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52" windowHeight="820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<sst xmlns="http://schemas.openxmlformats.org/spreadsheetml/2006/main" count="554" uniqueCount="281">
  <si>
    <r>
      <t>2024年研究生学业奖学金初评获奖学生汇总表</t>
    </r>
    <r>
      <rPr>
        <b/>
        <sz val="10"/>
        <color rgb="FFFF0000"/>
        <rFont val="宋体"/>
        <charset val="134"/>
        <scheme val="minor"/>
      </rPr>
      <t>（填写学号后，部分信息自动生成）</t>
    </r>
  </si>
  <si>
    <r>
      <t xml:space="preserve"> </t>
    </r>
    <r>
      <rPr>
        <u/>
        <sz val="14"/>
        <color theme="1"/>
        <rFont val="宋体"/>
        <charset val="134"/>
        <scheme val="minor"/>
      </rPr>
      <t xml:space="preserve">   土地工程</t>
    </r>
    <r>
      <rPr>
        <sz val="14"/>
        <color theme="1"/>
        <rFont val="宋体"/>
        <charset val="134"/>
        <scheme val="minor"/>
      </rPr>
      <t xml:space="preserve">学院(加盖公章)                                                  </t>
    </r>
    <r>
      <rPr>
        <u/>
        <sz val="14"/>
        <color theme="1"/>
        <rFont val="宋体"/>
        <charset val="134"/>
        <scheme val="minor"/>
      </rPr>
      <t xml:space="preserve">   2024   </t>
    </r>
    <r>
      <rPr>
        <sz val="14"/>
        <color theme="1"/>
        <rFont val="宋体"/>
        <charset val="134"/>
        <scheme val="minor"/>
      </rPr>
      <t>年</t>
    </r>
    <r>
      <rPr>
        <u/>
        <sz val="14"/>
        <color theme="1"/>
        <rFont val="宋体"/>
        <charset val="134"/>
        <scheme val="minor"/>
      </rPr>
      <t xml:space="preserve">  10  </t>
    </r>
    <r>
      <rPr>
        <sz val="14"/>
        <color theme="1"/>
        <rFont val="宋体"/>
        <charset val="134"/>
        <scheme val="minor"/>
      </rPr>
      <t>月</t>
    </r>
    <r>
      <rPr>
        <u/>
        <sz val="14"/>
        <color theme="1"/>
        <rFont val="宋体"/>
        <charset val="134"/>
        <scheme val="minor"/>
      </rPr>
      <t xml:space="preserve"> 8 </t>
    </r>
    <r>
      <rPr>
        <sz val="14"/>
        <color theme="1"/>
        <rFont val="宋体"/>
        <charset val="134"/>
        <scheme val="minor"/>
      </rPr>
      <t>日</t>
    </r>
  </si>
  <si>
    <t xml:space="preserve">  经办人：</t>
  </si>
  <si>
    <t xml:space="preserve">  负责人：</t>
  </si>
  <si>
    <t>序号</t>
  </si>
  <si>
    <t>学号</t>
  </si>
  <si>
    <t>姓名</t>
  </si>
  <si>
    <t>院系</t>
  </si>
  <si>
    <t>年级</t>
  </si>
  <si>
    <t>培养层次</t>
  </si>
  <si>
    <t>专业</t>
  </si>
  <si>
    <t>奖学金等级（下拉选择）</t>
  </si>
  <si>
    <t>备注</t>
  </si>
  <si>
    <t>2021035003</t>
  </si>
  <si>
    <t>一等学业奖学金</t>
  </si>
  <si>
    <t>2021035002</t>
  </si>
  <si>
    <t>2021035004</t>
  </si>
  <si>
    <t>二等学业奖学金</t>
  </si>
  <si>
    <t>2021035005</t>
  </si>
  <si>
    <t>2021035001</t>
  </si>
  <si>
    <t>2022035004</t>
  </si>
  <si>
    <t>2022035003</t>
  </si>
  <si>
    <t>2022035005</t>
  </si>
  <si>
    <t>2022035002</t>
  </si>
  <si>
    <t>2022035001</t>
  </si>
  <si>
    <t>2023035003</t>
  </si>
  <si>
    <t>2023035002</t>
  </si>
  <si>
    <t>2023035001</t>
  </si>
  <si>
    <t>2023035004</t>
  </si>
  <si>
    <t>2023035006</t>
  </si>
  <si>
    <t>2024035001</t>
  </si>
  <si>
    <t>白娟</t>
  </si>
  <si>
    <t>土地工程学院</t>
  </si>
  <si>
    <t>土地工程</t>
  </si>
  <si>
    <t>2024035004</t>
  </si>
  <si>
    <t>穆琪</t>
  </si>
  <si>
    <t>2024035002</t>
  </si>
  <si>
    <t>丁一萌</t>
  </si>
  <si>
    <t>2024035008</t>
  </si>
  <si>
    <t>杨静怡</t>
  </si>
  <si>
    <t>2024035005</t>
  </si>
  <si>
    <t>石坤</t>
  </si>
  <si>
    <t>2024035007</t>
  </si>
  <si>
    <t>王海洋</t>
  </si>
  <si>
    <t>2024035006</t>
  </si>
  <si>
    <t>妥丰伟</t>
  </si>
  <si>
    <t>2024035003</t>
  </si>
  <si>
    <t>洪敏</t>
  </si>
  <si>
    <t>弋志强</t>
  </si>
  <si>
    <t>全日制硕士</t>
  </si>
  <si>
    <t>土地工程学</t>
  </si>
  <si>
    <t>2022135006</t>
  </si>
  <si>
    <t>2022135002</t>
  </si>
  <si>
    <t>2022135009</t>
  </si>
  <si>
    <t>2022135010</t>
  </si>
  <si>
    <t>2022135015</t>
  </si>
  <si>
    <t>2022135014</t>
  </si>
  <si>
    <t>2022135003</t>
  </si>
  <si>
    <t>2022135017</t>
  </si>
  <si>
    <t>2022135004</t>
  </si>
  <si>
    <t>三等学业奖学金</t>
  </si>
  <si>
    <t>2022135007</t>
  </si>
  <si>
    <t>2022135012</t>
  </si>
  <si>
    <t>2022135008</t>
  </si>
  <si>
    <t>2022135001</t>
  </si>
  <si>
    <t>2022135013</t>
  </si>
  <si>
    <t>2022135020</t>
  </si>
  <si>
    <t>2022135024</t>
  </si>
  <si>
    <t>2022135018</t>
  </si>
  <si>
    <t>2022135030</t>
  </si>
  <si>
    <t>2022135019</t>
  </si>
  <si>
    <t>2022135032</t>
  </si>
  <si>
    <t>2022135031</t>
  </si>
  <si>
    <t>2022135021</t>
  </si>
  <si>
    <t>2022135027</t>
  </si>
  <si>
    <t>2022135028</t>
  </si>
  <si>
    <t>2022135025</t>
  </si>
  <si>
    <t>2022135022</t>
  </si>
  <si>
    <t>2022135026</t>
  </si>
  <si>
    <t>2022135029</t>
  </si>
  <si>
    <t>2022135023</t>
  </si>
  <si>
    <t>2022127005</t>
  </si>
  <si>
    <t>2022127001</t>
  </si>
  <si>
    <t>2022127002</t>
  </si>
  <si>
    <t>2022127006</t>
  </si>
  <si>
    <t>2022127003</t>
  </si>
  <si>
    <t>2022127015</t>
  </si>
  <si>
    <t>2022127017</t>
  </si>
  <si>
    <t>2022127004</t>
  </si>
  <si>
    <t>2022127011</t>
  </si>
  <si>
    <t>2022127018</t>
  </si>
  <si>
    <t>2022127014</t>
  </si>
  <si>
    <t>2022127012</t>
  </si>
  <si>
    <t>2022127010</t>
  </si>
  <si>
    <t>2022127008</t>
  </si>
  <si>
    <t>2022127016</t>
  </si>
  <si>
    <t>2022235002</t>
  </si>
  <si>
    <t>2022235011</t>
  </si>
  <si>
    <t>2022235009</t>
  </si>
  <si>
    <t>2022235019</t>
  </si>
  <si>
    <t>2022235004</t>
  </si>
  <si>
    <t>2022235008</t>
  </si>
  <si>
    <t>2022235005</t>
  </si>
  <si>
    <t>2022235014</t>
  </si>
  <si>
    <t>2022235024</t>
  </si>
  <si>
    <t>2022235023</t>
  </si>
  <si>
    <t>2022235013</t>
  </si>
  <si>
    <t>2022235010</t>
  </si>
  <si>
    <t>2022235003</t>
  </si>
  <si>
    <t>2022235006</t>
  </si>
  <si>
    <t>2022235026</t>
  </si>
  <si>
    <t>2022235015</t>
  </si>
  <si>
    <t>2022235022</t>
  </si>
  <si>
    <t>2022235001</t>
  </si>
  <si>
    <t>2022235020</t>
  </si>
  <si>
    <t>2022235016</t>
  </si>
  <si>
    <t>2022235025</t>
  </si>
  <si>
    <t>2022235012</t>
  </si>
  <si>
    <t>2022235021</t>
  </si>
  <si>
    <t>2022235018</t>
  </si>
  <si>
    <t>2022235017</t>
  </si>
  <si>
    <t>2022235007</t>
  </si>
  <si>
    <t>2023135018</t>
  </si>
  <si>
    <t>2023135008</t>
  </si>
  <si>
    <t>2023135013</t>
  </si>
  <si>
    <t>2023135001</t>
  </si>
  <si>
    <t>2023135005</t>
  </si>
  <si>
    <t>2023135003</t>
  </si>
  <si>
    <t>2023135016</t>
  </si>
  <si>
    <t>2023135020</t>
  </si>
  <si>
    <t>2023135021</t>
  </si>
  <si>
    <t>2023135009</t>
  </si>
  <si>
    <t>2023135015</t>
  </si>
  <si>
    <t>2023135007</t>
  </si>
  <si>
    <t>2023135019</t>
  </si>
  <si>
    <t>2023135014</t>
  </si>
  <si>
    <t>2023135010</t>
  </si>
  <si>
    <t>2023135017</t>
  </si>
  <si>
    <t>2023135006</t>
  </si>
  <si>
    <t>2023135002</t>
  </si>
  <si>
    <t>2023135037</t>
  </si>
  <si>
    <t>2023135029</t>
  </si>
  <si>
    <t>土地资源管理</t>
  </si>
  <si>
    <t>2023135026</t>
  </si>
  <si>
    <t>2023135030</t>
  </si>
  <si>
    <t>2023135024</t>
  </si>
  <si>
    <t>2023135033</t>
  </si>
  <si>
    <t>2023135036</t>
  </si>
  <si>
    <t>2023135022</t>
  </si>
  <si>
    <t>2023135027</t>
  </si>
  <si>
    <t>2023135035</t>
  </si>
  <si>
    <t>2023135025</t>
  </si>
  <si>
    <t>2023135032</t>
  </si>
  <si>
    <t>2023135031</t>
  </si>
  <si>
    <t>2023135023</t>
  </si>
  <si>
    <t>2023127015</t>
  </si>
  <si>
    <t>2023127030</t>
  </si>
  <si>
    <t>2023127012</t>
  </si>
  <si>
    <t>2023127014</t>
  </si>
  <si>
    <t>2023127017</t>
  </si>
  <si>
    <t>2023127013</t>
  </si>
  <si>
    <t>2023127019</t>
  </si>
  <si>
    <t>2023127011</t>
  </si>
  <si>
    <t>2023127003</t>
  </si>
  <si>
    <t>2023127004</t>
  </si>
  <si>
    <t>2023127024</t>
  </si>
  <si>
    <t>2023127010</t>
  </si>
  <si>
    <t>2023127009</t>
  </si>
  <si>
    <t>2023127027</t>
  </si>
  <si>
    <t>2023127006</t>
  </si>
  <si>
    <t>2023127022</t>
  </si>
  <si>
    <t>2023127008</t>
  </si>
  <si>
    <t>2023127020</t>
  </si>
  <si>
    <t>2023127025</t>
  </si>
  <si>
    <t>2023127016</t>
  </si>
  <si>
    <t>2023127023</t>
  </si>
  <si>
    <t>2023127002</t>
  </si>
  <si>
    <t>2023127028</t>
  </si>
  <si>
    <t>2023127021</t>
  </si>
  <si>
    <t>2023127001</t>
  </si>
  <si>
    <t>2023235001</t>
  </si>
  <si>
    <t>2023235008</t>
  </si>
  <si>
    <t>2023235012</t>
  </si>
  <si>
    <t>2023235002</t>
  </si>
  <si>
    <t>2023235014</t>
  </si>
  <si>
    <t>2023235016</t>
  </si>
  <si>
    <t>2023235004</t>
  </si>
  <si>
    <t>2023235020</t>
  </si>
  <si>
    <t>2023235013</t>
  </si>
  <si>
    <t>2023235007</t>
  </si>
  <si>
    <t>2023235023</t>
  </si>
  <si>
    <t>2023235005</t>
  </si>
  <si>
    <t>2023235003</t>
  </si>
  <si>
    <t>2023235017</t>
  </si>
  <si>
    <t>2023235019</t>
  </si>
  <si>
    <t>2023235006</t>
  </si>
  <si>
    <t>2023235011</t>
  </si>
  <si>
    <t>2023235018</t>
  </si>
  <si>
    <t>2023235021</t>
  </si>
  <si>
    <t>2023235010</t>
  </si>
  <si>
    <t>2023235022</t>
  </si>
  <si>
    <t>2024135027</t>
  </si>
  <si>
    <t>2024135026</t>
  </si>
  <si>
    <t>2024135034</t>
  </si>
  <si>
    <t>2024135035</t>
  </si>
  <si>
    <t>2024135030</t>
  </si>
  <si>
    <t>2024135038</t>
  </si>
  <si>
    <t>2024135031</t>
  </si>
  <si>
    <t>2024135029</t>
  </si>
  <si>
    <t>2024135037</t>
  </si>
  <si>
    <t>2024135032</t>
  </si>
  <si>
    <t>2024135028</t>
  </si>
  <si>
    <t>2024135033</t>
  </si>
  <si>
    <t>2024135036</t>
  </si>
  <si>
    <t>2024135039</t>
  </si>
  <si>
    <t>2024135043</t>
  </si>
  <si>
    <t>2024135051</t>
  </si>
  <si>
    <t>2024135049</t>
  </si>
  <si>
    <t>2024135045</t>
  </si>
  <si>
    <t>2024135050</t>
  </si>
  <si>
    <t>2024135041</t>
  </si>
  <si>
    <t>2024135044</t>
  </si>
  <si>
    <t>2024135046</t>
  </si>
  <si>
    <t>2024135040</t>
  </si>
  <si>
    <t>2024135042</t>
  </si>
  <si>
    <t>2024135048</t>
  </si>
  <si>
    <t>2024135047</t>
  </si>
  <si>
    <t>2024135002</t>
  </si>
  <si>
    <t>2024135003</t>
  </si>
  <si>
    <t>2024135004</t>
  </si>
  <si>
    <t>2024135001</t>
  </si>
  <si>
    <t>淡文巍</t>
  </si>
  <si>
    <t>地理学</t>
  </si>
  <si>
    <t>2024135021</t>
  </si>
  <si>
    <t>2024135005</t>
  </si>
  <si>
    <t>2024135008</t>
  </si>
  <si>
    <t>2024135007</t>
  </si>
  <si>
    <t>2024135018</t>
  </si>
  <si>
    <t>2024135012</t>
  </si>
  <si>
    <t>2024135014</t>
  </si>
  <si>
    <t>2024135010</t>
  </si>
  <si>
    <t>2024135023</t>
  </si>
  <si>
    <t>2024135020</t>
  </si>
  <si>
    <t>2024135015</t>
  </si>
  <si>
    <t>2024135016</t>
  </si>
  <si>
    <t>2024135024</t>
  </si>
  <si>
    <t>2024135011</t>
  </si>
  <si>
    <t>2024135017</t>
  </si>
  <si>
    <t>2024135013</t>
  </si>
  <si>
    <t>2024135019</t>
  </si>
  <si>
    <t>2024135022</t>
  </si>
  <si>
    <t>2024135009</t>
  </si>
  <si>
    <t>2024135025</t>
  </si>
  <si>
    <t>2024135006</t>
  </si>
  <si>
    <t>2024235017</t>
  </si>
  <si>
    <t>2024235026</t>
  </si>
  <si>
    <t>2024235006</t>
  </si>
  <si>
    <t>2024235004</t>
  </si>
  <si>
    <t>2024235011</t>
  </si>
  <si>
    <t>2024235022</t>
  </si>
  <si>
    <t>2024235012</t>
  </si>
  <si>
    <t>2024235014</t>
  </si>
  <si>
    <t>2024235001</t>
  </si>
  <si>
    <t>2024235024</t>
  </si>
  <si>
    <t>2024235027</t>
  </si>
  <si>
    <t>2024235003</t>
  </si>
  <si>
    <t>2024235008</t>
  </si>
  <si>
    <t>2024235013</t>
  </si>
  <si>
    <t>2024235021</t>
  </si>
  <si>
    <t>2024235010</t>
  </si>
  <si>
    <t>2024235023</t>
  </si>
  <si>
    <t>2024235002</t>
  </si>
  <si>
    <t>2024235005</t>
  </si>
  <si>
    <t>2024235025</t>
  </si>
  <si>
    <t>2024235016</t>
  </si>
  <si>
    <t>2024235018</t>
  </si>
  <si>
    <t>2024235007</t>
  </si>
  <si>
    <t>2024235020</t>
  </si>
  <si>
    <t>2024235019</t>
  </si>
  <si>
    <t>2024235009</t>
  </si>
  <si>
    <t>2024235015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</si>
</sst>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FF0000"/>
      <name val="宋体"/>
      <charset val="134"/>
      <scheme val="minor"/>
    </font>
    <font>
      <u/>
      <sz val="14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49" fontId="3" fillId="0" borderId="0" xfId="0" applyNumberFormat="1" applyFont="1" applyAlignment="1" applyProtection="1">
      <alignment horizontal="center" vertical="center"/>
      <protection locked="0"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49" fontId="3" fillId="0" borderId="1" xfId="0" applyNumberFormat="1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 hidden="1"/>
    </xf>
    <xf numFmtId="0" fontId="1" fillId="0" borderId="1" xfId="0" applyFont="1" applyBorder="1" applyAlignment="1" applyProtection="1">
      <alignment horizontal="left" vertical="center"/>
      <protection locked="0" hidden="1"/>
    </xf>
    <xf numFmtId="49" fontId="1" fillId="0" borderId="1" xfId="0" applyNumberFormat="1" applyFont="1" applyBorder="1" applyAlignment="1" applyProtection="1">
      <alignment horizontal="left" vertical="center"/>
      <protection locked="0" hidden="1"/>
    </xf>
    <xf numFmtId="0" fontId="2" fillId="0" borderId="1" xfId="0" applyFont="1" applyBorder="1" applyAlignment="1" applyProtection="1">
      <alignment horizontal="center" vertical="center"/>
      <protection locked="0" hidden="1"/>
    </xf>
    <xf numFmtId="49" fontId="2" fillId="0" borderId="1" xfId="0" applyNumberFormat="1" applyFont="1" applyBorder="1" applyAlignment="1" applyProtection="1">
      <alignment horizontal="center" vertical="center"/>
      <protection locked="0" hidden="1"/>
    </xf>
    <xf numFmtId="176" fontId="3" fillId="0" borderId="1" xfId="0" applyNumberFormat="1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hidden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8468;&#20214;&#32034;&#24341;-&#22312;&#31821;&#23398;&#29983;&#21517;&#21333;13482&#201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3482"/>
      <sheetName val="各学院人数"/>
      <sheetName val="2024级硕博连读"/>
      <sheetName val="特殊情况"/>
    </sheetNames>
    <sheetDataSet>
      <sheetData sheetId="0" refreshError="1">
        <row r="1">
          <cell r="A1" t="str">
            <v>学号</v>
          </cell>
          <cell r="B1" t="str">
            <v>年级</v>
          </cell>
          <cell r="C1" t="str">
            <v>姓名</v>
          </cell>
          <cell r="D1" t="str">
            <v>性别</v>
          </cell>
          <cell r="E1" t="str">
            <v>证件号码</v>
          </cell>
          <cell r="F1" t="str">
            <v>培养类型</v>
          </cell>
          <cell r="G1" t="str">
            <v>学院</v>
          </cell>
          <cell r="H1" t="str">
            <v>专业</v>
          </cell>
          <cell r="I1" t="str">
            <v>导师</v>
          </cell>
          <cell r="J1" t="str">
            <v>政治面貌</v>
          </cell>
          <cell r="K1" t="str">
            <v>导师工号</v>
          </cell>
          <cell r="L1" t="str">
            <v>录取类型</v>
          </cell>
          <cell r="M1" t="str">
            <v>专项计划</v>
          </cell>
          <cell r="N1" t="str">
            <v>民族</v>
          </cell>
          <cell r="O1" t="str">
            <v>所在校区</v>
          </cell>
          <cell r="P1" t="str">
            <v>联系方式1</v>
          </cell>
          <cell r="Q1" t="str">
            <v>联系方式2</v>
          </cell>
          <cell r="R1" t="str">
            <v>考试方式</v>
          </cell>
          <cell r="S1" t="str">
            <v>籍贯地</v>
          </cell>
          <cell r="T1" t="str">
            <v>考生来源</v>
          </cell>
          <cell r="U1" t="str">
            <v>委定单位</v>
          </cell>
          <cell r="V1" t="str">
            <v>生源所在地</v>
          </cell>
          <cell r="W1" t="str">
            <v>本科毕业时间</v>
          </cell>
          <cell r="X1" t="str">
            <v>本科毕业专业</v>
          </cell>
          <cell r="Y1" t="str">
            <v>硕士毕业时间</v>
          </cell>
          <cell r="Z1" t="str">
            <v>硕士毕业专业</v>
          </cell>
          <cell r="AA1" t="str">
            <v>本科毕业单位</v>
          </cell>
          <cell r="AB1" t="str">
            <v>硕士毕业单位</v>
          </cell>
        </row>
        <row r="2">
          <cell r="A2" t="str">
            <v>2022122059</v>
          </cell>
          <cell r="B2" t="str">
            <v>2022</v>
          </cell>
          <cell r="C2" t="str">
            <v>杨涵</v>
          </cell>
          <cell r="D2" t="str">
            <v>男</v>
          </cell>
          <cell r="E2" t="str">
            <v>510182200007187434</v>
          </cell>
          <cell r="F2" t="str">
            <v>全日制硕士</v>
          </cell>
          <cell r="G2" t="str">
            <v>汽车学院</v>
          </cell>
          <cell r="H2" t="str">
            <v>交通运输工程</v>
          </cell>
          <cell r="I2" t="str">
            <v>高强</v>
          </cell>
          <cell r="J2" t="str">
            <v>共青团员</v>
          </cell>
          <cell r="K2" t="str">
            <v>006952</v>
          </cell>
          <cell r="L2" t="str">
            <v>非定向</v>
          </cell>
          <cell r="M2" t="str">
            <v>无专项计划</v>
          </cell>
          <cell r="N2" t="str">
            <v>汉族</v>
          </cell>
          <cell r="O2" t="str">
            <v>北校区</v>
          </cell>
          <cell r="P2" t="str">
            <v>18080027064</v>
          </cell>
          <cell r="Q2" t="str">
            <v>18080027064</v>
          </cell>
          <cell r="R2" t="str">
            <v>全国统考</v>
          </cell>
          <cell r="S2" t="str">
            <v>四川省</v>
          </cell>
          <cell r="T2" t="str">
            <v>应届本科毕业生</v>
          </cell>
        </row>
        <row r="2">
          <cell r="V2" t="str">
            <v>四川省其它其它</v>
          </cell>
          <cell r="W2" t="str">
            <v/>
          </cell>
        </row>
        <row r="2">
          <cell r="Y2" t="str">
            <v/>
          </cell>
        </row>
        <row r="3">
          <cell r="A3" t="str">
            <v>2022222083</v>
          </cell>
          <cell r="B3" t="str">
            <v>2022</v>
          </cell>
          <cell r="C3" t="str">
            <v>王钊龙</v>
          </cell>
          <cell r="D3" t="str">
            <v>男</v>
          </cell>
          <cell r="E3" t="str">
            <v>610323199903091632</v>
          </cell>
          <cell r="F3" t="str">
            <v>全日制硕士</v>
          </cell>
          <cell r="G3" t="str">
            <v>汽车学院</v>
          </cell>
          <cell r="H3" t="str">
            <v>交通运输</v>
          </cell>
          <cell r="I3" t="str">
            <v>闫晟煜</v>
          </cell>
          <cell r="J3" t="str">
            <v>群众</v>
          </cell>
          <cell r="K3" t="str">
            <v>150040</v>
          </cell>
          <cell r="L3" t="str">
            <v>非定向</v>
          </cell>
          <cell r="M3" t="str">
            <v>无专项计划</v>
          </cell>
          <cell r="N3" t="str">
            <v>汉族</v>
          </cell>
          <cell r="O3" t="str">
            <v>北校区</v>
          </cell>
          <cell r="P3" t="str">
            <v>13134737388</v>
          </cell>
          <cell r="Q3" t="str">
            <v>0</v>
          </cell>
          <cell r="R3" t="str">
            <v>全国统考</v>
          </cell>
          <cell r="S3" t="str">
            <v>陕西省</v>
          </cell>
          <cell r="T3" t="str">
            <v>其他人员</v>
          </cell>
        </row>
        <row r="3">
          <cell r="V3" t="str">
            <v>陕西省其它其它</v>
          </cell>
          <cell r="W3" t="str">
            <v/>
          </cell>
        </row>
        <row r="3">
          <cell r="Y3" t="str">
            <v/>
          </cell>
        </row>
        <row r="4">
          <cell r="A4" t="str">
            <v>2022222098</v>
          </cell>
          <cell r="B4" t="str">
            <v>2022</v>
          </cell>
          <cell r="C4" t="str">
            <v>胡家振</v>
          </cell>
          <cell r="D4" t="str">
            <v>男</v>
          </cell>
          <cell r="E4" t="str">
            <v>320382199803010015</v>
          </cell>
          <cell r="F4" t="str">
            <v>全日制硕士</v>
          </cell>
          <cell r="G4" t="str">
            <v>汽车学院</v>
          </cell>
          <cell r="H4" t="str">
            <v>交通运输</v>
          </cell>
          <cell r="I4" t="str">
            <v>沈小燕</v>
          </cell>
          <cell r="J4" t="str">
            <v>中共党员</v>
          </cell>
          <cell r="K4" t="str">
            <v>007338</v>
          </cell>
          <cell r="L4" t="str">
            <v>非定向</v>
          </cell>
          <cell r="M4" t="str">
            <v>无专项计划</v>
          </cell>
          <cell r="N4" t="str">
            <v>汉族</v>
          </cell>
          <cell r="O4" t="str">
            <v>北校区</v>
          </cell>
          <cell r="P4" t="str">
            <v>18292063768</v>
          </cell>
          <cell r="Q4" t="str">
            <v>0</v>
          </cell>
          <cell r="R4" t="str">
            <v>全国统考</v>
          </cell>
          <cell r="S4" t="str">
            <v>江苏省</v>
          </cell>
          <cell r="T4" t="str">
            <v>其他人员</v>
          </cell>
        </row>
        <row r="4">
          <cell r="V4" t="str">
            <v>江苏省其它其它</v>
          </cell>
          <cell r="W4" t="str">
            <v/>
          </cell>
        </row>
        <row r="4">
          <cell r="Y4" t="str">
            <v/>
          </cell>
        </row>
        <row r="5">
          <cell r="A5" t="str">
            <v>2022125015</v>
          </cell>
          <cell r="B5" t="str">
            <v>2022</v>
          </cell>
          <cell r="C5" t="str">
            <v>王锦豪</v>
          </cell>
          <cell r="D5" t="str">
            <v>男</v>
          </cell>
          <cell r="E5" t="str">
            <v>610322199910010355</v>
          </cell>
          <cell r="F5" t="str">
            <v>全日制硕士</v>
          </cell>
          <cell r="G5" t="str">
            <v>工程机械学院</v>
          </cell>
          <cell r="H5" t="str">
            <v>机械工程</v>
          </cell>
          <cell r="I5" t="str">
            <v>惠记庄</v>
          </cell>
          <cell r="J5" t="str">
            <v>中共党员</v>
          </cell>
          <cell r="K5" t="str">
            <v>004108</v>
          </cell>
          <cell r="L5" t="str">
            <v>非定向</v>
          </cell>
          <cell r="M5" t="str">
            <v>无专项计划</v>
          </cell>
          <cell r="N5" t="str">
            <v>汉族</v>
          </cell>
          <cell r="O5" t="str">
            <v>南校区</v>
          </cell>
          <cell r="P5" t="str">
            <v>15760970307</v>
          </cell>
          <cell r="Q5" t="str">
            <v>0</v>
          </cell>
          <cell r="R5" t="str">
            <v>全国统考</v>
          </cell>
          <cell r="S5" t="str">
            <v>陕西省</v>
          </cell>
          <cell r="T5" t="str">
            <v>应届本科毕业生</v>
          </cell>
        </row>
        <row r="5">
          <cell r="V5" t="str">
            <v>陕西省其它其它</v>
          </cell>
          <cell r="W5" t="str">
            <v/>
          </cell>
        </row>
        <row r="5">
          <cell r="Y5" t="str">
            <v/>
          </cell>
        </row>
        <row r="6">
          <cell r="A6" t="str">
            <v>2022125100</v>
          </cell>
          <cell r="B6" t="str">
            <v>2022</v>
          </cell>
          <cell r="C6" t="str">
            <v>史靖宇</v>
          </cell>
          <cell r="D6" t="str">
            <v>男</v>
          </cell>
          <cell r="E6" t="str">
            <v>141024199906290117</v>
          </cell>
          <cell r="F6" t="str">
            <v>全日制硕士</v>
          </cell>
          <cell r="G6" t="str">
            <v>工程机械学院</v>
          </cell>
          <cell r="H6" t="str">
            <v>机械工程</v>
          </cell>
          <cell r="I6" t="str">
            <v>姚运仕</v>
          </cell>
          <cell r="J6" t="str">
            <v>共青团员</v>
          </cell>
          <cell r="K6" t="str">
            <v>007002</v>
          </cell>
          <cell r="L6" t="str">
            <v>非定向</v>
          </cell>
          <cell r="M6" t="str">
            <v>无专项计划</v>
          </cell>
          <cell r="N6" t="str">
            <v>汉族</v>
          </cell>
          <cell r="O6" t="str">
            <v>南校区</v>
          </cell>
          <cell r="P6" t="str">
            <v>18434057894</v>
          </cell>
          <cell r="Q6" t="str">
            <v>0</v>
          </cell>
          <cell r="R6" t="str">
            <v>全国统考</v>
          </cell>
          <cell r="S6" t="str">
            <v>山西省</v>
          </cell>
          <cell r="T6" t="str">
            <v>应届本科毕业生</v>
          </cell>
        </row>
        <row r="6">
          <cell r="V6" t="str">
            <v>山西省其它其它</v>
          </cell>
          <cell r="W6" t="str">
            <v/>
          </cell>
        </row>
        <row r="6">
          <cell r="Y6" t="str">
            <v/>
          </cell>
        </row>
        <row r="7">
          <cell r="A7" t="str">
            <v>2022225023</v>
          </cell>
          <cell r="B7" t="str">
            <v>2022</v>
          </cell>
          <cell r="C7" t="str">
            <v>张嘉宁</v>
          </cell>
          <cell r="D7" t="str">
            <v>女</v>
          </cell>
          <cell r="E7" t="str">
            <v>142333200001031021</v>
          </cell>
          <cell r="F7" t="str">
            <v>全日制硕士</v>
          </cell>
          <cell r="G7" t="str">
            <v>工程机械学院</v>
          </cell>
          <cell r="H7" t="str">
            <v>机械</v>
          </cell>
          <cell r="I7" t="str">
            <v>陈瑱贤</v>
          </cell>
          <cell r="J7" t="str">
            <v>共青团员</v>
          </cell>
          <cell r="K7" t="str">
            <v>160100</v>
          </cell>
          <cell r="L7" t="str">
            <v>非定向</v>
          </cell>
          <cell r="M7" t="str">
            <v>无专项计划</v>
          </cell>
          <cell r="N7" t="str">
            <v>汉族</v>
          </cell>
          <cell r="O7" t="str">
            <v>南校区</v>
          </cell>
          <cell r="P7" t="str">
            <v>15735806827</v>
          </cell>
          <cell r="Q7" t="str">
            <v>15735806827</v>
          </cell>
          <cell r="R7" t="str">
            <v>全国统考</v>
          </cell>
          <cell r="S7" t="str">
            <v>山西省</v>
          </cell>
          <cell r="T7" t="str">
            <v>应届本科毕业生</v>
          </cell>
        </row>
        <row r="7">
          <cell r="V7" t="str">
            <v>山西省其它其它</v>
          </cell>
          <cell r="W7" t="str">
            <v/>
          </cell>
        </row>
        <row r="7">
          <cell r="Y7" t="str">
            <v/>
          </cell>
        </row>
        <row r="8">
          <cell r="A8" t="str">
            <v>2022225084</v>
          </cell>
          <cell r="B8" t="str">
            <v>2022</v>
          </cell>
          <cell r="C8" t="str">
            <v>张少杰</v>
          </cell>
          <cell r="D8" t="str">
            <v>男</v>
          </cell>
          <cell r="E8" t="str">
            <v>610124200003040013</v>
          </cell>
          <cell r="F8" t="str">
            <v>全日制硕士</v>
          </cell>
          <cell r="G8" t="str">
            <v>工程机械学院</v>
          </cell>
          <cell r="H8" t="str">
            <v>机械</v>
          </cell>
          <cell r="I8" t="str">
            <v>高子渝</v>
          </cell>
          <cell r="J8" t="str">
            <v>共青团员</v>
          </cell>
          <cell r="K8" t="str">
            <v>006921</v>
          </cell>
          <cell r="L8" t="str">
            <v>非定向</v>
          </cell>
          <cell r="M8" t="str">
            <v>无专项计划</v>
          </cell>
          <cell r="N8" t="str">
            <v>汉族</v>
          </cell>
          <cell r="O8" t="str">
            <v>南校区</v>
          </cell>
          <cell r="P8" t="str">
            <v>13299173227</v>
          </cell>
          <cell r="Q8" t="str">
            <v>0</v>
          </cell>
          <cell r="R8" t="str">
            <v>全国统考</v>
          </cell>
          <cell r="S8" t="str">
            <v>陕西省</v>
          </cell>
          <cell r="T8" t="str">
            <v>应届本科毕业生</v>
          </cell>
        </row>
        <row r="8">
          <cell r="V8" t="str">
            <v>陕西省其它其它</v>
          </cell>
          <cell r="W8" t="str">
            <v/>
          </cell>
        </row>
        <row r="8">
          <cell r="Y8" t="str">
            <v/>
          </cell>
        </row>
        <row r="9">
          <cell r="A9" t="str">
            <v>2022134017</v>
          </cell>
          <cell r="B9" t="str">
            <v>2022</v>
          </cell>
          <cell r="C9" t="str">
            <v>周世龙</v>
          </cell>
          <cell r="D9" t="str">
            <v>男</v>
          </cell>
          <cell r="E9" t="str">
            <v>410327200004125310</v>
          </cell>
          <cell r="F9" t="str">
            <v>全日制硕士</v>
          </cell>
          <cell r="G9" t="str">
            <v>运输工程学院</v>
          </cell>
          <cell r="H9" t="str">
            <v>交通运输工程</v>
          </cell>
          <cell r="I9" t="str">
            <v>王建军</v>
          </cell>
          <cell r="J9" t="str">
            <v>共青团员</v>
          </cell>
          <cell r="K9" t="str">
            <v>005107</v>
          </cell>
          <cell r="L9" t="str">
            <v>非定向</v>
          </cell>
          <cell r="M9" t="str">
            <v>无专项计划</v>
          </cell>
          <cell r="N9" t="str">
            <v>汉族</v>
          </cell>
          <cell r="O9" t="str">
            <v>南校区</v>
          </cell>
          <cell r="P9" t="str">
            <v>15136334221</v>
          </cell>
          <cell r="Q9" t="str">
            <v>0</v>
          </cell>
          <cell r="R9" t="str">
            <v>全国统考</v>
          </cell>
          <cell r="S9" t="str">
            <v>河南省</v>
          </cell>
          <cell r="T9" t="str">
            <v>应届本科毕业生</v>
          </cell>
        </row>
        <row r="9">
          <cell r="V9" t="str">
            <v>河南省其它其它</v>
          </cell>
          <cell r="W9" t="str">
            <v/>
          </cell>
        </row>
        <row r="9">
          <cell r="Y9" t="str">
            <v/>
          </cell>
        </row>
        <row r="10">
          <cell r="A10" t="str">
            <v>2022234014</v>
          </cell>
          <cell r="B10" t="str">
            <v>2022</v>
          </cell>
          <cell r="C10" t="str">
            <v>黄艺欣</v>
          </cell>
          <cell r="D10" t="str">
            <v>女</v>
          </cell>
          <cell r="E10" t="str">
            <v>610623199912010124</v>
          </cell>
          <cell r="F10" t="str">
            <v>全日制硕士</v>
          </cell>
          <cell r="G10" t="str">
            <v>运输工程学院</v>
          </cell>
          <cell r="H10" t="str">
            <v>交通运输</v>
          </cell>
          <cell r="I10" t="str">
            <v>张志俊</v>
          </cell>
          <cell r="J10" t="str">
            <v>共青团员</v>
          </cell>
          <cell r="K10" t="str">
            <v>005393</v>
          </cell>
          <cell r="L10" t="str">
            <v>非定向</v>
          </cell>
          <cell r="M10" t="str">
            <v>无专项计划</v>
          </cell>
          <cell r="N10" t="str">
            <v>汉族</v>
          </cell>
          <cell r="O10" t="str">
            <v>南校区</v>
          </cell>
          <cell r="P10" t="str">
            <v>13016081201</v>
          </cell>
          <cell r="Q10" t="str">
            <v>15029886058</v>
          </cell>
          <cell r="R10" t="str">
            <v>全国统考</v>
          </cell>
          <cell r="S10" t="str">
            <v>陕西省</v>
          </cell>
          <cell r="T10" t="str">
            <v>应届本科毕业生</v>
          </cell>
        </row>
        <row r="10">
          <cell r="V10" t="str">
            <v>陕西省其它其它</v>
          </cell>
          <cell r="W10" t="str">
            <v/>
          </cell>
        </row>
        <row r="10">
          <cell r="Y10" t="str">
            <v/>
          </cell>
        </row>
        <row r="11">
          <cell r="A11" t="str">
            <v>2022234033</v>
          </cell>
          <cell r="B11" t="str">
            <v>2022</v>
          </cell>
          <cell r="C11" t="str">
            <v>王远泽</v>
          </cell>
          <cell r="D11" t="str">
            <v>男</v>
          </cell>
          <cell r="E11" t="str">
            <v>610422200011140018</v>
          </cell>
          <cell r="F11" t="str">
            <v>全日制硕士</v>
          </cell>
          <cell r="G11" t="str">
            <v>运输工程学院</v>
          </cell>
          <cell r="H11" t="str">
            <v>交通运输</v>
          </cell>
          <cell r="I11" t="str">
            <v>龙雪琴</v>
          </cell>
          <cell r="J11" t="str">
            <v>共青团员</v>
          </cell>
          <cell r="K11" t="str">
            <v>130083</v>
          </cell>
          <cell r="L11" t="str">
            <v>非定向</v>
          </cell>
          <cell r="M11" t="str">
            <v>无专项计划</v>
          </cell>
          <cell r="N11" t="str">
            <v>汉族</v>
          </cell>
          <cell r="O11" t="str">
            <v>南校区</v>
          </cell>
          <cell r="P11" t="str">
            <v>15596777776</v>
          </cell>
          <cell r="Q11" t="str">
            <v>0</v>
          </cell>
          <cell r="R11" t="str">
            <v>全国统考</v>
          </cell>
          <cell r="S11" t="str">
            <v>陕西省</v>
          </cell>
          <cell r="T11" t="str">
            <v>应届本科毕业生</v>
          </cell>
        </row>
        <row r="11">
          <cell r="V11" t="str">
            <v>陕西省其它其它</v>
          </cell>
          <cell r="W11" t="str">
            <v/>
          </cell>
        </row>
        <row r="11">
          <cell r="Y11" t="str">
            <v/>
          </cell>
        </row>
        <row r="12">
          <cell r="A12" t="str">
            <v>2022234040</v>
          </cell>
          <cell r="B12" t="str">
            <v>2022</v>
          </cell>
          <cell r="C12" t="str">
            <v>胡梦瑶</v>
          </cell>
          <cell r="D12" t="str">
            <v>女</v>
          </cell>
          <cell r="E12" t="str">
            <v>412726200009174928</v>
          </cell>
          <cell r="F12" t="str">
            <v>全日制硕士</v>
          </cell>
          <cell r="G12" t="str">
            <v>运输工程学院</v>
          </cell>
          <cell r="H12" t="str">
            <v>交通运输</v>
          </cell>
          <cell r="I12" t="str">
            <v>颜飞</v>
          </cell>
          <cell r="J12" t="str">
            <v>中共党员</v>
          </cell>
          <cell r="K12" t="str">
            <v>005348</v>
          </cell>
          <cell r="L12" t="str">
            <v>非定向</v>
          </cell>
          <cell r="M12" t="str">
            <v>无专项计划</v>
          </cell>
          <cell r="N12" t="str">
            <v>汉族</v>
          </cell>
          <cell r="O12" t="str">
            <v>南校区</v>
          </cell>
          <cell r="P12" t="str">
            <v>18739798711</v>
          </cell>
          <cell r="Q12" t="str">
            <v>0</v>
          </cell>
          <cell r="R12" t="str">
            <v>全国统考</v>
          </cell>
          <cell r="S12" t="str">
            <v>河南省</v>
          </cell>
          <cell r="T12" t="str">
            <v>应届本科毕业生</v>
          </cell>
        </row>
        <row r="12">
          <cell r="V12" t="str">
            <v>河南省其它其它</v>
          </cell>
          <cell r="W12" t="str">
            <v/>
          </cell>
        </row>
        <row r="12">
          <cell r="Y12" t="str">
            <v/>
          </cell>
        </row>
        <row r="13">
          <cell r="A13" t="str">
            <v>2022234077</v>
          </cell>
          <cell r="B13" t="str">
            <v>2022</v>
          </cell>
          <cell r="C13" t="str">
            <v>翟曼溶</v>
          </cell>
          <cell r="D13" t="str">
            <v>女</v>
          </cell>
          <cell r="E13" t="str">
            <v>150221199807075027</v>
          </cell>
          <cell r="F13" t="str">
            <v>全日制硕士</v>
          </cell>
          <cell r="G13" t="str">
            <v>运输工程学院</v>
          </cell>
          <cell r="H13" t="str">
            <v>交通运输</v>
          </cell>
          <cell r="I13" t="str">
            <v>龙雪琴</v>
          </cell>
          <cell r="J13" t="str">
            <v>中共预备党员</v>
          </cell>
          <cell r="K13" t="str">
            <v>130083</v>
          </cell>
          <cell r="L13" t="str">
            <v>非定向</v>
          </cell>
          <cell r="M13" t="str">
            <v>无专项计划</v>
          </cell>
          <cell r="N13" t="str">
            <v>汉族</v>
          </cell>
          <cell r="O13" t="str">
            <v>南校区</v>
          </cell>
          <cell r="P13" t="str">
            <v>15049274991</v>
          </cell>
          <cell r="Q13" t="str">
            <v>0</v>
          </cell>
          <cell r="R13" t="str">
            <v>全国统考</v>
          </cell>
          <cell r="S13" t="str">
            <v>内蒙古自治区</v>
          </cell>
          <cell r="T13" t="str">
            <v>应届本科毕业生</v>
          </cell>
        </row>
        <row r="13">
          <cell r="V13" t="str">
            <v>内蒙古自治区其它其它</v>
          </cell>
          <cell r="W13" t="str">
            <v/>
          </cell>
        </row>
        <row r="13">
          <cell r="Y13" t="str">
            <v/>
          </cell>
        </row>
        <row r="14">
          <cell r="A14" t="str">
            <v>2022234078</v>
          </cell>
          <cell r="B14" t="str">
            <v>2022</v>
          </cell>
          <cell r="C14" t="str">
            <v>黄清翠</v>
          </cell>
          <cell r="D14" t="str">
            <v>女</v>
          </cell>
          <cell r="E14" t="str">
            <v>500235199902039124</v>
          </cell>
          <cell r="F14" t="str">
            <v>全日制硕士</v>
          </cell>
          <cell r="G14" t="str">
            <v>运输工程学院</v>
          </cell>
          <cell r="H14" t="str">
            <v>交通运输</v>
          </cell>
          <cell r="I14" t="str">
            <v>付鑫</v>
          </cell>
          <cell r="J14" t="str">
            <v>共青团员</v>
          </cell>
          <cell r="K14" t="str">
            <v>110058</v>
          </cell>
          <cell r="L14" t="str">
            <v>非定向</v>
          </cell>
          <cell r="M14" t="str">
            <v>无专项计划</v>
          </cell>
          <cell r="N14" t="str">
            <v>汉族</v>
          </cell>
          <cell r="O14" t="str">
            <v>南校区</v>
          </cell>
          <cell r="P14" t="str">
            <v>18315034008</v>
          </cell>
          <cell r="Q14" t="str">
            <v>18315034008</v>
          </cell>
          <cell r="R14" t="str">
            <v>全国统考</v>
          </cell>
          <cell r="S14" t="str">
            <v>重庆市</v>
          </cell>
          <cell r="T14" t="str">
            <v>其他人员</v>
          </cell>
        </row>
        <row r="14">
          <cell r="V14" t="str">
            <v>重庆市其它其它</v>
          </cell>
          <cell r="W14" t="str">
            <v/>
          </cell>
        </row>
        <row r="14">
          <cell r="Y14" t="str">
            <v/>
          </cell>
        </row>
        <row r="15">
          <cell r="A15" t="str">
            <v>2022234089</v>
          </cell>
          <cell r="B15" t="str">
            <v>2022</v>
          </cell>
          <cell r="C15" t="str">
            <v>王倩</v>
          </cell>
          <cell r="D15" t="str">
            <v>女</v>
          </cell>
          <cell r="E15" t="str">
            <v>652322199904144022</v>
          </cell>
          <cell r="F15" t="str">
            <v>全日制硕士</v>
          </cell>
          <cell r="G15" t="str">
            <v>运输工程学院</v>
          </cell>
          <cell r="H15" t="str">
            <v>交通运输</v>
          </cell>
          <cell r="I15" t="str">
            <v>李旭</v>
          </cell>
          <cell r="J15" t="str">
            <v>共青团员</v>
          </cell>
          <cell r="K15" t="str">
            <v>200130</v>
          </cell>
          <cell r="L15" t="str">
            <v>非定向</v>
          </cell>
          <cell r="M15" t="str">
            <v>无专项计划</v>
          </cell>
          <cell r="N15" t="str">
            <v>汉族</v>
          </cell>
          <cell r="O15" t="str">
            <v>南校区</v>
          </cell>
          <cell r="P15" t="str">
            <v>13565628157</v>
          </cell>
          <cell r="Q15" t="str">
            <v>13299102479</v>
          </cell>
          <cell r="R15" t="str">
            <v>全国统考</v>
          </cell>
          <cell r="S15" t="str">
            <v>新疆维吾尔自治区</v>
          </cell>
          <cell r="T15" t="str">
            <v>应届本科毕业生</v>
          </cell>
        </row>
        <row r="15">
          <cell r="V15" t="str">
            <v>新疆维吾尔自治区其它其它</v>
          </cell>
          <cell r="W15" t="str">
            <v/>
          </cell>
        </row>
        <row r="15">
          <cell r="Y15" t="str">
            <v/>
          </cell>
        </row>
        <row r="16">
          <cell r="A16" t="str">
            <v>2022125049</v>
          </cell>
          <cell r="B16" t="str">
            <v>2022</v>
          </cell>
          <cell r="C16" t="str">
            <v>罗鑫</v>
          </cell>
          <cell r="D16" t="str">
            <v>男</v>
          </cell>
          <cell r="E16" t="str">
            <v>500225199804065676</v>
          </cell>
          <cell r="F16" t="str">
            <v>全日制硕士</v>
          </cell>
          <cell r="G16" t="str">
            <v>工程机械学院</v>
          </cell>
          <cell r="H16" t="str">
            <v>机械工程</v>
          </cell>
          <cell r="I16" t="str">
            <v>张小丽</v>
          </cell>
          <cell r="J16" t="str">
            <v>共青团员</v>
          </cell>
          <cell r="K16" t="str">
            <v>120015</v>
          </cell>
          <cell r="L16" t="str">
            <v>非定向</v>
          </cell>
          <cell r="M16" t="str">
            <v>无专项计划</v>
          </cell>
          <cell r="N16" t="str">
            <v>汉族</v>
          </cell>
          <cell r="O16" t="str">
            <v>南校区</v>
          </cell>
          <cell r="P16" t="str">
            <v>15002337651</v>
          </cell>
          <cell r="Q16" t="str">
            <v>0</v>
          </cell>
          <cell r="R16" t="str">
            <v>全国统考</v>
          </cell>
          <cell r="S16" t="str">
            <v>重庆市</v>
          </cell>
          <cell r="T16" t="str">
            <v>应届本科毕业生</v>
          </cell>
        </row>
        <row r="16">
          <cell r="V16" t="str">
            <v>重庆市其它其它</v>
          </cell>
          <cell r="W16" t="str">
            <v/>
          </cell>
        </row>
        <row r="16">
          <cell r="Y16" t="str">
            <v/>
          </cell>
        </row>
        <row r="17">
          <cell r="A17" t="str">
            <v>2022225098</v>
          </cell>
          <cell r="B17" t="str">
            <v>2022</v>
          </cell>
          <cell r="C17" t="str">
            <v>程姝怡</v>
          </cell>
          <cell r="D17" t="str">
            <v>女</v>
          </cell>
          <cell r="E17" t="str">
            <v>610404199903232024</v>
          </cell>
          <cell r="F17" t="str">
            <v>全日制硕士</v>
          </cell>
          <cell r="G17" t="str">
            <v>工程机械学院</v>
          </cell>
          <cell r="H17" t="str">
            <v>机械</v>
          </cell>
          <cell r="I17" t="str">
            <v>丁智勇</v>
          </cell>
          <cell r="J17" t="str">
            <v>共青团员</v>
          </cell>
          <cell r="K17" t="str">
            <v>006772</v>
          </cell>
          <cell r="L17" t="str">
            <v>非定向</v>
          </cell>
          <cell r="M17" t="str">
            <v>无专项计划</v>
          </cell>
          <cell r="N17" t="str">
            <v>汉族</v>
          </cell>
          <cell r="O17" t="str">
            <v>南校区</v>
          </cell>
          <cell r="P17" t="str">
            <v>13224017261</v>
          </cell>
          <cell r="Q17" t="str">
            <v>18329769203</v>
          </cell>
          <cell r="R17" t="str">
            <v>全国统考</v>
          </cell>
          <cell r="S17" t="str">
            <v>陕西省</v>
          </cell>
          <cell r="T17" t="str">
            <v>其他人员</v>
          </cell>
        </row>
        <row r="17">
          <cell r="V17" t="str">
            <v>陕西省其它其它</v>
          </cell>
          <cell r="W17" t="str">
            <v/>
          </cell>
        </row>
        <row r="17">
          <cell r="Y17" t="str">
            <v/>
          </cell>
        </row>
        <row r="18">
          <cell r="A18" t="str">
            <v>2022225003</v>
          </cell>
          <cell r="B18" t="str">
            <v>2022</v>
          </cell>
          <cell r="C18" t="str">
            <v>王兆满</v>
          </cell>
          <cell r="D18" t="str">
            <v>男</v>
          </cell>
          <cell r="E18" t="str">
            <v>411525200008154572</v>
          </cell>
          <cell r="F18" t="str">
            <v>全日制硕士</v>
          </cell>
          <cell r="G18" t="str">
            <v>工程机械学院</v>
          </cell>
          <cell r="H18" t="str">
            <v>机械</v>
          </cell>
          <cell r="I18" t="str">
            <v>郭万金</v>
          </cell>
          <cell r="J18" t="str">
            <v>共青团员</v>
          </cell>
          <cell r="K18" t="str">
            <v>170094</v>
          </cell>
          <cell r="L18" t="str">
            <v>非定向</v>
          </cell>
          <cell r="M18" t="str">
            <v>无专项计划</v>
          </cell>
          <cell r="N18" t="str">
            <v>汉族</v>
          </cell>
          <cell r="O18" t="str">
            <v>南校区</v>
          </cell>
          <cell r="P18" t="str">
            <v>18739102270</v>
          </cell>
          <cell r="Q18" t="str">
            <v>18739102270</v>
          </cell>
          <cell r="R18" t="str">
            <v>全国统考</v>
          </cell>
          <cell r="S18" t="str">
            <v>河南省</v>
          </cell>
          <cell r="T18" t="str">
            <v>应届本科毕业生</v>
          </cell>
        </row>
        <row r="18">
          <cell r="V18" t="str">
            <v>河南省其它其它</v>
          </cell>
          <cell r="W18" t="str">
            <v/>
          </cell>
        </row>
        <row r="18">
          <cell r="Y18" t="str">
            <v/>
          </cell>
        </row>
        <row r="19">
          <cell r="A19" t="str">
            <v>2022323056</v>
          </cell>
          <cell r="B19" t="str">
            <v>2022</v>
          </cell>
          <cell r="C19" t="str">
            <v>李俊朋</v>
          </cell>
          <cell r="D19" t="str">
            <v>男</v>
          </cell>
          <cell r="E19" t="str">
            <v>410184198801208318</v>
          </cell>
          <cell r="F19" t="str">
            <v>非全日制硕士</v>
          </cell>
          <cell r="G19" t="str">
            <v>经济与管理学院</v>
          </cell>
          <cell r="H19" t="str">
            <v>工商管理</v>
          </cell>
          <cell r="I19" t="str">
            <v>李武强</v>
          </cell>
          <cell r="J19" t="str">
            <v>中共党员</v>
          </cell>
          <cell r="K19" t="str">
            <v>130061</v>
          </cell>
          <cell r="L19" t="str">
            <v>定向</v>
          </cell>
          <cell r="M19" t="str">
            <v>无专项计划</v>
          </cell>
          <cell r="N19" t="str">
            <v>汉族</v>
          </cell>
          <cell r="O19" t="str">
            <v>南校区</v>
          </cell>
          <cell r="P19" t="str">
            <v>13598081537</v>
          </cell>
          <cell r="Q19" t="str">
            <v>0</v>
          </cell>
          <cell r="R19" t="str">
            <v>全国统考</v>
          </cell>
          <cell r="S19" t="str">
            <v>河南省</v>
          </cell>
          <cell r="T19" t="str">
            <v>其他在职人员(硕士)</v>
          </cell>
          <cell r="U19" t="str">
            <v>河南卓奥置业有限公司</v>
          </cell>
          <cell r="V19" t="str">
            <v>河南省其它其它</v>
          </cell>
          <cell r="W19" t="str">
            <v/>
          </cell>
        </row>
        <row r="19">
          <cell r="Y19" t="str">
            <v/>
          </cell>
        </row>
        <row r="20">
          <cell r="A20" t="str">
            <v>2022323165</v>
          </cell>
          <cell r="B20" t="str">
            <v>2022</v>
          </cell>
          <cell r="C20" t="str">
            <v>蒋晓丹</v>
          </cell>
          <cell r="D20" t="str">
            <v>女</v>
          </cell>
          <cell r="E20" t="str">
            <v>410922199510120622</v>
          </cell>
          <cell r="F20" t="str">
            <v>非全日制硕士</v>
          </cell>
          <cell r="G20" t="str">
            <v>经济与管理学院</v>
          </cell>
          <cell r="H20" t="str">
            <v>工商管理</v>
          </cell>
          <cell r="I20" t="str">
            <v>孙铭</v>
          </cell>
          <cell r="J20" t="str">
            <v>共青团员</v>
          </cell>
          <cell r="K20" t="str">
            <v>006880</v>
          </cell>
          <cell r="L20" t="str">
            <v>定向</v>
          </cell>
          <cell r="M20" t="str">
            <v>无专项计划</v>
          </cell>
          <cell r="N20" t="str">
            <v>汉族</v>
          </cell>
          <cell r="O20" t="str">
            <v>南校区</v>
          </cell>
          <cell r="P20" t="str">
            <v>13027717297</v>
          </cell>
          <cell r="Q20" t="str">
            <v>13027717297</v>
          </cell>
          <cell r="R20" t="str">
            <v>全国统考</v>
          </cell>
          <cell r="S20" t="str">
            <v>河南省</v>
          </cell>
          <cell r="T20" t="str">
            <v>其他在职人员(硕士)</v>
          </cell>
          <cell r="U20" t="str">
            <v>江苏康缘药业股份有限公司</v>
          </cell>
          <cell r="V20" t="str">
            <v>河南省其它其它</v>
          </cell>
          <cell r="W20" t="str">
            <v/>
          </cell>
        </row>
        <row r="20">
          <cell r="Y20" t="str">
            <v/>
          </cell>
        </row>
        <row r="21">
          <cell r="A21" t="str">
            <v>2022323182</v>
          </cell>
          <cell r="B21" t="str">
            <v>2022</v>
          </cell>
          <cell r="C21" t="str">
            <v>闫亮</v>
          </cell>
          <cell r="D21" t="str">
            <v>男</v>
          </cell>
          <cell r="E21" t="str">
            <v>41122119900505259X</v>
          </cell>
          <cell r="F21" t="str">
            <v>非全日制硕士</v>
          </cell>
          <cell r="G21" t="str">
            <v>经济与管理学院</v>
          </cell>
          <cell r="H21" t="str">
            <v>工商管理</v>
          </cell>
          <cell r="I21" t="str">
            <v>邹小伟</v>
          </cell>
          <cell r="J21" t="str">
            <v>中共党员</v>
          </cell>
          <cell r="K21" t="str">
            <v>200125</v>
          </cell>
          <cell r="L21" t="str">
            <v>定向</v>
          </cell>
          <cell r="M21" t="str">
            <v>无专项计划</v>
          </cell>
          <cell r="N21" t="str">
            <v>汉族</v>
          </cell>
          <cell r="O21" t="str">
            <v>南校区</v>
          </cell>
          <cell r="P21" t="str">
            <v>18697323278</v>
          </cell>
          <cell r="Q21" t="str">
            <v>0</v>
          </cell>
          <cell r="R21" t="str">
            <v>全国统考</v>
          </cell>
          <cell r="S21" t="str">
            <v>河南省</v>
          </cell>
          <cell r="T21" t="str">
            <v>其他人员</v>
          </cell>
          <cell r="U21" t="str">
            <v>郑州雅庭建筑工程有限公司</v>
          </cell>
          <cell r="V21" t="str">
            <v>河南省其它其它</v>
          </cell>
          <cell r="W21" t="str">
            <v/>
          </cell>
        </row>
        <row r="21">
          <cell r="Y21" t="str">
            <v/>
          </cell>
        </row>
        <row r="22">
          <cell r="A22" t="str">
            <v>2022323193</v>
          </cell>
          <cell r="B22" t="str">
            <v>2022</v>
          </cell>
          <cell r="C22" t="str">
            <v>董骅</v>
          </cell>
          <cell r="D22" t="str">
            <v>男</v>
          </cell>
          <cell r="E22" t="str">
            <v>410105199005080076</v>
          </cell>
          <cell r="F22" t="str">
            <v>非全日制硕士</v>
          </cell>
          <cell r="G22" t="str">
            <v>经济与管理学院</v>
          </cell>
          <cell r="H22" t="str">
            <v>工商管理</v>
          </cell>
          <cell r="I22" t="str">
            <v>赵米芸</v>
          </cell>
          <cell r="J22" t="str">
            <v>中共党员</v>
          </cell>
          <cell r="K22" t="str">
            <v>170022</v>
          </cell>
          <cell r="L22" t="str">
            <v>定向</v>
          </cell>
          <cell r="M22" t="str">
            <v>无专项计划</v>
          </cell>
          <cell r="N22" t="str">
            <v>汉族</v>
          </cell>
          <cell r="O22" t="str">
            <v>南校区</v>
          </cell>
          <cell r="P22" t="str">
            <v>13939051151</v>
          </cell>
          <cell r="Q22" t="str">
            <v>0371-87027963</v>
          </cell>
          <cell r="R22" t="str">
            <v>全国统考</v>
          </cell>
          <cell r="S22" t="str">
            <v>河南省</v>
          </cell>
          <cell r="T22" t="str">
            <v>其他在职人员(硕士)</v>
          </cell>
          <cell r="U22" t="str">
            <v>中国银行股份有限公司郑州自贸区分行</v>
          </cell>
          <cell r="V22" t="str">
            <v>河南省其它其它</v>
          </cell>
          <cell r="W22" t="str">
            <v/>
          </cell>
        </row>
        <row r="22">
          <cell r="Y22" t="str">
            <v/>
          </cell>
        </row>
        <row r="23">
          <cell r="A23" t="str">
            <v>2022323206</v>
          </cell>
          <cell r="B23" t="str">
            <v>2022</v>
          </cell>
          <cell r="C23" t="str">
            <v>张婷婷</v>
          </cell>
          <cell r="D23" t="str">
            <v>女</v>
          </cell>
          <cell r="E23" t="str">
            <v>513029199101205264</v>
          </cell>
          <cell r="F23" t="str">
            <v>非全日制硕士</v>
          </cell>
          <cell r="G23" t="str">
            <v>经济与管理学院</v>
          </cell>
          <cell r="H23" t="str">
            <v>工商管理</v>
          </cell>
          <cell r="I23" t="str">
            <v>夏明学</v>
          </cell>
          <cell r="J23" t="str">
            <v>中共党员</v>
          </cell>
          <cell r="K23" t="str">
            <v>005806</v>
          </cell>
          <cell r="L23" t="str">
            <v>定向</v>
          </cell>
          <cell r="M23" t="str">
            <v>无专项计划</v>
          </cell>
          <cell r="N23" t="str">
            <v>汉族</v>
          </cell>
          <cell r="O23" t="str">
            <v>南校区</v>
          </cell>
          <cell r="P23" t="str">
            <v>18782920737</v>
          </cell>
          <cell r="Q23" t="str">
            <v>0</v>
          </cell>
          <cell r="R23" t="str">
            <v>全国统考</v>
          </cell>
          <cell r="S23" t="str">
            <v>四川省</v>
          </cell>
          <cell r="T23" t="str">
            <v>其他在职人员(硕士)</v>
          </cell>
          <cell r="U23" t="str">
            <v>洛阳郎琪电子科技有限公司</v>
          </cell>
          <cell r="V23" t="str">
            <v>四川省其它其它</v>
          </cell>
          <cell r="W23" t="str">
            <v/>
          </cell>
        </row>
        <row r="23">
          <cell r="Y23" t="str">
            <v/>
          </cell>
        </row>
        <row r="24">
          <cell r="A24" t="str">
            <v>2022323303</v>
          </cell>
          <cell r="B24" t="str">
            <v>2022</v>
          </cell>
          <cell r="C24" t="str">
            <v>邓相茹</v>
          </cell>
          <cell r="D24" t="str">
            <v>女</v>
          </cell>
          <cell r="E24" t="str">
            <v>612401199604240342</v>
          </cell>
          <cell r="F24" t="str">
            <v>非全日制硕士</v>
          </cell>
          <cell r="G24" t="str">
            <v>经济与管理学院</v>
          </cell>
          <cell r="H24" t="str">
            <v>工程管理</v>
          </cell>
          <cell r="I24" t="str">
            <v>邹小伟</v>
          </cell>
          <cell r="J24" t="str">
            <v>共青团员</v>
          </cell>
          <cell r="K24" t="str">
            <v>200125</v>
          </cell>
          <cell r="L24" t="str">
            <v>定向</v>
          </cell>
          <cell r="M24" t="str">
            <v>无专项计划</v>
          </cell>
          <cell r="N24" t="str">
            <v>汉族</v>
          </cell>
          <cell r="O24" t="str">
            <v>南校区</v>
          </cell>
          <cell r="P24" t="str">
            <v>18909153774</v>
          </cell>
          <cell r="Q24" t="str">
            <v>0</v>
          </cell>
          <cell r="R24" t="str">
            <v>全国统考</v>
          </cell>
          <cell r="S24" t="str">
            <v>陕西省</v>
          </cell>
          <cell r="T24" t="str">
            <v>其他在职人员(硕士)</v>
          </cell>
          <cell r="U24" t="str">
            <v>国网陕西省电力公司超高压公司</v>
          </cell>
          <cell r="V24" t="str">
            <v>陕西省其它其它</v>
          </cell>
          <cell r="W24" t="str">
            <v/>
          </cell>
        </row>
        <row r="24">
          <cell r="Y24" t="str">
            <v/>
          </cell>
        </row>
        <row r="25">
          <cell r="A25" t="str">
            <v>2023221042</v>
          </cell>
          <cell r="B25" t="str">
            <v>2023</v>
          </cell>
          <cell r="C25" t="str">
            <v>陈嘉琪</v>
          </cell>
          <cell r="D25" t="str">
            <v>男</v>
          </cell>
          <cell r="E25" t="str">
            <v>130928200012010013</v>
          </cell>
          <cell r="F25" t="str">
            <v>全日制硕士</v>
          </cell>
          <cell r="G25" t="str">
            <v>公路学院</v>
          </cell>
          <cell r="H25" t="str">
            <v>土木水利</v>
          </cell>
          <cell r="I25" t="str">
            <v>陈适之</v>
          </cell>
          <cell r="J25" t="str">
            <v>共青团员</v>
          </cell>
          <cell r="K25" t="str">
            <v>190159</v>
          </cell>
          <cell r="L25" t="str">
            <v>非定向</v>
          </cell>
          <cell r="M25" t="str">
            <v>无专项计划</v>
          </cell>
          <cell r="N25" t="str">
            <v>汉族</v>
          </cell>
          <cell r="O25" t="str">
            <v>南校区</v>
          </cell>
          <cell r="P25" t="str">
            <v>18333703826</v>
          </cell>
        </row>
        <row r="25">
          <cell r="R25" t="str">
            <v>全国统考</v>
          </cell>
          <cell r="S25" t="str">
            <v>河北省沧州市吴桥县</v>
          </cell>
          <cell r="T25" t="str">
            <v>应届本科毕业生</v>
          </cell>
        </row>
        <row r="25">
          <cell r="V25" t="str">
            <v>河北省其它其它</v>
          </cell>
          <cell r="W25" t="str">
            <v>20230630</v>
          </cell>
          <cell r="X25" t="str">
            <v>土木工程</v>
          </cell>
          <cell r="Y25" t="str">
            <v/>
          </cell>
        </row>
        <row r="25">
          <cell r="AA25" t="str">
            <v>石家庄铁道大学</v>
          </cell>
        </row>
        <row r="26">
          <cell r="A26" t="str">
            <v>2023221151</v>
          </cell>
          <cell r="B26" t="str">
            <v>2023</v>
          </cell>
          <cell r="C26" t="str">
            <v>刘凤玲</v>
          </cell>
          <cell r="D26" t="str">
            <v>女</v>
          </cell>
          <cell r="E26" t="str">
            <v>130225200009293326</v>
          </cell>
          <cell r="F26" t="str">
            <v>全日制硕士</v>
          </cell>
          <cell r="G26" t="str">
            <v>公路学院</v>
          </cell>
          <cell r="H26" t="str">
            <v>土木水利</v>
          </cell>
          <cell r="I26" t="str">
            <v>宋飞</v>
          </cell>
          <cell r="J26" t="str">
            <v>中共党员</v>
          </cell>
          <cell r="K26" t="str">
            <v>007366</v>
          </cell>
          <cell r="L26" t="str">
            <v>非定向</v>
          </cell>
          <cell r="M26" t="str">
            <v>无专项计划</v>
          </cell>
          <cell r="N26" t="str">
            <v>汉族</v>
          </cell>
          <cell r="O26" t="str">
            <v>南校区</v>
          </cell>
          <cell r="P26" t="str">
            <v>19863934029</v>
          </cell>
        </row>
        <row r="26">
          <cell r="R26" t="str">
            <v>全国统考</v>
          </cell>
          <cell r="S26" t="str">
            <v>河北省唐山市</v>
          </cell>
          <cell r="T26" t="str">
            <v>其他人员</v>
          </cell>
        </row>
        <row r="26">
          <cell r="V26" t="str">
            <v>河北省其它其它</v>
          </cell>
          <cell r="W26" t="str">
            <v>20220605</v>
          </cell>
          <cell r="X26" t="str">
            <v>土木工程</v>
          </cell>
          <cell r="Y26" t="str">
            <v/>
          </cell>
        </row>
        <row r="26">
          <cell r="AA26" t="str">
            <v>临沂大学</v>
          </cell>
        </row>
        <row r="27">
          <cell r="A27" t="str">
            <v>2023224060</v>
          </cell>
          <cell r="B27" t="str">
            <v>2023</v>
          </cell>
          <cell r="C27" t="str">
            <v>冯皓</v>
          </cell>
          <cell r="D27" t="str">
            <v>女</v>
          </cell>
          <cell r="E27" t="str">
            <v>220282200104184127</v>
          </cell>
          <cell r="F27" t="str">
            <v>全日制硕士</v>
          </cell>
          <cell r="G27" t="str">
            <v>信息工程学院</v>
          </cell>
          <cell r="H27" t="str">
            <v>电子信息</v>
          </cell>
          <cell r="I27" t="str">
            <v>王润民</v>
          </cell>
          <cell r="J27" t="str">
            <v>共青团员</v>
          </cell>
          <cell r="K27" t="str">
            <v>130040</v>
          </cell>
          <cell r="L27" t="str">
            <v>非定向</v>
          </cell>
          <cell r="M27" t="str">
            <v>无专项计划</v>
          </cell>
          <cell r="N27" t="str">
            <v>汉族</v>
          </cell>
          <cell r="O27" t="str">
            <v>北校区</v>
          </cell>
          <cell r="P27" t="str">
            <v>13252577077</v>
          </cell>
          <cell r="Q27" t="str">
            <v>13252577077</v>
          </cell>
          <cell r="R27" t="str">
            <v>全国统考</v>
          </cell>
          <cell r="S27" t="str">
            <v>吉林省吉林市桦甸市</v>
          </cell>
          <cell r="T27" t="str">
            <v>应届本科毕业生</v>
          </cell>
        </row>
        <row r="27">
          <cell r="V27" t="str">
            <v>吉林省其它其它</v>
          </cell>
          <cell r="W27" t="str">
            <v>20230710</v>
          </cell>
          <cell r="X27" t="str">
            <v>计算机科学与技术</v>
          </cell>
          <cell r="Y27" t="str">
            <v/>
          </cell>
        </row>
        <row r="27">
          <cell r="AA27" t="str">
            <v>大连民族大学</v>
          </cell>
        </row>
        <row r="28">
          <cell r="A28" t="str">
            <v>2023231002</v>
          </cell>
          <cell r="B28" t="str">
            <v>2023</v>
          </cell>
          <cell r="C28" t="str">
            <v>王伟</v>
          </cell>
          <cell r="D28" t="str">
            <v>男</v>
          </cell>
          <cell r="E28" t="str">
            <v>62230120011031645X</v>
          </cell>
          <cell r="F28" t="str">
            <v>全日制硕士</v>
          </cell>
          <cell r="G28" t="str">
            <v>材料科学与工程学院</v>
          </cell>
          <cell r="H28" t="str">
            <v>材料与化工</v>
          </cell>
          <cell r="I28" t="str">
            <v>苟蕾</v>
          </cell>
          <cell r="J28" t="str">
            <v>共青团员</v>
          </cell>
          <cell r="K28" t="str">
            <v>007170</v>
          </cell>
          <cell r="L28" t="str">
            <v>非定向</v>
          </cell>
          <cell r="M28" t="str">
            <v>无专项计划</v>
          </cell>
          <cell r="N28" t="str">
            <v>汉族</v>
          </cell>
          <cell r="O28" t="str">
            <v>南校区</v>
          </cell>
          <cell r="P28" t="str">
            <v>18294125047</v>
          </cell>
        </row>
        <row r="28">
          <cell r="R28" t="str">
            <v>全国统考</v>
          </cell>
          <cell r="S28" t="str">
            <v>甘肃省武威市</v>
          </cell>
          <cell r="T28" t="str">
            <v>应届本科毕业生</v>
          </cell>
        </row>
        <row r="28">
          <cell r="V28" t="str">
            <v>甘肃省其它其它</v>
          </cell>
          <cell r="W28" t="str">
            <v>20230703</v>
          </cell>
          <cell r="X28" t="str">
            <v>新能源材料与器件</v>
          </cell>
          <cell r="Y28" t="str">
            <v/>
          </cell>
        </row>
        <row r="28">
          <cell r="AA28" t="str">
            <v>西安石油大学</v>
          </cell>
        </row>
        <row r="29">
          <cell r="A29" t="str">
            <v>2023122041</v>
          </cell>
          <cell r="B29" t="str">
            <v>2023</v>
          </cell>
          <cell r="C29" t="str">
            <v>林文杰</v>
          </cell>
          <cell r="D29" t="str">
            <v>男</v>
          </cell>
          <cell r="E29" t="str">
            <v>350402200106262019</v>
          </cell>
          <cell r="F29" t="str">
            <v>全日制硕士</v>
          </cell>
          <cell r="G29" t="str">
            <v>汽车学院</v>
          </cell>
          <cell r="H29" t="str">
            <v>交通运输工程</v>
          </cell>
          <cell r="I29" t="str">
            <v>杨京帅</v>
          </cell>
          <cell r="J29" t="str">
            <v>共青团员</v>
          </cell>
          <cell r="K29" t="str">
            <v>006989</v>
          </cell>
          <cell r="L29" t="str">
            <v>非定向</v>
          </cell>
          <cell r="M29" t="str">
            <v>无专项计划</v>
          </cell>
          <cell r="N29" t="str">
            <v>汉族</v>
          </cell>
          <cell r="O29" t="str">
            <v>北校区</v>
          </cell>
          <cell r="P29" t="str">
            <v>18350806366</v>
          </cell>
          <cell r="Q29" t="str">
            <v>18350806366</v>
          </cell>
          <cell r="R29" t="str">
            <v>推荐免试</v>
          </cell>
          <cell r="S29" t="str">
            <v>福建泉州</v>
          </cell>
          <cell r="T29" t="str">
            <v>应届本科毕业生</v>
          </cell>
        </row>
        <row r="29">
          <cell r="V29" t="str">
            <v>福建省其它其它</v>
          </cell>
          <cell r="W29" t="str">
            <v>20230701</v>
          </cell>
          <cell r="X29" t="str">
            <v>物流工程</v>
          </cell>
          <cell r="Y29" t="str">
            <v/>
          </cell>
        </row>
        <row r="29">
          <cell r="AA29" t="str">
            <v>长安大学</v>
          </cell>
        </row>
        <row r="30">
          <cell r="A30" t="str">
            <v>2023124122</v>
          </cell>
          <cell r="B30" t="str">
            <v>2023</v>
          </cell>
          <cell r="C30" t="str">
            <v>王迪</v>
          </cell>
          <cell r="D30" t="str">
            <v>女</v>
          </cell>
          <cell r="E30" t="str">
            <v>23018220001116342X</v>
          </cell>
          <cell r="F30" t="str">
            <v>全日制硕士</v>
          </cell>
          <cell r="G30" t="str">
            <v>信息工程学院</v>
          </cell>
          <cell r="H30" t="str">
            <v>计算机科学与技术</v>
          </cell>
          <cell r="I30" t="str">
            <v>李颖</v>
          </cell>
          <cell r="J30" t="str">
            <v>中共党员</v>
          </cell>
          <cell r="K30" t="str">
            <v>160030</v>
          </cell>
          <cell r="L30" t="str">
            <v>非定向</v>
          </cell>
          <cell r="M30" t="str">
            <v>无专项计划</v>
          </cell>
          <cell r="N30" t="str">
            <v>汉族</v>
          </cell>
          <cell r="O30" t="str">
            <v>北校区</v>
          </cell>
          <cell r="P30" t="str">
            <v>15776369748</v>
          </cell>
        </row>
        <row r="30">
          <cell r="R30" t="str">
            <v>全国统考</v>
          </cell>
          <cell r="S30" t="str">
            <v>黑龙江省哈尔滨市</v>
          </cell>
          <cell r="T30" t="str">
            <v>其他人员</v>
          </cell>
        </row>
        <row r="30">
          <cell r="V30" t="str">
            <v>黑龙江省其它其它</v>
          </cell>
          <cell r="W30" t="str">
            <v>20220616</v>
          </cell>
          <cell r="X30" t="str">
            <v>软件工程</v>
          </cell>
          <cell r="Y30" t="str">
            <v/>
          </cell>
        </row>
        <row r="30">
          <cell r="AA30" t="str">
            <v>东北林业大学</v>
          </cell>
        </row>
        <row r="31">
          <cell r="A31" t="str">
            <v>2023124132</v>
          </cell>
          <cell r="B31" t="str">
            <v>2023</v>
          </cell>
          <cell r="C31" t="str">
            <v>朱旭东</v>
          </cell>
          <cell r="D31" t="str">
            <v>男</v>
          </cell>
          <cell r="E31" t="str">
            <v>610121200109151599</v>
          </cell>
          <cell r="F31" t="str">
            <v>全日制硕士</v>
          </cell>
          <cell r="G31" t="str">
            <v>信息工程学院</v>
          </cell>
          <cell r="H31" t="str">
            <v>交通运输工程</v>
          </cell>
          <cell r="I31" t="str">
            <v>李颖</v>
          </cell>
          <cell r="J31" t="str">
            <v>共青团员</v>
          </cell>
          <cell r="K31" t="str">
            <v>160030</v>
          </cell>
          <cell r="L31" t="str">
            <v>非定向</v>
          </cell>
          <cell r="M31" t="str">
            <v>无专项计划</v>
          </cell>
          <cell r="N31" t="str">
            <v>汉族</v>
          </cell>
          <cell r="O31" t="str">
            <v>北校区</v>
          </cell>
          <cell r="P31" t="str">
            <v>17352150591</v>
          </cell>
          <cell r="Q31" t="str">
            <v>1366944117</v>
          </cell>
          <cell r="R31" t="str">
            <v>全国统考</v>
          </cell>
          <cell r="S31" t="str">
            <v>陕西西安</v>
          </cell>
          <cell r="T31" t="str">
            <v>应届本科毕业生</v>
          </cell>
        </row>
        <row r="31">
          <cell r="V31" t="str">
            <v>陕西省其它其它</v>
          </cell>
          <cell r="W31" t="str">
            <v>20230610</v>
          </cell>
          <cell r="X31" t="str">
            <v>计算机科学与技术</v>
          </cell>
          <cell r="Y31" t="str">
            <v/>
          </cell>
        </row>
        <row r="31">
          <cell r="AA31" t="str">
            <v>兰州交通大学</v>
          </cell>
        </row>
        <row r="32">
          <cell r="A32" t="str">
            <v>2022323320</v>
          </cell>
          <cell r="B32" t="str">
            <v>2022</v>
          </cell>
          <cell r="C32" t="str">
            <v>高璐</v>
          </cell>
          <cell r="D32" t="str">
            <v>女</v>
          </cell>
          <cell r="E32" t="str">
            <v>610427199605200029</v>
          </cell>
          <cell r="F32" t="str">
            <v>非全日制硕士</v>
          </cell>
          <cell r="G32" t="str">
            <v>经济与管理学院</v>
          </cell>
          <cell r="H32" t="str">
            <v>工程管理</v>
          </cell>
          <cell r="I32" t="str">
            <v>李升朝</v>
          </cell>
          <cell r="J32" t="str">
            <v>共青团员</v>
          </cell>
          <cell r="K32" t="str">
            <v>005066</v>
          </cell>
          <cell r="L32" t="str">
            <v>定向</v>
          </cell>
          <cell r="M32" t="str">
            <v>无专项计划</v>
          </cell>
          <cell r="N32" t="str">
            <v>汉族</v>
          </cell>
          <cell r="O32" t="str">
            <v>南校区</v>
          </cell>
          <cell r="P32" t="str">
            <v>18629103718</v>
          </cell>
          <cell r="Q32" t="str">
            <v>0</v>
          </cell>
          <cell r="R32" t="str">
            <v>全国统考</v>
          </cell>
          <cell r="S32" t="str">
            <v>陕西省</v>
          </cell>
          <cell r="T32" t="str">
            <v>其他人员</v>
          </cell>
          <cell r="U32" t="str">
            <v>西安软通动力网络技术有限公司</v>
          </cell>
          <cell r="V32" t="str">
            <v>陕西省其它其它</v>
          </cell>
          <cell r="W32" t="str">
            <v/>
          </cell>
        </row>
        <row r="32">
          <cell r="Y32" t="str">
            <v/>
          </cell>
        </row>
        <row r="33">
          <cell r="A33" t="str">
            <v>2022223027</v>
          </cell>
          <cell r="B33" t="str">
            <v>2022</v>
          </cell>
          <cell r="C33" t="str">
            <v>刘媛</v>
          </cell>
          <cell r="D33" t="str">
            <v>女</v>
          </cell>
          <cell r="E33" t="str">
            <v>610323199812126326</v>
          </cell>
          <cell r="F33" t="str">
            <v>全日制硕士</v>
          </cell>
          <cell r="G33" t="str">
            <v>经济与管理学院</v>
          </cell>
          <cell r="H33" t="str">
            <v>物流工程与管理</v>
          </cell>
          <cell r="I33" t="str">
            <v>李毅斌</v>
          </cell>
          <cell r="J33" t="str">
            <v>共青团员</v>
          </cell>
          <cell r="K33" t="str">
            <v>006659</v>
          </cell>
          <cell r="L33" t="str">
            <v>非定向</v>
          </cell>
          <cell r="M33" t="str">
            <v>无专项计划</v>
          </cell>
          <cell r="N33" t="str">
            <v>汉族</v>
          </cell>
          <cell r="O33" t="str">
            <v>南校区</v>
          </cell>
          <cell r="P33" t="str">
            <v>18810505961</v>
          </cell>
          <cell r="Q33" t="str">
            <v>0</v>
          </cell>
          <cell r="R33" t="str">
            <v>全国统考</v>
          </cell>
          <cell r="S33" t="str">
            <v>陕西省</v>
          </cell>
          <cell r="T33" t="str">
            <v>其他人员</v>
          </cell>
        </row>
        <row r="33">
          <cell r="V33" t="str">
            <v>陕西省其它其它</v>
          </cell>
          <cell r="W33" t="str">
            <v/>
          </cell>
        </row>
        <row r="33">
          <cell r="Y33" t="str">
            <v/>
          </cell>
        </row>
        <row r="34">
          <cell r="A34" t="str">
            <v>2022232063</v>
          </cell>
          <cell r="B34" t="str">
            <v>2022</v>
          </cell>
          <cell r="C34" t="str">
            <v>程乐</v>
          </cell>
          <cell r="D34" t="str">
            <v>男</v>
          </cell>
          <cell r="E34" t="str">
            <v>341203199810102819</v>
          </cell>
          <cell r="F34" t="str">
            <v>全日制硕士</v>
          </cell>
          <cell r="G34" t="str">
            <v>电子与控制工程学院</v>
          </cell>
          <cell r="H34" t="str">
            <v>电子信息</v>
          </cell>
          <cell r="I34" t="str">
            <v>李杰</v>
          </cell>
          <cell r="J34" t="str">
            <v>共青团员</v>
          </cell>
          <cell r="K34" t="str">
            <v>120142</v>
          </cell>
          <cell r="L34" t="str">
            <v>非定向</v>
          </cell>
          <cell r="M34" t="str">
            <v>无专项计划</v>
          </cell>
          <cell r="N34" t="str">
            <v>汉族</v>
          </cell>
          <cell r="O34" t="str">
            <v>南校区</v>
          </cell>
          <cell r="P34" t="str">
            <v>15556018489</v>
          </cell>
          <cell r="Q34" t="str">
            <v>0</v>
          </cell>
          <cell r="R34" t="str">
            <v>全国统考</v>
          </cell>
          <cell r="S34" t="str">
            <v>安徽省</v>
          </cell>
          <cell r="T34" t="str">
            <v>应届本科毕业生</v>
          </cell>
        </row>
        <row r="34">
          <cell r="V34" t="str">
            <v>安徽省其它其它</v>
          </cell>
          <cell r="W34" t="str">
            <v/>
          </cell>
        </row>
        <row r="34">
          <cell r="Y34" t="str">
            <v/>
          </cell>
        </row>
        <row r="35">
          <cell r="A35" t="str">
            <v>2022224006</v>
          </cell>
          <cell r="B35" t="str">
            <v>2022</v>
          </cell>
          <cell r="C35" t="str">
            <v>押境田</v>
          </cell>
          <cell r="D35" t="str">
            <v>女</v>
          </cell>
          <cell r="E35" t="str">
            <v>411081200111099288</v>
          </cell>
          <cell r="F35" t="str">
            <v>全日制硕士</v>
          </cell>
          <cell r="G35" t="str">
            <v>信息工程学院</v>
          </cell>
          <cell r="H35" t="str">
            <v>电子信息</v>
          </cell>
          <cell r="I35" t="str">
            <v>张立成</v>
          </cell>
          <cell r="J35" t="str">
            <v>共青团员</v>
          </cell>
          <cell r="K35" t="str">
            <v>120072</v>
          </cell>
          <cell r="L35" t="str">
            <v>非定向</v>
          </cell>
          <cell r="M35" t="str">
            <v>无专项计划</v>
          </cell>
          <cell r="N35" t="str">
            <v>汉族</v>
          </cell>
          <cell r="O35" t="str">
            <v>北校区</v>
          </cell>
          <cell r="P35" t="str">
            <v>18822049703</v>
          </cell>
          <cell r="Q35" t="str">
            <v>0</v>
          </cell>
          <cell r="R35" t="str">
            <v>全国统考</v>
          </cell>
          <cell r="S35" t="str">
            <v>河南省</v>
          </cell>
          <cell r="T35" t="str">
            <v>应届本科毕业生</v>
          </cell>
        </row>
        <row r="35">
          <cell r="V35" t="str">
            <v>河南省其它其它</v>
          </cell>
          <cell r="W35" t="str">
            <v/>
          </cell>
        </row>
        <row r="35">
          <cell r="Y35" t="str">
            <v/>
          </cell>
        </row>
        <row r="36">
          <cell r="A36" t="str">
            <v>2022224126</v>
          </cell>
          <cell r="B36" t="str">
            <v>2022</v>
          </cell>
          <cell r="C36" t="str">
            <v>罗宇皓</v>
          </cell>
          <cell r="D36" t="str">
            <v>男</v>
          </cell>
          <cell r="E36" t="str">
            <v>142601200011159710</v>
          </cell>
          <cell r="F36" t="str">
            <v>全日制硕士</v>
          </cell>
          <cell r="G36" t="str">
            <v>信息工程学院</v>
          </cell>
          <cell r="H36" t="str">
            <v>交通运输</v>
          </cell>
          <cell r="I36" t="str">
            <v>杨小军</v>
          </cell>
          <cell r="J36" t="str">
            <v>共青团员</v>
          </cell>
          <cell r="K36" t="str">
            <v>007158</v>
          </cell>
          <cell r="L36" t="str">
            <v>非定向</v>
          </cell>
          <cell r="M36" t="str">
            <v>无专项计划</v>
          </cell>
          <cell r="N36" t="str">
            <v>汉族</v>
          </cell>
          <cell r="O36" t="str">
            <v>北校区</v>
          </cell>
          <cell r="P36" t="str">
            <v>15582696778</v>
          </cell>
          <cell r="Q36" t="str">
            <v>0</v>
          </cell>
          <cell r="R36" t="str">
            <v>全国统考</v>
          </cell>
          <cell r="S36" t="str">
            <v>山西省</v>
          </cell>
          <cell r="T36" t="str">
            <v>应届本科毕业生</v>
          </cell>
        </row>
        <row r="36">
          <cell r="V36" t="str">
            <v>山西省其它其它</v>
          </cell>
          <cell r="W36" t="str">
            <v/>
          </cell>
        </row>
        <row r="36">
          <cell r="Y36" t="str">
            <v/>
          </cell>
        </row>
        <row r="37">
          <cell r="A37" t="str">
            <v>2022126094</v>
          </cell>
          <cell r="B37" t="str">
            <v>2022</v>
          </cell>
          <cell r="C37" t="str">
            <v>李祥</v>
          </cell>
          <cell r="D37" t="str">
            <v>男</v>
          </cell>
          <cell r="E37" t="str">
            <v>612727200009241135</v>
          </cell>
          <cell r="F37" t="str">
            <v>全日制硕士</v>
          </cell>
          <cell r="G37" t="str">
            <v>地质工程与测绘学院</v>
          </cell>
          <cell r="H37" t="str">
            <v>地质资源与地质工程</v>
          </cell>
          <cell r="I37" t="str">
            <v>范文</v>
          </cell>
          <cell r="J37" t="str">
            <v>共青团员</v>
          </cell>
          <cell r="K37" t="str">
            <v>003787</v>
          </cell>
          <cell r="L37" t="str">
            <v>非定向</v>
          </cell>
          <cell r="M37" t="str">
            <v>无专项计划</v>
          </cell>
          <cell r="N37" t="str">
            <v>汉族</v>
          </cell>
          <cell r="O37" t="str">
            <v>南校区</v>
          </cell>
          <cell r="P37" t="str">
            <v>15929143381</v>
          </cell>
          <cell r="Q37" t="str">
            <v>0</v>
          </cell>
          <cell r="R37" t="str">
            <v>全国统考</v>
          </cell>
          <cell r="S37" t="str">
            <v>陕西省</v>
          </cell>
          <cell r="T37" t="str">
            <v>应届本科毕业生</v>
          </cell>
        </row>
        <row r="37">
          <cell r="V37" t="str">
            <v>陕西省其它其它</v>
          </cell>
          <cell r="W37" t="str">
            <v/>
          </cell>
        </row>
        <row r="37">
          <cell r="Y37" t="str">
            <v/>
          </cell>
        </row>
        <row r="38">
          <cell r="A38" t="str">
            <v>2022126107</v>
          </cell>
          <cell r="B38" t="str">
            <v>2022</v>
          </cell>
          <cell r="C38" t="str">
            <v>汪潇杰</v>
          </cell>
          <cell r="D38" t="str">
            <v>男</v>
          </cell>
          <cell r="E38" t="str">
            <v>410221199907289931</v>
          </cell>
          <cell r="F38" t="str">
            <v>全日制硕士</v>
          </cell>
          <cell r="G38" t="str">
            <v>地质工程与测绘学院</v>
          </cell>
          <cell r="H38" t="str">
            <v>地质资源与地质工程</v>
          </cell>
          <cell r="I38" t="str">
            <v>刘鑫</v>
          </cell>
          <cell r="J38" t="str">
            <v>共青团员</v>
          </cell>
          <cell r="K38" t="str">
            <v>160138</v>
          </cell>
          <cell r="L38" t="str">
            <v>非定向</v>
          </cell>
          <cell r="M38" t="str">
            <v>无专项计划</v>
          </cell>
          <cell r="N38" t="str">
            <v>汉族</v>
          </cell>
          <cell r="O38" t="str">
            <v>南校区</v>
          </cell>
          <cell r="P38" t="str">
            <v>15716718237</v>
          </cell>
          <cell r="Q38" t="str">
            <v>0</v>
          </cell>
          <cell r="R38" t="str">
            <v>全国统考</v>
          </cell>
          <cell r="S38" t="str">
            <v>河南省</v>
          </cell>
          <cell r="T38" t="str">
            <v>应届本科毕业生</v>
          </cell>
        </row>
        <row r="38">
          <cell r="V38" t="str">
            <v>河南省其它其它</v>
          </cell>
          <cell r="W38" t="str">
            <v/>
          </cell>
        </row>
        <row r="38">
          <cell r="Y38" t="str">
            <v/>
          </cell>
        </row>
        <row r="39">
          <cell r="A39" t="str">
            <v>2023311061</v>
          </cell>
          <cell r="B39" t="str">
            <v>2023</v>
          </cell>
          <cell r="C39" t="str">
            <v>王安</v>
          </cell>
          <cell r="D39" t="str">
            <v>男</v>
          </cell>
          <cell r="E39" t="str">
            <v>330303199603251216</v>
          </cell>
          <cell r="F39" t="str">
            <v>非全日制硕士</v>
          </cell>
          <cell r="G39" t="str">
            <v>人文学院</v>
          </cell>
          <cell r="H39" t="str">
            <v>公共管理</v>
          </cell>
          <cell r="I39" t="str">
            <v>王灿友</v>
          </cell>
          <cell r="J39" t="str">
            <v>共青团员</v>
          </cell>
          <cell r="K39" t="str">
            <v>190100</v>
          </cell>
          <cell r="L39" t="str">
            <v>定向</v>
          </cell>
          <cell r="M39" t="str">
            <v>无专项计划</v>
          </cell>
          <cell r="N39" t="str">
            <v>汉族</v>
          </cell>
          <cell r="O39" t="str">
            <v>南校区</v>
          </cell>
          <cell r="P39" t="str">
            <v>13857711667</v>
          </cell>
          <cell r="Q39" t="str">
            <v>057786617567</v>
          </cell>
          <cell r="R39" t="str">
            <v>全国统考</v>
          </cell>
          <cell r="S39" t="str">
            <v>浙江温州</v>
          </cell>
          <cell r="T39" t="str">
            <v>其他在职人员(硕士)</v>
          </cell>
          <cell r="U39" t="str">
            <v>国家税务总局乐清市税务局</v>
          </cell>
          <cell r="V39" t="str">
            <v>浙江省其它其它</v>
          </cell>
          <cell r="W39" t="str">
            <v>20180621</v>
          </cell>
          <cell r="X39" t="str">
            <v>计算机科学与技术</v>
          </cell>
          <cell r="Y39" t="str">
            <v/>
          </cell>
        </row>
        <row r="39">
          <cell r="AA39" t="str">
            <v>浙江农林大学</v>
          </cell>
        </row>
        <row r="40">
          <cell r="A40" t="str">
            <v>2023311191</v>
          </cell>
          <cell r="B40" t="str">
            <v>2023</v>
          </cell>
          <cell r="C40" t="str">
            <v>陈文清</v>
          </cell>
          <cell r="D40" t="str">
            <v>男</v>
          </cell>
          <cell r="E40" t="str">
            <v>330328199803312113</v>
          </cell>
          <cell r="F40" t="str">
            <v>非全日制硕士</v>
          </cell>
          <cell r="G40" t="str">
            <v>人文学院</v>
          </cell>
          <cell r="H40" t="str">
            <v>公共管理</v>
          </cell>
          <cell r="I40" t="str">
            <v>刘春丽</v>
          </cell>
          <cell r="J40" t="str">
            <v>共青团员</v>
          </cell>
          <cell r="K40" t="str">
            <v>003596</v>
          </cell>
          <cell r="L40" t="str">
            <v>定向</v>
          </cell>
          <cell r="M40" t="str">
            <v>无专项计划</v>
          </cell>
          <cell r="N40" t="str">
            <v>汉族</v>
          </cell>
          <cell r="O40" t="str">
            <v>南校区</v>
          </cell>
          <cell r="P40" t="str">
            <v>15157383224</v>
          </cell>
        </row>
        <row r="40">
          <cell r="R40" t="str">
            <v>全国统考</v>
          </cell>
          <cell r="S40" t="str">
            <v>温州文成</v>
          </cell>
          <cell r="T40" t="str">
            <v>其他在职人员(硕士)</v>
          </cell>
          <cell r="U40" t="str">
            <v>黄坦镇人民政府</v>
          </cell>
          <cell r="V40" t="str">
            <v>浙江省其它其它</v>
          </cell>
          <cell r="W40" t="str">
            <v>20200623</v>
          </cell>
          <cell r="X40" t="str">
            <v>工程造价</v>
          </cell>
          <cell r="Y40" t="str">
            <v/>
          </cell>
        </row>
        <row r="41">
          <cell r="A41" t="str">
            <v>2023122010</v>
          </cell>
          <cell r="B41" t="str">
            <v>2023</v>
          </cell>
          <cell r="C41" t="str">
            <v>郭伟超</v>
          </cell>
          <cell r="D41" t="str">
            <v>男</v>
          </cell>
          <cell r="E41" t="str">
            <v>610431200110270615</v>
          </cell>
          <cell r="F41" t="str">
            <v>全日制硕士</v>
          </cell>
          <cell r="G41" t="str">
            <v>汽车学院</v>
          </cell>
          <cell r="H41" t="str">
            <v>车辆工程</v>
          </cell>
          <cell r="I41" t="str">
            <v>李耀华</v>
          </cell>
          <cell r="J41" t="str">
            <v>中共预备党员</v>
          </cell>
          <cell r="K41" t="str">
            <v>100121</v>
          </cell>
          <cell r="L41" t="str">
            <v>非定向</v>
          </cell>
          <cell r="M41" t="str">
            <v>无专项计划</v>
          </cell>
          <cell r="N41" t="str">
            <v>汉族</v>
          </cell>
          <cell r="O41" t="str">
            <v>北校区</v>
          </cell>
          <cell r="P41" t="str">
            <v>15829779936</v>
          </cell>
        </row>
        <row r="41">
          <cell r="R41" t="str">
            <v>推荐免试</v>
          </cell>
          <cell r="S41" t="str">
            <v>陕西省咸阳市</v>
          </cell>
          <cell r="T41" t="str">
            <v>应届本科毕业生</v>
          </cell>
        </row>
        <row r="41">
          <cell r="V41" t="str">
            <v>陕西省其它其它</v>
          </cell>
          <cell r="W41" t="str">
            <v>20230701</v>
          </cell>
          <cell r="X41" t="str">
            <v>车辆工程</v>
          </cell>
          <cell r="Y41" t="str">
            <v/>
          </cell>
        </row>
        <row r="41">
          <cell r="AA41" t="str">
            <v>长安大学</v>
          </cell>
        </row>
        <row r="42">
          <cell r="A42" t="str">
            <v>2023024008</v>
          </cell>
          <cell r="B42" t="str">
            <v>2023</v>
          </cell>
          <cell r="C42" t="str">
            <v>孔愉</v>
          </cell>
          <cell r="D42" t="str">
            <v>女</v>
          </cell>
          <cell r="E42" t="str">
            <v>610502199901016443</v>
          </cell>
          <cell r="F42" t="str">
            <v>博士生</v>
          </cell>
          <cell r="G42" t="str">
            <v>信息工程学院</v>
          </cell>
          <cell r="H42" t="str">
            <v>交通信息工程及控制</v>
          </cell>
          <cell r="I42" t="str">
            <v>安毅生</v>
          </cell>
          <cell r="J42" t="str">
            <v>共青团员</v>
          </cell>
          <cell r="K42" t="str">
            <v>005589</v>
          </cell>
          <cell r="L42" t="str">
            <v>非定向</v>
          </cell>
          <cell r="M42" t="str">
            <v>非专项计划</v>
          </cell>
          <cell r="N42" t="str">
            <v>汉族</v>
          </cell>
          <cell r="O42" t="str">
            <v>北校区</v>
          </cell>
          <cell r="P42" t="str">
            <v>13110326863</v>
          </cell>
        </row>
        <row r="42">
          <cell r="R42" t="str">
            <v>硕博连读</v>
          </cell>
          <cell r="S42" t="str">
            <v>陕西省渭南市临渭区</v>
          </cell>
          <cell r="T42" t="str">
            <v>在学硕士(指提前攻博和硕博连读考生）</v>
          </cell>
        </row>
        <row r="42">
          <cell r="V42" t="str">
            <v>陕西省其它其它</v>
          </cell>
          <cell r="W42" t="str">
            <v>20210601</v>
          </cell>
          <cell r="X42" t="str">
            <v>计算机科学与技术</v>
          </cell>
          <cell r="Y42" t="str">
            <v/>
          </cell>
        </row>
        <row r="42">
          <cell r="AA42" t="str">
            <v>长安大学</v>
          </cell>
          <cell r="AB42" t="str">
            <v>长安大学</v>
          </cell>
        </row>
        <row r="43">
          <cell r="A43" t="str">
            <v>2022226020</v>
          </cell>
          <cell r="B43" t="str">
            <v>2022</v>
          </cell>
          <cell r="C43" t="str">
            <v>钱雨</v>
          </cell>
          <cell r="D43" t="str">
            <v>男</v>
          </cell>
          <cell r="E43" t="str">
            <v>340823199911145612</v>
          </cell>
          <cell r="F43" t="str">
            <v>全日制硕士</v>
          </cell>
          <cell r="G43" t="str">
            <v>地质工程与测绘学院</v>
          </cell>
          <cell r="H43" t="str">
            <v>资源与环境</v>
          </cell>
          <cell r="I43" t="str">
            <v>王利</v>
          </cell>
          <cell r="J43" t="str">
            <v>共青团员</v>
          </cell>
          <cell r="K43" t="str">
            <v>005787</v>
          </cell>
          <cell r="L43" t="str">
            <v>非定向</v>
          </cell>
          <cell r="M43" t="str">
            <v>无专项计划</v>
          </cell>
          <cell r="N43" t="str">
            <v>汉族</v>
          </cell>
          <cell r="O43" t="str">
            <v>南校区</v>
          </cell>
          <cell r="P43" t="str">
            <v>13298375750</v>
          </cell>
          <cell r="Q43" t="str">
            <v>0</v>
          </cell>
          <cell r="R43" t="str">
            <v>全国统考</v>
          </cell>
          <cell r="S43" t="str">
            <v>安徽省</v>
          </cell>
          <cell r="T43" t="str">
            <v>应届本科毕业生</v>
          </cell>
        </row>
        <row r="43">
          <cell r="V43" t="str">
            <v>安徽省其它其它</v>
          </cell>
          <cell r="W43" t="str">
            <v/>
          </cell>
        </row>
        <row r="43">
          <cell r="Y43" t="str">
            <v/>
          </cell>
        </row>
        <row r="44">
          <cell r="A44" t="str">
            <v>2022226060</v>
          </cell>
          <cell r="B44" t="str">
            <v>2022</v>
          </cell>
          <cell r="C44" t="str">
            <v>黄文博</v>
          </cell>
          <cell r="D44" t="str">
            <v>男</v>
          </cell>
          <cell r="E44" t="str">
            <v>642226199410280014</v>
          </cell>
          <cell r="F44" t="str">
            <v>全日制硕士</v>
          </cell>
          <cell r="G44" t="str">
            <v>地质工程与测绘学院</v>
          </cell>
          <cell r="H44" t="str">
            <v>资源与环境</v>
          </cell>
          <cell r="I44" t="str">
            <v>张勤</v>
          </cell>
          <cell r="J44" t="str">
            <v>群众</v>
          </cell>
          <cell r="K44" t="str">
            <v>003321</v>
          </cell>
          <cell r="L44" t="str">
            <v>非定向</v>
          </cell>
          <cell r="M44" t="str">
            <v>无专项计划</v>
          </cell>
          <cell r="N44" t="str">
            <v>汉族</v>
          </cell>
          <cell r="O44" t="str">
            <v>南校区</v>
          </cell>
          <cell r="P44" t="str">
            <v>15121848848</v>
          </cell>
          <cell r="Q44" t="str">
            <v>0</v>
          </cell>
          <cell r="R44" t="str">
            <v>全国统考</v>
          </cell>
          <cell r="S44" t="str">
            <v>陕西省</v>
          </cell>
          <cell r="T44" t="str">
            <v>其他在职人员(硕士)</v>
          </cell>
        </row>
        <row r="44">
          <cell r="V44" t="str">
            <v>陕西省其它其它</v>
          </cell>
          <cell r="W44" t="str">
            <v/>
          </cell>
        </row>
        <row r="44">
          <cell r="Y44" t="str">
            <v/>
          </cell>
        </row>
        <row r="45">
          <cell r="A45" t="str">
            <v>2022226075</v>
          </cell>
          <cell r="B45" t="str">
            <v>2022</v>
          </cell>
          <cell r="C45" t="str">
            <v>李明昊</v>
          </cell>
          <cell r="D45" t="str">
            <v>男</v>
          </cell>
          <cell r="E45" t="str">
            <v>620525200103250392</v>
          </cell>
          <cell r="F45" t="str">
            <v>全日制硕士</v>
          </cell>
          <cell r="G45" t="str">
            <v>地质工程与测绘学院</v>
          </cell>
          <cell r="H45" t="str">
            <v>资源与环境</v>
          </cell>
          <cell r="I45" t="str">
            <v>成玉祥</v>
          </cell>
          <cell r="J45" t="str">
            <v>中共预备党员</v>
          </cell>
          <cell r="K45" t="str">
            <v>006645</v>
          </cell>
          <cell r="L45" t="str">
            <v>非定向</v>
          </cell>
          <cell r="M45" t="str">
            <v>无专项计划</v>
          </cell>
          <cell r="N45" t="str">
            <v>汉族</v>
          </cell>
          <cell r="O45" t="str">
            <v>南校区</v>
          </cell>
          <cell r="P45" t="str">
            <v>18193859924</v>
          </cell>
          <cell r="Q45" t="str">
            <v>0</v>
          </cell>
          <cell r="R45" t="str">
            <v>全国统考</v>
          </cell>
          <cell r="S45" t="str">
            <v>甘肃省</v>
          </cell>
          <cell r="T45" t="str">
            <v>应届本科毕业生</v>
          </cell>
        </row>
        <row r="45">
          <cell r="V45" t="str">
            <v>甘肃省其它其它</v>
          </cell>
          <cell r="W45" t="str">
            <v/>
          </cell>
        </row>
        <row r="45">
          <cell r="Y45" t="str">
            <v/>
          </cell>
        </row>
        <row r="46">
          <cell r="A46" t="str">
            <v>2022128003</v>
          </cell>
          <cell r="B46" t="str">
            <v>2022</v>
          </cell>
          <cell r="C46" t="str">
            <v>张艺潇</v>
          </cell>
          <cell r="D46" t="str">
            <v>男</v>
          </cell>
          <cell r="E46" t="str">
            <v>510183199810234317</v>
          </cell>
          <cell r="F46" t="str">
            <v>全日制硕士</v>
          </cell>
          <cell r="G46" t="str">
            <v>建筑工程学院</v>
          </cell>
          <cell r="H46" t="str">
            <v>土木工程</v>
          </cell>
          <cell r="I46" t="str">
            <v>刘禹阳</v>
          </cell>
          <cell r="J46" t="str">
            <v>共青团员</v>
          </cell>
          <cell r="K46" t="str">
            <v>180010</v>
          </cell>
          <cell r="L46" t="str">
            <v>非定向</v>
          </cell>
          <cell r="M46" t="str">
            <v>无专项计划</v>
          </cell>
          <cell r="N46" t="str">
            <v>汉族</v>
          </cell>
          <cell r="O46" t="str">
            <v>南校区</v>
          </cell>
          <cell r="P46" t="str">
            <v>13666192617</v>
          </cell>
          <cell r="Q46" t="str">
            <v>0</v>
          </cell>
          <cell r="R46" t="str">
            <v>全国统考</v>
          </cell>
          <cell r="S46" t="str">
            <v>四川省</v>
          </cell>
          <cell r="T46" t="str">
            <v>其他人员</v>
          </cell>
        </row>
        <row r="46">
          <cell r="V46" t="str">
            <v>四川省其它其它</v>
          </cell>
          <cell r="W46" t="str">
            <v/>
          </cell>
        </row>
        <row r="46">
          <cell r="Y46" t="str">
            <v/>
          </cell>
        </row>
        <row r="47">
          <cell r="A47" t="str">
            <v>2022228023</v>
          </cell>
          <cell r="B47" t="str">
            <v>2022</v>
          </cell>
          <cell r="C47" t="str">
            <v>李泽鹏</v>
          </cell>
          <cell r="D47" t="str">
            <v>男</v>
          </cell>
          <cell r="E47" t="str">
            <v>130183200001300438</v>
          </cell>
          <cell r="F47" t="str">
            <v>全日制硕士</v>
          </cell>
          <cell r="G47" t="str">
            <v>建筑工程学院</v>
          </cell>
          <cell r="H47" t="str">
            <v>土木水利</v>
          </cell>
          <cell r="I47" t="str">
            <v>李文超</v>
          </cell>
          <cell r="J47" t="str">
            <v>共青团员</v>
          </cell>
          <cell r="K47" t="str">
            <v>170048</v>
          </cell>
          <cell r="L47" t="str">
            <v>非定向</v>
          </cell>
          <cell r="M47" t="str">
            <v>无专项计划</v>
          </cell>
          <cell r="N47" t="str">
            <v>汉族</v>
          </cell>
          <cell r="O47" t="str">
            <v>南校区</v>
          </cell>
          <cell r="P47" t="str">
            <v>19933126364</v>
          </cell>
          <cell r="Q47" t="str">
            <v>0</v>
          </cell>
          <cell r="R47" t="str">
            <v>全国统考</v>
          </cell>
          <cell r="S47" t="str">
            <v>河北省</v>
          </cell>
          <cell r="T47" t="str">
            <v>应届本科毕业生</v>
          </cell>
        </row>
        <row r="47">
          <cell r="V47" t="str">
            <v>河北省其它其它</v>
          </cell>
          <cell r="W47" t="str">
            <v/>
          </cell>
        </row>
        <row r="47">
          <cell r="Y47" t="str">
            <v/>
          </cell>
        </row>
        <row r="48">
          <cell r="A48" t="str">
            <v>2022228027</v>
          </cell>
          <cell r="B48" t="str">
            <v>2022</v>
          </cell>
          <cell r="C48" t="str">
            <v>陈玉喜</v>
          </cell>
          <cell r="D48" t="str">
            <v>男</v>
          </cell>
          <cell r="E48" t="str">
            <v>410221199910202737</v>
          </cell>
          <cell r="F48" t="str">
            <v>全日制硕士</v>
          </cell>
          <cell r="G48" t="str">
            <v>建筑工程学院</v>
          </cell>
          <cell r="H48" t="str">
            <v>土木水利</v>
          </cell>
          <cell r="I48" t="str">
            <v>樊禹江</v>
          </cell>
          <cell r="J48" t="str">
            <v>共青团员</v>
          </cell>
          <cell r="K48" t="str">
            <v>140035</v>
          </cell>
          <cell r="L48" t="str">
            <v>非定向</v>
          </cell>
          <cell r="M48" t="str">
            <v>无专项计划</v>
          </cell>
          <cell r="N48" t="str">
            <v>汉族</v>
          </cell>
          <cell r="O48" t="str">
            <v>南校区</v>
          </cell>
          <cell r="P48" t="str">
            <v>15225498924</v>
          </cell>
          <cell r="Q48" t="str">
            <v>0</v>
          </cell>
          <cell r="R48" t="str">
            <v>全国统考</v>
          </cell>
          <cell r="S48" t="str">
            <v>河南省</v>
          </cell>
          <cell r="T48" t="str">
            <v>应届本科毕业生</v>
          </cell>
        </row>
        <row r="48">
          <cell r="V48" t="str">
            <v>河南省其它其它</v>
          </cell>
          <cell r="W48" t="str">
            <v/>
          </cell>
        </row>
        <row r="48">
          <cell r="Y48" t="str">
            <v/>
          </cell>
        </row>
        <row r="49">
          <cell r="A49" t="str">
            <v>2022228070</v>
          </cell>
          <cell r="B49" t="str">
            <v>2022</v>
          </cell>
          <cell r="C49" t="str">
            <v>陆俊璋</v>
          </cell>
          <cell r="D49" t="str">
            <v>男</v>
          </cell>
          <cell r="E49" t="str">
            <v>431121199810227733</v>
          </cell>
          <cell r="F49" t="str">
            <v>全日制硕士</v>
          </cell>
          <cell r="G49" t="str">
            <v>建筑工程学院</v>
          </cell>
          <cell r="H49" t="str">
            <v>土木水利</v>
          </cell>
          <cell r="I49" t="str">
            <v>王启耀</v>
          </cell>
          <cell r="J49" t="str">
            <v>共青团员</v>
          </cell>
          <cell r="K49" t="str">
            <v>006704</v>
          </cell>
          <cell r="L49" t="str">
            <v>非定向</v>
          </cell>
          <cell r="M49" t="str">
            <v>无专项计划</v>
          </cell>
          <cell r="N49" t="str">
            <v>汉族</v>
          </cell>
          <cell r="O49" t="str">
            <v>南校区</v>
          </cell>
          <cell r="P49" t="str">
            <v>13187117682</v>
          </cell>
          <cell r="Q49" t="str">
            <v>13187117682</v>
          </cell>
          <cell r="R49" t="str">
            <v>全国统考</v>
          </cell>
          <cell r="S49" t="str">
            <v>湖南省</v>
          </cell>
          <cell r="T49" t="str">
            <v>其他人员</v>
          </cell>
        </row>
        <row r="49">
          <cell r="V49" t="str">
            <v>湖南省其它其它</v>
          </cell>
          <cell r="W49" t="str">
            <v/>
          </cell>
        </row>
        <row r="49">
          <cell r="Y49" t="str">
            <v/>
          </cell>
        </row>
        <row r="50">
          <cell r="A50" t="str">
            <v>2022129064</v>
          </cell>
          <cell r="B50" t="str">
            <v>2022</v>
          </cell>
          <cell r="C50" t="str">
            <v>刘俸嘉</v>
          </cell>
          <cell r="D50" t="str">
            <v>女</v>
          </cell>
          <cell r="E50" t="str">
            <v>513821200010019042</v>
          </cell>
          <cell r="F50" t="str">
            <v>全日制硕士</v>
          </cell>
          <cell r="G50" t="str">
            <v>水利与环境学院</v>
          </cell>
          <cell r="H50" t="str">
            <v>环境科学与工程</v>
          </cell>
          <cell r="I50" t="str">
            <v>杨胜科</v>
          </cell>
          <cell r="J50" t="str">
            <v>中共预备党员</v>
          </cell>
          <cell r="K50" t="str">
            <v>003536</v>
          </cell>
          <cell r="L50" t="str">
            <v>非定向</v>
          </cell>
          <cell r="M50" t="str">
            <v>无专项计划</v>
          </cell>
          <cell r="N50" t="str">
            <v>汉族</v>
          </cell>
          <cell r="O50" t="str">
            <v>南校区</v>
          </cell>
          <cell r="P50" t="str">
            <v>18227813346</v>
          </cell>
          <cell r="Q50" t="str">
            <v>0</v>
          </cell>
          <cell r="R50" t="str">
            <v>全国统考</v>
          </cell>
          <cell r="S50" t="str">
            <v>四川省</v>
          </cell>
          <cell r="T50" t="str">
            <v>应届本科毕业生</v>
          </cell>
        </row>
        <row r="50">
          <cell r="V50" t="str">
            <v>四川省其它其它</v>
          </cell>
          <cell r="W50" t="str">
            <v/>
          </cell>
        </row>
        <row r="50">
          <cell r="Y50" t="str">
            <v/>
          </cell>
        </row>
        <row r="51">
          <cell r="A51" t="str">
            <v>2022129073</v>
          </cell>
          <cell r="B51" t="str">
            <v>2022</v>
          </cell>
          <cell r="C51" t="str">
            <v>许达</v>
          </cell>
          <cell r="D51" t="str">
            <v>男</v>
          </cell>
          <cell r="E51" t="str">
            <v>130730199911141418</v>
          </cell>
          <cell r="F51" t="str">
            <v>全日制硕士</v>
          </cell>
          <cell r="G51" t="str">
            <v>水利与环境学院</v>
          </cell>
          <cell r="H51" t="str">
            <v>环境科学与工程</v>
          </cell>
          <cell r="I51" t="str">
            <v>张在勇</v>
          </cell>
          <cell r="J51" t="str">
            <v>中共预备党员</v>
          </cell>
          <cell r="K51" t="str">
            <v>190002</v>
          </cell>
          <cell r="L51" t="str">
            <v>非定向</v>
          </cell>
          <cell r="M51" t="str">
            <v>无专项计划</v>
          </cell>
          <cell r="N51" t="str">
            <v>汉族</v>
          </cell>
          <cell r="O51" t="str">
            <v>南校区</v>
          </cell>
          <cell r="P51" t="str">
            <v>17736398231</v>
          </cell>
          <cell r="Q51" t="str">
            <v>0</v>
          </cell>
          <cell r="R51" t="str">
            <v>全国统考</v>
          </cell>
          <cell r="S51" t="str">
            <v>河北省</v>
          </cell>
          <cell r="T51" t="str">
            <v>应届本科毕业生</v>
          </cell>
        </row>
        <row r="51">
          <cell r="V51" t="str">
            <v>河北省其它其它</v>
          </cell>
          <cell r="W51" t="str">
            <v/>
          </cell>
        </row>
        <row r="51">
          <cell r="Y51" t="str">
            <v/>
          </cell>
        </row>
        <row r="52">
          <cell r="A52" t="str">
            <v>2022229011</v>
          </cell>
          <cell r="B52" t="str">
            <v>2022</v>
          </cell>
          <cell r="C52" t="str">
            <v>杨柳</v>
          </cell>
          <cell r="D52" t="str">
            <v>女</v>
          </cell>
          <cell r="E52" t="str">
            <v>61042420001123114X</v>
          </cell>
          <cell r="F52" t="str">
            <v>全日制硕士</v>
          </cell>
          <cell r="G52" t="str">
            <v>水利与环境学院</v>
          </cell>
          <cell r="H52" t="str">
            <v>资源与环境</v>
          </cell>
          <cell r="I52" t="str">
            <v>韩枫</v>
          </cell>
          <cell r="J52" t="str">
            <v>共青团员</v>
          </cell>
          <cell r="K52" t="str">
            <v>007178</v>
          </cell>
          <cell r="L52" t="str">
            <v>非定向</v>
          </cell>
          <cell r="M52" t="str">
            <v>无专项计划</v>
          </cell>
          <cell r="N52" t="str">
            <v>汉族</v>
          </cell>
          <cell r="O52" t="str">
            <v>南校区</v>
          </cell>
          <cell r="P52" t="str">
            <v>13062324909</v>
          </cell>
          <cell r="Q52" t="str">
            <v>0</v>
          </cell>
          <cell r="R52" t="str">
            <v>全国统考</v>
          </cell>
          <cell r="S52" t="str">
            <v>陕西省</v>
          </cell>
          <cell r="T52" t="str">
            <v>应届本科毕业生</v>
          </cell>
        </row>
        <row r="52">
          <cell r="V52" t="str">
            <v>陕西省其它其它</v>
          </cell>
          <cell r="W52" t="str">
            <v/>
          </cell>
        </row>
        <row r="52">
          <cell r="Y52" t="str">
            <v/>
          </cell>
        </row>
        <row r="53">
          <cell r="A53" t="str">
            <v>2022234041</v>
          </cell>
          <cell r="B53" t="str">
            <v>2022</v>
          </cell>
          <cell r="C53" t="str">
            <v>李歆莹</v>
          </cell>
          <cell r="D53" t="str">
            <v>女</v>
          </cell>
          <cell r="E53" t="str">
            <v>532501200001140044</v>
          </cell>
          <cell r="F53" t="str">
            <v>全日制硕士</v>
          </cell>
          <cell r="G53" t="str">
            <v>运输工程学院</v>
          </cell>
          <cell r="H53" t="str">
            <v>交通运输</v>
          </cell>
          <cell r="I53" t="str">
            <v>宋京妮</v>
          </cell>
          <cell r="J53" t="str">
            <v>共青团员</v>
          </cell>
          <cell r="K53" t="str">
            <v>190156</v>
          </cell>
          <cell r="L53" t="str">
            <v>非定向</v>
          </cell>
          <cell r="M53" t="str">
            <v>无专项计划</v>
          </cell>
          <cell r="N53" t="str">
            <v>汉族</v>
          </cell>
          <cell r="O53" t="str">
            <v>南校区</v>
          </cell>
          <cell r="P53" t="str">
            <v>13769332282</v>
          </cell>
          <cell r="Q53" t="str">
            <v>13769332282</v>
          </cell>
          <cell r="R53" t="str">
            <v>全国统考</v>
          </cell>
          <cell r="S53" t="str">
            <v>陕西省</v>
          </cell>
          <cell r="T53" t="str">
            <v>应届本科毕业生</v>
          </cell>
        </row>
        <row r="53">
          <cell r="V53" t="str">
            <v>陕西省其它其它</v>
          </cell>
          <cell r="W53" t="str">
            <v/>
          </cell>
        </row>
        <row r="53">
          <cell r="Y53" t="str">
            <v/>
          </cell>
        </row>
        <row r="54">
          <cell r="A54" t="str">
            <v>2022229066</v>
          </cell>
          <cell r="B54" t="str">
            <v>2022</v>
          </cell>
          <cell r="C54" t="str">
            <v>古一栋</v>
          </cell>
          <cell r="D54" t="str">
            <v>男</v>
          </cell>
          <cell r="E54" t="str">
            <v>412725199908264239</v>
          </cell>
          <cell r="F54" t="str">
            <v>全日制硕士</v>
          </cell>
          <cell r="G54" t="str">
            <v>水利与环境学院</v>
          </cell>
          <cell r="H54" t="str">
            <v>土木水利</v>
          </cell>
          <cell r="I54" t="str">
            <v>卢玉东</v>
          </cell>
          <cell r="J54" t="str">
            <v>中共党员</v>
          </cell>
          <cell r="K54" t="str">
            <v>006748</v>
          </cell>
          <cell r="L54" t="str">
            <v>非定向</v>
          </cell>
          <cell r="M54" t="str">
            <v>无专项计划</v>
          </cell>
          <cell r="N54" t="str">
            <v>汉族</v>
          </cell>
          <cell r="O54" t="str">
            <v>南校区</v>
          </cell>
          <cell r="P54" t="str">
            <v>18538018631</v>
          </cell>
          <cell r="Q54" t="str">
            <v>0</v>
          </cell>
          <cell r="R54" t="str">
            <v>全国统考</v>
          </cell>
          <cell r="S54" t="str">
            <v>河南省</v>
          </cell>
          <cell r="T54" t="str">
            <v>应届本科毕业生</v>
          </cell>
        </row>
        <row r="54">
          <cell r="V54" t="str">
            <v>河南省其它其它</v>
          </cell>
          <cell r="W54" t="str">
            <v/>
          </cell>
        </row>
        <row r="54">
          <cell r="Y54" t="str">
            <v/>
          </cell>
        </row>
        <row r="55">
          <cell r="A55" t="str">
            <v>2022141035</v>
          </cell>
          <cell r="B55" t="str">
            <v>2022</v>
          </cell>
          <cell r="C55" t="str">
            <v>王梦茹</v>
          </cell>
          <cell r="D55" t="str">
            <v>女</v>
          </cell>
          <cell r="E55" t="str">
            <v>372922199808037361</v>
          </cell>
          <cell r="F55" t="str">
            <v>全日制硕士</v>
          </cell>
          <cell r="G55" t="str">
            <v>建筑学院</v>
          </cell>
          <cell r="H55" t="str">
            <v>城乡规划学</v>
          </cell>
          <cell r="I55" t="str">
            <v>陈稳亮</v>
          </cell>
          <cell r="J55" t="str">
            <v>中共预备党员</v>
          </cell>
          <cell r="K55" t="str">
            <v>100060</v>
          </cell>
          <cell r="L55" t="str">
            <v>非定向</v>
          </cell>
          <cell r="M55" t="str">
            <v>无专项计划</v>
          </cell>
          <cell r="N55" t="str">
            <v>汉族</v>
          </cell>
          <cell r="O55" t="str">
            <v>南校区</v>
          </cell>
          <cell r="P55" t="str">
            <v>17853318380</v>
          </cell>
          <cell r="Q55" t="str">
            <v>0</v>
          </cell>
          <cell r="R55" t="str">
            <v>全国统考</v>
          </cell>
          <cell r="S55" t="str">
            <v>山东省</v>
          </cell>
          <cell r="T55" t="str">
            <v>其他人员</v>
          </cell>
        </row>
        <row r="55">
          <cell r="V55" t="str">
            <v>山东省其它其它</v>
          </cell>
          <cell r="W55" t="str">
            <v/>
          </cell>
        </row>
        <row r="55">
          <cell r="Y55" t="str">
            <v/>
          </cell>
        </row>
        <row r="56">
          <cell r="A56" t="str">
            <v>2022141058</v>
          </cell>
          <cell r="B56" t="str">
            <v>2022</v>
          </cell>
          <cell r="C56" t="str">
            <v>李艺静</v>
          </cell>
          <cell r="D56" t="str">
            <v>女</v>
          </cell>
          <cell r="E56" t="str">
            <v>620103200001116029</v>
          </cell>
          <cell r="F56" t="str">
            <v>全日制硕士</v>
          </cell>
          <cell r="G56" t="str">
            <v>建筑学院</v>
          </cell>
          <cell r="H56" t="str">
            <v>风景园林学</v>
          </cell>
          <cell r="I56" t="str">
            <v>岳红记</v>
          </cell>
          <cell r="J56" t="str">
            <v>共青团员</v>
          </cell>
          <cell r="K56" t="str">
            <v>006817</v>
          </cell>
          <cell r="L56" t="str">
            <v>非定向</v>
          </cell>
          <cell r="M56" t="str">
            <v>无专项计划</v>
          </cell>
          <cell r="N56" t="str">
            <v>汉族</v>
          </cell>
          <cell r="O56" t="str">
            <v>南校区</v>
          </cell>
          <cell r="P56" t="str">
            <v>18966053720</v>
          </cell>
          <cell r="Q56" t="str">
            <v>0</v>
          </cell>
          <cell r="R56" t="str">
            <v>全国统考</v>
          </cell>
          <cell r="S56" t="str">
            <v>甘肃省</v>
          </cell>
          <cell r="T56" t="str">
            <v>应届本科毕业生</v>
          </cell>
        </row>
        <row r="56">
          <cell r="V56" t="str">
            <v>甘肃省其它其它</v>
          </cell>
          <cell r="W56" t="str">
            <v/>
          </cell>
        </row>
        <row r="56">
          <cell r="Y56" t="str">
            <v/>
          </cell>
        </row>
        <row r="57">
          <cell r="A57" t="str">
            <v>2022131027</v>
          </cell>
          <cell r="B57" t="str">
            <v>2022</v>
          </cell>
          <cell r="C57" t="str">
            <v>赵丽轲</v>
          </cell>
          <cell r="D57" t="str">
            <v>女</v>
          </cell>
          <cell r="E57" t="str">
            <v>410926199909053623</v>
          </cell>
          <cell r="F57" t="str">
            <v>全日制硕士</v>
          </cell>
          <cell r="G57" t="str">
            <v>材料科学与工程学院</v>
          </cell>
          <cell r="H57" t="str">
            <v>材料科学与工程</v>
          </cell>
          <cell r="I57" t="str">
            <v>宋莉芳</v>
          </cell>
          <cell r="J57" t="str">
            <v>中共预备党员</v>
          </cell>
          <cell r="K57" t="str">
            <v>110083</v>
          </cell>
          <cell r="L57" t="str">
            <v>非定向</v>
          </cell>
          <cell r="M57" t="str">
            <v>无专项计划</v>
          </cell>
          <cell r="N57" t="str">
            <v>汉族</v>
          </cell>
          <cell r="O57" t="str">
            <v>南校区</v>
          </cell>
          <cell r="P57" t="str">
            <v>13043936297</v>
          </cell>
          <cell r="Q57" t="str">
            <v>0</v>
          </cell>
          <cell r="R57" t="str">
            <v>全国统考</v>
          </cell>
          <cell r="S57" t="str">
            <v>河南省</v>
          </cell>
          <cell r="T57" t="str">
            <v>应届本科毕业生</v>
          </cell>
        </row>
        <row r="57">
          <cell r="V57" t="str">
            <v>河南省其它其它</v>
          </cell>
          <cell r="W57" t="str">
            <v/>
          </cell>
        </row>
        <row r="57">
          <cell r="Y57" t="str">
            <v/>
          </cell>
        </row>
        <row r="58">
          <cell r="A58" t="str">
            <v>2023123069</v>
          </cell>
          <cell r="B58" t="str">
            <v>2023</v>
          </cell>
          <cell r="C58" t="str">
            <v>郭梦雨</v>
          </cell>
          <cell r="D58" t="str">
            <v>女</v>
          </cell>
          <cell r="E58" t="str">
            <v>411082200108280648</v>
          </cell>
          <cell r="F58" t="str">
            <v>全日制硕士</v>
          </cell>
          <cell r="G58" t="str">
            <v>经济与管理学院</v>
          </cell>
          <cell r="H58" t="str">
            <v>管理科学与工程</v>
          </cell>
          <cell r="I58" t="str">
            <v>张静晓</v>
          </cell>
          <cell r="J58" t="str">
            <v>中共预备党员</v>
          </cell>
          <cell r="K58" t="str">
            <v>007326</v>
          </cell>
          <cell r="L58" t="str">
            <v>非定向</v>
          </cell>
          <cell r="M58" t="str">
            <v>无专项计划</v>
          </cell>
          <cell r="N58" t="str">
            <v>汉族</v>
          </cell>
          <cell r="O58" t="str">
            <v>南校区</v>
          </cell>
          <cell r="P58" t="str">
            <v>13253706086</v>
          </cell>
          <cell r="Q58" t="str">
            <v>6121606</v>
          </cell>
          <cell r="R58" t="str">
            <v>全国统考</v>
          </cell>
          <cell r="S58" t="str">
            <v>河南省许昌市长葛市坡胡镇拐河杨村</v>
          </cell>
          <cell r="T58" t="str">
            <v>应届本科毕业生</v>
          </cell>
        </row>
        <row r="58">
          <cell r="V58" t="str">
            <v>河南省其它其它</v>
          </cell>
          <cell r="W58" t="str">
            <v>20230710</v>
          </cell>
          <cell r="X58" t="str">
            <v>工程管理</v>
          </cell>
          <cell r="Y58" t="str">
            <v/>
          </cell>
        </row>
        <row r="58">
          <cell r="AA58" t="str">
            <v>郑州航空工业管理学院</v>
          </cell>
        </row>
        <row r="59">
          <cell r="A59" t="str">
            <v>2023124043</v>
          </cell>
          <cell r="B59" t="str">
            <v>2023</v>
          </cell>
          <cell r="C59" t="str">
            <v>王晨航</v>
          </cell>
          <cell r="D59" t="str">
            <v>男</v>
          </cell>
          <cell r="E59" t="str">
            <v>410527200110279736</v>
          </cell>
          <cell r="F59" t="str">
            <v>全日制硕士</v>
          </cell>
          <cell r="G59" t="str">
            <v>信息工程学院</v>
          </cell>
          <cell r="H59" t="str">
            <v>信息与通信工程</v>
          </cell>
          <cell r="I59" t="str">
            <v>冯兴乐</v>
          </cell>
          <cell r="J59" t="str">
            <v>共青团员</v>
          </cell>
          <cell r="K59" t="str">
            <v>007051</v>
          </cell>
          <cell r="L59" t="str">
            <v>非定向</v>
          </cell>
          <cell r="M59" t="str">
            <v>无专项计划</v>
          </cell>
          <cell r="N59" t="str">
            <v>汉族</v>
          </cell>
          <cell r="O59" t="str">
            <v>北校区</v>
          </cell>
          <cell r="P59" t="str">
            <v>18537298569</v>
          </cell>
        </row>
        <row r="59">
          <cell r="R59" t="str">
            <v>全国统考</v>
          </cell>
          <cell r="S59" t="str">
            <v>河南省内黄县</v>
          </cell>
          <cell r="T59" t="str">
            <v>应届本科毕业生</v>
          </cell>
        </row>
        <row r="59">
          <cell r="V59" t="str">
            <v>河南省其它其它</v>
          </cell>
          <cell r="W59" t="str">
            <v>20230701</v>
          </cell>
          <cell r="X59" t="str">
            <v>物联网工程</v>
          </cell>
          <cell r="Y59" t="str">
            <v/>
          </cell>
        </row>
        <row r="59">
          <cell r="AA59" t="str">
            <v>河南科技学院</v>
          </cell>
        </row>
        <row r="60">
          <cell r="A60" t="str">
            <v>2023241046</v>
          </cell>
          <cell r="B60" t="str">
            <v>2023</v>
          </cell>
          <cell r="C60" t="str">
            <v>陈筇泽</v>
          </cell>
          <cell r="D60" t="str">
            <v>男</v>
          </cell>
          <cell r="E60" t="str">
            <v>411521199811201912</v>
          </cell>
          <cell r="F60" t="str">
            <v>全日制硕士</v>
          </cell>
          <cell r="G60" t="str">
            <v>建筑学院</v>
          </cell>
          <cell r="H60" t="str">
            <v>城市规划</v>
          </cell>
          <cell r="I60" t="str">
            <v>张建新</v>
          </cell>
          <cell r="J60" t="str">
            <v>共青团员</v>
          </cell>
          <cell r="K60" t="str">
            <v>005736</v>
          </cell>
          <cell r="L60" t="str">
            <v>非定向</v>
          </cell>
          <cell r="M60" t="str">
            <v>无专项计划</v>
          </cell>
          <cell r="N60" t="str">
            <v>汉族</v>
          </cell>
          <cell r="O60" t="str">
            <v>南校区</v>
          </cell>
          <cell r="P60" t="str">
            <v>17613921998</v>
          </cell>
        </row>
        <row r="60">
          <cell r="R60" t="str">
            <v>全国统考</v>
          </cell>
          <cell r="S60" t="str">
            <v>河南省信阳市</v>
          </cell>
          <cell r="T60" t="str">
            <v>应届本科毕业生</v>
          </cell>
        </row>
        <row r="60">
          <cell r="V60" t="str">
            <v>河南省其它其它</v>
          </cell>
          <cell r="W60" t="str">
            <v>20230701</v>
          </cell>
          <cell r="X60" t="str">
            <v>城乡规划</v>
          </cell>
          <cell r="Y60" t="str">
            <v/>
          </cell>
        </row>
        <row r="60">
          <cell r="AA60" t="str">
            <v>许昌学院</v>
          </cell>
        </row>
        <row r="61">
          <cell r="A61" t="str">
            <v>2022135001</v>
          </cell>
          <cell r="B61" t="str">
            <v>2022</v>
          </cell>
          <cell r="C61" t="str">
            <v>黎雨萍</v>
          </cell>
          <cell r="D61" t="str">
            <v>女</v>
          </cell>
          <cell r="E61" t="str">
            <v>511112199802205327</v>
          </cell>
          <cell r="F61" t="str">
            <v>全日制硕士</v>
          </cell>
          <cell r="G61" t="str">
            <v>土地工程学院</v>
          </cell>
          <cell r="H61" t="str">
            <v>土地工程学</v>
          </cell>
          <cell r="I61" t="str">
            <v>葛咏</v>
          </cell>
          <cell r="J61" t="str">
            <v>共青团员</v>
          </cell>
          <cell r="K61" t="str">
            <v>276001</v>
          </cell>
          <cell r="L61" t="str">
            <v>非定向</v>
          </cell>
          <cell r="M61" t="str">
            <v>无专项计划</v>
          </cell>
          <cell r="N61" t="str">
            <v>汉族</v>
          </cell>
          <cell r="O61" t="str">
            <v>南校区</v>
          </cell>
          <cell r="P61" t="str">
            <v>18011674771</v>
          </cell>
          <cell r="Q61" t="str">
            <v>0833-3160120</v>
          </cell>
          <cell r="R61" t="str">
            <v>全国统考</v>
          </cell>
          <cell r="S61" t="str">
            <v>四川省</v>
          </cell>
          <cell r="T61" t="str">
            <v>其他人员</v>
          </cell>
        </row>
        <row r="61">
          <cell r="V61" t="str">
            <v>四川省其它其它</v>
          </cell>
          <cell r="W61" t="str">
            <v/>
          </cell>
        </row>
        <row r="61">
          <cell r="Y61" t="str">
            <v/>
          </cell>
        </row>
        <row r="62">
          <cell r="A62" t="str">
            <v>2022311129</v>
          </cell>
          <cell r="B62" t="str">
            <v>2022</v>
          </cell>
          <cell r="C62" t="str">
            <v>王梓鑫</v>
          </cell>
          <cell r="D62" t="str">
            <v>男</v>
          </cell>
          <cell r="E62" t="str">
            <v>330328199405083415</v>
          </cell>
          <cell r="F62" t="str">
            <v>非全日制硕士</v>
          </cell>
          <cell r="G62" t="str">
            <v>人文学院</v>
          </cell>
          <cell r="H62" t="str">
            <v>公共管理</v>
          </cell>
          <cell r="I62" t="str">
            <v>赵文义</v>
          </cell>
          <cell r="J62" t="str">
            <v>中共预备党员</v>
          </cell>
          <cell r="K62" t="str">
            <v>005793</v>
          </cell>
          <cell r="L62" t="str">
            <v>定向</v>
          </cell>
          <cell r="M62" t="str">
            <v>无专项计划</v>
          </cell>
          <cell r="N62" t="str">
            <v>汉族</v>
          </cell>
          <cell r="O62" t="str">
            <v>南校区</v>
          </cell>
          <cell r="P62" t="str">
            <v>18268145137</v>
          </cell>
          <cell r="Q62" t="str">
            <v>0</v>
          </cell>
          <cell r="R62" t="str">
            <v>全国统考</v>
          </cell>
          <cell r="S62" t="str">
            <v>浙江省</v>
          </cell>
          <cell r="T62" t="str">
            <v>其他在职人员(硕士)</v>
          </cell>
          <cell r="U62" t="str">
            <v>大峃镇人民政府</v>
          </cell>
          <cell r="V62" t="str">
            <v>浙江省其它其它</v>
          </cell>
          <cell r="W62" t="str">
            <v/>
          </cell>
        </row>
        <row r="62">
          <cell r="Y62" t="str">
            <v/>
          </cell>
        </row>
        <row r="63">
          <cell r="A63" t="str">
            <v>2023221226</v>
          </cell>
          <cell r="B63" t="str">
            <v>2023</v>
          </cell>
          <cell r="C63" t="str">
            <v>王学冰</v>
          </cell>
          <cell r="D63" t="str">
            <v>男</v>
          </cell>
          <cell r="E63" t="str">
            <v>131025200111213011</v>
          </cell>
          <cell r="F63" t="str">
            <v>全日制硕士</v>
          </cell>
          <cell r="G63" t="str">
            <v>公路学院</v>
          </cell>
          <cell r="H63" t="str">
            <v>交通运输</v>
          </cell>
          <cell r="I63" t="str">
            <v>许金良</v>
          </cell>
          <cell r="J63" t="str">
            <v>中共预备党员</v>
          </cell>
          <cell r="K63" t="str">
            <v>004118</v>
          </cell>
          <cell r="L63" t="str">
            <v>非定向</v>
          </cell>
          <cell r="M63" t="str">
            <v>无专项计划</v>
          </cell>
          <cell r="N63" t="str">
            <v>汉族</v>
          </cell>
          <cell r="O63" t="str">
            <v>南校区</v>
          </cell>
          <cell r="P63" t="str">
            <v>13393063959</v>
          </cell>
          <cell r="Q63" t="str">
            <v>13393063959</v>
          </cell>
          <cell r="R63" t="str">
            <v>全国统考</v>
          </cell>
          <cell r="S63" t="str">
            <v>河北省廊坊市大城县留各庄镇王祝村</v>
          </cell>
          <cell r="T63" t="str">
            <v>应届本科毕业生</v>
          </cell>
        </row>
        <row r="63">
          <cell r="V63" t="str">
            <v>河北省其它其它</v>
          </cell>
          <cell r="W63" t="str">
            <v>20230701</v>
          </cell>
          <cell r="X63" t="str">
            <v>交通工程</v>
          </cell>
          <cell r="Y63" t="str">
            <v/>
          </cell>
        </row>
        <row r="63">
          <cell r="AA63" t="str">
            <v>石家庄铁道大学</v>
          </cell>
        </row>
        <row r="64">
          <cell r="A64" t="str">
            <v>2023123041</v>
          </cell>
          <cell r="B64" t="str">
            <v>2023</v>
          </cell>
          <cell r="C64" t="str">
            <v>马金芬</v>
          </cell>
          <cell r="D64" t="str">
            <v>女</v>
          </cell>
          <cell r="E64" t="str">
            <v>142725200108016448</v>
          </cell>
          <cell r="F64" t="str">
            <v>全日制硕士</v>
          </cell>
          <cell r="G64" t="str">
            <v>经济与管理学院</v>
          </cell>
          <cell r="H64" t="str">
            <v>管理科学与工程</v>
          </cell>
          <cell r="I64" t="str">
            <v>张圣忠</v>
          </cell>
          <cell r="J64" t="str">
            <v>中共预备党员</v>
          </cell>
          <cell r="K64" t="str">
            <v>006985</v>
          </cell>
          <cell r="L64" t="str">
            <v>非定向</v>
          </cell>
          <cell r="M64" t="str">
            <v>无专项计划</v>
          </cell>
          <cell r="N64" t="str">
            <v>汉族</v>
          </cell>
          <cell r="O64" t="str">
            <v>南校区</v>
          </cell>
          <cell r="P64" t="str">
            <v>15135914361</v>
          </cell>
          <cell r="Q64" t="str">
            <v>15135914361</v>
          </cell>
          <cell r="R64" t="str">
            <v>推荐免试</v>
          </cell>
          <cell r="S64" t="str">
            <v>山西省运城市</v>
          </cell>
          <cell r="T64" t="str">
            <v>应届本科毕业生</v>
          </cell>
        </row>
        <row r="64">
          <cell r="V64" t="str">
            <v>山西省其它其它</v>
          </cell>
          <cell r="W64" t="str">
            <v>20230701</v>
          </cell>
          <cell r="X64" t="str">
            <v>物流管理</v>
          </cell>
          <cell r="Y64" t="str">
            <v/>
          </cell>
        </row>
        <row r="64">
          <cell r="AA64" t="str">
            <v>长安大学</v>
          </cell>
        </row>
        <row r="65">
          <cell r="A65" t="str">
            <v>2023124051</v>
          </cell>
          <cell r="B65" t="str">
            <v>2023</v>
          </cell>
          <cell r="C65" t="str">
            <v>杨龙</v>
          </cell>
          <cell r="D65" t="str">
            <v>男</v>
          </cell>
          <cell r="E65" t="str">
            <v>420381200109162214</v>
          </cell>
          <cell r="F65" t="str">
            <v>全日制硕士</v>
          </cell>
          <cell r="G65" t="str">
            <v>信息工程学院</v>
          </cell>
          <cell r="H65" t="str">
            <v>计算机科学与技术</v>
          </cell>
          <cell r="I65" t="str">
            <v>闵海根</v>
          </cell>
          <cell r="J65" t="str">
            <v>共青团员</v>
          </cell>
          <cell r="K65" t="str">
            <v>180175</v>
          </cell>
          <cell r="L65" t="str">
            <v>非定向</v>
          </cell>
          <cell r="M65" t="str">
            <v>无专项计划</v>
          </cell>
          <cell r="N65" t="str">
            <v>汉族</v>
          </cell>
          <cell r="O65" t="str">
            <v>北校区</v>
          </cell>
          <cell r="P65" t="str">
            <v>15972582603</v>
          </cell>
          <cell r="Q65" t="str">
            <v>15972582603</v>
          </cell>
          <cell r="R65" t="str">
            <v>推荐免试</v>
          </cell>
          <cell r="S65" t="str">
            <v>湖北省十堰市</v>
          </cell>
          <cell r="T65" t="str">
            <v>应届本科毕业生</v>
          </cell>
        </row>
        <row r="65">
          <cell r="V65" t="str">
            <v>湖北省其它其它</v>
          </cell>
          <cell r="W65" t="str">
            <v>20230701</v>
          </cell>
          <cell r="X65" t="str">
            <v>物联网工程</v>
          </cell>
          <cell r="Y65" t="str">
            <v/>
          </cell>
        </row>
        <row r="65">
          <cell r="AA65" t="str">
            <v>长安大学</v>
          </cell>
        </row>
        <row r="66">
          <cell r="A66" t="str">
            <v>2023224008</v>
          </cell>
          <cell r="B66" t="str">
            <v>2023</v>
          </cell>
          <cell r="C66" t="str">
            <v>李姣姣</v>
          </cell>
          <cell r="D66" t="str">
            <v>女</v>
          </cell>
          <cell r="E66" t="str">
            <v>142202199810211721</v>
          </cell>
          <cell r="F66" t="str">
            <v>全日制硕士</v>
          </cell>
          <cell r="G66" t="str">
            <v>信息工程学院</v>
          </cell>
          <cell r="H66" t="str">
            <v>电子信息</v>
          </cell>
          <cell r="I66" t="str">
            <v>南春丽</v>
          </cell>
          <cell r="J66" t="str">
            <v>共青团员</v>
          </cell>
          <cell r="K66" t="str">
            <v>005490</v>
          </cell>
          <cell r="L66" t="str">
            <v>非定向</v>
          </cell>
          <cell r="M66" t="str">
            <v>无专项计划</v>
          </cell>
          <cell r="N66" t="str">
            <v>汉族</v>
          </cell>
          <cell r="O66" t="str">
            <v>北校区</v>
          </cell>
          <cell r="P66" t="str">
            <v>18235074053</v>
          </cell>
        </row>
        <row r="66">
          <cell r="R66" t="str">
            <v>全国统考</v>
          </cell>
          <cell r="S66" t="str">
            <v>山西省忻州市</v>
          </cell>
          <cell r="T66" t="str">
            <v>其他人员</v>
          </cell>
        </row>
        <row r="66">
          <cell r="V66" t="str">
            <v>陕西省其它其它</v>
          </cell>
          <cell r="W66" t="str">
            <v>20200628</v>
          </cell>
          <cell r="X66" t="str">
            <v>会计学</v>
          </cell>
          <cell r="Y66" t="str">
            <v/>
          </cell>
        </row>
        <row r="66">
          <cell r="AA66" t="str">
            <v>长安大学</v>
          </cell>
        </row>
        <row r="67">
          <cell r="A67" t="str">
            <v>2022323244</v>
          </cell>
          <cell r="B67" t="str">
            <v>2022</v>
          </cell>
          <cell r="C67" t="str">
            <v>王凡</v>
          </cell>
          <cell r="D67" t="str">
            <v>女</v>
          </cell>
          <cell r="E67" t="str">
            <v>620503199006160025</v>
          </cell>
          <cell r="F67" t="str">
            <v>非全日制硕士</v>
          </cell>
          <cell r="G67" t="str">
            <v>经济与管理学院</v>
          </cell>
          <cell r="H67" t="str">
            <v>工商管理</v>
          </cell>
          <cell r="I67" t="str">
            <v>王婕妤</v>
          </cell>
          <cell r="J67" t="str">
            <v>中共党员</v>
          </cell>
          <cell r="K67" t="str">
            <v>007235</v>
          </cell>
          <cell r="L67" t="str">
            <v>定向</v>
          </cell>
          <cell r="M67" t="str">
            <v>无专项计划</v>
          </cell>
          <cell r="N67" t="str">
            <v>汉族</v>
          </cell>
          <cell r="O67" t="str">
            <v>南校区</v>
          </cell>
          <cell r="P67" t="str">
            <v>15388616824</v>
          </cell>
          <cell r="Q67" t="str">
            <v>0</v>
          </cell>
          <cell r="R67" t="str">
            <v>全国统考</v>
          </cell>
          <cell r="S67" t="str">
            <v>陕西省</v>
          </cell>
          <cell r="T67" t="str">
            <v>其他在职人员(硕士)</v>
          </cell>
          <cell r="U67" t="str">
            <v>长安银行西安国际港务区支行</v>
          </cell>
          <cell r="V67" t="str">
            <v>陕西省其它其它</v>
          </cell>
          <cell r="W67" t="str">
            <v/>
          </cell>
        </row>
        <row r="67">
          <cell r="Y67" t="str">
            <v/>
          </cell>
        </row>
        <row r="68">
          <cell r="A68" t="str">
            <v>2022221309</v>
          </cell>
          <cell r="B68" t="str">
            <v>2022</v>
          </cell>
          <cell r="C68" t="str">
            <v>宫俐</v>
          </cell>
          <cell r="D68" t="str">
            <v>女</v>
          </cell>
          <cell r="E68" t="str">
            <v>370104199705135526</v>
          </cell>
          <cell r="F68" t="str">
            <v>全日制硕士</v>
          </cell>
          <cell r="G68" t="str">
            <v>公路学院</v>
          </cell>
          <cell r="H68" t="str">
            <v>交通运输</v>
          </cell>
          <cell r="I68" t="str">
            <v>许金良</v>
          </cell>
          <cell r="J68" t="str">
            <v>中共预备党员</v>
          </cell>
          <cell r="K68" t="str">
            <v>004118</v>
          </cell>
          <cell r="L68" t="str">
            <v>非定向</v>
          </cell>
          <cell r="M68" t="str">
            <v>无专项计划</v>
          </cell>
          <cell r="N68" t="str">
            <v>汉族</v>
          </cell>
          <cell r="O68" t="str">
            <v>南校区</v>
          </cell>
          <cell r="P68" t="str">
            <v>15169053768</v>
          </cell>
          <cell r="Q68" t="str">
            <v>0</v>
          </cell>
          <cell r="R68" t="str">
            <v>全国统考</v>
          </cell>
          <cell r="S68" t="str">
            <v>山东省</v>
          </cell>
          <cell r="T68" t="str">
            <v>其他人员</v>
          </cell>
        </row>
        <row r="68">
          <cell r="V68" t="str">
            <v>山东省其它其它</v>
          </cell>
          <cell r="W68" t="str">
            <v/>
          </cell>
        </row>
        <row r="68">
          <cell r="Y68" t="str">
            <v/>
          </cell>
        </row>
        <row r="69">
          <cell r="A69" t="str">
            <v>2022221175</v>
          </cell>
          <cell r="B69" t="str">
            <v>2022</v>
          </cell>
          <cell r="C69" t="str">
            <v>常清</v>
          </cell>
          <cell r="D69" t="str">
            <v>男</v>
          </cell>
          <cell r="E69" t="str">
            <v>622424199812062815</v>
          </cell>
          <cell r="F69" t="str">
            <v>全日制硕士</v>
          </cell>
          <cell r="G69" t="str">
            <v>公路学院</v>
          </cell>
          <cell r="H69" t="str">
            <v>土木水利</v>
          </cell>
          <cell r="I69" t="str">
            <v>魏进</v>
          </cell>
          <cell r="J69" t="str">
            <v>共青团员</v>
          </cell>
          <cell r="K69" t="str">
            <v>006585</v>
          </cell>
          <cell r="L69" t="str">
            <v>非定向</v>
          </cell>
          <cell r="M69" t="str">
            <v>无专项计划</v>
          </cell>
          <cell r="N69" t="str">
            <v>汉族</v>
          </cell>
          <cell r="O69" t="str">
            <v>南校区</v>
          </cell>
          <cell r="P69" t="str">
            <v>15207196929</v>
          </cell>
          <cell r="Q69" t="str">
            <v>0</v>
          </cell>
          <cell r="R69" t="str">
            <v>全国统考</v>
          </cell>
          <cell r="S69" t="str">
            <v>甘肃省</v>
          </cell>
          <cell r="T69" t="str">
            <v>其他人员</v>
          </cell>
        </row>
        <row r="69">
          <cell r="V69" t="str">
            <v>甘肃省其它其它</v>
          </cell>
          <cell r="W69" t="str">
            <v/>
          </cell>
        </row>
        <row r="69">
          <cell r="Y69" t="str">
            <v/>
          </cell>
        </row>
        <row r="70">
          <cell r="A70" t="str">
            <v>2023124119</v>
          </cell>
          <cell r="B70" t="str">
            <v>2023</v>
          </cell>
          <cell r="C70" t="str">
            <v>李嘉豪</v>
          </cell>
          <cell r="D70" t="str">
            <v>男</v>
          </cell>
          <cell r="E70" t="str">
            <v>142702200108120312</v>
          </cell>
          <cell r="F70" t="str">
            <v>全日制硕士</v>
          </cell>
          <cell r="G70" t="str">
            <v>信息工程学院</v>
          </cell>
          <cell r="H70" t="str">
            <v>计算机科学与技术</v>
          </cell>
          <cell r="I70" t="str">
            <v>徐琨</v>
          </cell>
          <cell r="J70" t="str">
            <v>共青团员</v>
          </cell>
          <cell r="K70" t="str">
            <v>005818</v>
          </cell>
          <cell r="L70" t="str">
            <v>非定向</v>
          </cell>
          <cell r="M70" t="str">
            <v>无专项计划</v>
          </cell>
          <cell r="N70" t="str">
            <v>汉族</v>
          </cell>
          <cell r="O70" t="str">
            <v>北校区</v>
          </cell>
          <cell r="P70" t="str">
            <v>15928831568</v>
          </cell>
        </row>
        <row r="70">
          <cell r="R70" t="str">
            <v>全国统考</v>
          </cell>
          <cell r="S70" t="str">
            <v>山西省运城市永济市</v>
          </cell>
          <cell r="T70" t="str">
            <v>应届本科毕业生</v>
          </cell>
        </row>
        <row r="70">
          <cell r="V70" t="str">
            <v>山西省其它其它</v>
          </cell>
          <cell r="W70" t="str">
            <v>20230710</v>
          </cell>
          <cell r="X70" t="str">
            <v>计算机科学与技术</v>
          </cell>
          <cell r="Y70" t="str">
            <v/>
          </cell>
        </row>
        <row r="70">
          <cell r="AA70" t="str">
            <v>西南石油大学</v>
          </cell>
        </row>
        <row r="71">
          <cell r="A71" t="str">
            <v>2023228014</v>
          </cell>
          <cell r="B71" t="str">
            <v>2023</v>
          </cell>
          <cell r="C71" t="str">
            <v>时奇</v>
          </cell>
          <cell r="D71" t="str">
            <v>男</v>
          </cell>
          <cell r="E71" t="str">
            <v>36043020011130003X</v>
          </cell>
          <cell r="F71" t="str">
            <v>全日制硕士</v>
          </cell>
          <cell r="G71" t="str">
            <v>建筑工程学院</v>
          </cell>
          <cell r="H71" t="str">
            <v>土木水利</v>
          </cell>
          <cell r="I71" t="str">
            <v>熊二刚</v>
          </cell>
          <cell r="J71" t="str">
            <v>中共预备党员</v>
          </cell>
          <cell r="K71" t="str">
            <v>007140</v>
          </cell>
          <cell r="L71" t="str">
            <v>非定向</v>
          </cell>
          <cell r="M71" t="str">
            <v>无专项计划</v>
          </cell>
          <cell r="N71" t="str">
            <v>汉族</v>
          </cell>
          <cell r="O71" t="str">
            <v>南校区</v>
          </cell>
          <cell r="P71" t="str">
            <v>18270281443</v>
          </cell>
        </row>
        <row r="71">
          <cell r="R71" t="str">
            <v>全国统考</v>
          </cell>
          <cell r="S71" t="str">
            <v>江西九江</v>
          </cell>
          <cell r="T71" t="str">
            <v>应届本科毕业生</v>
          </cell>
        </row>
        <row r="71">
          <cell r="V71" t="str">
            <v>江西省其它其它</v>
          </cell>
          <cell r="W71" t="str">
            <v>20230710</v>
          </cell>
          <cell r="X71" t="str">
            <v>道路桥梁与渡河工程</v>
          </cell>
          <cell r="Y71" t="str">
            <v/>
          </cell>
        </row>
        <row r="71">
          <cell r="AA71" t="str">
            <v>南昌工程学院</v>
          </cell>
        </row>
        <row r="72">
          <cell r="A72" t="str">
            <v>2023226157</v>
          </cell>
          <cell r="B72" t="str">
            <v>2023</v>
          </cell>
          <cell r="C72" t="str">
            <v>幸伟健</v>
          </cell>
          <cell r="D72" t="str">
            <v>男</v>
          </cell>
          <cell r="E72" t="str">
            <v>14021120010727611X</v>
          </cell>
          <cell r="F72" t="str">
            <v>全日制硕士</v>
          </cell>
          <cell r="G72" t="str">
            <v>地质工程与测绘学院</v>
          </cell>
          <cell r="H72" t="str">
            <v>资源与环境</v>
          </cell>
          <cell r="I72" t="str">
            <v>蒋臻蔚</v>
          </cell>
          <cell r="J72" t="str">
            <v>中共预备党员</v>
          </cell>
          <cell r="K72" t="str">
            <v>006059</v>
          </cell>
          <cell r="L72" t="str">
            <v>非定向</v>
          </cell>
          <cell r="M72" t="str">
            <v>无专项计划</v>
          </cell>
          <cell r="N72" t="str">
            <v>汉族</v>
          </cell>
          <cell r="O72" t="str">
            <v>南校区</v>
          </cell>
          <cell r="P72" t="str">
            <v>15935207519</v>
          </cell>
        </row>
        <row r="72">
          <cell r="R72" t="str">
            <v>全国统考</v>
          </cell>
          <cell r="S72" t="str">
            <v>山西省大同市</v>
          </cell>
          <cell r="T72" t="str">
            <v>应届本科毕业生</v>
          </cell>
        </row>
        <row r="72">
          <cell r="V72" t="str">
            <v>山西省其它其它</v>
          </cell>
          <cell r="W72" t="str">
            <v>20230701</v>
          </cell>
          <cell r="X72" t="str">
            <v>消防工程</v>
          </cell>
          <cell r="Y72" t="str">
            <v/>
          </cell>
        </row>
        <row r="72">
          <cell r="AA72" t="str">
            <v>安徽理工大学</v>
          </cell>
        </row>
        <row r="73">
          <cell r="A73" t="str">
            <v>2023232061</v>
          </cell>
          <cell r="B73" t="str">
            <v>2023</v>
          </cell>
          <cell r="C73" t="str">
            <v>马晶晶</v>
          </cell>
          <cell r="D73" t="str">
            <v>女</v>
          </cell>
          <cell r="E73" t="str">
            <v>610422200108280084</v>
          </cell>
          <cell r="F73" t="str">
            <v>全日制硕士</v>
          </cell>
          <cell r="G73" t="str">
            <v>电子与控制工程学院</v>
          </cell>
          <cell r="H73" t="str">
            <v>电子信息</v>
          </cell>
          <cell r="I73" t="str">
            <v>徐娟</v>
          </cell>
          <cell r="J73" t="str">
            <v>共青团员</v>
          </cell>
          <cell r="K73" t="str">
            <v>110127</v>
          </cell>
          <cell r="L73" t="str">
            <v>非定向</v>
          </cell>
          <cell r="M73" t="str">
            <v>无专项计划</v>
          </cell>
          <cell r="N73" t="str">
            <v>汉族</v>
          </cell>
          <cell r="O73" t="str">
            <v>南校区</v>
          </cell>
          <cell r="P73" t="str">
            <v>13892015628</v>
          </cell>
          <cell r="Q73" t="str">
            <v>02932257881</v>
          </cell>
          <cell r="R73" t="str">
            <v>全国统考</v>
          </cell>
          <cell r="S73" t="str">
            <v>陕西省咸阳市三原县</v>
          </cell>
          <cell r="T73" t="str">
            <v>应届本科毕业生</v>
          </cell>
        </row>
        <row r="73">
          <cell r="V73" t="str">
            <v>陕西省其它其它</v>
          </cell>
          <cell r="W73" t="str">
            <v>20230710</v>
          </cell>
          <cell r="X73" t="str">
            <v>智能科学与技术</v>
          </cell>
          <cell r="Y73" t="str">
            <v/>
          </cell>
        </row>
        <row r="73">
          <cell r="AA73" t="str">
            <v>西安邮电大学</v>
          </cell>
        </row>
        <row r="74">
          <cell r="A74" t="str">
            <v>2021323054</v>
          </cell>
          <cell r="B74" t="str">
            <v>2021</v>
          </cell>
          <cell r="C74" t="str">
            <v>吴利明</v>
          </cell>
          <cell r="D74" t="str">
            <v>男</v>
          </cell>
          <cell r="E74" t="str">
            <v>330802199111071631</v>
          </cell>
          <cell r="F74" t="str">
            <v>非全日制硕士</v>
          </cell>
          <cell r="G74" t="str">
            <v>经济与管理学院</v>
          </cell>
          <cell r="H74" t="str">
            <v>工商管理</v>
          </cell>
          <cell r="I74" t="str">
            <v>王建伟</v>
          </cell>
          <cell r="J74" t="str">
            <v>中共党员</v>
          </cell>
          <cell r="K74" t="str">
            <v>004094</v>
          </cell>
          <cell r="L74" t="str">
            <v>定向</v>
          </cell>
          <cell r="M74" t="str">
            <v>无专项计划</v>
          </cell>
          <cell r="N74" t="str">
            <v>汉族</v>
          </cell>
          <cell r="O74" t="str">
            <v>南校区</v>
          </cell>
          <cell r="P74" t="str">
            <v>13957714070</v>
          </cell>
          <cell r="Q74" t="str">
            <v>010-56529765</v>
          </cell>
          <cell r="R74" t="str">
            <v>全国统考</v>
          </cell>
          <cell r="S74" t="str">
            <v>浙江省</v>
          </cell>
          <cell r="T74" t="str">
            <v>其他在职人员(硕士)</v>
          </cell>
          <cell r="U74" t="str">
            <v>招商局公路网络科技控股股份有限公司</v>
          </cell>
          <cell r="V74" t="str">
            <v>浙江省其它其它</v>
          </cell>
          <cell r="W74" t="str">
            <v>20140710</v>
          </cell>
        </row>
        <row r="74">
          <cell r="Y74" t="str">
            <v/>
          </cell>
        </row>
        <row r="74">
          <cell r="AA74" t="str">
            <v>长安大学</v>
          </cell>
        </row>
        <row r="75">
          <cell r="A75" t="str">
            <v>2022225109</v>
          </cell>
          <cell r="B75" t="str">
            <v>2022</v>
          </cell>
          <cell r="C75" t="str">
            <v>司衍冰</v>
          </cell>
          <cell r="D75" t="str">
            <v>女</v>
          </cell>
          <cell r="E75" t="str">
            <v>37083119991018392X</v>
          </cell>
          <cell r="F75" t="str">
            <v>全日制硕士</v>
          </cell>
          <cell r="G75" t="str">
            <v>工程机械学院</v>
          </cell>
          <cell r="H75" t="str">
            <v>机械</v>
          </cell>
          <cell r="I75" t="str">
            <v>张青哲</v>
          </cell>
          <cell r="J75" t="str">
            <v>中共预备党员</v>
          </cell>
          <cell r="K75" t="str">
            <v>005572</v>
          </cell>
          <cell r="L75" t="str">
            <v>非定向</v>
          </cell>
          <cell r="M75" t="str">
            <v>无专项计划</v>
          </cell>
          <cell r="N75" t="str">
            <v>汉族</v>
          </cell>
          <cell r="O75" t="str">
            <v>南校区</v>
          </cell>
          <cell r="P75" t="str">
            <v>13201857330</v>
          </cell>
          <cell r="Q75" t="str">
            <v>13201857330</v>
          </cell>
          <cell r="R75" t="str">
            <v>全国统考</v>
          </cell>
          <cell r="S75" t="str">
            <v>山东省</v>
          </cell>
          <cell r="T75" t="str">
            <v>应届本科毕业生</v>
          </cell>
        </row>
        <row r="75">
          <cell r="V75" t="str">
            <v>山东省其它其它</v>
          </cell>
          <cell r="W75" t="str">
            <v/>
          </cell>
        </row>
        <row r="75">
          <cell r="Y75" t="str">
            <v/>
          </cell>
        </row>
        <row r="76">
          <cell r="A76" t="str">
            <v>2022225113</v>
          </cell>
          <cell r="B76" t="str">
            <v>2022</v>
          </cell>
          <cell r="C76" t="str">
            <v>韩加年</v>
          </cell>
          <cell r="D76" t="str">
            <v>男</v>
          </cell>
          <cell r="E76" t="str">
            <v>53032619990110403X</v>
          </cell>
          <cell r="F76" t="str">
            <v>全日制硕士</v>
          </cell>
          <cell r="G76" t="str">
            <v>工程机械学院</v>
          </cell>
          <cell r="H76" t="str">
            <v>机械</v>
          </cell>
          <cell r="I76" t="str">
            <v>陈瑱贤</v>
          </cell>
          <cell r="J76" t="str">
            <v>中共预备党员</v>
          </cell>
          <cell r="K76" t="str">
            <v>160100</v>
          </cell>
          <cell r="L76" t="str">
            <v>非定向</v>
          </cell>
          <cell r="M76" t="str">
            <v>无专项计划</v>
          </cell>
          <cell r="N76" t="str">
            <v>汉族</v>
          </cell>
          <cell r="O76" t="str">
            <v>南校区</v>
          </cell>
          <cell r="P76" t="str">
            <v>15926334623</v>
          </cell>
          <cell r="Q76" t="str">
            <v>0</v>
          </cell>
          <cell r="R76" t="str">
            <v>全国统考</v>
          </cell>
          <cell r="S76" t="str">
            <v>云南省</v>
          </cell>
          <cell r="T76" t="str">
            <v>应届本科毕业生</v>
          </cell>
        </row>
        <row r="76">
          <cell r="V76" t="str">
            <v>云南省其它其它</v>
          </cell>
          <cell r="W76" t="str">
            <v/>
          </cell>
        </row>
        <row r="76">
          <cell r="Y76" t="str">
            <v/>
          </cell>
        </row>
        <row r="77">
          <cell r="A77" t="str">
            <v>2022123033</v>
          </cell>
          <cell r="B77" t="str">
            <v>2022</v>
          </cell>
          <cell r="C77" t="str">
            <v>张欣茹</v>
          </cell>
          <cell r="D77" t="str">
            <v>女</v>
          </cell>
          <cell r="E77" t="str">
            <v>610321199909190022</v>
          </cell>
          <cell r="F77" t="str">
            <v>全日制硕士</v>
          </cell>
          <cell r="G77" t="str">
            <v>经济与管理学院</v>
          </cell>
          <cell r="H77" t="str">
            <v>管理科学与工程</v>
          </cell>
          <cell r="I77" t="str">
            <v>白礼彪</v>
          </cell>
          <cell r="J77" t="str">
            <v>共青团员</v>
          </cell>
          <cell r="K77" t="str">
            <v>150062</v>
          </cell>
          <cell r="L77" t="str">
            <v>非定向</v>
          </cell>
          <cell r="M77" t="str">
            <v>无专项计划</v>
          </cell>
          <cell r="N77" t="str">
            <v>汉族</v>
          </cell>
          <cell r="O77" t="str">
            <v>南校区</v>
          </cell>
          <cell r="P77" t="str">
            <v>15902953776</v>
          </cell>
          <cell r="Q77" t="str">
            <v>15902953776</v>
          </cell>
          <cell r="R77" t="str">
            <v>全国统考</v>
          </cell>
          <cell r="S77" t="str">
            <v>陕西省</v>
          </cell>
          <cell r="T77" t="str">
            <v>其他人员</v>
          </cell>
        </row>
        <row r="77">
          <cell r="V77" t="str">
            <v>陕西省其它其它</v>
          </cell>
          <cell r="W77" t="str">
            <v/>
          </cell>
        </row>
        <row r="77">
          <cell r="Y77" t="str">
            <v/>
          </cell>
        </row>
        <row r="78">
          <cell r="A78" t="str">
            <v>2022123075</v>
          </cell>
          <cell r="B78" t="str">
            <v>2022</v>
          </cell>
          <cell r="C78" t="str">
            <v>马文博</v>
          </cell>
          <cell r="D78" t="str">
            <v>男</v>
          </cell>
          <cell r="E78" t="str">
            <v>412728199901041234</v>
          </cell>
          <cell r="F78" t="str">
            <v>全日制硕士</v>
          </cell>
          <cell r="G78" t="str">
            <v>经济与管理学院</v>
          </cell>
          <cell r="H78" t="str">
            <v>工商管理</v>
          </cell>
          <cell r="I78" t="str">
            <v>席岳婷</v>
          </cell>
          <cell r="J78" t="str">
            <v>共青团员</v>
          </cell>
          <cell r="K78" t="str">
            <v>005482</v>
          </cell>
          <cell r="L78" t="str">
            <v>非定向</v>
          </cell>
          <cell r="M78" t="str">
            <v>无专项计划</v>
          </cell>
          <cell r="N78" t="str">
            <v>汉族</v>
          </cell>
          <cell r="O78" t="str">
            <v>南校区</v>
          </cell>
          <cell r="P78" t="str">
            <v>15839479494</v>
          </cell>
          <cell r="Q78" t="str">
            <v>15839479494</v>
          </cell>
          <cell r="R78" t="str">
            <v>全国统考</v>
          </cell>
          <cell r="S78" t="str">
            <v>河南省</v>
          </cell>
          <cell r="T78" t="str">
            <v>其他人员</v>
          </cell>
        </row>
        <row r="78">
          <cell r="V78" t="str">
            <v>河南省其它其它</v>
          </cell>
          <cell r="W78" t="str">
            <v/>
          </cell>
        </row>
        <row r="78">
          <cell r="Y78" t="str">
            <v/>
          </cell>
        </row>
        <row r="79">
          <cell r="A79" t="str">
            <v>2022123112</v>
          </cell>
          <cell r="B79" t="str">
            <v>2022</v>
          </cell>
          <cell r="C79" t="str">
            <v>李玉琴</v>
          </cell>
          <cell r="D79" t="str">
            <v>女</v>
          </cell>
          <cell r="E79" t="str">
            <v>622323199810012468</v>
          </cell>
          <cell r="F79" t="str">
            <v>全日制硕士</v>
          </cell>
          <cell r="G79" t="str">
            <v>经济与管理学院</v>
          </cell>
          <cell r="H79" t="str">
            <v>工商管理</v>
          </cell>
          <cell r="I79" t="str">
            <v>孙浩杰</v>
          </cell>
          <cell r="J79" t="str">
            <v>中共预备党员</v>
          </cell>
          <cell r="K79" t="str">
            <v>007165</v>
          </cell>
          <cell r="L79" t="str">
            <v>非定向</v>
          </cell>
          <cell r="M79" t="str">
            <v>无专项计划</v>
          </cell>
          <cell r="N79" t="str">
            <v>汉族</v>
          </cell>
          <cell r="O79" t="str">
            <v>南校区</v>
          </cell>
          <cell r="P79" t="str">
            <v>18793566159</v>
          </cell>
          <cell r="Q79" t="str">
            <v>017339914533</v>
          </cell>
          <cell r="R79" t="str">
            <v>推荐免试</v>
          </cell>
          <cell r="S79" t="str">
            <v>甘肃省</v>
          </cell>
          <cell r="T79" t="str">
            <v>应届本科毕业生</v>
          </cell>
        </row>
        <row r="79">
          <cell r="V79" t="str">
            <v>甘肃省其它其它</v>
          </cell>
          <cell r="W79" t="str">
            <v/>
          </cell>
        </row>
        <row r="79">
          <cell r="Y79" t="str">
            <v/>
          </cell>
        </row>
        <row r="80">
          <cell r="A80" t="str">
            <v>2022132039</v>
          </cell>
          <cell r="B80" t="str">
            <v>2022</v>
          </cell>
          <cell r="C80" t="str">
            <v>苗鹏辉</v>
          </cell>
          <cell r="D80" t="str">
            <v>男</v>
          </cell>
          <cell r="E80" t="str">
            <v>610528200006085417</v>
          </cell>
          <cell r="F80" t="str">
            <v>全日制硕士</v>
          </cell>
          <cell r="G80" t="str">
            <v>电子与控制工程学院</v>
          </cell>
          <cell r="H80" t="str">
            <v>控制科学与工程</v>
          </cell>
          <cell r="I80" t="str">
            <v>孟芸</v>
          </cell>
          <cell r="J80" t="str">
            <v>共青团员</v>
          </cell>
          <cell r="K80" t="str">
            <v>150017</v>
          </cell>
          <cell r="L80" t="str">
            <v>非定向</v>
          </cell>
          <cell r="M80" t="str">
            <v>无专项计划</v>
          </cell>
          <cell r="N80" t="str">
            <v>汉族</v>
          </cell>
          <cell r="O80" t="str">
            <v>南校区</v>
          </cell>
          <cell r="P80" t="str">
            <v>15667359836</v>
          </cell>
          <cell r="Q80" t="str">
            <v>0</v>
          </cell>
          <cell r="R80" t="str">
            <v>全国统考</v>
          </cell>
          <cell r="S80" t="str">
            <v>陕西省</v>
          </cell>
          <cell r="T80" t="str">
            <v>应届本科毕业生</v>
          </cell>
        </row>
        <row r="80">
          <cell r="V80" t="str">
            <v>陕西省其它其它</v>
          </cell>
          <cell r="W80" t="str">
            <v/>
          </cell>
        </row>
        <row r="80">
          <cell r="Y80" t="str">
            <v/>
          </cell>
        </row>
        <row r="81">
          <cell r="A81" t="str">
            <v>2022132060</v>
          </cell>
          <cell r="B81" t="str">
            <v>2022</v>
          </cell>
          <cell r="C81" t="str">
            <v>孟宪名</v>
          </cell>
          <cell r="D81" t="str">
            <v>男</v>
          </cell>
          <cell r="E81" t="str">
            <v>371422200003155413</v>
          </cell>
          <cell r="F81" t="str">
            <v>全日制硕士</v>
          </cell>
          <cell r="G81" t="str">
            <v>电子与控制工程学院</v>
          </cell>
          <cell r="H81" t="str">
            <v>控制科学与工程</v>
          </cell>
          <cell r="I81" t="str">
            <v>龚贤武</v>
          </cell>
          <cell r="J81" t="str">
            <v>共青团员</v>
          </cell>
          <cell r="K81" t="str">
            <v>006775</v>
          </cell>
          <cell r="L81" t="str">
            <v>非定向</v>
          </cell>
          <cell r="M81" t="str">
            <v>无专项计划</v>
          </cell>
          <cell r="N81" t="str">
            <v>汉族</v>
          </cell>
          <cell r="O81" t="str">
            <v>南校区</v>
          </cell>
          <cell r="P81" t="str">
            <v>18953477516</v>
          </cell>
          <cell r="Q81" t="str">
            <v>0</v>
          </cell>
          <cell r="R81" t="str">
            <v>全国统考</v>
          </cell>
          <cell r="S81" t="str">
            <v>山东省</v>
          </cell>
          <cell r="T81" t="str">
            <v>应届本科毕业生</v>
          </cell>
        </row>
        <row r="81">
          <cell r="V81" t="str">
            <v>山东省其它其它</v>
          </cell>
          <cell r="W81" t="str">
            <v/>
          </cell>
        </row>
        <row r="81">
          <cell r="Y81" t="str">
            <v/>
          </cell>
        </row>
        <row r="82">
          <cell r="A82" t="str">
            <v>2022232072</v>
          </cell>
          <cell r="B82" t="str">
            <v>2022</v>
          </cell>
          <cell r="C82" t="str">
            <v>刘乐乐</v>
          </cell>
          <cell r="D82" t="str">
            <v>男</v>
          </cell>
          <cell r="E82" t="str">
            <v>610629199809051612</v>
          </cell>
          <cell r="F82" t="str">
            <v>全日制硕士</v>
          </cell>
          <cell r="G82" t="str">
            <v>电子与控制工程学院</v>
          </cell>
          <cell r="H82" t="str">
            <v>电子信息</v>
          </cell>
          <cell r="I82" t="str">
            <v>董媛</v>
          </cell>
          <cell r="J82" t="str">
            <v>共青团员</v>
          </cell>
          <cell r="K82" t="str">
            <v>130126</v>
          </cell>
          <cell r="L82" t="str">
            <v>非定向</v>
          </cell>
          <cell r="M82" t="str">
            <v>无专项计划</v>
          </cell>
          <cell r="N82" t="str">
            <v>汉族</v>
          </cell>
          <cell r="O82" t="str">
            <v>南校区</v>
          </cell>
          <cell r="P82" t="str">
            <v>18992189535</v>
          </cell>
          <cell r="Q82" t="str">
            <v>0</v>
          </cell>
          <cell r="R82" t="str">
            <v>全国统考</v>
          </cell>
          <cell r="S82" t="str">
            <v>陕西省</v>
          </cell>
          <cell r="T82" t="str">
            <v>其他人员</v>
          </cell>
        </row>
        <row r="82">
          <cell r="V82" t="str">
            <v>陕西省其它其它</v>
          </cell>
          <cell r="W82" t="str">
            <v/>
          </cell>
        </row>
        <row r="82">
          <cell r="Y82" t="str">
            <v/>
          </cell>
        </row>
        <row r="83">
          <cell r="A83" t="str">
            <v>2022124107</v>
          </cell>
          <cell r="B83" t="str">
            <v>2022</v>
          </cell>
          <cell r="C83" t="str">
            <v>蔡傲天</v>
          </cell>
          <cell r="D83" t="str">
            <v>男</v>
          </cell>
          <cell r="E83" t="str">
            <v>411303200011290031</v>
          </cell>
          <cell r="F83" t="str">
            <v>全日制硕士</v>
          </cell>
          <cell r="G83" t="str">
            <v>信息工程学院</v>
          </cell>
          <cell r="H83" t="str">
            <v>计算机科学与技术</v>
          </cell>
          <cell r="I83" t="str">
            <v>明洋</v>
          </cell>
          <cell r="J83" t="str">
            <v>共青团员</v>
          </cell>
          <cell r="K83" t="str">
            <v>007141</v>
          </cell>
          <cell r="L83" t="str">
            <v>非定向</v>
          </cell>
          <cell r="M83" t="str">
            <v>无专项计划</v>
          </cell>
          <cell r="N83" t="str">
            <v>汉族</v>
          </cell>
          <cell r="O83" t="str">
            <v>北校区</v>
          </cell>
          <cell r="P83" t="str">
            <v>15290327636</v>
          </cell>
          <cell r="Q83" t="str">
            <v>0</v>
          </cell>
          <cell r="R83" t="str">
            <v>推荐免试</v>
          </cell>
          <cell r="S83" t="str">
            <v>河南省</v>
          </cell>
          <cell r="T83" t="str">
            <v>应届本科毕业生</v>
          </cell>
        </row>
        <row r="83">
          <cell r="V83" t="str">
            <v>河南省其它其它</v>
          </cell>
          <cell r="W83" t="str">
            <v/>
          </cell>
        </row>
        <row r="83">
          <cell r="Y83" t="str">
            <v/>
          </cell>
        </row>
        <row r="84">
          <cell r="A84" t="str">
            <v>2022224018</v>
          </cell>
          <cell r="B84" t="str">
            <v>2022</v>
          </cell>
          <cell r="C84" t="str">
            <v>杨宗宝</v>
          </cell>
          <cell r="D84" t="str">
            <v>男</v>
          </cell>
          <cell r="E84" t="str">
            <v>659001199912011818</v>
          </cell>
          <cell r="F84" t="str">
            <v>全日制硕士</v>
          </cell>
          <cell r="G84" t="str">
            <v>信息工程学院</v>
          </cell>
          <cell r="H84" t="str">
            <v>电子信息</v>
          </cell>
          <cell r="I84" t="str">
            <v>王夏黎</v>
          </cell>
          <cell r="J84" t="str">
            <v>共青团员</v>
          </cell>
          <cell r="K84" t="str">
            <v>006923</v>
          </cell>
          <cell r="L84" t="str">
            <v>非定向</v>
          </cell>
          <cell r="M84" t="str">
            <v>无专项计划</v>
          </cell>
          <cell r="N84" t="str">
            <v>汉族</v>
          </cell>
          <cell r="O84" t="str">
            <v>北校区</v>
          </cell>
          <cell r="P84" t="str">
            <v>15299933556</v>
          </cell>
          <cell r="Q84" t="str">
            <v>18119272887</v>
          </cell>
          <cell r="R84" t="str">
            <v>全国统考</v>
          </cell>
          <cell r="S84" t="str">
            <v>陕西省</v>
          </cell>
          <cell r="T84" t="str">
            <v>应届本科毕业生</v>
          </cell>
        </row>
        <row r="84">
          <cell r="V84" t="str">
            <v>陕西省其它其它</v>
          </cell>
          <cell r="W84" t="str">
            <v/>
          </cell>
        </row>
        <row r="84">
          <cell r="Y84" t="str">
            <v/>
          </cell>
        </row>
        <row r="85">
          <cell r="A85" t="str">
            <v>2022126007</v>
          </cell>
          <cell r="B85" t="str">
            <v>2022</v>
          </cell>
          <cell r="C85" t="str">
            <v>林郁莎</v>
          </cell>
          <cell r="D85" t="str">
            <v>女</v>
          </cell>
          <cell r="E85" t="str">
            <v>50010220001105370X</v>
          </cell>
          <cell r="F85" t="str">
            <v>全日制硕士</v>
          </cell>
          <cell r="G85" t="str">
            <v>地质工程与测绘学院</v>
          </cell>
          <cell r="H85" t="str">
            <v>地球物理学</v>
          </cell>
          <cell r="I85" t="str">
            <v>邱世灿</v>
          </cell>
          <cell r="J85" t="str">
            <v>共青团员</v>
          </cell>
          <cell r="K85" t="str">
            <v>160126</v>
          </cell>
          <cell r="L85" t="str">
            <v>非定向</v>
          </cell>
          <cell r="M85" t="str">
            <v>无专项计划</v>
          </cell>
          <cell r="N85" t="str">
            <v>汉族</v>
          </cell>
          <cell r="O85" t="str">
            <v>南校区</v>
          </cell>
          <cell r="P85" t="str">
            <v>18706860437</v>
          </cell>
          <cell r="Q85" t="str">
            <v>0</v>
          </cell>
          <cell r="R85" t="str">
            <v>全国统考</v>
          </cell>
          <cell r="S85" t="str">
            <v>重庆市</v>
          </cell>
          <cell r="T85" t="str">
            <v>应届本科毕业生</v>
          </cell>
        </row>
        <row r="85">
          <cell r="V85" t="str">
            <v>重庆市其它其它</v>
          </cell>
          <cell r="W85" t="str">
            <v/>
          </cell>
        </row>
        <row r="85">
          <cell r="Y85" t="str">
            <v/>
          </cell>
        </row>
        <row r="86">
          <cell r="A86" t="str">
            <v>2022126019</v>
          </cell>
          <cell r="B86" t="str">
            <v>2022</v>
          </cell>
          <cell r="C86" t="str">
            <v>江辉</v>
          </cell>
          <cell r="D86" t="str">
            <v>男</v>
          </cell>
          <cell r="E86" t="str">
            <v>511623200107097696</v>
          </cell>
          <cell r="F86" t="str">
            <v>全日制硕士</v>
          </cell>
          <cell r="G86" t="str">
            <v>地质工程与测绘学院</v>
          </cell>
          <cell r="H86" t="str">
            <v>测绘科学与技术</v>
          </cell>
          <cell r="I86" t="str">
            <v>丁明涛</v>
          </cell>
          <cell r="J86" t="str">
            <v>共青团员</v>
          </cell>
          <cell r="K86" t="str">
            <v>130022</v>
          </cell>
          <cell r="L86" t="str">
            <v>非定向</v>
          </cell>
          <cell r="M86" t="str">
            <v>无专项计划</v>
          </cell>
          <cell r="N86" t="str">
            <v>汉族</v>
          </cell>
          <cell r="O86" t="str">
            <v>南校区</v>
          </cell>
          <cell r="P86" t="str">
            <v>13649093754</v>
          </cell>
          <cell r="Q86" t="str">
            <v>13649093754,13612842540</v>
          </cell>
          <cell r="R86" t="str">
            <v>全国统考</v>
          </cell>
          <cell r="S86" t="str">
            <v>四川省</v>
          </cell>
          <cell r="T86" t="str">
            <v>应届本科毕业生</v>
          </cell>
        </row>
        <row r="86">
          <cell r="V86" t="str">
            <v>四川省其它其它</v>
          </cell>
          <cell r="W86" t="str">
            <v/>
          </cell>
        </row>
        <row r="86">
          <cell r="Y86" t="str">
            <v/>
          </cell>
        </row>
        <row r="87">
          <cell r="A87" t="str">
            <v>2022126096</v>
          </cell>
          <cell r="B87" t="str">
            <v>2022</v>
          </cell>
          <cell r="C87" t="str">
            <v>张丽娜</v>
          </cell>
          <cell r="D87" t="str">
            <v>女</v>
          </cell>
          <cell r="E87" t="str">
            <v>62282720000908232X</v>
          </cell>
          <cell r="F87" t="str">
            <v>全日制硕士</v>
          </cell>
          <cell r="G87" t="str">
            <v>地质工程与测绘学院</v>
          </cell>
          <cell r="H87" t="str">
            <v>地质资源与地质工程</v>
          </cell>
          <cell r="I87" t="str">
            <v>李萍</v>
          </cell>
          <cell r="J87" t="str">
            <v>中共预备党员</v>
          </cell>
          <cell r="K87" t="str">
            <v>005325</v>
          </cell>
          <cell r="L87" t="str">
            <v>非定向</v>
          </cell>
          <cell r="M87" t="str">
            <v>无专项计划</v>
          </cell>
          <cell r="N87" t="str">
            <v>汉族</v>
          </cell>
          <cell r="O87" t="str">
            <v>南校区</v>
          </cell>
          <cell r="P87" t="str">
            <v>17513360165</v>
          </cell>
          <cell r="Q87" t="str">
            <v>17513360165</v>
          </cell>
          <cell r="R87" t="str">
            <v>全国统考</v>
          </cell>
          <cell r="S87" t="str">
            <v>甘肃省</v>
          </cell>
          <cell r="T87" t="str">
            <v>应届本科毕业生</v>
          </cell>
        </row>
        <row r="87">
          <cell r="V87" t="str">
            <v>甘肃省其它其它</v>
          </cell>
          <cell r="W87" t="str">
            <v/>
          </cell>
        </row>
        <row r="87">
          <cell r="Y87" t="str">
            <v/>
          </cell>
        </row>
        <row r="88">
          <cell r="A88" t="str">
            <v>2022126101</v>
          </cell>
          <cell r="B88" t="str">
            <v>2022</v>
          </cell>
          <cell r="C88" t="str">
            <v>齐东鸿</v>
          </cell>
          <cell r="D88" t="str">
            <v>男</v>
          </cell>
          <cell r="E88" t="str">
            <v>612524200004075617</v>
          </cell>
          <cell r="F88" t="str">
            <v>全日制硕士</v>
          </cell>
          <cell r="G88" t="str">
            <v>地质工程与测绘学院</v>
          </cell>
          <cell r="H88" t="str">
            <v>地质资源与地质工程</v>
          </cell>
          <cell r="I88" t="str">
            <v>邓龙胜</v>
          </cell>
          <cell r="J88" t="str">
            <v>共青团员</v>
          </cell>
          <cell r="K88" t="str">
            <v>100129</v>
          </cell>
          <cell r="L88" t="str">
            <v>非定向</v>
          </cell>
          <cell r="M88" t="str">
            <v>无专项计划</v>
          </cell>
          <cell r="N88" t="str">
            <v>汉族</v>
          </cell>
          <cell r="O88" t="str">
            <v>南校区</v>
          </cell>
          <cell r="P88" t="str">
            <v>15291895721</v>
          </cell>
          <cell r="Q88" t="str">
            <v>0</v>
          </cell>
          <cell r="R88" t="str">
            <v>全国统考</v>
          </cell>
          <cell r="S88" t="str">
            <v>陕西省</v>
          </cell>
          <cell r="T88" t="str">
            <v>应届本科毕业生</v>
          </cell>
        </row>
        <row r="88">
          <cell r="V88" t="str">
            <v>陕西省其它其它</v>
          </cell>
          <cell r="W88" t="str">
            <v/>
          </cell>
        </row>
        <row r="88">
          <cell r="Y88" t="str">
            <v/>
          </cell>
        </row>
        <row r="89">
          <cell r="A89" t="str">
            <v>2022226036</v>
          </cell>
          <cell r="B89" t="str">
            <v>2022</v>
          </cell>
          <cell r="C89" t="str">
            <v>靳航</v>
          </cell>
          <cell r="D89" t="str">
            <v>男</v>
          </cell>
          <cell r="E89" t="str">
            <v>610632200008270018</v>
          </cell>
          <cell r="F89" t="str">
            <v>全日制硕士</v>
          </cell>
          <cell r="G89" t="str">
            <v>地质工程与测绘学院</v>
          </cell>
          <cell r="H89" t="str">
            <v>资源与环境</v>
          </cell>
          <cell r="I89" t="str">
            <v>张勤</v>
          </cell>
          <cell r="J89" t="str">
            <v>中共预备党员</v>
          </cell>
          <cell r="K89" t="str">
            <v>003321</v>
          </cell>
          <cell r="L89" t="str">
            <v>非定向</v>
          </cell>
          <cell r="M89" t="str">
            <v>无专项计划</v>
          </cell>
          <cell r="N89" t="str">
            <v>汉族</v>
          </cell>
          <cell r="O89" t="str">
            <v>南校区</v>
          </cell>
          <cell r="P89" t="str">
            <v>15991106658</v>
          </cell>
          <cell r="Q89" t="str">
            <v>0</v>
          </cell>
          <cell r="R89" t="str">
            <v>全国统考</v>
          </cell>
          <cell r="S89" t="str">
            <v>陕西省</v>
          </cell>
          <cell r="T89" t="str">
            <v>其他人员</v>
          </cell>
        </row>
        <row r="89">
          <cell r="V89" t="str">
            <v>陕西省其它其它</v>
          </cell>
          <cell r="W89" t="str">
            <v/>
          </cell>
        </row>
        <row r="89">
          <cell r="Y89" t="str">
            <v/>
          </cell>
        </row>
        <row r="90">
          <cell r="A90" t="str">
            <v>2022226054</v>
          </cell>
          <cell r="B90" t="str">
            <v>2022</v>
          </cell>
          <cell r="C90" t="str">
            <v>黎建勇</v>
          </cell>
          <cell r="D90" t="str">
            <v>男</v>
          </cell>
          <cell r="E90" t="str">
            <v>360502199812303617</v>
          </cell>
          <cell r="F90" t="str">
            <v>全日制硕士</v>
          </cell>
          <cell r="G90" t="str">
            <v>地质工程与测绘学院</v>
          </cell>
          <cell r="H90" t="str">
            <v>资源与环境</v>
          </cell>
          <cell r="I90" t="str">
            <v>田镇</v>
          </cell>
          <cell r="J90" t="str">
            <v>共青团员</v>
          </cell>
          <cell r="K90" t="str">
            <v>200093</v>
          </cell>
          <cell r="L90" t="str">
            <v>非定向</v>
          </cell>
          <cell r="M90" t="str">
            <v>无专项计划</v>
          </cell>
          <cell r="N90" t="str">
            <v>汉族</v>
          </cell>
          <cell r="O90" t="str">
            <v>南校区</v>
          </cell>
          <cell r="P90" t="str">
            <v>18279043269</v>
          </cell>
          <cell r="Q90" t="str">
            <v>13036285865</v>
          </cell>
          <cell r="R90" t="str">
            <v>全国统考</v>
          </cell>
          <cell r="S90" t="str">
            <v>江西省</v>
          </cell>
          <cell r="T90" t="str">
            <v>应届本科毕业生</v>
          </cell>
        </row>
        <row r="90">
          <cell r="V90" t="str">
            <v>江西省其它其它</v>
          </cell>
          <cell r="W90" t="str">
            <v/>
          </cell>
        </row>
        <row r="90">
          <cell r="Y90" t="str">
            <v/>
          </cell>
        </row>
        <row r="91">
          <cell r="A91" t="str">
            <v>2022226090</v>
          </cell>
          <cell r="B91" t="str">
            <v>2022</v>
          </cell>
          <cell r="C91" t="str">
            <v>焦其宪</v>
          </cell>
          <cell r="D91" t="str">
            <v>男</v>
          </cell>
          <cell r="E91" t="str">
            <v>131121200002082219</v>
          </cell>
          <cell r="F91" t="str">
            <v>全日制硕士</v>
          </cell>
          <cell r="G91" t="str">
            <v>地质工程与测绘学院</v>
          </cell>
          <cell r="H91" t="str">
            <v>资源与环境</v>
          </cell>
          <cell r="I91" t="str">
            <v>彭建兵</v>
          </cell>
          <cell r="J91" t="str">
            <v>共青团员</v>
          </cell>
          <cell r="K91" t="str">
            <v>003072</v>
          </cell>
          <cell r="L91" t="str">
            <v>非定向</v>
          </cell>
          <cell r="M91" t="str">
            <v>无专项计划</v>
          </cell>
          <cell r="N91" t="str">
            <v>汉族</v>
          </cell>
          <cell r="O91" t="str">
            <v>南校区</v>
          </cell>
          <cell r="P91" t="str">
            <v>17513360140</v>
          </cell>
          <cell r="Q91" t="str">
            <v>0</v>
          </cell>
          <cell r="R91" t="str">
            <v>全国统考</v>
          </cell>
          <cell r="S91" t="str">
            <v>河北省</v>
          </cell>
          <cell r="T91" t="str">
            <v>应届本科毕业生</v>
          </cell>
        </row>
        <row r="91">
          <cell r="V91" t="str">
            <v>河北省其它其它</v>
          </cell>
          <cell r="W91" t="str">
            <v/>
          </cell>
        </row>
        <row r="91">
          <cell r="Y91" t="str">
            <v/>
          </cell>
        </row>
        <row r="92">
          <cell r="A92" t="str">
            <v>2022226097</v>
          </cell>
          <cell r="B92" t="str">
            <v>2022</v>
          </cell>
          <cell r="C92" t="str">
            <v>姚鑫</v>
          </cell>
          <cell r="D92" t="str">
            <v>男</v>
          </cell>
          <cell r="E92" t="str">
            <v>610522200102105010</v>
          </cell>
          <cell r="F92" t="str">
            <v>全日制硕士</v>
          </cell>
          <cell r="G92" t="str">
            <v>地质工程与测绘学院</v>
          </cell>
          <cell r="H92" t="str">
            <v>资源与环境</v>
          </cell>
          <cell r="I92" t="str">
            <v>李萍</v>
          </cell>
          <cell r="J92" t="str">
            <v>中共党员</v>
          </cell>
          <cell r="K92" t="str">
            <v>005325</v>
          </cell>
          <cell r="L92" t="str">
            <v>非定向</v>
          </cell>
          <cell r="M92" t="str">
            <v>无专项计划</v>
          </cell>
          <cell r="N92" t="str">
            <v>汉族</v>
          </cell>
          <cell r="O92" t="str">
            <v>南校区</v>
          </cell>
          <cell r="P92" t="str">
            <v>13572715291</v>
          </cell>
          <cell r="Q92" t="str">
            <v>0</v>
          </cell>
          <cell r="R92" t="str">
            <v>全国统考</v>
          </cell>
          <cell r="S92" t="str">
            <v>陕西省</v>
          </cell>
          <cell r="T92" t="str">
            <v>应届本科毕业生</v>
          </cell>
        </row>
        <row r="92">
          <cell r="V92" t="str">
            <v>陕西省其它其它</v>
          </cell>
          <cell r="W92" t="str">
            <v/>
          </cell>
        </row>
        <row r="92">
          <cell r="Y92" t="str">
            <v/>
          </cell>
        </row>
        <row r="93">
          <cell r="A93" t="str">
            <v>2022226141</v>
          </cell>
          <cell r="B93" t="str">
            <v>2022</v>
          </cell>
          <cell r="C93" t="str">
            <v>陈俊杰</v>
          </cell>
          <cell r="D93" t="str">
            <v>男</v>
          </cell>
          <cell r="E93" t="str">
            <v>341502199902097279</v>
          </cell>
          <cell r="F93" t="str">
            <v>全日制硕士</v>
          </cell>
          <cell r="G93" t="str">
            <v>地质工程与测绘学院</v>
          </cell>
          <cell r="H93" t="str">
            <v>资源与环境</v>
          </cell>
          <cell r="I93" t="str">
            <v>包乾宗</v>
          </cell>
          <cell r="J93" t="str">
            <v>共青团员</v>
          </cell>
          <cell r="K93" t="str">
            <v>007284</v>
          </cell>
          <cell r="L93" t="str">
            <v>非定向</v>
          </cell>
          <cell r="M93" t="str">
            <v>无专项计划</v>
          </cell>
          <cell r="N93" t="str">
            <v>汉族</v>
          </cell>
          <cell r="O93" t="str">
            <v>南校区</v>
          </cell>
          <cell r="P93" t="str">
            <v>13324515079</v>
          </cell>
          <cell r="Q93" t="str">
            <v>0</v>
          </cell>
          <cell r="R93" t="str">
            <v>全国统考</v>
          </cell>
          <cell r="S93" t="str">
            <v>安徽省</v>
          </cell>
          <cell r="T93" t="str">
            <v>应届本科毕业生</v>
          </cell>
        </row>
        <row r="93">
          <cell r="V93" t="str">
            <v>安徽省其它其它</v>
          </cell>
          <cell r="W93" t="str">
            <v/>
          </cell>
        </row>
        <row r="93">
          <cell r="Y93" t="str">
            <v/>
          </cell>
        </row>
        <row r="94">
          <cell r="A94" t="str">
            <v>2022128092</v>
          </cell>
          <cell r="B94" t="str">
            <v>2022</v>
          </cell>
          <cell r="C94" t="str">
            <v>邢庆庆</v>
          </cell>
          <cell r="D94" t="str">
            <v>女</v>
          </cell>
          <cell r="E94" t="str">
            <v>370982200007254366</v>
          </cell>
          <cell r="F94" t="str">
            <v>全日制硕士</v>
          </cell>
          <cell r="G94" t="str">
            <v>建筑工程学院</v>
          </cell>
          <cell r="H94" t="str">
            <v>土木工程</v>
          </cell>
          <cell r="I94" t="str">
            <v>谷雅秀</v>
          </cell>
          <cell r="J94" t="str">
            <v>共青团员</v>
          </cell>
          <cell r="K94" t="str">
            <v>007120</v>
          </cell>
          <cell r="L94" t="str">
            <v>非定向</v>
          </cell>
          <cell r="M94" t="str">
            <v>无专项计划</v>
          </cell>
          <cell r="N94" t="str">
            <v>汉族</v>
          </cell>
          <cell r="O94" t="str">
            <v>南校区</v>
          </cell>
          <cell r="P94" t="str">
            <v>13145385931</v>
          </cell>
          <cell r="Q94" t="str">
            <v>0</v>
          </cell>
          <cell r="R94" t="str">
            <v>推荐免试</v>
          </cell>
          <cell r="S94" t="str">
            <v>山东省</v>
          </cell>
          <cell r="T94" t="str">
            <v>应届本科毕业生</v>
          </cell>
        </row>
        <row r="94">
          <cell r="V94" t="str">
            <v>山东省其它其它</v>
          </cell>
          <cell r="W94" t="str">
            <v/>
          </cell>
        </row>
        <row r="94">
          <cell r="Y94" t="str">
            <v/>
          </cell>
        </row>
        <row r="95">
          <cell r="A95" t="str">
            <v>2022228080</v>
          </cell>
          <cell r="B95" t="str">
            <v>2022</v>
          </cell>
          <cell r="C95" t="str">
            <v>何佳佳</v>
          </cell>
          <cell r="D95" t="str">
            <v>女</v>
          </cell>
          <cell r="E95" t="str">
            <v>510821199907042724</v>
          </cell>
          <cell r="F95" t="str">
            <v>全日制硕士</v>
          </cell>
          <cell r="G95" t="str">
            <v>建筑工程学院</v>
          </cell>
          <cell r="H95" t="str">
            <v>土木水利</v>
          </cell>
          <cell r="I95" t="str">
            <v>刘岩</v>
          </cell>
          <cell r="J95" t="str">
            <v>中共党员</v>
          </cell>
          <cell r="K95" t="str">
            <v>130127</v>
          </cell>
          <cell r="L95" t="str">
            <v>非定向</v>
          </cell>
          <cell r="M95" t="str">
            <v>无专项计划</v>
          </cell>
          <cell r="N95" t="str">
            <v>汉族</v>
          </cell>
          <cell r="O95" t="str">
            <v>南校区</v>
          </cell>
          <cell r="P95" t="str">
            <v>15982544931</v>
          </cell>
          <cell r="Q95" t="str">
            <v>18666538849</v>
          </cell>
          <cell r="R95" t="str">
            <v>全国统考</v>
          </cell>
          <cell r="S95" t="str">
            <v>四川省</v>
          </cell>
          <cell r="T95" t="str">
            <v>应届本科毕业生</v>
          </cell>
        </row>
        <row r="95">
          <cell r="V95" t="str">
            <v>四川省其它其它</v>
          </cell>
          <cell r="W95" t="str">
            <v/>
          </cell>
        </row>
        <row r="95">
          <cell r="Y95" t="str">
            <v/>
          </cell>
        </row>
        <row r="96">
          <cell r="A96" t="str">
            <v>2022228094</v>
          </cell>
          <cell r="B96" t="str">
            <v>2022</v>
          </cell>
          <cell r="C96" t="str">
            <v>陈浩楠</v>
          </cell>
          <cell r="D96" t="str">
            <v>男</v>
          </cell>
          <cell r="E96" t="str">
            <v>610113199807230416</v>
          </cell>
          <cell r="F96" t="str">
            <v>全日制硕士</v>
          </cell>
          <cell r="G96" t="str">
            <v>建筑工程学院</v>
          </cell>
          <cell r="H96" t="str">
            <v>土木水利</v>
          </cell>
          <cell r="I96" t="str">
            <v>赵晓红</v>
          </cell>
          <cell r="J96" t="str">
            <v>共青团员</v>
          </cell>
          <cell r="K96" t="str">
            <v>110128</v>
          </cell>
          <cell r="L96" t="str">
            <v>非定向</v>
          </cell>
          <cell r="M96" t="str">
            <v>无专项计划</v>
          </cell>
          <cell r="N96" t="str">
            <v>汉族</v>
          </cell>
          <cell r="O96" t="str">
            <v>南校区</v>
          </cell>
          <cell r="P96" t="str">
            <v>18091586229</v>
          </cell>
          <cell r="Q96" t="str">
            <v>0</v>
          </cell>
          <cell r="R96" t="str">
            <v>全国统考</v>
          </cell>
          <cell r="S96" t="str">
            <v>陕西省</v>
          </cell>
          <cell r="T96" t="str">
            <v>其他人员</v>
          </cell>
        </row>
        <row r="96">
          <cell r="V96" t="str">
            <v>陕西省其它其它</v>
          </cell>
          <cell r="W96" t="str">
            <v/>
          </cell>
        </row>
        <row r="96">
          <cell r="Y96" t="str">
            <v/>
          </cell>
        </row>
        <row r="97">
          <cell r="A97" t="str">
            <v>2022228103</v>
          </cell>
          <cell r="B97" t="str">
            <v>2022</v>
          </cell>
          <cell r="C97" t="str">
            <v>闫志扬</v>
          </cell>
          <cell r="D97" t="str">
            <v>男</v>
          </cell>
          <cell r="E97" t="str">
            <v>141121199903060013</v>
          </cell>
          <cell r="F97" t="str">
            <v>全日制硕士</v>
          </cell>
          <cell r="G97" t="str">
            <v>建筑工程学院</v>
          </cell>
          <cell r="H97" t="str">
            <v>土木水利</v>
          </cell>
          <cell r="I97" t="str">
            <v>秦晋一</v>
          </cell>
          <cell r="J97" t="str">
            <v>共青团员</v>
          </cell>
          <cell r="K97" t="str">
            <v>150142</v>
          </cell>
          <cell r="L97" t="str">
            <v>非定向</v>
          </cell>
          <cell r="M97" t="str">
            <v>无专项计划</v>
          </cell>
          <cell r="N97" t="str">
            <v>汉族</v>
          </cell>
          <cell r="O97" t="str">
            <v>南校区</v>
          </cell>
          <cell r="P97" t="str">
            <v>19834382432</v>
          </cell>
          <cell r="Q97" t="str">
            <v>19834382432</v>
          </cell>
          <cell r="R97" t="str">
            <v>全国统考</v>
          </cell>
          <cell r="S97" t="str">
            <v>山西省</v>
          </cell>
          <cell r="T97" t="str">
            <v>应届本科毕业生</v>
          </cell>
        </row>
        <row r="97">
          <cell r="V97" t="str">
            <v>山西省其它其它</v>
          </cell>
          <cell r="W97" t="str">
            <v/>
          </cell>
        </row>
        <row r="97">
          <cell r="Y97" t="str">
            <v/>
          </cell>
        </row>
        <row r="98">
          <cell r="A98" t="str">
            <v>2022229021</v>
          </cell>
          <cell r="B98" t="str">
            <v>2022</v>
          </cell>
          <cell r="C98" t="str">
            <v>李思杰</v>
          </cell>
          <cell r="D98" t="str">
            <v>女</v>
          </cell>
          <cell r="E98" t="str">
            <v>412826200008138066</v>
          </cell>
          <cell r="F98" t="str">
            <v>全日制硕士</v>
          </cell>
          <cell r="G98" t="str">
            <v>水利与环境学院</v>
          </cell>
          <cell r="H98" t="str">
            <v>资源与环境</v>
          </cell>
          <cell r="I98" t="str">
            <v>王周锋</v>
          </cell>
          <cell r="J98" t="str">
            <v>中共预备党员</v>
          </cell>
          <cell r="K98" t="str">
            <v>007200</v>
          </cell>
          <cell r="L98" t="str">
            <v>非定向</v>
          </cell>
          <cell r="M98" t="str">
            <v>无专项计划</v>
          </cell>
          <cell r="N98" t="str">
            <v>回族</v>
          </cell>
          <cell r="O98" t="str">
            <v>南校区</v>
          </cell>
          <cell r="P98" t="str">
            <v>13033840023</v>
          </cell>
          <cell r="Q98" t="str">
            <v>0</v>
          </cell>
          <cell r="R98" t="str">
            <v>全国统考</v>
          </cell>
          <cell r="S98" t="str">
            <v>河南省</v>
          </cell>
          <cell r="T98" t="str">
            <v>应届本科毕业生</v>
          </cell>
        </row>
        <row r="98">
          <cell r="V98" t="str">
            <v>河南省其它其它</v>
          </cell>
          <cell r="W98" t="str">
            <v/>
          </cell>
        </row>
        <row r="98">
          <cell r="Y98" t="str">
            <v/>
          </cell>
        </row>
        <row r="99">
          <cell r="A99" t="str">
            <v>2022141019</v>
          </cell>
          <cell r="B99" t="str">
            <v>2022</v>
          </cell>
          <cell r="C99" t="str">
            <v>张轶涵</v>
          </cell>
          <cell r="D99" t="str">
            <v>女</v>
          </cell>
          <cell r="E99" t="str">
            <v>610103200001122865</v>
          </cell>
          <cell r="F99" t="str">
            <v>全日制硕士</v>
          </cell>
          <cell r="G99" t="str">
            <v>建筑学院</v>
          </cell>
          <cell r="H99" t="str">
            <v>城乡规划学</v>
          </cell>
          <cell r="I99" t="str">
            <v>李明</v>
          </cell>
          <cell r="J99" t="str">
            <v>共青团员</v>
          </cell>
          <cell r="K99" t="str">
            <v>003752</v>
          </cell>
          <cell r="L99" t="str">
            <v>非定向</v>
          </cell>
          <cell r="M99" t="str">
            <v>无专项计划</v>
          </cell>
          <cell r="N99" t="str">
            <v>汉族</v>
          </cell>
          <cell r="O99" t="str">
            <v>南校区</v>
          </cell>
          <cell r="P99" t="str">
            <v>13186120071</v>
          </cell>
          <cell r="Q99" t="str">
            <v>13186120071</v>
          </cell>
          <cell r="R99" t="str">
            <v>全国统考</v>
          </cell>
          <cell r="S99" t="str">
            <v>陕西省</v>
          </cell>
          <cell r="T99" t="str">
            <v>应届本科毕业生</v>
          </cell>
        </row>
        <row r="99">
          <cell r="V99" t="str">
            <v>陕西省其它其它</v>
          </cell>
          <cell r="W99" t="str">
            <v/>
          </cell>
        </row>
        <row r="99">
          <cell r="Y99" t="str">
            <v/>
          </cell>
        </row>
        <row r="100">
          <cell r="A100" t="str">
            <v>2022141026</v>
          </cell>
          <cell r="B100" t="str">
            <v>2022</v>
          </cell>
          <cell r="C100" t="str">
            <v>王欣悦</v>
          </cell>
          <cell r="D100" t="str">
            <v>女</v>
          </cell>
          <cell r="E100" t="str">
            <v>420525199911192028</v>
          </cell>
          <cell r="F100" t="str">
            <v>全日制硕士</v>
          </cell>
          <cell r="G100" t="str">
            <v>建筑学院</v>
          </cell>
          <cell r="H100" t="str">
            <v>城乡规划学</v>
          </cell>
          <cell r="I100" t="str">
            <v>刘勇</v>
          </cell>
          <cell r="J100" t="str">
            <v>中共预备党员</v>
          </cell>
          <cell r="K100" t="str">
            <v>004150</v>
          </cell>
          <cell r="L100" t="str">
            <v>非定向</v>
          </cell>
          <cell r="M100" t="str">
            <v>无专项计划</v>
          </cell>
          <cell r="N100" t="str">
            <v>汉族</v>
          </cell>
          <cell r="O100" t="str">
            <v>南校区</v>
          </cell>
          <cell r="P100" t="str">
            <v>13997728269</v>
          </cell>
          <cell r="Q100" t="str">
            <v>0</v>
          </cell>
          <cell r="R100" t="str">
            <v>全国统考</v>
          </cell>
          <cell r="S100" t="str">
            <v>湖北省</v>
          </cell>
          <cell r="T100" t="str">
            <v>应届本科毕业生</v>
          </cell>
        </row>
        <row r="100">
          <cell r="V100" t="str">
            <v>湖北省其它其它</v>
          </cell>
          <cell r="W100" t="str">
            <v/>
          </cell>
        </row>
        <row r="100">
          <cell r="Y100" t="str">
            <v/>
          </cell>
        </row>
        <row r="101">
          <cell r="A101" t="str">
            <v>2022131006</v>
          </cell>
          <cell r="B101" t="str">
            <v>2022</v>
          </cell>
          <cell r="C101" t="str">
            <v>黄植</v>
          </cell>
          <cell r="D101" t="str">
            <v>男</v>
          </cell>
          <cell r="E101" t="str">
            <v>500243199806171459</v>
          </cell>
          <cell r="F101" t="str">
            <v>全日制硕士</v>
          </cell>
          <cell r="G101" t="str">
            <v>材料科学与工程学院</v>
          </cell>
          <cell r="H101" t="str">
            <v>材料科学与工程</v>
          </cell>
          <cell r="I101" t="str">
            <v>郑佳红</v>
          </cell>
          <cell r="J101" t="str">
            <v>中共党员</v>
          </cell>
          <cell r="K101" t="str">
            <v>130071</v>
          </cell>
          <cell r="L101" t="str">
            <v>非定向</v>
          </cell>
          <cell r="M101" t="str">
            <v>无专项计划</v>
          </cell>
          <cell r="N101" t="str">
            <v>苗族</v>
          </cell>
          <cell r="O101" t="str">
            <v>南校区</v>
          </cell>
          <cell r="P101" t="str">
            <v>15340361762</v>
          </cell>
          <cell r="Q101" t="str">
            <v>0</v>
          </cell>
          <cell r="R101" t="str">
            <v>全国统考</v>
          </cell>
          <cell r="S101" t="str">
            <v>重庆市</v>
          </cell>
          <cell r="T101" t="str">
            <v>应届本科毕业生</v>
          </cell>
        </row>
        <row r="101">
          <cell r="V101" t="str">
            <v>重庆市其它其它</v>
          </cell>
          <cell r="W101" t="str">
            <v/>
          </cell>
        </row>
        <row r="101">
          <cell r="Y101" t="str">
            <v/>
          </cell>
        </row>
        <row r="102">
          <cell r="A102" t="str">
            <v>2022131032</v>
          </cell>
          <cell r="B102" t="str">
            <v>2022</v>
          </cell>
          <cell r="C102" t="str">
            <v>赵元峰</v>
          </cell>
          <cell r="D102" t="str">
            <v>男</v>
          </cell>
          <cell r="E102" t="str">
            <v>622301199908022017</v>
          </cell>
          <cell r="F102" t="str">
            <v>全日制硕士</v>
          </cell>
          <cell r="G102" t="str">
            <v>材料科学与工程学院</v>
          </cell>
          <cell r="H102" t="str">
            <v>材料科学与工程</v>
          </cell>
          <cell r="I102" t="str">
            <v>丛培良</v>
          </cell>
          <cell r="J102" t="str">
            <v>中共预备党员</v>
          </cell>
          <cell r="K102" t="str">
            <v>007309</v>
          </cell>
          <cell r="L102" t="str">
            <v>非定向</v>
          </cell>
          <cell r="M102" t="str">
            <v>无专项计划</v>
          </cell>
          <cell r="N102" t="str">
            <v>汉族</v>
          </cell>
          <cell r="O102" t="str">
            <v>南校区</v>
          </cell>
          <cell r="P102" t="str">
            <v>17339904949</v>
          </cell>
          <cell r="Q102" t="str">
            <v>0</v>
          </cell>
          <cell r="R102" t="str">
            <v>全国统考</v>
          </cell>
          <cell r="S102" t="str">
            <v>甘肃省</v>
          </cell>
          <cell r="T102" t="str">
            <v>应届本科毕业生</v>
          </cell>
        </row>
        <row r="102">
          <cell r="V102" t="str">
            <v>甘肃省其它其它</v>
          </cell>
          <cell r="W102" t="str">
            <v/>
          </cell>
        </row>
        <row r="102">
          <cell r="Y102" t="str">
            <v/>
          </cell>
        </row>
        <row r="103">
          <cell r="A103" t="str">
            <v>2022131035</v>
          </cell>
          <cell r="B103" t="str">
            <v>2022</v>
          </cell>
          <cell r="C103" t="str">
            <v>陆继承</v>
          </cell>
          <cell r="D103" t="str">
            <v>男</v>
          </cell>
          <cell r="E103" t="str">
            <v>420923199912131779</v>
          </cell>
          <cell r="F103" t="str">
            <v>全日制硕士</v>
          </cell>
          <cell r="G103" t="str">
            <v>材料科学与工程学院</v>
          </cell>
          <cell r="H103" t="str">
            <v>材料科学与工程</v>
          </cell>
          <cell r="I103" t="str">
            <v>李东林</v>
          </cell>
          <cell r="J103" t="str">
            <v>共青团员</v>
          </cell>
          <cell r="K103" t="str">
            <v>007112</v>
          </cell>
          <cell r="L103" t="str">
            <v>非定向</v>
          </cell>
          <cell r="M103" t="str">
            <v>无专项计划</v>
          </cell>
          <cell r="N103" t="str">
            <v>汉族</v>
          </cell>
          <cell r="O103" t="str">
            <v>南校区</v>
          </cell>
          <cell r="P103" t="str">
            <v>17671872413</v>
          </cell>
          <cell r="Q103" t="str">
            <v>17671872413</v>
          </cell>
          <cell r="R103" t="str">
            <v>全国统考</v>
          </cell>
          <cell r="S103" t="str">
            <v>湖北省</v>
          </cell>
          <cell r="T103" t="str">
            <v>应届本科毕业生</v>
          </cell>
        </row>
        <row r="103">
          <cell r="V103" t="str">
            <v>湖北省其它其它</v>
          </cell>
          <cell r="W103" t="str">
            <v/>
          </cell>
        </row>
        <row r="103">
          <cell r="Y103" t="str">
            <v/>
          </cell>
        </row>
        <row r="104">
          <cell r="A104" t="str">
            <v>2022131047</v>
          </cell>
          <cell r="B104" t="str">
            <v>2022</v>
          </cell>
          <cell r="C104" t="str">
            <v>郝一玄</v>
          </cell>
          <cell r="D104" t="str">
            <v>男</v>
          </cell>
          <cell r="E104" t="str">
            <v>610502200009297817</v>
          </cell>
          <cell r="F104" t="str">
            <v>全日制硕士</v>
          </cell>
          <cell r="G104" t="str">
            <v>材料科学与工程学院</v>
          </cell>
          <cell r="H104" t="str">
            <v>材料科学与工程</v>
          </cell>
          <cell r="I104" t="str">
            <v>桑可正</v>
          </cell>
          <cell r="J104" t="str">
            <v>共青团员</v>
          </cell>
          <cell r="K104" t="str">
            <v>003844</v>
          </cell>
          <cell r="L104" t="str">
            <v>非定向</v>
          </cell>
          <cell r="M104" t="str">
            <v>无专项计划</v>
          </cell>
          <cell r="N104" t="str">
            <v>汉族</v>
          </cell>
          <cell r="O104" t="str">
            <v>南校区</v>
          </cell>
          <cell r="P104" t="str">
            <v>17391048335</v>
          </cell>
          <cell r="Q104" t="str">
            <v>0</v>
          </cell>
          <cell r="R104" t="str">
            <v>全国统考</v>
          </cell>
          <cell r="S104" t="str">
            <v>陕西省</v>
          </cell>
          <cell r="T104" t="str">
            <v>应届本科毕业生</v>
          </cell>
        </row>
        <row r="104">
          <cell r="V104" t="str">
            <v>陕西省其它其它</v>
          </cell>
          <cell r="W104" t="str">
            <v/>
          </cell>
        </row>
        <row r="104">
          <cell r="Y104" t="str">
            <v/>
          </cell>
        </row>
        <row r="105">
          <cell r="A105" t="str">
            <v>2022231019</v>
          </cell>
          <cell r="B105" t="str">
            <v>2022</v>
          </cell>
          <cell r="C105" t="str">
            <v>夏振威</v>
          </cell>
          <cell r="D105" t="str">
            <v>男</v>
          </cell>
          <cell r="E105" t="str">
            <v>430903200004083910</v>
          </cell>
          <cell r="F105" t="str">
            <v>全日制硕士</v>
          </cell>
          <cell r="G105" t="str">
            <v>材料科学与工程学院</v>
          </cell>
          <cell r="H105" t="str">
            <v>材料与化工</v>
          </cell>
          <cell r="I105" t="str">
            <v>牛艳辉</v>
          </cell>
          <cell r="J105" t="str">
            <v>共青团员</v>
          </cell>
          <cell r="K105" t="str">
            <v>190145</v>
          </cell>
          <cell r="L105" t="str">
            <v>非定向</v>
          </cell>
          <cell r="M105" t="str">
            <v>无专项计划</v>
          </cell>
          <cell r="N105" t="str">
            <v>汉族</v>
          </cell>
          <cell r="O105" t="str">
            <v>南校区</v>
          </cell>
          <cell r="P105" t="str">
            <v>17369243115</v>
          </cell>
          <cell r="Q105" t="str">
            <v>0</v>
          </cell>
          <cell r="R105" t="str">
            <v>全国统考</v>
          </cell>
          <cell r="S105" t="str">
            <v>湖南省</v>
          </cell>
          <cell r="T105" t="str">
            <v>应届本科毕业生</v>
          </cell>
        </row>
        <row r="105">
          <cell r="V105" t="str">
            <v>湖南省其它其它</v>
          </cell>
          <cell r="W105" t="str">
            <v/>
          </cell>
        </row>
        <row r="105">
          <cell r="Y105" t="str">
            <v/>
          </cell>
        </row>
        <row r="106">
          <cell r="A106" t="str">
            <v>2022231044</v>
          </cell>
          <cell r="B106" t="str">
            <v>2022</v>
          </cell>
          <cell r="C106" t="str">
            <v>代壮壮</v>
          </cell>
          <cell r="D106" t="str">
            <v>男</v>
          </cell>
          <cell r="E106" t="str">
            <v>411422199808064516</v>
          </cell>
          <cell r="F106" t="str">
            <v>全日制硕士</v>
          </cell>
          <cell r="G106" t="str">
            <v>材料科学与工程学院</v>
          </cell>
          <cell r="H106" t="str">
            <v>材料与化工</v>
          </cell>
          <cell r="I106" t="str">
            <v>段理</v>
          </cell>
          <cell r="J106" t="str">
            <v>共青团员</v>
          </cell>
          <cell r="K106" t="str">
            <v>007379</v>
          </cell>
          <cell r="L106" t="str">
            <v>非定向</v>
          </cell>
          <cell r="M106" t="str">
            <v>无专项计划</v>
          </cell>
          <cell r="N106" t="str">
            <v>汉族</v>
          </cell>
          <cell r="O106" t="str">
            <v>南校区</v>
          </cell>
          <cell r="P106" t="str">
            <v>17724927577</v>
          </cell>
          <cell r="Q106" t="str">
            <v>0</v>
          </cell>
          <cell r="R106" t="str">
            <v>全国统考</v>
          </cell>
          <cell r="S106" t="str">
            <v>河南省</v>
          </cell>
          <cell r="T106" t="str">
            <v>应届本科毕业生</v>
          </cell>
        </row>
        <row r="106">
          <cell r="V106" t="str">
            <v>河南省其它其它</v>
          </cell>
          <cell r="W106" t="str">
            <v/>
          </cell>
        </row>
        <row r="106">
          <cell r="Y106" t="str">
            <v/>
          </cell>
        </row>
        <row r="107">
          <cell r="A107" t="str">
            <v>2022231100</v>
          </cell>
          <cell r="B107" t="str">
            <v>2022</v>
          </cell>
          <cell r="C107" t="str">
            <v>雷吴璇</v>
          </cell>
          <cell r="D107" t="str">
            <v>男</v>
          </cell>
          <cell r="E107" t="str">
            <v>610111199912012055</v>
          </cell>
          <cell r="F107" t="str">
            <v>全日制硕士</v>
          </cell>
          <cell r="G107" t="str">
            <v>材料科学与工程学院</v>
          </cell>
          <cell r="H107" t="str">
            <v>材料与化工</v>
          </cell>
          <cell r="I107" t="str">
            <v>周振君</v>
          </cell>
          <cell r="J107" t="str">
            <v>共青团员</v>
          </cell>
          <cell r="K107" t="str">
            <v>006858</v>
          </cell>
          <cell r="L107" t="str">
            <v>非定向</v>
          </cell>
          <cell r="M107" t="str">
            <v>无专项计划</v>
          </cell>
          <cell r="N107" t="str">
            <v>汉族</v>
          </cell>
          <cell r="O107" t="str">
            <v>南校区</v>
          </cell>
          <cell r="P107" t="str">
            <v>15389010538</v>
          </cell>
          <cell r="Q107" t="str">
            <v>15389010538</v>
          </cell>
          <cell r="R107" t="str">
            <v>全国统考</v>
          </cell>
          <cell r="S107" t="str">
            <v>陕西省</v>
          </cell>
          <cell r="T107" t="str">
            <v>应届本科毕业生</v>
          </cell>
        </row>
        <row r="107">
          <cell r="V107" t="str">
            <v>陕西省其它其它</v>
          </cell>
          <cell r="W107" t="str">
            <v/>
          </cell>
        </row>
        <row r="107">
          <cell r="Y107" t="str">
            <v/>
          </cell>
        </row>
        <row r="108">
          <cell r="A108" t="str">
            <v>2023029024</v>
          </cell>
          <cell r="B108" t="str">
            <v>2023</v>
          </cell>
          <cell r="C108" t="str">
            <v>谭探探</v>
          </cell>
          <cell r="D108" t="str">
            <v>男</v>
          </cell>
          <cell r="E108" t="str">
            <v>412727199901055453</v>
          </cell>
          <cell r="F108" t="str">
            <v>博士生</v>
          </cell>
          <cell r="G108" t="str">
            <v>水利与环境学院</v>
          </cell>
          <cell r="H108" t="str">
            <v>环境科学与工程</v>
          </cell>
          <cell r="I108" t="str">
            <v>李彦鹏</v>
          </cell>
          <cell r="J108" t="str">
            <v>共青团员</v>
          </cell>
          <cell r="K108" t="str">
            <v>006913</v>
          </cell>
          <cell r="L108" t="str">
            <v>非定向</v>
          </cell>
          <cell r="M108" t="str">
            <v>非专项计划</v>
          </cell>
          <cell r="N108" t="str">
            <v>汉族</v>
          </cell>
          <cell r="O108" t="str">
            <v>南校区</v>
          </cell>
          <cell r="P108" t="str">
            <v>18239404710</v>
          </cell>
        </row>
        <row r="108">
          <cell r="R108" t="str">
            <v>公开招考</v>
          </cell>
          <cell r="S108" t="str">
            <v>河南省周口市淮阳区</v>
          </cell>
          <cell r="T108" t="str">
            <v>应届硕士毕业生</v>
          </cell>
        </row>
        <row r="108">
          <cell r="V108" t="str">
            <v>河南省其它其它</v>
          </cell>
          <cell r="W108" t="str">
            <v>20200601</v>
          </cell>
          <cell r="X108" t="str">
            <v>环境科学</v>
          </cell>
          <cell r="Y108" t="str">
            <v/>
          </cell>
          <cell r="Z108" t="str">
            <v>环境科学与工程</v>
          </cell>
          <cell r="AA108" t="str">
            <v>河南科技学院</v>
          </cell>
          <cell r="AB108" t="str">
            <v>西安工程大学</v>
          </cell>
        </row>
        <row r="109">
          <cell r="A109" t="str">
            <v>2023027003</v>
          </cell>
          <cell r="B109" t="str">
            <v>2023</v>
          </cell>
          <cell r="C109" t="str">
            <v>陈贤哲</v>
          </cell>
          <cell r="D109" t="str">
            <v>男</v>
          </cell>
          <cell r="E109" t="str">
            <v>371326199907050010</v>
          </cell>
          <cell r="F109" t="str">
            <v>博士生</v>
          </cell>
          <cell r="G109" t="str">
            <v>地球科学与资源学院</v>
          </cell>
          <cell r="H109" t="str">
            <v>地质学</v>
          </cell>
          <cell r="I109" t="str">
            <v>温汉捷</v>
          </cell>
          <cell r="J109" t="str">
            <v>中共党员</v>
          </cell>
          <cell r="K109" t="str">
            <v>210005</v>
          </cell>
          <cell r="L109" t="str">
            <v>非定向</v>
          </cell>
          <cell r="M109" t="str">
            <v>非专项计划</v>
          </cell>
          <cell r="N109" t="str">
            <v>汉族</v>
          </cell>
          <cell r="O109" t="str">
            <v>南校区</v>
          </cell>
          <cell r="P109" t="str">
            <v>15528640298</v>
          </cell>
        </row>
        <row r="109">
          <cell r="R109" t="str">
            <v>硕博连读</v>
          </cell>
          <cell r="S109" t="str">
            <v>山东省临沂市平邑县</v>
          </cell>
          <cell r="T109" t="str">
            <v>在学硕士(指提前攻博和硕博连读考生）</v>
          </cell>
        </row>
        <row r="109">
          <cell r="V109" t="str">
            <v>山东省其它其它</v>
          </cell>
          <cell r="W109" t="str">
            <v>20210601</v>
          </cell>
          <cell r="X109" t="str">
            <v>资源勘查工程</v>
          </cell>
          <cell r="Y109" t="str">
            <v/>
          </cell>
          <cell r="Z109" t="str">
            <v>地质学</v>
          </cell>
          <cell r="AA109" t="str">
            <v>桂林理工大学</v>
          </cell>
          <cell r="AB109" t="str">
            <v>长安大学</v>
          </cell>
        </row>
        <row r="110">
          <cell r="A110" t="str">
            <v>2023028001</v>
          </cell>
          <cell r="B110" t="str">
            <v>2023</v>
          </cell>
          <cell r="C110" t="str">
            <v>孙嘉振</v>
          </cell>
          <cell r="D110" t="str">
            <v>男</v>
          </cell>
          <cell r="E110" t="str">
            <v>372928199503180130</v>
          </cell>
          <cell r="F110" t="str">
            <v>博士生</v>
          </cell>
          <cell r="G110" t="str">
            <v>建筑工程学院</v>
          </cell>
          <cell r="H110" t="str">
            <v>结构工程</v>
          </cell>
          <cell r="I110" t="str">
            <v>李晓光</v>
          </cell>
          <cell r="J110" t="str">
            <v>共青团员</v>
          </cell>
          <cell r="K110" t="str">
            <v>005269</v>
          </cell>
          <cell r="L110" t="str">
            <v>非定向</v>
          </cell>
          <cell r="M110" t="str">
            <v>非专项计划</v>
          </cell>
          <cell r="N110" t="str">
            <v>汉族</v>
          </cell>
          <cell r="O110" t="str">
            <v>南校区</v>
          </cell>
          <cell r="P110" t="str">
            <v>18292879733</v>
          </cell>
        </row>
        <row r="110">
          <cell r="R110" t="str">
            <v>硕博连读</v>
          </cell>
          <cell r="S110" t="str">
            <v>山东省菏泽市郓城县</v>
          </cell>
          <cell r="T110" t="str">
            <v>在学硕士(指提前攻博和硕博连读考生）</v>
          </cell>
        </row>
        <row r="110">
          <cell r="V110" t="str">
            <v>山东省其它其它</v>
          </cell>
          <cell r="W110" t="str">
            <v>20180601</v>
          </cell>
          <cell r="X110" t="str">
            <v>土木工程</v>
          </cell>
          <cell r="Y110" t="str">
            <v/>
          </cell>
          <cell r="Z110" t="str">
            <v>土木水利</v>
          </cell>
          <cell r="AA110" t="str">
            <v>长安大学</v>
          </cell>
          <cell r="AB110" t="str">
            <v>长安大学</v>
          </cell>
        </row>
        <row r="111">
          <cell r="A111" t="str">
            <v>2023028013</v>
          </cell>
          <cell r="B111" t="str">
            <v>2023</v>
          </cell>
          <cell r="C111" t="str">
            <v>邢雯雯</v>
          </cell>
          <cell r="D111" t="str">
            <v>女</v>
          </cell>
          <cell r="E111" t="str">
            <v>610402199407147522</v>
          </cell>
          <cell r="F111" t="str">
            <v>博士生</v>
          </cell>
          <cell r="G111" t="str">
            <v>建筑工程学院</v>
          </cell>
          <cell r="H111" t="str">
            <v>市政工程</v>
          </cell>
          <cell r="I111" t="str">
            <v>杨利伟</v>
          </cell>
          <cell r="J111" t="str">
            <v>共青团员</v>
          </cell>
          <cell r="K111" t="str">
            <v>006364</v>
          </cell>
          <cell r="L111" t="str">
            <v>定向</v>
          </cell>
          <cell r="M111" t="str">
            <v>非专项计划</v>
          </cell>
          <cell r="N111" t="str">
            <v>汉族</v>
          </cell>
          <cell r="O111" t="str">
            <v>南校区</v>
          </cell>
          <cell r="P111" t="str">
            <v>13571850459</v>
          </cell>
        </row>
        <row r="111">
          <cell r="R111" t="str">
            <v>公开招考</v>
          </cell>
          <cell r="S111" t="str">
            <v>陕西省咸阳市秦都区</v>
          </cell>
          <cell r="T111" t="str">
            <v>其他专业技术人员</v>
          </cell>
          <cell r="U111" t="str">
            <v>中国建筑设计研究院有限公司</v>
          </cell>
          <cell r="V111" t="str">
            <v>陕西省其它其它</v>
          </cell>
          <cell r="W111" t="str">
            <v>20160601</v>
          </cell>
          <cell r="X111" t="str">
            <v>给排水科学与工程</v>
          </cell>
          <cell r="Y111" t="str">
            <v/>
          </cell>
          <cell r="Z111" t="str">
            <v>市政工程</v>
          </cell>
          <cell r="AA111" t="str">
            <v>西安建筑科技大学</v>
          </cell>
          <cell r="AB111" t="str">
            <v>长安大学</v>
          </cell>
        </row>
        <row r="112">
          <cell r="A112" t="str">
            <v>2023029005</v>
          </cell>
          <cell r="B112" t="str">
            <v>2023</v>
          </cell>
          <cell r="C112" t="str">
            <v>段羿呈</v>
          </cell>
          <cell r="D112" t="str">
            <v>男</v>
          </cell>
          <cell r="E112" t="str">
            <v>411426200002268131</v>
          </cell>
          <cell r="F112" t="str">
            <v>博士生</v>
          </cell>
          <cell r="G112" t="str">
            <v>水利与环境学院</v>
          </cell>
          <cell r="H112" t="str">
            <v>水利工程</v>
          </cell>
          <cell r="I112" t="str">
            <v>钱会</v>
          </cell>
          <cell r="J112" t="str">
            <v>共青团员</v>
          </cell>
          <cell r="K112" t="str">
            <v>003543</v>
          </cell>
          <cell r="L112" t="str">
            <v>非定向</v>
          </cell>
          <cell r="M112" t="str">
            <v>非专项计划</v>
          </cell>
          <cell r="N112" t="str">
            <v>汉族</v>
          </cell>
          <cell r="O112" t="str">
            <v>南校区</v>
          </cell>
          <cell r="P112" t="str">
            <v>17795835119</v>
          </cell>
        </row>
        <row r="112">
          <cell r="R112" t="str">
            <v>硕博连读</v>
          </cell>
          <cell r="S112" t="str">
            <v>河南省商丘市夏邑县</v>
          </cell>
          <cell r="T112" t="str">
            <v>在学硕士(指提前攻博和硕博连读考生）</v>
          </cell>
        </row>
        <row r="112">
          <cell r="V112" t="str">
            <v>河南省其它其它</v>
          </cell>
          <cell r="W112" t="str">
            <v>20210601</v>
          </cell>
          <cell r="X112" t="str">
            <v>地下水科学与工程</v>
          </cell>
          <cell r="Y112" t="str">
            <v/>
          </cell>
          <cell r="Z112" t="str">
            <v>土木水利</v>
          </cell>
          <cell r="AA112" t="str">
            <v>长安大学</v>
          </cell>
          <cell r="AB112" t="str">
            <v>长安大学</v>
          </cell>
        </row>
        <row r="113">
          <cell r="A113" t="str">
            <v>2023029010</v>
          </cell>
          <cell r="B113" t="str">
            <v>2023</v>
          </cell>
          <cell r="C113" t="str">
            <v>张乐艺</v>
          </cell>
          <cell r="D113" t="str">
            <v>男</v>
          </cell>
          <cell r="E113" t="str">
            <v>411422199707204532</v>
          </cell>
          <cell r="F113" t="str">
            <v>博士生</v>
          </cell>
          <cell r="G113" t="str">
            <v>水利与环境学院</v>
          </cell>
          <cell r="H113" t="str">
            <v>水利工程</v>
          </cell>
          <cell r="I113" t="str">
            <v>刘秀花</v>
          </cell>
          <cell r="J113" t="str">
            <v>中共党员</v>
          </cell>
          <cell r="K113" t="str">
            <v>006240</v>
          </cell>
          <cell r="L113" t="str">
            <v>非定向</v>
          </cell>
          <cell r="M113" t="str">
            <v>非专项计划</v>
          </cell>
          <cell r="N113" t="str">
            <v>汉族</v>
          </cell>
          <cell r="O113" t="str">
            <v>南校区</v>
          </cell>
          <cell r="P113" t="str">
            <v>18839138739</v>
          </cell>
        </row>
        <row r="113">
          <cell r="R113" t="str">
            <v>公开招考</v>
          </cell>
          <cell r="S113" t="str">
            <v>河南省商丘市睢县</v>
          </cell>
          <cell r="T113" t="str">
            <v>未就业人员</v>
          </cell>
        </row>
        <row r="113">
          <cell r="V113" t="str">
            <v>河南省其它其它</v>
          </cell>
          <cell r="W113" t="str">
            <v>20190701</v>
          </cell>
          <cell r="X113" t="str">
            <v>地理信息科学</v>
          </cell>
          <cell r="Y113" t="str">
            <v/>
          </cell>
          <cell r="Z113" t="str">
            <v>地理学</v>
          </cell>
          <cell r="AA113" t="str">
            <v>河南理工大学</v>
          </cell>
          <cell r="AB113" t="str">
            <v>长安大学</v>
          </cell>
        </row>
        <row r="114">
          <cell r="A114" t="str">
            <v>2023029021</v>
          </cell>
          <cell r="B114" t="str">
            <v>2023</v>
          </cell>
          <cell r="C114" t="str">
            <v>周雅婕</v>
          </cell>
          <cell r="D114" t="str">
            <v>女</v>
          </cell>
          <cell r="E114" t="str">
            <v>622725199810250022</v>
          </cell>
          <cell r="F114" t="str">
            <v>博士生</v>
          </cell>
          <cell r="G114" t="str">
            <v>水利与环境学院</v>
          </cell>
          <cell r="H114" t="str">
            <v>环境科学与工程</v>
          </cell>
          <cell r="I114" t="str">
            <v>王文科</v>
          </cell>
          <cell r="J114" t="str">
            <v>共青团员</v>
          </cell>
          <cell r="K114" t="str">
            <v>003041</v>
          </cell>
          <cell r="L114" t="str">
            <v>非定向</v>
          </cell>
          <cell r="M114" t="str">
            <v>非专项计划</v>
          </cell>
          <cell r="N114" t="str">
            <v>汉族</v>
          </cell>
          <cell r="O114" t="str">
            <v>南校区</v>
          </cell>
          <cell r="P114" t="str">
            <v>18392527766</v>
          </cell>
        </row>
        <row r="114">
          <cell r="R114" t="str">
            <v>公开招考</v>
          </cell>
          <cell r="S114" t="str">
            <v>甘肃省平凉市华亭县</v>
          </cell>
          <cell r="T114" t="str">
            <v>未就业人员</v>
          </cell>
        </row>
        <row r="114">
          <cell r="V114" t="str">
            <v>甘肃省其它其它</v>
          </cell>
          <cell r="W114" t="str">
            <v>20200701</v>
          </cell>
          <cell r="X114" t="str">
            <v>机械电子工程</v>
          </cell>
          <cell r="Y114" t="str">
            <v/>
          </cell>
          <cell r="Z114" t="str">
            <v>环境管理</v>
          </cell>
          <cell r="AA114" t="str">
            <v>西安航空学院</v>
          </cell>
        </row>
        <row r="115">
          <cell r="A115" t="str">
            <v>2023121128</v>
          </cell>
          <cell r="B115" t="str">
            <v>2023</v>
          </cell>
          <cell r="C115" t="str">
            <v>王栩硕</v>
          </cell>
          <cell r="D115" t="str">
            <v>男</v>
          </cell>
          <cell r="E115" t="str">
            <v>411081200105264558</v>
          </cell>
          <cell r="F115" t="str">
            <v>全日制硕士</v>
          </cell>
          <cell r="G115" t="str">
            <v>公路学院</v>
          </cell>
          <cell r="H115" t="str">
            <v>土木工程</v>
          </cell>
          <cell r="I115" t="str">
            <v>杜秦文</v>
          </cell>
          <cell r="J115" t="str">
            <v>中共预备党员</v>
          </cell>
          <cell r="K115" t="str">
            <v>006861</v>
          </cell>
          <cell r="L115" t="str">
            <v>非定向</v>
          </cell>
          <cell r="M115" t="str">
            <v>无专项计划</v>
          </cell>
          <cell r="N115" t="str">
            <v>汉族</v>
          </cell>
          <cell r="O115" t="str">
            <v>南校区</v>
          </cell>
          <cell r="P115" t="str">
            <v>13783744436</v>
          </cell>
        </row>
        <row r="115">
          <cell r="R115" t="str">
            <v>全国统考</v>
          </cell>
          <cell r="S115" t="str">
            <v>河南许昌</v>
          </cell>
          <cell r="T115" t="str">
            <v>应届本科毕业生</v>
          </cell>
        </row>
        <row r="115">
          <cell r="V115" t="str">
            <v>河南省其它其它</v>
          </cell>
          <cell r="W115" t="str">
            <v>20230710</v>
          </cell>
          <cell r="X115" t="str">
            <v>土木工程</v>
          </cell>
          <cell r="Y115" t="str">
            <v/>
          </cell>
        </row>
        <row r="115">
          <cell r="AA115" t="str">
            <v>郑州航空工业管理学院</v>
          </cell>
        </row>
        <row r="116">
          <cell r="A116" t="str">
            <v>2023131047</v>
          </cell>
          <cell r="B116" t="str">
            <v>2023</v>
          </cell>
          <cell r="C116" t="str">
            <v>任嘉威</v>
          </cell>
          <cell r="D116" t="str">
            <v>男</v>
          </cell>
          <cell r="E116" t="str">
            <v>412828200203100699</v>
          </cell>
          <cell r="F116" t="str">
            <v>全日制硕士</v>
          </cell>
          <cell r="G116" t="str">
            <v>材料科学与工程学院</v>
          </cell>
          <cell r="H116" t="str">
            <v>材料科学与工程</v>
          </cell>
          <cell r="I116" t="str">
            <v>白敏</v>
          </cell>
          <cell r="J116" t="str">
            <v>共青团员</v>
          </cell>
          <cell r="K116" t="str">
            <v>120132</v>
          </cell>
          <cell r="L116" t="str">
            <v>非定向</v>
          </cell>
          <cell r="M116" t="str">
            <v>无专项计划</v>
          </cell>
          <cell r="N116" t="str">
            <v>汉族</v>
          </cell>
          <cell r="O116" t="str">
            <v>南校区</v>
          </cell>
          <cell r="P116" t="str">
            <v>15802984889</v>
          </cell>
        </row>
        <row r="116">
          <cell r="R116" t="str">
            <v>全国统考</v>
          </cell>
          <cell r="S116" t="str">
            <v>河南省驻马店市新蔡县宋岗乡任庄</v>
          </cell>
          <cell r="T116" t="str">
            <v>应届本科毕业生</v>
          </cell>
        </row>
        <row r="116">
          <cell r="V116" t="str">
            <v>河南省其它其它</v>
          </cell>
          <cell r="W116" t="str">
            <v>20230701</v>
          </cell>
          <cell r="X116" t="str">
            <v>材料科学与工程</v>
          </cell>
          <cell r="Y116" t="str">
            <v/>
          </cell>
        </row>
        <row r="116">
          <cell r="AA116" t="str">
            <v>西安建筑科技大学</v>
          </cell>
        </row>
        <row r="117">
          <cell r="A117" t="str">
            <v>2023211014</v>
          </cell>
          <cell r="B117" t="str">
            <v>2023</v>
          </cell>
          <cell r="C117" t="str">
            <v>胡文婷</v>
          </cell>
          <cell r="D117" t="str">
            <v>女</v>
          </cell>
          <cell r="E117" t="str">
            <v>140109200108181529</v>
          </cell>
          <cell r="F117" t="str">
            <v>全日制硕士</v>
          </cell>
          <cell r="G117" t="str">
            <v>人文学院</v>
          </cell>
          <cell r="H117" t="str">
            <v>新闻与传播</v>
          </cell>
          <cell r="I117" t="str">
            <v>武小菲</v>
          </cell>
          <cell r="J117" t="str">
            <v>共青团员</v>
          </cell>
          <cell r="K117" t="str">
            <v>006613</v>
          </cell>
          <cell r="L117" t="str">
            <v>非定向</v>
          </cell>
          <cell r="M117" t="str">
            <v>无专项计划</v>
          </cell>
          <cell r="N117" t="str">
            <v>汉族</v>
          </cell>
          <cell r="O117" t="str">
            <v>南校区</v>
          </cell>
          <cell r="P117" t="str">
            <v>15110353239</v>
          </cell>
        </row>
        <row r="117">
          <cell r="R117" t="str">
            <v>推荐免试</v>
          </cell>
          <cell r="S117" t="str">
            <v>山西省太原市</v>
          </cell>
          <cell r="T117" t="str">
            <v>应届本科毕业生</v>
          </cell>
        </row>
        <row r="117">
          <cell r="V117" t="str">
            <v>山西省其它其它</v>
          </cell>
          <cell r="W117" t="str">
            <v>20230701</v>
          </cell>
          <cell r="X117" t="str">
            <v>广告学</v>
          </cell>
          <cell r="Y117" t="str">
            <v/>
          </cell>
        </row>
        <row r="117">
          <cell r="AA117" t="str">
            <v>长安大学</v>
          </cell>
        </row>
        <row r="118">
          <cell r="A118" t="str">
            <v>2023123082</v>
          </cell>
          <cell r="B118" t="str">
            <v>2023</v>
          </cell>
          <cell r="C118" t="str">
            <v>李丹</v>
          </cell>
          <cell r="D118" t="str">
            <v>女</v>
          </cell>
          <cell r="E118" t="str">
            <v>610322200008172929</v>
          </cell>
          <cell r="F118" t="str">
            <v>全日制硕士</v>
          </cell>
          <cell r="G118" t="str">
            <v>经济与管理学院</v>
          </cell>
          <cell r="H118" t="str">
            <v>工商管理</v>
          </cell>
          <cell r="I118" t="str">
            <v>孙浩杰</v>
          </cell>
          <cell r="J118" t="str">
            <v>中共党员</v>
          </cell>
          <cell r="K118" t="str">
            <v>007165</v>
          </cell>
          <cell r="L118" t="str">
            <v>非定向</v>
          </cell>
          <cell r="M118" t="str">
            <v>无专项计划</v>
          </cell>
          <cell r="N118" t="str">
            <v>汉族</v>
          </cell>
          <cell r="O118" t="str">
            <v>南校区</v>
          </cell>
          <cell r="P118" t="str">
            <v>13335467092</v>
          </cell>
          <cell r="Q118" t="str">
            <v>7759309</v>
          </cell>
          <cell r="R118" t="str">
            <v>推荐免试</v>
          </cell>
          <cell r="S118" t="str">
            <v>陕西省宝鸡市凤翔区南指挥镇页西村7组</v>
          </cell>
          <cell r="T118" t="str">
            <v>应届本科毕业生</v>
          </cell>
        </row>
        <row r="118">
          <cell r="V118" t="str">
            <v>陕西省其它其它</v>
          </cell>
          <cell r="W118" t="str">
            <v>20230701</v>
          </cell>
          <cell r="X118" t="str">
            <v>国际商务</v>
          </cell>
          <cell r="Y118" t="str">
            <v/>
          </cell>
        </row>
        <row r="118">
          <cell r="AA118" t="str">
            <v>西安外国语大学</v>
          </cell>
        </row>
        <row r="119">
          <cell r="A119" t="str">
            <v>2023211007</v>
          </cell>
          <cell r="B119" t="str">
            <v>2023</v>
          </cell>
          <cell r="C119" t="str">
            <v>刘子涵</v>
          </cell>
          <cell r="D119" t="str">
            <v>女</v>
          </cell>
          <cell r="E119" t="str">
            <v>610124200109113946</v>
          </cell>
          <cell r="F119" t="str">
            <v>全日制硕士</v>
          </cell>
          <cell r="G119" t="str">
            <v>人文学院</v>
          </cell>
          <cell r="H119" t="str">
            <v>汉语国际教育</v>
          </cell>
          <cell r="I119" t="str">
            <v>乔艳</v>
          </cell>
          <cell r="J119" t="str">
            <v>共青团员</v>
          </cell>
          <cell r="K119" t="str">
            <v>006875</v>
          </cell>
          <cell r="L119" t="str">
            <v>非定向</v>
          </cell>
          <cell r="M119" t="str">
            <v>无专项计划</v>
          </cell>
          <cell r="N119" t="str">
            <v>汉族</v>
          </cell>
          <cell r="O119" t="str">
            <v>南校区</v>
          </cell>
          <cell r="P119" t="str">
            <v>17349017138</v>
          </cell>
          <cell r="Q119" t="str">
            <v>17349017138</v>
          </cell>
          <cell r="R119" t="str">
            <v>全国统考</v>
          </cell>
          <cell r="S119" t="str">
            <v>陕西省西安市周至县</v>
          </cell>
          <cell r="T119" t="str">
            <v>应届本科毕业生</v>
          </cell>
        </row>
        <row r="119">
          <cell r="V119" t="str">
            <v>陕西省其它其它</v>
          </cell>
          <cell r="W119" t="str">
            <v>20230710</v>
          </cell>
          <cell r="X119" t="str">
            <v>汉语国际教育</v>
          </cell>
          <cell r="Y119" t="str">
            <v/>
          </cell>
        </row>
        <row r="119">
          <cell r="AA119" t="str">
            <v>重庆师范大学</v>
          </cell>
        </row>
        <row r="120">
          <cell r="A120" t="str">
            <v>2023231057</v>
          </cell>
          <cell r="B120" t="str">
            <v>2023</v>
          </cell>
          <cell r="C120" t="str">
            <v>鲁润林</v>
          </cell>
          <cell r="D120" t="str">
            <v>男</v>
          </cell>
          <cell r="E120" t="str">
            <v>620602200107066411</v>
          </cell>
          <cell r="F120" t="str">
            <v>全日制硕士</v>
          </cell>
          <cell r="G120" t="str">
            <v>材料科学与工程学院</v>
          </cell>
          <cell r="H120" t="str">
            <v>材料与化工</v>
          </cell>
          <cell r="I120" t="str">
            <v>魏俊基</v>
          </cell>
          <cell r="J120" t="str">
            <v>共青团员</v>
          </cell>
          <cell r="K120" t="str">
            <v>150071</v>
          </cell>
          <cell r="L120" t="str">
            <v>非定向</v>
          </cell>
          <cell r="M120" t="str">
            <v>无专项计划</v>
          </cell>
          <cell r="N120" t="str">
            <v>汉族</v>
          </cell>
          <cell r="O120" t="str">
            <v>南校区</v>
          </cell>
          <cell r="P120" t="str">
            <v>18524335692</v>
          </cell>
        </row>
        <row r="120">
          <cell r="R120" t="str">
            <v>全国统考</v>
          </cell>
          <cell r="S120" t="str">
            <v>甘肃省武威市凉州区</v>
          </cell>
          <cell r="T120" t="str">
            <v>应届本科毕业生</v>
          </cell>
        </row>
        <row r="120">
          <cell r="V120" t="str">
            <v>甘肃省其它其它</v>
          </cell>
          <cell r="W120" t="str">
            <v>20230701</v>
          </cell>
          <cell r="X120" t="str">
            <v>材料化学</v>
          </cell>
          <cell r="Y120" t="str">
            <v/>
          </cell>
        </row>
        <row r="120">
          <cell r="AA120" t="str">
            <v>辽宁科技大学</v>
          </cell>
        </row>
        <row r="121">
          <cell r="A121" t="str">
            <v>2020323166</v>
          </cell>
          <cell r="B121" t="str">
            <v>2020</v>
          </cell>
          <cell r="C121" t="str">
            <v>王文涛</v>
          </cell>
          <cell r="D121" t="str">
            <v>女</v>
          </cell>
          <cell r="E121" t="str">
            <v>610581199310032527</v>
          </cell>
          <cell r="F121" t="str">
            <v>非全日制硕士</v>
          </cell>
          <cell r="G121" t="str">
            <v>经济与管理学院</v>
          </cell>
          <cell r="H121" t="str">
            <v>会计</v>
          </cell>
          <cell r="I121" t="str">
            <v>赵米芸</v>
          </cell>
          <cell r="J121" t="str">
            <v>共青团员</v>
          </cell>
          <cell r="K121" t="str">
            <v>170022</v>
          </cell>
          <cell r="L121" t="str">
            <v>定向</v>
          </cell>
          <cell r="M121" t="str">
            <v>无专项计划</v>
          </cell>
          <cell r="N121" t="str">
            <v>汉族</v>
          </cell>
          <cell r="O121" t="str">
            <v>南校区</v>
          </cell>
          <cell r="P121" t="str">
            <v>18165165128</v>
          </cell>
          <cell r="Q121" t="str">
            <v>0</v>
          </cell>
          <cell r="R121" t="str">
            <v>管理类联考</v>
          </cell>
          <cell r="S121" t="str">
            <v>陕西省</v>
          </cell>
          <cell r="T121" t="str">
            <v>其他在职人员(硕士)</v>
          </cell>
          <cell r="U121" t="str">
            <v>中国银行保险监督管理委员会铜川监管分局</v>
          </cell>
          <cell r="V121" t="str">
            <v>陕西省其它其它</v>
          </cell>
          <cell r="W121" t="str">
            <v>20160701</v>
          </cell>
          <cell r="X121" t="str">
            <v>金融学</v>
          </cell>
          <cell r="Y121" t="str">
            <v/>
          </cell>
        </row>
        <row r="121">
          <cell r="AA121" t="str">
            <v>西北大学</v>
          </cell>
        </row>
        <row r="122">
          <cell r="A122" t="str">
            <v>2020323175</v>
          </cell>
          <cell r="B122" t="str">
            <v>2020</v>
          </cell>
          <cell r="C122" t="str">
            <v>任芯仪</v>
          </cell>
          <cell r="D122" t="str">
            <v>女</v>
          </cell>
          <cell r="E122" t="str">
            <v>610404199811186024</v>
          </cell>
          <cell r="F122" t="str">
            <v>非全日制硕士</v>
          </cell>
          <cell r="G122" t="str">
            <v>经济与管理学院</v>
          </cell>
          <cell r="H122" t="str">
            <v>会计</v>
          </cell>
          <cell r="I122" t="str">
            <v>李敏</v>
          </cell>
          <cell r="J122" t="str">
            <v>共青团员</v>
          </cell>
          <cell r="K122" t="str">
            <v>110139</v>
          </cell>
          <cell r="L122" t="str">
            <v>定向</v>
          </cell>
          <cell r="M122" t="str">
            <v>无专项计划</v>
          </cell>
          <cell r="N122" t="str">
            <v>汉族</v>
          </cell>
          <cell r="O122" t="str">
            <v>南校区</v>
          </cell>
          <cell r="P122" t="str">
            <v>13992025080</v>
          </cell>
          <cell r="Q122" t="str">
            <v>0</v>
          </cell>
          <cell r="R122" t="str">
            <v>管理类联考</v>
          </cell>
          <cell r="S122" t="str">
            <v>陕西省</v>
          </cell>
          <cell r="T122" t="str">
            <v>应届本科毕业生</v>
          </cell>
          <cell r="U122" t="str">
            <v>陕西省水利机械设备制造安装有限公司</v>
          </cell>
          <cell r="V122" t="str">
            <v>陕西省其它其它</v>
          </cell>
          <cell r="W122" t="str">
            <v>20200701</v>
          </cell>
          <cell r="X122" t="str">
            <v>会计学</v>
          </cell>
          <cell r="Y122" t="str">
            <v/>
          </cell>
        </row>
        <row r="122">
          <cell r="AA122" t="str">
            <v>陕西理工大学</v>
          </cell>
        </row>
        <row r="123">
          <cell r="A123" t="str">
            <v>2023221299</v>
          </cell>
          <cell r="B123" t="str">
            <v>2023</v>
          </cell>
          <cell r="C123" t="str">
            <v>顾展鹏</v>
          </cell>
          <cell r="D123" t="str">
            <v>男</v>
          </cell>
          <cell r="E123" t="str">
            <v>412723199906054657</v>
          </cell>
          <cell r="F123" t="str">
            <v>全日制硕士</v>
          </cell>
          <cell r="G123" t="str">
            <v>公路学院</v>
          </cell>
          <cell r="H123" t="str">
            <v>交通运输</v>
          </cell>
          <cell r="I123" t="str">
            <v>魏堃</v>
          </cell>
          <cell r="J123" t="str">
            <v>共青团员</v>
          </cell>
          <cell r="K123" t="str">
            <v>140023</v>
          </cell>
          <cell r="L123" t="str">
            <v>非定向</v>
          </cell>
          <cell r="M123" t="str">
            <v>无专项计划</v>
          </cell>
          <cell r="N123" t="str">
            <v>汉族</v>
          </cell>
          <cell r="O123" t="str">
            <v>南校区</v>
          </cell>
          <cell r="P123" t="str">
            <v>15238813836</v>
          </cell>
          <cell r="Q123" t="str">
            <v>15238813836</v>
          </cell>
          <cell r="R123" t="str">
            <v>全国统考</v>
          </cell>
          <cell r="S123" t="str">
            <v>河南省周口市商水县</v>
          </cell>
          <cell r="T123" t="str">
            <v>其他人员</v>
          </cell>
        </row>
        <row r="123">
          <cell r="V123" t="str">
            <v>河南省其它其它</v>
          </cell>
          <cell r="W123" t="str">
            <v>20220624</v>
          </cell>
          <cell r="X123" t="str">
            <v>道路桥梁与渡河工程</v>
          </cell>
          <cell r="Y123" t="str">
            <v/>
          </cell>
        </row>
        <row r="123">
          <cell r="AA123" t="str">
            <v>长安大学</v>
          </cell>
        </row>
        <row r="124">
          <cell r="A124" t="str">
            <v>2023124025</v>
          </cell>
          <cell r="B124" t="str">
            <v>2023</v>
          </cell>
          <cell r="C124" t="str">
            <v>孙宝玺</v>
          </cell>
          <cell r="D124" t="str">
            <v>男</v>
          </cell>
          <cell r="E124" t="str">
            <v>370302200003022512</v>
          </cell>
          <cell r="F124" t="str">
            <v>全日制硕士</v>
          </cell>
          <cell r="G124" t="str">
            <v>信息工程学院</v>
          </cell>
          <cell r="H124" t="str">
            <v>信息与通信工程</v>
          </cell>
          <cell r="I124" t="str">
            <v>李巍</v>
          </cell>
          <cell r="J124" t="str">
            <v>共青团员</v>
          </cell>
          <cell r="K124" t="str">
            <v>160038</v>
          </cell>
          <cell r="L124" t="str">
            <v>非定向</v>
          </cell>
          <cell r="M124" t="str">
            <v>无专项计划</v>
          </cell>
          <cell r="N124" t="str">
            <v>汉族</v>
          </cell>
          <cell r="O124" t="str">
            <v>北校区</v>
          </cell>
          <cell r="P124" t="str">
            <v>18265889217</v>
          </cell>
        </row>
        <row r="124">
          <cell r="R124" t="str">
            <v>全国统考</v>
          </cell>
          <cell r="S124" t="str">
            <v>山东省淄博市淄川区寨里镇大张村</v>
          </cell>
          <cell r="T124" t="str">
            <v>应届本科毕业生</v>
          </cell>
        </row>
        <row r="124">
          <cell r="V124" t="str">
            <v>山东省其它其它</v>
          </cell>
          <cell r="W124" t="str">
            <v>20230701</v>
          </cell>
          <cell r="X124" t="str">
            <v>电子信息工程</v>
          </cell>
          <cell r="Y124" t="str">
            <v/>
          </cell>
        </row>
        <row r="124">
          <cell r="AA124" t="str">
            <v>青海师范大学</v>
          </cell>
        </row>
        <row r="125">
          <cell r="A125" t="str">
            <v>2023224064</v>
          </cell>
          <cell r="B125" t="str">
            <v>2023</v>
          </cell>
          <cell r="C125" t="str">
            <v>肖瑞杰</v>
          </cell>
          <cell r="D125" t="str">
            <v>男</v>
          </cell>
          <cell r="E125" t="str">
            <v>320103200108151771</v>
          </cell>
          <cell r="F125" t="str">
            <v>全日制硕士</v>
          </cell>
          <cell r="G125" t="str">
            <v>信息工程学院</v>
          </cell>
          <cell r="H125" t="str">
            <v>电子信息</v>
          </cell>
          <cell r="I125" t="str">
            <v>公维宾</v>
          </cell>
          <cell r="J125" t="str">
            <v>中共预备党员</v>
          </cell>
          <cell r="K125" t="str">
            <v>007305</v>
          </cell>
          <cell r="L125" t="str">
            <v>非定向</v>
          </cell>
          <cell r="M125" t="str">
            <v>无专项计划</v>
          </cell>
          <cell r="N125" t="str">
            <v>汉族</v>
          </cell>
          <cell r="O125" t="str">
            <v>北校区</v>
          </cell>
          <cell r="P125" t="str">
            <v>17314980943</v>
          </cell>
        </row>
        <row r="125">
          <cell r="R125" t="str">
            <v>全国统考</v>
          </cell>
          <cell r="S125" t="str">
            <v>江苏省南京市</v>
          </cell>
          <cell r="T125" t="str">
            <v>应届本科毕业生</v>
          </cell>
        </row>
        <row r="125">
          <cell r="V125" t="str">
            <v>江苏省其它其它</v>
          </cell>
          <cell r="W125" t="str">
            <v>20230630</v>
          </cell>
          <cell r="X125" t="str">
            <v>计算机科学与技术</v>
          </cell>
          <cell r="Y125" t="str">
            <v/>
          </cell>
        </row>
        <row r="125">
          <cell r="AA125" t="str">
            <v>南京林业大学</v>
          </cell>
        </row>
        <row r="126">
          <cell r="A126" t="str">
            <v>2023224020</v>
          </cell>
          <cell r="B126" t="str">
            <v>2023</v>
          </cell>
          <cell r="C126" t="str">
            <v>段继昌</v>
          </cell>
          <cell r="D126" t="str">
            <v>男</v>
          </cell>
          <cell r="E126" t="str">
            <v>142601199808231913</v>
          </cell>
          <cell r="F126" t="str">
            <v>全日制硕士</v>
          </cell>
          <cell r="G126" t="str">
            <v>信息工程学院</v>
          </cell>
          <cell r="H126" t="str">
            <v>电子信息</v>
          </cell>
          <cell r="I126" t="str">
            <v>唐蕾</v>
          </cell>
          <cell r="J126" t="str">
            <v>群众</v>
          </cell>
          <cell r="K126" t="str">
            <v>120013</v>
          </cell>
          <cell r="L126" t="str">
            <v>非定向</v>
          </cell>
          <cell r="M126" t="str">
            <v>无专项计划</v>
          </cell>
          <cell r="N126" t="str">
            <v>汉族</v>
          </cell>
          <cell r="O126" t="str">
            <v>北校区</v>
          </cell>
          <cell r="P126" t="str">
            <v>18406586355</v>
          </cell>
        </row>
        <row r="126">
          <cell r="R126" t="str">
            <v>全国统考</v>
          </cell>
          <cell r="S126" t="str">
            <v>山西临汾</v>
          </cell>
          <cell r="T126" t="str">
            <v>其他人员</v>
          </cell>
        </row>
        <row r="126">
          <cell r="V126" t="str">
            <v>山西省其它其它</v>
          </cell>
          <cell r="W126" t="str">
            <v>20200701</v>
          </cell>
          <cell r="X126" t="str">
            <v>计算机类</v>
          </cell>
          <cell r="Y126" t="str">
            <v/>
          </cell>
        </row>
        <row r="126">
          <cell r="AA126" t="str">
            <v>中北大学</v>
          </cell>
        </row>
        <row r="127">
          <cell r="A127" t="str">
            <v>2023134024</v>
          </cell>
          <cell r="B127" t="str">
            <v>2023</v>
          </cell>
          <cell r="C127" t="str">
            <v>杨雪佳</v>
          </cell>
          <cell r="D127" t="str">
            <v>女</v>
          </cell>
          <cell r="E127" t="str">
            <v>41108120010412596X</v>
          </cell>
          <cell r="F127" t="str">
            <v>全日制硕士</v>
          </cell>
          <cell r="G127" t="str">
            <v>运输工程学院</v>
          </cell>
          <cell r="H127" t="str">
            <v>交通运输工程</v>
          </cell>
          <cell r="I127" t="str">
            <v>王宁</v>
          </cell>
          <cell r="J127" t="str">
            <v>中共预备党员</v>
          </cell>
          <cell r="K127" t="str">
            <v>120032</v>
          </cell>
          <cell r="L127" t="str">
            <v>非定向</v>
          </cell>
          <cell r="M127" t="str">
            <v>无专项计划</v>
          </cell>
          <cell r="N127" t="str">
            <v>汉族</v>
          </cell>
          <cell r="O127" t="str">
            <v>南校区</v>
          </cell>
          <cell r="P127" t="str">
            <v>18839996843</v>
          </cell>
        </row>
        <row r="127">
          <cell r="R127" t="str">
            <v>推荐免试</v>
          </cell>
          <cell r="S127" t="str">
            <v>河南省许昌市</v>
          </cell>
          <cell r="T127" t="str">
            <v>应届本科毕业生</v>
          </cell>
        </row>
        <row r="127">
          <cell r="V127" t="str">
            <v>河南省其它其它</v>
          </cell>
          <cell r="W127" t="str">
            <v>20230701</v>
          </cell>
          <cell r="X127" t="str">
            <v>交通运输</v>
          </cell>
          <cell r="Y127" t="str">
            <v/>
          </cell>
        </row>
        <row r="127">
          <cell r="AA127" t="str">
            <v>河南科技大学</v>
          </cell>
        </row>
        <row r="128">
          <cell r="A128" t="str">
            <v>2023122045</v>
          </cell>
          <cell r="B128" t="str">
            <v>2023</v>
          </cell>
          <cell r="C128" t="str">
            <v>刘宁豪</v>
          </cell>
          <cell r="D128" t="str">
            <v>男</v>
          </cell>
          <cell r="E128" t="str">
            <v>412828200110114215</v>
          </cell>
          <cell r="F128" t="str">
            <v>全日制硕士</v>
          </cell>
          <cell r="G128" t="str">
            <v>汽车学院</v>
          </cell>
          <cell r="H128" t="str">
            <v>交通运输工程</v>
          </cell>
          <cell r="I128" t="str">
            <v>高强</v>
          </cell>
          <cell r="J128" t="str">
            <v>中共预备党员</v>
          </cell>
          <cell r="K128" t="str">
            <v>006952</v>
          </cell>
          <cell r="L128" t="str">
            <v>非定向</v>
          </cell>
          <cell r="M128" t="str">
            <v>无专项计划</v>
          </cell>
          <cell r="N128" t="str">
            <v>汉族</v>
          </cell>
          <cell r="O128" t="str">
            <v>北校区</v>
          </cell>
          <cell r="P128" t="str">
            <v>15290100410</v>
          </cell>
        </row>
        <row r="128">
          <cell r="R128" t="str">
            <v>全国统考</v>
          </cell>
          <cell r="S128" t="str">
            <v>河南省驻马店市</v>
          </cell>
          <cell r="T128" t="str">
            <v>应届本科毕业生</v>
          </cell>
        </row>
        <row r="128">
          <cell r="V128" t="str">
            <v>河南省其它其它</v>
          </cell>
          <cell r="W128" t="str">
            <v>20230701</v>
          </cell>
          <cell r="X128" t="str">
            <v>交通运输</v>
          </cell>
          <cell r="Y128" t="str">
            <v/>
          </cell>
        </row>
        <row r="128">
          <cell r="AA128" t="str">
            <v>河南科技大学</v>
          </cell>
        </row>
        <row r="129">
          <cell r="A129" t="str">
            <v>2023231043</v>
          </cell>
          <cell r="B129" t="str">
            <v>2023</v>
          </cell>
          <cell r="C129" t="str">
            <v>曹思敏</v>
          </cell>
          <cell r="D129" t="str">
            <v>女</v>
          </cell>
          <cell r="E129" t="str">
            <v>61012520010215192X</v>
          </cell>
          <cell r="F129" t="str">
            <v>全日制硕士</v>
          </cell>
          <cell r="G129" t="str">
            <v>材料科学与工程学院</v>
          </cell>
          <cell r="H129" t="str">
            <v>材料与化工</v>
          </cell>
          <cell r="I129" t="str">
            <v>李卓</v>
          </cell>
          <cell r="J129" t="str">
            <v>中共预备党员</v>
          </cell>
          <cell r="K129" t="str">
            <v>110002</v>
          </cell>
          <cell r="L129" t="str">
            <v>非定向</v>
          </cell>
          <cell r="M129" t="str">
            <v>无专项计划</v>
          </cell>
          <cell r="N129" t="str">
            <v>汉族</v>
          </cell>
          <cell r="O129" t="str">
            <v>南校区</v>
          </cell>
          <cell r="P129" t="str">
            <v>15009294858</v>
          </cell>
        </row>
        <row r="129">
          <cell r="R129" t="str">
            <v>全国统考</v>
          </cell>
          <cell r="S129" t="str">
            <v>陕西省西安市鄠邑区</v>
          </cell>
          <cell r="T129" t="str">
            <v>应届本科毕业生</v>
          </cell>
        </row>
        <row r="129">
          <cell r="V129" t="str">
            <v>陕西省其它其它</v>
          </cell>
          <cell r="W129" t="str">
            <v>20230701</v>
          </cell>
          <cell r="X129" t="str">
            <v>金属材料工程</v>
          </cell>
          <cell r="Y129" t="str">
            <v/>
          </cell>
        </row>
        <row r="129">
          <cell r="AA129" t="str">
            <v>西安工业大学</v>
          </cell>
        </row>
        <row r="130">
          <cell r="A130" t="str">
            <v>2023021047</v>
          </cell>
          <cell r="B130" t="str">
            <v>2023</v>
          </cell>
          <cell r="C130" t="str">
            <v>王二博</v>
          </cell>
          <cell r="D130" t="str">
            <v>男</v>
          </cell>
          <cell r="E130" t="str">
            <v>412723199503178639</v>
          </cell>
          <cell r="F130" t="str">
            <v>博士生</v>
          </cell>
          <cell r="G130" t="str">
            <v>公路学院</v>
          </cell>
          <cell r="H130" t="str">
            <v>桥梁与隧道工程</v>
          </cell>
          <cell r="I130" t="str">
            <v>王志丰</v>
          </cell>
          <cell r="J130" t="str">
            <v>群众</v>
          </cell>
          <cell r="K130" t="str">
            <v>140018</v>
          </cell>
          <cell r="L130" t="str">
            <v>非定向</v>
          </cell>
          <cell r="M130" t="str">
            <v>非专项计划</v>
          </cell>
          <cell r="N130" t="str">
            <v>汉族</v>
          </cell>
          <cell r="O130" t="str">
            <v>南校区</v>
          </cell>
          <cell r="P130" t="str">
            <v>18739136816</v>
          </cell>
        </row>
        <row r="130">
          <cell r="R130" t="str">
            <v>公开招考</v>
          </cell>
          <cell r="S130" t="str">
            <v>河南省周口市商水县</v>
          </cell>
          <cell r="T130" t="str">
            <v>应届硕士毕业生</v>
          </cell>
        </row>
        <row r="130">
          <cell r="V130" t="str">
            <v>河南省其它其它</v>
          </cell>
          <cell r="W130" t="str">
            <v>20200701</v>
          </cell>
          <cell r="X130" t="str">
            <v>土木工程</v>
          </cell>
          <cell r="Y130" t="str">
            <v/>
          </cell>
          <cell r="Z130" t="str">
            <v>土木工程</v>
          </cell>
          <cell r="AA130" t="str">
            <v>河南理工大学</v>
          </cell>
          <cell r="AB130" t="str">
            <v>河南理工大学</v>
          </cell>
        </row>
        <row r="131">
          <cell r="A131" t="str">
            <v>2023221202</v>
          </cell>
          <cell r="B131" t="str">
            <v>2023</v>
          </cell>
          <cell r="C131" t="str">
            <v>曹轩源</v>
          </cell>
          <cell r="D131" t="str">
            <v>男</v>
          </cell>
          <cell r="E131" t="str">
            <v>142732200108145614</v>
          </cell>
          <cell r="F131" t="str">
            <v>全日制硕士</v>
          </cell>
          <cell r="G131" t="str">
            <v>公路学院</v>
          </cell>
          <cell r="H131" t="str">
            <v>土木水利</v>
          </cell>
          <cell r="I131" t="str">
            <v>王志丰</v>
          </cell>
          <cell r="J131" t="str">
            <v>共青团员</v>
          </cell>
          <cell r="K131" t="str">
            <v>140018</v>
          </cell>
          <cell r="L131" t="str">
            <v>非定向</v>
          </cell>
          <cell r="M131" t="str">
            <v>无专项计划</v>
          </cell>
          <cell r="N131" t="str">
            <v>汉族</v>
          </cell>
          <cell r="O131" t="str">
            <v>南校区</v>
          </cell>
          <cell r="P131" t="str">
            <v>13994996374</v>
          </cell>
        </row>
        <row r="131">
          <cell r="R131" t="str">
            <v>全国统考</v>
          </cell>
          <cell r="S131" t="str">
            <v>山西省运城市平陆县三门镇</v>
          </cell>
          <cell r="T131" t="str">
            <v>应届本科毕业生</v>
          </cell>
        </row>
        <row r="131">
          <cell r="V131" t="str">
            <v>山西省其它其它</v>
          </cell>
          <cell r="W131" t="str">
            <v>20230710</v>
          </cell>
          <cell r="X131" t="str">
            <v>土木工程</v>
          </cell>
          <cell r="Y131" t="str">
            <v/>
          </cell>
        </row>
        <row r="131">
          <cell r="AA131" t="str">
            <v>中北大学</v>
          </cell>
        </row>
        <row r="132">
          <cell r="A132" t="str">
            <v>2023229040</v>
          </cell>
          <cell r="B132" t="str">
            <v>2023</v>
          </cell>
          <cell r="C132" t="str">
            <v>郑颖雯</v>
          </cell>
          <cell r="D132" t="str">
            <v>女</v>
          </cell>
          <cell r="E132" t="str">
            <v>610102200004212325</v>
          </cell>
          <cell r="F132" t="str">
            <v>全日制硕士</v>
          </cell>
          <cell r="G132" t="str">
            <v>水利与环境学院</v>
          </cell>
          <cell r="H132" t="str">
            <v>资源与环境</v>
          </cell>
          <cell r="I132" t="str">
            <v>王周锋</v>
          </cell>
          <cell r="J132" t="str">
            <v>共青团员</v>
          </cell>
          <cell r="K132" t="str">
            <v>007200</v>
          </cell>
          <cell r="L132" t="str">
            <v>非定向</v>
          </cell>
          <cell r="M132" t="str">
            <v>无专项计划</v>
          </cell>
          <cell r="N132" t="str">
            <v>汉族</v>
          </cell>
          <cell r="O132" t="str">
            <v>南校区</v>
          </cell>
          <cell r="P132" t="str">
            <v>18149078036</v>
          </cell>
        </row>
        <row r="132">
          <cell r="R132" t="str">
            <v>全国统考</v>
          </cell>
          <cell r="S132" t="str">
            <v>陕西户县</v>
          </cell>
          <cell r="T132" t="str">
            <v>其他人员</v>
          </cell>
        </row>
        <row r="132">
          <cell r="V132" t="str">
            <v>陕西省其它其它</v>
          </cell>
          <cell r="W132" t="str">
            <v>20220616</v>
          </cell>
          <cell r="X132" t="str">
            <v>环境工程</v>
          </cell>
          <cell r="Y132" t="str">
            <v/>
          </cell>
        </row>
        <row r="132">
          <cell r="AA132" t="str">
            <v>湘潭大学</v>
          </cell>
        </row>
        <row r="133">
          <cell r="A133" t="str">
            <v>2023234072</v>
          </cell>
          <cell r="B133" t="str">
            <v>2023</v>
          </cell>
          <cell r="C133" t="str">
            <v>张泽浩</v>
          </cell>
          <cell r="D133" t="str">
            <v>男</v>
          </cell>
          <cell r="E133" t="str">
            <v>130682200108220332</v>
          </cell>
          <cell r="F133" t="str">
            <v>全日制硕士</v>
          </cell>
          <cell r="G133" t="str">
            <v>运输工程学院</v>
          </cell>
          <cell r="H133" t="str">
            <v>交通运输</v>
          </cell>
          <cell r="I133" t="str">
            <v>张锐</v>
          </cell>
          <cell r="J133" t="str">
            <v>共青团员</v>
          </cell>
          <cell r="K133" t="str">
            <v>180148</v>
          </cell>
          <cell r="L133" t="str">
            <v>非定向</v>
          </cell>
          <cell r="M133" t="str">
            <v>无专项计划</v>
          </cell>
          <cell r="N133" t="str">
            <v>汉族</v>
          </cell>
          <cell r="O133" t="str">
            <v>南校区</v>
          </cell>
          <cell r="P133" t="str">
            <v>15613414634</v>
          </cell>
        </row>
        <row r="133">
          <cell r="R133" t="str">
            <v>全国统考</v>
          </cell>
          <cell r="S133" t="str">
            <v>河北省定州市北城区东门街东环38号</v>
          </cell>
          <cell r="T133" t="str">
            <v>应届本科毕业生</v>
          </cell>
        </row>
        <row r="133">
          <cell r="V133" t="str">
            <v>河北省其它其它</v>
          </cell>
          <cell r="W133" t="str">
            <v>20230710</v>
          </cell>
          <cell r="X133" t="str">
            <v>交通运输</v>
          </cell>
          <cell r="Y133" t="str">
            <v/>
          </cell>
        </row>
        <row r="133">
          <cell r="AA133" t="str">
            <v>华北理工大学</v>
          </cell>
        </row>
        <row r="134">
          <cell r="A134" t="str">
            <v>2023228037</v>
          </cell>
          <cell r="B134" t="str">
            <v>2023</v>
          </cell>
          <cell r="C134" t="str">
            <v>朱月阳</v>
          </cell>
          <cell r="D134" t="str">
            <v>男</v>
          </cell>
          <cell r="E134" t="str">
            <v>410221199911160516</v>
          </cell>
          <cell r="F134" t="str">
            <v>全日制硕士</v>
          </cell>
          <cell r="G134" t="str">
            <v>建筑工程学院</v>
          </cell>
          <cell r="H134" t="str">
            <v>土木水利</v>
          </cell>
          <cell r="I134" t="str">
            <v>张勋</v>
          </cell>
          <cell r="J134" t="str">
            <v>共青团员</v>
          </cell>
          <cell r="K134" t="str">
            <v>160120</v>
          </cell>
          <cell r="L134" t="str">
            <v>非定向</v>
          </cell>
          <cell r="M134" t="str">
            <v>无专项计划</v>
          </cell>
          <cell r="N134" t="str">
            <v>汉族</v>
          </cell>
          <cell r="O134" t="str">
            <v>南校区</v>
          </cell>
          <cell r="P134" t="str">
            <v>15225475567</v>
          </cell>
          <cell r="Q134" t="str">
            <v>13283043168</v>
          </cell>
          <cell r="R134" t="str">
            <v>全国统考</v>
          </cell>
          <cell r="S134" t="str">
            <v>河南省开封市</v>
          </cell>
          <cell r="T134" t="str">
            <v>应届本科毕业生</v>
          </cell>
        </row>
        <row r="134">
          <cell r="V134" t="str">
            <v>河南省其它其它</v>
          </cell>
          <cell r="W134" t="str">
            <v>20230701</v>
          </cell>
          <cell r="X134" t="str">
            <v>城市地下空间工程</v>
          </cell>
          <cell r="Y134" t="str">
            <v/>
          </cell>
        </row>
        <row r="134">
          <cell r="AA134" t="str">
            <v>华北水利水电大学</v>
          </cell>
        </row>
        <row r="135">
          <cell r="A135" t="str">
            <v>2023127087</v>
          </cell>
          <cell r="B135" t="str">
            <v>2023</v>
          </cell>
          <cell r="C135" t="str">
            <v>徐明曙</v>
          </cell>
          <cell r="D135" t="str">
            <v>男</v>
          </cell>
          <cell r="E135" t="str">
            <v>622226199903013658</v>
          </cell>
          <cell r="F135" t="str">
            <v>全日制硕士</v>
          </cell>
          <cell r="G135" t="str">
            <v>地球科学与资源学院</v>
          </cell>
          <cell r="H135" t="str">
            <v>地质资源与地质工程</v>
          </cell>
          <cell r="I135" t="str">
            <v>梁积伟</v>
          </cell>
          <cell r="J135" t="str">
            <v>共青团员</v>
          </cell>
          <cell r="K135" t="str">
            <v>007102</v>
          </cell>
          <cell r="L135" t="str">
            <v>非定向</v>
          </cell>
          <cell r="M135" t="str">
            <v>无专项计划</v>
          </cell>
          <cell r="N135" t="str">
            <v>汉族</v>
          </cell>
          <cell r="O135" t="str">
            <v>南校区</v>
          </cell>
          <cell r="P135" t="str">
            <v>17393604090</v>
          </cell>
        </row>
        <row r="135">
          <cell r="R135" t="str">
            <v>全国统考</v>
          </cell>
          <cell r="S135" t="str">
            <v>甘肃山丹</v>
          </cell>
          <cell r="T135" t="str">
            <v>其他人员</v>
          </cell>
        </row>
        <row r="135">
          <cell r="V135" t="str">
            <v>甘肃省其它其它</v>
          </cell>
          <cell r="W135" t="str">
            <v>20220701</v>
          </cell>
          <cell r="X135" t="str">
            <v>勘查技术与工程</v>
          </cell>
          <cell r="Y135" t="str">
            <v/>
          </cell>
        </row>
        <row r="135">
          <cell r="AA135" t="str">
            <v>贵州大学</v>
          </cell>
        </row>
        <row r="136">
          <cell r="A136" t="str">
            <v>2023132032</v>
          </cell>
          <cell r="B136" t="str">
            <v>2023</v>
          </cell>
          <cell r="C136" t="str">
            <v>李澳</v>
          </cell>
          <cell r="D136" t="str">
            <v>男</v>
          </cell>
          <cell r="E136" t="str">
            <v>320324199911196511</v>
          </cell>
          <cell r="F136" t="str">
            <v>全日制硕士</v>
          </cell>
          <cell r="G136" t="str">
            <v>电子与控制工程学院</v>
          </cell>
          <cell r="H136" t="str">
            <v>控制科学与工程</v>
          </cell>
          <cell r="I136" t="str">
            <v>赵毅</v>
          </cell>
          <cell r="J136" t="str">
            <v>共青团员</v>
          </cell>
          <cell r="K136" t="str">
            <v>150030</v>
          </cell>
          <cell r="L136" t="str">
            <v>非定向</v>
          </cell>
          <cell r="M136" t="str">
            <v>无专项计划</v>
          </cell>
          <cell r="N136" t="str">
            <v>汉族</v>
          </cell>
          <cell r="O136" t="str">
            <v>南校区</v>
          </cell>
          <cell r="P136" t="str">
            <v>18699502246</v>
          </cell>
          <cell r="Q136" t="str">
            <v>18699502246</v>
          </cell>
          <cell r="R136" t="str">
            <v>全国统考</v>
          </cell>
          <cell r="S136" t="str">
            <v>江苏省睢宁县</v>
          </cell>
          <cell r="T136" t="str">
            <v>其他人员</v>
          </cell>
        </row>
        <row r="136">
          <cell r="V136" t="str">
            <v>新疆维吾尔自治区其它其它</v>
          </cell>
          <cell r="W136" t="str">
            <v>20220624</v>
          </cell>
          <cell r="X136" t="str">
            <v>自动化</v>
          </cell>
          <cell r="Y136" t="str">
            <v/>
          </cell>
        </row>
        <row r="136">
          <cell r="AA136" t="str">
            <v>长安大学</v>
          </cell>
        </row>
        <row r="137">
          <cell r="A137" t="str">
            <v>2022116049</v>
          </cell>
          <cell r="B137" t="str">
            <v>2022</v>
          </cell>
          <cell r="C137" t="str">
            <v>秦文佳</v>
          </cell>
          <cell r="D137" t="str">
            <v>女</v>
          </cell>
          <cell r="E137" t="str">
            <v>610221200001012728</v>
          </cell>
          <cell r="F137" t="str">
            <v>全日制硕士</v>
          </cell>
          <cell r="G137" t="str">
            <v>马克思主义学院</v>
          </cell>
          <cell r="H137" t="str">
            <v>马克思主义理论</v>
          </cell>
          <cell r="I137" t="str">
            <v>李小芹</v>
          </cell>
          <cell r="J137" t="str">
            <v>共青团员</v>
          </cell>
          <cell r="K137" t="str">
            <v>005949</v>
          </cell>
          <cell r="L137" t="str">
            <v>非定向</v>
          </cell>
          <cell r="M137" t="str">
            <v>无专项计划</v>
          </cell>
          <cell r="N137" t="str">
            <v>汉族</v>
          </cell>
          <cell r="O137" t="str">
            <v>南校区</v>
          </cell>
          <cell r="P137" t="str">
            <v>19891619810</v>
          </cell>
          <cell r="Q137" t="str">
            <v>0</v>
          </cell>
          <cell r="R137" t="str">
            <v>全国统考</v>
          </cell>
          <cell r="S137" t="str">
            <v>陕西省</v>
          </cell>
          <cell r="T137" t="str">
            <v>应届本科毕业生</v>
          </cell>
        </row>
        <row r="137">
          <cell r="V137" t="str">
            <v>陕西省其它其它</v>
          </cell>
          <cell r="W137" t="str">
            <v/>
          </cell>
        </row>
        <row r="137">
          <cell r="Y137" t="str">
            <v/>
          </cell>
        </row>
        <row r="138">
          <cell r="A138" t="str">
            <v>2023131012</v>
          </cell>
          <cell r="B138" t="str">
            <v>2023</v>
          </cell>
          <cell r="C138" t="str">
            <v>孙慧敏</v>
          </cell>
          <cell r="D138" t="str">
            <v>女</v>
          </cell>
          <cell r="E138" t="str">
            <v>530127200101030045</v>
          </cell>
          <cell r="F138" t="str">
            <v>全日制硕士</v>
          </cell>
          <cell r="G138" t="str">
            <v>材料科学与工程学院</v>
          </cell>
          <cell r="H138" t="str">
            <v>材料科学与工程</v>
          </cell>
          <cell r="I138" t="str">
            <v>盛燕萍</v>
          </cell>
          <cell r="J138" t="str">
            <v>中共党员</v>
          </cell>
          <cell r="K138" t="str">
            <v>100072</v>
          </cell>
          <cell r="L138" t="str">
            <v>非定向</v>
          </cell>
          <cell r="M138" t="str">
            <v>无专项计划</v>
          </cell>
          <cell r="N138" t="str">
            <v>汉族</v>
          </cell>
          <cell r="O138" t="str">
            <v>南校区</v>
          </cell>
          <cell r="P138" t="str">
            <v>18487356180</v>
          </cell>
          <cell r="Q138" t="str">
            <v>18487356180</v>
          </cell>
          <cell r="R138" t="str">
            <v>推荐免试</v>
          </cell>
          <cell r="S138" t="str">
            <v>云南昆明</v>
          </cell>
          <cell r="T138" t="str">
            <v>应届本科毕业生</v>
          </cell>
        </row>
        <row r="138">
          <cell r="V138" t="str">
            <v>云南省其它其它</v>
          </cell>
          <cell r="W138" t="str">
            <v>20230601</v>
          </cell>
          <cell r="X138" t="str">
            <v>森林工程</v>
          </cell>
          <cell r="Y138" t="str">
            <v/>
          </cell>
        </row>
        <row r="138">
          <cell r="AA138" t="str">
            <v>西南林业大学</v>
          </cell>
        </row>
        <row r="139">
          <cell r="A139" t="str">
            <v>2023221251</v>
          </cell>
          <cell r="B139" t="str">
            <v>2023</v>
          </cell>
          <cell r="C139" t="str">
            <v>路易</v>
          </cell>
          <cell r="D139" t="str">
            <v>男</v>
          </cell>
          <cell r="E139" t="str">
            <v>370902200105111818</v>
          </cell>
          <cell r="F139" t="str">
            <v>全日制硕士</v>
          </cell>
          <cell r="G139" t="str">
            <v>公路学院</v>
          </cell>
          <cell r="H139" t="str">
            <v>交通运输</v>
          </cell>
          <cell r="I139" t="str">
            <v>郑木莲</v>
          </cell>
          <cell r="J139" t="str">
            <v>共青团员</v>
          </cell>
          <cell r="K139" t="str">
            <v>006623</v>
          </cell>
          <cell r="L139" t="str">
            <v>非定向</v>
          </cell>
          <cell r="M139" t="str">
            <v>无专项计划</v>
          </cell>
          <cell r="N139" t="str">
            <v>汉族</v>
          </cell>
          <cell r="O139" t="str">
            <v>南校区</v>
          </cell>
          <cell r="P139" t="str">
            <v>18864830051</v>
          </cell>
          <cell r="Q139" t="str">
            <v>18864830051</v>
          </cell>
          <cell r="R139" t="str">
            <v>全国统考</v>
          </cell>
          <cell r="S139" t="str">
            <v>山东省泰安市</v>
          </cell>
          <cell r="T139" t="str">
            <v>应届本科毕业生</v>
          </cell>
        </row>
        <row r="139">
          <cell r="V139" t="str">
            <v>山东省其它其它</v>
          </cell>
          <cell r="W139" t="str">
            <v>20230710</v>
          </cell>
          <cell r="X139" t="str">
            <v>交通工程</v>
          </cell>
          <cell r="Y139" t="str">
            <v/>
          </cell>
        </row>
        <row r="139">
          <cell r="AA139" t="str">
            <v>华东交通大学</v>
          </cell>
        </row>
        <row r="140">
          <cell r="A140" t="str">
            <v>2023128085</v>
          </cell>
          <cell r="B140" t="str">
            <v>2023</v>
          </cell>
          <cell r="C140" t="str">
            <v>邵泓瑞</v>
          </cell>
          <cell r="D140" t="str">
            <v>男</v>
          </cell>
          <cell r="E140" t="str">
            <v>610302200108042018</v>
          </cell>
          <cell r="F140" t="str">
            <v>全日制硕士</v>
          </cell>
          <cell r="G140" t="str">
            <v>建筑工程学院</v>
          </cell>
          <cell r="H140" t="str">
            <v>土木工程</v>
          </cell>
          <cell r="I140" t="str">
            <v>杜涛</v>
          </cell>
          <cell r="J140" t="str">
            <v>共青团员</v>
          </cell>
          <cell r="K140" t="str">
            <v>220016</v>
          </cell>
          <cell r="L140" t="str">
            <v>非定向</v>
          </cell>
          <cell r="M140" t="str">
            <v>无专项计划</v>
          </cell>
          <cell r="N140" t="str">
            <v>汉族</v>
          </cell>
          <cell r="O140" t="str">
            <v>南校区</v>
          </cell>
          <cell r="P140" t="str">
            <v>18909173699</v>
          </cell>
        </row>
        <row r="140">
          <cell r="R140" t="str">
            <v>全国统考</v>
          </cell>
          <cell r="S140" t="str">
            <v>陕西省汉中市汉台区</v>
          </cell>
          <cell r="T140" t="str">
            <v>应届本科毕业生</v>
          </cell>
        </row>
        <row r="140">
          <cell r="V140" t="str">
            <v>天津市其它其它</v>
          </cell>
          <cell r="W140" t="str">
            <v>20230701</v>
          </cell>
          <cell r="X140" t="str">
            <v>建筑环境与能源应用工程</v>
          </cell>
          <cell r="Y140" t="str">
            <v/>
          </cell>
        </row>
        <row r="140">
          <cell r="AA140" t="str">
            <v>河北工业大学</v>
          </cell>
        </row>
        <row r="141">
          <cell r="A141" t="str">
            <v>2023323108</v>
          </cell>
          <cell r="B141" t="str">
            <v>2023</v>
          </cell>
          <cell r="C141" t="str">
            <v>樊盼盼</v>
          </cell>
          <cell r="D141" t="str">
            <v>女</v>
          </cell>
          <cell r="E141" t="str">
            <v>610621199303162226</v>
          </cell>
          <cell r="F141" t="str">
            <v>非全日制硕士</v>
          </cell>
          <cell r="G141" t="str">
            <v>经济与管理学院</v>
          </cell>
          <cell r="H141" t="str">
            <v>工商管理</v>
          </cell>
          <cell r="I141" t="str">
            <v>孙伟</v>
          </cell>
          <cell r="J141" t="str">
            <v>共青团员</v>
          </cell>
          <cell r="K141" t="str">
            <v>007257</v>
          </cell>
          <cell r="L141" t="str">
            <v>定向</v>
          </cell>
          <cell r="M141" t="str">
            <v>无专项计划</v>
          </cell>
          <cell r="N141" t="str">
            <v>汉族</v>
          </cell>
          <cell r="O141" t="str">
            <v>南校区</v>
          </cell>
          <cell r="P141" t="str">
            <v>15769177593</v>
          </cell>
        </row>
        <row r="141">
          <cell r="R141" t="str">
            <v>全国统考</v>
          </cell>
          <cell r="S141" t="str">
            <v>陕西省延安市延长县</v>
          </cell>
          <cell r="T141" t="str">
            <v>其他在职人员(硕士)</v>
          </cell>
          <cell r="U141" t="str">
            <v>陕西文都教育科技有限公司</v>
          </cell>
          <cell r="V141" t="str">
            <v>陕西省其它其它</v>
          </cell>
          <cell r="W141" t="str">
            <v>20160701</v>
          </cell>
          <cell r="X141" t="str">
            <v>人力资源管理</v>
          </cell>
          <cell r="Y141" t="str">
            <v/>
          </cell>
        </row>
        <row r="141">
          <cell r="AA141" t="str">
            <v>宝鸡文理学院</v>
          </cell>
        </row>
        <row r="142">
          <cell r="A142" t="str">
            <v>2023126134</v>
          </cell>
          <cell r="B142" t="str">
            <v>2023</v>
          </cell>
          <cell r="C142" t="str">
            <v>施瑜萌</v>
          </cell>
          <cell r="D142" t="str">
            <v>女</v>
          </cell>
          <cell r="E142" t="str">
            <v>610402200011251249</v>
          </cell>
          <cell r="F142" t="str">
            <v>全日制硕士</v>
          </cell>
          <cell r="G142" t="str">
            <v>地质工程与测绘学院</v>
          </cell>
          <cell r="H142" t="str">
            <v>安全科学与工程</v>
          </cell>
          <cell r="I142" t="str">
            <v>高德彬</v>
          </cell>
          <cell r="J142" t="str">
            <v>共青团员</v>
          </cell>
          <cell r="K142" t="str">
            <v>006323</v>
          </cell>
          <cell r="L142" t="str">
            <v>非定向</v>
          </cell>
          <cell r="M142" t="str">
            <v>无专项计划</v>
          </cell>
          <cell r="N142" t="str">
            <v>汉族</v>
          </cell>
          <cell r="O142" t="str">
            <v>南校区</v>
          </cell>
          <cell r="P142" t="str">
            <v>13659208319</v>
          </cell>
        </row>
        <row r="142">
          <cell r="R142" t="str">
            <v>全国统考</v>
          </cell>
          <cell r="S142" t="str">
            <v>陕西省西安市</v>
          </cell>
          <cell r="T142" t="str">
            <v>应届本科毕业生</v>
          </cell>
        </row>
        <row r="142">
          <cell r="V142" t="str">
            <v>陕西省其它其它</v>
          </cell>
          <cell r="W142" t="str">
            <v>20230710</v>
          </cell>
          <cell r="X142" t="str">
            <v>安全工程</v>
          </cell>
          <cell r="Y142" t="str">
            <v/>
          </cell>
        </row>
        <row r="142">
          <cell r="AA142" t="str">
            <v>西安建筑科技大学</v>
          </cell>
        </row>
        <row r="143">
          <cell r="A143" t="str">
            <v>2023121045</v>
          </cell>
          <cell r="B143" t="str">
            <v>2023</v>
          </cell>
          <cell r="C143" t="str">
            <v>焦治玮</v>
          </cell>
          <cell r="D143" t="str">
            <v>男</v>
          </cell>
          <cell r="E143" t="str">
            <v>652325200102120234</v>
          </cell>
          <cell r="F143" t="str">
            <v>全日制硕士</v>
          </cell>
          <cell r="G143" t="str">
            <v>公路学院</v>
          </cell>
          <cell r="H143" t="str">
            <v>土木工程</v>
          </cell>
          <cell r="I143" t="str">
            <v>叶飞</v>
          </cell>
          <cell r="J143" t="str">
            <v>中共党员</v>
          </cell>
          <cell r="K143" t="str">
            <v>005969</v>
          </cell>
          <cell r="L143" t="str">
            <v>非定向</v>
          </cell>
          <cell r="M143" t="str">
            <v>无专项计划</v>
          </cell>
          <cell r="N143" t="str">
            <v>汉族</v>
          </cell>
          <cell r="O143" t="str">
            <v>南校区</v>
          </cell>
          <cell r="P143" t="str">
            <v>15001692076</v>
          </cell>
        </row>
        <row r="143">
          <cell r="R143" t="str">
            <v>推荐免试</v>
          </cell>
          <cell r="S143" t="str">
            <v>新疆维吾尔自治区昌吉州奇台县</v>
          </cell>
          <cell r="T143" t="str">
            <v>应届本科毕业生</v>
          </cell>
        </row>
        <row r="143">
          <cell r="V143" t="str">
            <v>新疆维吾尔自治区其它其它</v>
          </cell>
          <cell r="W143" t="str">
            <v>20230701</v>
          </cell>
          <cell r="X143" t="str">
            <v>道路桥梁与渡河工程</v>
          </cell>
          <cell r="Y143" t="str">
            <v/>
          </cell>
        </row>
        <row r="143">
          <cell r="AA143" t="str">
            <v>长安大学</v>
          </cell>
        </row>
        <row r="144">
          <cell r="A144" t="str">
            <v>2023126011</v>
          </cell>
          <cell r="B144" t="str">
            <v>2023</v>
          </cell>
          <cell r="C144" t="str">
            <v>张和智</v>
          </cell>
          <cell r="D144" t="str">
            <v>男</v>
          </cell>
          <cell r="E144" t="str">
            <v>410725200109014237</v>
          </cell>
          <cell r="F144" t="str">
            <v>全日制硕士</v>
          </cell>
          <cell r="G144" t="str">
            <v>地质工程与测绘学院</v>
          </cell>
          <cell r="H144" t="str">
            <v>测绘科学与技术</v>
          </cell>
          <cell r="I144" t="str">
            <v>张勤</v>
          </cell>
          <cell r="J144" t="str">
            <v>共青团员</v>
          </cell>
          <cell r="K144" t="str">
            <v>003321</v>
          </cell>
          <cell r="L144" t="str">
            <v>非定向</v>
          </cell>
          <cell r="M144" t="str">
            <v>无专项计划</v>
          </cell>
          <cell r="N144" t="str">
            <v>汉族</v>
          </cell>
          <cell r="O144" t="str">
            <v>南校区</v>
          </cell>
          <cell r="P144" t="str">
            <v>13783522815</v>
          </cell>
          <cell r="Q144" t="str">
            <v>13783522815</v>
          </cell>
          <cell r="R144" t="str">
            <v>推荐免试</v>
          </cell>
          <cell r="S144" t="str">
            <v>河南省新乡市</v>
          </cell>
          <cell r="T144" t="str">
            <v>应届本科毕业生</v>
          </cell>
        </row>
        <row r="144">
          <cell r="V144" t="str">
            <v>河南省其它其它</v>
          </cell>
          <cell r="W144" t="str">
            <v>20230701</v>
          </cell>
          <cell r="X144" t="str">
            <v>遥感科学与技术</v>
          </cell>
          <cell r="Y144" t="str">
            <v/>
          </cell>
        </row>
        <row r="144">
          <cell r="AA144" t="str">
            <v>长安大学</v>
          </cell>
        </row>
        <row r="145">
          <cell r="A145" t="str">
            <v>2023226148</v>
          </cell>
          <cell r="B145" t="str">
            <v>2023</v>
          </cell>
          <cell r="C145" t="str">
            <v>贺元靖</v>
          </cell>
          <cell r="D145" t="str">
            <v>女</v>
          </cell>
          <cell r="E145" t="str">
            <v>142430200106083123</v>
          </cell>
          <cell r="F145" t="str">
            <v>全日制硕士</v>
          </cell>
          <cell r="G145" t="str">
            <v>地质工程与测绘学院</v>
          </cell>
          <cell r="H145" t="str">
            <v>资源与环境</v>
          </cell>
          <cell r="I145" t="str">
            <v>吕艳</v>
          </cell>
          <cell r="J145" t="str">
            <v>共青团员</v>
          </cell>
          <cell r="K145" t="str">
            <v>005947</v>
          </cell>
          <cell r="L145" t="str">
            <v>非定向</v>
          </cell>
          <cell r="M145" t="str">
            <v>无专项计划</v>
          </cell>
          <cell r="N145" t="str">
            <v>汉族</v>
          </cell>
          <cell r="O145" t="str">
            <v>南校区</v>
          </cell>
          <cell r="P145" t="str">
            <v>18835440417</v>
          </cell>
          <cell r="Q145" t="str">
            <v>18835440417</v>
          </cell>
          <cell r="R145" t="str">
            <v>全国统考</v>
          </cell>
          <cell r="S145" t="str">
            <v>山西省晋中市祁县温曲村</v>
          </cell>
          <cell r="T145" t="str">
            <v>应届本科毕业生</v>
          </cell>
        </row>
        <row r="145">
          <cell r="V145" t="str">
            <v>山西省其它其它</v>
          </cell>
          <cell r="W145" t="str">
            <v>20230710</v>
          </cell>
          <cell r="X145" t="str">
            <v>安全工程</v>
          </cell>
          <cell r="Y145" t="str">
            <v/>
          </cell>
        </row>
        <row r="145">
          <cell r="AA145" t="str">
            <v>太原理工大学</v>
          </cell>
        </row>
        <row r="146">
          <cell r="A146" t="str">
            <v>2023116039</v>
          </cell>
          <cell r="B146" t="str">
            <v>2023</v>
          </cell>
          <cell r="C146" t="str">
            <v>车唯一</v>
          </cell>
          <cell r="D146" t="str">
            <v>女</v>
          </cell>
          <cell r="E146" t="str">
            <v>610524200206143241</v>
          </cell>
          <cell r="F146" t="str">
            <v>全日制硕士</v>
          </cell>
          <cell r="G146" t="str">
            <v>马克思主义学院</v>
          </cell>
          <cell r="H146" t="str">
            <v>马克思主义理论</v>
          </cell>
          <cell r="I146" t="str">
            <v>赵晓妮</v>
          </cell>
          <cell r="J146" t="str">
            <v>共青团员</v>
          </cell>
          <cell r="K146" t="str">
            <v>007176</v>
          </cell>
          <cell r="L146" t="str">
            <v>非定向</v>
          </cell>
          <cell r="M146" t="str">
            <v>无专项计划</v>
          </cell>
          <cell r="N146" t="str">
            <v>汉族</v>
          </cell>
          <cell r="O146" t="str">
            <v>南校区</v>
          </cell>
          <cell r="P146" t="str">
            <v>17829034416</v>
          </cell>
          <cell r="Q146" t="str">
            <v>17829034416</v>
          </cell>
          <cell r="R146" t="str">
            <v>全国统考</v>
          </cell>
          <cell r="S146" t="str">
            <v>陕西省渭南市合阳县</v>
          </cell>
          <cell r="T146" t="str">
            <v>应届本科毕业生</v>
          </cell>
        </row>
        <row r="146">
          <cell r="V146" t="str">
            <v>陕西省其它其它</v>
          </cell>
          <cell r="W146" t="str">
            <v>20230626</v>
          </cell>
          <cell r="X146" t="str">
            <v>人力资源管理</v>
          </cell>
          <cell r="Y146" t="str">
            <v/>
          </cell>
        </row>
        <row r="146">
          <cell r="AA146" t="str">
            <v>西安财经学院</v>
          </cell>
        </row>
        <row r="147">
          <cell r="A147" t="str">
            <v>2023323205</v>
          </cell>
          <cell r="B147" t="str">
            <v>2023</v>
          </cell>
          <cell r="C147" t="str">
            <v>李佳宝</v>
          </cell>
          <cell r="D147" t="str">
            <v>女</v>
          </cell>
          <cell r="E147" t="str">
            <v>410422199705230023</v>
          </cell>
          <cell r="F147" t="str">
            <v>非全日制硕士</v>
          </cell>
          <cell r="G147" t="str">
            <v>经济与管理学院</v>
          </cell>
          <cell r="H147" t="str">
            <v>工商管理</v>
          </cell>
          <cell r="I147" t="str">
            <v>李丽</v>
          </cell>
          <cell r="J147" t="str">
            <v>中共党员</v>
          </cell>
          <cell r="K147" t="str">
            <v>005062</v>
          </cell>
          <cell r="L147" t="str">
            <v>定向</v>
          </cell>
          <cell r="M147" t="str">
            <v>无专项计划</v>
          </cell>
          <cell r="N147" t="str">
            <v>汉族</v>
          </cell>
          <cell r="O147" t="str">
            <v>南校区</v>
          </cell>
          <cell r="P147" t="str">
            <v>13073736071</v>
          </cell>
        </row>
        <row r="147">
          <cell r="R147" t="str">
            <v>全国统考</v>
          </cell>
          <cell r="S147" t="str">
            <v>河南省平顶山市叶县</v>
          </cell>
          <cell r="T147" t="str">
            <v>其他在职人员(硕士)</v>
          </cell>
          <cell r="U147" t="str">
            <v>中共叶县纪律检查委员会</v>
          </cell>
          <cell r="V147" t="str">
            <v>河南省其它其它</v>
          </cell>
          <cell r="W147" t="str">
            <v>20190701</v>
          </cell>
          <cell r="X147" t="str">
            <v>会计学</v>
          </cell>
          <cell r="Y147" t="str">
            <v/>
          </cell>
        </row>
        <row r="147">
          <cell r="AA147" t="str">
            <v>郑州大学</v>
          </cell>
        </row>
        <row r="148">
          <cell r="A148" t="str">
            <v>2020323165</v>
          </cell>
          <cell r="B148" t="str">
            <v>2020</v>
          </cell>
          <cell r="C148" t="str">
            <v>陈白雪</v>
          </cell>
          <cell r="D148" t="str">
            <v>女</v>
          </cell>
          <cell r="E148" t="str">
            <v>610103199502213225</v>
          </cell>
          <cell r="F148" t="str">
            <v>非全日制硕士</v>
          </cell>
          <cell r="G148" t="str">
            <v>经济与管理学院</v>
          </cell>
          <cell r="H148" t="str">
            <v>会计</v>
          </cell>
          <cell r="I148" t="str">
            <v>王奕淇</v>
          </cell>
          <cell r="J148" t="str">
            <v>群众</v>
          </cell>
          <cell r="K148" t="str">
            <v>170112</v>
          </cell>
          <cell r="L148" t="str">
            <v>定向</v>
          </cell>
          <cell r="M148" t="str">
            <v>无专项计划</v>
          </cell>
          <cell r="N148" t="str">
            <v>汉族</v>
          </cell>
          <cell r="O148" t="str">
            <v>南校区</v>
          </cell>
          <cell r="P148" t="str">
            <v>18729571703</v>
          </cell>
          <cell r="Q148" t="str">
            <v>0</v>
          </cell>
          <cell r="R148" t="str">
            <v>管理类联考</v>
          </cell>
          <cell r="S148" t="str">
            <v>陕西省</v>
          </cell>
          <cell r="T148" t="str">
            <v>其他人员</v>
          </cell>
          <cell r="U148" t="str">
            <v>西安九号布衣有限责任公司</v>
          </cell>
          <cell r="V148" t="str">
            <v>陕西省其它其它</v>
          </cell>
          <cell r="W148" t="str">
            <v>20180701</v>
          </cell>
          <cell r="X148" t="str">
            <v>物流管理</v>
          </cell>
          <cell r="Y148" t="str">
            <v/>
          </cell>
        </row>
        <row r="148">
          <cell r="AA148" t="str">
            <v>西安财经学院</v>
          </cell>
        </row>
        <row r="149">
          <cell r="A149" t="str">
            <v>2022323089</v>
          </cell>
          <cell r="B149" t="str">
            <v>2022</v>
          </cell>
          <cell r="C149" t="str">
            <v>狄红梅</v>
          </cell>
          <cell r="D149" t="str">
            <v>女</v>
          </cell>
          <cell r="E149" t="str">
            <v>410181198706274561</v>
          </cell>
          <cell r="F149" t="str">
            <v>非全日制硕士</v>
          </cell>
          <cell r="G149" t="str">
            <v>经济与管理学院</v>
          </cell>
          <cell r="H149" t="str">
            <v>工商管理</v>
          </cell>
          <cell r="I149" t="str">
            <v>王非</v>
          </cell>
          <cell r="J149" t="str">
            <v>中共党员</v>
          </cell>
          <cell r="K149" t="str">
            <v>007367</v>
          </cell>
          <cell r="L149" t="str">
            <v>定向</v>
          </cell>
          <cell r="M149" t="str">
            <v>无专项计划</v>
          </cell>
          <cell r="N149" t="str">
            <v>汉族</v>
          </cell>
          <cell r="O149" t="str">
            <v>南校区</v>
          </cell>
          <cell r="P149" t="str">
            <v>15996141225</v>
          </cell>
          <cell r="Q149" t="str">
            <v>0</v>
          </cell>
          <cell r="R149" t="str">
            <v>全国统考</v>
          </cell>
          <cell r="S149" t="str">
            <v>河南省</v>
          </cell>
          <cell r="T149" t="str">
            <v>其他人员</v>
          </cell>
          <cell r="U149" t="str">
            <v>连云港永旭国际物流有限公司</v>
          </cell>
          <cell r="V149" t="str">
            <v>河南省其它其它</v>
          </cell>
          <cell r="W149" t="str">
            <v/>
          </cell>
        </row>
        <row r="149">
          <cell r="Y149" t="str">
            <v/>
          </cell>
        </row>
        <row r="150">
          <cell r="A150" t="str">
            <v>2023221026</v>
          </cell>
          <cell r="B150" t="str">
            <v>2023</v>
          </cell>
          <cell r="C150" t="str">
            <v>武冠廷</v>
          </cell>
          <cell r="D150" t="str">
            <v>男</v>
          </cell>
          <cell r="E150" t="str">
            <v>142201200106171438</v>
          </cell>
          <cell r="F150" t="str">
            <v>全日制硕士</v>
          </cell>
          <cell r="G150" t="str">
            <v>公路学院</v>
          </cell>
          <cell r="H150" t="str">
            <v>土木水利</v>
          </cell>
          <cell r="I150" t="str">
            <v>张岗</v>
          </cell>
          <cell r="J150" t="str">
            <v>共青团员</v>
          </cell>
          <cell r="K150" t="str">
            <v>007342</v>
          </cell>
          <cell r="L150" t="str">
            <v>非定向</v>
          </cell>
          <cell r="M150" t="str">
            <v>无专项计划</v>
          </cell>
          <cell r="N150" t="str">
            <v>汉族</v>
          </cell>
          <cell r="O150" t="str">
            <v>南校区</v>
          </cell>
          <cell r="P150" t="str">
            <v>18935037628</v>
          </cell>
          <cell r="Q150" t="str">
            <v>18935037628</v>
          </cell>
          <cell r="R150" t="str">
            <v>全国统考</v>
          </cell>
          <cell r="S150" t="str">
            <v>山西忻州</v>
          </cell>
          <cell r="T150" t="str">
            <v>应届本科毕业生</v>
          </cell>
        </row>
        <row r="150">
          <cell r="V150" t="str">
            <v>山西省其它其它</v>
          </cell>
          <cell r="W150" t="str">
            <v>20230701</v>
          </cell>
          <cell r="X150" t="str">
            <v>道路桥梁与渡河工程</v>
          </cell>
          <cell r="Y150" t="str">
            <v/>
          </cell>
        </row>
        <row r="150">
          <cell r="AA150" t="str">
            <v>长安大学</v>
          </cell>
        </row>
        <row r="151">
          <cell r="A151" t="str">
            <v>2023126080</v>
          </cell>
          <cell r="B151" t="str">
            <v>2023</v>
          </cell>
          <cell r="C151" t="str">
            <v>韩姗珊</v>
          </cell>
          <cell r="D151" t="str">
            <v>女</v>
          </cell>
          <cell r="E151" t="str">
            <v>612323199903026023</v>
          </cell>
          <cell r="F151" t="str">
            <v>全日制硕士</v>
          </cell>
          <cell r="G151" t="str">
            <v>地质工程与测绘学院</v>
          </cell>
          <cell r="H151" t="str">
            <v>地质资源与地质工程</v>
          </cell>
          <cell r="I151" t="str">
            <v>张继锋</v>
          </cell>
          <cell r="J151" t="str">
            <v>共青团员</v>
          </cell>
          <cell r="K151" t="str">
            <v>007259</v>
          </cell>
          <cell r="L151" t="str">
            <v>非定向</v>
          </cell>
          <cell r="M151" t="str">
            <v>无专项计划</v>
          </cell>
          <cell r="N151" t="str">
            <v>汉族</v>
          </cell>
          <cell r="O151" t="str">
            <v>南校区</v>
          </cell>
          <cell r="P151" t="str">
            <v>15321902739</v>
          </cell>
        </row>
        <row r="151">
          <cell r="R151" t="str">
            <v>全国统考</v>
          </cell>
          <cell r="S151" t="str">
            <v>陕西省洋县</v>
          </cell>
          <cell r="T151" t="str">
            <v>其他人员</v>
          </cell>
        </row>
        <row r="151">
          <cell r="V151" t="str">
            <v>陕西省其它其它</v>
          </cell>
          <cell r="W151" t="str">
            <v>20220610</v>
          </cell>
          <cell r="X151" t="str">
            <v>勘查技术与工程</v>
          </cell>
          <cell r="Y151" t="str">
            <v/>
          </cell>
        </row>
        <row r="151">
          <cell r="AA151" t="str">
            <v>防灾科技学院</v>
          </cell>
        </row>
        <row r="152">
          <cell r="A152" t="str">
            <v>2023231039</v>
          </cell>
          <cell r="B152" t="str">
            <v>2023</v>
          </cell>
          <cell r="C152" t="str">
            <v>祁星博</v>
          </cell>
          <cell r="D152" t="str">
            <v>男</v>
          </cell>
          <cell r="E152" t="str">
            <v>610323200107255515</v>
          </cell>
          <cell r="F152" t="str">
            <v>全日制硕士</v>
          </cell>
          <cell r="G152" t="str">
            <v>材料科学与工程学院</v>
          </cell>
          <cell r="H152" t="str">
            <v>材料与化工</v>
          </cell>
          <cell r="I152" t="str">
            <v>倪磊</v>
          </cell>
          <cell r="J152" t="str">
            <v>共青团员</v>
          </cell>
          <cell r="K152" t="str">
            <v>007321</v>
          </cell>
          <cell r="L152" t="str">
            <v>非定向</v>
          </cell>
          <cell r="M152" t="str">
            <v>无专项计划</v>
          </cell>
          <cell r="N152" t="str">
            <v>汉族</v>
          </cell>
          <cell r="O152" t="str">
            <v>南校区</v>
          </cell>
          <cell r="P152" t="str">
            <v>15613596890</v>
          </cell>
        </row>
        <row r="152">
          <cell r="R152" t="str">
            <v>全国统考</v>
          </cell>
          <cell r="S152" t="str">
            <v>陕西岐山</v>
          </cell>
          <cell r="T152" t="str">
            <v>应届本科毕业生</v>
          </cell>
        </row>
        <row r="152">
          <cell r="V152" t="str">
            <v>陕西省其它其它</v>
          </cell>
          <cell r="W152" t="str">
            <v>20230710</v>
          </cell>
          <cell r="X152" t="str">
            <v>材料成型及控制工程</v>
          </cell>
          <cell r="Y152" t="str">
            <v/>
          </cell>
        </row>
        <row r="152">
          <cell r="AA152" t="str">
            <v>华北理工大学</v>
          </cell>
        </row>
        <row r="153">
          <cell r="A153" t="str">
            <v>2023112011</v>
          </cell>
          <cell r="B153" t="str">
            <v>2023</v>
          </cell>
          <cell r="C153" t="str">
            <v>苏妤柔</v>
          </cell>
          <cell r="D153" t="str">
            <v>女</v>
          </cell>
          <cell r="E153" t="str">
            <v>610111200010283548</v>
          </cell>
          <cell r="F153" t="str">
            <v>全日制硕士</v>
          </cell>
          <cell r="G153" t="str">
            <v>理学院</v>
          </cell>
          <cell r="H153" t="str">
            <v>数学</v>
          </cell>
          <cell r="I153" t="str">
            <v>张太雷</v>
          </cell>
          <cell r="J153" t="str">
            <v>共青团员</v>
          </cell>
          <cell r="K153" t="str">
            <v>120117</v>
          </cell>
          <cell r="L153" t="str">
            <v>非定向</v>
          </cell>
          <cell r="M153" t="str">
            <v>无专项计划</v>
          </cell>
          <cell r="N153" t="str">
            <v>汉族</v>
          </cell>
          <cell r="O153" t="str">
            <v>南校区</v>
          </cell>
          <cell r="P153" t="str">
            <v>13060389123</v>
          </cell>
        </row>
        <row r="153">
          <cell r="R153" t="str">
            <v>全国统考</v>
          </cell>
          <cell r="S153" t="str">
            <v>陕西省西安市</v>
          </cell>
          <cell r="T153" t="str">
            <v>应届本科毕业生</v>
          </cell>
        </row>
        <row r="153">
          <cell r="V153" t="str">
            <v>陕西省其它其它</v>
          </cell>
          <cell r="W153" t="str">
            <v>20230710</v>
          </cell>
          <cell r="X153" t="str">
            <v>数学与应用数学</v>
          </cell>
          <cell r="Y153" t="str">
            <v/>
          </cell>
        </row>
        <row r="153">
          <cell r="AA153" t="str">
            <v>西安科技大学</v>
          </cell>
        </row>
        <row r="154">
          <cell r="A154" t="str">
            <v>2020323176</v>
          </cell>
          <cell r="B154" t="str">
            <v>2020</v>
          </cell>
          <cell r="C154" t="str">
            <v>魏薇</v>
          </cell>
          <cell r="D154" t="str">
            <v>女</v>
          </cell>
          <cell r="E154" t="str">
            <v>610422199504041725</v>
          </cell>
          <cell r="F154" t="str">
            <v>非全日制硕士</v>
          </cell>
          <cell r="G154" t="str">
            <v>经济与管理学院</v>
          </cell>
          <cell r="H154" t="str">
            <v>会计</v>
          </cell>
          <cell r="I154" t="str">
            <v>李敏</v>
          </cell>
          <cell r="J154" t="str">
            <v>共青团员</v>
          </cell>
          <cell r="K154" t="str">
            <v>110139</v>
          </cell>
          <cell r="L154" t="str">
            <v>定向</v>
          </cell>
          <cell r="M154" t="str">
            <v>无专项计划</v>
          </cell>
          <cell r="N154" t="str">
            <v>汉族</v>
          </cell>
          <cell r="O154" t="str">
            <v>南校区</v>
          </cell>
          <cell r="P154" t="str">
            <v>13038549579</v>
          </cell>
          <cell r="Q154" t="str">
            <v>13038549579</v>
          </cell>
          <cell r="R154" t="str">
            <v>管理类联考</v>
          </cell>
          <cell r="S154" t="str">
            <v>陕西省</v>
          </cell>
          <cell r="T154" t="str">
            <v>其他在职人员(硕士)</v>
          </cell>
          <cell r="U154" t="str">
            <v>西安金泰安建设工程有限公司</v>
          </cell>
          <cell r="V154" t="str">
            <v>陕西省其它其它</v>
          </cell>
          <cell r="W154" t="str">
            <v>20180701</v>
          </cell>
          <cell r="X154" t="str">
            <v>国际经济与贸易</v>
          </cell>
          <cell r="Y154" t="str">
            <v/>
          </cell>
        </row>
        <row r="154">
          <cell r="AA154" t="str">
            <v>西安外事学院</v>
          </cell>
        </row>
        <row r="155">
          <cell r="A155" t="str">
            <v>2023231036</v>
          </cell>
          <cell r="B155" t="str">
            <v>2023</v>
          </cell>
          <cell r="C155" t="str">
            <v>何浩冬</v>
          </cell>
          <cell r="D155" t="str">
            <v>男</v>
          </cell>
          <cell r="E155" t="str">
            <v>130527200112261815</v>
          </cell>
          <cell r="F155" t="str">
            <v>全日制硕士</v>
          </cell>
          <cell r="G155" t="str">
            <v>材料科学与工程学院</v>
          </cell>
          <cell r="H155" t="str">
            <v>材料与化工</v>
          </cell>
          <cell r="I155" t="str">
            <v>骆春佳</v>
          </cell>
          <cell r="J155" t="str">
            <v>共青团员</v>
          </cell>
          <cell r="K155" t="str">
            <v>190157</v>
          </cell>
          <cell r="L155" t="str">
            <v>非定向</v>
          </cell>
          <cell r="M155" t="str">
            <v>无专项计划</v>
          </cell>
          <cell r="N155" t="str">
            <v>汉族</v>
          </cell>
          <cell r="O155" t="str">
            <v>南校区</v>
          </cell>
          <cell r="P155" t="str">
            <v>15369992631</v>
          </cell>
        </row>
        <row r="155">
          <cell r="R155" t="str">
            <v>全国统考</v>
          </cell>
          <cell r="S155" t="str">
            <v>河北省邢台市南和区郝桥镇西高村</v>
          </cell>
          <cell r="T155" t="str">
            <v>应届本科毕业生</v>
          </cell>
        </row>
        <row r="155">
          <cell r="V155" t="str">
            <v>河北省其它其它</v>
          </cell>
          <cell r="W155" t="str">
            <v>20230710</v>
          </cell>
          <cell r="X155" t="str">
            <v>轻化工程</v>
          </cell>
          <cell r="Y155" t="str">
            <v/>
          </cell>
        </row>
        <row r="155">
          <cell r="AA155" t="str">
            <v>陕西科技大学</v>
          </cell>
        </row>
        <row r="156">
          <cell r="A156" t="str">
            <v>2023222068</v>
          </cell>
          <cell r="B156" t="str">
            <v>2023</v>
          </cell>
          <cell r="C156" t="str">
            <v>张云龙</v>
          </cell>
          <cell r="D156" t="str">
            <v>男</v>
          </cell>
          <cell r="E156" t="str">
            <v>530629199912110932</v>
          </cell>
          <cell r="F156" t="str">
            <v>全日制硕士</v>
          </cell>
          <cell r="G156" t="str">
            <v>汽车学院</v>
          </cell>
          <cell r="H156" t="str">
            <v>交通运输</v>
          </cell>
          <cell r="I156" t="str">
            <v>张凯超</v>
          </cell>
          <cell r="J156" t="str">
            <v>群众</v>
          </cell>
          <cell r="K156" t="str">
            <v>190058</v>
          </cell>
          <cell r="L156" t="str">
            <v>非定向</v>
          </cell>
          <cell r="M156" t="str">
            <v>无专项计划</v>
          </cell>
          <cell r="N156" t="str">
            <v>汉族</v>
          </cell>
          <cell r="O156" t="str">
            <v>北校区</v>
          </cell>
          <cell r="P156" t="str">
            <v>17587074002</v>
          </cell>
        </row>
        <row r="156">
          <cell r="R156" t="str">
            <v>全国统考</v>
          </cell>
          <cell r="S156" t="str">
            <v>云南省昭通市</v>
          </cell>
          <cell r="T156" t="str">
            <v>应届本科毕业生</v>
          </cell>
        </row>
        <row r="156">
          <cell r="V156" t="str">
            <v>云南省其它其它</v>
          </cell>
          <cell r="W156" t="str">
            <v>20230710</v>
          </cell>
          <cell r="X156" t="str">
            <v>汽车服务工程</v>
          </cell>
          <cell r="Y156" t="str">
            <v/>
          </cell>
        </row>
        <row r="156">
          <cell r="AA156" t="str">
            <v>长安大学</v>
          </cell>
        </row>
        <row r="157">
          <cell r="A157" t="str">
            <v>2023121017</v>
          </cell>
          <cell r="B157" t="str">
            <v>2023</v>
          </cell>
          <cell r="C157" t="str">
            <v>杨晨越</v>
          </cell>
          <cell r="D157" t="str">
            <v>男</v>
          </cell>
          <cell r="E157" t="str">
            <v>610528200010170016</v>
          </cell>
          <cell r="F157" t="str">
            <v>全日制硕士</v>
          </cell>
          <cell r="G157" t="str">
            <v>公路学院</v>
          </cell>
          <cell r="H157" t="str">
            <v>土木工程</v>
          </cell>
          <cell r="I157" t="str">
            <v>周敉</v>
          </cell>
          <cell r="J157" t="str">
            <v>中共党员</v>
          </cell>
          <cell r="K157" t="str">
            <v>005968</v>
          </cell>
          <cell r="L157" t="str">
            <v>非定向</v>
          </cell>
          <cell r="M157" t="str">
            <v>无专项计划</v>
          </cell>
          <cell r="N157" t="str">
            <v>汉族</v>
          </cell>
          <cell r="O157" t="str">
            <v>南校区</v>
          </cell>
          <cell r="P157" t="str">
            <v>18829891213</v>
          </cell>
        </row>
        <row r="157">
          <cell r="R157" t="str">
            <v>推荐免试</v>
          </cell>
          <cell r="S157" t="str">
            <v>陕西省渭南市富平县</v>
          </cell>
          <cell r="T157" t="str">
            <v>应届本科毕业生</v>
          </cell>
        </row>
        <row r="157">
          <cell r="V157" t="str">
            <v>陕西省其它其它</v>
          </cell>
          <cell r="W157" t="str">
            <v>20230701</v>
          </cell>
          <cell r="X157" t="str">
            <v>道路桥梁与渡河工程</v>
          </cell>
          <cell r="Y157" t="str">
            <v/>
          </cell>
        </row>
        <row r="157">
          <cell r="AA157" t="str">
            <v>长安大学</v>
          </cell>
        </row>
        <row r="158">
          <cell r="A158" t="str">
            <v>2023226155</v>
          </cell>
          <cell r="B158" t="str">
            <v>2023</v>
          </cell>
          <cell r="C158" t="str">
            <v>高胤博</v>
          </cell>
          <cell r="D158" t="str">
            <v>男</v>
          </cell>
          <cell r="E158" t="str">
            <v>61060219981217033X</v>
          </cell>
          <cell r="F158" t="str">
            <v>全日制硕士</v>
          </cell>
          <cell r="G158" t="str">
            <v>地质工程与测绘学院</v>
          </cell>
          <cell r="H158" t="str">
            <v>资源与环境</v>
          </cell>
          <cell r="I158" t="str">
            <v>李寻昌</v>
          </cell>
          <cell r="J158" t="str">
            <v>共青团员</v>
          </cell>
          <cell r="K158" t="str">
            <v>005943</v>
          </cell>
          <cell r="L158" t="str">
            <v>非定向</v>
          </cell>
          <cell r="M158" t="str">
            <v>无专项计划</v>
          </cell>
          <cell r="N158" t="str">
            <v>汉族</v>
          </cell>
          <cell r="O158" t="str">
            <v>南校区</v>
          </cell>
          <cell r="P158" t="str">
            <v>13108092300</v>
          </cell>
        </row>
        <row r="158">
          <cell r="R158" t="str">
            <v>全国统考</v>
          </cell>
          <cell r="S158" t="str">
            <v>陕西省延安市宝塔区</v>
          </cell>
          <cell r="T158" t="str">
            <v>其他人员</v>
          </cell>
        </row>
        <row r="158">
          <cell r="V158" t="str">
            <v>陕西省其它其它</v>
          </cell>
          <cell r="W158" t="str">
            <v>20210705</v>
          </cell>
          <cell r="X158" t="str">
            <v>安全工程</v>
          </cell>
          <cell r="Y158" t="str">
            <v/>
          </cell>
        </row>
        <row r="158">
          <cell r="AA158" t="str">
            <v>西安建筑科技大学</v>
          </cell>
        </row>
        <row r="159">
          <cell r="A159" t="str">
            <v>2023226071</v>
          </cell>
          <cell r="B159" t="str">
            <v>2023</v>
          </cell>
          <cell r="C159" t="str">
            <v>李鑫</v>
          </cell>
          <cell r="D159" t="str">
            <v>男</v>
          </cell>
          <cell r="E159" t="str">
            <v>610428199910162715</v>
          </cell>
          <cell r="F159" t="str">
            <v>全日制硕士</v>
          </cell>
          <cell r="G159" t="str">
            <v>地质工程与测绘学院</v>
          </cell>
          <cell r="H159" t="str">
            <v>资源与环境</v>
          </cell>
          <cell r="I159" t="str">
            <v>宋飞</v>
          </cell>
          <cell r="J159" t="str">
            <v>共青团员</v>
          </cell>
          <cell r="K159" t="str">
            <v>006991</v>
          </cell>
          <cell r="L159" t="str">
            <v>非定向</v>
          </cell>
          <cell r="M159" t="str">
            <v>无专项计划</v>
          </cell>
          <cell r="N159" t="str">
            <v>汉族</v>
          </cell>
          <cell r="O159" t="str">
            <v>南校区</v>
          </cell>
          <cell r="P159" t="str">
            <v>18966548191</v>
          </cell>
          <cell r="Q159" t="str">
            <v>18966548191</v>
          </cell>
          <cell r="R159" t="str">
            <v>全国统考</v>
          </cell>
          <cell r="S159" t="str">
            <v>陕西省咸阳市长武县</v>
          </cell>
          <cell r="T159" t="str">
            <v>应届本科毕业生</v>
          </cell>
        </row>
        <row r="159">
          <cell r="V159" t="str">
            <v>陕西省其它其它</v>
          </cell>
          <cell r="W159" t="str">
            <v>20230710</v>
          </cell>
          <cell r="X159" t="str">
            <v>地质工程</v>
          </cell>
          <cell r="Y159" t="str">
            <v/>
          </cell>
        </row>
        <row r="159">
          <cell r="AA159" t="str">
            <v>西安科技大学</v>
          </cell>
        </row>
        <row r="160">
          <cell r="A160" t="str">
            <v>2023112018</v>
          </cell>
          <cell r="B160" t="str">
            <v>2023</v>
          </cell>
          <cell r="C160" t="str">
            <v>张育栋</v>
          </cell>
          <cell r="D160" t="str">
            <v>男</v>
          </cell>
          <cell r="E160" t="str">
            <v>410482199910153019</v>
          </cell>
          <cell r="F160" t="str">
            <v>全日制硕士</v>
          </cell>
          <cell r="G160" t="str">
            <v>理学院</v>
          </cell>
          <cell r="H160" t="str">
            <v>数学</v>
          </cell>
          <cell r="I160" t="str">
            <v>肖玉柱</v>
          </cell>
          <cell r="J160" t="str">
            <v>共青团员</v>
          </cell>
          <cell r="K160" t="str">
            <v>100023</v>
          </cell>
          <cell r="L160" t="str">
            <v>非定向</v>
          </cell>
          <cell r="M160" t="str">
            <v>无专项计划</v>
          </cell>
          <cell r="N160" t="str">
            <v>汉族</v>
          </cell>
          <cell r="O160" t="str">
            <v>南校区</v>
          </cell>
          <cell r="P160" t="str">
            <v>17538691728</v>
          </cell>
          <cell r="Q160" t="str">
            <v>17538691728</v>
          </cell>
          <cell r="R160" t="str">
            <v>全国统考</v>
          </cell>
          <cell r="S160" t="str">
            <v>河南省汝州市</v>
          </cell>
          <cell r="T160" t="str">
            <v>其他人员</v>
          </cell>
        </row>
        <row r="160">
          <cell r="V160" t="str">
            <v>河南省其它其它</v>
          </cell>
          <cell r="W160" t="str">
            <v>20200629</v>
          </cell>
          <cell r="X160" t="str">
            <v>电子信息科学与技术</v>
          </cell>
          <cell r="Y160" t="str">
            <v/>
          </cell>
        </row>
        <row r="160">
          <cell r="AA160" t="str">
            <v>东北电力大学</v>
          </cell>
        </row>
        <row r="161">
          <cell r="A161" t="str">
            <v>2023311169</v>
          </cell>
          <cell r="B161" t="str">
            <v>2023</v>
          </cell>
          <cell r="C161" t="str">
            <v>刘梦坷</v>
          </cell>
          <cell r="D161" t="str">
            <v>男</v>
          </cell>
          <cell r="E161" t="str">
            <v>320902199704213010</v>
          </cell>
          <cell r="F161" t="str">
            <v>非全日制硕士</v>
          </cell>
          <cell r="G161" t="str">
            <v>人文学院</v>
          </cell>
          <cell r="H161" t="str">
            <v>公共管理</v>
          </cell>
          <cell r="I161" t="str">
            <v>黄蜺</v>
          </cell>
          <cell r="J161" t="str">
            <v>共青团员</v>
          </cell>
          <cell r="K161" t="str">
            <v>005029</v>
          </cell>
          <cell r="L161" t="str">
            <v>定向</v>
          </cell>
          <cell r="M161" t="str">
            <v>无专项计划</v>
          </cell>
          <cell r="N161" t="str">
            <v>汉族</v>
          </cell>
          <cell r="O161" t="str">
            <v>南校区</v>
          </cell>
          <cell r="P161" t="str">
            <v>19850971898</v>
          </cell>
          <cell r="Q161" t="str">
            <v>88421177</v>
          </cell>
          <cell r="R161" t="str">
            <v>全国统考</v>
          </cell>
          <cell r="S161" t="str">
            <v>江苏盐城</v>
          </cell>
          <cell r="T161" t="str">
            <v>其他在职人员(硕士)</v>
          </cell>
          <cell r="U161" t="str">
            <v>滨海县市场监督管理局</v>
          </cell>
          <cell r="V161" t="str">
            <v>江苏省其它其它</v>
          </cell>
          <cell r="W161" t="str">
            <v>20190529</v>
          </cell>
          <cell r="X161" t="str">
            <v>能源与环境系统工程</v>
          </cell>
          <cell r="Y161" t="str">
            <v/>
          </cell>
        </row>
        <row r="162">
          <cell r="A162" t="str">
            <v>2023311010</v>
          </cell>
          <cell r="B162" t="str">
            <v>2023</v>
          </cell>
          <cell r="C162" t="str">
            <v>林奕劭</v>
          </cell>
          <cell r="D162" t="str">
            <v>女</v>
          </cell>
          <cell r="E162" t="str">
            <v>330304199601179325</v>
          </cell>
          <cell r="F162" t="str">
            <v>非全日制硕士</v>
          </cell>
          <cell r="G162" t="str">
            <v>人文学院</v>
          </cell>
          <cell r="H162" t="str">
            <v>公共管理</v>
          </cell>
          <cell r="I162" t="str">
            <v>蔡洁</v>
          </cell>
          <cell r="J162" t="str">
            <v>中共党员</v>
          </cell>
          <cell r="K162" t="str">
            <v>180167</v>
          </cell>
          <cell r="L162" t="str">
            <v>定向</v>
          </cell>
          <cell r="M162" t="str">
            <v>无专项计划</v>
          </cell>
          <cell r="N162" t="str">
            <v>汉族</v>
          </cell>
          <cell r="O162" t="str">
            <v>南校区</v>
          </cell>
          <cell r="P162" t="str">
            <v>13857722179</v>
          </cell>
        </row>
        <row r="162">
          <cell r="R162" t="str">
            <v>全国统考</v>
          </cell>
          <cell r="S162" t="str">
            <v>浙江温州</v>
          </cell>
          <cell r="T162" t="str">
            <v>其他在职人员(硕士)</v>
          </cell>
          <cell r="U162" t="str">
            <v>温州市瓯海区瞿溪街道办事处</v>
          </cell>
          <cell r="V162" t="str">
            <v>浙江省其它其它</v>
          </cell>
          <cell r="W162" t="str">
            <v>20180621</v>
          </cell>
          <cell r="X162" t="str">
            <v>地理科学</v>
          </cell>
          <cell r="Y162" t="str">
            <v/>
          </cell>
        </row>
        <row r="162">
          <cell r="AA162" t="str">
            <v>衡阳师范学院</v>
          </cell>
        </row>
        <row r="163">
          <cell r="A163" t="str">
            <v>2023226020</v>
          </cell>
          <cell r="B163" t="str">
            <v>2023</v>
          </cell>
          <cell r="C163" t="str">
            <v>王舒霏</v>
          </cell>
          <cell r="D163" t="str">
            <v>男</v>
          </cell>
          <cell r="E163" t="str">
            <v>370802200011083013</v>
          </cell>
          <cell r="F163" t="str">
            <v>全日制硕士</v>
          </cell>
          <cell r="G163" t="str">
            <v>地质工程与测绘学院</v>
          </cell>
          <cell r="H163" t="str">
            <v>资源与环境</v>
          </cell>
          <cell r="I163" t="str">
            <v>肖云</v>
          </cell>
          <cell r="J163" t="str">
            <v>中共预备党员</v>
          </cell>
          <cell r="K163" t="str">
            <v>260331</v>
          </cell>
          <cell r="L163" t="str">
            <v>非定向</v>
          </cell>
          <cell r="M163" t="str">
            <v>无专项计划</v>
          </cell>
          <cell r="N163" t="str">
            <v>汉族</v>
          </cell>
          <cell r="O163" t="str">
            <v>南校区</v>
          </cell>
          <cell r="P163" t="str">
            <v>18653757985</v>
          </cell>
          <cell r="Q163" t="str">
            <v>2281108</v>
          </cell>
          <cell r="R163" t="str">
            <v>全国统考</v>
          </cell>
          <cell r="S163" t="str">
            <v>山东省济宁市</v>
          </cell>
          <cell r="T163" t="str">
            <v>应届本科毕业生</v>
          </cell>
        </row>
        <row r="163">
          <cell r="V163" t="str">
            <v>山东省其它其它</v>
          </cell>
          <cell r="W163" t="str">
            <v>20230710</v>
          </cell>
          <cell r="X163" t="str">
            <v>测绘工程</v>
          </cell>
          <cell r="Y163" t="str">
            <v/>
          </cell>
        </row>
        <row r="163">
          <cell r="AA163" t="str">
            <v>长安大学</v>
          </cell>
        </row>
        <row r="164">
          <cell r="A164" t="str">
            <v>2023311086</v>
          </cell>
          <cell r="B164" t="str">
            <v>2023</v>
          </cell>
          <cell r="C164" t="str">
            <v>张文懿</v>
          </cell>
          <cell r="D164" t="str">
            <v>女</v>
          </cell>
          <cell r="E164" t="str">
            <v>320901199610310024</v>
          </cell>
          <cell r="F164" t="str">
            <v>非全日制硕士</v>
          </cell>
          <cell r="G164" t="str">
            <v>人文学院</v>
          </cell>
          <cell r="H164" t="str">
            <v>公共管理</v>
          </cell>
          <cell r="I164" t="str">
            <v>侯长生</v>
          </cell>
          <cell r="J164" t="str">
            <v>共青团员</v>
          </cell>
          <cell r="K164" t="str">
            <v>007106</v>
          </cell>
          <cell r="L164" t="str">
            <v>定向</v>
          </cell>
          <cell r="M164" t="str">
            <v>无专项计划</v>
          </cell>
          <cell r="N164" t="str">
            <v>汉族</v>
          </cell>
          <cell r="O164" t="str">
            <v>南校区</v>
          </cell>
          <cell r="P164" t="str">
            <v>15250999805</v>
          </cell>
        </row>
        <row r="164">
          <cell r="R164" t="str">
            <v>全国统考</v>
          </cell>
          <cell r="S164" t="str">
            <v>江苏盐城</v>
          </cell>
          <cell r="T164" t="str">
            <v>其他在职人员(硕士)</v>
          </cell>
          <cell r="U164" t="str">
            <v>盐城市盐都区城市工业办公室</v>
          </cell>
          <cell r="V164" t="str">
            <v>江苏省其它其它</v>
          </cell>
          <cell r="W164" t="str">
            <v>20180615</v>
          </cell>
          <cell r="X164" t="str">
            <v>汉语言文学</v>
          </cell>
          <cell r="Y164" t="str">
            <v/>
          </cell>
        </row>
        <row r="164">
          <cell r="AA164" t="str">
            <v>三江学院</v>
          </cell>
        </row>
        <row r="165">
          <cell r="A165" t="str">
            <v>2023022008</v>
          </cell>
          <cell r="B165" t="str">
            <v>2023</v>
          </cell>
          <cell r="C165" t="str">
            <v>张乾坤</v>
          </cell>
          <cell r="D165" t="str">
            <v>男</v>
          </cell>
          <cell r="E165" t="str">
            <v>411425199704260917</v>
          </cell>
          <cell r="F165" t="str">
            <v>博士生</v>
          </cell>
          <cell r="G165" t="str">
            <v>汽车学院</v>
          </cell>
          <cell r="H165" t="str">
            <v>车辆工程</v>
          </cell>
          <cell r="I165" t="str">
            <v>解少博</v>
          </cell>
          <cell r="J165" t="str">
            <v>共青团员</v>
          </cell>
          <cell r="K165" t="str">
            <v>110028</v>
          </cell>
          <cell r="L165" t="str">
            <v>非定向</v>
          </cell>
          <cell r="M165" t="str">
            <v>非专项计划</v>
          </cell>
          <cell r="N165" t="str">
            <v>汉族</v>
          </cell>
          <cell r="O165" t="str">
            <v>北校区</v>
          </cell>
          <cell r="P165" t="str">
            <v>15529432259</v>
          </cell>
        </row>
        <row r="165">
          <cell r="R165" t="str">
            <v>公开招考</v>
          </cell>
          <cell r="S165" t="str">
            <v>河南省商丘市虞城县</v>
          </cell>
          <cell r="T165" t="str">
            <v>其他专业技术人员</v>
          </cell>
        </row>
        <row r="165">
          <cell r="V165" t="str">
            <v>河南省其它其它</v>
          </cell>
          <cell r="W165" t="str">
            <v>20180601</v>
          </cell>
          <cell r="X165" t="str">
            <v>车辆工程</v>
          </cell>
          <cell r="Y165" t="str">
            <v/>
          </cell>
          <cell r="Z165" t="str">
            <v>车辆工程</v>
          </cell>
          <cell r="AA165" t="str">
            <v>山东交通学院</v>
          </cell>
          <cell r="AB165" t="str">
            <v>长安大学</v>
          </cell>
        </row>
        <row r="166">
          <cell r="A166" t="str">
            <v>2023022009</v>
          </cell>
          <cell r="B166" t="str">
            <v>2023</v>
          </cell>
          <cell r="C166" t="str">
            <v>郭栋</v>
          </cell>
          <cell r="D166" t="str">
            <v>男</v>
          </cell>
          <cell r="E166" t="str">
            <v>370522199109160631</v>
          </cell>
          <cell r="F166" t="str">
            <v>博士生</v>
          </cell>
          <cell r="G166" t="str">
            <v>汽车学院</v>
          </cell>
          <cell r="H166" t="str">
            <v>车辆工程</v>
          </cell>
          <cell r="I166" t="str">
            <v>韩毅</v>
          </cell>
          <cell r="J166" t="str">
            <v>群众</v>
          </cell>
          <cell r="K166" t="str">
            <v>006949</v>
          </cell>
          <cell r="L166" t="str">
            <v>非定向</v>
          </cell>
          <cell r="M166" t="str">
            <v>非专项计划</v>
          </cell>
          <cell r="N166" t="str">
            <v>汉族</v>
          </cell>
          <cell r="O166" t="str">
            <v>北校区</v>
          </cell>
          <cell r="P166" t="str">
            <v>15854609692</v>
          </cell>
        </row>
        <row r="166">
          <cell r="R166" t="str">
            <v>公开招考</v>
          </cell>
          <cell r="S166" t="str">
            <v>山东省东营市利津县</v>
          </cell>
          <cell r="T166" t="str">
            <v>应届硕士毕业生</v>
          </cell>
        </row>
        <row r="166">
          <cell r="V166" t="str">
            <v>山东省其它其它</v>
          </cell>
          <cell r="W166" t="str">
            <v>20130601</v>
          </cell>
          <cell r="X166" t="str">
            <v>汽车检测与维修技术</v>
          </cell>
          <cell r="Y166" t="str">
            <v/>
          </cell>
          <cell r="Z166" t="str">
            <v>机械</v>
          </cell>
          <cell r="AA166" t="str">
            <v>烟台南山学院</v>
          </cell>
          <cell r="AB166" t="str">
            <v>青岛理工大学</v>
          </cell>
        </row>
        <row r="167">
          <cell r="A167" t="str">
            <v>2023022010</v>
          </cell>
          <cell r="B167" t="str">
            <v>2023</v>
          </cell>
          <cell r="C167" t="str">
            <v>杨睿涵</v>
          </cell>
          <cell r="D167" t="str">
            <v>女</v>
          </cell>
          <cell r="E167" t="str">
            <v>610525200005130045</v>
          </cell>
          <cell r="F167" t="str">
            <v>博士生</v>
          </cell>
          <cell r="G167" t="str">
            <v>汽车学院</v>
          </cell>
          <cell r="H167" t="str">
            <v>载运工具运用工程</v>
          </cell>
          <cell r="I167" t="str">
            <v>马菁</v>
          </cell>
          <cell r="J167" t="str">
            <v>中共党员</v>
          </cell>
          <cell r="K167" t="str">
            <v>140013</v>
          </cell>
          <cell r="L167" t="str">
            <v>非定向</v>
          </cell>
          <cell r="M167" t="str">
            <v>非专项计划</v>
          </cell>
          <cell r="N167" t="str">
            <v>汉族</v>
          </cell>
          <cell r="O167" t="str">
            <v>北校区</v>
          </cell>
          <cell r="P167" t="str">
            <v>19929239344</v>
          </cell>
        </row>
        <row r="167">
          <cell r="R167" t="str">
            <v>硕博连读</v>
          </cell>
          <cell r="S167" t="str">
            <v>陕西省渭南市澄城县</v>
          </cell>
          <cell r="T167" t="str">
            <v>在学硕士(指提前攻博和硕博连读考生）</v>
          </cell>
        </row>
        <row r="167">
          <cell r="V167" t="str">
            <v>陕西省其它其它</v>
          </cell>
          <cell r="W167" t="str">
            <v>20220601</v>
          </cell>
          <cell r="X167" t="str">
            <v>能源与动力工程</v>
          </cell>
          <cell r="Y167" t="str">
            <v/>
          </cell>
          <cell r="Z167" t="str">
            <v>能源动力</v>
          </cell>
          <cell r="AA167" t="str">
            <v>西安石油大学</v>
          </cell>
          <cell r="AB167" t="str">
            <v>长安大学</v>
          </cell>
        </row>
        <row r="168">
          <cell r="A168" t="str">
            <v>2023022011</v>
          </cell>
          <cell r="B168" t="str">
            <v>2023</v>
          </cell>
          <cell r="C168" t="str">
            <v>朱宗铠</v>
          </cell>
          <cell r="D168" t="str">
            <v>男</v>
          </cell>
          <cell r="E168" t="str">
            <v>340603199701261213</v>
          </cell>
          <cell r="F168" t="str">
            <v>博士生</v>
          </cell>
          <cell r="G168" t="str">
            <v>汽车学院</v>
          </cell>
          <cell r="H168" t="str">
            <v>载运工具运用工程</v>
          </cell>
          <cell r="I168" t="str">
            <v>袁伟</v>
          </cell>
          <cell r="J168" t="str">
            <v>共青团员</v>
          </cell>
          <cell r="K168" t="str">
            <v>006615</v>
          </cell>
          <cell r="L168" t="str">
            <v>非定向</v>
          </cell>
          <cell r="M168" t="str">
            <v>非专项计划</v>
          </cell>
          <cell r="N168" t="str">
            <v>汉族</v>
          </cell>
          <cell r="O168" t="str">
            <v>北校区</v>
          </cell>
          <cell r="P168" t="str">
            <v>13821361086</v>
          </cell>
        </row>
        <row r="168">
          <cell r="R168" t="str">
            <v>公开招考</v>
          </cell>
          <cell r="S168" t="str">
            <v>安徽省淮北市相山区</v>
          </cell>
          <cell r="T168" t="str">
            <v>应届硕士毕业生</v>
          </cell>
        </row>
        <row r="168">
          <cell r="V168" t="str">
            <v>安徽省其它其它</v>
          </cell>
          <cell r="W168" t="str">
            <v>20190601</v>
          </cell>
          <cell r="X168" t="str">
            <v>机械设计制造及其自动化</v>
          </cell>
          <cell r="Y168" t="str">
            <v/>
          </cell>
          <cell r="Z168" t="str">
            <v>机械制造及其自动化</v>
          </cell>
          <cell r="AA168" t="str">
            <v>天津理工大学中环信息学院</v>
          </cell>
          <cell r="AB168" t="str">
            <v>西南林业大学</v>
          </cell>
        </row>
        <row r="169">
          <cell r="A169" t="str">
            <v>2023029004</v>
          </cell>
          <cell r="B169" t="str">
            <v>2023</v>
          </cell>
          <cell r="C169" t="str">
            <v>隆琪</v>
          </cell>
          <cell r="D169" t="str">
            <v>女</v>
          </cell>
          <cell r="E169" t="str">
            <v>430522199806040025</v>
          </cell>
          <cell r="F169" t="str">
            <v>博士生</v>
          </cell>
          <cell r="G169" t="str">
            <v>水利与环境学院</v>
          </cell>
          <cell r="H169" t="str">
            <v>水利工程</v>
          </cell>
          <cell r="I169" t="str">
            <v>钱会</v>
          </cell>
          <cell r="J169" t="str">
            <v>共青团员</v>
          </cell>
          <cell r="K169" t="str">
            <v>003543</v>
          </cell>
          <cell r="L169" t="str">
            <v>非定向</v>
          </cell>
          <cell r="M169" t="str">
            <v>非专项计划</v>
          </cell>
          <cell r="N169" t="str">
            <v>汉族</v>
          </cell>
          <cell r="O169" t="str">
            <v>南校区</v>
          </cell>
          <cell r="P169" t="str">
            <v>17831101503</v>
          </cell>
        </row>
        <row r="169">
          <cell r="R169" t="str">
            <v>硕博连读</v>
          </cell>
          <cell r="S169" t="str">
            <v>湖南省邵阳市新邵县</v>
          </cell>
          <cell r="T169" t="str">
            <v>在学硕士(指提前攻博和硕博连读考生）</v>
          </cell>
        </row>
        <row r="169">
          <cell r="V169" t="str">
            <v>湖南省其它其它</v>
          </cell>
          <cell r="W169" t="str">
            <v>20200601</v>
          </cell>
          <cell r="X169" t="str">
            <v>水文与水资源工程</v>
          </cell>
          <cell r="Y169" t="str">
            <v/>
          </cell>
          <cell r="Z169" t="str">
            <v>土木水利</v>
          </cell>
          <cell r="AA169" t="str">
            <v>河北地质大学</v>
          </cell>
          <cell r="AB169" t="str">
            <v>长安大学</v>
          </cell>
        </row>
        <row r="170">
          <cell r="A170" t="str">
            <v>2023029006</v>
          </cell>
          <cell r="B170" t="str">
            <v>2023</v>
          </cell>
          <cell r="C170" t="str">
            <v>贺鑫浩</v>
          </cell>
          <cell r="D170" t="str">
            <v>男</v>
          </cell>
          <cell r="E170" t="str">
            <v>610627199906260050</v>
          </cell>
          <cell r="F170" t="str">
            <v>博士生</v>
          </cell>
          <cell r="G170" t="str">
            <v>水利与环境学院</v>
          </cell>
          <cell r="H170" t="str">
            <v>水利工程</v>
          </cell>
          <cell r="I170" t="str">
            <v>乔晓英</v>
          </cell>
          <cell r="J170" t="str">
            <v>共青团员</v>
          </cell>
          <cell r="K170" t="str">
            <v>006242</v>
          </cell>
          <cell r="L170" t="str">
            <v>非定向</v>
          </cell>
          <cell r="M170" t="str">
            <v>非专项计划</v>
          </cell>
          <cell r="N170" t="str">
            <v>汉族</v>
          </cell>
          <cell r="O170" t="str">
            <v>南校区</v>
          </cell>
          <cell r="P170" t="str">
            <v>18192367707</v>
          </cell>
        </row>
        <row r="170">
          <cell r="R170" t="str">
            <v>硕博连读</v>
          </cell>
          <cell r="S170" t="str">
            <v>陕西省延安市甘泉县</v>
          </cell>
          <cell r="T170" t="str">
            <v>在学硕士(指提前攻博和硕博连读考生）</v>
          </cell>
        </row>
        <row r="170">
          <cell r="V170" t="str">
            <v>陕西省其它其它</v>
          </cell>
          <cell r="W170" t="str">
            <v>20210601</v>
          </cell>
          <cell r="X170" t="str">
            <v>地下水科学与工程</v>
          </cell>
          <cell r="Y170" t="str">
            <v/>
          </cell>
          <cell r="Z170" t="str">
            <v>水利工程</v>
          </cell>
          <cell r="AA170" t="str">
            <v>长安大学</v>
          </cell>
          <cell r="AB170" t="str">
            <v>长安大学</v>
          </cell>
        </row>
        <row r="171">
          <cell r="A171" t="str">
            <v>2023029007</v>
          </cell>
          <cell r="B171" t="str">
            <v>2023</v>
          </cell>
          <cell r="C171" t="str">
            <v>吕丰光</v>
          </cell>
          <cell r="D171" t="str">
            <v>男</v>
          </cell>
          <cell r="E171" t="str">
            <v>371522199811300017</v>
          </cell>
          <cell r="F171" t="str">
            <v>博士生</v>
          </cell>
          <cell r="G171" t="str">
            <v>水利与环境学院</v>
          </cell>
          <cell r="H171" t="str">
            <v>水利工程</v>
          </cell>
          <cell r="I171" t="str">
            <v>张洪波</v>
          </cell>
          <cell r="J171" t="str">
            <v>中共党员</v>
          </cell>
          <cell r="K171" t="str">
            <v>007360</v>
          </cell>
          <cell r="L171" t="str">
            <v>非定向</v>
          </cell>
          <cell r="M171" t="str">
            <v>非专项计划</v>
          </cell>
          <cell r="N171" t="str">
            <v>汉族</v>
          </cell>
          <cell r="O171" t="str">
            <v>南校区</v>
          </cell>
          <cell r="P171" t="str">
            <v>13256612340</v>
          </cell>
        </row>
        <row r="171">
          <cell r="R171" t="str">
            <v>申请考核</v>
          </cell>
          <cell r="S171" t="str">
            <v>山东省聊城市莘县</v>
          </cell>
          <cell r="T171" t="str">
            <v>应届硕士毕业生</v>
          </cell>
        </row>
        <row r="171">
          <cell r="V171" t="str">
            <v>山东省其它其它</v>
          </cell>
          <cell r="W171" t="str">
            <v>20200601</v>
          </cell>
          <cell r="X171" t="str">
            <v>水利水电工程</v>
          </cell>
          <cell r="Y171" t="str">
            <v/>
          </cell>
          <cell r="Z171" t="str">
            <v>水利工程</v>
          </cell>
          <cell r="AA171" t="str">
            <v>长安大学</v>
          </cell>
          <cell r="AB171" t="str">
            <v>长安大学</v>
          </cell>
        </row>
        <row r="172">
          <cell r="A172" t="str">
            <v>2023029008</v>
          </cell>
          <cell r="B172" t="str">
            <v>2023</v>
          </cell>
          <cell r="C172" t="str">
            <v>鲁涵</v>
          </cell>
          <cell r="D172" t="str">
            <v>男</v>
          </cell>
          <cell r="E172" t="str">
            <v>652302199611182011</v>
          </cell>
          <cell r="F172" t="str">
            <v>博士生</v>
          </cell>
          <cell r="G172" t="str">
            <v>水利与环境学院</v>
          </cell>
          <cell r="H172" t="str">
            <v>水利工程</v>
          </cell>
          <cell r="I172" t="str">
            <v>李培月</v>
          </cell>
          <cell r="J172" t="str">
            <v>共青团员</v>
          </cell>
          <cell r="K172" t="str">
            <v>140117</v>
          </cell>
          <cell r="L172" t="str">
            <v>非定向</v>
          </cell>
          <cell r="M172" t="str">
            <v>非专项计划</v>
          </cell>
          <cell r="N172" t="str">
            <v>汉族</v>
          </cell>
          <cell r="O172" t="str">
            <v>南校区</v>
          </cell>
          <cell r="P172" t="str">
            <v>13209966463</v>
          </cell>
        </row>
        <row r="172">
          <cell r="R172" t="str">
            <v>申请考核</v>
          </cell>
          <cell r="S172" t="str">
            <v>甘肃省张掖市高台县</v>
          </cell>
          <cell r="T172" t="str">
            <v>应届硕士毕业生</v>
          </cell>
        </row>
        <row r="172">
          <cell r="V172" t="str">
            <v>新疆维吾尔自治区其它其它</v>
          </cell>
          <cell r="W172" t="str">
            <v>20200601</v>
          </cell>
          <cell r="X172" t="str">
            <v>水文与水资源工程</v>
          </cell>
          <cell r="Y172" t="str">
            <v/>
          </cell>
          <cell r="Z172" t="str">
            <v>水利工程</v>
          </cell>
          <cell r="AA172" t="str">
            <v>新疆农业大学</v>
          </cell>
          <cell r="AB172" t="str">
            <v>新疆农业大学</v>
          </cell>
        </row>
        <row r="173">
          <cell r="A173" t="str">
            <v>2021311099</v>
          </cell>
          <cell r="B173" t="str">
            <v>2021</v>
          </cell>
          <cell r="C173" t="str">
            <v>郭亮</v>
          </cell>
          <cell r="D173" t="str">
            <v>男</v>
          </cell>
          <cell r="E173" t="str">
            <v>612325199204100012</v>
          </cell>
          <cell r="F173" t="str">
            <v>非全日制硕士</v>
          </cell>
          <cell r="G173" t="str">
            <v>人文学院</v>
          </cell>
          <cell r="H173" t="str">
            <v>公共管理</v>
          </cell>
          <cell r="I173" t="str">
            <v>陈怀平</v>
          </cell>
          <cell r="J173" t="str">
            <v>群众</v>
          </cell>
          <cell r="K173" t="str">
            <v>007089</v>
          </cell>
          <cell r="L173" t="str">
            <v>定向</v>
          </cell>
          <cell r="M173" t="str">
            <v>无专项计划</v>
          </cell>
          <cell r="N173" t="str">
            <v>汉族</v>
          </cell>
          <cell r="O173" t="str">
            <v>南校区</v>
          </cell>
          <cell r="P173" t="str">
            <v>18740747112</v>
          </cell>
          <cell r="Q173" t="str">
            <v>0</v>
          </cell>
          <cell r="R173" t="str">
            <v>全国统考</v>
          </cell>
          <cell r="S173" t="str">
            <v>陕西省</v>
          </cell>
          <cell r="T173" t="str">
            <v>其他在职人员(硕士)</v>
          </cell>
          <cell r="U173" t="str">
            <v>商洛市地质环境监测中心站</v>
          </cell>
          <cell r="V173" t="str">
            <v>陕西省其它其它</v>
          </cell>
          <cell r="W173" t="str">
            <v>20140710</v>
          </cell>
        </row>
        <row r="173">
          <cell r="Y173" t="str">
            <v/>
          </cell>
        </row>
        <row r="173">
          <cell r="AA173" t="str">
            <v>长安大学</v>
          </cell>
        </row>
        <row r="174">
          <cell r="A174" t="str">
            <v>2023021004</v>
          </cell>
          <cell r="B174" t="str">
            <v>2023</v>
          </cell>
          <cell r="C174" t="str">
            <v>李铉聪</v>
          </cell>
          <cell r="D174" t="str">
            <v>男</v>
          </cell>
          <cell r="E174" t="str">
            <v>610104199909092134</v>
          </cell>
          <cell r="F174" t="str">
            <v>博士生</v>
          </cell>
          <cell r="G174" t="str">
            <v>公路学院</v>
          </cell>
          <cell r="H174" t="str">
            <v>岩土工程</v>
          </cell>
          <cell r="I174" t="str">
            <v>翁效林</v>
          </cell>
          <cell r="J174" t="str">
            <v>共青团员</v>
          </cell>
          <cell r="K174" t="str">
            <v>007348</v>
          </cell>
          <cell r="L174" t="str">
            <v>非定向</v>
          </cell>
          <cell r="M174" t="str">
            <v>非专项计划</v>
          </cell>
          <cell r="N174" t="str">
            <v>汉族</v>
          </cell>
          <cell r="O174" t="str">
            <v>南校区</v>
          </cell>
          <cell r="P174" t="str">
            <v>18966801630</v>
          </cell>
        </row>
        <row r="174">
          <cell r="R174" t="str">
            <v>硕博连读</v>
          </cell>
          <cell r="S174" t="str">
            <v>山东省德州市禹城市</v>
          </cell>
          <cell r="T174" t="str">
            <v>在学硕士(指提前攻博和硕博连读考生）</v>
          </cell>
        </row>
        <row r="174">
          <cell r="V174" t="str">
            <v>陕西省其它其它</v>
          </cell>
          <cell r="W174" t="str">
            <v>20220601</v>
          </cell>
          <cell r="X174" t="str">
            <v>土木工程</v>
          </cell>
          <cell r="Y174" t="str">
            <v/>
          </cell>
          <cell r="Z174" t="str">
            <v>土木工程</v>
          </cell>
          <cell r="AA174" t="str">
            <v>山东大学</v>
          </cell>
          <cell r="AB174" t="str">
            <v>长安大学</v>
          </cell>
        </row>
        <row r="175">
          <cell r="A175" t="str">
            <v>2021334004</v>
          </cell>
          <cell r="B175" t="str">
            <v>2021</v>
          </cell>
          <cell r="C175" t="str">
            <v>常泽桐</v>
          </cell>
          <cell r="D175" t="str">
            <v>男</v>
          </cell>
          <cell r="E175" t="str">
            <v>610113199108160412</v>
          </cell>
          <cell r="F175" t="str">
            <v>非全日制硕士</v>
          </cell>
          <cell r="G175" t="str">
            <v>运输工程学院</v>
          </cell>
          <cell r="H175" t="str">
            <v>交通运输</v>
          </cell>
          <cell r="I175" t="str">
            <v>王建伟</v>
          </cell>
          <cell r="J175" t="str">
            <v>共青团员</v>
          </cell>
          <cell r="K175" t="str">
            <v>004094</v>
          </cell>
          <cell r="L175" t="str">
            <v>定向</v>
          </cell>
          <cell r="M175" t="str">
            <v>无专项计划</v>
          </cell>
          <cell r="N175" t="str">
            <v>汉族</v>
          </cell>
          <cell r="O175" t="str">
            <v>南校区</v>
          </cell>
          <cell r="P175" t="str">
            <v>18220866972</v>
          </cell>
          <cell r="Q175" t="str">
            <v>0</v>
          </cell>
          <cell r="R175" t="str">
            <v>单独考试</v>
          </cell>
          <cell r="S175" t="str">
            <v>陕西省</v>
          </cell>
          <cell r="T175" t="str">
            <v>其他在职人员(硕士)</v>
          </cell>
          <cell r="U175" t="str">
            <v>陕钢集团韩城钢铁有限责任公司</v>
          </cell>
          <cell r="V175" t="str">
            <v>陕西省其它其它</v>
          </cell>
          <cell r="W175" t="str">
            <v>20170628</v>
          </cell>
        </row>
        <row r="175">
          <cell r="Y175" t="str">
            <v/>
          </cell>
        </row>
        <row r="175">
          <cell r="AA175" t="str">
            <v>天津科技大学</v>
          </cell>
        </row>
        <row r="176">
          <cell r="A176" t="str">
            <v>2021235016</v>
          </cell>
          <cell r="B176" t="str">
            <v>2021</v>
          </cell>
          <cell r="C176" t="str">
            <v>孙彩婷</v>
          </cell>
          <cell r="D176" t="str">
            <v>女</v>
          </cell>
          <cell r="E176" t="str">
            <v>120111199710100026</v>
          </cell>
          <cell r="F176" t="str">
            <v>全日制硕士</v>
          </cell>
          <cell r="G176" t="str">
            <v>土地工程学院</v>
          </cell>
          <cell r="H176" t="str">
            <v>农业工程与信息技术</v>
          </cell>
          <cell r="I176" t="str">
            <v>李芹芳</v>
          </cell>
          <cell r="J176" t="str">
            <v>共青团员</v>
          </cell>
          <cell r="K176" t="str">
            <v>004585</v>
          </cell>
          <cell r="L176" t="str">
            <v>非定向</v>
          </cell>
          <cell r="M176" t="str">
            <v>无专项计划</v>
          </cell>
          <cell r="N176" t="str">
            <v>汉族</v>
          </cell>
          <cell r="O176" t="str">
            <v>南校区</v>
          </cell>
          <cell r="P176" t="str">
            <v>18526295977</v>
          </cell>
          <cell r="Q176" t="str">
            <v>0</v>
          </cell>
          <cell r="R176" t="str">
            <v>全国统考</v>
          </cell>
          <cell r="S176" t="str">
            <v>天津市</v>
          </cell>
          <cell r="T176" t="str">
            <v>其他人员</v>
          </cell>
        </row>
        <row r="176">
          <cell r="V176" t="str">
            <v>天津市其它其它</v>
          </cell>
          <cell r="W176" t="str">
            <v>20200607</v>
          </cell>
        </row>
        <row r="176">
          <cell r="Y176" t="str">
            <v/>
          </cell>
        </row>
        <row r="176">
          <cell r="AA176" t="str">
            <v>天津城建大学</v>
          </cell>
        </row>
        <row r="177">
          <cell r="A177" t="str">
            <v>2021311022</v>
          </cell>
          <cell r="B177" t="str">
            <v>2021</v>
          </cell>
          <cell r="C177" t="str">
            <v>文继</v>
          </cell>
          <cell r="D177" t="str">
            <v>男</v>
          </cell>
          <cell r="E177" t="str">
            <v>622628199708145473</v>
          </cell>
          <cell r="F177" t="str">
            <v>非全日制硕士</v>
          </cell>
          <cell r="G177" t="str">
            <v>人文学院</v>
          </cell>
          <cell r="H177" t="str">
            <v>公共管理</v>
          </cell>
          <cell r="I177" t="str">
            <v>李妮</v>
          </cell>
          <cell r="J177" t="str">
            <v>群众</v>
          </cell>
          <cell r="K177" t="str">
            <v>006885</v>
          </cell>
          <cell r="L177" t="str">
            <v>定向</v>
          </cell>
          <cell r="M177" t="str">
            <v>无专项计划</v>
          </cell>
          <cell r="N177" t="str">
            <v>汉族</v>
          </cell>
          <cell r="O177" t="str">
            <v>南校区</v>
          </cell>
          <cell r="P177" t="str">
            <v>18894577460</v>
          </cell>
          <cell r="Q177" t="str">
            <v>0</v>
          </cell>
          <cell r="R177" t="str">
            <v>全国统考</v>
          </cell>
          <cell r="S177" t="str">
            <v>甘肃省</v>
          </cell>
          <cell r="T177" t="str">
            <v>其他在职人员(硕士)</v>
          </cell>
          <cell r="U177" t="str">
            <v>天水市公路管理局</v>
          </cell>
          <cell r="V177" t="str">
            <v>甘肃省其它其它</v>
          </cell>
          <cell r="W177" t="str">
            <v>20180620</v>
          </cell>
        </row>
        <row r="177">
          <cell r="Y177" t="str">
            <v/>
          </cell>
        </row>
        <row r="177">
          <cell r="AA177" t="str">
            <v>兰州理工大学</v>
          </cell>
        </row>
        <row r="178">
          <cell r="A178" t="str">
            <v>2023029009</v>
          </cell>
          <cell r="B178" t="str">
            <v>2023</v>
          </cell>
          <cell r="C178" t="str">
            <v>张钰彬</v>
          </cell>
          <cell r="D178" t="str">
            <v>男</v>
          </cell>
          <cell r="E178" t="str">
            <v>410223199812233516</v>
          </cell>
          <cell r="F178" t="str">
            <v>博士生</v>
          </cell>
          <cell r="G178" t="str">
            <v>水利与环境学院</v>
          </cell>
          <cell r="H178" t="str">
            <v>水利工程</v>
          </cell>
          <cell r="I178" t="str">
            <v>罗平平</v>
          </cell>
          <cell r="J178" t="str">
            <v>共青团员</v>
          </cell>
          <cell r="K178" t="str">
            <v>160141</v>
          </cell>
          <cell r="L178" t="str">
            <v>非定向</v>
          </cell>
          <cell r="M178" t="str">
            <v>非专项计划</v>
          </cell>
          <cell r="N178" t="str">
            <v>汉族</v>
          </cell>
          <cell r="O178" t="str">
            <v>南校区</v>
          </cell>
          <cell r="P178" t="str">
            <v>18231041545</v>
          </cell>
        </row>
        <row r="178">
          <cell r="R178" t="str">
            <v>申请考核</v>
          </cell>
          <cell r="S178" t="str">
            <v>河南省开封市尉氏县</v>
          </cell>
          <cell r="T178" t="str">
            <v>应届硕士毕业生</v>
          </cell>
        </row>
        <row r="178">
          <cell r="V178" t="str">
            <v>河南省其它其它</v>
          </cell>
          <cell r="W178" t="str">
            <v>20200601</v>
          </cell>
          <cell r="X178" t="str">
            <v>水文与水资源工程</v>
          </cell>
          <cell r="Y178" t="str">
            <v/>
          </cell>
          <cell r="Z178" t="str">
            <v>水利工程</v>
          </cell>
          <cell r="AA178" t="str">
            <v>河南城建学院</v>
          </cell>
          <cell r="AB178" t="str">
            <v>河北工程大学</v>
          </cell>
        </row>
        <row r="179">
          <cell r="A179" t="str">
            <v>2023029011</v>
          </cell>
          <cell r="B179" t="str">
            <v>2023</v>
          </cell>
          <cell r="C179" t="str">
            <v>张晋霞</v>
          </cell>
          <cell r="D179" t="str">
            <v>女</v>
          </cell>
          <cell r="E179" t="str">
            <v>142326199602074845</v>
          </cell>
          <cell r="F179" t="str">
            <v>博士生</v>
          </cell>
          <cell r="G179" t="str">
            <v>水利与环境学院</v>
          </cell>
          <cell r="H179" t="str">
            <v>水利工程</v>
          </cell>
          <cell r="I179" t="str">
            <v>刘招</v>
          </cell>
          <cell r="J179" t="str">
            <v>共青团员</v>
          </cell>
          <cell r="K179" t="str">
            <v>007252</v>
          </cell>
          <cell r="L179" t="str">
            <v>非定向</v>
          </cell>
          <cell r="M179" t="str">
            <v>非专项计划</v>
          </cell>
          <cell r="N179" t="str">
            <v>汉族</v>
          </cell>
          <cell r="O179" t="str">
            <v>南校区</v>
          </cell>
          <cell r="P179" t="str">
            <v>18234052368</v>
          </cell>
        </row>
        <row r="179">
          <cell r="R179" t="str">
            <v>公开招考</v>
          </cell>
          <cell r="S179" t="str">
            <v>河北省石家庄市井陉矿区</v>
          </cell>
          <cell r="T179" t="str">
            <v>未就业人员</v>
          </cell>
        </row>
        <row r="179">
          <cell r="V179" t="str">
            <v>山西省其它其它</v>
          </cell>
          <cell r="W179" t="str">
            <v>20180701</v>
          </cell>
          <cell r="X179" t="str">
            <v>地理科学</v>
          </cell>
          <cell r="Y179" t="str">
            <v/>
          </cell>
          <cell r="Z179" t="str">
            <v>地理学</v>
          </cell>
          <cell r="AA179" t="str">
            <v>太原师范学院</v>
          </cell>
          <cell r="AB179" t="str">
            <v>新疆大学</v>
          </cell>
        </row>
        <row r="180">
          <cell r="A180" t="str">
            <v>2023029012</v>
          </cell>
          <cell r="B180" t="str">
            <v>2023</v>
          </cell>
          <cell r="C180" t="str">
            <v>李宗泽</v>
          </cell>
          <cell r="D180" t="str">
            <v>男</v>
          </cell>
          <cell r="E180" t="str">
            <v>130403199803020613</v>
          </cell>
          <cell r="F180" t="str">
            <v>博士生</v>
          </cell>
          <cell r="G180" t="str">
            <v>水利与环境学院</v>
          </cell>
          <cell r="H180" t="str">
            <v>水利工程</v>
          </cell>
          <cell r="I180" t="str">
            <v>程东会</v>
          </cell>
          <cell r="J180" t="str">
            <v>中共党员</v>
          </cell>
          <cell r="K180" t="str">
            <v>007083</v>
          </cell>
          <cell r="L180" t="str">
            <v>非定向</v>
          </cell>
          <cell r="M180" t="str">
            <v>非专项计划</v>
          </cell>
          <cell r="N180" t="str">
            <v>汉族</v>
          </cell>
          <cell r="O180" t="str">
            <v>南校区</v>
          </cell>
          <cell r="P180" t="str">
            <v>17713099360</v>
          </cell>
        </row>
        <row r="180">
          <cell r="R180" t="str">
            <v>公开招考</v>
          </cell>
          <cell r="S180" t="str">
            <v>河北省邯郸市丛台区</v>
          </cell>
          <cell r="T180" t="str">
            <v>应届硕士毕业生</v>
          </cell>
        </row>
        <row r="180">
          <cell r="V180" t="str">
            <v>河北省其它其它</v>
          </cell>
          <cell r="W180" t="str">
            <v>20200701</v>
          </cell>
          <cell r="X180" t="str">
            <v>测绘工程</v>
          </cell>
          <cell r="Y180" t="str">
            <v/>
          </cell>
          <cell r="Z180" t="str">
            <v>地质工程</v>
          </cell>
          <cell r="AA180" t="str">
            <v>西安科技大学</v>
          </cell>
          <cell r="AB180" t="str">
            <v>西安科技大学</v>
          </cell>
        </row>
        <row r="181">
          <cell r="A181" t="str">
            <v>2023029013</v>
          </cell>
          <cell r="B181" t="str">
            <v>2023</v>
          </cell>
          <cell r="C181" t="str">
            <v>刘尚东</v>
          </cell>
          <cell r="D181" t="str">
            <v>男</v>
          </cell>
          <cell r="E181" t="str">
            <v>622101199709180732</v>
          </cell>
          <cell r="F181" t="str">
            <v>博士生</v>
          </cell>
          <cell r="G181" t="str">
            <v>水利与环境学院</v>
          </cell>
          <cell r="H181" t="str">
            <v>水利工程</v>
          </cell>
          <cell r="I181" t="str">
            <v>张洪波</v>
          </cell>
          <cell r="J181" t="str">
            <v>共青团员</v>
          </cell>
          <cell r="K181" t="str">
            <v>007360</v>
          </cell>
          <cell r="L181" t="str">
            <v>非定向</v>
          </cell>
          <cell r="M181" t="str">
            <v>非专项计划</v>
          </cell>
          <cell r="N181" t="str">
            <v>汉族</v>
          </cell>
          <cell r="O181" t="str">
            <v>南校区</v>
          </cell>
          <cell r="P181" t="str">
            <v>17502971415</v>
          </cell>
        </row>
        <row r="181">
          <cell r="R181" t="str">
            <v>公开招考</v>
          </cell>
          <cell r="S181" t="str">
            <v>甘肃省酒泉市肃州区</v>
          </cell>
          <cell r="T181" t="str">
            <v>其他在职人员（博士）</v>
          </cell>
        </row>
        <row r="181">
          <cell r="V181" t="str">
            <v>甘肃省其它其它</v>
          </cell>
          <cell r="W181" t="str">
            <v>20190601</v>
          </cell>
          <cell r="X181" t="str">
            <v>港口航道与海岸工程</v>
          </cell>
          <cell r="Y181" t="str">
            <v/>
          </cell>
          <cell r="Z181" t="str">
            <v>水利工程</v>
          </cell>
          <cell r="AA181" t="str">
            <v>厦门理工学院</v>
          </cell>
          <cell r="AB181" t="str">
            <v>长安大学</v>
          </cell>
        </row>
        <row r="182">
          <cell r="A182" t="str">
            <v>2023022014</v>
          </cell>
          <cell r="B182" t="str">
            <v>2023</v>
          </cell>
          <cell r="C182" t="str">
            <v>周旭</v>
          </cell>
          <cell r="D182" t="str">
            <v>男</v>
          </cell>
          <cell r="E182" t="str">
            <v>511222198102287732</v>
          </cell>
          <cell r="F182" t="str">
            <v>博士生</v>
          </cell>
          <cell r="G182" t="str">
            <v>汽车学院</v>
          </cell>
          <cell r="H182" t="str">
            <v>载运工具运用工程</v>
          </cell>
          <cell r="I182" t="str">
            <v>陈涛</v>
          </cell>
          <cell r="J182" t="str">
            <v>中共党员</v>
          </cell>
          <cell r="K182" t="str">
            <v>006067</v>
          </cell>
          <cell r="L182" t="str">
            <v>定向</v>
          </cell>
          <cell r="M182" t="str">
            <v>非专项计划</v>
          </cell>
          <cell r="N182" t="str">
            <v>汉族</v>
          </cell>
          <cell r="O182" t="str">
            <v>北校区</v>
          </cell>
          <cell r="P182" t="str">
            <v>18227636732</v>
          </cell>
        </row>
        <row r="182">
          <cell r="R182" t="str">
            <v>公开招考</v>
          </cell>
          <cell r="S182" t="str">
            <v>重庆市县忠县</v>
          </cell>
          <cell r="T182" t="str">
            <v>高等教育教师（博士）</v>
          </cell>
          <cell r="U182" t="str">
            <v>四川交通职业技术学院</v>
          </cell>
          <cell r="V182" t="str">
            <v>重庆市其它其它</v>
          </cell>
          <cell r="W182" t="str">
            <v>20030601</v>
          </cell>
          <cell r="X182" t="str">
            <v>车辆工程</v>
          </cell>
          <cell r="Y182" t="str">
            <v/>
          </cell>
        </row>
        <row r="182">
          <cell r="AA182" t="str">
            <v>长安大学</v>
          </cell>
        </row>
        <row r="183">
          <cell r="A183" t="str">
            <v>2023022501</v>
          </cell>
          <cell r="B183" t="str">
            <v>2023</v>
          </cell>
          <cell r="C183" t="str">
            <v>涂小岳</v>
          </cell>
          <cell r="D183" t="str">
            <v>男</v>
          </cell>
          <cell r="E183" t="str">
            <v>430103196901134017</v>
          </cell>
          <cell r="F183" t="str">
            <v>专业学位博士</v>
          </cell>
          <cell r="G183" t="str">
            <v>汽车学院</v>
          </cell>
          <cell r="H183" t="str">
            <v>交通运输</v>
          </cell>
          <cell r="I183" t="str">
            <v>郭应时</v>
          </cell>
          <cell r="J183" t="str">
            <v>群众</v>
          </cell>
          <cell r="K183" t="str">
            <v>003972</v>
          </cell>
          <cell r="L183" t="str">
            <v>定向</v>
          </cell>
          <cell r="M183" t="str">
            <v>非专项计划</v>
          </cell>
          <cell r="N183" t="str">
            <v>汉族</v>
          </cell>
          <cell r="O183" t="str">
            <v>北校区</v>
          </cell>
          <cell r="P183" t="str">
            <v>13910000318</v>
          </cell>
        </row>
        <row r="183">
          <cell r="R183" t="str">
            <v>申请考核</v>
          </cell>
          <cell r="S183" t="str">
            <v>湖南省长沙市芙蓉区</v>
          </cell>
          <cell r="T183" t="str">
            <v>其他在职人员（博士）</v>
          </cell>
          <cell r="U183" t="str">
            <v>奇瑞控股集团有限公司</v>
          </cell>
          <cell r="V183" t="str">
            <v>湖南省其它其它</v>
          </cell>
          <cell r="W183" t="str">
            <v>19920701</v>
          </cell>
          <cell r="X183" t="str">
            <v>汽车与拖拉机</v>
          </cell>
          <cell r="Y183" t="str">
            <v/>
          </cell>
          <cell r="Z183" t="str">
            <v>汽车运用工程</v>
          </cell>
          <cell r="AA183" t="str">
            <v>长安大学</v>
          </cell>
          <cell r="AB183" t="str">
            <v>长安大学</v>
          </cell>
        </row>
        <row r="184">
          <cell r="A184" t="str">
            <v>2023022502</v>
          </cell>
          <cell r="B184" t="str">
            <v>2023</v>
          </cell>
          <cell r="C184" t="str">
            <v>李杰</v>
          </cell>
          <cell r="D184" t="str">
            <v>男</v>
          </cell>
          <cell r="E184" t="str">
            <v>152104198006181917</v>
          </cell>
          <cell r="F184" t="str">
            <v>专业学位博士</v>
          </cell>
          <cell r="G184" t="str">
            <v>汽车学院</v>
          </cell>
          <cell r="H184" t="str">
            <v>交通运输</v>
          </cell>
          <cell r="I184" t="str">
            <v>马建</v>
          </cell>
          <cell r="J184" t="str">
            <v>中共党员</v>
          </cell>
          <cell r="K184" t="str">
            <v>003086</v>
          </cell>
          <cell r="L184" t="str">
            <v>定向</v>
          </cell>
          <cell r="M184" t="str">
            <v>非专项计划</v>
          </cell>
          <cell r="N184" t="str">
            <v>汉族</v>
          </cell>
          <cell r="O184" t="str">
            <v>北校区</v>
          </cell>
          <cell r="P184" t="str">
            <v>18705316701</v>
          </cell>
        </row>
        <row r="184">
          <cell r="R184" t="str">
            <v>申请考核</v>
          </cell>
          <cell r="S184" t="str">
            <v>山东省菏泽市郓城县</v>
          </cell>
          <cell r="T184" t="str">
            <v>其他在职人员（博士）</v>
          </cell>
          <cell r="U184" t="str">
            <v>山东高速信息集团有限公司</v>
          </cell>
          <cell r="V184" t="str">
            <v>山东省其它其它</v>
          </cell>
          <cell r="W184" t="str">
            <v>20040701</v>
          </cell>
          <cell r="X184" t="str">
            <v>交通运输</v>
          </cell>
          <cell r="Y184" t="str">
            <v/>
          </cell>
          <cell r="Z184" t="str">
            <v>载运工具运用工程</v>
          </cell>
          <cell r="AA184" t="str">
            <v>长安大学</v>
          </cell>
          <cell r="AB184" t="str">
            <v>长安大学</v>
          </cell>
        </row>
        <row r="185">
          <cell r="A185" t="str">
            <v>2023022503</v>
          </cell>
          <cell r="B185" t="str">
            <v>2023</v>
          </cell>
          <cell r="C185" t="str">
            <v>赵艳文</v>
          </cell>
          <cell r="D185" t="str">
            <v>男</v>
          </cell>
          <cell r="E185" t="str">
            <v>15042619790218177X</v>
          </cell>
          <cell r="F185" t="str">
            <v>专业学位博士</v>
          </cell>
          <cell r="G185" t="str">
            <v>汽车学院</v>
          </cell>
          <cell r="H185" t="str">
            <v>交通运输</v>
          </cell>
          <cell r="I185" t="str">
            <v>马建</v>
          </cell>
          <cell r="J185" t="str">
            <v>中共党员</v>
          </cell>
          <cell r="K185" t="str">
            <v>003086</v>
          </cell>
          <cell r="L185" t="str">
            <v>定向</v>
          </cell>
          <cell r="M185" t="str">
            <v>非专项计划</v>
          </cell>
          <cell r="N185" t="str">
            <v>汉族</v>
          </cell>
          <cell r="O185" t="str">
            <v>北校区</v>
          </cell>
          <cell r="P185" t="str">
            <v>13468827489</v>
          </cell>
        </row>
        <row r="185">
          <cell r="R185" t="str">
            <v>申请考核</v>
          </cell>
          <cell r="S185" t="str">
            <v>内蒙古自治区赤峰市翁牛特旗</v>
          </cell>
          <cell r="T185" t="str">
            <v>科学研究人员（博士）</v>
          </cell>
          <cell r="U185" t="str">
            <v>陕西法士特汽车传动集团有限责任公司</v>
          </cell>
          <cell r="V185" t="str">
            <v>内蒙古自治区其它其它</v>
          </cell>
          <cell r="W185" t="str">
            <v>20050601</v>
          </cell>
          <cell r="X185" t="str">
            <v>机械设计制造及其自动化</v>
          </cell>
          <cell r="Y185" t="str">
            <v/>
          </cell>
          <cell r="Z185" t="str">
            <v>机械设计及理论</v>
          </cell>
          <cell r="AA185" t="str">
            <v>山东交通学院</v>
          </cell>
          <cell r="AB185" t="str">
            <v>长安大学</v>
          </cell>
        </row>
        <row r="186">
          <cell r="A186" t="str">
            <v>2021311100</v>
          </cell>
          <cell r="B186" t="str">
            <v>2021</v>
          </cell>
          <cell r="C186" t="str">
            <v>周睿</v>
          </cell>
          <cell r="D186" t="str">
            <v>女</v>
          </cell>
          <cell r="E186" t="str">
            <v>610202199501161629</v>
          </cell>
          <cell r="F186" t="str">
            <v>非全日制硕士</v>
          </cell>
          <cell r="G186" t="str">
            <v>人文学院</v>
          </cell>
          <cell r="H186" t="str">
            <v>公共管理</v>
          </cell>
          <cell r="I186" t="str">
            <v>赵晓妮</v>
          </cell>
          <cell r="J186" t="str">
            <v>共青团员</v>
          </cell>
          <cell r="K186" t="str">
            <v>007176</v>
          </cell>
          <cell r="L186" t="str">
            <v>定向</v>
          </cell>
          <cell r="M186" t="str">
            <v>无专项计划</v>
          </cell>
          <cell r="N186" t="str">
            <v>汉族</v>
          </cell>
          <cell r="O186" t="str">
            <v>南校区</v>
          </cell>
          <cell r="P186" t="str">
            <v>17782587910</v>
          </cell>
          <cell r="Q186" t="str">
            <v>0</v>
          </cell>
          <cell r="R186" t="str">
            <v>全国统考</v>
          </cell>
          <cell r="S186" t="str">
            <v>陕西省</v>
          </cell>
          <cell r="T186" t="str">
            <v>其他在职人员(硕士)</v>
          </cell>
          <cell r="U186" t="str">
            <v>中共铜川市王益区委机构编制委员会办公室</v>
          </cell>
          <cell r="V186" t="str">
            <v>陕西省其它其它</v>
          </cell>
          <cell r="W186" t="str">
            <v>20160701</v>
          </cell>
        </row>
        <row r="186">
          <cell r="Y186" t="str">
            <v/>
          </cell>
        </row>
        <row r="186">
          <cell r="AA186" t="str">
            <v>陕西科技大学</v>
          </cell>
        </row>
        <row r="187">
          <cell r="A187" t="str">
            <v>2021311104</v>
          </cell>
          <cell r="B187" t="str">
            <v>2021</v>
          </cell>
          <cell r="C187" t="str">
            <v>郝玲</v>
          </cell>
          <cell r="D187" t="str">
            <v>女</v>
          </cell>
          <cell r="E187" t="str">
            <v>612725199601050022</v>
          </cell>
          <cell r="F187" t="str">
            <v>非全日制硕士</v>
          </cell>
          <cell r="G187" t="str">
            <v>人文学院</v>
          </cell>
          <cell r="H187" t="str">
            <v>公共管理</v>
          </cell>
          <cell r="I187" t="str">
            <v>张骞文</v>
          </cell>
          <cell r="J187" t="str">
            <v>中共党员</v>
          </cell>
          <cell r="K187" t="str">
            <v>005916</v>
          </cell>
          <cell r="L187" t="str">
            <v>定向</v>
          </cell>
          <cell r="M187" t="str">
            <v>无专项计划</v>
          </cell>
          <cell r="N187" t="str">
            <v>汉族</v>
          </cell>
          <cell r="O187" t="str">
            <v>南校区</v>
          </cell>
          <cell r="P187" t="str">
            <v>18709281941</v>
          </cell>
          <cell r="Q187" t="str">
            <v>18709281941</v>
          </cell>
          <cell r="R187" t="str">
            <v>全国统考</v>
          </cell>
          <cell r="S187" t="str">
            <v>陕西省</v>
          </cell>
          <cell r="T187" t="str">
            <v>其他在职人员(硕士)</v>
          </cell>
          <cell r="U187" t="str">
            <v>中共清涧县委组织部</v>
          </cell>
          <cell r="V187" t="str">
            <v>陕西省其它其它</v>
          </cell>
          <cell r="W187" t="str">
            <v>20180620</v>
          </cell>
        </row>
        <row r="187">
          <cell r="Y187" t="str">
            <v/>
          </cell>
        </row>
        <row r="187">
          <cell r="AA187" t="str">
            <v>长安大学</v>
          </cell>
        </row>
        <row r="188">
          <cell r="A188" t="str">
            <v>2021311043</v>
          </cell>
          <cell r="B188" t="str">
            <v>2021</v>
          </cell>
          <cell r="C188" t="str">
            <v>康娜</v>
          </cell>
          <cell r="D188" t="str">
            <v>女</v>
          </cell>
          <cell r="E188" t="str">
            <v>321282198812105260</v>
          </cell>
          <cell r="F188" t="str">
            <v>非全日制硕士</v>
          </cell>
          <cell r="G188" t="str">
            <v>人文学院</v>
          </cell>
          <cell r="H188" t="str">
            <v>公共管理</v>
          </cell>
          <cell r="I188" t="str">
            <v>李钰婷</v>
          </cell>
          <cell r="J188" t="str">
            <v>中共党员</v>
          </cell>
          <cell r="K188" t="str">
            <v>190047</v>
          </cell>
          <cell r="L188" t="str">
            <v>定向</v>
          </cell>
          <cell r="M188" t="str">
            <v>无专项计划</v>
          </cell>
          <cell r="N188" t="str">
            <v>汉族</v>
          </cell>
          <cell r="O188" t="str">
            <v>南校区</v>
          </cell>
          <cell r="P188" t="str">
            <v>18914688620</v>
          </cell>
          <cell r="Q188" t="str">
            <v>0</v>
          </cell>
          <cell r="R188" t="str">
            <v>全国统考</v>
          </cell>
          <cell r="S188" t="str">
            <v>江苏省</v>
          </cell>
          <cell r="T188" t="str">
            <v>其他在职人员(硕士)</v>
          </cell>
          <cell r="U188" t="str">
            <v>滨海县行政审批局</v>
          </cell>
          <cell r="V188" t="str">
            <v>江苏省其它其它</v>
          </cell>
          <cell r="W188" t="str">
            <v>20100628</v>
          </cell>
        </row>
        <row r="188">
          <cell r="Y188" t="str">
            <v/>
          </cell>
        </row>
        <row r="188">
          <cell r="AA188" t="str">
            <v>盐城工学院</v>
          </cell>
        </row>
        <row r="189">
          <cell r="A189" t="str">
            <v>2021311095</v>
          </cell>
          <cell r="B189" t="str">
            <v>2021</v>
          </cell>
          <cell r="C189" t="str">
            <v>韦梦瑶</v>
          </cell>
          <cell r="D189" t="str">
            <v>女</v>
          </cell>
          <cell r="E189" t="str">
            <v>320981199309090466</v>
          </cell>
          <cell r="F189" t="str">
            <v>非全日制硕士</v>
          </cell>
          <cell r="G189" t="str">
            <v>人文学院</v>
          </cell>
          <cell r="H189" t="str">
            <v>公共管理</v>
          </cell>
          <cell r="I189" t="str">
            <v>王慰</v>
          </cell>
          <cell r="J189" t="str">
            <v>中共党员</v>
          </cell>
          <cell r="K189" t="str">
            <v>004958</v>
          </cell>
          <cell r="L189" t="str">
            <v>定向</v>
          </cell>
          <cell r="M189" t="str">
            <v>无专项计划</v>
          </cell>
          <cell r="N189" t="str">
            <v>汉族</v>
          </cell>
          <cell r="O189" t="str">
            <v>南校区</v>
          </cell>
          <cell r="P189" t="str">
            <v>15895177856</v>
          </cell>
          <cell r="Q189" t="str">
            <v>0</v>
          </cell>
          <cell r="R189" t="str">
            <v>全国统考</v>
          </cell>
          <cell r="S189" t="str">
            <v>江苏省</v>
          </cell>
          <cell r="T189" t="str">
            <v>其他在职人员(硕士)</v>
          </cell>
          <cell r="U189" t="str">
            <v>中共盐城市亭湖区纪律检查委员会</v>
          </cell>
          <cell r="V189" t="str">
            <v>江苏省其它其它</v>
          </cell>
          <cell r="W189" t="str">
            <v>20170629</v>
          </cell>
        </row>
        <row r="189">
          <cell r="Y189" t="str">
            <v/>
          </cell>
        </row>
        <row r="189">
          <cell r="AA189" t="str">
            <v>金陵科技学院</v>
          </cell>
        </row>
        <row r="190">
          <cell r="A190" t="str">
            <v>2021311102</v>
          </cell>
          <cell r="B190" t="str">
            <v>2021</v>
          </cell>
          <cell r="C190" t="str">
            <v>喻颖童</v>
          </cell>
          <cell r="D190" t="str">
            <v>女</v>
          </cell>
          <cell r="E190" t="str">
            <v>610526199111110022</v>
          </cell>
          <cell r="F190" t="str">
            <v>非全日制硕士</v>
          </cell>
          <cell r="G190" t="str">
            <v>人文学院</v>
          </cell>
          <cell r="H190" t="str">
            <v>公共管理</v>
          </cell>
          <cell r="I190" t="str">
            <v>李妮</v>
          </cell>
          <cell r="J190" t="str">
            <v>中共党员</v>
          </cell>
          <cell r="K190" t="str">
            <v>006885</v>
          </cell>
          <cell r="L190" t="str">
            <v>定向</v>
          </cell>
          <cell r="M190" t="str">
            <v>无专项计划</v>
          </cell>
          <cell r="N190" t="str">
            <v>汉族</v>
          </cell>
          <cell r="O190" t="str">
            <v>南校区</v>
          </cell>
          <cell r="P190" t="str">
            <v>15929932848</v>
          </cell>
          <cell r="Q190" t="str">
            <v>0</v>
          </cell>
          <cell r="R190" t="str">
            <v>全国统考</v>
          </cell>
          <cell r="S190" t="str">
            <v>陕西省</v>
          </cell>
          <cell r="T190" t="str">
            <v>其他在职人员(硕士)</v>
          </cell>
          <cell r="U190" t="str">
            <v>莲湖区市场监督管理局</v>
          </cell>
          <cell r="V190" t="str">
            <v>陕西省其它其它</v>
          </cell>
          <cell r="W190" t="str">
            <v>20130701</v>
          </cell>
        </row>
        <row r="190">
          <cell r="Y190" t="str">
            <v/>
          </cell>
        </row>
        <row r="190">
          <cell r="AA190" t="str">
            <v>西北大学</v>
          </cell>
        </row>
        <row r="191">
          <cell r="A191" t="str">
            <v>2023022504</v>
          </cell>
          <cell r="B191" t="str">
            <v>2023</v>
          </cell>
          <cell r="C191" t="str">
            <v>李博</v>
          </cell>
          <cell r="D191" t="str">
            <v>男</v>
          </cell>
          <cell r="E191" t="str">
            <v>410426198401086035</v>
          </cell>
          <cell r="F191" t="str">
            <v>专业学位博士</v>
          </cell>
          <cell r="G191" t="str">
            <v>汽车学院</v>
          </cell>
          <cell r="H191" t="str">
            <v>交通运输</v>
          </cell>
          <cell r="I191" t="str">
            <v>郭应时</v>
          </cell>
          <cell r="J191" t="str">
            <v>中共党员</v>
          </cell>
          <cell r="K191" t="str">
            <v>003972</v>
          </cell>
          <cell r="L191" t="str">
            <v>定向</v>
          </cell>
          <cell r="M191" t="str">
            <v>非专项计划</v>
          </cell>
          <cell r="N191" t="str">
            <v>汉族</v>
          </cell>
          <cell r="O191" t="str">
            <v>北校区</v>
          </cell>
          <cell r="P191" t="str">
            <v>18638115431</v>
          </cell>
        </row>
        <row r="191">
          <cell r="R191" t="str">
            <v>申请考核</v>
          </cell>
          <cell r="S191" t="str">
            <v>河南省许昌市襄城县</v>
          </cell>
          <cell r="T191" t="str">
            <v>其他在职人员（博士）</v>
          </cell>
          <cell r="U191" t="str">
            <v>陕西风润智能制造研究院有限公司</v>
          </cell>
          <cell r="V191" t="str">
            <v>河南省其它其它</v>
          </cell>
          <cell r="W191" t="str">
            <v>20050701</v>
          </cell>
          <cell r="X191" t="str">
            <v>机械设计制造及其自动化</v>
          </cell>
          <cell r="Y191" t="str">
            <v/>
          </cell>
          <cell r="Z191" t="str">
            <v>光学工程</v>
          </cell>
          <cell r="AA191" t="str">
            <v>中国地质大学（北京）</v>
          </cell>
        </row>
        <row r="192">
          <cell r="A192" t="str">
            <v>2023022505</v>
          </cell>
          <cell r="B192" t="str">
            <v>2023</v>
          </cell>
          <cell r="C192" t="str">
            <v>梁丰收</v>
          </cell>
          <cell r="D192" t="str">
            <v>男</v>
          </cell>
          <cell r="E192" t="str">
            <v>610125198602212813</v>
          </cell>
          <cell r="F192" t="str">
            <v>专业学位博士</v>
          </cell>
          <cell r="G192" t="str">
            <v>汽车学院</v>
          </cell>
          <cell r="H192" t="str">
            <v>交通运输</v>
          </cell>
          <cell r="I192" t="str">
            <v>赵轩</v>
          </cell>
          <cell r="J192" t="str">
            <v>中共党员</v>
          </cell>
          <cell r="K192" t="str">
            <v>100056</v>
          </cell>
          <cell r="L192" t="str">
            <v>定向</v>
          </cell>
          <cell r="M192" t="str">
            <v>非专项计划</v>
          </cell>
          <cell r="N192" t="str">
            <v>汉族</v>
          </cell>
          <cell r="O192" t="str">
            <v>北校区</v>
          </cell>
          <cell r="P192" t="str">
            <v>13632994175</v>
          </cell>
        </row>
        <row r="192">
          <cell r="R192" t="str">
            <v>申请考核</v>
          </cell>
          <cell r="S192" t="str">
            <v>陕西省 西安市 鄠邑区</v>
          </cell>
          <cell r="T192" t="str">
            <v>其他在职人员（博士）</v>
          </cell>
          <cell r="U192" t="str">
            <v>比亚迪汽车工业有限公司</v>
          </cell>
          <cell r="V192" t="str">
            <v>陕西省其它其它</v>
          </cell>
          <cell r="W192" t="str">
            <v>20070601</v>
          </cell>
          <cell r="X192" t="str">
            <v>电气工程及其自动化</v>
          </cell>
          <cell r="Y192" t="str">
            <v/>
          </cell>
          <cell r="Z192" t="str">
            <v>电力电子与电力传动</v>
          </cell>
          <cell r="AA192" t="str">
            <v>西南交通大学</v>
          </cell>
          <cell r="AB192" t="str">
            <v>西南交通大学</v>
          </cell>
        </row>
        <row r="193">
          <cell r="A193" t="str">
            <v>2023025001</v>
          </cell>
          <cell r="B193" t="str">
            <v>2023</v>
          </cell>
          <cell r="C193" t="str">
            <v>夏宝洲</v>
          </cell>
          <cell r="D193" t="str">
            <v>男</v>
          </cell>
          <cell r="E193" t="str">
            <v>61072620001118651X</v>
          </cell>
          <cell r="F193" t="str">
            <v>博士生</v>
          </cell>
          <cell r="G193" t="str">
            <v>工程机械学院</v>
          </cell>
          <cell r="H193" t="str">
            <v>机械工程</v>
          </cell>
          <cell r="I193" t="str">
            <v>叶敏</v>
          </cell>
          <cell r="J193" t="str">
            <v>中共党员</v>
          </cell>
          <cell r="K193" t="str">
            <v>007196</v>
          </cell>
          <cell r="L193" t="str">
            <v>非定向</v>
          </cell>
          <cell r="M193" t="str">
            <v>非专项计划</v>
          </cell>
          <cell r="N193" t="str">
            <v>汉族</v>
          </cell>
          <cell r="O193" t="str">
            <v>南校区</v>
          </cell>
          <cell r="P193" t="str">
            <v>18502995998</v>
          </cell>
        </row>
        <row r="193">
          <cell r="R193" t="str">
            <v>硕博连读</v>
          </cell>
          <cell r="S193" t="str">
            <v>陕西省汉中市宁强县</v>
          </cell>
          <cell r="T193" t="str">
            <v>在学硕士(指提前攻博和硕博连读考生）</v>
          </cell>
        </row>
        <row r="193">
          <cell r="V193" t="str">
            <v>陕西省其它其它</v>
          </cell>
          <cell r="W193" t="str">
            <v>20220701</v>
          </cell>
          <cell r="X193" t="str">
            <v>机械设计制造及其自动化</v>
          </cell>
          <cell r="Y193" t="str">
            <v/>
          </cell>
          <cell r="Z193" t="str">
            <v>机械</v>
          </cell>
          <cell r="AA193" t="str">
            <v>安徽工业大学</v>
          </cell>
          <cell r="AB193" t="str">
            <v>长安大学</v>
          </cell>
        </row>
        <row r="194">
          <cell r="A194" t="str">
            <v>2023025002</v>
          </cell>
          <cell r="B194" t="str">
            <v>2023</v>
          </cell>
          <cell r="C194" t="str">
            <v>贺鹏程</v>
          </cell>
          <cell r="D194" t="str">
            <v>男</v>
          </cell>
          <cell r="E194" t="str">
            <v>610323200005014710</v>
          </cell>
          <cell r="F194" t="str">
            <v>博士生</v>
          </cell>
          <cell r="G194" t="str">
            <v>工程机械学院</v>
          </cell>
          <cell r="H194" t="str">
            <v>机械工程</v>
          </cell>
          <cell r="I194" t="str">
            <v>胡永彪</v>
          </cell>
          <cell r="J194" t="str">
            <v>中共党员</v>
          </cell>
          <cell r="K194" t="str">
            <v>003577</v>
          </cell>
          <cell r="L194" t="str">
            <v>非定向</v>
          </cell>
          <cell r="M194" t="str">
            <v>非专项计划</v>
          </cell>
          <cell r="N194" t="str">
            <v>汉族</v>
          </cell>
          <cell r="O194" t="str">
            <v>南校区</v>
          </cell>
          <cell r="P194" t="str">
            <v>17342328436</v>
          </cell>
        </row>
        <row r="194">
          <cell r="R194" t="str">
            <v>硕博连读</v>
          </cell>
          <cell r="S194" t="str">
            <v>陕西省宝鸡市岐山县</v>
          </cell>
          <cell r="T194" t="str">
            <v>在学硕士(指提前攻博和硕博连读考生）</v>
          </cell>
        </row>
        <row r="194">
          <cell r="V194" t="str">
            <v>陕西省其它其它</v>
          </cell>
          <cell r="W194" t="str">
            <v>20220601</v>
          </cell>
          <cell r="X194" t="str">
            <v>机械电子工程</v>
          </cell>
          <cell r="Y194" t="str">
            <v/>
          </cell>
          <cell r="Z194" t="str">
            <v>机械工程</v>
          </cell>
          <cell r="AA194" t="str">
            <v>长安大学</v>
          </cell>
          <cell r="AB194" t="str">
            <v>长安大学</v>
          </cell>
        </row>
        <row r="195">
          <cell r="A195" t="str">
            <v>2023029014</v>
          </cell>
          <cell r="B195" t="str">
            <v>2023</v>
          </cell>
          <cell r="C195" t="str">
            <v>卢奕彤</v>
          </cell>
          <cell r="D195" t="str">
            <v>女</v>
          </cell>
          <cell r="E195" t="str">
            <v>440105199910266327</v>
          </cell>
          <cell r="F195" t="str">
            <v>博士生</v>
          </cell>
          <cell r="G195" t="str">
            <v>水利与环境学院</v>
          </cell>
          <cell r="H195" t="str">
            <v>环境科学与工程</v>
          </cell>
          <cell r="I195" t="str">
            <v>李宇亮</v>
          </cell>
          <cell r="J195" t="str">
            <v>中共党员</v>
          </cell>
          <cell r="K195" t="str">
            <v>100093</v>
          </cell>
          <cell r="L195" t="str">
            <v>非定向</v>
          </cell>
          <cell r="M195" t="str">
            <v>非专项计划</v>
          </cell>
          <cell r="N195" t="str">
            <v>汉族</v>
          </cell>
          <cell r="O195" t="str">
            <v>南校区</v>
          </cell>
          <cell r="P195" t="str">
            <v>18127856126</v>
          </cell>
        </row>
        <row r="195">
          <cell r="R195" t="str">
            <v>硕博连读</v>
          </cell>
          <cell r="S195" t="str">
            <v>广东省广州市南沙区</v>
          </cell>
          <cell r="T195" t="str">
            <v>在学硕士(指提前攻博和硕博连读考生）</v>
          </cell>
        </row>
        <row r="195">
          <cell r="V195" t="str">
            <v>广东省其它其它</v>
          </cell>
          <cell r="W195" t="str">
            <v>20220601</v>
          </cell>
          <cell r="X195" t="str">
            <v>环境工程</v>
          </cell>
          <cell r="Y195" t="str">
            <v/>
          </cell>
          <cell r="Z195" t="str">
            <v>环境科学与工程</v>
          </cell>
          <cell r="AA195" t="str">
            <v>长安大学</v>
          </cell>
          <cell r="AB195" t="str">
            <v>长安大学</v>
          </cell>
        </row>
        <row r="196">
          <cell r="A196" t="str">
            <v>2023029015</v>
          </cell>
          <cell r="B196" t="str">
            <v>2023</v>
          </cell>
          <cell r="C196" t="str">
            <v>孙文静</v>
          </cell>
          <cell r="D196" t="str">
            <v>女</v>
          </cell>
          <cell r="E196" t="str">
            <v>652323200002094320</v>
          </cell>
          <cell r="F196" t="str">
            <v>博士生</v>
          </cell>
          <cell r="G196" t="str">
            <v>水利与环境学院</v>
          </cell>
          <cell r="H196" t="str">
            <v>环境科学与工程</v>
          </cell>
          <cell r="I196" t="str">
            <v>白波</v>
          </cell>
          <cell r="J196" t="str">
            <v>中共党员</v>
          </cell>
          <cell r="K196" t="str">
            <v>006740</v>
          </cell>
          <cell r="L196" t="str">
            <v>非定向</v>
          </cell>
          <cell r="M196" t="str">
            <v>非专项计划</v>
          </cell>
          <cell r="N196" t="str">
            <v>汉族</v>
          </cell>
          <cell r="O196" t="str">
            <v>南校区</v>
          </cell>
          <cell r="P196" t="str">
            <v>18196110959</v>
          </cell>
        </row>
        <row r="196">
          <cell r="R196" t="str">
            <v>硕博连读</v>
          </cell>
          <cell r="S196" t="str">
            <v>新疆维吾尔自治区昌吉回族自治州昌吉市</v>
          </cell>
          <cell r="T196" t="str">
            <v>在学硕士(指提前攻博和硕博连读考生）</v>
          </cell>
        </row>
        <row r="196">
          <cell r="V196" t="str">
            <v>新疆维吾尔自治区其它其它</v>
          </cell>
          <cell r="W196" t="str">
            <v>20220601</v>
          </cell>
          <cell r="X196" t="str">
            <v>化学工程与工艺</v>
          </cell>
          <cell r="Y196" t="str">
            <v/>
          </cell>
          <cell r="Z196" t="str">
            <v>化学工程与技术</v>
          </cell>
          <cell r="AA196" t="str">
            <v>长安大学</v>
          </cell>
          <cell r="AB196" t="str">
            <v>长安大学</v>
          </cell>
        </row>
        <row r="197">
          <cell r="A197" t="str">
            <v>2023029016</v>
          </cell>
          <cell r="B197" t="str">
            <v>2023</v>
          </cell>
          <cell r="C197" t="str">
            <v>徐晓彤</v>
          </cell>
          <cell r="D197" t="str">
            <v>女</v>
          </cell>
          <cell r="E197" t="str">
            <v>440106199812164745</v>
          </cell>
          <cell r="F197" t="str">
            <v>博士生</v>
          </cell>
          <cell r="G197" t="str">
            <v>水利与环境学院</v>
          </cell>
          <cell r="H197" t="str">
            <v>环境科学与工程</v>
          </cell>
          <cell r="I197" t="str">
            <v>关卫省</v>
          </cell>
          <cell r="J197" t="str">
            <v>中共党员</v>
          </cell>
          <cell r="K197" t="str">
            <v>003607</v>
          </cell>
          <cell r="L197" t="str">
            <v>非定向</v>
          </cell>
          <cell r="M197" t="str">
            <v>非专项计划</v>
          </cell>
          <cell r="N197" t="str">
            <v>汉族</v>
          </cell>
          <cell r="O197" t="str">
            <v>南校区</v>
          </cell>
          <cell r="P197" t="str">
            <v>18928868083</v>
          </cell>
        </row>
        <row r="197">
          <cell r="R197" t="str">
            <v>硕博连读</v>
          </cell>
          <cell r="S197" t="str">
            <v>广东省梅州市丰顺县</v>
          </cell>
          <cell r="T197" t="str">
            <v>在学硕士(指提前攻博和硕博连读考生）</v>
          </cell>
        </row>
        <row r="197">
          <cell r="V197" t="str">
            <v>广东省其它其它</v>
          </cell>
          <cell r="W197" t="str">
            <v>20210601</v>
          </cell>
          <cell r="X197" t="str">
            <v>精细化工</v>
          </cell>
          <cell r="Y197" t="str">
            <v/>
          </cell>
        </row>
        <row r="197">
          <cell r="AA197" t="str">
            <v>长安大学</v>
          </cell>
          <cell r="AB197" t="str">
            <v>长安大学</v>
          </cell>
        </row>
        <row r="198">
          <cell r="A198" t="str">
            <v>2023029017</v>
          </cell>
          <cell r="B198" t="str">
            <v>2023</v>
          </cell>
          <cell r="C198" t="str">
            <v>程凯</v>
          </cell>
          <cell r="D198" t="str">
            <v>男</v>
          </cell>
          <cell r="E198" t="str">
            <v>612401199304102175</v>
          </cell>
          <cell r="F198" t="str">
            <v>博士生</v>
          </cell>
          <cell r="G198" t="str">
            <v>水利与环境学院</v>
          </cell>
          <cell r="H198" t="str">
            <v>环境科学与工程</v>
          </cell>
          <cell r="I198" t="str">
            <v>郭冀峰</v>
          </cell>
          <cell r="J198" t="str">
            <v>共青团员</v>
          </cell>
          <cell r="K198" t="str">
            <v>007221</v>
          </cell>
          <cell r="L198" t="str">
            <v>非定向</v>
          </cell>
          <cell r="M198" t="str">
            <v>非专项计划</v>
          </cell>
          <cell r="N198" t="str">
            <v>汉族</v>
          </cell>
          <cell r="O198" t="str">
            <v>南校区</v>
          </cell>
          <cell r="P198" t="str">
            <v>13259846677</v>
          </cell>
        </row>
        <row r="198">
          <cell r="R198" t="str">
            <v>硕博连读</v>
          </cell>
          <cell r="S198" t="str">
            <v>陕西省安康市汉滨区</v>
          </cell>
          <cell r="T198" t="str">
            <v>在学硕士(指提前攻博和硕博连读考生）</v>
          </cell>
        </row>
        <row r="198">
          <cell r="V198" t="str">
            <v>陕西省其它其它</v>
          </cell>
          <cell r="W198" t="str">
            <v>20170701</v>
          </cell>
          <cell r="X198" t="str">
            <v>环境工程</v>
          </cell>
          <cell r="Y198" t="str">
            <v/>
          </cell>
          <cell r="Z198" t="str">
            <v>资源与环境</v>
          </cell>
          <cell r="AA198" t="str">
            <v>洛阳理工学院</v>
          </cell>
          <cell r="AB198" t="str">
            <v>长安大学</v>
          </cell>
        </row>
        <row r="199">
          <cell r="A199" t="str">
            <v>2023029018</v>
          </cell>
          <cell r="B199" t="str">
            <v>2023</v>
          </cell>
          <cell r="C199" t="str">
            <v>何志聪</v>
          </cell>
          <cell r="D199" t="str">
            <v>男</v>
          </cell>
          <cell r="E199" t="str">
            <v>371502200001037819</v>
          </cell>
          <cell r="F199" t="str">
            <v>博士生</v>
          </cell>
          <cell r="G199" t="str">
            <v>水利与环境学院</v>
          </cell>
          <cell r="H199" t="str">
            <v>环境科学与工程</v>
          </cell>
          <cell r="I199" t="str">
            <v>王其召</v>
          </cell>
          <cell r="J199" t="str">
            <v>共青团员</v>
          </cell>
          <cell r="K199" t="str">
            <v>180154</v>
          </cell>
          <cell r="L199" t="str">
            <v>非定向</v>
          </cell>
          <cell r="M199" t="str">
            <v>非专项计划</v>
          </cell>
          <cell r="N199" t="str">
            <v>汉族</v>
          </cell>
          <cell r="O199" t="str">
            <v>南校区</v>
          </cell>
          <cell r="P199" t="str">
            <v>15863588516</v>
          </cell>
        </row>
        <row r="199">
          <cell r="R199" t="str">
            <v>硕博连读</v>
          </cell>
          <cell r="S199" t="str">
            <v>山东省聊城市东昌府区</v>
          </cell>
          <cell r="T199" t="str">
            <v>在学硕士(指提前攻博和硕博连读考生）</v>
          </cell>
        </row>
        <row r="199">
          <cell r="V199" t="str">
            <v>山东省其它其它</v>
          </cell>
          <cell r="W199" t="str">
            <v>20210601</v>
          </cell>
          <cell r="X199" t="str">
            <v>环境科学与工程</v>
          </cell>
          <cell r="Y199" t="str">
            <v/>
          </cell>
          <cell r="Z199" t="str">
            <v>环境科学与工程</v>
          </cell>
          <cell r="AA199" t="str">
            <v>陕西科技大学</v>
          </cell>
          <cell r="AB199" t="str">
            <v>长安大学</v>
          </cell>
        </row>
        <row r="200">
          <cell r="A200" t="str">
            <v>2021311151</v>
          </cell>
          <cell r="B200" t="str">
            <v>2021</v>
          </cell>
          <cell r="C200" t="str">
            <v>胡艾塞</v>
          </cell>
          <cell r="D200" t="str">
            <v>女</v>
          </cell>
          <cell r="E200" t="str">
            <v>330324199211060025</v>
          </cell>
          <cell r="F200" t="str">
            <v>非全日制硕士</v>
          </cell>
          <cell r="G200" t="str">
            <v>人文学院</v>
          </cell>
          <cell r="H200" t="str">
            <v>公共管理</v>
          </cell>
          <cell r="I200" t="str">
            <v>彪晓红</v>
          </cell>
          <cell r="J200" t="str">
            <v>中共预备党员</v>
          </cell>
          <cell r="K200" t="str">
            <v>003845</v>
          </cell>
          <cell r="L200" t="str">
            <v>定向</v>
          </cell>
          <cell r="M200" t="str">
            <v>无专项计划</v>
          </cell>
          <cell r="N200" t="str">
            <v>汉族</v>
          </cell>
          <cell r="O200" t="str">
            <v>南校区</v>
          </cell>
          <cell r="P200" t="str">
            <v>13588938560</v>
          </cell>
          <cell r="Q200" t="str">
            <v>55895532</v>
          </cell>
          <cell r="R200" t="str">
            <v>全国统考</v>
          </cell>
          <cell r="S200" t="str">
            <v>浙江省</v>
          </cell>
          <cell r="T200" t="str">
            <v>其他在职人员(硕士)</v>
          </cell>
          <cell r="U200" t="str">
            <v>中共温州市瓯海区委政法委</v>
          </cell>
          <cell r="V200" t="str">
            <v>浙江省其它其它</v>
          </cell>
          <cell r="W200" t="str">
            <v>20150630</v>
          </cell>
        </row>
        <row r="200">
          <cell r="Y200" t="str">
            <v/>
          </cell>
        </row>
        <row r="200">
          <cell r="AA200" t="str">
            <v>湖州师范学院求真学院</v>
          </cell>
        </row>
        <row r="201">
          <cell r="A201" t="str">
            <v>2021311112</v>
          </cell>
          <cell r="B201" t="str">
            <v>2021</v>
          </cell>
          <cell r="C201" t="str">
            <v>赵洋</v>
          </cell>
          <cell r="D201" t="str">
            <v>男</v>
          </cell>
          <cell r="E201" t="str">
            <v>622821199110270014</v>
          </cell>
          <cell r="F201" t="str">
            <v>非全日制硕士</v>
          </cell>
          <cell r="G201" t="str">
            <v>人文学院</v>
          </cell>
          <cell r="H201" t="str">
            <v>公共管理</v>
          </cell>
          <cell r="I201" t="str">
            <v>周玉琴</v>
          </cell>
          <cell r="J201" t="str">
            <v>中共党员</v>
          </cell>
          <cell r="K201" t="str">
            <v>007318</v>
          </cell>
          <cell r="L201" t="str">
            <v>定向</v>
          </cell>
          <cell r="M201" t="str">
            <v>退役大学生计划</v>
          </cell>
          <cell r="N201" t="str">
            <v>汉族</v>
          </cell>
          <cell r="O201" t="str">
            <v>南校区</v>
          </cell>
          <cell r="P201" t="str">
            <v>17695165641</v>
          </cell>
          <cell r="Q201" t="str">
            <v>029-86919800</v>
          </cell>
          <cell r="R201" t="str">
            <v>全国统考</v>
          </cell>
          <cell r="S201" t="str">
            <v>陕西省</v>
          </cell>
          <cell r="T201" t="str">
            <v>其他在职人员(硕士)</v>
          </cell>
          <cell r="U201" t="str">
            <v>高陵区鹿苑街道办事处</v>
          </cell>
          <cell r="V201" t="str">
            <v>陕西省其它其它</v>
          </cell>
          <cell r="W201" t="str">
            <v>20160616</v>
          </cell>
        </row>
        <row r="201">
          <cell r="Y201" t="str">
            <v/>
          </cell>
        </row>
        <row r="201">
          <cell r="AA201" t="str">
            <v>河北科技师范学院</v>
          </cell>
        </row>
        <row r="202">
          <cell r="A202" t="str">
            <v>2021311126</v>
          </cell>
          <cell r="B202" t="str">
            <v>2021</v>
          </cell>
          <cell r="C202" t="str">
            <v>袁博生</v>
          </cell>
          <cell r="D202" t="str">
            <v>男</v>
          </cell>
          <cell r="E202" t="str">
            <v>320982199401080435</v>
          </cell>
          <cell r="F202" t="str">
            <v>非全日制硕士</v>
          </cell>
          <cell r="G202" t="str">
            <v>人文学院</v>
          </cell>
          <cell r="H202" t="str">
            <v>公共管理</v>
          </cell>
          <cell r="I202" t="str">
            <v>李晓平</v>
          </cell>
          <cell r="J202" t="str">
            <v>共青团员</v>
          </cell>
          <cell r="K202" t="str">
            <v>190163</v>
          </cell>
          <cell r="L202" t="str">
            <v>定向</v>
          </cell>
          <cell r="M202" t="str">
            <v>无专项计划</v>
          </cell>
          <cell r="N202" t="str">
            <v>汉族</v>
          </cell>
          <cell r="O202" t="str">
            <v>南校区</v>
          </cell>
          <cell r="P202" t="str">
            <v>15151089404</v>
          </cell>
          <cell r="Q202" t="str">
            <v>0</v>
          </cell>
          <cell r="R202" t="str">
            <v>全国统考</v>
          </cell>
          <cell r="S202" t="str">
            <v>江苏省</v>
          </cell>
          <cell r="T202" t="str">
            <v>其他在职人员(硕士)</v>
          </cell>
          <cell r="U202" t="str">
            <v>盐城市大丰区自然资源和规划局</v>
          </cell>
          <cell r="V202" t="str">
            <v>江苏省其它其它</v>
          </cell>
          <cell r="W202" t="str">
            <v>20160620</v>
          </cell>
        </row>
        <row r="202">
          <cell r="Y202" t="str">
            <v/>
          </cell>
        </row>
        <row r="202">
          <cell r="AA202" t="str">
            <v>江苏科技大学</v>
          </cell>
        </row>
        <row r="203">
          <cell r="A203" t="str">
            <v>2021311142</v>
          </cell>
          <cell r="B203" t="str">
            <v>2021</v>
          </cell>
          <cell r="C203" t="str">
            <v>林钰</v>
          </cell>
          <cell r="D203" t="str">
            <v>女</v>
          </cell>
          <cell r="E203" t="str">
            <v>330322199408123648</v>
          </cell>
          <cell r="F203" t="str">
            <v>非全日制硕士</v>
          </cell>
          <cell r="G203" t="str">
            <v>人文学院</v>
          </cell>
          <cell r="H203" t="str">
            <v>公共管理</v>
          </cell>
          <cell r="I203" t="str">
            <v>李妮</v>
          </cell>
          <cell r="J203" t="str">
            <v>中共党员</v>
          </cell>
          <cell r="K203" t="str">
            <v>006885</v>
          </cell>
          <cell r="L203" t="str">
            <v>定向</v>
          </cell>
          <cell r="M203" t="str">
            <v>无专项计划</v>
          </cell>
          <cell r="N203" t="str">
            <v>汉族</v>
          </cell>
          <cell r="O203" t="str">
            <v>南校区</v>
          </cell>
          <cell r="P203" t="str">
            <v>15057556161</v>
          </cell>
          <cell r="Q203" t="str">
            <v>0</v>
          </cell>
          <cell r="R203" t="str">
            <v>全国统考</v>
          </cell>
          <cell r="S203" t="str">
            <v>浙江省</v>
          </cell>
          <cell r="T203" t="str">
            <v>其他在职人员(硕士)</v>
          </cell>
          <cell r="U203" t="str">
            <v>温州市洞头区统计局</v>
          </cell>
          <cell r="V203" t="str">
            <v>浙江省其它其它</v>
          </cell>
          <cell r="W203" t="str">
            <v>20160620</v>
          </cell>
        </row>
        <row r="203">
          <cell r="Y203" t="str">
            <v/>
          </cell>
        </row>
        <row r="203">
          <cell r="AA203" t="str">
            <v>上海立信会计金融学院</v>
          </cell>
        </row>
        <row r="204">
          <cell r="A204" t="str">
            <v>2021311163</v>
          </cell>
          <cell r="B204" t="str">
            <v>2021</v>
          </cell>
          <cell r="C204" t="str">
            <v>李慧敏</v>
          </cell>
          <cell r="D204" t="str">
            <v>女</v>
          </cell>
          <cell r="E204" t="str">
            <v>610121199508221560</v>
          </cell>
          <cell r="F204" t="str">
            <v>非全日制硕士</v>
          </cell>
          <cell r="G204" t="str">
            <v>人文学院</v>
          </cell>
          <cell r="H204" t="str">
            <v>公共管理</v>
          </cell>
          <cell r="I204" t="str">
            <v>武小菲</v>
          </cell>
          <cell r="J204" t="str">
            <v>中共党员</v>
          </cell>
          <cell r="K204" t="str">
            <v>006613</v>
          </cell>
          <cell r="L204" t="str">
            <v>定向</v>
          </cell>
          <cell r="M204" t="str">
            <v>无专项计划</v>
          </cell>
          <cell r="N204" t="str">
            <v>汉族</v>
          </cell>
          <cell r="O204" t="str">
            <v>南校区</v>
          </cell>
          <cell r="P204" t="str">
            <v>15829796558</v>
          </cell>
          <cell r="Q204" t="str">
            <v>0</v>
          </cell>
          <cell r="R204" t="str">
            <v>全国统考</v>
          </cell>
          <cell r="S204" t="str">
            <v>陕西省</v>
          </cell>
          <cell r="T204" t="str">
            <v>其他在职人员(硕士)</v>
          </cell>
          <cell r="U204" t="str">
            <v>西安昆明池景区运营管理有限公司</v>
          </cell>
          <cell r="V204" t="str">
            <v>陕西省其它其它</v>
          </cell>
          <cell r="W204" t="str">
            <v>20170703</v>
          </cell>
        </row>
        <row r="204">
          <cell r="Y204" t="str">
            <v/>
          </cell>
        </row>
        <row r="204">
          <cell r="AA204" t="str">
            <v>陕西理工大学</v>
          </cell>
        </row>
        <row r="205">
          <cell r="A205" t="str">
            <v>2021311168</v>
          </cell>
          <cell r="B205" t="str">
            <v>2021</v>
          </cell>
          <cell r="C205" t="str">
            <v>朱艺</v>
          </cell>
          <cell r="D205" t="str">
            <v>女</v>
          </cell>
          <cell r="E205" t="str">
            <v>33032719940516880X</v>
          </cell>
          <cell r="F205" t="str">
            <v>非全日制硕士</v>
          </cell>
          <cell r="G205" t="str">
            <v>人文学院</v>
          </cell>
          <cell r="H205" t="str">
            <v>公共管理</v>
          </cell>
          <cell r="I205" t="str">
            <v>杜波</v>
          </cell>
          <cell r="J205" t="str">
            <v>群众</v>
          </cell>
          <cell r="K205" t="str">
            <v>006770</v>
          </cell>
          <cell r="L205" t="str">
            <v>定向</v>
          </cell>
          <cell r="M205" t="str">
            <v>无专项计划</v>
          </cell>
          <cell r="N205" t="str">
            <v>汉族</v>
          </cell>
          <cell r="O205" t="str">
            <v>南校区</v>
          </cell>
          <cell r="P205" t="str">
            <v>17867956719</v>
          </cell>
          <cell r="Q205" t="str">
            <v>13566100228</v>
          </cell>
          <cell r="R205" t="str">
            <v>全国统考</v>
          </cell>
          <cell r="S205" t="str">
            <v>浙江省</v>
          </cell>
          <cell r="T205" t="str">
            <v>其他在职人员(硕士)</v>
          </cell>
          <cell r="U205" t="str">
            <v>温州人才有限公司</v>
          </cell>
          <cell r="V205" t="str">
            <v>浙江省其它其它</v>
          </cell>
          <cell r="W205" t="str">
            <v>20160615</v>
          </cell>
        </row>
        <row r="205">
          <cell r="Y205" t="str">
            <v/>
          </cell>
        </row>
        <row r="205">
          <cell r="AA205" t="str">
            <v>上海杉达学院</v>
          </cell>
        </row>
        <row r="206">
          <cell r="A206" t="str">
            <v>2023029019</v>
          </cell>
          <cell r="B206" t="str">
            <v>2023</v>
          </cell>
          <cell r="C206" t="str">
            <v>范佳佳</v>
          </cell>
          <cell r="D206" t="str">
            <v>女</v>
          </cell>
          <cell r="E206" t="str">
            <v>142726199804021241</v>
          </cell>
          <cell r="F206" t="str">
            <v>博士生</v>
          </cell>
          <cell r="G206" t="str">
            <v>水利与环境学院</v>
          </cell>
          <cell r="H206" t="str">
            <v>环境科学与工程</v>
          </cell>
          <cell r="I206" t="str">
            <v>贾夏</v>
          </cell>
          <cell r="J206" t="str">
            <v>共青团员</v>
          </cell>
          <cell r="K206" t="str">
            <v>006868</v>
          </cell>
          <cell r="L206" t="str">
            <v>非定向</v>
          </cell>
          <cell r="M206" t="str">
            <v>非专项计划</v>
          </cell>
          <cell r="N206" t="str">
            <v>汉族</v>
          </cell>
          <cell r="O206" t="str">
            <v>南校区</v>
          </cell>
          <cell r="P206" t="str">
            <v>18434905210</v>
          </cell>
        </row>
        <row r="206">
          <cell r="R206" t="str">
            <v>申请考核</v>
          </cell>
          <cell r="S206" t="str">
            <v>山西省运城市新绛县</v>
          </cell>
          <cell r="T206" t="str">
            <v>应届硕士毕业生</v>
          </cell>
        </row>
        <row r="206">
          <cell r="V206" t="str">
            <v>山西省其它其它</v>
          </cell>
          <cell r="W206" t="str">
            <v>20200701</v>
          </cell>
          <cell r="X206" t="str">
            <v>环境工程</v>
          </cell>
          <cell r="Y206" t="str">
            <v/>
          </cell>
          <cell r="Z206" t="str">
            <v>环境科学与工程</v>
          </cell>
          <cell r="AA206" t="str">
            <v>中北大学</v>
          </cell>
          <cell r="AB206" t="str">
            <v>长安大学</v>
          </cell>
        </row>
        <row r="207">
          <cell r="A207" t="str">
            <v>2023029020</v>
          </cell>
          <cell r="B207" t="str">
            <v>2023</v>
          </cell>
          <cell r="C207" t="str">
            <v>郭小鑫</v>
          </cell>
          <cell r="D207" t="str">
            <v>女</v>
          </cell>
          <cell r="E207" t="str">
            <v>140421199606073227</v>
          </cell>
          <cell r="F207" t="str">
            <v>博士生</v>
          </cell>
          <cell r="G207" t="str">
            <v>水利与环境学院</v>
          </cell>
          <cell r="H207" t="str">
            <v>环境科学与工程</v>
          </cell>
          <cell r="I207" t="str">
            <v>王其召</v>
          </cell>
          <cell r="J207" t="str">
            <v>共青团员</v>
          </cell>
          <cell r="K207" t="str">
            <v>180154</v>
          </cell>
          <cell r="L207" t="str">
            <v>非定向</v>
          </cell>
          <cell r="M207" t="str">
            <v>非专项计划</v>
          </cell>
          <cell r="N207" t="str">
            <v>汉族</v>
          </cell>
          <cell r="O207" t="str">
            <v>南校区</v>
          </cell>
          <cell r="P207" t="str">
            <v>13327459267</v>
          </cell>
        </row>
        <row r="207">
          <cell r="R207" t="str">
            <v>申请考核</v>
          </cell>
          <cell r="S207" t="str">
            <v>山西省长治市上党区</v>
          </cell>
          <cell r="T207" t="str">
            <v>应届硕士毕业生</v>
          </cell>
        </row>
        <row r="207">
          <cell r="V207" t="str">
            <v>山西省其它其它</v>
          </cell>
          <cell r="W207" t="str">
            <v>20190701</v>
          </cell>
          <cell r="X207" t="str">
            <v>环境工程</v>
          </cell>
          <cell r="Y207" t="str">
            <v/>
          </cell>
          <cell r="Z207" t="str">
            <v>环境工程</v>
          </cell>
          <cell r="AA207" t="str">
            <v>中北大学</v>
          </cell>
          <cell r="AB207" t="str">
            <v>中北大学</v>
          </cell>
        </row>
        <row r="208">
          <cell r="A208" t="str">
            <v>2023029022</v>
          </cell>
          <cell r="B208" t="str">
            <v>2023</v>
          </cell>
          <cell r="C208" t="str">
            <v>刘静</v>
          </cell>
          <cell r="D208" t="str">
            <v>女</v>
          </cell>
          <cell r="E208" t="str">
            <v>610112199405021025</v>
          </cell>
          <cell r="F208" t="str">
            <v>博士生</v>
          </cell>
          <cell r="G208" t="str">
            <v>水利与环境学院</v>
          </cell>
          <cell r="H208" t="str">
            <v>环境科学与工程</v>
          </cell>
          <cell r="I208" t="str">
            <v>卢玉东</v>
          </cell>
          <cell r="J208" t="str">
            <v>共青团员</v>
          </cell>
          <cell r="K208" t="str">
            <v>006748</v>
          </cell>
          <cell r="L208" t="str">
            <v>非定向</v>
          </cell>
          <cell r="M208" t="str">
            <v>非专项计划</v>
          </cell>
          <cell r="N208" t="str">
            <v>汉族</v>
          </cell>
          <cell r="O208" t="str">
            <v>南校区</v>
          </cell>
          <cell r="P208" t="str">
            <v>15291197110</v>
          </cell>
        </row>
        <row r="208">
          <cell r="R208" t="str">
            <v>公开招考</v>
          </cell>
          <cell r="S208" t="str">
            <v>陕西省西安市莲湖区</v>
          </cell>
          <cell r="T208" t="str">
            <v>其他在职人员（博士）</v>
          </cell>
        </row>
        <row r="208">
          <cell r="V208" t="str">
            <v>陕西省其它其它</v>
          </cell>
          <cell r="W208" t="str">
            <v>20160701</v>
          </cell>
          <cell r="X208" t="str">
            <v>给排水科学与工程</v>
          </cell>
          <cell r="Y208" t="str">
            <v/>
          </cell>
          <cell r="Z208" t="str">
            <v>市政工程</v>
          </cell>
          <cell r="AA208" t="str">
            <v>长安大学</v>
          </cell>
          <cell r="AB208" t="str">
            <v>长安大学</v>
          </cell>
        </row>
        <row r="209">
          <cell r="A209" t="str">
            <v>2023029023</v>
          </cell>
          <cell r="B209" t="str">
            <v>2023</v>
          </cell>
          <cell r="C209" t="str">
            <v>赵争争</v>
          </cell>
          <cell r="D209" t="str">
            <v>女</v>
          </cell>
          <cell r="E209" t="str">
            <v>410923199901012465</v>
          </cell>
          <cell r="F209" t="str">
            <v>博士生</v>
          </cell>
          <cell r="G209" t="str">
            <v>水利与环境学院</v>
          </cell>
          <cell r="H209" t="str">
            <v>环境科学与工程</v>
          </cell>
          <cell r="I209" t="str">
            <v>段磊</v>
          </cell>
          <cell r="J209" t="str">
            <v>中共党员</v>
          </cell>
          <cell r="K209" t="str">
            <v>006780</v>
          </cell>
          <cell r="L209" t="str">
            <v>非定向</v>
          </cell>
          <cell r="M209" t="str">
            <v>非专项计划</v>
          </cell>
          <cell r="N209" t="str">
            <v>汉族</v>
          </cell>
          <cell r="O209" t="str">
            <v>南校区</v>
          </cell>
          <cell r="P209" t="str">
            <v>17829756177</v>
          </cell>
        </row>
        <row r="209">
          <cell r="R209" t="str">
            <v>公开招考</v>
          </cell>
          <cell r="S209" t="str">
            <v>河南省濮阳市南乐县</v>
          </cell>
          <cell r="T209" t="str">
            <v>其他在职人员（博士）</v>
          </cell>
        </row>
        <row r="209">
          <cell r="V209" t="str">
            <v>河南省其它其它</v>
          </cell>
          <cell r="W209" t="str">
            <v>20190601</v>
          </cell>
          <cell r="X209" t="str">
            <v>环境工程</v>
          </cell>
          <cell r="Y209" t="str">
            <v/>
          </cell>
          <cell r="Z209" t="str">
            <v>环境工程</v>
          </cell>
          <cell r="AA209" t="str">
            <v>吉林师范大学</v>
          </cell>
          <cell r="AB209" t="str">
            <v>长安大学</v>
          </cell>
        </row>
        <row r="210">
          <cell r="A210" t="str">
            <v>2023025004</v>
          </cell>
          <cell r="B210" t="str">
            <v>2023</v>
          </cell>
          <cell r="C210" t="str">
            <v>黄绮笛</v>
          </cell>
          <cell r="D210" t="str">
            <v>女</v>
          </cell>
          <cell r="E210" t="str">
            <v>320882199907240445</v>
          </cell>
          <cell r="F210" t="str">
            <v>博士生</v>
          </cell>
          <cell r="G210" t="str">
            <v>工程机械学院</v>
          </cell>
          <cell r="H210" t="str">
            <v>机械工程</v>
          </cell>
          <cell r="I210" t="str">
            <v>曹学鹏</v>
          </cell>
          <cell r="J210" t="str">
            <v>中共党员</v>
          </cell>
          <cell r="K210" t="str">
            <v>110012</v>
          </cell>
          <cell r="L210" t="str">
            <v>非定向</v>
          </cell>
          <cell r="M210" t="str">
            <v>非专项计划</v>
          </cell>
          <cell r="N210" t="str">
            <v>汉族</v>
          </cell>
          <cell r="O210" t="str">
            <v>南校区</v>
          </cell>
          <cell r="P210" t="str">
            <v>17388421105</v>
          </cell>
        </row>
        <row r="210">
          <cell r="R210" t="str">
            <v>硕博连读</v>
          </cell>
          <cell r="S210" t="str">
            <v>江苏省淮安市楚州区</v>
          </cell>
          <cell r="T210" t="str">
            <v>在学硕士(指提前攻博和硕博连读考生）</v>
          </cell>
        </row>
        <row r="210">
          <cell r="V210" t="str">
            <v>江苏省其它其它</v>
          </cell>
          <cell r="W210" t="str">
            <v>20210701</v>
          </cell>
          <cell r="X210" t="str">
            <v>机械设计制造及其自动化</v>
          </cell>
          <cell r="Y210" t="str">
            <v/>
          </cell>
          <cell r="Z210" t="str">
            <v>机械</v>
          </cell>
          <cell r="AA210" t="str">
            <v>陕西理工大学</v>
          </cell>
          <cell r="AB210" t="str">
            <v>长安大学</v>
          </cell>
        </row>
        <row r="211">
          <cell r="A211" t="str">
            <v>2023025005</v>
          </cell>
          <cell r="B211" t="str">
            <v>2023</v>
          </cell>
          <cell r="C211" t="str">
            <v>刘伟晨</v>
          </cell>
          <cell r="D211" t="str">
            <v>男</v>
          </cell>
          <cell r="E211" t="str">
            <v>610112199804063011</v>
          </cell>
          <cell r="F211" t="str">
            <v>博士生</v>
          </cell>
          <cell r="G211" t="str">
            <v>工程机械学院</v>
          </cell>
          <cell r="H211" t="str">
            <v>机械工程</v>
          </cell>
          <cell r="I211" t="str">
            <v>惠记庄</v>
          </cell>
          <cell r="J211" t="str">
            <v>共青团员</v>
          </cell>
          <cell r="K211" t="str">
            <v>004108</v>
          </cell>
          <cell r="L211" t="str">
            <v>非定向</v>
          </cell>
          <cell r="M211" t="str">
            <v>非专项计划</v>
          </cell>
          <cell r="N211" t="str">
            <v>汉族</v>
          </cell>
          <cell r="O211" t="str">
            <v>南校区</v>
          </cell>
          <cell r="P211" t="str">
            <v>13309235925</v>
          </cell>
        </row>
        <row r="211">
          <cell r="R211" t="str">
            <v>硕博连读</v>
          </cell>
          <cell r="S211" t="str">
            <v>陕西省西安市未央区</v>
          </cell>
          <cell r="T211" t="str">
            <v>在学硕士(指提前攻博和硕博连读考生）</v>
          </cell>
        </row>
        <row r="211">
          <cell r="V211" t="str">
            <v>陕西省其它其它</v>
          </cell>
          <cell r="W211" t="str">
            <v>20200601</v>
          </cell>
          <cell r="X211" t="str">
            <v>机械设计制造及其自动化</v>
          </cell>
          <cell r="Y211" t="str">
            <v/>
          </cell>
          <cell r="Z211" t="str">
            <v>机械</v>
          </cell>
          <cell r="AA211" t="str">
            <v>长安大学</v>
          </cell>
          <cell r="AB211" t="str">
            <v>长安大学</v>
          </cell>
        </row>
        <row r="212">
          <cell r="A212" t="str">
            <v>2023025006</v>
          </cell>
          <cell r="B212" t="str">
            <v>2023</v>
          </cell>
          <cell r="C212" t="str">
            <v>宋锦涛</v>
          </cell>
          <cell r="D212" t="str">
            <v>男</v>
          </cell>
          <cell r="E212" t="str">
            <v>142431199604256059</v>
          </cell>
          <cell r="F212" t="str">
            <v>博士生</v>
          </cell>
          <cell r="G212" t="str">
            <v>工程机械学院</v>
          </cell>
          <cell r="H212" t="str">
            <v>机械工程</v>
          </cell>
          <cell r="I212" t="str">
            <v>惠记庄</v>
          </cell>
          <cell r="J212" t="str">
            <v>共青团员</v>
          </cell>
          <cell r="K212" t="str">
            <v>004108</v>
          </cell>
          <cell r="L212" t="str">
            <v>非定向</v>
          </cell>
          <cell r="M212" t="str">
            <v>非专项计划</v>
          </cell>
          <cell r="N212" t="str">
            <v>汉族</v>
          </cell>
          <cell r="O212" t="str">
            <v>南校区</v>
          </cell>
          <cell r="P212" t="str">
            <v>15735659602</v>
          </cell>
        </row>
        <row r="212">
          <cell r="R212" t="str">
            <v>硕博连读</v>
          </cell>
          <cell r="S212" t="str">
            <v>山西省太原市小店区</v>
          </cell>
          <cell r="T212" t="str">
            <v>在学硕士(指提前攻博和硕博连读考生）</v>
          </cell>
        </row>
        <row r="212">
          <cell r="V212" t="str">
            <v>山西省其它其它</v>
          </cell>
          <cell r="W212" t="str">
            <v>20190701</v>
          </cell>
          <cell r="X212" t="str">
            <v>机械工程</v>
          </cell>
          <cell r="Y212" t="str">
            <v/>
          </cell>
          <cell r="Z212" t="str">
            <v>机械工程</v>
          </cell>
          <cell r="AA212" t="str">
            <v>中北大学</v>
          </cell>
          <cell r="AB212" t="str">
            <v>长安大学</v>
          </cell>
        </row>
        <row r="213">
          <cell r="A213" t="str">
            <v>2023025007</v>
          </cell>
          <cell r="B213" t="str">
            <v>2023</v>
          </cell>
          <cell r="C213" t="str">
            <v>王容芳</v>
          </cell>
          <cell r="D213" t="str">
            <v>女</v>
          </cell>
          <cell r="E213" t="str">
            <v>620502199807195328</v>
          </cell>
          <cell r="F213" t="str">
            <v>博士生</v>
          </cell>
          <cell r="G213" t="str">
            <v>工程机械学院</v>
          </cell>
          <cell r="H213" t="str">
            <v>机械工程</v>
          </cell>
          <cell r="I213" t="str">
            <v>姚运仕</v>
          </cell>
          <cell r="J213" t="str">
            <v>中共党员</v>
          </cell>
          <cell r="K213" t="str">
            <v>007002</v>
          </cell>
          <cell r="L213" t="str">
            <v>非定向</v>
          </cell>
          <cell r="M213" t="str">
            <v>非专项计划</v>
          </cell>
          <cell r="N213" t="str">
            <v>汉族</v>
          </cell>
          <cell r="O213" t="str">
            <v>南校区</v>
          </cell>
          <cell r="P213" t="str">
            <v>19958666141</v>
          </cell>
        </row>
        <row r="213">
          <cell r="R213" t="str">
            <v>硕博连读</v>
          </cell>
          <cell r="S213" t="str">
            <v>甘肃省天水市秦州区</v>
          </cell>
          <cell r="T213" t="str">
            <v>在学硕士(指提前攻博和硕博连读考生）</v>
          </cell>
        </row>
        <row r="213">
          <cell r="V213" t="str">
            <v>甘肃省其它其它</v>
          </cell>
          <cell r="W213" t="str">
            <v>20200601</v>
          </cell>
          <cell r="X213" t="str">
            <v>机械设计制造及其自动化</v>
          </cell>
          <cell r="Y213" t="str">
            <v/>
          </cell>
          <cell r="Z213" t="str">
            <v>机械工程</v>
          </cell>
          <cell r="AA213" t="str">
            <v>兰州理工大学</v>
          </cell>
          <cell r="AB213" t="str">
            <v>长安大学</v>
          </cell>
        </row>
        <row r="214">
          <cell r="A214" t="str">
            <v>2021334001</v>
          </cell>
          <cell r="B214" t="str">
            <v>2021</v>
          </cell>
          <cell r="C214" t="str">
            <v>闫明</v>
          </cell>
          <cell r="D214" t="str">
            <v>男</v>
          </cell>
          <cell r="E214" t="str">
            <v>510105197703051779</v>
          </cell>
          <cell r="F214" t="str">
            <v>非全日制硕士</v>
          </cell>
          <cell r="G214" t="str">
            <v>运输工程学院</v>
          </cell>
          <cell r="H214" t="str">
            <v>交通运输</v>
          </cell>
          <cell r="I214" t="str">
            <v>陈宽民</v>
          </cell>
          <cell r="J214" t="str">
            <v>中共党员</v>
          </cell>
          <cell r="K214" t="str">
            <v>003420</v>
          </cell>
          <cell r="L214" t="str">
            <v>定向</v>
          </cell>
          <cell r="M214" t="str">
            <v>无专项计划</v>
          </cell>
          <cell r="N214" t="str">
            <v>汉族</v>
          </cell>
          <cell r="O214" t="str">
            <v>南校区</v>
          </cell>
          <cell r="P214" t="str">
            <v>13571921322</v>
          </cell>
          <cell r="Q214" t="str">
            <v>0</v>
          </cell>
          <cell r="R214" t="str">
            <v>单独考试</v>
          </cell>
          <cell r="S214" t="str">
            <v>陕西省</v>
          </cell>
          <cell r="T214" t="str">
            <v>其他人员</v>
          </cell>
          <cell r="U214" t="str">
            <v>西安市住房和城乡建设局</v>
          </cell>
          <cell r="V214" t="str">
            <v>陕西省其它其它</v>
          </cell>
          <cell r="W214" t="str">
            <v>20101230</v>
          </cell>
        </row>
        <row r="214">
          <cell r="Y214" t="str">
            <v/>
          </cell>
        </row>
        <row r="214">
          <cell r="AA214" t="str">
            <v>陕西师范大学</v>
          </cell>
        </row>
        <row r="215">
          <cell r="A215" t="str">
            <v>2021334002</v>
          </cell>
          <cell r="B215" t="str">
            <v>2021</v>
          </cell>
          <cell r="C215" t="str">
            <v>高佳鑫</v>
          </cell>
          <cell r="D215" t="str">
            <v>男</v>
          </cell>
          <cell r="E215" t="str">
            <v>610121199801013090</v>
          </cell>
          <cell r="F215" t="str">
            <v>非全日制硕士</v>
          </cell>
          <cell r="G215" t="str">
            <v>运输工程学院</v>
          </cell>
          <cell r="H215" t="str">
            <v>交通运输</v>
          </cell>
          <cell r="I215" t="str">
            <v>张敏</v>
          </cell>
          <cell r="J215" t="str">
            <v>中共党员</v>
          </cell>
          <cell r="K215" t="str">
            <v>100128</v>
          </cell>
          <cell r="L215" t="str">
            <v>定向</v>
          </cell>
          <cell r="M215" t="str">
            <v>无专项计划</v>
          </cell>
          <cell r="N215" t="str">
            <v>汉族</v>
          </cell>
          <cell r="O215" t="str">
            <v>南校区</v>
          </cell>
          <cell r="P215" t="str">
            <v>17719549778</v>
          </cell>
          <cell r="Q215" t="str">
            <v>17719549608</v>
          </cell>
          <cell r="R215" t="str">
            <v>全国统考</v>
          </cell>
          <cell r="S215" t="str">
            <v>陕西省</v>
          </cell>
          <cell r="T215" t="str">
            <v>其他在职人员(硕士)</v>
          </cell>
          <cell r="U215" t="str">
            <v>中国市政工程西北设计研究院有限公司陕西分公司</v>
          </cell>
          <cell r="V215" t="str">
            <v>陕西省其它其它</v>
          </cell>
          <cell r="W215" t="str">
            <v>20190701</v>
          </cell>
        </row>
        <row r="215">
          <cell r="Y215" t="str">
            <v/>
          </cell>
        </row>
        <row r="215">
          <cell r="AA215" t="str">
            <v>西安建筑科技大学</v>
          </cell>
        </row>
        <row r="216">
          <cell r="A216" t="str">
            <v>2021334003</v>
          </cell>
          <cell r="B216" t="str">
            <v>2021</v>
          </cell>
          <cell r="C216" t="str">
            <v>曾兴伦</v>
          </cell>
          <cell r="D216" t="str">
            <v>男</v>
          </cell>
          <cell r="E216" t="str">
            <v>532126197603042979</v>
          </cell>
          <cell r="F216" t="str">
            <v>非全日制硕士</v>
          </cell>
          <cell r="G216" t="str">
            <v>运输工程学院</v>
          </cell>
          <cell r="H216" t="str">
            <v>交通运输</v>
          </cell>
          <cell r="I216" t="str">
            <v>梁国华</v>
          </cell>
          <cell r="J216" t="str">
            <v>中共党员</v>
          </cell>
          <cell r="K216" t="str">
            <v>006580</v>
          </cell>
          <cell r="L216" t="str">
            <v>定向</v>
          </cell>
          <cell r="M216" t="str">
            <v>无专项计划</v>
          </cell>
          <cell r="N216" t="str">
            <v>汉族</v>
          </cell>
          <cell r="O216" t="str">
            <v>南校区</v>
          </cell>
          <cell r="P216" t="str">
            <v>18087009688</v>
          </cell>
          <cell r="Q216" t="str">
            <v>0</v>
          </cell>
          <cell r="R216" t="str">
            <v>单独考试</v>
          </cell>
          <cell r="S216" t="str">
            <v>云南省</v>
          </cell>
          <cell r="T216" t="str">
            <v>其他在职人员(硕士)</v>
          </cell>
          <cell r="U216" t="str">
            <v>云南省昭通市人民政府办公室</v>
          </cell>
          <cell r="V216" t="str">
            <v>云南省其它其它</v>
          </cell>
          <cell r="W216" t="str">
            <v>20070115</v>
          </cell>
        </row>
        <row r="216">
          <cell r="Y216" t="str">
            <v/>
          </cell>
        </row>
        <row r="216">
          <cell r="AA216" t="str">
            <v>云南大学</v>
          </cell>
        </row>
        <row r="217">
          <cell r="A217" t="str">
            <v>2021311154</v>
          </cell>
          <cell r="B217" t="str">
            <v>2021</v>
          </cell>
          <cell r="C217" t="str">
            <v>邓鑫林</v>
          </cell>
          <cell r="D217" t="str">
            <v>男</v>
          </cell>
          <cell r="E217" t="str">
            <v>500235198912122912</v>
          </cell>
          <cell r="F217" t="str">
            <v>非全日制硕士</v>
          </cell>
          <cell r="G217" t="str">
            <v>人文学院</v>
          </cell>
          <cell r="H217" t="str">
            <v>公共管理</v>
          </cell>
          <cell r="I217" t="str">
            <v>刘志</v>
          </cell>
          <cell r="J217" t="str">
            <v>中共党员</v>
          </cell>
          <cell r="K217" t="str">
            <v>004061</v>
          </cell>
          <cell r="L217" t="str">
            <v>定向</v>
          </cell>
          <cell r="M217" t="str">
            <v>无专项计划</v>
          </cell>
          <cell r="N217" t="str">
            <v>汉族</v>
          </cell>
          <cell r="O217" t="str">
            <v>南校区</v>
          </cell>
          <cell r="P217" t="str">
            <v>18861969298</v>
          </cell>
          <cell r="Q217" t="str">
            <v>051589560885</v>
          </cell>
          <cell r="R217" t="str">
            <v>全国统考</v>
          </cell>
          <cell r="S217" t="str">
            <v>江苏省</v>
          </cell>
          <cell r="T217" t="str">
            <v>其他在职人员(硕士)</v>
          </cell>
          <cell r="U217" t="str">
            <v>东台市委组织部</v>
          </cell>
          <cell r="V217" t="str">
            <v>江苏省其它其它</v>
          </cell>
          <cell r="W217" t="str">
            <v>20120620</v>
          </cell>
        </row>
        <row r="217">
          <cell r="Y217" t="str">
            <v/>
          </cell>
        </row>
        <row r="217">
          <cell r="AA217" t="str">
            <v>南京信息工程大学</v>
          </cell>
        </row>
        <row r="218">
          <cell r="A218" t="str">
            <v>2021311157</v>
          </cell>
          <cell r="B218" t="str">
            <v>2021</v>
          </cell>
          <cell r="C218" t="str">
            <v>陈露倩</v>
          </cell>
          <cell r="D218" t="str">
            <v>女</v>
          </cell>
          <cell r="E218" t="str">
            <v>330324199407090023</v>
          </cell>
          <cell r="F218" t="str">
            <v>非全日制硕士</v>
          </cell>
          <cell r="G218" t="str">
            <v>人文学院</v>
          </cell>
          <cell r="H218" t="str">
            <v>公共管理</v>
          </cell>
          <cell r="I218" t="str">
            <v>侯长生</v>
          </cell>
          <cell r="J218" t="str">
            <v>共青团员</v>
          </cell>
          <cell r="K218" t="str">
            <v>007106</v>
          </cell>
          <cell r="L218" t="str">
            <v>定向</v>
          </cell>
          <cell r="M218" t="str">
            <v>无专项计划</v>
          </cell>
          <cell r="N218" t="str">
            <v>汉族</v>
          </cell>
          <cell r="O218" t="str">
            <v>南校区</v>
          </cell>
          <cell r="P218" t="str">
            <v>15888216670</v>
          </cell>
          <cell r="Q218" t="str">
            <v>0577-67008988</v>
          </cell>
          <cell r="R218" t="str">
            <v>全国统考</v>
          </cell>
          <cell r="S218" t="str">
            <v>浙江省</v>
          </cell>
          <cell r="T218" t="str">
            <v>其他在职人员(硕士)</v>
          </cell>
          <cell r="U218" t="str">
            <v>永嘉县市场监督管理局</v>
          </cell>
          <cell r="V218" t="str">
            <v>浙江省其它其它</v>
          </cell>
          <cell r="W218" t="str">
            <v>20160625</v>
          </cell>
        </row>
        <row r="218">
          <cell r="Y218" t="str">
            <v/>
          </cell>
        </row>
        <row r="218">
          <cell r="AA218" t="str">
            <v>湖南工业大学</v>
          </cell>
        </row>
        <row r="219">
          <cell r="A219" t="str">
            <v>2022124083</v>
          </cell>
          <cell r="B219" t="str">
            <v>2022</v>
          </cell>
          <cell r="C219" t="str">
            <v>汪逸舟</v>
          </cell>
          <cell r="D219" t="str">
            <v>女</v>
          </cell>
          <cell r="E219" t="str">
            <v>340811200007145323</v>
          </cell>
          <cell r="F219" t="str">
            <v>全日制硕士</v>
          </cell>
          <cell r="G219" t="str">
            <v>信息工程学院</v>
          </cell>
          <cell r="H219" t="str">
            <v>计算机科学与技术</v>
          </cell>
          <cell r="I219" t="str">
            <v>惠飞</v>
          </cell>
          <cell r="J219" t="str">
            <v>中共预备党员</v>
          </cell>
          <cell r="K219" t="str">
            <v>007350</v>
          </cell>
          <cell r="L219" t="str">
            <v>非定向</v>
          </cell>
          <cell r="M219" t="str">
            <v>无专项计划</v>
          </cell>
          <cell r="N219" t="str">
            <v>汉族</v>
          </cell>
          <cell r="O219" t="str">
            <v>北校区</v>
          </cell>
          <cell r="P219" t="str">
            <v>15922397369</v>
          </cell>
          <cell r="Q219" t="str">
            <v>0</v>
          </cell>
          <cell r="R219" t="str">
            <v>推荐免试</v>
          </cell>
          <cell r="S219" t="str">
            <v>安徽省</v>
          </cell>
          <cell r="T219" t="str">
            <v>应届本科毕业生</v>
          </cell>
        </row>
        <row r="219">
          <cell r="V219" t="str">
            <v>安徽省其它其它</v>
          </cell>
          <cell r="W219" t="str">
            <v/>
          </cell>
        </row>
        <row r="219">
          <cell r="Y219" t="str">
            <v/>
          </cell>
        </row>
        <row r="220">
          <cell r="A220" t="str">
            <v>2022323324</v>
          </cell>
          <cell r="B220" t="str">
            <v>2022</v>
          </cell>
          <cell r="C220" t="str">
            <v>陈哲</v>
          </cell>
          <cell r="D220" t="str">
            <v>男</v>
          </cell>
          <cell r="E220" t="str">
            <v>412727199203183132</v>
          </cell>
          <cell r="F220" t="str">
            <v>非全日制硕士</v>
          </cell>
          <cell r="G220" t="str">
            <v>经济与管理学院</v>
          </cell>
          <cell r="H220" t="str">
            <v>工程管理</v>
          </cell>
          <cell r="I220" t="str">
            <v>马飞</v>
          </cell>
          <cell r="J220" t="str">
            <v>群众</v>
          </cell>
          <cell r="K220" t="str">
            <v>100100</v>
          </cell>
          <cell r="L220" t="str">
            <v>定向</v>
          </cell>
          <cell r="M220" t="str">
            <v>无专项计划</v>
          </cell>
          <cell r="N220" t="str">
            <v>回族</v>
          </cell>
          <cell r="O220" t="str">
            <v>南校区</v>
          </cell>
          <cell r="P220" t="str">
            <v>18898766293</v>
          </cell>
          <cell r="Q220" t="str">
            <v>0</v>
          </cell>
          <cell r="R220" t="str">
            <v>全国统考</v>
          </cell>
          <cell r="S220" t="str">
            <v>广东省</v>
          </cell>
          <cell r="T220" t="str">
            <v>其他在职人员(硕士)</v>
          </cell>
          <cell r="U220" t="str">
            <v>深圳深高速基建环保开发有限公司</v>
          </cell>
          <cell r="V220" t="str">
            <v>广东省其它其它</v>
          </cell>
          <cell r="W220" t="str">
            <v/>
          </cell>
        </row>
        <row r="220">
          <cell r="Y220" t="str">
            <v/>
          </cell>
        </row>
        <row r="221">
          <cell r="A221" t="str">
            <v>2022112021</v>
          </cell>
          <cell r="B221" t="str">
            <v>2022</v>
          </cell>
          <cell r="C221" t="str">
            <v>罗妍</v>
          </cell>
          <cell r="D221" t="str">
            <v>女</v>
          </cell>
          <cell r="E221" t="str">
            <v>610424200012196569</v>
          </cell>
          <cell r="F221" t="str">
            <v>全日制硕士</v>
          </cell>
          <cell r="G221" t="str">
            <v>理学院</v>
          </cell>
          <cell r="H221" t="str">
            <v>数学</v>
          </cell>
          <cell r="I221" t="str">
            <v>宋灵宇</v>
          </cell>
          <cell r="J221" t="str">
            <v>共青团员</v>
          </cell>
          <cell r="K221" t="str">
            <v>006443</v>
          </cell>
          <cell r="L221" t="str">
            <v>非定向</v>
          </cell>
          <cell r="M221" t="str">
            <v>无专项计划</v>
          </cell>
          <cell r="N221" t="str">
            <v>汉族</v>
          </cell>
          <cell r="O221" t="str">
            <v>南校区</v>
          </cell>
          <cell r="P221" t="str">
            <v>13991039545</v>
          </cell>
          <cell r="Q221" t="str">
            <v>0</v>
          </cell>
          <cell r="R221" t="str">
            <v>全国统考</v>
          </cell>
          <cell r="S221" t="str">
            <v>陕西省</v>
          </cell>
          <cell r="T221" t="str">
            <v>应届本科毕业生</v>
          </cell>
        </row>
        <row r="221">
          <cell r="V221" t="str">
            <v>陕西省其它其它</v>
          </cell>
          <cell r="W221" t="str">
            <v/>
          </cell>
        </row>
        <row r="221">
          <cell r="Y221" t="str">
            <v/>
          </cell>
        </row>
        <row r="222">
          <cell r="A222" t="str">
            <v>2022121004</v>
          </cell>
          <cell r="B222" t="str">
            <v>2022</v>
          </cell>
          <cell r="C222" t="str">
            <v>杨文杰</v>
          </cell>
          <cell r="D222" t="str">
            <v>男</v>
          </cell>
          <cell r="E222" t="str">
            <v>362203199904185517</v>
          </cell>
          <cell r="F222" t="str">
            <v>全日制硕士</v>
          </cell>
          <cell r="G222" t="str">
            <v>公路学院</v>
          </cell>
          <cell r="H222" t="str">
            <v>土木工程</v>
          </cell>
          <cell r="I222" t="str">
            <v>王晓明</v>
          </cell>
          <cell r="J222" t="str">
            <v>共青团员</v>
          </cell>
          <cell r="K222" t="str">
            <v>110130</v>
          </cell>
          <cell r="L222" t="str">
            <v>非定向</v>
          </cell>
          <cell r="M222" t="str">
            <v>无专项计划</v>
          </cell>
          <cell r="N222" t="str">
            <v>汉族</v>
          </cell>
          <cell r="O222" t="str">
            <v>南校区</v>
          </cell>
          <cell r="P222" t="str">
            <v>18720657301</v>
          </cell>
        </row>
        <row r="222">
          <cell r="R222" t="str">
            <v>全国统考</v>
          </cell>
          <cell r="S222" t="str">
            <v>江西省</v>
          </cell>
          <cell r="T222" t="str">
            <v>应届本科毕业生</v>
          </cell>
        </row>
        <row r="222">
          <cell r="V222" t="str">
            <v>江西省其它其它</v>
          </cell>
          <cell r="W222" t="str">
            <v/>
          </cell>
        </row>
        <row r="222">
          <cell r="Y222" t="str">
            <v/>
          </cell>
        </row>
        <row r="223">
          <cell r="A223" t="str">
            <v>2022221302</v>
          </cell>
          <cell r="B223" t="str">
            <v>2022</v>
          </cell>
          <cell r="C223" t="str">
            <v>万志远</v>
          </cell>
          <cell r="D223" t="str">
            <v>男</v>
          </cell>
          <cell r="E223" t="str">
            <v>320830200006210010</v>
          </cell>
          <cell r="F223" t="str">
            <v>全日制硕士</v>
          </cell>
          <cell r="G223" t="str">
            <v>公路学院</v>
          </cell>
          <cell r="H223" t="str">
            <v>交通运输</v>
          </cell>
          <cell r="I223" t="str">
            <v>贾兴利</v>
          </cell>
          <cell r="J223" t="str">
            <v>共青团员</v>
          </cell>
          <cell r="K223" t="str">
            <v>130026</v>
          </cell>
          <cell r="L223" t="str">
            <v>非定向</v>
          </cell>
          <cell r="M223" t="str">
            <v>无专项计划</v>
          </cell>
          <cell r="N223" t="str">
            <v>汉族</v>
          </cell>
          <cell r="O223" t="str">
            <v>南校区</v>
          </cell>
          <cell r="P223" t="str">
            <v>18052448835</v>
          </cell>
          <cell r="Q223" t="str">
            <v>0</v>
          </cell>
          <cell r="R223" t="str">
            <v>全国统考</v>
          </cell>
          <cell r="S223" t="str">
            <v>江苏省</v>
          </cell>
          <cell r="T223" t="str">
            <v>应届本科毕业生</v>
          </cell>
        </row>
        <row r="223">
          <cell r="V223" t="str">
            <v>江苏省其它其它</v>
          </cell>
          <cell r="W223" t="str">
            <v/>
          </cell>
        </row>
        <row r="223">
          <cell r="Y223" t="str">
            <v/>
          </cell>
        </row>
        <row r="224">
          <cell r="A224" t="str">
            <v>2022223010</v>
          </cell>
          <cell r="B224" t="str">
            <v>2022</v>
          </cell>
          <cell r="C224" t="str">
            <v>李波瑶</v>
          </cell>
          <cell r="D224" t="str">
            <v>女</v>
          </cell>
          <cell r="E224" t="str">
            <v>410482200004147720</v>
          </cell>
          <cell r="F224" t="str">
            <v>全日制硕士</v>
          </cell>
          <cell r="G224" t="str">
            <v>经济与管理学院</v>
          </cell>
          <cell r="H224" t="str">
            <v>资产评估</v>
          </cell>
          <cell r="I224" t="str">
            <v>张建斌</v>
          </cell>
          <cell r="J224" t="str">
            <v>中共预备党员</v>
          </cell>
          <cell r="K224" t="str">
            <v>005063</v>
          </cell>
          <cell r="L224" t="str">
            <v>非定向</v>
          </cell>
          <cell r="M224" t="str">
            <v>无专项计划</v>
          </cell>
          <cell r="N224" t="str">
            <v>汉族</v>
          </cell>
          <cell r="O224" t="str">
            <v>南校区</v>
          </cell>
          <cell r="P224" t="str">
            <v>15896589573</v>
          </cell>
          <cell r="Q224" t="str">
            <v>15896514583</v>
          </cell>
          <cell r="R224" t="str">
            <v>全国统考</v>
          </cell>
          <cell r="S224" t="str">
            <v>河南省</v>
          </cell>
          <cell r="T224" t="str">
            <v>应届本科毕业生</v>
          </cell>
        </row>
        <row r="224">
          <cell r="V224" t="str">
            <v>河南省其它其它</v>
          </cell>
          <cell r="W224" t="str">
            <v/>
          </cell>
        </row>
        <row r="224">
          <cell r="Y224" t="str">
            <v/>
          </cell>
        </row>
        <row r="225">
          <cell r="A225" t="str">
            <v>2022221029</v>
          </cell>
          <cell r="B225" t="str">
            <v>2022</v>
          </cell>
          <cell r="C225" t="str">
            <v>邓恒耀</v>
          </cell>
          <cell r="D225" t="str">
            <v>男</v>
          </cell>
          <cell r="E225" t="str">
            <v>429004200007124275</v>
          </cell>
          <cell r="F225" t="str">
            <v>全日制硕士</v>
          </cell>
          <cell r="G225" t="str">
            <v>公路学院</v>
          </cell>
          <cell r="H225" t="str">
            <v>土木水利</v>
          </cell>
          <cell r="I225" t="str">
            <v>杨雅勋</v>
          </cell>
          <cell r="J225" t="str">
            <v>共青团员</v>
          </cell>
          <cell r="K225" t="str">
            <v>007260</v>
          </cell>
          <cell r="L225" t="str">
            <v>非定向</v>
          </cell>
          <cell r="M225" t="str">
            <v>无专项计划</v>
          </cell>
          <cell r="N225" t="str">
            <v>汉族</v>
          </cell>
          <cell r="O225" t="str">
            <v>南校区</v>
          </cell>
          <cell r="P225" t="str">
            <v>13385229489</v>
          </cell>
          <cell r="Q225" t="str">
            <v>0</v>
          </cell>
          <cell r="R225" t="str">
            <v>全国统考</v>
          </cell>
          <cell r="S225" t="str">
            <v>湖北省</v>
          </cell>
          <cell r="T225" t="str">
            <v>应届本科毕业生</v>
          </cell>
        </row>
        <row r="225">
          <cell r="V225" t="str">
            <v>湖北省其它其它</v>
          </cell>
          <cell r="W225" t="str">
            <v/>
          </cell>
        </row>
        <row r="225">
          <cell r="Y225" t="str">
            <v/>
          </cell>
        </row>
        <row r="226">
          <cell r="A226" t="str">
            <v>2023041002</v>
          </cell>
          <cell r="B226" t="str">
            <v>2023</v>
          </cell>
          <cell r="C226" t="str">
            <v>刘思思</v>
          </cell>
          <cell r="D226" t="str">
            <v>女</v>
          </cell>
          <cell r="E226" t="str">
            <v>610425199710040220</v>
          </cell>
          <cell r="F226" t="str">
            <v>博士生</v>
          </cell>
          <cell r="G226" t="str">
            <v>建筑学院</v>
          </cell>
          <cell r="H226" t="str">
            <v>城乡人居环境建设工程</v>
          </cell>
          <cell r="I226" t="str">
            <v>赵敬源</v>
          </cell>
          <cell r="J226" t="str">
            <v>中共党员</v>
          </cell>
          <cell r="K226" t="str">
            <v>005473</v>
          </cell>
          <cell r="L226" t="str">
            <v>非定向</v>
          </cell>
          <cell r="M226" t="str">
            <v>非专项计划</v>
          </cell>
          <cell r="N226" t="str">
            <v>汉族</v>
          </cell>
          <cell r="O226" t="str">
            <v>南校区</v>
          </cell>
          <cell r="P226" t="str">
            <v>17389122509</v>
          </cell>
        </row>
        <row r="226">
          <cell r="R226" t="str">
            <v>公开招考</v>
          </cell>
          <cell r="S226" t="str">
            <v>陕西省咸阳市礼泉县</v>
          </cell>
          <cell r="T226" t="str">
            <v>应届硕士毕业生</v>
          </cell>
        </row>
        <row r="226">
          <cell r="V226" t="str">
            <v>陕西省其它其它</v>
          </cell>
          <cell r="W226" t="str">
            <v>20200701</v>
          </cell>
          <cell r="X226" t="str">
            <v>建筑学</v>
          </cell>
          <cell r="Y226" t="str">
            <v/>
          </cell>
          <cell r="Z226" t="str">
            <v>建筑学</v>
          </cell>
          <cell r="AA226" t="str">
            <v>西安建筑科技大学华清学院</v>
          </cell>
          <cell r="AB226" t="str">
            <v>长安大学</v>
          </cell>
        </row>
        <row r="227">
          <cell r="A227" t="str">
            <v>2023041003</v>
          </cell>
          <cell r="B227" t="str">
            <v>2023</v>
          </cell>
          <cell r="C227" t="str">
            <v>李婷</v>
          </cell>
          <cell r="D227" t="str">
            <v>女</v>
          </cell>
          <cell r="E227" t="str">
            <v>610402199208113901</v>
          </cell>
          <cell r="F227" t="str">
            <v>博士生</v>
          </cell>
          <cell r="G227" t="str">
            <v>建筑学院</v>
          </cell>
          <cell r="H227" t="str">
            <v>城乡人居环境建设工程</v>
          </cell>
          <cell r="I227" t="str">
            <v>刘加平</v>
          </cell>
          <cell r="J227" t="str">
            <v>群众</v>
          </cell>
          <cell r="K227" t="str">
            <v>410515</v>
          </cell>
          <cell r="L227" t="str">
            <v>非定向</v>
          </cell>
          <cell r="M227" t="str">
            <v>非专项计划</v>
          </cell>
          <cell r="N227" t="str">
            <v>汉族</v>
          </cell>
          <cell r="O227" t="str">
            <v>南校区</v>
          </cell>
          <cell r="P227" t="str">
            <v>15332219478</v>
          </cell>
        </row>
        <row r="227">
          <cell r="R227" t="str">
            <v>公开招考</v>
          </cell>
          <cell r="S227" t="str">
            <v>陕西省咸阳市秦都区</v>
          </cell>
          <cell r="T227" t="str">
            <v>未就业人员</v>
          </cell>
        </row>
        <row r="227">
          <cell r="V227" t="str">
            <v>陕西省其它其它</v>
          </cell>
          <cell r="W227" t="str">
            <v>20160701</v>
          </cell>
          <cell r="X227" t="str">
            <v>城乡规划</v>
          </cell>
          <cell r="Y227" t="str">
            <v/>
          </cell>
          <cell r="Z227" t="str">
            <v>城市设计与规划</v>
          </cell>
          <cell r="AA227" t="str">
            <v>长安大学</v>
          </cell>
        </row>
        <row r="228">
          <cell r="A228" t="str">
            <v>2023041004</v>
          </cell>
          <cell r="B228" t="str">
            <v>2023</v>
          </cell>
          <cell r="C228" t="str">
            <v>陈晶</v>
          </cell>
          <cell r="D228" t="str">
            <v>女</v>
          </cell>
          <cell r="E228" t="str">
            <v>522132199501278547</v>
          </cell>
          <cell r="F228" t="str">
            <v>博士生</v>
          </cell>
          <cell r="G228" t="str">
            <v>建筑学院</v>
          </cell>
          <cell r="H228" t="str">
            <v>城乡人居环境建设工程</v>
          </cell>
          <cell r="I228" t="str">
            <v>丁华</v>
          </cell>
          <cell r="J228" t="str">
            <v>中共党员</v>
          </cell>
          <cell r="K228" t="str">
            <v>005327</v>
          </cell>
          <cell r="L228" t="str">
            <v>非定向</v>
          </cell>
          <cell r="M228" t="str">
            <v>非专项计划</v>
          </cell>
          <cell r="N228" t="str">
            <v>汉族</v>
          </cell>
          <cell r="O228" t="str">
            <v>南校区</v>
          </cell>
          <cell r="P228" t="str">
            <v>18772361977</v>
          </cell>
        </row>
        <row r="228">
          <cell r="R228" t="str">
            <v>公开招考</v>
          </cell>
          <cell r="S228" t="str">
            <v>贵州省遵义市习水县</v>
          </cell>
          <cell r="T228" t="str">
            <v>未就业人员</v>
          </cell>
        </row>
        <row r="228">
          <cell r="V228" t="str">
            <v>贵州省其它其它</v>
          </cell>
          <cell r="W228" t="str">
            <v>20160601</v>
          </cell>
          <cell r="X228" t="str">
            <v>土木工程</v>
          </cell>
          <cell r="Y228" t="str">
            <v/>
          </cell>
          <cell r="Z228" t="str">
            <v>建筑学</v>
          </cell>
          <cell r="AA228" t="str">
            <v>湖北理工学院</v>
          </cell>
          <cell r="AB228" t="str">
            <v>武汉理工大学</v>
          </cell>
        </row>
        <row r="229">
          <cell r="A229" t="str">
            <v>2023041005</v>
          </cell>
          <cell r="B229" t="str">
            <v>2023</v>
          </cell>
          <cell r="C229" t="str">
            <v>刘洁</v>
          </cell>
          <cell r="D229" t="str">
            <v>女</v>
          </cell>
          <cell r="E229" t="str">
            <v>410423199007179546</v>
          </cell>
          <cell r="F229" t="str">
            <v>博士生</v>
          </cell>
          <cell r="G229" t="str">
            <v>建筑学院</v>
          </cell>
          <cell r="H229" t="str">
            <v>城乡人居环境建设工程</v>
          </cell>
          <cell r="I229" t="str">
            <v>侯全华</v>
          </cell>
          <cell r="J229" t="str">
            <v>中共党员</v>
          </cell>
          <cell r="K229" t="str">
            <v>005523</v>
          </cell>
          <cell r="L229" t="str">
            <v>非定向</v>
          </cell>
          <cell r="M229" t="str">
            <v>非专项计划</v>
          </cell>
          <cell r="N229" t="str">
            <v>汉族</v>
          </cell>
          <cell r="O229" t="str">
            <v>南校区</v>
          </cell>
          <cell r="P229" t="str">
            <v>18837532070</v>
          </cell>
        </row>
        <row r="229">
          <cell r="R229" t="str">
            <v>公开招考</v>
          </cell>
          <cell r="S229" t="str">
            <v>河南省平顶山市鲁山县</v>
          </cell>
          <cell r="T229" t="str">
            <v>高等教育教师（博士）</v>
          </cell>
        </row>
        <row r="229">
          <cell r="V229" t="str">
            <v>河南省其它其它</v>
          </cell>
          <cell r="W229" t="str">
            <v>20130601</v>
          </cell>
          <cell r="X229" t="str">
            <v>城市规划</v>
          </cell>
          <cell r="Y229" t="str">
            <v/>
          </cell>
          <cell r="Z229" t="str">
            <v>城乡规划学</v>
          </cell>
          <cell r="AA229" t="str">
            <v>河南城建学院</v>
          </cell>
          <cell r="AB229" t="str">
            <v>长安大学</v>
          </cell>
        </row>
        <row r="230">
          <cell r="A230" t="str">
            <v>2023041006</v>
          </cell>
          <cell r="B230" t="str">
            <v>2023</v>
          </cell>
          <cell r="C230" t="str">
            <v>李欣</v>
          </cell>
          <cell r="D230" t="str">
            <v>女</v>
          </cell>
          <cell r="E230" t="str">
            <v>429004199711020060</v>
          </cell>
          <cell r="F230" t="str">
            <v>博士生</v>
          </cell>
          <cell r="G230" t="str">
            <v>建筑学院</v>
          </cell>
          <cell r="H230" t="str">
            <v>城乡人居环境建设工程</v>
          </cell>
          <cell r="I230" t="str">
            <v>侯全华</v>
          </cell>
          <cell r="J230" t="str">
            <v>中共党员</v>
          </cell>
          <cell r="K230" t="str">
            <v>005523</v>
          </cell>
          <cell r="L230" t="str">
            <v>非定向</v>
          </cell>
          <cell r="M230" t="str">
            <v>非专项计划</v>
          </cell>
          <cell r="N230" t="str">
            <v>汉族</v>
          </cell>
          <cell r="O230" t="str">
            <v>南校区</v>
          </cell>
          <cell r="P230" t="str">
            <v>15826693747</v>
          </cell>
        </row>
        <row r="230">
          <cell r="R230" t="str">
            <v>公开招考</v>
          </cell>
          <cell r="S230" t="str">
            <v>湖北省省直辖县级行政区划仙桃市</v>
          </cell>
          <cell r="T230" t="str">
            <v>高等教育教师（博士）</v>
          </cell>
        </row>
        <row r="230">
          <cell r="V230" t="str">
            <v>湖北省其它其它</v>
          </cell>
          <cell r="W230" t="str">
            <v>20190601</v>
          </cell>
          <cell r="X230" t="str">
            <v>城乡规划</v>
          </cell>
          <cell r="Y230" t="str">
            <v/>
          </cell>
          <cell r="Z230" t="str">
            <v>城乡规划学</v>
          </cell>
          <cell r="AA230" t="str">
            <v>湖北民族学院</v>
          </cell>
          <cell r="AB230" t="str">
            <v>南华大学</v>
          </cell>
        </row>
        <row r="231">
          <cell r="A231" t="str">
            <v>2023021001</v>
          </cell>
          <cell r="B231" t="str">
            <v>2023</v>
          </cell>
          <cell r="C231" t="str">
            <v>吴倩</v>
          </cell>
          <cell r="D231" t="str">
            <v>女</v>
          </cell>
          <cell r="E231" t="str">
            <v>522323200004202322</v>
          </cell>
          <cell r="F231" t="str">
            <v>博士生</v>
          </cell>
          <cell r="G231" t="str">
            <v>公路学院</v>
          </cell>
          <cell r="H231" t="str">
            <v>岩土工程</v>
          </cell>
          <cell r="I231" t="str">
            <v>包卫星</v>
          </cell>
          <cell r="J231" t="str">
            <v>共青团员</v>
          </cell>
          <cell r="K231" t="str">
            <v>190089</v>
          </cell>
          <cell r="L231" t="str">
            <v>非定向</v>
          </cell>
          <cell r="M231" t="str">
            <v>非专项计划</v>
          </cell>
          <cell r="N231" t="str">
            <v>汉族</v>
          </cell>
          <cell r="O231" t="str">
            <v>南校区</v>
          </cell>
          <cell r="P231" t="str">
            <v>18744996038</v>
          </cell>
        </row>
        <row r="231">
          <cell r="R231" t="str">
            <v>硕博连读</v>
          </cell>
          <cell r="S231" t="str">
            <v>贵州省黔西南布依族苗族自治州普安县</v>
          </cell>
          <cell r="T231" t="str">
            <v>在学硕士(指提前攻博和硕博连读考生）</v>
          </cell>
        </row>
        <row r="231">
          <cell r="V231" t="str">
            <v>贵州省其它其它</v>
          </cell>
          <cell r="W231" t="str">
            <v>20220601</v>
          </cell>
          <cell r="X231" t="str">
            <v>土木工程</v>
          </cell>
          <cell r="Y231" t="str">
            <v/>
          </cell>
          <cell r="Z231" t="str">
            <v>土木水利</v>
          </cell>
          <cell r="AA231" t="str">
            <v>南京工业大学</v>
          </cell>
          <cell r="AB231" t="str">
            <v>长安大学</v>
          </cell>
        </row>
        <row r="232">
          <cell r="A232" t="str">
            <v>2023021002</v>
          </cell>
          <cell r="B232" t="str">
            <v>2023</v>
          </cell>
          <cell r="C232" t="str">
            <v>李林静</v>
          </cell>
          <cell r="D232" t="str">
            <v>女</v>
          </cell>
          <cell r="E232" t="str">
            <v>610626199807310028</v>
          </cell>
          <cell r="F232" t="str">
            <v>博士生</v>
          </cell>
          <cell r="G232" t="str">
            <v>公路学院</v>
          </cell>
          <cell r="H232" t="str">
            <v>岩土工程</v>
          </cell>
          <cell r="I232" t="str">
            <v>翁效林</v>
          </cell>
          <cell r="J232" t="str">
            <v>共青团员</v>
          </cell>
          <cell r="K232" t="str">
            <v>007348</v>
          </cell>
          <cell r="L232" t="str">
            <v>非定向</v>
          </cell>
          <cell r="M232" t="str">
            <v>非专项计划</v>
          </cell>
          <cell r="N232" t="str">
            <v>汉族</v>
          </cell>
          <cell r="O232" t="str">
            <v>南校区</v>
          </cell>
          <cell r="P232" t="str">
            <v>15877412585</v>
          </cell>
        </row>
        <row r="232">
          <cell r="R232" t="str">
            <v>硕博连读</v>
          </cell>
          <cell r="S232" t="str">
            <v>陕西省延安市吴起县</v>
          </cell>
          <cell r="T232" t="str">
            <v>在学硕士(指提前攻博和硕博连读考生）</v>
          </cell>
        </row>
        <row r="232">
          <cell r="V232" t="str">
            <v>陕西省其它其它</v>
          </cell>
          <cell r="W232" t="str">
            <v>20200701</v>
          </cell>
          <cell r="X232" t="str">
            <v>土木工程</v>
          </cell>
          <cell r="Y232" t="str">
            <v/>
          </cell>
          <cell r="Z232" t="str">
            <v>土木水利</v>
          </cell>
          <cell r="AA232" t="str">
            <v>西安建筑科技大学</v>
          </cell>
          <cell r="AB232" t="str">
            <v>长安大学</v>
          </cell>
        </row>
        <row r="233">
          <cell r="A233" t="str">
            <v>2023021003</v>
          </cell>
          <cell r="B233" t="str">
            <v>2023</v>
          </cell>
          <cell r="C233" t="str">
            <v>任玉波</v>
          </cell>
          <cell r="D233" t="str">
            <v>男</v>
          </cell>
          <cell r="E233" t="str">
            <v>140481199902120418</v>
          </cell>
          <cell r="F233" t="str">
            <v>博士生</v>
          </cell>
          <cell r="G233" t="str">
            <v>公路学院</v>
          </cell>
          <cell r="H233" t="str">
            <v>岩土工程</v>
          </cell>
          <cell r="I233" t="str">
            <v>周志军</v>
          </cell>
          <cell r="J233" t="str">
            <v>中共党员</v>
          </cell>
          <cell r="K233" t="str">
            <v>006490</v>
          </cell>
          <cell r="L233" t="str">
            <v>非定向</v>
          </cell>
          <cell r="M233" t="str">
            <v>非专项计划</v>
          </cell>
          <cell r="N233" t="str">
            <v>汉族</v>
          </cell>
          <cell r="O233" t="str">
            <v>南校区</v>
          </cell>
          <cell r="P233" t="str">
            <v>13546651185</v>
          </cell>
        </row>
        <row r="233">
          <cell r="R233" t="str">
            <v>硕博连读</v>
          </cell>
          <cell r="S233" t="str">
            <v>山西省长治市潞城区</v>
          </cell>
          <cell r="T233" t="str">
            <v>在学硕士(指提前攻博和硕博连读考生）</v>
          </cell>
        </row>
        <row r="233">
          <cell r="V233" t="str">
            <v>山西省其它其它</v>
          </cell>
          <cell r="W233" t="str">
            <v>20210601</v>
          </cell>
          <cell r="X233" t="str">
            <v>土木工程</v>
          </cell>
          <cell r="Y233" t="str">
            <v/>
          </cell>
          <cell r="Z233" t="str">
            <v>土木工程</v>
          </cell>
          <cell r="AA233" t="str">
            <v>华北科技学院</v>
          </cell>
          <cell r="AB233" t="str">
            <v>长安大学</v>
          </cell>
        </row>
        <row r="234">
          <cell r="A234" t="str">
            <v>2023021005</v>
          </cell>
          <cell r="B234" t="str">
            <v>2023</v>
          </cell>
          <cell r="C234" t="str">
            <v>王彦凯</v>
          </cell>
          <cell r="D234" t="str">
            <v>男</v>
          </cell>
          <cell r="E234" t="str">
            <v>15022319980606031X</v>
          </cell>
          <cell r="F234" t="str">
            <v>博士生</v>
          </cell>
          <cell r="G234" t="str">
            <v>公路学院</v>
          </cell>
          <cell r="H234" t="str">
            <v>岩土工程</v>
          </cell>
          <cell r="I234" t="str">
            <v>包含</v>
          </cell>
          <cell r="J234" t="str">
            <v>中共预备党员</v>
          </cell>
          <cell r="K234" t="str">
            <v>160082</v>
          </cell>
          <cell r="L234" t="str">
            <v>非定向</v>
          </cell>
          <cell r="M234" t="str">
            <v>非专项计划</v>
          </cell>
          <cell r="N234" t="str">
            <v>汉族</v>
          </cell>
          <cell r="O234" t="str">
            <v>南校区</v>
          </cell>
          <cell r="P234" t="str">
            <v>15540862788</v>
          </cell>
        </row>
        <row r="234">
          <cell r="R234" t="str">
            <v>硕博连读</v>
          </cell>
          <cell r="S234" t="str">
            <v>内蒙古自治区包头市达尔罕茂明安联合旗</v>
          </cell>
          <cell r="T234" t="str">
            <v>在学硕士(指提前攻博和硕博连读考生）</v>
          </cell>
        </row>
        <row r="234">
          <cell r="V234" t="str">
            <v>内蒙古自治区其它其它</v>
          </cell>
          <cell r="W234" t="str">
            <v>20210601</v>
          </cell>
          <cell r="X234" t="str">
            <v>土木工程</v>
          </cell>
          <cell r="Y234" t="str">
            <v/>
          </cell>
          <cell r="Z234" t="str">
            <v>土木水利</v>
          </cell>
          <cell r="AA234" t="str">
            <v>内蒙古大学</v>
          </cell>
          <cell r="AB234" t="str">
            <v>长安大学</v>
          </cell>
        </row>
        <row r="235">
          <cell r="A235" t="str">
            <v>2021211009</v>
          </cell>
          <cell r="B235" t="str">
            <v>2021</v>
          </cell>
          <cell r="C235" t="str">
            <v>李祯</v>
          </cell>
          <cell r="D235" t="str">
            <v>女</v>
          </cell>
          <cell r="E235" t="str">
            <v>410402199906195521</v>
          </cell>
          <cell r="F235" t="str">
            <v>全日制硕士</v>
          </cell>
          <cell r="G235" t="str">
            <v>人文学院</v>
          </cell>
          <cell r="H235" t="str">
            <v>汉语国际教育</v>
          </cell>
          <cell r="I235" t="str">
            <v>韩春萍</v>
          </cell>
          <cell r="J235" t="str">
            <v>群众</v>
          </cell>
          <cell r="K235" t="str">
            <v>120059</v>
          </cell>
          <cell r="L235" t="str">
            <v>非定向</v>
          </cell>
          <cell r="M235" t="str">
            <v>无专项计划</v>
          </cell>
          <cell r="N235" t="str">
            <v>汉族</v>
          </cell>
          <cell r="O235" t="str">
            <v>南校区</v>
          </cell>
          <cell r="P235" t="str">
            <v>15660808005</v>
          </cell>
          <cell r="Q235" t="str">
            <v>15660808005</v>
          </cell>
          <cell r="R235" t="str">
            <v>全国统考</v>
          </cell>
          <cell r="S235" t="str">
            <v>河南省</v>
          </cell>
          <cell r="T235" t="str">
            <v>应届本科毕业生</v>
          </cell>
        </row>
        <row r="235">
          <cell r="V235" t="str">
            <v>河南省其它其它</v>
          </cell>
          <cell r="W235" t="str">
            <v>20210710</v>
          </cell>
        </row>
        <row r="235">
          <cell r="Y235" t="str">
            <v/>
          </cell>
        </row>
        <row r="235">
          <cell r="AA235" t="str">
            <v>郑州成功财经学院</v>
          </cell>
        </row>
        <row r="236">
          <cell r="A236" t="str">
            <v>2021311109</v>
          </cell>
          <cell r="B236" t="str">
            <v>2021</v>
          </cell>
          <cell r="C236" t="str">
            <v>陈晨</v>
          </cell>
          <cell r="D236" t="str">
            <v>女</v>
          </cell>
          <cell r="E236" t="str">
            <v>410923199403280045</v>
          </cell>
          <cell r="F236" t="str">
            <v>非全日制硕士</v>
          </cell>
          <cell r="G236" t="str">
            <v>人文学院</v>
          </cell>
          <cell r="H236" t="str">
            <v>公共管理</v>
          </cell>
          <cell r="I236" t="str">
            <v>姜建芳</v>
          </cell>
          <cell r="J236" t="str">
            <v>共青团员</v>
          </cell>
          <cell r="K236" t="str">
            <v>006908</v>
          </cell>
          <cell r="L236" t="str">
            <v>定向</v>
          </cell>
          <cell r="M236" t="str">
            <v>无专项计划</v>
          </cell>
          <cell r="N236" t="str">
            <v>汉族</v>
          </cell>
          <cell r="O236" t="str">
            <v>南校区</v>
          </cell>
          <cell r="P236" t="str">
            <v>13695840328</v>
          </cell>
          <cell r="Q236" t="str">
            <v>0</v>
          </cell>
          <cell r="R236" t="str">
            <v>全国统考</v>
          </cell>
          <cell r="S236" t="str">
            <v>浙江省</v>
          </cell>
          <cell r="T236" t="str">
            <v>其他在职人员(硕士)</v>
          </cell>
          <cell r="U236" t="str">
            <v>温州市温瑞平水系管理中心</v>
          </cell>
          <cell r="V236" t="str">
            <v>浙江省其它其它</v>
          </cell>
          <cell r="W236" t="str">
            <v>20150630</v>
          </cell>
        </row>
        <row r="236">
          <cell r="Y236" t="str">
            <v/>
          </cell>
        </row>
        <row r="236">
          <cell r="AA236" t="str">
            <v>海南大学</v>
          </cell>
        </row>
        <row r="237">
          <cell r="A237" t="str">
            <v>2022226127</v>
          </cell>
          <cell r="B237" t="str">
            <v>2022</v>
          </cell>
          <cell r="C237" t="str">
            <v>薛琨祥</v>
          </cell>
          <cell r="D237" t="str">
            <v>男</v>
          </cell>
          <cell r="E237" t="str">
            <v>340504200002120215</v>
          </cell>
          <cell r="F237" t="str">
            <v>全日制硕士</v>
          </cell>
          <cell r="G237" t="str">
            <v>地质工程与测绘学院</v>
          </cell>
          <cell r="H237" t="str">
            <v>资源与环境</v>
          </cell>
          <cell r="I237" t="str">
            <v>徐强</v>
          </cell>
          <cell r="J237" t="str">
            <v>共青团员</v>
          </cell>
          <cell r="K237" t="str">
            <v>150009</v>
          </cell>
          <cell r="L237" t="str">
            <v>非定向</v>
          </cell>
          <cell r="M237" t="str">
            <v>无专项计划</v>
          </cell>
          <cell r="N237" t="str">
            <v>汉族</v>
          </cell>
          <cell r="O237" t="str">
            <v>南校区</v>
          </cell>
          <cell r="P237" t="str">
            <v>18056899557</v>
          </cell>
          <cell r="Q237" t="str">
            <v>0</v>
          </cell>
          <cell r="R237" t="str">
            <v>全国统考</v>
          </cell>
          <cell r="S237" t="str">
            <v>安徽省</v>
          </cell>
          <cell r="T237" t="str">
            <v>应届本科毕业生</v>
          </cell>
        </row>
        <row r="237">
          <cell r="V237" t="str">
            <v>安徽省其它其它</v>
          </cell>
          <cell r="W237" t="str">
            <v/>
          </cell>
        </row>
        <row r="237">
          <cell r="Y237" t="str">
            <v/>
          </cell>
        </row>
        <row r="238">
          <cell r="A238" t="str">
            <v>2022034021</v>
          </cell>
          <cell r="B238" t="str">
            <v>2022</v>
          </cell>
          <cell r="C238" t="str">
            <v>王子邦</v>
          </cell>
          <cell r="D238" t="str">
            <v>男</v>
          </cell>
          <cell r="E238" t="str">
            <v>622301199012060555</v>
          </cell>
          <cell r="F238" t="str">
            <v>博士生</v>
          </cell>
          <cell r="G238" t="str">
            <v>运输工程学院</v>
          </cell>
          <cell r="H238" t="str">
            <v>交通运输规划与管理</v>
          </cell>
          <cell r="I238" t="str">
            <v>梁国华</v>
          </cell>
          <cell r="J238" t="str">
            <v>中共党员</v>
          </cell>
          <cell r="K238" t="str">
            <v>006580</v>
          </cell>
          <cell r="L238" t="str">
            <v>定向</v>
          </cell>
          <cell r="M238" t="str">
            <v/>
          </cell>
          <cell r="N238" t="str">
            <v>汉族</v>
          </cell>
          <cell r="O238" t="str">
            <v>南校区</v>
          </cell>
          <cell r="P238" t="str">
            <v>13002975556</v>
          </cell>
        </row>
        <row r="238">
          <cell r="R238" t="str">
            <v/>
          </cell>
          <cell r="S238" t="str">
            <v>甘肃省</v>
          </cell>
          <cell r="T238" t="str">
            <v>高等教育教师（博士）</v>
          </cell>
          <cell r="U238" t="str">
            <v>陕西职业技术学院</v>
          </cell>
          <cell r="V238" t="str">
            <v>甘肃省其它其它</v>
          </cell>
          <cell r="W238" t="str">
            <v>20130701</v>
          </cell>
          <cell r="X238" t="str">
            <v>艺术设计</v>
          </cell>
          <cell r="Y238" t="str">
            <v/>
          </cell>
          <cell r="Z238" t="str">
            <v>风景园林学</v>
          </cell>
        </row>
        <row r="238">
          <cell r="AB238" t="str">
            <v>长安大学</v>
          </cell>
        </row>
        <row r="239">
          <cell r="A239" t="str">
            <v>2022323065</v>
          </cell>
          <cell r="B239" t="str">
            <v>2022</v>
          </cell>
          <cell r="C239" t="str">
            <v>翁路军</v>
          </cell>
          <cell r="D239" t="str">
            <v>男</v>
          </cell>
          <cell r="E239" t="str">
            <v>320581198804042318</v>
          </cell>
          <cell r="F239" t="str">
            <v>非全日制硕士</v>
          </cell>
          <cell r="G239" t="str">
            <v>经济与管理学院</v>
          </cell>
          <cell r="H239" t="str">
            <v>工商管理</v>
          </cell>
          <cell r="I239" t="str">
            <v>白雪</v>
          </cell>
          <cell r="J239" t="str">
            <v>中共党员</v>
          </cell>
          <cell r="K239" t="str">
            <v>180137</v>
          </cell>
          <cell r="L239" t="str">
            <v>定向</v>
          </cell>
          <cell r="M239" t="str">
            <v>无专项计划</v>
          </cell>
          <cell r="N239" t="str">
            <v>汉族</v>
          </cell>
          <cell r="O239" t="str">
            <v>南校区</v>
          </cell>
          <cell r="P239" t="str">
            <v>13739170510</v>
          </cell>
          <cell r="Q239" t="str">
            <v>0</v>
          </cell>
          <cell r="R239" t="str">
            <v>全国统考</v>
          </cell>
          <cell r="S239" t="str">
            <v>江苏省</v>
          </cell>
          <cell r="T239" t="str">
            <v>其他在职人员(硕士)</v>
          </cell>
          <cell r="U239" t="str">
            <v>中国农业银行股份有限公司苏州工业园区支行</v>
          </cell>
          <cell r="V239" t="str">
            <v>江苏省其它其它</v>
          </cell>
          <cell r="W239" t="str">
            <v/>
          </cell>
        </row>
        <row r="239">
          <cell r="Y239" t="str">
            <v/>
          </cell>
        </row>
        <row r="240">
          <cell r="A240" t="str">
            <v>2022323015</v>
          </cell>
          <cell r="B240" t="str">
            <v>2022</v>
          </cell>
          <cell r="C240" t="str">
            <v>王秀娟</v>
          </cell>
          <cell r="D240" t="str">
            <v>女</v>
          </cell>
          <cell r="E240" t="str">
            <v>510811199107015127</v>
          </cell>
          <cell r="F240" t="str">
            <v>非全日制硕士</v>
          </cell>
          <cell r="G240" t="str">
            <v>经济与管理学院</v>
          </cell>
          <cell r="H240" t="str">
            <v>工商管理</v>
          </cell>
          <cell r="I240" t="str">
            <v>马飞</v>
          </cell>
          <cell r="J240" t="str">
            <v>中共党员</v>
          </cell>
          <cell r="K240" t="str">
            <v>100100</v>
          </cell>
          <cell r="L240" t="str">
            <v>定向</v>
          </cell>
          <cell r="M240" t="str">
            <v>无专项计划</v>
          </cell>
          <cell r="N240" t="str">
            <v>汉族</v>
          </cell>
          <cell r="O240" t="str">
            <v>南校区</v>
          </cell>
          <cell r="P240" t="str">
            <v>15229390984</v>
          </cell>
          <cell r="Q240" t="str">
            <v>18792510732</v>
          </cell>
          <cell r="R240" t="str">
            <v>全国统考</v>
          </cell>
          <cell r="S240" t="str">
            <v>四川省</v>
          </cell>
          <cell r="T240" t="str">
            <v>其他在职人员(硕士)</v>
          </cell>
          <cell r="U240" t="str">
            <v>西安大华智联技术有限公司</v>
          </cell>
          <cell r="V240" t="str">
            <v>四川省其它其它</v>
          </cell>
          <cell r="W240" t="str">
            <v/>
          </cell>
        </row>
        <row r="240">
          <cell r="Y240" t="str">
            <v/>
          </cell>
        </row>
        <row r="241">
          <cell r="A241" t="str">
            <v>2023022001</v>
          </cell>
          <cell r="B241" t="str">
            <v>2023</v>
          </cell>
          <cell r="C241" t="str">
            <v>田佳</v>
          </cell>
          <cell r="D241" t="str">
            <v>女</v>
          </cell>
          <cell r="E241" t="str">
            <v>510902200010081368</v>
          </cell>
          <cell r="F241" t="str">
            <v>博士生</v>
          </cell>
          <cell r="G241" t="str">
            <v>汽车学院</v>
          </cell>
          <cell r="H241" t="str">
            <v>车辆工程</v>
          </cell>
          <cell r="I241" t="str">
            <v>赵轩</v>
          </cell>
          <cell r="J241" t="str">
            <v>中共党员</v>
          </cell>
          <cell r="K241" t="str">
            <v>100056</v>
          </cell>
          <cell r="L241" t="str">
            <v>非定向</v>
          </cell>
          <cell r="M241" t="str">
            <v>非专项计划</v>
          </cell>
          <cell r="N241" t="str">
            <v>汉族</v>
          </cell>
          <cell r="O241" t="str">
            <v>北校区</v>
          </cell>
          <cell r="P241" t="str">
            <v>15928064148</v>
          </cell>
        </row>
        <row r="241">
          <cell r="R241" t="str">
            <v>硕博连读</v>
          </cell>
          <cell r="S241" t="str">
            <v>四川省遂宁市安居区</v>
          </cell>
          <cell r="T241" t="str">
            <v>在学硕士(指提前攻博和硕博连读考生）</v>
          </cell>
        </row>
        <row r="241">
          <cell r="V241" t="str">
            <v>四川省其它其它</v>
          </cell>
          <cell r="W241" t="str">
            <v>20220601</v>
          </cell>
          <cell r="X241" t="str">
            <v>车辆工程</v>
          </cell>
          <cell r="Y241" t="str">
            <v/>
          </cell>
          <cell r="Z241" t="str">
            <v>车辆工程</v>
          </cell>
          <cell r="AA241" t="str">
            <v>长安大学</v>
          </cell>
          <cell r="AB241" t="str">
            <v>长安大学</v>
          </cell>
        </row>
        <row r="242">
          <cell r="A242" t="str">
            <v>2023025003</v>
          </cell>
          <cell r="B242" t="str">
            <v>2023</v>
          </cell>
          <cell r="C242" t="str">
            <v>李宏伟</v>
          </cell>
          <cell r="D242" t="str">
            <v>男</v>
          </cell>
          <cell r="E242" t="str">
            <v>140322199811112118</v>
          </cell>
          <cell r="F242" t="str">
            <v>博士生</v>
          </cell>
          <cell r="G242" t="str">
            <v>工程机械学院</v>
          </cell>
          <cell r="H242" t="str">
            <v>机械工程</v>
          </cell>
          <cell r="I242" t="str">
            <v>叶敏</v>
          </cell>
          <cell r="J242" t="str">
            <v>共青团员</v>
          </cell>
          <cell r="K242" t="str">
            <v>007196</v>
          </cell>
          <cell r="L242" t="str">
            <v>非定向</v>
          </cell>
          <cell r="M242" t="str">
            <v>非专项计划</v>
          </cell>
          <cell r="N242" t="str">
            <v>汉族</v>
          </cell>
          <cell r="O242" t="str">
            <v>南校区</v>
          </cell>
          <cell r="P242" t="str">
            <v>18435305674</v>
          </cell>
        </row>
        <row r="242">
          <cell r="R242" t="str">
            <v>硕博连读</v>
          </cell>
          <cell r="S242" t="str">
            <v>山西省阳泉市盂县</v>
          </cell>
          <cell r="T242" t="str">
            <v>在学硕士(指提前攻博和硕博连读考生）</v>
          </cell>
        </row>
        <row r="242">
          <cell r="V242" t="str">
            <v>山西省其它其它</v>
          </cell>
          <cell r="W242" t="str">
            <v>20210601</v>
          </cell>
          <cell r="X242" t="str">
            <v>机械设计制造及其自动化</v>
          </cell>
          <cell r="Y242" t="str">
            <v/>
          </cell>
          <cell r="Z242" t="str">
            <v>机械工程</v>
          </cell>
          <cell r="AA242" t="str">
            <v>晋中学院</v>
          </cell>
          <cell r="AB242" t="str">
            <v>长安大学</v>
          </cell>
        </row>
        <row r="243">
          <cell r="A243" t="str">
            <v>2023026036</v>
          </cell>
          <cell r="B243" t="str">
            <v>2023</v>
          </cell>
          <cell r="C243" t="str">
            <v>陈浩扬</v>
          </cell>
          <cell r="D243" t="str">
            <v>男</v>
          </cell>
          <cell r="E243" t="str">
            <v>410185199909020035</v>
          </cell>
          <cell r="F243" t="str">
            <v>博士生</v>
          </cell>
          <cell r="G243" t="str">
            <v>地质工程与测绘学院</v>
          </cell>
          <cell r="H243" t="str">
            <v>地质资源与地质工程</v>
          </cell>
          <cell r="I243" t="str">
            <v>兰恒星</v>
          </cell>
          <cell r="J243" t="str">
            <v>共青团员</v>
          </cell>
          <cell r="K243" t="str">
            <v>171015</v>
          </cell>
          <cell r="L243" t="str">
            <v>非定向</v>
          </cell>
          <cell r="M243" t="str">
            <v>非专项计划</v>
          </cell>
          <cell r="N243" t="str">
            <v>汉族</v>
          </cell>
          <cell r="O243" t="str">
            <v>南校区</v>
          </cell>
          <cell r="P243" t="str">
            <v>16603993350</v>
          </cell>
        </row>
        <row r="243">
          <cell r="R243" t="str">
            <v>硕博连读</v>
          </cell>
          <cell r="S243" t="str">
            <v>河南省郑州市登封市</v>
          </cell>
          <cell r="T243" t="str">
            <v>在学硕士(指提前攻博和硕博连读考生）</v>
          </cell>
        </row>
        <row r="243">
          <cell r="V243" t="str">
            <v>河南省其它其它</v>
          </cell>
          <cell r="W243" t="str">
            <v>20210601</v>
          </cell>
          <cell r="X243" t="str">
            <v>地质工程</v>
          </cell>
          <cell r="Y243" t="str">
            <v/>
          </cell>
          <cell r="Z243" t="str">
            <v>资源与环境</v>
          </cell>
          <cell r="AA243" t="str">
            <v>长安大学</v>
          </cell>
          <cell r="AB243" t="str">
            <v>长安大学</v>
          </cell>
        </row>
        <row r="244">
          <cell r="A244" t="str">
            <v>2023021006</v>
          </cell>
          <cell r="B244" t="str">
            <v>2023</v>
          </cell>
          <cell r="C244" t="str">
            <v>黄志明</v>
          </cell>
          <cell r="D244" t="str">
            <v>男</v>
          </cell>
          <cell r="E244" t="str">
            <v>362522199906206014</v>
          </cell>
          <cell r="F244" t="str">
            <v>博士生</v>
          </cell>
          <cell r="G244" t="str">
            <v>公路学院</v>
          </cell>
          <cell r="H244" t="str">
            <v>岩土工程</v>
          </cell>
          <cell r="I244" t="str">
            <v>包卫星</v>
          </cell>
          <cell r="J244" t="str">
            <v>共青团员</v>
          </cell>
          <cell r="K244" t="str">
            <v>190089</v>
          </cell>
          <cell r="L244" t="str">
            <v>非定向</v>
          </cell>
          <cell r="M244" t="str">
            <v>非专项计划</v>
          </cell>
          <cell r="N244" t="str">
            <v>汉族</v>
          </cell>
          <cell r="O244" t="str">
            <v>南校区</v>
          </cell>
          <cell r="P244" t="str">
            <v>18797840347</v>
          </cell>
        </row>
        <row r="244">
          <cell r="R244" t="str">
            <v>硕博连读</v>
          </cell>
          <cell r="S244" t="str">
            <v>江西省抚州市南城县</v>
          </cell>
          <cell r="T244" t="str">
            <v>在学硕士(指提前攻博和硕博连读考生）</v>
          </cell>
        </row>
        <row r="244">
          <cell r="V244" t="str">
            <v>江西省其它其它</v>
          </cell>
          <cell r="W244" t="str">
            <v>20210601</v>
          </cell>
          <cell r="X244" t="str">
            <v>道路桥梁与渡河工程</v>
          </cell>
          <cell r="Y244" t="str">
            <v/>
          </cell>
          <cell r="Z244" t="str">
            <v>土木水利</v>
          </cell>
          <cell r="AA244" t="str">
            <v>长安大学</v>
          </cell>
          <cell r="AB244" t="str">
            <v>长安大学</v>
          </cell>
        </row>
        <row r="245">
          <cell r="A245" t="str">
            <v>2023021008</v>
          </cell>
          <cell r="B245" t="str">
            <v>2023</v>
          </cell>
          <cell r="C245" t="str">
            <v>于婧</v>
          </cell>
          <cell r="D245" t="str">
            <v>女</v>
          </cell>
          <cell r="E245" t="str">
            <v>150304199801013043</v>
          </cell>
          <cell r="F245" t="str">
            <v>博士生</v>
          </cell>
          <cell r="G245" t="str">
            <v>公路学院</v>
          </cell>
          <cell r="H245" t="str">
            <v>岩土工程</v>
          </cell>
          <cell r="I245" t="str">
            <v>谢永利</v>
          </cell>
          <cell r="J245" t="str">
            <v>共青团员</v>
          </cell>
          <cell r="K245" t="str">
            <v>003080</v>
          </cell>
          <cell r="L245" t="str">
            <v>非定向</v>
          </cell>
          <cell r="M245" t="str">
            <v>非专项计划</v>
          </cell>
          <cell r="N245" t="str">
            <v>汉族</v>
          </cell>
          <cell r="O245" t="str">
            <v>南校区</v>
          </cell>
          <cell r="P245" t="str">
            <v>18247350071</v>
          </cell>
        </row>
        <row r="245">
          <cell r="R245" t="str">
            <v>硕博连读</v>
          </cell>
          <cell r="S245" t="str">
            <v>内蒙古自治区乌海市</v>
          </cell>
          <cell r="T245" t="str">
            <v>在学硕士(指提前攻博和硕博连读考生）</v>
          </cell>
        </row>
        <row r="245">
          <cell r="V245" t="str">
            <v>内蒙古自治区其它其它</v>
          </cell>
          <cell r="W245" t="str">
            <v>20200601</v>
          </cell>
          <cell r="X245" t="str">
            <v>土木工程</v>
          </cell>
          <cell r="Y245" t="str">
            <v/>
          </cell>
          <cell r="Z245" t="str">
            <v>土木水利</v>
          </cell>
          <cell r="AA245" t="str">
            <v>南昌工程学院</v>
          </cell>
          <cell r="AB245" t="str">
            <v>长安大学</v>
          </cell>
        </row>
        <row r="246">
          <cell r="A246" t="str">
            <v>2023021010</v>
          </cell>
          <cell r="B246" t="str">
            <v>2023</v>
          </cell>
          <cell r="C246" t="str">
            <v>王文东</v>
          </cell>
          <cell r="D246" t="str">
            <v>男</v>
          </cell>
          <cell r="E246" t="str">
            <v>411303199701311519</v>
          </cell>
          <cell r="F246" t="str">
            <v>博士生</v>
          </cell>
          <cell r="G246" t="str">
            <v>公路学院</v>
          </cell>
          <cell r="H246" t="str">
            <v>岩土工程</v>
          </cell>
          <cell r="I246" t="str">
            <v>雷胜友</v>
          </cell>
          <cell r="J246" t="str">
            <v>共青团员</v>
          </cell>
          <cell r="K246" t="str">
            <v>003853</v>
          </cell>
          <cell r="L246" t="str">
            <v>非定向</v>
          </cell>
          <cell r="M246" t="str">
            <v>非专项计划</v>
          </cell>
          <cell r="N246" t="str">
            <v>汉族</v>
          </cell>
          <cell r="O246" t="str">
            <v>南校区</v>
          </cell>
          <cell r="P246" t="str">
            <v>18864531192</v>
          </cell>
        </row>
        <row r="246">
          <cell r="R246" t="str">
            <v>申请考核</v>
          </cell>
          <cell r="S246" t="str">
            <v>河南省南阳市卧龙区</v>
          </cell>
          <cell r="T246" t="str">
            <v>应届硕士毕业生</v>
          </cell>
        </row>
        <row r="246">
          <cell r="V246" t="str">
            <v>河南省其它其它</v>
          </cell>
          <cell r="W246" t="str">
            <v>20200701</v>
          </cell>
          <cell r="X246" t="str">
            <v>土木工程</v>
          </cell>
          <cell r="Y246" t="str">
            <v/>
          </cell>
          <cell r="Z246" t="str">
            <v>土木工程</v>
          </cell>
        </row>
        <row r="246">
          <cell r="AB246" t="str">
            <v>南昌大学</v>
          </cell>
        </row>
        <row r="247">
          <cell r="A247" t="str">
            <v>2023023001</v>
          </cell>
          <cell r="B247" t="str">
            <v>2023</v>
          </cell>
          <cell r="C247" t="str">
            <v>陈迁</v>
          </cell>
          <cell r="D247" t="str">
            <v>女</v>
          </cell>
          <cell r="E247" t="str">
            <v>41122120000503002X</v>
          </cell>
          <cell r="F247" t="str">
            <v>博士生</v>
          </cell>
          <cell r="G247" t="str">
            <v>经济与管理学院</v>
          </cell>
          <cell r="H247" t="str">
            <v>物流工程与管理</v>
          </cell>
          <cell r="I247" t="str">
            <v>杜强</v>
          </cell>
          <cell r="J247" t="str">
            <v>中共党员</v>
          </cell>
          <cell r="K247" t="str">
            <v>100009</v>
          </cell>
          <cell r="L247" t="str">
            <v>非定向</v>
          </cell>
          <cell r="M247" t="str">
            <v>非专项计划</v>
          </cell>
          <cell r="N247" t="str">
            <v>汉族</v>
          </cell>
          <cell r="O247" t="str">
            <v>南校区</v>
          </cell>
          <cell r="P247" t="str">
            <v>13939812236</v>
          </cell>
        </row>
        <row r="247">
          <cell r="R247" t="str">
            <v>硕博连读</v>
          </cell>
          <cell r="S247" t="str">
            <v>河南省三门峡市渑池县</v>
          </cell>
          <cell r="T247" t="str">
            <v>在学硕士(指提前攻博和硕博连读考生）</v>
          </cell>
        </row>
        <row r="247">
          <cell r="V247" t="str">
            <v>河南省其它其它</v>
          </cell>
          <cell r="W247" t="str">
            <v>20220701</v>
          </cell>
          <cell r="X247" t="str">
            <v>工程管理</v>
          </cell>
          <cell r="Y247" t="str">
            <v/>
          </cell>
          <cell r="Z247" t="str">
            <v>管理科学与工程</v>
          </cell>
          <cell r="AA247" t="str">
            <v>华北水利水电大学</v>
          </cell>
          <cell r="AB247" t="str">
            <v>长安大学</v>
          </cell>
        </row>
        <row r="248">
          <cell r="A248" t="str">
            <v>2023023002</v>
          </cell>
          <cell r="B248" t="str">
            <v>2023</v>
          </cell>
          <cell r="C248" t="str">
            <v>何丽娜</v>
          </cell>
          <cell r="D248" t="str">
            <v>女</v>
          </cell>
          <cell r="E248" t="str">
            <v>372928199703027026</v>
          </cell>
          <cell r="F248" t="str">
            <v>博士生</v>
          </cell>
          <cell r="G248" t="str">
            <v>经济与管理学院</v>
          </cell>
          <cell r="H248" t="str">
            <v>物流工程与管理</v>
          </cell>
          <cell r="I248" t="str">
            <v>李倩</v>
          </cell>
          <cell r="J248" t="str">
            <v>共青团员</v>
          </cell>
          <cell r="K248" t="str">
            <v>110132</v>
          </cell>
          <cell r="L248" t="str">
            <v>非定向</v>
          </cell>
          <cell r="M248" t="str">
            <v>非专项计划</v>
          </cell>
          <cell r="N248" t="str">
            <v>汉族</v>
          </cell>
          <cell r="O248" t="str">
            <v>南校区</v>
          </cell>
          <cell r="P248" t="str">
            <v>15684164001</v>
          </cell>
        </row>
        <row r="248">
          <cell r="R248" t="str">
            <v>硕博连读</v>
          </cell>
          <cell r="S248" t="str">
            <v>山东省菏泽市郓城县</v>
          </cell>
          <cell r="T248" t="str">
            <v>在学硕士(指提前攻博和硕博连读考生）</v>
          </cell>
        </row>
        <row r="248">
          <cell r="V248" t="str">
            <v>山东省其它其它</v>
          </cell>
          <cell r="W248" t="str">
            <v>20200601</v>
          </cell>
          <cell r="X248" t="str">
            <v>财务管理</v>
          </cell>
          <cell r="Y248" t="str">
            <v/>
          </cell>
          <cell r="Z248" t="str">
            <v>会计学</v>
          </cell>
          <cell r="AA248" t="str">
            <v>山东工商学院</v>
          </cell>
          <cell r="AB248" t="str">
            <v>长安大学</v>
          </cell>
        </row>
        <row r="249">
          <cell r="A249" t="str">
            <v>2023023003</v>
          </cell>
          <cell r="B249" t="str">
            <v>2023</v>
          </cell>
          <cell r="C249" t="str">
            <v>李紫璇</v>
          </cell>
          <cell r="D249" t="str">
            <v>女</v>
          </cell>
          <cell r="E249" t="str">
            <v>370123199910180026</v>
          </cell>
          <cell r="F249" t="str">
            <v>博士生</v>
          </cell>
          <cell r="G249" t="str">
            <v>经济与管理学院</v>
          </cell>
          <cell r="H249" t="str">
            <v>物流工程与管理</v>
          </cell>
          <cell r="I249" t="str">
            <v>杜强</v>
          </cell>
          <cell r="J249" t="str">
            <v>共青团员</v>
          </cell>
          <cell r="K249" t="str">
            <v>100009</v>
          </cell>
          <cell r="L249" t="str">
            <v>非定向</v>
          </cell>
          <cell r="M249" t="str">
            <v>非专项计划</v>
          </cell>
          <cell r="N249" t="str">
            <v>汉族</v>
          </cell>
          <cell r="O249" t="str">
            <v>南校区</v>
          </cell>
          <cell r="P249" t="str">
            <v>15552575887</v>
          </cell>
          <cell r="Q249" t="str">
            <v>17860517275</v>
          </cell>
          <cell r="R249" t="str">
            <v>硕博连读</v>
          </cell>
          <cell r="S249" t="str">
            <v>山东省济南市长清区</v>
          </cell>
          <cell r="T249" t="str">
            <v>在学硕士(指提前攻博和硕博连读考生）</v>
          </cell>
        </row>
        <row r="249">
          <cell r="V249" t="str">
            <v>山东省其它其它</v>
          </cell>
          <cell r="W249" t="str">
            <v>20210601</v>
          </cell>
          <cell r="X249" t="str">
            <v>物流管理</v>
          </cell>
          <cell r="Y249" t="str">
            <v/>
          </cell>
          <cell r="Z249" t="str">
            <v>物流工程与管理</v>
          </cell>
          <cell r="AA249" t="str">
            <v>山东财经大学</v>
          </cell>
          <cell r="AB249" t="str">
            <v>长安大学</v>
          </cell>
        </row>
        <row r="250">
          <cell r="A250" t="str">
            <v>2023023004</v>
          </cell>
          <cell r="B250" t="str">
            <v>2023</v>
          </cell>
          <cell r="C250" t="str">
            <v>宋怡瑾</v>
          </cell>
          <cell r="D250" t="str">
            <v>女</v>
          </cell>
          <cell r="E250" t="str">
            <v>130705199902033048</v>
          </cell>
          <cell r="F250" t="str">
            <v>博士生</v>
          </cell>
          <cell r="G250" t="str">
            <v>经济与管理学院</v>
          </cell>
          <cell r="H250" t="str">
            <v>物流工程与管理</v>
          </cell>
          <cell r="I250" t="str">
            <v>徐海成</v>
          </cell>
          <cell r="J250" t="str">
            <v>共青团员</v>
          </cell>
          <cell r="K250" t="str">
            <v>003604</v>
          </cell>
          <cell r="L250" t="str">
            <v>非定向</v>
          </cell>
          <cell r="M250" t="str">
            <v>非专项计划</v>
          </cell>
          <cell r="N250" t="str">
            <v>回族</v>
          </cell>
          <cell r="O250" t="str">
            <v>南校区</v>
          </cell>
          <cell r="P250" t="str">
            <v>13463139399</v>
          </cell>
        </row>
        <row r="250">
          <cell r="R250" t="str">
            <v>硕博连读</v>
          </cell>
          <cell r="S250" t="str">
            <v>河北省张家口市怀来县</v>
          </cell>
          <cell r="T250" t="str">
            <v>在学硕士(指提前攻博和硕博连读考生）</v>
          </cell>
        </row>
        <row r="250">
          <cell r="V250" t="str">
            <v>河北省其它其它</v>
          </cell>
          <cell r="W250" t="str">
            <v>20210601</v>
          </cell>
          <cell r="X250" t="str">
            <v>金融学</v>
          </cell>
          <cell r="Y250" t="str">
            <v/>
          </cell>
          <cell r="Z250" t="str">
            <v>应用经济学</v>
          </cell>
          <cell r="AA250" t="str">
            <v>河北农业大学</v>
          </cell>
          <cell r="AB250" t="str">
            <v>长安大学</v>
          </cell>
        </row>
        <row r="251">
          <cell r="A251" t="str">
            <v>2023023005</v>
          </cell>
          <cell r="B251" t="str">
            <v>2023</v>
          </cell>
          <cell r="C251" t="str">
            <v>崔芷若</v>
          </cell>
          <cell r="D251" t="str">
            <v>女</v>
          </cell>
          <cell r="E251" t="str">
            <v>21010320000320304X</v>
          </cell>
          <cell r="F251" t="str">
            <v>博士生</v>
          </cell>
          <cell r="G251" t="str">
            <v>经济与管理学院</v>
          </cell>
          <cell r="H251" t="str">
            <v>物流工程与管理</v>
          </cell>
          <cell r="I251" t="str">
            <v>马飞</v>
          </cell>
          <cell r="J251" t="str">
            <v>共青团员</v>
          </cell>
          <cell r="K251" t="str">
            <v>100100</v>
          </cell>
          <cell r="L251" t="str">
            <v>非定向</v>
          </cell>
          <cell r="M251" t="str">
            <v>非专项计划</v>
          </cell>
          <cell r="N251" t="str">
            <v>汉族</v>
          </cell>
          <cell r="O251" t="str">
            <v>南校区</v>
          </cell>
          <cell r="P251" t="str">
            <v>18018020173</v>
          </cell>
        </row>
        <row r="251">
          <cell r="R251" t="str">
            <v>硕博连读</v>
          </cell>
          <cell r="S251" t="str">
            <v>辽宁省营口市大石桥市</v>
          </cell>
          <cell r="T251" t="str">
            <v>在学硕士(指提前攻博和硕博连读考生）</v>
          </cell>
        </row>
        <row r="251">
          <cell r="V251" t="str">
            <v>辽宁省其它其它</v>
          </cell>
          <cell r="W251" t="str">
            <v>20200701</v>
          </cell>
          <cell r="X251" t="str">
            <v>电子商务</v>
          </cell>
          <cell r="Y251" t="str">
            <v/>
          </cell>
          <cell r="Z251" t="str">
            <v>物流工程与管理</v>
          </cell>
          <cell r="AA251" t="str">
            <v>东南大学</v>
          </cell>
          <cell r="AB251" t="str">
            <v>长安大学</v>
          </cell>
        </row>
        <row r="252">
          <cell r="A252" t="str">
            <v>2021311116</v>
          </cell>
          <cell r="B252" t="str">
            <v>2021</v>
          </cell>
          <cell r="C252" t="str">
            <v>郭晓彤</v>
          </cell>
          <cell r="D252" t="str">
            <v>女</v>
          </cell>
          <cell r="E252" t="str">
            <v>320924199510076861</v>
          </cell>
          <cell r="F252" t="str">
            <v>非全日制硕士</v>
          </cell>
          <cell r="G252" t="str">
            <v>人文学院</v>
          </cell>
          <cell r="H252" t="str">
            <v>公共管理</v>
          </cell>
          <cell r="I252" t="str">
            <v>高亚军</v>
          </cell>
          <cell r="J252" t="str">
            <v>共青团员</v>
          </cell>
          <cell r="K252" t="str">
            <v>006888</v>
          </cell>
          <cell r="L252" t="str">
            <v>定向</v>
          </cell>
          <cell r="M252" t="str">
            <v>无专项计划</v>
          </cell>
          <cell r="N252" t="str">
            <v>汉族</v>
          </cell>
          <cell r="O252" t="str">
            <v>南校区</v>
          </cell>
          <cell r="P252" t="str">
            <v>17802593079</v>
          </cell>
          <cell r="Q252" t="str">
            <v>0515-89292908</v>
          </cell>
          <cell r="R252" t="str">
            <v>全国统考</v>
          </cell>
          <cell r="S252" t="str">
            <v>江苏省</v>
          </cell>
          <cell r="T252" t="str">
            <v>其他在职人员(硕士)</v>
          </cell>
          <cell r="U252" t="str">
            <v>射阳县审计局</v>
          </cell>
          <cell r="V252" t="str">
            <v>江苏省其它其它</v>
          </cell>
          <cell r="W252" t="str">
            <v>20180618</v>
          </cell>
        </row>
        <row r="252">
          <cell r="Y252" t="str">
            <v/>
          </cell>
        </row>
        <row r="252">
          <cell r="AA252" t="str">
            <v>盐城工学院</v>
          </cell>
        </row>
        <row r="253">
          <cell r="A253" t="str">
            <v>2021311117</v>
          </cell>
          <cell r="B253" t="str">
            <v>2021</v>
          </cell>
          <cell r="C253" t="str">
            <v>罗招瑶</v>
          </cell>
          <cell r="D253" t="str">
            <v>男</v>
          </cell>
          <cell r="E253" t="str">
            <v>33032719960531199X</v>
          </cell>
          <cell r="F253" t="str">
            <v>非全日制硕士</v>
          </cell>
          <cell r="G253" t="str">
            <v>人文学院</v>
          </cell>
          <cell r="H253" t="str">
            <v>公共管理</v>
          </cell>
          <cell r="I253" t="str">
            <v>李菲</v>
          </cell>
          <cell r="J253" t="str">
            <v>中共党员</v>
          </cell>
          <cell r="K253" t="str">
            <v>005932</v>
          </cell>
          <cell r="L253" t="str">
            <v>定向</v>
          </cell>
          <cell r="M253" t="str">
            <v>无专项计划</v>
          </cell>
          <cell r="N253" t="str">
            <v>汉族</v>
          </cell>
          <cell r="O253" t="str">
            <v>南校区</v>
          </cell>
          <cell r="P253" t="str">
            <v>15757333927</v>
          </cell>
          <cell r="Q253" t="str">
            <v>0</v>
          </cell>
          <cell r="R253" t="str">
            <v>全国统考</v>
          </cell>
          <cell r="S253" t="str">
            <v>浙江省</v>
          </cell>
          <cell r="T253" t="str">
            <v>其他人员</v>
          </cell>
          <cell r="U253" t="str">
            <v>苍南县乡镇机关</v>
          </cell>
          <cell r="V253" t="str">
            <v>浙江省其它其它</v>
          </cell>
          <cell r="W253" t="str">
            <v>20180625</v>
          </cell>
        </row>
        <row r="253">
          <cell r="Y253" t="str">
            <v/>
          </cell>
        </row>
        <row r="253">
          <cell r="AA253" t="str">
            <v>嘉兴学院</v>
          </cell>
        </row>
        <row r="254">
          <cell r="A254" t="str">
            <v>2021311002</v>
          </cell>
          <cell r="B254" t="str">
            <v>2021</v>
          </cell>
          <cell r="C254" t="str">
            <v>黄琦璇</v>
          </cell>
          <cell r="D254" t="str">
            <v>女</v>
          </cell>
          <cell r="E254" t="str">
            <v>330324199609110029</v>
          </cell>
          <cell r="F254" t="str">
            <v>非全日制硕士</v>
          </cell>
          <cell r="G254" t="str">
            <v>人文学院</v>
          </cell>
          <cell r="H254" t="str">
            <v>公共管理</v>
          </cell>
          <cell r="I254" t="str">
            <v>金栋昌</v>
          </cell>
          <cell r="J254" t="str">
            <v>中共党员</v>
          </cell>
          <cell r="K254" t="str">
            <v>100064</v>
          </cell>
          <cell r="L254" t="str">
            <v>定向</v>
          </cell>
          <cell r="M254" t="str">
            <v>无专项计划</v>
          </cell>
          <cell r="N254" t="str">
            <v>汉族</v>
          </cell>
          <cell r="O254" t="str">
            <v>南校区</v>
          </cell>
          <cell r="P254" t="str">
            <v>13780192100</v>
          </cell>
          <cell r="Q254" t="str">
            <v>0</v>
          </cell>
          <cell r="R254" t="str">
            <v>全国统考</v>
          </cell>
          <cell r="S254" t="str">
            <v>浙江省</v>
          </cell>
          <cell r="T254" t="str">
            <v>其他在职人员(硕士)</v>
          </cell>
          <cell r="U254" t="str">
            <v>浙江省温州市鹿城区人民政府大南街道办事处</v>
          </cell>
          <cell r="V254" t="str">
            <v>浙江省其它其它</v>
          </cell>
          <cell r="W254" t="str">
            <v>20180613</v>
          </cell>
        </row>
        <row r="254">
          <cell r="Y254" t="str">
            <v/>
          </cell>
        </row>
        <row r="254">
          <cell r="AA254" t="str">
            <v>上海外国语大学</v>
          </cell>
        </row>
        <row r="255">
          <cell r="A255" t="str">
            <v>2021311003</v>
          </cell>
          <cell r="B255" t="str">
            <v>2021</v>
          </cell>
          <cell r="C255" t="str">
            <v>胡含蕾</v>
          </cell>
          <cell r="D255" t="str">
            <v>女</v>
          </cell>
          <cell r="E255" t="str">
            <v>330382199603220028</v>
          </cell>
          <cell r="F255" t="str">
            <v>非全日制硕士</v>
          </cell>
          <cell r="G255" t="str">
            <v>人文学院</v>
          </cell>
          <cell r="H255" t="str">
            <v>公共管理</v>
          </cell>
          <cell r="I255" t="str">
            <v>常莉</v>
          </cell>
          <cell r="J255" t="str">
            <v>共青团员</v>
          </cell>
          <cell r="K255" t="str">
            <v>007134</v>
          </cell>
          <cell r="L255" t="str">
            <v>定向</v>
          </cell>
          <cell r="M255" t="str">
            <v>无专项计划</v>
          </cell>
          <cell r="N255" t="str">
            <v>汉族</v>
          </cell>
          <cell r="O255" t="str">
            <v>南校区</v>
          </cell>
          <cell r="P255" t="str">
            <v>17826850299</v>
          </cell>
          <cell r="Q255" t="str">
            <v>0</v>
          </cell>
          <cell r="R255" t="str">
            <v>全国统考</v>
          </cell>
          <cell r="S255" t="str">
            <v>浙江省</v>
          </cell>
          <cell r="T255" t="str">
            <v>其他在职人员(硕士)</v>
          </cell>
          <cell r="U255" t="str">
            <v>乐清市智仁乡人民政府</v>
          </cell>
          <cell r="V255" t="str">
            <v>浙江省其它其它</v>
          </cell>
          <cell r="W255" t="str">
            <v>20180620</v>
          </cell>
        </row>
        <row r="255">
          <cell r="Y255" t="str">
            <v/>
          </cell>
        </row>
        <row r="255">
          <cell r="AA255" t="str">
            <v>浙江工商大学</v>
          </cell>
        </row>
        <row r="256">
          <cell r="A256" t="str">
            <v>2021311159</v>
          </cell>
          <cell r="B256" t="str">
            <v>2021</v>
          </cell>
          <cell r="C256" t="str">
            <v>郭伟</v>
          </cell>
          <cell r="D256" t="str">
            <v>男</v>
          </cell>
          <cell r="E256" t="str">
            <v>612727198410283630</v>
          </cell>
          <cell r="F256" t="str">
            <v>非全日制硕士</v>
          </cell>
          <cell r="G256" t="str">
            <v>人文学院</v>
          </cell>
          <cell r="H256" t="str">
            <v>公共管理</v>
          </cell>
          <cell r="I256" t="str">
            <v>刘兰剑</v>
          </cell>
          <cell r="J256" t="str">
            <v>中共党员</v>
          </cell>
          <cell r="K256" t="str">
            <v>006738</v>
          </cell>
          <cell r="L256" t="str">
            <v>定向</v>
          </cell>
          <cell r="M256" t="str">
            <v>无专项计划</v>
          </cell>
          <cell r="N256" t="str">
            <v>汉族</v>
          </cell>
          <cell r="O256" t="str">
            <v>南校区</v>
          </cell>
          <cell r="P256" t="str">
            <v>18149057186</v>
          </cell>
          <cell r="Q256" t="str">
            <v>0</v>
          </cell>
          <cell r="R256" t="str">
            <v>全国统考</v>
          </cell>
          <cell r="S256" t="str">
            <v>陕西省</v>
          </cell>
          <cell r="T256" t="str">
            <v>其他在职人员(硕士)</v>
          </cell>
          <cell r="U256" t="str">
            <v>西安市公安局高新分局</v>
          </cell>
          <cell r="V256" t="str">
            <v>陕西省其它其它</v>
          </cell>
          <cell r="W256" t="str">
            <v>20080630</v>
          </cell>
        </row>
        <row r="256">
          <cell r="Y256" t="str">
            <v/>
          </cell>
        </row>
        <row r="257">
          <cell r="A257" t="str">
            <v>2021311160</v>
          </cell>
          <cell r="B257" t="str">
            <v>2021</v>
          </cell>
          <cell r="C257" t="str">
            <v>陈彩玲</v>
          </cell>
          <cell r="D257" t="str">
            <v>女</v>
          </cell>
          <cell r="E257" t="str">
            <v>411202199401243022</v>
          </cell>
          <cell r="F257" t="str">
            <v>非全日制硕士</v>
          </cell>
          <cell r="G257" t="str">
            <v>人文学院</v>
          </cell>
          <cell r="H257" t="str">
            <v>公共管理</v>
          </cell>
          <cell r="I257" t="str">
            <v>周玉琴</v>
          </cell>
          <cell r="J257" t="str">
            <v>中共预备党员</v>
          </cell>
          <cell r="K257" t="str">
            <v>007318</v>
          </cell>
          <cell r="L257" t="str">
            <v>定向</v>
          </cell>
          <cell r="M257" t="str">
            <v>退役大学生计划</v>
          </cell>
          <cell r="N257" t="str">
            <v>汉族</v>
          </cell>
          <cell r="O257" t="str">
            <v>南校区</v>
          </cell>
          <cell r="P257" t="str">
            <v>18839855278</v>
          </cell>
          <cell r="Q257" t="str">
            <v>0</v>
          </cell>
          <cell r="R257" t="str">
            <v>全国统考</v>
          </cell>
          <cell r="S257" t="str">
            <v>河南省</v>
          </cell>
          <cell r="T257" t="str">
            <v>其他在职人员(硕士)</v>
          </cell>
          <cell r="U257" t="str">
            <v>观音堂镇人民政府</v>
          </cell>
          <cell r="V257" t="str">
            <v>河南省其它其它</v>
          </cell>
          <cell r="W257" t="str">
            <v>20180701</v>
          </cell>
        </row>
        <row r="257">
          <cell r="Y257" t="str">
            <v/>
          </cell>
        </row>
        <row r="257">
          <cell r="AA257" t="str">
            <v>河南师范大学</v>
          </cell>
        </row>
        <row r="258">
          <cell r="A258" t="str">
            <v>2021311161</v>
          </cell>
          <cell r="B258" t="str">
            <v>2021</v>
          </cell>
          <cell r="C258" t="str">
            <v>王勃</v>
          </cell>
          <cell r="D258" t="str">
            <v>男</v>
          </cell>
          <cell r="E258" t="str">
            <v>411222199205233017</v>
          </cell>
          <cell r="F258" t="str">
            <v>非全日制硕士</v>
          </cell>
          <cell r="G258" t="str">
            <v>人文学院</v>
          </cell>
          <cell r="H258" t="str">
            <v>公共管理</v>
          </cell>
          <cell r="I258" t="str">
            <v>丁永刚</v>
          </cell>
          <cell r="J258" t="str">
            <v>中共党员</v>
          </cell>
          <cell r="K258" t="str">
            <v>004667</v>
          </cell>
          <cell r="L258" t="str">
            <v>定向</v>
          </cell>
          <cell r="M258" t="str">
            <v>无专项计划</v>
          </cell>
          <cell r="N258" t="str">
            <v>汉族</v>
          </cell>
          <cell r="O258" t="str">
            <v>南校区</v>
          </cell>
          <cell r="P258" t="str">
            <v>13525248251</v>
          </cell>
          <cell r="Q258" t="str">
            <v>03983836736</v>
          </cell>
          <cell r="R258" t="str">
            <v>全国统考</v>
          </cell>
          <cell r="S258" t="str">
            <v>河南省</v>
          </cell>
          <cell r="T258" t="str">
            <v>其他在职人员(硕士)</v>
          </cell>
          <cell r="U258" t="str">
            <v>国家税务总局三门峡市陕州区税务局</v>
          </cell>
          <cell r="V258" t="str">
            <v>河南省其它其它</v>
          </cell>
          <cell r="W258" t="str">
            <v>20140620</v>
          </cell>
        </row>
        <row r="258">
          <cell r="Y258" t="str">
            <v/>
          </cell>
        </row>
        <row r="259">
          <cell r="A259" t="str">
            <v>2023021094</v>
          </cell>
          <cell r="B259" t="str">
            <v>2023</v>
          </cell>
          <cell r="C259" t="str">
            <v>杨吉龙</v>
          </cell>
          <cell r="D259" t="str">
            <v>男</v>
          </cell>
          <cell r="E259" t="str">
            <v>532929199610040332</v>
          </cell>
          <cell r="F259" t="str">
            <v>博士生</v>
          </cell>
          <cell r="G259" t="str">
            <v>公路学院</v>
          </cell>
          <cell r="H259" t="str">
            <v>道路与铁道工程</v>
          </cell>
          <cell r="I259" t="str">
            <v>郝培文</v>
          </cell>
          <cell r="J259" t="str">
            <v>中共党员</v>
          </cell>
          <cell r="K259" t="str">
            <v>003849</v>
          </cell>
          <cell r="L259" t="str">
            <v>非定向</v>
          </cell>
          <cell r="M259" t="str">
            <v>非专项计划</v>
          </cell>
          <cell r="N259" t="str">
            <v>傈僳族</v>
          </cell>
          <cell r="O259" t="str">
            <v>南校区</v>
          </cell>
          <cell r="P259" t="str">
            <v>15187289264</v>
          </cell>
        </row>
        <row r="259">
          <cell r="R259" t="str">
            <v>公开招考</v>
          </cell>
          <cell r="S259" t="str">
            <v>云南省大理白族自治州云龙县</v>
          </cell>
          <cell r="T259" t="str">
            <v>行政办公人员</v>
          </cell>
        </row>
        <row r="259">
          <cell r="V259" t="str">
            <v>云南省其它其它</v>
          </cell>
          <cell r="W259" t="str">
            <v>20190601</v>
          </cell>
          <cell r="X259" t="str">
            <v>工程管理</v>
          </cell>
          <cell r="Y259" t="str">
            <v/>
          </cell>
          <cell r="Z259" t="str">
            <v>建筑与土木工程</v>
          </cell>
          <cell r="AA259" t="str">
            <v>中原工学院</v>
          </cell>
          <cell r="AB259" t="str">
            <v>云南大学</v>
          </cell>
        </row>
        <row r="260">
          <cell r="A260" t="str">
            <v>2023021519</v>
          </cell>
          <cell r="B260" t="str">
            <v>2023</v>
          </cell>
          <cell r="C260" t="str">
            <v>刘剑</v>
          </cell>
          <cell r="D260" t="str">
            <v>男</v>
          </cell>
          <cell r="E260" t="str">
            <v>15040219880727113X</v>
          </cell>
          <cell r="F260" t="str">
            <v>专业学位博士</v>
          </cell>
          <cell r="G260" t="str">
            <v>公路学院</v>
          </cell>
          <cell r="H260" t="str">
            <v>交通运输</v>
          </cell>
          <cell r="I260" t="str">
            <v>汪海年</v>
          </cell>
          <cell r="J260" t="str">
            <v>中共党员</v>
          </cell>
          <cell r="K260" t="str">
            <v>007075</v>
          </cell>
          <cell r="L260" t="str">
            <v>定向</v>
          </cell>
          <cell r="M260" t="str">
            <v>非专项计划</v>
          </cell>
          <cell r="N260" t="str">
            <v>汉族</v>
          </cell>
          <cell r="O260" t="str">
            <v>南校区</v>
          </cell>
          <cell r="P260" t="str">
            <v>18004800426</v>
          </cell>
        </row>
        <row r="260">
          <cell r="R260" t="str">
            <v>申请考核</v>
          </cell>
          <cell r="S260" t="str">
            <v>内蒙古自治区赤峰市红山区</v>
          </cell>
          <cell r="T260" t="str">
            <v>其他专业技术人员</v>
          </cell>
          <cell r="U260" t="str">
            <v>内蒙古自治区交通运输科学发展研究院</v>
          </cell>
          <cell r="V260" t="str">
            <v>内蒙古自治区其它其它</v>
          </cell>
          <cell r="W260" t="str">
            <v>20110701</v>
          </cell>
          <cell r="X260" t="str">
            <v>测绘工程</v>
          </cell>
          <cell r="Y260" t="str">
            <v/>
          </cell>
          <cell r="Z260" t="str">
            <v>085213-建筑与土木工程</v>
          </cell>
          <cell r="AA260" t="str">
            <v>中国矿业大学（北京）</v>
          </cell>
          <cell r="AB260" t="str">
            <v>内蒙古工业大学</v>
          </cell>
        </row>
        <row r="261">
          <cell r="A261" t="str">
            <v>2023021081</v>
          </cell>
          <cell r="B261" t="str">
            <v>2023</v>
          </cell>
          <cell r="C261" t="str">
            <v>赵泽栋</v>
          </cell>
          <cell r="D261" t="str">
            <v>男</v>
          </cell>
          <cell r="E261" t="str">
            <v>370112199807318059</v>
          </cell>
          <cell r="F261" t="str">
            <v>博士生</v>
          </cell>
          <cell r="G261" t="str">
            <v>公路学院</v>
          </cell>
          <cell r="H261" t="str">
            <v>道路与铁道工程</v>
          </cell>
          <cell r="I261" t="str">
            <v>马峰</v>
          </cell>
          <cell r="J261" t="str">
            <v>共青团员</v>
          </cell>
          <cell r="K261" t="str">
            <v>007076</v>
          </cell>
          <cell r="L261" t="str">
            <v>非定向</v>
          </cell>
          <cell r="M261" t="str">
            <v>非专项计划</v>
          </cell>
          <cell r="N261" t="str">
            <v>汉族</v>
          </cell>
          <cell r="O261" t="str">
            <v>南校区</v>
          </cell>
          <cell r="P261" t="str">
            <v>17853313918</v>
          </cell>
        </row>
        <row r="261">
          <cell r="R261" t="str">
            <v>申请考核</v>
          </cell>
          <cell r="S261" t="str">
            <v>山东省济南市历城区</v>
          </cell>
          <cell r="T261" t="str">
            <v>应届硕士毕业生</v>
          </cell>
        </row>
        <row r="261">
          <cell r="V261" t="str">
            <v>山东省其它其它</v>
          </cell>
          <cell r="W261" t="str">
            <v>20200701</v>
          </cell>
          <cell r="X261" t="str">
            <v>土木工程</v>
          </cell>
          <cell r="Y261" t="str">
            <v/>
          </cell>
          <cell r="Z261" t="str">
            <v>交通运输工程</v>
          </cell>
          <cell r="AA261" t="str">
            <v>山东理工大学</v>
          </cell>
          <cell r="AB261" t="str">
            <v>山东理工大学</v>
          </cell>
        </row>
        <row r="262">
          <cell r="A262" t="str">
            <v>2023021082</v>
          </cell>
          <cell r="B262" t="str">
            <v>2023</v>
          </cell>
          <cell r="C262" t="str">
            <v>刘倩倩</v>
          </cell>
          <cell r="D262" t="str">
            <v>女</v>
          </cell>
          <cell r="E262" t="str">
            <v>610630199504261841</v>
          </cell>
          <cell r="F262" t="str">
            <v>博士生</v>
          </cell>
          <cell r="G262" t="str">
            <v>公路学院</v>
          </cell>
          <cell r="H262" t="str">
            <v>道路与铁道工程</v>
          </cell>
          <cell r="I262" t="str">
            <v>王旭昊</v>
          </cell>
          <cell r="J262" t="str">
            <v>中共党员</v>
          </cell>
          <cell r="K262" t="str">
            <v>180113</v>
          </cell>
          <cell r="L262" t="str">
            <v>非定向</v>
          </cell>
          <cell r="M262" t="str">
            <v>非专项计划</v>
          </cell>
          <cell r="N262" t="str">
            <v>汉族</v>
          </cell>
          <cell r="O262" t="str">
            <v>南校区</v>
          </cell>
          <cell r="P262" t="str">
            <v>15229282993</v>
          </cell>
        </row>
        <row r="262">
          <cell r="R262" t="str">
            <v>申请考核</v>
          </cell>
          <cell r="S262" t="str">
            <v>陕西省延安市宜川县</v>
          </cell>
          <cell r="T262" t="str">
            <v>应届硕士毕业生</v>
          </cell>
        </row>
        <row r="262">
          <cell r="V262" t="str">
            <v>陕西省其它其它</v>
          </cell>
          <cell r="W262" t="str">
            <v>20200601</v>
          </cell>
          <cell r="X262" t="str">
            <v>道路桥梁与渡河工程</v>
          </cell>
          <cell r="Y262" t="str">
            <v/>
          </cell>
          <cell r="Z262" t="str">
            <v>交通运输工程</v>
          </cell>
          <cell r="AA262" t="str">
            <v>长安大学</v>
          </cell>
          <cell r="AB262" t="str">
            <v>长安大学</v>
          </cell>
        </row>
        <row r="263">
          <cell r="A263" t="str">
            <v>2023021083</v>
          </cell>
          <cell r="B263" t="str">
            <v>2023</v>
          </cell>
          <cell r="C263" t="str">
            <v>李元乐</v>
          </cell>
          <cell r="D263" t="str">
            <v>男</v>
          </cell>
          <cell r="E263" t="str">
            <v>370112199611272933</v>
          </cell>
          <cell r="F263" t="str">
            <v>博士生</v>
          </cell>
          <cell r="G263" t="str">
            <v>公路学院</v>
          </cell>
          <cell r="H263" t="str">
            <v>道路与铁道工程</v>
          </cell>
          <cell r="I263" t="str">
            <v>汪海年</v>
          </cell>
          <cell r="J263" t="str">
            <v>中共党员</v>
          </cell>
          <cell r="K263" t="str">
            <v>007075</v>
          </cell>
          <cell r="L263" t="str">
            <v>非定向</v>
          </cell>
          <cell r="M263" t="str">
            <v>非专项计划</v>
          </cell>
          <cell r="N263" t="str">
            <v>汉族</v>
          </cell>
          <cell r="O263" t="str">
            <v>南校区</v>
          </cell>
          <cell r="P263" t="str">
            <v>17864309080</v>
          </cell>
        </row>
        <row r="263">
          <cell r="R263" t="str">
            <v>申请考核</v>
          </cell>
          <cell r="S263" t="str">
            <v>山东省济南市历城区</v>
          </cell>
          <cell r="T263" t="str">
            <v>应届硕士毕业生</v>
          </cell>
        </row>
        <row r="263">
          <cell r="V263" t="str">
            <v>山东省其它其它</v>
          </cell>
          <cell r="W263" t="str">
            <v>20190601</v>
          </cell>
          <cell r="X263" t="str">
            <v>土木工程</v>
          </cell>
          <cell r="Y263" t="str">
            <v/>
          </cell>
          <cell r="Z263" t="str">
            <v>交通运输工程</v>
          </cell>
          <cell r="AA263" t="str">
            <v>山东理工大学</v>
          </cell>
          <cell r="AB263" t="str">
            <v>长安大学</v>
          </cell>
        </row>
        <row r="264">
          <cell r="A264" t="str">
            <v>2023021084</v>
          </cell>
          <cell r="B264" t="str">
            <v>2023</v>
          </cell>
          <cell r="C264" t="str">
            <v>王悦</v>
          </cell>
          <cell r="D264" t="str">
            <v>女</v>
          </cell>
          <cell r="E264" t="str">
            <v>610502199212230022</v>
          </cell>
          <cell r="F264" t="str">
            <v>博士生</v>
          </cell>
          <cell r="G264" t="str">
            <v>公路学院</v>
          </cell>
          <cell r="H264" t="str">
            <v>道路与铁道工程</v>
          </cell>
          <cell r="I264" t="str">
            <v>蒋应军</v>
          </cell>
          <cell r="J264" t="str">
            <v>中共党员</v>
          </cell>
          <cell r="K264" t="str">
            <v>006235</v>
          </cell>
          <cell r="L264" t="str">
            <v>非定向</v>
          </cell>
          <cell r="M264" t="str">
            <v>非专项计划</v>
          </cell>
          <cell r="N264" t="str">
            <v>汉族</v>
          </cell>
          <cell r="O264" t="str">
            <v>南校区</v>
          </cell>
          <cell r="P264" t="str">
            <v>18382360016</v>
          </cell>
        </row>
        <row r="264">
          <cell r="R264" t="str">
            <v>公开招考</v>
          </cell>
          <cell r="S264" t="str">
            <v>河北省邢台市其它</v>
          </cell>
          <cell r="T264" t="str">
            <v>其他在职人员（博士）</v>
          </cell>
        </row>
        <row r="264">
          <cell r="V264" t="str">
            <v>陕西省其它其它</v>
          </cell>
          <cell r="W264" t="str">
            <v>20150701</v>
          </cell>
          <cell r="X264" t="str">
            <v>土木工程管理</v>
          </cell>
          <cell r="Y264" t="str">
            <v/>
          </cell>
          <cell r="Z264" t="str">
            <v>建筑工程管理与房地产经济</v>
          </cell>
          <cell r="AA264" t="str">
            <v>长安大学</v>
          </cell>
        </row>
        <row r="265">
          <cell r="A265" t="str">
            <v>2023021085</v>
          </cell>
          <cell r="B265" t="str">
            <v>2023</v>
          </cell>
          <cell r="C265" t="str">
            <v>冯子轩</v>
          </cell>
          <cell r="D265" t="str">
            <v>男</v>
          </cell>
          <cell r="E265" t="str">
            <v>37090219971004091X</v>
          </cell>
          <cell r="F265" t="str">
            <v>博士生</v>
          </cell>
          <cell r="G265" t="str">
            <v>公路学院</v>
          </cell>
          <cell r="H265" t="str">
            <v>道路与铁道工程</v>
          </cell>
          <cell r="I265" t="str">
            <v>沙爱民</v>
          </cell>
          <cell r="J265" t="str">
            <v>中共党员</v>
          </cell>
          <cell r="K265" t="str">
            <v>003089</v>
          </cell>
          <cell r="L265" t="str">
            <v>非定向</v>
          </cell>
          <cell r="M265" t="str">
            <v>非专项计划</v>
          </cell>
          <cell r="N265" t="str">
            <v>汉族</v>
          </cell>
          <cell r="O265" t="str">
            <v>南校区</v>
          </cell>
          <cell r="P265" t="str">
            <v>17806292914</v>
          </cell>
        </row>
        <row r="265">
          <cell r="R265" t="str">
            <v>公开招考</v>
          </cell>
          <cell r="S265" t="str">
            <v>山东省泰安市泰山区</v>
          </cell>
          <cell r="T265" t="str">
            <v>应届硕士毕业生</v>
          </cell>
        </row>
        <row r="265">
          <cell r="V265" t="str">
            <v>山东省其它其它</v>
          </cell>
          <cell r="W265" t="str">
            <v>20200601</v>
          </cell>
          <cell r="X265" t="str">
            <v>土木工程</v>
          </cell>
          <cell r="Y265" t="str">
            <v/>
          </cell>
          <cell r="Z265" t="str">
            <v>土木水利</v>
          </cell>
          <cell r="AA265" t="str">
            <v>山东科技大学</v>
          </cell>
          <cell r="AB265" t="str">
            <v>西安科技大学</v>
          </cell>
        </row>
        <row r="266">
          <cell r="A266" t="str">
            <v>2023021086</v>
          </cell>
          <cell r="B266" t="str">
            <v>2023</v>
          </cell>
          <cell r="C266" t="str">
            <v>周宇坤</v>
          </cell>
          <cell r="D266" t="str">
            <v>男</v>
          </cell>
          <cell r="E266" t="str">
            <v>140882199808110035</v>
          </cell>
          <cell r="F266" t="str">
            <v>博士生</v>
          </cell>
          <cell r="G266" t="str">
            <v>公路学院</v>
          </cell>
          <cell r="H266" t="str">
            <v>道路与铁道工程</v>
          </cell>
          <cell r="I266" t="str">
            <v>惠冰</v>
          </cell>
          <cell r="J266" t="str">
            <v>共青团员</v>
          </cell>
          <cell r="K266" t="str">
            <v>130113</v>
          </cell>
          <cell r="L266" t="str">
            <v>非定向</v>
          </cell>
          <cell r="M266" t="str">
            <v>非专项计划</v>
          </cell>
          <cell r="N266" t="str">
            <v>汉族</v>
          </cell>
          <cell r="O266" t="str">
            <v>南校区</v>
          </cell>
          <cell r="P266" t="str">
            <v>15289355638</v>
          </cell>
        </row>
        <row r="266">
          <cell r="R266" t="str">
            <v>公开招考</v>
          </cell>
          <cell r="S266" t="str">
            <v>山西省运城市河津市</v>
          </cell>
          <cell r="T266" t="str">
            <v>应届硕士毕业生</v>
          </cell>
        </row>
        <row r="266">
          <cell r="V266" t="str">
            <v>山西省其它其它</v>
          </cell>
          <cell r="W266" t="str">
            <v>20200601</v>
          </cell>
          <cell r="X266" t="str">
            <v>道路桥梁与渡河工程</v>
          </cell>
          <cell r="Y266" t="str">
            <v/>
          </cell>
          <cell r="Z266" t="str">
            <v>交通运输工程</v>
          </cell>
          <cell r="AA266" t="str">
            <v>长安大学</v>
          </cell>
          <cell r="AB266" t="str">
            <v>长安大学</v>
          </cell>
        </row>
        <row r="267">
          <cell r="A267" t="str">
            <v>2023025009</v>
          </cell>
          <cell r="B267" t="str">
            <v>2023</v>
          </cell>
          <cell r="C267" t="str">
            <v>张明换</v>
          </cell>
          <cell r="D267" t="str">
            <v>男</v>
          </cell>
          <cell r="E267" t="str">
            <v>61032119970211441X</v>
          </cell>
          <cell r="F267" t="str">
            <v>博士生</v>
          </cell>
          <cell r="G267" t="str">
            <v>工程机械学院</v>
          </cell>
          <cell r="H267" t="str">
            <v>机械工程</v>
          </cell>
          <cell r="I267" t="str">
            <v>朱雅光</v>
          </cell>
          <cell r="J267" t="str">
            <v>中共党员</v>
          </cell>
          <cell r="K267" t="str">
            <v>140144</v>
          </cell>
          <cell r="L267" t="str">
            <v>非定向</v>
          </cell>
          <cell r="M267" t="str">
            <v>非专项计划</v>
          </cell>
          <cell r="N267" t="str">
            <v>汉族</v>
          </cell>
          <cell r="O267" t="str">
            <v>南校区</v>
          </cell>
          <cell r="P267" t="str">
            <v>17764770276</v>
          </cell>
        </row>
        <row r="267">
          <cell r="R267" t="str">
            <v>申请考核</v>
          </cell>
          <cell r="S267" t="str">
            <v>陕西省宝鸡市金台区</v>
          </cell>
          <cell r="T267" t="str">
            <v>应届硕士毕业生</v>
          </cell>
        </row>
        <row r="267">
          <cell r="V267" t="str">
            <v>陕西省其它其它</v>
          </cell>
          <cell r="W267" t="str">
            <v>20200701</v>
          </cell>
          <cell r="X267" t="str">
            <v>机械设计制造及其自动化</v>
          </cell>
          <cell r="Y267" t="str">
            <v/>
          </cell>
          <cell r="Z267" t="str">
            <v>机械工程</v>
          </cell>
          <cell r="AA267" t="str">
            <v>陕西理工大学</v>
          </cell>
          <cell r="AB267" t="str">
            <v>长安大学</v>
          </cell>
        </row>
        <row r="268">
          <cell r="A268" t="str">
            <v>2023025010</v>
          </cell>
          <cell r="B268" t="str">
            <v>2023</v>
          </cell>
          <cell r="C268" t="str">
            <v>李楠希</v>
          </cell>
          <cell r="D268" t="str">
            <v>男</v>
          </cell>
          <cell r="E268" t="str">
            <v>411002199307161011</v>
          </cell>
          <cell r="F268" t="str">
            <v>博士生</v>
          </cell>
          <cell r="G268" t="str">
            <v>工程机械学院</v>
          </cell>
          <cell r="H268" t="str">
            <v>机械工程</v>
          </cell>
          <cell r="I268" t="str">
            <v>程海鹰</v>
          </cell>
          <cell r="J268" t="str">
            <v>中共党员</v>
          </cell>
          <cell r="K268" t="str">
            <v>210006</v>
          </cell>
          <cell r="L268" t="str">
            <v>非定向</v>
          </cell>
          <cell r="M268" t="str">
            <v>非专项计划</v>
          </cell>
          <cell r="N268" t="str">
            <v>汉族</v>
          </cell>
          <cell r="O268" t="str">
            <v>南校区</v>
          </cell>
          <cell r="P268" t="str">
            <v>18848956106</v>
          </cell>
        </row>
        <row r="268">
          <cell r="R268" t="str">
            <v>公开招考</v>
          </cell>
          <cell r="S268" t="str">
            <v>河南省许昌市魏都区</v>
          </cell>
          <cell r="T268" t="str">
            <v>其他在职人员（博士）</v>
          </cell>
        </row>
        <row r="268">
          <cell r="V268" t="str">
            <v>河南省其它其它</v>
          </cell>
          <cell r="W268" t="str">
            <v>20170701</v>
          </cell>
          <cell r="X268" t="str">
            <v>机械设计制造及其自动化</v>
          </cell>
          <cell r="Y268" t="str">
            <v/>
          </cell>
          <cell r="Z268" t="str">
            <v>机械工程</v>
          </cell>
          <cell r="AA268" t="str">
            <v>洛阳理工学院</v>
          </cell>
          <cell r="AB268" t="str">
            <v>内蒙古工业大学</v>
          </cell>
        </row>
        <row r="269">
          <cell r="A269">
            <v>2023025011</v>
          </cell>
          <cell r="B269" t="str">
            <v>2023</v>
          </cell>
          <cell r="C269" t="str">
            <v>常思远</v>
          </cell>
          <cell r="D269" t="str">
            <v>男</v>
          </cell>
          <cell r="E269" t="str">
            <v>61060219970221061X</v>
          </cell>
          <cell r="F269" t="str">
            <v>科研经费博士</v>
          </cell>
          <cell r="G269" t="str">
            <v>工程机械学院</v>
          </cell>
          <cell r="H269" t="str">
            <v>机械工程</v>
          </cell>
          <cell r="I269" t="str">
            <v>叶敏</v>
          </cell>
          <cell r="J269" t="str">
            <v>共青团员</v>
          </cell>
          <cell r="K269" t="str">
            <v>007196</v>
          </cell>
          <cell r="L269" t="str">
            <v>非定向</v>
          </cell>
          <cell r="M269" t="str">
            <v>非专项计划</v>
          </cell>
          <cell r="N269" t="str">
            <v>汉族</v>
          </cell>
          <cell r="O269" t="str">
            <v>南校区</v>
          </cell>
          <cell r="P269" t="str">
            <v>13669226311</v>
          </cell>
        </row>
        <row r="269">
          <cell r="R269" t="str">
            <v>公开招考</v>
          </cell>
          <cell r="S269" t="str">
            <v>陕西省延安市宝塔区</v>
          </cell>
          <cell r="T269" t="str">
            <v>科学研究人员（博士）</v>
          </cell>
        </row>
        <row r="269">
          <cell r="V269" t="str">
            <v>陕西省其它其它</v>
          </cell>
          <cell r="W269" t="str">
            <v>20190601</v>
          </cell>
          <cell r="X269" t="str">
            <v>机械设计制造及其自动化</v>
          </cell>
          <cell r="Y269" t="str">
            <v/>
          </cell>
          <cell r="Z269" t="str">
            <v>机械工程</v>
          </cell>
          <cell r="AA269" t="str">
            <v>陕西科技大学</v>
          </cell>
          <cell r="AB269" t="str">
            <v>北京科技大学</v>
          </cell>
        </row>
        <row r="270">
          <cell r="A270" t="str">
            <v>2023025012</v>
          </cell>
          <cell r="B270" t="str">
            <v>2023</v>
          </cell>
          <cell r="C270" t="str">
            <v>李凡</v>
          </cell>
          <cell r="D270" t="str">
            <v>男</v>
          </cell>
          <cell r="E270" t="str">
            <v>610423199510160030</v>
          </cell>
          <cell r="F270" t="str">
            <v>博士生</v>
          </cell>
          <cell r="G270" t="str">
            <v>工程机械学院</v>
          </cell>
          <cell r="H270" t="str">
            <v>机械工程</v>
          </cell>
          <cell r="I270" t="str">
            <v>顾海荣</v>
          </cell>
          <cell r="J270" t="str">
            <v>群众</v>
          </cell>
          <cell r="K270" t="str">
            <v>007263</v>
          </cell>
          <cell r="L270" t="str">
            <v>非定向</v>
          </cell>
          <cell r="M270" t="str">
            <v>非专项计划</v>
          </cell>
          <cell r="N270" t="str">
            <v>汉族</v>
          </cell>
          <cell r="O270" t="str">
            <v>南校区</v>
          </cell>
          <cell r="P270" t="str">
            <v>15094071270</v>
          </cell>
        </row>
        <row r="270">
          <cell r="R270" t="str">
            <v>公开招考</v>
          </cell>
          <cell r="S270" t="str">
            <v>陕西省咸阳市泾阳县</v>
          </cell>
          <cell r="T270" t="str">
            <v>其他专业技术人员</v>
          </cell>
        </row>
        <row r="270">
          <cell r="V270" t="str">
            <v>陕西省其它其它</v>
          </cell>
          <cell r="W270" t="str">
            <v>20170601</v>
          </cell>
          <cell r="X270" t="str">
            <v>过程装备与控制工程</v>
          </cell>
          <cell r="Y270" t="str">
            <v/>
          </cell>
          <cell r="Z270" t="str">
            <v>机械制造及其自动化</v>
          </cell>
          <cell r="AA270" t="str">
            <v>浙江工业大学</v>
          </cell>
          <cell r="AB270" t="str">
            <v>西安石油大学</v>
          </cell>
        </row>
        <row r="271">
          <cell r="A271" t="str">
            <v>2023025013</v>
          </cell>
          <cell r="B271" t="str">
            <v>2023</v>
          </cell>
          <cell r="C271" t="str">
            <v>韩蕊</v>
          </cell>
          <cell r="D271" t="str">
            <v>女</v>
          </cell>
          <cell r="E271" t="str">
            <v>610502198701107821</v>
          </cell>
          <cell r="F271" t="str">
            <v>博士生</v>
          </cell>
          <cell r="G271" t="str">
            <v>工程机械学院</v>
          </cell>
          <cell r="H271" t="str">
            <v>机械工程</v>
          </cell>
          <cell r="I271" t="str">
            <v>王斌华</v>
          </cell>
          <cell r="J271" t="str">
            <v>中共党员</v>
          </cell>
          <cell r="K271" t="str">
            <v>007345</v>
          </cell>
          <cell r="L271" t="str">
            <v>定向</v>
          </cell>
          <cell r="M271" t="str">
            <v>非专项计划</v>
          </cell>
          <cell r="N271" t="str">
            <v>汉族</v>
          </cell>
          <cell r="O271" t="str">
            <v>南校区</v>
          </cell>
          <cell r="P271" t="str">
            <v>17792548597</v>
          </cell>
        </row>
        <row r="271">
          <cell r="R271" t="str">
            <v>公开招考</v>
          </cell>
          <cell r="S271" t="str">
            <v>陕西省渭南市临渭区</v>
          </cell>
          <cell r="T271" t="str">
            <v>高等教育教师（博士）</v>
          </cell>
          <cell r="U271" t="str">
            <v>武警工程大学</v>
          </cell>
          <cell r="V271" t="str">
            <v>陕西省其它其它</v>
          </cell>
          <cell r="W271" t="str">
            <v>20110701</v>
          </cell>
          <cell r="X271" t="str">
            <v>机械电子工程</v>
          </cell>
          <cell r="Y271" t="str">
            <v/>
          </cell>
          <cell r="Z271" t="str">
            <v>机械电子工程</v>
          </cell>
          <cell r="AA271" t="str">
            <v>长安大学</v>
          </cell>
          <cell r="AB271" t="str">
            <v>长安大学</v>
          </cell>
        </row>
        <row r="272">
          <cell r="A272" t="str">
            <v>2023029025</v>
          </cell>
          <cell r="B272" t="str">
            <v>2023</v>
          </cell>
          <cell r="C272" t="str">
            <v>鲁浩</v>
          </cell>
          <cell r="D272" t="str">
            <v>男</v>
          </cell>
          <cell r="E272" t="str">
            <v>411481199512021816</v>
          </cell>
          <cell r="F272" t="str">
            <v>博士生</v>
          </cell>
          <cell r="G272" t="str">
            <v>水利与环境学院</v>
          </cell>
          <cell r="H272" t="str">
            <v>环境科学与工程</v>
          </cell>
          <cell r="I272" t="str">
            <v>于云江</v>
          </cell>
          <cell r="J272" t="str">
            <v>共青团员</v>
          </cell>
          <cell r="K272" t="str">
            <v>296002</v>
          </cell>
          <cell r="L272" t="str">
            <v>非定向</v>
          </cell>
          <cell r="M272" t="str">
            <v>非专项计划</v>
          </cell>
          <cell r="N272" t="str">
            <v>汉族</v>
          </cell>
          <cell r="O272" t="str">
            <v>南校区</v>
          </cell>
          <cell r="P272" t="str">
            <v>17740687216</v>
          </cell>
        </row>
        <row r="272">
          <cell r="R272" t="str">
            <v>公开招考</v>
          </cell>
          <cell r="S272" t="str">
            <v>河南省商丘市虞城县</v>
          </cell>
          <cell r="T272" t="str">
            <v>应届硕士毕业生</v>
          </cell>
        </row>
        <row r="272">
          <cell r="V272" t="str">
            <v>河南省其它其它</v>
          </cell>
          <cell r="W272" t="str">
            <v>20190701</v>
          </cell>
          <cell r="X272" t="str">
            <v>环境工程</v>
          </cell>
          <cell r="Y272" t="str">
            <v/>
          </cell>
          <cell r="Z272" t="str">
            <v>环境工程</v>
          </cell>
          <cell r="AA272" t="str">
            <v>洛阳理工学院</v>
          </cell>
          <cell r="AB272" t="str">
            <v>长江大学</v>
          </cell>
        </row>
        <row r="273">
          <cell r="A273" t="str">
            <v>2023029026</v>
          </cell>
          <cell r="B273" t="str">
            <v>2023</v>
          </cell>
          <cell r="C273" t="str">
            <v>张奕轩</v>
          </cell>
          <cell r="D273" t="str">
            <v>男</v>
          </cell>
          <cell r="E273" t="str">
            <v>370502199807266438</v>
          </cell>
          <cell r="F273" t="str">
            <v>博士生</v>
          </cell>
          <cell r="G273" t="str">
            <v>水利与环境学院</v>
          </cell>
          <cell r="H273" t="str">
            <v>环境科学与工程</v>
          </cell>
          <cell r="I273" t="str">
            <v>罗平平</v>
          </cell>
          <cell r="J273" t="str">
            <v>共青团员</v>
          </cell>
          <cell r="K273" t="str">
            <v>160141</v>
          </cell>
          <cell r="L273" t="str">
            <v>非定向</v>
          </cell>
          <cell r="M273" t="str">
            <v>非专项计划</v>
          </cell>
          <cell r="N273" t="str">
            <v>汉族</v>
          </cell>
          <cell r="O273" t="str">
            <v>南校区</v>
          </cell>
          <cell r="P273" t="str">
            <v>17782564700</v>
          </cell>
        </row>
        <row r="273">
          <cell r="R273" t="str">
            <v>公开招考</v>
          </cell>
          <cell r="S273" t="str">
            <v>山东省东营市广饶县</v>
          </cell>
          <cell r="T273" t="str">
            <v>应届硕士毕业生</v>
          </cell>
        </row>
        <row r="273">
          <cell r="V273" t="str">
            <v>山东省其它其它</v>
          </cell>
          <cell r="W273" t="str">
            <v>20200701</v>
          </cell>
          <cell r="X273" t="str">
            <v>化学工程与工艺</v>
          </cell>
          <cell r="Y273" t="str">
            <v/>
          </cell>
          <cell r="Z273" t="str">
            <v>环境工程</v>
          </cell>
          <cell r="AA273" t="str">
            <v>西安建筑科技大学</v>
          </cell>
          <cell r="AB273" t="str">
            <v>长安大学</v>
          </cell>
        </row>
        <row r="274">
          <cell r="A274">
            <v>2023029027</v>
          </cell>
          <cell r="B274" t="str">
            <v>2023</v>
          </cell>
          <cell r="C274" t="str">
            <v>张驰</v>
          </cell>
          <cell r="D274" t="str">
            <v>男</v>
          </cell>
          <cell r="E274" t="str">
            <v>610302199208310555</v>
          </cell>
          <cell r="F274" t="str">
            <v>科研经费博士</v>
          </cell>
          <cell r="G274" t="str">
            <v>水利与环境学院</v>
          </cell>
          <cell r="H274" t="str">
            <v>环境科学与工程</v>
          </cell>
          <cell r="I274" t="str">
            <v>白波</v>
          </cell>
          <cell r="J274" t="str">
            <v>群众</v>
          </cell>
          <cell r="K274" t="str">
            <v>006740</v>
          </cell>
          <cell r="L274" t="str">
            <v>非定向</v>
          </cell>
          <cell r="M274" t="str">
            <v>非专项计划</v>
          </cell>
          <cell r="N274" t="str">
            <v>汉族</v>
          </cell>
          <cell r="O274" t="str">
            <v>南校区</v>
          </cell>
          <cell r="P274" t="str">
            <v>18629493005</v>
          </cell>
        </row>
        <row r="274">
          <cell r="R274" t="str">
            <v>公开招考</v>
          </cell>
          <cell r="S274" t="str">
            <v>陕西省宝鸡市渭滨区</v>
          </cell>
          <cell r="T274" t="str">
            <v>高等教育教师（博士）</v>
          </cell>
        </row>
        <row r="274">
          <cell r="V274" t="str">
            <v>陕西省其它其它</v>
          </cell>
          <cell r="W274" t="str">
            <v>20150601</v>
          </cell>
          <cell r="X274" t="str">
            <v>环境工程</v>
          </cell>
          <cell r="Y274" t="str">
            <v/>
          </cell>
          <cell r="Z274" t="str">
            <v>环境科学与工程</v>
          </cell>
          <cell r="AA274" t="str">
            <v>广西师范大学</v>
          </cell>
          <cell r="AB274" t="str">
            <v>长安大学</v>
          </cell>
        </row>
        <row r="275">
          <cell r="A275" t="str">
            <v>2023041001</v>
          </cell>
          <cell r="B275" t="str">
            <v>2023</v>
          </cell>
          <cell r="C275" t="str">
            <v>康晓东</v>
          </cell>
          <cell r="D275" t="str">
            <v>男</v>
          </cell>
          <cell r="E275" t="str">
            <v>13042619980813231X</v>
          </cell>
          <cell r="F275" t="str">
            <v>博士生</v>
          </cell>
          <cell r="G275" t="str">
            <v>建筑学院</v>
          </cell>
          <cell r="H275" t="str">
            <v>城乡人居环境建设工程</v>
          </cell>
          <cell r="I275" t="str">
            <v>余侃华</v>
          </cell>
          <cell r="J275" t="str">
            <v>中共党员</v>
          </cell>
          <cell r="K275" t="str">
            <v>110036</v>
          </cell>
          <cell r="L275" t="str">
            <v>非定向</v>
          </cell>
          <cell r="M275" t="str">
            <v>非专项计划</v>
          </cell>
          <cell r="N275" t="str">
            <v>汉族</v>
          </cell>
          <cell r="O275" t="str">
            <v>南校区</v>
          </cell>
          <cell r="P275" t="str">
            <v>18729022965</v>
          </cell>
        </row>
        <row r="275">
          <cell r="R275" t="str">
            <v>硕博连读</v>
          </cell>
          <cell r="S275" t="str">
            <v>河北省邯郸市涉县</v>
          </cell>
          <cell r="T275" t="str">
            <v>在学硕士(指提前攻博和硕博连读考生）</v>
          </cell>
        </row>
        <row r="275">
          <cell r="V275" t="str">
            <v>河北省其它其它</v>
          </cell>
          <cell r="W275" t="str">
            <v>20220601</v>
          </cell>
          <cell r="X275" t="str">
            <v>城乡规划</v>
          </cell>
          <cell r="Y275" t="str">
            <v/>
          </cell>
          <cell r="Z275" t="str">
            <v>城乡规划学</v>
          </cell>
          <cell r="AA275" t="str">
            <v>长安大学</v>
          </cell>
          <cell r="AB275" t="str">
            <v>长安大学</v>
          </cell>
        </row>
        <row r="276">
          <cell r="A276" t="str">
            <v>2021311162</v>
          </cell>
          <cell r="B276" t="str">
            <v>2021</v>
          </cell>
          <cell r="C276" t="str">
            <v>魏招招</v>
          </cell>
          <cell r="D276" t="str">
            <v>女</v>
          </cell>
          <cell r="E276" t="str">
            <v>330327199310256006</v>
          </cell>
          <cell r="F276" t="str">
            <v>非全日制硕士</v>
          </cell>
          <cell r="G276" t="str">
            <v>人文学院</v>
          </cell>
          <cell r="H276" t="str">
            <v>公共管理</v>
          </cell>
          <cell r="I276" t="str">
            <v>刘春丽</v>
          </cell>
          <cell r="J276" t="str">
            <v>共青团员</v>
          </cell>
          <cell r="K276" t="str">
            <v>003596</v>
          </cell>
          <cell r="L276" t="str">
            <v>定向</v>
          </cell>
          <cell r="M276" t="str">
            <v>无专项计划</v>
          </cell>
          <cell r="N276" t="str">
            <v>汉族</v>
          </cell>
          <cell r="O276" t="str">
            <v>南校区</v>
          </cell>
          <cell r="P276" t="str">
            <v>15757856334</v>
          </cell>
          <cell r="Q276" t="str">
            <v>86531156</v>
          </cell>
          <cell r="R276" t="str">
            <v>全国统考</v>
          </cell>
          <cell r="S276" t="str">
            <v>浙江省</v>
          </cell>
          <cell r="T276" t="str">
            <v>其他在职人员(硕士)</v>
          </cell>
          <cell r="U276" t="str">
            <v>中国人民财产保险股份有限公司温州市龙湾支公司</v>
          </cell>
          <cell r="V276" t="str">
            <v>浙江省其它其它</v>
          </cell>
          <cell r="W276" t="str">
            <v>20160617</v>
          </cell>
        </row>
        <row r="276">
          <cell r="Y276" t="str">
            <v/>
          </cell>
        </row>
        <row r="276">
          <cell r="AA276" t="str">
            <v>宁波工程学院</v>
          </cell>
        </row>
        <row r="277">
          <cell r="A277" t="str">
            <v>2021311164</v>
          </cell>
          <cell r="B277" t="str">
            <v>2021</v>
          </cell>
          <cell r="C277" t="str">
            <v>章欢乐</v>
          </cell>
          <cell r="D277" t="str">
            <v>女</v>
          </cell>
          <cell r="E277" t="str">
            <v>330324198405130402</v>
          </cell>
          <cell r="F277" t="str">
            <v>非全日制硕士</v>
          </cell>
          <cell r="G277" t="str">
            <v>人文学院</v>
          </cell>
          <cell r="H277" t="str">
            <v>公共管理</v>
          </cell>
          <cell r="I277" t="str">
            <v>曹爱琴</v>
          </cell>
          <cell r="J277" t="str">
            <v>群众</v>
          </cell>
          <cell r="K277" t="str">
            <v>005027</v>
          </cell>
          <cell r="L277" t="str">
            <v>定向</v>
          </cell>
          <cell r="M277" t="str">
            <v>无专项计划</v>
          </cell>
          <cell r="N277" t="str">
            <v>汉族</v>
          </cell>
          <cell r="O277" t="str">
            <v>南校区</v>
          </cell>
          <cell r="P277" t="str">
            <v>13806834734</v>
          </cell>
          <cell r="Q277" t="str">
            <v>0</v>
          </cell>
          <cell r="R277" t="str">
            <v>全国统考</v>
          </cell>
          <cell r="S277" t="str">
            <v>浙江省</v>
          </cell>
          <cell r="T277" t="str">
            <v>其他在职人员(硕士)</v>
          </cell>
          <cell r="U277" t="str">
            <v>永嘉县金融工作服务中心</v>
          </cell>
          <cell r="V277" t="str">
            <v>浙江省其它其它</v>
          </cell>
          <cell r="W277" t="str">
            <v>20080110</v>
          </cell>
        </row>
        <row r="277">
          <cell r="Y277" t="str">
            <v/>
          </cell>
        </row>
        <row r="277">
          <cell r="AA277" t="str">
            <v>温州大学</v>
          </cell>
        </row>
        <row r="278">
          <cell r="A278" t="str">
            <v>2021311165</v>
          </cell>
          <cell r="B278" t="str">
            <v>2021</v>
          </cell>
          <cell r="C278" t="str">
            <v>郑晨晖</v>
          </cell>
          <cell r="D278" t="str">
            <v>女</v>
          </cell>
          <cell r="E278" t="str">
            <v>610632199404150063</v>
          </cell>
          <cell r="F278" t="str">
            <v>非全日制硕士</v>
          </cell>
          <cell r="G278" t="str">
            <v>人文学院</v>
          </cell>
          <cell r="H278" t="str">
            <v>公共管理</v>
          </cell>
          <cell r="I278" t="str">
            <v>赵文义</v>
          </cell>
          <cell r="J278" t="str">
            <v>群众</v>
          </cell>
          <cell r="K278" t="str">
            <v>005793</v>
          </cell>
          <cell r="L278" t="str">
            <v>定向</v>
          </cell>
          <cell r="M278" t="str">
            <v>无专项计划</v>
          </cell>
          <cell r="N278" t="str">
            <v>汉族</v>
          </cell>
          <cell r="O278" t="str">
            <v>南校区</v>
          </cell>
          <cell r="P278" t="str">
            <v>13080921849</v>
          </cell>
          <cell r="Q278" t="str">
            <v>0</v>
          </cell>
          <cell r="R278" t="str">
            <v>全国统考</v>
          </cell>
          <cell r="S278" t="str">
            <v>陕西省</v>
          </cell>
          <cell r="T278" t="str">
            <v>其他在职人员(硕士)</v>
          </cell>
          <cell r="U278" t="str">
            <v>宜君县殡葬服务中心</v>
          </cell>
          <cell r="V278" t="str">
            <v>陕西省其它其它</v>
          </cell>
          <cell r="W278" t="str">
            <v>20170626</v>
          </cell>
        </row>
        <row r="278">
          <cell r="Y278" t="str">
            <v/>
          </cell>
        </row>
        <row r="278">
          <cell r="AA278" t="str">
            <v>西安科技大学</v>
          </cell>
        </row>
        <row r="279">
          <cell r="A279" t="str">
            <v>2021311167</v>
          </cell>
          <cell r="B279" t="str">
            <v>2021</v>
          </cell>
          <cell r="C279" t="str">
            <v>沈思廷</v>
          </cell>
          <cell r="D279" t="str">
            <v>女</v>
          </cell>
          <cell r="E279" t="str">
            <v>320981199501100249</v>
          </cell>
          <cell r="F279" t="str">
            <v>非全日制硕士</v>
          </cell>
          <cell r="G279" t="str">
            <v>人文学院</v>
          </cell>
          <cell r="H279" t="str">
            <v>公共管理</v>
          </cell>
          <cell r="I279" t="str">
            <v>陈敏直</v>
          </cell>
          <cell r="J279" t="str">
            <v>中共预备党员</v>
          </cell>
          <cell r="K279" t="str">
            <v>004089</v>
          </cell>
          <cell r="L279" t="str">
            <v>定向</v>
          </cell>
          <cell r="M279" t="str">
            <v>无专项计划</v>
          </cell>
          <cell r="N279" t="str">
            <v>汉族</v>
          </cell>
          <cell r="O279" t="str">
            <v>南校区</v>
          </cell>
          <cell r="P279" t="str">
            <v>15651000971</v>
          </cell>
          <cell r="Q279" t="str">
            <v>0</v>
          </cell>
          <cell r="R279" t="str">
            <v>全国统考</v>
          </cell>
          <cell r="S279" t="str">
            <v>江苏省</v>
          </cell>
          <cell r="T279" t="str">
            <v>其他在职人员(硕士)</v>
          </cell>
          <cell r="U279" t="str">
            <v>东台市城市管理局</v>
          </cell>
          <cell r="V279" t="str">
            <v>江苏省其它其它</v>
          </cell>
          <cell r="W279" t="str">
            <v>20170630</v>
          </cell>
        </row>
        <row r="279">
          <cell r="Y279" t="str">
            <v/>
          </cell>
        </row>
        <row r="279">
          <cell r="AA279" t="str">
            <v>南京大学金陵学院</v>
          </cell>
        </row>
        <row r="280">
          <cell r="A280" t="str">
            <v>2023021088</v>
          </cell>
          <cell r="B280" t="str">
            <v>2023</v>
          </cell>
          <cell r="C280" t="str">
            <v>王书慧</v>
          </cell>
          <cell r="D280" t="str">
            <v>女</v>
          </cell>
          <cell r="E280" t="str">
            <v>142201199803317046</v>
          </cell>
          <cell r="F280" t="str">
            <v>博士生</v>
          </cell>
          <cell r="G280" t="str">
            <v>公路学院</v>
          </cell>
          <cell r="H280" t="str">
            <v>道路与铁道工程</v>
          </cell>
          <cell r="I280" t="str">
            <v>刘状壮</v>
          </cell>
          <cell r="J280" t="str">
            <v>中共党员</v>
          </cell>
          <cell r="K280" t="str">
            <v>160147</v>
          </cell>
          <cell r="L280" t="str">
            <v>非定向</v>
          </cell>
          <cell r="M280" t="str">
            <v>非专项计划</v>
          </cell>
          <cell r="N280" t="str">
            <v>汉族</v>
          </cell>
          <cell r="O280" t="str">
            <v>南校区</v>
          </cell>
          <cell r="P280" t="str">
            <v>15034084301</v>
          </cell>
        </row>
        <row r="280">
          <cell r="R280" t="str">
            <v>公开招考</v>
          </cell>
          <cell r="S280" t="str">
            <v>山西省忻州市忻府区</v>
          </cell>
          <cell r="T280" t="str">
            <v>应届硕士毕业生</v>
          </cell>
        </row>
        <row r="280">
          <cell r="V280" t="str">
            <v>山西省其它其它</v>
          </cell>
          <cell r="W280" t="str">
            <v>20200601</v>
          </cell>
          <cell r="X280" t="str">
            <v>土木工程</v>
          </cell>
          <cell r="Y280" t="str">
            <v/>
          </cell>
          <cell r="Z280" t="str">
            <v>土木工程</v>
          </cell>
          <cell r="AA280" t="str">
            <v>河北大学</v>
          </cell>
          <cell r="AB280" t="str">
            <v>太原理工大学</v>
          </cell>
        </row>
        <row r="281">
          <cell r="A281" t="str">
            <v>2023021089</v>
          </cell>
          <cell r="B281" t="str">
            <v>2023</v>
          </cell>
          <cell r="C281" t="str">
            <v>林云鸥</v>
          </cell>
          <cell r="D281" t="str">
            <v>男</v>
          </cell>
          <cell r="E281" t="str">
            <v>510104199303074093</v>
          </cell>
          <cell r="F281" t="str">
            <v>博士生</v>
          </cell>
          <cell r="G281" t="str">
            <v>公路学院</v>
          </cell>
          <cell r="H281" t="str">
            <v>道路与铁道工程</v>
          </cell>
          <cell r="I281" t="str">
            <v>张驰</v>
          </cell>
          <cell r="J281" t="str">
            <v>群众</v>
          </cell>
          <cell r="K281" t="str">
            <v>006979</v>
          </cell>
          <cell r="L281" t="str">
            <v>非定向</v>
          </cell>
          <cell r="M281" t="str">
            <v>非专项计划</v>
          </cell>
          <cell r="N281" t="str">
            <v>汉族</v>
          </cell>
          <cell r="O281" t="str">
            <v>南校区</v>
          </cell>
          <cell r="P281" t="str">
            <v>13688021385</v>
          </cell>
        </row>
        <row r="281">
          <cell r="R281" t="str">
            <v>公开招考</v>
          </cell>
          <cell r="S281" t="str">
            <v>四川省成都市锦江区</v>
          </cell>
          <cell r="T281" t="str">
            <v>行政办公人员</v>
          </cell>
        </row>
        <row r="281">
          <cell r="V281" t="str">
            <v>四川省其它其它</v>
          </cell>
          <cell r="W281" t="str">
            <v>20151201</v>
          </cell>
          <cell r="X281" t="str">
            <v>电子信息工程</v>
          </cell>
          <cell r="Y281" t="str">
            <v/>
          </cell>
          <cell r="Z281" t="str">
            <v>计算金融</v>
          </cell>
          <cell r="AA281" t="str">
            <v>电子科技大学</v>
          </cell>
        </row>
        <row r="282">
          <cell r="A282" t="str">
            <v>2023021090</v>
          </cell>
          <cell r="B282" t="str">
            <v>2023</v>
          </cell>
          <cell r="C282" t="str">
            <v>肖钰臻</v>
          </cell>
          <cell r="D282" t="str">
            <v>男</v>
          </cell>
          <cell r="E282" t="str">
            <v>420683199812097817</v>
          </cell>
          <cell r="F282" t="str">
            <v>博士生</v>
          </cell>
          <cell r="G282" t="str">
            <v>公路学院</v>
          </cell>
          <cell r="H282" t="str">
            <v>道路与铁道工程</v>
          </cell>
          <cell r="I282" t="str">
            <v>惠冰</v>
          </cell>
          <cell r="J282" t="str">
            <v>共青团员</v>
          </cell>
          <cell r="K282" t="str">
            <v>130113</v>
          </cell>
          <cell r="L282" t="str">
            <v>非定向</v>
          </cell>
          <cell r="M282" t="str">
            <v>非专项计划</v>
          </cell>
          <cell r="N282" t="str">
            <v>汉族</v>
          </cell>
          <cell r="O282" t="str">
            <v>南校区</v>
          </cell>
          <cell r="P282" t="str">
            <v>15307272985</v>
          </cell>
        </row>
        <row r="282">
          <cell r="R282" t="str">
            <v>公开招考</v>
          </cell>
          <cell r="S282" t="str">
            <v>湖北省襄樊市枣阳市</v>
          </cell>
          <cell r="T282" t="str">
            <v>应届硕士毕业生</v>
          </cell>
        </row>
        <row r="282">
          <cell r="V282" t="str">
            <v>湖北省其它其它</v>
          </cell>
          <cell r="W282" t="str">
            <v>20200601</v>
          </cell>
          <cell r="X282" t="str">
            <v>道路桥梁与渡河工程</v>
          </cell>
          <cell r="Y282" t="str">
            <v/>
          </cell>
          <cell r="Z282" t="str">
            <v>交通运输</v>
          </cell>
          <cell r="AA282" t="str">
            <v>武汉理工大学</v>
          </cell>
          <cell r="AB282" t="str">
            <v>武汉理工大学</v>
          </cell>
        </row>
        <row r="283">
          <cell r="A283" t="str">
            <v>2023026038</v>
          </cell>
          <cell r="B283" t="str">
            <v>2023</v>
          </cell>
          <cell r="C283" t="str">
            <v>何煦鹍</v>
          </cell>
          <cell r="D283" t="str">
            <v>男</v>
          </cell>
          <cell r="E283" t="str">
            <v>360102199910093316</v>
          </cell>
          <cell r="F283" t="str">
            <v>博士生</v>
          </cell>
          <cell r="G283" t="str">
            <v>地质工程与测绘学院</v>
          </cell>
          <cell r="H283" t="str">
            <v>地质资源与地质工程</v>
          </cell>
          <cell r="I283" t="str">
            <v>李庆春</v>
          </cell>
          <cell r="J283" t="str">
            <v>共青团员</v>
          </cell>
          <cell r="K283" t="str">
            <v>003132</v>
          </cell>
          <cell r="L283" t="str">
            <v>非定向</v>
          </cell>
          <cell r="M283" t="str">
            <v>非专项计划</v>
          </cell>
          <cell r="N283" t="str">
            <v>汉族</v>
          </cell>
          <cell r="O283" t="str">
            <v>南校区</v>
          </cell>
          <cell r="P283" t="str">
            <v>18138429910</v>
          </cell>
        </row>
        <row r="283">
          <cell r="R283" t="str">
            <v>硕博连读</v>
          </cell>
          <cell r="S283" t="str">
            <v>安徽省安庆市怀宁县</v>
          </cell>
          <cell r="T283" t="str">
            <v>在学硕士(指提前攻博和硕博连读考生）</v>
          </cell>
        </row>
        <row r="283">
          <cell r="V283" t="str">
            <v>广东省其它其它</v>
          </cell>
          <cell r="W283" t="str">
            <v>20210601</v>
          </cell>
          <cell r="X283" t="str">
            <v>勘查技术与工程</v>
          </cell>
          <cell r="Y283" t="str">
            <v/>
          </cell>
          <cell r="Z283" t="str">
            <v>地球物理学</v>
          </cell>
          <cell r="AA283" t="str">
            <v>长安大学</v>
          </cell>
          <cell r="AB283" t="str">
            <v>长安大学</v>
          </cell>
        </row>
        <row r="284">
          <cell r="A284" t="str">
            <v>2023026039</v>
          </cell>
          <cell r="B284" t="str">
            <v>2023</v>
          </cell>
          <cell r="C284" t="str">
            <v>文艺淏</v>
          </cell>
          <cell r="D284" t="str">
            <v>男</v>
          </cell>
          <cell r="E284" t="str">
            <v>142301199905133112</v>
          </cell>
          <cell r="F284" t="str">
            <v>博士生</v>
          </cell>
          <cell r="G284" t="str">
            <v>地质工程与测绘学院</v>
          </cell>
          <cell r="H284" t="str">
            <v>地质资源与地质工程</v>
          </cell>
          <cell r="I284" t="str">
            <v>李貅</v>
          </cell>
          <cell r="J284" t="str">
            <v>共青团员</v>
          </cell>
          <cell r="K284" t="str">
            <v>003472</v>
          </cell>
          <cell r="L284" t="str">
            <v>非定向</v>
          </cell>
          <cell r="M284" t="str">
            <v>非专项计划</v>
          </cell>
          <cell r="N284" t="str">
            <v>汉族</v>
          </cell>
          <cell r="O284" t="str">
            <v>南校区</v>
          </cell>
          <cell r="P284" t="str">
            <v>15635828408</v>
          </cell>
        </row>
        <row r="284">
          <cell r="R284" t="str">
            <v>硕博连读</v>
          </cell>
          <cell r="S284" t="str">
            <v>山西省吕梁市孝义市</v>
          </cell>
          <cell r="T284" t="str">
            <v>在学硕士(指提前攻博和硕博连读考生）</v>
          </cell>
        </row>
        <row r="284">
          <cell r="V284" t="str">
            <v>山西省其它其它</v>
          </cell>
          <cell r="W284" t="str">
            <v>20210601</v>
          </cell>
          <cell r="X284" t="str">
            <v>勘查技术与工程</v>
          </cell>
          <cell r="Y284" t="str">
            <v/>
          </cell>
          <cell r="Z284" t="str">
            <v>地质资源与地质工程</v>
          </cell>
          <cell r="AA284" t="str">
            <v>东华理工大学</v>
          </cell>
          <cell r="AB284" t="str">
            <v>长安大学</v>
          </cell>
        </row>
        <row r="285">
          <cell r="A285" t="str">
            <v>2023026040</v>
          </cell>
          <cell r="B285" t="str">
            <v>2023</v>
          </cell>
          <cell r="C285" t="str">
            <v>王其丁</v>
          </cell>
          <cell r="D285" t="str">
            <v>男</v>
          </cell>
          <cell r="E285" t="str">
            <v>530381199712221514</v>
          </cell>
          <cell r="F285" t="str">
            <v>博士生</v>
          </cell>
          <cell r="G285" t="str">
            <v>地质工程与测绘学院</v>
          </cell>
          <cell r="H285" t="str">
            <v>地质资源与地质工程</v>
          </cell>
          <cell r="I285" t="str">
            <v>李貅</v>
          </cell>
          <cell r="J285" t="str">
            <v>中共党员</v>
          </cell>
          <cell r="K285" t="str">
            <v>003472</v>
          </cell>
          <cell r="L285" t="str">
            <v>非定向</v>
          </cell>
          <cell r="M285" t="str">
            <v>非专项计划</v>
          </cell>
          <cell r="N285" t="str">
            <v>汉族</v>
          </cell>
          <cell r="O285" t="str">
            <v>南校区</v>
          </cell>
          <cell r="P285" t="str">
            <v>15829938389</v>
          </cell>
        </row>
        <row r="285">
          <cell r="R285" t="str">
            <v>硕博连读</v>
          </cell>
          <cell r="S285" t="str">
            <v>云南省曲靖市宣威市</v>
          </cell>
          <cell r="T285" t="str">
            <v>在学硕士(指提前攻博和硕博连读考生）</v>
          </cell>
        </row>
        <row r="285">
          <cell r="V285" t="str">
            <v>云南省其它其它</v>
          </cell>
          <cell r="W285" t="str">
            <v>20210601</v>
          </cell>
          <cell r="X285" t="str">
            <v>地球物理学</v>
          </cell>
          <cell r="Y285" t="str">
            <v/>
          </cell>
          <cell r="Z285" t="str">
            <v>地质资源与地质工程</v>
          </cell>
          <cell r="AA285" t="str">
            <v>长安大学</v>
          </cell>
          <cell r="AB285" t="str">
            <v>长安大学</v>
          </cell>
        </row>
        <row r="286">
          <cell r="A286" t="str">
            <v>2023026041</v>
          </cell>
          <cell r="B286" t="str">
            <v>2023</v>
          </cell>
          <cell r="C286" t="str">
            <v>李伟</v>
          </cell>
          <cell r="D286" t="str">
            <v>男</v>
          </cell>
          <cell r="E286" t="str">
            <v>612722199803170015</v>
          </cell>
          <cell r="F286" t="str">
            <v>博士生</v>
          </cell>
          <cell r="G286" t="str">
            <v>地质工程与测绘学院</v>
          </cell>
          <cell r="H286" t="str">
            <v>地质资源与地质工程</v>
          </cell>
          <cell r="I286" t="str">
            <v>李庆春</v>
          </cell>
          <cell r="J286" t="str">
            <v>中共党员</v>
          </cell>
          <cell r="K286" t="str">
            <v>003132</v>
          </cell>
          <cell r="L286" t="str">
            <v>非定向</v>
          </cell>
          <cell r="M286" t="str">
            <v>非专项计划</v>
          </cell>
          <cell r="N286" t="str">
            <v>汉族</v>
          </cell>
          <cell r="O286" t="str">
            <v>南校区</v>
          </cell>
          <cell r="P286" t="str">
            <v>15229722816</v>
          </cell>
        </row>
        <row r="286">
          <cell r="R286" t="str">
            <v>硕博连读</v>
          </cell>
          <cell r="S286" t="str">
            <v>陕西省 榆林市 神木市</v>
          </cell>
          <cell r="T286" t="str">
            <v>在学硕士(指提前攻博和硕博连读考生）</v>
          </cell>
        </row>
        <row r="286">
          <cell r="V286" t="str">
            <v>陕西省其它其它</v>
          </cell>
          <cell r="W286" t="str">
            <v>20210601</v>
          </cell>
          <cell r="X286" t="str">
            <v>地质学</v>
          </cell>
          <cell r="Y286" t="str">
            <v/>
          </cell>
          <cell r="Z286" t="str">
            <v>资源与环境</v>
          </cell>
          <cell r="AA286" t="str">
            <v>湖南科技大学</v>
          </cell>
          <cell r="AB286" t="str">
            <v>长安大学</v>
          </cell>
        </row>
        <row r="287">
          <cell r="A287" t="str">
            <v>2023021087</v>
          </cell>
          <cell r="B287" t="str">
            <v>2023</v>
          </cell>
          <cell r="C287" t="str">
            <v>郝岩</v>
          </cell>
          <cell r="D287" t="str">
            <v>男</v>
          </cell>
          <cell r="E287" t="str">
            <v>370781199805234033</v>
          </cell>
          <cell r="F287" t="str">
            <v>博士生</v>
          </cell>
          <cell r="G287" t="str">
            <v>公路学院</v>
          </cell>
          <cell r="H287" t="str">
            <v>道路与铁道工程</v>
          </cell>
          <cell r="I287" t="str">
            <v>胡力群</v>
          </cell>
          <cell r="J287" t="str">
            <v>中共党员</v>
          </cell>
          <cell r="K287" t="str">
            <v>006071</v>
          </cell>
          <cell r="L287" t="str">
            <v>非定向</v>
          </cell>
          <cell r="M287" t="str">
            <v>非专项计划</v>
          </cell>
          <cell r="N287" t="str">
            <v>汉族</v>
          </cell>
          <cell r="O287" t="str">
            <v>南校区</v>
          </cell>
          <cell r="P287" t="str">
            <v>13156150794</v>
          </cell>
        </row>
        <row r="287">
          <cell r="R287" t="str">
            <v>公开招考</v>
          </cell>
          <cell r="S287" t="str">
            <v>山东省潍坊市青州市</v>
          </cell>
          <cell r="T287" t="str">
            <v>应届硕士毕业生</v>
          </cell>
        </row>
        <row r="287">
          <cell r="V287" t="str">
            <v>山东省其它其它</v>
          </cell>
          <cell r="W287" t="str">
            <v>20200601</v>
          </cell>
          <cell r="X287" t="str">
            <v>土木工程</v>
          </cell>
          <cell r="Y287" t="str">
            <v/>
          </cell>
          <cell r="Z287" t="str">
            <v>交通运输</v>
          </cell>
          <cell r="AA287" t="str">
            <v>山东交通学院</v>
          </cell>
          <cell r="AB287" t="str">
            <v>山东交通学院</v>
          </cell>
        </row>
        <row r="288">
          <cell r="A288" t="str">
            <v>2021311070</v>
          </cell>
          <cell r="B288" t="str">
            <v>2021</v>
          </cell>
          <cell r="C288" t="str">
            <v>姜恒</v>
          </cell>
          <cell r="D288" t="str">
            <v>男</v>
          </cell>
          <cell r="E288" t="str">
            <v>320924199306302534</v>
          </cell>
          <cell r="F288" t="str">
            <v>非全日制硕士</v>
          </cell>
          <cell r="G288" t="str">
            <v>人文学院</v>
          </cell>
          <cell r="H288" t="str">
            <v>公共管理</v>
          </cell>
          <cell r="I288" t="str">
            <v>蔡洁</v>
          </cell>
          <cell r="J288" t="str">
            <v>共青团员</v>
          </cell>
          <cell r="K288" t="str">
            <v>180167</v>
          </cell>
          <cell r="L288" t="str">
            <v>定向</v>
          </cell>
          <cell r="M288" t="str">
            <v>无专项计划</v>
          </cell>
          <cell r="N288" t="str">
            <v>汉族</v>
          </cell>
          <cell r="O288" t="str">
            <v>南校区</v>
          </cell>
          <cell r="P288" t="str">
            <v>17312999978</v>
          </cell>
          <cell r="Q288" t="str">
            <v>0</v>
          </cell>
          <cell r="R288" t="str">
            <v>全国统考</v>
          </cell>
          <cell r="S288" t="str">
            <v>江苏省</v>
          </cell>
          <cell r="T288" t="str">
            <v>其他在职人员(硕士)</v>
          </cell>
          <cell r="U288" t="str">
            <v>射阳县委组织部</v>
          </cell>
          <cell r="V288" t="str">
            <v>江苏省其它其它</v>
          </cell>
          <cell r="W288" t="str">
            <v>20150620</v>
          </cell>
        </row>
        <row r="288">
          <cell r="Y288" t="str">
            <v/>
          </cell>
        </row>
        <row r="288">
          <cell r="AA288" t="str">
            <v>南京工程学院</v>
          </cell>
        </row>
        <row r="289">
          <cell r="A289" t="str">
            <v>2021311072</v>
          </cell>
          <cell r="B289" t="str">
            <v>2021</v>
          </cell>
          <cell r="C289" t="str">
            <v>贺梦凡</v>
          </cell>
          <cell r="D289" t="str">
            <v>男</v>
          </cell>
          <cell r="E289" t="str">
            <v>61032119930125063X</v>
          </cell>
          <cell r="F289" t="str">
            <v>非全日制硕士</v>
          </cell>
          <cell r="G289" t="str">
            <v>人文学院</v>
          </cell>
          <cell r="H289" t="str">
            <v>公共管理</v>
          </cell>
          <cell r="I289" t="str">
            <v>刘兰剑</v>
          </cell>
          <cell r="J289" t="str">
            <v>共青团员</v>
          </cell>
          <cell r="K289" t="str">
            <v>006738</v>
          </cell>
          <cell r="L289" t="str">
            <v>定向</v>
          </cell>
          <cell r="M289" t="str">
            <v>无专项计划</v>
          </cell>
          <cell r="N289" t="str">
            <v>汉族</v>
          </cell>
          <cell r="O289" t="str">
            <v>南校区</v>
          </cell>
          <cell r="P289" t="str">
            <v>18092787992</v>
          </cell>
          <cell r="Q289" t="str">
            <v>0</v>
          </cell>
          <cell r="R289" t="str">
            <v>全国统考</v>
          </cell>
          <cell r="S289" t="str">
            <v>陕西省</v>
          </cell>
          <cell r="T289" t="str">
            <v>其他在职人员(硕士)</v>
          </cell>
          <cell r="U289" t="str">
            <v>西咸新区管委会</v>
          </cell>
          <cell r="V289" t="str">
            <v>陕西省其它其它</v>
          </cell>
          <cell r="W289" t="str">
            <v>20160705</v>
          </cell>
        </row>
        <row r="289">
          <cell r="Y289" t="str">
            <v/>
          </cell>
        </row>
        <row r="289">
          <cell r="AA289" t="str">
            <v>西安理工大学</v>
          </cell>
        </row>
        <row r="290">
          <cell r="A290" t="str">
            <v>2021311075</v>
          </cell>
          <cell r="B290" t="str">
            <v>2021</v>
          </cell>
          <cell r="C290" t="str">
            <v>王宏</v>
          </cell>
          <cell r="D290" t="str">
            <v>女</v>
          </cell>
          <cell r="E290" t="str">
            <v>622726199003100024</v>
          </cell>
          <cell r="F290" t="str">
            <v>非全日制硕士</v>
          </cell>
          <cell r="G290" t="str">
            <v>人文学院</v>
          </cell>
          <cell r="H290" t="str">
            <v>公共管理</v>
          </cell>
          <cell r="I290" t="str">
            <v>杜波</v>
          </cell>
          <cell r="J290" t="str">
            <v>中共党员</v>
          </cell>
          <cell r="K290" t="str">
            <v>006770</v>
          </cell>
          <cell r="L290" t="str">
            <v>定向</v>
          </cell>
          <cell r="M290" t="str">
            <v>无专项计划</v>
          </cell>
          <cell r="N290" t="str">
            <v>汉族</v>
          </cell>
          <cell r="O290" t="str">
            <v>南校区</v>
          </cell>
          <cell r="P290" t="str">
            <v>18192296150</v>
          </cell>
          <cell r="Q290" t="str">
            <v>029-86753016</v>
          </cell>
          <cell r="R290" t="str">
            <v>全国统考</v>
          </cell>
          <cell r="S290" t="str">
            <v>陕西省</v>
          </cell>
          <cell r="T290" t="str">
            <v>其他在职人员(硕士)</v>
          </cell>
          <cell r="U290" t="str">
            <v>西安市公安局特警支队</v>
          </cell>
          <cell r="V290" t="str">
            <v>陕西省其它其它</v>
          </cell>
          <cell r="W290" t="str">
            <v>20120705</v>
          </cell>
        </row>
        <row r="290">
          <cell r="Y290" t="str">
            <v/>
          </cell>
        </row>
        <row r="291">
          <cell r="A291" t="str">
            <v>2021311009</v>
          </cell>
          <cell r="B291" t="str">
            <v>2021</v>
          </cell>
          <cell r="C291" t="str">
            <v>王琳</v>
          </cell>
          <cell r="D291" t="str">
            <v>女</v>
          </cell>
          <cell r="E291" t="str">
            <v>610323199007151625</v>
          </cell>
          <cell r="F291" t="str">
            <v>非全日制硕士</v>
          </cell>
          <cell r="G291" t="str">
            <v>人文学院</v>
          </cell>
          <cell r="H291" t="str">
            <v>公共管理</v>
          </cell>
          <cell r="I291" t="str">
            <v>彪晓红</v>
          </cell>
          <cell r="J291" t="str">
            <v>中共党员</v>
          </cell>
          <cell r="K291" t="str">
            <v>003845</v>
          </cell>
          <cell r="L291" t="str">
            <v>定向</v>
          </cell>
          <cell r="M291" t="str">
            <v>无专项计划</v>
          </cell>
          <cell r="N291" t="str">
            <v>汉族</v>
          </cell>
          <cell r="O291" t="str">
            <v>南校区</v>
          </cell>
          <cell r="P291" t="str">
            <v>18192333227</v>
          </cell>
          <cell r="Q291" t="str">
            <v>0</v>
          </cell>
          <cell r="R291" t="str">
            <v>全国统考</v>
          </cell>
          <cell r="S291" t="str">
            <v>陕西省</v>
          </cell>
          <cell r="T291" t="str">
            <v>其他在职人员(硕士)</v>
          </cell>
          <cell r="U291" t="str">
            <v>姬家街道办事处</v>
          </cell>
          <cell r="V291" t="str">
            <v>陕西省其它其它</v>
          </cell>
          <cell r="W291" t="str">
            <v>20120701</v>
          </cell>
        </row>
        <row r="291">
          <cell r="Y291" t="str">
            <v/>
          </cell>
        </row>
        <row r="291">
          <cell r="AA291" t="str">
            <v>长安大学</v>
          </cell>
        </row>
        <row r="292">
          <cell r="A292" t="str">
            <v>2023026042</v>
          </cell>
          <cell r="B292" t="str">
            <v>2023</v>
          </cell>
          <cell r="C292" t="str">
            <v>张晗</v>
          </cell>
          <cell r="D292" t="str">
            <v>男</v>
          </cell>
          <cell r="E292" t="str">
            <v>130481199705164671</v>
          </cell>
          <cell r="F292" t="str">
            <v>博士生</v>
          </cell>
          <cell r="G292" t="str">
            <v>地质工程与测绘学院</v>
          </cell>
          <cell r="H292" t="str">
            <v>地质资源与地质工程</v>
          </cell>
          <cell r="I292" t="str">
            <v>殷跃平</v>
          </cell>
          <cell r="J292" t="str">
            <v>共青团员</v>
          </cell>
          <cell r="K292" t="str">
            <v>101047</v>
          </cell>
          <cell r="L292" t="str">
            <v>非定向</v>
          </cell>
          <cell r="M292" t="str">
            <v>非专项计划</v>
          </cell>
          <cell r="N292" t="str">
            <v>汉族</v>
          </cell>
          <cell r="O292" t="str">
            <v>南校区</v>
          </cell>
          <cell r="P292" t="str">
            <v>13251353874</v>
          </cell>
        </row>
        <row r="292">
          <cell r="R292" t="str">
            <v>申请考核</v>
          </cell>
          <cell r="S292" t="str">
            <v>河北省邯郸市武安市</v>
          </cell>
          <cell r="T292" t="str">
            <v>应届硕士毕业生</v>
          </cell>
        </row>
        <row r="292">
          <cell r="V292" t="str">
            <v>河北省其它其它</v>
          </cell>
          <cell r="W292" t="str">
            <v>20200601</v>
          </cell>
          <cell r="X292" t="str">
            <v>地质工程</v>
          </cell>
          <cell r="Y292" t="str">
            <v/>
          </cell>
          <cell r="Z292" t="str">
            <v>地质资源与地质工程</v>
          </cell>
          <cell r="AA292" t="str">
            <v>重庆交通大学</v>
          </cell>
          <cell r="AB292" t="str">
            <v>长安大学</v>
          </cell>
        </row>
        <row r="293">
          <cell r="A293" t="str">
            <v>2023026043</v>
          </cell>
          <cell r="B293" t="str">
            <v>2023</v>
          </cell>
          <cell r="C293" t="str">
            <v>师百垒</v>
          </cell>
          <cell r="D293" t="str">
            <v>男</v>
          </cell>
          <cell r="E293" t="str">
            <v>410223198905198014</v>
          </cell>
          <cell r="F293" t="str">
            <v>博士生</v>
          </cell>
          <cell r="G293" t="str">
            <v>地质工程与测绘学院</v>
          </cell>
          <cell r="H293" t="str">
            <v>地质资源与地质工程</v>
          </cell>
          <cell r="I293" t="str">
            <v>彭建兵</v>
          </cell>
          <cell r="J293" t="str">
            <v>中共党员</v>
          </cell>
          <cell r="K293" t="str">
            <v>003072</v>
          </cell>
          <cell r="L293" t="str">
            <v>非定向</v>
          </cell>
          <cell r="M293" t="str">
            <v>非专项计划</v>
          </cell>
          <cell r="N293" t="str">
            <v>汉族</v>
          </cell>
          <cell r="O293" t="str">
            <v>南校区</v>
          </cell>
          <cell r="P293" t="str">
            <v>17791215783</v>
          </cell>
        </row>
        <row r="293">
          <cell r="R293" t="str">
            <v>公开招考</v>
          </cell>
          <cell r="S293" t="str">
            <v>河南省郑州市新郑市</v>
          </cell>
          <cell r="T293" t="str">
            <v>未就业人员</v>
          </cell>
        </row>
        <row r="293">
          <cell r="V293" t="str">
            <v>河南省其它其它</v>
          </cell>
          <cell r="W293" t="str">
            <v>20140701</v>
          </cell>
          <cell r="X293" t="str">
            <v>土木工程</v>
          </cell>
          <cell r="Y293" t="str">
            <v/>
          </cell>
          <cell r="Z293" t="str">
            <v>桥梁与隧道工程</v>
          </cell>
          <cell r="AA293" t="str">
            <v>西安科技大学</v>
          </cell>
          <cell r="AB293" t="str">
            <v>西安科技大学</v>
          </cell>
        </row>
        <row r="294">
          <cell r="A294" t="str">
            <v>2023026044</v>
          </cell>
          <cell r="B294" t="str">
            <v>2023</v>
          </cell>
          <cell r="C294" t="str">
            <v>王梦晨</v>
          </cell>
          <cell r="D294" t="str">
            <v>男</v>
          </cell>
          <cell r="E294" t="str">
            <v>610430199804182538</v>
          </cell>
          <cell r="F294" t="str">
            <v>博士生</v>
          </cell>
          <cell r="G294" t="str">
            <v>地质工程与测绘学院</v>
          </cell>
          <cell r="H294" t="str">
            <v>地质资源与地质工程</v>
          </cell>
          <cell r="I294" t="str">
            <v>李滨</v>
          </cell>
          <cell r="J294" t="str">
            <v>中共预备党员</v>
          </cell>
          <cell r="K294" t="str">
            <v>266004</v>
          </cell>
          <cell r="L294" t="str">
            <v>非定向</v>
          </cell>
          <cell r="M294" t="str">
            <v>非专项计划</v>
          </cell>
          <cell r="N294" t="str">
            <v>汉族</v>
          </cell>
          <cell r="O294" t="str">
            <v>南校区</v>
          </cell>
          <cell r="P294" t="str">
            <v>15736290118</v>
          </cell>
        </row>
        <row r="294">
          <cell r="R294" t="str">
            <v>公开招考</v>
          </cell>
          <cell r="S294" t="str">
            <v>陕西省咸阳市淳化县</v>
          </cell>
          <cell r="T294" t="str">
            <v>应届硕士毕业生</v>
          </cell>
        </row>
        <row r="294">
          <cell r="V294" t="str">
            <v>陕西省其它其它</v>
          </cell>
          <cell r="W294" t="str">
            <v>20200601</v>
          </cell>
          <cell r="X294" t="str">
            <v>地质工程</v>
          </cell>
          <cell r="Y294" t="str">
            <v/>
          </cell>
          <cell r="Z294" t="str">
            <v>地质工程</v>
          </cell>
          <cell r="AA294" t="str">
            <v>重庆交通大学</v>
          </cell>
          <cell r="AB294" t="str">
            <v>长安大学</v>
          </cell>
        </row>
        <row r="295">
          <cell r="A295" t="str">
            <v>2023026045</v>
          </cell>
          <cell r="B295" t="str">
            <v>2023</v>
          </cell>
          <cell r="C295" t="str">
            <v>薛明明</v>
          </cell>
          <cell r="D295" t="str">
            <v>男</v>
          </cell>
          <cell r="E295" t="str">
            <v>411381199610027917</v>
          </cell>
          <cell r="F295" t="str">
            <v>博士生</v>
          </cell>
          <cell r="G295" t="str">
            <v>地质工程与测绘学院</v>
          </cell>
          <cell r="H295" t="str">
            <v>地质资源与地质工程</v>
          </cell>
          <cell r="I295" t="str">
            <v>黄强兵</v>
          </cell>
          <cell r="J295" t="str">
            <v>中共预备党员</v>
          </cell>
          <cell r="K295" t="str">
            <v>006244</v>
          </cell>
          <cell r="L295" t="str">
            <v>非定向</v>
          </cell>
          <cell r="M295" t="str">
            <v>非专项计划</v>
          </cell>
          <cell r="N295" t="str">
            <v>汉族</v>
          </cell>
          <cell r="O295" t="str">
            <v>南校区</v>
          </cell>
          <cell r="P295" t="str">
            <v>13271780560</v>
          </cell>
        </row>
        <row r="295">
          <cell r="R295" t="str">
            <v>公开招考</v>
          </cell>
          <cell r="S295" t="str">
            <v>河南省南阳市邓州市</v>
          </cell>
          <cell r="T295" t="str">
            <v>应届硕士毕业生</v>
          </cell>
        </row>
        <row r="295">
          <cell r="V295" t="str">
            <v>河南省其它其它</v>
          </cell>
          <cell r="W295" t="str">
            <v>20200701</v>
          </cell>
          <cell r="X295" t="str">
            <v>土木工程</v>
          </cell>
          <cell r="Y295" t="str">
            <v/>
          </cell>
          <cell r="Z295" t="str">
            <v>土木工程</v>
          </cell>
          <cell r="AA295" t="str">
            <v>南阳师范学院</v>
          </cell>
          <cell r="AB295" t="str">
            <v>桂林理工大学</v>
          </cell>
        </row>
        <row r="296">
          <cell r="A296" t="str">
            <v>2023021091</v>
          </cell>
          <cell r="B296" t="str">
            <v>2023</v>
          </cell>
          <cell r="C296" t="str">
            <v>杨俊涛</v>
          </cell>
          <cell r="D296" t="str">
            <v>男</v>
          </cell>
          <cell r="E296" t="str">
            <v>610431199702221918</v>
          </cell>
          <cell r="F296" t="str">
            <v>博士生</v>
          </cell>
          <cell r="G296" t="str">
            <v>公路学院</v>
          </cell>
          <cell r="H296" t="str">
            <v>道路与铁道工程</v>
          </cell>
          <cell r="I296" t="str">
            <v>纪小平</v>
          </cell>
          <cell r="J296" t="str">
            <v>共青团员</v>
          </cell>
          <cell r="K296" t="str">
            <v>110092</v>
          </cell>
          <cell r="L296" t="str">
            <v>非定向</v>
          </cell>
          <cell r="M296" t="str">
            <v>非专项计划</v>
          </cell>
          <cell r="N296" t="str">
            <v>汉族</v>
          </cell>
          <cell r="O296" t="str">
            <v>南校区</v>
          </cell>
          <cell r="P296" t="str">
            <v>13453119180</v>
          </cell>
        </row>
        <row r="296">
          <cell r="R296" t="str">
            <v>公开招考</v>
          </cell>
          <cell r="S296" t="str">
            <v>陕西省咸阳市武功县</v>
          </cell>
          <cell r="T296" t="str">
            <v>应届硕士毕业生</v>
          </cell>
        </row>
        <row r="296">
          <cell r="V296" t="str">
            <v>陕西省其它其它</v>
          </cell>
          <cell r="W296" t="str">
            <v>20200701</v>
          </cell>
          <cell r="X296" t="str">
            <v>土木工程</v>
          </cell>
          <cell r="Y296" t="str">
            <v/>
          </cell>
          <cell r="Z296" t="str">
            <v>土木工程</v>
          </cell>
          <cell r="AA296" t="str">
            <v>太原理工大学</v>
          </cell>
          <cell r="AB296" t="str">
            <v>太原理工大学</v>
          </cell>
        </row>
        <row r="297">
          <cell r="A297" t="str">
            <v>2023021092</v>
          </cell>
          <cell r="B297" t="str">
            <v>2023</v>
          </cell>
          <cell r="C297" t="str">
            <v>吴绍奇</v>
          </cell>
          <cell r="D297" t="str">
            <v>男</v>
          </cell>
          <cell r="E297" t="str">
            <v>370112199809052514</v>
          </cell>
          <cell r="F297" t="str">
            <v>博士生</v>
          </cell>
          <cell r="G297" t="str">
            <v>公路学院</v>
          </cell>
          <cell r="H297" t="str">
            <v>道路与铁道工程</v>
          </cell>
          <cell r="I297" t="str">
            <v>郑木莲</v>
          </cell>
          <cell r="J297" t="str">
            <v>共青团员</v>
          </cell>
          <cell r="K297" t="str">
            <v>006623</v>
          </cell>
          <cell r="L297" t="str">
            <v>非定向</v>
          </cell>
          <cell r="M297" t="str">
            <v>非专项计划</v>
          </cell>
          <cell r="N297" t="str">
            <v>汉族</v>
          </cell>
          <cell r="O297" t="str">
            <v>南校区</v>
          </cell>
          <cell r="P297" t="str">
            <v>13646404290</v>
          </cell>
        </row>
        <row r="297">
          <cell r="R297" t="str">
            <v>公开招考</v>
          </cell>
          <cell r="S297" t="str">
            <v>山东省济南市历城区</v>
          </cell>
          <cell r="T297" t="str">
            <v>应届硕士毕业生</v>
          </cell>
        </row>
        <row r="297">
          <cell r="V297" t="str">
            <v>山东省其它其它</v>
          </cell>
          <cell r="W297" t="str">
            <v>20200601</v>
          </cell>
          <cell r="X297" t="str">
            <v>城市地下空间工程</v>
          </cell>
          <cell r="Y297" t="str">
            <v/>
          </cell>
          <cell r="Z297" t="str">
            <v>资源与环境</v>
          </cell>
          <cell r="AA297" t="str">
            <v>山东建筑大学</v>
          </cell>
          <cell r="AB297" t="str">
            <v>太原理工大学</v>
          </cell>
        </row>
        <row r="298">
          <cell r="A298" t="str">
            <v>2023021093</v>
          </cell>
          <cell r="B298" t="str">
            <v>2023</v>
          </cell>
          <cell r="C298" t="str">
            <v>胡苗</v>
          </cell>
          <cell r="D298" t="str">
            <v>女</v>
          </cell>
          <cell r="E298" t="str">
            <v>612429198510193348</v>
          </cell>
          <cell r="F298" t="str">
            <v>博士生</v>
          </cell>
          <cell r="G298" t="str">
            <v>公路学院</v>
          </cell>
          <cell r="H298" t="str">
            <v>道路与铁道工程</v>
          </cell>
          <cell r="I298" t="str">
            <v>郑木莲</v>
          </cell>
          <cell r="J298" t="str">
            <v>中共党员</v>
          </cell>
          <cell r="K298" t="str">
            <v>006623</v>
          </cell>
          <cell r="L298" t="str">
            <v>非定向</v>
          </cell>
          <cell r="M298" t="str">
            <v>非专项计划</v>
          </cell>
          <cell r="N298" t="str">
            <v>汉族</v>
          </cell>
          <cell r="O298" t="str">
            <v>南校区</v>
          </cell>
          <cell r="P298" t="str">
            <v>18091809876</v>
          </cell>
        </row>
        <row r="298">
          <cell r="R298" t="str">
            <v>公开招考</v>
          </cell>
          <cell r="S298" t="str">
            <v>陕西省安康市旬阳市</v>
          </cell>
          <cell r="T298" t="str">
            <v>其他专业技术人员</v>
          </cell>
        </row>
        <row r="298">
          <cell r="V298" t="str">
            <v>陕西省其它其它</v>
          </cell>
          <cell r="W298" t="str">
            <v>20060601</v>
          </cell>
          <cell r="X298" t="str">
            <v>道路桥梁与渡河工程</v>
          </cell>
          <cell r="Y298" t="str">
            <v/>
          </cell>
          <cell r="Z298" t="str">
            <v>材料学</v>
          </cell>
          <cell r="AA298" t="str">
            <v>长安大学</v>
          </cell>
          <cell r="AB298" t="str">
            <v>长安大学</v>
          </cell>
        </row>
        <row r="299">
          <cell r="A299" t="str">
            <v>2023021095</v>
          </cell>
          <cell r="B299" t="str">
            <v>2023</v>
          </cell>
          <cell r="C299" t="str">
            <v>李卓琳</v>
          </cell>
          <cell r="D299" t="str">
            <v>女</v>
          </cell>
          <cell r="E299" t="str">
            <v>15042419930307272X</v>
          </cell>
          <cell r="F299" t="str">
            <v>博士生</v>
          </cell>
          <cell r="G299" t="str">
            <v>公路学院</v>
          </cell>
          <cell r="H299" t="str">
            <v>道路与铁道工程</v>
          </cell>
          <cell r="I299" t="str">
            <v>张争奇</v>
          </cell>
          <cell r="J299" t="str">
            <v>中共党员</v>
          </cell>
          <cell r="K299" t="str">
            <v>004307</v>
          </cell>
          <cell r="L299" t="str">
            <v>定向</v>
          </cell>
          <cell r="M299" t="str">
            <v>非专项计划</v>
          </cell>
          <cell r="N299" t="str">
            <v>汉族</v>
          </cell>
          <cell r="O299" t="str">
            <v>南校区</v>
          </cell>
          <cell r="P299" t="str">
            <v>15040026702</v>
          </cell>
        </row>
        <row r="299">
          <cell r="R299" t="str">
            <v>公开招考</v>
          </cell>
          <cell r="S299" t="str">
            <v>内蒙古自治区赤峰市林西县</v>
          </cell>
          <cell r="T299" t="str">
            <v>科学研究人员（博士）</v>
          </cell>
          <cell r="U299" t="str">
            <v>辽宁省交通科学研究院有限责任公司</v>
          </cell>
          <cell r="V299" t="str">
            <v>内蒙古自治区其它其它</v>
          </cell>
          <cell r="W299" t="str">
            <v>20150701</v>
          </cell>
          <cell r="X299" t="str">
            <v>道路桥梁与渡河工程</v>
          </cell>
          <cell r="Y299" t="str">
            <v/>
          </cell>
          <cell r="Z299" t="str">
            <v>道路与铁道工程</v>
          </cell>
          <cell r="AA299" t="str">
            <v>内蒙古工业大学</v>
          </cell>
          <cell r="AB299" t="str">
            <v>长安大学</v>
          </cell>
        </row>
        <row r="300">
          <cell r="A300" t="str">
            <v>2021311118</v>
          </cell>
          <cell r="B300" t="str">
            <v>2021</v>
          </cell>
          <cell r="C300" t="str">
            <v>刘丽</v>
          </cell>
          <cell r="D300" t="str">
            <v>女</v>
          </cell>
          <cell r="E300" t="str">
            <v>610526199502046128</v>
          </cell>
          <cell r="F300" t="str">
            <v>非全日制硕士</v>
          </cell>
          <cell r="G300" t="str">
            <v>人文学院</v>
          </cell>
          <cell r="H300" t="str">
            <v>公共管理</v>
          </cell>
          <cell r="I300" t="str">
            <v>李妮</v>
          </cell>
          <cell r="J300" t="str">
            <v>共青团员</v>
          </cell>
          <cell r="K300" t="str">
            <v>006885</v>
          </cell>
          <cell r="L300" t="str">
            <v>定向</v>
          </cell>
          <cell r="M300" t="str">
            <v>无专项计划</v>
          </cell>
          <cell r="N300" t="str">
            <v>汉族</v>
          </cell>
          <cell r="O300" t="str">
            <v>南校区</v>
          </cell>
          <cell r="P300" t="str">
            <v>18691342913</v>
          </cell>
          <cell r="Q300" t="str">
            <v>0</v>
          </cell>
          <cell r="R300" t="str">
            <v>全国统考</v>
          </cell>
          <cell r="S300" t="str">
            <v>陕西省</v>
          </cell>
          <cell r="T300" t="str">
            <v>其他在职人员(硕士)</v>
          </cell>
          <cell r="U300" t="str">
            <v>陕西健康医疗集团有限公司</v>
          </cell>
          <cell r="V300" t="str">
            <v>陕西省其它其它</v>
          </cell>
          <cell r="W300" t="str">
            <v>20160704</v>
          </cell>
        </row>
        <row r="300">
          <cell r="Y300" t="str">
            <v/>
          </cell>
        </row>
        <row r="300">
          <cell r="AA300" t="str">
            <v>西安医学院</v>
          </cell>
        </row>
        <row r="301">
          <cell r="A301" t="str">
            <v>2021311119</v>
          </cell>
          <cell r="B301" t="str">
            <v>2021</v>
          </cell>
          <cell r="C301" t="str">
            <v>邓世文</v>
          </cell>
          <cell r="D301" t="str">
            <v>男</v>
          </cell>
          <cell r="E301" t="str">
            <v>622323198512106592</v>
          </cell>
          <cell r="F301" t="str">
            <v>非全日制硕士</v>
          </cell>
          <cell r="G301" t="str">
            <v>人文学院</v>
          </cell>
          <cell r="H301" t="str">
            <v>公共管理</v>
          </cell>
          <cell r="I301" t="str">
            <v>张骞文</v>
          </cell>
          <cell r="J301" t="str">
            <v>中共党员</v>
          </cell>
          <cell r="K301" t="str">
            <v>005916</v>
          </cell>
          <cell r="L301" t="str">
            <v>定向</v>
          </cell>
          <cell r="M301" t="str">
            <v>无专项计划</v>
          </cell>
          <cell r="N301" t="str">
            <v>汉族</v>
          </cell>
          <cell r="O301" t="str">
            <v>南校区</v>
          </cell>
          <cell r="P301" t="str">
            <v>18792765568</v>
          </cell>
          <cell r="Q301" t="str">
            <v>029-61105610</v>
          </cell>
          <cell r="R301" t="str">
            <v>全国统考</v>
          </cell>
          <cell r="S301" t="str">
            <v>陕西省</v>
          </cell>
          <cell r="T301" t="str">
            <v>高等教育教师（硕士）</v>
          </cell>
          <cell r="U301" t="str">
            <v>长安大学</v>
          </cell>
          <cell r="V301" t="str">
            <v>陕西省其它其它</v>
          </cell>
          <cell r="W301" t="str">
            <v>20080630</v>
          </cell>
        </row>
        <row r="301">
          <cell r="Y301" t="str">
            <v/>
          </cell>
        </row>
        <row r="301">
          <cell r="AA301" t="str">
            <v>武汉大学</v>
          </cell>
        </row>
        <row r="302">
          <cell r="A302" t="str">
            <v>2021311014</v>
          </cell>
          <cell r="B302" t="str">
            <v>2021</v>
          </cell>
          <cell r="C302" t="str">
            <v>潘澄</v>
          </cell>
          <cell r="D302" t="str">
            <v>女</v>
          </cell>
          <cell r="E302" t="str">
            <v>320924199309078160</v>
          </cell>
          <cell r="F302" t="str">
            <v>非全日制硕士</v>
          </cell>
          <cell r="G302" t="str">
            <v>人文学院</v>
          </cell>
          <cell r="H302" t="str">
            <v>公共管理</v>
          </cell>
          <cell r="I302" t="str">
            <v>黄蜺</v>
          </cell>
          <cell r="J302" t="str">
            <v>共青团员</v>
          </cell>
          <cell r="K302" t="str">
            <v>005029</v>
          </cell>
          <cell r="L302" t="str">
            <v>定向</v>
          </cell>
          <cell r="M302" t="str">
            <v>无专项计划</v>
          </cell>
          <cell r="N302" t="str">
            <v>汉族</v>
          </cell>
          <cell r="O302" t="str">
            <v>南校区</v>
          </cell>
          <cell r="P302" t="str">
            <v>18651557987</v>
          </cell>
          <cell r="Q302" t="str">
            <v>0</v>
          </cell>
          <cell r="R302" t="str">
            <v>全国统考</v>
          </cell>
          <cell r="S302" t="str">
            <v>江苏省</v>
          </cell>
          <cell r="T302" t="str">
            <v>其他在职人员(硕士)</v>
          </cell>
          <cell r="U302" t="str">
            <v>射阳县医疗保障局</v>
          </cell>
          <cell r="V302" t="str">
            <v>江苏省其它其它</v>
          </cell>
          <cell r="W302" t="str">
            <v>20140630</v>
          </cell>
        </row>
        <row r="302">
          <cell r="Y302" t="str">
            <v/>
          </cell>
        </row>
        <row r="302">
          <cell r="AA302" t="str">
            <v>中国药科大学</v>
          </cell>
        </row>
        <row r="303">
          <cell r="A303" t="str">
            <v>2021311017</v>
          </cell>
          <cell r="B303" t="str">
            <v>2021</v>
          </cell>
          <cell r="C303" t="str">
            <v>季清宇</v>
          </cell>
          <cell r="D303" t="str">
            <v>男</v>
          </cell>
          <cell r="E303" t="str">
            <v>320902199609280039</v>
          </cell>
          <cell r="F303" t="str">
            <v>非全日制硕士</v>
          </cell>
          <cell r="G303" t="str">
            <v>人文学院</v>
          </cell>
          <cell r="H303" t="str">
            <v>公共管理</v>
          </cell>
          <cell r="I303" t="str">
            <v>赵文义</v>
          </cell>
          <cell r="J303" t="str">
            <v>群众</v>
          </cell>
          <cell r="K303" t="str">
            <v>005793</v>
          </cell>
          <cell r="L303" t="str">
            <v>定向</v>
          </cell>
          <cell r="M303" t="str">
            <v>无专项计划</v>
          </cell>
          <cell r="N303" t="str">
            <v>汉族</v>
          </cell>
          <cell r="O303" t="str">
            <v>南校区</v>
          </cell>
          <cell r="P303" t="str">
            <v>15895126809</v>
          </cell>
          <cell r="Q303" t="str">
            <v>0</v>
          </cell>
          <cell r="R303" t="str">
            <v>全国统考</v>
          </cell>
          <cell r="S303" t="str">
            <v>江苏省</v>
          </cell>
          <cell r="T303" t="str">
            <v>其他在职人员(硕士)</v>
          </cell>
          <cell r="U303" t="str">
            <v>盐城市人民政府驻深圳办事处</v>
          </cell>
          <cell r="V303" t="str">
            <v>江苏省其它其它</v>
          </cell>
          <cell r="W303" t="str">
            <v>20180619</v>
          </cell>
        </row>
        <row r="303">
          <cell r="Y303" t="str">
            <v/>
          </cell>
        </row>
        <row r="303">
          <cell r="AA303" t="str">
            <v>南京财经大学红山学院</v>
          </cell>
        </row>
        <row r="304">
          <cell r="A304" t="str">
            <v>2021311170</v>
          </cell>
          <cell r="B304" t="str">
            <v>2021</v>
          </cell>
          <cell r="C304" t="str">
            <v>林宇烨</v>
          </cell>
          <cell r="D304" t="str">
            <v>男</v>
          </cell>
          <cell r="E304" t="str">
            <v>330329199408020010</v>
          </cell>
          <cell r="F304" t="str">
            <v>非全日制硕士</v>
          </cell>
          <cell r="G304" t="str">
            <v>人文学院</v>
          </cell>
          <cell r="H304" t="str">
            <v>公共管理</v>
          </cell>
          <cell r="I304" t="str">
            <v>桑业明</v>
          </cell>
          <cell r="J304" t="str">
            <v>群众</v>
          </cell>
          <cell r="K304" t="str">
            <v>006887</v>
          </cell>
          <cell r="L304" t="str">
            <v>定向</v>
          </cell>
          <cell r="M304" t="str">
            <v>无专项计划</v>
          </cell>
          <cell r="N304" t="str">
            <v>汉族</v>
          </cell>
          <cell r="O304" t="str">
            <v>南校区</v>
          </cell>
          <cell r="P304" t="str">
            <v>17767378959</v>
          </cell>
          <cell r="Q304" t="str">
            <v>0</v>
          </cell>
          <cell r="R304" t="str">
            <v>全国统考</v>
          </cell>
          <cell r="S304" t="str">
            <v>浙江省</v>
          </cell>
          <cell r="T304" t="str">
            <v>其他在职人员(硕士)</v>
          </cell>
          <cell r="U304" t="str">
            <v>泰顺县交通工程建设中心</v>
          </cell>
          <cell r="V304" t="str">
            <v>浙江省其它其它</v>
          </cell>
          <cell r="W304" t="str">
            <v>20160710</v>
          </cell>
        </row>
        <row r="304">
          <cell r="Y304" t="str">
            <v/>
          </cell>
        </row>
        <row r="304">
          <cell r="AA304" t="str">
            <v>长安大学</v>
          </cell>
        </row>
        <row r="305">
          <cell r="A305" t="str">
            <v>2023021097</v>
          </cell>
          <cell r="B305" t="str">
            <v>2023</v>
          </cell>
          <cell r="C305" t="str">
            <v>郑福森</v>
          </cell>
          <cell r="D305" t="str">
            <v>男</v>
          </cell>
          <cell r="E305" t="str">
            <v>210403200108133339</v>
          </cell>
          <cell r="F305" t="str">
            <v>直博生</v>
          </cell>
          <cell r="G305" t="str">
            <v>公路学院</v>
          </cell>
          <cell r="H305" t="str">
            <v>道路与铁道工程</v>
          </cell>
          <cell r="I305" t="str">
            <v>裴建中</v>
          </cell>
          <cell r="J305" t="str">
            <v>中共党员</v>
          </cell>
          <cell r="K305" t="str">
            <v>006383</v>
          </cell>
          <cell r="L305" t="str">
            <v>非定向</v>
          </cell>
          <cell r="M305" t="str">
            <v>非专项计划</v>
          </cell>
          <cell r="N305" t="str">
            <v>满族</v>
          </cell>
          <cell r="O305" t="str">
            <v>南校区</v>
          </cell>
          <cell r="P305" t="str">
            <v>13019655791</v>
          </cell>
        </row>
        <row r="305">
          <cell r="R305" t="str">
            <v>本科直博</v>
          </cell>
        </row>
        <row r="305">
          <cell r="T305" t="str">
            <v>应届本科毕业生(指本科直博考生)</v>
          </cell>
        </row>
        <row r="305">
          <cell r="V305" t="str">
            <v>辽宁省其它其它</v>
          </cell>
          <cell r="W305" t="str">
            <v/>
          </cell>
          <cell r="X305" t="str">
            <v>道路桥梁与渡河工程</v>
          </cell>
          <cell r="Y305" t="str">
            <v/>
          </cell>
        </row>
        <row r="305">
          <cell r="AA305" t="str">
            <v>长安大学</v>
          </cell>
        </row>
        <row r="306">
          <cell r="A306" t="str">
            <v>2023021501</v>
          </cell>
          <cell r="B306" t="str">
            <v>2023</v>
          </cell>
          <cell r="C306" t="str">
            <v>张恒通</v>
          </cell>
          <cell r="D306" t="str">
            <v>男</v>
          </cell>
          <cell r="E306" t="str">
            <v>370302198704055712</v>
          </cell>
          <cell r="F306" t="str">
            <v>专业学位博士</v>
          </cell>
          <cell r="G306" t="str">
            <v>公路学院</v>
          </cell>
          <cell r="H306" t="str">
            <v>交通运输</v>
          </cell>
          <cell r="I306" t="str">
            <v>谢永利</v>
          </cell>
          <cell r="J306" t="str">
            <v>中共党员</v>
          </cell>
          <cell r="K306" t="str">
            <v>003080</v>
          </cell>
          <cell r="L306" t="str">
            <v>定向</v>
          </cell>
          <cell r="M306" t="str">
            <v>非专项计划</v>
          </cell>
          <cell r="N306" t="str">
            <v>汉族</v>
          </cell>
          <cell r="O306" t="str">
            <v>南校区</v>
          </cell>
          <cell r="P306" t="str">
            <v>15201228984</v>
          </cell>
        </row>
        <row r="306">
          <cell r="R306" t="str">
            <v>申请考核</v>
          </cell>
          <cell r="S306" t="str">
            <v>山东省淄博市淄川区</v>
          </cell>
          <cell r="T306" t="str">
            <v>科学研究人员（博士）</v>
          </cell>
          <cell r="U306" t="str">
            <v>交通运输部路网监测与应急处置中心</v>
          </cell>
          <cell r="V306" t="str">
            <v>山东省其它其它</v>
          </cell>
          <cell r="W306" t="str">
            <v>20100701</v>
          </cell>
          <cell r="X306" t="str">
            <v>土木工程</v>
          </cell>
          <cell r="Y306" t="str">
            <v/>
          </cell>
          <cell r="Z306" t="str">
            <v>土木工程</v>
          </cell>
          <cell r="AA306" t="str">
            <v>鲁东大学</v>
          </cell>
          <cell r="AB306" t="str">
            <v>北京工业大学</v>
          </cell>
        </row>
        <row r="307">
          <cell r="A307" t="str">
            <v>2023021502</v>
          </cell>
          <cell r="B307" t="str">
            <v>2023</v>
          </cell>
          <cell r="C307" t="str">
            <v>周旭东</v>
          </cell>
          <cell r="D307" t="str">
            <v>男</v>
          </cell>
          <cell r="E307" t="str">
            <v>420523197909110415</v>
          </cell>
          <cell r="F307" t="str">
            <v>专业学位博士</v>
          </cell>
          <cell r="G307" t="str">
            <v>公路学院</v>
          </cell>
          <cell r="H307" t="str">
            <v>交通运输</v>
          </cell>
          <cell r="I307" t="str">
            <v>黄平明</v>
          </cell>
          <cell r="J307" t="str">
            <v>中共党员</v>
          </cell>
          <cell r="K307" t="str">
            <v>003630</v>
          </cell>
          <cell r="L307" t="str">
            <v>定向</v>
          </cell>
          <cell r="M307" t="str">
            <v>非专项计划</v>
          </cell>
          <cell r="N307" t="str">
            <v>汉族</v>
          </cell>
          <cell r="O307" t="str">
            <v>南校区</v>
          </cell>
          <cell r="P307" t="str">
            <v>13922279665</v>
          </cell>
        </row>
        <row r="307">
          <cell r="R307" t="str">
            <v>申请考核</v>
          </cell>
          <cell r="S307" t="str">
            <v>湖北省宜昌市枝江市</v>
          </cell>
          <cell r="T307" t="str">
            <v>其他在职人员（博士）</v>
          </cell>
          <cell r="U307" t="str">
            <v>广东省公路建设有限公司湾区特大桥养护技术中心</v>
          </cell>
          <cell r="V307" t="str">
            <v>湖北省其它其它</v>
          </cell>
          <cell r="W307" t="str">
            <v>20020701</v>
          </cell>
          <cell r="X307" t="str">
            <v>交通土建工程（桥梁工程）</v>
          </cell>
          <cell r="Y307" t="str">
            <v/>
          </cell>
          <cell r="Z307" t="str">
            <v>桥梁与隧道工程</v>
          </cell>
          <cell r="AA307" t="str">
            <v>长安大学</v>
          </cell>
          <cell r="AB307" t="str">
            <v>长安大学</v>
          </cell>
        </row>
        <row r="308">
          <cell r="A308" t="str">
            <v>2023021503</v>
          </cell>
          <cell r="B308" t="str">
            <v>2023</v>
          </cell>
          <cell r="C308" t="str">
            <v>万利</v>
          </cell>
          <cell r="D308" t="str">
            <v>男</v>
          </cell>
          <cell r="E308" t="str">
            <v>370282198009013218</v>
          </cell>
          <cell r="F308" t="str">
            <v>专业学位博士</v>
          </cell>
          <cell r="G308" t="str">
            <v>公路学院</v>
          </cell>
          <cell r="H308" t="str">
            <v>交通运输</v>
          </cell>
          <cell r="I308" t="str">
            <v>陈建勋</v>
          </cell>
          <cell r="J308" t="str">
            <v>中共党员</v>
          </cell>
          <cell r="K308" t="str">
            <v>005103</v>
          </cell>
          <cell r="L308" t="str">
            <v>定向</v>
          </cell>
          <cell r="M308" t="str">
            <v>非专项计划</v>
          </cell>
          <cell r="N308" t="str">
            <v>汉族</v>
          </cell>
          <cell r="O308" t="str">
            <v>南校区</v>
          </cell>
          <cell r="P308" t="str">
            <v>13583121175</v>
          </cell>
        </row>
        <row r="308">
          <cell r="R308" t="str">
            <v>申请考核</v>
          </cell>
          <cell r="S308" t="str">
            <v>山东省 青岛市 即墨区</v>
          </cell>
          <cell r="T308" t="str">
            <v>其他专业技术人员</v>
          </cell>
          <cell r="U308" t="str">
            <v>山东省交通规划设计院集团有限公司</v>
          </cell>
          <cell r="V308" t="str">
            <v>山东省其它其它</v>
          </cell>
          <cell r="W308" t="str">
            <v>20030701</v>
          </cell>
          <cell r="X308" t="str">
            <v>土木工程</v>
          </cell>
          <cell r="Y308" t="str">
            <v/>
          </cell>
          <cell r="Z308" t="str">
            <v>桥梁与隧道工程</v>
          </cell>
          <cell r="AA308" t="str">
            <v>长安大学</v>
          </cell>
          <cell r="AB308" t="str">
            <v>长安大学</v>
          </cell>
        </row>
        <row r="309">
          <cell r="A309" t="str">
            <v>2023026046</v>
          </cell>
          <cell r="B309" t="str">
            <v>2023</v>
          </cell>
          <cell r="C309" t="str">
            <v>何乃楠</v>
          </cell>
          <cell r="D309" t="str">
            <v>男</v>
          </cell>
          <cell r="E309" t="str">
            <v>620421199503296414</v>
          </cell>
          <cell r="F309" t="str">
            <v>博士生</v>
          </cell>
          <cell r="G309" t="str">
            <v>地质工程与测绘学院</v>
          </cell>
          <cell r="H309" t="str">
            <v>地质资源与地质工程</v>
          </cell>
          <cell r="I309" t="str">
            <v>邓亚虹</v>
          </cell>
          <cell r="J309" t="str">
            <v>中共党员</v>
          </cell>
          <cell r="K309" t="str">
            <v>007087</v>
          </cell>
          <cell r="L309" t="str">
            <v>非定向</v>
          </cell>
          <cell r="M309" t="str">
            <v>非专项计划</v>
          </cell>
          <cell r="N309" t="str">
            <v>汉族</v>
          </cell>
          <cell r="O309" t="str">
            <v>南校区</v>
          </cell>
          <cell r="P309" t="str">
            <v>18792529934</v>
          </cell>
        </row>
        <row r="309">
          <cell r="R309" t="str">
            <v>公开招考</v>
          </cell>
          <cell r="S309" t="str">
            <v>甘肃省白银市靖远县</v>
          </cell>
          <cell r="T309" t="str">
            <v>其他在职人员（博士）</v>
          </cell>
        </row>
        <row r="309">
          <cell r="V309" t="str">
            <v>甘肃省其它其它</v>
          </cell>
          <cell r="W309" t="str">
            <v>20180601</v>
          </cell>
          <cell r="X309" t="str">
            <v>地质工程</v>
          </cell>
          <cell r="Y309" t="str">
            <v/>
          </cell>
          <cell r="Z309" t="str">
            <v>地质资源与地质工程</v>
          </cell>
          <cell r="AA309" t="str">
            <v>长安大学</v>
          </cell>
          <cell r="AB309" t="str">
            <v>长安大学</v>
          </cell>
        </row>
        <row r="310">
          <cell r="A310" t="str">
            <v>2023026047</v>
          </cell>
          <cell r="B310" t="str">
            <v>2023</v>
          </cell>
          <cell r="C310" t="str">
            <v>李超</v>
          </cell>
          <cell r="D310" t="str">
            <v>男</v>
          </cell>
          <cell r="E310" t="str">
            <v>142303199706131635</v>
          </cell>
          <cell r="F310" t="str">
            <v>博士生</v>
          </cell>
          <cell r="G310" t="str">
            <v>地质工程与测绘学院</v>
          </cell>
          <cell r="H310" t="str">
            <v>地质资源与地质工程</v>
          </cell>
          <cell r="I310" t="str">
            <v>彭建兵</v>
          </cell>
          <cell r="J310" t="str">
            <v>共青团员</v>
          </cell>
          <cell r="K310" t="str">
            <v>003072</v>
          </cell>
          <cell r="L310" t="str">
            <v>非定向</v>
          </cell>
          <cell r="M310" t="str">
            <v>非专项计划</v>
          </cell>
          <cell r="N310" t="str">
            <v>汉族</v>
          </cell>
          <cell r="O310" t="str">
            <v>南校区</v>
          </cell>
          <cell r="P310" t="str">
            <v>15686074948</v>
          </cell>
        </row>
        <row r="310">
          <cell r="R310" t="str">
            <v>公开招考</v>
          </cell>
          <cell r="S310" t="str">
            <v>山西省吕梁市汾阳市</v>
          </cell>
          <cell r="T310" t="str">
            <v>应届硕士毕业生</v>
          </cell>
        </row>
        <row r="310">
          <cell r="V310" t="str">
            <v>山西省其它其它</v>
          </cell>
          <cell r="W310" t="str">
            <v>20200601</v>
          </cell>
          <cell r="X310" t="str">
            <v>地质工程</v>
          </cell>
          <cell r="Y310" t="str">
            <v/>
          </cell>
          <cell r="Z310" t="str">
            <v>地质工程</v>
          </cell>
          <cell r="AA310" t="str">
            <v>长安大学</v>
          </cell>
          <cell r="AB310" t="str">
            <v>长安大学</v>
          </cell>
        </row>
        <row r="311">
          <cell r="A311" t="str">
            <v>2023026048</v>
          </cell>
          <cell r="B311" t="str">
            <v>2023</v>
          </cell>
          <cell r="C311" t="str">
            <v>周兵权</v>
          </cell>
          <cell r="D311" t="str">
            <v>男</v>
          </cell>
          <cell r="E311" t="str">
            <v>41272119990702465X</v>
          </cell>
          <cell r="F311" t="str">
            <v>博士生</v>
          </cell>
          <cell r="G311" t="str">
            <v>地质工程与测绘学院</v>
          </cell>
          <cell r="H311" t="str">
            <v>地质资源与地质工程</v>
          </cell>
          <cell r="I311" t="str">
            <v>李喜安</v>
          </cell>
          <cell r="J311" t="str">
            <v>共青团员</v>
          </cell>
          <cell r="K311" t="str">
            <v>006806</v>
          </cell>
          <cell r="L311" t="str">
            <v>非定向</v>
          </cell>
          <cell r="M311" t="str">
            <v>非专项计划</v>
          </cell>
          <cell r="N311" t="str">
            <v>汉族</v>
          </cell>
          <cell r="O311" t="str">
            <v>南校区</v>
          </cell>
          <cell r="P311" t="str">
            <v>17344715044</v>
          </cell>
        </row>
        <row r="311">
          <cell r="R311" t="str">
            <v>公开招考</v>
          </cell>
          <cell r="S311" t="str">
            <v>河南省周口市扶沟县</v>
          </cell>
          <cell r="T311" t="str">
            <v>应届硕士毕业生</v>
          </cell>
        </row>
        <row r="311">
          <cell r="V311" t="str">
            <v>河南省其它其它</v>
          </cell>
          <cell r="W311" t="str">
            <v>20200701</v>
          </cell>
          <cell r="X311" t="str">
            <v>地质工程</v>
          </cell>
          <cell r="Y311" t="str">
            <v/>
          </cell>
          <cell r="Z311" t="str">
            <v>地质工程</v>
          </cell>
          <cell r="AA311" t="str">
            <v>华北水利水电大学</v>
          </cell>
          <cell r="AB311" t="str">
            <v>长安大学</v>
          </cell>
        </row>
        <row r="312">
          <cell r="A312" t="str">
            <v>2023027001</v>
          </cell>
          <cell r="B312" t="str">
            <v>2023</v>
          </cell>
          <cell r="C312" t="str">
            <v>张群佳</v>
          </cell>
          <cell r="D312" t="str">
            <v>男</v>
          </cell>
          <cell r="E312" t="str">
            <v>612323199812264237</v>
          </cell>
          <cell r="F312" t="str">
            <v>博士生</v>
          </cell>
          <cell r="G312" t="str">
            <v>地球科学与资源学院</v>
          </cell>
          <cell r="H312" t="str">
            <v>地质学</v>
          </cell>
          <cell r="I312" t="str">
            <v>刘磊</v>
          </cell>
          <cell r="J312" t="str">
            <v>中共党员</v>
          </cell>
          <cell r="K312" t="str">
            <v>110109</v>
          </cell>
          <cell r="L312" t="str">
            <v>非定向</v>
          </cell>
          <cell r="M312" t="str">
            <v>非专项计划</v>
          </cell>
          <cell r="N312" t="str">
            <v>汉族</v>
          </cell>
          <cell r="O312" t="str">
            <v>南校区</v>
          </cell>
          <cell r="P312" t="str">
            <v>19829467760</v>
          </cell>
        </row>
        <row r="312">
          <cell r="R312" t="str">
            <v>硕博连读</v>
          </cell>
          <cell r="S312" t="str">
            <v>陕西省汉中市洋县</v>
          </cell>
          <cell r="T312" t="str">
            <v>在学硕士(指提前攻博和硕博连读考生）</v>
          </cell>
        </row>
        <row r="312">
          <cell r="V312" t="str">
            <v>陕西省其它其它</v>
          </cell>
          <cell r="W312" t="str">
            <v>20220701</v>
          </cell>
          <cell r="X312" t="str">
            <v>地质学</v>
          </cell>
          <cell r="Y312" t="str">
            <v/>
          </cell>
          <cell r="Z312" t="str">
            <v>地质学</v>
          </cell>
          <cell r="AA312" t="str">
            <v>长安大学</v>
          </cell>
          <cell r="AB312" t="str">
            <v>长安大学</v>
          </cell>
        </row>
        <row r="313">
          <cell r="A313" t="str">
            <v>2023027002</v>
          </cell>
          <cell r="B313" t="str">
            <v>2023</v>
          </cell>
          <cell r="C313" t="str">
            <v>何妮</v>
          </cell>
          <cell r="D313" t="str">
            <v>女</v>
          </cell>
          <cell r="E313" t="str">
            <v>612422199803190562</v>
          </cell>
          <cell r="F313" t="str">
            <v>博士生</v>
          </cell>
          <cell r="G313" t="str">
            <v>地球科学与资源学院</v>
          </cell>
          <cell r="H313" t="str">
            <v>地质学</v>
          </cell>
          <cell r="I313" t="str">
            <v>程宏飞</v>
          </cell>
          <cell r="J313" t="str">
            <v>共青团员</v>
          </cell>
          <cell r="K313" t="str">
            <v>180201</v>
          </cell>
          <cell r="L313" t="str">
            <v>非定向</v>
          </cell>
          <cell r="M313" t="str">
            <v>非专项计划</v>
          </cell>
          <cell r="N313" t="str">
            <v>汉族</v>
          </cell>
          <cell r="O313" t="str">
            <v>南校区</v>
          </cell>
          <cell r="P313" t="str">
            <v>18292547451</v>
          </cell>
        </row>
        <row r="313">
          <cell r="R313" t="str">
            <v>硕博连读</v>
          </cell>
          <cell r="S313" t="str">
            <v>陕西省安康市汉阴县</v>
          </cell>
          <cell r="T313" t="str">
            <v>在学硕士(指提前攻博和硕博连读考生）</v>
          </cell>
        </row>
        <row r="313">
          <cell r="V313" t="str">
            <v>陕西省其它其它</v>
          </cell>
          <cell r="W313" t="str">
            <v>20210601</v>
          </cell>
          <cell r="X313" t="str">
            <v>地质学</v>
          </cell>
          <cell r="Y313" t="str">
            <v/>
          </cell>
          <cell r="Z313" t="str">
            <v>地质学</v>
          </cell>
          <cell r="AA313" t="str">
            <v>长安大学</v>
          </cell>
          <cell r="AB313" t="str">
            <v>长安大学</v>
          </cell>
        </row>
        <row r="314">
          <cell r="A314" t="str">
            <v>2021111010</v>
          </cell>
          <cell r="B314" t="str">
            <v>2021</v>
          </cell>
          <cell r="C314" t="str">
            <v>夏金阳</v>
          </cell>
          <cell r="D314" t="str">
            <v>女</v>
          </cell>
          <cell r="E314" t="str">
            <v>410725199901205728</v>
          </cell>
          <cell r="F314" t="str">
            <v>全日制硕士</v>
          </cell>
          <cell r="G314" t="str">
            <v>人文学院</v>
          </cell>
          <cell r="H314" t="str">
            <v>美学</v>
          </cell>
          <cell r="I314" t="str">
            <v>侯长生</v>
          </cell>
          <cell r="J314" t="str">
            <v>共青团员</v>
          </cell>
          <cell r="K314" t="str">
            <v>007106</v>
          </cell>
          <cell r="L314" t="str">
            <v>非定向</v>
          </cell>
          <cell r="M314" t="str">
            <v>无专项计划</v>
          </cell>
          <cell r="N314" t="str">
            <v>汉族</v>
          </cell>
          <cell r="O314" t="str">
            <v>南校区</v>
          </cell>
          <cell r="P314" t="str">
            <v>18625929682</v>
          </cell>
          <cell r="Q314" t="str">
            <v>0</v>
          </cell>
          <cell r="R314" t="str">
            <v>全国统考</v>
          </cell>
          <cell r="S314" t="str">
            <v>河南省</v>
          </cell>
          <cell r="T314" t="str">
            <v>应届本科毕业生</v>
          </cell>
        </row>
        <row r="314">
          <cell r="V314" t="str">
            <v>河南省其它其它</v>
          </cell>
          <cell r="W314" t="str">
            <v>20210710</v>
          </cell>
        </row>
        <row r="314">
          <cell r="Y314" t="str">
            <v/>
          </cell>
        </row>
        <row r="314">
          <cell r="AA314" t="str">
            <v>河南师范大学新联学院</v>
          </cell>
        </row>
        <row r="315">
          <cell r="A315" t="str">
            <v>2021311078</v>
          </cell>
          <cell r="B315" t="str">
            <v>2021</v>
          </cell>
          <cell r="C315" t="str">
            <v>苗昱</v>
          </cell>
          <cell r="D315" t="str">
            <v>男</v>
          </cell>
          <cell r="E315" t="str">
            <v>610203199303020012</v>
          </cell>
          <cell r="F315" t="str">
            <v>非全日制硕士</v>
          </cell>
          <cell r="G315" t="str">
            <v>人文学院</v>
          </cell>
          <cell r="H315" t="str">
            <v>公共管理</v>
          </cell>
          <cell r="I315" t="str">
            <v>宋鑫华</v>
          </cell>
          <cell r="J315" t="str">
            <v>群众</v>
          </cell>
          <cell r="K315" t="str">
            <v>110078</v>
          </cell>
          <cell r="L315" t="str">
            <v>定向</v>
          </cell>
          <cell r="M315" t="str">
            <v>无专项计划</v>
          </cell>
          <cell r="N315" t="str">
            <v>汉族</v>
          </cell>
          <cell r="O315" t="str">
            <v>南校区</v>
          </cell>
          <cell r="P315" t="str">
            <v>13088981242</v>
          </cell>
          <cell r="Q315" t="str">
            <v>0911-3431101</v>
          </cell>
          <cell r="R315" t="str">
            <v>全国统考</v>
          </cell>
          <cell r="S315" t="str">
            <v>陕西省</v>
          </cell>
          <cell r="T315" t="str">
            <v>其他在职人员(硕士)</v>
          </cell>
          <cell r="U315" t="str">
            <v>羊泉镇人民政府</v>
          </cell>
          <cell r="V315" t="str">
            <v>陕西省其它其它</v>
          </cell>
          <cell r="W315" t="str">
            <v>20160701</v>
          </cell>
        </row>
        <row r="315">
          <cell r="Y315" t="str">
            <v/>
          </cell>
        </row>
        <row r="315">
          <cell r="AA315" t="str">
            <v>安徽农业大学</v>
          </cell>
        </row>
        <row r="316">
          <cell r="A316" t="str">
            <v>2021311079</v>
          </cell>
          <cell r="B316" t="str">
            <v>2021</v>
          </cell>
          <cell r="C316" t="str">
            <v>蒋洁帆</v>
          </cell>
          <cell r="D316" t="str">
            <v>女</v>
          </cell>
          <cell r="E316" t="str">
            <v>330324199508310064</v>
          </cell>
          <cell r="F316" t="str">
            <v>非全日制硕士</v>
          </cell>
          <cell r="G316" t="str">
            <v>人文学院</v>
          </cell>
          <cell r="H316" t="str">
            <v>公共管理</v>
          </cell>
          <cell r="I316" t="str">
            <v>赵晓妮</v>
          </cell>
          <cell r="J316" t="str">
            <v>共青团员</v>
          </cell>
          <cell r="K316" t="str">
            <v>007176</v>
          </cell>
          <cell r="L316" t="str">
            <v>定向</v>
          </cell>
          <cell r="M316" t="str">
            <v>无专项计划</v>
          </cell>
          <cell r="N316" t="str">
            <v>汉族</v>
          </cell>
          <cell r="O316" t="str">
            <v>南校区</v>
          </cell>
          <cell r="P316" t="str">
            <v>18805815327</v>
          </cell>
          <cell r="Q316" t="str">
            <v>0</v>
          </cell>
          <cell r="R316" t="str">
            <v>全国统考</v>
          </cell>
          <cell r="S316" t="str">
            <v>浙江省</v>
          </cell>
          <cell r="T316" t="str">
            <v>其他在职人员(硕士)</v>
          </cell>
          <cell r="U316" t="str">
            <v>国家税务总局永嘉县税务局</v>
          </cell>
          <cell r="V316" t="str">
            <v>浙江省其它其它</v>
          </cell>
          <cell r="W316" t="str">
            <v>20170617</v>
          </cell>
        </row>
        <row r="316">
          <cell r="Y316" t="str">
            <v/>
          </cell>
        </row>
        <row r="316">
          <cell r="AA316" t="str">
            <v>浙江农林大学</v>
          </cell>
        </row>
        <row r="317">
          <cell r="A317" t="str">
            <v>2021311121</v>
          </cell>
          <cell r="B317" t="str">
            <v>2021</v>
          </cell>
          <cell r="C317" t="str">
            <v>高泉探</v>
          </cell>
          <cell r="D317" t="str">
            <v>男</v>
          </cell>
          <cell r="E317" t="str">
            <v>330326199105201413</v>
          </cell>
          <cell r="F317" t="str">
            <v>非全日制硕士</v>
          </cell>
          <cell r="G317" t="str">
            <v>人文学院</v>
          </cell>
          <cell r="H317" t="str">
            <v>公共管理</v>
          </cell>
          <cell r="I317" t="str">
            <v>张娜</v>
          </cell>
          <cell r="J317" t="str">
            <v>中共预备党员</v>
          </cell>
          <cell r="K317" t="str">
            <v>006568</v>
          </cell>
          <cell r="L317" t="str">
            <v>定向</v>
          </cell>
          <cell r="M317" t="str">
            <v>无专项计划</v>
          </cell>
          <cell r="N317" t="str">
            <v>汉族</v>
          </cell>
          <cell r="O317" t="str">
            <v>南校区</v>
          </cell>
          <cell r="P317" t="str">
            <v>13958812538</v>
          </cell>
          <cell r="Q317" t="str">
            <v>057788375685</v>
          </cell>
          <cell r="R317" t="str">
            <v>全国统考</v>
          </cell>
          <cell r="S317" t="str">
            <v>浙江省</v>
          </cell>
          <cell r="T317" t="str">
            <v>其他在职人员(硕士)</v>
          </cell>
          <cell r="U317" t="str">
            <v>浙江省温州市公安局交通管理局</v>
          </cell>
          <cell r="V317" t="str">
            <v>浙江省其它其它</v>
          </cell>
          <cell r="W317" t="str">
            <v>20130710</v>
          </cell>
        </row>
        <row r="317">
          <cell r="Y317" t="str">
            <v/>
          </cell>
        </row>
        <row r="317">
          <cell r="AA317" t="str">
            <v>温州大学</v>
          </cell>
        </row>
        <row r="318">
          <cell r="A318" t="str">
            <v>2021311122</v>
          </cell>
          <cell r="B318" t="str">
            <v>2021</v>
          </cell>
          <cell r="C318" t="str">
            <v>丁家诚</v>
          </cell>
          <cell r="D318" t="str">
            <v>男</v>
          </cell>
          <cell r="E318" t="str">
            <v>320902199202013019</v>
          </cell>
          <cell r="F318" t="str">
            <v>非全日制硕士</v>
          </cell>
          <cell r="G318" t="str">
            <v>人文学院</v>
          </cell>
          <cell r="H318" t="str">
            <v>公共管理</v>
          </cell>
          <cell r="I318" t="str">
            <v>李晓平</v>
          </cell>
          <cell r="J318" t="str">
            <v>共青团员</v>
          </cell>
          <cell r="K318" t="str">
            <v>190163</v>
          </cell>
          <cell r="L318" t="str">
            <v>定向</v>
          </cell>
          <cell r="M318" t="str">
            <v>无专项计划</v>
          </cell>
          <cell r="N318" t="str">
            <v>汉族</v>
          </cell>
          <cell r="O318" t="str">
            <v>南校区</v>
          </cell>
          <cell r="P318" t="str">
            <v>18861981310</v>
          </cell>
          <cell r="Q318" t="str">
            <v>0</v>
          </cell>
          <cell r="R318" t="str">
            <v>全国统考</v>
          </cell>
          <cell r="S318" t="str">
            <v>江苏省</v>
          </cell>
          <cell r="T318" t="str">
            <v>其他在职人员(硕士)</v>
          </cell>
          <cell r="U318" t="str">
            <v>盐城市亭湖区环境卫生管理处</v>
          </cell>
          <cell r="V318" t="str">
            <v>江苏省其它其它</v>
          </cell>
          <cell r="W318" t="str">
            <v>20140620</v>
          </cell>
        </row>
        <row r="318">
          <cell r="Y318" t="str">
            <v/>
          </cell>
        </row>
        <row r="318">
          <cell r="AA318" t="str">
            <v>常州大学</v>
          </cell>
        </row>
        <row r="319">
          <cell r="A319" t="str">
            <v>2021311124</v>
          </cell>
          <cell r="B319" t="str">
            <v>2021</v>
          </cell>
          <cell r="C319" t="str">
            <v>王瑞</v>
          </cell>
          <cell r="D319" t="str">
            <v>女</v>
          </cell>
          <cell r="E319" t="str">
            <v>320924199606140020</v>
          </cell>
          <cell r="F319" t="str">
            <v>非全日制硕士</v>
          </cell>
          <cell r="G319" t="str">
            <v>人文学院</v>
          </cell>
          <cell r="H319" t="str">
            <v>公共管理</v>
          </cell>
          <cell r="I319" t="str">
            <v>杨斌</v>
          </cell>
          <cell r="J319" t="str">
            <v>共青团员</v>
          </cell>
          <cell r="K319" t="str">
            <v>140067</v>
          </cell>
          <cell r="L319" t="str">
            <v>定向</v>
          </cell>
          <cell r="M319" t="str">
            <v>无专项计划</v>
          </cell>
          <cell r="N319" t="str">
            <v>汉族</v>
          </cell>
          <cell r="O319" t="str">
            <v>南校区</v>
          </cell>
          <cell r="P319" t="str">
            <v>15251052966</v>
          </cell>
          <cell r="Q319" t="str">
            <v>0515-82320808</v>
          </cell>
          <cell r="R319" t="str">
            <v>全国统考</v>
          </cell>
          <cell r="S319" t="str">
            <v>江苏省</v>
          </cell>
          <cell r="T319" t="str">
            <v>其他在职人员(硕士)</v>
          </cell>
          <cell r="U319" t="str">
            <v>江苏银行股份有限公司盐城分行</v>
          </cell>
          <cell r="V319" t="str">
            <v>江苏省其它其它</v>
          </cell>
          <cell r="W319" t="str">
            <v>20180624</v>
          </cell>
        </row>
        <row r="319">
          <cell r="Y319" t="str">
            <v/>
          </cell>
        </row>
        <row r="319">
          <cell r="AA319" t="str">
            <v>山东财经大学</v>
          </cell>
        </row>
        <row r="320">
          <cell r="A320" t="str">
            <v>2021311127</v>
          </cell>
          <cell r="B320" t="str">
            <v>2021</v>
          </cell>
          <cell r="C320" t="str">
            <v>丁艺</v>
          </cell>
          <cell r="D320" t="str">
            <v>女</v>
          </cell>
          <cell r="E320" t="str">
            <v>142725199402010420</v>
          </cell>
          <cell r="F320" t="str">
            <v>非全日制硕士</v>
          </cell>
          <cell r="G320" t="str">
            <v>人文学院</v>
          </cell>
          <cell r="H320" t="str">
            <v>公共管理</v>
          </cell>
          <cell r="I320" t="str">
            <v>陈怀平</v>
          </cell>
          <cell r="J320" t="str">
            <v>中共党员</v>
          </cell>
          <cell r="K320" t="str">
            <v>007089</v>
          </cell>
          <cell r="L320" t="str">
            <v>定向</v>
          </cell>
          <cell r="M320" t="str">
            <v>无专项计划</v>
          </cell>
          <cell r="N320" t="str">
            <v>汉族</v>
          </cell>
          <cell r="O320" t="str">
            <v>南校区</v>
          </cell>
          <cell r="P320" t="str">
            <v>18335956566</v>
          </cell>
          <cell r="Q320" t="str">
            <v>0</v>
          </cell>
          <cell r="R320" t="str">
            <v>全国统考</v>
          </cell>
          <cell r="S320" t="str">
            <v>山西省</v>
          </cell>
          <cell r="T320" t="str">
            <v>其他在职人员(硕士)</v>
          </cell>
          <cell r="U320" t="str">
            <v>解店镇人民政府</v>
          </cell>
          <cell r="V320" t="str">
            <v>山西省其它其它</v>
          </cell>
          <cell r="W320" t="str">
            <v>20150701</v>
          </cell>
        </row>
        <row r="320">
          <cell r="Y320" t="str">
            <v/>
          </cell>
        </row>
        <row r="320">
          <cell r="AA320" t="str">
            <v>西安工程大学</v>
          </cell>
        </row>
        <row r="321">
          <cell r="A321" t="str">
            <v>2021311173</v>
          </cell>
          <cell r="B321" t="str">
            <v>2021</v>
          </cell>
          <cell r="C321" t="str">
            <v>杜欢</v>
          </cell>
          <cell r="D321" t="str">
            <v>女</v>
          </cell>
          <cell r="E321" t="str">
            <v>610303198909091625</v>
          </cell>
          <cell r="F321" t="str">
            <v>非全日制硕士</v>
          </cell>
          <cell r="G321" t="str">
            <v>人文学院</v>
          </cell>
          <cell r="H321" t="str">
            <v>公共管理</v>
          </cell>
          <cell r="I321" t="str">
            <v>陈雅芝</v>
          </cell>
          <cell r="J321" t="str">
            <v>中共党员</v>
          </cell>
          <cell r="K321" t="str">
            <v>004663</v>
          </cell>
          <cell r="L321" t="str">
            <v>定向</v>
          </cell>
          <cell r="M321" t="str">
            <v>无专项计划</v>
          </cell>
          <cell r="N321" t="str">
            <v>汉族</v>
          </cell>
          <cell r="O321" t="str">
            <v>南校区</v>
          </cell>
          <cell r="P321" t="str">
            <v>18292752139</v>
          </cell>
          <cell r="Q321" t="str">
            <v>0</v>
          </cell>
          <cell r="R321" t="str">
            <v>全国统考</v>
          </cell>
          <cell r="S321" t="str">
            <v>陕西省</v>
          </cell>
          <cell r="T321" t="str">
            <v>其他在职人员(硕士)</v>
          </cell>
          <cell r="U321" t="str">
            <v>国家税务总局千阳县税务局</v>
          </cell>
          <cell r="V321" t="str">
            <v>陕西省其它其它</v>
          </cell>
          <cell r="W321" t="str">
            <v>20130701</v>
          </cell>
        </row>
        <row r="321">
          <cell r="Y321" t="str">
            <v/>
          </cell>
        </row>
        <row r="321">
          <cell r="AA321" t="str">
            <v>安康学院</v>
          </cell>
        </row>
        <row r="322">
          <cell r="A322" t="str">
            <v>2021311177</v>
          </cell>
          <cell r="B322" t="str">
            <v>2021</v>
          </cell>
          <cell r="C322" t="str">
            <v>林珊瑚</v>
          </cell>
          <cell r="D322" t="str">
            <v>女</v>
          </cell>
          <cell r="E322" t="str">
            <v>330303199208270329</v>
          </cell>
          <cell r="F322" t="str">
            <v>非全日制硕士</v>
          </cell>
          <cell r="G322" t="str">
            <v>人文学院</v>
          </cell>
          <cell r="H322" t="str">
            <v>公共管理</v>
          </cell>
          <cell r="I322" t="str">
            <v>吕宏强</v>
          </cell>
          <cell r="J322" t="str">
            <v>中共党员</v>
          </cell>
          <cell r="K322" t="str">
            <v>004666</v>
          </cell>
          <cell r="L322" t="str">
            <v>定向</v>
          </cell>
          <cell r="M322" t="str">
            <v>无专项计划</v>
          </cell>
          <cell r="N322" t="str">
            <v>汉族</v>
          </cell>
          <cell r="O322" t="str">
            <v>南校区</v>
          </cell>
          <cell r="P322" t="str">
            <v>15355775689</v>
          </cell>
          <cell r="Q322" t="str">
            <v>0</v>
          </cell>
          <cell r="R322" t="str">
            <v>全国统考</v>
          </cell>
          <cell r="S322" t="str">
            <v>浙江省</v>
          </cell>
          <cell r="T322" t="str">
            <v>其他在职人员(硕士)</v>
          </cell>
          <cell r="U322" t="str">
            <v>温州快鹿集团公司</v>
          </cell>
          <cell r="V322" t="str">
            <v>浙江省其它其它</v>
          </cell>
          <cell r="W322" t="str">
            <v>20160125</v>
          </cell>
        </row>
        <row r="322">
          <cell r="Y322" t="str">
            <v/>
          </cell>
        </row>
        <row r="322">
          <cell r="AA322" t="str">
            <v>南京大学</v>
          </cell>
        </row>
        <row r="323">
          <cell r="A323" t="str">
            <v>2023027004</v>
          </cell>
          <cell r="B323" t="str">
            <v>2023</v>
          </cell>
          <cell r="C323" t="str">
            <v>彭佳欣</v>
          </cell>
          <cell r="D323" t="str">
            <v>女</v>
          </cell>
          <cell r="E323" t="str">
            <v>530325200002031542</v>
          </cell>
          <cell r="F323" t="str">
            <v>博士生</v>
          </cell>
          <cell r="G323" t="str">
            <v>地球科学与资源学院</v>
          </cell>
          <cell r="H323" t="str">
            <v>地质学</v>
          </cell>
          <cell r="I323" t="str">
            <v>郭俊锋</v>
          </cell>
          <cell r="J323" t="str">
            <v>共青团员</v>
          </cell>
          <cell r="K323" t="str">
            <v>006581</v>
          </cell>
          <cell r="L323" t="str">
            <v>非定向</v>
          </cell>
          <cell r="M323" t="str">
            <v>非专项计划</v>
          </cell>
          <cell r="N323" t="str">
            <v>汉族</v>
          </cell>
          <cell r="O323" t="str">
            <v>南校区</v>
          </cell>
          <cell r="P323" t="str">
            <v>15877559560</v>
          </cell>
        </row>
        <row r="323">
          <cell r="R323" t="str">
            <v>硕博连读</v>
          </cell>
          <cell r="S323" t="str">
            <v>云南省曲靖市富源县</v>
          </cell>
          <cell r="T323" t="str">
            <v>在学硕士(指提前攻博和硕博连读考生）</v>
          </cell>
        </row>
        <row r="323">
          <cell r="V323" t="str">
            <v>云南省其它其它</v>
          </cell>
          <cell r="W323" t="str">
            <v>20210601</v>
          </cell>
          <cell r="X323" t="str">
            <v>地质学</v>
          </cell>
          <cell r="Y323" t="str">
            <v/>
          </cell>
          <cell r="Z323" t="str">
            <v>地质学</v>
          </cell>
          <cell r="AA323" t="str">
            <v>长安大学</v>
          </cell>
          <cell r="AB323" t="str">
            <v>长安大学</v>
          </cell>
        </row>
        <row r="324">
          <cell r="A324" t="str">
            <v>2023027005</v>
          </cell>
          <cell r="B324" t="str">
            <v>2023</v>
          </cell>
          <cell r="C324" t="str">
            <v>吴世保</v>
          </cell>
          <cell r="D324" t="str">
            <v>男</v>
          </cell>
          <cell r="E324" t="str">
            <v>500237199910013154</v>
          </cell>
          <cell r="F324" t="str">
            <v>博士生</v>
          </cell>
          <cell r="G324" t="str">
            <v>地球科学与资源学院</v>
          </cell>
          <cell r="H324" t="str">
            <v>地质学</v>
          </cell>
          <cell r="I324" t="str">
            <v>吴昌志</v>
          </cell>
          <cell r="J324" t="str">
            <v>中共党员</v>
          </cell>
          <cell r="K324" t="str">
            <v>200063</v>
          </cell>
          <cell r="L324" t="str">
            <v>非定向</v>
          </cell>
          <cell r="M324" t="str">
            <v>非专项计划</v>
          </cell>
          <cell r="N324" t="str">
            <v>汉族</v>
          </cell>
          <cell r="O324" t="str">
            <v>南校区</v>
          </cell>
          <cell r="P324" t="str">
            <v>15696475482</v>
          </cell>
        </row>
        <row r="324">
          <cell r="R324" t="str">
            <v>硕博连读</v>
          </cell>
          <cell r="S324" t="str">
            <v>重庆市县巫山县</v>
          </cell>
          <cell r="T324" t="str">
            <v>在学硕士(指提前攻博和硕博连读考生）</v>
          </cell>
        </row>
        <row r="324">
          <cell r="V324" t="str">
            <v>重庆市其它其它</v>
          </cell>
          <cell r="W324" t="str">
            <v>20220601</v>
          </cell>
          <cell r="X324" t="str">
            <v>地质学</v>
          </cell>
          <cell r="Y324" t="str">
            <v/>
          </cell>
          <cell r="Z324" t="str">
            <v>地质学</v>
          </cell>
          <cell r="AA324" t="str">
            <v>长安大学</v>
          </cell>
          <cell r="AB324" t="str">
            <v>长安大学</v>
          </cell>
        </row>
        <row r="325">
          <cell r="A325" t="str">
            <v>2023027006</v>
          </cell>
          <cell r="B325" t="str">
            <v>2023</v>
          </cell>
          <cell r="C325" t="str">
            <v>李林娜</v>
          </cell>
          <cell r="D325" t="str">
            <v>女</v>
          </cell>
          <cell r="E325" t="str">
            <v>140181199812012222</v>
          </cell>
          <cell r="F325" t="str">
            <v>博士生</v>
          </cell>
          <cell r="G325" t="str">
            <v>地球科学与资源学院</v>
          </cell>
          <cell r="H325" t="str">
            <v>地质学</v>
          </cell>
          <cell r="I325" t="str">
            <v>徐学义</v>
          </cell>
          <cell r="J325" t="str">
            <v>中共党员</v>
          </cell>
          <cell r="K325" t="str">
            <v>091030</v>
          </cell>
          <cell r="L325" t="str">
            <v>非定向</v>
          </cell>
          <cell r="M325" t="str">
            <v>非专项计划</v>
          </cell>
          <cell r="N325" t="str">
            <v>汉族</v>
          </cell>
          <cell r="O325" t="str">
            <v>南校区</v>
          </cell>
          <cell r="P325" t="str">
            <v>15834047671</v>
          </cell>
        </row>
        <row r="325">
          <cell r="R325" t="str">
            <v>硕博连读</v>
          </cell>
          <cell r="S325" t="str">
            <v>山西省吕梁市临县</v>
          </cell>
          <cell r="T325" t="str">
            <v>在学硕士(指提前攻博和硕博连读考生）</v>
          </cell>
        </row>
        <row r="325">
          <cell r="V325" t="str">
            <v>山西省其它其它</v>
          </cell>
          <cell r="W325" t="str">
            <v>20210601</v>
          </cell>
          <cell r="X325" t="str">
            <v>资源勘查工程</v>
          </cell>
          <cell r="Y325" t="str">
            <v/>
          </cell>
          <cell r="Z325" t="str">
            <v>地质学</v>
          </cell>
          <cell r="AA325" t="str">
            <v>山西能源学院</v>
          </cell>
          <cell r="AB325" t="str">
            <v>长安大学</v>
          </cell>
        </row>
        <row r="326">
          <cell r="A326" t="str">
            <v>2023021504</v>
          </cell>
          <cell r="B326" t="str">
            <v>2023</v>
          </cell>
          <cell r="C326" t="str">
            <v>孙云龙</v>
          </cell>
          <cell r="D326" t="str">
            <v>男</v>
          </cell>
          <cell r="E326" t="str">
            <v>411024198109117056</v>
          </cell>
          <cell r="F326" t="str">
            <v>专业学位博士</v>
          </cell>
          <cell r="G326" t="str">
            <v>公路学院</v>
          </cell>
          <cell r="H326" t="str">
            <v>交通运输</v>
          </cell>
          <cell r="I326" t="str">
            <v>胡力群</v>
          </cell>
          <cell r="J326" t="str">
            <v>中共党员</v>
          </cell>
          <cell r="K326" t="str">
            <v>006071</v>
          </cell>
          <cell r="L326" t="str">
            <v>定向</v>
          </cell>
          <cell r="M326" t="str">
            <v>非专项计划</v>
          </cell>
          <cell r="N326" t="str">
            <v>汉族</v>
          </cell>
          <cell r="O326" t="str">
            <v>南校区</v>
          </cell>
          <cell r="P326" t="str">
            <v>13999936587</v>
          </cell>
        </row>
        <row r="326">
          <cell r="R326" t="str">
            <v>申请考核</v>
          </cell>
          <cell r="S326" t="str">
            <v>河南省许昌市鄢陵县</v>
          </cell>
          <cell r="T326" t="str">
            <v>科学研究人员（博士）</v>
          </cell>
          <cell r="U326" t="str">
            <v>新疆交通科学研究院有限责任公司</v>
          </cell>
          <cell r="V326" t="str">
            <v>河南省其它其它</v>
          </cell>
          <cell r="W326" t="str">
            <v>20050701</v>
          </cell>
          <cell r="X326" t="str">
            <v>土木工程</v>
          </cell>
          <cell r="Y326" t="str">
            <v/>
          </cell>
        </row>
        <row r="326">
          <cell r="AA326" t="str">
            <v>长安大学</v>
          </cell>
        </row>
        <row r="327">
          <cell r="A327" t="str">
            <v>2023021505</v>
          </cell>
          <cell r="B327" t="str">
            <v>2023</v>
          </cell>
          <cell r="C327" t="str">
            <v>郭强</v>
          </cell>
          <cell r="D327" t="str">
            <v>男</v>
          </cell>
          <cell r="E327" t="str">
            <v>652801197804235513</v>
          </cell>
          <cell r="F327" t="str">
            <v>专业学位博士</v>
          </cell>
          <cell r="G327" t="str">
            <v>公路学院</v>
          </cell>
          <cell r="H327" t="str">
            <v>交通运输</v>
          </cell>
          <cell r="I327" t="str">
            <v>罗彦斌</v>
          </cell>
          <cell r="J327" t="str">
            <v>中共党员</v>
          </cell>
          <cell r="K327" t="str">
            <v>100084</v>
          </cell>
          <cell r="L327" t="str">
            <v>定向</v>
          </cell>
          <cell r="M327" t="str">
            <v>非专项计划</v>
          </cell>
          <cell r="N327" t="str">
            <v>汉族</v>
          </cell>
          <cell r="O327" t="str">
            <v>南校区</v>
          </cell>
          <cell r="P327" t="str">
            <v>13999241033</v>
          </cell>
        </row>
        <row r="327">
          <cell r="R327" t="str">
            <v>申请考核</v>
          </cell>
          <cell r="S327" t="str">
            <v>河南省许昌市长葛市</v>
          </cell>
          <cell r="T327" t="str">
            <v>其他专业技术人员</v>
          </cell>
          <cell r="U327" t="str">
            <v>新疆维吾尔自治区交通建设管理局</v>
          </cell>
          <cell r="V327" t="str">
            <v>新疆维吾尔自治区其它其它</v>
          </cell>
          <cell r="W327" t="str">
            <v>20060601</v>
          </cell>
          <cell r="X327" t="str">
            <v>交通工程</v>
          </cell>
          <cell r="Y327" t="str">
            <v/>
          </cell>
        </row>
        <row r="327">
          <cell r="AA327" t="str">
            <v>长沙理工大学</v>
          </cell>
        </row>
        <row r="328">
          <cell r="A328" t="str">
            <v>2023021506</v>
          </cell>
          <cell r="B328" t="str">
            <v>2023</v>
          </cell>
          <cell r="C328" t="str">
            <v>弓锐</v>
          </cell>
          <cell r="D328" t="str">
            <v>女</v>
          </cell>
          <cell r="E328" t="str">
            <v>610103198203052826</v>
          </cell>
          <cell r="F328" t="str">
            <v>专业学位博士</v>
          </cell>
          <cell r="G328" t="str">
            <v>公路学院</v>
          </cell>
          <cell r="H328" t="str">
            <v>交通运输</v>
          </cell>
          <cell r="I328" t="str">
            <v>郑木莲</v>
          </cell>
          <cell r="J328" t="str">
            <v>中共党员</v>
          </cell>
          <cell r="K328" t="str">
            <v>006623</v>
          </cell>
          <cell r="L328" t="str">
            <v>定向</v>
          </cell>
          <cell r="M328" t="str">
            <v>非专项计划</v>
          </cell>
          <cell r="N328" t="str">
            <v>汉族</v>
          </cell>
          <cell r="O328" t="str">
            <v>南校区</v>
          </cell>
          <cell r="P328" t="str">
            <v>18091801982</v>
          </cell>
        </row>
        <row r="328">
          <cell r="R328" t="str">
            <v>申请考核</v>
          </cell>
          <cell r="S328" t="str">
            <v>陕西省西安市雁塔区</v>
          </cell>
          <cell r="T328" t="str">
            <v>科学研究人员（博士）</v>
          </cell>
          <cell r="U328" t="str">
            <v>西安公路研究院有限公司</v>
          </cell>
          <cell r="V328" t="str">
            <v>陕西省其它其它</v>
          </cell>
          <cell r="W328" t="str">
            <v>20040701</v>
          </cell>
          <cell r="X328" t="str">
            <v>信息管理与信息系统</v>
          </cell>
          <cell r="Y328" t="str">
            <v/>
          </cell>
          <cell r="Z328" t="str">
            <v>防灾减灾工程及防护工程</v>
          </cell>
        </row>
        <row r="328">
          <cell r="AB328" t="str">
            <v>西安科技大学</v>
          </cell>
        </row>
        <row r="329">
          <cell r="A329" t="str">
            <v>2023021507</v>
          </cell>
          <cell r="B329" t="str">
            <v>2023</v>
          </cell>
          <cell r="C329" t="str">
            <v>韩文扬</v>
          </cell>
          <cell r="D329" t="str">
            <v>男</v>
          </cell>
          <cell r="E329" t="str">
            <v>370602198210280799</v>
          </cell>
          <cell r="F329" t="str">
            <v>专业学位博士</v>
          </cell>
          <cell r="G329" t="str">
            <v>公路学院</v>
          </cell>
          <cell r="H329" t="str">
            <v>交通运输</v>
          </cell>
          <cell r="I329" t="str">
            <v>郝培文</v>
          </cell>
          <cell r="J329" t="str">
            <v>中共党员</v>
          </cell>
          <cell r="K329" t="str">
            <v>003849</v>
          </cell>
          <cell r="L329" t="str">
            <v>定向</v>
          </cell>
          <cell r="M329" t="str">
            <v>非专项计划</v>
          </cell>
          <cell r="N329" t="str">
            <v>汉族</v>
          </cell>
          <cell r="O329" t="str">
            <v>南校区</v>
          </cell>
          <cell r="P329" t="str">
            <v>18678297282</v>
          </cell>
        </row>
        <row r="329">
          <cell r="R329" t="str">
            <v>申请考核</v>
          </cell>
          <cell r="S329" t="str">
            <v>山东省烟台市芝罘区</v>
          </cell>
          <cell r="T329" t="str">
            <v>科学研究人员（博士）</v>
          </cell>
          <cell r="U329" t="str">
            <v>山东省交通科学研究院</v>
          </cell>
          <cell r="V329" t="str">
            <v>山东省其它其它</v>
          </cell>
          <cell r="W329" t="str">
            <v>20050701</v>
          </cell>
          <cell r="X329" t="str">
            <v>应用物理学</v>
          </cell>
          <cell r="Y329" t="str">
            <v/>
          </cell>
          <cell r="Z329" t="str">
            <v>电路与系统</v>
          </cell>
          <cell r="AA329" t="str">
            <v>华南理工大学</v>
          </cell>
          <cell r="AB329" t="str">
            <v>华南理工大学</v>
          </cell>
        </row>
        <row r="330">
          <cell r="A330" t="str">
            <v>2023021508</v>
          </cell>
          <cell r="B330" t="str">
            <v>2023</v>
          </cell>
          <cell r="C330" t="str">
            <v>张博</v>
          </cell>
          <cell r="D330" t="str">
            <v>男</v>
          </cell>
          <cell r="E330" t="str">
            <v>610104198101270693</v>
          </cell>
          <cell r="F330" t="str">
            <v>专业学位博士</v>
          </cell>
          <cell r="G330" t="str">
            <v>公路学院</v>
          </cell>
          <cell r="H330" t="str">
            <v>交通运输</v>
          </cell>
          <cell r="I330" t="str">
            <v>陈建勋</v>
          </cell>
          <cell r="J330" t="str">
            <v>中共党员</v>
          </cell>
          <cell r="K330" t="str">
            <v>005103</v>
          </cell>
          <cell r="L330" t="str">
            <v>定向</v>
          </cell>
          <cell r="M330" t="str">
            <v>非专项计划</v>
          </cell>
          <cell r="N330" t="str">
            <v>汉族</v>
          </cell>
          <cell r="O330" t="str">
            <v>南校区</v>
          </cell>
          <cell r="P330" t="str">
            <v>13991318392</v>
          </cell>
        </row>
        <row r="330">
          <cell r="R330" t="str">
            <v>申请考核</v>
          </cell>
          <cell r="S330" t="str">
            <v>陕西省西安市碑林区</v>
          </cell>
          <cell r="T330" t="str">
            <v>其他专业技术人员</v>
          </cell>
          <cell r="U330" t="str">
            <v>中交第一公路勘察设计研究院有限公司</v>
          </cell>
          <cell r="V330" t="str">
            <v>陕西省其它其它</v>
          </cell>
          <cell r="W330" t="str">
            <v>20030701</v>
          </cell>
          <cell r="X330" t="str">
            <v>道路桥梁与渡河工程</v>
          </cell>
          <cell r="Y330" t="str">
            <v/>
          </cell>
        </row>
        <row r="330">
          <cell r="AA330" t="str">
            <v>长安大学</v>
          </cell>
        </row>
        <row r="331">
          <cell r="A331" t="str">
            <v>2023021509</v>
          </cell>
          <cell r="B331" t="str">
            <v>2023</v>
          </cell>
          <cell r="C331" t="str">
            <v>田晖</v>
          </cell>
          <cell r="D331" t="str">
            <v>男</v>
          </cell>
          <cell r="E331" t="str">
            <v>620422198011195416</v>
          </cell>
          <cell r="F331" t="str">
            <v>专业学位博士</v>
          </cell>
          <cell r="G331" t="str">
            <v>公路学院</v>
          </cell>
          <cell r="H331" t="str">
            <v>交通运输</v>
          </cell>
          <cell r="I331" t="str">
            <v>王亚琼</v>
          </cell>
          <cell r="J331" t="str">
            <v>中共党员</v>
          </cell>
          <cell r="K331" t="str">
            <v>006175</v>
          </cell>
          <cell r="L331" t="str">
            <v>定向</v>
          </cell>
          <cell r="M331" t="str">
            <v>非专项计划</v>
          </cell>
          <cell r="N331" t="str">
            <v>汉族</v>
          </cell>
          <cell r="O331" t="str">
            <v>南校区</v>
          </cell>
          <cell r="P331" t="str">
            <v>13919818089</v>
          </cell>
        </row>
        <row r="331">
          <cell r="R331" t="str">
            <v>申请考核</v>
          </cell>
          <cell r="S331" t="str">
            <v>甘肃省白银市会宁县</v>
          </cell>
          <cell r="T331" t="str">
            <v>其他在职人员（博士）</v>
          </cell>
          <cell r="U331" t="str">
            <v>八冶建设集团有限公司</v>
          </cell>
          <cell r="V331" t="str">
            <v>甘肃省其它其它</v>
          </cell>
          <cell r="W331" t="str">
            <v>20050701</v>
          </cell>
          <cell r="X331" t="str">
            <v>土木工程</v>
          </cell>
          <cell r="Y331" t="str">
            <v/>
          </cell>
        </row>
        <row r="331">
          <cell r="AA331" t="str">
            <v>长安大学</v>
          </cell>
        </row>
        <row r="332">
          <cell r="A332" t="str">
            <v>2021311081</v>
          </cell>
          <cell r="B332" t="str">
            <v>2021</v>
          </cell>
          <cell r="C332" t="str">
            <v>王晓</v>
          </cell>
          <cell r="D332" t="str">
            <v>女</v>
          </cell>
          <cell r="E332" t="str">
            <v>330303198909130025</v>
          </cell>
          <cell r="F332" t="str">
            <v>非全日制硕士</v>
          </cell>
          <cell r="G332" t="str">
            <v>人文学院</v>
          </cell>
          <cell r="H332" t="str">
            <v>公共管理</v>
          </cell>
          <cell r="I332" t="str">
            <v>刘燕</v>
          </cell>
          <cell r="J332" t="str">
            <v>中共党员</v>
          </cell>
          <cell r="K332" t="str">
            <v>006787</v>
          </cell>
          <cell r="L332" t="str">
            <v>定向</v>
          </cell>
          <cell r="M332" t="str">
            <v>无专项计划</v>
          </cell>
          <cell r="N332" t="str">
            <v>汉族</v>
          </cell>
          <cell r="O332" t="str">
            <v>南校区</v>
          </cell>
          <cell r="P332" t="str">
            <v>15957719938</v>
          </cell>
          <cell r="Q332" t="str">
            <v>0577-86350738</v>
          </cell>
          <cell r="R332" t="str">
            <v>全国统考</v>
          </cell>
          <cell r="S332" t="str">
            <v>浙江省</v>
          </cell>
          <cell r="T332" t="str">
            <v>其他在职人员(硕士)</v>
          </cell>
          <cell r="U332" t="str">
            <v>温州市自然资源和规划局龙湾分局</v>
          </cell>
          <cell r="V332" t="str">
            <v>浙江省其它其它</v>
          </cell>
          <cell r="W332" t="str">
            <v>20110615</v>
          </cell>
        </row>
        <row r="332">
          <cell r="Y332" t="str">
            <v/>
          </cell>
        </row>
        <row r="332">
          <cell r="AA332" t="str">
            <v>浙江工商大学杭州商学院</v>
          </cell>
        </row>
        <row r="333">
          <cell r="A333" t="str">
            <v>2021311083</v>
          </cell>
          <cell r="B333" t="str">
            <v>2021</v>
          </cell>
          <cell r="C333" t="str">
            <v>卢佩佩</v>
          </cell>
          <cell r="D333" t="str">
            <v>女</v>
          </cell>
          <cell r="E333" t="str">
            <v>320982198912290026</v>
          </cell>
          <cell r="F333" t="str">
            <v>非全日制硕士</v>
          </cell>
          <cell r="G333" t="str">
            <v>人文学院</v>
          </cell>
          <cell r="H333" t="str">
            <v>公共管理</v>
          </cell>
          <cell r="I333" t="str">
            <v>尚子娟</v>
          </cell>
          <cell r="J333" t="str">
            <v>中共党员</v>
          </cell>
          <cell r="K333" t="str">
            <v>140094</v>
          </cell>
          <cell r="L333" t="str">
            <v>定向</v>
          </cell>
          <cell r="M333" t="str">
            <v>无专项计划</v>
          </cell>
          <cell r="N333" t="str">
            <v>汉族</v>
          </cell>
          <cell r="O333" t="str">
            <v>南校区</v>
          </cell>
          <cell r="P333" t="str">
            <v>15298583366</v>
          </cell>
          <cell r="Q333" t="str">
            <v>0</v>
          </cell>
          <cell r="R333" t="str">
            <v>全国统考</v>
          </cell>
          <cell r="S333" t="str">
            <v>江苏省</v>
          </cell>
          <cell r="T333" t="str">
            <v>其他在职人员(硕士)</v>
          </cell>
          <cell r="U333" t="str">
            <v>盐城市公安局</v>
          </cell>
          <cell r="V333" t="str">
            <v>江苏省其它其它</v>
          </cell>
          <cell r="W333" t="str">
            <v>20101230</v>
          </cell>
        </row>
        <row r="333">
          <cell r="Y333" t="str">
            <v/>
          </cell>
        </row>
        <row r="333">
          <cell r="AA333" t="str">
            <v>江苏警官学院</v>
          </cell>
        </row>
        <row r="334">
          <cell r="A334" t="str">
            <v>2021311085</v>
          </cell>
          <cell r="B334" t="str">
            <v>2021</v>
          </cell>
          <cell r="C334" t="str">
            <v>尹亚楠</v>
          </cell>
          <cell r="D334" t="str">
            <v>男</v>
          </cell>
          <cell r="E334" t="str">
            <v>320911199112261517</v>
          </cell>
          <cell r="F334" t="str">
            <v>非全日制硕士</v>
          </cell>
          <cell r="G334" t="str">
            <v>人文学院</v>
          </cell>
          <cell r="H334" t="str">
            <v>公共管理</v>
          </cell>
          <cell r="I334" t="str">
            <v>金栋昌</v>
          </cell>
          <cell r="J334" t="str">
            <v>中共党员</v>
          </cell>
          <cell r="K334" t="str">
            <v>100064</v>
          </cell>
          <cell r="L334" t="str">
            <v>定向</v>
          </cell>
          <cell r="M334" t="str">
            <v>无专项计划</v>
          </cell>
          <cell r="N334" t="str">
            <v>汉族</v>
          </cell>
          <cell r="O334" t="str">
            <v>南校区</v>
          </cell>
          <cell r="P334" t="str">
            <v>15189207262</v>
          </cell>
          <cell r="Q334" t="str">
            <v>0515-88777212</v>
          </cell>
          <cell r="R334" t="str">
            <v>全国统考</v>
          </cell>
          <cell r="S334" t="str">
            <v>江苏省</v>
          </cell>
          <cell r="T334" t="str">
            <v>其他在职人员(硕士)</v>
          </cell>
          <cell r="U334" t="str">
            <v>盐城市盐都区学富镇人民政府</v>
          </cell>
          <cell r="V334" t="str">
            <v>江苏省其它其它</v>
          </cell>
          <cell r="W334" t="str">
            <v>20140722</v>
          </cell>
        </row>
        <row r="334">
          <cell r="Y334" t="str">
            <v/>
          </cell>
        </row>
        <row r="334">
          <cell r="AA334" t="str">
            <v>扬州大学</v>
          </cell>
        </row>
        <row r="335">
          <cell r="A335" t="str">
            <v>2021311086</v>
          </cell>
          <cell r="B335" t="str">
            <v>2021</v>
          </cell>
          <cell r="C335" t="str">
            <v>丁宁</v>
          </cell>
          <cell r="D335" t="str">
            <v>女</v>
          </cell>
          <cell r="E335" t="str">
            <v>320902199108250026</v>
          </cell>
          <cell r="F335" t="str">
            <v>非全日制硕士</v>
          </cell>
          <cell r="G335" t="str">
            <v>人文学院</v>
          </cell>
          <cell r="H335" t="str">
            <v>公共管理</v>
          </cell>
          <cell r="I335" t="str">
            <v>尚子娟</v>
          </cell>
          <cell r="J335" t="str">
            <v>中共党员</v>
          </cell>
          <cell r="K335" t="str">
            <v>140094</v>
          </cell>
          <cell r="L335" t="str">
            <v>定向</v>
          </cell>
          <cell r="M335" t="str">
            <v>无专项计划</v>
          </cell>
          <cell r="N335" t="str">
            <v>汉族</v>
          </cell>
          <cell r="O335" t="str">
            <v>南校区</v>
          </cell>
          <cell r="P335" t="str">
            <v>13338920825</v>
          </cell>
          <cell r="Q335" t="str">
            <v>0</v>
          </cell>
          <cell r="R335" t="str">
            <v>全国统考</v>
          </cell>
          <cell r="S335" t="str">
            <v>江苏省</v>
          </cell>
          <cell r="T335" t="str">
            <v>其他在职人员(硕士)</v>
          </cell>
          <cell r="U335" t="str">
            <v>盐城市大丰区草堰镇人民政府</v>
          </cell>
          <cell r="V335" t="str">
            <v>江苏省其它其它</v>
          </cell>
          <cell r="W335" t="str">
            <v>20140630</v>
          </cell>
        </row>
        <row r="335">
          <cell r="Y335" t="str">
            <v/>
          </cell>
        </row>
        <row r="335">
          <cell r="AA335" t="str">
            <v>中国劳动关系学院</v>
          </cell>
        </row>
        <row r="336">
          <cell r="A336" t="str">
            <v>2021311018</v>
          </cell>
          <cell r="B336" t="str">
            <v>2021</v>
          </cell>
          <cell r="C336" t="str">
            <v>陈海碧</v>
          </cell>
          <cell r="D336" t="str">
            <v>女</v>
          </cell>
          <cell r="E336" t="str">
            <v>330304199509160648</v>
          </cell>
          <cell r="F336" t="str">
            <v>非全日制硕士</v>
          </cell>
          <cell r="G336" t="str">
            <v>人文学院</v>
          </cell>
          <cell r="H336" t="str">
            <v>公共管理</v>
          </cell>
          <cell r="I336" t="str">
            <v>尚子娟</v>
          </cell>
          <cell r="J336" t="str">
            <v>共青团员</v>
          </cell>
          <cell r="K336" t="str">
            <v>140094</v>
          </cell>
          <cell r="L336" t="str">
            <v>定向</v>
          </cell>
          <cell r="M336" t="str">
            <v>无专项计划</v>
          </cell>
          <cell r="N336" t="str">
            <v>汉族</v>
          </cell>
          <cell r="O336" t="str">
            <v>南校区</v>
          </cell>
          <cell r="P336" t="str">
            <v>15057531182</v>
          </cell>
          <cell r="Q336" t="str">
            <v>0</v>
          </cell>
          <cell r="R336" t="str">
            <v>全国统考</v>
          </cell>
          <cell r="S336" t="str">
            <v>浙江省</v>
          </cell>
          <cell r="T336" t="str">
            <v>其他在职人员(硕士)</v>
          </cell>
          <cell r="U336" t="str">
            <v>温州市瓯海区财政局</v>
          </cell>
          <cell r="V336" t="str">
            <v>浙江省其它其它</v>
          </cell>
          <cell r="W336" t="str">
            <v>20170630</v>
          </cell>
        </row>
        <row r="336">
          <cell r="Y336" t="str">
            <v/>
          </cell>
        </row>
        <row r="336">
          <cell r="AA336" t="str">
            <v>宁波大学</v>
          </cell>
        </row>
        <row r="337">
          <cell r="A337" t="str">
            <v>2023021510</v>
          </cell>
          <cell r="B337" t="str">
            <v>2023</v>
          </cell>
          <cell r="C337" t="str">
            <v>白运洲</v>
          </cell>
          <cell r="D337" t="str">
            <v>男</v>
          </cell>
          <cell r="E337" t="str">
            <v>410225198412252919</v>
          </cell>
          <cell r="F337" t="str">
            <v>专业学位博士</v>
          </cell>
          <cell r="G337" t="str">
            <v>公路学院</v>
          </cell>
          <cell r="H337" t="str">
            <v>交通运输</v>
          </cell>
          <cell r="I337" t="str">
            <v>谢永利</v>
          </cell>
          <cell r="J337" t="str">
            <v>中共党员</v>
          </cell>
          <cell r="K337" t="str">
            <v>003080</v>
          </cell>
          <cell r="L337" t="str">
            <v>定向</v>
          </cell>
          <cell r="M337" t="str">
            <v>非专项计划</v>
          </cell>
          <cell r="N337" t="str">
            <v>汉族</v>
          </cell>
          <cell r="O337" t="str">
            <v>南校区</v>
          </cell>
          <cell r="P337" t="str">
            <v>15136111601</v>
          </cell>
        </row>
        <row r="337">
          <cell r="R337" t="str">
            <v>申请考核</v>
          </cell>
          <cell r="S337" t="str">
            <v>河南省开封市兰考县</v>
          </cell>
          <cell r="T337" t="str">
            <v>其他在职人员（博士）</v>
          </cell>
          <cell r="U337" t="str">
            <v>河南省南邓高速公路有限公司</v>
          </cell>
          <cell r="V337" t="str">
            <v>河南省其它其它</v>
          </cell>
          <cell r="W337" t="str">
            <v>00031201</v>
          </cell>
          <cell r="X337" t="str">
            <v>无</v>
          </cell>
          <cell r="Y337" t="str">
            <v/>
          </cell>
          <cell r="Z337" t="str">
            <v>岩土工程</v>
          </cell>
        </row>
        <row r="337">
          <cell r="AB337" t="str">
            <v>长安大学</v>
          </cell>
        </row>
        <row r="338">
          <cell r="A338" t="str">
            <v>2023021511</v>
          </cell>
          <cell r="B338" t="str">
            <v>2023</v>
          </cell>
          <cell r="C338" t="str">
            <v>林路宇</v>
          </cell>
          <cell r="D338" t="str">
            <v>男</v>
          </cell>
          <cell r="E338" t="str">
            <v>350802198306170516</v>
          </cell>
          <cell r="F338" t="str">
            <v>专业学位博士</v>
          </cell>
          <cell r="G338" t="str">
            <v>公路学院</v>
          </cell>
          <cell r="H338" t="str">
            <v>交通运输</v>
          </cell>
          <cell r="I338" t="str">
            <v>王春生</v>
          </cell>
          <cell r="J338" t="str">
            <v>中共党员</v>
          </cell>
          <cell r="K338" t="str">
            <v>005617</v>
          </cell>
          <cell r="L338" t="str">
            <v>定向</v>
          </cell>
          <cell r="M338" t="str">
            <v>非专项计划</v>
          </cell>
          <cell r="N338" t="str">
            <v>汉族</v>
          </cell>
          <cell r="O338" t="str">
            <v>南校区</v>
          </cell>
          <cell r="P338" t="str">
            <v>13400605083</v>
          </cell>
        </row>
        <row r="338">
          <cell r="R338" t="str">
            <v>申请考核</v>
          </cell>
          <cell r="S338" t="str">
            <v>福建省龙岩市新罗区</v>
          </cell>
          <cell r="T338" t="str">
            <v>其他专业技术人员</v>
          </cell>
          <cell r="U338" t="str">
            <v>厦门路桥工程投资发展有限公司</v>
          </cell>
          <cell r="V338" t="str">
            <v>福建省其它其它</v>
          </cell>
          <cell r="W338" t="str">
            <v>20050701</v>
          </cell>
          <cell r="X338" t="str">
            <v>土木工程</v>
          </cell>
          <cell r="Y338" t="str">
            <v/>
          </cell>
          <cell r="Z338" t="str">
            <v>桥梁与隧道工程</v>
          </cell>
          <cell r="AA338" t="str">
            <v>长安大学</v>
          </cell>
          <cell r="AB338" t="str">
            <v>长安大学</v>
          </cell>
        </row>
        <row r="339">
          <cell r="A339" t="str">
            <v>2023021512</v>
          </cell>
          <cell r="B339" t="str">
            <v>2023</v>
          </cell>
          <cell r="C339" t="str">
            <v>杨欣</v>
          </cell>
          <cell r="D339" t="str">
            <v>男</v>
          </cell>
          <cell r="E339" t="str">
            <v>411326198609050731</v>
          </cell>
          <cell r="F339" t="str">
            <v>专业学位博士</v>
          </cell>
          <cell r="G339" t="str">
            <v>公路学院</v>
          </cell>
          <cell r="H339" t="str">
            <v>交通运输</v>
          </cell>
          <cell r="I339" t="str">
            <v>张久鹏</v>
          </cell>
          <cell r="J339" t="str">
            <v>中共党员</v>
          </cell>
          <cell r="K339" t="str">
            <v>007273</v>
          </cell>
          <cell r="L339" t="str">
            <v>定向</v>
          </cell>
          <cell r="M339" t="str">
            <v>非专项计划</v>
          </cell>
          <cell r="N339" t="str">
            <v>汉族</v>
          </cell>
          <cell r="O339" t="str">
            <v>南校区</v>
          </cell>
          <cell r="P339" t="str">
            <v>13693992673</v>
          </cell>
        </row>
        <row r="339">
          <cell r="R339" t="str">
            <v>申请考核</v>
          </cell>
          <cell r="S339" t="str">
            <v>河南省南阳市南召县</v>
          </cell>
          <cell r="T339" t="str">
            <v>其他在职人员（博士）</v>
          </cell>
          <cell r="U339" t="str">
            <v>河南省南邓高速公路有限公司</v>
          </cell>
          <cell r="V339" t="str">
            <v>河南省其它其它</v>
          </cell>
          <cell r="W339" t="str">
            <v>20110701</v>
          </cell>
          <cell r="X339" t="str">
            <v>土木工程</v>
          </cell>
          <cell r="Y339" t="str">
            <v/>
          </cell>
          <cell r="Z339" t="str">
            <v>岩土工程</v>
          </cell>
          <cell r="AA339" t="str">
            <v>河南理工大学</v>
          </cell>
          <cell r="AB339" t="str">
            <v>长安大学</v>
          </cell>
        </row>
        <row r="340">
          <cell r="A340" t="str">
            <v>2023021513</v>
          </cell>
          <cell r="B340" t="str">
            <v>2023</v>
          </cell>
          <cell r="C340" t="str">
            <v>郭聪林</v>
          </cell>
          <cell r="D340" t="str">
            <v>男</v>
          </cell>
          <cell r="E340" t="str">
            <v>142729197309175411</v>
          </cell>
          <cell r="F340" t="str">
            <v>专业学位博士</v>
          </cell>
          <cell r="G340" t="str">
            <v>公路学院</v>
          </cell>
          <cell r="H340" t="str">
            <v>交通运输</v>
          </cell>
          <cell r="I340" t="str">
            <v>冯忠居</v>
          </cell>
          <cell r="J340" t="str">
            <v>中共党员</v>
          </cell>
          <cell r="K340" t="str">
            <v>004310</v>
          </cell>
          <cell r="L340" t="str">
            <v>定向</v>
          </cell>
          <cell r="M340" t="str">
            <v>非专项计划</v>
          </cell>
          <cell r="N340" t="str">
            <v>汉族</v>
          </cell>
          <cell r="O340" t="str">
            <v>南校区</v>
          </cell>
          <cell r="P340" t="str">
            <v>18735193999</v>
          </cell>
        </row>
        <row r="340">
          <cell r="R340" t="str">
            <v>申请考核</v>
          </cell>
          <cell r="S340" t="str">
            <v>山西省运城市闻喜县</v>
          </cell>
          <cell r="T340" t="str">
            <v>其他专业技术人员</v>
          </cell>
          <cell r="U340" t="str">
            <v>山西路桥建设集团有限公司</v>
          </cell>
          <cell r="V340" t="str">
            <v>山西省其它其它</v>
          </cell>
          <cell r="W340" t="str">
            <v>19970701</v>
          </cell>
          <cell r="X340" t="str">
            <v>电子信息科学与技术</v>
          </cell>
          <cell r="Y340" t="str">
            <v/>
          </cell>
          <cell r="Z340" t="str">
            <v>交通运输工程</v>
          </cell>
          <cell r="AA340" t="str">
            <v>山西大学</v>
          </cell>
          <cell r="AB340" t="str">
            <v>长安大学</v>
          </cell>
        </row>
        <row r="341">
          <cell r="A341" t="str">
            <v>2023027007</v>
          </cell>
          <cell r="B341" t="str">
            <v>2023</v>
          </cell>
          <cell r="C341" t="str">
            <v>白世恒</v>
          </cell>
          <cell r="D341" t="str">
            <v>男</v>
          </cell>
          <cell r="E341" t="str">
            <v>622424199609215230</v>
          </cell>
          <cell r="F341" t="str">
            <v>博士生</v>
          </cell>
          <cell r="G341" t="str">
            <v>地球科学与资源学院</v>
          </cell>
          <cell r="H341" t="str">
            <v>地质学</v>
          </cell>
          <cell r="I341" t="str">
            <v>吴昌志</v>
          </cell>
          <cell r="J341" t="str">
            <v>共青团员</v>
          </cell>
          <cell r="K341" t="str">
            <v>200063</v>
          </cell>
          <cell r="L341" t="str">
            <v>非定向</v>
          </cell>
          <cell r="M341" t="str">
            <v>非专项计划</v>
          </cell>
          <cell r="N341" t="str">
            <v>汉族</v>
          </cell>
          <cell r="O341" t="str">
            <v>南校区</v>
          </cell>
          <cell r="P341" t="str">
            <v>17792028762</v>
          </cell>
        </row>
        <row r="341">
          <cell r="R341" t="str">
            <v>硕博连读</v>
          </cell>
          <cell r="S341" t="str">
            <v>甘肃省定西市通渭县</v>
          </cell>
          <cell r="T341" t="str">
            <v>在学硕士(指提前攻博和硕博连读考生）</v>
          </cell>
        </row>
        <row r="341">
          <cell r="V341" t="str">
            <v>甘肃省其它其它</v>
          </cell>
          <cell r="W341" t="str">
            <v>20190601</v>
          </cell>
          <cell r="X341" t="str">
            <v>资源勘查工程（固体矿产）</v>
          </cell>
          <cell r="Y341" t="str">
            <v/>
          </cell>
          <cell r="Z341" t="str">
            <v>地质学</v>
          </cell>
          <cell r="AA341" t="str">
            <v>长安大学</v>
          </cell>
          <cell r="AB341" t="str">
            <v>长安大学</v>
          </cell>
        </row>
        <row r="342">
          <cell r="A342" t="str">
            <v>2023027008</v>
          </cell>
          <cell r="B342" t="str">
            <v>2023</v>
          </cell>
          <cell r="C342" t="str">
            <v>王兴伟</v>
          </cell>
          <cell r="D342" t="str">
            <v>男</v>
          </cell>
          <cell r="E342" t="str">
            <v>622722199903204413</v>
          </cell>
          <cell r="F342" t="str">
            <v>博士生</v>
          </cell>
          <cell r="G342" t="str">
            <v>地球科学与资源学院</v>
          </cell>
          <cell r="H342" t="str">
            <v>地质学</v>
          </cell>
          <cell r="I342" t="str">
            <v>刘云华</v>
          </cell>
          <cell r="J342" t="str">
            <v>共青团员</v>
          </cell>
          <cell r="K342" t="str">
            <v>007059</v>
          </cell>
          <cell r="L342" t="str">
            <v>非定向</v>
          </cell>
          <cell r="M342" t="str">
            <v>非专项计划</v>
          </cell>
          <cell r="N342" t="str">
            <v>汉族</v>
          </cell>
          <cell r="O342" t="str">
            <v>南校区</v>
          </cell>
          <cell r="P342" t="str">
            <v>15619046976</v>
          </cell>
        </row>
        <row r="342">
          <cell r="R342" t="str">
            <v>硕博连读</v>
          </cell>
          <cell r="S342" t="str">
            <v>甘肃省平凉市泾川县</v>
          </cell>
          <cell r="T342" t="str">
            <v>在学硕士(指提前攻博和硕博连读考生）</v>
          </cell>
        </row>
        <row r="342">
          <cell r="V342" t="str">
            <v>甘肃省其它其它</v>
          </cell>
          <cell r="W342" t="str">
            <v>20210701</v>
          </cell>
          <cell r="X342" t="str">
            <v>资源勘查工程</v>
          </cell>
          <cell r="Y342" t="str">
            <v/>
          </cell>
          <cell r="Z342" t="str">
            <v>地质学</v>
          </cell>
          <cell r="AA342" t="str">
            <v>长安大学</v>
          </cell>
          <cell r="AB342" t="str">
            <v>长安大学</v>
          </cell>
        </row>
        <row r="343">
          <cell r="A343" t="str">
            <v>2023027009</v>
          </cell>
          <cell r="B343" t="str">
            <v>2023</v>
          </cell>
          <cell r="C343" t="str">
            <v>牛冰杉</v>
          </cell>
          <cell r="D343" t="str">
            <v>女</v>
          </cell>
          <cell r="E343" t="str">
            <v>142730199807050720</v>
          </cell>
          <cell r="F343" t="str">
            <v>博士生</v>
          </cell>
          <cell r="G343" t="str">
            <v>地球科学与资源学院</v>
          </cell>
          <cell r="H343" t="str">
            <v>地质学</v>
          </cell>
          <cell r="I343" t="str">
            <v>全成</v>
          </cell>
          <cell r="J343" t="str">
            <v>中共党员</v>
          </cell>
          <cell r="K343" t="str">
            <v>180203</v>
          </cell>
          <cell r="L343" t="str">
            <v>非定向</v>
          </cell>
          <cell r="M343" t="str">
            <v>非专项计划</v>
          </cell>
          <cell r="N343" t="str">
            <v>汉族</v>
          </cell>
          <cell r="O343" t="str">
            <v>南校区</v>
          </cell>
          <cell r="P343" t="str">
            <v>15735997299</v>
          </cell>
        </row>
        <row r="343">
          <cell r="R343" t="str">
            <v>硕博连读</v>
          </cell>
          <cell r="S343" t="str">
            <v>山西省运城市夏县</v>
          </cell>
          <cell r="T343" t="str">
            <v>在学硕士(指提前攻博和硕博连读考生）</v>
          </cell>
        </row>
        <row r="343">
          <cell r="V343" t="str">
            <v>山西省其它其它</v>
          </cell>
          <cell r="W343" t="str">
            <v>20200701</v>
          </cell>
          <cell r="X343" t="str">
            <v>地理科学</v>
          </cell>
          <cell r="Y343" t="str">
            <v/>
          </cell>
          <cell r="Z343" t="str">
            <v>地质学</v>
          </cell>
          <cell r="AA343" t="str">
            <v>忻州师范学院</v>
          </cell>
          <cell r="AB343" t="str">
            <v>长安大学</v>
          </cell>
        </row>
        <row r="344">
          <cell r="A344" t="str">
            <v>2023027010</v>
          </cell>
          <cell r="B344" t="str">
            <v>2023</v>
          </cell>
          <cell r="C344" t="str">
            <v>张蓓蓓</v>
          </cell>
          <cell r="D344" t="str">
            <v>女</v>
          </cell>
          <cell r="E344" t="str">
            <v>62280119981121022X</v>
          </cell>
          <cell r="F344" t="str">
            <v>博士生</v>
          </cell>
          <cell r="G344" t="str">
            <v>地球科学与资源学院</v>
          </cell>
          <cell r="H344" t="str">
            <v>地质学</v>
          </cell>
          <cell r="I344" t="str">
            <v>符超峰</v>
          </cell>
          <cell r="J344" t="str">
            <v>共青团员</v>
          </cell>
          <cell r="K344" t="str">
            <v>007104</v>
          </cell>
          <cell r="L344" t="str">
            <v>非定向</v>
          </cell>
          <cell r="M344" t="str">
            <v>非专项计划</v>
          </cell>
          <cell r="N344" t="str">
            <v>汉族</v>
          </cell>
          <cell r="O344" t="str">
            <v>南校区</v>
          </cell>
          <cell r="P344" t="str">
            <v>13330112243</v>
          </cell>
        </row>
        <row r="344">
          <cell r="R344" t="str">
            <v>硕博连读</v>
          </cell>
          <cell r="S344" t="str">
            <v>甘肃省庆阳市合水县</v>
          </cell>
          <cell r="T344" t="str">
            <v>在学硕士(指提前攻博和硕博连读考生）</v>
          </cell>
        </row>
        <row r="344">
          <cell r="V344" t="str">
            <v>甘肃省其它其它</v>
          </cell>
          <cell r="W344" t="str">
            <v>20210601</v>
          </cell>
          <cell r="X344" t="str">
            <v>地理科学</v>
          </cell>
          <cell r="Y344" t="str">
            <v/>
          </cell>
          <cell r="Z344" t="str">
            <v>地质学</v>
          </cell>
          <cell r="AA344" t="str">
            <v>江西师范大学</v>
          </cell>
          <cell r="AB344" t="str">
            <v>长安大学</v>
          </cell>
        </row>
        <row r="345">
          <cell r="A345" t="str">
            <v>2023027012</v>
          </cell>
          <cell r="B345" t="str">
            <v>2023</v>
          </cell>
          <cell r="C345" t="str">
            <v>张敏</v>
          </cell>
          <cell r="D345" t="str">
            <v>女</v>
          </cell>
          <cell r="E345" t="str">
            <v>152626199706015426</v>
          </cell>
          <cell r="F345" t="str">
            <v>博士生</v>
          </cell>
          <cell r="G345" t="str">
            <v>地球科学与资源学院</v>
          </cell>
          <cell r="H345" t="str">
            <v>地质学</v>
          </cell>
          <cell r="I345" t="str">
            <v>邓小华</v>
          </cell>
          <cell r="J345" t="str">
            <v>共青团员</v>
          </cell>
          <cell r="K345" t="str">
            <v>220021</v>
          </cell>
          <cell r="L345" t="str">
            <v>非定向</v>
          </cell>
          <cell r="M345" t="str">
            <v>非专项计划</v>
          </cell>
          <cell r="N345" t="str">
            <v>汉族</v>
          </cell>
          <cell r="O345" t="str">
            <v>南校区</v>
          </cell>
          <cell r="P345" t="str">
            <v>13224724185</v>
          </cell>
        </row>
        <row r="345">
          <cell r="R345" t="str">
            <v>申请考核</v>
          </cell>
          <cell r="S345" t="str">
            <v>内蒙古自治区呼和浩特市赛罕区</v>
          </cell>
          <cell r="T345" t="str">
            <v>应届硕士毕业生</v>
          </cell>
        </row>
        <row r="345">
          <cell r="V345" t="str">
            <v>内蒙古自治区其它其它</v>
          </cell>
          <cell r="W345" t="str">
            <v>00031201</v>
          </cell>
          <cell r="X345" t="str">
            <v>无</v>
          </cell>
          <cell r="Y345" t="str">
            <v/>
          </cell>
          <cell r="Z345" t="str">
            <v>地球化学</v>
          </cell>
        </row>
        <row r="345">
          <cell r="AB345" t="str">
            <v>北京科技大学</v>
          </cell>
        </row>
        <row r="346">
          <cell r="A346" t="str">
            <v>2021112038</v>
          </cell>
          <cell r="B346" t="str">
            <v>2021</v>
          </cell>
          <cell r="C346" t="str">
            <v>吴慧</v>
          </cell>
          <cell r="D346" t="str">
            <v>女</v>
          </cell>
          <cell r="E346" t="str">
            <v>140821199806260221</v>
          </cell>
          <cell r="F346" t="str">
            <v>全日制硕士</v>
          </cell>
          <cell r="G346" t="str">
            <v>理学院</v>
          </cell>
          <cell r="H346" t="str">
            <v>统计学</v>
          </cell>
          <cell r="I346" t="str">
            <v>吴田军</v>
          </cell>
          <cell r="J346" t="str">
            <v>共青团员</v>
          </cell>
          <cell r="K346" t="str">
            <v>150096</v>
          </cell>
          <cell r="L346" t="str">
            <v>非定向</v>
          </cell>
          <cell r="M346" t="str">
            <v>无专项计划</v>
          </cell>
          <cell r="N346" t="str">
            <v>汉族</v>
          </cell>
          <cell r="O346" t="str">
            <v>南校区</v>
          </cell>
          <cell r="P346" t="str">
            <v>15834116258</v>
          </cell>
          <cell r="Q346" t="str">
            <v>0</v>
          </cell>
          <cell r="R346" t="str">
            <v>全国统考</v>
          </cell>
          <cell r="S346" t="str">
            <v>山西省</v>
          </cell>
          <cell r="T346" t="str">
            <v>其他人员</v>
          </cell>
        </row>
        <row r="346">
          <cell r="V346" t="str">
            <v>山西省其它其它</v>
          </cell>
          <cell r="W346" t="str">
            <v>20200701</v>
          </cell>
        </row>
        <row r="346">
          <cell r="Y346" t="str">
            <v/>
          </cell>
        </row>
        <row r="346">
          <cell r="AA346" t="str">
            <v>太原师范学院</v>
          </cell>
        </row>
        <row r="347">
          <cell r="A347" t="str">
            <v>2021211029</v>
          </cell>
          <cell r="B347" t="str">
            <v>2021</v>
          </cell>
          <cell r="C347" t="str">
            <v>孔德晨</v>
          </cell>
          <cell r="D347" t="str">
            <v>女</v>
          </cell>
          <cell r="E347" t="str">
            <v>610104199910208325</v>
          </cell>
          <cell r="F347" t="str">
            <v>全日制硕士</v>
          </cell>
          <cell r="G347" t="str">
            <v>人文学院</v>
          </cell>
          <cell r="H347" t="str">
            <v>新闻与传播</v>
          </cell>
          <cell r="I347" t="str">
            <v>朱田凤</v>
          </cell>
          <cell r="J347" t="str">
            <v>中共党员</v>
          </cell>
          <cell r="K347" t="str">
            <v>007025</v>
          </cell>
          <cell r="L347" t="str">
            <v>非定向</v>
          </cell>
          <cell r="M347" t="str">
            <v>无专项计划</v>
          </cell>
          <cell r="N347" t="str">
            <v>汉族</v>
          </cell>
          <cell r="O347" t="str">
            <v>南校区</v>
          </cell>
          <cell r="P347" t="str">
            <v>18066890953</v>
          </cell>
          <cell r="Q347" t="str">
            <v>0</v>
          </cell>
          <cell r="R347" t="str">
            <v>推荐免试</v>
          </cell>
          <cell r="S347" t="str">
            <v>陕西省</v>
          </cell>
          <cell r="T347" t="str">
            <v>应届本科毕业生</v>
          </cell>
        </row>
        <row r="347">
          <cell r="V347" t="str">
            <v>陕西省其它其它</v>
          </cell>
          <cell r="W347" t="str">
            <v>20210701</v>
          </cell>
        </row>
        <row r="347">
          <cell r="Y347" t="str">
            <v/>
          </cell>
        </row>
        <row r="347">
          <cell r="AA347" t="str">
            <v>长安大学</v>
          </cell>
        </row>
        <row r="348">
          <cell r="A348" t="str">
            <v>2021311020</v>
          </cell>
          <cell r="B348" t="str">
            <v>2021</v>
          </cell>
          <cell r="C348" t="str">
            <v>丁晨</v>
          </cell>
          <cell r="D348" t="str">
            <v>男</v>
          </cell>
          <cell r="E348" t="str">
            <v>610114199105130038</v>
          </cell>
          <cell r="F348" t="str">
            <v>非全日制硕士</v>
          </cell>
          <cell r="G348" t="str">
            <v>人文学院</v>
          </cell>
          <cell r="H348" t="str">
            <v>公共管理</v>
          </cell>
          <cell r="I348" t="str">
            <v>杜智民</v>
          </cell>
          <cell r="J348" t="str">
            <v>中共党员</v>
          </cell>
          <cell r="K348" t="str">
            <v>005101</v>
          </cell>
          <cell r="L348" t="str">
            <v>定向</v>
          </cell>
          <cell r="M348" t="str">
            <v>无专项计划</v>
          </cell>
          <cell r="N348" t="str">
            <v>汉族</v>
          </cell>
          <cell r="O348" t="str">
            <v>南校区</v>
          </cell>
          <cell r="P348" t="str">
            <v>17791259518</v>
          </cell>
          <cell r="Q348" t="str">
            <v>0</v>
          </cell>
          <cell r="R348" t="str">
            <v>全国统考</v>
          </cell>
          <cell r="S348" t="str">
            <v>陕西省</v>
          </cell>
          <cell r="T348" t="str">
            <v>其他在职人员(硕士)</v>
          </cell>
          <cell r="U348" t="str">
            <v>西安市阎良区投资合作和商务局</v>
          </cell>
          <cell r="V348" t="str">
            <v>陕西省其它其它</v>
          </cell>
          <cell r="W348" t="str">
            <v>20130630</v>
          </cell>
        </row>
        <row r="348">
          <cell r="Y348" t="str">
            <v/>
          </cell>
        </row>
        <row r="349">
          <cell r="A349" t="str">
            <v>2021311021</v>
          </cell>
          <cell r="B349" t="str">
            <v>2021</v>
          </cell>
          <cell r="C349" t="str">
            <v>杨全全</v>
          </cell>
          <cell r="D349" t="str">
            <v>男</v>
          </cell>
          <cell r="E349" t="str">
            <v>330327199512208790</v>
          </cell>
          <cell r="F349" t="str">
            <v>非全日制硕士</v>
          </cell>
          <cell r="G349" t="str">
            <v>人文学院</v>
          </cell>
          <cell r="H349" t="str">
            <v>公共管理</v>
          </cell>
          <cell r="I349" t="str">
            <v>陈敏直</v>
          </cell>
          <cell r="J349" t="str">
            <v>共青团员</v>
          </cell>
          <cell r="K349" t="str">
            <v>004089</v>
          </cell>
          <cell r="L349" t="str">
            <v>定向</v>
          </cell>
          <cell r="M349" t="str">
            <v>无专项计划</v>
          </cell>
          <cell r="N349" t="str">
            <v>汉族</v>
          </cell>
          <cell r="O349" t="str">
            <v>南校区</v>
          </cell>
          <cell r="P349" t="str">
            <v>17855861329</v>
          </cell>
          <cell r="Q349" t="str">
            <v>17855861329</v>
          </cell>
          <cell r="R349" t="str">
            <v>全国统考</v>
          </cell>
          <cell r="S349" t="str">
            <v>浙江省</v>
          </cell>
          <cell r="T349" t="str">
            <v>其他在职人员(硕士)</v>
          </cell>
          <cell r="U349" t="str">
            <v>鹿城区卫生健康局</v>
          </cell>
          <cell r="V349" t="str">
            <v>浙江省其它其它</v>
          </cell>
          <cell r="W349" t="str">
            <v>20180630</v>
          </cell>
        </row>
        <row r="349">
          <cell r="Y349" t="str">
            <v/>
          </cell>
        </row>
        <row r="349">
          <cell r="AA349" t="str">
            <v>浙江师范大学行知学院</v>
          </cell>
        </row>
        <row r="350">
          <cell r="A350" t="str">
            <v>2021311025</v>
          </cell>
          <cell r="B350" t="str">
            <v>2021</v>
          </cell>
          <cell r="C350" t="str">
            <v>张梦晗</v>
          </cell>
          <cell r="D350" t="str">
            <v>女</v>
          </cell>
          <cell r="E350" t="str">
            <v>610328199410064240</v>
          </cell>
          <cell r="F350" t="str">
            <v>非全日制硕士</v>
          </cell>
          <cell r="G350" t="str">
            <v>人文学院</v>
          </cell>
          <cell r="H350" t="str">
            <v>公共管理</v>
          </cell>
          <cell r="I350" t="str">
            <v>陈蓉</v>
          </cell>
          <cell r="J350" t="str">
            <v>中共党员</v>
          </cell>
          <cell r="K350" t="str">
            <v>006719</v>
          </cell>
          <cell r="L350" t="str">
            <v>定向</v>
          </cell>
          <cell r="M350" t="str">
            <v>无专项计划</v>
          </cell>
          <cell r="N350" t="str">
            <v>汉族</v>
          </cell>
          <cell r="O350" t="str">
            <v>南校区</v>
          </cell>
          <cell r="P350" t="str">
            <v>18220816697</v>
          </cell>
          <cell r="Q350" t="str">
            <v>029-33179021</v>
          </cell>
          <cell r="R350" t="str">
            <v>全国统考</v>
          </cell>
          <cell r="S350" t="str">
            <v>陕西省</v>
          </cell>
          <cell r="T350" t="str">
            <v>其他在职人员(硕士)</v>
          </cell>
          <cell r="U350" t="str">
            <v>中国银行保险监督管理委员会咸阳监管分局</v>
          </cell>
          <cell r="V350" t="str">
            <v>陕西省其它其它</v>
          </cell>
          <cell r="W350" t="str">
            <v>20170701</v>
          </cell>
        </row>
        <row r="350">
          <cell r="Y350" t="str">
            <v/>
          </cell>
        </row>
        <row r="350">
          <cell r="AA350" t="str">
            <v>中国青年政治学院</v>
          </cell>
        </row>
        <row r="351">
          <cell r="A351" t="str">
            <v>2021311178</v>
          </cell>
          <cell r="B351" t="str">
            <v>2021</v>
          </cell>
          <cell r="C351" t="str">
            <v>周颖</v>
          </cell>
          <cell r="D351" t="str">
            <v>女</v>
          </cell>
          <cell r="E351" t="str">
            <v>320924199112260022</v>
          </cell>
          <cell r="F351" t="str">
            <v>非全日制硕士</v>
          </cell>
          <cell r="G351" t="str">
            <v>人文学院</v>
          </cell>
          <cell r="H351" t="str">
            <v>公共管理</v>
          </cell>
          <cell r="I351" t="str">
            <v>吕宏强</v>
          </cell>
          <cell r="J351" t="str">
            <v>中共党员</v>
          </cell>
          <cell r="K351" t="str">
            <v>004666</v>
          </cell>
          <cell r="L351" t="str">
            <v>定向</v>
          </cell>
          <cell r="M351" t="str">
            <v>无专项计划</v>
          </cell>
          <cell r="N351" t="str">
            <v>汉族</v>
          </cell>
          <cell r="O351" t="str">
            <v>南校区</v>
          </cell>
          <cell r="P351" t="str">
            <v>18796577899</v>
          </cell>
          <cell r="Q351" t="str">
            <v>0</v>
          </cell>
          <cell r="R351" t="str">
            <v>全国统考</v>
          </cell>
          <cell r="S351" t="str">
            <v>江苏省</v>
          </cell>
          <cell r="T351" t="str">
            <v>其他在职人员(硕士)</v>
          </cell>
          <cell r="U351" t="str">
            <v>射阳县城市管理行政执法大队</v>
          </cell>
          <cell r="V351" t="str">
            <v>江苏省其它其它</v>
          </cell>
          <cell r="W351" t="str">
            <v>20130625</v>
          </cell>
        </row>
        <row r="351">
          <cell r="Y351" t="str">
            <v/>
          </cell>
        </row>
        <row r="351">
          <cell r="AA351" t="str">
            <v>南京中医药大学</v>
          </cell>
        </row>
        <row r="352">
          <cell r="A352" t="str">
            <v>2023027013</v>
          </cell>
          <cell r="B352" t="str">
            <v>2023</v>
          </cell>
          <cell r="C352" t="str">
            <v>王潇</v>
          </cell>
          <cell r="D352" t="str">
            <v>男</v>
          </cell>
          <cell r="E352" t="str">
            <v>140522199804246514</v>
          </cell>
          <cell r="F352" t="str">
            <v>博士生</v>
          </cell>
          <cell r="G352" t="str">
            <v>地球科学与资源学院</v>
          </cell>
          <cell r="H352" t="str">
            <v>地质学</v>
          </cell>
          <cell r="I352" t="str">
            <v>裴先治</v>
          </cell>
          <cell r="J352" t="str">
            <v>中共党员</v>
          </cell>
          <cell r="K352" t="str">
            <v>003127</v>
          </cell>
          <cell r="L352" t="str">
            <v>非定向</v>
          </cell>
          <cell r="M352" t="str">
            <v>非专项计划</v>
          </cell>
          <cell r="N352" t="str">
            <v>汉族</v>
          </cell>
          <cell r="O352" t="str">
            <v>南校区</v>
          </cell>
          <cell r="P352" t="str">
            <v>18834416193</v>
          </cell>
        </row>
        <row r="352">
          <cell r="R352" t="str">
            <v>申请考核</v>
          </cell>
          <cell r="S352" t="str">
            <v>山西省晋城市阳城县</v>
          </cell>
          <cell r="T352" t="str">
            <v>应届硕士毕业生</v>
          </cell>
        </row>
        <row r="352">
          <cell r="V352" t="str">
            <v>山西省其它其它</v>
          </cell>
          <cell r="W352" t="str">
            <v>20200701</v>
          </cell>
          <cell r="X352" t="str">
            <v>地理科学</v>
          </cell>
          <cell r="Y352" t="str">
            <v/>
          </cell>
          <cell r="Z352" t="str">
            <v>构造地质学</v>
          </cell>
          <cell r="AA352" t="str">
            <v>忻州师范学院</v>
          </cell>
          <cell r="AB352" t="str">
            <v>长安大学</v>
          </cell>
        </row>
        <row r="353">
          <cell r="A353" t="str">
            <v>2023027014</v>
          </cell>
          <cell r="B353" t="str">
            <v>2023</v>
          </cell>
          <cell r="C353" t="str">
            <v>刘楠</v>
          </cell>
          <cell r="D353" t="str">
            <v>女</v>
          </cell>
          <cell r="E353" t="str">
            <v>362502199409023043</v>
          </cell>
          <cell r="F353" t="str">
            <v>博士生</v>
          </cell>
          <cell r="G353" t="str">
            <v>地球科学与资源学院</v>
          </cell>
          <cell r="H353" t="str">
            <v>地质学</v>
          </cell>
          <cell r="I353" t="str">
            <v>温汉捷</v>
          </cell>
          <cell r="J353" t="str">
            <v>群众</v>
          </cell>
          <cell r="K353" t="str">
            <v>210005</v>
          </cell>
          <cell r="L353" t="str">
            <v>非定向</v>
          </cell>
          <cell r="M353" t="str">
            <v>非专项计划</v>
          </cell>
          <cell r="N353" t="str">
            <v>汉族</v>
          </cell>
          <cell r="O353" t="str">
            <v>南校区</v>
          </cell>
          <cell r="P353" t="str">
            <v>18270837495</v>
          </cell>
        </row>
        <row r="353">
          <cell r="R353" t="str">
            <v>公开招考</v>
          </cell>
          <cell r="S353" t="str">
            <v>江西省抚州市临川区</v>
          </cell>
          <cell r="T353" t="str">
            <v>其他在职人员（博士）</v>
          </cell>
        </row>
        <row r="353">
          <cell r="V353" t="str">
            <v>江西省其它其它</v>
          </cell>
          <cell r="W353" t="str">
            <v>20160701</v>
          </cell>
          <cell r="X353" t="str">
            <v>化学</v>
          </cell>
          <cell r="Y353" t="str">
            <v/>
          </cell>
          <cell r="Z353" t="str">
            <v>分析化学</v>
          </cell>
          <cell r="AA353" t="str">
            <v>江西师范大学</v>
          </cell>
          <cell r="AB353" t="str">
            <v>江西师范大学</v>
          </cell>
        </row>
        <row r="354">
          <cell r="A354" t="str">
            <v>2023027015</v>
          </cell>
          <cell r="B354" t="str">
            <v>2023</v>
          </cell>
          <cell r="C354" t="str">
            <v>胡楠</v>
          </cell>
          <cell r="D354" t="str">
            <v>男</v>
          </cell>
          <cell r="E354" t="str">
            <v>610103198709183217</v>
          </cell>
          <cell r="F354" t="str">
            <v>博士生</v>
          </cell>
          <cell r="G354" t="str">
            <v>地球科学与资源学院</v>
          </cell>
          <cell r="H354" t="str">
            <v>地质学</v>
          </cell>
          <cell r="I354" t="str">
            <v>裴先治</v>
          </cell>
          <cell r="J354" t="str">
            <v>中共党员</v>
          </cell>
          <cell r="K354" t="str">
            <v>003127</v>
          </cell>
          <cell r="L354" t="str">
            <v>非定向</v>
          </cell>
          <cell r="M354" t="str">
            <v>非专项计划</v>
          </cell>
          <cell r="N354" t="str">
            <v>汉族</v>
          </cell>
          <cell r="O354" t="str">
            <v>南校区</v>
          </cell>
          <cell r="P354" t="str">
            <v>17792878913</v>
          </cell>
        </row>
        <row r="354">
          <cell r="R354" t="str">
            <v>公开招考</v>
          </cell>
          <cell r="S354" t="str">
            <v>陕西省西安市碑林区</v>
          </cell>
          <cell r="T354" t="str">
            <v>其他在职人员（博士）</v>
          </cell>
        </row>
        <row r="354">
          <cell r="V354" t="str">
            <v>陕西省其它其它</v>
          </cell>
          <cell r="W354" t="str">
            <v>20100601</v>
          </cell>
          <cell r="X354" t="str">
            <v>资源勘查工程</v>
          </cell>
          <cell r="Y354" t="str">
            <v/>
          </cell>
          <cell r="Z354" t="str">
            <v>构造地质学</v>
          </cell>
          <cell r="AA354" t="str">
            <v>西安石油大学</v>
          </cell>
          <cell r="AB354" t="str">
            <v>长安大学</v>
          </cell>
        </row>
        <row r="355">
          <cell r="A355" t="str">
            <v>2023027016</v>
          </cell>
          <cell r="B355" t="str">
            <v>2023</v>
          </cell>
          <cell r="C355" t="str">
            <v>满剑奇</v>
          </cell>
          <cell r="D355" t="str">
            <v>男</v>
          </cell>
          <cell r="E355" t="str">
            <v>232324199607043318</v>
          </cell>
          <cell r="F355" t="str">
            <v>博士生</v>
          </cell>
          <cell r="G355" t="str">
            <v>地球科学与资源学院</v>
          </cell>
          <cell r="H355" t="str">
            <v>地质学</v>
          </cell>
          <cell r="I355" t="str">
            <v>金章东</v>
          </cell>
          <cell r="J355" t="str">
            <v>中共党员</v>
          </cell>
          <cell r="K355" t="str">
            <v>231004</v>
          </cell>
          <cell r="L355" t="str">
            <v>非定向</v>
          </cell>
          <cell r="M355" t="str">
            <v>非专项计划</v>
          </cell>
          <cell r="N355" t="str">
            <v>汉族</v>
          </cell>
          <cell r="O355" t="str">
            <v>南校区</v>
          </cell>
          <cell r="P355" t="str">
            <v>18832079422</v>
          </cell>
        </row>
        <row r="355">
          <cell r="R355" t="str">
            <v>公开招考</v>
          </cell>
          <cell r="S355" t="str">
            <v>黑龙江省绥化市望奎县</v>
          </cell>
          <cell r="T355" t="str">
            <v>未就业人员</v>
          </cell>
        </row>
        <row r="355">
          <cell r="V355" t="str">
            <v>黑龙江省其它其它</v>
          </cell>
          <cell r="W355" t="str">
            <v>20190601</v>
          </cell>
          <cell r="X355" t="str">
            <v>勘查技术与工程</v>
          </cell>
          <cell r="Y355" t="str">
            <v/>
          </cell>
          <cell r="Z355" t="str">
            <v>地质资源与地质工程</v>
          </cell>
          <cell r="AA355" t="str">
            <v>河北工程大学</v>
          </cell>
          <cell r="AB355" t="str">
            <v>河北工程大学</v>
          </cell>
        </row>
        <row r="356">
          <cell r="A356" t="str">
            <v>2023021514</v>
          </cell>
          <cell r="B356" t="str">
            <v>2023</v>
          </cell>
          <cell r="C356" t="str">
            <v>陈飞</v>
          </cell>
          <cell r="D356" t="str">
            <v>男</v>
          </cell>
          <cell r="E356" t="str">
            <v>610321198509082730</v>
          </cell>
          <cell r="F356" t="str">
            <v>专业学位博士</v>
          </cell>
          <cell r="G356" t="str">
            <v>公路学院</v>
          </cell>
          <cell r="H356" t="str">
            <v>交通运输</v>
          </cell>
          <cell r="I356" t="str">
            <v>沙爱民</v>
          </cell>
          <cell r="J356" t="str">
            <v>中共党员</v>
          </cell>
          <cell r="K356" t="str">
            <v>003089</v>
          </cell>
          <cell r="L356" t="str">
            <v>定向</v>
          </cell>
          <cell r="M356" t="str">
            <v>非专项计划</v>
          </cell>
          <cell r="N356" t="str">
            <v>汉族</v>
          </cell>
          <cell r="O356" t="str">
            <v>南校区</v>
          </cell>
          <cell r="P356" t="str">
            <v>18008377330</v>
          </cell>
        </row>
        <row r="356">
          <cell r="R356" t="str">
            <v>申请考核</v>
          </cell>
          <cell r="S356" t="str">
            <v>陕西省宝鸡市陈仓区</v>
          </cell>
          <cell r="T356" t="str">
            <v>科学研究人员（博士）</v>
          </cell>
          <cell r="U356" t="str">
            <v>招商局重庆交通科研设计院有限公司</v>
          </cell>
          <cell r="V356" t="str">
            <v>陕西省其它其它</v>
          </cell>
          <cell r="W356" t="str">
            <v>20100701</v>
          </cell>
          <cell r="X356" t="str">
            <v>生物工程</v>
          </cell>
          <cell r="Y356" t="str">
            <v/>
          </cell>
          <cell r="Z356" t="str">
            <v>道路与铁道工程</v>
          </cell>
          <cell r="AA356" t="str">
            <v>长安大学</v>
          </cell>
          <cell r="AB356" t="str">
            <v>长安大学</v>
          </cell>
        </row>
        <row r="357">
          <cell r="A357" t="str">
            <v>2023021515</v>
          </cell>
          <cell r="B357" t="str">
            <v>2023</v>
          </cell>
          <cell r="C357" t="str">
            <v>贾利强</v>
          </cell>
          <cell r="D357" t="str">
            <v>男</v>
          </cell>
          <cell r="E357" t="str">
            <v>410325198306122032</v>
          </cell>
          <cell r="F357" t="str">
            <v>专业学位博士</v>
          </cell>
          <cell r="G357" t="str">
            <v>公路学院</v>
          </cell>
          <cell r="H357" t="str">
            <v>交通运输</v>
          </cell>
          <cell r="I357" t="str">
            <v>李加武</v>
          </cell>
          <cell r="J357" t="str">
            <v>中共党员</v>
          </cell>
          <cell r="K357" t="str">
            <v>005611</v>
          </cell>
          <cell r="L357" t="str">
            <v>定向</v>
          </cell>
          <cell r="M357" t="str">
            <v>非专项计划</v>
          </cell>
          <cell r="N357" t="str">
            <v>汉族</v>
          </cell>
          <cell r="O357" t="str">
            <v>南校区</v>
          </cell>
          <cell r="P357" t="str">
            <v>18163732870</v>
          </cell>
        </row>
        <row r="357">
          <cell r="R357" t="str">
            <v>申请考核</v>
          </cell>
          <cell r="S357" t="str">
            <v>河南省洛阳市嵩县</v>
          </cell>
          <cell r="T357" t="str">
            <v>其他在职人员（博士）</v>
          </cell>
          <cell r="U357" t="str">
            <v>广西交通投资集团有限公司</v>
          </cell>
          <cell r="V357" t="str">
            <v>河南省其它其它</v>
          </cell>
          <cell r="W357" t="str">
            <v>20060701</v>
          </cell>
          <cell r="X357" t="str">
            <v>土木工程</v>
          </cell>
          <cell r="Y357" t="str">
            <v/>
          </cell>
          <cell r="Z357" t="str">
            <v>道路与铁道工程</v>
          </cell>
        </row>
        <row r="357">
          <cell r="AB357" t="str">
            <v>长安大学</v>
          </cell>
        </row>
        <row r="358">
          <cell r="A358" t="str">
            <v>2023021516</v>
          </cell>
          <cell r="B358" t="str">
            <v>2023</v>
          </cell>
          <cell r="C358" t="str">
            <v>刘建飞</v>
          </cell>
          <cell r="D358" t="str">
            <v>男</v>
          </cell>
          <cell r="E358" t="str">
            <v>131121198702064433</v>
          </cell>
          <cell r="F358" t="str">
            <v>专业学位博士</v>
          </cell>
          <cell r="G358" t="str">
            <v>公路学院</v>
          </cell>
          <cell r="H358" t="str">
            <v>交通运输</v>
          </cell>
          <cell r="I358" t="str">
            <v>王振军</v>
          </cell>
          <cell r="J358" t="str">
            <v>中共党员</v>
          </cell>
          <cell r="K358" t="str">
            <v>007086</v>
          </cell>
          <cell r="L358" t="str">
            <v>定向</v>
          </cell>
          <cell r="M358" t="str">
            <v>非专项计划</v>
          </cell>
          <cell r="N358" t="str">
            <v>汉族</v>
          </cell>
          <cell r="O358" t="str">
            <v>南校区</v>
          </cell>
          <cell r="P358" t="str">
            <v>18100338830</v>
          </cell>
        </row>
        <row r="358">
          <cell r="R358" t="str">
            <v>申请考核</v>
          </cell>
          <cell r="S358" t="str">
            <v>河北省衡水市枣强县</v>
          </cell>
          <cell r="T358" t="str">
            <v>其他专业技术人员</v>
          </cell>
          <cell r="U358" t="str">
            <v>河南省交通规划设计研究院股份有限公司</v>
          </cell>
          <cell r="V358" t="str">
            <v>河北省其它其它</v>
          </cell>
          <cell r="W358" t="str">
            <v>20120601</v>
          </cell>
          <cell r="X358" t="str">
            <v>无</v>
          </cell>
          <cell r="Y358" t="str">
            <v/>
          </cell>
          <cell r="Z358" t="str">
            <v>材料学</v>
          </cell>
          <cell r="AA358" t="str">
            <v>长安大学</v>
          </cell>
          <cell r="AB358" t="str">
            <v>长安大学</v>
          </cell>
        </row>
        <row r="359">
          <cell r="A359" t="str">
            <v>2023021517</v>
          </cell>
          <cell r="B359" t="str">
            <v>2023</v>
          </cell>
          <cell r="C359" t="str">
            <v>孙伟业</v>
          </cell>
          <cell r="D359" t="str">
            <v>男</v>
          </cell>
          <cell r="E359" t="str">
            <v>650103199309300631</v>
          </cell>
          <cell r="F359" t="str">
            <v>专业学位博士</v>
          </cell>
          <cell r="G359" t="str">
            <v>公路学院</v>
          </cell>
          <cell r="H359" t="str">
            <v>交通运输</v>
          </cell>
          <cell r="I359" t="str">
            <v>罗彦斌</v>
          </cell>
          <cell r="J359" t="str">
            <v>群众</v>
          </cell>
          <cell r="K359" t="str">
            <v>100084</v>
          </cell>
          <cell r="L359" t="str">
            <v>定向</v>
          </cell>
          <cell r="M359" t="str">
            <v>非专项计划</v>
          </cell>
          <cell r="N359" t="str">
            <v>汉族</v>
          </cell>
          <cell r="O359" t="str">
            <v>南校区</v>
          </cell>
          <cell r="P359" t="str">
            <v>18884628373</v>
          </cell>
        </row>
        <row r="359">
          <cell r="R359" t="str">
            <v>申请考核</v>
          </cell>
          <cell r="S359" t="str">
            <v>四川省南充市仪陇县</v>
          </cell>
          <cell r="T359" t="str">
            <v>其他在职人员（博士）</v>
          </cell>
          <cell r="U359" t="str">
            <v>四川金石工程试验检测有限公司</v>
          </cell>
          <cell r="V359" t="str">
            <v>新疆维吾尔自治区其它其它</v>
          </cell>
          <cell r="W359" t="str">
            <v>20161201</v>
          </cell>
          <cell r="X359" t="str">
            <v>建筑学</v>
          </cell>
          <cell r="Y359" t="str">
            <v/>
          </cell>
          <cell r="Z359" t="str">
            <v>工程造价管理</v>
          </cell>
        </row>
        <row r="360">
          <cell r="A360" t="str">
            <v>2023021518</v>
          </cell>
          <cell r="B360" t="str">
            <v>2023</v>
          </cell>
          <cell r="C360" t="str">
            <v>程世强</v>
          </cell>
          <cell r="D360" t="str">
            <v>男</v>
          </cell>
          <cell r="E360" t="str">
            <v>612401199004126132</v>
          </cell>
          <cell r="F360" t="str">
            <v>专业学位博士</v>
          </cell>
          <cell r="G360" t="str">
            <v>公路学院</v>
          </cell>
          <cell r="H360" t="str">
            <v>交通运输</v>
          </cell>
          <cell r="I360" t="str">
            <v>汪海年</v>
          </cell>
          <cell r="J360" t="str">
            <v>中共党员</v>
          </cell>
          <cell r="K360" t="str">
            <v>007075</v>
          </cell>
          <cell r="L360" t="str">
            <v>定向</v>
          </cell>
          <cell r="M360" t="str">
            <v>非专项计划</v>
          </cell>
          <cell r="N360" t="str">
            <v>汉族</v>
          </cell>
          <cell r="O360" t="str">
            <v>南校区</v>
          </cell>
          <cell r="P360" t="str">
            <v>19909158282</v>
          </cell>
        </row>
        <row r="360">
          <cell r="R360" t="str">
            <v>申请考核</v>
          </cell>
          <cell r="S360" t="str">
            <v>陕西省安康市汉滨区</v>
          </cell>
          <cell r="T360" t="str">
            <v>其他专业技术人员</v>
          </cell>
          <cell r="U360" t="str">
            <v>安康市公路局</v>
          </cell>
          <cell r="V360" t="str">
            <v>陕西省其它其它</v>
          </cell>
          <cell r="W360" t="str">
            <v>20130601</v>
          </cell>
          <cell r="X360" t="str">
            <v>土木工程</v>
          </cell>
          <cell r="Y360" t="str">
            <v/>
          </cell>
          <cell r="Z360" t="str">
            <v>建筑与土木工程</v>
          </cell>
          <cell r="AA360" t="str">
            <v>湖南城市学院</v>
          </cell>
          <cell r="AB360" t="str">
            <v>长安大学</v>
          </cell>
        </row>
        <row r="361">
          <cell r="A361" t="str">
            <v>2021111024</v>
          </cell>
          <cell r="B361" t="str">
            <v>2021</v>
          </cell>
          <cell r="C361" t="str">
            <v>朱跃</v>
          </cell>
          <cell r="D361" t="str">
            <v>男</v>
          </cell>
          <cell r="E361" t="str">
            <v>610103198411010014</v>
          </cell>
          <cell r="F361" t="str">
            <v>全日制硕士</v>
          </cell>
          <cell r="G361" t="str">
            <v>人文学院</v>
          </cell>
          <cell r="H361" t="str">
            <v>法学</v>
          </cell>
          <cell r="I361" t="str">
            <v>高亚军</v>
          </cell>
          <cell r="J361" t="str">
            <v>群众</v>
          </cell>
          <cell r="K361" t="str">
            <v>006888</v>
          </cell>
          <cell r="L361" t="str">
            <v>非定向</v>
          </cell>
          <cell r="M361" t="str">
            <v>无专项计划</v>
          </cell>
          <cell r="N361" t="str">
            <v>汉族</v>
          </cell>
          <cell r="O361" t="str">
            <v>南校区</v>
          </cell>
          <cell r="P361" t="str">
            <v>13249840255</v>
          </cell>
          <cell r="Q361" t="str">
            <v>0</v>
          </cell>
          <cell r="R361" t="str">
            <v>全国统考</v>
          </cell>
          <cell r="S361" t="str">
            <v>广东省</v>
          </cell>
          <cell r="T361" t="str">
            <v>其他在职人员(硕士)</v>
          </cell>
        </row>
        <row r="361">
          <cell r="V361" t="str">
            <v>广东省其它其它</v>
          </cell>
          <cell r="W361" t="str">
            <v>20060703</v>
          </cell>
        </row>
        <row r="361">
          <cell r="Y361" t="str">
            <v/>
          </cell>
        </row>
        <row r="361">
          <cell r="AA361" t="str">
            <v>西安工业大学</v>
          </cell>
        </row>
        <row r="362">
          <cell r="A362" t="str">
            <v>2021311089</v>
          </cell>
          <cell r="B362" t="str">
            <v>2021</v>
          </cell>
          <cell r="C362" t="str">
            <v>张瑞丹</v>
          </cell>
          <cell r="D362" t="str">
            <v>女</v>
          </cell>
          <cell r="E362" t="str">
            <v>142725199402031221</v>
          </cell>
          <cell r="F362" t="str">
            <v>非全日制硕士</v>
          </cell>
          <cell r="G362" t="str">
            <v>人文学院</v>
          </cell>
          <cell r="H362" t="str">
            <v>公共管理</v>
          </cell>
          <cell r="I362" t="str">
            <v>刘春丽</v>
          </cell>
          <cell r="J362" t="str">
            <v>共青团员</v>
          </cell>
          <cell r="K362" t="str">
            <v>003596</v>
          </cell>
          <cell r="L362" t="str">
            <v>定向</v>
          </cell>
          <cell r="M362" t="str">
            <v>无专项计划</v>
          </cell>
          <cell r="N362" t="str">
            <v>汉族</v>
          </cell>
          <cell r="O362" t="str">
            <v>南校区</v>
          </cell>
          <cell r="P362" t="str">
            <v>18734831584</v>
          </cell>
          <cell r="Q362" t="str">
            <v>0</v>
          </cell>
          <cell r="R362" t="str">
            <v>全国统考</v>
          </cell>
          <cell r="S362" t="str">
            <v>山西省</v>
          </cell>
          <cell r="T362" t="str">
            <v>其他在职人员(硕士)</v>
          </cell>
          <cell r="U362" t="str">
            <v>国家税务总局新绛县税务局</v>
          </cell>
          <cell r="V362" t="str">
            <v>山西省其它其它</v>
          </cell>
          <cell r="W362" t="str">
            <v>20160701</v>
          </cell>
        </row>
        <row r="362">
          <cell r="Y362" t="str">
            <v/>
          </cell>
        </row>
        <row r="362">
          <cell r="AA362" t="str">
            <v>山西大学</v>
          </cell>
        </row>
        <row r="363">
          <cell r="A363" t="str">
            <v>2021311128</v>
          </cell>
          <cell r="B363" t="str">
            <v>2021</v>
          </cell>
          <cell r="C363" t="str">
            <v>章杉杉</v>
          </cell>
          <cell r="D363" t="str">
            <v>女</v>
          </cell>
          <cell r="E363" t="str">
            <v>330326199104074328</v>
          </cell>
          <cell r="F363" t="str">
            <v>非全日制硕士</v>
          </cell>
          <cell r="G363" t="str">
            <v>人文学院</v>
          </cell>
          <cell r="H363" t="str">
            <v>公共管理</v>
          </cell>
          <cell r="I363" t="str">
            <v>蔡洁</v>
          </cell>
          <cell r="J363" t="str">
            <v>群众</v>
          </cell>
          <cell r="K363" t="str">
            <v>180167</v>
          </cell>
          <cell r="L363" t="str">
            <v>定向</v>
          </cell>
          <cell r="M363" t="str">
            <v>无专项计划</v>
          </cell>
          <cell r="N363" t="str">
            <v>汉族</v>
          </cell>
          <cell r="O363" t="str">
            <v>南校区</v>
          </cell>
          <cell r="P363" t="str">
            <v>13868541223</v>
          </cell>
          <cell r="Q363" t="str">
            <v>0</v>
          </cell>
          <cell r="R363" t="str">
            <v>全国统考</v>
          </cell>
          <cell r="S363" t="str">
            <v>浙江省</v>
          </cell>
          <cell r="T363" t="str">
            <v>其他在职人员(硕士)</v>
          </cell>
          <cell r="U363" t="str">
            <v>平阳县乡镇机关</v>
          </cell>
          <cell r="V363" t="str">
            <v>浙江省其它其它</v>
          </cell>
          <cell r="W363" t="str">
            <v>20120518</v>
          </cell>
        </row>
        <row r="363">
          <cell r="Y363" t="str">
            <v/>
          </cell>
        </row>
        <row r="364">
          <cell r="A364" t="str">
            <v>2021311129</v>
          </cell>
          <cell r="B364" t="str">
            <v>2021</v>
          </cell>
          <cell r="C364" t="str">
            <v>沈晓颖</v>
          </cell>
          <cell r="D364" t="str">
            <v>女</v>
          </cell>
          <cell r="E364" t="str">
            <v>522502198908241729</v>
          </cell>
          <cell r="F364" t="str">
            <v>非全日制硕士</v>
          </cell>
          <cell r="G364" t="str">
            <v>人文学院</v>
          </cell>
          <cell r="H364" t="str">
            <v>公共管理</v>
          </cell>
          <cell r="I364" t="str">
            <v>陈熙熙</v>
          </cell>
          <cell r="J364" t="str">
            <v>群众</v>
          </cell>
          <cell r="K364" t="str">
            <v>006769</v>
          </cell>
          <cell r="L364" t="str">
            <v>定向</v>
          </cell>
          <cell r="M364" t="str">
            <v>无专项计划</v>
          </cell>
          <cell r="N364" t="str">
            <v>汉族</v>
          </cell>
          <cell r="O364" t="str">
            <v>南校区</v>
          </cell>
          <cell r="P364" t="str">
            <v>13676589072</v>
          </cell>
          <cell r="Q364" t="str">
            <v>0</v>
          </cell>
          <cell r="R364" t="str">
            <v>全国统考</v>
          </cell>
          <cell r="S364" t="str">
            <v>浙江省</v>
          </cell>
          <cell r="T364" t="str">
            <v>其他在职人员(硕士)</v>
          </cell>
          <cell r="U364" t="str">
            <v>平安银行股份有限公司温州分行</v>
          </cell>
          <cell r="V364" t="str">
            <v>浙江省其它其它</v>
          </cell>
          <cell r="W364" t="str">
            <v>20110615</v>
          </cell>
        </row>
        <row r="364">
          <cell r="Y364" t="str">
            <v/>
          </cell>
        </row>
        <row r="364">
          <cell r="AA364" t="str">
            <v>浙江工商大学杭州商学院</v>
          </cell>
        </row>
        <row r="365">
          <cell r="A365" t="str">
            <v>2021311130</v>
          </cell>
          <cell r="B365" t="str">
            <v>2021</v>
          </cell>
          <cell r="C365" t="str">
            <v>吴娟</v>
          </cell>
          <cell r="D365" t="str">
            <v>女</v>
          </cell>
          <cell r="E365" t="str">
            <v>620502198810102941</v>
          </cell>
          <cell r="F365" t="str">
            <v>非全日制硕士</v>
          </cell>
          <cell r="G365" t="str">
            <v>人文学院</v>
          </cell>
          <cell r="H365" t="str">
            <v>公共管理</v>
          </cell>
          <cell r="I365" t="str">
            <v>李妮</v>
          </cell>
          <cell r="J365" t="str">
            <v>群众</v>
          </cell>
          <cell r="K365" t="str">
            <v>006885</v>
          </cell>
          <cell r="L365" t="str">
            <v>定向</v>
          </cell>
          <cell r="M365" t="str">
            <v>无专项计划</v>
          </cell>
          <cell r="N365" t="str">
            <v>汉族</v>
          </cell>
          <cell r="O365" t="str">
            <v>南校区</v>
          </cell>
          <cell r="P365" t="str">
            <v>17309380363</v>
          </cell>
          <cell r="Q365" t="str">
            <v>09388360307</v>
          </cell>
          <cell r="R365" t="str">
            <v>全国统考</v>
          </cell>
          <cell r="S365" t="str">
            <v>甘肃省</v>
          </cell>
          <cell r="T365" t="str">
            <v>其他在职人员(硕士)</v>
          </cell>
          <cell r="U365" t="str">
            <v>甘肃省天水市秦州区天水郡街道办事处</v>
          </cell>
          <cell r="V365" t="str">
            <v>甘肃省其它其它</v>
          </cell>
          <cell r="W365" t="str">
            <v>20120620</v>
          </cell>
        </row>
        <row r="365">
          <cell r="Y365" t="str">
            <v/>
          </cell>
        </row>
        <row r="365">
          <cell r="AA365" t="str">
            <v>天水师范学院</v>
          </cell>
        </row>
        <row r="366">
          <cell r="A366" t="str">
            <v>2021311133</v>
          </cell>
          <cell r="B366" t="str">
            <v>2021</v>
          </cell>
          <cell r="C366" t="str">
            <v>侯萌</v>
          </cell>
          <cell r="D366" t="str">
            <v>女</v>
          </cell>
          <cell r="E366" t="str">
            <v>610122199309162824</v>
          </cell>
          <cell r="F366" t="str">
            <v>非全日制硕士</v>
          </cell>
          <cell r="G366" t="str">
            <v>人文学院</v>
          </cell>
          <cell r="H366" t="str">
            <v>公共管理</v>
          </cell>
          <cell r="I366" t="str">
            <v>侯长生</v>
          </cell>
          <cell r="J366" t="str">
            <v>中共党员</v>
          </cell>
          <cell r="K366" t="str">
            <v>007106</v>
          </cell>
          <cell r="L366" t="str">
            <v>定向</v>
          </cell>
          <cell r="M366" t="str">
            <v>无专项计划</v>
          </cell>
          <cell r="N366" t="str">
            <v>汉族</v>
          </cell>
          <cell r="O366" t="str">
            <v>南校区</v>
          </cell>
          <cell r="P366" t="str">
            <v>18392592395</v>
          </cell>
          <cell r="Q366" t="str">
            <v>0</v>
          </cell>
          <cell r="R366" t="str">
            <v>全国统考</v>
          </cell>
          <cell r="S366" t="str">
            <v>陕西省</v>
          </cell>
          <cell r="T366" t="str">
            <v>其他在职人员(硕士)</v>
          </cell>
          <cell r="U366" t="str">
            <v>陕西省西咸新区沣东新城天台路A-15号大秦七十二坊商业街</v>
          </cell>
          <cell r="V366" t="str">
            <v>陕西省其它其它</v>
          </cell>
          <cell r="W366" t="str">
            <v>20160705</v>
          </cell>
        </row>
        <row r="366">
          <cell r="Y366" t="str">
            <v/>
          </cell>
        </row>
        <row r="366">
          <cell r="AA366" t="str">
            <v>西安理工大学</v>
          </cell>
        </row>
        <row r="367">
          <cell r="A367" t="str">
            <v>2021311135</v>
          </cell>
          <cell r="B367" t="str">
            <v>2021</v>
          </cell>
          <cell r="C367" t="str">
            <v>申帅</v>
          </cell>
          <cell r="D367" t="str">
            <v>男</v>
          </cell>
          <cell r="E367" t="str">
            <v>610524198709120033</v>
          </cell>
          <cell r="F367" t="str">
            <v>非全日制硕士</v>
          </cell>
          <cell r="G367" t="str">
            <v>人文学院</v>
          </cell>
          <cell r="H367" t="str">
            <v>公共管理</v>
          </cell>
          <cell r="I367" t="str">
            <v>王景荣</v>
          </cell>
          <cell r="J367" t="str">
            <v>中共预备党员</v>
          </cell>
          <cell r="K367" t="str">
            <v>003963</v>
          </cell>
          <cell r="L367" t="str">
            <v>定向</v>
          </cell>
          <cell r="M367" t="str">
            <v>无专项计划</v>
          </cell>
          <cell r="N367" t="str">
            <v>汉族</v>
          </cell>
          <cell r="O367" t="str">
            <v>南校区</v>
          </cell>
          <cell r="P367" t="str">
            <v>18291420597</v>
          </cell>
          <cell r="Q367" t="str">
            <v>0</v>
          </cell>
          <cell r="R367" t="str">
            <v>全国统考</v>
          </cell>
          <cell r="S367" t="str">
            <v>陕西省</v>
          </cell>
          <cell r="T367" t="str">
            <v>其他在职人员(硕士)</v>
          </cell>
          <cell r="U367" t="str">
            <v>西安市公安局交通警察支队莲湖大队</v>
          </cell>
          <cell r="V367" t="str">
            <v>陕西省其它其它</v>
          </cell>
          <cell r="W367" t="str">
            <v>20090701</v>
          </cell>
        </row>
        <row r="367">
          <cell r="Y367" t="str">
            <v/>
          </cell>
        </row>
        <row r="367">
          <cell r="AA367" t="str">
            <v>中原工学院</v>
          </cell>
        </row>
        <row r="368">
          <cell r="A368" t="str">
            <v>2021311137</v>
          </cell>
          <cell r="B368" t="str">
            <v>2021</v>
          </cell>
          <cell r="C368" t="str">
            <v>关宇瑶</v>
          </cell>
          <cell r="D368" t="str">
            <v>女</v>
          </cell>
          <cell r="E368" t="str">
            <v>610121199202186643</v>
          </cell>
          <cell r="F368" t="str">
            <v>非全日制硕士</v>
          </cell>
          <cell r="G368" t="str">
            <v>人文学院</v>
          </cell>
          <cell r="H368" t="str">
            <v>公共管理</v>
          </cell>
          <cell r="I368" t="str">
            <v>李妮</v>
          </cell>
          <cell r="J368" t="str">
            <v>中共党员</v>
          </cell>
          <cell r="K368" t="str">
            <v>006885</v>
          </cell>
          <cell r="L368" t="str">
            <v>定向</v>
          </cell>
          <cell r="M368" t="str">
            <v>无专项计划</v>
          </cell>
          <cell r="N368" t="str">
            <v>汉族</v>
          </cell>
          <cell r="O368" t="str">
            <v>南校区</v>
          </cell>
          <cell r="P368" t="str">
            <v>18192142181</v>
          </cell>
          <cell r="Q368" t="str">
            <v>0</v>
          </cell>
          <cell r="R368" t="str">
            <v>全国统考</v>
          </cell>
          <cell r="S368" t="str">
            <v>陕西省</v>
          </cell>
          <cell r="T368" t="str">
            <v>其他在职人员(硕士)</v>
          </cell>
          <cell r="U368" t="str">
            <v>西安国际港务区行政审批服务局（政务服务中心）</v>
          </cell>
          <cell r="V368" t="str">
            <v>陕西省其它其它</v>
          </cell>
          <cell r="W368" t="str">
            <v>20140701</v>
          </cell>
        </row>
        <row r="368">
          <cell r="Y368" t="str">
            <v/>
          </cell>
        </row>
        <row r="368">
          <cell r="AA368" t="str">
            <v>西安外国语大学</v>
          </cell>
        </row>
        <row r="369">
          <cell r="A369" t="str">
            <v>2023021525</v>
          </cell>
          <cell r="B369" t="str">
            <v>2023</v>
          </cell>
          <cell r="C369" t="str">
            <v>卢涛</v>
          </cell>
          <cell r="D369" t="str">
            <v>男</v>
          </cell>
          <cell r="E369" t="str">
            <v>652324198503280515</v>
          </cell>
          <cell r="F369" t="str">
            <v>专业学位博士</v>
          </cell>
          <cell r="G369" t="str">
            <v>公路学院</v>
          </cell>
          <cell r="H369" t="str">
            <v>交通运输</v>
          </cell>
          <cell r="I369" t="str">
            <v>贺拴海</v>
          </cell>
          <cell r="J369" t="str">
            <v>中共党员</v>
          </cell>
          <cell r="K369" t="str">
            <v>003088</v>
          </cell>
          <cell r="L369" t="str">
            <v>定向</v>
          </cell>
          <cell r="M369" t="str">
            <v>非专项计划</v>
          </cell>
          <cell r="N369" t="str">
            <v>汉族</v>
          </cell>
          <cell r="O369" t="str">
            <v>南校区</v>
          </cell>
          <cell r="P369" t="str">
            <v>18820801515</v>
          </cell>
        </row>
        <row r="369">
          <cell r="R369" t="str">
            <v>申请考核</v>
          </cell>
          <cell r="S369" t="str">
            <v>重庆市县垫江县</v>
          </cell>
          <cell r="T369" t="str">
            <v>其他在职人员（博士）</v>
          </cell>
          <cell r="U369" t="str">
            <v>保利长大工程有限公司</v>
          </cell>
          <cell r="V369" t="str">
            <v>重庆市其它其它</v>
          </cell>
          <cell r="W369" t="str">
            <v>20070701</v>
          </cell>
          <cell r="X369" t="str">
            <v>道路桥梁与渡河工程（桥梁工程）</v>
          </cell>
          <cell r="Y369" t="str">
            <v/>
          </cell>
          <cell r="Z369" t="str">
            <v>建筑与土木工程</v>
          </cell>
          <cell r="AA369" t="str">
            <v>长安大学</v>
          </cell>
          <cell r="AB369" t="str">
            <v>长安大学</v>
          </cell>
        </row>
        <row r="370">
          <cell r="A370" t="str">
            <v>2023021009</v>
          </cell>
          <cell r="B370" t="str">
            <v>2023</v>
          </cell>
          <cell r="C370" t="str">
            <v>孙传迪</v>
          </cell>
          <cell r="D370" t="str">
            <v>男</v>
          </cell>
          <cell r="E370" t="str">
            <v>372925199901294337</v>
          </cell>
          <cell r="F370" t="str">
            <v>博士生</v>
          </cell>
          <cell r="G370" t="str">
            <v>公路学院</v>
          </cell>
          <cell r="H370" t="str">
            <v>岩土工程</v>
          </cell>
          <cell r="I370" t="str">
            <v>宋飞</v>
          </cell>
          <cell r="J370" t="str">
            <v>中共预备党员</v>
          </cell>
          <cell r="K370" t="str">
            <v>007366</v>
          </cell>
          <cell r="L370" t="str">
            <v>非定向</v>
          </cell>
          <cell r="M370" t="str">
            <v>非专项计划</v>
          </cell>
          <cell r="N370" t="str">
            <v>汉族</v>
          </cell>
          <cell r="O370" t="str">
            <v>南校区</v>
          </cell>
          <cell r="P370" t="str">
            <v>18253037246</v>
          </cell>
        </row>
        <row r="370">
          <cell r="R370" t="str">
            <v>硕博连读</v>
          </cell>
          <cell r="S370" t="str">
            <v>山东省菏泽市单县</v>
          </cell>
          <cell r="T370" t="str">
            <v>在学硕士(指提前攻博和硕博连读考生）</v>
          </cell>
        </row>
        <row r="370">
          <cell r="V370" t="str">
            <v>山东省其它其它</v>
          </cell>
          <cell r="W370" t="str">
            <v>20210601</v>
          </cell>
          <cell r="X370" t="str">
            <v>道路桥梁与渡河工程</v>
          </cell>
          <cell r="Y370" t="str">
            <v/>
          </cell>
          <cell r="Z370" t="str">
            <v>土木工程</v>
          </cell>
          <cell r="AA370" t="str">
            <v>山东建筑大学</v>
          </cell>
          <cell r="AB370" t="str">
            <v>长安大学</v>
          </cell>
        </row>
        <row r="371">
          <cell r="A371" t="str">
            <v>2023021521</v>
          </cell>
          <cell r="B371" t="str">
            <v>2023</v>
          </cell>
          <cell r="C371" t="str">
            <v>刘小光</v>
          </cell>
          <cell r="D371" t="str">
            <v>男</v>
          </cell>
          <cell r="E371" t="str">
            <v>610123197506082011</v>
          </cell>
          <cell r="F371" t="str">
            <v>专业学位博士</v>
          </cell>
          <cell r="G371" t="str">
            <v>公路学院</v>
          </cell>
          <cell r="H371" t="str">
            <v>交通运输</v>
          </cell>
          <cell r="I371" t="str">
            <v>贺拴海</v>
          </cell>
          <cell r="J371" t="str">
            <v>中共党员</v>
          </cell>
          <cell r="K371" t="str">
            <v>003088</v>
          </cell>
          <cell r="L371" t="str">
            <v>定向</v>
          </cell>
          <cell r="M371" t="str">
            <v>非专项计划</v>
          </cell>
          <cell r="N371" t="str">
            <v>汉族</v>
          </cell>
          <cell r="O371" t="str">
            <v>南校区</v>
          </cell>
          <cell r="P371" t="str">
            <v>13891995222</v>
          </cell>
        </row>
        <row r="371">
          <cell r="R371" t="str">
            <v>申请考核</v>
          </cell>
          <cell r="S371" t="str">
            <v>陕西省西安市临潼区</v>
          </cell>
          <cell r="T371" t="str">
            <v>其他在职人员（博士）</v>
          </cell>
          <cell r="U371" t="str">
            <v>陕西建工机械施工集团有限公司</v>
          </cell>
          <cell r="V371" t="str">
            <v>陕西省其它其它</v>
          </cell>
          <cell r="W371" t="str">
            <v>19980701</v>
          </cell>
          <cell r="X371" t="str">
            <v>建筑工程</v>
          </cell>
          <cell r="Y371" t="str">
            <v/>
          </cell>
        </row>
        <row r="372">
          <cell r="A372" t="str">
            <v>2023021522</v>
          </cell>
          <cell r="B372" t="str">
            <v>2023</v>
          </cell>
          <cell r="C372" t="str">
            <v>段海</v>
          </cell>
          <cell r="D372" t="str">
            <v>男</v>
          </cell>
          <cell r="E372" t="str">
            <v>610123198106113514</v>
          </cell>
          <cell r="F372" t="str">
            <v>专业学位博士</v>
          </cell>
          <cell r="G372" t="str">
            <v>公路学院</v>
          </cell>
          <cell r="H372" t="str">
            <v>交通运输</v>
          </cell>
          <cell r="I372" t="str">
            <v>刘永健</v>
          </cell>
          <cell r="J372" t="str">
            <v>中共党员</v>
          </cell>
          <cell r="K372" t="str">
            <v>006802</v>
          </cell>
          <cell r="L372" t="str">
            <v>定向</v>
          </cell>
          <cell r="M372" t="str">
            <v>非专项计划</v>
          </cell>
          <cell r="N372" t="str">
            <v>汉族</v>
          </cell>
          <cell r="O372" t="str">
            <v>南校区</v>
          </cell>
          <cell r="P372" t="str">
            <v>15040204422</v>
          </cell>
        </row>
        <row r="372">
          <cell r="R372" t="str">
            <v>申请考核</v>
          </cell>
          <cell r="S372" t="str">
            <v>山西省吕梁市临县</v>
          </cell>
          <cell r="T372" t="str">
            <v>其他专业技术人员</v>
          </cell>
          <cell r="U372" t="str">
            <v>中建科工集团有限公司</v>
          </cell>
          <cell r="V372" t="str">
            <v>陕西省其它其它</v>
          </cell>
          <cell r="W372" t="str">
            <v>20070701</v>
          </cell>
          <cell r="X372" t="str">
            <v>土木工程</v>
          </cell>
          <cell r="Y372" t="str">
            <v/>
          </cell>
          <cell r="Z372" t="str">
            <v>桥梁与隧道工程</v>
          </cell>
          <cell r="AA372" t="str">
            <v>西安建筑科技大学</v>
          </cell>
          <cell r="AB372" t="str">
            <v>长安大学</v>
          </cell>
        </row>
        <row r="373">
          <cell r="A373" t="str">
            <v>2023021523</v>
          </cell>
          <cell r="B373" t="str">
            <v>2023</v>
          </cell>
          <cell r="C373" t="str">
            <v>曲恒辉</v>
          </cell>
          <cell r="D373" t="str">
            <v>男</v>
          </cell>
          <cell r="E373" t="str">
            <v>37061219831218221X</v>
          </cell>
          <cell r="F373" t="str">
            <v>专业学位博士</v>
          </cell>
          <cell r="G373" t="str">
            <v>公路学院</v>
          </cell>
          <cell r="H373" t="str">
            <v>交通运输</v>
          </cell>
          <cell r="I373" t="str">
            <v>蒋玮</v>
          </cell>
          <cell r="J373" t="str">
            <v>中共党员</v>
          </cell>
          <cell r="K373" t="str">
            <v>110090</v>
          </cell>
          <cell r="L373" t="str">
            <v>定向</v>
          </cell>
          <cell r="M373" t="str">
            <v>非专项计划</v>
          </cell>
          <cell r="N373" t="str">
            <v>汉族</v>
          </cell>
          <cell r="O373" t="str">
            <v>南校区</v>
          </cell>
          <cell r="P373" t="str">
            <v>18505317216</v>
          </cell>
        </row>
        <row r="373">
          <cell r="R373" t="str">
            <v>申请考核</v>
          </cell>
          <cell r="S373" t="str">
            <v>山东省烟台市牟平区</v>
          </cell>
          <cell r="T373" t="str">
            <v>其他在职人员（博士）</v>
          </cell>
          <cell r="U373" t="str">
            <v>山东高速材料技术开发集团有限公司</v>
          </cell>
          <cell r="V373" t="str">
            <v>山东省其它其它</v>
          </cell>
          <cell r="W373" t="str">
            <v>20060701</v>
          </cell>
          <cell r="X373" t="str">
            <v>高分子材料与工程</v>
          </cell>
          <cell r="Y373" t="str">
            <v/>
          </cell>
        </row>
        <row r="373">
          <cell r="AA373" t="str">
            <v>青岛科技大学</v>
          </cell>
        </row>
        <row r="374">
          <cell r="A374" t="str">
            <v>2023027017</v>
          </cell>
          <cell r="B374" t="str">
            <v>2023</v>
          </cell>
          <cell r="C374" t="str">
            <v>王威</v>
          </cell>
          <cell r="D374" t="str">
            <v>女</v>
          </cell>
          <cell r="E374" t="str">
            <v>220621199805173424</v>
          </cell>
          <cell r="F374" t="str">
            <v>博士生</v>
          </cell>
          <cell r="G374" t="str">
            <v>地球科学与资源学院</v>
          </cell>
          <cell r="H374" t="str">
            <v>地质学</v>
          </cell>
          <cell r="I374" t="str">
            <v>全成</v>
          </cell>
          <cell r="J374" t="str">
            <v>中共预备党员</v>
          </cell>
          <cell r="K374" t="str">
            <v>180203</v>
          </cell>
          <cell r="L374" t="str">
            <v>非定向</v>
          </cell>
          <cell r="M374" t="str">
            <v>非专项计划</v>
          </cell>
          <cell r="N374" t="str">
            <v>汉族</v>
          </cell>
          <cell r="O374" t="str">
            <v>南校区</v>
          </cell>
          <cell r="P374" t="str">
            <v>18843433701</v>
          </cell>
        </row>
        <row r="374">
          <cell r="R374" t="str">
            <v>公开招考</v>
          </cell>
          <cell r="S374" t="str">
            <v>吉林省长春市德惠市</v>
          </cell>
          <cell r="T374" t="str">
            <v>应届硕士毕业生</v>
          </cell>
        </row>
        <row r="374">
          <cell r="V374" t="str">
            <v>吉林省其它其它</v>
          </cell>
          <cell r="W374" t="str">
            <v>20200601</v>
          </cell>
          <cell r="X374" t="str">
            <v>地理科学</v>
          </cell>
          <cell r="Y374" t="str">
            <v/>
          </cell>
          <cell r="Z374" t="str">
            <v>第四纪地质学</v>
          </cell>
          <cell r="AA374" t="str">
            <v>吉林师范大学</v>
          </cell>
          <cell r="AB374" t="str">
            <v>东华理工大学</v>
          </cell>
        </row>
        <row r="375">
          <cell r="A375" t="str">
            <v>2023027018</v>
          </cell>
          <cell r="B375" t="str">
            <v>2023</v>
          </cell>
          <cell r="C375" t="str">
            <v>王银川</v>
          </cell>
          <cell r="D375" t="str">
            <v>男</v>
          </cell>
          <cell r="E375" t="str">
            <v>13012519841015559X</v>
          </cell>
          <cell r="F375" t="str">
            <v>博士生</v>
          </cell>
          <cell r="G375" t="str">
            <v>地球科学与资源学院</v>
          </cell>
          <cell r="H375" t="str">
            <v>地质学</v>
          </cell>
          <cell r="I375" t="str">
            <v>李佐臣</v>
          </cell>
          <cell r="J375" t="str">
            <v>中共党员</v>
          </cell>
          <cell r="K375" t="str">
            <v>007397</v>
          </cell>
          <cell r="L375" t="str">
            <v>定向</v>
          </cell>
          <cell r="M375" t="str">
            <v>非专项计划</v>
          </cell>
          <cell r="N375" t="str">
            <v>汉族</v>
          </cell>
          <cell r="O375" t="str">
            <v>南校区</v>
          </cell>
          <cell r="P375" t="str">
            <v>15830690733</v>
          </cell>
        </row>
        <row r="375">
          <cell r="R375" t="str">
            <v>公开招考</v>
          </cell>
          <cell r="S375" t="str">
            <v>河北省石家庄市行唐县</v>
          </cell>
          <cell r="T375" t="str">
            <v>其他在职人员（博士）</v>
          </cell>
          <cell r="U375" t="str">
            <v>河北省地质矿产勘查开发局第六地质大队</v>
          </cell>
          <cell r="V375" t="str">
            <v>河北省其它其它</v>
          </cell>
          <cell r="W375" t="str">
            <v>20110701</v>
          </cell>
          <cell r="X375" t="str">
            <v>资源勘查工程</v>
          </cell>
          <cell r="Y375" t="str">
            <v/>
          </cell>
          <cell r="Z375" t="str">
            <v>构造地质学</v>
          </cell>
          <cell r="AA375" t="str">
            <v>中国地质大学（北京）</v>
          </cell>
          <cell r="AB375" t="str">
            <v>长安大学</v>
          </cell>
        </row>
        <row r="376">
          <cell r="A376" t="str">
            <v>2023027019</v>
          </cell>
          <cell r="B376" t="str">
            <v>2023</v>
          </cell>
          <cell r="C376" t="str">
            <v>李炎兴</v>
          </cell>
          <cell r="D376" t="str">
            <v>男</v>
          </cell>
          <cell r="E376" t="str">
            <v>370685199501111712</v>
          </cell>
          <cell r="F376" t="str">
            <v>博士生</v>
          </cell>
          <cell r="G376" t="str">
            <v>地球科学与资源学院</v>
          </cell>
          <cell r="H376" t="str">
            <v>地质资源与地质工程</v>
          </cell>
          <cell r="I376" t="str">
            <v>邓小华</v>
          </cell>
          <cell r="J376" t="str">
            <v>共青团员</v>
          </cell>
          <cell r="K376" t="str">
            <v>220021</v>
          </cell>
          <cell r="L376" t="str">
            <v>非定向</v>
          </cell>
          <cell r="M376" t="str">
            <v>非专项计划</v>
          </cell>
          <cell r="N376" t="str">
            <v>汉族</v>
          </cell>
          <cell r="O376" t="str">
            <v>南校区</v>
          </cell>
          <cell r="P376" t="str">
            <v>18562177083</v>
          </cell>
        </row>
        <row r="376">
          <cell r="R376" t="str">
            <v>公开招考</v>
          </cell>
          <cell r="S376" t="str">
            <v>山东省烟台市招远市</v>
          </cell>
          <cell r="T376" t="str">
            <v>应届硕士毕业生</v>
          </cell>
        </row>
        <row r="376">
          <cell r="V376" t="str">
            <v>山东省其它其它</v>
          </cell>
          <cell r="W376" t="str">
            <v>20171201</v>
          </cell>
          <cell r="X376" t="str">
            <v>工商管理</v>
          </cell>
          <cell r="Y376" t="str">
            <v/>
          </cell>
          <cell r="Z376" t="str">
            <v>矿物学、岩石学、矿床学</v>
          </cell>
          <cell r="AA376" t="str">
            <v>东北大学</v>
          </cell>
          <cell r="AB376" t="str">
            <v>东华理工大学</v>
          </cell>
        </row>
        <row r="377">
          <cell r="A377" t="str">
            <v>2023028002</v>
          </cell>
          <cell r="B377" t="str">
            <v>2023</v>
          </cell>
          <cell r="C377" t="str">
            <v>王亚波</v>
          </cell>
          <cell r="D377" t="str">
            <v>男</v>
          </cell>
          <cell r="E377" t="str">
            <v>412724199904236410</v>
          </cell>
          <cell r="F377" t="str">
            <v>博士生</v>
          </cell>
          <cell r="G377" t="str">
            <v>建筑工程学院</v>
          </cell>
          <cell r="H377" t="str">
            <v>结构工程</v>
          </cell>
          <cell r="I377" t="str">
            <v>王步</v>
          </cell>
          <cell r="J377" t="str">
            <v>共青团员</v>
          </cell>
          <cell r="K377" t="str">
            <v>006670</v>
          </cell>
          <cell r="L377" t="str">
            <v>非定向</v>
          </cell>
          <cell r="M377" t="str">
            <v>非专项计划</v>
          </cell>
          <cell r="N377" t="str">
            <v>汉族</v>
          </cell>
          <cell r="O377" t="str">
            <v>南校区</v>
          </cell>
          <cell r="P377" t="str">
            <v>13069459420</v>
          </cell>
        </row>
        <row r="377">
          <cell r="R377" t="str">
            <v>硕博连读</v>
          </cell>
          <cell r="S377" t="str">
            <v>河南省周口市太康县</v>
          </cell>
          <cell r="T377" t="str">
            <v>在学硕士(指提前攻博和硕博连读考生）</v>
          </cell>
        </row>
        <row r="377">
          <cell r="V377" t="str">
            <v>河南省其它其它</v>
          </cell>
          <cell r="W377" t="str">
            <v>20210701</v>
          </cell>
          <cell r="X377" t="str">
            <v>土木工程</v>
          </cell>
          <cell r="Y377" t="str">
            <v/>
          </cell>
          <cell r="Z377" t="str">
            <v>土木工程</v>
          </cell>
          <cell r="AA377" t="str">
            <v>黄河科技学院</v>
          </cell>
          <cell r="AB377" t="str">
            <v>长安大学</v>
          </cell>
        </row>
        <row r="378">
          <cell r="A378" t="str">
            <v>2023028003</v>
          </cell>
          <cell r="B378" t="str">
            <v>2023</v>
          </cell>
          <cell r="C378" t="str">
            <v>高渊</v>
          </cell>
          <cell r="D378" t="str">
            <v>男</v>
          </cell>
          <cell r="E378" t="str">
            <v>612701199803135816</v>
          </cell>
          <cell r="F378" t="str">
            <v>博士生</v>
          </cell>
          <cell r="G378" t="str">
            <v>建筑工程学院</v>
          </cell>
          <cell r="H378" t="str">
            <v>结构工程</v>
          </cell>
          <cell r="I378" t="str">
            <v>熊二刚</v>
          </cell>
          <cell r="J378" t="str">
            <v>共青团员</v>
          </cell>
          <cell r="K378" t="str">
            <v>007140</v>
          </cell>
          <cell r="L378" t="str">
            <v>非定向</v>
          </cell>
          <cell r="M378" t="str">
            <v>非专项计划</v>
          </cell>
          <cell r="N378" t="str">
            <v>汉族</v>
          </cell>
          <cell r="O378" t="str">
            <v>南校区</v>
          </cell>
          <cell r="P378" t="str">
            <v>18192810150</v>
          </cell>
        </row>
        <row r="378">
          <cell r="R378" t="str">
            <v>硕博连读</v>
          </cell>
          <cell r="S378" t="str">
            <v>陕西省榆林市榆阳区</v>
          </cell>
          <cell r="T378" t="str">
            <v>在学硕士(指提前攻博和硕博连读考生）</v>
          </cell>
        </row>
        <row r="378">
          <cell r="V378" t="str">
            <v>陕西省其它其它</v>
          </cell>
          <cell r="W378" t="str">
            <v>20200601</v>
          </cell>
          <cell r="X378" t="str">
            <v>土木工程</v>
          </cell>
          <cell r="Y378" t="str">
            <v/>
          </cell>
          <cell r="Z378" t="str">
            <v>土木工程</v>
          </cell>
          <cell r="AA378" t="str">
            <v>长安大学</v>
          </cell>
          <cell r="AB378" t="str">
            <v>长安大学</v>
          </cell>
        </row>
        <row r="379">
          <cell r="A379" t="str">
            <v>2023021520</v>
          </cell>
          <cell r="B379" t="str">
            <v>2023</v>
          </cell>
          <cell r="C379" t="str">
            <v>胡松山</v>
          </cell>
          <cell r="D379" t="str">
            <v>男</v>
          </cell>
          <cell r="E379" t="str">
            <v>41072519860523081X</v>
          </cell>
          <cell r="F379" t="str">
            <v>专业学位博士</v>
          </cell>
          <cell r="G379" t="str">
            <v>公路学院</v>
          </cell>
          <cell r="H379" t="str">
            <v>交通运输</v>
          </cell>
          <cell r="I379" t="str">
            <v>蒋玮</v>
          </cell>
          <cell r="J379" t="str">
            <v>群众</v>
          </cell>
          <cell r="K379" t="str">
            <v>110090</v>
          </cell>
          <cell r="L379" t="str">
            <v>定向</v>
          </cell>
          <cell r="M379" t="str">
            <v>非专项计划</v>
          </cell>
          <cell r="N379" t="str">
            <v>汉族</v>
          </cell>
          <cell r="O379" t="str">
            <v>南校区</v>
          </cell>
          <cell r="P379" t="str">
            <v>18292467452</v>
          </cell>
        </row>
        <row r="379">
          <cell r="R379" t="str">
            <v>申请考核</v>
          </cell>
          <cell r="S379" t="str">
            <v>河南省新乡市原阳县</v>
          </cell>
          <cell r="T379" t="str">
            <v>科学研究人员（博士）</v>
          </cell>
          <cell r="U379" t="str">
            <v>广西交科集团有限公司</v>
          </cell>
          <cell r="V379" t="str">
            <v>河南省其它其它</v>
          </cell>
          <cell r="W379" t="str">
            <v>20100701</v>
          </cell>
          <cell r="X379" t="str">
            <v>土木工程</v>
          </cell>
          <cell r="Y379" t="str">
            <v/>
          </cell>
          <cell r="Z379" t="str">
            <v>岩土工程</v>
          </cell>
          <cell r="AA379" t="str">
            <v>黄淮学院</v>
          </cell>
          <cell r="AB379" t="str">
            <v>西安建筑科技大学</v>
          </cell>
        </row>
        <row r="380">
          <cell r="A380" t="str">
            <v>2021311090</v>
          </cell>
          <cell r="B380" t="str">
            <v>2021</v>
          </cell>
          <cell r="C380" t="str">
            <v>周立春</v>
          </cell>
          <cell r="D380" t="str">
            <v>男</v>
          </cell>
          <cell r="E380" t="str">
            <v>320924199202065714</v>
          </cell>
          <cell r="F380" t="str">
            <v>非全日制硕士</v>
          </cell>
          <cell r="G380" t="str">
            <v>人文学院</v>
          </cell>
          <cell r="H380" t="str">
            <v>公共管理</v>
          </cell>
          <cell r="I380" t="str">
            <v>杨超</v>
          </cell>
          <cell r="J380" t="str">
            <v>中共党员</v>
          </cell>
          <cell r="K380" t="str">
            <v>170067</v>
          </cell>
          <cell r="L380" t="str">
            <v>定向</v>
          </cell>
          <cell r="M380" t="str">
            <v>无专项计划</v>
          </cell>
          <cell r="N380" t="str">
            <v>汉族</v>
          </cell>
          <cell r="O380" t="str">
            <v>南校区</v>
          </cell>
          <cell r="P380" t="str">
            <v>15295377073</v>
          </cell>
          <cell r="Q380" t="str">
            <v>0</v>
          </cell>
          <cell r="R380" t="str">
            <v>全国统考</v>
          </cell>
          <cell r="S380" t="str">
            <v>江苏省</v>
          </cell>
          <cell r="T380" t="str">
            <v>其他在职人员(硕士)</v>
          </cell>
          <cell r="U380" t="str">
            <v>亭湖区人民法院</v>
          </cell>
          <cell r="V380" t="str">
            <v>江苏省其它其它</v>
          </cell>
          <cell r="W380" t="str">
            <v>20130620</v>
          </cell>
        </row>
        <row r="380">
          <cell r="Y380" t="str">
            <v/>
          </cell>
        </row>
        <row r="380">
          <cell r="AA380" t="str">
            <v>盐城师范学院</v>
          </cell>
        </row>
        <row r="381">
          <cell r="A381" t="str">
            <v>2021311091</v>
          </cell>
          <cell r="B381" t="str">
            <v>2021</v>
          </cell>
          <cell r="C381" t="str">
            <v>钟一敏</v>
          </cell>
          <cell r="D381" t="str">
            <v>男</v>
          </cell>
          <cell r="E381" t="str">
            <v>33032819930308111X</v>
          </cell>
          <cell r="F381" t="str">
            <v>非全日制硕士</v>
          </cell>
          <cell r="G381" t="str">
            <v>人文学院</v>
          </cell>
          <cell r="H381" t="str">
            <v>公共管理</v>
          </cell>
          <cell r="I381" t="str">
            <v>刘春丽</v>
          </cell>
          <cell r="J381" t="str">
            <v>共青团员</v>
          </cell>
          <cell r="K381" t="str">
            <v>003596</v>
          </cell>
          <cell r="L381" t="str">
            <v>定向</v>
          </cell>
          <cell r="M381" t="str">
            <v>无专项计划</v>
          </cell>
          <cell r="N381" t="str">
            <v>畲族</v>
          </cell>
          <cell r="O381" t="str">
            <v>南校区</v>
          </cell>
          <cell r="P381" t="str">
            <v>13867707524</v>
          </cell>
          <cell r="Q381" t="str">
            <v>0</v>
          </cell>
          <cell r="R381" t="str">
            <v>全国统考</v>
          </cell>
          <cell r="S381" t="str">
            <v>浙江省</v>
          </cell>
          <cell r="T381" t="str">
            <v>其他在职人员(硕士)</v>
          </cell>
          <cell r="U381" t="str">
            <v>文成大峃城市新区管理委员会</v>
          </cell>
          <cell r="V381" t="str">
            <v>浙江省其它其它</v>
          </cell>
          <cell r="W381" t="str">
            <v>20140630</v>
          </cell>
        </row>
        <row r="381">
          <cell r="Y381" t="str">
            <v/>
          </cell>
        </row>
        <row r="381">
          <cell r="AA381" t="str">
            <v>西南交通大学</v>
          </cell>
        </row>
        <row r="382">
          <cell r="A382" t="str">
            <v>2021311094</v>
          </cell>
          <cell r="B382" t="str">
            <v>2021</v>
          </cell>
          <cell r="C382" t="str">
            <v>李杨宁</v>
          </cell>
          <cell r="D382" t="str">
            <v>女</v>
          </cell>
          <cell r="E382" t="str">
            <v>610125199111111828</v>
          </cell>
          <cell r="F382" t="str">
            <v>非全日制硕士</v>
          </cell>
          <cell r="G382" t="str">
            <v>人文学院</v>
          </cell>
          <cell r="H382" t="str">
            <v>公共管理</v>
          </cell>
          <cell r="I382" t="str">
            <v>彪晓红</v>
          </cell>
          <cell r="J382" t="str">
            <v>群众</v>
          </cell>
          <cell r="K382" t="str">
            <v>003845</v>
          </cell>
          <cell r="L382" t="str">
            <v>定向</v>
          </cell>
          <cell r="M382" t="str">
            <v>无专项计划</v>
          </cell>
          <cell r="N382" t="str">
            <v>汉族</v>
          </cell>
          <cell r="O382" t="str">
            <v>南校区</v>
          </cell>
          <cell r="P382" t="str">
            <v>18182698118</v>
          </cell>
          <cell r="Q382" t="str">
            <v>0</v>
          </cell>
          <cell r="R382" t="str">
            <v>全国统考</v>
          </cell>
          <cell r="S382" t="str">
            <v>陕西省</v>
          </cell>
          <cell r="T382" t="str">
            <v>其他在职人员(硕士)</v>
          </cell>
          <cell r="U382" t="str">
            <v>宁陕县公安局</v>
          </cell>
          <cell r="V382" t="str">
            <v>陕西省其它其它</v>
          </cell>
          <cell r="W382" t="str">
            <v>20150701</v>
          </cell>
        </row>
        <row r="382">
          <cell r="Y382" t="str">
            <v/>
          </cell>
        </row>
        <row r="383">
          <cell r="A383" t="str">
            <v>2023028004</v>
          </cell>
          <cell r="B383" t="str">
            <v>2023</v>
          </cell>
          <cell r="C383" t="str">
            <v>云伟</v>
          </cell>
          <cell r="D383" t="str">
            <v>男</v>
          </cell>
          <cell r="E383" t="str">
            <v>612722200004160879</v>
          </cell>
          <cell r="F383" t="str">
            <v>博士生</v>
          </cell>
          <cell r="G383" t="str">
            <v>建筑工程学院</v>
          </cell>
          <cell r="H383" t="str">
            <v>结构工程</v>
          </cell>
          <cell r="I383" t="str">
            <v>田威</v>
          </cell>
          <cell r="J383" t="str">
            <v>中共预备党员</v>
          </cell>
          <cell r="K383" t="str">
            <v>007391</v>
          </cell>
          <cell r="L383" t="str">
            <v>非定向</v>
          </cell>
          <cell r="M383" t="str">
            <v>非专项计划</v>
          </cell>
          <cell r="N383" t="str">
            <v>汉族</v>
          </cell>
          <cell r="O383" t="str">
            <v>南校区</v>
          </cell>
          <cell r="P383" t="str">
            <v>18791929205</v>
          </cell>
        </row>
        <row r="383">
          <cell r="R383" t="str">
            <v>硕博连读</v>
          </cell>
          <cell r="S383" t="str">
            <v>陕西省 榆林市 神木市</v>
          </cell>
          <cell r="T383" t="str">
            <v>在学硕士(指提前攻博和硕博连读考生）</v>
          </cell>
        </row>
        <row r="383">
          <cell r="V383" t="str">
            <v>陕西省其它其它</v>
          </cell>
          <cell r="W383" t="str">
            <v>20210601</v>
          </cell>
          <cell r="X383" t="str">
            <v>土木工程</v>
          </cell>
          <cell r="Y383" t="str">
            <v/>
          </cell>
          <cell r="Z383" t="str">
            <v>土木工程</v>
          </cell>
          <cell r="AA383" t="str">
            <v>长安大学</v>
          </cell>
          <cell r="AB383" t="str">
            <v>长安大学</v>
          </cell>
        </row>
        <row r="384">
          <cell r="A384" t="str">
            <v>2023028005</v>
          </cell>
          <cell r="B384" t="str">
            <v>2023</v>
          </cell>
          <cell r="C384" t="str">
            <v>聂蒙朝</v>
          </cell>
          <cell r="D384" t="str">
            <v>男</v>
          </cell>
          <cell r="E384" t="str">
            <v>650106199905280816</v>
          </cell>
          <cell r="F384" t="str">
            <v>博士生</v>
          </cell>
          <cell r="G384" t="str">
            <v>建筑工程学院</v>
          </cell>
          <cell r="H384" t="str">
            <v>结构工程</v>
          </cell>
          <cell r="I384" t="str">
            <v>刘喜</v>
          </cell>
          <cell r="J384" t="str">
            <v>共青团员</v>
          </cell>
          <cell r="K384" t="str">
            <v>150041</v>
          </cell>
          <cell r="L384" t="str">
            <v>非定向</v>
          </cell>
          <cell r="M384" t="str">
            <v>非专项计划</v>
          </cell>
          <cell r="N384" t="str">
            <v>汉族</v>
          </cell>
          <cell r="O384" t="str">
            <v>南校区</v>
          </cell>
          <cell r="P384" t="str">
            <v>13299173881</v>
          </cell>
          <cell r="Q384" t="str">
            <v>13299173881</v>
          </cell>
          <cell r="R384" t="str">
            <v>硕博连读</v>
          </cell>
          <cell r="S384" t="str">
            <v>河南省周口市扶沟县</v>
          </cell>
          <cell r="T384" t="str">
            <v>在学硕士(指提前攻博和硕博连读考生）</v>
          </cell>
        </row>
        <row r="384">
          <cell r="V384" t="str">
            <v>新疆维吾尔自治区其它其它</v>
          </cell>
          <cell r="W384" t="str">
            <v>20210601</v>
          </cell>
          <cell r="X384" t="str">
            <v>土木工程</v>
          </cell>
          <cell r="Y384" t="str">
            <v/>
          </cell>
          <cell r="Z384" t="str">
            <v>土木工程</v>
          </cell>
          <cell r="AA384" t="str">
            <v>长安大学</v>
          </cell>
          <cell r="AB384" t="str">
            <v>长安大学</v>
          </cell>
        </row>
        <row r="385">
          <cell r="A385" t="str">
            <v>2023028006</v>
          </cell>
          <cell r="B385" t="str">
            <v>2023</v>
          </cell>
          <cell r="C385" t="str">
            <v>李明轩</v>
          </cell>
          <cell r="D385" t="str">
            <v>男</v>
          </cell>
          <cell r="E385" t="str">
            <v>612723199803285214</v>
          </cell>
          <cell r="F385" t="str">
            <v>博士生</v>
          </cell>
          <cell r="G385" t="str">
            <v>建筑工程学院</v>
          </cell>
          <cell r="H385" t="str">
            <v>结构工程</v>
          </cell>
          <cell r="I385" t="str">
            <v>刘喜</v>
          </cell>
          <cell r="J385" t="str">
            <v>中共党员</v>
          </cell>
          <cell r="K385" t="str">
            <v>150041</v>
          </cell>
          <cell r="L385" t="str">
            <v>非定向</v>
          </cell>
          <cell r="M385" t="str">
            <v>非专项计划</v>
          </cell>
          <cell r="N385" t="str">
            <v>汉族</v>
          </cell>
          <cell r="O385" t="str">
            <v>南校区</v>
          </cell>
          <cell r="P385" t="str">
            <v>15289423086</v>
          </cell>
        </row>
        <row r="385">
          <cell r="R385" t="str">
            <v>硕博连读</v>
          </cell>
          <cell r="S385" t="str">
            <v>陕西省榆林市府谷县老高川镇</v>
          </cell>
          <cell r="T385" t="str">
            <v>在学硕士(指提前攻博和硕博连读考生）</v>
          </cell>
        </row>
        <row r="385">
          <cell r="V385" t="str">
            <v>陕西省其它其它</v>
          </cell>
          <cell r="W385" t="str">
            <v>20200601</v>
          </cell>
          <cell r="X385" t="str">
            <v>土木工程</v>
          </cell>
          <cell r="Y385" t="str">
            <v/>
          </cell>
          <cell r="Z385" t="str">
            <v>结构工程</v>
          </cell>
          <cell r="AA385" t="str">
            <v>长安大学</v>
          </cell>
          <cell r="AB385" t="str">
            <v>长安大学</v>
          </cell>
        </row>
        <row r="386">
          <cell r="A386" t="str">
            <v>2023028007</v>
          </cell>
          <cell r="B386" t="str">
            <v>2023</v>
          </cell>
          <cell r="C386" t="str">
            <v>李昂明</v>
          </cell>
          <cell r="D386" t="str">
            <v>男</v>
          </cell>
          <cell r="E386" t="str">
            <v>61043119980918423X</v>
          </cell>
          <cell r="F386" t="str">
            <v>博士生</v>
          </cell>
          <cell r="G386" t="str">
            <v>建筑工程学院</v>
          </cell>
          <cell r="H386" t="str">
            <v>结构工程</v>
          </cell>
          <cell r="I386" t="str">
            <v>邢国华</v>
          </cell>
          <cell r="J386" t="str">
            <v>共青团员</v>
          </cell>
          <cell r="K386" t="str">
            <v>100067</v>
          </cell>
          <cell r="L386" t="str">
            <v>非定向</v>
          </cell>
          <cell r="M386" t="str">
            <v>非专项计划</v>
          </cell>
          <cell r="N386" t="str">
            <v>汉族</v>
          </cell>
          <cell r="O386" t="str">
            <v>南校区</v>
          </cell>
          <cell r="P386" t="str">
            <v>15891767157</v>
          </cell>
        </row>
        <row r="386">
          <cell r="R386" t="str">
            <v>硕博连读</v>
          </cell>
          <cell r="S386" t="str">
            <v>陕西省咸阳市武功县</v>
          </cell>
          <cell r="T386" t="str">
            <v>在学硕士(指提前攻博和硕博连读考生）</v>
          </cell>
        </row>
        <row r="386">
          <cell r="V386" t="str">
            <v>陕西省其它其它</v>
          </cell>
          <cell r="W386" t="str">
            <v>20200601</v>
          </cell>
          <cell r="X386" t="str">
            <v>土木工程</v>
          </cell>
          <cell r="Y386" t="str">
            <v/>
          </cell>
          <cell r="Z386" t="str">
            <v>土木水利</v>
          </cell>
          <cell r="AA386" t="str">
            <v>长安大学</v>
          </cell>
          <cell r="AB386" t="str">
            <v>长安大学</v>
          </cell>
        </row>
        <row r="387">
          <cell r="A387" t="str">
            <v>2023021524</v>
          </cell>
          <cell r="B387" t="str">
            <v>2023</v>
          </cell>
          <cell r="C387" t="str">
            <v>李渊</v>
          </cell>
          <cell r="D387" t="str">
            <v>男</v>
          </cell>
          <cell r="E387" t="str">
            <v>610425197911090233</v>
          </cell>
          <cell r="F387" t="str">
            <v>专业学位博士</v>
          </cell>
          <cell r="G387" t="str">
            <v>公路学院</v>
          </cell>
          <cell r="H387" t="str">
            <v>交通运输</v>
          </cell>
          <cell r="I387" t="str">
            <v>陈华鑫</v>
          </cell>
          <cell r="J387" t="str">
            <v>中共党员</v>
          </cell>
          <cell r="K387" t="str">
            <v>005834</v>
          </cell>
          <cell r="L387" t="str">
            <v>定向</v>
          </cell>
          <cell r="M387" t="str">
            <v>非专项计划</v>
          </cell>
          <cell r="N387" t="str">
            <v>汉族</v>
          </cell>
          <cell r="O387" t="str">
            <v>南校区</v>
          </cell>
          <cell r="P387" t="str">
            <v>18192539858</v>
          </cell>
        </row>
        <row r="387">
          <cell r="R387" t="str">
            <v>申请考核</v>
          </cell>
          <cell r="S387" t="str">
            <v>陕西省咸阳市兴平市</v>
          </cell>
          <cell r="T387" t="str">
            <v>其他专业技术人员</v>
          </cell>
          <cell r="U387" t="str">
            <v>中交二公局第三工程有限公司</v>
          </cell>
          <cell r="V387" t="str">
            <v>陕西省其它其它</v>
          </cell>
          <cell r="W387" t="str">
            <v>20020601</v>
          </cell>
          <cell r="X387" t="str">
            <v>交通土建工程</v>
          </cell>
          <cell r="Y387" t="str">
            <v/>
          </cell>
        </row>
        <row r="388">
          <cell r="A388" t="str">
            <v>2023021526</v>
          </cell>
          <cell r="B388" t="str">
            <v>2023</v>
          </cell>
          <cell r="C388" t="str">
            <v>侯旭</v>
          </cell>
          <cell r="D388" t="str">
            <v>男</v>
          </cell>
          <cell r="E388" t="str">
            <v>510214197804021511</v>
          </cell>
          <cell r="F388" t="str">
            <v>专业学位博士</v>
          </cell>
          <cell r="G388" t="str">
            <v>公路学院</v>
          </cell>
          <cell r="H388" t="str">
            <v>交通运输</v>
          </cell>
          <cell r="I388" t="str">
            <v>王春生</v>
          </cell>
          <cell r="J388" t="str">
            <v>中共党员</v>
          </cell>
          <cell r="K388" t="str">
            <v>005617</v>
          </cell>
          <cell r="L388" t="str">
            <v>定向</v>
          </cell>
          <cell r="M388" t="str">
            <v>非专项计划</v>
          </cell>
          <cell r="N388" t="str">
            <v>蒙古族</v>
          </cell>
          <cell r="O388" t="str">
            <v>南校区</v>
          </cell>
          <cell r="P388" t="str">
            <v>17392772169</v>
          </cell>
        </row>
        <row r="388">
          <cell r="R388" t="str">
            <v>申请考核</v>
          </cell>
          <cell r="S388" t="str">
            <v>河北省承德市双桥区</v>
          </cell>
          <cell r="T388" t="str">
            <v>其他在职人员（博士）</v>
          </cell>
          <cell r="U388" t="str">
            <v>中交第一公路勘察设计研究院有限公司</v>
          </cell>
          <cell r="V388" t="str">
            <v>河北省其它其它</v>
          </cell>
          <cell r="W388" t="str">
            <v>20010701</v>
          </cell>
          <cell r="X388" t="str">
            <v>土木工程</v>
          </cell>
          <cell r="Y388" t="str">
            <v/>
          </cell>
        </row>
        <row r="389">
          <cell r="A389" t="str">
            <v>2023021527</v>
          </cell>
          <cell r="B389" t="str">
            <v>2023</v>
          </cell>
          <cell r="C389" t="str">
            <v>刘三军</v>
          </cell>
          <cell r="D389" t="str">
            <v>男</v>
          </cell>
          <cell r="E389" t="str">
            <v>150104198310250612</v>
          </cell>
          <cell r="F389" t="str">
            <v>专业学位博士</v>
          </cell>
          <cell r="G389" t="str">
            <v>公路学院</v>
          </cell>
          <cell r="H389" t="str">
            <v>交通运输</v>
          </cell>
          <cell r="I389" t="str">
            <v>马骉</v>
          </cell>
          <cell r="J389" t="str">
            <v>中共党员</v>
          </cell>
          <cell r="K389" t="str">
            <v>005499</v>
          </cell>
          <cell r="L389" t="str">
            <v>定向</v>
          </cell>
          <cell r="M389" t="str">
            <v>非专项计划</v>
          </cell>
          <cell r="N389" t="str">
            <v>汉族</v>
          </cell>
          <cell r="O389" t="str">
            <v>南校区</v>
          </cell>
          <cell r="P389" t="str">
            <v>18185455555</v>
          </cell>
        </row>
        <row r="389">
          <cell r="R389" t="str">
            <v>申请考核</v>
          </cell>
          <cell r="S389" t="str">
            <v>内蒙古自治区巴彦淖尔市杭锦后旗</v>
          </cell>
          <cell r="T389" t="str">
            <v>其他在职人员（博士）</v>
          </cell>
          <cell r="U389" t="str">
            <v>中交第二公路工程局有限公司</v>
          </cell>
          <cell r="V389" t="str">
            <v>内蒙古自治区其它其它</v>
          </cell>
          <cell r="W389" t="str">
            <v>20080601</v>
          </cell>
          <cell r="X389" t="str">
            <v>土木工程</v>
          </cell>
          <cell r="Y389" t="str">
            <v/>
          </cell>
          <cell r="Z389" t="str">
            <v>交通运输工程</v>
          </cell>
          <cell r="AA389" t="str">
            <v>长沙理工大学</v>
          </cell>
          <cell r="AB389" t="str">
            <v>长安大学</v>
          </cell>
        </row>
        <row r="390">
          <cell r="A390" t="str">
            <v>2023021528</v>
          </cell>
          <cell r="B390" t="str">
            <v>2023</v>
          </cell>
          <cell r="C390" t="str">
            <v>孟园英</v>
          </cell>
          <cell r="D390" t="str">
            <v>女</v>
          </cell>
          <cell r="E390" t="str">
            <v>130521199209235521</v>
          </cell>
          <cell r="F390" t="str">
            <v>专业学位博士</v>
          </cell>
          <cell r="G390" t="str">
            <v>公路学院</v>
          </cell>
          <cell r="H390" t="str">
            <v>交通运输</v>
          </cell>
          <cell r="I390" t="str">
            <v>马峰</v>
          </cell>
          <cell r="J390" t="str">
            <v>中共党员</v>
          </cell>
          <cell r="K390" t="str">
            <v>007076</v>
          </cell>
          <cell r="L390" t="str">
            <v>定向</v>
          </cell>
          <cell r="M390" t="str">
            <v>非专项计划</v>
          </cell>
          <cell r="N390" t="str">
            <v>汉族</v>
          </cell>
          <cell r="O390" t="str">
            <v>南校区</v>
          </cell>
          <cell r="P390" t="str">
            <v>18819266792</v>
          </cell>
        </row>
        <row r="390">
          <cell r="R390" t="str">
            <v>申请考核</v>
          </cell>
          <cell r="S390" t="str">
            <v>河北省邢台市桥西区</v>
          </cell>
          <cell r="T390" t="str">
            <v>其他在职人员（博士）</v>
          </cell>
          <cell r="U390" t="str">
            <v>广州市高速公路有限公司</v>
          </cell>
          <cell r="V390" t="str">
            <v>河北省其它其它</v>
          </cell>
          <cell r="W390" t="str">
            <v>20160601</v>
          </cell>
          <cell r="X390" t="str">
            <v>土木工程</v>
          </cell>
          <cell r="Y390" t="str">
            <v/>
          </cell>
          <cell r="Z390" t="str">
            <v>桥梁与隧道工程</v>
          </cell>
          <cell r="AA390" t="str">
            <v>西藏大学</v>
          </cell>
          <cell r="AB390" t="str">
            <v>长安大学</v>
          </cell>
        </row>
        <row r="391">
          <cell r="A391">
            <v>2023021529</v>
          </cell>
          <cell r="B391" t="str">
            <v>2023</v>
          </cell>
          <cell r="C391" t="str">
            <v>王昊辰</v>
          </cell>
          <cell r="D391" t="str">
            <v>男</v>
          </cell>
          <cell r="E391" t="str">
            <v>320311198703177336</v>
          </cell>
          <cell r="F391" t="str">
            <v>科研经费博士</v>
          </cell>
          <cell r="G391" t="str">
            <v>公路学院</v>
          </cell>
          <cell r="H391" t="str">
            <v>交通运输</v>
          </cell>
          <cell r="I391" t="str">
            <v>贾兴利</v>
          </cell>
          <cell r="J391" t="str">
            <v>中共党员</v>
          </cell>
          <cell r="K391" t="str">
            <v>130026</v>
          </cell>
          <cell r="L391" t="str">
            <v>定向</v>
          </cell>
          <cell r="M391" t="str">
            <v>非专项计划</v>
          </cell>
          <cell r="N391" t="str">
            <v>汉族</v>
          </cell>
          <cell r="O391" t="str">
            <v>南校区</v>
          </cell>
          <cell r="P391" t="str">
            <v>15116901268</v>
          </cell>
        </row>
        <row r="391">
          <cell r="R391" t="str">
            <v>申请考核</v>
          </cell>
          <cell r="S391" t="str">
            <v>江苏省徐州市鼓楼区</v>
          </cell>
          <cell r="T391" t="str">
            <v>其他专业技术人员</v>
          </cell>
          <cell r="U391" t="str">
            <v>空军研究院工程设计研究所</v>
          </cell>
          <cell r="V391" t="str">
            <v>河南省其它其它</v>
          </cell>
          <cell r="W391" t="str">
            <v>20090701</v>
          </cell>
          <cell r="X391" t="str">
            <v>交通工程</v>
          </cell>
          <cell r="Y391" t="str">
            <v/>
          </cell>
        </row>
        <row r="391">
          <cell r="AA391" t="str">
            <v>同济大学</v>
          </cell>
        </row>
        <row r="392">
          <cell r="A392" t="str">
            <v>2023021530</v>
          </cell>
          <cell r="B392" t="str">
            <v>2023</v>
          </cell>
          <cell r="C392" t="str">
            <v>党涛</v>
          </cell>
          <cell r="D392" t="str">
            <v>男</v>
          </cell>
          <cell r="E392" t="str">
            <v>61052419890101007X</v>
          </cell>
          <cell r="F392" t="str">
            <v>专业学位博士</v>
          </cell>
          <cell r="G392" t="str">
            <v>公路学院</v>
          </cell>
          <cell r="H392" t="str">
            <v>交通运输</v>
          </cell>
          <cell r="I392" t="str">
            <v>韩万水</v>
          </cell>
          <cell r="J392" t="str">
            <v>中共党员</v>
          </cell>
          <cell r="K392" t="str">
            <v>007050</v>
          </cell>
          <cell r="L392" t="str">
            <v>定向</v>
          </cell>
          <cell r="M392" t="str">
            <v>非专项计划</v>
          </cell>
          <cell r="N392" t="str">
            <v>汉族</v>
          </cell>
          <cell r="O392" t="str">
            <v>南校区</v>
          </cell>
          <cell r="P392" t="str">
            <v>15529586109</v>
          </cell>
        </row>
        <row r="392">
          <cell r="R392" t="str">
            <v>申请考核</v>
          </cell>
          <cell r="S392" t="str">
            <v>陕西省渭南市合阳县</v>
          </cell>
          <cell r="T392" t="str">
            <v>科学研究人员（博士）</v>
          </cell>
          <cell r="U392" t="str">
            <v>陕西华山路桥集团有限公司</v>
          </cell>
          <cell r="V392" t="str">
            <v>陕西省其它其它</v>
          </cell>
          <cell r="W392" t="str">
            <v>20120601</v>
          </cell>
          <cell r="X392" t="str">
            <v>土木工程</v>
          </cell>
          <cell r="Y392" t="str">
            <v/>
          </cell>
          <cell r="Z392" t="str">
            <v>结构工程</v>
          </cell>
          <cell r="AA392" t="str">
            <v>桂林理工大学</v>
          </cell>
          <cell r="AB392" t="str">
            <v>西安建筑科技大学</v>
          </cell>
        </row>
        <row r="393">
          <cell r="A393" t="str">
            <v>2023021531</v>
          </cell>
          <cell r="B393" t="str">
            <v>2023</v>
          </cell>
          <cell r="C393" t="str">
            <v>崔景川</v>
          </cell>
          <cell r="D393" t="str">
            <v>男</v>
          </cell>
          <cell r="E393" t="str">
            <v>210422197808292415</v>
          </cell>
          <cell r="F393" t="str">
            <v>专业学位博士</v>
          </cell>
          <cell r="G393" t="str">
            <v>公路学院</v>
          </cell>
          <cell r="H393" t="str">
            <v>交通运输</v>
          </cell>
          <cell r="I393" t="str">
            <v>韩万水</v>
          </cell>
          <cell r="J393" t="str">
            <v>中共党员</v>
          </cell>
          <cell r="K393" t="str">
            <v>007050</v>
          </cell>
          <cell r="L393" t="str">
            <v>定向</v>
          </cell>
          <cell r="M393" t="str">
            <v>少数民族骨干计划</v>
          </cell>
          <cell r="N393" t="str">
            <v>满族</v>
          </cell>
          <cell r="O393" t="str">
            <v>南校区</v>
          </cell>
          <cell r="P393" t="str">
            <v>13811325339</v>
          </cell>
        </row>
        <row r="393">
          <cell r="R393" t="str">
            <v>申请考核</v>
          </cell>
          <cell r="S393" t="str">
            <v>辽宁省抚顺市新宾满族自治县</v>
          </cell>
          <cell r="T393" t="str">
            <v>其他在职人员（博士）</v>
          </cell>
          <cell r="U393" t="str">
            <v>中交新疆交通投资发展有限公司</v>
          </cell>
          <cell r="V393" t="str">
            <v>辽宁省其它其它</v>
          </cell>
          <cell r="W393" t="str">
            <v>20030701</v>
          </cell>
          <cell r="X393" t="str">
            <v>土木工程</v>
          </cell>
          <cell r="Y393" t="str">
            <v/>
          </cell>
          <cell r="Z393" t="str">
            <v>工商管理</v>
          </cell>
        </row>
        <row r="393">
          <cell r="AB393" t="str">
            <v>新疆大学</v>
          </cell>
        </row>
        <row r="394">
          <cell r="A394" t="str">
            <v>2023022002</v>
          </cell>
          <cell r="B394" t="str">
            <v>2023</v>
          </cell>
          <cell r="C394" t="str">
            <v>王振旭</v>
          </cell>
          <cell r="D394" t="str">
            <v>男</v>
          </cell>
          <cell r="E394" t="str">
            <v>320324199312235937</v>
          </cell>
          <cell r="F394" t="str">
            <v>博士生</v>
          </cell>
          <cell r="G394" t="str">
            <v>汽车学院</v>
          </cell>
          <cell r="H394" t="str">
            <v>车辆工程</v>
          </cell>
          <cell r="I394" t="str">
            <v>高扬</v>
          </cell>
          <cell r="J394" t="str">
            <v>群众</v>
          </cell>
          <cell r="K394" t="str">
            <v>110018</v>
          </cell>
          <cell r="L394" t="str">
            <v>非定向</v>
          </cell>
          <cell r="M394" t="str">
            <v>非专项计划</v>
          </cell>
          <cell r="N394" t="str">
            <v>汉族</v>
          </cell>
          <cell r="O394" t="str">
            <v>北校区</v>
          </cell>
          <cell r="P394" t="str">
            <v>15043059896</v>
          </cell>
        </row>
        <row r="394">
          <cell r="R394" t="str">
            <v>硕博连读</v>
          </cell>
          <cell r="S394" t="str">
            <v>江苏省徐州市睢宁县</v>
          </cell>
          <cell r="T394" t="str">
            <v>在学硕士(指提前攻博和硕博连读考生）</v>
          </cell>
        </row>
        <row r="394">
          <cell r="V394" t="str">
            <v>江苏省其它其它</v>
          </cell>
          <cell r="W394" t="str">
            <v>20151201</v>
          </cell>
          <cell r="X394" t="str">
            <v>汽车制造与装调技术</v>
          </cell>
          <cell r="Y394" t="str">
            <v/>
          </cell>
          <cell r="Z394" t="str">
            <v>动力工程及工程热物理</v>
          </cell>
          <cell r="AA394" t="str">
            <v>长春工业大学</v>
          </cell>
          <cell r="AB394" t="str">
            <v>长安大学</v>
          </cell>
        </row>
        <row r="395">
          <cell r="A395" t="str">
            <v>2023028008</v>
          </cell>
          <cell r="B395" t="str">
            <v>2023</v>
          </cell>
          <cell r="C395" t="str">
            <v>黄荆</v>
          </cell>
          <cell r="D395" t="str">
            <v>女</v>
          </cell>
          <cell r="E395" t="str">
            <v>370302199703220522</v>
          </cell>
          <cell r="F395" t="str">
            <v>博士生</v>
          </cell>
          <cell r="G395" t="str">
            <v>建筑工程学院</v>
          </cell>
          <cell r="H395" t="str">
            <v>结构工程</v>
          </cell>
          <cell r="I395" t="str">
            <v>王步</v>
          </cell>
          <cell r="J395" t="str">
            <v>共青团员</v>
          </cell>
          <cell r="K395" t="str">
            <v>006670</v>
          </cell>
          <cell r="L395" t="str">
            <v>非定向</v>
          </cell>
          <cell r="M395" t="str">
            <v>非专项计划</v>
          </cell>
          <cell r="N395" t="str">
            <v>汉族</v>
          </cell>
          <cell r="O395" t="str">
            <v>南校区</v>
          </cell>
          <cell r="P395" t="str">
            <v>13615335093</v>
          </cell>
        </row>
        <row r="395">
          <cell r="R395" t="str">
            <v>申请考核</v>
          </cell>
          <cell r="S395" t="str">
            <v>山东省淄博市淄川区</v>
          </cell>
          <cell r="T395" t="str">
            <v>应届硕士毕业生</v>
          </cell>
        </row>
        <row r="395">
          <cell r="V395" t="str">
            <v>山东省其它其它</v>
          </cell>
          <cell r="W395" t="str">
            <v>20181201</v>
          </cell>
          <cell r="X395" t="str">
            <v>工程管理</v>
          </cell>
          <cell r="Y395" t="str">
            <v/>
          </cell>
          <cell r="Z395" t="str">
            <v>土木工程</v>
          </cell>
          <cell r="AA395" t="str">
            <v>青岛理工大学</v>
          </cell>
          <cell r="AB395" t="str">
            <v>桂林理工大学</v>
          </cell>
        </row>
        <row r="396">
          <cell r="A396" t="str">
            <v>2023028009</v>
          </cell>
          <cell r="B396" t="str">
            <v>2023</v>
          </cell>
          <cell r="C396" t="str">
            <v>刘寅</v>
          </cell>
          <cell r="D396" t="str">
            <v>女</v>
          </cell>
          <cell r="E396" t="str">
            <v>372901199801306168</v>
          </cell>
          <cell r="F396" t="str">
            <v>博士生</v>
          </cell>
          <cell r="G396" t="str">
            <v>建筑工程学院</v>
          </cell>
          <cell r="H396" t="str">
            <v>结构工程</v>
          </cell>
          <cell r="I396" t="str">
            <v>邢国华</v>
          </cell>
          <cell r="J396" t="str">
            <v>中共党员</v>
          </cell>
          <cell r="K396" t="str">
            <v>100067</v>
          </cell>
          <cell r="L396" t="str">
            <v>非定向</v>
          </cell>
          <cell r="M396" t="str">
            <v>非专项计划</v>
          </cell>
          <cell r="N396" t="str">
            <v>汉族</v>
          </cell>
          <cell r="O396" t="str">
            <v>南校区</v>
          </cell>
          <cell r="P396" t="str">
            <v>18899591376</v>
          </cell>
        </row>
        <row r="396">
          <cell r="R396" t="str">
            <v>申请考核</v>
          </cell>
          <cell r="S396" t="str">
            <v>山东省菏泽市牡丹区</v>
          </cell>
          <cell r="T396" t="str">
            <v>应届硕士毕业生</v>
          </cell>
        </row>
        <row r="396">
          <cell r="V396" t="str">
            <v>山东省其它其它</v>
          </cell>
          <cell r="W396" t="str">
            <v>20200601</v>
          </cell>
          <cell r="X396" t="str">
            <v>土木工程</v>
          </cell>
          <cell r="Y396" t="str">
            <v/>
          </cell>
          <cell r="Z396" t="str">
            <v>结构工程</v>
          </cell>
          <cell r="AA396" t="str">
            <v>石河子大学</v>
          </cell>
          <cell r="AB396" t="str">
            <v>石河子大学</v>
          </cell>
        </row>
        <row r="397">
          <cell r="A397" t="str">
            <v>2023028011</v>
          </cell>
          <cell r="B397" t="str">
            <v>2023</v>
          </cell>
          <cell r="C397" t="str">
            <v>晏茂豪</v>
          </cell>
          <cell r="D397" t="str">
            <v>男</v>
          </cell>
          <cell r="E397" t="str">
            <v>500102199508070016</v>
          </cell>
          <cell r="F397" t="str">
            <v>博士生</v>
          </cell>
          <cell r="G397" t="str">
            <v>建筑工程学院</v>
          </cell>
          <cell r="H397" t="str">
            <v>结构工程</v>
          </cell>
          <cell r="I397" t="str">
            <v>田威</v>
          </cell>
          <cell r="J397" t="str">
            <v>共青团员</v>
          </cell>
          <cell r="K397" t="str">
            <v>007391</v>
          </cell>
          <cell r="L397" t="str">
            <v>非定向</v>
          </cell>
          <cell r="M397" t="str">
            <v>非专项计划</v>
          </cell>
          <cell r="N397" t="str">
            <v>汉族</v>
          </cell>
          <cell r="O397" t="str">
            <v>南校区</v>
          </cell>
          <cell r="P397" t="str">
            <v>18375718779</v>
          </cell>
          <cell r="Q397" t="str">
            <v>18375718779</v>
          </cell>
          <cell r="R397" t="str">
            <v>公开招考</v>
          </cell>
          <cell r="S397" t="str">
            <v>重庆市市辖区涪陵区</v>
          </cell>
          <cell r="T397" t="str">
            <v>未就业人员</v>
          </cell>
        </row>
        <row r="397">
          <cell r="V397" t="str">
            <v>重庆市其它其它</v>
          </cell>
          <cell r="W397" t="str">
            <v>20190601</v>
          </cell>
          <cell r="X397" t="str">
            <v>工程管理</v>
          </cell>
          <cell r="Y397" t="str">
            <v/>
          </cell>
          <cell r="Z397" t="str">
            <v>交通运输工程</v>
          </cell>
          <cell r="AA397" t="str">
            <v>重庆人文科技学院</v>
          </cell>
          <cell r="AB397" t="str">
            <v>重庆交通大学</v>
          </cell>
        </row>
        <row r="398">
          <cell r="A398" t="str">
            <v>2023028012</v>
          </cell>
          <cell r="B398" t="str">
            <v>2023</v>
          </cell>
          <cell r="C398" t="str">
            <v>王倩文</v>
          </cell>
          <cell r="D398" t="str">
            <v>女</v>
          </cell>
          <cell r="E398" t="str">
            <v>410881199308037029</v>
          </cell>
          <cell r="F398" t="str">
            <v>博士生</v>
          </cell>
          <cell r="G398" t="str">
            <v>建筑工程学院</v>
          </cell>
          <cell r="H398" t="str">
            <v>市政工程</v>
          </cell>
          <cell r="I398" t="str">
            <v>赵晓红</v>
          </cell>
          <cell r="J398" t="str">
            <v>中共党员</v>
          </cell>
          <cell r="K398" t="str">
            <v>110128</v>
          </cell>
          <cell r="L398" t="str">
            <v>非定向</v>
          </cell>
          <cell r="M398" t="str">
            <v>非专项计划</v>
          </cell>
          <cell r="N398" t="str">
            <v>汉族</v>
          </cell>
          <cell r="O398" t="str">
            <v>南校区</v>
          </cell>
          <cell r="P398" t="str">
            <v>15517323028</v>
          </cell>
        </row>
        <row r="398">
          <cell r="R398" t="str">
            <v>公开招考</v>
          </cell>
          <cell r="S398" t="str">
            <v>河南省省直辖县级行政区划济源市</v>
          </cell>
          <cell r="T398" t="str">
            <v>未就业人员</v>
          </cell>
        </row>
        <row r="398">
          <cell r="V398" t="str">
            <v>河南省其它其它</v>
          </cell>
          <cell r="W398" t="str">
            <v>20150701</v>
          </cell>
          <cell r="X398" t="str">
            <v>环境科学</v>
          </cell>
          <cell r="Y398" t="str">
            <v/>
          </cell>
          <cell r="Z398" t="str">
            <v>环境科学</v>
          </cell>
          <cell r="AA398" t="str">
            <v>河南师范大学</v>
          </cell>
          <cell r="AB398" t="str">
            <v>河南师范大学</v>
          </cell>
        </row>
        <row r="399">
          <cell r="A399" t="str">
            <v>2021234090</v>
          </cell>
          <cell r="B399" t="str">
            <v>2021</v>
          </cell>
          <cell r="C399" t="str">
            <v>吴亚新</v>
          </cell>
          <cell r="D399" t="str">
            <v>男</v>
          </cell>
          <cell r="E399" t="str">
            <v>610115199901013517</v>
          </cell>
          <cell r="F399" t="str">
            <v>全日制硕士</v>
          </cell>
          <cell r="G399" t="str">
            <v>运输工程学院</v>
          </cell>
          <cell r="H399" t="str">
            <v>交通运输</v>
          </cell>
          <cell r="I399" t="str">
            <v>邬娜</v>
          </cell>
          <cell r="J399" t="str">
            <v>共青团员</v>
          </cell>
          <cell r="K399" t="str">
            <v>180002</v>
          </cell>
          <cell r="L399" t="str">
            <v>非定向</v>
          </cell>
          <cell r="M399" t="str">
            <v>无专项计划</v>
          </cell>
          <cell r="N399" t="str">
            <v>汉族</v>
          </cell>
          <cell r="O399" t="str">
            <v>南校区</v>
          </cell>
          <cell r="P399" t="str">
            <v>13152018831</v>
          </cell>
          <cell r="Q399" t="str">
            <v>0</v>
          </cell>
          <cell r="R399" t="str">
            <v>全国统考</v>
          </cell>
          <cell r="S399" t="str">
            <v>陕西省</v>
          </cell>
          <cell r="T399" t="str">
            <v>应届本科毕业生</v>
          </cell>
        </row>
        <row r="399">
          <cell r="V399" t="str">
            <v>陕西省其它其它</v>
          </cell>
          <cell r="W399" t="str">
            <v>20210710</v>
          </cell>
        </row>
        <row r="399">
          <cell r="Y399" t="str">
            <v/>
          </cell>
        </row>
        <row r="399">
          <cell r="AA399" t="str">
            <v>长安大学</v>
          </cell>
        </row>
        <row r="400">
          <cell r="A400" t="str">
            <v>2021311138</v>
          </cell>
          <cell r="B400" t="str">
            <v>2021</v>
          </cell>
          <cell r="C400" t="str">
            <v>饶晓露</v>
          </cell>
          <cell r="D400" t="str">
            <v>女</v>
          </cell>
          <cell r="E400" t="str">
            <v>330329199303046249</v>
          </cell>
          <cell r="F400" t="str">
            <v>非全日制硕士</v>
          </cell>
          <cell r="G400" t="str">
            <v>人文学院</v>
          </cell>
          <cell r="H400" t="str">
            <v>公共管理</v>
          </cell>
          <cell r="I400" t="str">
            <v>陈怀平</v>
          </cell>
          <cell r="J400" t="str">
            <v>群众</v>
          </cell>
          <cell r="K400" t="str">
            <v>007089</v>
          </cell>
          <cell r="L400" t="str">
            <v>定向</v>
          </cell>
          <cell r="M400" t="str">
            <v>无专项计划</v>
          </cell>
          <cell r="N400" t="str">
            <v>汉族</v>
          </cell>
          <cell r="O400" t="str">
            <v>南校区</v>
          </cell>
          <cell r="P400" t="str">
            <v>18858721401</v>
          </cell>
          <cell r="Q400" t="str">
            <v>0577-18858721401</v>
          </cell>
          <cell r="R400" t="str">
            <v>全国统考</v>
          </cell>
          <cell r="S400" t="str">
            <v>浙江省</v>
          </cell>
          <cell r="T400" t="str">
            <v>其他在职人员(硕士)</v>
          </cell>
          <cell r="U400" t="str">
            <v>国家税务总局泰顺县税务局</v>
          </cell>
          <cell r="V400" t="str">
            <v>浙江省其它其它</v>
          </cell>
          <cell r="W400" t="str">
            <v>20170228</v>
          </cell>
        </row>
        <row r="400">
          <cell r="Y400" t="str">
            <v/>
          </cell>
        </row>
        <row r="400">
          <cell r="AA400" t="str">
            <v>浙江大学</v>
          </cell>
        </row>
        <row r="401">
          <cell r="A401" t="str">
            <v>2021311139</v>
          </cell>
          <cell r="B401" t="str">
            <v>2021</v>
          </cell>
          <cell r="C401" t="str">
            <v>马晨</v>
          </cell>
          <cell r="D401" t="str">
            <v>女</v>
          </cell>
          <cell r="E401" t="str">
            <v>61250119941009002X</v>
          </cell>
          <cell r="F401" t="str">
            <v>非全日制硕士</v>
          </cell>
          <cell r="G401" t="str">
            <v>人文学院</v>
          </cell>
          <cell r="H401" t="str">
            <v>公共管理</v>
          </cell>
          <cell r="I401" t="str">
            <v>孙希娟</v>
          </cell>
          <cell r="J401" t="str">
            <v>中共党员</v>
          </cell>
          <cell r="K401" t="str">
            <v>004670</v>
          </cell>
          <cell r="L401" t="str">
            <v>定向</v>
          </cell>
          <cell r="M401" t="str">
            <v>无专项计划</v>
          </cell>
          <cell r="N401" t="str">
            <v>汉族</v>
          </cell>
          <cell r="O401" t="str">
            <v>南校区</v>
          </cell>
          <cell r="P401" t="str">
            <v>15709149513</v>
          </cell>
          <cell r="Q401" t="str">
            <v>0914-2321780</v>
          </cell>
          <cell r="R401" t="str">
            <v>全国统考</v>
          </cell>
          <cell r="S401" t="str">
            <v>陕西省</v>
          </cell>
          <cell r="T401" t="str">
            <v>其他在职人员(硕士)</v>
          </cell>
          <cell r="U401" t="str">
            <v>陕西省商洛市商州区大荆镇人民政府</v>
          </cell>
          <cell r="V401" t="str">
            <v>陕西省其它其它</v>
          </cell>
          <cell r="W401" t="str">
            <v>20170630</v>
          </cell>
        </row>
        <row r="401">
          <cell r="Y401" t="str">
            <v/>
          </cell>
        </row>
        <row r="401">
          <cell r="AA401" t="str">
            <v>南方医科大学</v>
          </cell>
        </row>
        <row r="402">
          <cell r="A402" t="str">
            <v>2021311140</v>
          </cell>
          <cell r="B402" t="str">
            <v>2021</v>
          </cell>
          <cell r="C402" t="str">
            <v>刘小星</v>
          </cell>
          <cell r="D402" t="str">
            <v>男</v>
          </cell>
          <cell r="E402" t="str">
            <v>32098119920725321X</v>
          </cell>
          <cell r="F402" t="str">
            <v>非全日制硕士</v>
          </cell>
          <cell r="G402" t="str">
            <v>人文学院</v>
          </cell>
          <cell r="H402" t="str">
            <v>公共管理</v>
          </cell>
          <cell r="I402" t="str">
            <v>张娜</v>
          </cell>
          <cell r="J402" t="str">
            <v>共青团员</v>
          </cell>
          <cell r="K402" t="str">
            <v>006568</v>
          </cell>
          <cell r="L402" t="str">
            <v>定向</v>
          </cell>
          <cell r="M402" t="str">
            <v>无专项计划</v>
          </cell>
          <cell r="N402" t="str">
            <v>汉族</v>
          </cell>
          <cell r="O402" t="str">
            <v>南校区</v>
          </cell>
          <cell r="P402" t="str">
            <v>18796451005</v>
          </cell>
          <cell r="Q402" t="str">
            <v>0</v>
          </cell>
          <cell r="R402" t="str">
            <v>全国统考</v>
          </cell>
          <cell r="S402" t="str">
            <v>江苏省</v>
          </cell>
          <cell r="T402" t="str">
            <v>其他在职人员(硕士)</v>
          </cell>
          <cell r="U402" t="str">
            <v>东台市城市管理局行政执法大队</v>
          </cell>
          <cell r="V402" t="str">
            <v>江苏省其它其它</v>
          </cell>
          <cell r="W402" t="str">
            <v>20150620</v>
          </cell>
        </row>
        <row r="402">
          <cell r="Y402" t="str">
            <v/>
          </cell>
        </row>
        <row r="402">
          <cell r="AA402" t="str">
            <v>南京工程学院</v>
          </cell>
        </row>
        <row r="403">
          <cell r="A403" t="str">
            <v>2021311141</v>
          </cell>
          <cell r="B403" t="str">
            <v>2021</v>
          </cell>
          <cell r="C403" t="str">
            <v>黄越</v>
          </cell>
          <cell r="D403" t="str">
            <v>男</v>
          </cell>
          <cell r="E403" t="str">
            <v>330326199308264713</v>
          </cell>
          <cell r="F403" t="str">
            <v>非全日制硕士</v>
          </cell>
          <cell r="G403" t="str">
            <v>人文学院</v>
          </cell>
          <cell r="H403" t="str">
            <v>公共管理</v>
          </cell>
          <cell r="I403" t="str">
            <v>杨超</v>
          </cell>
          <cell r="J403" t="str">
            <v>共青团员</v>
          </cell>
          <cell r="K403" t="str">
            <v>170067</v>
          </cell>
          <cell r="L403" t="str">
            <v>定向</v>
          </cell>
          <cell r="M403" t="str">
            <v>无专项计划</v>
          </cell>
          <cell r="N403" t="str">
            <v>汉族</v>
          </cell>
          <cell r="O403" t="str">
            <v>南校区</v>
          </cell>
          <cell r="P403" t="str">
            <v>13868589131</v>
          </cell>
          <cell r="Q403" t="str">
            <v>0</v>
          </cell>
          <cell r="R403" t="str">
            <v>全国统考</v>
          </cell>
          <cell r="S403" t="str">
            <v>浙江省</v>
          </cell>
          <cell r="T403" t="str">
            <v>其他在职人员(硕士)</v>
          </cell>
          <cell r="U403" t="str">
            <v>温州快鹿集团公司</v>
          </cell>
          <cell r="V403" t="str">
            <v>浙江省其它其它</v>
          </cell>
          <cell r="W403" t="str">
            <v>20160625</v>
          </cell>
        </row>
        <row r="403">
          <cell r="Y403" t="str">
            <v/>
          </cell>
        </row>
        <row r="403">
          <cell r="AA403" t="str">
            <v>浙江农林大学</v>
          </cell>
        </row>
        <row r="404">
          <cell r="A404" t="str">
            <v>2021311146</v>
          </cell>
          <cell r="B404" t="str">
            <v>2021</v>
          </cell>
          <cell r="C404" t="str">
            <v>商飞燕</v>
          </cell>
          <cell r="D404" t="str">
            <v>女</v>
          </cell>
          <cell r="E404" t="str">
            <v>330621199202138705</v>
          </cell>
          <cell r="F404" t="str">
            <v>非全日制硕士</v>
          </cell>
          <cell r="G404" t="str">
            <v>人文学院</v>
          </cell>
          <cell r="H404" t="str">
            <v>公共管理</v>
          </cell>
          <cell r="I404" t="str">
            <v>黎开谊</v>
          </cell>
          <cell r="J404" t="str">
            <v>中共党员</v>
          </cell>
          <cell r="K404" t="str">
            <v>003982</v>
          </cell>
          <cell r="L404" t="str">
            <v>定向</v>
          </cell>
          <cell r="M404" t="str">
            <v>无专项计划</v>
          </cell>
          <cell r="N404" t="str">
            <v>汉族</v>
          </cell>
          <cell r="O404" t="str">
            <v>南校区</v>
          </cell>
          <cell r="P404" t="str">
            <v>15067896355</v>
          </cell>
          <cell r="Q404" t="str">
            <v>0</v>
          </cell>
          <cell r="R404" t="str">
            <v>全国统考</v>
          </cell>
          <cell r="S404" t="str">
            <v>浙江省</v>
          </cell>
          <cell r="T404" t="str">
            <v>其他在职人员(硕士)</v>
          </cell>
          <cell r="U404" t="str">
            <v>温州大学瓯江学院</v>
          </cell>
          <cell r="V404" t="str">
            <v>浙江省其它其它</v>
          </cell>
          <cell r="W404" t="str">
            <v>20140620</v>
          </cell>
        </row>
        <row r="404">
          <cell r="Y404" t="str">
            <v/>
          </cell>
        </row>
        <row r="404">
          <cell r="AA404" t="str">
            <v>温州大学瓯江学院</v>
          </cell>
        </row>
        <row r="405">
          <cell r="A405" t="str">
            <v>2023028014</v>
          </cell>
          <cell r="B405" t="str">
            <v>2023</v>
          </cell>
          <cell r="C405" t="str">
            <v>韦应安</v>
          </cell>
          <cell r="D405" t="str">
            <v>男</v>
          </cell>
          <cell r="E405" t="str">
            <v>620421199911055839</v>
          </cell>
          <cell r="F405" t="str">
            <v>博士生</v>
          </cell>
          <cell r="G405" t="str">
            <v>建筑工程学院</v>
          </cell>
          <cell r="H405" t="str">
            <v>供热、供燃气、通风及空调工程</v>
          </cell>
          <cell r="I405" t="str">
            <v>孟庆龙</v>
          </cell>
          <cell r="J405" t="str">
            <v>共青团员</v>
          </cell>
          <cell r="K405" t="str">
            <v>100124</v>
          </cell>
          <cell r="L405" t="str">
            <v>非定向</v>
          </cell>
          <cell r="M405" t="str">
            <v>非专项计划</v>
          </cell>
          <cell r="N405" t="str">
            <v>汉族</v>
          </cell>
          <cell r="O405" t="str">
            <v>南校区</v>
          </cell>
          <cell r="P405" t="str">
            <v>15929998872</v>
          </cell>
        </row>
        <row r="405">
          <cell r="R405" t="str">
            <v>硕博连读</v>
          </cell>
          <cell r="S405" t="str">
            <v>甘肃省白银市靖远县</v>
          </cell>
          <cell r="T405" t="str">
            <v>在学硕士(指提前攻博和硕博连读考生）</v>
          </cell>
        </row>
        <row r="405">
          <cell r="V405" t="str">
            <v>甘肃省其它其它</v>
          </cell>
          <cell r="W405" t="str">
            <v>20210601</v>
          </cell>
          <cell r="X405" t="str">
            <v>建筑环境与能源应用工程</v>
          </cell>
          <cell r="Y405" t="str">
            <v/>
          </cell>
          <cell r="Z405" t="str">
            <v>土木工程</v>
          </cell>
          <cell r="AA405" t="str">
            <v>长安大学</v>
          </cell>
          <cell r="AB405" t="str">
            <v>长安大学</v>
          </cell>
        </row>
        <row r="406">
          <cell r="A406" t="str">
            <v>2023029002</v>
          </cell>
          <cell r="B406" t="str">
            <v>2023</v>
          </cell>
          <cell r="C406" t="str">
            <v>李明</v>
          </cell>
          <cell r="D406" t="str">
            <v>男</v>
          </cell>
          <cell r="E406" t="str">
            <v>41032619980125755X</v>
          </cell>
          <cell r="F406" t="str">
            <v>博士生</v>
          </cell>
          <cell r="G406" t="str">
            <v>水利与环境学院</v>
          </cell>
          <cell r="H406" t="str">
            <v>水利工程</v>
          </cell>
          <cell r="I406" t="str">
            <v>黄文峰</v>
          </cell>
          <cell r="J406" t="str">
            <v>中共党员</v>
          </cell>
          <cell r="K406" t="str">
            <v>130110</v>
          </cell>
          <cell r="L406" t="str">
            <v>非定向</v>
          </cell>
          <cell r="M406" t="str">
            <v>非专项计划</v>
          </cell>
          <cell r="N406" t="str">
            <v>汉族</v>
          </cell>
          <cell r="O406" t="str">
            <v>南校区</v>
          </cell>
          <cell r="P406" t="str">
            <v>15516041551</v>
          </cell>
        </row>
        <row r="406">
          <cell r="R406" t="str">
            <v>硕博连读</v>
          </cell>
          <cell r="S406" t="str">
            <v>河南省洛阳市汝阳县上店镇</v>
          </cell>
          <cell r="T406" t="str">
            <v>在学硕士(指提前攻博和硕博连读考生）</v>
          </cell>
        </row>
        <row r="406">
          <cell r="V406" t="str">
            <v>河南省其它其它</v>
          </cell>
          <cell r="W406" t="str">
            <v>20210601</v>
          </cell>
          <cell r="X406" t="str">
            <v>水文与水资源工程</v>
          </cell>
          <cell r="Y406" t="str">
            <v/>
          </cell>
          <cell r="Z406" t="str">
            <v>土木水利</v>
          </cell>
          <cell r="AA406" t="str">
            <v>河南城建学院</v>
          </cell>
          <cell r="AB406" t="str">
            <v>长安大学</v>
          </cell>
        </row>
        <row r="407">
          <cell r="A407" t="str">
            <v>2023029003</v>
          </cell>
          <cell r="B407" t="str">
            <v>2023</v>
          </cell>
          <cell r="C407" t="str">
            <v>奚茹茹</v>
          </cell>
          <cell r="D407" t="str">
            <v>女</v>
          </cell>
          <cell r="E407" t="str">
            <v>372926199911024548</v>
          </cell>
          <cell r="F407" t="str">
            <v>博士生</v>
          </cell>
          <cell r="G407" t="str">
            <v>水利与环境学院</v>
          </cell>
          <cell r="H407" t="str">
            <v>水利工程</v>
          </cell>
          <cell r="I407" t="str">
            <v>王文科</v>
          </cell>
          <cell r="J407" t="str">
            <v>共青团员</v>
          </cell>
          <cell r="K407" t="str">
            <v>003041</v>
          </cell>
          <cell r="L407" t="str">
            <v>非定向</v>
          </cell>
          <cell r="M407" t="str">
            <v>非专项计划</v>
          </cell>
          <cell r="N407" t="str">
            <v>汉族</v>
          </cell>
          <cell r="O407" t="str">
            <v>南校区</v>
          </cell>
          <cell r="P407" t="str">
            <v>15683200463</v>
          </cell>
        </row>
        <row r="407">
          <cell r="R407" t="str">
            <v>硕博连读</v>
          </cell>
          <cell r="S407" t="str">
            <v>山东省菏泽市巨野县</v>
          </cell>
          <cell r="T407" t="str">
            <v>在学硕士(指提前攻博和硕博连读考生）</v>
          </cell>
        </row>
        <row r="407">
          <cell r="V407" t="str">
            <v>山东省其它其它</v>
          </cell>
          <cell r="W407" t="str">
            <v>20220601</v>
          </cell>
          <cell r="X407" t="str">
            <v>水文与水资源工程</v>
          </cell>
          <cell r="Y407" t="str">
            <v/>
          </cell>
          <cell r="Z407" t="str">
            <v>水利工程</v>
          </cell>
          <cell r="AA407" t="str">
            <v>长安大学</v>
          </cell>
          <cell r="AB407" t="str">
            <v>长安大学</v>
          </cell>
        </row>
        <row r="408">
          <cell r="A408" t="str">
            <v>2023022003</v>
          </cell>
          <cell r="B408" t="str">
            <v>2023</v>
          </cell>
          <cell r="C408" t="str">
            <v>张宇豪</v>
          </cell>
          <cell r="D408" t="str">
            <v>男</v>
          </cell>
          <cell r="E408" t="str">
            <v>61012519961216125X</v>
          </cell>
          <cell r="F408" t="str">
            <v>博士生</v>
          </cell>
          <cell r="G408" t="str">
            <v>汽车学院</v>
          </cell>
          <cell r="H408" t="str">
            <v>车辆工程</v>
          </cell>
          <cell r="I408" t="str">
            <v>仝秋红</v>
          </cell>
          <cell r="J408" t="str">
            <v>共青团员</v>
          </cell>
          <cell r="K408" t="str">
            <v>004261</v>
          </cell>
          <cell r="L408" t="str">
            <v>非定向</v>
          </cell>
          <cell r="M408" t="str">
            <v>非专项计划</v>
          </cell>
          <cell r="N408" t="str">
            <v>汉族</v>
          </cell>
          <cell r="O408" t="str">
            <v>北校区</v>
          </cell>
          <cell r="P408" t="str">
            <v>13609157512</v>
          </cell>
        </row>
        <row r="408">
          <cell r="R408" t="str">
            <v>硕博连读</v>
          </cell>
          <cell r="S408" t="str">
            <v>陕西省西安市鄠邑区</v>
          </cell>
          <cell r="T408" t="str">
            <v>在学硕士(指提前攻博和硕博连读考生）</v>
          </cell>
        </row>
        <row r="408">
          <cell r="V408" t="str">
            <v>陕西省其它其它</v>
          </cell>
          <cell r="W408" t="str">
            <v>20200701</v>
          </cell>
          <cell r="X408" t="str">
            <v>车辆工程</v>
          </cell>
          <cell r="Y408" t="str">
            <v/>
          </cell>
          <cell r="Z408" t="str">
            <v>动力工程及工程热物理</v>
          </cell>
          <cell r="AA408" t="str">
            <v>西安航空学院</v>
          </cell>
          <cell r="AB408" t="str">
            <v>长安大学</v>
          </cell>
        </row>
        <row r="409">
          <cell r="A409" t="str">
            <v>2023022004</v>
          </cell>
          <cell r="B409" t="str">
            <v>2023</v>
          </cell>
          <cell r="C409" t="str">
            <v>刘卓沛</v>
          </cell>
          <cell r="D409" t="str">
            <v>男</v>
          </cell>
          <cell r="E409" t="str">
            <v>610125199911216652</v>
          </cell>
          <cell r="F409" t="str">
            <v>博士生</v>
          </cell>
          <cell r="G409" t="str">
            <v>汽车学院</v>
          </cell>
          <cell r="H409" t="str">
            <v>车辆工程</v>
          </cell>
          <cell r="I409" t="str">
            <v>马建</v>
          </cell>
          <cell r="J409" t="str">
            <v>共青团员</v>
          </cell>
          <cell r="K409" t="str">
            <v>003086</v>
          </cell>
          <cell r="L409" t="str">
            <v>非定向</v>
          </cell>
          <cell r="M409" t="str">
            <v>非专项计划</v>
          </cell>
          <cell r="N409" t="str">
            <v>汉族</v>
          </cell>
          <cell r="O409" t="str">
            <v>北校区</v>
          </cell>
          <cell r="P409" t="str">
            <v>18192264309</v>
          </cell>
        </row>
        <row r="409">
          <cell r="R409" t="str">
            <v>硕博连读</v>
          </cell>
          <cell r="S409" t="str">
            <v>陕西省 西安市 鄠邑区</v>
          </cell>
          <cell r="T409" t="str">
            <v>在学硕士(指提前攻博和硕博连读考生）</v>
          </cell>
        </row>
        <row r="409">
          <cell r="V409" t="str">
            <v>陕西省其它其它</v>
          </cell>
          <cell r="W409" t="str">
            <v>20210601</v>
          </cell>
          <cell r="X409" t="str">
            <v>能源与动力工程</v>
          </cell>
          <cell r="Y409" t="str">
            <v/>
          </cell>
          <cell r="Z409" t="str">
            <v>车辆工程</v>
          </cell>
          <cell r="AA409" t="str">
            <v>长安大学</v>
          </cell>
          <cell r="AB409" t="str">
            <v>长安大学</v>
          </cell>
        </row>
        <row r="410">
          <cell r="A410" t="str">
            <v>2023022005</v>
          </cell>
          <cell r="B410" t="str">
            <v>2023</v>
          </cell>
          <cell r="C410" t="str">
            <v>王司宇</v>
          </cell>
          <cell r="D410" t="str">
            <v>女</v>
          </cell>
          <cell r="E410" t="str">
            <v>372923199911182926</v>
          </cell>
          <cell r="F410" t="str">
            <v>博士生</v>
          </cell>
          <cell r="G410" t="str">
            <v>汽车学院</v>
          </cell>
          <cell r="H410" t="str">
            <v>车辆工程</v>
          </cell>
          <cell r="I410" t="str">
            <v>韩毅</v>
          </cell>
          <cell r="J410" t="str">
            <v>共青团员</v>
          </cell>
          <cell r="K410" t="str">
            <v>006949</v>
          </cell>
          <cell r="L410" t="str">
            <v>非定向</v>
          </cell>
          <cell r="M410" t="str">
            <v>非专项计划</v>
          </cell>
          <cell r="N410" t="str">
            <v>汉族</v>
          </cell>
          <cell r="O410" t="str">
            <v>北校区</v>
          </cell>
          <cell r="P410" t="str">
            <v>13615302230</v>
          </cell>
        </row>
        <row r="410">
          <cell r="R410" t="str">
            <v>硕博连读</v>
          </cell>
          <cell r="S410" t="str">
            <v>山东省 菏泽市 定陶区</v>
          </cell>
          <cell r="T410" t="str">
            <v>在学硕士(指提前攻博和硕博连读考生）</v>
          </cell>
        </row>
        <row r="410">
          <cell r="V410" t="str">
            <v>山东省其它其它</v>
          </cell>
          <cell r="W410" t="str">
            <v>20210601</v>
          </cell>
          <cell r="X410" t="str">
            <v>车辆工程</v>
          </cell>
          <cell r="Y410" t="str">
            <v/>
          </cell>
          <cell r="Z410" t="str">
            <v>车辆工程</v>
          </cell>
          <cell r="AA410" t="str">
            <v>聊城大学</v>
          </cell>
          <cell r="AB410" t="str">
            <v>长安大学</v>
          </cell>
        </row>
        <row r="411">
          <cell r="A411" t="str">
            <v>2023022006</v>
          </cell>
          <cell r="B411" t="str">
            <v>2023</v>
          </cell>
          <cell r="C411" t="str">
            <v>吕洋</v>
          </cell>
          <cell r="D411" t="str">
            <v>男</v>
          </cell>
          <cell r="E411" t="str">
            <v>370214199805145519</v>
          </cell>
          <cell r="F411" t="str">
            <v>博士生</v>
          </cell>
          <cell r="G411" t="str">
            <v>汽车学院</v>
          </cell>
          <cell r="H411" t="str">
            <v>车辆工程</v>
          </cell>
          <cell r="I411" t="str">
            <v>赵轩</v>
          </cell>
          <cell r="J411" t="str">
            <v>中共党员</v>
          </cell>
          <cell r="K411" t="str">
            <v>100056</v>
          </cell>
          <cell r="L411" t="str">
            <v>非定向</v>
          </cell>
          <cell r="M411" t="str">
            <v>非专项计划</v>
          </cell>
          <cell r="N411" t="str">
            <v>汉族</v>
          </cell>
          <cell r="O411" t="str">
            <v>北校区</v>
          </cell>
          <cell r="P411" t="str">
            <v>15684169031</v>
          </cell>
        </row>
        <row r="411">
          <cell r="R411" t="str">
            <v>公开招考</v>
          </cell>
          <cell r="S411" t="str">
            <v>山东省青岛市城阳区</v>
          </cell>
          <cell r="T411" t="str">
            <v>应届硕士毕业生</v>
          </cell>
        </row>
        <row r="411">
          <cell r="V411" t="str">
            <v>山东省其它其它</v>
          </cell>
          <cell r="W411" t="str">
            <v>20200501</v>
          </cell>
          <cell r="X411" t="str">
            <v>车辆工程</v>
          </cell>
          <cell r="Y411" t="str">
            <v/>
          </cell>
          <cell r="Z411" t="str">
            <v>车辆工程</v>
          </cell>
          <cell r="AA411" t="str">
            <v>鲁东大学</v>
          </cell>
          <cell r="AB411" t="str">
            <v>长安大学</v>
          </cell>
        </row>
        <row r="412">
          <cell r="A412" t="str">
            <v>2023022007</v>
          </cell>
          <cell r="B412" t="str">
            <v>2023</v>
          </cell>
          <cell r="C412" t="str">
            <v>唐爽</v>
          </cell>
          <cell r="D412" t="str">
            <v>男</v>
          </cell>
          <cell r="E412" t="str">
            <v>500243199508140275</v>
          </cell>
          <cell r="F412" t="str">
            <v>博士生</v>
          </cell>
          <cell r="G412" t="str">
            <v>汽车学院</v>
          </cell>
          <cell r="H412" t="str">
            <v>车辆工程</v>
          </cell>
          <cell r="I412" t="str">
            <v>付锐</v>
          </cell>
          <cell r="J412" t="str">
            <v>群众</v>
          </cell>
          <cell r="K412" t="str">
            <v>003593</v>
          </cell>
          <cell r="L412" t="str">
            <v>非定向</v>
          </cell>
          <cell r="M412" t="str">
            <v>非专项计划</v>
          </cell>
          <cell r="N412" t="str">
            <v>苗族</v>
          </cell>
          <cell r="O412" t="str">
            <v>北校区</v>
          </cell>
          <cell r="P412" t="str">
            <v>18223479124</v>
          </cell>
        </row>
        <row r="412">
          <cell r="R412" t="str">
            <v>公开招考</v>
          </cell>
          <cell r="S412" t="str">
            <v>重庆市县彭水苗族土家族自治县</v>
          </cell>
          <cell r="T412" t="str">
            <v>其他在职人员（博士）</v>
          </cell>
        </row>
        <row r="412">
          <cell r="V412" t="str">
            <v>重庆市其它其它</v>
          </cell>
          <cell r="W412" t="str">
            <v>20170601</v>
          </cell>
          <cell r="X412" t="str">
            <v>车辆工程</v>
          </cell>
          <cell r="Y412" t="str">
            <v/>
          </cell>
          <cell r="Z412" t="str">
            <v>车辆工程</v>
          </cell>
          <cell r="AA412" t="str">
            <v>佳木斯大学</v>
          </cell>
          <cell r="AB412" t="str">
            <v>重庆交通大学</v>
          </cell>
        </row>
        <row r="413">
          <cell r="A413" t="str">
            <v>2022122026</v>
          </cell>
          <cell r="B413" t="str">
            <v>2022</v>
          </cell>
          <cell r="C413" t="str">
            <v>徐玺声</v>
          </cell>
          <cell r="D413" t="str">
            <v>男</v>
          </cell>
          <cell r="E413" t="str">
            <v>533523199911141576</v>
          </cell>
          <cell r="F413" t="str">
            <v>全日制硕士</v>
          </cell>
          <cell r="G413" t="str">
            <v>汽车学院</v>
          </cell>
          <cell r="H413" t="str">
            <v>车辆工程</v>
          </cell>
          <cell r="I413" t="str">
            <v>颜黎明</v>
          </cell>
          <cell r="J413" t="str">
            <v>共青团员</v>
          </cell>
          <cell r="K413" t="str">
            <v>190018</v>
          </cell>
          <cell r="L413" t="str">
            <v>非定向</v>
          </cell>
          <cell r="M413" t="str">
            <v>无专项计划</v>
          </cell>
          <cell r="N413" t="str">
            <v>汉族</v>
          </cell>
          <cell r="O413" t="str">
            <v>北校区</v>
          </cell>
          <cell r="P413" t="str">
            <v>18388894129</v>
          </cell>
          <cell r="Q413" t="str">
            <v>0</v>
          </cell>
          <cell r="R413" t="str">
            <v>推荐免试</v>
          </cell>
          <cell r="S413" t="str">
            <v>云南省</v>
          </cell>
          <cell r="T413" t="str">
            <v>应届本科毕业生</v>
          </cell>
        </row>
        <row r="413">
          <cell r="V413" t="str">
            <v>云南省其它其它</v>
          </cell>
          <cell r="W413" t="str">
            <v/>
          </cell>
        </row>
        <row r="413">
          <cell r="Y413" t="str">
            <v/>
          </cell>
        </row>
        <row r="414">
          <cell r="A414" t="str">
            <v>2022122027</v>
          </cell>
          <cell r="B414" t="str">
            <v>2022</v>
          </cell>
          <cell r="C414" t="str">
            <v>苏胜君</v>
          </cell>
          <cell r="D414" t="str">
            <v>男</v>
          </cell>
          <cell r="E414" t="str">
            <v>370911199910195613</v>
          </cell>
          <cell r="F414" t="str">
            <v>全日制硕士</v>
          </cell>
          <cell r="G414" t="str">
            <v>汽车学院</v>
          </cell>
          <cell r="H414" t="str">
            <v>车辆工程</v>
          </cell>
          <cell r="I414" t="str">
            <v>仝秋红</v>
          </cell>
          <cell r="J414" t="str">
            <v>中共党员</v>
          </cell>
          <cell r="K414" t="str">
            <v>004261</v>
          </cell>
          <cell r="L414" t="str">
            <v>非定向</v>
          </cell>
          <cell r="M414" t="str">
            <v>无专项计划</v>
          </cell>
          <cell r="N414" t="str">
            <v>汉族</v>
          </cell>
          <cell r="O414" t="str">
            <v>北校区</v>
          </cell>
          <cell r="P414" t="str">
            <v>15686058389</v>
          </cell>
          <cell r="Q414" t="str">
            <v>18264859662</v>
          </cell>
          <cell r="R414" t="str">
            <v>推荐免试</v>
          </cell>
          <cell r="S414" t="str">
            <v>山东省</v>
          </cell>
          <cell r="T414" t="str">
            <v>应届本科毕业生</v>
          </cell>
        </row>
        <row r="414">
          <cell r="V414" t="str">
            <v>山东省其它其它</v>
          </cell>
          <cell r="W414" t="str">
            <v/>
          </cell>
        </row>
        <row r="414">
          <cell r="Y414" t="str">
            <v/>
          </cell>
        </row>
        <row r="415">
          <cell r="A415" t="str">
            <v>2022122028</v>
          </cell>
          <cell r="B415" t="str">
            <v>2022</v>
          </cell>
          <cell r="C415" t="str">
            <v>牛津</v>
          </cell>
          <cell r="D415" t="str">
            <v>男</v>
          </cell>
          <cell r="E415" t="str">
            <v>410822200103109012</v>
          </cell>
          <cell r="F415" t="str">
            <v>全日制硕士</v>
          </cell>
          <cell r="G415" t="str">
            <v>汽车学院</v>
          </cell>
          <cell r="H415" t="str">
            <v>车辆工程</v>
          </cell>
          <cell r="I415" t="str">
            <v>王畅</v>
          </cell>
          <cell r="J415" t="str">
            <v>共青团员</v>
          </cell>
          <cell r="K415" t="str">
            <v>120048</v>
          </cell>
          <cell r="L415" t="str">
            <v>非定向</v>
          </cell>
          <cell r="M415" t="str">
            <v>无专项计划</v>
          </cell>
          <cell r="N415" t="str">
            <v>汉族</v>
          </cell>
          <cell r="O415" t="str">
            <v>北校区</v>
          </cell>
          <cell r="P415" t="str">
            <v>15091843190</v>
          </cell>
          <cell r="Q415" t="str">
            <v>0</v>
          </cell>
          <cell r="R415" t="str">
            <v>推荐免试</v>
          </cell>
          <cell r="S415" t="str">
            <v>河南省</v>
          </cell>
          <cell r="T415" t="str">
            <v>应届本科毕业生</v>
          </cell>
        </row>
        <row r="415">
          <cell r="V415" t="str">
            <v>河南省其它其它</v>
          </cell>
          <cell r="W415" t="str">
            <v/>
          </cell>
        </row>
        <row r="415">
          <cell r="Y415" t="str">
            <v/>
          </cell>
        </row>
        <row r="416">
          <cell r="A416" t="str">
            <v>2022122029</v>
          </cell>
          <cell r="B416" t="str">
            <v>2022</v>
          </cell>
          <cell r="C416" t="str">
            <v>任苗</v>
          </cell>
          <cell r="D416" t="str">
            <v>女</v>
          </cell>
          <cell r="E416" t="str">
            <v>610204200103183628</v>
          </cell>
          <cell r="F416" t="str">
            <v>全日制硕士</v>
          </cell>
          <cell r="G416" t="str">
            <v>汽车学院</v>
          </cell>
          <cell r="H416" t="str">
            <v>车辆工程</v>
          </cell>
          <cell r="I416" t="str">
            <v>王畅</v>
          </cell>
          <cell r="J416" t="str">
            <v>共青团员</v>
          </cell>
          <cell r="K416" t="str">
            <v>120048</v>
          </cell>
          <cell r="L416" t="str">
            <v>非定向</v>
          </cell>
          <cell r="M416" t="str">
            <v>无专项计划</v>
          </cell>
          <cell r="N416" t="str">
            <v>汉族</v>
          </cell>
          <cell r="O416" t="str">
            <v>北校区</v>
          </cell>
          <cell r="P416" t="str">
            <v>18220497551</v>
          </cell>
          <cell r="Q416" t="str">
            <v>0</v>
          </cell>
          <cell r="R416" t="str">
            <v>推荐免试</v>
          </cell>
          <cell r="S416" t="str">
            <v>陕西省</v>
          </cell>
          <cell r="T416" t="str">
            <v>应届本科毕业生</v>
          </cell>
        </row>
        <row r="416">
          <cell r="V416" t="str">
            <v>陕西省其它其它</v>
          </cell>
          <cell r="W416" t="str">
            <v/>
          </cell>
        </row>
        <row r="416">
          <cell r="Y416" t="str">
            <v/>
          </cell>
        </row>
        <row r="417">
          <cell r="A417" t="str">
            <v>2022221120</v>
          </cell>
          <cell r="B417" t="str">
            <v>2022</v>
          </cell>
          <cell r="C417" t="str">
            <v>郝雪</v>
          </cell>
          <cell r="D417" t="str">
            <v>男</v>
          </cell>
          <cell r="E417" t="str">
            <v>220282200002285912</v>
          </cell>
          <cell r="F417" t="str">
            <v>全日制硕士</v>
          </cell>
          <cell r="G417" t="str">
            <v>公路学院</v>
          </cell>
          <cell r="H417" t="str">
            <v>土木水利</v>
          </cell>
          <cell r="I417" t="str">
            <v>王亚琼</v>
          </cell>
          <cell r="J417" t="str">
            <v>中共预备党员</v>
          </cell>
          <cell r="K417" t="str">
            <v>006175</v>
          </cell>
          <cell r="L417" t="str">
            <v>非定向</v>
          </cell>
          <cell r="M417" t="str">
            <v>无专项计划</v>
          </cell>
          <cell r="N417" t="str">
            <v>汉族</v>
          </cell>
          <cell r="O417" t="str">
            <v>南校区</v>
          </cell>
          <cell r="P417" t="str">
            <v>13281705882</v>
          </cell>
          <cell r="Q417" t="str">
            <v>15948440201</v>
          </cell>
          <cell r="R417" t="str">
            <v>全国统考</v>
          </cell>
          <cell r="S417" t="str">
            <v>吉林省</v>
          </cell>
          <cell r="T417" t="str">
            <v>应届本科毕业生</v>
          </cell>
        </row>
        <row r="417">
          <cell r="V417" t="str">
            <v>吉林省其它其它</v>
          </cell>
          <cell r="W417" t="str">
            <v/>
          </cell>
        </row>
        <row r="417">
          <cell r="Y417" t="str">
            <v/>
          </cell>
        </row>
        <row r="418">
          <cell r="A418" t="str">
            <v>2022221270</v>
          </cell>
          <cell r="B418" t="str">
            <v>2022</v>
          </cell>
          <cell r="C418" t="str">
            <v>承一帆</v>
          </cell>
          <cell r="D418" t="str">
            <v>男</v>
          </cell>
          <cell r="E418" t="str">
            <v>320483199912235039</v>
          </cell>
          <cell r="F418" t="str">
            <v>全日制硕士</v>
          </cell>
          <cell r="G418" t="str">
            <v>公路学院</v>
          </cell>
          <cell r="H418" t="str">
            <v>交通运输</v>
          </cell>
          <cell r="I418" t="str">
            <v>冯振刚</v>
          </cell>
          <cell r="J418" t="str">
            <v>共青团员</v>
          </cell>
          <cell r="K418" t="str">
            <v>130038</v>
          </cell>
          <cell r="L418" t="str">
            <v>非定向</v>
          </cell>
          <cell r="M418" t="str">
            <v>无专项计划</v>
          </cell>
          <cell r="N418" t="str">
            <v>汉族</v>
          </cell>
          <cell r="O418" t="str">
            <v>南校区</v>
          </cell>
          <cell r="P418" t="str">
            <v>13401586712</v>
          </cell>
          <cell r="Q418" t="str">
            <v>0</v>
          </cell>
          <cell r="R418" t="str">
            <v>全国统考</v>
          </cell>
          <cell r="S418" t="str">
            <v>江苏省</v>
          </cell>
          <cell r="T418" t="str">
            <v>应届本科毕业生</v>
          </cell>
        </row>
        <row r="418">
          <cell r="V418" t="str">
            <v>江苏省其它其它</v>
          </cell>
          <cell r="W418" t="str">
            <v/>
          </cell>
        </row>
        <row r="418">
          <cell r="Y418" t="str">
            <v/>
          </cell>
        </row>
        <row r="419">
          <cell r="A419" t="str">
            <v>2022221271</v>
          </cell>
          <cell r="B419" t="str">
            <v>2022</v>
          </cell>
          <cell r="C419" t="str">
            <v>高彤彤</v>
          </cell>
          <cell r="D419" t="str">
            <v>男</v>
          </cell>
          <cell r="E419" t="str">
            <v>142327199802210617</v>
          </cell>
          <cell r="F419" t="str">
            <v>全日制硕士</v>
          </cell>
          <cell r="G419" t="str">
            <v>公路学院</v>
          </cell>
          <cell r="H419" t="str">
            <v>交通运输</v>
          </cell>
          <cell r="I419" t="str">
            <v>王旭昊</v>
          </cell>
          <cell r="J419" t="str">
            <v>共青团员</v>
          </cell>
          <cell r="K419" t="str">
            <v>180113</v>
          </cell>
          <cell r="L419" t="str">
            <v>非定向</v>
          </cell>
          <cell r="M419" t="str">
            <v>无专项计划</v>
          </cell>
          <cell r="N419" t="str">
            <v>汉族</v>
          </cell>
          <cell r="O419" t="str">
            <v>南校区</v>
          </cell>
          <cell r="P419" t="str">
            <v>18271875921</v>
          </cell>
          <cell r="Q419" t="str">
            <v>18271875921</v>
          </cell>
          <cell r="R419" t="str">
            <v>全国统考</v>
          </cell>
          <cell r="S419" t="str">
            <v>山西省</v>
          </cell>
          <cell r="T419" t="str">
            <v>其他人员</v>
          </cell>
        </row>
        <row r="419">
          <cell r="V419" t="str">
            <v>山西省其它其它</v>
          </cell>
          <cell r="W419" t="str">
            <v/>
          </cell>
        </row>
        <row r="419">
          <cell r="Y419" t="str">
            <v/>
          </cell>
        </row>
        <row r="420">
          <cell r="A420" t="str">
            <v>2022221272</v>
          </cell>
          <cell r="B420" t="str">
            <v>2022</v>
          </cell>
          <cell r="C420" t="str">
            <v>王俊棋</v>
          </cell>
          <cell r="D420" t="str">
            <v>男</v>
          </cell>
          <cell r="E420" t="str">
            <v>220402199701263011</v>
          </cell>
          <cell r="F420" t="str">
            <v>全日制硕士</v>
          </cell>
          <cell r="G420" t="str">
            <v>公路学院</v>
          </cell>
          <cell r="H420" t="str">
            <v>交通运输</v>
          </cell>
          <cell r="I420" t="str">
            <v>惠冰</v>
          </cell>
          <cell r="J420" t="str">
            <v>共青团员</v>
          </cell>
          <cell r="K420" t="str">
            <v>130113</v>
          </cell>
          <cell r="L420" t="str">
            <v>非定向</v>
          </cell>
          <cell r="M420" t="str">
            <v>无专项计划</v>
          </cell>
          <cell r="N420" t="str">
            <v>汉族</v>
          </cell>
          <cell r="O420" t="str">
            <v>南校区</v>
          </cell>
          <cell r="P420" t="str">
            <v>13843786051</v>
          </cell>
          <cell r="Q420" t="str">
            <v>18717360377</v>
          </cell>
          <cell r="R420" t="str">
            <v>全国统考</v>
          </cell>
          <cell r="S420" t="str">
            <v>吉林省</v>
          </cell>
          <cell r="T420" t="str">
            <v>其他人员</v>
          </cell>
        </row>
        <row r="420">
          <cell r="V420" t="str">
            <v>吉林省其它其它</v>
          </cell>
          <cell r="W420" t="str">
            <v/>
          </cell>
        </row>
        <row r="420">
          <cell r="Y420" t="str">
            <v/>
          </cell>
        </row>
        <row r="421">
          <cell r="A421" t="str">
            <v>2022121012</v>
          </cell>
          <cell r="B421" t="str">
            <v>2022</v>
          </cell>
          <cell r="C421" t="str">
            <v>吴润涵</v>
          </cell>
          <cell r="D421" t="str">
            <v>男</v>
          </cell>
          <cell r="E421" t="str">
            <v>511181200002261716</v>
          </cell>
          <cell r="F421" t="str">
            <v>全日制硕士</v>
          </cell>
          <cell r="G421" t="str">
            <v>公路学院</v>
          </cell>
          <cell r="H421" t="str">
            <v>土木工程</v>
          </cell>
          <cell r="I421" t="str">
            <v>王晓明</v>
          </cell>
          <cell r="J421" t="str">
            <v>共青团员</v>
          </cell>
          <cell r="K421" t="str">
            <v>110130</v>
          </cell>
          <cell r="L421" t="str">
            <v>非定向</v>
          </cell>
          <cell r="M421" t="str">
            <v>无专项计划</v>
          </cell>
          <cell r="N421" t="str">
            <v>汉族</v>
          </cell>
          <cell r="O421" t="str">
            <v>南校区</v>
          </cell>
          <cell r="P421" t="str">
            <v>18048815609</v>
          </cell>
          <cell r="Q421" t="str">
            <v>0</v>
          </cell>
          <cell r="R421" t="str">
            <v>全国统考</v>
          </cell>
          <cell r="S421" t="str">
            <v>四川省</v>
          </cell>
          <cell r="T421" t="str">
            <v>应届本科毕业生</v>
          </cell>
        </row>
        <row r="421">
          <cell r="V421" t="str">
            <v>四川省其它其它</v>
          </cell>
          <cell r="W421" t="str">
            <v/>
          </cell>
        </row>
        <row r="421">
          <cell r="Y421" t="str">
            <v/>
          </cell>
        </row>
        <row r="422">
          <cell r="A422" t="str">
            <v>2022121013</v>
          </cell>
          <cell r="B422" t="str">
            <v>2022</v>
          </cell>
          <cell r="C422" t="str">
            <v>王自贵</v>
          </cell>
          <cell r="D422" t="str">
            <v>女</v>
          </cell>
          <cell r="E422" t="str">
            <v>410425199809236023</v>
          </cell>
          <cell r="F422" t="str">
            <v>全日制硕士</v>
          </cell>
          <cell r="G422" t="str">
            <v>公路学院</v>
          </cell>
          <cell r="H422" t="str">
            <v>土木工程</v>
          </cell>
          <cell r="I422" t="str">
            <v>王涛</v>
          </cell>
          <cell r="J422" t="str">
            <v>共青团员</v>
          </cell>
          <cell r="K422" t="str">
            <v>100070</v>
          </cell>
          <cell r="L422" t="str">
            <v>非定向</v>
          </cell>
          <cell r="M422" t="str">
            <v>无专项计划</v>
          </cell>
          <cell r="N422" t="str">
            <v>汉族</v>
          </cell>
          <cell r="O422" t="str">
            <v>南校区</v>
          </cell>
          <cell r="P422" t="str">
            <v>15690862698</v>
          </cell>
          <cell r="Q422" t="str">
            <v>0</v>
          </cell>
          <cell r="R422" t="str">
            <v>全国统考</v>
          </cell>
          <cell r="S422" t="str">
            <v>河南省</v>
          </cell>
          <cell r="T422" t="str">
            <v>其他人员</v>
          </cell>
        </row>
        <row r="422">
          <cell r="V422" t="str">
            <v>河南省其它其它</v>
          </cell>
          <cell r="W422" t="str">
            <v/>
          </cell>
        </row>
        <row r="422">
          <cell r="Y422" t="str">
            <v/>
          </cell>
        </row>
        <row r="423">
          <cell r="A423" t="str">
            <v>2022121014</v>
          </cell>
          <cell r="B423" t="str">
            <v>2022</v>
          </cell>
          <cell r="C423" t="str">
            <v>张斌斌</v>
          </cell>
          <cell r="D423" t="str">
            <v>男</v>
          </cell>
          <cell r="E423" t="str">
            <v>622827199811174912</v>
          </cell>
          <cell r="F423" t="str">
            <v>全日制硕士</v>
          </cell>
          <cell r="G423" t="str">
            <v>公路学院</v>
          </cell>
          <cell r="H423" t="str">
            <v>土木工程</v>
          </cell>
          <cell r="I423" t="str">
            <v>刘永健</v>
          </cell>
          <cell r="J423" t="str">
            <v>共青团员</v>
          </cell>
          <cell r="K423" t="str">
            <v>006802</v>
          </cell>
          <cell r="L423" t="str">
            <v>非定向</v>
          </cell>
          <cell r="M423" t="str">
            <v>无专项计划</v>
          </cell>
          <cell r="N423" t="str">
            <v>汉族</v>
          </cell>
          <cell r="O423" t="str">
            <v>南校区</v>
          </cell>
          <cell r="P423" t="str">
            <v>17361600461</v>
          </cell>
          <cell r="Q423" t="str">
            <v>17361600461</v>
          </cell>
          <cell r="R423" t="str">
            <v>全国统考</v>
          </cell>
          <cell r="S423" t="str">
            <v>甘肃省</v>
          </cell>
          <cell r="T423" t="str">
            <v>其他人员</v>
          </cell>
        </row>
        <row r="423">
          <cell r="V423" t="str">
            <v>甘肃省其它其它</v>
          </cell>
          <cell r="W423" t="str">
            <v/>
          </cell>
        </row>
        <row r="423">
          <cell r="Y423" t="str">
            <v/>
          </cell>
        </row>
        <row r="424">
          <cell r="A424" t="str">
            <v>2022121015</v>
          </cell>
          <cell r="B424" t="str">
            <v>2022</v>
          </cell>
          <cell r="C424" t="str">
            <v>徐兆升</v>
          </cell>
          <cell r="D424" t="str">
            <v>男</v>
          </cell>
          <cell r="E424" t="str">
            <v>610125199808254378</v>
          </cell>
          <cell r="F424" t="str">
            <v>全日制硕士</v>
          </cell>
          <cell r="G424" t="str">
            <v>公路学院</v>
          </cell>
          <cell r="H424" t="str">
            <v>土木工程</v>
          </cell>
          <cell r="I424" t="str">
            <v>高广中</v>
          </cell>
          <cell r="J424" t="str">
            <v>共青团员</v>
          </cell>
          <cell r="K424" t="str">
            <v>170020</v>
          </cell>
          <cell r="L424" t="str">
            <v>非定向</v>
          </cell>
          <cell r="M424" t="str">
            <v>无专项计划</v>
          </cell>
          <cell r="N424" t="str">
            <v>汉族</v>
          </cell>
          <cell r="O424" t="str">
            <v>南校区</v>
          </cell>
          <cell r="P424" t="str">
            <v>13700245036</v>
          </cell>
          <cell r="Q424" t="str">
            <v>13571818798</v>
          </cell>
          <cell r="R424" t="str">
            <v>全国统考</v>
          </cell>
          <cell r="S424" t="str">
            <v>陕西省</v>
          </cell>
          <cell r="T424" t="str">
            <v>应届本科毕业生</v>
          </cell>
        </row>
        <row r="424">
          <cell r="V424" t="str">
            <v>陕西省其它其它</v>
          </cell>
          <cell r="W424" t="str">
            <v/>
          </cell>
        </row>
        <row r="424">
          <cell r="Y424" t="str">
            <v/>
          </cell>
        </row>
        <row r="425">
          <cell r="A425" t="str">
            <v>2022121016</v>
          </cell>
          <cell r="B425" t="str">
            <v>2022</v>
          </cell>
          <cell r="C425" t="str">
            <v>崔畅滏</v>
          </cell>
          <cell r="D425" t="str">
            <v>男</v>
          </cell>
          <cell r="E425" t="str">
            <v>130581200011133134</v>
          </cell>
          <cell r="F425" t="str">
            <v>全日制硕士</v>
          </cell>
          <cell r="G425" t="str">
            <v>公路学院</v>
          </cell>
          <cell r="H425" t="str">
            <v>土木工程</v>
          </cell>
          <cell r="I425" t="str">
            <v>张景峰</v>
          </cell>
          <cell r="J425" t="str">
            <v>共青团员</v>
          </cell>
          <cell r="K425" t="str">
            <v>160108</v>
          </cell>
          <cell r="L425" t="str">
            <v>非定向</v>
          </cell>
          <cell r="M425" t="str">
            <v>无专项计划</v>
          </cell>
          <cell r="N425" t="str">
            <v>汉族</v>
          </cell>
          <cell r="O425" t="str">
            <v>南校区</v>
          </cell>
          <cell r="P425" t="str">
            <v>19832198969</v>
          </cell>
          <cell r="Q425" t="str">
            <v>0</v>
          </cell>
          <cell r="R425" t="str">
            <v>全国统考</v>
          </cell>
          <cell r="S425" t="str">
            <v>河北省</v>
          </cell>
          <cell r="T425" t="str">
            <v>应届本科毕业生</v>
          </cell>
        </row>
        <row r="425">
          <cell r="V425" t="str">
            <v>河北省其它其它</v>
          </cell>
          <cell r="W425" t="str">
            <v/>
          </cell>
        </row>
        <row r="425">
          <cell r="Y425" t="str">
            <v/>
          </cell>
        </row>
        <row r="426">
          <cell r="A426" t="str">
            <v>2022121017</v>
          </cell>
          <cell r="B426" t="str">
            <v>2022</v>
          </cell>
          <cell r="C426" t="str">
            <v>张曦</v>
          </cell>
          <cell r="D426" t="str">
            <v>男</v>
          </cell>
          <cell r="E426" t="str">
            <v>330482199809210314</v>
          </cell>
          <cell r="F426" t="str">
            <v>全日制硕士</v>
          </cell>
          <cell r="G426" t="str">
            <v>公路学院</v>
          </cell>
          <cell r="H426" t="str">
            <v>土木工程</v>
          </cell>
          <cell r="I426" t="str">
            <v>赵国辉</v>
          </cell>
          <cell r="J426" t="str">
            <v>共青团员</v>
          </cell>
          <cell r="K426" t="str">
            <v>006299</v>
          </cell>
          <cell r="L426" t="str">
            <v>非定向</v>
          </cell>
          <cell r="M426" t="str">
            <v>无专项计划</v>
          </cell>
          <cell r="N426" t="str">
            <v>汉族</v>
          </cell>
          <cell r="O426" t="str">
            <v>南校区</v>
          </cell>
          <cell r="P426" t="str">
            <v>13252316850</v>
          </cell>
        </row>
        <row r="426">
          <cell r="R426" t="str">
            <v>全国统考</v>
          </cell>
          <cell r="S426" t="str">
            <v>浙江省</v>
          </cell>
          <cell r="T426" t="str">
            <v>应届本科毕业生</v>
          </cell>
        </row>
        <row r="426">
          <cell r="V426" t="str">
            <v>浙江省其它其它</v>
          </cell>
          <cell r="W426" t="str">
            <v/>
          </cell>
        </row>
        <row r="426">
          <cell r="Y426" t="str">
            <v/>
          </cell>
        </row>
        <row r="427">
          <cell r="A427" t="str">
            <v>2022121018</v>
          </cell>
          <cell r="B427" t="str">
            <v>2022</v>
          </cell>
          <cell r="C427" t="str">
            <v>孟育聪</v>
          </cell>
          <cell r="D427" t="str">
            <v>男</v>
          </cell>
          <cell r="E427" t="str">
            <v>610103200005043611</v>
          </cell>
          <cell r="F427" t="str">
            <v>全日制硕士</v>
          </cell>
          <cell r="G427" t="str">
            <v>公路学院</v>
          </cell>
          <cell r="H427" t="str">
            <v>土木工程</v>
          </cell>
          <cell r="I427" t="str">
            <v>韩万水</v>
          </cell>
          <cell r="J427" t="str">
            <v>群众</v>
          </cell>
          <cell r="K427" t="str">
            <v>007050</v>
          </cell>
          <cell r="L427" t="str">
            <v>非定向</v>
          </cell>
          <cell r="M427" t="str">
            <v>无专项计划</v>
          </cell>
          <cell r="N427" t="str">
            <v>汉族</v>
          </cell>
          <cell r="O427" t="str">
            <v>南校区</v>
          </cell>
          <cell r="P427" t="str">
            <v>18066833683</v>
          </cell>
          <cell r="Q427" t="str">
            <v>18066833683</v>
          </cell>
          <cell r="R427" t="str">
            <v>全国统考</v>
          </cell>
          <cell r="S427" t="str">
            <v>陕西省</v>
          </cell>
          <cell r="T427" t="str">
            <v>应届本科毕业生</v>
          </cell>
        </row>
        <row r="427">
          <cell r="V427" t="str">
            <v>陕西省其它其它</v>
          </cell>
          <cell r="W427" t="str">
            <v/>
          </cell>
        </row>
        <row r="427">
          <cell r="Y427" t="str">
            <v/>
          </cell>
        </row>
        <row r="428">
          <cell r="A428" t="str">
            <v>2022121019</v>
          </cell>
          <cell r="B428" t="str">
            <v>2022</v>
          </cell>
          <cell r="C428" t="str">
            <v>王向宇</v>
          </cell>
          <cell r="D428" t="str">
            <v>男</v>
          </cell>
          <cell r="E428" t="str">
            <v>410303200008041017</v>
          </cell>
          <cell r="F428" t="str">
            <v>全日制硕士</v>
          </cell>
          <cell r="G428" t="str">
            <v>公路学院</v>
          </cell>
          <cell r="H428" t="str">
            <v>土木工程</v>
          </cell>
          <cell r="I428" t="str">
            <v>陈适之</v>
          </cell>
          <cell r="J428" t="str">
            <v>中共预备党员</v>
          </cell>
          <cell r="K428" t="str">
            <v>190159</v>
          </cell>
          <cell r="L428" t="str">
            <v>非定向</v>
          </cell>
          <cell r="M428" t="str">
            <v>无专项计划</v>
          </cell>
          <cell r="N428" t="str">
            <v>汉族</v>
          </cell>
          <cell r="O428" t="str">
            <v>南校区</v>
          </cell>
          <cell r="P428" t="str">
            <v>18537992819</v>
          </cell>
          <cell r="Q428" t="str">
            <v>0</v>
          </cell>
          <cell r="R428" t="str">
            <v>全国统考</v>
          </cell>
          <cell r="S428" t="str">
            <v>河南省</v>
          </cell>
          <cell r="T428" t="str">
            <v>应届本科毕业生</v>
          </cell>
        </row>
        <row r="428">
          <cell r="V428" t="str">
            <v>河南省其它其它</v>
          </cell>
          <cell r="W428" t="str">
            <v/>
          </cell>
        </row>
        <row r="428">
          <cell r="Y428" t="str">
            <v/>
          </cell>
        </row>
        <row r="429">
          <cell r="A429" t="str">
            <v>2022221061</v>
          </cell>
          <cell r="B429" t="str">
            <v>2022</v>
          </cell>
          <cell r="C429" t="str">
            <v>鲜享润</v>
          </cell>
          <cell r="D429" t="str">
            <v>男</v>
          </cell>
          <cell r="E429" t="str">
            <v>610104200004182616</v>
          </cell>
          <cell r="F429" t="str">
            <v>全日制硕士</v>
          </cell>
          <cell r="G429" t="str">
            <v>公路学院</v>
          </cell>
          <cell r="H429" t="str">
            <v>土木水利</v>
          </cell>
          <cell r="I429" t="str">
            <v>高小育</v>
          </cell>
          <cell r="J429" t="str">
            <v>共青团员</v>
          </cell>
          <cell r="K429" t="str">
            <v>007383</v>
          </cell>
          <cell r="L429" t="str">
            <v>非定向</v>
          </cell>
          <cell r="M429" t="str">
            <v>无专项计划</v>
          </cell>
          <cell r="N429" t="str">
            <v>汉族</v>
          </cell>
          <cell r="O429" t="str">
            <v>南校区</v>
          </cell>
          <cell r="P429" t="str">
            <v>15902973625</v>
          </cell>
          <cell r="Q429" t="str">
            <v>0</v>
          </cell>
          <cell r="R429" t="str">
            <v>全国统考</v>
          </cell>
          <cell r="S429" t="str">
            <v>陕西省</v>
          </cell>
          <cell r="T429" t="str">
            <v>应届本科毕业生</v>
          </cell>
        </row>
        <row r="429">
          <cell r="V429" t="str">
            <v>陕西省其它其它</v>
          </cell>
          <cell r="W429" t="str">
            <v/>
          </cell>
        </row>
        <row r="429">
          <cell r="Y429" t="str">
            <v/>
          </cell>
        </row>
        <row r="430">
          <cell r="A430" t="str">
            <v>2022121036</v>
          </cell>
          <cell r="B430" t="str">
            <v>2022</v>
          </cell>
          <cell r="C430" t="str">
            <v>赵碧桐</v>
          </cell>
          <cell r="D430" t="str">
            <v>男</v>
          </cell>
          <cell r="E430" t="str">
            <v>610202200109202815</v>
          </cell>
          <cell r="F430" t="str">
            <v>全日制硕士</v>
          </cell>
          <cell r="G430" t="str">
            <v>公路学院</v>
          </cell>
          <cell r="H430" t="str">
            <v>土木工程</v>
          </cell>
          <cell r="I430" t="str">
            <v>武芳文</v>
          </cell>
          <cell r="J430" t="str">
            <v>共青团员</v>
          </cell>
          <cell r="K430" t="str">
            <v>007225</v>
          </cell>
          <cell r="L430" t="str">
            <v>非定向</v>
          </cell>
          <cell r="M430" t="str">
            <v>无专项计划</v>
          </cell>
          <cell r="N430" t="str">
            <v>汉族</v>
          </cell>
          <cell r="O430" t="str">
            <v>南校区</v>
          </cell>
          <cell r="P430" t="str">
            <v>18049190389</v>
          </cell>
          <cell r="Q430" t="str">
            <v>0</v>
          </cell>
          <cell r="R430" t="str">
            <v>全国统考</v>
          </cell>
          <cell r="S430" t="str">
            <v>陕西省</v>
          </cell>
          <cell r="T430" t="str">
            <v>应届本科毕业生</v>
          </cell>
        </row>
        <row r="430">
          <cell r="V430" t="str">
            <v>陕西省其它其它</v>
          </cell>
          <cell r="W430" t="str">
            <v/>
          </cell>
        </row>
        <row r="430">
          <cell r="Y430" t="str">
            <v/>
          </cell>
        </row>
        <row r="431">
          <cell r="A431" t="str">
            <v>2022121038</v>
          </cell>
          <cell r="B431" t="str">
            <v>2022</v>
          </cell>
          <cell r="C431" t="str">
            <v>孙宁</v>
          </cell>
          <cell r="D431" t="str">
            <v>女</v>
          </cell>
          <cell r="E431" t="str">
            <v>411121200011087027</v>
          </cell>
          <cell r="F431" t="str">
            <v>全日制硕士</v>
          </cell>
          <cell r="G431" t="str">
            <v>公路学院</v>
          </cell>
          <cell r="H431" t="str">
            <v>土木工程</v>
          </cell>
          <cell r="I431" t="str">
            <v>郑小博</v>
          </cell>
          <cell r="J431" t="str">
            <v>中共预备党员</v>
          </cell>
          <cell r="K431" t="str">
            <v>180011</v>
          </cell>
          <cell r="L431" t="str">
            <v>非定向</v>
          </cell>
          <cell r="M431" t="str">
            <v>无专项计划</v>
          </cell>
          <cell r="N431" t="str">
            <v>汉族</v>
          </cell>
          <cell r="O431" t="str">
            <v>南校区</v>
          </cell>
          <cell r="P431" t="str">
            <v>17513362330</v>
          </cell>
          <cell r="Q431" t="str">
            <v>0</v>
          </cell>
          <cell r="R431" t="str">
            <v>全国统考</v>
          </cell>
          <cell r="S431" t="str">
            <v>河南省</v>
          </cell>
          <cell r="T431" t="str">
            <v>应届本科毕业生</v>
          </cell>
        </row>
        <row r="431">
          <cell r="V431" t="str">
            <v>河南省其它其它</v>
          </cell>
          <cell r="W431" t="str">
            <v/>
          </cell>
        </row>
        <row r="431">
          <cell r="Y431" t="str">
            <v/>
          </cell>
        </row>
        <row r="432">
          <cell r="A432" t="str">
            <v>2022121039</v>
          </cell>
          <cell r="B432" t="str">
            <v>2022</v>
          </cell>
          <cell r="C432" t="str">
            <v>吴慧岚</v>
          </cell>
          <cell r="D432" t="str">
            <v>女</v>
          </cell>
          <cell r="E432" t="str">
            <v>430523200002213543</v>
          </cell>
          <cell r="F432" t="str">
            <v>全日制硕士</v>
          </cell>
          <cell r="G432" t="str">
            <v>公路学院</v>
          </cell>
          <cell r="H432" t="str">
            <v>土木工程</v>
          </cell>
          <cell r="I432" t="str">
            <v>闫标</v>
          </cell>
          <cell r="J432" t="str">
            <v>共青团员</v>
          </cell>
          <cell r="K432" t="str">
            <v>180140</v>
          </cell>
          <cell r="L432" t="str">
            <v>非定向</v>
          </cell>
          <cell r="M432" t="str">
            <v>无专项计划</v>
          </cell>
          <cell r="N432" t="str">
            <v>汉族</v>
          </cell>
          <cell r="O432" t="str">
            <v>南校区</v>
          </cell>
          <cell r="P432" t="str">
            <v>15546629821</v>
          </cell>
          <cell r="Q432" t="str">
            <v>0</v>
          </cell>
          <cell r="R432" t="str">
            <v>全国统考</v>
          </cell>
          <cell r="S432" t="str">
            <v>湖南省</v>
          </cell>
          <cell r="T432" t="str">
            <v>应届本科毕业生</v>
          </cell>
        </row>
        <row r="432">
          <cell r="V432" t="str">
            <v>湖南省其它其它</v>
          </cell>
          <cell r="W432" t="str">
            <v/>
          </cell>
        </row>
        <row r="432">
          <cell r="Y432" t="str">
            <v/>
          </cell>
        </row>
        <row r="433">
          <cell r="A433" t="str">
            <v>2022121160</v>
          </cell>
          <cell r="B433" t="str">
            <v>2022</v>
          </cell>
          <cell r="C433" t="str">
            <v>吴昊</v>
          </cell>
          <cell r="D433" t="str">
            <v>男</v>
          </cell>
          <cell r="E433" t="str">
            <v>320483200004024418</v>
          </cell>
          <cell r="F433" t="str">
            <v>全日制硕士</v>
          </cell>
          <cell r="G433" t="str">
            <v>公路学院</v>
          </cell>
          <cell r="H433" t="str">
            <v>交通运输工程</v>
          </cell>
          <cell r="I433" t="str">
            <v>韩森</v>
          </cell>
          <cell r="J433" t="str">
            <v>共青团员</v>
          </cell>
          <cell r="K433" t="str">
            <v>003408</v>
          </cell>
          <cell r="L433" t="str">
            <v>非定向</v>
          </cell>
          <cell r="M433" t="str">
            <v>无专项计划</v>
          </cell>
          <cell r="N433" t="str">
            <v>汉族</v>
          </cell>
          <cell r="O433" t="str">
            <v>南校区</v>
          </cell>
          <cell r="P433" t="str">
            <v>13915058549</v>
          </cell>
          <cell r="Q433" t="str">
            <v>83800916</v>
          </cell>
          <cell r="R433" t="str">
            <v>全国统考</v>
          </cell>
          <cell r="S433" t="str">
            <v>江苏省</v>
          </cell>
          <cell r="T433" t="str">
            <v>应届本科毕业生</v>
          </cell>
        </row>
        <row r="433">
          <cell r="V433" t="str">
            <v>江苏省其它其它</v>
          </cell>
          <cell r="W433" t="str">
            <v/>
          </cell>
        </row>
        <row r="433">
          <cell r="Y433" t="str">
            <v/>
          </cell>
        </row>
        <row r="434">
          <cell r="A434" t="str">
            <v>2022121161</v>
          </cell>
          <cell r="B434" t="str">
            <v>2022</v>
          </cell>
          <cell r="C434" t="str">
            <v>冯腾腾</v>
          </cell>
          <cell r="D434" t="str">
            <v>男</v>
          </cell>
          <cell r="E434" t="str">
            <v>411422199802164516</v>
          </cell>
          <cell r="F434" t="str">
            <v>全日制硕士</v>
          </cell>
          <cell r="G434" t="str">
            <v>公路学院</v>
          </cell>
          <cell r="H434" t="str">
            <v>交通运输工程</v>
          </cell>
          <cell r="I434" t="str">
            <v>刘状壮</v>
          </cell>
          <cell r="J434" t="str">
            <v>共青团员</v>
          </cell>
          <cell r="K434" t="str">
            <v>160147</v>
          </cell>
          <cell r="L434" t="str">
            <v>非定向</v>
          </cell>
          <cell r="M434" t="str">
            <v>无专项计划</v>
          </cell>
          <cell r="N434" t="str">
            <v>汉族</v>
          </cell>
          <cell r="O434" t="str">
            <v>南校区</v>
          </cell>
          <cell r="P434" t="str">
            <v>13523836087</v>
          </cell>
          <cell r="Q434" t="str">
            <v>13523836087</v>
          </cell>
          <cell r="R434" t="str">
            <v>全国统考</v>
          </cell>
          <cell r="S434" t="str">
            <v>河南省</v>
          </cell>
          <cell r="T434" t="str">
            <v>应届本科毕业生</v>
          </cell>
        </row>
        <row r="434">
          <cell r="V434" t="str">
            <v>河南省其它其它</v>
          </cell>
          <cell r="W434" t="str">
            <v/>
          </cell>
        </row>
        <row r="434">
          <cell r="Y434" t="str">
            <v/>
          </cell>
        </row>
        <row r="435">
          <cell r="A435" t="str">
            <v>2022121163</v>
          </cell>
          <cell r="B435" t="str">
            <v>2022</v>
          </cell>
          <cell r="C435" t="str">
            <v>高晨光</v>
          </cell>
          <cell r="D435" t="str">
            <v>男</v>
          </cell>
          <cell r="E435" t="str">
            <v>412828200108260934</v>
          </cell>
          <cell r="F435" t="str">
            <v>全日制硕士</v>
          </cell>
          <cell r="G435" t="str">
            <v>公路学院</v>
          </cell>
          <cell r="H435" t="str">
            <v>交通运输工程</v>
          </cell>
          <cell r="I435" t="str">
            <v>刘亚敏</v>
          </cell>
          <cell r="J435" t="str">
            <v>共青团员</v>
          </cell>
          <cell r="K435" t="str">
            <v>110143</v>
          </cell>
          <cell r="L435" t="str">
            <v>非定向</v>
          </cell>
          <cell r="M435" t="str">
            <v>无专项计划</v>
          </cell>
          <cell r="N435" t="str">
            <v>汉族</v>
          </cell>
          <cell r="O435" t="str">
            <v>南校区</v>
          </cell>
          <cell r="P435" t="str">
            <v>15649567694</v>
          </cell>
          <cell r="Q435" t="str">
            <v>0</v>
          </cell>
          <cell r="R435" t="str">
            <v>全国统考</v>
          </cell>
          <cell r="S435" t="str">
            <v>河南省</v>
          </cell>
          <cell r="T435" t="str">
            <v>应届本科毕业生</v>
          </cell>
        </row>
        <row r="435">
          <cell r="V435" t="str">
            <v>河南省其它其它</v>
          </cell>
          <cell r="W435" t="str">
            <v/>
          </cell>
        </row>
        <row r="435">
          <cell r="Y435" t="str">
            <v/>
          </cell>
        </row>
        <row r="436">
          <cell r="A436" t="str">
            <v>2022121164</v>
          </cell>
          <cell r="B436" t="str">
            <v>2022</v>
          </cell>
          <cell r="C436" t="str">
            <v>王若飞</v>
          </cell>
          <cell r="D436" t="str">
            <v>男</v>
          </cell>
          <cell r="E436" t="str">
            <v>41032819981030965X</v>
          </cell>
          <cell r="F436" t="str">
            <v>全日制硕士</v>
          </cell>
          <cell r="G436" t="str">
            <v>公路学院</v>
          </cell>
          <cell r="H436" t="str">
            <v>交通运输工程</v>
          </cell>
          <cell r="I436" t="str">
            <v>王朝辉</v>
          </cell>
          <cell r="J436" t="str">
            <v>中共党员</v>
          </cell>
          <cell r="K436" t="str">
            <v>007214</v>
          </cell>
          <cell r="L436" t="str">
            <v>非定向</v>
          </cell>
          <cell r="M436" t="str">
            <v>无专项计划</v>
          </cell>
          <cell r="N436" t="str">
            <v>汉族</v>
          </cell>
          <cell r="O436" t="str">
            <v>南校区</v>
          </cell>
          <cell r="P436" t="str">
            <v>18841221202</v>
          </cell>
          <cell r="Q436" t="str">
            <v>0</v>
          </cell>
          <cell r="R436" t="str">
            <v>全国统考</v>
          </cell>
          <cell r="S436" t="str">
            <v>河南省</v>
          </cell>
          <cell r="T436" t="str">
            <v>其他人员</v>
          </cell>
        </row>
        <row r="436">
          <cell r="V436" t="str">
            <v>河南省其它其它</v>
          </cell>
          <cell r="W436" t="str">
            <v/>
          </cell>
        </row>
        <row r="436">
          <cell r="Y436" t="str">
            <v/>
          </cell>
        </row>
        <row r="437">
          <cell r="A437" t="str">
            <v>2022121165</v>
          </cell>
          <cell r="B437" t="str">
            <v>2022</v>
          </cell>
          <cell r="C437" t="str">
            <v>朱风德</v>
          </cell>
          <cell r="D437" t="str">
            <v>男</v>
          </cell>
          <cell r="E437" t="str">
            <v>411222200101165537</v>
          </cell>
          <cell r="F437" t="str">
            <v>全日制硕士</v>
          </cell>
          <cell r="G437" t="str">
            <v>公路学院</v>
          </cell>
          <cell r="H437" t="str">
            <v>交通运输工程</v>
          </cell>
          <cell r="I437" t="str">
            <v>郭寅川</v>
          </cell>
          <cell r="J437" t="str">
            <v>共青团员</v>
          </cell>
          <cell r="K437" t="str">
            <v>120080</v>
          </cell>
          <cell r="L437" t="str">
            <v>非定向</v>
          </cell>
          <cell r="M437" t="str">
            <v>无专项计划</v>
          </cell>
          <cell r="N437" t="str">
            <v>汉族</v>
          </cell>
          <cell r="O437" t="str">
            <v>南校区</v>
          </cell>
          <cell r="P437" t="str">
            <v>13639873573</v>
          </cell>
          <cell r="Q437" t="str">
            <v>0</v>
          </cell>
          <cell r="R437" t="str">
            <v>全国统考</v>
          </cell>
          <cell r="S437" t="str">
            <v>河南省</v>
          </cell>
          <cell r="T437" t="str">
            <v>应届本科毕业生</v>
          </cell>
        </row>
        <row r="437">
          <cell r="V437" t="str">
            <v>河南省其它其它</v>
          </cell>
          <cell r="W437" t="str">
            <v/>
          </cell>
        </row>
        <row r="437">
          <cell r="Y437" t="str">
            <v/>
          </cell>
        </row>
        <row r="438">
          <cell r="A438" t="str">
            <v>2022121166</v>
          </cell>
          <cell r="B438" t="str">
            <v>2022</v>
          </cell>
          <cell r="C438" t="str">
            <v>王传刚</v>
          </cell>
          <cell r="D438" t="str">
            <v>男</v>
          </cell>
          <cell r="E438" t="str">
            <v>370911199901213613</v>
          </cell>
          <cell r="F438" t="str">
            <v>全日制硕士</v>
          </cell>
          <cell r="G438" t="str">
            <v>公路学院</v>
          </cell>
          <cell r="H438" t="str">
            <v>交通运输工程</v>
          </cell>
          <cell r="I438" t="str">
            <v>李绍辉</v>
          </cell>
          <cell r="J438" t="str">
            <v>共青团员</v>
          </cell>
          <cell r="K438" t="str">
            <v>160097</v>
          </cell>
          <cell r="L438" t="str">
            <v>非定向</v>
          </cell>
          <cell r="M438" t="str">
            <v>无专项计划</v>
          </cell>
          <cell r="N438" t="str">
            <v>汉族</v>
          </cell>
          <cell r="O438" t="str">
            <v>南校区</v>
          </cell>
          <cell r="P438" t="str">
            <v>15065811641</v>
          </cell>
          <cell r="Q438" t="str">
            <v>15065811641</v>
          </cell>
          <cell r="R438" t="str">
            <v>全国统考</v>
          </cell>
          <cell r="S438" t="str">
            <v>山东省</v>
          </cell>
          <cell r="T438" t="str">
            <v>应届本科毕业生</v>
          </cell>
        </row>
        <row r="438">
          <cell r="V438" t="str">
            <v>山东省其它其它</v>
          </cell>
          <cell r="W438" t="str">
            <v/>
          </cell>
        </row>
        <row r="438">
          <cell r="Y438" t="str">
            <v/>
          </cell>
        </row>
        <row r="439">
          <cell r="A439" t="str">
            <v>2022121167</v>
          </cell>
          <cell r="B439" t="str">
            <v>2022</v>
          </cell>
          <cell r="C439" t="str">
            <v>韩旭晖</v>
          </cell>
          <cell r="D439" t="str">
            <v>女</v>
          </cell>
          <cell r="E439" t="str">
            <v>130604200007270040</v>
          </cell>
          <cell r="F439" t="str">
            <v>全日制硕士</v>
          </cell>
          <cell r="G439" t="str">
            <v>公路学院</v>
          </cell>
          <cell r="H439" t="str">
            <v>交通运输工程</v>
          </cell>
          <cell r="I439" t="str">
            <v>刘亚敏</v>
          </cell>
          <cell r="J439" t="str">
            <v>群众</v>
          </cell>
          <cell r="K439" t="str">
            <v>110143</v>
          </cell>
          <cell r="L439" t="str">
            <v>非定向</v>
          </cell>
          <cell r="M439" t="str">
            <v>无专项计划</v>
          </cell>
          <cell r="N439" t="str">
            <v>汉族</v>
          </cell>
          <cell r="O439" t="str">
            <v>南校区</v>
          </cell>
          <cell r="P439" t="str">
            <v>15130450708</v>
          </cell>
        </row>
        <row r="439">
          <cell r="R439" t="str">
            <v>全国统考</v>
          </cell>
          <cell r="S439" t="str">
            <v>河北省</v>
          </cell>
          <cell r="T439" t="str">
            <v>应届本科毕业生</v>
          </cell>
        </row>
        <row r="439">
          <cell r="V439" t="str">
            <v>河北省其它其它</v>
          </cell>
          <cell r="W439" t="str">
            <v/>
          </cell>
        </row>
        <row r="439">
          <cell r="Y439" t="str">
            <v/>
          </cell>
        </row>
        <row r="440">
          <cell r="A440" t="str">
            <v>2022121168</v>
          </cell>
          <cell r="B440" t="str">
            <v>2022</v>
          </cell>
          <cell r="C440" t="str">
            <v>张文潇</v>
          </cell>
          <cell r="D440" t="str">
            <v>男</v>
          </cell>
          <cell r="E440" t="str">
            <v>130703199902230313</v>
          </cell>
          <cell r="F440" t="str">
            <v>全日制硕士</v>
          </cell>
          <cell r="G440" t="str">
            <v>公路学院</v>
          </cell>
          <cell r="H440" t="str">
            <v>交通运输工程</v>
          </cell>
          <cell r="I440" t="str">
            <v>王旭昊</v>
          </cell>
          <cell r="J440" t="str">
            <v>中共党员</v>
          </cell>
          <cell r="K440" t="str">
            <v>180113</v>
          </cell>
          <cell r="L440" t="str">
            <v>非定向</v>
          </cell>
          <cell r="M440" t="str">
            <v>无专项计划</v>
          </cell>
          <cell r="N440" t="str">
            <v>汉族</v>
          </cell>
          <cell r="O440" t="str">
            <v>南校区</v>
          </cell>
          <cell r="P440" t="str">
            <v>17393182011</v>
          </cell>
          <cell r="Q440" t="str">
            <v>0</v>
          </cell>
          <cell r="R440" t="str">
            <v>全国统考</v>
          </cell>
          <cell r="S440" t="str">
            <v>河北省</v>
          </cell>
          <cell r="T440" t="str">
            <v>其他人员</v>
          </cell>
        </row>
        <row r="440">
          <cell r="V440" t="str">
            <v>河北省其它其它</v>
          </cell>
          <cell r="W440" t="str">
            <v/>
          </cell>
        </row>
        <row r="440">
          <cell r="Y440" t="str">
            <v/>
          </cell>
        </row>
        <row r="441">
          <cell r="A441" t="str">
            <v>2022221065</v>
          </cell>
          <cell r="B441" t="str">
            <v>2022</v>
          </cell>
          <cell r="C441" t="str">
            <v>李晨涛</v>
          </cell>
          <cell r="D441" t="str">
            <v>男</v>
          </cell>
          <cell r="E441" t="str">
            <v>610121200012167850</v>
          </cell>
          <cell r="F441" t="str">
            <v>全日制硕士</v>
          </cell>
          <cell r="G441" t="str">
            <v>公路学院</v>
          </cell>
          <cell r="H441" t="str">
            <v>土木水利</v>
          </cell>
          <cell r="I441" t="str">
            <v>张景峰</v>
          </cell>
          <cell r="J441" t="str">
            <v>共青团员</v>
          </cell>
          <cell r="K441" t="str">
            <v>160108</v>
          </cell>
          <cell r="L441" t="str">
            <v>非定向</v>
          </cell>
          <cell r="M441" t="str">
            <v>无专项计划</v>
          </cell>
          <cell r="N441" t="str">
            <v>汉族</v>
          </cell>
          <cell r="O441" t="str">
            <v>南校区</v>
          </cell>
          <cell r="P441" t="str">
            <v>18392419415</v>
          </cell>
          <cell r="Q441" t="str">
            <v>0</v>
          </cell>
          <cell r="R441" t="str">
            <v>全国统考</v>
          </cell>
          <cell r="S441" t="str">
            <v>陕西省</v>
          </cell>
          <cell r="T441" t="str">
            <v>应届本科毕业生</v>
          </cell>
        </row>
        <row r="441">
          <cell r="V441" t="str">
            <v>陕西省其它其它</v>
          </cell>
          <cell r="W441" t="str">
            <v/>
          </cell>
        </row>
        <row r="441">
          <cell r="Y441" t="str">
            <v/>
          </cell>
        </row>
        <row r="442">
          <cell r="A442" t="str">
            <v>2022221062</v>
          </cell>
          <cell r="B442" t="str">
            <v>2022</v>
          </cell>
          <cell r="C442" t="str">
            <v>郭景瑞</v>
          </cell>
          <cell r="D442" t="str">
            <v>男</v>
          </cell>
          <cell r="E442" t="str">
            <v>622801200005070117</v>
          </cell>
          <cell r="F442" t="str">
            <v>全日制硕士</v>
          </cell>
          <cell r="G442" t="str">
            <v>公路学院</v>
          </cell>
          <cell r="H442" t="str">
            <v>土木水利</v>
          </cell>
          <cell r="I442" t="str">
            <v>王世超</v>
          </cell>
          <cell r="J442" t="str">
            <v>共青团员</v>
          </cell>
          <cell r="K442" t="str">
            <v>180173</v>
          </cell>
          <cell r="L442" t="str">
            <v>非定向</v>
          </cell>
          <cell r="M442" t="str">
            <v>无专项计划</v>
          </cell>
          <cell r="N442" t="str">
            <v>汉族</v>
          </cell>
          <cell r="O442" t="str">
            <v>南校区</v>
          </cell>
          <cell r="P442" t="str">
            <v>13993422693</v>
          </cell>
          <cell r="Q442" t="str">
            <v>0</v>
          </cell>
          <cell r="R442" t="str">
            <v>全国统考</v>
          </cell>
          <cell r="S442" t="str">
            <v>湖南省</v>
          </cell>
          <cell r="T442" t="str">
            <v>应届本科毕业生</v>
          </cell>
        </row>
        <row r="442">
          <cell r="V442" t="str">
            <v>湖南省其它其它</v>
          </cell>
          <cell r="W442" t="str">
            <v/>
          </cell>
        </row>
        <row r="442">
          <cell r="Y442" t="str">
            <v/>
          </cell>
        </row>
        <row r="443">
          <cell r="A443" t="str">
            <v>2022221064</v>
          </cell>
          <cell r="B443" t="str">
            <v>2022</v>
          </cell>
          <cell r="C443" t="str">
            <v>何晨曦</v>
          </cell>
          <cell r="D443" t="str">
            <v>男</v>
          </cell>
          <cell r="E443" t="str">
            <v>411282200007271014</v>
          </cell>
          <cell r="F443" t="str">
            <v>全日制硕士</v>
          </cell>
          <cell r="G443" t="str">
            <v>公路学院</v>
          </cell>
          <cell r="H443" t="str">
            <v>土木水利</v>
          </cell>
          <cell r="I443" t="str">
            <v>孟俊苗</v>
          </cell>
          <cell r="J443" t="str">
            <v>共青团员</v>
          </cell>
          <cell r="K443" t="str">
            <v>160028</v>
          </cell>
          <cell r="L443" t="str">
            <v>非定向</v>
          </cell>
          <cell r="M443" t="str">
            <v>无专项计划</v>
          </cell>
          <cell r="N443" t="str">
            <v>汉族</v>
          </cell>
          <cell r="O443" t="str">
            <v>南校区</v>
          </cell>
          <cell r="P443" t="str">
            <v>18323405315</v>
          </cell>
          <cell r="Q443" t="str">
            <v>0</v>
          </cell>
          <cell r="R443" t="str">
            <v>全国统考</v>
          </cell>
          <cell r="S443" t="str">
            <v>河南省</v>
          </cell>
          <cell r="T443" t="str">
            <v>应届本科毕业生</v>
          </cell>
        </row>
        <row r="443">
          <cell r="V443" t="str">
            <v>河南省其它其它</v>
          </cell>
          <cell r="W443" t="str">
            <v/>
          </cell>
        </row>
        <row r="443">
          <cell r="Y443" t="str">
            <v/>
          </cell>
        </row>
        <row r="444">
          <cell r="A444" t="str">
            <v>2022221066</v>
          </cell>
          <cell r="B444" t="str">
            <v>2022</v>
          </cell>
          <cell r="C444" t="str">
            <v>苏广寒</v>
          </cell>
          <cell r="D444" t="str">
            <v>男</v>
          </cell>
          <cell r="E444" t="str">
            <v>370830200001066135</v>
          </cell>
          <cell r="F444" t="str">
            <v>全日制硕士</v>
          </cell>
          <cell r="G444" t="str">
            <v>公路学院</v>
          </cell>
          <cell r="H444" t="str">
            <v>土木水利</v>
          </cell>
          <cell r="I444" t="str">
            <v>武芳文</v>
          </cell>
          <cell r="J444" t="str">
            <v>共青团员</v>
          </cell>
          <cell r="K444" t="str">
            <v>007225</v>
          </cell>
          <cell r="L444" t="str">
            <v>非定向</v>
          </cell>
          <cell r="M444" t="str">
            <v>无专项计划</v>
          </cell>
          <cell r="N444" t="str">
            <v>汉族</v>
          </cell>
          <cell r="O444" t="str">
            <v>南校区</v>
          </cell>
          <cell r="P444" t="str">
            <v>19863951606</v>
          </cell>
          <cell r="Q444" t="str">
            <v>0</v>
          </cell>
          <cell r="R444" t="str">
            <v>全国统考</v>
          </cell>
          <cell r="S444" t="str">
            <v>山东省</v>
          </cell>
          <cell r="T444" t="str">
            <v>应届本科毕业生</v>
          </cell>
        </row>
        <row r="444">
          <cell r="V444" t="str">
            <v>山东省其它其它</v>
          </cell>
          <cell r="W444" t="str">
            <v/>
          </cell>
        </row>
        <row r="444">
          <cell r="Y444" t="str">
            <v/>
          </cell>
        </row>
        <row r="445">
          <cell r="A445" t="str">
            <v>2022121180</v>
          </cell>
          <cell r="B445" t="str">
            <v>2022</v>
          </cell>
          <cell r="C445" t="str">
            <v>吕飞</v>
          </cell>
          <cell r="D445" t="str">
            <v>男</v>
          </cell>
          <cell r="E445" t="str">
            <v>622627199802250011</v>
          </cell>
          <cell r="F445" t="str">
            <v>全日制硕士</v>
          </cell>
          <cell r="G445" t="str">
            <v>公路学院</v>
          </cell>
          <cell r="H445" t="str">
            <v>交通运输工程</v>
          </cell>
          <cell r="I445" t="str">
            <v>郝培文</v>
          </cell>
          <cell r="J445" t="str">
            <v>共青团员</v>
          </cell>
          <cell r="K445" t="str">
            <v>003849</v>
          </cell>
          <cell r="L445" t="str">
            <v>非定向</v>
          </cell>
          <cell r="M445" t="str">
            <v>无专项计划</v>
          </cell>
          <cell r="N445" t="str">
            <v>汉族</v>
          </cell>
          <cell r="O445" t="str">
            <v>南校区</v>
          </cell>
          <cell r="P445" t="str">
            <v>18438567793</v>
          </cell>
          <cell r="Q445" t="str">
            <v>0</v>
          </cell>
          <cell r="R445" t="str">
            <v>全国统考</v>
          </cell>
          <cell r="S445" t="str">
            <v>甘肃省</v>
          </cell>
          <cell r="T445" t="str">
            <v>其他人员</v>
          </cell>
        </row>
        <row r="445">
          <cell r="V445" t="str">
            <v>甘肃省其它其它</v>
          </cell>
          <cell r="W445" t="str">
            <v/>
          </cell>
        </row>
        <row r="445">
          <cell r="Y445" t="str">
            <v/>
          </cell>
        </row>
        <row r="446">
          <cell r="A446" t="str">
            <v>2022121181</v>
          </cell>
          <cell r="B446" t="str">
            <v>2022</v>
          </cell>
          <cell r="C446" t="str">
            <v>宋浩然</v>
          </cell>
          <cell r="D446" t="str">
            <v>男</v>
          </cell>
          <cell r="E446" t="str">
            <v>410504199806145015</v>
          </cell>
          <cell r="F446" t="str">
            <v>全日制硕士</v>
          </cell>
          <cell r="G446" t="str">
            <v>公路学院</v>
          </cell>
          <cell r="H446" t="str">
            <v>交通运输工程</v>
          </cell>
          <cell r="I446" t="str">
            <v>陈玉</v>
          </cell>
          <cell r="J446" t="str">
            <v>中共党员</v>
          </cell>
          <cell r="K446" t="str">
            <v>120115</v>
          </cell>
          <cell r="L446" t="str">
            <v>非定向</v>
          </cell>
          <cell r="M446" t="str">
            <v>无专项计划</v>
          </cell>
          <cell r="N446" t="str">
            <v>汉族</v>
          </cell>
          <cell r="O446" t="str">
            <v>南校区</v>
          </cell>
          <cell r="P446" t="str">
            <v>15226159717</v>
          </cell>
          <cell r="Q446" t="str">
            <v>0</v>
          </cell>
          <cell r="R446" t="str">
            <v>全国统考</v>
          </cell>
          <cell r="S446" t="str">
            <v>河南省</v>
          </cell>
          <cell r="T446" t="str">
            <v>其他人员</v>
          </cell>
        </row>
        <row r="446">
          <cell r="V446" t="str">
            <v>河南省其它其它</v>
          </cell>
          <cell r="W446" t="str">
            <v/>
          </cell>
        </row>
        <row r="446">
          <cell r="Y446" t="str">
            <v/>
          </cell>
        </row>
        <row r="447">
          <cell r="A447" t="str">
            <v>2022121182</v>
          </cell>
          <cell r="B447" t="str">
            <v>2022</v>
          </cell>
          <cell r="C447" t="str">
            <v>邬鹏</v>
          </cell>
          <cell r="D447" t="str">
            <v>男</v>
          </cell>
          <cell r="E447" t="str">
            <v>500235199911158192</v>
          </cell>
          <cell r="F447" t="str">
            <v>全日制硕士</v>
          </cell>
          <cell r="G447" t="str">
            <v>公路学院</v>
          </cell>
          <cell r="H447" t="str">
            <v>交通运输工程</v>
          </cell>
          <cell r="I447" t="str">
            <v>彭挺</v>
          </cell>
          <cell r="J447" t="str">
            <v>共青团员</v>
          </cell>
          <cell r="K447" t="str">
            <v>005966</v>
          </cell>
          <cell r="L447" t="str">
            <v>非定向</v>
          </cell>
          <cell r="M447" t="str">
            <v>无专项计划</v>
          </cell>
          <cell r="N447" t="str">
            <v>汉族</v>
          </cell>
          <cell r="O447" t="str">
            <v>南校区</v>
          </cell>
          <cell r="P447" t="str">
            <v>15736185083</v>
          </cell>
          <cell r="Q447" t="str">
            <v>15736185083</v>
          </cell>
          <cell r="R447" t="str">
            <v>全国统考</v>
          </cell>
          <cell r="S447" t="str">
            <v>重庆市</v>
          </cell>
          <cell r="T447" t="str">
            <v>应届本科毕业生</v>
          </cell>
        </row>
        <row r="447">
          <cell r="V447" t="str">
            <v>重庆市其它其它</v>
          </cell>
          <cell r="W447" t="str">
            <v/>
          </cell>
        </row>
        <row r="447">
          <cell r="Y447" t="str">
            <v/>
          </cell>
        </row>
        <row r="448">
          <cell r="A448" t="str">
            <v>2022221273</v>
          </cell>
          <cell r="B448" t="str">
            <v>2022</v>
          </cell>
          <cell r="C448" t="str">
            <v>王晓锋</v>
          </cell>
          <cell r="D448" t="str">
            <v>男</v>
          </cell>
          <cell r="E448" t="str">
            <v>612722200004086373</v>
          </cell>
          <cell r="F448" t="str">
            <v>全日制硕士</v>
          </cell>
          <cell r="G448" t="str">
            <v>公路学院</v>
          </cell>
          <cell r="H448" t="str">
            <v>交通运输</v>
          </cell>
          <cell r="I448" t="str">
            <v>张洪亮</v>
          </cell>
          <cell r="J448" t="str">
            <v>共青团员</v>
          </cell>
          <cell r="K448" t="str">
            <v>006073</v>
          </cell>
          <cell r="L448" t="str">
            <v>非定向</v>
          </cell>
          <cell r="M448" t="str">
            <v>无专项计划</v>
          </cell>
          <cell r="N448" t="str">
            <v>汉族</v>
          </cell>
          <cell r="O448" t="str">
            <v>南校区</v>
          </cell>
          <cell r="P448" t="str">
            <v>19851628011</v>
          </cell>
          <cell r="Q448" t="str">
            <v>0</v>
          </cell>
          <cell r="R448" t="str">
            <v>全国统考</v>
          </cell>
          <cell r="S448" t="str">
            <v>陕西省</v>
          </cell>
          <cell r="T448" t="str">
            <v>应届本科毕业生</v>
          </cell>
        </row>
        <row r="448">
          <cell r="V448" t="str">
            <v>陕西省其它其它</v>
          </cell>
          <cell r="W448" t="str">
            <v/>
          </cell>
        </row>
        <row r="448">
          <cell r="Y448" t="str">
            <v/>
          </cell>
        </row>
        <row r="449">
          <cell r="A449" t="str">
            <v>2022221092</v>
          </cell>
          <cell r="B449" t="str">
            <v>2022</v>
          </cell>
          <cell r="C449" t="str">
            <v>徐世辉</v>
          </cell>
          <cell r="D449" t="str">
            <v>男</v>
          </cell>
          <cell r="E449" t="str">
            <v>412724199810032118</v>
          </cell>
          <cell r="F449" t="str">
            <v>全日制硕士</v>
          </cell>
          <cell r="G449" t="str">
            <v>公路学院</v>
          </cell>
          <cell r="H449" t="str">
            <v>土木水利</v>
          </cell>
          <cell r="I449" t="str">
            <v>闫标</v>
          </cell>
          <cell r="J449" t="str">
            <v>共青团员</v>
          </cell>
          <cell r="K449" t="str">
            <v>180140</v>
          </cell>
          <cell r="L449" t="str">
            <v>非定向</v>
          </cell>
          <cell r="M449" t="str">
            <v>无专项计划</v>
          </cell>
          <cell r="N449" t="str">
            <v>汉族</v>
          </cell>
          <cell r="O449" t="str">
            <v>南校区</v>
          </cell>
          <cell r="P449" t="str">
            <v>17367921663</v>
          </cell>
          <cell r="Q449" t="str">
            <v>0</v>
          </cell>
          <cell r="R449" t="str">
            <v>全国统考</v>
          </cell>
          <cell r="S449" t="str">
            <v>河北省</v>
          </cell>
          <cell r="T449" t="str">
            <v>应届本科毕业生</v>
          </cell>
        </row>
        <row r="449">
          <cell r="V449" t="str">
            <v>河北省其它其它</v>
          </cell>
          <cell r="W449" t="str">
            <v/>
          </cell>
        </row>
        <row r="449">
          <cell r="Y449" t="str">
            <v/>
          </cell>
        </row>
        <row r="450">
          <cell r="A450" t="str">
            <v>2022221093</v>
          </cell>
          <cell r="B450" t="str">
            <v>2022</v>
          </cell>
          <cell r="C450" t="str">
            <v>屈宁博</v>
          </cell>
          <cell r="D450" t="str">
            <v>男</v>
          </cell>
          <cell r="E450" t="str">
            <v>610526199410286132</v>
          </cell>
          <cell r="F450" t="str">
            <v>全日制硕士</v>
          </cell>
          <cell r="G450" t="str">
            <v>公路学院</v>
          </cell>
          <cell r="H450" t="str">
            <v>土木水利</v>
          </cell>
          <cell r="I450" t="str">
            <v>邬晓光</v>
          </cell>
          <cell r="J450" t="str">
            <v>共青团员</v>
          </cell>
          <cell r="K450" t="str">
            <v>003625</v>
          </cell>
          <cell r="L450" t="str">
            <v>非定向</v>
          </cell>
          <cell r="M450" t="str">
            <v>无专项计划</v>
          </cell>
          <cell r="N450" t="str">
            <v>汉族</v>
          </cell>
          <cell r="O450" t="str">
            <v>南校区</v>
          </cell>
          <cell r="P450" t="str">
            <v>17612939612</v>
          </cell>
          <cell r="Q450" t="str">
            <v>0</v>
          </cell>
          <cell r="R450" t="str">
            <v>全国统考</v>
          </cell>
          <cell r="S450" t="str">
            <v>陕西省</v>
          </cell>
          <cell r="T450" t="str">
            <v>其他在职人员(硕士)</v>
          </cell>
        </row>
        <row r="450">
          <cell r="V450" t="str">
            <v>陕西省其它其它</v>
          </cell>
          <cell r="W450" t="str">
            <v/>
          </cell>
        </row>
        <row r="450">
          <cell r="Y450" t="str">
            <v/>
          </cell>
        </row>
        <row r="451">
          <cell r="A451" t="str">
            <v>2022221094</v>
          </cell>
          <cell r="B451" t="str">
            <v>2022</v>
          </cell>
          <cell r="C451" t="str">
            <v>张恒鑫</v>
          </cell>
          <cell r="D451" t="str">
            <v>男</v>
          </cell>
          <cell r="E451" t="str">
            <v>411321199908040712</v>
          </cell>
          <cell r="F451" t="str">
            <v>全日制硕士</v>
          </cell>
          <cell r="G451" t="str">
            <v>公路学院</v>
          </cell>
          <cell r="H451" t="str">
            <v>土木水利</v>
          </cell>
          <cell r="I451" t="str">
            <v>张柳煜</v>
          </cell>
          <cell r="J451" t="str">
            <v>共青团员</v>
          </cell>
          <cell r="K451" t="str">
            <v>005808</v>
          </cell>
          <cell r="L451" t="str">
            <v>非定向</v>
          </cell>
          <cell r="M451" t="str">
            <v>无专项计划</v>
          </cell>
          <cell r="N451" t="str">
            <v>汉族</v>
          </cell>
          <cell r="O451" t="str">
            <v>南校区</v>
          </cell>
          <cell r="P451" t="str">
            <v>15343912807</v>
          </cell>
          <cell r="Q451" t="str">
            <v>0</v>
          </cell>
          <cell r="R451" t="str">
            <v>全国统考</v>
          </cell>
          <cell r="S451" t="str">
            <v>河南省</v>
          </cell>
          <cell r="T451" t="str">
            <v>其他人员</v>
          </cell>
        </row>
        <row r="451">
          <cell r="V451" t="str">
            <v>河南省其它其它</v>
          </cell>
          <cell r="W451" t="str">
            <v/>
          </cell>
        </row>
        <row r="451">
          <cell r="Y451" t="str">
            <v/>
          </cell>
        </row>
        <row r="452">
          <cell r="A452" t="str">
            <v>2022221095</v>
          </cell>
          <cell r="B452" t="str">
            <v>2022</v>
          </cell>
          <cell r="C452" t="str">
            <v>刘文涛</v>
          </cell>
          <cell r="D452" t="str">
            <v>男</v>
          </cell>
          <cell r="E452" t="str">
            <v>320382200012164814</v>
          </cell>
          <cell r="F452" t="str">
            <v>全日制硕士</v>
          </cell>
          <cell r="G452" t="str">
            <v>公路学院</v>
          </cell>
          <cell r="H452" t="str">
            <v>土木水利</v>
          </cell>
          <cell r="I452" t="str">
            <v>王春生</v>
          </cell>
          <cell r="J452" t="str">
            <v>共青团员</v>
          </cell>
          <cell r="K452" t="str">
            <v>005617</v>
          </cell>
          <cell r="L452" t="str">
            <v>非定向</v>
          </cell>
          <cell r="M452" t="str">
            <v>无专项计划</v>
          </cell>
          <cell r="N452" t="str">
            <v>汉族</v>
          </cell>
          <cell r="O452" t="str">
            <v>南校区</v>
          </cell>
          <cell r="P452" t="str">
            <v>13654311939</v>
          </cell>
          <cell r="Q452" t="str">
            <v>0</v>
          </cell>
          <cell r="R452" t="str">
            <v>全国统考</v>
          </cell>
          <cell r="S452" t="str">
            <v>吉林省</v>
          </cell>
          <cell r="T452" t="str">
            <v>应届本科毕业生</v>
          </cell>
        </row>
        <row r="452">
          <cell r="V452" t="str">
            <v>吉林省其它其它</v>
          </cell>
          <cell r="W452" t="str">
            <v/>
          </cell>
        </row>
        <row r="452">
          <cell r="Y452" t="str">
            <v/>
          </cell>
        </row>
        <row r="453">
          <cell r="A453" t="str">
            <v>2022221096</v>
          </cell>
          <cell r="B453" t="str">
            <v>2022</v>
          </cell>
          <cell r="C453" t="str">
            <v>张树祥</v>
          </cell>
          <cell r="D453" t="str">
            <v>男</v>
          </cell>
          <cell r="E453" t="str">
            <v>370783200006131095</v>
          </cell>
          <cell r="F453" t="str">
            <v>全日制硕士</v>
          </cell>
          <cell r="G453" t="str">
            <v>公路学院</v>
          </cell>
          <cell r="H453" t="str">
            <v>土木水利</v>
          </cell>
          <cell r="I453" t="str">
            <v>孟俊苗</v>
          </cell>
          <cell r="J453" t="str">
            <v>共青团员</v>
          </cell>
          <cell r="K453" t="str">
            <v>160028</v>
          </cell>
          <cell r="L453" t="str">
            <v>非定向</v>
          </cell>
          <cell r="M453" t="str">
            <v>无专项计划</v>
          </cell>
          <cell r="N453" t="str">
            <v>汉族</v>
          </cell>
          <cell r="O453" t="str">
            <v>南校区</v>
          </cell>
          <cell r="P453" t="str">
            <v>18253645337</v>
          </cell>
          <cell r="Q453" t="str">
            <v>0</v>
          </cell>
          <cell r="R453" t="str">
            <v>全国统考</v>
          </cell>
          <cell r="S453" t="str">
            <v>山东省</v>
          </cell>
          <cell r="T453" t="str">
            <v>应届本科毕业生</v>
          </cell>
        </row>
        <row r="453">
          <cell r="V453" t="str">
            <v>山东省其它其它</v>
          </cell>
          <cell r="W453" t="str">
            <v/>
          </cell>
        </row>
        <row r="453">
          <cell r="Y453" t="str">
            <v/>
          </cell>
        </row>
        <row r="454">
          <cell r="A454" t="str">
            <v>2022221097</v>
          </cell>
          <cell r="B454" t="str">
            <v>2022</v>
          </cell>
          <cell r="C454" t="str">
            <v>沈旭阳</v>
          </cell>
          <cell r="D454" t="str">
            <v>男</v>
          </cell>
          <cell r="E454" t="str">
            <v>130133200001100934</v>
          </cell>
          <cell r="F454" t="str">
            <v>全日制硕士</v>
          </cell>
          <cell r="G454" t="str">
            <v>公路学院</v>
          </cell>
          <cell r="H454" t="str">
            <v>土木水利</v>
          </cell>
          <cell r="I454" t="str">
            <v>刘来君</v>
          </cell>
          <cell r="J454" t="str">
            <v>共青团员</v>
          </cell>
          <cell r="K454" t="str">
            <v>003985</v>
          </cell>
          <cell r="L454" t="str">
            <v>非定向</v>
          </cell>
          <cell r="M454" t="str">
            <v>无专项计划</v>
          </cell>
          <cell r="N454" t="str">
            <v>汉族</v>
          </cell>
          <cell r="O454" t="str">
            <v>南校区</v>
          </cell>
          <cell r="P454" t="str">
            <v>19832198485</v>
          </cell>
          <cell r="Q454" t="str">
            <v>0</v>
          </cell>
          <cell r="R454" t="str">
            <v>全国统考</v>
          </cell>
          <cell r="S454" t="str">
            <v>河北省</v>
          </cell>
          <cell r="T454" t="str">
            <v>应届本科毕业生</v>
          </cell>
        </row>
        <row r="454">
          <cell r="V454" t="str">
            <v>河北省其它其它</v>
          </cell>
          <cell r="W454" t="str">
            <v/>
          </cell>
        </row>
        <row r="454">
          <cell r="Y454" t="str">
            <v/>
          </cell>
        </row>
        <row r="455">
          <cell r="A455" t="str">
            <v>2022221098</v>
          </cell>
          <cell r="B455" t="str">
            <v>2022</v>
          </cell>
          <cell r="C455" t="str">
            <v>张雪阳</v>
          </cell>
          <cell r="D455" t="str">
            <v>男</v>
          </cell>
          <cell r="E455" t="str">
            <v>412823200010254817</v>
          </cell>
          <cell r="F455" t="str">
            <v>全日制硕士</v>
          </cell>
          <cell r="G455" t="str">
            <v>公路学院</v>
          </cell>
          <cell r="H455" t="str">
            <v>土木水利</v>
          </cell>
          <cell r="I455" t="str">
            <v>程高</v>
          </cell>
          <cell r="J455" t="str">
            <v>共青团员</v>
          </cell>
          <cell r="K455" t="str">
            <v>150079</v>
          </cell>
          <cell r="L455" t="str">
            <v>非定向</v>
          </cell>
          <cell r="M455" t="str">
            <v>无专项计划</v>
          </cell>
          <cell r="N455" t="str">
            <v>汉族</v>
          </cell>
          <cell r="O455" t="str">
            <v>南校区</v>
          </cell>
          <cell r="P455" t="str">
            <v>15516681993</v>
          </cell>
          <cell r="Q455" t="str">
            <v>15614121993</v>
          </cell>
          <cell r="R455" t="str">
            <v>全国统考</v>
          </cell>
          <cell r="S455" t="str">
            <v>河南省</v>
          </cell>
          <cell r="T455" t="str">
            <v>应届本科毕业生</v>
          </cell>
        </row>
        <row r="455">
          <cell r="V455" t="str">
            <v>河南省其它其它</v>
          </cell>
          <cell r="W455" t="str">
            <v/>
          </cell>
        </row>
        <row r="455">
          <cell r="Y455" t="str">
            <v/>
          </cell>
        </row>
        <row r="456">
          <cell r="A456" t="str">
            <v>2022221099</v>
          </cell>
          <cell r="B456" t="str">
            <v>2022</v>
          </cell>
          <cell r="C456" t="str">
            <v>雷蔚雯</v>
          </cell>
          <cell r="D456" t="str">
            <v>女</v>
          </cell>
          <cell r="E456" t="str">
            <v>610502199912030021</v>
          </cell>
          <cell r="F456" t="str">
            <v>全日制硕士</v>
          </cell>
          <cell r="G456" t="str">
            <v>公路学院</v>
          </cell>
          <cell r="H456" t="str">
            <v>土木水利</v>
          </cell>
          <cell r="I456" t="str">
            <v>王凌波</v>
          </cell>
          <cell r="J456" t="str">
            <v>中共党员</v>
          </cell>
          <cell r="K456" t="str">
            <v>110095</v>
          </cell>
          <cell r="L456" t="str">
            <v>非定向</v>
          </cell>
          <cell r="M456" t="str">
            <v>无专项计划</v>
          </cell>
          <cell r="N456" t="str">
            <v>汉族</v>
          </cell>
          <cell r="O456" t="str">
            <v>南校区</v>
          </cell>
          <cell r="P456" t="str">
            <v>18220387134</v>
          </cell>
          <cell r="Q456" t="str">
            <v>2051114</v>
          </cell>
          <cell r="R456" t="str">
            <v>全国统考</v>
          </cell>
          <cell r="S456" t="str">
            <v>陕西省</v>
          </cell>
          <cell r="T456" t="str">
            <v>应届本科毕业生</v>
          </cell>
        </row>
        <row r="456">
          <cell r="V456" t="str">
            <v>陕西省其它其它</v>
          </cell>
          <cell r="W456" t="str">
            <v/>
          </cell>
        </row>
        <row r="456">
          <cell r="Y456" t="str">
            <v/>
          </cell>
        </row>
        <row r="457">
          <cell r="A457" t="str">
            <v>2022221100</v>
          </cell>
          <cell r="B457" t="str">
            <v>2022</v>
          </cell>
          <cell r="C457" t="str">
            <v>纪子豪</v>
          </cell>
          <cell r="D457" t="str">
            <v>男</v>
          </cell>
          <cell r="E457" t="str">
            <v>370611199912270318</v>
          </cell>
          <cell r="F457" t="str">
            <v>全日制硕士</v>
          </cell>
          <cell r="G457" t="str">
            <v>公路学院</v>
          </cell>
          <cell r="H457" t="str">
            <v>土木水利</v>
          </cell>
          <cell r="I457" t="str">
            <v>孙胜江</v>
          </cell>
          <cell r="J457" t="str">
            <v>共青团员</v>
          </cell>
          <cell r="K457" t="str">
            <v>005610</v>
          </cell>
          <cell r="L457" t="str">
            <v>非定向</v>
          </cell>
          <cell r="M457" t="str">
            <v>无专项计划</v>
          </cell>
          <cell r="N457" t="str">
            <v>汉族</v>
          </cell>
          <cell r="O457" t="str">
            <v>南校区</v>
          </cell>
          <cell r="P457" t="str">
            <v>15154513908</v>
          </cell>
          <cell r="Q457" t="str">
            <v>0</v>
          </cell>
          <cell r="R457" t="str">
            <v>全国统考</v>
          </cell>
          <cell r="S457" t="str">
            <v>山东省</v>
          </cell>
          <cell r="T457" t="str">
            <v>应届本科毕业生</v>
          </cell>
        </row>
        <row r="457">
          <cell r="V457" t="str">
            <v>山东省其它其它</v>
          </cell>
          <cell r="W457" t="str">
            <v/>
          </cell>
        </row>
        <row r="457">
          <cell r="Y457" t="str">
            <v/>
          </cell>
        </row>
        <row r="458">
          <cell r="A458" t="str">
            <v>2022221067</v>
          </cell>
          <cell r="B458" t="str">
            <v>2022</v>
          </cell>
          <cell r="C458" t="str">
            <v>李壮</v>
          </cell>
          <cell r="D458" t="str">
            <v>男</v>
          </cell>
          <cell r="E458" t="str">
            <v>411524199901140016</v>
          </cell>
          <cell r="F458" t="str">
            <v>全日制硕士</v>
          </cell>
          <cell r="G458" t="str">
            <v>公路学院</v>
          </cell>
          <cell r="H458" t="str">
            <v>土木水利</v>
          </cell>
          <cell r="I458" t="str">
            <v>侯炜</v>
          </cell>
          <cell r="J458" t="str">
            <v>共青团员</v>
          </cell>
          <cell r="K458" t="str">
            <v>140082</v>
          </cell>
          <cell r="L458" t="str">
            <v>非定向</v>
          </cell>
          <cell r="M458" t="str">
            <v>无专项计划</v>
          </cell>
          <cell r="N458" t="str">
            <v>汉族</v>
          </cell>
          <cell r="O458" t="str">
            <v>南校区</v>
          </cell>
          <cell r="P458" t="str">
            <v>18339175860</v>
          </cell>
          <cell r="Q458" t="str">
            <v>0</v>
          </cell>
          <cell r="R458" t="str">
            <v>全国统考</v>
          </cell>
          <cell r="S458" t="str">
            <v>河南省</v>
          </cell>
          <cell r="T458" t="str">
            <v>其他人员</v>
          </cell>
        </row>
        <row r="458">
          <cell r="V458" t="str">
            <v>河南省其它其它</v>
          </cell>
          <cell r="W458" t="str">
            <v/>
          </cell>
        </row>
        <row r="458">
          <cell r="Y458" t="str">
            <v/>
          </cell>
        </row>
        <row r="459">
          <cell r="A459" t="str">
            <v>2022221068</v>
          </cell>
          <cell r="B459" t="str">
            <v>2022</v>
          </cell>
          <cell r="C459" t="str">
            <v>姜帅</v>
          </cell>
          <cell r="D459" t="str">
            <v>男</v>
          </cell>
          <cell r="E459" t="str">
            <v>370282199905314216</v>
          </cell>
          <cell r="F459" t="str">
            <v>全日制硕士</v>
          </cell>
          <cell r="G459" t="str">
            <v>公路学院</v>
          </cell>
          <cell r="H459" t="str">
            <v>土木水利</v>
          </cell>
          <cell r="I459" t="str">
            <v>卢斌</v>
          </cell>
          <cell r="J459" t="str">
            <v>中共预备党员</v>
          </cell>
          <cell r="K459" t="str">
            <v>004822</v>
          </cell>
          <cell r="L459" t="str">
            <v>非定向</v>
          </cell>
          <cell r="M459" t="str">
            <v>无专项计划</v>
          </cell>
          <cell r="N459" t="str">
            <v>汉族</v>
          </cell>
          <cell r="O459" t="str">
            <v>南校区</v>
          </cell>
          <cell r="P459" t="str">
            <v>18765983295</v>
          </cell>
          <cell r="Q459" t="str">
            <v>0</v>
          </cell>
          <cell r="R459" t="str">
            <v>全国统考</v>
          </cell>
          <cell r="S459" t="str">
            <v>山东省</v>
          </cell>
          <cell r="T459" t="str">
            <v>应届本科毕业生</v>
          </cell>
        </row>
        <row r="459">
          <cell r="V459" t="str">
            <v>山东省其它其它</v>
          </cell>
          <cell r="W459" t="str">
            <v/>
          </cell>
        </row>
        <row r="459">
          <cell r="Y459" t="str">
            <v/>
          </cell>
        </row>
        <row r="460">
          <cell r="A460" t="str">
            <v>2022221069</v>
          </cell>
          <cell r="B460" t="str">
            <v>2022</v>
          </cell>
          <cell r="C460" t="str">
            <v>王泽宁</v>
          </cell>
          <cell r="D460" t="str">
            <v>男</v>
          </cell>
          <cell r="E460" t="str">
            <v>130682200007013473</v>
          </cell>
          <cell r="F460" t="str">
            <v>全日制硕士</v>
          </cell>
          <cell r="G460" t="str">
            <v>公路学院</v>
          </cell>
          <cell r="H460" t="str">
            <v>土木水利</v>
          </cell>
          <cell r="I460" t="str">
            <v>刘来君</v>
          </cell>
          <cell r="J460" t="str">
            <v>共青团员</v>
          </cell>
          <cell r="K460" t="str">
            <v>003985</v>
          </cell>
          <cell r="L460" t="str">
            <v>非定向</v>
          </cell>
          <cell r="M460" t="str">
            <v>无专项计划</v>
          </cell>
          <cell r="N460" t="str">
            <v>汉族</v>
          </cell>
          <cell r="O460" t="str">
            <v>南校区</v>
          </cell>
          <cell r="P460" t="str">
            <v>15690201857</v>
          </cell>
          <cell r="Q460" t="str">
            <v>0</v>
          </cell>
          <cell r="R460" t="str">
            <v>全国统考</v>
          </cell>
          <cell r="S460" t="str">
            <v>河北省</v>
          </cell>
          <cell r="T460" t="str">
            <v>应届本科毕业生</v>
          </cell>
        </row>
        <row r="460">
          <cell r="V460" t="str">
            <v>河北省其它其它</v>
          </cell>
          <cell r="W460" t="str">
            <v/>
          </cell>
        </row>
        <row r="460">
          <cell r="Y460" t="str">
            <v/>
          </cell>
        </row>
        <row r="461">
          <cell r="A461" t="str">
            <v>2022221070</v>
          </cell>
          <cell r="B461" t="str">
            <v>2022</v>
          </cell>
          <cell r="C461" t="str">
            <v>范国澳</v>
          </cell>
          <cell r="D461" t="str">
            <v>男</v>
          </cell>
          <cell r="E461" t="str">
            <v>620103199912204737</v>
          </cell>
          <cell r="F461" t="str">
            <v>全日制硕士</v>
          </cell>
          <cell r="G461" t="str">
            <v>公路学院</v>
          </cell>
          <cell r="H461" t="str">
            <v>土木水利</v>
          </cell>
          <cell r="I461" t="str">
            <v>赵国辉</v>
          </cell>
          <cell r="J461" t="str">
            <v>中共预备党员</v>
          </cell>
          <cell r="K461" t="str">
            <v>006299</v>
          </cell>
          <cell r="L461" t="str">
            <v>非定向</v>
          </cell>
          <cell r="M461" t="str">
            <v>无专项计划</v>
          </cell>
          <cell r="N461" t="str">
            <v>汉族</v>
          </cell>
          <cell r="O461" t="str">
            <v>南校区</v>
          </cell>
          <cell r="P461" t="str">
            <v>13659495722</v>
          </cell>
          <cell r="Q461" t="str">
            <v>0</v>
          </cell>
          <cell r="R461" t="str">
            <v>全国统考</v>
          </cell>
          <cell r="S461" t="str">
            <v>甘肃省</v>
          </cell>
          <cell r="T461" t="str">
            <v>应届本科毕业生</v>
          </cell>
        </row>
        <row r="461">
          <cell r="V461" t="str">
            <v>甘肃省其它其它</v>
          </cell>
          <cell r="W461" t="str">
            <v/>
          </cell>
        </row>
        <row r="461">
          <cell r="Y461" t="str">
            <v/>
          </cell>
        </row>
        <row r="462">
          <cell r="A462" t="str">
            <v>2022221220</v>
          </cell>
          <cell r="B462" t="str">
            <v>2022</v>
          </cell>
          <cell r="C462" t="str">
            <v>钱康</v>
          </cell>
          <cell r="D462" t="str">
            <v>男</v>
          </cell>
          <cell r="E462" t="str">
            <v>342623200003141911</v>
          </cell>
          <cell r="F462" t="str">
            <v>全日制硕士</v>
          </cell>
          <cell r="G462" t="str">
            <v>公路学院</v>
          </cell>
          <cell r="H462" t="str">
            <v>交通运输</v>
          </cell>
          <cell r="I462" t="str">
            <v>申爱琴</v>
          </cell>
          <cell r="J462" t="str">
            <v>共青团员</v>
          </cell>
          <cell r="K462" t="str">
            <v>003410</v>
          </cell>
          <cell r="L462" t="str">
            <v>非定向</v>
          </cell>
          <cell r="M462" t="str">
            <v>无专项计划</v>
          </cell>
          <cell r="N462" t="str">
            <v>汉族</v>
          </cell>
          <cell r="O462" t="str">
            <v>南校区</v>
          </cell>
          <cell r="P462" t="str">
            <v>18895370906</v>
          </cell>
          <cell r="Q462" t="str">
            <v>0</v>
          </cell>
          <cell r="R462" t="str">
            <v>全国统考</v>
          </cell>
          <cell r="S462" t="str">
            <v>安徽省</v>
          </cell>
          <cell r="T462" t="str">
            <v>应届本科毕业生</v>
          </cell>
        </row>
        <row r="462">
          <cell r="V462" t="str">
            <v>安徽省其它其它</v>
          </cell>
          <cell r="W462" t="str">
            <v/>
          </cell>
        </row>
        <row r="462">
          <cell r="Y462" t="str">
            <v/>
          </cell>
        </row>
        <row r="463">
          <cell r="A463" t="str">
            <v>2022221221</v>
          </cell>
          <cell r="B463" t="str">
            <v>2022</v>
          </cell>
          <cell r="C463" t="str">
            <v>蔡银才</v>
          </cell>
          <cell r="D463" t="str">
            <v>男</v>
          </cell>
          <cell r="E463" t="str">
            <v>422801199912292837</v>
          </cell>
          <cell r="F463" t="str">
            <v>全日制硕士</v>
          </cell>
          <cell r="G463" t="str">
            <v>公路学院</v>
          </cell>
          <cell r="H463" t="str">
            <v>交通运输</v>
          </cell>
          <cell r="I463" t="str">
            <v>彭挺</v>
          </cell>
          <cell r="J463" t="str">
            <v>群众</v>
          </cell>
          <cell r="K463" t="str">
            <v>005966</v>
          </cell>
          <cell r="L463" t="str">
            <v>非定向</v>
          </cell>
          <cell r="M463" t="str">
            <v>无专项计划</v>
          </cell>
          <cell r="N463" t="str">
            <v>土家族</v>
          </cell>
          <cell r="O463" t="str">
            <v>南校区</v>
          </cell>
          <cell r="P463" t="str">
            <v>15171066208</v>
          </cell>
          <cell r="Q463" t="str">
            <v>0</v>
          </cell>
          <cell r="R463" t="str">
            <v>全国统考</v>
          </cell>
          <cell r="S463" t="str">
            <v>湖北省</v>
          </cell>
          <cell r="T463" t="str">
            <v>应届本科毕业生</v>
          </cell>
        </row>
        <row r="463">
          <cell r="V463" t="str">
            <v>湖北省其它其它</v>
          </cell>
          <cell r="W463" t="str">
            <v/>
          </cell>
        </row>
        <row r="463">
          <cell r="Y463" t="str">
            <v/>
          </cell>
        </row>
        <row r="464">
          <cell r="A464" t="str">
            <v>2022121184</v>
          </cell>
          <cell r="B464" t="str">
            <v>2022</v>
          </cell>
          <cell r="C464" t="str">
            <v>貟文洋</v>
          </cell>
          <cell r="D464" t="str">
            <v>男</v>
          </cell>
          <cell r="E464" t="str">
            <v>412723200003298138</v>
          </cell>
          <cell r="F464" t="str">
            <v>全日制硕士</v>
          </cell>
          <cell r="G464" t="str">
            <v>公路学院</v>
          </cell>
          <cell r="H464" t="str">
            <v>交通运输工程</v>
          </cell>
          <cell r="I464" t="str">
            <v>屈鑫</v>
          </cell>
          <cell r="J464" t="str">
            <v>中共预备党员</v>
          </cell>
          <cell r="K464" t="str">
            <v>190009</v>
          </cell>
          <cell r="L464" t="str">
            <v>非定向</v>
          </cell>
          <cell r="M464" t="str">
            <v>无专项计划</v>
          </cell>
          <cell r="N464" t="str">
            <v>汉族</v>
          </cell>
          <cell r="O464" t="str">
            <v>南校区</v>
          </cell>
          <cell r="P464" t="str">
            <v>15540998675</v>
          </cell>
          <cell r="Q464" t="str">
            <v>0</v>
          </cell>
          <cell r="R464" t="str">
            <v>推荐免试</v>
          </cell>
          <cell r="S464" t="str">
            <v>河南省</v>
          </cell>
          <cell r="T464" t="str">
            <v>应届本科毕业生</v>
          </cell>
        </row>
        <row r="464">
          <cell r="V464" t="str">
            <v>河南省其它其它</v>
          </cell>
          <cell r="W464" t="str">
            <v/>
          </cell>
        </row>
        <row r="464">
          <cell r="Y464" t="str">
            <v/>
          </cell>
        </row>
        <row r="465">
          <cell r="A465" t="str">
            <v>2022121185</v>
          </cell>
          <cell r="B465" t="str">
            <v>2022</v>
          </cell>
          <cell r="C465" t="str">
            <v>陈志荣</v>
          </cell>
          <cell r="D465" t="str">
            <v>男</v>
          </cell>
          <cell r="E465" t="str">
            <v>44148120000203137X</v>
          </cell>
          <cell r="F465" t="str">
            <v>全日制硕士</v>
          </cell>
          <cell r="G465" t="str">
            <v>公路学院</v>
          </cell>
          <cell r="H465" t="str">
            <v>交通运输工程</v>
          </cell>
          <cell r="I465" t="str">
            <v>蒋玮</v>
          </cell>
          <cell r="J465" t="str">
            <v>中共党员</v>
          </cell>
          <cell r="K465" t="str">
            <v>110090</v>
          </cell>
          <cell r="L465" t="str">
            <v>非定向</v>
          </cell>
          <cell r="M465" t="str">
            <v>无专项计划</v>
          </cell>
          <cell r="N465" t="str">
            <v>汉族</v>
          </cell>
          <cell r="O465" t="str">
            <v>南校区</v>
          </cell>
          <cell r="P465" t="str">
            <v>13710731900</v>
          </cell>
        </row>
        <row r="465">
          <cell r="R465" t="str">
            <v>推荐免试</v>
          </cell>
          <cell r="S465" t="str">
            <v>广东省</v>
          </cell>
          <cell r="T465" t="str">
            <v>应届本科毕业生</v>
          </cell>
        </row>
        <row r="465">
          <cell r="V465" t="str">
            <v>广东省其它其它</v>
          </cell>
          <cell r="W465" t="str">
            <v/>
          </cell>
        </row>
        <row r="465">
          <cell r="Y465" t="str">
            <v/>
          </cell>
        </row>
        <row r="466">
          <cell r="A466" t="str">
            <v>2022221274</v>
          </cell>
          <cell r="B466" t="str">
            <v>2022</v>
          </cell>
          <cell r="C466" t="str">
            <v>何沛</v>
          </cell>
          <cell r="D466" t="str">
            <v>男</v>
          </cell>
          <cell r="E466" t="str">
            <v>622323199707293775</v>
          </cell>
          <cell r="F466" t="str">
            <v>全日制硕士</v>
          </cell>
          <cell r="G466" t="str">
            <v>公路学院</v>
          </cell>
          <cell r="H466" t="str">
            <v>交通运输</v>
          </cell>
          <cell r="I466" t="str">
            <v>毛雪松</v>
          </cell>
          <cell r="J466" t="str">
            <v>共青团员</v>
          </cell>
          <cell r="K466" t="str">
            <v>006624</v>
          </cell>
          <cell r="L466" t="str">
            <v>非定向</v>
          </cell>
          <cell r="M466" t="str">
            <v>无专项计划</v>
          </cell>
          <cell r="N466" t="str">
            <v>汉族</v>
          </cell>
          <cell r="O466" t="str">
            <v>南校区</v>
          </cell>
          <cell r="P466" t="str">
            <v>19850050315</v>
          </cell>
          <cell r="Q466" t="str">
            <v>19850050315</v>
          </cell>
          <cell r="R466" t="str">
            <v>全国统考</v>
          </cell>
          <cell r="S466" t="str">
            <v>新疆维吾尔自治区</v>
          </cell>
          <cell r="T466" t="str">
            <v>应届本科毕业生</v>
          </cell>
        </row>
        <row r="466">
          <cell r="V466" t="str">
            <v>新疆维吾尔自治区其它其它</v>
          </cell>
          <cell r="W466" t="str">
            <v/>
          </cell>
        </row>
        <row r="466">
          <cell r="Y466" t="str">
            <v/>
          </cell>
        </row>
        <row r="467">
          <cell r="A467" t="str">
            <v>2022221275</v>
          </cell>
          <cell r="B467" t="str">
            <v>2022</v>
          </cell>
          <cell r="C467" t="str">
            <v>胡馨元</v>
          </cell>
          <cell r="D467" t="str">
            <v>女</v>
          </cell>
          <cell r="E467" t="str">
            <v>220106199708158029</v>
          </cell>
          <cell r="F467" t="str">
            <v>全日制硕士</v>
          </cell>
          <cell r="G467" t="str">
            <v>公路学院</v>
          </cell>
          <cell r="H467" t="str">
            <v>交通运输</v>
          </cell>
          <cell r="I467" t="str">
            <v>刘状壮</v>
          </cell>
          <cell r="J467" t="str">
            <v>共青团员</v>
          </cell>
          <cell r="K467" t="str">
            <v>160147</v>
          </cell>
          <cell r="L467" t="str">
            <v>非定向</v>
          </cell>
          <cell r="M467" t="str">
            <v>无专项计划</v>
          </cell>
          <cell r="N467" t="str">
            <v>汉族</v>
          </cell>
          <cell r="O467" t="str">
            <v>南校区</v>
          </cell>
          <cell r="P467" t="str">
            <v>18043531976</v>
          </cell>
        </row>
        <row r="467">
          <cell r="R467" t="str">
            <v>全国统考</v>
          </cell>
          <cell r="S467" t="str">
            <v>吉林省</v>
          </cell>
          <cell r="T467" t="str">
            <v>其他人员</v>
          </cell>
        </row>
        <row r="467">
          <cell r="V467" t="str">
            <v>吉林省其它其它</v>
          </cell>
          <cell r="W467" t="str">
            <v/>
          </cell>
        </row>
        <row r="467">
          <cell r="Y467" t="str">
            <v/>
          </cell>
        </row>
        <row r="468">
          <cell r="A468" t="str">
            <v>2022221276</v>
          </cell>
          <cell r="B468" t="str">
            <v>2022</v>
          </cell>
          <cell r="C468" t="str">
            <v>李世泽</v>
          </cell>
          <cell r="D468" t="str">
            <v>男</v>
          </cell>
          <cell r="E468" t="str">
            <v>622326199512215231</v>
          </cell>
          <cell r="F468" t="str">
            <v>全日制硕士</v>
          </cell>
          <cell r="G468" t="str">
            <v>公路学院</v>
          </cell>
          <cell r="H468" t="str">
            <v>交通运输</v>
          </cell>
          <cell r="I468" t="str">
            <v>张争奇</v>
          </cell>
          <cell r="J468" t="str">
            <v>共青团员</v>
          </cell>
          <cell r="K468" t="str">
            <v>004307</v>
          </cell>
          <cell r="L468" t="str">
            <v>非定向</v>
          </cell>
          <cell r="M468" t="str">
            <v>无专项计划</v>
          </cell>
          <cell r="N468" t="str">
            <v>藏族</v>
          </cell>
          <cell r="O468" t="str">
            <v>南校区</v>
          </cell>
          <cell r="P468" t="str">
            <v>17393530759</v>
          </cell>
          <cell r="Q468" t="str">
            <v>17393530759</v>
          </cell>
          <cell r="R468" t="str">
            <v>全国统考</v>
          </cell>
          <cell r="S468" t="str">
            <v>甘肃省</v>
          </cell>
          <cell r="T468" t="str">
            <v>其他人员</v>
          </cell>
        </row>
        <row r="468">
          <cell r="V468" t="str">
            <v>甘肃省其它其它</v>
          </cell>
          <cell r="W468" t="str">
            <v/>
          </cell>
        </row>
        <row r="468">
          <cell r="Y468" t="str">
            <v/>
          </cell>
        </row>
        <row r="469">
          <cell r="A469" t="str">
            <v>2022221277</v>
          </cell>
          <cell r="B469" t="str">
            <v>2022</v>
          </cell>
          <cell r="C469" t="str">
            <v>李杨</v>
          </cell>
          <cell r="D469" t="str">
            <v>男</v>
          </cell>
          <cell r="E469" t="str">
            <v>341181199802017212</v>
          </cell>
          <cell r="F469" t="str">
            <v>全日制硕士</v>
          </cell>
          <cell r="G469" t="str">
            <v>公路学院</v>
          </cell>
          <cell r="H469" t="str">
            <v>交通运输</v>
          </cell>
          <cell r="I469" t="str">
            <v>徐鸥明</v>
          </cell>
          <cell r="J469" t="str">
            <v>共青团员</v>
          </cell>
          <cell r="K469" t="str">
            <v>007131</v>
          </cell>
          <cell r="L469" t="str">
            <v>非定向</v>
          </cell>
          <cell r="M469" t="str">
            <v>无专项计划</v>
          </cell>
          <cell r="N469" t="str">
            <v>汉族</v>
          </cell>
          <cell r="O469" t="str">
            <v>南校区</v>
          </cell>
          <cell r="P469" t="str">
            <v>15823434564</v>
          </cell>
          <cell r="Q469" t="str">
            <v>0</v>
          </cell>
          <cell r="R469" t="str">
            <v>全国统考</v>
          </cell>
          <cell r="S469" t="str">
            <v>安徽省</v>
          </cell>
          <cell r="T469" t="str">
            <v>其他人员</v>
          </cell>
        </row>
        <row r="469">
          <cell r="V469" t="str">
            <v>安徽省其它其它</v>
          </cell>
          <cell r="W469" t="str">
            <v/>
          </cell>
        </row>
        <row r="469">
          <cell r="Y469" t="str">
            <v/>
          </cell>
        </row>
        <row r="470">
          <cell r="A470" t="str">
            <v>2022221278</v>
          </cell>
          <cell r="B470" t="str">
            <v>2022</v>
          </cell>
          <cell r="C470" t="str">
            <v>史常浩</v>
          </cell>
          <cell r="D470" t="str">
            <v>男</v>
          </cell>
          <cell r="E470" t="str">
            <v>421023199911155252</v>
          </cell>
          <cell r="F470" t="str">
            <v>全日制硕士</v>
          </cell>
          <cell r="G470" t="str">
            <v>公路学院</v>
          </cell>
          <cell r="H470" t="str">
            <v>交通运输</v>
          </cell>
          <cell r="I470" t="str">
            <v>李鹏</v>
          </cell>
          <cell r="J470" t="str">
            <v>共青团员</v>
          </cell>
          <cell r="K470" t="str">
            <v>130124</v>
          </cell>
          <cell r="L470" t="str">
            <v>非定向</v>
          </cell>
          <cell r="M470" t="str">
            <v>无专项计划</v>
          </cell>
          <cell r="N470" t="str">
            <v>汉族</v>
          </cell>
          <cell r="O470" t="str">
            <v>南校区</v>
          </cell>
          <cell r="P470" t="str">
            <v>15826536761</v>
          </cell>
          <cell r="Q470" t="str">
            <v>15826536761</v>
          </cell>
          <cell r="R470" t="str">
            <v>全国统考</v>
          </cell>
          <cell r="S470" t="str">
            <v>湖北省</v>
          </cell>
          <cell r="T470" t="str">
            <v>其他人员</v>
          </cell>
        </row>
        <row r="470">
          <cell r="V470" t="str">
            <v>湖北省其它其它</v>
          </cell>
          <cell r="W470" t="str">
            <v/>
          </cell>
        </row>
        <row r="470">
          <cell r="Y470" t="str">
            <v/>
          </cell>
        </row>
        <row r="471">
          <cell r="A471" t="str">
            <v>2022121043</v>
          </cell>
          <cell r="B471" t="str">
            <v>2022</v>
          </cell>
          <cell r="C471" t="str">
            <v>贾梦怡</v>
          </cell>
          <cell r="D471" t="str">
            <v>女</v>
          </cell>
          <cell r="E471" t="str">
            <v>130125199905300044</v>
          </cell>
          <cell r="F471" t="str">
            <v>全日制硕士</v>
          </cell>
          <cell r="G471" t="str">
            <v>公路学院</v>
          </cell>
          <cell r="H471" t="str">
            <v>土木工程</v>
          </cell>
          <cell r="I471" t="str">
            <v>赵煜</v>
          </cell>
          <cell r="J471" t="str">
            <v>中共预备党员</v>
          </cell>
          <cell r="K471" t="str">
            <v>005836</v>
          </cell>
          <cell r="L471" t="str">
            <v>非定向</v>
          </cell>
          <cell r="M471" t="str">
            <v>无专项计划</v>
          </cell>
          <cell r="N471" t="str">
            <v>汉族</v>
          </cell>
          <cell r="O471" t="str">
            <v>南校区</v>
          </cell>
          <cell r="P471" t="str">
            <v>18032488521</v>
          </cell>
          <cell r="Q471" t="str">
            <v>0</v>
          </cell>
          <cell r="R471" t="str">
            <v>全国统考</v>
          </cell>
          <cell r="S471" t="str">
            <v>河北省</v>
          </cell>
          <cell r="T471" t="str">
            <v>其他人员</v>
          </cell>
        </row>
        <row r="471">
          <cell r="V471" t="str">
            <v>河北省其它其它</v>
          </cell>
          <cell r="W471" t="str">
            <v/>
          </cell>
        </row>
        <row r="471">
          <cell r="Y471" t="str">
            <v/>
          </cell>
        </row>
        <row r="472">
          <cell r="A472" t="str">
            <v>2022121044</v>
          </cell>
          <cell r="B472" t="str">
            <v>2022</v>
          </cell>
          <cell r="C472" t="str">
            <v>王浩</v>
          </cell>
          <cell r="D472" t="str">
            <v>男</v>
          </cell>
          <cell r="E472" t="str">
            <v>622301199808156755</v>
          </cell>
          <cell r="F472" t="str">
            <v>全日制硕士</v>
          </cell>
          <cell r="G472" t="str">
            <v>公路学院</v>
          </cell>
          <cell r="H472" t="str">
            <v>土木工程</v>
          </cell>
          <cell r="I472" t="str">
            <v>刘来君</v>
          </cell>
          <cell r="J472" t="str">
            <v>中共预备党员</v>
          </cell>
          <cell r="K472" t="str">
            <v>003985</v>
          </cell>
          <cell r="L472" t="str">
            <v>非定向</v>
          </cell>
          <cell r="M472" t="str">
            <v>无专项计划</v>
          </cell>
          <cell r="N472" t="str">
            <v>汉族</v>
          </cell>
          <cell r="O472" t="str">
            <v>南校区</v>
          </cell>
          <cell r="P472" t="str">
            <v>13830585713</v>
          </cell>
        </row>
        <row r="472">
          <cell r="R472" t="str">
            <v>全国统考</v>
          </cell>
          <cell r="S472" t="str">
            <v>甘肃省</v>
          </cell>
          <cell r="T472" t="str">
            <v>其他人员</v>
          </cell>
        </row>
        <row r="472">
          <cell r="V472" t="str">
            <v>甘肃省其它其它</v>
          </cell>
          <cell r="W472" t="str">
            <v/>
          </cell>
        </row>
        <row r="472">
          <cell r="Y472" t="str">
            <v/>
          </cell>
        </row>
        <row r="473">
          <cell r="A473" t="str">
            <v>2022121045</v>
          </cell>
          <cell r="B473" t="str">
            <v>2022</v>
          </cell>
          <cell r="C473" t="str">
            <v>张泽郴</v>
          </cell>
          <cell r="D473" t="str">
            <v>男</v>
          </cell>
          <cell r="E473" t="str">
            <v>142733199610260010</v>
          </cell>
          <cell r="F473" t="str">
            <v>全日制硕士</v>
          </cell>
          <cell r="G473" t="str">
            <v>公路学院</v>
          </cell>
          <cell r="H473" t="str">
            <v>土木工程</v>
          </cell>
          <cell r="I473" t="str">
            <v>闫磊</v>
          </cell>
          <cell r="J473" t="str">
            <v>共青团员</v>
          </cell>
          <cell r="K473" t="str">
            <v>006311</v>
          </cell>
          <cell r="L473" t="str">
            <v>非定向</v>
          </cell>
          <cell r="M473" t="str">
            <v>无专项计划</v>
          </cell>
          <cell r="N473" t="str">
            <v>汉族</v>
          </cell>
          <cell r="O473" t="str">
            <v>南校区</v>
          </cell>
          <cell r="P473" t="str">
            <v>15281136787</v>
          </cell>
        </row>
        <row r="473">
          <cell r="R473" t="str">
            <v>全国统考</v>
          </cell>
          <cell r="S473" t="str">
            <v>山西省</v>
          </cell>
          <cell r="T473" t="str">
            <v>其他人员</v>
          </cell>
        </row>
        <row r="473">
          <cell r="V473" t="str">
            <v>山西省其它其它</v>
          </cell>
          <cell r="W473" t="str">
            <v/>
          </cell>
        </row>
        <row r="473">
          <cell r="Y473" t="str">
            <v/>
          </cell>
        </row>
        <row r="474">
          <cell r="A474" t="str">
            <v>2022221250</v>
          </cell>
          <cell r="B474" t="str">
            <v>2022</v>
          </cell>
          <cell r="C474" t="str">
            <v>方晨宇</v>
          </cell>
          <cell r="D474" t="str">
            <v>女</v>
          </cell>
          <cell r="E474" t="str">
            <v>411281200008043025</v>
          </cell>
          <cell r="F474" t="str">
            <v>全日制硕士</v>
          </cell>
          <cell r="G474" t="str">
            <v>公路学院</v>
          </cell>
          <cell r="H474" t="str">
            <v>交通运输</v>
          </cell>
          <cell r="I474" t="str">
            <v>姚爱玲</v>
          </cell>
          <cell r="J474" t="str">
            <v>中共预备党员</v>
          </cell>
          <cell r="K474" t="str">
            <v>004805</v>
          </cell>
          <cell r="L474" t="str">
            <v>非定向</v>
          </cell>
          <cell r="M474" t="str">
            <v>无专项计划</v>
          </cell>
          <cell r="N474" t="str">
            <v>汉族</v>
          </cell>
          <cell r="O474" t="str">
            <v>南校区</v>
          </cell>
          <cell r="P474" t="str">
            <v>18903985925</v>
          </cell>
          <cell r="Q474" t="str">
            <v>0</v>
          </cell>
          <cell r="R474" t="str">
            <v>全国统考</v>
          </cell>
          <cell r="S474" t="str">
            <v>河南省</v>
          </cell>
          <cell r="T474" t="str">
            <v>应届本科毕业生</v>
          </cell>
        </row>
        <row r="474">
          <cell r="V474" t="str">
            <v>河南省其它其它</v>
          </cell>
          <cell r="W474" t="str">
            <v/>
          </cell>
        </row>
        <row r="474">
          <cell r="Y474" t="str">
            <v/>
          </cell>
        </row>
        <row r="475">
          <cell r="A475" t="str">
            <v>2022221252</v>
          </cell>
          <cell r="B475" t="str">
            <v>2022</v>
          </cell>
          <cell r="C475" t="str">
            <v>孙萌阳</v>
          </cell>
          <cell r="D475" t="str">
            <v>女</v>
          </cell>
          <cell r="E475" t="str">
            <v>440508200001173322</v>
          </cell>
          <cell r="F475" t="str">
            <v>全日制硕士</v>
          </cell>
          <cell r="G475" t="str">
            <v>公路学院</v>
          </cell>
          <cell r="H475" t="str">
            <v>交通运输</v>
          </cell>
          <cell r="I475" t="str">
            <v>蒋玮</v>
          </cell>
          <cell r="J475" t="str">
            <v>中共预备党员</v>
          </cell>
          <cell r="K475" t="str">
            <v>110090</v>
          </cell>
          <cell r="L475" t="str">
            <v>非定向</v>
          </cell>
          <cell r="M475" t="str">
            <v>无专项计划</v>
          </cell>
          <cell r="N475" t="str">
            <v>汉族</v>
          </cell>
          <cell r="O475" t="str">
            <v>南校区</v>
          </cell>
          <cell r="P475" t="str">
            <v>18998245677</v>
          </cell>
          <cell r="Q475" t="str">
            <v>0754-88212212</v>
          </cell>
          <cell r="R475" t="str">
            <v>全国统考</v>
          </cell>
          <cell r="S475" t="str">
            <v>广东省</v>
          </cell>
          <cell r="T475" t="str">
            <v>应届本科毕业生</v>
          </cell>
        </row>
        <row r="475">
          <cell r="V475" t="str">
            <v>广东省其它其它</v>
          </cell>
          <cell r="W475" t="str">
            <v/>
          </cell>
        </row>
        <row r="475">
          <cell r="Y475" t="str">
            <v/>
          </cell>
        </row>
        <row r="476">
          <cell r="A476" t="str">
            <v>2022221253</v>
          </cell>
          <cell r="B476" t="str">
            <v>2022</v>
          </cell>
          <cell r="C476" t="str">
            <v>庄严</v>
          </cell>
          <cell r="D476" t="str">
            <v>男</v>
          </cell>
          <cell r="E476" t="str">
            <v>620302200005071416</v>
          </cell>
          <cell r="F476" t="str">
            <v>全日制硕士</v>
          </cell>
          <cell r="G476" t="str">
            <v>公路学院</v>
          </cell>
          <cell r="H476" t="str">
            <v>交通运输</v>
          </cell>
          <cell r="I476" t="str">
            <v>徐金枝</v>
          </cell>
          <cell r="J476" t="str">
            <v>共青团员</v>
          </cell>
          <cell r="K476" t="str">
            <v>120114</v>
          </cell>
          <cell r="L476" t="str">
            <v>非定向</v>
          </cell>
          <cell r="M476" t="str">
            <v>无专项计划</v>
          </cell>
          <cell r="N476" t="str">
            <v>汉族</v>
          </cell>
          <cell r="O476" t="str">
            <v>南校区</v>
          </cell>
          <cell r="P476" t="str">
            <v>18993592110</v>
          </cell>
          <cell r="Q476" t="str">
            <v>18993592110</v>
          </cell>
          <cell r="R476" t="str">
            <v>全国统考</v>
          </cell>
          <cell r="S476" t="str">
            <v>甘肃省</v>
          </cell>
          <cell r="T476" t="str">
            <v>应届本科毕业生</v>
          </cell>
        </row>
        <row r="476">
          <cell r="V476" t="str">
            <v>甘肃省其它其它</v>
          </cell>
          <cell r="W476" t="str">
            <v/>
          </cell>
        </row>
        <row r="476">
          <cell r="Y476" t="str">
            <v/>
          </cell>
        </row>
        <row r="477">
          <cell r="A477" t="str">
            <v>2022221254</v>
          </cell>
          <cell r="B477" t="str">
            <v>2022</v>
          </cell>
          <cell r="C477" t="str">
            <v>于留洋</v>
          </cell>
          <cell r="D477" t="str">
            <v>男</v>
          </cell>
          <cell r="E477" t="str">
            <v>511324199905094152</v>
          </cell>
          <cell r="F477" t="str">
            <v>全日制硕士</v>
          </cell>
          <cell r="G477" t="str">
            <v>公路学院</v>
          </cell>
          <cell r="H477" t="str">
            <v>交通运输</v>
          </cell>
          <cell r="I477" t="str">
            <v>延西利</v>
          </cell>
          <cell r="J477" t="str">
            <v>共青团员</v>
          </cell>
          <cell r="K477" t="str">
            <v>100028</v>
          </cell>
          <cell r="L477" t="str">
            <v>非定向</v>
          </cell>
          <cell r="M477" t="str">
            <v>无专项计划</v>
          </cell>
          <cell r="N477" t="str">
            <v>汉族</v>
          </cell>
          <cell r="O477" t="str">
            <v>南校区</v>
          </cell>
          <cell r="P477" t="str">
            <v>13516715394</v>
          </cell>
          <cell r="Q477" t="str">
            <v>13158513126</v>
          </cell>
          <cell r="R477" t="str">
            <v>全国统考</v>
          </cell>
          <cell r="S477" t="str">
            <v>四川省</v>
          </cell>
          <cell r="T477" t="str">
            <v>应届本科毕业生</v>
          </cell>
        </row>
        <row r="477">
          <cell r="V477" t="str">
            <v>四川省其它其它</v>
          </cell>
          <cell r="W477" t="str">
            <v/>
          </cell>
        </row>
        <row r="477">
          <cell r="Y477" t="str">
            <v/>
          </cell>
        </row>
        <row r="478">
          <cell r="A478" t="str">
            <v>2022221256</v>
          </cell>
          <cell r="B478" t="str">
            <v>2022</v>
          </cell>
          <cell r="C478" t="str">
            <v>叶镇煜</v>
          </cell>
          <cell r="D478" t="str">
            <v>男</v>
          </cell>
          <cell r="E478" t="str">
            <v>452122199901200019</v>
          </cell>
          <cell r="F478" t="str">
            <v>全日制硕士</v>
          </cell>
          <cell r="G478" t="str">
            <v>公路学院</v>
          </cell>
          <cell r="H478" t="str">
            <v>交通运输</v>
          </cell>
          <cell r="I478" t="str">
            <v>刘玉</v>
          </cell>
          <cell r="J478" t="str">
            <v>共青团员</v>
          </cell>
          <cell r="K478" t="str">
            <v>110111</v>
          </cell>
          <cell r="L478" t="str">
            <v>非定向</v>
          </cell>
          <cell r="M478" t="str">
            <v>无专项计划</v>
          </cell>
          <cell r="N478" t="str">
            <v>汉族</v>
          </cell>
          <cell r="O478" t="str">
            <v>南校区</v>
          </cell>
          <cell r="P478" t="str">
            <v>18376833363</v>
          </cell>
          <cell r="Q478" t="str">
            <v>0</v>
          </cell>
          <cell r="R478" t="str">
            <v>全国统考</v>
          </cell>
          <cell r="S478" t="str">
            <v>广西壮族自治区</v>
          </cell>
          <cell r="T478" t="str">
            <v>应届本科毕业生</v>
          </cell>
        </row>
        <row r="478">
          <cell r="V478" t="str">
            <v>广西壮族自治区其它其它</v>
          </cell>
          <cell r="W478" t="str">
            <v/>
          </cell>
        </row>
        <row r="478">
          <cell r="Y478" t="str">
            <v/>
          </cell>
        </row>
        <row r="479">
          <cell r="A479" t="str">
            <v>2022221257</v>
          </cell>
          <cell r="B479" t="str">
            <v>2022</v>
          </cell>
          <cell r="C479" t="str">
            <v>范旭阳</v>
          </cell>
          <cell r="D479" t="str">
            <v>男</v>
          </cell>
          <cell r="E479" t="str">
            <v>430521199803220032</v>
          </cell>
          <cell r="F479" t="str">
            <v>全日制硕士</v>
          </cell>
          <cell r="G479" t="str">
            <v>公路学院</v>
          </cell>
          <cell r="H479" t="str">
            <v>交通运输</v>
          </cell>
          <cell r="I479" t="str">
            <v>张洪亮</v>
          </cell>
          <cell r="J479" t="str">
            <v>中共预备党员</v>
          </cell>
          <cell r="K479" t="str">
            <v>006073</v>
          </cell>
          <cell r="L479" t="str">
            <v>非定向</v>
          </cell>
          <cell r="M479" t="str">
            <v>无专项计划</v>
          </cell>
          <cell r="N479" t="str">
            <v>汉族</v>
          </cell>
          <cell r="O479" t="str">
            <v>南校区</v>
          </cell>
          <cell r="P479" t="str">
            <v>13487955148</v>
          </cell>
          <cell r="Q479" t="str">
            <v>0</v>
          </cell>
          <cell r="R479" t="str">
            <v>全国统考</v>
          </cell>
          <cell r="S479" t="str">
            <v>湖南省</v>
          </cell>
          <cell r="T479" t="str">
            <v>应届本科毕业生</v>
          </cell>
        </row>
        <row r="479">
          <cell r="V479" t="str">
            <v>湖南省其它其它</v>
          </cell>
          <cell r="W479" t="str">
            <v/>
          </cell>
        </row>
        <row r="479">
          <cell r="Y479" t="str">
            <v/>
          </cell>
        </row>
        <row r="480">
          <cell r="A480" t="str">
            <v>2022221258</v>
          </cell>
          <cell r="B480" t="str">
            <v>2022</v>
          </cell>
          <cell r="C480" t="str">
            <v>钟国亮</v>
          </cell>
          <cell r="D480" t="str">
            <v>男</v>
          </cell>
          <cell r="E480" t="str">
            <v>440982199904303415</v>
          </cell>
          <cell r="F480" t="str">
            <v>全日制硕士</v>
          </cell>
          <cell r="G480" t="str">
            <v>公路学院</v>
          </cell>
          <cell r="H480" t="str">
            <v>交通运输</v>
          </cell>
          <cell r="I480" t="str">
            <v>刘亚敏</v>
          </cell>
          <cell r="J480" t="str">
            <v>共青团员</v>
          </cell>
          <cell r="K480" t="str">
            <v>110143</v>
          </cell>
          <cell r="L480" t="str">
            <v>非定向</v>
          </cell>
          <cell r="M480" t="str">
            <v>无专项计划</v>
          </cell>
          <cell r="N480" t="str">
            <v>汉族</v>
          </cell>
          <cell r="O480" t="str">
            <v>南校区</v>
          </cell>
          <cell r="P480" t="str">
            <v>18718258935</v>
          </cell>
          <cell r="Q480" t="str">
            <v>0</v>
          </cell>
          <cell r="R480" t="str">
            <v>全国统考</v>
          </cell>
          <cell r="S480" t="str">
            <v>广东省</v>
          </cell>
          <cell r="T480" t="str">
            <v>应届本科毕业生</v>
          </cell>
        </row>
        <row r="480">
          <cell r="V480" t="str">
            <v>广东省其它其它</v>
          </cell>
          <cell r="W480" t="str">
            <v/>
          </cell>
        </row>
        <row r="480">
          <cell r="Y480" t="str">
            <v/>
          </cell>
        </row>
        <row r="481">
          <cell r="A481" t="str">
            <v>2022221259</v>
          </cell>
          <cell r="B481" t="str">
            <v>2022</v>
          </cell>
          <cell r="C481" t="str">
            <v>王晓宇</v>
          </cell>
          <cell r="D481" t="str">
            <v>男</v>
          </cell>
          <cell r="E481" t="str">
            <v>230624199909040272</v>
          </cell>
          <cell r="F481" t="str">
            <v>全日制硕士</v>
          </cell>
          <cell r="G481" t="str">
            <v>公路学院</v>
          </cell>
          <cell r="H481" t="str">
            <v>交通运输</v>
          </cell>
          <cell r="I481" t="str">
            <v>毛雪松</v>
          </cell>
          <cell r="J481" t="str">
            <v>共青团员</v>
          </cell>
          <cell r="K481" t="str">
            <v>006624</v>
          </cell>
          <cell r="L481" t="str">
            <v>非定向</v>
          </cell>
          <cell r="M481" t="str">
            <v>无专项计划</v>
          </cell>
          <cell r="N481" t="str">
            <v>汉族</v>
          </cell>
          <cell r="O481" t="str">
            <v>南校区</v>
          </cell>
          <cell r="P481" t="str">
            <v>13309263767</v>
          </cell>
          <cell r="Q481" t="str">
            <v>0</v>
          </cell>
          <cell r="R481" t="str">
            <v>全国统考</v>
          </cell>
          <cell r="S481" t="str">
            <v>黑龙江省</v>
          </cell>
          <cell r="T481" t="str">
            <v>应届本科毕业生</v>
          </cell>
        </row>
        <row r="481">
          <cell r="V481" t="str">
            <v>黑龙江省其它其它</v>
          </cell>
          <cell r="W481" t="str">
            <v/>
          </cell>
        </row>
        <row r="481">
          <cell r="Y481" t="str">
            <v/>
          </cell>
        </row>
        <row r="482">
          <cell r="A482" t="str">
            <v>2022121187</v>
          </cell>
          <cell r="B482" t="str">
            <v>2022</v>
          </cell>
          <cell r="C482" t="str">
            <v>康昊怡</v>
          </cell>
          <cell r="D482" t="str">
            <v>女</v>
          </cell>
          <cell r="E482" t="str">
            <v>610104200006132620</v>
          </cell>
          <cell r="F482" t="str">
            <v>全日制硕士</v>
          </cell>
          <cell r="G482" t="str">
            <v>公路学院</v>
          </cell>
          <cell r="H482" t="str">
            <v>交通运输工程</v>
          </cell>
          <cell r="I482" t="str">
            <v>裴建中</v>
          </cell>
          <cell r="J482" t="str">
            <v>中共预备党员</v>
          </cell>
          <cell r="K482" t="str">
            <v>006383</v>
          </cell>
          <cell r="L482" t="str">
            <v>非定向</v>
          </cell>
          <cell r="M482" t="str">
            <v>无专项计划</v>
          </cell>
          <cell r="N482" t="str">
            <v>汉族</v>
          </cell>
          <cell r="O482" t="str">
            <v>南校区</v>
          </cell>
          <cell r="P482" t="str">
            <v>13020734906</v>
          </cell>
          <cell r="Q482" t="str">
            <v>0</v>
          </cell>
          <cell r="R482" t="str">
            <v>推荐免试</v>
          </cell>
          <cell r="S482" t="str">
            <v>陕西省</v>
          </cell>
          <cell r="T482" t="str">
            <v>应届本科毕业生</v>
          </cell>
        </row>
        <row r="482">
          <cell r="V482" t="str">
            <v>陕西省其它其它</v>
          </cell>
          <cell r="W482" t="str">
            <v/>
          </cell>
        </row>
        <row r="482">
          <cell r="Y482" t="str">
            <v/>
          </cell>
        </row>
        <row r="483">
          <cell r="A483" t="str">
            <v>2022122030</v>
          </cell>
          <cell r="B483" t="str">
            <v>2022</v>
          </cell>
          <cell r="C483" t="str">
            <v>牛万龙</v>
          </cell>
          <cell r="D483" t="str">
            <v>男</v>
          </cell>
          <cell r="E483" t="str">
            <v>410327199910171452</v>
          </cell>
          <cell r="F483" t="str">
            <v>全日制硕士</v>
          </cell>
          <cell r="G483" t="str">
            <v>汽车学院</v>
          </cell>
          <cell r="H483" t="str">
            <v>车辆工程</v>
          </cell>
          <cell r="I483" t="str">
            <v>李彬</v>
          </cell>
          <cell r="J483" t="str">
            <v>中共党员</v>
          </cell>
          <cell r="K483" t="str">
            <v>140006</v>
          </cell>
          <cell r="L483" t="str">
            <v>非定向</v>
          </cell>
          <cell r="M483" t="str">
            <v>无专项计划</v>
          </cell>
          <cell r="N483" t="str">
            <v>汉族</v>
          </cell>
          <cell r="O483" t="str">
            <v>北校区</v>
          </cell>
          <cell r="P483" t="str">
            <v>15038550697</v>
          </cell>
          <cell r="Q483" t="str">
            <v>0</v>
          </cell>
          <cell r="R483" t="str">
            <v>推荐免试</v>
          </cell>
          <cell r="S483" t="str">
            <v>河南省</v>
          </cell>
          <cell r="T483" t="str">
            <v>应届本科毕业生</v>
          </cell>
        </row>
        <row r="483">
          <cell r="V483" t="str">
            <v>河南省其它其它</v>
          </cell>
          <cell r="W483" t="str">
            <v/>
          </cell>
        </row>
        <row r="483">
          <cell r="Y483" t="str">
            <v/>
          </cell>
        </row>
        <row r="484">
          <cell r="A484" t="str">
            <v>2022122031</v>
          </cell>
          <cell r="B484" t="str">
            <v>2022</v>
          </cell>
          <cell r="C484" t="str">
            <v>胡待方</v>
          </cell>
          <cell r="D484" t="str">
            <v>男</v>
          </cell>
          <cell r="E484" t="str">
            <v>43102619990908103X</v>
          </cell>
          <cell r="F484" t="str">
            <v>全日制硕士</v>
          </cell>
          <cell r="G484" t="str">
            <v>汽车学院</v>
          </cell>
          <cell r="H484" t="str">
            <v>车辆工程</v>
          </cell>
          <cell r="I484" t="str">
            <v>仝秋红</v>
          </cell>
          <cell r="J484" t="str">
            <v>中共党员</v>
          </cell>
          <cell r="K484" t="str">
            <v>004261</v>
          </cell>
          <cell r="L484" t="str">
            <v>非定向</v>
          </cell>
          <cell r="M484" t="str">
            <v>无专项计划</v>
          </cell>
          <cell r="N484" t="str">
            <v>瑶族</v>
          </cell>
          <cell r="O484" t="str">
            <v>北校区</v>
          </cell>
          <cell r="P484" t="str">
            <v>18229319617</v>
          </cell>
          <cell r="Q484" t="str">
            <v>0</v>
          </cell>
          <cell r="R484" t="str">
            <v>推荐免试</v>
          </cell>
          <cell r="S484" t="str">
            <v>湖南省</v>
          </cell>
          <cell r="T484" t="str">
            <v>应届本科毕业生</v>
          </cell>
        </row>
        <row r="484">
          <cell r="V484" t="str">
            <v>湖南省其它其它</v>
          </cell>
          <cell r="W484" t="str">
            <v/>
          </cell>
        </row>
        <row r="484">
          <cell r="Y484" t="str">
            <v/>
          </cell>
        </row>
        <row r="485">
          <cell r="A485" t="str">
            <v>2022122032</v>
          </cell>
          <cell r="B485" t="str">
            <v>2022</v>
          </cell>
          <cell r="C485" t="str">
            <v>刘洪利</v>
          </cell>
          <cell r="D485" t="str">
            <v>男</v>
          </cell>
          <cell r="E485" t="str">
            <v>371581200003216410</v>
          </cell>
          <cell r="F485" t="str">
            <v>全日制硕士</v>
          </cell>
          <cell r="G485" t="str">
            <v>汽车学院</v>
          </cell>
          <cell r="H485" t="str">
            <v>车辆工程</v>
          </cell>
          <cell r="I485" t="str">
            <v>李彬</v>
          </cell>
          <cell r="J485" t="str">
            <v>共青团员</v>
          </cell>
          <cell r="K485" t="str">
            <v>140006</v>
          </cell>
          <cell r="L485" t="str">
            <v>非定向</v>
          </cell>
          <cell r="M485" t="str">
            <v>无专项计划</v>
          </cell>
          <cell r="N485" t="str">
            <v>汉族</v>
          </cell>
          <cell r="O485" t="str">
            <v>北校区</v>
          </cell>
          <cell r="P485" t="str">
            <v>15664693851</v>
          </cell>
          <cell r="Q485" t="str">
            <v>0</v>
          </cell>
          <cell r="R485" t="str">
            <v>推荐免试</v>
          </cell>
          <cell r="S485" t="str">
            <v>山东省</v>
          </cell>
          <cell r="T485" t="str">
            <v>应届本科毕业生</v>
          </cell>
        </row>
        <row r="485">
          <cell r="V485" t="str">
            <v>山东省其它其它</v>
          </cell>
          <cell r="W485" t="str">
            <v/>
          </cell>
        </row>
        <row r="485">
          <cell r="Y485" t="str">
            <v/>
          </cell>
        </row>
        <row r="486">
          <cell r="A486" t="str">
            <v>2022122033</v>
          </cell>
          <cell r="B486" t="str">
            <v>2022</v>
          </cell>
          <cell r="C486" t="str">
            <v>陈琪</v>
          </cell>
          <cell r="D486" t="str">
            <v>男</v>
          </cell>
          <cell r="E486" t="str">
            <v>500383200003034671</v>
          </cell>
          <cell r="F486" t="str">
            <v>全日制硕士</v>
          </cell>
          <cell r="G486" t="str">
            <v>能源与电气工程学院</v>
          </cell>
          <cell r="H486" t="str">
            <v>动力工程及工程热物理</v>
          </cell>
          <cell r="I486" t="str">
            <v>张鹏</v>
          </cell>
          <cell r="J486" t="str">
            <v>共青团员</v>
          </cell>
          <cell r="K486" t="str">
            <v>160018</v>
          </cell>
          <cell r="L486" t="str">
            <v>非定向</v>
          </cell>
          <cell r="M486" t="str">
            <v>无专项计划</v>
          </cell>
          <cell r="N486" t="str">
            <v>汉族</v>
          </cell>
          <cell r="O486" t="str">
            <v>北校区</v>
          </cell>
          <cell r="P486" t="str">
            <v>15223483068</v>
          </cell>
          <cell r="Q486" t="str">
            <v>0</v>
          </cell>
          <cell r="R486" t="str">
            <v>全国统考</v>
          </cell>
          <cell r="S486" t="str">
            <v>重庆市</v>
          </cell>
          <cell r="T486" t="str">
            <v>应届本科毕业生</v>
          </cell>
        </row>
        <row r="486">
          <cell r="V486" t="str">
            <v>重庆市其它其它</v>
          </cell>
          <cell r="W486" t="str">
            <v/>
          </cell>
        </row>
        <row r="486">
          <cell r="Y486" t="str">
            <v/>
          </cell>
        </row>
        <row r="487">
          <cell r="A487" t="str">
            <v>2022121140</v>
          </cell>
          <cell r="B487" t="str">
            <v>2022</v>
          </cell>
          <cell r="C487" t="str">
            <v>钱欣玉</v>
          </cell>
          <cell r="D487" t="str">
            <v>女</v>
          </cell>
          <cell r="E487" t="str">
            <v>620103199908303046</v>
          </cell>
          <cell r="F487" t="str">
            <v>全日制硕士</v>
          </cell>
          <cell r="G487" t="str">
            <v>公路学院</v>
          </cell>
          <cell r="H487" t="str">
            <v>土木工程</v>
          </cell>
          <cell r="I487" t="str">
            <v>谢永利</v>
          </cell>
          <cell r="J487" t="str">
            <v>共青团员</v>
          </cell>
          <cell r="K487" t="str">
            <v>003080</v>
          </cell>
          <cell r="L487" t="str">
            <v>非定向</v>
          </cell>
          <cell r="M487" t="str">
            <v>无专项计划</v>
          </cell>
          <cell r="N487" t="str">
            <v>汉族</v>
          </cell>
          <cell r="O487" t="str">
            <v>南校区</v>
          </cell>
          <cell r="P487" t="str">
            <v>18919006381</v>
          </cell>
          <cell r="Q487" t="str">
            <v>18993055730</v>
          </cell>
          <cell r="R487" t="str">
            <v>全国统考</v>
          </cell>
          <cell r="S487" t="str">
            <v>甘肃省</v>
          </cell>
          <cell r="T487" t="str">
            <v>其他人员</v>
          </cell>
        </row>
        <row r="487">
          <cell r="V487" t="str">
            <v>甘肃省其它其它</v>
          </cell>
          <cell r="W487" t="str">
            <v/>
          </cell>
        </row>
        <row r="487">
          <cell r="Y487" t="str">
            <v/>
          </cell>
        </row>
        <row r="488">
          <cell r="A488" t="str">
            <v>2022121141</v>
          </cell>
          <cell r="B488" t="str">
            <v>2022</v>
          </cell>
          <cell r="C488" t="str">
            <v>党博涵</v>
          </cell>
          <cell r="D488" t="str">
            <v>男</v>
          </cell>
          <cell r="E488" t="str">
            <v>61032120000623021X</v>
          </cell>
          <cell r="F488" t="str">
            <v>全日制硕士</v>
          </cell>
          <cell r="G488" t="str">
            <v>公路学院</v>
          </cell>
          <cell r="H488" t="str">
            <v>土木工程</v>
          </cell>
          <cell r="I488" t="str">
            <v>翁效林</v>
          </cell>
          <cell r="J488" t="str">
            <v>群众</v>
          </cell>
          <cell r="K488" t="str">
            <v>007348</v>
          </cell>
          <cell r="L488" t="str">
            <v>非定向</v>
          </cell>
          <cell r="M488" t="str">
            <v>无专项计划</v>
          </cell>
          <cell r="N488" t="str">
            <v>汉族</v>
          </cell>
          <cell r="O488" t="str">
            <v>南校区</v>
          </cell>
          <cell r="P488" t="str">
            <v>18392742795</v>
          </cell>
          <cell r="Q488" t="str">
            <v>0</v>
          </cell>
          <cell r="R488" t="str">
            <v>推荐免试</v>
          </cell>
          <cell r="S488" t="str">
            <v>陕西省</v>
          </cell>
          <cell r="T488" t="str">
            <v>应届本科毕业生</v>
          </cell>
        </row>
        <row r="488">
          <cell r="V488" t="str">
            <v>陕西省其它其它</v>
          </cell>
          <cell r="W488" t="str">
            <v/>
          </cell>
        </row>
        <row r="488">
          <cell r="Y488" t="str">
            <v/>
          </cell>
        </row>
        <row r="489">
          <cell r="A489" t="str">
            <v>2022121142</v>
          </cell>
          <cell r="B489" t="str">
            <v>2022</v>
          </cell>
          <cell r="C489" t="str">
            <v>胡庆豪</v>
          </cell>
          <cell r="D489" t="str">
            <v>男</v>
          </cell>
          <cell r="E489" t="str">
            <v>372328199912162133</v>
          </cell>
          <cell r="F489" t="str">
            <v>全日制硕士</v>
          </cell>
          <cell r="G489" t="str">
            <v>公路学院</v>
          </cell>
          <cell r="H489" t="str">
            <v>土木工程</v>
          </cell>
          <cell r="I489" t="str">
            <v>包含</v>
          </cell>
          <cell r="J489" t="str">
            <v>中共预备党员</v>
          </cell>
          <cell r="K489" t="str">
            <v>160082</v>
          </cell>
          <cell r="L489" t="str">
            <v>非定向</v>
          </cell>
          <cell r="M489" t="str">
            <v>无专项计划</v>
          </cell>
          <cell r="N489" t="str">
            <v>汉族</v>
          </cell>
          <cell r="O489" t="str">
            <v>南校区</v>
          </cell>
          <cell r="P489" t="str">
            <v>13371309153</v>
          </cell>
          <cell r="Q489" t="str">
            <v>13371309153</v>
          </cell>
          <cell r="R489" t="str">
            <v>推荐免试</v>
          </cell>
          <cell r="S489" t="str">
            <v>山东省</v>
          </cell>
          <cell r="T489" t="str">
            <v>应届本科毕业生</v>
          </cell>
        </row>
        <row r="489">
          <cell r="V489" t="str">
            <v>山东省其它其它</v>
          </cell>
          <cell r="W489" t="str">
            <v/>
          </cell>
        </row>
        <row r="489">
          <cell r="Y489" t="str">
            <v/>
          </cell>
        </row>
        <row r="490">
          <cell r="A490" t="str">
            <v>2022121144</v>
          </cell>
          <cell r="B490" t="str">
            <v>2022</v>
          </cell>
          <cell r="C490" t="str">
            <v>张家辉</v>
          </cell>
          <cell r="D490" t="str">
            <v>男</v>
          </cell>
          <cell r="E490" t="str">
            <v>61042220010103223X</v>
          </cell>
          <cell r="F490" t="str">
            <v>全日制硕士</v>
          </cell>
          <cell r="G490" t="str">
            <v>公路学院</v>
          </cell>
          <cell r="H490" t="str">
            <v>土木工程</v>
          </cell>
          <cell r="I490" t="str">
            <v>晏长根</v>
          </cell>
          <cell r="J490" t="str">
            <v>中共预备党员</v>
          </cell>
          <cell r="K490" t="str">
            <v>006430</v>
          </cell>
          <cell r="L490" t="str">
            <v>非定向</v>
          </cell>
          <cell r="M490" t="str">
            <v>无专项计划</v>
          </cell>
          <cell r="N490" t="str">
            <v>汉族</v>
          </cell>
          <cell r="O490" t="str">
            <v>南校区</v>
          </cell>
          <cell r="P490" t="str">
            <v>18091065706</v>
          </cell>
          <cell r="Q490" t="str">
            <v>18091065709</v>
          </cell>
          <cell r="R490" t="str">
            <v>推荐免试</v>
          </cell>
          <cell r="S490" t="str">
            <v>陕西省</v>
          </cell>
          <cell r="T490" t="str">
            <v>应届本科毕业生</v>
          </cell>
        </row>
        <row r="490">
          <cell r="V490" t="str">
            <v>陕西省其它其它</v>
          </cell>
          <cell r="W490" t="str">
            <v/>
          </cell>
        </row>
        <row r="490">
          <cell r="Y490" t="str">
            <v/>
          </cell>
        </row>
        <row r="491">
          <cell r="A491" t="str">
            <v>2022121145</v>
          </cell>
          <cell r="B491" t="str">
            <v>2022</v>
          </cell>
          <cell r="C491" t="str">
            <v>王颖慧</v>
          </cell>
          <cell r="D491" t="str">
            <v>女</v>
          </cell>
          <cell r="E491" t="str">
            <v>320981200005095220</v>
          </cell>
          <cell r="F491" t="str">
            <v>全日制硕士</v>
          </cell>
          <cell r="G491" t="str">
            <v>公路学院</v>
          </cell>
          <cell r="H491" t="str">
            <v>交通运输工程</v>
          </cell>
          <cell r="I491" t="str">
            <v>蒋玮</v>
          </cell>
          <cell r="J491" t="str">
            <v>共青团员</v>
          </cell>
          <cell r="K491" t="str">
            <v>110090</v>
          </cell>
          <cell r="L491" t="str">
            <v>非定向</v>
          </cell>
          <cell r="M491" t="str">
            <v>无专项计划</v>
          </cell>
          <cell r="N491" t="str">
            <v>汉族</v>
          </cell>
          <cell r="O491" t="str">
            <v>南校区</v>
          </cell>
          <cell r="P491" t="str">
            <v>18252911941</v>
          </cell>
          <cell r="Q491" t="str">
            <v>0</v>
          </cell>
          <cell r="R491" t="str">
            <v>全国统考</v>
          </cell>
          <cell r="S491" t="str">
            <v>江苏省</v>
          </cell>
          <cell r="T491" t="str">
            <v>应届本科毕业生</v>
          </cell>
        </row>
        <row r="491">
          <cell r="V491" t="str">
            <v>江苏省其它其它</v>
          </cell>
          <cell r="W491" t="str">
            <v/>
          </cell>
        </row>
        <row r="491">
          <cell r="Y491" t="str">
            <v/>
          </cell>
        </row>
        <row r="492">
          <cell r="A492" t="str">
            <v>2022121021</v>
          </cell>
          <cell r="B492" t="str">
            <v>2022</v>
          </cell>
          <cell r="C492" t="str">
            <v>吴俊浩</v>
          </cell>
          <cell r="D492" t="str">
            <v>男</v>
          </cell>
          <cell r="E492" t="str">
            <v>371428200009085514</v>
          </cell>
          <cell r="F492" t="str">
            <v>全日制硕士</v>
          </cell>
          <cell r="G492" t="str">
            <v>公路学院</v>
          </cell>
          <cell r="H492" t="str">
            <v>土木工程</v>
          </cell>
          <cell r="I492" t="str">
            <v>侯炜</v>
          </cell>
          <cell r="J492" t="str">
            <v>共青团员</v>
          </cell>
          <cell r="K492" t="str">
            <v>140082</v>
          </cell>
          <cell r="L492" t="str">
            <v>非定向</v>
          </cell>
          <cell r="M492" t="str">
            <v>无专项计划</v>
          </cell>
          <cell r="N492" t="str">
            <v>汉族</v>
          </cell>
          <cell r="O492" t="str">
            <v>南校区</v>
          </cell>
          <cell r="P492" t="str">
            <v>19862517232</v>
          </cell>
          <cell r="Q492" t="str">
            <v>0</v>
          </cell>
          <cell r="R492" t="str">
            <v>全国统考</v>
          </cell>
          <cell r="S492" t="str">
            <v>山东省</v>
          </cell>
          <cell r="T492" t="str">
            <v>应届本科毕业生</v>
          </cell>
        </row>
        <row r="492">
          <cell r="V492" t="str">
            <v>山东省其它其它</v>
          </cell>
          <cell r="W492" t="str">
            <v/>
          </cell>
        </row>
        <row r="492">
          <cell r="Y492" t="str">
            <v/>
          </cell>
        </row>
        <row r="493">
          <cell r="A493" t="str">
            <v>2022121022</v>
          </cell>
          <cell r="B493" t="str">
            <v>2022</v>
          </cell>
          <cell r="C493" t="str">
            <v>朱成龙</v>
          </cell>
          <cell r="D493" t="str">
            <v>男</v>
          </cell>
          <cell r="E493" t="str">
            <v>610525200003080814</v>
          </cell>
          <cell r="F493" t="str">
            <v>全日制硕士</v>
          </cell>
          <cell r="G493" t="str">
            <v>公路学院</v>
          </cell>
          <cell r="H493" t="str">
            <v>土木工程</v>
          </cell>
          <cell r="I493" t="str">
            <v>王凌波</v>
          </cell>
          <cell r="J493" t="str">
            <v>共青团员</v>
          </cell>
          <cell r="K493" t="str">
            <v>110095</v>
          </cell>
          <cell r="L493" t="str">
            <v>非定向</v>
          </cell>
          <cell r="M493" t="str">
            <v>无专项计划</v>
          </cell>
          <cell r="N493" t="str">
            <v>汉族</v>
          </cell>
          <cell r="O493" t="str">
            <v>南校区</v>
          </cell>
          <cell r="P493" t="str">
            <v>18240838897</v>
          </cell>
          <cell r="Q493" t="str">
            <v>0</v>
          </cell>
          <cell r="R493" t="str">
            <v>全国统考</v>
          </cell>
          <cell r="S493" t="str">
            <v>陕西省</v>
          </cell>
          <cell r="T493" t="str">
            <v>应届本科毕业生</v>
          </cell>
        </row>
        <row r="493">
          <cell r="V493" t="str">
            <v>陕西省其它其它</v>
          </cell>
          <cell r="W493" t="str">
            <v/>
          </cell>
        </row>
        <row r="493">
          <cell r="Y493" t="str">
            <v/>
          </cell>
        </row>
        <row r="494">
          <cell r="A494" t="str">
            <v>2022121023</v>
          </cell>
          <cell r="B494" t="str">
            <v>2022</v>
          </cell>
          <cell r="C494" t="str">
            <v>李喜喜</v>
          </cell>
          <cell r="D494" t="str">
            <v>男</v>
          </cell>
          <cell r="E494" t="str">
            <v>142625199911083454</v>
          </cell>
          <cell r="F494" t="str">
            <v>全日制硕士</v>
          </cell>
          <cell r="G494" t="str">
            <v>公路学院</v>
          </cell>
          <cell r="H494" t="str">
            <v>土木工程</v>
          </cell>
          <cell r="I494" t="str">
            <v>李源</v>
          </cell>
          <cell r="J494" t="str">
            <v>中共预备党员</v>
          </cell>
          <cell r="K494" t="str">
            <v>150077</v>
          </cell>
          <cell r="L494" t="str">
            <v>非定向</v>
          </cell>
          <cell r="M494" t="str">
            <v>无专项计划</v>
          </cell>
          <cell r="N494" t="str">
            <v>汉族</v>
          </cell>
          <cell r="O494" t="str">
            <v>南校区</v>
          </cell>
          <cell r="P494" t="str">
            <v>13754972715</v>
          </cell>
          <cell r="Q494" t="str">
            <v>13754972715</v>
          </cell>
          <cell r="R494" t="str">
            <v>全国统考</v>
          </cell>
          <cell r="S494" t="str">
            <v>山西省</v>
          </cell>
          <cell r="T494" t="str">
            <v>应届本科毕业生</v>
          </cell>
        </row>
        <row r="494">
          <cell r="V494" t="str">
            <v>山西省其它其它</v>
          </cell>
          <cell r="W494" t="str">
            <v/>
          </cell>
        </row>
        <row r="494">
          <cell r="Y494" t="str">
            <v/>
          </cell>
        </row>
        <row r="495">
          <cell r="A495" t="str">
            <v>2022121024</v>
          </cell>
          <cell r="B495" t="str">
            <v>2022</v>
          </cell>
          <cell r="C495" t="str">
            <v>程若岩</v>
          </cell>
          <cell r="D495" t="str">
            <v>男</v>
          </cell>
          <cell r="E495" t="str">
            <v>13108120000126103X</v>
          </cell>
          <cell r="F495" t="str">
            <v>全日制硕士</v>
          </cell>
          <cell r="G495" t="str">
            <v>公路学院</v>
          </cell>
          <cell r="H495" t="str">
            <v>土木工程</v>
          </cell>
          <cell r="I495" t="str">
            <v>任伟</v>
          </cell>
          <cell r="J495" t="str">
            <v>共青团员</v>
          </cell>
          <cell r="K495" t="str">
            <v>007024</v>
          </cell>
          <cell r="L495" t="str">
            <v>非定向</v>
          </cell>
          <cell r="M495" t="str">
            <v>无专项计划</v>
          </cell>
          <cell r="N495" t="str">
            <v>汉族</v>
          </cell>
          <cell r="O495" t="str">
            <v>南校区</v>
          </cell>
          <cell r="P495" t="str">
            <v>18330239126</v>
          </cell>
          <cell r="Q495" t="str">
            <v>0</v>
          </cell>
          <cell r="R495" t="str">
            <v>全国统考</v>
          </cell>
          <cell r="S495" t="str">
            <v>河北省</v>
          </cell>
          <cell r="T495" t="str">
            <v>应届本科毕业生</v>
          </cell>
        </row>
        <row r="495">
          <cell r="V495" t="str">
            <v>河北省其它其它</v>
          </cell>
          <cell r="W495" t="str">
            <v/>
          </cell>
        </row>
        <row r="495">
          <cell r="Y495" t="str">
            <v/>
          </cell>
        </row>
        <row r="496">
          <cell r="A496" t="str">
            <v>2022121025</v>
          </cell>
          <cell r="B496" t="str">
            <v>2022</v>
          </cell>
          <cell r="C496" t="str">
            <v>荣喜鹏</v>
          </cell>
          <cell r="D496" t="str">
            <v>男</v>
          </cell>
          <cell r="E496" t="str">
            <v>610402200009253894</v>
          </cell>
          <cell r="F496" t="str">
            <v>全日制硕士</v>
          </cell>
          <cell r="G496" t="str">
            <v>公路学院</v>
          </cell>
          <cell r="H496" t="str">
            <v>土木工程</v>
          </cell>
          <cell r="I496" t="str">
            <v>贺拴海</v>
          </cell>
          <cell r="J496" t="str">
            <v>共青团员</v>
          </cell>
          <cell r="K496" t="str">
            <v>003088</v>
          </cell>
          <cell r="L496" t="str">
            <v>非定向</v>
          </cell>
          <cell r="M496" t="str">
            <v>无专项计划</v>
          </cell>
          <cell r="N496" t="str">
            <v>汉族</v>
          </cell>
          <cell r="O496" t="str">
            <v>南校区</v>
          </cell>
          <cell r="P496" t="str">
            <v>13809149084</v>
          </cell>
          <cell r="Q496" t="str">
            <v>0</v>
          </cell>
          <cell r="R496" t="str">
            <v>全国统考</v>
          </cell>
          <cell r="S496" t="str">
            <v>陕西省</v>
          </cell>
          <cell r="T496" t="str">
            <v>应届本科毕业生</v>
          </cell>
        </row>
        <row r="496">
          <cell r="V496" t="str">
            <v>陕西省其它其它</v>
          </cell>
          <cell r="W496" t="str">
            <v/>
          </cell>
        </row>
        <row r="496">
          <cell r="Y496" t="str">
            <v/>
          </cell>
        </row>
        <row r="497">
          <cell r="A497" t="str">
            <v>2022121026</v>
          </cell>
          <cell r="B497" t="str">
            <v>2022</v>
          </cell>
          <cell r="C497" t="str">
            <v>孟祥建</v>
          </cell>
          <cell r="D497" t="str">
            <v>男</v>
          </cell>
          <cell r="E497" t="str">
            <v>410526200103010070</v>
          </cell>
          <cell r="F497" t="str">
            <v>全日制硕士</v>
          </cell>
          <cell r="G497" t="str">
            <v>公路学院</v>
          </cell>
          <cell r="H497" t="str">
            <v>土木工程</v>
          </cell>
          <cell r="I497" t="str">
            <v>程高</v>
          </cell>
          <cell r="J497" t="str">
            <v>中共党员</v>
          </cell>
          <cell r="K497" t="str">
            <v>150079</v>
          </cell>
          <cell r="L497" t="str">
            <v>非定向</v>
          </cell>
          <cell r="M497" t="str">
            <v>无专项计划</v>
          </cell>
          <cell r="N497" t="str">
            <v>汉族</v>
          </cell>
          <cell r="O497" t="str">
            <v>南校区</v>
          </cell>
          <cell r="P497" t="str">
            <v>13064412886</v>
          </cell>
          <cell r="Q497" t="str">
            <v>0</v>
          </cell>
          <cell r="R497" t="str">
            <v>全国统考</v>
          </cell>
          <cell r="S497" t="str">
            <v>河南省</v>
          </cell>
          <cell r="T497" t="str">
            <v>应届本科毕业生</v>
          </cell>
        </row>
        <row r="497">
          <cell r="V497" t="str">
            <v>河南省其它其它</v>
          </cell>
          <cell r="W497" t="str">
            <v/>
          </cell>
        </row>
        <row r="497">
          <cell r="Y497" t="str">
            <v/>
          </cell>
        </row>
        <row r="498">
          <cell r="A498" t="str">
            <v>2022121028</v>
          </cell>
          <cell r="B498" t="str">
            <v>2022</v>
          </cell>
          <cell r="C498" t="str">
            <v>张文涛</v>
          </cell>
          <cell r="D498" t="str">
            <v>男</v>
          </cell>
          <cell r="E498" t="str">
            <v>411302200007306030</v>
          </cell>
          <cell r="F498" t="str">
            <v>全日制硕士</v>
          </cell>
          <cell r="G498" t="str">
            <v>公路学院</v>
          </cell>
          <cell r="H498" t="str">
            <v>土木工程</v>
          </cell>
          <cell r="I498" t="str">
            <v>程高</v>
          </cell>
          <cell r="J498" t="str">
            <v>共青团员</v>
          </cell>
          <cell r="K498" t="str">
            <v>150079</v>
          </cell>
          <cell r="L498" t="str">
            <v>非定向</v>
          </cell>
          <cell r="M498" t="str">
            <v>无专项计划</v>
          </cell>
          <cell r="N498" t="str">
            <v>汉族</v>
          </cell>
          <cell r="O498" t="str">
            <v>南校区</v>
          </cell>
          <cell r="P498" t="str">
            <v>17838461729</v>
          </cell>
          <cell r="Q498" t="str">
            <v>0</v>
          </cell>
          <cell r="R498" t="str">
            <v>全国统考</v>
          </cell>
          <cell r="S498" t="str">
            <v>河南省</v>
          </cell>
          <cell r="T498" t="str">
            <v>应届本科毕业生</v>
          </cell>
        </row>
        <row r="498">
          <cell r="V498" t="str">
            <v>河南省其它其它</v>
          </cell>
          <cell r="W498" t="str">
            <v/>
          </cell>
        </row>
        <row r="498">
          <cell r="Y498" t="str">
            <v/>
          </cell>
        </row>
        <row r="499">
          <cell r="A499" t="str">
            <v>2022121030</v>
          </cell>
          <cell r="B499" t="str">
            <v>2022</v>
          </cell>
          <cell r="C499" t="str">
            <v>蔡松</v>
          </cell>
          <cell r="D499" t="str">
            <v>男</v>
          </cell>
          <cell r="E499" t="str">
            <v>341225200111027059</v>
          </cell>
          <cell r="F499" t="str">
            <v>全日制硕士</v>
          </cell>
          <cell r="G499" t="str">
            <v>公路学院</v>
          </cell>
          <cell r="H499" t="str">
            <v>土木工程</v>
          </cell>
          <cell r="I499" t="str">
            <v>卢斌</v>
          </cell>
          <cell r="J499" t="str">
            <v>共青团员</v>
          </cell>
          <cell r="K499" t="str">
            <v>004822</v>
          </cell>
          <cell r="L499" t="str">
            <v>非定向</v>
          </cell>
          <cell r="M499" t="str">
            <v>无专项计划</v>
          </cell>
          <cell r="N499" t="str">
            <v>汉族</v>
          </cell>
          <cell r="O499" t="str">
            <v>南校区</v>
          </cell>
          <cell r="P499" t="str">
            <v>18856871280</v>
          </cell>
          <cell r="Q499" t="str">
            <v>0</v>
          </cell>
          <cell r="R499" t="str">
            <v>全国统考</v>
          </cell>
          <cell r="S499" t="str">
            <v>安徽省</v>
          </cell>
          <cell r="T499" t="str">
            <v>应届本科毕业生</v>
          </cell>
        </row>
        <row r="499">
          <cell r="V499" t="str">
            <v>安徽省其它其它</v>
          </cell>
          <cell r="W499" t="str">
            <v/>
          </cell>
        </row>
        <row r="499">
          <cell r="Y499" t="str">
            <v/>
          </cell>
        </row>
        <row r="500">
          <cell r="A500" t="str">
            <v>2022121147</v>
          </cell>
          <cell r="B500" t="str">
            <v>2022</v>
          </cell>
          <cell r="C500" t="str">
            <v>刘轩</v>
          </cell>
          <cell r="D500" t="str">
            <v>男</v>
          </cell>
          <cell r="E500" t="str">
            <v>371428200009251033</v>
          </cell>
          <cell r="F500" t="str">
            <v>全日制硕士</v>
          </cell>
          <cell r="G500" t="str">
            <v>公路学院</v>
          </cell>
          <cell r="H500" t="str">
            <v>交通运输工程</v>
          </cell>
          <cell r="I500" t="str">
            <v>王旭昊</v>
          </cell>
          <cell r="J500" t="str">
            <v>共青团员</v>
          </cell>
          <cell r="K500" t="str">
            <v>180113</v>
          </cell>
          <cell r="L500" t="str">
            <v>非定向</v>
          </cell>
          <cell r="M500" t="str">
            <v>无专项计划</v>
          </cell>
          <cell r="N500" t="str">
            <v>汉族</v>
          </cell>
          <cell r="O500" t="str">
            <v>南校区</v>
          </cell>
          <cell r="P500" t="str">
            <v>17615791309</v>
          </cell>
          <cell r="Q500" t="str">
            <v>0534-6313202</v>
          </cell>
          <cell r="R500" t="str">
            <v>全国统考</v>
          </cell>
          <cell r="S500" t="str">
            <v>山东省</v>
          </cell>
          <cell r="T500" t="str">
            <v>应届本科毕业生</v>
          </cell>
        </row>
        <row r="500">
          <cell r="V500" t="str">
            <v>山东省其它其它</v>
          </cell>
          <cell r="W500" t="str">
            <v/>
          </cell>
        </row>
        <row r="500">
          <cell r="Y500" t="str">
            <v/>
          </cell>
        </row>
        <row r="501">
          <cell r="A501" t="str">
            <v>2022121148</v>
          </cell>
          <cell r="B501" t="str">
            <v>2022</v>
          </cell>
          <cell r="C501" t="str">
            <v>张鹤</v>
          </cell>
          <cell r="D501" t="str">
            <v>男</v>
          </cell>
          <cell r="E501" t="str">
            <v>411330199803042013</v>
          </cell>
          <cell r="F501" t="str">
            <v>全日制硕士</v>
          </cell>
          <cell r="G501" t="str">
            <v>公路学院</v>
          </cell>
          <cell r="H501" t="str">
            <v>交通运输工程</v>
          </cell>
          <cell r="I501" t="str">
            <v>郝培文</v>
          </cell>
          <cell r="J501" t="str">
            <v>共青团员</v>
          </cell>
          <cell r="K501" t="str">
            <v>003849</v>
          </cell>
          <cell r="L501" t="str">
            <v>非定向</v>
          </cell>
          <cell r="M501" t="str">
            <v>无专项计划</v>
          </cell>
          <cell r="N501" t="str">
            <v>汉族</v>
          </cell>
          <cell r="O501" t="str">
            <v>南校区</v>
          </cell>
          <cell r="P501" t="str">
            <v>15083392936</v>
          </cell>
          <cell r="Q501" t="str">
            <v>0</v>
          </cell>
          <cell r="R501" t="str">
            <v>全国统考</v>
          </cell>
          <cell r="S501" t="str">
            <v>河南省</v>
          </cell>
          <cell r="T501" t="str">
            <v>其他人员</v>
          </cell>
        </row>
        <row r="501">
          <cell r="V501" t="str">
            <v>河南省其它其它</v>
          </cell>
          <cell r="W501" t="str">
            <v/>
          </cell>
        </row>
        <row r="501">
          <cell r="Y501" t="str">
            <v/>
          </cell>
        </row>
        <row r="502">
          <cell r="A502" t="str">
            <v>2022221071</v>
          </cell>
          <cell r="B502" t="str">
            <v>2022</v>
          </cell>
          <cell r="C502" t="str">
            <v>王一凡</v>
          </cell>
          <cell r="D502" t="str">
            <v>男</v>
          </cell>
          <cell r="E502" t="str">
            <v>61011520000429051X</v>
          </cell>
          <cell r="F502" t="str">
            <v>全日制硕士</v>
          </cell>
          <cell r="G502" t="str">
            <v>公路学院</v>
          </cell>
          <cell r="H502" t="str">
            <v>土木水利</v>
          </cell>
          <cell r="I502" t="str">
            <v>梅葵花</v>
          </cell>
          <cell r="J502" t="str">
            <v>中共预备党员</v>
          </cell>
          <cell r="K502" t="str">
            <v>006967</v>
          </cell>
          <cell r="L502" t="str">
            <v>非定向</v>
          </cell>
          <cell r="M502" t="str">
            <v>无专项计划</v>
          </cell>
          <cell r="N502" t="str">
            <v>汉族</v>
          </cell>
          <cell r="O502" t="str">
            <v>南校区</v>
          </cell>
          <cell r="P502" t="str">
            <v>15877389403</v>
          </cell>
          <cell r="Q502" t="str">
            <v>0</v>
          </cell>
          <cell r="R502" t="str">
            <v>全国统考</v>
          </cell>
          <cell r="S502" t="str">
            <v>陕西省</v>
          </cell>
          <cell r="T502" t="str">
            <v>应届本科毕业生</v>
          </cell>
        </row>
        <row r="502">
          <cell r="V502" t="str">
            <v>陕西省其它其它</v>
          </cell>
          <cell r="W502" t="str">
            <v/>
          </cell>
        </row>
        <row r="502">
          <cell r="Y502" t="str">
            <v/>
          </cell>
        </row>
        <row r="503">
          <cell r="A503" t="str">
            <v>2022221073</v>
          </cell>
          <cell r="B503" t="str">
            <v>2022</v>
          </cell>
          <cell r="C503" t="str">
            <v>邸建萍</v>
          </cell>
          <cell r="D503" t="str">
            <v>女</v>
          </cell>
          <cell r="E503" t="str">
            <v>371121200008161027</v>
          </cell>
          <cell r="F503" t="str">
            <v>全日制硕士</v>
          </cell>
          <cell r="G503" t="str">
            <v>公路学院</v>
          </cell>
          <cell r="H503" t="str">
            <v>土木水利</v>
          </cell>
          <cell r="I503" t="str">
            <v>张岗</v>
          </cell>
          <cell r="J503" t="str">
            <v>共青团员</v>
          </cell>
          <cell r="K503" t="str">
            <v>007342</v>
          </cell>
          <cell r="L503" t="str">
            <v>非定向</v>
          </cell>
          <cell r="M503" t="str">
            <v>无专项计划</v>
          </cell>
          <cell r="N503" t="str">
            <v>汉族</v>
          </cell>
          <cell r="O503" t="str">
            <v>南校区</v>
          </cell>
          <cell r="P503" t="str">
            <v>18560881329</v>
          </cell>
          <cell r="Q503" t="str">
            <v>18560881329</v>
          </cell>
          <cell r="R503" t="str">
            <v>全国统考</v>
          </cell>
          <cell r="S503" t="str">
            <v>山东省</v>
          </cell>
          <cell r="T503" t="str">
            <v>应届本科毕业生</v>
          </cell>
        </row>
        <row r="503">
          <cell r="V503" t="str">
            <v>山东省其它其它</v>
          </cell>
          <cell r="W503" t="str">
            <v/>
          </cell>
        </row>
        <row r="503">
          <cell r="Y503" t="str">
            <v/>
          </cell>
        </row>
        <row r="504">
          <cell r="A504" t="str">
            <v>2022221074</v>
          </cell>
          <cell r="B504" t="str">
            <v>2022</v>
          </cell>
          <cell r="C504" t="str">
            <v>杨艳祥</v>
          </cell>
          <cell r="D504" t="str">
            <v>男</v>
          </cell>
          <cell r="E504" t="str">
            <v>130930199912190319</v>
          </cell>
          <cell r="F504" t="str">
            <v>全日制硕士</v>
          </cell>
          <cell r="G504" t="str">
            <v>公路学院</v>
          </cell>
          <cell r="H504" t="str">
            <v>土木水利</v>
          </cell>
          <cell r="I504" t="str">
            <v>邬晓光</v>
          </cell>
          <cell r="J504" t="str">
            <v>群众</v>
          </cell>
          <cell r="K504" t="str">
            <v>003625</v>
          </cell>
          <cell r="L504" t="str">
            <v>非定向</v>
          </cell>
          <cell r="M504" t="str">
            <v>无专项计划</v>
          </cell>
          <cell r="N504" t="str">
            <v>汉族</v>
          </cell>
          <cell r="O504" t="str">
            <v>南校区</v>
          </cell>
          <cell r="P504" t="str">
            <v>15733750298</v>
          </cell>
          <cell r="Q504" t="str">
            <v>15733750298,13012038316</v>
          </cell>
          <cell r="R504" t="str">
            <v>全国统考</v>
          </cell>
          <cell r="S504" t="str">
            <v>河北省</v>
          </cell>
          <cell r="T504" t="str">
            <v>应届本科毕业生</v>
          </cell>
        </row>
        <row r="504">
          <cell r="V504" t="str">
            <v>河北省其它其它</v>
          </cell>
          <cell r="W504" t="str">
            <v/>
          </cell>
        </row>
        <row r="504">
          <cell r="Y504" t="str">
            <v/>
          </cell>
        </row>
        <row r="505">
          <cell r="A505" t="str">
            <v>2022221075</v>
          </cell>
          <cell r="B505" t="str">
            <v>2022</v>
          </cell>
          <cell r="C505" t="str">
            <v>牛家祥</v>
          </cell>
          <cell r="D505" t="str">
            <v>男</v>
          </cell>
          <cell r="E505" t="str">
            <v>13042420010118053X</v>
          </cell>
          <cell r="F505" t="str">
            <v>全日制硕士</v>
          </cell>
          <cell r="G505" t="str">
            <v>公路学院</v>
          </cell>
          <cell r="H505" t="str">
            <v>土木水利</v>
          </cell>
          <cell r="I505" t="str">
            <v>白桦</v>
          </cell>
          <cell r="J505" t="str">
            <v>共青团员</v>
          </cell>
          <cell r="K505" t="str">
            <v>006980</v>
          </cell>
          <cell r="L505" t="str">
            <v>非定向</v>
          </cell>
          <cell r="M505" t="str">
            <v>无专项计划</v>
          </cell>
          <cell r="N505" t="str">
            <v>汉族</v>
          </cell>
          <cell r="O505" t="str">
            <v>南校区</v>
          </cell>
          <cell r="P505" t="str">
            <v>15133075703</v>
          </cell>
          <cell r="Q505" t="str">
            <v>0</v>
          </cell>
          <cell r="R505" t="str">
            <v>全国统考</v>
          </cell>
          <cell r="S505" t="str">
            <v>河北省</v>
          </cell>
          <cell r="T505" t="str">
            <v>应届本科毕业生</v>
          </cell>
        </row>
        <row r="505">
          <cell r="V505" t="str">
            <v>河北省其它其它</v>
          </cell>
          <cell r="W505" t="str">
            <v/>
          </cell>
        </row>
        <row r="505">
          <cell r="Y505" t="str">
            <v/>
          </cell>
        </row>
        <row r="506">
          <cell r="A506" t="str">
            <v>2022221076</v>
          </cell>
          <cell r="B506" t="str">
            <v>2022</v>
          </cell>
          <cell r="C506" t="str">
            <v>马前赛</v>
          </cell>
          <cell r="D506" t="str">
            <v>男</v>
          </cell>
          <cell r="E506" t="str">
            <v>370829199807052911</v>
          </cell>
          <cell r="F506" t="str">
            <v>全日制硕士</v>
          </cell>
          <cell r="G506" t="str">
            <v>公路学院</v>
          </cell>
          <cell r="H506" t="str">
            <v>土木水利</v>
          </cell>
          <cell r="I506" t="str">
            <v>孟俊苗</v>
          </cell>
          <cell r="J506" t="str">
            <v>共青团员</v>
          </cell>
          <cell r="K506" t="str">
            <v>160028</v>
          </cell>
          <cell r="L506" t="str">
            <v>非定向</v>
          </cell>
          <cell r="M506" t="str">
            <v>无专项计划</v>
          </cell>
          <cell r="N506" t="str">
            <v>汉族</v>
          </cell>
          <cell r="O506" t="str">
            <v>南校区</v>
          </cell>
          <cell r="P506" t="str">
            <v>17860528011</v>
          </cell>
          <cell r="Q506" t="str">
            <v>13954781818</v>
          </cell>
          <cell r="R506" t="str">
            <v>全国统考</v>
          </cell>
          <cell r="S506" t="str">
            <v>山东省</v>
          </cell>
          <cell r="T506" t="str">
            <v>其他人员</v>
          </cell>
        </row>
        <row r="506">
          <cell r="V506" t="str">
            <v>山东省其它其它</v>
          </cell>
          <cell r="W506" t="str">
            <v/>
          </cell>
        </row>
        <row r="506">
          <cell r="Y506" t="str">
            <v/>
          </cell>
        </row>
        <row r="507">
          <cell r="A507" t="str">
            <v>2022121172</v>
          </cell>
          <cell r="B507" t="str">
            <v>2022</v>
          </cell>
          <cell r="C507" t="str">
            <v>王昱鑫</v>
          </cell>
          <cell r="D507" t="str">
            <v>男</v>
          </cell>
          <cell r="E507" t="str">
            <v>152624200002273614</v>
          </cell>
          <cell r="F507" t="str">
            <v>全日制硕士</v>
          </cell>
          <cell r="G507" t="str">
            <v>公路学院</v>
          </cell>
          <cell r="H507" t="str">
            <v>交通运输工程</v>
          </cell>
          <cell r="I507" t="str">
            <v>郑南翔</v>
          </cell>
          <cell r="J507" t="str">
            <v>共青团员</v>
          </cell>
          <cell r="K507" t="str">
            <v>003407</v>
          </cell>
          <cell r="L507" t="str">
            <v>非定向</v>
          </cell>
          <cell r="M507" t="str">
            <v>无专项计划</v>
          </cell>
          <cell r="N507" t="str">
            <v>汉族</v>
          </cell>
          <cell r="O507" t="str">
            <v>南校区</v>
          </cell>
          <cell r="P507" t="str">
            <v>15668358592</v>
          </cell>
          <cell r="Q507" t="str">
            <v>0</v>
          </cell>
          <cell r="R507" t="str">
            <v>全国统考</v>
          </cell>
          <cell r="S507" t="str">
            <v>内蒙古自治区</v>
          </cell>
          <cell r="T507" t="str">
            <v>应届本科毕业生</v>
          </cell>
        </row>
        <row r="507">
          <cell r="V507" t="str">
            <v>内蒙古自治区其它其它</v>
          </cell>
          <cell r="W507" t="str">
            <v/>
          </cell>
        </row>
        <row r="507">
          <cell r="Y507" t="str">
            <v/>
          </cell>
        </row>
        <row r="508">
          <cell r="A508" t="str">
            <v>2022121174</v>
          </cell>
          <cell r="B508" t="str">
            <v>2022</v>
          </cell>
          <cell r="C508" t="str">
            <v>公晨旭</v>
          </cell>
          <cell r="D508" t="str">
            <v>男</v>
          </cell>
          <cell r="E508" t="str">
            <v>37132820000118001X</v>
          </cell>
          <cell r="F508" t="str">
            <v>全日制硕士</v>
          </cell>
          <cell r="G508" t="str">
            <v>公路学院</v>
          </cell>
          <cell r="H508" t="str">
            <v>交通运输工程</v>
          </cell>
          <cell r="I508" t="str">
            <v>郑木莲</v>
          </cell>
          <cell r="J508" t="str">
            <v>共青团员</v>
          </cell>
          <cell r="K508" t="str">
            <v>006623</v>
          </cell>
          <cell r="L508" t="str">
            <v>非定向</v>
          </cell>
          <cell r="M508" t="str">
            <v>无专项计划</v>
          </cell>
          <cell r="N508" t="str">
            <v>汉族</v>
          </cell>
          <cell r="O508" t="str">
            <v>南校区</v>
          </cell>
          <cell r="P508" t="str">
            <v>13176986841</v>
          </cell>
          <cell r="Q508" t="str">
            <v>13176986841</v>
          </cell>
          <cell r="R508" t="str">
            <v>全国统考</v>
          </cell>
          <cell r="S508" t="str">
            <v>山东省</v>
          </cell>
          <cell r="T508" t="str">
            <v>应届本科毕业生</v>
          </cell>
        </row>
        <row r="508">
          <cell r="V508" t="str">
            <v>山东省其它其它</v>
          </cell>
          <cell r="W508" t="str">
            <v/>
          </cell>
        </row>
        <row r="508">
          <cell r="Y508" t="str">
            <v/>
          </cell>
        </row>
        <row r="509">
          <cell r="A509" t="str">
            <v>2022121176</v>
          </cell>
          <cell r="B509" t="str">
            <v>2022</v>
          </cell>
          <cell r="C509" t="str">
            <v>王孟珂</v>
          </cell>
          <cell r="D509" t="str">
            <v>男</v>
          </cell>
          <cell r="E509" t="str">
            <v>410322199901312813</v>
          </cell>
          <cell r="F509" t="str">
            <v>全日制硕士</v>
          </cell>
          <cell r="G509" t="str">
            <v>公路学院</v>
          </cell>
          <cell r="H509" t="str">
            <v>交通运输工程</v>
          </cell>
          <cell r="I509" t="str">
            <v>陈玉</v>
          </cell>
          <cell r="J509" t="str">
            <v>共青团员</v>
          </cell>
          <cell r="K509" t="str">
            <v>120115</v>
          </cell>
          <cell r="L509" t="str">
            <v>非定向</v>
          </cell>
          <cell r="M509" t="str">
            <v>无专项计划</v>
          </cell>
          <cell r="N509" t="str">
            <v>汉族</v>
          </cell>
          <cell r="O509" t="str">
            <v>南校区</v>
          </cell>
          <cell r="P509" t="str">
            <v>18736399571</v>
          </cell>
          <cell r="Q509" t="str">
            <v>0</v>
          </cell>
          <cell r="R509" t="str">
            <v>全国统考</v>
          </cell>
          <cell r="S509" t="str">
            <v>河南省</v>
          </cell>
          <cell r="T509" t="str">
            <v>其他人员</v>
          </cell>
        </row>
        <row r="509">
          <cell r="V509" t="str">
            <v>河南省其它其它</v>
          </cell>
          <cell r="W509" t="str">
            <v/>
          </cell>
        </row>
        <row r="509">
          <cell r="Y509" t="str">
            <v/>
          </cell>
        </row>
        <row r="510">
          <cell r="A510" t="str">
            <v>2022121178</v>
          </cell>
          <cell r="B510" t="str">
            <v>2022</v>
          </cell>
          <cell r="C510" t="str">
            <v>李英凯</v>
          </cell>
          <cell r="D510" t="str">
            <v>男</v>
          </cell>
          <cell r="E510" t="str">
            <v>211382200004296214</v>
          </cell>
          <cell r="F510" t="str">
            <v>全日制硕士</v>
          </cell>
          <cell r="G510" t="str">
            <v>公路学院</v>
          </cell>
          <cell r="H510" t="str">
            <v>交通运输工程</v>
          </cell>
          <cell r="I510" t="str">
            <v>汪海年</v>
          </cell>
          <cell r="J510" t="str">
            <v>共青团员</v>
          </cell>
          <cell r="K510" t="str">
            <v>007075</v>
          </cell>
          <cell r="L510" t="str">
            <v>非定向</v>
          </cell>
          <cell r="M510" t="str">
            <v>无专项计划</v>
          </cell>
          <cell r="N510" t="str">
            <v>汉族</v>
          </cell>
          <cell r="O510" t="str">
            <v>南校区</v>
          </cell>
          <cell r="P510" t="str">
            <v>15804952618</v>
          </cell>
          <cell r="Q510" t="str">
            <v>0</v>
          </cell>
          <cell r="R510" t="str">
            <v>全国统考</v>
          </cell>
          <cell r="S510" t="str">
            <v>辽宁省</v>
          </cell>
          <cell r="T510" t="str">
            <v>应届本科毕业生</v>
          </cell>
        </row>
        <row r="510">
          <cell r="V510" t="str">
            <v>辽宁省其它其它</v>
          </cell>
          <cell r="W510" t="str">
            <v/>
          </cell>
        </row>
        <row r="510">
          <cell r="Y510" t="str">
            <v/>
          </cell>
        </row>
        <row r="511">
          <cell r="A511" t="str">
            <v>2022121179</v>
          </cell>
          <cell r="B511" t="str">
            <v>2022</v>
          </cell>
          <cell r="C511" t="str">
            <v>何许</v>
          </cell>
          <cell r="D511" t="str">
            <v>男</v>
          </cell>
          <cell r="E511" t="str">
            <v>330781199910301819</v>
          </cell>
          <cell r="F511" t="str">
            <v>全日制硕士</v>
          </cell>
          <cell r="G511" t="str">
            <v>公路学院</v>
          </cell>
          <cell r="H511" t="str">
            <v>交通运输工程</v>
          </cell>
          <cell r="I511" t="str">
            <v>李鹏</v>
          </cell>
          <cell r="J511" t="str">
            <v>共青团员</v>
          </cell>
          <cell r="K511" t="str">
            <v>130124</v>
          </cell>
          <cell r="L511" t="str">
            <v>非定向</v>
          </cell>
          <cell r="M511" t="str">
            <v>无专项计划</v>
          </cell>
          <cell r="N511" t="str">
            <v>汉族</v>
          </cell>
          <cell r="O511" t="str">
            <v>南校区</v>
          </cell>
          <cell r="P511" t="str">
            <v>15922589330</v>
          </cell>
          <cell r="Q511" t="str">
            <v>15922589330</v>
          </cell>
          <cell r="R511" t="str">
            <v>全国统考</v>
          </cell>
          <cell r="S511" t="str">
            <v>浙江省</v>
          </cell>
          <cell r="T511" t="str">
            <v>应届本科毕业生</v>
          </cell>
        </row>
        <row r="511">
          <cell r="V511" t="str">
            <v>浙江省其它其它</v>
          </cell>
          <cell r="W511" t="str">
            <v/>
          </cell>
        </row>
        <row r="511">
          <cell r="Y511" t="str">
            <v/>
          </cell>
        </row>
        <row r="512">
          <cell r="A512" t="str">
            <v>2022221077</v>
          </cell>
          <cell r="B512" t="str">
            <v>2022</v>
          </cell>
          <cell r="C512" t="str">
            <v>李智</v>
          </cell>
          <cell r="D512" t="str">
            <v>男</v>
          </cell>
          <cell r="E512" t="str">
            <v>371721200103050811</v>
          </cell>
          <cell r="F512" t="str">
            <v>全日制硕士</v>
          </cell>
          <cell r="G512" t="str">
            <v>公路学院</v>
          </cell>
          <cell r="H512" t="str">
            <v>土木水利</v>
          </cell>
          <cell r="I512" t="str">
            <v>朱伟庆</v>
          </cell>
          <cell r="J512" t="str">
            <v>中共预备党员</v>
          </cell>
          <cell r="K512" t="str">
            <v>140020</v>
          </cell>
          <cell r="L512" t="str">
            <v>非定向</v>
          </cell>
          <cell r="M512" t="str">
            <v>无专项计划</v>
          </cell>
          <cell r="N512" t="str">
            <v>汉族</v>
          </cell>
          <cell r="O512" t="str">
            <v>南校区</v>
          </cell>
          <cell r="P512" t="str">
            <v>13205305457</v>
          </cell>
          <cell r="Q512" t="str">
            <v>0</v>
          </cell>
          <cell r="R512" t="str">
            <v>全国统考</v>
          </cell>
          <cell r="S512" t="str">
            <v>山东省</v>
          </cell>
          <cell r="T512" t="str">
            <v>应届本科毕业生</v>
          </cell>
        </row>
        <row r="512">
          <cell r="V512" t="str">
            <v>山东省其它其它</v>
          </cell>
          <cell r="W512" t="str">
            <v/>
          </cell>
        </row>
        <row r="512">
          <cell r="Y512" t="str">
            <v/>
          </cell>
        </row>
        <row r="513">
          <cell r="A513" t="str">
            <v>2022221078</v>
          </cell>
          <cell r="B513" t="str">
            <v>2022</v>
          </cell>
          <cell r="C513" t="str">
            <v>孙喆</v>
          </cell>
          <cell r="D513" t="str">
            <v>男</v>
          </cell>
          <cell r="E513" t="str">
            <v>652722200001160010</v>
          </cell>
          <cell r="F513" t="str">
            <v>全日制硕士</v>
          </cell>
          <cell r="G513" t="str">
            <v>公路学院</v>
          </cell>
          <cell r="H513" t="str">
            <v>土木水利</v>
          </cell>
          <cell r="I513" t="str">
            <v>王峰</v>
          </cell>
          <cell r="J513" t="str">
            <v>共青团员</v>
          </cell>
          <cell r="K513" t="str">
            <v>130122</v>
          </cell>
          <cell r="L513" t="str">
            <v>非定向</v>
          </cell>
          <cell r="M513" t="str">
            <v>无专项计划</v>
          </cell>
          <cell r="N513" t="str">
            <v>汉族</v>
          </cell>
          <cell r="O513" t="str">
            <v>南校区</v>
          </cell>
          <cell r="P513" t="str">
            <v>13565508722</v>
          </cell>
          <cell r="Q513" t="str">
            <v>0</v>
          </cell>
          <cell r="R513" t="str">
            <v>全国统考</v>
          </cell>
          <cell r="S513" t="str">
            <v>陕西省</v>
          </cell>
          <cell r="T513" t="str">
            <v>应届本科毕业生</v>
          </cell>
        </row>
        <row r="513">
          <cell r="V513" t="str">
            <v>陕西省其它其它</v>
          </cell>
          <cell r="W513" t="str">
            <v/>
          </cell>
        </row>
        <row r="513">
          <cell r="Y513" t="str">
            <v/>
          </cell>
        </row>
        <row r="514">
          <cell r="A514" t="str">
            <v>2022221080</v>
          </cell>
          <cell r="B514" t="str">
            <v>2022</v>
          </cell>
          <cell r="C514" t="str">
            <v>董安康</v>
          </cell>
          <cell r="D514" t="str">
            <v>男</v>
          </cell>
          <cell r="E514" t="str">
            <v>500224200003220313</v>
          </cell>
          <cell r="F514" t="str">
            <v>全日制硕士</v>
          </cell>
          <cell r="G514" t="str">
            <v>公路学院</v>
          </cell>
          <cell r="H514" t="str">
            <v>土木水利</v>
          </cell>
          <cell r="I514" t="str">
            <v>贺拴海</v>
          </cell>
          <cell r="J514" t="str">
            <v>共青团员</v>
          </cell>
          <cell r="K514" t="str">
            <v>003088</v>
          </cell>
          <cell r="L514" t="str">
            <v>非定向</v>
          </cell>
          <cell r="M514" t="str">
            <v>无专项计划</v>
          </cell>
          <cell r="N514" t="str">
            <v>汉族</v>
          </cell>
          <cell r="O514" t="str">
            <v>南校区</v>
          </cell>
          <cell r="P514" t="str">
            <v>15723117200</v>
          </cell>
          <cell r="Q514" t="str">
            <v>15723117200</v>
          </cell>
          <cell r="R514" t="str">
            <v>全国统考</v>
          </cell>
          <cell r="S514" t="str">
            <v>重庆市</v>
          </cell>
          <cell r="T514" t="str">
            <v>应届本科毕业生</v>
          </cell>
        </row>
        <row r="514">
          <cell r="V514" t="str">
            <v>重庆市其它其它</v>
          </cell>
          <cell r="W514" t="str">
            <v/>
          </cell>
        </row>
        <row r="514">
          <cell r="Y514" t="str">
            <v/>
          </cell>
        </row>
        <row r="515">
          <cell r="A515" t="str">
            <v>2022221231</v>
          </cell>
          <cell r="B515" t="str">
            <v>2022</v>
          </cell>
          <cell r="C515" t="str">
            <v>徐雯</v>
          </cell>
          <cell r="D515" t="str">
            <v>女</v>
          </cell>
          <cell r="E515" t="str">
            <v>420621199909114047</v>
          </cell>
          <cell r="F515" t="str">
            <v>全日制硕士</v>
          </cell>
          <cell r="G515" t="str">
            <v>公路学院</v>
          </cell>
          <cell r="H515" t="str">
            <v>交通运输</v>
          </cell>
          <cell r="I515" t="str">
            <v>纪小平</v>
          </cell>
          <cell r="J515" t="str">
            <v>共青团员</v>
          </cell>
          <cell r="K515" t="str">
            <v>110092</v>
          </cell>
          <cell r="L515" t="str">
            <v>非定向</v>
          </cell>
          <cell r="M515" t="str">
            <v>无专项计划</v>
          </cell>
          <cell r="N515" t="str">
            <v>汉族</v>
          </cell>
          <cell r="O515" t="str">
            <v>南校区</v>
          </cell>
          <cell r="P515" t="str">
            <v>15335925354</v>
          </cell>
        </row>
        <row r="515">
          <cell r="R515" t="str">
            <v>全国统考</v>
          </cell>
          <cell r="S515" t="str">
            <v>湖北省</v>
          </cell>
          <cell r="T515" t="str">
            <v>应届本科毕业生</v>
          </cell>
        </row>
        <row r="515">
          <cell r="V515" t="str">
            <v>湖北省其它其它</v>
          </cell>
          <cell r="W515" t="str">
            <v/>
          </cell>
        </row>
        <row r="515">
          <cell r="Y515" t="str">
            <v/>
          </cell>
        </row>
        <row r="516">
          <cell r="A516" t="str">
            <v>2022221233</v>
          </cell>
          <cell r="B516" t="str">
            <v>2022</v>
          </cell>
          <cell r="C516" t="str">
            <v>王梦昭</v>
          </cell>
          <cell r="D516" t="str">
            <v>男</v>
          </cell>
          <cell r="E516" t="str">
            <v>61048119991203505X</v>
          </cell>
          <cell r="F516" t="str">
            <v>全日制硕士</v>
          </cell>
          <cell r="G516" t="str">
            <v>公路学院</v>
          </cell>
          <cell r="H516" t="str">
            <v>交通运输</v>
          </cell>
          <cell r="I516" t="str">
            <v>胡力群</v>
          </cell>
          <cell r="J516" t="str">
            <v>中共党员</v>
          </cell>
          <cell r="K516" t="str">
            <v>006071</v>
          </cell>
          <cell r="L516" t="str">
            <v>非定向</v>
          </cell>
          <cell r="M516" t="str">
            <v>无专项计划</v>
          </cell>
          <cell r="N516" t="str">
            <v>汉族</v>
          </cell>
          <cell r="O516" t="str">
            <v>南校区</v>
          </cell>
          <cell r="P516" t="str">
            <v>15929103844</v>
          </cell>
          <cell r="Q516" t="str">
            <v>0</v>
          </cell>
          <cell r="R516" t="str">
            <v>全国统考</v>
          </cell>
          <cell r="S516" t="str">
            <v>陕西省</v>
          </cell>
          <cell r="T516" t="str">
            <v>其他人员</v>
          </cell>
        </row>
        <row r="516">
          <cell r="V516" t="str">
            <v>陕西省其它其它</v>
          </cell>
          <cell r="W516" t="str">
            <v/>
          </cell>
        </row>
        <row r="516">
          <cell r="Y516" t="str">
            <v/>
          </cell>
        </row>
        <row r="517">
          <cell r="A517" t="str">
            <v>2022221234</v>
          </cell>
          <cell r="B517" t="str">
            <v>2022</v>
          </cell>
          <cell r="C517" t="str">
            <v>郑博</v>
          </cell>
          <cell r="D517" t="str">
            <v>男</v>
          </cell>
          <cell r="E517" t="str">
            <v>412702200009288131</v>
          </cell>
          <cell r="F517" t="str">
            <v>全日制硕士</v>
          </cell>
          <cell r="G517" t="str">
            <v>公路学院</v>
          </cell>
          <cell r="H517" t="str">
            <v>交通运输</v>
          </cell>
          <cell r="I517" t="str">
            <v>张洪亮</v>
          </cell>
          <cell r="J517" t="str">
            <v>共青团员</v>
          </cell>
          <cell r="K517" t="str">
            <v>006073</v>
          </cell>
          <cell r="L517" t="str">
            <v>非定向</v>
          </cell>
          <cell r="M517" t="str">
            <v>无专项计划</v>
          </cell>
          <cell r="N517" t="str">
            <v>汉族</v>
          </cell>
          <cell r="O517" t="str">
            <v>南校区</v>
          </cell>
          <cell r="P517" t="str">
            <v>18337101711</v>
          </cell>
          <cell r="Q517" t="str">
            <v>15518029908</v>
          </cell>
          <cell r="R517" t="str">
            <v>全国统考</v>
          </cell>
          <cell r="S517" t="str">
            <v>河南省</v>
          </cell>
          <cell r="T517" t="str">
            <v>应届本科毕业生</v>
          </cell>
        </row>
        <row r="517">
          <cell r="V517" t="str">
            <v>河南省其它其它</v>
          </cell>
          <cell r="W517" t="str">
            <v/>
          </cell>
        </row>
        <row r="517">
          <cell r="Y517" t="str">
            <v/>
          </cell>
        </row>
        <row r="518">
          <cell r="A518" t="str">
            <v>2022221101</v>
          </cell>
          <cell r="B518" t="str">
            <v>2022</v>
          </cell>
          <cell r="C518" t="str">
            <v>张嘉庆</v>
          </cell>
          <cell r="D518" t="str">
            <v>男</v>
          </cell>
          <cell r="E518" t="str">
            <v>610104199911122638</v>
          </cell>
          <cell r="F518" t="str">
            <v>全日制硕士</v>
          </cell>
          <cell r="G518" t="str">
            <v>公路学院</v>
          </cell>
          <cell r="H518" t="str">
            <v>土木水利</v>
          </cell>
          <cell r="I518" t="str">
            <v>白桦</v>
          </cell>
          <cell r="J518" t="str">
            <v>共青团员</v>
          </cell>
          <cell r="K518" t="str">
            <v>006980</v>
          </cell>
          <cell r="L518" t="str">
            <v>非定向</v>
          </cell>
          <cell r="M518" t="str">
            <v>无专项计划</v>
          </cell>
          <cell r="N518" t="str">
            <v>汉族</v>
          </cell>
          <cell r="O518" t="str">
            <v>南校区</v>
          </cell>
          <cell r="P518" t="str">
            <v>15529512935</v>
          </cell>
          <cell r="Q518" t="str">
            <v>0</v>
          </cell>
          <cell r="R518" t="str">
            <v>全国统考</v>
          </cell>
          <cell r="S518" t="str">
            <v>陕西省</v>
          </cell>
          <cell r="T518" t="str">
            <v>其他人员</v>
          </cell>
        </row>
        <row r="518">
          <cell r="V518" t="str">
            <v>陕西省其它其它</v>
          </cell>
          <cell r="W518" t="str">
            <v/>
          </cell>
        </row>
        <row r="518">
          <cell r="Y518" t="str">
            <v/>
          </cell>
        </row>
        <row r="519">
          <cell r="A519" t="str">
            <v>2022221102</v>
          </cell>
          <cell r="B519" t="str">
            <v>2022</v>
          </cell>
          <cell r="C519" t="str">
            <v>伍博文</v>
          </cell>
          <cell r="D519" t="str">
            <v>男</v>
          </cell>
          <cell r="E519" t="str">
            <v>510903199911149631</v>
          </cell>
          <cell r="F519" t="str">
            <v>全日制硕士</v>
          </cell>
          <cell r="G519" t="str">
            <v>公路学院</v>
          </cell>
          <cell r="H519" t="str">
            <v>土木水利</v>
          </cell>
          <cell r="I519" t="str">
            <v>叶飞</v>
          </cell>
          <cell r="J519" t="str">
            <v>共青团员</v>
          </cell>
          <cell r="K519" t="str">
            <v>005969</v>
          </cell>
          <cell r="L519" t="str">
            <v>非定向</v>
          </cell>
          <cell r="M519" t="str">
            <v>无专项计划</v>
          </cell>
          <cell r="N519" t="str">
            <v>汉族</v>
          </cell>
          <cell r="O519" t="str">
            <v>南校区</v>
          </cell>
          <cell r="P519" t="str">
            <v>18982538090</v>
          </cell>
          <cell r="Q519" t="str">
            <v>0</v>
          </cell>
          <cell r="R519" t="str">
            <v>全国统考</v>
          </cell>
          <cell r="S519" t="str">
            <v>四川省</v>
          </cell>
          <cell r="T519" t="str">
            <v>其他人员</v>
          </cell>
        </row>
        <row r="519">
          <cell r="V519" t="str">
            <v>四川省其它其它</v>
          </cell>
          <cell r="W519" t="str">
            <v/>
          </cell>
        </row>
        <row r="519">
          <cell r="Y519" t="str">
            <v/>
          </cell>
        </row>
        <row r="520">
          <cell r="A520" t="str">
            <v>2022221103</v>
          </cell>
          <cell r="B520" t="str">
            <v>2022</v>
          </cell>
          <cell r="C520" t="str">
            <v>张天工</v>
          </cell>
          <cell r="D520" t="str">
            <v>男</v>
          </cell>
          <cell r="E520" t="str">
            <v>341182200007310016</v>
          </cell>
          <cell r="F520" t="str">
            <v>全日制硕士</v>
          </cell>
          <cell r="G520" t="str">
            <v>公路学院</v>
          </cell>
          <cell r="H520" t="str">
            <v>土木水利</v>
          </cell>
          <cell r="I520" t="str">
            <v>杨晓华</v>
          </cell>
          <cell r="J520" t="str">
            <v>共青团员</v>
          </cell>
          <cell r="K520" t="str">
            <v>003847</v>
          </cell>
          <cell r="L520" t="str">
            <v>非定向</v>
          </cell>
          <cell r="M520" t="str">
            <v>无专项计划</v>
          </cell>
          <cell r="N520" t="str">
            <v>汉族</v>
          </cell>
          <cell r="O520" t="str">
            <v>南校区</v>
          </cell>
          <cell r="P520" t="str">
            <v>18955079582</v>
          </cell>
        </row>
        <row r="520">
          <cell r="R520" t="str">
            <v>全国统考</v>
          </cell>
          <cell r="S520" t="str">
            <v>安徽省</v>
          </cell>
          <cell r="T520" t="str">
            <v>应届本科毕业生</v>
          </cell>
        </row>
        <row r="520">
          <cell r="V520" t="str">
            <v>安徽省其它其它</v>
          </cell>
          <cell r="W520" t="str">
            <v/>
          </cell>
        </row>
        <row r="520">
          <cell r="Y520" t="str">
            <v/>
          </cell>
        </row>
        <row r="521">
          <cell r="A521" t="str">
            <v>2022221104</v>
          </cell>
          <cell r="B521" t="str">
            <v>2022</v>
          </cell>
          <cell r="C521" t="str">
            <v>范越</v>
          </cell>
          <cell r="D521" t="str">
            <v>男</v>
          </cell>
          <cell r="E521" t="str">
            <v>210102199910261014</v>
          </cell>
          <cell r="F521" t="str">
            <v>全日制硕士</v>
          </cell>
          <cell r="G521" t="str">
            <v>公路学院</v>
          </cell>
          <cell r="H521" t="str">
            <v>土木水利</v>
          </cell>
          <cell r="I521" t="str">
            <v>叶飞</v>
          </cell>
          <cell r="J521" t="str">
            <v>中共预备党员</v>
          </cell>
          <cell r="K521" t="str">
            <v>005969</v>
          </cell>
          <cell r="L521" t="str">
            <v>非定向</v>
          </cell>
          <cell r="M521" t="str">
            <v>无专项计划</v>
          </cell>
          <cell r="N521" t="str">
            <v>汉族</v>
          </cell>
          <cell r="O521" t="str">
            <v>南校区</v>
          </cell>
          <cell r="P521" t="str">
            <v>15712459206</v>
          </cell>
          <cell r="Q521" t="str">
            <v>15712459206</v>
          </cell>
          <cell r="R521" t="str">
            <v>全国统考</v>
          </cell>
          <cell r="S521" t="str">
            <v>辽宁省</v>
          </cell>
          <cell r="T521" t="str">
            <v>应届本科毕业生</v>
          </cell>
        </row>
        <row r="521">
          <cell r="V521" t="str">
            <v>辽宁省其它其它</v>
          </cell>
          <cell r="W521" t="str">
            <v/>
          </cell>
        </row>
        <row r="521">
          <cell r="Y521" t="str">
            <v/>
          </cell>
        </row>
        <row r="522">
          <cell r="A522" t="str">
            <v>2022221105</v>
          </cell>
          <cell r="B522" t="str">
            <v>2022</v>
          </cell>
          <cell r="C522" t="str">
            <v>王金旭</v>
          </cell>
          <cell r="D522" t="str">
            <v>男</v>
          </cell>
          <cell r="E522" t="str">
            <v>130981199812272413</v>
          </cell>
          <cell r="F522" t="str">
            <v>全日制硕士</v>
          </cell>
          <cell r="G522" t="str">
            <v>公路学院</v>
          </cell>
          <cell r="H522" t="str">
            <v>土木水利</v>
          </cell>
          <cell r="I522" t="str">
            <v>翁效林</v>
          </cell>
          <cell r="J522" t="str">
            <v>中共预备党员</v>
          </cell>
          <cell r="K522" t="str">
            <v>007348</v>
          </cell>
          <cell r="L522" t="str">
            <v>非定向</v>
          </cell>
          <cell r="M522" t="str">
            <v>无专项计划</v>
          </cell>
          <cell r="N522" t="str">
            <v>汉族</v>
          </cell>
          <cell r="O522" t="str">
            <v>南校区</v>
          </cell>
          <cell r="P522" t="str">
            <v>16630823883</v>
          </cell>
        </row>
        <row r="522">
          <cell r="R522" t="str">
            <v>全国统考</v>
          </cell>
          <cell r="S522" t="str">
            <v>河北省</v>
          </cell>
          <cell r="T522" t="str">
            <v>应届本科毕业生</v>
          </cell>
        </row>
        <row r="522">
          <cell r="V522" t="str">
            <v>河北省其它其它</v>
          </cell>
          <cell r="W522" t="str">
            <v/>
          </cell>
        </row>
        <row r="522">
          <cell r="Y522" t="str">
            <v/>
          </cell>
        </row>
        <row r="523">
          <cell r="A523" t="str">
            <v>2022221107</v>
          </cell>
          <cell r="B523" t="str">
            <v>2022</v>
          </cell>
          <cell r="C523" t="str">
            <v>刘朝阳</v>
          </cell>
          <cell r="D523" t="str">
            <v>男</v>
          </cell>
          <cell r="E523" t="str">
            <v>610125200002242234</v>
          </cell>
          <cell r="F523" t="str">
            <v>全日制硕士</v>
          </cell>
          <cell r="G523" t="str">
            <v>公路学院</v>
          </cell>
          <cell r="H523" t="str">
            <v>土木水利</v>
          </cell>
          <cell r="I523" t="str">
            <v>王志丰</v>
          </cell>
          <cell r="J523" t="str">
            <v>共青团员</v>
          </cell>
          <cell r="K523" t="str">
            <v>140018</v>
          </cell>
          <cell r="L523" t="str">
            <v>非定向</v>
          </cell>
          <cell r="M523" t="str">
            <v>无专项计划</v>
          </cell>
          <cell r="N523" t="str">
            <v>汉族</v>
          </cell>
          <cell r="O523" t="str">
            <v>南校区</v>
          </cell>
          <cell r="P523" t="str">
            <v>18533142998</v>
          </cell>
        </row>
        <row r="523">
          <cell r="R523" t="str">
            <v>全国统考</v>
          </cell>
          <cell r="S523" t="str">
            <v>陕西省</v>
          </cell>
          <cell r="T523" t="str">
            <v>应届本科毕业生</v>
          </cell>
        </row>
        <row r="523">
          <cell r="V523" t="str">
            <v>陕西省其它其它</v>
          </cell>
          <cell r="W523" t="str">
            <v/>
          </cell>
        </row>
        <row r="523">
          <cell r="Y523" t="str">
            <v/>
          </cell>
        </row>
        <row r="524">
          <cell r="A524" t="str">
            <v>2022221108</v>
          </cell>
          <cell r="B524" t="str">
            <v>2022</v>
          </cell>
          <cell r="C524" t="str">
            <v>王宥为</v>
          </cell>
          <cell r="D524" t="str">
            <v>男</v>
          </cell>
          <cell r="E524" t="str">
            <v>411628200210199111</v>
          </cell>
          <cell r="F524" t="str">
            <v>全日制硕士</v>
          </cell>
          <cell r="G524" t="str">
            <v>公路学院</v>
          </cell>
          <cell r="H524" t="str">
            <v>土木水利</v>
          </cell>
          <cell r="I524" t="str">
            <v>王亚琼</v>
          </cell>
          <cell r="J524" t="str">
            <v>共青团员</v>
          </cell>
          <cell r="K524" t="str">
            <v>006175</v>
          </cell>
          <cell r="L524" t="str">
            <v>非定向</v>
          </cell>
          <cell r="M524" t="str">
            <v>无专项计划</v>
          </cell>
          <cell r="N524" t="str">
            <v>汉族</v>
          </cell>
          <cell r="O524" t="str">
            <v>南校区</v>
          </cell>
          <cell r="P524" t="str">
            <v>13938090824</v>
          </cell>
          <cell r="Q524" t="str">
            <v>13938090824</v>
          </cell>
          <cell r="R524" t="str">
            <v>全国统考</v>
          </cell>
          <cell r="S524" t="str">
            <v>河南省</v>
          </cell>
          <cell r="T524" t="str">
            <v>应届本科毕业生</v>
          </cell>
        </row>
        <row r="524">
          <cell r="V524" t="str">
            <v>河南省其它其它</v>
          </cell>
          <cell r="W524" t="str">
            <v/>
          </cell>
        </row>
        <row r="524">
          <cell r="Y524" t="str">
            <v/>
          </cell>
        </row>
        <row r="525">
          <cell r="A525" t="str">
            <v>2022221109</v>
          </cell>
          <cell r="B525" t="str">
            <v>2022</v>
          </cell>
          <cell r="C525" t="str">
            <v>王逸凡</v>
          </cell>
          <cell r="D525" t="str">
            <v>男</v>
          </cell>
          <cell r="E525" t="str">
            <v>130902200012060316</v>
          </cell>
          <cell r="F525" t="str">
            <v>全日制硕士</v>
          </cell>
          <cell r="G525" t="str">
            <v>公路学院</v>
          </cell>
          <cell r="H525" t="str">
            <v>土木水利</v>
          </cell>
          <cell r="I525" t="str">
            <v>晏长根</v>
          </cell>
          <cell r="J525" t="str">
            <v>共青团员</v>
          </cell>
          <cell r="K525" t="str">
            <v>006430</v>
          </cell>
          <cell r="L525" t="str">
            <v>非定向</v>
          </cell>
          <cell r="M525" t="str">
            <v>无专项计划</v>
          </cell>
          <cell r="N525" t="str">
            <v>汉族</v>
          </cell>
          <cell r="O525" t="str">
            <v>南校区</v>
          </cell>
          <cell r="P525" t="str">
            <v>15632735129</v>
          </cell>
          <cell r="Q525" t="str">
            <v>15632735129</v>
          </cell>
          <cell r="R525" t="str">
            <v>全国统考</v>
          </cell>
          <cell r="S525" t="str">
            <v>河北省</v>
          </cell>
          <cell r="T525" t="str">
            <v>应届本科毕业生</v>
          </cell>
        </row>
        <row r="525">
          <cell r="V525" t="str">
            <v>河北省其它其它</v>
          </cell>
          <cell r="W525" t="str">
            <v/>
          </cell>
        </row>
        <row r="525">
          <cell r="Y525" t="str">
            <v/>
          </cell>
        </row>
        <row r="526">
          <cell r="A526" t="str">
            <v>2022221110</v>
          </cell>
          <cell r="B526" t="str">
            <v>2022</v>
          </cell>
          <cell r="C526" t="str">
            <v>段崇琛</v>
          </cell>
          <cell r="D526" t="str">
            <v>男</v>
          </cell>
          <cell r="E526" t="str">
            <v>610125200012054712</v>
          </cell>
          <cell r="F526" t="str">
            <v>全日制硕士</v>
          </cell>
          <cell r="G526" t="str">
            <v>公路学院</v>
          </cell>
          <cell r="H526" t="str">
            <v>土木水利</v>
          </cell>
          <cell r="I526" t="str">
            <v>陈建勋</v>
          </cell>
          <cell r="J526" t="str">
            <v>共青团员</v>
          </cell>
          <cell r="K526" t="str">
            <v>005103</v>
          </cell>
          <cell r="L526" t="str">
            <v>非定向</v>
          </cell>
          <cell r="M526" t="str">
            <v>无专项计划</v>
          </cell>
          <cell r="N526" t="str">
            <v>汉族</v>
          </cell>
          <cell r="O526" t="str">
            <v>南校区</v>
          </cell>
          <cell r="P526" t="str">
            <v>13379034712</v>
          </cell>
          <cell r="Q526" t="str">
            <v>0</v>
          </cell>
          <cell r="R526" t="str">
            <v>全国统考</v>
          </cell>
          <cell r="S526" t="str">
            <v>陕西省</v>
          </cell>
          <cell r="T526" t="str">
            <v>应届本科毕业生</v>
          </cell>
        </row>
        <row r="526">
          <cell r="V526" t="str">
            <v>陕西省其它其它</v>
          </cell>
          <cell r="W526" t="str">
            <v/>
          </cell>
        </row>
        <row r="526">
          <cell r="Y526" t="str">
            <v/>
          </cell>
        </row>
        <row r="527">
          <cell r="A527" t="str">
            <v>2022221111</v>
          </cell>
          <cell r="B527" t="str">
            <v>2022</v>
          </cell>
          <cell r="C527" t="str">
            <v>严荔</v>
          </cell>
          <cell r="D527" t="str">
            <v>男</v>
          </cell>
          <cell r="E527" t="str">
            <v>610523200107032574</v>
          </cell>
          <cell r="F527" t="str">
            <v>全日制硕士</v>
          </cell>
          <cell r="G527" t="str">
            <v>公路学院</v>
          </cell>
          <cell r="H527" t="str">
            <v>土木水利</v>
          </cell>
          <cell r="I527" t="str">
            <v>罗刚</v>
          </cell>
          <cell r="J527" t="str">
            <v>共青团员</v>
          </cell>
          <cell r="K527" t="str">
            <v>140132</v>
          </cell>
          <cell r="L527" t="str">
            <v>非定向</v>
          </cell>
          <cell r="M527" t="str">
            <v>无专项计划</v>
          </cell>
          <cell r="N527" t="str">
            <v>汉族</v>
          </cell>
          <cell r="O527" t="str">
            <v>南校区</v>
          </cell>
          <cell r="P527" t="str">
            <v>17609246029</v>
          </cell>
        </row>
        <row r="527">
          <cell r="R527" t="str">
            <v>全国统考</v>
          </cell>
          <cell r="S527" t="str">
            <v>陕西省</v>
          </cell>
          <cell r="T527" t="str">
            <v>应届本科毕业生</v>
          </cell>
        </row>
        <row r="527">
          <cell r="V527" t="str">
            <v>陕西省其它其它</v>
          </cell>
          <cell r="W527" t="str">
            <v/>
          </cell>
        </row>
        <row r="527">
          <cell r="Y527" t="str">
            <v/>
          </cell>
        </row>
        <row r="528">
          <cell r="A528" t="str">
            <v>2022221112</v>
          </cell>
          <cell r="B528" t="str">
            <v>2022</v>
          </cell>
          <cell r="C528" t="str">
            <v>杜春</v>
          </cell>
          <cell r="D528" t="str">
            <v>男</v>
          </cell>
          <cell r="E528" t="str">
            <v>51130219990406341X</v>
          </cell>
          <cell r="F528" t="str">
            <v>全日制硕士</v>
          </cell>
          <cell r="G528" t="str">
            <v>公路学院</v>
          </cell>
          <cell r="H528" t="str">
            <v>土木水利</v>
          </cell>
          <cell r="I528" t="str">
            <v>王亚琼</v>
          </cell>
          <cell r="J528" t="str">
            <v>共青团员</v>
          </cell>
          <cell r="K528" t="str">
            <v>006175</v>
          </cell>
          <cell r="L528" t="str">
            <v>非定向</v>
          </cell>
          <cell r="M528" t="str">
            <v>无专项计划</v>
          </cell>
          <cell r="N528" t="str">
            <v>汉族</v>
          </cell>
          <cell r="O528" t="str">
            <v>南校区</v>
          </cell>
          <cell r="P528" t="str">
            <v>18398458054</v>
          </cell>
        </row>
        <row r="528">
          <cell r="R528" t="str">
            <v>全国统考</v>
          </cell>
          <cell r="S528" t="str">
            <v>四川省</v>
          </cell>
          <cell r="T528" t="str">
            <v>应届本科毕业生</v>
          </cell>
        </row>
        <row r="528">
          <cell r="V528" t="str">
            <v>四川省其它其它</v>
          </cell>
          <cell r="W528" t="str">
            <v/>
          </cell>
        </row>
        <row r="528">
          <cell r="Y528" t="str">
            <v/>
          </cell>
        </row>
        <row r="529">
          <cell r="A529" t="str">
            <v>2022121002</v>
          </cell>
          <cell r="B529" t="str">
            <v>2022</v>
          </cell>
          <cell r="C529" t="str">
            <v>聂晓冰</v>
          </cell>
          <cell r="D529" t="str">
            <v>男</v>
          </cell>
          <cell r="E529" t="str">
            <v>140222199909130052</v>
          </cell>
          <cell r="F529" t="str">
            <v>全日制硕士</v>
          </cell>
          <cell r="G529" t="str">
            <v>公路学院</v>
          </cell>
          <cell r="H529" t="str">
            <v>土木工程</v>
          </cell>
          <cell r="I529" t="str">
            <v>薛晓锋</v>
          </cell>
          <cell r="J529" t="str">
            <v>中共预备党员</v>
          </cell>
          <cell r="K529" t="str">
            <v>006589</v>
          </cell>
          <cell r="L529" t="str">
            <v>非定向</v>
          </cell>
          <cell r="M529" t="str">
            <v>无专项计划</v>
          </cell>
          <cell r="N529" t="str">
            <v>汉族</v>
          </cell>
          <cell r="O529" t="str">
            <v>南校区</v>
          </cell>
          <cell r="P529" t="str">
            <v>18634234208</v>
          </cell>
          <cell r="Q529" t="str">
            <v>0</v>
          </cell>
          <cell r="R529" t="str">
            <v>全国统考</v>
          </cell>
          <cell r="S529" t="str">
            <v>山西省</v>
          </cell>
          <cell r="T529" t="str">
            <v>其他人员</v>
          </cell>
        </row>
        <row r="529">
          <cell r="V529" t="str">
            <v>山西省其它其它</v>
          </cell>
          <cell r="W529" t="str">
            <v/>
          </cell>
        </row>
        <row r="529">
          <cell r="Y529" t="str">
            <v/>
          </cell>
        </row>
        <row r="530">
          <cell r="A530" t="str">
            <v>2022221236</v>
          </cell>
          <cell r="B530" t="str">
            <v>2022</v>
          </cell>
          <cell r="C530" t="str">
            <v>廖周运</v>
          </cell>
          <cell r="D530" t="str">
            <v>男</v>
          </cell>
          <cell r="E530" t="str">
            <v>422822199701250516</v>
          </cell>
          <cell r="F530" t="str">
            <v>全日制硕士</v>
          </cell>
          <cell r="G530" t="str">
            <v>公路学院</v>
          </cell>
          <cell r="H530" t="str">
            <v>交通运输</v>
          </cell>
          <cell r="I530" t="str">
            <v>郑南翔</v>
          </cell>
          <cell r="J530" t="str">
            <v>共青团员</v>
          </cell>
          <cell r="K530" t="str">
            <v>003407</v>
          </cell>
          <cell r="L530" t="str">
            <v>非定向</v>
          </cell>
          <cell r="M530" t="str">
            <v>无专项计划</v>
          </cell>
          <cell r="N530" t="str">
            <v>汉族</v>
          </cell>
          <cell r="O530" t="str">
            <v>南校区</v>
          </cell>
          <cell r="P530" t="str">
            <v>13257213705</v>
          </cell>
          <cell r="Q530" t="str">
            <v>0</v>
          </cell>
          <cell r="R530" t="str">
            <v>全国统考</v>
          </cell>
          <cell r="S530" t="str">
            <v>湖北省</v>
          </cell>
          <cell r="T530" t="str">
            <v>其他人员</v>
          </cell>
        </row>
        <row r="530">
          <cell r="V530" t="str">
            <v>湖北省其它其它</v>
          </cell>
          <cell r="W530" t="str">
            <v/>
          </cell>
        </row>
        <row r="530">
          <cell r="Y530" t="str">
            <v/>
          </cell>
        </row>
        <row r="531">
          <cell r="A531" t="str">
            <v>2022221238</v>
          </cell>
          <cell r="B531" t="str">
            <v>2022</v>
          </cell>
          <cell r="C531" t="str">
            <v>姚远</v>
          </cell>
          <cell r="D531" t="str">
            <v>男</v>
          </cell>
          <cell r="E531" t="str">
            <v>120225199812016312</v>
          </cell>
          <cell r="F531" t="str">
            <v>全日制硕士</v>
          </cell>
          <cell r="G531" t="str">
            <v>公路学院</v>
          </cell>
          <cell r="H531" t="str">
            <v>交通运输</v>
          </cell>
          <cell r="I531" t="str">
            <v>游庆龙</v>
          </cell>
          <cell r="J531" t="str">
            <v>共青团员</v>
          </cell>
          <cell r="K531" t="str">
            <v>120006</v>
          </cell>
          <cell r="L531" t="str">
            <v>非定向</v>
          </cell>
          <cell r="M531" t="str">
            <v>无专项计划</v>
          </cell>
          <cell r="N531" t="str">
            <v>汉族</v>
          </cell>
          <cell r="O531" t="str">
            <v>南校区</v>
          </cell>
          <cell r="P531" t="str">
            <v>13571968027</v>
          </cell>
          <cell r="Q531" t="str">
            <v>0</v>
          </cell>
          <cell r="R531" t="str">
            <v>全国统考</v>
          </cell>
          <cell r="S531" t="str">
            <v>天津市</v>
          </cell>
          <cell r="T531" t="str">
            <v>其他人员</v>
          </cell>
        </row>
        <row r="531">
          <cell r="V531" t="str">
            <v>天津市其它其它</v>
          </cell>
          <cell r="W531" t="str">
            <v/>
          </cell>
        </row>
        <row r="531">
          <cell r="Y531" t="str">
            <v/>
          </cell>
        </row>
        <row r="532">
          <cell r="A532" t="str">
            <v>2022221239</v>
          </cell>
          <cell r="B532" t="str">
            <v>2022</v>
          </cell>
          <cell r="C532" t="str">
            <v>韩昌</v>
          </cell>
          <cell r="D532" t="str">
            <v>男</v>
          </cell>
          <cell r="E532" t="str">
            <v>411426199811125119</v>
          </cell>
          <cell r="F532" t="str">
            <v>全日制硕士</v>
          </cell>
          <cell r="G532" t="str">
            <v>公路学院</v>
          </cell>
          <cell r="H532" t="str">
            <v>交通运输</v>
          </cell>
          <cell r="I532" t="str">
            <v>王朝辉</v>
          </cell>
          <cell r="J532" t="str">
            <v>中共党员</v>
          </cell>
          <cell r="K532" t="str">
            <v>007214</v>
          </cell>
          <cell r="L532" t="str">
            <v>非定向</v>
          </cell>
          <cell r="M532" t="str">
            <v>无专项计划</v>
          </cell>
          <cell r="N532" t="str">
            <v>汉族</v>
          </cell>
          <cell r="O532" t="str">
            <v>南校区</v>
          </cell>
          <cell r="P532" t="str">
            <v>17513362033</v>
          </cell>
          <cell r="Q532" t="str">
            <v>0</v>
          </cell>
          <cell r="R532" t="str">
            <v>全国统考</v>
          </cell>
          <cell r="S532" t="str">
            <v>河南省</v>
          </cell>
          <cell r="T532" t="str">
            <v>应届本科毕业生</v>
          </cell>
        </row>
        <row r="532">
          <cell r="V532" t="str">
            <v>河南省其它其它</v>
          </cell>
          <cell r="W532" t="str">
            <v/>
          </cell>
        </row>
        <row r="532">
          <cell r="Y532" t="str">
            <v/>
          </cell>
        </row>
        <row r="533">
          <cell r="A533" t="str">
            <v>2022121010</v>
          </cell>
          <cell r="B533" t="str">
            <v>2022</v>
          </cell>
          <cell r="C533" t="str">
            <v>习熠栋</v>
          </cell>
          <cell r="D533" t="str">
            <v>男</v>
          </cell>
          <cell r="E533" t="str">
            <v>610424200010072335</v>
          </cell>
          <cell r="F533" t="str">
            <v>全日制硕士</v>
          </cell>
          <cell r="G533" t="str">
            <v>公路学院</v>
          </cell>
          <cell r="H533" t="str">
            <v>土木工程</v>
          </cell>
          <cell r="I533" t="str">
            <v>罗晓瑜</v>
          </cell>
          <cell r="J533" t="str">
            <v>中共预备党员</v>
          </cell>
          <cell r="K533" t="str">
            <v>130014</v>
          </cell>
          <cell r="L533" t="str">
            <v>非定向</v>
          </cell>
          <cell r="M533" t="str">
            <v>无专项计划</v>
          </cell>
          <cell r="N533" t="str">
            <v>汉族</v>
          </cell>
          <cell r="O533" t="str">
            <v>南校区</v>
          </cell>
          <cell r="P533" t="str">
            <v>15709246203</v>
          </cell>
          <cell r="Q533" t="str">
            <v>0</v>
          </cell>
          <cell r="R533" t="str">
            <v>全国统考</v>
          </cell>
          <cell r="S533" t="str">
            <v>陕西省</v>
          </cell>
          <cell r="T533" t="str">
            <v>应届本科毕业生</v>
          </cell>
        </row>
        <row r="533">
          <cell r="V533" t="str">
            <v>陕西省其它其它</v>
          </cell>
          <cell r="W533" t="str">
            <v/>
          </cell>
        </row>
        <row r="533">
          <cell r="Y533" t="str">
            <v/>
          </cell>
        </row>
        <row r="534">
          <cell r="A534" t="str">
            <v>2022121001</v>
          </cell>
          <cell r="B534" t="str">
            <v>2022</v>
          </cell>
          <cell r="C534" t="str">
            <v>焦晨凯</v>
          </cell>
          <cell r="D534" t="str">
            <v>男</v>
          </cell>
          <cell r="E534" t="str">
            <v>130423200001062417</v>
          </cell>
          <cell r="F534" t="str">
            <v>全日制硕士</v>
          </cell>
          <cell r="G534" t="str">
            <v>公路学院</v>
          </cell>
          <cell r="H534" t="str">
            <v>土木工程</v>
          </cell>
          <cell r="I534" t="str">
            <v>周勇军</v>
          </cell>
          <cell r="J534" t="str">
            <v>共青团员</v>
          </cell>
          <cell r="K534" t="str">
            <v>006440</v>
          </cell>
          <cell r="L534" t="str">
            <v>非定向</v>
          </cell>
          <cell r="M534" t="str">
            <v>无专项计划</v>
          </cell>
          <cell r="N534" t="str">
            <v>汉族</v>
          </cell>
          <cell r="O534" t="str">
            <v>南校区</v>
          </cell>
          <cell r="P534" t="str">
            <v>18232046026</v>
          </cell>
          <cell r="Q534" t="str">
            <v>0</v>
          </cell>
          <cell r="R534" t="str">
            <v>全国统考</v>
          </cell>
          <cell r="S534" t="str">
            <v>河北省</v>
          </cell>
          <cell r="T534" t="str">
            <v>应届本科毕业生</v>
          </cell>
        </row>
        <row r="534">
          <cell r="V534" t="str">
            <v>河北省其它其它</v>
          </cell>
          <cell r="W534" t="str">
            <v/>
          </cell>
        </row>
        <row r="534">
          <cell r="Y534" t="str">
            <v/>
          </cell>
        </row>
        <row r="535">
          <cell r="A535" t="str">
            <v>2022121003</v>
          </cell>
          <cell r="B535" t="str">
            <v>2022</v>
          </cell>
          <cell r="C535" t="str">
            <v>张子澳</v>
          </cell>
          <cell r="D535" t="str">
            <v>男</v>
          </cell>
          <cell r="E535" t="str">
            <v>130622199912107830</v>
          </cell>
          <cell r="F535" t="str">
            <v>全日制硕士</v>
          </cell>
          <cell r="G535" t="str">
            <v>公路学院</v>
          </cell>
          <cell r="H535" t="str">
            <v>土木工程</v>
          </cell>
          <cell r="I535" t="str">
            <v>刘江</v>
          </cell>
          <cell r="J535" t="str">
            <v>共青团员</v>
          </cell>
          <cell r="K535" t="str">
            <v>210003</v>
          </cell>
          <cell r="L535" t="str">
            <v>非定向</v>
          </cell>
          <cell r="M535" t="str">
            <v>无专项计划</v>
          </cell>
          <cell r="N535" t="str">
            <v>汉族</v>
          </cell>
          <cell r="O535" t="str">
            <v>南校区</v>
          </cell>
          <cell r="P535" t="str">
            <v>18331230998</v>
          </cell>
        </row>
        <row r="535">
          <cell r="R535" t="str">
            <v>全国统考</v>
          </cell>
          <cell r="S535" t="str">
            <v>河北省</v>
          </cell>
          <cell r="T535" t="str">
            <v>应届本科毕业生</v>
          </cell>
        </row>
        <row r="535">
          <cell r="V535" t="str">
            <v>河北省其它其它</v>
          </cell>
          <cell r="W535" t="str">
            <v/>
          </cell>
        </row>
        <row r="535">
          <cell r="Y535" t="str">
            <v/>
          </cell>
        </row>
        <row r="536">
          <cell r="A536" t="str">
            <v>2022221113</v>
          </cell>
          <cell r="B536" t="str">
            <v>2022</v>
          </cell>
          <cell r="C536" t="str">
            <v>王培源</v>
          </cell>
          <cell r="D536" t="str">
            <v>男</v>
          </cell>
          <cell r="E536" t="str">
            <v>15280119990617031X</v>
          </cell>
          <cell r="F536" t="str">
            <v>全日制硕士</v>
          </cell>
          <cell r="G536" t="str">
            <v>公路学院</v>
          </cell>
          <cell r="H536" t="str">
            <v>土木水利</v>
          </cell>
          <cell r="I536" t="str">
            <v>韩兴博</v>
          </cell>
          <cell r="J536" t="str">
            <v>共青团员</v>
          </cell>
          <cell r="K536" t="str">
            <v>190127</v>
          </cell>
          <cell r="L536" t="str">
            <v>非定向</v>
          </cell>
          <cell r="M536" t="str">
            <v>无专项计划</v>
          </cell>
          <cell r="N536" t="str">
            <v>汉族</v>
          </cell>
          <cell r="O536" t="str">
            <v>南校区</v>
          </cell>
          <cell r="P536" t="str">
            <v>15848908906</v>
          </cell>
        </row>
        <row r="536">
          <cell r="R536" t="str">
            <v>全国统考</v>
          </cell>
          <cell r="S536" t="str">
            <v>内蒙古自治区</v>
          </cell>
          <cell r="T536" t="str">
            <v>应届本科毕业生</v>
          </cell>
        </row>
        <row r="536">
          <cell r="V536" t="str">
            <v>内蒙古自治区其它其它</v>
          </cell>
          <cell r="W536" t="str">
            <v/>
          </cell>
        </row>
        <row r="536">
          <cell r="Y536" t="str">
            <v/>
          </cell>
        </row>
        <row r="537">
          <cell r="A537" t="str">
            <v>2022221114</v>
          </cell>
          <cell r="B537" t="str">
            <v>2022</v>
          </cell>
          <cell r="C537" t="str">
            <v>林旭辉</v>
          </cell>
          <cell r="D537" t="str">
            <v>男</v>
          </cell>
          <cell r="E537" t="str">
            <v>410323199810233016</v>
          </cell>
          <cell r="F537" t="str">
            <v>全日制硕士</v>
          </cell>
          <cell r="G537" t="str">
            <v>公路学院</v>
          </cell>
          <cell r="H537" t="str">
            <v>土木水利</v>
          </cell>
          <cell r="I537" t="str">
            <v>包卫星</v>
          </cell>
          <cell r="J537" t="str">
            <v>共青团员</v>
          </cell>
          <cell r="K537" t="str">
            <v>190089</v>
          </cell>
          <cell r="L537" t="str">
            <v>非定向</v>
          </cell>
          <cell r="M537" t="str">
            <v>无专项计划</v>
          </cell>
          <cell r="N537" t="str">
            <v>汉族</v>
          </cell>
          <cell r="O537" t="str">
            <v>南校区</v>
          </cell>
          <cell r="P537" t="str">
            <v>13571961735</v>
          </cell>
        </row>
        <row r="537">
          <cell r="R537" t="str">
            <v>全国统考</v>
          </cell>
          <cell r="S537" t="str">
            <v>河南省</v>
          </cell>
          <cell r="T537" t="str">
            <v>其他人员</v>
          </cell>
        </row>
        <row r="537">
          <cell r="V537" t="str">
            <v>河南省其它其它</v>
          </cell>
          <cell r="W537" t="str">
            <v/>
          </cell>
        </row>
        <row r="537">
          <cell r="Y537" t="str">
            <v/>
          </cell>
        </row>
        <row r="538">
          <cell r="A538" t="str">
            <v>2022221115</v>
          </cell>
          <cell r="B538" t="str">
            <v>2022</v>
          </cell>
          <cell r="C538" t="str">
            <v>林佳明</v>
          </cell>
          <cell r="D538" t="str">
            <v>男</v>
          </cell>
          <cell r="E538" t="str">
            <v>362324199801104216</v>
          </cell>
          <cell r="F538" t="str">
            <v>全日制硕士</v>
          </cell>
          <cell r="G538" t="str">
            <v>公路学院</v>
          </cell>
          <cell r="H538" t="str">
            <v>土木水利</v>
          </cell>
          <cell r="I538" t="str">
            <v>来弘鹏</v>
          </cell>
          <cell r="J538" t="str">
            <v>共青团员</v>
          </cell>
          <cell r="K538" t="str">
            <v>007077</v>
          </cell>
          <cell r="L538" t="str">
            <v>非定向</v>
          </cell>
          <cell r="M538" t="str">
            <v>无专项计划</v>
          </cell>
          <cell r="N538" t="str">
            <v>汉族</v>
          </cell>
          <cell r="O538" t="str">
            <v>南校区</v>
          </cell>
          <cell r="P538" t="str">
            <v>15979365937</v>
          </cell>
          <cell r="Q538" t="str">
            <v>15350158588</v>
          </cell>
          <cell r="R538" t="str">
            <v>全国统考</v>
          </cell>
          <cell r="S538" t="str">
            <v>江西省</v>
          </cell>
          <cell r="T538" t="str">
            <v>其他人员</v>
          </cell>
        </row>
        <row r="538">
          <cell r="V538" t="str">
            <v>江西省其它其它</v>
          </cell>
          <cell r="W538" t="str">
            <v/>
          </cell>
        </row>
        <row r="538">
          <cell r="Y538" t="str">
            <v/>
          </cell>
        </row>
        <row r="539">
          <cell r="A539" t="str">
            <v>2022121005</v>
          </cell>
          <cell r="B539" t="str">
            <v>2022</v>
          </cell>
          <cell r="C539" t="str">
            <v>王琳</v>
          </cell>
          <cell r="D539" t="str">
            <v>女</v>
          </cell>
          <cell r="E539" t="str">
            <v>210423200004293229</v>
          </cell>
          <cell r="F539" t="str">
            <v>全日制硕士</v>
          </cell>
          <cell r="G539" t="str">
            <v>公路学院</v>
          </cell>
          <cell r="H539" t="str">
            <v>土木工程</v>
          </cell>
          <cell r="I539" t="str">
            <v>刘永健</v>
          </cell>
          <cell r="J539" t="str">
            <v>中共预备党员</v>
          </cell>
          <cell r="K539" t="str">
            <v>006802</v>
          </cell>
          <cell r="L539" t="str">
            <v>非定向</v>
          </cell>
          <cell r="M539" t="str">
            <v>无专项计划</v>
          </cell>
          <cell r="N539" t="str">
            <v>满族</v>
          </cell>
          <cell r="O539" t="str">
            <v>南校区</v>
          </cell>
          <cell r="P539" t="str">
            <v>17866702285</v>
          </cell>
        </row>
        <row r="539">
          <cell r="R539" t="str">
            <v>全国统考</v>
          </cell>
          <cell r="S539" t="str">
            <v>辽宁省</v>
          </cell>
          <cell r="T539" t="str">
            <v>应届本科毕业生</v>
          </cell>
        </row>
        <row r="539">
          <cell r="V539" t="str">
            <v>辽宁省其它其它</v>
          </cell>
          <cell r="W539" t="str">
            <v/>
          </cell>
        </row>
        <row r="539">
          <cell r="Y539" t="str">
            <v/>
          </cell>
        </row>
        <row r="540">
          <cell r="A540" t="str">
            <v>2022121006</v>
          </cell>
          <cell r="B540" t="str">
            <v>2022</v>
          </cell>
          <cell r="C540" t="str">
            <v>闫海宇</v>
          </cell>
          <cell r="D540" t="str">
            <v>男</v>
          </cell>
          <cell r="E540" t="str">
            <v>14243320000319003X</v>
          </cell>
          <cell r="F540" t="str">
            <v>全日制硕士</v>
          </cell>
          <cell r="G540" t="str">
            <v>公路学院</v>
          </cell>
          <cell r="H540" t="str">
            <v>土木工程</v>
          </cell>
          <cell r="I540" t="str">
            <v>薛晓锋</v>
          </cell>
          <cell r="J540" t="str">
            <v>共青团员</v>
          </cell>
          <cell r="K540" t="str">
            <v>006589</v>
          </cell>
          <cell r="L540" t="str">
            <v>非定向</v>
          </cell>
          <cell r="M540" t="str">
            <v>无专项计划</v>
          </cell>
          <cell r="N540" t="str">
            <v>汉族</v>
          </cell>
          <cell r="O540" t="str">
            <v>南校区</v>
          </cell>
          <cell r="P540" t="str">
            <v>18635051829</v>
          </cell>
          <cell r="Q540" t="str">
            <v>0</v>
          </cell>
          <cell r="R540" t="str">
            <v>全国统考</v>
          </cell>
          <cell r="S540" t="str">
            <v>山西省</v>
          </cell>
          <cell r="T540" t="str">
            <v>应届本科毕业生</v>
          </cell>
        </row>
        <row r="540">
          <cell r="V540" t="str">
            <v>山西省其它其它</v>
          </cell>
          <cell r="W540" t="str">
            <v/>
          </cell>
        </row>
        <row r="540">
          <cell r="Y540" t="str">
            <v/>
          </cell>
        </row>
        <row r="541">
          <cell r="A541" t="str">
            <v>2022121007</v>
          </cell>
          <cell r="B541" t="str">
            <v>2022</v>
          </cell>
          <cell r="C541" t="str">
            <v>龚文鑫</v>
          </cell>
          <cell r="D541" t="str">
            <v>男</v>
          </cell>
          <cell r="E541" t="str">
            <v>36242120000305683X</v>
          </cell>
          <cell r="F541" t="str">
            <v>全日制硕士</v>
          </cell>
          <cell r="G541" t="str">
            <v>公路学院</v>
          </cell>
          <cell r="H541" t="str">
            <v>土木工程</v>
          </cell>
          <cell r="I541" t="str">
            <v>韩万水</v>
          </cell>
          <cell r="J541" t="str">
            <v>中共预备党员</v>
          </cell>
          <cell r="K541" t="str">
            <v>007050</v>
          </cell>
          <cell r="L541" t="str">
            <v>非定向</v>
          </cell>
          <cell r="M541" t="str">
            <v>无专项计划</v>
          </cell>
          <cell r="N541" t="str">
            <v>汉族</v>
          </cell>
          <cell r="O541" t="str">
            <v>南校区</v>
          </cell>
          <cell r="P541" t="str">
            <v>15667020832</v>
          </cell>
          <cell r="Q541" t="str">
            <v>0</v>
          </cell>
          <cell r="R541" t="str">
            <v>全国统考</v>
          </cell>
          <cell r="S541" t="str">
            <v>江西省</v>
          </cell>
          <cell r="T541" t="str">
            <v>应届本科毕业生</v>
          </cell>
        </row>
        <row r="541">
          <cell r="V541" t="str">
            <v>江西省其它其它</v>
          </cell>
          <cell r="W541" t="str">
            <v/>
          </cell>
        </row>
        <row r="541">
          <cell r="Y541" t="str">
            <v/>
          </cell>
        </row>
        <row r="542">
          <cell r="A542" t="str">
            <v>2022121150</v>
          </cell>
          <cell r="B542" t="str">
            <v>2022</v>
          </cell>
          <cell r="C542" t="str">
            <v>赵友辉</v>
          </cell>
          <cell r="D542" t="str">
            <v>男</v>
          </cell>
          <cell r="E542" t="str">
            <v>370982200011272671</v>
          </cell>
          <cell r="F542" t="str">
            <v>全日制硕士</v>
          </cell>
          <cell r="G542" t="str">
            <v>公路学院</v>
          </cell>
          <cell r="H542" t="str">
            <v>交通运输工程</v>
          </cell>
          <cell r="I542" t="str">
            <v>郑木莲</v>
          </cell>
          <cell r="J542" t="str">
            <v>中共预备党员</v>
          </cell>
          <cell r="K542" t="str">
            <v>006623</v>
          </cell>
          <cell r="L542" t="str">
            <v>非定向</v>
          </cell>
          <cell r="M542" t="str">
            <v>无专项计划</v>
          </cell>
          <cell r="N542" t="str">
            <v>汉族</v>
          </cell>
          <cell r="O542" t="str">
            <v>南校区</v>
          </cell>
          <cell r="P542" t="str">
            <v>19805384705</v>
          </cell>
          <cell r="Q542" t="str">
            <v>0</v>
          </cell>
          <cell r="R542" t="str">
            <v>全国统考</v>
          </cell>
          <cell r="S542" t="str">
            <v>山东省</v>
          </cell>
          <cell r="T542" t="str">
            <v>应届本科毕业生</v>
          </cell>
        </row>
        <row r="542">
          <cell r="V542" t="str">
            <v>山东省其它其它</v>
          </cell>
          <cell r="W542" t="str">
            <v/>
          </cell>
        </row>
        <row r="542">
          <cell r="Y542" t="str">
            <v/>
          </cell>
        </row>
        <row r="543">
          <cell r="A543" t="str">
            <v>2022121151</v>
          </cell>
          <cell r="B543" t="str">
            <v>2022</v>
          </cell>
          <cell r="C543" t="str">
            <v>王雨昕</v>
          </cell>
          <cell r="D543" t="str">
            <v>女</v>
          </cell>
          <cell r="E543" t="str">
            <v>421081200012090028</v>
          </cell>
          <cell r="F543" t="str">
            <v>全日制硕士</v>
          </cell>
          <cell r="G543" t="str">
            <v>公路学院</v>
          </cell>
          <cell r="H543" t="str">
            <v>交通运输工程</v>
          </cell>
          <cell r="I543" t="str">
            <v>胡力群</v>
          </cell>
          <cell r="J543" t="str">
            <v>共青团员</v>
          </cell>
          <cell r="K543" t="str">
            <v>006071</v>
          </cell>
          <cell r="L543" t="str">
            <v>非定向</v>
          </cell>
          <cell r="M543" t="str">
            <v>无专项计划</v>
          </cell>
          <cell r="N543" t="str">
            <v>汉族</v>
          </cell>
          <cell r="O543" t="str">
            <v>南校区</v>
          </cell>
          <cell r="P543" t="str">
            <v>15927906112</v>
          </cell>
        </row>
        <row r="543">
          <cell r="R543" t="str">
            <v>全国统考</v>
          </cell>
          <cell r="S543" t="str">
            <v>湖北省</v>
          </cell>
          <cell r="T543" t="str">
            <v>应届本科毕业生</v>
          </cell>
        </row>
        <row r="543">
          <cell r="V543" t="str">
            <v>湖北省其它其它</v>
          </cell>
          <cell r="W543" t="str">
            <v/>
          </cell>
        </row>
        <row r="543">
          <cell r="Y543" t="str">
            <v/>
          </cell>
        </row>
        <row r="544">
          <cell r="A544" t="str">
            <v>2022121152</v>
          </cell>
          <cell r="B544" t="str">
            <v>2022</v>
          </cell>
          <cell r="C544" t="str">
            <v>罗翔宇</v>
          </cell>
          <cell r="D544" t="str">
            <v>男</v>
          </cell>
          <cell r="E544" t="str">
            <v>350782200005230032</v>
          </cell>
          <cell r="F544" t="str">
            <v>全日制硕士</v>
          </cell>
          <cell r="G544" t="str">
            <v>公路学院</v>
          </cell>
          <cell r="H544" t="str">
            <v>交通运输工程</v>
          </cell>
          <cell r="I544" t="str">
            <v>司伟</v>
          </cell>
          <cell r="J544" t="str">
            <v>中共预备党员</v>
          </cell>
          <cell r="K544" t="str">
            <v>150044</v>
          </cell>
          <cell r="L544" t="str">
            <v>非定向</v>
          </cell>
          <cell r="M544" t="str">
            <v>无专项计划</v>
          </cell>
          <cell r="N544" t="str">
            <v>汉族</v>
          </cell>
          <cell r="O544" t="str">
            <v>南校区</v>
          </cell>
          <cell r="P544" t="str">
            <v>18815925211</v>
          </cell>
          <cell r="Q544" t="str">
            <v>0</v>
          </cell>
          <cell r="R544" t="str">
            <v>全国统考</v>
          </cell>
          <cell r="S544" t="str">
            <v>福建省</v>
          </cell>
          <cell r="T544" t="str">
            <v>应届本科毕业生</v>
          </cell>
        </row>
        <row r="544">
          <cell r="V544" t="str">
            <v>福建省其它其它</v>
          </cell>
          <cell r="W544" t="str">
            <v/>
          </cell>
        </row>
        <row r="544">
          <cell r="Y544" t="str">
            <v/>
          </cell>
        </row>
        <row r="545">
          <cell r="A545" t="str">
            <v>2022121153</v>
          </cell>
          <cell r="B545" t="str">
            <v>2022</v>
          </cell>
          <cell r="C545" t="str">
            <v>张鹏</v>
          </cell>
          <cell r="D545" t="str">
            <v>男</v>
          </cell>
          <cell r="E545" t="str">
            <v>411626200003196513</v>
          </cell>
          <cell r="F545" t="str">
            <v>全日制硕士</v>
          </cell>
          <cell r="G545" t="str">
            <v>公路学院</v>
          </cell>
          <cell r="H545" t="str">
            <v>交通运输工程</v>
          </cell>
          <cell r="I545" t="str">
            <v>韩森</v>
          </cell>
          <cell r="J545" t="str">
            <v>共青团员</v>
          </cell>
          <cell r="K545" t="str">
            <v>003408</v>
          </cell>
          <cell r="L545" t="str">
            <v>非定向</v>
          </cell>
          <cell r="M545" t="str">
            <v>无专项计划</v>
          </cell>
          <cell r="N545" t="str">
            <v>汉族</v>
          </cell>
          <cell r="O545" t="str">
            <v>南校区</v>
          </cell>
          <cell r="P545" t="str">
            <v>16692183576</v>
          </cell>
        </row>
        <row r="545">
          <cell r="R545" t="str">
            <v>全国统考</v>
          </cell>
          <cell r="S545" t="str">
            <v>河南省</v>
          </cell>
          <cell r="T545" t="str">
            <v>其他人员</v>
          </cell>
        </row>
        <row r="545">
          <cell r="V545" t="str">
            <v>河南省其它其它</v>
          </cell>
          <cell r="W545" t="str">
            <v/>
          </cell>
        </row>
        <row r="545">
          <cell r="Y545" t="str">
            <v/>
          </cell>
        </row>
        <row r="546">
          <cell r="A546" t="str">
            <v>2022121154</v>
          </cell>
          <cell r="B546" t="str">
            <v>2022</v>
          </cell>
          <cell r="C546" t="str">
            <v>王家兴</v>
          </cell>
          <cell r="D546" t="str">
            <v>男</v>
          </cell>
          <cell r="E546" t="str">
            <v>410926200008292411</v>
          </cell>
          <cell r="F546" t="str">
            <v>全日制硕士</v>
          </cell>
          <cell r="G546" t="str">
            <v>公路学院</v>
          </cell>
          <cell r="H546" t="str">
            <v>交通运输工程</v>
          </cell>
          <cell r="I546" t="str">
            <v>游庆龙</v>
          </cell>
          <cell r="J546" t="str">
            <v>中共党员</v>
          </cell>
          <cell r="K546" t="str">
            <v>120006</v>
          </cell>
          <cell r="L546" t="str">
            <v>非定向</v>
          </cell>
          <cell r="M546" t="str">
            <v>无专项计划</v>
          </cell>
          <cell r="N546" t="str">
            <v>汉族</v>
          </cell>
          <cell r="O546" t="str">
            <v>南校区</v>
          </cell>
          <cell r="P546" t="str">
            <v>13273032163</v>
          </cell>
          <cell r="Q546" t="str">
            <v>0</v>
          </cell>
          <cell r="R546" t="str">
            <v>全国统考</v>
          </cell>
          <cell r="S546" t="str">
            <v>河南省</v>
          </cell>
          <cell r="T546" t="str">
            <v>应届本科毕业生</v>
          </cell>
        </row>
        <row r="546">
          <cell r="V546" t="str">
            <v>河南省其它其它</v>
          </cell>
          <cell r="W546" t="str">
            <v/>
          </cell>
        </row>
        <row r="546">
          <cell r="Y546" t="str">
            <v/>
          </cell>
        </row>
        <row r="547">
          <cell r="A547" t="str">
            <v>2022121155</v>
          </cell>
          <cell r="B547" t="str">
            <v>2022</v>
          </cell>
          <cell r="C547" t="str">
            <v>黄文旭</v>
          </cell>
          <cell r="D547" t="str">
            <v>男</v>
          </cell>
          <cell r="E547" t="str">
            <v>441802199903317317</v>
          </cell>
          <cell r="F547" t="str">
            <v>全日制硕士</v>
          </cell>
          <cell r="G547" t="str">
            <v>公路学院</v>
          </cell>
          <cell r="H547" t="str">
            <v>交通运输工程</v>
          </cell>
          <cell r="I547" t="str">
            <v>游庆龙</v>
          </cell>
          <cell r="J547" t="str">
            <v>共青团员</v>
          </cell>
          <cell r="K547" t="str">
            <v>120006</v>
          </cell>
          <cell r="L547" t="str">
            <v>非定向</v>
          </cell>
          <cell r="M547" t="str">
            <v>无专项计划</v>
          </cell>
          <cell r="N547" t="str">
            <v>汉族</v>
          </cell>
          <cell r="O547" t="str">
            <v>南校区</v>
          </cell>
          <cell r="P547" t="str">
            <v>18826629982</v>
          </cell>
          <cell r="Q547" t="str">
            <v>0763-3867648</v>
          </cell>
          <cell r="R547" t="str">
            <v>全国统考</v>
          </cell>
          <cell r="S547" t="str">
            <v>广东省</v>
          </cell>
          <cell r="T547" t="str">
            <v>应届本科毕业生</v>
          </cell>
        </row>
        <row r="547">
          <cell r="V547" t="str">
            <v>广东省其它其它</v>
          </cell>
          <cell r="W547" t="str">
            <v/>
          </cell>
        </row>
        <row r="547">
          <cell r="Y547" t="str">
            <v/>
          </cell>
        </row>
        <row r="548">
          <cell r="A548" t="str">
            <v>2022121156</v>
          </cell>
          <cell r="B548" t="str">
            <v>2022</v>
          </cell>
          <cell r="C548" t="str">
            <v>胡浩辰</v>
          </cell>
          <cell r="D548" t="str">
            <v>男</v>
          </cell>
          <cell r="E548" t="str">
            <v>610103200002173613</v>
          </cell>
          <cell r="F548" t="str">
            <v>全日制硕士</v>
          </cell>
          <cell r="G548" t="str">
            <v>公路学院</v>
          </cell>
          <cell r="H548" t="str">
            <v>交通运输工程</v>
          </cell>
          <cell r="I548" t="str">
            <v>纪小平</v>
          </cell>
          <cell r="J548" t="str">
            <v>中共预备党员</v>
          </cell>
          <cell r="K548" t="str">
            <v>110092</v>
          </cell>
          <cell r="L548" t="str">
            <v>非定向</v>
          </cell>
          <cell r="M548" t="str">
            <v>无专项计划</v>
          </cell>
          <cell r="N548" t="str">
            <v>汉族</v>
          </cell>
          <cell r="O548" t="str">
            <v>南校区</v>
          </cell>
          <cell r="P548" t="str">
            <v>18092431350</v>
          </cell>
          <cell r="Q548" t="str">
            <v>0</v>
          </cell>
          <cell r="R548" t="str">
            <v>全国统考</v>
          </cell>
          <cell r="S548" t="str">
            <v>陕西省</v>
          </cell>
          <cell r="T548" t="str">
            <v>应届本科毕业生</v>
          </cell>
        </row>
        <row r="548">
          <cell r="V548" t="str">
            <v>陕西省其它其它</v>
          </cell>
          <cell r="W548" t="str">
            <v/>
          </cell>
        </row>
        <row r="548">
          <cell r="Y548" t="str">
            <v/>
          </cell>
        </row>
        <row r="549">
          <cell r="A549" t="str">
            <v>2022121159</v>
          </cell>
          <cell r="B549" t="str">
            <v>2022</v>
          </cell>
          <cell r="C549" t="str">
            <v>曹佩娴</v>
          </cell>
          <cell r="D549" t="str">
            <v>女</v>
          </cell>
          <cell r="E549" t="str">
            <v>130528200003036623</v>
          </cell>
          <cell r="F549" t="str">
            <v>全日制硕士</v>
          </cell>
          <cell r="G549" t="str">
            <v>公路学院</v>
          </cell>
          <cell r="H549" t="str">
            <v>交通运输工程</v>
          </cell>
          <cell r="I549" t="str">
            <v>马骉</v>
          </cell>
          <cell r="J549" t="str">
            <v>中共预备党员</v>
          </cell>
          <cell r="K549" t="str">
            <v>005499</v>
          </cell>
          <cell r="L549" t="str">
            <v>非定向</v>
          </cell>
          <cell r="M549" t="str">
            <v>无专项计划</v>
          </cell>
          <cell r="N549" t="str">
            <v>汉族</v>
          </cell>
          <cell r="O549" t="str">
            <v>南校区</v>
          </cell>
          <cell r="P549" t="str">
            <v>15131339908</v>
          </cell>
          <cell r="Q549" t="str">
            <v>0</v>
          </cell>
          <cell r="R549" t="str">
            <v>全国统考</v>
          </cell>
          <cell r="S549" t="str">
            <v>河北省</v>
          </cell>
          <cell r="T549" t="str">
            <v>应届本科毕业生</v>
          </cell>
        </row>
        <row r="549">
          <cell r="V549" t="str">
            <v>河北省其它其它</v>
          </cell>
          <cell r="W549" t="str">
            <v/>
          </cell>
        </row>
        <row r="549">
          <cell r="Y549" t="str">
            <v/>
          </cell>
        </row>
        <row r="550">
          <cell r="A550" t="str">
            <v>2022221081</v>
          </cell>
          <cell r="B550" t="str">
            <v>2022</v>
          </cell>
          <cell r="C550" t="str">
            <v>舒灏</v>
          </cell>
          <cell r="D550" t="str">
            <v>男</v>
          </cell>
          <cell r="E550" t="str">
            <v>610724200109227217</v>
          </cell>
          <cell r="F550" t="str">
            <v>全日制硕士</v>
          </cell>
          <cell r="G550" t="str">
            <v>公路学院</v>
          </cell>
          <cell r="H550" t="str">
            <v>土木水利</v>
          </cell>
          <cell r="I550" t="str">
            <v>王凌波</v>
          </cell>
          <cell r="J550" t="str">
            <v>共青团员</v>
          </cell>
          <cell r="K550" t="str">
            <v>110095</v>
          </cell>
          <cell r="L550" t="str">
            <v>非定向</v>
          </cell>
          <cell r="M550" t="str">
            <v>无专项计划</v>
          </cell>
          <cell r="N550" t="str">
            <v>汉族</v>
          </cell>
          <cell r="O550" t="str">
            <v>南校区</v>
          </cell>
          <cell r="P550" t="str">
            <v>15394181032</v>
          </cell>
          <cell r="Q550" t="str">
            <v>0</v>
          </cell>
          <cell r="R550" t="str">
            <v>全国统考</v>
          </cell>
          <cell r="S550" t="str">
            <v>陕西省</v>
          </cell>
          <cell r="T550" t="str">
            <v>应届本科毕业生</v>
          </cell>
        </row>
        <row r="550">
          <cell r="V550" t="str">
            <v>陕西省其它其它</v>
          </cell>
          <cell r="W550" t="str">
            <v/>
          </cell>
        </row>
        <row r="550">
          <cell r="Y550" t="str">
            <v/>
          </cell>
        </row>
        <row r="551">
          <cell r="A551" t="str">
            <v>2022221082</v>
          </cell>
          <cell r="B551" t="str">
            <v>2022</v>
          </cell>
          <cell r="C551" t="str">
            <v>都国杭</v>
          </cell>
          <cell r="D551" t="str">
            <v>男</v>
          </cell>
          <cell r="E551" t="str">
            <v>370784199910311810</v>
          </cell>
          <cell r="F551" t="str">
            <v>全日制硕士</v>
          </cell>
          <cell r="G551" t="str">
            <v>公路学院</v>
          </cell>
          <cell r="H551" t="str">
            <v>土木水利</v>
          </cell>
          <cell r="I551" t="str">
            <v>杨雅勋</v>
          </cell>
          <cell r="J551" t="str">
            <v>共青团员</v>
          </cell>
          <cell r="K551" t="str">
            <v>007260</v>
          </cell>
          <cell r="L551" t="str">
            <v>非定向</v>
          </cell>
          <cell r="M551" t="str">
            <v>无专项计划</v>
          </cell>
          <cell r="N551" t="str">
            <v>汉族</v>
          </cell>
          <cell r="O551" t="str">
            <v>南校区</v>
          </cell>
          <cell r="P551" t="str">
            <v>15668390802</v>
          </cell>
          <cell r="Q551" t="str">
            <v>0</v>
          </cell>
          <cell r="R551" t="str">
            <v>全国统考</v>
          </cell>
          <cell r="S551" t="str">
            <v>山东省</v>
          </cell>
          <cell r="T551" t="str">
            <v>应届本科毕业生</v>
          </cell>
        </row>
        <row r="551">
          <cell r="V551" t="str">
            <v>山东省其它其它</v>
          </cell>
          <cell r="W551" t="str">
            <v/>
          </cell>
        </row>
        <row r="551">
          <cell r="Y551" t="str">
            <v/>
          </cell>
        </row>
        <row r="552">
          <cell r="A552" t="str">
            <v>2022221083</v>
          </cell>
          <cell r="B552" t="str">
            <v>2022</v>
          </cell>
          <cell r="C552" t="str">
            <v>卜令康</v>
          </cell>
          <cell r="D552" t="str">
            <v>男</v>
          </cell>
          <cell r="E552" t="str">
            <v>372928200102087619</v>
          </cell>
          <cell r="F552" t="str">
            <v>全日制硕士</v>
          </cell>
          <cell r="G552" t="str">
            <v>公路学院</v>
          </cell>
          <cell r="H552" t="str">
            <v>土木水利</v>
          </cell>
          <cell r="I552" t="str">
            <v>姜磊</v>
          </cell>
          <cell r="J552" t="str">
            <v>共青团员</v>
          </cell>
          <cell r="K552" t="str">
            <v>200003</v>
          </cell>
          <cell r="L552" t="str">
            <v>非定向</v>
          </cell>
          <cell r="M552" t="str">
            <v>无专项计划</v>
          </cell>
          <cell r="N552" t="str">
            <v>汉族</v>
          </cell>
          <cell r="O552" t="str">
            <v>南校区</v>
          </cell>
          <cell r="P552" t="str">
            <v>19862517225</v>
          </cell>
          <cell r="Q552" t="str">
            <v>0</v>
          </cell>
          <cell r="R552" t="str">
            <v>全国统考</v>
          </cell>
          <cell r="S552" t="str">
            <v>山东省</v>
          </cell>
          <cell r="T552" t="str">
            <v>应届本科毕业生</v>
          </cell>
        </row>
        <row r="552">
          <cell r="V552" t="str">
            <v>山东省其它其它</v>
          </cell>
          <cell r="W552" t="str">
            <v/>
          </cell>
        </row>
        <row r="552">
          <cell r="Y552" t="str">
            <v/>
          </cell>
        </row>
        <row r="553">
          <cell r="A553" t="str">
            <v>2022221084</v>
          </cell>
          <cell r="B553" t="str">
            <v>2022</v>
          </cell>
          <cell r="C553" t="str">
            <v>李森</v>
          </cell>
          <cell r="D553" t="str">
            <v>男</v>
          </cell>
          <cell r="E553" t="str">
            <v>610321199910212313</v>
          </cell>
          <cell r="F553" t="str">
            <v>全日制硕士</v>
          </cell>
          <cell r="G553" t="str">
            <v>公路学院</v>
          </cell>
          <cell r="H553" t="str">
            <v>土木水利</v>
          </cell>
          <cell r="I553" t="str">
            <v>王峰</v>
          </cell>
          <cell r="J553" t="str">
            <v>共青团员</v>
          </cell>
          <cell r="K553" t="str">
            <v>130122</v>
          </cell>
          <cell r="L553" t="str">
            <v>非定向</v>
          </cell>
          <cell r="M553" t="str">
            <v>无专项计划</v>
          </cell>
          <cell r="N553" t="str">
            <v>汉族</v>
          </cell>
          <cell r="O553" t="str">
            <v>南校区</v>
          </cell>
          <cell r="P553" t="str">
            <v>13992754798</v>
          </cell>
          <cell r="Q553" t="str">
            <v>0</v>
          </cell>
          <cell r="R553" t="str">
            <v>全国统考</v>
          </cell>
          <cell r="S553" t="str">
            <v>陕西省</v>
          </cell>
          <cell r="T553" t="str">
            <v>应届本科毕业生</v>
          </cell>
        </row>
        <row r="553">
          <cell r="V553" t="str">
            <v>陕西省其它其它</v>
          </cell>
          <cell r="W553" t="str">
            <v/>
          </cell>
        </row>
        <row r="553">
          <cell r="Y553" t="str">
            <v/>
          </cell>
        </row>
        <row r="554">
          <cell r="A554" t="str">
            <v>2022221086</v>
          </cell>
          <cell r="B554" t="str">
            <v>2022</v>
          </cell>
          <cell r="C554" t="str">
            <v>刘柳</v>
          </cell>
          <cell r="D554" t="str">
            <v>男</v>
          </cell>
          <cell r="E554" t="str">
            <v>36242220010225001X</v>
          </cell>
          <cell r="F554" t="str">
            <v>全日制硕士</v>
          </cell>
          <cell r="G554" t="str">
            <v>公路学院</v>
          </cell>
          <cell r="H554" t="str">
            <v>土木水利</v>
          </cell>
          <cell r="I554" t="str">
            <v>杨雅勋</v>
          </cell>
          <cell r="J554" t="str">
            <v>共青团员</v>
          </cell>
          <cell r="K554" t="str">
            <v>007260</v>
          </cell>
          <cell r="L554" t="str">
            <v>非定向</v>
          </cell>
          <cell r="M554" t="str">
            <v>无专项计划</v>
          </cell>
          <cell r="N554" t="str">
            <v>汉族</v>
          </cell>
          <cell r="O554" t="str">
            <v>南校区</v>
          </cell>
          <cell r="P554" t="str">
            <v>17860397858</v>
          </cell>
          <cell r="Q554" t="str">
            <v>0</v>
          </cell>
          <cell r="R554" t="str">
            <v>全国统考</v>
          </cell>
          <cell r="S554" t="str">
            <v>江西省</v>
          </cell>
          <cell r="T554" t="str">
            <v>应届本科毕业生</v>
          </cell>
        </row>
        <row r="554">
          <cell r="V554" t="str">
            <v>江西省其它其它</v>
          </cell>
          <cell r="W554" t="str">
            <v/>
          </cell>
        </row>
        <row r="554">
          <cell r="Y554" t="str">
            <v/>
          </cell>
        </row>
        <row r="555">
          <cell r="A555" t="str">
            <v>2022221260</v>
          </cell>
          <cell r="B555" t="str">
            <v>2022</v>
          </cell>
          <cell r="C555" t="str">
            <v>严文科</v>
          </cell>
          <cell r="D555" t="str">
            <v>男</v>
          </cell>
          <cell r="E555" t="str">
            <v>37112220000923743X</v>
          </cell>
          <cell r="F555" t="str">
            <v>全日制硕士</v>
          </cell>
          <cell r="G555" t="str">
            <v>公路学院</v>
          </cell>
          <cell r="H555" t="str">
            <v>交通运输</v>
          </cell>
          <cell r="I555" t="str">
            <v>郑木莲</v>
          </cell>
          <cell r="J555" t="str">
            <v>共青团员</v>
          </cell>
          <cell r="K555" t="str">
            <v>006623</v>
          </cell>
          <cell r="L555" t="str">
            <v>非定向</v>
          </cell>
          <cell r="M555" t="str">
            <v>无专项计划</v>
          </cell>
          <cell r="N555" t="str">
            <v>汉族</v>
          </cell>
          <cell r="O555" t="str">
            <v>南校区</v>
          </cell>
          <cell r="P555" t="str">
            <v>13774936743</v>
          </cell>
          <cell r="Q555" t="str">
            <v>0</v>
          </cell>
          <cell r="R555" t="str">
            <v>全国统考</v>
          </cell>
          <cell r="S555" t="str">
            <v>山东省</v>
          </cell>
          <cell r="T555" t="str">
            <v>应届本科毕业生</v>
          </cell>
        </row>
        <row r="555">
          <cell r="V555" t="str">
            <v>山东省其它其它</v>
          </cell>
          <cell r="W555" t="str">
            <v/>
          </cell>
        </row>
        <row r="555">
          <cell r="Y555" t="str">
            <v/>
          </cell>
        </row>
        <row r="556">
          <cell r="A556" t="str">
            <v>2022221261</v>
          </cell>
          <cell r="B556" t="str">
            <v>2022</v>
          </cell>
          <cell r="C556" t="str">
            <v>程旭</v>
          </cell>
          <cell r="D556" t="str">
            <v>男</v>
          </cell>
          <cell r="E556" t="str">
            <v>341222199912090010</v>
          </cell>
          <cell r="F556" t="str">
            <v>全日制硕士</v>
          </cell>
          <cell r="G556" t="str">
            <v>公路学院</v>
          </cell>
          <cell r="H556" t="str">
            <v>交通运输</v>
          </cell>
          <cell r="I556" t="str">
            <v>司伟</v>
          </cell>
          <cell r="J556" t="str">
            <v>共青团员</v>
          </cell>
          <cell r="K556" t="str">
            <v>150044</v>
          </cell>
          <cell r="L556" t="str">
            <v>非定向</v>
          </cell>
          <cell r="M556" t="str">
            <v>无专项计划</v>
          </cell>
          <cell r="N556" t="str">
            <v>回族</v>
          </cell>
          <cell r="O556" t="str">
            <v>南校区</v>
          </cell>
          <cell r="P556" t="str">
            <v>13215589801</v>
          </cell>
          <cell r="Q556" t="str">
            <v>8636520</v>
          </cell>
          <cell r="R556" t="str">
            <v>全国统考</v>
          </cell>
          <cell r="S556" t="str">
            <v>安徽省</v>
          </cell>
          <cell r="T556" t="str">
            <v>应届本科毕业生</v>
          </cell>
        </row>
        <row r="556">
          <cell r="V556" t="str">
            <v>安徽省其它其它</v>
          </cell>
          <cell r="W556" t="str">
            <v/>
          </cell>
        </row>
        <row r="556">
          <cell r="Y556" t="str">
            <v/>
          </cell>
        </row>
        <row r="557">
          <cell r="A557" t="str">
            <v>2022221262</v>
          </cell>
          <cell r="B557" t="str">
            <v>2022</v>
          </cell>
          <cell r="C557" t="str">
            <v>韩泳图</v>
          </cell>
          <cell r="D557" t="str">
            <v>男</v>
          </cell>
          <cell r="E557" t="str">
            <v>142427200012156311</v>
          </cell>
          <cell r="F557" t="str">
            <v>全日制硕士</v>
          </cell>
          <cell r="G557" t="str">
            <v>公路学院</v>
          </cell>
          <cell r="H557" t="str">
            <v>交通运输</v>
          </cell>
          <cell r="I557" t="str">
            <v>胡力群</v>
          </cell>
          <cell r="J557" t="str">
            <v>共青团员</v>
          </cell>
          <cell r="K557" t="str">
            <v>006071</v>
          </cell>
          <cell r="L557" t="str">
            <v>非定向</v>
          </cell>
          <cell r="M557" t="str">
            <v>无专项计划</v>
          </cell>
          <cell r="N557" t="str">
            <v>汉族</v>
          </cell>
          <cell r="O557" t="str">
            <v>南校区</v>
          </cell>
          <cell r="P557" t="str">
            <v>15525100233</v>
          </cell>
          <cell r="Q557" t="str">
            <v>0</v>
          </cell>
          <cell r="R557" t="str">
            <v>全国统考</v>
          </cell>
          <cell r="S557" t="str">
            <v>山西省</v>
          </cell>
          <cell r="T557" t="str">
            <v>应届本科毕业生</v>
          </cell>
        </row>
        <row r="557">
          <cell r="V557" t="str">
            <v>山西省其它其它</v>
          </cell>
          <cell r="W557" t="str">
            <v/>
          </cell>
        </row>
        <row r="557">
          <cell r="Y557" t="str">
            <v/>
          </cell>
        </row>
        <row r="558">
          <cell r="A558" t="str">
            <v>2022221263</v>
          </cell>
          <cell r="B558" t="str">
            <v>2022</v>
          </cell>
          <cell r="C558" t="str">
            <v>肖赐</v>
          </cell>
          <cell r="D558" t="str">
            <v>男</v>
          </cell>
          <cell r="E558" t="str">
            <v>420984200103214716</v>
          </cell>
          <cell r="F558" t="str">
            <v>全日制硕士</v>
          </cell>
          <cell r="G558" t="str">
            <v>公路学院</v>
          </cell>
          <cell r="H558" t="str">
            <v>交通运输</v>
          </cell>
          <cell r="I558" t="str">
            <v>申爱琴</v>
          </cell>
          <cell r="J558" t="str">
            <v>共青团员</v>
          </cell>
          <cell r="K558" t="str">
            <v>003410</v>
          </cell>
          <cell r="L558" t="str">
            <v>非定向</v>
          </cell>
          <cell r="M558" t="str">
            <v>无专项计划</v>
          </cell>
          <cell r="N558" t="str">
            <v>汉族</v>
          </cell>
          <cell r="O558" t="str">
            <v>南校区</v>
          </cell>
          <cell r="P558" t="str">
            <v>13797143201</v>
          </cell>
          <cell r="Q558" t="str">
            <v>0</v>
          </cell>
          <cell r="R558" t="str">
            <v>全国统考</v>
          </cell>
          <cell r="S558" t="str">
            <v>湖北省</v>
          </cell>
          <cell r="T558" t="str">
            <v>应届本科毕业生</v>
          </cell>
        </row>
        <row r="558">
          <cell r="V558" t="str">
            <v>湖北省其它其它</v>
          </cell>
          <cell r="W558" t="str">
            <v/>
          </cell>
        </row>
        <row r="558">
          <cell r="Y558" t="str">
            <v/>
          </cell>
        </row>
        <row r="559">
          <cell r="A559" t="str">
            <v>2023135023</v>
          </cell>
          <cell r="B559" t="str">
            <v>2023</v>
          </cell>
          <cell r="C559" t="str">
            <v>王迁迁</v>
          </cell>
          <cell r="D559" t="str">
            <v>女</v>
          </cell>
          <cell r="E559" t="str">
            <v>411426199908230329</v>
          </cell>
          <cell r="F559" t="str">
            <v>全日制硕士</v>
          </cell>
          <cell r="G559" t="str">
            <v>土地工程学院</v>
          </cell>
          <cell r="H559" t="str">
            <v>土地资源管理</v>
          </cell>
          <cell r="I559" t="str">
            <v>卫新东</v>
          </cell>
          <cell r="J559" t="str">
            <v>共青团员</v>
          </cell>
          <cell r="K559" t="str">
            <v>006151</v>
          </cell>
          <cell r="L559" t="str">
            <v>非定向</v>
          </cell>
          <cell r="M559" t="str">
            <v>无专项计划</v>
          </cell>
          <cell r="N559" t="str">
            <v>汉族</v>
          </cell>
          <cell r="O559" t="str">
            <v>南校区</v>
          </cell>
          <cell r="P559" t="str">
            <v>18238029374</v>
          </cell>
          <cell r="Q559" t="str">
            <v>18238029374</v>
          </cell>
          <cell r="R559" t="str">
            <v>推荐免试</v>
          </cell>
          <cell r="S559" t="str">
            <v>河南省商丘市夏邑县</v>
          </cell>
          <cell r="T559" t="str">
            <v>应届本科毕业生</v>
          </cell>
        </row>
        <row r="559">
          <cell r="V559" t="str">
            <v>河南省其它其它</v>
          </cell>
          <cell r="W559" t="str">
            <v>20230701</v>
          </cell>
          <cell r="X559" t="str">
            <v>土地资源管理</v>
          </cell>
          <cell r="Y559" t="str">
            <v/>
          </cell>
        </row>
        <row r="559">
          <cell r="AA559" t="str">
            <v>天津商业大学</v>
          </cell>
        </row>
        <row r="560">
          <cell r="A560" t="str">
            <v>2022221087</v>
          </cell>
          <cell r="B560" t="str">
            <v>2022</v>
          </cell>
          <cell r="C560" t="str">
            <v>李强</v>
          </cell>
          <cell r="D560" t="str">
            <v>男</v>
          </cell>
          <cell r="E560" t="str">
            <v>371424199810220311</v>
          </cell>
          <cell r="F560" t="str">
            <v>全日制硕士</v>
          </cell>
          <cell r="G560" t="str">
            <v>公路学院</v>
          </cell>
          <cell r="H560" t="str">
            <v>土木水利</v>
          </cell>
          <cell r="I560" t="str">
            <v>武芳文</v>
          </cell>
          <cell r="J560" t="str">
            <v>共青团员</v>
          </cell>
          <cell r="K560" t="str">
            <v>007225</v>
          </cell>
          <cell r="L560" t="str">
            <v>非定向</v>
          </cell>
          <cell r="M560" t="str">
            <v>无专项计划</v>
          </cell>
          <cell r="N560" t="str">
            <v>汉族</v>
          </cell>
          <cell r="O560" t="str">
            <v>南校区</v>
          </cell>
          <cell r="P560" t="str">
            <v>13081421872</v>
          </cell>
          <cell r="Q560" t="str">
            <v>0</v>
          </cell>
          <cell r="R560" t="str">
            <v>全国统考</v>
          </cell>
          <cell r="S560" t="str">
            <v>山东省</v>
          </cell>
          <cell r="T560" t="str">
            <v>应届本科毕业生</v>
          </cell>
        </row>
        <row r="560">
          <cell r="V560" t="str">
            <v>山东省其它其它</v>
          </cell>
          <cell r="W560" t="str">
            <v/>
          </cell>
        </row>
        <row r="560">
          <cell r="Y560" t="str">
            <v/>
          </cell>
        </row>
        <row r="561">
          <cell r="A561" t="str">
            <v>2022221088</v>
          </cell>
          <cell r="B561" t="str">
            <v>2022</v>
          </cell>
          <cell r="C561" t="str">
            <v>彭洋鹏</v>
          </cell>
          <cell r="D561" t="str">
            <v>男</v>
          </cell>
          <cell r="E561" t="str">
            <v>421023200010182435</v>
          </cell>
          <cell r="F561" t="str">
            <v>全日制硕士</v>
          </cell>
          <cell r="G561" t="str">
            <v>公路学院</v>
          </cell>
          <cell r="H561" t="str">
            <v>土木水利</v>
          </cell>
          <cell r="I561" t="str">
            <v>张景峰</v>
          </cell>
          <cell r="J561" t="str">
            <v>共青团员</v>
          </cell>
          <cell r="K561" t="str">
            <v>160108</v>
          </cell>
          <cell r="L561" t="str">
            <v>非定向</v>
          </cell>
          <cell r="M561" t="str">
            <v>无专项计划</v>
          </cell>
          <cell r="N561" t="str">
            <v>汉族</v>
          </cell>
          <cell r="O561" t="str">
            <v>南校区</v>
          </cell>
          <cell r="P561" t="str">
            <v>15090818169</v>
          </cell>
          <cell r="Q561" t="str">
            <v>0</v>
          </cell>
          <cell r="R561" t="str">
            <v>全国统考</v>
          </cell>
          <cell r="S561" t="str">
            <v>湖北省</v>
          </cell>
          <cell r="T561" t="str">
            <v>应届本科毕业生</v>
          </cell>
        </row>
        <row r="561">
          <cell r="V561" t="str">
            <v>湖北省其它其它</v>
          </cell>
          <cell r="W561" t="str">
            <v/>
          </cell>
        </row>
        <row r="561">
          <cell r="Y561" t="str">
            <v/>
          </cell>
        </row>
        <row r="562">
          <cell r="A562" t="str">
            <v>2022221089</v>
          </cell>
          <cell r="B562" t="str">
            <v>2022</v>
          </cell>
          <cell r="C562" t="str">
            <v>刘宇轩</v>
          </cell>
          <cell r="D562" t="str">
            <v>男</v>
          </cell>
          <cell r="E562" t="str">
            <v>130825199904042715</v>
          </cell>
          <cell r="F562" t="str">
            <v>全日制硕士</v>
          </cell>
          <cell r="G562" t="str">
            <v>公路学院</v>
          </cell>
          <cell r="H562" t="str">
            <v>土木水利</v>
          </cell>
          <cell r="I562" t="str">
            <v>王晓明</v>
          </cell>
          <cell r="J562" t="str">
            <v>中共预备党员</v>
          </cell>
          <cell r="K562" t="str">
            <v>110130</v>
          </cell>
          <cell r="L562" t="str">
            <v>非定向</v>
          </cell>
          <cell r="M562" t="str">
            <v>无专项计划</v>
          </cell>
          <cell r="N562" t="str">
            <v>满族</v>
          </cell>
          <cell r="O562" t="str">
            <v>南校区</v>
          </cell>
          <cell r="P562" t="str">
            <v>13299095947</v>
          </cell>
          <cell r="Q562" t="str">
            <v>0</v>
          </cell>
          <cell r="R562" t="str">
            <v>全国统考</v>
          </cell>
          <cell r="S562" t="str">
            <v>河北省</v>
          </cell>
          <cell r="T562" t="str">
            <v>应届本科毕业生</v>
          </cell>
        </row>
        <row r="562">
          <cell r="V562" t="str">
            <v>河北省其它其它</v>
          </cell>
          <cell r="W562" t="str">
            <v/>
          </cell>
        </row>
        <row r="562">
          <cell r="Y562" t="str">
            <v/>
          </cell>
        </row>
        <row r="563">
          <cell r="A563" t="str">
            <v>2022221090</v>
          </cell>
          <cell r="B563" t="str">
            <v>2022</v>
          </cell>
          <cell r="C563" t="str">
            <v>季孟晨</v>
          </cell>
          <cell r="D563" t="str">
            <v>男</v>
          </cell>
          <cell r="E563" t="str">
            <v>320321199905101417</v>
          </cell>
          <cell r="F563" t="str">
            <v>全日制硕士</v>
          </cell>
          <cell r="G563" t="str">
            <v>公路学院</v>
          </cell>
          <cell r="H563" t="str">
            <v>土木水利</v>
          </cell>
          <cell r="I563" t="str">
            <v>孙胜江</v>
          </cell>
          <cell r="J563" t="str">
            <v>共青团员</v>
          </cell>
          <cell r="K563" t="str">
            <v>005610</v>
          </cell>
          <cell r="L563" t="str">
            <v>非定向</v>
          </cell>
          <cell r="M563" t="str">
            <v>无专项计划</v>
          </cell>
          <cell r="N563" t="str">
            <v>汉族</v>
          </cell>
          <cell r="O563" t="str">
            <v>南校区</v>
          </cell>
          <cell r="P563" t="str">
            <v>15952153106</v>
          </cell>
          <cell r="Q563" t="str">
            <v>0</v>
          </cell>
          <cell r="R563" t="str">
            <v>全国统考</v>
          </cell>
          <cell r="S563" t="str">
            <v>江苏省</v>
          </cell>
          <cell r="T563" t="str">
            <v>其他人员</v>
          </cell>
        </row>
        <row r="563">
          <cell r="V563" t="str">
            <v>江苏省其它其它</v>
          </cell>
          <cell r="W563" t="str">
            <v/>
          </cell>
        </row>
        <row r="563">
          <cell r="Y563" t="str">
            <v/>
          </cell>
        </row>
        <row r="564">
          <cell r="A564" t="str">
            <v>2022221240</v>
          </cell>
          <cell r="B564" t="str">
            <v>2022</v>
          </cell>
          <cell r="C564" t="str">
            <v>张法兴</v>
          </cell>
          <cell r="D564" t="str">
            <v>男</v>
          </cell>
          <cell r="E564" t="str">
            <v>371427200006220059</v>
          </cell>
          <cell r="F564" t="str">
            <v>全日制硕士</v>
          </cell>
          <cell r="G564" t="str">
            <v>公路学院</v>
          </cell>
          <cell r="H564" t="str">
            <v>交通运输</v>
          </cell>
          <cell r="I564" t="str">
            <v>蒋应军</v>
          </cell>
          <cell r="J564" t="str">
            <v>中共预备党员</v>
          </cell>
          <cell r="K564" t="str">
            <v>006235</v>
          </cell>
          <cell r="L564" t="str">
            <v>非定向</v>
          </cell>
          <cell r="M564" t="str">
            <v>无专项计划</v>
          </cell>
          <cell r="N564" t="str">
            <v>汉族</v>
          </cell>
          <cell r="O564" t="str">
            <v>南校区</v>
          </cell>
          <cell r="P564" t="str">
            <v>17868868085</v>
          </cell>
          <cell r="Q564" t="str">
            <v>17868868085</v>
          </cell>
          <cell r="R564" t="str">
            <v>全国统考</v>
          </cell>
          <cell r="S564" t="str">
            <v>陕西省</v>
          </cell>
          <cell r="T564" t="str">
            <v>应届本科毕业生</v>
          </cell>
        </row>
        <row r="564">
          <cell r="V564" t="str">
            <v>陕西省其它其它</v>
          </cell>
          <cell r="W564" t="str">
            <v/>
          </cell>
        </row>
        <row r="564">
          <cell r="Y564" t="str">
            <v/>
          </cell>
        </row>
        <row r="565">
          <cell r="A565" t="str">
            <v>2022221241</v>
          </cell>
          <cell r="B565" t="str">
            <v>2022</v>
          </cell>
          <cell r="C565" t="str">
            <v>董云勇</v>
          </cell>
          <cell r="D565" t="str">
            <v>男</v>
          </cell>
          <cell r="E565" t="str">
            <v>522527200006080855</v>
          </cell>
          <cell r="F565" t="str">
            <v>全日制硕士</v>
          </cell>
          <cell r="G565" t="str">
            <v>公路学院</v>
          </cell>
          <cell r="H565" t="str">
            <v>交通运输</v>
          </cell>
          <cell r="I565" t="str">
            <v>胡力群</v>
          </cell>
          <cell r="J565" t="str">
            <v>共青团员</v>
          </cell>
          <cell r="K565" t="str">
            <v>006071</v>
          </cell>
          <cell r="L565" t="str">
            <v>非定向</v>
          </cell>
          <cell r="M565" t="str">
            <v>无专项计划</v>
          </cell>
          <cell r="N565" t="str">
            <v>汉族</v>
          </cell>
          <cell r="O565" t="str">
            <v>南校区</v>
          </cell>
          <cell r="P565" t="str">
            <v>18708531147</v>
          </cell>
          <cell r="Q565" t="str">
            <v>0</v>
          </cell>
          <cell r="R565" t="str">
            <v>全国统考</v>
          </cell>
          <cell r="S565" t="str">
            <v>贵州省</v>
          </cell>
          <cell r="T565" t="str">
            <v>应届本科毕业生</v>
          </cell>
        </row>
        <row r="565">
          <cell r="V565" t="str">
            <v>贵州省其它其它</v>
          </cell>
          <cell r="W565" t="str">
            <v/>
          </cell>
        </row>
        <row r="565">
          <cell r="Y565" t="str">
            <v/>
          </cell>
        </row>
        <row r="566">
          <cell r="A566" t="str">
            <v>2022221264</v>
          </cell>
          <cell r="B566" t="str">
            <v>2022</v>
          </cell>
          <cell r="C566" t="str">
            <v>郭兴吉</v>
          </cell>
          <cell r="D566" t="str">
            <v>男</v>
          </cell>
          <cell r="E566" t="str">
            <v>513822200001200030</v>
          </cell>
          <cell r="F566" t="str">
            <v>全日制硕士</v>
          </cell>
          <cell r="G566" t="str">
            <v>公路学院</v>
          </cell>
          <cell r="H566" t="str">
            <v>交通运输</v>
          </cell>
          <cell r="I566" t="str">
            <v>李炜光</v>
          </cell>
          <cell r="J566" t="str">
            <v>共青团员</v>
          </cell>
          <cell r="K566" t="str">
            <v>005503</v>
          </cell>
          <cell r="L566" t="str">
            <v>非定向</v>
          </cell>
          <cell r="M566" t="str">
            <v>无专项计划</v>
          </cell>
          <cell r="N566" t="str">
            <v>汉族</v>
          </cell>
          <cell r="O566" t="str">
            <v>南校区</v>
          </cell>
          <cell r="P566" t="str">
            <v>15378638620</v>
          </cell>
          <cell r="Q566" t="str">
            <v>15378638620</v>
          </cell>
          <cell r="R566" t="str">
            <v>全国统考</v>
          </cell>
          <cell r="S566" t="str">
            <v>四川省</v>
          </cell>
          <cell r="T566" t="str">
            <v>应届本科毕业生</v>
          </cell>
        </row>
        <row r="566">
          <cell r="V566" t="str">
            <v>四川省其它其它</v>
          </cell>
          <cell r="W566" t="str">
            <v/>
          </cell>
        </row>
        <row r="566">
          <cell r="Y566" t="str">
            <v/>
          </cell>
        </row>
        <row r="567">
          <cell r="A567" t="str">
            <v>2022221223</v>
          </cell>
          <cell r="B567" t="str">
            <v>2022</v>
          </cell>
          <cell r="C567" t="str">
            <v>米笑</v>
          </cell>
          <cell r="D567" t="str">
            <v>男</v>
          </cell>
          <cell r="E567" t="str">
            <v>340421200012145417</v>
          </cell>
          <cell r="F567" t="str">
            <v>全日制硕士</v>
          </cell>
          <cell r="G567" t="str">
            <v>公路学院</v>
          </cell>
          <cell r="H567" t="str">
            <v>交通运输</v>
          </cell>
          <cell r="I567" t="str">
            <v>申爱琴</v>
          </cell>
          <cell r="J567" t="str">
            <v>共青团员</v>
          </cell>
          <cell r="K567" t="str">
            <v>003410</v>
          </cell>
          <cell r="L567" t="str">
            <v>非定向</v>
          </cell>
          <cell r="M567" t="str">
            <v>无专项计划</v>
          </cell>
          <cell r="N567" t="str">
            <v>汉族</v>
          </cell>
          <cell r="O567" t="str">
            <v>南校区</v>
          </cell>
          <cell r="P567" t="str">
            <v>19955432229</v>
          </cell>
          <cell r="Q567" t="str">
            <v>0</v>
          </cell>
          <cell r="R567" t="str">
            <v>全国统考</v>
          </cell>
          <cell r="S567" t="str">
            <v>安徽省</v>
          </cell>
          <cell r="T567" t="str">
            <v>应届本科毕业生</v>
          </cell>
        </row>
        <row r="567">
          <cell r="V567" t="str">
            <v>安徽省其它其它</v>
          </cell>
          <cell r="W567" t="str">
            <v/>
          </cell>
        </row>
        <row r="567">
          <cell r="Y567" t="str">
            <v/>
          </cell>
        </row>
        <row r="568">
          <cell r="A568" t="str">
            <v>2022221224</v>
          </cell>
          <cell r="B568" t="str">
            <v>2022</v>
          </cell>
          <cell r="C568" t="str">
            <v>胡睿</v>
          </cell>
          <cell r="D568" t="str">
            <v>男</v>
          </cell>
          <cell r="E568" t="str">
            <v>510922199907215236</v>
          </cell>
          <cell r="F568" t="str">
            <v>全日制硕士</v>
          </cell>
          <cell r="G568" t="str">
            <v>公路学院</v>
          </cell>
          <cell r="H568" t="str">
            <v>交通运输</v>
          </cell>
          <cell r="I568" t="str">
            <v>申爱琴</v>
          </cell>
          <cell r="J568" t="str">
            <v>共青团员</v>
          </cell>
          <cell r="K568" t="str">
            <v>003410</v>
          </cell>
          <cell r="L568" t="str">
            <v>非定向</v>
          </cell>
          <cell r="M568" t="str">
            <v>无专项计划</v>
          </cell>
          <cell r="N568" t="str">
            <v>汉族</v>
          </cell>
          <cell r="O568" t="str">
            <v>南校区</v>
          </cell>
          <cell r="P568" t="str">
            <v>15623811196</v>
          </cell>
          <cell r="Q568" t="str">
            <v>0</v>
          </cell>
          <cell r="R568" t="str">
            <v>全国统考</v>
          </cell>
          <cell r="S568" t="str">
            <v>四川省</v>
          </cell>
          <cell r="T568" t="str">
            <v>应届本科毕业生</v>
          </cell>
        </row>
        <row r="568">
          <cell r="V568" t="str">
            <v>四川省其它其它</v>
          </cell>
          <cell r="W568" t="str">
            <v/>
          </cell>
        </row>
        <row r="568">
          <cell r="Y568" t="str">
            <v/>
          </cell>
        </row>
        <row r="569">
          <cell r="A569" t="str">
            <v>2022221226</v>
          </cell>
          <cell r="B569" t="str">
            <v>2022</v>
          </cell>
          <cell r="C569" t="str">
            <v>林甲威</v>
          </cell>
          <cell r="D569" t="str">
            <v>男</v>
          </cell>
          <cell r="E569" t="str">
            <v>33038120000225431X</v>
          </cell>
          <cell r="F569" t="str">
            <v>全日制硕士</v>
          </cell>
          <cell r="G569" t="str">
            <v>公路学院</v>
          </cell>
          <cell r="H569" t="str">
            <v>交通运输</v>
          </cell>
          <cell r="I569" t="str">
            <v>韩森</v>
          </cell>
          <cell r="J569" t="str">
            <v>共青团员</v>
          </cell>
          <cell r="K569" t="str">
            <v>003408</v>
          </cell>
          <cell r="L569" t="str">
            <v>非定向</v>
          </cell>
          <cell r="M569" t="str">
            <v>无专项计划</v>
          </cell>
          <cell r="N569" t="str">
            <v>汉族</v>
          </cell>
          <cell r="O569" t="str">
            <v>南校区</v>
          </cell>
          <cell r="P569" t="str">
            <v>13868460937</v>
          </cell>
          <cell r="Q569" t="str">
            <v>13868460937</v>
          </cell>
          <cell r="R569" t="str">
            <v>全国统考</v>
          </cell>
          <cell r="S569" t="str">
            <v>浙江省</v>
          </cell>
          <cell r="T569" t="str">
            <v>应届本科毕业生</v>
          </cell>
        </row>
        <row r="569">
          <cell r="V569" t="str">
            <v>浙江省其它其它</v>
          </cell>
          <cell r="W569" t="str">
            <v/>
          </cell>
        </row>
        <row r="569">
          <cell r="Y569" t="str">
            <v/>
          </cell>
        </row>
        <row r="570">
          <cell r="A570" t="str">
            <v>2022221227</v>
          </cell>
          <cell r="B570" t="str">
            <v>2022</v>
          </cell>
          <cell r="C570" t="str">
            <v>邓宏亮</v>
          </cell>
          <cell r="D570" t="str">
            <v>男</v>
          </cell>
          <cell r="E570" t="str">
            <v>622701199708193219</v>
          </cell>
          <cell r="F570" t="str">
            <v>全日制硕士</v>
          </cell>
          <cell r="G570" t="str">
            <v>公路学院</v>
          </cell>
          <cell r="H570" t="str">
            <v>交通运输</v>
          </cell>
          <cell r="I570" t="str">
            <v>纪小平</v>
          </cell>
          <cell r="J570" t="str">
            <v>中共党员</v>
          </cell>
          <cell r="K570" t="str">
            <v>110092</v>
          </cell>
          <cell r="L570" t="str">
            <v>非定向</v>
          </cell>
          <cell r="M570" t="str">
            <v>无专项计划</v>
          </cell>
          <cell r="N570" t="str">
            <v>汉族</v>
          </cell>
          <cell r="O570" t="str">
            <v>南校区</v>
          </cell>
          <cell r="P570" t="str">
            <v>17361602746</v>
          </cell>
          <cell r="Q570" t="str">
            <v>0</v>
          </cell>
          <cell r="R570" t="str">
            <v>全国统考</v>
          </cell>
          <cell r="S570" t="str">
            <v>甘肃省</v>
          </cell>
          <cell r="T570" t="str">
            <v>其他人员</v>
          </cell>
        </row>
        <row r="570">
          <cell r="V570" t="str">
            <v>甘肃省其它其它</v>
          </cell>
          <cell r="W570" t="str">
            <v/>
          </cell>
        </row>
        <row r="570">
          <cell r="Y570" t="str">
            <v/>
          </cell>
        </row>
        <row r="571">
          <cell r="A571" t="str">
            <v>2022221242</v>
          </cell>
          <cell r="B571" t="str">
            <v>2022</v>
          </cell>
          <cell r="C571" t="str">
            <v>夏文潇</v>
          </cell>
          <cell r="D571" t="str">
            <v>男</v>
          </cell>
          <cell r="E571" t="str">
            <v>42110220000627041X</v>
          </cell>
          <cell r="F571" t="str">
            <v>全日制硕士</v>
          </cell>
          <cell r="G571" t="str">
            <v>公路学院</v>
          </cell>
          <cell r="H571" t="str">
            <v>交通运输</v>
          </cell>
          <cell r="I571" t="str">
            <v>申爱琴</v>
          </cell>
          <cell r="J571" t="str">
            <v>中共预备党员</v>
          </cell>
          <cell r="K571" t="str">
            <v>003410</v>
          </cell>
          <cell r="L571" t="str">
            <v>非定向</v>
          </cell>
          <cell r="M571" t="str">
            <v>无专项计划</v>
          </cell>
          <cell r="N571" t="str">
            <v>汉族</v>
          </cell>
          <cell r="O571" t="str">
            <v>南校区</v>
          </cell>
          <cell r="P571" t="str">
            <v>16607256256</v>
          </cell>
          <cell r="Q571" t="str">
            <v>0</v>
          </cell>
          <cell r="R571" t="str">
            <v>全国统考</v>
          </cell>
          <cell r="S571" t="str">
            <v>湖北省</v>
          </cell>
          <cell r="T571" t="str">
            <v>应届本科毕业生</v>
          </cell>
        </row>
        <row r="571">
          <cell r="V571" t="str">
            <v>湖北省其它其它</v>
          </cell>
          <cell r="W571" t="str">
            <v/>
          </cell>
        </row>
        <row r="571">
          <cell r="Y571" t="str">
            <v/>
          </cell>
        </row>
        <row r="572">
          <cell r="A572" t="str">
            <v>2022221265</v>
          </cell>
          <cell r="B572" t="str">
            <v>2022</v>
          </cell>
          <cell r="C572" t="str">
            <v>田浩辰</v>
          </cell>
          <cell r="D572" t="str">
            <v>男</v>
          </cell>
          <cell r="E572" t="str">
            <v>130203200002093016</v>
          </cell>
          <cell r="F572" t="str">
            <v>全日制硕士</v>
          </cell>
          <cell r="G572" t="str">
            <v>公路学院</v>
          </cell>
          <cell r="H572" t="str">
            <v>交通运输</v>
          </cell>
          <cell r="I572" t="str">
            <v>纪小平</v>
          </cell>
          <cell r="J572" t="str">
            <v>共青团员</v>
          </cell>
          <cell r="K572" t="str">
            <v>110092</v>
          </cell>
          <cell r="L572" t="str">
            <v>非定向</v>
          </cell>
          <cell r="M572" t="str">
            <v>无专项计划</v>
          </cell>
          <cell r="N572" t="str">
            <v>汉族</v>
          </cell>
          <cell r="O572" t="str">
            <v>南校区</v>
          </cell>
          <cell r="P572" t="str">
            <v>13315525378</v>
          </cell>
          <cell r="Q572" t="str">
            <v>0</v>
          </cell>
          <cell r="R572" t="str">
            <v>全国统考</v>
          </cell>
          <cell r="S572" t="str">
            <v>河北省</v>
          </cell>
          <cell r="T572" t="str">
            <v>应届本科毕业生</v>
          </cell>
        </row>
        <row r="572">
          <cell r="V572" t="str">
            <v>河北省其它其它</v>
          </cell>
          <cell r="W572" t="str">
            <v/>
          </cell>
        </row>
        <row r="572">
          <cell r="Y572" t="str">
            <v/>
          </cell>
        </row>
        <row r="573">
          <cell r="A573" t="str">
            <v>2022221266</v>
          </cell>
          <cell r="B573" t="str">
            <v>2022</v>
          </cell>
          <cell r="C573" t="str">
            <v>张天义</v>
          </cell>
          <cell r="D573" t="str">
            <v>女</v>
          </cell>
          <cell r="E573" t="str">
            <v>130432200011101746</v>
          </cell>
          <cell r="F573" t="str">
            <v>全日制硕士</v>
          </cell>
          <cell r="G573" t="str">
            <v>公路学院</v>
          </cell>
          <cell r="H573" t="str">
            <v>交通运输</v>
          </cell>
          <cell r="I573" t="str">
            <v>马峰</v>
          </cell>
          <cell r="J573" t="str">
            <v>共青团员</v>
          </cell>
          <cell r="K573" t="str">
            <v>007076</v>
          </cell>
          <cell r="L573" t="str">
            <v>非定向</v>
          </cell>
          <cell r="M573" t="str">
            <v>无专项计划</v>
          </cell>
          <cell r="N573" t="str">
            <v>汉族</v>
          </cell>
          <cell r="O573" t="str">
            <v>南校区</v>
          </cell>
          <cell r="P573" t="str">
            <v>13613101432</v>
          </cell>
          <cell r="Q573" t="str">
            <v>0</v>
          </cell>
          <cell r="R573" t="str">
            <v>全国统考</v>
          </cell>
          <cell r="S573" t="str">
            <v>河北省</v>
          </cell>
          <cell r="T573" t="str">
            <v>应届本科毕业生</v>
          </cell>
        </row>
        <row r="573">
          <cell r="V573" t="str">
            <v>河北省其它其它</v>
          </cell>
          <cell r="W573" t="str">
            <v/>
          </cell>
        </row>
        <row r="573">
          <cell r="Y573" t="str">
            <v/>
          </cell>
        </row>
        <row r="574">
          <cell r="A574" t="str">
            <v>2022221116</v>
          </cell>
          <cell r="B574" t="str">
            <v>2022</v>
          </cell>
          <cell r="C574" t="str">
            <v>任天睿</v>
          </cell>
          <cell r="D574" t="str">
            <v>男</v>
          </cell>
          <cell r="E574" t="str">
            <v>610111199908273017</v>
          </cell>
          <cell r="F574" t="str">
            <v>全日制硕士</v>
          </cell>
          <cell r="G574" t="str">
            <v>公路学院</v>
          </cell>
          <cell r="H574" t="str">
            <v>土木水利</v>
          </cell>
          <cell r="I574" t="str">
            <v>罗彦斌</v>
          </cell>
          <cell r="J574" t="str">
            <v>共青团员</v>
          </cell>
          <cell r="K574" t="str">
            <v>100084</v>
          </cell>
          <cell r="L574" t="str">
            <v>非定向</v>
          </cell>
          <cell r="M574" t="str">
            <v>无专项计划</v>
          </cell>
          <cell r="N574" t="str">
            <v>汉族</v>
          </cell>
          <cell r="O574" t="str">
            <v>南校区</v>
          </cell>
          <cell r="P574" t="str">
            <v>13227757336</v>
          </cell>
          <cell r="Q574" t="str">
            <v>0</v>
          </cell>
          <cell r="R574" t="str">
            <v>全国统考</v>
          </cell>
          <cell r="S574" t="str">
            <v>陕西省</v>
          </cell>
          <cell r="T574" t="str">
            <v>其他人员</v>
          </cell>
        </row>
        <row r="574">
          <cell r="V574" t="str">
            <v>陕西省其它其它</v>
          </cell>
          <cell r="W574" t="str">
            <v/>
          </cell>
        </row>
        <row r="574">
          <cell r="Y574" t="str">
            <v/>
          </cell>
        </row>
        <row r="575">
          <cell r="A575" t="str">
            <v>2022221117</v>
          </cell>
          <cell r="B575" t="str">
            <v>2022</v>
          </cell>
          <cell r="C575" t="str">
            <v>徐豪</v>
          </cell>
          <cell r="D575" t="str">
            <v>男</v>
          </cell>
          <cell r="E575" t="str">
            <v>412826199907171315</v>
          </cell>
          <cell r="F575" t="str">
            <v>全日制硕士</v>
          </cell>
          <cell r="G575" t="str">
            <v>公路学院</v>
          </cell>
          <cell r="H575" t="str">
            <v>土木水利</v>
          </cell>
          <cell r="I575" t="str">
            <v>罗彦斌</v>
          </cell>
          <cell r="J575" t="str">
            <v>共青团员</v>
          </cell>
          <cell r="K575" t="str">
            <v>100084</v>
          </cell>
          <cell r="L575" t="str">
            <v>非定向</v>
          </cell>
          <cell r="M575" t="str">
            <v>无专项计划</v>
          </cell>
          <cell r="N575" t="str">
            <v>汉族</v>
          </cell>
          <cell r="O575" t="str">
            <v>南校区</v>
          </cell>
          <cell r="P575" t="str">
            <v>15294925655</v>
          </cell>
          <cell r="Q575" t="str">
            <v>0</v>
          </cell>
          <cell r="R575" t="str">
            <v>全国统考</v>
          </cell>
          <cell r="S575" t="str">
            <v>河南省</v>
          </cell>
          <cell r="T575" t="str">
            <v>应届本科毕业生</v>
          </cell>
        </row>
        <row r="575">
          <cell r="V575" t="str">
            <v>河南省其它其它</v>
          </cell>
          <cell r="W575" t="str">
            <v/>
          </cell>
        </row>
        <row r="575">
          <cell r="Y575" t="str">
            <v/>
          </cell>
        </row>
        <row r="576">
          <cell r="A576" t="str">
            <v>2022221268</v>
          </cell>
          <cell r="B576" t="str">
            <v>2022</v>
          </cell>
          <cell r="C576" t="str">
            <v>郜梓克</v>
          </cell>
          <cell r="D576" t="str">
            <v>男</v>
          </cell>
          <cell r="E576" t="str">
            <v>410781200004264716</v>
          </cell>
          <cell r="F576" t="str">
            <v>全日制硕士</v>
          </cell>
          <cell r="G576" t="str">
            <v>公路学院</v>
          </cell>
          <cell r="H576" t="str">
            <v>交通运输</v>
          </cell>
          <cell r="I576" t="str">
            <v>王朝辉</v>
          </cell>
          <cell r="J576" t="str">
            <v>中共预备党员</v>
          </cell>
          <cell r="K576" t="str">
            <v>007214</v>
          </cell>
          <cell r="L576" t="str">
            <v>非定向</v>
          </cell>
          <cell r="M576" t="str">
            <v>无专项计划</v>
          </cell>
          <cell r="N576" t="str">
            <v>汉族</v>
          </cell>
          <cell r="O576" t="str">
            <v>南校区</v>
          </cell>
          <cell r="P576" t="str">
            <v>15565212523</v>
          </cell>
          <cell r="Q576" t="str">
            <v>0</v>
          </cell>
          <cell r="R576" t="str">
            <v>全国统考</v>
          </cell>
          <cell r="S576" t="str">
            <v>河南省</v>
          </cell>
          <cell r="T576" t="str">
            <v>应届本科毕业生</v>
          </cell>
        </row>
        <row r="576">
          <cell r="V576" t="str">
            <v>河南省其它其它</v>
          </cell>
          <cell r="W576" t="str">
            <v/>
          </cell>
        </row>
        <row r="576">
          <cell r="Y576" t="str">
            <v/>
          </cell>
        </row>
        <row r="577">
          <cell r="A577" t="str">
            <v>2022221269</v>
          </cell>
          <cell r="B577" t="str">
            <v>2022</v>
          </cell>
          <cell r="C577" t="str">
            <v>于欣赫</v>
          </cell>
          <cell r="D577" t="str">
            <v>男</v>
          </cell>
          <cell r="E577" t="str">
            <v>370703199911170812</v>
          </cell>
          <cell r="F577" t="str">
            <v>全日制硕士</v>
          </cell>
          <cell r="G577" t="str">
            <v>公路学院</v>
          </cell>
          <cell r="H577" t="str">
            <v>交通运输</v>
          </cell>
          <cell r="I577" t="str">
            <v>张增平</v>
          </cell>
          <cell r="J577" t="str">
            <v>群众</v>
          </cell>
          <cell r="K577" t="str">
            <v>007226</v>
          </cell>
          <cell r="L577" t="str">
            <v>非定向</v>
          </cell>
          <cell r="M577" t="str">
            <v>无专项计划</v>
          </cell>
          <cell r="N577" t="str">
            <v>汉族</v>
          </cell>
          <cell r="O577" t="str">
            <v>南校区</v>
          </cell>
          <cell r="P577" t="str">
            <v>19862101703</v>
          </cell>
          <cell r="Q577" t="str">
            <v>0</v>
          </cell>
          <cell r="R577" t="str">
            <v>全国统考</v>
          </cell>
          <cell r="S577" t="str">
            <v>山东省</v>
          </cell>
          <cell r="T577" t="str">
            <v>应届本科毕业生</v>
          </cell>
        </row>
        <row r="577">
          <cell r="V577" t="str">
            <v>山东省其它其它</v>
          </cell>
          <cell r="W577" t="str">
            <v/>
          </cell>
        </row>
        <row r="577">
          <cell r="Y577" t="str">
            <v/>
          </cell>
        </row>
        <row r="578">
          <cell r="A578" t="str">
            <v>2022121031</v>
          </cell>
          <cell r="B578" t="str">
            <v>2022</v>
          </cell>
          <cell r="C578" t="str">
            <v>杨壮</v>
          </cell>
          <cell r="D578" t="str">
            <v>男</v>
          </cell>
          <cell r="E578" t="str">
            <v>370827200005303216</v>
          </cell>
          <cell r="F578" t="str">
            <v>全日制硕士</v>
          </cell>
          <cell r="G578" t="str">
            <v>公路学院</v>
          </cell>
          <cell r="H578" t="str">
            <v>土木工程</v>
          </cell>
          <cell r="I578" t="str">
            <v>任伟</v>
          </cell>
          <cell r="J578" t="str">
            <v>共青团员</v>
          </cell>
          <cell r="K578" t="str">
            <v>007024</v>
          </cell>
          <cell r="L578" t="str">
            <v>非定向</v>
          </cell>
          <cell r="M578" t="str">
            <v>无专项计划</v>
          </cell>
          <cell r="N578" t="str">
            <v>汉族</v>
          </cell>
          <cell r="O578" t="str">
            <v>南校区</v>
          </cell>
          <cell r="P578" t="str">
            <v>15689001796</v>
          </cell>
          <cell r="Q578" t="str">
            <v>0</v>
          </cell>
          <cell r="R578" t="str">
            <v>全国统考</v>
          </cell>
          <cell r="S578" t="str">
            <v>山东省</v>
          </cell>
          <cell r="T578" t="str">
            <v>应届本科毕业生</v>
          </cell>
        </row>
        <row r="578">
          <cell r="V578" t="str">
            <v>山东省其它其它</v>
          </cell>
          <cell r="W578" t="str">
            <v/>
          </cell>
        </row>
        <row r="578">
          <cell r="Y578" t="str">
            <v/>
          </cell>
        </row>
        <row r="579">
          <cell r="A579" t="str">
            <v>2022221229</v>
          </cell>
          <cell r="B579" t="str">
            <v>2022</v>
          </cell>
          <cell r="C579" t="str">
            <v>杨诗逸</v>
          </cell>
          <cell r="D579" t="str">
            <v>男</v>
          </cell>
          <cell r="E579" t="str">
            <v>420822199911214554</v>
          </cell>
          <cell r="F579" t="str">
            <v>全日制硕士</v>
          </cell>
          <cell r="G579" t="str">
            <v>公路学院</v>
          </cell>
          <cell r="H579" t="str">
            <v>交通运输</v>
          </cell>
          <cell r="I579" t="str">
            <v>胡力群</v>
          </cell>
          <cell r="J579" t="str">
            <v>中共党员</v>
          </cell>
          <cell r="K579" t="str">
            <v>006071</v>
          </cell>
          <cell r="L579" t="str">
            <v>非定向</v>
          </cell>
          <cell r="M579" t="str">
            <v>无专项计划</v>
          </cell>
          <cell r="N579" t="str">
            <v>汉族</v>
          </cell>
          <cell r="O579" t="str">
            <v>南校区</v>
          </cell>
          <cell r="P579" t="str">
            <v>18040509270</v>
          </cell>
          <cell r="Q579" t="str">
            <v>0</v>
          </cell>
          <cell r="R579" t="str">
            <v>全国统考</v>
          </cell>
          <cell r="S579" t="str">
            <v>湖北省</v>
          </cell>
          <cell r="T579" t="str">
            <v>应届本科毕业生</v>
          </cell>
        </row>
        <row r="579">
          <cell r="V579" t="str">
            <v>湖北省其它其它</v>
          </cell>
          <cell r="W579" t="str">
            <v/>
          </cell>
        </row>
        <row r="579">
          <cell r="Y579" t="str">
            <v/>
          </cell>
        </row>
        <row r="580">
          <cell r="A580" t="str">
            <v>2022121033</v>
          </cell>
          <cell r="B580" t="str">
            <v>2022</v>
          </cell>
          <cell r="C580" t="str">
            <v>窦通宇</v>
          </cell>
          <cell r="D580" t="str">
            <v>男</v>
          </cell>
          <cell r="E580" t="str">
            <v>411423199803084039</v>
          </cell>
          <cell r="F580" t="str">
            <v>全日制硕士</v>
          </cell>
          <cell r="G580" t="str">
            <v>公路学院</v>
          </cell>
          <cell r="H580" t="str">
            <v>土木工程</v>
          </cell>
          <cell r="I580" t="str">
            <v>朱伟庆</v>
          </cell>
          <cell r="J580" t="str">
            <v>中共党员</v>
          </cell>
          <cell r="K580" t="str">
            <v>140020</v>
          </cell>
          <cell r="L580" t="str">
            <v>非定向</v>
          </cell>
          <cell r="M580" t="str">
            <v>无专项计划</v>
          </cell>
          <cell r="N580" t="str">
            <v>汉族</v>
          </cell>
          <cell r="O580" t="str">
            <v>南校区</v>
          </cell>
          <cell r="P580" t="str">
            <v>18272645545</v>
          </cell>
          <cell r="Q580" t="str">
            <v>0</v>
          </cell>
          <cell r="R580" t="str">
            <v>全国统考</v>
          </cell>
          <cell r="S580" t="str">
            <v>河南省</v>
          </cell>
          <cell r="T580" t="str">
            <v>其他人员</v>
          </cell>
        </row>
        <row r="580">
          <cell r="V580" t="str">
            <v>河南省其它其它</v>
          </cell>
          <cell r="W580" t="str">
            <v/>
          </cell>
        </row>
        <row r="580">
          <cell r="Y580" t="str">
            <v/>
          </cell>
        </row>
        <row r="581">
          <cell r="A581" t="str">
            <v>2022121034</v>
          </cell>
          <cell r="B581" t="str">
            <v>2022</v>
          </cell>
          <cell r="C581" t="str">
            <v>张先文</v>
          </cell>
          <cell r="D581" t="str">
            <v>男</v>
          </cell>
          <cell r="E581" t="str">
            <v>352203200008012515</v>
          </cell>
          <cell r="F581" t="str">
            <v>全日制硕士</v>
          </cell>
          <cell r="G581" t="str">
            <v>公路学院</v>
          </cell>
          <cell r="H581" t="str">
            <v>土木工程</v>
          </cell>
          <cell r="I581" t="str">
            <v>张景峰</v>
          </cell>
          <cell r="J581" t="str">
            <v>共青团员</v>
          </cell>
          <cell r="K581" t="str">
            <v>160108</v>
          </cell>
          <cell r="L581" t="str">
            <v>非定向</v>
          </cell>
          <cell r="M581" t="str">
            <v>无专项计划</v>
          </cell>
          <cell r="N581" t="str">
            <v>汉族</v>
          </cell>
          <cell r="O581" t="str">
            <v>南校区</v>
          </cell>
          <cell r="P581" t="str">
            <v>15392335731</v>
          </cell>
          <cell r="Q581" t="str">
            <v>0</v>
          </cell>
          <cell r="R581" t="str">
            <v>全国统考</v>
          </cell>
          <cell r="S581" t="str">
            <v>福建省</v>
          </cell>
          <cell r="T581" t="str">
            <v>应届本科毕业生</v>
          </cell>
        </row>
        <row r="581">
          <cell r="V581" t="str">
            <v>福建省其它其它</v>
          </cell>
          <cell r="W581" t="str">
            <v/>
          </cell>
        </row>
        <row r="581">
          <cell r="Y581" t="str">
            <v/>
          </cell>
        </row>
        <row r="582">
          <cell r="A582" t="str">
            <v>2022221118</v>
          </cell>
          <cell r="B582" t="str">
            <v>2022</v>
          </cell>
          <cell r="C582" t="str">
            <v>张建军</v>
          </cell>
          <cell r="D582" t="str">
            <v>男</v>
          </cell>
          <cell r="E582" t="str">
            <v>342224199707021415</v>
          </cell>
          <cell r="F582" t="str">
            <v>全日制硕士</v>
          </cell>
          <cell r="G582" t="str">
            <v>公路学院</v>
          </cell>
          <cell r="H582" t="str">
            <v>土木水利</v>
          </cell>
          <cell r="I582" t="str">
            <v>邱军领</v>
          </cell>
          <cell r="J582" t="str">
            <v>中共党员</v>
          </cell>
          <cell r="K582" t="str">
            <v>180124</v>
          </cell>
          <cell r="L582" t="str">
            <v>非定向</v>
          </cell>
          <cell r="M582" t="str">
            <v>无专项计划</v>
          </cell>
          <cell r="N582" t="str">
            <v>汉族</v>
          </cell>
          <cell r="O582" t="str">
            <v>南校区</v>
          </cell>
          <cell r="P582" t="str">
            <v>17375483589</v>
          </cell>
        </row>
        <row r="582">
          <cell r="R582" t="str">
            <v>全国统考</v>
          </cell>
          <cell r="S582" t="str">
            <v>安徽省</v>
          </cell>
          <cell r="T582" t="str">
            <v>其他在职人员(硕士)</v>
          </cell>
        </row>
        <row r="582">
          <cell r="V582" t="str">
            <v>安徽省其它其它</v>
          </cell>
          <cell r="W582" t="str">
            <v/>
          </cell>
        </row>
        <row r="582">
          <cell r="Y582" t="str">
            <v/>
          </cell>
        </row>
        <row r="583">
          <cell r="A583" t="str">
            <v>2022221244</v>
          </cell>
          <cell r="B583" t="str">
            <v>2022</v>
          </cell>
          <cell r="C583" t="str">
            <v>曾德霜</v>
          </cell>
          <cell r="D583" t="str">
            <v>男</v>
          </cell>
          <cell r="E583" t="str">
            <v>460027199907153416</v>
          </cell>
          <cell r="F583" t="str">
            <v>全日制硕士</v>
          </cell>
          <cell r="G583" t="str">
            <v>公路学院</v>
          </cell>
          <cell r="H583" t="str">
            <v>交通运输</v>
          </cell>
          <cell r="I583" t="str">
            <v>胡力群</v>
          </cell>
          <cell r="J583" t="str">
            <v>共青团员</v>
          </cell>
          <cell r="K583" t="str">
            <v>006071</v>
          </cell>
          <cell r="L583" t="str">
            <v>非定向</v>
          </cell>
          <cell r="M583" t="str">
            <v>无专项计划</v>
          </cell>
          <cell r="N583" t="str">
            <v>汉族</v>
          </cell>
          <cell r="O583" t="str">
            <v>南校区</v>
          </cell>
          <cell r="P583" t="str">
            <v>18876891632</v>
          </cell>
          <cell r="Q583" t="str">
            <v>15771936867</v>
          </cell>
          <cell r="R583" t="str">
            <v>全国统考</v>
          </cell>
          <cell r="S583" t="str">
            <v>海南省</v>
          </cell>
          <cell r="T583" t="str">
            <v>应届本科毕业生</v>
          </cell>
        </row>
        <row r="583">
          <cell r="V583" t="str">
            <v>海南省其它其它</v>
          </cell>
          <cell r="W583" t="str">
            <v/>
          </cell>
        </row>
        <row r="583">
          <cell r="Y583" t="str">
            <v/>
          </cell>
        </row>
        <row r="584">
          <cell r="A584" t="str">
            <v>2022121035</v>
          </cell>
          <cell r="B584" t="str">
            <v>2022</v>
          </cell>
          <cell r="C584" t="str">
            <v>陈鑫</v>
          </cell>
          <cell r="D584" t="str">
            <v>男</v>
          </cell>
          <cell r="E584" t="str">
            <v>410221199809150215</v>
          </cell>
          <cell r="F584" t="str">
            <v>全日制硕士</v>
          </cell>
          <cell r="G584" t="str">
            <v>公路学院</v>
          </cell>
          <cell r="H584" t="str">
            <v>土木工程</v>
          </cell>
          <cell r="I584" t="str">
            <v>高小育</v>
          </cell>
          <cell r="J584" t="str">
            <v>中共党员</v>
          </cell>
          <cell r="K584" t="str">
            <v>007383</v>
          </cell>
          <cell r="L584" t="str">
            <v>非定向</v>
          </cell>
          <cell r="M584" t="str">
            <v>无专项计划</v>
          </cell>
          <cell r="N584" t="str">
            <v>汉族</v>
          </cell>
          <cell r="O584" t="str">
            <v>南校区</v>
          </cell>
          <cell r="P584" t="str">
            <v>13273916132</v>
          </cell>
        </row>
        <row r="584">
          <cell r="R584" t="str">
            <v>全国统考</v>
          </cell>
          <cell r="S584" t="str">
            <v>河南省</v>
          </cell>
          <cell r="T584" t="str">
            <v>其他人员</v>
          </cell>
        </row>
        <row r="584">
          <cell r="V584" t="str">
            <v>河南省其它其它</v>
          </cell>
          <cell r="W584" t="str">
            <v/>
          </cell>
        </row>
        <row r="584">
          <cell r="Y584" t="str">
            <v/>
          </cell>
        </row>
        <row r="585">
          <cell r="A585" t="str">
            <v>2022221119</v>
          </cell>
          <cell r="B585" t="str">
            <v>2022</v>
          </cell>
          <cell r="C585" t="str">
            <v>贾珂</v>
          </cell>
          <cell r="D585" t="str">
            <v>男</v>
          </cell>
          <cell r="E585" t="str">
            <v>62262819991120407X</v>
          </cell>
          <cell r="F585" t="str">
            <v>全日制硕士</v>
          </cell>
          <cell r="G585" t="str">
            <v>公路学院</v>
          </cell>
          <cell r="H585" t="str">
            <v>土木水利</v>
          </cell>
          <cell r="I585" t="str">
            <v>胡涛涛</v>
          </cell>
          <cell r="J585" t="str">
            <v>共青团员</v>
          </cell>
          <cell r="K585" t="str">
            <v>180045</v>
          </cell>
          <cell r="L585" t="str">
            <v>非定向</v>
          </cell>
          <cell r="M585" t="str">
            <v>无专项计划</v>
          </cell>
          <cell r="N585" t="str">
            <v>汉族</v>
          </cell>
          <cell r="O585" t="str">
            <v>南校区</v>
          </cell>
          <cell r="P585" t="str">
            <v>18393146639</v>
          </cell>
          <cell r="Q585" t="str">
            <v>0</v>
          </cell>
          <cell r="R585" t="str">
            <v>全国统考</v>
          </cell>
          <cell r="S585" t="str">
            <v>甘肃省</v>
          </cell>
          <cell r="T585" t="str">
            <v>应届本科毕业生</v>
          </cell>
        </row>
        <row r="585">
          <cell r="V585" t="str">
            <v>甘肃省其它其它</v>
          </cell>
          <cell r="W585" t="str">
            <v/>
          </cell>
        </row>
        <row r="585">
          <cell r="Y585" t="str">
            <v/>
          </cell>
        </row>
        <row r="586">
          <cell r="A586" t="str">
            <v>2023231005</v>
          </cell>
          <cell r="B586" t="str">
            <v>2023</v>
          </cell>
          <cell r="C586" t="str">
            <v>杨倩倩</v>
          </cell>
          <cell r="D586" t="str">
            <v>女</v>
          </cell>
          <cell r="E586" t="str">
            <v>610528200107284829</v>
          </cell>
          <cell r="F586" t="str">
            <v>全日制硕士</v>
          </cell>
          <cell r="G586" t="str">
            <v>材料科学与工程学院</v>
          </cell>
          <cell r="H586" t="str">
            <v>材料与化工</v>
          </cell>
          <cell r="I586" t="str">
            <v>王振军</v>
          </cell>
          <cell r="J586" t="str">
            <v>中共预备党员</v>
          </cell>
          <cell r="K586" t="str">
            <v>007086</v>
          </cell>
          <cell r="L586" t="str">
            <v>非定向</v>
          </cell>
          <cell r="M586" t="str">
            <v>无专项计划</v>
          </cell>
          <cell r="N586" t="str">
            <v>汉族</v>
          </cell>
          <cell r="O586" t="str">
            <v>南校区</v>
          </cell>
          <cell r="P586" t="str">
            <v>17349016269</v>
          </cell>
        </row>
        <row r="586">
          <cell r="R586" t="str">
            <v>全国统考</v>
          </cell>
          <cell r="S586" t="str">
            <v>陕西省渭南市富平县梅家坪镇北杨村北杨组</v>
          </cell>
          <cell r="T586" t="str">
            <v>应届本科毕业生</v>
          </cell>
        </row>
        <row r="586">
          <cell r="V586" t="str">
            <v>陕西省其它其它</v>
          </cell>
          <cell r="W586" t="str">
            <v>20230710</v>
          </cell>
          <cell r="X586" t="str">
            <v>材料科学与工程</v>
          </cell>
          <cell r="Y586" t="str">
            <v/>
          </cell>
        </row>
        <row r="586">
          <cell r="AA586" t="str">
            <v>西安建筑科技大学</v>
          </cell>
        </row>
        <row r="587">
          <cell r="A587" t="str">
            <v>2023238020</v>
          </cell>
          <cell r="B587" t="str">
            <v>2023</v>
          </cell>
          <cell r="C587" t="str">
            <v>李博涵</v>
          </cell>
          <cell r="D587" t="str">
            <v>男</v>
          </cell>
          <cell r="E587" t="str">
            <v>130802200101131619</v>
          </cell>
          <cell r="F587" t="str">
            <v>全日制硕士</v>
          </cell>
          <cell r="G587" t="str">
            <v>能源与电气工程学院</v>
          </cell>
          <cell r="H587" t="str">
            <v>能源动力</v>
          </cell>
          <cell r="I587" t="str">
            <v>卢勇</v>
          </cell>
          <cell r="J587" t="str">
            <v>共青团员</v>
          </cell>
          <cell r="K587" t="str">
            <v>160143</v>
          </cell>
          <cell r="L587" t="str">
            <v>非定向</v>
          </cell>
          <cell r="M587" t="str">
            <v>无专项计划</v>
          </cell>
          <cell r="N587" t="str">
            <v>汉族</v>
          </cell>
          <cell r="O587" t="str">
            <v>北校区</v>
          </cell>
          <cell r="P587" t="str">
            <v>13503141169</v>
          </cell>
        </row>
        <row r="587">
          <cell r="R587" t="str">
            <v>全国统考</v>
          </cell>
          <cell r="S587" t="str">
            <v>河北省承德市</v>
          </cell>
          <cell r="T587" t="str">
            <v>应届本科毕业生</v>
          </cell>
        </row>
        <row r="587">
          <cell r="V587" t="str">
            <v>河北省其它其它</v>
          </cell>
          <cell r="W587" t="str">
            <v>20230701</v>
          </cell>
          <cell r="X587" t="str">
            <v>电气工程及其自动化</v>
          </cell>
          <cell r="Y587" t="str">
            <v/>
          </cell>
        </row>
        <row r="587">
          <cell r="AA587" t="str">
            <v>长安大学</v>
          </cell>
        </row>
        <row r="588">
          <cell r="A588" t="str">
            <v>2022221245</v>
          </cell>
          <cell r="B588" t="str">
            <v>2022</v>
          </cell>
          <cell r="C588" t="str">
            <v>饶睿宇</v>
          </cell>
          <cell r="D588" t="str">
            <v>男</v>
          </cell>
          <cell r="E588" t="str">
            <v>42122320010520671X</v>
          </cell>
          <cell r="F588" t="str">
            <v>全日制硕士</v>
          </cell>
          <cell r="G588" t="str">
            <v>公路学院</v>
          </cell>
          <cell r="H588" t="str">
            <v>交通运输</v>
          </cell>
          <cell r="I588" t="str">
            <v>张久鹏</v>
          </cell>
          <cell r="J588" t="str">
            <v>中共预备党员</v>
          </cell>
          <cell r="K588" t="str">
            <v>007273</v>
          </cell>
          <cell r="L588" t="str">
            <v>非定向</v>
          </cell>
          <cell r="M588" t="str">
            <v>无专项计划</v>
          </cell>
          <cell r="N588" t="str">
            <v>汉族</v>
          </cell>
          <cell r="O588" t="str">
            <v>南校区</v>
          </cell>
          <cell r="P588" t="str">
            <v>18062132894</v>
          </cell>
          <cell r="Q588" t="str">
            <v>18062132894</v>
          </cell>
          <cell r="R588" t="str">
            <v>全国统考</v>
          </cell>
          <cell r="S588" t="str">
            <v>湖北省</v>
          </cell>
          <cell r="T588" t="str">
            <v>应届本科毕业生</v>
          </cell>
        </row>
        <row r="588">
          <cell r="V588" t="str">
            <v>湖北省其它其它</v>
          </cell>
          <cell r="W588" t="str">
            <v/>
          </cell>
        </row>
        <row r="588">
          <cell r="Y588" t="str">
            <v/>
          </cell>
        </row>
        <row r="589">
          <cell r="A589" t="str">
            <v>2022221246</v>
          </cell>
          <cell r="B589" t="str">
            <v>2022</v>
          </cell>
          <cell r="C589" t="str">
            <v>李亮</v>
          </cell>
          <cell r="D589" t="str">
            <v>男</v>
          </cell>
          <cell r="E589" t="str">
            <v>420321200010020092</v>
          </cell>
          <cell r="F589" t="str">
            <v>全日制硕士</v>
          </cell>
          <cell r="G589" t="str">
            <v>公路学院</v>
          </cell>
          <cell r="H589" t="str">
            <v>交通运输</v>
          </cell>
          <cell r="I589" t="str">
            <v>李蕊</v>
          </cell>
          <cell r="J589" t="str">
            <v>共青团员</v>
          </cell>
          <cell r="K589" t="str">
            <v>100043</v>
          </cell>
          <cell r="L589" t="str">
            <v>非定向</v>
          </cell>
          <cell r="M589" t="str">
            <v>无专项计划</v>
          </cell>
          <cell r="N589" t="str">
            <v>汉族</v>
          </cell>
          <cell r="O589" t="str">
            <v>南校区</v>
          </cell>
          <cell r="P589" t="str">
            <v>18527869328</v>
          </cell>
        </row>
        <row r="589">
          <cell r="R589" t="str">
            <v>全国统考</v>
          </cell>
          <cell r="S589" t="str">
            <v>湖北省</v>
          </cell>
          <cell r="T589" t="str">
            <v>应届本科毕业生</v>
          </cell>
        </row>
        <row r="589">
          <cell r="V589" t="str">
            <v>湖北省其它其它</v>
          </cell>
          <cell r="W589" t="str">
            <v/>
          </cell>
        </row>
        <row r="589">
          <cell r="Y589" t="str">
            <v/>
          </cell>
        </row>
        <row r="590">
          <cell r="A590" t="str">
            <v>2022221247</v>
          </cell>
          <cell r="B590" t="str">
            <v>2022</v>
          </cell>
          <cell r="C590" t="str">
            <v>纪宋昭</v>
          </cell>
          <cell r="D590" t="str">
            <v>男</v>
          </cell>
          <cell r="E590" t="str">
            <v>61032320000220261X</v>
          </cell>
          <cell r="F590" t="str">
            <v>全日制硕士</v>
          </cell>
          <cell r="G590" t="str">
            <v>公路学院</v>
          </cell>
          <cell r="H590" t="str">
            <v>交通运输</v>
          </cell>
          <cell r="I590" t="str">
            <v>沙爱民</v>
          </cell>
          <cell r="J590" t="str">
            <v>共青团员</v>
          </cell>
          <cell r="K590" t="str">
            <v>003089</v>
          </cell>
          <cell r="L590" t="str">
            <v>非定向</v>
          </cell>
          <cell r="M590" t="str">
            <v>无专项计划</v>
          </cell>
          <cell r="N590" t="str">
            <v>汉族</v>
          </cell>
          <cell r="O590" t="str">
            <v>南校区</v>
          </cell>
          <cell r="P590" t="str">
            <v>18992702600</v>
          </cell>
          <cell r="Q590" t="str">
            <v>15319197953</v>
          </cell>
          <cell r="R590" t="str">
            <v>全国统考</v>
          </cell>
          <cell r="S590" t="str">
            <v>陕西省</v>
          </cell>
          <cell r="T590" t="str">
            <v>其他人员</v>
          </cell>
        </row>
        <row r="590">
          <cell r="V590" t="str">
            <v>陕西省其它其它</v>
          </cell>
          <cell r="W590" t="str">
            <v/>
          </cell>
        </row>
        <row r="590">
          <cell r="Y590" t="str">
            <v/>
          </cell>
        </row>
        <row r="591">
          <cell r="A591" t="str">
            <v>2022221248</v>
          </cell>
          <cell r="B591" t="str">
            <v>2022</v>
          </cell>
          <cell r="C591" t="str">
            <v>王南凯</v>
          </cell>
          <cell r="D591" t="str">
            <v>男</v>
          </cell>
          <cell r="E591" t="str">
            <v>142302200011160033</v>
          </cell>
          <cell r="F591" t="str">
            <v>全日制硕士</v>
          </cell>
          <cell r="G591" t="str">
            <v>公路学院</v>
          </cell>
          <cell r="H591" t="str">
            <v>交通运输</v>
          </cell>
          <cell r="I591" t="str">
            <v>王旭昊</v>
          </cell>
          <cell r="J591" t="str">
            <v>共青团员</v>
          </cell>
          <cell r="K591" t="str">
            <v>180113</v>
          </cell>
          <cell r="L591" t="str">
            <v>非定向</v>
          </cell>
          <cell r="M591" t="str">
            <v>无专项计划</v>
          </cell>
          <cell r="N591" t="str">
            <v>汉族</v>
          </cell>
          <cell r="O591" t="str">
            <v>南校区</v>
          </cell>
          <cell r="P591" t="str">
            <v>17703580018</v>
          </cell>
          <cell r="Q591" t="str">
            <v>0</v>
          </cell>
          <cell r="R591" t="str">
            <v>全国统考</v>
          </cell>
          <cell r="S591" t="str">
            <v>陕西省</v>
          </cell>
          <cell r="T591" t="str">
            <v>应届本科毕业生</v>
          </cell>
        </row>
        <row r="591">
          <cell r="V591" t="str">
            <v>陕西省其它其它</v>
          </cell>
          <cell r="W591" t="str">
            <v/>
          </cell>
        </row>
        <row r="591">
          <cell r="Y591" t="str">
            <v/>
          </cell>
        </row>
        <row r="592">
          <cell r="A592" t="str">
            <v>2022221249</v>
          </cell>
          <cell r="B592" t="str">
            <v>2022</v>
          </cell>
          <cell r="C592" t="str">
            <v>兰兆禹</v>
          </cell>
          <cell r="D592" t="str">
            <v>男</v>
          </cell>
          <cell r="E592" t="str">
            <v>14020219990504651X</v>
          </cell>
          <cell r="F592" t="str">
            <v>全日制硕士</v>
          </cell>
          <cell r="G592" t="str">
            <v>公路学院</v>
          </cell>
          <cell r="H592" t="str">
            <v>交通运输</v>
          </cell>
          <cell r="I592" t="str">
            <v>姚爱玲</v>
          </cell>
          <cell r="J592" t="str">
            <v>中共预备党员</v>
          </cell>
          <cell r="K592" t="str">
            <v>004805</v>
          </cell>
          <cell r="L592" t="str">
            <v>非定向</v>
          </cell>
          <cell r="M592" t="str">
            <v>无专项计划</v>
          </cell>
          <cell r="N592" t="str">
            <v>汉族</v>
          </cell>
          <cell r="O592" t="str">
            <v>南校区</v>
          </cell>
          <cell r="P592" t="str">
            <v>15513791027</v>
          </cell>
          <cell r="Q592" t="str">
            <v>15513791027</v>
          </cell>
          <cell r="R592" t="str">
            <v>全国统考</v>
          </cell>
          <cell r="S592" t="str">
            <v>山西省</v>
          </cell>
          <cell r="T592" t="str">
            <v>其他人员</v>
          </cell>
        </row>
        <row r="592">
          <cell r="V592" t="str">
            <v>山西省其它其它</v>
          </cell>
          <cell r="W592" t="str">
            <v/>
          </cell>
        </row>
        <row r="592">
          <cell r="Y592" t="str">
            <v/>
          </cell>
        </row>
        <row r="593">
          <cell r="A593" t="str">
            <v>2022121011</v>
          </cell>
          <cell r="B593" t="str">
            <v>2022</v>
          </cell>
          <cell r="C593" t="str">
            <v>吴浩天</v>
          </cell>
          <cell r="D593" t="str">
            <v>男</v>
          </cell>
          <cell r="E593" t="str">
            <v>130123200010140011</v>
          </cell>
          <cell r="F593" t="str">
            <v>全日制硕士</v>
          </cell>
          <cell r="G593" t="str">
            <v>公路学院</v>
          </cell>
          <cell r="H593" t="str">
            <v>土木工程</v>
          </cell>
          <cell r="I593" t="str">
            <v>刘江</v>
          </cell>
          <cell r="J593" t="str">
            <v>共青团员</v>
          </cell>
          <cell r="K593" t="str">
            <v>210003</v>
          </cell>
          <cell r="L593" t="str">
            <v>非定向</v>
          </cell>
          <cell r="M593" t="str">
            <v>无专项计划</v>
          </cell>
          <cell r="N593" t="str">
            <v>汉族</v>
          </cell>
          <cell r="O593" t="str">
            <v>南校区</v>
          </cell>
          <cell r="P593" t="str">
            <v>15176408828</v>
          </cell>
          <cell r="Q593" t="str">
            <v>0</v>
          </cell>
          <cell r="R593" t="str">
            <v>全国统考</v>
          </cell>
          <cell r="S593" t="str">
            <v>陕西省</v>
          </cell>
          <cell r="T593" t="str">
            <v>应届本科毕业生</v>
          </cell>
        </row>
        <row r="593">
          <cell r="V593" t="str">
            <v>陕西省其它其它</v>
          </cell>
          <cell r="W593" t="str">
            <v/>
          </cell>
        </row>
        <row r="593">
          <cell r="Y593" t="str">
            <v/>
          </cell>
        </row>
        <row r="594">
          <cell r="A594" t="str">
            <v>2022122024</v>
          </cell>
          <cell r="B594" t="str">
            <v>2022</v>
          </cell>
          <cell r="C594" t="str">
            <v>刘毅超</v>
          </cell>
          <cell r="D594" t="str">
            <v>男</v>
          </cell>
          <cell r="E594" t="str">
            <v>610121199911261079</v>
          </cell>
          <cell r="F594" t="str">
            <v>全日制硕士</v>
          </cell>
          <cell r="G594" t="str">
            <v>汽车学院</v>
          </cell>
          <cell r="H594" t="str">
            <v>车辆工程</v>
          </cell>
          <cell r="I594" t="str">
            <v>韩毅</v>
          </cell>
          <cell r="J594" t="str">
            <v>中共党员</v>
          </cell>
          <cell r="K594" t="str">
            <v>006949</v>
          </cell>
          <cell r="L594" t="str">
            <v>非定向</v>
          </cell>
          <cell r="M594" t="str">
            <v>无专项计划</v>
          </cell>
          <cell r="N594" t="str">
            <v>汉族</v>
          </cell>
          <cell r="O594" t="str">
            <v>北校区</v>
          </cell>
          <cell r="P594" t="str">
            <v>15339135904</v>
          </cell>
          <cell r="Q594" t="str">
            <v>0</v>
          </cell>
          <cell r="R594" t="str">
            <v>推荐免试</v>
          </cell>
          <cell r="S594" t="str">
            <v>陕西省</v>
          </cell>
          <cell r="T594" t="str">
            <v>应届本科毕业生</v>
          </cell>
        </row>
        <row r="594">
          <cell r="V594" t="str">
            <v>陕西省其它其它</v>
          </cell>
          <cell r="W594" t="str">
            <v/>
          </cell>
        </row>
        <row r="594">
          <cell r="Y594" t="str">
            <v/>
          </cell>
        </row>
        <row r="595">
          <cell r="A595" t="str">
            <v>2022122025</v>
          </cell>
          <cell r="B595" t="str">
            <v>2022</v>
          </cell>
          <cell r="C595" t="str">
            <v>王一飞</v>
          </cell>
          <cell r="D595" t="str">
            <v>男</v>
          </cell>
          <cell r="E595" t="str">
            <v>130426200006162934</v>
          </cell>
          <cell r="F595" t="str">
            <v>全日制硕士</v>
          </cell>
          <cell r="G595" t="str">
            <v>汽车学院</v>
          </cell>
          <cell r="H595" t="str">
            <v>车辆工程</v>
          </cell>
          <cell r="I595" t="str">
            <v>王畅</v>
          </cell>
          <cell r="J595" t="str">
            <v>共青团员</v>
          </cell>
          <cell r="K595" t="str">
            <v>120048</v>
          </cell>
          <cell r="L595" t="str">
            <v>非定向</v>
          </cell>
          <cell r="M595" t="str">
            <v>无专项计划</v>
          </cell>
          <cell r="N595" t="str">
            <v>汉族</v>
          </cell>
          <cell r="O595" t="str">
            <v>北校区</v>
          </cell>
          <cell r="P595" t="str">
            <v>15128900860</v>
          </cell>
          <cell r="Q595" t="str">
            <v>0</v>
          </cell>
          <cell r="R595" t="str">
            <v>推荐免试</v>
          </cell>
          <cell r="S595" t="str">
            <v>陕西省</v>
          </cell>
          <cell r="T595" t="str">
            <v>应届本科毕业生</v>
          </cell>
        </row>
        <row r="595">
          <cell r="V595" t="str">
            <v>陕西省其它其它</v>
          </cell>
          <cell r="W595" t="str">
            <v/>
          </cell>
        </row>
        <row r="595">
          <cell r="Y595" t="str">
            <v/>
          </cell>
        </row>
        <row r="596">
          <cell r="A596" t="str">
            <v>2021241035</v>
          </cell>
          <cell r="B596" t="str">
            <v>2021</v>
          </cell>
          <cell r="C596" t="str">
            <v>张琳</v>
          </cell>
          <cell r="D596" t="str">
            <v>女</v>
          </cell>
          <cell r="E596" t="str">
            <v>411303199806010122</v>
          </cell>
          <cell r="F596" t="str">
            <v>全日制硕士</v>
          </cell>
          <cell r="G596" t="str">
            <v>建筑学院</v>
          </cell>
          <cell r="H596" t="str">
            <v>建筑学</v>
          </cell>
          <cell r="I596" t="str">
            <v>陈斯亮</v>
          </cell>
          <cell r="J596" t="str">
            <v>共青团员</v>
          </cell>
          <cell r="K596" t="str">
            <v>140038</v>
          </cell>
          <cell r="L596" t="str">
            <v>非定向</v>
          </cell>
          <cell r="M596" t="str">
            <v>无专项计划</v>
          </cell>
          <cell r="N596" t="str">
            <v>汉族</v>
          </cell>
          <cell r="O596" t="str">
            <v>南校区</v>
          </cell>
          <cell r="P596" t="str">
            <v>13523668886</v>
          </cell>
          <cell r="Q596" t="str">
            <v>0</v>
          </cell>
          <cell r="R596" t="str">
            <v>全国统考</v>
          </cell>
          <cell r="S596" t="str">
            <v>河南省</v>
          </cell>
          <cell r="T596" t="str">
            <v>应届本科毕业生</v>
          </cell>
        </row>
        <row r="596">
          <cell r="V596" t="str">
            <v>河南省其它其它</v>
          </cell>
          <cell r="W596" t="str">
            <v>20210710</v>
          </cell>
        </row>
        <row r="596">
          <cell r="Y596" t="str">
            <v/>
          </cell>
        </row>
        <row r="596">
          <cell r="AA596" t="str">
            <v>南阳理工学院</v>
          </cell>
        </row>
        <row r="597">
          <cell r="A597" t="str">
            <v>2022221124</v>
          </cell>
          <cell r="B597" t="str">
            <v>2022</v>
          </cell>
          <cell r="C597" t="str">
            <v>姚梦飞</v>
          </cell>
          <cell r="D597" t="str">
            <v>男</v>
          </cell>
          <cell r="E597" t="str">
            <v>610121200001060011</v>
          </cell>
          <cell r="F597" t="str">
            <v>全日制硕士</v>
          </cell>
          <cell r="G597" t="str">
            <v>公路学院</v>
          </cell>
          <cell r="H597" t="str">
            <v>土木水利</v>
          </cell>
          <cell r="I597" t="str">
            <v>来弘鹏</v>
          </cell>
          <cell r="J597" t="str">
            <v>共青团员</v>
          </cell>
          <cell r="K597" t="str">
            <v>007077</v>
          </cell>
          <cell r="L597" t="str">
            <v>非定向</v>
          </cell>
          <cell r="M597" t="str">
            <v>无专项计划</v>
          </cell>
          <cell r="N597" t="str">
            <v>汉族</v>
          </cell>
          <cell r="O597" t="str">
            <v>南校区</v>
          </cell>
          <cell r="P597" t="str">
            <v>15991345796</v>
          </cell>
          <cell r="Q597" t="str">
            <v>15991345796</v>
          </cell>
          <cell r="R597" t="str">
            <v>全国统考</v>
          </cell>
          <cell r="S597" t="str">
            <v>陕西省</v>
          </cell>
          <cell r="T597" t="str">
            <v>应届本科毕业生</v>
          </cell>
        </row>
        <row r="597">
          <cell r="V597" t="str">
            <v>陕西省其它其它</v>
          </cell>
          <cell r="W597" t="str">
            <v/>
          </cell>
        </row>
        <row r="597">
          <cell r="Y597" t="str">
            <v/>
          </cell>
        </row>
        <row r="598">
          <cell r="A598" t="str">
            <v>2022221125</v>
          </cell>
          <cell r="B598" t="str">
            <v>2022</v>
          </cell>
          <cell r="C598" t="str">
            <v>张等红</v>
          </cell>
          <cell r="D598" t="str">
            <v>男</v>
          </cell>
          <cell r="E598" t="str">
            <v>622827199801253537</v>
          </cell>
          <cell r="F598" t="str">
            <v>全日制硕士</v>
          </cell>
          <cell r="G598" t="str">
            <v>公路学院</v>
          </cell>
          <cell r="H598" t="str">
            <v>土木水利</v>
          </cell>
          <cell r="I598" t="str">
            <v>李林</v>
          </cell>
          <cell r="J598" t="str">
            <v>中共党员</v>
          </cell>
          <cell r="K598" t="str">
            <v>200131</v>
          </cell>
          <cell r="L598" t="str">
            <v>非定向</v>
          </cell>
          <cell r="M598" t="str">
            <v>无专项计划</v>
          </cell>
          <cell r="N598" t="str">
            <v>汉族</v>
          </cell>
          <cell r="O598" t="str">
            <v>南校区</v>
          </cell>
          <cell r="P598" t="str">
            <v>17816119456</v>
          </cell>
          <cell r="Q598" t="str">
            <v>17816119456</v>
          </cell>
          <cell r="R598" t="str">
            <v>全国统考</v>
          </cell>
          <cell r="S598" t="str">
            <v>甘肃省</v>
          </cell>
          <cell r="T598" t="str">
            <v>其他人员</v>
          </cell>
        </row>
        <row r="598">
          <cell r="V598" t="str">
            <v>甘肃省其它其它</v>
          </cell>
          <cell r="W598" t="str">
            <v/>
          </cell>
        </row>
        <row r="598">
          <cell r="Y598" t="str">
            <v/>
          </cell>
        </row>
        <row r="599">
          <cell r="A599" t="str">
            <v>2022221126</v>
          </cell>
          <cell r="B599" t="str">
            <v>2022</v>
          </cell>
          <cell r="C599" t="str">
            <v>芦迪</v>
          </cell>
          <cell r="D599" t="str">
            <v>男</v>
          </cell>
          <cell r="E599" t="str">
            <v>142726199903261814</v>
          </cell>
          <cell r="F599" t="str">
            <v>全日制硕士</v>
          </cell>
          <cell r="G599" t="str">
            <v>公路学院</v>
          </cell>
          <cell r="H599" t="str">
            <v>土木水利</v>
          </cell>
          <cell r="I599" t="str">
            <v>尹培杰</v>
          </cell>
          <cell r="J599" t="str">
            <v>共青团员</v>
          </cell>
          <cell r="K599" t="str">
            <v>160004</v>
          </cell>
          <cell r="L599" t="str">
            <v>非定向</v>
          </cell>
          <cell r="M599" t="str">
            <v>无专项计划</v>
          </cell>
          <cell r="N599" t="str">
            <v>汉族</v>
          </cell>
          <cell r="O599" t="str">
            <v>南校区</v>
          </cell>
          <cell r="P599" t="str">
            <v>18434937445</v>
          </cell>
          <cell r="Q599" t="str">
            <v>0</v>
          </cell>
          <cell r="R599" t="str">
            <v>全国统考</v>
          </cell>
          <cell r="S599" t="str">
            <v>山西省</v>
          </cell>
          <cell r="T599" t="str">
            <v>应届本科毕业生</v>
          </cell>
        </row>
        <row r="599">
          <cell r="V599" t="str">
            <v>山西省其它其它</v>
          </cell>
          <cell r="W599" t="str">
            <v/>
          </cell>
        </row>
        <row r="599">
          <cell r="Y599" t="str">
            <v/>
          </cell>
        </row>
        <row r="600">
          <cell r="A600" t="str">
            <v>2021327001</v>
          </cell>
          <cell r="B600" t="str">
            <v>2021</v>
          </cell>
          <cell r="C600" t="str">
            <v>李毅</v>
          </cell>
          <cell r="D600" t="str">
            <v>男</v>
          </cell>
          <cell r="E600" t="str">
            <v>612501199305283938</v>
          </cell>
          <cell r="F600" t="str">
            <v>非全日制硕士</v>
          </cell>
          <cell r="G600" t="str">
            <v>地球科学与资源学院</v>
          </cell>
          <cell r="H600" t="str">
            <v>地质工程</v>
          </cell>
          <cell r="I600" t="str">
            <v>李佐臣</v>
          </cell>
          <cell r="J600" t="str">
            <v>共青团员</v>
          </cell>
          <cell r="K600" t="str">
            <v>007397</v>
          </cell>
          <cell r="L600" t="str">
            <v>定向</v>
          </cell>
          <cell r="M600" t="str">
            <v>无专项计划</v>
          </cell>
          <cell r="N600" t="str">
            <v>汉族</v>
          </cell>
          <cell r="O600" t="str">
            <v>南校区</v>
          </cell>
          <cell r="P600" t="str">
            <v>18309224419</v>
          </cell>
          <cell r="Q600" t="str">
            <v>0</v>
          </cell>
          <cell r="R600" t="str">
            <v>全国统考</v>
          </cell>
          <cell r="S600" t="str">
            <v>陕西省</v>
          </cell>
          <cell r="T600" t="str">
            <v>其他在职人员(硕士)</v>
          </cell>
          <cell r="U600" t="str">
            <v>陕西省矿产地质调查中心</v>
          </cell>
          <cell r="V600" t="str">
            <v>陕西省其它其它</v>
          </cell>
          <cell r="W600" t="str">
            <v>20160620</v>
          </cell>
        </row>
        <row r="600">
          <cell r="Y600" t="str">
            <v/>
          </cell>
        </row>
        <row r="600">
          <cell r="AA600" t="str">
            <v>东北大学</v>
          </cell>
        </row>
        <row r="601">
          <cell r="A601" t="str">
            <v>2021131001</v>
          </cell>
          <cell r="B601" t="str">
            <v>2021</v>
          </cell>
          <cell r="C601" t="str">
            <v>何敏齐</v>
          </cell>
          <cell r="D601" t="str">
            <v>男</v>
          </cell>
          <cell r="E601" t="str">
            <v>61010319980426241X</v>
          </cell>
          <cell r="F601" t="str">
            <v>全日制硕士</v>
          </cell>
          <cell r="G601" t="str">
            <v>材料科学与工程学院</v>
          </cell>
          <cell r="H601" t="str">
            <v>材料科学与工程</v>
          </cell>
          <cell r="I601" t="str">
            <v>赵鹏</v>
          </cell>
          <cell r="J601" t="str">
            <v>群众</v>
          </cell>
          <cell r="K601" t="str">
            <v>006975</v>
          </cell>
          <cell r="L601" t="str">
            <v>非定向</v>
          </cell>
          <cell r="M601" t="str">
            <v>无专项计划</v>
          </cell>
          <cell r="N601" t="str">
            <v>汉族</v>
          </cell>
          <cell r="O601" t="str">
            <v>南校区</v>
          </cell>
          <cell r="P601" t="str">
            <v>13201794462</v>
          </cell>
          <cell r="Q601" t="str">
            <v>82582265</v>
          </cell>
          <cell r="R601" t="str">
            <v>全国统考</v>
          </cell>
          <cell r="S601" t="str">
            <v>陕西省</v>
          </cell>
          <cell r="T601" t="str">
            <v>其他人员</v>
          </cell>
        </row>
        <row r="601">
          <cell r="V601" t="str">
            <v>陕西省其它其它</v>
          </cell>
          <cell r="W601" t="str">
            <v>20200628</v>
          </cell>
        </row>
        <row r="601">
          <cell r="Y601" t="str">
            <v/>
          </cell>
        </row>
        <row r="601">
          <cell r="AA601" t="str">
            <v>长安大学</v>
          </cell>
        </row>
        <row r="602">
          <cell r="A602" t="str">
            <v>2021231077</v>
          </cell>
          <cell r="B602" t="str">
            <v>2021</v>
          </cell>
          <cell r="C602" t="str">
            <v>成朋杰</v>
          </cell>
          <cell r="D602" t="str">
            <v>男</v>
          </cell>
          <cell r="E602" t="str">
            <v>142322199903221014</v>
          </cell>
          <cell r="F602" t="str">
            <v>全日制硕士</v>
          </cell>
          <cell r="G602" t="str">
            <v>材料科学与工程学院</v>
          </cell>
          <cell r="H602" t="str">
            <v>材料与化工</v>
          </cell>
          <cell r="I602" t="str">
            <v>许培俊</v>
          </cell>
          <cell r="J602" t="str">
            <v>共青团员</v>
          </cell>
          <cell r="K602" t="str">
            <v>110015</v>
          </cell>
          <cell r="L602" t="str">
            <v>非定向</v>
          </cell>
          <cell r="M602" t="str">
            <v>无专项计划</v>
          </cell>
          <cell r="N602" t="str">
            <v>汉族</v>
          </cell>
          <cell r="O602" t="str">
            <v>南校区</v>
          </cell>
          <cell r="P602" t="str">
            <v>18235812983</v>
          </cell>
          <cell r="Q602" t="str">
            <v>0</v>
          </cell>
          <cell r="R602" t="str">
            <v>全国统考</v>
          </cell>
          <cell r="S602" t="str">
            <v>山西省</v>
          </cell>
          <cell r="T602" t="str">
            <v>应届本科毕业生</v>
          </cell>
        </row>
        <row r="602">
          <cell r="V602" t="str">
            <v>山西省其它其它</v>
          </cell>
          <cell r="W602" t="str">
            <v>20210701</v>
          </cell>
        </row>
        <row r="602">
          <cell r="Y602" t="str">
            <v/>
          </cell>
        </row>
        <row r="602">
          <cell r="AA602" t="str">
            <v>太原工业学院</v>
          </cell>
        </row>
        <row r="603">
          <cell r="A603" t="str">
            <v>2022121047</v>
          </cell>
          <cell r="B603" t="str">
            <v>2022</v>
          </cell>
          <cell r="C603" t="str">
            <v>许璐巍</v>
          </cell>
          <cell r="D603" t="str">
            <v>女</v>
          </cell>
          <cell r="E603" t="str">
            <v>140702199810147083</v>
          </cell>
          <cell r="F603" t="str">
            <v>全日制硕士</v>
          </cell>
          <cell r="G603" t="str">
            <v>公路学院</v>
          </cell>
          <cell r="H603" t="str">
            <v>土木工程</v>
          </cell>
          <cell r="I603" t="str">
            <v>王春生</v>
          </cell>
          <cell r="J603" t="str">
            <v>共青团员</v>
          </cell>
          <cell r="K603" t="str">
            <v>005617</v>
          </cell>
          <cell r="L603" t="str">
            <v>非定向</v>
          </cell>
          <cell r="M603" t="str">
            <v>无专项计划</v>
          </cell>
          <cell r="N603" t="str">
            <v>汉族</v>
          </cell>
          <cell r="O603" t="str">
            <v>南校区</v>
          </cell>
          <cell r="P603" t="str">
            <v>13007058186</v>
          </cell>
          <cell r="Q603" t="str">
            <v>13007058186</v>
          </cell>
          <cell r="R603" t="str">
            <v>全国统考</v>
          </cell>
          <cell r="S603" t="str">
            <v>山西省</v>
          </cell>
          <cell r="T603" t="str">
            <v>应届本科毕业生</v>
          </cell>
        </row>
        <row r="603">
          <cell r="V603" t="str">
            <v>山西省其它其它</v>
          </cell>
          <cell r="W603" t="str">
            <v/>
          </cell>
        </row>
        <row r="603">
          <cell r="Y603" t="str">
            <v/>
          </cell>
        </row>
        <row r="604">
          <cell r="A604" t="str">
            <v>2023138013</v>
          </cell>
          <cell r="B604" t="str">
            <v>2023</v>
          </cell>
          <cell r="C604" t="str">
            <v>林梓灿</v>
          </cell>
          <cell r="D604" t="str">
            <v>男</v>
          </cell>
          <cell r="E604" t="str">
            <v>440784200011132417</v>
          </cell>
          <cell r="F604" t="str">
            <v>全日制硕士</v>
          </cell>
          <cell r="G604" t="str">
            <v>能源与电气工程学院</v>
          </cell>
          <cell r="H604" t="str">
            <v>动力工程及工程热物理</v>
          </cell>
          <cell r="I604" t="str">
            <v>孙亚松</v>
          </cell>
          <cell r="J604" t="str">
            <v>共青团员</v>
          </cell>
          <cell r="K604" t="str">
            <v>230073</v>
          </cell>
          <cell r="L604" t="str">
            <v>非定向</v>
          </cell>
          <cell r="M604" t="str">
            <v>无专项计划</v>
          </cell>
          <cell r="N604" t="str">
            <v>汉族</v>
          </cell>
          <cell r="O604" t="str">
            <v>北校区</v>
          </cell>
          <cell r="P604" t="str">
            <v>15917873031</v>
          </cell>
        </row>
        <row r="604">
          <cell r="R604" t="str">
            <v>全国统考</v>
          </cell>
          <cell r="S604" t="str">
            <v>广东省鹤山市</v>
          </cell>
          <cell r="T604" t="str">
            <v>应届本科毕业生</v>
          </cell>
        </row>
        <row r="604">
          <cell r="V604" t="str">
            <v>广东省其它其它</v>
          </cell>
          <cell r="W604" t="str">
            <v>20230701</v>
          </cell>
          <cell r="X604" t="str">
            <v>能源与动力工程</v>
          </cell>
          <cell r="Y604" t="str">
            <v/>
          </cell>
        </row>
        <row r="604">
          <cell r="AA604" t="str">
            <v>长安大学</v>
          </cell>
        </row>
        <row r="605">
          <cell r="A605" t="str">
            <v>2022121048</v>
          </cell>
          <cell r="B605" t="str">
            <v>2022</v>
          </cell>
          <cell r="C605" t="str">
            <v>吕鹏飞</v>
          </cell>
          <cell r="D605" t="str">
            <v>男</v>
          </cell>
          <cell r="E605" t="str">
            <v>411122200007058051</v>
          </cell>
          <cell r="F605" t="str">
            <v>全日制硕士</v>
          </cell>
          <cell r="G605" t="str">
            <v>公路学院</v>
          </cell>
          <cell r="H605" t="str">
            <v>土木工程</v>
          </cell>
          <cell r="I605" t="str">
            <v>李源</v>
          </cell>
          <cell r="J605" t="str">
            <v>共青团员</v>
          </cell>
          <cell r="K605" t="str">
            <v>150077</v>
          </cell>
          <cell r="L605" t="str">
            <v>非定向</v>
          </cell>
          <cell r="M605" t="str">
            <v>无专项计划</v>
          </cell>
          <cell r="N605" t="str">
            <v>汉族</v>
          </cell>
          <cell r="O605" t="str">
            <v>南校区</v>
          </cell>
          <cell r="P605" t="str">
            <v>13298179114</v>
          </cell>
          <cell r="Q605" t="str">
            <v>0</v>
          </cell>
          <cell r="R605" t="str">
            <v>全国统考</v>
          </cell>
          <cell r="S605" t="str">
            <v>河南省</v>
          </cell>
          <cell r="T605" t="str">
            <v>应届本科毕业生</v>
          </cell>
        </row>
        <row r="605">
          <cell r="V605" t="str">
            <v>河南省其它其它</v>
          </cell>
          <cell r="W605" t="str">
            <v/>
          </cell>
        </row>
        <row r="605">
          <cell r="Y605" t="str">
            <v/>
          </cell>
        </row>
        <row r="606">
          <cell r="A606" t="str">
            <v>2022121049</v>
          </cell>
          <cell r="B606" t="str">
            <v>2022</v>
          </cell>
          <cell r="C606" t="str">
            <v>崔磊</v>
          </cell>
          <cell r="D606" t="str">
            <v>男</v>
          </cell>
          <cell r="E606" t="str">
            <v>371327200012283018</v>
          </cell>
          <cell r="F606" t="str">
            <v>全日制硕士</v>
          </cell>
          <cell r="G606" t="str">
            <v>公路学院</v>
          </cell>
          <cell r="H606" t="str">
            <v>土木工程</v>
          </cell>
          <cell r="I606" t="str">
            <v>姜磊</v>
          </cell>
          <cell r="J606" t="str">
            <v>共青团员</v>
          </cell>
          <cell r="K606" t="str">
            <v>200003</v>
          </cell>
          <cell r="L606" t="str">
            <v>非定向</v>
          </cell>
          <cell r="M606" t="str">
            <v>无专项计划</v>
          </cell>
          <cell r="N606" t="str">
            <v>汉族</v>
          </cell>
          <cell r="O606" t="str">
            <v>南校区</v>
          </cell>
          <cell r="P606" t="str">
            <v>17753991934</v>
          </cell>
          <cell r="Q606" t="str">
            <v>0</v>
          </cell>
          <cell r="R606" t="str">
            <v>全国统考</v>
          </cell>
          <cell r="S606" t="str">
            <v>山东省</v>
          </cell>
          <cell r="T606" t="str">
            <v>应届本科毕业生</v>
          </cell>
        </row>
        <row r="606">
          <cell r="V606" t="str">
            <v>山东省其它其它</v>
          </cell>
          <cell r="W606" t="str">
            <v/>
          </cell>
        </row>
        <row r="606">
          <cell r="Y606" t="str">
            <v/>
          </cell>
        </row>
        <row r="607">
          <cell r="A607" t="str">
            <v>2022121192</v>
          </cell>
          <cell r="B607" t="str">
            <v>2022</v>
          </cell>
          <cell r="C607" t="str">
            <v>周浩宇</v>
          </cell>
          <cell r="D607" t="str">
            <v>男</v>
          </cell>
          <cell r="E607" t="str">
            <v>37050219991229641X</v>
          </cell>
          <cell r="F607" t="str">
            <v>全日制硕士</v>
          </cell>
          <cell r="G607" t="str">
            <v>公路学院</v>
          </cell>
          <cell r="H607" t="str">
            <v>交通运输工程</v>
          </cell>
          <cell r="I607" t="str">
            <v>纪小平</v>
          </cell>
          <cell r="J607" t="str">
            <v>中共预备党员</v>
          </cell>
          <cell r="K607" t="str">
            <v>110092</v>
          </cell>
          <cell r="L607" t="str">
            <v>非定向</v>
          </cell>
          <cell r="M607" t="str">
            <v>无专项计划</v>
          </cell>
          <cell r="N607" t="str">
            <v>汉族</v>
          </cell>
          <cell r="O607" t="str">
            <v>南校区</v>
          </cell>
          <cell r="P607" t="str">
            <v>17661255737</v>
          </cell>
          <cell r="Q607" t="str">
            <v>0</v>
          </cell>
          <cell r="R607" t="str">
            <v>推荐免试</v>
          </cell>
          <cell r="S607" t="str">
            <v>山东省</v>
          </cell>
          <cell r="T607" t="str">
            <v>应届本科毕业生</v>
          </cell>
        </row>
        <row r="607">
          <cell r="V607" t="str">
            <v>山东省其它其它</v>
          </cell>
          <cell r="W607" t="str">
            <v/>
          </cell>
        </row>
        <row r="607">
          <cell r="Y607" t="str">
            <v/>
          </cell>
        </row>
        <row r="608">
          <cell r="A608" t="str">
            <v>2022121041</v>
          </cell>
          <cell r="B608" t="str">
            <v>2022</v>
          </cell>
          <cell r="C608" t="str">
            <v>申超强</v>
          </cell>
          <cell r="D608" t="str">
            <v>男</v>
          </cell>
          <cell r="E608" t="str">
            <v>410224200008060759</v>
          </cell>
          <cell r="F608" t="str">
            <v>全日制硕士</v>
          </cell>
          <cell r="G608" t="str">
            <v>公路学院</v>
          </cell>
          <cell r="H608" t="str">
            <v>土木工程</v>
          </cell>
          <cell r="I608" t="str">
            <v>张柳煜</v>
          </cell>
          <cell r="J608" t="str">
            <v>中共预备党员</v>
          </cell>
          <cell r="K608" t="str">
            <v>005808</v>
          </cell>
          <cell r="L608" t="str">
            <v>非定向</v>
          </cell>
          <cell r="M608" t="str">
            <v>无专项计划</v>
          </cell>
          <cell r="N608" t="str">
            <v>汉族</v>
          </cell>
          <cell r="O608" t="str">
            <v>南校区</v>
          </cell>
          <cell r="P608" t="str">
            <v>17513362325</v>
          </cell>
          <cell r="Q608" t="str">
            <v>0</v>
          </cell>
          <cell r="R608" t="str">
            <v>全国统考</v>
          </cell>
          <cell r="S608" t="str">
            <v>河南省</v>
          </cell>
          <cell r="T608" t="str">
            <v>应届本科毕业生</v>
          </cell>
        </row>
        <row r="608">
          <cell r="V608" t="str">
            <v>河南省其它其它</v>
          </cell>
          <cell r="W608" t="str">
            <v/>
          </cell>
        </row>
        <row r="608">
          <cell r="Y608" t="str">
            <v/>
          </cell>
        </row>
        <row r="609">
          <cell r="A609" t="str">
            <v>2022121190</v>
          </cell>
          <cell r="B609" t="str">
            <v>2022</v>
          </cell>
          <cell r="C609" t="str">
            <v>樊惠彬</v>
          </cell>
          <cell r="D609" t="str">
            <v>男</v>
          </cell>
          <cell r="E609" t="str">
            <v>610113200005240415</v>
          </cell>
          <cell r="F609" t="str">
            <v>全日制硕士</v>
          </cell>
          <cell r="G609" t="str">
            <v>公路学院</v>
          </cell>
          <cell r="H609" t="str">
            <v>交通运输工程</v>
          </cell>
          <cell r="I609" t="str">
            <v>蒋玮</v>
          </cell>
          <cell r="J609" t="str">
            <v>中共预备党员</v>
          </cell>
          <cell r="K609" t="str">
            <v>110090</v>
          </cell>
          <cell r="L609" t="str">
            <v>非定向</v>
          </cell>
          <cell r="M609" t="str">
            <v>无专项计划</v>
          </cell>
          <cell r="N609" t="str">
            <v>汉族</v>
          </cell>
          <cell r="O609" t="str">
            <v>南校区</v>
          </cell>
          <cell r="P609" t="str">
            <v>13379515085</v>
          </cell>
          <cell r="Q609" t="str">
            <v>0</v>
          </cell>
          <cell r="R609" t="str">
            <v>推荐免试</v>
          </cell>
          <cell r="S609" t="str">
            <v>陕西省</v>
          </cell>
          <cell r="T609" t="str">
            <v>应届本科毕业生</v>
          </cell>
        </row>
        <row r="609">
          <cell r="V609" t="str">
            <v>陕西省其它其它</v>
          </cell>
          <cell r="W609" t="str">
            <v/>
          </cell>
        </row>
        <row r="609">
          <cell r="Y609" t="str">
            <v/>
          </cell>
        </row>
        <row r="610">
          <cell r="A610" t="str">
            <v>2022121193</v>
          </cell>
          <cell r="B610" t="str">
            <v>2022</v>
          </cell>
          <cell r="C610" t="str">
            <v>曹胡杨</v>
          </cell>
          <cell r="D610" t="str">
            <v>男</v>
          </cell>
          <cell r="E610" t="str">
            <v>610404200012246014</v>
          </cell>
          <cell r="F610" t="str">
            <v>全日制硕士</v>
          </cell>
          <cell r="G610" t="str">
            <v>公路学院</v>
          </cell>
          <cell r="H610" t="str">
            <v>交通运输工程</v>
          </cell>
          <cell r="I610" t="str">
            <v>汪海年</v>
          </cell>
          <cell r="J610" t="str">
            <v>中共党员</v>
          </cell>
          <cell r="K610" t="str">
            <v>007075</v>
          </cell>
          <cell r="L610" t="str">
            <v>非定向</v>
          </cell>
          <cell r="M610" t="str">
            <v>无专项计划</v>
          </cell>
          <cell r="N610" t="str">
            <v>汉族</v>
          </cell>
          <cell r="O610" t="str">
            <v>南校区</v>
          </cell>
          <cell r="P610" t="str">
            <v>18329400317</v>
          </cell>
          <cell r="Q610" t="str">
            <v>0</v>
          </cell>
          <cell r="R610" t="str">
            <v>推荐免试</v>
          </cell>
          <cell r="S610" t="str">
            <v>陕西省</v>
          </cell>
          <cell r="T610" t="str">
            <v>应届本科毕业生</v>
          </cell>
        </row>
        <row r="610">
          <cell r="V610" t="str">
            <v>陕西省其它其它</v>
          </cell>
          <cell r="W610" t="str">
            <v/>
          </cell>
        </row>
        <row r="610">
          <cell r="Y610" t="str">
            <v/>
          </cell>
        </row>
        <row r="611">
          <cell r="A611" t="str">
            <v>2021224120</v>
          </cell>
          <cell r="B611" t="str">
            <v>2021</v>
          </cell>
          <cell r="C611" t="str">
            <v>刘芳芳</v>
          </cell>
          <cell r="D611" t="str">
            <v>女</v>
          </cell>
          <cell r="E611" t="str">
            <v>142633199710081022</v>
          </cell>
          <cell r="F611" t="str">
            <v>全日制硕士</v>
          </cell>
          <cell r="G611" t="str">
            <v>信息工程学院</v>
          </cell>
          <cell r="H611" t="str">
            <v>交通运输</v>
          </cell>
          <cell r="I611" t="str">
            <v>何立明</v>
          </cell>
          <cell r="J611" t="str">
            <v>中共党员</v>
          </cell>
          <cell r="K611" t="str">
            <v>007118</v>
          </cell>
          <cell r="L611" t="str">
            <v>非定向</v>
          </cell>
          <cell r="M611" t="str">
            <v>无专项计划</v>
          </cell>
          <cell r="N611" t="str">
            <v>汉族</v>
          </cell>
          <cell r="O611" t="str">
            <v>北校区</v>
          </cell>
          <cell r="P611" t="str">
            <v>18235278809</v>
          </cell>
          <cell r="Q611" t="str">
            <v>0</v>
          </cell>
          <cell r="R611" t="str">
            <v>全国统考</v>
          </cell>
          <cell r="S611" t="str">
            <v>山西省</v>
          </cell>
          <cell r="T611" t="str">
            <v>其他人员</v>
          </cell>
        </row>
        <row r="611">
          <cell r="V611" t="str">
            <v>山西省其它其它</v>
          </cell>
          <cell r="W611" t="str">
            <v>20200701</v>
          </cell>
        </row>
        <row r="611">
          <cell r="Y611" t="str">
            <v/>
          </cell>
        </row>
        <row r="611">
          <cell r="AA611" t="str">
            <v>山西大同大学</v>
          </cell>
        </row>
        <row r="612">
          <cell r="A612" t="str">
            <v>2022121194</v>
          </cell>
          <cell r="B612" t="str">
            <v>2022</v>
          </cell>
          <cell r="C612" t="str">
            <v>朱宏东</v>
          </cell>
          <cell r="D612" t="str">
            <v>男</v>
          </cell>
          <cell r="E612" t="str">
            <v>341225200001288979</v>
          </cell>
          <cell r="F612" t="str">
            <v>全日制硕士</v>
          </cell>
          <cell r="G612" t="str">
            <v>公路学院</v>
          </cell>
          <cell r="H612" t="str">
            <v>交通运输工程</v>
          </cell>
          <cell r="I612" t="str">
            <v>张久鹏</v>
          </cell>
          <cell r="J612" t="str">
            <v>共青团员</v>
          </cell>
          <cell r="K612" t="str">
            <v>007273</v>
          </cell>
          <cell r="L612" t="str">
            <v>非定向</v>
          </cell>
          <cell r="M612" t="str">
            <v>无专项计划</v>
          </cell>
          <cell r="N612" t="str">
            <v>汉族</v>
          </cell>
          <cell r="O612" t="str">
            <v>南校区</v>
          </cell>
          <cell r="P612" t="str">
            <v>18712670439</v>
          </cell>
          <cell r="Q612" t="str">
            <v>0</v>
          </cell>
          <cell r="R612" t="str">
            <v>推荐免试</v>
          </cell>
          <cell r="S612" t="str">
            <v>安徽省</v>
          </cell>
          <cell r="T612" t="str">
            <v>应届本科毕业生</v>
          </cell>
        </row>
        <row r="612">
          <cell r="V612" t="str">
            <v>安徽省其它其它</v>
          </cell>
          <cell r="W612" t="str">
            <v/>
          </cell>
        </row>
        <row r="612">
          <cell r="Y612" t="str">
            <v/>
          </cell>
        </row>
        <row r="613">
          <cell r="A613" t="str">
            <v>2022121195</v>
          </cell>
          <cell r="B613" t="str">
            <v>2022</v>
          </cell>
          <cell r="C613" t="str">
            <v>顾秋泰</v>
          </cell>
          <cell r="D613" t="str">
            <v>男</v>
          </cell>
          <cell r="E613" t="str">
            <v>362323199911272556</v>
          </cell>
          <cell r="F613" t="str">
            <v>全日制硕士</v>
          </cell>
          <cell r="G613" t="str">
            <v>公路学院</v>
          </cell>
          <cell r="H613" t="str">
            <v>交通运输工程</v>
          </cell>
          <cell r="I613" t="str">
            <v>司伟</v>
          </cell>
          <cell r="J613" t="str">
            <v>中共预备党员</v>
          </cell>
          <cell r="K613" t="str">
            <v>150044</v>
          </cell>
          <cell r="L613" t="str">
            <v>非定向</v>
          </cell>
          <cell r="M613" t="str">
            <v>无专项计划</v>
          </cell>
          <cell r="N613" t="str">
            <v>汉族</v>
          </cell>
          <cell r="O613" t="str">
            <v>南校区</v>
          </cell>
          <cell r="P613" t="str">
            <v>18720380795</v>
          </cell>
          <cell r="Q613" t="str">
            <v>18479040659</v>
          </cell>
          <cell r="R613" t="str">
            <v>推荐免试</v>
          </cell>
          <cell r="S613" t="str">
            <v>江西省</v>
          </cell>
          <cell r="T613" t="str">
            <v>应届本科毕业生</v>
          </cell>
        </row>
        <row r="613">
          <cell r="V613" t="str">
            <v>江西省其它其它</v>
          </cell>
          <cell r="W613" t="str">
            <v/>
          </cell>
        </row>
        <row r="613">
          <cell r="Y613" t="str">
            <v/>
          </cell>
        </row>
        <row r="614">
          <cell r="A614" t="str">
            <v>2022121196</v>
          </cell>
          <cell r="B614" t="str">
            <v>2022</v>
          </cell>
          <cell r="C614" t="str">
            <v>孙浩</v>
          </cell>
          <cell r="D614" t="str">
            <v>男</v>
          </cell>
          <cell r="E614" t="str">
            <v>430503200002191510</v>
          </cell>
          <cell r="F614" t="str">
            <v>全日制硕士</v>
          </cell>
          <cell r="G614" t="str">
            <v>公路学院</v>
          </cell>
          <cell r="H614" t="str">
            <v>交通运输工程</v>
          </cell>
          <cell r="I614" t="str">
            <v>刘状壮</v>
          </cell>
          <cell r="J614" t="str">
            <v>共青团员</v>
          </cell>
          <cell r="K614" t="str">
            <v>160147</v>
          </cell>
          <cell r="L614" t="str">
            <v>非定向</v>
          </cell>
          <cell r="M614" t="str">
            <v>无专项计划</v>
          </cell>
          <cell r="N614" t="str">
            <v>汉族</v>
          </cell>
          <cell r="O614" t="str">
            <v>南校区</v>
          </cell>
          <cell r="P614" t="str">
            <v>15807431926</v>
          </cell>
          <cell r="Q614" t="str">
            <v>15807431926</v>
          </cell>
          <cell r="R614" t="str">
            <v>推荐免试</v>
          </cell>
          <cell r="S614" t="str">
            <v>湖南省</v>
          </cell>
          <cell r="T614" t="str">
            <v>应届本科毕业生</v>
          </cell>
        </row>
        <row r="614">
          <cell r="V614" t="str">
            <v>湖南省其它其它</v>
          </cell>
          <cell r="W614" t="str">
            <v/>
          </cell>
        </row>
        <row r="614">
          <cell r="Y614" t="str">
            <v/>
          </cell>
        </row>
        <row r="615">
          <cell r="A615" t="str">
            <v>2021228050</v>
          </cell>
          <cell r="B615" t="str">
            <v>2021</v>
          </cell>
          <cell r="C615" t="str">
            <v>景聪</v>
          </cell>
          <cell r="D615" t="str">
            <v>女</v>
          </cell>
          <cell r="E615" t="str">
            <v>142702199911193320</v>
          </cell>
          <cell r="F615" t="str">
            <v>全日制硕士</v>
          </cell>
          <cell r="G615" t="str">
            <v>建筑工程学院</v>
          </cell>
          <cell r="H615" t="str">
            <v>土木工程</v>
          </cell>
          <cell r="I615" t="str">
            <v>叶艳霞</v>
          </cell>
          <cell r="J615" t="str">
            <v>共青团员</v>
          </cell>
          <cell r="K615" t="str">
            <v>006715</v>
          </cell>
          <cell r="L615" t="str">
            <v>非定向</v>
          </cell>
          <cell r="M615" t="str">
            <v>无专项计划</v>
          </cell>
          <cell r="N615" t="str">
            <v>汉族</v>
          </cell>
          <cell r="O615" t="str">
            <v>南校区</v>
          </cell>
          <cell r="P615" t="str">
            <v>18235947155</v>
          </cell>
          <cell r="Q615" t="str">
            <v>0</v>
          </cell>
          <cell r="R615" t="str">
            <v>全国统考</v>
          </cell>
          <cell r="S615" t="str">
            <v>山西省</v>
          </cell>
          <cell r="T615" t="str">
            <v>应届本科毕业生</v>
          </cell>
        </row>
        <row r="615">
          <cell r="V615" t="str">
            <v>山西省其它其它</v>
          </cell>
          <cell r="W615" t="str">
            <v>20210701</v>
          </cell>
        </row>
        <row r="615">
          <cell r="Y615" t="str">
            <v/>
          </cell>
        </row>
        <row r="615">
          <cell r="AA615" t="str">
            <v>中北大学</v>
          </cell>
        </row>
        <row r="616">
          <cell r="A616" t="str">
            <v>2022121198</v>
          </cell>
          <cell r="B616" t="str">
            <v>2022</v>
          </cell>
          <cell r="C616" t="str">
            <v>龚笑天</v>
          </cell>
          <cell r="D616" t="str">
            <v>男</v>
          </cell>
          <cell r="E616" t="str">
            <v>640322200101142113</v>
          </cell>
          <cell r="F616" t="str">
            <v>全日制硕士</v>
          </cell>
          <cell r="G616" t="str">
            <v>公路学院</v>
          </cell>
          <cell r="H616" t="str">
            <v>交通运输工程</v>
          </cell>
          <cell r="I616" t="str">
            <v>史小丽</v>
          </cell>
          <cell r="J616" t="str">
            <v>共青团员</v>
          </cell>
          <cell r="K616" t="str">
            <v>006166</v>
          </cell>
          <cell r="L616" t="str">
            <v>非定向</v>
          </cell>
          <cell r="M616" t="str">
            <v>无专项计划</v>
          </cell>
          <cell r="N616" t="str">
            <v>汉族</v>
          </cell>
          <cell r="O616" t="str">
            <v>南校区</v>
          </cell>
          <cell r="P616" t="str">
            <v>15209659949</v>
          </cell>
          <cell r="Q616" t="str">
            <v>0</v>
          </cell>
          <cell r="R616" t="str">
            <v>推荐免试</v>
          </cell>
          <cell r="S616" t="str">
            <v>宁夏回族自治区</v>
          </cell>
          <cell r="T616" t="str">
            <v>应届本科毕业生</v>
          </cell>
        </row>
        <row r="616">
          <cell r="V616" t="str">
            <v>宁夏回族自治区其它其它</v>
          </cell>
          <cell r="W616" t="str">
            <v/>
          </cell>
        </row>
        <row r="616">
          <cell r="Y616" t="str">
            <v/>
          </cell>
        </row>
        <row r="617">
          <cell r="A617" t="str">
            <v>2021127032</v>
          </cell>
          <cell r="B617" t="str">
            <v>2021</v>
          </cell>
          <cell r="C617" t="str">
            <v>李鹏坤</v>
          </cell>
          <cell r="D617" t="str">
            <v>男</v>
          </cell>
          <cell r="E617" t="str">
            <v>610121199904223496</v>
          </cell>
          <cell r="F617" t="str">
            <v>全日制硕士</v>
          </cell>
          <cell r="G617" t="str">
            <v>地球科学与资源学院</v>
          </cell>
          <cell r="H617" t="str">
            <v>地质学</v>
          </cell>
          <cell r="I617" t="str">
            <v>赵虹</v>
          </cell>
          <cell r="J617" t="str">
            <v>共青团员</v>
          </cell>
          <cell r="K617" t="str">
            <v>004598</v>
          </cell>
          <cell r="L617" t="str">
            <v>非定向</v>
          </cell>
          <cell r="M617" t="str">
            <v>无专项计划</v>
          </cell>
          <cell r="N617" t="str">
            <v>汉族</v>
          </cell>
          <cell r="O617" t="str">
            <v>南校区</v>
          </cell>
          <cell r="P617" t="str">
            <v>18192198252</v>
          </cell>
          <cell r="Q617" t="str">
            <v>0</v>
          </cell>
          <cell r="R617" t="str">
            <v>全国统考</v>
          </cell>
          <cell r="S617" t="str">
            <v>陕西省</v>
          </cell>
          <cell r="T617" t="str">
            <v>应届本科毕业生</v>
          </cell>
        </row>
        <row r="617">
          <cell r="V617" t="str">
            <v>陕西省其它其它</v>
          </cell>
          <cell r="W617" t="str">
            <v>20210701</v>
          </cell>
        </row>
        <row r="617">
          <cell r="Y617" t="str">
            <v/>
          </cell>
        </row>
        <row r="617">
          <cell r="AA617" t="str">
            <v>长安大学</v>
          </cell>
        </row>
        <row r="618">
          <cell r="A618" t="str">
            <v>2021126040</v>
          </cell>
          <cell r="B618" t="str">
            <v>2021</v>
          </cell>
          <cell r="C618" t="str">
            <v>刘文星</v>
          </cell>
          <cell r="D618" t="str">
            <v>男</v>
          </cell>
          <cell r="E618" t="str">
            <v>14112519990318007X</v>
          </cell>
          <cell r="F618" t="str">
            <v>全日制硕士</v>
          </cell>
          <cell r="G618" t="str">
            <v>地质工程与测绘学院</v>
          </cell>
          <cell r="H618" t="str">
            <v>测绘科学与技术</v>
          </cell>
          <cell r="I618" t="str">
            <v>黄观文</v>
          </cell>
          <cell r="J618" t="str">
            <v>中共党员</v>
          </cell>
          <cell r="K618" t="str">
            <v>130001</v>
          </cell>
          <cell r="L618" t="str">
            <v>非定向</v>
          </cell>
          <cell r="M618" t="str">
            <v>无专项计划</v>
          </cell>
          <cell r="N618" t="str">
            <v>汉族</v>
          </cell>
          <cell r="O618" t="str">
            <v>南校区</v>
          </cell>
          <cell r="P618" t="str">
            <v>17795835282</v>
          </cell>
          <cell r="Q618" t="str">
            <v>0</v>
          </cell>
          <cell r="R618" t="str">
            <v>推荐免试</v>
          </cell>
          <cell r="S618" t="str">
            <v>山西省</v>
          </cell>
          <cell r="T618" t="str">
            <v>应届本科毕业生</v>
          </cell>
        </row>
        <row r="618">
          <cell r="V618" t="str">
            <v>山西省其它其它</v>
          </cell>
          <cell r="W618" t="str">
            <v>20210701</v>
          </cell>
        </row>
        <row r="618">
          <cell r="Y618" t="str">
            <v/>
          </cell>
        </row>
        <row r="618">
          <cell r="AA618" t="str">
            <v>长安大学</v>
          </cell>
        </row>
        <row r="619">
          <cell r="A619" t="str">
            <v>2022121199</v>
          </cell>
          <cell r="B619" t="str">
            <v>2022</v>
          </cell>
          <cell r="C619" t="str">
            <v>黄宇</v>
          </cell>
          <cell r="D619" t="str">
            <v>男</v>
          </cell>
          <cell r="E619" t="str">
            <v>411425199803116013</v>
          </cell>
          <cell r="F619" t="str">
            <v>全日制硕士</v>
          </cell>
          <cell r="G619" t="str">
            <v>公路学院</v>
          </cell>
          <cell r="H619" t="str">
            <v>交通运输工程</v>
          </cell>
          <cell r="I619" t="str">
            <v>刘状壮</v>
          </cell>
          <cell r="J619" t="str">
            <v>中共预备党员</v>
          </cell>
          <cell r="K619" t="str">
            <v>160147</v>
          </cell>
          <cell r="L619" t="str">
            <v>非定向</v>
          </cell>
          <cell r="M619" t="str">
            <v>无专项计划</v>
          </cell>
          <cell r="N619" t="str">
            <v>汉族</v>
          </cell>
          <cell r="O619" t="str">
            <v>南校区</v>
          </cell>
          <cell r="P619" t="str">
            <v>13466980170</v>
          </cell>
          <cell r="Q619" t="str">
            <v>0</v>
          </cell>
          <cell r="R619" t="str">
            <v>推荐免试</v>
          </cell>
          <cell r="S619" t="str">
            <v>河南省</v>
          </cell>
          <cell r="T619" t="str">
            <v>应届本科毕业生</v>
          </cell>
        </row>
        <row r="619">
          <cell r="V619" t="str">
            <v>河南省其它其它</v>
          </cell>
          <cell r="W619" t="str">
            <v/>
          </cell>
        </row>
        <row r="619">
          <cell r="Y619" t="str">
            <v/>
          </cell>
        </row>
        <row r="620">
          <cell r="A620" t="str">
            <v>2023025008</v>
          </cell>
          <cell r="B620" t="str">
            <v>2023</v>
          </cell>
          <cell r="C620" t="str">
            <v>纪铮钊</v>
          </cell>
          <cell r="D620" t="str">
            <v>男</v>
          </cell>
          <cell r="E620" t="str">
            <v>420281199803100012</v>
          </cell>
          <cell r="F620" t="str">
            <v>博士生</v>
          </cell>
          <cell r="G620" t="str">
            <v>工程机械学院</v>
          </cell>
          <cell r="H620" t="str">
            <v>机械工程</v>
          </cell>
          <cell r="I620" t="str">
            <v>张晗</v>
          </cell>
          <cell r="J620" t="str">
            <v>共青团员</v>
          </cell>
          <cell r="K620" t="str">
            <v>170122</v>
          </cell>
          <cell r="L620" t="str">
            <v>非定向</v>
          </cell>
          <cell r="M620" t="str">
            <v>非专项计划</v>
          </cell>
          <cell r="N620" t="str">
            <v>汉族</v>
          </cell>
          <cell r="O620" t="str">
            <v>南校区</v>
          </cell>
          <cell r="P620" t="str">
            <v>15511627170</v>
          </cell>
        </row>
        <row r="620">
          <cell r="R620" t="str">
            <v>申请考核</v>
          </cell>
          <cell r="S620" t="str">
            <v>湖北省黄石市大冶市</v>
          </cell>
          <cell r="T620" t="str">
            <v>未就业人员</v>
          </cell>
        </row>
        <row r="620">
          <cell r="V620" t="str">
            <v>湖北省其它其它</v>
          </cell>
          <cell r="W620" t="str">
            <v>20200601</v>
          </cell>
          <cell r="X620" t="str">
            <v>机械设计制造及其自动化</v>
          </cell>
          <cell r="Y620" t="str">
            <v/>
          </cell>
          <cell r="Z620" t="str">
            <v>机械工程</v>
          </cell>
          <cell r="AA620" t="str">
            <v>河北科技大学</v>
          </cell>
          <cell r="AB620" t="str">
            <v>天津工业大学</v>
          </cell>
        </row>
        <row r="621">
          <cell r="A621" t="str">
            <v>2021229018</v>
          </cell>
          <cell r="B621" t="str">
            <v>2021</v>
          </cell>
          <cell r="C621" t="str">
            <v>崔佳欣</v>
          </cell>
          <cell r="D621" t="str">
            <v>女</v>
          </cell>
          <cell r="E621" t="str">
            <v>610528199703073627</v>
          </cell>
          <cell r="F621" t="str">
            <v>全日制硕士</v>
          </cell>
          <cell r="G621" t="str">
            <v>水利与环境学院</v>
          </cell>
          <cell r="H621" t="str">
            <v>环境工程</v>
          </cell>
          <cell r="I621" t="str">
            <v>袁卫宁</v>
          </cell>
          <cell r="J621" t="str">
            <v>共青团员</v>
          </cell>
          <cell r="K621" t="str">
            <v>003483</v>
          </cell>
          <cell r="L621" t="str">
            <v>非定向</v>
          </cell>
          <cell r="M621" t="str">
            <v>无专项计划</v>
          </cell>
          <cell r="N621" t="str">
            <v>汉族</v>
          </cell>
          <cell r="O621" t="str">
            <v>南校区</v>
          </cell>
          <cell r="P621" t="str">
            <v>18406582293</v>
          </cell>
          <cell r="Q621" t="str">
            <v>0</v>
          </cell>
          <cell r="R621" t="str">
            <v>全国统考</v>
          </cell>
          <cell r="S621" t="str">
            <v>陕西省</v>
          </cell>
          <cell r="T621" t="str">
            <v>其他人员</v>
          </cell>
        </row>
        <row r="621">
          <cell r="V621" t="str">
            <v>陕西省其它其它</v>
          </cell>
          <cell r="W621" t="str">
            <v>20200701</v>
          </cell>
        </row>
        <row r="621">
          <cell r="Y621" t="str">
            <v/>
          </cell>
        </row>
        <row r="621">
          <cell r="AA621" t="str">
            <v>中北大学</v>
          </cell>
        </row>
        <row r="622">
          <cell r="A622" t="str">
            <v>2021126011</v>
          </cell>
          <cell r="B622" t="str">
            <v>2021</v>
          </cell>
          <cell r="C622" t="str">
            <v>郑哲松</v>
          </cell>
          <cell r="D622" t="str">
            <v>男</v>
          </cell>
          <cell r="E622" t="str">
            <v>413026199808081215</v>
          </cell>
          <cell r="F622" t="str">
            <v>全日制硕士</v>
          </cell>
          <cell r="G622" t="str">
            <v>地质工程与测绘学院</v>
          </cell>
          <cell r="H622" t="str">
            <v>地球物理学</v>
          </cell>
          <cell r="I622" t="str">
            <v>邱世灿</v>
          </cell>
          <cell r="J622" t="str">
            <v>共青团员</v>
          </cell>
          <cell r="K622" t="str">
            <v>160126</v>
          </cell>
          <cell r="L622" t="str">
            <v>非定向</v>
          </cell>
          <cell r="M622" t="str">
            <v>无专项计划</v>
          </cell>
          <cell r="N622" t="str">
            <v>汉族</v>
          </cell>
          <cell r="O622" t="str">
            <v>南校区</v>
          </cell>
          <cell r="P622" t="str">
            <v>15109229209</v>
          </cell>
          <cell r="Q622" t="str">
            <v>0</v>
          </cell>
          <cell r="R622" t="str">
            <v>全国统考</v>
          </cell>
          <cell r="S622" t="str">
            <v>新疆维吾尔自治区</v>
          </cell>
          <cell r="T622" t="str">
            <v>其他人员</v>
          </cell>
        </row>
        <row r="622">
          <cell r="V622" t="str">
            <v>新疆维吾尔自治区其它其它</v>
          </cell>
          <cell r="W622" t="str">
            <v>20200628</v>
          </cell>
        </row>
        <row r="622">
          <cell r="Y622" t="str">
            <v/>
          </cell>
        </row>
        <row r="622">
          <cell r="AA622" t="str">
            <v>长安大学</v>
          </cell>
        </row>
        <row r="623">
          <cell r="A623" t="str">
            <v>2021241029</v>
          </cell>
          <cell r="B623" t="str">
            <v>2021</v>
          </cell>
          <cell r="C623" t="str">
            <v>王戈</v>
          </cell>
          <cell r="D623" t="str">
            <v>男</v>
          </cell>
          <cell r="E623" t="str">
            <v>61010419921102341X</v>
          </cell>
          <cell r="F623" t="str">
            <v>全日制硕士</v>
          </cell>
          <cell r="G623" t="str">
            <v>建筑学院</v>
          </cell>
          <cell r="H623" t="str">
            <v>建筑学</v>
          </cell>
          <cell r="I623" t="str">
            <v>谢更放</v>
          </cell>
          <cell r="J623" t="str">
            <v>群众</v>
          </cell>
          <cell r="K623" t="str">
            <v>004970</v>
          </cell>
          <cell r="L623" t="str">
            <v>非定向</v>
          </cell>
          <cell r="M623" t="str">
            <v>无专项计划</v>
          </cell>
          <cell r="N623" t="str">
            <v>汉族</v>
          </cell>
          <cell r="O623" t="str">
            <v>南校区</v>
          </cell>
          <cell r="P623" t="str">
            <v>15202488398</v>
          </cell>
          <cell r="Q623" t="str">
            <v>0</v>
          </cell>
          <cell r="R623" t="str">
            <v>全国统考</v>
          </cell>
          <cell r="S623" t="str">
            <v>陕西省</v>
          </cell>
          <cell r="T623" t="str">
            <v>其他人员</v>
          </cell>
        </row>
        <row r="623">
          <cell r="V623" t="str">
            <v>陕西省其它其它</v>
          </cell>
          <cell r="W623" t="str">
            <v>20150701</v>
          </cell>
        </row>
        <row r="623">
          <cell r="Y623" t="str">
            <v/>
          </cell>
        </row>
        <row r="623">
          <cell r="AA623" t="str">
            <v>西安科技大学高新学院</v>
          </cell>
        </row>
        <row r="624">
          <cell r="A624" t="str">
            <v>2021231059</v>
          </cell>
          <cell r="B624" t="str">
            <v>2021</v>
          </cell>
          <cell r="C624" t="str">
            <v>杨鹏</v>
          </cell>
          <cell r="D624" t="str">
            <v>男</v>
          </cell>
          <cell r="E624" t="str">
            <v>500225200003227730</v>
          </cell>
          <cell r="F624" t="str">
            <v>全日制硕士</v>
          </cell>
          <cell r="G624" t="str">
            <v>材料科学与工程学院</v>
          </cell>
          <cell r="H624" t="str">
            <v>材料与化工</v>
          </cell>
          <cell r="I624" t="str">
            <v>牛艳辉</v>
          </cell>
          <cell r="J624" t="str">
            <v>共青团员</v>
          </cell>
          <cell r="K624" t="str">
            <v>190145</v>
          </cell>
          <cell r="L624" t="str">
            <v>非定向</v>
          </cell>
          <cell r="M624" t="str">
            <v>无专项计划</v>
          </cell>
          <cell r="N624" t="str">
            <v>汉族</v>
          </cell>
          <cell r="O624" t="str">
            <v>南校区</v>
          </cell>
          <cell r="P624" t="str">
            <v>13271811991</v>
          </cell>
          <cell r="Q624" t="str">
            <v>0</v>
          </cell>
          <cell r="R624" t="str">
            <v>全国统考</v>
          </cell>
          <cell r="S624" t="str">
            <v>重庆市</v>
          </cell>
          <cell r="T624" t="str">
            <v>应届本科毕业生</v>
          </cell>
        </row>
        <row r="624">
          <cell r="V624" t="str">
            <v>重庆市其它其它</v>
          </cell>
          <cell r="W624" t="str">
            <v>20210710</v>
          </cell>
        </row>
        <row r="624">
          <cell r="Y624" t="str">
            <v/>
          </cell>
        </row>
        <row r="624">
          <cell r="AA624" t="str">
            <v>长江师范学院</v>
          </cell>
        </row>
        <row r="625">
          <cell r="A625" t="str">
            <v>2021127039</v>
          </cell>
          <cell r="B625" t="str">
            <v>2021</v>
          </cell>
          <cell r="C625" t="str">
            <v>杨麒可</v>
          </cell>
          <cell r="D625" t="str">
            <v>男</v>
          </cell>
          <cell r="E625" t="str">
            <v>610125199908230015</v>
          </cell>
          <cell r="F625" t="str">
            <v>全日制硕士</v>
          </cell>
          <cell r="G625" t="str">
            <v>地球科学与资源学院</v>
          </cell>
          <cell r="H625" t="str">
            <v>地质学</v>
          </cell>
          <cell r="I625" t="str">
            <v>于强</v>
          </cell>
          <cell r="J625" t="str">
            <v>共青团员</v>
          </cell>
          <cell r="K625" t="str">
            <v>130117</v>
          </cell>
          <cell r="L625" t="str">
            <v>非定向</v>
          </cell>
          <cell r="M625" t="str">
            <v>无专项计划</v>
          </cell>
          <cell r="N625" t="str">
            <v>汉族</v>
          </cell>
          <cell r="O625" t="str">
            <v>南校区</v>
          </cell>
          <cell r="P625" t="str">
            <v>18691520032</v>
          </cell>
          <cell r="Q625" t="str">
            <v>0</v>
          </cell>
          <cell r="R625" t="str">
            <v>全国统考</v>
          </cell>
          <cell r="S625" t="str">
            <v>陕西省</v>
          </cell>
          <cell r="T625" t="str">
            <v>应届本科毕业生</v>
          </cell>
        </row>
        <row r="625">
          <cell r="V625" t="str">
            <v>陕西省其它其它</v>
          </cell>
          <cell r="W625" t="str">
            <v>20210701</v>
          </cell>
        </row>
        <row r="625">
          <cell r="Y625" t="str">
            <v/>
          </cell>
        </row>
        <row r="626">
          <cell r="A626" t="str">
            <v>2021126044</v>
          </cell>
          <cell r="B626" t="str">
            <v>2021</v>
          </cell>
          <cell r="C626" t="str">
            <v>强欣欢</v>
          </cell>
          <cell r="D626" t="str">
            <v>女</v>
          </cell>
          <cell r="E626" t="str">
            <v>610423199905043429</v>
          </cell>
          <cell r="F626" t="str">
            <v>全日制硕士</v>
          </cell>
          <cell r="G626" t="str">
            <v>地质工程与测绘学院</v>
          </cell>
          <cell r="H626" t="str">
            <v>测绘科学与技术</v>
          </cell>
          <cell r="I626" t="str">
            <v>隋立春</v>
          </cell>
          <cell r="J626" t="str">
            <v>共青团员</v>
          </cell>
          <cell r="K626" t="str">
            <v>006919</v>
          </cell>
          <cell r="L626" t="str">
            <v>非定向</v>
          </cell>
          <cell r="M626" t="str">
            <v>无专项计划</v>
          </cell>
          <cell r="N626" t="str">
            <v>汉族</v>
          </cell>
          <cell r="O626" t="str">
            <v>南校区</v>
          </cell>
          <cell r="P626" t="str">
            <v>13045066685</v>
          </cell>
          <cell r="Q626" t="str">
            <v>13571040078</v>
          </cell>
          <cell r="R626" t="str">
            <v>全国统考</v>
          </cell>
          <cell r="S626" t="str">
            <v>陕西省</v>
          </cell>
          <cell r="T626" t="str">
            <v>应届本科毕业生</v>
          </cell>
        </row>
        <row r="626">
          <cell r="V626" t="str">
            <v>陕西省其它其它</v>
          </cell>
          <cell r="W626" t="str">
            <v>20210701</v>
          </cell>
        </row>
        <row r="626">
          <cell r="Y626" t="str">
            <v/>
          </cell>
        </row>
        <row r="626">
          <cell r="AA626" t="str">
            <v>山东科技大学</v>
          </cell>
        </row>
        <row r="627">
          <cell r="A627" t="str">
            <v>2021234064</v>
          </cell>
          <cell r="B627" t="str">
            <v>2021</v>
          </cell>
          <cell r="C627" t="str">
            <v>桂学文</v>
          </cell>
          <cell r="D627" t="str">
            <v>男</v>
          </cell>
          <cell r="E627" t="str">
            <v>342426199810063019</v>
          </cell>
          <cell r="F627" t="str">
            <v>全日制硕士</v>
          </cell>
          <cell r="G627" t="str">
            <v>运输工程学院</v>
          </cell>
          <cell r="H627" t="str">
            <v>交通运输</v>
          </cell>
          <cell r="I627" t="str">
            <v>陈波</v>
          </cell>
          <cell r="J627" t="str">
            <v>共青团员</v>
          </cell>
          <cell r="K627" t="str">
            <v>150111</v>
          </cell>
          <cell r="L627" t="str">
            <v>非定向</v>
          </cell>
          <cell r="M627" t="str">
            <v>无专项计划</v>
          </cell>
          <cell r="N627" t="str">
            <v>汉族</v>
          </cell>
          <cell r="O627" t="str">
            <v>南校区</v>
          </cell>
          <cell r="P627" t="str">
            <v>15243624741</v>
          </cell>
          <cell r="Q627" t="str">
            <v>0</v>
          </cell>
          <cell r="R627" t="str">
            <v>全国统考</v>
          </cell>
          <cell r="S627" t="str">
            <v>安徽省</v>
          </cell>
          <cell r="T627" t="str">
            <v>应届本科毕业生</v>
          </cell>
        </row>
        <row r="627">
          <cell r="V627" t="str">
            <v>安徽省其它其它</v>
          </cell>
          <cell r="W627" t="str">
            <v>20210710</v>
          </cell>
        </row>
        <row r="627">
          <cell r="Y627" t="str">
            <v/>
          </cell>
        </row>
        <row r="627">
          <cell r="AA627" t="str">
            <v>中南林业科技大学</v>
          </cell>
        </row>
        <row r="628">
          <cell r="A628" t="str">
            <v>2022221121</v>
          </cell>
          <cell r="B628" t="str">
            <v>2022</v>
          </cell>
          <cell r="C628" t="str">
            <v>汉瑞哲</v>
          </cell>
          <cell r="D628" t="str">
            <v>男</v>
          </cell>
          <cell r="E628" t="str">
            <v>370502199911253215</v>
          </cell>
          <cell r="F628" t="str">
            <v>全日制硕士</v>
          </cell>
          <cell r="G628" t="str">
            <v>公路学院</v>
          </cell>
          <cell r="H628" t="str">
            <v>土木水利</v>
          </cell>
          <cell r="I628" t="str">
            <v>冯忠居</v>
          </cell>
          <cell r="J628" t="str">
            <v>中共预备党员</v>
          </cell>
          <cell r="K628" t="str">
            <v>004310</v>
          </cell>
          <cell r="L628" t="str">
            <v>非定向</v>
          </cell>
          <cell r="M628" t="str">
            <v>无专项计划</v>
          </cell>
          <cell r="N628" t="str">
            <v>汉族</v>
          </cell>
          <cell r="O628" t="str">
            <v>南校区</v>
          </cell>
          <cell r="P628" t="str">
            <v>17606476204</v>
          </cell>
          <cell r="Q628" t="str">
            <v>0</v>
          </cell>
          <cell r="R628" t="str">
            <v>全国统考</v>
          </cell>
          <cell r="S628" t="str">
            <v>陕西省</v>
          </cell>
          <cell r="T628" t="str">
            <v>应届本科毕业生</v>
          </cell>
        </row>
        <row r="628">
          <cell r="V628" t="str">
            <v>陕西省其它其它</v>
          </cell>
          <cell r="W628" t="str">
            <v/>
          </cell>
        </row>
        <row r="628">
          <cell r="Y628" t="str">
            <v/>
          </cell>
        </row>
        <row r="629">
          <cell r="A629" t="str">
            <v>2022221122</v>
          </cell>
          <cell r="B629" t="str">
            <v>2022</v>
          </cell>
          <cell r="C629" t="str">
            <v>郭乐乐</v>
          </cell>
          <cell r="D629" t="str">
            <v>男</v>
          </cell>
          <cell r="E629" t="str">
            <v>152631199909104817</v>
          </cell>
          <cell r="F629" t="str">
            <v>全日制硕士</v>
          </cell>
          <cell r="G629" t="str">
            <v>公路学院</v>
          </cell>
          <cell r="H629" t="str">
            <v>土木水利</v>
          </cell>
          <cell r="I629" t="str">
            <v>陈建勋</v>
          </cell>
          <cell r="J629" t="str">
            <v>共青团员</v>
          </cell>
          <cell r="K629" t="str">
            <v>005103</v>
          </cell>
          <cell r="L629" t="str">
            <v>非定向</v>
          </cell>
          <cell r="M629" t="str">
            <v>无专项计划</v>
          </cell>
          <cell r="N629" t="str">
            <v>汉族</v>
          </cell>
          <cell r="O629" t="str">
            <v>南校区</v>
          </cell>
          <cell r="P629" t="str">
            <v>15647480553</v>
          </cell>
          <cell r="Q629" t="str">
            <v>0</v>
          </cell>
          <cell r="R629" t="str">
            <v>推荐免试</v>
          </cell>
          <cell r="S629" t="str">
            <v>内蒙古自治区</v>
          </cell>
          <cell r="T629" t="str">
            <v>应届本科毕业生</v>
          </cell>
        </row>
        <row r="629">
          <cell r="V629" t="str">
            <v>内蒙古自治区其它其它</v>
          </cell>
          <cell r="W629" t="str">
            <v/>
          </cell>
        </row>
        <row r="629">
          <cell r="Y629" t="str">
            <v/>
          </cell>
        </row>
        <row r="630">
          <cell r="A630" t="str">
            <v>2022221123</v>
          </cell>
          <cell r="B630" t="str">
            <v>2022</v>
          </cell>
          <cell r="C630" t="str">
            <v>成志杰</v>
          </cell>
          <cell r="D630" t="str">
            <v>男</v>
          </cell>
          <cell r="E630" t="str">
            <v>610628200010111919</v>
          </cell>
          <cell r="F630" t="str">
            <v>全日制硕士</v>
          </cell>
          <cell r="G630" t="str">
            <v>公路学院</v>
          </cell>
          <cell r="H630" t="str">
            <v>土木水利</v>
          </cell>
          <cell r="I630" t="str">
            <v>翁效林</v>
          </cell>
          <cell r="J630" t="str">
            <v>共青团员</v>
          </cell>
          <cell r="K630" t="str">
            <v>007348</v>
          </cell>
          <cell r="L630" t="str">
            <v>非定向</v>
          </cell>
          <cell r="M630" t="str">
            <v>无专项计划</v>
          </cell>
          <cell r="N630" t="str">
            <v>汉族</v>
          </cell>
          <cell r="O630" t="str">
            <v>南校区</v>
          </cell>
          <cell r="P630" t="str">
            <v>18740312481</v>
          </cell>
          <cell r="Q630" t="str">
            <v>0</v>
          </cell>
          <cell r="R630" t="str">
            <v>全国统考</v>
          </cell>
          <cell r="S630" t="str">
            <v>陕西省</v>
          </cell>
          <cell r="T630" t="str">
            <v>应届本科毕业生</v>
          </cell>
        </row>
        <row r="630">
          <cell r="V630" t="str">
            <v>陕西省其它其它</v>
          </cell>
          <cell r="W630" t="str">
            <v/>
          </cell>
        </row>
        <row r="630">
          <cell r="Y630" t="str">
            <v/>
          </cell>
        </row>
        <row r="631">
          <cell r="A631" t="str">
            <v>2021126015</v>
          </cell>
          <cell r="B631" t="str">
            <v>2021</v>
          </cell>
          <cell r="C631" t="str">
            <v>孙伟超</v>
          </cell>
          <cell r="D631" t="str">
            <v>男</v>
          </cell>
          <cell r="E631" t="str">
            <v>370282199802032013</v>
          </cell>
          <cell r="F631" t="str">
            <v>全日制硕士</v>
          </cell>
          <cell r="G631" t="str">
            <v>地质工程与测绘学院</v>
          </cell>
          <cell r="H631" t="str">
            <v>土木工程</v>
          </cell>
          <cell r="I631" t="str">
            <v>苑伟娜</v>
          </cell>
          <cell r="J631" t="str">
            <v>共青团员</v>
          </cell>
          <cell r="K631" t="str">
            <v>150100</v>
          </cell>
          <cell r="L631" t="str">
            <v>非定向</v>
          </cell>
          <cell r="M631" t="str">
            <v>无专项计划</v>
          </cell>
          <cell r="N631" t="str">
            <v>汉族</v>
          </cell>
          <cell r="O631" t="str">
            <v>南校区</v>
          </cell>
          <cell r="P631" t="str">
            <v>15506435721</v>
          </cell>
          <cell r="Q631" t="str">
            <v>0</v>
          </cell>
          <cell r="R631" t="str">
            <v>全国统考</v>
          </cell>
          <cell r="S631" t="str">
            <v>山东省</v>
          </cell>
          <cell r="T631" t="str">
            <v>其他人员</v>
          </cell>
        </row>
        <row r="631">
          <cell r="V631" t="str">
            <v>山东省其它其它</v>
          </cell>
          <cell r="W631" t="str">
            <v>20200615</v>
          </cell>
        </row>
        <row r="631">
          <cell r="Y631" t="str">
            <v/>
          </cell>
        </row>
        <row r="631">
          <cell r="AA631" t="str">
            <v>聊城大学</v>
          </cell>
        </row>
        <row r="632">
          <cell r="A632" t="str">
            <v>2022121191</v>
          </cell>
          <cell r="B632" t="str">
            <v>2022</v>
          </cell>
          <cell r="C632" t="str">
            <v>欧合举</v>
          </cell>
          <cell r="D632" t="str">
            <v>男</v>
          </cell>
          <cell r="E632" t="str">
            <v>452724200001052517</v>
          </cell>
          <cell r="F632" t="str">
            <v>全日制硕士</v>
          </cell>
          <cell r="G632" t="str">
            <v>公路学院</v>
          </cell>
          <cell r="H632" t="str">
            <v>交通运输工程</v>
          </cell>
          <cell r="I632" t="str">
            <v>蒋应军</v>
          </cell>
          <cell r="J632" t="str">
            <v>共青团员</v>
          </cell>
          <cell r="K632" t="str">
            <v>006235</v>
          </cell>
          <cell r="L632" t="str">
            <v>非定向</v>
          </cell>
          <cell r="M632" t="str">
            <v>无专项计划</v>
          </cell>
          <cell r="N632" t="str">
            <v>壮族</v>
          </cell>
          <cell r="O632" t="str">
            <v>南校区</v>
          </cell>
          <cell r="P632" t="str">
            <v>13471861070</v>
          </cell>
          <cell r="Q632" t="str">
            <v>13471861070</v>
          </cell>
          <cell r="R632" t="str">
            <v>推荐免试</v>
          </cell>
          <cell r="S632" t="str">
            <v>广西壮族自治区</v>
          </cell>
          <cell r="T632" t="str">
            <v>应届本科毕业生</v>
          </cell>
        </row>
        <row r="632">
          <cell r="V632" t="str">
            <v>广西壮族自治区其它其它</v>
          </cell>
          <cell r="W632" t="str">
            <v/>
          </cell>
        </row>
        <row r="632">
          <cell r="Y632" t="str">
            <v/>
          </cell>
        </row>
        <row r="633">
          <cell r="A633" t="str">
            <v>2021027003</v>
          </cell>
          <cell r="B633" t="str">
            <v>2021</v>
          </cell>
          <cell r="C633" t="str">
            <v>陈瑜</v>
          </cell>
          <cell r="D633" t="str">
            <v>男</v>
          </cell>
          <cell r="E633" t="str">
            <v>622421199606222612</v>
          </cell>
          <cell r="F633" t="str">
            <v>博士生</v>
          </cell>
          <cell r="G633" t="str">
            <v>地球科学与资源学院</v>
          </cell>
          <cell r="H633" t="str">
            <v>地质学</v>
          </cell>
          <cell r="I633" t="str">
            <v>温汉捷</v>
          </cell>
          <cell r="J633" t="str">
            <v>共青团员</v>
          </cell>
          <cell r="K633" t="str">
            <v>210005</v>
          </cell>
          <cell r="L633" t="str">
            <v>非定向</v>
          </cell>
          <cell r="M633" t="str">
            <v/>
          </cell>
          <cell r="N633" t="str">
            <v>汉族</v>
          </cell>
          <cell r="O633" t="str">
            <v>南校区</v>
          </cell>
          <cell r="P633" t="str">
            <v>13201593080</v>
          </cell>
        </row>
        <row r="633">
          <cell r="R633" t="str">
            <v>硕博连读</v>
          </cell>
          <cell r="S633" t="str">
            <v>甘肃省</v>
          </cell>
          <cell r="T633" t="str">
            <v>在学硕士(指提前攻博和硕博连读考生）</v>
          </cell>
        </row>
        <row r="633">
          <cell r="V633" t="str">
            <v>甘肃省其它其它</v>
          </cell>
          <cell r="W633" t="str">
            <v>20190601</v>
          </cell>
          <cell r="X633" t="str">
            <v>资源勘查工程</v>
          </cell>
          <cell r="Y633" t="str">
            <v/>
          </cell>
          <cell r="Z633" t="str">
            <v>地质学</v>
          </cell>
          <cell r="AA633" t="str">
            <v>长安大学</v>
          </cell>
          <cell r="AB633" t="str">
            <v>长安大学</v>
          </cell>
        </row>
        <row r="634">
          <cell r="A634" t="str">
            <v>2022121069</v>
          </cell>
          <cell r="B634" t="str">
            <v>2022</v>
          </cell>
          <cell r="C634" t="str">
            <v>王亮</v>
          </cell>
          <cell r="D634" t="str">
            <v>男</v>
          </cell>
          <cell r="E634" t="str">
            <v>362422200011160019</v>
          </cell>
          <cell r="F634" t="str">
            <v>全日制硕士</v>
          </cell>
          <cell r="G634" t="str">
            <v>公路学院</v>
          </cell>
          <cell r="H634" t="str">
            <v>土木工程</v>
          </cell>
          <cell r="I634" t="str">
            <v>周敉</v>
          </cell>
          <cell r="J634" t="str">
            <v>中共预备党员</v>
          </cell>
          <cell r="K634" t="str">
            <v>005968</v>
          </cell>
          <cell r="L634" t="str">
            <v>非定向</v>
          </cell>
          <cell r="M634" t="str">
            <v>无专项计划</v>
          </cell>
          <cell r="N634" t="str">
            <v>汉族</v>
          </cell>
          <cell r="O634" t="str">
            <v>南校区</v>
          </cell>
          <cell r="P634" t="str">
            <v>18370639263</v>
          </cell>
          <cell r="Q634" t="str">
            <v>18370639263</v>
          </cell>
          <cell r="R634" t="str">
            <v>推荐免试</v>
          </cell>
          <cell r="S634" t="str">
            <v>江西省</v>
          </cell>
          <cell r="T634" t="str">
            <v>应届本科毕业生</v>
          </cell>
        </row>
        <row r="634">
          <cell r="V634" t="str">
            <v>江西省其它其它</v>
          </cell>
          <cell r="W634" t="str">
            <v/>
          </cell>
        </row>
        <row r="634">
          <cell r="Y634" t="str">
            <v/>
          </cell>
        </row>
        <row r="635">
          <cell r="A635" t="str">
            <v>2022121070</v>
          </cell>
          <cell r="B635" t="str">
            <v>2022</v>
          </cell>
          <cell r="C635" t="str">
            <v>崔高炎</v>
          </cell>
          <cell r="D635" t="str">
            <v>男</v>
          </cell>
          <cell r="E635" t="str">
            <v>412824200008062636</v>
          </cell>
          <cell r="F635" t="str">
            <v>全日制硕士</v>
          </cell>
          <cell r="G635" t="str">
            <v>公路学院</v>
          </cell>
          <cell r="H635" t="str">
            <v>土木工程</v>
          </cell>
          <cell r="I635" t="str">
            <v>刘永健</v>
          </cell>
          <cell r="J635" t="str">
            <v>共青团员</v>
          </cell>
          <cell r="K635" t="str">
            <v>006802</v>
          </cell>
          <cell r="L635" t="str">
            <v>非定向</v>
          </cell>
          <cell r="M635" t="str">
            <v>无专项计划</v>
          </cell>
          <cell r="N635" t="str">
            <v>汉族</v>
          </cell>
          <cell r="O635" t="str">
            <v>南校区</v>
          </cell>
          <cell r="P635" t="str">
            <v>18625325390</v>
          </cell>
          <cell r="Q635" t="str">
            <v>0</v>
          </cell>
          <cell r="R635" t="str">
            <v>推荐免试</v>
          </cell>
          <cell r="S635" t="str">
            <v>河南省</v>
          </cell>
          <cell r="T635" t="str">
            <v>应届本科毕业生</v>
          </cell>
        </row>
        <row r="635">
          <cell r="V635" t="str">
            <v>河南省其它其它</v>
          </cell>
          <cell r="W635" t="str">
            <v/>
          </cell>
        </row>
        <row r="635">
          <cell r="Y635" t="str">
            <v/>
          </cell>
        </row>
        <row r="636">
          <cell r="A636" t="str">
            <v>2022121210</v>
          </cell>
          <cell r="B636" t="str">
            <v>2022</v>
          </cell>
          <cell r="C636" t="str">
            <v>温腾云</v>
          </cell>
          <cell r="D636" t="str">
            <v>男</v>
          </cell>
          <cell r="E636" t="str">
            <v>140107200004281215</v>
          </cell>
          <cell r="F636" t="str">
            <v>全日制硕士</v>
          </cell>
          <cell r="G636" t="str">
            <v>公路学院</v>
          </cell>
          <cell r="H636" t="str">
            <v>交通运输工程</v>
          </cell>
          <cell r="I636" t="str">
            <v>刘玉</v>
          </cell>
          <cell r="J636" t="str">
            <v>群众</v>
          </cell>
          <cell r="K636" t="str">
            <v>110111</v>
          </cell>
          <cell r="L636" t="str">
            <v>非定向</v>
          </cell>
          <cell r="M636" t="str">
            <v>无专项计划</v>
          </cell>
          <cell r="N636" t="str">
            <v>汉族</v>
          </cell>
          <cell r="O636" t="str">
            <v>南校区</v>
          </cell>
          <cell r="P636" t="str">
            <v>15234159730</v>
          </cell>
          <cell r="Q636" t="str">
            <v>0</v>
          </cell>
          <cell r="R636" t="str">
            <v>全国统考</v>
          </cell>
          <cell r="S636" t="str">
            <v>陕西省</v>
          </cell>
          <cell r="T636" t="str">
            <v>应届本科毕业生</v>
          </cell>
        </row>
        <row r="636">
          <cell r="V636" t="str">
            <v>陕西省其它其它</v>
          </cell>
          <cell r="W636" t="str">
            <v/>
          </cell>
        </row>
        <row r="636">
          <cell r="Y636" t="str">
            <v/>
          </cell>
        </row>
        <row r="637">
          <cell r="A637" t="str">
            <v>2022121211</v>
          </cell>
          <cell r="B637" t="str">
            <v>2022</v>
          </cell>
          <cell r="C637" t="str">
            <v>刘东旭</v>
          </cell>
          <cell r="D637" t="str">
            <v>男</v>
          </cell>
          <cell r="E637" t="str">
            <v>612731199805290017</v>
          </cell>
          <cell r="F637" t="str">
            <v>全日制硕士</v>
          </cell>
          <cell r="G637" t="str">
            <v>公路学院</v>
          </cell>
          <cell r="H637" t="str">
            <v>交通运输工程</v>
          </cell>
          <cell r="I637" t="str">
            <v>彭余华</v>
          </cell>
          <cell r="J637" t="str">
            <v>共青团员</v>
          </cell>
          <cell r="K637" t="str">
            <v>005614</v>
          </cell>
          <cell r="L637" t="str">
            <v>非定向</v>
          </cell>
          <cell r="M637" t="str">
            <v>无专项计划</v>
          </cell>
          <cell r="N637" t="str">
            <v>汉族</v>
          </cell>
          <cell r="O637" t="str">
            <v>南校区</v>
          </cell>
          <cell r="P637" t="str">
            <v>15891486001</v>
          </cell>
          <cell r="Q637" t="str">
            <v>0</v>
          </cell>
          <cell r="R637" t="str">
            <v>全国统考</v>
          </cell>
          <cell r="S637" t="str">
            <v>陕西省</v>
          </cell>
          <cell r="T637" t="str">
            <v>其他人员</v>
          </cell>
        </row>
        <row r="637">
          <cell r="V637" t="str">
            <v>陕西省其它其它</v>
          </cell>
          <cell r="W637" t="str">
            <v/>
          </cell>
        </row>
        <row r="637">
          <cell r="Y637" t="str">
            <v/>
          </cell>
        </row>
        <row r="638">
          <cell r="A638" t="str">
            <v>2022121212</v>
          </cell>
          <cell r="B638" t="str">
            <v>2022</v>
          </cell>
          <cell r="C638" t="str">
            <v>申泽宇</v>
          </cell>
          <cell r="D638" t="str">
            <v>男</v>
          </cell>
          <cell r="E638" t="str">
            <v>610404200001050550</v>
          </cell>
          <cell r="F638" t="str">
            <v>全日制硕士</v>
          </cell>
          <cell r="G638" t="str">
            <v>公路学院</v>
          </cell>
          <cell r="H638" t="str">
            <v>交通运输工程</v>
          </cell>
          <cell r="I638" t="str">
            <v>高超</v>
          </cell>
          <cell r="J638" t="str">
            <v>中共预备党员</v>
          </cell>
          <cell r="K638" t="str">
            <v>200126</v>
          </cell>
          <cell r="L638" t="str">
            <v>非定向</v>
          </cell>
          <cell r="M638" t="str">
            <v>无专项计划</v>
          </cell>
          <cell r="N638" t="str">
            <v>汉族</v>
          </cell>
          <cell r="O638" t="str">
            <v>南校区</v>
          </cell>
          <cell r="P638" t="str">
            <v>13186100285</v>
          </cell>
          <cell r="Q638" t="str">
            <v>0</v>
          </cell>
          <cell r="R638" t="str">
            <v>全国统考</v>
          </cell>
          <cell r="S638" t="str">
            <v>陕西省</v>
          </cell>
          <cell r="T638" t="str">
            <v>应届本科毕业生</v>
          </cell>
        </row>
        <row r="638">
          <cell r="V638" t="str">
            <v>陕西省其它其它</v>
          </cell>
          <cell r="W638" t="str">
            <v/>
          </cell>
        </row>
        <row r="638">
          <cell r="Y638" t="str">
            <v/>
          </cell>
        </row>
        <row r="639">
          <cell r="A639" t="str">
            <v>2022121213</v>
          </cell>
          <cell r="B639" t="str">
            <v>2022</v>
          </cell>
          <cell r="C639" t="str">
            <v>张佳乐</v>
          </cell>
          <cell r="D639" t="str">
            <v>女</v>
          </cell>
          <cell r="E639" t="str">
            <v>640302199912023520</v>
          </cell>
          <cell r="F639" t="str">
            <v>全日制硕士</v>
          </cell>
          <cell r="G639" t="str">
            <v>公路学院</v>
          </cell>
          <cell r="H639" t="str">
            <v>交通运输工程</v>
          </cell>
          <cell r="I639" t="str">
            <v>潘兵宏</v>
          </cell>
          <cell r="J639" t="str">
            <v>中共预备党员</v>
          </cell>
          <cell r="K639" t="str">
            <v>005609</v>
          </cell>
          <cell r="L639" t="str">
            <v>非定向</v>
          </cell>
          <cell r="M639" t="str">
            <v>无专项计划</v>
          </cell>
          <cell r="N639" t="str">
            <v>汉族</v>
          </cell>
          <cell r="O639" t="str">
            <v>南校区</v>
          </cell>
          <cell r="P639" t="str">
            <v>18109531061</v>
          </cell>
          <cell r="Q639" t="str">
            <v>0953-2022516</v>
          </cell>
          <cell r="R639" t="str">
            <v>全国统考</v>
          </cell>
          <cell r="S639" t="str">
            <v>宁夏回族自治区</v>
          </cell>
          <cell r="T639" t="str">
            <v>应届本科毕业生</v>
          </cell>
        </row>
        <row r="639">
          <cell r="V639" t="str">
            <v>宁夏回族自治区其它其它</v>
          </cell>
          <cell r="W639" t="str">
            <v/>
          </cell>
        </row>
        <row r="639">
          <cell r="Y639" t="str">
            <v/>
          </cell>
        </row>
        <row r="640">
          <cell r="A640" t="str">
            <v>2022121214</v>
          </cell>
          <cell r="B640" t="str">
            <v>2022</v>
          </cell>
          <cell r="C640" t="str">
            <v>胡岚清</v>
          </cell>
          <cell r="D640" t="str">
            <v>男</v>
          </cell>
          <cell r="E640" t="str">
            <v>62010320000221101X</v>
          </cell>
          <cell r="F640" t="str">
            <v>全日制硕士</v>
          </cell>
          <cell r="G640" t="str">
            <v>公路学院</v>
          </cell>
          <cell r="H640" t="str">
            <v>交通运输工程</v>
          </cell>
          <cell r="I640" t="str">
            <v>许金良</v>
          </cell>
          <cell r="J640" t="str">
            <v>共青团员</v>
          </cell>
          <cell r="K640" t="str">
            <v>004118</v>
          </cell>
          <cell r="L640" t="str">
            <v>非定向</v>
          </cell>
          <cell r="M640" t="str">
            <v>无专项计划</v>
          </cell>
          <cell r="N640" t="str">
            <v>汉族</v>
          </cell>
          <cell r="O640" t="str">
            <v>南校区</v>
          </cell>
          <cell r="P640" t="str">
            <v>18294448530</v>
          </cell>
          <cell r="Q640" t="str">
            <v>0</v>
          </cell>
          <cell r="R640" t="str">
            <v>全国统考</v>
          </cell>
          <cell r="S640" t="str">
            <v>甘肃省</v>
          </cell>
          <cell r="T640" t="str">
            <v>应届本科毕业生</v>
          </cell>
        </row>
        <row r="640">
          <cell r="V640" t="str">
            <v>甘肃省其它其它</v>
          </cell>
          <cell r="W640" t="str">
            <v/>
          </cell>
        </row>
        <row r="640">
          <cell r="Y640" t="str">
            <v/>
          </cell>
        </row>
        <row r="641">
          <cell r="A641" t="str">
            <v>2022121215</v>
          </cell>
          <cell r="B641" t="str">
            <v>2022</v>
          </cell>
          <cell r="C641" t="str">
            <v>张博文</v>
          </cell>
          <cell r="D641" t="str">
            <v>男</v>
          </cell>
          <cell r="E641" t="str">
            <v>620422199911057419</v>
          </cell>
          <cell r="F641" t="str">
            <v>全日制硕士</v>
          </cell>
          <cell r="G641" t="str">
            <v>公路学院</v>
          </cell>
          <cell r="H641" t="str">
            <v>交通运输工程</v>
          </cell>
          <cell r="I641" t="str">
            <v>郑南翔</v>
          </cell>
          <cell r="J641" t="str">
            <v>共青团员</v>
          </cell>
          <cell r="K641" t="str">
            <v>003407</v>
          </cell>
          <cell r="L641" t="str">
            <v>非定向</v>
          </cell>
          <cell r="M641" t="str">
            <v>无专项计划</v>
          </cell>
          <cell r="N641" t="str">
            <v>汉族</v>
          </cell>
          <cell r="O641" t="str">
            <v>南校区</v>
          </cell>
          <cell r="P641" t="str">
            <v>13195476671</v>
          </cell>
          <cell r="Q641" t="str">
            <v>13195476671</v>
          </cell>
          <cell r="R641" t="str">
            <v>全国统考</v>
          </cell>
          <cell r="S641" t="str">
            <v>甘肃省</v>
          </cell>
          <cell r="T641" t="str">
            <v>其他人员</v>
          </cell>
        </row>
        <row r="641">
          <cell r="V641" t="str">
            <v>甘肃省其它其它</v>
          </cell>
          <cell r="W641" t="str">
            <v/>
          </cell>
        </row>
        <row r="641">
          <cell r="Y641" t="str">
            <v/>
          </cell>
        </row>
        <row r="642">
          <cell r="A642" t="str">
            <v>2022221021</v>
          </cell>
          <cell r="B642" t="str">
            <v>2022</v>
          </cell>
          <cell r="C642" t="str">
            <v>胡华鹏</v>
          </cell>
          <cell r="D642" t="str">
            <v>男</v>
          </cell>
          <cell r="E642" t="str">
            <v>370829199906280039</v>
          </cell>
          <cell r="F642" t="str">
            <v>全日制硕士</v>
          </cell>
          <cell r="G642" t="str">
            <v>公路学院</v>
          </cell>
          <cell r="H642" t="str">
            <v>土木水利</v>
          </cell>
          <cell r="I642" t="str">
            <v>杨雅勋</v>
          </cell>
          <cell r="J642" t="str">
            <v>共青团员</v>
          </cell>
          <cell r="K642" t="str">
            <v>007260</v>
          </cell>
          <cell r="L642" t="str">
            <v>非定向</v>
          </cell>
          <cell r="M642" t="str">
            <v>无专项计划</v>
          </cell>
          <cell r="N642" t="str">
            <v>汉族</v>
          </cell>
          <cell r="O642" t="str">
            <v>南校区</v>
          </cell>
          <cell r="P642" t="str">
            <v>15554752007</v>
          </cell>
          <cell r="Q642" t="str">
            <v>15554752007</v>
          </cell>
          <cell r="R642" t="str">
            <v>全国统考</v>
          </cell>
          <cell r="S642" t="str">
            <v>山东省</v>
          </cell>
          <cell r="T642" t="str">
            <v>应届本科毕业生</v>
          </cell>
        </row>
        <row r="642">
          <cell r="V642" t="str">
            <v>山东省其它其它</v>
          </cell>
          <cell r="W642" t="str">
            <v/>
          </cell>
        </row>
        <row r="642">
          <cell r="Y642" t="str">
            <v/>
          </cell>
        </row>
        <row r="643">
          <cell r="A643" t="str">
            <v>2022221022</v>
          </cell>
          <cell r="B643" t="str">
            <v>2022</v>
          </cell>
          <cell r="C643" t="str">
            <v>田鹏程</v>
          </cell>
          <cell r="D643" t="str">
            <v>男</v>
          </cell>
          <cell r="E643" t="str">
            <v>500234200003164094</v>
          </cell>
          <cell r="F643" t="str">
            <v>全日制硕士</v>
          </cell>
          <cell r="G643" t="str">
            <v>公路学院</v>
          </cell>
          <cell r="H643" t="str">
            <v>土木水利</v>
          </cell>
          <cell r="I643" t="str">
            <v>罗娜</v>
          </cell>
          <cell r="J643" t="str">
            <v>共青团员</v>
          </cell>
          <cell r="K643" t="str">
            <v>004318</v>
          </cell>
          <cell r="L643" t="str">
            <v>非定向</v>
          </cell>
          <cell r="M643" t="str">
            <v>无专项计划</v>
          </cell>
          <cell r="N643" t="str">
            <v>汉族</v>
          </cell>
          <cell r="O643" t="str">
            <v>南校区</v>
          </cell>
          <cell r="P643" t="str">
            <v>15330587040</v>
          </cell>
          <cell r="Q643" t="str">
            <v>15330587040</v>
          </cell>
          <cell r="R643" t="str">
            <v>全国统考</v>
          </cell>
          <cell r="S643" t="str">
            <v>重庆市</v>
          </cell>
          <cell r="T643" t="str">
            <v>应届本科毕业生</v>
          </cell>
        </row>
        <row r="643">
          <cell r="V643" t="str">
            <v>重庆市其它其它</v>
          </cell>
          <cell r="W643" t="str">
            <v/>
          </cell>
        </row>
        <row r="643">
          <cell r="Y643" t="str">
            <v/>
          </cell>
        </row>
        <row r="644">
          <cell r="A644" t="str">
            <v>2022221030</v>
          </cell>
          <cell r="B644" t="str">
            <v>2022</v>
          </cell>
          <cell r="C644" t="str">
            <v>周波</v>
          </cell>
          <cell r="D644" t="str">
            <v>男</v>
          </cell>
          <cell r="E644" t="str">
            <v>50011319991226943X</v>
          </cell>
          <cell r="F644" t="str">
            <v>全日制硕士</v>
          </cell>
          <cell r="G644" t="str">
            <v>公路学院</v>
          </cell>
          <cell r="H644" t="str">
            <v>土木水利</v>
          </cell>
          <cell r="I644" t="str">
            <v>朱伟庆</v>
          </cell>
          <cell r="J644" t="str">
            <v>共青团员</v>
          </cell>
          <cell r="K644" t="str">
            <v>140020</v>
          </cell>
          <cell r="L644" t="str">
            <v>非定向</v>
          </cell>
          <cell r="M644" t="str">
            <v>无专项计划</v>
          </cell>
          <cell r="N644" t="str">
            <v>汉族</v>
          </cell>
          <cell r="O644" t="str">
            <v>南校区</v>
          </cell>
          <cell r="P644" t="str">
            <v>15310677025</v>
          </cell>
          <cell r="Q644" t="str">
            <v>66285419</v>
          </cell>
          <cell r="R644" t="str">
            <v>全国统考</v>
          </cell>
          <cell r="S644" t="str">
            <v>重庆市</v>
          </cell>
          <cell r="T644" t="str">
            <v>应届本科毕业生</v>
          </cell>
        </row>
        <row r="644">
          <cell r="V644" t="str">
            <v>重庆市其它其它</v>
          </cell>
          <cell r="W644" t="str">
            <v/>
          </cell>
        </row>
        <row r="644">
          <cell r="Y644" t="str">
            <v/>
          </cell>
        </row>
        <row r="645">
          <cell r="A645" t="str">
            <v>2022221023</v>
          </cell>
          <cell r="B645" t="str">
            <v>2022</v>
          </cell>
          <cell r="C645" t="str">
            <v>王义普</v>
          </cell>
          <cell r="D645" t="str">
            <v>男</v>
          </cell>
          <cell r="E645" t="str">
            <v>130821200009271976</v>
          </cell>
          <cell r="F645" t="str">
            <v>全日制硕士</v>
          </cell>
          <cell r="G645" t="str">
            <v>公路学院</v>
          </cell>
          <cell r="H645" t="str">
            <v>土木水利</v>
          </cell>
          <cell r="I645" t="str">
            <v>罗娜</v>
          </cell>
          <cell r="J645" t="str">
            <v>中共预备党员</v>
          </cell>
          <cell r="K645" t="str">
            <v>004318</v>
          </cell>
          <cell r="L645" t="str">
            <v>非定向</v>
          </cell>
          <cell r="M645" t="str">
            <v>无专项计划</v>
          </cell>
          <cell r="N645" t="str">
            <v>汉族</v>
          </cell>
          <cell r="O645" t="str">
            <v>南校区</v>
          </cell>
          <cell r="P645" t="str">
            <v>15354245614</v>
          </cell>
          <cell r="Q645" t="str">
            <v>0</v>
          </cell>
          <cell r="R645" t="str">
            <v>全国统考</v>
          </cell>
          <cell r="S645" t="str">
            <v>河北省</v>
          </cell>
          <cell r="T645" t="str">
            <v>应届本科毕业生</v>
          </cell>
        </row>
        <row r="645">
          <cell r="V645" t="str">
            <v>河北省其它其它</v>
          </cell>
          <cell r="W645" t="str">
            <v/>
          </cell>
        </row>
        <row r="645">
          <cell r="Y645" t="str">
            <v/>
          </cell>
        </row>
        <row r="646">
          <cell r="A646" t="str">
            <v>2022221024</v>
          </cell>
          <cell r="B646" t="str">
            <v>2022</v>
          </cell>
          <cell r="C646" t="str">
            <v>张文奇</v>
          </cell>
          <cell r="D646" t="str">
            <v>男</v>
          </cell>
          <cell r="E646" t="str">
            <v>142602200003114017</v>
          </cell>
          <cell r="F646" t="str">
            <v>全日制硕士</v>
          </cell>
          <cell r="G646" t="str">
            <v>公路学院</v>
          </cell>
          <cell r="H646" t="str">
            <v>土木水利</v>
          </cell>
          <cell r="I646" t="str">
            <v>任伟</v>
          </cell>
          <cell r="J646" t="str">
            <v>共青团员</v>
          </cell>
          <cell r="K646" t="str">
            <v>007024</v>
          </cell>
          <cell r="L646" t="str">
            <v>非定向</v>
          </cell>
          <cell r="M646" t="str">
            <v>无专项计划</v>
          </cell>
          <cell r="N646" t="str">
            <v>汉族</v>
          </cell>
          <cell r="O646" t="str">
            <v>南校区</v>
          </cell>
          <cell r="P646" t="str">
            <v>17616196365</v>
          </cell>
          <cell r="Q646" t="str">
            <v>0</v>
          </cell>
          <cell r="R646" t="str">
            <v>全国统考</v>
          </cell>
          <cell r="S646" t="str">
            <v>山西省</v>
          </cell>
          <cell r="T646" t="str">
            <v>应届本科毕业生</v>
          </cell>
        </row>
        <row r="646">
          <cell r="V646" t="str">
            <v>山西省其它其它</v>
          </cell>
          <cell r="W646" t="str">
            <v/>
          </cell>
        </row>
        <row r="646">
          <cell r="Y646" t="str">
            <v/>
          </cell>
        </row>
        <row r="647">
          <cell r="A647" t="str">
            <v>2022221025</v>
          </cell>
          <cell r="B647" t="str">
            <v>2022</v>
          </cell>
          <cell r="C647" t="str">
            <v>陈茁</v>
          </cell>
          <cell r="D647" t="str">
            <v>男</v>
          </cell>
          <cell r="E647" t="str">
            <v>370404199812256813</v>
          </cell>
          <cell r="F647" t="str">
            <v>全日制硕士</v>
          </cell>
          <cell r="G647" t="str">
            <v>公路学院</v>
          </cell>
          <cell r="H647" t="str">
            <v>土木水利</v>
          </cell>
          <cell r="I647" t="str">
            <v>武隽</v>
          </cell>
          <cell r="J647" t="str">
            <v>共青团员</v>
          </cell>
          <cell r="K647" t="str">
            <v>110087</v>
          </cell>
          <cell r="L647" t="str">
            <v>非定向</v>
          </cell>
          <cell r="M647" t="str">
            <v>无专项计划</v>
          </cell>
          <cell r="N647" t="str">
            <v>汉族</v>
          </cell>
          <cell r="O647" t="str">
            <v>南校区</v>
          </cell>
          <cell r="P647" t="str">
            <v>13906376069</v>
          </cell>
          <cell r="Q647" t="str">
            <v>0</v>
          </cell>
          <cell r="R647" t="str">
            <v>全国统考</v>
          </cell>
          <cell r="S647" t="str">
            <v>山东省</v>
          </cell>
          <cell r="T647" t="str">
            <v>应届本科毕业生</v>
          </cell>
        </row>
        <row r="647">
          <cell r="V647" t="str">
            <v>山东省其它其它</v>
          </cell>
          <cell r="W647" t="str">
            <v/>
          </cell>
        </row>
        <row r="647">
          <cell r="Y647" t="str">
            <v/>
          </cell>
        </row>
        <row r="648">
          <cell r="A648" t="str">
            <v>2022221026</v>
          </cell>
          <cell r="B648" t="str">
            <v>2022</v>
          </cell>
          <cell r="C648" t="str">
            <v>刘育辰</v>
          </cell>
          <cell r="D648" t="str">
            <v>男</v>
          </cell>
          <cell r="E648" t="str">
            <v>370321200009260932</v>
          </cell>
          <cell r="F648" t="str">
            <v>全日制硕士</v>
          </cell>
          <cell r="G648" t="str">
            <v>公路学院</v>
          </cell>
          <cell r="H648" t="str">
            <v>土木水利</v>
          </cell>
          <cell r="I648" t="str">
            <v>罗娜</v>
          </cell>
          <cell r="J648" t="str">
            <v>中共预备党员</v>
          </cell>
          <cell r="K648" t="str">
            <v>004318</v>
          </cell>
          <cell r="L648" t="str">
            <v>非定向</v>
          </cell>
          <cell r="M648" t="str">
            <v>无专项计划</v>
          </cell>
          <cell r="N648" t="str">
            <v>汉族</v>
          </cell>
          <cell r="O648" t="str">
            <v>南校区</v>
          </cell>
          <cell r="P648" t="str">
            <v>17860391858</v>
          </cell>
          <cell r="Q648" t="str">
            <v>0</v>
          </cell>
          <cell r="R648" t="str">
            <v>全国统考</v>
          </cell>
          <cell r="S648" t="str">
            <v>山东省</v>
          </cell>
          <cell r="T648" t="str">
            <v>应届本科毕业生</v>
          </cell>
        </row>
        <row r="648">
          <cell r="V648" t="str">
            <v>山东省其它其它</v>
          </cell>
          <cell r="W648" t="str">
            <v/>
          </cell>
        </row>
        <row r="648">
          <cell r="Y648" t="str">
            <v/>
          </cell>
        </row>
        <row r="649">
          <cell r="A649" t="str">
            <v>2022221027</v>
          </cell>
          <cell r="B649" t="str">
            <v>2022</v>
          </cell>
          <cell r="C649" t="str">
            <v>陈洪明</v>
          </cell>
          <cell r="D649" t="str">
            <v>男</v>
          </cell>
          <cell r="E649" t="str">
            <v>612430199908242138</v>
          </cell>
          <cell r="F649" t="str">
            <v>全日制硕士</v>
          </cell>
          <cell r="G649" t="str">
            <v>公路学院</v>
          </cell>
          <cell r="H649" t="str">
            <v>土木水利</v>
          </cell>
          <cell r="I649" t="str">
            <v>姜磊</v>
          </cell>
          <cell r="J649" t="str">
            <v>共青团员</v>
          </cell>
          <cell r="K649" t="str">
            <v>200003</v>
          </cell>
          <cell r="L649" t="str">
            <v>非定向</v>
          </cell>
          <cell r="M649" t="str">
            <v>无专项计划</v>
          </cell>
          <cell r="N649" t="str">
            <v>汉族</v>
          </cell>
          <cell r="O649" t="str">
            <v>南校区</v>
          </cell>
          <cell r="P649" t="str">
            <v>15291503745</v>
          </cell>
          <cell r="Q649" t="str">
            <v>0</v>
          </cell>
          <cell r="R649" t="str">
            <v>全国统考</v>
          </cell>
          <cell r="S649" t="str">
            <v>陕西省</v>
          </cell>
          <cell r="T649" t="str">
            <v>应届本科毕业生</v>
          </cell>
        </row>
        <row r="649">
          <cell r="V649" t="str">
            <v>陕西省其它其它</v>
          </cell>
          <cell r="W649" t="str">
            <v/>
          </cell>
        </row>
        <row r="649">
          <cell r="Y649" t="str">
            <v/>
          </cell>
        </row>
        <row r="650">
          <cell r="A650" t="str">
            <v>2022221028</v>
          </cell>
          <cell r="B650" t="str">
            <v>2022</v>
          </cell>
          <cell r="C650" t="str">
            <v>茆梦凡</v>
          </cell>
          <cell r="D650" t="str">
            <v>女</v>
          </cell>
          <cell r="E650" t="str">
            <v>34122419970223092X</v>
          </cell>
          <cell r="F650" t="str">
            <v>全日制硕士</v>
          </cell>
          <cell r="G650" t="str">
            <v>公路学院</v>
          </cell>
          <cell r="H650" t="str">
            <v>土木水利</v>
          </cell>
          <cell r="I650" t="str">
            <v>王涛</v>
          </cell>
          <cell r="J650" t="str">
            <v>中共预备党员</v>
          </cell>
          <cell r="K650" t="str">
            <v>100070</v>
          </cell>
          <cell r="L650" t="str">
            <v>非定向</v>
          </cell>
          <cell r="M650" t="str">
            <v>无专项计划</v>
          </cell>
          <cell r="N650" t="str">
            <v>汉族</v>
          </cell>
          <cell r="O650" t="str">
            <v>南校区</v>
          </cell>
          <cell r="P650" t="str">
            <v>15562926128</v>
          </cell>
          <cell r="Q650" t="str">
            <v>15562926128</v>
          </cell>
          <cell r="R650" t="str">
            <v>全国统考</v>
          </cell>
          <cell r="S650" t="str">
            <v>安徽省</v>
          </cell>
          <cell r="T650" t="str">
            <v>应届本科毕业生</v>
          </cell>
        </row>
        <row r="650">
          <cell r="V650" t="str">
            <v>安徽省其它其它</v>
          </cell>
          <cell r="W650" t="str">
            <v/>
          </cell>
        </row>
        <row r="650">
          <cell r="Y650" t="str">
            <v/>
          </cell>
        </row>
        <row r="651">
          <cell r="A651" t="str">
            <v>2021026006</v>
          </cell>
          <cell r="B651" t="str">
            <v>2021</v>
          </cell>
          <cell r="C651" t="str">
            <v>朱勇锋</v>
          </cell>
          <cell r="D651" t="str">
            <v>男</v>
          </cell>
          <cell r="E651" t="str">
            <v>410426199509122012</v>
          </cell>
          <cell r="F651" t="str">
            <v>博士生</v>
          </cell>
          <cell r="G651" t="str">
            <v>地质工程与测绘学院</v>
          </cell>
          <cell r="H651" t="str">
            <v>岩土工程</v>
          </cell>
          <cell r="I651" t="str">
            <v>范文</v>
          </cell>
          <cell r="J651" t="str">
            <v>中共党员</v>
          </cell>
          <cell r="K651" t="str">
            <v>003787</v>
          </cell>
          <cell r="L651" t="str">
            <v>非定向</v>
          </cell>
          <cell r="M651" t="str">
            <v/>
          </cell>
          <cell r="N651" t="str">
            <v>汉族</v>
          </cell>
          <cell r="O651" t="str">
            <v>南校区</v>
          </cell>
          <cell r="P651" t="str">
            <v>18309259454</v>
          </cell>
        </row>
        <row r="651">
          <cell r="R651" t="str">
            <v>全国统考</v>
          </cell>
          <cell r="S651" t="str">
            <v>河南省</v>
          </cell>
          <cell r="T651" t="str">
            <v>应届硕士毕业生</v>
          </cell>
        </row>
        <row r="651">
          <cell r="V651" t="str">
            <v>河南省其它其它</v>
          </cell>
          <cell r="W651" t="str">
            <v>20180601</v>
          </cell>
          <cell r="X651" t="str">
            <v>地质工程</v>
          </cell>
          <cell r="Y651" t="str">
            <v/>
          </cell>
          <cell r="Z651" t="str">
            <v>地质资源与地质工程</v>
          </cell>
          <cell r="AA651" t="str">
            <v>长安大学</v>
          </cell>
          <cell r="AB651" t="str">
            <v>长安大学</v>
          </cell>
        </row>
        <row r="652">
          <cell r="A652" t="str">
            <v>2021026007</v>
          </cell>
          <cell r="B652" t="str">
            <v>2021</v>
          </cell>
          <cell r="C652" t="str">
            <v>陈还虚</v>
          </cell>
          <cell r="D652" t="str">
            <v>男</v>
          </cell>
          <cell r="E652" t="str">
            <v>610111199209154019</v>
          </cell>
          <cell r="F652" t="str">
            <v>博士生</v>
          </cell>
          <cell r="G652" t="str">
            <v>地质工程与测绘学院</v>
          </cell>
          <cell r="H652" t="str">
            <v>防灾减灾工程及防护工程</v>
          </cell>
          <cell r="I652" t="str">
            <v>苏生瑞</v>
          </cell>
          <cell r="J652" t="str">
            <v>群众</v>
          </cell>
          <cell r="K652" t="str">
            <v>003307</v>
          </cell>
          <cell r="L652" t="str">
            <v>非定向</v>
          </cell>
          <cell r="M652" t="str">
            <v/>
          </cell>
          <cell r="N652" t="str">
            <v>汉族</v>
          </cell>
          <cell r="O652" t="str">
            <v>南校区</v>
          </cell>
          <cell r="P652" t="str">
            <v>15829667781</v>
          </cell>
        </row>
        <row r="652">
          <cell r="R652" t="str">
            <v>全国统考</v>
          </cell>
          <cell r="S652" t="str">
            <v>陕西省</v>
          </cell>
          <cell r="T652" t="str">
            <v>其他在职人员（博士）</v>
          </cell>
        </row>
        <row r="652">
          <cell r="V652" t="str">
            <v>陕西省其它其它</v>
          </cell>
          <cell r="W652" t="str">
            <v>20140701</v>
          </cell>
          <cell r="X652" t="str">
            <v>地质工程</v>
          </cell>
          <cell r="Y652" t="str">
            <v/>
          </cell>
          <cell r="Z652" t="str">
            <v>地质工程</v>
          </cell>
          <cell r="AA652" t="str">
            <v>长安大学</v>
          </cell>
          <cell r="AB652" t="str">
            <v>长安大学</v>
          </cell>
        </row>
        <row r="653">
          <cell r="A653" t="str">
            <v>2021026008</v>
          </cell>
          <cell r="B653" t="str">
            <v>2021</v>
          </cell>
          <cell r="C653" t="str">
            <v>许豪</v>
          </cell>
          <cell r="D653" t="str">
            <v>男</v>
          </cell>
          <cell r="E653" t="str">
            <v>511324199606287691</v>
          </cell>
          <cell r="F653" t="str">
            <v>博士生</v>
          </cell>
          <cell r="G653" t="str">
            <v>地质工程与测绘学院</v>
          </cell>
          <cell r="H653" t="str">
            <v>测绘科学与技术</v>
          </cell>
          <cell r="I653" t="str">
            <v>王利</v>
          </cell>
          <cell r="J653" t="str">
            <v>共青团员</v>
          </cell>
          <cell r="K653" t="str">
            <v>005787</v>
          </cell>
          <cell r="L653" t="str">
            <v>非定向</v>
          </cell>
          <cell r="M653" t="str">
            <v/>
          </cell>
          <cell r="N653" t="str">
            <v>汉族</v>
          </cell>
          <cell r="O653" t="str">
            <v>南校区</v>
          </cell>
          <cell r="P653" t="str">
            <v>18780396700</v>
          </cell>
        </row>
        <row r="653">
          <cell r="R653" t="str">
            <v>硕博连读</v>
          </cell>
          <cell r="S653" t="str">
            <v>四川省</v>
          </cell>
          <cell r="T653" t="str">
            <v>在学硕士(指提前攻博和硕博连读考生）</v>
          </cell>
        </row>
        <row r="653">
          <cell r="V653" t="str">
            <v>四川省其它其它</v>
          </cell>
          <cell r="W653" t="str">
            <v>20180601</v>
          </cell>
          <cell r="X653" t="str">
            <v>测绘类</v>
          </cell>
          <cell r="Y653" t="str">
            <v/>
          </cell>
          <cell r="Z653" t="str">
            <v>？μ？？？？？·￥？¨？</v>
          </cell>
          <cell r="AA653" t="str">
            <v>西南科技大学</v>
          </cell>
          <cell r="AB653" t="str">
            <v>长安大学</v>
          </cell>
        </row>
        <row r="654">
          <cell r="A654" t="str">
            <v>2021026009</v>
          </cell>
          <cell r="B654" t="str">
            <v>2021</v>
          </cell>
          <cell r="C654" t="str">
            <v>姜卓</v>
          </cell>
          <cell r="D654" t="str">
            <v>女</v>
          </cell>
          <cell r="E654" t="str">
            <v>23232419961112062X</v>
          </cell>
          <cell r="F654" t="str">
            <v>博士生</v>
          </cell>
          <cell r="G654" t="str">
            <v>地质工程与测绘学院</v>
          </cell>
          <cell r="H654" t="str">
            <v>测绘科学与技术</v>
          </cell>
          <cell r="I654" t="str">
            <v>赵超英</v>
          </cell>
          <cell r="J654" t="str">
            <v>中共党员</v>
          </cell>
          <cell r="K654" t="str">
            <v>006394</v>
          </cell>
          <cell r="L654" t="str">
            <v>非定向</v>
          </cell>
          <cell r="M654" t="str">
            <v/>
          </cell>
          <cell r="N654" t="str">
            <v>汉族</v>
          </cell>
          <cell r="O654" t="str">
            <v>南校区</v>
          </cell>
          <cell r="P654" t="str">
            <v>18392003967</v>
          </cell>
        </row>
        <row r="654">
          <cell r="R654" t="str">
            <v>硕博连读</v>
          </cell>
          <cell r="S654" t="str">
            <v>黑龙江省</v>
          </cell>
          <cell r="T654" t="str">
            <v>在学硕士(指提前攻博和硕博连读考生）</v>
          </cell>
        </row>
        <row r="654">
          <cell r="V654" t="str">
            <v>黑龙江省其它其它</v>
          </cell>
          <cell r="W654" t="str">
            <v>20180601</v>
          </cell>
          <cell r="X654" t="str">
            <v>测绘工程</v>
          </cell>
          <cell r="Y654" t="str">
            <v/>
          </cell>
        </row>
        <row r="654">
          <cell r="AA654" t="str">
            <v>长安大学</v>
          </cell>
        </row>
        <row r="655">
          <cell r="A655" t="str">
            <v>2021026010</v>
          </cell>
          <cell r="B655" t="str">
            <v>2021</v>
          </cell>
          <cell r="C655" t="str">
            <v>田云青</v>
          </cell>
          <cell r="D655" t="str">
            <v>男</v>
          </cell>
          <cell r="E655" t="str">
            <v>371323199602042512</v>
          </cell>
          <cell r="F655" t="str">
            <v>博士生</v>
          </cell>
          <cell r="G655" t="str">
            <v>地质工程与测绘学院</v>
          </cell>
          <cell r="H655" t="str">
            <v>测绘科学与技术</v>
          </cell>
          <cell r="I655" t="str">
            <v>王利</v>
          </cell>
          <cell r="J655" t="str">
            <v>中共党员</v>
          </cell>
          <cell r="K655" t="str">
            <v>005787</v>
          </cell>
          <cell r="L655" t="str">
            <v>非定向</v>
          </cell>
          <cell r="M655" t="str">
            <v/>
          </cell>
          <cell r="N655" t="str">
            <v>汉族</v>
          </cell>
          <cell r="O655" t="str">
            <v>南校区</v>
          </cell>
          <cell r="P655" t="str">
            <v>13669220098</v>
          </cell>
        </row>
        <row r="655">
          <cell r="R655" t="str">
            <v>硕博连读</v>
          </cell>
          <cell r="S655" t="str">
            <v>山东省</v>
          </cell>
          <cell r="T655" t="str">
            <v>在学硕士(指提前攻博和硕博连读考生）</v>
          </cell>
        </row>
        <row r="655">
          <cell r="V655" t="str">
            <v>山东省其它其它</v>
          </cell>
          <cell r="W655" t="str">
            <v>20190601</v>
          </cell>
          <cell r="X655" t="str">
            <v>测绘工程</v>
          </cell>
          <cell r="Y655" t="str">
            <v/>
          </cell>
          <cell r="Z655" t="str">
            <v>测绘工程</v>
          </cell>
          <cell r="AA655" t="str">
            <v>重庆交通大学</v>
          </cell>
          <cell r="AB655" t="str">
            <v>长安大学</v>
          </cell>
        </row>
        <row r="656">
          <cell r="A656" t="str">
            <v>2021026011</v>
          </cell>
          <cell r="B656" t="str">
            <v>2021</v>
          </cell>
          <cell r="C656" t="str">
            <v>程意清</v>
          </cell>
          <cell r="D656" t="str">
            <v>男</v>
          </cell>
          <cell r="E656" t="str">
            <v>411221199603140012</v>
          </cell>
          <cell r="F656" t="str">
            <v>博士生</v>
          </cell>
          <cell r="G656" t="str">
            <v>地质工程与测绘学院</v>
          </cell>
          <cell r="H656" t="str">
            <v>测绘科学与技术</v>
          </cell>
          <cell r="I656" t="str">
            <v>朱武</v>
          </cell>
          <cell r="J656" t="str">
            <v>共青团员</v>
          </cell>
          <cell r="K656" t="str">
            <v>150129</v>
          </cell>
          <cell r="L656" t="str">
            <v>非定向</v>
          </cell>
          <cell r="M656" t="str">
            <v/>
          </cell>
          <cell r="N656" t="str">
            <v>汉族</v>
          </cell>
          <cell r="O656" t="str">
            <v>南校区</v>
          </cell>
          <cell r="P656" t="str">
            <v>13689252103</v>
          </cell>
        </row>
        <row r="656">
          <cell r="R656" t="str">
            <v>硕博连读</v>
          </cell>
          <cell r="S656" t="str">
            <v>河南省</v>
          </cell>
          <cell r="T656" t="str">
            <v>在学硕士(指提前攻博和硕博连读考生）</v>
          </cell>
        </row>
        <row r="656">
          <cell r="V656" t="str">
            <v>河南省其它其它</v>
          </cell>
          <cell r="W656" t="str">
            <v>20180701</v>
          </cell>
          <cell r="X656" t="str">
            <v>测绘工程</v>
          </cell>
          <cell r="Y656" t="str">
            <v/>
          </cell>
          <cell r="Z656" t="str">
            <v>测绘工程</v>
          </cell>
          <cell r="AA656" t="str">
            <v>河南城建学院</v>
          </cell>
          <cell r="AB656" t="str">
            <v>长安大学</v>
          </cell>
        </row>
        <row r="657">
          <cell r="A657" t="str">
            <v>2021026012</v>
          </cell>
          <cell r="B657" t="str">
            <v>2021</v>
          </cell>
          <cell r="C657" t="str">
            <v>折浩男</v>
          </cell>
          <cell r="D657" t="str">
            <v>男</v>
          </cell>
          <cell r="E657" t="str">
            <v>610125199708100013</v>
          </cell>
          <cell r="F657" t="str">
            <v>博士生</v>
          </cell>
          <cell r="G657" t="str">
            <v>地质工程与测绘学院</v>
          </cell>
          <cell r="H657" t="str">
            <v>测绘科学与技术</v>
          </cell>
          <cell r="I657" t="str">
            <v>黄观文</v>
          </cell>
          <cell r="J657" t="str">
            <v>共青团员</v>
          </cell>
          <cell r="K657" t="str">
            <v>130001</v>
          </cell>
          <cell r="L657" t="str">
            <v>非定向</v>
          </cell>
          <cell r="M657" t="str">
            <v/>
          </cell>
          <cell r="N657" t="str">
            <v>汉族</v>
          </cell>
          <cell r="O657" t="str">
            <v>南校区</v>
          </cell>
          <cell r="P657" t="str">
            <v>18706812008</v>
          </cell>
        </row>
        <row r="657">
          <cell r="R657" t="str">
            <v>硕博连读</v>
          </cell>
          <cell r="S657" t="str">
            <v>陕西省</v>
          </cell>
          <cell r="T657" t="str">
            <v>在学硕士(指提前攻博和硕博连读考生）</v>
          </cell>
        </row>
        <row r="657">
          <cell r="V657" t="str">
            <v>陕西省其它其它</v>
          </cell>
          <cell r="W657" t="str">
            <v>20190601</v>
          </cell>
          <cell r="X657" t="str">
            <v>测绘工程</v>
          </cell>
          <cell r="Y657" t="str">
            <v/>
          </cell>
        </row>
        <row r="657">
          <cell r="AA657" t="str">
            <v>长安大学</v>
          </cell>
        </row>
        <row r="658">
          <cell r="A658" t="str">
            <v>2021026013</v>
          </cell>
          <cell r="B658" t="str">
            <v>2021</v>
          </cell>
          <cell r="C658" t="str">
            <v>张雪松</v>
          </cell>
          <cell r="D658" t="str">
            <v>男</v>
          </cell>
          <cell r="E658" t="str">
            <v>140522199612070032</v>
          </cell>
          <cell r="F658" t="str">
            <v>博士生</v>
          </cell>
          <cell r="G658" t="str">
            <v>地质工程与测绘学院</v>
          </cell>
          <cell r="H658" t="str">
            <v>测绘科学与技术</v>
          </cell>
          <cell r="I658" t="str">
            <v>李振洪</v>
          </cell>
          <cell r="J658" t="str">
            <v>共青团员</v>
          </cell>
          <cell r="K658" t="str">
            <v>190011</v>
          </cell>
          <cell r="L658" t="str">
            <v>非定向</v>
          </cell>
          <cell r="M658" t="str">
            <v/>
          </cell>
          <cell r="N658" t="str">
            <v>汉族</v>
          </cell>
          <cell r="O658" t="str">
            <v>南校区</v>
          </cell>
          <cell r="P658" t="str">
            <v>17629004590</v>
          </cell>
        </row>
        <row r="658">
          <cell r="R658" t="str">
            <v>硕博连读</v>
          </cell>
          <cell r="S658" t="str">
            <v>山西省</v>
          </cell>
          <cell r="T658" t="str">
            <v>在学硕士(指提前攻博和硕博连读考生）</v>
          </cell>
        </row>
        <row r="658">
          <cell r="V658" t="str">
            <v>山西省其它其它</v>
          </cell>
          <cell r="W658" t="str">
            <v>20190601</v>
          </cell>
          <cell r="X658" t="str">
            <v>测绘工程</v>
          </cell>
          <cell r="Y658" t="str">
            <v/>
          </cell>
          <cell r="Z658" t="str">
            <v>大地测量学与测量工程</v>
          </cell>
          <cell r="AA658" t="str">
            <v>长安大学</v>
          </cell>
          <cell r="AB658" t="str">
            <v>长安大学</v>
          </cell>
        </row>
        <row r="659">
          <cell r="A659" t="str">
            <v>2021021001</v>
          </cell>
          <cell r="B659" t="str">
            <v>2021</v>
          </cell>
          <cell r="C659" t="str">
            <v>卢汉青</v>
          </cell>
          <cell r="D659" t="str">
            <v>男</v>
          </cell>
          <cell r="E659" t="str">
            <v>370602199611175214</v>
          </cell>
          <cell r="F659" t="str">
            <v>博士生</v>
          </cell>
          <cell r="G659" t="str">
            <v>公路学院</v>
          </cell>
          <cell r="H659" t="str">
            <v>岩土工程</v>
          </cell>
          <cell r="I659" t="str">
            <v>包卫星</v>
          </cell>
          <cell r="J659" t="str">
            <v>共青团员</v>
          </cell>
          <cell r="K659" t="str">
            <v>190089</v>
          </cell>
          <cell r="L659" t="str">
            <v>非定向</v>
          </cell>
          <cell r="M659" t="str">
            <v/>
          </cell>
          <cell r="N659" t="str">
            <v>汉族</v>
          </cell>
          <cell r="O659" t="str">
            <v>南校区</v>
          </cell>
          <cell r="P659" t="str">
            <v>17853593808</v>
          </cell>
        </row>
        <row r="659">
          <cell r="R659" t="str">
            <v>硕博连读</v>
          </cell>
          <cell r="S659" t="str">
            <v>山东省</v>
          </cell>
          <cell r="T659" t="str">
            <v>在学硕士(指提前攻博和硕博连读考生）</v>
          </cell>
        </row>
        <row r="659">
          <cell r="V659" t="str">
            <v>山东省其它其它</v>
          </cell>
          <cell r="W659" t="str">
            <v>20190601</v>
          </cell>
          <cell r="X659" t="str">
            <v>土木工程</v>
          </cell>
          <cell r="Y659" t="str">
            <v/>
          </cell>
        </row>
        <row r="659">
          <cell r="AA659" t="str">
            <v>鲁东大学</v>
          </cell>
        </row>
        <row r="660">
          <cell r="A660" t="str">
            <v>2021021002</v>
          </cell>
          <cell r="B660" t="str">
            <v>2021</v>
          </cell>
          <cell r="C660" t="str">
            <v>常洲</v>
          </cell>
          <cell r="D660" t="str">
            <v>男</v>
          </cell>
          <cell r="E660" t="str">
            <v>140525199708120515</v>
          </cell>
          <cell r="F660" t="str">
            <v>博士生</v>
          </cell>
          <cell r="G660" t="str">
            <v>公路学院</v>
          </cell>
          <cell r="H660" t="str">
            <v>岩土工程</v>
          </cell>
          <cell r="I660" t="str">
            <v>晏长根</v>
          </cell>
          <cell r="J660" t="str">
            <v>中共党员</v>
          </cell>
          <cell r="K660" t="str">
            <v>006430</v>
          </cell>
          <cell r="L660" t="str">
            <v>非定向</v>
          </cell>
          <cell r="M660" t="str">
            <v/>
          </cell>
          <cell r="N660" t="str">
            <v>汉族</v>
          </cell>
          <cell r="O660" t="str">
            <v>南校区</v>
          </cell>
          <cell r="P660" t="str">
            <v>18078499437</v>
          </cell>
        </row>
        <row r="660">
          <cell r="R660" t="str">
            <v>硕博连读</v>
          </cell>
          <cell r="S660" t="str">
            <v>山西省</v>
          </cell>
          <cell r="T660" t="str">
            <v>在学硕士(指提前攻博和硕博连读考生）</v>
          </cell>
        </row>
        <row r="660">
          <cell r="V660" t="str">
            <v>山西省其它其它</v>
          </cell>
          <cell r="W660" t="str">
            <v>20190701</v>
          </cell>
          <cell r="X660" t="str">
            <v>土木工程</v>
          </cell>
          <cell r="Y660" t="str">
            <v/>
          </cell>
          <cell r="Z660" t="str">
            <v>岩土工程</v>
          </cell>
          <cell r="AA660" t="str">
            <v>广西科技大学</v>
          </cell>
          <cell r="AB660" t="str">
            <v>长安大学</v>
          </cell>
        </row>
        <row r="661">
          <cell r="A661" t="str">
            <v>2021029003</v>
          </cell>
          <cell r="B661" t="str">
            <v>2021</v>
          </cell>
          <cell r="C661" t="str">
            <v>王毅毅</v>
          </cell>
          <cell r="D661" t="str">
            <v>女</v>
          </cell>
          <cell r="E661" t="str">
            <v>410328199608031025</v>
          </cell>
          <cell r="F661" t="str">
            <v>博士生</v>
          </cell>
          <cell r="G661" t="str">
            <v>水利与环境学院</v>
          </cell>
          <cell r="H661" t="str">
            <v>水利工程</v>
          </cell>
          <cell r="I661" t="str">
            <v>王震洪</v>
          </cell>
          <cell r="J661" t="str">
            <v>共青团员</v>
          </cell>
          <cell r="K661" t="str">
            <v>160130</v>
          </cell>
          <cell r="L661" t="str">
            <v>非定向</v>
          </cell>
          <cell r="M661" t="str">
            <v/>
          </cell>
          <cell r="N661" t="str">
            <v>汉族</v>
          </cell>
          <cell r="O661" t="str">
            <v>南校区</v>
          </cell>
          <cell r="P661" t="str">
            <v>18991977416</v>
          </cell>
        </row>
        <row r="661">
          <cell r="R661" t="str">
            <v>硕博连读</v>
          </cell>
          <cell r="S661" t="str">
            <v>河南省</v>
          </cell>
          <cell r="T661" t="str">
            <v>在学硕士(指提前攻博和硕博连读考生）</v>
          </cell>
        </row>
        <row r="661">
          <cell r="V661" t="str">
            <v>河南省其它其它</v>
          </cell>
          <cell r="W661" t="str">
            <v>20190601</v>
          </cell>
          <cell r="X661" t="str">
            <v>水文与水资源工程</v>
          </cell>
          <cell r="Y661" t="str">
            <v/>
          </cell>
          <cell r="Z661" t="str">
            <v>水文学及水资源</v>
          </cell>
          <cell r="AA661" t="str">
            <v>长安大学</v>
          </cell>
          <cell r="AB661" t="str">
            <v>长安大学</v>
          </cell>
        </row>
        <row r="662">
          <cell r="A662" t="str">
            <v>2021029004</v>
          </cell>
          <cell r="B662" t="str">
            <v>2021</v>
          </cell>
          <cell r="C662" t="str">
            <v>李思奇</v>
          </cell>
          <cell r="D662" t="str">
            <v>男</v>
          </cell>
          <cell r="E662" t="str">
            <v>61010319960720363X</v>
          </cell>
          <cell r="F662" t="str">
            <v>博士生</v>
          </cell>
          <cell r="G662" t="str">
            <v>水利与环境学院</v>
          </cell>
          <cell r="H662" t="str">
            <v>水利工程</v>
          </cell>
          <cell r="I662" t="str">
            <v>钱会</v>
          </cell>
          <cell r="J662" t="str">
            <v>共青团员</v>
          </cell>
          <cell r="K662" t="str">
            <v>003543</v>
          </cell>
          <cell r="L662" t="str">
            <v>非定向</v>
          </cell>
          <cell r="M662" t="str">
            <v/>
          </cell>
          <cell r="N662" t="str">
            <v>汉族</v>
          </cell>
          <cell r="O662" t="str">
            <v>南校区</v>
          </cell>
          <cell r="P662" t="str">
            <v>18710627731</v>
          </cell>
        </row>
        <row r="662">
          <cell r="R662" t="str">
            <v>硕博连读</v>
          </cell>
          <cell r="S662" t="str">
            <v>陕西省</v>
          </cell>
          <cell r="T662" t="str">
            <v>在学硕士(指提前攻博和硕博连读考生）</v>
          </cell>
        </row>
        <row r="662">
          <cell r="V662" t="str">
            <v>陕西省其它其它</v>
          </cell>
          <cell r="W662" t="str">
            <v>20180701</v>
          </cell>
          <cell r="X662" t="str">
            <v>水文与水资源工程</v>
          </cell>
          <cell r="Y662" t="str">
            <v/>
          </cell>
        </row>
        <row r="662">
          <cell r="AA662" t="str">
            <v>西安理工大学</v>
          </cell>
        </row>
        <row r="663">
          <cell r="A663" t="str">
            <v>2021029005</v>
          </cell>
          <cell r="B663" t="str">
            <v>2021</v>
          </cell>
          <cell r="C663" t="str">
            <v>李凌茜</v>
          </cell>
          <cell r="D663" t="str">
            <v>女</v>
          </cell>
          <cell r="E663" t="str">
            <v>220882199703150321</v>
          </cell>
          <cell r="F663" t="str">
            <v>博士生</v>
          </cell>
          <cell r="G663" t="str">
            <v>水利与环境学院</v>
          </cell>
          <cell r="H663" t="str">
            <v>水利工程</v>
          </cell>
          <cell r="I663" t="str">
            <v>李培月</v>
          </cell>
          <cell r="J663" t="str">
            <v>中共党员</v>
          </cell>
          <cell r="K663" t="str">
            <v>140117</v>
          </cell>
          <cell r="L663" t="str">
            <v>非定向</v>
          </cell>
          <cell r="M663" t="str">
            <v/>
          </cell>
          <cell r="N663" t="str">
            <v>蒙古族</v>
          </cell>
          <cell r="O663" t="str">
            <v>南校区</v>
          </cell>
          <cell r="P663" t="str">
            <v>15733179994</v>
          </cell>
        </row>
        <row r="663">
          <cell r="R663" t="str">
            <v>硕博连读</v>
          </cell>
          <cell r="S663" t="str">
            <v>吉林省</v>
          </cell>
          <cell r="T663" t="str">
            <v>在学硕士(指提前攻博和硕博连读考生）</v>
          </cell>
        </row>
        <row r="663">
          <cell r="V663" t="str">
            <v>吉林省其它其它</v>
          </cell>
          <cell r="W663" t="str">
            <v>20190601</v>
          </cell>
          <cell r="X663" t="str">
            <v>地下水科学与工程</v>
          </cell>
          <cell r="Y663" t="str">
            <v/>
          </cell>
          <cell r="Z663" t="str">
            <v>085214水利工程</v>
          </cell>
          <cell r="AA663" t="str">
            <v>河北地质大学</v>
          </cell>
          <cell r="AB663" t="str">
            <v>长安大学</v>
          </cell>
        </row>
        <row r="664">
          <cell r="A664" t="str">
            <v>2021029006</v>
          </cell>
          <cell r="B664" t="str">
            <v>2021</v>
          </cell>
          <cell r="C664" t="str">
            <v>刘雷</v>
          </cell>
          <cell r="D664" t="str">
            <v>男</v>
          </cell>
          <cell r="E664" t="str">
            <v>65270119871228451X</v>
          </cell>
          <cell r="F664" t="str">
            <v>博士生</v>
          </cell>
          <cell r="G664" t="str">
            <v>水利与环境学院</v>
          </cell>
          <cell r="H664" t="str">
            <v>水利工程</v>
          </cell>
          <cell r="I664" t="str">
            <v>卢玉东</v>
          </cell>
          <cell r="J664" t="str">
            <v>中共党员</v>
          </cell>
          <cell r="K664" t="str">
            <v>006748</v>
          </cell>
          <cell r="L664" t="str">
            <v>定向</v>
          </cell>
          <cell r="M664" t="str">
            <v/>
          </cell>
          <cell r="N664" t="str">
            <v>汉族</v>
          </cell>
          <cell r="O664" t="str">
            <v>南校区</v>
          </cell>
          <cell r="P664" t="str">
            <v>15099128428</v>
          </cell>
        </row>
        <row r="664">
          <cell r="R664" t="str">
            <v>全国统考</v>
          </cell>
          <cell r="S664" t="str">
            <v>河南省</v>
          </cell>
          <cell r="T664" t="str">
            <v>其他在职人员（博士）</v>
          </cell>
          <cell r="U664" t="str">
            <v>中国地质调查局乌鲁木齐自然资源综合调查中心</v>
          </cell>
          <cell r="V664" t="str">
            <v>河南省其它其它</v>
          </cell>
          <cell r="W664" t="str">
            <v>20110601</v>
          </cell>
          <cell r="X664" t="str">
            <v>农业资源与环境</v>
          </cell>
          <cell r="Y664" t="str">
            <v/>
          </cell>
          <cell r="Z664" t="str">
            <v>矿产普查与勘探</v>
          </cell>
          <cell r="AA664" t="str">
            <v>吉林大学</v>
          </cell>
          <cell r="AB664" t="str">
            <v>新疆大学</v>
          </cell>
        </row>
        <row r="665">
          <cell r="A665" t="str">
            <v>2021029007</v>
          </cell>
          <cell r="B665" t="str">
            <v>2021</v>
          </cell>
          <cell r="C665" t="str">
            <v>唐泽明</v>
          </cell>
          <cell r="D665" t="str">
            <v>男</v>
          </cell>
          <cell r="E665" t="str">
            <v>411324198910143811</v>
          </cell>
          <cell r="F665" t="str">
            <v>博士生</v>
          </cell>
          <cell r="G665" t="str">
            <v>水利与环境学院</v>
          </cell>
          <cell r="H665" t="str">
            <v>水利工程</v>
          </cell>
          <cell r="I665" t="str">
            <v>罗平平</v>
          </cell>
          <cell r="J665" t="str">
            <v>中共党员</v>
          </cell>
          <cell r="K665" t="str">
            <v>160141</v>
          </cell>
          <cell r="L665" t="str">
            <v>非定向</v>
          </cell>
          <cell r="M665" t="str">
            <v/>
          </cell>
          <cell r="N665" t="str">
            <v>汉族</v>
          </cell>
          <cell r="O665" t="str">
            <v>南校区</v>
          </cell>
          <cell r="P665" t="str">
            <v>18340809493</v>
          </cell>
        </row>
        <row r="665">
          <cell r="R665" t="str">
            <v>全国统考</v>
          </cell>
          <cell r="S665" t="str">
            <v>河南省</v>
          </cell>
          <cell r="T665" t="str">
            <v>高等教育教师（博士）</v>
          </cell>
        </row>
        <row r="665">
          <cell r="V665" t="str">
            <v>河南省其它其它</v>
          </cell>
          <cell r="W665" t="str">
            <v>20140601</v>
          </cell>
          <cell r="X665" t="str">
            <v>土木工程</v>
          </cell>
          <cell r="Y665" t="str">
            <v/>
          </cell>
          <cell r="Z665" t="str">
            <v>水利工程</v>
          </cell>
          <cell r="AA665" t="str">
            <v>华北水利水电大学</v>
          </cell>
          <cell r="AB665" t="str">
            <v>大连理工大学</v>
          </cell>
        </row>
        <row r="666">
          <cell r="A666" t="str">
            <v>2021029008</v>
          </cell>
          <cell r="B666" t="str">
            <v>2021</v>
          </cell>
          <cell r="C666" t="str">
            <v>赵志欣</v>
          </cell>
          <cell r="D666" t="str">
            <v>女</v>
          </cell>
          <cell r="E666" t="str">
            <v>130721199607105846</v>
          </cell>
          <cell r="F666" t="str">
            <v>博士生</v>
          </cell>
          <cell r="G666" t="str">
            <v>水利与环境学院</v>
          </cell>
          <cell r="H666" t="str">
            <v>水利工程</v>
          </cell>
          <cell r="I666" t="str">
            <v>霍艾迪</v>
          </cell>
          <cell r="J666" t="str">
            <v>共青团员</v>
          </cell>
          <cell r="K666" t="str">
            <v>007190</v>
          </cell>
          <cell r="L666" t="str">
            <v>非定向</v>
          </cell>
          <cell r="M666" t="str">
            <v/>
          </cell>
          <cell r="N666" t="str">
            <v>汉族</v>
          </cell>
          <cell r="O666" t="str">
            <v>南校区</v>
          </cell>
          <cell r="P666" t="str">
            <v>18832019936</v>
          </cell>
        </row>
        <row r="666">
          <cell r="R666" t="str">
            <v>硕博连读</v>
          </cell>
          <cell r="S666" t="str">
            <v>河北省</v>
          </cell>
          <cell r="T666" t="str">
            <v>在学硕士(指提前攻博和硕博连读考生）</v>
          </cell>
        </row>
        <row r="666">
          <cell r="V666" t="str">
            <v>河北省其它其它</v>
          </cell>
          <cell r="W666" t="str">
            <v>20190601</v>
          </cell>
          <cell r="X666" t="str">
            <v>给排水科学与工程</v>
          </cell>
          <cell r="Y666" t="str">
            <v/>
          </cell>
          <cell r="Z666" t="str">
            <v>环境科学与工程</v>
          </cell>
          <cell r="AA666" t="str">
            <v>河北工程大学</v>
          </cell>
          <cell r="AB666" t="str">
            <v>长安大学</v>
          </cell>
        </row>
        <row r="667">
          <cell r="A667" t="str">
            <v>2021029009</v>
          </cell>
          <cell r="B667" t="str">
            <v>2021</v>
          </cell>
          <cell r="C667" t="str">
            <v>穆大为</v>
          </cell>
          <cell r="D667" t="str">
            <v>男</v>
          </cell>
          <cell r="E667" t="str">
            <v>62042219921018401X</v>
          </cell>
          <cell r="F667" t="str">
            <v>博士生</v>
          </cell>
          <cell r="G667" t="str">
            <v>水利与环境学院</v>
          </cell>
          <cell r="H667" t="str">
            <v>水利工程</v>
          </cell>
          <cell r="I667" t="str">
            <v>李培月</v>
          </cell>
          <cell r="J667" t="str">
            <v>中共党员</v>
          </cell>
          <cell r="K667" t="str">
            <v>140117</v>
          </cell>
          <cell r="L667" t="str">
            <v>非定向</v>
          </cell>
          <cell r="M667" t="str">
            <v/>
          </cell>
          <cell r="N667" t="str">
            <v>汉族</v>
          </cell>
          <cell r="O667" t="str">
            <v>南校区</v>
          </cell>
          <cell r="P667" t="str">
            <v>18909402566</v>
          </cell>
        </row>
        <row r="667">
          <cell r="R667" t="str">
            <v>硕博连读</v>
          </cell>
          <cell r="S667" t="str">
            <v>甘肃省</v>
          </cell>
          <cell r="T667" t="str">
            <v>在学硕士(指提前攻博和硕博连读考生）</v>
          </cell>
        </row>
        <row r="667">
          <cell r="V667" t="str">
            <v>甘肃省其它其它</v>
          </cell>
          <cell r="W667" t="str">
            <v>20150601</v>
          </cell>
          <cell r="X667" t="str">
            <v>地下水科学与工程</v>
          </cell>
          <cell r="Y667" t="str">
            <v/>
          </cell>
          <cell r="Z667" t="str">
            <v>土木水利</v>
          </cell>
          <cell r="AA667" t="str">
            <v>中国地质大学（武汉）</v>
          </cell>
          <cell r="AB667" t="str">
            <v>长安大学</v>
          </cell>
        </row>
        <row r="668">
          <cell r="A668" t="str">
            <v>2021029010</v>
          </cell>
          <cell r="B668" t="str">
            <v>2021</v>
          </cell>
          <cell r="C668" t="str">
            <v>梁浩天</v>
          </cell>
          <cell r="D668" t="str">
            <v>男</v>
          </cell>
          <cell r="E668" t="str">
            <v>610525199708100015</v>
          </cell>
          <cell r="F668" t="str">
            <v>博士生</v>
          </cell>
          <cell r="G668" t="str">
            <v>水利与环境学院</v>
          </cell>
          <cell r="H668" t="str">
            <v>水利工程</v>
          </cell>
          <cell r="I668" t="str">
            <v>王玮</v>
          </cell>
          <cell r="J668" t="str">
            <v>共青团员</v>
          </cell>
          <cell r="K668" t="str">
            <v>006241</v>
          </cell>
          <cell r="L668" t="str">
            <v>非定向</v>
          </cell>
          <cell r="M668" t="str">
            <v/>
          </cell>
          <cell r="N668" t="str">
            <v>汉族</v>
          </cell>
          <cell r="O668" t="str">
            <v>南校区</v>
          </cell>
          <cell r="P668" t="str">
            <v>18856336223</v>
          </cell>
        </row>
        <row r="668">
          <cell r="R668" t="str">
            <v>硕博连读</v>
          </cell>
          <cell r="S668" t="str">
            <v>陕西省</v>
          </cell>
          <cell r="T668" t="str">
            <v>在学硕士(指提前攻博和硕博连读考生）</v>
          </cell>
        </row>
        <row r="668">
          <cell r="V668" t="str">
            <v>陕西省其它其它</v>
          </cell>
          <cell r="W668" t="str">
            <v>20190601</v>
          </cell>
          <cell r="X668" t="str">
            <v>水利水电工程</v>
          </cell>
          <cell r="Y668" t="str">
            <v/>
          </cell>
        </row>
        <row r="668">
          <cell r="AA668" t="str">
            <v>合肥工业大学</v>
          </cell>
        </row>
        <row r="669">
          <cell r="A669" t="str">
            <v>2021029011</v>
          </cell>
          <cell r="B669" t="str">
            <v>2021</v>
          </cell>
          <cell r="C669" t="str">
            <v>季德帅</v>
          </cell>
          <cell r="D669" t="str">
            <v>男</v>
          </cell>
          <cell r="E669" t="str">
            <v>132201199702037211</v>
          </cell>
          <cell r="F669" t="str">
            <v>博士生</v>
          </cell>
          <cell r="G669" t="str">
            <v>水利与环境学院</v>
          </cell>
          <cell r="H669" t="str">
            <v>水利工程</v>
          </cell>
          <cell r="I669" t="str">
            <v>王文科</v>
          </cell>
          <cell r="J669" t="str">
            <v>共青团员</v>
          </cell>
          <cell r="K669" t="str">
            <v>003041</v>
          </cell>
          <cell r="L669" t="str">
            <v>非定向</v>
          </cell>
          <cell r="M669" t="str">
            <v/>
          </cell>
          <cell r="N669" t="str">
            <v>汉族</v>
          </cell>
          <cell r="O669" t="str">
            <v>南校区</v>
          </cell>
          <cell r="P669" t="str">
            <v>15733188665</v>
          </cell>
        </row>
        <row r="669">
          <cell r="R669" t="str">
            <v>全国统考</v>
          </cell>
          <cell r="S669" t="str">
            <v>河北省</v>
          </cell>
          <cell r="T669" t="str">
            <v>应届硕士毕业生</v>
          </cell>
        </row>
        <row r="669">
          <cell r="V669" t="str">
            <v>河北省其它其它</v>
          </cell>
          <cell r="W669" t="str">
            <v>20180601</v>
          </cell>
          <cell r="X669" t="str">
            <v>地下水科学与工程</v>
          </cell>
          <cell r="Y669" t="str">
            <v/>
          </cell>
          <cell r="Z669" t="str">
            <v>地质工程</v>
          </cell>
          <cell r="AA669" t="str">
            <v>河北地质大学</v>
          </cell>
          <cell r="AB669" t="str">
            <v>山东科技大学</v>
          </cell>
        </row>
        <row r="670">
          <cell r="A670" t="str">
            <v>2021029012</v>
          </cell>
          <cell r="B670" t="str">
            <v>2021</v>
          </cell>
          <cell r="C670" t="str">
            <v>陈云飞</v>
          </cell>
          <cell r="D670" t="str">
            <v>男</v>
          </cell>
          <cell r="E670" t="str">
            <v>652901199609065015</v>
          </cell>
          <cell r="F670" t="str">
            <v>博士生</v>
          </cell>
          <cell r="G670" t="str">
            <v>水利与环境学院</v>
          </cell>
          <cell r="H670" t="str">
            <v>水利工程</v>
          </cell>
          <cell r="I670" t="str">
            <v>刘秀花</v>
          </cell>
          <cell r="J670" t="str">
            <v>共青团员</v>
          </cell>
          <cell r="K670" t="str">
            <v>006240</v>
          </cell>
          <cell r="L670" t="str">
            <v>非定向</v>
          </cell>
          <cell r="M670" t="str">
            <v/>
          </cell>
          <cell r="N670" t="str">
            <v>汉族</v>
          </cell>
          <cell r="O670" t="str">
            <v>南校区</v>
          </cell>
          <cell r="P670" t="str">
            <v>18699192478</v>
          </cell>
        </row>
        <row r="670">
          <cell r="R670" t="str">
            <v>硕博连读</v>
          </cell>
          <cell r="S670" t="str">
            <v>河南省</v>
          </cell>
          <cell r="T670" t="str">
            <v>在学硕士(指提前攻博和硕博连读考生）</v>
          </cell>
        </row>
        <row r="670">
          <cell r="V670" t="str">
            <v>河南省其它其它</v>
          </cell>
          <cell r="W670" t="str">
            <v>20180601</v>
          </cell>
          <cell r="X670" t="str">
            <v>水利水电工程</v>
          </cell>
          <cell r="Y670" t="str">
            <v/>
          </cell>
          <cell r="Z670" t="str">
            <v>水利工程</v>
          </cell>
          <cell r="AA670" t="str">
            <v>新疆农业大学</v>
          </cell>
          <cell r="AB670" t="str">
            <v>长安大学</v>
          </cell>
        </row>
        <row r="671">
          <cell r="A671" t="str">
            <v>2022221143</v>
          </cell>
          <cell r="B671" t="str">
            <v>2022</v>
          </cell>
          <cell r="C671" t="str">
            <v>刘一凡</v>
          </cell>
          <cell r="D671" t="str">
            <v>男</v>
          </cell>
          <cell r="E671" t="str">
            <v>131128200001011210</v>
          </cell>
          <cell r="F671" t="str">
            <v>全日制硕士</v>
          </cell>
          <cell r="G671" t="str">
            <v>公路学院</v>
          </cell>
          <cell r="H671" t="str">
            <v>土木水利</v>
          </cell>
          <cell r="I671" t="str">
            <v>许江波</v>
          </cell>
          <cell r="J671" t="str">
            <v>共青团员</v>
          </cell>
          <cell r="K671" t="str">
            <v>140118</v>
          </cell>
          <cell r="L671" t="str">
            <v>非定向</v>
          </cell>
          <cell r="M671" t="str">
            <v>无专项计划</v>
          </cell>
          <cell r="N671" t="str">
            <v>汉族</v>
          </cell>
          <cell r="O671" t="str">
            <v>南校区</v>
          </cell>
          <cell r="P671" t="str">
            <v>15610831907</v>
          </cell>
          <cell r="Q671" t="str">
            <v>0</v>
          </cell>
          <cell r="R671" t="str">
            <v>全国统考</v>
          </cell>
          <cell r="S671" t="str">
            <v>河北省</v>
          </cell>
          <cell r="T671" t="str">
            <v>应届本科毕业生</v>
          </cell>
        </row>
        <row r="671">
          <cell r="V671" t="str">
            <v>河北省其它其它</v>
          </cell>
          <cell r="W671" t="str">
            <v/>
          </cell>
        </row>
        <row r="671">
          <cell r="Y671" t="str">
            <v/>
          </cell>
        </row>
        <row r="672">
          <cell r="A672" t="str">
            <v>2022221144</v>
          </cell>
          <cell r="B672" t="str">
            <v>2022</v>
          </cell>
          <cell r="C672" t="str">
            <v>张刚</v>
          </cell>
          <cell r="D672" t="str">
            <v>男</v>
          </cell>
          <cell r="E672" t="str">
            <v>341222200012083873</v>
          </cell>
          <cell r="F672" t="str">
            <v>全日制硕士</v>
          </cell>
          <cell r="G672" t="str">
            <v>公路学院</v>
          </cell>
          <cell r="H672" t="str">
            <v>土木水利</v>
          </cell>
          <cell r="I672" t="str">
            <v>刘国锋</v>
          </cell>
          <cell r="J672" t="str">
            <v>共青团员</v>
          </cell>
          <cell r="K672" t="str">
            <v>170088</v>
          </cell>
          <cell r="L672" t="str">
            <v>非定向</v>
          </cell>
          <cell r="M672" t="str">
            <v>无专项计划</v>
          </cell>
          <cell r="N672" t="str">
            <v>汉族</v>
          </cell>
          <cell r="O672" t="str">
            <v>南校区</v>
          </cell>
          <cell r="P672" t="str">
            <v>15538957763</v>
          </cell>
          <cell r="Q672" t="str">
            <v>0</v>
          </cell>
          <cell r="R672" t="str">
            <v>全国统考</v>
          </cell>
          <cell r="S672" t="str">
            <v>安徽省</v>
          </cell>
          <cell r="T672" t="str">
            <v>应届本科毕业生</v>
          </cell>
        </row>
        <row r="672">
          <cell r="V672" t="str">
            <v>安徽省其它其它</v>
          </cell>
          <cell r="W672" t="str">
            <v/>
          </cell>
        </row>
        <row r="672">
          <cell r="Y672" t="str">
            <v/>
          </cell>
        </row>
        <row r="673">
          <cell r="A673" t="str">
            <v>2022221145</v>
          </cell>
          <cell r="B673" t="str">
            <v>2022</v>
          </cell>
          <cell r="C673" t="str">
            <v>丁攀攀</v>
          </cell>
          <cell r="D673" t="str">
            <v>女</v>
          </cell>
          <cell r="E673" t="str">
            <v>411628200012253025</v>
          </cell>
          <cell r="F673" t="str">
            <v>全日制硕士</v>
          </cell>
          <cell r="G673" t="str">
            <v>公路学院</v>
          </cell>
          <cell r="H673" t="str">
            <v>土木水利</v>
          </cell>
          <cell r="I673" t="str">
            <v>薛志佳</v>
          </cell>
          <cell r="J673" t="str">
            <v>共青团员</v>
          </cell>
          <cell r="K673" t="str">
            <v>180003</v>
          </cell>
          <cell r="L673" t="str">
            <v>非定向</v>
          </cell>
          <cell r="M673" t="str">
            <v>无专项计划</v>
          </cell>
          <cell r="N673" t="str">
            <v>汉族</v>
          </cell>
          <cell r="O673" t="str">
            <v>南校区</v>
          </cell>
          <cell r="P673" t="str">
            <v>15036730193</v>
          </cell>
          <cell r="Q673" t="str">
            <v>0</v>
          </cell>
          <cell r="R673" t="str">
            <v>全国统考</v>
          </cell>
          <cell r="S673" t="str">
            <v>河南省</v>
          </cell>
          <cell r="T673" t="str">
            <v>其他人员</v>
          </cell>
        </row>
        <row r="673">
          <cell r="V673" t="str">
            <v>河南省其它其它</v>
          </cell>
          <cell r="W673" t="str">
            <v/>
          </cell>
        </row>
        <row r="673">
          <cell r="Y673" t="str">
            <v/>
          </cell>
        </row>
        <row r="674">
          <cell r="A674" t="str">
            <v>2022221146</v>
          </cell>
          <cell r="B674" t="str">
            <v>2022</v>
          </cell>
          <cell r="C674" t="str">
            <v>付泓哲</v>
          </cell>
          <cell r="D674" t="str">
            <v>男</v>
          </cell>
          <cell r="E674" t="str">
            <v>142731200103020314</v>
          </cell>
          <cell r="F674" t="str">
            <v>全日制硕士</v>
          </cell>
          <cell r="G674" t="str">
            <v>公路学院</v>
          </cell>
          <cell r="H674" t="str">
            <v>土木水利</v>
          </cell>
          <cell r="I674" t="str">
            <v>尹培杰</v>
          </cell>
          <cell r="J674" t="str">
            <v>共青团员</v>
          </cell>
          <cell r="K674" t="str">
            <v>160004</v>
          </cell>
          <cell r="L674" t="str">
            <v>非定向</v>
          </cell>
          <cell r="M674" t="str">
            <v>无专项计划</v>
          </cell>
          <cell r="N674" t="str">
            <v>汉族</v>
          </cell>
          <cell r="O674" t="str">
            <v>南校区</v>
          </cell>
          <cell r="P674" t="str">
            <v>13994993636</v>
          </cell>
          <cell r="Q674" t="str">
            <v>15536362881</v>
          </cell>
          <cell r="R674" t="str">
            <v>全国统考</v>
          </cell>
          <cell r="S674" t="str">
            <v>山西省</v>
          </cell>
          <cell r="T674" t="str">
            <v>应届本科毕业生</v>
          </cell>
        </row>
        <row r="674">
          <cell r="V674" t="str">
            <v>山西省其它其它</v>
          </cell>
          <cell r="W674" t="str">
            <v/>
          </cell>
        </row>
        <row r="674">
          <cell r="Y674" t="str">
            <v/>
          </cell>
        </row>
        <row r="675">
          <cell r="A675" t="str">
            <v>2022221148</v>
          </cell>
          <cell r="B675" t="str">
            <v>2022</v>
          </cell>
          <cell r="C675" t="str">
            <v>崔镇营</v>
          </cell>
          <cell r="D675" t="str">
            <v>男</v>
          </cell>
          <cell r="E675" t="str">
            <v>23230120000919001X</v>
          </cell>
          <cell r="F675" t="str">
            <v>全日制硕士</v>
          </cell>
          <cell r="G675" t="str">
            <v>公路学院</v>
          </cell>
          <cell r="H675" t="str">
            <v>土木水利</v>
          </cell>
          <cell r="I675" t="str">
            <v>杨晓华</v>
          </cell>
          <cell r="J675" t="str">
            <v>共青团员</v>
          </cell>
          <cell r="K675" t="str">
            <v>003847</v>
          </cell>
          <cell r="L675" t="str">
            <v>非定向</v>
          </cell>
          <cell r="M675" t="str">
            <v>无专项计划</v>
          </cell>
          <cell r="N675" t="str">
            <v>汉族</v>
          </cell>
          <cell r="O675" t="str">
            <v>南校区</v>
          </cell>
          <cell r="P675" t="str">
            <v>13149558490</v>
          </cell>
          <cell r="Q675" t="str">
            <v>0</v>
          </cell>
          <cell r="R675" t="str">
            <v>全国统考</v>
          </cell>
          <cell r="S675" t="str">
            <v>黑龙江省</v>
          </cell>
          <cell r="T675" t="str">
            <v>其他人员</v>
          </cell>
        </row>
        <row r="675">
          <cell r="V675" t="str">
            <v>黑龙江省其它其它</v>
          </cell>
          <cell r="W675" t="str">
            <v/>
          </cell>
        </row>
        <row r="675">
          <cell r="Y675" t="str">
            <v/>
          </cell>
        </row>
        <row r="676">
          <cell r="A676" t="str">
            <v>2022221149</v>
          </cell>
          <cell r="B676" t="str">
            <v>2022</v>
          </cell>
          <cell r="C676" t="str">
            <v>雷沐昂</v>
          </cell>
          <cell r="D676" t="str">
            <v>男</v>
          </cell>
          <cell r="E676" t="str">
            <v>130181200010056710</v>
          </cell>
          <cell r="F676" t="str">
            <v>全日制硕士</v>
          </cell>
          <cell r="G676" t="str">
            <v>公路学院</v>
          </cell>
          <cell r="H676" t="str">
            <v>土木水利</v>
          </cell>
          <cell r="I676" t="str">
            <v>罗彦斌</v>
          </cell>
          <cell r="J676" t="str">
            <v>共青团员</v>
          </cell>
          <cell r="K676" t="str">
            <v>100084</v>
          </cell>
          <cell r="L676" t="str">
            <v>非定向</v>
          </cell>
          <cell r="M676" t="str">
            <v>无专项计划</v>
          </cell>
          <cell r="N676" t="str">
            <v>汉族</v>
          </cell>
          <cell r="O676" t="str">
            <v>南校区</v>
          </cell>
          <cell r="P676" t="str">
            <v>13091092935</v>
          </cell>
        </row>
        <row r="676">
          <cell r="R676" t="str">
            <v>全国统考</v>
          </cell>
          <cell r="S676" t="str">
            <v>河北省</v>
          </cell>
          <cell r="T676" t="str">
            <v>应届本科毕业生</v>
          </cell>
        </row>
        <row r="676">
          <cell r="V676" t="str">
            <v>河北省其它其它</v>
          </cell>
          <cell r="W676" t="str">
            <v/>
          </cell>
        </row>
        <row r="676">
          <cell r="Y676" t="str">
            <v/>
          </cell>
        </row>
        <row r="677">
          <cell r="A677" t="str">
            <v>2022221150</v>
          </cell>
          <cell r="B677" t="str">
            <v>2022</v>
          </cell>
          <cell r="C677" t="str">
            <v>王晶</v>
          </cell>
          <cell r="D677" t="str">
            <v>女</v>
          </cell>
          <cell r="E677" t="str">
            <v>140105199912262222</v>
          </cell>
          <cell r="F677" t="str">
            <v>全日制硕士</v>
          </cell>
          <cell r="G677" t="str">
            <v>公路学院</v>
          </cell>
          <cell r="H677" t="str">
            <v>土木水利</v>
          </cell>
          <cell r="I677" t="str">
            <v>李家春</v>
          </cell>
          <cell r="J677" t="str">
            <v>共青团员</v>
          </cell>
          <cell r="K677" t="str">
            <v>006228</v>
          </cell>
          <cell r="L677" t="str">
            <v>非定向</v>
          </cell>
          <cell r="M677" t="str">
            <v>无专项计划</v>
          </cell>
          <cell r="N677" t="str">
            <v>汉族</v>
          </cell>
          <cell r="O677" t="str">
            <v>南校区</v>
          </cell>
          <cell r="P677" t="str">
            <v>15536989663</v>
          </cell>
          <cell r="Q677" t="str">
            <v>0</v>
          </cell>
          <cell r="R677" t="str">
            <v>全国统考</v>
          </cell>
          <cell r="S677" t="str">
            <v>山西省</v>
          </cell>
          <cell r="T677" t="str">
            <v>应届本科毕业生</v>
          </cell>
        </row>
        <row r="677">
          <cell r="V677" t="str">
            <v>山西省其它其它</v>
          </cell>
          <cell r="W677" t="str">
            <v/>
          </cell>
        </row>
        <row r="677">
          <cell r="Y677" t="str">
            <v/>
          </cell>
        </row>
        <row r="678">
          <cell r="A678" t="str">
            <v>2022221298</v>
          </cell>
          <cell r="B678" t="str">
            <v>2022</v>
          </cell>
          <cell r="C678" t="str">
            <v>裴昱浩</v>
          </cell>
          <cell r="D678" t="str">
            <v>男</v>
          </cell>
          <cell r="E678" t="str">
            <v>371102200004077814</v>
          </cell>
          <cell r="F678" t="str">
            <v>全日制硕士</v>
          </cell>
          <cell r="G678" t="str">
            <v>公路学院</v>
          </cell>
          <cell r="H678" t="str">
            <v>交通运输</v>
          </cell>
          <cell r="I678" t="str">
            <v>刘玉</v>
          </cell>
          <cell r="J678" t="str">
            <v>共青团员</v>
          </cell>
          <cell r="K678" t="str">
            <v>110111</v>
          </cell>
          <cell r="L678" t="str">
            <v>非定向</v>
          </cell>
          <cell r="M678" t="str">
            <v>无专项计划</v>
          </cell>
          <cell r="N678" t="str">
            <v>汉族</v>
          </cell>
          <cell r="O678" t="str">
            <v>南校区</v>
          </cell>
          <cell r="P678" t="str">
            <v>15762398726</v>
          </cell>
          <cell r="Q678" t="str">
            <v>15762398726</v>
          </cell>
          <cell r="R678" t="str">
            <v>全国统考</v>
          </cell>
          <cell r="S678" t="str">
            <v>山东省</v>
          </cell>
          <cell r="T678" t="str">
            <v>应届本科毕业生</v>
          </cell>
        </row>
        <row r="678">
          <cell r="V678" t="str">
            <v>山东省其它其它</v>
          </cell>
          <cell r="W678" t="str">
            <v/>
          </cell>
        </row>
        <row r="678">
          <cell r="Y678" t="str">
            <v/>
          </cell>
        </row>
        <row r="679">
          <cell r="A679" t="str">
            <v>2022221299</v>
          </cell>
          <cell r="B679" t="str">
            <v>2022</v>
          </cell>
          <cell r="C679" t="str">
            <v>宋瑞华</v>
          </cell>
          <cell r="D679" t="str">
            <v>女</v>
          </cell>
          <cell r="E679" t="str">
            <v>131125200008121421</v>
          </cell>
          <cell r="F679" t="str">
            <v>全日制硕士</v>
          </cell>
          <cell r="G679" t="str">
            <v>公路学院</v>
          </cell>
          <cell r="H679" t="str">
            <v>交通运输</v>
          </cell>
          <cell r="I679" t="str">
            <v>潘兵宏</v>
          </cell>
          <cell r="J679" t="str">
            <v>共青团员</v>
          </cell>
          <cell r="K679" t="str">
            <v>005609</v>
          </cell>
          <cell r="L679" t="str">
            <v>非定向</v>
          </cell>
          <cell r="M679" t="str">
            <v>无专项计划</v>
          </cell>
          <cell r="N679" t="str">
            <v>汉族</v>
          </cell>
          <cell r="O679" t="str">
            <v>南校区</v>
          </cell>
          <cell r="P679" t="str">
            <v>15512680010</v>
          </cell>
          <cell r="Q679" t="str">
            <v>0</v>
          </cell>
          <cell r="R679" t="str">
            <v>全国统考</v>
          </cell>
          <cell r="S679" t="str">
            <v>河北省</v>
          </cell>
          <cell r="T679" t="str">
            <v>应届本科毕业生</v>
          </cell>
        </row>
        <row r="679">
          <cell r="V679" t="str">
            <v>河北省其它其它</v>
          </cell>
          <cell r="W679" t="str">
            <v/>
          </cell>
        </row>
        <row r="679">
          <cell r="Y679" t="str">
            <v/>
          </cell>
        </row>
        <row r="680">
          <cell r="A680" t="str">
            <v>2023138039</v>
          </cell>
          <cell r="B680" t="str">
            <v>2023</v>
          </cell>
          <cell r="C680" t="str">
            <v>李国良</v>
          </cell>
          <cell r="D680" t="str">
            <v>男</v>
          </cell>
          <cell r="E680" t="str">
            <v>411281199904122017</v>
          </cell>
          <cell r="F680" t="str">
            <v>全日制硕士</v>
          </cell>
          <cell r="G680" t="str">
            <v>能源与电气工程学院</v>
          </cell>
          <cell r="H680" t="str">
            <v>电气工程</v>
          </cell>
          <cell r="I680" t="str">
            <v>刘义艳</v>
          </cell>
          <cell r="J680" t="str">
            <v>共青团员</v>
          </cell>
          <cell r="K680" t="str">
            <v>100078</v>
          </cell>
          <cell r="L680" t="str">
            <v>非定向</v>
          </cell>
          <cell r="M680" t="str">
            <v>无专项计划</v>
          </cell>
          <cell r="N680" t="str">
            <v>汉族</v>
          </cell>
          <cell r="O680" t="str">
            <v>北校区</v>
          </cell>
          <cell r="P680" t="str">
            <v>17739079002</v>
          </cell>
        </row>
        <row r="680">
          <cell r="R680" t="str">
            <v>全国统考</v>
          </cell>
          <cell r="S680" t="str">
            <v>河南省三门峡市义马市</v>
          </cell>
          <cell r="T680" t="str">
            <v>其他人员</v>
          </cell>
        </row>
        <row r="680">
          <cell r="V680" t="str">
            <v>河南省其它其它</v>
          </cell>
          <cell r="W680" t="str">
            <v>20210915</v>
          </cell>
          <cell r="X680" t="str">
            <v>电气工程及其自动化</v>
          </cell>
          <cell r="Y680" t="str">
            <v/>
          </cell>
        </row>
        <row r="680">
          <cell r="AA680" t="str">
            <v>洛阳师范学院</v>
          </cell>
        </row>
        <row r="681">
          <cell r="A681" t="str">
            <v>2023221136</v>
          </cell>
          <cell r="B681" t="str">
            <v>2023</v>
          </cell>
          <cell r="C681" t="str">
            <v>李致远</v>
          </cell>
          <cell r="D681" t="str">
            <v>男</v>
          </cell>
          <cell r="E681" t="str">
            <v>370281199811117637</v>
          </cell>
          <cell r="F681" t="str">
            <v>全日制硕士</v>
          </cell>
          <cell r="G681" t="str">
            <v>公路学院</v>
          </cell>
          <cell r="H681" t="str">
            <v>土木水利</v>
          </cell>
          <cell r="I681" t="str">
            <v>徐龙飞</v>
          </cell>
          <cell r="J681" t="str">
            <v>中共党员</v>
          </cell>
          <cell r="K681" t="str">
            <v>190024</v>
          </cell>
          <cell r="L681" t="str">
            <v>非定向</v>
          </cell>
          <cell r="M681" t="str">
            <v>无专项计划</v>
          </cell>
          <cell r="N681" t="str">
            <v>汉族</v>
          </cell>
          <cell r="O681" t="str">
            <v>南校区</v>
          </cell>
          <cell r="P681" t="str">
            <v>17861100516</v>
          </cell>
        </row>
        <row r="681">
          <cell r="R681" t="str">
            <v>全国统考</v>
          </cell>
          <cell r="S681" t="str">
            <v>山东省青岛市</v>
          </cell>
          <cell r="T681" t="str">
            <v>其他人员</v>
          </cell>
        </row>
        <row r="681">
          <cell r="V681" t="str">
            <v>山东省其它其它</v>
          </cell>
          <cell r="W681" t="str">
            <v>20210622</v>
          </cell>
          <cell r="X681" t="str">
            <v>土木工程</v>
          </cell>
          <cell r="Y681" t="str">
            <v/>
          </cell>
        </row>
        <row r="681">
          <cell r="AA681" t="str">
            <v>烟台大学</v>
          </cell>
        </row>
        <row r="682">
          <cell r="A682" t="str">
            <v>2020323043</v>
          </cell>
          <cell r="B682" t="str">
            <v>2020</v>
          </cell>
          <cell r="C682" t="str">
            <v>孙星</v>
          </cell>
          <cell r="D682" t="str">
            <v>女</v>
          </cell>
          <cell r="E682" t="str">
            <v>320704198906112020</v>
          </cell>
          <cell r="F682" t="str">
            <v>非全日制硕士</v>
          </cell>
          <cell r="G682" t="str">
            <v>经济与管理学院</v>
          </cell>
          <cell r="H682" t="str">
            <v>工商管理</v>
          </cell>
          <cell r="I682" t="str">
            <v>杨望暾</v>
          </cell>
          <cell r="J682" t="str">
            <v>群众</v>
          </cell>
          <cell r="K682" t="str">
            <v>006399</v>
          </cell>
          <cell r="L682" t="str">
            <v>定向</v>
          </cell>
          <cell r="M682" t="str">
            <v>无专项计划</v>
          </cell>
          <cell r="N682" t="str">
            <v>汉族</v>
          </cell>
          <cell r="O682" t="str">
            <v>南校区</v>
          </cell>
          <cell r="P682" t="str">
            <v>18961330847</v>
          </cell>
          <cell r="Q682" t="str">
            <v>0518-85686955</v>
          </cell>
          <cell r="R682" t="str">
            <v>管理类联考</v>
          </cell>
          <cell r="S682" t="str">
            <v>江苏省</v>
          </cell>
          <cell r="T682" t="str">
            <v>其他在职人员(硕士)</v>
          </cell>
          <cell r="U682" t="str">
            <v>中泰证券股份有限公司连云港解放东路证券营业部</v>
          </cell>
          <cell r="V682" t="str">
            <v>江苏省其它其它</v>
          </cell>
          <cell r="W682" t="str">
            <v>20110701</v>
          </cell>
          <cell r="X682" t="str">
            <v>经济学</v>
          </cell>
          <cell r="Y682" t="str">
            <v/>
          </cell>
        </row>
        <row r="682">
          <cell r="AA682" t="str">
            <v>江西农业大学</v>
          </cell>
        </row>
        <row r="683">
          <cell r="A683" t="str">
            <v>2020323144</v>
          </cell>
          <cell r="B683" t="str">
            <v>2020</v>
          </cell>
          <cell r="C683" t="str">
            <v>马丁</v>
          </cell>
          <cell r="D683" t="str">
            <v>女</v>
          </cell>
          <cell r="E683" t="str">
            <v>640302199601061327</v>
          </cell>
          <cell r="F683" t="str">
            <v>非全日制硕士</v>
          </cell>
          <cell r="G683" t="str">
            <v>经济与管理学院</v>
          </cell>
          <cell r="H683" t="str">
            <v>会计</v>
          </cell>
          <cell r="I683" t="str">
            <v>徐妍</v>
          </cell>
          <cell r="J683" t="str">
            <v>共青团员</v>
          </cell>
          <cell r="K683" t="str">
            <v>160144</v>
          </cell>
          <cell r="L683" t="str">
            <v>定向</v>
          </cell>
          <cell r="M683" t="str">
            <v>无专项计划</v>
          </cell>
          <cell r="N683" t="str">
            <v>回族</v>
          </cell>
          <cell r="O683" t="str">
            <v>南校区</v>
          </cell>
          <cell r="P683" t="str">
            <v>18695229859</v>
          </cell>
          <cell r="Q683" t="str">
            <v>18695229859</v>
          </cell>
          <cell r="R683" t="str">
            <v>管理类联考</v>
          </cell>
          <cell r="S683" t="str">
            <v>宁夏回族自治区</v>
          </cell>
          <cell r="T683" t="str">
            <v>其他在职人员(硕士)</v>
          </cell>
          <cell r="U683" t="str">
            <v>国网宁夏电力有限责任公司石嘴山供电公司</v>
          </cell>
          <cell r="V683" t="str">
            <v>宁夏回族自治区其它其它</v>
          </cell>
          <cell r="W683" t="str">
            <v>20180601</v>
          </cell>
          <cell r="X683" t="str">
            <v>人力资源管理</v>
          </cell>
          <cell r="Y683" t="str">
            <v/>
          </cell>
        </row>
        <row r="683">
          <cell r="AA683" t="str">
            <v>天津财经大学</v>
          </cell>
        </row>
        <row r="684">
          <cell r="A684" t="str">
            <v>2020323203</v>
          </cell>
          <cell r="B684" t="str">
            <v>2020</v>
          </cell>
          <cell r="C684" t="str">
            <v>樊颖飞</v>
          </cell>
          <cell r="D684" t="str">
            <v>男</v>
          </cell>
          <cell r="E684" t="str">
            <v>610429199310283771</v>
          </cell>
          <cell r="F684" t="str">
            <v>非全日制硕士</v>
          </cell>
          <cell r="G684" t="str">
            <v>经济与管理学院</v>
          </cell>
          <cell r="H684" t="str">
            <v>工程管理</v>
          </cell>
          <cell r="I684" t="str">
            <v>李晓明</v>
          </cell>
          <cell r="J684" t="str">
            <v>共青团员</v>
          </cell>
          <cell r="K684" t="str">
            <v>007117</v>
          </cell>
          <cell r="L684" t="str">
            <v>定向</v>
          </cell>
          <cell r="M684" t="str">
            <v>无专项计划</v>
          </cell>
          <cell r="N684" t="str">
            <v>汉族</v>
          </cell>
          <cell r="O684" t="str">
            <v>南校区</v>
          </cell>
          <cell r="P684" t="str">
            <v>18209231678</v>
          </cell>
          <cell r="Q684" t="str">
            <v>0</v>
          </cell>
          <cell r="R684" t="str">
            <v>管理类联考</v>
          </cell>
          <cell r="S684" t="str">
            <v>陕西省</v>
          </cell>
          <cell r="T684" t="str">
            <v>其他在职人员(硕士)</v>
          </cell>
          <cell r="U684" t="str">
            <v>中国建筑一局（集团）有限公司总承包陕西分公司</v>
          </cell>
          <cell r="V684" t="str">
            <v>陕西省其它其它</v>
          </cell>
          <cell r="W684" t="str">
            <v>20160701</v>
          </cell>
          <cell r="X684" t="str">
            <v>土木工程</v>
          </cell>
          <cell r="Y684" t="str">
            <v/>
          </cell>
        </row>
        <row r="684">
          <cell r="AA684" t="str">
            <v>长安大学</v>
          </cell>
        </row>
        <row r="685">
          <cell r="A685" t="str">
            <v>2023128029</v>
          </cell>
          <cell r="B685" t="str">
            <v>2023</v>
          </cell>
          <cell r="C685" t="str">
            <v>李少杰</v>
          </cell>
          <cell r="D685" t="str">
            <v>男</v>
          </cell>
          <cell r="E685" t="str">
            <v>130435200109212339</v>
          </cell>
          <cell r="F685" t="str">
            <v>全日制硕士</v>
          </cell>
          <cell r="G685" t="str">
            <v>建筑工程学院</v>
          </cell>
          <cell r="H685" t="str">
            <v>土木工程</v>
          </cell>
          <cell r="I685" t="str">
            <v>王瑞</v>
          </cell>
          <cell r="J685" t="str">
            <v>共青团员</v>
          </cell>
          <cell r="K685" t="str">
            <v>190170</v>
          </cell>
          <cell r="L685" t="str">
            <v>非定向</v>
          </cell>
          <cell r="M685" t="str">
            <v>无专项计划</v>
          </cell>
          <cell r="N685" t="str">
            <v>汉族</v>
          </cell>
          <cell r="O685" t="str">
            <v>南校区</v>
          </cell>
          <cell r="P685" t="str">
            <v>13323247335</v>
          </cell>
        </row>
        <row r="685">
          <cell r="R685" t="str">
            <v>全国统考</v>
          </cell>
          <cell r="S685" t="str">
            <v>河北省邯郸市曲周县前陈彦固村</v>
          </cell>
          <cell r="T685" t="str">
            <v>应届本科毕业生</v>
          </cell>
        </row>
        <row r="685">
          <cell r="V685" t="str">
            <v>河北省其它其它</v>
          </cell>
          <cell r="W685" t="str">
            <v>20230710</v>
          </cell>
          <cell r="X685" t="str">
            <v>土木工程</v>
          </cell>
          <cell r="Y685" t="str">
            <v/>
          </cell>
        </row>
        <row r="685">
          <cell r="AA685" t="str">
            <v>河北大学</v>
          </cell>
        </row>
        <row r="686">
          <cell r="A686" t="str">
            <v>2023311184</v>
          </cell>
          <cell r="B686" t="str">
            <v>2023</v>
          </cell>
          <cell r="C686" t="str">
            <v>王琳</v>
          </cell>
          <cell r="D686" t="str">
            <v>女</v>
          </cell>
          <cell r="E686" t="str">
            <v>610582198811130047</v>
          </cell>
          <cell r="F686" t="str">
            <v>非全日制硕士</v>
          </cell>
          <cell r="G686" t="str">
            <v>人文学院</v>
          </cell>
          <cell r="H686" t="str">
            <v>公共管理</v>
          </cell>
          <cell r="I686" t="str">
            <v>王景荣</v>
          </cell>
          <cell r="J686" t="str">
            <v>群众</v>
          </cell>
          <cell r="K686" t="str">
            <v>003963</v>
          </cell>
          <cell r="L686" t="str">
            <v>定向</v>
          </cell>
          <cell r="M686" t="str">
            <v>无专项计划</v>
          </cell>
          <cell r="N686" t="str">
            <v>汉族</v>
          </cell>
          <cell r="O686" t="str">
            <v>南校区</v>
          </cell>
          <cell r="P686" t="str">
            <v>15991302082</v>
          </cell>
        </row>
        <row r="686">
          <cell r="R686" t="str">
            <v>全国统考</v>
          </cell>
          <cell r="S686" t="str">
            <v>江苏徐州</v>
          </cell>
          <cell r="T686" t="str">
            <v>其他在职人员(硕士)</v>
          </cell>
          <cell r="U686" t="str">
            <v>华阴市林业工作站</v>
          </cell>
          <cell r="V686" t="str">
            <v>陕西省其它其它</v>
          </cell>
          <cell r="W686" t="str">
            <v>20090701</v>
          </cell>
          <cell r="X686" t="str">
            <v>市场营销</v>
          </cell>
          <cell r="Y686" t="str">
            <v/>
          </cell>
        </row>
        <row r="686">
          <cell r="AA686" t="str">
            <v>西安电力高等专科学校</v>
          </cell>
        </row>
        <row r="687">
          <cell r="A687" t="str">
            <v>2023135014</v>
          </cell>
          <cell r="B687" t="str">
            <v>2023</v>
          </cell>
          <cell r="C687" t="str">
            <v>倪赟</v>
          </cell>
          <cell r="D687" t="str">
            <v>男</v>
          </cell>
          <cell r="E687" t="str">
            <v>320682200110084515</v>
          </cell>
          <cell r="F687" t="str">
            <v>全日制硕士</v>
          </cell>
          <cell r="G687" t="str">
            <v>土地工程学院</v>
          </cell>
          <cell r="H687" t="str">
            <v>土地工程学</v>
          </cell>
          <cell r="I687" t="str">
            <v>奥勇</v>
          </cell>
          <cell r="J687" t="str">
            <v>共青团员</v>
          </cell>
          <cell r="K687" t="str">
            <v>005030</v>
          </cell>
          <cell r="L687" t="str">
            <v>非定向</v>
          </cell>
          <cell r="M687" t="str">
            <v>无专项计划</v>
          </cell>
          <cell r="N687" t="str">
            <v>汉族</v>
          </cell>
          <cell r="O687" t="str">
            <v>南校区</v>
          </cell>
          <cell r="P687" t="str">
            <v>13773772408</v>
          </cell>
        </row>
        <row r="687">
          <cell r="R687" t="str">
            <v>全国统考</v>
          </cell>
          <cell r="S687" t="str">
            <v>江苏省南通市如皋市</v>
          </cell>
          <cell r="T687" t="str">
            <v>应届本科毕业生</v>
          </cell>
        </row>
        <row r="687">
          <cell r="V687" t="str">
            <v>江苏省其它其它</v>
          </cell>
          <cell r="W687" t="str">
            <v>20230701</v>
          </cell>
          <cell r="X687" t="str">
            <v>地理信息科学</v>
          </cell>
          <cell r="Y687" t="str">
            <v/>
          </cell>
        </row>
        <row r="687">
          <cell r="AA687" t="str">
            <v>哈尔滨师范大学</v>
          </cell>
        </row>
        <row r="688">
          <cell r="A688" t="str">
            <v>2021021003</v>
          </cell>
          <cell r="B688" t="str">
            <v>2021</v>
          </cell>
          <cell r="C688" t="str">
            <v>刘长青</v>
          </cell>
          <cell r="D688" t="str">
            <v>男</v>
          </cell>
          <cell r="E688" t="str">
            <v>411522199702060037</v>
          </cell>
          <cell r="F688" t="str">
            <v>博士生</v>
          </cell>
          <cell r="G688" t="str">
            <v>公路学院</v>
          </cell>
          <cell r="H688" t="str">
            <v>岩土工程</v>
          </cell>
          <cell r="I688" t="str">
            <v>包含</v>
          </cell>
          <cell r="J688" t="str">
            <v>中共党员</v>
          </cell>
          <cell r="K688" t="str">
            <v>160082</v>
          </cell>
          <cell r="L688" t="str">
            <v>非定向</v>
          </cell>
          <cell r="M688" t="str">
            <v/>
          </cell>
          <cell r="N688" t="str">
            <v>汉族</v>
          </cell>
          <cell r="O688" t="str">
            <v>南校区</v>
          </cell>
          <cell r="P688" t="str">
            <v>13103885695</v>
          </cell>
        </row>
        <row r="688">
          <cell r="R688" t="str">
            <v>硕博连读</v>
          </cell>
          <cell r="S688" t="str">
            <v>河南省</v>
          </cell>
          <cell r="T688" t="str">
            <v>在学硕士(指提前攻博和硕博连读考生）</v>
          </cell>
        </row>
        <row r="688">
          <cell r="V688" t="str">
            <v>河南省其它其它</v>
          </cell>
          <cell r="W688" t="str">
            <v>20190601</v>
          </cell>
          <cell r="X688" t="str">
            <v>土木工程</v>
          </cell>
          <cell r="Y688" t="str">
            <v/>
          </cell>
          <cell r="Z688" t="str">
            <v>土木水利</v>
          </cell>
          <cell r="AA688" t="str">
            <v>许昌学院</v>
          </cell>
          <cell r="AB688" t="str">
            <v>长安大学</v>
          </cell>
        </row>
        <row r="689">
          <cell r="A689" t="str">
            <v>2021021004</v>
          </cell>
          <cell r="B689" t="str">
            <v>2021</v>
          </cell>
          <cell r="C689" t="str">
            <v>王梦洁</v>
          </cell>
          <cell r="D689" t="str">
            <v>女</v>
          </cell>
          <cell r="E689" t="str">
            <v>410402199603165544</v>
          </cell>
          <cell r="F689" t="str">
            <v>博士生</v>
          </cell>
          <cell r="G689" t="str">
            <v>公路学院</v>
          </cell>
          <cell r="H689" t="str">
            <v>岩土工程</v>
          </cell>
          <cell r="I689" t="str">
            <v>杨晓华</v>
          </cell>
          <cell r="J689" t="str">
            <v>中共党员</v>
          </cell>
          <cell r="K689" t="str">
            <v>003847</v>
          </cell>
          <cell r="L689" t="str">
            <v>非定向</v>
          </cell>
          <cell r="M689" t="str">
            <v/>
          </cell>
          <cell r="N689" t="str">
            <v>汉族</v>
          </cell>
          <cell r="O689" t="str">
            <v>南校区</v>
          </cell>
          <cell r="P689" t="str">
            <v>13124034530</v>
          </cell>
        </row>
        <row r="689">
          <cell r="R689" t="str">
            <v>硕博连读</v>
          </cell>
          <cell r="S689" t="str">
            <v>河南省</v>
          </cell>
          <cell r="T689" t="str">
            <v>在学硕士(指提前攻博和硕博连读考生）</v>
          </cell>
        </row>
        <row r="689">
          <cell r="V689" t="str">
            <v>河南省其它其它</v>
          </cell>
          <cell r="W689" t="str">
            <v>20180601</v>
          </cell>
          <cell r="X689" t="str">
            <v>土木工程</v>
          </cell>
          <cell r="Y689" t="str">
            <v/>
          </cell>
        </row>
        <row r="689">
          <cell r="AA689" t="str">
            <v>信阳师范学院</v>
          </cell>
        </row>
        <row r="690">
          <cell r="A690" t="str">
            <v>2021021005</v>
          </cell>
          <cell r="B690" t="str">
            <v>2021</v>
          </cell>
          <cell r="C690" t="str">
            <v>卞海丁</v>
          </cell>
          <cell r="D690" t="str">
            <v>男</v>
          </cell>
          <cell r="E690" t="str">
            <v>50022619970316003X</v>
          </cell>
          <cell r="F690" t="str">
            <v>博士生</v>
          </cell>
          <cell r="G690" t="str">
            <v>公路学院</v>
          </cell>
          <cell r="H690" t="str">
            <v>岩土工程</v>
          </cell>
          <cell r="I690" t="str">
            <v>谢永利</v>
          </cell>
          <cell r="J690" t="str">
            <v>共青团员</v>
          </cell>
          <cell r="K690" t="str">
            <v>003080</v>
          </cell>
          <cell r="L690" t="str">
            <v>非定向</v>
          </cell>
          <cell r="M690" t="str">
            <v/>
          </cell>
          <cell r="N690" t="str">
            <v>汉族</v>
          </cell>
          <cell r="O690" t="str">
            <v>南校区</v>
          </cell>
          <cell r="P690" t="str">
            <v>13594346022</v>
          </cell>
        </row>
        <row r="690">
          <cell r="R690" t="str">
            <v>硕博连读</v>
          </cell>
          <cell r="S690" t="str">
            <v>重庆市</v>
          </cell>
          <cell r="T690" t="str">
            <v>在学硕士(指提前攻博和硕博连读考生）</v>
          </cell>
        </row>
        <row r="690">
          <cell r="V690" t="str">
            <v>重庆市其它其它</v>
          </cell>
          <cell r="W690" t="str">
            <v>20190601</v>
          </cell>
          <cell r="X690" t="str">
            <v>土木工程</v>
          </cell>
          <cell r="Y690" t="str">
            <v/>
          </cell>
        </row>
        <row r="690">
          <cell r="AA690" t="str">
            <v>重庆科技学院</v>
          </cell>
        </row>
        <row r="691">
          <cell r="A691" t="str">
            <v>2021021006</v>
          </cell>
          <cell r="B691" t="str">
            <v>2021</v>
          </cell>
          <cell r="C691" t="str">
            <v>田叶青</v>
          </cell>
          <cell r="D691" t="str">
            <v>女</v>
          </cell>
          <cell r="E691" t="str">
            <v>142325199412143540</v>
          </cell>
          <cell r="F691" t="str">
            <v>博士生</v>
          </cell>
          <cell r="G691" t="str">
            <v>公路学院</v>
          </cell>
          <cell r="H691" t="str">
            <v>岩土工程</v>
          </cell>
          <cell r="I691" t="str">
            <v>周志军</v>
          </cell>
          <cell r="J691" t="str">
            <v>中共党员</v>
          </cell>
          <cell r="K691" t="str">
            <v>006490</v>
          </cell>
          <cell r="L691" t="str">
            <v>非定向</v>
          </cell>
          <cell r="M691" t="str">
            <v/>
          </cell>
          <cell r="N691" t="str">
            <v>汉族</v>
          </cell>
          <cell r="O691" t="str">
            <v>南校区</v>
          </cell>
          <cell r="P691" t="str">
            <v>15732116409</v>
          </cell>
        </row>
        <row r="691">
          <cell r="R691" t="str">
            <v>硕博连读</v>
          </cell>
          <cell r="S691" t="str">
            <v>山西省</v>
          </cell>
          <cell r="T691" t="str">
            <v>在学硕士(指提前攻博和硕博连读考生）</v>
          </cell>
        </row>
        <row r="691">
          <cell r="V691" t="str">
            <v>山西省其它其它</v>
          </cell>
          <cell r="W691" t="str">
            <v>20170601</v>
          </cell>
          <cell r="X691" t="str">
            <v>土木工程</v>
          </cell>
          <cell r="Y691" t="str">
            <v/>
          </cell>
        </row>
        <row r="691">
          <cell r="AA691" t="str">
            <v>石家庄铁道大学</v>
          </cell>
        </row>
        <row r="692">
          <cell r="A692" t="str">
            <v>2021021007</v>
          </cell>
          <cell r="B692" t="str">
            <v>2021</v>
          </cell>
          <cell r="C692" t="str">
            <v>王少伟</v>
          </cell>
          <cell r="D692" t="str">
            <v>男</v>
          </cell>
          <cell r="E692" t="str">
            <v>370602199405305516</v>
          </cell>
          <cell r="F692" t="str">
            <v>博士生</v>
          </cell>
          <cell r="G692" t="str">
            <v>公路学院</v>
          </cell>
          <cell r="H692" t="str">
            <v>岩土工程</v>
          </cell>
          <cell r="I692" t="str">
            <v>许江波</v>
          </cell>
          <cell r="J692" t="str">
            <v>中共党员</v>
          </cell>
          <cell r="K692" t="str">
            <v>140118</v>
          </cell>
          <cell r="L692" t="str">
            <v>非定向</v>
          </cell>
          <cell r="M692" t="str">
            <v/>
          </cell>
          <cell r="N692" t="str">
            <v>汉族</v>
          </cell>
          <cell r="O692" t="str">
            <v>南校区</v>
          </cell>
          <cell r="P692" t="str">
            <v>13793509309</v>
          </cell>
        </row>
        <row r="692">
          <cell r="R692" t="str">
            <v>全国统考</v>
          </cell>
          <cell r="S692" t="str">
            <v>山东省</v>
          </cell>
          <cell r="T692" t="str">
            <v>其他在职人员（博士）</v>
          </cell>
        </row>
        <row r="692">
          <cell r="V692" t="str">
            <v>山东省其它其它</v>
          </cell>
          <cell r="W692" t="str">
            <v>20170601</v>
          </cell>
          <cell r="X692" t="str">
            <v>土木工程</v>
          </cell>
          <cell r="Y692" t="str">
            <v/>
          </cell>
          <cell r="Z692" t="str">
            <v>岩土工程</v>
          </cell>
          <cell r="AA692" t="str">
            <v>滨州学院</v>
          </cell>
          <cell r="AB692" t="str">
            <v>烟台大学</v>
          </cell>
        </row>
        <row r="693">
          <cell r="A693" t="str">
            <v>2021021008</v>
          </cell>
          <cell r="B693" t="str">
            <v>2021</v>
          </cell>
          <cell r="C693" t="str">
            <v>李怀鑫</v>
          </cell>
          <cell r="D693" t="str">
            <v>男</v>
          </cell>
          <cell r="E693" t="str">
            <v>411527199402129030</v>
          </cell>
          <cell r="F693" t="str">
            <v>博士生</v>
          </cell>
          <cell r="G693" t="str">
            <v>公路学院</v>
          </cell>
          <cell r="H693" t="str">
            <v>岩土工程</v>
          </cell>
          <cell r="I693" t="str">
            <v>晏长根</v>
          </cell>
          <cell r="J693" t="str">
            <v>中共党员</v>
          </cell>
          <cell r="K693" t="str">
            <v>006430</v>
          </cell>
          <cell r="L693" t="str">
            <v>非定向</v>
          </cell>
          <cell r="M693" t="str">
            <v/>
          </cell>
          <cell r="N693" t="str">
            <v>汉族</v>
          </cell>
          <cell r="O693" t="str">
            <v>南校区</v>
          </cell>
          <cell r="P693" t="str">
            <v>17364304850</v>
          </cell>
        </row>
        <row r="693">
          <cell r="R693" t="str">
            <v>全国统考</v>
          </cell>
          <cell r="S693" t="str">
            <v>河南省</v>
          </cell>
          <cell r="T693" t="str">
            <v>应届硕士毕业生</v>
          </cell>
        </row>
        <row r="693">
          <cell r="V693" t="str">
            <v>河南省其它其它</v>
          </cell>
          <cell r="W693" t="str">
            <v>20180601</v>
          </cell>
          <cell r="X693" t="str">
            <v>土木工程</v>
          </cell>
          <cell r="Y693" t="str">
            <v/>
          </cell>
          <cell r="Z693" t="str">
            <v>岩土工程</v>
          </cell>
          <cell r="AA693" t="str">
            <v>南阳师范学院</v>
          </cell>
          <cell r="AB693" t="str">
            <v>安徽理工大学</v>
          </cell>
        </row>
        <row r="694">
          <cell r="A694" t="str">
            <v>2021021009</v>
          </cell>
          <cell r="B694" t="str">
            <v>2021</v>
          </cell>
          <cell r="C694" t="str">
            <v>樊林</v>
          </cell>
          <cell r="D694" t="str">
            <v>男</v>
          </cell>
          <cell r="E694" t="str">
            <v>610526199108014339</v>
          </cell>
          <cell r="F694" t="str">
            <v>博士生</v>
          </cell>
          <cell r="G694" t="str">
            <v>公路学院</v>
          </cell>
          <cell r="H694" t="str">
            <v>岩土工程</v>
          </cell>
          <cell r="I694" t="str">
            <v>包卫星</v>
          </cell>
          <cell r="J694" t="str">
            <v>群众</v>
          </cell>
          <cell r="K694" t="str">
            <v>190089</v>
          </cell>
          <cell r="L694" t="str">
            <v>非定向</v>
          </cell>
          <cell r="M694" t="str">
            <v/>
          </cell>
          <cell r="N694" t="str">
            <v>汉族</v>
          </cell>
          <cell r="O694" t="str">
            <v>南校区</v>
          </cell>
          <cell r="P694" t="str">
            <v>15991272056</v>
          </cell>
        </row>
        <row r="694">
          <cell r="R694" t="str">
            <v>全国统考</v>
          </cell>
          <cell r="S694" t="str">
            <v>陕西省</v>
          </cell>
          <cell r="T694" t="str">
            <v>其他专业技术人员</v>
          </cell>
        </row>
        <row r="694">
          <cell r="V694" t="str">
            <v>陕西省其它其它</v>
          </cell>
          <cell r="W694" t="str">
            <v>20120701</v>
          </cell>
          <cell r="X694" t="str">
            <v>土木工程</v>
          </cell>
          <cell r="Y694" t="str">
            <v/>
          </cell>
          <cell r="Z694" t="str">
            <v>建筑与土木工程</v>
          </cell>
          <cell r="AA694" t="str">
            <v>长安大学</v>
          </cell>
          <cell r="AB694" t="str">
            <v>长安大学</v>
          </cell>
        </row>
        <row r="695">
          <cell r="A695" t="str">
            <v>2021021010</v>
          </cell>
          <cell r="B695" t="str">
            <v>2021</v>
          </cell>
          <cell r="C695" t="str">
            <v>李宇杰</v>
          </cell>
          <cell r="D695" t="str">
            <v>女</v>
          </cell>
          <cell r="E695" t="str">
            <v>142325199311107524</v>
          </cell>
          <cell r="F695" t="str">
            <v>博士生</v>
          </cell>
          <cell r="G695" t="str">
            <v>公路学院</v>
          </cell>
          <cell r="H695" t="str">
            <v>岩土工程</v>
          </cell>
          <cell r="I695" t="str">
            <v>冯忠居</v>
          </cell>
          <cell r="J695" t="str">
            <v>共青团员</v>
          </cell>
          <cell r="K695" t="str">
            <v>004310</v>
          </cell>
          <cell r="L695" t="str">
            <v>非定向</v>
          </cell>
          <cell r="M695" t="str">
            <v/>
          </cell>
          <cell r="N695" t="str">
            <v>汉族</v>
          </cell>
          <cell r="O695" t="str">
            <v>南校区</v>
          </cell>
          <cell r="P695" t="str">
            <v>18794897845</v>
          </cell>
        </row>
        <row r="695">
          <cell r="R695" t="str">
            <v>全国统考</v>
          </cell>
          <cell r="S695" t="str">
            <v>山西省</v>
          </cell>
          <cell r="T695" t="str">
            <v>未就业人员</v>
          </cell>
        </row>
        <row r="695">
          <cell r="V695" t="str">
            <v>山西省其它其它</v>
          </cell>
          <cell r="W695" t="str">
            <v>20160701</v>
          </cell>
          <cell r="X695" t="str">
            <v>土木工程</v>
          </cell>
          <cell r="Y695" t="str">
            <v/>
          </cell>
          <cell r="Z695" t="str">
            <v>085213-建筑与土木工程</v>
          </cell>
          <cell r="AA695" t="str">
            <v>江西农业大学</v>
          </cell>
          <cell r="AB695" t="str">
            <v>兰州理工大学</v>
          </cell>
        </row>
        <row r="696">
          <cell r="A696" t="str">
            <v>2021021011</v>
          </cell>
          <cell r="B696" t="str">
            <v>2021</v>
          </cell>
          <cell r="C696" t="str">
            <v>刘伟宏</v>
          </cell>
          <cell r="D696" t="str">
            <v>男</v>
          </cell>
          <cell r="E696" t="str">
            <v>320582198111019138</v>
          </cell>
          <cell r="F696" t="str">
            <v>博士生</v>
          </cell>
          <cell r="G696" t="str">
            <v>公路学院</v>
          </cell>
          <cell r="H696" t="str">
            <v>岩土工程</v>
          </cell>
          <cell r="I696" t="str">
            <v>雷胜友</v>
          </cell>
          <cell r="J696" t="str">
            <v>中共党员</v>
          </cell>
          <cell r="K696" t="str">
            <v>003853</v>
          </cell>
          <cell r="L696" t="str">
            <v>定向</v>
          </cell>
          <cell r="M696" t="str">
            <v/>
          </cell>
          <cell r="N696" t="str">
            <v>汉族</v>
          </cell>
          <cell r="O696" t="str">
            <v>南校区</v>
          </cell>
          <cell r="P696" t="str">
            <v>13962804510</v>
          </cell>
        </row>
        <row r="696">
          <cell r="R696" t="str">
            <v>全国统考</v>
          </cell>
          <cell r="S696" t="str">
            <v>江苏省</v>
          </cell>
          <cell r="T696" t="str">
            <v>高等教育教师（博士）</v>
          </cell>
          <cell r="U696" t="str">
            <v>江苏工程职业技术学院</v>
          </cell>
          <cell r="V696" t="str">
            <v>江苏省其它其它</v>
          </cell>
          <cell r="W696" t="str">
            <v>20040701</v>
          </cell>
          <cell r="X696" t="str">
            <v>土木工程</v>
          </cell>
          <cell r="Y696" t="str">
            <v/>
          </cell>
          <cell r="Z696" t="str">
            <v>岩土工程</v>
          </cell>
          <cell r="AA696" t="str">
            <v>西南交通大学</v>
          </cell>
          <cell r="AB696" t="str">
            <v>华东交通大学</v>
          </cell>
        </row>
        <row r="697">
          <cell r="A697" t="str">
            <v>2021026014</v>
          </cell>
          <cell r="B697" t="str">
            <v>2021</v>
          </cell>
          <cell r="C697" t="str">
            <v>王铎</v>
          </cell>
          <cell r="D697" t="str">
            <v>男</v>
          </cell>
          <cell r="E697" t="str">
            <v>410881199709220772</v>
          </cell>
          <cell r="F697" t="str">
            <v>博士生</v>
          </cell>
          <cell r="G697" t="str">
            <v>地质工程与测绘学院</v>
          </cell>
          <cell r="H697" t="str">
            <v>测绘科学与技术</v>
          </cell>
          <cell r="I697" t="str">
            <v>张勤</v>
          </cell>
          <cell r="J697" t="str">
            <v>共青团员</v>
          </cell>
          <cell r="K697" t="str">
            <v>003321</v>
          </cell>
          <cell r="L697" t="str">
            <v>非定向</v>
          </cell>
          <cell r="M697" t="str">
            <v/>
          </cell>
          <cell r="N697" t="str">
            <v>汉族</v>
          </cell>
          <cell r="O697" t="str">
            <v>南校区</v>
          </cell>
          <cell r="P697" t="str">
            <v>15660108301</v>
          </cell>
        </row>
        <row r="697">
          <cell r="R697" t="str">
            <v>硕博连读</v>
          </cell>
          <cell r="S697" t="str">
            <v>河南省</v>
          </cell>
          <cell r="T697" t="str">
            <v>在学硕士(指提前攻博和硕博连读考生）</v>
          </cell>
        </row>
        <row r="697">
          <cell r="V697" t="str">
            <v>河南省其它其它</v>
          </cell>
          <cell r="W697" t="str">
            <v>20190601</v>
          </cell>
          <cell r="X697" t="str">
            <v>测绘工程</v>
          </cell>
          <cell r="Y697" t="str">
            <v/>
          </cell>
          <cell r="Z697" t="str">
            <v>大地测量学与测量工程</v>
          </cell>
          <cell r="AA697" t="str">
            <v>长安大学</v>
          </cell>
          <cell r="AB697" t="str">
            <v>长安大学</v>
          </cell>
        </row>
        <row r="698">
          <cell r="A698" t="str">
            <v>2021021078</v>
          </cell>
          <cell r="B698" t="str">
            <v>2021</v>
          </cell>
          <cell r="C698" t="str">
            <v>陈玉静</v>
          </cell>
          <cell r="D698" t="str">
            <v>女</v>
          </cell>
          <cell r="E698" t="str">
            <v>13052819900819182X</v>
          </cell>
          <cell r="F698" t="str">
            <v>博士生</v>
          </cell>
          <cell r="G698" t="str">
            <v>公路学院</v>
          </cell>
          <cell r="H698" t="str">
            <v>道路与铁道工程</v>
          </cell>
          <cell r="I698" t="str">
            <v>沙爱民</v>
          </cell>
          <cell r="J698" t="str">
            <v>中共党员</v>
          </cell>
          <cell r="K698" t="str">
            <v>003089</v>
          </cell>
          <cell r="L698" t="str">
            <v>非定向</v>
          </cell>
          <cell r="M698" t="str">
            <v/>
          </cell>
          <cell r="N698" t="str">
            <v>汉族</v>
          </cell>
          <cell r="O698" t="str">
            <v>南校区</v>
          </cell>
          <cell r="P698" t="str">
            <v>18623715779</v>
          </cell>
        </row>
        <row r="698">
          <cell r="R698" t="str">
            <v>全国统考</v>
          </cell>
          <cell r="S698" t="str">
            <v>河北省</v>
          </cell>
          <cell r="T698" t="str">
            <v>高等教育教师（博士）</v>
          </cell>
        </row>
        <row r="698">
          <cell r="V698" t="str">
            <v>河北省其它其它</v>
          </cell>
          <cell r="W698" t="str">
            <v>20140701</v>
          </cell>
          <cell r="X698" t="str">
            <v>土木工程</v>
          </cell>
          <cell r="Y698" t="str">
            <v/>
          </cell>
          <cell r="Z698" t="str">
            <v>道路与铁道工程</v>
          </cell>
          <cell r="AA698" t="str">
            <v>西北农林科技大学</v>
          </cell>
          <cell r="AB698" t="str">
            <v>长安大学</v>
          </cell>
        </row>
        <row r="699">
          <cell r="A699" t="str">
            <v>2021021079</v>
          </cell>
          <cell r="B699" t="str">
            <v>2021</v>
          </cell>
          <cell r="C699" t="str">
            <v>曲广雷</v>
          </cell>
          <cell r="D699" t="str">
            <v>男</v>
          </cell>
          <cell r="E699" t="str">
            <v>220581199112164171</v>
          </cell>
          <cell r="F699" t="str">
            <v>博士生</v>
          </cell>
          <cell r="G699" t="str">
            <v>公路学院</v>
          </cell>
          <cell r="H699" t="str">
            <v>道路与铁道工程</v>
          </cell>
          <cell r="I699" t="str">
            <v>郑木莲</v>
          </cell>
          <cell r="J699" t="str">
            <v>中共党员</v>
          </cell>
          <cell r="K699" t="str">
            <v>006623</v>
          </cell>
          <cell r="L699" t="str">
            <v>非定向</v>
          </cell>
          <cell r="M699" t="str">
            <v/>
          </cell>
          <cell r="N699" t="str">
            <v>汉族</v>
          </cell>
          <cell r="O699" t="str">
            <v>南校区</v>
          </cell>
          <cell r="P699" t="str">
            <v>15628306673</v>
          </cell>
        </row>
        <row r="699">
          <cell r="R699" t="str">
            <v>全国统考</v>
          </cell>
          <cell r="S699" t="str">
            <v>吉林省</v>
          </cell>
          <cell r="T699" t="str">
            <v>高等教育教师（博士）</v>
          </cell>
        </row>
        <row r="699">
          <cell r="V699" t="str">
            <v>吉林省其它其它</v>
          </cell>
          <cell r="W699" t="str">
            <v>20140701</v>
          </cell>
          <cell r="X699" t="str">
            <v>土木工程</v>
          </cell>
          <cell r="Y699" t="str">
            <v/>
          </cell>
          <cell r="Z699" t="str">
            <v>风景园林学</v>
          </cell>
          <cell r="AA699" t="str">
            <v>北华大学</v>
          </cell>
          <cell r="AB699" t="str">
            <v>北华大学</v>
          </cell>
        </row>
        <row r="700">
          <cell r="A700" t="str">
            <v>2021021080</v>
          </cell>
          <cell r="B700" t="str">
            <v>2021</v>
          </cell>
          <cell r="C700" t="str">
            <v>王腾</v>
          </cell>
          <cell r="D700" t="str">
            <v>男</v>
          </cell>
          <cell r="E700" t="str">
            <v>370305199501272411</v>
          </cell>
          <cell r="F700" t="str">
            <v>博士生</v>
          </cell>
          <cell r="G700" t="str">
            <v>公路学院</v>
          </cell>
          <cell r="H700" t="str">
            <v>道路与铁道工程</v>
          </cell>
          <cell r="I700" t="str">
            <v>蒋玮</v>
          </cell>
          <cell r="J700" t="str">
            <v>共青团员</v>
          </cell>
          <cell r="K700" t="str">
            <v>110090</v>
          </cell>
          <cell r="L700" t="str">
            <v>非定向</v>
          </cell>
          <cell r="M700" t="str">
            <v/>
          </cell>
          <cell r="N700" t="str">
            <v>汉族</v>
          </cell>
          <cell r="O700" t="str">
            <v>南校区</v>
          </cell>
          <cell r="P700" t="str">
            <v>13793123307</v>
          </cell>
        </row>
        <row r="700">
          <cell r="R700" t="str">
            <v>全国统考</v>
          </cell>
          <cell r="S700" t="str">
            <v>山东省</v>
          </cell>
          <cell r="T700" t="str">
            <v>未就业人员</v>
          </cell>
        </row>
        <row r="700">
          <cell r="V700" t="str">
            <v>山东省其它其它</v>
          </cell>
          <cell r="W700" t="str">
            <v>20170601</v>
          </cell>
          <cell r="X700" t="str">
            <v>土木工程</v>
          </cell>
          <cell r="Y700" t="str">
            <v/>
          </cell>
          <cell r="Z700" t="str">
            <v>交通运输工程</v>
          </cell>
          <cell r="AA700" t="str">
            <v>山东交通学院</v>
          </cell>
          <cell r="AB700" t="str">
            <v>山东交通学院</v>
          </cell>
        </row>
        <row r="701">
          <cell r="A701" t="str">
            <v>2021021081</v>
          </cell>
          <cell r="B701" t="str">
            <v>2021</v>
          </cell>
          <cell r="C701" t="str">
            <v>赵云飞</v>
          </cell>
          <cell r="D701" t="str">
            <v>男</v>
          </cell>
          <cell r="E701" t="str">
            <v>130721199301141035</v>
          </cell>
          <cell r="F701" t="str">
            <v>博士生</v>
          </cell>
          <cell r="G701" t="str">
            <v>公路学院</v>
          </cell>
          <cell r="H701" t="str">
            <v>道路与铁道工程</v>
          </cell>
          <cell r="I701" t="str">
            <v>汪海年</v>
          </cell>
          <cell r="J701" t="str">
            <v>中共党员</v>
          </cell>
          <cell r="K701" t="str">
            <v>007075</v>
          </cell>
          <cell r="L701" t="str">
            <v>非定向</v>
          </cell>
          <cell r="M701" t="str">
            <v/>
          </cell>
          <cell r="N701" t="str">
            <v>汉族</v>
          </cell>
          <cell r="O701" t="str">
            <v>南校区</v>
          </cell>
          <cell r="P701" t="str">
            <v>18222963895</v>
          </cell>
        </row>
        <row r="701">
          <cell r="R701" t="str">
            <v>全国统考</v>
          </cell>
          <cell r="S701" t="str">
            <v>河北省</v>
          </cell>
          <cell r="T701" t="str">
            <v>未就业人员</v>
          </cell>
        </row>
        <row r="701">
          <cell r="V701" t="str">
            <v>河北省其它其它</v>
          </cell>
          <cell r="W701" t="str">
            <v>20170601</v>
          </cell>
          <cell r="X701" t="str">
            <v>交通工程</v>
          </cell>
          <cell r="Y701" t="str">
            <v/>
          </cell>
          <cell r="Z701" t="str">
            <v>交通运输工程</v>
          </cell>
          <cell r="AA701" t="str">
            <v>河北工业大学城市学院</v>
          </cell>
          <cell r="AB701" t="str">
            <v>河北工业大学</v>
          </cell>
        </row>
        <row r="702">
          <cell r="A702" t="str">
            <v>2021021082</v>
          </cell>
          <cell r="B702" t="str">
            <v>2021</v>
          </cell>
          <cell r="C702" t="str">
            <v>牟克亮</v>
          </cell>
          <cell r="D702" t="str">
            <v>男</v>
          </cell>
          <cell r="E702" t="str">
            <v>620422199405088159</v>
          </cell>
          <cell r="F702" t="str">
            <v>博士生</v>
          </cell>
          <cell r="G702" t="str">
            <v>公路学院</v>
          </cell>
          <cell r="H702" t="str">
            <v>道路与铁道工程</v>
          </cell>
          <cell r="I702" t="str">
            <v>纪小平</v>
          </cell>
          <cell r="J702" t="str">
            <v>共青团员</v>
          </cell>
          <cell r="K702" t="str">
            <v>110092</v>
          </cell>
          <cell r="L702" t="str">
            <v>非定向</v>
          </cell>
          <cell r="M702" t="str">
            <v/>
          </cell>
          <cell r="N702" t="str">
            <v>汉族</v>
          </cell>
          <cell r="O702" t="str">
            <v>南校区</v>
          </cell>
          <cell r="P702" t="str">
            <v>18392588095</v>
          </cell>
        </row>
        <row r="702">
          <cell r="R702" t="str">
            <v>全国统考</v>
          </cell>
          <cell r="S702" t="str">
            <v>甘肃省</v>
          </cell>
          <cell r="T702" t="str">
            <v>其他在职人员（博士）</v>
          </cell>
        </row>
        <row r="702">
          <cell r="V702" t="str">
            <v>甘肃省其它其它</v>
          </cell>
          <cell r="W702" t="str">
            <v>20170601</v>
          </cell>
          <cell r="X702" t="str">
            <v>材料科学与工程</v>
          </cell>
          <cell r="Y702" t="str">
            <v/>
          </cell>
          <cell r="Z702" t="str">
            <v>材料科学与工程</v>
          </cell>
          <cell r="AA702" t="str">
            <v>盐城工学院</v>
          </cell>
          <cell r="AB702" t="str">
            <v>长安大学</v>
          </cell>
        </row>
        <row r="703">
          <cell r="A703" t="str">
            <v>2021021083</v>
          </cell>
          <cell r="B703" t="str">
            <v>2021</v>
          </cell>
          <cell r="C703" t="str">
            <v>李文博</v>
          </cell>
          <cell r="D703" t="str">
            <v>男</v>
          </cell>
          <cell r="E703" t="str">
            <v>610626199512100015</v>
          </cell>
          <cell r="F703" t="str">
            <v>博士生</v>
          </cell>
          <cell r="G703" t="str">
            <v>公路学院</v>
          </cell>
          <cell r="H703" t="str">
            <v>道路与铁道工程</v>
          </cell>
          <cell r="I703" t="str">
            <v>郑木莲</v>
          </cell>
          <cell r="J703" t="str">
            <v>共青团员</v>
          </cell>
          <cell r="K703" t="str">
            <v>006623</v>
          </cell>
          <cell r="L703" t="str">
            <v>非定向</v>
          </cell>
          <cell r="M703" t="str">
            <v/>
          </cell>
          <cell r="N703" t="str">
            <v>汉族</v>
          </cell>
          <cell r="O703" t="str">
            <v>南校区</v>
          </cell>
          <cell r="P703" t="str">
            <v>18092978589</v>
          </cell>
        </row>
        <row r="703">
          <cell r="R703" t="str">
            <v>全国统考</v>
          </cell>
          <cell r="S703" t="str">
            <v>陕西省</v>
          </cell>
          <cell r="T703" t="str">
            <v>应届硕士毕业生</v>
          </cell>
        </row>
        <row r="703">
          <cell r="V703" t="str">
            <v>陕西省其它其它</v>
          </cell>
          <cell r="W703" t="str">
            <v>20180601</v>
          </cell>
          <cell r="X703" t="str">
            <v>材料科学与工程</v>
          </cell>
          <cell r="Y703" t="str">
            <v/>
          </cell>
          <cell r="Z703" t="str">
            <v>建筑与土木工程</v>
          </cell>
          <cell r="AA703" t="str">
            <v>长安大学</v>
          </cell>
          <cell r="AB703" t="str">
            <v>西安科技大学</v>
          </cell>
        </row>
        <row r="704">
          <cell r="A704" t="str">
            <v>2021021084</v>
          </cell>
          <cell r="B704" t="str">
            <v>2021</v>
          </cell>
          <cell r="C704" t="str">
            <v>李轶峥</v>
          </cell>
          <cell r="D704" t="str">
            <v>男</v>
          </cell>
          <cell r="E704" t="str">
            <v>140105199511130536</v>
          </cell>
          <cell r="F704" t="str">
            <v>博士生</v>
          </cell>
          <cell r="G704" t="str">
            <v>公路学院</v>
          </cell>
          <cell r="H704" t="str">
            <v>道路与铁道工程</v>
          </cell>
          <cell r="I704" t="str">
            <v>沙爱民</v>
          </cell>
          <cell r="J704" t="str">
            <v>中共党员</v>
          </cell>
          <cell r="K704" t="str">
            <v>003089</v>
          </cell>
          <cell r="L704" t="str">
            <v>非定向</v>
          </cell>
          <cell r="M704" t="str">
            <v/>
          </cell>
          <cell r="N704" t="str">
            <v>汉族</v>
          </cell>
          <cell r="O704" t="str">
            <v>南校区</v>
          </cell>
          <cell r="P704" t="str">
            <v>18392003864</v>
          </cell>
        </row>
        <row r="704">
          <cell r="R704" t="str">
            <v>全国统考</v>
          </cell>
          <cell r="S704" t="str">
            <v>山西省</v>
          </cell>
          <cell r="T704" t="str">
            <v>应届硕士毕业生</v>
          </cell>
        </row>
        <row r="704">
          <cell r="V704" t="str">
            <v>山西省其它其它</v>
          </cell>
          <cell r="W704" t="str">
            <v>20180601</v>
          </cell>
          <cell r="X704" t="str">
            <v>水利水电工程</v>
          </cell>
          <cell r="Y704" t="str">
            <v/>
          </cell>
          <cell r="Z704" t="str">
            <v>水工结构工程</v>
          </cell>
          <cell r="AA704" t="str">
            <v>长安大学</v>
          </cell>
          <cell r="AB704" t="str">
            <v>西安理工大学</v>
          </cell>
        </row>
        <row r="705">
          <cell r="A705" t="str">
            <v>2021021085</v>
          </cell>
          <cell r="B705" t="str">
            <v>2021</v>
          </cell>
          <cell r="C705" t="str">
            <v>谭雅</v>
          </cell>
          <cell r="D705" t="str">
            <v>女</v>
          </cell>
          <cell r="E705" t="str">
            <v>410482198811186005</v>
          </cell>
          <cell r="F705" t="str">
            <v>博士生</v>
          </cell>
          <cell r="G705" t="str">
            <v>公路学院</v>
          </cell>
          <cell r="H705" t="str">
            <v>道路与铁道工程</v>
          </cell>
          <cell r="I705" t="str">
            <v>蒋应军</v>
          </cell>
          <cell r="J705" t="str">
            <v>中共党员</v>
          </cell>
          <cell r="K705" t="str">
            <v>006235</v>
          </cell>
          <cell r="L705" t="str">
            <v>非定向</v>
          </cell>
          <cell r="M705" t="str">
            <v/>
          </cell>
          <cell r="N705" t="str">
            <v>汉族</v>
          </cell>
          <cell r="O705" t="str">
            <v>南校区</v>
          </cell>
          <cell r="P705" t="str">
            <v>13030378134</v>
          </cell>
        </row>
        <row r="705">
          <cell r="R705" t="str">
            <v>全国统考</v>
          </cell>
          <cell r="S705" t="str">
            <v>河南省</v>
          </cell>
          <cell r="T705" t="str">
            <v>高等教育教师（博士）</v>
          </cell>
        </row>
        <row r="705">
          <cell r="V705" t="str">
            <v>河南省其它其它</v>
          </cell>
          <cell r="W705" t="str">
            <v>20110701</v>
          </cell>
          <cell r="X705" t="str">
            <v>交通工程</v>
          </cell>
          <cell r="Y705" t="str">
            <v/>
          </cell>
          <cell r="Z705" t="str">
            <v>道路与铁道工程</v>
          </cell>
          <cell r="AA705" t="str">
            <v>河南城建学院</v>
          </cell>
          <cell r="AB705" t="str">
            <v>中南大学</v>
          </cell>
        </row>
        <row r="706">
          <cell r="A706" t="str">
            <v>2021021086</v>
          </cell>
          <cell r="B706" t="str">
            <v>2021</v>
          </cell>
          <cell r="C706" t="str">
            <v>张宇飞</v>
          </cell>
          <cell r="D706" t="str">
            <v>男</v>
          </cell>
          <cell r="E706" t="str">
            <v>622630199206040876</v>
          </cell>
          <cell r="F706" t="str">
            <v>博士生</v>
          </cell>
          <cell r="G706" t="str">
            <v>公路学院</v>
          </cell>
          <cell r="H706" t="str">
            <v>道路与铁道工程</v>
          </cell>
          <cell r="I706" t="str">
            <v>蒋玮</v>
          </cell>
          <cell r="J706" t="str">
            <v>中共党员</v>
          </cell>
          <cell r="K706" t="str">
            <v>110090</v>
          </cell>
          <cell r="L706" t="str">
            <v>非定向</v>
          </cell>
          <cell r="M706" t="str">
            <v/>
          </cell>
          <cell r="N706" t="str">
            <v>汉族</v>
          </cell>
          <cell r="O706" t="str">
            <v>南校区</v>
          </cell>
          <cell r="P706" t="str">
            <v>15771942377</v>
          </cell>
        </row>
        <row r="706">
          <cell r="R706" t="str">
            <v>全国统考</v>
          </cell>
          <cell r="S706" t="str">
            <v>甘肃省</v>
          </cell>
          <cell r="T706" t="str">
            <v>其他专业技术人员</v>
          </cell>
        </row>
        <row r="706">
          <cell r="V706" t="str">
            <v>甘肃省其它其它</v>
          </cell>
          <cell r="W706" t="str">
            <v>20150701</v>
          </cell>
          <cell r="X706" t="str">
            <v>自动化</v>
          </cell>
          <cell r="Y706" t="str">
            <v/>
          </cell>
          <cell r="Z706" t="str">
            <v>交通运输工程</v>
          </cell>
          <cell r="AA706" t="str">
            <v>东华理工大学</v>
          </cell>
          <cell r="AB706" t="str">
            <v>长安大学</v>
          </cell>
        </row>
        <row r="707">
          <cell r="A707" t="str">
            <v>2021021087</v>
          </cell>
          <cell r="B707" t="str">
            <v>2021</v>
          </cell>
          <cell r="C707" t="str">
            <v>班孝义</v>
          </cell>
          <cell r="D707" t="str">
            <v>男</v>
          </cell>
          <cell r="E707" t="str">
            <v>411421198701206018</v>
          </cell>
          <cell r="F707" t="str">
            <v>博士生</v>
          </cell>
          <cell r="G707" t="str">
            <v>公路学院</v>
          </cell>
          <cell r="H707" t="str">
            <v>道路与铁道工程</v>
          </cell>
          <cell r="I707" t="str">
            <v>魏堃</v>
          </cell>
          <cell r="J707" t="str">
            <v>中共党员</v>
          </cell>
          <cell r="K707" t="str">
            <v>140023</v>
          </cell>
          <cell r="L707" t="str">
            <v>非定向</v>
          </cell>
          <cell r="M707" t="str">
            <v/>
          </cell>
          <cell r="N707" t="str">
            <v>汉族</v>
          </cell>
          <cell r="O707" t="str">
            <v>南校区</v>
          </cell>
          <cell r="P707" t="str">
            <v>15010785564</v>
          </cell>
        </row>
        <row r="707">
          <cell r="R707" t="str">
            <v>全国统考</v>
          </cell>
          <cell r="S707" t="str">
            <v>河南省</v>
          </cell>
          <cell r="T707" t="str">
            <v>其他在职人员（博士）</v>
          </cell>
        </row>
        <row r="707">
          <cell r="V707" t="str">
            <v>河南省其它其它</v>
          </cell>
          <cell r="W707" t="str">
            <v>20130701</v>
          </cell>
          <cell r="X707" t="str">
            <v>土木工程</v>
          </cell>
          <cell r="Y707" t="str">
            <v/>
          </cell>
          <cell r="Z707" t="str">
            <v>交通运输工程</v>
          </cell>
          <cell r="AA707" t="str">
            <v>河南理工大学</v>
          </cell>
          <cell r="AB707" t="str">
            <v>长安大学</v>
          </cell>
        </row>
        <row r="708">
          <cell r="A708" t="str">
            <v>2022221300</v>
          </cell>
          <cell r="B708" t="str">
            <v>2022</v>
          </cell>
          <cell r="C708" t="str">
            <v>刘恺</v>
          </cell>
          <cell r="D708" t="str">
            <v>男</v>
          </cell>
          <cell r="E708" t="str">
            <v>612422199912196613</v>
          </cell>
          <cell r="F708" t="str">
            <v>全日制硕士</v>
          </cell>
          <cell r="G708" t="str">
            <v>公路学院</v>
          </cell>
          <cell r="H708" t="str">
            <v>交通运输</v>
          </cell>
          <cell r="I708" t="str">
            <v>赵一飞</v>
          </cell>
          <cell r="J708" t="str">
            <v>共青团员</v>
          </cell>
          <cell r="K708" t="str">
            <v>005100</v>
          </cell>
          <cell r="L708" t="str">
            <v>非定向</v>
          </cell>
          <cell r="M708" t="str">
            <v>无专项计划</v>
          </cell>
          <cell r="N708" t="str">
            <v>汉族</v>
          </cell>
          <cell r="O708" t="str">
            <v>南校区</v>
          </cell>
          <cell r="P708" t="str">
            <v>18229017797</v>
          </cell>
          <cell r="Q708" t="str">
            <v>0</v>
          </cell>
          <cell r="R708" t="str">
            <v>全国统考</v>
          </cell>
          <cell r="S708" t="str">
            <v>陕西省</v>
          </cell>
          <cell r="T708" t="str">
            <v>应届本科毕业生</v>
          </cell>
        </row>
        <row r="708">
          <cell r="V708" t="str">
            <v>陕西省其它其它</v>
          </cell>
          <cell r="W708" t="str">
            <v/>
          </cell>
        </row>
        <row r="708">
          <cell r="Y708" t="str">
            <v/>
          </cell>
        </row>
        <row r="709">
          <cell r="A709" t="str">
            <v>2022221301</v>
          </cell>
          <cell r="B709" t="str">
            <v>2022</v>
          </cell>
          <cell r="C709" t="str">
            <v>徐涛</v>
          </cell>
          <cell r="D709" t="str">
            <v>男</v>
          </cell>
          <cell r="E709" t="str">
            <v>371312199806165515</v>
          </cell>
          <cell r="F709" t="str">
            <v>全日制硕士</v>
          </cell>
          <cell r="G709" t="str">
            <v>公路学院</v>
          </cell>
          <cell r="H709" t="str">
            <v>交通运输</v>
          </cell>
          <cell r="I709" t="str">
            <v>赵永平</v>
          </cell>
          <cell r="J709" t="str">
            <v>共青团员</v>
          </cell>
          <cell r="K709" t="str">
            <v>005102</v>
          </cell>
          <cell r="L709" t="str">
            <v>非定向</v>
          </cell>
          <cell r="M709" t="str">
            <v>无专项计划</v>
          </cell>
          <cell r="N709" t="str">
            <v>汉族</v>
          </cell>
          <cell r="O709" t="str">
            <v>南校区</v>
          </cell>
          <cell r="P709" t="str">
            <v>17685542312</v>
          </cell>
          <cell r="Q709" t="str">
            <v>0</v>
          </cell>
          <cell r="R709" t="str">
            <v>全国统考</v>
          </cell>
          <cell r="S709" t="str">
            <v>山东省</v>
          </cell>
          <cell r="T709" t="str">
            <v>其他人员</v>
          </cell>
        </row>
        <row r="709">
          <cell r="V709" t="str">
            <v>山东省其它其它</v>
          </cell>
          <cell r="W709" t="str">
            <v/>
          </cell>
        </row>
        <row r="709">
          <cell r="Y709" t="str">
            <v/>
          </cell>
        </row>
        <row r="710">
          <cell r="A710" t="str">
            <v>2022221303</v>
          </cell>
          <cell r="B710" t="str">
            <v>2022</v>
          </cell>
          <cell r="C710" t="str">
            <v>夏雷</v>
          </cell>
          <cell r="D710" t="str">
            <v>男</v>
          </cell>
          <cell r="E710" t="str">
            <v>320924200006187170</v>
          </cell>
          <cell r="F710" t="str">
            <v>全日制硕士</v>
          </cell>
          <cell r="G710" t="str">
            <v>公路学院</v>
          </cell>
          <cell r="H710" t="str">
            <v>交通运输</v>
          </cell>
          <cell r="I710" t="str">
            <v>栗培龙</v>
          </cell>
          <cell r="J710" t="str">
            <v>中共预备党员</v>
          </cell>
          <cell r="K710" t="str">
            <v>007334</v>
          </cell>
          <cell r="L710" t="str">
            <v>非定向</v>
          </cell>
          <cell r="M710" t="str">
            <v>无专项计划</v>
          </cell>
          <cell r="N710" t="str">
            <v>汉族</v>
          </cell>
          <cell r="O710" t="str">
            <v>南校区</v>
          </cell>
          <cell r="P710" t="str">
            <v>18860975792</v>
          </cell>
          <cell r="Q710" t="str">
            <v>0</v>
          </cell>
          <cell r="R710" t="str">
            <v>全国统考</v>
          </cell>
          <cell r="S710" t="str">
            <v>江苏省</v>
          </cell>
          <cell r="T710" t="str">
            <v>应届本科毕业生</v>
          </cell>
        </row>
        <row r="710">
          <cell r="V710" t="str">
            <v>江苏省其它其它</v>
          </cell>
          <cell r="W710" t="str">
            <v/>
          </cell>
        </row>
        <row r="710">
          <cell r="Y710" t="str">
            <v/>
          </cell>
        </row>
        <row r="711">
          <cell r="A711" t="str">
            <v>2022221305</v>
          </cell>
          <cell r="B711" t="str">
            <v>2022</v>
          </cell>
          <cell r="C711" t="str">
            <v>张博文</v>
          </cell>
          <cell r="D711" t="str">
            <v>男</v>
          </cell>
          <cell r="E711" t="str">
            <v>62040220000220133X</v>
          </cell>
          <cell r="F711" t="str">
            <v>全日制硕士</v>
          </cell>
          <cell r="G711" t="str">
            <v>公路学院</v>
          </cell>
          <cell r="H711" t="str">
            <v>交通运输</v>
          </cell>
          <cell r="I711" t="str">
            <v>潘兵宏</v>
          </cell>
          <cell r="J711" t="str">
            <v>共青团员</v>
          </cell>
          <cell r="K711" t="str">
            <v>005609</v>
          </cell>
          <cell r="L711" t="str">
            <v>非定向</v>
          </cell>
          <cell r="M711" t="str">
            <v>无专项计划</v>
          </cell>
          <cell r="N711" t="str">
            <v>汉族</v>
          </cell>
          <cell r="O711" t="str">
            <v>南校区</v>
          </cell>
          <cell r="P711" t="str">
            <v>18394306526</v>
          </cell>
          <cell r="Q711" t="str">
            <v>0</v>
          </cell>
          <cell r="R711" t="str">
            <v>全国统考</v>
          </cell>
          <cell r="S711" t="str">
            <v>甘肃省</v>
          </cell>
          <cell r="T711" t="str">
            <v>应届本科毕业生</v>
          </cell>
        </row>
        <row r="711">
          <cell r="V711" t="str">
            <v>甘肃省其它其它</v>
          </cell>
          <cell r="W711" t="str">
            <v/>
          </cell>
        </row>
        <row r="711">
          <cell r="Y711" t="str">
            <v/>
          </cell>
        </row>
        <row r="712">
          <cell r="A712" t="str">
            <v>2022221306</v>
          </cell>
          <cell r="B712" t="str">
            <v>2022</v>
          </cell>
          <cell r="C712" t="str">
            <v>吴璇</v>
          </cell>
          <cell r="D712" t="str">
            <v>女</v>
          </cell>
          <cell r="E712" t="str">
            <v>610431200006081929</v>
          </cell>
          <cell r="F712" t="str">
            <v>全日制硕士</v>
          </cell>
          <cell r="G712" t="str">
            <v>公路学院</v>
          </cell>
          <cell r="H712" t="str">
            <v>交通运输</v>
          </cell>
          <cell r="I712" t="str">
            <v>沈照庆</v>
          </cell>
          <cell r="J712" t="str">
            <v>共青团员</v>
          </cell>
          <cell r="K712" t="str">
            <v>100051</v>
          </cell>
          <cell r="L712" t="str">
            <v>非定向</v>
          </cell>
          <cell r="M712" t="str">
            <v>无专项计划</v>
          </cell>
          <cell r="N712" t="str">
            <v>汉族</v>
          </cell>
          <cell r="O712" t="str">
            <v>南校区</v>
          </cell>
          <cell r="P712" t="str">
            <v>18391007789</v>
          </cell>
          <cell r="Q712" t="str">
            <v>15353116601</v>
          </cell>
          <cell r="R712" t="str">
            <v>全国统考</v>
          </cell>
          <cell r="S712" t="str">
            <v>陕西省</v>
          </cell>
          <cell r="T712" t="str">
            <v>应届本科毕业生</v>
          </cell>
        </row>
        <row r="712">
          <cell r="V712" t="str">
            <v>陕西省其它其它</v>
          </cell>
          <cell r="W712" t="str">
            <v/>
          </cell>
        </row>
        <row r="712">
          <cell r="Y712" t="str">
            <v/>
          </cell>
        </row>
        <row r="713">
          <cell r="A713" t="str">
            <v>2022221307</v>
          </cell>
          <cell r="B713" t="str">
            <v>2022</v>
          </cell>
          <cell r="C713" t="str">
            <v>曹英俊</v>
          </cell>
          <cell r="D713" t="str">
            <v>男</v>
          </cell>
          <cell r="E713" t="str">
            <v>430424200008107232</v>
          </cell>
          <cell r="F713" t="str">
            <v>全日制硕士</v>
          </cell>
          <cell r="G713" t="str">
            <v>公路学院</v>
          </cell>
          <cell r="H713" t="str">
            <v>交通运输</v>
          </cell>
          <cell r="I713" t="str">
            <v>沈照庆</v>
          </cell>
          <cell r="J713" t="str">
            <v>共青团员</v>
          </cell>
          <cell r="K713" t="str">
            <v>100051</v>
          </cell>
          <cell r="L713" t="str">
            <v>非定向</v>
          </cell>
          <cell r="M713" t="str">
            <v>无专项计划</v>
          </cell>
          <cell r="N713" t="str">
            <v>汉族</v>
          </cell>
          <cell r="O713" t="str">
            <v>南校区</v>
          </cell>
          <cell r="P713" t="str">
            <v>13059259605</v>
          </cell>
          <cell r="Q713" t="str">
            <v>13059259605</v>
          </cell>
          <cell r="R713" t="str">
            <v>全国统考</v>
          </cell>
          <cell r="S713" t="str">
            <v>湖南省</v>
          </cell>
          <cell r="T713" t="str">
            <v>应届本科毕业生</v>
          </cell>
        </row>
        <row r="713">
          <cell r="V713" t="str">
            <v>湖南省其它其它</v>
          </cell>
          <cell r="W713" t="str">
            <v/>
          </cell>
        </row>
        <row r="713">
          <cell r="Y713" t="str">
            <v/>
          </cell>
        </row>
        <row r="714">
          <cell r="A714" t="str">
            <v>2022121071</v>
          </cell>
          <cell r="B714" t="str">
            <v>2022</v>
          </cell>
          <cell r="C714" t="str">
            <v>张润泽</v>
          </cell>
          <cell r="D714" t="str">
            <v>男</v>
          </cell>
          <cell r="E714" t="str">
            <v>612321200005050032</v>
          </cell>
          <cell r="F714" t="str">
            <v>全日制硕士</v>
          </cell>
          <cell r="G714" t="str">
            <v>公路学院</v>
          </cell>
          <cell r="H714" t="str">
            <v>土木工程</v>
          </cell>
          <cell r="I714" t="str">
            <v>王春生</v>
          </cell>
          <cell r="J714" t="str">
            <v>中共预备党员</v>
          </cell>
          <cell r="K714" t="str">
            <v>005617</v>
          </cell>
          <cell r="L714" t="str">
            <v>非定向</v>
          </cell>
          <cell r="M714" t="str">
            <v>无专项计划</v>
          </cell>
          <cell r="N714" t="str">
            <v>汉族</v>
          </cell>
          <cell r="O714" t="str">
            <v>南校区</v>
          </cell>
          <cell r="P714" t="str">
            <v>13909165515</v>
          </cell>
          <cell r="Q714" t="str">
            <v>0</v>
          </cell>
          <cell r="R714" t="str">
            <v>推荐免试</v>
          </cell>
          <cell r="S714" t="str">
            <v>陕西省</v>
          </cell>
          <cell r="T714" t="str">
            <v>应届本科毕业生</v>
          </cell>
        </row>
        <row r="714">
          <cell r="V714" t="str">
            <v>陕西省其它其它</v>
          </cell>
          <cell r="W714" t="str">
            <v/>
          </cell>
        </row>
        <row r="714">
          <cell r="Y714" t="str">
            <v/>
          </cell>
        </row>
        <row r="715">
          <cell r="A715" t="str">
            <v>2023234036</v>
          </cell>
          <cell r="B715" t="str">
            <v>2023</v>
          </cell>
          <cell r="C715" t="str">
            <v>王瑞</v>
          </cell>
          <cell r="D715" t="str">
            <v>男</v>
          </cell>
          <cell r="E715" t="str">
            <v>142723200006023011</v>
          </cell>
          <cell r="F715" t="str">
            <v>全日制硕士</v>
          </cell>
          <cell r="G715" t="str">
            <v>运输工程学院</v>
          </cell>
          <cell r="H715" t="str">
            <v>交通运输</v>
          </cell>
          <cell r="I715" t="str">
            <v>高捷</v>
          </cell>
          <cell r="J715" t="str">
            <v>共青团员</v>
          </cell>
          <cell r="K715" t="str">
            <v>200017</v>
          </cell>
          <cell r="L715" t="str">
            <v>非定向</v>
          </cell>
          <cell r="M715" t="str">
            <v>无专项计划</v>
          </cell>
          <cell r="N715" t="str">
            <v>汉族</v>
          </cell>
          <cell r="O715" t="str">
            <v>南校区</v>
          </cell>
          <cell r="P715" t="str">
            <v>17634032860</v>
          </cell>
        </row>
        <row r="715">
          <cell r="R715" t="str">
            <v>全国统考</v>
          </cell>
          <cell r="S715" t="str">
            <v>山西运城</v>
          </cell>
          <cell r="T715" t="str">
            <v>应届本科毕业生</v>
          </cell>
        </row>
        <row r="715">
          <cell r="V715" t="str">
            <v>山西省其它其它</v>
          </cell>
          <cell r="W715" t="str">
            <v>20230701</v>
          </cell>
          <cell r="X715" t="str">
            <v>交通运输</v>
          </cell>
          <cell r="Y715" t="str">
            <v/>
          </cell>
        </row>
        <row r="715">
          <cell r="AA715" t="str">
            <v>长安大学</v>
          </cell>
        </row>
        <row r="716">
          <cell r="A716" t="str">
            <v>2024021022</v>
          </cell>
          <cell r="B716" t="str">
            <v>2024</v>
          </cell>
          <cell r="C716" t="str">
            <v>李嘉航</v>
          </cell>
          <cell r="D716" t="str">
            <v>男</v>
          </cell>
          <cell r="E716" t="str">
            <v>411122199910108355</v>
          </cell>
          <cell r="F716" t="str">
            <v>博士生</v>
          </cell>
          <cell r="G716" t="str">
            <v>公路学院</v>
          </cell>
          <cell r="H716" t="str">
            <v>桥梁与隧道工程</v>
          </cell>
          <cell r="I716" t="str">
            <v>周敉</v>
          </cell>
          <cell r="J716" t="str">
            <v>中共预备党员</v>
          </cell>
          <cell r="K716" t="str">
            <v>005968</v>
          </cell>
          <cell r="L716" t="str">
            <v>非定向</v>
          </cell>
          <cell r="M716" t="str">
            <v/>
          </cell>
          <cell r="N716" t="str">
            <v>汉族</v>
          </cell>
          <cell r="O716" t="str">
            <v>南校区</v>
          </cell>
          <cell r="P716" t="str">
            <v>13383956381</v>
          </cell>
        </row>
        <row r="716">
          <cell r="R716" t="str">
            <v>硕博连读</v>
          </cell>
          <cell r="S716" t="str">
            <v>河南省漯河市临颍县</v>
          </cell>
          <cell r="T716" t="str">
            <v>在学硕士(指提前攻博和硕博连读考生）</v>
          </cell>
        </row>
        <row r="716">
          <cell r="W716" t="str">
            <v>20220601</v>
          </cell>
          <cell r="X716" t="str">
            <v>道路桥梁与渡河工程</v>
          </cell>
          <cell r="Y716" t="str">
            <v/>
          </cell>
        </row>
        <row r="716">
          <cell r="AA716" t="str">
            <v>长安大学</v>
          </cell>
          <cell r="AB716" t="str">
            <v>长安大学</v>
          </cell>
        </row>
        <row r="717">
          <cell r="A717" t="str">
            <v>2020323210</v>
          </cell>
          <cell r="B717" t="str">
            <v>2020</v>
          </cell>
          <cell r="C717" t="str">
            <v>王佳</v>
          </cell>
          <cell r="D717" t="str">
            <v>男</v>
          </cell>
          <cell r="E717" t="str">
            <v>610326198802041614</v>
          </cell>
          <cell r="F717" t="str">
            <v>非全日制硕士</v>
          </cell>
          <cell r="G717" t="str">
            <v>经济与管理学院</v>
          </cell>
          <cell r="H717" t="str">
            <v>工程管理</v>
          </cell>
          <cell r="I717" t="str">
            <v>韩言虎</v>
          </cell>
          <cell r="J717" t="str">
            <v>中共党员</v>
          </cell>
          <cell r="K717" t="str">
            <v>150085</v>
          </cell>
          <cell r="L717" t="str">
            <v>定向</v>
          </cell>
          <cell r="M717" t="str">
            <v>无专项计划</v>
          </cell>
          <cell r="N717" t="str">
            <v>汉族</v>
          </cell>
          <cell r="O717" t="str">
            <v>南校区</v>
          </cell>
          <cell r="P717" t="str">
            <v>15191865142</v>
          </cell>
          <cell r="Q717" t="str">
            <v>15191865142</v>
          </cell>
          <cell r="R717" t="str">
            <v>管理类联考</v>
          </cell>
          <cell r="S717" t="str">
            <v>陕西省</v>
          </cell>
          <cell r="T717" t="str">
            <v>其他在职人员(硕士)</v>
          </cell>
          <cell r="U717" t="str">
            <v>陕西华山国际工程集团有限公司</v>
          </cell>
          <cell r="V717" t="str">
            <v>陕西省其它其它</v>
          </cell>
          <cell r="W717" t="str">
            <v>20120701</v>
          </cell>
          <cell r="X717" t="str">
            <v>交通工程</v>
          </cell>
          <cell r="Y717" t="str">
            <v/>
          </cell>
        </row>
        <row r="717">
          <cell r="AA717" t="str">
            <v>长安大学兴华学院</v>
          </cell>
        </row>
        <row r="718">
          <cell r="A718" t="str">
            <v>2022221182</v>
          </cell>
          <cell r="B718" t="str">
            <v>2022</v>
          </cell>
          <cell r="C718" t="str">
            <v>王智慧</v>
          </cell>
          <cell r="D718" t="str">
            <v>女</v>
          </cell>
          <cell r="E718" t="str">
            <v>131127200012205508</v>
          </cell>
          <cell r="F718" t="str">
            <v>全日制硕士</v>
          </cell>
          <cell r="G718" t="str">
            <v>公路学院</v>
          </cell>
          <cell r="H718" t="str">
            <v>土木水利</v>
          </cell>
          <cell r="I718" t="str">
            <v>孔元元</v>
          </cell>
          <cell r="J718" t="str">
            <v>中共党员</v>
          </cell>
          <cell r="K718" t="str">
            <v>170073</v>
          </cell>
          <cell r="L718" t="str">
            <v>非定向</v>
          </cell>
          <cell r="M718" t="str">
            <v>无专项计划</v>
          </cell>
          <cell r="N718" t="str">
            <v>汉族</v>
          </cell>
          <cell r="O718" t="str">
            <v>南校区</v>
          </cell>
          <cell r="P718" t="str">
            <v>18079667319</v>
          </cell>
          <cell r="Q718" t="str">
            <v>15614826136</v>
          </cell>
          <cell r="R718" t="str">
            <v>全国统考</v>
          </cell>
          <cell r="S718" t="str">
            <v>河北省</v>
          </cell>
          <cell r="T718" t="str">
            <v>应届本科毕业生</v>
          </cell>
        </row>
        <row r="718">
          <cell r="V718" t="str">
            <v>河北省其它其它</v>
          </cell>
          <cell r="W718" t="str">
            <v/>
          </cell>
        </row>
        <row r="718">
          <cell r="Y718" t="str">
            <v/>
          </cell>
        </row>
        <row r="719">
          <cell r="A719" t="str">
            <v>2020323011</v>
          </cell>
          <cell r="B719" t="str">
            <v>2020</v>
          </cell>
          <cell r="C719" t="str">
            <v>迟明君</v>
          </cell>
          <cell r="D719" t="str">
            <v>男</v>
          </cell>
          <cell r="E719" t="str">
            <v>37028519830629713X</v>
          </cell>
          <cell r="F719" t="str">
            <v>非全日制硕士</v>
          </cell>
          <cell r="G719" t="str">
            <v>经济与管理学院</v>
          </cell>
          <cell r="H719" t="str">
            <v>工商管理</v>
          </cell>
          <cell r="I719" t="str">
            <v>席岳婷</v>
          </cell>
          <cell r="J719" t="str">
            <v>中共党员</v>
          </cell>
          <cell r="K719" t="str">
            <v>005482</v>
          </cell>
          <cell r="L719" t="str">
            <v>定向</v>
          </cell>
          <cell r="M719" t="str">
            <v>无专项计划</v>
          </cell>
          <cell r="N719" t="str">
            <v>汉族</v>
          </cell>
          <cell r="O719" t="str">
            <v>南校区</v>
          </cell>
          <cell r="P719" t="str">
            <v>13938483994</v>
          </cell>
          <cell r="Q719" t="str">
            <v>0</v>
          </cell>
          <cell r="R719" t="str">
            <v>管理类联考</v>
          </cell>
          <cell r="S719" t="str">
            <v>河南省</v>
          </cell>
          <cell r="T719" t="str">
            <v>其他在职人员(硕士)</v>
          </cell>
          <cell r="U719" t="str">
            <v>郑州宇通客车股份有限公司</v>
          </cell>
          <cell r="V719" t="str">
            <v>河南省其它其它</v>
          </cell>
          <cell r="W719" t="str">
            <v>20060701</v>
          </cell>
          <cell r="X719" t="str">
            <v>机械设计制造及其自动化</v>
          </cell>
          <cell r="Y719" t="str">
            <v/>
          </cell>
        </row>
        <row r="719">
          <cell r="AA719" t="str">
            <v>长安大学</v>
          </cell>
        </row>
        <row r="720">
          <cell r="A720" t="str">
            <v>2022221181</v>
          </cell>
          <cell r="B720" t="str">
            <v>2022</v>
          </cell>
          <cell r="C720" t="str">
            <v>周黎伟</v>
          </cell>
          <cell r="D720" t="str">
            <v>男</v>
          </cell>
          <cell r="E720" t="str">
            <v>421087199905182715</v>
          </cell>
          <cell r="F720" t="str">
            <v>全日制硕士</v>
          </cell>
          <cell r="G720" t="str">
            <v>公路学院</v>
          </cell>
          <cell r="H720" t="str">
            <v>土木水利</v>
          </cell>
          <cell r="I720" t="str">
            <v>王志丰</v>
          </cell>
          <cell r="J720" t="str">
            <v>共青团员</v>
          </cell>
          <cell r="K720" t="str">
            <v>140018</v>
          </cell>
          <cell r="L720" t="str">
            <v>非定向</v>
          </cell>
          <cell r="M720" t="str">
            <v>无专项计划</v>
          </cell>
          <cell r="N720" t="str">
            <v>汉族</v>
          </cell>
          <cell r="O720" t="str">
            <v>南校区</v>
          </cell>
          <cell r="P720" t="str">
            <v>13040944390</v>
          </cell>
          <cell r="Q720" t="str">
            <v>15671374234</v>
          </cell>
          <cell r="R720" t="str">
            <v>全国统考</v>
          </cell>
          <cell r="S720" t="str">
            <v>湖北省</v>
          </cell>
          <cell r="T720" t="str">
            <v>应届本科毕业生</v>
          </cell>
        </row>
        <row r="720">
          <cell r="V720" t="str">
            <v>湖北省其它其它</v>
          </cell>
          <cell r="W720" t="str">
            <v/>
          </cell>
        </row>
        <row r="720">
          <cell r="Y720" t="str">
            <v/>
          </cell>
        </row>
        <row r="721">
          <cell r="A721" t="str">
            <v>2024021023</v>
          </cell>
          <cell r="B721" t="str">
            <v>2024</v>
          </cell>
          <cell r="C721" t="str">
            <v>李锦航</v>
          </cell>
          <cell r="D721" t="str">
            <v>男</v>
          </cell>
          <cell r="E721" t="str">
            <v>610426199906200018</v>
          </cell>
          <cell r="F721" t="str">
            <v>博士生</v>
          </cell>
          <cell r="G721" t="str">
            <v>公路学院</v>
          </cell>
          <cell r="H721" t="str">
            <v>桥梁与隧道工程</v>
          </cell>
          <cell r="I721" t="str">
            <v>罗彦斌</v>
          </cell>
          <cell r="J721" t="str">
            <v>中共党员</v>
          </cell>
          <cell r="K721" t="str">
            <v>100084</v>
          </cell>
          <cell r="L721" t="str">
            <v>非定向</v>
          </cell>
          <cell r="M721" t="str">
            <v/>
          </cell>
          <cell r="N721" t="str">
            <v>汉族</v>
          </cell>
          <cell r="O721" t="str">
            <v>南校区</v>
          </cell>
          <cell r="P721" t="str">
            <v>18082558303</v>
          </cell>
        </row>
        <row r="721">
          <cell r="R721" t="str">
            <v>公开招考</v>
          </cell>
          <cell r="S721" t="str">
            <v>陕西省咸阳市永寿县</v>
          </cell>
          <cell r="T721" t="str">
            <v>应届硕士毕业生</v>
          </cell>
        </row>
        <row r="721">
          <cell r="W721" t="str">
            <v>20210701</v>
          </cell>
          <cell r="X721" t="str">
            <v>土木工程</v>
          </cell>
          <cell r="Y721" t="str">
            <v/>
          </cell>
          <cell r="Z721" t="str">
            <v>土木工程</v>
          </cell>
          <cell r="AA721" t="str">
            <v>西安建筑科技大学</v>
          </cell>
          <cell r="AB721" t="str">
            <v>西安建筑科技大学</v>
          </cell>
        </row>
        <row r="722">
          <cell r="A722" t="str">
            <v>2024021024</v>
          </cell>
          <cell r="B722" t="str">
            <v>2024</v>
          </cell>
          <cell r="C722" t="str">
            <v>李树林</v>
          </cell>
          <cell r="D722" t="str">
            <v>男</v>
          </cell>
          <cell r="E722" t="str">
            <v>610428200104282718</v>
          </cell>
          <cell r="F722" t="str">
            <v>博士生</v>
          </cell>
          <cell r="G722" t="str">
            <v>公路学院</v>
          </cell>
          <cell r="H722" t="str">
            <v>桥梁与隧道工程</v>
          </cell>
          <cell r="I722" t="str">
            <v>王亚琼</v>
          </cell>
          <cell r="J722" t="str">
            <v>共青团员</v>
          </cell>
          <cell r="K722" t="str">
            <v>006175</v>
          </cell>
          <cell r="L722" t="str">
            <v>非定向</v>
          </cell>
          <cell r="M722" t="str">
            <v/>
          </cell>
          <cell r="N722" t="str">
            <v>汉族</v>
          </cell>
          <cell r="O722" t="str">
            <v>南校区</v>
          </cell>
          <cell r="P722" t="str">
            <v>15114908926</v>
          </cell>
        </row>
        <row r="722">
          <cell r="R722" t="str">
            <v>硕博连读</v>
          </cell>
          <cell r="S722" t="str">
            <v>陕西省 榆林市 横山区</v>
          </cell>
          <cell r="T722" t="str">
            <v>在学硕士(指提前攻博和硕博连读考生）</v>
          </cell>
        </row>
        <row r="722">
          <cell r="W722" t="str">
            <v>20220601</v>
          </cell>
          <cell r="X722" t="str">
            <v>道路桥梁与渡河工程</v>
          </cell>
          <cell r="Y722" t="str">
            <v/>
          </cell>
        </row>
        <row r="722">
          <cell r="AA722" t="str">
            <v>长安大学</v>
          </cell>
          <cell r="AB722" t="str">
            <v>长安大学</v>
          </cell>
        </row>
        <row r="723">
          <cell r="A723" t="str">
            <v>2021026016</v>
          </cell>
          <cell r="B723" t="str">
            <v>2021</v>
          </cell>
          <cell r="C723" t="str">
            <v>王紫薇</v>
          </cell>
          <cell r="D723" t="str">
            <v>女</v>
          </cell>
          <cell r="E723" t="str">
            <v>610502199808026444</v>
          </cell>
          <cell r="F723" t="str">
            <v>博士生</v>
          </cell>
          <cell r="G723" t="str">
            <v>地质工程与测绘学院</v>
          </cell>
          <cell r="H723" t="str">
            <v>测绘科学与技术</v>
          </cell>
          <cell r="I723" t="str">
            <v>张勤</v>
          </cell>
          <cell r="J723" t="str">
            <v>中共党员</v>
          </cell>
          <cell r="K723" t="str">
            <v>003321</v>
          </cell>
          <cell r="L723" t="str">
            <v>非定向</v>
          </cell>
          <cell r="M723" t="str">
            <v/>
          </cell>
          <cell r="N723" t="str">
            <v>汉族</v>
          </cell>
          <cell r="O723" t="str">
            <v>南校区</v>
          </cell>
          <cell r="P723" t="str">
            <v>17382660938</v>
          </cell>
        </row>
        <row r="723">
          <cell r="R723" t="str">
            <v>硕博连读</v>
          </cell>
          <cell r="S723" t="str">
            <v>陕西省</v>
          </cell>
          <cell r="T723" t="str">
            <v>在学硕士(指提前攻博和硕博连读考生）</v>
          </cell>
        </row>
        <row r="723">
          <cell r="V723" t="str">
            <v>陕西省其它其它</v>
          </cell>
          <cell r="W723" t="str">
            <v>20190601</v>
          </cell>
          <cell r="X723" t="str">
            <v>测绘工程</v>
          </cell>
          <cell r="Y723" t="str">
            <v/>
          </cell>
          <cell r="Z723" t="str">
            <v>大地测量学与测量工程</v>
          </cell>
          <cell r="AA723" t="str">
            <v>南京工业大学</v>
          </cell>
          <cell r="AB723" t="str">
            <v>长安大学</v>
          </cell>
        </row>
        <row r="724">
          <cell r="A724" t="str">
            <v>2021026017</v>
          </cell>
          <cell r="B724" t="str">
            <v>2021</v>
          </cell>
          <cell r="C724" t="str">
            <v>韩炳权</v>
          </cell>
          <cell r="D724" t="str">
            <v>男</v>
          </cell>
          <cell r="E724" t="str">
            <v>41072419940316201X</v>
          </cell>
          <cell r="F724" t="str">
            <v>博士生</v>
          </cell>
          <cell r="G724" t="str">
            <v>地质工程与测绘学院</v>
          </cell>
          <cell r="H724" t="str">
            <v>测绘科学与技术</v>
          </cell>
          <cell r="I724" t="str">
            <v>杨元喜</v>
          </cell>
          <cell r="J724" t="str">
            <v>中共党员</v>
          </cell>
          <cell r="K724" t="str">
            <v>091002</v>
          </cell>
          <cell r="L724" t="str">
            <v>非定向</v>
          </cell>
          <cell r="M724" t="str">
            <v/>
          </cell>
          <cell r="N724" t="str">
            <v>汉族</v>
          </cell>
          <cell r="O724" t="str">
            <v>南校区</v>
          </cell>
          <cell r="P724" t="str">
            <v>18629393844</v>
          </cell>
        </row>
        <row r="724">
          <cell r="R724" t="str">
            <v>全国统考</v>
          </cell>
          <cell r="S724" t="str">
            <v>河南省</v>
          </cell>
          <cell r="T724" t="str">
            <v>其他在职人员（博士）</v>
          </cell>
        </row>
        <row r="724">
          <cell r="V724" t="str">
            <v>河南省其它其它</v>
          </cell>
          <cell r="W724" t="str">
            <v>20170701</v>
          </cell>
          <cell r="X724" t="str">
            <v>测绘工程</v>
          </cell>
          <cell r="Y724" t="str">
            <v/>
          </cell>
          <cell r="Z724" t="str">
            <v>测绘工程</v>
          </cell>
          <cell r="AA724" t="str">
            <v>河南理工大学</v>
          </cell>
          <cell r="AB724" t="str">
            <v>长安大学</v>
          </cell>
        </row>
        <row r="725">
          <cell r="A725" t="str">
            <v>2021026018</v>
          </cell>
          <cell r="B725" t="str">
            <v>2021</v>
          </cell>
          <cell r="C725" t="str">
            <v>刘国林</v>
          </cell>
          <cell r="D725" t="str">
            <v>男</v>
          </cell>
          <cell r="E725" t="str">
            <v>610321199608250415</v>
          </cell>
          <cell r="F725" t="str">
            <v>博士生</v>
          </cell>
          <cell r="G725" t="str">
            <v>地质工程与测绘学院</v>
          </cell>
          <cell r="H725" t="str">
            <v>测绘科学与技术</v>
          </cell>
          <cell r="I725" t="str">
            <v>黄观文</v>
          </cell>
          <cell r="J725" t="str">
            <v>中共党员</v>
          </cell>
          <cell r="K725" t="str">
            <v>130001</v>
          </cell>
          <cell r="L725" t="str">
            <v>非定向</v>
          </cell>
          <cell r="M725" t="str">
            <v/>
          </cell>
          <cell r="N725" t="str">
            <v>汉族</v>
          </cell>
          <cell r="O725" t="str">
            <v>南校区</v>
          </cell>
          <cell r="P725" t="str">
            <v>18700846917</v>
          </cell>
        </row>
        <row r="725">
          <cell r="R725" t="str">
            <v>全国统考</v>
          </cell>
          <cell r="S725" t="str">
            <v>陕西省</v>
          </cell>
          <cell r="T725" t="str">
            <v>应届硕士毕业生</v>
          </cell>
        </row>
        <row r="725">
          <cell r="V725" t="str">
            <v>陕西省其它其它</v>
          </cell>
          <cell r="W725" t="str">
            <v>20180601</v>
          </cell>
          <cell r="X725" t="str">
            <v>测绘工程</v>
          </cell>
          <cell r="Y725" t="str">
            <v/>
          </cell>
          <cell r="Z725" t="str">
            <v>测绘工程</v>
          </cell>
          <cell r="AA725" t="str">
            <v>长安大学</v>
          </cell>
          <cell r="AB725" t="str">
            <v>山东科技大学</v>
          </cell>
        </row>
        <row r="726">
          <cell r="A726" t="str">
            <v>2021026019</v>
          </cell>
          <cell r="B726" t="str">
            <v>2021</v>
          </cell>
          <cell r="C726" t="str">
            <v>何柯璐</v>
          </cell>
          <cell r="D726" t="str">
            <v>女</v>
          </cell>
          <cell r="E726" t="str">
            <v>142701199601040621</v>
          </cell>
          <cell r="F726" t="str">
            <v>博士生</v>
          </cell>
          <cell r="G726" t="str">
            <v>地质工程与测绘学院</v>
          </cell>
          <cell r="H726" t="str">
            <v>测绘科学与技术</v>
          </cell>
          <cell r="I726" t="str">
            <v>李振洪</v>
          </cell>
          <cell r="J726" t="str">
            <v>共青团员</v>
          </cell>
          <cell r="K726" t="str">
            <v>190011</v>
          </cell>
          <cell r="L726" t="str">
            <v>非定向</v>
          </cell>
          <cell r="M726" t="str">
            <v/>
          </cell>
          <cell r="N726" t="str">
            <v>汉族</v>
          </cell>
          <cell r="O726" t="str">
            <v>南校区</v>
          </cell>
          <cell r="P726" t="str">
            <v>18004442627</v>
          </cell>
        </row>
        <row r="726">
          <cell r="R726" t="str">
            <v>申请考核</v>
          </cell>
          <cell r="S726" t="str">
            <v>山西省</v>
          </cell>
          <cell r="T726" t="str">
            <v>应届硕士毕业生</v>
          </cell>
        </row>
        <row r="726">
          <cell r="V726" t="str">
            <v>山西省其它其它</v>
          </cell>
          <cell r="W726" t="str">
            <v>20180601</v>
          </cell>
          <cell r="X726" t="str">
            <v>测绘工程</v>
          </cell>
          <cell r="Y726" t="str">
            <v/>
          </cell>
          <cell r="Z726" t="str">
            <v>摄影测量与遥感</v>
          </cell>
          <cell r="AA726" t="str">
            <v>吉林建筑大学</v>
          </cell>
          <cell r="AB726" t="str">
            <v>西安科技大学</v>
          </cell>
        </row>
        <row r="727">
          <cell r="A727" t="str">
            <v>2021026020</v>
          </cell>
          <cell r="B727" t="str">
            <v>2021</v>
          </cell>
          <cell r="C727" t="str">
            <v>周美玲</v>
          </cell>
          <cell r="D727" t="str">
            <v>女</v>
          </cell>
          <cell r="E727" t="str">
            <v>610481199712242628</v>
          </cell>
          <cell r="F727" t="str">
            <v>博士生</v>
          </cell>
          <cell r="G727" t="str">
            <v>地质工程与测绘学院</v>
          </cell>
          <cell r="H727" t="str">
            <v>测绘科学与技术</v>
          </cell>
          <cell r="I727" t="str">
            <v>李振洪</v>
          </cell>
          <cell r="J727" t="str">
            <v>共青团员</v>
          </cell>
          <cell r="K727" t="str">
            <v>190011</v>
          </cell>
          <cell r="L727" t="str">
            <v>非定向</v>
          </cell>
          <cell r="M727" t="str">
            <v/>
          </cell>
          <cell r="N727" t="str">
            <v>汉族</v>
          </cell>
          <cell r="O727" t="str">
            <v>南校区</v>
          </cell>
          <cell r="P727" t="str">
            <v>13572008178</v>
          </cell>
        </row>
        <row r="727">
          <cell r="R727" t="str">
            <v>硕博连读</v>
          </cell>
          <cell r="S727" t="str">
            <v>陕西省</v>
          </cell>
          <cell r="T727" t="str">
            <v>在学硕士(指提前攻博和硕博连读考生）</v>
          </cell>
        </row>
        <row r="727">
          <cell r="V727" t="str">
            <v>陕西省其它其它</v>
          </cell>
          <cell r="W727" t="str">
            <v>20190601</v>
          </cell>
          <cell r="X727" t="str">
            <v>测绘工程</v>
          </cell>
          <cell r="Y727" t="str">
            <v/>
          </cell>
        </row>
        <row r="727">
          <cell r="AA727" t="str">
            <v>长安大学</v>
          </cell>
        </row>
        <row r="728">
          <cell r="A728" t="str">
            <v>2021026021</v>
          </cell>
          <cell r="B728" t="str">
            <v>2021</v>
          </cell>
          <cell r="C728" t="str">
            <v>陈博</v>
          </cell>
          <cell r="D728" t="str">
            <v>男</v>
          </cell>
          <cell r="E728" t="str">
            <v>62042219971109811X</v>
          </cell>
          <cell r="F728" t="str">
            <v>博士生</v>
          </cell>
          <cell r="G728" t="str">
            <v>地质工程与测绘学院</v>
          </cell>
          <cell r="H728" t="str">
            <v>测绘科学与技术</v>
          </cell>
          <cell r="I728" t="str">
            <v>胡莘</v>
          </cell>
          <cell r="J728" t="str">
            <v>中共党员</v>
          </cell>
          <cell r="K728" t="str">
            <v>260328</v>
          </cell>
          <cell r="L728" t="str">
            <v>非定向</v>
          </cell>
          <cell r="M728" t="str">
            <v/>
          </cell>
          <cell r="N728" t="str">
            <v>汉族</v>
          </cell>
          <cell r="O728" t="str">
            <v>南校区</v>
          </cell>
          <cell r="P728" t="str">
            <v>13689292259</v>
          </cell>
        </row>
        <row r="728">
          <cell r="R728" t="str">
            <v>硕博连读</v>
          </cell>
          <cell r="S728" t="str">
            <v>甘肃省</v>
          </cell>
          <cell r="T728" t="str">
            <v>在学硕士(指提前攻博和硕博连读考生）</v>
          </cell>
        </row>
        <row r="728">
          <cell r="V728" t="str">
            <v>甘肃省其它其它</v>
          </cell>
          <cell r="W728" t="str">
            <v>20190601</v>
          </cell>
          <cell r="X728" t="str">
            <v>测绘工程</v>
          </cell>
          <cell r="Y728" t="str">
            <v/>
          </cell>
          <cell r="Z728" t="str">
            <v>大地测量学与测量工程</v>
          </cell>
          <cell r="AA728" t="str">
            <v>兰州理工大学</v>
          </cell>
          <cell r="AB728" t="str">
            <v>长安大学</v>
          </cell>
        </row>
        <row r="729">
          <cell r="A729" t="str">
            <v>2021026023</v>
          </cell>
          <cell r="B729" t="str">
            <v>2021</v>
          </cell>
          <cell r="C729" t="str">
            <v>张秋桐</v>
          </cell>
          <cell r="D729" t="str">
            <v>男</v>
          </cell>
          <cell r="E729" t="str">
            <v>612501199410147612</v>
          </cell>
          <cell r="F729" t="str">
            <v>博士生</v>
          </cell>
          <cell r="G729" t="str">
            <v>地质工程与测绘学院</v>
          </cell>
          <cell r="H729" t="str">
            <v>测绘科学与技术</v>
          </cell>
          <cell r="I729" t="str">
            <v>孔金玲</v>
          </cell>
          <cell r="J729" t="str">
            <v>共青团员</v>
          </cell>
          <cell r="K729" t="str">
            <v>003782</v>
          </cell>
          <cell r="L729" t="str">
            <v>非定向</v>
          </cell>
          <cell r="M729" t="str">
            <v/>
          </cell>
          <cell r="N729" t="str">
            <v>汉族</v>
          </cell>
          <cell r="O729" t="str">
            <v>南校区</v>
          </cell>
          <cell r="P729" t="str">
            <v>18271392214</v>
          </cell>
        </row>
        <row r="729">
          <cell r="R729" t="str">
            <v>全国统考</v>
          </cell>
          <cell r="S729" t="str">
            <v>陕西省</v>
          </cell>
          <cell r="T729" t="str">
            <v>其他在职人员（博士）</v>
          </cell>
        </row>
        <row r="729">
          <cell r="V729" t="str">
            <v>陕西省其它其它</v>
          </cell>
          <cell r="W729" t="str">
            <v>20160601</v>
          </cell>
          <cell r="X729" t="str">
            <v>遥感科学与技术</v>
          </cell>
          <cell r="Y729" t="str">
            <v/>
          </cell>
          <cell r="Z729" t="str">
            <v>摄影测量与遥感</v>
          </cell>
          <cell r="AA729" t="str">
            <v>中国地质大学（武汉）</v>
          </cell>
          <cell r="AB729" t="str">
            <v>中国地质大学（武汉）</v>
          </cell>
        </row>
        <row r="730">
          <cell r="A730" t="str">
            <v>2021026024</v>
          </cell>
          <cell r="B730" t="str">
            <v>2021</v>
          </cell>
          <cell r="C730" t="str">
            <v>吴文强</v>
          </cell>
          <cell r="D730" t="str">
            <v>男</v>
          </cell>
          <cell r="E730" t="str">
            <v>412827198904211539</v>
          </cell>
          <cell r="F730" t="str">
            <v>博士生</v>
          </cell>
          <cell r="G730" t="str">
            <v>地质工程与测绘学院</v>
          </cell>
          <cell r="H730" t="str">
            <v>测绘科学与技术</v>
          </cell>
          <cell r="I730" t="str">
            <v>张永志</v>
          </cell>
          <cell r="J730" t="str">
            <v>群众</v>
          </cell>
          <cell r="K730" t="str">
            <v>006450</v>
          </cell>
          <cell r="L730" t="str">
            <v>非定向</v>
          </cell>
          <cell r="M730" t="str">
            <v/>
          </cell>
          <cell r="N730" t="str">
            <v>汉族</v>
          </cell>
          <cell r="O730" t="str">
            <v>南校区</v>
          </cell>
          <cell r="P730" t="str">
            <v>13152116301</v>
          </cell>
        </row>
        <row r="730">
          <cell r="R730" t="str">
            <v>全国统考</v>
          </cell>
          <cell r="S730" t="str">
            <v>河南省</v>
          </cell>
          <cell r="T730" t="str">
            <v>未就业人员</v>
          </cell>
        </row>
        <row r="730">
          <cell r="V730" t="str">
            <v>河南省其它其它</v>
          </cell>
          <cell r="W730" t="str">
            <v>20150601</v>
          </cell>
          <cell r="X730" t="str">
            <v>地理科学</v>
          </cell>
          <cell r="Y730" t="str">
            <v/>
          </cell>
          <cell r="Z730" t="str">
            <v>地图学与地理信息系统</v>
          </cell>
          <cell r="AA730" t="str">
            <v>滨州学院</v>
          </cell>
          <cell r="AB730" t="str">
            <v>西北农林科技大学</v>
          </cell>
        </row>
        <row r="731">
          <cell r="A731" t="str">
            <v>2021026015</v>
          </cell>
          <cell r="B731" t="str">
            <v>2021</v>
          </cell>
          <cell r="C731" t="str">
            <v>马中民</v>
          </cell>
          <cell r="D731" t="str">
            <v>男</v>
          </cell>
          <cell r="E731" t="str">
            <v>622630199702100057</v>
          </cell>
          <cell r="F731" t="str">
            <v>博士生</v>
          </cell>
          <cell r="G731" t="str">
            <v>地质工程与测绘学院</v>
          </cell>
          <cell r="H731" t="str">
            <v>测绘科学与技术</v>
          </cell>
          <cell r="I731" t="str">
            <v>张双成</v>
          </cell>
          <cell r="J731" t="str">
            <v>共青团员</v>
          </cell>
          <cell r="K731" t="str">
            <v>007322</v>
          </cell>
          <cell r="L731" t="str">
            <v>非定向</v>
          </cell>
          <cell r="M731" t="str">
            <v/>
          </cell>
          <cell r="N731" t="str">
            <v>汉族</v>
          </cell>
          <cell r="O731" t="str">
            <v>南校区</v>
          </cell>
          <cell r="P731" t="str">
            <v>13209395069</v>
          </cell>
        </row>
        <row r="731">
          <cell r="R731" t="str">
            <v>硕博连读</v>
          </cell>
          <cell r="S731" t="str">
            <v>甘肃省</v>
          </cell>
          <cell r="T731" t="str">
            <v>在学硕士(指提前攻博和硕博连读考生）</v>
          </cell>
        </row>
        <row r="731">
          <cell r="V731" t="str">
            <v>甘肃省其它其它</v>
          </cell>
          <cell r="W731" t="str">
            <v>20190601</v>
          </cell>
          <cell r="X731" t="str">
            <v>测绘工程</v>
          </cell>
          <cell r="Y731" t="str">
            <v/>
          </cell>
          <cell r="Z731" t="str">
            <v>测绘工程</v>
          </cell>
          <cell r="AA731" t="str">
            <v>长安大学</v>
          </cell>
          <cell r="AB731" t="str">
            <v>长安大学</v>
          </cell>
        </row>
        <row r="732">
          <cell r="A732" t="str">
            <v>2021021088</v>
          </cell>
          <cell r="B732" t="str">
            <v>2021</v>
          </cell>
          <cell r="C732" t="str">
            <v>田原</v>
          </cell>
          <cell r="D732" t="str">
            <v>女</v>
          </cell>
          <cell r="E732" t="str">
            <v>150424198305190020</v>
          </cell>
          <cell r="F732" t="str">
            <v>博士生</v>
          </cell>
          <cell r="G732" t="str">
            <v>公路学院</v>
          </cell>
          <cell r="H732" t="str">
            <v>道路与铁道工程</v>
          </cell>
          <cell r="I732" t="str">
            <v>王选仓</v>
          </cell>
          <cell r="J732" t="str">
            <v>中共党员</v>
          </cell>
          <cell r="K732" t="str">
            <v>003092</v>
          </cell>
          <cell r="L732" t="str">
            <v>定向</v>
          </cell>
          <cell r="M732" t="str">
            <v>少数民族骨干计划</v>
          </cell>
          <cell r="N732" t="str">
            <v>蒙古族</v>
          </cell>
          <cell r="O732" t="str">
            <v>南校区</v>
          </cell>
          <cell r="P732" t="str">
            <v>13948439149</v>
          </cell>
        </row>
        <row r="732">
          <cell r="R732" t="str">
            <v>全国统考</v>
          </cell>
          <cell r="S732" t="str">
            <v>内蒙古自治区</v>
          </cell>
          <cell r="T732" t="str">
            <v>高等教育教师（博士）</v>
          </cell>
          <cell r="U732" t="str">
            <v>内蒙古建筑职业技术学院</v>
          </cell>
          <cell r="V732" t="str">
            <v>内蒙古自治区其它其它</v>
          </cell>
          <cell r="W732" t="str">
            <v>20060601</v>
          </cell>
          <cell r="X732" t="str">
            <v>生物技术</v>
          </cell>
          <cell r="Y732" t="str">
            <v/>
          </cell>
          <cell r="Z732" t="str">
            <v>工程管理</v>
          </cell>
          <cell r="AA732" t="str">
            <v>内蒙古农业大学</v>
          </cell>
          <cell r="AB732" t="str">
            <v>内蒙古工业大学</v>
          </cell>
        </row>
        <row r="733">
          <cell r="A733" t="str">
            <v>2022221127</v>
          </cell>
          <cell r="B733" t="str">
            <v>2022</v>
          </cell>
          <cell r="C733" t="str">
            <v>陈啸海</v>
          </cell>
          <cell r="D733" t="str">
            <v>男</v>
          </cell>
          <cell r="E733" t="str">
            <v>510113199806245612</v>
          </cell>
          <cell r="F733" t="str">
            <v>全日制硕士</v>
          </cell>
          <cell r="G733" t="str">
            <v>公路学院</v>
          </cell>
          <cell r="H733" t="str">
            <v>土木水利</v>
          </cell>
          <cell r="I733" t="str">
            <v>李家春</v>
          </cell>
          <cell r="J733" t="str">
            <v>中共党员</v>
          </cell>
          <cell r="K733" t="str">
            <v>006228</v>
          </cell>
          <cell r="L733" t="str">
            <v>非定向</v>
          </cell>
          <cell r="M733" t="str">
            <v>无专项计划</v>
          </cell>
          <cell r="N733" t="str">
            <v>汉族</v>
          </cell>
          <cell r="O733" t="str">
            <v>南校区</v>
          </cell>
          <cell r="P733" t="str">
            <v>18011431509</v>
          </cell>
          <cell r="Q733" t="str">
            <v>0</v>
          </cell>
          <cell r="R733" t="str">
            <v>全国统考</v>
          </cell>
          <cell r="S733" t="str">
            <v>四川省</v>
          </cell>
          <cell r="T733" t="str">
            <v>其他人员</v>
          </cell>
        </row>
        <row r="733">
          <cell r="V733" t="str">
            <v>四川省其它其它</v>
          </cell>
          <cell r="W733" t="str">
            <v/>
          </cell>
        </row>
        <row r="733">
          <cell r="Y733" t="str">
            <v/>
          </cell>
        </row>
        <row r="734">
          <cell r="A734" t="str">
            <v>2021029014</v>
          </cell>
          <cell r="B734" t="str">
            <v>2021</v>
          </cell>
          <cell r="C734" t="str">
            <v>李靖</v>
          </cell>
          <cell r="D734" t="str">
            <v>女</v>
          </cell>
          <cell r="E734" t="str">
            <v>610502199712142627</v>
          </cell>
          <cell r="F734" t="str">
            <v>博士生</v>
          </cell>
          <cell r="G734" t="str">
            <v>水利与环境学院</v>
          </cell>
          <cell r="H734" t="str">
            <v>环境科学与工程</v>
          </cell>
          <cell r="I734" t="str">
            <v>郭冀峰</v>
          </cell>
          <cell r="J734" t="str">
            <v>共青团员</v>
          </cell>
          <cell r="K734" t="str">
            <v>007221</v>
          </cell>
          <cell r="L734" t="str">
            <v>非定向</v>
          </cell>
          <cell r="M734" t="str">
            <v/>
          </cell>
          <cell r="N734" t="str">
            <v>汉族</v>
          </cell>
          <cell r="O734" t="str">
            <v>南校区</v>
          </cell>
          <cell r="P734" t="str">
            <v>18392029152</v>
          </cell>
        </row>
        <row r="734">
          <cell r="R734" t="str">
            <v>硕博连读</v>
          </cell>
          <cell r="S734" t="str">
            <v>陕西省</v>
          </cell>
          <cell r="T734" t="str">
            <v>在学硕士(指提前攻博和硕博连读考生）</v>
          </cell>
        </row>
        <row r="734">
          <cell r="V734" t="str">
            <v>陕西省其它其它</v>
          </cell>
          <cell r="W734" t="str">
            <v>20190701</v>
          </cell>
          <cell r="X734" t="str">
            <v>环境工程</v>
          </cell>
          <cell r="Y734" t="str">
            <v/>
          </cell>
        </row>
        <row r="734">
          <cell r="AA734" t="str">
            <v>西安工业大学</v>
          </cell>
        </row>
        <row r="735">
          <cell r="A735" t="str">
            <v>2021029015</v>
          </cell>
          <cell r="B735" t="str">
            <v>2021</v>
          </cell>
          <cell r="C735" t="str">
            <v>夏蔓宏</v>
          </cell>
          <cell r="D735" t="str">
            <v>女</v>
          </cell>
          <cell r="E735" t="str">
            <v>152822199404063823</v>
          </cell>
          <cell r="F735" t="str">
            <v>博士生</v>
          </cell>
          <cell r="G735" t="str">
            <v>水利与环境学院</v>
          </cell>
          <cell r="H735" t="str">
            <v>环境科学与工程</v>
          </cell>
          <cell r="I735" t="str">
            <v>王文科</v>
          </cell>
          <cell r="J735" t="str">
            <v>群众</v>
          </cell>
          <cell r="K735" t="str">
            <v>003041</v>
          </cell>
          <cell r="L735" t="str">
            <v>非定向</v>
          </cell>
          <cell r="M735" t="str">
            <v/>
          </cell>
          <cell r="N735" t="str">
            <v>汉族</v>
          </cell>
          <cell r="O735" t="str">
            <v>南校区</v>
          </cell>
          <cell r="P735" t="str">
            <v>13947896531</v>
          </cell>
        </row>
        <row r="735">
          <cell r="R735" t="str">
            <v>全国统考</v>
          </cell>
          <cell r="S735" t="str">
            <v>内蒙古自治区</v>
          </cell>
          <cell r="T735" t="str">
            <v>行政办公人员</v>
          </cell>
        </row>
        <row r="735">
          <cell r="V735" t="str">
            <v>内蒙古自治区其它其它</v>
          </cell>
          <cell r="W735" t="str">
            <v>20170701</v>
          </cell>
          <cell r="X735" t="str">
            <v>环境工程</v>
          </cell>
          <cell r="Y735" t="str">
            <v/>
          </cell>
          <cell r="Z735" t="str">
            <v>环境科学与工程</v>
          </cell>
          <cell r="AA735" t="str">
            <v>内蒙古农业大学</v>
          </cell>
          <cell r="AB735" t="str">
            <v>内蒙古大学</v>
          </cell>
        </row>
        <row r="736">
          <cell r="A736" t="str">
            <v>2021029016</v>
          </cell>
          <cell r="B736" t="str">
            <v>2021</v>
          </cell>
          <cell r="C736" t="str">
            <v>阿布拉·吐合提</v>
          </cell>
          <cell r="D736" t="str">
            <v>男</v>
          </cell>
          <cell r="E736" t="str">
            <v>652201199402285418</v>
          </cell>
          <cell r="F736" t="str">
            <v>博士生</v>
          </cell>
          <cell r="G736" t="str">
            <v>水利与环境学院</v>
          </cell>
          <cell r="H736" t="str">
            <v>环境科学与工程</v>
          </cell>
          <cell r="I736" t="str">
            <v>邓顺熙</v>
          </cell>
          <cell r="J736" t="str">
            <v>中共预备党员</v>
          </cell>
          <cell r="K736" t="str">
            <v>004099</v>
          </cell>
          <cell r="L736" t="str">
            <v>定向</v>
          </cell>
          <cell r="M736" t="str">
            <v>少数民族骨干计划</v>
          </cell>
          <cell r="N736" t="str">
            <v>维吾尔族</v>
          </cell>
          <cell r="O736" t="str">
            <v>南校区</v>
          </cell>
          <cell r="P736" t="str">
            <v>13619940481</v>
          </cell>
        </row>
        <row r="736">
          <cell r="R736" t="str">
            <v>全国统考</v>
          </cell>
          <cell r="S736" t="str">
            <v>新疆维吾尔自治区</v>
          </cell>
          <cell r="T736" t="str">
            <v>应届硕士毕业生</v>
          </cell>
          <cell r="U736" t="str">
            <v>哈密市生态环境局</v>
          </cell>
          <cell r="V736" t="str">
            <v>新疆维吾尔自治区其它其它</v>
          </cell>
          <cell r="W736" t="str">
            <v>20180601</v>
          </cell>
          <cell r="X736" t="str">
            <v>热能与动力工程</v>
          </cell>
          <cell r="Y736" t="str">
            <v/>
          </cell>
          <cell r="Z736" t="str">
            <v>环境科学</v>
          </cell>
          <cell r="AA736" t="str">
            <v>华北电力大学(保定)</v>
          </cell>
          <cell r="AB736" t="str">
            <v>新疆大学</v>
          </cell>
        </row>
        <row r="737">
          <cell r="A737" t="str">
            <v>2021029018</v>
          </cell>
          <cell r="B737" t="str">
            <v>2021</v>
          </cell>
          <cell r="C737" t="str">
            <v>王雪纯</v>
          </cell>
          <cell r="D737" t="str">
            <v>女</v>
          </cell>
          <cell r="E737" t="str">
            <v>612501199602050022</v>
          </cell>
          <cell r="F737" t="str">
            <v>博士生</v>
          </cell>
          <cell r="G737" t="str">
            <v>水利与环境学院</v>
          </cell>
          <cell r="H737" t="str">
            <v>环境科学与工程</v>
          </cell>
          <cell r="I737" t="str">
            <v>白波</v>
          </cell>
          <cell r="J737" t="str">
            <v>中共党员</v>
          </cell>
          <cell r="K737" t="str">
            <v>006740</v>
          </cell>
          <cell r="L737" t="str">
            <v>非定向</v>
          </cell>
          <cell r="M737" t="str">
            <v/>
          </cell>
          <cell r="N737" t="str">
            <v>汉族</v>
          </cell>
          <cell r="O737" t="str">
            <v>南校区</v>
          </cell>
          <cell r="P737" t="str">
            <v>18702924369</v>
          </cell>
        </row>
        <row r="737">
          <cell r="R737" t="str">
            <v>硕博连读</v>
          </cell>
          <cell r="S737" t="str">
            <v>陕西省</v>
          </cell>
          <cell r="T737" t="str">
            <v>在学硕士(指提前攻博和硕博连读考生）</v>
          </cell>
        </row>
        <row r="737">
          <cell r="V737" t="str">
            <v>陕西省其它其它</v>
          </cell>
          <cell r="W737" t="str">
            <v>20180601</v>
          </cell>
          <cell r="X737" t="str">
            <v>环境工程</v>
          </cell>
          <cell r="Y737" t="str">
            <v/>
          </cell>
        </row>
        <row r="737">
          <cell r="AA737" t="str">
            <v>长安大学</v>
          </cell>
        </row>
        <row r="738">
          <cell r="A738" t="str">
            <v>2021029019</v>
          </cell>
          <cell r="B738" t="str">
            <v>2021</v>
          </cell>
          <cell r="C738" t="str">
            <v>张局</v>
          </cell>
          <cell r="D738" t="str">
            <v>女</v>
          </cell>
          <cell r="E738" t="str">
            <v>412724199711244027</v>
          </cell>
          <cell r="F738" t="str">
            <v>博士生</v>
          </cell>
          <cell r="G738" t="str">
            <v>水利与环境学院</v>
          </cell>
          <cell r="H738" t="str">
            <v>环境科学与工程</v>
          </cell>
          <cell r="I738" t="str">
            <v>赵剑强</v>
          </cell>
          <cell r="J738" t="str">
            <v>中共党员</v>
          </cell>
          <cell r="K738" t="str">
            <v>003606</v>
          </cell>
          <cell r="L738" t="str">
            <v>非定向</v>
          </cell>
          <cell r="M738" t="str">
            <v/>
          </cell>
          <cell r="N738" t="str">
            <v>汉族</v>
          </cell>
          <cell r="O738" t="str">
            <v>南校区</v>
          </cell>
          <cell r="P738" t="str">
            <v>17839962124</v>
          </cell>
        </row>
        <row r="738">
          <cell r="R738" t="str">
            <v>硕博连读</v>
          </cell>
          <cell r="S738" t="str">
            <v>河南省</v>
          </cell>
          <cell r="T738" t="str">
            <v>在学硕士(指提前攻博和硕博连读考生）</v>
          </cell>
        </row>
        <row r="738">
          <cell r="V738" t="str">
            <v>河南省其它其它</v>
          </cell>
          <cell r="W738" t="str">
            <v>20200601</v>
          </cell>
          <cell r="X738" t="str">
            <v>环境工程</v>
          </cell>
          <cell r="Y738" t="str">
            <v/>
          </cell>
          <cell r="Z738" t="str">
            <v>环境工程</v>
          </cell>
          <cell r="AA738" t="str">
            <v>郑州轻工业学院</v>
          </cell>
          <cell r="AB738" t="str">
            <v>长安大学</v>
          </cell>
        </row>
        <row r="739">
          <cell r="A739" t="str">
            <v>2021029020</v>
          </cell>
          <cell r="B739" t="str">
            <v>2021</v>
          </cell>
          <cell r="C739" t="str">
            <v>胡子艳</v>
          </cell>
          <cell r="D739" t="str">
            <v>女</v>
          </cell>
          <cell r="E739" t="str">
            <v>612401199611265206</v>
          </cell>
          <cell r="F739" t="str">
            <v>博士生</v>
          </cell>
          <cell r="G739" t="str">
            <v>水利与环境学院</v>
          </cell>
          <cell r="H739" t="str">
            <v>环境科学与工程</v>
          </cell>
          <cell r="I739" t="str">
            <v>李宇亮</v>
          </cell>
          <cell r="J739" t="str">
            <v>中共党员</v>
          </cell>
          <cell r="K739" t="str">
            <v>100093</v>
          </cell>
          <cell r="L739" t="str">
            <v>非定向</v>
          </cell>
          <cell r="M739" t="str">
            <v/>
          </cell>
          <cell r="N739" t="str">
            <v>汉族</v>
          </cell>
          <cell r="O739" t="str">
            <v>南校区</v>
          </cell>
          <cell r="P739" t="str">
            <v>13572065323</v>
          </cell>
        </row>
        <row r="739">
          <cell r="R739" t="str">
            <v>硕博连读</v>
          </cell>
          <cell r="S739" t="str">
            <v>陕西省</v>
          </cell>
          <cell r="T739" t="str">
            <v>在学硕士(指提前攻博和硕博连读考生）</v>
          </cell>
        </row>
        <row r="739">
          <cell r="V739" t="str">
            <v>陕西省其它其它</v>
          </cell>
          <cell r="W739" t="str">
            <v>20190601</v>
          </cell>
          <cell r="X739" t="str">
            <v>化学工程与工艺</v>
          </cell>
          <cell r="Y739" t="str">
            <v/>
          </cell>
        </row>
        <row r="739">
          <cell r="AA739" t="str">
            <v>长安大学</v>
          </cell>
        </row>
        <row r="740">
          <cell r="A740" t="str">
            <v>2024021021</v>
          </cell>
          <cell r="B740" t="str">
            <v>2024</v>
          </cell>
          <cell r="C740" t="str">
            <v>李东兵</v>
          </cell>
          <cell r="D740" t="str">
            <v>男</v>
          </cell>
          <cell r="E740" t="str">
            <v>41162319980114641X</v>
          </cell>
          <cell r="F740" t="str">
            <v>博士生</v>
          </cell>
          <cell r="G740" t="str">
            <v>公路学院</v>
          </cell>
          <cell r="H740" t="str">
            <v>桥梁与隧道工程</v>
          </cell>
          <cell r="I740" t="str">
            <v>王志丰</v>
          </cell>
          <cell r="J740" t="str">
            <v>共青团员</v>
          </cell>
          <cell r="K740" t="str">
            <v>140018</v>
          </cell>
          <cell r="L740" t="str">
            <v>非定向</v>
          </cell>
          <cell r="M740" t="str">
            <v/>
          </cell>
          <cell r="N740" t="str">
            <v>汉族</v>
          </cell>
          <cell r="O740" t="str">
            <v>南校区</v>
          </cell>
          <cell r="P740" t="str">
            <v>15537290568</v>
          </cell>
        </row>
        <row r="740">
          <cell r="R740" t="str">
            <v>公开招考</v>
          </cell>
          <cell r="S740" t="str">
            <v>河南省周口市商水县</v>
          </cell>
          <cell r="T740" t="str">
            <v>应届硕士毕业生</v>
          </cell>
        </row>
        <row r="740">
          <cell r="W740" t="str">
            <v>20200701</v>
          </cell>
          <cell r="X740" t="str">
            <v>土木工程</v>
          </cell>
          <cell r="Y740" t="str">
            <v/>
          </cell>
          <cell r="Z740" t="str">
            <v>结构工程</v>
          </cell>
          <cell r="AA740" t="str">
            <v>安阳工学院</v>
          </cell>
          <cell r="AB740" t="str">
            <v>河南理工大学</v>
          </cell>
        </row>
        <row r="741">
          <cell r="A741" t="str">
            <v>2022121072</v>
          </cell>
          <cell r="B741" t="str">
            <v>2022</v>
          </cell>
          <cell r="C741" t="str">
            <v>冯超群</v>
          </cell>
          <cell r="D741" t="str">
            <v>女</v>
          </cell>
          <cell r="E741" t="str">
            <v>370281200002126029</v>
          </cell>
          <cell r="F741" t="str">
            <v>全日制硕士</v>
          </cell>
          <cell r="G741" t="str">
            <v>公路学院</v>
          </cell>
          <cell r="H741" t="str">
            <v>土木工程</v>
          </cell>
          <cell r="I741" t="str">
            <v>牛艳伟</v>
          </cell>
          <cell r="J741" t="str">
            <v>共青团员</v>
          </cell>
          <cell r="K741" t="str">
            <v>110006</v>
          </cell>
          <cell r="L741" t="str">
            <v>非定向</v>
          </cell>
          <cell r="M741" t="str">
            <v>无专项计划</v>
          </cell>
          <cell r="N741" t="str">
            <v>汉族</v>
          </cell>
          <cell r="O741" t="str">
            <v>南校区</v>
          </cell>
          <cell r="P741" t="str">
            <v>15606488596</v>
          </cell>
          <cell r="Q741" t="str">
            <v>0</v>
          </cell>
          <cell r="R741" t="str">
            <v>推荐免试</v>
          </cell>
          <cell r="S741" t="str">
            <v>山东省</v>
          </cell>
          <cell r="T741" t="str">
            <v>应届本科毕业生</v>
          </cell>
        </row>
        <row r="741">
          <cell r="V741" t="str">
            <v>山东省其它其它</v>
          </cell>
          <cell r="W741" t="str">
            <v/>
          </cell>
        </row>
        <row r="741">
          <cell r="Y741" t="str">
            <v/>
          </cell>
        </row>
        <row r="742">
          <cell r="A742" t="str">
            <v>2022121073</v>
          </cell>
          <cell r="B742" t="str">
            <v>2022</v>
          </cell>
          <cell r="C742" t="str">
            <v>刘昌</v>
          </cell>
          <cell r="D742" t="str">
            <v>男</v>
          </cell>
          <cell r="E742" t="str">
            <v>610202200003232418</v>
          </cell>
          <cell r="F742" t="str">
            <v>全日制硕士</v>
          </cell>
          <cell r="G742" t="str">
            <v>公路学院</v>
          </cell>
          <cell r="H742" t="str">
            <v>土木工程</v>
          </cell>
          <cell r="I742" t="str">
            <v>王世超</v>
          </cell>
          <cell r="J742" t="str">
            <v>中共预备党员</v>
          </cell>
          <cell r="K742" t="str">
            <v>180173</v>
          </cell>
          <cell r="L742" t="str">
            <v>非定向</v>
          </cell>
          <cell r="M742" t="str">
            <v>无专项计划</v>
          </cell>
          <cell r="N742" t="str">
            <v>汉族</v>
          </cell>
          <cell r="O742" t="str">
            <v>南校区</v>
          </cell>
          <cell r="P742" t="str">
            <v>15353216378</v>
          </cell>
          <cell r="Q742" t="str">
            <v>18829096359</v>
          </cell>
          <cell r="R742" t="str">
            <v>推荐免试</v>
          </cell>
          <cell r="S742" t="str">
            <v>陕西省</v>
          </cell>
          <cell r="T742" t="str">
            <v>应届本科毕业生</v>
          </cell>
        </row>
        <row r="742">
          <cell r="V742" t="str">
            <v>陕西省其它其它</v>
          </cell>
          <cell r="W742" t="str">
            <v/>
          </cell>
        </row>
        <row r="742">
          <cell r="Y742" t="str">
            <v/>
          </cell>
        </row>
        <row r="743">
          <cell r="A743" t="str">
            <v>2022121074</v>
          </cell>
          <cell r="B743" t="str">
            <v>2022</v>
          </cell>
          <cell r="C743" t="str">
            <v>肖嘉昕</v>
          </cell>
          <cell r="D743" t="str">
            <v>男</v>
          </cell>
          <cell r="E743" t="str">
            <v>610103200006133213</v>
          </cell>
          <cell r="F743" t="str">
            <v>全日制硕士</v>
          </cell>
          <cell r="G743" t="str">
            <v>公路学院</v>
          </cell>
          <cell r="H743" t="str">
            <v>土木工程</v>
          </cell>
          <cell r="I743" t="str">
            <v>李宇</v>
          </cell>
          <cell r="J743" t="str">
            <v>共青团员</v>
          </cell>
          <cell r="K743" t="str">
            <v>100088</v>
          </cell>
          <cell r="L743" t="str">
            <v>非定向</v>
          </cell>
          <cell r="M743" t="str">
            <v>无专项计划</v>
          </cell>
          <cell r="N743" t="str">
            <v>汉族</v>
          </cell>
          <cell r="O743" t="str">
            <v>南校区</v>
          </cell>
          <cell r="P743" t="str">
            <v>13389245825</v>
          </cell>
        </row>
        <row r="743">
          <cell r="R743" t="str">
            <v>推荐免试</v>
          </cell>
          <cell r="S743" t="str">
            <v>陕西省</v>
          </cell>
          <cell r="T743" t="str">
            <v>应届本科毕业生</v>
          </cell>
        </row>
        <row r="743">
          <cell r="V743" t="str">
            <v>陕西省其它其它</v>
          </cell>
          <cell r="W743" t="str">
            <v/>
          </cell>
        </row>
        <row r="743">
          <cell r="Y743" t="str">
            <v/>
          </cell>
        </row>
        <row r="744">
          <cell r="A744" t="str">
            <v>2022121075</v>
          </cell>
          <cell r="B744" t="str">
            <v>2022</v>
          </cell>
          <cell r="C744" t="str">
            <v>邓新龙</v>
          </cell>
          <cell r="D744" t="str">
            <v>男</v>
          </cell>
          <cell r="E744" t="str">
            <v>610321200001281114</v>
          </cell>
          <cell r="F744" t="str">
            <v>全日制硕士</v>
          </cell>
          <cell r="G744" t="str">
            <v>公路学院</v>
          </cell>
          <cell r="H744" t="str">
            <v>土木工程</v>
          </cell>
          <cell r="I744" t="str">
            <v>韩万水</v>
          </cell>
          <cell r="J744" t="str">
            <v>共青团员</v>
          </cell>
          <cell r="K744" t="str">
            <v>007050</v>
          </cell>
          <cell r="L744" t="str">
            <v>非定向</v>
          </cell>
          <cell r="M744" t="str">
            <v>无专项计划</v>
          </cell>
          <cell r="N744" t="str">
            <v>汉族</v>
          </cell>
          <cell r="O744" t="str">
            <v>南校区</v>
          </cell>
          <cell r="P744" t="str">
            <v>15719271744</v>
          </cell>
          <cell r="Q744" t="str">
            <v>0</v>
          </cell>
          <cell r="R744" t="str">
            <v>推荐免试</v>
          </cell>
          <cell r="S744" t="str">
            <v>陕西省</v>
          </cell>
          <cell r="T744" t="str">
            <v>应届本科毕业生</v>
          </cell>
        </row>
        <row r="744">
          <cell r="V744" t="str">
            <v>陕西省其它其它</v>
          </cell>
          <cell r="W744" t="str">
            <v/>
          </cell>
        </row>
        <row r="744">
          <cell r="Y744" t="str">
            <v/>
          </cell>
        </row>
        <row r="745">
          <cell r="A745" t="str">
            <v>2022121076</v>
          </cell>
          <cell r="B745" t="str">
            <v>2022</v>
          </cell>
          <cell r="C745" t="str">
            <v>王世宏</v>
          </cell>
          <cell r="D745" t="str">
            <v>男</v>
          </cell>
          <cell r="E745" t="str">
            <v>522401199906160012</v>
          </cell>
          <cell r="F745" t="str">
            <v>全日制硕士</v>
          </cell>
          <cell r="G745" t="str">
            <v>公路学院</v>
          </cell>
          <cell r="H745" t="str">
            <v>土木工程</v>
          </cell>
          <cell r="I745" t="str">
            <v>黄平明</v>
          </cell>
          <cell r="J745" t="str">
            <v>共青团员</v>
          </cell>
          <cell r="K745" t="str">
            <v>003630</v>
          </cell>
          <cell r="L745" t="str">
            <v>非定向</v>
          </cell>
          <cell r="M745" t="str">
            <v>无专项计划</v>
          </cell>
          <cell r="N745" t="str">
            <v>汉族</v>
          </cell>
          <cell r="O745" t="str">
            <v>南校区</v>
          </cell>
          <cell r="P745" t="str">
            <v>18308677055</v>
          </cell>
          <cell r="Q745" t="str">
            <v>18076186028</v>
          </cell>
          <cell r="R745" t="str">
            <v>推荐免试</v>
          </cell>
          <cell r="S745" t="str">
            <v>贵州省</v>
          </cell>
          <cell r="T745" t="str">
            <v>应届本科毕业生</v>
          </cell>
        </row>
        <row r="745">
          <cell r="V745" t="str">
            <v>贵州省其它其它</v>
          </cell>
          <cell r="W745" t="str">
            <v/>
          </cell>
        </row>
        <row r="745">
          <cell r="Y745" t="str">
            <v/>
          </cell>
        </row>
        <row r="746">
          <cell r="A746" t="str">
            <v>2022121077</v>
          </cell>
          <cell r="B746" t="str">
            <v>2022</v>
          </cell>
          <cell r="C746" t="str">
            <v>谷锡豹</v>
          </cell>
          <cell r="D746" t="str">
            <v>男</v>
          </cell>
          <cell r="E746" t="str">
            <v>340223199911014636</v>
          </cell>
          <cell r="F746" t="str">
            <v>全日制硕士</v>
          </cell>
          <cell r="G746" t="str">
            <v>公路学院</v>
          </cell>
          <cell r="H746" t="str">
            <v>土木工程</v>
          </cell>
          <cell r="I746" t="str">
            <v>黄平明</v>
          </cell>
          <cell r="J746" t="str">
            <v>中共党员</v>
          </cell>
          <cell r="K746" t="str">
            <v>003630</v>
          </cell>
          <cell r="L746" t="str">
            <v>非定向</v>
          </cell>
          <cell r="M746" t="str">
            <v>无专项计划</v>
          </cell>
          <cell r="N746" t="str">
            <v>汉族</v>
          </cell>
          <cell r="O746" t="str">
            <v>南校区</v>
          </cell>
          <cell r="P746" t="str">
            <v>19965305010</v>
          </cell>
          <cell r="Q746" t="str">
            <v>19965305010</v>
          </cell>
          <cell r="R746" t="str">
            <v>推荐免试</v>
          </cell>
          <cell r="S746" t="str">
            <v>安徽省</v>
          </cell>
          <cell r="T746" t="str">
            <v>应届本科毕业生</v>
          </cell>
        </row>
        <row r="746">
          <cell r="V746" t="str">
            <v>安徽省其它其它</v>
          </cell>
          <cell r="W746" t="str">
            <v/>
          </cell>
        </row>
        <row r="746">
          <cell r="Y746" t="str">
            <v/>
          </cell>
        </row>
        <row r="747">
          <cell r="A747" t="str">
            <v>2022121079</v>
          </cell>
          <cell r="B747" t="str">
            <v>2022</v>
          </cell>
          <cell r="C747" t="str">
            <v>冯朴</v>
          </cell>
          <cell r="D747" t="str">
            <v>男</v>
          </cell>
          <cell r="E747" t="str">
            <v>610121199908120013</v>
          </cell>
          <cell r="F747" t="str">
            <v>全日制硕士</v>
          </cell>
          <cell r="G747" t="str">
            <v>公路学院</v>
          </cell>
          <cell r="H747" t="str">
            <v>土木工程</v>
          </cell>
          <cell r="I747" t="str">
            <v>李宇</v>
          </cell>
          <cell r="J747" t="str">
            <v>共青团员</v>
          </cell>
          <cell r="K747" t="str">
            <v>100088</v>
          </cell>
          <cell r="L747" t="str">
            <v>非定向</v>
          </cell>
          <cell r="M747" t="str">
            <v>无专项计划</v>
          </cell>
          <cell r="N747" t="str">
            <v>汉族</v>
          </cell>
          <cell r="O747" t="str">
            <v>南校区</v>
          </cell>
          <cell r="P747" t="str">
            <v>18192513931</v>
          </cell>
          <cell r="Q747" t="str">
            <v>0</v>
          </cell>
          <cell r="R747" t="str">
            <v>推荐免试</v>
          </cell>
          <cell r="S747" t="str">
            <v>陕西省</v>
          </cell>
          <cell r="T747" t="str">
            <v>应届本科毕业生</v>
          </cell>
        </row>
        <row r="747">
          <cell r="V747" t="str">
            <v>陕西省其它其它</v>
          </cell>
          <cell r="W747" t="str">
            <v/>
          </cell>
        </row>
        <row r="747">
          <cell r="Y747" t="str">
            <v/>
          </cell>
        </row>
        <row r="748">
          <cell r="A748" t="str">
            <v>2022121220</v>
          </cell>
          <cell r="B748" t="str">
            <v>2022</v>
          </cell>
          <cell r="C748" t="str">
            <v>唐浩</v>
          </cell>
          <cell r="D748" t="str">
            <v>男</v>
          </cell>
          <cell r="E748" t="str">
            <v>522121199904161811</v>
          </cell>
          <cell r="F748" t="str">
            <v>全日制硕士</v>
          </cell>
          <cell r="G748" t="str">
            <v>公路学院</v>
          </cell>
          <cell r="H748" t="str">
            <v>交通运输工程</v>
          </cell>
          <cell r="I748" t="str">
            <v>赵一飞</v>
          </cell>
          <cell r="J748" t="str">
            <v>共青团员</v>
          </cell>
          <cell r="K748" t="str">
            <v>005100</v>
          </cell>
          <cell r="L748" t="str">
            <v>非定向</v>
          </cell>
          <cell r="M748" t="str">
            <v>无专项计划</v>
          </cell>
          <cell r="N748" t="str">
            <v>汉族</v>
          </cell>
          <cell r="O748" t="str">
            <v>南校区</v>
          </cell>
          <cell r="P748" t="str">
            <v>17785247472</v>
          </cell>
          <cell r="Q748" t="str">
            <v>17785247472</v>
          </cell>
          <cell r="R748" t="str">
            <v>推荐免试</v>
          </cell>
          <cell r="S748" t="str">
            <v>贵州省</v>
          </cell>
          <cell r="T748" t="str">
            <v>应届本科毕业生</v>
          </cell>
        </row>
        <row r="748">
          <cell r="V748" t="str">
            <v>贵州省其它其它</v>
          </cell>
          <cell r="W748" t="str">
            <v/>
          </cell>
        </row>
        <row r="748">
          <cell r="Y748" t="str">
            <v/>
          </cell>
        </row>
        <row r="749">
          <cell r="A749" t="str">
            <v>2024021025</v>
          </cell>
          <cell r="B749" t="str">
            <v>2024</v>
          </cell>
          <cell r="C749" t="str">
            <v>李亚柱</v>
          </cell>
          <cell r="D749" t="str">
            <v>男</v>
          </cell>
          <cell r="E749" t="str">
            <v>522401199710253559</v>
          </cell>
          <cell r="F749" t="str">
            <v>博士生</v>
          </cell>
          <cell r="G749" t="str">
            <v>公路学院</v>
          </cell>
          <cell r="H749" t="str">
            <v>桥梁与隧道工程</v>
          </cell>
          <cell r="I749" t="str">
            <v>周勇军</v>
          </cell>
          <cell r="J749" t="str">
            <v>共青团员</v>
          </cell>
          <cell r="K749" t="str">
            <v>006440</v>
          </cell>
          <cell r="L749" t="str">
            <v>非定向</v>
          </cell>
          <cell r="M749" t="str">
            <v/>
          </cell>
          <cell r="N749" t="str">
            <v>汉族</v>
          </cell>
          <cell r="O749" t="str">
            <v>南校区</v>
          </cell>
          <cell r="P749" t="str">
            <v>18785751368</v>
          </cell>
        </row>
        <row r="749">
          <cell r="R749" t="str">
            <v>硕博连读</v>
          </cell>
          <cell r="S749" t="str">
            <v>贵州省毕节市七星关区</v>
          </cell>
          <cell r="T749" t="str">
            <v>在学硕士(指提前攻博和硕博连读考生）</v>
          </cell>
        </row>
        <row r="749">
          <cell r="W749" t="str">
            <v>20220601</v>
          </cell>
          <cell r="X749" t="str">
            <v>道路桥梁与渡河工程</v>
          </cell>
          <cell r="Y749" t="str">
            <v/>
          </cell>
          <cell r="Z749" t="str">
            <v>桥梁与隧道工程</v>
          </cell>
          <cell r="AA749" t="str">
            <v>长安大学</v>
          </cell>
          <cell r="AB749" t="str">
            <v>长安大学</v>
          </cell>
        </row>
        <row r="750">
          <cell r="A750" t="str">
            <v>2020323021</v>
          </cell>
          <cell r="B750" t="str">
            <v>2020</v>
          </cell>
          <cell r="C750" t="str">
            <v>朱雷锋</v>
          </cell>
          <cell r="D750" t="str">
            <v>男</v>
          </cell>
          <cell r="E750" t="str">
            <v>410185198910013874</v>
          </cell>
          <cell r="F750" t="str">
            <v>非全日制硕士</v>
          </cell>
          <cell r="G750" t="str">
            <v>经济与管理学院</v>
          </cell>
          <cell r="H750" t="str">
            <v>工商管理</v>
          </cell>
          <cell r="I750" t="str">
            <v>孙启鹏</v>
          </cell>
          <cell r="J750" t="str">
            <v>中共党员</v>
          </cell>
          <cell r="K750" t="str">
            <v>006389</v>
          </cell>
          <cell r="L750" t="str">
            <v>定向</v>
          </cell>
          <cell r="M750" t="str">
            <v>无专项计划</v>
          </cell>
          <cell r="N750" t="str">
            <v>汉族</v>
          </cell>
          <cell r="O750" t="str">
            <v>南校区</v>
          </cell>
          <cell r="P750" t="str">
            <v>13849172219</v>
          </cell>
          <cell r="Q750" t="str">
            <v>0</v>
          </cell>
          <cell r="R750" t="str">
            <v>管理类联考</v>
          </cell>
          <cell r="S750" t="str">
            <v>河南省</v>
          </cell>
          <cell r="T750" t="str">
            <v>其他在职人员(硕士)</v>
          </cell>
          <cell r="U750" t="str">
            <v>郑州精益达汽车零部件有限公司</v>
          </cell>
          <cell r="V750" t="str">
            <v>河南省其它其它</v>
          </cell>
          <cell r="W750" t="str">
            <v>20130701</v>
          </cell>
          <cell r="X750" t="str">
            <v>武器系统与发射工程</v>
          </cell>
          <cell r="Y750" t="str">
            <v/>
          </cell>
        </row>
        <row r="750">
          <cell r="AA750" t="str">
            <v>沈阳理工大学</v>
          </cell>
        </row>
        <row r="751">
          <cell r="A751" t="str">
            <v>2024021026</v>
          </cell>
          <cell r="B751" t="str">
            <v>2024</v>
          </cell>
          <cell r="C751" t="str">
            <v>李子昂</v>
          </cell>
          <cell r="D751" t="str">
            <v>男</v>
          </cell>
          <cell r="E751" t="str">
            <v>610523200009270018</v>
          </cell>
          <cell r="F751" t="str">
            <v>博士生</v>
          </cell>
          <cell r="G751" t="str">
            <v>公路学院</v>
          </cell>
          <cell r="H751" t="str">
            <v>桥梁与隧道工程</v>
          </cell>
          <cell r="I751" t="str">
            <v>王春生</v>
          </cell>
          <cell r="J751" t="str">
            <v>中共党员</v>
          </cell>
          <cell r="K751" t="str">
            <v>005617</v>
          </cell>
          <cell r="L751" t="str">
            <v>非定向</v>
          </cell>
          <cell r="M751" t="str">
            <v/>
          </cell>
          <cell r="N751" t="str">
            <v>汉族</v>
          </cell>
          <cell r="O751" t="str">
            <v>南校区</v>
          </cell>
          <cell r="P751" t="str">
            <v>13369150376</v>
          </cell>
        </row>
        <row r="751">
          <cell r="R751" t="str">
            <v>硕博连读</v>
          </cell>
          <cell r="S751" t="str">
            <v>陕西省渭南市大荔县</v>
          </cell>
          <cell r="T751" t="str">
            <v>在学硕士(指提前攻博和硕博连读考生）</v>
          </cell>
        </row>
        <row r="751">
          <cell r="W751" t="str">
            <v>20220701</v>
          </cell>
          <cell r="X751" t="str">
            <v>土木工程</v>
          </cell>
          <cell r="Y751" t="str">
            <v/>
          </cell>
        </row>
        <row r="751">
          <cell r="AA751" t="str">
            <v>西安工业大学</v>
          </cell>
          <cell r="AB751" t="str">
            <v>长安大学</v>
          </cell>
        </row>
        <row r="752">
          <cell r="A752" t="str">
            <v>2024021027</v>
          </cell>
          <cell r="B752" t="str">
            <v>2024</v>
          </cell>
          <cell r="C752" t="str">
            <v>刘施雨</v>
          </cell>
          <cell r="D752" t="str">
            <v>女</v>
          </cell>
          <cell r="E752" t="str">
            <v>36233420000108004X</v>
          </cell>
          <cell r="F752" t="str">
            <v>博士生</v>
          </cell>
          <cell r="G752" t="str">
            <v>公路学院</v>
          </cell>
          <cell r="H752" t="str">
            <v>桥梁与隧道工程</v>
          </cell>
          <cell r="I752" t="str">
            <v>梁鹏</v>
          </cell>
          <cell r="J752" t="str">
            <v>中共党员</v>
          </cell>
          <cell r="K752" t="str">
            <v>006814</v>
          </cell>
          <cell r="L752" t="str">
            <v>非定向</v>
          </cell>
          <cell r="M752" t="str">
            <v/>
          </cell>
          <cell r="N752" t="str">
            <v>汉族</v>
          </cell>
          <cell r="O752" t="str">
            <v>南校区</v>
          </cell>
          <cell r="P752" t="str">
            <v>17393182002</v>
          </cell>
        </row>
        <row r="752">
          <cell r="R752" t="str">
            <v>公开招考</v>
          </cell>
          <cell r="S752" t="str">
            <v>江西省上饶市婺源县</v>
          </cell>
          <cell r="T752" t="str">
            <v>应届硕士毕业生</v>
          </cell>
        </row>
        <row r="752">
          <cell r="W752" t="str">
            <v>20210701</v>
          </cell>
          <cell r="X752" t="str">
            <v>土木工程</v>
          </cell>
          <cell r="Y752" t="str">
            <v/>
          </cell>
          <cell r="Z752" t="str">
            <v>土木水利</v>
          </cell>
          <cell r="AA752" t="str">
            <v>兰州交通大学</v>
          </cell>
          <cell r="AB752" t="str">
            <v>长安大学</v>
          </cell>
        </row>
        <row r="753">
          <cell r="A753" t="str">
            <v>2024021028</v>
          </cell>
          <cell r="B753" t="str">
            <v>2024</v>
          </cell>
          <cell r="C753" t="str">
            <v>雒嘉鑫</v>
          </cell>
          <cell r="D753" t="str">
            <v>男</v>
          </cell>
          <cell r="E753" t="str">
            <v>140602199901139577</v>
          </cell>
          <cell r="F753" t="str">
            <v>博士生</v>
          </cell>
          <cell r="G753" t="str">
            <v>公路学院</v>
          </cell>
          <cell r="H753" t="str">
            <v>桥梁与隧道工程</v>
          </cell>
          <cell r="I753" t="str">
            <v>张景峰</v>
          </cell>
          <cell r="J753" t="str">
            <v>中共党员</v>
          </cell>
          <cell r="K753" t="str">
            <v>160108</v>
          </cell>
          <cell r="L753" t="str">
            <v>非定向</v>
          </cell>
          <cell r="M753" t="str">
            <v/>
          </cell>
          <cell r="N753" t="str">
            <v>汉族</v>
          </cell>
          <cell r="O753" t="str">
            <v>南校区</v>
          </cell>
          <cell r="P753" t="str">
            <v>13934945846</v>
          </cell>
        </row>
        <row r="753">
          <cell r="R753" t="str">
            <v>硕博连读</v>
          </cell>
          <cell r="S753" t="str">
            <v>山西省朔州市朔城区</v>
          </cell>
          <cell r="T753" t="str">
            <v>在学硕士(指提前攻博和硕博连读考生）</v>
          </cell>
        </row>
        <row r="753">
          <cell r="W753" t="str">
            <v>20220601</v>
          </cell>
          <cell r="X753" t="str">
            <v>土木工程</v>
          </cell>
          <cell r="Y753" t="str">
            <v/>
          </cell>
        </row>
        <row r="753">
          <cell r="AA753" t="str">
            <v>石家庄铁道大学</v>
          </cell>
          <cell r="AB753" t="str">
            <v>长安大学</v>
          </cell>
        </row>
        <row r="754">
          <cell r="A754" t="str">
            <v>2020323083</v>
          </cell>
          <cell r="B754" t="str">
            <v>2020</v>
          </cell>
          <cell r="C754" t="str">
            <v>李喆</v>
          </cell>
          <cell r="D754" t="str">
            <v>女</v>
          </cell>
          <cell r="E754" t="str">
            <v>610104198906285729</v>
          </cell>
          <cell r="F754" t="str">
            <v>非全日制硕士</v>
          </cell>
          <cell r="G754" t="str">
            <v>经济与管理学院</v>
          </cell>
          <cell r="H754" t="str">
            <v>工商管理</v>
          </cell>
          <cell r="I754" t="str">
            <v>马飞</v>
          </cell>
          <cell r="J754" t="str">
            <v>中共党员</v>
          </cell>
          <cell r="K754" t="str">
            <v>100100</v>
          </cell>
          <cell r="L754" t="str">
            <v>定向</v>
          </cell>
          <cell r="M754" t="str">
            <v>无专项计划</v>
          </cell>
          <cell r="N754" t="str">
            <v>汉族</v>
          </cell>
          <cell r="O754" t="str">
            <v>南校区</v>
          </cell>
          <cell r="P754" t="str">
            <v>13669193515</v>
          </cell>
          <cell r="Q754" t="str">
            <v>0</v>
          </cell>
          <cell r="R754" t="str">
            <v>管理类联考</v>
          </cell>
          <cell r="S754" t="str">
            <v>陕西省</v>
          </cell>
          <cell r="T754" t="str">
            <v>其他在职人员(硕士)</v>
          </cell>
          <cell r="U754" t="str">
            <v>建行西安南大街支行</v>
          </cell>
          <cell r="V754" t="str">
            <v>陕西省其它其它</v>
          </cell>
          <cell r="W754" t="str">
            <v>20120701</v>
          </cell>
          <cell r="X754" t="str">
            <v>电子商务</v>
          </cell>
          <cell r="Y754" t="str">
            <v/>
          </cell>
        </row>
        <row r="754">
          <cell r="AA754" t="str">
            <v>西北工业大学明德学院</v>
          </cell>
        </row>
        <row r="755">
          <cell r="A755" t="str">
            <v>2022221183</v>
          </cell>
          <cell r="B755" t="str">
            <v>2022</v>
          </cell>
          <cell r="C755" t="str">
            <v>皇甫钊</v>
          </cell>
          <cell r="D755" t="str">
            <v>男</v>
          </cell>
          <cell r="E755" t="str">
            <v>610526200012020019</v>
          </cell>
          <cell r="F755" t="str">
            <v>全日制硕士</v>
          </cell>
          <cell r="G755" t="str">
            <v>公路学院</v>
          </cell>
          <cell r="H755" t="str">
            <v>土木水利</v>
          </cell>
          <cell r="I755" t="str">
            <v>宋飞</v>
          </cell>
          <cell r="J755" t="str">
            <v>共青团员</v>
          </cell>
          <cell r="K755" t="str">
            <v>007366</v>
          </cell>
          <cell r="L755" t="str">
            <v>非定向</v>
          </cell>
          <cell r="M755" t="str">
            <v>无专项计划</v>
          </cell>
          <cell r="N755" t="str">
            <v>汉族</v>
          </cell>
          <cell r="O755" t="str">
            <v>南校区</v>
          </cell>
          <cell r="P755" t="str">
            <v>17729510913</v>
          </cell>
          <cell r="Q755" t="str">
            <v>17729510913</v>
          </cell>
          <cell r="R755" t="str">
            <v>全国统考</v>
          </cell>
          <cell r="S755" t="str">
            <v>陕西省</v>
          </cell>
          <cell r="T755" t="str">
            <v>应届本科毕业生</v>
          </cell>
        </row>
        <row r="755">
          <cell r="V755" t="str">
            <v>陕西省其它其它</v>
          </cell>
          <cell r="W755" t="str">
            <v/>
          </cell>
        </row>
        <row r="755">
          <cell r="Y755" t="str">
            <v/>
          </cell>
        </row>
        <row r="756">
          <cell r="A756" t="str">
            <v>2022221184</v>
          </cell>
          <cell r="B756" t="str">
            <v>2022</v>
          </cell>
          <cell r="C756" t="str">
            <v>颜泓旭</v>
          </cell>
          <cell r="D756" t="str">
            <v>男</v>
          </cell>
          <cell r="E756" t="str">
            <v>51392220000809001X</v>
          </cell>
          <cell r="F756" t="str">
            <v>全日制硕士</v>
          </cell>
          <cell r="G756" t="str">
            <v>公路学院</v>
          </cell>
          <cell r="H756" t="str">
            <v>土木水利</v>
          </cell>
          <cell r="I756" t="str">
            <v>陈建勋</v>
          </cell>
          <cell r="J756" t="str">
            <v>共青团员</v>
          </cell>
          <cell r="K756" t="str">
            <v>005103</v>
          </cell>
          <cell r="L756" t="str">
            <v>非定向</v>
          </cell>
          <cell r="M756" t="str">
            <v>无专项计划</v>
          </cell>
          <cell r="N756" t="str">
            <v>汉族</v>
          </cell>
          <cell r="O756" t="str">
            <v>南校区</v>
          </cell>
          <cell r="P756" t="str">
            <v>18282396129</v>
          </cell>
          <cell r="Q756" t="str">
            <v>18282396129</v>
          </cell>
          <cell r="R756" t="str">
            <v>全国统考</v>
          </cell>
          <cell r="S756" t="str">
            <v>四川省</v>
          </cell>
          <cell r="T756" t="str">
            <v>应届本科毕业生</v>
          </cell>
        </row>
        <row r="756">
          <cell r="V756" t="str">
            <v>四川省其它其它</v>
          </cell>
          <cell r="W756" t="str">
            <v/>
          </cell>
        </row>
        <row r="756">
          <cell r="Y756" t="str">
            <v/>
          </cell>
        </row>
        <row r="757">
          <cell r="A757" t="str">
            <v>2022221142</v>
          </cell>
          <cell r="B757" t="str">
            <v>2022</v>
          </cell>
          <cell r="C757" t="str">
            <v>赵赢</v>
          </cell>
          <cell r="D757" t="str">
            <v>女</v>
          </cell>
          <cell r="E757" t="str">
            <v>410704199805060029</v>
          </cell>
          <cell r="F757" t="str">
            <v>全日制硕士</v>
          </cell>
          <cell r="G757" t="str">
            <v>公路学院</v>
          </cell>
          <cell r="H757" t="str">
            <v>土木水利</v>
          </cell>
          <cell r="I757" t="str">
            <v>李昂</v>
          </cell>
          <cell r="J757" t="str">
            <v>共青团员</v>
          </cell>
          <cell r="K757" t="str">
            <v>190085</v>
          </cell>
          <cell r="L757" t="str">
            <v>非定向</v>
          </cell>
          <cell r="M757" t="str">
            <v>无专项计划</v>
          </cell>
          <cell r="N757" t="str">
            <v>汉族</v>
          </cell>
          <cell r="O757" t="str">
            <v>南校区</v>
          </cell>
          <cell r="P757" t="str">
            <v>13598733704</v>
          </cell>
          <cell r="Q757" t="str">
            <v>0</v>
          </cell>
          <cell r="R757" t="str">
            <v>全国统考</v>
          </cell>
          <cell r="S757" t="str">
            <v>河南省</v>
          </cell>
          <cell r="T757" t="str">
            <v>其他人员</v>
          </cell>
        </row>
        <row r="757">
          <cell r="V757" t="str">
            <v>河南省其它其它</v>
          </cell>
          <cell r="W757" t="str">
            <v/>
          </cell>
        </row>
        <row r="757">
          <cell r="Y757" t="str">
            <v/>
          </cell>
        </row>
        <row r="758">
          <cell r="A758" t="str">
            <v>2022221141</v>
          </cell>
          <cell r="B758" t="str">
            <v>2022</v>
          </cell>
          <cell r="C758" t="str">
            <v>朱超迪</v>
          </cell>
          <cell r="D758" t="str">
            <v>男</v>
          </cell>
          <cell r="E758" t="str">
            <v>610221200105161816</v>
          </cell>
          <cell r="F758" t="str">
            <v>全日制硕士</v>
          </cell>
          <cell r="G758" t="str">
            <v>公路学院</v>
          </cell>
          <cell r="H758" t="str">
            <v>土木水利</v>
          </cell>
          <cell r="I758" t="str">
            <v>柳艳华</v>
          </cell>
          <cell r="J758" t="str">
            <v>共青团员</v>
          </cell>
          <cell r="K758" t="str">
            <v>110010</v>
          </cell>
          <cell r="L758" t="str">
            <v>非定向</v>
          </cell>
          <cell r="M758" t="str">
            <v>无专项计划</v>
          </cell>
          <cell r="N758" t="str">
            <v>汉族</v>
          </cell>
          <cell r="O758" t="str">
            <v>南校区</v>
          </cell>
          <cell r="P758" t="str">
            <v>18992975038</v>
          </cell>
          <cell r="Q758" t="str">
            <v>0</v>
          </cell>
          <cell r="R758" t="str">
            <v>全国统考</v>
          </cell>
          <cell r="S758" t="str">
            <v>陕西省</v>
          </cell>
          <cell r="T758" t="str">
            <v>应届本科毕业生</v>
          </cell>
        </row>
        <row r="758">
          <cell r="V758" t="str">
            <v>陕西省其它其它</v>
          </cell>
          <cell r="W758" t="str">
            <v/>
          </cell>
        </row>
        <row r="758">
          <cell r="Y758" t="str">
            <v/>
          </cell>
        </row>
        <row r="759">
          <cell r="A759" t="str">
            <v>2021021012</v>
          </cell>
          <cell r="B759" t="str">
            <v>2021</v>
          </cell>
          <cell r="C759" t="str">
            <v>李翔宇</v>
          </cell>
          <cell r="D759" t="str">
            <v>男</v>
          </cell>
          <cell r="E759" t="str">
            <v>659001199601301236</v>
          </cell>
          <cell r="F759" t="str">
            <v>博士生</v>
          </cell>
          <cell r="G759" t="str">
            <v>公路学院</v>
          </cell>
          <cell r="H759" t="str">
            <v>防灾减灾工程及防护工程</v>
          </cell>
          <cell r="I759" t="str">
            <v>毛雪松</v>
          </cell>
          <cell r="J759" t="str">
            <v>中共党员</v>
          </cell>
          <cell r="K759" t="str">
            <v>006624</v>
          </cell>
          <cell r="L759" t="str">
            <v>非定向</v>
          </cell>
          <cell r="M759" t="str">
            <v/>
          </cell>
          <cell r="N759" t="str">
            <v>汉族</v>
          </cell>
          <cell r="O759" t="str">
            <v>南校区</v>
          </cell>
          <cell r="P759" t="str">
            <v>17590011946</v>
          </cell>
        </row>
        <row r="759">
          <cell r="R759" t="str">
            <v>申请考核</v>
          </cell>
          <cell r="S759" t="str">
            <v>新疆维吾尔自治区</v>
          </cell>
          <cell r="T759" t="str">
            <v>应届硕士毕业生</v>
          </cell>
        </row>
        <row r="759">
          <cell r="V759" t="str">
            <v>新疆维吾尔自治区其它其它</v>
          </cell>
          <cell r="W759" t="str">
            <v>20180601</v>
          </cell>
          <cell r="X759" t="str">
            <v>土木工程</v>
          </cell>
          <cell r="Y759" t="str">
            <v/>
          </cell>
          <cell r="Z759" t="str">
            <v>土木工程</v>
          </cell>
          <cell r="AA759" t="str">
            <v>长安大学</v>
          </cell>
          <cell r="AB759" t="str">
            <v>新疆大学</v>
          </cell>
        </row>
        <row r="760">
          <cell r="A760" t="str">
            <v>2021021013</v>
          </cell>
          <cell r="B760" t="str">
            <v>2021</v>
          </cell>
          <cell r="C760" t="str">
            <v>王悦月</v>
          </cell>
          <cell r="D760" t="str">
            <v>女</v>
          </cell>
          <cell r="E760" t="str">
            <v>141122199303110204</v>
          </cell>
          <cell r="F760" t="str">
            <v>博士生</v>
          </cell>
          <cell r="G760" t="str">
            <v>公路学院</v>
          </cell>
          <cell r="H760" t="str">
            <v>防灾减灾工程及防护工程</v>
          </cell>
          <cell r="I760" t="str">
            <v>毛雪松</v>
          </cell>
          <cell r="J760" t="str">
            <v>中共党员</v>
          </cell>
          <cell r="K760" t="str">
            <v>006624</v>
          </cell>
          <cell r="L760" t="str">
            <v>非定向</v>
          </cell>
          <cell r="M760" t="str">
            <v/>
          </cell>
          <cell r="N760" t="str">
            <v>汉族</v>
          </cell>
          <cell r="O760" t="str">
            <v>南校区</v>
          </cell>
          <cell r="P760" t="str">
            <v>15686053141</v>
          </cell>
        </row>
        <row r="760">
          <cell r="R760" t="str">
            <v>全国统考</v>
          </cell>
          <cell r="S760" t="str">
            <v>山西省</v>
          </cell>
          <cell r="T760" t="str">
            <v>其他专业技术人员</v>
          </cell>
        </row>
        <row r="760">
          <cell r="V760" t="str">
            <v>山西省其它其它</v>
          </cell>
          <cell r="W760" t="str">
            <v>20160701</v>
          </cell>
          <cell r="X760" t="str">
            <v>土木工程</v>
          </cell>
          <cell r="Y760" t="str">
            <v/>
          </cell>
          <cell r="Z760" t="str">
            <v>建筑与土木工程</v>
          </cell>
          <cell r="AA760" t="str">
            <v>山西大学</v>
          </cell>
          <cell r="AB760" t="str">
            <v>长安大学</v>
          </cell>
        </row>
        <row r="761">
          <cell r="A761" t="str">
            <v>2021021014</v>
          </cell>
          <cell r="B761" t="str">
            <v>2021</v>
          </cell>
          <cell r="C761" t="str">
            <v>亢文波</v>
          </cell>
          <cell r="D761" t="str">
            <v>男</v>
          </cell>
          <cell r="E761" t="str">
            <v>612728199403222216</v>
          </cell>
          <cell r="F761" t="str">
            <v>博士生</v>
          </cell>
          <cell r="G761" t="str">
            <v>公路学院</v>
          </cell>
          <cell r="H761" t="str">
            <v>桥梁与隧道工程</v>
          </cell>
          <cell r="I761" t="str">
            <v>梅葵花</v>
          </cell>
          <cell r="J761" t="str">
            <v>中共党员</v>
          </cell>
          <cell r="K761" t="str">
            <v>006967</v>
          </cell>
          <cell r="L761" t="str">
            <v>非定向</v>
          </cell>
          <cell r="M761" t="str">
            <v/>
          </cell>
          <cell r="N761" t="str">
            <v>汉族</v>
          </cell>
          <cell r="O761" t="str">
            <v>南校区</v>
          </cell>
          <cell r="P761" t="str">
            <v>15319598287</v>
          </cell>
        </row>
        <row r="761">
          <cell r="R761" t="str">
            <v>申请考核</v>
          </cell>
          <cell r="S761" t="str">
            <v>陕西省</v>
          </cell>
          <cell r="T761" t="str">
            <v>应届硕士毕业生</v>
          </cell>
        </row>
        <row r="761">
          <cell r="V761" t="str">
            <v>陕西省其它其它</v>
          </cell>
          <cell r="W761" t="str">
            <v>20180701</v>
          </cell>
          <cell r="X761" t="str">
            <v>土木工程</v>
          </cell>
          <cell r="Y761" t="str">
            <v/>
          </cell>
          <cell r="Z761" t="str">
            <v>结构工程</v>
          </cell>
          <cell r="AA761" t="str">
            <v>延安大学</v>
          </cell>
          <cell r="AB761" t="str">
            <v>桂林理工大学</v>
          </cell>
        </row>
        <row r="762">
          <cell r="A762" t="str">
            <v>2021021015</v>
          </cell>
          <cell r="B762" t="str">
            <v>2021</v>
          </cell>
          <cell r="C762" t="str">
            <v>丁凡</v>
          </cell>
          <cell r="D762" t="str">
            <v>男</v>
          </cell>
          <cell r="E762" t="str">
            <v>321284199502060631</v>
          </cell>
          <cell r="F762" t="str">
            <v>博士生</v>
          </cell>
          <cell r="G762" t="str">
            <v>公路学院</v>
          </cell>
          <cell r="H762" t="str">
            <v>桥梁与隧道工程</v>
          </cell>
          <cell r="I762" t="str">
            <v>谢永利</v>
          </cell>
          <cell r="J762" t="str">
            <v>中共党员</v>
          </cell>
          <cell r="K762" t="str">
            <v>003080</v>
          </cell>
          <cell r="L762" t="str">
            <v>非定向</v>
          </cell>
          <cell r="M762" t="str">
            <v/>
          </cell>
          <cell r="N762" t="str">
            <v>汉族</v>
          </cell>
          <cell r="O762" t="str">
            <v>南校区</v>
          </cell>
          <cell r="P762" t="str">
            <v>15339292648</v>
          </cell>
        </row>
        <row r="762">
          <cell r="R762" t="str">
            <v>申请考核</v>
          </cell>
          <cell r="S762" t="str">
            <v>江苏省</v>
          </cell>
          <cell r="T762" t="str">
            <v>应届硕士毕业生</v>
          </cell>
        </row>
        <row r="762">
          <cell r="V762" t="str">
            <v>江苏省其它其它</v>
          </cell>
          <cell r="W762" t="str">
            <v>20180601</v>
          </cell>
          <cell r="X762" t="str">
            <v>土木工程</v>
          </cell>
          <cell r="Y762" t="str">
            <v/>
          </cell>
          <cell r="Z762" t="str">
            <v>桥梁与隧道工程</v>
          </cell>
          <cell r="AA762" t="str">
            <v>西安建筑科技大学华清学院</v>
          </cell>
          <cell r="AB762" t="str">
            <v>西安建筑科技大学</v>
          </cell>
        </row>
        <row r="763">
          <cell r="A763" t="str">
            <v>2021021016</v>
          </cell>
          <cell r="B763" t="str">
            <v>2021</v>
          </cell>
          <cell r="C763" t="str">
            <v>莫迪</v>
          </cell>
          <cell r="D763" t="str">
            <v>女</v>
          </cell>
          <cell r="E763" t="str">
            <v>420624199611292229</v>
          </cell>
          <cell r="F763" t="str">
            <v>博士生</v>
          </cell>
          <cell r="G763" t="str">
            <v>公路学院</v>
          </cell>
          <cell r="H763" t="str">
            <v>桥梁与隧道工程</v>
          </cell>
          <cell r="I763" t="str">
            <v>邬晓光</v>
          </cell>
          <cell r="J763" t="str">
            <v>中共党员</v>
          </cell>
          <cell r="K763" t="str">
            <v>003625</v>
          </cell>
          <cell r="L763" t="str">
            <v>非定向</v>
          </cell>
          <cell r="M763" t="str">
            <v/>
          </cell>
          <cell r="N763" t="str">
            <v>汉族</v>
          </cell>
          <cell r="O763" t="str">
            <v>南校区</v>
          </cell>
          <cell r="P763" t="str">
            <v>18162374819</v>
          </cell>
        </row>
        <row r="763">
          <cell r="R763" t="str">
            <v>申请考核</v>
          </cell>
          <cell r="S763" t="str">
            <v>湖北省</v>
          </cell>
          <cell r="T763" t="str">
            <v>应届硕士毕业生</v>
          </cell>
        </row>
        <row r="763">
          <cell r="V763" t="str">
            <v>湖北省其它其它</v>
          </cell>
          <cell r="W763" t="str">
            <v>20180601</v>
          </cell>
          <cell r="X763" t="str">
            <v>土木工程</v>
          </cell>
          <cell r="Y763" t="str">
            <v/>
          </cell>
          <cell r="Z763" t="str">
            <v>土木工程</v>
          </cell>
          <cell r="AA763" t="str">
            <v>武汉工程大学</v>
          </cell>
          <cell r="AB763" t="str">
            <v>长安大学</v>
          </cell>
        </row>
        <row r="764">
          <cell r="A764" t="str">
            <v>2021021017</v>
          </cell>
          <cell r="B764" t="str">
            <v>2021</v>
          </cell>
          <cell r="C764" t="str">
            <v>薛宇欣</v>
          </cell>
          <cell r="D764" t="str">
            <v>女</v>
          </cell>
          <cell r="E764" t="str">
            <v>152634199606244563</v>
          </cell>
          <cell r="F764" t="str">
            <v>博士生</v>
          </cell>
          <cell r="G764" t="str">
            <v>公路学院</v>
          </cell>
          <cell r="H764" t="str">
            <v>桥梁与隧道工程</v>
          </cell>
          <cell r="I764" t="str">
            <v>周勇军</v>
          </cell>
          <cell r="J764" t="str">
            <v>共青团员</v>
          </cell>
          <cell r="K764" t="str">
            <v>006440</v>
          </cell>
          <cell r="L764" t="str">
            <v>非定向</v>
          </cell>
          <cell r="M764" t="str">
            <v/>
          </cell>
          <cell r="N764" t="str">
            <v>汉族</v>
          </cell>
          <cell r="O764" t="str">
            <v>南校区</v>
          </cell>
          <cell r="P764" t="str">
            <v>17678040389</v>
          </cell>
        </row>
        <row r="764">
          <cell r="R764" t="str">
            <v>申请考核</v>
          </cell>
          <cell r="S764" t="str">
            <v>内蒙古自治区</v>
          </cell>
          <cell r="T764" t="str">
            <v>应届硕士毕业生</v>
          </cell>
        </row>
        <row r="764">
          <cell r="V764" t="str">
            <v>内蒙古自治区其它其它</v>
          </cell>
          <cell r="W764" t="str">
            <v>20180601</v>
          </cell>
          <cell r="X764" t="str">
            <v>土木工程</v>
          </cell>
          <cell r="Y764" t="str">
            <v/>
          </cell>
          <cell r="Z764" t="str">
            <v>土木工程</v>
          </cell>
          <cell r="AA764" t="str">
            <v>内蒙古大学</v>
          </cell>
          <cell r="AB764" t="str">
            <v>长安大学</v>
          </cell>
        </row>
        <row r="765">
          <cell r="A765" t="str">
            <v>2021021018</v>
          </cell>
          <cell r="B765" t="str">
            <v>2021</v>
          </cell>
          <cell r="C765" t="str">
            <v>吴庆霖</v>
          </cell>
          <cell r="D765" t="str">
            <v>男</v>
          </cell>
          <cell r="E765" t="str">
            <v>350681199511160535</v>
          </cell>
          <cell r="F765" t="str">
            <v>博士生</v>
          </cell>
          <cell r="G765" t="str">
            <v>公路学院</v>
          </cell>
          <cell r="H765" t="str">
            <v>桥梁与隧道工程</v>
          </cell>
          <cell r="I765" t="str">
            <v>王春生</v>
          </cell>
          <cell r="J765" t="str">
            <v>中共党员</v>
          </cell>
          <cell r="K765" t="str">
            <v>005617</v>
          </cell>
          <cell r="L765" t="str">
            <v>非定向</v>
          </cell>
          <cell r="M765" t="str">
            <v/>
          </cell>
          <cell r="N765" t="str">
            <v>汉族</v>
          </cell>
          <cell r="O765" t="str">
            <v>南校区</v>
          </cell>
          <cell r="P765" t="str">
            <v>18066813227</v>
          </cell>
        </row>
        <row r="765">
          <cell r="R765" t="str">
            <v>硕博连读</v>
          </cell>
          <cell r="S765" t="str">
            <v>福建省</v>
          </cell>
          <cell r="T765" t="str">
            <v>在学硕士(指提前攻博和硕博连读考生）</v>
          </cell>
        </row>
        <row r="765">
          <cell r="V765" t="str">
            <v>福建省其它其它</v>
          </cell>
          <cell r="W765" t="str">
            <v>20180601</v>
          </cell>
          <cell r="X765" t="str">
            <v>道路桥梁与渡河工程</v>
          </cell>
          <cell r="Y765" t="str">
            <v/>
          </cell>
          <cell r="Z765" t="str">
            <v>桥梁与隧道工程</v>
          </cell>
          <cell r="AA765" t="str">
            <v>长安大学</v>
          </cell>
          <cell r="AB765" t="str">
            <v>长安大学</v>
          </cell>
        </row>
        <row r="766">
          <cell r="A766" t="str">
            <v>2021029023</v>
          </cell>
          <cell r="B766" t="str">
            <v>2021</v>
          </cell>
          <cell r="C766" t="str">
            <v>张健需</v>
          </cell>
          <cell r="D766" t="str">
            <v>女</v>
          </cell>
          <cell r="E766" t="str">
            <v>610125199502010063</v>
          </cell>
          <cell r="F766" t="str">
            <v>博士生</v>
          </cell>
          <cell r="G766" t="str">
            <v>水利与环境学院</v>
          </cell>
          <cell r="H766" t="str">
            <v>环境科学与工程</v>
          </cell>
          <cell r="I766" t="str">
            <v>关卫省</v>
          </cell>
          <cell r="J766" t="str">
            <v>中共党员</v>
          </cell>
          <cell r="K766" t="str">
            <v>003607</v>
          </cell>
          <cell r="L766" t="str">
            <v>非定向</v>
          </cell>
          <cell r="M766" t="str">
            <v/>
          </cell>
          <cell r="N766" t="str">
            <v>汉族</v>
          </cell>
          <cell r="O766" t="str">
            <v>南校区</v>
          </cell>
          <cell r="P766" t="str">
            <v>15091593531</v>
          </cell>
        </row>
        <row r="766">
          <cell r="R766" t="str">
            <v>全国统考</v>
          </cell>
          <cell r="S766" t="str">
            <v>陕西省</v>
          </cell>
          <cell r="T766" t="str">
            <v>未就业人员</v>
          </cell>
        </row>
        <row r="766">
          <cell r="V766" t="str">
            <v>陕西省其它其它</v>
          </cell>
          <cell r="W766" t="str">
            <v>20160701</v>
          </cell>
          <cell r="X766" t="str">
            <v>给水排水工程</v>
          </cell>
          <cell r="Y766" t="str">
            <v/>
          </cell>
          <cell r="Z766" t="str">
            <v>环境工程</v>
          </cell>
          <cell r="AA766" t="str">
            <v>长安大学</v>
          </cell>
          <cell r="AB766" t="str">
            <v>西安工程大学</v>
          </cell>
        </row>
        <row r="767">
          <cell r="A767" t="str">
            <v>2021021089</v>
          </cell>
          <cell r="B767" t="str">
            <v>2021</v>
          </cell>
          <cell r="C767" t="str">
            <v>朱子聪</v>
          </cell>
          <cell r="D767" t="str">
            <v>男</v>
          </cell>
          <cell r="E767" t="str">
            <v>411402198911043035</v>
          </cell>
          <cell r="F767" t="str">
            <v>博士生</v>
          </cell>
          <cell r="G767" t="str">
            <v>公路学院</v>
          </cell>
          <cell r="H767" t="str">
            <v>道路与铁道工程</v>
          </cell>
          <cell r="I767" t="str">
            <v>郝培文</v>
          </cell>
          <cell r="J767" t="str">
            <v>群众</v>
          </cell>
          <cell r="K767" t="str">
            <v>003849</v>
          </cell>
          <cell r="L767" t="str">
            <v>定向</v>
          </cell>
          <cell r="M767" t="str">
            <v/>
          </cell>
          <cell r="N767" t="str">
            <v>汉族</v>
          </cell>
          <cell r="O767" t="str">
            <v>南校区</v>
          </cell>
          <cell r="P767" t="str">
            <v>18602930785</v>
          </cell>
        </row>
        <row r="767">
          <cell r="R767" t="str">
            <v>全国统考</v>
          </cell>
          <cell r="S767" t="str">
            <v>河南省</v>
          </cell>
          <cell r="T767" t="str">
            <v>其他在职人员（博士）</v>
          </cell>
          <cell r="U767" t="str">
            <v>陕西省交通建设集团公司咸旬分公司</v>
          </cell>
          <cell r="V767" t="str">
            <v>河南省其它其它</v>
          </cell>
          <cell r="W767" t="str">
            <v>20140701</v>
          </cell>
          <cell r="X767" t="str">
            <v>计算机科学与技术</v>
          </cell>
          <cell r="Y767" t="str">
            <v/>
          </cell>
          <cell r="Z767" t="str">
            <v>计算机技术</v>
          </cell>
          <cell r="AA767" t="str">
            <v>西安交通大学城市学院</v>
          </cell>
        </row>
        <row r="768">
          <cell r="A768" t="str">
            <v>2021021090</v>
          </cell>
          <cell r="B768" t="str">
            <v>2021</v>
          </cell>
          <cell r="C768" t="str">
            <v>蒋双全</v>
          </cell>
          <cell r="D768" t="str">
            <v>男</v>
          </cell>
          <cell r="E768" t="str">
            <v>510902198410155311</v>
          </cell>
          <cell r="F768" t="str">
            <v>博士生</v>
          </cell>
          <cell r="G768" t="str">
            <v>公路学院</v>
          </cell>
          <cell r="H768" t="str">
            <v>道路与铁道工程</v>
          </cell>
          <cell r="I768" t="str">
            <v>栗培龙</v>
          </cell>
          <cell r="J768" t="str">
            <v>中共党员</v>
          </cell>
          <cell r="K768" t="str">
            <v>007334</v>
          </cell>
          <cell r="L768" t="str">
            <v>定向</v>
          </cell>
          <cell r="M768" t="str">
            <v/>
          </cell>
          <cell r="N768" t="str">
            <v>汉族</v>
          </cell>
          <cell r="O768" t="str">
            <v>南校区</v>
          </cell>
          <cell r="P768" t="str">
            <v>18030671878</v>
          </cell>
        </row>
        <row r="768">
          <cell r="R768" t="str">
            <v>全国统考</v>
          </cell>
          <cell r="S768" t="str">
            <v>四川省</v>
          </cell>
          <cell r="T768" t="str">
            <v>其他专业技术人员</v>
          </cell>
          <cell r="U768" t="str">
            <v>四川公路桥梁建设集团有限公司勘察设计分公司</v>
          </cell>
          <cell r="V768" t="str">
            <v>四川省其它其它</v>
          </cell>
          <cell r="W768" t="str">
            <v>20070601</v>
          </cell>
          <cell r="X768" t="str">
            <v>道路桥梁与渡河工程</v>
          </cell>
          <cell r="Y768" t="str">
            <v/>
          </cell>
          <cell r="Z768" t="str">
            <v>道路与铁道工程</v>
          </cell>
          <cell r="AA768" t="str">
            <v>重庆交通大学</v>
          </cell>
          <cell r="AB768" t="str">
            <v>长安大学</v>
          </cell>
        </row>
        <row r="769">
          <cell r="A769" t="str">
            <v>2021021091</v>
          </cell>
          <cell r="B769" t="str">
            <v>2021</v>
          </cell>
          <cell r="C769" t="str">
            <v>刘洁</v>
          </cell>
          <cell r="D769" t="str">
            <v>女</v>
          </cell>
          <cell r="E769" t="str">
            <v>130406198705060325</v>
          </cell>
          <cell r="F769" t="str">
            <v>博士生</v>
          </cell>
          <cell r="G769" t="str">
            <v>公路学院</v>
          </cell>
          <cell r="H769" t="str">
            <v>道路与铁道工程</v>
          </cell>
          <cell r="I769" t="str">
            <v>王朝辉</v>
          </cell>
          <cell r="J769" t="str">
            <v>中共党员</v>
          </cell>
          <cell r="K769" t="str">
            <v>007214</v>
          </cell>
          <cell r="L769" t="str">
            <v>定向</v>
          </cell>
          <cell r="M769" t="str">
            <v/>
          </cell>
          <cell r="N769" t="str">
            <v>汉族</v>
          </cell>
          <cell r="O769" t="str">
            <v>南校区</v>
          </cell>
          <cell r="P769" t="str">
            <v>15032113055</v>
          </cell>
        </row>
        <row r="769">
          <cell r="R769" t="str">
            <v>全国统考</v>
          </cell>
          <cell r="S769" t="str">
            <v>河北省</v>
          </cell>
          <cell r="T769" t="str">
            <v>高等教育教师（博士）</v>
          </cell>
          <cell r="U769" t="str">
            <v>河北交通职业技术学院</v>
          </cell>
          <cell r="V769" t="str">
            <v>河北省其它其它</v>
          </cell>
          <cell r="W769" t="str">
            <v>20100601</v>
          </cell>
          <cell r="X769" t="str">
            <v>交通工程</v>
          </cell>
          <cell r="Y769" t="str">
            <v/>
          </cell>
          <cell r="Z769" t="str">
            <v>道路与铁道工程</v>
          </cell>
          <cell r="AA769" t="str">
            <v>河北工业大学</v>
          </cell>
          <cell r="AB769" t="str">
            <v>长安大学</v>
          </cell>
        </row>
        <row r="770">
          <cell r="A770" t="str">
            <v>2021021092</v>
          </cell>
          <cell r="B770" t="str">
            <v>2021</v>
          </cell>
          <cell r="C770" t="str">
            <v>孙振华</v>
          </cell>
          <cell r="D770" t="str">
            <v>男</v>
          </cell>
          <cell r="E770" t="str">
            <v>330523198207255014</v>
          </cell>
          <cell r="F770" t="str">
            <v>博士生</v>
          </cell>
          <cell r="G770" t="str">
            <v>公路学院</v>
          </cell>
          <cell r="H770" t="str">
            <v>道路与铁道工程</v>
          </cell>
          <cell r="I770" t="str">
            <v>许金良</v>
          </cell>
          <cell r="J770" t="str">
            <v>中共党员</v>
          </cell>
          <cell r="K770" t="str">
            <v>004118</v>
          </cell>
          <cell r="L770" t="str">
            <v>定向</v>
          </cell>
          <cell r="M770" t="str">
            <v/>
          </cell>
          <cell r="N770" t="str">
            <v>汉族</v>
          </cell>
          <cell r="O770" t="str">
            <v>南校区</v>
          </cell>
          <cell r="P770" t="str">
            <v>13857583772</v>
          </cell>
        </row>
        <row r="770">
          <cell r="R770" t="str">
            <v>全国统考</v>
          </cell>
          <cell r="S770" t="str">
            <v>浙江省</v>
          </cell>
          <cell r="T770" t="str">
            <v>应届硕士毕业生</v>
          </cell>
          <cell r="U770" t="str">
            <v>绍兴市交投商业管理有限公司</v>
          </cell>
          <cell r="V770" t="str">
            <v>浙江省其它其它</v>
          </cell>
          <cell r="W770" t="str">
            <v>20050701</v>
          </cell>
          <cell r="X770" t="str">
            <v>土木工程</v>
          </cell>
          <cell r="Y770" t="str">
            <v/>
          </cell>
          <cell r="Z770" t="str">
            <v>交通运输工程</v>
          </cell>
          <cell r="AA770" t="str">
            <v>长安大学</v>
          </cell>
          <cell r="AB770" t="str">
            <v>长安大学</v>
          </cell>
        </row>
        <row r="771">
          <cell r="A771" t="str">
            <v>2021021093</v>
          </cell>
          <cell r="B771" t="str">
            <v>2021</v>
          </cell>
          <cell r="C771" t="str">
            <v>袁昊</v>
          </cell>
          <cell r="D771" t="str">
            <v>男</v>
          </cell>
          <cell r="E771" t="str">
            <v>61011319900508041X</v>
          </cell>
          <cell r="F771" t="str">
            <v>博士生</v>
          </cell>
          <cell r="G771" t="str">
            <v>公路学院</v>
          </cell>
          <cell r="H771" t="str">
            <v>道路与铁道工程</v>
          </cell>
          <cell r="I771" t="str">
            <v>胡力群</v>
          </cell>
          <cell r="J771" t="str">
            <v>群众</v>
          </cell>
          <cell r="K771" t="str">
            <v>006071</v>
          </cell>
          <cell r="L771" t="str">
            <v>定向</v>
          </cell>
          <cell r="M771" t="str">
            <v/>
          </cell>
          <cell r="N771" t="str">
            <v>汉族</v>
          </cell>
          <cell r="O771" t="str">
            <v>南校区</v>
          </cell>
          <cell r="P771" t="str">
            <v>13709256389</v>
          </cell>
        </row>
        <row r="771">
          <cell r="R771" t="str">
            <v>全国统考</v>
          </cell>
          <cell r="S771" t="str">
            <v>陕西省</v>
          </cell>
          <cell r="T771" t="str">
            <v>其他教学人员</v>
          </cell>
          <cell r="U771" t="str">
            <v>长安大学</v>
          </cell>
          <cell r="V771" t="str">
            <v>陕西省其它其它</v>
          </cell>
          <cell r="W771" t="str">
            <v>20150501</v>
          </cell>
          <cell r="X771" t="str">
            <v>土木工程</v>
          </cell>
          <cell r="Y771" t="str">
            <v/>
          </cell>
          <cell r="Z771" t="str">
            <v>岩土工程</v>
          </cell>
        </row>
        <row r="772">
          <cell r="A772" t="str">
            <v>2021021094</v>
          </cell>
          <cell r="B772" t="str">
            <v>2021</v>
          </cell>
          <cell r="C772" t="str">
            <v>冉光炯</v>
          </cell>
          <cell r="D772" t="str">
            <v>男</v>
          </cell>
          <cell r="E772" t="str">
            <v>510113198812200010</v>
          </cell>
          <cell r="F772" t="str">
            <v>博士生</v>
          </cell>
          <cell r="G772" t="str">
            <v>公路学院</v>
          </cell>
          <cell r="H772" t="str">
            <v>道路与铁道工程</v>
          </cell>
          <cell r="I772" t="str">
            <v>郑南翔</v>
          </cell>
          <cell r="J772" t="str">
            <v>中共预备党员</v>
          </cell>
          <cell r="K772" t="str">
            <v>003407</v>
          </cell>
          <cell r="L772" t="str">
            <v>定向</v>
          </cell>
          <cell r="M772" t="str">
            <v/>
          </cell>
          <cell r="N772" t="str">
            <v>汉族</v>
          </cell>
          <cell r="O772" t="str">
            <v>南校区</v>
          </cell>
          <cell r="P772" t="str">
            <v>15680529826</v>
          </cell>
        </row>
        <row r="772">
          <cell r="R772" t="str">
            <v>全国统考</v>
          </cell>
          <cell r="S772" t="str">
            <v>四川省</v>
          </cell>
          <cell r="T772" t="str">
            <v>其他专业技术人员</v>
          </cell>
          <cell r="U772" t="str">
            <v>四川高速公路建设开发集团有限公司</v>
          </cell>
          <cell r="V772" t="str">
            <v>四川省其它其它</v>
          </cell>
          <cell r="W772" t="str">
            <v>20110601</v>
          </cell>
          <cell r="X772" t="str">
            <v>土木工程</v>
          </cell>
          <cell r="Y772" t="str">
            <v/>
          </cell>
          <cell r="Z772" t="str">
            <v>土木工程</v>
          </cell>
          <cell r="AA772" t="str">
            <v>中南大学</v>
          </cell>
          <cell r="AB772" t="str">
            <v>中国海洋大学</v>
          </cell>
        </row>
        <row r="773">
          <cell r="A773" t="str">
            <v>2021021095</v>
          </cell>
          <cell r="B773" t="str">
            <v>2021</v>
          </cell>
          <cell r="C773" t="str">
            <v>孟瑶</v>
          </cell>
          <cell r="D773" t="str">
            <v>女</v>
          </cell>
          <cell r="E773" t="str">
            <v>61011319901103046X</v>
          </cell>
          <cell r="F773" t="str">
            <v>博士生</v>
          </cell>
          <cell r="G773" t="str">
            <v>公路学院</v>
          </cell>
          <cell r="H773" t="str">
            <v>道路与铁道工程</v>
          </cell>
          <cell r="I773" t="str">
            <v>申爱琴</v>
          </cell>
          <cell r="J773" t="str">
            <v>中共党员</v>
          </cell>
          <cell r="K773" t="str">
            <v>003410</v>
          </cell>
          <cell r="L773" t="str">
            <v>定向</v>
          </cell>
          <cell r="M773" t="str">
            <v/>
          </cell>
          <cell r="N773" t="str">
            <v>汉族</v>
          </cell>
          <cell r="O773" t="str">
            <v>南校区</v>
          </cell>
          <cell r="P773" t="str">
            <v>18691894603</v>
          </cell>
        </row>
        <row r="773">
          <cell r="R773" t="str">
            <v>全国统考</v>
          </cell>
          <cell r="S773" t="str">
            <v>陕西省</v>
          </cell>
          <cell r="T773" t="str">
            <v>其他教学人员</v>
          </cell>
          <cell r="U773" t="str">
            <v>长安大学</v>
          </cell>
          <cell r="V773" t="str">
            <v>陕西省其它其它</v>
          </cell>
          <cell r="W773" t="str">
            <v>20120701</v>
          </cell>
          <cell r="X773" t="str">
            <v>材料科学与工程</v>
          </cell>
          <cell r="Y773" t="str">
            <v/>
          </cell>
          <cell r="Z773" t="str">
            <v>材料科学与工程</v>
          </cell>
          <cell r="AA773" t="str">
            <v>西北工业大学</v>
          </cell>
        </row>
        <row r="774">
          <cell r="A774" t="str">
            <v>2021022001</v>
          </cell>
          <cell r="B774" t="str">
            <v>2021</v>
          </cell>
          <cell r="C774" t="str">
            <v>刘启全</v>
          </cell>
          <cell r="D774" t="str">
            <v>男</v>
          </cell>
          <cell r="E774" t="str">
            <v>420324199509017152</v>
          </cell>
          <cell r="F774" t="str">
            <v>博士生</v>
          </cell>
          <cell r="G774" t="str">
            <v>汽车学院</v>
          </cell>
          <cell r="H774" t="str">
            <v>车辆工程</v>
          </cell>
          <cell r="I774" t="str">
            <v>马建</v>
          </cell>
          <cell r="J774" t="str">
            <v>中共党员</v>
          </cell>
          <cell r="K774" t="str">
            <v>003086</v>
          </cell>
          <cell r="L774" t="str">
            <v>非定向</v>
          </cell>
          <cell r="M774" t="str">
            <v/>
          </cell>
          <cell r="N774" t="str">
            <v>汉族</v>
          </cell>
          <cell r="O774" t="str">
            <v>北校区</v>
          </cell>
          <cell r="P774" t="str">
            <v>18271663005</v>
          </cell>
        </row>
        <row r="774">
          <cell r="R774" t="str">
            <v>硕博连读</v>
          </cell>
          <cell r="S774" t="str">
            <v>湖北省</v>
          </cell>
          <cell r="T774" t="str">
            <v>在学硕士(指提前攻博和硕博连读考生）</v>
          </cell>
        </row>
        <row r="774">
          <cell r="V774" t="str">
            <v>湖北省其它其它</v>
          </cell>
          <cell r="W774" t="str">
            <v>20200601</v>
          </cell>
          <cell r="X774" t="str">
            <v>车辆工程</v>
          </cell>
          <cell r="Y774" t="str">
            <v/>
          </cell>
        </row>
        <row r="774">
          <cell r="AA774" t="str">
            <v>湖北理工学院</v>
          </cell>
        </row>
        <row r="775">
          <cell r="A775" t="str">
            <v>2021029022</v>
          </cell>
          <cell r="B775" t="str">
            <v>2021</v>
          </cell>
          <cell r="C775" t="str">
            <v>方炜</v>
          </cell>
          <cell r="D775" t="str">
            <v>女</v>
          </cell>
          <cell r="E775" t="str">
            <v>420203199410212946</v>
          </cell>
          <cell r="F775" t="str">
            <v>博士生</v>
          </cell>
          <cell r="G775" t="str">
            <v>水利与环境学院</v>
          </cell>
          <cell r="H775" t="str">
            <v>环境科学与工程</v>
          </cell>
          <cell r="I775" t="str">
            <v>罗平平</v>
          </cell>
          <cell r="J775" t="str">
            <v>共青团员</v>
          </cell>
          <cell r="K775" t="str">
            <v>160141</v>
          </cell>
          <cell r="L775" t="str">
            <v>非定向</v>
          </cell>
          <cell r="M775" t="str">
            <v/>
          </cell>
          <cell r="N775" t="str">
            <v>汉族</v>
          </cell>
          <cell r="O775" t="str">
            <v>南校区</v>
          </cell>
          <cell r="P775" t="str">
            <v>13650928247</v>
          </cell>
        </row>
        <row r="775">
          <cell r="R775" t="str">
            <v>全国统考</v>
          </cell>
          <cell r="S775" t="str">
            <v>湖北省</v>
          </cell>
          <cell r="T775" t="str">
            <v>其他在职人员（博士）</v>
          </cell>
        </row>
        <row r="775">
          <cell r="V775" t="str">
            <v>湖北省其它其它</v>
          </cell>
          <cell r="W775" t="str">
            <v>20140601</v>
          </cell>
          <cell r="X775" t="str">
            <v>生态学</v>
          </cell>
          <cell r="Y775" t="str">
            <v/>
          </cell>
          <cell r="Z775" t="str">
            <v>生态学</v>
          </cell>
          <cell r="AA775" t="str">
            <v>中山大学</v>
          </cell>
          <cell r="AB775" t="str">
            <v>中山大学</v>
          </cell>
        </row>
        <row r="776">
          <cell r="A776" t="str">
            <v>2022121222</v>
          </cell>
          <cell r="B776" t="str">
            <v>2022</v>
          </cell>
          <cell r="C776" t="str">
            <v>杨航</v>
          </cell>
          <cell r="D776" t="str">
            <v>男</v>
          </cell>
          <cell r="E776" t="str">
            <v>450802200001310294</v>
          </cell>
          <cell r="F776" t="str">
            <v>全日制硕士</v>
          </cell>
          <cell r="G776" t="str">
            <v>公路学院</v>
          </cell>
          <cell r="H776" t="str">
            <v>交通运输工程</v>
          </cell>
          <cell r="I776" t="str">
            <v>潘兵宏</v>
          </cell>
          <cell r="J776" t="str">
            <v>共青团员</v>
          </cell>
          <cell r="K776" t="str">
            <v>005609</v>
          </cell>
          <cell r="L776" t="str">
            <v>非定向</v>
          </cell>
          <cell r="M776" t="str">
            <v>无专项计划</v>
          </cell>
          <cell r="N776" t="str">
            <v>汉族</v>
          </cell>
          <cell r="O776" t="str">
            <v>南校区</v>
          </cell>
          <cell r="P776" t="str">
            <v>18378587736</v>
          </cell>
          <cell r="Q776" t="str">
            <v>0</v>
          </cell>
          <cell r="R776" t="str">
            <v>推荐免试</v>
          </cell>
          <cell r="S776" t="str">
            <v>陕西省</v>
          </cell>
          <cell r="T776" t="str">
            <v>应届本科毕业生</v>
          </cell>
        </row>
        <row r="776">
          <cell r="V776" t="str">
            <v>陕西省其它其它</v>
          </cell>
          <cell r="W776" t="str">
            <v/>
          </cell>
        </row>
        <row r="776">
          <cell r="Y776" t="str">
            <v/>
          </cell>
        </row>
        <row r="777">
          <cell r="A777" t="str">
            <v>2022121223</v>
          </cell>
          <cell r="B777" t="str">
            <v>2022</v>
          </cell>
          <cell r="C777" t="str">
            <v>吴文斌</v>
          </cell>
          <cell r="D777" t="str">
            <v>男</v>
          </cell>
          <cell r="E777" t="str">
            <v>430424199912080319</v>
          </cell>
          <cell r="F777" t="str">
            <v>全日制硕士</v>
          </cell>
          <cell r="G777" t="str">
            <v>公路学院</v>
          </cell>
          <cell r="H777" t="str">
            <v>交通运输工程</v>
          </cell>
          <cell r="I777" t="str">
            <v>贾兴利</v>
          </cell>
          <cell r="J777" t="str">
            <v>共青团员</v>
          </cell>
          <cell r="K777" t="str">
            <v>130026</v>
          </cell>
          <cell r="L777" t="str">
            <v>非定向</v>
          </cell>
          <cell r="M777" t="str">
            <v>无专项计划</v>
          </cell>
          <cell r="N777" t="str">
            <v>汉族</v>
          </cell>
          <cell r="O777" t="str">
            <v>南校区</v>
          </cell>
          <cell r="P777" t="str">
            <v>13469101735</v>
          </cell>
          <cell r="Q777" t="str">
            <v>13469101735</v>
          </cell>
          <cell r="R777" t="str">
            <v>推荐免试</v>
          </cell>
          <cell r="S777" t="str">
            <v>湖南省</v>
          </cell>
          <cell r="T777" t="str">
            <v>应届本科毕业生</v>
          </cell>
        </row>
        <row r="777">
          <cell r="V777" t="str">
            <v>湖南省其它其它</v>
          </cell>
          <cell r="W777" t="str">
            <v/>
          </cell>
        </row>
        <row r="777">
          <cell r="Y777" t="str">
            <v/>
          </cell>
        </row>
        <row r="778">
          <cell r="A778" t="str">
            <v>2022121224</v>
          </cell>
          <cell r="B778" t="str">
            <v>2022</v>
          </cell>
          <cell r="C778" t="str">
            <v>孟腾飞</v>
          </cell>
          <cell r="D778" t="str">
            <v>男</v>
          </cell>
          <cell r="E778" t="str">
            <v>411082200011302417</v>
          </cell>
          <cell r="F778" t="str">
            <v>全日制硕士</v>
          </cell>
          <cell r="G778" t="str">
            <v>公路学院</v>
          </cell>
          <cell r="H778" t="str">
            <v>交通运输工程</v>
          </cell>
          <cell r="I778" t="str">
            <v>张驰</v>
          </cell>
          <cell r="J778" t="str">
            <v>共青团员</v>
          </cell>
          <cell r="K778" t="str">
            <v>006979</v>
          </cell>
          <cell r="L778" t="str">
            <v>非定向</v>
          </cell>
          <cell r="M778" t="str">
            <v>无专项计划</v>
          </cell>
          <cell r="N778" t="str">
            <v>汉族</v>
          </cell>
          <cell r="O778" t="str">
            <v>南校区</v>
          </cell>
          <cell r="P778" t="str">
            <v>13782267047</v>
          </cell>
          <cell r="Q778" t="str">
            <v>13782267047</v>
          </cell>
          <cell r="R778" t="str">
            <v>推荐免试</v>
          </cell>
          <cell r="S778" t="str">
            <v>河南省</v>
          </cell>
          <cell r="T778" t="str">
            <v>应届本科毕业生</v>
          </cell>
        </row>
        <row r="778">
          <cell r="V778" t="str">
            <v>河南省其它其它</v>
          </cell>
          <cell r="W778" t="str">
            <v/>
          </cell>
        </row>
        <row r="778">
          <cell r="Y778" t="str">
            <v/>
          </cell>
        </row>
        <row r="779">
          <cell r="A779" t="str">
            <v>2022121226</v>
          </cell>
          <cell r="B779" t="str">
            <v>2022</v>
          </cell>
          <cell r="C779" t="str">
            <v>王茜茹</v>
          </cell>
          <cell r="D779" t="str">
            <v>女</v>
          </cell>
          <cell r="E779" t="str">
            <v>140581200003023244</v>
          </cell>
          <cell r="F779" t="str">
            <v>全日制硕士</v>
          </cell>
          <cell r="G779" t="str">
            <v>公路学院</v>
          </cell>
          <cell r="H779" t="str">
            <v>交通运输工程</v>
          </cell>
          <cell r="I779" t="str">
            <v>张驰</v>
          </cell>
          <cell r="J779" t="str">
            <v>中共党员</v>
          </cell>
          <cell r="K779" t="str">
            <v>006979</v>
          </cell>
          <cell r="L779" t="str">
            <v>非定向</v>
          </cell>
          <cell r="M779" t="str">
            <v>无专项计划</v>
          </cell>
          <cell r="N779" t="str">
            <v>汉族</v>
          </cell>
          <cell r="O779" t="str">
            <v>南校区</v>
          </cell>
          <cell r="P779" t="str">
            <v>15234641811</v>
          </cell>
          <cell r="Q779" t="str">
            <v>0</v>
          </cell>
          <cell r="R779" t="str">
            <v>推荐免试</v>
          </cell>
          <cell r="S779" t="str">
            <v>山西省</v>
          </cell>
          <cell r="T779" t="str">
            <v>应届本科毕业生</v>
          </cell>
        </row>
        <row r="779">
          <cell r="V779" t="str">
            <v>山西省其它其它</v>
          </cell>
          <cell r="W779" t="str">
            <v/>
          </cell>
        </row>
        <row r="779">
          <cell r="Y779" t="str">
            <v/>
          </cell>
        </row>
        <row r="780">
          <cell r="A780" t="str">
            <v>2022121227</v>
          </cell>
          <cell r="B780" t="str">
            <v>2022</v>
          </cell>
          <cell r="C780" t="str">
            <v>谢逸超</v>
          </cell>
          <cell r="D780" t="str">
            <v>男</v>
          </cell>
          <cell r="E780" t="str">
            <v>362321200104060015</v>
          </cell>
          <cell r="F780" t="str">
            <v>全日制硕士</v>
          </cell>
          <cell r="G780" t="str">
            <v>公路学院</v>
          </cell>
          <cell r="H780" t="str">
            <v>交通运输工程</v>
          </cell>
          <cell r="I780" t="str">
            <v>张驰</v>
          </cell>
          <cell r="J780" t="str">
            <v>共青团员</v>
          </cell>
          <cell r="K780" t="str">
            <v>006979</v>
          </cell>
          <cell r="L780" t="str">
            <v>非定向</v>
          </cell>
          <cell r="M780" t="str">
            <v>无专项计划</v>
          </cell>
          <cell r="N780" t="str">
            <v>汉族</v>
          </cell>
          <cell r="O780" t="str">
            <v>南校区</v>
          </cell>
          <cell r="P780" t="str">
            <v>13870351856</v>
          </cell>
          <cell r="Q780" t="str">
            <v>13870351856</v>
          </cell>
          <cell r="R780" t="str">
            <v>推荐免试</v>
          </cell>
          <cell r="S780" t="str">
            <v>江西省</v>
          </cell>
          <cell r="T780" t="str">
            <v>应届本科毕业生</v>
          </cell>
        </row>
        <row r="780">
          <cell r="V780" t="str">
            <v>江西省其它其它</v>
          </cell>
          <cell r="W780" t="str">
            <v/>
          </cell>
        </row>
        <row r="780">
          <cell r="Y780" t="str">
            <v/>
          </cell>
        </row>
        <row r="781">
          <cell r="A781" t="str">
            <v>2022321001</v>
          </cell>
          <cell r="B781" t="str">
            <v>2022</v>
          </cell>
          <cell r="C781" t="str">
            <v>弋戈</v>
          </cell>
          <cell r="D781" t="str">
            <v>男</v>
          </cell>
          <cell r="E781" t="str">
            <v>610104199507100613</v>
          </cell>
          <cell r="F781" t="str">
            <v>非全日制硕士</v>
          </cell>
          <cell r="G781" t="str">
            <v>公路学院</v>
          </cell>
          <cell r="H781" t="str">
            <v>土木水利</v>
          </cell>
          <cell r="I781" t="str">
            <v>贺拴海</v>
          </cell>
          <cell r="J781" t="str">
            <v>中共党员</v>
          </cell>
          <cell r="K781" t="str">
            <v>003088</v>
          </cell>
          <cell r="L781" t="str">
            <v>定向</v>
          </cell>
          <cell r="M781" t="str">
            <v>无专项计划</v>
          </cell>
          <cell r="N781" t="str">
            <v>汉族</v>
          </cell>
          <cell r="O781" t="str">
            <v>南校区</v>
          </cell>
          <cell r="P781" t="str">
            <v>18161931560</v>
          </cell>
        </row>
        <row r="781">
          <cell r="R781" t="str">
            <v>单独考试</v>
          </cell>
          <cell r="S781" t="str">
            <v>陕西省</v>
          </cell>
          <cell r="T781" t="str">
            <v>其他在职人员(硕士)</v>
          </cell>
          <cell r="U781" t="str">
            <v>西安博通市政工程有限公司</v>
          </cell>
          <cell r="V781" t="str">
            <v>陕西省其它其它</v>
          </cell>
          <cell r="W781" t="str">
            <v/>
          </cell>
        </row>
        <row r="781">
          <cell r="Y781" t="str">
            <v/>
          </cell>
        </row>
        <row r="782">
          <cell r="A782" t="str">
            <v>2022221152</v>
          </cell>
          <cell r="B782" t="str">
            <v>2022</v>
          </cell>
          <cell r="C782" t="str">
            <v>郭佳鑫</v>
          </cell>
          <cell r="D782" t="str">
            <v>男</v>
          </cell>
          <cell r="E782" t="str">
            <v>130525200108021939</v>
          </cell>
          <cell r="F782" t="str">
            <v>全日制硕士</v>
          </cell>
          <cell r="G782" t="str">
            <v>公路学院</v>
          </cell>
          <cell r="H782" t="str">
            <v>土木水利</v>
          </cell>
          <cell r="I782" t="str">
            <v>杜秦文</v>
          </cell>
          <cell r="J782" t="str">
            <v>共青团员</v>
          </cell>
          <cell r="K782" t="str">
            <v>006861</v>
          </cell>
          <cell r="L782" t="str">
            <v>非定向</v>
          </cell>
          <cell r="M782" t="str">
            <v>无专项计划</v>
          </cell>
          <cell r="N782" t="str">
            <v>汉族</v>
          </cell>
          <cell r="O782" t="str">
            <v>南校区</v>
          </cell>
          <cell r="P782" t="str">
            <v>15127953687</v>
          </cell>
          <cell r="Q782" t="str">
            <v>0</v>
          </cell>
          <cell r="R782" t="str">
            <v>全国统考</v>
          </cell>
          <cell r="S782" t="str">
            <v>河北省</v>
          </cell>
          <cell r="T782" t="str">
            <v>应届本科毕业生</v>
          </cell>
        </row>
        <row r="782">
          <cell r="V782" t="str">
            <v>河北省其它其它</v>
          </cell>
          <cell r="W782" t="str">
            <v/>
          </cell>
        </row>
        <row r="782">
          <cell r="Y782" t="str">
            <v/>
          </cell>
        </row>
        <row r="783">
          <cell r="A783" t="str">
            <v>2023211045</v>
          </cell>
          <cell r="B783" t="str">
            <v>2023</v>
          </cell>
          <cell r="C783" t="str">
            <v>彭新宇</v>
          </cell>
          <cell r="D783" t="str">
            <v>女</v>
          </cell>
          <cell r="E783" t="str">
            <v>432503200002125689</v>
          </cell>
          <cell r="F783" t="str">
            <v>全日制硕士</v>
          </cell>
          <cell r="G783" t="str">
            <v>人文学院</v>
          </cell>
          <cell r="H783" t="str">
            <v>艺术</v>
          </cell>
          <cell r="I783" t="str">
            <v>辛晓玲</v>
          </cell>
          <cell r="J783" t="str">
            <v>中共党员</v>
          </cell>
          <cell r="K783" t="str">
            <v>007145</v>
          </cell>
          <cell r="L783" t="str">
            <v>非定向</v>
          </cell>
          <cell r="M783" t="str">
            <v>无专项计划</v>
          </cell>
          <cell r="N783" t="str">
            <v>汉族</v>
          </cell>
          <cell r="O783" t="str">
            <v>南校区</v>
          </cell>
          <cell r="P783" t="str">
            <v>15929731627</v>
          </cell>
        </row>
        <row r="783">
          <cell r="R783" t="str">
            <v>全国统考</v>
          </cell>
          <cell r="S783" t="str">
            <v>湖南省娄底涟源市</v>
          </cell>
          <cell r="T783" t="str">
            <v>其他人员</v>
          </cell>
        </row>
        <row r="783">
          <cell r="V783" t="str">
            <v>湖南省其它其它</v>
          </cell>
          <cell r="W783" t="str">
            <v>20210701</v>
          </cell>
          <cell r="X783" t="str">
            <v>播音与主持艺术</v>
          </cell>
          <cell r="Y783" t="str">
            <v/>
          </cell>
        </row>
        <row r="783">
          <cell r="AA783" t="str">
            <v>西安交通大学城市学院</v>
          </cell>
        </row>
        <row r="784">
          <cell r="A784" t="str">
            <v>2024021040</v>
          </cell>
          <cell r="B784" t="str">
            <v>2024</v>
          </cell>
          <cell r="C784" t="str">
            <v>邢江</v>
          </cell>
          <cell r="D784" t="str">
            <v>男</v>
          </cell>
          <cell r="E784" t="str">
            <v>14042319981103481X</v>
          </cell>
          <cell r="F784" t="str">
            <v>科研经费博士</v>
          </cell>
          <cell r="G784" t="str">
            <v>公路学院</v>
          </cell>
          <cell r="H784" t="str">
            <v>桥梁与隧道工程</v>
          </cell>
          <cell r="I784" t="str">
            <v>刘永健</v>
          </cell>
          <cell r="J784" t="str">
            <v>中共党员</v>
          </cell>
          <cell r="K784" t="str">
            <v>006802</v>
          </cell>
          <cell r="L784" t="str">
            <v>非定向</v>
          </cell>
          <cell r="M784" t="str">
            <v/>
          </cell>
          <cell r="N784" t="str">
            <v>汉族</v>
          </cell>
          <cell r="O784" t="str">
            <v>南校区</v>
          </cell>
          <cell r="P784" t="str">
            <v>15735597419</v>
          </cell>
        </row>
        <row r="784">
          <cell r="R784" t="str">
            <v>硕博连读</v>
          </cell>
          <cell r="S784" t="str">
            <v>山西省长治市襄垣县</v>
          </cell>
          <cell r="T784" t="str">
            <v>在学硕士(指提前攻博和硕博连读考生）</v>
          </cell>
        </row>
        <row r="784">
          <cell r="W784" t="str">
            <v>20200701</v>
          </cell>
          <cell r="X784" t="str">
            <v>道路桥梁与渡河工程</v>
          </cell>
          <cell r="Y784" t="str">
            <v/>
          </cell>
        </row>
        <row r="784">
          <cell r="AA784" t="str">
            <v>南阳理工学院</v>
          </cell>
          <cell r="AB784" t="str">
            <v>长安大学</v>
          </cell>
        </row>
        <row r="785">
          <cell r="A785" t="str">
            <v>2024032003</v>
          </cell>
          <cell r="B785" t="str">
            <v>2024</v>
          </cell>
          <cell r="C785" t="str">
            <v>杨景超</v>
          </cell>
          <cell r="D785" t="str">
            <v>男</v>
          </cell>
          <cell r="E785" t="str">
            <v>410603199803273010</v>
          </cell>
          <cell r="F785" t="str">
            <v>博士生</v>
          </cell>
          <cell r="G785" t="str">
            <v>电子与控制工程学院</v>
          </cell>
          <cell r="H785" t="str">
            <v>交通信息工程及控制</v>
          </cell>
          <cell r="I785" t="str">
            <v>惠萌</v>
          </cell>
          <cell r="J785" t="str">
            <v>中共党员</v>
          </cell>
          <cell r="K785" t="str">
            <v>120012</v>
          </cell>
          <cell r="L785" t="str">
            <v>非定向</v>
          </cell>
          <cell r="M785" t="str">
            <v/>
          </cell>
          <cell r="N785" t="str">
            <v>汉族</v>
          </cell>
          <cell r="O785" t="str">
            <v>南校区</v>
          </cell>
          <cell r="P785" t="str">
            <v>18629457548</v>
          </cell>
        </row>
        <row r="785">
          <cell r="R785" t="str">
            <v>公开招考</v>
          </cell>
          <cell r="S785" t="str">
            <v>河南省安阳市文峰区</v>
          </cell>
          <cell r="T785" t="str">
            <v>应届硕士毕业生</v>
          </cell>
        </row>
        <row r="785">
          <cell r="W785" t="str">
            <v>20210601</v>
          </cell>
          <cell r="X785" t="str">
            <v>自动化</v>
          </cell>
          <cell r="Y785" t="str">
            <v/>
          </cell>
          <cell r="Z785" t="str">
            <v>控制工程</v>
          </cell>
          <cell r="AA785" t="str">
            <v>长安大学</v>
          </cell>
          <cell r="AB785" t="str">
            <v>长安大学</v>
          </cell>
        </row>
        <row r="786">
          <cell r="A786" t="str">
            <v>2024021034</v>
          </cell>
          <cell r="B786" t="str">
            <v>2024</v>
          </cell>
          <cell r="C786" t="str">
            <v>唐金召</v>
          </cell>
          <cell r="D786" t="str">
            <v>男</v>
          </cell>
          <cell r="E786" t="str">
            <v>420923199809180935</v>
          </cell>
          <cell r="F786" t="str">
            <v>博士生</v>
          </cell>
          <cell r="G786" t="str">
            <v>公路学院</v>
          </cell>
          <cell r="H786" t="str">
            <v>桥梁与隧道工程</v>
          </cell>
          <cell r="I786" t="str">
            <v>赖金星</v>
          </cell>
          <cell r="J786" t="str">
            <v>共青团员</v>
          </cell>
          <cell r="K786" t="str">
            <v>006586</v>
          </cell>
          <cell r="L786" t="str">
            <v>非定向</v>
          </cell>
          <cell r="M786" t="str">
            <v/>
          </cell>
          <cell r="N786" t="str">
            <v>汉族</v>
          </cell>
          <cell r="O786" t="str">
            <v>南校区</v>
          </cell>
          <cell r="P786" t="str">
            <v>18629457548</v>
          </cell>
        </row>
        <row r="786">
          <cell r="R786" t="str">
            <v>公开招考</v>
          </cell>
          <cell r="S786" t="str">
            <v>湖北省孝感市云梦县</v>
          </cell>
          <cell r="T786" t="str">
            <v>未就业人员</v>
          </cell>
        </row>
        <row r="786">
          <cell r="W786" t="str">
            <v>20200701</v>
          </cell>
          <cell r="X786" t="str">
            <v>道路桥梁与渡河工程</v>
          </cell>
          <cell r="Y786" t="str">
            <v/>
          </cell>
          <cell r="Z786" t="str">
            <v>土木工程</v>
          </cell>
          <cell r="AA786" t="str">
            <v>河南理工大学</v>
          </cell>
          <cell r="AB786" t="str">
            <v>河南理工大学</v>
          </cell>
        </row>
        <row r="787">
          <cell r="A787" t="str">
            <v>2024021035</v>
          </cell>
          <cell r="B787" t="str">
            <v>2024</v>
          </cell>
          <cell r="C787" t="str">
            <v>王国龙</v>
          </cell>
          <cell r="D787" t="str">
            <v>男</v>
          </cell>
          <cell r="E787" t="str">
            <v>370883200007246818</v>
          </cell>
          <cell r="F787" t="str">
            <v>博士生</v>
          </cell>
          <cell r="G787" t="str">
            <v>公路学院</v>
          </cell>
          <cell r="H787" t="str">
            <v>桥梁与隧道工程</v>
          </cell>
          <cell r="I787" t="str">
            <v>黄平明</v>
          </cell>
          <cell r="J787" t="str">
            <v>中共党员</v>
          </cell>
          <cell r="K787" t="str">
            <v>003630</v>
          </cell>
          <cell r="L787" t="str">
            <v>非定向</v>
          </cell>
          <cell r="M787" t="str">
            <v/>
          </cell>
          <cell r="N787" t="str">
            <v>汉族</v>
          </cell>
          <cell r="O787" t="str">
            <v>南校区</v>
          </cell>
          <cell r="P787" t="str">
            <v>15610136321</v>
          </cell>
        </row>
        <row r="787">
          <cell r="R787" t="str">
            <v>硕博连读</v>
          </cell>
          <cell r="S787" t="str">
            <v>山东省济宁市邹城市</v>
          </cell>
          <cell r="T787" t="str">
            <v>在学硕士(指提前攻博和硕博连读考生）</v>
          </cell>
        </row>
        <row r="787">
          <cell r="W787" t="str">
            <v>20220601</v>
          </cell>
          <cell r="X787" t="str">
            <v>土木工程</v>
          </cell>
          <cell r="Y787" t="str">
            <v/>
          </cell>
          <cell r="Z787" t="str">
            <v>土木水利</v>
          </cell>
          <cell r="AA787" t="str">
            <v>山东交通学院</v>
          </cell>
          <cell r="AB787" t="str">
            <v>长安大学</v>
          </cell>
        </row>
        <row r="788">
          <cell r="A788" t="str">
            <v>2024021036</v>
          </cell>
          <cell r="B788" t="str">
            <v>2024</v>
          </cell>
          <cell r="C788" t="str">
            <v>王涵</v>
          </cell>
          <cell r="D788" t="str">
            <v>男</v>
          </cell>
          <cell r="E788" t="str">
            <v>37108220001013181X</v>
          </cell>
          <cell r="F788" t="str">
            <v>博士生</v>
          </cell>
          <cell r="G788" t="str">
            <v>公路学院</v>
          </cell>
          <cell r="H788" t="str">
            <v>桥梁与隧道工程</v>
          </cell>
          <cell r="I788" t="str">
            <v>叶飞</v>
          </cell>
          <cell r="J788" t="str">
            <v>中共党员</v>
          </cell>
          <cell r="K788" t="str">
            <v>005969</v>
          </cell>
          <cell r="L788" t="str">
            <v>非定向</v>
          </cell>
          <cell r="M788" t="str">
            <v/>
          </cell>
          <cell r="N788" t="str">
            <v>汉族</v>
          </cell>
          <cell r="O788" t="str">
            <v>南校区</v>
          </cell>
          <cell r="P788" t="str">
            <v>13475128390</v>
          </cell>
        </row>
        <row r="788">
          <cell r="R788" t="str">
            <v>硕博连读</v>
          </cell>
          <cell r="S788" t="str">
            <v>山东省威海市荣成市</v>
          </cell>
          <cell r="T788" t="str">
            <v>在学硕士(指提前攻博和硕博连读考生）</v>
          </cell>
        </row>
        <row r="788">
          <cell r="W788" t="str">
            <v>20220601</v>
          </cell>
          <cell r="X788" t="str">
            <v>道路桥梁与渡河工程</v>
          </cell>
          <cell r="Y788" t="str">
            <v/>
          </cell>
        </row>
        <row r="788">
          <cell r="AA788" t="str">
            <v>长安大学</v>
          </cell>
          <cell r="AB788" t="str">
            <v>长安大学</v>
          </cell>
        </row>
        <row r="789">
          <cell r="A789" t="str">
            <v>2024021037</v>
          </cell>
          <cell r="B789" t="str">
            <v>2024</v>
          </cell>
          <cell r="C789" t="str">
            <v>韦李欣</v>
          </cell>
          <cell r="D789" t="str">
            <v>男</v>
          </cell>
          <cell r="E789" t="str">
            <v>610121199910223978</v>
          </cell>
          <cell r="F789" t="str">
            <v>博士生</v>
          </cell>
          <cell r="G789" t="str">
            <v>公路学院</v>
          </cell>
          <cell r="H789" t="str">
            <v>桥梁与隧道工程</v>
          </cell>
          <cell r="I789" t="str">
            <v>朱伟庆</v>
          </cell>
          <cell r="J789" t="str">
            <v>群众</v>
          </cell>
          <cell r="K789" t="str">
            <v>140020</v>
          </cell>
          <cell r="L789" t="str">
            <v>非定向</v>
          </cell>
          <cell r="M789" t="str">
            <v/>
          </cell>
          <cell r="N789" t="str">
            <v>汉族</v>
          </cell>
          <cell r="O789" t="str">
            <v>南校区</v>
          </cell>
          <cell r="P789" t="str">
            <v>17792591546</v>
          </cell>
        </row>
        <row r="789">
          <cell r="R789" t="str">
            <v>硕博连读</v>
          </cell>
          <cell r="S789" t="str">
            <v>陕西省西安市长安区</v>
          </cell>
          <cell r="T789" t="str">
            <v>在学硕士(指提前攻博和硕博连读考生）</v>
          </cell>
        </row>
        <row r="789">
          <cell r="W789" t="str">
            <v>20230601</v>
          </cell>
          <cell r="X789" t="str">
            <v>道路桥梁与渡河工程</v>
          </cell>
          <cell r="Y789" t="str">
            <v/>
          </cell>
        </row>
        <row r="789">
          <cell r="AA789" t="str">
            <v>长安大学</v>
          </cell>
          <cell r="AB789" t="str">
            <v>长安大学</v>
          </cell>
        </row>
        <row r="790">
          <cell r="A790" t="str">
            <v>2024021038</v>
          </cell>
          <cell r="B790" t="str">
            <v>2024</v>
          </cell>
          <cell r="C790" t="str">
            <v>魏璟</v>
          </cell>
          <cell r="D790" t="str">
            <v>女</v>
          </cell>
          <cell r="E790" t="str">
            <v>642223200105040045</v>
          </cell>
          <cell r="F790" t="str">
            <v>博士生</v>
          </cell>
          <cell r="G790" t="str">
            <v>公路学院</v>
          </cell>
          <cell r="H790" t="str">
            <v>桥梁与隧道工程</v>
          </cell>
          <cell r="I790" t="str">
            <v>李加武</v>
          </cell>
          <cell r="J790" t="str">
            <v>中共党员</v>
          </cell>
          <cell r="K790" t="str">
            <v>005611</v>
          </cell>
          <cell r="L790" t="str">
            <v>非定向</v>
          </cell>
          <cell r="M790" t="str">
            <v/>
          </cell>
          <cell r="N790" t="str">
            <v>汉族</v>
          </cell>
          <cell r="O790" t="str">
            <v>南校区</v>
          </cell>
          <cell r="P790" t="str">
            <v>19995415392</v>
          </cell>
        </row>
        <row r="790">
          <cell r="R790" t="str">
            <v>硕博连读</v>
          </cell>
          <cell r="S790" t="str">
            <v>宁夏回族自治区固原市西吉县</v>
          </cell>
          <cell r="T790" t="str">
            <v>在学硕士(指提前攻博和硕博连读考生）</v>
          </cell>
        </row>
        <row r="790">
          <cell r="W790" t="str">
            <v>20220601</v>
          </cell>
          <cell r="X790" t="str">
            <v>道路桥梁与渡河工程</v>
          </cell>
          <cell r="Y790" t="str">
            <v/>
          </cell>
        </row>
        <row r="790">
          <cell r="AA790" t="str">
            <v>长安大学</v>
          </cell>
          <cell r="AB790" t="str">
            <v>长安大学</v>
          </cell>
        </row>
        <row r="791">
          <cell r="A791" t="str">
            <v>2021021019</v>
          </cell>
          <cell r="B791" t="str">
            <v>2021</v>
          </cell>
          <cell r="C791" t="str">
            <v>赵文财</v>
          </cell>
          <cell r="D791" t="str">
            <v>男</v>
          </cell>
          <cell r="E791" t="str">
            <v>140603199507060517</v>
          </cell>
          <cell r="F791" t="str">
            <v>博士生</v>
          </cell>
          <cell r="G791" t="str">
            <v>公路学院</v>
          </cell>
          <cell r="H791" t="str">
            <v>桥梁与隧道工程</v>
          </cell>
          <cell r="I791" t="str">
            <v>王志丰</v>
          </cell>
          <cell r="J791" t="str">
            <v>中共党员</v>
          </cell>
          <cell r="K791" t="str">
            <v>140018</v>
          </cell>
          <cell r="L791" t="str">
            <v>非定向</v>
          </cell>
          <cell r="M791" t="str">
            <v/>
          </cell>
          <cell r="N791" t="str">
            <v>汉族</v>
          </cell>
          <cell r="O791" t="str">
            <v>南校区</v>
          </cell>
          <cell r="P791" t="str">
            <v>18437928661</v>
          </cell>
        </row>
        <row r="791">
          <cell r="R791" t="str">
            <v>硕博连读</v>
          </cell>
          <cell r="S791" t="str">
            <v>山西省</v>
          </cell>
          <cell r="T791" t="str">
            <v>在学硕士(指提前攻博和硕博连读考生）</v>
          </cell>
        </row>
        <row r="791">
          <cell r="V791" t="str">
            <v>山西省其它其它</v>
          </cell>
          <cell r="W791" t="str">
            <v>20180701</v>
          </cell>
          <cell r="X791" t="str">
            <v>土木工程</v>
          </cell>
          <cell r="Y791" t="str">
            <v/>
          </cell>
          <cell r="Z791" t="str">
            <v>岩土工程</v>
          </cell>
          <cell r="AA791" t="str">
            <v>洛阳理工学院</v>
          </cell>
          <cell r="AB791" t="str">
            <v>长安大学</v>
          </cell>
        </row>
        <row r="792">
          <cell r="A792" t="str">
            <v>2021021020</v>
          </cell>
          <cell r="B792" t="str">
            <v>2021</v>
          </cell>
          <cell r="C792" t="str">
            <v>肖逸</v>
          </cell>
          <cell r="D792" t="str">
            <v>男</v>
          </cell>
          <cell r="E792" t="str">
            <v>412722199802171019</v>
          </cell>
          <cell r="F792" t="str">
            <v>博士生</v>
          </cell>
          <cell r="G792" t="str">
            <v>公路学院</v>
          </cell>
          <cell r="H792" t="str">
            <v>桥梁与隧道工程</v>
          </cell>
          <cell r="I792" t="str">
            <v>朱伟庆</v>
          </cell>
          <cell r="J792" t="str">
            <v>共青团员</v>
          </cell>
          <cell r="K792" t="str">
            <v>140020</v>
          </cell>
          <cell r="L792" t="str">
            <v>非定向</v>
          </cell>
          <cell r="M792" t="str">
            <v/>
          </cell>
          <cell r="N792" t="str">
            <v>汉族</v>
          </cell>
          <cell r="O792" t="str">
            <v>南校区</v>
          </cell>
          <cell r="P792" t="str">
            <v>13572018159</v>
          </cell>
        </row>
        <row r="792">
          <cell r="R792" t="str">
            <v>硕博连读</v>
          </cell>
          <cell r="S792" t="str">
            <v>湖南省</v>
          </cell>
          <cell r="T792" t="str">
            <v>在学硕士(指提前攻博和硕博连读考生）</v>
          </cell>
        </row>
        <row r="792">
          <cell r="V792" t="str">
            <v>湖南省其它其它</v>
          </cell>
          <cell r="W792" t="str">
            <v>20190601</v>
          </cell>
          <cell r="X792" t="str">
            <v>道路桥梁与渡河工程</v>
          </cell>
          <cell r="Y792" t="str">
            <v/>
          </cell>
          <cell r="Z792" t="str">
            <v>桥梁与隧道工程</v>
          </cell>
          <cell r="AA792" t="str">
            <v>长安大学</v>
          </cell>
          <cell r="AB792" t="str">
            <v>长安大学</v>
          </cell>
        </row>
        <row r="793">
          <cell r="A793" t="str">
            <v>2021021021</v>
          </cell>
          <cell r="B793" t="str">
            <v>2021</v>
          </cell>
          <cell r="C793" t="str">
            <v>赵雪</v>
          </cell>
          <cell r="D793" t="str">
            <v>女</v>
          </cell>
          <cell r="E793" t="str">
            <v>612429199812191780</v>
          </cell>
          <cell r="F793" t="str">
            <v>博士生</v>
          </cell>
          <cell r="G793" t="str">
            <v>公路学院</v>
          </cell>
          <cell r="H793" t="str">
            <v>桥梁与隧道工程</v>
          </cell>
          <cell r="I793" t="str">
            <v>李加武</v>
          </cell>
          <cell r="J793" t="str">
            <v>共青团员</v>
          </cell>
          <cell r="K793" t="str">
            <v>005611</v>
          </cell>
          <cell r="L793" t="str">
            <v>非定向</v>
          </cell>
          <cell r="M793" t="str">
            <v/>
          </cell>
          <cell r="N793" t="str">
            <v>汉族</v>
          </cell>
          <cell r="O793" t="str">
            <v>南校区</v>
          </cell>
          <cell r="P793" t="str">
            <v>18391563043</v>
          </cell>
        </row>
        <row r="793">
          <cell r="R793" t="str">
            <v>硕博连读</v>
          </cell>
          <cell r="S793" t="str">
            <v>陕西省</v>
          </cell>
          <cell r="T793" t="str">
            <v>在学硕士(指提前攻博和硕博连读考生）</v>
          </cell>
        </row>
        <row r="793">
          <cell r="V793" t="str">
            <v>陕西省其它其它</v>
          </cell>
          <cell r="W793" t="str">
            <v>20200601</v>
          </cell>
          <cell r="X793" t="str">
            <v>道路桥梁与渡河工程</v>
          </cell>
          <cell r="Y793" t="str">
            <v/>
          </cell>
          <cell r="Z793" t="str">
            <v>桥梁与隧道工程</v>
          </cell>
          <cell r="AA793" t="str">
            <v>长安大学</v>
          </cell>
          <cell r="AB793" t="str">
            <v>长安大学</v>
          </cell>
        </row>
        <row r="794">
          <cell r="A794" t="str">
            <v>2021021022</v>
          </cell>
          <cell r="B794" t="str">
            <v>2021</v>
          </cell>
          <cell r="C794" t="str">
            <v>余夕</v>
          </cell>
          <cell r="D794" t="str">
            <v>女</v>
          </cell>
          <cell r="E794" t="str">
            <v>350123199805190325</v>
          </cell>
          <cell r="F794" t="str">
            <v>博士生</v>
          </cell>
          <cell r="G794" t="str">
            <v>公路学院</v>
          </cell>
          <cell r="H794" t="str">
            <v>桥梁与隧道工程</v>
          </cell>
          <cell r="I794" t="str">
            <v>韩万水</v>
          </cell>
          <cell r="J794" t="str">
            <v>中共党员</v>
          </cell>
          <cell r="K794" t="str">
            <v>007050</v>
          </cell>
          <cell r="L794" t="str">
            <v>非定向</v>
          </cell>
          <cell r="M794" t="str">
            <v/>
          </cell>
          <cell r="N794" t="str">
            <v>汉族</v>
          </cell>
          <cell r="O794" t="str">
            <v>南校区</v>
          </cell>
          <cell r="P794" t="str">
            <v>15229395300</v>
          </cell>
        </row>
        <row r="794">
          <cell r="R794" t="str">
            <v>硕博连读</v>
          </cell>
          <cell r="S794" t="str">
            <v>福建罗源</v>
          </cell>
          <cell r="T794" t="str">
            <v>在学硕士(指提前攻博和硕博连读考生）</v>
          </cell>
        </row>
        <row r="794">
          <cell r="V794" t="str">
            <v>福建省其它其它</v>
          </cell>
          <cell r="W794" t="str">
            <v>20200601</v>
          </cell>
          <cell r="X794" t="str">
            <v>道路桥梁与渡河工程</v>
          </cell>
          <cell r="Y794" t="str">
            <v/>
          </cell>
          <cell r="Z794" t="str">
            <v>桥梁与隧道工程</v>
          </cell>
          <cell r="AA794" t="str">
            <v>长安大学</v>
          </cell>
          <cell r="AB794" t="str">
            <v>长安大学</v>
          </cell>
        </row>
        <row r="795">
          <cell r="A795" t="str">
            <v>2021026025</v>
          </cell>
          <cell r="B795" t="str">
            <v>2021</v>
          </cell>
          <cell r="C795" t="str">
            <v>丁慧兰</v>
          </cell>
          <cell r="D795" t="str">
            <v>女</v>
          </cell>
          <cell r="E795" t="str">
            <v>64222119960402210X</v>
          </cell>
          <cell r="F795" t="str">
            <v>博士生</v>
          </cell>
          <cell r="G795" t="str">
            <v>地质工程与测绘学院</v>
          </cell>
          <cell r="H795" t="str">
            <v>测绘科学与技术</v>
          </cell>
          <cell r="I795" t="str">
            <v>杨成生</v>
          </cell>
          <cell r="J795" t="str">
            <v>共青团员</v>
          </cell>
          <cell r="K795" t="str">
            <v>120004</v>
          </cell>
          <cell r="L795" t="str">
            <v>非定向</v>
          </cell>
          <cell r="M795" t="str">
            <v/>
          </cell>
          <cell r="N795" t="str">
            <v>回族</v>
          </cell>
          <cell r="O795" t="str">
            <v>南校区</v>
          </cell>
          <cell r="P795" t="str">
            <v>15613109912</v>
          </cell>
        </row>
        <row r="795">
          <cell r="R795" t="str">
            <v>硕博连读</v>
          </cell>
          <cell r="S795" t="str">
            <v>宁夏回族自治区</v>
          </cell>
          <cell r="T795" t="str">
            <v>在学硕士(指提前攻博和硕博连读考生）</v>
          </cell>
        </row>
        <row r="795">
          <cell r="V795" t="str">
            <v>宁夏回族自治区其它其它</v>
          </cell>
          <cell r="W795" t="str">
            <v>20190601</v>
          </cell>
          <cell r="X795" t="str">
            <v>测绘工程</v>
          </cell>
          <cell r="Y795" t="str">
            <v/>
          </cell>
          <cell r="Z795" t="str">
            <v>摄影测量与遥感</v>
          </cell>
          <cell r="AA795" t="str">
            <v>石家庄铁道大学</v>
          </cell>
          <cell r="AB795" t="str">
            <v>长安大学</v>
          </cell>
        </row>
        <row r="796">
          <cell r="A796" t="str">
            <v>2021026026</v>
          </cell>
          <cell r="B796" t="str">
            <v>2021</v>
          </cell>
          <cell r="C796" t="str">
            <v>王蕾钦</v>
          </cell>
          <cell r="D796" t="str">
            <v>女</v>
          </cell>
          <cell r="E796" t="str">
            <v>620423198903051027</v>
          </cell>
          <cell r="F796" t="str">
            <v>博士生</v>
          </cell>
          <cell r="G796" t="str">
            <v>地质工程与测绘学院</v>
          </cell>
          <cell r="H796" t="str">
            <v>测绘科学与技术</v>
          </cell>
          <cell r="I796" t="str">
            <v>隋立春</v>
          </cell>
          <cell r="J796" t="str">
            <v>中共党员</v>
          </cell>
          <cell r="K796" t="str">
            <v>006919</v>
          </cell>
          <cell r="L796" t="str">
            <v>定向</v>
          </cell>
          <cell r="M796" t="str">
            <v/>
          </cell>
          <cell r="N796" t="str">
            <v>汉族</v>
          </cell>
          <cell r="O796" t="str">
            <v>南校区</v>
          </cell>
          <cell r="P796" t="str">
            <v>15619073029</v>
          </cell>
        </row>
        <row r="796">
          <cell r="R796" t="str">
            <v>全国统考</v>
          </cell>
          <cell r="S796" t="str">
            <v>甘肃省</v>
          </cell>
          <cell r="T796" t="str">
            <v>其他教学人员</v>
          </cell>
          <cell r="U796" t="str">
            <v>西安科技大学</v>
          </cell>
          <cell r="V796" t="str">
            <v>甘肃省其它其它</v>
          </cell>
          <cell r="W796" t="str">
            <v>20120601</v>
          </cell>
          <cell r="X796" t="str">
            <v>地理信息系统</v>
          </cell>
          <cell r="Y796" t="str">
            <v/>
          </cell>
          <cell r="Z796" t="str">
            <v>地图学与地理信息系统</v>
          </cell>
          <cell r="AA796" t="str">
            <v>甘肃农业大学</v>
          </cell>
          <cell r="AB796" t="str">
            <v>西北农林科技大学</v>
          </cell>
        </row>
        <row r="797">
          <cell r="A797" t="str">
            <v>2021026027</v>
          </cell>
          <cell r="B797" t="str">
            <v>2021</v>
          </cell>
          <cell r="C797" t="str">
            <v>何晓宁</v>
          </cell>
          <cell r="D797" t="str">
            <v>男</v>
          </cell>
          <cell r="E797" t="str">
            <v>610328198711180638</v>
          </cell>
          <cell r="F797" t="str">
            <v>博士生</v>
          </cell>
          <cell r="G797" t="str">
            <v>地质工程与测绘学院</v>
          </cell>
          <cell r="H797" t="str">
            <v>测绘科学与技术</v>
          </cell>
          <cell r="I797" t="str">
            <v>张双成</v>
          </cell>
          <cell r="J797" t="str">
            <v>中共党员</v>
          </cell>
          <cell r="K797" t="str">
            <v>007322</v>
          </cell>
          <cell r="L797" t="str">
            <v>定向</v>
          </cell>
          <cell r="M797" t="str">
            <v/>
          </cell>
          <cell r="N797" t="str">
            <v>汉族</v>
          </cell>
          <cell r="O797" t="str">
            <v>南校区</v>
          </cell>
          <cell r="P797" t="str">
            <v>15829783661</v>
          </cell>
        </row>
        <row r="797">
          <cell r="R797" t="str">
            <v>全国统考</v>
          </cell>
          <cell r="S797" t="str">
            <v>陕西省</v>
          </cell>
          <cell r="T797" t="str">
            <v>其他在职人员（博士）</v>
          </cell>
          <cell r="U797" t="str">
            <v>中科星图空间技术有限公司</v>
          </cell>
          <cell r="V797" t="str">
            <v>陕西省其它其它</v>
          </cell>
          <cell r="W797" t="str">
            <v>20100601</v>
          </cell>
          <cell r="X797" t="str">
            <v>地理信息系统</v>
          </cell>
          <cell r="Y797" t="str">
            <v/>
          </cell>
          <cell r="Z797" t="str">
            <v>地图学与地理信息系统</v>
          </cell>
          <cell r="AA797" t="str">
            <v>长安大学</v>
          </cell>
          <cell r="AB797" t="str">
            <v>长安大学</v>
          </cell>
        </row>
        <row r="798">
          <cell r="A798" t="str">
            <v>2021026028</v>
          </cell>
          <cell r="B798" t="str">
            <v>2021</v>
          </cell>
          <cell r="C798" t="str">
            <v>马瑞云</v>
          </cell>
          <cell r="D798" t="str">
            <v>女</v>
          </cell>
          <cell r="E798" t="str">
            <v>622427199712013409</v>
          </cell>
          <cell r="F798" t="str">
            <v>博士生</v>
          </cell>
          <cell r="G798" t="str">
            <v>地质工程与测绘学院</v>
          </cell>
          <cell r="H798" t="str">
            <v>地质资源与地质工程</v>
          </cell>
          <cell r="I798" t="str">
            <v>王万银</v>
          </cell>
          <cell r="J798" t="str">
            <v>中共党员</v>
          </cell>
          <cell r="K798" t="str">
            <v>003566</v>
          </cell>
          <cell r="L798" t="str">
            <v>非定向</v>
          </cell>
          <cell r="M798" t="str">
            <v/>
          </cell>
          <cell r="N798" t="str">
            <v>汉族</v>
          </cell>
          <cell r="O798" t="str">
            <v>南校区</v>
          </cell>
          <cell r="P798" t="str">
            <v>13572083591</v>
          </cell>
        </row>
        <row r="798">
          <cell r="R798" t="str">
            <v>硕博连读</v>
          </cell>
          <cell r="S798" t="str">
            <v>甘肃省</v>
          </cell>
          <cell r="T798" t="str">
            <v>在学硕士(指提前攻博和硕博连读考生）</v>
          </cell>
        </row>
        <row r="798">
          <cell r="V798" t="str">
            <v>甘肃省其它其它</v>
          </cell>
          <cell r="W798" t="str">
            <v>20190601</v>
          </cell>
          <cell r="X798" t="str">
            <v>勘查技术与工程</v>
          </cell>
          <cell r="Y798" t="str">
            <v/>
          </cell>
        </row>
        <row r="798">
          <cell r="AA798" t="str">
            <v>长安大学</v>
          </cell>
        </row>
        <row r="799">
          <cell r="A799" t="str">
            <v>2021026029</v>
          </cell>
          <cell r="B799" t="str">
            <v>2021</v>
          </cell>
          <cell r="C799" t="str">
            <v>王鹏起</v>
          </cell>
          <cell r="D799" t="str">
            <v>男</v>
          </cell>
          <cell r="E799" t="str">
            <v>130126199604013013</v>
          </cell>
          <cell r="F799" t="str">
            <v>博士生</v>
          </cell>
          <cell r="G799" t="str">
            <v>地质工程与测绘学院</v>
          </cell>
          <cell r="H799" t="str">
            <v>地质资源与地质工程</v>
          </cell>
          <cell r="I799" t="str">
            <v>李庆春</v>
          </cell>
          <cell r="J799" t="str">
            <v>中共党员</v>
          </cell>
          <cell r="K799" t="str">
            <v>003132</v>
          </cell>
          <cell r="L799" t="str">
            <v>非定向</v>
          </cell>
          <cell r="M799" t="str">
            <v/>
          </cell>
          <cell r="N799" t="str">
            <v>汉族</v>
          </cell>
          <cell r="O799" t="str">
            <v>南校区</v>
          </cell>
          <cell r="P799" t="str">
            <v>18792458138</v>
          </cell>
        </row>
        <row r="799">
          <cell r="R799" t="str">
            <v>硕博连读</v>
          </cell>
          <cell r="S799" t="str">
            <v>河北省</v>
          </cell>
          <cell r="T799" t="str">
            <v>在学硕士(指提前攻博和硕博连读考生）</v>
          </cell>
        </row>
        <row r="799">
          <cell r="V799" t="str">
            <v>河北省其它其它</v>
          </cell>
          <cell r="W799" t="str">
            <v>20180601</v>
          </cell>
          <cell r="X799" t="str">
            <v>勘查技术与工程</v>
          </cell>
          <cell r="Y799" t="str">
            <v/>
          </cell>
          <cell r="Z799" t="str">
            <v>地球探测与信息技术</v>
          </cell>
          <cell r="AA799" t="str">
            <v>长安大学</v>
          </cell>
          <cell r="AB799" t="str">
            <v>长安大学</v>
          </cell>
        </row>
        <row r="800">
          <cell r="A800" t="str">
            <v>2021026030</v>
          </cell>
          <cell r="B800" t="str">
            <v>2021</v>
          </cell>
          <cell r="C800" t="str">
            <v>刘瑾</v>
          </cell>
          <cell r="D800" t="str">
            <v>女</v>
          </cell>
          <cell r="E800" t="str">
            <v>610528199606210642</v>
          </cell>
          <cell r="F800" t="str">
            <v>博士生</v>
          </cell>
          <cell r="G800" t="str">
            <v>地质工程与测绘学院</v>
          </cell>
          <cell r="H800" t="str">
            <v>地质资源与地质工程</v>
          </cell>
          <cell r="I800" t="str">
            <v>熊盛青</v>
          </cell>
          <cell r="J800" t="str">
            <v>共青团员</v>
          </cell>
          <cell r="K800" t="str">
            <v>266001</v>
          </cell>
          <cell r="L800" t="str">
            <v>非定向</v>
          </cell>
          <cell r="M800" t="str">
            <v/>
          </cell>
          <cell r="N800" t="str">
            <v>汉族</v>
          </cell>
          <cell r="O800" t="str">
            <v>南校区</v>
          </cell>
          <cell r="P800" t="str">
            <v>13572075303</v>
          </cell>
        </row>
        <row r="800">
          <cell r="R800" t="str">
            <v>硕博连读</v>
          </cell>
          <cell r="S800" t="str">
            <v>陕西省</v>
          </cell>
          <cell r="T800" t="str">
            <v>在学硕士(指提前攻博和硕博连读考生）</v>
          </cell>
        </row>
        <row r="800">
          <cell r="V800" t="str">
            <v>陕西省其它其它</v>
          </cell>
          <cell r="W800" t="str">
            <v>20190601</v>
          </cell>
          <cell r="X800" t="str">
            <v>勘查技术与工程</v>
          </cell>
          <cell r="Y800" t="str">
            <v/>
          </cell>
        </row>
        <row r="800">
          <cell r="AA800" t="str">
            <v>长安大学</v>
          </cell>
        </row>
        <row r="801">
          <cell r="A801" t="str">
            <v>2021022002</v>
          </cell>
          <cell r="B801" t="str">
            <v>2021</v>
          </cell>
          <cell r="C801" t="str">
            <v>韩启东</v>
          </cell>
          <cell r="D801" t="str">
            <v>男</v>
          </cell>
          <cell r="E801" t="str">
            <v>659001199704170056</v>
          </cell>
          <cell r="F801" t="str">
            <v>博士生</v>
          </cell>
          <cell r="G801" t="str">
            <v>汽车学院</v>
          </cell>
          <cell r="H801" t="str">
            <v>车辆工程</v>
          </cell>
          <cell r="I801" t="str">
            <v>高扬</v>
          </cell>
          <cell r="J801" t="str">
            <v>中共党员</v>
          </cell>
          <cell r="K801" t="str">
            <v>110018</v>
          </cell>
          <cell r="L801" t="str">
            <v>非定向</v>
          </cell>
          <cell r="M801" t="str">
            <v/>
          </cell>
          <cell r="N801" t="str">
            <v>汉族</v>
          </cell>
          <cell r="O801" t="str">
            <v>北校区</v>
          </cell>
          <cell r="P801" t="str">
            <v>18729185831</v>
          </cell>
        </row>
        <row r="801">
          <cell r="R801" t="str">
            <v>硕博连读</v>
          </cell>
          <cell r="S801" t="str">
            <v>新疆维吾尔自治区</v>
          </cell>
          <cell r="T801" t="str">
            <v>在学硕士(指提前攻博和硕博连读考生）</v>
          </cell>
        </row>
        <row r="801">
          <cell r="V801" t="str">
            <v>新疆维吾尔自治区其它其它</v>
          </cell>
          <cell r="W801" t="str">
            <v>20190601</v>
          </cell>
          <cell r="X801" t="str">
            <v>机械设计制造及其自动化</v>
          </cell>
          <cell r="Y801" t="str">
            <v/>
          </cell>
          <cell r="Z801" t="str">
            <v>机械工程</v>
          </cell>
          <cell r="AA801" t="str">
            <v>长安大学</v>
          </cell>
          <cell r="AB801" t="str">
            <v>长安大学</v>
          </cell>
        </row>
        <row r="802">
          <cell r="A802" t="str">
            <v>2021022003</v>
          </cell>
          <cell r="B802" t="str">
            <v>2021</v>
          </cell>
          <cell r="C802" t="str">
            <v>关甜</v>
          </cell>
          <cell r="D802" t="str">
            <v>女</v>
          </cell>
          <cell r="E802" t="str">
            <v>610526199712087024</v>
          </cell>
          <cell r="F802" t="str">
            <v>博士生</v>
          </cell>
          <cell r="G802" t="str">
            <v>汽车学院</v>
          </cell>
          <cell r="H802" t="str">
            <v>车辆工程</v>
          </cell>
          <cell r="I802" t="str">
            <v>韩毅</v>
          </cell>
          <cell r="J802" t="str">
            <v>共青团员</v>
          </cell>
          <cell r="K802" t="str">
            <v>006949</v>
          </cell>
          <cell r="L802" t="str">
            <v>非定向</v>
          </cell>
          <cell r="M802" t="str">
            <v/>
          </cell>
          <cell r="N802" t="str">
            <v>汉族</v>
          </cell>
          <cell r="O802" t="str">
            <v>北校区</v>
          </cell>
          <cell r="P802" t="str">
            <v>17791438322</v>
          </cell>
        </row>
        <row r="802">
          <cell r="R802" t="str">
            <v>硕博连读</v>
          </cell>
          <cell r="S802" t="str">
            <v>陕西省</v>
          </cell>
          <cell r="T802" t="str">
            <v>在学硕士(指提前攻博和硕博连读考生）</v>
          </cell>
        </row>
        <row r="802">
          <cell r="V802" t="str">
            <v>陕西省其它其它</v>
          </cell>
          <cell r="W802" t="str">
            <v>20190601</v>
          </cell>
          <cell r="X802" t="str">
            <v>车辆工程</v>
          </cell>
          <cell r="Y802" t="str">
            <v/>
          </cell>
        </row>
        <row r="802">
          <cell r="AA802" t="str">
            <v>长安大学</v>
          </cell>
        </row>
        <row r="803">
          <cell r="A803" t="str">
            <v>2021022004</v>
          </cell>
          <cell r="B803" t="str">
            <v>2021</v>
          </cell>
          <cell r="C803" t="str">
            <v>李朝</v>
          </cell>
          <cell r="D803" t="str">
            <v>男</v>
          </cell>
          <cell r="E803" t="str">
            <v>622801199610182015</v>
          </cell>
          <cell r="F803" t="str">
            <v>博士生</v>
          </cell>
          <cell r="G803" t="str">
            <v>汽车学院</v>
          </cell>
          <cell r="H803" t="str">
            <v>车辆工程</v>
          </cell>
          <cell r="I803" t="str">
            <v>王畅</v>
          </cell>
          <cell r="J803" t="str">
            <v>中共党员</v>
          </cell>
          <cell r="K803" t="str">
            <v>120048</v>
          </cell>
          <cell r="L803" t="str">
            <v>非定向</v>
          </cell>
          <cell r="M803" t="str">
            <v/>
          </cell>
          <cell r="N803" t="str">
            <v>汉族</v>
          </cell>
          <cell r="O803" t="str">
            <v>北校区</v>
          </cell>
          <cell r="P803" t="str">
            <v>18993469178</v>
          </cell>
        </row>
        <row r="803">
          <cell r="R803" t="str">
            <v>硕博连读</v>
          </cell>
          <cell r="S803" t="str">
            <v>甘肃省</v>
          </cell>
          <cell r="T803" t="str">
            <v>在学硕士(指提前攻博和硕博连读考生）</v>
          </cell>
        </row>
        <row r="803">
          <cell r="V803" t="str">
            <v>甘肃省其它其它</v>
          </cell>
          <cell r="W803" t="str">
            <v>20190601</v>
          </cell>
          <cell r="X803" t="str">
            <v>车辆工程</v>
          </cell>
          <cell r="Y803" t="str">
            <v/>
          </cell>
        </row>
        <row r="803">
          <cell r="AA803" t="str">
            <v>长安大学</v>
          </cell>
        </row>
        <row r="804">
          <cell r="A804" t="str">
            <v>2021029024</v>
          </cell>
          <cell r="B804" t="str">
            <v>2021</v>
          </cell>
          <cell r="C804" t="str">
            <v>叶菲</v>
          </cell>
          <cell r="D804" t="str">
            <v>女</v>
          </cell>
          <cell r="E804" t="str">
            <v>610111199308170065</v>
          </cell>
          <cell r="F804" t="str">
            <v>博士生</v>
          </cell>
          <cell r="G804" t="str">
            <v>水利与环境学院</v>
          </cell>
          <cell r="H804" t="str">
            <v>环境科学与工程</v>
          </cell>
          <cell r="I804" t="str">
            <v>段磊</v>
          </cell>
          <cell r="J804" t="str">
            <v>中共党员</v>
          </cell>
          <cell r="K804" t="str">
            <v>006780</v>
          </cell>
          <cell r="L804" t="str">
            <v>非定向</v>
          </cell>
          <cell r="M804" t="str">
            <v/>
          </cell>
          <cell r="N804" t="str">
            <v>汉族</v>
          </cell>
          <cell r="O804" t="str">
            <v>南校区</v>
          </cell>
          <cell r="P804" t="str">
            <v>18049263823</v>
          </cell>
        </row>
        <row r="804">
          <cell r="R804" t="str">
            <v>全国统考</v>
          </cell>
          <cell r="S804" t="str">
            <v>陕西省</v>
          </cell>
          <cell r="T804" t="str">
            <v>高等教育教师（博士）</v>
          </cell>
        </row>
        <row r="804">
          <cell r="V804" t="str">
            <v>陕西省其它其它</v>
          </cell>
          <cell r="W804" t="str">
            <v>20160701</v>
          </cell>
          <cell r="X804" t="str">
            <v>给水排水工程</v>
          </cell>
          <cell r="Y804" t="str">
            <v/>
          </cell>
          <cell r="Z804" t="str">
            <v>环境工程</v>
          </cell>
          <cell r="AA804" t="str">
            <v>西安建筑科技大学</v>
          </cell>
          <cell r="AB804" t="str">
            <v>西安理工大学</v>
          </cell>
        </row>
        <row r="805">
          <cell r="A805" t="str">
            <v>2021029025</v>
          </cell>
          <cell r="B805" t="str">
            <v>2021</v>
          </cell>
          <cell r="C805" t="str">
            <v>张佳丽</v>
          </cell>
          <cell r="D805" t="str">
            <v>女</v>
          </cell>
          <cell r="E805" t="str">
            <v>142327199511086628</v>
          </cell>
          <cell r="F805" t="str">
            <v>博士生</v>
          </cell>
          <cell r="G805" t="str">
            <v>水利与环境学院</v>
          </cell>
          <cell r="H805" t="str">
            <v>环境科学与工程</v>
          </cell>
          <cell r="I805" t="str">
            <v>李彦鹏</v>
          </cell>
          <cell r="J805" t="str">
            <v>共青团员</v>
          </cell>
          <cell r="K805" t="str">
            <v>006913</v>
          </cell>
          <cell r="L805" t="str">
            <v>非定向</v>
          </cell>
          <cell r="M805" t="str">
            <v/>
          </cell>
          <cell r="N805" t="str">
            <v>汉族</v>
          </cell>
          <cell r="O805" t="str">
            <v>南校区</v>
          </cell>
          <cell r="P805" t="str">
            <v>19829392918</v>
          </cell>
        </row>
        <row r="805">
          <cell r="R805" t="str">
            <v>全国统考</v>
          </cell>
          <cell r="S805" t="str">
            <v>山西省</v>
          </cell>
          <cell r="T805" t="str">
            <v>应届硕士毕业生</v>
          </cell>
        </row>
        <row r="805">
          <cell r="V805" t="str">
            <v>山西省其它其它</v>
          </cell>
          <cell r="W805" t="str">
            <v>20180601</v>
          </cell>
          <cell r="X805" t="str">
            <v>环境工程</v>
          </cell>
          <cell r="Y805" t="str">
            <v/>
          </cell>
          <cell r="Z805" t="str">
            <v>环境工程</v>
          </cell>
          <cell r="AA805" t="str">
            <v>中北大学</v>
          </cell>
          <cell r="AB805" t="str">
            <v>西安科技大学</v>
          </cell>
        </row>
        <row r="806">
          <cell r="A806" t="str">
            <v>2021029026</v>
          </cell>
          <cell r="B806" t="str">
            <v>2021</v>
          </cell>
          <cell r="C806" t="str">
            <v>刘家瑶</v>
          </cell>
          <cell r="D806" t="str">
            <v>女</v>
          </cell>
          <cell r="E806" t="str">
            <v>140524199412041520</v>
          </cell>
          <cell r="F806" t="str">
            <v>博士生</v>
          </cell>
          <cell r="G806" t="str">
            <v>水利与环境学院</v>
          </cell>
          <cell r="H806" t="str">
            <v>环境科学与工程</v>
          </cell>
          <cell r="I806" t="str">
            <v>邓顺熙</v>
          </cell>
          <cell r="J806" t="str">
            <v>共青团员</v>
          </cell>
          <cell r="K806" t="str">
            <v>004099</v>
          </cell>
          <cell r="L806" t="str">
            <v>非定向</v>
          </cell>
          <cell r="M806" t="str">
            <v/>
          </cell>
          <cell r="N806" t="str">
            <v>汉族</v>
          </cell>
          <cell r="O806" t="str">
            <v>南校区</v>
          </cell>
          <cell r="P806" t="str">
            <v>13834684740</v>
          </cell>
        </row>
        <row r="806">
          <cell r="R806" t="str">
            <v>全国统考</v>
          </cell>
          <cell r="S806" t="str">
            <v>山西省</v>
          </cell>
          <cell r="T806" t="str">
            <v>其他在职人员（博士）</v>
          </cell>
        </row>
        <row r="806">
          <cell r="V806" t="str">
            <v>山西省其它其它</v>
          </cell>
          <cell r="W806" t="str">
            <v>20160701</v>
          </cell>
          <cell r="X806" t="str">
            <v>农业资源与环境</v>
          </cell>
          <cell r="Y806" t="str">
            <v/>
          </cell>
          <cell r="Z806" t="str">
            <v>环境科学</v>
          </cell>
          <cell r="AA806" t="str">
            <v>山西农业大学</v>
          </cell>
          <cell r="AB806" t="str">
            <v>西北农林科技大学</v>
          </cell>
        </row>
        <row r="807">
          <cell r="A807" t="str">
            <v>2021029027</v>
          </cell>
          <cell r="B807" t="str">
            <v>2021</v>
          </cell>
          <cell r="C807" t="str">
            <v>曹婷婷</v>
          </cell>
          <cell r="D807" t="str">
            <v>女</v>
          </cell>
          <cell r="E807" t="str">
            <v>610428199009162747</v>
          </cell>
          <cell r="F807" t="str">
            <v>博士生</v>
          </cell>
          <cell r="G807" t="str">
            <v>水利与环境学院</v>
          </cell>
          <cell r="H807" t="str">
            <v>环境科学与工程</v>
          </cell>
          <cell r="I807" t="str">
            <v>王伟</v>
          </cell>
          <cell r="J807" t="str">
            <v>中共党员</v>
          </cell>
          <cell r="K807" t="str">
            <v>007202</v>
          </cell>
          <cell r="L807" t="str">
            <v>定向</v>
          </cell>
          <cell r="M807" t="str">
            <v/>
          </cell>
          <cell r="N807" t="str">
            <v>汉族</v>
          </cell>
          <cell r="O807" t="str">
            <v>南校区</v>
          </cell>
          <cell r="P807" t="str">
            <v>18092816336</v>
          </cell>
        </row>
        <row r="807">
          <cell r="R807" t="str">
            <v>全国统考</v>
          </cell>
          <cell r="S807" t="str">
            <v>陕西省</v>
          </cell>
          <cell r="T807" t="str">
            <v>科学研究人员（博士）</v>
          </cell>
          <cell r="U807" t="str">
            <v>陕西省土地工程建设集团有限责任公司</v>
          </cell>
          <cell r="V807" t="str">
            <v>陕西省其它其它</v>
          </cell>
          <cell r="W807" t="str">
            <v>20130701</v>
          </cell>
          <cell r="X807" t="str">
            <v>环境工程</v>
          </cell>
          <cell r="Y807" t="str">
            <v/>
          </cell>
          <cell r="Z807" t="str">
            <v>环境工程</v>
          </cell>
          <cell r="AA807" t="str">
            <v>西安科技大学</v>
          </cell>
          <cell r="AB807" t="str">
            <v>长安大学</v>
          </cell>
        </row>
        <row r="808">
          <cell r="A808" t="str">
            <v>2021029028</v>
          </cell>
          <cell r="B808" t="str">
            <v>2021</v>
          </cell>
          <cell r="C808" t="str">
            <v>边佳新</v>
          </cell>
          <cell r="D808" t="str">
            <v>男</v>
          </cell>
          <cell r="E808" t="str">
            <v>130282199701183512</v>
          </cell>
          <cell r="F808" t="str">
            <v>博士生</v>
          </cell>
          <cell r="G808" t="str">
            <v>水利与环境学院</v>
          </cell>
          <cell r="H808" t="str">
            <v>环境科学与工程</v>
          </cell>
          <cell r="I808" t="str">
            <v>乔晓英</v>
          </cell>
          <cell r="J808" t="str">
            <v>共青团员</v>
          </cell>
          <cell r="K808" t="str">
            <v>006242</v>
          </cell>
          <cell r="L808" t="str">
            <v>非定向</v>
          </cell>
          <cell r="M808" t="str">
            <v/>
          </cell>
          <cell r="N808" t="str">
            <v>汉族</v>
          </cell>
          <cell r="O808" t="str">
            <v>南校区</v>
          </cell>
          <cell r="P808" t="str">
            <v>15530019007</v>
          </cell>
        </row>
        <row r="808">
          <cell r="R808" t="str">
            <v>硕博连读</v>
          </cell>
          <cell r="S808" t="str">
            <v>河北省</v>
          </cell>
          <cell r="T808" t="str">
            <v>在学硕士(指提前攻博和硕博连读考生）</v>
          </cell>
        </row>
        <row r="808">
          <cell r="V808" t="str">
            <v>河北省其它其它</v>
          </cell>
          <cell r="W808" t="str">
            <v>20190701</v>
          </cell>
          <cell r="X808" t="str">
            <v>应用化学</v>
          </cell>
          <cell r="Y808" t="str">
            <v/>
          </cell>
          <cell r="Z808" t="str">
            <v>环境工程</v>
          </cell>
          <cell r="AA808" t="str">
            <v>邯郸学院</v>
          </cell>
          <cell r="AB808" t="str">
            <v>长安大学</v>
          </cell>
        </row>
        <row r="809">
          <cell r="A809" t="str">
            <v>2021041001</v>
          </cell>
          <cell r="B809" t="str">
            <v>2021</v>
          </cell>
          <cell r="C809" t="str">
            <v>程哲</v>
          </cell>
          <cell r="D809" t="str">
            <v>女</v>
          </cell>
          <cell r="E809" t="str">
            <v>410901199705010843</v>
          </cell>
          <cell r="F809" t="str">
            <v>博士生</v>
          </cell>
          <cell r="G809" t="str">
            <v>建筑学院</v>
          </cell>
          <cell r="H809" t="str">
            <v>城乡人居环境建设工程</v>
          </cell>
          <cell r="I809" t="str">
            <v>余侃华</v>
          </cell>
          <cell r="J809" t="str">
            <v>中共党员</v>
          </cell>
          <cell r="K809" t="str">
            <v>110036</v>
          </cell>
          <cell r="L809" t="str">
            <v>非定向</v>
          </cell>
          <cell r="M809" t="str">
            <v/>
          </cell>
          <cell r="N809" t="str">
            <v>汉族</v>
          </cell>
          <cell r="O809" t="str">
            <v>南校区</v>
          </cell>
          <cell r="P809" t="str">
            <v>13571950733</v>
          </cell>
        </row>
        <row r="809">
          <cell r="R809" t="str">
            <v>硕博连读</v>
          </cell>
          <cell r="S809" t="str">
            <v>河南省</v>
          </cell>
          <cell r="T809" t="str">
            <v>在学硕士(指提前攻博和硕博连读考生）</v>
          </cell>
        </row>
        <row r="809">
          <cell r="V809" t="str">
            <v>河南省其它其它</v>
          </cell>
          <cell r="W809" t="str">
            <v>20190601</v>
          </cell>
          <cell r="X809" t="str">
            <v>风景园林</v>
          </cell>
          <cell r="Y809" t="str">
            <v/>
          </cell>
          <cell r="Z809" t="str">
            <v>风景园林学</v>
          </cell>
          <cell r="AA809" t="str">
            <v>长安大学</v>
          </cell>
          <cell r="AB809" t="str">
            <v>长安大学</v>
          </cell>
        </row>
        <row r="810">
          <cell r="A810" t="str">
            <v>2021041002</v>
          </cell>
          <cell r="B810" t="str">
            <v>2021</v>
          </cell>
          <cell r="C810" t="str">
            <v>杨雯婷</v>
          </cell>
          <cell r="D810" t="str">
            <v>女</v>
          </cell>
          <cell r="E810" t="str">
            <v>610404199511116526</v>
          </cell>
          <cell r="F810" t="str">
            <v>博士生</v>
          </cell>
          <cell r="G810" t="str">
            <v>建筑学院</v>
          </cell>
          <cell r="H810" t="str">
            <v>城乡人居环境建设工程</v>
          </cell>
          <cell r="I810" t="str">
            <v>余侃华</v>
          </cell>
          <cell r="J810" t="str">
            <v>共青团员</v>
          </cell>
          <cell r="K810" t="str">
            <v>110036</v>
          </cell>
          <cell r="L810" t="str">
            <v>非定向</v>
          </cell>
          <cell r="M810" t="str">
            <v/>
          </cell>
          <cell r="N810" t="str">
            <v>汉族</v>
          </cell>
          <cell r="O810" t="str">
            <v>南校区</v>
          </cell>
          <cell r="P810" t="str">
            <v>18829039740</v>
          </cell>
        </row>
        <row r="810">
          <cell r="R810" t="str">
            <v>硕博连读</v>
          </cell>
          <cell r="S810" t="str">
            <v>陕西省</v>
          </cell>
          <cell r="T810" t="str">
            <v>在学硕士(指提前攻博和硕博连读考生）</v>
          </cell>
        </row>
        <row r="810">
          <cell r="V810" t="str">
            <v>陕西省其它其它</v>
          </cell>
          <cell r="W810" t="str">
            <v>20180601</v>
          </cell>
          <cell r="X810" t="str">
            <v>建筑学</v>
          </cell>
          <cell r="Y810" t="str">
            <v/>
          </cell>
          <cell r="Z810" t="str">
            <v>建筑学</v>
          </cell>
          <cell r="AA810" t="str">
            <v>长安大学</v>
          </cell>
          <cell r="AB810" t="str">
            <v>长安大学</v>
          </cell>
        </row>
        <row r="811">
          <cell r="A811" t="str">
            <v>2022221153</v>
          </cell>
          <cell r="B811" t="str">
            <v>2022</v>
          </cell>
          <cell r="C811" t="str">
            <v>苏鹏</v>
          </cell>
          <cell r="D811" t="str">
            <v>男</v>
          </cell>
          <cell r="E811" t="str">
            <v>612723200002074818</v>
          </cell>
          <cell r="F811" t="str">
            <v>全日制硕士</v>
          </cell>
          <cell r="G811" t="str">
            <v>公路学院</v>
          </cell>
          <cell r="H811" t="str">
            <v>土木水利</v>
          </cell>
          <cell r="I811" t="str">
            <v>薛志佳</v>
          </cell>
          <cell r="J811" t="str">
            <v>共青团员</v>
          </cell>
          <cell r="K811" t="str">
            <v>180003</v>
          </cell>
          <cell r="L811" t="str">
            <v>非定向</v>
          </cell>
          <cell r="M811" t="str">
            <v>无专项计划</v>
          </cell>
          <cell r="N811" t="str">
            <v>汉族</v>
          </cell>
          <cell r="O811" t="str">
            <v>南校区</v>
          </cell>
          <cell r="P811" t="str">
            <v>15129125383</v>
          </cell>
          <cell r="Q811" t="str">
            <v>15129125383</v>
          </cell>
          <cell r="R811" t="str">
            <v>全国统考</v>
          </cell>
          <cell r="S811" t="str">
            <v>陕西省</v>
          </cell>
          <cell r="T811" t="str">
            <v>应届本科毕业生</v>
          </cell>
        </row>
        <row r="811">
          <cell r="V811" t="str">
            <v>陕西省其它其它</v>
          </cell>
          <cell r="W811" t="str">
            <v/>
          </cell>
        </row>
        <row r="811">
          <cell r="Y811" t="str">
            <v/>
          </cell>
        </row>
        <row r="812">
          <cell r="A812" t="str">
            <v>2022221154</v>
          </cell>
          <cell r="B812" t="str">
            <v>2022</v>
          </cell>
          <cell r="C812" t="str">
            <v>郭传战</v>
          </cell>
          <cell r="D812" t="str">
            <v>男</v>
          </cell>
          <cell r="E812" t="str">
            <v>371521199809081832</v>
          </cell>
          <cell r="F812" t="str">
            <v>全日制硕士</v>
          </cell>
          <cell r="G812" t="str">
            <v>公路学院</v>
          </cell>
          <cell r="H812" t="str">
            <v>土木水利</v>
          </cell>
          <cell r="I812" t="str">
            <v>杜秦文</v>
          </cell>
          <cell r="J812" t="str">
            <v>共青团员</v>
          </cell>
          <cell r="K812" t="str">
            <v>006861</v>
          </cell>
          <cell r="L812" t="str">
            <v>非定向</v>
          </cell>
          <cell r="M812" t="str">
            <v>无专项计划</v>
          </cell>
          <cell r="N812" t="str">
            <v>汉族</v>
          </cell>
          <cell r="O812" t="str">
            <v>南校区</v>
          </cell>
          <cell r="P812" t="str">
            <v>15123276006</v>
          </cell>
          <cell r="Q812" t="str">
            <v>0</v>
          </cell>
          <cell r="R812" t="str">
            <v>全国统考</v>
          </cell>
          <cell r="S812" t="str">
            <v>重庆市</v>
          </cell>
          <cell r="T812" t="str">
            <v>其他人员</v>
          </cell>
        </row>
        <row r="812">
          <cell r="V812" t="str">
            <v>重庆市其它其它</v>
          </cell>
          <cell r="W812" t="str">
            <v/>
          </cell>
        </row>
        <row r="812">
          <cell r="Y812" t="str">
            <v/>
          </cell>
        </row>
        <row r="813">
          <cell r="A813" t="str">
            <v>2022221155</v>
          </cell>
          <cell r="B813" t="str">
            <v>2022</v>
          </cell>
          <cell r="C813" t="str">
            <v>蒋灿</v>
          </cell>
          <cell r="D813" t="str">
            <v>男</v>
          </cell>
          <cell r="E813" t="str">
            <v>429006199909165436</v>
          </cell>
          <cell r="F813" t="str">
            <v>全日制硕士</v>
          </cell>
          <cell r="G813" t="str">
            <v>公路学院</v>
          </cell>
          <cell r="H813" t="str">
            <v>土木水利</v>
          </cell>
          <cell r="I813" t="str">
            <v>王亚琼</v>
          </cell>
          <cell r="J813" t="str">
            <v>共青团员</v>
          </cell>
          <cell r="K813" t="str">
            <v>006175</v>
          </cell>
          <cell r="L813" t="str">
            <v>非定向</v>
          </cell>
          <cell r="M813" t="str">
            <v>无专项计划</v>
          </cell>
          <cell r="N813" t="str">
            <v>汉族</v>
          </cell>
          <cell r="O813" t="str">
            <v>南校区</v>
          </cell>
          <cell r="P813" t="str">
            <v>16608662710</v>
          </cell>
          <cell r="Q813" t="str">
            <v>0</v>
          </cell>
          <cell r="R813" t="str">
            <v>全国统考</v>
          </cell>
          <cell r="S813" t="str">
            <v>湖北省</v>
          </cell>
          <cell r="T813" t="str">
            <v>其他在职人员(硕士)</v>
          </cell>
        </row>
        <row r="813">
          <cell r="V813" t="str">
            <v>湖北省其它其它</v>
          </cell>
          <cell r="W813" t="str">
            <v/>
          </cell>
        </row>
        <row r="813">
          <cell r="Y813" t="str">
            <v/>
          </cell>
        </row>
        <row r="814">
          <cell r="A814" t="str">
            <v>2022221156</v>
          </cell>
          <cell r="B814" t="str">
            <v>2022</v>
          </cell>
          <cell r="C814" t="str">
            <v>张营</v>
          </cell>
          <cell r="D814" t="str">
            <v>男</v>
          </cell>
          <cell r="E814" t="str">
            <v>371202199911066115</v>
          </cell>
          <cell r="F814" t="str">
            <v>全日制硕士</v>
          </cell>
          <cell r="G814" t="str">
            <v>公路学院</v>
          </cell>
          <cell r="H814" t="str">
            <v>土木水利</v>
          </cell>
          <cell r="I814" t="str">
            <v>薛志佳</v>
          </cell>
          <cell r="J814" t="str">
            <v>共青团员</v>
          </cell>
          <cell r="K814" t="str">
            <v>180003</v>
          </cell>
          <cell r="L814" t="str">
            <v>非定向</v>
          </cell>
          <cell r="M814" t="str">
            <v>无专项计划</v>
          </cell>
          <cell r="N814" t="str">
            <v>汉族</v>
          </cell>
          <cell r="O814" t="str">
            <v>南校区</v>
          </cell>
          <cell r="P814" t="str">
            <v>18763402193</v>
          </cell>
          <cell r="Q814" t="str">
            <v>18763402193</v>
          </cell>
          <cell r="R814" t="str">
            <v>全国统考</v>
          </cell>
          <cell r="S814" t="str">
            <v>山东省</v>
          </cell>
          <cell r="T814" t="str">
            <v>应届本科毕业生</v>
          </cell>
        </row>
        <row r="814">
          <cell r="V814" t="str">
            <v>山东省其它其它</v>
          </cell>
          <cell r="W814" t="str">
            <v/>
          </cell>
        </row>
        <row r="814">
          <cell r="Y814" t="str">
            <v/>
          </cell>
        </row>
        <row r="815">
          <cell r="A815" t="str">
            <v>2022221157</v>
          </cell>
          <cell r="B815" t="str">
            <v>2022</v>
          </cell>
          <cell r="C815" t="str">
            <v>张嘉珺</v>
          </cell>
          <cell r="D815" t="str">
            <v>女</v>
          </cell>
          <cell r="E815" t="str">
            <v>371002199912271021</v>
          </cell>
          <cell r="F815" t="str">
            <v>全日制硕士</v>
          </cell>
          <cell r="G815" t="str">
            <v>公路学院</v>
          </cell>
          <cell r="H815" t="str">
            <v>土木水利</v>
          </cell>
          <cell r="I815" t="str">
            <v>许江波</v>
          </cell>
          <cell r="J815" t="str">
            <v>中共预备党员</v>
          </cell>
          <cell r="K815" t="str">
            <v>140118</v>
          </cell>
          <cell r="L815" t="str">
            <v>非定向</v>
          </cell>
          <cell r="M815" t="str">
            <v>无专项计划</v>
          </cell>
          <cell r="N815" t="str">
            <v>汉族</v>
          </cell>
          <cell r="O815" t="str">
            <v>南校区</v>
          </cell>
          <cell r="P815" t="str">
            <v>13863171529</v>
          </cell>
          <cell r="Q815" t="str">
            <v>0</v>
          </cell>
          <cell r="R815" t="str">
            <v>全国统考</v>
          </cell>
          <cell r="S815" t="str">
            <v>山东省</v>
          </cell>
          <cell r="T815" t="str">
            <v>应届本科毕业生</v>
          </cell>
        </row>
        <row r="815">
          <cell r="V815" t="str">
            <v>山东省其它其它</v>
          </cell>
          <cell r="W815" t="str">
            <v/>
          </cell>
        </row>
        <row r="815">
          <cell r="Y815" t="str">
            <v/>
          </cell>
        </row>
        <row r="816">
          <cell r="A816" t="str">
            <v>2022221158</v>
          </cell>
          <cell r="B816" t="str">
            <v>2022</v>
          </cell>
          <cell r="C816" t="str">
            <v>张泽鹏</v>
          </cell>
          <cell r="D816" t="str">
            <v>男</v>
          </cell>
          <cell r="E816" t="str">
            <v>410482199912261056</v>
          </cell>
          <cell r="F816" t="str">
            <v>全日制硕士</v>
          </cell>
          <cell r="G816" t="str">
            <v>公路学院</v>
          </cell>
          <cell r="H816" t="str">
            <v>土木水利</v>
          </cell>
          <cell r="I816" t="str">
            <v>李林</v>
          </cell>
          <cell r="J816" t="str">
            <v>中共党员</v>
          </cell>
          <cell r="K816" t="str">
            <v>200131</v>
          </cell>
          <cell r="L816" t="str">
            <v>非定向</v>
          </cell>
          <cell r="M816" t="str">
            <v>无专项计划</v>
          </cell>
          <cell r="N816" t="str">
            <v>汉族</v>
          </cell>
          <cell r="O816" t="str">
            <v>南校区</v>
          </cell>
          <cell r="P816" t="str">
            <v>13781851175</v>
          </cell>
          <cell r="Q816" t="str">
            <v>0</v>
          </cell>
          <cell r="R816" t="str">
            <v>全国统考</v>
          </cell>
          <cell r="S816" t="str">
            <v>河南省</v>
          </cell>
          <cell r="T816" t="str">
            <v>其他人员</v>
          </cell>
        </row>
        <row r="816">
          <cell r="V816" t="str">
            <v>河南省其它其它</v>
          </cell>
          <cell r="W816" t="str">
            <v/>
          </cell>
        </row>
        <row r="816">
          <cell r="Y816" t="str">
            <v/>
          </cell>
        </row>
        <row r="817">
          <cell r="A817" t="str">
            <v>2022221159</v>
          </cell>
          <cell r="B817" t="str">
            <v>2022</v>
          </cell>
          <cell r="C817" t="str">
            <v>孙旭亮</v>
          </cell>
          <cell r="D817" t="str">
            <v>男</v>
          </cell>
          <cell r="E817" t="str">
            <v>412727199912160056</v>
          </cell>
          <cell r="F817" t="str">
            <v>全日制硕士</v>
          </cell>
          <cell r="G817" t="str">
            <v>公路学院</v>
          </cell>
          <cell r="H817" t="str">
            <v>土木水利</v>
          </cell>
          <cell r="I817" t="str">
            <v>朱谭谭</v>
          </cell>
          <cell r="J817" t="str">
            <v>共青团员</v>
          </cell>
          <cell r="K817" t="str">
            <v>190062</v>
          </cell>
          <cell r="L817" t="str">
            <v>非定向</v>
          </cell>
          <cell r="M817" t="str">
            <v>无专项计划</v>
          </cell>
          <cell r="N817" t="str">
            <v>汉族</v>
          </cell>
          <cell r="O817" t="str">
            <v>南校区</v>
          </cell>
          <cell r="P817" t="str">
            <v>15238874243</v>
          </cell>
          <cell r="Q817" t="str">
            <v>0</v>
          </cell>
          <cell r="R817" t="str">
            <v>全国统考</v>
          </cell>
          <cell r="S817" t="str">
            <v>河南省</v>
          </cell>
          <cell r="T817" t="str">
            <v>应届本科毕业生</v>
          </cell>
        </row>
        <row r="817">
          <cell r="V817" t="str">
            <v>河南省其它其它</v>
          </cell>
          <cell r="W817" t="str">
            <v/>
          </cell>
        </row>
        <row r="817">
          <cell r="Y817" t="str">
            <v/>
          </cell>
        </row>
        <row r="818">
          <cell r="A818" t="str">
            <v>2022221160</v>
          </cell>
          <cell r="B818" t="str">
            <v>2022</v>
          </cell>
          <cell r="C818" t="str">
            <v>姚婉婷</v>
          </cell>
          <cell r="D818" t="str">
            <v>女</v>
          </cell>
          <cell r="E818" t="str">
            <v>130406200003280323</v>
          </cell>
          <cell r="F818" t="str">
            <v>全日制硕士</v>
          </cell>
          <cell r="G818" t="str">
            <v>公路学院</v>
          </cell>
          <cell r="H818" t="str">
            <v>土木水利</v>
          </cell>
          <cell r="I818" t="str">
            <v>冯忠居</v>
          </cell>
          <cell r="J818" t="str">
            <v>共青团员</v>
          </cell>
          <cell r="K818" t="str">
            <v>004310</v>
          </cell>
          <cell r="L818" t="str">
            <v>非定向</v>
          </cell>
          <cell r="M818" t="str">
            <v>无专项计划</v>
          </cell>
          <cell r="N818" t="str">
            <v>汉族</v>
          </cell>
          <cell r="O818" t="str">
            <v>南校区</v>
          </cell>
          <cell r="P818" t="str">
            <v>18603205040</v>
          </cell>
          <cell r="Q818" t="str">
            <v>0</v>
          </cell>
          <cell r="R818" t="str">
            <v>全国统考</v>
          </cell>
          <cell r="S818" t="str">
            <v>河北省</v>
          </cell>
          <cell r="T818" t="str">
            <v>应届本科毕业生</v>
          </cell>
        </row>
        <row r="818">
          <cell r="V818" t="str">
            <v>河北省其它其它</v>
          </cell>
          <cell r="W818" t="str">
            <v/>
          </cell>
        </row>
        <row r="818">
          <cell r="Y818" t="str">
            <v/>
          </cell>
        </row>
        <row r="819">
          <cell r="A819" t="str">
            <v>2022221308</v>
          </cell>
          <cell r="B819" t="str">
            <v>2022</v>
          </cell>
          <cell r="C819" t="str">
            <v>张益铭</v>
          </cell>
          <cell r="D819" t="str">
            <v>男</v>
          </cell>
          <cell r="E819" t="str">
            <v>142401200001250333</v>
          </cell>
          <cell r="F819" t="str">
            <v>全日制硕士</v>
          </cell>
          <cell r="G819" t="str">
            <v>公路学院</v>
          </cell>
          <cell r="H819" t="str">
            <v>交通运输</v>
          </cell>
          <cell r="I819" t="str">
            <v>延西利</v>
          </cell>
          <cell r="J819" t="str">
            <v>共青团员</v>
          </cell>
          <cell r="K819" t="str">
            <v>100028</v>
          </cell>
          <cell r="L819" t="str">
            <v>非定向</v>
          </cell>
          <cell r="M819" t="str">
            <v>无专项计划</v>
          </cell>
          <cell r="N819" t="str">
            <v>汉族</v>
          </cell>
          <cell r="O819" t="str">
            <v>南校区</v>
          </cell>
          <cell r="P819" t="str">
            <v>18303540669</v>
          </cell>
          <cell r="Q819" t="str">
            <v>0</v>
          </cell>
          <cell r="R819" t="str">
            <v>全国统考</v>
          </cell>
          <cell r="S819" t="str">
            <v>山西省</v>
          </cell>
          <cell r="T819" t="str">
            <v>应届本科毕业生</v>
          </cell>
        </row>
        <row r="819">
          <cell r="V819" t="str">
            <v>山西省其它其它</v>
          </cell>
          <cell r="W819" t="str">
            <v/>
          </cell>
        </row>
        <row r="819">
          <cell r="Y819" t="str">
            <v/>
          </cell>
        </row>
        <row r="820">
          <cell r="A820" t="str">
            <v>2024023003</v>
          </cell>
          <cell r="B820" t="str">
            <v>2024</v>
          </cell>
          <cell r="C820" t="str">
            <v>刘台莉</v>
          </cell>
          <cell r="D820" t="str">
            <v>女</v>
          </cell>
          <cell r="E820" t="str">
            <v>41282820020314224X</v>
          </cell>
          <cell r="F820" t="str">
            <v>博士生</v>
          </cell>
          <cell r="G820" t="str">
            <v>经济与管理学院</v>
          </cell>
          <cell r="H820" t="str">
            <v>物流工程与管理</v>
          </cell>
          <cell r="I820" t="str">
            <v>张圣忠</v>
          </cell>
          <cell r="J820" t="str">
            <v>中共党员</v>
          </cell>
          <cell r="K820" t="str">
            <v>006985</v>
          </cell>
          <cell r="L820" t="str">
            <v>非定向</v>
          </cell>
          <cell r="M820" t="str">
            <v/>
          </cell>
          <cell r="N820" t="str">
            <v>汉族</v>
          </cell>
          <cell r="O820" t="str">
            <v>南校区</v>
          </cell>
          <cell r="P820" t="str">
            <v>15993008169</v>
          </cell>
        </row>
        <row r="820">
          <cell r="R820" t="str">
            <v>硕博连读</v>
          </cell>
          <cell r="S820" t="str">
            <v>河南省驻马店市新蔡县</v>
          </cell>
          <cell r="T820" t="str">
            <v>在学硕士(指提前攻博和硕博连读考生）</v>
          </cell>
        </row>
        <row r="820">
          <cell r="W820" t="str">
            <v>20220701</v>
          </cell>
          <cell r="X820" t="str">
            <v>财务管理</v>
          </cell>
          <cell r="Y820" t="str">
            <v/>
          </cell>
        </row>
        <row r="820">
          <cell r="AA820" t="str">
            <v>河南师范大学</v>
          </cell>
          <cell r="AB820" t="str">
            <v>长安大学</v>
          </cell>
        </row>
        <row r="821">
          <cell r="A821" t="str">
            <v>2024023004</v>
          </cell>
          <cell r="B821" t="str">
            <v>2024</v>
          </cell>
          <cell r="C821" t="str">
            <v>王春峰</v>
          </cell>
          <cell r="D821" t="str">
            <v>男</v>
          </cell>
          <cell r="E821" t="str">
            <v>220322199611266075</v>
          </cell>
          <cell r="F821" t="str">
            <v>博士生</v>
          </cell>
          <cell r="G821" t="str">
            <v>经济与管理学院</v>
          </cell>
          <cell r="H821" t="str">
            <v>物流工程与管理</v>
          </cell>
          <cell r="I821" t="str">
            <v>孙启鹏</v>
          </cell>
          <cell r="J821" t="str">
            <v>共青团员</v>
          </cell>
          <cell r="K821" t="str">
            <v>006389</v>
          </cell>
          <cell r="L821" t="str">
            <v>非定向</v>
          </cell>
          <cell r="M821" t="str">
            <v/>
          </cell>
          <cell r="N821" t="str">
            <v>汉族</v>
          </cell>
          <cell r="O821" t="str">
            <v>南校区</v>
          </cell>
          <cell r="P821" t="str">
            <v>18291406648</v>
          </cell>
        </row>
        <row r="821">
          <cell r="R821" t="str">
            <v>公开招考</v>
          </cell>
          <cell r="S821" t="str">
            <v>吉林省四平市梨树县</v>
          </cell>
          <cell r="T821" t="str">
            <v>科学研究人员（博士）</v>
          </cell>
        </row>
        <row r="821">
          <cell r="W821" t="str">
            <v>20180701</v>
          </cell>
          <cell r="X821" t="str">
            <v>交通工程</v>
          </cell>
          <cell r="Y821" t="str">
            <v/>
          </cell>
          <cell r="Z821" t="str">
            <v>交通运输工程</v>
          </cell>
          <cell r="AA821" t="str">
            <v>西安建筑科技大学</v>
          </cell>
          <cell r="AB821" t="str">
            <v>西安建筑科技大学</v>
          </cell>
        </row>
        <row r="822">
          <cell r="A822" t="str">
            <v>2024023005</v>
          </cell>
          <cell r="B822" t="str">
            <v>2024</v>
          </cell>
          <cell r="C822" t="str">
            <v>杨治杰</v>
          </cell>
          <cell r="D822" t="str">
            <v>男</v>
          </cell>
          <cell r="E822" t="str">
            <v>140426200007166154</v>
          </cell>
          <cell r="F822" t="str">
            <v>博士生</v>
          </cell>
          <cell r="G822" t="str">
            <v>经济与管理学院</v>
          </cell>
          <cell r="H822" t="str">
            <v>物流工程与管理</v>
          </cell>
          <cell r="I822" t="str">
            <v>马飞</v>
          </cell>
          <cell r="J822" t="str">
            <v>中共党员</v>
          </cell>
          <cell r="K822" t="str">
            <v>100100</v>
          </cell>
          <cell r="L822" t="str">
            <v>非定向</v>
          </cell>
          <cell r="M822" t="str">
            <v/>
          </cell>
          <cell r="N822" t="str">
            <v>汉族</v>
          </cell>
          <cell r="O822" t="str">
            <v>南校区</v>
          </cell>
          <cell r="P822" t="str">
            <v>16634136688</v>
          </cell>
        </row>
        <row r="822">
          <cell r="R822" t="str">
            <v>硕博连读</v>
          </cell>
          <cell r="S822" t="str">
            <v>山西省长治市黎城县</v>
          </cell>
          <cell r="T822" t="str">
            <v>在学硕士(指提前攻博和硕博连读考生）</v>
          </cell>
        </row>
        <row r="822">
          <cell r="W822" t="str">
            <v>20220601</v>
          </cell>
          <cell r="X822" t="str">
            <v>管理科学</v>
          </cell>
          <cell r="Y822" t="str">
            <v/>
          </cell>
        </row>
        <row r="822">
          <cell r="AA822" t="str">
            <v>山西财经大学</v>
          </cell>
          <cell r="AB822" t="str">
            <v>长安大学</v>
          </cell>
        </row>
        <row r="823">
          <cell r="A823" t="str">
            <v>2024023007</v>
          </cell>
          <cell r="B823" t="str">
            <v>2024</v>
          </cell>
          <cell r="C823" t="str">
            <v>章力文</v>
          </cell>
          <cell r="D823" t="str">
            <v>女</v>
          </cell>
          <cell r="E823" t="str">
            <v>612501200109020028</v>
          </cell>
          <cell r="F823" t="str">
            <v>博士生</v>
          </cell>
          <cell r="G823" t="str">
            <v>经济与管理学院</v>
          </cell>
          <cell r="H823" t="str">
            <v>物流工程与管理</v>
          </cell>
          <cell r="I823" t="str">
            <v>白礼彪</v>
          </cell>
          <cell r="J823" t="str">
            <v>中共党员</v>
          </cell>
          <cell r="K823" t="str">
            <v>150062</v>
          </cell>
          <cell r="L823" t="str">
            <v>非定向</v>
          </cell>
          <cell r="M823" t="str">
            <v/>
          </cell>
          <cell r="N823" t="str">
            <v>汉族</v>
          </cell>
          <cell r="O823" t="str">
            <v>南校区</v>
          </cell>
          <cell r="P823" t="str">
            <v>13992489811</v>
          </cell>
        </row>
        <row r="823">
          <cell r="R823" t="str">
            <v>硕博连读</v>
          </cell>
          <cell r="S823" t="str">
            <v>陕西省商洛市商州区</v>
          </cell>
          <cell r="T823" t="str">
            <v>在学硕士(指提前攻博和硕博连读考生）</v>
          </cell>
        </row>
        <row r="823">
          <cell r="W823" t="str">
            <v>20230601</v>
          </cell>
          <cell r="X823" t="str">
            <v>工程管理</v>
          </cell>
          <cell r="Y823" t="str">
            <v/>
          </cell>
        </row>
        <row r="823">
          <cell r="AA823" t="str">
            <v>长安大学</v>
          </cell>
          <cell r="AB823" t="str">
            <v>长安大学</v>
          </cell>
        </row>
        <row r="824">
          <cell r="A824" t="str">
            <v>2024032001</v>
          </cell>
          <cell r="B824" t="str">
            <v>2024</v>
          </cell>
          <cell r="C824" t="str">
            <v>邓博文</v>
          </cell>
          <cell r="D824" t="str">
            <v>男</v>
          </cell>
          <cell r="E824" t="str">
            <v>370105199810032517</v>
          </cell>
          <cell r="F824" t="str">
            <v>博士生</v>
          </cell>
          <cell r="G824" t="str">
            <v>电子与控制工程学院</v>
          </cell>
          <cell r="H824" t="str">
            <v>交通信息工程及控制</v>
          </cell>
          <cell r="I824" t="str">
            <v>闫茂德</v>
          </cell>
          <cell r="J824" t="str">
            <v>共青团员</v>
          </cell>
          <cell r="K824" t="str">
            <v>006663</v>
          </cell>
          <cell r="L824" t="str">
            <v>非定向</v>
          </cell>
          <cell r="M824" t="str">
            <v/>
          </cell>
          <cell r="N824" t="str">
            <v>汉族</v>
          </cell>
          <cell r="O824" t="str">
            <v>南校区</v>
          </cell>
          <cell r="P824" t="str">
            <v>15009287990</v>
          </cell>
        </row>
        <row r="824">
          <cell r="R824" t="str">
            <v>公开招考</v>
          </cell>
          <cell r="S824" t="str">
            <v>山东省济南市天桥区</v>
          </cell>
          <cell r="T824" t="str">
            <v>应届硕士毕业生</v>
          </cell>
        </row>
        <row r="824">
          <cell r="W824" t="str">
            <v>20210601</v>
          </cell>
          <cell r="X824" t="str">
            <v>自动化</v>
          </cell>
          <cell r="Y824" t="str">
            <v/>
          </cell>
          <cell r="Z824" t="str">
            <v>控制理论与控制工程</v>
          </cell>
          <cell r="AA824" t="str">
            <v>长安大学</v>
          </cell>
          <cell r="AB824" t="str">
            <v>长安大学</v>
          </cell>
        </row>
        <row r="825">
          <cell r="A825" t="str">
            <v>2024032002</v>
          </cell>
          <cell r="B825" t="str">
            <v>2024</v>
          </cell>
          <cell r="C825" t="str">
            <v>沈永明</v>
          </cell>
          <cell r="D825" t="str">
            <v>男</v>
          </cell>
          <cell r="E825" t="str">
            <v>340826199909042250</v>
          </cell>
          <cell r="F825" t="str">
            <v>博士生</v>
          </cell>
          <cell r="G825" t="str">
            <v>电子与控制工程学院</v>
          </cell>
          <cell r="H825" t="str">
            <v>交通信息工程及控制</v>
          </cell>
          <cell r="I825" t="str">
            <v>闫茂德</v>
          </cell>
          <cell r="J825" t="str">
            <v>共青团员</v>
          </cell>
          <cell r="K825" t="str">
            <v>006663</v>
          </cell>
          <cell r="L825" t="str">
            <v>非定向</v>
          </cell>
          <cell r="M825" t="str">
            <v/>
          </cell>
          <cell r="N825" t="str">
            <v>汉族</v>
          </cell>
          <cell r="O825" t="str">
            <v>南校区</v>
          </cell>
          <cell r="P825" t="str">
            <v>19591509869</v>
          </cell>
        </row>
        <row r="825">
          <cell r="R825" t="str">
            <v>公开招考</v>
          </cell>
          <cell r="S825" t="str">
            <v>安徽省安庆市宿松县</v>
          </cell>
          <cell r="T825" t="str">
            <v>应届硕士毕业生</v>
          </cell>
        </row>
        <row r="825">
          <cell r="W825" t="str">
            <v>20210601</v>
          </cell>
          <cell r="X825" t="str">
            <v>自动化</v>
          </cell>
          <cell r="Y825" t="str">
            <v/>
          </cell>
          <cell r="Z825" t="str">
            <v>控制工程</v>
          </cell>
          <cell r="AA825" t="str">
            <v>长安大学</v>
          </cell>
          <cell r="AB825" t="str">
            <v>长安大学</v>
          </cell>
        </row>
        <row r="826">
          <cell r="A826" t="str">
            <v>2024023002</v>
          </cell>
          <cell r="B826" t="str">
            <v>2024</v>
          </cell>
          <cell r="C826" t="str">
            <v>怀旭</v>
          </cell>
          <cell r="D826" t="str">
            <v>女</v>
          </cell>
          <cell r="E826" t="str">
            <v>612522200008080525</v>
          </cell>
          <cell r="F826" t="str">
            <v>博士生</v>
          </cell>
          <cell r="G826" t="str">
            <v>经济与管理学院</v>
          </cell>
          <cell r="H826" t="str">
            <v>物流工程与管理</v>
          </cell>
          <cell r="I826" t="str">
            <v>杜强</v>
          </cell>
          <cell r="J826" t="str">
            <v>共青团员</v>
          </cell>
          <cell r="K826" t="str">
            <v>100009</v>
          </cell>
          <cell r="L826" t="str">
            <v>非定向</v>
          </cell>
          <cell r="M826" t="str">
            <v/>
          </cell>
          <cell r="N826" t="str">
            <v>汉族</v>
          </cell>
          <cell r="O826" t="str">
            <v>南校区</v>
          </cell>
          <cell r="P826" t="str">
            <v>18509297502</v>
          </cell>
        </row>
        <row r="826">
          <cell r="R826" t="str">
            <v>硕博连读</v>
          </cell>
          <cell r="S826" t="str">
            <v>陕西省商洛市洛南县</v>
          </cell>
          <cell r="T826" t="str">
            <v>在学硕士(指提前攻博和硕博连读考生）</v>
          </cell>
        </row>
        <row r="826">
          <cell r="W826" t="str">
            <v>20220601</v>
          </cell>
          <cell r="X826" t="str">
            <v>经济统计学</v>
          </cell>
          <cell r="Y826" t="str">
            <v/>
          </cell>
        </row>
        <row r="826">
          <cell r="AA826" t="str">
            <v>西南政法大学</v>
          </cell>
          <cell r="AB826" t="str">
            <v>长安大学</v>
          </cell>
        </row>
        <row r="827">
          <cell r="A827" t="str">
            <v>2024029018</v>
          </cell>
          <cell r="B827" t="str">
            <v>2024</v>
          </cell>
          <cell r="C827" t="str">
            <v>王瑞雪</v>
          </cell>
          <cell r="D827" t="str">
            <v>女</v>
          </cell>
          <cell r="E827" t="str">
            <v>140624200012317226</v>
          </cell>
          <cell r="F827" t="str">
            <v>博士生</v>
          </cell>
          <cell r="G827" t="str">
            <v>水利与环境学院</v>
          </cell>
          <cell r="H827" t="str">
            <v>环境科学与工程</v>
          </cell>
          <cell r="I827" t="str">
            <v>白波</v>
          </cell>
          <cell r="J827" t="str">
            <v>中共预备党员</v>
          </cell>
          <cell r="K827" t="str">
            <v>006740</v>
          </cell>
          <cell r="L827" t="str">
            <v>非定向</v>
          </cell>
          <cell r="M827" t="str">
            <v/>
          </cell>
          <cell r="N827" t="str">
            <v>汉族</v>
          </cell>
          <cell r="O827" t="str">
            <v>南校区</v>
          </cell>
          <cell r="P827" t="str">
            <v>18234989017</v>
          </cell>
        </row>
        <row r="827">
          <cell r="R827" t="str">
            <v>硕博连读</v>
          </cell>
          <cell r="S827" t="str">
            <v>山西省朔州市怀仁市</v>
          </cell>
          <cell r="T827" t="str">
            <v>在学硕士(指提前攻博和硕博连读考生）</v>
          </cell>
        </row>
        <row r="827">
          <cell r="W827" t="str">
            <v>20220601</v>
          </cell>
          <cell r="X827" t="str">
            <v>化学工程与工艺</v>
          </cell>
          <cell r="Y827" t="str">
            <v/>
          </cell>
        </row>
        <row r="827">
          <cell r="AA827" t="str">
            <v>长安大学</v>
          </cell>
          <cell r="AB827" t="str">
            <v>长安大学</v>
          </cell>
        </row>
        <row r="828">
          <cell r="A828" t="str">
            <v>2021026031</v>
          </cell>
          <cell r="B828" t="str">
            <v>2021</v>
          </cell>
          <cell r="C828" t="str">
            <v>李兆东</v>
          </cell>
          <cell r="D828" t="str">
            <v>男</v>
          </cell>
          <cell r="E828" t="str">
            <v>411122199803070072</v>
          </cell>
          <cell r="F828" t="str">
            <v>博士生</v>
          </cell>
          <cell r="G828" t="str">
            <v>地质工程与测绘学院</v>
          </cell>
          <cell r="H828" t="str">
            <v>地质资源与地质工程</v>
          </cell>
          <cell r="I828" t="str">
            <v>李同录</v>
          </cell>
          <cell r="J828" t="str">
            <v>共青团员</v>
          </cell>
          <cell r="K828" t="str">
            <v>003558</v>
          </cell>
          <cell r="L828" t="str">
            <v>非定向</v>
          </cell>
          <cell r="M828" t="str">
            <v/>
          </cell>
          <cell r="N828" t="str">
            <v>汉族</v>
          </cell>
          <cell r="O828" t="str">
            <v>南校区</v>
          </cell>
          <cell r="P828" t="str">
            <v>15324721317</v>
          </cell>
        </row>
        <row r="828">
          <cell r="R828" t="str">
            <v>硕博连读</v>
          </cell>
          <cell r="S828" t="str">
            <v>河南省</v>
          </cell>
          <cell r="T828" t="str">
            <v>在学硕士(指提前攻博和硕博连读考生）</v>
          </cell>
        </row>
        <row r="828">
          <cell r="V828" t="str">
            <v>河南省其它其它</v>
          </cell>
          <cell r="W828" t="str">
            <v>20200601</v>
          </cell>
          <cell r="X828" t="str">
            <v>地质工程</v>
          </cell>
          <cell r="Y828" t="str">
            <v/>
          </cell>
          <cell r="Z828" t="str">
            <v>资源与环境</v>
          </cell>
          <cell r="AA828" t="str">
            <v>华北水利水电大学</v>
          </cell>
          <cell r="AB828" t="str">
            <v>长安大学</v>
          </cell>
        </row>
        <row r="829">
          <cell r="A829" t="str">
            <v>2021026032</v>
          </cell>
          <cell r="B829" t="str">
            <v>2021</v>
          </cell>
          <cell r="C829" t="str">
            <v>郭治宇</v>
          </cell>
          <cell r="D829" t="str">
            <v>男</v>
          </cell>
          <cell r="E829" t="str">
            <v>410725199803150073</v>
          </cell>
          <cell r="F829" t="str">
            <v>博士生</v>
          </cell>
          <cell r="G829" t="str">
            <v>地质工程与测绘学院</v>
          </cell>
          <cell r="H829" t="str">
            <v>地质资源与地质工程</v>
          </cell>
          <cell r="I829" t="str">
            <v>黄强兵</v>
          </cell>
          <cell r="J829" t="str">
            <v>共青团员</v>
          </cell>
          <cell r="K829" t="str">
            <v>006244</v>
          </cell>
          <cell r="L829" t="str">
            <v>非定向</v>
          </cell>
          <cell r="M829" t="str">
            <v/>
          </cell>
          <cell r="N829" t="str">
            <v>汉族</v>
          </cell>
          <cell r="O829" t="str">
            <v>南校区</v>
          </cell>
          <cell r="P829" t="str">
            <v>18623737822</v>
          </cell>
        </row>
        <row r="829">
          <cell r="R829" t="str">
            <v>硕博连读</v>
          </cell>
          <cell r="S829" t="str">
            <v>河南省</v>
          </cell>
          <cell r="T829" t="str">
            <v>在学硕士(指提前攻博和硕博连读考生）</v>
          </cell>
        </row>
        <row r="829">
          <cell r="V829" t="str">
            <v>河南省其它其它</v>
          </cell>
          <cell r="W829" t="str">
            <v>20190701</v>
          </cell>
          <cell r="X829" t="str">
            <v>地质工程</v>
          </cell>
          <cell r="Y829" t="str">
            <v/>
          </cell>
          <cell r="Z829" t="str">
            <v>地质资源与地质工程</v>
          </cell>
          <cell r="AA829" t="str">
            <v>华北水利水电大学</v>
          </cell>
          <cell r="AB829" t="str">
            <v>长安大学</v>
          </cell>
        </row>
        <row r="830">
          <cell r="A830" t="str">
            <v>2021026033</v>
          </cell>
          <cell r="B830" t="str">
            <v>2021</v>
          </cell>
          <cell r="C830" t="str">
            <v>解庆禹</v>
          </cell>
          <cell r="D830" t="str">
            <v>男</v>
          </cell>
          <cell r="E830" t="str">
            <v>220722199205061033</v>
          </cell>
          <cell r="F830" t="str">
            <v>博士生</v>
          </cell>
          <cell r="G830" t="str">
            <v>地质工程与测绘学院</v>
          </cell>
          <cell r="H830" t="str">
            <v>地质资源与地质工程</v>
          </cell>
          <cell r="I830" t="str">
            <v>黄强兵</v>
          </cell>
          <cell r="J830" t="str">
            <v>中共党员</v>
          </cell>
          <cell r="K830" t="str">
            <v>006244</v>
          </cell>
          <cell r="L830" t="str">
            <v>非定向</v>
          </cell>
          <cell r="M830" t="str">
            <v/>
          </cell>
          <cell r="N830" t="str">
            <v>汉族</v>
          </cell>
          <cell r="O830" t="str">
            <v>南校区</v>
          </cell>
          <cell r="P830" t="str">
            <v>17691099412</v>
          </cell>
        </row>
        <row r="830">
          <cell r="R830" t="str">
            <v>硕博连读</v>
          </cell>
          <cell r="S830" t="str">
            <v>吉林省</v>
          </cell>
          <cell r="T830" t="str">
            <v>在学硕士(指提前攻博和硕博连读考生）</v>
          </cell>
        </row>
        <row r="830">
          <cell r="V830" t="str">
            <v>吉林省其它其它</v>
          </cell>
          <cell r="W830" t="str">
            <v>20170601</v>
          </cell>
          <cell r="X830" t="str">
            <v>勘查技术与工程</v>
          </cell>
          <cell r="Y830" t="str">
            <v/>
          </cell>
          <cell r="Z830" t="str">
            <v>地质工程</v>
          </cell>
          <cell r="AA830" t="str">
            <v>河北工程大学</v>
          </cell>
          <cell r="AB830" t="str">
            <v>长安大学</v>
          </cell>
        </row>
        <row r="831">
          <cell r="A831" t="str">
            <v>2021026034</v>
          </cell>
          <cell r="B831" t="str">
            <v>2021</v>
          </cell>
          <cell r="C831" t="str">
            <v>张卜平</v>
          </cell>
          <cell r="D831" t="str">
            <v>男</v>
          </cell>
          <cell r="E831" t="str">
            <v>610329199309281511</v>
          </cell>
          <cell r="F831" t="str">
            <v>博士生</v>
          </cell>
          <cell r="G831" t="str">
            <v>地质工程与测绘学院</v>
          </cell>
          <cell r="H831" t="str">
            <v>地质资源与地质工程</v>
          </cell>
          <cell r="I831" t="str">
            <v>崔鹏</v>
          </cell>
          <cell r="J831" t="str">
            <v>群众</v>
          </cell>
          <cell r="K831" t="str">
            <v>171021</v>
          </cell>
          <cell r="L831" t="str">
            <v>非定向</v>
          </cell>
          <cell r="M831" t="str">
            <v/>
          </cell>
          <cell r="N831" t="str">
            <v>汉族</v>
          </cell>
          <cell r="O831" t="str">
            <v>南校区</v>
          </cell>
          <cell r="P831" t="str">
            <v>18829346816</v>
          </cell>
        </row>
        <row r="831">
          <cell r="R831" t="str">
            <v>硕博连读</v>
          </cell>
          <cell r="S831" t="str">
            <v>陕西省</v>
          </cell>
          <cell r="T831" t="str">
            <v>在学硕士(指提前攻博和硕博连读考生）</v>
          </cell>
        </row>
        <row r="831">
          <cell r="V831" t="str">
            <v>陕西省其它其它</v>
          </cell>
          <cell r="W831" t="str">
            <v>20170601</v>
          </cell>
          <cell r="X831" t="str">
            <v>地质工程</v>
          </cell>
          <cell r="Y831" t="str">
            <v/>
          </cell>
          <cell r="Z831" t="str">
            <v>地质资源与地质工程</v>
          </cell>
          <cell r="AA831" t="str">
            <v>西安科技大学</v>
          </cell>
          <cell r="AB831" t="str">
            <v>长安大学</v>
          </cell>
        </row>
        <row r="832">
          <cell r="A832" t="str">
            <v>2021026035</v>
          </cell>
          <cell r="B832" t="str">
            <v>2021</v>
          </cell>
          <cell r="C832" t="str">
            <v>马新超</v>
          </cell>
          <cell r="D832" t="str">
            <v>男</v>
          </cell>
          <cell r="E832" t="str">
            <v>370702199602272632</v>
          </cell>
          <cell r="F832" t="str">
            <v>博士生</v>
          </cell>
          <cell r="G832" t="str">
            <v>地质工程与测绘学院</v>
          </cell>
          <cell r="H832" t="str">
            <v>地质资源与地质工程</v>
          </cell>
          <cell r="I832" t="str">
            <v>倪万魁</v>
          </cell>
          <cell r="J832" t="str">
            <v>共青团员</v>
          </cell>
          <cell r="K832" t="str">
            <v>003555</v>
          </cell>
          <cell r="L832" t="str">
            <v>非定向</v>
          </cell>
          <cell r="M832" t="str">
            <v/>
          </cell>
          <cell r="N832" t="str">
            <v>汉族</v>
          </cell>
          <cell r="O832" t="str">
            <v>南校区</v>
          </cell>
          <cell r="P832" t="str">
            <v>18829551477</v>
          </cell>
        </row>
        <row r="832">
          <cell r="R832" t="str">
            <v>硕博连读</v>
          </cell>
          <cell r="S832" t="str">
            <v>山东省</v>
          </cell>
          <cell r="T832" t="str">
            <v>在学硕士(指提前攻博和硕博连读考生）</v>
          </cell>
        </row>
        <row r="832">
          <cell r="V832" t="str">
            <v>山东省其它其它</v>
          </cell>
          <cell r="W832" t="str">
            <v>20180601</v>
          </cell>
          <cell r="X832" t="str">
            <v>地质工程</v>
          </cell>
          <cell r="Y832" t="str">
            <v/>
          </cell>
          <cell r="Z832" t="str">
            <v>地质资源与地质工程</v>
          </cell>
          <cell r="AA832" t="str">
            <v>长安大学</v>
          </cell>
          <cell r="AB832" t="str">
            <v>长安大学</v>
          </cell>
        </row>
        <row r="833">
          <cell r="A833" t="str">
            <v>2021021023</v>
          </cell>
          <cell r="B833" t="str">
            <v>2021</v>
          </cell>
          <cell r="C833" t="str">
            <v>周海孝</v>
          </cell>
          <cell r="D833" t="str">
            <v>男</v>
          </cell>
          <cell r="E833" t="str">
            <v>411123199409105018</v>
          </cell>
          <cell r="F833" t="str">
            <v>博士生</v>
          </cell>
          <cell r="G833" t="str">
            <v>公路学院</v>
          </cell>
          <cell r="H833" t="str">
            <v>桥梁与隧道工程</v>
          </cell>
          <cell r="I833" t="str">
            <v>王亚琼</v>
          </cell>
          <cell r="J833" t="str">
            <v>中共党员</v>
          </cell>
          <cell r="K833" t="str">
            <v>006175</v>
          </cell>
          <cell r="L833" t="str">
            <v>非定向</v>
          </cell>
          <cell r="M833" t="str">
            <v/>
          </cell>
          <cell r="N833" t="str">
            <v>汉族</v>
          </cell>
          <cell r="O833" t="str">
            <v>南校区</v>
          </cell>
          <cell r="P833" t="str">
            <v>17746987855</v>
          </cell>
        </row>
        <row r="833">
          <cell r="R833" t="str">
            <v>硕博连读</v>
          </cell>
          <cell r="S833" t="str">
            <v>河南省</v>
          </cell>
          <cell r="T833" t="str">
            <v>在学硕士(指提前攻博和硕博连读考生）</v>
          </cell>
        </row>
        <row r="833">
          <cell r="V833" t="str">
            <v>河南省其它其它</v>
          </cell>
          <cell r="W833" t="str">
            <v>20170601</v>
          </cell>
          <cell r="X833" t="str">
            <v>城市地下空间工程</v>
          </cell>
          <cell r="Y833" t="str">
            <v/>
          </cell>
          <cell r="Z833" t="str">
            <v>桥梁与隧道工程</v>
          </cell>
          <cell r="AA833" t="str">
            <v>河南理工大学</v>
          </cell>
          <cell r="AB833" t="str">
            <v>长安大学</v>
          </cell>
        </row>
        <row r="834">
          <cell r="A834" t="str">
            <v>2021021024</v>
          </cell>
          <cell r="B834" t="str">
            <v>2021</v>
          </cell>
          <cell r="C834" t="str">
            <v>赵鑫东</v>
          </cell>
          <cell r="D834" t="str">
            <v>男</v>
          </cell>
          <cell r="E834" t="str">
            <v>140721199802040031</v>
          </cell>
          <cell r="F834" t="str">
            <v>博士生</v>
          </cell>
          <cell r="G834" t="str">
            <v>公路学院</v>
          </cell>
          <cell r="H834" t="str">
            <v>桥梁与隧道工程</v>
          </cell>
          <cell r="I834" t="str">
            <v>刘永健</v>
          </cell>
          <cell r="J834" t="str">
            <v>共青团员</v>
          </cell>
          <cell r="K834" t="str">
            <v>006802</v>
          </cell>
          <cell r="L834" t="str">
            <v>非定向</v>
          </cell>
          <cell r="M834" t="str">
            <v/>
          </cell>
          <cell r="N834" t="str">
            <v>汉族</v>
          </cell>
          <cell r="O834" t="str">
            <v>南校区</v>
          </cell>
          <cell r="P834" t="str">
            <v>15029251290</v>
          </cell>
        </row>
        <row r="834">
          <cell r="R834" t="str">
            <v>硕博连读</v>
          </cell>
          <cell r="S834" t="str">
            <v>山西省</v>
          </cell>
          <cell r="T834" t="str">
            <v>在学硕士(指提前攻博和硕博连读考生）</v>
          </cell>
        </row>
        <row r="834">
          <cell r="V834" t="str">
            <v>山西省其它其它</v>
          </cell>
          <cell r="W834" t="str">
            <v>20200601</v>
          </cell>
          <cell r="X834" t="str">
            <v>道路桥梁与渡河工程</v>
          </cell>
          <cell r="Y834" t="str">
            <v/>
          </cell>
        </row>
        <row r="834">
          <cell r="AA834" t="str">
            <v>长安大学</v>
          </cell>
        </row>
        <row r="835">
          <cell r="A835" t="str">
            <v>2021021025</v>
          </cell>
          <cell r="B835" t="str">
            <v>2021</v>
          </cell>
          <cell r="C835" t="str">
            <v>李璞玉</v>
          </cell>
          <cell r="D835" t="str">
            <v>男</v>
          </cell>
          <cell r="E835" t="str">
            <v>410603199705221014</v>
          </cell>
          <cell r="F835" t="str">
            <v>博士生</v>
          </cell>
          <cell r="G835" t="str">
            <v>公路学院</v>
          </cell>
          <cell r="H835" t="str">
            <v>桥梁与隧道工程</v>
          </cell>
          <cell r="I835" t="str">
            <v>王春生</v>
          </cell>
          <cell r="J835" t="str">
            <v>共青团员</v>
          </cell>
          <cell r="K835" t="str">
            <v>005617</v>
          </cell>
          <cell r="L835" t="str">
            <v>非定向</v>
          </cell>
          <cell r="M835" t="str">
            <v/>
          </cell>
          <cell r="N835" t="str">
            <v>汉族</v>
          </cell>
          <cell r="O835" t="str">
            <v>南校区</v>
          </cell>
          <cell r="P835" t="str">
            <v>15102926283</v>
          </cell>
        </row>
        <row r="835">
          <cell r="R835" t="str">
            <v>硕博连读</v>
          </cell>
          <cell r="S835" t="str">
            <v>河南省</v>
          </cell>
          <cell r="T835" t="str">
            <v>在学硕士(指提前攻博和硕博连读考生）</v>
          </cell>
        </row>
        <row r="835">
          <cell r="V835" t="str">
            <v>河南省其它其它</v>
          </cell>
          <cell r="W835" t="str">
            <v>20200601</v>
          </cell>
          <cell r="X835" t="str">
            <v>道路桥梁与渡河工程</v>
          </cell>
          <cell r="Y835" t="str">
            <v/>
          </cell>
          <cell r="Z835" t="str">
            <v>桥梁与隧道工程</v>
          </cell>
          <cell r="AA835" t="str">
            <v>长安大学</v>
          </cell>
          <cell r="AB835" t="str">
            <v>长安大学</v>
          </cell>
        </row>
        <row r="836">
          <cell r="A836" t="str">
            <v>2021021026</v>
          </cell>
          <cell r="B836" t="str">
            <v>2021</v>
          </cell>
          <cell r="C836" t="str">
            <v>陈铖</v>
          </cell>
          <cell r="D836" t="str">
            <v>男</v>
          </cell>
          <cell r="E836" t="str">
            <v>610326199609181492</v>
          </cell>
          <cell r="F836" t="str">
            <v>博士生</v>
          </cell>
          <cell r="G836" t="str">
            <v>公路学院</v>
          </cell>
          <cell r="H836" t="str">
            <v>桥梁与隧道工程</v>
          </cell>
          <cell r="I836" t="str">
            <v>来弘鹏</v>
          </cell>
          <cell r="J836" t="str">
            <v>中共党员</v>
          </cell>
          <cell r="K836" t="str">
            <v>007077</v>
          </cell>
          <cell r="L836" t="str">
            <v>非定向</v>
          </cell>
          <cell r="M836" t="str">
            <v/>
          </cell>
          <cell r="N836" t="str">
            <v>汉族</v>
          </cell>
          <cell r="O836" t="str">
            <v>南校区</v>
          </cell>
          <cell r="P836" t="str">
            <v>18729094959</v>
          </cell>
        </row>
        <row r="836">
          <cell r="R836" t="str">
            <v>硕博连读</v>
          </cell>
          <cell r="S836" t="str">
            <v>陕西省</v>
          </cell>
          <cell r="T836" t="str">
            <v>在学硕士(指提前攻博和硕博连读考生）</v>
          </cell>
        </row>
        <row r="836">
          <cell r="V836" t="str">
            <v>陕西省其它其它</v>
          </cell>
          <cell r="W836" t="str">
            <v>20190601</v>
          </cell>
          <cell r="X836" t="str">
            <v>道路桥梁与渡河工程</v>
          </cell>
          <cell r="Y836" t="str">
            <v/>
          </cell>
        </row>
        <row r="836">
          <cell r="AA836" t="str">
            <v>长安大学</v>
          </cell>
        </row>
        <row r="837">
          <cell r="A837" t="str">
            <v>2021021027</v>
          </cell>
          <cell r="B837" t="str">
            <v>2021</v>
          </cell>
          <cell r="C837" t="str">
            <v>陆泽磊</v>
          </cell>
          <cell r="D837" t="str">
            <v>男</v>
          </cell>
          <cell r="E837" t="str">
            <v>330227199702123418</v>
          </cell>
          <cell r="F837" t="str">
            <v>博士生</v>
          </cell>
          <cell r="G837" t="str">
            <v>公路学院</v>
          </cell>
          <cell r="H837" t="str">
            <v>桥梁与隧道工程</v>
          </cell>
          <cell r="I837" t="str">
            <v>张岗</v>
          </cell>
          <cell r="J837" t="str">
            <v>共青团员</v>
          </cell>
          <cell r="K837" t="str">
            <v>007342</v>
          </cell>
          <cell r="L837" t="str">
            <v>非定向</v>
          </cell>
          <cell r="M837" t="str">
            <v/>
          </cell>
          <cell r="N837" t="str">
            <v>汉族</v>
          </cell>
          <cell r="O837" t="str">
            <v>南校区</v>
          </cell>
          <cell r="P837" t="str">
            <v>13609196955</v>
          </cell>
        </row>
        <row r="837">
          <cell r="R837" t="str">
            <v>硕博连读</v>
          </cell>
          <cell r="S837" t="str">
            <v>浙江省</v>
          </cell>
          <cell r="T837" t="str">
            <v>在学硕士(指提前攻博和硕博连读考生）</v>
          </cell>
        </row>
        <row r="837">
          <cell r="V837" t="str">
            <v>浙江省其它其它</v>
          </cell>
          <cell r="W837" t="str">
            <v>20190601</v>
          </cell>
          <cell r="X837" t="str">
            <v>道路桥梁与渡河工程</v>
          </cell>
          <cell r="Y837" t="str">
            <v/>
          </cell>
          <cell r="Z837" t="str">
            <v>土木工程</v>
          </cell>
          <cell r="AA837" t="str">
            <v>长安大学</v>
          </cell>
          <cell r="AB837" t="str">
            <v>长安大学</v>
          </cell>
        </row>
        <row r="838">
          <cell r="A838" t="str">
            <v>2021041003</v>
          </cell>
          <cell r="B838" t="str">
            <v>2021</v>
          </cell>
          <cell r="C838" t="str">
            <v>胡紫叶</v>
          </cell>
          <cell r="D838" t="str">
            <v>女</v>
          </cell>
          <cell r="E838" t="str">
            <v>130682199606093502</v>
          </cell>
          <cell r="F838" t="str">
            <v>博士生</v>
          </cell>
          <cell r="G838" t="str">
            <v>建筑学院</v>
          </cell>
          <cell r="H838" t="str">
            <v>城乡人居环境建设工程</v>
          </cell>
          <cell r="I838" t="str">
            <v>侯全华</v>
          </cell>
          <cell r="J838" t="str">
            <v>共青团员</v>
          </cell>
          <cell r="K838" t="str">
            <v>005523</v>
          </cell>
          <cell r="L838" t="str">
            <v>非定向</v>
          </cell>
          <cell r="M838" t="str">
            <v/>
          </cell>
          <cell r="N838" t="str">
            <v>汉族</v>
          </cell>
          <cell r="O838" t="str">
            <v>南校区</v>
          </cell>
          <cell r="P838" t="str">
            <v>13161115688</v>
          </cell>
        </row>
        <row r="838">
          <cell r="R838" t="str">
            <v>全国统考</v>
          </cell>
          <cell r="S838" t="str">
            <v>河北省</v>
          </cell>
          <cell r="T838" t="str">
            <v>应届硕士毕业生</v>
          </cell>
        </row>
        <row r="838">
          <cell r="V838" t="str">
            <v>河北省其它其它</v>
          </cell>
          <cell r="W838" t="str">
            <v>20180601</v>
          </cell>
          <cell r="X838" t="str">
            <v>风景园林</v>
          </cell>
          <cell r="Y838" t="str">
            <v/>
          </cell>
          <cell r="Z838" t="str">
            <v>风景园林</v>
          </cell>
          <cell r="AA838" t="str">
            <v>华北理工大学轻工学院</v>
          </cell>
          <cell r="AB838" t="str">
            <v>石家庄铁道大学</v>
          </cell>
        </row>
        <row r="839">
          <cell r="A839" t="str">
            <v>2021041004</v>
          </cell>
          <cell r="B839" t="str">
            <v>2021</v>
          </cell>
          <cell r="C839" t="str">
            <v>杨玉锦</v>
          </cell>
          <cell r="D839" t="str">
            <v>男</v>
          </cell>
          <cell r="E839" t="str">
            <v>341125199007173792</v>
          </cell>
          <cell r="F839" t="str">
            <v>博士生</v>
          </cell>
          <cell r="G839" t="str">
            <v>建筑学院</v>
          </cell>
          <cell r="H839" t="str">
            <v>城乡人居环境建设工程</v>
          </cell>
          <cell r="I839" t="str">
            <v>赵敬源</v>
          </cell>
          <cell r="J839" t="str">
            <v>群众</v>
          </cell>
          <cell r="K839" t="str">
            <v>005473</v>
          </cell>
          <cell r="L839" t="str">
            <v>非定向</v>
          </cell>
          <cell r="M839" t="str">
            <v/>
          </cell>
          <cell r="N839" t="str">
            <v>汉族</v>
          </cell>
          <cell r="O839" t="str">
            <v>南校区</v>
          </cell>
          <cell r="P839" t="str">
            <v>15751866899</v>
          </cell>
        </row>
        <row r="839">
          <cell r="R839" t="str">
            <v>全国统考</v>
          </cell>
          <cell r="S839" t="str">
            <v>安徽省</v>
          </cell>
          <cell r="T839" t="str">
            <v>科学研究人员（博士）</v>
          </cell>
        </row>
        <row r="839">
          <cell r="V839" t="str">
            <v>安徽省其它其它</v>
          </cell>
          <cell r="W839" t="str">
            <v>20130701</v>
          </cell>
          <cell r="X839" t="str">
            <v>建筑学</v>
          </cell>
          <cell r="Y839" t="str">
            <v/>
          </cell>
          <cell r="Z839" t="str">
            <v>建筑学</v>
          </cell>
          <cell r="AA839" t="str">
            <v>长安大学</v>
          </cell>
          <cell r="AB839" t="str">
            <v>南京大学</v>
          </cell>
        </row>
        <row r="840">
          <cell r="A840" t="str">
            <v>2021041005</v>
          </cell>
          <cell r="B840" t="str">
            <v>2021</v>
          </cell>
          <cell r="C840" t="str">
            <v>卢烨</v>
          </cell>
          <cell r="D840" t="str">
            <v>女</v>
          </cell>
          <cell r="E840" t="str">
            <v>61011119930508302X</v>
          </cell>
          <cell r="F840" t="str">
            <v>博士生</v>
          </cell>
          <cell r="G840" t="str">
            <v>建筑学院</v>
          </cell>
          <cell r="H840" t="str">
            <v>城乡人居环境建设工程</v>
          </cell>
          <cell r="I840" t="str">
            <v>刘加平</v>
          </cell>
          <cell r="J840" t="str">
            <v>群众</v>
          </cell>
          <cell r="K840" t="str">
            <v>410515</v>
          </cell>
          <cell r="L840" t="str">
            <v>定向</v>
          </cell>
          <cell r="M840" t="str">
            <v/>
          </cell>
          <cell r="N840" t="str">
            <v>汉族</v>
          </cell>
          <cell r="O840" t="str">
            <v>南校区</v>
          </cell>
          <cell r="P840" t="str">
            <v>15771912358</v>
          </cell>
        </row>
        <row r="840">
          <cell r="R840" t="str">
            <v>全国统考</v>
          </cell>
          <cell r="S840" t="str">
            <v>陕西省</v>
          </cell>
          <cell r="T840" t="str">
            <v>高等教育教师（博士）</v>
          </cell>
          <cell r="U840" t="str">
            <v>长安大学</v>
          </cell>
          <cell r="V840" t="str">
            <v>陕西省其它其它</v>
          </cell>
          <cell r="W840" t="str">
            <v>20180101</v>
          </cell>
          <cell r="X840" t="str">
            <v>建筑学</v>
          </cell>
          <cell r="Y840" t="str">
            <v/>
          </cell>
          <cell r="Z840" t="str">
            <v>建筑学</v>
          </cell>
        </row>
        <row r="841">
          <cell r="A841" t="str">
            <v>2021031001</v>
          </cell>
          <cell r="B841" t="str">
            <v>2021</v>
          </cell>
          <cell r="C841" t="str">
            <v>郭紫薇</v>
          </cell>
          <cell r="D841" t="str">
            <v>女</v>
          </cell>
          <cell r="E841" t="str">
            <v>140421199703076825</v>
          </cell>
          <cell r="F841" t="str">
            <v>博士生</v>
          </cell>
          <cell r="G841" t="str">
            <v>材料科学与工程学院</v>
          </cell>
          <cell r="H841" t="str">
            <v>机械工程材料</v>
          </cell>
          <cell r="I841" t="str">
            <v>陈永楠</v>
          </cell>
          <cell r="J841" t="str">
            <v>共青团员</v>
          </cell>
          <cell r="K841" t="str">
            <v>100006</v>
          </cell>
          <cell r="L841" t="str">
            <v>非定向</v>
          </cell>
          <cell r="M841" t="str">
            <v/>
          </cell>
          <cell r="N841" t="str">
            <v>汉族</v>
          </cell>
          <cell r="O841" t="str">
            <v>南校区</v>
          </cell>
          <cell r="P841" t="str">
            <v>18734821603</v>
          </cell>
        </row>
        <row r="841">
          <cell r="R841" t="str">
            <v>硕博连读</v>
          </cell>
          <cell r="S841" t="str">
            <v>山西省</v>
          </cell>
          <cell r="T841" t="str">
            <v>在学硕士(指提前攻博和硕博连读考生）</v>
          </cell>
        </row>
        <row r="841">
          <cell r="V841" t="str">
            <v>山西省其它其它</v>
          </cell>
          <cell r="W841" t="str">
            <v>20190601</v>
          </cell>
          <cell r="X841" t="str">
            <v>材料成型及控制工程</v>
          </cell>
          <cell r="Y841" t="str">
            <v/>
          </cell>
        </row>
        <row r="841">
          <cell r="AA841" t="str">
            <v>太原科技大学</v>
          </cell>
        </row>
        <row r="842">
          <cell r="A842" t="str">
            <v>2021022005</v>
          </cell>
          <cell r="B842" t="str">
            <v>2021</v>
          </cell>
          <cell r="C842" t="str">
            <v>孔令琛</v>
          </cell>
          <cell r="D842" t="str">
            <v>男</v>
          </cell>
          <cell r="E842" t="str">
            <v>610402199612301197</v>
          </cell>
          <cell r="F842" t="str">
            <v>博士生</v>
          </cell>
          <cell r="G842" t="str">
            <v>汽车学院</v>
          </cell>
          <cell r="H842" t="str">
            <v>车辆工程</v>
          </cell>
          <cell r="I842" t="str">
            <v>余强</v>
          </cell>
          <cell r="J842" t="str">
            <v>中共预备党员</v>
          </cell>
          <cell r="K842" t="str">
            <v>004685</v>
          </cell>
          <cell r="L842" t="str">
            <v>非定向</v>
          </cell>
          <cell r="M842" t="str">
            <v/>
          </cell>
          <cell r="N842" t="str">
            <v>汉族</v>
          </cell>
          <cell r="O842" t="str">
            <v>北校区</v>
          </cell>
          <cell r="P842" t="str">
            <v>15353363128</v>
          </cell>
        </row>
        <row r="842">
          <cell r="R842" t="str">
            <v>硕博连读</v>
          </cell>
          <cell r="S842" t="str">
            <v>陕西省</v>
          </cell>
          <cell r="T842" t="str">
            <v>在学硕士(指提前攻博和硕博连读考生）</v>
          </cell>
        </row>
        <row r="842">
          <cell r="V842" t="str">
            <v>陕西省其它其它</v>
          </cell>
          <cell r="W842" t="str">
            <v>20190601</v>
          </cell>
          <cell r="X842" t="str">
            <v>车辆工程</v>
          </cell>
          <cell r="Y842" t="str">
            <v/>
          </cell>
        </row>
        <row r="842">
          <cell r="AA842" t="str">
            <v>长安大学</v>
          </cell>
        </row>
        <row r="843">
          <cell r="A843" t="str">
            <v>2021022006</v>
          </cell>
          <cell r="B843" t="str">
            <v>2021</v>
          </cell>
          <cell r="C843" t="str">
            <v>杨玉州</v>
          </cell>
          <cell r="D843" t="str">
            <v>女</v>
          </cell>
          <cell r="E843" t="str">
            <v>452727199608293222</v>
          </cell>
          <cell r="F843" t="str">
            <v>博士生</v>
          </cell>
          <cell r="G843" t="str">
            <v>汽车学院</v>
          </cell>
          <cell r="H843" t="str">
            <v>车辆工程</v>
          </cell>
          <cell r="I843" t="str">
            <v>赵轩</v>
          </cell>
          <cell r="J843" t="str">
            <v>中共预备党员</v>
          </cell>
          <cell r="K843" t="str">
            <v>100056</v>
          </cell>
          <cell r="L843" t="str">
            <v>非定向</v>
          </cell>
          <cell r="M843" t="str">
            <v/>
          </cell>
          <cell r="N843" t="str">
            <v>壮族</v>
          </cell>
          <cell r="O843" t="str">
            <v>北校区</v>
          </cell>
          <cell r="P843" t="str">
            <v>18209218011</v>
          </cell>
        </row>
        <row r="843">
          <cell r="R843" t="str">
            <v>硕博连读</v>
          </cell>
          <cell r="S843" t="str">
            <v>广西壮族自治区</v>
          </cell>
          <cell r="T843" t="str">
            <v>在学硕士(指提前攻博和硕博连读考生）</v>
          </cell>
        </row>
        <row r="843">
          <cell r="V843" t="str">
            <v>广西壮族自治区其它其它</v>
          </cell>
          <cell r="W843" t="str">
            <v>20190601</v>
          </cell>
          <cell r="X843" t="str">
            <v>车辆工程</v>
          </cell>
          <cell r="Y843" t="str">
            <v/>
          </cell>
        </row>
        <row r="843">
          <cell r="AA843" t="str">
            <v>长安大学</v>
          </cell>
        </row>
        <row r="844">
          <cell r="A844" t="str">
            <v>2021022007</v>
          </cell>
          <cell r="B844" t="str">
            <v>2021</v>
          </cell>
          <cell r="C844" t="str">
            <v>王建平</v>
          </cell>
          <cell r="D844" t="str">
            <v>男</v>
          </cell>
          <cell r="E844" t="str">
            <v>340104199708153513</v>
          </cell>
          <cell r="F844" t="str">
            <v>博士生</v>
          </cell>
          <cell r="G844" t="str">
            <v>汽车学院</v>
          </cell>
          <cell r="H844" t="str">
            <v>车辆工程</v>
          </cell>
          <cell r="I844" t="str">
            <v>马建</v>
          </cell>
          <cell r="J844" t="str">
            <v>共青团员</v>
          </cell>
          <cell r="K844" t="str">
            <v>003086</v>
          </cell>
          <cell r="L844" t="str">
            <v>非定向</v>
          </cell>
          <cell r="M844" t="str">
            <v/>
          </cell>
          <cell r="N844" t="str">
            <v>汉族</v>
          </cell>
          <cell r="O844" t="str">
            <v>北校区</v>
          </cell>
          <cell r="P844" t="str">
            <v>18392033115</v>
          </cell>
        </row>
        <row r="844">
          <cell r="R844" t="str">
            <v>硕博连读</v>
          </cell>
          <cell r="S844" t="str">
            <v>安徽省</v>
          </cell>
          <cell r="T844" t="str">
            <v>在学硕士(指提前攻博和硕博连读考生）</v>
          </cell>
        </row>
        <row r="844">
          <cell r="V844" t="str">
            <v>安徽省其它其它</v>
          </cell>
          <cell r="W844" t="str">
            <v>20190601</v>
          </cell>
          <cell r="X844" t="str">
            <v>车辆工程</v>
          </cell>
          <cell r="Y844" t="str">
            <v/>
          </cell>
        </row>
        <row r="844">
          <cell r="AA844" t="str">
            <v>长安大学</v>
          </cell>
        </row>
        <row r="845">
          <cell r="A845" t="str">
            <v>2021022008</v>
          </cell>
          <cell r="B845" t="str">
            <v>2021</v>
          </cell>
          <cell r="C845" t="str">
            <v>康南</v>
          </cell>
          <cell r="D845" t="str">
            <v>男</v>
          </cell>
          <cell r="E845" t="str">
            <v>32072219870929549X</v>
          </cell>
          <cell r="F845" t="str">
            <v>博士生</v>
          </cell>
          <cell r="G845" t="str">
            <v>汽车学院</v>
          </cell>
          <cell r="H845" t="str">
            <v>车辆工程</v>
          </cell>
          <cell r="I845" t="str">
            <v>韩毅</v>
          </cell>
          <cell r="J845" t="str">
            <v>群众</v>
          </cell>
          <cell r="K845" t="str">
            <v>006949</v>
          </cell>
          <cell r="L845" t="str">
            <v>非定向</v>
          </cell>
          <cell r="M845" t="str">
            <v/>
          </cell>
          <cell r="N845" t="str">
            <v>汉族</v>
          </cell>
          <cell r="O845" t="str">
            <v>北校区</v>
          </cell>
          <cell r="P845" t="str">
            <v>15705822281</v>
          </cell>
        </row>
        <row r="845">
          <cell r="R845" t="str">
            <v>全国统考</v>
          </cell>
          <cell r="S845" t="str">
            <v>江苏省</v>
          </cell>
          <cell r="T845" t="str">
            <v>高等教育教师（博士）</v>
          </cell>
        </row>
        <row r="845">
          <cell r="V845" t="str">
            <v>江苏省其它其它</v>
          </cell>
          <cell r="W845" t="str">
            <v>20100601</v>
          </cell>
          <cell r="X845" t="str">
            <v>机械设计制造及其自动化</v>
          </cell>
          <cell r="Y845" t="str">
            <v/>
          </cell>
          <cell r="Z845" t="str">
            <v>车辆工程</v>
          </cell>
          <cell r="AA845" t="str">
            <v>皖西学院</v>
          </cell>
          <cell r="AB845" t="str">
            <v>昆明理工大学</v>
          </cell>
        </row>
        <row r="846">
          <cell r="A846" t="str">
            <v>2021022009</v>
          </cell>
          <cell r="B846" t="str">
            <v>2021</v>
          </cell>
          <cell r="C846" t="str">
            <v>马彦磊</v>
          </cell>
          <cell r="D846" t="str">
            <v>女</v>
          </cell>
          <cell r="E846" t="str">
            <v>140226199508254068</v>
          </cell>
          <cell r="F846" t="str">
            <v>博士生</v>
          </cell>
          <cell r="G846" t="str">
            <v>能源与电气工程学院</v>
          </cell>
          <cell r="H846" t="str">
            <v>车辆新能源与节能工程</v>
          </cell>
          <cell r="I846" t="str">
            <v>陈昊</v>
          </cell>
          <cell r="J846" t="str">
            <v>共青团员</v>
          </cell>
          <cell r="K846" t="str">
            <v>007271</v>
          </cell>
          <cell r="L846" t="str">
            <v>非定向</v>
          </cell>
          <cell r="M846" t="str">
            <v/>
          </cell>
          <cell r="N846" t="str">
            <v>汉族</v>
          </cell>
          <cell r="O846" t="str">
            <v>北校区</v>
          </cell>
          <cell r="P846" t="str">
            <v>15034204648</v>
          </cell>
        </row>
        <row r="846">
          <cell r="R846" t="str">
            <v>硕博连读</v>
          </cell>
          <cell r="S846" t="str">
            <v>山西省</v>
          </cell>
          <cell r="T846" t="str">
            <v>在学硕士(指提前攻博和硕博连读考生）</v>
          </cell>
        </row>
        <row r="846">
          <cell r="V846" t="str">
            <v>山西省其它其它</v>
          </cell>
          <cell r="W846" t="str">
            <v>20190701</v>
          </cell>
          <cell r="X846" t="str">
            <v>热能与动力工程</v>
          </cell>
          <cell r="Y846" t="str">
            <v/>
          </cell>
        </row>
        <row r="846">
          <cell r="AA846" t="str">
            <v>沈阳理工大学</v>
          </cell>
        </row>
        <row r="847">
          <cell r="A847" t="str">
            <v>2021022010</v>
          </cell>
          <cell r="B847" t="str">
            <v>2021</v>
          </cell>
          <cell r="C847" t="str">
            <v>杨珂</v>
          </cell>
          <cell r="D847" t="str">
            <v>男</v>
          </cell>
          <cell r="E847" t="str">
            <v>41282219970109411X</v>
          </cell>
          <cell r="F847" t="str">
            <v>博士生</v>
          </cell>
          <cell r="G847" t="str">
            <v>能源与电气工程学院</v>
          </cell>
          <cell r="H847" t="str">
            <v>车辆新能源与节能工程</v>
          </cell>
          <cell r="I847" t="str">
            <v>张春化</v>
          </cell>
          <cell r="J847" t="str">
            <v>共青团员</v>
          </cell>
          <cell r="K847" t="str">
            <v>003819</v>
          </cell>
          <cell r="L847" t="str">
            <v>非定向</v>
          </cell>
          <cell r="M847" t="str">
            <v/>
          </cell>
          <cell r="N847" t="str">
            <v>汉族</v>
          </cell>
          <cell r="O847" t="str">
            <v>北校区</v>
          </cell>
          <cell r="P847" t="str">
            <v>18437955279</v>
          </cell>
        </row>
        <row r="847">
          <cell r="R847" t="str">
            <v>全国统考</v>
          </cell>
          <cell r="S847" t="str">
            <v>河南省</v>
          </cell>
          <cell r="T847" t="str">
            <v>应届硕士毕业生</v>
          </cell>
        </row>
        <row r="847">
          <cell r="V847" t="str">
            <v>河南省其它其它</v>
          </cell>
          <cell r="W847" t="str">
            <v>20180701</v>
          </cell>
          <cell r="X847" t="str">
            <v>能源与动力工程</v>
          </cell>
          <cell r="Y847" t="str">
            <v/>
          </cell>
          <cell r="Z847" t="str">
            <v>动力工程及工程热物理</v>
          </cell>
          <cell r="AA847" t="str">
            <v>河南科技大学</v>
          </cell>
          <cell r="AB847" t="str">
            <v>长安大学</v>
          </cell>
        </row>
        <row r="848">
          <cell r="A848" t="str">
            <v>2022221310</v>
          </cell>
          <cell r="B848" t="str">
            <v>2022</v>
          </cell>
          <cell r="C848" t="str">
            <v>杨松卫</v>
          </cell>
          <cell r="D848" t="str">
            <v>男</v>
          </cell>
          <cell r="E848" t="str">
            <v>411327200011020032</v>
          </cell>
          <cell r="F848" t="str">
            <v>全日制硕士</v>
          </cell>
          <cell r="G848" t="str">
            <v>公路学院</v>
          </cell>
          <cell r="H848" t="str">
            <v>交通运输</v>
          </cell>
          <cell r="I848" t="str">
            <v>许金良</v>
          </cell>
          <cell r="J848" t="str">
            <v>共青团员</v>
          </cell>
          <cell r="K848" t="str">
            <v>004118</v>
          </cell>
          <cell r="L848" t="str">
            <v>非定向</v>
          </cell>
          <cell r="M848" t="str">
            <v>无专项计划</v>
          </cell>
          <cell r="N848" t="str">
            <v>汉族</v>
          </cell>
          <cell r="O848" t="str">
            <v>南校区</v>
          </cell>
          <cell r="P848" t="str">
            <v>15038761890</v>
          </cell>
        </row>
        <row r="848">
          <cell r="R848" t="str">
            <v>全国统考</v>
          </cell>
          <cell r="S848" t="str">
            <v>河南省</v>
          </cell>
          <cell r="T848" t="str">
            <v>应届本科毕业生</v>
          </cell>
        </row>
        <row r="848">
          <cell r="V848" t="str">
            <v>河南省其它其它</v>
          </cell>
          <cell r="W848" t="str">
            <v/>
          </cell>
        </row>
        <row r="848">
          <cell r="Y848" t="str">
            <v/>
          </cell>
        </row>
        <row r="849">
          <cell r="A849" t="str">
            <v>2022221311</v>
          </cell>
          <cell r="B849" t="str">
            <v>2022</v>
          </cell>
          <cell r="C849" t="str">
            <v>王泽宇</v>
          </cell>
          <cell r="D849" t="str">
            <v>男</v>
          </cell>
          <cell r="E849" t="str">
            <v>610632200011073218</v>
          </cell>
          <cell r="F849" t="str">
            <v>全日制硕士</v>
          </cell>
          <cell r="G849" t="str">
            <v>公路学院</v>
          </cell>
          <cell r="H849" t="str">
            <v>交通运输</v>
          </cell>
          <cell r="I849" t="str">
            <v>沈照庆</v>
          </cell>
          <cell r="J849" t="str">
            <v>共青团员</v>
          </cell>
          <cell r="K849" t="str">
            <v>100051</v>
          </cell>
          <cell r="L849" t="str">
            <v>非定向</v>
          </cell>
          <cell r="M849" t="str">
            <v>无专项计划</v>
          </cell>
          <cell r="N849" t="str">
            <v>汉族</v>
          </cell>
          <cell r="O849" t="str">
            <v>南校区</v>
          </cell>
          <cell r="P849" t="str">
            <v>18684908428</v>
          </cell>
          <cell r="Q849" t="str">
            <v>0</v>
          </cell>
          <cell r="R849" t="str">
            <v>全国统考</v>
          </cell>
          <cell r="S849" t="str">
            <v>陕西省</v>
          </cell>
          <cell r="T849" t="str">
            <v>应届本科毕业生</v>
          </cell>
        </row>
        <row r="849">
          <cell r="V849" t="str">
            <v>陕西省其它其它</v>
          </cell>
          <cell r="W849" t="str">
            <v/>
          </cell>
        </row>
        <row r="849">
          <cell r="Y849" t="str">
            <v/>
          </cell>
        </row>
        <row r="850">
          <cell r="A850" t="str">
            <v>2022221312</v>
          </cell>
          <cell r="B850" t="str">
            <v>2022</v>
          </cell>
          <cell r="C850" t="str">
            <v>李俞静</v>
          </cell>
          <cell r="D850" t="str">
            <v>女</v>
          </cell>
          <cell r="E850" t="str">
            <v>140481200006102866</v>
          </cell>
          <cell r="F850" t="str">
            <v>全日制硕士</v>
          </cell>
          <cell r="G850" t="str">
            <v>公路学院</v>
          </cell>
          <cell r="H850" t="str">
            <v>交通运输</v>
          </cell>
          <cell r="I850" t="str">
            <v>史小丽</v>
          </cell>
          <cell r="J850" t="str">
            <v>中共预备党员</v>
          </cell>
          <cell r="K850" t="str">
            <v>006166</v>
          </cell>
          <cell r="L850" t="str">
            <v>非定向</v>
          </cell>
          <cell r="M850" t="str">
            <v>无专项计划</v>
          </cell>
          <cell r="N850" t="str">
            <v>汉族</v>
          </cell>
          <cell r="O850" t="str">
            <v>南校区</v>
          </cell>
          <cell r="P850" t="str">
            <v>15234580585</v>
          </cell>
          <cell r="Q850" t="str">
            <v>0</v>
          </cell>
          <cell r="R850" t="str">
            <v>全国统考</v>
          </cell>
          <cell r="S850" t="str">
            <v>山西省</v>
          </cell>
          <cell r="T850" t="str">
            <v>应届本科毕业生</v>
          </cell>
        </row>
        <row r="850">
          <cell r="V850" t="str">
            <v>山西省其它其它</v>
          </cell>
          <cell r="W850" t="str">
            <v/>
          </cell>
        </row>
        <row r="850">
          <cell r="Y850" t="str">
            <v/>
          </cell>
        </row>
        <row r="851">
          <cell r="A851" t="str">
            <v>2022221313</v>
          </cell>
          <cell r="B851" t="str">
            <v>2022</v>
          </cell>
          <cell r="C851" t="str">
            <v>杨金坦</v>
          </cell>
          <cell r="D851" t="str">
            <v>男</v>
          </cell>
          <cell r="E851" t="str">
            <v>412726199907170093</v>
          </cell>
          <cell r="F851" t="str">
            <v>全日制硕士</v>
          </cell>
          <cell r="G851" t="str">
            <v>公路学院</v>
          </cell>
          <cell r="H851" t="str">
            <v>交通运输</v>
          </cell>
          <cell r="I851" t="str">
            <v>赵一飞</v>
          </cell>
          <cell r="J851" t="str">
            <v>共青团员</v>
          </cell>
          <cell r="K851" t="str">
            <v>005100</v>
          </cell>
          <cell r="L851" t="str">
            <v>非定向</v>
          </cell>
          <cell r="M851" t="str">
            <v>无专项计划</v>
          </cell>
          <cell r="N851" t="str">
            <v>汉族</v>
          </cell>
          <cell r="O851" t="str">
            <v>南校区</v>
          </cell>
          <cell r="P851" t="str">
            <v>13592229986</v>
          </cell>
          <cell r="Q851" t="str">
            <v>0</v>
          </cell>
          <cell r="R851" t="str">
            <v>全国统考</v>
          </cell>
          <cell r="S851" t="str">
            <v>河南省</v>
          </cell>
          <cell r="T851" t="str">
            <v>应届本科毕业生</v>
          </cell>
        </row>
        <row r="851">
          <cell r="V851" t="str">
            <v>河南省其它其它</v>
          </cell>
          <cell r="W851" t="str">
            <v/>
          </cell>
        </row>
        <row r="851">
          <cell r="Y851" t="str">
            <v/>
          </cell>
        </row>
        <row r="852">
          <cell r="A852" t="str">
            <v>2022221315</v>
          </cell>
          <cell r="B852" t="str">
            <v>2022</v>
          </cell>
          <cell r="C852" t="str">
            <v>奚圣宇</v>
          </cell>
          <cell r="D852" t="str">
            <v>男</v>
          </cell>
          <cell r="E852" t="str">
            <v>340302199904080815</v>
          </cell>
          <cell r="F852" t="str">
            <v>全日制硕士</v>
          </cell>
          <cell r="G852" t="str">
            <v>公路学院</v>
          </cell>
          <cell r="H852" t="str">
            <v>交通运输</v>
          </cell>
          <cell r="I852" t="str">
            <v>张驰</v>
          </cell>
          <cell r="J852" t="str">
            <v>中共预备党员</v>
          </cell>
          <cell r="K852" t="str">
            <v>006979</v>
          </cell>
          <cell r="L852" t="str">
            <v>非定向</v>
          </cell>
          <cell r="M852" t="str">
            <v>无专项计划</v>
          </cell>
          <cell r="N852" t="str">
            <v>汉族</v>
          </cell>
          <cell r="O852" t="str">
            <v>南校区</v>
          </cell>
          <cell r="P852" t="str">
            <v>18955277936</v>
          </cell>
          <cell r="Q852" t="str">
            <v>0</v>
          </cell>
          <cell r="R852" t="str">
            <v>全国统考</v>
          </cell>
          <cell r="S852" t="str">
            <v>安徽省</v>
          </cell>
          <cell r="T852" t="str">
            <v>应届本科毕业生</v>
          </cell>
        </row>
        <row r="852">
          <cell r="V852" t="str">
            <v>安徽省其它其它</v>
          </cell>
          <cell r="W852" t="str">
            <v/>
          </cell>
        </row>
        <row r="852">
          <cell r="Y852" t="str">
            <v/>
          </cell>
        </row>
        <row r="853">
          <cell r="A853" t="str">
            <v>2022221316</v>
          </cell>
          <cell r="B853" t="str">
            <v>2022</v>
          </cell>
          <cell r="C853" t="str">
            <v>王红霞</v>
          </cell>
          <cell r="D853" t="str">
            <v>女</v>
          </cell>
          <cell r="E853" t="str">
            <v>141102199503190100</v>
          </cell>
          <cell r="F853" t="str">
            <v>全日制硕士</v>
          </cell>
          <cell r="G853" t="str">
            <v>公路学院</v>
          </cell>
          <cell r="H853" t="str">
            <v>交通运输</v>
          </cell>
          <cell r="I853" t="str">
            <v>屈鑫</v>
          </cell>
          <cell r="J853" t="str">
            <v>共青团员</v>
          </cell>
          <cell r="K853" t="str">
            <v>190009</v>
          </cell>
          <cell r="L853" t="str">
            <v>非定向</v>
          </cell>
          <cell r="M853" t="str">
            <v>无专项计划</v>
          </cell>
          <cell r="N853" t="str">
            <v>汉族</v>
          </cell>
          <cell r="O853" t="str">
            <v>南校区</v>
          </cell>
          <cell r="P853" t="str">
            <v>13359296464</v>
          </cell>
          <cell r="Q853" t="str">
            <v>13359296464</v>
          </cell>
          <cell r="R853" t="str">
            <v>全国统考</v>
          </cell>
          <cell r="S853" t="str">
            <v>山西省</v>
          </cell>
          <cell r="T853" t="str">
            <v>其他人员</v>
          </cell>
        </row>
        <row r="853">
          <cell r="V853" t="str">
            <v>山西省其它其它</v>
          </cell>
          <cell r="W853" t="str">
            <v/>
          </cell>
        </row>
        <row r="853">
          <cell r="Y853" t="str">
            <v/>
          </cell>
        </row>
        <row r="854">
          <cell r="A854" t="str">
            <v>2022221317</v>
          </cell>
          <cell r="B854" t="str">
            <v>2022</v>
          </cell>
          <cell r="C854" t="str">
            <v>杨厚福</v>
          </cell>
          <cell r="D854" t="str">
            <v>男</v>
          </cell>
          <cell r="E854" t="str">
            <v>532529199909201813</v>
          </cell>
          <cell r="F854" t="str">
            <v>全日制硕士</v>
          </cell>
          <cell r="G854" t="str">
            <v>公路学院</v>
          </cell>
          <cell r="H854" t="str">
            <v>交通运输</v>
          </cell>
          <cell r="I854" t="str">
            <v>高超</v>
          </cell>
          <cell r="J854" t="str">
            <v>中共预备党员</v>
          </cell>
          <cell r="K854" t="str">
            <v>200126</v>
          </cell>
          <cell r="L854" t="str">
            <v>非定向</v>
          </cell>
          <cell r="M854" t="str">
            <v>无专项计划</v>
          </cell>
          <cell r="N854" t="str">
            <v>哈尼族</v>
          </cell>
          <cell r="O854" t="str">
            <v>南校区</v>
          </cell>
          <cell r="P854" t="str">
            <v>13887572574</v>
          </cell>
          <cell r="Q854" t="str">
            <v>0</v>
          </cell>
          <cell r="R854" t="str">
            <v>全国统考</v>
          </cell>
          <cell r="S854" t="str">
            <v>云南省</v>
          </cell>
          <cell r="T854" t="str">
            <v>应届本科毕业生</v>
          </cell>
        </row>
        <row r="854">
          <cell r="V854" t="str">
            <v>云南省其它其它</v>
          </cell>
          <cell r="W854" t="str">
            <v/>
          </cell>
        </row>
        <row r="854">
          <cell r="Y854" t="str">
            <v/>
          </cell>
        </row>
        <row r="855">
          <cell r="A855" t="str">
            <v>2022121081</v>
          </cell>
          <cell r="B855" t="str">
            <v>2022</v>
          </cell>
          <cell r="C855" t="str">
            <v>李奕凡</v>
          </cell>
          <cell r="D855" t="str">
            <v>男</v>
          </cell>
          <cell r="E855" t="str">
            <v>610122200011181710</v>
          </cell>
          <cell r="F855" t="str">
            <v>全日制硕士</v>
          </cell>
          <cell r="G855" t="str">
            <v>公路学院</v>
          </cell>
          <cell r="H855" t="str">
            <v>土木工程</v>
          </cell>
          <cell r="I855" t="str">
            <v>王春生</v>
          </cell>
          <cell r="J855" t="str">
            <v>共青团员</v>
          </cell>
          <cell r="K855" t="str">
            <v>005617</v>
          </cell>
          <cell r="L855" t="str">
            <v>非定向</v>
          </cell>
          <cell r="M855" t="str">
            <v>无专项计划</v>
          </cell>
          <cell r="N855" t="str">
            <v>汉族</v>
          </cell>
          <cell r="O855" t="str">
            <v>南校区</v>
          </cell>
          <cell r="P855" t="str">
            <v>13571861341</v>
          </cell>
          <cell r="Q855" t="str">
            <v>0</v>
          </cell>
          <cell r="R855" t="str">
            <v>推荐免试</v>
          </cell>
          <cell r="S855" t="str">
            <v>陕西省</v>
          </cell>
          <cell r="T855" t="str">
            <v>应届本科毕业生</v>
          </cell>
        </row>
        <row r="855">
          <cell r="V855" t="str">
            <v>陕西省其它其它</v>
          </cell>
          <cell r="W855" t="str">
            <v/>
          </cell>
        </row>
        <row r="855">
          <cell r="Y855" t="str">
            <v/>
          </cell>
        </row>
        <row r="856">
          <cell r="A856" t="str">
            <v>2024029020</v>
          </cell>
          <cell r="B856" t="str">
            <v>2024</v>
          </cell>
          <cell r="C856" t="str">
            <v>王丹丹</v>
          </cell>
          <cell r="D856" t="str">
            <v>女</v>
          </cell>
          <cell r="E856" t="str">
            <v>610629199904061923</v>
          </cell>
          <cell r="F856" t="str">
            <v>博士生</v>
          </cell>
          <cell r="G856" t="str">
            <v>水利与环境学院</v>
          </cell>
          <cell r="H856" t="str">
            <v>环境科学与工程</v>
          </cell>
          <cell r="I856" t="str">
            <v>郭冀峰</v>
          </cell>
          <cell r="J856" t="str">
            <v>共青团员</v>
          </cell>
          <cell r="K856" t="str">
            <v>007221</v>
          </cell>
          <cell r="L856" t="str">
            <v>非定向</v>
          </cell>
          <cell r="M856" t="str">
            <v/>
          </cell>
          <cell r="N856" t="str">
            <v>汉族</v>
          </cell>
          <cell r="O856" t="str">
            <v>南校区</v>
          </cell>
          <cell r="P856" t="str">
            <v>18391169786</v>
          </cell>
        </row>
        <row r="856">
          <cell r="R856" t="str">
            <v>申请考核</v>
          </cell>
          <cell r="S856" t="str">
            <v>陕西省延安市洛川县</v>
          </cell>
          <cell r="T856" t="str">
            <v>应届硕士毕业生</v>
          </cell>
        </row>
        <row r="856">
          <cell r="W856" t="str">
            <v>20210701</v>
          </cell>
          <cell r="X856" t="str">
            <v>环境工程</v>
          </cell>
          <cell r="Y856" t="str">
            <v/>
          </cell>
          <cell r="Z856" t="str">
            <v>环境科学与工程</v>
          </cell>
          <cell r="AA856" t="str">
            <v>西安工业大学</v>
          </cell>
          <cell r="AB856" t="str">
            <v>长安大学</v>
          </cell>
        </row>
        <row r="857">
          <cell r="A857" t="str">
            <v>2024029021</v>
          </cell>
          <cell r="B857" t="str">
            <v>2024</v>
          </cell>
          <cell r="C857" t="str">
            <v>王通</v>
          </cell>
          <cell r="D857" t="str">
            <v>男</v>
          </cell>
          <cell r="E857" t="str">
            <v>142730199703200712</v>
          </cell>
          <cell r="F857" t="str">
            <v>博士生</v>
          </cell>
          <cell r="G857" t="str">
            <v>水利与环境学院</v>
          </cell>
          <cell r="H857" t="str">
            <v>环境科学与工程</v>
          </cell>
          <cell r="I857" t="str">
            <v>卫潇</v>
          </cell>
          <cell r="J857" t="str">
            <v>共青团员</v>
          </cell>
          <cell r="K857" t="str">
            <v>160093</v>
          </cell>
          <cell r="L857" t="str">
            <v>非定向</v>
          </cell>
          <cell r="M857" t="str">
            <v/>
          </cell>
          <cell r="N857" t="str">
            <v>汉族</v>
          </cell>
          <cell r="O857" t="str">
            <v>南校区</v>
          </cell>
          <cell r="P857" t="str">
            <v>15735170937</v>
          </cell>
        </row>
        <row r="857">
          <cell r="R857" t="str">
            <v>公开招考</v>
          </cell>
          <cell r="S857" t="str">
            <v>山西省运城市夏县</v>
          </cell>
          <cell r="T857" t="str">
            <v>其他在职人员（博士）</v>
          </cell>
        </row>
        <row r="857">
          <cell r="W857" t="str">
            <v>20180701</v>
          </cell>
          <cell r="X857" t="str">
            <v>环境工程</v>
          </cell>
          <cell r="Y857" t="str">
            <v/>
          </cell>
          <cell r="Z857" t="str">
            <v>环境科学与工程</v>
          </cell>
          <cell r="AA857" t="str">
            <v>山西大学</v>
          </cell>
          <cell r="AB857" t="str">
            <v>长安大学</v>
          </cell>
        </row>
        <row r="858">
          <cell r="A858" t="str">
            <v>2024029022</v>
          </cell>
          <cell r="B858" t="str">
            <v>2024</v>
          </cell>
          <cell r="C858" t="str">
            <v>王馨远</v>
          </cell>
          <cell r="D858" t="str">
            <v>女</v>
          </cell>
          <cell r="E858" t="str">
            <v>612601199808312628</v>
          </cell>
          <cell r="F858" t="str">
            <v>博士生</v>
          </cell>
          <cell r="G858" t="str">
            <v>水利与环境学院</v>
          </cell>
          <cell r="H858" t="str">
            <v>环境科学与工程</v>
          </cell>
          <cell r="I858" t="str">
            <v>卫潇</v>
          </cell>
          <cell r="J858" t="str">
            <v>共青团员</v>
          </cell>
          <cell r="K858" t="str">
            <v>160093</v>
          </cell>
          <cell r="L858" t="str">
            <v>非定向</v>
          </cell>
          <cell r="M858" t="str">
            <v/>
          </cell>
          <cell r="N858" t="str">
            <v>汉族</v>
          </cell>
          <cell r="O858" t="str">
            <v>南校区</v>
          </cell>
          <cell r="P858" t="str">
            <v>18291158997</v>
          </cell>
        </row>
        <row r="858">
          <cell r="R858" t="str">
            <v>公开招考</v>
          </cell>
          <cell r="S858" t="str">
            <v>陕西省延安市宝塔区</v>
          </cell>
          <cell r="T858" t="str">
            <v>应届硕士毕业生</v>
          </cell>
        </row>
        <row r="858">
          <cell r="W858" t="str">
            <v>20200701</v>
          </cell>
          <cell r="X858" t="str">
            <v>环境工程</v>
          </cell>
          <cell r="Y858" t="str">
            <v/>
          </cell>
          <cell r="Z858" t="str">
            <v>环境工程</v>
          </cell>
          <cell r="AA858" t="str">
            <v>西安理工大学</v>
          </cell>
          <cell r="AB858" t="str">
            <v>长安大学</v>
          </cell>
        </row>
        <row r="859">
          <cell r="A859" t="str">
            <v>2024029023</v>
          </cell>
          <cell r="B859" t="str">
            <v>2024</v>
          </cell>
          <cell r="C859" t="str">
            <v>王予昭</v>
          </cell>
          <cell r="D859" t="str">
            <v>女</v>
          </cell>
          <cell r="E859" t="str">
            <v>14263219980708002X</v>
          </cell>
          <cell r="F859" t="str">
            <v>博士生</v>
          </cell>
          <cell r="G859" t="str">
            <v>水利与环境学院</v>
          </cell>
          <cell r="H859" t="str">
            <v>环境科学与工程</v>
          </cell>
          <cell r="I859" t="str">
            <v>李宇亮</v>
          </cell>
          <cell r="J859" t="str">
            <v>中共党员</v>
          </cell>
          <cell r="K859" t="str">
            <v>100093</v>
          </cell>
          <cell r="L859" t="str">
            <v>非定向</v>
          </cell>
          <cell r="M859" t="str">
            <v/>
          </cell>
          <cell r="N859" t="str">
            <v>汉族</v>
          </cell>
          <cell r="O859" t="str">
            <v>南校区</v>
          </cell>
          <cell r="P859" t="str">
            <v>18406595890</v>
          </cell>
        </row>
        <row r="859">
          <cell r="R859" t="str">
            <v>公开招考</v>
          </cell>
          <cell r="S859" t="str">
            <v>山西省临汾市蒲县</v>
          </cell>
          <cell r="T859" t="str">
            <v>未就业人员</v>
          </cell>
        </row>
        <row r="859">
          <cell r="W859" t="str">
            <v>20200701</v>
          </cell>
          <cell r="X859" t="str">
            <v>给排水科学与工程</v>
          </cell>
          <cell r="Y859" t="str">
            <v/>
          </cell>
          <cell r="Z859" t="str">
            <v>土木工程</v>
          </cell>
          <cell r="AA859" t="str">
            <v>太原理工大学</v>
          </cell>
          <cell r="AB859" t="str">
            <v>太原理工大学</v>
          </cell>
        </row>
        <row r="860">
          <cell r="A860" t="str">
            <v>2024029024</v>
          </cell>
          <cell r="B860" t="str">
            <v>2024</v>
          </cell>
          <cell r="C860" t="str">
            <v>杨新雨</v>
          </cell>
          <cell r="D860" t="str">
            <v>女</v>
          </cell>
          <cell r="E860" t="str">
            <v>511024199901267806</v>
          </cell>
          <cell r="F860" t="str">
            <v>博士生</v>
          </cell>
          <cell r="G860" t="str">
            <v>水利与环境学院</v>
          </cell>
          <cell r="H860" t="str">
            <v>环境科学与工程</v>
          </cell>
          <cell r="I860" t="str">
            <v>李宇亮</v>
          </cell>
          <cell r="J860" t="str">
            <v>共青团员</v>
          </cell>
          <cell r="K860" t="str">
            <v>100093</v>
          </cell>
          <cell r="L860" t="str">
            <v>非定向</v>
          </cell>
          <cell r="M860" t="str">
            <v/>
          </cell>
          <cell r="N860" t="str">
            <v>汉族</v>
          </cell>
          <cell r="O860" t="str">
            <v>南校区</v>
          </cell>
          <cell r="P860" t="str">
            <v>15983257090</v>
          </cell>
        </row>
        <row r="860">
          <cell r="R860" t="str">
            <v>公开招考</v>
          </cell>
          <cell r="S860" t="str">
            <v>四川省内江市威远县</v>
          </cell>
          <cell r="T860" t="str">
            <v>应届硕士毕业生</v>
          </cell>
        </row>
        <row r="860">
          <cell r="W860" t="str">
            <v>20210601</v>
          </cell>
          <cell r="X860" t="str">
            <v>环境科学与工程</v>
          </cell>
          <cell r="Y860" t="str">
            <v/>
          </cell>
          <cell r="Z860" t="str">
            <v>环境工程</v>
          </cell>
          <cell r="AA860" t="str">
            <v>绵阳师范学院</v>
          </cell>
          <cell r="AB860" t="str">
            <v>长安大学</v>
          </cell>
        </row>
        <row r="861">
          <cell r="A861" t="str">
            <v>2024029025</v>
          </cell>
          <cell r="B861" t="str">
            <v>2024</v>
          </cell>
          <cell r="C861" t="str">
            <v>张高山</v>
          </cell>
          <cell r="D861" t="str">
            <v>男</v>
          </cell>
          <cell r="E861" t="str">
            <v>411422200010040318</v>
          </cell>
          <cell r="F861" t="str">
            <v>博士生</v>
          </cell>
          <cell r="G861" t="str">
            <v>水利与环境学院</v>
          </cell>
          <cell r="H861" t="str">
            <v>环境科学与工程</v>
          </cell>
          <cell r="I861" t="str">
            <v>李彦鹏</v>
          </cell>
          <cell r="J861" t="str">
            <v>共青团员</v>
          </cell>
          <cell r="K861" t="str">
            <v>006913</v>
          </cell>
          <cell r="L861" t="str">
            <v>非定向</v>
          </cell>
          <cell r="M861" t="str">
            <v/>
          </cell>
          <cell r="N861" t="str">
            <v>汉族</v>
          </cell>
          <cell r="O861" t="str">
            <v>南校区</v>
          </cell>
          <cell r="P861" t="str">
            <v>18238735321</v>
          </cell>
        </row>
        <row r="861">
          <cell r="R861" t="str">
            <v>硕博连读</v>
          </cell>
          <cell r="S861" t="str">
            <v>河南省商丘市睢县</v>
          </cell>
          <cell r="T861" t="str">
            <v>在学硕士(指提前攻博和硕博连读考生）</v>
          </cell>
        </row>
        <row r="861">
          <cell r="W861" t="str">
            <v>20220601</v>
          </cell>
          <cell r="X861" t="str">
            <v>环境工程</v>
          </cell>
          <cell r="Y861" t="str">
            <v/>
          </cell>
        </row>
        <row r="861">
          <cell r="AA861" t="str">
            <v>长安大学</v>
          </cell>
          <cell r="AB861" t="str">
            <v>长安大学</v>
          </cell>
        </row>
        <row r="862">
          <cell r="A862" t="str">
            <v>2024029027</v>
          </cell>
          <cell r="B862" t="str">
            <v>2024</v>
          </cell>
          <cell r="C862" t="str">
            <v>赵伟</v>
          </cell>
          <cell r="D862" t="str">
            <v>男</v>
          </cell>
          <cell r="E862" t="str">
            <v>150103199301290119</v>
          </cell>
          <cell r="F862" t="str">
            <v>博士生</v>
          </cell>
          <cell r="G862" t="str">
            <v>水利与环境学院</v>
          </cell>
          <cell r="H862" t="str">
            <v>环境科学与工程</v>
          </cell>
          <cell r="I862" t="str">
            <v>李培月</v>
          </cell>
          <cell r="J862" t="str">
            <v>中共党员</v>
          </cell>
          <cell r="K862" t="str">
            <v>140117</v>
          </cell>
          <cell r="L862" t="str">
            <v>非定向</v>
          </cell>
          <cell r="M862" t="str">
            <v/>
          </cell>
          <cell r="N862" t="str">
            <v>汉族</v>
          </cell>
          <cell r="O862" t="str">
            <v>南校区</v>
          </cell>
          <cell r="P862" t="str">
            <v>15702914048</v>
          </cell>
        </row>
        <row r="862">
          <cell r="R862" t="str">
            <v>公开招考</v>
          </cell>
          <cell r="S862" t="str">
            <v>山西省吕梁市汾阳市</v>
          </cell>
          <cell r="T862" t="str">
            <v>其他在职人员（博士）</v>
          </cell>
        </row>
        <row r="862">
          <cell r="W862" t="str">
            <v>20150601</v>
          </cell>
          <cell r="X862" t="str">
            <v>环境工程</v>
          </cell>
          <cell r="Y862" t="str">
            <v/>
          </cell>
          <cell r="Z862" t="str">
            <v>地质工程</v>
          </cell>
          <cell r="AA862" t="str">
            <v>内蒙古农业大学</v>
          </cell>
          <cell r="AB862" t="str">
            <v>河南理工大学</v>
          </cell>
        </row>
        <row r="863">
          <cell r="A863" t="str">
            <v>2024021031</v>
          </cell>
          <cell r="B863" t="str">
            <v>2024</v>
          </cell>
          <cell r="C863" t="str">
            <v>史林猛</v>
          </cell>
          <cell r="D863" t="str">
            <v>男</v>
          </cell>
          <cell r="E863" t="str">
            <v>610402199803016532</v>
          </cell>
          <cell r="F863" t="str">
            <v>博士生</v>
          </cell>
          <cell r="G863" t="str">
            <v>公路学院</v>
          </cell>
          <cell r="H863" t="str">
            <v>桥梁与隧道工程</v>
          </cell>
          <cell r="I863" t="str">
            <v>叶飞</v>
          </cell>
          <cell r="J863" t="str">
            <v>共青团员</v>
          </cell>
          <cell r="K863" t="str">
            <v>005969</v>
          </cell>
          <cell r="L863" t="str">
            <v>非定向</v>
          </cell>
          <cell r="M863" t="str">
            <v/>
          </cell>
          <cell r="N863" t="str">
            <v>汉族</v>
          </cell>
          <cell r="O863" t="str">
            <v>南校区</v>
          </cell>
          <cell r="P863" t="str">
            <v>18991018943</v>
          </cell>
        </row>
        <row r="863">
          <cell r="R863" t="str">
            <v>公开招考</v>
          </cell>
          <cell r="S863" t="str">
            <v>陕西省咸阳市秦都区</v>
          </cell>
          <cell r="T863" t="str">
            <v>应届硕士毕业生</v>
          </cell>
        </row>
        <row r="863">
          <cell r="W863" t="str">
            <v>20200601</v>
          </cell>
          <cell r="X863" t="str">
            <v>土木工程</v>
          </cell>
          <cell r="Y863" t="str">
            <v/>
          </cell>
          <cell r="Z863" t="str">
            <v>土木工程</v>
          </cell>
          <cell r="AA863" t="str">
            <v>吉林大学</v>
          </cell>
          <cell r="AB863" t="str">
            <v>长安大学</v>
          </cell>
        </row>
        <row r="864">
          <cell r="A864" t="str">
            <v>2021021028</v>
          </cell>
          <cell r="B864" t="str">
            <v>2021</v>
          </cell>
          <cell r="C864" t="str">
            <v>马双庆</v>
          </cell>
          <cell r="D864" t="str">
            <v>男</v>
          </cell>
          <cell r="E864" t="str">
            <v>142723199707010015</v>
          </cell>
          <cell r="F864" t="str">
            <v>博士生</v>
          </cell>
          <cell r="G864" t="str">
            <v>公路学院</v>
          </cell>
          <cell r="H864" t="str">
            <v>桥梁与隧道工程</v>
          </cell>
          <cell r="I864" t="str">
            <v>谢永利</v>
          </cell>
          <cell r="J864" t="str">
            <v>共青团员</v>
          </cell>
          <cell r="K864" t="str">
            <v>003080</v>
          </cell>
          <cell r="L864" t="str">
            <v>非定向</v>
          </cell>
          <cell r="M864" t="str">
            <v/>
          </cell>
          <cell r="N864" t="str">
            <v>汉族</v>
          </cell>
          <cell r="O864" t="str">
            <v>南校区</v>
          </cell>
          <cell r="P864" t="str">
            <v>15735970701</v>
          </cell>
        </row>
        <row r="864">
          <cell r="R864" t="str">
            <v>硕博连读</v>
          </cell>
          <cell r="S864" t="str">
            <v>山西省</v>
          </cell>
          <cell r="T864" t="str">
            <v>在学硕士(指提前攻博和硕博连读考生）</v>
          </cell>
        </row>
        <row r="864">
          <cell r="V864" t="str">
            <v>山西省其它其它</v>
          </cell>
          <cell r="W864" t="str">
            <v>20190701</v>
          </cell>
          <cell r="X864" t="str">
            <v>土木工程</v>
          </cell>
          <cell r="Y864" t="str">
            <v/>
          </cell>
          <cell r="Z864" t="str">
            <v>建筑与土木工程</v>
          </cell>
          <cell r="AA864" t="str">
            <v>江西农业大学</v>
          </cell>
          <cell r="AB864" t="str">
            <v>长安大学</v>
          </cell>
        </row>
        <row r="865">
          <cell r="A865" t="str">
            <v>2021021029</v>
          </cell>
          <cell r="B865" t="str">
            <v>2021</v>
          </cell>
          <cell r="C865" t="str">
            <v>孟露</v>
          </cell>
          <cell r="D865" t="str">
            <v>女</v>
          </cell>
          <cell r="E865" t="str">
            <v>130130199703161542</v>
          </cell>
          <cell r="F865" t="str">
            <v>博士生</v>
          </cell>
          <cell r="G865" t="str">
            <v>公路学院</v>
          </cell>
          <cell r="H865" t="str">
            <v>桥梁与隧道工程</v>
          </cell>
          <cell r="I865" t="str">
            <v>李加武</v>
          </cell>
          <cell r="J865" t="str">
            <v>中共党员</v>
          </cell>
          <cell r="K865" t="str">
            <v>005611</v>
          </cell>
          <cell r="L865" t="str">
            <v>非定向</v>
          </cell>
          <cell r="M865" t="str">
            <v/>
          </cell>
          <cell r="N865" t="str">
            <v>汉族</v>
          </cell>
          <cell r="O865" t="str">
            <v>南校区</v>
          </cell>
          <cell r="P865" t="str">
            <v>15129038925</v>
          </cell>
        </row>
        <row r="865">
          <cell r="R865" t="str">
            <v>硕博连读</v>
          </cell>
          <cell r="S865" t="str">
            <v>河北省</v>
          </cell>
          <cell r="T865" t="str">
            <v>在学硕士(指提前攻博和硕博连读考生）</v>
          </cell>
        </row>
        <row r="865">
          <cell r="V865" t="str">
            <v>河北省其它其它</v>
          </cell>
          <cell r="W865" t="str">
            <v>20200601</v>
          </cell>
          <cell r="X865" t="str">
            <v>道路桥梁与渡河工程</v>
          </cell>
          <cell r="Y865" t="str">
            <v/>
          </cell>
        </row>
        <row r="865">
          <cell r="AA865" t="str">
            <v>长安大学</v>
          </cell>
        </row>
        <row r="866">
          <cell r="A866" t="str">
            <v>2021021030</v>
          </cell>
          <cell r="B866" t="str">
            <v>2021</v>
          </cell>
          <cell r="C866" t="str">
            <v>曹锦承</v>
          </cell>
          <cell r="D866" t="str">
            <v>男</v>
          </cell>
          <cell r="E866" t="str">
            <v>341102199710070838</v>
          </cell>
          <cell r="F866" t="str">
            <v>博士生</v>
          </cell>
          <cell r="G866" t="str">
            <v>公路学院</v>
          </cell>
          <cell r="H866" t="str">
            <v>桥梁与隧道工程</v>
          </cell>
          <cell r="I866" t="str">
            <v>武芳文</v>
          </cell>
          <cell r="J866" t="str">
            <v>共青团员</v>
          </cell>
          <cell r="K866" t="str">
            <v>007225</v>
          </cell>
          <cell r="L866" t="str">
            <v>非定向</v>
          </cell>
          <cell r="M866" t="str">
            <v/>
          </cell>
          <cell r="N866" t="str">
            <v>汉族</v>
          </cell>
          <cell r="O866" t="str">
            <v>南校区</v>
          </cell>
          <cell r="P866" t="str">
            <v>17798155007</v>
          </cell>
        </row>
        <row r="866">
          <cell r="R866" t="str">
            <v>硕博连读</v>
          </cell>
          <cell r="S866" t="str">
            <v>安徽省</v>
          </cell>
          <cell r="T866" t="str">
            <v>在学硕士(指提前攻博和硕博连读考生）</v>
          </cell>
        </row>
        <row r="866">
          <cell r="V866" t="str">
            <v>安徽省其它其它</v>
          </cell>
          <cell r="W866" t="str">
            <v>20190601</v>
          </cell>
          <cell r="X866" t="str">
            <v>土木工程</v>
          </cell>
          <cell r="Y866" t="str">
            <v/>
          </cell>
          <cell r="Z866" t="str">
            <v>建筑与土木工程</v>
          </cell>
          <cell r="AA866" t="str">
            <v>石家庄铁道大学</v>
          </cell>
          <cell r="AB866" t="str">
            <v>长安大学</v>
          </cell>
        </row>
        <row r="867">
          <cell r="A867" t="str">
            <v>2021021031</v>
          </cell>
          <cell r="B867" t="str">
            <v>2021</v>
          </cell>
          <cell r="C867" t="str">
            <v>刘震北</v>
          </cell>
          <cell r="D867" t="str">
            <v>男</v>
          </cell>
          <cell r="E867" t="str">
            <v>432524199807144058</v>
          </cell>
          <cell r="F867" t="str">
            <v>博士生</v>
          </cell>
          <cell r="G867" t="str">
            <v>公路学院</v>
          </cell>
          <cell r="H867" t="str">
            <v>桥梁与隧道工程</v>
          </cell>
          <cell r="I867" t="str">
            <v>刘永健</v>
          </cell>
          <cell r="J867" t="str">
            <v>共青团员</v>
          </cell>
          <cell r="K867" t="str">
            <v>006802</v>
          </cell>
          <cell r="L867" t="str">
            <v>非定向</v>
          </cell>
          <cell r="M867" t="str">
            <v/>
          </cell>
          <cell r="N867" t="str">
            <v>汉族</v>
          </cell>
          <cell r="O867" t="str">
            <v>南校区</v>
          </cell>
          <cell r="P867" t="str">
            <v>13572059308</v>
          </cell>
        </row>
        <row r="867">
          <cell r="R867" t="str">
            <v>硕博连读</v>
          </cell>
          <cell r="S867" t="str">
            <v>湖南省</v>
          </cell>
          <cell r="T867" t="str">
            <v>在学硕士(指提前攻博和硕博连读考生）</v>
          </cell>
        </row>
        <row r="867">
          <cell r="V867" t="str">
            <v>湖南省其它其它</v>
          </cell>
          <cell r="W867" t="str">
            <v>20190601</v>
          </cell>
          <cell r="X867" t="str">
            <v>道路桥梁与渡河工程</v>
          </cell>
          <cell r="Y867" t="str">
            <v/>
          </cell>
        </row>
        <row r="867">
          <cell r="AA867" t="str">
            <v>长安大学</v>
          </cell>
        </row>
        <row r="868">
          <cell r="A868" t="str">
            <v>2021021032</v>
          </cell>
          <cell r="B868" t="str">
            <v>2021</v>
          </cell>
          <cell r="C868" t="str">
            <v>吕毅</v>
          </cell>
          <cell r="D868" t="str">
            <v>男</v>
          </cell>
          <cell r="E868" t="str">
            <v>612701199711041417</v>
          </cell>
          <cell r="F868" t="str">
            <v>博士生</v>
          </cell>
          <cell r="G868" t="str">
            <v>公路学院</v>
          </cell>
          <cell r="H868" t="str">
            <v>桥梁与隧道工程</v>
          </cell>
          <cell r="I868" t="str">
            <v>刘永健</v>
          </cell>
          <cell r="J868" t="str">
            <v>共青团员</v>
          </cell>
          <cell r="K868" t="str">
            <v>006802</v>
          </cell>
          <cell r="L868" t="str">
            <v>非定向</v>
          </cell>
          <cell r="M868" t="str">
            <v/>
          </cell>
          <cell r="N868" t="str">
            <v>汉族</v>
          </cell>
          <cell r="O868" t="str">
            <v>南校区</v>
          </cell>
          <cell r="P868" t="str">
            <v>15191261163</v>
          </cell>
        </row>
        <row r="868">
          <cell r="R868" t="str">
            <v>硕博连读</v>
          </cell>
          <cell r="S868" t="str">
            <v>陕西省</v>
          </cell>
          <cell r="T868" t="str">
            <v>在学硕士(指提前攻博和硕博连读考生）</v>
          </cell>
        </row>
        <row r="868">
          <cell r="V868" t="str">
            <v>陕西省其它其它</v>
          </cell>
          <cell r="W868" t="str">
            <v>20190601</v>
          </cell>
          <cell r="X868" t="str">
            <v>道路桥梁与渡河工程</v>
          </cell>
          <cell r="Y868" t="str">
            <v/>
          </cell>
          <cell r="Z868" t="str">
            <v>建筑与土木工程</v>
          </cell>
          <cell r="AA868" t="str">
            <v>长安大学</v>
          </cell>
          <cell r="AB868" t="str">
            <v>长安大学</v>
          </cell>
        </row>
        <row r="869">
          <cell r="A869" t="str">
            <v>2021021033</v>
          </cell>
          <cell r="B869" t="str">
            <v>2021</v>
          </cell>
          <cell r="C869" t="str">
            <v>李子琦</v>
          </cell>
          <cell r="D869" t="str">
            <v>男</v>
          </cell>
          <cell r="E869" t="str">
            <v>650104199612161618</v>
          </cell>
          <cell r="F869" t="str">
            <v>博士生</v>
          </cell>
          <cell r="G869" t="str">
            <v>公路学院</v>
          </cell>
          <cell r="H869" t="str">
            <v>桥梁与隧道工程</v>
          </cell>
          <cell r="I869" t="str">
            <v>赖金星</v>
          </cell>
          <cell r="J869" t="str">
            <v>中共党员</v>
          </cell>
          <cell r="K869" t="str">
            <v>006586</v>
          </cell>
          <cell r="L869" t="str">
            <v>非定向</v>
          </cell>
          <cell r="M869" t="str">
            <v/>
          </cell>
          <cell r="N869" t="str">
            <v>汉族</v>
          </cell>
          <cell r="O869" t="str">
            <v>南校区</v>
          </cell>
          <cell r="P869" t="str">
            <v>18392683930</v>
          </cell>
        </row>
        <row r="869">
          <cell r="R869" t="str">
            <v>硕博连读</v>
          </cell>
          <cell r="S869" t="str">
            <v>新疆维吾尔自治区</v>
          </cell>
          <cell r="T869" t="str">
            <v>在学硕士(指提前攻博和硕博连读考生）</v>
          </cell>
        </row>
        <row r="869">
          <cell r="V869" t="str">
            <v>新疆维吾尔自治区其它其它</v>
          </cell>
          <cell r="W869" t="str">
            <v>20190601</v>
          </cell>
          <cell r="X869" t="str">
            <v>地质工程</v>
          </cell>
          <cell r="Y869" t="str">
            <v/>
          </cell>
        </row>
        <row r="869">
          <cell r="AA869" t="str">
            <v>长安大学</v>
          </cell>
        </row>
        <row r="870">
          <cell r="A870" t="str">
            <v>2021026036</v>
          </cell>
          <cell r="B870" t="str">
            <v>2021</v>
          </cell>
          <cell r="C870" t="str">
            <v>霍秉尧</v>
          </cell>
          <cell r="D870" t="str">
            <v>男</v>
          </cell>
          <cell r="E870" t="str">
            <v>622821199610070414</v>
          </cell>
          <cell r="F870" t="str">
            <v>博士生</v>
          </cell>
          <cell r="G870" t="str">
            <v>地质工程与测绘学院</v>
          </cell>
          <cell r="H870" t="str">
            <v>地质资源与地质工程</v>
          </cell>
          <cell r="I870" t="str">
            <v>彭建兵</v>
          </cell>
          <cell r="J870" t="str">
            <v>中共党员</v>
          </cell>
          <cell r="K870" t="str">
            <v>003072</v>
          </cell>
          <cell r="L870" t="str">
            <v>非定向</v>
          </cell>
          <cell r="M870" t="str">
            <v/>
          </cell>
          <cell r="N870" t="str">
            <v>汉族</v>
          </cell>
          <cell r="O870" t="str">
            <v>南校区</v>
          </cell>
          <cell r="P870" t="str">
            <v>18161844176</v>
          </cell>
        </row>
        <row r="870">
          <cell r="R870" t="str">
            <v>硕博连读</v>
          </cell>
          <cell r="S870" t="str">
            <v>甘肃省</v>
          </cell>
          <cell r="T870" t="str">
            <v>在学硕士(指提前攻博和硕博连读考生）</v>
          </cell>
        </row>
        <row r="870">
          <cell r="V870" t="str">
            <v>甘肃省其它其它</v>
          </cell>
          <cell r="W870" t="str">
            <v>20190601</v>
          </cell>
          <cell r="X870" t="str">
            <v>勘查技术与工程</v>
          </cell>
          <cell r="Y870" t="str">
            <v/>
          </cell>
          <cell r="Z870" t="str">
            <v>地质资源与地质工程</v>
          </cell>
          <cell r="AA870" t="str">
            <v>西北大学</v>
          </cell>
          <cell r="AB870" t="str">
            <v>长安大学</v>
          </cell>
        </row>
        <row r="871">
          <cell r="A871" t="str">
            <v>2021026037</v>
          </cell>
          <cell r="B871" t="str">
            <v>2021</v>
          </cell>
          <cell r="C871" t="str">
            <v>孙月敏</v>
          </cell>
          <cell r="D871" t="str">
            <v>女</v>
          </cell>
          <cell r="E871" t="str">
            <v>140223199708113826</v>
          </cell>
          <cell r="F871" t="str">
            <v>博士生</v>
          </cell>
          <cell r="G871" t="str">
            <v>地质工程与测绘学院</v>
          </cell>
          <cell r="H871" t="str">
            <v>地质资源与地质工程</v>
          </cell>
          <cell r="I871" t="str">
            <v>卢全中</v>
          </cell>
          <cell r="J871" t="str">
            <v>中共党员</v>
          </cell>
          <cell r="K871" t="str">
            <v>005481</v>
          </cell>
          <cell r="L871" t="str">
            <v>非定向</v>
          </cell>
          <cell r="M871" t="str">
            <v/>
          </cell>
          <cell r="N871" t="str">
            <v>汉族</v>
          </cell>
          <cell r="O871" t="str">
            <v>南校区</v>
          </cell>
          <cell r="P871" t="str">
            <v>18235110776</v>
          </cell>
        </row>
        <row r="871">
          <cell r="R871" t="str">
            <v>硕博连读</v>
          </cell>
          <cell r="S871" t="str">
            <v>山西省</v>
          </cell>
          <cell r="T871" t="str">
            <v>在学硕士(指提前攻博和硕博连读考生）</v>
          </cell>
        </row>
        <row r="871">
          <cell r="V871" t="str">
            <v>山西省其它其它</v>
          </cell>
          <cell r="W871" t="str">
            <v>20190701</v>
          </cell>
          <cell r="X871" t="str">
            <v>地质工程</v>
          </cell>
          <cell r="Y871" t="str">
            <v/>
          </cell>
          <cell r="Z871" t="str">
            <v>地质资源与地质工程</v>
          </cell>
          <cell r="AA871" t="str">
            <v>太原理工大学</v>
          </cell>
          <cell r="AB871" t="str">
            <v>长安大学</v>
          </cell>
        </row>
        <row r="872">
          <cell r="A872" t="str">
            <v>2021026038</v>
          </cell>
          <cell r="B872" t="str">
            <v>2021</v>
          </cell>
          <cell r="C872" t="str">
            <v>郑文博</v>
          </cell>
          <cell r="D872" t="str">
            <v>男</v>
          </cell>
          <cell r="E872" t="str">
            <v>410102199507260019</v>
          </cell>
          <cell r="F872" t="str">
            <v>博士生</v>
          </cell>
          <cell r="G872" t="str">
            <v>地质工程与测绘学院</v>
          </cell>
          <cell r="H872" t="str">
            <v>地质资源与地质工程</v>
          </cell>
          <cell r="I872" t="str">
            <v>范文</v>
          </cell>
          <cell r="J872" t="str">
            <v>共青团员</v>
          </cell>
          <cell r="K872" t="str">
            <v>003787</v>
          </cell>
          <cell r="L872" t="str">
            <v>非定向</v>
          </cell>
          <cell r="M872" t="str">
            <v/>
          </cell>
          <cell r="N872" t="str">
            <v>汉族</v>
          </cell>
          <cell r="O872" t="str">
            <v>南校区</v>
          </cell>
          <cell r="P872" t="str">
            <v>18392155060</v>
          </cell>
        </row>
        <row r="872">
          <cell r="R872" t="str">
            <v>硕博连读</v>
          </cell>
          <cell r="S872" t="str">
            <v>河南省</v>
          </cell>
          <cell r="T872" t="str">
            <v>在学硕士(指提前攻博和硕博连读考生）</v>
          </cell>
        </row>
        <row r="872">
          <cell r="V872" t="str">
            <v>河南省其它其它</v>
          </cell>
          <cell r="W872" t="str">
            <v>20180601</v>
          </cell>
          <cell r="X872" t="str">
            <v>资源勘查工程</v>
          </cell>
          <cell r="Y872" t="str">
            <v/>
          </cell>
          <cell r="Z872" t="str">
            <v>地质资源与地质工程</v>
          </cell>
          <cell r="AA872" t="str">
            <v>长安大学</v>
          </cell>
          <cell r="AB872" t="str">
            <v>长安大学</v>
          </cell>
        </row>
        <row r="873">
          <cell r="A873" t="str">
            <v>2021026039</v>
          </cell>
          <cell r="B873" t="str">
            <v>2021</v>
          </cell>
          <cell r="C873" t="str">
            <v>李纪恒</v>
          </cell>
          <cell r="D873" t="str">
            <v>男</v>
          </cell>
          <cell r="E873" t="str">
            <v>141081199509030036</v>
          </cell>
          <cell r="F873" t="str">
            <v>博士生</v>
          </cell>
          <cell r="G873" t="str">
            <v>地质工程与测绘学院</v>
          </cell>
          <cell r="H873" t="str">
            <v>地质资源与地质工程</v>
          </cell>
          <cell r="I873" t="str">
            <v>李同录</v>
          </cell>
          <cell r="J873" t="str">
            <v>共青团员</v>
          </cell>
          <cell r="K873" t="str">
            <v>003558</v>
          </cell>
          <cell r="L873" t="str">
            <v>非定向</v>
          </cell>
          <cell r="M873" t="str">
            <v/>
          </cell>
          <cell r="N873" t="str">
            <v>汉族</v>
          </cell>
          <cell r="O873" t="str">
            <v>南校区</v>
          </cell>
          <cell r="P873" t="str">
            <v>15234159434</v>
          </cell>
        </row>
        <row r="873">
          <cell r="R873" t="str">
            <v>硕博连读</v>
          </cell>
          <cell r="S873" t="str">
            <v>山西省</v>
          </cell>
          <cell r="T873" t="str">
            <v>在学硕士(指提前攻博和硕博连读考生）</v>
          </cell>
        </row>
        <row r="873">
          <cell r="V873" t="str">
            <v>山西省其它其它</v>
          </cell>
          <cell r="W873" t="str">
            <v>20190601</v>
          </cell>
          <cell r="X873" t="str">
            <v>资源勘查工程</v>
          </cell>
          <cell r="Y873" t="str">
            <v/>
          </cell>
          <cell r="Z873" t="str">
            <v>地质资源与地质工程</v>
          </cell>
          <cell r="AA873" t="str">
            <v>太原理工大学</v>
          </cell>
          <cell r="AB873" t="str">
            <v>长安大学</v>
          </cell>
        </row>
        <row r="874">
          <cell r="A874" t="str">
            <v>2021022011</v>
          </cell>
          <cell r="B874" t="str">
            <v>2021</v>
          </cell>
          <cell r="C874" t="str">
            <v>刘水库</v>
          </cell>
          <cell r="D874" t="str">
            <v>男</v>
          </cell>
          <cell r="E874" t="str">
            <v>610421198012165018</v>
          </cell>
          <cell r="F874" t="str">
            <v>博士生</v>
          </cell>
          <cell r="G874" t="str">
            <v>能源与电气工程学院</v>
          </cell>
          <cell r="H874" t="str">
            <v>车辆新能源与节能工程</v>
          </cell>
          <cell r="I874" t="str">
            <v>赵轩</v>
          </cell>
          <cell r="J874" t="str">
            <v>中共党员</v>
          </cell>
          <cell r="K874" t="str">
            <v>100056</v>
          </cell>
          <cell r="L874" t="str">
            <v>定向</v>
          </cell>
          <cell r="M874" t="str">
            <v/>
          </cell>
          <cell r="N874" t="str">
            <v>汉族</v>
          </cell>
          <cell r="O874" t="str">
            <v>北校区</v>
          </cell>
          <cell r="P874" t="str">
            <v>13609294253</v>
          </cell>
        </row>
        <row r="874">
          <cell r="R874" t="str">
            <v>全国统考</v>
          </cell>
          <cell r="S874" t="str">
            <v>陕西省</v>
          </cell>
          <cell r="T874" t="str">
            <v>其他在职人员（博士）</v>
          </cell>
          <cell r="U874" t="str">
            <v>陕西汽车控股集团有限公司</v>
          </cell>
          <cell r="V874" t="str">
            <v>陕西省其它其它</v>
          </cell>
          <cell r="W874" t="str">
            <v>20030701</v>
          </cell>
          <cell r="X874" t="str">
            <v>农业机械化及其自动化</v>
          </cell>
          <cell r="Y874" t="str">
            <v/>
          </cell>
          <cell r="Z874" t="str">
            <v>工商管理</v>
          </cell>
          <cell r="AA874" t="str">
            <v>西北农林科技大学</v>
          </cell>
          <cell r="AB874" t="str">
            <v>西安建筑科技大学</v>
          </cell>
        </row>
        <row r="875">
          <cell r="A875" t="str">
            <v>2021022012</v>
          </cell>
          <cell r="B875" t="str">
            <v>2021</v>
          </cell>
          <cell r="C875" t="str">
            <v>李美莹</v>
          </cell>
          <cell r="D875" t="str">
            <v>女</v>
          </cell>
          <cell r="E875" t="str">
            <v>152102199610153025</v>
          </cell>
          <cell r="F875" t="str">
            <v>博士生</v>
          </cell>
          <cell r="G875" t="str">
            <v>汽车学院</v>
          </cell>
          <cell r="H875" t="str">
            <v>载运工具运用工程</v>
          </cell>
          <cell r="I875" t="str">
            <v>余强</v>
          </cell>
          <cell r="J875" t="str">
            <v>中共党员</v>
          </cell>
          <cell r="K875" t="str">
            <v>004685</v>
          </cell>
          <cell r="L875" t="str">
            <v>非定向</v>
          </cell>
          <cell r="M875" t="str">
            <v/>
          </cell>
          <cell r="N875" t="str">
            <v>汉族</v>
          </cell>
          <cell r="O875" t="str">
            <v>北校区</v>
          </cell>
          <cell r="P875" t="str">
            <v>18362928561</v>
          </cell>
        </row>
        <row r="875">
          <cell r="R875" t="str">
            <v>申请考核</v>
          </cell>
          <cell r="S875" t="str">
            <v>内蒙古自治区</v>
          </cell>
          <cell r="T875" t="str">
            <v>应届硕士毕业生</v>
          </cell>
        </row>
        <row r="875">
          <cell r="V875" t="str">
            <v>内蒙古自治区其它其它</v>
          </cell>
          <cell r="W875" t="str">
            <v>20170601</v>
          </cell>
          <cell r="X875" t="str">
            <v>车辆工程</v>
          </cell>
          <cell r="Y875" t="str">
            <v/>
          </cell>
          <cell r="Z875" t="str">
            <v>车辆工程</v>
          </cell>
          <cell r="AA875" t="str">
            <v>南京林业大学</v>
          </cell>
          <cell r="AB875" t="str">
            <v>内蒙古工业大学</v>
          </cell>
        </row>
        <row r="876">
          <cell r="A876" t="str">
            <v>2021022013</v>
          </cell>
          <cell r="B876" t="str">
            <v>2021</v>
          </cell>
          <cell r="C876" t="str">
            <v>杨冰</v>
          </cell>
          <cell r="D876" t="str">
            <v>女</v>
          </cell>
          <cell r="E876" t="str">
            <v>132223199801291627</v>
          </cell>
          <cell r="F876" t="str">
            <v>博士生</v>
          </cell>
          <cell r="G876" t="str">
            <v>汽车学院</v>
          </cell>
          <cell r="H876" t="str">
            <v>载运工具运用工程</v>
          </cell>
          <cell r="I876" t="str">
            <v>付锐</v>
          </cell>
          <cell r="J876" t="str">
            <v>中共预备党员</v>
          </cell>
          <cell r="K876" t="str">
            <v>003593</v>
          </cell>
          <cell r="L876" t="str">
            <v>非定向</v>
          </cell>
          <cell r="M876" t="str">
            <v/>
          </cell>
          <cell r="N876" t="str">
            <v>汉族</v>
          </cell>
          <cell r="O876" t="str">
            <v>北校区</v>
          </cell>
          <cell r="P876" t="str">
            <v>15612939463</v>
          </cell>
        </row>
        <row r="876">
          <cell r="R876" t="str">
            <v>硕博连读</v>
          </cell>
          <cell r="S876" t="str">
            <v>河北省</v>
          </cell>
          <cell r="T876" t="str">
            <v>在学硕士(指提前攻博和硕博连读考生）</v>
          </cell>
        </row>
        <row r="876">
          <cell r="V876" t="str">
            <v>河北省其它其它</v>
          </cell>
          <cell r="W876" t="str">
            <v>20190601</v>
          </cell>
          <cell r="X876" t="str">
            <v>交通运输</v>
          </cell>
          <cell r="Y876" t="str">
            <v/>
          </cell>
        </row>
        <row r="876">
          <cell r="AA876" t="str">
            <v>长安大学</v>
          </cell>
        </row>
        <row r="877">
          <cell r="A877" t="str">
            <v>2021022014</v>
          </cell>
          <cell r="B877" t="str">
            <v>2021</v>
          </cell>
          <cell r="C877" t="str">
            <v>李坤宸</v>
          </cell>
          <cell r="D877" t="str">
            <v>男</v>
          </cell>
          <cell r="E877" t="str">
            <v>371323199609038110</v>
          </cell>
          <cell r="F877" t="str">
            <v>博士生</v>
          </cell>
          <cell r="G877" t="str">
            <v>汽车学院</v>
          </cell>
          <cell r="H877" t="str">
            <v>载运工具运用工程</v>
          </cell>
          <cell r="I877" t="str">
            <v>袁伟</v>
          </cell>
          <cell r="J877" t="str">
            <v>共青团员</v>
          </cell>
          <cell r="K877" t="str">
            <v>006615</v>
          </cell>
          <cell r="L877" t="str">
            <v>非定向</v>
          </cell>
          <cell r="M877" t="str">
            <v/>
          </cell>
          <cell r="N877" t="str">
            <v>汉族</v>
          </cell>
          <cell r="O877" t="str">
            <v>北校区</v>
          </cell>
          <cell r="P877" t="str">
            <v>15905495713</v>
          </cell>
        </row>
        <row r="877">
          <cell r="R877" t="str">
            <v>硕博连读</v>
          </cell>
          <cell r="S877" t="str">
            <v>山东省</v>
          </cell>
          <cell r="T877" t="str">
            <v>在学硕士(指提前攻博和硕博连读考生）</v>
          </cell>
        </row>
        <row r="877">
          <cell r="V877" t="str">
            <v>山东省其它其它</v>
          </cell>
          <cell r="W877" t="str">
            <v>20190601</v>
          </cell>
          <cell r="X877" t="str">
            <v>交通运输</v>
          </cell>
          <cell r="Y877" t="str">
            <v/>
          </cell>
        </row>
        <row r="877">
          <cell r="AA877" t="str">
            <v>山东交通学院</v>
          </cell>
        </row>
        <row r="878">
          <cell r="A878" t="str">
            <v>2021022015</v>
          </cell>
          <cell r="B878" t="str">
            <v>2021</v>
          </cell>
          <cell r="C878" t="str">
            <v>康渝佳</v>
          </cell>
          <cell r="D878" t="str">
            <v>男</v>
          </cell>
          <cell r="E878" t="str">
            <v>140621199706140010</v>
          </cell>
          <cell r="F878" t="str">
            <v>博士生</v>
          </cell>
          <cell r="G878" t="str">
            <v>汽车学院</v>
          </cell>
          <cell r="H878" t="str">
            <v>载运工具运用工程</v>
          </cell>
          <cell r="I878" t="str">
            <v>张春化</v>
          </cell>
          <cell r="J878" t="str">
            <v>中共党员</v>
          </cell>
          <cell r="K878" t="str">
            <v>003819</v>
          </cell>
          <cell r="L878" t="str">
            <v>非定向</v>
          </cell>
          <cell r="M878" t="str">
            <v/>
          </cell>
          <cell r="N878" t="str">
            <v>汉族</v>
          </cell>
          <cell r="O878" t="str">
            <v>北校区</v>
          </cell>
          <cell r="P878" t="str">
            <v>15691813369</v>
          </cell>
        </row>
        <row r="878">
          <cell r="R878" t="str">
            <v>硕博连读</v>
          </cell>
          <cell r="S878" t="str">
            <v>山西省</v>
          </cell>
          <cell r="T878" t="str">
            <v>在学硕士(指提前攻博和硕博连读考生）</v>
          </cell>
        </row>
        <row r="878">
          <cell r="V878" t="str">
            <v>山西省其它其它</v>
          </cell>
          <cell r="W878" t="str">
            <v>20190601</v>
          </cell>
          <cell r="X878" t="str">
            <v>汽车服务工程</v>
          </cell>
          <cell r="Y878" t="str">
            <v/>
          </cell>
          <cell r="Z878" t="str">
            <v>能源动力</v>
          </cell>
          <cell r="AA878" t="str">
            <v>武汉商学院</v>
          </cell>
          <cell r="AB878" t="str">
            <v>长安大学</v>
          </cell>
        </row>
        <row r="879">
          <cell r="A879" t="str">
            <v>2021031002</v>
          </cell>
          <cell r="B879" t="str">
            <v>2021</v>
          </cell>
          <cell r="C879" t="str">
            <v>叶梓萌</v>
          </cell>
          <cell r="D879" t="str">
            <v>女</v>
          </cell>
          <cell r="E879" t="str">
            <v>150204199707102140</v>
          </cell>
          <cell r="F879" t="str">
            <v>博士生</v>
          </cell>
          <cell r="G879" t="str">
            <v>材料科学与工程学院</v>
          </cell>
          <cell r="H879" t="str">
            <v>机械工程材料</v>
          </cell>
          <cell r="I879" t="str">
            <v>张凤英</v>
          </cell>
          <cell r="J879" t="str">
            <v>中共党员</v>
          </cell>
          <cell r="K879" t="str">
            <v>007380</v>
          </cell>
          <cell r="L879" t="str">
            <v>非定向</v>
          </cell>
          <cell r="M879" t="str">
            <v/>
          </cell>
          <cell r="N879" t="str">
            <v>汉族</v>
          </cell>
          <cell r="O879" t="str">
            <v>南校区</v>
          </cell>
          <cell r="P879" t="str">
            <v>13201512676</v>
          </cell>
        </row>
        <row r="879">
          <cell r="R879" t="str">
            <v>硕博连读</v>
          </cell>
          <cell r="S879" t="str">
            <v>内蒙古自治区</v>
          </cell>
          <cell r="T879" t="str">
            <v>在学硕士(指提前攻博和硕博连读考生）</v>
          </cell>
        </row>
        <row r="879">
          <cell r="V879" t="str">
            <v>内蒙古自治区其它其它</v>
          </cell>
          <cell r="W879" t="str">
            <v>20190601</v>
          </cell>
          <cell r="X879" t="str">
            <v>无机非金属材料工程</v>
          </cell>
          <cell r="Y879" t="str">
            <v/>
          </cell>
        </row>
        <row r="879">
          <cell r="AA879" t="str">
            <v>长安大学</v>
          </cell>
        </row>
        <row r="880">
          <cell r="A880" t="str">
            <v>2021031003</v>
          </cell>
          <cell r="B880" t="str">
            <v>2021</v>
          </cell>
          <cell r="C880" t="str">
            <v>罗霄</v>
          </cell>
          <cell r="D880" t="str">
            <v>男</v>
          </cell>
          <cell r="E880" t="str">
            <v>510824199410061857</v>
          </cell>
          <cell r="F880" t="str">
            <v>博士生</v>
          </cell>
          <cell r="G880" t="str">
            <v>材料科学与工程学院</v>
          </cell>
          <cell r="H880" t="str">
            <v>机械工程材料</v>
          </cell>
          <cell r="I880" t="str">
            <v>赵鹏</v>
          </cell>
          <cell r="J880" t="str">
            <v>共青团员</v>
          </cell>
          <cell r="K880" t="str">
            <v>006975</v>
          </cell>
          <cell r="L880" t="str">
            <v>非定向</v>
          </cell>
          <cell r="M880" t="str">
            <v/>
          </cell>
          <cell r="N880" t="str">
            <v>汉族</v>
          </cell>
          <cell r="O880" t="str">
            <v>南校区</v>
          </cell>
          <cell r="P880" t="str">
            <v>13981203573</v>
          </cell>
        </row>
        <row r="880">
          <cell r="R880" t="str">
            <v>全国统考</v>
          </cell>
          <cell r="S880" t="str">
            <v>四川省</v>
          </cell>
          <cell r="T880" t="str">
            <v>科学研究人员（博士）</v>
          </cell>
        </row>
        <row r="880">
          <cell r="V880" t="str">
            <v>四川省其它其它</v>
          </cell>
          <cell r="W880" t="str">
            <v>20170701</v>
          </cell>
          <cell r="X880" t="str">
            <v>化学工程与工艺</v>
          </cell>
          <cell r="Y880" t="str">
            <v/>
          </cell>
          <cell r="Z880" t="str">
            <v>化学工艺</v>
          </cell>
          <cell r="AA880" t="str">
            <v>中北大学</v>
          </cell>
          <cell r="AB880" t="str">
            <v>陕西师范大学</v>
          </cell>
        </row>
        <row r="881">
          <cell r="A881" t="str">
            <v>2021031004</v>
          </cell>
          <cell r="B881" t="str">
            <v>2021</v>
          </cell>
          <cell r="C881" t="str">
            <v>冯娜</v>
          </cell>
          <cell r="D881" t="str">
            <v>女</v>
          </cell>
          <cell r="E881" t="str">
            <v>640300199205070069</v>
          </cell>
          <cell r="F881" t="str">
            <v>博士生</v>
          </cell>
          <cell r="G881" t="str">
            <v>材料科学与工程学院</v>
          </cell>
          <cell r="H881" t="str">
            <v>机械工程材料</v>
          </cell>
          <cell r="I881" t="str">
            <v>颜录科</v>
          </cell>
          <cell r="J881" t="str">
            <v>中共党员</v>
          </cell>
          <cell r="K881" t="str">
            <v>007149</v>
          </cell>
          <cell r="L881" t="str">
            <v>非定向</v>
          </cell>
          <cell r="M881" t="str">
            <v/>
          </cell>
          <cell r="N881" t="str">
            <v>汉族</v>
          </cell>
          <cell r="O881" t="str">
            <v>南校区</v>
          </cell>
          <cell r="P881" t="str">
            <v>18875063676</v>
          </cell>
        </row>
        <row r="881">
          <cell r="R881" t="str">
            <v>全国统考</v>
          </cell>
          <cell r="S881" t="str">
            <v>宁夏回族自治区</v>
          </cell>
          <cell r="T881" t="str">
            <v>其他在职人员（博士）</v>
          </cell>
        </row>
        <row r="881">
          <cell r="V881" t="str">
            <v>宁夏回族自治区其它其它</v>
          </cell>
          <cell r="W881" t="str">
            <v>20160601</v>
          </cell>
          <cell r="X881" t="str">
            <v>化学</v>
          </cell>
          <cell r="Y881" t="str">
            <v/>
          </cell>
          <cell r="Z881" t="str">
            <v>高分子化学与物理</v>
          </cell>
          <cell r="AA881" t="str">
            <v>长江师范学院</v>
          </cell>
          <cell r="AB881" t="str">
            <v>西南大学</v>
          </cell>
        </row>
        <row r="882">
          <cell r="A882" t="str">
            <v>2021031005</v>
          </cell>
          <cell r="B882" t="str">
            <v>2021</v>
          </cell>
          <cell r="C882" t="str">
            <v>张文硕</v>
          </cell>
          <cell r="D882" t="str">
            <v>男</v>
          </cell>
          <cell r="E882" t="str">
            <v>140603199611245714</v>
          </cell>
          <cell r="F882" t="str">
            <v>博士生</v>
          </cell>
          <cell r="G882" t="str">
            <v>材料科学与工程学院</v>
          </cell>
          <cell r="H882" t="str">
            <v>道路材料科学与工程</v>
          </cell>
          <cell r="I882" t="str">
            <v>牛艳辉</v>
          </cell>
          <cell r="J882" t="str">
            <v>共青团员</v>
          </cell>
          <cell r="K882" t="str">
            <v>190145</v>
          </cell>
          <cell r="L882" t="str">
            <v>非定向</v>
          </cell>
          <cell r="M882" t="str">
            <v/>
          </cell>
          <cell r="N882" t="str">
            <v>汉族</v>
          </cell>
          <cell r="O882" t="str">
            <v>南校区</v>
          </cell>
          <cell r="P882" t="str">
            <v>15534946700</v>
          </cell>
        </row>
        <row r="882">
          <cell r="R882" t="str">
            <v>硕博连读</v>
          </cell>
          <cell r="S882" t="str">
            <v>山西省</v>
          </cell>
          <cell r="T882" t="str">
            <v>在学硕士(指提前攻博和硕博连读考生）</v>
          </cell>
        </row>
        <row r="882">
          <cell r="V882" t="str">
            <v>山西省其它其它</v>
          </cell>
          <cell r="W882" t="str">
            <v>20180701</v>
          </cell>
          <cell r="X882" t="str">
            <v>高分子材料与工程</v>
          </cell>
          <cell r="Y882" t="str">
            <v/>
          </cell>
        </row>
        <row r="882">
          <cell r="AA882" t="str">
            <v>长安大学</v>
          </cell>
        </row>
        <row r="883">
          <cell r="A883" t="str">
            <v>2021031006</v>
          </cell>
          <cell r="B883" t="str">
            <v>2021</v>
          </cell>
          <cell r="C883" t="str">
            <v>康秉铎</v>
          </cell>
          <cell r="D883" t="str">
            <v>男</v>
          </cell>
          <cell r="E883" t="str">
            <v>150207199710201018</v>
          </cell>
          <cell r="F883" t="str">
            <v>博士生</v>
          </cell>
          <cell r="G883" t="str">
            <v>材料科学与工程学院</v>
          </cell>
          <cell r="H883" t="str">
            <v>道路材料科学与工程</v>
          </cell>
          <cell r="I883" t="str">
            <v>况栋梁</v>
          </cell>
          <cell r="J883" t="str">
            <v>共青团员</v>
          </cell>
          <cell r="K883" t="str">
            <v>120054</v>
          </cell>
          <cell r="L883" t="str">
            <v>非定向</v>
          </cell>
          <cell r="M883" t="str">
            <v/>
          </cell>
          <cell r="N883" t="str">
            <v>汉族</v>
          </cell>
          <cell r="O883" t="str">
            <v>南校区</v>
          </cell>
          <cell r="P883" t="str">
            <v>13227028062</v>
          </cell>
        </row>
        <row r="883">
          <cell r="R883" t="str">
            <v>硕博连读</v>
          </cell>
          <cell r="S883" t="str">
            <v>内蒙古自治区</v>
          </cell>
          <cell r="T883" t="str">
            <v>在学硕士(指提前攻博和硕博连读考生）</v>
          </cell>
        </row>
        <row r="883">
          <cell r="V883" t="str">
            <v>内蒙古自治区其它其它</v>
          </cell>
          <cell r="W883" t="str">
            <v>20190601</v>
          </cell>
          <cell r="X883" t="str">
            <v>材料科学与工程</v>
          </cell>
          <cell r="Y883" t="str">
            <v/>
          </cell>
        </row>
        <row r="883">
          <cell r="AA883" t="str">
            <v>长安大学</v>
          </cell>
        </row>
        <row r="884">
          <cell r="A884" t="str">
            <v>2022121082</v>
          </cell>
          <cell r="B884" t="str">
            <v>2022</v>
          </cell>
          <cell r="C884" t="str">
            <v>曲嘉程</v>
          </cell>
          <cell r="D884" t="str">
            <v>男</v>
          </cell>
          <cell r="E884" t="str">
            <v>372901200001091010</v>
          </cell>
          <cell r="F884" t="str">
            <v>全日制硕士</v>
          </cell>
          <cell r="G884" t="str">
            <v>公路学院</v>
          </cell>
          <cell r="H884" t="str">
            <v>土木工程</v>
          </cell>
          <cell r="I884" t="str">
            <v>黄平明</v>
          </cell>
          <cell r="J884" t="str">
            <v>共青团员</v>
          </cell>
          <cell r="K884" t="str">
            <v>003630</v>
          </cell>
          <cell r="L884" t="str">
            <v>非定向</v>
          </cell>
          <cell r="M884" t="str">
            <v>无专项计划</v>
          </cell>
          <cell r="N884" t="str">
            <v>汉族</v>
          </cell>
          <cell r="O884" t="str">
            <v>南校区</v>
          </cell>
          <cell r="P884" t="str">
            <v>18300561841</v>
          </cell>
          <cell r="Q884" t="str">
            <v>0</v>
          </cell>
          <cell r="R884" t="str">
            <v>推荐免试</v>
          </cell>
          <cell r="S884" t="str">
            <v>山东省</v>
          </cell>
          <cell r="T884" t="str">
            <v>应届本科毕业生</v>
          </cell>
        </row>
        <row r="884">
          <cell r="V884" t="str">
            <v>山东省其它其它</v>
          </cell>
          <cell r="W884" t="str">
            <v/>
          </cell>
        </row>
        <row r="884">
          <cell r="Y884" t="str">
            <v/>
          </cell>
        </row>
        <row r="885">
          <cell r="A885" t="str">
            <v>2022121083</v>
          </cell>
          <cell r="B885" t="str">
            <v>2022</v>
          </cell>
          <cell r="C885" t="str">
            <v>庄陆洲</v>
          </cell>
          <cell r="D885" t="str">
            <v>男</v>
          </cell>
          <cell r="E885" t="str">
            <v>530103199912220356</v>
          </cell>
          <cell r="F885" t="str">
            <v>全日制硕士</v>
          </cell>
          <cell r="G885" t="str">
            <v>公路学院</v>
          </cell>
          <cell r="H885" t="str">
            <v>土木工程</v>
          </cell>
          <cell r="I885" t="str">
            <v>武芳文</v>
          </cell>
          <cell r="J885" t="str">
            <v>共青团员</v>
          </cell>
          <cell r="K885" t="str">
            <v>007225</v>
          </cell>
          <cell r="L885" t="str">
            <v>非定向</v>
          </cell>
          <cell r="M885" t="str">
            <v>无专项计划</v>
          </cell>
          <cell r="N885" t="str">
            <v>布依族</v>
          </cell>
          <cell r="O885" t="str">
            <v>南校区</v>
          </cell>
          <cell r="P885" t="str">
            <v>13368858632</v>
          </cell>
          <cell r="Q885" t="str">
            <v>无</v>
          </cell>
          <cell r="R885" t="str">
            <v>推荐免试</v>
          </cell>
          <cell r="S885" t="str">
            <v>云南省</v>
          </cell>
          <cell r="T885" t="str">
            <v>应届本科毕业生</v>
          </cell>
        </row>
        <row r="885">
          <cell r="V885" t="str">
            <v>云南省其它其它</v>
          </cell>
          <cell r="W885" t="str">
            <v/>
          </cell>
        </row>
        <row r="885">
          <cell r="Y885" t="str">
            <v/>
          </cell>
        </row>
        <row r="886">
          <cell r="A886" t="str">
            <v>2022121084</v>
          </cell>
          <cell r="B886" t="str">
            <v>2022</v>
          </cell>
          <cell r="C886" t="str">
            <v>张帅豪</v>
          </cell>
          <cell r="D886" t="str">
            <v>男</v>
          </cell>
          <cell r="E886" t="str">
            <v>410426199912283019</v>
          </cell>
          <cell r="F886" t="str">
            <v>全日制硕士</v>
          </cell>
          <cell r="G886" t="str">
            <v>公路学院</v>
          </cell>
          <cell r="H886" t="str">
            <v>土木工程</v>
          </cell>
          <cell r="I886" t="str">
            <v>周敉</v>
          </cell>
          <cell r="J886" t="str">
            <v>共青团员</v>
          </cell>
          <cell r="K886" t="str">
            <v>005968</v>
          </cell>
          <cell r="L886" t="str">
            <v>非定向</v>
          </cell>
          <cell r="M886" t="str">
            <v>无专项计划</v>
          </cell>
          <cell r="N886" t="str">
            <v>汉族</v>
          </cell>
          <cell r="O886" t="str">
            <v>南校区</v>
          </cell>
          <cell r="P886" t="str">
            <v>17796691392</v>
          </cell>
          <cell r="Q886" t="str">
            <v>0</v>
          </cell>
          <cell r="R886" t="str">
            <v>推荐免试</v>
          </cell>
          <cell r="S886" t="str">
            <v>河南省</v>
          </cell>
          <cell r="T886" t="str">
            <v>应届本科毕业生</v>
          </cell>
        </row>
        <row r="886">
          <cell r="V886" t="str">
            <v>河南省其它其它</v>
          </cell>
          <cell r="W886" t="str">
            <v/>
          </cell>
        </row>
        <row r="886">
          <cell r="Y886" t="str">
            <v/>
          </cell>
        </row>
        <row r="887">
          <cell r="A887" t="str">
            <v>2022121085</v>
          </cell>
          <cell r="B887" t="str">
            <v>2022</v>
          </cell>
          <cell r="C887" t="str">
            <v>杨冰晨</v>
          </cell>
          <cell r="D887" t="str">
            <v>男</v>
          </cell>
          <cell r="E887" t="str">
            <v>610121200009146434</v>
          </cell>
          <cell r="F887" t="str">
            <v>全日制硕士</v>
          </cell>
          <cell r="G887" t="str">
            <v>公路学院</v>
          </cell>
          <cell r="H887" t="str">
            <v>土木工程</v>
          </cell>
          <cell r="I887" t="str">
            <v>赵煜</v>
          </cell>
          <cell r="J887" t="str">
            <v>中共预备党员</v>
          </cell>
          <cell r="K887" t="str">
            <v>005836</v>
          </cell>
          <cell r="L887" t="str">
            <v>非定向</v>
          </cell>
          <cell r="M887" t="str">
            <v>无专项计划</v>
          </cell>
          <cell r="N887" t="str">
            <v>汉族</v>
          </cell>
          <cell r="O887" t="str">
            <v>南校区</v>
          </cell>
          <cell r="P887" t="str">
            <v>18729232886</v>
          </cell>
          <cell r="Q887" t="str">
            <v>18107817777</v>
          </cell>
          <cell r="R887" t="str">
            <v>推荐免试</v>
          </cell>
          <cell r="S887" t="str">
            <v>陕西省</v>
          </cell>
          <cell r="T887" t="str">
            <v>应届本科毕业生</v>
          </cell>
        </row>
        <row r="887">
          <cell r="V887" t="str">
            <v>陕西省其它其它</v>
          </cell>
          <cell r="W887" t="str">
            <v/>
          </cell>
        </row>
        <row r="887">
          <cell r="Y887" t="str">
            <v/>
          </cell>
        </row>
        <row r="888">
          <cell r="A888" t="str">
            <v>2022121089</v>
          </cell>
          <cell r="B888" t="str">
            <v>2022</v>
          </cell>
          <cell r="C888" t="str">
            <v>唐国琛</v>
          </cell>
          <cell r="D888" t="str">
            <v>男</v>
          </cell>
          <cell r="E888" t="str">
            <v>130534199904023418</v>
          </cell>
          <cell r="F888" t="str">
            <v>全日制硕士</v>
          </cell>
          <cell r="G888" t="str">
            <v>公路学院</v>
          </cell>
          <cell r="H888" t="str">
            <v>土木工程</v>
          </cell>
          <cell r="I888" t="str">
            <v>赖金星</v>
          </cell>
          <cell r="J888" t="str">
            <v>共青团员</v>
          </cell>
          <cell r="K888" t="str">
            <v>006586</v>
          </cell>
          <cell r="L888" t="str">
            <v>非定向</v>
          </cell>
          <cell r="M888" t="str">
            <v>无专项计划</v>
          </cell>
          <cell r="N888" t="str">
            <v>汉族</v>
          </cell>
          <cell r="O888" t="str">
            <v>南校区</v>
          </cell>
          <cell r="P888" t="str">
            <v>18034290293</v>
          </cell>
        </row>
        <row r="888">
          <cell r="R888" t="str">
            <v>全国统考</v>
          </cell>
          <cell r="S888" t="str">
            <v>河北省</v>
          </cell>
          <cell r="T888" t="str">
            <v>其他人员</v>
          </cell>
        </row>
        <row r="888">
          <cell r="V888" t="str">
            <v>河北省其它其它</v>
          </cell>
          <cell r="W888" t="str">
            <v/>
          </cell>
        </row>
        <row r="888">
          <cell r="Y888" t="str">
            <v/>
          </cell>
        </row>
        <row r="889">
          <cell r="A889" t="str">
            <v>2022121086</v>
          </cell>
          <cell r="B889" t="str">
            <v>2022</v>
          </cell>
          <cell r="C889" t="str">
            <v>梁浩源</v>
          </cell>
          <cell r="D889" t="str">
            <v>男</v>
          </cell>
          <cell r="E889" t="str">
            <v>440803199910121537</v>
          </cell>
          <cell r="F889" t="str">
            <v>全日制硕士</v>
          </cell>
          <cell r="G889" t="str">
            <v>公路学院</v>
          </cell>
          <cell r="H889" t="str">
            <v>土木工程</v>
          </cell>
          <cell r="I889" t="str">
            <v>闫磊</v>
          </cell>
          <cell r="J889" t="str">
            <v>中共预备党员</v>
          </cell>
          <cell r="K889" t="str">
            <v>006311</v>
          </cell>
          <cell r="L889" t="str">
            <v>非定向</v>
          </cell>
          <cell r="M889" t="str">
            <v>无专项计划</v>
          </cell>
          <cell r="N889" t="str">
            <v>汉族</v>
          </cell>
          <cell r="O889" t="str">
            <v>南校区</v>
          </cell>
          <cell r="P889" t="str">
            <v>18318095086</v>
          </cell>
          <cell r="Q889" t="str">
            <v>0</v>
          </cell>
          <cell r="R889" t="str">
            <v>推荐免试</v>
          </cell>
          <cell r="S889" t="str">
            <v>广东省</v>
          </cell>
          <cell r="T889" t="str">
            <v>应届本科毕业生</v>
          </cell>
        </row>
        <row r="889">
          <cell r="V889" t="str">
            <v>广东省其它其它</v>
          </cell>
          <cell r="W889" t="str">
            <v/>
          </cell>
        </row>
        <row r="889">
          <cell r="Y889" t="str">
            <v/>
          </cell>
        </row>
        <row r="890">
          <cell r="A890" t="str">
            <v>2022121087</v>
          </cell>
          <cell r="B890" t="str">
            <v>2022</v>
          </cell>
          <cell r="C890" t="str">
            <v>翟岸</v>
          </cell>
          <cell r="D890" t="str">
            <v>男</v>
          </cell>
          <cell r="E890" t="str">
            <v>342501200008070274</v>
          </cell>
          <cell r="F890" t="str">
            <v>全日制硕士</v>
          </cell>
          <cell r="G890" t="str">
            <v>公路学院</v>
          </cell>
          <cell r="H890" t="str">
            <v>土木工程</v>
          </cell>
          <cell r="I890" t="str">
            <v>王晓明</v>
          </cell>
          <cell r="J890" t="str">
            <v>共青团员</v>
          </cell>
          <cell r="K890" t="str">
            <v>110130</v>
          </cell>
          <cell r="L890" t="str">
            <v>非定向</v>
          </cell>
          <cell r="M890" t="str">
            <v>无专项计划</v>
          </cell>
          <cell r="N890" t="str">
            <v>汉族</v>
          </cell>
          <cell r="O890" t="str">
            <v>南校区</v>
          </cell>
          <cell r="P890" t="str">
            <v>18395399953</v>
          </cell>
          <cell r="Q890" t="str">
            <v>0</v>
          </cell>
          <cell r="R890" t="str">
            <v>推荐免试</v>
          </cell>
          <cell r="S890" t="str">
            <v>安徽省</v>
          </cell>
          <cell r="T890" t="str">
            <v>应届本科毕业生</v>
          </cell>
        </row>
        <row r="890">
          <cell r="V890" t="str">
            <v>安徽省其它其它</v>
          </cell>
          <cell r="W890" t="str">
            <v/>
          </cell>
        </row>
        <row r="890">
          <cell r="Y890" t="str">
            <v/>
          </cell>
        </row>
        <row r="891">
          <cell r="A891" t="str">
            <v>2022221001</v>
          </cell>
          <cell r="B891" t="str">
            <v>2022</v>
          </cell>
          <cell r="C891" t="str">
            <v>许毓耕</v>
          </cell>
          <cell r="D891" t="str">
            <v>男</v>
          </cell>
          <cell r="E891" t="str">
            <v>362525200005030036</v>
          </cell>
          <cell r="F891" t="str">
            <v>全日制硕士</v>
          </cell>
          <cell r="G891" t="str">
            <v>公路学院</v>
          </cell>
          <cell r="H891" t="str">
            <v>土木水利</v>
          </cell>
          <cell r="I891" t="str">
            <v>闫磊</v>
          </cell>
          <cell r="J891" t="str">
            <v>中共预备党员</v>
          </cell>
          <cell r="K891" t="str">
            <v>006311</v>
          </cell>
          <cell r="L891" t="str">
            <v>非定向</v>
          </cell>
          <cell r="M891" t="str">
            <v>无专项计划</v>
          </cell>
          <cell r="N891" t="str">
            <v>汉族</v>
          </cell>
          <cell r="O891" t="str">
            <v>南校区</v>
          </cell>
          <cell r="P891" t="str">
            <v>18870448341</v>
          </cell>
          <cell r="Q891" t="str">
            <v>0</v>
          </cell>
          <cell r="R891" t="str">
            <v>全国统考</v>
          </cell>
          <cell r="S891" t="str">
            <v>江西省</v>
          </cell>
          <cell r="T891" t="str">
            <v>应届本科毕业生</v>
          </cell>
        </row>
        <row r="891">
          <cell r="V891" t="str">
            <v>江西省其它其它</v>
          </cell>
          <cell r="W891" t="str">
            <v/>
          </cell>
        </row>
        <row r="891">
          <cell r="Y891" t="str">
            <v/>
          </cell>
        </row>
        <row r="892">
          <cell r="A892" t="str">
            <v>2023221331</v>
          </cell>
          <cell r="B892" t="str">
            <v>2023</v>
          </cell>
          <cell r="C892" t="str">
            <v>武宇琦</v>
          </cell>
          <cell r="D892" t="str">
            <v>男</v>
          </cell>
          <cell r="E892" t="str">
            <v>610113199903280456</v>
          </cell>
          <cell r="F892" t="str">
            <v>全日制硕士</v>
          </cell>
          <cell r="G892" t="str">
            <v>公路学院</v>
          </cell>
          <cell r="H892" t="str">
            <v>交通运输</v>
          </cell>
          <cell r="I892" t="str">
            <v>惠冰</v>
          </cell>
          <cell r="J892" t="str">
            <v>共青团员</v>
          </cell>
          <cell r="K892" t="str">
            <v>130113</v>
          </cell>
          <cell r="L892" t="str">
            <v>非定向</v>
          </cell>
          <cell r="M892" t="str">
            <v>无专项计划</v>
          </cell>
          <cell r="N892" t="str">
            <v>汉族</v>
          </cell>
          <cell r="O892" t="str">
            <v>南校区</v>
          </cell>
          <cell r="P892" t="str">
            <v>18629260485</v>
          </cell>
        </row>
        <row r="892">
          <cell r="R892" t="str">
            <v>全国统考</v>
          </cell>
          <cell r="S892" t="str">
            <v>河北省邢台市</v>
          </cell>
          <cell r="T892" t="str">
            <v>其他人员</v>
          </cell>
        </row>
        <row r="892">
          <cell r="V892" t="str">
            <v>陕西省其它其它</v>
          </cell>
          <cell r="W892" t="str">
            <v>20220621</v>
          </cell>
          <cell r="X892" t="str">
            <v>土木工程</v>
          </cell>
          <cell r="Y892" t="str">
            <v/>
          </cell>
        </row>
        <row r="892">
          <cell r="AA892" t="str">
            <v>长安大学兴华学院</v>
          </cell>
        </row>
        <row r="893">
          <cell r="A893" t="str">
            <v>2023121212</v>
          </cell>
          <cell r="B893" t="str">
            <v>2023</v>
          </cell>
          <cell r="C893" t="str">
            <v>夏子豪</v>
          </cell>
          <cell r="D893" t="str">
            <v>男</v>
          </cell>
          <cell r="E893" t="str">
            <v>370829200208182015</v>
          </cell>
          <cell r="F893" t="str">
            <v>全日制硕士</v>
          </cell>
          <cell r="G893" t="str">
            <v>公路学院</v>
          </cell>
          <cell r="H893" t="str">
            <v>交通运输工程</v>
          </cell>
          <cell r="I893" t="str">
            <v>郭寅川</v>
          </cell>
          <cell r="J893" t="str">
            <v>共青团员</v>
          </cell>
          <cell r="K893" t="str">
            <v>120080</v>
          </cell>
          <cell r="L893" t="str">
            <v>非定向</v>
          </cell>
          <cell r="M893" t="str">
            <v>无专项计划</v>
          </cell>
          <cell r="N893" t="str">
            <v>汉族</v>
          </cell>
          <cell r="O893" t="str">
            <v>南校区</v>
          </cell>
          <cell r="P893" t="str">
            <v>15315192780</v>
          </cell>
          <cell r="Q893" t="str">
            <v>15315192780</v>
          </cell>
          <cell r="R893" t="str">
            <v>全国统考</v>
          </cell>
          <cell r="S893" t="str">
            <v>山东省嘉祥县</v>
          </cell>
          <cell r="T893" t="str">
            <v>应届本科毕业生</v>
          </cell>
        </row>
        <row r="893">
          <cell r="V893" t="str">
            <v>山东省其它其它</v>
          </cell>
          <cell r="W893" t="str">
            <v>20230710</v>
          </cell>
          <cell r="X893" t="str">
            <v>土木工程</v>
          </cell>
          <cell r="Y893" t="str">
            <v/>
          </cell>
        </row>
        <row r="893">
          <cell r="AA893" t="str">
            <v>河南大学</v>
          </cell>
        </row>
        <row r="894">
          <cell r="A894" t="str">
            <v>2023223017</v>
          </cell>
          <cell r="B894" t="str">
            <v>2023</v>
          </cell>
          <cell r="C894" t="str">
            <v>陈志敏</v>
          </cell>
          <cell r="D894" t="str">
            <v>男</v>
          </cell>
          <cell r="E894" t="str">
            <v>533222200011030013</v>
          </cell>
          <cell r="F894" t="str">
            <v>全日制硕士</v>
          </cell>
          <cell r="G894" t="str">
            <v>经济与管理学院</v>
          </cell>
          <cell r="H894" t="str">
            <v>物流工程与管理</v>
          </cell>
          <cell r="I894" t="str">
            <v>李兆磊</v>
          </cell>
          <cell r="J894" t="str">
            <v>共青团员</v>
          </cell>
          <cell r="K894" t="str">
            <v>130132</v>
          </cell>
          <cell r="L894" t="str">
            <v>定向</v>
          </cell>
          <cell r="M894" t="str">
            <v>少数民族骨干计划</v>
          </cell>
          <cell r="N894" t="str">
            <v>纳西族</v>
          </cell>
          <cell r="O894" t="str">
            <v>南校区</v>
          </cell>
          <cell r="P894" t="str">
            <v>18988023281</v>
          </cell>
          <cell r="Q894" t="str">
            <v>18988023281</v>
          </cell>
          <cell r="R894" t="str">
            <v>全国统考</v>
          </cell>
          <cell r="S894" t="str">
            <v>云南省丽江市</v>
          </cell>
          <cell r="T894" t="str">
            <v>应届本科毕业生</v>
          </cell>
          <cell r="U894" t="str">
            <v>云南省教育厅民族教育处</v>
          </cell>
          <cell r="V894" t="str">
            <v>云南省其它其它</v>
          </cell>
          <cell r="W894" t="str">
            <v>20230710</v>
          </cell>
          <cell r="X894" t="str">
            <v>物流管理</v>
          </cell>
          <cell r="Y894" t="str">
            <v/>
          </cell>
        </row>
        <row r="894">
          <cell r="AA894" t="str">
            <v>长安大学</v>
          </cell>
        </row>
        <row r="895">
          <cell r="A895" t="str">
            <v>2024021029</v>
          </cell>
          <cell r="B895" t="str">
            <v>2024</v>
          </cell>
          <cell r="C895" t="str">
            <v>吕扬帆</v>
          </cell>
          <cell r="D895" t="str">
            <v>男</v>
          </cell>
          <cell r="E895" t="str">
            <v>370284199903283615</v>
          </cell>
          <cell r="F895" t="str">
            <v>博士生</v>
          </cell>
          <cell r="G895" t="str">
            <v>公路学院</v>
          </cell>
          <cell r="H895" t="str">
            <v>桥梁与隧道工程</v>
          </cell>
          <cell r="I895" t="str">
            <v>苏权科</v>
          </cell>
          <cell r="J895" t="str">
            <v>共青团员</v>
          </cell>
          <cell r="K895" t="str">
            <v>181111</v>
          </cell>
          <cell r="L895" t="str">
            <v>非定向</v>
          </cell>
          <cell r="M895" t="str">
            <v/>
          </cell>
          <cell r="N895" t="str">
            <v>汉族</v>
          </cell>
          <cell r="O895" t="str">
            <v>南校区</v>
          </cell>
          <cell r="P895" t="str">
            <v>15650583853</v>
          </cell>
        </row>
        <row r="895">
          <cell r="R895" t="str">
            <v>公开招考</v>
          </cell>
          <cell r="S895" t="str">
            <v>山东省青岛市黄岛区</v>
          </cell>
          <cell r="T895" t="str">
            <v>应届硕士毕业生</v>
          </cell>
        </row>
        <row r="895">
          <cell r="W895" t="str">
            <v>20210601</v>
          </cell>
          <cell r="X895" t="str">
            <v>道路桥梁与渡河工程</v>
          </cell>
          <cell r="Y895" t="str">
            <v/>
          </cell>
          <cell r="Z895" t="str">
            <v>土木工程</v>
          </cell>
          <cell r="AA895" t="str">
            <v>山东建筑大学</v>
          </cell>
          <cell r="AB895" t="str">
            <v>长安大学</v>
          </cell>
        </row>
        <row r="896">
          <cell r="A896" t="str">
            <v>2024023001</v>
          </cell>
          <cell r="B896" t="str">
            <v>2024</v>
          </cell>
          <cell r="C896" t="str">
            <v>柴文彬</v>
          </cell>
          <cell r="D896" t="str">
            <v>男</v>
          </cell>
          <cell r="E896" t="str">
            <v>410811199709100034</v>
          </cell>
          <cell r="F896" t="str">
            <v>博士生</v>
          </cell>
          <cell r="G896" t="str">
            <v>经济与管理学院</v>
          </cell>
          <cell r="H896" t="str">
            <v>物流工程与管理</v>
          </cell>
          <cell r="I896" t="str">
            <v>张圣忠</v>
          </cell>
          <cell r="J896" t="str">
            <v>中共党员</v>
          </cell>
          <cell r="K896" t="str">
            <v>006985</v>
          </cell>
          <cell r="L896" t="str">
            <v>非定向</v>
          </cell>
          <cell r="M896" t="str">
            <v/>
          </cell>
          <cell r="N896" t="str">
            <v>汉族</v>
          </cell>
          <cell r="O896" t="str">
            <v>南校区</v>
          </cell>
          <cell r="P896" t="str">
            <v>18337276368</v>
          </cell>
        </row>
        <row r="896">
          <cell r="R896" t="str">
            <v>公开招考</v>
          </cell>
          <cell r="S896" t="str">
            <v>辽宁省葫芦岛市连山区</v>
          </cell>
          <cell r="T896" t="str">
            <v>应届硕士毕业生</v>
          </cell>
        </row>
        <row r="896">
          <cell r="W896" t="str">
            <v>20200601</v>
          </cell>
          <cell r="X896" t="str">
            <v>物流管理</v>
          </cell>
          <cell r="Y896" t="str">
            <v/>
          </cell>
          <cell r="Z896" t="str">
            <v>物流工程与管理</v>
          </cell>
          <cell r="AA896" t="str">
            <v>安阳师范学院</v>
          </cell>
          <cell r="AB896" t="str">
            <v>燕山大学</v>
          </cell>
        </row>
        <row r="897">
          <cell r="A897" t="str">
            <v>2021025007</v>
          </cell>
          <cell r="B897" t="str">
            <v>2021</v>
          </cell>
          <cell r="C897" t="str">
            <v>张耀中</v>
          </cell>
          <cell r="D897" t="str">
            <v>男</v>
          </cell>
          <cell r="E897" t="str">
            <v>141128199808030013</v>
          </cell>
          <cell r="F897" t="str">
            <v>博士生</v>
          </cell>
          <cell r="G897" t="str">
            <v>工程机械学院</v>
          </cell>
          <cell r="H897" t="str">
            <v>机械工程</v>
          </cell>
          <cell r="I897" t="str">
            <v>董忠红</v>
          </cell>
          <cell r="J897" t="str">
            <v>共青团员</v>
          </cell>
          <cell r="K897" t="str">
            <v>006381</v>
          </cell>
          <cell r="L897" t="str">
            <v>非定向</v>
          </cell>
          <cell r="M897" t="str">
            <v/>
          </cell>
          <cell r="N897" t="str">
            <v>汉族</v>
          </cell>
          <cell r="O897" t="str">
            <v>南校区</v>
          </cell>
          <cell r="P897" t="str">
            <v>17790048317</v>
          </cell>
        </row>
        <row r="897">
          <cell r="R897" t="str">
            <v>硕博连读</v>
          </cell>
          <cell r="S897" t="str">
            <v>山西省</v>
          </cell>
          <cell r="T897" t="str">
            <v>在学硕士(指提前攻博和硕博连读考生）</v>
          </cell>
        </row>
        <row r="897">
          <cell r="V897" t="str">
            <v>山西省其它其它</v>
          </cell>
          <cell r="W897" t="str">
            <v>20200601</v>
          </cell>
          <cell r="X897" t="str">
            <v>机械工程及自动化</v>
          </cell>
          <cell r="Y897" t="str">
            <v/>
          </cell>
          <cell r="Z897" t="str">
            <v>机械</v>
          </cell>
          <cell r="AA897" t="str">
            <v>长春大学</v>
          </cell>
          <cell r="AB897" t="str">
            <v>长安大学</v>
          </cell>
        </row>
        <row r="898">
          <cell r="A898" t="str">
            <v>2021025008</v>
          </cell>
          <cell r="B898" t="str">
            <v>2021</v>
          </cell>
          <cell r="C898" t="str">
            <v>秦绪芳</v>
          </cell>
          <cell r="D898" t="str">
            <v>女</v>
          </cell>
          <cell r="E898" t="str">
            <v>370481199711113242</v>
          </cell>
          <cell r="F898" t="str">
            <v>博士生</v>
          </cell>
          <cell r="G898" t="str">
            <v>工程机械学院</v>
          </cell>
          <cell r="H898" t="str">
            <v>机械工程</v>
          </cell>
          <cell r="I898" t="str">
            <v>Ye-Hua Chen</v>
          </cell>
          <cell r="J898" t="str">
            <v>中共党员</v>
          </cell>
          <cell r="K898" t="str">
            <v>256001</v>
          </cell>
          <cell r="L898" t="str">
            <v>非定向</v>
          </cell>
          <cell r="M898" t="str">
            <v/>
          </cell>
          <cell r="N898" t="str">
            <v>汉族</v>
          </cell>
          <cell r="O898" t="str">
            <v>南校区</v>
          </cell>
          <cell r="P898" t="str">
            <v>15588207001</v>
          </cell>
        </row>
        <row r="898">
          <cell r="R898" t="str">
            <v>硕博连读</v>
          </cell>
          <cell r="S898" t="str">
            <v>山东省</v>
          </cell>
          <cell r="T898" t="str">
            <v>在学硕士(指提前攻博和硕博连读考生）</v>
          </cell>
        </row>
        <row r="898">
          <cell r="V898" t="str">
            <v>山东省其它其它</v>
          </cell>
          <cell r="W898" t="str">
            <v>20200601</v>
          </cell>
          <cell r="X898" t="str">
            <v>机械工程</v>
          </cell>
          <cell r="Y898" t="str">
            <v/>
          </cell>
          <cell r="Z898" t="str">
            <v>机械工程</v>
          </cell>
          <cell r="AA898" t="str">
            <v>长安大学</v>
          </cell>
          <cell r="AB898" t="str">
            <v>长安大学</v>
          </cell>
        </row>
        <row r="899">
          <cell r="A899" t="str">
            <v>2021026040</v>
          </cell>
          <cell r="B899" t="str">
            <v>2021</v>
          </cell>
          <cell r="C899" t="str">
            <v>牛得鑫</v>
          </cell>
          <cell r="D899" t="str">
            <v>男</v>
          </cell>
          <cell r="E899" t="str">
            <v>610429199707040014</v>
          </cell>
          <cell r="F899" t="str">
            <v>博士生</v>
          </cell>
          <cell r="G899" t="str">
            <v>地质工程与测绘学院</v>
          </cell>
          <cell r="H899" t="str">
            <v>地质资源与地质工程</v>
          </cell>
          <cell r="I899" t="str">
            <v>邓亚虹</v>
          </cell>
          <cell r="J899" t="str">
            <v>共青团员</v>
          </cell>
          <cell r="K899" t="str">
            <v>007087</v>
          </cell>
          <cell r="L899" t="str">
            <v>非定向</v>
          </cell>
          <cell r="M899" t="str">
            <v/>
          </cell>
          <cell r="N899" t="str">
            <v>汉族</v>
          </cell>
          <cell r="O899" t="str">
            <v>南校区</v>
          </cell>
          <cell r="P899" t="str">
            <v>15129616244</v>
          </cell>
        </row>
        <row r="899">
          <cell r="R899" t="str">
            <v>硕博连读</v>
          </cell>
          <cell r="S899" t="str">
            <v>陕西省</v>
          </cell>
          <cell r="T899" t="str">
            <v>在学硕士(指提前攻博和硕博连读考生）</v>
          </cell>
        </row>
        <row r="899">
          <cell r="V899" t="str">
            <v>陕西省其它其它</v>
          </cell>
          <cell r="W899" t="str">
            <v>20180601</v>
          </cell>
          <cell r="X899" t="str">
            <v>地质工程</v>
          </cell>
          <cell r="Y899" t="str">
            <v/>
          </cell>
        </row>
        <row r="899">
          <cell r="AA899" t="str">
            <v>长安大学</v>
          </cell>
        </row>
        <row r="900">
          <cell r="A900" t="str">
            <v>2021026041</v>
          </cell>
          <cell r="B900" t="str">
            <v>2021</v>
          </cell>
          <cell r="C900" t="str">
            <v>杜晨辉</v>
          </cell>
          <cell r="D900" t="str">
            <v>男</v>
          </cell>
          <cell r="E900" t="str">
            <v>610321199612020815</v>
          </cell>
          <cell r="F900" t="str">
            <v>博士生</v>
          </cell>
          <cell r="G900" t="str">
            <v>地质工程与测绘学院</v>
          </cell>
          <cell r="H900" t="str">
            <v>地质资源与地质工程</v>
          </cell>
          <cell r="I900" t="str">
            <v>彭建兵</v>
          </cell>
          <cell r="J900" t="str">
            <v>共青团员</v>
          </cell>
          <cell r="K900" t="str">
            <v>003072</v>
          </cell>
          <cell r="L900" t="str">
            <v>非定向</v>
          </cell>
          <cell r="M900" t="str">
            <v/>
          </cell>
          <cell r="N900" t="str">
            <v>汉族</v>
          </cell>
          <cell r="O900" t="str">
            <v>南校区</v>
          </cell>
          <cell r="P900" t="str">
            <v>18717315744</v>
          </cell>
        </row>
        <row r="900">
          <cell r="R900" t="str">
            <v>全国统考</v>
          </cell>
          <cell r="S900" t="str">
            <v>陕西省</v>
          </cell>
          <cell r="T900" t="str">
            <v>应届硕士毕业生</v>
          </cell>
        </row>
        <row r="900">
          <cell r="V900" t="str">
            <v>陕西省其它其它</v>
          </cell>
          <cell r="W900" t="str">
            <v>20180601</v>
          </cell>
          <cell r="X900" t="str">
            <v>地质工程</v>
          </cell>
          <cell r="Y900" t="str">
            <v/>
          </cell>
          <cell r="Z900" t="str">
            <v>地质资源与地质工程</v>
          </cell>
          <cell r="AA900" t="str">
            <v>西安科技大学</v>
          </cell>
          <cell r="AB900" t="str">
            <v>长安大学</v>
          </cell>
        </row>
        <row r="901">
          <cell r="A901" t="str">
            <v>2021026042</v>
          </cell>
          <cell r="B901" t="str">
            <v>2021</v>
          </cell>
          <cell r="C901" t="str">
            <v>田朝阳</v>
          </cell>
          <cell r="D901" t="str">
            <v>男</v>
          </cell>
          <cell r="E901" t="str">
            <v>612525199604291955</v>
          </cell>
          <cell r="F901" t="str">
            <v>博士生</v>
          </cell>
          <cell r="G901" t="str">
            <v>地质工程与测绘学院</v>
          </cell>
          <cell r="H901" t="str">
            <v>地质资源与地质工程</v>
          </cell>
          <cell r="I901" t="str">
            <v>兰恒星</v>
          </cell>
          <cell r="J901" t="str">
            <v>共青团员</v>
          </cell>
          <cell r="K901" t="str">
            <v>171015</v>
          </cell>
          <cell r="L901" t="str">
            <v>非定向</v>
          </cell>
          <cell r="M901" t="str">
            <v/>
          </cell>
          <cell r="N901" t="str">
            <v>汉族</v>
          </cell>
          <cell r="O901" t="str">
            <v>南校区</v>
          </cell>
          <cell r="P901" t="str">
            <v>18392647687</v>
          </cell>
        </row>
        <row r="901">
          <cell r="R901" t="str">
            <v>全国统考</v>
          </cell>
          <cell r="S901" t="str">
            <v>陕西省</v>
          </cell>
          <cell r="T901" t="str">
            <v>应届硕士毕业生</v>
          </cell>
        </row>
        <row r="901">
          <cell r="V901" t="str">
            <v>陕西省其它其它</v>
          </cell>
          <cell r="W901" t="str">
            <v>20180601</v>
          </cell>
          <cell r="X901" t="str">
            <v>地质工程</v>
          </cell>
          <cell r="Y901" t="str">
            <v/>
          </cell>
          <cell r="Z901" t="str">
            <v>地质资源与地质工程</v>
          </cell>
          <cell r="AA901" t="str">
            <v>西安石油大学</v>
          </cell>
          <cell r="AB901" t="str">
            <v>长安大学</v>
          </cell>
        </row>
        <row r="902">
          <cell r="A902" t="str">
            <v>2021026043</v>
          </cell>
          <cell r="B902" t="str">
            <v>2021</v>
          </cell>
          <cell r="C902" t="str">
            <v>董浩阳</v>
          </cell>
          <cell r="D902" t="str">
            <v>男</v>
          </cell>
          <cell r="E902" t="str">
            <v>620102199507111514</v>
          </cell>
          <cell r="F902" t="str">
            <v>博士生</v>
          </cell>
          <cell r="G902" t="str">
            <v>地质工程与测绘学院</v>
          </cell>
          <cell r="H902" t="str">
            <v>地质资源与地质工程</v>
          </cell>
          <cell r="I902" t="str">
            <v>李喜安</v>
          </cell>
          <cell r="J902" t="str">
            <v>共青团员</v>
          </cell>
          <cell r="K902" t="str">
            <v>006806</v>
          </cell>
          <cell r="L902" t="str">
            <v>非定向</v>
          </cell>
          <cell r="M902" t="str">
            <v/>
          </cell>
          <cell r="N902" t="str">
            <v>汉族</v>
          </cell>
          <cell r="O902" t="str">
            <v>南校区</v>
          </cell>
          <cell r="P902" t="str">
            <v>18993296748</v>
          </cell>
        </row>
        <row r="902">
          <cell r="R902" t="str">
            <v>全国统考</v>
          </cell>
          <cell r="S902" t="str">
            <v>甘肃省</v>
          </cell>
          <cell r="T902" t="str">
            <v>应届硕士毕业生</v>
          </cell>
        </row>
        <row r="902">
          <cell r="V902" t="str">
            <v>甘肃省其它其它</v>
          </cell>
          <cell r="W902" t="str">
            <v>20180601</v>
          </cell>
          <cell r="X902" t="str">
            <v>地质工程</v>
          </cell>
          <cell r="Y902" t="str">
            <v/>
          </cell>
          <cell r="Z902" t="str">
            <v>地质资源与地质工程</v>
          </cell>
          <cell r="AA902" t="str">
            <v>宿州学院</v>
          </cell>
          <cell r="AB902" t="str">
            <v>华北水利水电大学</v>
          </cell>
        </row>
        <row r="903">
          <cell r="A903" t="str">
            <v>2021026044</v>
          </cell>
          <cell r="B903" t="str">
            <v>2021</v>
          </cell>
          <cell r="C903" t="str">
            <v>吴丙权</v>
          </cell>
          <cell r="D903" t="str">
            <v>男</v>
          </cell>
          <cell r="E903" t="str">
            <v>410183198604034818</v>
          </cell>
          <cell r="F903" t="str">
            <v>博士生</v>
          </cell>
          <cell r="G903" t="str">
            <v>地质工程与测绘学院</v>
          </cell>
          <cell r="H903" t="str">
            <v>地质资源与地质工程</v>
          </cell>
          <cell r="I903" t="str">
            <v>倪万魁</v>
          </cell>
          <cell r="J903" t="str">
            <v>中共党员</v>
          </cell>
          <cell r="K903" t="str">
            <v>003555</v>
          </cell>
          <cell r="L903" t="str">
            <v>非定向</v>
          </cell>
          <cell r="M903" t="str">
            <v/>
          </cell>
          <cell r="N903" t="str">
            <v>汉族</v>
          </cell>
          <cell r="O903" t="str">
            <v>南校区</v>
          </cell>
          <cell r="P903" t="str">
            <v>18736045996</v>
          </cell>
        </row>
        <row r="903">
          <cell r="R903" t="str">
            <v>全国统考</v>
          </cell>
          <cell r="S903" t="str">
            <v>河南省</v>
          </cell>
          <cell r="T903" t="str">
            <v>高等教育教师（博士）</v>
          </cell>
        </row>
        <row r="903">
          <cell r="V903" t="str">
            <v>河南省其它其它</v>
          </cell>
          <cell r="W903" t="str">
            <v>20100601</v>
          </cell>
          <cell r="X903" t="str">
            <v>道路桥梁与渡河工程</v>
          </cell>
          <cell r="Y903" t="str">
            <v/>
          </cell>
          <cell r="Z903" t="str">
            <v>桥梁与隧道工程</v>
          </cell>
          <cell r="AA903" t="str">
            <v>郑州航空工业管理学院</v>
          </cell>
          <cell r="AB903" t="str">
            <v>西安科技大学</v>
          </cell>
        </row>
        <row r="904">
          <cell r="A904" t="str">
            <v>2021026045</v>
          </cell>
          <cell r="B904" t="str">
            <v>2021</v>
          </cell>
          <cell r="C904" t="str">
            <v>景鹏旭</v>
          </cell>
          <cell r="D904" t="str">
            <v>男</v>
          </cell>
          <cell r="E904" t="str">
            <v>140107199005220638</v>
          </cell>
          <cell r="F904" t="str">
            <v>博士生</v>
          </cell>
          <cell r="G904" t="str">
            <v>地质工程与测绘学院</v>
          </cell>
          <cell r="H904" t="str">
            <v>地质资源与地质工程</v>
          </cell>
          <cell r="I904" t="str">
            <v>范文</v>
          </cell>
          <cell r="J904" t="str">
            <v>民盟盟员</v>
          </cell>
          <cell r="K904" t="str">
            <v>003787</v>
          </cell>
          <cell r="L904" t="str">
            <v>定向</v>
          </cell>
          <cell r="M904" t="str">
            <v/>
          </cell>
          <cell r="N904" t="str">
            <v>汉族</v>
          </cell>
          <cell r="O904" t="str">
            <v>南校区</v>
          </cell>
          <cell r="P904" t="str">
            <v>18813119015</v>
          </cell>
        </row>
        <row r="904">
          <cell r="R904" t="str">
            <v>全国统考</v>
          </cell>
          <cell r="S904" t="str">
            <v>山西省</v>
          </cell>
          <cell r="T904" t="str">
            <v>科学研究人员（博士）</v>
          </cell>
          <cell r="U904" t="str">
            <v>中国地震应急搜救中心</v>
          </cell>
          <cell r="V904" t="str">
            <v>山西省其它其它</v>
          </cell>
          <cell r="W904" t="str">
            <v>20130601</v>
          </cell>
          <cell r="X904" t="str">
            <v>地质工程</v>
          </cell>
          <cell r="Y904" t="str">
            <v/>
          </cell>
          <cell r="Z904" t="str">
            <v>防灾减灾工程及防护工程</v>
          </cell>
          <cell r="AA904" t="str">
            <v>河海大学</v>
          </cell>
          <cell r="AB904" t="str">
            <v>中国地震局地震研究所</v>
          </cell>
        </row>
        <row r="905">
          <cell r="A905" t="str">
            <v>2021026046</v>
          </cell>
          <cell r="B905" t="str">
            <v>2021</v>
          </cell>
          <cell r="C905" t="str">
            <v>贺鸣</v>
          </cell>
          <cell r="D905" t="str">
            <v>男</v>
          </cell>
          <cell r="E905" t="str">
            <v>610111199303245056</v>
          </cell>
          <cell r="F905" t="str">
            <v>博士生</v>
          </cell>
          <cell r="G905" t="str">
            <v>地质工程与测绘学院</v>
          </cell>
          <cell r="H905" t="str">
            <v>地质资源与地质工程</v>
          </cell>
          <cell r="I905" t="str">
            <v>彭建兵</v>
          </cell>
          <cell r="J905" t="str">
            <v>共青团员</v>
          </cell>
          <cell r="K905" t="str">
            <v>003072</v>
          </cell>
          <cell r="L905" t="str">
            <v>定向</v>
          </cell>
          <cell r="M905" t="str">
            <v/>
          </cell>
          <cell r="N905" t="str">
            <v>汉族</v>
          </cell>
          <cell r="O905" t="str">
            <v>南校区</v>
          </cell>
          <cell r="P905" t="str">
            <v>13772159682</v>
          </cell>
        </row>
        <row r="905">
          <cell r="R905" t="str">
            <v>全国统考</v>
          </cell>
          <cell r="S905" t="str">
            <v>陕西省</v>
          </cell>
          <cell r="T905" t="str">
            <v>其他在职人员（博士）</v>
          </cell>
          <cell r="U905" t="str">
            <v>中国电力工程顾问集团西北电力设计院有限公司</v>
          </cell>
          <cell r="V905" t="str">
            <v>陕西省其它其它</v>
          </cell>
          <cell r="W905" t="str">
            <v>20150601</v>
          </cell>
          <cell r="X905" t="str">
            <v>地质工程</v>
          </cell>
          <cell r="Y905" t="str">
            <v/>
          </cell>
          <cell r="Z905" t="str">
            <v>地质资源与地质工程</v>
          </cell>
          <cell r="AA905" t="str">
            <v>中国地质大学（武汉）</v>
          </cell>
          <cell r="AB905" t="str">
            <v>长安大学</v>
          </cell>
        </row>
        <row r="906">
          <cell r="A906" t="str">
            <v>2021021034</v>
          </cell>
          <cell r="B906" t="str">
            <v>2021</v>
          </cell>
          <cell r="C906" t="str">
            <v>赵晓翠</v>
          </cell>
          <cell r="D906" t="str">
            <v>女</v>
          </cell>
          <cell r="E906" t="str">
            <v>370282199806096022</v>
          </cell>
          <cell r="F906" t="str">
            <v>博士生</v>
          </cell>
          <cell r="G906" t="str">
            <v>公路学院</v>
          </cell>
          <cell r="H906" t="str">
            <v>桥梁与隧道工程</v>
          </cell>
          <cell r="I906" t="str">
            <v>张岗</v>
          </cell>
          <cell r="J906" t="str">
            <v>共青团员</v>
          </cell>
          <cell r="K906" t="str">
            <v>007342</v>
          </cell>
          <cell r="L906" t="str">
            <v>非定向</v>
          </cell>
          <cell r="M906" t="str">
            <v/>
          </cell>
          <cell r="N906" t="str">
            <v>汉族</v>
          </cell>
          <cell r="O906" t="str">
            <v>南校区</v>
          </cell>
          <cell r="P906" t="str">
            <v>17853313800</v>
          </cell>
        </row>
        <row r="906">
          <cell r="R906" t="str">
            <v>硕博连读</v>
          </cell>
          <cell r="S906" t="str">
            <v>山东省</v>
          </cell>
          <cell r="T906" t="str">
            <v>在学硕士(指提前攻博和硕博连读考生）</v>
          </cell>
        </row>
        <row r="906">
          <cell r="V906" t="str">
            <v>山东省其它其它</v>
          </cell>
          <cell r="W906" t="str">
            <v>20200601</v>
          </cell>
          <cell r="X906" t="str">
            <v>土木工程</v>
          </cell>
          <cell r="Y906" t="str">
            <v/>
          </cell>
          <cell r="Z906" t="str">
            <v>土木水利</v>
          </cell>
          <cell r="AA906" t="str">
            <v>山东理工大学</v>
          </cell>
          <cell r="AB906" t="str">
            <v>长安大学</v>
          </cell>
        </row>
        <row r="907">
          <cell r="A907" t="str">
            <v>2021021035</v>
          </cell>
          <cell r="B907" t="str">
            <v>2021</v>
          </cell>
          <cell r="C907" t="str">
            <v>杨成</v>
          </cell>
          <cell r="D907" t="str">
            <v>男</v>
          </cell>
          <cell r="E907" t="str">
            <v>342422199811285531</v>
          </cell>
          <cell r="F907" t="str">
            <v>博士生</v>
          </cell>
          <cell r="G907" t="str">
            <v>公路学院</v>
          </cell>
          <cell r="H907" t="str">
            <v>桥梁与隧道工程</v>
          </cell>
          <cell r="I907" t="str">
            <v>朱伟庆</v>
          </cell>
          <cell r="J907" t="str">
            <v>中共党员</v>
          </cell>
          <cell r="K907" t="str">
            <v>140020</v>
          </cell>
          <cell r="L907" t="str">
            <v>非定向</v>
          </cell>
          <cell r="M907" t="str">
            <v/>
          </cell>
          <cell r="N907" t="str">
            <v>汉族</v>
          </cell>
          <cell r="O907" t="str">
            <v>南校区</v>
          </cell>
          <cell r="P907" t="str">
            <v>18756433792</v>
          </cell>
        </row>
        <row r="907">
          <cell r="R907" t="str">
            <v>硕博连读</v>
          </cell>
          <cell r="S907" t="str">
            <v>安徽省</v>
          </cell>
          <cell r="T907" t="str">
            <v>在学硕士(指提前攻博和硕博连读考生）</v>
          </cell>
        </row>
        <row r="907">
          <cell r="V907" t="str">
            <v>安徽省其它其它</v>
          </cell>
          <cell r="W907" t="str">
            <v>20200601</v>
          </cell>
          <cell r="X907" t="str">
            <v>道路桥梁与渡河工程</v>
          </cell>
          <cell r="Y907" t="str">
            <v/>
          </cell>
          <cell r="Z907" t="str">
            <v>桥梁与隧道工程</v>
          </cell>
          <cell r="AA907" t="str">
            <v>长安大学</v>
          </cell>
          <cell r="AB907" t="str">
            <v>长安大学</v>
          </cell>
        </row>
        <row r="908">
          <cell r="A908" t="str">
            <v>2021021036</v>
          </cell>
          <cell r="B908" t="str">
            <v>2021</v>
          </cell>
          <cell r="C908" t="str">
            <v>王一伟</v>
          </cell>
          <cell r="D908" t="str">
            <v>男</v>
          </cell>
          <cell r="E908" t="str">
            <v>642224199808300019</v>
          </cell>
          <cell r="F908" t="str">
            <v>博士生</v>
          </cell>
          <cell r="G908" t="str">
            <v>公路学院</v>
          </cell>
          <cell r="H908" t="str">
            <v>桥梁与隧道工程</v>
          </cell>
          <cell r="I908" t="str">
            <v>王春生</v>
          </cell>
          <cell r="J908" t="str">
            <v>群众</v>
          </cell>
          <cell r="K908" t="str">
            <v>005617</v>
          </cell>
          <cell r="L908" t="str">
            <v>非定向</v>
          </cell>
          <cell r="M908" t="str">
            <v/>
          </cell>
          <cell r="N908" t="str">
            <v>汉族</v>
          </cell>
          <cell r="O908" t="str">
            <v>南校区</v>
          </cell>
          <cell r="P908" t="str">
            <v>18292816298</v>
          </cell>
        </row>
        <row r="908">
          <cell r="R908" t="str">
            <v>硕博连读</v>
          </cell>
          <cell r="S908" t="str">
            <v>宁夏回族自治区</v>
          </cell>
          <cell r="T908" t="str">
            <v>在学硕士(指提前攻博和硕博连读考生）</v>
          </cell>
        </row>
        <row r="908">
          <cell r="V908" t="str">
            <v>宁夏回族自治区其它其它</v>
          </cell>
          <cell r="W908" t="str">
            <v>20200601</v>
          </cell>
          <cell r="X908" t="str">
            <v>道路桥梁与渡河工程</v>
          </cell>
          <cell r="Y908" t="str">
            <v/>
          </cell>
          <cell r="Z908" t="str">
            <v>土木水利</v>
          </cell>
          <cell r="AA908" t="str">
            <v>长安大学</v>
          </cell>
          <cell r="AB908" t="str">
            <v>长安大学</v>
          </cell>
        </row>
        <row r="909">
          <cell r="A909" t="str">
            <v>2021031007</v>
          </cell>
          <cell r="B909" t="str">
            <v>2021</v>
          </cell>
          <cell r="C909" t="str">
            <v>鲁孝松</v>
          </cell>
          <cell r="D909" t="str">
            <v>男</v>
          </cell>
          <cell r="E909" t="str">
            <v>420324199711024612</v>
          </cell>
          <cell r="F909" t="str">
            <v>博士生</v>
          </cell>
          <cell r="G909" t="str">
            <v>材料科学与工程学院</v>
          </cell>
          <cell r="H909" t="str">
            <v>道路材料科学与工程</v>
          </cell>
          <cell r="I909" t="str">
            <v>何锐</v>
          </cell>
          <cell r="J909" t="str">
            <v>共青团员</v>
          </cell>
          <cell r="K909" t="str">
            <v>130025</v>
          </cell>
          <cell r="L909" t="str">
            <v>非定向</v>
          </cell>
          <cell r="M909" t="str">
            <v/>
          </cell>
          <cell r="N909" t="str">
            <v>汉族</v>
          </cell>
          <cell r="O909" t="str">
            <v>南校区</v>
          </cell>
          <cell r="P909" t="str">
            <v>17782759337</v>
          </cell>
        </row>
        <row r="909">
          <cell r="R909" t="str">
            <v>硕博连读</v>
          </cell>
          <cell r="S909" t="str">
            <v>湖北省</v>
          </cell>
          <cell r="T909" t="str">
            <v>在学硕士(指提前攻博和硕博连读考生）</v>
          </cell>
        </row>
        <row r="909">
          <cell r="V909" t="str">
            <v>湖北省其它其它</v>
          </cell>
          <cell r="W909" t="str">
            <v>20190601</v>
          </cell>
          <cell r="X909" t="str">
            <v>材料科学与工程</v>
          </cell>
          <cell r="Y909" t="str">
            <v/>
          </cell>
        </row>
        <row r="909">
          <cell r="AA909" t="str">
            <v>长安大学</v>
          </cell>
        </row>
        <row r="910">
          <cell r="A910" t="str">
            <v>2021031008</v>
          </cell>
          <cell r="B910" t="str">
            <v>2021</v>
          </cell>
          <cell r="C910" t="str">
            <v>姚豫瑾</v>
          </cell>
          <cell r="D910" t="str">
            <v>女</v>
          </cell>
          <cell r="E910" t="str">
            <v>140426199609016422</v>
          </cell>
          <cell r="F910" t="str">
            <v>博士生</v>
          </cell>
          <cell r="G910" t="str">
            <v>材料科学与工程学院</v>
          </cell>
          <cell r="H910" t="str">
            <v>道路材料科学与工程</v>
          </cell>
          <cell r="I910" t="str">
            <v>陈华鑫</v>
          </cell>
          <cell r="J910" t="str">
            <v>共青团员</v>
          </cell>
          <cell r="K910" t="str">
            <v>005834</v>
          </cell>
          <cell r="L910" t="str">
            <v>非定向</v>
          </cell>
          <cell r="M910" t="str">
            <v/>
          </cell>
          <cell r="N910" t="str">
            <v>汉族</v>
          </cell>
          <cell r="O910" t="str">
            <v>南校区</v>
          </cell>
          <cell r="P910" t="str">
            <v>18817544810</v>
          </cell>
        </row>
        <row r="910">
          <cell r="R910" t="str">
            <v>硕博连读</v>
          </cell>
          <cell r="S910" t="str">
            <v>山西省</v>
          </cell>
          <cell r="T910" t="str">
            <v>在学硕士(指提前攻博和硕博连读考生）</v>
          </cell>
        </row>
        <row r="910">
          <cell r="V910" t="str">
            <v>山西省其它其它</v>
          </cell>
          <cell r="W910" t="str">
            <v>20180601</v>
          </cell>
          <cell r="X910" t="str">
            <v>材料成型及控制工程</v>
          </cell>
          <cell r="Y910" t="str">
            <v/>
          </cell>
        </row>
        <row r="910">
          <cell r="AA910" t="str">
            <v>青岛理工大学</v>
          </cell>
        </row>
        <row r="911">
          <cell r="A911" t="str">
            <v>2021031009</v>
          </cell>
          <cell r="B911" t="str">
            <v>2021</v>
          </cell>
          <cell r="C911" t="str">
            <v>周晓伟</v>
          </cell>
          <cell r="D911" t="str">
            <v>男</v>
          </cell>
          <cell r="E911" t="str">
            <v>370783199701091958</v>
          </cell>
          <cell r="F911" t="str">
            <v>博士生</v>
          </cell>
          <cell r="G911" t="str">
            <v>材料科学与工程学院</v>
          </cell>
          <cell r="H911" t="str">
            <v>道路材料科学与工程</v>
          </cell>
          <cell r="I911" t="str">
            <v>王振军</v>
          </cell>
          <cell r="J911" t="str">
            <v>中共党员</v>
          </cell>
          <cell r="K911" t="str">
            <v>007086</v>
          </cell>
          <cell r="L911" t="str">
            <v>非定向</v>
          </cell>
          <cell r="M911" t="str">
            <v/>
          </cell>
          <cell r="N911" t="str">
            <v>汉族</v>
          </cell>
          <cell r="O911" t="str">
            <v>南校区</v>
          </cell>
          <cell r="P911" t="str">
            <v>15165444250</v>
          </cell>
        </row>
        <row r="911">
          <cell r="R911" t="str">
            <v>硕博连读</v>
          </cell>
          <cell r="S911" t="str">
            <v>山东省</v>
          </cell>
          <cell r="T911" t="str">
            <v>在学硕士(指提前攻博和硕博连读考生）</v>
          </cell>
        </row>
        <row r="911">
          <cell r="V911" t="str">
            <v>山东省其它其它</v>
          </cell>
          <cell r="W911" t="str">
            <v>20190601</v>
          </cell>
          <cell r="X911" t="str">
            <v>土木工程</v>
          </cell>
          <cell r="Y911" t="str">
            <v/>
          </cell>
        </row>
        <row r="911">
          <cell r="AA911" t="str">
            <v>烟台大学</v>
          </cell>
        </row>
        <row r="912">
          <cell r="A912" t="str">
            <v>2021031010</v>
          </cell>
          <cell r="B912" t="str">
            <v>2021</v>
          </cell>
          <cell r="C912" t="str">
            <v>纪括</v>
          </cell>
          <cell r="D912" t="str">
            <v>男</v>
          </cell>
          <cell r="E912" t="str">
            <v>14062419960122003X</v>
          </cell>
          <cell r="F912" t="str">
            <v>博士生</v>
          </cell>
          <cell r="G912" t="str">
            <v>材料科学与工程学院</v>
          </cell>
          <cell r="H912" t="str">
            <v>道路材料科学与工程</v>
          </cell>
          <cell r="I912" t="str">
            <v>田耀刚</v>
          </cell>
          <cell r="J912" t="str">
            <v>中共党员</v>
          </cell>
          <cell r="K912" t="str">
            <v>007191</v>
          </cell>
          <cell r="L912" t="str">
            <v>非定向</v>
          </cell>
          <cell r="M912" t="str">
            <v/>
          </cell>
          <cell r="N912" t="str">
            <v>汉族</v>
          </cell>
          <cell r="O912" t="str">
            <v>南校区</v>
          </cell>
          <cell r="P912" t="str">
            <v>18394174322</v>
          </cell>
        </row>
        <row r="912">
          <cell r="R912" t="str">
            <v>硕博连读</v>
          </cell>
          <cell r="S912" t="str">
            <v>山西省</v>
          </cell>
          <cell r="T912" t="str">
            <v>在学硕士(指提前攻博和硕博连读考生）</v>
          </cell>
        </row>
        <row r="912">
          <cell r="V912" t="str">
            <v>山西省其它其它</v>
          </cell>
          <cell r="W912" t="str">
            <v>20180601</v>
          </cell>
          <cell r="X912" t="str">
            <v>无机非金属材料工程</v>
          </cell>
          <cell r="Y912" t="str">
            <v/>
          </cell>
        </row>
        <row r="912">
          <cell r="AA912" t="str">
            <v>西北民族大学</v>
          </cell>
        </row>
        <row r="913">
          <cell r="A913" t="str">
            <v>2021031011</v>
          </cell>
          <cell r="B913" t="str">
            <v>2021</v>
          </cell>
          <cell r="C913" t="str">
            <v>李冠玉</v>
          </cell>
          <cell r="D913" t="str">
            <v>男</v>
          </cell>
          <cell r="E913" t="str">
            <v>642223198902281415</v>
          </cell>
          <cell r="F913" t="str">
            <v>博士生</v>
          </cell>
          <cell r="G913" t="str">
            <v>材料科学与工程学院</v>
          </cell>
          <cell r="H913" t="str">
            <v>道路材料科学与工程</v>
          </cell>
          <cell r="I913" t="str">
            <v>况栋梁</v>
          </cell>
          <cell r="J913" t="str">
            <v>中共党员</v>
          </cell>
          <cell r="K913" t="str">
            <v>120054</v>
          </cell>
          <cell r="L913" t="str">
            <v>非定向</v>
          </cell>
          <cell r="M913" t="str">
            <v/>
          </cell>
          <cell r="N913" t="str">
            <v>汉族</v>
          </cell>
          <cell r="O913" t="str">
            <v>南校区</v>
          </cell>
          <cell r="P913" t="str">
            <v>18919481004</v>
          </cell>
        </row>
        <row r="913">
          <cell r="R913" t="str">
            <v>全国统考</v>
          </cell>
          <cell r="S913" t="str">
            <v>宁夏回族自治区</v>
          </cell>
          <cell r="T913" t="str">
            <v>高等教育教师（博士）</v>
          </cell>
        </row>
        <row r="913">
          <cell r="V913" t="str">
            <v>宁夏回族自治区其它其它</v>
          </cell>
          <cell r="W913" t="str">
            <v>20120701</v>
          </cell>
          <cell r="X913" t="str">
            <v>材料成型及控制工程</v>
          </cell>
          <cell r="Y913" t="str">
            <v/>
          </cell>
          <cell r="Z913" t="str">
            <v>材料工程</v>
          </cell>
          <cell r="AA913" t="str">
            <v>长安大学</v>
          </cell>
          <cell r="AB913" t="str">
            <v>成都理工大学</v>
          </cell>
        </row>
        <row r="914">
          <cell r="A914" t="str">
            <v>2021031012</v>
          </cell>
          <cell r="B914" t="str">
            <v>2021</v>
          </cell>
          <cell r="C914" t="str">
            <v>赵文辉</v>
          </cell>
          <cell r="D914" t="str">
            <v>男</v>
          </cell>
          <cell r="E914" t="str">
            <v>410224199512142010</v>
          </cell>
          <cell r="F914" t="str">
            <v>博士生</v>
          </cell>
          <cell r="G914" t="str">
            <v>材料科学与工程学院</v>
          </cell>
          <cell r="H914" t="str">
            <v>道路材料科学与工程</v>
          </cell>
          <cell r="I914" t="str">
            <v>牛艳辉</v>
          </cell>
          <cell r="J914" t="str">
            <v>中共党员</v>
          </cell>
          <cell r="K914" t="str">
            <v>190145</v>
          </cell>
          <cell r="L914" t="str">
            <v>非定向</v>
          </cell>
          <cell r="M914" t="str">
            <v/>
          </cell>
          <cell r="N914" t="str">
            <v>汉族</v>
          </cell>
          <cell r="O914" t="str">
            <v>南校区</v>
          </cell>
          <cell r="P914" t="str">
            <v>18237875458</v>
          </cell>
        </row>
        <row r="914">
          <cell r="R914" t="str">
            <v>全国统考</v>
          </cell>
          <cell r="S914" t="str">
            <v>河南省</v>
          </cell>
          <cell r="T914" t="str">
            <v>应届硕士毕业生</v>
          </cell>
        </row>
        <row r="914">
          <cell r="V914" t="str">
            <v>河南省其它其它</v>
          </cell>
          <cell r="W914" t="str">
            <v>20180701</v>
          </cell>
          <cell r="X914" t="str">
            <v>土木工程</v>
          </cell>
          <cell r="Y914" t="str">
            <v/>
          </cell>
          <cell r="Z914" t="str">
            <v>管理科学与工程</v>
          </cell>
          <cell r="AA914" t="str">
            <v>郑州航空工业管理学院</v>
          </cell>
          <cell r="AB914" t="str">
            <v>郑州航空工业管理学院</v>
          </cell>
        </row>
        <row r="915">
          <cell r="A915" t="str">
            <v>2021022016</v>
          </cell>
          <cell r="B915" t="str">
            <v>2021</v>
          </cell>
          <cell r="C915" t="str">
            <v>胡彦婷</v>
          </cell>
          <cell r="D915" t="str">
            <v>女</v>
          </cell>
          <cell r="E915" t="str">
            <v>141121199710030301</v>
          </cell>
          <cell r="F915" t="str">
            <v>博士生</v>
          </cell>
          <cell r="G915" t="str">
            <v>汽车学院</v>
          </cell>
          <cell r="H915" t="str">
            <v>载运工具运用工程</v>
          </cell>
          <cell r="I915" t="str">
            <v>牛世峰</v>
          </cell>
          <cell r="J915" t="str">
            <v>共青团员</v>
          </cell>
          <cell r="K915" t="str">
            <v>110027</v>
          </cell>
          <cell r="L915" t="str">
            <v>非定向</v>
          </cell>
          <cell r="M915" t="str">
            <v/>
          </cell>
          <cell r="N915" t="str">
            <v>汉族</v>
          </cell>
          <cell r="O915" t="str">
            <v>北校区</v>
          </cell>
          <cell r="P915" t="str">
            <v>19834400858</v>
          </cell>
        </row>
        <row r="915">
          <cell r="R915" t="str">
            <v>硕博连读</v>
          </cell>
          <cell r="S915" t="str">
            <v>山西省</v>
          </cell>
          <cell r="T915" t="str">
            <v>在学硕士(指提前攻博和硕博连读考生）</v>
          </cell>
        </row>
        <row r="915">
          <cell r="V915" t="str">
            <v>山西省其它其它</v>
          </cell>
          <cell r="W915" t="str">
            <v>20190701</v>
          </cell>
          <cell r="X915" t="str">
            <v>汽车服务工程</v>
          </cell>
          <cell r="Y915" t="str">
            <v/>
          </cell>
        </row>
        <row r="915">
          <cell r="AA915" t="str">
            <v>中北大学</v>
          </cell>
        </row>
        <row r="916">
          <cell r="A916" t="str">
            <v>2021022017</v>
          </cell>
          <cell r="B916" t="str">
            <v>2021</v>
          </cell>
          <cell r="C916" t="str">
            <v>黎豪</v>
          </cell>
          <cell r="D916" t="str">
            <v>男</v>
          </cell>
          <cell r="E916" t="str">
            <v>610582199202110512</v>
          </cell>
          <cell r="F916" t="str">
            <v>博士生</v>
          </cell>
          <cell r="G916" t="str">
            <v>汽车学院</v>
          </cell>
          <cell r="H916" t="str">
            <v>载运工具运用工程</v>
          </cell>
          <cell r="I916" t="str">
            <v>郭应时</v>
          </cell>
          <cell r="J916" t="str">
            <v>中共党员</v>
          </cell>
          <cell r="K916" t="str">
            <v>003972</v>
          </cell>
          <cell r="L916" t="str">
            <v>非定向</v>
          </cell>
          <cell r="M916" t="str">
            <v/>
          </cell>
          <cell r="N916" t="str">
            <v>汉族</v>
          </cell>
          <cell r="O916" t="str">
            <v>北校区</v>
          </cell>
          <cell r="P916" t="str">
            <v>18392110600</v>
          </cell>
        </row>
        <row r="916">
          <cell r="R916" t="str">
            <v>全国统考</v>
          </cell>
          <cell r="S916" t="str">
            <v>陕西省</v>
          </cell>
          <cell r="T916" t="str">
            <v>高等教育教师（博士）</v>
          </cell>
        </row>
        <row r="916">
          <cell r="V916" t="str">
            <v>陕西省其它其它</v>
          </cell>
          <cell r="W916" t="str">
            <v>20140701</v>
          </cell>
          <cell r="X916" t="str">
            <v>交通运输</v>
          </cell>
          <cell r="Y916" t="str">
            <v/>
          </cell>
          <cell r="Z916" t="str">
            <v>交通运输工程</v>
          </cell>
          <cell r="AA916" t="str">
            <v>上海工程技术大学</v>
          </cell>
          <cell r="AB916" t="str">
            <v>长安大学</v>
          </cell>
        </row>
        <row r="917">
          <cell r="A917" t="str">
            <v>2021022018</v>
          </cell>
          <cell r="B917" t="str">
            <v>2021</v>
          </cell>
          <cell r="C917" t="str">
            <v>李晓阳</v>
          </cell>
          <cell r="D917" t="str">
            <v>男</v>
          </cell>
          <cell r="E917" t="str">
            <v>130434199402224417</v>
          </cell>
          <cell r="F917" t="str">
            <v>博士生</v>
          </cell>
          <cell r="G917" t="str">
            <v>汽车学院</v>
          </cell>
          <cell r="H917" t="str">
            <v>载运工具运用工程</v>
          </cell>
          <cell r="I917" t="str">
            <v>陈涛</v>
          </cell>
          <cell r="J917" t="str">
            <v>中共党员</v>
          </cell>
          <cell r="K917" t="str">
            <v>006067</v>
          </cell>
          <cell r="L917" t="str">
            <v>非定向</v>
          </cell>
          <cell r="M917" t="str">
            <v/>
          </cell>
          <cell r="N917" t="str">
            <v>汉族</v>
          </cell>
          <cell r="O917" t="str">
            <v>北校区</v>
          </cell>
          <cell r="P917" t="str">
            <v>13739646110</v>
          </cell>
        </row>
        <row r="917">
          <cell r="R917" t="str">
            <v>全国统考</v>
          </cell>
          <cell r="S917" t="str">
            <v>河北省</v>
          </cell>
          <cell r="T917" t="str">
            <v>应届硕士毕业生</v>
          </cell>
        </row>
        <row r="917">
          <cell r="V917" t="str">
            <v>河北省其它其它</v>
          </cell>
          <cell r="W917" t="str">
            <v>20180601</v>
          </cell>
          <cell r="X917" t="str">
            <v>车辆工程</v>
          </cell>
          <cell r="Y917" t="str">
            <v/>
          </cell>
          <cell r="Z917" t="str">
            <v>车辆工程</v>
          </cell>
          <cell r="AA917" t="str">
            <v>河北科技大学</v>
          </cell>
          <cell r="AB917" t="str">
            <v>辽宁工业大学</v>
          </cell>
        </row>
        <row r="918">
          <cell r="A918" t="str">
            <v>2021022019</v>
          </cell>
          <cell r="B918" t="str">
            <v>2021</v>
          </cell>
          <cell r="C918" t="str">
            <v>曹鑫</v>
          </cell>
          <cell r="D918" t="str">
            <v>男</v>
          </cell>
          <cell r="E918" t="str">
            <v>610402197903071214</v>
          </cell>
          <cell r="F918" t="str">
            <v>博士生</v>
          </cell>
          <cell r="G918" t="str">
            <v>汽车学院</v>
          </cell>
          <cell r="H918" t="str">
            <v>载运工具运用工程</v>
          </cell>
          <cell r="I918" t="str">
            <v>余强</v>
          </cell>
          <cell r="J918" t="str">
            <v>中共党员</v>
          </cell>
          <cell r="K918" t="str">
            <v>004685</v>
          </cell>
          <cell r="L918" t="str">
            <v>定向</v>
          </cell>
          <cell r="M918" t="str">
            <v/>
          </cell>
          <cell r="N918" t="str">
            <v>汉族</v>
          </cell>
          <cell r="O918" t="str">
            <v>北校区</v>
          </cell>
          <cell r="P918" t="str">
            <v>13319288608</v>
          </cell>
        </row>
        <row r="918">
          <cell r="R918" t="str">
            <v>全国统考</v>
          </cell>
          <cell r="S918" t="str">
            <v>陕西省</v>
          </cell>
          <cell r="T918" t="str">
            <v>行政办公人员</v>
          </cell>
          <cell r="U918" t="str">
            <v>陕西省交通运输厅</v>
          </cell>
          <cell r="V918" t="str">
            <v>陕西省其它其它</v>
          </cell>
          <cell r="W918" t="str">
            <v>20010701</v>
          </cell>
          <cell r="X918" t="str">
            <v>机械电子工程</v>
          </cell>
          <cell r="Y918" t="str">
            <v/>
          </cell>
          <cell r="Z918" t="str">
            <v>交通运输工程</v>
          </cell>
        </row>
        <row r="918">
          <cell r="AB918" t="str">
            <v>长安大学</v>
          </cell>
        </row>
        <row r="919">
          <cell r="A919" t="str">
            <v>2022221003</v>
          </cell>
          <cell r="B919" t="str">
            <v>2022</v>
          </cell>
          <cell r="C919" t="str">
            <v>李志光</v>
          </cell>
          <cell r="D919" t="str">
            <v>男</v>
          </cell>
          <cell r="E919" t="str">
            <v>370832199908130614</v>
          </cell>
          <cell r="F919" t="str">
            <v>全日制硕士</v>
          </cell>
          <cell r="G919" t="str">
            <v>公路学院</v>
          </cell>
          <cell r="H919" t="str">
            <v>土木水利</v>
          </cell>
          <cell r="I919" t="str">
            <v>刘永健</v>
          </cell>
          <cell r="J919" t="str">
            <v>共青团员</v>
          </cell>
          <cell r="K919" t="str">
            <v>006802</v>
          </cell>
          <cell r="L919" t="str">
            <v>非定向</v>
          </cell>
          <cell r="M919" t="str">
            <v>无专项计划</v>
          </cell>
          <cell r="N919" t="str">
            <v>汉族</v>
          </cell>
          <cell r="O919" t="str">
            <v>南校区</v>
          </cell>
          <cell r="P919" t="str">
            <v>13792378372</v>
          </cell>
        </row>
        <row r="919">
          <cell r="R919" t="str">
            <v>全国统考</v>
          </cell>
          <cell r="S919" t="str">
            <v>山东省</v>
          </cell>
          <cell r="T919" t="str">
            <v>应届本科毕业生</v>
          </cell>
        </row>
        <row r="919">
          <cell r="V919" t="str">
            <v>山东省其它其它</v>
          </cell>
          <cell r="W919" t="str">
            <v/>
          </cell>
        </row>
        <row r="919">
          <cell r="Y919" t="str">
            <v/>
          </cell>
        </row>
        <row r="920">
          <cell r="A920" t="str">
            <v>2022221005</v>
          </cell>
          <cell r="B920" t="str">
            <v>2022</v>
          </cell>
          <cell r="C920" t="str">
            <v>李凯</v>
          </cell>
          <cell r="D920" t="str">
            <v>男</v>
          </cell>
          <cell r="E920" t="str">
            <v>341282199911043016</v>
          </cell>
          <cell r="F920" t="str">
            <v>全日制硕士</v>
          </cell>
          <cell r="G920" t="str">
            <v>公路学院</v>
          </cell>
          <cell r="H920" t="str">
            <v>土木水利</v>
          </cell>
          <cell r="I920" t="str">
            <v>薛晓锋</v>
          </cell>
          <cell r="J920" t="str">
            <v>共青团员</v>
          </cell>
          <cell r="K920" t="str">
            <v>006589</v>
          </cell>
          <cell r="L920" t="str">
            <v>非定向</v>
          </cell>
          <cell r="M920" t="str">
            <v>无专项计划</v>
          </cell>
          <cell r="N920" t="str">
            <v>汉族</v>
          </cell>
          <cell r="O920" t="str">
            <v>南校区</v>
          </cell>
          <cell r="P920" t="str">
            <v>13195588928</v>
          </cell>
          <cell r="Q920" t="str">
            <v>0</v>
          </cell>
          <cell r="R920" t="str">
            <v>全国统考</v>
          </cell>
          <cell r="S920" t="str">
            <v>安徽省</v>
          </cell>
          <cell r="T920" t="str">
            <v>其他人员</v>
          </cell>
        </row>
        <row r="920">
          <cell r="V920" t="str">
            <v>安徽省其它其它</v>
          </cell>
          <cell r="W920" t="str">
            <v/>
          </cell>
        </row>
        <row r="920">
          <cell r="Y920" t="str">
            <v/>
          </cell>
        </row>
        <row r="921">
          <cell r="A921" t="str">
            <v>2022221006</v>
          </cell>
          <cell r="B921" t="str">
            <v>2022</v>
          </cell>
          <cell r="C921" t="str">
            <v>吴雨航</v>
          </cell>
          <cell r="D921" t="str">
            <v>男</v>
          </cell>
          <cell r="E921" t="str">
            <v>330782199909020813</v>
          </cell>
          <cell r="F921" t="str">
            <v>全日制硕士</v>
          </cell>
          <cell r="G921" t="str">
            <v>公路学院</v>
          </cell>
          <cell r="H921" t="str">
            <v>土木水利</v>
          </cell>
          <cell r="I921" t="str">
            <v>景媛</v>
          </cell>
          <cell r="J921" t="str">
            <v>共青团员</v>
          </cell>
          <cell r="K921" t="str">
            <v>170100</v>
          </cell>
          <cell r="L921" t="str">
            <v>非定向</v>
          </cell>
          <cell r="M921" t="str">
            <v>无专项计划</v>
          </cell>
          <cell r="N921" t="str">
            <v>汉族</v>
          </cell>
          <cell r="O921" t="str">
            <v>南校区</v>
          </cell>
          <cell r="P921" t="str">
            <v>15967959108</v>
          </cell>
          <cell r="Q921" t="str">
            <v>0</v>
          </cell>
          <cell r="R921" t="str">
            <v>全国统考</v>
          </cell>
          <cell r="S921" t="str">
            <v>浙江省</v>
          </cell>
          <cell r="T921" t="str">
            <v>应届本科毕业生</v>
          </cell>
        </row>
        <row r="921">
          <cell r="V921" t="str">
            <v>浙江省其它其它</v>
          </cell>
          <cell r="W921" t="str">
            <v/>
          </cell>
        </row>
        <row r="921">
          <cell r="Y921" t="str">
            <v/>
          </cell>
        </row>
        <row r="922">
          <cell r="A922" t="str">
            <v>2022221007</v>
          </cell>
          <cell r="B922" t="str">
            <v>2022</v>
          </cell>
          <cell r="C922" t="str">
            <v>徐凯澳</v>
          </cell>
          <cell r="D922" t="str">
            <v>男</v>
          </cell>
          <cell r="E922" t="str">
            <v>330702199909133218</v>
          </cell>
          <cell r="F922" t="str">
            <v>全日制硕士</v>
          </cell>
          <cell r="G922" t="str">
            <v>公路学院</v>
          </cell>
          <cell r="H922" t="str">
            <v>土木水利</v>
          </cell>
          <cell r="I922" t="str">
            <v>邬晓光</v>
          </cell>
          <cell r="J922" t="str">
            <v>中共预备党员</v>
          </cell>
          <cell r="K922" t="str">
            <v>003625</v>
          </cell>
          <cell r="L922" t="str">
            <v>非定向</v>
          </cell>
          <cell r="M922" t="str">
            <v>无专项计划</v>
          </cell>
          <cell r="N922" t="str">
            <v>汉族</v>
          </cell>
          <cell r="O922" t="str">
            <v>南校区</v>
          </cell>
          <cell r="P922" t="str">
            <v>15557978720</v>
          </cell>
          <cell r="Q922" t="str">
            <v>0</v>
          </cell>
          <cell r="R922" t="str">
            <v>全国统考</v>
          </cell>
          <cell r="S922" t="str">
            <v>浙江省</v>
          </cell>
          <cell r="T922" t="str">
            <v>应届本科毕业生</v>
          </cell>
        </row>
        <row r="922">
          <cell r="V922" t="str">
            <v>浙江省其它其它</v>
          </cell>
          <cell r="W922" t="str">
            <v/>
          </cell>
        </row>
        <row r="922">
          <cell r="Y922" t="str">
            <v/>
          </cell>
        </row>
        <row r="923">
          <cell r="A923" t="str">
            <v>2022221010</v>
          </cell>
          <cell r="B923" t="str">
            <v>2022</v>
          </cell>
          <cell r="C923" t="str">
            <v>王欣悦</v>
          </cell>
          <cell r="D923" t="str">
            <v>女</v>
          </cell>
          <cell r="E923" t="str">
            <v>61010319990302082X</v>
          </cell>
          <cell r="F923" t="str">
            <v>全日制硕士</v>
          </cell>
          <cell r="G923" t="str">
            <v>公路学院</v>
          </cell>
          <cell r="H923" t="str">
            <v>土木水利</v>
          </cell>
          <cell r="I923" t="str">
            <v>张岗</v>
          </cell>
          <cell r="J923" t="str">
            <v>中共党员</v>
          </cell>
          <cell r="K923" t="str">
            <v>007342</v>
          </cell>
          <cell r="L923" t="str">
            <v>非定向</v>
          </cell>
          <cell r="M923" t="str">
            <v>无专项计划</v>
          </cell>
          <cell r="N923" t="str">
            <v>汉族</v>
          </cell>
          <cell r="O923" t="str">
            <v>南校区</v>
          </cell>
          <cell r="P923" t="str">
            <v>17791777146</v>
          </cell>
          <cell r="Q923" t="str">
            <v>0</v>
          </cell>
          <cell r="R923" t="str">
            <v>全国统考</v>
          </cell>
          <cell r="S923" t="str">
            <v>陕西省</v>
          </cell>
          <cell r="T923" t="str">
            <v>其他人员</v>
          </cell>
        </row>
        <row r="923">
          <cell r="V923" t="str">
            <v>陕西省其它其它</v>
          </cell>
          <cell r="W923" t="str">
            <v/>
          </cell>
        </row>
        <row r="923">
          <cell r="Y923" t="str">
            <v/>
          </cell>
        </row>
        <row r="924">
          <cell r="A924" t="str">
            <v>2022221161</v>
          </cell>
          <cell r="B924" t="str">
            <v>2022</v>
          </cell>
          <cell r="C924" t="str">
            <v>王营营</v>
          </cell>
          <cell r="D924" t="str">
            <v>女</v>
          </cell>
          <cell r="E924" t="str">
            <v>130434199701065225</v>
          </cell>
          <cell r="F924" t="str">
            <v>全日制硕士</v>
          </cell>
          <cell r="G924" t="str">
            <v>公路学院</v>
          </cell>
          <cell r="H924" t="str">
            <v>土木水利</v>
          </cell>
          <cell r="I924" t="str">
            <v>田伟平</v>
          </cell>
          <cell r="J924" t="str">
            <v>共青团员</v>
          </cell>
          <cell r="K924" t="str">
            <v>003622</v>
          </cell>
          <cell r="L924" t="str">
            <v>非定向</v>
          </cell>
          <cell r="M924" t="str">
            <v>无专项计划</v>
          </cell>
          <cell r="N924" t="str">
            <v>汉族</v>
          </cell>
          <cell r="O924" t="str">
            <v>南校区</v>
          </cell>
          <cell r="P924" t="str">
            <v>18231178098</v>
          </cell>
          <cell r="Q924" t="str">
            <v>18231178098</v>
          </cell>
          <cell r="R924" t="str">
            <v>全国统考</v>
          </cell>
          <cell r="S924" t="str">
            <v>河北省</v>
          </cell>
          <cell r="T924" t="str">
            <v>应届本科毕业生</v>
          </cell>
        </row>
        <row r="924">
          <cell r="V924" t="str">
            <v>河北省其它其它</v>
          </cell>
          <cell r="W924" t="str">
            <v/>
          </cell>
        </row>
        <row r="924">
          <cell r="Y924" t="str">
            <v/>
          </cell>
        </row>
        <row r="925">
          <cell r="A925" t="str">
            <v>2022221162</v>
          </cell>
          <cell r="B925" t="str">
            <v>2022</v>
          </cell>
          <cell r="C925" t="str">
            <v>王春力</v>
          </cell>
          <cell r="D925" t="str">
            <v>男</v>
          </cell>
          <cell r="E925" t="str">
            <v>53012619980719121X</v>
          </cell>
          <cell r="F925" t="str">
            <v>全日制硕士</v>
          </cell>
          <cell r="G925" t="str">
            <v>公路学院</v>
          </cell>
          <cell r="H925" t="str">
            <v>土木水利</v>
          </cell>
          <cell r="I925" t="str">
            <v>翁效林</v>
          </cell>
          <cell r="J925" t="str">
            <v>共青团员</v>
          </cell>
          <cell r="K925" t="str">
            <v>007348</v>
          </cell>
          <cell r="L925" t="str">
            <v>非定向</v>
          </cell>
          <cell r="M925" t="str">
            <v>无专项计划</v>
          </cell>
          <cell r="N925" t="str">
            <v>汉族</v>
          </cell>
          <cell r="O925" t="str">
            <v>南校区</v>
          </cell>
          <cell r="P925" t="str">
            <v>18064888945</v>
          </cell>
          <cell r="Q925" t="str">
            <v>0</v>
          </cell>
          <cell r="R925" t="str">
            <v>全国统考</v>
          </cell>
          <cell r="S925" t="str">
            <v>云南省</v>
          </cell>
          <cell r="T925" t="str">
            <v>应届本科毕业生</v>
          </cell>
        </row>
        <row r="925">
          <cell r="V925" t="str">
            <v>云南省其它其它</v>
          </cell>
          <cell r="W925" t="str">
            <v/>
          </cell>
        </row>
        <row r="925">
          <cell r="Y925" t="str">
            <v/>
          </cell>
        </row>
        <row r="926">
          <cell r="A926" t="str">
            <v>2021025009</v>
          </cell>
          <cell r="B926" t="str">
            <v>2021</v>
          </cell>
          <cell r="C926" t="str">
            <v>廉高棨</v>
          </cell>
          <cell r="D926" t="str">
            <v>男</v>
          </cell>
          <cell r="E926" t="str">
            <v>411326199808260015</v>
          </cell>
          <cell r="F926" t="str">
            <v>博士生</v>
          </cell>
          <cell r="G926" t="str">
            <v>工程机械学院</v>
          </cell>
          <cell r="H926" t="str">
            <v>机械工程</v>
          </cell>
          <cell r="I926" t="str">
            <v>叶敏</v>
          </cell>
          <cell r="J926" t="str">
            <v>共青团员</v>
          </cell>
          <cell r="K926" t="str">
            <v>007196</v>
          </cell>
          <cell r="L926" t="str">
            <v>非定向</v>
          </cell>
          <cell r="M926" t="str">
            <v/>
          </cell>
          <cell r="N926" t="str">
            <v>汉族</v>
          </cell>
          <cell r="O926" t="str">
            <v>南校区</v>
          </cell>
          <cell r="P926" t="str">
            <v>15139052230</v>
          </cell>
        </row>
        <row r="926">
          <cell r="R926" t="str">
            <v>硕博连读</v>
          </cell>
          <cell r="S926" t="str">
            <v>河南省</v>
          </cell>
          <cell r="T926" t="str">
            <v>在学硕士(指提前攻博和硕博连读考生）</v>
          </cell>
        </row>
        <row r="926">
          <cell r="V926" t="str">
            <v>河南省其它其它</v>
          </cell>
          <cell r="W926" t="str">
            <v>20190601</v>
          </cell>
          <cell r="X926" t="str">
            <v>机械设计制造及其自动化</v>
          </cell>
          <cell r="Y926" t="str">
            <v/>
          </cell>
          <cell r="Z926" t="str">
            <v>机械电子工程</v>
          </cell>
          <cell r="AA926" t="str">
            <v>沈阳工业大学</v>
          </cell>
          <cell r="AB926" t="str">
            <v>长安大学</v>
          </cell>
        </row>
        <row r="927">
          <cell r="A927" t="str">
            <v>2021025010</v>
          </cell>
          <cell r="B927" t="str">
            <v>2021</v>
          </cell>
          <cell r="C927" t="str">
            <v>曹翱</v>
          </cell>
          <cell r="D927" t="str">
            <v>男</v>
          </cell>
          <cell r="E927" t="str">
            <v>410423199205253516</v>
          </cell>
          <cell r="F927" t="str">
            <v>博士生</v>
          </cell>
          <cell r="G927" t="str">
            <v>工程机械学院</v>
          </cell>
          <cell r="H927" t="str">
            <v>机械工程</v>
          </cell>
          <cell r="I927" t="str">
            <v>朱雅光</v>
          </cell>
          <cell r="J927" t="str">
            <v>群众</v>
          </cell>
          <cell r="K927" t="str">
            <v>140144</v>
          </cell>
          <cell r="L927" t="str">
            <v>非定向</v>
          </cell>
          <cell r="M927" t="str">
            <v/>
          </cell>
          <cell r="N927" t="str">
            <v>汉族</v>
          </cell>
          <cell r="O927" t="str">
            <v>南校区</v>
          </cell>
          <cell r="P927" t="str">
            <v>18729549537</v>
          </cell>
        </row>
        <row r="927">
          <cell r="R927" t="str">
            <v>全国统考</v>
          </cell>
          <cell r="S927" t="str">
            <v>河南省</v>
          </cell>
          <cell r="T927" t="str">
            <v>未就业人员</v>
          </cell>
        </row>
        <row r="927">
          <cell r="V927" t="str">
            <v>河南省其它其它</v>
          </cell>
          <cell r="W927" t="str">
            <v>20150701</v>
          </cell>
          <cell r="X927" t="str">
            <v>机械设计制造及其自动化</v>
          </cell>
          <cell r="Y927" t="str">
            <v/>
          </cell>
          <cell r="Z927" t="str">
            <v>机械电子工程</v>
          </cell>
          <cell r="AA927" t="str">
            <v>西安石油大学</v>
          </cell>
          <cell r="AB927" t="str">
            <v>长安大学</v>
          </cell>
        </row>
        <row r="928">
          <cell r="A928" t="str">
            <v>2021025011</v>
          </cell>
          <cell r="B928" t="str">
            <v>2021</v>
          </cell>
          <cell r="C928" t="str">
            <v>岳鹏举</v>
          </cell>
          <cell r="D928" t="str">
            <v>男</v>
          </cell>
          <cell r="E928" t="str">
            <v>150104199502213618</v>
          </cell>
          <cell r="F928" t="str">
            <v>博士生</v>
          </cell>
          <cell r="G928" t="str">
            <v>工程机械学院</v>
          </cell>
          <cell r="H928" t="str">
            <v>机械工程</v>
          </cell>
          <cell r="I928" t="str">
            <v>胡永彪</v>
          </cell>
          <cell r="J928" t="str">
            <v>中共党员</v>
          </cell>
          <cell r="K928" t="str">
            <v>003577</v>
          </cell>
          <cell r="L928" t="str">
            <v>非定向</v>
          </cell>
          <cell r="M928" t="str">
            <v/>
          </cell>
          <cell r="N928" t="str">
            <v>汉族</v>
          </cell>
          <cell r="O928" t="str">
            <v>南校区</v>
          </cell>
          <cell r="P928" t="str">
            <v>15029679177</v>
          </cell>
        </row>
        <row r="928">
          <cell r="R928" t="str">
            <v>硕博连读</v>
          </cell>
          <cell r="S928" t="str">
            <v>内蒙古自治区</v>
          </cell>
          <cell r="T928" t="str">
            <v>在学硕士(指提前攻博和硕博连读考生）</v>
          </cell>
        </row>
        <row r="928">
          <cell r="V928" t="str">
            <v>内蒙古自治区其它其它</v>
          </cell>
          <cell r="W928" t="str">
            <v>20180601</v>
          </cell>
          <cell r="X928" t="str">
            <v>机械工程及自动化</v>
          </cell>
          <cell r="Y928" t="str">
            <v/>
          </cell>
          <cell r="Z928" t="str">
            <v>机械工程</v>
          </cell>
          <cell r="AA928" t="str">
            <v>长安大学</v>
          </cell>
          <cell r="AB928" t="str">
            <v>长安大学</v>
          </cell>
        </row>
        <row r="929">
          <cell r="A929" t="str">
            <v>2021025012</v>
          </cell>
          <cell r="B929" t="str">
            <v>2021</v>
          </cell>
          <cell r="C929" t="str">
            <v>迟明祥</v>
          </cell>
          <cell r="D929" t="str">
            <v>男</v>
          </cell>
          <cell r="E929" t="str">
            <v>370281199612095738</v>
          </cell>
          <cell r="F929" t="str">
            <v>博士生</v>
          </cell>
          <cell r="G929" t="str">
            <v>工程机械学院</v>
          </cell>
          <cell r="H929" t="str">
            <v>机械工程</v>
          </cell>
          <cell r="I929" t="str">
            <v>陈世斌</v>
          </cell>
          <cell r="J929" t="str">
            <v>中共党员</v>
          </cell>
          <cell r="K929" t="str">
            <v>120094</v>
          </cell>
          <cell r="L929" t="str">
            <v>非定向</v>
          </cell>
          <cell r="M929" t="str">
            <v/>
          </cell>
          <cell r="N929" t="str">
            <v>汉族</v>
          </cell>
          <cell r="O929" t="str">
            <v>南校区</v>
          </cell>
          <cell r="P929" t="str">
            <v>18753243895</v>
          </cell>
        </row>
        <row r="929">
          <cell r="R929" t="str">
            <v>硕博连读</v>
          </cell>
          <cell r="S929" t="str">
            <v>山东省</v>
          </cell>
          <cell r="T929" t="str">
            <v>在学硕士(指提前攻博和硕博连读考生）</v>
          </cell>
        </row>
        <row r="929">
          <cell r="V929" t="str">
            <v>山东省其它其它</v>
          </cell>
          <cell r="W929" t="str">
            <v>20190601</v>
          </cell>
          <cell r="X929" t="str">
            <v>机械设计制造及其自动化</v>
          </cell>
          <cell r="Y929" t="str">
            <v/>
          </cell>
          <cell r="Z929" t="str">
            <v>机械工程</v>
          </cell>
          <cell r="AA929" t="str">
            <v>长安大学</v>
          </cell>
          <cell r="AB929" t="str">
            <v>长安大学</v>
          </cell>
        </row>
        <row r="930">
          <cell r="A930" t="str">
            <v>2021023001</v>
          </cell>
          <cell r="B930" t="str">
            <v>2021</v>
          </cell>
          <cell r="C930" t="str">
            <v>崔昕昕</v>
          </cell>
          <cell r="D930" t="str">
            <v>女</v>
          </cell>
          <cell r="E930" t="str">
            <v>142625199804251926</v>
          </cell>
          <cell r="F930" t="str">
            <v>博士生</v>
          </cell>
          <cell r="G930" t="str">
            <v>经济与管理学院</v>
          </cell>
          <cell r="H930" t="str">
            <v>物流工程与管理</v>
          </cell>
          <cell r="I930" t="str">
            <v>邹小伟</v>
          </cell>
          <cell r="J930" t="str">
            <v>中共党员</v>
          </cell>
          <cell r="K930" t="str">
            <v>200125</v>
          </cell>
          <cell r="L930" t="str">
            <v>非定向</v>
          </cell>
          <cell r="M930" t="str">
            <v/>
          </cell>
          <cell r="N930" t="str">
            <v>汉族</v>
          </cell>
          <cell r="O930" t="str">
            <v>南校区</v>
          </cell>
          <cell r="P930" t="str">
            <v>18835706913</v>
          </cell>
        </row>
        <row r="930">
          <cell r="R930" t="str">
            <v>硕博连读</v>
          </cell>
          <cell r="S930" t="str">
            <v>山西省</v>
          </cell>
          <cell r="T930" t="str">
            <v>在学硕士(指提前攻博和硕博连读考生）</v>
          </cell>
        </row>
        <row r="930">
          <cell r="V930" t="str">
            <v>山西省其它其它</v>
          </cell>
          <cell r="W930" t="str">
            <v>20200701</v>
          </cell>
          <cell r="X930" t="str">
            <v>工程管理</v>
          </cell>
          <cell r="Y930" t="str">
            <v/>
          </cell>
          <cell r="Z930" t="str">
            <v>管理科学与工程</v>
          </cell>
          <cell r="AA930" t="str">
            <v>山西大学</v>
          </cell>
          <cell r="AB930" t="str">
            <v>长安大学</v>
          </cell>
        </row>
        <row r="931">
          <cell r="A931" t="str">
            <v>2021023002</v>
          </cell>
          <cell r="B931" t="str">
            <v>2021</v>
          </cell>
          <cell r="C931" t="str">
            <v>王玥琳</v>
          </cell>
          <cell r="D931" t="str">
            <v>女</v>
          </cell>
          <cell r="E931" t="str">
            <v>610103199708141626</v>
          </cell>
          <cell r="F931" t="str">
            <v>博士生</v>
          </cell>
          <cell r="G931" t="str">
            <v>经济与管理学院</v>
          </cell>
          <cell r="H931" t="str">
            <v>物流工程与管理</v>
          </cell>
          <cell r="I931" t="str">
            <v>邹小伟</v>
          </cell>
          <cell r="J931" t="str">
            <v>共青团员</v>
          </cell>
          <cell r="K931" t="str">
            <v>200125</v>
          </cell>
          <cell r="L931" t="str">
            <v>非定向</v>
          </cell>
          <cell r="M931" t="str">
            <v/>
          </cell>
          <cell r="N931" t="str">
            <v>汉族</v>
          </cell>
          <cell r="O931" t="str">
            <v>南校区</v>
          </cell>
          <cell r="P931" t="str">
            <v>15102927966</v>
          </cell>
        </row>
        <row r="931">
          <cell r="R931" t="str">
            <v>硕博连读</v>
          </cell>
          <cell r="S931" t="str">
            <v>陕西省</v>
          </cell>
          <cell r="T931" t="str">
            <v>在学硕士(指提前攻博和硕博连读考生）</v>
          </cell>
        </row>
        <row r="931">
          <cell r="V931" t="str">
            <v>陕西省其它其它</v>
          </cell>
          <cell r="W931" t="str">
            <v>20200601</v>
          </cell>
          <cell r="X931" t="str">
            <v>给排水科学与工程</v>
          </cell>
          <cell r="Y931" t="str">
            <v/>
          </cell>
          <cell r="Z931" t="str">
            <v>物流工程与管理</v>
          </cell>
          <cell r="AA931" t="str">
            <v>长安大学</v>
          </cell>
          <cell r="AB931" t="str">
            <v>长安大学</v>
          </cell>
        </row>
        <row r="932">
          <cell r="A932" t="str">
            <v>2021023003</v>
          </cell>
          <cell r="B932" t="str">
            <v>2021</v>
          </cell>
          <cell r="C932" t="str">
            <v>朱虹雨</v>
          </cell>
          <cell r="D932" t="str">
            <v>女</v>
          </cell>
          <cell r="E932" t="str">
            <v>411222199603216028</v>
          </cell>
          <cell r="F932" t="str">
            <v>博士生</v>
          </cell>
          <cell r="G932" t="str">
            <v>经济与管理学院</v>
          </cell>
          <cell r="H932" t="str">
            <v>物流工程与管理</v>
          </cell>
          <cell r="I932" t="str">
            <v>杜强</v>
          </cell>
          <cell r="J932" t="str">
            <v>共青团员</v>
          </cell>
          <cell r="K932" t="str">
            <v>100009</v>
          </cell>
          <cell r="L932" t="str">
            <v>非定向</v>
          </cell>
          <cell r="M932" t="str">
            <v/>
          </cell>
          <cell r="N932" t="str">
            <v>汉族</v>
          </cell>
          <cell r="O932" t="str">
            <v>南校区</v>
          </cell>
          <cell r="P932" t="str">
            <v>13669278912</v>
          </cell>
        </row>
        <row r="932">
          <cell r="R932" t="str">
            <v>硕博连读</v>
          </cell>
          <cell r="S932" t="str">
            <v>河南省</v>
          </cell>
          <cell r="T932" t="str">
            <v>在学硕士(指提前攻博和硕博连读考生）</v>
          </cell>
        </row>
        <row r="932">
          <cell r="V932" t="str">
            <v>河南省其它其它</v>
          </cell>
          <cell r="W932" t="str">
            <v>20170601</v>
          </cell>
          <cell r="X932" t="str">
            <v>财务管理</v>
          </cell>
          <cell r="Y932" t="str">
            <v/>
          </cell>
        </row>
        <row r="932">
          <cell r="AA932" t="str">
            <v>海南大学</v>
          </cell>
        </row>
        <row r="933">
          <cell r="A933" t="str">
            <v>2021023004</v>
          </cell>
          <cell r="B933" t="str">
            <v>2021</v>
          </cell>
          <cell r="C933" t="str">
            <v>王佳彬</v>
          </cell>
          <cell r="D933" t="str">
            <v>男</v>
          </cell>
          <cell r="E933" t="str">
            <v>410225199701052379</v>
          </cell>
          <cell r="F933" t="str">
            <v>博士生</v>
          </cell>
          <cell r="G933" t="str">
            <v>经济与管理学院</v>
          </cell>
          <cell r="H933" t="str">
            <v>物流工程与管理</v>
          </cell>
          <cell r="I933" t="str">
            <v>孙启鹏</v>
          </cell>
          <cell r="J933" t="str">
            <v>中共党员</v>
          </cell>
          <cell r="K933" t="str">
            <v>006389</v>
          </cell>
          <cell r="L933" t="str">
            <v>非定向</v>
          </cell>
          <cell r="M933" t="str">
            <v/>
          </cell>
          <cell r="N933" t="str">
            <v>汉族</v>
          </cell>
          <cell r="O933" t="str">
            <v>南校区</v>
          </cell>
          <cell r="P933" t="str">
            <v>18978937816</v>
          </cell>
        </row>
        <row r="933">
          <cell r="R933" t="str">
            <v>硕博连读</v>
          </cell>
          <cell r="S933" t="str">
            <v>河南省</v>
          </cell>
          <cell r="T933" t="str">
            <v>在学硕士(指提前攻博和硕博连读考生）</v>
          </cell>
        </row>
        <row r="933">
          <cell r="V933" t="str">
            <v>河南省其它其它</v>
          </cell>
          <cell r="W933" t="str">
            <v>20190601</v>
          </cell>
          <cell r="X933" t="str">
            <v>交通运输</v>
          </cell>
          <cell r="Y933" t="str">
            <v/>
          </cell>
          <cell r="Z933" t="str">
            <v>交通运输工程</v>
          </cell>
          <cell r="AA933" t="str">
            <v>长安大学</v>
          </cell>
          <cell r="AB933" t="str">
            <v>长安大学</v>
          </cell>
        </row>
        <row r="934">
          <cell r="A934" t="str">
            <v>2021023005</v>
          </cell>
          <cell r="B934" t="str">
            <v>2021</v>
          </cell>
          <cell r="C934" t="str">
            <v>任玮</v>
          </cell>
          <cell r="D934" t="str">
            <v>男</v>
          </cell>
          <cell r="E934" t="str">
            <v>140109199510202513</v>
          </cell>
          <cell r="F934" t="str">
            <v>博士生</v>
          </cell>
          <cell r="G934" t="str">
            <v>经济与管理学院</v>
          </cell>
          <cell r="H934" t="str">
            <v>物流工程与管理</v>
          </cell>
          <cell r="I934" t="str">
            <v>马飞</v>
          </cell>
          <cell r="J934" t="str">
            <v>中共党员</v>
          </cell>
          <cell r="K934" t="str">
            <v>100100</v>
          </cell>
          <cell r="L934" t="str">
            <v>非定向</v>
          </cell>
          <cell r="M934" t="str">
            <v/>
          </cell>
          <cell r="N934" t="str">
            <v>汉族</v>
          </cell>
          <cell r="O934" t="str">
            <v>南校区</v>
          </cell>
          <cell r="P934" t="str">
            <v>13313435233</v>
          </cell>
        </row>
        <row r="934">
          <cell r="R934" t="str">
            <v>硕博连读</v>
          </cell>
          <cell r="S934" t="str">
            <v>山西省</v>
          </cell>
          <cell r="T934" t="str">
            <v>在学硕士(指提前攻博和硕博连读考生）</v>
          </cell>
        </row>
        <row r="934">
          <cell r="V934" t="str">
            <v>山西省其它其它</v>
          </cell>
          <cell r="W934" t="str">
            <v>20180701</v>
          </cell>
          <cell r="X934" t="str">
            <v>电子商务</v>
          </cell>
          <cell r="Y934" t="str">
            <v/>
          </cell>
          <cell r="Z934" t="str">
            <v>管理科学与工程</v>
          </cell>
          <cell r="AA934" t="str">
            <v>太原理工大学</v>
          </cell>
          <cell r="AB934" t="str">
            <v>长安大学</v>
          </cell>
        </row>
        <row r="935">
          <cell r="A935" t="str">
            <v>2021034009</v>
          </cell>
          <cell r="B935" t="str">
            <v>2021</v>
          </cell>
          <cell r="C935" t="str">
            <v>李昱燃</v>
          </cell>
          <cell r="D935" t="str">
            <v>女</v>
          </cell>
          <cell r="E935" t="str">
            <v>142601199810122126</v>
          </cell>
          <cell r="F935" t="str">
            <v>博士生</v>
          </cell>
          <cell r="G935" t="str">
            <v>运输工程学院</v>
          </cell>
          <cell r="H935" t="str">
            <v>交通运输规划与管理</v>
          </cell>
          <cell r="I935" t="str">
            <v>李岩</v>
          </cell>
          <cell r="J935" t="str">
            <v>共青团员</v>
          </cell>
          <cell r="K935" t="str">
            <v>110133</v>
          </cell>
          <cell r="L935" t="str">
            <v>非定向</v>
          </cell>
          <cell r="M935" t="str">
            <v/>
          </cell>
          <cell r="N935" t="str">
            <v>汉族</v>
          </cell>
          <cell r="O935" t="str">
            <v>南校区</v>
          </cell>
          <cell r="P935" t="str">
            <v>13201663558</v>
          </cell>
        </row>
        <row r="935">
          <cell r="R935" t="str">
            <v>硕博连读</v>
          </cell>
          <cell r="S935" t="str">
            <v>山西省</v>
          </cell>
          <cell r="T935" t="str">
            <v>在学硕士(指提前攻博和硕博连读考生）</v>
          </cell>
        </row>
        <row r="935">
          <cell r="V935" t="str">
            <v>山西省其它其它</v>
          </cell>
          <cell r="W935" t="str">
            <v>20200601</v>
          </cell>
          <cell r="X935" t="str">
            <v>材料科学与工程</v>
          </cell>
          <cell r="Y935" t="str">
            <v/>
          </cell>
          <cell r="Z935" t="str">
            <v>交通运输</v>
          </cell>
          <cell r="AA935" t="str">
            <v>长安大学</v>
          </cell>
          <cell r="AB935" t="str">
            <v>长安大学</v>
          </cell>
        </row>
        <row r="936">
          <cell r="A936" t="str">
            <v>2021021037</v>
          </cell>
          <cell r="B936" t="str">
            <v>2021</v>
          </cell>
          <cell r="C936" t="str">
            <v>秦祎文</v>
          </cell>
          <cell r="D936" t="str">
            <v>男</v>
          </cell>
          <cell r="E936" t="str">
            <v>610121199504230013</v>
          </cell>
          <cell r="F936" t="str">
            <v>博士生</v>
          </cell>
          <cell r="G936" t="str">
            <v>公路学院</v>
          </cell>
          <cell r="H936" t="str">
            <v>桥梁与隧道工程</v>
          </cell>
          <cell r="I936" t="str">
            <v>赖金星</v>
          </cell>
          <cell r="J936" t="str">
            <v>共青团员</v>
          </cell>
          <cell r="K936" t="str">
            <v>006586</v>
          </cell>
          <cell r="L936" t="str">
            <v>非定向</v>
          </cell>
          <cell r="M936" t="str">
            <v/>
          </cell>
          <cell r="N936" t="str">
            <v>汉族</v>
          </cell>
          <cell r="O936" t="str">
            <v>南校区</v>
          </cell>
          <cell r="P936" t="str">
            <v>15319915823</v>
          </cell>
        </row>
        <row r="936">
          <cell r="R936" t="str">
            <v>全国统考</v>
          </cell>
          <cell r="S936" t="str">
            <v>陕西省</v>
          </cell>
          <cell r="T936" t="str">
            <v>未就业人员</v>
          </cell>
        </row>
        <row r="936">
          <cell r="V936" t="str">
            <v>陕西省其它其它</v>
          </cell>
          <cell r="W936" t="str">
            <v>20170601</v>
          </cell>
          <cell r="X936" t="str">
            <v>采矿工程</v>
          </cell>
          <cell r="Y936" t="str">
            <v/>
          </cell>
          <cell r="Z936" t="str">
            <v>土木工程</v>
          </cell>
          <cell r="AA936" t="str">
            <v>西安科技大学</v>
          </cell>
          <cell r="AB936" t="str">
            <v>长安大学</v>
          </cell>
        </row>
        <row r="937">
          <cell r="A937" t="str">
            <v>2021021038</v>
          </cell>
          <cell r="B937" t="str">
            <v>2021</v>
          </cell>
          <cell r="C937" t="str">
            <v>高本贤</v>
          </cell>
          <cell r="D937" t="str">
            <v>男</v>
          </cell>
          <cell r="E937" t="str">
            <v>371321199609017931</v>
          </cell>
          <cell r="F937" t="str">
            <v>博士生</v>
          </cell>
          <cell r="G937" t="str">
            <v>公路学院</v>
          </cell>
          <cell r="H937" t="str">
            <v>桥梁与隧道工程</v>
          </cell>
          <cell r="I937" t="str">
            <v>罗彦斌</v>
          </cell>
          <cell r="J937" t="str">
            <v>中共预备党员</v>
          </cell>
          <cell r="K937" t="str">
            <v>100084</v>
          </cell>
          <cell r="L937" t="str">
            <v>非定向</v>
          </cell>
          <cell r="M937" t="str">
            <v/>
          </cell>
          <cell r="N937" t="str">
            <v>汉族</v>
          </cell>
          <cell r="O937" t="str">
            <v>南校区</v>
          </cell>
          <cell r="P937" t="str">
            <v>18669570368</v>
          </cell>
        </row>
        <row r="937">
          <cell r="R937" t="str">
            <v>全国统考</v>
          </cell>
          <cell r="S937" t="str">
            <v>山东省</v>
          </cell>
          <cell r="T937" t="str">
            <v>应届硕士毕业生</v>
          </cell>
        </row>
        <row r="937">
          <cell r="V937" t="str">
            <v>山东省其它其它</v>
          </cell>
          <cell r="W937" t="str">
            <v>20180601</v>
          </cell>
          <cell r="X937" t="str">
            <v>土木工程</v>
          </cell>
          <cell r="Y937" t="str">
            <v/>
          </cell>
          <cell r="Z937" t="str">
            <v>结构工程</v>
          </cell>
          <cell r="AA937" t="str">
            <v>长安大学</v>
          </cell>
          <cell r="AB937" t="str">
            <v>长安大学</v>
          </cell>
        </row>
        <row r="938">
          <cell r="A938" t="str">
            <v>2021021039</v>
          </cell>
          <cell r="B938" t="str">
            <v>2021</v>
          </cell>
          <cell r="C938" t="str">
            <v>刘玖贤</v>
          </cell>
          <cell r="D938" t="str">
            <v>男</v>
          </cell>
          <cell r="E938" t="str">
            <v>370402199602171931</v>
          </cell>
          <cell r="F938" t="str">
            <v>博士生</v>
          </cell>
          <cell r="G938" t="str">
            <v>公路学院</v>
          </cell>
          <cell r="H938" t="str">
            <v>桥梁与隧道工程</v>
          </cell>
          <cell r="I938" t="str">
            <v>梁鹏</v>
          </cell>
          <cell r="J938" t="str">
            <v>共青团员</v>
          </cell>
          <cell r="K938" t="str">
            <v>006814</v>
          </cell>
          <cell r="L938" t="str">
            <v>非定向</v>
          </cell>
          <cell r="M938" t="str">
            <v/>
          </cell>
          <cell r="N938" t="str">
            <v>汉族</v>
          </cell>
          <cell r="O938" t="str">
            <v>南校区</v>
          </cell>
          <cell r="P938" t="str">
            <v>18225516283</v>
          </cell>
        </row>
        <row r="938">
          <cell r="R938" t="str">
            <v>全国统考</v>
          </cell>
          <cell r="S938" t="str">
            <v>山东省</v>
          </cell>
          <cell r="T938" t="str">
            <v>应届硕士毕业生</v>
          </cell>
        </row>
        <row r="938">
          <cell r="V938" t="str">
            <v>山东省其它其它</v>
          </cell>
          <cell r="W938" t="str">
            <v>20170601</v>
          </cell>
          <cell r="X938" t="str">
            <v>土木工程</v>
          </cell>
          <cell r="Y938" t="str">
            <v/>
          </cell>
          <cell r="Z938" t="str">
            <v>土木工程</v>
          </cell>
          <cell r="AA938" t="str">
            <v>合肥工业大学</v>
          </cell>
          <cell r="AB938" t="str">
            <v>长安大学</v>
          </cell>
        </row>
        <row r="939">
          <cell r="A939" t="str">
            <v>2021021040</v>
          </cell>
          <cell r="B939" t="str">
            <v>2021</v>
          </cell>
          <cell r="C939" t="str">
            <v>于鸿铭</v>
          </cell>
          <cell r="D939" t="str">
            <v>男</v>
          </cell>
          <cell r="E939" t="str">
            <v>210281199601311218</v>
          </cell>
          <cell r="F939" t="str">
            <v>博士生</v>
          </cell>
          <cell r="G939" t="str">
            <v>公路学院</v>
          </cell>
          <cell r="H939" t="str">
            <v>桥梁与隧道工程</v>
          </cell>
          <cell r="I939" t="str">
            <v>邬晓光</v>
          </cell>
          <cell r="J939" t="str">
            <v>共青团员</v>
          </cell>
          <cell r="K939" t="str">
            <v>003625</v>
          </cell>
          <cell r="L939" t="str">
            <v>非定向</v>
          </cell>
          <cell r="M939" t="str">
            <v/>
          </cell>
          <cell r="N939" t="str">
            <v>汉族</v>
          </cell>
          <cell r="O939" t="str">
            <v>南校区</v>
          </cell>
          <cell r="P939" t="str">
            <v>15734066879</v>
          </cell>
        </row>
        <row r="939">
          <cell r="R939" t="str">
            <v>全国统考</v>
          </cell>
          <cell r="S939" t="str">
            <v>辽宁省</v>
          </cell>
          <cell r="T939" t="str">
            <v>应届硕士毕业生</v>
          </cell>
        </row>
        <row r="939">
          <cell r="V939" t="str">
            <v>辽宁省其它其它</v>
          </cell>
          <cell r="W939" t="str">
            <v>20180701</v>
          </cell>
          <cell r="X939" t="str">
            <v>道路桥梁与渡河工程</v>
          </cell>
          <cell r="Y939" t="str">
            <v/>
          </cell>
          <cell r="Z939" t="str">
            <v>建筑与土木工程桥梁隧道方向</v>
          </cell>
          <cell r="AA939" t="str">
            <v>沈阳建筑大学</v>
          </cell>
          <cell r="AB939" t="str">
            <v>沈阳建筑大学</v>
          </cell>
        </row>
        <row r="940">
          <cell r="A940" t="str">
            <v>2021021041</v>
          </cell>
          <cell r="B940" t="str">
            <v>2021</v>
          </cell>
          <cell r="C940" t="str">
            <v>冯鹏飞</v>
          </cell>
          <cell r="D940" t="str">
            <v>男</v>
          </cell>
          <cell r="E940" t="str">
            <v>62042219901120329X</v>
          </cell>
          <cell r="F940" t="str">
            <v>博士生</v>
          </cell>
          <cell r="G940" t="str">
            <v>公路学院</v>
          </cell>
          <cell r="H940" t="str">
            <v>桥梁与隧道工程</v>
          </cell>
          <cell r="I940" t="str">
            <v>周敉</v>
          </cell>
          <cell r="J940" t="str">
            <v>中共党员</v>
          </cell>
          <cell r="K940" t="str">
            <v>005968</v>
          </cell>
          <cell r="L940" t="str">
            <v>非定向</v>
          </cell>
          <cell r="M940" t="str">
            <v/>
          </cell>
          <cell r="N940" t="str">
            <v>汉族</v>
          </cell>
          <cell r="O940" t="str">
            <v>南校区</v>
          </cell>
          <cell r="P940" t="str">
            <v>15002545439</v>
          </cell>
        </row>
        <row r="940">
          <cell r="R940" t="str">
            <v>全国统考</v>
          </cell>
          <cell r="S940" t="str">
            <v>甘肃省</v>
          </cell>
          <cell r="T940" t="str">
            <v>其他专业技术人员</v>
          </cell>
        </row>
        <row r="940">
          <cell r="V940" t="str">
            <v>甘肃省其它其它</v>
          </cell>
          <cell r="W940" t="str">
            <v>20140601</v>
          </cell>
          <cell r="X940" t="str">
            <v>土木工程</v>
          </cell>
          <cell r="Y940" t="str">
            <v/>
          </cell>
          <cell r="Z940" t="str">
            <v>桥梁与隧道工程</v>
          </cell>
          <cell r="AA940" t="str">
            <v>兰州理工大学</v>
          </cell>
          <cell r="AB940" t="str">
            <v>兰州交通大学</v>
          </cell>
        </row>
        <row r="941">
          <cell r="A941" t="str">
            <v>2021021042</v>
          </cell>
          <cell r="B941" t="str">
            <v>2021</v>
          </cell>
          <cell r="C941" t="str">
            <v>尹淑君</v>
          </cell>
          <cell r="D941" t="str">
            <v>女</v>
          </cell>
          <cell r="E941" t="str">
            <v>41130219960613372X</v>
          </cell>
          <cell r="F941" t="str">
            <v>博士生</v>
          </cell>
          <cell r="G941" t="str">
            <v>公路学院</v>
          </cell>
          <cell r="H941" t="str">
            <v>桥梁与隧道工程</v>
          </cell>
          <cell r="I941" t="str">
            <v>周敉</v>
          </cell>
          <cell r="J941" t="str">
            <v>中共党员</v>
          </cell>
          <cell r="K941" t="str">
            <v>005968</v>
          </cell>
          <cell r="L941" t="str">
            <v>非定向</v>
          </cell>
          <cell r="M941" t="str">
            <v/>
          </cell>
          <cell r="N941" t="str">
            <v>汉族</v>
          </cell>
          <cell r="O941" t="str">
            <v>南校区</v>
          </cell>
          <cell r="P941" t="str">
            <v>15617702889</v>
          </cell>
        </row>
        <row r="941">
          <cell r="R941" t="str">
            <v>全国统考</v>
          </cell>
          <cell r="S941" t="str">
            <v>河南省</v>
          </cell>
          <cell r="T941" t="str">
            <v>其他在职人员（博士）</v>
          </cell>
        </row>
        <row r="941">
          <cell r="V941" t="str">
            <v>河南省其它其它</v>
          </cell>
          <cell r="W941" t="str">
            <v>20160601</v>
          </cell>
          <cell r="X941" t="str">
            <v>土木工程</v>
          </cell>
          <cell r="Y941" t="str">
            <v/>
          </cell>
          <cell r="Z941" t="str">
            <v>土木工程</v>
          </cell>
          <cell r="AA941" t="str">
            <v>河南工业大学</v>
          </cell>
          <cell r="AB941" t="str">
            <v>河南工业大学</v>
          </cell>
        </row>
        <row r="942">
          <cell r="A942" t="str">
            <v>2021021043</v>
          </cell>
          <cell r="B942" t="str">
            <v>2021</v>
          </cell>
          <cell r="C942" t="str">
            <v>于翔</v>
          </cell>
          <cell r="D942" t="str">
            <v>男</v>
          </cell>
          <cell r="E942" t="str">
            <v>370829199601120034</v>
          </cell>
          <cell r="F942" t="str">
            <v>博士生</v>
          </cell>
          <cell r="G942" t="str">
            <v>公路学院</v>
          </cell>
          <cell r="H942" t="str">
            <v>桥梁与隧道工程</v>
          </cell>
          <cell r="I942" t="str">
            <v>赵煜</v>
          </cell>
          <cell r="J942" t="str">
            <v>共青团员</v>
          </cell>
          <cell r="K942" t="str">
            <v>005836</v>
          </cell>
          <cell r="L942" t="str">
            <v>非定向</v>
          </cell>
          <cell r="M942" t="str">
            <v/>
          </cell>
          <cell r="N942" t="str">
            <v>汉族</v>
          </cell>
          <cell r="O942" t="str">
            <v>南校区</v>
          </cell>
          <cell r="P942" t="str">
            <v>17862956455</v>
          </cell>
        </row>
        <row r="942">
          <cell r="R942" t="str">
            <v>全国统考</v>
          </cell>
          <cell r="S942" t="str">
            <v>山东省</v>
          </cell>
          <cell r="T942" t="str">
            <v>应届硕士毕业生</v>
          </cell>
        </row>
        <row r="942">
          <cell r="V942" t="str">
            <v>山东省其它其它</v>
          </cell>
          <cell r="W942" t="str">
            <v>20180601</v>
          </cell>
          <cell r="X942" t="str">
            <v>土木工程</v>
          </cell>
          <cell r="Y942" t="str">
            <v/>
          </cell>
          <cell r="Z942" t="str">
            <v>桥梁与隧道工程</v>
          </cell>
          <cell r="AA942" t="str">
            <v>山东交通学院</v>
          </cell>
          <cell r="AB942" t="str">
            <v>长沙理工大学</v>
          </cell>
        </row>
        <row r="943">
          <cell r="A943" t="str">
            <v>2021021044</v>
          </cell>
          <cell r="B943" t="str">
            <v>2021</v>
          </cell>
          <cell r="C943" t="str">
            <v>李金珂</v>
          </cell>
          <cell r="D943" t="str">
            <v>男</v>
          </cell>
          <cell r="E943" t="str">
            <v>371202199803250839</v>
          </cell>
          <cell r="F943" t="str">
            <v>博士生</v>
          </cell>
          <cell r="G943" t="str">
            <v>公路学院</v>
          </cell>
          <cell r="H943" t="str">
            <v>桥梁与隧道工程</v>
          </cell>
          <cell r="I943" t="str">
            <v>王亚琼</v>
          </cell>
          <cell r="J943" t="str">
            <v>共青团员</v>
          </cell>
          <cell r="K943" t="str">
            <v>006175</v>
          </cell>
          <cell r="L943" t="str">
            <v>非定向</v>
          </cell>
          <cell r="M943" t="str">
            <v/>
          </cell>
          <cell r="N943" t="str">
            <v>汉族</v>
          </cell>
          <cell r="O943" t="str">
            <v>南校区</v>
          </cell>
          <cell r="P943" t="str">
            <v>15229321696</v>
          </cell>
        </row>
        <row r="943">
          <cell r="R943" t="str">
            <v>硕博连读</v>
          </cell>
          <cell r="S943" t="str">
            <v>山东省</v>
          </cell>
          <cell r="T943" t="str">
            <v>在学硕士(指提前攻博和硕博连读考生）</v>
          </cell>
        </row>
        <row r="943">
          <cell r="V943" t="str">
            <v>山东省其它其它</v>
          </cell>
          <cell r="W943" t="str">
            <v>20200601</v>
          </cell>
          <cell r="X943" t="str">
            <v>道路桥梁与渡河工程</v>
          </cell>
          <cell r="Y943" t="str">
            <v/>
          </cell>
          <cell r="Z943" t="str">
            <v>桥梁与隧道工程</v>
          </cell>
          <cell r="AA943" t="str">
            <v>长安大学</v>
          </cell>
          <cell r="AB943" t="str">
            <v>长安大学</v>
          </cell>
        </row>
        <row r="944">
          <cell r="A944" t="str">
            <v>2021027001</v>
          </cell>
          <cell r="B944" t="str">
            <v>2021</v>
          </cell>
          <cell r="C944" t="str">
            <v>王茂</v>
          </cell>
          <cell r="D944" t="str">
            <v>男</v>
          </cell>
          <cell r="E944" t="str">
            <v>130627199909085214</v>
          </cell>
          <cell r="F944" t="str">
            <v>直博生</v>
          </cell>
          <cell r="G944" t="str">
            <v>地球科学与资源学院</v>
          </cell>
          <cell r="H944" t="str">
            <v>地质学</v>
          </cell>
          <cell r="I944" t="str">
            <v>裴先治</v>
          </cell>
          <cell r="J944" t="str">
            <v>共青团员</v>
          </cell>
          <cell r="K944" t="str">
            <v>003127</v>
          </cell>
          <cell r="L944" t="str">
            <v>非定向</v>
          </cell>
          <cell r="M944" t="str">
            <v/>
          </cell>
          <cell r="N944" t="str">
            <v>汉族</v>
          </cell>
          <cell r="O944" t="str">
            <v>南校区</v>
          </cell>
          <cell r="P944" t="str">
            <v>17795835131</v>
          </cell>
        </row>
        <row r="944">
          <cell r="R944" t="str">
            <v>本科直博</v>
          </cell>
          <cell r="S944" t="str">
            <v>河北省</v>
          </cell>
          <cell r="T944" t="str">
            <v>应届硕士毕业生</v>
          </cell>
        </row>
        <row r="944">
          <cell r="V944" t="str">
            <v>河北省其它其它</v>
          </cell>
          <cell r="W944" t="str">
            <v/>
          </cell>
        </row>
        <row r="944">
          <cell r="Y944" t="str">
            <v/>
          </cell>
        </row>
        <row r="945">
          <cell r="A945" t="str">
            <v>2021027002</v>
          </cell>
          <cell r="B945" t="str">
            <v>2021</v>
          </cell>
          <cell r="C945" t="str">
            <v>马云飞</v>
          </cell>
          <cell r="D945" t="str">
            <v>男</v>
          </cell>
          <cell r="E945" t="str">
            <v>150121199204064315</v>
          </cell>
          <cell r="F945" t="str">
            <v>博士生</v>
          </cell>
          <cell r="G945" t="str">
            <v>地球科学与资源学院</v>
          </cell>
          <cell r="H945" t="str">
            <v>地质学</v>
          </cell>
          <cell r="I945" t="str">
            <v>焦建刚</v>
          </cell>
          <cell r="J945" t="str">
            <v>中共党员</v>
          </cell>
          <cell r="K945" t="str">
            <v>006596</v>
          </cell>
          <cell r="L945" t="str">
            <v>非定向</v>
          </cell>
          <cell r="M945" t="str">
            <v/>
          </cell>
          <cell r="N945" t="str">
            <v>汉族</v>
          </cell>
          <cell r="O945" t="str">
            <v>南校区</v>
          </cell>
          <cell r="P945" t="str">
            <v>15354827364</v>
          </cell>
        </row>
        <row r="945">
          <cell r="R945" t="str">
            <v>硕博连读</v>
          </cell>
          <cell r="S945" t="str">
            <v>内蒙古自治区</v>
          </cell>
          <cell r="T945" t="str">
            <v>在学硕士(指提前攻博和硕博连读考生）</v>
          </cell>
        </row>
        <row r="945">
          <cell r="V945" t="str">
            <v>内蒙古自治区其它其它</v>
          </cell>
          <cell r="W945" t="str">
            <v>20150701</v>
          </cell>
          <cell r="X945" t="str">
            <v>资源勘查工程</v>
          </cell>
          <cell r="Y945" t="str">
            <v/>
          </cell>
        </row>
        <row r="945">
          <cell r="AA945" t="str">
            <v>长安大学</v>
          </cell>
        </row>
        <row r="946">
          <cell r="A946" t="str">
            <v>2021022020</v>
          </cell>
          <cell r="B946" t="str">
            <v>2021</v>
          </cell>
          <cell r="C946" t="str">
            <v>刘振</v>
          </cell>
          <cell r="D946" t="str">
            <v>男</v>
          </cell>
          <cell r="E946" t="str">
            <v>411329199403263110</v>
          </cell>
          <cell r="F946" t="str">
            <v>博士生</v>
          </cell>
          <cell r="G946" t="str">
            <v>汽车学院</v>
          </cell>
          <cell r="H946" t="str">
            <v>物流工程与管理</v>
          </cell>
          <cell r="I946" t="str">
            <v>邱兆文</v>
          </cell>
          <cell r="J946" t="str">
            <v>中共党员</v>
          </cell>
          <cell r="K946" t="str">
            <v>006591</v>
          </cell>
          <cell r="L946" t="str">
            <v>非定向</v>
          </cell>
          <cell r="M946" t="str">
            <v/>
          </cell>
          <cell r="N946" t="str">
            <v>汉族</v>
          </cell>
          <cell r="O946" t="str">
            <v>北校区</v>
          </cell>
          <cell r="P946" t="str">
            <v>15225352365</v>
          </cell>
        </row>
        <row r="946">
          <cell r="R946" t="str">
            <v>全国统考</v>
          </cell>
          <cell r="S946" t="str">
            <v>河南省</v>
          </cell>
          <cell r="T946" t="str">
            <v>应届硕士毕业生</v>
          </cell>
        </row>
        <row r="946">
          <cell r="V946" t="str">
            <v>河南省其它其它</v>
          </cell>
          <cell r="W946" t="str">
            <v>20180601</v>
          </cell>
          <cell r="X946" t="str">
            <v>工商管理</v>
          </cell>
          <cell r="Y946" t="str">
            <v/>
          </cell>
          <cell r="Z946" t="str">
            <v>管理科学与工程</v>
          </cell>
          <cell r="AA946" t="str">
            <v>信阳师范学院</v>
          </cell>
          <cell r="AB946" t="str">
            <v>重庆理工大学</v>
          </cell>
        </row>
        <row r="947">
          <cell r="A947">
            <v>2021025001</v>
          </cell>
          <cell r="B947" t="str">
            <v>2021</v>
          </cell>
          <cell r="C947" t="str">
            <v>刘春潮</v>
          </cell>
          <cell r="D947" t="str">
            <v>男</v>
          </cell>
          <cell r="E947" t="str">
            <v>450922199810012938</v>
          </cell>
          <cell r="F947" t="str">
            <v>直博生</v>
          </cell>
          <cell r="G947" t="str">
            <v>工程机械学院</v>
          </cell>
          <cell r="H947" t="str">
            <v>机械工程</v>
          </cell>
          <cell r="I947" t="str">
            <v>朱雅光</v>
          </cell>
          <cell r="J947" t="str">
            <v>共青团员</v>
          </cell>
          <cell r="K947" t="str">
            <v>140144</v>
          </cell>
          <cell r="L947" t="str">
            <v>非定向</v>
          </cell>
          <cell r="M947" t="str">
            <v/>
          </cell>
          <cell r="N947" t="str">
            <v>汉族</v>
          </cell>
          <cell r="O947" t="str">
            <v>南校区</v>
          </cell>
          <cell r="P947" t="str">
            <v>15277002412</v>
          </cell>
        </row>
        <row r="947">
          <cell r="R947" t="str">
            <v>本科直博</v>
          </cell>
          <cell r="S947" t="str">
            <v>广西壮族自治区</v>
          </cell>
          <cell r="T947" t="str">
            <v>应届硕士毕业生</v>
          </cell>
        </row>
        <row r="947">
          <cell r="V947" t="str">
            <v>广西壮族自治区其它其它</v>
          </cell>
          <cell r="W947" t="str">
            <v/>
          </cell>
        </row>
        <row r="947">
          <cell r="Y947" t="str">
            <v/>
          </cell>
        </row>
        <row r="948">
          <cell r="A948" t="str">
            <v>2021025002</v>
          </cell>
          <cell r="B948" t="str">
            <v>2021</v>
          </cell>
          <cell r="C948" t="str">
            <v>刘晨珺</v>
          </cell>
          <cell r="D948" t="str">
            <v>男</v>
          </cell>
          <cell r="E948" t="str">
            <v>610111199602212510</v>
          </cell>
          <cell r="F948" t="str">
            <v>博士生</v>
          </cell>
          <cell r="G948" t="str">
            <v>工程机械学院</v>
          </cell>
          <cell r="H948" t="str">
            <v>机械工程</v>
          </cell>
          <cell r="I948" t="str">
            <v>宋绪丁</v>
          </cell>
          <cell r="J948" t="str">
            <v>中共党员</v>
          </cell>
          <cell r="K948" t="str">
            <v>004110</v>
          </cell>
          <cell r="L948" t="str">
            <v>非定向</v>
          </cell>
          <cell r="M948" t="str">
            <v/>
          </cell>
          <cell r="N948" t="str">
            <v>汉族</v>
          </cell>
          <cell r="O948" t="str">
            <v>南校区</v>
          </cell>
          <cell r="P948" t="str">
            <v>18792678523</v>
          </cell>
        </row>
        <row r="948">
          <cell r="R948" t="str">
            <v>申请考核</v>
          </cell>
          <cell r="S948" t="str">
            <v>陕西省</v>
          </cell>
          <cell r="T948" t="str">
            <v>应届硕士毕业生</v>
          </cell>
        </row>
        <row r="948">
          <cell r="V948" t="str">
            <v>陕西省其它其它</v>
          </cell>
          <cell r="W948" t="str">
            <v>20180601</v>
          </cell>
          <cell r="X948" t="str">
            <v>机械设计制造及其自动化</v>
          </cell>
          <cell r="Y948" t="str">
            <v/>
          </cell>
          <cell r="Z948" t="str">
            <v>机械设计及理论</v>
          </cell>
          <cell r="AA948" t="str">
            <v>长安大学</v>
          </cell>
          <cell r="AB948" t="str">
            <v>长安大学</v>
          </cell>
        </row>
        <row r="949">
          <cell r="A949" t="str">
            <v>2021025003</v>
          </cell>
          <cell r="B949" t="str">
            <v>2021</v>
          </cell>
          <cell r="C949" t="str">
            <v>徐安晔</v>
          </cell>
          <cell r="D949" t="str">
            <v>女</v>
          </cell>
          <cell r="E949" t="str">
            <v>610111199708302549</v>
          </cell>
          <cell r="F949" t="str">
            <v>博士生</v>
          </cell>
          <cell r="G949" t="str">
            <v>工程机械学院</v>
          </cell>
          <cell r="H949" t="str">
            <v>机械工程</v>
          </cell>
          <cell r="I949" t="str">
            <v>叶敏</v>
          </cell>
          <cell r="J949" t="str">
            <v>共青团员</v>
          </cell>
          <cell r="K949" t="str">
            <v>007196</v>
          </cell>
          <cell r="L949" t="str">
            <v>非定向</v>
          </cell>
          <cell r="M949" t="str">
            <v/>
          </cell>
          <cell r="N949" t="str">
            <v>汉族</v>
          </cell>
          <cell r="O949" t="str">
            <v>南校区</v>
          </cell>
          <cell r="P949" t="str">
            <v>13759877151</v>
          </cell>
        </row>
        <row r="949">
          <cell r="R949" t="str">
            <v>硕博连读</v>
          </cell>
          <cell r="S949" t="str">
            <v>陕西省</v>
          </cell>
          <cell r="T949" t="str">
            <v>在学硕士(指提前攻博和硕博连读考生）</v>
          </cell>
        </row>
        <row r="949">
          <cell r="V949" t="str">
            <v>陕西省其它其它</v>
          </cell>
          <cell r="W949" t="str">
            <v>20190601</v>
          </cell>
          <cell r="X949" t="str">
            <v>工业设计</v>
          </cell>
          <cell r="Y949" t="str">
            <v/>
          </cell>
        </row>
        <row r="949">
          <cell r="AA949" t="str">
            <v>陕西科技大学</v>
          </cell>
        </row>
        <row r="950">
          <cell r="A950" t="str">
            <v>2021025004</v>
          </cell>
          <cell r="B950" t="str">
            <v>2021</v>
          </cell>
          <cell r="C950" t="str">
            <v>徐之光</v>
          </cell>
          <cell r="D950" t="str">
            <v>男</v>
          </cell>
          <cell r="E950" t="str">
            <v>610502199410060212</v>
          </cell>
          <cell r="F950" t="str">
            <v>博士生</v>
          </cell>
          <cell r="G950" t="str">
            <v>工程机械学院</v>
          </cell>
          <cell r="H950" t="str">
            <v>机械工程</v>
          </cell>
          <cell r="I950" t="str">
            <v>惠记庄</v>
          </cell>
          <cell r="J950" t="str">
            <v>群众</v>
          </cell>
          <cell r="K950" t="str">
            <v>004108</v>
          </cell>
          <cell r="L950" t="str">
            <v>非定向</v>
          </cell>
          <cell r="M950" t="str">
            <v/>
          </cell>
          <cell r="N950" t="str">
            <v>汉族</v>
          </cell>
          <cell r="O950" t="str">
            <v>南校区</v>
          </cell>
          <cell r="P950" t="str">
            <v>18066849332</v>
          </cell>
        </row>
        <row r="950">
          <cell r="R950" t="str">
            <v>全国统考</v>
          </cell>
          <cell r="S950" t="str">
            <v>陕西省</v>
          </cell>
          <cell r="T950" t="str">
            <v>其他专业技术人员</v>
          </cell>
        </row>
        <row r="950">
          <cell r="V950" t="str">
            <v>陕西省其它其它</v>
          </cell>
          <cell r="W950" t="str">
            <v>20160601</v>
          </cell>
          <cell r="X950" t="str">
            <v>材料成型及控制工程</v>
          </cell>
          <cell r="Y950" t="str">
            <v/>
          </cell>
          <cell r="Z950" t="str">
            <v>机械工程</v>
          </cell>
          <cell r="AA950" t="str">
            <v>南昌大学</v>
          </cell>
        </row>
        <row r="951">
          <cell r="A951" t="str">
            <v>2021025005</v>
          </cell>
          <cell r="B951" t="str">
            <v>2021</v>
          </cell>
          <cell r="C951" t="str">
            <v>杨星</v>
          </cell>
          <cell r="D951" t="str">
            <v>男</v>
          </cell>
          <cell r="E951" t="str">
            <v>622427199603300011</v>
          </cell>
          <cell r="F951" t="str">
            <v>博士生</v>
          </cell>
          <cell r="G951" t="str">
            <v>工程机械学院</v>
          </cell>
          <cell r="H951" t="str">
            <v>机械工程</v>
          </cell>
          <cell r="I951" t="str">
            <v>董忠红</v>
          </cell>
          <cell r="J951" t="str">
            <v>共青团员</v>
          </cell>
          <cell r="K951" t="str">
            <v>006381</v>
          </cell>
          <cell r="L951" t="str">
            <v>非定向</v>
          </cell>
          <cell r="M951" t="str">
            <v/>
          </cell>
          <cell r="N951" t="str">
            <v>汉族</v>
          </cell>
          <cell r="O951" t="str">
            <v>南校区</v>
          </cell>
          <cell r="P951" t="str">
            <v>18609486405</v>
          </cell>
        </row>
        <row r="951">
          <cell r="R951" t="str">
            <v>全国统考</v>
          </cell>
          <cell r="S951" t="str">
            <v>甘肃省</v>
          </cell>
          <cell r="T951" t="str">
            <v>未就业人员</v>
          </cell>
        </row>
        <row r="951">
          <cell r="V951" t="str">
            <v>甘肃省其它其它</v>
          </cell>
          <cell r="W951" t="str">
            <v>20170601</v>
          </cell>
          <cell r="X951" t="str">
            <v>机械设计制造及其自动化</v>
          </cell>
          <cell r="Y951" t="str">
            <v/>
          </cell>
          <cell r="Z951" t="str">
            <v>机械制造及其自动化</v>
          </cell>
          <cell r="AA951" t="str">
            <v>兰州理工大学</v>
          </cell>
          <cell r="AB951" t="str">
            <v>兰州理工大学</v>
          </cell>
        </row>
        <row r="952">
          <cell r="A952" t="str">
            <v>2021025006</v>
          </cell>
          <cell r="B952" t="str">
            <v>2021</v>
          </cell>
          <cell r="C952" t="str">
            <v>支劭伟</v>
          </cell>
          <cell r="D952" t="str">
            <v>男</v>
          </cell>
          <cell r="E952" t="str">
            <v>610323199305161610</v>
          </cell>
          <cell r="F952" t="str">
            <v>博士生</v>
          </cell>
          <cell r="G952" t="str">
            <v>工程机械学院</v>
          </cell>
          <cell r="H952" t="str">
            <v>机械工程</v>
          </cell>
          <cell r="I952" t="str">
            <v>惠记庄</v>
          </cell>
          <cell r="J952" t="str">
            <v>中共党员</v>
          </cell>
          <cell r="K952" t="str">
            <v>004108</v>
          </cell>
          <cell r="L952" t="str">
            <v>定向</v>
          </cell>
          <cell r="M952" t="str">
            <v/>
          </cell>
          <cell r="N952" t="str">
            <v>汉族</v>
          </cell>
          <cell r="O952" t="str">
            <v>南校区</v>
          </cell>
          <cell r="P952" t="str">
            <v>15029675211</v>
          </cell>
        </row>
        <row r="952">
          <cell r="R952" t="str">
            <v>全国统考</v>
          </cell>
          <cell r="S952" t="str">
            <v>陕西省</v>
          </cell>
          <cell r="T952" t="str">
            <v>行政办公人员</v>
          </cell>
          <cell r="U952" t="str">
            <v>陕西省西咸新区秦汉新城管理委员会</v>
          </cell>
          <cell r="V952" t="str">
            <v>陕西省其它其它</v>
          </cell>
          <cell r="W952" t="str">
            <v>20150701</v>
          </cell>
          <cell r="X952" t="str">
            <v>机械设计制造及其自动化</v>
          </cell>
          <cell r="Y952" t="str">
            <v/>
          </cell>
          <cell r="Z952" t="str">
            <v>航空宇航制造工程</v>
          </cell>
          <cell r="AA952" t="str">
            <v>西北工业大学</v>
          </cell>
          <cell r="AB952" t="str">
            <v>西北工业大学</v>
          </cell>
        </row>
        <row r="953">
          <cell r="A953" t="str">
            <v>2021031013</v>
          </cell>
          <cell r="B953" t="str">
            <v>2021</v>
          </cell>
          <cell r="C953" t="str">
            <v>张海宝</v>
          </cell>
          <cell r="D953" t="str">
            <v>男</v>
          </cell>
          <cell r="E953" t="str">
            <v>370784198301192532</v>
          </cell>
          <cell r="F953" t="str">
            <v>博士生</v>
          </cell>
          <cell r="G953" t="str">
            <v>材料科学与工程学院</v>
          </cell>
          <cell r="H953" t="str">
            <v>道路材料科学与工程</v>
          </cell>
          <cell r="I953" t="str">
            <v>王振军</v>
          </cell>
          <cell r="J953" t="str">
            <v>中共党员</v>
          </cell>
          <cell r="K953" t="str">
            <v>007086</v>
          </cell>
          <cell r="L953" t="str">
            <v>非定向</v>
          </cell>
          <cell r="M953" t="str">
            <v/>
          </cell>
          <cell r="N953" t="str">
            <v>汉族</v>
          </cell>
          <cell r="O953" t="str">
            <v>南校区</v>
          </cell>
          <cell r="P953" t="str">
            <v>13772464327</v>
          </cell>
        </row>
        <row r="953">
          <cell r="R953" t="str">
            <v>全国统考</v>
          </cell>
          <cell r="S953" t="str">
            <v>山东省</v>
          </cell>
          <cell r="T953" t="str">
            <v>其他在职人员（博士）</v>
          </cell>
        </row>
        <row r="953">
          <cell r="V953" t="str">
            <v>山东省其它其它</v>
          </cell>
          <cell r="W953" t="str">
            <v>20050701</v>
          </cell>
          <cell r="X953" t="str">
            <v>材料成型及控制工程</v>
          </cell>
          <cell r="Y953" t="str">
            <v/>
          </cell>
          <cell r="Z953" t="str">
            <v>材料学</v>
          </cell>
          <cell r="AA953" t="str">
            <v>长安大学</v>
          </cell>
          <cell r="AB953" t="str">
            <v>长安大学</v>
          </cell>
        </row>
        <row r="954">
          <cell r="A954" t="str">
            <v>2021031014</v>
          </cell>
          <cell r="B954" t="str">
            <v>2021</v>
          </cell>
          <cell r="C954" t="str">
            <v>樊涛</v>
          </cell>
          <cell r="D954" t="str">
            <v>男</v>
          </cell>
          <cell r="E954" t="str">
            <v>61011119930818255X</v>
          </cell>
          <cell r="F954" t="str">
            <v>博士生</v>
          </cell>
          <cell r="G954" t="str">
            <v>材料科学与工程学院</v>
          </cell>
          <cell r="H954" t="str">
            <v>道路材料科学与工程</v>
          </cell>
          <cell r="I954" t="str">
            <v>陈华鑫</v>
          </cell>
          <cell r="J954" t="str">
            <v>中共党员</v>
          </cell>
          <cell r="K954" t="str">
            <v>005834</v>
          </cell>
          <cell r="L954" t="str">
            <v>非定向</v>
          </cell>
          <cell r="M954" t="str">
            <v/>
          </cell>
          <cell r="N954" t="str">
            <v>汉族</v>
          </cell>
          <cell r="O954" t="str">
            <v>南校区</v>
          </cell>
          <cell r="P954" t="str">
            <v>18260934080</v>
          </cell>
        </row>
        <row r="954">
          <cell r="R954" t="str">
            <v>全国统考</v>
          </cell>
          <cell r="S954" t="str">
            <v>陕西省</v>
          </cell>
          <cell r="T954" t="str">
            <v>未就业人员</v>
          </cell>
        </row>
        <row r="954">
          <cell r="V954" t="str">
            <v>陕西省其它其它</v>
          </cell>
          <cell r="W954" t="str">
            <v>20150701</v>
          </cell>
          <cell r="X954" t="str">
            <v>材料物理</v>
          </cell>
          <cell r="Y954" t="str">
            <v/>
          </cell>
          <cell r="Z954" t="str">
            <v>材料学</v>
          </cell>
          <cell r="AA954" t="str">
            <v>西安石油大学</v>
          </cell>
          <cell r="AB954" t="str">
            <v>长安大学</v>
          </cell>
        </row>
        <row r="955">
          <cell r="A955" t="str">
            <v>2021031015</v>
          </cell>
          <cell r="B955" t="str">
            <v>2021</v>
          </cell>
          <cell r="C955" t="str">
            <v>李亮亮</v>
          </cell>
          <cell r="D955" t="str">
            <v>男</v>
          </cell>
          <cell r="E955" t="str">
            <v>412727199111183055</v>
          </cell>
          <cell r="F955" t="str">
            <v>博士生</v>
          </cell>
          <cell r="G955" t="str">
            <v>材料科学与工程学院</v>
          </cell>
          <cell r="H955" t="str">
            <v>道路材料科学与工程</v>
          </cell>
          <cell r="I955" t="str">
            <v>何锐</v>
          </cell>
          <cell r="J955" t="str">
            <v>中共党员</v>
          </cell>
          <cell r="K955" t="str">
            <v>130025</v>
          </cell>
          <cell r="L955" t="str">
            <v>非定向</v>
          </cell>
          <cell r="M955" t="str">
            <v/>
          </cell>
          <cell r="N955" t="str">
            <v>回族</v>
          </cell>
          <cell r="O955" t="str">
            <v>南校区</v>
          </cell>
          <cell r="P955" t="str">
            <v>18209277316</v>
          </cell>
        </row>
        <row r="955">
          <cell r="R955" t="str">
            <v>全国统考</v>
          </cell>
          <cell r="S955" t="str">
            <v>河南省</v>
          </cell>
          <cell r="T955" t="str">
            <v>其他专业技术人员</v>
          </cell>
        </row>
        <row r="955">
          <cell r="V955" t="str">
            <v>河南省其它其它</v>
          </cell>
          <cell r="W955" t="str">
            <v>20160601</v>
          </cell>
          <cell r="X955" t="str">
            <v>无机非金属材料工程</v>
          </cell>
          <cell r="Y955" t="str">
            <v/>
          </cell>
          <cell r="Z955" t="str">
            <v>材料科学与工程</v>
          </cell>
          <cell r="AA955" t="str">
            <v>长安大学</v>
          </cell>
          <cell r="AB955" t="str">
            <v>长安大学</v>
          </cell>
        </row>
        <row r="956">
          <cell r="A956" t="str">
            <v>2022221163</v>
          </cell>
          <cell r="B956" t="str">
            <v>2022</v>
          </cell>
          <cell r="C956" t="str">
            <v>陈学琦</v>
          </cell>
          <cell r="D956" t="str">
            <v>女</v>
          </cell>
          <cell r="E956" t="str">
            <v>370306200004070028</v>
          </cell>
          <cell r="F956" t="str">
            <v>全日制硕士</v>
          </cell>
          <cell r="G956" t="str">
            <v>公路学院</v>
          </cell>
          <cell r="H956" t="str">
            <v>土木水利</v>
          </cell>
          <cell r="I956" t="str">
            <v>刘国锋</v>
          </cell>
          <cell r="J956" t="str">
            <v>共青团员</v>
          </cell>
          <cell r="K956" t="str">
            <v>170088</v>
          </cell>
          <cell r="L956" t="str">
            <v>非定向</v>
          </cell>
          <cell r="M956" t="str">
            <v>无专项计划</v>
          </cell>
          <cell r="N956" t="str">
            <v>汉族</v>
          </cell>
          <cell r="O956" t="str">
            <v>南校区</v>
          </cell>
          <cell r="P956" t="str">
            <v>18560390979</v>
          </cell>
          <cell r="Q956" t="str">
            <v>0</v>
          </cell>
          <cell r="R956" t="str">
            <v>全国统考</v>
          </cell>
          <cell r="S956" t="str">
            <v>山东省</v>
          </cell>
          <cell r="T956" t="str">
            <v>应届本科毕业生</v>
          </cell>
        </row>
        <row r="956">
          <cell r="V956" t="str">
            <v>山东省其它其它</v>
          </cell>
          <cell r="W956" t="str">
            <v/>
          </cell>
        </row>
        <row r="956">
          <cell r="Y956" t="str">
            <v/>
          </cell>
        </row>
        <row r="957">
          <cell r="A957" t="str">
            <v>2022221165</v>
          </cell>
          <cell r="B957" t="str">
            <v>2022</v>
          </cell>
          <cell r="C957" t="str">
            <v>李东飞</v>
          </cell>
          <cell r="D957" t="str">
            <v>男</v>
          </cell>
          <cell r="E957" t="str">
            <v>622621199804080812</v>
          </cell>
          <cell r="F957" t="str">
            <v>全日制硕士</v>
          </cell>
          <cell r="G957" t="str">
            <v>公路学院</v>
          </cell>
          <cell r="H957" t="str">
            <v>土木水利</v>
          </cell>
          <cell r="I957" t="str">
            <v>陈锐</v>
          </cell>
          <cell r="J957" t="str">
            <v>共青团员</v>
          </cell>
          <cell r="K957" t="str">
            <v>150120</v>
          </cell>
          <cell r="L957" t="str">
            <v>非定向</v>
          </cell>
          <cell r="M957" t="str">
            <v>无专项计划</v>
          </cell>
          <cell r="N957" t="str">
            <v>汉族</v>
          </cell>
          <cell r="O957" t="str">
            <v>南校区</v>
          </cell>
          <cell r="P957" t="str">
            <v>18086042942</v>
          </cell>
          <cell r="Q957" t="str">
            <v>0</v>
          </cell>
          <cell r="R957" t="str">
            <v>全国统考</v>
          </cell>
          <cell r="S957" t="str">
            <v>甘肃省</v>
          </cell>
          <cell r="T957" t="str">
            <v>其他人员</v>
          </cell>
        </row>
        <row r="957">
          <cell r="V957" t="str">
            <v>甘肃省其它其它</v>
          </cell>
          <cell r="W957" t="str">
            <v/>
          </cell>
        </row>
        <row r="957">
          <cell r="Y957" t="str">
            <v/>
          </cell>
        </row>
        <row r="958">
          <cell r="A958" t="str">
            <v>2022221166</v>
          </cell>
          <cell r="B958" t="str">
            <v>2022</v>
          </cell>
          <cell r="C958" t="str">
            <v>娄逸聪</v>
          </cell>
          <cell r="D958" t="str">
            <v>男</v>
          </cell>
          <cell r="E958" t="str">
            <v>362422200106090033</v>
          </cell>
          <cell r="F958" t="str">
            <v>全日制硕士</v>
          </cell>
          <cell r="G958" t="str">
            <v>公路学院</v>
          </cell>
          <cell r="H958" t="str">
            <v>土木水利</v>
          </cell>
          <cell r="I958" t="str">
            <v>周志军</v>
          </cell>
          <cell r="J958" t="str">
            <v>中共预备党员</v>
          </cell>
          <cell r="K958" t="str">
            <v>006490</v>
          </cell>
          <cell r="L958" t="str">
            <v>非定向</v>
          </cell>
          <cell r="M958" t="str">
            <v>无专项计划</v>
          </cell>
          <cell r="N958" t="str">
            <v>汉族</v>
          </cell>
          <cell r="O958" t="str">
            <v>南校区</v>
          </cell>
          <cell r="P958" t="str">
            <v>18179655364</v>
          </cell>
          <cell r="Q958" t="str">
            <v>0</v>
          </cell>
          <cell r="R958" t="str">
            <v>全国统考</v>
          </cell>
          <cell r="S958" t="str">
            <v>江西省</v>
          </cell>
          <cell r="T958" t="str">
            <v>应届本科毕业生</v>
          </cell>
        </row>
        <row r="958">
          <cell r="V958" t="str">
            <v>江西省其它其它</v>
          </cell>
          <cell r="W958" t="str">
            <v/>
          </cell>
        </row>
        <row r="958">
          <cell r="Y958" t="str">
            <v/>
          </cell>
        </row>
        <row r="959">
          <cell r="A959" t="str">
            <v>2022221167</v>
          </cell>
          <cell r="B959" t="str">
            <v>2022</v>
          </cell>
          <cell r="C959" t="str">
            <v>牛立冉</v>
          </cell>
          <cell r="D959" t="str">
            <v>女</v>
          </cell>
          <cell r="E959" t="str">
            <v>372321199812193560</v>
          </cell>
          <cell r="F959" t="str">
            <v>全日制硕士</v>
          </cell>
          <cell r="G959" t="str">
            <v>公路学院</v>
          </cell>
          <cell r="H959" t="str">
            <v>土木水利</v>
          </cell>
          <cell r="I959" t="str">
            <v>肖莉丽</v>
          </cell>
          <cell r="J959" t="str">
            <v>共青团员</v>
          </cell>
          <cell r="K959" t="str">
            <v>150117</v>
          </cell>
          <cell r="L959" t="str">
            <v>非定向</v>
          </cell>
          <cell r="M959" t="str">
            <v>无专项计划</v>
          </cell>
          <cell r="N959" t="str">
            <v>汉族</v>
          </cell>
          <cell r="O959" t="str">
            <v>南校区</v>
          </cell>
          <cell r="P959" t="str">
            <v>17860366626</v>
          </cell>
          <cell r="Q959" t="str">
            <v>0</v>
          </cell>
          <cell r="R959" t="str">
            <v>全国统考</v>
          </cell>
          <cell r="S959" t="str">
            <v>山东省</v>
          </cell>
          <cell r="T959" t="str">
            <v>应届本科毕业生</v>
          </cell>
        </row>
        <row r="959">
          <cell r="V959" t="str">
            <v>山东省其它其它</v>
          </cell>
          <cell r="W959" t="str">
            <v/>
          </cell>
        </row>
        <row r="959">
          <cell r="Y959" t="str">
            <v/>
          </cell>
        </row>
        <row r="960">
          <cell r="A960" t="str">
            <v>2022221168</v>
          </cell>
          <cell r="B960" t="str">
            <v>2022</v>
          </cell>
          <cell r="C960" t="str">
            <v>李恬恬</v>
          </cell>
          <cell r="D960" t="str">
            <v>女</v>
          </cell>
          <cell r="E960" t="str">
            <v>371425199910168625</v>
          </cell>
          <cell r="F960" t="str">
            <v>全日制硕士</v>
          </cell>
          <cell r="G960" t="str">
            <v>公路学院</v>
          </cell>
          <cell r="H960" t="str">
            <v>土木水利</v>
          </cell>
          <cell r="I960" t="str">
            <v>肖莉丽</v>
          </cell>
          <cell r="J960" t="str">
            <v>中共预备党员</v>
          </cell>
          <cell r="K960" t="str">
            <v>150117</v>
          </cell>
          <cell r="L960" t="str">
            <v>非定向</v>
          </cell>
          <cell r="M960" t="str">
            <v>无专项计划</v>
          </cell>
          <cell r="N960" t="str">
            <v>汉族</v>
          </cell>
          <cell r="O960" t="str">
            <v>南校区</v>
          </cell>
          <cell r="P960" t="str">
            <v>19862198788</v>
          </cell>
          <cell r="Q960" t="str">
            <v>0</v>
          </cell>
          <cell r="R960" t="str">
            <v>全国统考</v>
          </cell>
          <cell r="S960" t="str">
            <v>山东省</v>
          </cell>
          <cell r="T960" t="str">
            <v>应届本科毕业生</v>
          </cell>
        </row>
        <row r="960">
          <cell r="V960" t="str">
            <v>山东省其它其它</v>
          </cell>
          <cell r="W960" t="str">
            <v/>
          </cell>
        </row>
        <row r="960">
          <cell r="Y960" t="str">
            <v/>
          </cell>
        </row>
        <row r="961">
          <cell r="A961" t="str">
            <v>2022221169</v>
          </cell>
          <cell r="B961" t="str">
            <v>2022</v>
          </cell>
          <cell r="C961" t="str">
            <v>李成玉</v>
          </cell>
          <cell r="D961" t="str">
            <v>男</v>
          </cell>
          <cell r="E961" t="str">
            <v>411282199808262331</v>
          </cell>
          <cell r="F961" t="str">
            <v>全日制硕士</v>
          </cell>
          <cell r="G961" t="str">
            <v>公路学院</v>
          </cell>
          <cell r="H961" t="str">
            <v>土木水利</v>
          </cell>
          <cell r="I961" t="str">
            <v>晏长根</v>
          </cell>
          <cell r="J961" t="str">
            <v>共青团员</v>
          </cell>
          <cell r="K961" t="str">
            <v>006430</v>
          </cell>
          <cell r="L961" t="str">
            <v>非定向</v>
          </cell>
          <cell r="M961" t="str">
            <v>无专项计划</v>
          </cell>
          <cell r="N961" t="str">
            <v>汉族</v>
          </cell>
          <cell r="O961" t="str">
            <v>南校区</v>
          </cell>
          <cell r="P961" t="str">
            <v>13525857016</v>
          </cell>
          <cell r="Q961" t="str">
            <v>0</v>
          </cell>
          <cell r="R961" t="str">
            <v>全国统考</v>
          </cell>
          <cell r="S961" t="str">
            <v>河南省</v>
          </cell>
          <cell r="T961" t="str">
            <v>其他人员</v>
          </cell>
        </row>
        <row r="961">
          <cell r="V961" t="str">
            <v>河南省其它其它</v>
          </cell>
          <cell r="W961" t="str">
            <v/>
          </cell>
        </row>
        <row r="961">
          <cell r="Y961" t="str">
            <v/>
          </cell>
        </row>
        <row r="962">
          <cell r="A962" t="str">
            <v>2022221170</v>
          </cell>
          <cell r="B962" t="str">
            <v>2022</v>
          </cell>
          <cell r="C962" t="str">
            <v>张博</v>
          </cell>
          <cell r="D962" t="str">
            <v>男</v>
          </cell>
          <cell r="E962" t="str">
            <v>342426200011044212</v>
          </cell>
          <cell r="F962" t="str">
            <v>全日制硕士</v>
          </cell>
          <cell r="G962" t="str">
            <v>公路学院</v>
          </cell>
          <cell r="H962" t="str">
            <v>土木水利</v>
          </cell>
          <cell r="I962" t="str">
            <v>范祥</v>
          </cell>
          <cell r="J962" t="str">
            <v>共青团员</v>
          </cell>
          <cell r="K962" t="str">
            <v>150033</v>
          </cell>
          <cell r="L962" t="str">
            <v>非定向</v>
          </cell>
          <cell r="M962" t="str">
            <v>无专项计划</v>
          </cell>
          <cell r="N962" t="str">
            <v>汉族</v>
          </cell>
          <cell r="O962" t="str">
            <v>南校区</v>
          </cell>
          <cell r="P962" t="str">
            <v>15956453363</v>
          </cell>
          <cell r="Q962" t="str">
            <v>0</v>
          </cell>
          <cell r="R962" t="str">
            <v>全国统考</v>
          </cell>
          <cell r="S962" t="str">
            <v>安徽省</v>
          </cell>
          <cell r="T962" t="str">
            <v>应届本科毕业生</v>
          </cell>
        </row>
        <row r="962">
          <cell r="V962" t="str">
            <v>安徽省其它其它</v>
          </cell>
          <cell r="W962" t="str">
            <v/>
          </cell>
        </row>
        <row r="962">
          <cell r="Y962" t="str">
            <v/>
          </cell>
        </row>
        <row r="963">
          <cell r="A963" t="str">
            <v>2022221318</v>
          </cell>
          <cell r="B963" t="str">
            <v>2022</v>
          </cell>
          <cell r="C963" t="str">
            <v>冯泊琏</v>
          </cell>
          <cell r="D963" t="str">
            <v>男</v>
          </cell>
          <cell r="E963" t="str">
            <v>430304200005061557</v>
          </cell>
          <cell r="F963" t="str">
            <v>全日制硕士</v>
          </cell>
          <cell r="G963" t="str">
            <v>公路学院</v>
          </cell>
          <cell r="H963" t="str">
            <v>交通运输</v>
          </cell>
          <cell r="I963" t="str">
            <v>李鹏</v>
          </cell>
          <cell r="J963" t="str">
            <v>共青团员</v>
          </cell>
          <cell r="K963" t="str">
            <v>130124</v>
          </cell>
          <cell r="L963" t="str">
            <v>非定向</v>
          </cell>
          <cell r="M963" t="str">
            <v>无专项计划</v>
          </cell>
          <cell r="N963" t="str">
            <v>汉族</v>
          </cell>
          <cell r="O963" t="str">
            <v>南校区</v>
          </cell>
          <cell r="P963" t="str">
            <v>15573210722</v>
          </cell>
          <cell r="Q963" t="str">
            <v>0</v>
          </cell>
          <cell r="R963" t="str">
            <v>全国统考</v>
          </cell>
          <cell r="S963" t="str">
            <v>湖南省</v>
          </cell>
          <cell r="T963" t="str">
            <v>应届本科毕业生</v>
          </cell>
        </row>
        <row r="963">
          <cell r="V963" t="str">
            <v>湖南省其它其它</v>
          </cell>
          <cell r="W963" t="str">
            <v/>
          </cell>
        </row>
        <row r="963">
          <cell r="Y963" t="str">
            <v/>
          </cell>
        </row>
        <row r="964">
          <cell r="A964" t="str">
            <v>2022221319</v>
          </cell>
          <cell r="B964" t="str">
            <v>2022</v>
          </cell>
          <cell r="C964" t="str">
            <v>胡翔允</v>
          </cell>
          <cell r="D964" t="str">
            <v>男</v>
          </cell>
          <cell r="E964" t="str">
            <v>371002200006261556</v>
          </cell>
          <cell r="F964" t="str">
            <v>全日制硕士</v>
          </cell>
          <cell r="G964" t="str">
            <v>公路学院</v>
          </cell>
          <cell r="H964" t="str">
            <v>交通运输</v>
          </cell>
          <cell r="I964" t="str">
            <v>贾兴利</v>
          </cell>
          <cell r="J964" t="str">
            <v>共青团员</v>
          </cell>
          <cell r="K964" t="str">
            <v>130026</v>
          </cell>
          <cell r="L964" t="str">
            <v>非定向</v>
          </cell>
          <cell r="M964" t="str">
            <v>无专项计划</v>
          </cell>
          <cell r="N964" t="str">
            <v>汉族</v>
          </cell>
          <cell r="O964" t="str">
            <v>南校区</v>
          </cell>
          <cell r="P964" t="str">
            <v>18663137281</v>
          </cell>
          <cell r="Q964" t="str">
            <v>18663137281</v>
          </cell>
          <cell r="R964" t="str">
            <v>全国统考</v>
          </cell>
          <cell r="S964" t="str">
            <v>山东省</v>
          </cell>
          <cell r="T964" t="str">
            <v>应届本科毕业生</v>
          </cell>
        </row>
        <row r="964">
          <cell r="V964" t="str">
            <v>山东省其它其它</v>
          </cell>
          <cell r="W964" t="str">
            <v/>
          </cell>
        </row>
        <row r="964">
          <cell r="Y964" t="str">
            <v/>
          </cell>
        </row>
        <row r="965">
          <cell r="A965" t="str">
            <v>2024021032</v>
          </cell>
          <cell r="B965" t="str">
            <v>2024</v>
          </cell>
          <cell r="C965" t="str">
            <v>孙敬航</v>
          </cell>
          <cell r="D965" t="str">
            <v>男</v>
          </cell>
          <cell r="E965" t="str">
            <v>371524200004044916</v>
          </cell>
          <cell r="F965" t="str">
            <v>博士生</v>
          </cell>
          <cell r="G965" t="str">
            <v>公路学院</v>
          </cell>
          <cell r="H965" t="str">
            <v>桥梁与隧道工程</v>
          </cell>
          <cell r="I965" t="str">
            <v>朱伟庆</v>
          </cell>
          <cell r="J965" t="str">
            <v>共青团员</v>
          </cell>
          <cell r="K965" t="str">
            <v>140020</v>
          </cell>
          <cell r="L965" t="str">
            <v>非定向</v>
          </cell>
          <cell r="M965" t="str">
            <v/>
          </cell>
          <cell r="N965" t="str">
            <v>汉族</v>
          </cell>
          <cell r="O965" t="str">
            <v>南校区</v>
          </cell>
          <cell r="P965" t="str">
            <v>18365997526</v>
          </cell>
        </row>
        <row r="965">
          <cell r="R965" t="str">
            <v>硕博连读</v>
          </cell>
          <cell r="S965" t="str">
            <v>山东省聊城市东阿县</v>
          </cell>
          <cell r="T965" t="str">
            <v>在学硕士(指提前攻博和硕博连读考生）</v>
          </cell>
        </row>
        <row r="965">
          <cell r="W965" t="str">
            <v>20220601</v>
          </cell>
          <cell r="X965" t="str">
            <v>土木工程</v>
          </cell>
          <cell r="Y965" t="str">
            <v/>
          </cell>
        </row>
        <row r="965">
          <cell r="AA965" t="str">
            <v>山东理工大学</v>
          </cell>
          <cell r="AB965" t="str">
            <v>长安大学</v>
          </cell>
        </row>
        <row r="966">
          <cell r="A966" t="str">
            <v>2024021033</v>
          </cell>
          <cell r="B966" t="str">
            <v>2024</v>
          </cell>
          <cell r="C966" t="str">
            <v>孙晓飞</v>
          </cell>
          <cell r="D966" t="str">
            <v>男</v>
          </cell>
          <cell r="E966" t="str">
            <v>371422200001224016</v>
          </cell>
          <cell r="F966" t="str">
            <v>博士生</v>
          </cell>
          <cell r="G966" t="str">
            <v>公路学院</v>
          </cell>
          <cell r="H966" t="str">
            <v>桥梁与隧道工程</v>
          </cell>
          <cell r="I966" t="str">
            <v>张景峰</v>
          </cell>
          <cell r="J966" t="str">
            <v>中共党员</v>
          </cell>
          <cell r="K966" t="str">
            <v>160108</v>
          </cell>
          <cell r="L966" t="str">
            <v>非定向</v>
          </cell>
          <cell r="M966" t="str">
            <v/>
          </cell>
          <cell r="N966" t="str">
            <v>汉族</v>
          </cell>
          <cell r="O966" t="str">
            <v>南校区</v>
          </cell>
          <cell r="P966" t="str">
            <v>15965220537</v>
          </cell>
        </row>
        <row r="966">
          <cell r="R966" t="str">
            <v>硕博连读</v>
          </cell>
          <cell r="S966" t="str">
            <v>山东省德州市宁津县</v>
          </cell>
          <cell r="T966" t="str">
            <v>在学硕士(指提前攻博和硕博连读考生）</v>
          </cell>
        </row>
        <row r="966">
          <cell r="W966" t="str">
            <v>20220601</v>
          </cell>
          <cell r="X966" t="str">
            <v>土木工程</v>
          </cell>
          <cell r="Y966" t="str">
            <v/>
          </cell>
        </row>
        <row r="966">
          <cell r="AA966" t="str">
            <v>山东理工大学</v>
          </cell>
          <cell r="AB966" t="str">
            <v>长安大学</v>
          </cell>
        </row>
        <row r="967">
          <cell r="A967" t="str">
            <v>2021034010</v>
          </cell>
          <cell r="B967" t="str">
            <v>2021</v>
          </cell>
          <cell r="C967" t="str">
            <v>任佩雅</v>
          </cell>
          <cell r="D967" t="str">
            <v>女</v>
          </cell>
          <cell r="E967" t="str">
            <v>41038119980217606X</v>
          </cell>
          <cell r="F967" t="str">
            <v>博士生</v>
          </cell>
          <cell r="G967" t="str">
            <v>运输工程学院</v>
          </cell>
          <cell r="H967" t="str">
            <v>交通运输规划与管理</v>
          </cell>
          <cell r="I967" t="str">
            <v>陈红</v>
          </cell>
          <cell r="J967" t="str">
            <v>中共党员</v>
          </cell>
          <cell r="K967" t="str">
            <v>003851</v>
          </cell>
          <cell r="L967" t="str">
            <v>非定向</v>
          </cell>
          <cell r="M967" t="str">
            <v/>
          </cell>
          <cell r="N967" t="str">
            <v>汉族</v>
          </cell>
          <cell r="O967" t="str">
            <v>南校区</v>
          </cell>
          <cell r="P967" t="str">
            <v>18137709524</v>
          </cell>
        </row>
        <row r="967">
          <cell r="R967" t="str">
            <v>硕博连读</v>
          </cell>
          <cell r="S967" t="str">
            <v>河南省</v>
          </cell>
          <cell r="T967" t="str">
            <v>在学硕士(指提前攻博和硕博连读考生）</v>
          </cell>
        </row>
        <row r="967">
          <cell r="V967" t="str">
            <v>河南省其它其它</v>
          </cell>
          <cell r="W967" t="str">
            <v>20200601</v>
          </cell>
          <cell r="X967" t="str">
            <v>交通工程</v>
          </cell>
          <cell r="Y967" t="str">
            <v/>
          </cell>
          <cell r="Z967" t="str">
            <v>交通运输规划与管理</v>
          </cell>
          <cell r="AA967" t="str">
            <v>长安大学</v>
          </cell>
          <cell r="AB967" t="str">
            <v>长安大学</v>
          </cell>
        </row>
        <row r="968">
          <cell r="A968" t="str">
            <v>2021034011</v>
          </cell>
          <cell r="B968" t="str">
            <v>2021</v>
          </cell>
          <cell r="C968" t="str">
            <v>胡瑜</v>
          </cell>
          <cell r="D968" t="str">
            <v>女</v>
          </cell>
          <cell r="E968" t="str">
            <v>320705199711043521</v>
          </cell>
          <cell r="F968" t="str">
            <v>博士生</v>
          </cell>
          <cell r="G968" t="str">
            <v>运输工程学院</v>
          </cell>
          <cell r="H968" t="str">
            <v>交通运输规划与管理</v>
          </cell>
          <cell r="I968" t="str">
            <v>王元庆</v>
          </cell>
          <cell r="J968" t="str">
            <v>中共党员</v>
          </cell>
          <cell r="K968" t="str">
            <v>004823</v>
          </cell>
          <cell r="L968" t="str">
            <v>非定向</v>
          </cell>
          <cell r="M968" t="str">
            <v/>
          </cell>
          <cell r="N968" t="str">
            <v>汉族</v>
          </cell>
          <cell r="O968" t="str">
            <v>南校区</v>
          </cell>
          <cell r="P968" t="str">
            <v>15189778720</v>
          </cell>
        </row>
        <row r="968">
          <cell r="R968" t="str">
            <v>硕博连读</v>
          </cell>
          <cell r="S968" t="str">
            <v>江苏省</v>
          </cell>
          <cell r="T968" t="str">
            <v>在学硕士(指提前攻博和硕博连读考生）</v>
          </cell>
        </row>
        <row r="968">
          <cell r="V968" t="str">
            <v>江苏省其它其它</v>
          </cell>
          <cell r="W968" t="str">
            <v>20160601</v>
          </cell>
          <cell r="X968" t="str">
            <v>电气信息类</v>
          </cell>
          <cell r="Y968" t="str">
            <v/>
          </cell>
          <cell r="Z968" t="str">
            <v>控制科学与工程</v>
          </cell>
          <cell r="AA968" t="str">
            <v>常州工学院</v>
          </cell>
          <cell r="AB968" t="str">
            <v>长安大学</v>
          </cell>
        </row>
        <row r="969">
          <cell r="A969" t="str">
            <v>2021034012</v>
          </cell>
          <cell r="B969" t="str">
            <v>2021</v>
          </cell>
          <cell r="C969" t="str">
            <v>李子倞</v>
          </cell>
          <cell r="D969" t="str">
            <v>男</v>
          </cell>
          <cell r="E969" t="str">
            <v>63010419910906055X</v>
          </cell>
          <cell r="F969" t="str">
            <v>博士生</v>
          </cell>
          <cell r="G969" t="str">
            <v>运输工程学院</v>
          </cell>
          <cell r="H969" t="str">
            <v>交通运输规划与管理</v>
          </cell>
          <cell r="I969" t="str">
            <v>陈宽民</v>
          </cell>
          <cell r="J969" t="str">
            <v>共青团员</v>
          </cell>
          <cell r="K969" t="str">
            <v>003420</v>
          </cell>
          <cell r="L969" t="str">
            <v>非定向</v>
          </cell>
          <cell r="M969" t="str">
            <v/>
          </cell>
          <cell r="N969" t="str">
            <v>汉族</v>
          </cell>
          <cell r="O969" t="str">
            <v>南校区</v>
          </cell>
          <cell r="P969" t="str">
            <v>13072953607</v>
          </cell>
        </row>
        <row r="969">
          <cell r="R969" t="str">
            <v>全国统考</v>
          </cell>
          <cell r="S969" t="str">
            <v>青海省</v>
          </cell>
          <cell r="T969" t="str">
            <v>其他在职人员（博士）</v>
          </cell>
        </row>
        <row r="969">
          <cell r="V969" t="str">
            <v>青海省其它其它</v>
          </cell>
          <cell r="W969" t="str">
            <v>20130701</v>
          </cell>
          <cell r="X969" t="str">
            <v>财务管理</v>
          </cell>
          <cell r="Y969" t="str">
            <v/>
          </cell>
          <cell r="Z969" t="str">
            <v>职业教育与人力资源开发</v>
          </cell>
          <cell r="AA969" t="str">
            <v>电子科技大学成都学院</v>
          </cell>
        </row>
        <row r="970">
          <cell r="A970" t="str">
            <v>2021034013</v>
          </cell>
          <cell r="B970" t="str">
            <v>2021</v>
          </cell>
          <cell r="C970" t="str">
            <v>张旭</v>
          </cell>
          <cell r="D970" t="str">
            <v>男</v>
          </cell>
          <cell r="E970" t="str">
            <v>610121199307173291</v>
          </cell>
          <cell r="F970" t="str">
            <v>博士生</v>
          </cell>
          <cell r="G970" t="str">
            <v>运输工程学院</v>
          </cell>
          <cell r="H970" t="str">
            <v>交通运输规划与管理</v>
          </cell>
          <cell r="I970" t="str">
            <v>柏强</v>
          </cell>
          <cell r="J970" t="str">
            <v>共青团员</v>
          </cell>
          <cell r="K970" t="str">
            <v>140134</v>
          </cell>
          <cell r="L970" t="str">
            <v>非定向</v>
          </cell>
          <cell r="M970" t="str">
            <v/>
          </cell>
          <cell r="N970" t="str">
            <v>汉族</v>
          </cell>
          <cell r="O970" t="str">
            <v>南校区</v>
          </cell>
          <cell r="P970" t="str">
            <v>18392064857</v>
          </cell>
        </row>
        <row r="970">
          <cell r="R970" t="str">
            <v>全国统考</v>
          </cell>
          <cell r="S970" t="str">
            <v>陕西省</v>
          </cell>
          <cell r="T970" t="str">
            <v>未就业人员</v>
          </cell>
        </row>
        <row r="970">
          <cell r="V970" t="str">
            <v>陕西省其它其它</v>
          </cell>
          <cell r="W970" t="str">
            <v>20150701</v>
          </cell>
          <cell r="X970" t="str">
            <v>交通工程</v>
          </cell>
          <cell r="Y970" t="str">
            <v/>
          </cell>
          <cell r="Z970" t="str">
            <v>土木工程</v>
          </cell>
          <cell r="AA970" t="str">
            <v>西安建筑科技大学</v>
          </cell>
        </row>
        <row r="971">
          <cell r="A971" t="str">
            <v>2021034014</v>
          </cell>
          <cell r="B971" t="str">
            <v>2021</v>
          </cell>
          <cell r="C971" t="str">
            <v>秦阳</v>
          </cell>
          <cell r="D971" t="str">
            <v>男</v>
          </cell>
          <cell r="E971" t="str">
            <v>410303198907171018</v>
          </cell>
          <cell r="F971" t="str">
            <v>博士生</v>
          </cell>
          <cell r="G971" t="str">
            <v>运输工程学院</v>
          </cell>
          <cell r="H971" t="str">
            <v>交通运输规划与管理</v>
          </cell>
          <cell r="I971" t="str">
            <v>王永岗</v>
          </cell>
          <cell r="J971" t="str">
            <v>中共党员</v>
          </cell>
          <cell r="K971" t="str">
            <v>100011</v>
          </cell>
          <cell r="L971" t="str">
            <v>非定向</v>
          </cell>
          <cell r="M971" t="str">
            <v/>
          </cell>
          <cell r="N971" t="str">
            <v>汉族</v>
          </cell>
          <cell r="O971" t="str">
            <v>南校区</v>
          </cell>
          <cell r="P971" t="str">
            <v>18803667216</v>
          </cell>
        </row>
        <row r="971">
          <cell r="R971" t="str">
            <v>全国统考</v>
          </cell>
          <cell r="S971" t="str">
            <v>河南省</v>
          </cell>
          <cell r="T971" t="str">
            <v>未就业人员</v>
          </cell>
        </row>
        <row r="971">
          <cell r="V971" t="str">
            <v>河南省其它其它</v>
          </cell>
          <cell r="W971" t="str">
            <v>20130701</v>
          </cell>
          <cell r="X971" t="str">
            <v>数学与应用数学</v>
          </cell>
          <cell r="Y971" t="str">
            <v/>
          </cell>
          <cell r="Z971" t="str">
            <v>交通运输工程</v>
          </cell>
          <cell r="AA971" t="str">
            <v>中原工学院</v>
          </cell>
          <cell r="AB971" t="str">
            <v>西南交通大学</v>
          </cell>
        </row>
        <row r="972">
          <cell r="A972" t="str">
            <v>2021034015</v>
          </cell>
          <cell r="B972" t="str">
            <v>2021</v>
          </cell>
          <cell r="C972" t="str">
            <v>石磊</v>
          </cell>
          <cell r="D972" t="str">
            <v>男</v>
          </cell>
          <cell r="E972" t="str">
            <v>422130199106214133</v>
          </cell>
          <cell r="F972" t="str">
            <v>博士生</v>
          </cell>
          <cell r="G972" t="str">
            <v>运输工程学院</v>
          </cell>
          <cell r="H972" t="str">
            <v>交通运输规划与管理</v>
          </cell>
          <cell r="I972" t="str">
            <v>王建伟</v>
          </cell>
          <cell r="J972" t="str">
            <v>中共党员</v>
          </cell>
          <cell r="K972" t="str">
            <v>004094</v>
          </cell>
          <cell r="L972" t="str">
            <v>非定向</v>
          </cell>
          <cell r="M972" t="str">
            <v/>
          </cell>
          <cell r="N972" t="str">
            <v>汉族</v>
          </cell>
          <cell r="O972" t="str">
            <v>南校区</v>
          </cell>
          <cell r="P972" t="str">
            <v>13126760055</v>
          </cell>
        </row>
        <row r="972">
          <cell r="R972" t="str">
            <v>全国统考</v>
          </cell>
          <cell r="S972" t="str">
            <v>湖北省</v>
          </cell>
          <cell r="T972" t="str">
            <v>科学研究人员（博士）</v>
          </cell>
        </row>
        <row r="972">
          <cell r="V972" t="str">
            <v>湖北省其它其它</v>
          </cell>
          <cell r="W972" t="str">
            <v>20140601</v>
          </cell>
          <cell r="X972" t="str">
            <v>电子商务</v>
          </cell>
          <cell r="Y972" t="str">
            <v/>
          </cell>
          <cell r="Z972" t="str">
            <v>交通运输工程</v>
          </cell>
        </row>
        <row r="972">
          <cell r="AB972" t="str">
            <v>北京交通大学</v>
          </cell>
        </row>
        <row r="973">
          <cell r="A973" t="str">
            <v>2021034016</v>
          </cell>
          <cell r="B973" t="str">
            <v>2021</v>
          </cell>
          <cell r="C973" t="str">
            <v>杨逍遥</v>
          </cell>
          <cell r="D973" t="str">
            <v>女</v>
          </cell>
          <cell r="E973" t="str">
            <v>610425199506172824</v>
          </cell>
          <cell r="F973" t="str">
            <v>博士生</v>
          </cell>
          <cell r="G973" t="str">
            <v>运输工程学院</v>
          </cell>
          <cell r="H973" t="str">
            <v>交通运输规划与管理</v>
          </cell>
          <cell r="I973" t="str">
            <v>梁国华</v>
          </cell>
          <cell r="J973" t="str">
            <v>共青团员</v>
          </cell>
          <cell r="K973" t="str">
            <v>006580</v>
          </cell>
          <cell r="L973" t="str">
            <v>非定向</v>
          </cell>
          <cell r="M973" t="str">
            <v/>
          </cell>
          <cell r="N973" t="str">
            <v>汉族</v>
          </cell>
          <cell r="O973" t="str">
            <v>南校区</v>
          </cell>
          <cell r="P973" t="str">
            <v>17395638186</v>
          </cell>
        </row>
        <row r="973">
          <cell r="R973" t="str">
            <v>全国统考</v>
          </cell>
          <cell r="S973" t="str">
            <v>陕西省</v>
          </cell>
          <cell r="T973" t="str">
            <v>应届硕士毕业生</v>
          </cell>
        </row>
        <row r="973">
          <cell r="V973" t="str">
            <v>陕西省其它其它</v>
          </cell>
          <cell r="W973" t="str">
            <v>20170701</v>
          </cell>
          <cell r="X973" t="str">
            <v>工程管理</v>
          </cell>
          <cell r="Y973" t="str">
            <v/>
          </cell>
          <cell r="Z973" t="str">
            <v>交通运输工程</v>
          </cell>
          <cell r="AA973" t="str">
            <v>西安财经学院行知学院</v>
          </cell>
          <cell r="AB973" t="str">
            <v>长安大学</v>
          </cell>
        </row>
        <row r="974">
          <cell r="A974" t="str">
            <v>2021027004</v>
          </cell>
          <cell r="B974" t="str">
            <v>2021</v>
          </cell>
          <cell r="C974" t="str">
            <v>关贵元</v>
          </cell>
          <cell r="D974" t="str">
            <v>男</v>
          </cell>
          <cell r="E974" t="str">
            <v>612526199710124073</v>
          </cell>
          <cell r="F974" t="str">
            <v>博士生</v>
          </cell>
          <cell r="G974" t="str">
            <v>地球科学与资源学院</v>
          </cell>
          <cell r="H974" t="str">
            <v>地质学</v>
          </cell>
          <cell r="I974" t="str">
            <v>李荣西</v>
          </cell>
          <cell r="J974" t="str">
            <v>共青团员</v>
          </cell>
          <cell r="K974" t="str">
            <v>004218</v>
          </cell>
          <cell r="L974" t="str">
            <v>非定向</v>
          </cell>
          <cell r="M974" t="str">
            <v/>
          </cell>
          <cell r="N974" t="str">
            <v>汉族</v>
          </cell>
          <cell r="O974" t="str">
            <v>南校区</v>
          </cell>
          <cell r="P974" t="str">
            <v>15353903387</v>
          </cell>
        </row>
        <row r="974">
          <cell r="R974" t="str">
            <v>硕博连读</v>
          </cell>
          <cell r="S974" t="str">
            <v>陕西省</v>
          </cell>
          <cell r="T974" t="str">
            <v>在学硕士(指提前攻博和硕博连读考生）</v>
          </cell>
        </row>
        <row r="974">
          <cell r="V974" t="str">
            <v>陕西省其它其它</v>
          </cell>
          <cell r="W974" t="str">
            <v>20190601</v>
          </cell>
          <cell r="X974" t="str">
            <v>资源勘查工程</v>
          </cell>
          <cell r="Y974" t="str">
            <v/>
          </cell>
          <cell r="Z974" t="str">
            <v>矿产普查与勘探</v>
          </cell>
          <cell r="AA974" t="str">
            <v>西安科技大学</v>
          </cell>
          <cell r="AB974" t="str">
            <v>长安大学</v>
          </cell>
        </row>
        <row r="975">
          <cell r="A975" t="str">
            <v>2021027005</v>
          </cell>
          <cell r="B975" t="str">
            <v>2021</v>
          </cell>
          <cell r="C975" t="str">
            <v>夏子寒</v>
          </cell>
          <cell r="D975" t="str">
            <v>男</v>
          </cell>
          <cell r="E975" t="str">
            <v>370781199602240513</v>
          </cell>
          <cell r="F975" t="str">
            <v>博士生</v>
          </cell>
          <cell r="G975" t="str">
            <v>地球科学与资源学院</v>
          </cell>
          <cell r="H975" t="str">
            <v>地质学</v>
          </cell>
          <cell r="I975" t="str">
            <v>赵志琦</v>
          </cell>
          <cell r="J975" t="str">
            <v>共青团员</v>
          </cell>
          <cell r="K975" t="str">
            <v>180204</v>
          </cell>
          <cell r="L975" t="str">
            <v>非定向</v>
          </cell>
          <cell r="M975" t="str">
            <v/>
          </cell>
          <cell r="N975" t="str">
            <v>汉族</v>
          </cell>
          <cell r="O975" t="str">
            <v>南校区</v>
          </cell>
          <cell r="P975" t="str">
            <v>13619207503</v>
          </cell>
        </row>
        <row r="975">
          <cell r="R975" t="str">
            <v>全国统考</v>
          </cell>
          <cell r="S975" t="str">
            <v>山东省</v>
          </cell>
          <cell r="T975" t="str">
            <v>高等教育教师（博士）</v>
          </cell>
        </row>
        <row r="975">
          <cell r="V975" t="str">
            <v>山东省其它其它</v>
          </cell>
          <cell r="W975" t="str">
            <v>20190601</v>
          </cell>
          <cell r="X975" t="str">
            <v>地质学基地班</v>
          </cell>
          <cell r="Y975" t="str">
            <v/>
          </cell>
          <cell r="Z975" t="str">
            <v>石油地质学</v>
          </cell>
          <cell r="AA975" t="str">
            <v>长安大学</v>
          </cell>
        </row>
        <row r="976">
          <cell r="A976" t="str">
            <v>2021027006</v>
          </cell>
          <cell r="B976" t="str">
            <v>2021</v>
          </cell>
          <cell r="C976" t="str">
            <v>徐飞</v>
          </cell>
          <cell r="D976" t="str">
            <v>男</v>
          </cell>
          <cell r="E976" t="str">
            <v>130981199411063418</v>
          </cell>
          <cell r="F976" t="str">
            <v>博士生</v>
          </cell>
          <cell r="G976" t="str">
            <v>地球科学与资源学院</v>
          </cell>
          <cell r="H976" t="str">
            <v>地质学</v>
          </cell>
          <cell r="I976" t="str">
            <v>温汉捷</v>
          </cell>
          <cell r="J976" t="str">
            <v>中共党员</v>
          </cell>
          <cell r="K976" t="str">
            <v>210005</v>
          </cell>
          <cell r="L976" t="str">
            <v>非定向</v>
          </cell>
          <cell r="M976" t="str">
            <v/>
          </cell>
          <cell r="N976" t="str">
            <v>汉族</v>
          </cell>
          <cell r="O976" t="str">
            <v>南校区</v>
          </cell>
          <cell r="P976" t="str">
            <v>18832013935</v>
          </cell>
        </row>
        <row r="976">
          <cell r="R976" t="str">
            <v>全国统考</v>
          </cell>
          <cell r="S976" t="str">
            <v>河北省</v>
          </cell>
          <cell r="T976" t="str">
            <v>应届硕士毕业生</v>
          </cell>
        </row>
        <row r="976">
          <cell r="V976" t="str">
            <v>河北省其它其它</v>
          </cell>
          <cell r="W976" t="str">
            <v>20180601</v>
          </cell>
          <cell r="X976" t="str">
            <v>勘查技术与工程</v>
          </cell>
          <cell r="Y976" t="str">
            <v/>
          </cell>
          <cell r="Z976" t="str">
            <v>地质资源与地质工程</v>
          </cell>
          <cell r="AA976" t="str">
            <v>河北工程大学</v>
          </cell>
          <cell r="AB976" t="str">
            <v>河北工程大学</v>
          </cell>
        </row>
        <row r="977">
          <cell r="A977" t="str">
            <v>2021027007</v>
          </cell>
          <cell r="B977" t="str">
            <v>2021</v>
          </cell>
          <cell r="C977" t="str">
            <v>潘彦宁</v>
          </cell>
          <cell r="D977" t="str">
            <v>女</v>
          </cell>
          <cell r="E977" t="str">
            <v>622727199211225629</v>
          </cell>
          <cell r="F977" t="str">
            <v>博士生</v>
          </cell>
          <cell r="G977" t="str">
            <v>地球科学与资源学院</v>
          </cell>
          <cell r="H977" t="str">
            <v>地质学</v>
          </cell>
          <cell r="I977" t="str">
            <v>侯增谦</v>
          </cell>
          <cell r="J977" t="str">
            <v>共青团员</v>
          </cell>
          <cell r="K977" t="str">
            <v>101033</v>
          </cell>
          <cell r="L977" t="str">
            <v>定向</v>
          </cell>
          <cell r="M977" t="str">
            <v/>
          </cell>
          <cell r="N977" t="str">
            <v>汉族</v>
          </cell>
          <cell r="O977" t="str">
            <v>南校区</v>
          </cell>
          <cell r="P977" t="str">
            <v>15094002573</v>
          </cell>
        </row>
        <row r="977">
          <cell r="R977" t="str">
            <v>全国统考</v>
          </cell>
          <cell r="S977" t="str">
            <v>甘肃省</v>
          </cell>
          <cell r="T977" t="str">
            <v>其他专业技术人员</v>
          </cell>
          <cell r="U977" t="str">
            <v>西安科技大学</v>
          </cell>
          <cell r="V977" t="str">
            <v>甘肃省其它其它</v>
          </cell>
          <cell r="W977" t="str">
            <v>20140701</v>
          </cell>
          <cell r="X977" t="str">
            <v>地质学</v>
          </cell>
          <cell r="Y977" t="str">
            <v/>
          </cell>
          <cell r="Z977" t="str">
            <v>矿物学、岩石学、矿床学</v>
          </cell>
          <cell r="AA977" t="str">
            <v>中国地质大学（北京）</v>
          </cell>
          <cell r="AB977" t="str">
            <v>中国地质大学（北京）</v>
          </cell>
        </row>
        <row r="978">
          <cell r="A978" t="str">
            <v>2021027008</v>
          </cell>
          <cell r="B978" t="str">
            <v>2021</v>
          </cell>
          <cell r="C978" t="str">
            <v>罗凡</v>
          </cell>
          <cell r="D978" t="str">
            <v>女</v>
          </cell>
          <cell r="E978" t="str">
            <v>610126199607140725</v>
          </cell>
          <cell r="F978" t="str">
            <v>博士生</v>
          </cell>
          <cell r="G978" t="str">
            <v>地球科学与资源学院</v>
          </cell>
          <cell r="H978" t="str">
            <v>地质学</v>
          </cell>
          <cell r="I978" t="str">
            <v>郭俊锋</v>
          </cell>
          <cell r="J978" t="str">
            <v>共青团员</v>
          </cell>
          <cell r="K978" t="str">
            <v>006581</v>
          </cell>
          <cell r="L978" t="str">
            <v>非定向</v>
          </cell>
          <cell r="M978" t="str">
            <v/>
          </cell>
          <cell r="N978" t="str">
            <v>汉族</v>
          </cell>
          <cell r="O978" t="str">
            <v>南校区</v>
          </cell>
          <cell r="P978" t="str">
            <v>18702904790</v>
          </cell>
        </row>
        <row r="978">
          <cell r="R978" t="str">
            <v>硕博连读</v>
          </cell>
          <cell r="S978" t="str">
            <v>陕西省</v>
          </cell>
          <cell r="T978" t="str">
            <v>在学硕士(指提前攻博和硕博连读考生）</v>
          </cell>
        </row>
        <row r="978">
          <cell r="V978" t="str">
            <v>陕西省其它其它</v>
          </cell>
          <cell r="W978" t="str">
            <v>20180601</v>
          </cell>
          <cell r="X978" t="str">
            <v>地质学</v>
          </cell>
          <cell r="Y978" t="str">
            <v/>
          </cell>
          <cell r="Z978" t="str">
            <v>第四纪地质学</v>
          </cell>
          <cell r="AA978" t="str">
            <v>长安大学</v>
          </cell>
          <cell r="AB978" t="str">
            <v>长安大学</v>
          </cell>
        </row>
        <row r="979">
          <cell r="A979" t="str">
            <v>2021027009</v>
          </cell>
          <cell r="B979" t="str">
            <v>2021</v>
          </cell>
          <cell r="C979" t="str">
            <v>纪德爽</v>
          </cell>
          <cell r="D979" t="str">
            <v>女</v>
          </cell>
          <cell r="E979" t="str">
            <v>220105199606191227</v>
          </cell>
          <cell r="F979" t="str">
            <v>博士生</v>
          </cell>
          <cell r="G979" t="str">
            <v>地球科学与资源学院</v>
          </cell>
          <cell r="H979" t="str">
            <v>地质学</v>
          </cell>
          <cell r="I979" t="str">
            <v>符超峰</v>
          </cell>
          <cell r="J979" t="str">
            <v>中共党员</v>
          </cell>
          <cell r="K979" t="str">
            <v>007104</v>
          </cell>
          <cell r="L979" t="str">
            <v>非定向</v>
          </cell>
          <cell r="M979" t="str">
            <v/>
          </cell>
          <cell r="N979" t="str">
            <v>汉族</v>
          </cell>
          <cell r="O979" t="str">
            <v>南校区</v>
          </cell>
          <cell r="P979" t="str">
            <v>18329439199</v>
          </cell>
        </row>
        <row r="979">
          <cell r="R979" t="str">
            <v>硕博连读</v>
          </cell>
          <cell r="S979" t="str">
            <v>吉林省</v>
          </cell>
          <cell r="T979" t="str">
            <v>在学硕士(指提前攻博和硕博连读考生）</v>
          </cell>
        </row>
        <row r="979">
          <cell r="V979" t="str">
            <v>吉林省其它其它</v>
          </cell>
          <cell r="W979" t="str">
            <v>20180701</v>
          </cell>
          <cell r="X979" t="str">
            <v>地理科学</v>
          </cell>
          <cell r="Y979" t="str">
            <v/>
          </cell>
          <cell r="Z979" t="str">
            <v>古生物学与地层学</v>
          </cell>
          <cell r="AA979" t="str">
            <v>渭南师范学院</v>
          </cell>
          <cell r="AB979" t="str">
            <v>长安大学</v>
          </cell>
        </row>
        <row r="980">
          <cell r="A980" t="str">
            <v>2021027010</v>
          </cell>
          <cell r="B980" t="str">
            <v>2021</v>
          </cell>
          <cell r="C980" t="str">
            <v>王盼龙</v>
          </cell>
          <cell r="D980" t="str">
            <v>男</v>
          </cell>
          <cell r="E980" t="str">
            <v>620422199407166413</v>
          </cell>
          <cell r="F980" t="str">
            <v>博士生</v>
          </cell>
          <cell r="G980" t="str">
            <v>地球科学与资源学院</v>
          </cell>
          <cell r="H980" t="str">
            <v>地质学</v>
          </cell>
          <cell r="I980" t="str">
            <v>李永军</v>
          </cell>
          <cell r="J980" t="str">
            <v>共青团员</v>
          </cell>
          <cell r="K980" t="str">
            <v>003313</v>
          </cell>
          <cell r="L980" t="str">
            <v>非定向</v>
          </cell>
          <cell r="M980" t="str">
            <v/>
          </cell>
          <cell r="N980" t="str">
            <v>汉族</v>
          </cell>
          <cell r="O980" t="str">
            <v>南校区</v>
          </cell>
          <cell r="P980" t="str">
            <v>17792619525</v>
          </cell>
        </row>
        <row r="980">
          <cell r="R980" t="str">
            <v>硕博连读</v>
          </cell>
          <cell r="S980" t="str">
            <v>甘肃省</v>
          </cell>
          <cell r="T980" t="str">
            <v>在学硕士(指提前攻博和硕博连读考生）</v>
          </cell>
        </row>
        <row r="980">
          <cell r="V980" t="str">
            <v>甘肃省其它其它</v>
          </cell>
          <cell r="W980" t="str">
            <v>20190601</v>
          </cell>
          <cell r="X980" t="str">
            <v>地质学</v>
          </cell>
          <cell r="Y980" t="str">
            <v/>
          </cell>
          <cell r="Z980" t="str">
            <v>构造地质学</v>
          </cell>
          <cell r="AA980" t="str">
            <v>长安大学</v>
          </cell>
          <cell r="AB980" t="str">
            <v>长安大学</v>
          </cell>
        </row>
        <row r="981">
          <cell r="A981" t="str">
            <v>2021027011</v>
          </cell>
          <cell r="B981" t="str">
            <v>2021</v>
          </cell>
          <cell r="C981" t="str">
            <v>林浩</v>
          </cell>
          <cell r="D981" t="str">
            <v>男</v>
          </cell>
          <cell r="E981" t="str">
            <v>37028319910904221X</v>
          </cell>
          <cell r="F981" t="str">
            <v>博士生</v>
          </cell>
          <cell r="G981" t="str">
            <v>地球科学与资源学院</v>
          </cell>
          <cell r="H981" t="str">
            <v>地质学</v>
          </cell>
          <cell r="I981" t="str">
            <v>李佐臣</v>
          </cell>
          <cell r="J981" t="str">
            <v>群众</v>
          </cell>
          <cell r="K981" t="str">
            <v>007397</v>
          </cell>
          <cell r="L981" t="str">
            <v>非定向</v>
          </cell>
          <cell r="M981" t="str">
            <v/>
          </cell>
          <cell r="N981" t="str">
            <v>汉族</v>
          </cell>
          <cell r="O981" t="str">
            <v>南校区</v>
          </cell>
          <cell r="P981" t="str">
            <v>13279272340</v>
          </cell>
        </row>
        <row r="981">
          <cell r="R981" t="str">
            <v>全国统考</v>
          </cell>
          <cell r="S981" t="str">
            <v>山东省</v>
          </cell>
          <cell r="T981" t="str">
            <v>其他在职人员（博士）</v>
          </cell>
        </row>
        <row r="981">
          <cell r="V981" t="str">
            <v>山东省其它其它</v>
          </cell>
          <cell r="W981" t="str">
            <v>20150601</v>
          </cell>
          <cell r="X981" t="str">
            <v>地质工程</v>
          </cell>
          <cell r="Y981" t="str">
            <v/>
          </cell>
          <cell r="Z981" t="str">
            <v>矿产普查与勘探</v>
          </cell>
          <cell r="AA981" t="str">
            <v>山东科技大学</v>
          </cell>
          <cell r="AB981" t="str">
            <v>青海大学</v>
          </cell>
        </row>
        <row r="982">
          <cell r="A982" t="str">
            <v>2021021045</v>
          </cell>
          <cell r="B982" t="str">
            <v>2021</v>
          </cell>
          <cell r="C982" t="str">
            <v>刘佳</v>
          </cell>
          <cell r="D982" t="str">
            <v>女</v>
          </cell>
          <cell r="E982" t="str">
            <v>130106198711231227</v>
          </cell>
          <cell r="F982" t="str">
            <v>博士生</v>
          </cell>
          <cell r="G982" t="str">
            <v>公路学院</v>
          </cell>
          <cell r="H982" t="str">
            <v>桥梁与隧道工程</v>
          </cell>
          <cell r="I982" t="str">
            <v>叶飞</v>
          </cell>
          <cell r="J982" t="str">
            <v>中共党员</v>
          </cell>
          <cell r="K982" t="str">
            <v>005969</v>
          </cell>
          <cell r="L982" t="str">
            <v>定向</v>
          </cell>
          <cell r="M982" t="str">
            <v/>
          </cell>
          <cell r="N982" t="str">
            <v>汉族</v>
          </cell>
          <cell r="O982" t="str">
            <v>南校区</v>
          </cell>
          <cell r="P982" t="str">
            <v>13932168754</v>
          </cell>
        </row>
        <row r="982">
          <cell r="R982" t="str">
            <v>全国统考</v>
          </cell>
          <cell r="S982" t="str">
            <v>河北省</v>
          </cell>
          <cell r="T982" t="str">
            <v>高等教育教师（博士）</v>
          </cell>
          <cell r="U982" t="str">
            <v>河北交通职业技术学院</v>
          </cell>
          <cell r="V982" t="str">
            <v>河北省其它其它</v>
          </cell>
          <cell r="W982" t="str">
            <v>20100601</v>
          </cell>
          <cell r="X982" t="str">
            <v>土木工程</v>
          </cell>
          <cell r="Y982" t="str">
            <v/>
          </cell>
          <cell r="Z982" t="str">
            <v>岩土工程</v>
          </cell>
          <cell r="AA982" t="str">
            <v>河北工业大学城市学院</v>
          </cell>
          <cell r="AB982" t="str">
            <v>河北工业大学</v>
          </cell>
        </row>
        <row r="983">
          <cell r="A983" t="str">
            <v>2021034002</v>
          </cell>
          <cell r="B983" t="str">
            <v>2021</v>
          </cell>
          <cell r="C983" t="str">
            <v>崔秩玮</v>
          </cell>
          <cell r="D983" t="str">
            <v>男</v>
          </cell>
          <cell r="E983" t="str">
            <v>130602199607011810</v>
          </cell>
          <cell r="F983" t="str">
            <v>博士生</v>
          </cell>
          <cell r="G983" t="str">
            <v>运输工程学院</v>
          </cell>
          <cell r="H983" t="str">
            <v>交通运输规划与管理</v>
          </cell>
          <cell r="I983" t="str">
            <v>王建伟</v>
          </cell>
          <cell r="J983" t="str">
            <v>中共党员</v>
          </cell>
          <cell r="K983" t="str">
            <v>004094</v>
          </cell>
          <cell r="L983" t="str">
            <v>非定向</v>
          </cell>
          <cell r="M983" t="str">
            <v/>
          </cell>
          <cell r="N983" t="str">
            <v>汉族</v>
          </cell>
          <cell r="O983" t="str">
            <v>南校区</v>
          </cell>
          <cell r="P983" t="str">
            <v>18259920182</v>
          </cell>
        </row>
        <row r="983">
          <cell r="R983" t="str">
            <v>硕博连读</v>
          </cell>
          <cell r="S983" t="str">
            <v>河北省</v>
          </cell>
          <cell r="T983" t="str">
            <v>在学硕士(指提前攻博和硕博连读考生）</v>
          </cell>
        </row>
        <row r="983">
          <cell r="V983" t="str">
            <v>河北省其它其它</v>
          </cell>
          <cell r="W983" t="str">
            <v>20190601</v>
          </cell>
          <cell r="X983" t="str">
            <v>物流管理</v>
          </cell>
          <cell r="Y983" t="str">
            <v/>
          </cell>
          <cell r="Z983" t="str">
            <v>物流工程</v>
          </cell>
          <cell r="AA983" t="str">
            <v>武夷学院</v>
          </cell>
          <cell r="AB983" t="str">
            <v>长安大学</v>
          </cell>
        </row>
        <row r="984">
          <cell r="A984" t="str">
            <v>2021034003</v>
          </cell>
          <cell r="B984" t="str">
            <v>2021</v>
          </cell>
          <cell r="C984" t="str">
            <v>程思晨</v>
          </cell>
          <cell r="D984" t="str">
            <v>女</v>
          </cell>
          <cell r="E984" t="str">
            <v>610111199712073021</v>
          </cell>
          <cell r="F984" t="str">
            <v>博士生</v>
          </cell>
          <cell r="G984" t="str">
            <v>运输工程学院</v>
          </cell>
          <cell r="H984" t="str">
            <v>交通运输规划与管理</v>
          </cell>
          <cell r="I984" t="str">
            <v>王建军</v>
          </cell>
          <cell r="J984" t="str">
            <v>共青团员</v>
          </cell>
          <cell r="K984" t="str">
            <v>005107</v>
          </cell>
          <cell r="L984" t="str">
            <v>非定向</v>
          </cell>
          <cell r="M984" t="str">
            <v/>
          </cell>
          <cell r="N984" t="str">
            <v>汉族</v>
          </cell>
          <cell r="O984" t="str">
            <v>南校区</v>
          </cell>
          <cell r="P984" t="str">
            <v>18792911206</v>
          </cell>
        </row>
        <row r="984">
          <cell r="R984" t="str">
            <v>硕博连读</v>
          </cell>
          <cell r="S984" t="str">
            <v>陕西省</v>
          </cell>
          <cell r="T984" t="str">
            <v>在学硕士(指提前攻博和硕博连读考生）</v>
          </cell>
        </row>
        <row r="984">
          <cell r="V984" t="str">
            <v>陕西省其它其它</v>
          </cell>
          <cell r="W984" t="str">
            <v>20190601</v>
          </cell>
          <cell r="X984" t="str">
            <v>交通工程</v>
          </cell>
          <cell r="Y984" t="str">
            <v/>
          </cell>
        </row>
        <row r="984">
          <cell r="AA984" t="str">
            <v>长安大学</v>
          </cell>
        </row>
        <row r="985">
          <cell r="A985" t="str">
            <v>2021034004</v>
          </cell>
          <cell r="B985" t="str">
            <v>2021</v>
          </cell>
          <cell r="C985" t="str">
            <v>王一帆</v>
          </cell>
          <cell r="D985" t="str">
            <v>男</v>
          </cell>
          <cell r="E985" t="str">
            <v>610602199611280911</v>
          </cell>
          <cell r="F985" t="str">
            <v>博士生</v>
          </cell>
          <cell r="G985" t="str">
            <v>运输工程学院</v>
          </cell>
          <cell r="H985" t="str">
            <v>交通运输规划与管理</v>
          </cell>
          <cell r="I985" t="str">
            <v>王宁</v>
          </cell>
          <cell r="J985" t="str">
            <v>共青团员</v>
          </cell>
          <cell r="K985" t="str">
            <v>120032</v>
          </cell>
          <cell r="L985" t="str">
            <v>非定向</v>
          </cell>
          <cell r="M985" t="str">
            <v/>
          </cell>
          <cell r="N985" t="str">
            <v>汉族</v>
          </cell>
          <cell r="O985" t="str">
            <v>南校区</v>
          </cell>
          <cell r="P985" t="str">
            <v>13920256823</v>
          </cell>
        </row>
        <row r="985">
          <cell r="R985" t="str">
            <v>硕博连读</v>
          </cell>
          <cell r="S985" t="str">
            <v>陕西省</v>
          </cell>
          <cell r="T985" t="str">
            <v>在学硕士(指提前攻博和硕博连读考生）</v>
          </cell>
        </row>
        <row r="985">
          <cell r="V985" t="str">
            <v>陕西省其它其它</v>
          </cell>
          <cell r="W985" t="str">
            <v>20180601</v>
          </cell>
          <cell r="X985" t="str">
            <v>工业工程</v>
          </cell>
          <cell r="Y985" t="str">
            <v/>
          </cell>
          <cell r="Z985" t="str">
            <v>物流工程</v>
          </cell>
          <cell r="AA985" t="str">
            <v>河北工业大学</v>
          </cell>
          <cell r="AB985" t="str">
            <v>长安大学</v>
          </cell>
        </row>
        <row r="986">
          <cell r="A986" t="str">
            <v>2021034005</v>
          </cell>
          <cell r="B986" t="str">
            <v>2021</v>
          </cell>
          <cell r="C986" t="str">
            <v>陈西芳</v>
          </cell>
          <cell r="D986" t="str">
            <v>女</v>
          </cell>
          <cell r="E986" t="str">
            <v>372923199812215024</v>
          </cell>
          <cell r="F986" t="str">
            <v>博士生</v>
          </cell>
          <cell r="G986" t="str">
            <v>运输工程学院</v>
          </cell>
          <cell r="H986" t="str">
            <v>交通运输规划与管理</v>
          </cell>
          <cell r="I986" t="str">
            <v>马书红</v>
          </cell>
          <cell r="J986" t="str">
            <v>中共党员</v>
          </cell>
          <cell r="K986" t="str">
            <v>006400</v>
          </cell>
          <cell r="L986" t="str">
            <v>非定向</v>
          </cell>
          <cell r="M986" t="str">
            <v/>
          </cell>
          <cell r="N986" t="str">
            <v>汉族</v>
          </cell>
          <cell r="O986" t="str">
            <v>南校区</v>
          </cell>
          <cell r="P986" t="str">
            <v>17863962185</v>
          </cell>
        </row>
        <row r="986">
          <cell r="R986" t="str">
            <v>硕博连读</v>
          </cell>
          <cell r="S986" t="str">
            <v>山东省</v>
          </cell>
          <cell r="T986" t="str">
            <v>在学硕士(指提前攻博和硕博连读考生）</v>
          </cell>
        </row>
        <row r="986">
          <cell r="V986" t="str">
            <v>山东省其它其它</v>
          </cell>
          <cell r="W986" t="str">
            <v>20200601</v>
          </cell>
          <cell r="X986" t="str">
            <v>交通工程</v>
          </cell>
          <cell r="Y986" t="str">
            <v/>
          </cell>
        </row>
        <row r="986">
          <cell r="AA986" t="str">
            <v>山东科技大学</v>
          </cell>
        </row>
        <row r="987">
          <cell r="A987" t="str">
            <v>2021034006</v>
          </cell>
          <cell r="B987" t="str">
            <v>2021</v>
          </cell>
          <cell r="C987" t="str">
            <v>刘慧甜</v>
          </cell>
          <cell r="D987" t="str">
            <v>女</v>
          </cell>
          <cell r="E987" t="str">
            <v>370283199611136625</v>
          </cell>
          <cell r="F987" t="str">
            <v>博士生</v>
          </cell>
          <cell r="G987" t="str">
            <v>运输工程学院</v>
          </cell>
          <cell r="H987" t="str">
            <v>交通运输规划与管理</v>
          </cell>
          <cell r="I987" t="str">
            <v>胡大伟</v>
          </cell>
          <cell r="J987" t="str">
            <v>中共预备党员</v>
          </cell>
          <cell r="K987" t="str">
            <v>004091</v>
          </cell>
          <cell r="L987" t="str">
            <v>非定向</v>
          </cell>
          <cell r="M987" t="str">
            <v/>
          </cell>
          <cell r="N987" t="str">
            <v>汉族</v>
          </cell>
          <cell r="O987" t="str">
            <v>南校区</v>
          </cell>
          <cell r="P987" t="str">
            <v>17866629518</v>
          </cell>
        </row>
        <row r="987">
          <cell r="R987" t="str">
            <v>硕博连读</v>
          </cell>
          <cell r="S987" t="str">
            <v>山东省</v>
          </cell>
          <cell r="T987" t="str">
            <v>在学硕士(指提前攻博和硕博连读考生）</v>
          </cell>
        </row>
        <row r="987">
          <cell r="V987" t="str">
            <v>山东省其它其它</v>
          </cell>
          <cell r="W987" t="str">
            <v>20190601</v>
          </cell>
          <cell r="X987" t="str">
            <v>物流工程</v>
          </cell>
          <cell r="Y987" t="str">
            <v/>
          </cell>
        </row>
        <row r="987">
          <cell r="AA987" t="str">
            <v>山东科技大学</v>
          </cell>
        </row>
        <row r="988">
          <cell r="A988" t="str">
            <v>2021034007</v>
          </cell>
          <cell r="B988" t="str">
            <v>2021</v>
          </cell>
          <cell r="C988" t="str">
            <v>崔亮斌</v>
          </cell>
          <cell r="D988" t="str">
            <v>男</v>
          </cell>
          <cell r="E988" t="str">
            <v>14222719981021361X</v>
          </cell>
          <cell r="F988" t="str">
            <v>博士生</v>
          </cell>
          <cell r="G988" t="str">
            <v>运输工程学院</v>
          </cell>
          <cell r="H988" t="str">
            <v>交通运输规划与管理</v>
          </cell>
          <cell r="I988" t="str">
            <v>邓亚娟</v>
          </cell>
          <cell r="J988" t="str">
            <v>共青团员</v>
          </cell>
          <cell r="K988" t="str">
            <v>007119</v>
          </cell>
          <cell r="L988" t="str">
            <v>非定向</v>
          </cell>
          <cell r="M988" t="str">
            <v/>
          </cell>
          <cell r="N988" t="str">
            <v>汉族</v>
          </cell>
          <cell r="O988" t="str">
            <v>南校区</v>
          </cell>
          <cell r="P988" t="str">
            <v>18292051056</v>
          </cell>
        </row>
        <row r="988">
          <cell r="R988" t="str">
            <v>硕博连读</v>
          </cell>
          <cell r="S988" t="str">
            <v>山西省</v>
          </cell>
          <cell r="T988" t="str">
            <v>在学硕士(指提前攻博和硕博连读考生）</v>
          </cell>
        </row>
        <row r="988">
          <cell r="V988" t="str">
            <v>山西省其它其它</v>
          </cell>
          <cell r="W988" t="str">
            <v>20200601</v>
          </cell>
          <cell r="X988" t="str">
            <v>交通工程</v>
          </cell>
          <cell r="Y988" t="str">
            <v/>
          </cell>
          <cell r="Z988" t="str">
            <v>交通运输工程</v>
          </cell>
          <cell r="AA988" t="str">
            <v>长安大学</v>
          </cell>
          <cell r="AB988" t="str">
            <v>长安大学</v>
          </cell>
        </row>
        <row r="989">
          <cell r="A989" t="str">
            <v>2021034008</v>
          </cell>
          <cell r="B989" t="str">
            <v>2021</v>
          </cell>
          <cell r="C989" t="str">
            <v>肖静</v>
          </cell>
          <cell r="D989" t="str">
            <v>女</v>
          </cell>
          <cell r="E989" t="str">
            <v>610502199703318221</v>
          </cell>
          <cell r="F989" t="str">
            <v>博士生</v>
          </cell>
          <cell r="G989" t="str">
            <v>运输工程学院</v>
          </cell>
          <cell r="H989" t="str">
            <v>交通运输规划与管理</v>
          </cell>
          <cell r="I989" t="str">
            <v>陈宽民</v>
          </cell>
          <cell r="J989" t="str">
            <v>共青团员</v>
          </cell>
          <cell r="K989" t="str">
            <v>003420</v>
          </cell>
          <cell r="L989" t="str">
            <v>非定向</v>
          </cell>
          <cell r="M989" t="str">
            <v/>
          </cell>
          <cell r="N989" t="str">
            <v>汉族</v>
          </cell>
          <cell r="O989" t="str">
            <v>南校区</v>
          </cell>
          <cell r="P989" t="str">
            <v>13636716307</v>
          </cell>
        </row>
        <row r="989">
          <cell r="R989" t="str">
            <v>硕博连读</v>
          </cell>
          <cell r="S989" t="str">
            <v>陕西省</v>
          </cell>
          <cell r="T989" t="str">
            <v>在学硕士(指提前攻博和硕博连读考生）</v>
          </cell>
        </row>
        <row r="989">
          <cell r="V989" t="str">
            <v>陕西省其它其它</v>
          </cell>
          <cell r="W989" t="str">
            <v>20190601</v>
          </cell>
          <cell r="X989" t="str">
            <v>交通工程</v>
          </cell>
          <cell r="Y989" t="str">
            <v/>
          </cell>
        </row>
        <row r="989">
          <cell r="AA989" t="str">
            <v>长安大学</v>
          </cell>
        </row>
        <row r="990">
          <cell r="A990" t="str">
            <v>2022221129</v>
          </cell>
          <cell r="B990" t="str">
            <v>2022</v>
          </cell>
          <cell r="C990" t="str">
            <v>袁诚</v>
          </cell>
          <cell r="D990" t="str">
            <v>男</v>
          </cell>
          <cell r="E990" t="str">
            <v>36220120000316261X</v>
          </cell>
          <cell r="F990" t="str">
            <v>全日制硕士</v>
          </cell>
          <cell r="G990" t="str">
            <v>公路学院</v>
          </cell>
          <cell r="H990" t="str">
            <v>土木水利</v>
          </cell>
          <cell r="I990" t="str">
            <v>包卫星</v>
          </cell>
          <cell r="J990" t="str">
            <v>中共预备党员</v>
          </cell>
          <cell r="K990" t="str">
            <v>190089</v>
          </cell>
          <cell r="L990" t="str">
            <v>非定向</v>
          </cell>
          <cell r="M990" t="str">
            <v>无专项计划</v>
          </cell>
          <cell r="N990" t="str">
            <v>汉族</v>
          </cell>
          <cell r="O990" t="str">
            <v>南校区</v>
          </cell>
          <cell r="P990" t="str">
            <v>15279565199</v>
          </cell>
          <cell r="Q990" t="str">
            <v>0</v>
          </cell>
          <cell r="R990" t="str">
            <v>全国统考</v>
          </cell>
          <cell r="S990" t="str">
            <v>江西省</v>
          </cell>
          <cell r="T990" t="str">
            <v>应届本科毕业生</v>
          </cell>
        </row>
        <row r="990">
          <cell r="V990" t="str">
            <v>江西省其它其它</v>
          </cell>
          <cell r="W990" t="str">
            <v/>
          </cell>
        </row>
        <row r="990">
          <cell r="Y990" t="str">
            <v/>
          </cell>
        </row>
        <row r="991">
          <cell r="A991" t="str">
            <v>2022221128</v>
          </cell>
          <cell r="B991" t="str">
            <v>2022</v>
          </cell>
          <cell r="C991" t="str">
            <v>舒星宇</v>
          </cell>
          <cell r="D991" t="str">
            <v>男</v>
          </cell>
          <cell r="E991" t="str">
            <v>440801199905281111</v>
          </cell>
          <cell r="F991" t="str">
            <v>全日制硕士</v>
          </cell>
          <cell r="G991" t="str">
            <v>公路学院</v>
          </cell>
          <cell r="H991" t="str">
            <v>土木水利</v>
          </cell>
          <cell r="I991" t="str">
            <v>杨晓华</v>
          </cell>
          <cell r="J991" t="str">
            <v>共青团员</v>
          </cell>
          <cell r="K991" t="str">
            <v>003847</v>
          </cell>
          <cell r="L991" t="str">
            <v>非定向</v>
          </cell>
          <cell r="M991" t="str">
            <v>无专项计划</v>
          </cell>
          <cell r="N991" t="str">
            <v>汉族</v>
          </cell>
          <cell r="O991" t="str">
            <v>南校区</v>
          </cell>
          <cell r="P991" t="str">
            <v>13763009898</v>
          </cell>
          <cell r="Q991" t="str">
            <v>13679273187</v>
          </cell>
          <cell r="R991" t="str">
            <v>全国统考</v>
          </cell>
          <cell r="S991" t="str">
            <v>广东省</v>
          </cell>
          <cell r="T991" t="str">
            <v>其他人员</v>
          </cell>
        </row>
        <row r="991">
          <cell r="V991" t="str">
            <v>广东省其它其它</v>
          </cell>
          <cell r="W991" t="str">
            <v/>
          </cell>
        </row>
        <row r="991">
          <cell r="Y991" t="str">
            <v/>
          </cell>
        </row>
        <row r="992">
          <cell r="A992" t="str">
            <v>2022221320</v>
          </cell>
          <cell r="B992" t="str">
            <v>2022</v>
          </cell>
          <cell r="C992" t="str">
            <v>刘贤童</v>
          </cell>
          <cell r="D992" t="str">
            <v>男</v>
          </cell>
          <cell r="E992" t="str">
            <v>372925200006010516</v>
          </cell>
          <cell r="F992" t="str">
            <v>全日制硕士</v>
          </cell>
          <cell r="G992" t="str">
            <v>公路学院</v>
          </cell>
          <cell r="H992" t="str">
            <v>交通运输</v>
          </cell>
          <cell r="I992" t="str">
            <v>许金良</v>
          </cell>
          <cell r="J992" t="str">
            <v>中共预备党员</v>
          </cell>
          <cell r="K992" t="str">
            <v>004118</v>
          </cell>
          <cell r="L992" t="str">
            <v>非定向</v>
          </cell>
          <cell r="M992" t="str">
            <v>无专项计划</v>
          </cell>
          <cell r="N992" t="str">
            <v>汉族</v>
          </cell>
          <cell r="O992" t="str">
            <v>南校区</v>
          </cell>
          <cell r="P992" t="str">
            <v>15953893403</v>
          </cell>
          <cell r="Q992" t="str">
            <v>0</v>
          </cell>
          <cell r="R992" t="str">
            <v>全国统考</v>
          </cell>
          <cell r="S992" t="str">
            <v>山东省</v>
          </cell>
          <cell r="T992" t="str">
            <v>应届本科毕业生</v>
          </cell>
        </row>
        <row r="992">
          <cell r="V992" t="str">
            <v>山东省其它其它</v>
          </cell>
          <cell r="W992" t="str">
            <v/>
          </cell>
        </row>
        <row r="992">
          <cell r="Y992" t="str">
            <v/>
          </cell>
        </row>
        <row r="993">
          <cell r="A993" t="str">
            <v>2022221321</v>
          </cell>
          <cell r="B993" t="str">
            <v>2022</v>
          </cell>
          <cell r="C993" t="str">
            <v>李淑桐</v>
          </cell>
          <cell r="D993" t="str">
            <v>女</v>
          </cell>
          <cell r="E993" t="str">
            <v>41128220000911264X</v>
          </cell>
          <cell r="F993" t="str">
            <v>全日制硕士</v>
          </cell>
          <cell r="G993" t="str">
            <v>公路学院</v>
          </cell>
          <cell r="H993" t="str">
            <v>交通运输</v>
          </cell>
          <cell r="I993" t="str">
            <v>赵永平</v>
          </cell>
          <cell r="J993" t="str">
            <v>中共党员</v>
          </cell>
          <cell r="K993" t="str">
            <v>005102</v>
          </cell>
          <cell r="L993" t="str">
            <v>非定向</v>
          </cell>
          <cell r="M993" t="str">
            <v>无专项计划</v>
          </cell>
          <cell r="N993" t="str">
            <v>汉族</v>
          </cell>
          <cell r="O993" t="str">
            <v>南校区</v>
          </cell>
          <cell r="P993" t="str">
            <v>18239875919</v>
          </cell>
          <cell r="Q993" t="str">
            <v>0</v>
          </cell>
          <cell r="R993" t="str">
            <v>全国统考</v>
          </cell>
          <cell r="S993" t="str">
            <v>河南省</v>
          </cell>
          <cell r="T993" t="str">
            <v>应届本科毕业生</v>
          </cell>
        </row>
        <row r="993">
          <cell r="V993" t="str">
            <v>河南省其它其它</v>
          </cell>
          <cell r="W993" t="str">
            <v/>
          </cell>
        </row>
        <row r="993">
          <cell r="Y993" t="str">
            <v/>
          </cell>
        </row>
        <row r="994">
          <cell r="A994" t="str">
            <v>2022221322</v>
          </cell>
          <cell r="B994" t="str">
            <v>2022</v>
          </cell>
          <cell r="C994" t="str">
            <v>苟鸣俊</v>
          </cell>
          <cell r="D994" t="str">
            <v>男</v>
          </cell>
          <cell r="E994" t="str">
            <v>610122200001210012</v>
          </cell>
          <cell r="F994" t="str">
            <v>全日制硕士</v>
          </cell>
          <cell r="G994" t="str">
            <v>公路学院</v>
          </cell>
          <cell r="H994" t="str">
            <v>交通运输</v>
          </cell>
          <cell r="I994" t="str">
            <v>汪海年</v>
          </cell>
          <cell r="J994" t="str">
            <v>共青团员</v>
          </cell>
          <cell r="K994" t="str">
            <v>007075</v>
          </cell>
          <cell r="L994" t="str">
            <v>非定向</v>
          </cell>
          <cell r="M994" t="str">
            <v>无专项计划</v>
          </cell>
          <cell r="N994" t="str">
            <v>汉族</v>
          </cell>
          <cell r="O994" t="str">
            <v>南校区</v>
          </cell>
          <cell r="P994" t="str">
            <v>17791587787</v>
          </cell>
          <cell r="Q994" t="str">
            <v>0</v>
          </cell>
          <cell r="R994" t="str">
            <v>全国统考</v>
          </cell>
          <cell r="S994" t="str">
            <v>陕西省</v>
          </cell>
          <cell r="T994" t="str">
            <v>应届本科毕业生</v>
          </cell>
        </row>
        <row r="994">
          <cell r="V994" t="str">
            <v>陕西省其它其它</v>
          </cell>
          <cell r="W994" t="str">
            <v/>
          </cell>
        </row>
        <row r="994">
          <cell r="Y994" t="str">
            <v/>
          </cell>
        </row>
        <row r="995">
          <cell r="A995" t="str">
            <v>2022221323</v>
          </cell>
          <cell r="B995" t="str">
            <v>2022</v>
          </cell>
          <cell r="C995" t="str">
            <v>边磊</v>
          </cell>
          <cell r="D995" t="str">
            <v>男</v>
          </cell>
          <cell r="E995" t="str">
            <v>620102200008253919</v>
          </cell>
          <cell r="F995" t="str">
            <v>全日制硕士</v>
          </cell>
          <cell r="G995" t="str">
            <v>公路学院</v>
          </cell>
          <cell r="H995" t="str">
            <v>交通运输</v>
          </cell>
          <cell r="I995" t="str">
            <v>武建民</v>
          </cell>
          <cell r="J995" t="str">
            <v>共青团员</v>
          </cell>
          <cell r="K995" t="str">
            <v>005108</v>
          </cell>
          <cell r="L995" t="str">
            <v>非定向</v>
          </cell>
          <cell r="M995" t="str">
            <v>无专项计划</v>
          </cell>
          <cell r="N995" t="str">
            <v>汉族</v>
          </cell>
          <cell r="O995" t="str">
            <v>南校区</v>
          </cell>
          <cell r="P995" t="str">
            <v>13893353004</v>
          </cell>
        </row>
        <row r="995">
          <cell r="R995" t="str">
            <v>全国统考</v>
          </cell>
          <cell r="S995" t="str">
            <v>甘肃省</v>
          </cell>
          <cell r="T995" t="str">
            <v>应届本科毕业生</v>
          </cell>
        </row>
        <row r="995">
          <cell r="V995" t="str">
            <v>甘肃省其它其它</v>
          </cell>
          <cell r="W995" t="str">
            <v/>
          </cell>
        </row>
        <row r="995">
          <cell r="Y995" t="str">
            <v/>
          </cell>
        </row>
        <row r="996">
          <cell r="A996" t="str">
            <v>2022221324</v>
          </cell>
          <cell r="B996" t="str">
            <v>2022</v>
          </cell>
          <cell r="C996" t="str">
            <v>闫煌</v>
          </cell>
          <cell r="D996" t="str">
            <v>男</v>
          </cell>
          <cell r="E996" t="str">
            <v>612729200009151255</v>
          </cell>
          <cell r="F996" t="str">
            <v>全日制硕士</v>
          </cell>
          <cell r="G996" t="str">
            <v>公路学院</v>
          </cell>
          <cell r="H996" t="str">
            <v>交通运输</v>
          </cell>
          <cell r="I996" t="str">
            <v>潘兵宏</v>
          </cell>
          <cell r="J996" t="str">
            <v>共青团员</v>
          </cell>
          <cell r="K996" t="str">
            <v>005609</v>
          </cell>
          <cell r="L996" t="str">
            <v>非定向</v>
          </cell>
          <cell r="M996" t="str">
            <v>无专项计划</v>
          </cell>
          <cell r="N996" t="str">
            <v>汉族</v>
          </cell>
          <cell r="O996" t="str">
            <v>南校区</v>
          </cell>
          <cell r="P996" t="str">
            <v>15591250489</v>
          </cell>
          <cell r="Q996" t="str">
            <v>0</v>
          </cell>
          <cell r="R996" t="str">
            <v>全国统考</v>
          </cell>
          <cell r="S996" t="str">
            <v>陕西省</v>
          </cell>
          <cell r="T996" t="str">
            <v>应届本科毕业生</v>
          </cell>
        </row>
        <row r="996">
          <cell r="V996" t="str">
            <v>陕西省其它其它</v>
          </cell>
          <cell r="W996" t="str">
            <v/>
          </cell>
        </row>
        <row r="996">
          <cell r="Y996" t="str">
            <v/>
          </cell>
        </row>
        <row r="997">
          <cell r="A997" t="str">
            <v>2022221325</v>
          </cell>
          <cell r="B997" t="str">
            <v>2022</v>
          </cell>
          <cell r="C997" t="str">
            <v>颜家强</v>
          </cell>
          <cell r="D997" t="str">
            <v>男</v>
          </cell>
          <cell r="E997" t="str">
            <v>510502200007042219</v>
          </cell>
          <cell r="F997" t="str">
            <v>全日制硕士</v>
          </cell>
          <cell r="G997" t="str">
            <v>公路学院</v>
          </cell>
          <cell r="H997" t="str">
            <v>交通运输</v>
          </cell>
          <cell r="I997" t="str">
            <v>张驰</v>
          </cell>
          <cell r="J997" t="str">
            <v>共青团员</v>
          </cell>
          <cell r="K997" t="str">
            <v>006979</v>
          </cell>
          <cell r="L997" t="str">
            <v>非定向</v>
          </cell>
          <cell r="M997" t="str">
            <v>无专项计划</v>
          </cell>
          <cell r="N997" t="str">
            <v>汉族</v>
          </cell>
          <cell r="O997" t="str">
            <v>南校区</v>
          </cell>
          <cell r="P997" t="str">
            <v>13382092217</v>
          </cell>
          <cell r="Q997" t="str">
            <v>0</v>
          </cell>
          <cell r="R997" t="str">
            <v>全国统考</v>
          </cell>
          <cell r="S997" t="str">
            <v>四川省</v>
          </cell>
          <cell r="T997" t="str">
            <v>应届本科毕业生</v>
          </cell>
        </row>
        <row r="997">
          <cell r="V997" t="str">
            <v>四川省其它其它</v>
          </cell>
          <cell r="W997" t="str">
            <v/>
          </cell>
        </row>
        <row r="997">
          <cell r="Y997" t="str">
            <v/>
          </cell>
        </row>
        <row r="998">
          <cell r="A998" t="str">
            <v>2022221327</v>
          </cell>
          <cell r="B998" t="str">
            <v>2022</v>
          </cell>
          <cell r="C998" t="str">
            <v>董湘</v>
          </cell>
          <cell r="D998" t="str">
            <v>女</v>
          </cell>
          <cell r="E998" t="str">
            <v>511304199808143826</v>
          </cell>
          <cell r="F998" t="str">
            <v>全日制硕士</v>
          </cell>
          <cell r="G998" t="str">
            <v>公路学院</v>
          </cell>
          <cell r="H998" t="str">
            <v>交通运输</v>
          </cell>
          <cell r="I998" t="str">
            <v>彭挺</v>
          </cell>
          <cell r="J998" t="str">
            <v>共青团员</v>
          </cell>
          <cell r="K998" t="str">
            <v>005966</v>
          </cell>
          <cell r="L998" t="str">
            <v>非定向</v>
          </cell>
          <cell r="M998" t="str">
            <v>无专项计划</v>
          </cell>
          <cell r="N998" t="str">
            <v>汉族</v>
          </cell>
          <cell r="O998" t="str">
            <v>南校区</v>
          </cell>
          <cell r="P998" t="str">
            <v>15281740261</v>
          </cell>
          <cell r="Q998" t="str">
            <v>0</v>
          </cell>
          <cell r="R998" t="str">
            <v>全国统考</v>
          </cell>
          <cell r="S998" t="str">
            <v>四川省</v>
          </cell>
          <cell r="T998" t="str">
            <v>应届本科毕业生</v>
          </cell>
        </row>
        <row r="998">
          <cell r="V998" t="str">
            <v>四川省其它其它</v>
          </cell>
          <cell r="W998" t="str">
            <v/>
          </cell>
        </row>
        <row r="998">
          <cell r="Y998" t="str">
            <v/>
          </cell>
        </row>
        <row r="999">
          <cell r="A999" t="str">
            <v>2021034018</v>
          </cell>
          <cell r="B999" t="str">
            <v>2021</v>
          </cell>
          <cell r="C999" t="str">
            <v>郑诗禹</v>
          </cell>
          <cell r="D999" t="str">
            <v>男</v>
          </cell>
          <cell r="E999" t="str">
            <v>622425199301100310</v>
          </cell>
          <cell r="F999" t="str">
            <v>博士生</v>
          </cell>
          <cell r="G999" t="str">
            <v>运输工程学院</v>
          </cell>
          <cell r="H999" t="str">
            <v>交通运输规划与管理</v>
          </cell>
          <cell r="I999" t="str">
            <v>邓亚娟</v>
          </cell>
          <cell r="J999" t="str">
            <v>中共党员</v>
          </cell>
          <cell r="K999" t="str">
            <v>007119</v>
          </cell>
          <cell r="L999" t="str">
            <v>非定向</v>
          </cell>
          <cell r="M999" t="str">
            <v/>
          </cell>
          <cell r="N999" t="str">
            <v>汉族</v>
          </cell>
          <cell r="O999" t="str">
            <v>南校区</v>
          </cell>
          <cell r="P999" t="str">
            <v>13817298596</v>
          </cell>
        </row>
        <row r="999">
          <cell r="R999" t="str">
            <v>全国统考</v>
          </cell>
          <cell r="S999" t="str">
            <v>甘肃省</v>
          </cell>
          <cell r="T999" t="str">
            <v>应届硕士毕业生</v>
          </cell>
        </row>
        <row r="999">
          <cell r="V999" t="str">
            <v>甘肃省其它其它</v>
          </cell>
          <cell r="W999" t="str">
            <v>20160601</v>
          </cell>
          <cell r="X999" t="str">
            <v>交通运输</v>
          </cell>
          <cell r="Y999" t="str">
            <v/>
          </cell>
          <cell r="Z999" t="str">
            <v>交通运输工程</v>
          </cell>
          <cell r="AA999" t="str">
            <v>上海海事大学</v>
          </cell>
          <cell r="AB999" t="str">
            <v>新疆农业大学</v>
          </cell>
        </row>
        <row r="1000">
          <cell r="A1000" t="str">
            <v>2021034019</v>
          </cell>
          <cell r="B1000" t="str">
            <v>2021</v>
          </cell>
          <cell r="C1000" t="str">
            <v>刘兰</v>
          </cell>
          <cell r="D1000" t="str">
            <v>女</v>
          </cell>
          <cell r="E1000" t="str">
            <v>420982198408271428</v>
          </cell>
          <cell r="F1000" t="str">
            <v>博士生</v>
          </cell>
          <cell r="G1000" t="str">
            <v>运输工程学院</v>
          </cell>
          <cell r="H1000" t="str">
            <v>交通运输规划与管理</v>
          </cell>
          <cell r="I1000" t="str">
            <v>肖梅</v>
          </cell>
          <cell r="J1000" t="str">
            <v>中共党员</v>
          </cell>
          <cell r="K1000" t="str">
            <v>007073</v>
          </cell>
          <cell r="L1000" t="str">
            <v>非定向</v>
          </cell>
          <cell r="M1000" t="str">
            <v/>
          </cell>
          <cell r="N1000" t="str">
            <v>汉族</v>
          </cell>
          <cell r="O1000" t="str">
            <v>南校区</v>
          </cell>
          <cell r="P1000" t="str">
            <v>15388070827</v>
          </cell>
        </row>
        <row r="1000">
          <cell r="R1000" t="str">
            <v>全国统考</v>
          </cell>
          <cell r="S1000" t="str">
            <v>湖北省</v>
          </cell>
          <cell r="T1000" t="str">
            <v>高等教育教师（博士）</v>
          </cell>
        </row>
        <row r="1000">
          <cell r="V1000" t="str">
            <v>湖北省其它其它</v>
          </cell>
          <cell r="W1000" t="str">
            <v>20060601</v>
          </cell>
          <cell r="X1000" t="str">
            <v>土木工程</v>
          </cell>
          <cell r="Y1000" t="str">
            <v/>
          </cell>
          <cell r="Z1000" t="str">
            <v>载运工具运用工程</v>
          </cell>
          <cell r="AA1000" t="str">
            <v>长江大学</v>
          </cell>
          <cell r="AB1000" t="str">
            <v>长沙理工大学</v>
          </cell>
        </row>
        <row r="1001">
          <cell r="A1001" t="str">
            <v>2021023006</v>
          </cell>
          <cell r="B1001" t="str">
            <v>2021</v>
          </cell>
          <cell r="C1001" t="str">
            <v>孟腾</v>
          </cell>
          <cell r="D1001" t="str">
            <v>男</v>
          </cell>
          <cell r="E1001" t="str">
            <v>610121199408100470</v>
          </cell>
          <cell r="F1001" t="str">
            <v>博士生</v>
          </cell>
          <cell r="G1001" t="str">
            <v>经济与管理学院</v>
          </cell>
          <cell r="H1001" t="str">
            <v>物流工程与管理</v>
          </cell>
          <cell r="I1001" t="str">
            <v>杨琦</v>
          </cell>
          <cell r="J1001" t="str">
            <v>中共党员</v>
          </cell>
          <cell r="K1001" t="str">
            <v>003800</v>
          </cell>
          <cell r="L1001" t="str">
            <v>非定向</v>
          </cell>
          <cell r="M1001" t="str">
            <v/>
          </cell>
          <cell r="N1001" t="str">
            <v>汉族</v>
          </cell>
          <cell r="O1001" t="str">
            <v>南校区</v>
          </cell>
          <cell r="P1001" t="str">
            <v>13720557060</v>
          </cell>
        </row>
        <row r="1001">
          <cell r="R1001" t="str">
            <v>公开招考</v>
          </cell>
          <cell r="S1001" t="str">
            <v>甘肃省</v>
          </cell>
          <cell r="T1001" t="str">
            <v>商业、服务业人员</v>
          </cell>
        </row>
        <row r="1001">
          <cell r="V1001" t="str">
            <v>甘肃省其它其它</v>
          </cell>
          <cell r="W1001" t="str">
            <v>20160601</v>
          </cell>
          <cell r="X1001" t="str">
            <v>交通工程</v>
          </cell>
          <cell r="Y1001" t="str">
            <v/>
          </cell>
          <cell r="Z1001" t="str">
            <v>交通运输工程</v>
          </cell>
          <cell r="AA1001" t="str">
            <v>东南大学</v>
          </cell>
          <cell r="AB1001" t="str">
            <v>西南交通大学</v>
          </cell>
        </row>
        <row r="1002">
          <cell r="A1002" t="str">
            <v>2021023007</v>
          </cell>
          <cell r="B1002" t="str">
            <v>2021</v>
          </cell>
          <cell r="C1002" t="str">
            <v>李梦洙</v>
          </cell>
          <cell r="D1002" t="str">
            <v>女</v>
          </cell>
          <cell r="E1002" t="str">
            <v>610113199207311626</v>
          </cell>
          <cell r="F1002" t="str">
            <v>博士生</v>
          </cell>
          <cell r="G1002" t="str">
            <v>经济与管理学院</v>
          </cell>
          <cell r="H1002" t="str">
            <v>物流工程与管理</v>
          </cell>
          <cell r="I1002" t="str">
            <v>杨琦</v>
          </cell>
          <cell r="J1002" t="str">
            <v>共青团员</v>
          </cell>
          <cell r="K1002" t="str">
            <v>003800</v>
          </cell>
          <cell r="L1002" t="str">
            <v>非定向</v>
          </cell>
          <cell r="M1002" t="str">
            <v/>
          </cell>
          <cell r="N1002" t="str">
            <v>汉族</v>
          </cell>
          <cell r="O1002" t="str">
            <v>南校区</v>
          </cell>
          <cell r="P1002" t="str">
            <v>18681815497</v>
          </cell>
        </row>
        <row r="1002">
          <cell r="R1002" t="str">
            <v>全国统考</v>
          </cell>
          <cell r="S1002" t="str">
            <v>陕西省</v>
          </cell>
          <cell r="T1002" t="str">
            <v>高等教育教师（博士）</v>
          </cell>
        </row>
        <row r="1002">
          <cell r="V1002" t="str">
            <v>陕西省其它其它</v>
          </cell>
          <cell r="W1002" t="str">
            <v>20150701</v>
          </cell>
          <cell r="X1002" t="str">
            <v>会计学</v>
          </cell>
          <cell r="Y1002" t="str">
            <v/>
          </cell>
          <cell r="Z1002" t="str">
            <v>国际企业管理</v>
          </cell>
          <cell r="AA1002" t="str">
            <v>西北工业大学明德学院</v>
          </cell>
        </row>
        <row r="1003">
          <cell r="A1003" t="str">
            <v>2021023008</v>
          </cell>
          <cell r="B1003" t="str">
            <v>2021</v>
          </cell>
          <cell r="C1003" t="str">
            <v>王淼</v>
          </cell>
          <cell r="D1003" t="str">
            <v>女</v>
          </cell>
          <cell r="E1003" t="str">
            <v>612724198606150048</v>
          </cell>
          <cell r="F1003" t="str">
            <v>博士生</v>
          </cell>
          <cell r="G1003" t="str">
            <v>经济与管理学院</v>
          </cell>
          <cell r="H1003" t="str">
            <v>物流工程与管理</v>
          </cell>
          <cell r="I1003" t="str">
            <v>杜强</v>
          </cell>
          <cell r="J1003" t="str">
            <v>群众</v>
          </cell>
          <cell r="K1003" t="str">
            <v>100009</v>
          </cell>
          <cell r="L1003" t="str">
            <v>非定向</v>
          </cell>
          <cell r="M1003" t="str">
            <v/>
          </cell>
          <cell r="N1003" t="str">
            <v>汉族</v>
          </cell>
          <cell r="O1003" t="str">
            <v>南校区</v>
          </cell>
          <cell r="P1003" t="str">
            <v>15102943569</v>
          </cell>
        </row>
        <row r="1003">
          <cell r="R1003" t="str">
            <v>全国统考</v>
          </cell>
          <cell r="S1003" t="str">
            <v>陕西省</v>
          </cell>
          <cell r="T1003" t="str">
            <v>其他教学人员</v>
          </cell>
        </row>
        <row r="1003">
          <cell r="V1003" t="str">
            <v>陕西省其它其它</v>
          </cell>
          <cell r="W1003" t="str">
            <v>20090701</v>
          </cell>
          <cell r="X1003" t="str">
            <v>英语</v>
          </cell>
          <cell r="Y1003" t="str">
            <v/>
          </cell>
          <cell r="Z1003" t="str">
            <v>外国语言学及应用语言学</v>
          </cell>
          <cell r="AA1003" t="str">
            <v>长安大学</v>
          </cell>
          <cell r="AB1003" t="str">
            <v>长安大学</v>
          </cell>
        </row>
        <row r="1004">
          <cell r="A1004" t="str">
            <v>2021032001</v>
          </cell>
          <cell r="B1004" t="str">
            <v>2021</v>
          </cell>
          <cell r="C1004" t="str">
            <v>张瑾琪</v>
          </cell>
          <cell r="D1004" t="str">
            <v>女</v>
          </cell>
          <cell r="E1004" t="str">
            <v>610125199603225223</v>
          </cell>
          <cell r="F1004" t="str">
            <v>博士生</v>
          </cell>
          <cell r="G1004" t="str">
            <v>电子与控制工程学院</v>
          </cell>
          <cell r="H1004" t="str">
            <v>交通信息工程及控制</v>
          </cell>
          <cell r="I1004" t="str">
            <v>闫茂德</v>
          </cell>
          <cell r="J1004" t="str">
            <v>中共党员</v>
          </cell>
          <cell r="K1004" t="str">
            <v>006663</v>
          </cell>
          <cell r="L1004" t="str">
            <v>非定向</v>
          </cell>
          <cell r="M1004" t="str">
            <v/>
          </cell>
          <cell r="N1004" t="str">
            <v>汉族</v>
          </cell>
          <cell r="O1004" t="str">
            <v>南校区</v>
          </cell>
          <cell r="P1004" t="str">
            <v>15802924969</v>
          </cell>
        </row>
        <row r="1004">
          <cell r="R1004" t="str">
            <v>申请考核</v>
          </cell>
          <cell r="S1004" t="str">
            <v>陕西省</v>
          </cell>
          <cell r="T1004" t="str">
            <v>应届硕士毕业生</v>
          </cell>
        </row>
        <row r="1004">
          <cell r="V1004" t="str">
            <v>陕西省其它其它</v>
          </cell>
          <cell r="W1004" t="str">
            <v>20180601</v>
          </cell>
          <cell r="X1004" t="str">
            <v>测控技术与仪器</v>
          </cell>
          <cell r="Y1004" t="str">
            <v/>
          </cell>
          <cell r="Z1004" t="str">
            <v>控制理论与控制工程</v>
          </cell>
          <cell r="AA1004" t="str">
            <v>西安邮电大学</v>
          </cell>
          <cell r="AB1004" t="str">
            <v>长安大学</v>
          </cell>
        </row>
        <row r="1005">
          <cell r="A1005" t="str">
            <v>2021032002</v>
          </cell>
          <cell r="B1005" t="str">
            <v>2021</v>
          </cell>
          <cell r="C1005" t="str">
            <v>高鹏</v>
          </cell>
          <cell r="D1005" t="str">
            <v>男</v>
          </cell>
          <cell r="E1005" t="str">
            <v>370481199212281639</v>
          </cell>
          <cell r="F1005" t="str">
            <v>博士生</v>
          </cell>
          <cell r="G1005" t="str">
            <v>电子与控制工程学院</v>
          </cell>
          <cell r="H1005" t="str">
            <v>交通信息工程及控制</v>
          </cell>
          <cell r="I1005" t="str">
            <v>靳引利</v>
          </cell>
          <cell r="J1005" t="str">
            <v>中共预备党员</v>
          </cell>
          <cell r="K1005" t="str">
            <v>005570</v>
          </cell>
          <cell r="L1005" t="str">
            <v>非定向</v>
          </cell>
          <cell r="M1005" t="str">
            <v/>
          </cell>
          <cell r="N1005" t="str">
            <v>汉族</v>
          </cell>
          <cell r="O1005" t="str">
            <v>南校区</v>
          </cell>
          <cell r="P1005" t="str">
            <v>17865672309</v>
          </cell>
        </row>
        <row r="1005">
          <cell r="R1005" t="str">
            <v>申请考核</v>
          </cell>
          <cell r="S1005" t="str">
            <v>山东省</v>
          </cell>
          <cell r="T1005" t="str">
            <v>应届硕士毕业生</v>
          </cell>
        </row>
        <row r="1005">
          <cell r="V1005" t="str">
            <v>山东省其它其它</v>
          </cell>
          <cell r="W1005" t="str">
            <v>20180601</v>
          </cell>
          <cell r="X1005" t="str">
            <v>测控技术与仪器</v>
          </cell>
          <cell r="Y1005" t="str">
            <v/>
          </cell>
          <cell r="Z1005" t="str">
            <v>控制工程</v>
          </cell>
          <cell r="AA1005" t="str">
            <v>潍坊学院</v>
          </cell>
          <cell r="AB1005" t="str">
            <v>长安大学</v>
          </cell>
        </row>
        <row r="1006">
          <cell r="A1006" t="str">
            <v>2021032003</v>
          </cell>
          <cell r="B1006" t="str">
            <v>2021</v>
          </cell>
          <cell r="C1006" t="str">
            <v>齐旭东</v>
          </cell>
          <cell r="D1006" t="str">
            <v>男</v>
          </cell>
          <cell r="E1006" t="str">
            <v>610324199802071516</v>
          </cell>
          <cell r="F1006" t="str">
            <v>博士生</v>
          </cell>
          <cell r="G1006" t="str">
            <v>电子与控制工程学院</v>
          </cell>
          <cell r="H1006" t="str">
            <v>交通信息工程及控制</v>
          </cell>
          <cell r="I1006" t="str">
            <v>汪贵平</v>
          </cell>
          <cell r="J1006" t="str">
            <v>共青团员</v>
          </cell>
          <cell r="K1006" t="str">
            <v>003570</v>
          </cell>
          <cell r="L1006" t="str">
            <v>非定向</v>
          </cell>
          <cell r="M1006" t="str">
            <v/>
          </cell>
          <cell r="N1006" t="str">
            <v>汉族</v>
          </cell>
          <cell r="O1006" t="str">
            <v>南校区</v>
          </cell>
          <cell r="P1006" t="str">
            <v>18189217273</v>
          </cell>
        </row>
        <row r="1006">
          <cell r="R1006" t="str">
            <v>硕博连读</v>
          </cell>
          <cell r="S1006" t="str">
            <v>陕西省</v>
          </cell>
          <cell r="T1006" t="str">
            <v>在学硕士(指提前攻博和硕博连读考生）</v>
          </cell>
        </row>
        <row r="1006">
          <cell r="V1006" t="str">
            <v>陕西省其它其它</v>
          </cell>
          <cell r="W1006" t="str">
            <v>20200701</v>
          </cell>
          <cell r="X1006" t="str">
            <v>自动化</v>
          </cell>
          <cell r="Y1006" t="str">
            <v/>
          </cell>
          <cell r="Z1006" t="str">
            <v>电子信息</v>
          </cell>
          <cell r="AA1006" t="str">
            <v>西安工业大学</v>
          </cell>
          <cell r="AB1006" t="str">
            <v>长安大学</v>
          </cell>
        </row>
        <row r="1007">
          <cell r="A1007" t="str">
            <v>2021021046</v>
          </cell>
          <cell r="B1007" t="str">
            <v>2021</v>
          </cell>
          <cell r="C1007" t="str">
            <v>郑乃涛</v>
          </cell>
          <cell r="D1007" t="str">
            <v>男</v>
          </cell>
          <cell r="E1007" t="str">
            <v>372501198209037054</v>
          </cell>
          <cell r="F1007" t="str">
            <v>博士生</v>
          </cell>
          <cell r="G1007" t="str">
            <v>公路学院</v>
          </cell>
          <cell r="H1007" t="str">
            <v>桥梁与隧道工程</v>
          </cell>
          <cell r="I1007" t="str">
            <v>王志丰</v>
          </cell>
          <cell r="J1007" t="str">
            <v>中共党员</v>
          </cell>
          <cell r="K1007" t="str">
            <v>140018</v>
          </cell>
          <cell r="L1007" t="str">
            <v>定向</v>
          </cell>
          <cell r="M1007" t="str">
            <v/>
          </cell>
          <cell r="N1007" t="str">
            <v>汉族</v>
          </cell>
          <cell r="O1007" t="str">
            <v>南校区</v>
          </cell>
          <cell r="P1007" t="str">
            <v>15564186289</v>
          </cell>
        </row>
        <row r="1007">
          <cell r="R1007" t="str">
            <v>全国统考</v>
          </cell>
          <cell r="S1007" t="str">
            <v>山东省</v>
          </cell>
          <cell r="T1007" t="str">
            <v>高等教育教师（博士）</v>
          </cell>
          <cell r="U1007" t="str">
            <v>烟台职业学院</v>
          </cell>
          <cell r="V1007" t="str">
            <v>山东省其它其它</v>
          </cell>
          <cell r="W1007" t="str">
            <v>20060701</v>
          </cell>
          <cell r="X1007" t="str">
            <v>土木工程</v>
          </cell>
          <cell r="Y1007" t="str">
            <v/>
          </cell>
          <cell r="Z1007" t="str">
            <v>道路与铁道工程</v>
          </cell>
        </row>
        <row r="1007">
          <cell r="AB1007" t="str">
            <v>长安大学</v>
          </cell>
        </row>
        <row r="1008">
          <cell r="A1008" t="str">
            <v>2021021047</v>
          </cell>
          <cell r="B1008" t="str">
            <v>2021</v>
          </cell>
          <cell r="C1008" t="str">
            <v>朱润田</v>
          </cell>
          <cell r="D1008" t="str">
            <v>男</v>
          </cell>
          <cell r="E1008" t="str">
            <v>61010419811107061X</v>
          </cell>
          <cell r="F1008" t="str">
            <v>博士生</v>
          </cell>
          <cell r="G1008" t="str">
            <v>公路学院</v>
          </cell>
          <cell r="H1008" t="str">
            <v>桥梁与隧道工程</v>
          </cell>
          <cell r="I1008" t="str">
            <v>贺拴海</v>
          </cell>
          <cell r="J1008" t="str">
            <v>中共党员</v>
          </cell>
          <cell r="K1008" t="str">
            <v>003088</v>
          </cell>
          <cell r="L1008" t="str">
            <v>定向</v>
          </cell>
          <cell r="M1008" t="str">
            <v/>
          </cell>
          <cell r="N1008" t="str">
            <v>汉族</v>
          </cell>
          <cell r="O1008" t="str">
            <v>南校区</v>
          </cell>
          <cell r="P1008" t="str">
            <v>13527226258</v>
          </cell>
        </row>
        <row r="1008">
          <cell r="R1008" t="str">
            <v>全国统考</v>
          </cell>
          <cell r="S1008" t="str">
            <v>陕西省</v>
          </cell>
          <cell r="T1008" t="str">
            <v>其他在职人员（博士）</v>
          </cell>
          <cell r="U1008" t="str">
            <v>珠海交通集团有限公司</v>
          </cell>
          <cell r="V1008" t="str">
            <v>陕西省其它其它</v>
          </cell>
          <cell r="W1008" t="str">
            <v>20030701</v>
          </cell>
          <cell r="X1008" t="str">
            <v>土木工程</v>
          </cell>
          <cell r="Y1008" t="str">
            <v/>
          </cell>
          <cell r="Z1008" t="str">
            <v>交通运输工程</v>
          </cell>
          <cell r="AA1008" t="str">
            <v>长安大学</v>
          </cell>
        </row>
        <row r="1009">
          <cell r="A1009" t="str">
            <v>2021021048</v>
          </cell>
          <cell r="B1009" t="str">
            <v>2021</v>
          </cell>
          <cell r="C1009" t="str">
            <v>许子凯</v>
          </cell>
          <cell r="D1009" t="str">
            <v>男</v>
          </cell>
          <cell r="E1009" t="str">
            <v>410122199603233913</v>
          </cell>
          <cell r="F1009" t="str">
            <v>博士生</v>
          </cell>
          <cell r="G1009" t="str">
            <v>公路学院</v>
          </cell>
          <cell r="H1009" t="str">
            <v>道路与铁道工程</v>
          </cell>
          <cell r="I1009" t="str">
            <v>张久鹏</v>
          </cell>
          <cell r="J1009" t="str">
            <v>中共党员</v>
          </cell>
          <cell r="K1009" t="str">
            <v>007273</v>
          </cell>
          <cell r="L1009" t="str">
            <v>非定向</v>
          </cell>
          <cell r="M1009" t="str">
            <v/>
          </cell>
          <cell r="N1009" t="str">
            <v>汉族</v>
          </cell>
          <cell r="O1009" t="str">
            <v>南校区</v>
          </cell>
          <cell r="P1009" t="str">
            <v>15803837084</v>
          </cell>
        </row>
        <row r="1009">
          <cell r="R1009" t="str">
            <v>申请考核</v>
          </cell>
          <cell r="S1009" t="str">
            <v>河南省</v>
          </cell>
          <cell r="T1009" t="str">
            <v>应届硕士毕业生</v>
          </cell>
        </row>
        <row r="1009">
          <cell r="V1009" t="str">
            <v>河南省其它其它</v>
          </cell>
          <cell r="W1009" t="str">
            <v>20180701</v>
          </cell>
          <cell r="X1009" t="str">
            <v>交通工程</v>
          </cell>
          <cell r="Y1009" t="str">
            <v/>
          </cell>
          <cell r="Z1009" t="str">
            <v>道路与铁道工程</v>
          </cell>
          <cell r="AA1009" t="str">
            <v>华北水利水电大学</v>
          </cell>
          <cell r="AB1009" t="str">
            <v>郑州大学</v>
          </cell>
        </row>
        <row r="1010">
          <cell r="A1010" t="str">
            <v>2021021049</v>
          </cell>
          <cell r="B1010" t="str">
            <v>2021</v>
          </cell>
          <cell r="C1010" t="str">
            <v>董文豪</v>
          </cell>
          <cell r="D1010" t="str">
            <v>男</v>
          </cell>
          <cell r="E1010" t="str">
            <v>372301199608091051</v>
          </cell>
          <cell r="F1010" t="str">
            <v>博士生</v>
          </cell>
          <cell r="G1010" t="str">
            <v>公路学院</v>
          </cell>
          <cell r="H1010" t="str">
            <v>道路与铁道工程</v>
          </cell>
          <cell r="I1010" t="str">
            <v>马峰</v>
          </cell>
          <cell r="J1010" t="str">
            <v>共青团员</v>
          </cell>
          <cell r="K1010" t="str">
            <v>007076</v>
          </cell>
          <cell r="L1010" t="str">
            <v>非定向</v>
          </cell>
          <cell r="M1010" t="str">
            <v/>
          </cell>
          <cell r="N1010" t="str">
            <v>汉族</v>
          </cell>
          <cell r="O1010" t="str">
            <v>南校区</v>
          </cell>
          <cell r="P1010" t="str">
            <v>18740457864</v>
          </cell>
        </row>
        <row r="1010">
          <cell r="R1010" t="str">
            <v>申请考核</v>
          </cell>
          <cell r="S1010" t="str">
            <v>山东省</v>
          </cell>
          <cell r="T1010" t="str">
            <v>应届硕士毕业生</v>
          </cell>
        </row>
        <row r="1010">
          <cell r="V1010" t="str">
            <v>山东省其它其它</v>
          </cell>
          <cell r="W1010" t="str">
            <v>20180601</v>
          </cell>
          <cell r="X1010" t="str">
            <v>工程管理（公路工程管理）</v>
          </cell>
          <cell r="Y1010" t="str">
            <v/>
          </cell>
          <cell r="Z1010" t="str">
            <v>交通运输工程</v>
          </cell>
          <cell r="AA1010" t="str">
            <v>长安大学</v>
          </cell>
          <cell r="AB1010" t="str">
            <v>长安大学</v>
          </cell>
        </row>
        <row r="1011">
          <cell r="A1011" t="str">
            <v>2021021050</v>
          </cell>
          <cell r="B1011" t="str">
            <v>2021</v>
          </cell>
          <cell r="C1011" t="str">
            <v>栗思琪</v>
          </cell>
          <cell r="D1011" t="str">
            <v>女</v>
          </cell>
          <cell r="E1011" t="str">
            <v>140411199602224849</v>
          </cell>
          <cell r="F1011" t="str">
            <v>博士生</v>
          </cell>
          <cell r="G1011" t="str">
            <v>公路学院</v>
          </cell>
          <cell r="H1011" t="str">
            <v>道路与铁道工程</v>
          </cell>
          <cell r="I1011" t="str">
            <v>马骉</v>
          </cell>
          <cell r="J1011" t="str">
            <v>中共预备党员</v>
          </cell>
          <cell r="K1011" t="str">
            <v>005499</v>
          </cell>
          <cell r="L1011" t="str">
            <v>非定向</v>
          </cell>
          <cell r="M1011" t="str">
            <v/>
          </cell>
          <cell r="N1011" t="str">
            <v>汉族</v>
          </cell>
          <cell r="O1011" t="str">
            <v>南校区</v>
          </cell>
          <cell r="P1011" t="str">
            <v>15023386922</v>
          </cell>
          <cell r="Q1011" t="str">
            <v>13203456956</v>
          </cell>
          <cell r="R1011" t="str">
            <v>申请考核</v>
          </cell>
          <cell r="S1011" t="str">
            <v>山西省</v>
          </cell>
          <cell r="T1011" t="str">
            <v>应届硕士毕业生</v>
          </cell>
        </row>
        <row r="1011">
          <cell r="V1011" t="str">
            <v>山西省其它其它</v>
          </cell>
          <cell r="W1011" t="str">
            <v>20180701</v>
          </cell>
          <cell r="X1011" t="str">
            <v>交通工程</v>
          </cell>
          <cell r="Y1011" t="str">
            <v/>
          </cell>
          <cell r="Z1011" t="str">
            <v>道路与铁道工程</v>
          </cell>
          <cell r="AA1011" t="str">
            <v>太原科技大学</v>
          </cell>
          <cell r="AB1011" t="str">
            <v>重庆交通大学</v>
          </cell>
        </row>
        <row r="1012">
          <cell r="A1012" t="str">
            <v>2021021051</v>
          </cell>
          <cell r="B1012" t="str">
            <v>2021</v>
          </cell>
          <cell r="C1012" t="str">
            <v>徐靖涵</v>
          </cell>
          <cell r="D1012" t="str">
            <v>男</v>
          </cell>
          <cell r="E1012" t="str">
            <v>370602199712092936</v>
          </cell>
          <cell r="F1012" t="str">
            <v>博士生</v>
          </cell>
          <cell r="G1012" t="str">
            <v>公路学院</v>
          </cell>
          <cell r="H1012" t="str">
            <v>道路与铁道工程</v>
          </cell>
          <cell r="I1012" t="str">
            <v>郑木莲</v>
          </cell>
          <cell r="J1012" t="str">
            <v>共青团员</v>
          </cell>
          <cell r="K1012" t="str">
            <v>006623</v>
          </cell>
          <cell r="L1012" t="str">
            <v>非定向</v>
          </cell>
          <cell r="M1012" t="str">
            <v/>
          </cell>
          <cell r="N1012" t="str">
            <v>汉族</v>
          </cell>
          <cell r="O1012" t="str">
            <v>南校区</v>
          </cell>
          <cell r="P1012" t="str">
            <v>13723955719</v>
          </cell>
        </row>
        <row r="1012">
          <cell r="R1012" t="str">
            <v>硕博连读</v>
          </cell>
          <cell r="S1012" t="str">
            <v>山东省</v>
          </cell>
          <cell r="T1012" t="str">
            <v>在学硕士(指提前攻博和硕博连读考生）</v>
          </cell>
        </row>
        <row r="1012">
          <cell r="V1012" t="str">
            <v>山东省其它其它</v>
          </cell>
          <cell r="W1012" t="str">
            <v>20200601</v>
          </cell>
          <cell r="X1012" t="str">
            <v>道路桥梁与渡河工程</v>
          </cell>
          <cell r="Y1012" t="str">
            <v/>
          </cell>
          <cell r="Z1012" t="str">
            <v>交通运输工程</v>
          </cell>
          <cell r="AA1012" t="str">
            <v>长安大学</v>
          </cell>
          <cell r="AB1012" t="str">
            <v>长安大学</v>
          </cell>
        </row>
        <row r="1013">
          <cell r="A1013" t="str">
            <v>2024029019</v>
          </cell>
          <cell r="B1013" t="str">
            <v>2024</v>
          </cell>
          <cell r="C1013" t="str">
            <v>孙树睿</v>
          </cell>
          <cell r="D1013" t="str">
            <v>女</v>
          </cell>
          <cell r="E1013" t="str">
            <v>140822199603220023</v>
          </cell>
          <cell r="F1013" t="str">
            <v>博士生</v>
          </cell>
          <cell r="G1013" t="str">
            <v>水利与环境学院</v>
          </cell>
          <cell r="H1013" t="str">
            <v>环境科学与工程</v>
          </cell>
          <cell r="I1013" t="str">
            <v>王其召</v>
          </cell>
          <cell r="J1013" t="str">
            <v>中共党员</v>
          </cell>
          <cell r="K1013" t="str">
            <v>180154</v>
          </cell>
          <cell r="L1013" t="str">
            <v>非定向</v>
          </cell>
          <cell r="M1013" t="str">
            <v/>
          </cell>
          <cell r="N1013" t="str">
            <v>汉族</v>
          </cell>
          <cell r="O1013" t="str">
            <v>南校区</v>
          </cell>
          <cell r="P1013" t="str">
            <v>18811790823</v>
          </cell>
        </row>
        <row r="1013">
          <cell r="R1013" t="str">
            <v>公开招考</v>
          </cell>
          <cell r="S1013" t="str">
            <v>山西省运城市万荣县</v>
          </cell>
          <cell r="T1013" t="str">
            <v>未就业人员</v>
          </cell>
        </row>
        <row r="1013">
          <cell r="W1013" t="str">
            <v>20180601</v>
          </cell>
          <cell r="X1013" t="str">
            <v>环境工程</v>
          </cell>
          <cell r="Y1013" t="str">
            <v/>
          </cell>
          <cell r="Z1013" t="str">
            <v>环境科学与工程</v>
          </cell>
          <cell r="AA1013" t="str">
            <v>武汉纺织大学</v>
          </cell>
          <cell r="AB1013" t="str">
            <v>长安大学</v>
          </cell>
        </row>
        <row r="1014">
          <cell r="A1014" t="str">
            <v>2021021052</v>
          </cell>
          <cell r="B1014" t="str">
            <v>2021</v>
          </cell>
          <cell r="C1014" t="str">
            <v>吴雪莲</v>
          </cell>
          <cell r="D1014" t="str">
            <v>女</v>
          </cell>
          <cell r="E1014" t="str">
            <v>500236199612193525</v>
          </cell>
          <cell r="F1014" t="str">
            <v>博士生</v>
          </cell>
          <cell r="G1014" t="str">
            <v>公路学院</v>
          </cell>
          <cell r="H1014" t="str">
            <v>道路与铁道工程</v>
          </cell>
          <cell r="I1014" t="str">
            <v>王选仓</v>
          </cell>
          <cell r="J1014" t="str">
            <v>中共党员</v>
          </cell>
          <cell r="K1014" t="str">
            <v>003092</v>
          </cell>
          <cell r="L1014" t="str">
            <v>非定向</v>
          </cell>
          <cell r="M1014" t="str">
            <v/>
          </cell>
          <cell r="N1014" t="str">
            <v>汉族</v>
          </cell>
          <cell r="O1014" t="str">
            <v>南校区</v>
          </cell>
          <cell r="P1014" t="str">
            <v>18792528609</v>
          </cell>
        </row>
        <row r="1014">
          <cell r="R1014" t="str">
            <v>硕博连读</v>
          </cell>
          <cell r="S1014" t="str">
            <v>重庆市</v>
          </cell>
          <cell r="T1014" t="str">
            <v>在学硕士(指提前攻博和硕博连读考生）</v>
          </cell>
        </row>
        <row r="1014">
          <cell r="V1014" t="str">
            <v>重庆市其它其它</v>
          </cell>
          <cell r="W1014" t="str">
            <v>20190601</v>
          </cell>
          <cell r="X1014" t="str">
            <v>交通运输</v>
          </cell>
          <cell r="Y1014" t="str">
            <v/>
          </cell>
          <cell r="Z1014" t="str">
            <v>道路与铁道工程</v>
          </cell>
          <cell r="AA1014" t="str">
            <v>长安大学</v>
          </cell>
          <cell r="AB1014" t="str">
            <v>长安大学</v>
          </cell>
        </row>
        <row r="1015">
          <cell r="A1015" t="str">
            <v>2022221285</v>
          </cell>
          <cell r="B1015" t="str">
            <v>2022</v>
          </cell>
          <cell r="C1015" t="str">
            <v>李琦</v>
          </cell>
          <cell r="D1015" t="str">
            <v>男</v>
          </cell>
          <cell r="E1015" t="str">
            <v>42120219990716717X</v>
          </cell>
          <cell r="F1015" t="str">
            <v>全日制硕士</v>
          </cell>
          <cell r="G1015" t="str">
            <v>公路学院</v>
          </cell>
          <cell r="H1015" t="str">
            <v>交通运输</v>
          </cell>
          <cell r="I1015" t="str">
            <v>李炜光</v>
          </cell>
          <cell r="J1015" t="str">
            <v>共青团员</v>
          </cell>
          <cell r="K1015" t="str">
            <v>005503</v>
          </cell>
          <cell r="L1015" t="str">
            <v>非定向</v>
          </cell>
          <cell r="M1015" t="str">
            <v>无专项计划</v>
          </cell>
          <cell r="N1015" t="str">
            <v>汉族</v>
          </cell>
          <cell r="O1015" t="str">
            <v>南校区</v>
          </cell>
          <cell r="P1015" t="str">
            <v>15629583378</v>
          </cell>
          <cell r="Q1015" t="str">
            <v>0</v>
          </cell>
          <cell r="R1015" t="str">
            <v>全国统考</v>
          </cell>
          <cell r="S1015" t="str">
            <v>湖北省</v>
          </cell>
          <cell r="T1015" t="str">
            <v>其他人员</v>
          </cell>
        </row>
        <row r="1015">
          <cell r="V1015" t="str">
            <v>湖北省其它其它</v>
          </cell>
          <cell r="W1015" t="str">
            <v/>
          </cell>
        </row>
        <row r="1015">
          <cell r="Y1015" t="str">
            <v/>
          </cell>
        </row>
        <row r="1016">
          <cell r="A1016" t="str">
            <v>2022221286</v>
          </cell>
          <cell r="B1016" t="str">
            <v>2022</v>
          </cell>
          <cell r="C1016" t="str">
            <v>宋厚甫</v>
          </cell>
          <cell r="D1016" t="str">
            <v>男</v>
          </cell>
          <cell r="E1016" t="str">
            <v>320721199711060436</v>
          </cell>
          <cell r="F1016" t="str">
            <v>全日制硕士</v>
          </cell>
          <cell r="G1016" t="str">
            <v>公路学院</v>
          </cell>
          <cell r="H1016" t="str">
            <v>交通运输</v>
          </cell>
          <cell r="I1016" t="str">
            <v>纪小平</v>
          </cell>
          <cell r="J1016" t="str">
            <v>中共预备党员</v>
          </cell>
          <cell r="K1016" t="str">
            <v>110092</v>
          </cell>
          <cell r="L1016" t="str">
            <v>非定向</v>
          </cell>
          <cell r="M1016" t="str">
            <v>退役大学生计划</v>
          </cell>
          <cell r="N1016" t="str">
            <v>汉族</v>
          </cell>
          <cell r="O1016" t="str">
            <v>南校区</v>
          </cell>
          <cell r="P1016" t="str">
            <v>18666122541</v>
          </cell>
          <cell r="Q1016" t="str">
            <v>18666122541</v>
          </cell>
          <cell r="R1016" t="str">
            <v>全国统考</v>
          </cell>
          <cell r="S1016" t="str">
            <v>江苏省</v>
          </cell>
          <cell r="T1016" t="str">
            <v>应届本科毕业生</v>
          </cell>
        </row>
        <row r="1016">
          <cell r="V1016" t="str">
            <v>江苏省其它其它</v>
          </cell>
          <cell r="W1016" t="str">
            <v/>
          </cell>
        </row>
        <row r="1016">
          <cell r="Y1016" t="str">
            <v/>
          </cell>
        </row>
        <row r="1017">
          <cell r="A1017" t="str">
            <v>2022221130</v>
          </cell>
          <cell r="B1017" t="str">
            <v>2022</v>
          </cell>
          <cell r="C1017" t="str">
            <v>邱文静</v>
          </cell>
          <cell r="D1017" t="str">
            <v>女</v>
          </cell>
          <cell r="E1017" t="str">
            <v>500381199902268422</v>
          </cell>
          <cell r="F1017" t="str">
            <v>全日制硕士</v>
          </cell>
          <cell r="G1017" t="str">
            <v>公路学院</v>
          </cell>
          <cell r="H1017" t="str">
            <v>土木水利</v>
          </cell>
          <cell r="I1017" t="str">
            <v>徐龙飞</v>
          </cell>
          <cell r="J1017" t="str">
            <v>中共预备党员</v>
          </cell>
          <cell r="K1017" t="str">
            <v>190024</v>
          </cell>
          <cell r="L1017" t="str">
            <v>非定向</v>
          </cell>
          <cell r="M1017" t="str">
            <v>无专项计划</v>
          </cell>
          <cell r="N1017" t="str">
            <v>汉族</v>
          </cell>
          <cell r="O1017" t="str">
            <v>南校区</v>
          </cell>
          <cell r="P1017" t="str">
            <v>15123194820</v>
          </cell>
          <cell r="Q1017" t="str">
            <v>15123194820</v>
          </cell>
          <cell r="R1017" t="str">
            <v>全国统考</v>
          </cell>
          <cell r="S1017" t="str">
            <v>重庆市</v>
          </cell>
          <cell r="T1017" t="str">
            <v>应届本科毕业生</v>
          </cell>
        </row>
        <row r="1017">
          <cell r="V1017" t="str">
            <v>重庆市其它其它</v>
          </cell>
          <cell r="W1017" t="str">
            <v/>
          </cell>
        </row>
        <row r="1017">
          <cell r="Y1017" t="str">
            <v/>
          </cell>
        </row>
        <row r="1018">
          <cell r="A1018" t="str">
            <v>2022221280</v>
          </cell>
          <cell r="B1018" t="str">
            <v>2022</v>
          </cell>
          <cell r="C1018" t="str">
            <v>苏佑鹏</v>
          </cell>
          <cell r="D1018" t="str">
            <v>男</v>
          </cell>
          <cell r="E1018" t="str">
            <v>610113200003232913</v>
          </cell>
          <cell r="F1018" t="str">
            <v>全日制硕士</v>
          </cell>
          <cell r="G1018" t="str">
            <v>公路学院</v>
          </cell>
          <cell r="H1018" t="str">
            <v>交通运输</v>
          </cell>
          <cell r="I1018" t="str">
            <v>彭波</v>
          </cell>
          <cell r="J1018" t="str">
            <v>共青团员</v>
          </cell>
          <cell r="K1018" t="str">
            <v>005109</v>
          </cell>
          <cell r="L1018" t="str">
            <v>非定向</v>
          </cell>
          <cell r="M1018" t="str">
            <v>无专项计划</v>
          </cell>
          <cell r="N1018" t="str">
            <v>汉族</v>
          </cell>
          <cell r="O1018" t="str">
            <v>南校区</v>
          </cell>
          <cell r="P1018" t="str">
            <v>15721916750</v>
          </cell>
          <cell r="Q1018" t="str">
            <v>0</v>
          </cell>
          <cell r="R1018" t="str">
            <v>全国统考</v>
          </cell>
          <cell r="S1018" t="str">
            <v>陕西省</v>
          </cell>
          <cell r="T1018" t="str">
            <v>应届本科毕业生</v>
          </cell>
        </row>
        <row r="1018">
          <cell r="V1018" t="str">
            <v>陕西省其它其它</v>
          </cell>
          <cell r="W1018" t="str">
            <v/>
          </cell>
        </row>
        <row r="1018">
          <cell r="Y1018" t="str">
            <v/>
          </cell>
        </row>
        <row r="1019">
          <cell r="A1019" t="str">
            <v>2022221287</v>
          </cell>
          <cell r="B1019" t="str">
            <v>2022</v>
          </cell>
          <cell r="C1019" t="str">
            <v>张书衔</v>
          </cell>
          <cell r="D1019" t="str">
            <v>男</v>
          </cell>
          <cell r="E1019" t="str">
            <v>320826199801160032</v>
          </cell>
          <cell r="F1019" t="str">
            <v>全日制硕士</v>
          </cell>
          <cell r="G1019" t="str">
            <v>公路学院</v>
          </cell>
          <cell r="H1019" t="str">
            <v>交通运输</v>
          </cell>
          <cell r="I1019" t="str">
            <v>张久鹏</v>
          </cell>
          <cell r="J1019" t="str">
            <v>共青团员</v>
          </cell>
          <cell r="K1019" t="str">
            <v>007273</v>
          </cell>
          <cell r="L1019" t="str">
            <v>非定向</v>
          </cell>
          <cell r="M1019" t="str">
            <v>无专项计划</v>
          </cell>
          <cell r="N1019" t="str">
            <v>汉族</v>
          </cell>
          <cell r="O1019" t="str">
            <v>南校区</v>
          </cell>
          <cell r="P1019" t="str">
            <v>18952363268</v>
          </cell>
          <cell r="Q1019" t="str">
            <v>0517-82303268</v>
          </cell>
          <cell r="R1019" t="str">
            <v>全国统考</v>
          </cell>
          <cell r="S1019" t="str">
            <v>江苏省</v>
          </cell>
          <cell r="T1019" t="str">
            <v>其他人员</v>
          </cell>
        </row>
        <row r="1019">
          <cell r="V1019" t="str">
            <v>江苏省其它其它</v>
          </cell>
          <cell r="W1019" t="str">
            <v/>
          </cell>
        </row>
        <row r="1019">
          <cell r="Y1019" t="str">
            <v/>
          </cell>
        </row>
        <row r="1020">
          <cell r="A1020" t="str">
            <v>2022221282</v>
          </cell>
          <cell r="B1020" t="str">
            <v>2022</v>
          </cell>
          <cell r="C1020" t="str">
            <v>董大治</v>
          </cell>
          <cell r="D1020" t="str">
            <v>男</v>
          </cell>
          <cell r="E1020" t="str">
            <v>622827199807151232</v>
          </cell>
          <cell r="F1020" t="str">
            <v>全日制硕士</v>
          </cell>
          <cell r="G1020" t="str">
            <v>公路学院</v>
          </cell>
          <cell r="H1020" t="str">
            <v>交通运输</v>
          </cell>
          <cell r="I1020" t="str">
            <v>郑木莲</v>
          </cell>
          <cell r="J1020" t="str">
            <v>共青团员</v>
          </cell>
          <cell r="K1020" t="str">
            <v>006623</v>
          </cell>
          <cell r="L1020" t="str">
            <v>非定向</v>
          </cell>
          <cell r="M1020" t="str">
            <v>无专项计划</v>
          </cell>
          <cell r="N1020" t="str">
            <v>汉族</v>
          </cell>
          <cell r="O1020" t="str">
            <v>南校区</v>
          </cell>
          <cell r="P1020" t="str">
            <v>15650586376</v>
          </cell>
          <cell r="Q1020" t="str">
            <v>0</v>
          </cell>
          <cell r="R1020" t="str">
            <v>全国统考</v>
          </cell>
          <cell r="S1020" t="str">
            <v>甘肃省</v>
          </cell>
          <cell r="T1020" t="str">
            <v>其他人员</v>
          </cell>
        </row>
        <row r="1020">
          <cell r="V1020" t="str">
            <v>甘肃省其它其它</v>
          </cell>
          <cell r="W1020" t="str">
            <v/>
          </cell>
        </row>
        <row r="1020">
          <cell r="Y1020" t="str">
            <v/>
          </cell>
        </row>
        <row r="1021">
          <cell r="A1021" t="str">
            <v>2022221283</v>
          </cell>
          <cell r="B1021" t="str">
            <v>2022</v>
          </cell>
          <cell r="C1021" t="str">
            <v>石世珂</v>
          </cell>
          <cell r="D1021" t="str">
            <v>男</v>
          </cell>
          <cell r="E1021" t="str">
            <v>130535200008274114</v>
          </cell>
          <cell r="F1021" t="str">
            <v>全日制硕士</v>
          </cell>
          <cell r="G1021" t="str">
            <v>公路学院</v>
          </cell>
          <cell r="H1021" t="str">
            <v>交通运输</v>
          </cell>
          <cell r="I1021" t="str">
            <v>郭寅川</v>
          </cell>
          <cell r="J1021" t="str">
            <v>共青团员</v>
          </cell>
          <cell r="K1021" t="str">
            <v>120080</v>
          </cell>
          <cell r="L1021" t="str">
            <v>非定向</v>
          </cell>
          <cell r="M1021" t="str">
            <v>无专项计划</v>
          </cell>
          <cell r="N1021" t="str">
            <v>汉族</v>
          </cell>
          <cell r="O1021" t="str">
            <v>南校区</v>
          </cell>
          <cell r="P1021" t="str">
            <v>18875756684</v>
          </cell>
          <cell r="Q1021" t="str">
            <v>0</v>
          </cell>
          <cell r="R1021" t="str">
            <v>全国统考</v>
          </cell>
          <cell r="S1021" t="str">
            <v>河北省</v>
          </cell>
          <cell r="T1021" t="str">
            <v>应届本科毕业生</v>
          </cell>
        </row>
        <row r="1021">
          <cell r="V1021" t="str">
            <v>河北省其它其它</v>
          </cell>
          <cell r="W1021" t="str">
            <v/>
          </cell>
        </row>
        <row r="1021">
          <cell r="Y1021" t="str">
            <v/>
          </cell>
        </row>
        <row r="1022">
          <cell r="A1022" t="str">
            <v>2022221288</v>
          </cell>
          <cell r="B1022" t="str">
            <v>2022</v>
          </cell>
          <cell r="C1022" t="str">
            <v>马彦飞</v>
          </cell>
          <cell r="D1022" t="str">
            <v>男</v>
          </cell>
          <cell r="E1022" t="str">
            <v>654223200001010910</v>
          </cell>
          <cell r="F1022" t="str">
            <v>全日制硕士</v>
          </cell>
          <cell r="G1022" t="str">
            <v>公路学院</v>
          </cell>
          <cell r="H1022" t="str">
            <v>交通运输</v>
          </cell>
          <cell r="I1022" t="str">
            <v>栗培龙</v>
          </cell>
          <cell r="J1022" t="str">
            <v>共青团员</v>
          </cell>
          <cell r="K1022" t="str">
            <v>007334</v>
          </cell>
          <cell r="L1022" t="str">
            <v>非定向</v>
          </cell>
          <cell r="M1022" t="str">
            <v>无专项计划</v>
          </cell>
          <cell r="N1022" t="str">
            <v>汉族</v>
          </cell>
          <cell r="O1022" t="str">
            <v>南校区</v>
          </cell>
          <cell r="P1022" t="str">
            <v>18935812460</v>
          </cell>
          <cell r="Q1022" t="str">
            <v>0</v>
          </cell>
          <cell r="R1022" t="str">
            <v>全国统考</v>
          </cell>
          <cell r="S1022" t="str">
            <v>新疆维吾尔自治区</v>
          </cell>
          <cell r="T1022" t="str">
            <v>应届本科毕业生</v>
          </cell>
        </row>
        <row r="1022">
          <cell r="V1022" t="str">
            <v>新疆维吾尔自治区其它其它</v>
          </cell>
          <cell r="W1022" t="str">
            <v/>
          </cell>
        </row>
        <row r="1022">
          <cell r="Y1022" t="str">
            <v/>
          </cell>
        </row>
        <row r="1023">
          <cell r="A1023" t="str">
            <v>2022121092</v>
          </cell>
          <cell r="B1023" t="str">
            <v>2022</v>
          </cell>
          <cell r="C1023" t="str">
            <v>贾玎</v>
          </cell>
          <cell r="D1023" t="str">
            <v>男</v>
          </cell>
          <cell r="E1023" t="str">
            <v>110112199804290013</v>
          </cell>
          <cell r="F1023" t="str">
            <v>全日制硕士</v>
          </cell>
          <cell r="G1023" t="str">
            <v>公路学院</v>
          </cell>
          <cell r="H1023" t="str">
            <v>土木工程</v>
          </cell>
          <cell r="I1023" t="str">
            <v>邱军领</v>
          </cell>
          <cell r="J1023" t="str">
            <v>共青团员</v>
          </cell>
          <cell r="K1023" t="str">
            <v>180124</v>
          </cell>
          <cell r="L1023" t="str">
            <v>非定向</v>
          </cell>
          <cell r="M1023" t="str">
            <v>无专项计划</v>
          </cell>
          <cell r="N1023" t="str">
            <v>汉族</v>
          </cell>
          <cell r="O1023" t="str">
            <v>南校区</v>
          </cell>
          <cell r="P1023" t="str">
            <v>13260210419</v>
          </cell>
        </row>
        <row r="1023">
          <cell r="R1023" t="str">
            <v>全国统考</v>
          </cell>
          <cell r="S1023" t="str">
            <v>北京市</v>
          </cell>
          <cell r="T1023" t="str">
            <v>其他人员</v>
          </cell>
        </row>
        <row r="1023">
          <cell r="V1023" t="str">
            <v>北京市其它其它</v>
          </cell>
          <cell r="W1023" t="str">
            <v/>
          </cell>
        </row>
        <row r="1023">
          <cell r="Y1023" t="str">
            <v/>
          </cell>
        </row>
        <row r="1024">
          <cell r="A1024" t="str">
            <v>2022121094</v>
          </cell>
          <cell r="B1024" t="str">
            <v>2022</v>
          </cell>
          <cell r="C1024" t="str">
            <v>温博</v>
          </cell>
          <cell r="D1024" t="str">
            <v>男</v>
          </cell>
          <cell r="E1024" t="str">
            <v>620422199906093714</v>
          </cell>
          <cell r="F1024" t="str">
            <v>全日制硕士</v>
          </cell>
          <cell r="G1024" t="str">
            <v>公路学院</v>
          </cell>
          <cell r="H1024" t="str">
            <v>土木工程</v>
          </cell>
          <cell r="I1024" t="str">
            <v>韩兴博</v>
          </cell>
          <cell r="J1024" t="str">
            <v>中共预备党员</v>
          </cell>
          <cell r="K1024" t="str">
            <v>190127</v>
          </cell>
          <cell r="L1024" t="str">
            <v>非定向</v>
          </cell>
          <cell r="M1024" t="str">
            <v>无专项计划</v>
          </cell>
          <cell r="N1024" t="str">
            <v>汉族</v>
          </cell>
          <cell r="O1024" t="str">
            <v>南校区</v>
          </cell>
          <cell r="P1024" t="str">
            <v>18298918116</v>
          </cell>
          <cell r="Q1024" t="str">
            <v>0</v>
          </cell>
          <cell r="R1024" t="str">
            <v>全国统考</v>
          </cell>
          <cell r="S1024" t="str">
            <v>甘肃省</v>
          </cell>
          <cell r="T1024" t="str">
            <v>应届本科毕业生</v>
          </cell>
        </row>
        <row r="1024">
          <cell r="V1024" t="str">
            <v>甘肃省其它其它</v>
          </cell>
          <cell r="W1024" t="str">
            <v/>
          </cell>
        </row>
        <row r="1024">
          <cell r="Y1024" t="str">
            <v/>
          </cell>
        </row>
        <row r="1025">
          <cell r="A1025" t="str">
            <v>2022121095</v>
          </cell>
          <cell r="B1025" t="str">
            <v>2022</v>
          </cell>
          <cell r="C1025" t="str">
            <v>侯云飞</v>
          </cell>
          <cell r="D1025" t="str">
            <v>男</v>
          </cell>
          <cell r="E1025" t="str">
            <v>410881200005158515</v>
          </cell>
          <cell r="F1025" t="str">
            <v>全日制硕士</v>
          </cell>
          <cell r="G1025" t="str">
            <v>公路学院</v>
          </cell>
          <cell r="H1025" t="str">
            <v>土木工程</v>
          </cell>
          <cell r="I1025" t="str">
            <v>王永东</v>
          </cell>
          <cell r="J1025" t="str">
            <v>共青团员</v>
          </cell>
          <cell r="K1025" t="str">
            <v>006072</v>
          </cell>
          <cell r="L1025" t="str">
            <v>非定向</v>
          </cell>
          <cell r="M1025" t="str">
            <v>无专项计划</v>
          </cell>
          <cell r="N1025" t="str">
            <v>汉族</v>
          </cell>
          <cell r="O1025" t="str">
            <v>南校区</v>
          </cell>
          <cell r="P1025" t="str">
            <v>18003898073</v>
          </cell>
          <cell r="Q1025" t="str">
            <v>18003898073</v>
          </cell>
          <cell r="R1025" t="str">
            <v>全国统考</v>
          </cell>
          <cell r="S1025" t="str">
            <v>河南省</v>
          </cell>
          <cell r="T1025" t="str">
            <v>其他人员</v>
          </cell>
        </row>
        <row r="1025">
          <cell r="V1025" t="str">
            <v>河南省其它其它</v>
          </cell>
          <cell r="W1025" t="str">
            <v/>
          </cell>
        </row>
        <row r="1025">
          <cell r="Y1025" t="str">
            <v/>
          </cell>
        </row>
        <row r="1026">
          <cell r="A1026" t="str">
            <v>2022121097</v>
          </cell>
          <cell r="B1026" t="str">
            <v>2022</v>
          </cell>
          <cell r="C1026" t="str">
            <v>刘龙飞</v>
          </cell>
          <cell r="D1026" t="str">
            <v>男</v>
          </cell>
          <cell r="E1026" t="str">
            <v>610111200001262032</v>
          </cell>
          <cell r="F1026" t="str">
            <v>全日制硕士</v>
          </cell>
          <cell r="G1026" t="str">
            <v>公路学院</v>
          </cell>
          <cell r="H1026" t="str">
            <v>土木工程</v>
          </cell>
          <cell r="I1026" t="str">
            <v>罗彦斌</v>
          </cell>
          <cell r="J1026" t="str">
            <v>共青团员</v>
          </cell>
          <cell r="K1026" t="str">
            <v>100084</v>
          </cell>
          <cell r="L1026" t="str">
            <v>非定向</v>
          </cell>
          <cell r="M1026" t="str">
            <v>无专项计划</v>
          </cell>
          <cell r="N1026" t="str">
            <v>汉族</v>
          </cell>
          <cell r="O1026" t="str">
            <v>南校区</v>
          </cell>
          <cell r="P1026" t="str">
            <v>13359253013</v>
          </cell>
        </row>
        <row r="1026">
          <cell r="R1026" t="str">
            <v>推荐免试</v>
          </cell>
          <cell r="S1026" t="str">
            <v>陕西省</v>
          </cell>
          <cell r="T1026" t="str">
            <v>应届本科毕业生</v>
          </cell>
        </row>
        <row r="1026">
          <cell r="V1026" t="str">
            <v>陕西省其它其它</v>
          </cell>
          <cell r="W1026" t="str">
            <v/>
          </cell>
        </row>
        <row r="1026">
          <cell r="Y1026" t="str">
            <v/>
          </cell>
        </row>
        <row r="1027">
          <cell r="A1027" t="str">
            <v>2022221012</v>
          </cell>
          <cell r="B1027" t="str">
            <v>2022</v>
          </cell>
          <cell r="C1027" t="str">
            <v>史捷</v>
          </cell>
          <cell r="D1027" t="str">
            <v>男</v>
          </cell>
          <cell r="E1027" t="str">
            <v>15262619991110011X</v>
          </cell>
          <cell r="F1027" t="str">
            <v>全日制硕士</v>
          </cell>
          <cell r="G1027" t="str">
            <v>公路学院</v>
          </cell>
          <cell r="H1027" t="str">
            <v>土木水利</v>
          </cell>
          <cell r="I1027" t="str">
            <v>王春生</v>
          </cell>
          <cell r="J1027" t="str">
            <v>共青团员</v>
          </cell>
          <cell r="K1027" t="str">
            <v>005617</v>
          </cell>
          <cell r="L1027" t="str">
            <v>非定向</v>
          </cell>
          <cell r="M1027" t="str">
            <v>无专项计划</v>
          </cell>
          <cell r="N1027" t="str">
            <v>汉族</v>
          </cell>
          <cell r="O1027" t="str">
            <v>南校区</v>
          </cell>
          <cell r="P1027" t="str">
            <v>16647450019</v>
          </cell>
          <cell r="Q1027" t="str">
            <v>0</v>
          </cell>
          <cell r="R1027" t="str">
            <v>全国统考</v>
          </cell>
          <cell r="S1027" t="str">
            <v>内蒙古自治区</v>
          </cell>
          <cell r="T1027" t="str">
            <v>应届本科毕业生</v>
          </cell>
        </row>
        <row r="1027">
          <cell r="V1027" t="str">
            <v>内蒙古自治区其它其它</v>
          </cell>
          <cell r="W1027" t="str">
            <v/>
          </cell>
        </row>
        <row r="1027">
          <cell r="Y1027" t="str">
            <v/>
          </cell>
        </row>
        <row r="1028">
          <cell r="A1028" t="str">
            <v>2021032004</v>
          </cell>
          <cell r="B1028" t="str">
            <v>2021</v>
          </cell>
          <cell r="C1028" t="str">
            <v>李静</v>
          </cell>
          <cell r="D1028" t="str">
            <v>女</v>
          </cell>
          <cell r="E1028" t="str">
            <v>61012219960504032X</v>
          </cell>
          <cell r="F1028" t="str">
            <v>博士生</v>
          </cell>
          <cell r="G1028" t="str">
            <v>电子与控制工程学院</v>
          </cell>
          <cell r="H1028" t="str">
            <v>交通信息工程及控制</v>
          </cell>
          <cell r="I1028" t="str">
            <v>路庆昌</v>
          </cell>
          <cell r="J1028" t="str">
            <v>共青团员</v>
          </cell>
          <cell r="K1028" t="str">
            <v>180120</v>
          </cell>
          <cell r="L1028" t="str">
            <v>非定向</v>
          </cell>
          <cell r="M1028" t="str">
            <v/>
          </cell>
          <cell r="N1028" t="str">
            <v>汉族</v>
          </cell>
          <cell r="O1028" t="str">
            <v>南校区</v>
          </cell>
          <cell r="P1028" t="str">
            <v>18291903053</v>
          </cell>
        </row>
        <row r="1028">
          <cell r="R1028" t="str">
            <v>硕博连读</v>
          </cell>
          <cell r="S1028" t="str">
            <v>陕西省</v>
          </cell>
          <cell r="T1028" t="str">
            <v>在学硕士(指提前攻博和硕博连读考生）</v>
          </cell>
        </row>
        <row r="1028">
          <cell r="V1028" t="str">
            <v>陕西省其它其它</v>
          </cell>
          <cell r="W1028" t="str">
            <v>20180601</v>
          </cell>
          <cell r="X1028" t="str">
            <v>自动化</v>
          </cell>
          <cell r="Y1028" t="str">
            <v/>
          </cell>
        </row>
        <row r="1028">
          <cell r="AA1028" t="str">
            <v>西安建筑科技大学</v>
          </cell>
        </row>
        <row r="1029">
          <cell r="A1029" t="str">
            <v>2021032005</v>
          </cell>
          <cell r="B1029" t="str">
            <v>2021</v>
          </cell>
          <cell r="C1029" t="str">
            <v>单源鹤</v>
          </cell>
          <cell r="D1029" t="str">
            <v>女</v>
          </cell>
          <cell r="E1029" t="str">
            <v>610103199810152460</v>
          </cell>
          <cell r="F1029" t="str">
            <v>博士生</v>
          </cell>
          <cell r="G1029" t="str">
            <v>电子与控制工程学院</v>
          </cell>
          <cell r="H1029" t="str">
            <v>交通信息工程及控制</v>
          </cell>
          <cell r="I1029" t="str">
            <v>王会峰</v>
          </cell>
          <cell r="J1029" t="str">
            <v>中共党员</v>
          </cell>
          <cell r="K1029" t="str">
            <v>007373</v>
          </cell>
          <cell r="L1029" t="str">
            <v>非定向</v>
          </cell>
          <cell r="M1029" t="str">
            <v/>
          </cell>
          <cell r="N1029" t="str">
            <v>汉族</v>
          </cell>
          <cell r="O1029" t="str">
            <v>南校区</v>
          </cell>
          <cell r="P1029" t="str">
            <v>13193361015</v>
          </cell>
        </row>
        <row r="1029">
          <cell r="R1029" t="str">
            <v>硕博连读</v>
          </cell>
          <cell r="S1029" t="str">
            <v>陕西省</v>
          </cell>
          <cell r="T1029" t="str">
            <v>在学硕士(指提前攻博和硕博连读考生）</v>
          </cell>
        </row>
        <row r="1029">
          <cell r="V1029" t="str">
            <v>陕西省其它其它</v>
          </cell>
          <cell r="W1029" t="str">
            <v>20190601</v>
          </cell>
          <cell r="X1029" t="str">
            <v>自动化</v>
          </cell>
          <cell r="Y1029" t="str">
            <v/>
          </cell>
          <cell r="Z1029" t="str">
            <v>控制理论与控制工程</v>
          </cell>
          <cell r="AA1029" t="str">
            <v>长安大学</v>
          </cell>
          <cell r="AB1029" t="str">
            <v>长安大学</v>
          </cell>
        </row>
        <row r="1030">
          <cell r="A1030" t="str">
            <v>2021032006</v>
          </cell>
          <cell r="B1030" t="str">
            <v>2021</v>
          </cell>
          <cell r="C1030" t="str">
            <v>李林蔚</v>
          </cell>
          <cell r="D1030" t="str">
            <v>男</v>
          </cell>
          <cell r="E1030" t="str">
            <v>510727199806090017</v>
          </cell>
          <cell r="F1030" t="str">
            <v>博士生</v>
          </cell>
          <cell r="G1030" t="str">
            <v>电子与控制工程学院</v>
          </cell>
          <cell r="H1030" t="str">
            <v>交通信息工程及控制</v>
          </cell>
          <cell r="I1030" t="str">
            <v>靳引利</v>
          </cell>
          <cell r="J1030" t="str">
            <v>共青团员</v>
          </cell>
          <cell r="K1030" t="str">
            <v>005570</v>
          </cell>
          <cell r="L1030" t="str">
            <v>非定向</v>
          </cell>
          <cell r="M1030" t="str">
            <v/>
          </cell>
          <cell r="N1030" t="str">
            <v>汉族</v>
          </cell>
          <cell r="O1030" t="str">
            <v>南校区</v>
          </cell>
          <cell r="P1030" t="str">
            <v>18781655842</v>
          </cell>
        </row>
        <row r="1030">
          <cell r="R1030" t="str">
            <v>硕博连读</v>
          </cell>
          <cell r="S1030" t="str">
            <v>四川省</v>
          </cell>
          <cell r="T1030" t="str">
            <v>在学硕士(指提前攻博和硕博连读考生）</v>
          </cell>
        </row>
        <row r="1030">
          <cell r="V1030" t="str">
            <v>四川省其它其它</v>
          </cell>
          <cell r="W1030" t="str">
            <v>20160601</v>
          </cell>
          <cell r="X1030" t="str">
            <v>电气工程及其自动化</v>
          </cell>
          <cell r="Y1030" t="str">
            <v/>
          </cell>
          <cell r="Z1030" t="str">
            <v>电子信息</v>
          </cell>
          <cell r="AA1030" t="str">
            <v>长安大学</v>
          </cell>
          <cell r="AB1030" t="str">
            <v>长安大学</v>
          </cell>
        </row>
        <row r="1031">
          <cell r="A1031" t="str">
            <v>2021032007</v>
          </cell>
          <cell r="B1031" t="str">
            <v>2021</v>
          </cell>
          <cell r="C1031" t="str">
            <v>刘照仑</v>
          </cell>
          <cell r="D1031" t="str">
            <v>男</v>
          </cell>
          <cell r="E1031" t="str">
            <v>610103199307223612</v>
          </cell>
          <cell r="F1031" t="str">
            <v>博士生</v>
          </cell>
          <cell r="G1031" t="str">
            <v>电子与控制工程学院</v>
          </cell>
          <cell r="H1031" t="str">
            <v>交通信息工程及控制</v>
          </cell>
          <cell r="I1031" t="str">
            <v>闫茂德</v>
          </cell>
          <cell r="J1031" t="str">
            <v>群众</v>
          </cell>
          <cell r="K1031" t="str">
            <v>006663</v>
          </cell>
          <cell r="L1031" t="str">
            <v>非定向</v>
          </cell>
          <cell r="M1031" t="str">
            <v/>
          </cell>
          <cell r="N1031" t="str">
            <v>汉族</v>
          </cell>
          <cell r="O1031" t="str">
            <v>南校区</v>
          </cell>
          <cell r="P1031" t="str">
            <v>15002910786</v>
          </cell>
        </row>
        <row r="1031">
          <cell r="R1031" t="str">
            <v>全国统考</v>
          </cell>
          <cell r="S1031" t="str">
            <v>陕西省</v>
          </cell>
          <cell r="T1031" t="str">
            <v>未就业人员</v>
          </cell>
        </row>
        <row r="1031">
          <cell r="V1031" t="str">
            <v>陕西省其它其它</v>
          </cell>
          <cell r="W1031" t="str">
            <v>20150601</v>
          </cell>
          <cell r="X1031" t="str">
            <v>电气工程及其自动化</v>
          </cell>
          <cell r="Y1031" t="str">
            <v/>
          </cell>
          <cell r="Z1031" t="str">
            <v>交通运输工程</v>
          </cell>
          <cell r="AA1031" t="str">
            <v>西安邮电大学</v>
          </cell>
          <cell r="AB1031" t="str">
            <v>长安大学</v>
          </cell>
        </row>
        <row r="1032">
          <cell r="A1032" t="str">
            <v>2021032008</v>
          </cell>
          <cell r="B1032" t="str">
            <v>2021</v>
          </cell>
          <cell r="C1032" t="str">
            <v>王大伟</v>
          </cell>
          <cell r="D1032" t="str">
            <v>男</v>
          </cell>
          <cell r="E1032" t="str">
            <v>410311198912010059</v>
          </cell>
          <cell r="F1032" t="str">
            <v>博士生</v>
          </cell>
          <cell r="G1032" t="str">
            <v>电子与控制工程学院</v>
          </cell>
          <cell r="H1032" t="str">
            <v>交通信息工程及控制</v>
          </cell>
          <cell r="I1032" t="str">
            <v>许宏科</v>
          </cell>
          <cell r="J1032" t="str">
            <v>中共党员</v>
          </cell>
          <cell r="K1032" t="str">
            <v>003797</v>
          </cell>
          <cell r="L1032" t="str">
            <v>非定向</v>
          </cell>
          <cell r="M1032" t="str">
            <v/>
          </cell>
          <cell r="N1032" t="str">
            <v>汉族</v>
          </cell>
          <cell r="O1032" t="str">
            <v>南校区</v>
          </cell>
          <cell r="P1032" t="str">
            <v>15236139697</v>
          </cell>
        </row>
        <row r="1032">
          <cell r="R1032" t="str">
            <v>全国统考</v>
          </cell>
          <cell r="S1032" t="str">
            <v>河南省</v>
          </cell>
          <cell r="T1032" t="str">
            <v>未就业人员</v>
          </cell>
        </row>
        <row r="1032">
          <cell r="V1032" t="str">
            <v>河南省其它其它</v>
          </cell>
          <cell r="W1032" t="str">
            <v>20130701</v>
          </cell>
          <cell r="X1032" t="str">
            <v>自动化</v>
          </cell>
          <cell r="Y1032" t="str">
            <v/>
          </cell>
          <cell r="Z1032" t="str">
            <v>控制工程</v>
          </cell>
          <cell r="AA1032" t="str">
            <v>河南理工大学</v>
          </cell>
          <cell r="AB1032" t="str">
            <v>西南交通大学</v>
          </cell>
        </row>
        <row r="1033">
          <cell r="A1033" t="str">
            <v>2021034020</v>
          </cell>
          <cell r="B1033" t="str">
            <v>2021</v>
          </cell>
          <cell r="C1033" t="str">
            <v>王剑坡</v>
          </cell>
          <cell r="D1033" t="str">
            <v>男</v>
          </cell>
          <cell r="E1033" t="str">
            <v>350524199309024537</v>
          </cell>
          <cell r="F1033" t="str">
            <v>博士生</v>
          </cell>
          <cell r="G1033" t="str">
            <v>运输工程学院</v>
          </cell>
          <cell r="H1033" t="str">
            <v>交通运输规划与管理</v>
          </cell>
          <cell r="I1033" t="str">
            <v>李宗志</v>
          </cell>
          <cell r="J1033" t="str">
            <v>共青团员</v>
          </cell>
          <cell r="K1033" t="str">
            <v>190115</v>
          </cell>
          <cell r="L1033" t="str">
            <v>非定向</v>
          </cell>
          <cell r="M1033" t="str">
            <v/>
          </cell>
          <cell r="N1033" t="str">
            <v>汉族</v>
          </cell>
          <cell r="O1033" t="str">
            <v>南校区</v>
          </cell>
          <cell r="P1033" t="str">
            <v>18450051723</v>
          </cell>
        </row>
        <row r="1033">
          <cell r="R1033" t="str">
            <v>全国统考</v>
          </cell>
          <cell r="S1033" t="str">
            <v>福建省</v>
          </cell>
          <cell r="T1033" t="str">
            <v>未就业人员</v>
          </cell>
        </row>
        <row r="1033">
          <cell r="V1033" t="str">
            <v>福建省其它其它</v>
          </cell>
          <cell r="W1033" t="str">
            <v>20170601</v>
          </cell>
          <cell r="X1033" t="str">
            <v>交通运输</v>
          </cell>
          <cell r="Y1033" t="str">
            <v/>
          </cell>
          <cell r="Z1033" t="str">
            <v>交通运输工程</v>
          </cell>
          <cell r="AA1033" t="str">
            <v>福建工程学院</v>
          </cell>
          <cell r="AB1033" t="str">
            <v>长安大学</v>
          </cell>
        </row>
        <row r="1034">
          <cell r="A1034" t="str">
            <v>2021034021</v>
          </cell>
          <cell r="B1034" t="str">
            <v>2021</v>
          </cell>
          <cell r="C1034" t="str">
            <v>王潇</v>
          </cell>
          <cell r="D1034" t="str">
            <v>女</v>
          </cell>
          <cell r="E1034" t="str">
            <v>610102198612072346</v>
          </cell>
          <cell r="F1034" t="str">
            <v>博士生</v>
          </cell>
          <cell r="G1034" t="str">
            <v>运输工程学院</v>
          </cell>
          <cell r="H1034" t="str">
            <v>交通运输规划与管理</v>
          </cell>
          <cell r="I1034" t="str">
            <v>王建军</v>
          </cell>
          <cell r="J1034" t="str">
            <v>中共党员</v>
          </cell>
          <cell r="K1034" t="str">
            <v>005107</v>
          </cell>
          <cell r="L1034" t="str">
            <v>定向</v>
          </cell>
          <cell r="M1034" t="str">
            <v/>
          </cell>
          <cell r="N1034" t="str">
            <v>汉族</v>
          </cell>
          <cell r="O1034" t="str">
            <v>南校区</v>
          </cell>
          <cell r="P1034" t="str">
            <v>15991675178</v>
          </cell>
        </row>
        <row r="1034">
          <cell r="R1034" t="str">
            <v>全国统考</v>
          </cell>
          <cell r="S1034" t="str">
            <v>陕西省</v>
          </cell>
          <cell r="T1034" t="str">
            <v>其他在职人员（博士）</v>
          </cell>
          <cell r="U1034" t="str">
            <v>长安银行股份有限公司</v>
          </cell>
          <cell r="V1034" t="str">
            <v>陕西省其它其它</v>
          </cell>
          <cell r="W1034" t="str">
            <v>20090701</v>
          </cell>
          <cell r="X1034" t="str">
            <v>信息安全</v>
          </cell>
          <cell r="Y1034" t="str">
            <v/>
          </cell>
          <cell r="Z1034" t="str">
            <v>计算机应用技术</v>
          </cell>
          <cell r="AA1034" t="str">
            <v>西安邮电大学</v>
          </cell>
          <cell r="AB1034" t="str">
            <v>长安大学</v>
          </cell>
        </row>
        <row r="1035">
          <cell r="A1035" t="str">
            <v>2021034022</v>
          </cell>
          <cell r="B1035" t="str">
            <v>2021</v>
          </cell>
          <cell r="C1035" t="str">
            <v>来朝旭</v>
          </cell>
          <cell r="D1035" t="str">
            <v>男</v>
          </cell>
          <cell r="E1035" t="str">
            <v>610425198309120211</v>
          </cell>
          <cell r="F1035" t="str">
            <v>博士生</v>
          </cell>
          <cell r="G1035" t="str">
            <v>运输工程学院</v>
          </cell>
          <cell r="H1035" t="str">
            <v>交通运输规划与管理</v>
          </cell>
          <cell r="I1035" t="str">
            <v>袁长伟</v>
          </cell>
          <cell r="J1035" t="str">
            <v>群众</v>
          </cell>
          <cell r="K1035" t="str">
            <v>007128</v>
          </cell>
          <cell r="L1035" t="str">
            <v>定向</v>
          </cell>
          <cell r="M1035" t="str">
            <v/>
          </cell>
          <cell r="N1035" t="str">
            <v>汉族</v>
          </cell>
          <cell r="O1035" t="str">
            <v>南校区</v>
          </cell>
          <cell r="P1035" t="str">
            <v>18691845871</v>
          </cell>
        </row>
        <row r="1035">
          <cell r="R1035" t="str">
            <v>全国统考</v>
          </cell>
          <cell r="S1035" t="str">
            <v>陕西省</v>
          </cell>
          <cell r="T1035" t="str">
            <v>高等教育教师（博士）</v>
          </cell>
          <cell r="U1035" t="str">
            <v>西安科技大学</v>
          </cell>
          <cell r="V1035" t="str">
            <v>陕西省其它其它</v>
          </cell>
          <cell r="W1035" t="str">
            <v>20070701</v>
          </cell>
          <cell r="X1035" t="str">
            <v>建筑学</v>
          </cell>
          <cell r="Y1035" t="str">
            <v/>
          </cell>
          <cell r="Z1035" t="str">
            <v>城市规划</v>
          </cell>
          <cell r="AA1035" t="str">
            <v>长安大学</v>
          </cell>
          <cell r="AB1035" t="str">
            <v>长安大学</v>
          </cell>
        </row>
        <row r="1036">
          <cell r="A1036" t="str">
            <v>2021021053</v>
          </cell>
          <cell r="B1036" t="str">
            <v>2021</v>
          </cell>
          <cell r="C1036" t="str">
            <v>吕文振</v>
          </cell>
          <cell r="D1036" t="str">
            <v>男</v>
          </cell>
          <cell r="E1036" t="str">
            <v>371523199508072716</v>
          </cell>
          <cell r="F1036" t="str">
            <v>博士生</v>
          </cell>
          <cell r="G1036" t="str">
            <v>公路学院</v>
          </cell>
          <cell r="H1036" t="str">
            <v>道路与铁道工程</v>
          </cell>
          <cell r="I1036" t="str">
            <v>许金良</v>
          </cell>
          <cell r="J1036" t="str">
            <v>中共预备党员</v>
          </cell>
          <cell r="K1036" t="str">
            <v>004118</v>
          </cell>
          <cell r="L1036" t="str">
            <v>非定向</v>
          </cell>
          <cell r="M1036" t="str">
            <v/>
          </cell>
          <cell r="N1036" t="str">
            <v>汉族</v>
          </cell>
          <cell r="O1036" t="str">
            <v>南校区</v>
          </cell>
          <cell r="P1036" t="str">
            <v>15684182427</v>
          </cell>
        </row>
        <row r="1036">
          <cell r="R1036" t="str">
            <v>硕博连读</v>
          </cell>
          <cell r="S1036" t="str">
            <v>山东省</v>
          </cell>
          <cell r="T1036" t="str">
            <v>在学硕士(指提前攻博和硕博连读考生）</v>
          </cell>
        </row>
        <row r="1036">
          <cell r="V1036" t="str">
            <v>山东省其它其它</v>
          </cell>
          <cell r="W1036" t="str">
            <v>20180601</v>
          </cell>
          <cell r="X1036" t="str">
            <v>土木工程</v>
          </cell>
          <cell r="Y1036" t="str">
            <v/>
          </cell>
          <cell r="Z1036" t="str">
            <v>交通运输</v>
          </cell>
          <cell r="AA1036" t="str">
            <v>烟台大学</v>
          </cell>
          <cell r="AB1036" t="str">
            <v>长安大学</v>
          </cell>
        </row>
        <row r="1037">
          <cell r="A1037" t="str">
            <v>2021021054</v>
          </cell>
          <cell r="B1037" t="str">
            <v>2021</v>
          </cell>
          <cell r="C1037" t="str">
            <v>赵胜前</v>
          </cell>
          <cell r="D1037" t="str">
            <v>男</v>
          </cell>
          <cell r="E1037" t="str">
            <v>370828199701250374</v>
          </cell>
          <cell r="F1037" t="str">
            <v>博士生</v>
          </cell>
          <cell r="G1037" t="str">
            <v>公路学院</v>
          </cell>
          <cell r="H1037" t="str">
            <v>道路与铁道工程</v>
          </cell>
          <cell r="I1037" t="str">
            <v>王旭昊</v>
          </cell>
          <cell r="J1037" t="str">
            <v>中共党员</v>
          </cell>
          <cell r="K1037" t="str">
            <v>180113</v>
          </cell>
          <cell r="L1037" t="str">
            <v>非定向</v>
          </cell>
          <cell r="M1037" t="str">
            <v/>
          </cell>
          <cell r="N1037" t="str">
            <v>汉族</v>
          </cell>
          <cell r="O1037" t="str">
            <v>南校区</v>
          </cell>
          <cell r="P1037" t="str">
            <v>17853530831</v>
          </cell>
        </row>
        <row r="1037">
          <cell r="R1037" t="str">
            <v>硕博连读</v>
          </cell>
          <cell r="S1037" t="str">
            <v>山东省</v>
          </cell>
          <cell r="T1037" t="str">
            <v>在学硕士(指提前攻博和硕博连读考生）</v>
          </cell>
        </row>
        <row r="1037">
          <cell r="V1037" t="str">
            <v>山东省其它其它</v>
          </cell>
          <cell r="W1037" t="str">
            <v>20190701</v>
          </cell>
          <cell r="X1037" t="str">
            <v>土木工程</v>
          </cell>
          <cell r="Y1037" t="str">
            <v/>
          </cell>
          <cell r="Z1037" t="str">
            <v>交通运输工程</v>
          </cell>
          <cell r="AA1037" t="str">
            <v>烟台大学</v>
          </cell>
          <cell r="AB1037" t="str">
            <v>长安大学</v>
          </cell>
        </row>
        <row r="1038">
          <cell r="A1038" t="str">
            <v>2021021055</v>
          </cell>
          <cell r="B1038" t="str">
            <v>2021</v>
          </cell>
          <cell r="C1038" t="str">
            <v>马永季</v>
          </cell>
          <cell r="D1038" t="str">
            <v>男</v>
          </cell>
          <cell r="E1038" t="str">
            <v>513401199606303834</v>
          </cell>
          <cell r="F1038" t="str">
            <v>博士生</v>
          </cell>
          <cell r="G1038" t="str">
            <v>公路学院</v>
          </cell>
          <cell r="H1038" t="str">
            <v>道路与铁道工程</v>
          </cell>
          <cell r="I1038" t="str">
            <v>许金良</v>
          </cell>
          <cell r="J1038" t="str">
            <v>共青团员</v>
          </cell>
          <cell r="K1038" t="str">
            <v>004118</v>
          </cell>
          <cell r="L1038" t="str">
            <v>非定向</v>
          </cell>
          <cell r="M1038" t="str">
            <v/>
          </cell>
          <cell r="N1038" t="str">
            <v>回族</v>
          </cell>
          <cell r="O1038" t="str">
            <v>南校区</v>
          </cell>
          <cell r="P1038" t="str">
            <v>18612621322</v>
          </cell>
        </row>
        <row r="1038">
          <cell r="R1038" t="str">
            <v>硕博连读</v>
          </cell>
          <cell r="S1038" t="str">
            <v>四川省</v>
          </cell>
          <cell r="T1038" t="str">
            <v>在学硕士(指提前攻博和硕博连读考生）</v>
          </cell>
        </row>
        <row r="1038">
          <cell r="V1038" t="str">
            <v>四川省其它其它</v>
          </cell>
          <cell r="W1038" t="str">
            <v>20190601</v>
          </cell>
          <cell r="X1038" t="str">
            <v>道路桥梁与渡河工程</v>
          </cell>
          <cell r="Y1038" t="str">
            <v/>
          </cell>
        </row>
        <row r="1038">
          <cell r="AA1038" t="str">
            <v>长安大学</v>
          </cell>
        </row>
        <row r="1039">
          <cell r="A1039" t="str">
            <v>2021027012</v>
          </cell>
          <cell r="B1039" t="str">
            <v>2021</v>
          </cell>
          <cell r="C1039" t="str">
            <v>贾鹏</v>
          </cell>
          <cell r="D1039" t="str">
            <v>男</v>
          </cell>
          <cell r="E1039" t="str">
            <v>610303199601272416</v>
          </cell>
          <cell r="F1039" t="str">
            <v>博士生</v>
          </cell>
          <cell r="G1039" t="str">
            <v>地球科学与资源学院</v>
          </cell>
          <cell r="H1039" t="str">
            <v>地质学</v>
          </cell>
          <cell r="I1039" t="str">
            <v>符超峰</v>
          </cell>
          <cell r="J1039" t="str">
            <v>共青团员</v>
          </cell>
          <cell r="K1039" t="str">
            <v>007104</v>
          </cell>
          <cell r="L1039" t="str">
            <v>非定向</v>
          </cell>
          <cell r="M1039" t="str">
            <v/>
          </cell>
          <cell r="N1039" t="str">
            <v>汉族</v>
          </cell>
          <cell r="O1039" t="str">
            <v>南校区</v>
          </cell>
          <cell r="P1039" t="str">
            <v>18066599127</v>
          </cell>
        </row>
        <row r="1039">
          <cell r="R1039" t="str">
            <v>硕博连读</v>
          </cell>
          <cell r="S1039" t="str">
            <v>陕西省</v>
          </cell>
          <cell r="T1039" t="str">
            <v>在学硕士(指提前攻博和硕博连读考生）</v>
          </cell>
        </row>
        <row r="1039">
          <cell r="V1039" t="str">
            <v>陕西省其它其它</v>
          </cell>
          <cell r="W1039" t="str">
            <v>20180701</v>
          </cell>
          <cell r="X1039" t="str">
            <v>资源勘查工程</v>
          </cell>
          <cell r="Y1039" t="str">
            <v/>
          </cell>
          <cell r="Z1039" t="str">
            <v>矿产普查与勘探</v>
          </cell>
          <cell r="AA1039" t="str">
            <v>西安科技大学</v>
          </cell>
          <cell r="AB1039" t="str">
            <v>长安大学</v>
          </cell>
        </row>
        <row r="1040">
          <cell r="A1040" t="str">
            <v>2021027013</v>
          </cell>
          <cell r="B1040" t="str">
            <v>2021</v>
          </cell>
          <cell r="C1040" t="str">
            <v>梁永春</v>
          </cell>
          <cell r="D1040" t="str">
            <v>女</v>
          </cell>
          <cell r="E1040" t="str">
            <v>140223199403143522</v>
          </cell>
          <cell r="F1040" t="str">
            <v>博士生</v>
          </cell>
          <cell r="G1040" t="str">
            <v>地球科学与资源学院</v>
          </cell>
          <cell r="H1040" t="str">
            <v>地质学</v>
          </cell>
          <cell r="I1040" t="str">
            <v>刘磊</v>
          </cell>
          <cell r="J1040" t="str">
            <v>共青团员</v>
          </cell>
          <cell r="K1040" t="str">
            <v>110109</v>
          </cell>
          <cell r="L1040" t="str">
            <v>非定向</v>
          </cell>
          <cell r="M1040" t="str">
            <v/>
          </cell>
          <cell r="N1040" t="str">
            <v>汉族</v>
          </cell>
          <cell r="O1040" t="str">
            <v>南校区</v>
          </cell>
          <cell r="P1040" t="str">
            <v>18710899285</v>
          </cell>
        </row>
        <row r="1040">
          <cell r="R1040" t="str">
            <v>硕博连读</v>
          </cell>
          <cell r="S1040" t="str">
            <v>山西省</v>
          </cell>
          <cell r="T1040" t="str">
            <v>在学硕士(指提前攻博和硕博连读考生）</v>
          </cell>
        </row>
        <row r="1040">
          <cell r="V1040" t="str">
            <v>山西省其它其它</v>
          </cell>
          <cell r="W1040" t="str">
            <v>20180601</v>
          </cell>
          <cell r="X1040" t="str">
            <v>地质学</v>
          </cell>
          <cell r="Y1040" t="str">
            <v/>
          </cell>
          <cell r="Z1040" t="str">
            <v>地质学</v>
          </cell>
          <cell r="AA1040" t="str">
            <v>长安大学</v>
          </cell>
          <cell r="AB1040" t="str">
            <v>长安大学</v>
          </cell>
        </row>
        <row r="1041">
          <cell r="A1041" t="str">
            <v>2021027014</v>
          </cell>
          <cell r="B1041" t="str">
            <v>2021</v>
          </cell>
          <cell r="C1041" t="str">
            <v>李文博</v>
          </cell>
          <cell r="D1041" t="str">
            <v>男</v>
          </cell>
          <cell r="E1041" t="str">
            <v>622821199605241012</v>
          </cell>
          <cell r="F1041" t="str">
            <v>博士生</v>
          </cell>
          <cell r="G1041" t="str">
            <v>地球科学与资源学院</v>
          </cell>
          <cell r="H1041" t="str">
            <v>地质学</v>
          </cell>
          <cell r="I1041" t="str">
            <v>洪增林</v>
          </cell>
          <cell r="J1041" t="str">
            <v>共青团员</v>
          </cell>
          <cell r="K1041" t="str">
            <v>101037</v>
          </cell>
          <cell r="L1041" t="str">
            <v>非定向</v>
          </cell>
          <cell r="M1041" t="str">
            <v/>
          </cell>
          <cell r="N1041" t="str">
            <v>汉族</v>
          </cell>
          <cell r="O1041" t="str">
            <v>南校区</v>
          </cell>
          <cell r="P1041" t="str">
            <v>17691137383</v>
          </cell>
        </row>
        <row r="1041">
          <cell r="R1041" t="str">
            <v>硕博连读</v>
          </cell>
          <cell r="S1041" t="str">
            <v>甘肃省</v>
          </cell>
          <cell r="T1041" t="str">
            <v>在学硕士(指提前攻博和硕博连读考生）</v>
          </cell>
        </row>
        <row r="1041">
          <cell r="V1041" t="str">
            <v>甘肃省其它其它</v>
          </cell>
          <cell r="W1041" t="str">
            <v>20190601</v>
          </cell>
          <cell r="X1041" t="str">
            <v>资源勘查工程</v>
          </cell>
          <cell r="Y1041" t="str">
            <v/>
          </cell>
          <cell r="Z1041" t="str">
            <v>矿产普查与勘探</v>
          </cell>
          <cell r="AA1041" t="str">
            <v>西安科技大学</v>
          </cell>
          <cell r="AB1041" t="str">
            <v>长安大学</v>
          </cell>
        </row>
        <row r="1042">
          <cell r="A1042" t="str">
            <v>2021027015</v>
          </cell>
          <cell r="B1042" t="str">
            <v>2021</v>
          </cell>
          <cell r="C1042" t="str">
            <v>吝路军</v>
          </cell>
          <cell r="D1042" t="str">
            <v>男</v>
          </cell>
          <cell r="E1042" t="str">
            <v>610526198902054333</v>
          </cell>
          <cell r="F1042" t="str">
            <v>博士生</v>
          </cell>
          <cell r="G1042" t="str">
            <v>地球科学与资源学院</v>
          </cell>
          <cell r="H1042" t="str">
            <v>地质学</v>
          </cell>
          <cell r="I1042" t="str">
            <v>刘云华</v>
          </cell>
          <cell r="J1042" t="str">
            <v>中共党员</v>
          </cell>
          <cell r="K1042" t="str">
            <v>007059</v>
          </cell>
          <cell r="L1042" t="str">
            <v>非定向</v>
          </cell>
          <cell r="M1042" t="str">
            <v/>
          </cell>
          <cell r="N1042" t="str">
            <v>汉族</v>
          </cell>
          <cell r="O1042" t="str">
            <v>南校区</v>
          </cell>
          <cell r="P1042" t="str">
            <v>15191579175</v>
          </cell>
        </row>
        <row r="1042">
          <cell r="R1042" t="str">
            <v>全国统考</v>
          </cell>
          <cell r="S1042" t="str">
            <v>陕西蒲城</v>
          </cell>
          <cell r="T1042" t="str">
            <v>其他专业技术人员</v>
          </cell>
        </row>
        <row r="1042">
          <cell r="V1042" t="str">
            <v>陕西省其它其它</v>
          </cell>
          <cell r="W1042" t="str">
            <v>20120701</v>
          </cell>
          <cell r="X1042" t="str">
            <v>资源勘查工程</v>
          </cell>
          <cell r="Y1042" t="str">
            <v/>
          </cell>
          <cell r="Z1042" t="str">
            <v>矿物学、岩石学、矿床学</v>
          </cell>
          <cell r="AA1042" t="str">
            <v>长安大学</v>
          </cell>
          <cell r="AB1042" t="str">
            <v>长安大学</v>
          </cell>
        </row>
        <row r="1043">
          <cell r="A1043" t="str">
            <v>2021027016</v>
          </cell>
          <cell r="B1043" t="str">
            <v>2021</v>
          </cell>
          <cell r="C1043" t="str">
            <v>武振晓</v>
          </cell>
          <cell r="D1043" t="str">
            <v>女</v>
          </cell>
          <cell r="E1043" t="str">
            <v>130427199512155922</v>
          </cell>
          <cell r="F1043" t="str">
            <v>博士生</v>
          </cell>
          <cell r="G1043" t="str">
            <v>地球科学与资源学院</v>
          </cell>
          <cell r="H1043" t="str">
            <v>地质资源与地质工程</v>
          </cell>
          <cell r="I1043" t="str">
            <v>程宏飞</v>
          </cell>
          <cell r="J1043" t="str">
            <v>共青团员</v>
          </cell>
          <cell r="K1043" t="str">
            <v>180201</v>
          </cell>
          <cell r="L1043" t="str">
            <v>非定向</v>
          </cell>
          <cell r="M1043" t="str">
            <v/>
          </cell>
          <cell r="N1043" t="str">
            <v>汉族</v>
          </cell>
          <cell r="O1043" t="str">
            <v>南校区</v>
          </cell>
          <cell r="P1043" t="str">
            <v>18331536081</v>
          </cell>
          <cell r="Q1043" t="str">
            <v>18331536081</v>
          </cell>
          <cell r="R1043" t="str">
            <v>申请考核</v>
          </cell>
          <cell r="S1043" t="str">
            <v>河北省</v>
          </cell>
          <cell r="T1043" t="str">
            <v>应届硕士毕业生</v>
          </cell>
        </row>
        <row r="1043">
          <cell r="V1043" t="str">
            <v>河北省其它其它</v>
          </cell>
          <cell r="W1043" t="str">
            <v>20180601</v>
          </cell>
          <cell r="X1043" t="str">
            <v>地理科学</v>
          </cell>
          <cell r="Y1043" t="str">
            <v/>
          </cell>
          <cell r="Z1043" t="str">
            <v>地质资源与地质工程</v>
          </cell>
          <cell r="AA1043" t="str">
            <v>唐山师范学院</v>
          </cell>
          <cell r="AB1043" t="str">
            <v>河北工程大学</v>
          </cell>
        </row>
        <row r="1044">
          <cell r="A1044" t="str">
            <v>2021027017</v>
          </cell>
          <cell r="B1044" t="str">
            <v>2021</v>
          </cell>
          <cell r="C1044" t="str">
            <v>吴雨风</v>
          </cell>
          <cell r="D1044" t="str">
            <v>男</v>
          </cell>
          <cell r="E1044" t="str">
            <v>340826199603207016</v>
          </cell>
          <cell r="F1044" t="str">
            <v>博士生</v>
          </cell>
          <cell r="G1044" t="str">
            <v>地球科学与资源学院</v>
          </cell>
          <cell r="H1044" t="str">
            <v>地质资源与地质工程</v>
          </cell>
          <cell r="I1044" t="str">
            <v>杨兴科</v>
          </cell>
          <cell r="J1044" t="str">
            <v>共青团员</v>
          </cell>
          <cell r="K1044" t="str">
            <v>003314</v>
          </cell>
          <cell r="L1044" t="str">
            <v>非定向</v>
          </cell>
          <cell r="M1044" t="str">
            <v/>
          </cell>
          <cell r="N1044" t="str">
            <v>汉族</v>
          </cell>
          <cell r="O1044" t="str">
            <v>南校区</v>
          </cell>
          <cell r="P1044" t="str">
            <v>18255697560</v>
          </cell>
        </row>
        <row r="1044">
          <cell r="R1044" t="str">
            <v>全国统考</v>
          </cell>
          <cell r="S1044" t="str">
            <v>安徽省</v>
          </cell>
          <cell r="T1044" t="str">
            <v>应届硕士毕业生</v>
          </cell>
        </row>
        <row r="1044">
          <cell r="V1044" t="str">
            <v>安徽省其它其它</v>
          </cell>
          <cell r="W1044" t="str">
            <v>20170601</v>
          </cell>
          <cell r="X1044" t="str">
            <v>土木工程</v>
          </cell>
          <cell r="Y1044" t="str">
            <v/>
          </cell>
          <cell r="Z1044" t="str">
            <v>地质工程</v>
          </cell>
          <cell r="AA1044" t="str">
            <v>华北科技学院</v>
          </cell>
          <cell r="AB1044" t="str">
            <v>西安科技大学</v>
          </cell>
        </row>
        <row r="1045">
          <cell r="A1045" t="str">
            <v>2021027018</v>
          </cell>
          <cell r="B1045" t="str">
            <v>2021</v>
          </cell>
          <cell r="C1045" t="str">
            <v>周凯</v>
          </cell>
          <cell r="D1045" t="str">
            <v>男</v>
          </cell>
          <cell r="E1045" t="str">
            <v>612501198402110575</v>
          </cell>
          <cell r="F1045" t="str">
            <v>博士生</v>
          </cell>
          <cell r="G1045" t="str">
            <v>地球科学与资源学院</v>
          </cell>
          <cell r="H1045" t="str">
            <v>地质资源与地质工程</v>
          </cell>
          <cell r="I1045" t="str">
            <v>梁婷</v>
          </cell>
          <cell r="J1045" t="str">
            <v>中共党员</v>
          </cell>
          <cell r="K1045" t="str">
            <v>005033</v>
          </cell>
          <cell r="L1045" t="str">
            <v>定向</v>
          </cell>
          <cell r="M1045" t="str">
            <v/>
          </cell>
          <cell r="N1045" t="str">
            <v>汉族</v>
          </cell>
          <cell r="O1045" t="str">
            <v>南校区</v>
          </cell>
          <cell r="P1045" t="str">
            <v>13891116612</v>
          </cell>
        </row>
        <row r="1045">
          <cell r="R1045" t="str">
            <v>全国统考</v>
          </cell>
          <cell r="S1045" t="str">
            <v>陕西省</v>
          </cell>
          <cell r="T1045" t="str">
            <v>其他在职人员（博士）</v>
          </cell>
          <cell r="U1045" t="str">
            <v>延长油田股份有限公司</v>
          </cell>
          <cell r="V1045" t="str">
            <v>陕西省其它其它</v>
          </cell>
          <cell r="W1045" t="str">
            <v>20060701</v>
          </cell>
          <cell r="X1045" t="str">
            <v>石油工程</v>
          </cell>
          <cell r="Y1045" t="str">
            <v/>
          </cell>
          <cell r="Z1045" t="str">
            <v>石油与天然气工程</v>
          </cell>
          <cell r="AA1045" t="str">
            <v>西安石油大学</v>
          </cell>
        </row>
        <row r="1046">
          <cell r="A1046" t="str">
            <v>2022221289</v>
          </cell>
          <cell r="B1046" t="str">
            <v>2022</v>
          </cell>
          <cell r="C1046" t="str">
            <v>彭家阳</v>
          </cell>
          <cell r="D1046" t="str">
            <v>男</v>
          </cell>
          <cell r="E1046" t="str">
            <v>420503199907305239</v>
          </cell>
          <cell r="F1046" t="str">
            <v>全日制硕士</v>
          </cell>
          <cell r="G1046" t="str">
            <v>公路学院</v>
          </cell>
          <cell r="H1046" t="str">
            <v>交通运输</v>
          </cell>
          <cell r="I1046" t="str">
            <v>沙爱民</v>
          </cell>
          <cell r="J1046" t="str">
            <v>中共预备党员</v>
          </cell>
          <cell r="K1046" t="str">
            <v>003089</v>
          </cell>
          <cell r="L1046" t="str">
            <v>非定向</v>
          </cell>
          <cell r="M1046" t="str">
            <v>无专项计划</v>
          </cell>
          <cell r="N1046" t="str">
            <v>汉族</v>
          </cell>
          <cell r="O1046" t="str">
            <v>南校区</v>
          </cell>
          <cell r="P1046" t="str">
            <v>15347106223</v>
          </cell>
          <cell r="Q1046" t="str">
            <v>0</v>
          </cell>
          <cell r="R1046" t="str">
            <v>全国统考</v>
          </cell>
          <cell r="S1046" t="str">
            <v>湖北省</v>
          </cell>
          <cell r="T1046" t="str">
            <v>应届本科毕业生</v>
          </cell>
        </row>
        <row r="1046">
          <cell r="V1046" t="str">
            <v>湖北省其它其它</v>
          </cell>
          <cell r="W1046" t="str">
            <v/>
          </cell>
        </row>
        <row r="1046">
          <cell r="Y1046" t="str">
            <v/>
          </cell>
        </row>
        <row r="1047">
          <cell r="A1047" t="str">
            <v>2022121051</v>
          </cell>
          <cell r="B1047" t="str">
            <v>2022</v>
          </cell>
          <cell r="C1047" t="str">
            <v>李思颉</v>
          </cell>
          <cell r="D1047" t="str">
            <v>女</v>
          </cell>
          <cell r="E1047" t="str">
            <v>37132720000119006X</v>
          </cell>
          <cell r="F1047" t="str">
            <v>全日制硕士</v>
          </cell>
          <cell r="G1047" t="str">
            <v>公路学院</v>
          </cell>
          <cell r="H1047" t="str">
            <v>土木工程</v>
          </cell>
          <cell r="I1047" t="str">
            <v>周勇超</v>
          </cell>
          <cell r="J1047" t="str">
            <v>中共党员</v>
          </cell>
          <cell r="K1047" t="str">
            <v>006300</v>
          </cell>
          <cell r="L1047" t="str">
            <v>非定向</v>
          </cell>
          <cell r="M1047" t="str">
            <v>无专项计划</v>
          </cell>
          <cell r="N1047" t="str">
            <v>汉族</v>
          </cell>
          <cell r="O1047" t="str">
            <v>南校区</v>
          </cell>
          <cell r="P1047" t="str">
            <v>18809832878</v>
          </cell>
          <cell r="Q1047" t="str">
            <v>18809832878</v>
          </cell>
          <cell r="R1047" t="str">
            <v>全国统考</v>
          </cell>
          <cell r="S1047" t="str">
            <v>山东省</v>
          </cell>
          <cell r="T1047" t="str">
            <v>应届本科毕业生</v>
          </cell>
        </row>
        <row r="1047">
          <cell r="V1047" t="str">
            <v>山东省其它其它</v>
          </cell>
          <cell r="W1047" t="str">
            <v/>
          </cell>
        </row>
        <row r="1047">
          <cell r="Y1047" t="str">
            <v/>
          </cell>
        </row>
        <row r="1048">
          <cell r="A1048" t="str">
            <v>2022121052</v>
          </cell>
          <cell r="B1048" t="str">
            <v>2022</v>
          </cell>
          <cell r="C1048" t="str">
            <v>杨徐千</v>
          </cell>
          <cell r="D1048" t="str">
            <v>男</v>
          </cell>
          <cell r="E1048" t="str">
            <v>610521200001041779</v>
          </cell>
          <cell r="F1048" t="str">
            <v>全日制硕士</v>
          </cell>
          <cell r="G1048" t="str">
            <v>公路学院</v>
          </cell>
          <cell r="H1048" t="str">
            <v>土木工程</v>
          </cell>
          <cell r="I1048" t="str">
            <v>韩万水</v>
          </cell>
          <cell r="J1048" t="str">
            <v>共青团员</v>
          </cell>
          <cell r="K1048" t="str">
            <v>007050</v>
          </cell>
          <cell r="L1048" t="str">
            <v>非定向</v>
          </cell>
          <cell r="M1048" t="str">
            <v>无专项计划</v>
          </cell>
          <cell r="N1048" t="str">
            <v>汉族</v>
          </cell>
          <cell r="O1048" t="str">
            <v>南校区</v>
          </cell>
          <cell r="P1048" t="str">
            <v>18291921848</v>
          </cell>
          <cell r="Q1048" t="str">
            <v>0</v>
          </cell>
          <cell r="R1048" t="str">
            <v>推荐免试</v>
          </cell>
          <cell r="S1048" t="str">
            <v>陕西省</v>
          </cell>
          <cell r="T1048" t="str">
            <v>应届本科毕业生</v>
          </cell>
        </row>
        <row r="1048">
          <cell r="V1048" t="str">
            <v>陕西省其它其它</v>
          </cell>
          <cell r="W1048" t="str">
            <v/>
          </cell>
        </row>
        <row r="1048">
          <cell r="Y1048" t="str">
            <v/>
          </cell>
        </row>
        <row r="1049">
          <cell r="A1049" t="str">
            <v>2022121053</v>
          </cell>
          <cell r="B1049" t="str">
            <v>2022</v>
          </cell>
          <cell r="C1049" t="str">
            <v>丁永林</v>
          </cell>
          <cell r="D1049" t="str">
            <v>男</v>
          </cell>
          <cell r="E1049" t="str">
            <v>622425199607072914</v>
          </cell>
          <cell r="F1049" t="str">
            <v>全日制硕士</v>
          </cell>
          <cell r="G1049" t="str">
            <v>公路学院</v>
          </cell>
          <cell r="H1049" t="str">
            <v>土木工程</v>
          </cell>
          <cell r="I1049" t="str">
            <v>周敉</v>
          </cell>
          <cell r="J1049" t="str">
            <v>共青团员</v>
          </cell>
          <cell r="K1049" t="str">
            <v>005968</v>
          </cell>
          <cell r="L1049" t="str">
            <v>非定向</v>
          </cell>
          <cell r="M1049" t="str">
            <v>无专项计划</v>
          </cell>
          <cell r="N1049" t="str">
            <v>汉族</v>
          </cell>
          <cell r="O1049" t="str">
            <v>南校区</v>
          </cell>
          <cell r="P1049" t="str">
            <v>18048331275</v>
          </cell>
          <cell r="Q1049" t="str">
            <v>18048331275</v>
          </cell>
          <cell r="R1049" t="str">
            <v>推荐免试</v>
          </cell>
          <cell r="S1049" t="str">
            <v>甘肃省</v>
          </cell>
          <cell r="T1049" t="str">
            <v>应届本科毕业生</v>
          </cell>
        </row>
        <row r="1049">
          <cell r="V1049" t="str">
            <v>甘肃省其它其它</v>
          </cell>
          <cell r="W1049" t="str">
            <v/>
          </cell>
        </row>
        <row r="1049">
          <cell r="Y1049" t="str">
            <v/>
          </cell>
        </row>
        <row r="1050">
          <cell r="A1050" t="str">
            <v>2022121054</v>
          </cell>
          <cell r="B1050" t="str">
            <v>2022</v>
          </cell>
          <cell r="C1050" t="str">
            <v>聂麒恒</v>
          </cell>
          <cell r="D1050" t="str">
            <v>男</v>
          </cell>
          <cell r="E1050" t="str">
            <v>441322200009284614</v>
          </cell>
          <cell r="F1050" t="str">
            <v>全日制硕士</v>
          </cell>
          <cell r="G1050" t="str">
            <v>公路学院</v>
          </cell>
          <cell r="H1050" t="str">
            <v>土木工程</v>
          </cell>
          <cell r="I1050" t="str">
            <v>贺拴海</v>
          </cell>
          <cell r="J1050" t="str">
            <v>中共预备党员</v>
          </cell>
          <cell r="K1050" t="str">
            <v>003088</v>
          </cell>
          <cell r="L1050" t="str">
            <v>非定向</v>
          </cell>
          <cell r="M1050" t="str">
            <v>无专项计划</v>
          </cell>
          <cell r="N1050" t="str">
            <v>汉族</v>
          </cell>
          <cell r="O1050" t="str">
            <v>南校区</v>
          </cell>
          <cell r="P1050" t="str">
            <v>15007529148</v>
          </cell>
        </row>
        <row r="1050">
          <cell r="R1050" t="str">
            <v>推荐免试</v>
          </cell>
          <cell r="S1050" t="str">
            <v>广东省</v>
          </cell>
          <cell r="T1050" t="str">
            <v>应届本科毕业生</v>
          </cell>
        </row>
        <row r="1050">
          <cell r="V1050" t="str">
            <v>广东省其它其它</v>
          </cell>
          <cell r="W1050" t="str">
            <v/>
          </cell>
        </row>
        <row r="1050">
          <cell r="Y1050" t="str">
            <v/>
          </cell>
        </row>
        <row r="1051">
          <cell r="A1051" t="str">
            <v>2022121057</v>
          </cell>
          <cell r="B1051" t="str">
            <v>2022</v>
          </cell>
          <cell r="C1051" t="str">
            <v>王裕博</v>
          </cell>
          <cell r="D1051" t="str">
            <v>男</v>
          </cell>
          <cell r="E1051" t="str">
            <v>130525200201280038</v>
          </cell>
          <cell r="F1051" t="str">
            <v>全日制硕士</v>
          </cell>
          <cell r="G1051" t="str">
            <v>公路学院</v>
          </cell>
          <cell r="H1051" t="str">
            <v>土木工程</v>
          </cell>
          <cell r="I1051" t="str">
            <v>张岗</v>
          </cell>
          <cell r="J1051" t="str">
            <v>共青团员</v>
          </cell>
          <cell r="K1051" t="str">
            <v>007342</v>
          </cell>
          <cell r="L1051" t="str">
            <v>非定向</v>
          </cell>
          <cell r="M1051" t="str">
            <v>无专项计划</v>
          </cell>
          <cell r="N1051" t="str">
            <v>汉族</v>
          </cell>
          <cell r="O1051" t="str">
            <v>南校区</v>
          </cell>
          <cell r="P1051" t="str">
            <v>13731069965</v>
          </cell>
          <cell r="Q1051" t="str">
            <v>0</v>
          </cell>
          <cell r="R1051" t="str">
            <v>推荐免试</v>
          </cell>
          <cell r="S1051" t="str">
            <v>河北省</v>
          </cell>
          <cell r="T1051" t="str">
            <v>应届本科毕业生</v>
          </cell>
        </row>
        <row r="1051">
          <cell r="V1051" t="str">
            <v>河北省其它其它</v>
          </cell>
          <cell r="W1051" t="str">
            <v/>
          </cell>
        </row>
        <row r="1051">
          <cell r="Y1051" t="str">
            <v/>
          </cell>
        </row>
        <row r="1052">
          <cell r="A1052" t="str">
            <v>2021034001</v>
          </cell>
          <cell r="B1052" t="str">
            <v>2021</v>
          </cell>
          <cell r="C1052" t="str">
            <v>潘恒彦</v>
          </cell>
          <cell r="D1052" t="str">
            <v>男</v>
          </cell>
          <cell r="E1052" t="str">
            <v>371481199411050017</v>
          </cell>
          <cell r="F1052" t="str">
            <v>博士生</v>
          </cell>
          <cell r="G1052" t="str">
            <v>运输工程学院</v>
          </cell>
          <cell r="H1052" t="str">
            <v>交通运输规划与管理</v>
          </cell>
          <cell r="I1052" t="str">
            <v>王永岗</v>
          </cell>
          <cell r="J1052" t="str">
            <v>共青团员</v>
          </cell>
          <cell r="K1052" t="str">
            <v>100011</v>
          </cell>
          <cell r="L1052" t="str">
            <v>非定向</v>
          </cell>
          <cell r="M1052" t="str">
            <v/>
          </cell>
          <cell r="N1052" t="str">
            <v>汉族</v>
          </cell>
          <cell r="O1052" t="str">
            <v>南校区</v>
          </cell>
          <cell r="P1052" t="str">
            <v>15765531872</v>
          </cell>
        </row>
        <row r="1052">
          <cell r="R1052" t="str">
            <v>申请考核</v>
          </cell>
          <cell r="S1052" t="str">
            <v>山东省</v>
          </cell>
          <cell r="T1052" t="str">
            <v>应届硕士毕业生</v>
          </cell>
        </row>
        <row r="1052">
          <cell r="V1052" t="str">
            <v>山东省其它其它</v>
          </cell>
          <cell r="W1052" t="str">
            <v>20180601</v>
          </cell>
          <cell r="X1052" t="str">
            <v>交通运输</v>
          </cell>
          <cell r="Y1052" t="str">
            <v/>
          </cell>
          <cell r="Z1052" t="str">
            <v>交通运输规划与管理</v>
          </cell>
          <cell r="AA1052" t="str">
            <v>东北林业大学</v>
          </cell>
          <cell r="AB1052" t="str">
            <v>东北林业大学</v>
          </cell>
        </row>
        <row r="1053">
          <cell r="A1053" t="str">
            <v>2022221013</v>
          </cell>
          <cell r="B1053" t="str">
            <v>2022</v>
          </cell>
          <cell r="C1053" t="str">
            <v>侯培源</v>
          </cell>
          <cell r="D1053" t="str">
            <v>男</v>
          </cell>
          <cell r="E1053" t="str">
            <v>142701200102070311</v>
          </cell>
          <cell r="F1053" t="str">
            <v>全日制硕士</v>
          </cell>
          <cell r="G1053" t="str">
            <v>公路学院</v>
          </cell>
          <cell r="H1053" t="str">
            <v>土木水利</v>
          </cell>
          <cell r="I1053" t="str">
            <v>赵煜</v>
          </cell>
          <cell r="J1053" t="str">
            <v>中共预备党员</v>
          </cell>
          <cell r="K1053" t="str">
            <v>005836</v>
          </cell>
          <cell r="L1053" t="str">
            <v>非定向</v>
          </cell>
          <cell r="M1053" t="str">
            <v>无专项计划</v>
          </cell>
          <cell r="N1053" t="str">
            <v>汉族</v>
          </cell>
          <cell r="O1053" t="str">
            <v>南校区</v>
          </cell>
          <cell r="P1053" t="str">
            <v>13008007197</v>
          </cell>
          <cell r="Q1053" t="str">
            <v>0</v>
          </cell>
          <cell r="R1053" t="str">
            <v>全国统考</v>
          </cell>
          <cell r="S1053" t="str">
            <v>山西省</v>
          </cell>
          <cell r="T1053" t="str">
            <v>应届本科毕业生</v>
          </cell>
        </row>
        <row r="1053">
          <cell r="V1053" t="str">
            <v>山西省其它其它</v>
          </cell>
          <cell r="W1053" t="str">
            <v/>
          </cell>
        </row>
        <row r="1053">
          <cell r="Y1053" t="str">
            <v/>
          </cell>
        </row>
        <row r="1054">
          <cell r="A1054" t="str">
            <v>2022221014</v>
          </cell>
          <cell r="B1054" t="str">
            <v>2022</v>
          </cell>
          <cell r="C1054" t="str">
            <v>吴依桢</v>
          </cell>
          <cell r="D1054" t="str">
            <v>女</v>
          </cell>
          <cell r="E1054" t="str">
            <v>330281200011102523</v>
          </cell>
          <cell r="F1054" t="str">
            <v>全日制硕士</v>
          </cell>
          <cell r="G1054" t="str">
            <v>公路学院</v>
          </cell>
          <cell r="H1054" t="str">
            <v>土木水利</v>
          </cell>
          <cell r="I1054" t="str">
            <v>黄平明</v>
          </cell>
          <cell r="J1054" t="str">
            <v>中共预备党员</v>
          </cell>
          <cell r="K1054" t="str">
            <v>003630</v>
          </cell>
          <cell r="L1054" t="str">
            <v>非定向</v>
          </cell>
          <cell r="M1054" t="str">
            <v>无专项计划</v>
          </cell>
          <cell r="N1054" t="str">
            <v>汉族</v>
          </cell>
          <cell r="O1054" t="str">
            <v>南校区</v>
          </cell>
          <cell r="P1054" t="str">
            <v>17306881255</v>
          </cell>
          <cell r="Q1054" t="str">
            <v>0574-62169456,0574-62677008</v>
          </cell>
          <cell r="R1054" t="str">
            <v>全国统考</v>
          </cell>
          <cell r="S1054" t="str">
            <v>浙江省</v>
          </cell>
          <cell r="T1054" t="str">
            <v>应届本科毕业生</v>
          </cell>
        </row>
        <row r="1054">
          <cell r="V1054" t="str">
            <v>浙江省其它其它</v>
          </cell>
          <cell r="W1054" t="str">
            <v/>
          </cell>
        </row>
        <row r="1054">
          <cell r="Y1054" t="str">
            <v/>
          </cell>
        </row>
        <row r="1055">
          <cell r="A1055" t="str">
            <v>2022221015</v>
          </cell>
          <cell r="B1055" t="str">
            <v>2022</v>
          </cell>
          <cell r="C1055" t="str">
            <v>贺永健</v>
          </cell>
          <cell r="D1055" t="str">
            <v>男</v>
          </cell>
          <cell r="E1055" t="str">
            <v>411221199910121516</v>
          </cell>
          <cell r="F1055" t="str">
            <v>全日制硕士</v>
          </cell>
          <cell r="G1055" t="str">
            <v>公路学院</v>
          </cell>
          <cell r="H1055" t="str">
            <v>土木水利</v>
          </cell>
          <cell r="I1055" t="str">
            <v>周敉</v>
          </cell>
          <cell r="J1055" t="str">
            <v>共青团员</v>
          </cell>
          <cell r="K1055" t="str">
            <v>005968</v>
          </cell>
          <cell r="L1055" t="str">
            <v>非定向</v>
          </cell>
          <cell r="M1055" t="str">
            <v>无专项计划</v>
          </cell>
          <cell r="N1055" t="str">
            <v>汉族</v>
          </cell>
          <cell r="O1055" t="str">
            <v>南校区</v>
          </cell>
          <cell r="P1055" t="str">
            <v>13193999259</v>
          </cell>
        </row>
        <row r="1055">
          <cell r="R1055" t="str">
            <v>全国统考</v>
          </cell>
          <cell r="S1055" t="str">
            <v>河南省</v>
          </cell>
          <cell r="T1055" t="str">
            <v>应届本科毕业生</v>
          </cell>
        </row>
        <row r="1055">
          <cell r="V1055" t="str">
            <v>河南省其它其它</v>
          </cell>
          <cell r="W1055" t="str">
            <v/>
          </cell>
        </row>
        <row r="1055">
          <cell r="Y1055" t="str">
            <v/>
          </cell>
        </row>
        <row r="1056">
          <cell r="A1056" t="str">
            <v>2022221016</v>
          </cell>
          <cell r="B1056" t="str">
            <v>2022</v>
          </cell>
          <cell r="C1056" t="str">
            <v>原晖程</v>
          </cell>
          <cell r="D1056" t="str">
            <v>男</v>
          </cell>
          <cell r="E1056" t="str">
            <v>140421199910053618</v>
          </cell>
          <cell r="F1056" t="str">
            <v>全日制硕士</v>
          </cell>
          <cell r="G1056" t="str">
            <v>公路学院</v>
          </cell>
          <cell r="H1056" t="str">
            <v>土木水利</v>
          </cell>
          <cell r="I1056" t="str">
            <v>周勇军</v>
          </cell>
          <cell r="J1056" t="str">
            <v>中共预备党员</v>
          </cell>
          <cell r="K1056" t="str">
            <v>006440</v>
          </cell>
          <cell r="L1056" t="str">
            <v>非定向</v>
          </cell>
          <cell r="M1056" t="str">
            <v>无专项计划</v>
          </cell>
          <cell r="N1056" t="str">
            <v>汉族</v>
          </cell>
          <cell r="O1056" t="str">
            <v>南校区</v>
          </cell>
          <cell r="P1056" t="str">
            <v>15536188706</v>
          </cell>
          <cell r="Q1056" t="str">
            <v>15536188706</v>
          </cell>
          <cell r="R1056" t="str">
            <v>全国统考</v>
          </cell>
          <cell r="S1056" t="str">
            <v>山西省</v>
          </cell>
          <cell r="T1056" t="str">
            <v>应届本科毕业生</v>
          </cell>
        </row>
        <row r="1056">
          <cell r="V1056" t="str">
            <v>山西省其它其它</v>
          </cell>
          <cell r="W1056" t="str">
            <v/>
          </cell>
        </row>
        <row r="1056">
          <cell r="Y1056" t="str">
            <v/>
          </cell>
        </row>
        <row r="1057">
          <cell r="A1057" t="str">
            <v>2022221017</v>
          </cell>
          <cell r="B1057" t="str">
            <v>2022</v>
          </cell>
          <cell r="C1057" t="str">
            <v>冷雪川</v>
          </cell>
          <cell r="D1057" t="str">
            <v>男</v>
          </cell>
          <cell r="E1057" t="str">
            <v>130825199908084111</v>
          </cell>
          <cell r="F1057" t="str">
            <v>全日制硕士</v>
          </cell>
          <cell r="G1057" t="str">
            <v>公路学院</v>
          </cell>
          <cell r="H1057" t="str">
            <v>土木水利</v>
          </cell>
          <cell r="I1057" t="str">
            <v>孟俊苗</v>
          </cell>
          <cell r="J1057" t="str">
            <v>共青团员</v>
          </cell>
          <cell r="K1057" t="str">
            <v>160028</v>
          </cell>
          <cell r="L1057" t="str">
            <v>非定向</v>
          </cell>
          <cell r="M1057" t="str">
            <v>无专项计划</v>
          </cell>
          <cell r="N1057" t="str">
            <v>回族</v>
          </cell>
          <cell r="O1057" t="str">
            <v>南校区</v>
          </cell>
          <cell r="P1057" t="str">
            <v>15031693177</v>
          </cell>
          <cell r="Q1057" t="str">
            <v>0</v>
          </cell>
          <cell r="R1057" t="str">
            <v>全国统考</v>
          </cell>
          <cell r="S1057" t="str">
            <v>河北省</v>
          </cell>
          <cell r="T1057" t="str">
            <v>应届本科毕业生</v>
          </cell>
        </row>
        <row r="1057">
          <cell r="V1057" t="str">
            <v>河北省其它其它</v>
          </cell>
          <cell r="W1057" t="str">
            <v/>
          </cell>
        </row>
        <row r="1057">
          <cell r="Y1057" t="str">
            <v/>
          </cell>
        </row>
        <row r="1058">
          <cell r="A1058" t="str">
            <v>2022221019</v>
          </cell>
          <cell r="B1058" t="str">
            <v>2022</v>
          </cell>
          <cell r="C1058" t="str">
            <v>王亚梅</v>
          </cell>
          <cell r="D1058" t="str">
            <v>女</v>
          </cell>
          <cell r="E1058" t="str">
            <v>142332199703030048</v>
          </cell>
          <cell r="F1058" t="str">
            <v>全日制硕士</v>
          </cell>
          <cell r="G1058" t="str">
            <v>公路学院</v>
          </cell>
          <cell r="H1058" t="str">
            <v>土木水利</v>
          </cell>
          <cell r="I1058" t="str">
            <v>武芳文</v>
          </cell>
          <cell r="J1058" t="str">
            <v>共青团员</v>
          </cell>
          <cell r="K1058" t="str">
            <v>007225</v>
          </cell>
          <cell r="L1058" t="str">
            <v>非定向</v>
          </cell>
          <cell r="M1058" t="str">
            <v>无专项计划</v>
          </cell>
          <cell r="N1058" t="str">
            <v>汉族</v>
          </cell>
          <cell r="O1058" t="str">
            <v>南校区</v>
          </cell>
          <cell r="P1058" t="str">
            <v>17836219996</v>
          </cell>
          <cell r="Q1058" t="str">
            <v>0</v>
          </cell>
          <cell r="R1058" t="str">
            <v>全国统考</v>
          </cell>
          <cell r="S1058" t="str">
            <v>山西省</v>
          </cell>
          <cell r="T1058" t="str">
            <v>其他人员</v>
          </cell>
        </row>
        <row r="1058">
          <cell r="V1058" t="str">
            <v>山西省其它其它</v>
          </cell>
          <cell r="W1058" t="str">
            <v/>
          </cell>
        </row>
        <row r="1058">
          <cell r="Y1058" t="str">
            <v/>
          </cell>
        </row>
        <row r="1059">
          <cell r="A1059" t="str">
            <v>2022221020</v>
          </cell>
          <cell r="B1059" t="str">
            <v>2022</v>
          </cell>
          <cell r="C1059" t="str">
            <v>杨鹏</v>
          </cell>
          <cell r="D1059" t="str">
            <v>男</v>
          </cell>
          <cell r="E1059" t="str">
            <v>610112200003014514</v>
          </cell>
          <cell r="F1059" t="str">
            <v>全日制硕士</v>
          </cell>
          <cell r="G1059" t="str">
            <v>公路学院</v>
          </cell>
          <cell r="H1059" t="str">
            <v>土木水利</v>
          </cell>
          <cell r="I1059" t="str">
            <v>贺拴海</v>
          </cell>
          <cell r="J1059" t="str">
            <v>共青团员</v>
          </cell>
          <cell r="K1059" t="str">
            <v>003088</v>
          </cell>
          <cell r="L1059" t="str">
            <v>非定向</v>
          </cell>
          <cell r="M1059" t="str">
            <v>无专项计划</v>
          </cell>
          <cell r="N1059" t="str">
            <v>汉族</v>
          </cell>
          <cell r="O1059" t="str">
            <v>南校区</v>
          </cell>
          <cell r="P1059" t="str">
            <v>15339171104</v>
          </cell>
          <cell r="Q1059" t="str">
            <v>0</v>
          </cell>
          <cell r="R1059" t="str">
            <v>全国统考</v>
          </cell>
          <cell r="S1059" t="str">
            <v>陕西省</v>
          </cell>
          <cell r="T1059" t="str">
            <v>应届本科毕业生</v>
          </cell>
        </row>
        <row r="1059">
          <cell r="V1059" t="str">
            <v>陕西省其它其它</v>
          </cell>
          <cell r="W1059" t="str">
            <v/>
          </cell>
        </row>
        <row r="1059">
          <cell r="Y1059" t="str">
            <v/>
          </cell>
        </row>
        <row r="1060">
          <cell r="A1060" t="str">
            <v>2022221171</v>
          </cell>
          <cell r="B1060" t="str">
            <v>2022</v>
          </cell>
          <cell r="C1060" t="str">
            <v>钱宇</v>
          </cell>
          <cell r="D1060" t="str">
            <v>男</v>
          </cell>
          <cell r="E1060" t="str">
            <v>342502200008310019</v>
          </cell>
          <cell r="F1060" t="str">
            <v>全日制硕士</v>
          </cell>
          <cell r="G1060" t="str">
            <v>公路学院</v>
          </cell>
          <cell r="H1060" t="str">
            <v>土木水利</v>
          </cell>
          <cell r="I1060" t="str">
            <v>张莎莎</v>
          </cell>
          <cell r="J1060" t="str">
            <v>共青团员</v>
          </cell>
          <cell r="K1060" t="str">
            <v>110091</v>
          </cell>
          <cell r="L1060" t="str">
            <v>非定向</v>
          </cell>
          <cell r="M1060" t="str">
            <v>无专项计划</v>
          </cell>
          <cell r="N1060" t="str">
            <v>汉族</v>
          </cell>
          <cell r="O1060" t="str">
            <v>南校区</v>
          </cell>
          <cell r="P1060" t="str">
            <v>18056392084</v>
          </cell>
          <cell r="Q1060" t="str">
            <v>0</v>
          </cell>
          <cell r="R1060" t="str">
            <v>全国统考</v>
          </cell>
          <cell r="S1060" t="str">
            <v>安徽省</v>
          </cell>
          <cell r="T1060" t="str">
            <v>应届本科毕业生</v>
          </cell>
        </row>
        <row r="1060">
          <cell r="V1060" t="str">
            <v>安徽省其它其它</v>
          </cell>
          <cell r="W1060" t="str">
            <v/>
          </cell>
        </row>
        <row r="1060">
          <cell r="Y1060" t="str">
            <v/>
          </cell>
        </row>
        <row r="1061">
          <cell r="A1061" t="str">
            <v>2021034023</v>
          </cell>
          <cell r="B1061" t="str">
            <v>2021</v>
          </cell>
          <cell r="C1061" t="str">
            <v>孙洁琼</v>
          </cell>
          <cell r="D1061" t="str">
            <v>女</v>
          </cell>
          <cell r="E1061" t="str">
            <v>610103198607163629</v>
          </cell>
          <cell r="F1061" t="str">
            <v>博士生</v>
          </cell>
          <cell r="G1061" t="str">
            <v>运输工程学院</v>
          </cell>
          <cell r="H1061" t="str">
            <v>交通工程</v>
          </cell>
          <cell r="I1061" t="str">
            <v>周伟</v>
          </cell>
          <cell r="J1061" t="str">
            <v>群众</v>
          </cell>
          <cell r="K1061" t="str">
            <v>201003</v>
          </cell>
          <cell r="L1061" t="str">
            <v>定向</v>
          </cell>
          <cell r="M1061" t="str">
            <v/>
          </cell>
          <cell r="N1061" t="str">
            <v>汉族</v>
          </cell>
          <cell r="O1061" t="str">
            <v>南校区</v>
          </cell>
          <cell r="P1061" t="str">
            <v>18600586450</v>
          </cell>
        </row>
        <row r="1061">
          <cell r="R1061" t="str">
            <v>全国统考</v>
          </cell>
          <cell r="S1061" t="str">
            <v>陕西省</v>
          </cell>
          <cell r="T1061" t="str">
            <v>其他在职人员（博士）</v>
          </cell>
          <cell r="U1061" t="str">
            <v>中交通力建设股份有限公司</v>
          </cell>
          <cell r="V1061" t="str">
            <v>陕西省其它其它</v>
          </cell>
          <cell r="W1061" t="str">
            <v>20090701</v>
          </cell>
          <cell r="X1061" t="str">
            <v>会计学（国际注册会计师方向）</v>
          </cell>
          <cell r="Y1061" t="str">
            <v/>
          </cell>
          <cell r="Z1061" t="str">
            <v>金融与投资</v>
          </cell>
          <cell r="AA1061" t="str">
            <v>西安交通大学</v>
          </cell>
        </row>
        <row r="1062">
          <cell r="A1062" t="str">
            <v>2021035001</v>
          </cell>
          <cell r="B1062" t="str">
            <v>2021</v>
          </cell>
          <cell r="C1062" t="str">
            <v>赵雨</v>
          </cell>
          <cell r="D1062" t="str">
            <v>男</v>
          </cell>
          <cell r="E1062" t="str">
            <v>61232619961211003X</v>
          </cell>
          <cell r="F1062" t="str">
            <v>博士生</v>
          </cell>
          <cell r="G1062" t="str">
            <v>土地工程学院</v>
          </cell>
          <cell r="H1062" t="str">
            <v>土地工程学</v>
          </cell>
          <cell r="I1062" t="str">
            <v>刘彦随</v>
          </cell>
          <cell r="J1062" t="str">
            <v>中共党员</v>
          </cell>
          <cell r="K1062" t="str">
            <v>270333</v>
          </cell>
          <cell r="L1062" t="str">
            <v>非定向</v>
          </cell>
          <cell r="M1062" t="str">
            <v/>
          </cell>
          <cell r="N1062" t="str">
            <v>汉族</v>
          </cell>
          <cell r="O1062" t="str">
            <v>南校区</v>
          </cell>
          <cell r="P1062" t="str">
            <v>18609266586</v>
          </cell>
        </row>
        <row r="1062">
          <cell r="R1062" t="str">
            <v>硕博连读</v>
          </cell>
          <cell r="S1062" t="str">
            <v>陕西省</v>
          </cell>
          <cell r="T1062" t="str">
            <v>在学硕士(指提前攻博和硕博连读考生）</v>
          </cell>
        </row>
        <row r="1062">
          <cell r="V1062" t="str">
            <v>陕西省其它其它</v>
          </cell>
          <cell r="W1062" t="str">
            <v>20190601</v>
          </cell>
          <cell r="X1062" t="str">
            <v>资源勘查工程</v>
          </cell>
          <cell r="Y1062" t="str">
            <v/>
          </cell>
        </row>
        <row r="1062">
          <cell r="AA1062" t="str">
            <v>长安大学</v>
          </cell>
        </row>
        <row r="1063">
          <cell r="A1063" t="str">
            <v>2021035002</v>
          </cell>
          <cell r="B1063" t="str">
            <v>2021</v>
          </cell>
          <cell r="C1063" t="str">
            <v>罗漫雅</v>
          </cell>
          <cell r="D1063" t="str">
            <v>女</v>
          </cell>
          <cell r="E1063" t="str">
            <v>612422199610090020</v>
          </cell>
          <cell r="F1063" t="str">
            <v>博士生</v>
          </cell>
          <cell r="G1063" t="str">
            <v>土地工程学院</v>
          </cell>
          <cell r="H1063" t="str">
            <v>土地工程学</v>
          </cell>
          <cell r="I1063" t="str">
            <v>赵永华</v>
          </cell>
          <cell r="J1063" t="str">
            <v>中共党员</v>
          </cell>
          <cell r="K1063" t="str">
            <v>006925</v>
          </cell>
          <cell r="L1063" t="str">
            <v>非定向</v>
          </cell>
          <cell r="M1063" t="str">
            <v/>
          </cell>
          <cell r="N1063" t="str">
            <v>汉族</v>
          </cell>
          <cell r="O1063" t="str">
            <v>南校区</v>
          </cell>
          <cell r="P1063" t="str">
            <v>15829677192</v>
          </cell>
        </row>
        <row r="1063">
          <cell r="R1063" t="str">
            <v>全国统考</v>
          </cell>
          <cell r="S1063" t="str">
            <v>陕西省</v>
          </cell>
          <cell r="T1063" t="str">
            <v>应届硕士毕业生</v>
          </cell>
        </row>
        <row r="1063">
          <cell r="V1063" t="str">
            <v>陕西省其它其它</v>
          </cell>
          <cell r="W1063" t="str">
            <v>20180601</v>
          </cell>
          <cell r="X1063" t="str">
            <v>地理信息系统</v>
          </cell>
          <cell r="Y1063" t="str">
            <v/>
          </cell>
          <cell r="Z1063" t="str">
            <v>自然地理学</v>
          </cell>
          <cell r="AA1063" t="str">
            <v>西安科技大学</v>
          </cell>
          <cell r="AB1063" t="str">
            <v>长安大学</v>
          </cell>
        </row>
        <row r="1064">
          <cell r="A1064" t="str">
            <v>2021035003</v>
          </cell>
          <cell r="B1064" t="str">
            <v>2021</v>
          </cell>
          <cell r="C1064" t="str">
            <v>杨悦</v>
          </cell>
          <cell r="D1064" t="str">
            <v>女</v>
          </cell>
          <cell r="E1064" t="str">
            <v>140521199602299769</v>
          </cell>
          <cell r="F1064" t="str">
            <v>博士生</v>
          </cell>
          <cell r="G1064" t="str">
            <v>土地工程学院</v>
          </cell>
          <cell r="H1064" t="str">
            <v>土地工程学</v>
          </cell>
          <cell r="I1064" t="str">
            <v>员学锋</v>
          </cell>
          <cell r="J1064" t="str">
            <v>中共党员</v>
          </cell>
          <cell r="K1064" t="str">
            <v>007018</v>
          </cell>
          <cell r="L1064" t="str">
            <v>非定向</v>
          </cell>
          <cell r="M1064" t="str">
            <v/>
          </cell>
          <cell r="N1064" t="str">
            <v>汉族</v>
          </cell>
          <cell r="O1064" t="str">
            <v>南校区</v>
          </cell>
          <cell r="P1064" t="str">
            <v>15074828149</v>
          </cell>
        </row>
        <row r="1064">
          <cell r="R1064" t="str">
            <v>全国统考</v>
          </cell>
          <cell r="S1064" t="str">
            <v>山西省</v>
          </cell>
          <cell r="T1064" t="str">
            <v>应届硕士毕业生</v>
          </cell>
        </row>
        <row r="1064">
          <cell r="V1064" t="str">
            <v>山西省其它其它</v>
          </cell>
          <cell r="W1064" t="str">
            <v>20180601</v>
          </cell>
          <cell r="X1064" t="str">
            <v>土地资源管理</v>
          </cell>
          <cell r="Y1064" t="str">
            <v/>
          </cell>
          <cell r="Z1064" t="str">
            <v>土地资源管理</v>
          </cell>
          <cell r="AA1064" t="str">
            <v>湖南农业大学</v>
          </cell>
          <cell r="AB1064" t="str">
            <v>长安大学</v>
          </cell>
        </row>
        <row r="1065">
          <cell r="A1065" t="str">
            <v>2021035004</v>
          </cell>
          <cell r="B1065" t="str">
            <v>2021</v>
          </cell>
          <cell r="C1065" t="str">
            <v>王筱雪</v>
          </cell>
          <cell r="D1065" t="str">
            <v>女</v>
          </cell>
          <cell r="E1065" t="str">
            <v>370612199311222026</v>
          </cell>
          <cell r="F1065" t="str">
            <v>博士生</v>
          </cell>
          <cell r="G1065" t="str">
            <v>土地工程学院</v>
          </cell>
          <cell r="H1065" t="str">
            <v>土地工程学</v>
          </cell>
          <cell r="I1065" t="str">
            <v>王晓峰</v>
          </cell>
          <cell r="J1065" t="str">
            <v>中共党员</v>
          </cell>
          <cell r="K1065" t="str">
            <v>007103</v>
          </cell>
          <cell r="L1065" t="str">
            <v>非定向</v>
          </cell>
          <cell r="M1065" t="str">
            <v/>
          </cell>
          <cell r="N1065" t="str">
            <v>汉族</v>
          </cell>
          <cell r="O1065" t="str">
            <v>南校区</v>
          </cell>
          <cell r="P1065" t="str">
            <v>18360538769</v>
          </cell>
        </row>
        <row r="1065">
          <cell r="R1065" t="str">
            <v>全国统考</v>
          </cell>
          <cell r="S1065" t="str">
            <v>山东省</v>
          </cell>
          <cell r="T1065" t="str">
            <v>其他在职人员（博士）</v>
          </cell>
        </row>
        <row r="1065">
          <cell r="V1065" t="str">
            <v>山东省其它其它</v>
          </cell>
          <cell r="W1065" t="str">
            <v>20160601</v>
          </cell>
          <cell r="X1065" t="str">
            <v>测绘工程</v>
          </cell>
          <cell r="Y1065" t="str">
            <v/>
          </cell>
          <cell r="Z1065" t="str">
            <v>海洋科学</v>
          </cell>
        </row>
        <row r="1065">
          <cell r="AB1065" t="str">
            <v>淮海工学院</v>
          </cell>
        </row>
        <row r="1066">
          <cell r="A1066" t="str">
            <v>2021035005</v>
          </cell>
          <cell r="B1066" t="str">
            <v>2021</v>
          </cell>
          <cell r="C1066" t="str">
            <v>杨楠楠</v>
          </cell>
          <cell r="D1066" t="str">
            <v>女</v>
          </cell>
          <cell r="E1066" t="str">
            <v>41272219950820406X</v>
          </cell>
          <cell r="F1066" t="str">
            <v>博士生</v>
          </cell>
          <cell r="G1066" t="str">
            <v>土地工程学院</v>
          </cell>
          <cell r="H1066" t="str">
            <v>土地工程学</v>
          </cell>
          <cell r="I1066" t="str">
            <v>韩玲</v>
          </cell>
          <cell r="J1066" t="str">
            <v>共青团员</v>
          </cell>
          <cell r="K1066" t="str">
            <v>003773</v>
          </cell>
          <cell r="L1066" t="str">
            <v>非定向</v>
          </cell>
          <cell r="M1066" t="str">
            <v/>
          </cell>
          <cell r="N1066" t="str">
            <v>汉族</v>
          </cell>
          <cell r="O1066" t="str">
            <v>南校区</v>
          </cell>
          <cell r="P1066" t="str">
            <v>13007527367</v>
          </cell>
        </row>
        <row r="1066">
          <cell r="R1066" t="str">
            <v>全国统考</v>
          </cell>
          <cell r="S1066" t="str">
            <v>河南省</v>
          </cell>
          <cell r="T1066" t="str">
            <v>应届硕士毕业生</v>
          </cell>
        </row>
        <row r="1066">
          <cell r="V1066" t="str">
            <v>河南省其它其它</v>
          </cell>
          <cell r="W1066" t="str">
            <v>20180701</v>
          </cell>
          <cell r="X1066" t="str">
            <v>测绘工程</v>
          </cell>
          <cell r="Y1066" t="str">
            <v/>
          </cell>
          <cell r="Z1066" t="str">
            <v>矿山空间信息工程</v>
          </cell>
          <cell r="AA1066" t="str">
            <v>华北水利水电大学</v>
          </cell>
          <cell r="AB1066" t="str">
            <v>河北工程大学</v>
          </cell>
        </row>
        <row r="1067">
          <cell r="A1067" t="str">
            <v>2021016001</v>
          </cell>
          <cell r="B1067" t="str">
            <v>2021</v>
          </cell>
          <cell r="C1067" t="str">
            <v>董永强</v>
          </cell>
          <cell r="D1067" t="str">
            <v>男</v>
          </cell>
          <cell r="E1067" t="str">
            <v>370783199612110213</v>
          </cell>
          <cell r="F1067" t="str">
            <v>博士生</v>
          </cell>
          <cell r="G1067" t="str">
            <v>马克思主义学院</v>
          </cell>
          <cell r="H1067" t="str">
            <v>环境与社会发展</v>
          </cell>
          <cell r="I1067" t="str">
            <v>刘兰剑</v>
          </cell>
          <cell r="J1067" t="str">
            <v>共青团员</v>
          </cell>
          <cell r="K1067" t="str">
            <v>006738</v>
          </cell>
          <cell r="L1067" t="str">
            <v>非定向</v>
          </cell>
          <cell r="M1067" t="str">
            <v/>
          </cell>
          <cell r="N1067" t="str">
            <v>汉族</v>
          </cell>
          <cell r="O1067" t="str">
            <v>南校区</v>
          </cell>
          <cell r="P1067" t="str">
            <v>18592079339</v>
          </cell>
        </row>
        <row r="1067">
          <cell r="R1067" t="str">
            <v>硕博连读</v>
          </cell>
          <cell r="S1067" t="str">
            <v>山东省</v>
          </cell>
          <cell r="T1067" t="str">
            <v>在学硕士(指提前攻博和硕博连读考生）</v>
          </cell>
        </row>
        <row r="1067">
          <cell r="V1067" t="str">
            <v>山东省其它其它</v>
          </cell>
          <cell r="W1067" t="str">
            <v>20190601</v>
          </cell>
          <cell r="X1067" t="str">
            <v>行政管理</v>
          </cell>
          <cell r="Y1067" t="str">
            <v/>
          </cell>
          <cell r="Z1067" t="str">
            <v>公共管理</v>
          </cell>
          <cell r="AA1067" t="str">
            <v>长安大学</v>
          </cell>
          <cell r="AB1067" t="str">
            <v>长安大学</v>
          </cell>
        </row>
        <row r="1068">
          <cell r="A1068" t="str">
            <v>2021016002</v>
          </cell>
          <cell r="B1068" t="str">
            <v>2021</v>
          </cell>
          <cell r="C1068" t="str">
            <v>李晓菲</v>
          </cell>
          <cell r="D1068" t="str">
            <v>女</v>
          </cell>
          <cell r="E1068" t="str">
            <v>610103199407201621</v>
          </cell>
          <cell r="F1068" t="str">
            <v>博士生</v>
          </cell>
          <cell r="G1068" t="str">
            <v>马克思主义学院</v>
          </cell>
          <cell r="H1068" t="str">
            <v>环境与社会发展</v>
          </cell>
          <cell r="I1068" t="str">
            <v>刘吉发</v>
          </cell>
          <cell r="J1068" t="str">
            <v>共青团员</v>
          </cell>
          <cell r="K1068" t="str">
            <v>003352</v>
          </cell>
          <cell r="L1068" t="str">
            <v>非定向</v>
          </cell>
          <cell r="M1068" t="str">
            <v/>
          </cell>
          <cell r="N1068" t="str">
            <v>汉族</v>
          </cell>
          <cell r="O1068" t="str">
            <v>南校区</v>
          </cell>
          <cell r="P1068" t="str">
            <v>18966916428</v>
          </cell>
        </row>
        <row r="1068">
          <cell r="R1068" t="str">
            <v>全国统考</v>
          </cell>
          <cell r="S1068" t="str">
            <v>陕西省</v>
          </cell>
          <cell r="T1068" t="str">
            <v>行政办公人员</v>
          </cell>
        </row>
        <row r="1068">
          <cell r="V1068" t="str">
            <v>陕西省其它其它</v>
          </cell>
          <cell r="W1068" t="str">
            <v>20160601</v>
          </cell>
          <cell r="X1068" t="str">
            <v>英语</v>
          </cell>
          <cell r="Y1068" t="str">
            <v/>
          </cell>
          <cell r="Z1068" t="str">
            <v>马克思主义哲学</v>
          </cell>
          <cell r="AA1068" t="str">
            <v>宝鸡文理学院</v>
          </cell>
          <cell r="AB1068" t="str">
            <v>西安建筑科技大学</v>
          </cell>
        </row>
        <row r="1069">
          <cell r="A1069" t="str">
            <v>2021032009</v>
          </cell>
          <cell r="B1069" t="str">
            <v>2021</v>
          </cell>
          <cell r="C1069" t="str">
            <v>朱进玉</v>
          </cell>
          <cell r="D1069" t="str">
            <v>男</v>
          </cell>
          <cell r="E1069" t="str">
            <v>610626199102101330</v>
          </cell>
          <cell r="F1069" t="str">
            <v>博士生</v>
          </cell>
          <cell r="G1069" t="str">
            <v>电子与控制工程学院</v>
          </cell>
          <cell r="H1069" t="str">
            <v>交通信息工程及控制</v>
          </cell>
          <cell r="I1069" t="str">
            <v>汪贵平</v>
          </cell>
          <cell r="J1069" t="str">
            <v>中共党员</v>
          </cell>
          <cell r="K1069" t="str">
            <v>003570</v>
          </cell>
          <cell r="L1069" t="str">
            <v>定向</v>
          </cell>
          <cell r="M1069" t="str">
            <v/>
          </cell>
          <cell r="N1069" t="str">
            <v>汉族</v>
          </cell>
          <cell r="O1069" t="str">
            <v>南校区</v>
          </cell>
          <cell r="P1069" t="str">
            <v>18700870436</v>
          </cell>
        </row>
        <row r="1069">
          <cell r="R1069" t="str">
            <v>全国统考</v>
          </cell>
          <cell r="S1069" t="str">
            <v>陕西省</v>
          </cell>
          <cell r="T1069" t="str">
            <v>其他专业技术人员</v>
          </cell>
          <cell r="U1069" t="str">
            <v>长安大学</v>
          </cell>
          <cell r="V1069" t="str">
            <v>陕西省其它其它</v>
          </cell>
          <cell r="W1069" t="str">
            <v>20140701</v>
          </cell>
          <cell r="X1069" t="str">
            <v>自动化</v>
          </cell>
          <cell r="Y1069" t="str">
            <v/>
          </cell>
          <cell r="Z1069" t="str">
            <v>控制理论与控制工程</v>
          </cell>
          <cell r="AA1069" t="str">
            <v>长安大学</v>
          </cell>
          <cell r="AB1069" t="str">
            <v>长安大学</v>
          </cell>
        </row>
        <row r="1070">
          <cell r="A1070" t="str">
            <v>2021024001</v>
          </cell>
          <cell r="B1070" t="str">
            <v>2021</v>
          </cell>
          <cell r="C1070" t="str">
            <v>宁海静</v>
          </cell>
          <cell r="D1070" t="str">
            <v>女</v>
          </cell>
          <cell r="E1070" t="str">
            <v>610431199710024623</v>
          </cell>
          <cell r="F1070" t="str">
            <v>博士生</v>
          </cell>
          <cell r="G1070" t="str">
            <v>信息工程学院</v>
          </cell>
          <cell r="H1070" t="str">
            <v>交通信息工程及控制</v>
          </cell>
          <cell r="I1070" t="str">
            <v>安毅生</v>
          </cell>
          <cell r="J1070" t="str">
            <v>共青团员</v>
          </cell>
          <cell r="K1070" t="str">
            <v>005589</v>
          </cell>
          <cell r="L1070" t="str">
            <v>非定向</v>
          </cell>
          <cell r="M1070" t="str">
            <v/>
          </cell>
          <cell r="N1070" t="str">
            <v>汉族</v>
          </cell>
          <cell r="O1070" t="str">
            <v>北校区</v>
          </cell>
          <cell r="P1070" t="str">
            <v>18840459359</v>
          </cell>
        </row>
        <row r="1070">
          <cell r="R1070" t="str">
            <v>硕博连读</v>
          </cell>
          <cell r="S1070" t="str">
            <v>陕西省</v>
          </cell>
          <cell r="T1070" t="str">
            <v>在学硕士(指提前攻博和硕博连读考生）</v>
          </cell>
        </row>
        <row r="1070">
          <cell r="V1070" t="str">
            <v>陕西省其它其它</v>
          </cell>
          <cell r="W1070" t="str">
            <v>20190701</v>
          </cell>
          <cell r="X1070" t="str">
            <v>软件工程</v>
          </cell>
          <cell r="Y1070" t="str">
            <v/>
          </cell>
          <cell r="Z1070" t="str">
            <v>电子信息</v>
          </cell>
          <cell r="AA1070" t="str">
            <v>西安邮电大学</v>
          </cell>
          <cell r="AB1070" t="str">
            <v>长安大学</v>
          </cell>
        </row>
        <row r="1071">
          <cell r="A1071" t="str">
            <v>2021028001</v>
          </cell>
          <cell r="B1071" t="str">
            <v>2021</v>
          </cell>
          <cell r="C1071" t="str">
            <v>高家庆</v>
          </cell>
          <cell r="D1071" t="str">
            <v>男</v>
          </cell>
          <cell r="E1071" t="str">
            <v>610581199606280319</v>
          </cell>
          <cell r="F1071" t="str">
            <v>博士生</v>
          </cell>
          <cell r="G1071" t="str">
            <v>建筑工程学院</v>
          </cell>
          <cell r="H1071" t="str">
            <v>岩土工程</v>
          </cell>
          <cell r="I1071" t="str">
            <v>胡志平</v>
          </cell>
          <cell r="J1071" t="str">
            <v>群众</v>
          </cell>
          <cell r="K1071" t="str">
            <v>006815</v>
          </cell>
          <cell r="L1071" t="str">
            <v>非定向</v>
          </cell>
          <cell r="M1071" t="str">
            <v/>
          </cell>
          <cell r="N1071" t="str">
            <v>汉族</v>
          </cell>
          <cell r="O1071" t="str">
            <v>南校区</v>
          </cell>
          <cell r="P1071" t="str">
            <v>13370119828</v>
          </cell>
        </row>
        <row r="1071">
          <cell r="R1071" t="str">
            <v>硕博连读</v>
          </cell>
          <cell r="S1071" t="str">
            <v>陕西省</v>
          </cell>
          <cell r="T1071" t="str">
            <v>在学硕士(指提前攻博和硕博连读考生）</v>
          </cell>
        </row>
        <row r="1071">
          <cell r="V1071" t="str">
            <v>陕西省其它其它</v>
          </cell>
          <cell r="W1071" t="str">
            <v>20180601</v>
          </cell>
          <cell r="X1071" t="str">
            <v>土木工程</v>
          </cell>
          <cell r="Y1071" t="str">
            <v/>
          </cell>
        </row>
        <row r="1071">
          <cell r="AA1071" t="str">
            <v>北京林业大学</v>
          </cell>
        </row>
        <row r="1072">
          <cell r="A1072" t="str">
            <v>2021028002</v>
          </cell>
          <cell r="B1072" t="str">
            <v>2021</v>
          </cell>
          <cell r="C1072" t="str">
            <v>程续</v>
          </cell>
          <cell r="D1072" t="str">
            <v>男</v>
          </cell>
          <cell r="E1072" t="str">
            <v>413026199611173618</v>
          </cell>
          <cell r="F1072" t="str">
            <v>博士生</v>
          </cell>
          <cell r="G1072" t="str">
            <v>建筑工程学院</v>
          </cell>
          <cell r="H1072" t="str">
            <v>岩土工程</v>
          </cell>
          <cell r="I1072" t="str">
            <v>田威</v>
          </cell>
          <cell r="J1072" t="str">
            <v>中共党员</v>
          </cell>
          <cell r="K1072" t="str">
            <v>007391</v>
          </cell>
          <cell r="L1072" t="str">
            <v>非定向</v>
          </cell>
          <cell r="M1072" t="str">
            <v/>
          </cell>
          <cell r="N1072" t="str">
            <v>汉族</v>
          </cell>
          <cell r="O1072" t="str">
            <v>南校区</v>
          </cell>
          <cell r="P1072" t="str">
            <v>18342841210</v>
          </cell>
        </row>
        <row r="1072">
          <cell r="R1072" t="str">
            <v>硕博连读</v>
          </cell>
          <cell r="S1072" t="str">
            <v>河南省</v>
          </cell>
          <cell r="T1072" t="str">
            <v>在学硕士(指提前攻博和硕博连读考生）</v>
          </cell>
        </row>
        <row r="1072">
          <cell r="V1072" t="str">
            <v>河南省其它其它</v>
          </cell>
          <cell r="W1072" t="str">
            <v>20190701</v>
          </cell>
          <cell r="X1072" t="str">
            <v>城市地下空间工程</v>
          </cell>
          <cell r="Y1072" t="str">
            <v/>
          </cell>
        </row>
        <row r="1072">
          <cell r="AA1072" t="str">
            <v>辽宁工程技术大学</v>
          </cell>
        </row>
        <row r="1073">
          <cell r="A1073" t="str">
            <v>2021028003</v>
          </cell>
          <cell r="B1073" t="str">
            <v>2021</v>
          </cell>
          <cell r="C1073" t="str">
            <v>李翔宇</v>
          </cell>
          <cell r="D1073" t="str">
            <v>男</v>
          </cell>
          <cell r="E1073" t="str">
            <v>650104199504181654</v>
          </cell>
          <cell r="F1073" t="str">
            <v>博士生</v>
          </cell>
          <cell r="G1073" t="str">
            <v>建筑工程学院</v>
          </cell>
          <cell r="H1073" t="str">
            <v>结构工程</v>
          </cell>
          <cell r="I1073" t="str">
            <v>邢国华</v>
          </cell>
          <cell r="J1073" t="str">
            <v>共青团员</v>
          </cell>
          <cell r="K1073" t="str">
            <v>100067</v>
          </cell>
          <cell r="L1073" t="str">
            <v>非定向</v>
          </cell>
          <cell r="M1073" t="str">
            <v/>
          </cell>
          <cell r="N1073" t="str">
            <v>汉族</v>
          </cell>
          <cell r="O1073" t="str">
            <v>南校区</v>
          </cell>
          <cell r="P1073" t="str">
            <v>18829890533</v>
          </cell>
        </row>
        <row r="1073">
          <cell r="R1073" t="str">
            <v>申请考核</v>
          </cell>
          <cell r="S1073" t="str">
            <v>新疆维吾尔自治区</v>
          </cell>
          <cell r="T1073" t="str">
            <v>应届硕士毕业生</v>
          </cell>
        </row>
        <row r="1073">
          <cell r="V1073" t="str">
            <v>新疆维吾尔自治区其它其它</v>
          </cell>
          <cell r="W1073" t="str">
            <v>20180601</v>
          </cell>
          <cell r="X1073" t="str">
            <v>道路桥梁与渡河工程</v>
          </cell>
          <cell r="Y1073" t="str">
            <v/>
          </cell>
          <cell r="Z1073" t="str">
            <v>结构工程</v>
          </cell>
          <cell r="AA1073" t="str">
            <v>长安大学</v>
          </cell>
          <cell r="AB1073" t="str">
            <v>新疆大学</v>
          </cell>
        </row>
        <row r="1074">
          <cell r="A1074" t="str">
            <v>2021028004</v>
          </cell>
          <cell r="B1074" t="str">
            <v>2021</v>
          </cell>
          <cell r="C1074" t="str">
            <v>陈震</v>
          </cell>
          <cell r="D1074" t="str">
            <v>男</v>
          </cell>
          <cell r="E1074" t="str">
            <v>410802199809240134</v>
          </cell>
          <cell r="F1074" t="str">
            <v>博士生</v>
          </cell>
          <cell r="G1074" t="str">
            <v>建筑工程学院</v>
          </cell>
          <cell r="H1074" t="str">
            <v>结构工程</v>
          </cell>
          <cell r="I1074" t="str">
            <v>叶艳霞</v>
          </cell>
          <cell r="J1074" t="str">
            <v>共青团员</v>
          </cell>
          <cell r="K1074" t="str">
            <v>006715</v>
          </cell>
          <cell r="L1074" t="str">
            <v>非定向</v>
          </cell>
          <cell r="M1074" t="str">
            <v/>
          </cell>
          <cell r="N1074" t="str">
            <v>汉族</v>
          </cell>
          <cell r="O1074" t="str">
            <v>南校区</v>
          </cell>
          <cell r="P1074" t="str">
            <v>15638238916</v>
          </cell>
        </row>
        <row r="1074">
          <cell r="R1074" t="str">
            <v>硕博连读</v>
          </cell>
          <cell r="S1074" t="str">
            <v>河南省</v>
          </cell>
          <cell r="T1074" t="str">
            <v>在学硕士(指提前攻博和硕博连读考生）</v>
          </cell>
        </row>
        <row r="1074">
          <cell r="V1074" t="str">
            <v>河南省其它其它</v>
          </cell>
          <cell r="W1074" t="str">
            <v>20200701</v>
          </cell>
          <cell r="X1074" t="str">
            <v>土木工程</v>
          </cell>
          <cell r="Y1074" t="str">
            <v/>
          </cell>
        </row>
        <row r="1074">
          <cell r="AA1074" t="str">
            <v>华北水利水电大学</v>
          </cell>
        </row>
        <row r="1075">
          <cell r="A1075" t="str">
            <v>2021021056</v>
          </cell>
          <cell r="B1075" t="str">
            <v>2021</v>
          </cell>
          <cell r="C1075" t="str">
            <v>王钰洁</v>
          </cell>
          <cell r="D1075" t="str">
            <v>女</v>
          </cell>
          <cell r="E1075" t="str">
            <v>320623199506237340</v>
          </cell>
          <cell r="F1075" t="str">
            <v>博士生</v>
          </cell>
          <cell r="G1075" t="str">
            <v>公路学院</v>
          </cell>
          <cell r="H1075" t="str">
            <v>道路与铁道工程</v>
          </cell>
          <cell r="I1075" t="str">
            <v>延西利</v>
          </cell>
          <cell r="J1075" t="str">
            <v>中共党员</v>
          </cell>
          <cell r="K1075" t="str">
            <v>100028</v>
          </cell>
          <cell r="L1075" t="str">
            <v>非定向</v>
          </cell>
          <cell r="M1075" t="str">
            <v/>
          </cell>
          <cell r="N1075" t="str">
            <v>汉族</v>
          </cell>
          <cell r="O1075" t="str">
            <v>南校区</v>
          </cell>
          <cell r="P1075" t="str">
            <v>18762317570</v>
          </cell>
        </row>
        <row r="1075">
          <cell r="R1075" t="str">
            <v>硕博连读</v>
          </cell>
          <cell r="S1075" t="str">
            <v>江苏省</v>
          </cell>
          <cell r="T1075" t="str">
            <v>在学硕士(指提前攻博和硕博连读考生）</v>
          </cell>
        </row>
        <row r="1075">
          <cell r="V1075" t="str">
            <v>江苏省其它其它</v>
          </cell>
          <cell r="W1075" t="str">
            <v>20180601</v>
          </cell>
          <cell r="X1075" t="str">
            <v>土木工程</v>
          </cell>
          <cell r="Y1075" t="str">
            <v/>
          </cell>
          <cell r="Z1075" t="str">
            <v>交通运输</v>
          </cell>
          <cell r="AA1075" t="str">
            <v>扬州大学</v>
          </cell>
          <cell r="AB1075" t="str">
            <v>长安大学</v>
          </cell>
        </row>
        <row r="1076">
          <cell r="A1076" t="str">
            <v>2021021057</v>
          </cell>
          <cell r="B1076" t="str">
            <v>2021</v>
          </cell>
          <cell r="C1076" t="str">
            <v>邓玉缘</v>
          </cell>
          <cell r="D1076" t="str">
            <v>男</v>
          </cell>
          <cell r="E1076" t="str">
            <v>511502199601227019</v>
          </cell>
          <cell r="F1076" t="str">
            <v>博士生</v>
          </cell>
          <cell r="G1076" t="str">
            <v>公路学院</v>
          </cell>
          <cell r="H1076" t="str">
            <v>道路与铁道工程</v>
          </cell>
          <cell r="I1076" t="str">
            <v>王选仓</v>
          </cell>
          <cell r="J1076" t="str">
            <v>共青团员</v>
          </cell>
          <cell r="K1076" t="str">
            <v>003092</v>
          </cell>
          <cell r="L1076" t="str">
            <v>非定向</v>
          </cell>
          <cell r="M1076" t="str">
            <v/>
          </cell>
          <cell r="N1076" t="str">
            <v>汉族</v>
          </cell>
          <cell r="O1076" t="str">
            <v>南校区</v>
          </cell>
          <cell r="P1076" t="str">
            <v>13198086156</v>
          </cell>
        </row>
        <row r="1076">
          <cell r="R1076" t="str">
            <v>硕博连读</v>
          </cell>
          <cell r="S1076" t="str">
            <v>四川省</v>
          </cell>
          <cell r="T1076" t="str">
            <v>在学硕士(指提前攻博和硕博连读考生）</v>
          </cell>
        </row>
        <row r="1076">
          <cell r="V1076" t="str">
            <v>四川省其它其它</v>
          </cell>
          <cell r="W1076" t="str">
            <v>20180601</v>
          </cell>
          <cell r="X1076" t="str">
            <v>土木工程</v>
          </cell>
          <cell r="Y1076" t="str">
            <v/>
          </cell>
          <cell r="Z1076" t="str">
            <v>交通运输工程</v>
          </cell>
          <cell r="AA1076" t="str">
            <v>西南科技大学</v>
          </cell>
          <cell r="AB1076" t="str">
            <v>长安大学</v>
          </cell>
        </row>
        <row r="1077">
          <cell r="A1077" t="str">
            <v>2021021058</v>
          </cell>
          <cell r="B1077" t="str">
            <v>2021</v>
          </cell>
          <cell r="C1077" t="str">
            <v>赵品学</v>
          </cell>
          <cell r="D1077" t="str">
            <v>男</v>
          </cell>
          <cell r="E1077" t="str">
            <v>32030219970120161X</v>
          </cell>
          <cell r="F1077" t="str">
            <v>博士生</v>
          </cell>
          <cell r="G1077" t="str">
            <v>公路学院</v>
          </cell>
          <cell r="H1077" t="str">
            <v>道路与铁道工程</v>
          </cell>
          <cell r="I1077" t="str">
            <v>李新军</v>
          </cell>
          <cell r="J1077" t="str">
            <v>共青团员</v>
          </cell>
          <cell r="K1077" t="str">
            <v>131008</v>
          </cell>
          <cell r="L1077" t="str">
            <v>非定向</v>
          </cell>
          <cell r="M1077" t="str">
            <v/>
          </cell>
          <cell r="N1077" t="str">
            <v>汉族</v>
          </cell>
          <cell r="O1077" t="str">
            <v>南校区</v>
          </cell>
          <cell r="P1077" t="str">
            <v>13201597705</v>
          </cell>
        </row>
        <row r="1077">
          <cell r="R1077" t="str">
            <v>硕博连读</v>
          </cell>
          <cell r="S1077" t="str">
            <v>江苏省</v>
          </cell>
          <cell r="T1077" t="str">
            <v>在学硕士(指提前攻博和硕博连读考生）</v>
          </cell>
        </row>
        <row r="1077">
          <cell r="V1077" t="str">
            <v>江苏省其它其它</v>
          </cell>
          <cell r="W1077" t="str">
            <v>20190601</v>
          </cell>
          <cell r="X1077" t="str">
            <v>道路桥梁与渡河工程</v>
          </cell>
          <cell r="Y1077" t="str">
            <v/>
          </cell>
        </row>
        <row r="1077">
          <cell r="AA1077" t="str">
            <v>长安大学</v>
          </cell>
        </row>
        <row r="1078">
          <cell r="A1078" t="str">
            <v>2021021059</v>
          </cell>
          <cell r="B1078" t="str">
            <v>2021</v>
          </cell>
          <cell r="C1078" t="str">
            <v>李克南</v>
          </cell>
          <cell r="D1078" t="str">
            <v>男</v>
          </cell>
          <cell r="E1078" t="str">
            <v>140181199708273019</v>
          </cell>
          <cell r="F1078" t="str">
            <v>博士生</v>
          </cell>
          <cell r="G1078" t="str">
            <v>公路学院</v>
          </cell>
          <cell r="H1078" t="str">
            <v>道路与铁道工程</v>
          </cell>
          <cell r="I1078" t="str">
            <v>延西利</v>
          </cell>
          <cell r="J1078" t="str">
            <v>共青团员</v>
          </cell>
          <cell r="K1078" t="str">
            <v>100028</v>
          </cell>
          <cell r="L1078" t="str">
            <v>非定向</v>
          </cell>
          <cell r="M1078" t="str">
            <v/>
          </cell>
          <cell r="N1078" t="str">
            <v>汉族</v>
          </cell>
          <cell r="O1078" t="str">
            <v>南校区</v>
          </cell>
          <cell r="P1078" t="str">
            <v>13934585430</v>
          </cell>
        </row>
        <row r="1078">
          <cell r="R1078" t="str">
            <v>硕博连读</v>
          </cell>
          <cell r="S1078" t="str">
            <v>陕西省</v>
          </cell>
          <cell r="T1078" t="str">
            <v>在学硕士(指提前攻博和硕博连读考生）</v>
          </cell>
        </row>
        <row r="1078">
          <cell r="V1078" t="str">
            <v>陕西省其它其它</v>
          </cell>
          <cell r="W1078" t="str">
            <v>20200601</v>
          </cell>
          <cell r="X1078" t="str">
            <v>交通运输</v>
          </cell>
          <cell r="Y1078" t="str">
            <v/>
          </cell>
        </row>
        <row r="1078">
          <cell r="AA1078" t="str">
            <v>长安大学</v>
          </cell>
        </row>
        <row r="1079">
          <cell r="A1079" t="str">
            <v>2021021060</v>
          </cell>
          <cell r="B1079" t="str">
            <v>2021</v>
          </cell>
          <cell r="C1079" t="str">
            <v>史文硕</v>
          </cell>
          <cell r="D1079" t="str">
            <v>男</v>
          </cell>
          <cell r="E1079" t="str">
            <v>370811199708303013</v>
          </cell>
          <cell r="F1079" t="str">
            <v>博士生</v>
          </cell>
          <cell r="G1079" t="str">
            <v>公路学院</v>
          </cell>
          <cell r="H1079" t="str">
            <v>道路与铁道工程</v>
          </cell>
          <cell r="I1079" t="str">
            <v>魏堃</v>
          </cell>
          <cell r="J1079" t="str">
            <v>共青团员</v>
          </cell>
          <cell r="K1079" t="str">
            <v>140023</v>
          </cell>
          <cell r="L1079" t="str">
            <v>非定向</v>
          </cell>
          <cell r="M1079" t="str">
            <v/>
          </cell>
          <cell r="N1079" t="str">
            <v>汉族</v>
          </cell>
          <cell r="O1079" t="str">
            <v>南校区</v>
          </cell>
          <cell r="P1079" t="str">
            <v>17806250761</v>
          </cell>
        </row>
        <row r="1079">
          <cell r="R1079" t="str">
            <v>硕博连读</v>
          </cell>
          <cell r="S1079" t="str">
            <v>山东省</v>
          </cell>
          <cell r="T1079" t="str">
            <v>在学硕士(指提前攻博和硕博连读考生）</v>
          </cell>
        </row>
        <row r="1079">
          <cell r="V1079" t="str">
            <v>山东省其它其它</v>
          </cell>
          <cell r="W1079" t="str">
            <v>20190601</v>
          </cell>
          <cell r="X1079" t="str">
            <v>土木工程</v>
          </cell>
          <cell r="Y1079" t="str">
            <v/>
          </cell>
        </row>
        <row r="1079">
          <cell r="AA1079" t="str">
            <v>青岛理工大学</v>
          </cell>
        </row>
        <row r="1080">
          <cell r="A1080" t="str">
            <v>2021021061</v>
          </cell>
          <cell r="B1080" t="str">
            <v>2021</v>
          </cell>
          <cell r="C1080" t="str">
            <v>贺振振</v>
          </cell>
          <cell r="D1080" t="str">
            <v>男</v>
          </cell>
          <cell r="E1080" t="str">
            <v>412726199603293334</v>
          </cell>
          <cell r="F1080" t="str">
            <v>博士生</v>
          </cell>
          <cell r="G1080" t="str">
            <v>公路学院</v>
          </cell>
          <cell r="H1080" t="str">
            <v>道路与铁道工程</v>
          </cell>
          <cell r="I1080" t="str">
            <v>刘玉</v>
          </cell>
          <cell r="J1080" t="str">
            <v>中共党员</v>
          </cell>
          <cell r="K1080" t="str">
            <v>110111</v>
          </cell>
          <cell r="L1080" t="str">
            <v>非定向</v>
          </cell>
          <cell r="M1080" t="str">
            <v/>
          </cell>
          <cell r="N1080" t="str">
            <v>汉族</v>
          </cell>
          <cell r="O1080" t="str">
            <v>南校区</v>
          </cell>
          <cell r="P1080" t="str">
            <v>13109530893</v>
          </cell>
        </row>
        <row r="1080">
          <cell r="R1080" t="str">
            <v>硕博连读</v>
          </cell>
          <cell r="S1080" t="str">
            <v>河南省</v>
          </cell>
          <cell r="T1080" t="str">
            <v>在学硕士(指提前攻博和硕博连读考生）</v>
          </cell>
        </row>
        <row r="1080">
          <cell r="V1080" t="str">
            <v>河南省其它其它</v>
          </cell>
          <cell r="W1080" t="str">
            <v>20180701</v>
          </cell>
          <cell r="X1080" t="str">
            <v>道路桥梁与渡河工程</v>
          </cell>
          <cell r="Y1080" t="str">
            <v/>
          </cell>
          <cell r="Z1080" t="str">
            <v>交通运输工程</v>
          </cell>
          <cell r="AA1080" t="str">
            <v>河南城建学院</v>
          </cell>
          <cell r="AB1080" t="str">
            <v>长安大学</v>
          </cell>
        </row>
        <row r="1081">
          <cell r="A1081" t="str">
            <v>2022121060</v>
          </cell>
          <cell r="B1081" t="str">
            <v>2022</v>
          </cell>
          <cell r="C1081" t="str">
            <v>赵张军</v>
          </cell>
          <cell r="D1081" t="str">
            <v>男</v>
          </cell>
          <cell r="E1081" t="str">
            <v>621202200001221718</v>
          </cell>
          <cell r="F1081" t="str">
            <v>全日制硕士</v>
          </cell>
          <cell r="G1081" t="str">
            <v>公路学院</v>
          </cell>
          <cell r="H1081" t="str">
            <v>土木工程</v>
          </cell>
          <cell r="I1081" t="str">
            <v>李加武</v>
          </cell>
          <cell r="J1081" t="str">
            <v>中共预备党员</v>
          </cell>
          <cell r="K1081" t="str">
            <v>005611</v>
          </cell>
          <cell r="L1081" t="str">
            <v>非定向</v>
          </cell>
          <cell r="M1081" t="str">
            <v>无专项计划</v>
          </cell>
          <cell r="N1081" t="str">
            <v>汉族</v>
          </cell>
          <cell r="O1081" t="str">
            <v>南校区</v>
          </cell>
          <cell r="P1081" t="str">
            <v>15293953014</v>
          </cell>
          <cell r="Q1081" t="str">
            <v>0</v>
          </cell>
          <cell r="R1081" t="str">
            <v>推荐免试</v>
          </cell>
          <cell r="S1081" t="str">
            <v>甘肃省</v>
          </cell>
          <cell r="T1081" t="str">
            <v>应届本科毕业生</v>
          </cell>
        </row>
        <row r="1081">
          <cell r="V1081" t="str">
            <v>甘肃省其它其它</v>
          </cell>
          <cell r="W1081" t="str">
            <v/>
          </cell>
        </row>
        <row r="1081">
          <cell r="Y1081" t="str">
            <v/>
          </cell>
        </row>
        <row r="1082">
          <cell r="A1082" t="str">
            <v>2022121200</v>
          </cell>
          <cell r="B1082" t="str">
            <v>2022</v>
          </cell>
          <cell r="C1082" t="str">
            <v>张同浩</v>
          </cell>
          <cell r="D1082" t="str">
            <v>男</v>
          </cell>
          <cell r="E1082" t="str">
            <v>130922199911282019</v>
          </cell>
          <cell r="F1082" t="str">
            <v>全日制硕士</v>
          </cell>
          <cell r="G1082" t="str">
            <v>公路学院</v>
          </cell>
          <cell r="H1082" t="str">
            <v>交通运输工程</v>
          </cell>
          <cell r="I1082" t="str">
            <v>王朝辉</v>
          </cell>
          <cell r="J1082" t="str">
            <v>共青团员</v>
          </cell>
          <cell r="K1082" t="str">
            <v>007214</v>
          </cell>
          <cell r="L1082" t="str">
            <v>非定向</v>
          </cell>
          <cell r="M1082" t="str">
            <v>无专项计划</v>
          </cell>
          <cell r="N1082" t="str">
            <v>汉族</v>
          </cell>
          <cell r="O1082" t="str">
            <v>南校区</v>
          </cell>
          <cell r="P1082" t="str">
            <v>13784729281</v>
          </cell>
          <cell r="Q1082" t="str">
            <v>18833787019</v>
          </cell>
          <cell r="R1082" t="str">
            <v>推荐免试</v>
          </cell>
          <cell r="S1082" t="str">
            <v>河北省</v>
          </cell>
          <cell r="T1082" t="str">
            <v>应届本科毕业生</v>
          </cell>
        </row>
        <row r="1082">
          <cell r="V1082" t="str">
            <v>河北省其它其它</v>
          </cell>
          <cell r="W1082" t="str">
            <v/>
          </cell>
        </row>
        <row r="1082">
          <cell r="Y1082" t="str">
            <v/>
          </cell>
        </row>
        <row r="1083">
          <cell r="A1083" t="str">
            <v>2022121201</v>
          </cell>
          <cell r="B1083" t="str">
            <v>2022</v>
          </cell>
          <cell r="C1083" t="str">
            <v>郑乐乐</v>
          </cell>
          <cell r="D1083" t="str">
            <v>男</v>
          </cell>
          <cell r="E1083" t="str">
            <v>612724199909271917</v>
          </cell>
          <cell r="F1083" t="str">
            <v>全日制硕士</v>
          </cell>
          <cell r="G1083" t="str">
            <v>公路学院</v>
          </cell>
          <cell r="H1083" t="str">
            <v>交通运输工程</v>
          </cell>
          <cell r="I1083" t="str">
            <v>蒋玮</v>
          </cell>
          <cell r="J1083" t="str">
            <v>中共党员</v>
          </cell>
          <cell r="K1083" t="str">
            <v>110090</v>
          </cell>
          <cell r="L1083" t="str">
            <v>非定向</v>
          </cell>
          <cell r="M1083" t="str">
            <v>无专项计划</v>
          </cell>
          <cell r="N1083" t="str">
            <v>汉族</v>
          </cell>
          <cell r="O1083" t="str">
            <v>南校区</v>
          </cell>
          <cell r="P1083" t="str">
            <v>18729423927</v>
          </cell>
          <cell r="Q1083" t="str">
            <v>0</v>
          </cell>
          <cell r="R1083" t="str">
            <v>推荐免试</v>
          </cell>
          <cell r="S1083" t="str">
            <v>陕西省</v>
          </cell>
          <cell r="T1083" t="str">
            <v>应届本科毕业生</v>
          </cell>
        </row>
        <row r="1083">
          <cell r="V1083" t="str">
            <v>陕西省其它其它</v>
          </cell>
          <cell r="W1083" t="str">
            <v/>
          </cell>
        </row>
        <row r="1083">
          <cell r="Y1083" t="str">
            <v/>
          </cell>
        </row>
        <row r="1084">
          <cell r="A1084" t="str">
            <v>2022121202</v>
          </cell>
          <cell r="B1084" t="str">
            <v>2022</v>
          </cell>
          <cell r="C1084" t="str">
            <v>徐建岗</v>
          </cell>
          <cell r="D1084" t="str">
            <v>男</v>
          </cell>
          <cell r="E1084" t="str">
            <v>411422199901120957</v>
          </cell>
          <cell r="F1084" t="str">
            <v>全日制硕士</v>
          </cell>
          <cell r="G1084" t="str">
            <v>公路学院</v>
          </cell>
          <cell r="H1084" t="str">
            <v>交通运输工程</v>
          </cell>
          <cell r="I1084" t="str">
            <v>蒋应军</v>
          </cell>
          <cell r="J1084" t="str">
            <v>共青团员</v>
          </cell>
          <cell r="K1084" t="str">
            <v>006235</v>
          </cell>
          <cell r="L1084" t="str">
            <v>非定向</v>
          </cell>
          <cell r="M1084" t="str">
            <v>无专项计划</v>
          </cell>
          <cell r="N1084" t="str">
            <v>汉族</v>
          </cell>
          <cell r="O1084" t="str">
            <v>南校区</v>
          </cell>
          <cell r="P1084" t="str">
            <v>15237855538</v>
          </cell>
          <cell r="Q1084" t="str">
            <v>0</v>
          </cell>
          <cell r="R1084" t="str">
            <v>推荐免试</v>
          </cell>
          <cell r="S1084" t="str">
            <v>河南省</v>
          </cell>
          <cell r="T1084" t="str">
            <v>应届本科毕业生</v>
          </cell>
        </row>
        <row r="1084">
          <cell r="V1084" t="str">
            <v>河南省其它其它</v>
          </cell>
          <cell r="W1084" t="str">
            <v/>
          </cell>
        </row>
        <row r="1084">
          <cell r="Y1084" t="str">
            <v/>
          </cell>
        </row>
        <row r="1085">
          <cell r="A1085" t="str">
            <v>2022121204</v>
          </cell>
          <cell r="B1085" t="str">
            <v>2022</v>
          </cell>
          <cell r="C1085" t="str">
            <v>陈祥宇</v>
          </cell>
          <cell r="D1085" t="str">
            <v>男</v>
          </cell>
          <cell r="E1085" t="str">
            <v>371102200003254137</v>
          </cell>
          <cell r="F1085" t="str">
            <v>全日制硕士</v>
          </cell>
          <cell r="G1085" t="str">
            <v>公路学院</v>
          </cell>
          <cell r="H1085" t="str">
            <v>交通运输工程</v>
          </cell>
          <cell r="I1085" t="str">
            <v>裴建中</v>
          </cell>
          <cell r="J1085" t="str">
            <v>共青团员</v>
          </cell>
          <cell r="K1085" t="str">
            <v>006383</v>
          </cell>
          <cell r="L1085" t="str">
            <v>非定向</v>
          </cell>
          <cell r="M1085" t="str">
            <v>无专项计划</v>
          </cell>
          <cell r="N1085" t="str">
            <v>汉族</v>
          </cell>
          <cell r="O1085" t="str">
            <v>南校区</v>
          </cell>
          <cell r="P1085" t="str">
            <v>13563320691</v>
          </cell>
          <cell r="Q1085" t="str">
            <v>17791905770</v>
          </cell>
          <cell r="R1085" t="str">
            <v>推荐免试</v>
          </cell>
          <cell r="S1085" t="str">
            <v>山东省</v>
          </cell>
          <cell r="T1085" t="str">
            <v>应届本科毕业生</v>
          </cell>
        </row>
        <row r="1085">
          <cell r="V1085" t="str">
            <v>山东省其它其它</v>
          </cell>
          <cell r="W1085" t="str">
            <v/>
          </cell>
        </row>
        <row r="1085">
          <cell r="Y1085" t="str">
            <v/>
          </cell>
        </row>
        <row r="1086">
          <cell r="A1086" t="str">
            <v>2022121208</v>
          </cell>
          <cell r="B1086" t="str">
            <v>2022</v>
          </cell>
          <cell r="C1086" t="str">
            <v>吴志强</v>
          </cell>
          <cell r="D1086" t="str">
            <v>男</v>
          </cell>
          <cell r="E1086" t="str">
            <v>340823199910274439</v>
          </cell>
          <cell r="F1086" t="str">
            <v>全日制硕士</v>
          </cell>
          <cell r="G1086" t="str">
            <v>公路学院</v>
          </cell>
          <cell r="H1086" t="str">
            <v>交通运输工程</v>
          </cell>
          <cell r="I1086" t="str">
            <v>彭余华</v>
          </cell>
          <cell r="J1086" t="str">
            <v>共青团员</v>
          </cell>
          <cell r="K1086" t="str">
            <v>005614</v>
          </cell>
          <cell r="L1086" t="str">
            <v>非定向</v>
          </cell>
          <cell r="M1086" t="str">
            <v>无专项计划</v>
          </cell>
          <cell r="N1086" t="str">
            <v>汉族</v>
          </cell>
          <cell r="O1086" t="str">
            <v>南校区</v>
          </cell>
          <cell r="P1086" t="str">
            <v>13889433291</v>
          </cell>
          <cell r="Q1086" t="str">
            <v>0</v>
          </cell>
          <cell r="R1086" t="str">
            <v>全国统考</v>
          </cell>
          <cell r="S1086" t="str">
            <v>安徽省</v>
          </cell>
          <cell r="T1086" t="str">
            <v>应届本科毕业生</v>
          </cell>
        </row>
        <row r="1086">
          <cell r="V1086" t="str">
            <v>安徽省其它其它</v>
          </cell>
          <cell r="W1086" t="str">
            <v/>
          </cell>
        </row>
        <row r="1086">
          <cell r="Y1086" t="str">
            <v/>
          </cell>
        </row>
        <row r="1087">
          <cell r="A1087" t="str">
            <v>2022221172</v>
          </cell>
          <cell r="B1087" t="str">
            <v>2022</v>
          </cell>
          <cell r="C1087" t="str">
            <v>姚煜斌</v>
          </cell>
          <cell r="D1087" t="str">
            <v>男</v>
          </cell>
          <cell r="E1087" t="str">
            <v>610526200002160050</v>
          </cell>
          <cell r="F1087" t="str">
            <v>全日制硕士</v>
          </cell>
          <cell r="G1087" t="str">
            <v>公路学院</v>
          </cell>
          <cell r="H1087" t="str">
            <v>土木水利</v>
          </cell>
          <cell r="I1087" t="str">
            <v>宋飞</v>
          </cell>
          <cell r="J1087" t="str">
            <v>中共预备党员</v>
          </cell>
          <cell r="K1087" t="str">
            <v>007366</v>
          </cell>
          <cell r="L1087" t="str">
            <v>非定向</v>
          </cell>
          <cell r="M1087" t="str">
            <v>无专项计划</v>
          </cell>
          <cell r="N1087" t="str">
            <v>汉族</v>
          </cell>
          <cell r="O1087" t="str">
            <v>南校区</v>
          </cell>
          <cell r="P1087" t="str">
            <v>19829315615</v>
          </cell>
          <cell r="Q1087" t="str">
            <v>0</v>
          </cell>
          <cell r="R1087" t="str">
            <v>全国统考</v>
          </cell>
          <cell r="S1087" t="str">
            <v>陕西省</v>
          </cell>
          <cell r="T1087" t="str">
            <v>应届本科毕业生</v>
          </cell>
        </row>
        <row r="1087">
          <cell r="V1087" t="str">
            <v>陕西省其它其它</v>
          </cell>
          <cell r="W1087" t="str">
            <v/>
          </cell>
        </row>
        <row r="1087">
          <cell r="Y1087" t="str">
            <v/>
          </cell>
        </row>
        <row r="1088">
          <cell r="A1088" t="str">
            <v>2022221173</v>
          </cell>
          <cell r="B1088" t="str">
            <v>2022</v>
          </cell>
          <cell r="C1088" t="str">
            <v>许帆</v>
          </cell>
          <cell r="D1088" t="str">
            <v>男</v>
          </cell>
          <cell r="E1088" t="str">
            <v>360111200011052117</v>
          </cell>
          <cell r="F1088" t="str">
            <v>全日制硕士</v>
          </cell>
          <cell r="G1088" t="str">
            <v>公路学院</v>
          </cell>
          <cell r="H1088" t="str">
            <v>土木水利</v>
          </cell>
          <cell r="I1088" t="str">
            <v>晏长根</v>
          </cell>
          <cell r="J1088" t="str">
            <v>共青团员</v>
          </cell>
          <cell r="K1088" t="str">
            <v>006430</v>
          </cell>
          <cell r="L1088" t="str">
            <v>非定向</v>
          </cell>
          <cell r="M1088" t="str">
            <v>无专项计划</v>
          </cell>
          <cell r="N1088" t="str">
            <v>汉族</v>
          </cell>
          <cell r="O1088" t="str">
            <v>南校区</v>
          </cell>
          <cell r="P1088" t="str">
            <v>18379136061</v>
          </cell>
          <cell r="Q1088" t="str">
            <v>0</v>
          </cell>
          <cell r="R1088" t="str">
            <v>全国统考</v>
          </cell>
          <cell r="S1088" t="str">
            <v>江西省</v>
          </cell>
          <cell r="T1088" t="str">
            <v>应届本科毕业生</v>
          </cell>
        </row>
        <row r="1088">
          <cell r="V1088" t="str">
            <v>江西省其它其它</v>
          </cell>
          <cell r="W1088" t="str">
            <v/>
          </cell>
        </row>
        <row r="1088">
          <cell r="Y1088" t="str">
            <v/>
          </cell>
        </row>
        <row r="1089">
          <cell r="A1089" t="str">
            <v>2022221174</v>
          </cell>
          <cell r="B1089" t="str">
            <v>2022</v>
          </cell>
          <cell r="C1089" t="str">
            <v>金熙宾</v>
          </cell>
          <cell r="D1089" t="str">
            <v>男</v>
          </cell>
          <cell r="E1089" t="str">
            <v>610122200011282538</v>
          </cell>
          <cell r="F1089" t="str">
            <v>全日制硕士</v>
          </cell>
          <cell r="G1089" t="str">
            <v>公路学院</v>
          </cell>
          <cell r="H1089" t="str">
            <v>土木水利</v>
          </cell>
          <cell r="I1089" t="str">
            <v>冯忠居</v>
          </cell>
          <cell r="J1089" t="str">
            <v>共青团员</v>
          </cell>
          <cell r="K1089" t="str">
            <v>004310</v>
          </cell>
          <cell r="L1089" t="str">
            <v>非定向</v>
          </cell>
          <cell r="M1089" t="str">
            <v>无专项计划</v>
          </cell>
          <cell r="N1089" t="str">
            <v>汉族</v>
          </cell>
          <cell r="O1089" t="str">
            <v>南校区</v>
          </cell>
          <cell r="P1089" t="str">
            <v>17791318915</v>
          </cell>
          <cell r="Q1089" t="str">
            <v>0</v>
          </cell>
          <cell r="R1089" t="str">
            <v>全国统考</v>
          </cell>
          <cell r="S1089" t="str">
            <v>陕西省</v>
          </cell>
          <cell r="T1089" t="str">
            <v>应届本科毕业生</v>
          </cell>
        </row>
        <row r="1089">
          <cell r="V1089" t="str">
            <v>陕西省其它其它</v>
          </cell>
          <cell r="W1089" t="str">
            <v/>
          </cell>
        </row>
        <row r="1089">
          <cell r="Y1089" t="str">
            <v/>
          </cell>
        </row>
        <row r="1090">
          <cell r="A1090" t="str">
            <v>2022221176</v>
          </cell>
          <cell r="B1090" t="str">
            <v>2022</v>
          </cell>
          <cell r="C1090" t="str">
            <v>马彤辉</v>
          </cell>
          <cell r="D1090" t="str">
            <v>男</v>
          </cell>
          <cell r="E1090" t="str">
            <v>610427199910013019</v>
          </cell>
          <cell r="F1090" t="str">
            <v>全日制硕士</v>
          </cell>
          <cell r="G1090" t="str">
            <v>公路学院</v>
          </cell>
          <cell r="H1090" t="str">
            <v>土木水利</v>
          </cell>
          <cell r="I1090" t="str">
            <v>来弘鹏</v>
          </cell>
          <cell r="J1090" t="str">
            <v>共青团员</v>
          </cell>
          <cell r="K1090" t="str">
            <v>007077</v>
          </cell>
          <cell r="L1090" t="str">
            <v>非定向</v>
          </cell>
          <cell r="M1090" t="str">
            <v>无专项计划</v>
          </cell>
          <cell r="N1090" t="str">
            <v>汉族</v>
          </cell>
          <cell r="O1090" t="str">
            <v>南校区</v>
          </cell>
          <cell r="P1090" t="str">
            <v>18392159738</v>
          </cell>
          <cell r="Q1090" t="str">
            <v>0</v>
          </cell>
          <cell r="R1090" t="str">
            <v>全国统考</v>
          </cell>
          <cell r="S1090" t="str">
            <v>陕西省</v>
          </cell>
          <cell r="T1090" t="str">
            <v>应届本科毕业生</v>
          </cell>
        </row>
        <row r="1090">
          <cell r="V1090" t="str">
            <v>陕西省其它其它</v>
          </cell>
          <cell r="W1090" t="str">
            <v/>
          </cell>
        </row>
        <row r="1090">
          <cell r="Y1090" t="str">
            <v/>
          </cell>
        </row>
        <row r="1091">
          <cell r="A1091" t="str">
            <v>2022221177</v>
          </cell>
          <cell r="B1091" t="str">
            <v>2022</v>
          </cell>
          <cell r="C1091" t="str">
            <v>张秀钰</v>
          </cell>
          <cell r="D1091" t="str">
            <v>女</v>
          </cell>
          <cell r="E1091" t="str">
            <v>410502200006160084</v>
          </cell>
          <cell r="F1091" t="str">
            <v>全日制硕士</v>
          </cell>
          <cell r="G1091" t="str">
            <v>公路学院</v>
          </cell>
          <cell r="H1091" t="str">
            <v>土木水利</v>
          </cell>
          <cell r="I1091" t="str">
            <v>赵瑞欣</v>
          </cell>
          <cell r="J1091" t="str">
            <v>共青团员</v>
          </cell>
          <cell r="K1091" t="str">
            <v>170002</v>
          </cell>
          <cell r="L1091" t="str">
            <v>非定向</v>
          </cell>
          <cell r="M1091" t="str">
            <v>无专项计划</v>
          </cell>
          <cell r="N1091" t="str">
            <v>汉族</v>
          </cell>
          <cell r="O1091" t="str">
            <v>南校区</v>
          </cell>
          <cell r="P1091" t="str">
            <v>15738705161</v>
          </cell>
          <cell r="Q1091" t="str">
            <v>15738705161</v>
          </cell>
          <cell r="R1091" t="str">
            <v>全国统考</v>
          </cell>
          <cell r="S1091" t="str">
            <v>河南省</v>
          </cell>
          <cell r="T1091" t="str">
            <v>应届本科毕业生</v>
          </cell>
        </row>
        <row r="1091">
          <cell r="V1091" t="str">
            <v>河南省其它其它</v>
          </cell>
          <cell r="W1091" t="str">
            <v/>
          </cell>
        </row>
        <row r="1091">
          <cell r="Y1091" t="str">
            <v/>
          </cell>
        </row>
        <row r="1092">
          <cell r="A1092" t="str">
            <v>2022221178</v>
          </cell>
          <cell r="B1092" t="str">
            <v>2022</v>
          </cell>
          <cell r="C1092" t="str">
            <v>冯亮</v>
          </cell>
          <cell r="D1092" t="str">
            <v>男</v>
          </cell>
          <cell r="E1092" t="str">
            <v>411330200004081134</v>
          </cell>
          <cell r="F1092" t="str">
            <v>全日制硕士</v>
          </cell>
          <cell r="G1092" t="str">
            <v>公路学院</v>
          </cell>
          <cell r="H1092" t="str">
            <v>土木水利</v>
          </cell>
          <cell r="I1092" t="str">
            <v>范祥</v>
          </cell>
          <cell r="J1092" t="str">
            <v>共青团员</v>
          </cell>
          <cell r="K1092" t="str">
            <v>150033</v>
          </cell>
          <cell r="L1092" t="str">
            <v>非定向</v>
          </cell>
          <cell r="M1092" t="str">
            <v>无专项计划</v>
          </cell>
          <cell r="N1092" t="str">
            <v>汉族</v>
          </cell>
          <cell r="O1092" t="str">
            <v>南校区</v>
          </cell>
          <cell r="P1092" t="str">
            <v>15737718890</v>
          </cell>
          <cell r="Q1092" t="str">
            <v>0</v>
          </cell>
          <cell r="R1092" t="str">
            <v>全国统考</v>
          </cell>
          <cell r="S1092" t="str">
            <v>河南省</v>
          </cell>
          <cell r="T1092" t="str">
            <v>应届本科毕业生</v>
          </cell>
        </row>
        <row r="1092">
          <cell r="V1092" t="str">
            <v>河南省其它其它</v>
          </cell>
          <cell r="W1092" t="str">
            <v/>
          </cell>
        </row>
        <row r="1092">
          <cell r="Y1092" t="str">
            <v/>
          </cell>
        </row>
        <row r="1093">
          <cell r="A1093" t="str">
            <v>2022221179</v>
          </cell>
          <cell r="B1093" t="str">
            <v>2022</v>
          </cell>
          <cell r="C1093" t="str">
            <v>韩泽敏</v>
          </cell>
          <cell r="D1093" t="str">
            <v>男</v>
          </cell>
          <cell r="E1093" t="str">
            <v>610302199903146013</v>
          </cell>
          <cell r="F1093" t="str">
            <v>全日制硕士</v>
          </cell>
          <cell r="G1093" t="str">
            <v>公路学院</v>
          </cell>
          <cell r="H1093" t="str">
            <v>土木水利</v>
          </cell>
          <cell r="I1093" t="str">
            <v>许江波</v>
          </cell>
          <cell r="J1093" t="str">
            <v>共青团员</v>
          </cell>
          <cell r="K1093" t="str">
            <v>140118</v>
          </cell>
          <cell r="L1093" t="str">
            <v>非定向</v>
          </cell>
          <cell r="M1093" t="str">
            <v>无专项计划</v>
          </cell>
          <cell r="N1093" t="str">
            <v>汉族</v>
          </cell>
          <cell r="O1093" t="str">
            <v>南校区</v>
          </cell>
          <cell r="P1093" t="str">
            <v>18729743204</v>
          </cell>
          <cell r="Q1093" t="str">
            <v>0</v>
          </cell>
          <cell r="R1093" t="str">
            <v>全国统考</v>
          </cell>
          <cell r="S1093" t="str">
            <v>陕西省</v>
          </cell>
          <cell r="T1093" t="str">
            <v>应届本科毕业生</v>
          </cell>
        </row>
        <row r="1093">
          <cell r="V1093" t="str">
            <v>陕西省其它其它</v>
          </cell>
          <cell r="W1093" t="str">
            <v/>
          </cell>
        </row>
        <row r="1093">
          <cell r="Y1093" t="str">
            <v/>
          </cell>
        </row>
        <row r="1094">
          <cell r="A1094" t="str">
            <v>2022221180</v>
          </cell>
          <cell r="B1094" t="str">
            <v>2022</v>
          </cell>
          <cell r="C1094" t="str">
            <v>张宇同</v>
          </cell>
          <cell r="D1094" t="str">
            <v>男</v>
          </cell>
          <cell r="E1094" t="str">
            <v>14040220010220041X</v>
          </cell>
          <cell r="F1094" t="str">
            <v>全日制硕士</v>
          </cell>
          <cell r="G1094" t="str">
            <v>公路学院</v>
          </cell>
          <cell r="H1094" t="str">
            <v>土木水利</v>
          </cell>
          <cell r="I1094" t="str">
            <v>岳夏冰</v>
          </cell>
          <cell r="J1094" t="str">
            <v>共青团员</v>
          </cell>
          <cell r="K1094" t="str">
            <v>160010</v>
          </cell>
          <cell r="L1094" t="str">
            <v>非定向</v>
          </cell>
          <cell r="M1094" t="str">
            <v>无专项计划</v>
          </cell>
          <cell r="N1094" t="str">
            <v>汉族</v>
          </cell>
          <cell r="O1094" t="str">
            <v>南校区</v>
          </cell>
          <cell r="P1094" t="str">
            <v>15536156373</v>
          </cell>
          <cell r="Q1094" t="str">
            <v>2237384</v>
          </cell>
          <cell r="R1094" t="str">
            <v>全国统考</v>
          </cell>
          <cell r="S1094" t="str">
            <v>天津市</v>
          </cell>
          <cell r="T1094" t="str">
            <v>应届本科毕业生</v>
          </cell>
        </row>
        <row r="1094">
          <cell r="V1094" t="str">
            <v>天津市其它其它</v>
          </cell>
          <cell r="W1094" t="str">
            <v/>
          </cell>
        </row>
        <row r="1094">
          <cell r="Y1094" t="str">
            <v/>
          </cell>
        </row>
        <row r="1095">
          <cell r="A1095" t="str">
            <v>2022221328</v>
          </cell>
          <cell r="B1095" t="str">
            <v>2022</v>
          </cell>
          <cell r="C1095" t="str">
            <v>郭新乐</v>
          </cell>
          <cell r="D1095" t="str">
            <v>女</v>
          </cell>
          <cell r="E1095" t="str">
            <v>610429200107015160</v>
          </cell>
          <cell r="F1095" t="str">
            <v>全日制硕士</v>
          </cell>
          <cell r="G1095" t="str">
            <v>公路学院</v>
          </cell>
          <cell r="H1095" t="str">
            <v>交通运输</v>
          </cell>
          <cell r="I1095" t="str">
            <v>许金良</v>
          </cell>
          <cell r="J1095" t="str">
            <v>共青团员</v>
          </cell>
          <cell r="K1095" t="str">
            <v>004118</v>
          </cell>
          <cell r="L1095" t="str">
            <v>非定向</v>
          </cell>
          <cell r="M1095" t="str">
            <v>无专项计划</v>
          </cell>
          <cell r="N1095" t="str">
            <v>汉族</v>
          </cell>
          <cell r="O1095" t="str">
            <v>南校区</v>
          </cell>
          <cell r="P1095" t="str">
            <v>15109213285</v>
          </cell>
          <cell r="Q1095" t="str">
            <v>0</v>
          </cell>
          <cell r="R1095" t="str">
            <v>全国统考</v>
          </cell>
          <cell r="S1095" t="str">
            <v>陕西省</v>
          </cell>
          <cell r="T1095" t="str">
            <v>其他人员</v>
          </cell>
        </row>
        <row r="1095">
          <cell r="V1095" t="str">
            <v>陕西省其它其它</v>
          </cell>
          <cell r="W1095" t="str">
            <v/>
          </cell>
        </row>
        <row r="1095">
          <cell r="Y1095" t="str">
            <v/>
          </cell>
        </row>
        <row r="1096">
          <cell r="A1096" t="str">
            <v>2021024002</v>
          </cell>
          <cell r="B1096" t="str">
            <v>2021</v>
          </cell>
          <cell r="C1096" t="str">
            <v>王晨豪</v>
          </cell>
          <cell r="D1096" t="str">
            <v>男</v>
          </cell>
          <cell r="E1096" t="str">
            <v>141082199707290054</v>
          </cell>
          <cell r="F1096" t="str">
            <v>博士生</v>
          </cell>
          <cell r="G1096" t="str">
            <v>信息工程学院</v>
          </cell>
          <cell r="H1096" t="str">
            <v>交通信息工程及控制</v>
          </cell>
          <cell r="I1096" t="str">
            <v>明洋</v>
          </cell>
          <cell r="J1096" t="str">
            <v>中共党员</v>
          </cell>
          <cell r="K1096" t="str">
            <v>007141</v>
          </cell>
          <cell r="L1096" t="str">
            <v>非定向</v>
          </cell>
          <cell r="M1096" t="str">
            <v/>
          </cell>
          <cell r="N1096" t="str">
            <v>汉族</v>
          </cell>
          <cell r="O1096" t="str">
            <v>北校区</v>
          </cell>
          <cell r="P1096" t="str">
            <v>13087556204</v>
          </cell>
        </row>
        <row r="1096">
          <cell r="R1096" t="str">
            <v>硕博连读</v>
          </cell>
          <cell r="S1096" t="str">
            <v>山西省</v>
          </cell>
          <cell r="T1096" t="str">
            <v>在学硕士(指提前攻博和硕博连读考生）</v>
          </cell>
        </row>
        <row r="1096">
          <cell r="V1096" t="str">
            <v>山西省其它其它</v>
          </cell>
          <cell r="W1096" t="str">
            <v>20200701</v>
          </cell>
          <cell r="X1096" t="str">
            <v>物联网工程</v>
          </cell>
          <cell r="Y1096" t="str">
            <v/>
          </cell>
          <cell r="Z1096" t="str">
            <v>交通运输工程</v>
          </cell>
          <cell r="AA1096" t="str">
            <v>大连大学</v>
          </cell>
          <cell r="AB1096" t="str">
            <v>长安大学</v>
          </cell>
        </row>
        <row r="1097">
          <cell r="A1097" t="str">
            <v>2021024003</v>
          </cell>
          <cell r="B1097" t="str">
            <v>2021</v>
          </cell>
          <cell r="C1097" t="str">
            <v>李超</v>
          </cell>
          <cell r="D1097" t="str">
            <v>男</v>
          </cell>
          <cell r="E1097" t="str">
            <v>370323199712042838</v>
          </cell>
          <cell r="F1097" t="str">
            <v>博士生</v>
          </cell>
          <cell r="G1097" t="str">
            <v>信息工程学院</v>
          </cell>
          <cell r="H1097" t="str">
            <v>交通信息工程及控制</v>
          </cell>
          <cell r="I1097" t="str">
            <v>赵祥模</v>
          </cell>
          <cell r="J1097" t="str">
            <v>共青团员</v>
          </cell>
          <cell r="K1097" t="str">
            <v>003977</v>
          </cell>
          <cell r="L1097" t="str">
            <v>非定向</v>
          </cell>
          <cell r="M1097" t="str">
            <v/>
          </cell>
          <cell r="N1097" t="str">
            <v>汉族</v>
          </cell>
          <cell r="O1097" t="str">
            <v>北校区</v>
          </cell>
          <cell r="P1097" t="str">
            <v>17854338716</v>
          </cell>
        </row>
        <row r="1097">
          <cell r="R1097" t="str">
            <v>硕博连读</v>
          </cell>
          <cell r="S1097" t="str">
            <v>山东省</v>
          </cell>
          <cell r="T1097" t="str">
            <v>在学硕士(指提前攻博和硕博连读考生）</v>
          </cell>
        </row>
        <row r="1097">
          <cell r="V1097" t="str">
            <v>山东省其它其它</v>
          </cell>
          <cell r="W1097" t="str">
            <v>20200601</v>
          </cell>
          <cell r="X1097" t="str">
            <v>通信工程</v>
          </cell>
          <cell r="Y1097" t="str">
            <v/>
          </cell>
          <cell r="Z1097" t="str">
            <v>信息与通信工程</v>
          </cell>
          <cell r="AA1097" t="str">
            <v>滨州学院</v>
          </cell>
          <cell r="AB1097" t="str">
            <v>长安大学</v>
          </cell>
        </row>
        <row r="1098">
          <cell r="A1098" t="str">
            <v>2021024004</v>
          </cell>
          <cell r="B1098" t="str">
            <v>2021</v>
          </cell>
          <cell r="C1098" t="str">
            <v>刘忍</v>
          </cell>
          <cell r="D1098" t="str">
            <v>男</v>
          </cell>
          <cell r="E1098" t="str">
            <v>622827199607124336</v>
          </cell>
          <cell r="F1098" t="str">
            <v>博士生</v>
          </cell>
          <cell r="G1098" t="str">
            <v>信息工程学院</v>
          </cell>
          <cell r="H1098" t="str">
            <v>交通信息工程及控制</v>
          </cell>
          <cell r="I1098" t="str">
            <v>董晓岱</v>
          </cell>
          <cell r="J1098" t="str">
            <v>共青团员</v>
          </cell>
          <cell r="K1098" t="str">
            <v>171002</v>
          </cell>
          <cell r="L1098" t="str">
            <v>非定向</v>
          </cell>
          <cell r="M1098" t="str">
            <v/>
          </cell>
          <cell r="N1098" t="str">
            <v>汉族</v>
          </cell>
          <cell r="O1098" t="str">
            <v>北校区</v>
          </cell>
          <cell r="P1098" t="str">
            <v>18093423753</v>
          </cell>
        </row>
        <row r="1098">
          <cell r="R1098" t="str">
            <v>硕博连读</v>
          </cell>
          <cell r="S1098" t="str">
            <v>甘肃省</v>
          </cell>
          <cell r="T1098" t="str">
            <v>在学硕士(指提前攻博和硕博连读考生）</v>
          </cell>
        </row>
        <row r="1098">
          <cell r="V1098" t="str">
            <v>甘肃省其它其它</v>
          </cell>
          <cell r="W1098" t="str">
            <v>20190601</v>
          </cell>
          <cell r="X1098" t="str">
            <v>电子信息工程</v>
          </cell>
          <cell r="Y1098" t="str">
            <v/>
          </cell>
          <cell r="Z1098" t="str">
            <v>信息与通信工程</v>
          </cell>
          <cell r="AA1098" t="str">
            <v>中国民航大学</v>
          </cell>
          <cell r="AB1098" t="str">
            <v>长安大学</v>
          </cell>
        </row>
        <row r="1099">
          <cell r="A1099" t="str">
            <v>2021024005</v>
          </cell>
          <cell r="B1099" t="str">
            <v>2021</v>
          </cell>
          <cell r="C1099" t="str">
            <v>岳浩川</v>
          </cell>
          <cell r="D1099" t="str">
            <v>男</v>
          </cell>
          <cell r="E1099" t="str">
            <v>142701199711190612</v>
          </cell>
          <cell r="F1099" t="str">
            <v>博士生</v>
          </cell>
          <cell r="G1099" t="str">
            <v>信息工程学院</v>
          </cell>
          <cell r="H1099" t="str">
            <v>交通信息工程及控制</v>
          </cell>
          <cell r="I1099" t="str">
            <v>王威</v>
          </cell>
          <cell r="J1099" t="str">
            <v>共青团员</v>
          </cell>
          <cell r="K1099" t="str">
            <v>170129</v>
          </cell>
          <cell r="L1099" t="str">
            <v>非定向</v>
          </cell>
          <cell r="M1099" t="str">
            <v/>
          </cell>
          <cell r="N1099" t="str">
            <v>汉族</v>
          </cell>
          <cell r="O1099" t="str">
            <v>北校区</v>
          </cell>
          <cell r="P1099" t="str">
            <v>18852867987</v>
          </cell>
        </row>
        <row r="1099">
          <cell r="R1099" t="str">
            <v>硕博连读</v>
          </cell>
          <cell r="S1099" t="str">
            <v>山西省</v>
          </cell>
          <cell r="T1099" t="str">
            <v>在学硕士(指提前攻博和硕博连读考生）</v>
          </cell>
        </row>
        <row r="1099">
          <cell r="V1099" t="str">
            <v>山西省其它其它</v>
          </cell>
          <cell r="W1099" t="str">
            <v>20190601</v>
          </cell>
          <cell r="X1099" t="str">
            <v>电子信息工程</v>
          </cell>
          <cell r="Y1099" t="str">
            <v/>
          </cell>
          <cell r="Z1099" t="str">
            <v>信息与通信工程</v>
          </cell>
          <cell r="AA1099" t="str">
            <v>江苏大学</v>
          </cell>
          <cell r="AB1099" t="str">
            <v>长安大学</v>
          </cell>
        </row>
        <row r="1100">
          <cell r="A1100" t="str">
            <v>2021024006</v>
          </cell>
          <cell r="B1100" t="str">
            <v>2021</v>
          </cell>
          <cell r="C1100" t="str">
            <v>卫亚欣</v>
          </cell>
          <cell r="D1100" t="str">
            <v>女</v>
          </cell>
          <cell r="E1100" t="str">
            <v>142730199711063228</v>
          </cell>
          <cell r="F1100" t="str">
            <v>博士生</v>
          </cell>
          <cell r="G1100" t="str">
            <v>信息工程学院</v>
          </cell>
          <cell r="H1100" t="str">
            <v>交通信息工程及控制</v>
          </cell>
          <cell r="I1100" t="str">
            <v>安毅生</v>
          </cell>
          <cell r="J1100" t="str">
            <v>中共党员</v>
          </cell>
          <cell r="K1100" t="str">
            <v>005589</v>
          </cell>
          <cell r="L1100" t="str">
            <v>非定向</v>
          </cell>
          <cell r="M1100" t="str">
            <v/>
          </cell>
          <cell r="N1100" t="str">
            <v>汉族</v>
          </cell>
          <cell r="O1100" t="str">
            <v>北校区</v>
          </cell>
          <cell r="P1100" t="str">
            <v>18835131020</v>
          </cell>
        </row>
        <row r="1100">
          <cell r="R1100" t="str">
            <v>硕博连读</v>
          </cell>
          <cell r="S1100" t="str">
            <v>山西省</v>
          </cell>
          <cell r="T1100" t="str">
            <v>在学硕士(指提前攻博和硕博连读考生）</v>
          </cell>
        </row>
        <row r="1100">
          <cell r="V1100" t="str">
            <v>山西省其它其它</v>
          </cell>
          <cell r="W1100" t="str">
            <v>20190701</v>
          </cell>
          <cell r="X1100" t="str">
            <v>软件工程</v>
          </cell>
          <cell r="Y1100" t="str">
            <v/>
          </cell>
          <cell r="Z1100" t="str">
            <v>电子信息</v>
          </cell>
          <cell r="AA1100" t="str">
            <v>中北大学</v>
          </cell>
          <cell r="AB1100" t="str">
            <v>长安大学</v>
          </cell>
        </row>
        <row r="1101">
          <cell r="A1101" t="str">
            <v>2021024007</v>
          </cell>
          <cell r="B1101" t="str">
            <v>2021</v>
          </cell>
          <cell r="C1101" t="str">
            <v>王文博</v>
          </cell>
          <cell r="D1101" t="str">
            <v>男</v>
          </cell>
          <cell r="E1101" t="str">
            <v>610104199104277318</v>
          </cell>
          <cell r="F1101" t="str">
            <v>博士生</v>
          </cell>
          <cell r="G1101" t="str">
            <v>信息工程学院</v>
          </cell>
          <cell r="H1101" t="str">
            <v>交通信息工程及控制</v>
          </cell>
          <cell r="I1101" t="str">
            <v>惠飞</v>
          </cell>
          <cell r="J1101" t="str">
            <v>中共党员</v>
          </cell>
          <cell r="K1101" t="str">
            <v>007350</v>
          </cell>
          <cell r="L1101" t="str">
            <v>非定向</v>
          </cell>
          <cell r="M1101" t="str">
            <v/>
          </cell>
          <cell r="N1101" t="str">
            <v>汉族</v>
          </cell>
          <cell r="O1101" t="str">
            <v>北校区</v>
          </cell>
          <cell r="P1101" t="str">
            <v>15829785520</v>
          </cell>
        </row>
        <row r="1101">
          <cell r="R1101" t="str">
            <v>全国统考</v>
          </cell>
          <cell r="S1101" t="str">
            <v>陕西省</v>
          </cell>
          <cell r="T1101" t="str">
            <v>其他专业技术人员</v>
          </cell>
        </row>
        <row r="1101">
          <cell r="V1101" t="str">
            <v>陕西省其它其它</v>
          </cell>
          <cell r="W1101" t="str">
            <v>20140701</v>
          </cell>
          <cell r="X1101" t="str">
            <v>自动化</v>
          </cell>
          <cell r="Y1101" t="str">
            <v/>
          </cell>
          <cell r="Z1101" t="str">
            <v>电气工程（电机与电器）</v>
          </cell>
          <cell r="AA1101" t="str">
            <v>西安石油大学</v>
          </cell>
          <cell r="AB1101" t="str">
            <v>西安电子科技大学</v>
          </cell>
        </row>
        <row r="1102">
          <cell r="A1102" t="str">
            <v>2021024008</v>
          </cell>
          <cell r="B1102" t="str">
            <v>2021</v>
          </cell>
          <cell r="C1102" t="str">
            <v>范珍珍</v>
          </cell>
          <cell r="D1102" t="str">
            <v>女</v>
          </cell>
          <cell r="E1102" t="str">
            <v>412724199201181126</v>
          </cell>
          <cell r="F1102" t="str">
            <v>博士生</v>
          </cell>
          <cell r="G1102" t="str">
            <v>信息工程学院</v>
          </cell>
          <cell r="H1102" t="str">
            <v>交通信息工程及控制</v>
          </cell>
          <cell r="I1102" t="str">
            <v>郭晨</v>
          </cell>
          <cell r="J1102" t="str">
            <v>中共党员</v>
          </cell>
          <cell r="K1102" t="str">
            <v>100101</v>
          </cell>
          <cell r="L1102" t="str">
            <v>非定向</v>
          </cell>
          <cell r="M1102" t="str">
            <v/>
          </cell>
          <cell r="N1102" t="str">
            <v>汉族</v>
          </cell>
          <cell r="O1102" t="str">
            <v>北校区</v>
          </cell>
          <cell r="P1102" t="str">
            <v>18567677386</v>
          </cell>
        </row>
        <row r="1102">
          <cell r="R1102" t="str">
            <v>全国统考</v>
          </cell>
          <cell r="S1102" t="str">
            <v>河南省</v>
          </cell>
          <cell r="T1102" t="str">
            <v>应届硕士毕业生</v>
          </cell>
        </row>
        <row r="1102">
          <cell r="V1102" t="str">
            <v>河南省其它其它</v>
          </cell>
          <cell r="W1102" t="str">
            <v>20180601</v>
          </cell>
          <cell r="X1102" t="str">
            <v>电子信息工程专业</v>
          </cell>
          <cell r="Y1102" t="str">
            <v/>
          </cell>
          <cell r="Z1102" t="str">
            <v>信息与通信工程</v>
          </cell>
          <cell r="AA1102" t="str">
            <v>周口师范学院</v>
          </cell>
          <cell r="AB1102" t="str">
            <v>长安大学</v>
          </cell>
        </row>
        <row r="1103">
          <cell r="A1103" t="str">
            <v>2021024009</v>
          </cell>
          <cell r="B1103" t="str">
            <v>2021</v>
          </cell>
          <cell r="C1103" t="str">
            <v>赵亚玲</v>
          </cell>
          <cell r="D1103" t="str">
            <v>女</v>
          </cell>
          <cell r="E1103" t="str">
            <v>620524199502263287</v>
          </cell>
          <cell r="F1103" t="str">
            <v>博士生</v>
          </cell>
          <cell r="G1103" t="str">
            <v>信息工程学院</v>
          </cell>
          <cell r="H1103" t="str">
            <v>交通信息工程及控制</v>
          </cell>
          <cell r="I1103" t="str">
            <v>唐蕾</v>
          </cell>
          <cell r="J1103" t="str">
            <v>共青团员</v>
          </cell>
          <cell r="K1103" t="str">
            <v>120013</v>
          </cell>
          <cell r="L1103" t="str">
            <v>非定向</v>
          </cell>
          <cell r="M1103" t="str">
            <v/>
          </cell>
          <cell r="N1103" t="str">
            <v>汉族</v>
          </cell>
          <cell r="O1103" t="str">
            <v>北校区</v>
          </cell>
          <cell r="P1103" t="str">
            <v>13679223667</v>
          </cell>
        </row>
        <row r="1103">
          <cell r="R1103" t="str">
            <v>全国统考</v>
          </cell>
          <cell r="S1103" t="str">
            <v>甘肃省</v>
          </cell>
          <cell r="T1103" t="str">
            <v>未就业人员</v>
          </cell>
        </row>
        <row r="1103">
          <cell r="V1103" t="str">
            <v>甘肃省其它其它</v>
          </cell>
          <cell r="W1103" t="str">
            <v>20160601</v>
          </cell>
          <cell r="X1103" t="str">
            <v>通信工程</v>
          </cell>
          <cell r="Y1103" t="str">
            <v/>
          </cell>
          <cell r="Z1103" t="str">
            <v>交通运输工程</v>
          </cell>
          <cell r="AA1103" t="str">
            <v>宁夏大学</v>
          </cell>
          <cell r="AB1103" t="str">
            <v>长安大学</v>
          </cell>
        </row>
        <row r="1104">
          <cell r="A1104" t="str">
            <v>2021024010</v>
          </cell>
          <cell r="B1104" t="str">
            <v>2021</v>
          </cell>
          <cell r="C1104" t="str">
            <v>徐志航</v>
          </cell>
          <cell r="D1104" t="str">
            <v>男</v>
          </cell>
          <cell r="E1104" t="str">
            <v>420704199609051215</v>
          </cell>
          <cell r="F1104" t="str">
            <v>博士生</v>
          </cell>
          <cell r="G1104" t="str">
            <v>信息工程学院</v>
          </cell>
          <cell r="H1104" t="str">
            <v>交通信息工程及控制</v>
          </cell>
          <cell r="I1104" t="str">
            <v>曲小波</v>
          </cell>
          <cell r="J1104" t="str">
            <v>共青团员</v>
          </cell>
          <cell r="K1104" t="str">
            <v>201001</v>
          </cell>
          <cell r="L1104" t="str">
            <v>非定向</v>
          </cell>
          <cell r="M1104" t="str">
            <v/>
          </cell>
          <cell r="N1104" t="str">
            <v>汉族</v>
          </cell>
          <cell r="O1104" t="str">
            <v>北校区</v>
          </cell>
          <cell r="P1104" t="str">
            <v>18829890027</v>
          </cell>
        </row>
        <row r="1104">
          <cell r="R1104" t="str">
            <v>硕博连读</v>
          </cell>
          <cell r="S1104" t="str">
            <v>湖北省</v>
          </cell>
          <cell r="T1104" t="str">
            <v>在学硕士(指提前攻博和硕博连读考生）</v>
          </cell>
        </row>
        <row r="1104">
          <cell r="V1104" t="str">
            <v>湖北省其它其它</v>
          </cell>
          <cell r="W1104" t="str">
            <v>20180801</v>
          </cell>
          <cell r="X1104" t="str">
            <v>工程管理</v>
          </cell>
          <cell r="Y1104" t="str">
            <v/>
          </cell>
          <cell r="Z1104" t="str">
            <v>计算机科学与技术</v>
          </cell>
          <cell r="AA1104" t="str">
            <v>长安大学</v>
          </cell>
          <cell r="AB1104" t="str">
            <v>长安大学</v>
          </cell>
        </row>
        <row r="1105">
          <cell r="A1105" t="str">
            <v>2021021062</v>
          </cell>
          <cell r="B1105" t="str">
            <v>2021</v>
          </cell>
          <cell r="C1105" t="str">
            <v>白晨帆</v>
          </cell>
          <cell r="D1105" t="str">
            <v>男</v>
          </cell>
          <cell r="E1105" t="str">
            <v>610323199712200912</v>
          </cell>
          <cell r="F1105" t="str">
            <v>博士生</v>
          </cell>
          <cell r="G1105" t="str">
            <v>公路学院</v>
          </cell>
          <cell r="H1105" t="str">
            <v>道路与铁道工程</v>
          </cell>
          <cell r="I1105" t="str">
            <v>蒋应军</v>
          </cell>
          <cell r="J1105" t="str">
            <v>共青团员</v>
          </cell>
          <cell r="K1105" t="str">
            <v>006235</v>
          </cell>
          <cell r="L1105" t="str">
            <v>非定向</v>
          </cell>
          <cell r="M1105" t="str">
            <v/>
          </cell>
          <cell r="N1105" t="str">
            <v>汉族</v>
          </cell>
          <cell r="O1105" t="str">
            <v>南校区</v>
          </cell>
          <cell r="P1105" t="str">
            <v>15735654382</v>
          </cell>
        </row>
        <row r="1105">
          <cell r="R1105" t="str">
            <v>硕博连读</v>
          </cell>
          <cell r="S1105" t="str">
            <v>陕西省</v>
          </cell>
          <cell r="T1105" t="str">
            <v>在学硕士(指提前攻博和硕博连读考生）</v>
          </cell>
        </row>
        <row r="1105">
          <cell r="V1105" t="str">
            <v>陕西省其它其它</v>
          </cell>
          <cell r="W1105" t="str">
            <v>20190701</v>
          </cell>
          <cell r="X1105" t="str">
            <v>土木工程</v>
          </cell>
          <cell r="Y1105" t="str">
            <v/>
          </cell>
          <cell r="Z1105" t="str">
            <v>交通运输工程</v>
          </cell>
          <cell r="AA1105" t="str">
            <v>太原理工大学</v>
          </cell>
          <cell r="AB1105" t="str">
            <v>长安大学</v>
          </cell>
        </row>
        <row r="1106">
          <cell r="A1106" t="str">
            <v>2021021063</v>
          </cell>
          <cell r="B1106" t="str">
            <v>2021</v>
          </cell>
          <cell r="C1106" t="str">
            <v>朱孔法</v>
          </cell>
          <cell r="D1106" t="str">
            <v>男</v>
          </cell>
          <cell r="E1106" t="str">
            <v>371312199601297119</v>
          </cell>
          <cell r="F1106" t="str">
            <v>博士生</v>
          </cell>
          <cell r="G1106" t="str">
            <v>公路学院</v>
          </cell>
          <cell r="H1106" t="str">
            <v>道路与铁道工程</v>
          </cell>
          <cell r="I1106" t="str">
            <v>张洪亮</v>
          </cell>
          <cell r="J1106" t="str">
            <v>共青团员</v>
          </cell>
          <cell r="K1106" t="str">
            <v>006073</v>
          </cell>
          <cell r="L1106" t="str">
            <v>非定向</v>
          </cell>
          <cell r="M1106" t="str">
            <v/>
          </cell>
          <cell r="N1106" t="str">
            <v>汉族</v>
          </cell>
          <cell r="O1106" t="str">
            <v>南校区</v>
          </cell>
          <cell r="P1106" t="str">
            <v>17865924232</v>
          </cell>
        </row>
        <row r="1106">
          <cell r="R1106" t="str">
            <v>硕博连读</v>
          </cell>
          <cell r="S1106" t="str">
            <v>山东省</v>
          </cell>
          <cell r="T1106" t="str">
            <v>在学硕士(指提前攻博和硕博连读考生）</v>
          </cell>
        </row>
        <row r="1106">
          <cell r="V1106" t="str">
            <v>山东省其它其它</v>
          </cell>
          <cell r="W1106" t="str">
            <v>20190601</v>
          </cell>
          <cell r="X1106" t="str">
            <v>土木工程</v>
          </cell>
          <cell r="Y1106" t="str">
            <v/>
          </cell>
          <cell r="Z1106" t="str">
            <v>交通运输工程</v>
          </cell>
          <cell r="AA1106" t="str">
            <v>山东理工大学</v>
          </cell>
          <cell r="AB1106" t="str">
            <v>长安大学</v>
          </cell>
        </row>
        <row r="1107">
          <cell r="A1107" t="str">
            <v>2021021064</v>
          </cell>
          <cell r="B1107" t="str">
            <v>2021</v>
          </cell>
          <cell r="C1107" t="str">
            <v>黄虹鑫</v>
          </cell>
          <cell r="D1107" t="str">
            <v>男</v>
          </cell>
          <cell r="E1107" t="str">
            <v>412321199802240012</v>
          </cell>
          <cell r="F1107" t="str">
            <v>博士生</v>
          </cell>
          <cell r="G1107" t="str">
            <v>公路学院</v>
          </cell>
          <cell r="H1107" t="str">
            <v>道路与铁道工程</v>
          </cell>
          <cell r="I1107" t="str">
            <v>胡力群</v>
          </cell>
          <cell r="J1107" t="str">
            <v>共青团员</v>
          </cell>
          <cell r="K1107" t="str">
            <v>006071</v>
          </cell>
          <cell r="L1107" t="str">
            <v>非定向</v>
          </cell>
          <cell r="M1107" t="str">
            <v/>
          </cell>
          <cell r="N1107" t="str">
            <v>汉族</v>
          </cell>
          <cell r="O1107" t="str">
            <v>南校区</v>
          </cell>
          <cell r="P1107" t="str">
            <v>15939072974</v>
          </cell>
        </row>
        <row r="1107">
          <cell r="R1107" t="str">
            <v>硕博连读</v>
          </cell>
          <cell r="S1107" t="str">
            <v>河南省</v>
          </cell>
          <cell r="T1107" t="str">
            <v>在学硕士(指提前攻博和硕博连读考生）</v>
          </cell>
        </row>
        <row r="1107">
          <cell r="V1107" t="str">
            <v>河南省其它其它</v>
          </cell>
          <cell r="W1107" t="str">
            <v>20200601</v>
          </cell>
          <cell r="X1107" t="str">
            <v>土木工程</v>
          </cell>
          <cell r="Y1107" t="str">
            <v/>
          </cell>
        </row>
        <row r="1107">
          <cell r="AA1107" t="str">
            <v>济南大学</v>
          </cell>
        </row>
        <row r="1108">
          <cell r="A1108" t="str">
            <v>2021021065</v>
          </cell>
          <cell r="B1108" t="str">
            <v>2021</v>
          </cell>
          <cell r="C1108" t="str">
            <v>戴晓倩</v>
          </cell>
          <cell r="D1108" t="str">
            <v>女</v>
          </cell>
          <cell r="E1108" t="str">
            <v>430781199809295024</v>
          </cell>
          <cell r="F1108" t="str">
            <v>博士生</v>
          </cell>
          <cell r="G1108" t="str">
            <v>公路学院</v>
          </cell>
          <cell r="H1108" t="str">
            <v>道路与铁道工程</v>
          </cell>
          <cell r="I1108" t="str">
            <v>申爱琴</v>
          </cell>
          <cell r="J1108" t="str">
            <v>中共党员</v>
          </cell>
          <cell r="K1108" t="str">
            <v>003410</v>
          </cell>
          <cell r="L1108" t="str">
            <v>非定向</v>
          </cell>
          <cell r="M1108" t="str">
            <v/>
          </cell>
          <cell r="N1108" t="str">
            <v>汉族</v>
          </cell>
          <cell r="O1108" t="str">
            <v>南校区</v>
          </cell>
          <cell r="P1108" t="str">
            <v>17307403249</v>
          </cell>
        </row>
        <row r="1108">
          <cell r="R1108" t="str">
            <v>硕博连读</v>
          </cell>
          <cell r="S1108" t="str">
            <v>湖南省</v>
          </cell>
          <cell r="T1108" t="str">
            <v>在学硕士(指提前攻博和硕博连读考生）</v>
          </cell>
        </row>
        <row r="1108">
          <cell r="V1108" t="str">
            <v>湖南省其它其它</v>
          </cell>
          <cell r="W1108" t="str">
            <v>20200601</v>
          </cell>
          <cell r="X1108" t="str">
            <v>土木工程</v>
          </cell>
          <cell r="Y1108" t="str">
            <v/>
          </cell>
          <cell r="Z1108" t="str">
            <v>交通运输工程</v>
          </cell>
          <cell r="AA1108" t="str">
            <v>长沙理工大学</v>
          </cell>
          <cell r="AB1108" t="str">
            <v>长安大学</v>
          </cell>
        </row>
        <row r="1109">
          <cell r="A1109" t="str">
            <v>2021021066</v>
          </cell>
          <cell r="B1109" t="str">
            <v>2021</v>
          </cell>
          <cell r="C1109" t="str">
            <v>温雅噜</v>
          </cell>
          <cell r="D1109" t="str">
            <v>男</v>
          </cell>
          <cell r="E1109" t="str">
            <v>360735199711110013</v>
          </cell>
          <cell r="F1109" t="str">
            <v>博士生</v>
          </cell>
          <cell r="G1109" t="str">
            <v>公路学院</v>
          </cell>
          <cell r="H1109" t="str">
            <v>道路与铁道工程</v>
          </cell>
          <cell r="I1109" t="str">
            <v>马峰</v>
          </cell>
          <cell r="J1109" t="str">
            <v>中共党员</v>
          </cell>
          <cell r="K1109" t="str">
            <v>007076</v>
          </cell>
          <cell r="L1109" t="str">
            <v>非定向</v>
          </cell>
          <cell r="M1109" t="str">
            <v/>
          </cell>
          <cell r="N1109" t="str">
            <v>汉族</v>
          </cell>
          <cell r="O1109" t="str">
            <v>南校区</v>
          </cell>
          <cell r="P1109" t="str">
            <v>15779876217</v>
          </cell>
        </row>
        <row r="1109">
          <cell r="R1109" t="str">
            <v>硕博连读</v>
          </cell>
          <cell r="S1109" t="str">
            <v>江西省</v>
          </cell>
          <cell r="T1109" t="str">
            <v>在学硕士(指提前攻博和硕博连读考生）</v>
          </cell>
        </row>
        <row r="1109">
          <cell r="V1109" t="str">
            <v>江西省其它其它</v>
          </cell>
          <cell r="W1109" t="str">
            <v>20190601</v>
          </cell>
          <cell r="X1109" t="str">
            <v>道路桥梁与渡河工程</v>
          </cell>
          <cell r="Y1109" t="str">
            <v/>
          </cell>
          <cell r="Z1109" t="str">
            <v>交通运输工程</v>
          </cell>
          <cell r="AA1109" t="str">
            <v>南昌工程学院</v>
          </cell>
          <cell r="AB1109" t="str">
            <v>长安大学</v>
          </cell>
        </row>
        <row r="1110">
          <cell r="A1110" t="str">
            <v>2021028005</v>
          </cell>
          <cell r="B1110" t="str">
            <v>2021</v>
          </cell>
          <cell r="C1110" t="str">
            <v>董一丁</v>
          </cell>
          <cell r="D1110" t="str">
            <v>男</v>
          </cell>
          <cell r="E1110" t="str">
            <v>610402199708285195</v>
          </cell>
          <cell r="F1110" t="str">
            <v>博士生</v>
          </cell>
          <cell r="G1110" t="str">
            <v>建筑工程学院</v>
          </cell>
          <cell r="H1110" t="str">
            <v>结构工程</v>
          </cell>
          <cell r="I1110" t="str">
            <v>刘喜</v>
          </cell>
          <cell r="J1110" t="str">
            <v>中共党员</v>
          </cell>
          <cell r="K1110" t="str">
            <v>150041</v>
          </cell>
          <cell r="L1110" t="str">
            <v>非定向</v>
          </cell>
          <cell r="M1110" t="str">
            <v/>
          </cell>
          <cell r="N1110" t="str">
            <v>汉族</v>
          </cell>
          <cell r="O1110" t="str">
            <v>南校区</v>
          </cell>
          <cell r="P1110" t="str">
            <v>18392675510</v>
          </cell>
        </row>
        <row r="1110">
          <cell r="R1110" t="str">
            <v>硕博连读</v>
          </cell>
          <cell r="S1110" t="str">
            <v>陕西省</v>
          </cell>
          <cell r="T1110" t="str">
            <v>在学硕士(指提前攻博和硕博连读考生）</v>
          </cell>
        </row>
        <row r="1110">
          <cell r="V1110" t="str">
            <v>陕西省其它其它</v>
          </cell>
          <cell r="W1110" t="str">
            <v>20190601</v>
          </cell>
          <cell r="X1110" t="str">
            <v>土木工程</v>
          </cell>
          <cell r="Y1110" t="str">
            <v/>
          </cell>
        </row>
        <row r="1110">
          <cell r="AA1110" t="str">
            <v>长安大学</v>
          </cell>
        </row>
        <row r="1111">
          <cell r="A1111" t="str">
            <v>2021028006</v>
          </cell>
          <cell r="B1111" t="str">
            <v>2021</v>
          </cell>
          <cell r="C1111" t="str">
            <v>崔珈铭</v>
          </cell>
          <cell r="D1111" t="str">
            <v>男</v>
          </cell>
          <cell r="E1111" t="str">
            <v>622821199609220016</v>
          </cell>
          <cell r="F1111" t="str">
            <v>博士生</v>
          </cell>
          <cell r="G1111" t="str">
            <v>建筑工程学院</v>
          </cell>
          <cell r="H1111" t="str">
            <v>结构工程</v>
          </cell>
          <cell r="I1111" t="str">
            <v>邢国华</v>
          </cell>
          <cell r="J1111" t="str">
            <v>共青团员</v>
          </cell>
          <cell r="K1111" t="str">
            <v>100067</v>
          </cell>
          <cell r="L1111" t="str">
            <v>非定向</v>
          </cell>
          <cell r="M1111" t="str">
            <v/>
          </cell>
          <cell r="N1111" t="str">
            <v>汉族</v>
          </cell>
          <cell r="O1111" t="str">
            <v>南校区</v>
          </cell>
          <cell r="P1111" t="str">
            <v>17718768800</v>
          </cell>
        </row>
        <row r="1111">
          <cell r="R1111" t="str">
            <v>硕博连读</v>
          </cell>
          <cell r="S1111" t="str">
            <v>甘肃省</v>
          </cell>
          <cell r="T1111" t="str">
            <v>在学硕士(指提前攻博和硕博连读考生）</v>
          </cell>
        </row>
        <row r="1111">
          <cell r="V1111" t="str">
            <v>甘肃省其它其它</v>
          </cell>
          <cell r="W1111" t="str">
            <v>20190701</v>
          </cell>
          <cell r="X1111" t="str">
            <v>土木工程</v>
          </cell>
          <cell r="Y1111" t="str">
            <v/>
          </cell>
        </row>
        <row r="1111">
          <cell r="AA1111" t="str">
            <v>安徽工业大学</v>
          </cell>
        </row>
        <row r="1112">
          <cell r="A1112" t="str">
            <v>2021028007</v>
          </cell>
          <cell r="B1112" t="str">
            <v>2021</v>
          </cell>
          <cell r="C1112" t="str">
            <v>巩忠文</v>
          </cell>
          <cell r="D1112" t="str">
            <v>男</v>
          </cell>
          <cell r="E1112" t="str">
            <v>370211199709152015</v>
          </cell>
          <cell r="F1112" t="str">
            <v>博士生</v>
          </cell>
          <cell r="G1112" t="str">
            <v>建筑工程学院</v>
          </cell>
          <cell r="H1112" t="str">
            <v>结构工程</v>
          </cell>
          <cell r="I1112" t="str">
            <v>熊二刚</v>
          </cell>
          <cell r="J1112" t="str">
            <v>中共党员</v>
          </cell>
          <cell r="K1112" t="str">
            <v>007140</v>
          </cell>
          <cell r="L1112" t="str">
            <v>非定向</v>
          </cell>
          <cell r="M1112" t="str">
            <v/>
          </cell>
          <cell r="N1112" t="str">
            <v>汉族</v>
          </cell>
          <cell r="O1112" t="str">
            <v>南校区</v>
          </cell>
          <cell r="P1112" t="str">
            <v>13571962851</v>
          </cell>
        </row>
        <row r="1112">
          <cell r="R1112" t="str">
            <v>硕博连读</v>
          </cell>
          <cell r="S1112" t="str">
            <v>山东省</v>
          </cell>
          <cell r="T1112" t="str">
            <v>在学硕士(指提前攻博和硕博连读考生）</v>
          </cell>
        </row>
        <row r="1112">
          <cell r="V1112" t="str">
            <v>山东省其它其它</v>
          </cell>
          <cell r="W1112" t="str">
            <v>20190601</v>
          </cell>
          <cell r="X1112" t="str">
            <v>土木工程</v>
          </cell>
          <cell r="Y1112" t="str">
            <v/>
          </cell>
          <cell r="Z1112" t="str">
            <v>结构工程</v>
          </cell>
          <cell r="AA1112" t="str">
            <v>长安大学</v>
          </cell>
          <cell r="AB1112" t="str">
            <v>长安大学</v>
          </cell>
        </row>
        <row r="1113">
          <cell r="A1113" t="str">
            <v>2021028008</v>
          </cell>
          <cell r="B1113" t="str">
            <v>2021</v>
          </cell>
          <cell r="C1113" t="str">
            <v>张佳伟</v>
          </cell>
          <cell r="D1113" t="str">
            <v>女</v>
          </cell>
          <cell r="E1113" t="str">
            <v>610202199704220043</v>
          </cell>
          <cell r="F1113" t="str">
            <v>博士生</v>
          </cell>
          <cell r="G1113" t="str">
            <v>建筑工程学院</v>
          </cell>
          <cell r="H1113" t="str">
            <v>结构工程</v>
          </cell>
          <cell r="I1113" t="str">
            <v>刘伯权</v>
          </cell>
          <cell r="J1113" t="str">
            <v>中共党员</v>
          </cell>
          <cell r="K1113" t="str">
            <v>003016</v>
          </cell>
          <cell r="L1113" t="str">
            <v>非定向</v>
          </cell>
          <cell r="M1113" t="str">
            <v/>
          </cell>
          <cell r="N1113" t="str">
            <v>汉族</v>
          </cell>
          <cell r="O1113" t="str">
            <v>南校区</v>
          </cell>
          <cell r="P1113" t="str">
            <v>17792675344</v>
          </cell>
        </row>
        <row r="1113">
          <cell r="R1113" t="str">
            <v>硕博连读</v>
          </cell>
          <cell r="S1113" t="str">
            <v>陕西省</v>
          </cell>
          <cell r="T1113" t="str">
            <v>在学硕士(指提前攻博和硕博连读考生）</v>
          </cell>
        </row>
        <row r="1113">
          <cell r="V1113" t="str">
            <v>陕西省其它其它</v>
          </cell>
          <cell r="W1113" t="str">
            <v>20190601</v>
          </cell>
          <cell r="X1113" t="str">
            <v>土木工程</v>
          </cell>
          <cell r="Y1113" t="str">
            <v/>
          </cell>
        </row>
        <row r="1113">
          <cell r="AA1113" t="str">
            <v>长安大学</v>
          </cell>
        </row>
        <row r="1114">
          <cell r="A1114" t="str">
            <v>2021028009</v>
          </cell>
          <cell r="B1114" t="str">
            <v>2021</v>
          </cell>
          <cell r="C1114" t="str">
            <v>赵兴鑫</v>
          </cell>
          <cell r="D1114" t="str">
            <v>男</v>
          </cell>
          <cell r="E1114" t="str">
            <v>500225199609024473</v>
          </cell>
          <cell r="F1114" t="str">
            <v>博士生</v>
          </cell>
          <cell r="G1114" t="str">
            <v>建筑工程学院</v>
          </cell>
          <cell r="H1114" t="str">
            <v>结构工程</v>
          </cell>
          <cell r="I1114" t="str">
            <v>吴涛</v>
          </cell>
          <cell r="J1114" t="str">
            <v>群众</v>
          </cell>
          <cell r="K1114" t="str">
            <v>006732</v>
          </cell>
          <cell r="L1114" t="str">
            <v>非定向</v>
          </cell>
          <cell r="M1114" t="str">
            <v/>
          </cell>
          <cell r="N1114" t="str">
            <v>汉族</v>
          </cell>
          <cell r="O1114" t="str">
            <v>南校区</v>
          </cell>
          <cell r="P1114" t="str">
            <v>13201589908</v>
          </cell>
        </row>
        <row r="1114">
          <cell r="R1114" t="str">
            <v>硕博连读</v>
          </cell>
          <cell r="S1114" t="str">
            <v>重庆市</v>
          </cell>
          <cell r="T1114" t="str">
            <v>在学硕士(指提前攻博和硕博连读考生）</v>
          </cell>
        </row>
        <row r="1114">
          <cell r="V1114" t="str">
            <v>重庆市其它其它</v>
          </cell>
          <cell r="W1114" t="str">
            <v>20190601</v>
          </cell>
          <cell r="X1114" t="str">
            <v>土木工程</v>
          </cell>
          <cell r="Y1114" t="str">
            <v/>
          </cell>
        </row>
        <row r="1114">
          <cell r="AA1114" t="str">
            <v>长安大学</v>
          </cell>
        </row>
        <row r="1115">
          <cell r="A1115" t="str">
            <v>2022121209</v>
          </cell>
          <cell r="B1115" t="str">
            <v>2022</v>
          </cell>
          <cell r="C1115" t="str">
            <v>彭文语</v>
          </cell>
          <cell r="D1115" t="str">
            <v>男</v>
          </cell>
          <cell r="E1115" t="str">
            <v>421122200008026336</v>
          </cell>
          <cell r="F1115" t="str">
            <v>全日制硕士</v>
          </cell>
          <cell r="G1115" t="str">
            <v>公路学院</v>
          </cell>
          <cell r="H1115" t="str">
            <v>交通运输工程</v>
          </cell>
          <cell r="I1115" t="str">
            <v>杨宏志</v>
          </cell>
          <cell r="J1115" t="str">
            <v>中共预备党员</v>
          </cell>
          <cell r="K1115" t="str">
            <v>006074</v>
          </cell>
          <cell r="L1115" t="str">
            <v>非定向</v>
          </cell>
          <cell r="M1115" t="str">
            <v>无专项计划</v>
          </cell>
          <cell r="N1115" t="str">
            <v>汉族</v>
          </cell>
          <cell r="O1115" t="str">
            <v>南校区</v>
          </cell>
          <cell r="P1115" t="str">
            <v>15171705309</v>
          </cell>
          <cell r="Q1115" t="str">
            <v>15171705309</v>
          </cell>
          <cell r="R1115" t="str">
            <v>全国统考</v>
          </cell>
          <cell r="S1115" t="str">
            <v>湖北省</v>
          </cell>
          <cell r="T1115" t="str">
            <v>应届本科毕业生</v>
          </cell>
        </row>
        <row r="1115">
          <cell r="V1115" t="str">
            <v>湖北省其它其它</v>
          </cell>
          <cell r="W1115" t="str">
            <v/>
          </cell>
        </row>
        <row r="1115">
          <cell r="Y1115" t="str">
            <v/>
          </cell>
        </row>
        <row r="1116">
          <cell r="A1116" t="str">
            <v>2022221132</v>
          </cell>
          <cell r="B1116" t="str">
            <v>2022</v>
          </cell>
          <cell r="C1116" t="str">
            <v>李元鹏</v>
          </cell>
          <cell r="D1116" t="str">
            <v>男</v>
          </cell>
          <cell r="E1116" t="str">
            <v>410328199801261017</v>
          </cell>
          <cell r="F1116" t="str">
            <v>全日制硕士</v>
          </cell>
          <cell r="G1116" t="str">
            <v>公路学院</v>
          </cell>
          <cell r="H1116" t="str">
            <v>土木水利</v>
          </cell>
          <cell r="I1116" t="str">
            <v>冯忠居</v>
          </cell>
          <cell r="J1116" t="str">
            <v>中共预备党员</v>
          </cell>
          <cell r="K1116" t="str">
            <v>004310</v>
          </cell>
          <cell r="L1116" t="str">
            <v>非定向</v>
          </cell>
          <cell r="M1116" t="str">
            <v>无专项计划</v>
          </cell>
          <cell r="N1116" t="str">
            <v>汉族</v>
          </cell>
          <cell r="O1116" t="str">
            <v>南校区</v>
          </cell>
          <cell r="P1116" t="str">
            <v>17796749579</v>
          </cell>
          <cell r="Q1116" t="str">
            <v>0</v>
          </cell>
          <cell r="R1116" t="str">
            <v>全国统考</v>
          </cell>
          <cell r="S1116" t="str">
            <v>河南省</v>
          </cell>
          <cell r="T1116" t="str">
            <v>应届本科毕业生</v>
          </cell>
        </row>
        <row r="1116">
          <cell r="V1116" t="str">
            <v>河南省其它其它</v>
          </cell>
          <cell r="W1116" t="str">
            <v/>
          </cell>
        </row>
        <row r="1116">
          <cell r="Y1116" t="str">
            <v/>
          </cell>
        </row>
        <row r="1117">
          <cell r="A1117" t="str">
            <v>2022221133</v>
          </cell>
          <cell r="B1117" t="str">
            <v>2022</v>
          </cell>
          <cell r="C1117" t="str">
            <v>王帮</v>
          </cell>
          <cell r="D1117" t="str">
            <v>男</v>
          </cell>
          <cell r="E1117" t="str">
            <v>412327199610102414</v>
          </cell>
          <cell r="F1117" t="str">
            <v>全日制硕士</v>
          </cell>
          <cell r="G1117" t="str">
            <v>公路学院</v>
          </cell>
          <cell r="H1117" t="str">
            <v>土木水利</v>
          </cell>
          <cell r="I1117" t="str">
            <v>杨晓华</v>
          </cell>
          <cell r="J1117" t="str">
            <v>共青团员</v>
          </cell>
          <cell r="K1117" t="str">
            <v>003847</v>
          </cell>
          <cell r="L1117" t="str">
            <v>非定向</v>
          </cell>
          <cell r="M1117" t="str">
            <v>无专项计划</v>
          </cell>
          <cell r="N1117" t="str">
            <v>汉族</v>
          </cell>
          <cell r="O1117" t="str">
            <v>南校区</v>
          </cell>
          <cell r="P1117" t="str">
            <v>18710557253</v>
          </cell>
        </row>
        <row r="1117">
          <cell r="R1117" t="str">
            <v>全国统考</v>
          </cell>
          <cell r="S1117" t="str">
            <v>新疆维吾尔自治区</v>
          </cell>
          <cell r="T1117" t="str">
            <v>其他人员</v>
          </cell>
        </row>
        <row r="1117">
          <cell r="V1117" t="str">
            <v>新疆维吾尔自治区其它其它</v>
          </cell>
          <cell r="W1117" t="str">
            <v/>
          </cell>
        </row>
        <row r="1117">
          <cell r="Y1117" t="str">
            <v/>
          </cell>
        </row>
        <row r="1118">
          <cell r="A1118" t="str">
            <v>2022221134</v>
          </cell>
          <cell r="B1118" t="str">
            <v>2022</v>
          </cell>
          <cell r="C1118" t="str">
            <v>刘栩瑞</v>
          </cell>
          <cell r="D1118" t="str">
            <v>男</v>
          </cell>
          <cell r="E1118" t="str">
            <v>142601199807021332</v>
          </cell>
          <cell r="F1118" t="str">
            <v>全日制硕士</v>
          </cell>
          <cell r="G1118" t="str">
            <v>公路学院</v>
          </cell>
          <cell r="H1118" t="str">
            <v>土木水利</v>
          </cell>
          <cell r="I1118" t="str">
            <v>张莎莎</v>
          </cell>
          <cell r="J1118" t="str">
            <v>群众</v>
          </cell>
          <cell r="K1118" t="str">
            <v>110091</v>
          </cell>
          <cell r="L1118" t="str">
            <v>非定向</v>
          </cell>
          <cell r="M1118" t="str">
            <v>无专项计划</v>
          </cell>
          <cell r="N1118" t="str">
            <v>汉族</v>
          </cell>
          <cell r="O1118" t="str">
            <v>南校区</v>
          </cell>
          <cell r="P1118" t="str">
            <v>17696288872</v>
          </cell>
          <cell r="Q1118" t="str">
            <v>0</v>
          </cell>
          <cell r="R1118" t="str">
            <v>全国统考</v>
          </cell>
          <cell r="S1118" t="str">
            <v>山西省</v>
          </cell>
          <cell r="T1118" t="str">
            <v>其他人员</v>
          </cell>
        </row>
        <row r="1118">
          <cell r="V1118" t="str">
            <v>山西省其它其它</v>
          </cell>
          <cell r="W1118" t="str">
            <v/>
          </cell>
        </row>
        <row r="1118">
          <cell r="Y1118" t="str">
            <v/>
          </cell>
        </row>
        <row r="1119">
          <cell r="A1119" t="str">
            <v>2022221135</v>
          </cell>
          <cell r="B1119" t="str">
            <v>2022</v>
          </cell>
          <cell r="C1119" t="str">
            <v>喻丛</v>
          </cell>
          <cell r="D1119" t="str">
            <v>男</v>
          </cell>
          <cell r="E1119" t="str">
            <v>610124200012072113</v>
          </cell>
          <cell r="F1119" t="str">
            <v>全日制硕士</v>
          </cell>
          <cell r="G1119" t="str">
            <v>公路学院</v>
          </cell>
          <cell r="H1119" t="str">
            <v>土木水利</v>
          </cell>
          <cell r="I1119" t="str">
            <v>薛志佳</v>
          </cell>
          <cell r="J1119" t="str">
            <v>中共预备党员</v>
          </cell>
          <cell r="K1119" t="str">
            <v>180003</v>
          </cell>
          <cell r="L1119" t="str">
            <v>非定向</v>
          </cell>
          <cell r="M1119" t="str">
            <v>无专项计划</v>
          </cell>
          <cell r="N1119" t="str">
            <v>汉族</v>
          </cell>
          <cell r="O1119" t="str">
            <v>南校区</v>
          </cell>
          <cell r="P1119" t="str">
            <v>17792939590</v>
          </cell>
          <cell r="Q1119" t="str">
            <v>13609180361</v>
          </cell>
          <cell r="R1119" t="str">
            <v>全国统考</v>
          </cell>
          <cell r="S1119" t="str">
            <v>陕西省</v>
          </cell>
          <cell r="T1119" t="str">
            <v>应届本科毕业生</v>
          </cell>
        </row>
        <row r="1119">
          <cell r="V1119" t="str">
            <v>陕西省其它其它</v>
          </cell>
          <cell r="W1119" t="str">
            <v/>
          </cell>
        </row>
        <row r="1119">
          <cell r="Y1119" t="str">
            <v/>
          </cell>
        </row>
        <row r="1120">
          <cell r="A1120" t="str">
            <v>2022221136</v>
          </cell>
          <cell r="B1120" t="str">
            <v>2022</v>
          </cell>
          <cell r="C1120" t="str">
            <v>肖尧</v>
          </cell>
          <cell r="D1120" t="str">
            <v>男</v>
          </cell>
          <cell r="E1120" t="str">
            <v>410726200003081673</v>
          </cell>
          <cell r="F1120" t="str">
            <v>全日制硕士</v>
          </cell>
          <cell r="G1120" t="str">
            <v>公路学院</v>
          </cell>
          <cell r="H1120" t="str">
            <v>土木水利</v>
          </cell>
          <cell r="I1120" t="str">
            <v>赖金星</v>
          </cell>
          <cell r="J1120" t="str">
            <v>共青团员</v>
          </cell>
          <cell r="K1120" t="str">
            <v>006586</v>
          </cell>
          <cell r="L1120" t="str">
            <v>非定向</v>
          </cell>
          <cell r="M1120" t="str">
            <v>无专项计划</v>
          </cell>
          <cell r="N1120" t="str">
            <v>汉族</v>
          </cell>
          <cell r="O1120" t="str">
            <v>南校区</v>
          </cell>
          <cell r="P1120" t="str">
            <v>18738307505</v>
          </cell>
          <cell r="Q1120" t="str">
            <v>0</v>
          </cell>
          <cell r="R1120" t="str">
            <v>全国统考</v>
          </cell>
          <cell r="S1120" t="str">
            <v>河南省</v>
          </cell>
          <cell r="T1120" t="str">
            <v>应届本科毕业生</v>
          </cell>
        </row>
        <row r="1120">
          <cell r="V1120" t="str">
            <v>河南省其它其它</v>
          </cell>
          <cell r="W1120" t="str">
            <v/>
          </cell>
        </row>
        <row r="1120">
          <cell r="Y1120" t="str">
            <v/>
          </cell>
        </row>
        <row r="1121">
          <cell r="A1121" t="str">
            <v>2022221137</v>
          </cell>
          <cell r="B1121" t="str">
            <v>2022</v>
          </cell>
          <cell r="C1121" t="str">
            <v>张纪昀</v>
          </cell>
          <cell r="D1121" t="str">
            <v>男</v>
          </cell>
          <cell r="E1121" t="str">
            <v>341221200101065291</v>
          </cell>
          <cell r="F1121" t="str">
            <v>全日制硕士</v>
          </cell>
          <cell r="G1121" t="str">
            <v>公路学院</v>
          </cell>
          <cell r="H1121" t="str">
            <v>土木水利</v>
          </cell>
          <cell r="I1121" t="str">
            <v>刘国锋</v>
          </cell>
          <cell r="J1121" t="str">
            <v>共青团员</v>
          </cell>
          <cell r="K1121" t="str">
            <v>170088</v>
          </cell>
          <cell r="L1121" t="str">
            <v>非定向</v>
          </cell>
          <cell r="M1121" t="str">
            <v>无专项计划</v>
          </cell>
          <cell r="N1121" t="str">
            <v>汉族</v>
          </cell>
          <cell r="O1121" t="str">
            <v>南校区</v>
          </cell>
          <cell r="P1121" t="str">
            <v>18956719297</v>
          </cell>
          <cell r="Q1121" t="str">
            <v>0</v>
          </cell>
          <cell r="R1121" t="str">
            <v>全国统考</v>
          </cell>
          <cell r="S1121" t="str">
            <v>安徽省</v>
          </cell>
          <cell r="T1121" t="str">
            <v>应届本科毕业生</v>
          </cell>
        </row>
        <row r="1121">
          <cell r="V1121" t="str">
            <v>安徽省其它其它</v>
          </cell>
          <cell r="W1121" t="str">
            <v/>
          </cell>
        </row>
        <row r="1121">
          <cell r="Y1121" t="str">
            <v/>
          </cell>
        </row>
        <row r="1122">
          <cell r="A1122" t="str">
            <v>2022221138</v>
          </cell>
          <cell r="B1122" t="str">
            <v>2022</v>
          </cell>
          <cell r="C1122" t="str">
            <v>蒋仕宇</v>
          </cell>
          <cell r="D1122" t="str">
            <v>男</v>
          </cell>
          <cell r="E1122" t="str">
            <v>510107200008211774</v>
          </cell>
          <cell r="F1122" t="str">
            <v>全日制硕士</v>
          </cell>
          <cell r="G1122" t="str">
            <v>公路学院</v>
          </cell>
          <cell r="H1122" t="str">
            <v>土木水利</v>
          </cell>
          <cell r="I1122" t="str">
            <v>陈建勋</v>
          </cell>
          <cell r="J1122" t="str">
            <v>共青团员</v>
          </cell>
          <cell r="K1122" t="str">
            <v>005103</v>
          </cell>
          <cell r="L1122" t="str">
            <v>非定向</v>
          </cell>
          <cell r="M1122" t="str">
            <v>无专项计划</v>
          </cell>
          <cell r="N1122" t="str">
            <v>汉族</v>
          </cell>
          <cell r="O1122" t="str">
            <v>南校区</v>
          </cell>
          <cell r="P1122" t="str">
            <v>19981283398</v>
          </cell>
          <cell r="Q1122" t="str">
            <v>0</v>
          </cell>
          <cell r="R1122" t="str">
            <v>全国统考</v>
          </cell>
          <cell r="S1122" t="str">
            <v>四川省</v>
          </cell>
          <cell r="T1122" t="str">
            <v>应届本科毕业生</v>
          </cell>
        </row>
        <row r="1122">
          <cell r="V1122" t="str">
            <v>四川省其它其它</v>
          </cell>
          <cell r="W1122" t="str">
            <v/>
          </cell>
        </row>
        <row r="1122">
          <cell r="Y1122" t="str">
            <v/>
          </cell>
        </row>
        <row r="1123">
          <cell r="A1123" t="str">
            <v>2022221329</v>
          </cell>
          <cell r="B1123" t="str">
            <v>2022</v>
          </cell>
          <cell r="C1123" t="str">
            <v>李佳敏</v>
          </cell>
          <cell r="D1123" t="str">
            <v>女</v>
          </cell>
          <cell r="E1123" t="str">
            <v>140411200011104840</v>
          </cell>
          <cell r="F1123" t="str">
            <v>全日制硕士</v>
          </cell>
          <cell r="G1123" t="str">
            <v>公路学院</v>
          </cell>
          <cell r="H1123" t="str">
            <v>交通运输</v>
          </cell>
          <cell r="I1123" t="str">
            <v>李鹏</v>
          </cell>
          <cell r="J1123" t="str">
            <v>共青团员</v>
          </cell>
          <cell r="K1123" t="str">
            <v>130124</v>
          </cell>
          <cell r="L1123" t="str">
            <v>非定向</v>
          </cell>
          <cell r="M1123" t="str">
            <v>无专项计划</v>
          </cell>
          <cell r="N1123" t="str">
            <v>汉族</v>
          </cell>
          <cell r="O1123" t="str">
            <v>南校区</v>
          </cell>
          <cell r="P1123" t="str">
            <v>17836217759</v>
          </cell>
          <cell r="Q1123" t="str">
            <v>0</v>
          </cell>
          <cell r="R1123" t="str">
            <v>全国统考</v>
          </cell>
          <cell r="S1123" t="str">
            <v>山西省</v>
          </cell>
          <cell r="T1123" t="str">
            <v>应届本科毕业生</v>
          </cell>
        </row>
        <row r="1123">
          <cell r="V1123" t="str">
            <v>山西省其它其它</v>
          </cell>
          <cell r="W1123" t="str">
            <v/>
          </cell>
        </row>
        <row r="1123">
          <cell r="Y1123" t="str">
            <v/>
          </cell>
        </row>
        <row r="1124">
          <cell r="A1124" t="str">
            <v>2022221330</v>
          </cell>
          <cell r="B1124" t="str">
            <v>2022</v>
          </cell>
          <cell r="C1124" t="str">
            <v>马艺芸</v>
          </cell>
          <cell r="D1124" t="str">
            <v>女</v>
          </cell>
          <cell r="E1124" t="str">
            <v>65210120000816102X</v>
          </cell>
          <cell r="F1124" t="str">
            <v>全日制硕士</v>
          </cell>
          <cell r="G1124" t="str">
            <v>公路学院</v>
          </cell>
          <cell r="H1124" t="str">
            <v>交通运输</v>
          </cell>
          <cell r="I1124" t="str">
            <v>潘兵宏</v>
          </cell>
          <cell r="J1124" t="str">
            <v>中共预备党员</v>
          </cell>
          <cell r="K1124" t="str">
            <v>005609</v>
          </cell>
          <cell r="L1124" t="str">
            <v>非定向</v>
          </cell>
          <cell r="M1124" t="str">
            <v>无专项计划</v>
          </cell>
          <cell r="N1124" t="str">
            <v>汉族</v>
          </cell>
          <cell r="O1124" t="str">
            <v>南校区</v>
          </cell>
          <cell r="P1124" t="str">
            <v>15276683083</v>
          </cell>
          <cell r="Q1124" t="str">
            <v>0</v>
          </cell>
          <cell r="R1124" t="str">
            <v>全国统考</v>
          </cell>
          <cell r="S1124" t="str">
            <v>新疆维吾尔自治区</v>
          </cell>
          <cell r="T1124" t="str">
            <v>应届本科毕业生</v>
          </cell>
        </row>
        <row r="1124">
          <cell r="V1124" t="str">
            <v>新疆维吾尔自治区其它其它</v>
          </cell>
          <cell r="W1124" t="str">
            <v/>
          </cell>
        </row>
        <row r="1124">
          <cell r="Y1124" t="str">
            <v/>
          </cell>
        </row>
        <row r="1125">
          <cell r="A1125" t="str">
            <v>2022221331</v>
          </cell>
          <cell r="B1125" t="str">
            <v>2022</v>
          </cell>
          <cell r="C1125" t="str">
            <v>胡涵潇</v>
          </cell>
          <cell r="D1125" t="str">
            <v>男</v>
          </cell>
          <cell r="E1125" t="str">
            <v>412801200010031439</v>
          </cell>
          <cell r="F1125" t="str">
            <v>全日制硕士</v>
          </cell>
          <cell r="G1125" t="str">
            <v>公路学院</v>
          </cell>
          <cell r="H1125" t="str">
            <v>交通运输</v>
          </cell>
          <cell r="I1125" t="str">
            <v>许金良</v>
          </cell>
          <cell r="J1125" t="str">
            <v>中共预备党员</v>
          </cell>
          <cell r="K1125" t="str">
            <v>004118</v>
          </cell>
          <cell r="L1125" t="str">
            <v>非定向</v>
          </cell>
          <cell r="M1125" t="str">
            <v>无专项计划</v>
          </cell>
          <cell r="N1125" t="str">
            <v>汉族</v>
          </cell>
          <cell r="O1125" t="str">
            <v>南校区</v>
          </cell>
          <cell r="P1125" t="str">
            <v>13938351771</v>
          </cell>
          <cell r="Q1125" t="str">
            <v>0</v>
          </cell>
          <cell r="R1125" t="str">
            <v>全国统考</v>
          </cell>
          <cell r="S1125" t="str">
            <v>河南省</v>
          </cell>
          <cell r="T1125" t="str">
            <v>应届本科毕业生</v>
          </cell>
        </row>
        <row r="1125">
          <cell r="V1125" t="str">
            <v>河南省其它其它</v>
          </cell>
          <cell r="W1125" t="str">
            <v/>
          </cell>
        </row>
        <row r="1125">
          <cell r="Y1125" t="str">
            <v/>
          </cell>
        </row>
        <row r="1126">
          <cell r="A1126" t="str">
            <v>2022221332</v>
          </cell>
          <cell r="B1126" t="str">
            <v>2022</v>
          </cell>
          <cell r="C1126" t="str">
            <v>王辰一</v>
          </cell>
          <cell r="D1126" t="str">
            <v>男</v>
          </cell>
          <cell r="E1126" t="str">
            <v>130902200003123215</v>
          </cell>
          <cell r="F1126" t="str">
            <v>全日制硕士</v>
          </cell>
          <cell r="G1126" t="str">
            <v>公路学院</v>
          </cell>
          <cell r="H1126" t="str">
            <v>交通运输</v>
          </cell>
          <cell r="I1126" t="str">
            <v>张久鹏</v>
          </cell>
          <cell r="J1126" t="str">
            <v>共青团员</v>
          </cell>
          <cell r="K1126" t="str">
            <v>007273</v>
          </cell>
          <cell r="L1126" t="str">
            <v>非定向</v>
          </cell>
          <cell r="M1126" t="str">
            <v>无专项计划</v>
          </cell>
          <cell r="N1126" t="str">
            <v>回族</v>
          </cell>
          <cell r="O1126" t="str">
            <v>南校区</v>
          </cell>
          <cell r="P1126" t="str">
            <v>17320045638</v>
          </cell>
          <cell r="Q1126" t="str">
            <v>0</v>
          </cell>
          <cell r="R1126" t="str">
            <v>全国统考</v>
          </cell>
          <cell r="S1126" t="str">
            <v>天津市</v>
          </cell>
          <cell r="T1126" t="str">
            <v>应届本科毕业生</v>
          </cell>
        </row>
        <row r="1126">
          <cell r="V1126" t="str">
            <v>天津市其它其它</v>
          </cell>
          <cell r="W1126" t="str">
            <v/>
          </cell>
        </row>
        <row r="1126">
          <cell r="Y1126" t="str">
            <v/>
          </cell>
        </row>
        <row r="1127">
          <cell r="A1127" t="str">
            <v>2022221333</v>
          </cell>
          <cell r="B1127" t="str">
            <v>2022</v>
          </cell>
          <cell r="C1127" t="str">
            <v>张成苗</v>
          </cell>
          <cell r="D1127" t="str">
            <v>女</v>
          </cell>
          <cell r="E1127" t="str">
            <v>410928199912011865</v>
          </cell>
          <cell r="F1127" t="str">
            <v>全日制硕士</v>
          </cell>
          <cell r="G1127" t="str">
            <v>公路学院</v>
          </cell>
          <cell r="H1127" t="str">
            <v>交通运输</v>
          </cell>
          <cell r="I1127" t="str">
            <v>刘玉</v>
          </cell>
          <cell r="J1127" t="str">
            <v>中共预备党员</v>
          </cell>
          <cell r="K1127" t="str">
            <v>110111</v>
          </cell>
          <cell r="L1127" t="str">
            <v>非定向</v>
          </cell>
          <cell r="M1127" t="str">
            <v>无专项计划</v>
          </cell>
          <cell r="N1127" t="str">
            <v>汉族</v>
          </cell>
          <cell r="O1127" t="str">
            <v>南校区</v>
          </cell>
          <cell r="P1127" t="str">
            <v>15639375257</v>
          </cell>
          <cell r="Q1127" t="str">
            <v>0</v>
          </cell>
          <cell r="R1127" t="str">
            <v>全国统考</v>
          </cell>
          <cell r="S1127" t="str">
            <v>河南省</v>
          </cell>
          <cell r="T1127" t="str">
            <v>应届本科毕业生</v>
          </cell>
        </row>
        <row r="1127">
          <cell r="V1127" t="str">
            <v>河南省其它其它</v>
          </cell>
          <cell r="W1127" t="str">
            <v/>
          </cell>
        </row>
        <row r="1127">
          <cell r="Y1127" t="str">
            <v/>
          </cell>
        </row>
        <row r="1128">
          <cell r="A1128" t="str">
            <v>2022221335</v>
          </cell>
          <cell r="B1128" t="str">
            <v>2022</v>
          </cell>
          <cell r="C1128" t="str">
            <v>王志枫</v>
          </cell>
          <cell r="D1128" t="str">
            <v>男</v>
          </cell>
          <cell r="E1128" t="str">
            <v>440182199809200617</v>
          </cell>
          <cell r="F1128" t="str">
            <v>全日制硕士</v>
          </cell>
          <cell r="G1128" t="str">
            <v>公路学院</v>
          </cell>
          <cell r="H1128" t="str">
            <v>交通运输</v>
          </cell>
          <cell r="I1128" t="str">
            <v>李程</v>
          </cell>
          <cell r="J1128" t="str">
            <v>共青团员</v>
          </cell>
          <cell r="K1128" t="str">
            <v>170139</v>
          </cell>
          <cell r="L1128" t="str">
            <v>非定向</v>
          </cell>
          <cell r="M1128" t="str">
            <v>无专项计划</v>
          </cell>
          <cell r="N1128" t="str">
            <v>汉族</v>
          </cell>
          <cell r="O1128" t="str">
            <v>南校区</v>
          </cell>
          <cell r="P1128" t="str">
            <v>13265023196</v>
          </cell>
          <cell r="Q1128" t="str">
            <v>0</v>
          </cell>
          <cell r="R1128" t="str">
            <v>全国统考</v>
          </cell>
          <cell r="S1128" t="str">
            <v>广东省</v>
          </cell>
          <cell r="T1128" t="str">
            <v>其他人员</v>
          </cell>
        </row>
        <row r="1128">
          <cell r="V1128" t="str">
            <v>广东省其它其它</v>
          </cell>
          <cell r="W1128" t="str">
            <v/>
          </cell>
        </row>
        <row r="1128">
          <cell r="Y1128" t="str">
            <v/>
          </cell>
        </row>
        <row r="1129">
          <cell r="A1129" t="str">
            <v>2022221336</v>
          </cell>
          <cell r="B1129" t="str">
            <v>2022</v>
          </cell>
          <cell r="C1129" t="str">
            <v>周晓东</v>
          </cell>
          <cell r="D1129" t="str">
            <v>男</v>
          </cell>
          <cell r="E1129" t="str">
            <v>441900200012105618</v>
          </cell>
          <cell r="F1129" t="str">
            <v>全日制硕士</v>
          </cell>
          <cell r="G1129" t="str">
            <v>公路学院</v>
          </cell>
          <cell r="H1129" t="str">
            <v>交通运输</v>
          </cell>
          <cell r="I1129" t="str">
            <v>裴建中</v>
          </cell>
          <cell r="J1129" t="str">
            <v>共青团员</v>
          </cell>
          <cell r="K1129" t="str">
            <v>006383</v>
          </cell>
          <cell r="L1129" t="str">
            <v>非定向</v>
          </cell>
          <cell r="M1129" t="str">
            <v>无专项计划</v>
          </cell>
          <cell r="N1129" t="str">
            <v>汉族</v>
          </cell>
          <cell r="O1129" t="str">
            <v>南校区</v>
          </cell>
          <cell r="P1129" t="str">
            <v>13809638111</v>
          </cell>
          <cell r="Q1129" t="str">
            <v>0</v>
          </cell>
          <cell r="R1129" t="str">
            <v>全国统考</v>
          </cell>
          <cell r="S1129" t="str">
            <v>广东省</v>
          </cell>
          <cell r="T1129" t="str">
            <v>应届本科毕业生</v>
          </cell>
        </row>
        <row r="1129">
          <cell r="V1129" t="str">
            <v>广东省其它其它</v>
          </cell>
          <cell r="W1129" t="str">
            <v/>
          </cell>
        </row>
        <row r="1129">
          <cell r="Y1129" t="str">
            <v/>
          </cell>
        </row>
        <row r="1130">
          <cell r="A1130" t="str">
            <v>2022221337</v>
          </cell>
          <cell r="B1130" t="str">
            <v>2022</v>
          </cell>
          <cell r="C1130" t="str">
            <v>赵若妍</v>
          </cell>
          <cell r="D1130" t="str">
            <v>女</v>
          </cell>
          <cell r="E1130" t="str">
            <v>410328199905089661</v>
          </cell>
          <cell r="F1130" t="str">
            <v>全日制硕士</v>
          </cell>
          <cell r="G1130" t="str">
            <v>公路学院</v>
          </cell>
          <cell r="H1130" t="str">
            <v>交通运输</v>
          </cell>
          <cell r="I1130" t="str">
            <v>武建民</v>
          </cell>
          <cell r="J1130" t="str">
            <v>中共党员</v>
          </cell>
          <cell r="K1130" t="str">
            <v>005108</v>
          </cell>
          <cell r="L1130" t="str">
            <v>非定向</v>
          </cell>
          <cell r="M1130" t="str">
            <v>无专项计划</v>
          </cell>
          <cell r="N1130" t="str">
            <v>汉族</v>
          </cell>
          <cell r="O1130" t="str">
            <v>南校区</v>
          </cell>
          <cell r="P1130" t="str">
            <v>15716676678</v>
          </cell>
          <cell r="Q1130" t="str">
            <v>0</v>
          </cell>
          <cell r="R1130" t="str">
            <v>全国统考</v>
          </cell>
          <cell r="S1130" t="str">
            <v>河南省</v>
          </cell>
          <cell r="T1130" t="str">
            <v>其他人员</v>
          </cell>
        </row>
        <row r="1130">
          <cell r="V1130" t="str">
            <v>河南省其它其它</v>
          </cell>
          <cell r="W1130" t="str">
            <v/>
          </cell>
        </row>
        <row r="1130">
          <cell r="Y1130" t="str">
            <v/>
          </cell>
        </row>
        <row r="1131">
          <cell r="A1131" t="str">
            <v>2022121100</v>
          </cell>
          <cell r="B1131" t="str">
            <v>2022</v>
          </cell>
          <cell r="C1131" t="str">
            <v>甄福龙</v>
          </cell>
          <cell r="D1131" t="str">
            <v>男</v>
          </cell>
          <cell r="E1131" t="str">
            <v>150404200003060612</v>
          </cell>
          <cell r="F1131" t="str">
            <v>全日制硕士</v>
          </cell>
          <cell r="G1131" t="str">
            <v>公路学院</v>
          </cell>
          <cell r="H1131" t="str">
            <v>土木工程</v>
          </cell>
          <cell r="I1131" t="str">
            <v>来弘鹏</v>
          </cell>
          <cell r="J1131" t="str">
            <v>共青团员</v>
          </cell>
          <cell r="K1131" t="str">
            <v>007077</v>
          </cell>
          <cell r="L1131" t="str">
            <v>非定向</v>
          </cell>
          <cell r="M1131" t="str">
            <v>无专项计划</v>
          </cell>
          <cell r="N1131" t="str">
            <v>汉族</v>
          </cell>
          <cell r="O1131" t="str">
            <v>南校区</v>
          </cell>
          <cell r="P1131" t="str">
            <v>18304902795</v>
          </cell>
          <cell r="Q1131" t="str">
            <v>0</v>
          </cell>
          <cell r="R1131" t="str">
            <v>推荐免试</v>
          </cell>
          <cell r="S1131" t="str">
            <v>内蒙古自治区</v>
          </cell>
          <cell r="T1131" t="str">
            <v>应届本科毕业生</v>
          </cell>
        </row>
        <row r="1131">
          <cell r="V1131" t="str">
            <v>内蒙古自治区其它其它</v>
          </cell>
          <cell r="W1131" t="str">
            <v/>
          </cell>
        </row>
        <row r="1131">
          <cell r="Y1131" t="str">
            <v/>
          </cell>
        </row>
        <row r="1132">
          <cell r="A1132" t="str">
            <v>2022121217</v>
          </cell>
          <cell r="B1132" t="str">
            <v>2022</v>
          </cell>
          <cell r="C1132" t="str">
            <v>冯宗银</v>
          </cell>
          <cell r="D1132" t="str">
            <v>男</v>
          </cell>
          <cell r="E1132" t="str">
            <v>371321200102273712</v>
          </cell>
          <cell r="F1132" t="str">
            <v>全日制硕士</v>
          </cell>
          <cell r="G1132" t="str">
            <v>公路学院</v>
          </cell>
          <cell r="H1132" t="str">
            <v>交通运输工程</v>
          </cell>
          <cell r="I1132" t="str">
            <v>杨宏志</v>
          </cell>
          <cell r="J1132" t="str">
            <v>中共预备党员</v>
          </cell>
          <cell r="K1132" t="str">
            <v>006074</v>
          </cell>
          <cell r="L1132" t="str">
            <v>非定向</v>
          </cell>
          <cell r="M1132" t="str">
            <v>无专项计划</v>
          </cell>
          <cell r="N1132" t="str">
            <v>汉族</v>
          </cell>
          <cell r="O1132" t="str">
            <v>南校区</v>
          </cell>
          <cell r="P1132" t="str">
            <v>18369430103</v>
          </cell>
          <cell r="Q1132" t="str">
            <v>0</v>
          </cell>
          <cell r="R1132" t="str">
            <v>推荐免试</v>
          </cell>
          <cell r="S1132" t="str">
            <v>山东省</v>
          </cell>
          <cell r="T1132" t="str">
            <v>应届本科毕业生</v>
          </cell>
        </row>
        <row r="1132">
          <cell r="V1132" t="str">
            <v>山东省其它其它</v>
          </cell>
          <cell r="W1132" t="str">
            <v/>
          </cell>
        </row>
        <row r="1132">
          <cell r="Y1132" t="str">
            <v/>
          </cell>
        </row>
        <row r="1133">
          <cell r="A1133" t="str">
            <v>2022121218</v>
          </cell>
          <cell r="B1133" t="str">
            <v>2022</v>
          </cell>
          <cell r="C1133" t="str">
            <v>杨琦</v>
          </cell>
          <cell r="D1133" t="str">
            <v>男</v>
          </cell>
          <cell r="E1133" t="str">
            <v>610582200010194016</v>
          </cell>
          <cell r="F1133" t="str">
            <v>全日制硕士</v>
          </cell>
          <cell r="G1133" t="str">
            <v>公路学院</v>
          </cell>
          <cell r="H1133" t="str">
            <v>交通运输工程</v>
          </cell>
          <cell r="I1133" t="str">
            <v>贾兴利</v>
          </cell>
          <cell r="J1133" t="str">
            <v>中共预备党员</v>
          </cell>
          <cell r="K1133" t="str">
            <v>130026</v>
          </cell>
          <cell r="L1133" t="str">
            <v>非定向</v>
          </cell>
          <cell r="M1133" t="str">
            <v>无专项计划</v>
          </cell>
          <cell r="N1133" t="str">
            <v>汉族</v>
          </cell>
          <cell r="O1133" t="str">
            <v>南校区</v>
          </cell>
          <cell r="P1133" t="str">
            <v>13474457281</v>
          </cell>
          <cell r="Q1133" t="str">
            <v>0</v>
          </cell>
          <cell r="R1133" t="str">
            <v>推荐免试</v>
          </cell>
          <cell r="S1133" t="str">
            <v>陕西省</v>
          </cell>
          <cell r="T1133" t="str">
            <v>应届本科毕业生</v>
          </cell>
        </row>
        <row r="1133">
          <cell r="V1133" t="str">
            <v>陕西省其它其它</v>
          </cell>
          <cell r="W1133" t="str">
            <v/>
          </cell>
        </row>
        <row r="1133">
          <cell r="Y1133" t="str">
            <v/>
          </cell>
        </row>
        <row r="1134">
          <cell r="A1134" t="str">
            <v>2021012001</v>
          </cell>
          <cell r="B1134" t="str">
            <v>2021</v>
          </cell>
          <cell r="C1134" t="str">
            <v>马潇</v>
          </cell>
          <cell r="D1134" t="str">
            <v>男</v>
          </cell>
          <cell r="E1134" t="str">
            <v>640223199701231510</v>
          </cell>
          <cell r="F1134" t="str">
            <v>博士生</v>
          </cell>
          <cell r="G1134" t="str">
            <v>理学院</v>
          </cell>
          <cell r="H1134" t="str">
            <v>计算结构力学</v>
          </cell>
          <cell r="I1134" t="str">
            <v>宋学力</v>
          </cell>
          <cell r="J1134" t="str">
            <v>共青团员</v>
          </cell>
          <cell r="K1134" t="str">
            <v>007130</v>
          </cell>
          <cell r="L1134" t="str">
            <v>非定向</v>
          </cell>
          <cell r="M1134" t="str">
            <v/>
          </cell>
          <cell r="N1134" t="str">
            <v>回族</v>
          </cell>
          <cell r="O1134" t="str">
            <v>南校区</v>
          </cell>
          <cell r="P1134" t="str">
            <v>13201530506</v>
          </cell>
        </row>
        <row r="1134">
          <cell r="R1134" t="str">
            <v>硕博连读</v>
          </cell>
          <cell r="S1134" t="str">
            <v>宁夏回族自治区</v>
          </cell>
          <cell r="T1134" t="str">
            <v>在学硕士(指提前攻博和硕博连读考生）</v>
          </cell>
        </row>
        <row r="1134">
          <cell r="V1134" t="str">
            <v>宁夏回族自治区其它其它</v>
          </cell>
          <cell r="W1134" t="str">
            <v>20200601</v>
          </cell>
          <cell r="X1134" t="str">
            <v>工程力学</v>
          </cell>
          <cell r="Y1134" t="str">
            <v/>
          </cell>
          <cell r="Z1134" t="str">
            <v>力学</v>
          </cell>
          <cell r="AA1134" t="str">
            <v>长安大学</v>
          </cell>
          <cell r="AB1134" t="str">
            <v>长安大学</v>
          </cell>
        </row>
        <row r="1135">
          <cell r="A1135" t="str">
            <v>2022121219</v>
          </cell>
          <cell r="B1135" t="str">
            <v>2022</v>
          </cell>
          <cell r="C1135" t="str">
            <v>王淼</v>
          </cell>
          <cell r="D1135" t="str">
            <v>男</v>
          </cell>
          <cell r="E1135" t="str">
            <v>342425200111185550</v>
          </cell>
          <cell r="F1135" t="str">
            <v>全日制硕士</v>
          </cell>
          <cell r="G1135" t="str">
            <v>公路学院</v>
          </cell>
          <cell r="H1135" t="str">
            <v>交通运输工程</v>
          </cell>
          <cell r="I1135" t="str">
            <v>赵一飞</v>
          </cell>
          <cell r="J1135" t="str">
            <v>中共预备党员</v>
          </cell>
          <cell r="K1135" t="str">
            <v>005100</v>
          </cell>
          <cell r="L1135" t="str">
            <v>非定向</v>
          </cell>
          <cell r="M1135" t="str">
            <v>无专项计划</v>
          </cell>
          <cell r="N1135" t="str">
            <v>汉族</v>
          </cell>
          <cell r="O1135" t="str">
            <v>南校区</v>
          </cell>
          <cell r="P1135" t="str">
            <v>19956459956</v>
          </cell>
          <cell r="Q1135" t="str">
            <v>19956459956</v>
          </cell>
          <cell r="R1135" t="str">
            <v>推荐免试</v>
          </cell>
          <cell r="S1135" t="str">
            <v>安徽省</v>
          </cell>
          <cell r="T1135" t="str">
            <v>应届本科毕业生</v>
          </cell>
        </row>
        <row r="1135">
          <cell r="V1135" t="str">
            <v>安徽省其它其它</v>
          </cell>
          <cell r="W1135" t="str">
            <v/>
          </cell>
        </row>
        <row r="1135">
          <cell r="Y1135" t="str">
            <v/>
          </cell>
        </row>
        <row r="1136">
          <cell r="A1136" t="str">
            <v>2021024011</v>
          </cell>
          <cell r="B1136" t="str">
            <v>2021</v>
          </cell>
          <cell r="C1136" t="str">
            <v>尚旭明</v>
          </cell>
          <cell r="D1136" t="str">
            <v>男</v>
          </cell>
          <cell r="E1136" t="str">
            <v>410326199005107331</v>
          </cell>
          <cell r="F1136" t="str">
            <v>博士生</v>
          </cell>
          <cell r="G1136" t="str">
            <v>信息工程学院</v>
          </cell>
          <cell r="H1136" t="str">
            <v>交通信息工程及控制</v>
          </cell>
          <cell r="I1136" t="str">
            <v>赵祥模</v>
          </cell>
          <cell r="J1136" t="str">
            <v>中共党员</v>
          </cell>
          <cell r="K1136" t="str">
            <v>003977</v>
          </cell>
          <cell r="L1136" t="str">
            <v>定向</v>
          </cell>
          <cell r="M1136" t="str">
            <v/>
          </cell>
          <cell r="N1136" t="str">
            <v>汉族</v>
          </cell>
          <cell r="O1136" t="str">
            <v>北校区</v>
          </cell>
          <cell r="P1136" t="str">
            <v>15289280864</v>
          </cell>
        </row>
        <row r="1136">
          <cell r="R1136" t="str">
            <v>全国统考</v>
          </cell>
          <cell r="S1136" t="str">
            <v>河南省</v>
          </cell>
          <cell r="T1136" t="str">
            <v>高等教育教师（博士）</v>
          </cell>
          <cell r="U1136" t="str">
            <v>长安大学</v>
          </cell>
          <cell r="V1136" t="str">
            <v>河南省其它其它</v>
          </cell>
          <cell r="W1136" t="str">
            <v>20130701</v>
          </cell>
          <cell r="X1136" t="str">
            <v>软件工程</v>
          </cell>
          <cell r="Y1136" t="str">
            <v/>
          </cell>
          <cell r="Z1136" t="str">
            <v>计算机应用技术</v>
          </cell>
          <cell r="AA1136" t="str">
            <v>长安大学</v>
          </cell>
          <cell r="AB1136" t="str">
            <v>长安大学</v>
          </cell>
        </row>
        <row r="1137">
          <cell r="A1137" t="str">
            <v>2021024012</v>
          </cell>
          <cell r="B1137" t="str">
            <v>2021</v>
          </cell>
          <cell r="C1137" t="str">
            <v>安婷玉</v>
          </cell>
          <cell r="D1137" t="str">
            <v>女</v>
          </cell>
          <cell r="E1137" t="str">
            <v>142223199610250023</v>
          </cell>
          <cell r="F1137" t="str">
            <v>博士生</v>
          </cell>
          <cell r="G1137" t="str">
            <v>信息工程学院</v>
          </cell>
          <cell r="H1137" t="str">
            <v>智能交通与信息系统工程</v>
          </cell>
          <cell r="I1137" t="str">
            <v>高涛</v>
          </cell>
          <cell r="J1137" t="str">
            <v>中共党员</v>
          </cell>
          <cell r="K1137" t="str">
            <v>100116</v>
          </cell>
          <cell r="L1137" t="str">
            <v>非定向</v>
          </cell>
          <cell r="M1137" t="str">
            <v/>
          </cell>
          <cell r="N1137" t="str">
            <v>汉族</v>
          </cell>
          <cell r="O1137" t="str">
            <v>北校区</v>
          </cell>
          <cell r="P1137" t="str">
            <v>18629615443</v>
          </cell>
        </row>
        <row r="1137">
          <cell r="R1137" t="str">
            <v>硕博连读</v>
          </cell>
          <cell r="S1137" t="str">
            <v>山西省</v>
          </cell>
          <cell r="T1137" t="str">
            <v>在学硕士(指提前攻博和硕博连读考生）</v>
          </cell>
        </row>
        <row r="1137">
          <cell r="V1137" t="str">
            <v>山西省其它其它</v>
          </cell>
          <cell r="W1137" t="str">
            <v>20180601</v>
          </cell>
          <cell r="X1137" t="str">
            <v>通信工程</v>
          </cell>
          <cell r="Y1137" t="str">
            <v/>
          </cell>
          <cell r="Z1137" t="str">
            <v>信息与通信工程</v>
          </cell>
          <cell r="AA1137" t="str">
            <v>湖南工业大学</v>
          </cell>
          <cell r="AB1137" t="str">
            <v>长安大学</v>
          </cell>
        </row>
        <row r="1138">
          <cell r="A1138" t="str">
            <v>2021024013</v>
          </cell>
          <cell r="B1138" t="str">
            <v>2021</v>
          </cell>
          <cell r="C1138" t="str">
            <v>肖媛媛</v>
          </cell>
          <cell r="D1138" t="str">
            <v>女</v>
          </cell>
          <cell r="E1138" t="str">
            <v>610524199703241226</v>
          </cell>
          <cell r="F1138" t="str">
            <v>博士生</v>
          </cell>
          <cell r="G1138" t="str">
            <v>信息工程学院</v>
          </cell>
          <cell r="H1138" t="str">
            <v>智能交通与信息系统工程</v>
          </cell>
          <cell r="I1138" t="str">
            <v>段宗涛</v>
          </cell>
          <cell r="J1138" t="str">
            <v>共青团员</v>
          </cell>
          <cell r="K1138" t="str">
            <v>006972</v>
          </cell>
          <cell r="L1138" t="str">
            <v>非定向</v>
          </cell>
          <cell r="M1138" t="str">
            <v/>
          </cell>
          <cell r="N1138" t="str">
            <v>汉族</v>
          </cell>
          <cell r="O1138" t="str">
            <v>北校区</v>
          </cell>
          <cell r="P1138" t="str">
            <v>13709205817</v>
          </cell>
        </row>
        <row r="1138">
          <cell r="R1138" t="str">
            <v>硕博连读</v>
          </cell>
          <cell r="S1138" t="str">
            <v>陕西省</v>
          </cell>
          <cell r="T1138" t="str">
            <v>在学硕士(指提前攻博和硕博连读考生）</v>
          </cell>
        </row>
        <row r="1138">
          <cell r="V1138" t="str">
            <v>陕西省其它其它</v>
          </cell>
          <cell r="W1138" t="str">
            <v>20190701</v>
          </cell>
          <cell r="X1138" t="str">
            <v>信息管理与信息系统</v>
          </cell>
          <cell r="Y1138" t="str">
            <v/>
          </cell>
          <cell r="Z1138" t="str">
            <v>电子信息</v>
          </cell>
          <cell r="AA1138" t="str">
            <v>西安建筑科技大学</v>
          </cell>
          <cell r="AB1138" t="str">
            <v>长安大学</v>
          </cell>
        </row>
        <row r="1139">
          <cell r="A1139" t="str">
            <v>2021024014</v>
          </cell>
          <cell r="B1139" t="str">
            <v>2021</v>
          </cell>
          <cell r="C1139" t="str">
            <v>杨明</v>
          </cell>
          <cell r="D1139" t="str">
            <v>男</v>
          </cell>
          <cell r="E1139" t="str">
            <v>130683199805297619</v>
          </cell>
          <cell r="F1139" t="str">
            <v>博士生</v>
          </cell>
          <cell r="G1139" t="str">
            <v>信息工程学院</v>
          </cell>
          <cell r="H1139" t="str">
            <v>智能交通与信息系统工程</v>
          </cell>
          <cell r="I1139" t="str">
            <v>李伟</v>
          </cell>
          <cell r="J1139" t="str">
            <v>中共党员</v>
          </cell>
          <cell r="K1139" t="str">
            <v>007349</v>
          </cell>
          <cell r="L1139" t="str">
            <v>非定向</v>
          </cell>
          <cell r="M1139" t="str">
            <v/>
          </cell>
          <cell r="N1139" t="str">
            <v>汉族</v>
          </cell>
          <cell r="O1139" t="str">
            <v>北校区</v>
          </cell>
          <cell r="P1139" t="str">
            <v>15529260167</v>
          </cell>
        </row>
        <row r="1139">
          <cell r="R1139" t="str">
            <v>硕博连读</v>
          </cell>
          <cell r="S1139" t="str">
            <v>河北省</v>
          </cell>
          <cell r="T1139" t="str">
            <v>在学硕士(指提前攻博和硕博连读考生）</v>
          </cell>
        </row>
        <row r="1139">
          <cell r="V1139" t="str">
            <v>河北省其它其它</v>
          </cell>
          <cell r="W1139" t="str">
            <v>20200701</v>
          </cell>
          <cell r="X1139" t="str">
            <v>电子信息工程</v>
          </cell>
          <cell r="Y1139" t="str">
            <v/>
          </cell>
          <cell r="Z1139" t="str">
            <v>交通运输工程</v>
          </cell>
          <cell r="AA1139" t="str">
            <v>长安大学</v>
          </cell>
          <cell r="AB1139" t="str">
            <v>长安大学</v>
          </cell>
        </row>
        <row r="1140">
          <cell r="A1140" t="str">
            <v>2021024015</v>
          </cell>
          <cell r="B1140" t="str">
            <v>2021</v>
          </cell>
          <cell r="C1140" t="str">
            <v>张培江</v>
          </cell>
          <cell r="D1140" t="str">
            <v>男</v>
          </cell>
          <cell r="E1140" t="str">
            <v>522526199304020015</v>
          </cell>
          <cell r="F1140" t="str">
            <v>博士生</v>
          </cell>
          <cell r="G1140" t="str">
            <v>信息工程学院</v>
          </cell>
          <cell r="H1140" t="str">
            <v>智能交通与信息系统工程</v>
          </cell>
          <cell r="I1140" t="str">
            <v>赵祥模</v>
          </cell>
          <cell r="J1140" t="str">
            <v>中共党员</v>
          </cell>
          <cell r="K1140" t="str">
            <v>003977</v>
          </cell>
          <cell r="L1140" t="str">
            <v>非定向</v>
          </cell>
          <cell r="M1140" t="str">
            <v/>
          </cell>
          <cell r="N1140" t="str">
            <v>汉族</v>
          </cell>
          <cell r="O1140" t="str">
            <v>北校区</v>
          </cell>
          <cell r="P1140" t="str">
            <v>13530480113</v>
          </cell>
        </row>
        <row r="1140">
          <cell r="R1140" t="str">
            <v>全国统考</v>
          </cell>
          <cell r="S1140" t="str">
            <v>贵州省</v>
          </cell>
          <cell r="T1140" t="str">
            <v>其他在职人员（博士）</v>
          </cell>
        </row>
        <row r="1140">
          <cell r="V1140" t="str">
            <v>贵州省其它其它</v>
          </cell>
          <cell r="W1140" t="str">
            <v>20150701</v>
          </cell>
          <cell r="X1140" t="str">
            <v>机械设计制造及其自动化</v>
          </cell>
          <cell r="Y1140" t="str">
            <v/>
          </cell>
          <cell r="Z1140" t="str">
            <v>机械</v>
          </cell>
          <cell r="AA1140" t="str">
            <v>大连大学</v>
          </cell>
          <cell r="AB1140" t="str">
            <v>深圳大学</v>
          </cell>
        </row>
        <row r="1141">
          <cell r="A1141" t="str">
            <v>2021028010</v>
          </cell>
          <cell r="B1141" t="str">
            <v>2021</v>
          </cell>
          <cell r="C1141" t="str">
            <v>付万长</v>
          </cell>
          <cell r="D1141" t="str">
            <v>男</v>
          </cell>
          <cell r="E1141" t="str">
            <v>410727199312239519</v>
          </cell>
          <cell r="F1141" t="str">
            <v>博士生</v>
          </cell>
          <cell r="G1141" t="str">
            <v>建筑工程学院</v>
          </cell>
          <cell r="H1141" t="str">
            <v>结构工程</v>
          </cell>
          <cell r="I1141" t="str">
            <v>李晓光</v>
          </cell>
          <cell r="J1141" t="str">
            <v>共青团员</v>
          </cell>
          <cell r="K1141" t="str">
            <v>005269</v>
          </cell>
          <cell r="L1141" t="str">
            <v>非定向</v>
          </cell>
          <cell r="M1141" t="str">
            <v/>
          </cell>
          <cell r="N1141" t="str">
            <v>汉族</v>
          </cell>
          <cell r="O1141" t="str">
            <v>南校区</v>
          </cell>
          <cell r="P1141" t="str">
            <v>16637833313</v>
          </cell>
        </row>
        <row r="1141">
          <cell r="R1141" t="str">
            <v>全国统考</v>
          </cell>
          <cell r="S1141" t="str">
            <v>河南省</v>
          </cell>
          <cell r="T1141" t="str">
            <v>其他在职人员（博士）</v>
          </cell>
        </row>
        <row r="1141">
          <cell r="V1141" t="str">
            <v>河南省其它其它</v>
          </cell>
          <cell r="W1141" t="str">
            <v>20170701</v>
          </cell>
          <cell r="X1141" t="str">
            <v>土木工程</v>
          </cell>
          <cell r="Y1141" t="str">
            <v/>
          </cell>
          <cell r="Z1141" t="str">
            <v>建筑与土木工程</v>
          </cell>
          <cell r="AA1141" t="str">
            <v>河南大学民生学院</v>
          </cell>
          <cell r="AB1141" t="str">
            <v>河南大学</v>
          </cell>
        </row>
        <row r="1142">
          <cell r="A1142" t="str">
            <v>2021028011</v>
          </cell>
          <cell r="B1142" t="str">
            <v>2021</v>
          </cell>
          <cell r="C1142" t="str">
            <v>刘笑笑</v>
          </cell>
          <cell r="D1142" t="str">
            <v>女</v>
          </cell>
          <cell r="E1142" t="str">
            <v>610402199304184806</v>
          </cell>
          <cell r="F1142" t="str">
            <v>博士生</v>
          </cell>
          <cell r="G1142" t="str">
            <v>建筑工程学院</v>
          </cell>
          <cell r="H1142" t="str">
            <v>结构工程</v>
          </cell>
          <cell r="I1142" t="str">
            <v>刘喜</v>
          </cell>
          <cell r="J1142" t="str">
            <v>共青团员</v>
          </cell>
          <cell r="K1142" t="str">
            <v>150041</v>
          </cell>
          <cell r="L1142" t="str">
            <v>非定向</v>
          </cell>
          <cell r="M1142" t="str">
            <v/>
          </cell>
          <cell r="N1142" t="str">
            <v>汉族</v>
          </cell>
          <cell r="O1142" t="str">
            <v>南校区</v>
          </cell>
          <cell r="P1142" t="str">
            <v>18710472625</v>
          </cell>
        </row>
        <row r="1142">
          <cell r="R1142" t="str">
            <v>全国统考</v>
          </cell>
          <cell r="S1142" t="str">
            <v>陕西省</v>
          </cell>
          <cell r="T1142" t="str">
            <v>未就业人员</v>
          </cell>
        </row>
        <row r="1142">
          <cell r="V1142" t="str">
            <v>陕西省其它其它</v>
          </cell>
          <cell r="W1142" t="str">
            <v>20150701</v>
          </cell>
          <cell r="X1142" t="str">
            <v>土木工程</v>
          </cell>
          <cell r="Y1142" t="str">
            <v/>
          </cell>
          <cell r="Z1142" t="str">
            <v>结构工程</v>
          </cell>
          <cell r="AA1142" t="str">
            <v>西安理工大学</v>
          </cell>
          <cell r="AB1142" t="str">
            <v>长安大学</v>
          </cell>
        </row>
        <row r="1143">
          <cell r="A1143" t="str">
            <v>2021028012</v>
          </cell>
          <cell r="B1143" t="str">
            <v>2021</v>
          </cell>
          <cell r="C1143" t="str">
            <v>王博宇</v>
          </cell>
          <cell r="D1143" t="str">
            <v>男</v>
          </cell>
          <cell r="E1143" t="str">
            <v>130902199205241812</v>
          </cell>
          <cell r="F1143" t="str">
            <v>博士生</v>
          </cell>
          <cell r="G1143" t="str">
            <v>建筑工程学院</v>
          </cell>
          <cell r="H1143" t="str">
            <v>结构工程</v>
          </cell>
          <cell r="I1143" t="str">
            <v>胡志平</v>
          </cell>
          <cell r="J1143" t="str">
            <v>中共党员</v>
          </cell>
          <cell r="K1143" t="str">
            <v>006815</v>
          </cell>
          <cell r="L1143" t="str">
            <v>非定向</v>
          </cell>
          <cell r="M1143" t="str">
            <v/>
          </cell>
          <cell r="N1143" t="str">
            <v>汉族</v>
          </cell>
          <cell r="O1143" t="str">
            <v>南校区</v>
          </cell>
          <cell r="P1143" t="str">
            <v>13315771309</v>
          </cell>
        </row>
        <row r="1143">
          <cell r="R1143" t="str">
            <v>全国统考</v>
          </cell>
          <cell r="S1143" t="str">
            <v>河北省</v>
          </cell>
          <cell r="T1143" t="str">
            <v>应届硕士毕业生</v>
          </cell>
        </row>
        <row r="1143">
          <cell r="V1143" t="str">
            <v>河北省其它其它</v>
          </cell>
          <cell r="W1143" t="str">
            <v>20160701</v>
          </cell>
          <cell r="X1143" t="str">
            <v>土木工程</v>
          </cell>
          <cell r="Y1143" t="str">
            <v/>
          </cell>
          <cell r="Z1143" t="str">
            <v>建筑与土木工程</v>
          </cell>
        </row>
        <row r="1143">
          <cell r="AB1143" t="str">
            <v>中原工学院</v>
          </cell>
        </row>
        <row r="1144">
          <cell r="A1144" t="str">
            <v>2021028013</v>
          </cell>
          <cell r="B1144" t="str">
            <v>2021</v>
          </cell>
          <cell r="C1144" t="str">
            <v>高伟琪</v>
          </cell>
          <cell r="D1144" t="str">
            <v>男</v>
          </cell>
          <cell r="E1144" t="str">
            <v>610424199710080015</v>
          </cell>
          <cell r="F1144" t="str">
            <v>博士生</v>
          </cell>
          <cell r="G1144" t="str">
            <v>建筑工程学院</v>
          </cell>
          <cell r="H1144" t="str">
            <v>结构工程</v>
          </cell>
          <cell r="I1144" t="str">
            <v>赵均海</v>
          </cell>
          <cell r="J1144" t="str">
            <v>共青团员</v>
          </cell>
          <cell r="K1144" t="str">
            <v>003174</v>
          </cell>
          <cell r="L1144" t="str">
            <v>非定向</v>
          </cell>
          <cell r="M1144" t="str">
            <v/>
          </cell>
          <cell r="N1144" t="str">
            <v>汉族</v>
          </cell>
          <cell r="O1144" t="str">
            <v>南校区</v>
          </cell>
          <cell r="P1144" t="str">
            <v>18700094105</v>
          </cell>
        </row>
        <row r="1144">
          <cell r="R1144" t="str">
            <v>硕博连读</v>
          </cell>
          <cell r="S1144" t="str">
            <v>陕西省</v>
          </cell>
          <cell r="T1144" t="str">
            <v>在学硕士(指提前攻博和硕博连读考生）</v>
          </cell>
        </row>
        <row r="1144">
          <cell r="V1144" t="str">
            <v>陕西省其它其它</v>
          </cell>
          <cell r="W1144" t="str">
            <v>20190601</v>
          </cell>
          <cell r="X1144" t="str">
            <v>土木工程</v>
          </cell>
          <cell r="Y1144" t="str">
            <v/>
          </cell>
          <cell r="Z1144" t="str">
            <v>结构工程</v>
          </cell>
          <cell r="AA1144" t="str">
            <v>长安大学</v>
          </cell>
          <cell r="AB1144" t="str">
            <v>长安大学</v>
          </cell>
        </row>
        <row r="1145">
          <cell r="A1145" t="str">
            <v>2021028014</v>
          </cell>
          <cell r="B1145" t="str">
            <v>2021</v>
          </cell>
          <cell r="C1145" t="str">
            <v>扈鹏</v>
          </cell>
          <cell r="D1145" t="str">
            <v>男</v>
          </cell>
          <cell r="E1145" t="str">
            <v>610104198309078334</v>
          </cell>
          <cell r="F1145" t="str">
            <v>博士生</v>
          </cell>
          <cell r="G1145" t="str">
            <v>建筑工程学院</v>
          </cell>
          <cell r="H1145" t="str">
            <v>结构工程</v>
          </cell>
          <cell r="I1145" t="str">
            <v>赵均海</v>
          </cell>
          <cell r="J1145" t="str">
            <v>中共党员</v>
          </cell>
          <cell r="K1145" t="str">
            <v>003174</v>
          </cell>
          <cell r="L1145" t="str">
            <v>定向</v>
          </cell>
          <cell r="M1145" t="str">
            <v/>
          </cell>
          <cell r="N1145" t="str">
            <v>汉族</v>
          </cell>
          <cell r="O1145" t="str">
            <v>南校区</v>
          </cell>
          <cell r="P1145" t="str">
            <v>15809299742</v>
          </cell>
        </row>
        <row r="1145">
          <cell r="R1145" t="str">
            <v>全国统考</v>
          </cell>
          <cell r="S1145" t="str">
            <v>陕西省</v>
          </cell>
          <cell r="T1145" t="str">
            <v>科学研究人员（博士）</v>
          </cell>
          <cell r="U1145" t="str">
            <v>中国建筑西北设计研究院有限公司</v>
          </cell>
          <cell r="V1145" t="str">
            <v>陕西省其它其它</v>
          </cell>
          <cell r="W1145" t="str">
            <v>20050701</v>
          </cell>
          <cell r="X1145" t="str">
            <v>土木工程</v>
          </cell>
          <cell r="Y1145" t="str">
            <v/>
          </cell>
          <cell r="Z1145" t="str">
            <v>结构工程</v>
          </cell>
          <cell r="AA1145" t="str">
            <v>长安大学</v>
          </cell>
          <cell r="AB1145" t="str">
            <v>长安大学</v>
          </cell>
        </row>
        <row r="1146">
          <cell r="A1146" t="str">
            <v>2021029001</v>
          </cell>
          <cell r="B1146" t="str">
            <v>2021</v>
          </cell>
          <cell r="C1146" t="str">
            <v>党池恒</v>
          </cell>
          <cell r="D1146" t="str">
            <v>男</v>
          </cell>
          <cell r="E1146" t="str">
            <v>610422199608030537</v>
          </cell>
          <cell r="F1146" t="str">
            <v>博士生</v>
          </cell>
          <cell r="G1146" t="str">
            <v>水利与环境学院</v>
          </cell>
          <cell r="H1146" t="str">
            <v>水利工程</v>
          </cell>
          <cell r="I1146" t="str">
            <v>张洪波</v>
          </cell>
          <cell r="J1146" t="str">
            <v>中共党员</v>
          </cell>
          <cell r="K1146" t="str">
            <v>007360</v>
          </cell>
          <cell r="L1146" t="str">
            <v>非定向</v>
          </cell>
          <cell r="M1146" t="str">
            <v/>
          </cell>
          <cell r="N1146" t="str">
            <v>汉族</v>
          </cell>
          <cell r="O1146" t="str">
            <v>南校区</v>
          </cell>
          <cell r="P1146" t="str">
            <v>13892006907</v>
          </cell>
        </row>
        <row r="1146">
          <cell r="R1146" t="str">
            <v>申请考核</v>
          </cell>
          <cell r="S1146" t="str">
            <v>陕西省</v>
          </cell>
          <cell r="T1146" t="str">
            <v>应届硕士毕业生</v>
          </cell>
        </row>
        <row r="1146">
          <cell r="V1146" t="str">
            <v>陕西省其它其它</v>
          </cell>
          <cell r="W1146" t="str">
            <v>20180701</v>
          </cell>
          <cell r="X1146" t="str">
            <v>水利水电工程</v>
          </cell>
          <cell r="Y1146" t="str">
            <v/>
          </cell>
          <cell r="Z1146" t="str">
            <v>水利工程</v>
          </cell>
          <cell r="AA1146" t="str">
            <v>长安大学</v>
          </cell>
          <cell r="AB1146" t="str">
            <v>长安大学</v>
          </cell>
        </row>
        <row r="1147">
          <cell r="A1147" t="str">
            <v>2021021067</v>
          </cell>
          <cell r="B1147" t="str">
            <v>2021</v>
          </cell>
          <cell r="C1147" t="str">
            <v>刘浩</v>
          </cell>
          <cell r="D1147" t="str">
            <v>男</v>
          </cell>
          <cell r="E1147" t="str">
            <v>142623199603212653</v>
          </cell>
          <cell r="F1147" t="str">
            <v>博士生</v>
          </cell>
          <cell r="G1147" t="str">
            <v>公路学院</v>
          </cell>
          <cell r="H1147" t="str">
            <v>道路与铁道工程</v>
          </cell>
          <cell r="I1147" t="str">
            <v>高江平</v>
          </cell>
          <cell r="J1147" t="str">
            <v>共青团员</v>
          </cell>
          <cell r="K1147" t="str">
            <v>004308</v>
          </cell>
          <cell r="L1147" t="str">
            <v>非定向</v>
          </cell>
          <cell r="M1147" t="str">
            <v/>
          </cell>
          <cell r="N1147" t="str">
            <v>汉族</v>
          </cell>
          <cell r="O1147" t="str">
            <v>南校区</v>
          </cell>
          <cell r="P1147" t="str">
            <v>13277075878</v>
          </cell>
        </row>
        <row r="1147">
          <cell r="R1147" t="str">
            <v>硕博连读</v>
          </cell>
          <cell r="S1147" t="str">
            <v>山西省</v>
          </cell>
          <cell r="T1147" t="str">
            <v>在学硕士(指提前攻博和硕博连读考生）</v>
          </cell>
        </row>
        <row r="1147">
          <cell r="V1147" t="str">
            <v>山西省其它其它</v>
          </cell>
          <cell r="W1147" t="str">
            <v>20180601</v>
          </cell>
          <cell r="X1147" t="str">
            <v>道路桥梁与渡河工程</v>
          </cell>
          <cell r="Y1147" t="str">
            <v/>
          </cell>
          <cell r="Z1147" t="str">
            <v>交通运输工程</v>
          </cell>
          <cell r="AA1147" t="str">
            <v>武汉理工大学</v>
          </cell>
          <cell r="AB1147" t="str">
            <v>长安大学</v>
          </cell>
        </row>
        <row r="1148">
          <cell r="A1148" t="str">
            <v>2021021068</v>
          </cell>
          <cell r="B1148" t="str">
            <v>2021</v>
          </cell>
          <cell r="C1148" t="str">
            <v>刘禹同</v>
          </cell>
          <cell r="D1148" t="str">
            <v>男</v>
          </cell>
          <cell r="E1148" t="str">
            <v>34253019990103001X</v>
          </cell>
          <cell r="F1148" t="str">
            <v>博士生</v>
          </cell>
          <cell r="G1148" t="str">
            <v>公路学院</v>
          </cell>
          <cell r="H1148" t="str">
            <v>道路与铁道工程</v>
          </cell>
          <cell r="I1148" t="str">
            <v>张驰</v>
          </cell>
          <cell r="J1148" t="str">
            <v>中共党员</v>
          </cell>
          <cell r="K1148" t="str">
            <v>006979</v>
          </cell>
          <cell r="L1148" t="str">
            <v>非定向</v>
          </cell>
          <cell r="M1148" t="str">
            <v/>
          </cell>
          <cell r="N1148" t="str">
            <v>汉族</v>
          </cell>
          <cell r="O1148" t="str">
            <v>南校区</v>
          </cell>
          <cell r="P1148" t="str">
            <v>17730479258</v>
          </cell>
        </row>
        <row r="1148">
          <cell r="R1148" t="str">
            <v>硕博连读</v>
          </cell>
          <cell r="S1148" t="str">
            <v>安徽省</v>
          </cell>
          <cell r="T1148" t="str">
            <v>在学硕士(指提前攻博和硕博连读考生）</v>
          </cell>
        </row>
        <row r="1148">
          <cell r="V1148" t="str">
            <v>安徽省其它其它</v>
          </cell>
          <cell r="W1148" t="str">
            <v>20200601</v>
          </cell>
          <cell r="X1148" t="str">
            <v>道路桥梁与渡河工程</v>
          </cell>
          <cell r="Y1148" t="str">
            <v/>
          </cell>
          <cell r="Z1148" t="str">
            <v>交通运输</v>
          </cell>
          <cell r="AA1148" t="str">
            <v>长安大学</v>
          </cell>
          <cell r="AB1148" t="str">
            <v>长安大学</v>
          </cell>
        </row>
        <row r="1149">
          <cell r="A1149" t="str">
            <v>2021021069</v>
          </cell>
          <cell r="B1149" t="str">
            <v>2021</v>
          </cell>
          <cell r="C1149" t="str">
            <v>王堂杰</v>
          </cell>
          <cell r="D1149" t="str">
            <v>男</v>
          </cell>
          <cell r="E1149" t="str">
            <v>341124199704120032</v>
          </cell>
          <cell r="F1149" t="str">
            <v>博士生</v>
          </cell>
          <cell r="G1149" t="str">
            <v>公路学院</v>
          </cell>
          <cell r="H1149" t="str">
            <v>道路与铁道工程</v>
          </cell>
          <cell r="I1149" t="str">
            <v>FWATIENFANG</v>
          </cell>
          <cell r="J1149" t="str">
            <v>共青团员</v>
          </cell>
          <cell r="K1149" t="str">
            <v>171023</v>
          </cell>
          <cell r="L1149" t="str">
            <v>非定向</v>
          </cell>
          <cell r="M1149" t="str">
            <v/>
          </cell>
          <cell r="N1149" t="str">
            <v>汉族</v>
          </cell>
          <cell r="O1149" t="str">
            <v>南校区</v>
          </cell>
          <cell r="P1149" t="str">
            <v>18706801065</v>
          </cell>
        </row>
        <row r="1149">
          <cell r="R1149" t="str">
            <v>硕博连读</v>
          </cell>
          <cell r="S1149" t="str">
            <v>安徽省</v>
          </cell>
          <cell r="T1149" t="str">
            <v>在学硕士(指提前攻博和硕博连读考生）</v>
          </cell>
        </row>
        <row r="1149">
          <cell r="V1149" t="str">
            <v>安徽省其它其它</v>
          </cell>
          <cell r="W1149" t="str">
            <v>20190601</v>
          </cell>
          <cell r="X1149" t="str">
            <v>道路桥梁与渡河工程</v>
          </cell>
          <cell r="Y1149" t="str">
            <v/>
          </cell>
        </row>
        <row r="1149">
          <cell r="AA1149" t="str">
            <v>长安大学</v>
          </cell>
        </row>
        <row r="1150">
          <cell r="A1150" t="str">
            <v>2021021070</v>
          </cell>
          <cell r="B1150" t="str">
            <v>2021</v>
          </cell>
          <cell r="C1150" t="str">
            <v>赵辰</v>
          </cell>
          <cell r="D1150" t="str">
            <v>男</v>
          </cell>
          <cell r="E1150" t="str">
            <v>610112199506051039</v>
          </cell>
          <cell r="F1150" t="str">
            <v>博士生</v>
          </cell>
          <cell r="G1150" t="str">
            <v>公路学院</v>
          </cell>
          <cell r="H1150" t="str">
            <v>道路与铁道工程</v>
          </cell>
          <cell r="I1150" t="str">
            <v>李蕊</v>
          </cell>
          <cell r="J1150" t="str">
            <v>共青团员</v>
          </cell>
          <cell r="K1150" t="str">
            <v>100043</v>
          </cell>
          <cell r="L1150" t="str">
            <v>非定向</v>
          </cell>
          <cell r="M1150" t="str">
            <v/>
          </cell>
          <cell r="N1150" t="str">
            <v>汉族</v>
          </cell>
          <cell r="O1150" t="str">
            <v>南校区</v>
          </cell>
          <cell r="P1150" t="str">
            <v>18966857172</v>
          </cell>
        </row>
        <row r="1150">
          <cell r="R1150" t="str">
            <v>硕博连读</v>
          </cell>
          <cell r="S1150" t="str">
            <v>陕西省</v>
          </cell>
          <cell r="T1150" t="str">
            <v>在学硕士(指提前攻博和硕博连读考生）</v>
          </cell>
        </row>
        <row r="1150">
          <cell r="V1150" t="str">
            <v>陕西省其它其它</v>
          </cell>
          <cell r="W1150" t="str">
            <v>20170701</v>
          </cell>
          <cell r="X1150" t="str">
            <v>无机非金属材料工程（道路机场工程材料）</v>
          </cell>
          <cell r="Y1150" t="str">
            <v/>
          </cell>
          <cell r="Z1150" t="str">
            <v>交通运输</v>
          </cell>
          <cell r="AA1150" t="str">
            <v>长安大学</v>
          </cell>
          <cell r="AB1150" t="str">
            <v>长安大学</v>
          </cell>
        </row>
        <row r="1151">
          <cell r="A1151" t="str">
            <v>2022221140</v>
          </cell>
          <cell r="B1151" t="str">
            <v>2022</v>
          </cell>
          <cell r="C1151" t="str">
            <v>卢啸</v>
          </cell>
          <cell r="D1151" t="str">
            <v>男</v>
          </cell>
          <cell r="E1151" t="str">
            <v>321027199901084210</v>
          </cell>
          <cell r="F1151" t="str">
            <v>全日制硕士</v>
          </cell>
          <cell r="G1151" t="str">
            <v>公路学院</v>
          </cell>
          <cell r="H1151" t="str">
            <v>土木水利</v>
          </cell>
          <cell r="I1151" t="str">
            <v>薛志佳</v>
          </cell>
          <cell r="J1151" t="str">
            <v>共青团员</v>
          </cell>
          <cell r="K1151" t="str">
            <v>180003</v>
          </cell>
          <cell r="L1151" t="str">
            <v>非定向</v>
          </cell>
          <cell r="M1151" t="str">
            <v>无专项计划</v>
          </cell>
          <cell r="N1151" t="str">
            <v>汉族</v>
          </cell>
          <cell r="O1151" t="str">
            <v>南校区</v>
          </cell>
          <cell r="P1151" t="str">
            <v>18963629150</v>
          </cell>
          <cell r="Q1151" t="str">
            <v>0</v>
          </cell>
          <cell r="R1151" t="str">
            <v>全国统考</v>
          </cell>
          <cell r="S1151" t="str">
            <v>江苏省</v>
          </cell>
          <cell r="T1151" t="str">
            <v>应届本科毕业生</v>
          </cell>
        </row>
        <row r="1151">
          <cell r="V1151" t="str">
            <v>江苏省其它其它</v>
          </cell>
          <cell r="W1151" t="str">
            <v/>
          </cell>
        </row>
        <row r="1151">
          <cell r="Y1151" t="str">
            <v/>
          </cell>
        </row>
        <row r="1152">
          <cell r="A1152" t="str">
            <v>2022221290</v>
          </cell>
          <cell r="B1152" t="str">
            <v>2022</v>
          </cell>
          <cell r="C1152" t="str">
            <v>夏伟</v>
          </cell>
          <cell r="D1152" t="str">
            <v>男</v>
          </cell>
          <cell r="E1152" t="str">
            <v>421182200009134132</v>
          </cell>
          <cell r="F1152" t="str">
            <v>全日制硕士</v>
          </cell>
          <cell r="G1152" t="str">
            <v>公路学院</v>
          </cell>
          <cell r="H1152" t="str">
            <v>交通运输</v>
          </cell>
          <cell r="I1152" t="str">
            <v>司伟</v>
          </cell>
          <cell r="J1152" t="str">
            <v>共青团员</v>
          </cell>
          <cell r="K1152" t="str">
            <v>150044</v>
          </cell>
          <cell r="L1152" t="str">
            <v>非定向</v>
          </cell>
          <cell r="M1152" t="str">
            <v>无专项计划</v>
          </cell>
          <cell r="N1152" t="str">
            <v>汉族</v>
          </cell>
          <cell r="O1152" t="str">
            <v>南校区</v>
          </cell>
          <cell r="P1152" t="str">
            <v>15727130589</v>
          </cell>
          <cell r="Q1152" t="str">
            <v>15727130589</v>
          </cell>
          <cell r="R1152" t="str">
            <v>全国统考</v>
          </cell>
          <cell r="S1152" t="str">
            <v>湖北省</v>
          </cell>
          <cell r="T1152" t="str">
            <v>应届本科毕业生</v>
          </cell>
        </row>
        <row r="1152">
          <cell r="V1152" t="str">
            <v>湖北省其它其它</v>
          </cell>
          <cell r="W1152" t="str">
            <v/>
          </cell>
        </row>
        <row r="1152">
          <cell r="Y1152" t="str">
            <v/>
          </cell>
        </row>
        <row r="1153">
          <cell r="A1153" t="str">
            <v>2022221293</v>
          </cell>
          <cell r="B1153" t="str">
            <v>2022</v>
          </cell>
          <cell r="C1153" t="str">
            <v>娄珂</v>
          </cell>
          <cell r="D1153" t="str">
            <v>男</v>
          </cell>
          <cell r="E1153" t="str">
            <v>410724199803191039</v>
          </cell>
          <cell r="F1153" t="str">
            <v>全日制硕士</v>
          </cell>
          <cell r="G1153" t="str">
            <v>公路学院</v>
          </cell>
          <cell r="H1153" t="str">
            <v>交通运输</v>
          </cell>
          <cell r="I1153" t="str">
            <v>毛雪松</v>
          </cell>
          <cell r="J1153" t="str">
            <v>共青团员</v>
          </cell>
          <cell r="K1153" t="str">
            <v>006624</v>
          </cell>
          <cell r="L1153" t="str">
            <v>非定向</v>
          </cell>
          <cell r="M1153" t="str">
            <v>退役大学生计划</v>
          </cell>
          <cell r="N1153" t="str">
            <v>汉族</v>
          </cell>
          <cell r="O1153" t="str">
            <v>南校区</v>
          </cell>
          <cell r="P1153" t="str">
            <v>15560237456</v>
          </cell>
          <cell r="Q1153" t="str">
            <v>0</v>
          </cell>
          <cell r="R1153" t="str">
            <v>全国统考</v>
          </cell>
          <cell r="S1153" t="str">
            <v>河南省</v>
          </cell>
          <cell r="T1153" t="str">
            <v>应届本科毕业生</v>
          </cell>
        </row>
        <row r="1153">
          <cell r="V1153" t="str">
            <v>河南省其它其它</v>
          </cell>
          <cell r="W1153" t="str">
            <v/>
          </cell>
        </row>
        <row r="1153">
          <cell r="Y1153" t="str">
            <v/>
          </cell>
        </row>
        <row r="1154">
          <cell r="A1154" t="str">
            <v>2022321004</v>
          </cell>
          <cell r="B1154" t="str">
            <v>2022</v>
          </cell>
          <cell r="C1154" t="str">
            <v>马澄东</v>
          </cell>
          <cell r="D1154" t="str">
            <v>男</v>
          </cell>
          <cell r="E1154" t="str">
            <v>610303198910112411</v>
          </cell>
          <cell r="F1154" t="str">
            <v>非全日制硕士</v>
          </cell>
          <cell r="G1154" t="str">
            <v>公路学院</v>
          </cell>
          <cell r="H1154" t="str">
            <v>交通运输</v>
          </cell>
          <cell r="I1154" t="str">
            <v>王朝辉</v>
          </cell>
          <cell r="J1154" t="str">
            <v>中共党员</v>
          </cell>
          <cell r="K1154" t="str">
            <v>007214</v>
          </cell>
          <cell r="L1154" t="str">
            <v>定向</v>
          </cell>
          <cell r="M1154" t="str">
            <v>无专项计划</v>
          </cell>
          <cell r="N1154" t="str">
            <v>汉族</v>
          </cell>
          <cell r="O1154" t="str">
            <v>南校区</v>
          </cell>
          <cell r="P1154" t="str">
            <v>18681888957</v>
          </cell>
          <cell r="Q1154" t="str">
            <v>0</v>
          </cell>
          <cell r="R1154" t="str">
            <v>单独考试</v>
          </cell>
          <cell r="S1154" t="str">
            <v>陕西省</v>
          </cell>
          <cell r="T1154" t="str">
            <v>其他在职人员(硕士)</v>
          </cell>
          <cell r="U1154" t="str">
            <v>中国能源建设集团陕西省电力设计院有限公司</v>
          </cell>
          <cell r="V1154" t="str">
            <v>陕西省其它其它</v>
          </cell>
          <cell r="W1154" t="str">
            <v/>
          </cell>
        </row>
        <row r="1154">
          <cell r="Y1154" t="str">
            <v/>
          </cell>
        </row>
        <row r="1155">
          <cell r="A1155" t="str">
            <v>2022321005</v>
          </cell>
          <cell r="B1155" t="str">
            <v>2022</v>
          </cell>
          <cell r="C1155" t="str">
            <v>宁波</v>
          </cell>
          <cell r="D1155" t="str">
            <v>男</v>
          </cell>
          <cell r="E1155" t="str">
            <v>150104198110270512</v>
          </cell>
          <cell r="F1155" t="str">
            <v>非全日制硕士</v>
          </cell>
          <cell r="G1155" t="str">
            <v>公路学院</v>
          </cell>
          <cell r="H1155" t="str">
            <v>交通运输</v>
          </cell>
          <cell r="I1155" t="str">
            <v>王朝辉</v>
          </cell>
          <cell r="J1155" t="str">
            <v>中共党员</v>
          </cell>
          <cell r="K1155" t="str">
            <v>007214</v>
          </cell>
          <cell r="L1155" t="str">
            <v>定向</v>
          </cell>
          <cell r="M1155" t="str">
            <v>无专项计划</v>
          </cell>
          <cell r="N1155" t="str">
            <v>汉族</v>
          </cell>
          <cell r="O1155" t="str">
            <v>南校区</v>
          </cell>
          <cell r="P1155" t="str">
            <v>15332218111</v>
          </cell>
          <cell r="Q1155" t="str">
            <v>0</v>
          </cell>
          <cell r="R1155" t="str">
            <v>单独考试</v>
          </cell>
          <cell r="S1155" t="str">
            <v>陕西省</v>
          </cell>
          <cell r="T1155" t="str">
            <v>其他在职人员(硕士)</v>
          </cell>
          <cell r="U1155" t="str">
            <v>中交二公局第三工程有限公司</v>
          </cell>
          <cell r="V1155" t="str">
            <v>陕西省其它其它</v>
          </cell>
          <cell r="W1155" t="str">
            <v/>
          </cell>
        </row>
        <row r="1155">
          <cell r="Y1155" t="str">
            <v/>
          </cell>
        </row>
        <row r="1156">
          <cell r="A1156" t="str">
            <v>2022221294</v>
          </cell>
          <cell r="B1156" t="str">
            <v>2022</v>
          </cell>
          <cell r="C1156" t="str">
            <v>焦昱棋</v>
          </cell>
          <cell r="D1156" t="str">
            <v>男</v>
          </cell>
          <cell r="E1156" t="str">
            <v>23018420001114001X</v>
          </cell>
          <cell r="F1156" t="str">
            <v>全日制硕士</v>
          </cell>
          <cell r="G1156" t="str">
            <v>公路学院</v>
          </cell>
          <cell r="H1156" t="str">
            <v>交通运输</v>
          </cell>
          <cell r="I1156" t="str">
            <v>张驰</v>
          </cell>
          <cell r="J1156" t="str">
            <v>中共党员</v>
          </cell>
          <cell r="K1156" t="str">
            <v>006979</v>
          </cell>
          <cell r="L1156" t="str">
            <v>非定向</v>
          </cell>
          <cell r="M1156" t="str">
            <v>无专项计划</v>
          </cell>
          <cell r="N1156" t="str">
            <v>汉族</v>
          </cell>
          <cell r="O1156" t="str">
            <v>南校区</v>
          </cell>
          <cell r="P1156" t="str">
            <v>13804627988</v>
          </cell>
          <cell r="Q1156" t="str">
            <v>0</v>
          </cell>
          <cell r="R1156" t="str">
            <v>全国统考</v>
          </cell>
          <cell r="S1156" t="str">
            <v>陕西省</v>
          </cell>
          <cell r="T1156" t="str">
            <v>应届本科毕业生</v>
          </cell>
        </row>
        <row r="1156">
          <cell r="V1156" t="str">
            <v>陕西省其它其它</v>
          </cell>
          <cell r="W1156" t="str">
            <v/>
          </cell>
        </row>
        <row r="1156">
          <cell r="Y1156" t="str">
            <v/>
          </cell>
        </row>
        <row r="1157">
          <cell r="A1157" t="str">
            <v>2022221296</v>
          </cell>
          <cell r="B1157" t="str">
            <v>2022</v>
          </cell>
          <cell r="C1157" t="str">
            <v>邹彦哲</v>
          </cell>
          <cell r="D1157" t="str">
            <v>男</v>
          </cell>
          <cell r="E1157" t="str">
            <v>430681200009193214</v>
          </cell>
          <cell r="F1157" t="str">
            <v>全日制硕士</v>
          </cell>
          <cell r="G1157" t="str">
            <v>公路学院</v>
          </cell>
          <cell r="H1157" t="str">
            <v>交通运输</v>
          </cell>
          <cell r="I1157" t="str">
            <v>马峰</v>
          </cell>
          <cell r="J1157" t="str">
            <v>共青团员</v>
          </cell>
          <cell r="K1157" t="str">
            <v>007076</v>
          </cell>
          <cell r="L1157" t="str">
            <v>非定向</v>
          </cell>
          <cell r="M1157" t="str">
            <v>无专项计划</v>
          </cell>
          <cell r="N1157" t="str">
            <v>汉族</v>
          </cell>
          <cell r="O1157" t="str">
            <v>南校区</v>
          </cell>
          <cell r="P1157" t="str">
            <v>18507315914</v>
          </cell>
          <cell r="Q1157" t="str">
            <v>0</v>
          </cell>
          <cell r="R1157" t="str">
            <v>全国统考</v>
          </cell>
          <cell r="S1157" t="str">
            <v>湖南省</v>
          </cell>
          <cell r="T1157" t="str">
            <v>应届本科毕业生</v>
          </cell>
        </row>
        <row r="1157">
          <cell r="V1157" t="str">
            <v>湖南省其它其它</v>
          </cell>
          <cell r="W1157" t="str">
            <v/>
          </cell>
        </row>
        <row r="1157">
          <cell r="Y1157" t="str">
            <v/>
          </cell>
        </row>
        <row r="1158">
          <cell r="A1158" t="str">
            <v>2021029017</v>
          </cell>
          <cell r="B1158" t="str">
            <v>2021</v>
          </cell>
          <cell r="C1158" t="str">
            <v>杨雪莲</v>
          </cell>
          <cell r="D1158" t="str">
            <v>女</v>
          </cell>
          <cell r="E1158" t="str">
            <v>610113199508202669</v>
          </cell>
          <cell r="F1158" t="str">
            <v>博士生</v>
          </cell>
          <cell r="G1158" t="str">
            <v>水利与环境学院</v>
          </cell>
          <cell r="H1158" t="str">
            <v>环境科学与工程</v>
          </cell>
          <cell r="I1158" t="str">
            <v>贾夏</v>
          </cell>
          <cell r="J1158" t="str">
            <v>共青团员</v>
          </cell>
          <cell r="K1158" t="str">
            <v>006868</v>
          </cell>
          <cell r="L1158" t="str">
            <v>非定向</v>
          </cell>
          <cell r="M1158" t="str">
            <v/>
          </cell>
          <cell r="N1158" t="str">
            <v>汉族</v>
          </cell>
          <cell r="O1158" t="str">
            <v>南校区</v>
          </cell>
          <cell r="P1158" t="str">
            <v>18700715122</v>
          </cell>
        </row>
        <row r="1158">
          <cell r="R1158" t="str">
            <v>申请考核</v>
          </cell>
          <cell r="S1158" t="str">
            <v>陕西省</v>
          </cell>
          <cell r="T1158" t="str">
            <v>应届硕士毕业生</v>
          </cell>
        </row>
        <row r="1158">
          <cell r="V1158" t="str">
            <v>陕西省其它其它</v>
          </cell>
          <cell r="W1158" t="str">
            <v>20170701</v>
          </cell>
          <cell r="X1158" t="str">
            <v>环境工程</v>
          </cell>
          <cell r="Y1158" t="str">
            <v/>
          </cell>
          <cell r="Z1158" t="str">
            <v>环境科学与工程</v>
          </cell>
          <cell r="AA1158" t="str">
            <v>宝鸡文理学院</v>
          </cell>
          <cell r="AB1158" t="str">
            <v>长安大学</v>
          </cell>
        </row>
        <row r="1159">
          <cell r="A1159" t="str">
            <v>2022121102</v>
          </cell>
          <cell r="B1159" t="str">
            <v>2022</v>
          </cell>
          <cell r="C1159" t="str">
            <v>石宣</v>
          </cell>
          <cell r="D1159" t="str">
            <v>男</v>
          </cell>
          <cell r="E1159" t="str">
            <v>340207200003090014</v>
          </cell>
          <cell r="F1159" t="str">
            <v>全日制硕士</v>
          </cell>
          <cell r="G1159" t="str">
            <v>公路学院</v>
          </cell>
          <cell r="H1159" t="str">
            <v>土木工程</v>
          </cell>
          <cell r="I1159" t="str">
            <v>赖金星</v>
          </cell>
          <cell r="J1159" t="str">
            <v>共青团员</v>
          </cell>
          <cell r="K1159" t="str">
            <v>006586</v>
          </cell>
          <cell r="L1159" t="str">
            <v>非定向</v>
          </cell>
          <cell r="M1159" t="str">
            <v>无专项计划</v>
          </cell>
          <cell r="N1159" t="str">
            <v>汉族</v>
          </cell>
          <cell r="O1159" t="str">
            <v>南校区</v>
          </cell>
          <cell r="P1159" t="str">
            <v>18155370205</v>
          </cell>
        </row>
        <row r="1159">
          <cell r="R1159" t="str">
            <v>推荐免试</v>
          </cell>
          <cell r="S1159" t="str">
            <v>安徽省</v>
          </cell>
          <cell r="T1159" t="str">
            <v>应届本科毕业生</v>
          </cell>
        </row>
        <row r="1159">
          <cell r="V1159" t="str">
            <v>安徽省其它其它</v>
          </cell>
          <cell r="W1159" t="str">
            <v/>
          </cell>
        </row>
        <row r="1159">
          <cell r="Y1159" t="str">
            <v/>
          </cell>
        </row>
        <row r="1160">
          <cell r="A1160" t="str">
            <v>2022121103</v>
          </cell>
          <cell r="B1160" t="str">
            <v>2022</v>
          </cell>
          <cell r="C1160" t="str">
            <v>杨云生</v>
          </cell>
          <cell r="D1160" t="str">
            <v>男</v>
          </cell>
          <cell r="E1160" t="str">
            <v>532932199901020938</v>
          </cell>
          <cell r="F1160" t="str">
            <v>全日制硕士</v>
          </cell>
          <cell r="G1160" t="str">
            <v>公路学院</v>
          </cell>
          <cell r="H1160" t="str">
            <v>土木工程</v>
          </cell>
          <cell r="I1160" t="str">
            <v>罗刚</v>
          </cell>
          <cell r="J1160" t="str">
            <v>共青团员</v>
          </cell>
          <cell r="K1160" t="str">
            <v>140132</v>
          </cell>
          <cell r="L1160" t="str">
            <v>非定向</v>
          </cell>
          <cell r="M1160" t="str">
            <v>无专项计划</v>
          </cell>
          <cell r="N1160" t="str">
            <v>白族</v>
          </cell>
          <cell r="O1160" t="str">
            <v>南校区</v>
          </cell>
          <cell r="P1160" t="str">
            <v>13577263657</v>
          </cell>
          <cell r="Q1160" t="str">
            <v>13577263657</v>
          </cell>
          <cell r="R1160" t="str">
            <v>推荐免试</v>
          </cell>
          <cell r="S1160" t="str">
            <v>云南省</v>
          </cell>
          <cell r="T1160" t="str">
            <v>应届本科毕业生</v>
          </cell>
        </row>
        <row r="1160">
          <cell r="V1160" t="str">
            <v>云南省其它其它</v>
          </cell>
          <cell r="W1160" t="str">
            <v/>
          </cell>
        </row>
        <row r="1160">
          <cell r="Y1160" t="str">
            <v/>
          </cell>
        </row>
        <row r="1161">
          <cell r="A1161" t="str">
            <v>2022121104</v>
          </cell>
          <cell r="B1161" t="str">
            <v>2022</v>
          </cell>
          <cell r="C1161" t="str">
            <v>纪磊</v>
          </cell>
          <cell r="D1161" t="str">
            <v>男</v>
          </cell>
          <cell r="E1161" t="str">
            <v>610427200006125114</v>
          </cell>
          <cell r="F1161" t="str">
            <v>全日制硕士</v>
          </cell>
          <cell r="G1161" t="str">
            <v>公路学院</v>
          </cell>
          <cell r="H1161" t="str">
            <v>土木工程</v>
          </cell>
          <cell r="I1161" t="str">
            <v>罗彦斌</v>
          </cell>
          <cell r="J1161" t="str">
            <v>群众</v>
          </cell>
          <cell r="K1161" t="str">
            <v>100084</v>
          </cell>
          <cell r="L1161" t="str">
            <v>非定向</v>
          </cell>
          <cell r="M1161" t="str">
            <v>无专项计划</v>
          </cell>
          <cell r="N1161" t="str">
            <v>汉族</v>
          </cell>
          <cell r="O1161" t="str">
            <v>南校区</v>
          </cell>
          <cell r="P1161" t="str">
            <v>15706020931</v>
          </cell>
        </row>
        <row r="1161">
          <cell r="R1161" t="str">
            <v>推荐免试</v>
          </cell>
          <cell r="S1161" t="str">
            <v>陕西省</v>
          </cell>
          <cell r="T1161" t="str">
            <v>应届本科毕业生</v>
          </cell>
        </row>
        <row r="1161">
          <cell r="V1161" t="str">
            <v>陕西省其它其它</v>
          </cell>
          <cell r="W1161" t="str">
            <v/>
          </cell>
        </row>
        <row r="1161">
          <cell r="Y1161" t="str">
            <v/>
          </cell>
        </row>
        <row r="1162">
          <cell r="A1162" t="str">
            <v>2022121105</v>
          </cell>
          <cell r="B1162" t="str">
            <v>2022</v>
          </cell>
          <cell r="C1162" t="str">
            <v>杨永</v>
          </cell>
          <cell r="D1162" t="str">
            <v>男</v>
          </cell>
          <cell r="E1162" t="str">
            <v>500381199811285411</v>
          </cell>
          <cell r="F1162" t="str">
            <v>全日制硕士</v>
          </cell>
          <cell r="G1162" t="str">
            <v>公路学院</v>
          </cell>
          <cell r="H1162" t="str">
            <v>土木工程</v>
          </cell>
          <cell r="I1162" t="str">
            <v>叶飞</v>
          </cell>
          <cell r="J1162" t="str">
            <v>共青团员</v>
          </cell>
          <cell r="K1162" t="str">
            <v>005969</v>
          </cell>
          <cell r="L1162" t="str">
            <v>非定向</v>
          </cell>
          <cell r="M1162" t="str">
            <v>无专项计划</v>
          </cell>
          <cell r="N1162" t="str">
            <v>汉族</v>
          </cell>
          <cell r="O1162" t="str">
            <v>南校区</v>
          </cell>
          <cell r="P1162" t="str">
            <v>15213141560</v>
          </cell>
          <cell r="Q1162" t="str">
            <v>15213141560</v>
          </cell>
          <cell r="R1162" t="str">
            <v>推荐免试</v>
          </cell>
          <cell r="S1162" t="str">
            <v>重庆市</v>
          </cell>
          <cell r="T1162" t="str">
            <v>应届本科毕业生</v>
          </cell>
        </row>
        <row r="1162">
          <cell r="V1162" t="str">
            <v>重庆市其它其它</v>
          </cell>
          <cell r="W1162" t="str">
            <v/>
          </cell>
        </row>
        <row r="1162">
          <cell r="Y1162" t="str">
            <v/>
          </cell>
        </row>
        <row r="1163">
          <cell r="A1163" t="str">
            <v>2022121106</v>
          </cell>
          <cell r="B1163" t="str">
            <v>2022</v>
          </cell>
          <cell r="C1163" t="str">
            <v>朱文豪</v>
          </cell>
          <cell r="D1163" t="str">
            <v>男</v>
          </cell>
          <cell r="E1163" t="str">
            <v>32098119990710571X</v>
          </cell>
          <cell r="F1163" t="str">
            <v>全日制硕士</v>
          </cell>
          <cell r="G1163" t="str">
            <v>公路学院</v>
          </cell>
          <cell r="H1163" t="str">
            <v>土木工程</v>
          </cell>
          <cell r="I1163" t="str">
            <v>叶飞</v>
          </cell>
          <cell r="J1163" t="str">
            <v>中共党员</v>
          </cell>
          <cell r="K1163" t="str">
            <v>005969</v>
          </cell>
          <cell r="L1163" t="str">
            <v>非定向</v>
          </cell>
          <cell r="M1163" t="str">
            <v>无专项计划</v>
          </cell>
          <cell r="N1163" t="str">
            <v>汉族</v>
          </cell>
          <cell r="O1163" t="str">
            <v>南校区</v>
          </cell>
          <cell r="P1163" t="str">
            <v>13584765055</v>
          </cell>
        </row>
        <row r="1163">
          <cell r="R1163" t="str">
            <v>推荐免试</v>
          </cell>
          <cell r="S1163" t="str">
            <v>江苏省</v>
          </cell>
          <cell r="T1163" t="str">
            <v>应届本科毕业生</v>
          </cell>
        </row>
        <row r="1163">
          <cell r="V1163" t="str">
            <v>江苏省其它其它</v>
          </cell>
          <cell r="W1163" t="str">
            <v/>
          </cell>
        </row>
        <row r="1163">
          <cell r="Y1163" t="str">
            <v/>
          </cell>
        </row>
        <row r="1164">
          <cell r="A1164" t="str">
            <v>2022121107</v>
          </cell>
          <cell r="B1164" t="str">
            <v>2022</v>
          </cell>
          <cell r="C1164" t="str">
            <v>郝智晨</v>
          </cell>
          <cell r="D1164" t="str">
            <v>男</v>
          </cell>
          <cell r="E1164" t="str">
            <v>372328200004141519</v>
          </cell>
          <cell r="F1164" t="str">
            <v>全日制硕士</v>
          </cell>
          <cell r="G1164" t="str">
            <v>公路学院</v>
          </cell>
          <cell r="H1164" t="str">
            <v>土木工程</v>
          </cell>
          <cell r="I1164" t="str">
            <v>张莎莎</v>
          </cell>
          <cell r="J1164" t="str">
            <v>共青团员</v>
          </cell>
          <cell r="K1164" t="str">
            <v>110091</v>
          </cell>
          <cell r="L1164" t="str">
            <v>非定向</v>
          </cell>
          <cell r="M1164" t="str">
            <v>无专项计划</v>
          </cell>
          <cell r="N1164" t="str">
            <v>汉族</v>
          </cell>
          <cell r="O1164" t="str">
            <v>南校区</v>
          </cell>
          <cell r="P1164" t="str">
            <v>17860361351</v>
          </cell>
          <cell r="Q1164" t="str">
            <v>0</v>
          </cell>
          <cell r="R1164" t="str">
            <v>全国统考</v>
          </cell>
          <cell r="S1164" t="str">
            <v>山东省</v>
          </cell>
          <cell r="T1164" t="str">
            <v>应届本科毕业生</v>
          </cell>
        </row>
        <row r="1164">
          <cell r="V1164" t="str">
            <v>山东省其它其它</v>
          </cell>
          <cell r="W1164" t="str">
            <v/>
          </cell>
        </row>
        <row r="1164">
          <cell r="Y1164" t="str">
            <v/>
          </cell>
        </row>
        <row r="1165">
          <cell r="A1165" t="str">
            <v>2022121108</v>
          </cell>
          <cell r="B1165" t="str">
            <v>2022</v>
          </cell>
          <cell r="C1165" t="str">
            <v>李晓东</v>
          </cell>
          <cell r="D1165" t="str">
            <v>男</v>
          </cell>
          <cell r="E1165" t="str">
            <v>622727199906182637</v>
          </cell>
          <cell r="F1165" t="str">
            <v>全日制硕士</v>
          </cell>
          <cell r="G1165" t="str">
            <v>公路学院</v>
          </cell>
          <cell r="H1165" t="str">
            <v>土木工程</v>
          </cell>
          <cell r="I1165" t="str">
            <v>包卫星</v>
          </cell>
          <cell r="J1165" t="str">
            <v>共青团员</v>
          </cell>
          <cell r="K1165" t="str">
            <v>190089</v>
          </cell>
          <cell r="L1165" t="str">
            <v>非定向</v>
          </cell>
          <cell r="M1165" t="str">
            <v>无专项计划</v>
          </cell>
          <cell r="N1165" t="str">
            <v>汉族</v>
          </cell>
          <cell r="O1165" t="str">
            <v>南校区</v>
          </cell>
          <cell r="P1165" t="str">
            <v>17791313832</v>
          </cell>
          <cell r="Q1165" t="str">
            <v>0</v>
          </cell>
          <cell r="R1165" t="str">
            <v>全国统考</v>
          </cell>
          <cell r="S1165" t="str">
            <v>甘肃省</v>
          </cell>
          <cell r="T1165" t="str">
            <v>应届本科毕业生</v>
          </cell>
        </row>
        <row r="1165">
          <cell r="V1165" t="str">
            <v>甘肃省其它其它</v>
          </cell>
          <cell r="W1165" t="str">
            <v/>
          </cell>
        </row>
        <row r="1165">
          <cell r="Y1165" t="str">
            <v/>
          </cell>
        </row>
        <row r="1166">
          <cell r="A1166" t="str">
            <v>2022121109</v>
          </cell>
          <cell r="B1166" t="str">
            <v>2022</v>
          </cell>
          <cell r="C1166" t="str">
            <v>吉琛琳</v>
          </cell>
          <cell r="D1166" t="str">
            <v>男</v>
          </cell>
          <cell r="E1166" t="str">
            <v>140921200101050014</v>
          </cell>
          <cell r="F1166" t="str">
            <v>全日制硕士</v>
          </cell>
          <cell r="G1166" t="str">
            <v>公路学院</v>
          </cell>
          <cell r="H1166" t="str">
            <v>土木工程</v>
          </cell>
          <cell r="I1166" t="str">
            <v>包含</v>
          </cell>
          <cell r="J1166" t="str">
            <v>中共预备党员</v>
          </cell>
          <cell r="K1166" t="str">
            <v>160082</v>
          </cell>
          <cell r="L1166" t="str">
            <v>非定向</v>
          </cell>
          <cell r="M1166" t="str">
            <v>无专项计划</v>
          </cell>
          <cell r="N1166" t="str">
            <v>汉族</v>
          </cell>
          <cell r="O1166" t="str">
            <v>南校区</v>
          </cell>
          <cell r="P1166" t="str">
            <v>15664696063</v>
          </cell>
        </row>
        <row r="1166">
          <cell r="R1166" t="str">
            <v>全国统考</v>
          </cell>
          <cell r="S1166" t="str">
            <v>山西省</v>
          </cell>
          <cell r="T1166" t="str">
            <v>应届本科毕业生</v>
          </cell>
        </row>
        <row r="1166">
          <cell r="V1166" t="str">
            <v>山西省其它其它</v>
          </cell>
          <cell r="W1166" t="str">
            <v/>
          </cell>
        </row>
        <row r="1166">
          <cell r="Y1166" t="str">
            <v/>
          </cell>
        </row>
        <row r="1167">
          <cell r="A1167" t="str">
            <v>2021024016</v>
          </cell>
          <cell r="B1167" t="str">
            <v>2021</v>
          </cell>
          <cell r="C1167" t="str">
            <v>卜娜娜</v>
          </cell>
          <cell r="D1167" t="str">
            <v>女</v>
          </cell>
          <cell r="E1167" t="str">
            <v>612726199403190020</v>
          </cell>
          <cell r="F1167" t="str">
            <v>博士生</v>
          </cell>
          <cell r="G1167" t="str">
            <v>信息工程学院</v>
          </cell>
          <cell r="H1167" t="str">
            <v>智能交通与信息系统工程</v>
          </cell>
          <cell r="I1167" t="str">
            <v>段宗涛</v>
          </cell>
          <cell r="J1167" t="str">
            <v>中共预备党员</v>
          </cell>
          <cell r="K1167" t="str">
            <v>006972</v>
          </cell>
          <cell r="L1167" t="str">
            <v>非定向</v>
          </cell>
          <cell r="M1167" t="str">
            <v/>
          </cell>
          <cell r="N1167" t="str">
            <v>汉族</v>
          </cell>
          <cell r="O1167" t="str">
            <v>北校区</v>
          </cell>
          <cell r="P1167" t="str">
            <v>17791654613</v>
          </cell>
        </row>
        <row r="1167">
          <cell r="R1167" t="str">
            <v>全国统考</v>
          </cell>
          <cell r="S1167" t="str">
            <v>陕西省</v>
          </cell>
          <cell r="T1167" t="str">
            <v>应届硕士毕业生</v>
          </cell>
        </row>
        <row r="1167">
          <cell r="V1167" t="str">
            <v>陕西省其它其它</v>
          </cell>
          <cell r="W1167" t="str">
            <v>20170601</v>
          </cell>
          <cell r="X1167" t="str">
            <v>电子信息工程</v>
          </cell>
          <cell r="Y1167" t="str">
            <v/>
          </cell>
          <cell r="Z1167" t="str">
            <v>电子与通信工程</v>
          </cell>
          <cell r="AA1167" t="str">
            <v>西安科技大学</v>
          </cell>
          <cell r="AB1167" t="str">
            <v>西安科技大学</v>
          </cell>
        </row>
        <row r="1168">
          <cell r="A1168" t="str">
            <v>2021024017</v>
          </cell>
          <cell r="B1168" t="str">
            <v>2021</v>
          </cell>
          <cell r="C1168" t="str">
            <v>梁闪</v>
          </cell>
          <cell r="D1168" t="str">
            <v>女</v>
          </cell>
          <cell r="E1168" t="str">
            <v>411424199109136624</v>
          </cell>
          <cell r="F1168" t="str">
            <v>博士生</v>
          </cell>
          <cell r="G1168" t="str">
            <v>信息工程学院</v>
          </cell>
          <cell r="H1168" t="str">
            <v>智能交通与信息系统工程</v>
          </cell>
          <cell r="I1168" t="str">
            <v>李永会</v>
          </cell>
          <cell r="J1168" t="str">
            <v>中共党员</v>
          </cell>
          <cell r="K1168" t="str">
            <v>246008</v>
          </cell>
          <cell r="L1168" t="str">
            <v>非定向</v>
          </cell>
          <cell r="M1168" t="str">
            <v/>
          </cell>
          <cell r="N1168" t="str">
            <v>汉族</v>
          </cell>
          <cell r="O1168" t="str">
            <v>北校区</v>
          </cell>
          <cell r="P1168" t="str">
            <v>15009209626</v>
          </cell>
        </row>
        <row r="1168">
          <cell r="R1168" t="str">
            <v>全国统考</v>
          </cell>
          <cell r="S1168" t="str">
            <v>河南省</v>
          </cell>
          <cell r="T1168" t="str">
            <v>未就业人员</v>
          </cell>
        </row>
        <row r="1168">
          <cell r="V1168" t="str">
            <v>河南省其它其它</v>
          </cell>
          <cell r="W1168" t="str">
            <v>20160701</v>
          </cell>
          <cell r="X1168" t="str">
            <v>通信工程</v>
          </cell>
          <cell r="Y1168" t="str">
            <v/>
          </cell>
          <cell r="Z1168" t="str">
            <v>信息与通信工程</v>
          </cell>
          <cell r="AA1168" t="str">
            <v>郑州升达经贸管理学院</v>
          </cell>
          <cell r="AB1168" t="str">
            <v>长安大学</v>
          </cell>
        </row>
        <row r="1169">
          <cell r="A1169" t="str">
            <v>2021024018</v>
          </cell>
          <cell r="B1169" t="str">
            <v>2021</v>
          </cell>
          <cell r="C1169" t="str">
            <v>李孔</v>
          </cell>
          <cell r="D1169" t="str">
            <v>男</v>
          </cell>
          <cell r="E1169" t="str">
            <v>610623199508170230</v>
          </cell>
          <cell r="F1169" t="str">
            <v>博士生</v>
          </cell>
          <cell r="G1169" t="str">
            <v>信息工程学院</v>
          </cell>
          <cell r="H1169" t="str">
            <v>智能交通与信息系统工程</v>
          </cell>
          <cell r="I1169" t="str">
            <v>崔华</v>
          </cell>
          <cell r="J1169" t="str">
            <v>中共预备党员</v>
          </cell>
          <cell r="K1169" t="str">
            <v>007269</v>
          </cell>
          <cell r="L1169" t="str">
            <v>非定向</v>
          </cell>
          <cell r="M1169" t="str">
            <v/>
          </cell>
          <cell r="N1169" t="str">
            <v>汉族</v>
          </cell>
          <cell r="O1169" t="str">
            <v>北校区</v>
          </cell>
          <cell r="P1169" t="str">
            <v>18392608392</v>
          </cell>
        </row>
        <row r="1169">
          <cell r="R1169" t="str">
            <v>全国统考</v>
          </cell>
          <cell r="S1169" t="str">
            <v>陕西省</v>
          </cell>
          <cell r="T1169" t="str">
            <v>应届硕士毕业生</v>
          </cell>
        </row>
        <row r="1169">
          <cell r="V1169" t="str">
            <v>陕西省其它其它</v>
          </cell>
          <cell r="W1169" t="str">
            <v>20180601</v>
          </cell>
          <cell r="X1169" t="str">
            <v>通信工程</v>
          </cell>
          <cell r="Y1169" t="str">
            <v/>
          </cell>
          <cell r="Z1169" t="str">
            <v>通信与信息系统</v>
          </cell>
          <cell r="AA1169" t="str">
            <v>西安科技大学</v>
          </cell>
          <cell r="AB1169" t="str">
            <v>西安科技大学</v>
          </cell>
        </row>
        <row r="1170">
          <cell r="A1170" t="str">
            <v>2021024019</v>
          </cell>
          <cell r="B1170" t="str">
            <v>2021</v>
          </cell>
          <cell r="C1170" t="str">
            <v>刘婉莹</v>
          </cell>
          <cell r="D1170" t="str">
            <v>女</v>
          </cell>
          <cell r="E1170" t="str">
            <v>610113199602150447</v>
          </cell>
          <cell r="F1170" t="str">
            <v>博士生</v>
          </cell>
          <cell r="G1170" t="str">
            <v>信息工程学院</v>
          </cell>
          <cell r="H1170" t="str">
            <v>智能交通与信息系统工程</v>
          </cell>
          <cell r="I1170" t="str">
            <v>赵祥模</v>
          </cell>
          <cell r="J1170" t="str">
            <v>共青团员</v>
          </cell>
          <cell r="K1170" t="str">
            <v>003977</v>
          </cell>
          <cell r="L1170" t="str">
            <v>定向</v>
          </cell>
          <cell r="M1170" t="str">
            <v/>
          </cell>
          <cell r="N1170" t="str">
            <v>汉族</v>
          </cell>
          <cell r="O1170" t="str">
            <v>北校区</v>
          </cell>
          <cell r="P1170" t="str">
            <v>13359282506</v>
          </cell>
        </row>
        <row r="1170">
          <cell r="R1170" t="str">
            <v>全国统考</v>
          </cell>
          <cell r="S1170" t="str">
            <v>陕西省</v>
          </cell>
          <cell r="T1170" t="str">
            <v>其他教学人员</v>
          </cell>
          <cell r="U1170" t="str">
            <v>长安大学</v>
          </cell>
          <cell r="V1170" t="str">
            <v>陕西省其它其它</v>
          </cell>
          <cell r="W1170" t="str">
            <v>20180701</v>
          </cell>
          <cell r="X1170" t="str">
            <v>土建类</v>
          </cell>
          <cell r="Y1170" t="str">
            <v/>
          </cell>
          <cell r="Z1170" t="str">
            <v>土木工程</v>
          </cell>
          <cell r="AA1170" t="str">
            <v>长安大学</v>
          </cell>
        </row>
        <row r="1171">
          <cell r="A1171" t="str">
            <v>2021026001</v>
          </cell>
          <cell r="B1171" t="str">
            <v>2021</v>
          </cell>
          <cell r="C1171" t="str">
            <v>何泽洋</v>
          </cell>
          <cell r="D1171" t="str">
            <v>男</v>
          </cell>
          <cell r="E1171" t="str">
            <v>342425200001150015</v>
          </cell>
          <cell r="F1171" t="str">
            <v>博士生</v>
          </cell>
          <cell r="G1171" t="str">
            <v>地质工程与测绘学院</v>
          </cell>
          <cell r="H1171" t="str">
            <v>地球物理学</v>
          </cell>
          <cell r="I1171" t="str">
            <v>王万银</v>
          </cell>
          <cell r="J1171" t="str">
            <v>共青团员</v>
          </cell>
          <cell r="K1171" t="str">
            <v>003566</v>
          </cell>
          <cell r="L1171" t="str">
            <v>非定向</v>
          </cell>
          <cell r="M1171" t="str">
            <v/>
          </cell>
          <cell r="N1171" t="str">
            <v>汉族</v>
          </cell>
          <cell r="O1171" t="str">
            <v>南校区</v>
          </cell>
          <cell r="P1171" t="str">
            <v>13966262506</v>
          </cell>
        </row>
        <row r="1171">
          <cell r="R1171" t="str">
            <v>硕博连读</v>
          </cell>
          <cell r="S1171" t="str">
            <v>安徽省</v>
          </cell>
          <cell r="T1171" t="str">
            <v>在学硕士(指提前攻博和硕博连读考生）</v>
          </cell>
        </row>
        <row r="1171">
          <cell r="V1171" t="str">
            <v>安徽省其它其它</v>
          </cell>
          <cell r="W1171" t="str">
            <v>20200601</v>
          </cell>
          <cell r="X1171" t="str">
            <v>地球物理学</v>
          </cell>
          <cell r="Y1171" t="str">
            <v/>
          </cell>
        </row>
        <row r="1171">
          <cell r="AA1171" t="str">
            <v>长安大学</v>
          </cell>
        </row>
        <row r="1172">
          <cell r="A1172" t="str">
            <v>2021026002</v>
          </cell>
          <cell r="B1172" t="str">
            <v>2021</v>
          </cell>
          <cell r="C1172" t="str">
            <v>王华明</v>
          </cell>
          <cell r="D1172" t="str">
            <v>男</v>
          </cell>
          <cell r="E1172" t="str">
            <v>45082119930113365X</v>
          </cell>
          <cell r="F1172" t="str">
            <v>博士生</v>
          </cell>
          <cell r="G1172" t="str">
            <v>地质工程与测绘学院</v>
          </cell>
          <cell r="H1172" t="str">
            <v>地球物理学</v>
          </cell>
          <cell r="I1172" t="str">
            <v>李忠生</v>
          </cell>
          <cell r="J1172" t="str">
            <v>共青团员</v>
          </cell>
          <cell r="K1172" t="str">
            <v>006564</v>
          </cell>
          <cell r="L1172" t="str">
            <v>非定向</v>
          </cell>
          <cell r="M1172" t="str">
            <v/>
          </cell>
          <cell r="N1172" t="str">
            <v>汉族</v>
          </cell>
          <cell r="O1172" t="str">
            <v>南校区</v>
          </cell>
          <cell r="P1172" t="str">
            <v>17319868697</v>
          </cell>
        </row>
        <row r="1172">
          <cell r="R1172" t="str">
            <v>硕博连读</v>
          </cell>
          <cell r="S1172" t="str">
            <v>广西壮族自治区</v>
          </cell>
          <cell r="T1172" t="str">
            <v>在学硕士(指提前攻博和硕博连读考生）</v>
          </cell>
        </row>
        <row r="1172">
          <cell r="V1172" t="str">
            <v>广西壮族自治区其它其它</v>
          </cell>
          <cell r="W1172" t="str">
            <v>20180601</v>
          </cell>
          <cell r="X1172" t="str">
            <v>地球物理学</v>
          </cell>
          <cell r="Y1172" t="str">
            <v/>
          </cell>
          <cell r="Z1172" t="str">
            <v>固体地球物理学</v>
          </cell>
          <cell r="AA1172" t="str">
            <v>长安大学</v>
          </cell>
          <cell r="AB1172" t="str">
            <v>长安大学</v>
          </cell>
        </row>
        <row r="1173">
          <cell r="A1173" t="str">
            <v>2021026003</v>
          </cell>
          <cell r="B1173" t="str">
            <v>2021</v>
          </cell>
          <cell r="C1173" t="str">
            <v>李梓源</v>
          </cell>
          <cell r="D1173" t="str">
            <v>男</v>
          </cell>
          <cell r="E1173" t="str">
            <v>510824199710123730</v>
          </cell>
          <cell r="F1173" t="str">
            <v>博士生</v>
          </cell>
          <cell r="G1173" t="str">
            <v>地质工程与测绘学院</v>
          </cell>
          <cell r="H1173" t="str">
            <v>地球物理学</v>
          </cell>
          <cell r="I1173" t="str">
            <v>李貅</v>
          </cell>
          <cell r="J1173" t="str">
            <v>共青团员</v>
          </cell>
          <cell r="K1173" t="str">
            <v>003472</v>
          </cell>
          <cell r="L1173" t="str">
            <v>非定向</v>
          </cell>
          <cell r="M1173" t="str">
            <v/>
          </cell>
          <cell r="N1173" t="str">
            <v>汉族</v>
          </cell>
          <cell r="O1173" t="str">
            <v>南校区</v>
          </cell>
          <cell r="P1173" t="str">
            <v>18700955156</v>
          </cell>
        </row>
        <row r="1173">
          <cell r="R1173" t="str">
            <v>硕博连读</v>
          </cell>
          <cell r="S1173" t="str">
            <v>四川省</v>
          </cell>
          <cell r="T1173" t="str">
            <v>在学硕士(指提前攻博和硕博连读考生）</v>
          </cell>
        </row>
        <row r="1173">
          <cell r="V1173" t="str">
            <v>四川省其它其它</v>
          </cell>
          <cell r="W1173" t="str">
            <v>20190601</v>
          </cell>
          <cell r="X1173" t="str">
            <v>地球物理学</v>
          </cell>
          <cell r="Y1173" t="str">
            <v/>
          </cell>
          <cell r="Z1173" t="str">
            <v>地球物理学</v>
          </cell>
          <cell r="AA1173" t="str">
            <v>长安大学</v>
          </cell>
          <cell r="AB1173" t="str">
            <v>长安大学</v>
          </cell>
        </row>
        <row r="1174">
          <cell r="A1174" t="str">
            <v>2021026004</v>
          </cell>
          <cell r="B1174" t="str">
            <v>2021</v>
          </cell>
          <cell r="C1174" t="str">
            <v>方然可</v>
          </cell>
          <cell r="D1174" t="str">
            <v>男</v>
          </cell>
          <cell r="E1174" t="str">
            <v>410702199604242018</v>
          </cell>
          <cell r="F1174" t="str">
            <v>博士生</v>
          </cell>
          <cell r="G1174" t="str">
            <v>地质工程与测绘学院</v>
          </cell>
          <cell r="H1174" t="str">
            <v>岩土工程</v>
          </cell>
          <cell r="I1174" t="str">
            <v>邓龙胜</v>
          </cell>
          <cell r="J1174" t="str">
            <v>中共党员</v>
          </cell>
          <cell r="K1174" t="str">
            <v>100129</v>
          </cell>
          <cell r="L1174" t="str">
            <v>非定向</v>
          </cell>
          <cell r="M1174" t="str">
            <v/>
          </cell>
          <cell r="N1174" t="str">
            <v>汉族</v>
          </cell>
          <cell r="O1174" t="str">
            <v>南校区</v>
          </cell>
          <cell r="P1174" t="str">
            <v>13007619908</v>
          </cell>
        </row>
        <row r="1174">
          <cell r="R1174" t="str">
            <v>申请考核</v>
          </cell>
          <cell r="S1174" t="str">
            <v>河南省</v>
          </cell>
          <cell r="T1174" t="str">
            <v>应届硕士毕业生</v>
          </cell>
        </row>
        <row r="1174">
          <cell r="V1174" t="str">
            <v>河南省其它其它</v>
          </cell>
          <cell r="W1174" t="str">
            <v>20180601</v>
          </cell>
          <cell r="X1174" t="str">
            <v>地质工程</v>
          </cell>
          <cell r="Y1174" t="str">
            <v/>
          </cell>
          <cell r="Z1174" t="str">
            <v>土木工程</v>
          </cell>
          <cell r="AA1174" t="str">
            <v>华北水利水电大学</v>
          </cell>
          <cell r="AB1174" t="str">
            <v>华北水利水电大学</v>
          </cell>
        </row>
        <row r="1175">
          <cell r="A1175" t="str">
            <v>2021026005</v>
          </cell>
          <cell r="B1175" t="str">
            <v>2021</v>
          </cell>
          <cell r="C1175" t="str">
            <v>秦彪</v>
          </cell>
          <cell r="D1175" t="str">
            <v>男</v>
          </cell>
          <cell r="E1175" t="str">
            <v>410527199506028014</v>
          </cell>
          <cell r="F1175" t="str">
            <v>博士生</v>
          </cell>
          <cell r="G1175" t="str">
            <v>地质工程与测绘学院</v>
          </cell>
          <cell r="H1175" t="str">
            <v>岩土工程</v>
          </cell>
          <cell r="I1175" t="str">
            <v>李喜安</v>
          </cell>
          <cell r="J1175" t="str">
            <v>中共党员</v>
          </cell>
          <cell r="K1175" t="str">
            <v>006806</v>
          </cell>
          <cell r="L1175" t="str">
            <v>非定向</v>
          </cell>
          <cell r="M1175" t="str">
            <v/>
          </cell>
          <cell r="N1175" t="str">
            <v>汉族</v>
          </cell>
          <cell r="O1175" t="str">
            <v>南校区</v>
          </cell>
          <cell r="P1175" t="str">
            <v>13213288730</v>
          </cell>
        </row>
        <row r="1175">
          <cell r="R1175" t="str">
            <v>申请考核</v>
          </cell>
          <cell r="S1175" t="str">
            <v>河南省</v>
          </cell>
          <cell r="T1175" t="str">
            <v>应届硕士毕业生</v>
          </cell>
        </row>
        <row r="1175">
          <cell r="V1175" t="str">
            <v>河南省其它其它</v>
          </cell>
          <cell r="W1175" t="str">
            <v>20170601</v>
          </cell>
          <cell r="X1175" t="str">
            <v>土木工程</v>
          </cell>
          <cell r="Y1175" t="str">
            <v/>
          </cell>
          <cell r="Z1175" t="str">
            <v>岩土工程</v>
          </cell>
          <cell r="AA1175" t="str">
            <v>河南理工大学</v>
          </cell>
          <cell r="AB1175" t="str">
            <v>河南理工大学</v>
          </cell>
        </row>
        <row r="1176">
          <cell r="A1176" t="str">
            <v>2021021071</v>
          </cell>
          <cell r="B1176" t="str">
            <v>2021</v>
          </cell>
          <cell r="C1176" t="str">
            <v>王壮</v>
          </cell>
          <cell r="D1176" t="str">
            <v>男</v>
          </cell>
          <cell r="E1176" t="str">
            <v>412723199408142910</v>
          </cell>
          <cell r="F1176" t="str">
            <v>博士生</v>
          </cell>
          <cell r="G1176" t="str">
            <v>公路学院</v>
          </cell>
          <cell r="H1176" t="str">
            <v>道路与铁道工程</v>
          </cell>
          <cell r="I1176" t="str">
            <v>李新军</v>
          </cell>
          <cell r="J1176" t="str">
            <v>共青团员</v>
          </cell>
          <cell r="K1176" t="str">
            <v>131008</v>
          </cell>
          <cell r="L1176" t="str">
            <v>非定向</v>
          </cell>
          <cell r="M1176" t="str">
            <v/>
          </cell>
          <cell r="N1176" t="str">
            <v>汉族</v>
          </cell>
          <cell r="O1176" t="str">
            <v>南校区</v>
          </cell>
          <cell r="P1176" t="str">
            <v>15538024305</v>
          </cell>
        </row>
        <row r="1176">
          <cell r="R1176" t="str">
            <v>硕博连读</v>
          </cell>
          <cell r="S1176" t="str">
            <v>河南省</v>
          </cell>
          <cell r="T1176" t="str">
            <v>在学硕士(指提前攻博和硕博连读考生）</v>
          </cell>
        </row>
        <row r="1176">
          <cell r="V1176" t="str">
            <v>河南省其它其它</v>
          </cell>
          <cell r="W1176" t="str">
            <v>20190701</v>
          </cell>
          <cell r="X1176" t="str">
            <v>交通工程</v>
          </cell>
          <cell r="Y1176" t="str">
            <v/>
          </cell>
          <cell r="Z1176" t="str">
            <v>交通运输工程</v>
          </cell>
          <cell r="AA1176" t="str">
            <v>华北水利水电大学</v>
          </cell>
          <cell r="AB1176" t="str">
            <v>长安大学</v>
          </cell>
        </row>
        <row r="1177">
          <cell r="A1177" t="str">
            <v>2021021072</v>
          </cell>
          <cell r="B1177" t="str">
            <v>2021</v>
          </cell>
          <cell r="C1177" t="str">
            <v>徐佳云</v>
          </cell>
          <cell r="D1177" t="str">
            <v>女</v>
          </cell>
          <cell r="E1177" t="str">
            <v>362202199804190048</v>
          </cell>
          <cell r="F1177" t="str">
            <v>博士生</v>
          </cell>
          <cell r="G1177" t="str">
            <v>公路学院</v>
          </cell>
          <cell r="H1177" t="str">
            <v>道路与铁道工程</v>
          </cell>
          <cell r="I1177" t="str">
            <v>马骉</v>
          </cell>
          <cell r="J1177" t="str">
            <v>中共党员</v>
          </cell>
          <cell r="K1177" t="str">
            <v>005499</v>
          </cell>
          <cell r="L1177" t="str">
            <v>非定向</v>
          </cell>
          <cell r="M1177" t="str">
            <v/>
          </cell>
          <cell r="N1177" t="str">
            <v>汉族</v>
          </cell>
          <cell r="O1177" t="str">
            <v>南校区</v>
          </cell>
          <cell r="P1177" t="str">
            <v>13767582577</v>
          </cell>
        </row>
        <row r="1177">
          <cell r="R1177" t="str">
            <v>硕博连读</v>
          </cell>
          <cell r="S1177" t="str">
            <v>江西省</v>
          </cell>
          <cell r="T1177" t="str">
            <v>在学硕士(指提前攻博和硕博连读考生）</v>
          </cell>
        </row>
        <row r="1177">
          <cell r="V1177" t="str">
            <v>江西省其它其它</v>
          </cell>
          <cell r="W1177" t="str">
            <v>20190601</v>
          </cell>
          <cell r="X1177" t="str">
            <v>交通工程</v>
          </cell>
          <cell r="Y1177" t="str">
            <v/>
          </cell>
        </row>
        <row r="1177">
          <cell r="AA1177" t="str">
            <v>华东交通大学</v>
          </cell>
        </row>
        <row r="1178">
          <cell r="A1178" t="str">
            <v>2021021073</v>
          </cell>
          <cell r="B1178" t="str">
            <v>2021</v>
          </cell>
          <cell r="C1178" t="str">
            <v>路畅</v>
          </cell>
          <cell r="D1178" t="str">
            <v>女</v>
          </cell>
          <cell r="E1178" t="str">
            <v>370112199802288022</v>
          </cell>
          <cell r="F1178" t="str">
            <v>博士生</v>
          </cell>
          <cell r="G1178" t="str">
            <v>公路学院</v>
          </cell>
          <cell r="H1178" t="str">
            <v>道路与铁道工程</v>
          </cell>
          <cell r="I1178" t="str">
            <v>郭寅川</v>
          </cell>
          <cell r="J1178" t="str">
            <v>中共党员</v>
          </cell>
          <cell r="K1178" t="str">
            <v>120080</v>
          </cell>
          <cell r="L1178" t="str">
            <v>非定向</v>
          </cell>
          <cell r="M1178" t="str">
            <v/>
          </cell>
          <cell r="N1178" t="str">
            <v>汉族</v>
          </cell>
          <cell r="O1178" t="str">
            <v>南校区</v>
          </cell>
          <cell r="P1178" t="str">
            <v>17865565280</v>
          </cell>
        </row>
        <row r="1178">
          <cell r="R1178" t="str">
            <v>硕博连读</v>
          </cell>
          <cell r="S1178" t="str">
            <v>山东省</v>
          </cell>
          <cell r="T1178" t="str">
            <v>在学硕士(指提前攻博和硕博连读考生）</v>
          </cell>
        </row>
        <row r="1178">
          <cell r="V1178" t="str">
            <v>山东省其它其它</v>
          </cell>
          <cell r="W1178" t="str">
            <v>20200601</v>
          </cell>
          <cell r="X1178" t="str">
            <v>土木工程</v>
          </cell>
          <cell r="Y1178" t="str">
            <v/>
          </cell>
          <cell r="Z1178" t="str">
            <v>交通运输</v>
          </cell>
          <cell r="AA1178" t="str">
            <v>烟台大学</v>
          </cell>
          <cell r="AB1178" t="str">
            <v>长安大学</v>
          </cell>
        </row>
        <row r="1179">
          <cell r="A1179" t="str">
            <v>2021021074</v>
          </cell>
          <cell r="B1179" t="str">
            <v>2021</v>
          </cell>
          <cell r="C1179" t="str">
            <v>黄果敬</v>
          </cell>
          <cell r="D1179" t="str">
            <v>男</v>
          </cell>
          <cell r="E1179" t="str">
            <v>362528199906161512</v>
          </cell>
          <cell r="F1179" t="str">
            <v>博士生</v>
          </cell>
          <cell r="G1179" t="str">
            <v>公路学院</v>
          </cell>
          <cell r="H1179" t="str">
            <v>道路与铁道工程</v>
          </cell>
          <cell r="I1179" t="str">
            <v>张久鹏</v>
          </cell>
          <cell r="J1179" t="str">
            <v>共青团员</v>
          </cell>
          <cell r="K1179" t="str">
            <v>007273</v>
          </cell>
          <cell r="L1179" t="str">
            <v>非定向</v>
          </cell>
          <cell r="M1179" t="str">
            <v/>
          </cell>
          <cell r="N1179" t="str">
            <v>汉族</v>
          </cell>
          <cell r="O1179" t="str">
            <v>南校区</v>
          </cell>
          <cell r="P1179" t="str">
            <v>15529219390</v>
          </cell>
        </row>
        <row r="1179">
          <cell r="R1179" t="str">
            <v>硕博连读</v>
          </cell>
          <cell r="S1179" t="str">
            <v>江西省</v>
          </cell>
          <cell r="T1179" t="str">
            <v>在学硕士(指提前攻博和硕博连读考生）</v>
          </cell>
        </row>
        <row r="1179">
          <cell r="V1179" t="str">
            <v>江西省其它其它</v>
          </cell>
          <cell r="W1179" t="str">
            <v>20200601</v>
          </cell>
          <cell r="X1179" t="str">
            <v>道路桥梁与渡河工程</v>
          </cell>
          <cell r="Y1179" t="str">
            <v/>
          </cell>
          <cell r="Z1179" t="str">
            <v>交通运输</v>
          </cell>
          <cell r="AA1179" t="str">
            <v>南华大学</v>
          </cell>
          <cell r="AB1179" t="str">
            <v>长安大学</v>
          </cell>
        </row>
        <row r="1180">
          <cell r="A1180" t="str">
            <v>2021021075</v>
          </cell>
          <cell r="B1180" t="str">
            <v>2021</v>
          </cell>
          <cell r="C1180" t="str">
            <v>孙超</v>
          </cell>
          <cell r="D1180" t="str">
            <v>男</v>
          </cell>
          <cell r="E1180" t="str">
            <v>37068219980315193X</v>
          </cell>
          <cell r="F1180" t="str">
            <v>博士生</v>
          </cell>
          <cell r="G1180" t="str">
            <v>公路学院</v>
          </cell>
          <cell r="H1180" t="str">
            <v>道路与铁道工程</v>
          </cell>
          <cell r="I1180" t="str">
            <v>栗培龙</v>
          </cell>
          <cell r="J1180" t="str">
            <v>中共党员</v>
          </cell>
          <cell r="K1180" t="str">
            <v>007334</v>
          </cell>
          <cell r="L1180" t="str">
            <v>非定向</v>
          </cell>
          <cell r="M1180" t="str">
            <v/>
          </cell>
          <cell r="N1180" t="str">
            <v>汉族</v>
          </cell>
          <cell r="O1180" t="str">
            <v>南校区</v>
          </cell>
          <cell r="P1180" t="str">
            <v>13361272808</v>
          </cell>
        </row>
        <row r="1180">
          <cell r="R1180" t="str">
            <v>硕博连读</v>
          </cell>
          <cell r="S1180" t="str">
            <v>山东省青岛市</v>
          </cell>
          <cell r="T1180" t="str">
            <v>在学硕士(指提前攻博和硕博连读考生）</v>
          </cell>
        </row>
        <row r="1180">
          <cell r="V1180" t="str">
            <v>山东省其它其它</v>
          </cell>
          <cell r="W1180" t="str">
            <v>20200601</v>
          </cell>
          <cell r="X1180" t="str">
            <v>土木工程</v>
          </cell>
          <cell r="Y1180" t="str">
            <v/>
          </cell>
        </row>
        <row r="1180">
          <cell r="AA1180" t="str">
            <v>烟台大学</v>
          </cell>
        </row>
        <row r="1181">
          <cell r="A1181" t="str">
            <v>2021021076</v>
          </cell>
          <cell r="B1181" t="str">
            <v>2021</v>
          </cell>
          <cell r="C1181" t="str">
            <v>赵谟涵</v>
          </cell>
          <cell r="D1181" t="str">
            <v>男</v>
          </cell>
          <cell r="E1181" t="str">
            <v>370923199604103931</v>
          </cell>
          <cell r="F1181" t="str">
            <v>博士生</v>
          </cell>
          <cell r="G1181" t="str">
            <v>公路学院</v>
          </cell>
          <cell r="H1181" t="str">
            <v>道路与铁道工程</v>
          </cell>
          <cell r="I1181" t="str">
            <v>刘玉</v>
          </cell>
          <cell r="J1181" t="str">
            <v>共青团员</v>
          </cell>
          <cell r="K1181" t="str">
            <v>110111</v>
          </cell>
          <cell r="L1181" t="str">
            <v>非定向</v>
          </cell>
          <cell r="M1181" t="str">
            <v/>
          </cell>
          <cell r="N1181" t="str">
            <v>汉族</v>
          </cell>
          <cell r="O1181" t="str">
            <v>南校区</v>
          </cell>
          <cell r="P1181" t="str">
            <v>17865160628</v>
          </cell>
        </row>
        <row r="1181">
          <cell r="R1181" t="str">
            <v>全国统考</v>
          </cell>
          <cell r="S1181" t="str">
            <v>山东省</v>
          </cell>
          <cell r="T1181" t="str">
            <v>应届硕士毕业生</v>
          </cell>
        </row>
        <row r="1181">
          <cell r="V1181" t="str">
            <v>山东省其它其它</v>
          </cell>
          <cell r="W1181" t="str">
            <v>20180601</v>
          </cell>
          <cell r="X1181" t="str">
            <v>土木工程</v>
          </cell>
          <cell r="Y1181" t="str">
            <v/>
          </cell>
          <cell r="Z1181" t="str">
            <v>道路与铁道工程</v>
          </cell>
          <cell r="AA1181" t="str">
            <v>山东建筑大学</v>
          </cell>
          <cell r="AB1181" t="str">
            <v>长安大学</v>
          </cell>
        </row>
        <row r="1182">
          <cell r="A1182" t="str">
            <v>2021021077</v>
          </cell>
          <cell r="B1182" t="str">
            <v>2021</v>
          </cell>
          <cell r="C1182" t="str">
            <v>胡馨予</v>
          </cell>
          <cell r="D1182" t="str">
            <v>女</v>
          </cell>
          <cell r="E1182" t="str">
            <v>61011219881009352X</v>
          </cell>
          <cell r="F1182" t="str">
            <v>博士生</v>
          </cell>
          <cell r="G1182" t="str">
            <v>公路学院</v>
          </cell>
          <cell r="H1182" t="str">
            <v>道路与铁道工程</v>
          </cell>
          <cell r="I1182" t="str">
            <v>郑南翔</v>
          </cell>
          <cell r="J1182" t="str">
            <v>中共党员</v>
          </cell>
          <cell r="K1182" t="str">
            <v>003407</v>
          </cell>
          <cell r="L1182" t="str">
            <v>非定向</v>
          </cell>
          <cell r="M1182" t="str">
            <v/>
          </cell>
          <cell r="N1182" t="str">
            <v>汉族</v>
          </cell>
          <cell r="O1182" t="str">
            <v>南校区</v>
          </cell>
          <cell r="P1182" t="str">
            <v>18829518325</v>
          </cell>
        </row>
        <row r="1182">
          <cell r="R1182" t="str">
            <v>全国统考</v>
          </cell>
          <cell r="S1182" t="str">
            <v>陕西省</v>
          </cell>
          <cell r="T1182" t="str">
            <v>未就业人员</v>
          </cell>
        </row>
        <row r="1182">
          <cell r="V1182" t="str">
            <v>陕西省其它其它</v>
          </cell>
          <cell r="W1182" t="str">
            <v>20120601</v>
          </cell>
          <cell r="X1182" t="str">
            <v>材料科学与工程</v>
          </cell>
          <cell r="Y1182" t="str">
            <v/>
          </cell>
          <cell r="Z1182" t="str">
            <v>材料科学与工程</v>
          </cell>
          <cell r="AA1182" t="str">
            <v>长安大学</v>
          </cell>
          <cell r="AB1182" t="str">
            <v>长安大学</v>
          </cell>
        </row>
        <row r="1183">
          <cell r="A1183" t="str">
            <v>2021029002</v>
          </cell>
          <cell r="B1183" t="str">
            <v>2021</v>
          </cell>
          <cell r="C1183" t="str">
            <v>刘宜鑫</v>
          </cell>
          <cell r="D1183" t="str">
            <v>男</v>
          </cell>
          <cell r="E1183" t="str">
            <v>370481199703132259</v>
          </cell>
          <cell r="F1183" t="str">
            <v>博士生</v>
          </cell>
          <cell r="G1183" t="str">
            <v>水利与环境学院</v>
          </cell>
          <cell r="H1183" t="str">
            <v>水利工程</v>
          </cell>
          <cell r="I1183" t="str">
            <v>钱会</v>
          </cell>
          <cell r="J1183" t="str">
            <v>共青团员</v>
          </cell>
          <cell r="K1183" t="str">
            <v>003543</v>
          </cell>
          <cell r="L1183" t="str">
            <v>非定向</v>
          </cell>
          <cell r="M1183" t="str">
            <v/>
          </cell>
          <cell r="N1183" t="str">
            <v>汉族</v>
          </cell>
          <cell r="O1183" t="str">
            <v>南校区</v>
          </cell>
          <cell r="P1183" t="str">
            <v>15589210389</v>
          </cell>
        </row>
        <row r="1183">
          <cell r="R1183" t="str">
            <v>硕博连读</v>
          </cell>
          <cell r="S1183" t="str">
            <v>山东省</v>
          </cell>
          <cell r="T1183" t="str">
            <v>在学硕士(指提前攻博和硕博连读考生）</v>
          </cell>
        </row>
        <row r="1183">
          <cell r="V1183" t="str">
            <v>山东省其它其它</v>
          </cell>
          <cell r="W1183" t="str">
            <v>20190601</v>
          </cell>
          <cell r="X1183" t="str">
            <v>水文与水资源工程</v>
          </cell>
          <cell r="Y1183" t="str">
            <v/>
          </cell>
          <cell r="Z1183" t="str">
            <v>水利工程</v>
          </cell>
          <cell r="AA1183" t="str">
            <v>山东科技大学</v>
          </cell>
          <cell r="AB1183" t="str">
            <v>长安大学</v>
          </cell>
        </row>
        <row r="1184">
          <cell r="A1184" t="str">
            <v>2022121062</v>
          </cell>
          <cell r="B1184" t="str">
            <v>2022</v>
          </cell>
          <cell r="C1184" t="str">
            <v>邢俊鹏</v>
          </cell>
          <cell r="D1184" t="str">
            <v>男</v>
          </cell>
          <cell r="E1184" t="str">
            <v>410329200009180071</v>
          </cell>
          <cell r="F1184" t="str">
            <v>全日制硕士</v>
          </cell>
          <cell r="G1184" t="str">
            <v>公路学院</v>
          </cell>
          <cell r="H1184" t="str">
            <v>土木工程</v>
          </cell>
          <cell r="I1184" t="str">
            <v>闫磊</v>
          </cell>
          <cell r="J1184" t="str">
            <v>共青团员</v>
          </cell>
          <cell r="K1184" t="str">
            <v>006311</v>
          </cell>
          <cell r="L1184" t="str">
            <v>非定向</v>
          </cell>
          <cell r="M1184" t="str">
            <v>无专项计划</v>
          </cell>
          <cell r="N1184" t="str">
            <v>汉族</v>
          </cell>
          <cell r="O1184" t="str">
            <v>南校区</v>
          </cell>
          <cell r="P1184" t="str">
            <v>15670355328</v>
          </cell>
          <cell r="Q1184" t="str">
            <v>0</v>
          </cell>
          <cell r="R1184" t="str">
            <v>推荐免试</v>
          </cell>
          <cell r="S1184" t="str">
            <v>陕西省</v>
          </cell>
          <cell r="T1184" t="str">
            <v>应届本科毕业生</v>
          </cell>
        </row>
        <row r="1184">
          <cell r="V1184" t="str">
            <v>陕西省其它其它</v>
          </cell>
          <cell r="W1184" t="str">
            <v/>
          </cell>
        </row>
        <row r="1184">
          <cell r="Y1184" t="str">
            <v/>
          </cell>
        </row>
        <row r="1185">
          <cell r="A1185" t="str">
            <v>2022121063</v>
          </cell>
          <cell r="B1185" t="str">
            <v>2022</v>
          </cell>
          <cell r="C1185" t="str">
            <v>孙士尧</v>
          </cell>
          <cell r="D1185" t="str">
            <v>男</v>
          </cell>
          <cell r="E1185" t="str">
            <v>410324199911190015</v>
          </cell>
          <cell r="F1185" t="str">
            <v>全日制硕士</v>
          </cell>
          <cell r="G1185" t="str">
            <v>公路学院</v>
          </cell>
          <cell r="H1185" t="str">
            <v>土木工程</v>
          </cell>
          <cell r="I1185" t="str">
            <v>赵煜</v>
          </cell>
          <cell r="J1185" t="str">
            <v>共青团员</v>
          </cell>
          <cell r="K1185" t="str">
            <v>005836</v>
          </cell>
          <cell r="L1185" t="str">
            <v>非定向</v>
          </cell>
          <cell r="M1185" t="str">
            <v>无专项计划</v>
          </cell>
          <cell r="N1185" t="str">
            <v>汉族</v>
          </cell>
          <cell r="O1185" t="str">
            <v>南校区</v>
          </cell>
          <cell r="P1185" t="str">
            <v>15036767488</v>
          </cell>
          <cell r="Q1185" t="str">
            <v>15036767488</v>
          </cell>
          <cell r="R1185" t="str">
            <v>推荐免试</v>
          </cell>
          <cell r="S1185" t="str">
            <v>陕西省</v>
          </cell>
          <cell r="T1185" t="str">
            <v>应届本科毕业生</v>
          </cell>
        </row>
        <row r="1185">
          <cell r="V1185" t="str">
            <v>陕西省其它其它</v>
          </cell>
          <cell r="W1185" t="str">
            <v/>
          </cell>
        </row>
        <row r="1185">
          <cell r="Y1185" t="str">
            <v/>
          </cell>
        </row>
        <row r="1186">
          <cell r="A1186" t="str">
            <v>2022121064</v>
          </cell>
          <cell r="B1186" t="str">
            <v>2022</v>
          </cell>
          <cell r="C1186" t="str">
            <v>刘新宇</v>
          </cell>
          <cell r="D1186" t="str">
            <v>男</v>
          </cell>
          <cell r="E1186" t="str">
            <v>610113199911050415</v>
          </cell>
          <cell r="F1186" t="str">
            <v>全日制硕士</v>
          </cell>
          <cell r="G1186" t="str">
            <v>公路学院</v>
          </cell>
          <cell r="H1186" t="str">
            <v>土木工程</v>
          </cell>
          <cell r="I1186" t="str">
            <v>李加武</v>
          </cell>
          <cell r="J1186" t="str">
            <v>共青团员</v>
          </cell>
          <cell r="K1186" t="str">
            <v>005611</v>
          </cell>
          <cell r="L1186" t="str">
            <v>非定向</v>
          </cell>
          <cell r="M1186" t="str">
            <v>无专项计划</v>
          </cell>
          <cell r="N1186" t="str">
            <v>汉族</v>
          </cell>
          <cell r="O1186" t="str">
            <v>南校区</v>
          </cell>
          <cell r="P1186" t="str">
            <v>18240890999</v>
          </cell>
          <cell r="Q1186" t="str">
            <v>0</v>
          </cell>
          <cell r="R1186" t="str">
            <v>推荐免试</v>
          </cell>
          <cell r="S1186" t="str">
            <v>陕西省</v>
          </cell>
          <cell r="T1186" t="str">
            <v>应届本科毕业生</v>
          </cell>
        </row>
        <row r="1186">
          <cell r="V1186" t="str">
            <v>陕西省其它其它</v>
          </cell>
          <cell r="W1186" t="str">
            <v/>
          </cell>
        </row>
        <row r="1186">
          <cell r="Y1186" t="str">
            <v/>
          </cell>
        </row>
        <row r="1187">
          <cell r="A1187" t="str">
            <v>2022121067</v>
          </cell>
          <cell r="B1187" t="str">
            <v>2022</v>
          </cell>
          <cell r="C1187" t="str">
            <v>杜烨</v>
          </cell>
          <cell r="D1187" t="str">
            <v>男</v>
          </cell>
          <cell r="E1187" t="str">
            <v>610723200007287618</v>
          </cell>
          <cell r="F1187" t="str">
            <v>全日制硕士</v>
          </cell>
          <cell r="G1187" t="str">
            <v>公路学院</v>
          </cell>
          <cell r="H1187" t="str">
            <v>土木工程</v>
          </cell>
          <cell r="I1187" t="str">
            <v>王峰</v>
          </cell>
          <cell r="J1187" t="str">
            <v>共青团员</v>
          </cell>
          <cell r="K1187" t="str">
            <v>130122</v>
          </cell>
          <cell r="L1187" t="str">
            <v>非定向</v>
          </cell>
          <cell r="M1187" t="str">
            <v>无专项计划</v>
          </cell>
          <cell r="N1187" t="str">
            <v>汉族</v>
          </cell>
          <cell r="O1187" t="str">
            <v>南校区</v>
          </cell>
          <cell r="P1187" t="str">
            <v>19829166213</v>
          </cell>
          <cell r="Q1187" t="str">
            <v>0</v>
          </cell>
          <cell r="R1187" t="str">
            <v>推荐免试</v>
          </cell>
          <cell r="S1187" t="str">
            <v>陕西省</v>
          </cell>
          <cell r="T1187" t="str">
            <v>应届本科毕业生</v>
          </cell>
        </row>
        <row r="1187">
          <cell r="V1187" t="str">
            <v>陕西省其它其它</v>
          </cell>
          <cell r="W1187" t="str">
            <v/>
          </cell>
        </row>
        <row r="1187">
          <cell r="Y1187" t="str">
            <v/>
          </cell>
        </row>
        <row r="1188">
          <cell r="A1188" t="str">
            <v>2022121068</v>
          </cell>
          <cell r="B1188" t="str">
            <v>2022</v>
          </cell>
          <cell r="C1188" t="str">
            <v>李晨曦</v>
          </cell>
          <cell r="D1188" t="str">
            <v>男</v>
          </cell>
          <cell r="E1188" t="str">
            <v>360313200006290018</v>
          </cell>
          <cell r="F1188" t="str">
            <v>全日制硕士</v>
          </cell>
          <cell r="G1188" t="str">
            <v>公路学院</v>
          </cell>
          <cell r="H1188" t="str">
            <v>土木工程</v>
          </cell>
          <cell r="I1188" t="str">
            <v>王晓明</v>
          </cell>
          <cell r="J1188" t="str">
            <v>共青团员</v>
          </cell>
          <cell r="K1188" t="str">
            <v>110130</v>
          </cell>
          <cell r="L1188" t="str">
            <v>非定向</v>
          </cell>
          <cell r="M1188" t="str">
            <v>无专项计划</v>
          </cell>
          <cell r="N1188" t="str">
            <v>汉族</v>
          </cell>
          <cell r="O1188" t="str">
            <v>南校区</v>
          </cell>
          <cell r="P1188" t="str">
            <v>13979981045</v>
          </cell>
          <cell r="Q1188" t="str">
            <v>0</v>
          </cell>
          <cell r="R1188" t="str">
            <v>推荐免试</v>
          </cell>
          <cell r="S1188" t="str">
            <v>江西省</v>
          </cell>
          <cell r="T1188" t="str">
            <v>应届本科毕业生</v>
          </cell>
        </row>
        <row r="1188">
          <cell r="V1188" t="str">
            <v>江西省其它其它</v>
          </cell>
          <cell r="W1188" t="str">
            <v/>
          </cell>
        </row>
        <row r="1188">
          <cell r="Y1188" t="str">
            <v/>
          </cell>
        </row>
        <row r="1189">
          <cell r="A1189" t="str">
            <v>2022121110</v>
          </cell>
          <cell r="B1189" t="str">
            <v>2022</v>
          </cell>
          <cell r="C1189" t="str">
            <v>左林龙</v>
          </cell>
          <cell r="D1189" t="str">
            <v>男</v>
          </cell>
          <cell r="E1189" t="str">
            <v>430124200001285259</v>
          </cell>
          <cell r="F1189" t="str">
            <v>全日制硕士</v>
          </cell>
          <cell r="G1189" t="str">
            <v>公路学院</v>
          </cell>
          <cell r="H1189" t="str">
            <v>土木工程</v>
          </cell>
          <cell r="I1189" t="str">
            <v>李林</v>
          </cell>
          <cell r="J1189" t="str">
            <v>中共预备党员</v>
          </cell>
          <cell r="K1189" t="str">
            <v>200131</v>
          </cell>
          <cell r="L1189" t="str">
            <v>非定向</v>
          </cell>
          <cell r="M1189" t="str">
            <v>无专项计划</v>
          </cell>
          <cell r="N1189" t="str">
            <v>汉族</v>
          </cell>
          <cell r="O1189" t="str">
            <v>南校区</v>
          </cell>
          <cell r="P1189" t="str">
            <v>19954173995</v>
          </cell>
        </row>
        <row r="1189">
          <cell r="R1189" t="str">
            <v>全国统考</v>
          </cell>
          <cell r="S1189" t="str">
            <v>湖南省</v>
          </cell>
          <cell r="T1189" t="str">
            <v>应届本科毕业生</v>
          </cell>
        </row>
        <row r="1189">
          <cell r="V1189" t="str">
            <v>湖南省其它其它</v>
          </cell>
          <cell r="W1189" t="str">
            <v/>
          </cell>
        </row>
        <row r="1189">
          <cell r="Y1189" t="str">
            <v/>
          </cell>
        </row>
        <row r="1190">
          <cell r="A1190" t="str">
            <v>2022221346</v>
          </cell>
          <cell r="B1190" t="str">
            <v>2022</v>
          </cell>
          <cell r="C1190" t="str">
            <v>田津睿</v>
          </cell>
          <cell r="D1190" t="str">
            <v>女</v>
          </cell>
          <cell r="E1190" t="str">
            <v>142631200101117424</v>
          </cell>
          <cell r="F1190" t="str">
            <v>全日制硕士</v>
          </cell>
          <cell r="G1190" t="str">
            <v>公路学院</v>
          </cell>
          <cell r="H1190" t="str">
            <v>交通运输</v>
          </cell>
          <cell r="I1190" t="str">
            <v>杨宏志</v>
          </cell>
          <cell r="J1190" t="str">
            <v>群众</v>
          </cell>
          <cell r="K1190" t="str">
            <v>006074</v>
          </cell>
          <cell r="L1190" t="str">
            <v>非定向</v>
          </cell>
          <cell r="M1190" t="str">
            <v>无专项计划</v>
          </cell>
          <cell r="N1190" t="str">
            <v>汉族</v>
          </cell>
          <cell r="O1190" t="str">
            <v>南校区</v>
          </cell>
          <cell r="P1190" t="str">
            <v>18435788617</v>
          </cell>
          <cell r="Q1190" t="str">
            <v>0</v>
          </cell>
          <cell r="R1190" t="str">
            <v>全国统考</v>
          </cell>
          <cell r="S1190" t="str">
            <v>山西省</v>
          </cell>
          <cell r="T1190" t="str">
            <v>应届本科毕业生</v>
          </cell>
        </row>
        <row r="1190">
          <cell r="V1190" t="str">
            <v>山西省其它其它</v>
          </cell>
          <cell r="W1190" t="str">
            <v/>
          </cell>
        </row>
        <row r="1190">
          <cell r="Y1190" t="str">
            <v/>
          </cell>
        </row>
        <row r="1191">
          <cell r="A1191" t="str">
            <v>2022221347</v>
          </cell>
          <cell r="B1191" t="str">
            <v>2022</v>
          </cell>
          <cell r="C1191" t="str">
            <v>王珂</v>
          </cell>
          <cell r="D1191" t="str">
            <v>女</v>
          </cell>
          <cell r="E1191" t="str">
            <v>622301200008300021</v>
          </cell>
          <cell r="F1191" t="str">
            <v>全日制硕士</v>
          </cell>
          <cell r="G1191" t="str">
            <v>公路学院</v>
          </cell>
          <cell r="H1191" t="str">
            <v>交通运输</v>
          </cell>
          <cell r="I1191" t="str">
            <v>李鹏</v>
          </cell>
          <cell r="J1191" t="str">
            <v>中共预备党员</v>
          </cell>
          <cell r="K1191" t="str">
            <v>130124</v>
          </cell>
          <cell r="L1191" t="str">
            <v>非定向</v>
          </cell>
          <cell r="M1191" t="str">
            <v>无专项计划</v>
          </cell>
          <cell r="N1191" t="str">
            <v>汉族</v>
          </cell>
          <cell r="O1191" t="str">
            <v>南校区</v>
          </cell>
          <cell r="P1191" t="str">
            <v>13341313375</v>
          </cell>
          <cell r="Q1191" t="str">
            <v>0</v>
          </cell>
          <cell r="R1191" t="str">
            <v>全国统考</v>
          </cell>
          <cell r="S1191" t="str">
            <v>甘肃省</v>
          </cell>
          <cell r="T1191" t="str">
            <v>应届本科毕业生</v>
          </cell>
        </row>
        <row r="1191">
          <cell r="V1191" t="str">
            <v>甘肃省其它其它</v>
          </cell>
          <cell r="W1191" t="str">
            <v/>
          </cell>
        </row>
        <row r="1191">
          <cell r="Y1191" t="str">
            <v/>
          </cell>
        </row>
        <row r="1192">
          <cell r="A1192" t="str">
            <v>2022121111</v>
          </cell>
          <cell r="B1192" t="str">
            <v>2022</v>
          </cell>
          <cell r="C1192" t="str">
            <v>叶珊杉</v>
          </cell>
          <cell r="D1192" t="str">
            <v>女</v>
          </cell>
          <cell r="E1192" t="str">
            <v>130602199912101521</v>
          </cell>
          <cell r="F1192" t="str">
            <v>全日制硕士</v>
          </cell>
          <cell r="G1192" t="str">
            <v>公路学院</v>
          </cell>
          <cell r="H1192" t="str">
            <v>土木工程</v>
          </cell>
          <cell r="I1192" t="str">
            <v>翁效林</v>
          </cell>
          <cell r="J1192" t="str">
            <v>共青团员</v>
          </cell>
          <cell r="K1192" t="str">
            <v>007348</v>
          </cell>
          <cell r="L1192" t="str">
            <v>非定向</v>
          </cell>
          <cell r="M1192" t="str">
            <v>无专项计划</v>
          </cell>
          <cell r="N1192" t="str">
            <v>汉族</v>
          </cell>
          <cell r="O1192" t="str">
            <v>南校区</v>
          </cell>
          <cell r="P1192" t="str">
            <v>13833099533</v>
          </cell>
          <cell r="Q1192" t="str">
            <v>0</v>
          </cell>
          <cell r="R1192" t="str">
            <v>全国统考</v>
          </cell>
          <cell r="S1192" t="str">
            <v>河北省</v>
          </cell>
          <cell r="T1192" t="str">
            <v>应届本科毕业生</v>
          </cell>
        </row>
        <row r="1192">
          <cell r="V1192" t="str">
            <v>河北省其它其它</v>
          </cell>
          <cell r="W1192" t="str">
            <v/>
          </cell>
        </row>
        <row r="1192">
          <cell r="Y1192" t="str">
            <v/>
          </cell>
        </row>
        <row r="1193">
          <cell r="A1193" t="str">
            <v>2021224084</v>
          </cell>
          <cell r="B1193" t="str">
            <v>2021</v>
          </cell>
          <cell r="C1193" t="str">
            <v>陈隆飞</v>
          </cell>
          <cell r="D1193" t="str">
            <v>男</v>
          </cell>
          <cell r="E1193" t="str">
            <v>352227199704205113</v>
          </cell>
          <cell r="F1193" t="str">
            <v>全日制硕士</v>
          </cell>
          <cell r="G1193" t="str">
            <v>信息工程学院</v>
          </cell>
          <cell r="H1193" t="str">
            <v>电子信息</v>
          </cell>
          <cell r="I1193" t="str">
            <v>李巍</v>
          </cell>
          <cell r="J1193" t="str">
            <v>共青团员</v>
          </cell>
          <cell r="K1193" t="str">
            <v>160038</v>
          </cell>
          <cell r="L1193" t="str">
            <v>非定向</v>
          </cell>
          <cell r="M1193" t="str">
            <v>无专项计划</v>
          </cell>
          <cell r="N1193" t="str">
            <v>汉族</v>
          </cell>
          <cell r="O1193" t="str">
            <v>北校区</v>
          </cell>
          <cell r="P1193" t="str">
            <v>13489134189</v>
          </cell>
          <cell r="Q1193" t="str">
            <v>059128357329</v>
          </cell>
          <cell r="R1193" t="str">
            <v>全国统考</v>
          </cell>
          <cell r="S1193" t="str">
            <v>福建省古田县</v>
          </cell>
          <cell r="T1193" t="str">
            <v>其他人员</v>
          </cell>
        </row>
        <row r="1193">
          <cell r="V1193" t="str">
            <v>福建省其它其它</v>
          </cell>
          <cell r="W1193" t="str">
            <v>20200619</v>
          </cell>
        </row>
        <row r="1193">
          <cell r="Y1193" t="str">
            <v/>
          </cell>
        </row>
        <row r="1193">
          <cell r="AA1193" t="str">
            <v>闽江学院</v>
          </cell>
        </row>
        <row r="1194">
          <cell r="A1194" t="str">
            <v>2021323231</v>
          </cell>
          <cell r="B1194" t="str">
            <v>2021</v>
          </cell>
          <cell r="C1194" t="str">
            <v>贾维瀚</v>
          </cell>
          <cell r="D1194" t="str">
            <v>男</v>
          </cell>
          <cell r="E1194" t="str">
            <v>610502199610050211</v>
          </cell>
          <cell r="F1194" t="str">
            <v>非全日制硕士</v>
          </cell>
          <cell r="G1194" t="str">
            <v>经济与管理学院</v>
          </cell>
          <cell r="H1194" t="str">
            <v>工程管理</v>
          </cell>
          <cell r="I1194" t="str">
            <v>邹小伟</v>
          </cell>
          <cell r="J1194" t="str">
            <v>共青团员</v>
          </cell>
          <cell r="K1194" t="str">
            <v>200125</v>
          </cell>
          <cell r="L1194" t="str">
            <v>定向</v>
          </cell>
          <cell r="M1194" t="str">
            <v>无专项计划</v>
          </cell>
          <cell r="N1194" t="str">
            <v>汉族</v>
          </cell>
          <cell r="O1194" t="str">
            <v>南校区</v>
          </cell>
          <cell r="P1194" t="str">
            <v>15002987405</v>
          </cell>
          <cell r="Q1194" t="str">
            <v>0</v>
          </cell>
          <cell r="R1194" t="str">
            <v>全国统考</v>
          </cell>
          <cell r="S1194" t="str">
            <v>陕西省</v>
          </cell>
          <cell r="T1194" t="str">
            <v>其他在职人员(硕士)</v>
          </cell>
          <cell r="U1194" t="str">
            <v>国网陕西省电力公司西安市临潼区供电分公司</v>
          </cell>
          <cell r="V1194" t="str">
            <v>陕西省其它其它</v>
          </cell>
          <cell r="W1194" t="str">
            <v>20180630</v>
          </cell>
        </row>
        <row r="1194">
          <cell r="Y1194" t="str">
            <v/>
          </cell>
        </row>
        <row r="1194">
          <cell r="AA1194" t="str">
            <v>华北电力大学</v>
          </cell>
        </row>
        <row r="1195">
          <cell r="A1195" t="str">
            <v>2021323232</v>
          </cell>
          <cell r="B1195" t="str">
            <v>2021</v>
          </cell>
          <cell r="C1195" t="str">
            <v>李向凯</v>
          </cell>
          <cell r="D1195" t="str">
            <v>男</v>
          </cell>
          <cell r="E1195" t="str">
            <v>61272719901018243X</v>
          </cell>
          <cell r="F1195" t="str">
            <v>非全日制硕士</v>
          </cell>
          <cell r="G1195" t="str">
            <v>经济与管理学院</v>
          </cell>
          <cell r="H1195" t="str">
            <v>工程管理</v>
          </cell>
          <cell r="I1195" t="str">
            <v>韩言虎</v>
          </cell>
          <cell r="J1195" t="str">
            <v>中共党员</v>
          </cell>
          <cell r="K1195" t="str">
            <v>150085</v>
          </cell>
          <cell r="L1195" t="str">
            <v>定向</v>
          </cell>
          <cell r="M1195" t="str">
            <v>无专项计划</v>
          </cell>
          <cell r="N1195" t="str">
            <v>汉族</v>
          </cell>
          <cell r="O1195" t="str">
            <v>南校区</v>
          </cell>
          <cell r="P1195" t="str">
            <v>15091587092</v>
          </cell>
          <cell r="Q1195" t="str">
            <v>0</v>
          </cell>
          <cell r="R1195" t="str">
            <v>全国统考</v>
          </cell>
          <cell r="S1195" t="str">
            <v>陕西省</v>
          </cell>
          <cell r="T1195" t="str">
            <v>其他在职人员(硕士)</v>
          </cell>
          <cell r="U1195" t="str">
            <v>西安沣东市政工程建设有限公司</v>
          </cell>
          <cell r="V1195" t="str">
            <v>陕西省其它其它</v>
          </cell>
          <cell r="W1195" t="str">
            <v>20130701</v>
          </cell>
        </row>
        <row r="1195">
          <cell r="Y1195" t="str">
            <v/>
          </cell>
        </row>
        <row r="1195">
          <cell r="AA1195" t="str">
            <v>长安大学</v>
          </cell>
        </row>
        <row r="1196">
          <cell r="A1196" t="str">
            <v>2021323233</v>
          </cell>
          <cell r="B1196" t="str">
            <v>2021</v>
          </cell>
          <cell r="C1196" t="str">
            <v>路如敏</v>
          </cell>
          <cell r="D1196" t="str">
            <v>男</v>
          </cell>
          <cell r="E1196" t="str">
            <v>130423199002172137</v>
          </cell>
          <cell r="F1196" t="str">
            <v>非全日制硕士</v>
          </cell>
          <cell r="G1196" t="str">
            <v>经济与管理学院</v>
          </cell>
          <cell r="H1196" t="str">
            <v>工程管理</v>
          </cell>
          <cell r="I1196" t="str">
            <v>徐晟</v>
          </cell>
          <cell r="J1196" t="str">
            <v>群众</v>
          </cell>
          <cell r="K1196" t="str">
            <v>140109</v>
          </cell>
          <cell r="L1196" t="str">
            <v>定向</v>
          </cell>
          <cell r="M1196" t="str">
            <v>无专项计划</v>
          </cell>
          <cell r="N1196" t="str">
            <v>汉族</v>
          </cell>
          <cell r="O1196" t="str">
            <v>南校区</v>
          </cell>
          <cell r="P1196" t="str">
            <v>18295589399</v>
          </cell>
          <cell r="Q1196" t="str">
            <v>0</v>
          </cell>
          <cell r="R1196" t="str">
            <v>全国统考</v>
          </cell>
          <cell r="S1196" t="str">
            <v>宁夏回族自治区</v>
          </cell>
          <cell r="T1196" t="str">
            <v>其他在职人员(硕士)</v>
          </cell>
          <cell r="U1196" t="str">
            <v>国网内蒙古东部电力有限公司检修分公司</v>
          </cell>
          <cell r="V1196" t="str">
            <v>宁夏回族自治区其它其它</v>
          </cell>
          <cell r="W1196" t="str">
            <v>20140630</v>
          </cell>
        </row>
        <row r="1196">
          <cell r="Y1196" t="str">
            <v/>
          </cell>
        </row>
        <row r="1196">
          <cell r="AA1196" t="str">
            <v>河北大学</v>
          </cell>
        </row>
        <row r="1197">
          <cell r="A1197" t="str">
            <v>2021323234</v>
          </cell>
          <cell r="B1197" t="str">
            <v>2021</v>
          </cell>
          <cell r="C1197" t="str">
            <v>李飞荣</v>
          </cell>
          <cell r="D1197" t="str">
            <v>男</v>
          </cell>
          <cell r="E1197" t="str">
            <v>612729198609256317</v>
          </cell>
          <cell r="F1197" t="str">
            <v>非全日制硕士</v>
          </cell>
          <cell r="G1197" t="str">
            <v>经济与管理学院</v>
          </cell>
          <cell r="H1197" t="str">
            <v>工程管理</v>
          </cell>
          <cell r="I1197" t="str">
            <v>马飞</v>
          </cell>
          <cell r="J1197" t="str">
            <v>中共党员</v>
          </cell>
          <cell r="K1197" t="str">
            <v>100100</v>
          </cell>
          <cell r="L1197" t="str">
            <v>定向</v>
          </cell>
          <cell r="M1197" t="str">
            <v>无专项计划</v>
          </cell>
          <cell r="N1197" t="str">
            <v>汉族</v>
          </cell>
          <cell r="O1197" t="str">
            <v>南校区</v>
          </cell>
          <cell r="P1197" t="str">
            <v>17802901166</v>
          </cell>
          <cell r="Q1197" t="str">
            <v>0</v>
          </cell>
          <cell r="R1197" t="str">
            <v>全国统考</v>
          </cell>
          <cell r="S1197" t="str">
            <v>陕西省</v>
          </cell>
          <cell r="T1197" t="str">
            <v>其他在职人员(硕士)</v>
          </cell>
          <cell r="U1197" t="str">
            <v>陕西煤业化工技术研究院有限责任公司</v>
          </cell>
          <cell r="V1197" t="str">
            <v>陕西省其它其它</v>
          </cell>
          <cell r="W1197" t="str">
            <v>20090701</v>
          </cell>
        </row>
        <row r="1197">
          <cell r="Y1197" t="str">
            <v/>
          </cell>
        </row>
        <row r="1198">
          <cell r="A1198" t="str">
            <v>2024021059</v>
          </cell>
          <cell r="B1198" t="str">
            <v>2024</v>
          </cell>
          <cell r="C1198" t="str">
            <v>陈如鑫</v>
          </cell>
          <cell r="D1198" t="str">
            <v>男</v>
          </cell>
          <cell r="E1198" t="str">
            <v>330326199811243012</v>
          </cell>
          <cell r="F1198" t="str">
            <v>博士生</v>
          </cell>
          <cell r="G1198" t="str">
            <v>公路学院</v>
          </cell>
          <cell r="H1198" t="str">
            <v>道路与铁道工程</v>
          </cell>
          <cell r="I1198" t="str">
            <v>栗培龙</v>
          </cell>
          <cell r="J1198" t="str">
            <v>中共预备党员</v>
          </cell>
          <cell r="K1198" t="str">
            <v>007334</v>
          </cell>
          <cell r="L1198" t="str">
            <v>非定向</v>
          </cell>
          <cell r="M1198" t="str">
            <v/>
          </cell>
          <cell r="N1198" t="str">
            <v>汉族</v>
          </cell>
          <cell r="O1198" t="str">
            <v>南校区</v>
          </cell>
          <cell r="P1198" t="str">
            <v>13626601307</v>
          </cell>
        </row>
        <row r="1198">
          <cell r="R1198" t="str">
            <v>硕博连读</v>
          </cell>
          <cell r="S1198" t="str">
            <v>浙江省温州市平阳县</v>
          </cell>
          <cell r="T1198" t="str">
            <v>在学硕士(指提前攻博和硕博连读考生）</v>
          </cell>
        </row>
        <row r="1198">
          <cell r="W1198" t="str">
            <v>20200601</v>
          </cell>
          <cell r="X1198" t="str">
            <v>道路桥梁与渡河工程</v>
          </cell>
          <cell r="Y1198" t="str">
            <v/>
          </cell>
        </row>
        <row r="1198">
          <cell r="AA1198" t="str">
            <v>台州学院</v>
          </cell>
          <cell r="AB1198" t="str">
            <v>长安大学</v>
          </cell>
        </row>
        <row r="1199">
          <cell r="A1199" t="str">
            <v>2024024016</v>
          </cell>
          <cell r="B1199" t="str">
            <v>2024</v>
          </cell>
          <cell r="C1199" t="str">
            <v>王嘉鑫</v>
          </cell>
          <cell r="D1199" t="str">
            <v>男</v>
          </cell>
          <cell r="E1199" t="str">
            <v>220702199901061816</v>
          </cell>
          <cell r="F1199" t="str">
            <v>博士生</v>
          </cell>
          <cell r="G1199" t="str">
            <v>信息工程学院</v>
          </cell>
          <cell r="H1199" t="str">
            <v>交通信息工程及控制</v>
          </cell>
          <cell r="I1199" t="str">
            <v>徐志刚</v>
          </cell>
          <cell r="J1199" t="str">
            <v>共青团员</v>
          </cell>
          <cell r="K1199" t="str">
            <v>006879</v>
          </cell>
          <cell r="L1199" t="str">
            <v>非定向</v>
          </cell>
          <cell r="M1199" t="str">
            <v/>
          </cell>
          <cell r="N1199" t="str">
            <v>汉族</v>
          </cell>
          <cell r="O1199" t="str">
            <v>北校区</v>
          </cell>
          <cell r="P1199" t="str">
            <v>18186451692</v>
          </cell>
        </row>
        <row r="1199">
          <cell r="R1199" t="str">
            <v>公开招考</v>
          </cell>
          <cell r="S1199" t="str">
            <v>吉林省松原市宁江区</v>
          </cell>
          <cell r="T1199" t="str">
            <v>应届硕士毕业生</v>
          </cell>
        </row>
        <row r="1199">
          <cell r="W1199" t="str">
            <v>20210601</v>
          </cell>
          <cell r="X1199" t="str">
            <v>交通工程</v>
          </cell>
          <cell r="Y1199" t="str">
            <v/>
          </cell>
          <cell r="Z1199" t="str">
            <v>0823Z2交通工程</v>
          </cell>
          <cell r="AA1199" t="str">
            <v>武汉理工大学</v>
          </cell>
          <cell r="AB1199" t="str">
            <v>西南交通大学</v>
          </cell>
        </row>
        <row r="1200">
          <cell r="A1200" t="str">
            <v>2022221188</v>
          </cell>
          <cell r="B1200" t="str">
            <v>2022</v>
          </cell>
          <cell r="C1200" t="str">
            <v>段久琴</v>
          </cell>
          <cell r="D1200" t="str">
            <v>女</v>
          </cell>
          <cell r="E1200" t="str">
            <v>420381199911194621</v>
          </cell>
          <cell r="F1200" t="str">
            <v>全日制硕士</v>
          </cell>
          <cell r="G1200" t="str">
            <v>公路学院</v>
          </cell>
          <cell r="H1200" t="str">
            <v>土木水利</v>
          </cell>
          <cell r="I1200" t="str">
            <v>冯忠居</v>
          </cell>
          <cell r="J1200" t="str">
            <v>中共预备党员</v>
          </cell>
          <cell r="K1200" t="str">
            <v>004310</v>
          </cell>
          <cell r="L1200" t="str">
            <v>非定向</v>
          </cell>
          <cell r="M1200" t="str">
            <v>无专项计划</v>
          </cell>
          <cell r="N1200" t="str">
            <v>汉族</v>
          </cell>
          <cell r="O1200" t="str">
            <v>南校区</v>
          </cell>
          <cell r="P1200" t="str">
            <v>18772780739</v>
          </cell>
          <cell r="Q1200" t="str">
            <v>18772780739</v>
          </cell>
          <cell r="R1200" t="str">
            <v>全国统考</v>
          </cell>
          <cell r="S1200" t="str">
            <v>湖北省</v>
          </cell>
          <cell r="T1200" t="str">
            <v>应届本科毕业生</v>
          </cell>
        </row>
        <row r="1200">
          <cell r="V1200" t="str">
            <v>湖北省其它其它</v>
          </cell>
          <cell r="W1200" t="str">
            <v/>
          </cell>
        </row>
        <row r="1200">
          <cell r="Y1200" t="str">
            <v/>
          </cell>
        </row>
        <row r="1201">
          <cell r="A1201" t="str">
            <v>2022221189</v>
          </cell>
          <cell r="B1201" t="str">
            <v>2022</v>
          </cell>
          <cell r="C1201" t="str">
            <v>王茂安</v>
          </cell>
          <cell r="D1201" t="str">
            <v>男</v>
          </cell>
          <cell r="E1201" t="str">
            <v>513721199805188375</v>
          </cell>
          <cell r="F1201" t="str">
            <v>全日制硕士</v>
          </cell>
          <cell r="G1201" t="str">
            <v>公路学院</v>
          </cell>
          <cell r="H1201" t="str">
            <v>土木水利</v>
          </cell>
          <cell r="I1201" t="str">
            <v>张艳杰</v>
          </cell>
          <cell r="J1201" t="str">
            <v>共青团员</v>
          </cell>
          <cell r="K1201" t="str">
            <v>004806</v>
          </cell>
          <cell r="L1201" t="str">
            <v>非定向</v>
          </cell>
          <cell r="M1201" t="str">
            <v>无专项计划</v>
          </cell>
          <cell r="N1201" t="str">
            <v>汉族</v>
          </cell>
          <cell r="O1201" t="str">
            <v>南校区</v>
          </cell>
          <cell r="P1201" t="str">
            <v>15182084782</v>
          </cell>
          <cell r="Q1201" t="str">
            <v>0</v>
          </cell>
          <cell r="R1201" t="str">
            <v>全国统考</v>
          </cell>
          <cell r="S1201" t="str">
            <v>四川省</v>
          </cell>
          <cell r="T1201" t="str">
            <v>其他人员</v>
          </cell>
        </row>
        <row r="1201">
          <cell r="V1201" t="str">
            <v>四川省其它其它</v>
          </cell>
          <cell r="W1201" t="str">
            <v/>
          </cell>
        </row>
        <row r="1201">
          <cell r="Y1201" t="str">
            <v/>
          </cell>
        </row>
        <row r="1202">
          <cell r="A1202" t="str">
            <v>2022221190</v>
          </cell>
          <cell r="B1202" t="str">
            <v>2022</v>
          </cell>
          <cell r="C1202" t="str">
            <v>刘奇</v>
          </cell>
          <cell r="D1202" t="str">
            <v>男</v>
          </cell>
          <cell r="E1202" t="str">
            <v>51392219991004731X</v>
          </cell>
          <cell r="F1202" t="str">
            <v>全日制硕士</v>
          </cell>
          <cell r="G1202" t="str">
            <v>公路学院</v>
          </cell>
          <cell r="H1202" t="str">
            <v>土木水利</v>
          </cell>
          <cell r="I1202" t="str">
            <v>陈建勋</v>
          </cell>
          <cell r="J1202" t="str">
            <v>共青团员</v>
          </cell>
          <cell r="K1202" t="str">
            <v>005103</v>
          </cell>
          <cell r="L1202" t="str">
            <v>非定向</v>
          </cell>
          <cell r="M1202" t="str">
            <v>无专项计划</v>
          </cell>
          <cell r="N1202" t="str">
            <v>汉族</v>
          </cell>
          <cell r="O1202" t="str">
            <v>南校区</v>
          </cell>
          <cell r="P1202" t="str">
            <v>18784316940</v>
          </cell>
          <cell r="Q1202" t="str">
            <v>0</v>
          </cell>
          <cell r="R1202" t="str">
            <v>全国统考</v>
          </cell>
          <cell r="S1202" t="str">
            <v>四川省</v>
          </cell>
          <cell r="T1202" t="str">
            <v>应届本科毕业生</v>
          </cell>
        </row>
        <row r="1202">
          <cell r="V1202" t="str">
            <v>四川省其它其它</v>
          </cell>
          <cell r="W1202" t="str">
            <v/>
          </cell>
        </row>
        <row r="1202">
          <cell r="Y1202" t="str">
            <v/>
          </cell>
        </row>
        <row r="1203">
          <cell r="A1203" t="str">
            <v>2022221187</v>
          </cell>
          <cell r="B1203" t="str">
            <v>2022</v>
          </cell>
          <cell r="C1203" t="str">
            <v>史广余</v>
          </cell>
          <cell r="D1203" t="str">
            <v>男</v>
          </cell>
          <cell r="E1203" t="str">
            <v>410522200008262215</v>
          </cell>
          <cell r="F1203" t="str">
            <v>全日制硕士</v>
          </cell>
          <cell r="G1203" t="str">
            <v>公路学院</v>
          </cell>
          <cell r="H1203" t="str">
            <v>土木水利</v>
          </cell>
          <cell r="I1203" t="str">
            <v>王志丰</v>
          </cell>
          <cell r="J1203" t="str">
            <v>群众</v>
          </cell>
          <cell r="K1203" t="str">
            <v>140018</v>
          </cell>
          <cell r="L1203" t="str">
            <v>非定向</v>
          </cell>
          <cell r="M1203" t="str">
            <v>无专项计划</v>
          </cell>
          <cell r="N1203" t="str">
            <v>汉族</v>
          </cell>
          <cell r="O1203" t="str">
            <v>南校区</v>
          </cell>
          <cell r="P1203" t="str">
            <v>18337212215</v>
          </cell>
          <cell r="Q1203" t="str">
            <v>0</v>
          </cell>
          <cell r="R1203" t="str">
            <v>全国统考</v>
          </cell>
          <cell r="S1203" t="str">
            <v>河南省</v>
          </cell>
          <cell r="T1203" t="str">
            <v>应届本科毕业生</v>
          </cell>
        </row>
        <row r="1203">
          <cell r="V1203" t="str">
            <v>河南省其它其它</v>
          </cell>
          <cell r="W1203" t="str">
            <v/>
          </cell>
        </row>
        <row r="1203">
          <cell r="Y1203" t="str">
            <v/>
          </cell>
        </row>
        <row r="1204">
          <cell r="A1204" t="str">
            <v>2024024017</v>
          </cell>
          <cell r="B1204" t="str">
            <v>2024</v>
          </cell>
          <cell r="C1204" t="str">
            <v>王亮云</v>
          </cell>
          <cell r="D1204" t="str">
            <v>男</v>
          </cell>
          <cell r="E1204" t="str">
            <v>140109200201023015</v>
          </cell>
          <cell r="F1204" t="str">
            <v>博士生</v>
          </cell>
          <cell r="G1204" t="str">
            <v>信息工程学院</v>
          </cell>
          <cell r="H1204" t="str">
            <v>交通信息工程及控制</v>
          </cell>
          <cell r="I1204" t="str">
            <v>明洋</v>
          </cell>
          <cell r="J1204" t="str">
            <v>共青团员</v>
          </cell>
          <cell r="K1204" t="str">
            <v>007141</v>
          </cell>
          <cell r="L1204" t="str">
            <v>非定向</v>
          </cell>
          <cell r="M1204" t="str">
            <v/>
          </cell>
          <cell r="N1204" t="str">
            <v>汉族</v>
          </cell>
          <cell r="O1204" t="str">
            <v>北校区</v>
          </cell>
          <cell r="P1204" t="str">
            <v>15191812630</v>
          </cell>
        </row>
        <row r="1204">
          <cell r="R1204" t="str">
            <v>硕博连读</v>
          </cell>
          <cell r="S1204" t="str">
            <v>山西省阳泉市平定县</v>
          </cell>
          <cell r="T1204" t="str">
            <v>在学硕士(指提前攻博和硕博连读考生）</v>
          </cell>
        </row>
        <row r="1204">
          <cell r="W1204" t="str">
            <v>20230501</v>
          </cell>
          <cell r="X1204" t="str">
            <v>电子信息工程</v>
          </cell>
          <cell r="Y1204" t="str">
            <v/>
          </cell>
        </row>
        <row r="1204">
          <cell r="AA1204" t="str">
            <v>山西师范大学</v>
          </cell>
          <cell r="AB1204" t="str">
            <v>长安大学</v>
          </cell>
        </row>
        <row r="1205">
          <cell r="A1205" t="str">
            <v>2022221338</v>
          </cell>
          <cell r="B1205" t="str">
            <v>2022</v>
          </cell>
          <cell r="C1205" t="str">
            <v>陈志鹏</v>
          </cell>
          <cell r="D1205" t="str">
            <v>男</v>
          </cell>
          <cell r="E1205" t="str">
            <v>32098219980915379X</v>
          </cell>
          <cell r="F1205" t="str">
            <v>全日制硕士</v>
          </cell>
          <cell r="G1205" t="str">
            <v>公路学院</v>
          </cell>
          <cell r="H1205" t="str">
            <v>交通运输</v>
          </cell>
          <cell r="I1205" t="str">
            <v>姚爱玲</v>
          </cell>
          <cell r="J1205" t="str">
            <v>共青团员</v>
          </cell>
          <cell r="K1205" t="str">
            <v>004805</v>
          </cell>
          <cell r="L1205" t="str">
            <v>非定向</v>
          </cell>
          <cell r="M1205" t="str">
            <v>无专项计划</v>
          </cell>
          <cell r="N1205" t="str">
            <v>汉族</v>
          </cell>
          <cell r="O1205" t="str">
            <v>南校区</v>
          </cell>
          <cell r="P1205" t="str">
            <v>18851728388</v>
          </cell>
          <cell r="Q1205" t="str">
            <v>0</v>
          </cell>
          <cell r="R1205" t="str">
            <v>全国统考</v>
          </cell>
          <cell r="S1205" t="str">
            <v>江苏省</v>
          </cell>
          <cell r="T1205" t="str">
            <v>应届本科毕业生</v>
          </cell>
        </row>
        <row r="1205">
          <cell r="V1205" t="str">
            <v>江苏省其它其它</v>
          </cell>
          <cell r="W1205" t="str">
            <v/>
          </cell>
        </row>
        <row r="1205">
          <cell r="Y1205" t="str">
            <v/>
          </cell>
        </row>
        <row r="1206">
          <cell r="A1206" t="str">
            <v>2022121113</v>
          </cell>
          <cell r="B1206" t="str">
            <v>2022</v>
          </cell>
          <cell r="C1206" t="str">
            <v>李怀远</v>
          </cell>
          <cell r="D1206" t="str">
            <v>男</v>
          </cell>
          <cell r="E1206" t="str">
            <v>330382200003250018</v>
          </cell>
          <cell r="F1206" t="str">
            <v>全日制硕士</v>
          </cell>
          <cell r="G1206" t="str">
            <v>公路学院</v>
          </cell>
          <cell r="H1206" t="str">
            <v>土木工程</v>
          </cell>
          <cell r="I1206" t="str">
            <v>谢永利</v>
          </cell>
          <cell r="J1206" t="str">
            <v>群众</v>
          </cell>
          <cell r="K1206" t="str">
            <v>003080</v>
          </cell>
          <cell r="L1206" t="str">
            <v>非定向</v>
          </cell>
          <cell r="M1206" t="str">
            <v>无专项计划</v>
          </cell>
          <cell r="N1206" t="str">
            <v>汉族</v>
          </cell>
          <cell r="O1206" t="str">
            <v>南校区</v>
          </cell>
          <cell r="P1206" t="str">
            <v>18815122577</v>
          </cell>
          <cell r="Q1206" t="str">
            <v>18815122577</v>
          </cell>
          <cell r="R1206" t="str">
            <v>全国统考</v>
          </cell>
          <cell r="S1206" t="str">
            <v>陕西省</v>
          </cell>
          <cell r="T1206" t="str">
            <v>应届本科毕业生</v>
          </cell>
        </row>
        <row r="1206">
          <cell r="V1206" t="str">
            <v>陕西省其它其它</v>
          </cell>
          <cell r="W1206" t="str">
            <v/>
          </cell>
        </row>
        <row r="1206">
          <cell r="Y1206" t="str">
            <v/>
          </cell>
        </row>
        <row r="1207">
          <cell r="A1207" t="str">
            <v>2022121115</v>
          </cell>
          <cell r="B1207" t="str">
            <v>2022</v>
          </cell>
          <cell r="C1207" t="str">
            <v>杨勤正</v>
          </cell>
          <cell r="D1207" t="str">
            <v>男</v>
          </cell>
          <cell r="E1207" t="str">
            <v>372928199805305816</v>
          </cell>
          <cell r="F1207" t="str">
            <v>全日制硕士</v>
          </cell>
          <cell r="G1207" t="str">
            <v>公路学院</v>
          </cell>
          <cell r="H1207" t="str">
            <v>土木工程</v>
          </cell>
          <cell r="I1207" t="str">
            <v>谢永利</v>
          </cell>
          <cell r="J1207" t="str">
            <v>共青团员</v>
          </cell>
          <cell r="K1207" t="str">
            <v>003080</v>
          </cell>
          <cell r="L1207" t="str">
            <v>非定向</v>
          </cell>
          <cell r="M1207" t="str">
            <v>无专项计划</v>
          </cell>
          <cell r="N1207" t="str">
            <v>汉族</v>
          </cell>
          <cell r="O1207" t="str">
            <v>南校区</v>
          </cell>
          <cell r="P1207" t="str">
            <v>18615696892</v>
          </cell>
        </row>
        <row r="1207">
          <cell r="R1207" t="str">
            <v>全国统考</v>
          </cell>
          <cell r="S1207" t="str">
            <v>山东省</v>
          </cell>
          <cell r="T1207" t="str">
            <v>其他人员</v>
          </cell>
        </row>
        <row r="1207">
          <cell r="V1207" t="str">
            <v>山东省其它其它</v>
          </cell>
          <cell r="W1207" t="str">
            <v/>
          </cell>
        </row>
        <row r="1207">
          <cell r="Y1207" t="str">
            <v/>
          </cell>
        </row>
        <row r="1208">
          <cell r="A1208" t="str">
            <v>2022121114</v>
          </cell>
          <cell r="B1208" t="str">
            <v>2022</v>
          </cell>
          <cell r="C1208" t="str">
            <v>李德</v>
          </cell>
          <cell r="D1208" t="str">
            <v>男</v>
          </cell>
          <cell r="E1208" t="str">
            <v>610623199904260115</v>
          </cell>
          <cell r="F1208" t="str">
            <v>全日制硕士</v>
          </cell>
          <cell r="G1208" t="str">
            <v>公路学院</v>
          </cell>
          <cell r="H1208" t="str">
            <v>土木工程</v>
          </cell>
          <cell r="I1208" t="str">
            <v>冯忠居</v>
          </cell>
          <cell r="J1208" t="str">
            <v>共青团员</v>
          </cell>
          <cell r="K1208" t="str">
            <v>004310</v>
          </cell>
          <cell r="L1208" t="str">
            <v>非定向</v>
          </cell>
          <cell r="M1208" t="str">
            <v>无专项计划</v>
          </cell>
          <cell r="N1208" t="str">
            <v>汉族</v>
          </cell>
          <cell r="O1208" t="str">
            <v>南校区</v>
          </cell>
          <cell r="P1208" t="str">
            <v>13379557800</v>
          </cell>
          <cell r="Q1208" t="str">
            <v>0</v>
          </cell>
          <cell r="R1208" t="str">
            <v>全国统考</v>
          </cell>
          <cell r="S1208" t="str">
            <v>陕西省</v>
          </cell>
          <cell r="T1208" t="str">
            <v>应届本科毕业生</v>
          </cell>
        </row>
        <row r="1208">
          <cell r="V1208" t="str">
            <v>陕西省其它其它</v>
          </cell>
          <cell r="W1208" t="str">
            <v/>
          </cell>
        </row>
        <row r="1208">
          <cell r="Y1208" t="str">
            <v/>
          </cell>
        </row>
        <row r="1209">
          <cell r="A1209" t="str">
            <v>2022221032</v>
          </cell>
          <cell r="B1209" t="str">
            <v>2022</v>
          </cell>
          <cell r="C1209" t="str">
            <v>赵世琪</v>
          </cell>
          <cell r="D1209" t="str">
            <v>男</v>
          </cell>
          <cell r="E1209" t="str">
            <v>610102200005111913</v>
          </cell>
          <cell r="F1209" t="str">
            <v>全日制硕士</v>
          </cell>
          <cell r="G1209" t="str">
            <v>公路学院</v>
          </cell>
          <cell r="H1209" t="str">
            <v>土木水利</v>
          </cell>
          <cell r="I1209" t="str">
            <v>牛艳伟</v>
          </cell>
          <cell r="J1209" t="str">
            <v>中共预备党员</v>
          </cell>
          <cell r="K1209" t="str">
            <v>110006</v>
          </cell>
          <cell r="L1209" t="str">
            <v>非定向</v>
          </cell>
          <cell r="M1209" t="str">
            <v>无专项计划</v>
          </cell>
          <cell r="N1209" t="str">
            <v>汉族</v>
          </cell>
          <cell r="O1209" t="str">
            <v>南校区</v>
          </cell>
          <cell r="P1209" t="str">
            <v>18092801982</v>
          </cell>
          <cell r="Q1209" t="str">
            <v>0</v>
          </cell>
          <cell r="R1209" t="str">
            <v>全国统考</v>
          </cell>
          <cell r="S1209" t="str">
            <v>陕西省</v>
          </cell>
          <cell r="T1209" t="str">
            <v>应届本科毕业生</v>
          </cell>
        </row>
        <row r="1209">
          <cell r="V1209" t="str">
            <v>陕西省其它其它</v>
          </cell>
          <cell r="W1209" t="str">
            <v/>
          </cell>
        </row>
        <row r="1209">
          <cell r="Y1209" t="str">
            <v/>
          </cell>
        </row>
        <row r="1210">
          <cell r="A1210" t="str">
            <v>2022221033</v>
          </cell>
          <cell r="B1210" t="str">
            <v>2022</v>
          </cell>
          <cell r="C1210" t="str">
            <v>时志涛</v>
          </cell>
          <cell r="D1210" t="str">
            <v>男</v>
          </cell>
          <cell r="E1210" t="str">
            <v>622801199910010231</v>
          </cell>
          <cell r="F1210" t="str">
            <v>全日制硕士</v>
          </cell>
          <cell r="G1210" t="str">
            <v>公路学院</v>
          </cell>
          <cell r="H1210" t="str">
            <v>土木水利</v>
          </cell>
          <cell r="I1210" t="str">
            <v>梁鹏</v>
          </cell>
          <cell r="J1210" t="str">
            <v>共青团员</v>
          </cell>
          <cell r="K1210" t="str">
            <v>006814</v>
          </cell>
          <cell r="L1210" t="str">
            <v>非定向</v>
          </cell>
          <cell r="M1210" t="str">
            <v>无专项计划</v>
          </cell>
          <cell r="N1210" t="str">
            <v>汉族</v>
          </cell>
          <cell r="O1210" t="str">
            <v>南校区</v>
          </cell>
          <cell r="P1210" t="str">
            <v>18993459078</v>
          </cell>
          <cell r="Q1210" t="str">
            <v>0</v>
          </cell>
          <cell r="R1210" t="str">
            <v>全国统考</v>
          </cell>
          <cell r="S1210" t="str">
            <v>甘肃省</v>
          </cell>
          <cell r="T1210" t="str">
            <v>应届本科毕业生</v>
          </cell>
        </row>
        <row r="1210">
          <cell r="V1210" t="str">
            <v>甘肃省其它其它</v>
          </cell>
          <cell r="W1210" t="str">
            <v/>
          </cell>
        </row>
        <row r="1210">
          <cell r="Y1210" t="str">
            <v/>
          </cell>
        </row>
        <row r="1211">
          <cell r="A1211" t="str">
            <v>2022221034</v>
          </cell>
          <cell r="B1211" t="str">
            <v>2022</v>
          </cell>
          <cell r="C1211" t="str">
            <v>李昀徽</v>
          </cell>
          <cell r="D1211" t="str">
            <v>男</v>
          </cell>
          <cell r="E1211" t="str">
            <v>522701200007160336</v>
          </cell>
          <cell r="F1211" t="str">
            <v>全日制硕士</v>
          </cell>
          <cell r="G1211" t="str">
            <v>公路学院</v>
          </cell>
          <cell r="H1211" t="str">
            <v>土木水利</v>
          </cell>
          <cell r="I1211" t="str">
            <v>周敉</v>
          </cell>
          <cell r="J1211" t="str">
            <v>共青团员</v>
          </cell>
          <cell r="K1211" t="str">
            <v>005968</v>
          </cell>
          <cell r="L1211" t="str">
            <v>非定向</v>
          </cell>
          <cell r="M1211" t="str">
            <v>无专项计划</v>
          </cell>
          <cell r="N1211" t="str">
            <v>汉族</v>
          </cell>
          <cell r="O1211" t="str">
            <v>南校区</v>
          </cell>
          <cell r="P1211" t="str">
            <v>17820680860</v>
          </cell>
          <cell r="Q1211" t="str">
            <v>0</v>
          </cell>
          <cell r="R1211" t="str">
            <v>全国统考</v>
          </cell>
          <cell r="S1211" t="str">
            <v>广东省</v>
          </cell>
          <cell r="T1211" t="str">
            <v>应届本科毕业生</v>
          </cell>
        </row>
        <row r="1211">
          <cell r="V1211" t="str">
            <v>广东省其它其它</v>
          </cell>
          <cell r="W1211" t="str">
            <v/>
          </cell>
        </row>
        <row r="1211">
          <cell r="Y1211" t="str">
            <v/>
          </cell>
        </row>
        <row r="1212">
          <cell r="A1212" t="str">
            <v>2023228022</v>
          </cell>
          <cell r="B1212" t="str">
            <v>2023</v>
          </cell>
          <cell r="C1212" t="str">
            <v>徐晨曦</v>
          </cell>
          <cell r="D1212" t="str">
            <v>男</v>
          </cell>
          <cell r="E1212" t="str">
            <v>610323200011216319</v>
          </cell>
          <cell r="F1212" t="str">
            <v>全日制硕士</v>
          </cell>
          <cell r="G1212" t="str">
            <v>建筑工程学院</v>
          </cell>
          <cell r="H1212" t="str">
            <v>土木水利</v>
          </cell>
          <cell r="I1212" t="str">
            <v>马乾瑛</v>
          </cell>
          <cell r="J1212" t="str">
            <v>群众</v>
          </cell>
          <cell r="K1212" t="str">
            <v>110101</v>
          </cell>
          <cell r="L1212" t="str">
            <v>非定向</v>
          </cell>
          <cell r="M1212" t="str">
            <v>无专项计划</v>
          </cell>
          <cell r="N1212" t="str">
            <v>汉族</v>
          </cell>
          <cell r="O1212" t="str">
            <v>南校区</v>
          </cell>
          <cell r="P1212" t="str">
            <v>15769270819</v>
          </cell>
        </row>
        <row r="1212">
          <cell r="R1212" t="str">
            <v>全国统考</v>
          </cell>
          <cell r="S1212" t="str">
            <v>陕西省宝鸡市岐山县枣林镇范家塬村张家塬组</v>
          </cell>
          <cell r="T1212" t="str">
            <v>应届本科毕业生</v>
          </cell>
        </row>
        <row r="1212">
          <cell r="V1212" t="str">
            <v>陕西省其它其它</v>
          </cell>
          <cell r="W1212" t="str">
            <v>20230701</v>
          </cell>
          <cell r="X1212" t="str">
            <v>工程管理</v>
          </cell>
          <cell r="Y1212" t="str">
            <v/>
          </cell>
        </row>
        <row r="1212">
          <cell r="AA1212" t="str">
            <v>河北工程大学科信学院</v>
          </cell>
        </row>
        <row r="1213">
          <cell r="A1213" t="str">
            <v>2021232028</v>
          </cell>
          <cell r="B1213" t="str">
            <v>2021</v>
          </cell>
          <cell r="C1213" t="str">
            <v>李扬帆</v>
          </cell>
          <cell r="D1213" t="str">
            <v>男</v>
          </cell>
          <cell r="E1213" t="str">
            <v>410922199908244975</v>
          </cell>
          <cell r="F1213" t="str">
            <v>全日制硕士</v>
          </cell>
          <cell r="G1213" t="str">
            <v>电子与控制工程学院</v>
          </cell>
          <cell r="H1213" t="str">
            <v>电子信息</v>
          </cell>
          <cell r="I1213" t="str">
            <v>周熙炜</v>
          </cell>
          <cell r="J1213" t="str">
            <v>共青团员</v>
          </cell>
          <cell r="K1213" t="str">
            <v>007382</v>
          </cell>
          <cell r="L1213" t="str">
            <v>非定向</v>
          </cell>
          <cell r="M1213" t="str">
            <v>无专项计划</v>
          </cell>
          <cell r="N1213" t="str">
            <v>汉族</v>
          </cell>
          <cell r="O1213" t="str">
            <v>南校区</v>
          </cell>
          <cell r="P1213" t="str">
            <v>17791275229</v>
          </cell>
          <cell r="Q1213" t="str">
            <v>0</v>
          </cell>
          <cell r="R1213" t="str">
            <v>全国统考</v>
          </cell>
          <cell r="S1213" t="str">
            <v>河南省</v>
          </cell>
          <cell r="T1213" t="str">
            <v>应届本科毕业生</v>
          </cell>
        </row>
        <row r="1213">
          <cell r="V1213" t="str">
            <v>河南省其它其它</v>
          </cell>
          <cell r="W1213" t="str">
            <v>20210710</v>
          </cell>
        </row>
        <row r="1213">
          <cell r="Y1213" t="str">
            <v/>
          </cell>
        </row>
        <row r="1213">
          <cell r="AA1213" t="str">
            <v>西安邮电大学</v>
          </cell>
        </row>
        <row r="1214">
          <cell r="A1214" t="str">
            <v>2024024018</v>
          </cell>
          <cell r="B1214" t="str">
            <v>2024</v>
          </cell>
          <cell r="C1214" t="str">
            <v>王珊</v>
          </cell>
          <cell r="D1214" t="str">
            <v>女</v>
          </cell>
          <cell r="E1214" t="str">
            <v>140426199911053224</v>
          </cell>
          <cell r="F1214" t="str">
            <v>博士生</v>
          </cell>
          <cell r="G1214" t="str">
            <v>信息工程学院</v>
          </cell>
          <cell r="H1214" t="str">
            <v>交通信息工程及控制</v>
          </cell>
          <cell r="I1214" t="str">
            <v>明洋</v>
          </cell>
          <cell r="J1214" t="str">
            <v>中共党员</v>
          </cell>
          <cell r="K1214" t="str">
            <v>007141</v>
          </cell>
          <cell r="L1214" t="str">
            <v>非定向</v>
          </cell>
          <cell r="M1214" t="str">
            <v/>
          </cell>
          <cell r="N1214" t="str">
            <v>汉族</v>
          </cell>
          <cell r="O1214" t="str">
            <v>北校区</v>
          </cell>
          <cell r="P1214" t="str">
            <v>15534031426</v>
          </cell>
        </row>
        <row r="1214">
          <cell r="R1214" t="str">
            <v>公开招考</v>
          </cell>
          <cell r="S1214" t="str">
            <v>山西省长治市黎城县</v>
          </cell>
          <cell r="T1214" t="str">
            <v>应届硕士毕业生</v>
          </cell>
        </row>
        <row r="1214">
          <cell r="W1214" t="str">
            <v>20210601</v>
          </cell>
          <cell r="X1214" t="str">
            <v>电子信息工程</v>
          </cell>
          <cell r="Y1214" t="str">
            <v/>
          </cell>
          <cell r="Z1214" t="str">
            <v>信息与通信工程</v>
          </cell>
          <cell r="AA1214" t="str">
            <v>山西大学</v>
          </cell>
          <cell r="AB1214" t="str">
            <v>长安大学</v>
          </cell>
        </row>
        <row r="1215">
          <cell r="A1215" t="str">
            <v>2024024019</v>
          </cell>
          <cell r="B1215" t="str">
            <v>2024</v>
          </cell>
          <cell r="C1215" t="str">
            <v>魏弘凯</v>
          </cell>
          <cell r="D1215" t="str">
            <v>男</v>
          </cell>
          <cell r="E1215" t="str">
            <v>350702200105080017</v>
          </cell>
          <cell r="F1215" t="str">
            <v>博士生</v>
          </cell>
          <cell r="G1215" t="str">
            <v>信息工程学院</v>
          </cell>
          <cell r="H1215" t="str">
            <v>交通信息工程及控制</v>
          </cell>
          <cell r="I1215" t="str">
            <v>宋焕生</v>
          </cell>
          <cell r="J1215" t="str">
            <v>中共党员</v>
          </cell>
          <cell r="K1215" t="str">
            <v>006847</v>
          </cell>
          <cell r="L1215" t="str">
            <v>非定向</v>
          </cell>
          <cell r="M1215" t="str">
            <v/>
          </cell>
          <cell r="N1215" t="str">
            <v>汉族</v>
          </cell>
          <cell r="O1215" t="str">
            <v>北校区</v>
          </cell>
          <cell r="P1215" t="str">
            <v>13695066133</v>
          </cell>
        </row>
        <row r="1215">
          <cell r="R1215" t="str">
            <v>硕博连读</v>
          </cell>
          <cell r="S1215" t="str">
            <v>福建省南平市延平区</v>
          </cell>
          <cell r="T1215" t="str">
            <v>在学硕士(指提前攻博和硕博连读考生）</v>
          </cell>
        </row>
        <row r="1215">
          <cell r="W1215" t="str">
            <v>20230601</v>
          </cell>
          <cell r="X1215" t="str">
            <v>计算机科学与技术</v>
          </cell>
          <cell r="Y1215" t="str">
            <v/>
          </cell>
        </row>
        <row r="1215">
          <cell r="AA1215" t="str">
            <v>成都学院</v>
          </cell>
          <cell r="AB1215" t="str">
            <v>长安大学</v>
          </cell>
        </row>
        <row r="1216">
          <cell r="A1216" t="str">
            <v>2020311064</v>
          </cell>
          <cell r="B1216" t="str">
            <v>2020</v>
          </cell>
          <cell r="C1216" t="str">
            <v>陈媛</v>
          </cell>
          <cell r="D1216" t="str">
            <v>女</v>
          </cell>
          <cell r="E1216" t="str">
            <v>320981199102283981</v>
          </cell>
          <cell r="F1216" t="str">
            <v>非全日制硕士</v>
          </cell>
          <cell r="G1216" t="str">
            <v>人文学院</v>
          </cell>
          <cell r="H1216" t="str">
            <v>公共管理</v>
          </cell>
          <cell r="I1216" t="str">
            <v>李炎炎</v>
          </cell>
          <cell r="J1216" t="str">
            <v>中共党员</v>
          </cell>
          <cell r="K1216" t="str">
            <v>200103</v>
          </cell>
          <cell r="L1216" t="str">
            <v>定向</v>
          </cell>
          <cell r="M1216" t="str">
            <v>无专项计划</v>
          </cell>
          <cell r="N1216" t="str">
            <v>汉族</v>
          </cell>
          <cell r="O1216" t="str">
            <v>南校区</v>
          </cell>
          <cell r="P1216" t="str">
            <v>13851307331</v>
          </cell>
          <cell r="Q1216" t="str">
            <v>0</v>
          </cell>
          <cell r="R1216" t="str">
            <v>管理类联考</v>
          </cell>
          <cell r="S1216" t="str">
            <v>江苏省</v>
          </cell>
          <cell r="T1216" t="str">
            <v>其他在职人员(硕士)</v>
          </cell>
          <cell r="U1216" t="str">
            <v>东台镇政府</v>
          </cell>
          <cell r="V1216" t="str">
            <v>江苏省其它其它</v>
          </cell>
          <cell r="W1216" t="str">
            <v>20120601</v>
          </cell>
          <cell r="X1216" t="str">
            <v>德语</v>
          </cell>
          <cell r="Y1216" t="str">
            <v/>
          </cell>
        </row>
        <row r="1216">
          <cell r="AA1216" t="str">
            <v>南京大学金陵学院</v>
          </cell>
        </row>
        <row r="1217">
          <cell r="A1217" t="str">
            <v>2024024020</v>
          </cell>
          <cell r="B1217" t="str">
            <v>2024</v>
          </cell>
          <cell r="C1217" t="str">
            <v>向婉妮</v>
          </cell>
          <cell r="D1217" t="str">
            <v>女</v>
          </cell>
          <cell r="E1217" t="str">
            <v>612429199810290742</v>
          </cell>
          <cell r="F1217" t="str">
            <v>博士生</v>
          </cell>
          <cell r="G1217" t="str">
            <v>信息工程学院</v>
          </cell>
          <cell r="H1217" t="str">
            <v>交通信息工程及控制</v>
          </cell>
          <cell r="I1217" t="str">
            <v>崔华</v>
          </cell>
          <cell r="J1217" t="str">
            <v>共青团员</v>
          </cell>
          <cell r="K1217" t="str">
            <v>007269</v>
          </cell>
          <cell r="L1217" t="str">
            <v>非定向</v>
          </cell>
          <cell r="M1217" t="str">
            <v/>
          </cell>
          <cell r="N1217" t="str">
            <v>汉族</v>
          </cell>
          <cell r="O1217" t="str">
            <v>北校区</v>
          </cell>
          <cell r="P1217" t="str">
            <v>15336299585</v>
          </cell>
        </row>
        <row r="1217">
          <cell r="R1217" t="str">
            <v>申请考核</v>
          </cell>
          <cell r="S1217" t="str">
            <v>陕西省安康市旬阳市</v>
          </cell>
          <cell r="T1217" t="str">
            <v>应届硕士毕业生</v>
          </cell>
        </row>
        <row r="1217">
          <cell r="W1217" t="str">
            <v>20200701</v>
          </cell>
          <cell r="X1217" t="str">
            <v>电子信息工程</v>
          </cell>
          <cell r="Y1217" t="str">
            <v/>
          </cell>
          <cell r="Z1217" t="str">
            <v>交通运输工程</v>
          </cell>
          <cell r="AA1217" t="str">
            <v>西安工程大学</v>
          </cell>
          <cell r="AB1217" t="str">
            <v>长安大学</v>
          </cell>
        </row>
        <row r="1218">
          <cell r="A1218" t="str">
            <v>2024024021</v>
          </cell>
          <cell r="B1218" t="str">
            <v>2024</v>
          </cell>
          <cell r="C1218" t="str">
            <v>邢晟盛</v>
          </cell>
          <cell r="D1218" t="str">
            <v>男</v>
          </cell>
          <cell r="E1218" t="str">
            <v>340521199911016811</v>
          </cell>
          <cell r="F1218" t="str">
            <v>博士生</v>
          </cell>
          <cell r="G1218" t="str">
            <v>信息工程学院</v>
          </cell>
          <cell r="H1218" t="str">
            <v>交通信息工程及控制</v>
          </cell>
          <cell r="I1218" t="str">
            <v>KHATTAKASADJAN</v>
          </cell>
          <cell r="J1218" t="str">
            <v>中共党员</v>
          </cell>
          <cell r="K1218" t="str">
            <v>171019</v>
          </cell>
          <cell r="L1218" t="str">
            <v>非定向</v>
          </cell>
          <cell r="M1218" t="str">
            <v/>
          </cell>
          <cell r="N1218" t="str">
            <v>汉族</v>
          </cell>
          <cell r="O1218" t="str">
            <v>北校区</v>
          </cell>
          <cell r="P1218" t="str">
            <v>13956229268</v>
          </cell>
        </row>
        <row r="1218">
          <cell r="R1218" t="str">
            <v>硕博连读</v>
          </cell>
          <cell r="S1218" t="str">
            <v>安徽省马鞍山市当涂县</v>
          </cell>
          <cell r="T1218" t="str">
            <v>在学硕士(指提前攻博和硕博连读考生）</v>
          </cell>
        </row>
        <row r="1218">
          <cell r="W1218" t="str">
            <v>20230601</v>
          </cell>
          <cell r="X1218" t="str">
            <v>信息管理与信息系统</v>
          </cell>
          <cell r="Y1218" t="str">
            <v/>
          </cell>
        </row>
        <row r="1218">
          <cell r="AA1218" t="str">
            <v>兰州交通大学</v>
          </cell>
          <cell r="AB1218" t="str">
            <v>长安大学</v>
          </cell>
        </row>
        <row r="1219">
          <cell r="A1219" t="str">
            <v>2024024022</v>
          </cell>
          <cell r="B1219" t="str">
            <v>2024</v>
          </cell>
          <cell r="C1219" t="str">
            <v>邢珍珍</v>
          </cell>
          <cell r="D1219" t="str">
            <v>女</v>
          </cell>
          <cell r="E1219" t="str">
            <v>610581200003012249</v>
          </cell>
          <cell r="F1219" t="str">
            <v>博士生</v>
          </cell>
          <cell r="G1219" t="str">
            <v>信息工程学院</v>
          </cell>
          <cell r="H1219" t="str">
            <v>交通信息工程及控制</v>
          </cell>
          <cell r="I1219" t="str">
            <v>孙朝云</v>
          </cell>
          <cell r="J1219" t="str">
            <v>共青团员</v>
          </cell>
          <cell r="K1219" t="str">
            <v>003796</v>
          </cell>
          <cell r="L1219" t="str">
            <v>非定向</v>
          </cell>
          <cell r="M1219" t="str">
            <v/>
          </cell>
          <cell r="N1219" t="str">
            <v>汉族</v>
          </cell>
          <cell r="O1219" t="str">
            <v>北校区</v>
          </cell>
          <cell r="P1219" t="str">
            <v>13772757761</v>
          </cell>
        </row>
        <row r="1219">
          <cell r="R1219" t="str">
            <v>硕博连读</v>
          </cell>
          <cell r="S1219" t="str">
            <v>陕西省渭南市韩城市</v>
          </cell>
          <cell r="T1219" t="str">
            <v>在学硕士(指提前攻博和硕博连读考生）</v>
          </cell>
        </row>
        <row r="1219">
          <cell r="W1219" t="str">
            <v>20220701</v>
          </cell>
          <cell r="X1219" t="str">
            <v>数学与应用数学</v>
          </cell>
          <cell r="Y1219" t="str">
            <v/>
          </cell>
        </row>
        <row r="1219">
          <cell r="AA1219" t="str">
            <v>陕西科技大学</v>
          </cell>
          <cell r="AB1219" t="str">
            <v>长安大学</v>
          </cell>
        </row>
        <row r="1220">
          <cell r="A1220" t="str">
            <v>2024024023</v>
          </cell>
          <cell r="B1220" t="str">
            <v>2024</v>
          </cell>
          <cell r="C1220" t="str">
            <v>薛冰洁</v>
          </cell>
          <cell r="D1220" t="str">
            <v>女</v>
          </cell>
          <cell r="E1220" t="str">
            <v>142702199708231221</v>
          </cell>
          <cell r="F1220" t="str">
            <v>科研经费博士</v>
          </cell>
          <cell r="G1220" t="str">
            <v>信息工程学院</v>
          </cell>
          <cell r="H1220" t="str">
            <v>交通信息工程及控制</v>
          </cell>
          <cell r="I1220" t="str">
            <v>王威</v>
          </cell>
          <cell r="J1220" t="str">
            <v>共青团员</v>
          </cell>
          <cell r="K1220" t="str">
            <v>170129</v>
          </cell>
          <cell r="L1220" t="str">
            <v>非定向</v>
          </cell>
          <cell r="M1220" t="str">
            <v/>
          </cell>
          <cell r="N1220" t="str">
            <v>汉族</v>
          </cell>
          <cell r="O1220" t="str">
            <v>北校区</v>
          </cell>
          <cell r="P1220" t="str">
            <v>18709283171</v>
          </cell>
        </row>
        <row r="1220">
          <cell r="R1220" t="str">
            <v>申请考核</v>
          </cell>
          <cell r="S1220" t="str">
            <v>山西省运城市永济市</v>
          </cell>
          <cell r="T1220" t="str">
            <v>应届硕士毕业生</v>
          </cell>
        </row>
        <row r="1220">
          <cell r="W1220" t="str">
            <v>20190601</v>
          </cell>
          <cell r="X1220" t="str">
            <v>通信工程</v>
          </cell>
          <cell r="Y1220" t="str">
            <v/>
          </cell>
          <cell r="Z1220" t="str">
            <v>交通运输工程</v>
          </cell>
          <cell r="AA1220" t="str">
            <v>上海师范大学</v>
          </cell>
          <cell r="AB1220" t="str">
            <v>长安大学</v>
          </cell>
        </row>
        <row r="1221">
          <cell r="A1221" t="str">
            <v>2020311111</v>
          </cell>
          <cell r="B1221" t="str">
            <v>2020</v>
          </cell>
          <cell r="C1221" t="str">
            <v>李辉</v>
          </cell>
          <cell r="D1221" t="str">
            <v>男</v>
          </cell>
          <cell r="E1221" t="str">
            <v>612522199209200030</v>
          </cell>
          <cell r="F1221" t="str">
            <v>非全日制硕士</v>
          </cell>
          <cell r="G1221" t="str">
            <v>人文学院</v>
          </cell>
          <cell r="H1221" t="str">
            <v>公共管理</v>
          </cell>
          <cell r="I1221" t="str">
            <v>常莉</v>
          </cell>
          <cell r="J1221" t="str">
            <v>群众</v>
          </cell>
          <cell r="K1221" t="str">
            <v>007134</v>
          </cell>
          <cell r="L1221" t="str">
            <v>定向</v>
          </cell>
          <cell r="M1221" t="str">
            <v>无专项计划</v>
          </cell>
          <cell r="N1221" t="str">
            <v>汉族</v>
          </cell>
          <cell r="O1221" t="str">
            <v>南校区</v>
          </cell>
          <cell r="P1221" t="str">
            <v>13509144975</v>
          </cell>
          <cell r="Q1221" t="str">
            <v>0</v>
          </cell>
          <cell r="R1221" t="str">
            <v>管理类联考</v>
          </cell>
          <cell r="S1221" t="str">
            <v>陕西省</v>
          </cell>
          <cell r="T1221" t="str">
            <v>其他在职人员(硕士)</v>
          </cell>
          <cell r="U1221" t="str">
            <v>中国人民银行商洛市中心支行</v>
          </cell>
          <cell r="V1221" t="str">
            <v>陕西省其它其它</v>
          </cell>
          <cell r="W1221" t="str">
            <v>20150701</v>
          </cell>
          <cell r="X1221" t="str">
            <v>经济学</v>
          </cell>
          <cell r="Y1221" t="str">
            <v/>
          </cell>
        </row>
        <row r="1221">
          <cell r="AA1221" t="str">
            <v>宝鸡文理学院</v>
          </cell>
        </row>
        <row r="1222">
          <cell r="A1222" t="str">
            <v>2021323197</v>
          </cell>
          <cell r="B1222" t="str">
            <v>2021</v>
          </cell>
          <cell r="C1222" t="str">
            <v>王兰馨</v>
          </cell>
          <cell r="D1222" t="str">
            <v>女</v>
          </cell>
          <cell r="E1222" t="str">
            <v>610527199511040023</v>
          </cell>
          <cell r="F1222" t="str">
            <v>非全日制硕士</v>
          </cell>
          <cell r="G1222" t="str">
            <v>经济与管理学院</v>
          </cell>
          <cell r="H1222" t="str">
            <v>会计</v>
          </cell>
          <cell r="I1222" t="str">
            <v>杨红</v>
          </cell>
          <cell r="J1222" t="str">
            <v>共青团员</v>
          </cell>
          <cell r="K1222" t="str">
            <v>007274</v>
          </cell>
          <cell r="L1222" t="str">
            <v>定向</v>
          </cell>
          <cell r="M1222" t="str">
            <v>无专项计划</v>
          </cell>
          <cell r="N1222" t="str">
            <v>汉族</v>
          </cell>
          <cell r="O1222" t="str">
            <v>南校区</v>
          </cell>
          <cell r="P1222" t="str">
            <v>18691316439</v>
          </cell>
          <cell r="Q1222" t="str">
            <v>0</v>
          </cell>
          <cell r="R1222" t="str">
            <v>全国统考</v>
          </cell>
          <cell r="S1222" t="str">
            <v>陕西省</v>
          </cell>
          <cell r="T1222" t="str">
            <v>其他在职人员(硕士)</v>
          </cell>
          <cell r="U1222" t="str">
            <v>西安市杨家村军干所</v>
          </cell>
          <cell r="V1222" t="str">
            <v>陕西省其它其它</v>
          </cell>
          <cell r="W1222" t="str">
            <v>20170701</v>
          </cell>
        </row>
        <row r="1222">
          <cell r="Y1222" t="str">
            <v/>
          </cell>
        </row>
        <row r="1222">
          <cell r="AA1222" t="str">
            <v>郑州航空工业管理学院</v>
          </cell>
        </row>
        <row r="1223">
          <cell r="A1223" t="str">
            <v>2021323198</v>
          </cell>
          <cell r="B1223" t="str">
            <v>2021</v>
          </cell>
          <cell r="C1223" t="str">
            <v>高尚</v>
          </cell>
          <cell r="D1223" t="str">
            <v>男</v>
          </cell>
          <cell r="E1223" t="str">
            <v>230107199601260435</v>
          </cell>
          <cell r="F1223" t="str">
            <v>非全日制硕士</v>
          </cell>
          <cell r="G1223" t="str">
            <v>经济与管理学院</v>
          </cell>
          <cell r="H1223" t="str">
            <v>会计</v>
          </cell>
          <cell r="I1223" t="str">
            <v>杨红</v>
          </cell>
          <cell r="J1223" t="str">
            <v>共青团员</v>
          </cell>
          <cell r="K1223" t="str">
            <v>007274</v>
          </cell>
          <cell r="L1223" t="str">
            <v>定向</v>
          </cell>
          <cell r="M1223" t="str">
            <v>无专项计划</v>
          </cell>
          <cell r="N1223" t="str">
            <v>汉族</v>
          </cell>
          <cell r="O1223" t="str">
            <v>南校区</v>
          </cell>
          <cell r="P1223" t="str">
            <v>18987685910</v>
          </cell>
          <cell r="Q1223" t="str">
            <v>0</v>
          </cell>
          <cell r="R1223" t="str">
            <v>全国统考</v>
          </cell>
          <cell r="S1223" t="str">
            <v>黑龙江省</v>
          </cell>
          <cell r="T1223" t="str">
            <v>其他在职人员(硕士)</v>
          </cell>
          <cell r="U1223" t="str">
            <v>昆明宁雅贸易有限公司</v>
          </cell>
          <cell r="V1223" t="str">
            <v>黑龙江省其它其它</v>
          </cell>
          <cell r="W1223" t="str">
            <v>20180630</v>
          </cell>
        </row>
        <row r="1223">
          <cell r="Y1223" t="str">
            <v/>
          </cell>
        </row>
        <row r="1223">
          <cell r="AA1223" t="str">
            <v>云南财经大学</v>
          </cell>
        </row>
        <row r="1224">
          <cell r="A1224" t="str">
            <v>2021323199</v>
          </cell>
          <cell r="B1224" t="str">
            <v>2021</v>
          </cell>
          <cell r="C1224" t="str">
            <v>贾钊颖</v>
          </cell>
          <cell r="D1224" t="str">
            <v>女</v>
          </cell>
          <cell r="E1224" t="str">
            <v>411224199710030723</v>
          </cell>
          <cell r="F1224" t="str">
            <v>非全日制硕士</v>
          </cell>
          <cell r="G1224" t="str">
            <v>经济与管理学院</v>
          </cell>
          <cell r="H1224" t="str">
            <v>会计</v>
          </cell>
          <cell r="I1224" t="str">
            <v>郭慧婷</v>
          </cell>
          <cell r="J1224" t="str">
            <v>共青团员</v>
          </cell>
          <cell r="K1224" t="str">
            <v>120088</v>
          </cell>
          <cell r="L1224" t="str">
            <v>定向</v>
          </cell>
          <cell r="M1224" t="str">
            <v>无专项计划</v>
          </cell>
          <cell r="N1224" t="str">
            <v>汉族</v>
          </cell>
          <cell r="O1224" t="str">
            <v>南校区</v>
          </cell>
          <cell r="P1224" t="str">
            <v>18736923395</v>
          </cell>
          <cell r="Q1224" t="str">
            <v>15516221189</v>
          </cell>
          <cell r="R1224" t="str">
            <v>全国统考</v>
          </cell>
          <cell r="S1224" t="str">
            <v>河南省</v>
          </cell>
          <cell r="T1224" t="str">
            <v>其他在职人员(硕士)</v>
          </cell>
          <cell r="U1224" t="str">
            <v>三门峡市城乡一体化示范区办公室</v>
          </cell>
          <cell r="V1224" t="str">
            <v>河南省其它其它</v>
          </cell>
          <cell r="W1224" t="str">
            <v>20190620</v>
          </cell>
        </row>
        <row r="1224">
          <cell r="Y1224" t="str">
            <v/>
          </cell>
        </row>
        <row r="1224">
          <cell r="AA1224" t="str">
            <v>河南大学</v>
          </cell>
        </row>
        <row r="1225">
          <cell r="A1225" t="str">
            <v>2021323201</v>
          </cell>
          <cell r="B1225" t="str">
            <v>2021</v>
          </cell>
          <cell r="C1225" t="str">
            <v>张霞</v>
          </cell>
          <cell r="D1225" t="str">
            <v>女</v>
          </cell>
          <cell r="E1225" t="str">
            <v>612321199107070848</v>
          </cell>
          <cell r="F1225" t="str">
            <v>非全日制硕士</v>
          </cell>
          <cell r="G1225" t="str">
            <v>经济与管理学院</v>
          </cell>
          <cell r="H1225" t="str">
            <v>会计</v>
          </cell>
          <cell r="I1225" t="str">
            <v>王婕妤</v>
          </cell>
          <cell r="J1225" t="str">
            <v>群众</v>
          </cell>
          <cell r="K1225" t="str">
            <v>007235</v>
          </cell>
          <cell r="L1225" t="str">
            <v>定向</v>
          </cell>
          <cell r="M1225" t="str">
            <v>无专项计划</v>
          </cell>
          <cell r="N1225" t="str">
            <v>汉族</v>
          </cell>
          <cell r="O1225" t="str">
            <v>南校区</v>
          </cell>
          <cell r="P1225" t="str">
            <v>17395681733</v>
          </cell>
          <cell r="Q1225" t="str">
            <v>0</v>
          </cell>
          <cell r="R1225" t="str">
            <v>全国统考</v>
          </cell>
          <cell r="S1225" t="str">
            <v>陕西省</v>
          </cell>
          <cell r="T1225" t="str">
            <v>其他在职人员(硕士)</v>
          </cell>
          <cell r="U1225" t="str">
            <v>汉中市南郑区黎坪镇人民政府</v>
          </cell>
          <cell r="V1225" t="str">
            <v>陕西省其它其它</v>
          </cell>
          <cell r="W1225" t="str">
            <v>20140620</v>
          </cell>
        </row>
        <row r="1225">
          <cell r="Y1225" t="str">
            <v/>
          </cell>
        </row>
        <row r="1225">
          <cell r="AA1225" t="str">
            <v>南京航空航天大学</v>
          </cell>
        </row>
        <row r="1226">
          <cell r="A1226" t="str">
            <v>2024024025</v>
          </cell>
          <cell r="B1226" t="str">
            <v>2024</v>
          </cell>
          <cell r="C1226" t="str">
            <v>杨雨霖</v>
          </cell>
          <cell r="D1226" t="str">
            <v>男</v>
          </cell>
          <cell r="E1226" t="str">
            <v>61011219960618201X</v>
          </cell>
          <cell r="F1226" t="str">
            <v>博士生</v>
          </cell>
          <cell r="G1226" t="str">
            <v>信息工程学院</v>
          </cell>
          <cell r="H1226" t="str">
            <v>交通信息工程及控制</v>
          </cell>
          <cell r="I1226" t="str">
            <v>惠飞</v>
          </cell>
          <cell r="J1226" t="str">
            <v>群众</v>
          </cell>
          <cell r="K1226" t="str">
            <v>007350</v>
          </cell>
          <cell r="L1226" t="str">
            <v>非定向</v>
          </cell>
          <cell r="M1226" t="str">
            <v/>
          </cell>
          <cell r="N1226" t="str">
            <v>汉族</v>
          </cell>
          <cell r="O1226" t="str">
            <v>北校区</v>
          </cell>
          <cell r="P1226" t="str">
            <v>13991263960</v>
          </cell>
        </row>
        <row r="1226">
          <cell r="R1226" t="str">
            <v>公开招考</v>
          </cell>
          <cell r="S1226" t="str">
            <v>陕西省西安市未央区</v>
          </cell>
          <cell r="T1226" t="str">
            <v>科学研究人员（博士）</v>
          </cell>
        </row>
        <row r="1226">
          <cell r="W1226" t="str">
            <v>20180701</v>
          </cell>
          <cell r="X1226" t="str">
            <v>电气工程及其自动化</v>
          </cell>
          <cell r="Y1226" t="str">
            <v/>
          </cell>
          <cell r="Z1226" t="str">
            <v>交通运输</v>
          </cell>
          <cell r="AA1226" t="str">
            <v>西安交通大学城市学院</v>
          </cell>
          <cell r="AB1226" t="str">
            <v>长安大学</v>
          </cell>
        </row>
        <row r="1227">
          <cell r="A1227" t="str">
            <v>2024031016</v>
          </cell>
          <cell r="B1227" t="str">
            <v>2024</v>
          </cell>
          <cell r="C1227" t="str">
            <v>赵喆</v>
          </cell>
          <cell r="D1227" t="str">
            <v>男</v>
          </cell>
          <cell r="E1227" t="str">
            <v>131102199803024612</v>
          </cell>
          <cell r="F1227" t="str">
            <v>博士生</v>
          </cell>
          <cell r="G1227" t="str">
            <v>材料科学与工程学院</v>
          </cell>
          <cell r="H1227" t="str">
            <v>道路材料科学与工程</v>
          </cell>
          <cell r="I1227" t="str">
            <v>况栋梁</v>
          </cell>
          <cell r="J1227" t="str">
            <v>中共党员</v>
          </cell>
          <cell r="K1227" t="str">
            <v>120054</v>
          </cell>
          <cell r="L1227" t="str">
            <v>非定向</v>
          </cell>
          <cell r="M1227" t="str">
            <v/>
          </cell>
          <cell r="N1227" t="str">
            <v>汉族</v>
          </cell>
          <cell r="O1227" t="str">
            <v>南校区</v>
          </cell>
          <cell r="P1227" t="str">
            <v>13931809898</v>
          </cell>
        </row>
        <row r="1227">
          <cell r="R1227" t="str">
            <v>硕博连读</v>
          </cell>
          <cell r="S1227" t="str">
            <v>河北省衡水市桃城区</v>
          </cell>
          <cell r="T1227" t="str">
            <v>在学硕士(指提前攻博和硕博连读考生）</v>
          </cell>
        </row>
        <row r="1227">
          <cell r="W1227" t="str">
            <v>20220601</v>
          </cell>
          <cell r="X1227" t="str">
            <v>材料科学与工程</v>
          </cell>
          <cell r="Y1227" t="str">
            <v/>
          </cell>
        </row>
        <row r="1227">
          <cell r="AA1227" t="str">
            <v>长安大学</v>
          </cell>
          <cell r="AB1227" t="str">
            <v>长安大学</v>
          </cell>
        </row>
        <row r="1228">
          <cell r="A1228" t="str">
            <v>2020311173</v>
          </cell>
          <cell r="B1228" t="str">
            <v>2020</v>
          </cell>
          <cell r="C1228" t="str">
            <v>刘茹</v>
          </cell>
          <cell r="D1228" t="str">
            <v>女</v>
          </cell>
          <cell r="E1228" t="str">
            <v>320922199306099107</v>
          </cell>
          <cell r="F1228" t="str">
            <v>非全日制硕士</v>
          </cell>
          <cell r="G1228" t="str">
            <v>人文学院</v>
          </cell>
          <cell r="H1228" t="str">
            <v>公共管理</v>
          </cell>
          <cell r="I1228" t="str">
            <v>姜建芳</v>
          </cell>
          <cell r="J1228" t="str">
            <v>中共党员</v>
          </cell>
          <cell r="K1228" t="str">
            <v>006908</v>
          </cell>
          <cell r="L1228" t="str">
            <v>定向</v>
          </cell>
          <cell r="M1228" t="str">
            <v>无专项计划</v>
          </cell>
          <cell r="N1228" t="str">
            <v>汉族</v>
          </cell>
          <cell r="O1228" t="str">
            <v>南校区</v>
          </cell>
          <cell r="P1228" t="str">
            <v>13815513629</v>
          </cell>
          <cell r="Q1228" t="str">
            <v>0515-84228689</v>
          </cell>
          <cell r="R1228" t="str">
            <v>管理类联考</v>
          </cell>
          <cell r="S1228" t="str">
            <v>江苏省</v>
          </cell>
          <cell r="T1228" t="str">
            <v>其他在职人员(硕士)</v>
          </cell>
          <cell r="U1228" t="str">
            <v>国家税务总局阜宁县税务局</v>
          </cell>
          <cell r="V1228" t="str">
            <v>江苏省其它其它</v>
          </cell>
          <cell r="W1228" t="str">
            <v>20160701</v>
          </cell>
          <cell r="X1228" t="str">
            <v>对外汉语</v>
          </cell>
          <cell r="Y1228" t="str">
            <v/>
          </cell>
        </row>
        <row r="1228">
          <cell r="AA1228" t="str">
            <v>陕西师范大学</v>
          </cell>
        </row>
        <row r="1229">
          <cell r="A1229" t="str">
            <v>2024034001</v>
          </cell>
          <cell r="B1229" t="str">
            <v>2024</v>
          </cell>
          <cell r="C1229" t="str">
            <v>李雨奇</v>
          </cell>
          <cell r="D1229" t="str">
            <v>男</v>
          </cell>
          <cell r="E1229" t="str">
            <v>130824200110110017</v>
          </cell>
          <cell r="F1229" t="str">
            <v>直博生</v>
          </cell>
          <cell r="G1229" t="str">
            <v>未来交通学院</v>
          </cell>
          <cell r="H1229" t="str">
            <v>交通运输规划与管理</v>
          </cell>
          <cell r="I1229" t="str">
            <v>邵海鹏</v>
          </cell>
          <cell r="J1229" t="str">
            <v>共青团员</v>
          </cell>
          <cell r="K1229" t="str">
            <v>007049</v>
          </cell>
          <cell r="L1229" t="str">
            <v>非定向</v>
          </cell>
          <cell r="M1229" t="str">
            <v/>
          </cell>
          <cell r="N1229" t="str">
            <v>满族</v>
          </cell>
          <cell r="O1229" t="str">
            <v>南校区</v>
          </cell>
          <cell r="P1229" t="str">
            <v>15076989512</v>
          </cell>
        </row>
        <row r="1229">
          <cell r="R1229" t="str">
            <v>本科直博</v>
          </cell>
        </row>
        <row r="1229">
          <cell r="W1229" t="str">
            <v/>
          </cell>
        </row>
        <row r="1229">
          <cell r="Y1229" t="str">
            <v/>
          </cell>
        </row>
        <row r="1230">
          <cell r="A1230" t="str">
            <v>2024034002</v>
          </cell>
          <cell r="B1230" t="str">
            <v>2024</v>
          </cell>
          <cell r="C1230" t="str">
            <v>李子豪</v>
          </cell>
          <cell r="D1230" t="str">
            <v>男</v>
          </cell>
          <cell r="E1230" t="str">
            <v>41152620011018263X</v>
          </cell>
          <cell r="F1230" t="str">
            <v>直博生</v>
          </cell>
          <cell r="G1230" t="str">
            <v>未来交通学院</v>
          </cell>
          <cell r="H1230" t="str">
            <v>交通运输规划与管理</v>
          </cell>
          <cell r="I1230" t="str">
            <v>房建武</v>
          </cell>
          <cell r="J1230" t="str">
            <v>中共预备党员</v>
          </cell>
          <cell r="K1230" t="str">
            <v>150097</v>
          </cell>
          <cell r="L1230" t="str">
            <v>非定向</v>
          </cell>
          <cell r="M1230" t="str">
            <v/>
          </cell>
          <cell r="N1230" t="str">
            <v>汉族</v>
          </cell>
          <cell r="O1230" t="str">
            <v>北校区</v>
          </cell>
          <cell r="P1230" t="str">
            <v>18392117713</v>
          </cell>
        </row>
        <row r="1230">
          <cell r="R1230" t="str">
            <v>本科直博</v>
          </cell>
        </row>
        <row r="1230">
          <cell r="W1230" t="str">
            <v/>
          </cell>
        </row>
        <row r="1230">
          <cell r="Y1230" t="str">
            <v/>
          </cell>
        </row>
        <row r="1231">
          <cell r="A1231" t="str">
            <v>2024034003</v>
          </cell>
          <cell r="B1231" t="str">
            <v>2024</v>
          </cell>
          <cell r="C1231" t="str">
            <v>赵昱霖</v>
          </cell>
          <cell r="D1231" t="str">
            <v>男</v>
          </cell>
          <cell r="E1231" t="str">
            <v>13022720020724021X</v>
          </cell>
          <cell r="F1231" t="str">
            <v>直博生</v>
          </cell>
          <cell r="G1231" t="str">
            <v>未来交通学院</v>
          </cell>
          <cell r="H1231" t="str">
            <v>交通运输规划与管理</v>
          </cell>
          <cell r="I1231" t="str">
            <v>孙健</v>
          </cell>
          <cell r="J1231" t="str">
            <v>共青团员</v>
          </cell>
          <cell r="K1231" t="str">
            <v>210113</v>
          </cell>
          <cell r="L1231" t="str">
            <v>非定向</v>
          </cell>
          <cell r="M1231" t="str">
            <v/>
          </cell>
          <cell r="N1231" t="str">
            <v>汉族</v>
          </cell>
          <cell r="O1231" t="str">
            <v>北校区</v>
          </cell>
          <cell r="P1231" t="str">
            <v>19591512706</v>
          </cell>
        </row>
        <row r="1231">
          <cell r="R1231" t="str">
            <v>本科直博</v>
          </cell>
        </row>
        <row r="1231">
          <cell r="W1231" t="str">
            <v/>
          </cell>
        </row>
        <row r="1231">
          <cell r="Y1231" t="str">
            <v/>
          </cell>
        </row>
        <row r="1232">
          <cell r="A1232" t="str">
            <v>2024034004</v>
          </cell>
          <cell r="B1232" t="str">
            <v>2024</v>
          </cell>
          <cell r="C1232" t="str">
            <v>白钰</v>
          </cell>
          <cell r="D1232" t="str">
            <v>男</v>
          </cell>
          <cell r="E1232" t="str">
            <v>612701199905042813</v>
          </cell>
          <cell r="F1232" t="str">
            <v>博士生</v>
          </cell>
          <cell r="G1232" t="str">
            <v>运输工程学院</v>
          </cell>
          <cell r="H1232" t="str">
            <v>交通运输规划与管理</v>
          </cell>
          <cell r="I1232" t="str">
            <v>王元庆</v>
          </cell>
          <cell r="J1232" t="str">
            <v>共青团员</v>
          </cell>
          <cell r="K1232" t="str">
            <v>004823</v>
          </cell>
          <cell r="L1232" t="str">
            <v>非定向</v>
          </cell>
          <cell r="M1232" t="str">
            <v/>
          </cell>
          <cell r="N1232" t="str">
            <v>汉族</v>
          </cell>
          <cell r="O1232" t="str">
            <v>南校区</v>
          </cell>
          <cell r="P1232" t="str">
            <v>18992216163</v>
          </cell>
        </row>
        <row r="1232">
          <cell r="R1232" t="str">
            <v>公开招考</v>
          </cell>
          <cell r="S1232" t="str">
            <v>陕西省榆林市榆阳区</v>
          </cell>
          <cell r="T1232" t="str">
            <v>应届硕士毕业生</v>
          </cell>
        </row>
        <row r="1232">
          <cell r="W1232" t="str">
            <v>20200601</v>
          </cell>
          <cell r="X1232" t="str">
            <v>交通工程</v>
          </cell>
          <cell r="Y1232" t="str">
            <v/>
          </cell>
          <cell r="Z1232" t="str">
            <v>交通运输规划与管理</v>
          </cell>
          <cell r="AA1232" t="str">
            <v>长安大学</v>
          </cell>
          <cell r="AB1232" t="str">
            <v>长安大学</v>
          </cell>
        </row>
        <row r="1233">
          <cell r="A1233" t="str">
            <v>2024034005</v>
          </cell>
          <cell r="B1233" t="str">
            <v>2024</v>
          </cell>
          <cell r="C1233" t="str">
            <v>程志喜</v>
          </cell>
          <cell r="D1233" t="str">
            <v>男</v>
          </cell>
          <cell r="E1233" t="str">
            <v>500234199701011698</v>
          </cell>
          <cell r="F1233" t="str">
            <v>博士生</v>
          </cell>
          <cell r="G1233" t="str">
            <v>运输工程学院</v>
          </cell>
          <cell r="H1233" t="str">
            <v>交通运输规划与管理</v>
          </cell>
          <cell r="I1233" t="str">
            <v>陈文强</v>
          </cell>
          <cell r="J1233" t="str">
            <v>共青团员</v>
          </cell>
          <cell r="K1233" t="str">
            <v>110057</v>
          </cell>
          <cell r="L1233" t="str">
            <v>非定向</v>
          </cell>
          <cell r="M1233" t="str">
            <v/>
          </cell>
          <cell r="N1233" t="str">
            <v>汉族</v>
          </cell>
          <cell r="O1233" t="str">
            <v>南校区</v>
          </cell>
          <cell r="P1233" t="str">
            <v>15215200614</v>
          </cell>
        </row>
        <row r="1233">
          <cell r="R1233" t="str">
            <v>公开招考</v>
          </cell>
          <cell r="S1233" t="str">
            <v>重庆市 市辖区 开州区</v>
          </cell>
          <cell r="T1233" t="str">
            <v>应届硕士毕业生</v>
          </cell>
        </row>
        <row r="1233">
          <cell r="W1233" t="str">
            <v>20210601</v>
          </cell>
          <cell r="X1233" t="str">
            <v>交通运输</v>
          </cell>
          <cell r="Y1233" t="str">
            <v/>
          </cell>
          <cell r="Z1233" t="str">
            <v>交通运输</v>
          </cell>
          <cell r="AA1233" t="str">
            <v>重庆交通大学</v>
          </cell>
          <cell r="AB1233" t="str">
            <v>长安大学</v>
          </cell>
        </row>
        <row r="1234">
          <cell r="A1234" t="str">
            <v>2021323205</v>
          </cell>
          <cell r="B1234" t="str">
            <v>2021</v>
          </cell>
          <cell r="C1234" t="str">
            <v>鹿文琪</v>
          </cell>
          <cell r="D1234" t="str">
            <v>女</v>
          </cell>
          <cell r="E1234" t="str">
            <v>610481199609110547</v>
          </cell>
          <cell r="F1234" t="str">
            <v>非全日制硕士</v>
          </cell>
          <cell r="G1234" t="str">
            <v>经济与管理学院</v>
          </cell>
          <cell r="H1234" t="str">
            <v>会计</v>
          </cell>
          <cell r="I1234" t="str">
            <v>王东艳</v>
          </cell>
          <cell r="J1234" t="str">
            <v>共青团员</v>
          </cell>
          <cell r="K1234" t="str">
            <v>005322</v>
          </cell>
          <cell r="L1234" t="str">
            <v>定向</v>
          </cell>
          <cell r="M1234" t="str">
            <v>无专项计划</v>
          </cell>
          <cell r="N1234" t="str">
            <v>汉族</v>
          </cell>
          <cell r="O1234" t="str">
            <v>南校区</v>
          </cell>
          <cell r="P1234" t="str">
            <v>15229605510</v>
          </cell>
          <cell r="Q1234" t="str">
            <v>15229605510</v>
          </cell>
          <cell r="R1234" t="str">
            <v>全国统考</v>
          </cell>
          <cell r="S1234" t="str">
            <v>陕西省</v>
          </cell>
          <cell r="T1234" t="str">
            <v>其他在职人员(硕士)</v>
          </cell>
          <cell r="U1234" t="str">
            <v>青岛蓝志化工有限公司</v>
          </cell>
          <cell r="V1234" t="str">
            <v>陕西省其它其它</v>
          </cell>
          <cell r="W1234" t="str">
            <v>20190701</v>
          </cell>
        </row>
        <row r="1234">
          <cell r="Y1234" t="str">
            <v/>
          </cell>
        </row>
        <row r="1234">
          <cell r="AA1234" t="str">
            <v>西北大学现代学院</v>
          </cell>
        </row>
        <row r="1235">
          <cell r="A1235" t="str">
            <v>2021323206</v>
          </cell>
          <cell r="B1235" t="str">
            <v>2021</v>
          </cell>
          <cell r="C1235" t="str">
            <v>王朝阳</v>
          </cell>
          <cell r="D1235" t="str">
            <v>女</v>
          </cell>
          <cell r="E1235" t="str">
            <v>640302199604091740</v>
          </cell>
          <cell r="F1235" t="str">
            <v>非全日制硕士</v>
          </cell>
          <cell r="G1235" t="str">
            <v>经济与管理学院</v>
          </cell>
          <cell r="H1235" t="str">
            <v>会计</v>
          </cell>
          <cell r="I1235" t="str">
            <v>闫淑荣</v>
          </cell>
          <cell r="J1235" t="str">
            <v>共青团员</v>
          </cell>
          <cell r="K1235" t="str">
            <v>004093</v>
          </cell>
          <cell r="L1235" t="str">
            <v>定向</v>
          </cell>
          <cell r="M1235" t="str">
            <v>无专项计划</v>
          </cell>
          <cell r="N1235" t="str">
            <v>汉族</v>
          </cell>
          <cell r="O1235" t="str">
            <v>南校区</v>
          </cell>
          <cell r="P1235" t="str">
            <v>19995246861</v>
          </cell>
          <cell r="Q1235" t="str">
            <v>0</v>
          </cell>
          <cell r="R1235" t="str">
            <v>全国统考</v>
          </cell>
          <cell r="S1235" t="str">
            <v>宁夏回族自治区</v>
          </cell>
          <cell r="T1235" t="str">
            <v>其他人员</v>
          </cell>
          <cell r="U1235" t="str">
            <v>银川高新技术产业开发区房地产开发有限公司</v>
          </cell>
          <cell r="V1235" t="str">
            <v>宁夏回族自治区其它其它</v>
          </cell>
          <cell r="W1235" t="str">
            <v>20180630</v>
          </cell>
        </row>
        <row r="1235">
          <cell r="Y1235" t="str">
            <v/>
          </cell>
        </row>
        <row r="1235">
          <cell r="AA1235" t="str">
            <v>徐州工程学院</v>
          </cell>
        </row>
        <row r="1236">
          <cell r="A1236" t="str">
            <v>2021132071</v>
          </cell>
          <cell r="B1236" t="str">
            <v>2021</v>
          </cell>
          <cell r="C1236" t="str">
            <v>王张鑫</v>
          </cell>
          <cell r="D1236" t="str">
            <v>男</v>
          </cell>
          <cell r="E1236" t="str">
            <v>612729199908276013</v>
          </cell>
          <cell r="F1236" t="str">
            <v>全日制硕士</v>
          </cell>
          <cell r="G1236" t="str">
            <v>电子与控制工程学院</v>
          </cell>
          <cell r="H1236" t="str">
            <v>交通运输工程</v>
          </cell>
          <cell r="I1236" t="str">
            <v>路庆昌</v>
          </cell>
          <cell r="J1236" t="str">
            <v>共青团员</v>
          </cell>
          <cell r="K1236" t="str">
            <v>180120</v>
          </cell>
          <cell r="L1236" t="str">
            <v>非定向</v>
          </cell>
          <cell r="M1236" t="str">
            <v>无专项计划</v>
          </cell>
          <cell r="N1236" t="str">
            <v>汉族</v>
          </cell>
          <cell r="O1236" t="str">
            <v>南校区</v>
          </cell>
          <cell r="P1236" t="str">
            <v>15249127819</v>
          </cell>
          <cell r="Q1236" t="str">
            <v>0</v>
          </cell>
          <cell r="R1236" t="str">
            <v>全国统考</v>
          </cell>
          <cell r="S1236" t="str">
            <v>陕西省</v>
          </cell>
          <cell r="T1236" t="str">
            <v>应届本科毕业生</v>
          </cell>
        </row>
        <row r="1236">
          <cell r="V1236" t="str">
            <v>陕西省其它其它</v>
          </cell>
          <cell r="W1236" t="str">
            <v>20210710</v>
          </cell>
        </row>
        <row r="1236">
          <cell r="Y1236" t="str">
            <v/>
          </cell>
        </row>
        <row r="1236">
          <cell r="AA1236" t="str">
            <v>长安大学</v>
          </cell>
        </row>
        <row r="1237">
          <cell r="A1237" t="str">
            <v>2021132073</v>
          </cell>
          <cell r="B1237" t="str">
            <v>2021</v>
          </cell>
          <cell r="C1237" t="str">
            <v>张成银</v>
          </cell>
          <cell r="D1237" t="str">
            <v>男</v>
          </cell>
          <cell r="E1237" t="str">
            <v>320321199907143610</v>
          </cell>
          <cell r="F1237" t="str">
            <v>全日制硕士</v>
          </cell>
          <cell r="G1237" t="str">
            <v>电子与控制工程学院</v>
          </cell>
          <cell r="H1237" t="str">
            <v>交通运输工程</v>
          </cell>
          <cell r="I1237" t="str">
            <v>代亮</v>
          </cell>
          <cell r="J1237" t="str">
            <v>共青团员</v>
          </cell>
          <cell r="K1237" t="str">
            <v>110032</v>
          </cell>
          <cell r="L1237" t="str">
            <v>非定向</v>
          </cell>
          <cell r="M1237" t="str">
            <v>无专项计划</v>
          </cell>
          <cell r="N1237" t="str">
            <v>汉族</v>
          </cell>
          <cell r="O1237" t="str">
            <v>南校区</v>
          </cell>
          <cell r="P1237" t="str">
            <v>18796356515</v>
          </cell>
          <cell r="Q1237" t="str">
            <v>0</v>
          </cell>
          <cell r="R1237" t="str">
            <v>全国统考</v>
          </cell>
          <cell r="S1237" t="str">
            <v>江苏省</v>
          </cell>
          <cell r="T1237" t="str">
            <v>应届本科毕业生</v>
          </cell>
        </row>
        <row r="1237">
          <cell r="V1237" t="str">
            <v>江苏省其它其它</v>
          </cell>
          <cell r="W1237" t="str">
            <v>20210701</v>
          </cell>
        </row>
        <row r="1237">
          <cell r="Y1237" t="str">
            <v/>
          </cell>
        </row>
        <row r="1237">
          <cell r="AA1237" t="str">
            <v>长安大学</v>
          </cell>
        </row>
        <row r="1238">
          <cell r="A1238" t="str">
            <v>2023223027</v>
          </cell>
          <cell r="B1238" t="str">
            <v>2023</v>
          </cell>
          <cell r="C1238" t="str">
            <v>贾文佳</v>
          </cell>
          <cell r="D1238" t="str">
            <v>女</v>
          </cell>
          <cell r="E1238" t="str">
            <v>142303200009164525</v>
          </cell>
          <cell r="F1238" t="str">
            <v>全日制硕士</v>
          </cell>
          <cell r="G1238" t="str">
            <v>经济与管理学院</v>
          </cell>
          <cell r="H1238" t="str">
            <v>物流工程与管理</v>
          </cell>
          <cell r="I1238" t="str">
            <v>李武强</v>
          </cell>
          <cell r="J1238" t="str">
            <v>共青团员</v>
          </cell>
          <cell r="K1238" t="str">
            <v>130061</v>
          </cell>
          <cell r="L1238" t="str">
            <v>非定向</v>
          </cell>
          <cell r="M1238" t="str">
            <v>无专项计划</v>
          </cell>
          <cell r="N1238" t="str">
            <v>汉族</v>
          </cell>
          <cell r="O1238" t="str">
            <v>南校区</v>
          </cell>
          <cell r="P1238" t="str">
            <v>13613582459</v>
          </cell>
          <cell r="Q1238" t="str">
            <v>13613582459</v>
          </cell>
          <cell r="R1238" t="str">
            <v>全国统考</v>
          </cell>
          <cell r="S1238" t="str">
            <v>山西省汾阳市</v>
          </cell>
          <cell r="T1238" t="str">
            <v>应届本科毕业生</v>
          </cell>
        </row>
        <row r="1238">
          <cell r="V1238" t="str">
            <v>山西省其它其它</v>
          </cell>
          <cell r="W1238" t="str">
            <v>20230701</v>
          </cell>
          <cell r="X1238" t="str">
            <v>物流管理</v>
          </cell>
          <cell r="Y1238" t="str">
            <v/>
          </cell>
        </row>
        <row r="1238">
          <cell r="AA1238" t="str">
            <v>长安大学</v>
          </cell>
        </row>
        <row r="1239">
          <cell r="A1239" t="str">
            <v>2023124163</v>
          </cell>
          <cell r="B1239" t="str">
            <v>2023</v>
          </cell>
          <cell r="C1239" t="str">
            <v>于大海</v>
          </cell>
          <cell r="D1239" t="str">
            <v>男</v>
          </cell>
          <cell r="E1239" t="str">
            <v>370725200010065074</v>
          </cell>
          <cell r="F1239" t="str">
            <v>全日制硕士</v>
          </cell>
          <cell r="G1239" t="str">
            <v>信息工程学院</v>
          </cell>
          <cell r="H1239" t="str">
            <v>网络空间安全</v>
          </cell>
          <cell r="I1239" t="str">
            <v>崔建明</v>
          </cell>
          <cell r="J1239" t="str">
            <v>群众</v>
          </cell>
          <cell r="K1239" t="str">
            <v>007386</v>
          </cell>
          <cell r="L1239" t="str">
            <v>非定向</v>
          </cell>
          <cell r="M1239" t="str">
            <v>无专项计划</v>
          </cell>
          <cell r="N1239" t="str">
            <v>汉族</v>
          </cell>
          <cell r="O1239" t="str">
            <v>北校区</v>
          </cell>
          <cell r="P1239" t="str">
            <v>13563622481</v>
          </cell>
          <cell r="Q1239" t="str">
            <v>13563622481</v>
          </cell>
          <cell r="R1239" t="str">
            <v>全国统考</v>
          </cell>
          <cell r="S1239" t="str">
            <v>山东省潍坊市昌乐县营丘镇邢李村</v>
          </cell>
          <cell r="T1239" t="str">
            <v>应届本科毕业生</v>
          </cell>
        </row>
        <row r="1239">
          <cell r="V1239" t="str">
            <v>山东省其它其它</v>
          </cell>
          <cell r="W1239" t="str">
            <v>20230710</v>
          </cell>
          <cell r="X1239" t="str">
            <v>智能科学与技术</v>
          </cell>
          <cell r="Y1239" t="str">
            <v/>
          </cell>
        </row>
        <row r="1239">
          <cell r="AA1239" t="str">
            <v>齐鲁工业大学</v>
          </cell>
        </row>
        <row r="1240">
          <cell r="A1240" t="str">
            <v>2022221339</v>
          </cell>
          <cell r="B1240" t="str">
            <v>2022</v>
          </cell>
          <cell r="C1240" t="str">
            <v>李坤灿</v>
          </cell>
          <cell r="D1240" t="str">
            <v>男</v>
          </cell>
          <cell r="E1240" t="str">
            <v>360781199804251710</v>
          </cell>
          <cell r="F1240" t="str">
            <v>全日制硕士</v>
          </cell>
          <cell r="G1240" t="str">
            <v>公路学院</v>
          </cell>
          <cell r="H1240" t="str">
            <v>交通运输</v>
          </cell>
          <cell r="I1240" t="str">
            <v>郭寅川</v>
          </cell>
          <cell r="J1240" t="str">
            <v>群众</v>
          </cell>
          <cell r="K1240" t="str">
            <v>120080</v>
          </cell>
          <cell r="L1240" t="str">
            <v>非定向</v>
          </cell>
          <cell r="M1240" t="str">
            <v>无专项计划</v>
          </cell>
          <cell r="N1240" t="str">
            <v>汉族</v>
          </cell>
          <cell r="O1240" t="str">
            <v>南校区</v>
          </cell>
          <cell r="P1240" t="str">
            <v>18365402118</v>
          </cell>
          <cell r="Q1240" t="str">
            <v>0</v>
          </cell>
          <cell r="R1240" t="str">
            <v>全国统考</v>
          </cell>
          <cell r="S1240" t="str">
            <v>江西省</v>
          </cell>
          <cell r="T1240" t="str">
            <v>其他人员</v>
          </cell>
        </row>
        <row r="1240">
          <cell r="V1240" t="str">
            <v>江西省其它其它</v>
          </cell>
          <cell r="W1240" t="str">
            <v/>
          </cell>
        </row>
        <row r="1240">
          <cell r="Y1240" t="str">
            <v/>
          </cell>
        </row>
        <row r="1241">
          <cell r="A1241" t="str">
            <v>2021323173</v>
          </cell>
          <cell r="B1241" t="str">
            <v>2021</v>
          </cell>
          <cell r="C1241" t="str">
            <v>岳新怡</v>
          </cell>
          <cell r="D1241" t="str">
            <v>女</v>
          </cell>
          <cell r="E1241" t="str">
            <v>652201199505031648</v>
          </cell>
          <cell r="F1241" t="str">
            <v>非全日制硕士</v>
          </cell>
          <cell r="G1241" t="str">
            <v>经济与管理学院</v>
          </cell>
          <cell r="H1241" t="str">
            <v>会计</v>
          </cell>
          <cell r="I1241" t="str">
            <v>李敏</v>
          </cell>
          <cell r="J1241" t="str">
            <v>共青团员</v>
          </cell>
          <cell r="K1241" t="str">
            <v>110139</v>
          </cell>
          <cell r="L1241" t="str">
            <v>定向</v>
          </cell>
          <cell r="M1241" t="str">
            <v>无专项计划</v>
          </cell>
          <cell r="N1241" t="str">
            <v>汉族</v>
          </cell>
          <cell r="O1241" t="str">
            <v>南校区</v>
          </cell>
          <cell r="P1241" t="str">
            <v>18702601815</v>
          </cell>
          <cell r="Q1241" t="str">
            <v>0</v>
          </cell>
          <cell r="R1241" t="str">
            <v>全国统考</v>
          </cell>
          <cell r="S1241" t="str">
            <v>新疆维吾尔自治区</v>
          </cell>
          <cell r="T1241" t="str">
            <v>其他在职人员(硕士)</v>
          </cell>
          <cell r="U1241" t="str">
            <v>乌鲁木齐久久纬度广告有限公司</v>
          </cell>
          <cell r="V1241" t="str">
            <v>新疆维吾尔自治区其它其它</v>
          </cell>
          <cell r="W1241" t="str">
            <v>20170710</v>
          </cell>
        </row>
        <row r="1241">
          <cell r="Y1241" t="str">
            <v/>
          </cell>
        </row>
        <row r="1241">
          <cell r="AA1241" t="str">
            <v>江西财经大学</v>
          </cell>
        </row>
        <row r="1242">
          <cell r="A1242" t="str">
            <v>2023026030</v>
          </cell>
          <cell r="B1242" t="str">
            <v>2023</v>
          </cell>
          <cell r="C1242" t="str">
            <v>王思璇</v>
          </cell>
          <cell r="D1242" t="str">
            <v>女</v>
          </cell>
          <cell r="E1242" t="str">
            <v>610102199908160024</v>
          </cell>
          <cell r="F1242" t="str">
            <v>博士生</v>
          </cell>
          <cell r="G1242" t="str">
            <v>地质工程与测绘学院</v>
          </cell>
          <cell r="H1242" t="str">
            <v>地质资源与地质工程</v>
          </cell>
          <cell r="I1242" t="str">
            <v>范文</v>
          </cell>
          <cell r="J1242" t="str">
            <v>共青团员</v>
          </cell>
          <cell r="K1242" t="str">
            <v>003787</v>
          </cell>
          <cell r="L1242" t="str">
            <v>非定向</v>
          </cell>
          <cell r="M1242" t="str">
            <v>非专项计划</v>
          </cell>
          <cell r="N1242" t="str">
            <v>汉族</v>
          </cell>
          <cell r="O1242" t="str">
            <v>南校区</v>
          </cell>
          <cell r="P1242" t="str">
            <v>18729078516</v>
          </cell>
        </row>
        <row r="1242">
          <cell r="R1242" t="str">
            <v>硕博连读</v>
          </cell>
          <cell r="S1242" t="str">
            <v>陕西省渭南市白水县</v>
          </cell>
          <cell r="T1242" t="str">
            <v>在学硕士(指提前攻博和硕博连读考生）</v>
          </cell>
        </row>
        <row r="1242">
          <cell r="V1242" t="str">
            <v>陕西省其它其它</v>
          </cell>
          <cell r="W1242" t="str">
            <v>20210601</v>
          </cell>
          <cell r="X1242" t="str">
            <v>地质工程</v>
          </cell>
          <cell r="Y1242" t="str">
            <v/>
          </cell>
          <cell r="Z1242" t="str">
            <v>地质资源与地质工程</v>
          </cell>
          <cell r="AA1242" t="str">
            <v>长安大学</v>
          </cell>
          <cell r="AB1242" t="str">
            <v>长安大学</v>
          </cell>
        </row>
        <row r="1243">
          <cell r="A1243" t="str">
            <v>2021323237</v>
          </cell>
          <cell r="B1243" t="str">
            <v>2021</v>
          </cell>
          <cell r="C1243" t="str">
            <v>张博</v>
          </cell>
          <cell r="D1243" t="str">
            <v>男</v>
          </cell>
          <cell r="E1243" t="str">
            <v>610521199310270019</v>
          </cell>
          <cell r="F1243" t="str">
            <v>非全日制硕士</v>
          </cell>
          <cell r="G1243" t="str">
            <v>经济与管理学院</v>
          </cell>
          <cell r="H1243" t="str">
            <v>工程管理</v>
          </cell>
          <cell r="I1243" t="str">
            <v>邹小伟</v>
          </cell>
          <cell r="J1243" t="str">
            <v>中共预备党员</v>
          </cell>
          <cell r="K1243" t="str">
            <v>200125</v>
          </cell>
          <cell r="L1243" t="str">
            <v>定向</v>
          </cell>
          <cell r="M1243" t="str">
            <v>无专项计划</v>
          </cell>
          <cell r="N1243" t="str">
            <v>汉族</v>
          </cell>
          <cell r="O1243" t="str">
            <v>南校区</v>
          </cell>
          <cell r="P1243" t="str">
            <v>17769111966</v>
          </cell>
          <cell r="Q1243" t="str">
            <v>0</v>
          </cell>
          <cell r="R1243" t="str">
            <v>全国统考</v>
          </cell>
          <cell r="S1243" t="str">
            <v>陕西省</v>
          </cell>
          <cell r="T1243" t="str">
            <v>其他在职人员(硕士)</v>
          </cell>
          <cell r="U1243" t="str">
            <v>高塘镇人民政府</v>
          </cell>
          <cell r="V1243" t="str">
            <v>陕西省其它其它</v>
          </cell>
          <cell r="W1243" t="str">
            <v>20160629</v>
          </cell>
        </row>
        <row r="1243">
          <cell r="Y1243" t="str">
            <v/>
          </cell>
        </row>
        <row r="1243">
          <cell r="AA1243" t="str">
            <v>西安科技大学</v>
          </cell>
        </row>
        <row r="1244">
          <cell r="A1244" t="str">
            <v>2021323240</v>
          </cell>
          <cell r="B1244" t="str">
            <v>2021</v>
          </cell>
          <cell r="C1244" t="str">
            <v>王禹佳</v>
          </cell>
          <cell r="D1244" t="str">
            <v>女</v>
          </cell>
          <cell r="E1244" t="str">
            <v>142703199512233328</v>
          </cell>
          <cell r="F1244" t="str">
            <v>非全日制硕士</v>
          </cell>
          <cell r="G1244" t="str">
            <v>经济与管理学院</v>
          </cell>
          <cell r="H1244" t="str">
            <v>工程管理</v>
          </cell>
          <cell r="I1244" t="str">
            <v>白礼彪</v>
          </cell>
          <cell r="J1244" t="str">
            <v>共青团员</v>
          </cell>
          <cell r="K1244" t="str">
            <v>150062</v>
          </cell>
          <cell r="L1244" t="str">
            <v>定向</v>
          </cell>
          <cell r="M1244" t="str">
            <v>无专项计划</v>
          </cell>
          <cell r="N1244" t="str">
            <v>汉族</v>
          </cell>
          <cell r="O1244" t="str">
            <v>南校区</v>
          </cell>
          <cell r="P1244" t="str">
            <v>18810902199</v>
          </cell>
          <cell r="Q1244" t="str">
            <v>0</v>
          </cell>
          <cell r="R1244" t="str">
            <v>全国统考</v>
          </cell>
          <cell r="S1244" t="str">
            <v>陕西省</v>
          </cell>
          <cell r="T1244" t="str">
            <v>其他在职人员(硕士)</v>
          </cell>
          <cell r="U1244" t="str">
            <v>西安金源人力资源有限公司</v>
          </cell>
          <cell r="V1244" t="str">
            <v>陕西省其它其它</v>
          </cell>
          <cell r="W1244" t="str">
            <v>20180701</v>
          </cell>
        </row>
        <row r="1244">
          <cell r="Y1244" t="str">
            <v/>
          </cell>
        </row>
        <row r="1244">
          <cell r="AA1244" t="str">
            <v>北京联合大学</v>
          </cell>
        </row>
        <row r="1245">
          <cell r="A1245" t="str">
            <v>2021323243</v>
          </cell>
          <cell r="B1245" t="str">
            <v>2021</v>
          </cell>
          <cell r="C1245" t="str">
            <v>崔晨曦</v>
          </cell>
          <cell r="D1245" t="str">
            <v>女</v>
          </cell>
          <cell r="E1245" t="str">
            <v>61012119950928124X</v>
          </cell>
          <cell r="F1245" t="str">
            <v>非全日制硕士</v>
          </cell>
          <cell r="G1245" t="str">
            <v>经济与管理学院</v>
          </cell>
          <cell r="H1245" t="str">
            <v>工程管理</v>
          </cell>
          <cell r="I1245" t="str">
            <v>张建斌</v>
          </cell>
          <cell r="J1245" t="str">
            <v>共青团员</v>
          </cell>
          <cell r="K1245" t="str">
            <v>005063</v>
          </cell>
          <cell r="L1245" t="str">
            <v>定向</v>
          </cell>
          <cell r="M1245" t="str">
            <v>无专项计划</v>
          </cell>
          <cell r="N1245" t="str">
            <v>汉族</v>
          </cell>
          <cell r="O1245" t="str">
            <v>南校区</v>
          </cell>
          <cell r="P1245" t="str">
            <v>15398070015</v>
          </cell>
          <cell r="Q1245" t="str">
            <v>0</v>
          </cell>
          <cell r="R1245" t="str">
            <v>全国统考</v>
          </cell>
          <cell r="S1245" t="str">
            <v>陕西省</v>
          </cell>
          <cell r="T1245" t="str">
            <v>其他在职人员(硕士)</v>
          </cell>
          <cell r="U1245" t="str">
            <v>西安金路交通工程科技发展有限责任公司</v>
          </cell>
          <cell r="V1245" t="str">
            <v>陕西省其它其它</v>
          </cell>
          <cell r="W1245" t="str">
            <v>20170703</v>
          </cell>
        </row>
        <row r="1245">
          <cell r="Y1245" t="str">
            <v/>
          </cell>
        </row>
        <row r="1245">
          <cell r="AA1245" t="str">
            <v>陕西理工大学</v>
          </cell>
        </row>
        <row r="1246">
          <cell r="A1246" t="str">
            <v>2021323174</v>
          </cell>
          <cell r="B1246" t="str">
            <v>2021</v>
          </cell>
          <cell r="C1246" t="str">
            <v>刘永康</v>
          </cell>
          <cell r="D1246" t="str">
            <v>男</v>
          </cell>
          <cell r="E1246" t="str">
            <v>622726199705062894</v>
          </cell>
          <cell r="F1246" t="str">
            <v>非全日制硕士</v>
          </cell>
          <cell r="G1246" t="str">
            <v>经济与管理学院</v>
          </cell>
          <cell r="H1246" t="str">
            <v>会计</v>
          </cell>
          <cell r="I1246" t="str">
            <v>杨红</v>
          </cell>
          <cell r="J1246" t="str">
            <v>共青团员</v>
          </cell>
          <cell r="K1246" t="str">
            <v>007274</v>
          </cell>
          <cell r="L1246" t="str">
            <v>定向</v>
          </cell>
          <cell r="M1246" t="str">
            <v>无专项计划</v>
          </cell>
          <cell r="N1246" t="str">
            <v>汉族</v>
          </cell>
          <cell r="O1246" t="str">
            <v>南校区</v>
          </cell>
          <cell r="P1246" t="str">
            <v>13718611729</v>
          </cell>
          <cell r="Q1246" t="str">
            <v>13718611729</v>
          </cell>
          <cell r="R1246" t="str">
            <v>全国统考</v>
          </cell>
          <cell r="S1246" t="str">
            <v>甘肃省</v>
          </cell>
          <cell r="T1246" t="str">
            <v>其他在职人员(硕士)</v>
          </cell>
          <cell r="U1246" t="str">
            <v>中国银行保险监督管理委员会咸阳监管分局</v>
          </cell>
          <cell r="V1246" t="str">
            <v>甘肃省其它其它</v>
          </cell>
          <cell r="W1246" t="str">
            <v>20190701</v>
          </cell>
        </row>
        <row r="1246">
          <cell r="Y1246" t="str">
            <v/>
          </cell>
        </row>
        <row r="1246">
          <cell r="AA1246" t="str">
            <v>中央财经大学</v>
          </cell>
        </row>
        <row r="1247">
          <cell r="A1247" t="str">
            <v>2021323176</v>
          </cell>
          <cell r="B1247" t="str">
            <v>2021</v>
          </cell>
          <cell r="C1247" t="str">
            <v>华旭</v>
          </cell>
          <cell r="D1247" t="str">
            <v>男</v>
          </cell>
          <cell r="E1247" t="str">
            <v>612324199102090013</v>
          </cell>
          <cell r="F1247" t="str">
            <v>非全日制硕士</v>
          </cell>
          <cell r="G1247" t="str">
            <v>经济与管理学院</v>
          </cell>
          <cell r="H1247" t="str">
            <v>会计</v>
          </cell>
          <cell r="I1247" t="str">
            <v>郭慧婷</v>
          </cell>
          <cell r="J1247" t="str">
            <v>群众</v>
          </cell>
          <cell r="K1247" t="str">
            <v>120088</v>
          </cell>
          <cell r="L1247" t="str">
            <v>定向</v>
          </cell>
          <cell r="M1247" t="str">
            <v>无专项计划</v>
          </cell>
          <cell r="N1247" t="str">
            <v>汉族</v>
          </cell>
          <cell r="O1247" t="str">
            <v>南校区</v>
          </cell>
          <cell r="P1247" t="str">
            <v>18092332086</v>
          </cell>
          <cell r="Q1247" t="str">
            <v>0</v>
          </cell>
          <cell r="R1247" t="str">
            <v>全国统考</v>
          </cell>
          <cell r="S1247" t="str">
            <v>陕西省</v>
          </cell>
          <cell r="T1247" t="str">
            <v>其他在职人员(硕士)</v>
          </cell>
          <cell r="U1247" t="str">
            <v>陕西中烟工业有限责任公司宝鸡卷烟厂</v>
          </cell>
          <cell r="V1247" t="str">
            <v>陕西省其它其它</v>
          </cell>
          <cell r="W1247" t="str">
            <v>20140625</v>
          </cell>
        </row>
        <row r="1247">
          <cell r="Y1247" t="str">
            <v/>
          </cell>
        </row>
        <row r="1247">
          <cell r="AA1247" t="str">
            <v>四川大学</v>
          </cell>
        </row>
        <row r="1248">
          <cell r="A1248" t="str">
            <v>2022221340</v>
          </cell>
          <cell r="B1248" t="str">
            <v>2022</v>
          </cell>
          <cell r="C1248" t="str">
            <v>赵伟光</v>
          </cell>
          <cell r="D1248" t="str">
            <v>男</v>
          </cell>
          <cell r="E1248" t="str">
            <v>140221199807170014</v>
          </cell>
          <cell r="F1248" t="str">
            <v>全日制硕士</v>
          </cell>
          <cell r="G1248" t="str">
            <v>公路学院</v>
          </cell>
          <cell r="H1248" t="str">
            <v>交通运输</v>
          </cell>
          <cell r="I1248" t="str">
            <v>沈照庆</v>
          </cell>
          <cell r="J1248" t="str">
            <v>共青团员</v>
          </cell>
          <cell r="K1248" t="str">
            <v>100051</v>
          </cell>
          <cell r="L1248" t="str">
            <v>非定向</v>
          </cell>
          <cell r="M1248" t="str">
            <v>无专项计划</v>
          </cell>
          <cell r="N1248" t="str">
            <v>汉族</v>
          </cell>
          <cell r="O1248" t="str">
            <v>南校区</v>
          </cell>
          <cell r="P1248" t="str">
            <v>15635246171</v>
          </cell>
          <cell r="Q1248" t="str">
            <v>0</v>
          </cell>
          <cell r="R1248" t="str">
            <v>全国统考</v>
          </cell>
          <cell r="S1248" t="str">
            <v>山西省</v>
          </cell>
          <cell r="T1248" t="str">
            <v>应届本科毕业生</v>
          </cell>
        </row>
        <row r="1248">
          <cell r="V1248" t="str">
            <v>山西省其它其它</v>
          </cell>
          <cell r="W1248" t="str">
            <v/>
          </cell>
        </row>
        <row r="1248">
          <cell r="Y1248" t="str">
            <v/>
          </cell>
        </row>
        <row r="1249">
          <cell r="A1249" t="str">
            <v>2022221341</v>
          </cell>
          <cell r="B1249" t="str">
            <v>2022</v>
          </cell>
          <cell r="C1249" t="str">
            <v>李金鑫</v>
          </cell>
          <cell r="D1249" t="str">
            <v>男</v>
          </cell>
          <cell r="E1249" t="str">
            <v>411627199707026417</v>
          </cell>
          <cell r="F1249" t="str">
            <v>全日制硕士</v>
          </cell>
          <cell r="G1249" t="str">
            <v>公路学院</v>
          </cell>
          <cell r="H1249" t="str">
            <v>交通运输</v>
          </cell>
          <cell r="I1249" t="str">
            <v>蒋应军</v>
          </cell>
          <cell r="J1249" t="str">
            <v>中共预备党员</v>
          </cell>
          <cell r="K1249" t="str">
            <v>006235</v>
          </cell>
          <cell r="L1249" t="str">
            <v>非定向</v>
          </cell>
          <cell r="M1249" t="str">
            <v>无专项计划</v>
          </cell>
          <cell r="N1249" t="str">
            <v>汉族</v>
          </cell>
          <cell r="O1249" t="str">
            <v>南校区</v>
          </cell>
          <cell r="P1249" t="str">
            <v>15518100503</v>
          </cell>
          <cell r="Q1249" t="str">
            <v>0</v>
          </cell>
          <cell r="R1249" t="str">
            <v>全国统考</v>
          </cell>
          <cell r="S1249" t="str">
            <v>河南省</v>
          </cell>
          <cell r="T1249" t="str">
            <v>应届本科毕业生</v>
          </cell>
        </row>
        <row r="1249">
          <cell r="V1249" t="str">
            <v>河南省其它其它</v>
          </cell>
          <cell r="W1249" t="str">
            <v/>
          </cell>
        </row>
        <row r="1249">
          <cell r="Y1249" t="str">
            <v/>
          </cell>
        </row>
        <row r="1250">
          <cell r="A1250" t="str">
            <v>2023135005</v>
          </cell>
          <cell r="B1250" t="str">
            <v>2023</v>
          </cell>
          <cell r="C1250" t="str">
            <v>任宇轩</v>
          </cell>
          <cell r="D1250" t="str">
            <v>男</v>
          </cell>
          <cell r="E1250" t="str">
            <v>610115200103216016</v>
          </cell>
          <cell r="F1250" t="str">
            <v>全日制硕士</v>
          </cell>
          <cell r="G1250" t="str">
            <v>土地工程学院</v>
          </cell>
          <cell r="H1250" t="str">
            <v>土地工程学</v>
          </cell>
          <cell r="I1250" t="str">
            <v>韩磊</v>
          </cell>
          <cell r="J1250" t="str">
            <v>中共预备党员</v>
          </cell>
          <cell r="K1250" t="str">
            <v>140007</v>
          </cell>
          <cell r="L1250" t="str">
            <v>非定向</v>
          </cell>
          <cell r="M1250" t="str">
            <v>无专项计划</v>
          </cell>
          <cell r="N1250" t="str">
            <v>汉族</v>
          </cell>
          <cell r="O1250" t="str">
            <v>南校区</v>
          </cell>
          <cell r="P1250" t="str">
            <v>15934876828</v>
          </cell>
        </row>
        <row r="1250">
          <cell r="R1250" t="str">
            <v>推荐免试</v>
          </cell>
          <cell r="S1250" t="str">
            <v>陕西西安</v>
          </cell>
          <cell r="T1250" t="str">
            <v>应届本科毕业生</v>
          </cell>
        </row>
        <row r="1250">
          <cell r="V1250" t="str">
            <v>陕西省其它其它</v>
          </cell>
          <cell r="W1250" t="str">
            <v>20230601</v>
          </cell>
          <cell r="X1250" t="str">
            <v>土地整治工程</v>
          </cell>
          <cell r="Y1250" t="str">
            <v/>
          </cell>
        </row>
        <row r="1250">
          <cell r="AA1250" t="str">
            <v>甘肃农业大学</v>
          </cell>
        </row>
        <row r="1251">
          <cell r="A1251" t="str">
            <v>2022221342</v>
          </cell>
          <cell r="B1251" t="str">
            <v>2022</v>
          </cell>
          <cell r="C1251" t="str">
            <v>杨茁</v>
          </cell>
          <cell r="D1251" t="str">
            <v>男</v>
          </cell>
          <cell r="E1251" t="str">
            <v>61272319990917001X</v>
          </cell>
          <cell r="F1251" t="str">
            <v>全日制硕士</v>
          </cell>
          <cell r="G1251" t="str">
            <v>公路学院</v>
          </cell>
          <cell r="H1251" t="str">
            <v>交通运输</v>
          </cell>
          <cell r="I1251" t="str">
            <v>栗培龙</v>
          </cell>
          <cell r="J1251" t="str">
            <v>共青团员</v>
          </cell>
          <cell r="K1251" t="str">
            <v>007334</v>
          </cell>
          <cell r="L1251" t="str">
            <v>非定向</v>
          </cell>
          <cell r="M1251" t="str">
            <v>无专项计划</v>
          </cell>
          <cell r="N1251" t="str">
            <v>汉族</v>
          </cell>
          <cell r="O1251" t="str">
            <v>南校区</v>
          </cell>
          <cell r="P1251" t="str">
            <v>18628697869</v>
          </cell>
          <cell r="Q1251" t="str">
            <v>18628697869</v>
          </cell>
          <cell r="R1251" t="str">
            <v>全国统考</v>
          </cell>
          <cell r="S1251" t="str">
            <v>陕西省</v>
          </cell>
          <cell r="T1251" t="str">
            <v>应届本科毕业生</v>
          </cell>
        </row>
        <row r="1251">
          <cell r="V1251" t="str">
            <v>陕西省其它其它</v>
          </cell>
          <cell r="W1251" t="str">
            <v/>
          </cell>
        </row>
        <row r="1251">
          <cell r="Y1251" t="str">
            <v/>
          </cell>
        </row>
        <row r="1252">
          <cell r="A1252" t="str">
            <v>2021323207</v>
          </cell>
          <cell r="B1252" t="str">
            <v>2021</v>
          </cell>
          <cell r="C1252" t="str">
            <v>邓珞</v>
          </cell>
          <cell r="D1252" t="str">
            <v>女</v>
          </cell>
          <cell r="E1252" t="str">
            <v>610423198906161326</v>
          </cell>
          <cell r="F1252" t="str">
            <v>非全日制硕士</v>
          </cell>
          <cell r="G1252" t="str">
            <v>经济与管理学院</v>
          </cell>
          <cell r="H1252" t="str">
            <v>会计</v>
          </cell>
          <cell r="I1252" t="str">
            <v>樊建强</v>
          </cell>
          <cell r="J1252" t="str">
            <v>共青团员</v>
          </cell>
          <cell r="K1252" t="str">
            <v>005765</v>
          </cell>
          <cell r="L1252" t="str">
            <v>定向</v>
          </cell>
          <cell r="M1252" t="str">
            <v>无专项计划</v>
          </cell>
          <cell r="N1252" t="str">
            <v>汉族</v>
          </cell>
          <cell r="O1252" t="str">
            <v>南校区</v>
          </cell>
          <cell r="P1252" t="str">
            <v>15991708785</v>
          </cell>
          <cell r="Q1252" t="str">
            <v>0</v>
          </cell>
          <cell r="R1252" t="str">
            <v>全国统考</v>
          </cell>
          <cell r="S1252" t="str">
            <v>陕西省</v>
          </cell>
          <cell r="T1252" t="str">
            <v>其他在职人员(硕士)</v>
          </cell>
          <cell r="U1252" t="str">
            <v>陕西京洲联信瑞友税务师事务所有限责任公司</v>
          </cell>
          <cell r="V1252" t="str">
            <v>陕西省其它其它</v>
          </cell>
          <cell r="W1252" t="str">
            <v>20151230</v>
          </cell>
        </row>
        <row r="1252">
          <cell r="Y1252" t="str">
            <v/>
          </cell>
        </row>
        <row r="1252">
          <cell r="AA1252" t="str">
            <v>西安交通大学</v>
          </cell>
        </row>
        <row r="1253">
          <cell r="A1253" t="str">
            <v>2021323208</v>
          </cell>
          <cell r="B1253" t="str">
            <v>2021</v>
          </cell>
          <cell r="C1253" t="str">
            <v>金娟娟</v>
          </cell>
          <cell r="D1253" t="str">
            <v>女</v>
          </cell>
          <cell r="E1253" t="str">
            <v>612525199212291964</v>
          </cell>
          <cell r="F1253" t="str">
            <v>非全日制硕士</v>
          </cell>
          <cell r="G1253" t="str">
            <v>经济与管理学院</v>
          </cell>
          <cell r="H1253" t="str">
            <v>会计</v>
          </cell>
          <cell r="I1253" t="str">
            <v>白雪</v>
          </cell>
          <cell r="J1253" t="str">
            <v>共青团员</v>
          </cell>
          <cell r="K1253" t="str">
            <v>180137</v>
          </cell>
          <cell r="L1253" t="str">
            <v>定向</v>
          </cell>
          <cell r="M1253" t="str">
            <v>无专项计划</v>
          </cell>
          <cell r="N1253" t="str">
            <v>汉族</v>
          </cell>
          <cell r="O1253" t="str">
            <v>南校区</v>
          </cell>
          <cell r="P1253" t="str">
            <v>18653708109</v>
          </cell>
          <cell r="Q1253" t="str">
            <v>0755-8383266</v>
          </cell>
          <cell r="R1253" t="str">
            <v>全国统考</v>
          </cell>
          <cell r="S1253" t="str">
            <v>陕西省</v>
          </cell>
          <cell r="T1253" t="str">
            <v>其他在职人员(硕士)</v>
          </cell>
          <cell r="U1253" t="str">
            <v>深圳赛格电子市场耀鸿电脑展销部</v>
          </cell>
          <cell r="V1253" t="str">
            <v>陕西省其它其它</v>
          </cell>
          <cell r="W1253" t="str">
            <v>20170703</v>
          </cell>
        </row>
        <row r="1253">
          <cell r="Y1253" t="str">
            <v/>
          </cell>
        </row>
        <row r="1253">
          <cell r="AA1253" t="str">
            <v>陕西科技大学</v>
          </cell>
        </row>
        <row r="1254">
          <cell r="A1254" t="str">
            <v>2022221185</v>
          </cell>
          <cell r="B1254" t="str">
            <v>2022</v>
          </cell>
          <cell r="C1254" t="str">
            <v>付极</v>
          </cell>
          <cell r="D1254" t="str">
            <v>男</v>
          </cell>
          <cell r="E1254" t="str">
            <v>120104200005187631</v>
          </cell>
          <cell r="F1254" t="str">
            <v>全日制硕士</v>
          </cell>
          <cell r="G1254" t="str">
            <v>公路学院</v>
          </cell>
          <cell r="H1254" t="str">
            <v>土木水利</v>
          </cell>
          <cell r="I1254" t="str">
            <v>王佳佳</v>
          </cell>
          <cell r="J1254" t="str">
            <v>共青团员</v>
          </cell>
          <cell r="K1254" t="str">
            <v>150116</v>
          </cell>
          <cell r="L1254" t="str">
            <v>非定向</v>
          </cell>
          <cell r="M1254" t="str">
            <v>无专项计划</v>
          </cell>
          <cell r="N1254" t="str">
            <v>汉族</v>
          </cell>
          <cell r="O1254" t="str">
            <v>南校区</v>
          </cell>
          <cell r="P1254" t="str">
            <v>18342863809</v>
          </cell>
          <cell r="Q1254" t="str">
            <v>0</v>
          </cell>
          <cell r="R1254" t="str">
            <v>全国统考</v>
          </cell>
          <cell r="S1254" t="str">
            <v>天津市</v>
          </cell>
          <cell r="T1254" t="str">
            <v>应届本科毕业生</v>
          </cell>
        </row>
        <row r="1254">
          <cell r="V1254" t="str">
            <v>天津市其它其它</v>
          </cell>
          <cell r="W1254" t="str">
            <v/>
          </cell>
        </row>
        <row r="1254">
          <cell r="Y1254" t="str">
            <v/>
          </cell>
        </row>
        <row r="1255">
          <cell r="A1255" t="str">
            <v>2021323244</v>
          </cell>
          <cell r="B1255" t="str">
            <v>2021</v>
          </cell>
          <cell r="C1255" t="str">
            <v>安萌</v>
          </cell>
          <cell r="D1255" t="str">
            <v>女</v>
          </cell>
          <cell r="E1255" t="str">
            <v>610528199308280108</v>
          </cell>
          <cell r="F1255" t="str">
            <v>非全日制硕士</v>
          </cell>
          <cell r="G1255" t="str">
            <v>经济与管理学院</v>
          </cell>
          <cell r="H1255" t="str">
            <v>工程管理</v>
          </cell>
          <cell r="I1255" t="str">
            <v>何浩楠</v>
          </cell>
          <cell r="J1255" t="str">
            <v>中共党员</v>
          </cell>
          <cell r="K1255" t="str">
            <v>190078</v>
          </cell>
          <cell r="L1255" t="str">
            <v>定向</v>
          </cell>
          <cell r="M1255" t="str">
            <v>无专项计划</v>
          </cell>
          <cell r="N1255" t="str">
            <v>汉族</v>
          </cell>
          <cell r="O1255" t="str">
            <v>南校区</v>
          </cell>
          <cell r="P1255" t="str">
            <v>15389493616</v>
          </cell>
          <cell r="Q1255" t="str">
            <v>0</v>
          </cell>
          <cell r="R1255" t="str">
            <v>全国统考</v>
          </cell>
          <cell r="S1255" t="str">
            <v>陕西省</v>
          </cell>
          <cell r="T1255" t="str">
            <v>其他在职人员(硕士)</v>
          </cell>
          <cell r="U1255" t="str">
            <v>西安咸阳国际机场股份有限公司</v>
          </cell>
          <cell r="V1255" t="str">
            <v>陕西省其它其它</v>
          </cell>
          <cell r="W1255" t="str">
            <v>20150701</v>
          </cell>
        </row>
        <row r="1255">
          <cell r="Y1255" t="str">
            <v/>
          </cell>
        </row>
        <row r="1256">
          <cell r="A1256" t="str">
            <v>2022221186</v>
          </cell>
          <cell r="B1256" t="str">
            <v>2022</v>
          </cell>
          <cell r="C1256" t="str">
            <v>解阔</v>
          </cell>
          <cell r="D1256" t="str">
            <v>男</v>
          </cell>
          <cell r="E1256" t="str">
            <v>130821199911177516</v>
          </cell>
          <cell r="F1256" t="str">
            <v>全日制硕士</v>
          </cell>
          <cell r="G1256" t="str">
            <v>公路学院</v>
          </cell>
          <cell r="H1256" t="str">
            <v>土木水利</v>
          </cell>
          <cell r="I1256" t="str">
            <v>吴谦</v>
          </cell>
          <cell r="J1256" t="str">
            <v>共青团员</v>
          </cell>
          <cell r="K1256" t="str">
            <v>150086</v>
          </cell>
          <cell r="L1256" t="str">
            <v>非定向</v>
          </cell>
          <cell r="M1256" t="str">
            <v>无专项计划</v>
          </cell>
          <cell r="N1256" t="str">
            <v>汉族</v>
          </cell>
          <cell r="O1256" t="str">
            <v>南校区</v>
          </cell>
          <cell r="P1256" t="str">
            <v>13483885786</v>
          </cell>
          <cell r="Q1256" t="str">
            <v>0</v>
          </cell>
          <cell r="R1256" t="str">
            <v>全国统考</v>
          </cell>
          <cell r="S1256" t="str">
            <v>河北省</v>
          </cell>
          <cell r="T1256" t="str">
            <v>应届本科毕业生</v>
          </cell>
        </row>
        <row r="1256">
          <cell r="V1256" t="str">
            <v>河北省其它其它</v>
          </cell>
          <cell r="W1256" t="str">
            <v/>
          </cell>
        </row>
        <row r="1256">
          <cell r="Y1256" t="str">
            <v/>
          </cell>
        </row>
        <row r="1257">
          <cell r="A1257" t="str">
            <v>2021323245</v>
          </cell>
          <cell r="B1257" t="str">
            <v>2021</v>
          </cell>
          <cell r="C1257" t="str">
            <v>李显文</v>
          </cell>
          <cell r="D1257" t="str">
            <v>男</v>
          </cell>
          <cell r="E1257" t="str">
            <v>632521199407110017</v>
          </cell>
          <cell r="F1257" t="str">
            <v>非全日制硕士</v>
          </cell>
          <cell r="G1257" t="str">
            <v>经济与管理学院</v>
          </cell>
          <cell r="H1257" t="str">
            <v>工程管理</v>
          </cell>
          <cell r="I1257" t="str">
            <v>徐晟</v>
          </cell>
          <cell r="J1257" t="str">
            <v>共青团员</v>
          </cell>
          <cell r="K1257" t="str">
            <v>140109</v>
          </cell>
          <cell r="L1257" t="str">
            <v>定向</v>
          </cell>
          <cell r="M1257" t="str">
            <v>无专项计划</v>
          </cell>
          <cell r="N1257" t="str">
            <v>汉族</v>
          </cell>
          <cell r="O1257" t="str">
            <v>南校区</v>
          </cell>
          <cell r="P1257" t="str">
            <v>13997079416</v>
          </cell>
          <cell r="Q1257" t="str">
            <v>0</v>
          </cell>
          <cell r="R1257" t="str">
            <v>全国统考</v>
          </cell>
          <cell r="S1257" t="str">
            <v>陕西省</v>
          </cell>
          <cell r="T1257" t="str">
            <v>其他在职人员(硕士)</v>
          </cell>
          <cell r="U1257" t="str">
            <v>国家电投集团光伏产业创新中心青海黄河设计咨询有限公司</v>
          </cell>
          <cell r="V1257" t="str">
            <v>陕西省其它其它</v>
          </cell>
          <cell r="W1257" t="str">
            <v>20170701</v>
          </cell>
        </row>
        <row r="1257">
          <cell r="Y1257" t="str">
            <v/>
          </cell>
        </row>
        <row r="1257">
          <cell r="AA1257" t="str">
            <v>合肥工业大学</v>
          </cell>
        </row>
        <row r="1258">
          <cell r="A1258" t="str">
            <v>2021323246</v>
          </cell>
          <cell r="B1258" t="str">
            <v>2021</v>
          </cell>
          <cell r="C1258" t="str">
            <v>王文博</v>
          </cell>
          <cell r="D1258" t="str">
            <v>男</v>
          </cell>
          <cell r="E1258" t="str">
            <v>610202199402282417</v>
          </cell>
          <cell r="F1258" t="str">
            <v>非全日制硕士</v>
          </cell>
          <cell r="G1258" t="str">
            <v>经济与管理学院</v>
          </cell>
          <cell r="H1258" t="str">
            <v>工程管理</v>
          </cell>
          <cell r="I1258" t="str">
            <v>李毅斌</v>
          </cell>
          <cell r="J1258" t="str">
            <v>共青团员</v>
          </cell>
          <cell r="K1258" t="str">
            <v>006659</v>
          </cell>
          <cell r="L1258" t="str">
            <v>定向</v>
          </cell>
          <cell r="M1258" t="str">
            <v>无专项计划</v>
          </cell>
          <cell r="N1258" t="str">
            <v>汉族</v>
          </cell>
          <cell r="O1258" t="str">
            <v>南校区</v>
          </cell>
          <cell r="P1258" t="str">
            <v>18706801314</v>
          </cell>
          <cell r="Q1258" t="str">
            <v>0</v>
          </cell>
          <cell r="R1258" t="str">
            <v>全国统考</v>
          </cell>
          <cell r="S1258" t="str">
            <v>陕西省</v>
          </cell>
          <cell r="T1258" t="str">
            <v>其他在职人员(硕士)</v>
          </cell>
          <cell r="U1258" t="str">
            <v>西北橡胶塑料研究设计院有限公司</v>
          </cell>
          <cell r="V1258" t="str">
            <v>陕西省其它其它</v>
          </cell>
          <cell r="W1258" t="str">
            <v>20170626</v>
          </cell>
        </row>
        <row r="1258">
          <cell r="Y1258" t="str">
            <v/>
          </cell>
        </row>
        <row r="1258">
          <cell r="AA1258" t="str">
            <v>青岛科技大学</v>
          </cell>
        </row>
        <row r="1259">
          <cell r="A1259" t="str">
            <v>2021323211</v>
          </cell>
          <cell r="B1259" t="str">
            <v>2021</v>
          </cell>
          <cell r="C1259" t="str">
            <v>张学燕</v>
          </cell>
          <cell r="D1259" t="str">
            <v>女</v>
          </cell>
          <cell r="E1259" t="str">
            <v>620121199206077243</v>
          </cell>
          <cell r="F1259" t="str">
            <v>非全日制硕士</v>
          </cell>
          <cell r="G1259" t="str">
            <v>经济与管理学院</v>
          </cell>
          <cell r="H1259" t="str">
            <v>会计</v>
          </cell>
          <cell r="I1259" t="str">
            <v>白雪</v>
          </cell>
          <cell r="J1259" t="str">
            <v>中共党员</v>
          </cell>
          <cell r="K1259" t="str">
            <v>180137</v>
          </cell>
          <cell r="L1259" t="str">
            <v>定向</v>
          </cell>
          <cell r="M1259" t="str">
            <v>无专项计划</v>
          </cell>
          <cell r="N1259" t="str">
            <v>汉族</v>
          </cell>
          <cell r="O1259" t="str">
            <v>南校区</v>
          </cell>
          <cell r="P1259" t="str">
            <v>18394183401</v>
          </cell>
          <cell r="Q1259" t="str">
            <v>0</v>
          </cell>
          <cell r="R1259" t="str">
            <v>全国统考</v>
          </cell>
          <cell r="S1259" t="str">
            <v>甘肃省</v>
          </cell>
          <cell r="T1259" t="str">
            <v>其他在职人员(硕士)</v>
          </cell>
          <cell r="U1259" t="str">
            <v>甘肃宏达建筑工程有限责任公司</v>
          </cell>
          <cell r="V1259" t="str">
            <v>甘肃省其它其它</v>
          </cell>
          <cell r="W1259" t="str">
            <v>20170623</v>
          </cell>
        </row>
        <row r="1259">
          <cell r="Y1259" t="str">
            <v/>
          </cell>
        </row>
        <row r="1259">
          <cell r="AA1259" t="str">
            <v>兰州城市学院</v>
          </cell>
        </row>
        <row r="1260">
          <cell r="A1260" t="str">
            <v>2021323214</v>
          </cell>
          <cell r="B1260" t="str">
            <v>2021</v>
          </cell>
          <cell r="C1260" t="str">
            <v>侯植</v>
          </cell>
          <cell r="D1260" t="str">
            <v>男</v>
          </cell>
          <cell r="E1260" t="str">
            <v>610424199711122918</v>
          </cell>
          <cell r="F1260" t="str">
            <v>非全日制硕士</v>
          </cell>
          <cell r="G1260" t="str">
            <v>经济与管理学院</v>
          </cell>
          <cell r="H1260" t="str">
            <v>会计</v>
          </cell>
          <cell r="I1260" t="str">
            <v>王东艳</v>
          </cell>
          <cell r="J1260" t="str">
            <v>群众</v>
          </cell>
          <cell r="K1260" t="str">
            <v>005322</v>
          </cell>
          <cell r="L1260" t="str">
            <v>定向</v>
          </cell>
          <cell r="M1260" t="str">
            <v>无专项计划</v>
          </cell>
          <cell r="N1260" t="str">
            <v>汉族</v>
          </cell>
          <cell r="O1260" t="str">
            <v>南校区</v>
          </cell>
          <cell r="P1260" t="str">
            <v>18991349278</v>
          </cell>
          <cell r="Q1260" t="str">
            <v>0</v>
          </cell>
          <cell r="R1260" t="str">
            <v>全国统考</v>
          </cell>
          <cell r="S1260" t="str">
            <v>陕西省</v>
          </cell>
          <cell r="T1260" t="str">
            <v>其他在职人员(硕士)</v>
          </cell>
          <cell r="U1260" t="str">
            <v>陕西思越石油装备制造工程有限公司</v>
          </cell>
          <cell r="V1260" t="str">
            <v>陕西省其它其它</v>
          </cell>
          <cell r="W1260" t="str">
            <v>20200716</v>
          </cell>
        </row>
        <row r="1260">
          <cell r="Y1260" t="str">
            <v/>
          </cell>
        </row>
        <row r="1260">
          <cell r="AA1260" t="str">
            <v>西安工程大学</v>
          </cell>
        </row>
        <row r="1261">
          <cell r="A1261" t="str">
            <v>2021323215</v>
          </cell>
          <cell r="B1261" t="str">
            <v>2021</v>
          </cell>
          <cell r="C1261" t="str">
            <v>姚溢凡</v>
          </cell>
          <cell r="D1261" t="str">
            <v>男</v>
          </cell>
          <cell r="E1261" t="str">
            <v>610125199702211310</v>
          </cell>
          <cell r="F1261" t="str">
            <v>非全日制硕士</v>
          </cell>
          <cell r="G1261" t="str">
            <v>经济与管理学院</v>
          </cell>
          <cell r="H1261" t="str">
            <v>会计</v>
          </cell>
          <cell r="I1261" t="str">
            <v>闫淑荣</v>
          </cell>
          <cell r="J1261" t="str">
            <v>群众</v>
          </cell>
          <cell r="K1261" t="str">
            <v>004093</v>
          </cell>
          <cell r="L1261" t="str">
            <v>定向</v>
          </cell>
          <cell r="M1261" t="str">
            <v>无专项计划</v>
          </cell>
          <cell r="N1261" t="str">
            <v>汉族</v>
          </cell>
          <cell r="O1261" t="str">
            <v>南校区</v>
          </cell>
          <cell r="P1261" t="str">
            <v>18943007360</v>
          </cell>
          <cell r="Q1261" t="str">
            <v>0</v>
          </cell>
          <cell r="R1261" t="str">
            <v>全国统考</v>
          </cell>
          <cell r="S1261" t="str">
            <v>陕西省</v>
          </cell>
          <cell r="T1261" t="str">
            <v>其他在职人员(硕士)</v>
          </cell>
          <cell r="U1261" t="str">
            <v>西安和合信息技术咨询有限公司</v>
          </cell>
          <cell r="V1261" t="str">
            <v>陕西省其它其它</v>
          </cell>
          <cell r="W1261" t="str">
            <v>20190627</v>
          </cell>
        </row>
        <row r="1261">
          <cell r="Y1261" t="str">
            <v/>
          </cell>
        </row>
        <row r="1261">
          <cell r="AA1261" t="str">
            <v>长春大学</v>
          </cell>
        </row>
        <row r="1262">
          <cell r="A1262" t="str">
            <v>2021323216</v>
          </cell>
          <cell r="B1262" t="str">
            <v>2021</v>
          </cell>
          <cell r="C1262" t="str">
            <v>成浩男</v>
          </cell>
          <cell r="D1262" t="str">
            <v>男</v>
          </cell>
          <cell r="E1262" t="str">
            <v>610526199801170014</v>
          </cell>
          <cell r="F1262" t="str">
            <v>非全日制硕士</v>
          </cell>
          <cell r="G1262" t="str">
            <v>经济与管理学院</v>
          </cell>
          <cell r="H1262" t="str">
            <v>会计</v>
          </cell>
          <cell r="I1262" t="str">
            <v>杨红</v>
          </cell>
          <cell r="J1262" t="str">
            <v>共青团员</v>
          </cell>
          <cell r="K1262" t="str">
            <v>007274</v>
          </cell>
          <cell r="L1262" t="str">
            <v>定向</v>
          </cell>
          <cell r="M1262" t="str">
            <v>无专项计划</v>
          </cell>
          <cell r="N1262" t="str">
            <v>汉族</v>
          </cell>
          <cell r="O1262" t="str">
            <v>南校区</v>
          </cell>
          <cell r="P1262" t="str">
            <v>17809278497</v>
          </cell>
          <cell r="Q1262" t="str">
            <v>0</v>
          </cell>
          <cell r="R1262" t="str">
            <v>全国统考</v>
          </cell>
          <cell r="S1262" t="str">
            <v>陕西省</v>
          </cell>
          <cell r="T1262" t="str">
            <v>其他在职人员(硕士)</v>
          </cell>
          <cell r="U1262" t="str">
            <v>蒲城县椿林镇人民政府</v>
          </cell>
          <cell r="V1262" t="str">
            <v>陕西省其它其它</v>
          </cell>
          <cell r="W1262" t="str">
            <v>20190701</v>
          </cell>
        </row>
        <row r="1262">
          <cell r="Y1262" t="str">
            <v/>
          </cell>
        </row>
        <row r="1262">
          <cell r="AA1262" t="str">
            <v>宝鸡文理学院</v>
          </cell>
        </row>
        <row r="1263">
          <cell r="A1263" t="str">
            <v>2024032007</v>
          </cell>
          <cell r="B1263" t="str">
            <v>2024</v>
          </cell>
          <cell r="C1263" t="str">
            <v>李东强</v>
          </cell>
          <cell r="D1263" t="str">
            <v>男</v>
          </cell>
          <cell r="E1263" t="str">
            <v>410527200007115813</v>
          </cell>
          <cell r="F1263" t="str">
            <v>博士生</v>
          </cell>
          <cell r="G1263" t="str">
            <v>电子与控制工程学院</v>
          </cell>
          <cell r="H1263" t="str">
            <v>智能控制理论与工程</v>
          </cell>
          <cell r="I1263" t="str">
            <v>黄鹤</v>
          </cell>
          <cell r="J1263" t="str">
            <v>共青团员</v>
          </cell>
          <cell r="K1263" t="str">
            <v>120127</v>
          </cell>
          <cell r="L1263" t="str">
            <v>非定向</v>
          </cell>
          <cell r="M1263" t="str">
            <v/>
          </cell>
          <cell r="N1263" t="str">
            <v>汉族</v>
          </cell>
          <cell r="O1263" t="str">
            <v>南校区</v>
          </cell>
          <cell r="P1263" t="str">
            <v>13849274962</v>
          </cell>
        </row>
        <row r="1263">
          <cell r="R1263" t="str">
            <v>硕博连读</v>
          </cell>
          <cell r="S1263" t="str">
            <v>河南省安阳市内黄县</v>
          </cell>
          <cell r="T1263" t="str">
            <v>在学硕士(指提前攻博和硕博连读考生）</v>
          </cell>
        </row>
        <row r="1263">
          <cell r="W1263" t="str">
            <v>20220601</v>
          </cell>
          <cell r="X1263" t="str">
            <v>自动化</v>
          </cell>
          <cell r="Y1263" t="str">
            <v/>
          </cell>
        </row>
        <row r="1263">
          <cell r="AA1263" t="str">
            <v>长安大学</v>
          </cell>
          <cell r="AB1263" t="str">
            <v>长安大学</v>
          </cell>
        </row>
        <row r="1264">
          <cell r="A1264" t="str">
            <v>2024032004</v>
          </cell>
          <cell r="B1264" t="str">
            <v>2024</v>
          </cell>
          <cell r="C1264" t="str">
            <v>何其澍</v>
          </cell>
          <cell r="D1264" t="str">
            <v>男</v>
          </cell>
          <cell r="E1264" t="str">
            <v>610602200003150334</v>
          </cell>
          <cell r="F1264" t="str">
            <v>博士生</v>
          </cell>
          <cell r="G1264" t="str">
            <v>电子与控制工程学院</v>
          </cell>
          <cell r="H1264" t="str">
            <v>智能控制理论与工程</v>
          </cell>
          <cell r="I1264" t="str">
            <v>靳引利</v>
          </cell>
          <cell r="J1264" t="str">
            <v>群众</v>
          </cell>
          <cell r="K1264" t="str">
            <v>005570</v>
          </cell>
          <cell r="L1264" t="str">
            <v>非定向</v>
          </cell>
          <cell r="M1264" t="str">
            <v/>
          </cell>
          <cell r="N1264" t="str">
            <v>汉族</v>
          </cell>
          <cell r="O1264" t="str">
            <v>南校区</v>
          </cell>
          <cell r="P1264" t="str">
            <v>18991786616</v>
          </cell>
        </row>
        <row r="1264">
          <cell r="R1264" t="str">
            <v>硕博连读</v>
          </cell>
          <cell r="S1264" t="str">
            <v>陕西省延安市宝塔区</v>
          </cell>
          <cell r="T1264" t="str">
            <v>在学硕士(指提前攻博和硕博连读考生）</v>
          </cell>
        </row>
        <row r="1264">
          <cell r="W1264" t="str">
            <v>20220601</v>
          </cell>
          <cell r="X1264" t="str">
            <v>材料成型及控制工程</v>
          </cell>
          <cell r="Y1264" t="str">
            <v/>
          </cell>
        </row>
        <row r="1264">
          <cell r="AA1264" t="str">
            <v>湘潭大学</v>
          </cell>
          <cell r="AB1264" t="str">
            <v>长安大学</v>
          </cell>
        </row>
        <row r="1265">
          <cell r="A1265" t="str">
            <v>2024032005</v>
          </cell>
          <cell r="B1265" t="str">
            <v>2024</v>
          </cell>
          <cell r="C1265" t="str">
            <v>贺东兴</v>
          </cell>
          <cell r="D1265" t="str">
            <v>男</v>
          </cell>
          <cell r="E1265" t="str">
            <v>610427199910222814</v>
          </cell>
          <cell r="F1265" t="str">
            <v>博士生</v>
          </cell>
          <cell r="G1265" t="str">
            <v>电子与控制工程学院</v>
          </cell>
          <cell r="H1265" t="str">
            <v>智能控制理论与工程</v>
          </cell>
          <cell r="I1265" t="str">
            <v>王会峰</v>
          </cell>
          <cell r="J1265" t="str">
            <v>共青团员</v>
          </cell>
          <cell r="K1265" t="str">
            <v>007373</v>
          </cell>
          <cell r="L1265" t="str">
            <v>非定向</v>
          </cell>
          <cell r="M1265" t="str">
            <v/>
          </cell>
          <cell r="N1265" t="str">
            <v>汉族</v>
          </cell>
          <cell r="O1265" t="str">
            <v>南校区</v>
          </cell>
          <cell r="P1265" t="str">
            <v>15691458956</v>
          </cell>
        </row>
        <row r="1265">
          <cell r="R1265" t="str">
            <v>硕博连读</v>
          </cell>
          <cell r="S1265" t="str">
            <v>陕西省 咸阳市 彬州市</v>
          </cell>
          <cell r="T1265" t="str">
            <v>在学硕士(指提前攻博和硕博连读考生）</v>
          </cell>
        </row>
        <row r="1265">
          <cell r="W1265" t="str">
            <v>20220701</v>
          </cell>
          <cell r="X1265" t="str">
            <v>自动化</v>
          </cell>
          <cell r="Y1265" t="str">
            <v/>
          </cell>
        </row>
        <row r="1265">
          <cell r="AA1265" t="str">
            <v>安徽工业大学</v>
          </cell>
          <cell r="AB1265" t="str">
            <v>长安大学</v>
          </cell>
        </row>
        <row r="1266">
          <cell r="A1266" t="str">
            <v>2022232082</v>
          </cell>
          <cell r="B1266" t="str">
            <v>2022</v>
          </cell>
          <cell r="C1266" t="str">
            <v>李臣富</v>
          </cell>
          <cell r="D1266" t="str">
            <v>男</v>
          </cell>
          <cell r="E1266" t="str">
            <v>52242719980920761X</v>
          </cell>
          <cell r="F1266" t="str">
            <v>全日制硕士</v>
          </cell>
          <cell r="G1266" t="str">
            <v>电子与控制工程学院</v>
          </cell>
          <cell r="H1266" t="str">
            <v>交通运输</v>
          </cell>
          <cell r="I1266" t="str">
            <v>代亮</v>
          </cell>
          <cell r="J1266" t="str">
            <v>中共党员</v>
          </cell>
          <cell r="K1266" t="str">
            <v>110032</v>
          </cell>
          <cell r="L1266" t="str">
            <v>非定向</v>
          </cell>
          <cell r="M1266" t="str">
            <v/>
          </cell>
          <cell r="N1266" t="str">
            <v>汉族</v>
          </cell>
          <cell r="O1266" t="str">
            <v>南校区</v>
          </cell>
          <cell r="P1266" t="str">
            <v>15519796758</v>
          </cell>
        </row>
        <row r="1266">
          <cell r="R1266" t="str">
            <v>全国统考</v>
          </cell>
          <cell r="S1266" t="str">
            <v>贵州省毕节市威宁彝族回族苗族自治县</v>
          </cell>
          <cell r="T1266" t="str">
            <v>应届本科毕业生</v>
          </cell>
        </row>
        <row r="1266">
          <cell r="W1266" t="str">
            <v>20220601</v>
          </cell>
          <cell r="X1266" t="str">
            <v>自动化</v>
          </cell>
          <cell r="Y1266" t="str">
            <v/>
          </cell>
        </row>
        <row r="1266">
          <cell r="AA1266" t="str">
            <v>长安大学</v>
          </cell>
        </row>
        <row r="1267">
          <cell r="A1267" t="str">
            <v>2024024002</v>
          </cell>
          <cell r="B1267" t="str">
            <v>2024</v>
          </cell>
          <cell r="C1267" t="str">
            <v>乔婧琪</v>
          </cell>
          <cell r="D1267" t="str">
            <v>女</v>
          </cell>
          <cell r="E1267" t="str">
            <v>142701200209021528</v>
          </cell>
          <cell r="F1267" t="str">
            <v>直博生</v>
          </cell>
          <cell r="G1267" t="str">
            <v>信息工程学院</v>
          </cell>
          <cell r="H1267" t="str">
            <v>交通信息工程及控制</v>
          </cell>
          <cell r="I1267" t="str">
            <v>刘鑫一</v>
          </cell>
          <cell r="J1267" t="str">
            <v>中共预备党员</v>
          </cell>
          <cell r="K1267" t="str">
            <v>150098</v>
          </cell>
          <cell r="L1267" t="str">
            <v>非定向</v>
          </cell>
          <cell r="M1267" t="str">
            <v/>
          </cell>
          <cell r="N1267" t="str">
            <v>汉族</v>
          </cell>
          <cell r="O1267" t="str">
            <v>北校区</v>
          </cell>
          <cell r="P1267" t="str">
            <v>17635969117</v>
          </cell>
        </row>
        <row r="1267">
          <cell r="R1267" t="str">
            <v>本科直博</v>
          </cell>
        </row>
        <row r="1267">
          <cell r="W1267" t="str">
            <v/>
          </cell>
        </row>
        <row r="1267">
          <cell r="Y1267" t="str">
            <v/>
          </cell>
        </row>
        <row r="1268">
          <cell r="A1268" t="str">
            <v>2024024001</v>
          </cell>
          <cell r="B1268" t="str">
            <v>2024</v>
          </cell>
          <cell r="C1268" t="str">
            <v>李颖菲</v>
          </cell>
          <cell r="D1268" t="str">
            <v>女</v>
          </cell>
          <cell r="E1268" t="str">
            <v>610111200210084527</v>
          </cell>
          <cell r="F1268" t="str">
            <v>直博生</v>
          </cell>
          <cell r="G1268" t="str">
            <v>信息工程学院</v>
          </cell>
          <cell r="H1268" t="str">
            <v>交通信息工程及控制</v>
          </cell>
          <cell r="I1268" t="str">
            <v>陈婷</v>
          </cell>
          <cell r="J1268" t="str">
            <v>共青团员</v>
          </cell>
          <cell r="K1268" t="str">
            <v>110063</v>
          </cell>
          <cell r="L1268" t="str">
            <v>非定向</v>
          </cell>
          <cell r="M1268" t="str">
            <v/>
          </cell>
          <cell r="N1268" t="str">
            <v>汉族</v>
          </cell>
          <cell r="O1268" t="str">
            <v>北校区</v>
          </cell>
          <cell r="P1268" t="str">
            <v>17829020310</v>
          </cell>
        </row>
        <row r="1268">
          <cell r="R1268" t="str">
            <v>本科直博</v>
          </cell>
        </row>
        <row r="1268">
          <cell r="W1268" t="str">
            <v/>
          </cell>
        </row>
        <row r="1268">
          <cell r="Y1268" t="str">
            <v/>
          </cell>
        </row>
        <row r="1269">
          <cell r="A1269" t="str">
            <v>2024024004</v>
          </cell>
          <cell r="B1269" t="str">
            <v>2024</v>
          </cell>
          <cell r="C1269" t="str">
            <v>陈仕祥</v>
          </cell>
          <cell r="D1269" t="str">
            <v>男</v>
          </cell>
          <cell r="E1269" t="str">
            <v>421126200009066335</v>
          </cell>
          <cell r="F1269" t="str">
            <v>博士生</v>
          </cell>
          <cell r="G1269" t="str">
            <v>信息工程学院</v>
          </cell>
          <cell r="H1269" t="str">
            <v>交通信息工程及控制</v>
          </cell>
          <cell r="I1269" t="str">
            <v>李士宁</v>
          </cell>
          <cell r="J1269" t="str">
            <v>共青团员</v>
          </cell>
          <cell r="K1269" t="str">
            <v>171026</v>
          </cell>
          <cell r="L1269" t="str">
            <v>非定向</v>
          </cell>
          <cell r="M1269" t="str">
            <v/>
          </cell>
          <cell r="N1269" t="str">
            <v>汉族</v>
          </cell>
          <cell r="O1269" t="str">
            <v>北校区</v>
          </cell>
          <cell r="P1269" t="str">
            <v>18272121637</v>
          </cell>
        </row>
        <row r="1269">
          <cell r="R1269" t="str">
            <v>硕博连读</v>
          </cell>
          <cell r="S1269" t="str">
            <v>湖北省黄冈市蕲春县</v>
          </cell>
          <cell r="T1269" t="str">
            <v>在学硕士(指提前攻博和硕博连读考生）</v>
          </cell>
        </row>
        <row r="1269">
          <cell r="W1269" t="str">
            <v>20220601</v>
          </cell>
          <cell r="X1269" t="str">
            <v>物联网工程</v>
          </cell>
          <cell r="Y1269" t="str">
            <v/>
          </cell>
        </row>
        <row r="1269">
          <cell r="AA1269" t="str">
            <v>长安大学</v>
          </cell>
          <cell r="AB1269" t="str">
            <v>长安大学</v>
          </cell>
        </row>
        <row r="1270">
          <cell r="A1270" t="str">
            <v>2024024005</v>
          </cell>
          <cell r="B1270" t="str">
            <v>2024</v>
          </cell>
          <cell r="C1270" t="str">
            <v>翟子洋</v>
          </cell>
          <cell r="D1270" t="str">
            <v>女</v>
          </cell>
          <cell r="E1270" t="str">
            <v>130432200005160029</v>
          </cell>
          <cell r="F1270" t="str">
            <v>博士生</v>
          </cell>
          <cell r="G1270" t="str">
            <v>信息工程学院</v>
          </cell>
          <cell r="H1270" t="str">
            <v>交通信息工程及控制</v>
          </cell>
          <cell r="I1270" t="str">
            <v>赵祥模</v>
          </cell>
          <cell r="J1270" t="str">
            <v>中共党员</v>
          </cell>
          <cell r="K1270" t="str">
            <v>003977</v>
          </cell>
          <cell r="L1270" t="str">
            <v>非定向</v>
          </cell>
          <cell r="M1270" t="str">
            <v/>
          </cell>
          <cell r="N1270" t="str">
            <v>汉族</v>
          </cell>
          <cell r="O1270" t="str">
            <v>北校区</v>
          </cell>
          <cell r="P1270" t="str">
            <v>15229059572</v>
          </cell>
        </row>
        <row r="1270">
          <cell r="R1270" t="str">
            <v>硕博连读</v>
          </cell>
          <cell r="S1270" t="str">
            <v>河北省邯郸市广平县</v>
          </cell>
          <cell r="T1270" t="str">
            <v>在学硕士(指提前攻博和硕博连读考生）</v>
          </cell>
        </row>
        <row r="1270">
          <cell r="W1270" t="str">
            <v>20220601</v>
          </cell>
          <cell r="X1270" t="str">
            <v>计算机科学与技术</v>
          </cell>
          <cell r="Y1270" t="str">
            <v/>
          </cell>
        </row>
        <row r="1270">
          <cell r="AA1270" t="str">
            <v>长安大学</v>
          </cell>
          <cell r="AB1270" t="str">
            <v>长安大学</v>
          </cell>
        </row>
        <row r="1271">
          <cell r="A1271" t="str">
            <v>2024041001</v>
          </cell>
          <cell r="B1271" t="str">
            <v>2024</v>
          </cell>
          <cell r="C1271" t="str">
            <v>白栋辉</v>
          </cell>
          <cell r="D1271" t="str">
            <v>男</v>
          </cell>
          <cell r="E1271" t="str">
            <v>142727199609290311</v>
          </cell>
          <cell r="F1271" t="str">
            <v>博士生</v>
          </cell>
          <cell r="G1271" t="str">
            <v>建筑学院</v>
          </cell>
          <cell r="H1271" t="str">
            <v>城乡人居环境建设工程</v>
          </cell>
          <cell r="I1271" t="str">
            <v>苗纯萍</v>
          </cell>
          <cell r="J1271" t="str">
            <v>中共党员</v>
          </cell>
          <cell r="K1271" t="str">
            <v>230076</v>
          </cell>
          <cell r="L1271" t="str">
            <v>非定向</v>
          </cell>
          <cell r="M1271" t="str">
            <v/>
          </cell>
          <cell r="N1271" t="str">
            <v>汉族</v>
          </cell>
          <cell r="O1271" t="str">
            <v>南校区</v>
          </cell>
          <cell r="P1271" t="str">
            <v>17691078225</v>
          </cell>
        </row>
        <row r="1271">
          <cell r="R1271" t="str">
            <v>公开招考</v>
          </cell>
          <cell r="S1271" t="str">
            <v>山西省运城市稷山县</v>
          </cell>
          <cell r="T1271" t="str">
            <v>未就业人员</v>
          </cell>
        </row>
        <row r="1271">
          <cell r="W1271" t="str">
            <v>20190701</v>
          </cell>
          <cell r="X1271" t="str">
            <v>城乡规划</v>
          </cell>
          <cell r="Y1271" t="str">
            <v/>
          </cell>
          <cell r="Z1271" t="str">
            <v>城乡规划学</v>
          </cell>
          <cell r="AA1271" t="str">
            <v>西安建筑科技大学华清学院</v>
          </cell>
          <cell r="AB1271" t="str">
            <v>长安大学</v>
          </cell>
        </row>
        <row r="1272">
          <cell r="A1272" t="str">
            <v>2024041002</v>
          </cell>
          <cell r="B1272" t="str">
            <v>2024</v>
          </cell>
          <cell r="C1272" t="str">
            <v>李青泽</v>
          </cell>
          <cell r="D1272" t="str">
            <v>男</v>
          </cell>
          <cell r="E1272" t="str">
            <v>140729199907010032</v>
          </cell>
          <cell r="F1272" t="str">
            <v>博士生</v>
          </cell>
          <cell r="G1272" t="str">
            <v>建筑学院</v>
          </cell>
          <cell r="H1272" t="str">
            <v>城乡人居环境建设工程</v>
          </cell>
          <cell r="I1272" t="str">
            <v>刘加平</v>
          </cell>
          <cell r="J1272" t="str">
            <v>中共党员</v>
          </cell>
          <cell r="K1272" t="str">
            <v>410515</v>
          </cell>
          <cell r="L1272" t="str">
            <v>非定向</v>
          </cell>
          <cell r="M1272" t="str">
            <v/>
          </cell>
          <cell r="N1272" t="str">
            <v>汉族</v>
          </cell>
          <cell r="O1272" t="str">
            <v>南校区</v>
          </cell>
          <cell r="P1272" t="str">
            <v>18229088671</v>
          </cell>
        </row>
        <row r="1272">
          <cell r="R1272" t="str">
            <v>公开招考</v>
          </cell>
          <cell r="S1272" t="str">
            <v>山西省晋中市灵石县</v>
          </cell>
          <cell r="T1272" t="str">
            <v>应届硕士毕业生</v>
          </cell>
        </row>
        <row r="1272">
          <cell r="W1272" t="str">
            <v>20210601</v>
          </cell>
          <cell r="X1272" t="str">
            <v>城乡规划</v>
          </cell>
          <cell r="Y1272" t="str">
            <v/>
          </cell>
          <cell r="Z1272" t="str">
            <v>城乡规划学</v>
          </cell>
          <cell r="AA1272" t="str">
            <v>长安大学</v>
          </cell>
          <cell r="AB1272" t="str">
            <v>长安大学</v>
          </cell>
        </row>
        <row r="1273">
          <cell r="A1273" t="str">
            <v>2024041003</v>
          </cell>
          <cell r="B1273" t="str">
            <v>2024</v>
          </cell>
          <cell r="C1273" t="str">
            <v>刘李珉</v>
          </cell>
          <cell r="D1273" t="str">
            <v>女</v>
          </cell>
          <cell r="E1273" t="str">
            <v>410305199704283527</v>
          </cell>
          <cell r="F1273" t="str">
            <v>博士生</v>
          </cell>
          <cell r="G1273" t="str">
            <v>建筑学院</v>
          </cell>
          <cell r="H1273" t="str">
            <v>城乡人居环境建设工程</v>
          </cell>
          <cell r="I1273" t="str">
            <v>赵敬源</v>
          </cell>
          <cell r="J1273" t="str">
            <v>共青团员</v>
          </cell>
          <cell r="K1273" t="str">
            <v>005473</v>
          </cell>
          <cell r="L1273" t="str">
            <v>非定向</v>
          </cell>
          <cell r="M1273" t="str">
            <v/>
          </cell>
          <cell r="N1273" t="str">
            <v>汉族</v>
          </cell>
          <cell r="O1273" t="str">
            <v>南校区</v>
          </cell>
          <cell r="P1273" t="str">
            <v>15637992980</v>
          </cell>
        </row>
        <row r="1273">
          <cell r="R1273" t="str">
            <v>公开招考</v>
          </cell>
          <cell r="S1273" t="str">
            <v>河南省洛阳市涧西区</v>
          </cell>
          <cell r="T1273" t="str">
            <v>未就业人员</v>
          </cell>
        </row>
        <row r="1273">
          <cell r="W1273" t="str">
            <v>20200701</v>
          </cell>
          <cell r="X1273" t="str">
            <v>建筑学</v>
          </cell>
          <cell r="Y1273" t="str">
            <v/>
          </cell>
          <cell r="Z1273" t="str">
            <v>建筑学</v>
          </cell>
          <cell r="AA1273" t="str">
            <v>安阳师范学院</v>
          </cell>
          <cell r="AB1273" t="str">
            <v>长安大学</v>
          </cell>
        </row>
        <row r="1274">
          <cell r="A1274" t="str">
            <v>2021323179</v>
          </cell>
          <cell r="B1274" t="str">
            <v>2021</v>
          </cell>
          <cell r="C1274" t="str">
            <v>张冰旭</v>
          </cell>
          <cell r="D1274" t="str">
            <v>男</v>
          </cell>
          <cell r="E1274" t="str">
            <v>152321199811143915</v>
          </cell>
          <cell r="F1274" t="str">
            <v>非全日制硕士</v>
          </cell>
          <cell r="G1274" t="str">
            <v>经济与管理学院</v>
          </cell>
          <cell r="H1274" t="str">
            <v>会计</v>
          </cell>
          <cell r="I1274" t="str">
            <v>许晓晴</v>
          </cell>
          <cell r="J1274" t="str">
            <v>共青团员</v>
          </cell>
          <cell r="K1274" t="str">
            <v>140105</v>
          </cell>
          <cell r="L1274" t="str">
            <v>定向</v>
          </cell>
          <cell r="M1274" t="str">
            <v>无专项计划</v>
          </cell>
          <cell r="N1274" t="str">
            <v>汉族</v>
          </cell>
          <cell r="O1274" t="str">
            <v>南校区</v>
          </cell>
          <cell r="P1274" t="str">
            <v>18845782173</v>
          </cell>
          <cell r="Q1274" t="str">
            <v>0</v>
          </cell>
          <cell r="R1274" t="str">
            <v>全国统考</v>
          </cell>
          <cell r="S1274" t="str">
            <v>内蒙古自治区</v>
          </cell>
          <cell r="T1274" t="str">
            <v>其他在职人员(硕士)</v>
          </cell>
          <cell r="U1274" t="str">
            <v>通辽市修齐治平会计服务有限公司</v>
          </cell>
          <cell r="V1274" t="str">
            <v>内蒙古自治区其它其它</v>
          </cell>
          <cell r="W1274" t="str">
            <v>20200623</v>
          </cell>
        </row>
        <row r="1274">
          <cell r="Y1274" t="str">
            <v/>
          </cell>
        </row>
        <row r="1274">
          <cell r="AA1274" t="str">
            <v>黑龙江科技大学</v>
          </cell>
        </row>
        <row r="1275">
          <cell r="A1275" t="str">
            <v>2021323181</v>
          </cell>
          <cell r="B1275" t="str">
            <v>2021</v>
          </cell>
          <cell r="C1275" t="str">
            <v>赵熙彤</v>
          </cell>
          <cell r="D1275" t="str">
            <v>女</v>
          </cell>
          <cell r="E1275" t="str">
            <v>610115199611266268</v>
          </cell>
          <cell r="F1275" t="str">
            <v>非全日制硕士</v>
          </cell>
          <cell r="G1275" t="str">
            <v>经济与管理学院</v>
          </cell>
          <cell r="H1275" t="str">
            <v>会计</v>
          </cell>
          <cell r="I1275" t="str">
            <v>许晓晴</v>
          </cell>
          <cell r="J1275" t="str">
            <v>共青团员</v>
          </cell>
          <cell r="K1275" t="str">
            <v>140105</v>
          </cell>
          <cell r="L1275" t="str">
            <v>定向</v>
          </cell>
          <cell r="M1275" t="str">
            <v>无专项计划</v>
          </cell>
          <cell r="N1275" t="str">
            <v>汉族</v>
          </cell>
          <cell r="O1275" t="str">
            <v>南校区</v>
          </cell>
          <cell r="P1275" t="str">
            <v>17765095730</v>
          </cell>
          <cell r="Q1275" t="str">
            <v>0</v>
          </cell>
          <cell r="R1275" t="str">
            <v>全国统考</v>
          </cell>
          <cell r="S1275" t="str">
            <v>陕西省</v>
          </cell>
          <cell r="T1275" t="str">
            <v>其他人员</v>
          </cell>
          <cell r="U1275" t="str">
            <v>西安市临潼区骊山街道西大街社区</v>
          </cell>
          <cell r="V1275" t="str">
            <v>陕西省其它其它</v>
          </cell>
          <cell r="W1275" t="str">
            <v>20190701</v>
          </cell>
        </row>
        <row r="1275">
          <cell r="Y1275" t="str">
            <v/>
          </cell>
        </row>
        <row r="1275">
          <cell r="AA1275" t="str">
            <v>渭南师范学院</v>
          </cell>
        </row>
        <row r="1276">
          <cell r="A1276" t="str">
            <v>2021323182</v>
          </cell>
          <cell r="B1276" t="str">
            <v>2021</v>
          </cell>
          <cell r="C1276" t="str">
            <v>蔡朝阳</v>
          </cell>
          <cell r="D1276" t="str">
            <v>女</v>
          </cell>
          <cell r="E1276" t="str">
            <v>610323199611211620</v>
          </cell>
          <cell r="F1276" t="str">
            <v>非全日制硕士</v>
          </cell>
          <cell r="G1276" t="str">
            <v>经济与管理学院</v>
          </cell>
          <cell r="H1276" t="str">
            <v>会计</v>
          </cell>
          <cell r="I1276" t="str">
            <v>云虹</v>
          </cell>
          <cell r="J1276" t="str">
            <v>中共党员</v>
          </cell>
          <cell r="K1276" t="str">
            <v>004693</v>
          </cell>
          <cell r="L1276" t="str">
            <v>定向</v>
          </cell>
          <cell r="M1276" t="str">
            <v>无专项计划</v>
          </cell>
          <cell r="N1276" t="str">
            <v>汉族</v>
          </cell>
          <cell r="O1276" t="str">
            <v>南校区</v>
          </cell>
          <cell r="P1276" t="str">
            <v>18292054126</v>
          </cell>
          <cell r="Q1276" t="str">
            <v>0</v>
          </cell>
          <cell r="R1276" t="str">
            <v>全国统考</v>
          </cell>
          <cell r="S1276" t="str">
            <v>陕西省</v>
          </cell>
          <cell r="T1276" t="str">
            <v>其他在职人员(硕士)</v>
          </cell>
          <cell r="U1276" t="str">
            <v>陕西省东庄水利枢纽工程建设有限责任公司</v>
          </cell>
          <cell r="V1276" t="str">
            <v>陕西省其它其它</v>
          </cell>
          <cell r="W1276" t="str">
            <v>20180705</v>
          </cell>
        </row>
        <row r="1276">
          <cell r="Y1276" t="str">
            <v/>
          </cell>
        </row>
        <row r="1277">
          <cell r="A1277" t="str">
            <v>2021323183</v>
          </cell>
          <cell r="B1277" t="str">
            <v>2021</v>
          </cell>
          <cell r="C1277" t="str">
            <v>景堂</v>
          </cell>
          <cell r="D1277" t="str">
            <v>男</v>
          </cell>
          <cell r="E1277" t="str">
            <v>622827199902071935</v>
          </cell>
          <cell r="F1277" t="str">
            <v>非全日制硕士</v>
          </cell>
          <cell r="G1277" t="str">
            <v>经济与管理学院</v>
          </cell>
          <cell r="H1277" t="str">
            <v>会计</v>
          </cell>
          <cell r="I1277" t="str">
            <v>许晓晴</v>
          </cell>
          <cell r="J1277" t="str">
            <v>共青团员</v>
          </cell>
          <cell r="K1277" t="str">
            <v>140105</v>
          </cell>
          <cell r="L1277" t="str">
            <v>定向</v>
          </cell>
          <cell r="M1277" t="str">
            <v>无专项计划</v>
          </cell>
          <cell r="N1277" t="str">
            <v>汉族</v>
          </cell>
          <cell r="O1277" t="str">
            <v>南校区</v>
          </cell>
          <cell r="P1277" t="str">
            <v>13689346111</v>
          </cell>
          <cell r="Q1277" t="str">
            <v>13689346111</v>
          </cell>
          <cell r="R1277" t="str">
            <v>全国统考</v>
          </cell>
          <cell r="S1277" t="str">
            <v>甘肃省</v>
          </cell>
          <cell r="T1277" t="str">
            <v>其他人员</v>
          </cell>
          <cell r="U1277" t="str">
            <v>镇原县农业农村局</v>
          </cell>
          <cell r="V1277" t="str">
            <v>甘肃省其它其它</v>
          </cell>
          <cell r="W1277" t="str">
            <v>20200628</v>
          </cell>
        </row>
        <row r="1277">
          <cell r="Y1277" t="str">
            <v/>
          </cell>
        </row>
        <row r="1277">
          <cell r="AA1277" t="str">
            <v>长春理工大学</v>
          </cell>
        </row>
        <row r="1278">
          <cell r="A1278" t="str">
            <v>2021323184</v>
          </cell>
          <cell r="B1278" t="str">
            <v>2021</v>
          </cell>
          <cell r="C1278" t="str">
            <v>陶歌</v>
          </cell>
          <cell r="D1278" t="str">
            <v>女</v>
          </cell>
          <cell r="E1278" t="str">
            <v>610115199707117523</v>
          </cell>
          <cell r="F1278" t="str">
            <v>非全日制硕士</v>
          </cell>
          <cell r="G1278" t="str">
            <v>经济与管理学院</v>
          </cell>
          <cell r="H1278" t="str">
            <v>会计</v>
          </cell>
          <cell r="I1278" t="str">
            <v>许晓晴</v>
          </cell>
          <cell r="J1278" t="str">
            <v>共青团员</v>
          </cell>
          <cell r="K1278" t="str">
            <v>140105</v>
          </cell>
          <cell r="L1278" t="str">
            <v>定向</v>
          </cell>
          <cell r="M1278" t="str">
            <v>无专项计划</v>
          </cell>
          <cell r="N1278" t="str">
            <v>汉族</v>
          </cell>
          <cell r="O1278" t="str">
            <v>南校区</v>
          </cell>
          <cell r="P1278" t="str">
            <v>18829890558</v>
          </cell>
          <cell r="Q1278" t="str">
            <v>81392604</v>
          </cell>
          <cell r="R1278" t="str">
            <v>全国统考</v>
          </cell>
          <cell r="S1278" t="str">
            <v>陕西省</v>
          </cell>
          <cell r="T1278" t="str">
            <v>其他在职人员(硕士)</v>
          </cell>
          <cell r="U1278" t="str">
            <v>西安陕鼓通风设备有限公司</v>
          </cell>
          <cell r="V1278" t="str">
            <v>陕西省其它其它</v>
          </cell>
          <cell r="W1278" t="str">
            <v>20180620</v>
          </cell>
        </row>
        <row r="1278">
          <cell r="Y1278" t="str">
            <v/>
          </cell>
        </row>
        <row r="1278">
          <cell r="AA1278" t="str">
            <v>长安大学</v>
          </cell>
        </row>
        <row r="1279">
          <cell r="A1279" t="str">
            <v>2021323186</v>
          </cell>
          <cell r="B1279" t="str">
            <v>2021</v>
          </cell>
          <cell r="C1279" t="str">
            <v>申楠</v>
          </cell>
          <cell r="D1279" t="str">
            <v>女</v>
          </cell>
          <cell r="E1279" t="str">
            <v>142602199702170549</v>
          </cell>
          <cell r="F1279" t="str">
            <v>非全日制硕士</v>
          </cell>
          <cell r="G1279" t="str">
            <v>经济与管理学院</v>
          </cell>
          <cell r="H1279" t="str">
            <v>会计</v>
          </cell>
          <cell r="I1279" t="str">
            <v>苏蕊芯</v>
          </cell>
          <cell r="J1279" t="str">
            <v>共青团员</v>
          </cell>
          <cell r="K1279" t="str">
            <v>110024</v>
          </cell>
          <cell r="L1279" t="str">
            <v>定向</v>
          </cell>
          <cell r="M1279" t="str">
            <v>无专项计划</v>
          </cell>
          <cell r="N1279" t="str">
            <v>汉族</v>
          </cell>
          <cell r="O1279" t="str">
            <v>南校区</v>
          </cell>
          <cell r="P1279" t="str">
            <v>15735643533</v>
          </cell>
          <cell r="Q1279" t="str">
            <v>0</v>
          </cell>
          <cell r="R1279" t="str">
            <v>全国统考</v>
          </cell>
          <cell r="S1279" t="str">
            <v>山西省</v>
          </cell>
          <cell r="T1279" t="str">
            <v>其他在职人员(硕士)</v>
          </cell>
          <cell r="U1279" t="str">
            <v>侯马市宝德机械铸造有限公司</v>
          </cell>
          <cell r="V1279" t="str">
            <v>山西省其它其它</v>
          </cell>
          <cell r="W1279" t="str">
            <v>20190701</v>
          </cell>
        </row>
        <row r="1279">
          <cell r="Y1279" t="str">
            <v/>
          </cell>
        </row>
        <row r="1279">
          <cell r="AA1279" t="str">
            <v>山西财经大学</v>
          </cell>
        </row>
        <row r="1280">
          <cell r="A1280" t="str">
            <v>2021323177</v>
          </cell>
          <cell r="B1280" t="str">
            <v>2021</v>
          </cell>
          <cell r="C1280" t="str">
            <v>郭琦</v>
          </cell>
          <cell r="D1280" t="str">
            <v>女</v>
          </cell>
          <cell r="E1280" t="str">
            <v>610114199505170047</v>
          </cell>
          <cell r="F1280" t="str">
            <v>非全日制硕士</v>
          </cell>
          <cell r="G1280" t="str">
            <v>经济与管理学院</v>
          </cell>
          <cell r="H1280" t="str">
            <v>会计</v>
          </cell>
          <cell r="I1280" t="str">
            <v>俸芳</v>
          </cell>
          <cell r="J1280" t="str">
            <v>共青团员</v>
          </cell>
          <cell r="K1280" t="str">
            <v>006068</v>
          </cell>
          <cell r="L1280" t="str">
            <v>定向</v>
          </cell>
          <cell r="M1280" t="str">
            <v>无专项计划</v>
          </cell>
          <cell r="N1280" t="str">
            <v>汉族</v>
          </cell>
          <cell r="O1280" t="str">
            <v>南校区</v>
          </cell>
          <cell r="P1280" t="str">
            <v>15202486520</v>
          </cell>
        </row>
        <row r="1280">
          <cell r="R1280" t="str">
            <v>全国统考</v>
          </cell>
          <cell r="S1280" t="str">
            <v>陕西省</v>
          </cell>
          <cell r="T1280" t="str">
            <v>其他在职人员(硕士)</v>
          </cell>
          <cell r="U1280" t="str">
            <v>西安市生态环境局阎良分局</v>
          </cell>
          <cell r="V1280" t="str">
            <v>陕西省其它其它</v>
          </cell>
          <cell r="W1280" t="str">
            <v>20170630</v>
          </cell>
        </row>
        <row r="1280">
          <cell r="Y1280" t="str">
            <v/>
          </cell>
        </row>
        <row r="1280">
          <cell r="AA1280" t="str">
            <v>中南财经政法大学</v>
          </cell>
        </row>
        <row r="1281">
          <cell r="A1281" t="str">
            <v>2024041004</v>
          </cell>
          <cell r="B1281" t="str">
            <v>2024</v>
          </cell>
          <cell r="C1281" t="str">
            <v>杨宇轩</v>
          </cell>
          <cell r="D1281" t="str">
            <v>男</v>
          </cell>
          <cell r="E1281" t="str">
            <v>610124199812101511</v>
          </cell>
          <cell r="F1281" t="str">
            <v>博士生</v>
          </cell>
          <cell r="G1281" t="str">
            <v>建筑学院</v>
          </cell>
          <cell r="H1281" t="str">
            <v>城乡人居环境建设工程</v>
          </cell>
          <cell r="I1281" t="str">
            <v>侯全华</v>
          </cell>
          <cell r="J1281" t="str">
            <v>中共党员</v>
          </cell>
          <cell r="K1281" t="str">
            <v>005523</v>
          </cell>
          <cell r="L1281" t="str">
            <v>非定向</v>
          </cell>
          <cell r="M1281" t="str">
            <v/>
          </cell>
          <cell r="N1281" t="str">
            <v>汉族</v>
          </cell>
          <cell r="O1281" t="str">
            <v>南校区</v>
          </cell>
          <cell r="P1281" t="str">
            <v>18909267202</v>
          </cell>
        </row>
        <row r="1281">
          <cell r="R1281" t="str">
            <v>公开招考</v>
          </cell>
          <cell r="S1281" t="str">
            <v>陕西省西安市新城区</v>
          </cell>
          <cell r="T1281" t="str">
            <v>应届硕士毕业生</v>
          </cell>
        </row>
        <row r="1281">
          <cell r="W1281" t="str">
            <v>20210601</v>
          </cell>
          <cell r="X1281" t="str">
            <v>城乡规划</v>
          </cell>
          <cell r="Y1281" t="str">
            <v/>
          </cell>
          <cell r="Z1281" t="str">
            <v>城乡规划学</v>
          </cell>
          <cell r="AA1281" t="str">
            <v>长安大学</v>
          </cell>
          <cell r="AB1281" t="str">
            <v>长安大学</v>
          </cell>
        </row>
        <row r="1282">
          <cell r="A1282" t="str">
            <v>2024041005</v>
          </cell>
          <cell r="B1282" t="str">
            <v>2024</v>
          </cell>
          <cell r="C1282" t="str">
            <v>叶雅诗</v>
          </cell>
          <cell r="D1282" t="str">
            <v>女</v>
          </cell>
          <cell r="E1282" t="str">
            <v>412723199906121645</v>
          </cell>
          <cell r="F1282" t="str">
            <v>博士生</v>
          </cell>
          <cell r="G1282" t="str">
            <v>建筑学院</v>
          </cell>
          <cell r="H1282" t="str">
            <v>城乡人居环境建设工程</v>
          </cell>
          <cell r="I1282" t="str">
            <v>余侃华</v>
          </cell>
          <cell r="J1282" t="str">
            <v>共青团员</v>
          </cell>
          <cell r="K1282" t="str">
            <v>110036</v>
          </cell>
          <cell r="L1282" t="str">
            <v>非定向</v>
          </cell>
          <cell r="M1282" t="str">
            <v/>
          </cell>
          <cell r="N1282" t="str">
            <v>汉族</v>
          </cell>
          <cell r="O1282" t="str">
            <v>南校区</v>
          </cell>
          <cell r="P1282" t="str">
            <v>18633030114</v>
          </cell>
        </row>
        <row r="1282">
          <cell r="R1282" t="str">
            <v>硕博连读</v>
          </cell>
          <cell r="S1282" t="str">
            <v>河南省周口市商水县</v>
          </cell>
          <cell r="T1282" t="str">
            <v>在学硕士(指提前攻博和硕博连读考生）</v>
          </cell>
        </row>
        <row r="1282">
          <cell r="W1282" t="str">
            <v>20210601</v>
          </cell>
          <cell r="X1282" t="str">
            <v>环境设计</v>
          </cell>
          <cell r="Y1282" t="str">
            <v/>
          </cell>
        </row>
        <row r="1282">
          <cell r="AA1282" t="str">
            <v>石家庄铁道大学</v>
          </cell>
          <cell r="AB1282" t="str">
            <v>长安大学</v>
          </cell>
        </row>
        <row r="1283">
          <cell r="A1283" t="str">
            <v>2024031001</v>
          </cell>
          <cell r="B1283" t="str">
            <v>2024</v>
          </cell>
          <cell r="C1283" t="str">
            <v>李帅康</v>
          </cell>
          <cell r="D1283" t="str">
            <v>男</v>
          </cell>
          <cell r="E1283" t="str">
            <v>610425199706090217</v>
          </cell>
          <cell r="F1283" t="str">
            <v>博士生</v>
          </cell>
          <cell r="G1283" t="str">
            <v>材料科学与工程学院</v>
          </cell>
          <cell r="H1283" t="str">
            <v>机械工程材料</v>
          </cell>
          <cell r="I1283" t="str">
            <v>陈永楠</v>
          </cell>
          <cell r="J1283" t="str">
            <v>中共党员</v>
          </cell>
          <cell r="K1283" t="str">
            <v>100006</v>
          </cell>
          <cell r="L1283" t="str">
            <v>非定向</v>
          </cell>
          <cell r="M1283" t="str">
            <v/>
          </cell>
          <cell r="N1283" t="str">
            <v>汉族</v>
          </cell>
          <cell r="O1283" t="str">
            <v>南校区</v>
          </cell>
          <cell r="P1283" t="str">
            <v>17602980468</v>
          </cell>
        </row>
        <row r="1283">
          <cell r="R1283" t="str">
            <v>公开招考</v>
          </cell>
          <cell r="S1283" t="str">
            <v>陕西省咸阳市礼泉县</v>
          </cell>
          <cell r="T1283" t="str">
            <v>未就业人员</v>
          </cell>
        </row>
        <row r="1283">
          <cell r="W1283" t="str">
            <v>20200701</v>
          </cell>
          <cell r="X1283" t="str">
            <v>材料成型及控制工程</v>
          </cell>
          <cell r="Y1283" t="str">
            <v/>
          </cell>
          <cell r="Z1283" t="str">
            <v>材料与化工</v>
          </cell>
          <cell r="AA1283" t="str">
            <v>西安航空学院</v>
          </cell>
          <cell r="AB1283" t="str">
            <v>西安建筑科技大学</v>
          </cell>
        </row>
        <row r="1284">
          <cell r="A1284" t="str">
            <v>2024031002</v>
          </cell>
          <cell r="B1284" t="str">
            <v>2024</v>
          </cell>
          <cell r="C1284" t="str">
            <v>武文璐</v>
          </cell>
          <cell r="D1284" t="str">
            <v>女</v>
          </cell>
          <cell r="E1284" t="str">
            <v>610502200108138248</v>
          </cell>
          <cell r="F1284" t="str">
            <v>博士生</v>
          </cell>
          <cell r="G1284" t="str">
            <v>材料科学与工程学院</v>
          </cell>
          <cell r="H1284" t="str">
            <v>机械工程材料</v>
          </cell>
          <cell r="I1284" t="str">
            <v>张凤英</v>
          </cell>
          <cell r="J1284" t="str">
            <v>中共党员</v>
          </cell>
          <cell r="K1284" t="str">
            <v>007380</v>
          </cell>
          <cell r="L1284" t="str">
            <v>非定向</v>
          </cell>
          <cell r="M1284" t="str">
            <v/>
          </cell>
          <cell r="N1284" t="str">
            <v>汉族</v>
          </cell>
          <cell r="O1284" t="str">
            <v>南校区</v>
          </cell>
          <cell r="P1284" t="str">
            <v>18392841613</v>
          </cell>
        </row>
        <row r="1284">
          <cell r="R1284" t="str">
            <v>硕博连读</v>
          </cell>
          <cell r="S1284" t="str">
            <v>陕西省渭南市临渭区</v>
          </cell>
          <cell r="T1284" t="str">
            <v>在学硕士(指提前攻博和硕博连读考生）</v>
          </cell>
        </row>
        <row r="1284">
          <cell r="W1284" t="str">
            <v>20220601</v>
          </cell>
          <cell r="X1284" t="str">
            <v>材料科学与工程</v>
          </cell>
          <cell r="Y1284" t="str">
            <v/>
          </cell>
        </row>
        <row r="1284">
          <cell r="AA1284" t="str">
            <v>长安大学</v>
          </cell>
          <cell r="AB1284" t="str">
            <v>长安大学</v>
          </cell>
        </row>
        <row r="1285">
          <cell r="A1285" t="str">
            <v>2024031003</v>
          </cell>
          <cell r="B1285" t="str">
            <v>2024</v>
          </cell>
          <cell r="C1285" t="str">
            <v>谢天祥</v>
          </cell>
          <cell r="D1285" t="str">
            <v>男</v>
          </cell>
          <cell r="E1285" t="str">
            <v>220502199912230215</v>
          </cell>
          <cell r="F1285" t="str">
            <v>博士生</v>
          </cell>
          <cell r="G1285" t="str">
            <v>材料科学与工程学院</v>
          </cell>
          <cell r="H1285" t="str">
            <v>机械工程材料</v>
          </cell>
          <cell r="I1285" t="str">
            <v>陈永楠</v>
          </cell>
          <cell r="J1285" t="str">
            <v>共青团员</v>
          </cell>
          <cell r="K1285" t="str">
            <v>100006</v>
          </cell>
          <cell r="L1285" t="str">
            <v>非定向</v>
          </cell>
          <cell r="M1285" t="str">
            <v/>
          </cell>
          <cell r="N1285" t="str">
            <v>汉族</v>
          </cell>
          <cell r="O1285" t="str">
            <v>南校区</v>
          </cell>
          <cell r="P1285" t="str">
            <v>13843586386</v>
          </cell>
        </row>
        <row r="1285">
          <cell r="R1285" t="str">
            <v>硕博连读</v>
          </cell>
          <cell r="S1285" t="str">
            <v>吉林省通化市东昌区</v>
          </cell>
          <cell r="T1285" t="str">
            <v>在学硕士(指提前攻博和硕博连读考生）</v>
          </cell>
        </row>
        <row r="1285">
          <cell r="W1285" t="str">
            <v>20220601</v>
          </cell>
          <cell r="X1285" t="str">
            <v>材料成型及控制工程</v>
          </cell>
          <cell r="Y1285" t="str">
            <v/>
          </cell>
        </row>
        <row r="1285">
          <cell r="AA1285" t="str">
            <v>长安大学</v>
          </cell>
          <cell r="AB1285" t="str">
            <v>长安大学</v>
          </cell>
        </row>
        <row r="1286">
          <cell r="A1286" t="str">
            <v>2024031004</v>
          </cell>
          <cell r="B1286" t="str">
            <v>2024</v>
          </cell>
          <cell r="C1286" t="str">
            <v>薛俊杰</v>
          </cell>
          <cell r="D1286" t="str">
            <v>男</v>
          </cell>
          <cell r="E1286" t="str">
            <v>620102200005240610</v>
          </cell>
          <cell r="F1286" t="str">
            <v>博士生</v>
          </cell>
          <cell r="G1286" t="str">
            <v>材料科学与工程学院</v>
          </cell>
          <cell r="H1286" t="str">
            <v>机械工程材料</v>
          </cell>
          <cell r="I1286" t="str">
            <v>许培俊</v>
          </cell>
          <cell r="J1286" t="str">
            <v>中共党员</v>
          </cell>
          <cell r="K1286" t="str">
            <v>110015</v>
          </cell>
          <cell r="L1286" t="str">
            <v>非定向</v>
          </cell>
          <cell r="M1286" t="str">
            <v/>
          </cell>
          <cell r="N1286" t="str">
            <v>汉族</v>
          </cell>
          <cell r="O1286" t="str">
            <v>南校区</v>
          </cell>
          <cell r="P1286" t="str">
            <v>17386112413</v>
          </cell>
        </row>
        <row r="1286">
          <cell r="R1286" t="str">
            <v>硕博连读</v>
          </cell>
          <cell r="S1286" t="str">
            <v>江苏省扬州市邗江区</v>
          </cell>
          <cell r="T1286" t="str">
            <v>在学硕士(指提前攻博和硕博连读考生）</v>
          </cell>
        </row>
        <row r="1286">
          <cell r="W1286" t="str">
            <v>20220601</v>
          </cell>
          <cell r="X1286" t="str">
            <v>高分子材料与工程</v>
          </cell>
          <cell r="Y1286" t="str">
            <v/>
          </cell>
        </row>
        <row r="1286">
          <cell r="AA1286" t="str">
            <v>武汉工程大学</v>
          </cell>
          <cell r="AB1286" t="str">
            <v>长安大学</v>
          </cell>
        </row>
        <row r="1287">
          <cell r="A1287" t="str">
            <v>2024031005</v>
          </cell>
          <cell r="B1287" t="str">
            <v>2024</v>
          </cell>
          <cell r="C1287" t="str">
            <v>张盼盼</v>
          </cell>
          <cell r="D1287" t="str">
            <v>女</v>
          </cell>
          <cell r="E1287" t="str">
            <v>620421199711040448</v>
          </cell>
          <cell r="F1287" t="str">
            <v>博士生</v>
          </cell>
          <cell r="G1287" t="str">
            <v>材料科学与工程学院</v>
          </cell>
          <cell r="H1287" t="str">
            <v>机械工程材料</v>
          </cell>
          <cell r="I1287" t="str">
            <v>颜录科</v>
          </cell>
          <cell r="J1287" t="str">
            <v>共青团员</v>
          </cell>
          <cell r="K1287" t="str">
            <v>007149</v>
          </cell>
          <cell r="L1287" t="str">
            <v>非定向</v>
          </cell>
          <cell r="M1287" t="str">
            <v/>
          </cell>
          <cell r="N1287" t="str">
            <v>汉族</v>
          </cell>
          <cell r="O1287" t="str">
            <v>南校区</v>
          </cell>
          <cell r="P1287" t="str">
            <v>15336057720</v>
          </cell>
        </row>
        <row r="1287">
          <cell r="R1287" t="str">
            <v>硕博连读</v>
          </cell>
          <cell r="S1287" t="str">
            <v>甘肃省白银市靖远县</v>
          </cell>
          <cell r="T1287" t="str">
            <v>在学硕士(指提前攻博和硕博连读考生）</v>
          </cell>
        </row>
        <row r="1287">
          <cell r="W1287" t="str">
            <v>20210601</v>
          </cell>
          <cell r="X1287" t="str">
            <v>高分子材料与工程</v>
          </cell>
          <cell r="Y1287" t="str">
            <v/>
          </cell>
        </row>
        <row r="1287">
          <cell r="AA1287" t="str">
            <v>兰州理工大学</v>
          </cell>
          <cell r="AB1287" t="str">
            <v>长安大学</v>
          </cell>
        </row>
        <row r="1288">
          <cell r="A1288" t="str">
            <v>2021132056</v>
          </cell>
          <cell r="B1288" t="str">
            <v>2021</v>
          </cell>
          <cell r="C1288" t="str">
            <v>陈凡</v>
          </cell>
          <cell r="D1288" t="str">
            <v>男</v>
          </cell>
          <cell r="E1288" t="str">
            <v>350121199810171214</v>
          </cell>
          <cell r="F1288" t="str">
            <v>全日制硕士</v>
          </cell>
          <cell r="G1288" t="str">
            <v>电子与控制工程学院</v>
          </cell>
          <cell r="H1288" t="str">
            <v>控制科学与工程</v>
          </cell>
          <cell r="I1288" t="str">
            <v>高恬溪</v>
          </cell>
          <cell r="J1288" t="str">
            <v>中共党员</v>
          </cell>
          <cell r="K1288" t="str">
            <v>160019</v>
          </cell>
          <cell r="L1288" t="str">
            <v>非定向</v>
          </cell>
          <cell r="M1288" t="str">
            <v>无专项计划</v>
          </cell>
          <cell r="N1288" t="str">
            <v>汉族</v>
          </cell>
          <cell r="O1288" t="str">
            <v>南校区</v>
          </cell>
          <cell r="P1288" t="str">
            <v>15060173476</v>
          </cell>
          <cell r="Q1288" t="str">
            <v>0</v>
          </cell>
          <cell r="R1288" t="str">
            <v>推荐免试</v>
          </cell>
          <cell r="S1288" t="str">
            <v>福建省</v>
          </cell>
          <cell r="T1288" t="str">
            <v>应届本科毕业生</v>
          </cell>
        </row>
        <row r="1288">
          <cell r="V1288" t="str">
            <v>福建省其它其它</v>
          </cell>
          <cell r="W1288" t="str">
            <v>20210701</v>
          </cell>
        </row>
        <row r="1288">
          <cell r="Y1288" t="str">
            <v/>
          </cell>
        </row>
        <row r="1288">
          <cell r="AA1288" t="str">
            <v>长安大学</v>
          </cell>
        </row>
        <row r="1289">
          <cell r="A1289" t="str">
            <v>2021323217</v>
          </cell>
          <cell r="B1289" t="str">
            <v>2021</v>
          </cell>
          <cell r="C1289" t="str">
            <v>陈飞</v>
          </cell>
          <cell r="D1289" t="str">
            <v>男</v>
          </cell>
          <cell r="E1289" t="str">
            <v>622426199408201118</v>
          </cell>
          <cell r="F1289" t="str">
            <v>非全日制硕士</v>
          </cell>
          <cell r="G1289" t="str">
            <v>经济与管理学院</v>
          </cell>
          <cell r="H1289" t="str">
            <v>会计</v>
          </cell>
          <cell r="I1289" t="str">
            <v>俸芳</v>
          </cell>
          <cell r="J1289" t="str">
            <v>中共党员</v>
          </cell>
          <cell r="K1289" t="str">
            <v>006068</v>
          </cell>
          <cell r="L1289" t="str">
            <v>定向</v>
          </cell>
          <cell r="M1289" t="str">
            <v>无专项计划</v>
          </cell>
          <cell r="N1289" t="str">
            <v>汉族</v>
          </cell>
          <cell r="O1289" t="str">
            <v>南校区</v>
          </cell>
          <cell r="P1289" t="str">
            <v>17794214124</v>
          </cell>
          <cell r="Q1289" t="str">
            <v>0</v>
          </cell>
          <cell r="R1289" t="str">
            <v>全国统考</v>
          </cell>
          <cell r="S1289" t="str">
            <v>甘肃省</v>
          </cell>
          <cell r="T1289" t="str">
            <v>其他在职人员(硕士)</v>
          </cell>
          <cell r="U1289" t="str">
            <v>甘肃信义房地产开发有限公司渭源分公司</v>
          </cell>
          <cell r="V1289" t="str">
            <v>甘肃省其它其它</v>
          </cell>
          <cell r="W1289" t="str">
            <v>20190625</v>
          </cell>
        </row>
        <row r="1289">
          <cell r="Y1289" t="str">
            <v/>
          </cell>
        </row>
        <row r="1289">
          <cell r="AA1289" t="str">
            <v>兰州工业学院</v>
          </cell>
        </row>
        <row r="1290">
          <cell r="A1290" t="str">
            <v>2023138024</v>
          </cell>
          <cell r="B1290" t="str">
            <v>2023</v>
          </cell>
          <cell r="C1290" t="str">
            <v>杨雄政</v>
          </cell>
          <cell r="D1290" t="str">
            <v>男</v>
          </cell>
          <cell r="E1290" t="str">
            <v>142729200009022418</v>
          </cell>
          <cell r="F1290" t="str">
            <v>全日制硕士</v>
          </cell>
          <cell r="G1290" t="str">
            <v>能源与电气工程学院</v>
          </cell>
          <cell r="H1290" t="str">
            <v>电气工程</v>
          </cell>
          <cell r="I1290" t="str">
            <v>徐先峰</v>
          </cell>
          <cell r="J1290" t="str">
            <v>群众</v>
          </cell>
          <cell r="K1290" t="str">
            <v>100055</v>
          </cell>
          <cell r="L1290" t="str">
            <v>非定向</v>
          </cell>
          <cell r="M1290" t="str">
            <v>无专项计划</v>
          </cell>
          <cell r="N1290" t="str">
            <v>汉族</v>
          </cell>
          <cell r="O1290" t="str">
            <v>北校区</v>
          </cell>
          <cell r="P1290" t="str">
            <v>18406491536</v>
          </cell>
          <cell r="Q1290" t="str">
            <v>18406491536</v>
          </cell>
          <cell r="R1290" t="str">
            <v>推荐免试</v>
          </cell>
          <cell r="S1290" t="str">
            <v>山西省运城市</v>
          </cell>
          <cell r="T1290" t="str">
            <v>应届本科毕业生</v>
          </cell>
        </row>
        <row r="1290">
          <cell r="V1290" t="str">
            <v>山西省其它其它</v>
          </cell>
          <cell r="W1290" t="str">
            <v>20230701</v>
          </cell>
          <cell r="X1290" t="str">
            <v>电气工程及其自动化</v>
          </cell>
          <cell r="Y1290" t="str">
            <v/>
          </cell>
        </row>
        <row r="1290">
          <cell r="AA1290" t="str">
            <v>长安大学</v>
          </cell>
        </row>
        <row r="1291">
          <cell r="A1291" t="str">
            <v>2023122030</v>
          </cell>
          <cell r="B1291" t="str">
            <v>2023</v>
          </cell>
          <cell r="C1291" t="str">
            <v>代晓芳</v>
          </cell>
          <cell r="D1291" t="str">
            <v>女</v>
          </cell>
          <cell r="E1291" t="str">
            <v>500242199905101302</v>
          </cell>
          <cell r="F1291" t="str">
            <v>全日制硕士</v>
          </cell>
          <cell r="G1291" t="str">
            <v>汽车学院</v>
          </cell>
          <cell r="H1291" t="str">
            <v>车辆工程</v>
          </cell>
          <cell r="I1291" t="str">
            <v>付佩</v>
          </cell>
          <cell r="J1291" t="str">
            <v>中共党员</v>
          </cell>
          <cell r="K1291" t="str">
            <v>200019</v>
          </cell>
          <cell r="L1291" t="str">
            <v>非定向</v>
          </cell>
          <cell r="M1291" t="str">
            <v>无专项计划</v>
          </cell>
          <cell r="N1291" t="str">
            <v>土家族</v>
          </cell>
          <cell r="O1291" t="str">
            <v>北校区</v>
          </cell>
          <cell r="P1291" t="str">
            <v>15736642899</v>
          </cell>
        </row>
        <row r="1291">
          <cell r="R1291" t="str">
            <v>全国统考</v>
          </cell>
          <cell r="S1291" t="str">
            <v>重庆市酉阳县</v>
          </cell>
          <cell r="T1291" t="str">
            <v>其他人员</v>
          </cell>
        </row>
        <row r="1291">
          <cell r="V1291" t="str">
            <v>重庆市其它其它</v>
          </cell>
          <cell r="W1291" t="str">
            <v>20220621</v>
          </cell>
          <cell r="X1291" t="str">
            <v>汽车服务工程</v>
          </cell>
          <cell r="Y1291" t="str">
            <v/>
          </cell>
        </row>
        <row r="1291">
          <cell r="AA1291" t="str">
            <v>重庆交通大学</v>
          </cell>
        </row>
        <row r="1292">
          <cell r="A1292" t="str">
            <v>2023224028</v>
          </cell>
          <cell r="B1292" t="str">
            <v>2023</v>
          </cell>
          <cell r="C1292" t="str">
            <v>何潮铭</v>
          </cell>
          <cell r="D1292" t="str">
            <v>男</v>
          </cell>
          <cell r="E1292" t="str">
            <v>411123200203220112</v>
          </cell>
          <cell r="F1292" t="str">
            <v>全日制硕士</v>
          </cell>
          <cell r="G1292" t="str">
            <v>信息工程学院</v>
          </cell>
          <cell r="H1292" t="str">
            <v>电子信息</v>
          </cell>
          <cell r="I1292" t="str">
            <v>崔建明</v>
          </cell>
          <cell r="J1292" t="str">
            <v>中共党员</v>
          </cell>
          <cell r="K1292" t="str">
            <v>007386</v>
          </cell>
          <cell r="L1292" t="str">
            <v>非定向</v>
          </cell>
          <cell r="M1292" t="str">
            <v>无专项计划</v>
          </cell>
          <cell r="N1292" t="str">
            <v>汉族</v>
          </cell>
          <cell r="O1292" t="str">
            <v>北校区</v>
          </cell>
          <cell r="P1292" t="str">
            <v>17303796890</v>
          </cell>
        </row>
        <row r="1292">
          <cell r="R1292" t="str">
            <v>全国统考</v>
          </cell>
          <cell r="S1292" t="str">
            <v>河南省漯河市郾城区孟庙镇何庄村4组6号</v>
          </cell>
          <cell r="T1292" t="str">
            <v>应届本科毕业生</v>
          </cell>
        </row>
        <row r="1292">
          <cell r="V1292" t="str">
            <v>河南省其它其它</v>
          </cell>
          <cell r="W1292" t="str">
            <v>20230710</v>
          </cell>
          <cell r="X1292" t="str">
            <v>软件工程</v>
          </cell>
          <cell r="Y1292" t="str">
            <v/>
          </cell>
        </row>
        <row r="1292">
          <cell r="AA1292" t="str">
            <v>洛阳师范学院</v>
          </cell>
        </row>
        <row r="1293">
          <cell r="A1293" t="str">
            <v>2023311152</v>
          </cell>
          <cell r="B1293" t="str">
            <v>2023</v>
          </cell>
          <cell r="C1293" t="str">
            <v>王辉</v>
          </cell>
          <cell r="D1293" t="str">
            <v>男</v>
          </cell>
          <cell r="E1293" t="str">
            <v>41272619971214141X</v>
          </cell>
          <cell r="F1293" t="str">
            <v>非全日制硕士</v>
          </cell>
          <cell r="G1293" t="str">
            <v>人文学院</v>
          </cell>
          <cell r="H1293" t="str">
            <v>公共管理</v>
          </cell>
          <cell r="I1293" t="str">
            <v>李妮</v>
          </cell>
          <cell r="J1293" t="str">
            <v>共青团员</v>
          </cell>
          <cell r="K1293" t="str">
            <v>006885</v>
          </cell>
          <cell r="L1293" t="str">
            <v>定向</v>
          </cell>
          <cell r="M1293" t="str">
            <v>无专项计划</v>
          </cell>
          <cell r="N1293" t="str">
            <v>汉族</v>
          </cell>
          <cell r="O1293" t="str">
            <v>南校区</v>
          </cell>
          <cell r="P1293" t="str">
            <v>17350222031</v>
          </cell>
          <cell r="Q1293" t="str">
            <v>17350222031</v>
          </cell>
          <cell r="R1293" t="str">
            <v>全国统考</v>
          </cell>
          <cell r="S1293" t="str">
            <v>河南省周口市郸城县</v>
          </cell>
          <cell r="T1293" t="str">
            <v>其他在职人员(硕士)</v>
          </cell>
          <cell r="U1293" t="str">
            <v>兰州新区临空产业投资有限公司</v>
          </cell>
          <cell r="V1293" t="str">
            <v>河南省其它其它</v>
          </cell>
          <cell r="W1293" t="str">
            <v>20200703</v>
          </cell>
          <cell r="X1293" t="str">
            <v>国际经济与贸易</v>
          </cell>
          <cell r="Y1293" t="str">
            <v/>
          </cell>
        </row>
        <row r="1293">
          <cell r="AA1293" t="str">
            <v>厦门大学嘉庚学院</v>
          </cell>
        </row>
        <row r="1294">
          <cell r="A1294" t="str">
            <v>2023221258</v>
          </cell>
          <cell r="B1294" t="str">
            <v>2023</v>
          </cell>
          <cell r="C1294" t="str">
            <v>李兴伟</v>
          </cell>
          <cell r="D1294" t="str">
            <v>男</v>
          </cell>
          <cell r="E1294" t="str">
            <v>410104200007150014</v>
          </cell>
          <cell r="F1294" t="str">
            <v>全日制硕士</v>
          </cell>
          <cell r="G1294" t="str">
            <v>公路学院</v>
          </cell>
          <cell r="H1294" t="str">
            <v>交通运输</v>
          </cell>
          <cell r="I1294" t="str">
            <v>游庆龙</v>
          </cell>
          <cell r="J1294" t="str">
            <v>共青团员</v>
          </cell>
          <cell r="K1294" t="str">
            <v>120006</v>
          </cell>
          <cell r="L1294" t="str">
            <v>非定向</v>
          </cell>
          <cell r="M1294" t="str">
            <v>无专项计划</v>
          </cell>
          <cell r="N1294" t="str">
            <v>汉族</v>
          </cell>
          <cell r="O1294" t="str">
            <v>南校区</v>
          </cell>
          <cell r="P1294" t="str">
            <v>18703875752</v>
          </cell>
          <cell r="Q1294" t="str">
            <v>18703875752</v>
          </cell>
          <cell r="R1294" t="str">
            <v>全国统考</v>
          </cell>
          <cell r="S1294" t="str">
            <v>河南省郑州市管城回族区</v>
          </cell>
          <cell r="T1294" t="str">
            <v>应届本科毕业生</v>
          </cell>
        </row>
        <row r="1294">
          <cell r="V1294" t="str">
            <v>河南省其它其它</v>
          </cell>
          <cell r="W1294" t="str">
            <v>20230710</v>
          </cell>
          <cell r="X1294" t="str">
            <v>交通工程</v>
          </cell>
          <cell r="Y1294" t="str">
            <v/>
          </cell>
        </row>
        <row r="1294">
          <cell r="AA1294" t="str">
            <v>南通大学</v>
          </cell>
        </row>
        <row r="1295">
          <cell r="A1295" t="str">
            <v>2023226074</v>
          </cell>
          <cell r="B1295" t="str">
            <v>2023</v>
          </cell>
          <cell r="C1295" t="str">
            <v>陈冰洋</v>
          </cell>
          <cell r="D1295" t="str">
            <v>男</v>
          </cell>
          <cell r="E1295" t="str">
            <v>410425200005071011</v>
          </cell>
          <cell r="F1295" t="str">
            <v>全日制硕士</v>
          </cell>
          <cell r="G1295" t="str">
            <v>地质工程与测绘学院</v>
          </cell>
          <cell r="H1295" t="str">
            <v>资源与环境</v>
          </cell>
          <cell r="I1295" t="str">
            <v>李滨</v>
          </cell>
          <cell r="J1295" t="str">
            <v>共青团员</v>
          </cell>
          <cell r="K1295" t="str">
            <v>266004</v>
          </cell>
          <cell r="L1295" t="str">
            <v>非定向</v>
          </cell>
          <cell r="M1295" t="str">
            <v>无专项计划</v>
          </cell>
          <cell r="N1295" t="str">
            <v>汉族</v>
          </cell>
          <cell r="O1295" t="str">
            <v>南校区</v>
          </cell>
          <cell r="P1295" t="str">
            <v>15937533671</v>
          </cell>
          <cell r="Q1295" t="str">
            <v>15937533671</v>
          </cell>
          <cell r="R1295" t="str">
            <v>全国统考</v>
          </cell>
          <cell r="S1295" t="str">
            <v>河南郏县</v>
          </cell>
          <cell r="T1295" t="str">
            <v>应届本科毕业生</v>
          </cell>
        </row>
        <row r="1295">
          <cell r="V1295" t="str">
            <v>河南省其它其它</v>
          </cell>
          <cell r="W1295" t="str">
            <v>20230710</v>
          </cell>
          <cell r="X1295" t="str">
            <v>地质工程</v>
          </cell>
          <cell r="Y1295" t="str">
            <v/>
          </cell>
        </row>
        <row r="1295">
          <cell r="AA1295" t="str">
            <v>贵州大学</v>
          </cell>
        </row>
        <row r="1296">
          <cell r="A1296" t="str">
            <v>2021323039</v>
          </cell>
          <cell r="B1296" t="str">
            <v>2021</v>
          </cell>
          <cell r="C1296" t="str">
            <v>王佳</v>
          </cell>
          <cell r="D1296" t="str">
            <v>男</v>
          </cell>
          <cell r="E1296" t="str">
            <v>612725199502130019</v>
          </cell>
          <cell r="F1296" t="str">
            <v>非全日制硕士</v>
          </cell>
          <cell r="G1296" t="str">
            <v>经济与管理学院</v>
          </cell>
          <cell r="H1296" t="str">
            <v>工商管理</v>
          </cell>
          <cell r="I1296" t="str">
            <v>樊根耀</v>
          </cell>
          <cell r="J1296" t="str">
            <v>中共党员</v>
          </cell>
          <cell r="K1296" t="str">
            <v>004206</v>
          </cell>
          <cell r="L1296" t="str">
            <v>定向</v>
          </cell>
          <cell r="M1296" t="str">
            <v>无专项计划</v>
          </cell>
          <cell r="N1296" t="str">
            <v>汉族</v>
          </cell>
          <cell r="O1296" t="str">
            <v>南校区</v>
          </cell>
          <cell r="P1296" t="str">
            <v>19829396656</v>
          </cell>
        </row>
        <row r="1296">
          <cell r="R1296" t="str">
            <v>全国统考</v>
          </cell>
          <cell r="S1296" t="str">
            <v>陕西省</v>
          </cell>
          <cell r="T1296" t="str">
            <v>其他在职人员(硕士)</v>
          </cell>
          <cell r="U1296" t="str">
            <v>西安阎良航城水务有限公司</v>
          </cell>
          <cell r="V1296" t="str">
            <v>陕西省其它其它</v>
          </cell>
          <cell r="W1296" t="str">
            <v>20180710</v>
          </cell>
        </row>
        <row r="1296">
          <cell r="Y1296" t="str">
            <v/>
          </cell>
        </row>
        <row r="1297">
          <cell r="A1297" t="str">
            <v>2021323219</v>
          </cell>
          <cell r="B1297" t="str">
            <v>2021</v>
          </cell>
          <cell r="C1297" t="str">
            <v>成琦越</v>
          </cell>
          <cell r="D1297" t="str">
            <v>女</v>
          </cell>
          <cell r="E1297" t="str">
            <v>610122199309161426</v>
          </cell>
          <cell r="F1297" t="str">
            <v>非全日制硕士</v>
          </cell>
          <cell r="G1297" t="str">
            <v>经济与管理学院</v>
          </cell>
          <cell r="H1297" t="str">
            <v>工程管理</v>
          </cell>
          <cell r="I1297" t="str">
            <v>张静晓</v>
          </cell>
          <cell r="J1297" t="str">
            <v>中共党员</v>
          </cell>
          <cell r="K1297" t="str">
            <v>007326</v>
          </cell>
          <cell r="L1297" t="str">
            <v>定向</v>
          </cell>
          <cell r="M1297" t="str">
            <v>无专项计划</v>
          </cell>
          <cell r="N1297" t="str">
            <v>汉族</v>
          </cell>
          <cell r="O1297" t="str">
            <v>南校区</v>
          </cell>
          <cell r="P1297" t="str">
            <v>18092331132</v>
          </cell>
          <cell r="Q1297" t="str">
            <v>0</v>
          </cell>
          <cell r="R1297" t="str">
            <v>全国统考</v>
          </cell>
          <cell r="S1297" t="str">
            <v>陕西省</v>
          </cell>
          <cell r="T1297" t="str">
            <v>其他在职人员(硕士)</v>
          </cell>
          <cell r="U1297" t="str">
            <v>上海外服（陕西）人力资源服务有限公司</v>
          </cell>
          <cell r="V1297" t="str">
            <v>陕西省其它其它</v>
          </cell>
          <cell r="W1297" t="str">
            <v>20170703</v>
          </cell>
        </row>
        <row r="1297">
          <cell r="Y1297" t="str">
            <v/>
          </cell>
        </row>
        <row r="1298">
          <cell r="A1298" t="str">
            <v>2021323221</v>
          </cell>
          <cell r="B1298" t="str">
            <v>2021</v>
          </cell>
          <cell r="C1298" t="str">
            <v>肖雨桐</v>
          </cell>
          <cell r="D1298" t="str">
            <v>女</v>
          </cell>
          <cell r="E1298" t="str">
            <v>612323199404216025</v>
          </cell>
          <cell r="F1298" t="str">
            <v>非全日制硕士</v>
          </cell>
          <cell r="G1298" t="str">
            <v>经济与管理学院</v>
          </cell>
          <cell r="H1298" t="str">
            <v>工程管理</v>
          </cell>
          <cell r="I1298" t="str">
            <v>孙启鹏</v>
          </cell>
          <cell r="J1298" t="str">
            <v>共青团员</v>
          </cell>
          <cell r="K1298" t="str">
            <v>006389</v>
          </cell>
          <cell r="L1298" t="str">
            <v>定向</v>
          </cell>
          <cell r="M1298" t="str">
            <v>无专项计划</v>
          </cell>
          <cell r="N1298" t="str">
            <v>汉族</v>
          </cell>
          <cell r="O1298" t="str">
            <v>南校区</v>
          </cell>
          <cell r="P1298" t="str">
            <v>18309251276</v>
          </cell>
          <cell r="Q1298" t="str">
            <v>029-88589008-3402</v>
          </cell>
          <cell r="R1298" t="str">
            <v>全国统考</v>
          </cell>
          <cell r="S1298" t="str">
            <v>陕西省</v>
          </cell>
          <cell r="T1298" t="str">
            <v>其他在职人员(硕士)</v>
          </cell>
          <cell r="U1298" t="str">
            <v>西安金路交通工程科技发展有限责任公司</v>
          </cell>
          <cell r="V1298" t="str">
            <v>陕西省其它其它</v>
          </cell>
          <cell r="W1298" t="str">
            <v>20160710</v>
          </cell>
        </row>
        <row r="1298">
          <cell r="Y1298" t="str">
            <v/>
          </cell>
        </row>
        <row r="1298">
          <cell r="AA1298" t="str">
            <v>长安大学</v>
          </cell>
        </row>
        <row r="1299">
          <cell r="A1299" t="str">
            <v>2022121117</v>
          </cell>
          <cell r="B1299" t="str">
            <v>2022</v>
          </cell>
          <cell r="C1299" t="str">
            <v>刘耀胜</v>
          </cell>
          <cell r="D1299" t="str">
            <v>男</v>
          </cell>
          <cell r="E1299" t="str">
            <v>620421200009123310</v>
          </cell>
          <cell r="F1299" t="str">
            <v>全日制硕士</v>
          </cell>
          <cell r="G1299" t="str">
            <v>公路学院</v>
          </cell>
          <cell r="H1299" t="str">
            <v>土木工程</v>
          </cell>
          <cell r="I1299" t="str">
            <v>谢永利</v>
          </cell>
          <cell r="J1299" t="str">
            <v>中共预备党员</v>
          </cell>
          <cell r="K1299" t="str">
            <v>003080</v>
          </cell>
          <cell r="L1299" t="str">
            <v>非定向</v>
          </cell>
          <cell r="M1299" t="str">
            <v>无专项计划</v>
          </cell>
          <cell r="N1299" t="str">
            <v>汉族</v>
          </cell>
          <cell r="O1299" t="str">
            <v>南校区</v>
          </cell>
          <cell r="P1299" t="str">
            <v>19825302113</v>
          </cell>
          <cell r="Q1299" t="str">
            <v>0</v>
          </cell>
          <cell r="R1299" t="str">
            <v>全国统考</v>
          </cell>
          <cell r="S1299" t="str">
            <v>甘肃省</v>
          </cell>
          <cell r="T1299" t="str">
            <v>应届本科毕业生</v>
          </cell>
        </row>
        <row r="1299">
          <cell r="V1299" t="str">
            <v>甘肃省其它其它</v>
          </cell>
          <cell r="W1299" t="str">
            <v/>
          </cell>
        </row>
        <row r="1299">
          <cell r="Y1299" t="str">
            <v/>
          </cell>
        </row>
        <row r="1300">
          <cell r="A1300" t="str">
            <v>2022121118</v>
          </cell>
          <cell r="B1300" t="str">
            <v>2022</v>
          </cell>
          <cell r="C1300" t="str">
            <v>陈志龙</v>
          </cell>
          <cell r="D1300" t="str">
            <v>男</v>
          </cell>
          <cell r="E1300" t="str">
            <v>410523200004029375</v>
          </cell>
          <cell r="F1300" t="str">
            <v>全日制硕士</v>
          </cell>
          <cell r="G1300" t="str">
            <v>公路学院</v>
          </cell>
          <cell r="H1300" t="str">
            <v>土木工程</v>
          </cell>
          <cell r="I1300" t="str">
            <v>赵高文</v>
          </cell>
          <cell r="J1300" t="str">
            <v>中共预备党员</v>
          </cell>
          <cell r="K1300" t="str">
            <v>190106</v>
          </cell>
          <cell r="L1300" t="str">
            <v>非定向</v>
          </cell>
          <cell r="M1300" t="str">
            <v>无专项计划</v>
          </cell>
          <cell r="N1300" t="str">
            <v>汉族</v>
          </cell>
          <cell r="O1300" t="str">
            <v>南校区</v>
          </cell>
          <cell r="P1300" t="str">
            <v>18737273138</v>
          </cell>
        </row>
        <row r="1300">
          <cell r="R1300" t="str">
            <v>全国统考</v>
          </cell>
          <cell r="S1300" t="str">
            <v>河南省</v>
          </cell>
          <cell r="T1300" t="str">
            <v>应届本科毕业生</v>
          </cell>
        </row>
        <row r="1300">
          <cell r="V1300" t="str">
            <v>河南省其它其它</v>
          </cell>
          <cell r="W1300" t="str">
            <v/>
          </cell>
        </row>
        <row r="1300">
          <cell r="Y1300" t="str">
            <v/>
          </cell>
        </row>
        <row r="1301">
          <cell r="A1301" t="str">
            <v>2022121119</v>
          </cell>
          <cell r="B1301" t="str">
            <v>2022</v>
          </cell>
          <cell r="C1301" t="str">
            <v>成忠焱</v>
          </cell>
          <cell r="D1301" t="str">
            <v>男</v>
          </cell>
          <cell r="E1301" t="str">
            <v>421224200011185811</v>
          </cell>
          <cell r="F1301" t="str">
            <v>全日制硕士</v>
          </cell>
          <cell r="G1301" t="str">
            <v>公路学院</v>
          </cell>
          <cell r="H1301" t="str">
            <v>土木工程</v>
          </cell>
          <cell r="I1301" t="str">
            <v>孔元元</v>
          </cell>
          <cell r="J1301" t="str">
            <v>群众</v>
          </cell>
          <cell r="K1301" t="str">
            <v>170073</v>
          </cell>
          <cell r="L1301" t="str">
            <v>非定向</v>
          </cell>
          <cell r="M1301" t="str">
            <v>无专项计划</v>
          </cell>
          <cell r="N1301" t="str">
            <v>汉族</v>
          </cell>
          <cell r="O1301" t="str">
            <v>南校区</v>
          </cell>
          <cell r="P1301" t="str">
            <v>15671801902</v>
          </cell>
          <cell r="Q1301" t="str">
            <v>0</v>
          </cell>
          <cell r="R1301" t="str">
            <v>全国统考</v>
          </cell>
          <cell r="S1301" t="str">
            <v>湖北省</v>
          </cell>
          <cell r="T1301" t="str">
            <v>应届本科毕业生</v>
          </cell>
        </row>
        <row r="1301">
          <cell r="V1301" t="str">
            <v>湖北省其它其它</v>
          </cell>
          <cell r="W1301" t="str">
            <v/>
          </cell>
        </row>
        <row r="1301">
          <cell r="Y1301" t="str">
            <v/>
          </cell>
        </row>
        <row r="1302">
          <cell r="A1302" t="str">
            <v>2022221031</v>
          </cell>
          <cell r="B1302" t="str">
            <v>2022</v>
          </cell>
          <cell r="C1302" t="str">
            <v>段玉冰</v>
          </cell>
          <cell r="D1302" t="str">
            <v>女</v>
          </cell>
          <cell r="E1302" t="str">
            <v>13118120000704172X</v>
          </cell>
          <cell r="F1302" t="str">
            <v>全日制硕士</v>
          </cell>
          <cell r="G1302" t="str">
            <v>公路学院</v>
          </cell>
          <cell r="H1302" t="str">
            <v>土木水利</v>
          </cell>
          <cell r="I1302" t="str">
            <v>薛晓锋</v>
          </cell>
          <cell r="J1302" t="str">
            <v>共青团员</v>
          </cell>
          <cell r="K1302" t="str">
            <v>006589</v>
          </cell>
          <cell r="L1302" t="str">
            <v>非定向</v>
          </cell>
          <cell r="M1302" t="str">
            <v>无专项计划</v>
          </cell>
          <cell r="N1302" t="str">
            <v>汉族</v>
          </cell>
          <cell r="O1302" t="str">
            <v>南校区</v>
          </cell>
          <cell r="P1302" t="str">
            <v>15686200568</v>
          </cell>
          <cell r="Q1302" t="str">
            <v>0</v>
          </cell>
          <cell r="R1302" t="str">
            <v>全国统考</v>
          </cell>
          <cell r="S1302" t="str">
            <v>河北省</v>
          </cell>
          <cell r="T1302" t="str">
            <v>应届本科毕业生</v>
          </cell>
        </row>
        <row r="1302">
          <cell r="V1302" t="str">
            <v>河北省其它其它</v>
          </cell>
          <cell r="W1302" t="str">
            <v/>
          </cell>
        </row>
        <row r="1302">
          <cell r="Y1302" t="str">
            <v/>
          </cell>
        </row>
        <row r="1303">
          <cell r="A1303" t="str">
            <v>2021323222</v>
          </cell>
          <cell r="B1303" t="str">
            <v>2021</v>
          </cell>
          <cell r="C1303" t="str">
            <v>周欣</v>
          </cell>
          <cell r="D1303" t="str">
            <v>男</v>
          </cell>
          <cell r="E1303" t="str">
            <v>500234198504070037</v>
          </cell>
          <cell r="F1303" t="str">
            <v>非全日制硕士</v>
          </cell>
          <cell r="G1303" t="str">
            <v>经济与管理学院</v>
          </cell>
          <cell r="H1303" t="str">
            <v>工程管理</v>
          </cell>
          <cell r="I1303" t="str">
            <v>王建伟</v>
          </cell>
          <cell r="J1303" t="str">
            <v>中共党员</v>
          </cell>
          <cell r="K1303" t="str">
            <v>004094</v>
          </cell>
          <cell r="L1303" t="str">
            <v>定向</v>
          </cell>
          <cell r="M1303" t="str">
            <v>无专项计划</v>
          </cell>
          <cell r="N1303" t="str">
            <v>汉族</v>
          </cell>
          <cell r="O1303" t="str">
            <v>南校区</v>
          </cell>
          <cell r="P1303" t="str">
            <v>19923868039</v>
          </cell>
          <cell r="Q1303" t="str">
            <v>0</v>
          </cell>
          <cell r="R1303" t="str">
            <v>全国统考</v>
          </cell>
          <cell r="S1303" t="str">
            <v>重庆市</v>
          </cell>
          <cell r="T1303" t="str">
            <v>其他在职人员(硕士)</v>
          </cell>
          <cell r="U1303" t="str">
            <v>招商局重庆交通科研设计院有限公司</v>
          </cell>
          <cell r="V1303" t="str">
            <v>重庆市其它其它</v>
          </cell>
          <cell r="W1303" t="str">
            <v>20070627</v>
          </cell>
        </row>
        <row r="1303">
          <cell r="Y1303" t="str">
            <v/>
          </cell>
        </row>
        <row r="1303">
          <cell r="AA1303" t="str">
            <v>暨南大学</v>
          </cell>
        </row>
        <row r="1304">
          <cell r="A1304" t="str">
            <v>2024021041</v>
          </cell>
          <cell r="B1304" t="str">
            <v>2024</v>
          </cell>
          <cell r="C1304" t="str">
            <v>熊家豪</v>
          </cell>
          <cell r="D1304" t="str">
            <v>男</v>
          </cell>
          <cell r="E1304" t="str">
            <v>612321199905240354</v>
          </cell>
          <cell r="F1304" t="str">
            <v>博士生</v>
          </cell>
          <cell r="G1304" t="str">
            <v>公路学院</v>
          </cell>
          <cell r="H1304" t="str">
            <v>桥梁与隧道工程</v>
          </cell>
          <cell r="I1304" t="str">
            <v>赵煜</v>
          </cell>
          <cell r="J1304" t="str">
            <v>共青团员</v>
          </cell>
          <cell r="K1304" t="str">
            <v>005836</v>
          </cell>
          <cell r="L1304" t="str">
            <v>非定向</v>
          </cell>
          <cell r="M1304" t="str">
            <v/>
          </cell>
          <cell r="N1304" t="str">
            <v>汉族</v>
          </cell>
          <cell r="O1304" t="str">
            <v>南校区</v>
          </cell>
          <cell r="P1304" t="str">
            <v>17319629235</v>
          </cell>
        </row>
        <row r="1304">
          <cell r="R1304" t="str">
            <v>公开招考</v>
          </cell>
          <cell r="S1304" t="str">
            <v>陕西省 汉中市 南郑区</v>
          </cell>
          <cell r="T1304" t="str">
            <v>应届硕士毕业生</v>
          </cell>
        </row>
        <row r="1304">
          <cell r="W1304" t="str">
            <v>20210701</v>
          </cell>
          <cell r="X1304" t="str">
            <v>道路桥梁与渡河工程</v>
          </cell>
          <cell r="Y1304" t="str">
            <v/>
          </cell>
          <cell r="Z1304" t="str">
            <v>土木水利</v>
          </cell>
          <cell r="AA1304" t="str">
            <v>长安大学</v>
          </cell>
          <cell r="AB1304" t="str">
            <v>长安大学</v>
          </cell>
        </row>
        <row r="1305">
          <cell r="A1305" t="str">
            <v>2024021042</v>
          </cell>
          <cell r="B1305" t="str">
            <v>2024</v>
          </cell>
          <cell r="C1305" t="str">
            <v>许志明</v>
          </cell>
          <cell r="D1305" t="str">
            <v>男</v>
          </cell>
          <cell r="E1305" t="str">
            <v>410224199710023653</v>
          </cell>
          <cell r="F1305" t="str">
            <v>博士生</v>
          </cell>
          <cell r="G1305" t="str">
            <v>公路学院</v>
          </cell>
          <cell r="H1305" t="str">
            <v>桥梁与隧道工程</v>
          </cell>
          <cell r="I1305" t="str">
            <v>赖金星</v>
          </cell>
          <cell r="J1305" t="str">
            <v>中共党员</v>
          </cell>
          <cell r="K1305" t="str">
            <v>006586</v>
          </cell>
          <cell r="L1305" t="str">
            <v>非定向</v>
          </cell>
          <cell r="M1305" t="str">
            <v/>
          </cell>
          <cell r="N1305" t="str">
            <v>汉族</v>
          </cell>
          <cell r="O1305" t="str">
            <v>南校区</v>
          </cell>
          <cell r="P1305" t="str">
            <v>18438484111</v>
          </cell>
        </row>
        <row r="1305">
          <cell r="R1305" t="str">
            <v>公开招考</v>
          </cell>
          <cell r="S1305" t="str">
            <v>河南省 开封市 祥符区</v>
          </cell>
          <cell r="T1305" t="str">
            <v>应届硕士毕业生</v>
          </cell>
        </row>
        <row r="1305">
          <cell r="W1305" t="str">
            <v>20200701</v>
          </cell>
          <cell r="X1305" t="str">
            <v>土木工程</v>
          </cell>
          <cell r="Y1305" t="str">
            <v/>
          </cell>
          <cell r="Z1305" t="str">
            <v>林区建筑与结构工程</v>
          </cell>
          <cell r="AA1305" t="str">
            <v>安阳工学院</v>
          </cell>
          <cell r="AB1305" t="str">
            <v>西南林业大学</v>
          </cell>
        </row>
        <row r="1306">
          <cell r="A1306" t="str">
            <v>2024021043</v>
          </cell>
          <cell r="B1306" t="str">
            <v>2024</v>
          </cell>
          <cell r="C1306" t="str">
            <v>杨娇</v>
          </cell>
          <cell r="D1306" t="str">
            <v>女</v>
          </cell>
          <cell r="E1306" t="str">
            <v>370284200004044827</v>
          </cell>
          <cell r="F1306" t="str">
            <v>博士生</v>
          </cell>
          <cell r="G1306" t="str">
            <v>公路学院</v>
          </cell>
          <cell r="H1306" t="str">
            <v>桥梁与隧道工程</v>
          </cell>
          <cell r="I1306" t="str">
            <v>梅葵花</v>
          </cell>
          <cell r="J1306" t="str">
            <v>中共党员</v>
          </cell>
          <cell r="K1306" t="str">
            <v>006967</v>
          </cell>
          <cell r="L1306" t="str">
            <v>非定向</v>
          </cell>
          <cell r="M1306" t="str">
            <v/>
          </cell>
          <cell r="N1306" t="str">
            <v>汉族</v>
          </cell>
          <cell r="O1306" t="str">
            <v>南校区</v>
          </cell>
          <cell r="P1306" t="str">
            <v>17860367851</v>
          </cell>
        </row>
        <row r="1306">
          <cell r="R1306" t="str">
            <v>硕博连读</v>
          </cell>
          <cell r="S1306" t="str">
            <v>山东省青岛市黄岛区</v>
          </cell>
          <cell r="T1306" t="str">
            <v>在学硕士(指提前攻博和硕博连读考生）</v>
          </cell>
        </row>
        <row r="1306">
          <cell r="W1306" t="str">
            <v>20220501</v>
          </cell>
          <cell r="X1306" t="str">
            <v>土木工程</v>
          </cell>
          <cell r="Y1306" t="str">
            <v/>
          </cell>
        </row>
        <row r="1306">
          <cell r="AA1306" t="str">
            <v>鲁东大学</v>
          </cell>
          <cell r="AB1306" t="str">
            <v>长安大学</v>
          </cell>
        </row>
        <row r="1307">
          <cell r="A1307" t="str">
            <v>2024021044</v>
          </cell>
          <cell r="B1307" t="str">
            <v>2024</v>
          </cell>
          <cell r="C1307" t="str">
            <v>于璐</v>
          </cell>
          <cell r="D1307" t="str">
            <v>男</v>
          </cell>
          <cell r="E1307" t="str">
            <v>230281200103041314</v>
          </cell>
          <cell r="F1307" t="str">
            <v>博士生</v>
          </cell>
          <cell r="G1307" t="str">
            <v>公路学院</v>
          </cell>
          <cell r="H1307" t="str">
            <v>桥梁与隧道工程</v>
          </cell>
          <cell r="I1307" t="str">
            <v>高广中</v>
          </cell>
          <cell r="J1307" t="str">
            <v>共青团员</v>
          </cell>
          <cell r="K1307" t="str">
            <v>170020</v>
          </cell>
          <cell r="L1307" t="str">
            <v>非定向</v>
          </cell>
          <cell r="M1307" t="str">
            <v/>
          </cell>
          <cell r="N1307" t="str">
            <v>汉族</v>
          </cell>
          <cell r="O1307" t="str">
            <v>南校区</v>
          </cell>
          <cell r="P1307" t="str">
            <v>17365850459</v>
          </cell>
        </row>
        <row r="1307">
          <cell r="R1307" t="str">
            <v>硕博连读</v>
          </cell>
          <cell r="S1307" t="str">
            <v>黑龙江省齐齐哈尔市讷河市</v>
          </cell>
          <cell r="T1307" t="str">
            <v>在学硕士(指提前攻博和硕博连读考生）</v>
          </cell>
        </row>
        <row r="1307">
          <cell r="W1307" t="str">
            <v>20220601</v>
          </cell>
          <cell r="X1307" t="str">
            <v>道路桥梁与渡河工程</v>
          </cell>
          <cell r="Y1307" t="str">
            <v/>
          </cell>
        </row>
        <row r="1307">
          <cell r="AA1307" t="str">
            <v>长安大学</v>
          </cell>
          <cell r="AB1307" t="str">
            <v>长安大学</v>
          </cell>
        </row>
        <row r="1308">
          <cell r="A1308" t="str">
            <v>2024021045</v>
          </cell>
          <cell r="B1308" t="str">
            <v>2024</v>
          </cell>
          <cell r="C1308" t="str">
            <v>张恒</v>
          </cell>
          <cell r="D1308" t="str">
            <v>男</v>
          </cell>
          <cell r="E1308" t="str">
            <v>62050219980305611X</v>
          </cell>
          <cell r="F1308" t="str">
            <v>博士生</v>
          </cell>
          <cell r="G1308" t="str">
            <v>公路学院</v>
          </cell>
          <cell r="H1308" t="str">
            <v>桥梁与隧道工程</v>
          </cell>
          <cell r="I1308" t="str">
            <v>王晓明</v>
          </cell>
          <cell r="J1308" t="str">
            <v>中共党员</v>
          </cell>
          <cell r="K1308" t="str">
            <v>110130</v>
          </cell>
          <cell r="L1308" t="str">
            <v>非定向</v>
          </cell>
          <cell r="M1308" t="str">
            <v/>
          </cell>
          <cell r="N1308" t="str">
            <v>汉族</v>
          </cell>
          <cell r="O1308" t="str">
            <v>南校区</v>
          </cell>
          <cell r="P1308" t="str">
            <v>17393183714</v>
          </cell>
        </row>
        <row r="1308">
          <cell r="R1308" t="str">
            <v>申请考核</v>
          </cell>
          <cell r="S1308" t="str">
            <v>甘肃省天水市秦州区</v>
          </cell>
          <cell r="T1308" t="str">
            <v>应届硕士毕业生</v>
          </cell>
        </row>
        <row r="1308">
          <cell r="W1308" t="str">
            <v>20210601</v>
          </cell>
          <cell r="X1308" t="str">
            <v>道路桥梁与渡河工程</v>
          </cell>
          <cell r="Y1308" t="str">
            <v/>
          </cell>
          <cell r="Z1308" t="str">
            <v>桥梁与隧道工程</v>
          </cell>
          <cell r="AA1308" t="str">
            <v>兰州交通大学</v>
          </cell>
          <cell r="AB1308" t="str">
            <v>兰州交通大学</v>
          </cell>
        </row>
        <row r="1309">
          <cell r="A1309" t="str">
            <v>2024021046</v>
          </cell>
          <cell r="B1309" t="str">
            <v>2024</v>
          </cell>
          <cell r="C1309" t="str">
            <v>张益宁</v>
          </cell>
          <cell r="D1309" t="str">
            <v>男</v>
          </cell>
          <cell r="E1309" t="str">
            <v>620105200003291018</v>
          </cell>
          <cell r="F1309" t="str">
            <v>博士生</v>
          </cell>
          <cell r="G1309" t="str">
            <v>公路学院</v>
          </cell>
          <cell r="H1309" t="str">
            <v>桥梁与隧道工程</v>
          </cell>
          <cell r="I1309" t="str">
            <v>来弘鹏</v>
          </cell>
          <cell r="J1309" t="str">
            <v>共青团员</v>
          </cell>
          <cell r="K1309" t="str">
            <v>007077</v>
          </cell>
          <cell r="L1309" t="str">
            <v>非定向</v>
          </cell>
          <cell r="M1309" t="str">
            <v/>
          </cell>
          <cell r="N1309" t="str">
            <v>汉族</v>
          </cell>
          <cell r="O1309" t="str">
            <v>南校区</v>
          </cell>
          <cell r="P1309" t="str">
            <v>15686096232</v>
          </cell>
        </row>
        <row r="1309">
          <cell r="R1309" t="str">
            <v>硕博连读</v>
          </cell>
          <cell r="S1309" t="str">
            <v>甘肃省兰州市安宁区</v>
          </cell>
          <cell r="T1309" t="str">
            <v>在学硕士(指提前攻博和硕博连读考生）</v>
          </cell>
        </row>
        <row r="1309">
          <cell r="W1309" t="str">
            <v>20220601</v>
          </cell>
          <cell r="X1309" t="str">
            <v>道路桥梁与渡河工程</v>
          </cell>
          <cell r="Y1309" t="str">
            <v/>
          </cell>
        </row>
        <row r="1309">
          <cell r="AA1309" t="str">
            <v>长安大学</v>
          </cell>
          <cell r="AB1309" t="str">
            <v>长安大学</v>
          </cell>
        </row>
        <row r="1310">
          <cell r="A1310" t="str">
            <v>2024021047</v>
          </cell>
          <cell r="B1310" t="str">
            <v>2024</v>
          </cell>
          <cell r="C1310" t="str">
            <v>赵勃隆</v>
          </cell>
          <cell r="D1310" t="str">
            <v>男</v>
          </cell>
          <cell r="E1310" t="str">
            <v>610425200202060677</v>
          </cell>
          <cell r="F1310" t="str">
            <v>博士生</v>
          </cell>
          <cell r="G1310" t="str">
            <v>公路学院</v>
          </cell>
          <cell r="H1310" t="str">
            <v>桥梁与隧道工程</v>
          </cell>
          <cell r="I1310" t="str">
            <v>李加武</v>
          </cell>
          <cell r="J1310" t="str">
            <v>共青团员</v>
          </cell>
          <cell r="K1310" t="str">
            <v>005611</v>
          </cell>
          <cell r="L1310" t="str">
            <v>非定向</v>
          </cell>
          <cell r="M1310" t="str">
            <v/>
          </cell>
          <cell r="N1310" t="str">
            <v>汉族</v>
          </cell>
          <cell r="O1310" t="str">
            <v>南校区</v>
          </cell>
          <cell r="P1310" t="str">
            <v>18082575796</v>
          </cell>
        </row>
        <row r="1310">
          <cell r="R1310" t="str">
            <v>硕博连读</v>
          </cell>
          <cell r="S1310" t="str">
            <v>陕西省咸阳市礼泉县</v>
          </cell>
          <cell r="T1310" t="str">
            <v>在学硕士(指提前攻博和硕博连读考生）</v>
          </cell>
        </row>
        <row r="1310">
          <cell r="W1310" t="str">
            <v>20220601</v>
          </cell>
          <cell r="X1310" t="str">
            <v>道路桥梁与渡河工程</v>
          </cell>
          <cell r="Y1310" t="str">
            <v/>
          </cell>
        </row>
        <row r="1310">
          <cell r="AA1310" t="str">
            <v>长安大学</v>
          </cell>
          <cell r="AB1310" t="str">
            <v>长安大学</v>
          </cell>
        </row>
        <row r="1311">
          <cell r="A1311" t="str">
            <v>2024021048</v>
          </cell>
          <cell r="B1311" t="str">
            <v>2024</v>
          </cell>
          <cell r="C1311" t="str">
            <v>赵朔浛</v>
          </cell>
          <cell r="D1311" t="str">
            <v>男</v>
          </cell>
          <cell r="E1311" t="str">
            <v>411422200005208091</v>
          </cell>
          <cell r="F1311" t="str">
            <v>博士生</v>
          </cell>
          <cell r="G1311" t="str">
            <v>公路学院</v>
          </cell>
          <cell r="H1311" t="str">
            <v>桥梁与隧道工程</v>
          </cell>
          <cell r="I1311" t="str">
            <v>王峰</v>
          </cell>
          <cell r="J1311" t="str">
            <v>共青团员</v>
          </cell>
          <cell r="K1311" t="str">
            <v>130122</v>
          </cell>
          <cell r="L1311" t="str">
            <v>非定向</v>
          </cell>
          <cell r="M1311" t="str">
            <v/>
          </cell>
          <cell r="N1311" t="str">
            <v>汉族</v>
          </cell>
          <cell r="O1311" t="str">
            <v>南校区</v>
          </cell>
          <cell r="P1311" t="str">
            <v>17513362326</v>
          </cell>
        </row>
        <row r="1311">
          <cell r="R1311" t="str">
            <v>硕博连读</v>
          </cell>
          <cell r="S1311" t="str">
            <v>河南省商丘市睢县</v>
          </cell>
          <cell r="T1311" t="str">
            <v>在学硕士(指提前攻博和硕博连读考生）</v>
          </cell>
        </row>
        <row r="1311">
          <cell r="W1311" t="str">
            <v>20220701</v>
          </cell>
          <cell r="X1311" t="str">
            <v>道路桥梁与渡河工程</v>
          </cell>
          <cell r="Y1311" t="str">
            <v/>
          </cell>
        </row>
        <row r="1311">
          <cell r="AA1311" t="str">
            <v>华北水利水电大学</v>
          </cell>
          <cell r="AB1311" t="str">
            <v>长安大学</v>
          </cell>
        </row>
        <row r="1312">
          <cell r="A1312" t="str">
            <v>2021323224</v>
          </cell>
          <cell r="B1312" t="str">
            <v>2021</v>
          </cell>
          <cell r="C1312" t="str">
            <v>王秋霞</v>
          </cell>
          <cell r="D1312" t="str">
            <v>女</v>
          </cell>
          <cell r="E1312" t="str">
            <v>450325199209052425</v>
          </cell>
          <cell r="F1312" t="str">
            <v>非全日制硕士</v>
          </cell>
          <cell r="G1312" t="str">
            <v>经济与管理学院</v>
          </cell>
          <cell r="H1312" t="str">
            <v>工程管理</v>
          </cell>
          <cell r="I1312" t="str">
            <v>张静晓</v>
          </cell>
          <cell r="J1312" t="str">
            <v>中共党员</v>
          </cell>
          <cell r="K1312" t="str">
            <v>007326</v>
          </cell>
          <cell r="L1312" t="str">
            <v>定向</v>
          </cell>
          <cell r="M1312" t="str">
            <v>无专项计划</v>
          </cell>
          <cell r="N1312" t="str">
            <v>汉族</v>
          </cell>
          <cell r="O1312" t="str">
            <v>南校区</v>
          </cell>
          <cell r="P1312" t="str">
            <v>15907836629</v>
          </cell>
          <cell r="Q1312" t="str">
            <v>15907836629</v>
          </cell>
          <cell r="R1312" t="str">
            <v>全国统考</v>
          </cell>
          <cell r="S1312" t="str">
            <v>广西壮族自治区</v>
          </cell>
          <cell r="T1312" t="str">
            <v>其他在职人员(硕士)</v>
          </cell>
          <cell r="U1312" t="str">
            <v>桂林港建高速公路有限公司</v>
          </cell>
          <cell r="V1312" t="str">
            <v>广西壮族自治区其它其它</v>
          </cell>
          <cell r="W1312" t="str">
            <v>20150626</v>
          </cell>
        </row>
        <row r="1312">
          <cell r="Y1312" t="str">
            <v/>
          </cell>
        </row>
        <row r="1312">
          <cell r="AA1312" t="str">
            <v>西南财经大学</v>
          </cell>
        </row>
        <row r="1313">
          <cell r="A1313" t="str">
            <v>2021323225</v>
          </cell>
          <cell r="B1313" t="str">
            <v>2021</v>
          </cell>
          <cell r="C1313" t="str">
            <v>吕鑫</v>
          </cell>
          <cell r="D1313" t="str">
            <v>男</v>
          </cell>
          <cell r="E1313" t="str">
            <v>610323199508034216</v>
          </cell>
          <cell r="F1313" t="str">
            <v>非全日制硕士</v>
          </cell>
          <cell r="G1313" t="str">
            <v>经济与管理学院</v>
          </cell>
          <cell r="H1313" t="str">
            <v>工程管理</v>
          </cell>
          <cell r="I1313" t="str">
            <v>李武强</v>
          </cell>
          <cell r="J1313" t="str">
            <v>共青团员</v>
          </cell>
          <cell r="K1313" t="str">
            <v>130061</v>
          </cell>
          <cell r="L1313" t="str">
            <v>定向</v>
          </cell>
          <cell r="M1313" t="str">
            <v>无专项计划</v>
          </cell>
          <cell r="N1313" t="str">
            <v>汉族</v>
          </cell>
          <cell r="O1313" t="str">
            <v>南校区</v>
          </cell>
          <cell r="P1313" t="str">
            <v>18502782640</v>
          </cell>
          <cell r="Q1313" t="str">
            <v>0</v>
          </cell>
          <cell r="R1313" t="str">
            <v>全国统考</v>
          </cell>
          <cell r="S1313" t="str">
            <v>陕西省</v>
          </cell>
          <cell r="T1313" t="str">
            <v>其他在职人员(硕士)</v>
          </cell>
          <cell r="U1313" t="str">
            <v>陕西重型汽车有限公司</v>
          </cell>
          <cell r="V1313" t="str">
            <v>陕西省其它其它</v>
          </cell>
          <cell r="W1313" t="str">
            <v>20170703</v>
          </cell>
        </row>
        <row r="1313">
          <cell r="Y1313" t="str">
            <v/>
          </cell>
        </row>
        <row r="1313">
          <cell r="AA1313" t="str">
            <v>西安理工大学</v>
          </cell>
        </row>
        <row r="1314">
          <cell r="A1314" t="str">
            <v>2021323226</v>
          </cell>
          <cell r="B1314" t="str">
            <v>2021</v>
          </cell>
          <cell r="C1314" t="str">
            <v>李熊林</v>
          </cell>
          <cell r="D1314" t="str">
            <v>男</v>
          </cell>
          <cell r="E1314" t="str">
            <v>532226198510062399</v>
          </cell>
          <cell r="F1314" t="str">
            <v>非全日制硕士</v>
          </cell>
          <cell r="G1314" t="str">
            <v>经济与管理学院</v>
          </cell>
          <cell r="H1314" t="str">
            <v>工程管理</v>
          </cell>
          <cell r="I1314" t="str">
            <v>李武强</v>
          </cell>
          <cell r="J1314" t="str">
            <v>中共党员</v>
          </cell>
          <cell r="K1314" t="str">
            <v>130061</v>
          </cell>
          <cell r="L1314" t="str">
            <v>定向</v>
          </cell>
          <cell r="M1314" t="str">
            <v>无专项计划</v>
          </cell>
          <cell r="N1314" t="str">
            <v>汉族</v>
          </cell>
          <cell r="O1314" t="str">
            <v>南校区</v>
          </cell>
          <cell r="P1314" t="str">
            <v>18092580955</v>
          </cell>
          <cell r="Q1314" t="str">
            <v>029-89607546</v>
          </cell>
          <cell r="R1314" t="str">
            <v>全国统考</v>
          </cell>
          <cell r="S1314" t="str">
            <v>陕西省</v>
          </cell>
          <cell r="T1314" t="str">
            <v>其他在职人员(硕士)</v>
          </cell>
          <cell r="U1314" t="str">
            <v>长庆油田分公司第五采油厂</v>
          </cell>
          <cell r="V1314" t="str">
            <v>陕西省其它其它</v>
          </cell>
          <cell r="W1314" t="str">
            <v>20090701</v>
          </cell>
        </row>
        <row r="1314">
          <cell r="Y1314" t="str">
            <v/>
          </cell>
        </row>
        <row r="1314">
          <cell r="AA1314" t="str">
            <v>中国地质大学（北京）</v>
          </cell>
        </row>
        <row r="1315">
          <cell r="A1315" t="str">
            <v>2024021049</v>
          </cell>
          <cell r="B1315" t="str">
            <v>2024</v>
          </cell>
          <cell r="C1315" t="str">
            <v>赵鑫源</v>
          </cell>
          <cell r="D1315" t="str">
            <v>男</v>
          </cell>
          <cell r="E1315" t="str">
            <v>412822200010104839</v>
          </cell>
          <cell r="F1315" t="str">
            <v>博士生</v>
          </cell>
          <cell r="G1315" t="str">
            <v>公路学院</v>
          </cell>
          <cell r="H1315" t="str">
            <v>桥梁与隧道工程</v>
          </cell>
          <cell r="I1315" t="str">
            <v>王峰</v>
          </cell>
          <cell r="J1315" t="str">
            <v>中共预备党员</v>
          </cell>
          <cell r="K1315" t="str">
            <v>130122</v>
          </cell>
          <cell r="L1315" t="str">
            <v>非定向</v>
          </cell>
          <cell r="M1315" t="str">
            <v/>
          </cell>
          <cell r="N1315" t="str">
            <v>汉族</v>
          </cell>
          <cell r="O1315" t="str">
            <v>南校区</v>
          </cell>
          <cell r="P1315" t="str">
            <v>18702913783</v>
          </cell>
        </row>
        <row r="1315">
          <cell r="R1315" t="str">
            <v>硕博连读</v>
          </cell>
          <cell r="S1315" t="str">
            <v>河南省驻马店市泌阳县</v>
          </cell>
          <cell r="T1315" t="str">
            <v>在学硕士(指提前攻博和硕博连读考生）</v>
          </cell>
        </row>
        <row r="1315">
          <cell r="W1315" t="str">
            <v>20220601</v>
          </cell>
          <cell r="X1315" t="str">
            <v>道路桥梁与渡河工程</v>
          </cell>
          <cell r="Y1315" t="str">
            <v/>
          </cell>
        </row>
        <row r="1315">
          <cell r="AA1315" t="str">
            <v>长安大学</v>
          </cell>
          <cell r="AB1315" t="str">
            <v>长安大学</v>
          </cell>
        </row>
        <row r="1316">
          <cell r="A1316" t="str">
            <v>2024021050</v>
          </cell>
          <cell r="B1316" t="str">
            <v>2024</v>
          </cell>
          <cell r="C1316" t="str">
            <v>郑仕豪</v>
          </cell>
          <cell r="D1316" t="str">
            <v>男</v>
          </cell>
          <cell r="E1316" t="str">
            <v>370181199901121415</v>
          </cell>
          <cell r="F1316" t="str">
            <v>博士生</v>
          </cell>
          <cell r="G1316" t="str">
            <v>公路学院</v>
          </cell>
          <cell r="H1316" t="str">
            <v>桥梁与隧道工程</v>
          </cell>
          <cell r="I1316" t="str">
            <v>周勇军</v>
          </cell>
          <cell r="J1316" t="str">
            <v>中共党员</v>
          </cell>
          <cell r="K1316" t="str">
            <v>006440</v>
          </cell>
          <cell r="L1316" t="str">
            <v>非定向</v>
          </cell>
          <cell r="M1316" t="str">
            <v/>
          </cell>
          <cell r="N1316" t="str">
            <v>汉族</v>
          </cell>
          <cell r="O1316" t="str">
            <v>南校区</v>
          </cell>
          <cell r="P1316" t="str">
            <v>17861501735</v>
          </cell>
        </row>
        <row r="1316">
          <cell r="R1316" t="str">
            <v>公开招考</v>
          </cell>
          <cell r="S1316" t="str">
            <v>山东省 济南市 章丘区</v>
          </cell>
          <cell r="T1316" t="str">
            <v>应届硕士毕业生</v>
          </cell>
        </row>
        <row r="1316">
          <cell r="W1316" t="str">
            <v>20210601</v>
          </cell>
          <cell r="X1316" t="str">
            <v>道路桥梁与渡河工程</v>
          </cell>
          <cell r="Y1316" t="str">
            <v/>
          </cell>
          <cell r="Z1316" t="str">
            <v>桥梁与隧道工程</v>
          </cell>
          <cell r="AA1316" t="str">
            <v>山东农业大学</v>
          </cell>
          <cell r="AB1316" t="str">
            <v>西安建筑科技大学</v>
          </cell>
        </row>
        <row r="1317">
          <cell r="A1317" t="str">
            <v>2024024006</v>
          </cell>
          <cell r="B1317" t="str">
            <v>2024</v>
          </cell>
          <cell r="C1317" t="str">
            <v>何炜</v>
          </cell>
          <cell r="D1317" t="str">
            <v>男</v>
          </cell>
          <cell r="E1317" t="str">
            <v>610126200106221418</v>
          </cell>
          <cell r="F1317" t="str">
            <v>博士生</v>
          </cell>
          <cell r="G1317" t="str">
            <v>信息工程学院</v>
          </cell>
          <cell r="H1317" t="str">
            <v>交通信息工程及控制</v>
          </cell>
          <cell r="I1317" t="str">
            <v>安毅生</v>
          </cell>
          <cell r="J1317" t="str">
            <v>共青团员</v>
          </cell>
          <cell r="K1317" t="str">
            <v>005589</v>
          </cell>
          <cell r="L1317" t="str">
            <v>非定向</v>
          </cell>
          <cell r="M1317" t="str">
            <v/>
          </cell>
          <cell r="N1317" t="str">
            <v>汉族</v>
          </cell>
          <cell r="O1317" t="str">
            <v>北校区</v>
          </cell>
          <cell r="P1317" t="str">
            <v>15929985843</v>
          </cell>
        </row>
        <row r="1317">
          <cell r="R1317" t="str">
            <v>硕博连读</v>
          </cell>
          <cell r="S1317" t="str">
            <v>陕西省 西安市 高陵区</v>
          </cell>
          <cell r="T1317" t="str">
            <v>在学硕士(指提前攻博和硕博连读考生）</v>
          </cell>
        </row>
        <row r="1317">
          <cell r="W1317" t="str">
            <v>20230601</v>
          </cell>
          <cell r="X1317" t="str">
            <v>软件工程</v>
          </cell>
          <cell r="Y1317" t="str">
            <v/>
          </cell>
        </row>
        <row r="1317">
          <cell r="AA1317" t="str">
            <v>长安大学</v>
          </cell>
          <cell r="AB1317" t="str">
            <v>长安大学</v>
          </cell>
        </row>
        <row r="1318">
          <cell r="A1318" t="str">
            <v>2024024007</v>
          </cell>
          <cell r="B1318" t="str">
            <v>2024</v>
          </cell>
          <cell r="C1318" t="str">
            <v>胡凯益</v>
          </cell>
          <cell r="D1318" t="str">
            <v>男</v>
          </cell>
          <cell r="E1318" t="str">
            <v>142702199711220312</v>
          </cell>
          <cell r="F1318" t="str">
            <v>博士生</v>
          </cell>
          <cell r="G1318" t="str">
            <v>信息工程学院</v>
          </cell>
          <cell r="H1318" t="str">
            <v>交通信息工程及控制</v>
          </cell>
          <cell r="I1318" t="str">
            <v>高涛</v>
          </cell>
          <cell r="J1318" t="str">
            <v>中共党员</v>
          </cell>
          <cell r="K1318" t="str">
            <v>100116</v>
          </cell>
          <cell r="L1318" t="str">
            <v>非定向</v>
          </cell>
          <cell r="M1318" t="str">
            <v/>
          </cell>
          <cell r="N1318" t="str">
            <v>汉族</v>
          </cell>
          <cell r="O1318" t="str">
            <v>北校区</v>
          </cell>
          <cell r="P1318" t="str">
            <v>13324590680</v>
          </cell>
        </row>
        <row r="1318">
          <cell r="R1318" t="str">
            <v>公开招考</v>
          </cell>
          <cell r="S1318" t="str">
            <v>山西省运城市临猗县</v>
          </cell>
          <cell r="T1318" t="str">
            <v>应届硕士毕业生</v>
          </cell>
        </row>
        <row r="1318">
          <cell r="W1318" t="str">
            <v>20190601</v>
          </cell>
          <cell r="X1318" t="str">
            <v>自动化</v>
          </cell>
          <cell r="Y1318" t="str">
            <v/>
          </cell>
          <cell r="Z1318" t="str">
            <v>控制工程</v>
          </cell>
          <cell r="AA1318" t="str">
            <v>长安大学</v>
          </cell>
          <cell r="AB1318" t="str">
            <v>长安大学</v>
          </cell>
        </row>
        <row r="1319">
          <cell r="A1319" t="str">
            <v>2024024008</v>
          </cell>
          <cell r="B1319" t="str">
            <v>2024</v>
          </cell>
          <cell r="C1319" t="str">
            <v>金鑫</v>
          </cell>
          <cell r="D1319" t="str">
            <v>男</v>
          </cell>
          <cell r="E1319" t="str">
            <v>360731199910077150</v>
          </cell>
          <cell r="F1319" t="str">
            <v>博士生</v>
          </cell>
          <cell r="G1319" t="str">
            <v>信息工程学院</v>
          </cell>
          <cell r="H1319" t="str">
            <v>交通信息工程及控制</v>
          </cell>
          <cell r="I1319" t="str">
            <v>惠飞</v>
          </cell>
          <cell r="J1319" t="str">
            <v>共青团员</v>
          </cell>
          <cell r="K1319" t="str">
            <v>007350</v>
          </cell>
          <cell r="L1319" t="str">
            <v>非定向</v>
          </cell>
          <cell r="M1319" t="str">
            <v/>
          </cell>
          <cell r="N1319" t="str">
            <v>汉族</v>
          </cell>
          <cell r="O1319" t="str">
            <v>北校区</v>
          </cell>
          <cell r="P1319" t="str">
            <v>15779003312</v>
          </cell>
        </row>
        <row r="1319">
          <cell r="R1319" t="str">
            <v>硕博连读</v>
          </cell>
          <cell r="S1319" t="str">
            <v>江西省赣州市于都县</v>
          </cell>
          <cell r="T1319" t="str">
            <v>在学硕士(指提前攻博和硕博连读考生）</v>
          </cell>
        </row>
        <row r="1319">
          <cell r="W1319" t="str">
            <v>20220601</v>
          </cell>
          <cell r="X1319" t="str">
            <v>计算机科学与技术</v>
          </cell>
          <cell r="Y1319" t="str">
            <v/>
          </cell>
        </row>
        <row r="1319">
          <cell r="AA1319" t="str">
            <v>长安大学</v>
          </cell>
          <cell r="AB1319" t="str">
            <v>长安大学</v>
          </cell>
        </row>
        <row r="1320">
          <cell r="A1320" t="str">
            <v>2024024009</v>
          </cell>
          <cell r="B1320" t="str">
            <v>2024</v>
          </cell>
          <cell r="C1320" t="str">
            <v>李家栋</v>
          </cell>
          <cell r="D1320" t="str">
            <v>男</v>
          </cell>
          <cell r="E1320" t="str">
            <v>370832200102210311</v>
          </cell>
          <cell r="F1320" t="str">
            <v>博士生</v>
          </cell>
          <cell r="G1320" t="str">
            <v>信息工程学院</v>
          </cell>
          <cell r="H1320" t="str">
            <v>交通信息工程及控制</v>
          </cell>
          <cell r="I1320" t="str">
            <v>赵祥模</v>
          </cell>
          <cell r="J1320" t="str">
            <v>共青团员</v>
          </cell>
          <cell r="K1320" t="str">
            <v>003977</v>
          </cell>
          <cell r="L1320" t="str">
            <v>非定向</v>
          </cell>
          <cell r="M1320" t="str">
            <v/>
          </cell>
          <cell r="N1320" t="str">
            <v>汉族</v>
          </cell>
          <cell r="O1320" t="str">
            <v>北校区</v>
          </cell>
          <cell r="P1320" t="str">
            <v>18266793855</v>
          </cell>
        </row>
        <row r="1320">
          <cell r="R1320" t="str">
            <v>硕博连读</v>
          </cell>
          <cell r="S1320" t="str">
            <v>山东省济宁市梁山县</v>
          </cell>
          <cell r="T1320" t="str">
            <v>在学硕士(指提前攻博和硕博连读考生）</v>
          </cell>
        </row>
        <row r="1320">
          <cell r="W1320" t="str">
            <v>20230601</v>
          </cell>
          <cell r="X1320" t="str">
            <v>计算机科学与技术</v>
          </cell>
          <cell r="Y1320" t="str">
            <v/>
          </cell>
        </row>
        <row r="1320">
          <cell r="AA1320" t="str">
            <v>长安大学</v>
          </cell>
          <cell r="AB1320" t="str">
            <v>长安大学</v>
          </cell>
        </row>
        <row r="1321">
          <cell r="A1321" t="str">
            <v>2024034006</v>
          </cell>
          <cell r="B1321" t="str">
            <v>2024</v>
          </cell>
          <cell r="C1321" t="str">
            <v>傅雪儿</v>
          </cell>
          <cell r="D1321" t="str">
            <v>女</v>
          </cell>
          <cell r="E1321" t="str">
            <v>610102199711262721</v>
          </cell>
          <cell r="F1321" t="str">
            <v>博士生</v>
          </cell>
          <cell r="G1321" t="str">
            <v>运输工程学院</v>
          </cell>
          <cell r="H1321" t="str">
            <v>交通运输规划与管理</v>
          </cell>
          <cell r="I1321" t="str">
            <v>梁国华</v>
          </cell>
          <cell r="J1321" t="str">
            <v>中共党员</v>
          </cell>
          <cell r="K1321" t="str">
            <v>006580</v>
          </cell>
          <cell r="L1321" t="str">
            <v>非定向</v>
          </cell>
          <cell r="M1321" t="str">
            <v/>
          </cell>
          <cell r="N1321" t="str">
            <v>汉族</v>
          </cell>
          <cell r="O1321" t="str">
            <v>南校区</v>
          </cell>
          <cell r="P1321" t="str">
            <v>13201811260</v>
          </cell>
        </row>
        <row r="1321">
          <cell r="R1321" t="str">
            <v>硕博连读</v>
          </cell>
          <cell r="S1321" t="str">
            <v>陕西省西安市新城区</v>
          </cell>
          <cell r="T1321" t="str">
            <v>在学硕士(指提前攻博和硕博连读考生）</v>
          </cell>
        </row>
        <row r="1321">
          <cell r="W1321" t="str">
            <v>20190601</v>
          </cell>
          <cell r="X1321" t="str">
            <v>交通工程</v>
          </cell>
          <cell r="Y1321" t="str">
            <v/>
          </cell>
        </row>
        <row r="1321">
          <cell r="AA1321" t="str">
            <v>西安建筑科技大学</v>
          </cell>
          <cell r="AB1321" t="str">
            <v>长安大学</v>
          </cell>
        </row>
        <row r="1322">
          <cell r="A1322" t="str">
            <v>2022221343</v>
          </cell>
          <cell r="B1322" t="str">
            <v>2022</v>
          </cell>
          <cell r="C1322" t="str">
            <v>程弼琪</v>
          </cell>
          <cell r="D1322" t="str">
            <v>女</v>
          </cell>
          <cell r="E1322" t="str">
            <v>412722200012283521</v>
          </cell>
          <cell r="F1322" t="str">
            <v>全日制硕士</v>
          </cell>
          <cell r="G1322" t="str">
            <v>公路学院</v>
          </cell>
          <cell r="H1322" t="str">
            <v>交通运输</v>
          </cell>
          <cell r="I1322" t="str">
            <v>蒋应军</v>
          </cell>
          <cell r="J1322" t="str">
            <v>中共预备党员</v>
          </cell>
          <cell r="K1322" t="str">
            <v>006235</v>
          </cell>
          <cell r="L1322" t="str">
            <v>非定向</v>
          </cell>
          <cell r="M1322" t="str">
            <v>无专项计划</v>
          </cell>
          <cell r="N1322" t="str">
            <v>汉族</v>
          </cell>
          <cell r="O1322" t="str">
            <v>南校区</v>
          </cell>
          <cell r="P1322" t="str">
            <v>15139466368</v>
          </cell>
          <cell r="Q1322" t="str">
            <v>0</v>
          </cell>
          <cell r="R1322" t="str">
            <v>全国统考</v>
          </cell>
          <cell r="S1322" t="str">
            <v>河南省</v>
          </cell>
          <cell r="T1322" t="str">
            <v>应届本科毕业生</v>
          </cell>
        </row>
        <row r="1322">
          <cell r="V1322" t="str">
            <v>河南省其它其它</v>
          </cell>
          <cell r="W1322" t="str">
            <v/>
          </cell>
        </row>
        <row r="1322">
          <cell r="Y1322" t="str">
            <v/>
          </cell>
        </row>
        <row r="1323">
          <cell r="A1323" t="str">
            <v>2021323187</v>
          </cell>
          <cell r="B1323" t="str">
            <v>2021</v>
          </cell>
          <cell r="C1323" t="str">
            <v>薛沛祥</v>
          </cell>
          <cell r="D1323" t="str">
            <v>男</v>
          </cell>
          <cell r="E1323" t="str">
            <v>610581199503192519</v>
          </cell>
          <cell r="F1323" t="str">
            <v>非全日制硕士</v>
          </cell>
          <cell r="G1323" t="str">
            <v>经济与管理学院</v>
          </cell>
          <cell r="H1323" t="str">
            <v>会计</v>
          </cell>
          <cell r="I1323" t="str">
            <v>王婕妤</v>
          </cell>
          <cell r="J1323" t="str">
            <v>中共党员</v>
          </cell>
          <cell r="K1323" t="str">
            <v>007235</v>
          </cell>
          <cell r="L1323" t="str">
            <v>定向</v>
          </cell>
          <cell r="M1323" t="str">
            <v>无专项计划</v>
          </cell>
          <cell r="N1323" t="str">
            <v>汉族</v>
          </cell>
          <cell r="O1323" t="str">
            <v>南校区</v>
          </cell>
          <cell r="P1323" t="str">
            <v>18909130811</v>
          </cell>
          <cell r="Q1323" t="str">
            <v>0</v>
          </cell>
          <cell r="R1323" t="str">
            <v>全国统考</v>
          </cell>
          <cell r="S1323" t="str">
            <v>陕西省</v>
          </cell>
          <cell r="T1323" t="str">
            <v>其他人员</v>
          </cell>
          <cell r="U1323" t="str">
            <v>中共合阳县纪律检查委员会</v>
          </cell>
          <cell r="V1323" t="str">
            <v>陕西省其它其它</v>
          </cell>
          <cell r="W1323" t="str">
            <v>20180620</v>
          </cell>
        </row>
        <row r="1323">
          <cell r="Y1323" t="str">
            <v/>
          </cell>
        </row>
        <row r="1324">
          <cell r="A1324" t="str">
            <v>2021323188</v>
          </cell>
          <cell r="B1324" t="str">
            <v>2021</v>
          </cell>
          <cell r="C1324" t="str">
            <v>刘桐</v>
          </cell>
          <cell r="D1324" t="str">
            <v>女</v>
          </cell>
          <cell r="E1324" t="str">
            <v>622102199603140667</v>
          </cell>
          <cell r="F1324" t="str">
            <v>非全日制硕士</v>
          </cell>
          <cell r="G1324" t="str">
            <v>经济与管理学院</v>
          </cell>
          <cell r="H1324" t="str">
            <v>会计</v>
          </cell>
          <cell r="I1324" t="str">
            <v>李敏</v>
          </cell>
          <cell r="J1324" t="str">
            <v>中共党员</v>
          </cell>
          <cell r="K1324" t="str">
            <v>110139</v>
          </cell>
          <cell r="L1324" t="str">
            <v>定向</v>
          </cell>
          <cell r="M1324" t="str">
            <v>无专项计划</v>
          </cell>
          <cell r="N1324" t="str">
            <v>汉族</v>
          </cell>
          <cell r="O1324" t="str">
            <v>南校区</v>
          </cell>
          <cell r="P1324" t="str">
            <v>18391004628</v>
          </cell>
          <cell r="Q1324" t="str">
            <v>0</v>
          </cell>
          <cell r="R1324" t="str">
            <v>全国统考</v>
          </cell>
          <cell r="S1324" t="str">
            <v>陕西省</v>
          </cell>
          <cell r="T1324" t="str">
            <v>其他人员</v>
          </cell>
          <cell r="U1324" t="str">
            <v>咸阳市工商业联合会</v>
          </cell>
          <cell r="V1324" t="str">
            <v>陕西省其它其它</v>
          </cell>
          <cell r="W1324" t="str">
            <v>20190701</v>
          </cell>
        </row>
        <row r="1324">
          <cell r="Y1324" t="str">
            <v/>
          </cell>
        </row>
        <row r="1324">
          <cell r="AA1324" t="str">
            <v>渭南师范学院</v>
          </cell>
        </row>
        <row r="1325">
          <cell r="A1325" t="str">
            <v>2021323190</v>
          </cell>
          <cell r="B1325" t="str">
            <v>2021</v>
          </cell>
          <cell r="C1325" t="str">
            <v>刘一鸣</v>
          </cell>
          <cell r="D1325" t="str">
            <v>女</v>
          </cell>
          <cell r="E1325" t="str">
            <v>411327199510231621</v>
          </cell>
          <cell r="F1325" t="str">
            <v>非全日制硕士</v>
          </cell>
          <cell r="G1325" t="str">
            <v>经济与管理学院</v>
          </cell>
          <cell r="H1325" t="str">
            <v>会计</v>
          </cell>
          <cell r="I1325" t="str">
            <v>俸芳</v>
          </cell>
          <cell r="J1325" t="str">
            <v>共青团员</v>
          </cell>
          <cell r="K1325" t="str">
            <v>006068</v>
          </cell>
          <cell r="L1325" t="str">
            <v>定向</v>
          </cell>
          <cell r="M1325" t="str">
            <v>无专项计划</v>
          </cell>
          <cell r="N1325" t="str">
            <v>汉族</v>
          </cell>
          <cell r="O1325" t="str">
            <v>南校区</v>
          </cell>
          <cell r="P1325" t="str">
            <v>17629216591</v>
          </cell>
          <cell r="Q1325" t="str">
            <v>0</v>
          </cell>
          <cell r="R1325" t="str">
            <v>全国统考</v>
          </cell>
          <cell r="S1325" t="str">
            <v>陕西省</v>
          </cell>
          <cell r="T1325" t="str">
            <v>其他在职人员(硕士)</v>
          </cell>
          <cell r="U1325" t="str">
            <v>中铁一局集团有限公司财务共享服务中心</v>
          </cell>
          <cell r="V1325" t="str">
            <v>陕西省其它其它</v>
          </cell>
          <cell r="W1325" t="str">
            <v>20170710</v>
          </cell>
        </row>
        <row r="1325">
          <cell r="Y1325" t="str">
            <v/>
          </cell>
        </row>
        <row r="1325">
          <cell r="AA1325" t="str">
            <v>长安大学</v>
          </cell>
        </row>
        <row r="1326">
          <cell r="A1326" t="str">
            <v>2024024011</v>
          </cell>
          <cell r="B1326" t="str">
            <v>2024</v>
          </cell>
          <cell r="C1326" t="str">
            <v>马丽千</v>
          </cell>
          <cell r="D1326" t="str">
            <v>女</v>
          </cell>
          <cell r="E1326" t="str">
            <v>130705200007072425</v>
          </cell>
          <cell r="F1326" t="str">
            <v>博士生</v>
          </cell>
          <cell r="G1326" t="str">
            <v>信息工程学院</v>
          </cell>
          <cell r="H1326" t="str">
            <v>交通信息工程及控制</v>
          </cell>
          <cell r="I1326" t="str">
            <v>慕晨</v>
          </cell>
          <cell r="J1326" t="str">
            <v>中共党员</v>
          </cell>
          <cell r="K1326" t="str">
            <v>007343</v>
          </cell>
          <cell r="L1326" t="str">
            <v>非定向</v>
          </cell>
          <cell r="M1326" t="str">
            <v/>
          </cell>
          <cell r="N1326" t="str">
            <v>汉族</v>
          </cell>
          <cell r="O1326" t="str">
            <v>北校区</v>
          </cell>
          <cell r="P1326" t="str">
            <v>17731314161</v>
          </cell>
        </row>
        <row r="1326">
          <cell r="R1326" t="str">
            <v>硕博连读</v>
          </cell>
          <cell r="S1326" t="str">
            <v>河北省张家口市宣化区</v>
          </cell>
          <cell r="T1326" t="str">
            <v>在学硕士(指提前攻博和硕博连读考生）</v>
          </cell>
        </row>
        <row r="1326">
          <cell r="W1326" t="str">
            <v>20230601</v>
          </cell>
          <cell r="X1326" t="str">
            <v>计算机科学与技术</v>
          </cell>
          <cell r="Y1326" t="str">
            <v/>
          </cell>
        </row>
        <row r="1326">
          <cell r="AA1326" t="str">
            <v>长安大学</v>
          </cell>
          <cell r="AB1326" t="str">
            <v>长安大学</v>
          </cell>
        </row>
        <row r="1327">
          <cell r="A1327" t="str">
            <v>2024024012</v>
          </cell>
          <cell r="B1327" t="str">
            <v>2024</v>
          </cell>
          <cell r="C1327" t="str">
            <v>彭铖</v>
          </cell>
          <cell r="D1327" t="str">
            <v>男</v>
          </cell>
          <cell r="E1327" t="str">
            <v>370104200010202935</v>
          </cell>
          <cell r="F1327" t="str">
            <v>博士生</v>
          </cell>
          <cell r="G1327" t="str">
            <v>信息工程学院</v>
          </cell>
          <cell r="H1327" t="str">
            <v>交通信息工程及控制</v>
          </cell>
          <cell r="I1327" t="str">
            <v>赵祥模</v>
          </cell>
          <cell r="J1327" t="str">
            <v>中共党员</v>
          </cell>
          <cell r="K1327" t="str">
            <v>003977</v>
          </cell>
          <cell r="L1327" t="str">
            <v>非定向</v>
          </cell>
          <cell r="M1327" t="str">
            <v/>
          </cell>
          <cell r="N1327" t="str">
            <v>汉族</v>
          </cell>
          <cell r="O1327" t="str">
            <v>北校区</v>
          </cell>
          <cell r="P1327" t="str">
            <v>13220870162</v>
          </cell>
        </row>
        <row r="1327">
          <cell r="R1327" t="str">
            <v>硕博连读</v>
          </cell>
          <cell r="S1327" t="str">
            <v>山东省泰安市新泰市</v>
          </cell>
          <cell r="T1327" t="str">
            <v>在学硕士(指提前攻博和硕博连读考生）</v>
          </cell>
        </row>
        <row r="1327">
          <cell r="W1327" t="str">
            <v>20220601</v>
          </cell>
          <cell r="X1327" t="str">
            <v>通信工程</v>
          </cell>
          <cell r="Y1327" t="str">
            <v/>
          </cell>
        </row>
        <row r="1327">
          <cell r="AA1327" t="str">
            <v>长安大学</v>
          </cell>
          <cell r="AB1327" t="str">
            <v>长安大学</v>
          </cell>
        </row>
        <row r="1328">
          <cell r="A1328" t="str">
            <v>2024024014</v>
          </cell>
          <cell r="B1328" t="str">
            <v>2024</v>
          </cell>
          <cell r="C1328" t="str">
            <v>邵广平</v>
          </cell>
          <cell r="D1328" t="str">
            <v>男</v>
          </cell>
          <cell r="E1328" t="str">
            <v>130534199510088112</v>
          </cell>
          <cell r="F1328" t="str">
            <v>博士生</v>
          </cell>
          <cell r="G1328" t="str">
            <v>信息工程学院</v>
          </cell>
          <cell r="H1328" t="str">
            <v>交通信息工程及控制</v>
          </cell>
          <cell r="I1328" t="str">
            <v>王威</v>
          </cell>
          <cell r="J1328" t="str">
            <v>群众</v>
          </cell>
          <cell r="K1328" t="str">
            <v>170129</v>
          </cell>
          <cell r="L1328" t="str">
            <v>非定向</v>
          </cell>
          <cell r="M1328" t="str">
            <v/>
          </cell>
          <cell r="N1328" t="str">
            <v>汉族</v>
          </cell>
          <cell r="O1328" t="str">
            <v>北校区</v>
          </cell>
          <cell r="P1328" t="str">
            <v>18700870856</v>
          </cell>
        </row>
        <row r="1328">
          <cell r="R1328" t="str">
            <v>公开招考</v>
          </cell>
          <cell r="S1328" t="str">
            <v>河北省邢台市清河县</v>
          </cell>
          <cell r="T1328" t="str">
            <v>其他专业技术人员</v>
          </cell>
        </row>
        <row r="1328">
          <cell r="W1328" t="str">
            <v>20170601</v>
          </cell>
          <cell r="X1328" t="str">
            <v>材料成型及控制工程</v>
          </cell>
          <cell r="Y1328" t="str">
            <v/>
          </cell>
          <cell r="Z1328" t="str">
            <v>材料工程</v>
          </cell>
          <cell r="AA1328" t="str">
            <v>西北工业大学</v>
          </cell>
          <cell r="AB1328" t="str">
            <v>西北工业大学</v>
          </cell>
        </row>
        <row r="1329">
          <cell r="A1329" t="str">
            <v>2024024015</v>
          </cell>
          <cell r="B1329" t="str">
            <v>2024</v>
          </cell>
          <cell r="C1329" t="str">
            <v>石念念</v>
          </cell>
          <cell r="D1329" t="str">
            <v>女</v>
          </cell>
          <cell r="E1329" t="str">
            <v>130132199710231329</v>
          </cell>
          <cell r="F1329" t="str">
            <v>博士生</v>
          </cell>
          <cell r="G1329" t="str">
            <v>信息工程学院</v>
          </cell>
          <cell r="H1329" t="str">
            <v>交通信息工程及控制</v>
          </cell>
          <cell r="I1329" t="str">
            <v>任帅</v>
          </cell>
          <cell r="J1329" t="str">
            <v>中共党员</v>
          </cell>
          <cell r="K1329" t="str">
            <v>100103</v>
          </cell>
          <cell r="L1329" t="str">
            <v>非定向</v>
          </cell>
          <cell r="M1329" t="str">
            <v/>
          </cell>
          <cell r="N1329" t="str">
            <v>汉族</v>
          </cell>
          <cell r="O1329" t="str">
            <v>北校区</v>
          </cell>
          <cell r="P1329" t="str">
            <v>19800332103</v>
          </cell>
        </row>
        <row r="1329">
          <cell r="R1329" t="str">
            <v>公开招考</v>
          </cell>
          <cell r="S1329" t="str">
            <v>河北省石家庄市元氏县</v>
          </cell>
          <cell r="T1329" t="str">
            <v>未就业人员</v>
          </cell>
        </row>
        <row r="1329">
          <cell r="W1329" t="str">
            <v>20190601</v>
          </cell>
          <cell r="X1329" t="str">
            <v>信息管理与信息系统</v>
          </cell>
          <cell r="Y1329" t="str">
            <v/>
          </cell>
          <cell r="Z1329" t="str">
            <v>系统科学</v>
          </cell>
          <cell r="AA1329" t="str">
            <v>兰州交通大学</v>
          </cell>
          <cell r="AB1329" t="str">
            <v>北京交通大学</v>
          </cell>
        </row>
        <row r="1330">
          <cell r="A1330" t="str">
            <v>2024024010</v>
          </cell>
          <cell r="B1330" t="str">
            <v>2024</v>
          </cell>
          <cell r="C1330" t="str">
            <v>梁涵博</v>
          </cell>
          <cell r="D1330" t="str">
            <v>男</v>
          </cell>
          <cell r="E1330" t="str">
            <v>410725199506289837</v>
          </cell>
          <cell r="F1330" t="str">
            <v>博士生</v>
          </cell>
          <cell r="G1330" t="str">
            <v>信息工程学院</v>
          </cell>
          <cell r="H1330" t="str">
            <v>交通信息工程及控制</v>
          </cell>
          <cell r="I1330" t="str">
            <v>李永会</v>
          </cell>
          <cell r="J1330" t="str">
            <v>中共预备党员</v>
          </cell>
          <cell r="K1330" t="str">
            <v>246008</v>
          </cell>
          <cell r="L1330" t="str">
            <v>非定向</v>
          </cell>
          <cell r="M1330" t="str">
            <v/>
          </cell>
          <cell r="N1330" t="str">
            <v>汉族</v>
          </cell>
          <cell r="O1330" t="str">
            <v>北校区</v>
          </cell>
          <cell r="P1330" t="str">
            <v>15516602199</v>
          </cell>
        </row>
        <row r="1330">
          <cell r="R1330" t="str">
            <v>公开招考</v>
          </cell>
          <cell r="S1330" t="str">
            <v>河南省新乡市原阳县</v>
          </cell>
          <cell r="T1330" t="str">
            <v>应届硕士毕业生</v>
          </cell>
        </row>
        <row r="1330">
          <cell r="W1330" t="str">
            <v>20190701</v>
          </cell>
          <cell r="X1330" t="str">
            <v>计算机科学与技术</v>
          </cell>
          <cell r="Y1330" t="str">
            <v/>
          </cell>
          <cell r="Z1330" t="str">
            <v>计算机技术</v>
          </cell>
          <cell r="AA1330" t="str">
            <v>许昌学院</v>
          </cell>
          <cell r="AB1330" t="str">
            <v>河南师范大学</v>
          </cell>
        </row>
        <row r="1331">
          <cell r="A1331" t="str">
            <v>2024031006</v>
          </cell>
          <cell r="B1331" t="str">
            <v>2024</v>
          </cell>
          <cell r="C1331" t="str">
            <v>郭浩钦</v>
          </cell>
          <cell r="D1331" t="str">
            <v>男</v>
          </cell>
          <cell r="E1331" t="str">
            <v>140431199906060033</v>
          </cell>
          <cell r="F1331" t="str">
            <v>博士生</v>
          </cell>
          <cell r="G1331" t="str">
            <v>材料科学与工程学院</v>
          </cell>
          <cell r="H1331" t="str">
            <v>道路材料科学与工程</v>
          </cell>
          <cell r="I1331" t="str">
            <v>何锐</v>
          </cell>
          <cell r="J1331" t="str">
            <v>共青团员</v>
          </cell>
          <cell r="K1331" t="str">
            <v>130025</v>
          </cell>
          <cell r="L1331" t="str">
            <v>非定向</v>
          </cell>
          <cell r="M1331" t="str">
            <v/>
          </cell>
          <cell r="N1331" t="str">
            <v>汉族</v>
          </cell>
          <cell r="O1331" t="str">
            <v>南校区</v>
          </cell>
          <cell r="P1331" t="str">
            <v>18234575634</v>
          </cell>
        </row>
        <row r="1331">
          <cell r="R1331" t="str">
            <v>硕博连读</v>
          </cell>
          <cell r="S1331" t="str">
            <v>山西省长治市沁源县</v>
          </cell>
          <cell r="T1331" t="str">
            <v>在学硕士(指提前攻博和硕博连读考生）</v>
          </cell>
        </row>
        <row r="1331">
          <cell r="W1331" t="str">
            <v>20220701</v>
          </cell>
          <cell r="X1331" t="str">
            <v>交通工程</v>
          </cell>
          <cell r="Y1331" t="str">
            <v/>
          </cell>
        </row>
        <row r="1331">
          <cell r="AA1331" t="str">
            <v>山西工程技术学院</v>
          </cell>
          <cell r="AB1331" t="str">
            <v>长安大学</v>
          </cell>
        </row>
        <row r="1332">
          <cell r="A1332" t="str">
            <v>2024031007</v>
          </cell>
          <cell r="B1332" t="str">
            <v>2024</v>
          </cell>
          <cell r="C1332" t="str">
            <v>郭佳</v>
          </cell>
          <cell r="D1332" t="str">
            <v>女</v>
          </cell>
          <cell r="E1332" t="str">
            <v>372928199909300526</v>
          </cell>
          <cell r="F1332" t="str">
            <v>博士生</v>
          </cell>
          <cell r="G1332" t="str">
            <v>材料科学与工程学院</v>
          </cell>
          <cell r="H1332" t="str">
            <v>道路材料科学与工程</v>
          </cell>
          <cell r="I1332" t="str">
            <v>肖月</v>
          </cell>
          <cell r="J1332" t="str">
            <v>中共党员</v>
          </cell>
          <cell r="K1332" t="str">
            <v>230035</v>
          </cell>
          <cell r="L1332" t="str">
            <v>非定向</v>
          </cell>
          <cell r="M1332" t="str">
            <v/>
          </cell>
          <cell r="N1332" t="str">
            <v>汉族</v>
          </cell>
          <cell r="O1332" t="str">
            <v>南校区</v>
          </cell>
          <cell r="P1332" t="str">
            <v>17753349481</v>
          </cell>
        </row>
        <row r="1332">
          <cell r="R1332" t="str">
            <v>申请考核</v>
          </cell>
          <cell r="S1332" t="str">
            <v>山东省菏泽市郓城县</v>
          </cell>
          <cell r="T1332" t="str">
            <v>应届硕士毕业生</v>
          </cell>
        </row>
        <row r="1332">
          <cell r="W1332" t="str">
            <v>20210601</v>
          </cell>
          <cell r="X1332" t="str">
            <v>道路桥梁与渡河工程</v>
          </cell>
          <cell r="Y1332" t="str">
            <v/>
          </cell>
          <cell r="Z1332" t="str">
            <v>交通运输工程</v>
          </cell>
          <cell r="AA1332" t="str">
            <v>山东建筑大学</v>
          </cell>
          <cell r="AB1332" t="str">
            <v>内蒙古工业大学</v>
          </cell>
        </row>
        <row r="1333">
          <cell r="A1333" t="str">
            <v>2024031008</v>
          </cell>
          <cell r="B1333" t="str">
            <v>2024</v>
          </cell>
          <cell r="C1333" t="str">
            <v>郭胜豪</v>
          </cell>
          <cell r="D1333" t="str">
            <v>男</v>
          </cell>
          <cell r="E1333" t="str">
            <v>412723199704126034</v>
          </cell>
          <cell r="F1333" t="str">
            <v>博士生</v>
          </cell>
          <cell r="G1333" t="str">
            <v>材料科学与工程学院</v>
          </cell>
          <cell r="H1333" t="str">
            <v>道路材料科学与工程</v>
          </cell>
          <cell r="I1333" t="str">
            <v>肖月</v>
          </cell>
          <cell r="J1333" t="str">
            <v>共青团员</v>
          </cell>
          <cell r="K1333" t="str">
            <v>230035</v>
          </cell>
          <cell r="L1333" t="str">
            <v>非定向</v>
          </cell>
          <cell r="M1333" t="str">
            <v/>
          </cell>
          <cell r="N1333" t="str">
            <v>汉族</v>
          </cell>
          <cell r="O1333" t="str">
            <v>南校区</v>
          </cell>
          <cell r="P1333" t="str">
            <v>13897941296</v>
          </cell>
        </row>
        <row r="1333">
          <cell r="R1333" t="str">
            <v>公开招考</v>
          </cell>
          <cell r="S1333" t="str">
            <v>河南省周口市商水县</v>
          </cell>
          <cell r="T1333" t="str">
            <v>应届硕士毕业生</v>
          </cell>
        </row>
        <row r="1333">
          <cell r="W1333" t="str">
            <v>20200701</v>
          </cell>
          <cell r="X1333" t="str">
            <v>土木工程</v>
          </cell>
          <cell r="Y1333" t="str">
            <v/>
          </cell>
          <cell r="Z1333" t="str">
            <v>土木工程</v>
          </cell>
          <cell r="AA1333" t="str">
            <v>辽宁工程技术大学</v>
          </cell>
          <cell r="AB1333" t="str">
            <v>沈阳建筑大学</v>
          </cell>
        </row>
        <row r="1334">
          <cell r="A1334" t="str">
            <v>2021323193</v>
          </cell>
          <cell r="B1334" t="str">
            <v>2021</v>
          </cell>
          <cell r="C1334" t="str">
            <v>冯江畅</v>
          </cell>
          <cell r="D1334" t="str">
            <v>男</v>
          </cell>
          <cell r="E1334" t="str">
            <v>142602199610050531</v>
          </cell>
          <cell r="F1334" t="str">
            <v>非全日制硕士</v>
          </cell>
          <cell r="G1334" t="str">
            <v>经济与管理学院</v>
          </cell>
          <cell r="H1334" t="str">
            <v>会计</v>
          </cell>
          <cell r="I1334" t="str">
            <v>王东艳</v>
          </cell>
          <cell r="J1334" t="str">
            <v>共青团员</v>
          </cell>
          <cell r="K1334" t="str">
            <v>005322</v>
          </cell>
          <cell r="L1334" t="str">
            <v>定向</v>
          </cell>
          <cell r="M1334" t="str">
            <v>无专项计划</v>
          </cell>
          <cell r="N1334" t="str">
            <v>汉族</v>
          </cell>
          <cell r="O1334" t="str">
            <v>南校区</v>
          </cell>
          <cell r="P1334" t="str">
            <v>15735153898</v>
          </cell>
          <cell r="Q1334" t="str">
            <v>0</v>
          </cell>
          <cell r="R1334" t="str">
            <v>全国统考</v>
          </cell>
          <cell r="S1334" t="str">
            <v>山西省</v>
          </cell>
          <cell r="T1334" t="str">
            <v>其他人员</v>
          </cell>
          <cell r="U1334" t="str">
            <v>国家税务总局侯马市税务局</v>
          </cell>
          <cell r="V1334" t="str">
            <v>山西省其它其它</v>
          </cell>
          <cell r="W1334" t="str">
            <v>20180701</v>
          </cell>
        </row>
        <row r="1334">
          <cell r="Y1334" t="str">
            <v/>
          </cell>
        </row>
        <row r="1334">
          <cell r="AA1334" t="str">
            <v>山西大学</v>
          </cell>
        </row>
        <row r="1335">
          <cell r="A1335" t="str">
            <v>2021323196</v>
          </cell>
          <cell r="B1335" t="str">
            <v>2021</v>
          </cell>
          <cell r="C1335" t="str">
            <v>周彬茹</v>
          </cell>
          <cell r="D1335" t="str">
            <v>女</v>
          </cell>
          <cell r="E1335" t="str">
            <v>652101199901210028</v>
          </cell>
          <cell r="F1335" t="str">
            <v>非全日制硕士</v>
          </cell>
          <cell r="G1335" t="str">
            <v>经济与管理学院</v>
          </cell>
          <cell r="H1335" t="str">
            <v>会计</v>
          </cell>
          <cell r="I1335" t="str">
            <v>王东艳</v>
          </cell>
          <cell r="J1335" t="str">
            <v>共青团员</v>
          </cell>
          <cell r="K1335" t="str">
            <v>005322</v>
          </cell>
          <cell r="L1335" t="str">
            <v>定向</v>
          </cell>
          <cell r="M1335" t="str">
            <v>无专项计划</v>
          </cell>
          <cell r="N1335" t="str">
            <v>汉族</v>
          </cell>
          <cell r="O1335" t="str">
            <v>南校区</v>
          </cell>
          <cell r="P1335" t="str">
            <v>18509950852</v>
          </cell>
          <cell r="Q1335" t="str">
            <v>0</v>
          </cell>
          <cell r="R1335" t="str">
            <v>全国统考</v>
          </cell>
          <cell r="S1335" t="str">
            <v>新疆维吾尔自治区</v>
          </cell>
          <cell r="T1335" t="str">
            <v>应届本科毕业生</v>
          </cell>
          <cell r="U1335" t="str">
            <v>中国铁塔股份有限公司吐鲁番分公司</v>
          </cell>
          <cell r="V1335" t="str">
            <v>新疆维吾尔自治区其它其它</v>
          </cell>
          <cell r="W1335" t="str">
            <v>20210701</v>
          </cell>
        </row>
        <row r="1335">
          <cell r="Y1335" t="str">
            <v/>
          </cell>
        </row>
        <row r="1335">
          <cell r="AA1335" t="str">
            <v>兰州财经大学</v>
          </cell>
        </row>
        <row r="1336">
          <cell r="A1336" t="str">
            <v>2024031009</v>
          </cell>
          <cell r="B1336" t="str">
            <v>2024</v>
          </cell>
          <cell r="C1336" t="str">
            <v>何珍庆</v>
          </cell>
          <cell r="D1336" t="str">
            <v>男</v>
          </cell>
          <cell r="E1336" t="str">
            <v>510704199910011214</v>
          </cell>
          <cell r="F1336" t="str">
            <v>博士生</v>
          </cell>
          <cell r="G1336" t="str">
            <v>材料科学与工程学院</v>
          </cell>
          <cell r="H1336" t="str">
            <v>道路材料科学与工程</v>
          </cell>
          <cell r="I1336" t="str">
            <v>关博文</v>
          </cell>
          <cell r="J1336" t="str">
            <v>中共党员</v>
          </cell>
          <cell r="K1336" t="str">
            <v>120148</v>
          </cell>
          <cell r="L1336" t="str">
            <v>非定向</v>
          </cell>
          <cell r="M1336" t="str">
            <v/>
          </cell>
          <cell r="N1336" t="str">
            <v>汉族</v>
          </cell>
          <cell r="O1336" t="str">
            <v>南校区</v>
          </cell>
          <cell r="P1336" t="str">
            <v>18011120683</v>
          </cell>
        </row>
        <row r="1336">
          <cell r="R1336" t="str">
            <v>硕博连读</v>
          </cell>
          <cell r="S1336" t="str">
            <v>四川省绵阳市游仙区</v>
          </cell>
          <cell r="T1336" t="str">
            <v>在学硕士(指提前攻博和硕博连读考生）</v>
          </cell>
        </row>
        <row r="1336">
          <cell r="W1336" t="str">
            <v>20220601</v>
          </cell>
          <cell r="X1336" t="str">
            <v>材料科学与工程</v>
          </cell>
          <cell r="Y1336" t="str">
            <v/>
          </cell>
        </row>
        <row r="1336">
          <cell r="AA1336" t="str">
            <v>长安大学</v>
          </cell>
          <cell r="AB1336" t="str">
            <v>长安大学</v>
          </cell>
        </row>
        <row r="1337">
          <cell r="A1337" t="str">
            <v>2024031010</v>
          </cell>
          <cell r="B1337" t="str">
            <v>2024</v>
          </cell>
          <cell r="C1337" t="str">
            <v>焦昀浩</v>
          </cell>
          <cell r="D1337" t="str">
            <v>男</v>
          </cell>
          <cell r="E1337" t="str">
            <v>610502199808070218</v>
          </cell>
          <cell r="F1337" t="str">
            <v>博士生</v>
          </cell>
          <cell r="G1337" t="str">
            <v>材料科学与工程学院</v>
          </cell>
          <cell r="H1337" t="str">
            <v>道路材料科学与工程</v>
          </cell>
          <cell r="I1337" t="str">
            <v>陈华鑫</v>
          </cell>
          <cell r="J1337" t="str">
            <v>共青团员</v>
          </cell>
          <cell r="K1337" t="str">
            <v>005834</v>
          </cell>
          <cell r="L1337" t="str">
            <v>非定向</v>
          </cell>
          <cell r="M1337" t="str">
            <v/>
          </cell>
          <cell r="N1337" t="str">
            <v>汉族</v>
          </cell>
          <cell r="O1337" t="str">
            <v>南校区</v>
          </cell>
          <cell r="P1337" t="str">
            <v>18691451041</v>
          </cell>
        </row>
        <row r="1337">
          <cell r="R1337" t="str">
            <v>公开招考</v>
          </cell>
          <cell r="S1337" t="str">
            <v>陕西省西安市长安区</v>
          </cell>
          <cell r="T1337" t="str">
            <v>应届硕士毕业生</v>
          </cell>
        </row>
        <row r="1337">
          <cell r="W1337" t="str">
            <v>20210601</v>
          </cell>
          <cell r="X1337" t="str">
            <v>材料科学与工程</v>
          </cell>
          <cell r="Y1337" t="str">
            <v/>
          </cell>
          <cell r="Z1337" t="str">
            <v>材料科学与工程</v>
          </cell>
          <cell r="AA1337" t="str">
            <v>长安大学</v>
          </cell>
          <cell r="AB1337" t="str">
            <v>长安大学</v>
          </cell>
        </row>
        <row r="1338">
          <cell r="A1338" t="str">
            <v>2024031011</v>
          </cell>
          <cell r="B1338" t="str">
            <v>2024</v>
          </cell>
          <cell r="C1338" t="str">
            <v>刘益民</v>
          </cell>
          <cell r="D1338" t="str">
            <v>男</v>
          </cell>
          <cell r="E1338" t="str">
            <v>612527199910050415</v>
          </cell>
          <cell r="F1338" t="str">
            <v>博士生</v>
          </cell>
          <cell r="G1338" t="str">
            <v>材料科学与工程学院</v>
          </cell>
          <cell r="H1338" t="str">
            <v>道路材料科学与工程</v>
          </cell>
          <cell r="I1338" t="str">
            <v>陈华鑫</v>
          </cell>
          <cell r="J1338" t="str">
            <v>中共预备党员</v>
          </cell>
          <cell r="K1338" t="str">
            <v>005834</v>
          </cell>
          <cell r="L1338" t="str">
            <v>非定向</v>
          </cell>
          <cell r="M1338" t="str">
            <v/>
          </cell>
          <cell r="N1338" t="str">
            <v>汉族</v>
          </cell>
          <cell r="O1338" t="str">
            <v>南校区</v>
          </cell>
          <cell r="P1338" t="str">
            <v>19891409109</v>
          </cell>
        </row>
        <row r="1338">
          <cell r="R1338" t="str">
            <v>硕博连读</v>
          </cell>
          <cell r="S1338" t="str">
            <v>陕西省商洛市柞水县</v>
          </cell>
          <cell r="T1338" t="str">
            <v>在学硕士(指提前攻博和硕博连读考生）</v>
          </cell>
        </row>
        <row r="1338">
          <cell r="W1338" t="str">
            <v>20220601</v>
          </cell>
          <cell r="X1338" t="str">
            <v>无机非金属材料工程</v>
          </cell>
          <cell r="Y1338" t="str">
            <v/>
          </cell>
        </row>
        <row r="1338">
          <cell r="AA1338" t="str">
            <v>长安大学</v>
          </cell>
          <cell r="AB1338" t="str">
            <v>长安大学</v>
          </cell>
        </row>
        <row r="1339">
          <cell r="A1339" t="str">
            <v>2024031012</v>
          </cell>
          <cell r="B1339" t="str">
            <v>2024</v>
          </cell>
          <cell r="C1339" t="str">
            <v>孙仕伟</v>
          </cell>
          <cell r="D1339" t="str">
            <v>男</v>
          </cell>
          <cell r="E1339" t="str">
            <v>420921199012064619</v>
          </cell>
          <cell r="F1339" t="str">
            <v>博士生</v>
          </cell>
          <cell r="G1339" t="str">
            <v>材料科学与工程学院</v>
          </cell>
          <cell r="H1339" t="str">
            <v>道路材料科学与工程</v>
          </cell>
          <cell r="I1339" t="str">
            <v>何锐</v>
          </cell>
          <cell r="J1339" t="str">
            <v>群众</v>
          </cell>
          <cell r="K1339" t="str">
            <v>130025</v>
          </cell>
          <cell r="L1339" t="str">
            <v>非定向</v>
          </cell>
          <cell r="M1339" t="str">
            <v/>
          </cell>
          <cell r="N1339" t="str">
            <v>汉族</v>
          </cell>
          <cell r="O1339" t="str">
            <v>南校区</v>
          </cell>
          <cell r="P1339" t="str">
            <v>18700877527</v>
          </cell>
        </row>
        <row r="1339">
          <cell r="R1339" t="str">
            <v>公开招考</v>
          </cell>
          <cell r="S1339" t="str">
            <v>湖北省孝感市孝昌县</v>
          </cell>
          <cell r="T1339" t="str">
            <v>其他专业技术人员</v>
          </cell>
        </row>
        <row r="1339">
          <cell r="W1339" t="str">
            <v>20140701</v>
          </cell>
          <cell r="X1339" t="str">
            <v>无机非金属材料工程</v>
          </cell>
          <cell r="Y1339" t="str">
            <v/>
          </cell>
          <cell r="Z1339" t="str">
            <v>交通运输工程（道路材料科学与工程）</v>
          </cell>
          <cell r="AA1339" t="str">
            <v>长安大学</v>
          </cell>
          <cell r="AB1339" t="str">
            <v>长安大学</v>
          </cell>
        </row>
        <row r="1340">
          <cell r="A1340" t="str">
            <v>2024031013</v>
          </cell>
          <cell r="B1340" t="str">
            <v>2024</v>
          </cell>
          <cell r="C1340" t="str">
            <v>孙新宇</v>
          </cell>
          <cell r="D1340" t="str">
            <v>男</v>
          </cell>
          <cell r="E1340" t="str">
            <v>370902199903152416</v>
          </cell>
          <cell r="F1340" t="str">
            <v>科研经费博士</v>
          </cell>
          <cell r="G1340" t="str">
            <v>材料科学与工程学院</v>
          </cell>
          <cell r="H1340" t="str">
            <v>道路材料科学与工程</v>
          </cell>
          <cell r="I1340" t="str">
            <v>王振军</v>
          </cell>
          <cell r="J1340" t="str">
            <v>共青团员</v>
          </cell>
          <cell r="K1340" t="str">
            <v>007086</v>
          </cell>
          <cell r="L1340" t="str">
            <v>非定向</v>
          </cell>
          <cell r="M1340" t="str">
            <v/>
          </cell>
          <cell r="N1340" t="str">
            <v>汉族</v>
          </cell>
          <cell r="O1340" t="str">
            <v>南校区</v>
          </cell>
          <cell r="P1340" t="str">
            <v>15929565570</v>
          </cell>
        </row>
        <row r="1340">
          <cell r="R1340" t="str">
            <v>公开招考</v>
          </cell>
          <cell r="S1340" t="str">
            <v>山东省泰安市泰山区</v>
          </cell>
          <cell r="T1340" t="str">
            <v>未就业人员</v>
          </cell>
        </row>
        <row r="1340">
          <cell r="W1340" t="str">
            <v>20210601</v>
          </cell>
          <cell r="X1340" t="str">
            <v>水利水电工程</v>
          </cell>
          <cell r="Y1340" t="str">
            <v/>
          </cell>
          <cell r="Z1340" t="str">
            <v>土木及建筑工程</v>
          </cell>
          <cell r="AA1340" t="str">
            <v>长安大学</v>
          </cell>
        </row>
        <row r="1341">
          <cell r="A1341" t="str">
            <v>2024031014</v>
          </cell>
          <cell r="B1341" t="str">
            <v>2024</v>
          </cell>
          <cell r="C1341" t="str">
            <v>杨鹏凯</v>
          </cell>
          <cell r="D1341" t="str">
            <v>男</v>
          </cell>
          <cell r="E1341" t="str">
            <v>620825199808141912</v>
          </cell>
          <cell r="F1341" t="str">
            <v>博士生</v>
          </cell>
          <cell r="G1341" t="str">
            <v>材料科学与工程学院</v>
          </cell>
          <cell r="H1341" t="str">
            <v>道路材料科学与工程</v>
          </cell>
          <cell r="I1341" t="str">
            <v>丛培良</v>
          </cell>
          <cell r="J1341" t="str">
            <v>共青团员</v>
          </cell>
          <cell r="K1341" t="str">
            <v>007309</v>
          </cell>
          <cell r="L1341" t="str">
            <v>非定向</v>
          </cell>
          <cell r="M1341" t="str">
            <v/>
          </cell>
          <cell r="N1341" t="str">
            <v>汉族</v>
          </cell>
          <cell r="O1341" t="str">
            <v>南校区</v>
          </cell>
          <cell r="P1341" t="str">
            <v>13884201275</v>
          </cell>
        </row>
        <row r="1341">
          <cell r="R1341" t="str">
            <v>硕博连读</v>
          </cell>
          <cell r="S1341" t="str">
            <v>甘肃省平凉市庄浪县</v>
          </cell>
          <cell r="T1341" t="str">
            <v>在学硕士(指提前攻博和硕博连读考生）</v>
          </cell>
        </row>
        <row r="1341">
          <cell r="W1341" t="str">
            <v>20220601</v>
          </cell>
          <cell r="X1341" t="str">
            <v>材料成型及控制工程</v>
          </cell>
          <cell r="Y1341" t="str">
            <v/>
          </cell>
        </row>
        <row r="1341">
          <cell r="AA1341" t="str">
            <v>西安工程大学</v>
          </cell>
          <cell r="AB1341" t="str">
            <v>长安大学</v>
          </cell>
        </row>
        <row r="1342">
          <cell r="A1342" t="str">
            <v>2024031015</v>
          </cell>
          <cell r="B1342" t="str">
            <v>2024</v>
          </cell>
          <cell r="C1342" t="str">
            <v>袁林建</v>
          </cell>
          <cell r="D1342" t="str">
            <v>男</v>
          </cell>
          <cell r="E1342" t="str">
            <v>362201199911142213</v>
          </cell>
          <cell r="F1342" t="str">
            <v>博士生</v>
          </cell>
          <cell r="G1342" t="str">
            <v>材料科学与工程学院</v>
          </cell>
          <cell r="H1342" t="str">
            <v>道路材料科学与工程</v>
          </cell>
          <cell r="I1342" t="str">
            <v>王振军</v>
          </cell>
          <cell r="J1342" t="str">
            <v>共青团员</v>
          </cell>
          <cell r="K1342" t="str">
            <v>007086</v>
          </cell>
          <cell r="L1342" t="str">
            <v>非定向</v>
          </cell>
          <cell r="M1342" t="str">
            <v/>
          </cell>
          <cell r="N1342" t="str">
            <v>汉族</v>
          </cell>
          <cell r="O1342" t="str">
            <v>南校区</v>
          </cell>
          <cell r="P1342" t="str">
            <v>18170527040</v>
          </cell>
        </row>
        <row r="1342">
          <cell r="R1342" t="str">
            <v>硕博连读</v>
          </cell>
          <cell r="S1342" t="str">
            <v>江西省宜春市袁州区</v>
          </cell>
          <cell r="T1342" t="str">
            <v>在学硕士(指提前攻博和硕博连读考生）</v>
          </cell>
        </row>
        <row r="1342">
          <cell r="W1342" t="str">
            <v>20220601</v>
          </cell>
          <cell r="X1342" t="str">
            <v>交通工程</v>
          </cell>
          <cell r="Y1342" t="str">
            <v/>
          </cell>
        </row>
        <row r="1342">
          <cell r="AA1342" t="str">
            <v>华东交通大学</v>
          </cell>
          <cell r="AB1342" t="str">
            <v>长安大学</v>
          </cell>
        </row>
        <row r="1343">
          <cell r="A1343" t="str">
            <v>2021323227</v>
          </cell>
          <cell r="B1343" t="str">
            <v>2021</v>
          </cell>
          <cell r="C1343" t="str">
            <v>徐敏星</v>
          </cell>
          <cell r="D1343" t="str">
            <v>男</v>
          </cell>
          <cell r="E1343" t="str">
            <v>610324199310183415</v>
          </cell>
          <cell r="F1343" t="str">
            <v>非全日制硕士</v>
          </cell>
          <cell r="G1343" t="str">
            <v>经济与管理学院</v>
          </cell>
          <cell r="H1343" t="str">
            <v>工程管理</v>
          </cell>
          <cell r="I1343" t="str">
            <v>刘德智</v>
          </cell>
          <cell r="J1343" t="str">
            <v>共青团员</v>
          </cell>
          <cell r="K1343" t="str">
            <v>007110</v>
          </cell>
          <cell r="L1343" t="str">
            <v>定向</v>
          </cell>
          <cell r="M1343" t="str">
            <v>无专项计划</v>
          </cell>
          <cell r="N1343" t="str">
            <v>汉族</v>
          </cell>
          <cell r="O1343" t="str">
            <v>南校区</v>
          </cell>
          <cell r="P1343" t="str">
            <v>18740461745</v>
          </cell>
          <cell r="Q1343" t="str">
            <v>0</v>
          </cell>
          <cell r="R1343" t="str">
            <v>全国统考</v>
          </cell>
          <cell r="S1343" t="str">
            <v>陕西省</v>
          </cell>
          <cell r="T1343" t="str">
            <v>其他在职人员(硕士)</v>
          </cell>
          <cell r="U1343" t="str">
            <v>高新兴物联科技有限公司</v>
          </cell>
          <cell r="V1343" t="str">
            <v>陕西省其它其它</v>
          </cell>
          <cell r="W1343" t="str">
            <v>20150710</v>
          </cell>
        </row>
        <row r="1343">
          <cell r="Y1343" t="str">
            <v/>
          </cell>
        </row>
        <row r="1343">
          <cell r="AA1343" t="str">
            <v>长安大学</v>
          </cell>
        </row>
        <row r="1344">
          <cell r="A1344" t="str">
            <v>2024021051</v>
          </cell>
          <cell r="B1344" t="str">
            <v>2024</v>
          </cell>
          <cell r="C1344" t="str">
            <v>周红飞</v>
          </cell>
          <cell r="D1344" t="str">
            <v>男</v>
          </cell>
          <cell r="E1344" t="str">
            <v>130430200003150510</v>
          </cell>
          <cell r="F1344" t="str">
            <v>博士生</v>
          </cell>
          <cell r="G1344" t="str">
            <v>公路学院</v>
          </cell>
          <cell r="H1344" t="str">
            <v>桥梁与隧道工程</v>
          </cell>
          <cell r="I1344" t="str">
            <v>胡涛涛</v>
          </cell>
          <cell r="J1344" t="str">
            <v>中共党员</v>
          </cell>
          <cell r="K1344" t="str">
            <v>180045</v>
          </cell>
          <cell r="L1344" t="str">
            <v>非定向</v>
          </cell>
          <cell r="M1344" t="str">
            <v/>
          </cell>
          <cell r="N1344" t="str">
            <v>汉族</v>
          </cell>
          <cell r="O1344" t="str">
            <v>南校区</v>
          </cell>
          <cell r="P1344" t="str">
            <v>17320693837</v>
          </cell>
        </row>
        <row r="1344">
          <cell r="R1344" t="str">
            <v>硕博连读</v>
          </cell>
          <cell r="S1344" t="str">
            <v>河北省邯郸市邱县</v>
          </cell>
          <cell r="T1344" t="str">
            <v>在学硕士(指提前攻博和硕博连读考生）</v>
          </cell>
        </row>
        <row r="1344">
          <cell r="W1344" t="str">
            <v>20220601</v>
          </cell>
          <cell r="X1344" t="str">
            <v>城市地下空间工程</v>
          </cell>
          <cell r="Y1344" t="str">
            <v/>
          </cell>
        </row>
        <row r="1344">
          <cell r="AA1344" t="str">
            <v>河北工程大学</v>
          </cell>
          <cell r="AB1344" t="str">
            <v>长安大学</v>
          </cell>
        </row>
        <row r="1345">
          <cell r="A1345" t="str">
            <v>2024021052</v>
          </cell>
          <cell r="B1345" t="str">
            <v>2024</v>
          </cell>
          <cell r="C1345" t="str">
            <v>周俊毅</v>
          </cell>
          <cell r="D1345" t="str">
            <v>男</v>
          </cell>
          <cell r="E1345" t="str">
            <v>654101200011301179</v>
          </cell>
          <cell r="F1345" t="str">
            <v>博士生</v>
          </cell>
          <cell r="G1345" t="str">
            <v>公路学院</v>
          </cell>
          <cell r="H1345" t="str">
            <v>桥梁与隧道工程</v>
          </cell>
          <cell r="I1345" t="str">
            <v>张岗</v>
          </cell>
          <cell r="J1345" t="str">
            <v>共青团员</v>
          </cell>
          <cell r="K1345" t="str">
            <v>007342</v>
          </cell>
          <cell r="L1345" t="str">
            <v>非定向</v>
          </cell>
          <cell r="M1345" t="str">
            <v/>
          </cell>
          <cell r="N1345" t="str">
            <v>回族</v>
          </cell>
          <cell r="O1345" t="str">
            <v>南校区</v>
          </cell>
          <cell r="P1345" t="str">
            <v>18599628359</v>
          </cell>
        </row>
        <row r="1345">
          <cell r="R1345" t="str">
            <v>硕博连读</v>
          </cell>
          <cell r="S1345" t="str">
            <v>新疆维吾尔自治区伊犁哈萨克自治州伊宁市</v>
          </cell>
          <cell r="T1345" t="str">
            <v>在学硕士(指提前攻博和硕博连读考生）</v>
          </cell>
        </row>
        <row r="1345">
          <cell r="W1345" t="str">
            <v>20230601</v>
          </cell>
          <cell r="X1345" t="str">
            <v>道路桥梁与渡河工程</v>
          </cell>
          <cell r="Y1345" t="str">
            <v/>
          </cell>
        </row>
        <row r="1345">
          <cell r="AA1345" t="str">
            <v>长安大学</v>
          </cell>
          <cell r="AB1345" t="str">
            <v>长安大学</v>
          </cell>
        </row>
        <row r="1346">
          <cell r="A1346" t="str">
            <v>2024021053</v>
          </cell>
          <cell r="B1346" t="str">
            <v>2024</v>
          </cell>
          <cell r="C1346" t="str">
            <v>冯旭</v>
          </cell>
          <cell r="D1346" t="str">
            <v>男</v>
          </cell>
          <cell r="E1346" t="str">
            <v>410721200211024014</v>
          </cell>
          <cell r="F1346" t="str">
            <v>直博生</v>
          </cell>
          <cell r="G1346" t="str">
            <v>未来交通学院</v>
          </cell>
          <cell r="H1346" t="str">
            <v>道路与铁道工程</v>
          </cell>
          <cell r="I1346" t="str">
            <v>杨旭</v>
          </cell>
          <cell r="J1346" t="str">
            <v>共青团员</v>
          </cell>
          <cell r="K1346" t="str">
            <v>190020</v>
          </cell>
          <cell r="L1346" t="str">
            <v>非定向</v>
          </cell>
          <cell r="M1346" t="str">
            <v/>
          </cell>
          <cell r="N1346" t="str">
            <v>汉族</v>
          </cell>
          <cell r="O1346" t="str">
            <v>南校区</v>
          </cell>
          <cell r="P1346" t="str">
            <v>15603813169</v>
          </cell>
        </row>
        <row r="1346">
          <cell r="R1346" t="str">
            <v>本科直博</v>
          </cell>
        </row>
        <row r="1346">
          <cell r="W1346" t="str">
            <v/>
          </cell>
        </row>
        <row r="1346">
          <cell r="Y1346" t="str">
            <v/>
          </cell>
        </row>
        <row r="1347">
          <cell r="A1347" t="str">
            <v>2024021054</v>
          </cell>
          <cell r="B1347" t="str">
            <v>2024</v>
          </cell>
          <cell r="C1347" t="str">
            <v>李智雄</v>
          </cell>
          <cell r="D1347" t="str">
            <v>男</v>
          </cell>
          <cell r="E1347" t="str">
            <v>36112420020109031X</v>
          </cell>
          <cell r="F1347" t="str">
            <v>直博生</v>
          </cell>
          <cell r="G1347" t="str">
            <v>未来交通学院</v>
          </cell>
          <cell r="H1347" t="str">
            <v>道路与铁道工程</v>
          </cell>
          <cell r="I1347" t="str">
            <v>FWATIENFANG</v>
          </cell>
          <cell r="J1347" t="str">
            <v>共青团员</v>
          </cell>
          <cell r="K1347" t="str">
            <v>171023</v>
          </cell>
          <cell r="L1347" t="str">
            <v>非定向</v>
          </cell>
          <cell r="M1347" t="str">
            <v/>
          </cell>
          <cell r="N1347" t="str">
            <v>汉族</v>
          </cell>
          <cell r="O1347" t="str">
            <v>南校区</v>
          </cell>
          <cell r="P1347" t="str">
            <v>18397934011</v>
          </cell>
        </row>
        <row r="1347">
          <cell r="R1347" t="str">
            <v>本科直博</v>
          </cell>
        </row>
        <row r="1347">
          <cell r="W1347" t="str">
            <v/>
          </cell>
        </row>
        <row r="1347">
          <cell r="Y1347" t="str">
            <v/>
          </cell>
        </row>
        <row r="1348">
          <cell r="A1348" t="str">
            <v>2024021055</v>
          </cell>
          <cell r="B1348" t="str">
            <v>2024</v>
          </cell>
          <cell r="C1348" t="str">
            <v>马潇</v>
          </cell>
          <cell r="D1348" t="str">
            <v>男</v>
          </cell>
          <cell r="E1348" t="str">
            <v>41061120010609651X</v>
          </cell>
          <cell r="F1348" t="str">
            <v>直博生</v>
          </cell>
          <cell r="G1348" t="str">
            <v>未来交通学院</v>
          </cell>
          <cell r="H1348" t="str">
            <v>道路与铁道工程</v>
          </cell>
          <cell r="I1348" t="str">
            <v>纪小平</v>
          </cell>
          <cell r="J1348" t="str">
            <v>共青团员</v>
          </cell>
          <cell r="K1348" t="str">
            <v>110092</v>
          </cell>
          <cell r="L1348" t="str">
            <v>非定向</v>
          </cell>
          <cell r="M1348" t="str">
            <v/>
          </cell>
          <cell r="N1348" t="str">
            <v>汉族</v>
          </cell>
          <cell r="O1348" t="str">
            <v>南校区</v>
          </cell>
          <cell r="P1348" t="str">
            <v>17339239232</v>
          </cell>
        </row>
        <row r="1348">
          <cell r="R1348" t="str">
            <v>本科直博</v>
          </cell>
        </row>
        <row r="1348">
          <cell r="W1348" t="str">
            <v/>
          </cell>
        </row>
        <row r="1348">
          <cell r="Y1348" t="str">
            <v/>
          </cell>
        </row>
        <row r="1349">
          <cell r="A1349" t="str">
            <v>2024021056</v>
          </cell>
          <cell r="B1349" t="str">
            <v>2024</v>
          </cell>
          <cell r="C1349" t="str">
            <v>常家瑞</v>
          </cell>
          <cell r="D1349" t="str">
            <v>男</v>
          </cell>
          <cell r="E1349" t="str">
            <v>610103200002042031</v>
          </cell>
          <cell r="F1349" t="str">
            <v>博士生</v>
          </cell>
          <cell r="G1349" t="str">
            <v>公路学院</v>
          </cell>
          <cell r="H1349" t="str">
            <v>道路与铁道工程</v>
          </cell>
          <cell r="I1349" t="str">
            <v>FWATIENFANG</v>
          </cell>
          <cell r="J1349" t="str">
            <v>中共党员</v>
          </cell>
          <cell r="K1349" t="str">
            <v>171023</v>
          </cell>
          <cell r="L1349" t="str">
            <v>非定向</v>
          </cell>
          <cell r="M1349" t="str">
            <v/>
          </cell>
          <cell r="N1349" t="str">
            <v>汉族</v>
          </cell>
          <cell r="O1349" t="str">
            <v>南校区</v>
          </cell>
          <cell r="P1349" t="str">
            <v>18292028813</v>
          </cell>
        </row>
        <row r="1349">
          <cell r="R1349" t="str">
            <v>硕博连读</v>
          </cell>
          <cell r="S1349" t="str">
            <v>内蒙古自治区通辽市科尔沁区</v>
          </cell>
          <cell r="T1349" t="str">
            <v>在学硕士(指提前攻博和硕博连读考生）</v>
          </cell>
        </row>
        <row r="1349">
          <cell r="W1349" t="str">
            <v>20220601</v>
          </cell>
          <cell r="X1349" t="str">
            <v>道路桥梁与渡河工程</v>
          </cell>
          <cell r="Y1349" t="str">
            <v/>
          </cell>
        </row>
        <row r="1349">
          <cell r="AA1349" t="str">
            <v>长安大学</v>
          </cell>
          <cell r="AB1349" t="str">
            <v>长安大学</v>
          </cell>
        </row>
        <row r="1350">
          <cell r="A1350" t="str">
            <v>2024021057</v>
          </cell>
          <cell r="B1350" t="str">
            <v>2024</v>
          </cell>
          <cell r="C1350" t="str">
            <v>陈庚</v>
          </cell>
          <cell r="D1350" t="str">
            <v>男</v>
          </cell>
          <cell r="E1350" t="str">
            <v>61272620000222001X</v>
          </cell>
          <cell r="F1350" t="str">
            <v>博士生</v>
          </cell>
          <cell r="G1350" t="str">
            <v>公路学院</v>
          </cell>
          <cell r="H1350" t="str">
            <v>道路与铁道工程</v>
          </cell>
          <cell r="I1350" t="str">
            <v>裴建中</v>
          </cell>
          <cell r="J1350" t="str">
            <v>共青团员</v>
          </cell>
          <cell r="K1350" t="str">
            <v>006383</v>
          </cell>
          <cell r="L1350" t="str">
            <v>非定向</v>
          </cell>
          <cell r="M1350" t="str">
            <v/>
          </cell>
          <cell r="N1350" t="str">
            <v>汉族</v>
          </cell>
          <cell r="O1350" t="str">
            <v>南校区</v>
          </cell>
          <cell r="P1350" t="str">
            <v>13325418113</v>
          </cell>
        </row>
        <row r="1350">
          <cell r="R1350" t="str">
            <v>硕博连读</v>
          </cell>
          <cell r="S1350" t="str">
            <v>陕西省榆林市定边县</v>
          </cell>
          <cell r="T1350" t="str">
            <v>在学硕士(指提前攻博和硕博连读考生）</v>
          </cell>
        </row>
        <row r="1350">
          <cell r="W1350" t="str">
            <v>20220601</v>
          </cell>
          <cell r="X1350" t="str">
            <v>道路桥梁与渡河工程</v>
          </cell>
          <cell r="Y1350" t="str">
            <v/>
          </cell>
        </row>
        <row r="1350">
          <cell r="AA1350" t="str">
            <v>长安大学</v>
          </cell>
          <cell r="AB1350" t="str">
            <v>长安大学</v>
          </cell>
        </row>
        <row r="1351">
          <cell r="A1351" t="str">
            <v>2024021058</v>
          </cell>
          <cell r="B1351" t="str">
            <v>2024</v>
          </cell>
          <cell r="C1351" t="str">
            <v>陈佳煜</v>
          </cell>
          <cell r="D1351" t="str">
            <v>女</v>
          </cell>
          <cell r="E1351" t="str">
            <v>410901199805120986</v>
          </cell>
          <cell r="F1351" t="str">
            <v>博士生</v>
          </cell>
          <cell r="G1351" t="str">
            <v>公路学院</v>
          </cell>
          <cell r="H1351" t="str">
            <v>道路与铁道工程</v>
          </cell>
          <cell r="I1351" t="str">
            <v>郭寅川</v>
          </cell>
          <cell r="J1351" t="str">
            <v>中共预备党员</v>
          </cell>
          <cell r="K1351" t="str">
            <v>120080</v>
          </cell>
          <cell r="L1351" t="str">
            <v>非定向</v>
          </cell>
          <cell r="M1351" t="str">
            <v/>
          </cell>
          <cell r="N1351" t="str">
            <v>汉族</v>
          </cell>
          <cell r="O1351" t="str">
            <v>南校区</v>
          </cell>
          <cell r="P1351" t="str">
            <v>13201515972</v>
          </cell>
        </row>
        <row r="1351">
          <cell r="R1351" t="str">
            <v>硕博连读</v>
          </cell>
          <cell r="S1351" t="str">
            <v>陕西省渭南市富平县</v>
          </cell>
          <cell r="T1351" t="str">
            <v>在学硕士(指提前攻博和硕博连读考生）</v>
          </cell>
        </row>
        <row r="1351">
          <cell r="W1351" t="str">
            <v>20210601</v>
          </cell>
          <cell r="X1351" t="str">
            <v>材料科学与工程</v>
          </cell>
          <cell r="Y1351" t="str">
            <v/>
          </cell>
        </row>
        <row r="1351">
          <cell r="AA1351" t="str">
            <v>长安大学</v>
          </cell>
          <cell r="AB1351" t="str">
            <v>长安大学</v>
          </cell>
        </row>
        <row r="1352">
          <cell r="A1352" t="str">
            <v>2022221344</v>
          </cell>
          <cell r="B1352" t="str">
            <v>2022</v>
          </cell>
          <cell r="C1352" t="str">
            <v>杨佳颖</v>
          </cell>
          <cell r="D1352" t="str">
            <v>女</v>
          </cell>
          <cell r="E1352" t="str">
            <v>370602199912304323</v>
          </cell>
          <cell r="F1352" t="str">
            <v>全日制硕士</v>
          </cell>
          <cell r="G1352" t="str">
            <v>公路学院</v>
          </cell>
          <cell r="H1352" t="str">
            <v>交通运输</v>
          </cell>
          <cell r="I1352" t="str">
            <v>惠冰</v>
          </cell>
          <cell r="J1352" t="str">
            <v>共青团员</v>
          </cell>
          <cell r="K1352" t="str">
            <v>130113</v>
          </cell>
          <cell r="L1352" t="str">
            <v>非定向</v>
          </cell>
          <cell r="M1352" t="str">
            <v>无专项计划</v>
          </cell>
          <cell r="N1352" t="str">
            <v>汉族</v>
          </cell>
          <cell r="O1352" t="str">
            <v>南校区</v>
          </cell>
          <cell r="P1352" t="str">
            <v>15668002912</v>
          </cell>
          <cell r="Q1352" t="str">
            <v>0</v>
          </cell>
          <cell r="R1352" t="str">
            <v>全国统考</v>
          </cell>
          <cell r="S1352" t="str">
            <v>山东省</v>
          </cell>
          <cell r="T1352" t="str">
            <v>应届本科毕业生</v>
          </cell>
        </row>
        <row r="1352">
          <cell r="V1352" t="str">
            <v>山东省其它其它</v>
          </cell>
          <cell r="W1352" t="str">
            <v/>
          </cell>
        </row>
        <row r="1352">
          <cell r="Y1352" t="str">
            <v/>
          </cell>
        </row>
        <row r="1353">
          <cell r="A1353" t="str">
            <v>2022221345</v>
          </cell>
          <cell r="B1353" t="str">
            <v>2022</v>
          </cell>
          <cell r="C1353" t="str">
            <v>闫松奕</v>
          </cell>
          <cell r="D1353" t="str">
            <v>女</v>
          </cell>
          <cell r="E1353" t="str">
            <v>150102200004051145</v>
          </cell>
          <cell r="F1353" t="str">
            <v>全日制硕士</v>
          </cell>
          <cell r="G1353" t="str">
            <v>公路学院</v>
          </cell>
          <cell r="H1353" t="str">
            <v>交通运输</v>
          </cell>
          <cell r="I1353" t="str">
            <v>冯振刚</v>
          </cell>
          <cell r="J1353" t="str">
            <v>中共预备党员</v>
          </cell>
          <cell r="K1353" t="str">
            <v>130038</v>
          </cell>
          <cell r="L1353" t="str">
            <v>非定向</v>
          </cell>
          <cell r="M1353" t="str">
            <v>无专项计划</v>
          </cell>
          <cell r="N1353" t="str">
            <v>蒙古族</v>
          </cell>
          <cell r="O1353" t="str">
            <v>南校区</v>
          </cell>
          <cell r="P1353" t="str">
            <v>15934913479</v>
          </cell>
          <cell r="Q1353" t="str">
            <v>13948615589</v>
          </cell>
          <cell r="R1353" t="str">
            <v>全国统考</v>
          </cell>
          <cell r="S1353" t="str">
            <v>陕西省</v>
          </cell>
          <cell r="T1353" t="str">
            <v>应届本科毕业生</v>
          </cell>
        </row>
        <row r="1353">
          <cell r="V1353" t="str">
            <v>陕西省其它其它</v>
          </cell>
          <cell r="W1353" t="str">
            <v/>
          </cell>
        </row>
        <row r="1353">
          <cell r="Y1353" t="str">
            <v/>
          </cell>
        </row>
        <row r="1354">
          <cell r="A1354" t="str">
            <v>2024034014</v>
          </cell>
          <cell r="B1354" t="str">
            <v>2024</v>
          </cell>
          <cell r="C1354" t="str">
            <v>田鑫</v>
          </cell>
          <cell r="D1354" t="str">
            <v>男</v>
          </cell>
          <cell r="E1354" t="str">
            <v>610402199901213898</v>
          </cell>
          <cell r="F1354" t="str">
            <v>博士生</v>
          </cell>
          <cell r="G1354" t="str">
            <v>运输工程学院</v>
          </cell>
          <cell r="H1354" t="str">
            <v>交通运输规划与管理</v>
          </cell>
          <cell r="I1354" t="str">
            <v>梁国华</v>
          </cell>
          <cell r="J1354" t="str">
            <v>中共党员</v>
          </cell>
          <cell r="K1354" t="str">
            <v>006580</v>
          </cell>
          <cell r="L1354" t="str">
            <v>非定向</v>
          </cell>
          <cell r="M1354" t="str">
            <v/>
          </cell>
          <cell r="N1354" t="str">
            <v>汉族</v>
          </cell>
          <cell r="O1354" t="str">
            <v>南校区</v>
          </cell>
          <cell r="P1354" t="str">
            <v>15596796121</v>
          </cell>
        </row>
        <row r="1354">
          <cell r="R1354" t="str">
            <v>申请考核</v>
          </cell>
          <cell r="S1354" t="str">
            <v>陕西省咸阳市秦都区</v>
          </cell>
          <cell r="T1354" t="str">
            <v>应届硕士毕业生</v>
          </cell>
        </row>
        <row r="1354">
          <cell r="W1354" t="str">
            <v>20210601</v>
          </cell>
          <cell r="X1354" t="str">
            <v>道路桥梁与渡河工程</v>
          </cell>
          <cell r="Y1354" t="str">
            <v/>
          </cell>
          <cell r="Z1354" t="str">
            <v>交通运输工程</v>
          </cell>
          <cell r="AA1354" t="str">
            <v>长安大学</v>
          </cell>
          <cell r="AB1354" t="str">
            <v>长安大学</v>
          </cell>
        </row>
        <row r="1355">
          <cell r="A1355" t="str">
            <v>2024034015</v>
          </cell>
          <cell r="B1355" t="str">
            <v>2024</v>
          </cell>
          <cell r="C1355" t="str">
            <v>田泽源</v>
          </cell>
          <cell r="D1355" t="str">
            <v>男</v>
          </cell>
          <cell r="E1355" t="str">
            <v>620422199508242737</v>
          </cell>
          <cell r="F1355" t="str">
            <v>博士生</v>
          </cell>
          <cell r="G1355" t="str">
            <v>运输工程学院</v>
          </cell>
          <cell r="H1355" t="str">
            <v>交通运输规划与管理</v>
          </cell>
          <cell r="I1355" t="str">
            <v>柏强</v>
          </cell>
          <cell r="J1355" t="str">
            <v>中共党员</v>
          </cell>
          <cell r="K1355" t="str">
            <v>140134</v>
          </cell>
          <cell r="L1355" t="str">
            <v>非定向</v>
          </cell>
          <cell r="M1355" t="str">
            <v/>
          </cell>
          <cell r="N1355" t="str">
            <v>汉族</v>
          </cell>
          <cell r="O1355" t="str">
            <v>南校区</v>
          </cell>
          <cell r="P1355" t="str">
            <v>18809420556</v>
          </cell>
        </row>
        <row r="1355">
          <cell r="R1355" t="str">
            <v>硕博连读</v>
          </cell>
          <cell r="S1355" t="str">
            <v>甘肃省白银市会宁县</v>
          </cell>
          <cell r="T1355" t="str">
            <v>在学硕士(指提前攻博和硕博连读考生）</v>
          </cell>
        </row>
        <row r="1355">
          <cell r="W1355" t="str">
            <v>20170601</v>
          </cell>
          <cell r="X1355" t="str">
            <v>交通工程</v>
          </cell>
          <cell r="Y1355" t="str">
            <v/>
          </cell>
        </row>
        <row r="1355">
          <cell r="AA1355" t="str">
            <v>兰州交通大学</v>
          </cell>
          <cell r="AB1355" t="str">
            <v>长安大学</v>
          </cell>
        </row>
        <row r="1356">
          <cell r="A1356" t="str">
            <v>2024034016</v>
          </cell>
          <cell r="B1356" t="str">
            <v>2024</v>
          </cell>
          <cell r="C1356" t="str">
            <v>万昭龙</v>
          </cell>
          <cell r="D1356" t="str">
            <v>男</v>
          </cell>
          <cell r="E1356" t="str">
            <v>420281200006186111</v>
          </cell>
          <cell r="F1356" t="str">
            <v>博士生</v>
          </cell>
          <cell r="G1356" t="str">
            <v>运输工程学院</v>
          </cell>
          <cell r="H1356" t="str">
            <v>交通运输规划与管理</v>
          </cell>
          <cell r="I1356" t="str">
            <v>柏强</v>
          </cell>
          <cell r="J1356" t="str">
            <v>共青团员</v>
          </cell>
          <cell r="K1356" t="str">
            <v>140134</v>
          </cell>
          <cell r="L1356" t="str">
            <v>非定向</v>
          </cell>
          <cell r="M1356" t="str">
            <v/>
          </cell>
          <cell r="N1356" t="str">
            <v>汉族</v>
          </cell>
          <cell r="O1356" t="str">
            <v>南校区</v>
          </cell>
          <cell r="P1356" t="str">
            <v>15897770826</v>
          </cell>
        </row>
        <row r="1356">
          <cell r="R1356" t="str">
            <v>硕博连读</v>
          </cell>
          <cell r="S1356" t="str">
            <v>湖北省黄石市大冶市</v>
          </cell>
          <cell r="T1356" t="str">
            <v>在学硕士(指提前攻博和硕博连读考生）</v>
          </cell>
        </row>
        <row r="1356">
          <cell r="W1356" t="str">
            <v>20220601</v>
          </cell>
          <cell r="X1356" t="str">
            <v>交通运输</v>
          </cell>
          <cell r="Y1356" t="str">
            <v/>
          </cell>
        </row>
        <row r="1356">
          <cell r="AA1356" t="str">
            <v>长安大学</v>
          </cell>
          <cell r="AB1356" t="str">
            <v>长安大学</v>
          </cell>
        </row>
        <row r="1357">
          <cell r="A1357" t="str">
            <v>2024034017</v>
          </cell>
          <cell r="B1357" t="str">
            <v>2024</v>
          </cell>
          <cell r="C1357" t="str">
            <v>王涵</v>
          </cell>
          <cell r="D1357" t="str">
            <v>女</v>
          </cell>
          <cell r="E1357" t="str">
            <v>532526200011121127</v>
          </cell>
          <cell r="F1357" t="str">
            <v>博士生</v>
          </cell>
          <cell r="G1357" t="str">
            <v>运输工程学院</v>
          </cell>
          <cell r="H1357" t="str">
            <v>交通运输规划与管理</v>
          </cell>
          <cell r="I1357" t="str">
            <v>付鑫</v>
          </cell>
          <cell r="J1357" t="str">
            <v>共青团员</v>
          </cell>
          <cell r="K1357" t="str">
            <v>110058</v>
          </cell>
          <cell r="L1357" t="str">
            <v>非定向</v>
          </cell>
          <cell r="M1357" t="str">
            <v/>
          </cell>
          <cell r="N1357" t="str">
            <v>傣族</v>
          </cell>
          <cell r="O1357" t="str">
            <v>南校区</v>
          </cell>
          <cell r="P1357" t="str">
            <v>15911399399</v>
          </cell>
        </row>
        <row r="1357">
          <cell r="R1357" t="str">
            <v>硕博连读</v>
          </cell>
          <cell r="S1357" t="str">
            <v>云南省红河州弥勒县</v>
          </cell>
          <cell r="T1357" t="str">
            <v>在学硕士(指提前攻博和硕博连读考生）</v>
          </cell>
        </row>
        <row r="1357">
          <cell r="W1357" t="str">
            <v>20220601</v>
          </cell>
          <cell r="X1357" t="str">
            <v>数学与应用数学</v>
          </cell>
          <cell r="Y1357" t="str">
            <v/>
          </cell>
        </row>
        <row r="1357">
          <cell r="AA1357" t="str">
            <v>福州大学</v>
          </cell>
          <cell r="AB1357" t="str">
            <v>长安大学</v>
          </cell>
        </row>
        <row r="1358">
          <cell r="A1358" t="str">
            <v>2021323160</v>
          </cell>
          <cell r="B1358" t="str">
            <v>2021</v>
          </cell>
          <cell r="C1358" t="str">
            <v>王辉辉</v>
          </cell>
          <cell r="D1358" t="str">
            <v>男</v>
          </cell>
          <cell r="E1358" t="str">
            <v>34082319890916123X</v>
          </cell>
          <cell r="F1358" t="str">
            <v>非全日制硕士</v>
          </cell>
          <cell r="G1358" t="str">
            <v>经济与管理学院</v>
          </cell>
          <cell r="H1358" t="str">
            <v>工商管理</v>
          </cell>
          <cell r="I1358" t="str">
            <v>孙浩杰</v>
          </cell>
          <cell r="J1358" t="str">
            <v>群众</v>
          </cell>
          <cell r="K1358" t="str">
            <v>007165</v>
          </cell>
          <cell r="L1358" t="str">
            <v>定向</v>
          </cell>
          <cell r="M1358" t="str">
            <v>无专项计划</v>
          </cell>
          <cell r="N1358" t="str">
            <v>汉族</v>
          </cell>
          <cell r="O1358" t="str">
            <v>南校区</v>
          </cell>
          <cell r="P1358" t="str">
            <v>13962147389</v>
          </cell>
          <cell r="Q1358" t="str">
            <v>0</v>
          </cell>
          <cell r="R1358" t="str">
            <v>全国统考</v>
          </cell>
          <cell r="S1358" t="str">
            <v>安徽省</v>
          </cell>
          <cell r="T1358" t="str">
            <v>其他在职人员(硕士)</v>
          </cell>
          <cell r="U1358" t="str">
            <v>苏州事达同泰汽车零部件有限公司</v>
          </cell>
          <cell r="V1358" t="str">
            <v>安徽省其它其它</v>
          </cell>
          <cell r="W1358" t="str">
            <v>20110630</v>
          </cell>
        </row>
        <row r="1358">
          <cell r="Y1358" t="str">
            <v/>
          </cell>
        </row>
        <row r="1358">
          <cell r="AA1358" t="str">
            <v>武汉理工大学</v>
          </cell>
        </row>
        <row r="1359">
          <cell r="A1359" t="str">
            <v>2022121132</v>
          </cell>
          <cell r="B1359" t="str">
            <v>2022</v>
          </cell>
          <cell r="C1359" t="str">
            <v>魏红</v>
          </cell>
          <cell r="D1359" t="str">
            <v>女</v>
          </cell>
          <cell r="E1359" t="str">
            <v>513901200004177028</v>
          </cell>
          <cell r="F1359" t="str">
            <v>全日制硕士</v>
          </cell>
          <cell r="G1359" t="str">
            <v>公路学院</v>
          </cell>
          <cell r="H1359" t="str">
            <v>土木工程</v>
          </cell>
          <cell r="I1359" t="str">
            <v>魏进</v>
          </cell>
          <cell r="J1359" t="str">
            <v>共青团员</v>
          </cell>
          <cell r="K1359" t="str">
            <v>006585</v>
          </cell>
          <cell r="L1359" t="str">
            <v>非定向</v>
          </cell>
          <cell r="M1359" t="str">
            <v>无专项计划</v>
          </cell>
          <cell r="N1359" t="str">
            <v>汉族</v>
          </cell>
          <cell r="O1359" t="str">
            <v>南校区</v>
          </cell>
          <cell r="P1359" t="str">
            <v>13550688477</v>
          </cell>
          <cell r="Q1359" t="str">
            <v>19863981897</v>
          </cell>
          <cell r="R1359" t="str">
            <v>全国统考</v>
          </cell>
          <cell r="S1359" t="str">
            <v>四川省</v>
          </cell>
          <cell r="T1359" t="str">
            <v>应届本科毕业生</v>
          </cell>
        </row>
        <row r="1359">
          <cell r="V1359" t="str">
            <v>四川省其它其它</v>
          </cell>
          <cell r="W1359" t="str">
            <v/>
          </cell>
        </row>
        <row r="1359">
          <cell r="Y1359" t="str">
            <v/>
          </cell>
        </row>
        <row r="1360">
          <cell r="A1360" t="str">
            <v>2022121133</v>
          </cell>
          <cell r="B1360" t="str">
            <v>2022</v>
          </cell>
          <cell r="C1360" t="str">
            <v>肖天鹏</v>
          </cell>
          <cell r="D1360" t="str">
            <v>男</v>
          </cell>
          <cell r="E1360" t="str">
            <v>410104199812040138</v>
          </cell>
          <cell r="F1360" t="str">
            <v>全日制硕士</v>
          </cell>
          <cell r="G1360" t="str">
            <v>公路学院</v>
          </cell>
          <cell r="H1360" t="str">
            <v>土木工程</v>
          </cell>
          <cell r="I1360" t="str">
            <v>岳夏冰</v>
          </cell>
          <cell r="J1360" t="str">
            <v>共青团员</v>
          </cell>
          <cell r="K1360" t="str">
            <v>160010</v>
          </cell>
          <cell r="L1360" t="str">
            <v>非定向</v>
          </cell>
          <cell r="M1360" t="str">
            <v>无专项计划</v>
          </cell>
          <cell r="N1360" t="str">
            <v>汉族</v>
          </cell>
          <cell r="O1360" t="str">
            <v>南校区</v>
          </cell>
          <cell r="P1360" t="str">
            <v>15188315881</v>
          </cell>
        </row>
        <row r="1360">
          <cell r="R1360" t="str">
            <v>全国统考</v>
          </cell>
          <cell r="S1360" t="str">
            <v>河南省</v>
          </cell>
          <cell r="T1360" t="str">
            <v>应届本科毕业生</v>
          </cell>
        </row>
        <row r="1360">
          <cell r="V1360" t="str">
            <v>河南省其它其它</v>
          </cell>
          <cell r="W1360" t="str">
            <v/>
          </cell>
        </row>
        <row r="1360">
          <cell r="Y1360" t="str">
            <v/>
          </cell>
        </row>
        <row r="1361">
          <cell r="A1361" t="str">
            <v>2022121134</v>
          </cell>
          <cell r="B1361" t="str">
            <v>2022</v>
          </cell>
          <cell r="C1361" t="str">
            <v>胡家源</v>
          </cell>
          <cell r="D1361" t="str">
            <v>男</v>
          </cell>
          <cell r="E1361" t="str">
            <v>41142619971022699X</v>
          </cell>
          <cell r="F1361" t="str">
            <v>全日制硕士</v>
          </cell>
          <cell r="G1361" t="str">
            <v>公路学院</v>
          </cell>
          <cell r="H1361" t="str">
            <v>土木工程</v>
          </cell>
          <cell r="I1361" t="str">
            <v>杜秦文</v>
          </cell>
          <cell r="J1361" t="str">
            <v>共青团员</v>
          </cell>
          <cell r="K1361" t="str">
            <v>006861</v>
          </cell>
          <cell r="L1361" t="str">
            <v>非定向</v>
          </cell>
          <cell r="M1361" t="str">
            <v>无专项计划</v>
          </cell>
          <cell r="N1361" t="str">
            <v>汉族</v>
          </cell>
          <cell r="O1361" t="str">
            <v>南校区</v>
          </cell>
          <cell r="P1361" t="str">
            <v>15802963273</v>
          </cell>
          <cell r="Q1361" t="str">
            <v>0</v>
          </cell>
          <cell r="R1361" t="str">
            <v>全国统考</v>
          </cell>
          <cell r="S1361" t="str">
            <v>河南省</v>
          </cell>
          <cell r="T1361" t="str">
            <v>其他人员</v>
          </cell>
        </row>
        <row r="1361">
          <cell r="V1361" t="str">
            <v>河南省其它其它</v>
          </cell>
          <cell r="W1361" t="str">
            <v/>
          </cell>
        </row>
        <row r="1361">
          <cell r="Y1361" t="str">
            <v/>
          </cell>
        </row>
        <row r="1362">
          <cell r="A1362" t="str">
            <v>2022121135</v>
          </cell>
          <cell r="B1362" t="str">
            <v>2022</v>
          </cell>
          <cell r="C1362" t="str">
            <v>马季</v>
          </cell>
          <cell r="D1362" t="str">
            <v>男</v>
          </cell>
          <cell r="E1362" t="str">
            <v>370181200009210332</v>
          </cell>
          <cell r="F1362" t="str">
            <v>全日制硕士</v>
          </cell>
          <cell r="G1362" t="str">
            <v>公路学院</v>
          </cell>
          <cell r="H1362" t="str">
            <v>土木工程</v>
          </cell>
          <cell r="I1362" t="str">
            <v>李哲</v>
          </cell>
          <cell r="J1362" t="str">
            <v>共青团员</v>
          </cell>
          <cell r="K1362" t="str">
            <v>006408</v>
          </cell>
          <cell r="L1362" t="str">
            <v>非定向</v>
          </cell>
          <cell r="M1362" t="str">
            <v>无专项计划</v>
          </cell>
          <cell r="N1362" t="str">
            <v>汉族</v>
          </cell>
          <cell r="O1362" t="str">
            <v>南校区</v>
          </cell>
          <cell r="P1362" t="str">
            <v>15666361262</v>
          </cell>
          <cell r="Q1362" t="str">
            <v>15666361262</v>
          </cell>
          <cell r="R1362" t="str">
            <v>全国统考</v>
          </cell>
          <cell r="S1362" t="str">
            <v>山东省</v>
          </cell>
          <cell r="T1362" t="str">
            <v>应届本科毕业生</v>
          </cell>
        </row>
        <row r="1362">
          <cell r="V1362" t="str">
            <v>山东省其它其它</v>
          </cell>
          <cell r="W1362" t="str">
            <v/>
          </cell>
        </row>
        <row r="1362">
          <cell r="Y1362" t="str">
            <v/>
          </cell>
        </row>
        <row r="1363">
          <cell r="A1363" t="str">
            <v>2023311149</v>
          </cell>
          <cell r="B1363" t="str">
            <v>2023</v>
          </cell>
          <cell r="C1363" t="str">
            <v>唐浩</v>
          </cell>
          <cell r="D1363" t="str">
            <v>男</v>
          </cell>
          <cell r="E1363" t="str">
            <v>320924199005172158</v>
          </cell>
          <cell r="F1363" t="str">
            <v>非全日制硕士</v>
          </cell>
          <cell r="G1363" t="str">
            <v>人文学院</v>
          </cell>
          <cell r="H1363" t="str">
            <v>公共管理</v>
          </cell>
          <cell r="I1363" t="str">
            <v>刘春丽</v>
          </cell>
          <cell r="J1363" t="str">
            <v>群众</v>
          </cell>
          <cell r="K1363" t="str">
            <v>003596</v>
          </cell>
          <cell r="L1363" t="str">
            <v>定向</v>
          </cell>
          <cell r="M1363" t="str">
            <v>无专项计划</v>
          </cell>
          <cell r="N1363" t="str">
            <v>汉族</v>
          </cell>
          <cell r="O1363" t="str">
            <v>南校区</v>
          </cell>
          <cell r="P1363" t="str">
            <v>15751130300</v>
          </cell>
        </row>
        <row r="1363">
          <cell r="R1363" t="str">
            <v>全国统考</v>
          </cell>
          <cell r="S1363" t="str">
            <v>江苏盐城</v>
          </cell>
          <cell r="T1363" t="str">
            <v>其他在职人员(硕士)</v>
          </cell>
          <cell r="U1363" t="str">
            <v>阜宁县供销合作总社</v>
          </cell>
          <cell r="V1363" t="str">
            <v>江苏省其它其它</v>
          </cell>
          <cell r="W1363" t="str">
            <v>20200630</v>
          </cell>
          <cell r="X1363" t="str">
            <v>会计</v>
          </cell>
          <cell r="Y1363" t="str">
            <v/>
          </cell>
        </row>
        <row r="1363">
          <cell r="AA1363" t="str">
            <v>南京财经大学</v>
          </cell>
        </row>
        <row r="1364">
          <cell r="A1364" t="str">
            <v>2023311005</v>
          </cell>
          <cell r="B1364" t="str">
            <v>2023</v>
          </cell>
          <cell r="C1364" t="str">
            <v>胡超敏</v>
          </cell>
          <cell r="D1364" t="str">
            <v>男</v>
          </cell>
          <cell r="E1364" t="str">
            <v>320911199506121517</v>
          </cell>
          <cell r="F1364" t="str">
            <v>非全日制硕士</v>
          </cell>
          <cell r="G1364" t="str">
            <v>人文学院</v>
          </cell>
          <cell r="H1364" t="str">
            <v>公共管理</v>
          </cell>
          <cell r="I1364" t="str">
            <v>周玉琴</v>
          </cell>
          <cell r="J1364" t="str">
            <v>中共党员</v>
          </cell>
          <cell r="K1364" t="str">
            <v>007318</v>
          </cell>
          <cell r="L1364" t="str">
            <v>定向</v>
          </cell>
          <cell r="M1364" t="str">
            <v>无专项计划</v>
          </cell>
          <cell r="N1364" t="str">
            <v>汉族</v>
          </cell>
          <cell r="O1364" t="str">
            <v>南校区</v>
          </cell>
          <cell r="P1364" t="str">
            <v>15205115846</v>
          </cell>
          <cell r="Q1364" t="str">
            <v>83220035</v>
          </cell>
          <cell r="R1364" t="str">
            <v>全国统考</v>
          </cell>
          <cell r="S1364" t="str">
            <v>江苏盐城</v>
          </cell>
          <cell r="T1364" t="str">
            <v>其他在职人员(硕士)</v>
          </cell>
          <cell r="U1364" t="str">
            <v>盐城市公安局</v>
          </cell>
          <cell r="V1364" t="str">
            <v>江苏省其它其它</v>
          </cell>
          <cell r="W1364" t="str">
            <v>20180622</v>
          </cell>
          <cell r="X1364" t="str">
            <v>公安管理学</v>
          </cell>
          <cell r="Y1364" t="str">
            <v/>
          </cell>
        </row>
        <row r="1364">
          <cell r="AA1364" t="str">
            <v>江苏警官学院</v>
          </cell>
        </row>
        <row r="1365">
          <cell r="A1365" t="str">
            <v>2021323162</v>
          </cell>
          <cell r="B1365" t="str">
            <v>2021</v>
          </cell>
          <cell r="C1365" t="str">
            <v>胡崧维</v>
          </cell>
          <cell r="D1365" t="str">
            <v>男</v>
          </cell>
          <cell r="E1365" t="str">
            <v>612401199606240338</v>
          </cell>
          <cell r="F1365" t="str">
            <v>非全日制硕士</v>
          </cell>
          <cell r="G1365" t="str">
            <v>经济与管理学院</v>
          </cell>
          <cell r="H1365" t="str">
            <v>工商管理</v>
          </cell>
          <cell r="I1365" t="str">
            <v>赵米芸</v>
          </cell>
          <cell r="J1365" t="str">
            <v>共青团员</v>
          </cell>
          <cell r="K1365" t="str">
            <v>170022</v>
          </cell>
          <cell r="L1365" t="str">
            <v>定向</v>
          </cell>
          <cell r="M1365" t="str">
            <v>无专项计划</v>
          </cell>
          <cell r="N1365" t="str">
            <v>汉族</v>
          </cell>
          <cell r="O1365" t="str">
            <v>南校区</v>
          </cell>
          <cell r="P1365" t="str">
            <v>18909158778</v>
          </cell>
          <cell r="Q1365" t="str">
            <v>0</v>
          </cell>
          <cell r="R1365" t="str">
            <v>全国统考</v>
          </cell>
          <cell r="S1365" t="str">
            <v>陕西省</v>
          </cell>
          <cell r="T1365" t="str">
            <v>其他在职人员(硕士)</v>
          </cell>
          <cell r="U1365" t="str">
            <v>国网陕西省电力公司安康供电公司</v>
          </cell>
          <cell r="V1365" t="str">
            <v>陕西省其它其它</v>
          </cell>
          <cell r="W1365" t="str">
            <v>20180702</v>
          </cell>
        </row>
        <row r="1365">
          <cell r="Y1365" t="str">
            <v/>
          </cell>
        </row>
        <row r="1365">
          <cell r="AA1365" t="str">
            <v>西安工程大学</v>
          </cell>
        </row>
        <row r="1366">
          <cell r="A1366" t="str">
            <v>2021323163</v>
          </cell>
          <cell r="B1366" t="str">
            <v>2021</v>
          </cell>
          <cell r="C1366" t="str">
            <v>霍源源</v>
          </cell>
          <cell r="D1366" t="str">
            <v>女</v>
          </cell>
          <cell r="E1366" t="str">
            <v>410403199402175566</v>
          </cell>
          <cell r="F1366" t="str">
            <v>非全日制硕士</v>
          </cell>
          <cell r="G1366" t="str">
            <v>经济与管理学院</v>
          </cell>
          <cell r="H1366" t="str">
            <v>工商管理</v>
          </cell>
          <cell r="I1366" t="str">
            <v>张建斌</v>
          </cell>
          <cell r="J1366" t="str">
            <v>群众</v>
          </cell>
          <cell r="K1366" t="str">
            <v>005063</v>
          </cell>
          <cell r="L1366" t="str">
            <v>定向</v>
          </cell>
          <cell r="M1366" t="str">
            <v>无专项计划</v>
          </cell>
          <cell r="N1366" t="str">
            <v>汉族</v>
          </cell>
          <cell r="O1366" t="str">
            <v>南校区</v>
          </cell>
          <cell r="P1366" t="str">
            <v>15981993363</v>
          </cell>
          <cell r="Q1366" t="str">
            <v>0</v>
          </cell>
          <cell r="R1366" t="str">
            <v>全国统考</v>
          </cell>
          <cell r="S1366" t="str">
            <v>河南省</v>
          </cell>
          <cell r="T1366" t="str">
            <v>其他在职人员(硕士)</v>
          </cell>
          <cell r="U1366" t="str">
            <v>河南天健房地产土地资产评估有限公司</v>
          </cell>
          <cell r="V1366" t="str">
            <v>河南省其它其它</v>
          </cell>
          <cell r="W1366" t="str">
            <v>20150701</v>
          </cell>
        </row>
        <row r="1366">
          <cell r="Y1366" t="str">
            <v/>
          </cell>
        </row>
        <row r="1366">
          <cell r="AA1366" t="str">
            <v>中央民族大学</v>
          </cell>
        </row>
        <row r="1367">
          <cell r="A1367" t="str">
            <v>2021323165</v>
          </cell>
          <cell r="B1367" t="str">
            <v>2021</v>
          </cell>
          <cell r="C1367" t="str">
            <v>张俊明</v>
          </cell>
          <cell r="D1367" t="str">
            <v>男</v>
          </cell>
          <cell r="E1367" t="str">
            <v>612422199211170015</v>
          </cell>
          <cell r="F1367" t="str">
            <v>非全日制硕士</v>
          </cell>
          <cell r="G1367" t="str">
            <v>经济与管理学院</v>
          </cell>
          <cell r="H1367" t="str">
            <v>工商管理</v>
          </cell>
          <cell r="I1367" t="str">
            <v>马飞</v>
          </cell>
          <cell r="J1367" t="str">
            <v>中共党员</v>
          </cell>
          <cell r="K1367" t="str">
            <v>100100</v>
          </cell>
          <cell r="L1367" t="str">
            <v>定向</v>
          </cell>
          <cell r="M1367" t="str">
            <v>无专项计划</v>
          </cell>
          <cell r="N1367" t="str">
            <v>汉族</v>
          </cell>
          <cell r="O1367" t="str">
            <v>南校区</v>
          </cell>
          <cell r="P1367" t="str">
            <v>18700791149</v>
          </cell>
          <cell r="Q1367" t="str">
            <v>0</v>
          </cell>
          <cell r="R1367" t="str">
            <v>全国统考</v>
          </cell>
          <cell r="S1367" t="str">
            <v>陕西省</v>
          </cell>
          <cell r="T1367" t="str">
            <v>其他在职人员(硕士)</v>
          </cell>
          <cell r="U1367" t="str">
            <v>西咸新区泾河新城城建开发有限公司</v>
          </cell>
          <cell r="V1367" t="str">
            <v>陕西省其它其它</v>
          </cell>
          <cell r="W1367" t="str">
            <v>20150701</v>
          </cell>
        </row>
        <row r="1367">
          <cell r="Y1367" t="str">
            <v/>
          </cell>
        </row>
        <row r="1367">
          <cell r="AA1367" t="str">
            <v>西安外国语大学</v>
          </cell>
        </row>
        <row r="1368">
          <cell r="A1368" t="str">
            <v>2021323166</v>
          </cell>
          <cell r="B1368" t="str">
            <v>2021</v>
          </cell>
          <cell r="C1368" t="str">
            <v>韩晓霞</v>
          </cell>
          <cell r="D1368" t="str">
            <v>女</v>
          </cell>
          <cell r="E1368" t="str">
            <v>612525198708121884</v>
          </cell>
          <cell r="F1368" t="str">
            <v>非全日制硕士</v>
          </cell>
          <cell r="G1368" t="str">
            <v>经济与管理学院</v>
          </cell>
          <cell r="H1368" t="str">
            <v>工商管理</v>
          </cell>
          <cell r="I1368" t="str">
            <v>孙浩杰</v>
          </cell>
          <cell r="J1368" t="str">
            <v>群众</v>
          </cell>
          <cell r="K1368" t="str">
            <v>007165</v>
          </cell>
          <cell r="L1368" t="str">
            <v>定向</v>
          </cell>
          <cell r="M1368" t="str">
            <v>无专项计划</v>
          </cell>
          <cell r="N1368" t="str">
            <v>汉族</v>
          </cell>
          <cell r="O1368" t="str">
            <v>南校区</v>
          </cell>
          <cell r="P1368" t="str">
            <v>18740416372</v>
          </cell>
          <cell r="Q1368" t="str">
            <v>0</v>
          </cell>
          <cell r="R1368" t="str">
            <v>全国统考</v>
          </cell>
          <cell r="S1368" t="str">
            <v>陕西省</v>
          </cell>
          <cell r="T1368" t="str">
            <v>其他在职人员(硕士)</v>
          </cell>
          <cell r="U1368" t="str">
            <v>陕西高扬钻探科技有限公司</v>
          </cell>
          <cell r="V1368" t="str">
            <v>陕西省其它其它</v>
          </cell>
          <cell r="W1368" t="str">
            <v>20100710</v>
          </cell>
        </row>
        <row r="1368">
          <cell r="Y1368" t="str">
            <v/>
          </cell>
        </row>
        <row r="1369">
          <cell r="A1369" t="str">
            <v>2024021070</v>
          </cell>
          <cell r="B1369" t="str">
            <v>2024</v>
          </cell>
          <cell r="C1369" t="str">
            <v>季荣一</v>
          </cell>
          <cell r="D1369" t="str">
            <v>男</v>
          </cell>
          <cell r="E1369" t="str">
            <v>371311199910232814</v>
          </cell>
          <cell r="F1369" t="str">
            <v>博士生</v>
          </cell>
          <cell r="G1369" t="str">
            <v>公路学院</v>
          </cell>
          <cell r="H1369" t="str">
            <v>道路与铁道工程</v>
          </cell>
          <cell r="I1369" t="str">
            <v>郑木莲</v>
          </cell>
          <cell r="J1369" t="str">
            <v>中共党员</v>
          </cell>
          <cell r="K1369" t="str">
            <v>006623</v>
          </cell>
          <cell r="L1369" t="str">
            <v>非定向</v>
          </cell>
          <cell r="M1369" t="str">
            <v/>
          </cell>
          <cell r="N1369" t="str">
            <v>汉族</v>
          </cell>
          <cell r="O1369" t="str">
            <v>南校区</v>
          </cell>
          <cell r="P1369" t="str">
            <v>17753355660</v>
          </cell>
        </row>
        <row r="1369">
          <cell r="R1369" t="str">
            <v>公开招考</v>
          </cell>
          <cell r="S1369" t="str">
            <v>山东省临沂市罗庄区</v>
          </cell>
          <cell r="T1369" t="str">
            <v>应届硕士毕业生</v>
          </cell>
        </row>
        <row r="1369">
          <cell r="W1369" t="str">
            <v>20210601</v>
          </cell>
          <cell r="X1369" t="str">
            <v>交通工程</v>
          </cell>
          <cell r="Y1369" t="str">
            <v/>
          </cell>
          <cell r="Z1369" t="str">
            <v>交通运输</v>
          </cell>
          <cell r="AA1369" t="str">
            <v>山东建筑大学</v>
          </cell>
          <cell r="AB1369" t="str">
            <v>长安大学</v>
          </cell>
        </row>
        <row r="1370">
          <cell r="A1370" t="str">
            <v>2024024026</v>
          </cell>
          <cell r="B1370" t="str">
            <v>2024</v>
          </cell>
          <cell r="C1370" t="str">
            <v>张千禧</v>
          </cell>
          <cell r="D1370" t="str">
            <v>男</v>
          </cell>
          <cell r="E1370" t="str">
            <v>410901200005062015</v>
          </cell>
          <cell r="F1370" t="str">
            <v>博士生</v>
          </cell>
          <cell r="G1370" t="str">
            <v>信息工程学院</v>
          </cell>
          <cell r="H1370" t="str">
            <v>交通信息工程及控制</v>
          </cell>
          <cell r="I1370" t="str">
            <v>陈婷</v>
          </cell>
          <cell r="J1370" t="str">
            <v>中共党员</v>
          </cell>
          <cell r="K1370" t="str">
            <v>110063</v>
          </cell>
          <cell r="L1370" t="str">
            <v>非定向</v>
          </cell>
          <cell r="M1370" t="str">
            <v/>
          </cell>
          <cell r="N1370" t="str">
            <v>汉族</v>
          </cell>
          <cell r="O1370" t="str">
            <v>北校区</v>
          </cell>
          <cell r="P1370" t="str">
            <v>17339340506</v>
          </cell>
        </row>
        <row r="1370">
          <cell r="R1370" t="str">
            <v>硕博连读</v>
          </cell>
          <cell r="S1370" t="str">
            <v>河南省濮阳市华龙区</v>
          </cell>
          <cell r="T1370" t="str">
            <v>在学硕士(指提前攻博和硕博连读考生）</v>
          </cell>
        </row>
        <row r="1370">
          <cell r="W1370" t="str">
            <v>20220601</v>
          </cell>
          <cell r="X1370" t="str">
            <v>电子信息工程</v>
          </cell>
          <cell r="Y1370" t="str">
            <v/>
          </cell>
          <cell r="Z1370" t="str">
            <v>信息与通信工程</v>
          </cell>
          <cell r="AA1370" t="str">
            <v>长安大学</v>
          </cell>
          <cell r="AB1370" t="str">
            <v>长安大学</v>
          </cell>
        </row>
        <row r="1371">
          <cell r="A1371" t="str">
            <v>2024034018</v>
          </cell>
          <cell r="B1371" t="str">
            <v>2024</v>
          </cell>
          <cell r="C1371" t="str">
            <v>王惠民</v>
          </cell>
          <cell r="D1371" t="str">
            <v>男</v>
          </cell>
          <cell r="E1371" t="str">
            <v>142601199908208219</v>
          </cell>
          <cell r="F1371" t="str">
            <v>博士生</v>
          </cell>
          <cell r="G1371" t="str">
            <v>运输工程学院</v>
          </cell>
          <cell r="H1371" t="str">
            <v>交通运输规划与管理</v>
          </cell>
          <cell r="I1371" t="str">
            <v>王建伟</v>
          </cell>
          <cell r="J1371" t="str">
            <v>中共党员</v>
          </cell>
          <cell r="K1371" t="str">
            <v>004094</v>
          </cell>
          <cell r="L1371" t="str">
            <v>非定向</v>
          </cell>
          <cell r="M1371" t="str">
            <v/>
          </cell>
          <cell r="N1371" t="str">
            <v>汉族</v>
          </cell>
          <cell r="O1371" t="str">
            <v>南校区</v>
          </cell>
          <cell r="P1371" t="str">
            <v>18711189902</v>
          </cell>
        </row>
        <row r="1371">
          <cell r="R1371" t="str">
            <v>公开招考</v>
          </cell>
          <cell r="S1371" t="str">
            <v>山西省临汾市尧都区</v>
          </cell>
          <cell r="T1371" t="str">
            <v>应届硕士毕业生</v>
          </cell>
        </row>
        <row r="1371">
          <cell r="W1371" t="str">
            <v>20200601</v>
          </cell>
          <cell r="X1371" t="str">
            <v>交通运输</v>
          </cell>
          <cell r="Y1371" t="str">
            <v/>
          </cell>
          <cell r="Z1371" t="str">
            <v>交通运输</v>
          </cell>
          <cell r="AA1371" t="str">
            <v>长沙理工大学</v>
          </cell>
          <cell r="AB1371" t="str">
            <v>长安大学</v>
          </cell>
        </row>
        <row r="1372">
          <cell r="A1372" t="str">
            <v>2024021071</v>
          </cell>
          <cell r="B1372" t="str">
            <v>2024</v>
          </cell>
          <cell r="C1372" t="str">
            <v>姜予涵</v>
          </cell>
          <cell r="D1372" t="str">
            <v>男</v>
          </cell>
          <cell r="E1372" t="str">
            <v>142401200003131418</v>
          </cell>
          <cell r="F1372" t="str">
            <v>博士生</v>
          </cell>
          <cell r="G1372" t="str">
            <v>公路学院</v>
          </cell>
          <cell r="H1372" t="str">
            <v>道路与铁道工程</v>
          </cell>
          <cell r="I1372" t="str">
            <v>张久鹏</v>
          </cell>
          <cell r="J1372" t="str">
            <v>共青团员</v>
          </cell>
          <cell r="K1372" t="str">
            <v>007273</v>
          </cell>
          <cell r="L1372" t="str">
            <v>非定向</v>
          </cell>
          <cell r="M1372" t="str">
            <v/>
          </cell>
          <cell r="N1372" t="str">
            <v>汉族</v>
          </cell>
          <cell r="O1372" t="str">
            <v>南校区</v>
          </cell>
          <cell r="P1372" t="str">
            <v>17735081773</v>
          </cell>
        </row>
        <row r="1372">
          <cell r="R1372" t="str">
            <v>公开招考</v>
          </cell>
          <cell r="S1372" t="str">
            <v>山东省烟台市牟平区</v>
          </cell>
          <cell r="T1372" t="str">
            <v>未就业人员</v>
          </cell>
        </row>
        <row r="1372">
          <cell r="W1372" t="str">
            <v>20220601</v>
          </cell>
          <cell r="X1372" t="str">
            <v>道路桥梁与渡河工程</v>
          </cell>
          <cell r="Y1372" t="str">
            <v/>
          </cell>
          <cell r="Z1372" t="str">
            <v>土木工程</v>
          </cell>
          <cell r="AA1372" t="str">
            <v>长安大学</v>
          </cell>
        </row>
        <row r="1373">
          <cell r="A1373" t="str">
            <v>2024021072</v>
          </cell>
          <cell r="B1373" t="str">
            <v>2024</v>
          </cell>
          <cell r="C1373" t="str">
            <v>李超</v>
          </cell>
          <cell r="D1373" t="str">
            <v>男</v>
          </cell>
          <cell r="E1373" t="str">
            <v>37132619980712203X</v>
          </cell>
          <cell r="F1373" t="str">
            <v>博士生</v>
          </cell>
          <cell r="G1373" t="str">
            <v>公路学院</v>
          </cell>
          <cell r="H1373" t="str">
            <v>道路与铁道工程</v>
          </cell>
          <cell r="I1373" t="str">
            <v>蒋应军</v>
          </cell>
          <cell r="J1373" t="str">
            <v>中共党员</v>
          </cell>
          <cell r="K1373" t="str">
            <v>006235</v>
          </cell>
          <cell r="L1373" t="str">
            <v>非定向</v>
          </cell>
          <cell r="M1373" t="str">
            <v/>
          </cell>
          <cell r="N1373" t="str">
            <v>汉族</v>
          </cell>
          <cell r="O1373" t="str">
            <v>南校区</v>
          </cell>
          <cell r="P1373" t="str">
            <v>15266651391</v>
          </cell>
        </row>
        <row r="1373">
          <cell r="R1373" t="str">
            <v>硕博连读</v>
          </cell>
          <cell r="S1373" t="str">
            <v>山东省临沂市平邑县</v>
          </cell>
          <cell r="T1373" t="str">
            <v>在学硕士(指提前攻博和硕博连读考生）</v>
          </cell>
        </row>
        <row r="1373">
          <cell r="W1373" t="str">
            <v>20210601</v>
          </cell>
          <cell r="X1373" t="str">
            <v>土木工程</v>
          </cell>
          <cell r="Y1373" t="str">
            <v/>
          </cell>
        </row>
        <row r="1373">
          <cell r="AA1373" t="str">
            <v>山东理工大学</v>
          </cell>
          <cell r="AB1373" t="str">
            <v>长安大学</v>
          </cell>
        </row>
        <row r="1374">
          <cell r="A1374" t="str">
            <v>2022221035</v>
          </cell>
          <cell r="B1374" t="str">
            <v>2022</v>
          </cell>
          <cell r="C1374" t="str">
            <v>余琪</v>
          </cell>
          <cell r="D1374" t="str">
            <v>男</v>
          </cell>
          <cell r="E1374" t="str">
            <v>420704200004210055</v>
          </cell>
          <cell r="F1374" t="str">
            <v>全日制硕士</v>
          </cell>
          <cell r="G1374" t="str">
            <v>公路学院</v>
          </cell>
          <cell r="H1374" t="str">
            <v>土木水利</v>
          </cell>
          <cell r="I1374" t="str">
            <v>朱伟庆</v>
          </cell>
          <cell r="J1374" t="str">
            <v>中共预备党员</v>
          </cell>
          <cell r="K1374" t="str">
            <v>140020</v>
          </cell>
          <cell r="L1374" t="str">
            <v>非定向</v>
          </cell>
          <cell r="M1374" t="str">
            <v>无专项计划</v>
          </cell>
          <cell r="N1374" t="str">
            <v>汉族</v>
          </cell>
          <cell r="O1374" t="str">
            <v>南校区</v>
          </cell>
          <cell r="P1374" t="str">
            <v>15623697286</v>
          </cell>
          <cell r="Q1374" t="str">
            <v>0</v>
          </cell>
          <cell r="R1374" t="str">
            <v>全国统考</v>
          </cell>
          <cell r="S1374" t="str">
            <v>湖北省</v>
          </cell>
          <cell r="T1374" t="str">
            <v>应届本科毕业生</v>
          </cell>
        </row>
        <row r="1374">
          <cell r="V1374" t="str">
            <v>湖北省其它其它</v>
          </cell>
          <cell r="W1374" t="str">
            <v/>
          </cell>
        </row>
        <row r="1374">
          <cell r="Y1374" t="str">
            <v/>
          </cell>
        </row>
        <row r="1375">
          <cell r="A1375" t="str">
            <v>2022221040</v>
          </cell>
          <cell r="B1375" t="str">
            <v>2022</v>
          </cell>
          <cell r="C1375" t="str">
            <v>陈子贤</v>
          </cell>
          <cell r="D1375" t="str">
            <v>男</v>
          </cell>
          <cell r="E1375" t="str">
            <v>130183199911051412</v>
          </cell>
          <cell r="F1375" t="str">
            <v>全日制硕士</v>
          </cell>
          <cell r="G1375" t="str">
            <v>公路学院</v>
          </cell>
          <cell r="H1375" t="str">
            <v>土木水利</v>
          </cell>
          <cell r="I1375" t="str">
            <v>闫磊</v>
          </cell>
          <cell r="J1375" t="str">
            <v>共青团员</v>
          </cell>
          <cell r="K1375" t="str">
            <v>006311</v>
          </cell>
          <cell r="L1375" t="str">
            <v>非定向</v>
          </cell>
          <cell r="M1375" t="str">
            <v>无专项计划</v>
          </cell>
          <cell r="N1375" t="str">
            <v>汉族</v>
          </cell>
          <cell r="O1375" t="str">
            <v>南校区</v>
          </cell>
          <cell r="P1375" t="str">
            <v>15127072536</v>
          </cell>
          <cell r="Q1375" t="str">
            <v>0</v>
          </cell>
          <cell r="R1375" t="str">
            <v>全国统考</v>
          </cell>
          <cell r="S1375" t="str">
            <v>河北省</v>
          </cell>
          <cell r="T1375" t="str">
            <v>应届本科毕业生</v>
          </cell>
        </row>
        <row r="1375">
          <cell r="V1375" t="str">
            <v>河北省其它其它</v>
          </cell>
          <cell r="W1375" t="str">
            <v/>
          </cell>
        </row>
        <row r="1375">
          <cell r="Y1375" t="str">
            <v/>
          </cell>
        </row>
        <row r="1376">
          <cell r="A1376" t="str">
            <v>2022221036</v>
          </cell>
          <cell r="B1376" t="str">
            <v>2022</v>
          </cell>
          <cell r="C1376" t="str">
            <v>张嘉岩</v>
          </cell>
          <cell r="D1376" t="str">
            <v>男</v>
          </cell>
          <cell r="E1376" t="str">
            <v>622201200001140613</v>
          </cell>
          <cell r="F1376" t="str">
            <v>全日制硕士</v>
          </cell>
          <cell r="G1376" t="str">
            <v>公路学院</v>
          </cell>
          <cell r="H1376" t="str">
            <v>土木水利</v>
          </cell>
          <cell r="I1376" t="str">
            <v>高小育</v>
          </cell>
          <cell r="J1376" t="str">
            <v>中共预备党员</v>
          </cell>
          <cell r="K1376" t="str">
            <v>007383</v>
          </cell>
          <cell r="L1376" t="str">
            <v>非定向</v>
          </cell>
          <cell r="M1376" t="str">
            <v>无专项计划</v>
          </cell>
          <cell r="N1376" t="str">
            <v>汉族</v>
          </cell>
          <cell r="O1376" t="str">
            <v>南校区</v>
          </cell>
          <cell r="P1376" t="str">
            <v>18292090258</v>
          </cell>
          <cell r="Q1376" t="str">
            <v>0</v>
          </cell>
          <cell r="R1376" t="str">
            <v>全国统考</v>
          </cell>
          <cell r="S1376" t="str">
            <v>陕西省</v>
          </cell>
          <cell r="T1376" t="str">
            <v>应届本科毕业生</v>
          </cell>
        </row>
        <row r="1376">
          <cell r="V1376" t="str">
            <v>陕西省其它其它</v>
          </cell>
          <cell r="W1376" t="str">
            <v/>
          </cell>
        </row>
        <row r="1376">
          <cell r="Y1376" t="str">
            <v/>
          </cell>
        </row>
        <row r="1377">
          <cell r="A1377" t="str">
            <v>2022221037</v>
          </cell>
          <cell r="B1377" t="str">
            <v>2022</v>
          </cell>
          <cell r="C1377" t="str">
            <v>谢可辉</v>
          </cell>
          <cell r="D1377" t="str">
            <v>男</v>
          </cell>
          <cell r="E1377" t="str">
            <v>412726200008307514</v>
          </cell>
          <cell r="F1377" t="str">
            <v>全日制硕士</v>
          </cell>
          <cell r="G1377" t="str">
            <v>公路学院</v>
          </cell>
          <cell r="H1377" t="str">
            <v>土木水利</v>
          </cell>
          <cell r="I1377" t="str">
            <v>邬晓光</v>
          </cell>
          <cell r="J1377" t="str">
            <v>共青团员</v>
          </cell>
          <cell r="K1377" t="str">
            <v>003625</v>
          </cell>
          <cell r="L1377" t="str">
            <v>非定向</v>
          </cell>
          <cell r="M1377" t="str">
            <v>无专项计划</v>
          </cell>
          <cell r="N1377" t="str">
            <v>汉族</v>
          </cell>
          <cell r="O1377" t="str">
            <v>南校区</v>
          </cell>
          <cell r="P1377" t="str">
            <v>15936936553</v>
          </cell>
          <cell r="Q1377" t="str">
            <v>15936936553</v>
          </cell>
          <cell r="R1377" t="str">
            <v>全国统考</v>
          </cell>
          <cell r="S1377" t="str">
            <v>河南省</v>
          </cell>
          <cell r="T1377" t="str">
            <v>应届本科毕业生</v>
          </cell>
        </row>
        <row r="1377">
          <cell r="V1377" t="str">
            <v>河南省其它其它</v>
          </cell>
          <cell r="W1377" t="str">
            <v/>
          </cell>
        </row>
        <row r="1377">
          <cell r="Y1377" t="str">
            <v/>
          </cell>
        </row>
        <row r="1378">
          <cell r="A1378" t="str">
            <v>2022221038</v>
          </cell>
          <cell r="B1378" t="str">
            <v>2022</v>
          </cell>
          <cell r="C1378" t="str">
            <v>杜建超</v>
          </cell>
          <cell r="D1378" t="str">
            <v>男</v>
          </cell>
          <cell r="E1378" t="str">
            <v>371525199711032376</v>
          </cell>
          <cell r="F1378" t="str">
            <v>全日制硕士</v>
          </cell>
          <cell r="G1378" t="str">
            <v>公路学院</v>
          </cell>
          <cell r="H1378" t="str">
            <v>土木水利</v>
          </cell>
          <cell r="I1378" t="str">
            <v>郝键铭</v>
          </cell>
          <cell r="J1378" t="str">
            <v>共青团员</v>
          </cell>
          <cell r="K1378" t="str">
            <v>190026</v>
          </cell>
          <cell r="L1378" t="str">
            <v>非定向</v>
          </cell>
          <cell r="M1378" t="str">
            <v>无专项计划</v>
          </cell>
          <cell r="N1378" t="str">
            <v>汉族</v>
          </cell>
          <cell r="O1378" t="str">
            <v>南校区</v>
          </cell>
          <cell r="P1378" t="str">
            <v>13299139353</v>
          </cell>
          <cell r="Q1378" t="str">
            <v>0</v>
          </cell>
          <cell r="R1378" t="str">
            <v>全国统考</v>
          </cell>
          <cell r="S1378" t="str">
            <v>山东省</v>
          </cell>
          <cell r="T1378" t="str">
            <v>其他人员</v>
          </cell>
        </row>
        <row r="1378">
          <cell r="V1378" t="str">
            <v>山东省其它其它</v>
          </cell>
          <cell r="W1378" t="str">
            <v/>
          </cell>
        </row>
        <row r="1378">
          <cell r="Y1378" t="str">
            <v/>
          </cell>
        </row>
        <row r="1379">
          <cell r="A1379" t="str">
            <v>2022221039</v>
          </cell>
          <cell r="B1379" t="str">
            <v>2022</v>
          </cell>
          <cell r="C1379" t="str">
            <v>郭文昌</v>
          </cell>
          <cell r="D1379" t="str">
            <v>男</v>
          </cell>
          <cell r="E1379" t="str">
            <v>412726199908232436</v>
          </cell>
          <cell r="F1379" t="str">
            <v>全日制硕士</v>
          </cell>
          <cell r="G1379" t="str">
            <v>公路学院</v>
          </cell>
          <cell r="H1379" t="str">
            <v>土木水利</v>
          </cell>
          <cell r="I1379" t="str">
            <v>刘永健</v>
          </cell>
          <cell r="J1379" t="str">
            <v>共青团员</v>
          </cell>
          <cell r="K1379" t="str">
            <v>006802</v>
          </cell>
          <cell r="L1379" t="str">
            <v>非定向</v>
          </cell>
          <cell r="M1379" t="str">
            <v>无专项计划</v>
          </cell>
          <cell r="N1379" t="str">
            <v>汉族</v>
          </cell>
          <cell r="O1379" t="str">
            <v>南校区</v>
          </cell>
          <cell r="P1379" t="str">
            <v>13393813162</v>
          </cell>
          <cell r="Q1379" t="str">
            <v>0</v>
          </cell>
          <cell r="R1379" t="str">
            <v>全国统考</v>
          </cell>
          <cell r="S1379" t="str">
            <v>河南省</v>
          </cell>
          <cell r="T1379" t="str">
            <v>应届本科毕业生</v>
          </cell>
        </row>
        <row r="1379">
          <cell r="V1379" t="str">
            <v>河南省其它其它</v>
          </cell>
          <cell r="W1379" t="str">
            <v/>
          </cell>
        </row>
        <row r="1379">
          <cell r="Y1379" t="str">
            <v/>
          </cell>
        </row>
        <row r="1380">
          <cell r="A1380" t="str">
            <v>2022121127</v>
          </cell>
          <cell r="B1380" t="str">
            <v>2022</v>
          </cell>
          <cell r="C1380" t="str">
            <v>王锦涛</v>
          </cell>
          <cell r="D1380" t="str">
            <v>男</v>
          </cell>
          <cell r="E1380" t="str">
            <v>610481200108125818</v>
          </cell>
          <cell r="F1380" t="str">
            <v>全日制硕士</v>
          </cell>
          <cell r="G1380" t="str">
            <v>公路学院</v>
          </cell>
          <cell r="H1380" t="str">
            <v>土木工程</v>
          </cell>
          <cell r="I1380" t="str">
            <v>魏进</v>
          </cell>
          <cell r="J1380" t="str">
            <v>共青团员</v>
          </cell>
          <cell r="K1380" t="str">
            <v>006585</v>
          </cell>
          <cell r="L1380" t="str">
            <v>非定向</v>
          </cell>
          <cell r="M1380" t="str">
            <v>无专项计划</v>
          </cell>
          <cell r="N1380" t="str">
            <v>汉族</v>
          </cell>
          <cell r="O1380" t="str">
            <v>南校区</v>
          </cell>
          <cell r="P1380" t="str">
            <v>18291049548</v>
          </cell>
          <cell r="Q1380" t="str">
            <v>0</v>
          </cell>
          <cell r="R1380" t="str">
            <v>全国统考</v>
          </cell>
          <cell r="S1380" t="str">
            <v>陕西省</v>
          </cell>
          <cell r="T1380" t="str">
            <v>应届本科毕业生</v>
          </cell>
        </row>
        <row r="1380">
          <cell r="V1380" t="str">
            <v>陕西省其它其它</v>
          </cell>
          <cell r="W1380" t="str">
            <v/>
          </cell>
        </row>
        <row r="1380">
          <cell r="Y1380" t="str">
            <v/>
          </cell>
        </row>
        <row r="1381">
          <cell r="A1381" t="str">
            <v>2024021073</v>
          </cell>
          <cell r="B1381" t="str">
            <v>2024</v>
          </cell>
          <cell r="C1381" t="str">
            <v>李美萱</v>
          </cell>
          <cell r="D1381" t="str">
            <v>女</v>
          </cell>
          <cell r="E1381" t="str">
            <v>612327200002110325</v>
          </cell>
          <cell r="F1381" t="str">
            <v>博士生</v>
          </cell>
          <cell r="G1381" t="str">
            <v>公路学院</v>
          </cell>
          <cell r="H1381" t="str">
            <v>道路与铁道工程</v>
          </cell>
          <cell r="I1381" t="str">
            <v>沙爱民</v>
          </cell>
          <cell r="J1381" t="str">
            <v>共青团员</v>
          </cell>
          <cell r="K1381" t="str">
            <v>003089</v>
          </cell>
          <cell r="L1381" t="str">
            <v>非定向</v>
          </cell>
          <cell r="M1381" t="str">
            <v/>
          </cell>
          <cell r="N1381" t="str">
            <v>汉族</v>
          </cell>
          <cell r="O1381" t="str">
            <v>南校区</v>
          </cell>
          <cell r="P1381" t="str">
            <v>18740669464</v>
          </cell>
        </row>
        <row r="1381">
          <cell r="R1381" t="str">
            <v>硕博连读</v>
          </cell>
          <cell r="S1381" t="str">
            <v>陕西省汉中市勉县</v>
          </cell>
          <cell r="T1381" t="str">
            <v>在学硕士(指提前攻博和硕博连读考生）</v>
          </cell>
        </row>
        <row r="1381">
          <cell r="W1381" t="str">
            <v>20220701</v>
          </cell>
          <cell r="X1381" t="str">
            <v>交通工程</v>
          </cell>
          <cell r="Y1381" t="str">
            <v/>
          </cell>
        </row>
        <row r="1381">
          <cell r="AA1381" t="str">
            <v>西安建筑科技大学</v>
          </cell>
          <cell r="AB1381" t="str">
            <v>长安大学</v>
          </cell>
        </row>
        <row r="1382">
          <cell r="A1382" t="str">
            <v>2024021074</v>
          </cell>
          <cell r="B1382" t="str">
            <v>2024</v>
          </cell>
          <cell r="C1382" t="str">
            <v>李卓森</v>
          </cell>
          <cell r="D1382" t="str">
            <v>男</v>
          </cell>
          <cell r="E1382" t="str">
            <v>410225200110042035</v>
          </cell>
          <cell r="F1382" t="str">
            <v>博士生</v>
          </cell>
          <cell r="G1382" t="str">
            <v>公路学院</v>
          </cell>
          <cell r="H1382" t="str">
            <v>道路与铁道工程</v>
          </cell>
          <cell r="I1382" t="str">
            <v>沙爱民</v>
          </cell>
          <cell r="J1382" t="str">
            <v>中共党员</v>
          </cell>
          <cell r="K1382" t="str">
            <v>003089</v>
          </cell>
          <cell r="L1382" t="str">
            <v>非定向</v>
          </cell>
          <cell r="M1382" t="str">
            <v/>
          </cell>
          <cell r="N1382" t="str">
            <v>汉族</v>
          </cell>
          <cell r="O1382" t="str">
            <v>南校区</v>
          </cell>
          <cell r="P1382" t="str">
            <v>18137326395</v>
          </cell>
        </row>
        <row r="1382">
          <cell r="R1382" t="str">
            <v>硕博连读</v>
          </cell>
          <cell r="S1382" t="str">
            <v>河南省开封市兰考县</v>
          </cell>
          <cell r="T1382" t="str">
            <v>在学硕士(指提前攻博和硕博连读考生）</v>
          </cell>
        </row>
        <row r="1382">
          <cell r="W1382" t="str">
            <v>20230701</v>
          </cell>
          <cell r="X1382" t="str">
            <v>交通工程</v>
          </cell>
          <cell r="Y1382" t="str">
            <v/>
          </cell>
        </row>
        <row r="1382">
          <cell r="AA1382" t="str">
            <v>河南理工大学</v>
          </cell>
          <cell r="AB1382" t="str">
            <v>长安大学</v>
          </cell>
        </row>
        <row r="1383">
          <cell r="A1383" t="str">
            <v>2024021075</v>
          </cell>
          <cell r="B1383" t="str">
            <v>2024</v>
          </cell>
          <cell r="C1383" t="str">
            <v>刘祉鑫</v>
          </cell>
          <cell r="D1383" t="str">
            <v>男</v>
          </cell>
          <cell r="E1383" t="str">
            <v>620422200106237439</v>
          </cell>
          <cell r="F1383" t="str">
            <v>博士生</v>
          </cell>
          <cell r="G1383" t="str">
            <v>公路学院</v>
          </cell>
          <cell r="H1383" t="str">
            <v>道路与铁道工程</v>
          </cell>
          <cell r="I1383" t="str">
            <v>张争奇</v>
          </cell>
          <cell r="J1383" t="str">
            <v>共青团员</v>
          </cell>
          <cell r="K1383" t="str">
            <v>004307</v>
          </cell>
          <cell r="L1383" t="str">
            <v>非定向</v>
          </cell>
          <cell r="M1383" t="str">
            <v/>
          </cell>
          <cell r="N1383" t="str">
            <v>汉族</v>
          </cell>
          <cell r="O1383" t="str">
            <v>南校区</v>
          </cell>
          <cell r="P1383" t="str">
            <v>18393870341</v>
          </cell>
        </row>
        <row r="1383">
          <cell r="R1383" t="str">
            <v>硕博连读</v>
          </cell>
          <cell r="S1383" t="str">
            <v>甘肃省白银市会宁县</v>
          </cell>
          <cell r="T1383" t="str">
            <v>在学硕士(指提前攻博和硕博连读考生）</v>
          </cell>
        </row>
        <row r="1383">
          <cell r="W1383" t="str">
            <v>20220601</v>
          </cell>
          <cell r="X1383" t="str">
            <v>道路桥梁与渡河工程</v>
          </cell>
          <cell r="Y1383" t="str">
            <v/>
          </cell>
        </row>
        <row r="1383">
          <cell r="AA1383" t="str">
            <v>长安大学</v>
          </cell>
          <cell r="AB1383" t="str">
            <v>长安大学</v>
          </cell>
        </row>
        <row r="1384">
          <cell r="A1384" t="str">
            <v>2022121128</v>
          </cell>
          <cell r="B1384" t="str">
            <v>2022</v>
          </cell>
          <cell r="C1384" t="str">
            <v>谢苏</v>
          </cell>
          <cell r="D1384" t="str">
            <v>男</v>
          </cell>
          <cell r="E1384" t="str">
            <v>430681200007026738</v>
          </cell>
          <cell r="F1384" t="str">
            <v>全日制硕士</v>
          </cell>
          <cell r="G1384" t="str">
            <v>公路学院</v>
          </cell>
          <cell r="H1384" t="str">
            <v>土木工程</v>
          </cell>
          <cell r="I1384" t="str">
            <v>赵高文</v>
          </cell>
          <cell r="J1384" t="str">
            <v>共青团员</v>
          </cell>
          <cell r="K1384" t="str">
            <v>190106</v>
          </cell>
          <cell r="L1384" t="str">
            <v>非定向</v>
          </cell>
          <cell r="M1384" t="str">
            <v>无专项计划</v>
          </cell>
          <cell r="N1384" t="str">
            <v>汉族</v>
          </cell>
          <cell r="O1384" t="str">
            <v>南校区</v>
          </cell>
          <cell r="P1384" t="str">
            <v>15074055406</v>
          </cell>
          <cell r="Q1384" t="str">
            <v>0</v>
          </cell>
          <cell r="R1384" t="str">
            <v>全国统考</v>
          </cell>
          <cell r="S1384" t="str">
            <v>湖南省</v>
          </cell>
          <cell r="T1384" t="str">
            <v>应届本科毕业生</v>
          </cell>
        </row>
        <row r="1384">
          <cell r="V1384" t="str">
            <v>湖南省其它其它</v>
          </cell>
          <cell r="W1384" t="str">
            <v/>
          </cell>
        </row>
        <row r="1384">
          <cell r="Y1384" t="str">
            <v/>
          </cell>
        </row>
        <row r="1385">
          <cell r="A1385" t="str">
            <v>2022121129</v>
          </cell>
          <cell r="B1385" t="str">
            <v>2022</v>
          </cell>
          <cell r="C1385" t="str">
            <v>师连政</v>
          </cell>
          <cell r="D1385" t="str">
            <v>男</v>
          </cell>
          <cell r="E1385" t="str">
            <v>410927200011097015</v>
          </cell>
          <cell r="F1385" t="str">
            <v>全日制硕士</v>
          </cell>
          <cell r="G1385" t="str">
            <v>公路学院</v>
          </cell>
          <cell r="H1385" t="str">
            <v>土木工程</v>
          </cell>
          <cell r="I1385" t="str">
            <v>范祥</v>
          </cell>
          <cell r="J1385" t="str">
            <v>共青团员</v>
          </cell>
          <cell r="K1385" t="str">
            <v>150033</v>
          </cell>
          <cell r="L1385" t="str">
            <v>非定向</v>
          </cell>
          <cell r="M1385" t="str">
            <v>无专项计划</v>
          </cell>
          <cell r="N1385" t="str">
            <v>汉族</v>
          </cell>
          <cell r="O1385" t="str">
            <v>南校区</v>
          </cell>
          <cell r="P1385" t="str">
            <v>15729263633</v>
          </cell>
          <cell r="Q1385" t="str">
            <v>15936740219</v>
          </cell>
          <cell r="R1385" t="str">
            <v>全国统考</v>
          </cell>
          <cell r="S1385" t="str">
            <v>河南省</v>
          </cell>
          <cell r="T1385" t="str">
            <v>应届本科毕业生</v>
          </cell>
        </row>
        <row r="1385">
          <cell r="V1385" t="str">
            <v>河南省其它其它</v>
          </cell>
          <cell r="W1385" t="str">
            <v/>
          </cell>
        </row>
        <row r="1385">
          <cell r="Y1385" t="str">
            <v/>
          </cell>
        </row>
        <row r="1386">
          <cell r="A1386" t="str">
            <v>2021123080</v>
          </cell>
          <cell r="B1386" t="str">
            <v>2021</v>
          </cell>
          <cell r="C1386" t="str">
            <v>周文博</v>
          </cell>
          <cell r="D1386" t="str">
            <v>男</v>
          </cell>
          <cell r="E1386" t="str">
            <v>610481199808163019</v>
          </cell>
          <cell r="F1386" t="str">
            <v>全日制硕士</v>
          </cell>
          <cell r="G1386" t="str">
            <v>经济与管理学院</v>
          </cell>
          <cell r="H1386" t="str">
            <v>工商管理</v>
          </cell>
          <cell r="I1386" t="str">
            <v>樊根耀</v>
          </cell>
          <cell r="J1386" t="str">
            <v>中共预备党员</v>
          </cell>
          <cell r="K1386" t="str">
            <v>004206</v>
          </cell>
          <cell r="L1386" t="str">
            <v>非定向</v>
          </cell>
          <cell r="M1386" t="str">
            <v>无专项计划</v>
          </cell>
          <cell r="N1386" t="str">
            <v>汉族</v>
          </cell>
          <cell r="O1386" t="str">
            <v>南校区</v>
          </cell>
          <cell r="P1386" t="str">
            <v>15091808966</v>
          </cell>
          <cell r="Q1386" t="str">
            <v>0</v>
          </cell>
          <cell r="R1386" t="str">
            <v>推荐免试</v>
          </cell>
          <cell r="S1386" t="str">
            <v>陕西省</v>
          </cell>
          <cell r="T1386" t="str">
            <v>应届本科毕业生</v>
          </cell>
        </row>
        <row r="1386">
          <cell r="V1386" t="str">
            <v>陕西省其它其它</v>
          </cell>
          <cell r="W1386" t="str">
            <v>20210701</v>
          </cell>
        </row>
        <row r="1386">
          <cell r="Y1386" t="str">
            <v/>
          </cell>
        </row>
        <row r="1386">
          <cell r="AA1386" t="str">
            <v>长安大学</v>
          </cell>
        </row>
        <row r="1387">
          <cell r="A1387" t="str">
            <v>2021123117</v>
          </cell>
          <cell r="B1387" t="str">
            <v>2021</v>
          </cell>
          <cell r="C1387" t="str">
            <v>卢泓旭</v>
          </cell>
          <cell r="D1387" t="str">
            <v>女</v>
          </cell>
          <cell r="E1387" t="str">
            <v>13102319990616004X</v>
          </cell>
          <cell r="F1387" t="str">
            <v>全日制硕士</v>
          </cell>
          <cell r="G1387" t="str">
            <v>经济与管理学院</v>
          </cell>
          <cell r="H1387" t="str">
            <v>会计学</v>
          </cell>
          <cell r="I1387" t="str">
            <v>俸芳</v>
          </cell>
          <cell r="J1387" t="str">
            <v>中共党员</v>
          </cell>
          <cell r="K1387" t="str">
            <v>006068</v>
          </cell>
          <cell r="L1387" t="str">
            <v>非定向</v>
          </cell>
          <cell r="M1387" t="str">
            <v>无专项计划</v>
          </cell>
          <cell r="N1387" t="str">
            <v>汉族</v>
          </cell>
          <cell r="O1387" t="str">
            <v>南校区</v>
          </cell>
          <cell r="P1387" t="str">
            <v>15829621939</v>
          </cell>
          <cell r="Q1387" t="str">
            <v>15829621939</v>
          </cell>
          <cell r="R1387" t="str">
            <v>推荐免试</v>
          </cell>
          <cell r="S1387" t="str">
            <v>河北省</v>
          </cell>
          <cell r="T1387" t="str">
            <v>应届本科毕业生</v>
          </cell>
        </row>
        <row r="1387">
          <cell r="V1387" t="str">
            <v>河北省其它其它</v>
          </cell>
          <cell r="W1387" t="str">
            <v>20210701</v>
          </cell>
        </row>
        <row r="1387">
          <cell r="Y1387" t="str">
            <v/>
          </cell>
        </row>
        <row r="1387">
          <cell r="AA1387" t="str">
            <v>长安大学</v>
          </cell>
        </row>
        <row r="1388">
          <cell r="A1388" t="str">
            <v>2022121136</v>
          </cell>
          <cell r="B1388" t="str">
            <v>2022</v>
          </cell>
          <cell r="C1388" t="str">
            <v>王耿</v>
          </cell>
          <cell r="D1388" t="str">
            <v>男</v>
          </cell>
          <cell r="E1388" t="str">
            <v>142223199806016132</v>
          </cell>
          <cell r="F1388" t="str">
            <v>全日制硕士</v>
          </cell>
          <cell r="G1388" t="str">
            <v>公路学院</v>
          </cell>
          <cell r="H1388" t="str">
            <v>土木工程</v>
          </cell>
          <cell r="I1388" t="str">
            <v>包含</v>
          </cell>
          <cell r="J1388" t="str">
            <v>中共预备党员</v>
          </cell>
          <cell r="K1388" t="str">
            <v>160082</v>
          </cell>
          <cell r="L1388" t="str">
            <v>非定向</v>
          </cell>
          <cell r="M1388" t="str">
            <v>无专项计划</v>
          </cell>
          <cell r="N1388" t="str">
            <v>汉族</v>
          </cell>
          <cell r="O1388" t="str">
            <v>南校区</v>
          </cell>
          <cell r="P1388" t="str">
            <v>18295825451</v>
          </cell>
          <cell r="Q1388" t="str">
            <v>0</v>
          </cell>
          <cell r="R1388" t="str">
            <v>全国统考</v>
          </cell>
          <cell r="S1388" t="str">
            <v>山西省</v>
          </cell>
          <cell r="T1388" t="str">
            <v>应届本科毕业生</v>
          </cell>
        </row>
        <row r="1388">
          <cell r="V1388" t="str">
            <v>山西省其它其它</v>
          </cell>
          <cell r="W1388" t="str">
            <v/>
          </cell>
        </row>
        <row r="1388">
          <cell r="Y1388" t="str">
            <v/>
          </cell>
        </row>
        <row r="1389">
          <cell r="A1389" t="str">
            <v>2022221191</v>
          </cell>
          <cell r="B1389" t="str">
            <v>2022</v>
          </cell>
          <cell r="C1389" t="str">
            <v>张博溢</v>
          </cell>
          <cell r="D1389" t="str">
            <v>男</v>
          </cell>
          <cell r="E1389" t="str">
            <v>452226200010238917</v>
          </cell>
          <cell r="F1389" t="str">
            <v>全日制硕士</v>
          </cell>
          <cell r="G1389" t="str">
            <v>公路学院</v>
          </cell>
          <cell r="H1389" t="str">
            <v>土木水利</v>
          </cell>
          <cell r="I1389" t="str">
            <v>徐龙飞</v>
          </cell>
          <cell r="J1389" t="str">
            <v>中共预备党员</v>
          </cell>
          <cell r="K1389" t="str">
            <v>190024</v>
          </cell>
          <cell r="L1389" t="str">
            <v>非定向</v>
          </cell>
          <cell r="M1389" t="str">
            <v>无专项计划</v>
          </cell>
          <cell r="N1389" t="str">
            <v>汉族</v>
          </cell>
          <cell r="O1389" t="str">
            <v>南校区</v>
          </cell>
          <cell r="P1389" t="str">
            <v>17513361711</v>
          </cell>
          <cell r="Q1389" t="str">
            <v>0</v>
          </cell>
          <cell r="R1389" t="str">
            <v>全国统考</v>
          </cell>
          <cell r="S1389" t="str">
            <v>广西壮族自治区</v>
          </cell>
          <cell r="T1389" t="str">
            <v>应届本科毕业生</v>
          </cell>
        </row>
        <row r="1389">
          <cell r="V1389" t="str">
            <v>广西壮族自治区其它其它</v>
          </cell>
          <cell r="W1389" t="str">
            <v/>
          </cell>
        </row>
        <row r="1389">
          <cell r="Y1389" t="str">
            <v/>
          </cell>
        </row>
        <row r="1390">
          <cell r="A1390" t="str">
            <v>2022221192</v>
          </cell>
          <cell r="B1390" t="str">
            <v>2022</v>
          </cell>
          <cell r="C1390" t="str">
            <v>张雨田</v>
          </cell>
          <cell r="D1390" t="str">
            <v>男</v>
          </cell>
          <cell r="E1390" t="str">
            <v>51052119980924027X</v>
          </cell>
          <cell r="F1390" t="str">
            <v>全日制硕士</v>
          </cell>
          <cell r="G1390" t="str">
            <v>公路学院</v>
          </cell>
          <cell r="H1390" t="str">
            <v>土木水利</v>
          </cell>
          <cell r="I1390" t="str">
            <v>范祥</v>
          </cell>
          <cell r="J1390" t="str">
            <v>共青团员</v>
          </cell>
          <cell r="K1390" t="str">
            <v>150033</v>
          </cell>
          <cell r="L1390" t="str">
            <v>非定向</v>
          </cell>
          <cell r="M1390" t="str">
            <v>无专项计划</v>
          </cell>
          <cell r="N1390" t="str">
            <v>汉族</v>
          </cell>
          <cell r="O1390" t="str">
            <v>南校区</v>
          </cell>
          <cell r="P1390" t="str">
            <v>18308319150</v>
          </cell>
          <cell r="Q1390" t="str">
            <v>0</v>
          </cell>
          <cell r="R1390" t="str">
            <v>全国统考</v>
          </cell>
          <cell r="S1390" t="str">
            <v>四川省</v>
          </cell>
          <cell r="T1390" t="str">
            <v>其他人员</v>
          </cell>
        </row>
        <row r="1390">
          <cell r="V1390" t="str">
            <v>四川省其它其它</v>
          </cell>
          <cell r="W1390" t="str">
            <v/>
          </cell>
        </row>
        <row r="1390">
          <cell r="Y1390" t="str">
            <v/>
          </cell>
        </row>
        <row r="1391">
          <cell r="A1391" t="str">
            <v>2022221194</v>
          </cell>
          <cell r="B1391" t="str">
            <v>2022</v>
          </cell>
          <cell r="C1391" t="str">
            <v>吕世鑫</v>
          </cell>
          <cell r="D1391" t="str">
            <v>男</v>
          </cell>
          <cell r="E1391" t="str">
            <v>370685199912044016</v>
          </cell>
          <cell r="F1391" t="str">
            <v>全日制硕士</v>
          </cell>
          <cell r="G1391" t="str">
            <v>公路学院</v>
          </cell>
          <cell r="H1391" t="str">
            <v>土木水利</v>
          </cell>
          <cell r="I1391" t="str">
            <v>李哲</v>
          </cell>
          <cell r="J1391" t="str">
            <v>共青团员</v>
          </cell>
          <cell r="K1391" t="str">
            <v>006408</v>
          </cell>
          <cell r="L1391" t="str">
            <v>非定向</v>
          </cell>
          <cell r="M1391" t="str">
            <v>无专项计划</v>
          </cell>
          <cell r="N1391" t="str">
            <v>汉族</v>
          </cell>
          <cell r="O1391" t="str">
            <v>南校区</v>
          </cell>
          <cell r="P1391" t="str">
            <v>18561115548</v>
          </cell>
          <cell r="Q1391" t="str">
            <v>18561115548</v>
          </cell>
          <cell r="R1391" t="str">
            <v>全国统考</v>
          </cell>
          <cell r="S1391" t="str">
            <v>山东省</v>
          </cell>
          <cell r="T1391" t="str">
            <v>应届本科毕业生</v>
          </cell>
        </row>
        <row r="1391">
          <cell r="V1391" t="str">
            <v>山东省其它其它</v>
          </cell>
          <cell r="W1391" t="str">
            <v/>
          </cell>
        </row>
        <row r="1391">
          <cell r="Y1391" t="str">
            <v/>
          </cell>
        </row>
        <row r="1392">
          <cell r="A1392" t="str">
            <v>2022221195</v>
          </cell>
          <cell r="B1392" t="str">
            <v>2022</v>
          </cell>
          <cell r="C1392" t="str">
            <v>任星帆</v>
          </cell>
          <cell r="D1392" t="str">
            <v>男</v>
          </cell>
          <cell r="E1392" t="str">
            <v>410421199808180093</v>
          </cell>
          <cell r="F1392" t="str">
            <v>全日制硕士</v>
          </cell>
          <cell r="G1392" t="str">
            <v>公路学院</v>
          </cell>
          <cell r="H1392" t="str">
            <v>土木水利</v>
          </cell>
          <cell r="I1392" t="str">
            <v>袁帅</v>
          </cell>
          <cell r="J1392" t="str">
            <v>共青团员</v>
          </cell>
          <cell r="K1392" t="str">
            <v>150103</v>
          </cell>
          <cell r="L1392" t="str">
            <v>非定向</v>
          </cell>
          <cell r="M1392" t="str">
            <v>无专项计划</v>
          </cell>
          <cell r="N1392" t="str">
            <v>汉族</v>
          </cell>
          <cell r="O1392" t="str">
            <v>南校区</v>
          </cell>
          <cell r="P1392" t="str">
            <v>18237569682</v>
          </cell>
          <cell r="Q1392" t="str">
            <v>18237569682</v>
          </cell>
          <cell r="R1392" t="str">
            <v>全国统考</v>
          </cell>
          <cell r="S1392" t="str">
            <v>河南省</v>
          </cell>
          <cell r="T1392" t="str">
            <v>其他人员</v>
          </cell>
        </row>
        <row r="1392">
          <cell r="V1392" t="str">
            <v>河南省其它其它</v>
          </cell>
          <cell r="W1392" t="str">
            <v/>
          </cell>
        </row>
        <row r="1392">
          <cell r="Y1392" t="str">
            <v/>
          </cell>
        </row>
        <row r="1393">
          <cell r="A1393" t="str">
            <v>2022221196</v>
          </cell>
          <cell r="B1393" t="str">
            <v>2022</v>
          </cell>
          <cell r="C1393" t="str">
            <v>乔博翔</v>
          </cell>
          <cell r="D1393" t="str">
            <v>男</v>
          </cell>
          <cell r="E1393" t="str">
            <v>410223200105075518</v>
          </cell>
          <cell r="F1393" t="str">
            <v>全日制硕士</v>
          </cell>
          <cell r="G1393" t="str">
            <v>公路学院</v>
          </cell>
          <cell r="H1393" t="str">
            <v>土木水利</v>
          </cell>
          <cell r="I1393" t="str">
            <v>王永东</v>
          </cell>
          <cell r="J1393" t="str">
            <v>共青团员</v>
          </cell>
          <cell r="K1393" t="str">
            <v>006072</v>
          </cell>
          <cell r="L1393" t="str">
            <v>非定向</v>
          </cell>
          <cell r="M1393" t="str">
            <v>无专项计划</v>
          </cell>
          <cell r="N1393" t="str">
            <v>汉族</v>
          </cell>
          <cell r="O1393" t="str">
            <v>南校区</v>
          </cell>
          <cell r="P1393" t="str">
            <v>18339187567</v>
          </cell>
          <cell r="Q1393" t="str">
            <v>18339187567</v>
          </cell>
          <cell r="R1393" t="str">
            <v>全国统考</v>
          </cell>
          <cell r="S1393" t="str">
            <v>河南省</v>
          </cell>
          <cell r="T1393" t="str">
            <v>应届本科毕业生</v>
          </cell>
        </row>
        <row r="1393">
          <cell r="V1393" t="str">
            <v>河南省其它其它</v>
          </cell>
          <cell r="W1393" t="str">
            <v/>
          </cell>
        </row>
        <row r="1393">
          <cell r="Y1393" t="str">
            <v/>
          </cell>
        </row>
        <row r="1394">
          <cell r="A1394" t="str">
            <v>2022221197</v>
          </cell>
          <cell r="B1394" t="str">
            <v>2022</v>
          </cell>
          <cell r="C1394" t="str">
            <v>侯小龙</v>
          </cell>
          <cell r="D1394" t="str">
            <v>男</v>
          </cell>
          <cell r="E1394" t="str">
            <v>431021200106207675</v>
          </cell>
          <cell r="F1394" t="str">
            <v>全日制硕士</v>
          </cell>
          <cell r="G1394" t="str">
            <v>公路学院</v>
          </cell>
          <cell r="H1394" t="str">
            <v>土木水利</v>
          </cell>
          <cell r="I1394" t="str">
            <v>王志丰</v>
          </cell>
          <cell r="J1394" t="str">
            <v>共青团员</v>
          </cell>
          <cell r="K1394" t="str">
            <v>140018</v>
          </cell>
          <cell r="L1394" t="str">
            <v>非定向</v>
          </cell>
          <cell r="M1394" t="str">
            <v>无专项计划</v>
          </cell>
          <cell r="N1394" t="str">
            <v>汉族</v>
          </cell>
          <cell r="O1394" t="str">
            <v>南校区</v>
          </cell>
          <cell r="P1394" t="str">
            <v>17773574843</v>
          </cell>
          <cell r="Q1394" t="str">
            <v>0</v>
          </cell>
          <cell r="R1394" t="str">
            <v>全国统考</v>
          </cell>
          <cell r="S1394" t="str">
            <v>湖南省</v>
          </cell>
          <cell r="T1394" t="str">
            <v>应届本科毕业生</v>
          </cell>
        </row>
        <row r="1394">
          <cell r="V1394" t="str">
            <v>湖南省其它其它</v>
          </cell>
          <cell r="W1394" t="str">
            <v/>
          </cell>
        </row>
        <row r="1394">
          <cell r="Y1394" t="str">
            <v/>
          </cell>
        </row>
        <row r="1395">
          <cell r="A1395" t="str">
            <v>2022221041</v>
          </cell>
          <cell r="B1395" t="str">
            <v>2022</v>
          </cell>
          <cell r="C1395" t="str">
            <v>任祥伟</v>
          </cell>
          <cell r="D1395" t="str">
            <v>男</v>
          </cell>
          <cell r="E1395" t="str">
            <v>511521199906168450</v>
          </cell>
          <cell r="F1395" t="str">
            <v>全日制硕士</v>
          </cell>
          <cell r="G1395" t="str">
            <v>公路学院</v>
          </cell>
          <cell r="H1395" t="str">
            <v>土木水利</v>
          </cell>
          <cell r="I1395" t="str">
            <v>王凌波</v>
          </cell>
          <cell r="J1395" t="str">
            <v>共青团员</v>
          </cell>
          <cell r="K1395" t="str">
            <v>110095</v>
          </cell>
          <cell r="L1395" t="str">
            <v>非定向</v>
          </cell>
          <cell r="M1395" t="str">
            <v>无专项计划</v>
          </cell>
          <cell r="N1395" t="str">
            <v>汉族</v>
          </cell>
          <cell r="O1395" t="str">
            <v>南校区</v>
          </cell>
          <cell r="P1395" t="str">
            <v>15196963407</v>
          </cell>
          <cell r="Q1395" t="str">
            <v>0</v>
          </cell>
          <cell r="R1395" t="str">
            <v>全国统考</v>
          </cell>
          <cell r="S1395" t="str">
            <v>四川省</v>
          </cell>
          <cell r="T1395" t="str">
            <v>应届本科毕业生</v>
          </cell>
        </row>
        <row r="1395">
          <cell r="V1395" t="str">
            <v>四川省其它其它</v>
          </cell>
          <cell r="W1395" t="str">
            <v/>
          </cell>
        </row>
        <row r="1395">
          <cell r="Y1395" t="str">
            <v/>
          </cell>
        </row>
        <row r="1396">
          <cell r="A1396" t="str">
            <v>2022221060</v>
          </cell>
          <cell r="B1396" t="str">
            <v>2022</v>
          </cell>
          <cell r="C1396" t="str">
            <v>许波根</v>
          </cell>
          <cell r="D1396" t="str">
            <v>男</v>
          </cell>
          <cell r="E1396" t="str">
            <v>320682199909198278</v>
          </cell>
          <cell r="F1396" t="str">
            <v>全日制硕士</v>
          </cell>
          <cell r="G1396" t="str">
            <v>公路学院</v>
          </cell>
          <cell r="H1396" t="str">
            <v>土木水利</v>
          </cell>
          <cell r="I1396" t="str">
            <v>武隽</v>
          </cell>
          <cell r="J1396" t="str">
            <v>中共预备党员</v>
          </cell>
          <cell r="K1396" t="str">
            <v>110087</v>
          </cell>
          <cell r="L1396" t="str">
            <v>非定向</v>
          </cell>
          <cell r="M1396" t="str">
            <v>无专项计划</v>
          </cell>
          <cell r="N1396" t="str">
            <v>汉族</v>
          </cell>
          <cell r="O1396" t="str">
            <v>南校区</v>
          </cell>
          <cell r="P1396" t="str">
            <v>19831024989</v>
          </cell>
          <cell r="Q1396" t="str">
            <v>0</v>
          </cell>
          <cell r="R1396" t="str">
            <v>全国统考</v>
          </cell>
          <cell r="S1396" t="str">
            <v>江苏省</v>
          </cell>
          <cell r="T1396" t="str">
            <v>应届本科毕业生</v>
          </cell>
        </row>
        <row r="1396">
          <cell r="V1396" t="str">
            <v>江苏省其它其它</v>
          </cell>
          <cell r="W1396" t="str">
            <v/>
          </cell>
        </row>
        <row r="1396">
          <cell r="Y1396" t="str">
            <v/>
          </cell>
        </row>
        <row r="1397">
          <cell r="A1397" t="str">
            <v>2022221211</v>
          </cell>
          <cell r="B1397" t="str">
            <v>2022</v>
          </cell>
          <cell r="C1397" t="str">
            <v>黄伟</v>
          </cell>
          <cell r="D1397" t="str">
            <v>男</v>
          </cell>
          <cell r="E1397" t="str">
            <v>511623199705123297</v>
          </cell>
          <cell r="F1397" t="str">
            <v>全日制硕士</v>
          </cell>
          <cell r="G1397" t="str">
            <v>公路学院</v>
          </cell>
          <cell r="H1397" t="str">
            <v>土木水利</v>
          </cell>
          <cell r="I1397" t="str">
            <v>罗彦斌</v>
          </cell>
          <cell r="J1397" t="str">
            <v>共青团员</v>
          </cell>
          <cell r="K1397" t="str">
            <v>100084</v>
          </cell>
          <cell r="L1397" t="str">
            <v>非定向</v>
          </cell>
          <cell r="M1397" t="str">
            <v>退役大学生计划</v>
          </cell>
          <cell r="N1397" t="str">
            <v>汉族</v>
          </cell>
          <cell r="O1397" t="str">
            <v>南校区</v>
          </cell>
          <cell r="P1397" t="str">
            <v>18875057424</v>
          </cell>
          <cell r="Q1397" t="str">
            <v>67161882</v>
          </cell>
          <cell r="R1397" t="str">
            <v>全国统考</v>
          </cell>
          <cell r="S1397" t="str">
            <v>重庆市</v>
          </cell>
          <cell r="T1397" t="str">
            <v>应届本科毕业生</v>
          </cell>
        </row>
        <row r="1397">
          <cell r="V1397" t="str">
            <v>重庆市其它其它</v>
          </cell>
          <cell r="W1397" t="str">
            <v/>
          </cell>
        </row>
        <row r="1397">
          <cell r="Y1397" t="str">
            <v/>
          </cell>
        </row>
        <row r="1398">
          <cell r="A1398" t="str">
            <v>2022221212</v>
          </cell>
          <cell r="B1398" t="str">
            <v>2022</v>
          </cell>
          <cell r="C1398" t="str">
            <v>许麦扎</v>
          </cell>
          <cell r="D1398" t="str">
            <v>男</v>
          </cell>
          <cell r="E1398" t="str">
            <v>642223199601043637</v>
          </cell>
          <cell r="F1398" t="str">
            <v>全日制硕士</v>
          </cell>
          <cell r="G1398" t="str">
            <v>公路学院</v>
          </cell>
          <cell r="H1398" t="str">
            <v>土木水利</v>
          </cell>
          <cell r="I1398" t="str">
            <v>周志军</v>
          </cell>
          <cell r="J1398" t="str">
            <v>共青团员</v>
          </cell>
          <cell r="K1398" t="str">
            <v>006490</v>
          </cell>
          <cell r="L1398" t="str">
            <v>定向</v>
          </cell>
          <cell r="M1398" t="str">
            <v>少数民族骨干计划</v>
          </cell>
          <cell r="N1398" t="str">
            <v>回族</v>
          </cell>
          <cell r="O1398" t="str">
            <v>南校区</v>
          </cell>
          <cell r="P1398" t="str">
            <v>19916177597</v>
          </cell>
          <cell r="Q1398" t="str">
            <v>19916177597</v>
          </cell>
          <cell r="R1398" t="str">
            <v>全国统考</v>
          </cell>
          <cell r="S1398" t="str">
            <v>宁夏回族自治区</v>
          </cell>
          <cell r="T1398" t="str">
            <v>应届本科毕业生</v>
          </cell>
          <cell r="U1398" t="str">
            <v>宁夏回族自治区教育厅</v>
          </cell>
          <cell r="V1398" t="str">
            <v>宁夏回族自治区其它其它</v>
          </cell>
          <cell r="W1398" t="str">
            <v/>
          </cell>
        </row>
        <row r="1398">
          <cell r="Y1398" t="str">
            <v/>
          </cell>
        </row>
        <row r="1399">
          <cell r="A1399" t="str">
            <v>2022321003</v>
          </cell>
          <cell r="B1399" t="str">
            <v>2022</v>
          </cell>
          <cell r="C1399" t="str">
            <v>王琪</v>
          </cell>
          <cell r="D1399" t="str">
            <v>男</v>
          </cell>
          <cell r="E1399" t="str">
            <v>370481199005234231</v>
          </cell>
          <cell r="F1399" t="str">
            <v>非全日制硕士</v>
          </cell>
          <cell r="G1399" t="str">
            <v>公路学院</v>
          </cell>
          <cell r="H1399" t="str">
            <v>土木水利</v>
          </cell>
          <cell r="I1399" t="str">
            <v>翁效林</v>
          </cell>
          <cell r="J1399" t="str">
            <v>中共党员</v>
          </cell>
          <cell r="K1399" t="str">
            <v>007348</v>
          </cell>
          <cell r="L1399" t="str">
            <v>定向</v>
          </cell>
          <cell r="M1399" t="str">
            <v>无专项计划</v>
          </cell>
          <cell r="N1399" t="str">
            <v>汉族</v>
          </cell>
          <cell r="O1399" t="str">
            <v>南校区</v>
          </cell>
          <cell r="P1399" t="str">
            <v>18654818783</v>
          </cell>
          <cell r="Q1399" t="str">
            <v>0</v>
          </cell>
          <cell r="R1399" t="str">
            <v>全国统考</v>
          </cell>
          <cell r="S1399" t="str">
            <v>山东省</v>
          </cell>
          <cell r="T1399" t="str">
            <v>其他在职人员(硕士)</v>
          </cell>
          <cell r="U1399" t="str">
            <v>烟台市栖霞公路建设养护中心</v>
          </cell>
          <cell r="V1399" t="str">
            <v>山东省其它其它</v>
          </cell>
          <cell r="W1399" t="str">
            <v/>
          </cell>
        </row>
        <row r="1399">
          <cell r="Y1399" t="str">
            <v/>
          </cell>
        </row>
        <row r="1400">
          <cell r="A1400" t="str">
            <v>2023311017</v>
          </cell>
          <cell r="B1400" t="str">
            <v>2023</v>
          </cell>
          <cell r="C1400" t="str">
            <v>刘敏</v>
          </cell>
          <cell r="D1400" t="str">
            <v>女</v>
          </cell>
          <cell r="E1400" t="str">
            <v>320923199109230045</v>
          </cell>
          <cell r="F1400" t="str">
            <v>非全日制硕士</v>
          </cell>
          <cell r="G1400" t="str">
            <v>人文学院</v>
          </cell>
          <cell r="H1400" t="str">
            <v>公共管理</v>
          </cell>
          <cell r="I1400" t="str">
            <v>宋鑫华</v>
          </cell>
          <cell r="J1400" t="str">
            <v>中共党员</v>
          </cell>
          <cell r="K1400" t="str">
            <v>110078</v>
          </cell>
          <cell r="L1400" t="str">
            <v>定向</v>
          </cell>
          <cell r="M1400" t="str">
            <v>无专项计划</v>
          </cell>
          <cell r="N1400" t="str">
            <v>汉族</v>
          </cell>
          <cell r="O1400" t="str">
            <v>南校区</v>
          </cell>
          <cell r="P1400" t="str">
            <v>15061176311</v>
          </cell>
        </row>
        <row r="1400">
          <cell r="R1400" t="str">
            <v>全国统考</v>
          </cell>
          <cell r="S1400" t="str">
            <v>江苏阜宁</v>
          </cell>
          <cell r="T1400" t="str">
            <v>其他在职人员(硕士)</v>
          </cell>
          <cell r="U1400" t="str">
            <v>阜宁县人民法院</v>
          </cell>
          <cell r="V1400" t="str">
            <v>江苏省其它其它</v>
          </cell>
          <cell r="W1400" t="str">
            <v>20130618</v>
          </cell>
          <cell r="X1400" t="str">
            <v>审计学</v>
          </cell>
          <cell r="Y1400" t="str">
            <v/>
          </cell>
        </row>
        <row r="1401">
          <cell r="A1401" t="str">
            <v>2023311139</v>
          </cell>
          <cell r="B1401" t="str">
            <v>2023</v>
          </cell>
          <cell r="C1401" t="str">
            <v>胡昊翔</v>
          </cell>
          <cell r="D1401" t="str">
            <v>男</v>
          </cell>
          <cell r="E1401" t="str">
            <v>330329199605041136</v>
          </cell>
          <cell r="F1401" t="str">
            <v>非全日制硕士</v>
          </cell>
          <cell r="G1401" t="str">
            <v>人文学院</v>
          </cell>
          <cell r="H1401" t="str">
            <v>公共管理</v>
          </cell>
          <cell r="I1401" t="str">
            <v>蔡洁</v>
          </cell>
          <cell r="J1401" t="str">
            <v>共青团员</v>
          </cell>
          <cell r="K1401" t="str">
            <v>180167</v>
          </cell>
          <cell r="L1401" t="str">
            <v>定向</v>
          </cell>
          <cell r="M1401" t="str">
            <v>无专项计划</v>
          </cell>
          <cell r="N1401" t="str">
            <v>汉族</v>
          </cell>
          <cell r="O1401" t="str">
            <v>南校区</v>
          </cell>
          <cell r="P1401" t="str">
            <v>15258414985</v>
          </cell>
        </row>
        <row r="1401">
          <cell r="R1401" t="str">
            <v>全国统考</v>
          </cell>
          <cell r="S1401" t="str">
            <v>温州泰顺</v>
          </cell>
          <cell r="T1401" t="str">
            <v>其他在职人员(硕士)</v>
          </cell>
          <cell r="U1401" t="str">
            <v>泰顺廊桥-氡泉省级旅游度假区管委会</v>
          </cell>
          <cell r="V1401" t="str">
            <v>浙江省其它其它</v>
          </cell>
          <cell r="W1401" t="str">
            <v>20180701</v>
          </cell>
          <cell r="X1401" t="str">
            <v>建筑环境与能源应用工程</v>
          </cell>
          <cell r="Y1401" t="str">
            <v/>
          </cell>
        </row>
        <row r="1401">
          <cell r="AA1401" t="str">
            <v>同济大学浙江学院</v>
          </cell>
        </row>
        <row r="1402">
          <cell r="A1402" t="str">
            <v>2022221042</v>
          </cell>
          <cell r="B1402" t="str">
            <v>2022</v>
          </cell>
          <cell r="C1402" t="str">
            <v>曹靖楠</v>
          </cell>
          <cell r="D1402" t="str">
            <v>男</v>
          </cell>
          <cell r="E1402" t="str">
            <v>370522200002090018</v>
          </cell>
          <cell r="F1402" t="str">
            <v>全日制硕士</v>
          </cell>
          <cell r="G1402" t="str">
            <v>公路学院</v>
          </cell>
          <cell r="H1402" t="str">
            <v>土木水利</v>
          </cell>
          <cell r="I1402" t="str">
            <v>程高</v>
          </cell>
          <cell r="J1402" t="str">
            <v>共青团员</v>
          </cell>
          <cell r="K1402" t="str">
            <v>150079</v>
          </cell>
          <cell r="L1402" t="str">
            <v>非定向</v>
          </cell>
          <cell r="M1402" t="str">
            <v>无专项计划</v>
          </cell>
          <cell r="N1402" t="str">
            <v>汉族</v>
          </cell>
          <cell r="O1402" t="str">
            <v>南校区</v>
          </cell>
          <cell r="P1402" t="str">
            <v>13153417675</v>
          </cell>
          <cell r="Q1402" t="str">
            <v>0</v>
          </cell>
          <cell r="R1402" t="str">
            <v>全国统考</v>
          </cell>
          <cell r="S1402" t="str">
            <v>山东省</v>
          </cell>
          <cell r="T1402" t="str">
            <v>应届本科毕业生</v>
          </cell>
        </row>
        <row r="1402">
          <cell r="V1402" t="str">
            <v>山东省其它其它</v>
          </cell>
          <cell r="W1402" t="str">
            <v/>
          </cell>
        </row>
        <row r="1402">
          <cell r="Y1402" t="str">
            <v/>
          </cell>
        </row>
        <row r="1403">
          <cell r="A1403" t="str">
            <v>2024024027</v>
          </cell>
          <cell r="B1403" t="str">
            <v>2024</v>
          </cell>
          <cell r="C1403" t="str">
            <v>赵玉婷</v>
          </cell>
          <cell r="D1403" t="str">
            <v>女</v>
          </cell>
          <cell r="E1403" t="str">
            <v>610104199907241626</v>
          </cell>
          <cell r="F1403" t="str">
            <v>博士生</v>
          </cell>
          <cell r="G1403" t="str">
            <v>信息工程学院</v>
          </cell>
          <cell r="H1403" t="str">
            <v>交通信息工程及控制</v>
          </cell>
          <cell r="I1403" t="str">
            <v>安毅生</v>
          </cell>
          <cell r="J1403" t="str">
            <v>共青团员</v>
          </cell>
          <cell r="K1403" t="str">
            <v>005589</v>
          </cell>
          <cell r="L1403" t="str">
            <v>非定向</v>
          </cell>
          <cell r="M1403" t="str">
            <v/>
          </cell>
          <cell r="N1403" t="str">
            <v>回族</v>
          </cell>
          <cell r="O1403" t="str">
            <v>北校区</v>
          </cell>
          <cell r="P1403" t="str">
            <v>15902981722</v>
          </cell>
        </row>
        <row r="1403">
          <cell r="R1403" t="str">
            <v>公开招考</v>
          </cell>
          <cell r="S1403" t="str">
            <v>陕西省西安市莲湖区</v>
          </cell>
          <cell r="T1403" t="str">
            <v>应届硕士毕业生</v>
          </cell>
        </row>
        <row r="1403">
          <cell r="W1403" t="str">
            <v>20210601</v>
          </cell>
          <cell r="X1403" t="str">
            <v>数学与应用数学</v>
          </cell>
          <cell r="Y1403" t="str">
            <v/>
          </cell>
          <cell r="Z1403" t="str">
            <v>力学与数学建模</v>
          </cell>
          <cell r="AA1403" t="str">
            <v>陕西师范大学</v>
          </cell>
        </row>
        <row r="1404">
          <cell r="A1404" t="str">
            <v>2024024028</v>
          </cell>
          <cell r="B1404" t="str">
            <v>2024</v>
          </cell>
          <cell r="C1404" t="str">
            <v>赵原林</v>
          </cell>
          <cell r="D1404" t="str">
            <v>男</v>
          </cell>
          <cell r="E1404" t="str">
            <v>610422199912020050</v>
          </cell>
          <cell r="F1404" t="str">
            <v>博士生</v>
          </cell>
          <cell r="G1404" t="str">
            <v>信息工程学院</v>
          </cell>
          <cell r="H1404" t="str">
            <v>交通信息工程及控制</v>
          </cell>
          <cell r="I1404" t="str">
            <v>李伟</v>
          </cell>
          <cell r="J1404" t="str">
            <v>共青团员</v>
          </cell>
          <cell r="K1404" t="str">
            <v>007349</v>
          </cell>
          <cell r="L1404" t="str">
            <v>非定向</v>
          </cell>
          <cell r="M1404" t="str">
            <v/>
          </cell>
          <cell r="N1404" t="str">
            <v>汉族</v>
          </cell>
          <cell r="O1404" t="str">
            <v>北校区</v>
          </cell>
          <cell r="P1404" t="str">
            <v>17355142044</v>
          </cell>
        </row>
        <row r="1404">
          <cell r="R1404" t="str">
            <v>硕博连读</v>
          </cell>
          <cell r="S1404" t="str">
            <v>陕西省咸阳市三原县</v>
          </cell>
          <cell r="T1404" t="str">
            <v>在学硕士(指提前攻博和硕博连读考生）</v>
          </cell>
        </row>
        <row r="1404">
          <cell r="W1404" t="str">
            <v>20210601</v>
          </cell>
          <cell r="X1404" t="str">
            <v>机械电子工程</v>
          </cell>
          <cell r="Y1404" t="str">
            <v/>
          </cell>
        </row>
        <row r="1404">
          <cell r="AA1404" t="str">
            <v>合肥学院</v>
          </cell>
          <cell r="AB1404" t="str">
            <v>长安大学</v>
          </cell>
        </row>
        <row r="1405">
          <cell r="A1405" t="str">
            <v>2022221043</v>
          </cell>
          <cell r="B1405" t="str">
            <v>2022</v>
          </cell>
          <cell r="C1405" t="str">
            <v>杜佳鹏</v>
          </cell>
          <cell r="D1405" t="str">
            <v>男</v>
          </cell>
          <cell r="E1405" t="str">
            <v>610481199903080510</v>
          </cell>
          <cell r="F1405" t="str">
            <v>全日制硕士</v>
          </cell>
          <cell r="G1405" t="str">
            <v>公路学院</v>
          </cell>
          <cell r="H1405" t="str">
            <v>土木水利</v>
          </cell>
          <cell r="I1405" t="str">
            <v>武隽</v>
          </cell>
          <cell r="J1405" t="str">
            <v>共青团员</v>
          </cell>
          <cell r="K1405" t="str">
            <v>110087</v>
          </cell>
          <cell r="L1405" t="str">
            <v>非定向</v>
          </cell>
          <cell r="M1405" t="str">
            <v>无专项计划</v>
          </cell>
          <cell r="N1405" t="str">
            <v>汉族</v>
          </cell>
          <cell r="O1405" t="str">
            <v>南校区</v>
          </cell>
          <cell r="P1405" t="str">
            <v>17710950437</v>
          </cell>
          <cell r="Q1405" t="str">
            <v>0</v>
          </cell>
          <cell r="R1405" t="str">
            <v>全国统考</v>
          </cell>
          <cell r="S1405" t="str">
            <v>陕西省</v>
          </cell>
          <cell r="T1405" t="str">
            <v>其他人员</v>
          </cell>
        </row>
        <row r="1405">
          <cell r="V1405" t="str">
            <v>陕西省其它其它</v>
          </cell>
          <cell r="W1405" t="str">
            <v/>
          </cell>
        </row>
        <row r="1405">
          <cell r="Y1405" t="str">
            <v/>
          </cell>
        </row>
        <row r="1406">
          <cell r="A1406" t="str">
            <v>2022221044</v>
          </cell>
          <cell r="B1406" t="str">
            <v>2022</v>
          </cell>
          <cell r="C1406" t="str">
            <v>屈楚秦</v>
          </cell>
          <cell r="D1406" t="str">
            <v>男</v>
          </cell>
          <cell r="E1406" t="str">
            <v>610402200006061213</v>
          </cell>
          <cell r="F1406" t="str">
            <v>全日制硕士</v>
          </cell>
          <cell r="G1406" t="str">
            <v>公路学院</v>
          </cell>
          <cell r="H1406" t="str">
            <v>土木水利</v>
          </cell>
          <cell r="I1406" t="str">
            <v>韩万水</v>
          </cell>
          <cell r="J1406" t="str">
            <v>中共预备党员</v>
          </cell>
          <cell r="K1406" t="str">
            <v>007050</v>
          </cell>
          <cell r="L1406" t="str">
            <v>非定向</v>
          </cell>
          <cell r="M1406" t="str">
            <v>无专项计划</v>
          </cell>
          <cell r="N1406" t="str">
            <v>汉族</v>
          </cell>
          <cell r="O1406" t="str">
            <v>南校区</v>
          </cell>
          <cell r="P1406" t="str">
            <v>15388679368</v>
          </cell>
          <cell r="Q1406" t="str">
            <v>0</v>
          </cell>
          <cell r="R1406" t="str">
            <v>全国统考</v>
          </cell>
          <cell r="S1406" t="str">
            <v>陕西省</v>
          </cell>
          <cell r="T1406" t="str">
            <v>应届本科毕业生</v>
          </cell>
        </row>
        <row r="1406">
          <cell r="V1406" t="str">
            <v>陕西省其它其它</v>
          </cell>
          <cell r="W1406" t="str">
            <v/>
          </cell>
        </row>
        <row r="1406">
          <cell r="Y1406" t="str">
            <v/>
          </cell>
        </row>
        <row r="1407">
          <cell r="A1407" t="str">
            <v>2022221045</v>
          </cell>
          <cell r="B1407" t="str">
            <v>2022</v>
          </cell>
          <cell r="C1407" t="str">
            <v>汪龙</v>
          </cell>
          <cell r="D1407" t="str">
            <v>男</v>
          </cell>
          <cell r="E1407" t="str">
            <v>610122200102104315</v>
          </cell>
          <cell r="F1407" t="str">
            <v>全日制硕士</v>
          </cell>
          <cell r="G1407" t="str">
            <v>公路学院</v>
          </cell>
          <cell r="H1407" t="str">
            <v>土木水利</v>
          </cell>
          <cell r="I1407" t="str">
            <v>梅葵花</v>
          </cell>
          <cell r="J1407" t="str">
            <v>共青团员</v>
          </cell>
          <cell r="K1407" t="str">
            <v>006967</v>
          </cell>
          <cell r="L1407" t="str">
            <v>非定向</v>
          </cell>
          <cell r="M1407" t="str">
            <v>无专项计划</v>
          </cell>
          <cell r="N1407" t="str">
            <v>汉族</v>
          </cell>
          <cell r="O1407" t="str">
            <v>南校区</v>
          </cell>
          <cell r="P1407" t="str">
            <v>18700981732</v>
          </cell>
          <cell r="Q1407" t="str">
            <v>0</v>
          </cell>
          <cell r="R1407" t="str">
            <v>全国统考</v>
          </cell>
          <cell r="S1407" t="str">
            <v>陕西省</v>
          </cell>
          <cell r="T1407" t="str">
            <v>应届本科毕业生</v>
          </cell>
        </row>
        <row r="1407">
          <cell r="V1407" t="str">
            <v>陕西省其它其它</v>
          </cell>
          <cell r="W1407" t="str">
            <v/>
          </cell>
        </row>
        <row r="1407">
          <cell r="Y1407" t="str">
            <v/>
          </cell>
        </row>
        <row r="1408">
          <cell r="A1408" t="str">
            <v>2022221046</v>
          </cell>
          <cell r="B1408" t="str">
            <v>2022</v>
          </cell>
          <cell r="C1408" t="str">
            <v>段安楠</v>
          </cell>
          <cell r="D1408" t="str">
            <v>男</v>
          </cell>
          <cell r="E1408" t="str">
            <v>410322199905088337</v>
          </cell>
          <cell r="F1408" t="str">
            <v>全日制硕士</v>
          </cell>
          <cell r="G1408" t="str">
            <v>公路学院</v>
          </cell>
          <cell r="H1408" t="str">
            <v>土木水利</v>
          </cell>
          <cell r="I1408" t="str">
            <v>韩万水</v>
          </cell>
          <cell r="J1408" t="str">
            <v>共青团员</v>
          </cell>
          <cell r="K1408" t="str">
            <v>007050</v>
          </cell>
          <cell r="L1408" t="str">
            <v>非定向</v>
          </cell>
          <cell r="M1408" t="str">
            <v>无专项计划</v>
          </cell>
          <cell r="N1408" t="str">
            <v>汉族</v>
          </cell>
          <cell r="O1408" t="str">
            <v>南校区</v>
          </cell>
          <cell r="P1408" t="str">
            <v>13698859374</v>
          </cell>
          <cell r="Q1408" t="str">
            <v>0</v>
          </cell>
          <cell r="R1408" t="str">
            <v>全国统考</v>
          </cell>
          <cell r="S1408" t="str">
            <v>河南省</v>
          </cell>
          <cell r="T1408" t="str">
            <v>应届本科毕业生</v>
          </cell>
        </row>
        <row r="1408">
          <cell r="V1408" t="str">
            <v>河南省其它其它</v>
          </cell>
          <cell r="W1408" t="str">
            <v/>
          </cell>
        </row>
        <row r="1408">
          <cell r="Y1408" t="str">
            <v/>
          </cell>
        </row>
        <row r="1409">
          <cell r="A1409">
            <v>2024021063</v>
          </cell>
          <cell r="B1409" t="str">
            <v>2024</v>
          </cell>
          <cell r="C1409" t="str">
            <v>郭飞扬</v>
          </cell>
          <cell r="D1409" t="str">
            <v>男</v>
          </cell>
          <cell r="E1409" t="str">
            <v>342501200005010559</v>
          </cell>
          <cell r="F1409" t="str">
            <v>博士生</v>
          </cell>
          <cell r="G1409" t="str">
            <v>公路学院</v>
          </cell>
          <cell r="H1409" t="str">
            <v>道路与铁道工程</v>
          </cell>
          <cell r="I1409" t="str">
            <v>蒋玮</v>
          </cell>
          <cell r="J1409" t="str">
            <v>中共党员</v>
          </cell>
          <cell r="K1409" t="str">
            <v>110090</v>
          </cell>
          <cell r="L1409" t="str">
            <v>非定向</v>
          </cell>
          <cell r="M1409" t="str">
            <v/>
          </cell>
          <cell r="N1409" t="str">
            <v>汉族</v>
          </cell>
          <cell r="O1409" t="str">
            <v>南校区</v>
          </cell>
          <cell r="P1409" t="str">
            <v>18395376950</v>
          </cell>
        </row>
        <row r="1409">
          <cell r="R1409" t="str">
            <v>硕博连读</v>
          </cell>
          <cell r="S1409" t="str">
            <v>安徽省宣城市宣州区</v>
          </cell>
          <cell r="T1409" t="str">
            <v>在学硕士(指提前攻博和硕博连读考生）</v>
          </cell>
        </row>
        <row r="1409">
          <cell r="W1409" t="str">
            <v>20220601</v>
          </cell>
          <cell r="X1409" t="str">
            <v>道路桥梁与渡河工程</v>
          </cell>
          <cell r="Y1409" t="str">
            <v/>
          </cell>
        </row>
        <row r="1409">
          <cell r="AA1409" t="str">
            <v>长安大学</v>
          </cell>
          <cell r="AB1409" t="str">
            <v>长安大学</v>
          </cell>
        </row>
        <row r="1410">
          <cell r="A1410" t="str">
            <v>2024021064</v>
          </cell>
          <cell r="B1410" t="str">
            <v>2024</v>
          </cell>
          <cell r="C1410" t="str">
            <v>郭军恒</v>
          </cell>
          <cell r="D1410" t="str">
            <v>男</v>
          </cell>
          <cell r="E1410" t="str">
            <v>513321199908060014</v>
          </cell>
          <cell r="F1410" t="str">
            <v>博士生</v>
          </cell>
          <cell r="G1410" t="str">
            <v>公路学院</v>
          </cell>
          <cell r="H1410" t="str">
            <v>道路与铁道工程</v>
          </cell>
          <cell r="I1410" t="str">
            <v>贾兴利</v>
          </cell>
          <cell r="J1410" t="str">
            <v>共青团员</v>
          </cell>
          <cell r="K1410" t="str">
            <v>130026</v>
          </cell>
          <cell r="L1410" t="str">
            <v>非定向</v>
          </cell>
          <cell r="M1410" t="str">
            <v/>
          </cell>
          <cell r="N1410" t="str">
            <v>汉族</v>
          </cell>
          <cell r="O1410" t="str">
            <v>南校区</v>
          </cell>
          <cell r="P1410" t="str">
            <v>18252585766</v>
          </cell>
        </row>
        <row r="1410">
          <cell r="R1410" t="str">
            <v>硕博连读</v>
          </cell>
          <cell r="S1410" t="str">
            <v>甘肃省兰州市城关区</v>
          </cell>
          <cell r="T1410" t="str">
            <v>在学硕士(指提前攻博和硕博连读考生）</v>
          </cell>
        </row>
        <row r="1410">
          <cell r="W1410" t="str">
            <v>20220601</v>
          </cell>
          <cell r="X1410" t="str">
            <v>交通工程</v>
          </cell>
          <cell r="Y1410" t="str">
            <v/>
          </cell>
        </row>
        <row r="1410">
          <cell r="AA1410" t="str">
            <v>江苏大学</v>
          </cell>
          <cell r="AB1410" t="str">
            <v>长安大学</v>
          </cell>
        </row>
        <row r="1411">
          <cell r="A1411" t="str">
            <v>2022221198</v>
          </cell>
          <cell r="B1411" t="str">
            <v>2022</v>
          </cell>
          <cell r="C1411" t="str">
            <v>雷博乾</v>
          </cell>
          <cell r="D1411" t="str">
            <v>男</v>
          </cell>
          <cell r="E1411" t="str">
            <v>130528200005084813</v>
          </cell>
          <cell r="F1411" t="str">
            <v>全日制硕士</v>
          </cell>
          <cell r="G1411" t="str">
            <v>公路学院</v>
          </cell>
          <cell r="H1411" t="str">
            <v>土木水利</v>
          </cell>
          <cell r="I1411" t="str">
            <v>李林</v>
          </cell>
          <cell r="J1411" t="str">
            <v>中共预备党员</v>
          </cell>
          <cell r="K1411" t="str">
            <v>200131</v>
          </cell>
          <cell r="L1411" t="str">
            <v>非定向</v>
          </cell>
          <cell r="M1411" t="str">
            <v>无专项计划</v>
          </cell>
          <cell r="N1411" t="str">
            <v>汉族</v>
          </cell>
          <cell r="O1411" t="str">
            <v>南校区</v>
          </cell>
          <cell r="P1411" t="str">
            <v>15731963010</v>
          </cell>
          <cell r="Q1411" t="str">
            <v>15732582891</v>
          </cell>
          <cell r="R1411" t="str">
            <v>全国统考</v>
          </cell>
          <cell r="S1411" t="str">
            <v>河北省</v>
          </cell>
          <cell r="T1411" t="str">
            <v>应届本科毕业生</v>
          </cell>
        </row>
        <row r="1411">
          <cell r="V1411" t="str">
            <v>河北省其它其它</v>
          </cell>
          <cell r="W1411" t="str">
            <v/>
          </cell>
        </row>
        <row r="1411">
          <cell r="Y1411" t="str">
            <v/>
          </cell>
        </row>
        <row r="1412">
          <cell r="A1412" t="str">
            <v>2024024501</v>
          </cell>
          <cell r="B1412" t="str">
            <v>2024</v>
          </cell>
          <cell r="C1412" t="str">
            <v>陈夺峰</v>
          </cell>
          <cell r="D1412" t="str">
            <v>男</v>
          </cell>
          <cell r="E1412" t="str">
            <v>150104198108110018</v>
          </cell>
          <cell r="F1412" t="str">
            <v>专业学位博士</v>
          </cell>
          <cell r="G1412" t="str">
            <v>信息工程学院</v>
          </cell>
          <cell r="H1412" t="str">
            <v>交通运输</v>
          </cell>
          <cell r="I1412" t="str">
            <v>宋焕生</v>
          </cell>
          <cell r="J1412" t="str">
            <v>中共党员</v>
          </cell>
          <cell r="K1412" t="str">
            <v>006847</v>
          </cell>
          <cell r="L1412" t="str">
            <v>定向</v>
          </cell>
          <cell r="M1412" t="str">
            <v/>
          </cell>
          <cell r="N1412" t="str">
            <v>汉族</v>
          </cell>
          <cell r="O1412" t="str">
            <v>北校区</v>
          </cell>
          <cell r="P1412" t="str">
            <v>13029502111</v>
          </cell>
        </row>
        <row r="1412">
          <cell r="R1412" t="str">
            <v>申请考核</v>
          </cell>
          <cell r="S1412" t="str">
            <v>内蒙古自治区呼和浩特市玉泉区</v>
          </cell>
          <cell r="T1412" t="str">
            <v>其他专业技术人员</v>
          </cell>
          <cell r="U1412" t="str">
            <v>内蒙古交通集团有限公司</v>
          </cell>
        </row>
        <row r="1412">
          <cell r="W1412" t="str">
            <v>20040601</v>
          </cell>
          <cell r="X1412" t="str">
            <v>环境工程</v>
          </cell>
          <cell r="Y1412" t="str">
            <v/>
          </cell>
          <cell r="Z1412" t="str">
            <v>环境科学</v>
          </cell>
          <cell r="AA1412" t="str">
            <v>天津大学</v>
          </cell>
          <cell r="AB1412" t="str">
            <v>南开大学</v>
          </cell>
        </row>
        <row r="1413">
          <cell r="A1413" t="str">
            <v>2024024502</v>
          </cell>
          <cell r="B1413" t="str">
            <v>2024</v>
          </cell>
          <cell r="C1413" t="str">
            <v>杜洋</v>
          </cell>
          <cell r="D1413" t="str">
            <v>男</v>
          </cell>
          <cell r="E1413" t="str">
            <v>640102198809201530</v>
          </cell>
          <cell r="F1413" t="str">
            <v>专业学位博士</v>
          </cell>
          <cell r="G1413" t="str">
            <v>信息工程学院</v>
          </cell>
          <cell r="H1413" t="str">
            <v>交通运输</v>
          </cell>
          <cell r="I1413" t="str">
            <v>赵祥模</v>
          </cell>
          <cell r="J1413" t="str">
            <v>中共党员</v>
          </cell>
          <cell r="K1413" t="str">
            <v>003977</v>
          </cell>
          <cell r="L1413" t="str">
            <v>定向</v>
          </cell>
          <cell r="M1413" t="str">
            <v/>
          </cell>
          <cell r="N1413" t="str">
            <v>汉族</v>
          </cell>
          <cell r="O1413" t="str">
            <v>北校区</v>
          </cell>
          <cell r="P1413" t="str">
            <v>18995100920</v>
          </cell>
        </row>
        <row r="1413">
          <cell r="R1413" t="str">
            <v>申请考核</v>
          </cell>
          <cell r="S1413" t="str">
            <v>宁夏回族自治区石嘴山市惠农区</v>
          </cell>
          <cell r="T1413" t="str">
            <v>其他专业技术人员</v>
          </cell>
          <cell r="U1413" t="str">
            <v>宁夏交投科技发展有限公司；宁夏智慧交通工程技术研究中心</v>
          </cell>
        </row>
        <row r="1413">
          <cell r="W1413" t="str">
            <v>20110701</v>
          </cell>
          <cell r="X1413" t="str">
            <v>交通工程</v>
          </cell>
          <cell r="Y1413" t="str">
            <v/>
          </cell>
          <cell r="Z1413" t="str">
            <v>工商管理学</v>
          </cell>
          <cell r="AA1413" t="str">
            <v>北京工业大学</v>
          </cell>
          <cell r="AB1413" t="str">
            <v>宁夏大学</v>
          </cell>
        </row>
        <row r="1414">
          <cell r="A1414" t="str">
            <v>2022122005</v>
          </cell>
          <cell r="B1414" t="str">
            <v>2022</v>
          </cell>
          <cell r="C1414" t="str">
            <v>孙雪</v>
          </cell>
          <cell r="D1414" t="str">
            <v>女</v>
          </cell>
          <cell r="E1414" t="str">
            <v>372321199911236749</v>
          </cell>
          <cell r="F1414" t="str">
            <v>全日制硕士</v>
          </cell>
          <cell r="G1414" t="str">
            <v>汽车学院</v>
          </cell>
          <cell r="H1414" t="str">
            <v>车辆工程</v>
          </cell>
          <cell r="I1414" t="str">
            <v>杨炜</v>
          </cell>
          <cell r="J1414" t="str">
            <v>中共党员</v>
          </cell>
          <cell r="K1414" t="str">
            <v>130114</v>
          </cell>
          <cell r="L1414" t="str">
            <v>非定向</v>
          </cell>
          <cell r="M1414" t="str">
            <v>无专项计划</v>
          </cell>
          <cell r="N1414" t="str">
            <v>汉族</v>
          </cell>
          <cell r="O1414" t="str">
            <v>北校区</v>
          </cell>
          <cell r="P1414" t="str">
            <v>17616199836</v>
          </cell>
          <cell r="Q1414" t="str">
            <v>0</v>
          </cell>
          <cell r="R1414" t="str">
            <v>全国统考</v>
          </cell>
          <cell r="S1414" t="str">
            <v>山东省</v>
          </cell>
          <cell r="T1414" t="str">
            <v>应届本科毕业生</v>
          </cell>
        </row>
        <row r="1414">
          <cell r="V1414" t="str">
            <v>山东省其它其它</v>
          </cell>
          <cell r="W1414" t="str">
            <v/>
          </cell>
        </row>
        <row r="1414">
          <cell r="Y1414" t="str">
            <v/>
          </cell>
        </row>
        <row r="1415">
          <cell r="A1415" t="str">
            <v>2022122006</v>
          </cell>
          <cell r="B1415" t="str">
            <v>2022</v>
          </cell>
          <cell r="C1415" t="str">
            <v>李怡飞</v>
          </cell>
          <cell r="D1415" t="str">
            <v>男</v>
          </cell>
          <cell r="E1415" t="str">
            <v>610303199710210812</v>
          </cell>
          <cell r="F1415" t="str">
            <v>全日制硕士</v>
          </cell>
          <cell r="G1415" t="str">
            <v>汽车学院</v>
          </cell>
          <cell r="H1415" t="str">
            <v>车辆工程</v>
          </cell>
          <cell r="I1415" t="str">
            <v>刘永涛</v>
          </cell>
          <cell r="J1415" t="str">
            <v>共青团员</v>
          </cell>
          <cell r="K1415" t="str">
            <v>160067</v>
          </cell>
          <cell r="L1415" t="str">
            <v>非定向</v>
          </cell>
          <cell r="M1415" t="str">
            <v>无专项计划</v>
          </cell>
          <cell r="N1415" t="str">
            <v>汉族</v>
          </cell>
          <cell r="O1415" t="str">
            <v>北校区</v>
          </cell>
          <cell r="P1415" t="str">
            <v>13279445512</v>
          </cell>
          <cell r="Q1415" t="str">
            <v>0</v>
          </cell>
          <cell r="R1415" t="str">
            <v>全国统考</v>
          </cell>
          <cell r="S1415" t="str">
            <v>陕西省</v>
          </cell>
          <cell r="T1415" t="str">
            <v>其他人员</v>
          </cell>
        </row>
        <row r="1415">
          <cell r="V1415" t="str">
            <v>陕西省其它其它</v>
          </cell>
          <cell r="W1415" t="str">
            <v/>
          </cell>
        </row>
        <row r="1415">
          <cell r="Y1415" t="str">
            <v/>
          </cell>
        </row>
        <row r="1416">
          <cell r="A1416" t="str">
            <v>2022122007</v>
          </cell>
          <cell r="B1416" t="str">
            <v>2022</v>
          </cell>
          <cell r="C1416" t="str">
            <v>任浩乾</v>
          </cell>
          <cell r="D1416" t="str">
            <v>男</v>
          </cell>
          <cell r="E1416" t="str">
            <v>610481199902280094</v>
          </cell>
          <cell r="F1416" t="str">
            <v>全日制硕士</v>
          </cell>
          <cell r="G1416" t="str">
            <v>汽车学院</v>
          </cell>
          <cell r="H1416" t="str">
            <v>车辆工程</v>
          </cell>
          <cell r="I1416" t="str">
            <v>朱国华</v>
          </cell>
          <cell r="J1416" t="str">
            <v>共青团员</v>
          </cell>
          <cell r="K1416" t="str">
            <v>180085</v>
          </cell>
          <cell r="L1416" t="str">
            <v>非定向</v>
          </cell>
          <cell r="M1416" t="str">
            <v>无专项计划</v>
          </cell>
          <cell r="N1416" t="str">
            <v>汉族</v>
          </cell>
          <cell r="O1416" t="str">
            <v>北校区</v>
          </cell>
          <cell r="P1416" t="str">
            <v>13991039460</v>
          </cell>
          <cell r="Q1416" t="str">
            <v>0</v>
          </cell>
          <cell r="R1416" t="str">
            <v>全国统考</v>
          </cell>
          <cell r="S1416" t="str">
            <v>陕西省</v>
          </cell>
          <cell r="T1416" t="str">
            <v>其他人员</v>
          </cell>
        </row>
        <row r="1416">
          <cell r="V1416" t="str">
            <v>陕西省其它其它</v>
          </cell>
          <cell r="W1416" t="str">
            <v/>
          </cell>
        </row>
        <row r="1416">
          <cell r="Y1416" t="str">
            <v/>
          </cell>
        </row>
        <row r="1417">
          <cell r="A1417" t="str">
            <v>2022122009</v>
          </cell>
          <cell r="B1417" t="str">
            <v>2022</v>
          </cell>
          <cell r="C1417" t="str">
            <v>刘秦杨</v>
          </cell>
          <cell r="D1417" t="str">
            <v>男</v>
          </cell>
          <cell r="E1417" t="str">
            <v>610121200010310035</v>
          </cell>
          <cell r="F1417" t="str">
            <v>全日制硕士</v>
          </cell>
          <cell r="G1417" t="str">
            <v>汽车学院</v>
          </cell>
          <cell r="H1417" t="str">
            <v>车辆工程</v>
          </cell>
          <cell r="I1417" t="str">
            <v>陈轶嵩</v>
          </cell>
          <cell r="J1417" t="str">
            <v>中共预备党员</v>
          </cell>
          <cell r="K1417" t="str">
            <v>150135</v>
          </cell>
          <cell r="L1417" t="str">
            <v>非定向</v>
          </cell>
          <cell r="M1417" t="str">
            <v>无专项计划</v>
          </cell>
          <cell r="N1417" t="str">
            <v>汉族</v>
          </cell>
          <cell r="O1417" t="str">
            <v>北校区</v>
          </cell>
          <cell r="P1417" t="str">
            <v>18049529647</v>
          </cell>
          <cell r="Q1417" t="str">
            <v>18049529647</v>
          </cell>
          <cell r="R1417" t="str">
            <v>全国统考</v>
          </cell>
          <cell r="S1417" t="str">
            <v>陕西省</v>
          </cell>
          <cell r="T1417" t="str">
            <v>应届本科毕业生</v>
          </cell>
        </row>
        <row r="1417">
          <cell r="V1417" t="str">
            <v>陕西省其它其它</v>
          </cell>
          <cell r="W1417" t="str">
            <v/>
          </cell>
        </row>
        <row r="1417">
          <cell r="Y1417" t="str">
            <v/>
          </cell>
        </row>
        <row r="1418">
          <cell r="A1418" t="str">
            <v>2024021065</v>
          </cell>
          <cell r="B1418" t="str">
            <v>2024</v>
          </cell>
          <cell r="C1418" t="str">
            <v>郭子卿</v>
          </cell>
          <cell r="D1418" t="str">
            <v>男</v>
          </cell>
          <cell r="E1418" t="str">
            <v>61040220000907081X</v>
          </cell>
          <cell r="F1418" t="str">
            <v>博士生</v>
          </cell>
          <cell r="G1418" t="str">
            <v>公路学院</v>
          </cell>
          <cell r="H1418" t="str">
            <v>道路与铁道工程</v>
          </cell>
          <cell r="I1418" t="str">
            <v>毛雪松</v>
          </cell>
          <cell r="J1418" t="str">
            <v>共青团员</v>
          </cell>
          <cell r="K1418" t="str">
            <v>006624</v>
          </cell>
          <cell r="L1418" t="str">
            <v>非定向</v>
          </cell>
          <cell r="M1418" t="str">
            <v/>
          </cell>
          <cell r="N1418" t="str">
            <v>汉族</v>
          </cell>
          <cell r="O1418" t="str">
            <v>南校区</v>
          </cell>
          <cell r="P1418" t="str">
            <v>18329952738</v>
          </cell>
        </row>
        <row r="1418">
          <cell r="R1418" t="str">
            <v>硕博连读</v>
          </cell>
          <cell r="S1418" t="str">
            <v>陕西省咸阳市秦都区</v>
          </cell>
          <cell r="T1418" t="str">
            <v>在学硕士(指提前攻博和硕博连读考生）</v>
          </cell>
        </row>
        <row r="1418">
          <cell r="W1418" t="str">
            <v>20230601</v>
          </cell>
          <cell r="X1418" t="str">
            <v>道路桥梁与渡河工程</v>
          </cell>
          <cell r="Y1418" t="str">
            <v/>
          </cell>
          <cell r="Z1418" t="str">
            <v>交通运输</v>
          </cell>
          <cell r="AA1418" t="str">
            <v>长安大学</v>
          </cell>
          <cell r="AB1418" t="str">
            <v>长安大学</v>
          </cell>
        </row>
        <row r="1419">
          <cell r="A1419" t="str">
            <v>2024021066</v>
          </cell>
          <cell r="B1419" t="str">
            <v>2024</v>
          </cell>
          <cell r="C1419" t="str">
            <v>郝宁远</v>
          </cell>
          <cell r="D1419" t="str">
            <v>男</v>
          </cell>
          <cell r="E1419" t="str">
            <v>371525199910011017</v>
          </cell>
          <cell r="F1419" t="str">
            <v>博士生</v>
          </cell>
          <cell r="G1419" t="str">
            <v>公路学院</v>
          </cell>
          <cell r="H1419" t="str">
            <v>道路与铁道工程</v>
          </cell>
          <cell r="I1419" t="str">
            <v>裴建中</v>
          </cell>
          <cell r="J1419" t="str">
            <v>中共党员</v>
          </cell>
          <cell r="K1419" t="str">
            <v>006383</v>
          </cell>
          <cell r="L1419" t="str">
            <v>非定向</v>
          </cell>
          <cell r="M1419" t="str">
            <v/>
          </cell>
          <cell r="N1419" t="str">
            <v>汉族</v>
          </cell>
          <cell r="O1419" t="str">
            <v>南校区</v>
          </cell>
          <cell r="P1419" t="str">
            <v>15194002451</v>
          </cell>
        </row>
        <row r="1419">
          <cell r="R1419" t="str">
            <v>公开招考</v>
          </cell>
          <cell r="S1419" t="str">
            <v>山东省聊城市冠县</v>
          </cell>
          <cell r="T1419" t="str">
            <v>应届硕士毕业生</v>
          </cell>
        </row>
        <row r="1419">
          <cell r="W1419" t="str">
            <v>20210601</v>
          </cell>
          <cell r="X1419" t="str">
            <v>土木工程</v>
          </cell>
          <cell r="Y1419" t="str">
            <v/>
          </cell>
          <cell r="Z1419" t="str">
            <v>交通运输工程</v>
          </cell>
          <cell r="AA1419" t="str">
            <v>重庆交通大学</v>
          </cell>
          <cell r="AB1419" t="str">
            <v>重庆交通大学</v>
          </cell>
        </row>
        <row r="1420">
          <cell r="A1420" t="str">
            <v>2024021067</v>
          </cell>
          <cell r="B1420" t="str">
            <v>2024</v>
          </cell>
          <cell r="C1420" t="str">
            <v>侯亚豪</v>
          </cell>
          <cell r="D1420" t="str">
            <v>男</v>
          </cell>
          <cell r="E1420" t="str">
            <v>410182199909112512</v>
          </cell>
          <cell r="F1420" t="str">
            <v>博士生</v>
          </cell>
          <cell r="G1420" t="str">
            <v>公路学院</v>
          </cell>
          <cell r="H1420" t="str">
            <v>道路与铁道工程</v>
          </cell>
          <cell r="I1420" t="str">
            <v>贾兴利</v>
          </cell>
          <cell r="J1420" t="str">
            <v>中共党员</v>
          </cell>
          <cell r="K1420" t="str">
            <v>130026</v>
          </cell>
          <cell r="L1420" t="str">
            <v>非定向</v>
          </cell>
          <cell r="M1420" t="str">
            <v/>
          </cell>
          <cell r="N1420" t="str">
            <v>汉族</v>
          </cell>
          <cell r="O1420" t="str">
            <v>南校区</v>
          </cell>
          <cell r="P1420" t="str">
            <v>17839961098</v>
          </cell>
        </row>
        <row r="1420">
          <cell r="R1420" t="str">
            <v>硕博连读</v>
          </cell>
          <cell r="S1420" t="str">
            <v>河南省郑州市新密市</v>
          </cell>
          <cell r="T1420" t="str">
            <v>在学硕士(指提前攻博和硕博连读考生）</v>
          </cell>
        </row>
        <row r="1420">
          <cell r="W1420" t="str">
            <v>20220601</v>
          </cell>
          <cell r="X1420" t="str">
            <v>交通运输</v>
          </cell>
          <cell r="Y1420" t="str">
            <v/>
          </cell>
        </row>
        <row r="1420">
          <cell r="AA1420" t="str">
            <v>长安大学</v>
          </cell>
          <cell r="AB1420" t="str">
            <v>长安大学</v>
          </cell>
        </row>
        <row r="1421">
          <cell r="A1421" t="str">
            <v>2024021068</v>
          </cell>
          <cell r="B1421" t="str">
            <v>2024</v>
          </cell>
          <cell r="C1421" t="str">
            <v>黄昊玥</v>
          </cell>
          <cell r="D1421" t="str">
            <v>女</v>
          </cell>
          <cell r="E1421" t="str">
            <v>610113200007182183</v>
          </cell>
          <cell r="F1421" t="str">
            <v>博士生</v>
          </cell>
          <cell r="G1421" t="str">
            <v>公路学院</v>
          </cell>
          <cell r="H1421" t="str">
            <v>道路与铁道工程</v>
          </cell>
          <cell r="I1421" t="str">
            <v>张洪亮</v>
          </cell>
          <cell r="J1421" t="str">
            <v>中共党员</v>
          </cell>
          <cell r="K1421" t="str">
            <v>006073</v>
          </cell>
          <cell r="L1421" t="str">
            <v>非定向</v>
          </cell>
          <cell r="M1421" t="str">
            <v/>
          </cell>
          <cell r="N1421" t="str">
            <v>汉族</v>
          </cell>
          <cell r="O1421" t="str">
            <v>南校区</v>
          </cell>
          <cell r="P1421" t="str">
            <v>18302962464</v>
          </cell>
        </row>
        <row r="1421">
          <cell r="R1421" t="str">
            <v>硕博连读</v>
          </cell>
          <cell r="S1421" t="str">
            <v>陕西省西安市雁塔区</v>
          </cell>
          <cell r="T1421" t="str">
            <v>在学硕士(指提前攻博和硕博连读考生）</v>
          </cell>
        </row>
        <row r="1421">
          <cell r="W1421" t="str">
            <v>20230601</v>
          </cell>
          <cell r="X1421" t="str">
            <v>给排水科学与工程</v>
          </cell>
          <cell r="Y1421" t="str">
            <v/>
          </cell>
        </row>
        <row r="1421">
          <cell r="AA1421" t="str">
            <v>长安大学</v>
          </cell>
          <cell r="AB1421" t="str">
            <v>长安大学</v>
          </cell>
        </row>
        <row r="1422">
          <cell r="A1422" t="str">
            <v>2022221214</v>
          </cell>
          <cell r="B1422" t="str">
            <v>2022</v>
          </cell>
          <cell r="C1422" t="str">
            <v>许书文</v>
          </cell>
          <cell r="D1422" t="str">
            <v>女</v>
          </cell>
          <cell r="E1422" t="str">
            <v>412726200010043749</v>
          </cell>
          <cell r="F1422" t="str">
            <v>全日制硕士</v>
          </cell>
          <cell r="G1422" t="str">
            <v>公路学院</v>
          </cell>
          <cell r="H1422" t="str">
            <v>土木水利</v>
          </cell>
          <cell r="I1422" t="str">
            <v>李家春</v>
          </cell>
          <cell r="J1422" t="str">
            <v>共青团员</v>
          </cell>
          <cell r="K1422" t="str">
            <v>006228</v>
          </cell>
          <cell r="L1422" t="str">
            <v>非定向</v>
          </cell>
          <cell r="M1422" t="str">
            <v>无专项计划</v>
          </cell>
          <cell r="N1422" t="str">
            <v>汉族</v>
          </cell>
          <cell r="O1422" t="str">
            <v>南校区</v>
          </cell>
          <cell r="P1422" t="str">
            <v>15238453362</v>
          </cell>
          <cell r="Q1422" t="str">
            <v>15238453362</v>
          </cell>
          <cell r="R1422" t="str">
            <v>全国统考</v>
          </cell>
          <cell r="S1422" t="str">
            <v>河南省</v>
          </cell>
          <cell r="T1422" t="str">
            <v>应届本科毕业生</v>
          </cell>
        </row>
        <row r="1422">
          <cell r="V1422" t="str">
            <v>河南省其它其它</v>
          </cell>
          <cell r="W1422" t="str">
            <v/>
          </cell>
        </row>
        <row r="1422">
          <cell r="Y1422" t="str">
            <v/>
          </cell>
        </row>
        <row r="1423">
          <cell r="A1423" t="str">
            <v>2022221215</v>
          </cell>
          <cell r="B1423" t="str">
            <v>2022</v>
          </cell>
          <cell r="C1423" t="str">
            <v>潘玲玲</v>
          </cell>
          <cell r="D1423" t="str">
            <v>女</v>
          </cell>
          <cell r="E1423" t="str">
            <v>513021200007042889</v>
          </cell>
          <cell r="F1423" t="str">
            <v>全日制硕士</v>
          </cell>
          <cell r="G1423" t="str">
            <v>公路学院</v>
          </cell>
          <cell r="H1423" t="str">
            <v>土木水利</v>
          </cell>
          <cell r="I1423" t="str">
            <v>齐洪亮</v>
          </cell>
          <cell r="J1423" t="str">
            <v>中共预备党员</v>
          </cell>
          <cell r="K1423" t="str">
            <v>120078</v>
          </cell>
          <cell r="L1423" t="str">
            <v>非定向</v>
          </cell>
          <cell r="M1423" t="str">
            <v>无专项计划</v>
          </cell>
          <cell r="N1423" t="str">
            <v>汉族</v>
          </cell>
          <cell r="O1423" t="str">
            <v>南校区</v>
          </cell>
          <cell r="P1423" t="str">
            <v>13015481636</v>
          </cell>
        </row>
        <row r="1423">
          <cell r="R1423" t="str">
            <v>全国统考</v>
          </cell>
          <cell r="S1423" t="str">
            <v>四川省</v>
          </cell>
          <cell r="T1423" t="str">
            <v>应届本科毕业生</v>
          </cell>
        </row>
        <row r="1423">
          <cell r="V1423" t="str">
            <v>四川省其它其它</v>
          </cell>
          <cell r="W1423" t="str">
            <v/>
          </cell>
        </row>
        <row r="1423">
          <cell r="Y1423" t="str">
            <v/>
          </cell>
        </row>
        <row r="1424">
          <cell r="A1424" t="str">
            <v>2024024503</v>
          </cell>
          <cell r="B1424" t="str">
            <v>2024</v>
          </cell>
          <cell r="C1424" t="str">
            <v>郭晓明</v>
          </cell>
          <cell r="D1424" t="str">
            <v>男</v>
          </cell>
          <cell r="E1424" t="str">
            <v>22018219870810601X</v>
          </cell>
          <cell r="F1424" t="str">
            <v>专业学位博士</v>
          </cell>
          <cell r="G1424" t="str">
            <v>信息工程学院</v>
          </cell>
          <cell r="H1424" t="str">
            <v>交通运输</v>
          </cell>
          <cell r="I1424" t="str">
            <v>汪贵平</v>
          </cell>
          <cell r="J1424" t="str">
            <v>中共党员</v>
          </cell>
          <cell r="K1424" t="str">
            <v>003570</v>
          </cell>
          <cell r="L1424" t="str">
            <v>定向</v>
          </cell>
          <cell r="M1424" t="str">
            <v/>
          </cell>
          <cell r="N1424" t="str">
            <v>汉族</v>
          </cell>
          <cell r="O1424" t="str">
            <v>北校区</v>
          </cell>
          <cell r="P1424" t="str">
            <v>15040260304</v>
          </cell>
        </row>
        <row r="1424">
          <cell r="R1424" t="str">
            <v>申请考核</v>
          </cell>
          <cell r="S1424" t="str">
            <v>吉林省长春市榆树市</v>
          </cell>
          <cell r="T1424" t="str">
            <v>科学研究人员（博士）</v>
          </cell>
          <cell r="U1424" t="str">
            <v>中国交通通信信息中心</v>
          </cell>
        </row>
        <row r="1424">
          <cell r="W1424" t="str">
            <v>20110701</v>
          </cell>
          <cell r="X1424" t="str">
            <v>测控技术与仪器</v>
          </cell>
          <cell r="Y1424" t="str">
            <v/>
          </cell>
          <cell r="Z1424" t="str">
            <v>工商管理</v>
          </cell>
          <cell r="AA1424" t="str">
            <v>沈阳工业大学</v>
          </cell>
        </row>
        <row r="1425">
          <cell r="A1425" t="str">
            <v>2022221199</v>
          </cell>
          <cell r="B1425" t="str">
            <v>2022</v>
          </cell>
          <cell r="C1425" t="str">
            <v>闫东洋</v>
          </cell>
          <cell r="D1425" t="str">
            <v>男</v>
          </cell>
          <cell r="E1425" t="str">
            <v>41130319991205513X</v>
          </cell>
          <cell r="F1425" t="str">
            <v>全日制硕士</v>
          </cell>
          <cell r="G1425" t="str">
            <v>公路学院</v>
          </cell>
          <cell r="H1425" t="str">
            <v>土木水利</v>
          </cell>
          <cell r="I1425" t="str">
            <v>赵高文</v>
          </cell>
          <cell r="J1425" t="str">
            <v>中共预备党员</v>
          </cell>
          <cell r="K1425" t="str">
            <v>190106</v>
          </cell>
          <cell r="L1425" t="str">
            <v>非定向</v>
          </cell>
          <cell r="M1425" t="str">
            <v>无专项计划</v>
          </cell>
          <cell r="N1425" t="str">
            <v>汉族</v>
          </cell>
          <cell r="O1425" t="str">
            <v>南校区</v>
          </cell>
          <cell r="P1425" t="str">
            <v>18338221928</v>
          </cell>
          <cell r="Q1425" t="str">
            <v>0</v>
          </cell>
          <cell r="R1425" t="str">
            <v>全国统考</v>
          </cell>
          <cell r="S1425" t="str">
            <v>河南省</v>
          </cell>
          <cell r="T1425" t="str">
            <v>其他人员</v>
          </cell>
        </row>
        <row r="1425">
          <cell r="V1425" t="str">
            <v>河南省其它其它</v>
          </cell>
          <cell r="W1425" t="str">
            <v/>
          </cell>
        </row>
        <row r="1425">
          <cell r="Y1425" t="str">
            <v/>
          </cell>
        </row>
        <row r="1426">
          <cell r="A1426" t="str">
            <v>2022221047</v>
          </cell>
          <cell r="B1426" t="str">
            <v>2022</v>
          </cell>
          <cell r="C1426" t="str">
            <v>许方舟</v>
          </cell>
          <cell r="D1426" t="str">
            <v>男</v>
          </cell>
          <cell r="E1426" t="str">
            <v>610104199904115712</v>
          </cell>
          <cell r="F1426" t="str">
            <v>全日制硕士</v>
          </cell>
          <cell r="G1426" t="str">
            <v>公路学院</v>
          </cell>
          <cell r="H1426" t="str">
            <v>土木水利</v>
          </cell>
          <cell r="I1426" t="str">
            <v>赵煜</v>
          </cell>
          <cell r="J1426" t="str">
            <v>群众</v>
          </cell>
          <cell r="K1426" t="str">
            <v>005836</v>
          </cell>
          <cell r="L1426" t="str">
            <v>非定向</v>
          </cell>
          <cell r="M1426" t="str">
            <v>无专项计划</v>
          </cell>
          <cell r="N1426" t="str">
            <v>汉族</v>
          </cell>
          <cell r="O1426" t="str">
            <v>南校区</v>
          </cell>
          <cell r="P1426" t="str">
            <v>15319908087</v>
          </cell>
          <cell r="Q1426" t="str">
            <v>02984297112</v>
          </cell>
          <cell r="R1426" t="str">
            <v>全国统考</v>
          </cell>
          <cell r="S1426" t="str">
            <v>陕西省</v>
          </cell>
          <cell r="T1426" t="str">
            <v>其他人员</v>
          </cell>
        </row>
        <row r="1426">
          <cell r="V1426" t="str">
            <v>陕西省其它其它</v>
          </cell>
          <cell r="W1426" t="str">
            <v/>
          </cell>
        </row>
        <row r="1426">
          <cell r="Y1426" t="str">
            <v/>
          </cell>
        </row>
        <row r="1427">
          <cell r="A1427" t="str">
            <v>2022221048</v>
          </cell>
          <cell r="B1427" t="str">
            <v>2022</v>
          </cell>
          <cell r="C1427" t="str">
            <v>贾庆</v>
          </cell>
          <cell r="D1427" t="str">
            <v>男</v>
          </cell>
          <cell r="E1427" t="str">
            <v>130727199809301050</v>
          </cell>
          <cell r="F1427" t="str">
            <v>全日制硕士</v>
          </cell>
          <cell r="G1427" t="str">
            <v>公路学院</v>
          </cell>
          <cell r="H1427" t="str">
            <v>土木水利</v>
          </cell>
          <cell r="I1427" t="str">
            <v>武芳文</v>
          </cell>
          <cell r="J1427" t="str">
            <v>中共预备党员</v>
          </cell>
          <cell r="K1427" t="str">
            <v>007225</v>
          </cell>
          <cell r="L1427" t="str">
            <v>非定向</v>
          </cell>
          <cell r="M1427" t="str">
            <v>无专项计划</v>
          </cell>
          <cell r="N1427" t="str">
            <v>汉族</v>
          </cell>
          <cell r="O1427" t="str">
            <v>南校区</v>
          </cell>
          <cell r="P1427" t="str">
            <v>19803036963</v>
          </cell>
          <cell r="Q1427" t="str">
            <v>0</v>
          </cell>
          <cell r="R1427" t="str">
            <v>全国统考</v>
          </cell>
          <cell r="S1427" t="str">
            <v>河北省</v>
          </cell>
          <cell r="T1427" t="str">
            <v>应届本科毕业生</v>
          </cell>
        </row>
        <row r="1427">
          <cell r="V1427" t="str">
            <v>河北省其它其它</v>
          </cell>
          <cell r="W1427" t="str">
            <v/>
          </cell>
        </row>
        <row r="1427">
          <cell r="Y1427" t="str">
            <v/>
          </cell>
        </row>
        <row r="1428">
          <cell r="A1428" t="str">
            <v>2022221050</v>
          </cell>
          <cell r="B1428" t="str">
            <v>2022</v>
          </cell>
          <cell r="C1428" t="str">
            <v>昝怡凡</v>
          </cell>
          <cell r="D1428" t="str">
            <v>女</v>
          </cell>
          <cell r="E1428" t="str">
            <v>610324200009180544</v>
          </cell>
          <cell r="F1428" t="str">
            <v>全日制硕士</v>
          </cell>
          <cell r="G1428" t="str">
            <v>公路学院</v>
          </cell>
          <cell r="H1428" t="str">
            <v>土木水利</v>
          </cell>
          <cell r="I1428" t="str">
            <v>许汉铮</v>
          </cell>
          <cell r="J1428" t="str">
            <v>中共预备党员</v>
          </cell>
          <cell r="K1428" t="str">
            <v>004801</v>
          </cell>
          <cell r="L1428" t="str">
            <v>非定向</v>
          </cell>
          <cell r="M1428" t="str">
            <v>无专项计划</v>
          </cell>
          <cell r="N1428" t="str">
            <v>汉族</v>
          </cell>
          <cell r="O1428" t="str">
            <v>南校区</v>
          </cell>
          <cell r="P1428" t="str">
            <v>18292706557</v>
          </cell>
          <cell r="Q1428" t="str">
            <v>18292706557</v>
          </cell>
          <cell r="R1428" t="str">
            <v>全国统考</v>
          </cell>
          <cell r="S1428" t="str">
            <v>陕西省</v>
          </cell>
          <cell r="T1428" t="str">
            <v>应届本科毕业生</v>
          </cell>
        </row>
        <row r="1428">
          <cell r="V1428" t="str">
            <v>陕西省其它其它</v>
          </cell>
          <cell r="W1428" t="str">
            <v/>
          </cell>
        </row>
        <row r="1428">
          <cell r="Y1428" t="str">
            <v/>
          </cell>
        </row>
        <row r="1429">
          <cell r="A1429" t="str">
            <v>2022221201</v>
          </cell>
          <cell r="B1429" t="str">
            <v>2022</v>
          </cell>
          <cell r="C1429" t="str">
            <v>景国宾</v>
          </cell>
          <cell r="D1429" t="str">
            <v>男</v>
          </cell>
          <cell r="E1429" t="str">
            <v>140802199903030031</v>
          </cell>
          <cell r="F1429" t="str">
            <v>全日制硕士</v>
          </cell>
          <cell r="G1429" t="str">
            <v>公路学院</v>
          </cell>
          <cell r="H1429" t="str">
            <v>土木水利</v>
          </cell>
          <cell r="I1429" t="str">
            <v>张莎莎</v>
          </cell>
          <cell r="J1429" t="str">
            <v>共青团员</v>
          </cell>
          <cell r="K1429" t="str">
            <v>110091</v>
          </cell>
          <cell r="L1429" t="str">
            <v>非定向</v>
          </cell>
          <cell r="M1429" t="str">
            <v>无专项计划</v>
          </cell>
          <cell r="N1429" t="str">
            <v>汉族</v>
          </cell>
          <cell r="O1429" t="str">
            <v>南校区</v>
          </cell>
          <cell r="P1429" t="str">
            <v>15235939878</v>
          </cell>
          <cell r="Q1429" t="str">
            <v>15235939878</v>
          </cell>
          <cell r="R1429" t="str">
            <v>全国统考</v>
          </cell>
          <cell r="S1429" t="str">
            <v>山西省</v>
          </cell>
          <cell r="T1429" t="str">
            <v>应届本科毕业生</v>
          </cell>
        </row>
        <row r="1429">
          <cell r="V1429" t="str">
            <v>山西省其它其它</v>
          </cell>
          <cell r="W1429" t="str">
            <v/>
          </cell>
        </row>
        <row r="1429">
          <cell r="Y1429" t="str">
            <v/>
          </cell>
        </row>
        <row r="1430">
          <cell r="A1430" t="str">
            <v>2022221202</v>
          </cell>
          <cell r="B1430" t="str">
            <v>2022</v>
          </cell>
          <cell r="C1430" t="str">
            <v>耿渤涵</v>
          </cell>
          <cell r="D1430" t="str">
            <v>男</v>
          </cell>
          <cell r="E1430" t="str">
            <v>370321200006082114</v>
          </cell>
          <cell r="F1430" t="str">
            <v>全日制硕士</v>
          </cell>
          <cell r="G1430" t="str">
            <v>公路学院</v>
          </cell>
          <cell r="H1430" t="str">
            <v>土木水利</v>
          </cell>
          <cell r="I1430" t="str">
            <v>周志军</v>
          </cell>
          <cell r="J1430" t="str">
            <v>中共预备党员</v>
          </cell>
          <cell r="K1430" t="str">
            <v>006490</v>
          </cell>
          <cell r="L1430" t="str">
            <v>非定向</v>
          </cell>
          <cell r="M1430" t="str">
            <v>无专项计划</v>
          </cell>
          <cell r="N1430" t="str">
            <v>汉族</v>
          </cell>
          <cell r="O1430" t="str">
            <v>南校区</v>
          </cell>
          <cell r="P1430" t="str">
            <v>19861809813</v>
          </cell>
          <cell r="Q1430" t="str">
            <v>0</v>
          </cell>
          <cell r="R1430" t="str">
            <v>全国统考</v>
          </cell>
          <cell r="S1430" t="str">
            <v>山东省</v>
          </cell>
          <cell r="T1430" t="str">
            <v>应届本科毕业生</v>
          </cell>
        </row>
        <row r="1430">
          <cell r="V1430" t="str">
            <v>山东省其它其它</v>
          </cell>
          <cell r="W1430" t="str">
            <v/>
          </cell>
        </row>
        <row r="1430">
          <cell r="Y1430" t="str">
            <v/>
          </cell>
        </row>
        <row r="1431">
          <cell r="A1431" t="str">
            <v>2022121137</v>
          </cell>
          <cell r="B1431" t="str">
            <v>2022</v>
          </cell>
          <cell r="C1431" t="str">
            <v>庞清刚</v>
          </cell>
          <cell r="D1431" t="str">
            <v>男</v>
          </cell>
          <cell r="E1431" t="str">
            <v>612324199711155556</v>
          </cell>
          <cell r="F1431" t="str">
            <v>全日制硕士</v>
          </cell>
          <cell r="G1431" t="str">
            <v>公路学院</v>
          </cell>
          <cell r="H1431" t="str">
            <v>土木工程</v>
          </cell>
          <cell r="I1431" t="str">
            <v>张艳杰</v>
          </cell>
          <cell r="J1431" t="str">
            <v>共青团员</v>
          </cell>
          <cell r="K1431" t="str">
            <v>004806</v>
          </cell>
          <cell r="L1431" t="str">
            <v>非定向</v>
          </cell>
          <cell r="M1431" t="str">
            <v>退役大学生计划</v>
          </cell>
          <cell r="N1431" t="str">
            <v>汉族</v>
          </cell>
          <cell r="O1431" t="str">
            <v>南校区</v>
          </cell>
          <cell r="P1431" t="str">
            <v>18392070462</v>
          </cell>
          <cell r="Q1431" t="str">
            <v>0</v>
          </cell>
          <cell r="R1431" t="str">
            <v>全国统考</v>
          </cell>
          <cell r="S1431" t="str">
            <v>陕西省</v>
          </cell>
          <cell r="T1431" t="str">
            <v>其他人员</v>
          </cell>
        </row>
        <row r="1431">
          <cell r="V1431" t="str">
            <v>陕西省其它其它</v>
          </cell>
          <cell r="W1431" t="str">
            <v/>
          </cell>
        </row>
        <row r="1431">
          <cell r="Y1431" t="str">
            <v/>
          </cell>
        </row>
        <row r="1432">
          <cell r="A1432" t="str">
            <v>2022121138</v>
          </cell>
          <cell r="B1432" t="str">
            <v>2022</v>
          </cell>
          <cell r="C1432" t="str">
            <v>吴佳洁</v>
          </cell>
          <cell r="D1432" t="str">
            <v>男</v>
          </cell>
          <cell r="E1432" t="str">
            <v>522224200003260433</v>
          </cell>
          <cell r="F1432" t="str">
            <v>全日制硕士</v>
          </cell>
          <cell r="G1432" t="str">
            <v>公路学院</v>
          </cell>
          <cell r="H1432" t="str">
            <v>土木工程</v>
          </cell>
          <cell r="I1432" t="str">
            <v>李哲</v>
          </cell>
          <cell r="J1432" t="str">
            <v>共青团员</v>
          </cell>
          <cell r="K1432" t="str">
            <v>006408</v>
          </cell>
          <cell r="L1432" t="str">
            <v>非定向</v>
          </cell>
          <cell r="M1432" t="str">
            <v>无专项计划</v>
          </cell>
          <cell r="N1432" t="str">
            <v>苗族</v>
          </cell>
          <cell r="O1432" t="str">
            <v>南校区</v>
          </cell>
          <cell r="P1432" t="str">
            <v>18848518842</v>
          </cell>
          <cell r="Q1432" t="str">
            <v>18848518842</v>
          </cell>
          <cell r="R1432" t="str">
            <v>全国统考</v>
          </cell>
          <cell r="S1432" t="str">
            <v>贵州省</v>
          </cell>
          <cell r="T1432" t="str">
            <v>应届本科毕业生</v>
          </cell>
        </row>
        <row r="1432">
          <cell r="V1432" t="str">
            <v>贵州省其它其它</v>
          </cell>
          <cell r="W1432" t="str">
            <v/>
          </cell>
        </row>
        <row r="1432">
          <cell r="Y1432" t="str">
            <v/>
          </cell>
        </row>
        <row r="1433">
          <cell r="A1433" t="str">
            <v>2022221200</v>
          </cell>
          <cell r="B1433" t="str">
            <v>2022</v>
          </cell>
          <cell r="C1433" t="str">
            <v>彭丽欣</v>
          </cell>
          <cell r="D1433" t="str">
            <v>女</v>
          </cell>
          <cell r="E1433" t="str">
            <v>610202200008192021</v>
          </cell>
          <cell r="F1433" t="str">
            <v>全日制硕士</v>
          </cell>
          <cell r="G1433" t="str">
            <v>公路学院</v>
          </cell>
          <cell r="H1433" t="str">
            <v>土木水利</v>
          </cell>
          <cell r="I1433" t="str">
            <v>李哲</v>
          </cell>
          <cell r="J1433" t="str">
            <v>中共预备党员</v>
          </cell>
          <cell r="K1433" t="str">
            <v>006408</v>
          </cell>
          <cell r="L1433" t="str">
            <v>非定向</v>
          </cell>
          <cell r="M1433" t="str">
            <v>无专项计划</v>
          </cell>
          <cell r="N1433" t="str">
            <v>汉族</v>
          </cell>
          <cell r="O1433" t="str">
            <v>南校区</v>
          </cell>
          <cell r="P1433" t="str">
            <v>13571408075</v>
          </cell>
          <cell r="Q1433" t="str">
            <v>0</v>
          </cell>
          <cell r="R1433" t="str">
            <v>全国统考</v>
          </cell>
          <cell r="S1433" t="str">
            <v>陕西省</v>
          </cell>
          <cell r="T1433" t="str">
            <v>应届本科毕业生</v>
          </cell>
        </row>
        <row r="1433">
          <cell r="V1433" t="str">
            <v>陕西省其它其它</v>
          </cell>
          <cell r="W1433" t="str">
            <v/>
          </cell>
        </row>
        <row r="1433">
          <cell r="Y1433" t="str">
            <v/>
          </cell>
        </row>
        <row r="1434">
          <cell r="A1434" t="str">
            <v>2024024504</v>
          </cell>
          <cell r="B1434" t="str">
            <v>2024</v>
          </cell>
          <cell r="C1434" t="str">
            <v>解冬东</v>
          </cell>
          <cell r="D1434" t="str">
            <v>男</v>
          </cell>
          <cell r="E1434" t="str">
            <v>320621198812298734</v>
          </cell>
          <cell r="F1434" t="str">
            <v>专业学位博士</v>
          </cell>
          <cell r="G1434" t="str">
            <v>信息工程学院</v>
          </cell>
          <cell r="H1434" t="str">
            <v>交通运输</v>
          </cell>
          <cell r="I1434" t="str">
            <v>刘占文</v>
          </cell>
          <cell r="J1434" t="str">
            <v>中共党员</v>
          </cell>
          <cell r="K1434" t="str">
            <v>007301</v>
          </cell>
          <cell r="L1434" t="str">
            <v>定向</v>
          </cell>
          <cell r="M1434" t="str">
            <v/>
          </cell>
          <cell r="N1434" t="str">
            <v>汉族</v>
          </cell>
          <cell r="O1434" t="str">
            <v>北校区</v>
          </cell>
          <cell r="P1434" t="str">
            <v>18653110401</v>
          </cell>
        </row>
        <row r="1434">
          <cell r="R1434" t="str">
            <v>申请考核</v>
          </cell>
          <cell r="S1434" t="str">
            <v>江苏省 南通市 海安市</v>
          </cell>
          <cell r="T1434" t="str">
            <v>其他专业技术人员</v>
          </cell>
          <cell r="U1434" t="str">
            <v>山东高速集团有限公司</v>
          </cell>
        </row>
        <row r="1434">
          <cell r="W1434" t="str">
            <v>20110601</v>
          </cell>
          <cell r="X1434" t="str">
            <v>电气工程及其自动化</v>
          </cell>
          <cell r="Y1434" t="str">
            <v/>
          </cell>
          <cell r="Z1434" t="str">
            <v>控制工程</v>
          </cell>
          <cell r="AA1434" t="str">
            <v>中国矿业大学徐海学院</v>
          </cell>
          <cell r="AB1434" t="str">
            <v>华东交通大学</v>
          </cell>
        </row>
        <row r="1435">
          <cell r="A1435" t="str">
            <v>2022221348</v>
          </cell>
          <cell r="B1435" t="str">
            <v>2022</v>
          </cell>
          <cell r="C1435" t="str">
            <v>李仪</v>
          </cell>
          <cell r="D1435" t="str">
            <v>女</v>
          </cell>
          <cell r="E1435" t="str">
            <v>412724200003040029</v>
          </cell>
          <cell r="F1435" t="str">
            <v>全日制硕士</v>
          </cell>
          <cell r="G1435" t="str">
            <v>公路学院</v>
          </cell>
          <cell r="H1435" t="str">
            <v>交通运输</v>
          </cell>
          <cell r="I1435" t="str">
            <v>惠冰</v>
          </cell>
          <cell r="J1435" t="str">
            <v>中共预备党员</v>
          </cell>
          <cell r="K1435" t="str">
            <v>130113</v>
          </cell>
          <cell r="L1435" t="str">
            <v>非定向</v>
          </cell>
          <cell r="M1435" t="str">
            <v>无专项计划</v>
          </cell>
          <cell r="N1435" t="str">
            <v>汉族</v>
          </cell>
          <cell r="O1435" t="str">
            <v>南校区</v>
          </cell>
          <cell r="P1435" t="str">
            <v>13253512205</v>
          </cell>
          <cell r="Q1435" t="str">
            <v>0</v>
          </cell>
          <cell r="R1435" t="str">
            <v>全国统考</v>
          </cell>
          <cell r="S1435" t="str">
            <v>河南省</v>
          </cell>
          <cell r="T1435" t="str">
            <v>应届本科毕业生</v>
          </cell>
        </row>
        <row r="1435">
          <cell r="V1435" t="str">
            <v>河南省其它其它</v>
          </cell>
          <cell r="W1435" t="str">
            <v/>
          </cell>
        </row>
        <row r="1435">
          <cell r="Y1435" t="str">
            <v/>
          </cell>
        </row>
        <row r="1436">
          <cell r="A1436" t="str">
            <v>2022221349</v>
          </cell>
          <cell r="B1436" t="str">
            <v>2022</v>
          </cell>
          <cell r="C1436" t="str">
            <v>雷雨漫</v>
          </cell>
          <cell r="D1436" t="str">
            <v>女</v>
          </cell>
          <cell r="E1436" t="str">
            <v>429004200008290347</v>
          </cell>
          <cell r="F1436" t="str">
            <v>全日制硕士</v>
          </cell>
          <cell r="G1436" t="str">
            <v>公路学院</v>
          </cell>
          <cell r="H1436" t="str">
            <v>交通运输</v>
          </cell>
          <cell r="I1436" t="str">
            <v>刘玉</v>
          </cell>
          <cell r="J1436" t="str">
            <v>中共预备党员</v>
          </cell>
          <cell r="K1436" t="str">
            <v>110111</v>
          </cell>
          <cell r="L1436" t="str">
            <v>非定向</v>
          </cell>
          <cell r="M1436" t="str">
            <v>无专项计划</v>
          </cell>
          <cell r="N1436" t="str">
            <v>汉族</v>
          </cell>
          <cell r="O1436" t="str">
            <v>南校区</v>
          </cell>
          <cell r="P1436" t="str">
            <v>18807221055</v>
          </cell>
        </row>
        <row r="1436">
          <cell r="R1436" t="str">
            <v>全国统考</v>
          </cell>
          <cell r="S1436" t="str">
            <v>湖北省</v>
          </cell>
          <cell r="T1436" t="str">
            <v>应届本科毕业生</v>
          </cell>
        </row>
        <row r="1436">
          <cell r="V1436" t="str">
            <v>湖北省其它其它</v>
          </cell>
          <cell r="W1436" t="str">
            <v/>
          </cell>
        </row>
        <row r="1436">
          <cell r="Y1436" t="str">
            <v/>
          </cell>
        </row>
        <row r="1437">
          <cell r="A1437" t="str">
            <v>2022221351</v>
          </cell>
          <cell r="B1437" t="str">
            <v>2022</v>
          </cell>
          <cell r="C1437" t="str">
            <v>钟石发</v>
          </cell>
          <cell r="D1437" t="str">
            <v>男</v>
          </cell>
          <cell r="E1437" t="str">
            <v>36073119980728731X</v>
          </cell>
          <cell r="F1437" t="str">
            <v>全日制硕士</v>
          </cell>
          <cell r="G1437" t="str">
            <v>公路学院</v>
          </cell>
          <cell r="H1437" t="str">
            <v>交通运输</v>
          </cell>
          <cell r="I1437" t="str">
            <v>郭寅川</v>
          </cell>
          <cell r="J1437" t="str">
            <v>共青团员</v>
          </cell>
          <cell r="K1437" t="str">
            <v>120080</v>
          </cell>
          <cell r="L1437" t="str">
            <v>非定向</v>
          </cell>
          <cell r="M1437" t="str">
            <v>无专项计划</v>
          </cell>
          <cell r="N1437" t="str">
            <v>汉族</v>
          </cell>
          <cell r="O1437" t="str">
            <v>南校区</v>
          </cell>
          <cell r="P1437" t="str">
            <v>13134028201</v>
          </cell>
          <cell r="Q1437" t="str">
            <v>0</v>
          </cell>
          <cell r="R1437" t="str">
            <v>全国统考</v>
          </cell>
          <cell r="S1437" t="str">
            <v>江西省</v>
          </cell>
          <cell r="T1437" t="str">
            <v>应届本科毕业生</v>
          </cell>
        </row>
        <row r="1437">
          <cell r="V1437" t="str">
            <v>江西省其它其它</v>
          </cell>
          <cell r="W1437" t="str">
            <v/>
          </cell>
        </row>
        <row r="1437">
          <cell r="Y1437" t="str">
            <v/>
          </cell>
        </row>
        <row r="1438">
          <cell r="A1438" t="str">
            <v>2024024506</v>
          </cell>
          <cell r="B1438" t="str">
            <v>2024</v>
          </cell>
          <cell r="C1438" t="str">
            <v>王刚</v>
          </cell>
          <cell r="D1438" t="str">
            <v>男</v>
          </cell>
          <cell r="E1438" t="str">
            <v>622727198811280053</v>
          </cell>
          <cell r="F1438" t="str">
            <v>专业学位博士</v>
          </cell>
          <cell r="G1438" t="str">
            <v>信息工程学院</v>
          </cell>
          <cell r="H1438" t="str">
            <v>交通运输</v>
          </cell>
          <cell r="I1438" t="str">
            <v>闫茂德</v>
          </cell>
          <cell r="J1438" t="str">
            <v>九三学社社员</v>
          </cell>
          <cell r="K1438" t="str">
            <v>006663</v>
          </cell>
          <cell r="L1438" t="str">
            <v>定向</v>
          </cell>
          <cell r="M1438" t="str">
            <v/>
          </cell>
          <cell r="N1438" t="str">
            <v>汉族</v>
          </cell>
          <cell r="O1438" t="str">
            <v>北校区</v>
          </cell>
          <cell r="P1438" t="str">
            <v>13809310933</v>
          </cell>
        </row>
        <row r="1438">
          <cell r="R1438" t="str">
            <v>申请考核</v>
          </cell>
          <cell r="S1438" t="str">
            <v>甘肃省平凉市静宁县</v>
          </cell>
          <cell r="T1438" t="str">
            <v>其他在职人员（博士）</v>
          </cell>
          <cell r="U1438" t="str">
            <v>甘肃省交通规划勘察设计院股份有限公司</v>
          </cell>
        </row>
        <row r="1438">
          <cell r="W1438" t="str">
            <v>20100601</v>
          </cell>
          <cell r="X1438" t="str">
            <v>网络工程</v>
          </cell>
          <cell r="Y1438" t="str">
            <v/>
          </cell>
        </row>
        <row r="1438">
          <cell r="AA1438" t="str">
            <v>北京邮电大学</v>
          </cell>
        </row>
        <row r="1439">
          <cell r="A1439" t="str">
            <v>2024034007</v>
          </cell>
          <cell r="B1439" t="str">
            <v>2024</v>
          </cell>
          <cell r="C1439" t="str">
            <v>霍一鹤</v>
          </cell>
          <cell r="D1439" t="str">
            <v>男</v>
          </cell>
          <cell r="E1439" t="str">
            <v>130181200003174815</v>
          </cell>
          <cell r="F1439" t="str">
            <v>博士生</v>
          </cell>
          <cell r="G1439" t="str">
            <v>运输工程学院</v>
          </cell>
          <cell r="H1439" t="str">
            <v>交通运输规划与管理</v>
          </cell>
          <cell r="I1439" t="str">
            <v>王永岗</v>
          </cell>
          <cell r="J1439" t="str">
            <v>中共党员</v>
          </cell>
          <cell r="K1439" t="str">
            <v>100011</v>
          </cell>
          <cell r="L1439" t="str">
            <v>非定向</v>
          </cell>
          <cell r="M1439" t="str">
            <v/>
          </cell>
          <cell r="N1439" t="str">
            <v>汉族</v>
          </cell>
          <cell r="O1439" t="str">
            <v>南校区</v>
          </cell>
          <cell r="P1439" t="str">
            <v>15226507490</v>
          </cell>
        </row>
        <row r="1439">
          <cell r="R1439" t="str">
            <v>硕博连读</v>
          </cell>
          <cell r="S1439" t="str">
            <v>河北省石家庄市辛集市</v>
          </cell>
          <cell r="T1439" t="str">
            <v>在学硕士(指提前攻博和硕博连读考生）</v>
          </cell>
        </row>
        <row r="1439">
          <cell r="W1439" t="str">
            <v>20220601</v>
          </cell>
          <cell r="X1439" t="str">
            <v>交通工程</v>
          </cell>
          <cell r="Y1439" t="str">
            <v/>
          </cell>
        </row>
        <row r="1439">
          <cell r="AA1439" t="str">
            <v>石家庄铁道大学</v>
          </cell>
          <cell r="AB1439" t="str">
            <v>长安大学</v>
          </cell>
        </row>
        <row r="1440">
          <cell r="A1440" t="str">
            <v>2022221052</v>
          </cell>
          <cell r="B1440" t="str">
            <v>2022</v>
          </cell>
          <cell r="C1440" t="str">
            <v>李子仪</v>
          </cell>
          <cell r="D1440" t="str">
            <v>男</v>
          </cell>
          <cell r="E1440" t="str">
            <v>610626200004260018</v>
          </cell>
          <cell r="F1440" t="str">
            <v>全日制硕士</v>
          </cell>
          <cell r="G1440" t="str">
            <v>公路学院</v>
          </cell>
          <cell r="H1440" t="str">
            <v>土木水利</v>
          </cell>
          <cell r="I1440" t="str">
            <v>王涛</v>
          </cell>
          <cell r="J1440" t="str">
            <v>共青团员</v>
          </cell>
          <cell r="K1440" t="str">
            <v>100070</v>
          </cell>
          <cell r="L1440" t="str">
            <v>非定向</v>
          </cell>
          <cell r="M1440" t="str">
            <v>无专项计划</v>
          </cell>
          <cell r="N1440" t="str">
            <v>汉族</v>
          </cell>
          <cell r="O1440" t="str">
            <v>南校区</v>
          </cell>
          <cell r="P1440" t="str">
            <v>18309110426</v>
          </cell>
          <cell r="Q1440" t="str">
            <v>0</v>
          </cell>
          <cell r="R1440" t="str">
            <v>全国统考</v>
          </cell>
          <cell r="S1440" t="str">
            <v>陕西省</v>
          </cell>
          <cell r="T1440" t="str">
            <v>应届本科毕业生</v>
          </cell>
        </row>
        <row r="1440">
          <cell r="V1440" t="str">
            <v>陕西省其它其它</v>
          </cell>
          <cell r="W1440" t="str">
            <v/>
          </cell>
        </row>
        <row r="1440">
          <cell r="Y1440" t="str">
            <v/>
          </cell>
        </row>
        <row r="1441">
          <cell r="A1441" t="str">
            <v>2022221053</v>
          </cell>
          <cell r="B1441" t="str">
            <v>2022</v>
          </cell>
          <cell r="C1441" t="str">
            <v>刘兆奇</v>
          </cell>
          <cell r="D1441" t="str">
            <v>男</v>
          </cell>
          <cell r="E1441" t="str">
            <v>362232200003172011</v>
          </cell>
          <cell r="F1441" t="str">
            <v>全日制硕士</v>
          </cell>
          <cell r="G1441" t="str">
            <v>公路学院</v>
          </cell>
          <cell r="H1441" t="str">
            <v>土木水利</v>
          </cell>
          <cell r="I1441" t="str">
            <v>高小育</v>
          </cell>
          <cell r="J1441" t="str">
            <v>共青团员</v>
          </cell>
          <cell r="K1441" t="str">
            <v>007383</v>
          </cell>
          <cell r="L1441" t="str">
            <v>非定向</v>
          </cell>
          <cell r="M1441" t="str">
            <v>无专项计划</v>
          </cell>
          <cell r="N1441" t="str">
            <v>汉族</v>
          </cell>
          <cell r="O1441" t="str">
            <v>南校区</v>
          </cell>
          <cell r="P1441" t="str">
            <v>18379520937</v>
          </cell>
          <cell r="Q1441" t="str">
            <v>18379520937</v>
          </cell>
          <cell r="R1441" t="str">
            <v>全国统考</v>
          </cell>
          <cell r="S1441" t="str">
            <v>江西省</v>
          </cell>
          <cell r="T1441" t="str">
            <v>应届本科毕业生</v>
          </cell>
        </row>
        <row r="1441">
          <cell r="V1441" t="str">
            <v>江西省其它其它</v>
          </cell>
          <cell r="W1441" t="str">
            <v/>
          </cell>
        </row>
        <row r="1441">
          <cell r="Y1441" t="str">
            <v/>
          </cell>
        </row>
        <row r="1442">
          <cell r="A1442" t="str">
            <v>2022221054</v>
          </cell>
          <cell r="B1442" t="str">
            <v>2022</v>
          </cell>
          <cell r="C1442" t="str">
            <v>梁鹏斌</v>
          </cell>
          <cell r="D1442" t="str">
            <v>男</v>
          </cell>
          <cell r="E1442" t="str">
            <v>14262319980823571X</v>
          </cell>
          <cell r="F1442" t="str">
            <v>全日制硕士</v>
          </cell>
          <cell r="G1442" t="str">
            <v>公路学院</v>
          </cell>
          <cell r="H1442" t="str">
            <v>土木水利</v>
          </cell>
          <cell r="I1442" t="str">
            <v>陈适之</v>
          </cell>
          <cell r="J1442" t="str">
            <v>共青团员</v>
          </cell>
          <cell r="K1442" t="str">
            <v>190159</v>
          </cell>
          <cell r="L1442" t="str">
            <v>非定向</v>
          </cell>
          <cell r="M1442" t="str">
            <v>无专项计划</v>
          </cell>
          <cell r="N1442" t="str">
            <v>汉族</v>
          </cell>
          <cell r="O1442" t="str">
            <v>南校区</v>
          </cell>
          <cell r="P1442" t="str">
            <v>15035753350</v>
          </cell>
          <cell r="Q1442" t="str">
            <v>0</v>
          </cell>
          <cell r="R1442" t="str">
            <v>全国统考</v>
          </cell>
          <cell r="S1442" t="str">
            <v>山西省</v>
          </cell>
          <cell r="T1442" t="str">
            <v>其他人员</v>
          </cell>
        </row>
        <row r="1442">
          <cell r="V1442" t="str">
            <v>山西省其它其它</v>
          </cell>
          <cell r="W1442" t="str">
            <v/>
          </cell>
        </row>
        <row r="1442">
          <cell r="Y1442" t="str">
            <v/>
          </cell>
        </row>
        <row r="1443">
          <cell r="A1443" t="str">
            <v>2022221055</v>
          </cell>
          <cell r="B1443" t="str">
            <v>2022</v>
          </cell>
          <cell r="C1443" t="str">
            <v>崔浩汉</v>
          </cell>
          <cell r="D1443" t="str">
            <v>男</v>
          </cell>
          <cell r="E1443" t="str">
            <v>342221199607060039</v>
          </cell>
          <cell r="F1443" t="str">
            <v>全日制硕士</v>
          </cell>
          <cell r="G1443" t="str">
            <v>公路学院</v>
          </cell>
          <cell r="H1443" t="str">
            <v>土木水利</v>
          </cell>
          <cell r="I1443" t="str">
            <v>周勇超</v>
          </cell>
          <cell r="J1443" t="str">
            <v>共青团员</v>
          </cell>
          <cell r="K1443" t="str">
            <v>006300</v>
          </cell>
          <cell r="L1443" t="str">
            <v>非定向</v>
          </cell>
          <cell r="M1443" t="str">
            <v>无专项计划</v>
          </cell>
          <cell r="N1443" t="str">
            <v>汉族</v>
          </cell>
          <cell r="O1443" t="str">
            <v>南校区</v>
          </cell>
          <cell r="P1443" t="str">
            <v>13095573667</v>
          </cell>
          <cell r="Q1443" t="str">
            <v>0</v>
          </cell>
          <cell r="R1443" t="str">
            <v>全国统考</v>
          </cell>
          <cell r="S1443" t="str">
            <v>安徽省</v>
          </cell>
          <cell r="T1443" t="str">
            <v>应届本科毕业生</v>
          </cell>
        </row>
        <row r="1443">
          <cell r="V1443" t="str">
            <v>安徽省其它其它</v>
          </cell>
          <cell r="W1443" t="str">
            <v/>
          </cell>
        </row>
        <row r="1443">
          <cell r="Y1443" t="str">
            <v/>
          </cell>
        </row>
        <row r="1444">
          <cell r="A1444" t="str">
            <v>2021323001</v>
          </cell>
          <cell r="B1444" t="str">
            <v>2021</v>
          </cell>
          <cell r="C1444" t="str">
            <v>石嘉文</v>
          </cell>
          <cell r="D1444" t="str">
            <v>女</v>
          </cell>
          <cell r="E1444" t="str">
            <v>320703199602190028</v>
          </cell>
          <cell r="F1444" t="str">
            <v>非全日制硕士</v>
          </cell>
          <cell r="G1444" t="str">
            <v>经济与管理学院</v>
          </cell>
          <cell r="H1444" t="str">
            <v>工商管理</v>
          </cell>
          <cell r="I1444" t="str">
            <v>张建斌</v>
          </cell>
          <cell r="J1444" t="str">
            <v>共青团员</v>
          </cell>
          <cell r="K1444" t="str">
            <v>005063</v>
          </cell>
          <cell r="L1444" t="str">
            <v>定向</v>
          </cell>
          <cell r="M1444" t="str">
            <v>无专项计划</v>
          </cell>
          <cell r="N1444" t="str">
            <v>汉族</v>
          </cell>
          <cell r="O1444" t="str">
            <v>南校区</v>
          </cell>
          <cell r="P1444" t="str">
            <v>18052143767</v>
          </cell>
          <cell r="Q1444" t="str">
            <v>13337860668</v>
          </cell>
          <cell r="R1444" t="str">
            <v>全国统考</v>
          </cell>
          <cell r="S1444" t="str">
            <v>江苏省</v>
          </cell>
          <cell r="T1444" t="str">
            <v>其他在职人员(硕士)</v>
          </cell>
          <cell r="U1444" t="str">
            <v>连云港新东方国际货柜码头有限公司</v>
          </cell>
          <cell r="V1444" t="str">
            <v>江苏省其它其它</v>
          </cell>
          <cell r="W1444" t="str">
            <v>20180630</v>
          </cell>
        </row>
        <row r="1444">
          <cell r="Y1444" t="str">
            <v/>
          </cell>
        </row>
        <row r="1444">
          <cell r="AA1444" t="str">
            <v>徐州工程学院</v>
          </cell>
        </row>
        <row r="1445">
          <cell r="A1445" t="str">
            <v>2021323002</v>
          </cell>
          <cell r="B1445" t="str">
            <v>2021</v>
          </cell>
          <cell r="C1445" t="str">
            <v>康鸿凯</v>
          </cell>
          <cell r="D1445" t="str">
            <v>男</v>
          </cell>
          <cell r="E1445" t="str">
            <v>610523199702150019</v>
          </cell>
          <cell r="F1445" t="str">
            <v>非全日制硕士</v>
          </cell>
          <cell r="G1445" t="str">
            <v>经济与管理学院</v>
          </cell>
          <cell r="H1445" t="str">
            <v>工商管理</v>
          </cell>
          <cell r="I1445" t="str">
            <v>李升朝</v>
          </cell>
          <cell r="J1445" t="str">
            <v>共青团员</v>
          </cell>
          <cell r="K1445" t="str">
            <v>005066</v>
          </cell>
          <cell r="L1445" t="str">
            <v>定向</v>
          </cell>
          <cell r="M1445" t="str">
            <v>无专项计划</v>
          </cell>
          <cell r="N1445" t="str">
            <v>汉族</v>
          </cell>
          <cell r="O1445" t="str">
            <v>南校区</v>
          </cell>
          <cell r="P1445" t="str">
            <v>13388056020</v>
          </cell>
          <cell r="Q1445" t="str">
            <v>0</v>
          </cell>
          <cell r="R1445" t="str">
            <v>全国统考</v>
          </cell>
          <cell r="S1445" t="str">
            <v>陕西省</v>
          </cell>
          <cell r="T1445" t="str">
            <v>其他在职人员(硕士)</v>
          </cell>
          <cell r="U1445" t="str">
            <v>西部通用机场有限公司</v>
          </cell>
          <cell r="V1445" t="str">
            <v>陕西省其它其它</v>
          </cell>
          <cell r="W1445" t="str">
            <v>20180615</v>
          </cell>
        </row>
        <row r="1445">
          <cell r="Y1445" t="str">
            <v/>
          </cell>
        </row>
        <row r="1445">
          <cell r="AA1445" t="str">
            <v>中国民航大学</v>
          </cell>
        </row>
        <row r="1446">
          <cell r="A1446" t="str">
            <v>2024024507</v>
          </cell>
          <cell r="B1446" t="str">
            <v>2024</v>
          </cell>
          <cell r="C1446" t="str">
            <v>吴静媛</v>
          </cell>
          <cell r="D1446" t="str">
            <v>女</v>
          </cell>
          <cell r="E1446" t="str">
            <v>610502198310050426</v>
          </cell>
          <cell r="F1446" t="str">
            <v>专业学位博士</v>
          </cell>
          <cell r="G1446" t="str">
            <v>信息工程学院</v>
          </cell>
          <cell r="H1446" t="str">
            <v>交通运输</v>
          </cell>
          <cell r="I1446" t="str">
            <v>徐志刚</v>
          </cell>
          <cell r="J1446" t="str">
            <v>中共党员</v>
          </cell>
          <cell r="K1446" t="str">
            <v>006879</v>
          </cell>
          <cell r="L1446" t="str">
            <v>定向</v>
          </cell>
          <cell r="M1446" t="str">
            <v/>
          </cell>
          <cell r="N1446" t="str">
            <v>汉族</v>
          </cell>
          <cell r="O1446" t="str">
            <v>北校区</v>
          </cell>
          <cell r="P1446" t="str">
            <v>13466540447</v>
          </cell>
        </row>
        <row r="1446">
          <cell r="R1446" t="str">
            <v>申请考核</v>
          </cell>
          <cell r="S1446" t="str">
            <v>北京市市辖区东城区</v>
          </cell>
          <cell r="T1446" t="str">
            <v>其他专业技术人员</v>
          </cell>
          <cell r="U1446" t="str">
            <v>中国交通信息科技集团有限公司</v>
          </cell>
        </row>
        <row r="1446">
          <cell r="W1446" t="str">
            <v>20050701</v>
          </cell>
          <cell r="X1446" t="str">
            <v>电子信息工程</v>
          </cell>
          <cell r="Y1446" t="str">
            <v/>
          </cell>
          <cell r="Z1446" t="str">
            <v>通信与信息系统</v>
          </cell>
          <cell r="AA1446" t="str">
            <v>湖南大学</v>
          </cell>
          <cell r="AB1446" t="str">
            <v>中国传媒大学</v>
          </cell>
        </row>
        <row r="1447">
          <cell r="A1447" t="str">
            <v>2022221203</v>
          </cell>
          <cell r="B1447" t="str">
            <v>2022</v>
          </cell>
          <cell r="C1447" t="str">
            <v>刘家玉</v>
          </cell>
          <cell r="D1447" t="str">
            <v>女</v>
          </cell>
          <cell r="E1447" t="str">
            <v>131025199804132729</v>
          </cell>
          <cell r="F1447" t="str">
            <v>全日制硕士</v>
          </cell>
          <cell r="G1447" t="str">
            <v>公路学院</v>
          </cell>
          <cell r="H1447" t="str">
            <v>土木水利</v>
          </cell>
          <cell r="I1447" t="str">
            <v>张宏光</v>
          </cell>
          <cell r="J1447" t="str">
            <v>共青团员</v>
          </cell>
          <cell r="K1447" t="str">
            <v>005359</v>
          </cell>
          <cell r="L1447" t="str">
            <v>非定向</v>
          </cell>
          <cell r="M1447" t="str">
            <v>无专项计划</v>
          </cell>
          <cell r="N1447" t="str">
            <v>汉族</v>
          </cell>
          <cell r="O1447" t="str">
            <v>南校区</v>
          </cell>
          <cell r="P1447" t="str">
            <v>18531699690</v>
          </cell>
        </row>
        <row r="1447">
          <cell r="R1447" t="str">
            <v>全国统考</v>
          </cell>
          <cell r="S1447" t="str">
            <v>河北省</v>
          </cell>
          <cell r="T1447" t="str">
            <v>应届本科毕业生</v>
          </cell>
        </row>
        <row r="1447">
          <cell r="V1447" t="str">
            <v>河北省其它其它</v>
          </cell>
          <cell r="W1447" t="str">
            <v/>
          </cell>
        </row>
        <row r="1447">
          <cell r="Y1447" t="str">
            <v/>
          </cell>
        </row>
        <row r="1448">
          <cell r="A1448" t="str">
            <v>2022221205</v>
          </cell>
          <cell r="B1448" t="str">
            <v>2022</v>
          </cell>
          <cell r="C1448" t="str">
            <v>马子龙</v>
          </cell>
          <cell r="D1448" t="str">
            <v>男</v>
          </cell>
          <cell r="E1448" t="str">
            <v>610602200003011414</v>
          </cell>
          <cell r="F1448" t="str">
            <v>全日制硕士</v>
          </cell>
          <cell r="G1448" t="str">
            <v>公路学院</v>
          </cell>
          <cell r="H1448" t="str">
            <v>土木水利</v>
          </cell>
          <cell r="I1448" t="str">
            <v>陈建勋</v>
          </cell>
          <cell r="J1448" t="str">
            <v>共青团员</v>
          </cell>
          <cell r="K1448" t="str">
            <v>005103</v>
          </cell>
          <cell r="L1448" t="str">
            <v>非定向</v>
          </cell>
          <cell r="M1448" t="str">
            <v>无专项计划</v>
          </cell>
          <cell r="N1448" t="str">
            <v>汉族</v>
          </cell>
          <cell r="O1448" t="str">
            <v>南校区</v>
          </cell>
          <cell r="P1448" t="str">
            <v>18691101935</v>
          </cell>
          <cell r="Q1448" t="str">
            <v>0</v>
          </cell>
          <cell r="R1448" t="str">
            <v>全国统考</v>
          </cell>
          <cell r="S1448" t="str">
            <v>陕西省</v>
          </cell>
          <cell r="T1448" t="str">
            <v>应届本科毕业生</v>
          </cell>
        </row>
        <row r="1448">
          <cell r="V1448" t="str">
            <v>陕西省其它其它</v>
          </cell>
          <cell r="W1448" t="str">
            <v/>
          </cell>
        </row>
        <row r="1448">
          <cell r="Y1448" t="str">
            <v/>
          </cell>
        </row>
        <row r="1449">
          <cell r="A1449" t="str">
            <v>2022221204</v>
          </cell>
          <cell r="B1449" t="str">
            <v>2022</v>
          </cell>
          <cell r="C1449" t="str">
            <v>朱焕焕</v>
          </cell>
          <cell r="D1449" t="str">
            <v>女</v>
          </cell>
          <cell r="E1449" t="str">
            <v>411421200009292829</v>
          </cell>
          <cell r="F1449" t="str">
            <v>全日制硕士</v>
          </cell>
          <cell r="G1449" t="str">
            <v>公路学院</v>
          </cell>
          <cell r="H1449" t="str">
            <v>土木水利</v>
          </cell>
          <cell r="I1449" t="str">
            <v>朱谭谭</v>
          </cell>
          <cell r="J1449" t="str">
            <v>中共预备党员</v>
          </cell>
          <cell r="K1449" t="str">
            <v>190062</v>
          </cell>
          <cell r="L1449" t="str">
            <v>非定向</v>
          </cell>
          <cell r="M1449" t="str">
            <v>无专项计划</v>
          </cell>
          <cell r="N1449" t="str">
            <v>汉族</v>
          </cell>
          <cell r="O1449" t="str">
            <v>南校区</v>
          </cell>
          <cell r="P1449" t="str">
            <v>15139723961</v>
          </cell>
          <cell r="Q1449" t="str">
            <v>0</v>
          </cell>
          <cell r="R1449" t="str">
            <v>全国统考</v>
          </cell>
          <cell r="S1449" t="str">
            <v>河南省</v>
          </cell>
          <cell r="T1449" t="str">
            <v>应届本科毕业生</v>
          </cell>
        </row>
        <row r="1449">
          <cell r="V1449" t="str">
            <v>河南省其它其它</v>
          </cell>
          <cell r="W1449" t="str">
            <v/>
          </cell>
        </row>
        <row r="1449">
          <cell r="Y1449" t="str">
            <v/>
          </cell>
        </row>
        <row r="1450">
          <cell r="A1450" t="str">
            <v>2024034008</v>
          </cell>
          <cell r="B1450" t="str">
            <v>2024</v>
          </cell>
          <cell r="C1450" t="str">
            <v>赖心荷</v>
          </cell>
          <cell r="D1450" t="str">
            <v>女</v>
          </cell>
          <cell r="E1450" t="str">
            <v>612401200007187323</v>
          </cell>
          <cell r="F1450" t="str">
            <v>博士生</v>
          </cell>
          <cell r="G1450" t="str">
            <v>运输工程学院</v>
          </cell>
          <cell r="H1450" t="str">
            <v>交通运输规划与管理</v>
          </cell>
          <cell r="I1450" t="str">
            <v>徐婷</v>
          </cell>
          <cell r="J1450" t="str">
            <v>中共党员</v>
          </cell>
          <cell r="K1450" t="str">
            <v>110072</v>
          </cell>
          <cell r="L1450" t="str">
            <v>非定向</v>
          </cell>
          <cell r="M1450" t="str">
            <v/>
          </cell>
          <cell r="N1450" t="str">
            <v>汉族</v>
          </cell>
          <cell r="O1450" t="str">
            <v>南校区</v>
          </cell>
          <cell r="P1450" t="str">
            <v>15191548792</v>
          </cell>
        </row>
        <row r="1450">
          <cell r="R1450" t="str">
            <v>硕博连读</v>
          </cell>
          <cell r="S1450" t="str">
            <v>陕西省安康市汉滨区</v>
          </cell>
          <cell r="T1450" t="str">
            <v>在学硕士(指提前攻博和硕博连读考生）</v>
          </cell>
        </row>
        <row r="1450">
          <cell r="W1450" t="str">
            <v>20230601</v>
          </cell>
          <cell r="X1450" t="str">
            <v>交通运输</v>
          </cell>
          <cell r="Y1450" t="str">
            <v/>
          </cell>
        </row>
        <row r="1450">
          <cell r="AA1450" t="str">
            <v>长安大学</v>
          </cell>
          <cell r="AB1450" t="str">
            <v>长安大学</v>
          </cell>
        </row>
        <row r="1451">
          <cell r="A1451" t="str">
            <v>2022122010</v>
          </cell>
          <cell r="B1451" t="str">
            <v>2022</v>
          </cell>
          <cell r="C1451" t="str">
            <v>张涛</v>
          </cell>
          <cell r="D1451" t="str">
            <v>男</v>
          </cell>
          <cell r="E1451" t="str">
            <v>330602199908062512</v>
          </cell>
          <cell r="F1451" t="str">
            <v>全日制硕士</v>
          </cell>
          <cell r="G1451" t="str">
            <v>汽车学院</v>
          </cell>
          <cell r="H1451" t="str">
            <v>车辆工程</v>
          </cell>
          <cell r="I1451" t="str">
            <v>解少博</v>
          </cell>
          <cell r="J1451" t="str">
            <v>共青团员</v>
          </cell>
          <cell r="K1451" t="str">
            <v>110028</v>
          </cell>
          <cell r="L1451" t="str">
            <v>非定向</v>
          </cell>
          <cell r="M1451" t="str">
            <v>无专项计划</v>
          </cell>
          <cell r="N1451" t="str">
            <v>汉族</v>
          </cell>
          <cell r="O1451" t="str">
            <v>北校区</v>
          </cell>
          <cell r="P1451" t="str">
            <v>15657562381</v>
          </cell>
          <cell r="Q1451" t="str">
            <v>88240603</v>
          </cell>
          <cell r="R1451" t="str">
            <v>全国统考</v>
          </cell>
          <cell r="S1451" t="str">
            <v>浙江省</v>
          </cell>
          <cell r="T1451" t="str">
            <v>应届本科毕业生</v>
          </cell>
        </row>
        <row r="1451">
          <cell r="V1451" t="str">
            <v>浙江省其它其它</v>
          </cell>
          <cell r="W1451" t="str">
            <v/>
          </cell>
        </row>
        <row r="1451">
          <cell r="Y1451" t="str">
            <v/>
          </cell>
        </row>
        <row r="1452">
          <cell r="A1452" t="str">
            <v>2022221216</v>
          </cell>
          <cell r="B1452" t="str">
            <v>2022</v>
          </cell>
          <cell r="C1452" t="str">
            <v>薛殿盛</v>
          </cell>
          <cell r="D1452" t="str">
            <v>男</v>
          </cell>
          <cell r="E1452" t="str">
            <v>320928200001284612</v>
          </cell>
          <cell r="F1452" t="str">
            <v>全日制硕士</v>
          </cell>
          <cell r="G1452" t="str">
            <v>公路学院</v>
          </cell>
          <cell r="H1452" t="str">
            <v>土木水利</v>
          </cell>
          <cell r="I1452" t="str">
            <v>王佳佳</v>
          </cell>
          <cell r="J1452" t="str">
            <v>共青团员</v>
          </cell>
          <cell r="K1452" t="str">
            <v>150116</v>
          </cell>
          <cell r="L1452" t="str">
            <v>非定向</v>
          </cell>
          <cell r="M1452" t="str">
            <v>无专项计划</v>
          </cell>
          <cell r="N1452" t="str">
            <v>汉族</v>
          </cell>
          <cell r="O1452" t="str">
            <v>南校区</v>
          </cell>
          <cell r="P1452" t="str">
            <v>13770011596</v>
          </cell>
          <cell r="Q1452" t="str">
            <v>0</v>
          </cell>
          <cell r="R1452" t="str">
            <v>全国统考</v>
          </cell>
          <cell r="S1452" t="str">
            <v>江苏省</v>
          </cell>
          <cell r="T1452" t="str">
            <v>应届本科毕业生</v>
          </cell>
        </row>
        <row r="1452">
          <cell r="V1452" t="str">
            <v>江苏省其它其它</v>
          </cell>
          <cell r="W1452" t="str">
            <v/>
          </cell>
        </row>
        <row r="1452">
          <cell r="Y1452" t="str">
            <v/>
          </cell>
        </row>
        <row r="1453">
          <cell r="A1453" t="str">
            <v>2021323005</v>
          </cell>
          <cell r="B1453" t="str">
            <v>2021</v>
          </cell>
          <cell r="C1453" t="str">
            <v>陈阳</v>
          </cell>
          <cell r="D1453" t="str">
            <v>女</v>
          </cell>
          <cell r="E1453" t="str">
            <v>610122199309150022</v>
          </cell>
          <cell r="F1453" t="str">
            <v>非全日制硕士</v>
          </cell>
          <cell r="G1453" t="str">
            <v>经济与管理学院</v>
          </cell>
          <cell r="H1453" t="str">
            <v>工商管理</v>
          </cell>
          <cell r="I1453" t="str">
            <v>陈建校</v>
          </cell>
          <cell r="J1453" t="str">
            <v>群众</v>
          </cell>
          <cell r="K1453" t="str">
            <v>005764</v>
          </cell>
          <cell r="L1453" t="str">
            <v>定向</v>
          </cell>
          <cell r="M1453" t="str">
            <v>无专项计划</v>
          </cell>
          <cell r="N1453" t="str">
            <v>汉族</v>
          </cell>
          <cell r="O1453" t="str">
            <v>南校区</v>
          </cell>
          <cell r="P1453" t="str">
            <v>13891917850</v>
          </cell>
          <cell r="Q1453" t="str">
            <v>02989666931</v>
          </cell>
          <cell r="R1453" t="str">
            <v>全国统考</v>
          </cell>
          <cell r="S1453" t="str">
            <v>陕西省</v>
          </cell>
          <cell r="T1453" t="str">
            <v>其他在职人员(硕士)</v>
          </cell>
          <cell r="U1453" t="str">
            <v>陕西曼蒂商业运营管理有限公司</v>
          </cell>
          <cell r="V1453" t="str">
            <v>陕西省其它其它</v>
          </cell>
          <cell r="W1453" t="str">
            <v>20150701</v>
          </cell>
        </row>
        <row r="1453">
          <cell r="Y1453" t="str">
            <v/>
          </cell>
        </row>
        <row r="1454">
          <cell r="A1454" t="str">
            <v>2020311077</v>
          </cell>
          <cell r="B1454" t="str">
            <v>2020</v>
          </cell>
          <cell r="C1454" t="str">
            <v>陈文敏</v>
          </cell>
          <cell r="D1454" t="str">
            <v>女</v>
          </cell>
          <cell r="E1454" t="str">
            <v>33032719950827172X</v>
          </cell>
          <cell r="F1454" t="str">
            <v>非全日制硕士</v>
          </cell>
          <cell r="G1454" t="str">
            <v>人文学院</v>
          </cell>
          <cell r="H1454" t="str">
            <v>公共管理</v>
          </cell>
          <cell r="I1454" t="str">
            <v>黄蜺</v>
          </cell>
          <cell r="J1454" t="str">
            <v>共青团员</v>
          </cell>
          <cell r="K1454" t="str">
            <v>005029</v>
          </cell>
          <cell r="L1454" t="str">
            <v>定向</v>
          </cell>
          <cell r="M1454" t="str">
            <v>无专项计划</v>
          </cell>
          <cell r="N1454" t="str">
            <v>汉族</v>
          </cell>
          <cell r="O1454" t="str">
            <v>南校区</v>
          </cell>
          <cell r="P1454" t="str">
            <v>15958711737</v>
          </cell>
        </row>
        <row r="1454">
          <cell r="R1454" t="str">
            <v>管理类联考</v>
          </cell>
          <cell r="S1454" t="str">
            <v>浙江省温州市苍南县</v>
          </cell>
          <cell r="T1454" t="str">
            <v>其他在职人员(硕士)</v>
          </cell>
          <cell r="U1454" t="str">
            <v>国家税务总局温州市鹿城区税务局</v>
          </cell>
          <cell r="V1454" t="str">
            <v>浙江省其它其它</v>
          </cell>
          <cell r="W1454" t="str">
            <v>20170601</v>
          </cell>
          <cell r="X1454" t="str">
            <v>审计学</v>
          </cell>
          <cell r="Y1454" t="str">
            <v/>
          </cell>
        </row>
        <row r="1454">
          <cell r="AA1454" t="str">
            <v>浙江财经大学</v>
          </cell>
        </row>
        <row r="1455">
          <cell r="A1455" t="str">
            <v>2024034010</v>
          </cell>
          <cell r="B1455" t="str">
            <v>2024</v>
          </cell>
          <cell r="C1455" t="str">
            <v>聂渝涵</v>
          </cell>
          <cell r="D1455" t="str">
            <v>男</v>
          </cell>
          <cell r="E1455" t="str">
            <v>430726200006210059</v>
          </cell>
          <cell r="F1455" t="str">
            <v>博士生</v>
          </cell>
          <cell r="G1455" t="str">
            <v>运输工程学院</v>
          </cell>
          <cell r="H1455" t="str">
            <v>交通运输规划与管理</v>
          </cell>
          <cell r="I1455" t="str">
            <v>胡卉</v>
          </cell>
          <cell r="J1455" t="str">
            <v>共青团员</v>
          </cell>
          <cell r="K1455" t="str">
            <v>007229</v>
          </cell>
          <cell r="L1455" t="str">
            <v>非定向</v>
          </cell>
          <cell r="M1455" t="str">
            <v/>
          </cell>
          <cell r="N1455" t="str">
            <v>汉族</v>
          </cell>
          <cell r="O1455" t="str">
            <v>南校区</v>
          </cell>
          <cell r="P1455" t="str">
            <v>19907429968</v>
          </cell>
        </row>
        <row r="1455">
          <cell r="R1455" t="str">
            <v>硕博连读</v>
          </cell>
          <cell r="S1455" t="str">
            <v>湖南省常德市石门县</v>
          </cell>
          <cell r="T1455" t="str">
            <v>在学硕士(指提前攻博和硕博连读考生）</v>
          </cell>
        </row>
        <row r="1455">
          <cell r="W1455" t="str">
            <v>20220601</v>
          </cell>
          <cell r="X1455" t="str">
            <v>交通工程</v>
          </cell>
          <cell r="Y1455" t="str">
            <v/>
          </cell>
        </row>
        <row r="1455">
          <cell r="AA1455" t="str">
            <v>长沙理工大学</v>
          </cell>
          <cell r="AB1455" t="str">
            <v>长安大学</v>
          </cell>
        </row>
        <row r="1456">
          <cell r="A1456" t="str">
            <v>2024034011</v>
          </cell>
          <cell r="B1456" t="str">
            <v>2024</v>
          </cell>
          <cell r="C1456" t="str">
            <v>石磊</v>
          </cell>
          <cell r="D1456" t="str">
            <v>女</v>
          </cell>
          <cell r="E1456" t="str">
            <v>620523199702152905</v>
          </cell>
          <cell r="F1456" t="str">
            <v>博士生</v>
          </cell>
          <cell r="G1456" t="str">
            <v>运输工程学院</v>
          </cell>
          <cell r="H1456" t="str">
            <v>交通运输规划与管理</v>
          </cell>
          <cell r="I1456" t="str">
            <v>邵海鹏</v>
          </cell>
          <cell r="J1456" t="str">
            <v>共青团员</v>
          </cell>
          <cell r="K1456" t="str">
            <v>007049</v>
          </cell>
          <cell r="L1456" t="str">
            <v>非定向</v>
          </cell>
          <cell r="M1456" t="str">
            <v/>
          </cell>
          <cell r="N1456" t="str">
            <v>汉族</v>
          </cell>
          <cell r="O1456" t="str">
            <v>南校区</v>
          </cell>
          <cell r="P1456" t="str">
            <v>15693476105</v>
          </cell>
        </row>
        <row r="1456">
          <cell r="R1456" t="str">
            <v>公开招考</v>
          </cell>
          <cell r="S1456" t="str">
            <v>甘肃省天水市甘谷县</v>
          </cell>
          <cell r="T1456" t="str">
            <v>其他在职人员（博士）</v>
          </cell>
        </row>
        <row r="1456">
          <cell r="W1456" t="str">
            <v>20190601</v>
          </cell>
          <cell r="X1456" t="str">
            <v>交通工程</v>
          </cell>
          <cell r="Y1456" t="str">
            <v/>
          </cell>
          <cell r="Z1456" t="str">
            <v>交通运输规划与管理</v>
          </cell>
          <cell r="AA1456" t="str">
            <v>兰州交通大学</v>
          </cell>
          <cell r="AB1456" t="str">
            <v>兰州交通大学</v>
          </cell>
        </row>
        <row r="1457">
          <cell r="A1457" t="str">
            <v>2024034009</v>
          </cell>
          <cell r="B1457" t="str">
            <v>2024</v>
          </cell>
          <cell r="C1457" t="str">
            <v>刘轩宇</v>
          </cell>
          <cell r="D1457" t="str">
            <v>男</v>
          </cell>
          <cell r="E1457" t="str">
            <v>411426200107098175</v>
          </cell>
          <cell r="F1457" t="str">
            <v>博士生</v>
          </cell>
          <cell r="G1457" t="str">
            <v>运输工程学院</v>
          </cell>
          <cell r="H1457" t="str">
            <v>交通运输规划与管理</v>
          </cell>
          <cell r="I1457" t="str">
            <v>胡卉</v>
          </cell>
          <cell r="J1457" t="str">
            <v>中共党员</v>
          </cell>
          <cell r="K1457" t="str">
            <v>007229</v>
          </cell>
          <cell r="L1457" t="str">
            <v>非定向</v>
          </cell>
          <cell r="M1457" t="str">
            <v/>
          </cell>
          <cell r="N1457" t="str">
            <v>汉族</v>
          </cell>
          <cell r="O1457" t="str">
            <v>南校区</v>
          </cell>
          <cell r="P1457" t="str">
            <v>18736709872</v>
          </cell>
        </row>
        <row r="1457">
          <cell r="R1457" t="str">
            <v>硕博连读</v>
          </cell>
          <cell r="S1457" t="str">
            <v>河南省商丘市夏邑县</v>
          </cell>
          <cell r="T1457" t="str">
            <v>在学硕士(指提前攻博和硕博连读考生）</v>
          </cell>
        </row>
        <row r="1457">
          <cell r="W1457" t="str">
            <v>20230601</v>
          </cell>
          <cell r="X1457" t="str">
            <v>物流工程</v>
          </cell>
          <cell r="Y1457" t="str">
            <v/>
          </cell>
        </row>
        <row r="1457">
          <cell r="AA1457" t="str">
            <v>郑州航空工业管理学院</v>
          </cell>
          <cell r="AB1457" t="str">
            <v>长安大学</v>
          </cell>
        </row>
        <row r="1458">
          <cell r="A1458" t="str">
            <v>2024021061</v>
          </cell>
          <cell r="B1458" t="str">
            <v>2024</v>
          </cell>
          <cell r="C1458" t="str">
            <v>杜潇逸</v>
          </cell>
          <cell r="D1458" t="str">
            <v>男</v>
          </cell>
          <cell r="E1458" t="str">
            <v>622801200003260216</v>
          </cell>
          <cell r="F1458" t="str">
            <v>博士生</v>
          </cell>
          <cell r="G1458" t="str">
            <v>公路学院</v>
          </cell>
          <cell r="H1458" t="str">
            <v>道路与铁道工程</v>
          </cell>
          <cell r="I1458" t="str">
            <v>惠冰</v>
          </cell>
          <cell r="J1458" t="str">
            <v>中共党员</v>
          </cell>
          <cell r="K1458" t="str">
            <v>130113</v>
          </cell>
          <cell r="L1458" t="str">
            <v>非定向</v>
          </cell>
          <cell r="M1458" t="str">
            <v/>
          </cell>
          <cell r="N1458" t="str">
            <v>汉族</v>
          </cell>
          <cell r="O1458" t="str">
            <v>南校区</v>
          </cell>
          <cell r="P1458" t="str">
            <v>18215467856</v>
          </cell>
        </row>
        <row r="1458">
          <cell r="R1458" t="str">
            <v>硕博连读</v>
          </cell>
          <cell r="S1458" t="str">
            <v>甘肃省平凉市泾川县</v>
          </cell>
          <cell r="T1458" t="str">
            <v>在学硕士(指提前攻博和硕博连读考生）</v>
          </cell>
        </row>
        <row r="1458">
          <cell r="W1458" t="str">
            <v>20220601</v>
          </cell>
          <cell r="X1458" t="str">
            <v>道路桥梁与渡河工程</v>
          </cell>
          <cell r="Y1458" t="str">
            <v/>
          </cell>
        </row>
        <row r="1458">
          <cell r="AA1458" t="str">
            <v>沈阳建筑大学</v>
          </cell>
          <cell r="AB1458" t="str">
            <v>长安大学</v>
          </cell>
        </row>
        <row r="1459">
          <cell r="A1459" t="str">
            <v>2024021062</v>
          </cell>
          <cell r="B1459" t="str">
            <v>2024</v>
          </cell>
          <cell r="C1459" t="str">
            <v>樊鹏龙</v>
          </cell>
          <cell r="D1459" t="str">
            <v>男</v>
          </cell>
          <cell r="E1459" t="str">
            <v>410928200008113332</v>
          </cell>
          <cell r="F1459" t="str">
            <v>博士生</v>
          </cell>
          <cell r="G1459" t="str">
            <v>公路学院</v>
          </cell>
          <cell r="H1459" t="str">
            <v>道路与铁道工程</v>
          </cell>
          <cell r="I1459" t="str">
            <v>郭寅川</v>
          </cell>
          <cell r="J1459" t="str">
            <v>共青团员</v>
          </cell>
          <cell r="K1459" t="str">
            <v>120080</v>
          </cell>
          <cell r="L1459" t="str">
            <v>非定向</v>
          </cell>
          <cell r="M1459" t="str">
            <v/>
          </cell>
          <cell r="N1459" t="str">
            <v>汉族</v>
          </cell>
          <cell r="O1459" t="str">
            <v>南校区</v>
          </cell>
          <cell r="P1459" t="str">
            <v>13525276179</v>
          </cell>
        </row>
        <row r="1459">
          <cell r="R1459" t="str">
            <v>硕博连读</v>
          </cell>
          <cell r="S1459" t="str">
            <v>河南省濮阳市濮阳县</v>
          </cell>
          <cell r="T1459" t="str">
            <v>在学硕士(指提前攻博和硕博连读考生）</v>
          </cell>
        </row>
        <row r="1459">
          <cell r="W1459" t="str">
            <v>20220601</v>
          </cell>
          <cell r="X1459" t="str">
            <v>土木工程</v>
          </cell>
          <cell r="Y1459" t="str">
            <v/>
          </cell>
        </row>
        <row r="1459">
          <cell r="AA1459" t="str">
            <v>华北水利水电大学</v>
          </cell>
          <cell r="AB1459" t="str">
            <v>长安大学</v>
          </cell>
        </row>
        <row r="1460">
          <cell r="A1460" t="str">
            <v>2021322001</v>
          </cell>
          <cell r="B1460" t="str">
            <v>2021</v>
          </cell>
          <cell r="C1460" t="str">
            <v>贺朝阳</v>
          </cell>
          <cell r="D1460" t="str">
            <v>男</v>
          </cell>
          <cell r="E1460" t="str">
            <v>610322199105212317</v>
          </cell>
          <cell r="F1460" t="str">
            <v>非全日制硕士</v>
          </cell>
          <cell r="G1460" t="str">
            <v>汽车学院</v>
          </cell>
          <cell r="H1460" t="str">
            <v>机械</v>
          </cell>
          <cell r="I1460" t="str">
            <v>陈昊</v>
          </cell>
          <cell r="J1460" t="str">
            <v>中共党员</v>
          </cell>
          <cell r="K1460" t="str">
            <v>007271</v>
          </cell>
          <cell r="L1460" t="str">
            <v>定向</v>
          </cell>
          <cell r="M1460" t="str">
            <v>无专项计划</v>
          </cell>
          <cell r="N1460" t="str">
            <v>汉族</v>
          </cell>
          <cell r="O1460" t="str">
            <v>北校区</v>
          </cell>
          <cell r="P1460" t="str">
            <v>18292723691</v>
          </cell>
          <cell r="Q1460" t="str">
            <v>18292723691</v>
          </cell>
          <cell r="R1460" t="str">
            <v>单独考试</v>
          </cell>
          <cell r="S1460" t="str">
            <v>陕西省</v>
          </cell>
          <cell r="T1460" t="str">
            <v>其他人员</v>
          </cell>
          <cell r="U1460" t="str">
            <v>西安航天发动机有限公司</v>
          </cell>
          <cell r="V1460" t="str">
            <v>陕西省其它其它</v>
          </cell>
          <cell r="W1460" t="str">
            <v>20160630</v>
          </cell>
        </row>
        <row r="1460">
          <cell r="Y1460" t="str">
            <v/>
          </cell>
        </row>
        <row r="1460">
          <cell r="AA1460" t="str">
            <v>陕西师范大学</v>
          </cell>
        </row>
        <row r="1461">
          <cell r="A1461" t="str">
            <v>2022121139</v>
          </cell>
          <cell r="B1461" t="str">
            <v>2022</v>
          </cell>
          <cell r="C1461" t="str">
            <v>王微笑</v>
          </cell>
          <cell r="D1461" t="str">
            <v>男</v>
          </cell>
          <cell r="E1461" t="str">
            <v>412723199906080839</v>
          </cell>
          <cell r="F1461" t="str">
            <v>全日制硕士</v>
          </cell>
          <cell r="G1461" t="str">
            <v>公路学院</v>
          </cell>
          <cell r="H1461" t="str">
            <v>土木工程</v>
          </cell>
          <cell r="I1461" t="str">
            <v>魏进</v>
          </cell>
          <cell r="J1461" t="str">
            <v>中共党员</v>
          </cell>
          <cell r="K1461" t="str">
            <v>006585</v>
          </cell>
          <cell r="L1461" t="str">
            <v>非定向</v>
          </cell>
          <cell r="M1461" t="str">
            <v>无专项计划</v>
          </cell>
          <cell r="N1461" t="str">
            <v>汉族</v>
          </cell>
          <cell r="O1461" t="str">
            <v>南校区</v>
          </cell>
          <cell r="P1461" t="str">
            <v>18736239778</v>
          </cell>
          <cell r="Q1461" t="str">
            <v>0</v>
          </cell>
          <cell r="R1461" t="str">
            <v>全国统考</v>
          </cell>
          <cell r="S1461" t="str">
            <v>河南省</v>
          </cell>
          <cell r="T1461" t="str">
            <v>应届本科毕业生</v>
          </cell>
        </row>
        <row r="1461">
          <cell r="V1461" t="str">
            <v>河南省其它其它</v>
          </cell>
          <cell r="W1461" t="str">
            <v/>
          </cell>
        </row>
        <row r="1461">
          <cell r="Y1461" t="str">
            <v/>
          </cell>
        </row>
        <row r="1462">
          <cell r="A1462" t="str">
            <v>2022221352</v>
          </cell>
          <cell r="B1462" t="str">
            <v>2022</v>
          </cell>
          <cell r="C1462" t="str">
            <v>张开</v>
          </cell>
          <cell r="D1462" t="str">
            <v>男</v>
          </cell>
          <cell r="E1462" t="str">
            <v>372922199801036219</v>
          </cell>
          <cell r="F1462" t="str">
            <v>全日制硕士</v>
          </cell>
          <cell r="G1462" t="str">
            <v>公路学院</v>
          </cell>
          <cell r="H1462" t="str">
            <v>交通运输</v>
          </cell>
          <cell r="I1462" t="str">
            <v>张擎</v>
          </cell>
          <cell r="J1462" t="str">
            <v>共青团员</v>
          </cell>
          <cell r="K1462" t="str">
            <v>006672</v>
          </cell>
          <cell r="L1462" t="str">
            <v>非定向</v>
          </cell>
          <cell r="M1462" t="str">
            <v>退役大学生计划</v>
          </cell>
          <cell r="N1462" t="str">
            <v>汉族</v>
          </cell>
          <cell r="O1462" t="str">
            <v>南校区</v>
          </cell>
          <cell r="P1462" t="str">
            <v>18999810759</v>
          </cell>
        </row>
        <row r="1462">
          <cell r="R1462" t="str">
            <v>全国统考</v>
          </cell>
          <cell r="S1462" t="str">
            <v>山东省</v>
          </cell>
          <cell r="T1462" t="str">
            <v>应届本科毕业生</v>
          </cell>
        </row>
        <row r="1462">
          <cell r="V1462" t="str">
            <v>山东省其它其它</v>
          </cell>
          <cell r="W1462" t="str">
            <v/>
          </cell>
        </row>
        <row r="1462">
          <cell r="Y1462" t="str">
            <v/>
          </cell>
        </row>
        <row r="1463">
          <cell r="A1463" t="str">
            <v>2022221353</v>
          </cell>
          <cell r="B1463" t="str">
            <v>2022</v>
          </cell>
          <cell r="C1463" t="str">
            <v>吴宇航</v>
          </cell>
          <cell r="D1463" t="str">
            <v>男</v>
          </cell>
          <cell r="E1463" t="str">
            <v>610404199912011039</v>
          </cell>
          <cell r="F1463" t="str">
            <v>全日制硕士</v>
          </cell>
          <cell r="G1463" t="str">
            <v>公路学院</v>
          </cell>
          <cell r="H1463" t="str">
            <v>交通运输</v>
          </cell>
          <cell r="I1463" t="str">
            <v>赵一飞</v>
          </cell>
          <cell r="J1463" t="str">
            <v>共青团员</v>
          </cell>
          <cell r="K1463" t="str">
            <v>005100</v>
          </cell>
          <cell r="L1463" t="str">
            <v>非定向</v>
          </cell>
          <cell r="M1463" t="str">
            <v>无专项计划</v>
          </cell>
          <cell r="N1463" t="str">
            <v>汉族</v>
          </cell>
          <cell r="O1463" t="str">
            <v>南校区</v>
          </cell>
          <cell r="P1463" t="str">
            <v>15929864390</v>
          </cell>
          <cell r="Q1463" t="str">
            <v>0</v>
          </cell>
          <cell r="R1463" t="str">
            <v>推荐免试</v>
          </cell>
          <cell r="S1463" t="str">
            <v>陕西省</v>
          </cell>
          <cell r="T1463" t="str">
            <v>应届本科毕业生</v>
          </cell>
        </row>
        <row r="1463">
          <cell r="V1463" t="str">
            <v>陕西省其它其它</v>
          </cell>
          <cell r="W1463" t="str">
            <v/>
          </cell>
        </row>
        <row r="1463">
          <cell r="Y1463" t="str">
            <v/>
          </cell>
        </row>
        <row r="1464">
          <cell r="A1464" t="str">
            <v>2022221206</v>
          </cell>
          <cell r="B1464" t="str">
            <v>2022</v>
          </cell>
          <cell r="C1464" t="str">
            <v>陈效坤</v>
          </cell>
          <cell r="D1464" t="str">
            <v>男</v>
          </cell>
          <cell r="E1464" t="str">
            <v>412725199904307115</v>
          </cell>
          <cell r="F1464" t="str">
            <v>全日制硕士</v>
          </cell>
          <cell r="G1464" t="str">
            <v>公路学院</v>
          </cell>
          <cell r="H1464" t="str">
            <v>土木水利</v>
          </cell>
          <cell r="I1464" t="str">
            <v>王佳佳</v>
          </cell>
          <cell r="J1464" t="str">
            <v>共青团员</v>
          </cell>
          <cell r="K1464" t="str">
            <v>150116</v>
          </cell>
          <cell r="L1464" t="str">
            <v>非定向</v>
          </cell>
          <cell r="M1464" t="str">
            <v>无专项计划</v>
          </cell>
          <cell r="N1464" t="str">
            <v>汉族</v>
          </cell>
          <cell r="O1464" t="str">
            <v>南校区</v>
          </cell>
          <cell r="P1464" t="str">
            <v>18839471420</v>
          </cell>
          <cell r="Q1464" t="str">
            <v>15923039550</v>
          </cell>
          <cell r="R1464" t="str">
            <v>全国统考</v>
          </cell>
          <cell r="S1464" t="str">
            <v>河南省</v>
          </cell>
          <cell r="T1464" t="str">
            <v>应届本科毕业生</v>
          </cell>
        </row>
        <row r="1464">
          <cell r="V1464" t="str">
            <v>河南省其它其它</v>
          </cell>
          <cell r="W1464" t="str">
            <v/>
          </cell>
        </row>
        <row r="1464">
          <cell r="Y1464" t="str">
            <v/>
          </cell>
        </row>
        <row r="1465">
          <cell r="A1465" t="str">
            <v>2021225108</v>
          </cell>
          <cell r="B1465" t="str">
            <v>2021</v>
          </cell>
          <cell r="C1465" t="str">
            <v>陈涵林</v>
          </cell>
          <cell r="D1465" t="str">
            <v>男</v>
          </cell>
          <cell r="E1465" t="str">
            <v>510421199407210013</v>
          </cell>
          <cell r="F1465" t="str">
            <v>全日制硕士</v>
          </cell>
          <cell r="G1465" t="str">
            <v>工程机械学院</v>
          </cell>
          <cell r="H1465" t="str">
            <v>机械工程</v>
          </cell>
          <cell r="I1465" t="str">
            <v>贺朝霞</v>
          </cell>
          <cell r="J1465" t="str">
            <v>共青团员</v>
          </cell>
          <cell r="K1465" t="str">
            <v>110080</v>
          </cell>
          <cell r="L1465" t="str">
            <v>非定向</v>
          </cell>
          <cell r="M1465" t="str">
            <v>无专项计划</v>
          </cell>
          <cell r="N1465" t="str">
            <v>汉族</v>
          </cell>
          <cell r="O1465" t="str">
            <v>南校区</v>
          </cell>
          <cell r="P1465" t="str">
            <v>15681936075</v>
          </cell>
          <cell r="Q1465" t="str">
            <v>0</v>
          </cell>
          <cell r="R1465" t="str">
            <v>全国统考</v>
          </cell>
          <cell r="S1465" t="str">
            <v>四川省</v>
          </cell>
          <cell r="T1465" t="str">
            <v>其他人员</v>
          </cell>
        </row>
        <row r="1465">
          <cell r="V1465" t="str">
            <v>四川省其它其它</v>
          </cell>
          <cell r="W1465" t="str">
            <v>20170618</v>
          </cell>
        </row>
        <row r="1465">
          <cell r="Y1465" t="str">
            <v/>
          </cell>
        </row>
        <row r="1465">
          <cell r="AA1465" t="str">
            <v>西南科技大学</v>
          </cell>
        </row>
        <row r="1466">
          <cell r="A1466" t="str">
            <v>2022221056</v>
          </cell>
          <cell r="B1466" t="str">
            <v>2022</v>
          </cell>
          <cell r="C1466" t="str">
            <v>陈双赢</v>
          </cell>
          <cell r="D1466" t="str">
            <v>男</v>
          </cell>
          <cell r="E1466" t="str">
            <v>513721199910020013</v>
          </cell>
          <cell r="F1466" t="str">
            <v>全日制硕士</v>
          </cell>
          <cell r="G1466" t="str">
            <v>公路学院</v>
          </cell>
          <cell r="H1466" t="str">
            <v>土木水利</v>
          </cell>
          <cell r="I1466" t="str">
            <v>邬晓光</v>
          </cell>
          <cell r="J1466" t="str">
            <v>共青团员</v>
          </cell>
          <cell r="K1466" t="str">
            <v>003625</v>
          </cell>
          <cell r="L1466" t="str">
            <v>非定向</v>
          </cell>
          <cell r="M1466" t="str">
            <v>无专项计划</v>
          </cell>
          <cell r="N1466" t="str">
            <v>汉族</v>
          </cell>
          <cell r="O1466" t="str">
            <v>南校区</v>
          </cell>
          <cell r="P1466" t="str">
            <v>18090217659</v>
          </cell>
        </row>
        <row r="1466">
          <cell r="R1466" t="str">
            <v>全国统考</v>
          </cell>
          <cell r="S1466" t="str">
            <v>四川省</v>
          </cell>
          <cell r="T1466" t="str">
            <v>应届本科毕业生</v>
          </cell>
        </row>
        <row r="1466">
          <cell r="V1466" t="str">
            <v>四川省其它其它</v>
          </cell>
          <cell r="W1466" t="str">
            <v/>
          </cell>
        </row>
        <row r="1466">
          <cell r="Y1466" t="str">
            <v/>
          </cell>
        </row>
        <row r="1467">
          <cell r="A1467" t="str">
            <v>2022221057</v>
          </cell>
          <cell r="B1467" t="str">
            <v>2022</v>
          </cell>
          <cell r="C1467" t="str">
            <v>胡业荣</v>
          </cell>
          <cell r="D1467" t="str">
            <v>男</v>
          </cell>
          <cell r="E1467" t="str">
            <v>44190020000807197X</v>
          </cell>
          <cell r="F1467" t="str">
            <v>全日制硕士</v>
          </cell>
          <cell r="G1467" t="str">
            <v>公路学院</v>
          </cell>
          <cell r="H1467" t="str">
            <v>土木水利</v>
          </cell>
          <cell r="I1467" t="str">
            <v>梁鹏</v>
          </cell>
          <cell r="J1467" t="str">
            <v>共青团员</v>
          </cell>
          <cell r="K1467" t="str">
            <v>006814</v>
          </cell>
          <cell r="L1467" t="str">
            <v>非定向</v>
          </cell>
          <cell r="M1467" t="str">
            <v>无专项计划</v>
          </cell>
          <cell r="N1467" t="str">
            <v>汉族</v>
          </cell>
          <cell r="O1467" t="str">
            <v>南校区</v>
          </cell>
          <cell r="P1467" t="str">
            <v>13686287244</v>
          </cell>
          <cell r="Q1467" t="str">
            <v>88896273</v>
          </cell>
          <cell r="R1467" t="str">
            <v>全国统考</v>
          </cell>
          <cell r="S1467" t="str">
            <v>广东省</v>
          </cell>
          <cell r="T1467" t="str">
            <v>应届本科毕业生</v>
          </cell>
        </row>
        <row r="1467">
          <cell r="V1467" t="str">
            <v>广东省其它其它</v>
          </cell>
          <cell r="W1467" t="str">
            <v/>
          </cell>
        </row>
        <row r="1467">
          <cell r="Y1467" t="str">
            <v/>
          </cell>
        </row>
        <row r="1468">
          <cell r="A1468" t="str">
            <v>2022221058</v>
          </cell>
          <cell r="B1468" t="str">
            <v>2022</v>
          </cell>
          <cell r="C1468" t="str">
            <v>顾瑞东</v>
          </cell>
          <cell r="D1468" t="str">
            <v>男</v>
          </cell>
          <cell r="E1468" t="str">
            <v>510723199901192913</v>
          </cell>
          <cell r="F1468" t="str">
            <v>全日制硕士</v>
          </cell>
          <cell r="G1468" t="str">
            <v>公路学院</v>
          </cell>
          <cell r="H1468" t="str">
            <v>土木水利</v>
          </cell>
          <cell r="I1468" t="str">
            <v>周勇超</v>
          </cell>
          <cell r="J1468" t="str">
            <v>共青团员</v>
          </cell>
          <cell r="K1468" t="str">
            <v>006300</v>
          </cell>
          <cell r="L1468" t="str">
            <v>非定向</v>
          </cell>
          <cell r="M1468" t="str">
            <v>无专项计划</v>
          </cell>
          <cell r="N1468" t="str">
            <v>汉族</v>
          </cell>
          <cell r="O1468" t="str">
            <v>南校区</v>
          </cell>
          <cell r="P1468" t="str">
            <v>18309271724</v>
          </cell>
        </row>
        <row r="1468">
          <cell r="R1468" t="str">
            <v>全国统考</v>
          </cell>
          <cell r="S1468" t="str">
            <v>陕西省</v>
          </cell>
          <cell r="T1468" t="str">
            <v>应届本科毕业生</v>
          </cell>
        </row>
        <row r="1468">
          <cell r="V1468" t="str">
            <v>陕西省其它其它</v>
          </cell>
          <cell r="W1468" t="str">
            <v/>
          </cell>
        </row>
        <row r="1468">
          <cell r="Y1468" t="str">
            <v/>
          </cell>
        </row>
        <row r="1469">
          <cell r="A1469" t="str">
            <v>2022221059</v>
          </cell>
          <cell r="B1469" t="str">
            <v>2022</v>
          </cell>
          <cell r="C1469" t="str">
            <v>董泰甫</v>
          </cell>
          <cell r="D1469" t="str">
            <v>男</v>
          </cell>
          <cell r="E1469" t="str">
            <v>130203199911304815</v>
          </cell>
          <cell r="F1469" t="str">
            <v>全日制硕士</v>
          </cell>
          <cell r="G1469" t="str">
            <v>公路学院</v>
          </cell>
          <cell r="H1469" t="str">
            <v>土木水利</v>
          </cell>
          <cell r="I1469" t="str">
            <v>武隽</v>
          </cell>
          <cell r="J1469" t="str">
            <v>中共党员</v>
          </cell>
          <cell r="K1469" t="str">
            <v>110087</v>
          </cell>
          <cell r="L1469" t="str">
            <v>非定向</v>
          </cell>
          <cell r="M1469" t="str">
            <v>无专项计划</v>
          </cell>
          <cell r="N1469" t="str">
            <v>汉族</v>
          </cell>
          <cell r="O1469" t="str">
            <v>南校区</v>
          </cell>
          <cell r="P1469" t="str">
            <v>18712891750</v>
          </cell>
          <cell r="Q1469" t="str">
            <v>0</v>
          </cell>
          <cell r="R1469" t="str">
            <v>全国统考</v>
          </cell>
          <cell r="S1469" t="str">
            <v>河北省</v>
          </cell>
          <cell r="T1469" t="str">
            <v>应届本科毕业生</v>
          </cell>
        </row>
        <row r="1469">
          <cell r="V1469" t="str">
            <v>河北省其它其它</v>
          </cell>
          <cell r="W1469" t="str">
            <v/>
          </cell>
        </row>
        <row r="1469">
          <cell r="Y1469" t="str">
            <v/>
          </cell>
        </row>
        <row r="1470">
          <cell r="A1470" t="str">
            <v>2022321006</v>
          </cell>
          <cell r="B1470" t="str">
            <v>2022</v>
          </cell>
          <cell r="C1470" t="str">
            <v>陈涛</v>
          </cell>
          <cell r="D1470" t="str">
            <v>男</v>
          </cell>
          <cell r="E1470" t="str">
            <v>410224199302025035</v>
          </cell>
          <cell r="F1470" t="str">
            <v>非全日制硕士</v>
          </cell>
          <cell r="G1470" t="str">
            <v>公路学院</v>
          </cell>
          <cell r="H1470" t="str">
            <v>交通运输</v>
          </cell>
          <cell r="I1470" t="str">
            <v>张驰</v>
          </cell>
          <cell r="J1470" t="str">
            <v>中共党员</v>
          </cell>
          <cell r="K1470" t="str">
            <v>006979</v>
          </cell>
          <cell r="L1470" t="str">
            <v>定向</v>
          </cell>
          <cell r="M1470" t="str">
            <v>无专项计划</v>
          </cell>
          <cell r="N1470" t="str">
            <v>汉族</v>
          </cell>
          <cell r="O1470" t="str">
            <v>南校区</v>
          </cell>
          <cell r="P1470" t="str">
            <v>16670129321</v>
          </cell>
          <cell r="Q1470" t="str">
            <v>0</v>
          </cell>
          <cell r="R1470" t="str">
            <v>全国统考</v>
          </cell>
          <cell r="S1470" t="str">
            <v>河南省</v>
          </cell>
          <cell r="T1470" t="str">
            <v>其他在职人员(硕士)</v>
          </cell>
          <cell r="U1470" t="str">
            <v>中桥安科交通科技（浙江）有限公司</v>
          </cell>
          <cell r="V1470" t="str">
            <v>河南省其它其它</v>
          </cell>
          <cell r="W1470" t="str">
            <v/>
          </cell>
        </row>
        <row r="1470">
          <cell r="Y1470" t="str">
            <v/>
          </cell>
        </row>
        <row r="1471">
          <cell r="A1471" t="str">
            <v>2022122001</v>
          </cell>
          <cell r="B1471" t="str">
            <v>2022</v>
          </cell>
          <cell r="C1471" t="str">
            <v>虢沧岩</v>
          </cell>
          <cell r="D1471" t="str">
            <v>男</v>
          </cell>
          <cell r="E1471" t="str">
            <v>430122200006300398</v>
          </cell>
          <cell r="F1471" t="str">
            <v>全日制硕士</v>
          </cell>
          <cell r="G1471" t="str">
            <v>汽车学院</v>
          </cell>
          <cell r="H1471" t="str">
            <v>车辆工程</v>
          </cell>
          <cell r="I1471" t="str">
            <v>王姝</v>
          </cell>
          <cell r="J1471" t="str">
            <v>共青团员</v>
          </cell>
          <cell r="K1471" t="str">
            <v>190016</v>
          </cell>
          <cell r="L1471" t="str">
            <v>非定向</v>
          </cell>
          <cell r="M1471" t="str">
            <v>无专项计划</v>
          </cell>
          <cell r="N1471" t="str">
            <v>汉族</v>
          </cell>
          <cell r="O1471" t="str">
            <v>北校区</v>
          </cell>
          <cell r="P1471" t="str">
            <v>18374859027</v>
          </cell>
          <cell r="Q1471" t="str">
            <v>18374859027</v>
          </cell>
          <cell r="R1471" t="str">
            <v>全国统考</v>
          </cell>
          <cell r="S1471" t="str">
            <v>湖南省</v>
          </cell>
          <cell r="T1471" t="str">
            <v>应届本科毕业生</v>
          </cell>
        </row>
        <row r="1471">
          <cell r="V1471" t="str">
            <v>湖南省其它其它</v>
          </cell>
          <cell r="W1471" t="str">
            <v/>
          </cell>
        </row>
        <row r="1471">
          <cell r="Y1471" t="str">
            <v/>
          </cell>
        </row>
        <row r="1472">
          <cell r="A1472" t="str">
            <v>2022122002</v>
          </cell>
          <cell r="B1472" t="str">
            <v>2022</v>
          </cell>
          <cell r="C1472" t="str">
            <v>董传昊</v>
          </cell>
          <cell r="D1472" t="str">
            <v>男</v>
          </cell>
          <cell r="E1472" t="str">
            <v>370923199912074511</v>
          </cell>
          <cell r="F1472" t="str">
            <v>全日制硕士</v>
          </cell>
          <cell r="G1472" t="str">
            <v>汽车学院</v>
          </cell>
          <cell r="H1472" t="str">
            <v>车辆工程</v>
          </cell>
          <cell r="I1472" t="str">
            <v>王姝</v>
          </cell>
          <cell r="J1472" t="str">
            <v>中共预备党员</v>
          </cell>
          <cell r="K1472" t="str">
            <v>190016</v>
          </cell>
          <cell r="L1472" t="str">
            <v>非定向</v>
          </cell>
          <cell r="M1472" t="str">
            <v>无专项计划</v>
          </cell>
          <cell r="N1472" t="str">
            <v>汉族</v>
          </cell>
          <cell r="O1472" t="str">
            <v>北校区</v>
          </cell>
          <cell r="P1472" t="str">
            <v>17369856253</v>
          </cell>
          <cell r="Q1472" t="str">
            <v>18943301918</v>
          </cell>
          <cell r="R1472" t="str">
            <v>全国统考</v>
          </cell>
          <cell r="S1472" t="str">
            <v>山东省</v>
          </cell>
          <cell r="T1472" t="str">
            <v>应届本科毕业生</v>
          </cell>
        </row>
        <row r="1472">
          <cell r="V1472" t="str">
            <v>山东省其它其它</v>
          </cell>
          <cell r="W1472" t="str">
            <v/>
          </cell>
        </row>
        <row r="1472">
          <cell r="Y1472" t="str">
            <v/>
          </cell>
        </row>
        <row r="1473">
          <cell r="A1473" t="str">
            <v>2022122003</v>
          </cell>
          <cell r="B1473" t="str">
            <v>2022</v>
          </cell>
          <cell r="C1473" t="str">
            <v>梅轩</v>
          </cell>
          <cell r="D1473" t="str">
            <v>男</v>
          </cell>
          <cell r="E1473" t="str">
            <v>421126200005074717</v>
          </cell>
          <cell r="F1473" t="str">
            <v>全日制硕士</v>
          </cell>
          <cell r="G1473" t="str">
            <v>汽车学院</v>
          </cell>
          <cell r="H1473" t="str">
            <v>车辆工程</v>
          </cell>
          <cell r="I1473" t="str">
            <v>朱国华</v>
          </cell>
          <cell r="J1473" t="str">
            <v>共青团员</v>
          </cell>
          <cell r="K1473" t="str">
            <v>180085</v>
          </cell>
          <cell r="L1473" t="str">
            <v>非定向</v>
          </cell>
          <cell r="M1473" t="str">
            <v>无专项计划</v>
          </cell>
          <cell r="N1473" t="str">
            <v>汉族</v>
          </cell>
          <cell r="O1473" t="str">
            <v>北校区</v>
          </cell>
          <cell r="P1473" t="str">
            <v>18742592001</v>
          </cell>
          <cell r="Q1473" t="str">
            <v>15586500421</v>
          </cell>
          <cell r="R1473" t="str">
            <v>全国统考</v>
          </cell>
          <cell r="S1473" t="str">
            <v>湖北省</v>
          </cell>
          <cell r="T1473" t="str">
            <v>应届本科毕业生</v>
          </cell>
        </row>
        <row r="1473">
          <cell r="V1473" t="str">
            <v>湖北省其它其它</v>
          </cell>
          <cell r="W1473" t="str">
            <v/>
          </cell>
        </row>
        <row r="1473">
          <cell r="Y1473" t="str">
            <v/>
          </cell>
        </row>
        <row r="1474">
          <cell r="A1474" t="str">
            <v>2022121120</v>
          </cell>
          <cell r="B1474" t="str">
            <v>2022</v>
          </cell>
          <cell r="C1474" t="str">
            <v>章一博</v>
          </cell>
          <cell r="D1474" t="str">
            <v>男</v>
          </cell>
          <cell r="E1474" t="str">
            <v>420381199606140619</v>
          </cell>
          <cell r="F1474" t="str">
            <v>全日制硕士</v>
          </cell>
          <cell r="G1474" t="str">
            <v>公路学院</v>
          </cell>
          <cell r="H1474" t="str">
            <v>土木工程</v>
          </cell>
          <cell r="I1474" t="str">
            <v>晏长根</v>
          </cell>
          <cell r="J1474" t="str">
            <v>共青团员</v>
          </cell>
          <cell r="K1474" t="str">
            <v>006430</v>
          </cell>
          <cell r="L1474" t="str">
            <v>非定向</v>
          </cell>
          <cell r="M1474" t="str">
            <v>无专项计划</v>
          </cell>
          <cell r="N1474" t="str">
            <v>汉族</v>
          </cell>
          <cell r="O1474" t="str">
            <v>南校区</v>
          </cell>
          <cell r="P1474" t="str">
            <v>18361225178</v>
          </cell>
          <cell r="Q1474" t="str">
            <v>0</v>
          </cell>
          <cell r="R1474" t="str">
            <v>全国统考</v>
          </cell>
          <cell r="S1474" t="str">
            <v>湖北省</v>
          </cell>
          <cell r="T1474" t="str">
            <v>其他人员</v>
          </cell>
        </row>
        <row r="1474">
          <cell r="V1474" t="str">
            <v>湖北省其它其它</v>
          </cell>
          <cell r="W1474" t="str">
            <v/>
          </cell>
        </row>
        <row r="1474">
          <cell r="Y1474" t="str">
            <v/>
          </cell>
        </row>
        <row r="1475">
          <cell r="A1475" t="str">
            <v>2021323019</v>
          </cell>
          <cell r="B1475" t="str">
            <v>2021</v>
          </cell>
          <cell r="C1475" t="str">
            <v>王强</v>
          </cell>
          <cell r="D1475" t="str">
            <v>男</v>
          </cell>
          <cell r="E1475" t="str">
            <v>320723198808112819</v>
          </cell>
          <cell r="F1475" t="str">
            <v>非全日制硕士</v>
          </cell>
          <cell r="G1475" t="str">
            <v>经济与管理学院</v>
          </cell>
          <cell r="H1475" t="str">
            <v>工商管理</v>
          </cell>
          <cell r="I1475" t="str">
            <v>徐妍</v>
          </cell>
          <cell r="J1475" t="str">
            <v>群众</v>
          </cell>
          <cell r="K1475" t="str">
            <v>160144</v>
          </cell>
          <cell r="L1475" t="str">
            <v>定向</v>
          </cell>
          <cell r="M1475" t="str">
            <v>无专项计划</v>
          </cell>
          <cell r="N1475" t="str">
            <v>汉族</v>
          </cell>
          <cell r="O1475" t="str">
            <v>南校区</v>
          </cell>
          <cell r="P1475" t="str">
            <v>13912153819</v>
          </cell>
          <cell r="Q1475" t="str">
            <v>0</v>
          </cell>
          <cell r="R1475" t="str">
            <v>全国统考</v>
          </cell>
          <cell r="S1475" t="str">
            <v>江苏省</v>
          </cell>
          <cell r="T1475" t="str">
            <v>其他在职人员(硕士)</v>
          </cell>
          <cell r="U1475" t="str">
            <v>常熟银行东海支行</v>
          </cell>
          <cell r="V1475" t="str">
            <v>江苏省其它其它</v>
          </cell>
          <cell r="W1475" t="str">
            <v>20101230</v>
          </cell>
        </row>
        <row r="1475">
          <cell r="Y1475" t="str">
            <v/>
          </cell>
        </row>
        <row r="1475">
          <cell r="AA1475" t="str">
            <v>湖北经济学院</v>
          </cell>
        </row>
        <row r="1476">
          <cell r="A1476" t="str">
            <v>2022221208</v>
          </cell>
          <cell r="B1476" t="str">
            <v>2022</v>
          </cell>
          <cell r="C1476" t="str">
            <v>朱鹏程</v>
          </cell>
          <cell r="D1476" t="str">
            <v>男</v>
          </cell>
          <cell r="E1476" t="str">
            <v>420582199802147890</v>
          </cell>
          <cell r="F1476" t="str">
            <v>全日制硕士</v>
          </cell>
          <cell r="G1476" t="str">
            <v>公路学院</v>
          </cell>
          <cell r="H1476" t="str">
            <v>土木水利</v>
          </cell>
          <cell r="I1476" t="str">
            <v>王志丰</v>
          </cell>
          <cell r="J1476" t="str">
            <v>共青团员</v>
          </cell>
          <cell r="K1476" t="str">
            <v>140018</v>
          </cell>
          <cell r="L1476" t="str">
            <v>非定向</v>
          </cell>
          <cell r="M1476" t="str">
            <v>无专项计划</v>
          </cell>
          <cell r="N1476" t="str">
            <v>汉族</v>
          </cell>
          <cell r="O1476" t="str">
            <v>南校区</v>
          </cell>
          <cell r="P1476" t="str">
            <v>13997665618</v>
          </cell>
          <cell r="Q1476" t="str">
            <v>13997665618</v>
          </cell>
          <cell r="R1476" t="str">
            <v>全国统考</v>
          </cell>
          <cell r="S1476" t="str">
            <v>湖北省</v>
          </cell>
          <cell r="T1476" t="str">
            <v>其他人员</v>
          </cell>
        </row>
        <row r="1476">
          <cell r="V1476" t="str">
            <v>湖北省其它其它</v>
          </cell>
          <cell r="W1476" t="str">
            <v/>
          </cell>
        </row>
        <row r="1476">
          <cell r="Y1476" t="str">
            <v/>
          </cell>
        </row>
        <row r="1477">
          <cell r="A1477" t="str">
            <v>2022221209</v>
          </cell>
          <cell r="B1477" t="str">
            <v>2022</v>
          </cell>
          <cell r="C1477" t="str">
            <v>廖道阳</v>
          </cell>
          <cell r="D1477" t="str">
            <v>男</v>
          </cell>
          <cell r="E1477" t="str">
            <v>421223199302195436</v>
          </cell>
          <cell r="F1477" t="str">
            <v>全日制硕士</v>
          </cell>
          <cell r="G1477" t="str">
            <v>公路学院</v>
          </cell>
          <cell r="H1477" t="str">
            <v>土木水利</v>
          </cell>
          <cell r="I1477" t="str">
            <v>朱谭谭</v>
          </cell>
          <cell r="J1477" t="str">
            <v>共青团员</v>
          </cell>
          <cell r="K1477" t="str">
            <v>190062</v>
          </cell>
          <cell r="L1477" t="str">
            <v>非定向</v>
          </cell>
          <cell r="M1477" t="str">
            <v>无专项计划</v>
          </cell>
          <cell r="N1477" t="str">
            <v>汉族</v>
          </cell>
          <cell r="O1477" t="str">
            <v>南校区</v>
          </cell>
          <cell r="P1477" t="str">
            <v>15572159880</v>
          </cell>
          <cell r="Q1477" t="str">
            <v>15572159880</v>
          </cell>
          <cell r="R1477" t="str">
            <v>全国统考</v>
          </cell>
          <cell r="S1477" t="str">
            <v>湖北省</v>
          </cell>
          <cell r="T1477" t="str">
            <v>其他人员</v>
          </cell>
        </row>
        <row r="1477">
          <cell r="V1477" t="str">
            <v>湖北省其它其它</v>
          </cell>
          <cell r="W1477" t="str">
            <v/>
          </cell>
        </row>
        <row r="1477">
          <cell r="Y1477" t="str">
            <v/>
          </cell>
        </row>
        <row r="1478">
          <cell r="A1478" t="str">
            <v>2022221207</v>
          </cell>
          <cell r="B1478" t="str">
            <v>2022</v>
          </cell>
          <cell r="C1478" t="str">
            <v>谢璇迪</v>
          </cell>
          <cell r="D1478" t="str">
            <v>男</v>
          </cell>
          <cell r="E1478" t="str">
            <v>142723199806171439</v>
          </cell>
          <cell r="F1478" t="str">
            <v>全日制硕士</v>
          </cell>
          <cell r="G1478" t="str">
            <v>公路学院</v>
          </cell>
          <cell r="H1478" t="str">
            <v>土木水利</v>
          </cell>
          <cell r="I1478" t="str">
            <v>岳夏冰</v>
          </cell>
          <cell r="J1478" t="str">
            <v>共青团员</v>
          </cell>
          <cell r="K1478" t="str">
            <v>160010</v>
          </cell>
          <cell r="L1478" t="str">
            <v>非定向</v>
          </cell>
          <cell r="M1478" t="str">
            <v>无专项计划</v>
          </cell>
          <cell r="N1478" t="str">
            <v>汉族</v>
          </cell>
          <cell r="O1478" t="str">
            <v>南校区</v>
          </cell>
          <cell r="P1478" t="str">
            <v>13253620592</v>
          </cell>
          <cell r="Q1478" t="str">
            <v>0</v>
          </cell>
          <cell r="R1478" t="str">
            <v>全国统考</v>
          </cell>
          <cell r="S1478" t="str">
            <v>山西省</v>
          </cell>
          <cell r="T1478" t="str">
            <v>其他人员</v>
          </cell>
        </row>
        <row r="1478">
          <cell r="V1478" t="str">
            <v>山西省其它其它</v>
          </cell>
          <cell r="W1478" t="str">
            <v/>
          </cell>
        </row>
        <row r="1478">
          <cell r="Y1478" t="str">
            <v/>
          </cell>
        </row>
        <row r="1479">
          <cell r="A1479" t="str">
            <v>2022221210</v>
          </cell>
          <cell r="B1479" t="str">
            <v>2022</v>
          </cell>
          <cell r="C1479" t="str">
            <v>高爽</v>
          </cell>
          <cell r="D1479" t="str">
            <v>男</v>
          </cell>
          <cell r="E1479" t="str">
            <v>410527199508055016</v>
          </cell>
          <cell r="F1479" t="str">
            <v>全日制硕士</v>
          </cell>
          <cell r="G1479" t="str">
            <v>公路学院</v>
          </cell>
          <cell r="H1479" t="str">
            <v>土木水利</v>
          </cell>
          <cell r="I1479" t="str">
            <v>陈锐</v>
          </cell>
          <cell r="J1479" t="str">
            <v>共青团员</v>
          </cell>
          <cell r="K1479" t="str">
            <v>150120</v>
          </cell>
          <cell r="L1479" t="str">
            <v>非定向</v>
          </cell>
          <cell r="M1479" t="str">
            <v>退役大学生计划</v>
          </cell>
          <cell r="N1479" t="str">
            <v>汉族</v>
          </cell>
          <cell r="O1479" t="str">
            <v>南校区</v>
          </cell>
          <cell r="P1479" t="str">
            <v>15344391995</v>
          </cell>
          <cell r="Q1479" t="str">
            <v>0</v>
          </cell>
          <cell r="R1479" t="str">
            <v>全国统考</v>
          </cell>
          <cell r="S1479" t="str">
            <v>河南省</v>
          </cell>
          <cell r="T1479" t="str">
            <v>其他人员</v>
          </cell>
        </row>
        <row r="1479">
          <cell r="V1479" t="str">
            <v>河南省其它其它</v>
          </cell>
          <cell r="W1479" t="str">
            <v/>
          </cell>
        </row>
        <row r="1479">
          <cell r="Y1479" t="str">
            <v/>
          </cell>
        </row>
        <row r="1480">
          <cell r="A1480" t="str">
            <v>2024034012</v>
          </cell>
          <cell r="B1480" t="str">
            <v>2024</v>
          </cell>
          <cell r="C1480" t="str">
            <v>石蒙蒙</v>
          </cell>
          <cell r="D1480" t="str">
            <v>女</v>
          </cell>
          <cell r="E1480" t="str">
            <v>130927199912234520</v>
          </cell>
          <cell r="F1480" t="str">
            <v>博士生</v>
          </cell>
          <cell r="G1480" t="str">
            <v>运输工程学院</v>
          </cell>
          <cell r="H1480" t="str">
            <v>交通运输规划与管理</v>
          </cell>
          <cell r="I1480" t="str">
            <v>阎莹</v>
          </cell>
          <cell r="J1480" t="str">
            <v>中共预备党员</v>
          </cell>
          <cell r="K1480" t="str">
            <v>007293</v>
          </cell>
          <cell r="L1480" t="str">
            <v>非定向</v>
          </cell>
          <cell r="M1480" t="str">
            <v/>
          </cell>
          <cell r="N1480" t="str">
            <v>汉族</v>
          </cell>
          <cell r="O1480" t="str">
            <v>南校区</v>
          </cell>
          <cell r="P1480" t="str">
            <v>15720374832</v>
          </cell>
        </row>
        <row r="1480">
          <cell r="R1480" t="str">
            <v>申请考核</v>
          </cell>
          <cell r="S1480" t="str">
            <v>河北省沧州市南皮县</v>
          </cell>
          <cell r="T1480" t="str">
            <v>应届硕士毕业生</v>
          </cell>
        </row>
        <row r="1480">
          <cell r="W1480" t="str">
            <v>20210601</v>
          </cell>
          <cell r="X1480" t="str">
            <v>交通工程</v>
          </cell>
          <cell r="Y1480" t="str">
            <v/>
          </cell>
          <cell r="Z1480" t="str">
            <v>交通运输工程</v>
          </cell>
          <cell r="AA1480" t="str">
            <v>河北工程大学</v>
          </cell>
          <cell r="AB1480" t="str">
            <v>长安大学</v>
          </cell>
        </row>
        <row r="1481">
          <cell r="A1481" t="str">
            <v>2022121121</v>
          </cell>
          <cell r="B1481" t="str">
            <v>2022</v>
          </cell>
          <cell r="C1481" t="str">
            <v>焦远帆</v>
          </cell>
          <cell r="D1481" t="str">
            <v>男</v>
          </cell>
          <cell r="E1481" t="str">
            <v>640302200004291111</v>
          </cell>
          <cell r="F1481" t="str">
            <v>全日制硕士</v>
          </cell>
          <cell r="G1481" t="str">
            <v>公路学院</v>
          </cell>
          <cell r="H1481" t="str">
            <v>土木工程</v>
          </cell>
          <cell r="I1481" t="str">
            <v>晏长根</v>
          </cell>
          <cell r="J1481" t="str">
            <v>共青团员</v>
          </cell>
          <cell r="K1481" t="str">
            <v>006430</v>
          </cell>
          <cell r="L1481" t="str">
            <v>非定向</v>
          </cell>
          <cell r="M1481" t="str">
            <v>无专项计划</v>
          </cell>
          <cell r="N1481" t="str">
            <v>汉族</v>
          </cell>
          <cell r="O1481" t="str">
            <v>南校区</v>
          </cell>
          <cell r="P1481" t="str">
            <v>13895253195</v>
          </cell>
          <cell r="Q1481" t="str">
            <v>0</v>
          </cell>
          <cell r="R1481" t="str">
            <v>全国统考</v>
          </cell>
          <cell r="S1481" t="str">
            <v>宁夏回族自治区</v>
          </cell>
          <cell r="T1481" t="str">
            <v>应届本科毕业生</v>
          </cell>
        </row>
        <row r="1481">
          <cell r="V1481" t="str">
            <v>宁夏回族自治区其它其它</v>
          </cell>
          <cell r="W1481" t="str">
            <v/>
          </cell>
        </row>
        <row r="1481">
          <cell r="Y1481" t="str">
            <v/>
          </cell>
        </row>
        <row r="1482">
          <cell r="A1482" t="str">
            <v>2022121125</v>
          </cell>
          <cell r="B1482" t="str">
            <v>2022</v>
          </cell>
          <cell r="C1482" t="str">
            <v>尹祥霁</v>
          </cell>
          <cell r="D1482" t="str">
            <v>男</v>
          </cell>
          <cell r="E1482" t="str">
            <v>410781200010160817</v>
          </cell>
          <cell r="F1482" t="str">
            <v>全日制硕士</v>
          </cell>
          <cell r="G1482" t="str">
            <v>公路学院</v>
          </cell>
          <cell r="H1482" t="str">
            <v>土木工程</v>
          </cell>
          <cell r="I1482" t="str">
            <v>宋飞</v>
          </cell>
          <cell r="J1482" t="str">
            <v>中共预备党员</v>
          </cell>
          <cell r="K1482" t="str">
            <v>007366</v>
          </cell>
          <cell r="L1482" t="str">
            <v>非定向</v>
          </cell>
          <cell r="M1482" t="str">
            <v>无专项计划</v>
          </cell>
          <cell r="N1482" t="str">
            <v>汉族</v>
          </cell>
          <cell r="O1482" t="str">
            <v>南校区</v>
          </cell>
          <cell r="P1482" t="str">
            <v>15632167718</v>
          </cell>
          <cell r="Q1482" t="str">
            <v>13849369187</v>
          </cell>
          <cell r="R1482" t="str">
            <v>全国统考</v>
          </cell>
          <cell r="S1482" t="str">
            <v>河南省</v>
          </cell>
          <cell r="T1482" t="str">
            <v>应届本科毕业生</v>
          </cell>
        </row>
        <row r="1482">
          <cell r="V1482" t="str">
            <v>河南省其它其它</v>
          </cell>
          <cell r="W1482" t="str">
            <v/>
          </cell>
        </row>
        <row r="1482">
          <cell r="Y1482" t="str">
            <v/>
          </cell>
        </row>
        <row r="1483">
          <cell r="A1483" t="str">
            <v>2022121126</v>
          </cell>
          <cell r="B1483" t="str">
            <v>2022</v>
          </cell>
          <cell r="C1483" t="str">
            <v>吴韬</v>
          </cell>
          <cell r="D1483" t="str">
            <v>男</v>
          </cell>
          <cell r="E1483" t="str">
            <v>620421199807080030</v>
          </cell>
          <cell r="F1483" t="str">
            <v>全日制硕士</v>
          </cell>
          <cell r="G1483" t="str">
            <v>公路学院</v>
          </cell>
          <cell r="H1483" t="str">
            <v>土木工程</v>
          </cell>
          <cell r="I1483" t="str">
            <v>赵高文</v>
          </cell>
          <cell r="J1483" t="str">
            <v>共青团员</v>
          </cell>
          <cell r="K1483" t="str">
            <v>190106</v>
          </cell>
          <cell r="L1483" t="str">
            <v>非定向</v>
          </cell>
          <cell r="M1483" t="str">
            <v>无专项计划</v>
          </cell>
          <cell r="N1483" t="str">
            <v>汉族</v>
          </cell>
          <cell r="O1483" t="str">
            <v>南校区</v>
          </cell>
          <cell r="P1483" t="str">
            <v>15296800654</v>
          </cell>
          <cell r="Q1483" t="str">
            <v>18194397236</v>
          </cell>
          <cell r="R1483" t="str">
            <v>全国统考</v>
          </cell>
          <cell r="S1483" t="str">
            <v>甘肃省</v>
          </cell>
          <cell r="T1483" t="str">
            <v>其他人员</v>
          </cell>
        </row>
        <row r="1483">
          <cell r="V1483" t="str">
            <v>甘肃省其它其它</v>
          </cell>
          <cell r="W1483" t="str">
            <v/>
          </cell>
        </row>
        <row r="1483">
          <cell r="Y1483" t="str">
            <v/>
          </cell>
        </row>
        <row r="1484">
          <cell r="A1484" t="str">
            <v>2024034013</v>
          </cell>
          <cell r="B1484" t="str">
            <v>2024</v>
          </cell>
          <cell r="C1484" t="str">
            <v>索伊菲</v>
          </cell>
          <cell r="D1484" t="str">
            <v>女</v>
          </cell>
          <cell r="E1484" t="str">
            <v>41128219981209262X</v>
          </cell>
          <cell r="F1484" t="str">
            <v>博士生</v>
          </cell>
          <cell r="G1484" t="str">
            <v>运输工程学院</v>
          </cell>
          <cell r="H1484" t="str">
            <v>交通运输规划与管理</v>
          </cell>
          <cell r="I1484" t="str">
            <v>邓亚娟</v>
          </cell>
          <cell r="J1484" t="str">
            <v>中共党员</v>
          </cell>
          <cell r="K1484" t="str">
            <v>007119</v>
          </cell>
          <cell r="L1484" t="str">
            <v>非定向</v>
          </cell>
          <cell r="M1484" t="str">
            <v/>
          </cell>
          <cell r="N1484" t="str">
            <v>汉族</v>
          </cell>
          <cell r="O1484" t="str">
            <v>南校区</v>
          </cell>
          <cell r="P1484" t="str">
            <v>15139854339</v>
          </cell>
        </row>
        <row r="1484">
          <cell r="R1484" t="str">
            <v>申请考核</v>
          </cell>
          <cell r="S1484" t="str">
            <v>河南省三门峡市灵宝市</v>
          </cell>
          <cell r="T1484" t="str">
            <v>应届硕士毕业生</v>
          </cell>
        </row>
        <row r="1484">
          <cell r="W1484" t="str">
            <v>20200601</v>
          </cell>
          <cell r="X1484" t="str">
            <v>交通工程</v>
          </cell>
          <cell r="Y1484" t="str">
            <v/>
          </cell>
          <cell r="Z1484" t="str">
            <v>交通运输工程</v>
          </cell>
          <cell r="AA1484" t="str">
            <v>长安大学</v>
          </cell>
          <cell r="AB1484" t="str">
            <v>西安建筑科技大学</v>
          </cell>
        </row>
        <row r="1485">
          <cell r="A1485" t="str">
            <v>2022121122</v>
          </cell>
          <cell r="B1485" t="str">
            <v>2022</v>
          </cell>
          <cell r="C1485" t="str">
            <v>谢家乐</v>
          </cell>
          <cell r="D1485" t="str">
            <v>女</v>
          </cell>
          <cell r="E1485" t="str">
            <v>412702200005197507</v>
          </cell>
          <cell r="F1485" t="str">
            <v>全日制硕士</v>
          </cell>
          <cell r="G1485" t="str">
            <v>公路学院</v>
          </cell>
          <cell r="H1485" t="str">
            <v>土木工程</v>
          </cell>
          <cell r="I1485" t="str">
            <v>尹培杰</v>
          </cell>
          <cell r="J1485" t="str">
            <v>共青团员</v>
          </cell>
          <cell r="K1485" t="str">
            <v>160004</v>
          </cell>
          <cell r="L1485" t="str">
            <v>非定向</v>
          </cell>
          <cell r="M1485" t="str">
            <v>无专项计划</v>
          </cell>
          <cell r="N1485" t="str">
            <v>汉族</v>
          </cell>
          <cell r="O1485" t="str">
            <v>南校区</v>
          </cell>
          <cell r="P1485" t="str">
            <v>17609247519</v>
          </cell>
        </row>
        <row r="1485">
          <cell r="R1485" t="str">
            <v>全国统考</v>
          </cell>
          <cell r="S1485" t="str">
            <v>陕西省</v>
          </cell>
          <cell r="T1485" t="str">
            <v>应届本科毕业生</v>
          </cell>
        </row>
        <row r="1485">
          <cell r="V1485" t="str">
            <v>陕西省其它其它</v>
          </cell>
          <cell r="W1485" t="str">
            <v/>
          </cell>
        </row>
        <row r="1485">
          <cell r="Y1485" t="str">
            <v/>
          </cell>
        </row>
        <row r="1486">
          <cell r="A1486" t="str">
            <v>2022121123</v>
          </cell>
          <cell r="B1486" t="str">
            <v>2022</v>
          </cell>
          <cell r="C1486" t="str">
            <v>刘志强</v>
          </cell>
          <cell r="D1486" t="str">
            <v>男</v>
          </cell>
          <cell r="E1486" t="str">
            <v>410423200002242513</v>
          </cell>
          <cell r="F1486" t="str">
            <v>全日制硕士</v>
          </cell>
          <cell r="G1486" t="str">
            <v>公路学院</v>
          </cell>
          <cell r="H1486" t="str">
            <v>土木工程</v>
          </cell>
          <cell r="I1486" t="str">
            <v>刘国锋</v>
          </cell>
          <cell r="J1486" t="str">
            <v>共青团员</v>
          </cell>
          <cell r="K1486" t="str">
            <v>170088</v>
          </cell>
          <cell r="L1486" t="str">
            <v>非定向</v>
          </cell>
          <cell r="M1486" t="str">
            <v>无专项计划</v>
          </cell>
          <cell r="N1486" t="str">
            <v>汉族</v>
          </cell>
          <cell r="O1486" t="str">
            <v>南校区</v>
          </cell>
          <cell r="P1486" t="str">
            <v>17838330977</v>
          </cell>
          <cell r="Q1486" t="str">
            <v>0</v>
          </cell>
          <cell r="R1486" t="str">
            <v>全国统考</v>
          </cell>
          <cell r="S1486" t="str">
            <v>河南省</v>
          </cell>
          <cell r="T1486" t="str">
            <v>应届本科毕业生</v>
          </cell>
        </row>
        <row r="1486">
          <cell r="V1486" t="str">
            <v>河南省其它其它</v>
          </cell>
          <cell r="W1486" t="str">
            <v/>
          </cell>
        </row>
        <row r="1486">
          <cell r="Y1486" t="str">
            <v/>
          </cell>
        </row>
        <row r="1487">
          <cell r="A1487" t="str">
            <v>2022121124</v>
          </cell>
          <cell r="B1487" t="str">
            <v>2022</v>
          </cell>
          <cell r="C1487" t="str">
            <v>谢柏涵</v>
          </cell>
          <cell r="D1487" t="str">
            <v>女</v>
          </cell>
          <cell r="E1487" t="str">
            <v>410423200012197381</v>
          </cell>
          <cell r="F1487" t="str">
            <v>全日制硕士</v>
          </cell>
          <cell r="G1487" t="str">
            <v>公路学院</v>
          </cell>
          <cell r="H1487" t="str">
            <v>土木工程</v>
          </cell>
          <cell r="I1487" t="str">
            <v>孔元元</v>
          </cell>
          <cell r="J1487" t="str">
            <v>共青团员</v>
          </cell>
          <cell r="K1487" t="str">
            <v>170073</v>
          </cell>
          <cell r="L1487" t="str">
            <v>非定向</v>
          </cell>
          <cell r="M1487" t="str">
            <v>无专项计划</v>
          </cell>
          <cell r="N1487" t="str">
            <v>汉族</v>
          </cell>
          <cell r="O1487" t="str">
            <v>南校区</v>
          </cell>
          <cell r="P1487" t="str">
            <v>15639797761</v>
          </cell>
          <cell r="Q1487" t="str">
            <v>0</v>
          </cell>
          <cell r="R1487" t="str">
            <v>全国统考</v>
          </cell>
          <cell r="S1487" t="str">
            <v>河南省</v>
          </cell>
          <cell r="T1487" t="str">
            <v>应届本科毕业生</v>
          </cell>
        </row>
        <row r="1487">
          <cell r="V1487" t="str">
            <v>河南省其它其它</v>
          </cell>
          <cell r="W1487" t="str">
            <v/>
          </cell>
        </row>
        <row r="1487">
          <cell r="Y1487" t="str">
            <v/>
          </cell>
        </row>
        <row r="1488">
          <cell r="A1488" t="str">
            <v>2022122011</v>
          </cell>
          <cell r="B1488" t="str">
            <v>2022</v>
          </cell>
          <cell r="C1488" t="str">
            <v>刘晟</v>
          </cell>
          <cell r="D1488" t="str">
            <v>男</v>
          </cell>
          <cell r="E1488" t="str">
            <v>371581199812144159</v>
          </cell>
          <cell r="F1488" t="str">
            <v>全日制硕士</v>
          </cell>
          <cell r="G1488" t="str">
            <v>汽车学院</v>
          </cell>
          <cell r="H1488" t="str">
            <v>车辆工程</v>
          </cell>
          <cell r="I1488" t="str">
            <v>王建锋</v>
          </cell>
          <cell r="J1488" t="str">
            <v>中共党员</v>
          </cell>
          <cell r="K1488" t="str">
            <v>110008</v>
          </cell>
          <cell r="L1488" t="str">
            <v>非定向</v>
          </cell>
          <cell r="M1488" t="str">
            <v>无专项计划</v>
          </cell>
          <cell r="N1488" t="str">
            <v>汉族</v>
          </cell>
          <cell r="O1488" t="str">
            <v>北校区</v>
          </cell>
          <cell r="P1488" t="str">
            <v>17852033700</v>
          </cell>
          <cell r="Q1488" t="str">
            <v>0</v>
          </cell>
          <cell r="R1488" t="str">
            <v>全国统考</v>
          </cell>
          <cell r="S1488" t="str">
            <v>山东省</v>
          </cell>
          <cell r="T1488" t="str">
            <v>其他人员</v>
          </cell>
        </row>
        <row r="1488">
          <cell r="V1488" t="str">
            <v>山东省其它其它</v>
          </cell>
          <cell r="W1488" t="str">
            <v/>
          </cell>
        </row>
        <row r="1488">
          <cell r="Y1488" t="str">
            <v/>
          </cell>
        </row>
        <row r="1489">
          <cell r="A1489" t="str">
            <v>2022122012</v>
          </cell>
          <cell r="B1489" t="str">
            <v>2022</v>
          </cell>
          <cell r="C1489" t="str">
            <v>兰子剑</v>
          </cell>
          <cell r="D1489" t="str">
            <v>男</v>
          </cell>
          <cell r="E1489" t="str">
            <v>120105199909130911</v>
          </cell>
          <cell r="F1489" t="str">
            <v>全日制硕士</v>
          </cell>
          <cell r="G1489" t="str">
            <v>汽车学院</v>
          </cell>
          <cell r="H1489" t="str">
            <v>车辆工程</v>
          </cell>
          <cell r="I1489" t="str">
            <v>陈轶嵩</v>
          </cell>
          <cell r="J1489" t="str">
            <v>共青团员</v>
          </cell>
          <cell r="K1489" t="str">
            <v>150135</v>
          </cell>
          <cell r="L1489" t="str">
            <v>非定向</v>
          </cell>
          <cell r="M1489" t="str">
            <v>无专项计划</v>
          </cell>
          <cell r="N1489" t="str">
            <v>满族</v>
          </cell>
          <cell r="O1489" t="str">
            <v>北校区</v>
          </cell>
          <cell r="P1489" t="str">
            <v>13370328621</v>
          </cell>
          <cell r="Q1489" t="str">
            <v>13370328621</v>
          </cell>
          <cell r="R1489" t="str">
            <v>全国统考</v>
          </cell>
          <cell r="S1489" t="str">
            <v>天津市</v>
          </cell>
          <cell r="T1489" t="str">
            <v>应届本科毕业生</v>
          </cell>
        </row>
        <row r="1489">
          <cell r="V1489" t="str">
            <v>天津市其它其它</v>
          </cell>
          <cell r="W1489" t="str">
            <v/>
          </cell>
        </row>
        <row r="1489">
          <cell r="Y1489" t="str">
            <v/>
          </cell>
        </row>
        <row r="1490">
          <cell r="A1490" t="str">
            <v>2022122013</v>
          </cell>
          <cell r="B1490" t="str">
            <v>2022</v>
          </cell>
          <cell r="C1490" t="str">
            <v>谭亮</v>
          </cell>
          <cell r="D1490" t="str">
            <v>男</v>
          </cell>
          <cell r="E1490" t="str">
            <v>500235199902112598</v>
          </cell>
          <cell r="F1490" t="str">
            <v>全日制硕士</v>
          </cell>
          <cell r="G1490" t="str">
            <v>汽车学院</v>
          </cell>
          <cell r="H1490" t="str">
            <v>车辆工程</v>
          </cell>
          <cell r="I1490" t="str">
            <v>杨炜</v>
          </cell>
          <cell r="J1490" t="str">
            <v>共青团员</v>
          </cell>
          <cell r="K1490" t="str">
            <v>130114</v>
          </cell>
          <cell r="L1490" t="str">
            <v>非定向</v>
          </cell>
          <cell r="M1490" t="str">
            <v>无专项计划</v>
          </cell>
          <cell r="N1490" t="str">
            <v>汉族</v>
          </cell>
          <cell r="O1490" t="str">
            <v>北校区</v>
          </cell>
          <cell r="P1490" t="str">
            <v>17764812962</v>
          </cell>
          <cell r="Q1490" t="str">
            <v>0</v>
          </cell>
          <cell r="R1490" t="str">
            <v>全国统考</v>
          </cell>
          <cell r="S1490" t="str">
            <v>重庆市</v>
          </cell>
          <cell r="T1490" t="str">
            <v>其他人员</v>
          </cell>
        </row>
        <row r="1490">
          <cell r="V1490" t="str">
            <v>重庆市其它其它</v>
          </cell>
          <cell r="W1490" t="str">
            <v/>
          </cell>
        </row>
        <row r="1490">
          <cell r="Y1490" t="str">
            <v/>
          </cell>
        </row>
        <row r="1491">
          <cell r="A1491" t="str">
            <v>2022121130</v>
          </cell>
          <cell r="B1491" t="str">
            <v>2022</v>
          </cell>
          <cell r="C1491" t="str">
            <v>张子萱</v>
          </cell>
          <cell r="D1491" t="str">
            <v>女</v>
          </cell>
          <cell r="E1491" t="str">
            <v>120113199905243222</v>
          </cell>
          <cell r="F1491" t="str">
            <v>全日制硕士</v>
          </cell>
          <cell r="G1491" t="str">
            <v>公路学院</v>
          </cell>
          <cell r="H1491" t="str">
            <v>土木工程</v>
          </cell>
          <cell r="I1491" t="str">
            <v>许江波</v>
          </cell>
          <cell r="J1491" t="str">
            <v>共青团员</v>
          </cell>
          <cell r="K1491" t="str">
            <v>140118</v>
          </cell>
          <cell r="L1491" t="str">
            <v>非定向</v>
          </cell>
          <cell r="M1491" t="str">
            <v>无专项计划</v>
          </cell>
          <cell r="N1491" t="str">
            <v>汉族</v>
          </cell>
          <cell r="O1491" t="str">
            <v>南校区</v>
          </cell>
          <cell r="P1491" t="str">
            <v>15631188607</v>
          </cell>
          <cell r="Q1491" t="str">
            <v>0</v>
          </cell>
          <cell r="R1491" t="str">
            <v>全国统考</v>
          </cell>
          <cell r="S1491" t="str">
            <v>天津市</v>
          </cell>
          <cell r="T1491" t="str">
            <v>应届本科毕业生</v>
          </cell>
        </row>
        <row r="1491">
          <cell r="V1491" t="str">
            <v>天津市其它其它</v>
          </cell>
          <cell r="W1491" t="str">
            <v/>
          </cell>
        </row>
        <row r="1491">
          <cell r="Y1491" t="str">
            <v/>
          </cell>
        </row>
        <row r="1492">
          <cell r="A1492" t="str">
            <v>2021323007</v>
          </cell>
          <cell r="B1492" t="str">
            <v>2021</v>
          </cell>
          <cell r="C1492" t="str">
            <v>闫李妍</v>
          </cell>
          <cell r="D1492" t="str">
            <v>女</v>
          </cell>
          <cell r="E1492" t="str">
            <v>610502199505180647</v>
          </cell>
          <cell r="F1492" t="str">
            <v>非全日制硕士</v>
          </cell>
          <cell r="G1492" t="str">
            <v>经济与管理学院</v>
          </cell>
          <cell r="H1492" t="str">
            <v>工商管理</v>
          </cell>
          <cell r="I1492" t="str">
            <v>王宇</v>
          </cell>
          <cell r="J1492" t="str">
            <v>中共党员</v>
          </cell>
          <cell r="K1492" t="str">
            <v>005064</v>
          </cell>
          <cell r="L1492" t="str">
            <v>定向</v>
          </cell>
          <cell r="M1492" t="str">
            <v>无专项计划</v>
          </cell>
          <cell r="N1492" t="str">
            <v>汉族</v>
          </cell>
          <cell r="O1492" t="str">
            <v>南校区</v>
          </cell>
          <cell r="P1492" t="str">
            <v>18191349163</v>
          </cell>
          <cell r="Q1492" t="str">
            <v>0</v>
          </cell>
          <cell r="R1492" t="str">
            <v>全国统考</v>
          </cell>
          <cell r="S1492" t="str">
            <v>陕西省</v>
          </cell>
          <cell r="T1492" t="str">
            <v>其他在职人员(硕士)</v>
          </cell>
          <cell r="U1492" t="str">
            <v>陕西奥依尔能源技术服务有限公司</v>
          </cell>
          <cell r="V1492" t="str">
            <v>陕西省其它其它</v>
          </cell>
          <cell r="W1492" t="str">
            <v>20170626</v>
          </cell>
        </row>
        <row r="1492">
          <cell r="Y1492" t="str">
            <v/>
          </cell>
        </row>
        <row r="1492">
          <cell r="AA1492" t="str">
            <v>西安外国语大学</v>
          </cell>
        </row>
        <row r="1493">
          <cell r="A1493" t="str">
            <v>2021323009</v>
          </cell>
          <cell r="B1493" t="str">
            <v>2021</v>
          </cell>
          <cell r="C1493" t="str">
            <v>党欢</v>
          </cell>
          <cell r="D1493" t="str">
            <v>女</v>
          </cell>
          <cell r="E1493" t="str">
            <v>610524199506050025</v>
          </cell>
          <cell r="F1493" t="str">
            <v>非全日制硕士</v>
          </cell>
          <cell r="G1493" t="str">
            <v>经济与管理学院</v>
          </cell>
          <cell r="H1493" t="str">
            <v>工商管理</v>
          </cell>
          <cell r="I1493" t="str">
            <v>徐海成</v>
          </cell>
          <cell r="J1493" t="str">
            <v>中共预备党员</v>
          </cell>
          <cell r="K1493" t="str">
            <v>003604</v>
          </cell>
          <cell r="L1493" t="str">
            <v>定向</v>
          </cell>
          <cell r="M1493" t="str">
            <v>无专项计划</v>
          </cell>
          <cell r="N1493" t="str">
            <v>汉族</v>
          </cell>
          <cell r="O1493" t="str">
            <v>南校区</v>
          </cell>
          <cell r="P1493" t="str">
            <v>18329351808</v>
          </cell>
          <cell r="Q1493" t="str">
            <v>0</v>
          </cell>
          <cell r="R1493" t="str">
            <v>全国统考</v>
          </cell>
          <cell r="S1493" t="str">
            <v>陕西省</v>
          </cell>
          <cell r="T1493" t="str">
            <v>其他在职人员(硕士)</v>
          </cell>
          <cell r="U1493" t="str">
            <v>中国邮政集团有限公司渭南市分公司</v>
          </cell>
          <cell r="V1493" t="str">
            <v>陕西省其它其它</v>
          </cell>
          <cell r="W1493" t="str">
            <v>20170703</v>
          </cell>
        </row>
        <row r="1493">
          <cell r="Y1493" t="str">
            <v/>
          </cell>
        </row>
        <row r="1493">
          <cell r="AA1493" t="str">
            <v>陕西科技大学</v>
          </cell>
        </row>
        <row r="1494">
          <cell r="A1494" t="str">
            <v>2022221051</v>
          </cell>
          <cell r="B1494" t="str">
            <v>2022</v>
          </cell>
          <cell r="C1494" t="str">
            <v>陈钰</v>
          </cell>
          <cell r="D1494" t="str">
            <v>女</v>
          </cell>
          <cell r="E1494" t="str">
            <v>37032319990929262X</v>
          </cell>
          <cell r="F1494" t="str">
            <v>全日制硕士</v>
          </cell>
          <cell r="G1494" t="str">
            <v>公路学院</v>
          </cell>
          <cell r="H1494" t="str">
            <v>土木水利</v>
          </cell>
          <cell r="I1494" t="str">
            <v>罗娜</v>
          </cell>
          <cell r="J1494" t="str">
            <v>共青团员</v>
          </cell>
          <cell r="K1494" t="str">
            <v>004318</v>
          </cell>
          <cell r="L1494" t="str">
            <v>非定向</v>
          </cell>
          <cell r="M1494" t="str">
            <v>无专项计划</v>
          </cell>
          <cell r="N1494" t="str">
            <v>汉族</v>
          </cell>
          <cell r="O1494" t="str">
            <v>南校区</v>
          </cell>
          <cell r="P1494" t="str">
            <v>19862517376</v>
          </cell>
          <cell r="Q1494" t="str">
            <v>0</v>
          </cell>
          <cell r="R1494" t="str">
            <v>全国统考</v>
          </cell>
          <cell r="S1494" t="str">
            <v>山东省</v>
          </cell>
          <cell r="T1494" t="str">
            <v>应届本科毕业生</v>
          </cell>
        </row>
        <row r="1494">
          <cell r="V1494" t="str">
            <v>山东省其它其它</v>
          </cell>
          <cell r="W1494" t="str">
            <v/>
          </cell>
        </row>
        <row r="1494">
          <cell r="Y1494" t="str">
            <v/>
          </cell>
        </row>
        <row r="1495">
          <cell r="A1495" t="str">
            <v>2021323011</v>
          </cell>
          <cell r="B1495" t="str">
            <v>2021</v>
          </cell>
          <cell r="C1495" t="str">
            <v>康欣艺</v>
          </cell>
          <cell r="D1495" t="str">
            <v>女</v>
          </cell>
          <cell r="E1495" t="str">
            <v>61230119951217272X</v>
          </cell>
          <cell r="F1495" t="str">
            <v>非全日制硕士</v>
          </cell>
          <cell r="G1495" t="str">
            <v>经济与管理学院</v>
          </cell>
          <cell r="H1495" t="str">
            <v>工商管理</v>
          </cell>
          <cell r="I1495" t="str">
            <v>陈建校</v>
          </cell>
          <cell r="J1495" t="str">
            <v>共青团员</v>
          </cell>
          <cell r="K1495" t="str">
            <v>005764</v>
          </cell>
          <cell r="L1495" t="str">
            <v>定向</v>
          </cell>
          <cell r="M1495" t="str">
            <v>无专项计划</v>
          </cell>
          <cell r="N1495" t="str">
            <v>汉族</v>
          </cell>
          <cell r="O1495" t="str">
            <v>南校区</v>
          </cell>
          <cell r="P1495" t="str">
            <v>17868763960</v>
          </cell>
          <cell r="Q1495" t="str">
            <v>0</v>
          </cell>
          <cell r="R1495" t="str">
            <v>全国统考</v>
          </cell>
          <cell r="S1495" t="str">
            <v>陕西省</v>
          </cell>
          <cell r="T1495" t="str">
            <v>其他在职人员(硕士)</v>
          </cell>
          <cell r="U1495" t="str">
            <v>陕西地方电力（集团）有限公司南郑区供电分公司</v>
          </cell>
          <cell r="V1495" t="str">
            <v>陕西省其它其它</v>
          </cell>
          <cell r="W1495" t="str">
            <v>20180627</v>
          </cell>
        </row>
        <row r="1495">
          <cell r="Y1495" t="str">
            <v/>
          </cell>
        </row>
        <row r="1495">
          <cell r="AA1495" t="str">
            <v>杭州电子科技大学</v>
          </cell>
        </row>
        <row r="1496">
          <cell r="A1496" t="str">
            <v>2021323020</v>
          </cell>
          <cell r="B1496" t="str">
            <v>2021</v>
          </cell>
          <cell r="C1496" t="str">
            <v>王帆</v>
          </cell>
          <cell r="D1496" t="str">
            <v>男</v>
          </cell>
          <cell r="E1496" t="str">
            <v>411024199109056278</v>
          </cell>
          <cell r="F1496" t="str">
            <v>非全日制硕士</v>
          </cell>
          <cell r="G1496" t="str">
            <v>经济与管理学院</v>
          </cell>
          <cell r="H1496" t="str">
            <v>工商管理</v>
          </cell>
          <cell r="I1496" t="str">
            <v>伍佳妮</v>
          </cell>
          <cell r="J1496" t="str">
            <v>中共党员</v>
          </cell>
          <cell r="K1496" t="str">
            <v>130118</v>
          </cell>
          <cell r="L1496" t="str">
            <v>定向</v>
          </cell>
          <cell r="M1496" t="str">
            <v>无专项计划</v>
          </cell>
          <cell r="N1496" t="str">
            <v>汉族</v>
          </cell>
          <cell r="O1496" t="str">
            <v>南校区</v>
          </cell>
          <cell r="P1496" t="str">
            <v>15737197839</v>
          </cell>
          <cell r="Q1496" t="str">
            <v>0</v>
          </cell>
          <cell r="R1496" t="str">
            <v>全国统考</v>
          </cell>
          <cell r="S1496" t="str">
            <v>河南省</v>
          </cell>
          <cell r="T1496" t="str">
            <v>其他人员</v>
          </cell>
          <cell r="U1496" t="str">
            <v>郑州宇通客车股份有限公司</v>
          </cell>
          <cell r="V1496" t="str">
            <v>河南省其它其它</v>
          </cell>
          <cell r="W1496" t="str">
            <v>20170630</v>
          </cell>
        </row>
        <row r="1496">
          <cell r="Y1496" t="str">
            <v/>
          </cell>
        </row>
        <row r="1496">
          <cell r="AA1496" t="str">
            <v>河南工业大学</v>
          </cell>
        </row>
        <row r="1497">
          <cell r="A1497" t="str">
            <v>2021323023</v>
          </cell>
          <cell r="B1497" t="str">
            <v>2021</v>
          </cell>
          <cell r="C1497" t="str">
            <v>刘桐源</v>
          </cell>
          <cell r="D1497" t="str">
            <v>男</v>
          </cell>
          <cell r="E1497" t="str">
            <v>230603199501203339</v>
          </cell>
          <cell r="F1497" t="str">
            <v>非全日制硕士</v>
          </cell>
          <cell r="G1497" t="str">
            <v>经济与管理学院</v>
          </cell>
          <cell r="H1497" t="str">
            <v>工商管理</v>
          </cell>
          <cell r="I1497" t="str">
            <v>杨伟</v>
          </cell>
          <cell r="J1497" t="str">
            <v>共青团员</v>
          </cell>
          <cell r="K1497" t="str">
            <v>120144</v>
          </cell>
          <cell r="L1497" t="str">
            <v>定向</v>
          </cell>
          <cell r="M1497" t="str">
            <v>无专项计划</v>
          </cell>
          <cell r="N1497" t="str">
            <v>汉族</v>
          </cell>
          <cell r="O1497" t="str">
            <v>南校区</v>
          </cell>
          <cell r="P1497" t="str">
            <v>13630288220</v>
          </cell>
          <cell r="Q1497" t="str">
            <v>0</v>
          </cell>
          <cell r="R1497" t="str">
            <v>全国统考</v>
          </cell>
          <cell r="S1497" t="str">
            <v>陕西省</v>
          </cell>
          <cell r="T1497" t="str">
            <v>其他在职人员(硕士)</v>
          </cell>
          <cell r="U1497" t="str">
            <v>中建一局集团第三建筑有限公司</v>
          </cell>
          <cell r="V1497" t="str">
            <v>陕西省其它其它</v>
          </cell>
          <cell r="W1497" t="str">
            <v>20180620</v>
          </cell>
        </row>
        <row r="1497">
          <cell r="Y1497" t="str">
            <v/>
          </cell>
        </row>
        <row r="1497">
          <cell r="AA1497" t="str">
            <v>长安大学</v>
          </cell>
        </row>
        <row r="1498">
          <cell r="A1498" t="str">
            <v>2021323025</v>
          </cell>
          <cell r="B1498" t="str">
            <v>2021</v>
          </cell>
          <cell r="C1498" t="str">
            <v>侯博义</v>
          </cell>
          <cell r="D1498" t="str">
            <v>男</v>
          </cell>
          <cell r="E1498" t="str">
            <v>610322199112052913</v>
          </cell>
          <cell r="F1498" t="str">
            <v>非全日制硕士</v>
          </cell>
          <cell r="G1498" t="str">
            <v>经济与管理学院</v>
          </cell>
          <cell r="H1498" t="str">
            <v>工商管理</v>
          </cell>
          <cell r="I1498" t="str">
            <v>李兆磊</v>
          </cell>
          <cell r="J1498" t="str">
            <v>共青团员</v>
          </cell>
          <cell r="K1498" t="str">
            <v>130132</v>
          </cell>
          <cell r="L1498" t="str">
            <v>定向</v>
          </cell>
          <cell r="M1498" t="str">
            <v>无专项计划</v>
          </cell>
          <cell r="N1498" t="str">
            <v>汉族</v>
          </cell>
          <cell r="O1498" t="str">
            <v>南校区</v>
          </cell>
          <cell r="P1498" t="str">
            <v>18710814907</v>
          </cell>
          <cell r="Q1498" t="str">
            <v>0</v>
          </cell>
          <cell r="R1498" t="str">
            <v>全国统考</v>
          </cell>
          <cell r="S1498" t="str">
            <v>陕西省</v>
          </cell>
          <cell r="T1498" t="str">
            <v>其他在职人员(硕士)</v>
          </cell>
          <cell r="U1498" t="str">
            <v>延长壳牌石油有限公司</v>
          </cell>
          <cell r="V1498" t="str">
            <v>陕西省其它其它</v>
          </cell>
          <cell r="W1498" t="str">
            <v>20140701</v>
          </cell>
        </row>
        <row r="1498">
          <cell r="Y1498" t="str">
            <v/>
          </cell>
        </row>
        <row r="1498">
          <cell r="AA1498" t="str">
            <v>西安石油大学</v>
          </cell>
        </row>
        <row r="1499">
          <cell r="A1499" t="str">
            <v>2021323026</v>
          </cell>
          <cell r="B1499" t="str">
            <v>2021</v>
          </cell>
          <cell r="C1499" t="str">
            <v>夏娟娟</v>
          </cell>
          <cell r="D1499" t="str">
            <v>女</v>
          </cell>
          <cell r="E1499" t="str">
            <v>410923198910106063</v>
          </cell>
          <cell r="F1499" t="str">
            <v>非全日制硕士</v>
          </cell>
          <cell r="G1499" t="str">
            <v>经济与管理学院</v>
          </cell>
          <cell r="H1499" t="str">
            <v>工商管理</v>
          </cell>
          <cell r="I1499" t="str">
            <v>杜强</v>
          </cell>
          <cell r="J1499" t="str">
            <v>群众</v>
          </cell>
          <cell r="K1499" t="str">
            <v>100009</v>
          </cell>
          <cell r="L1499" t="str">
            <v>定向</v>
          </cell>
          <cell r="M1499" t="str">
            <v>无专项计划</v>
          </cell>
          <cell r="N1499" t="str">
            <v>汉族</v>
          </cell>
          <cell r="O1499" t="str">
            <v>南校区</v>
          </cell>
          <cell r="P1499" t="str">
            <v>15617873272</v>
          </cell>
          <cell r="Q1499" t="str">
            <v>15617873272</v>
          </cell>
          <cell r="R1499" t="str">
            <v>全国统考</v>
          </cell>
          <cell r="S1499" t="str">
            <v>河南省</v>
          </cell>
          <cell r="T1499" t="str">
            <v>其他在职人员(硕士)</v>
          </cell>
          <cell r="U1499" t="str">
            <v>郑州天地康颂置业有限公司</v>
          </cell>
          <cell r="V1499" t="str">
            <v>河南省其它其它</v>
          </cell>
          <cell r="W1499" t="str">
            <v>20130701</v>
          </cell>
        </row>
        <row r="1499">
          <cell r="Y1499" t="str">
            <v/>
          </cell>
        </row>
        <row r="1499">
          <cell r="AA1499" t="str">
            <v>河南财经政法大学</v>
          </cell>
        </row>
        <row r="1500">
          <cell r="A1500" t="str">
            <v>2022121131</v>
          </cell>
          <cell r="B1500" t="str">
            <v>2022</v>
          </cell>
          <cell r="C1500" t="str">
            <v>亢志鹏</v>
          </cell>
          <cell r="D1500" t="str">
            <v>男</v>
          </cell>
          <cell r="E1500" t="str">
            <v>142227199606144119</v>
          </cell>
          <cell r="F1500" t="str">
            <v>全日制硕士</v>
          </cell>
          <cell r="G1500" t="str">
            <v>公路学院</v>
          </cell>
          <cell r="H1500" t="str">
            <v>土木工程</v>
          </cell>
          <cell r="I1500" t="str">
            <v>陈锐</v>
          </cell>
          <cell r="J1500" t="str">
            <v>共青团员</v>
          </cell>
          <cell r="K1500" t="str">
            <v>150120</v>
          </cell>
          <cell r="L1500" t="str">
            <v>非定向</v>
          </cell>
          <cell r="M1500" t="str">
            <v>退役大学生计划</v>
          </cell>
          <cell r="N1500" t="str">
            <v>汉族</v>
          </cell>
          <cell r="O1500" t="str">
            <v>南校区</v>
          </cell>
          <cell r="P1500" t="str">
            <v>13111101967</v>
          </cell>
          <cell r="Q1500" t="str">
            <v>0</v>
          </cell>
          <cell r="R1500" t="str">
            <v>全国统考</v>
          </cell>
          <cell r="S1500" t="str">
            <v>山西省</v>
          </cell>
          <cell r="T1500" t="str">
            <v>其他人员</v>
          </cell>
        </row>
        <row r="1500">
          <cell r="V1500" t="str">
            <v>山西省其它其它</v>
          </cell>
          <cell r="W1500" t="str">
            <v/>
          </cell>
        </row>
        <row r="1500">
          <cell r="Y1500" t="str">
            <v/>
          </cell>
        </row>
        <row r="1501">
          <cell r="A1501" t="str">
            <v>2021323014</v>
          </cell>
          <cell r="B1501" t="str">
            <v>2021</v>
          </cell>
          <cell r="C1501" t="str">
            <v>崔凤凤</v>
          </cell>
          <cell r="D1501" t="str">
            <v>女</v>
          </cell>
          <cell r="E1501" t="str">
            <v>410411198906015684</v>
          </cell>
          <cell r="F1501" t="str">
            <v>非全日制硕士</v>
          </cell>
          <cell r="G1501" t="str">
            <v>经济与管理学院</v>
          </cell>
          <cell r="H1501" t="str">
            <v>工商管理</v>
          </cell>
          <cell r="I1501" t="str">
            <v>李丽</v>
          </cell>
          <cell r="J1501" t="str">
            <v>中共党员</v>
          </cell>
          <cell r="K1501" t="str">
            <v>005062</v>
          </cell>
          <cell r="L1501" t="str">
            <v>定向</v>
          </cell>
          <cell r="M1501" t="str">
            <v>无专项计划</v>
          </cell>
          <cell r="N1501" t="str">
            <v>汉族</v>
          </cell>
          <cell r="O1501" t="str">
            <v>南校区</v>
          </cell>
          <cell r="P1501" t="str">
            <v>15003863923</v>
          </cell>
          <cell r="Q1501" t="str">
            <v>0</v>
          </cell>
          <cell r="R1501" t="str">
            <v>全国统考</v>
          </cell>
          <cell r="S1501" t="str">
            <v>河南省</v>
          </cell>
          <cell r="T1501" t="str">
            <v>其他在职人员(硕士)</v>
          </cell>
          <cell r="U1501" t="str">
            <v>郑州绿都地产集团股份有限公司</v>
          </cell>
          <cell r="V1501" t="str">
            <v>河南省其它其它</v>
          </cell>
          <cell r="W1501" t="str">
            <v>20151230</v>
          </cell>
        </row>
        <row r="1501">
          <cell r="Y1501" t="str">
            <v/>
          </cell>
        </row>
        <row r="1501">
          <cell r="AA1501" t="str">
            <v>郑州大学</v>
          </cell>
        </row>
        <row r="1502">
          <cell r="A1502" t="str">
            <v>2021323015</v>
          </cell>
          <cell r="B1502" t="str">
            <v>2021</v>
          </cell>
          <cell r="C1502" t="str">
            <v>谷越</v>
          </cell>
          <cell r="D1502" t="str">
            <v>男</v>
          </cell>
          <cell r="E1502" t="str">
            <v>130603199601171238</v>
          </cell>
          <cell r="F1502" t="str">
            <v>非全日制硕士</v>
          </cell>
          <cell r="G1502" t="str">
            <v>经济与管理学院</v>
          </cell>
          <cell r="H1502" t="str">
            <v>工商管理</v>
          </cell>
          <cell r="I1502" t="str">
            <v>王小建</v>
          </cell>
          <cell r="J1502" t="str">
            <v>共青团员</v>
          </cell>
          <cell r="K1502" t="str">
            <v>006795</v>
          </cell>
          <cell r="L1502" t="str">
            <v>定向</v>
          </cell>
          <cell r="M1502" t="str">
            <v>无专项计划</v>
          </cell>
          <cell r="N1502" t="str">
            <v>汉族</v>
          </cell>
          <cell r="O1502" t="str">
            <v>南校区</v>
          </cell>
          <cell r="P1502" t="str">
            <v>15930430510</v>
          </cell>
          <cell r="Q1502" t="str">
            <v>0</v>
          </cell>
          <cell r="R1502" t="str">
            <v>全国统考</v>
          </cell>
          <cell r="S1502" t="str">
            <v>河北省</v>
          </cell>
          <cell r="T1502" t="str">
            <v>其他在职人员(硕士)</v>
          </cell>
          <cell r="U1502" t="str">
            <v>陕西高速电子工程有限公司</v>
          </cell>
          <cell r="V1502" t="str">
            <v>河北省其它其它</v>
          </cell>
          <cell r="W1502" t="str">
            <v>20180627</v>
          </cell>
        </row>
        <row r="1502">
          <cell r="Y1502" t="str">
            <v/>
          </cell>
        </row>
        <row r="1502">
          <cell r="AA1502" t="str">
            <v>黑龙江科技大学</v>
          </cell>
        </row>
        <row r="1503">
          <cell r="A1503" t="str">
            <v>2021323016</v>
          </cell>
          <cell r="B1503" t="str">
            <v>2021</v>
          </cell>
          <cell r="C1503" t="str">
            <v>邢满秦</v>
          </cell>
          <cell r="D1503" t="str">
            <v>女</v>
          </cell>
          <cell r="E1503" t="str">
            <v>610114198701041520</v>
          </cell>
          <cell r="F1503" t="str">
            <v>非全日制硕士</v>
          </cell>
          <cell r="G1503" t="str">
            <v>经济与管理学院</v>
          </cell>
          <cell r="H1503" t="str">
            <v>工商管理</v>
          </cell>
          <cell r="I1503" t="str">
            <v>孙浩杰</v>
          </cell>
          <cell r="J1503" t="str">
            <v>中共党员</v>
          </cell>
          <cell r="K1503" t="str">
            <v>007165</v>
          </cell>
          <cell r="L1503" t="str">
            <v>定向</v>
          </cell>
          <cell r="M1503" t="str">
            <v>无专项计划</v>
          </cell>
          <cell r="N1503" t="str">
            <v>汉族</v>
          </cell>
          <cell r="O1503" t="str">
            <v>南校区</v>
          </cell>
          <cell r="P1503" t="str">
            <v>18610459870</v>
          </cell>
          <cell r="Q1503" t="str">
            <v>0774-6026062</v>
          </cell>
          <cell r="R1503" t="str">
            <v>全国统考</v>
          </cell>
          <cell r="S1503" t="str">
            <v>陕西省</v>
          </cell>
          <cell r="T1503" t="str">
            <v>其他在职人员(硕士)</v>
          </cell>
          <cell r="U1503" t="str">
            <v>国家电投集团广西电力有限公司</v>
          </cell>
          <cell r="V1503" t="str">
            <v>陕西省其它其它</v>
          </cell>
          <cell r="W1503" t="str">
            <v>20100701</v>
          </cell>
        </row>
        <row r="1503">
          <cell r="Y1503" t="str">
            <v/>
          </cell>
        </row>
        <row r="1503">
          <cell r="AA1503" t="str">
            <v>长安大学</v>
          </cell>
        </row>
        <row r="1504">
          <cell r="A1504" t="str">
            <v>2023323164</v>
          </cell>
          <cell r="B1504" t="str">
            <v>2023</v>
          </cell>
          <cell r="C1504" t="str">
            <v>薛杨</v>
          </cell>
          <cell r="D1504" t="str">
            <v>女</v>
          </cell>
          <cell r="E1504" t="str">
            <v>320703199111180546</v>
          </cell>
          <cell r="F1504" t="str">
            <v>非全日制硕士</v>
          </cell>
          <cell r="G1504" t="str">
            <v>经济与管理学院</v>
          </cell>
          <cell r="H1504" t="str">
            <v>工商管理</v>
          </cell>
          <cell r="I1504" t="str">
            <v>席岳婷</v>
          </cell>
          <cell r="J1504" t="str">
            <v>中共党员</v>
          </cell>
          <cell r="K1504" t="str">
            <v>005482</v>
          </cell>
          <cell r="L1504" t="str">
            <v>定向</v>
          </cell>
          <cell r="M1504" t="str">
            <v>无专项计划</v>
          </cell>
          <cell r="N1504" t="str">
            <v>汉族</v>
          </cell>
          <cell r="O1504" t="str">
            <v>南校区</v>
          </cell>
          <cell r="P1504" t="str">
            <v>18936696399</v>
          </cell>
        </row>
        <row r="1504">
          <cell r="R1504" t="str">
            <v>全国统考</v>
          </cell>
          <cell r="S1504" t="str">
            <v>江苏连云港</v>
          </cell>
          <cell r="T1504" t="str">
            <v>其他在职人员(硕士)</v>
          </cell>
          <cell r="U1504" t="str">
            <v>连云港市市政公用有限公司</v>
          </cell>
          <cell r="V1504" t="str">
            <v>江苏省其它其它</v>
          </cell>
          <cell r="W1504" t="str">
            <v>20140620</v>
          </cell>
          <cell r="X1504" t="str">
            <v>会计学</v>
          </cell>
          <cell r="Y1504" t="str">
            <v/>
          </cell>
        </row>
        <row r="1504">
          <cell r="AA1504" t="str">
            <v>南京理工大学泰州科技学院</v>
          </cell>
        </row>
        <row r="1505">
          <cell r="A1505" t="str">
            <v>2021311049</v>
          </cell>
          <cell r="B1505" t="str">
            <v>2021</v>
          </cell>
          <cell r="C1505" t="str">
            <v>张欢</v>
          </cell>
          <cell r="D1505" t="str">
            <v>女</v>
          </cell>
          <cell r="E1505" t="str">
            <v>610102199104282325</v>
          </cell>
          <cell r="F1505" t="str">
            <v>非全日制硕士</v>
          </cell>
          <cell r="G1505" t="str">
            <v>人文学院</v>
          </cell>
          <cell r="H1505" t="str">
            <v>公共管理</v>
          </cell>
          <cell r="I1505" t="str">
            <v>常莉</v>
          </cell>
          <cell r="J1505" t="str">
            <v>群众</v>
          </cell>
          <cell r="K1505" t="str">
            <v>007134</v>
          </cell>
          <cell r="L1505" t="str">
            <v>定向</v>
          </cell>
          <cell r="M1505" t="str">
            <v>无专项计划</v>
          </cell>
          <cell r="N1505" t="str">
            <v>汉族</v>
          </cell>
          <cell r="O1505" t="str">
            <v>南校区</v>
          </cell>
          <cell r="P1505" t="str">
            <v>15091547763</v>
          </cell>
          <cell r="Q1505" t="str">
            <v>15091547763</v>
          </cell>
          <cell r="R1505" t="str">
            <v>全国统考</v>
          </cell>
          <cell r="S1505" t="str">
            <v>陕西省西安市新城区</v>
          </cell>
          <cell r="T1505" t="str">
            <v>其他在职人员(硕士)</v>
          </cell>
          <cell r="U1505" t="str">
            <v>陕西省西咸新区泾河新城汽车租赁服务有限公司</v>
          </cell>
          <cell r="V1505" t="str">
            <v>陕西省其它其它</v>
          </cell>
          <cell r="W1505" t="str">
            <v>20130701</v>
          </cell>
        </row>
        <row r="1505">
          <cell r="Y1505" t="str">
            <v/>
          </cell>
        </row>
        <row r="1505">
          <cell r="AA1505" t="str">
            <v>西安电子科技大学</v>
          </cell>
        </row>
        <row r="1506">
          <cell r="A1506" t="str">
            <v>2021311056</v>
          </cell>
          <cell r="B1506" t="str">
            <v>2021</v>
          </cell>
          <cell r="C1506" t="str">
            <v>黄丽傲</v>
          </cell>
          <cell r="D1506" t="str">
            <v>女</v>
          </cell>
          <cell r="E1506" t="str">
            <v>330324199411290028</v>
          </cell>
          <cell r="F1506" t="str">
            <v>非全日制硕士</v>
          </cell>
          <cell r="G1506" t="str">
            <v>人文学院</v>
          </cell>
          <cell r="H1506" t="str">
            <v>公共管理</v>
          </cell>
          <cell r="I1506" t="str">
            <v>刘志</v>
          </cell>
          <cell r="J1506" t="str">
            <v>中共党员</v>
          </cell>
          <cell r="K1506" t="str">
            <v>004061</v>
          </cell>
          <cell r="L1506" t="str">
            <v>定向</v>
          </cell>
          <cell r="M1506" t="str">
            <v>无专项计划</v>
          </cell>
          <cell r="N1506" t="str">
            <v>汉族</v>
          </cell>
          <cell r="O1506" t="str">
            <v>南校区</v>
          </cell>
          <cell r="P1506" t="str">
            <v>18758763987</v>
          </cell>
          <cell r="Q1506" t="str">
            <v>18758763987</v>
          </cell>
          <cell r="R1506" t="str">
            <v>全国统考</v>
          </cell>
          <cell r="S1506" t="str">
            <v>浙江省</v>
          </cell>
          <cell r="T1506" t="str">
            <v>其他在职人员(硕士)</v>
          </cell>
          <cell r="U1506" t="str">
            <v>永嘉县住房和城乡建设局</v>
          </cell>
          <cell r="V1506" t="str">
            <v>浙江省其它其它</v>
          </cell>
          <cell r="W1506" t="str">
            <v>20160620</v>
          </cell>
        </row>
        <row r="1506">
          <cell r="Y1506" t="str">
            <v/>
          </cell>
        </row>
        <row r="1506">
          <cell r="AA1506" t="str">
            <v>温州大学</v>
          </cell>
        </row>
        <row r="1507">
          <cell r="A1507" t="str">
            <v>2021234029</v>
          </cell>
          <cell r="B1507" t="str">
            <v>2021</v>
          </cell>
          <cell r="C1507" t="str">
            <v>罗飞龙</v>
          </cell>
          <cell r="D1507" t="str">
            <v>男</v>
          </cell>
          <cell r="E1507" t="str">
            <v>510921199910234618</v>
          </cell>
          <cell r="F1507" t="str">
            <v>全日制硕士</v>
          </cell>
          <cell r="G1507" t="str">
            <v>运输工程学院</v>
          </cell>
          <cell r="H1507" t="str">
            <v>交通运输</v>
          </cell>
          <cell r="I1507" t="str">
            <v>SATISHVENKATASIVAUKKUSURI</v>
          </cell>
          <cell r="J1507" t="str">
            <v>共青团员</v>
          </cell>
          <cell r="K1507" t="str">
            <v>181024</v>
          </cell>
          <cell r="L1507" t="str">
            <v>非定向</v>
          </cell>
          <cell r="M1507" t="str">
            <v>无专项计划</v>
          </cell>
          <cell r="N1507" t="str">
            <v>汉族</v>
          </cell>
          <cell r="O1507" t="str">
            <v>南校区</v>
          </cell>
          <cell r="P1507" t="str">
            <v>13778700790</v>
          </cell>
          <cell r="Q1507" t="str">
            <v>0</v>
          </cell>
          <cell r="R1507" t="str">
            <v>全国统考</v>
          </cell>
          <cell r="S1507" t="str">
            <v>四川省</v>
          </cell>
          <cell r="T1507" t="str">
            <v>应届本科毕业生</v>
          </cell>
        </row>
        <row r="1507">
          <cell r="V1507" t="str">
            <v>四川省其它其它</v>
          </cell>
          <cell r="W1507" t="str">
            <v>20210710</v>
          </cell>
        </row>
        <row r="1507">
          <cell r="Y1507" t="str">
            <v/>
          </cell>
        </row>
        <row r="1507">
          <cell r="AA1507" t="str">
            <v>河北工业大学</v>
          </cell>
        </row>
        <row r="1508">
          <cell r="A1508" t="str">
            <v>2021141017</v>
          </cell>
          <cell r="B1508" t="str">
            <v>2021</v>
          </cell>
          <cell r="C1508" t="str">
            <v>徐力寰</v>
          </cell>
          <cell r="D1508" t="str">
            <v>男</v>
          </cell>
          <cell r="E1508" t="str">
            <v>612523199902281031</v>
          </cell>
          <cell r="F1508" t="str">
            <v>全日制硕士</v>
          </cell>
          <cell r="G1508" t="str">
            <v>建筑学院</v>
          </cell>
          <cell r="H1508" t="str">
            <v>城乡规划学</v>
          </cell>
          <cell r="I1508" t="str">
            <v>林高瑞</v>
          </cell>
          <cell r="J1508" t="str">
            <v>中共党员</v>
          </cell>
          <cell r="K1508" t="str">
            <v>005525</v>
          </cell>
          <cell r="L1508" t="str">
            <v>非定向</v>
          </cell>
          <cell r="M1508" t="str">
            <v>无专项计划</v>
          </cell>
          <cell r="N1508" t="str">
            <v>汉族</v>
          </cell>
          <cell r="O1508" t="str">
            <v>南校区</v>
          </cell>
          <cell r="P1508" t="str">
            <v>15191850070</v>
          </cell>
          <cell r="Q1508" t="str">
            <v>15191850070,13991447862</v>
          </cell>
          <cell r="R1508" t="str">
            <v>全国统考</v>
          </cell>
          <cell r="S1508" t="str">
            <v>陕西省</v>
          </cell>
          <cell r="T1508" t="str">
            <v>应届本科毕业生</v>
          </cell>
        </row>
        <row r="1508">
          <cell r="V1508" t="str">
            <v>陕西省其它其它</v>
          </cell>
          <cell r="W1508" t="str">
            <v>20210710</v>
          </cell>
        </row>
        <row r="1508">
          <cell r="Y1508" t="str">
            <v/>
          </cell>
        </row>
        <row r="1508">
          <cell r="AA1508" t="str">
            <v>长安大学</v>
          </cell>
        </row>
        <row r="1509">
          <cell r="A1509" t="str">
            <v>2022221217</v>
          </cell>
          <cell r="B1509" t="str">
            <v>2022</v>
          </cell>
          <cell r="C1509" t="str">
            <v>张雪</v>
          </cell>
          <cell r="D1509" t="str">
            <v>女</v>
          </cell>
          <cell r="E1509" t="str">
            <v>37120220000108124X</v>
          </cell>
          <cell r="F1509" t="str">
            <v>全日制硕士</v>
          </cell>
          <cell r="G1509" t="str">
            <v>公路学院</v>
          </cell>
          <cell r="H1509" t="str">
            <v>土木水利</v>
          </cell>
          <cell r="I1509" t="str">
            <v>齐洪亮</v>
          </cell>
          <cell r="J1509" t="str">
            <v>共青团员</v>
          </cell>
          <cell r="K1509" t="str">
            <v>120078</v>
          </cell>
          <cell r="L1509" t="str">
            <v>非定向</v>
          </cell>
          <cell r="M1509" t="str">
            <v>无专项计划</v>
          </cell>
          <cell r="N1509" t="str">
            <v>汉族</v>
          </cell>
          <cell r="O1509" t="str">
            <v>南校区</v>
          </cell>
          <cell r="P1509" t="str">
            <v>17860363761</v>
          </cell>
          <cell r="Q1509" t="str">
            <v>13963447077</v>
          </cell>
          <cell r="R1509" t="str">
            <v>全国统考</v>
          </cell>
          <cell r="S1509" t="str">
            <v>山东省</v>
          </cell>
          <cell r="T1509" t="str">
            <v>应届本科毕业生</v>
          </cell>
        </row>
        <row r="1509">
          <cell r="V1509" t="str">
            <v>山东省其它其它</v>
          </cell>
          <cell r="W1509" t="str">
            <v/>
          </cell>
        </row>
        <row r="1509">
          <cell r="Y1509" t="str">
            <v/>
          </cell>
        </row>
        <row r="1510">
          <cell r="A1510" t="str">
            <v>2022221218</v>
          </cell>
          <cell r="B1510" t="str">
            <v>2022</v>
          </cell>
          <cell r="C1510" t="str">
            <v>牛国莉</v>
          </cell>
          <cell r="D1510" t="str">
            <v>女</v>
          </cell>
          <cell r="E1510" t="str">
            <v>14040219990712042X</v>
          </cell>
          <cell r="F1510" t="str">
            <v>全日制硕士</v>
          </cell>
          <cell r="G1510" t="str">
            <v>公路学院</v>
          </cell>
          <cell r="H1510" t="str">
            <v>土木水利</v>
          </cell>
          <cell r="I1510" t="str">
            <v>李家春</v>
          </cell>
          <cell r="J1510" t="str">
            <v>共青团员</v>
          </cell>
          <cell r="K1510" t="str">
            <v>006228</v>
          </cell>
          <cell r="L1510" t="str">
            <v>非定向</v>
          </cell>
          <cell r="M1510" t="str">
            <v>无专项计划</v>
          </cell>
          <cell r="N1510" t="str">
            <v>汉族</v>
          </cell>
          <cell r="O1510" t="str">
            <v>南校区</v>
          </cell>
          <cell r="P1510" t="str">
            <v>15951075529</v>
          </cell>
          <cell r="Q1510" t="str">
            <v>13903551695</v>
          </cell>
          <cell r="R1510" t="str">
            <v>全国统考</v>
          </cell>
          <cell r="S1510" t="str">
            <v>江苏省</v>
          </cell>
          <cell r="T1510" t="str">
            <v>应届本科毕业生</v>
          </cell>
        </row>
        <row r="1510">
          <cell r="V1510" t="str">
            <v>江苏省其它其它</v>
          </cell>
          <cell r="W1510" t="str">
            <v/>
          </cell>
        </row>
        <row r="1510">
          <cell r="Y1510" t="str">
            <v/>
          </cell>
        </row>
        <row r="1511">
          <cell r="A1511" t="str">
            <v>2022221219</v>
          </cell>
          <cell r="B1511" t="str">
            <v>2022</v>
          </cell>
          <cell r="C1511" t="str">
            <v>寸特祺</v>
          </cell>
          <cell r="D1511" t="str">
            <v>男</v>
          </cell>
          <cell r="E1511" t="str">
            <v>533023200003272819</v>
          </cell>
          <cell r="F1511" t="str">
            <v>全日制硕士</v>
          </cell>
          <cell r="G1511" t="str">
            <v>公路学院</v>
          </cell>
          <cell r="H1511" t="str">
            <v>土木水利</v>
          </cell>
          <cell r="I1511" t="str">
            <v>宋飞</v>
          </cell>
          <cell r="J1511" t="str">
            <v>共青团员</v>
          </cell>
          <cell r="K1511" t="str">
            <v>007366</v>
          </cell>
          <cell r="L1511" t="str">
            <v>非定向</v>
          </cell>
          <cell r="M1511" t="str">
            <v>无专项计划</v>
          </cell>
          <cell r="N1511" t="str">
            <v>汉族</v>
          </cell>
          <cell r="O1511" t="str">
            <v>南校区</v>
          </cell>
          <cell r="P1511" t="str">
            <v>17791935706</v>
          </cell>
          <cell r="Q1511" t="str">
            <v>17791935706</v>
          </cell>
          <cell r="R1511" t="str">
            <v>全国统考</v>
          </cell>
          <cell r="S1511" t="str">
            <v>云南省</v>
          </cell>
          <cell r="T1511" t="str">
            <v>应届本科毕业生</v>
          </cell>
        </row>
        <row r="1511">
          <cell r="V1511" t="str">
            <v>云南省其它其它</v>
          </cell>
          <cell r="W1511" t="str">
            <v/>
          </cell>
        </row>
        <row r="1511">
          <cell r="Y1511" t="str">
            <v/>
          </cell>
        </row>
        <row r="1512">
          <cell r="A1512" t="str">
            <v>2022122014</v>
          </cell>
          <cell r="B1512" t="str">
            <v>2022</v>
          </cell>
          <cell r="C1512" t="str">
            <v>王兴鸿</v>
          </cell>
          <cell r="D1512" t="str">
            <v>男</v>
          </cell>
          <cell r="E1512" t="str">
            <v>230321200004120032</v>
          </cell>
          <cell r="F1512" t="str">
            <v>全日制硕士</v>
          </cell>
          <cell r="G1512" t="str">
            <v>汽车学院</v>
          </cell>
          <cell r="H1512" t="str">
            <v>车辆工程</v>
          </cell>
          <cell r="I1512" t="str">
            <v>张硕</v>
          </cell>
          <cell r="J1512" t="str">
            <v>中共预备党员</v>
          </cell>
          <cell r="K1512" t="str">
            <v>140157</v>
          </cell>
          <cell r="L1512" t="str">
            <v>非定向</v>
          </cell>
          <cell r="M1512" t="str">
            <v>无专项计划</v>
          </cell>
          <cell r="N1512" t="str">
            <v>汉族</v>
          </cell>
          <cell r="O1512" t="str">
            <v>北校区</v>
          </cell>
          <cell r="P1512" t="str">
            <v>13555051540</v>
          </cell>
          <cell r="Q1512" t="str">
            <v>13555051540</v>
          </cell>
          <cell r="R1512" t="str">
            <v>全国统考</v>
          </cell>
          <cell r="S1512" t="str">
            <v>黑龙江省</v>
          </cell>
          <cell r="T1512" t="str">
            <v>应届本科毕业生</v>
          </cell>
        </row>
        <row r="1512">
          <cell r="V1512" t="str">
            <v>黑龙江省其它其它</v>
          </cell>
          <cell r="W1512" t="str">
            <v/>
          </cell>
        </row>
        <row r="1512">
          <cell r="Y1512" t="str">
            <v/>
          </cell>
        </row>
        <row r="1513">
          <cell r="A1513" t="str">
            <v>2021311057</v>
          </cell>
          <cell r="B1513" t="str">
            <v>2021</v>
          </cell>
          <cell r="C1513" t="str">
            <v>孙玮琪</v>
          </cell>
          <cell r="D1513" t="str">
            <v>女</v>
          </cell>
          <cell r="E1513" t="str">
            <v>372328199401090086</v>
          </cell>
          <cell r="F1513" t="str">
            <v>非全日制硕士</v>
          </cell>
          <cell r="G1513" t="str">
            <v>人文学院</v>
          </cell>
          <cell r="H1513" t="str">
            <v>公共管理</v>
          </cell>
          <cell r="I1513" t="str">
            <v>刘兰剑</v>
          </cell>
          <cell r="J1513" t="str">
            <v>中共预备党员</v>
          </cell>
          <cell r="K1513" t="str">
            <v>006738</v>
          </cell>
          <cell r="L1513" t="str">
            <v>定向</v>
          </cell>
          <cell r="M1513" t="str">
            <v>无专项计划</v>
          </cell>
          <cell r="N1513" t="str">
            <v>汉族</v>
          </cell>
          <cell r="O1513" t="str">
            <v>南校区</v>
          </cell>
          <cell r="P1513" t="str">
            <v>18829038064</v>
          </cell>
          <cell r="Q1513" t="str">
            <v>0</v>
          </cell>
          <cell r="R1513" t="str">
            <v>全国统考</v>
          </cell>
          <cell r="S1513" t="str">
            <v>陕西省</v>
          </cell>
          <cell r="T1513" t="str">
            <v>其他在职人员(硕士)</v>
          </cell>
          <cell r="U1513" t="str">
            <v>西安市自然资源和规划局</v>
          </cell>
          <cell r="V1513" t="str">
            <v>陕西省其它其它</v>
          </cell>
          <cell r="W1513" t="str">
            <v>20170710</v>
          </cell>
        </row>
        <row r="1513">
          <cell r="Y1513" t="str">
            <v/>
          </cell>
        </row>
        <row r="1513">
          <cell r="AA1513" t="str">
            <v>长安大学</v>
          </cell>
        </row>
        <row r="1514">
          <cell r="A1514" t="str">
            <v>2022125081</v>
          </cell>
          <cell r="B1514" t="str">
            <v>2022</v>
          </cell>
          <cell r="C1514" t="str">
            <v>冉怀学</v>
          </cell>
          <cell r="D1514" t="str">
            <v>男</v>
          </cell>
          <cell r="E1514" t="str">
            <v>411302199910314218</v>
          </cell>
          <cell r="F1514" t="str">
            <v>全日制硕士</v>
          </cell>
          <cell r="G1514" t="str">
            <v>工程机械学院</v>
          </cell>
          <cell r="H1514" t="str">
            <v>机械工程</v>
          </cell>
          <cell r="I1514" t="str">
            <v>马鹏宇</v>
          </cell>
          <cell r="J1514" t="str">
            <v>中共党员</v>
          </cell>
          <cell r="K1514" t="str">
            <v>007163</v>
          </cell>
          <cell r="L1514" t="str">
            <v>非定向</v>
          </cell>
          <cell r="M1514" t="str">
            <v>无专项计划</v>
          </cell>
          <cell r="N1514" t="str">
            <v>汉族</v>
          </cell>
          <cell r="O1514" t="str">
            <v>南校区</v>
          </cell>
          <cell r="P1514" t="str">
            <v>16638762653</v>
          </cell>
          <cell r="Q1514" t="str">
            <v>0</v>
          </cell>
          <cell r="R1514" t="str">
            <v>全国统考</v>
          </cell>
          <cell r="S1514" t="str">
            <v>河南省</v>
          </cell>
          <cell r="T1514" t="str">
            <v>应届本科毕业生</v>
          </cell>
        </row>
        <row r="1514">
          <cell r="V1514" t="str">
            <v>河南省其它其它</v>
          </cell>
          <cell r="W1514" t="str">
            <v/>
          </cell>
        </row>
        <row r="1514">
          <cell r="Y1514" t="str">
            <v/>
          </cell>
        </row>
        <row r="1515">
          <cell r="A1515" t="str">
            <v>2022125082</v>
          </cell>
          <cell r="B1515" t="str">
            <v>2022</v>
          </cell>
          <cell r="C1515" t="str">
            <v>冯雪</v>
          </cell>
          <cell r="D1515" t="str">
            <v>女</v>
          </cell>
          <cell r="E1515" t="str">
            <v>45082120000315364X</v>
          </cell>
          <cell r="F1515" t="str">
            <v>全日制硕士</v>
          </cell>
          <cell r="G1515" t="str">
            <v>工程机械学院</v>
          </cell>
          <cell r="H1515" t="str">
            <v>机械工程</v>
          </cell>
          <cell r="I1515" t="str">
            <v>胡志新</v>
          </cell>
          <cell r="J1515" t="str">
            <v>中共预备党员</v>
          </cell>
          <cell r="K1515" t="str">
            <v>006820</v>
          </cell>
          <cell r="L1515" t="str">
            <v>非定向</v>
          </cell>
          <cell r="M1515" t="str">
            <v>无专项计划</v>
          </cell>
          <cell r="N1515" t="str">
            <v>汉族</v>
          </cell>
          <cell r="O1515" t="str">
            <v>南校区</v>
          </cell>
          <cell r="P1515" t="str">
            <v>18376502693</v>
          </cell>
          <cell r="Q1515" t="str">
            <v>0</v>
          </cell>
          <cell r="R1515" t="str">
            <v>推荐免试</v>
          </cell>
          <cell r="S1515" t="str">
            <v>广西壮族自治区</v>
          </cell>
          <cell r="T1515" t="str">
            <v>应届本科毕业生</v>
          </cell>
        </row>
        <row r="1515">
          <cell r="V1515" t="str">
            <v>广西壮族自治区其它其它</v>
          </cell>
          <cell r="W1515" t="str">
            <v/>
          </cell>
        </row>
        <row r="1515">
          <cell r="Y1515" t="str">
            <v/>
          </cell>
        </row>
        <row r="1516">
          <cell r="A1516" t="str">
            <v>2022125083</v>
          </cell>
          <cell r="B1516" t="str">
            <v>2022</v>
          </cell>
          <cell r="C1516" t="str">
            <v>宁雄</v>
          </cell>
          <cell r="D1516" t="str">
            <v>男</v>
          </cell>
          <cell r="E1516" t="str">
            <v>452132199811290631</v>
          </cell>
          <cell r="F1516" t="str">
            <v>全日制硕士</v>
          </cell>
          <cell r="G1516" t="str">
            <v>工程机械学院</v>
          </cell>
          <cell r="H1516" t="str">
            <v>机械工程</v>
          </cell>
          <cell r="I1516" t="str">
            <v>胡志新</v>
          </cell>
          <cell r="J1516" t="str">
            <v>共青团员</v>
          </cell>
          <cell r="K1516" t="str">
            <v>006820</v>
          </cell>
          <cell r="L1516" t="str">
            <v>非定向</v>
          </cell>
          <cell r="M1516" t="str">
            <v>无专项计划</v>
          </cell>
          <cell r="N1516" t="str">
            <v>汉族</v>
          </cell>
          <cell r="O1516" t="str">
            <v>南校区</v>
          </cell>
          <cell r="P1516" t="str">
            <v>15296349759</v>
          </cell>
          <cell r="Q1516" t="str">
            <v>0</v>
          </cell>
          <cell r="R1516" t="str">
            <v>推荐免试</v>
          </cell>
          <cell r="S1516" t="str">
            <v>广西壮族自治区</v>
          </cell>
          <cell r="T1516" t="str">
            <v>应届本科毕业生</v>
          </cell>
        </row>
        <row r="1516">
          <cell r="V1516" t="str">
            <v>广西壮族自治区其它其它</v>
          </cell>
          <cell r="W1516" t="str">
            <v/>
          </cell>
        </row>
        <row r="1516">
          <cell r="Y1516" t="str">
            <v/>
          </cell>
        </row>
        <row r="1517">
          <cell r="A1517" t="str">
            <v>2022125084</v>
          </cell>
          <cell r="B1517" t="str">
            <v>2022</v>
          </cell>
          <cell r="C1517" t="str">
            <v>游启航</v>
          </cell>
          <cell r="D1517" t="str">
            <v>男</v>
          </cell>
          <cell r="E1517" t="str">
            <v>360723200002210011</v>
          </cell>
          <cell r="F1517" t="str">
            <v>全日制硕士</v>
          </cell>
          <cell r="G1517" t="str">
            <v>工程机械学院</v>
          </cell>
          <cell r="H1517" t="str">
            <v>机械工程</v>
          </cell>
          <cell r="I1517" t="str">
            <v>王欣</v>
          </cell>
          <cell r="J1517" t="str">
            <v>中共预备党员</v>
          </cell>
          <cell r="K1517" t="str">
            <v>006746</v>
          </cell>
          <cell r="L1517" t="str">
            <v>非定向</v>
          </cell>
          <cell r="M1517" t="str">
            <v>无专项计划</v>
          </cell>
          <cell r="N1517" t="str">
            <v>汉族</v>
          </cell>
          <cell r="O1517" t="str">
            <v>南校区</v>
          </cell>
          <cell r="P1517" t="str">
            <v>15879737065</v>
          </cell>
          <cell r="Q1517" t="str">
            <v>0</v>
          </cell>
          <cell r="R1517" t="str">
            <v>推荐免试</v>
          </cell>
          <cell r="S1517" t="str">
            <v>江西省</v>
          </cell>
          <cell r="T1517" t="str">
            <v>应届本科毕业生</v>
          </cell>
        </row>
        <row r="1517">
          <cell r="V1517" t="str">
            <v>江西省其它其它</v>
          </cell>
          <cell r="W1517" t="str">
            <v/>
          </cell>
        </row>
        <row r="1517">
          <cell r="Y1517" t="str">
            <v/>
          </cell>
        </row>
        <row r="1518">
          <cell r="A1518" t="str">
            <v>2022125085</v>
          </cell>
          <cell r="B1518" t="str">
            <v>2022</v>
          </cell>
          <cell r="C1518" t="str">
            <v>张宇</v>
          </cell>
          <cell r="D1518" t="str">
            <v>男</v>
          </cell>
          <cell r="E1518" t="str">
            <v>500226199911075518</v>
          </cell>
          <cell r="F1518" t="str">
            <v>全日制硕士</v>
          </cell>
          <cell r="G1518" t="str">
            <v>工程机械学院</v>
          </cell>
          <cell r="H1518" t="str">
            <v>机械工程</v>
          </cell>
          <cell r="I1518" t="str">
            <v>胡志新</v>
          </cell>
          <cell r="J1518" t="str">
            <v>中共预备党员</v>
          </cell>
          <cell r="K1518" t="str">
            <v>006820</v>
          </cell>
          <cell r="L1518" t="str">
            <v>非定向</v>
          </cell>
          <cell r="M1518" t="str">
            <v>无专项计划</v>
          </cell>
          <cell r="N1518" t="str">
            <v>汉族</v>
          </cell>
          <cell r="O1518" t="str">
            <v>南校区</v>
          </cell>
          <cell r="P1518" t="str">
            <v>13690501566</v>
          </cell>
          <cell r="Q1518" t="str">
            <v>0</v>
          </cell>
          <cell r="R1518" t="str">
            <v>推荐免试</v>
          </cell>
          <cell r="S1518" t="str">
            <v>重庆市</v>
          </cell>
          <cell r="T1518" t="str">
            <v>应届本科毕业生</v>
          </cell>
        </row>
        <row r="1518">
          <cell r="V1518" t="str">
            <v>重庆市其它其它</v>
          </cell>
          <cell r="W1518" t="str">
            <v/>
          </cell>
        </row>
        <row r="1518">
          <cell r="Y1518" t="str">
            <v/>
          </cell>
        </row>
        <row r="1519">
          <cell r="A1519" t="str">
            <v>2021141051</v>
          </cell>
          <cell r="B1519" t="str">
            <v>2021</v>
          </cell>
          <cell r="C1519" t="str">
            <v>张璐</v>
          </cell>
          <cell r="D1519" t="str">
            <v>女</v>
          </cell>
          <cell r="E1519" t="str">
            <v>652701199501240423</v>
          </cell>
          <cell r="F1519" t="str">
            <v>全日制硕士</v>
          </cell>
          <cell r="G1519" t="str">
            <v>建筑学院</v>
          </cell>
          <cell r="H1519" t="str">
            <v>风景园林学</v>
          </cell>
          <cell r="I1519" t="str">
            <v>白骅</v>
          </cell>
          <cell r="J1519" t="str">
            <v>群众</v>
          </cell>
          <cell r="K1519" t="str">
            <v>006382</v>
          </cell>
          <cell r="L1519" t="str">
            <v>非定向</v>
          </cell>
          <cell r="M1519" t="str">
            <v>无专项计划</v>
          </cell>
          <cell r="N1519" t="str">
            <v>汉族</v>
          </cell>
          <cell r="O1519" t="str">
            <v>南校区</v>
          </cell>
          <cell r="P1519" t="str">
            <v>18511085550</v>
          </cell>
          <cell r="Q1519" t="str">
            <v>18511085550</v>
          </cell>
          <cell r="R1519" t="str">
            <v>全国统考</v>
          </cell>
          <cell r="S1519" t="str">
            <v>陕西省</v>
          </cell>
          <cell r="T1519" t="str">
            <v>其他人员</v>
          </cell>
        </row>
        <row r="1519">
          <cell r="V1519" t="str">
            <v>陕西省其它其它</v>
          </cell>
          <cell r="W1519" t="str">
            <v>20170701</v>
          </cell>
        </row>
        <row r="1519">
          <cell r="Y1519" t="str">
            <v/>
          </cell>
        </row>
        <row r="1519">
          <cell r="AA1519" t="str">
            <v>北京城市学院</v>
          </cell>
        </row>
        <row r="1520">
          <cell r="A1520" t="str">
            <v>2021116047</v>
          </cell>
          <cell r="B1520" t="str">
            <v>2021</v>
          </cell>
          <cell r="C1520" t="str">
            <v>贺伊璠</v>
          </cell>
          <cell r="D1520" t="str">
            <v>女</v>
          </cell>
          <cell r="E1520" t="str">
            <v>610526199901083428</v>
          </cell>
          <cell r="F1520" t="str">
            <v>全日制硕士</v>
          </cell>
          <cell r="G1520" t="str">
            <v>马克思主义学院</v>
          </cell>
          <cell r="H1520" t="str">
            <v>马克思主义理论</v>
          </cell>
          <cell r="I1520" t="str">
            <v>张永</v>
          </cell>
          <cell r="J1520" t="str">
            <v>群众</v>
          </cell>
          <cell r="K1520" t="str">
            <v>006579</v>
          </cell>
          <cell r="L1520" t="str">
            <v>非定向</v>
          </cell>
          <cell r="M1520" t="str">
            <v>无专项计划</v>
          </cell>
          <cell r="N1520" t="str">
            <v>汉族</v>
          </cell>
          <cell r="O1520" t="str">
            <v>南校区</v>
          </cell>
          <cell r="P1520" t="str">
            <v>18099212128</v>
          </cell>
          <cell r="Q1520" t="str">
            <v>0</v>
          </cell>
          <cell r="R1520" t="str">
            <v>全国统考</v>
          </cell>
          <cell r="S1520" t="str">
            <v>新疆维吾尔自治区</v>
          </cell>
          <cell r="T1520" t="str">
            <v>应届本科毕业生</v>
          </cell>
        </row>
        <row r="1520">
          <cell r="V1520" t="str">
            <v>新疆维吾尔自治区其它其它</v>
          </cell>
          <cell r="W1520" t="str">
            <v>20210701</v>
          </cell>
        </row>
        <row r="1520">
          <cell r="Y1520" t="str">
            <v/>
          </cell>
        </row>
        <row r="1520">
          <cell r="AA1520" t="str">
            <v>陕西科技大学镐京学院</v>
          </cell>
        </row>
        <row r="1521">
          <cell r="A1521" t="str">
            <v>2021116052</v>
          </cell>
          <cell r="B1521" t="str">
            <v>2021</v>
          </cell>
          <cell r="C1521" t="str">
            <v>王文杰</v>
          </cell>
          <cell r="D1521" t="str">
            <v>女</v>
          </cell>
          <cell r="E1521" t="str">
            <v>412727199912250027</v>
          </cell>
          <cell r="F1521" t="str">
            <v>全日制硕士</v>
          </cell>
          <cell r="G1521" t="str">
            <v>马克思主义学院</v>
          </cell>
          <cell r="H1521" t="str">
            <v>马克思主义理论</v>
          </cell>
          <cell r="I1521" t="str">
            <v>王立洲</v>
          </cell>
          <cell r="J1521" t="str">
            <v>中共预备党员</v>
          </cell>
          <cell r="K1521" t="str">
            <v>005842</v>
          </cell>
          <cell r="L1521" t="str">
            <v>非定向</v>
          </cell>
          <cell r="M1521" t="str">
            <v>无专项计划</v>
          </cell>
          <cell r="N1521" t="str">
            <v>汉族</v>
          </cell>
          <cell r="O1521" t="str">
            <v>南校区</v>
          </cell>
          <cell r="P1521" t="str">
            <v>15829559385</v>
          </cell>
          <cell r="Q1521" t="str">
            <v>0</v>
          </cell>
          <cell r="R1521" t="str">
            <v>推荐免试</v>
          </cell>
          <cell r="S1521" t="str">
            <v>宁夏回族自治区</v>
          </cell>
          <cell r="T1521" t="str">
            <v>应届本科毕业生</v>
          </cell>
        </row>
        <row r="1521">
          <cell r="V1521" t="str">
            <v>宁夏回族自治区其它其它</v>
          </cell>
          <cell r="W1521" t="str">
            <v>20210701</v>
          </cell>
        </row>
        <row r="1521">
          <cell r="Y1521" t="str">
            <v/>
          </cell>
        </row>
        <row r="1521">
          <cell r="AA1521" t="str">
            <v>长安大学</v>
          </cell>
        </row>
        <row r="1522">
          <cell r="A1522" t="str">
            <v>2021116053</v>
          </cell>
          <cell r="B1522" t="str">
            <v>2021</v>
          </cell>
          <cell r="C1522" t="str">
            <v>孔令超</v>
          </cell>
          <cell r="D1522" t="str">
            <v>男</v>
          </cell>
          <cell r="E1522" t="str">
            <v>610302199809072011</v>
          </cell>
          <cell r="F1522" t="str">
            <v>全日制硕士</v>
          </cell>
          <cell r="G1522" t="str">
            <v>马克思主义学院</v>
          </cell>
          <cell r="H1522" t="str">
            <v>马克思主义理论</v>
          </cell>
          <cell r="I1522" t="str">
            <v>黎开谊</v>
          </cell>
          <cell r="J1522" t="str">
            <v>中共党员</v>
          </cell>
          <cell r="K1522" t="str">
            <v>003982</v>
          </cell>
          <cell r="L1522" t="str">
            <v>非定向</v>
          </cell>
          <cell r="M1522" t="str">
            <v>无专项计划</v>
          </cell>
          <cell r="N1522" t="str">
            <v>汉族</v>
          </cell>
          <cell r="O1522" t="str">
            <v>南校区</v>
          </cell>
          <cell r="P1522" t="str">
            <v>15309179772</v>
          </cell>
          <cell r="Q1522" t="str">
            <v>0</v>
          </cell>
          <cell r="R1522" t="str">
            <v>推荐免试</v>
          </cell>
          <cell r="S1522" t="str">
            <v>陕西省</v>
          </cell>
          <cell r="T1522" t="str">
            <v>应届本科毕业生</v>
          </cell>
        </row>
        <row r="1522">
          <cell r="V1522" t="str">
            <v>陕西省其它其它</v>
          </cell>
          <cell r="W1522" t="str">
            <v>20210701</v>
          </cell>
        </row>
        <row r="1522">
          <cell r="Y1522" t="str">
            <v/>
          </cell>
        </row>
        <row r="1522">
          <cell r="AA1522" t="str">
            <v>长安大学</v>
          </cell>
        </row>
        <row r="1523">
          <cell r="A1523" t="str">
            <v>2023121040</v>
          </cell>
          <cell r="B1523" t="str">
            <v>2023</v>
          </cell>
          <cell r="C1523" t="str">
            <v>赵志强</v>
          </cell>
          <cell r="D1523" t="str">
            <v>男</v>
          </cell>
          <cell r="E1523" t="str">
            <v>371481200009265437</v>
          </cell>
          <cell r="F1523" t="str">
            <v>全日制硕士</v>
          </cell>
          <cell r="G1523" t="str">
            <v>公路学院</v>
          </cell>
          <cell r="H1523" t="str">
            <v>土木工程</v>
          </cell>
          <cell r="I1523" t="str">
            <v>罗彦斌</v>
          </cell>
          <cell r="J1523" t="str">
            <v>共青团员</v>
          </cell>
          <cell r="K1523" t="str">
            <v>100084</v>
          </cell>
          <cell r="L1523" t="str">
            <v>非定向</v>
          </cell>
          <cell r="M1523" t="str">
            <v>无专项计划</v>
          </cell>
          <cell r="N1523" t="str">
            <v>汉族</v>
          </cell>
          <cell r="O1523" t="str">
            <v>南校区</v>
          </cell>
          <cell r="P1523" t="str">
            <v>18853465927</v>
          </cell>
          <cell r="Q1523" t="str">
            <v>18853465927</v>
          </cell>
          <cell r="R1523" t="str">
            <v>推荐免试</v>
          </cell>
          <cell r="S1523" t="str">
            <v>山东省德州市</v>
          </cell>
          <cell r="T1523" t="str">
            <v>应届本科毕业生</v>
          </cell>
        </row>
        <row r="1523">
          <cell r="V1523" t="str">
            <v>山东省其它其它</v>
          </cell>
          <cell r="W1523" t="str">
            <v>20230701</v>
          </cell>
          <cell r="X1523" t="str">
            <v>道路桥梁与渡河工程</v>
          </cell>
          <cell r="Y1523" t="str">
            <v/>
          </cell>
        </row>
        <row r="1523">
          <cell r="AA1523" t="str">
            <v>长安大学</v>
          </cell>
        </row>
        <row r="1524">
          <cell r="A1524" t="str">
            <v>2021141054</v>
          </cell>
          <cell r="B1524" t="str">
            <v>2021</v>
          </cell>
          <cell r="C1524" t="str">
            <v>韩笔臣</v>
          </cell>
          <cell r="D1524" t="str">
            <v>男</v>
          </cell>
          <cell r="E1524" t="str">
            <v>610526199809093439</v>
          </cell>
          <cell r="F1524" t="str">
            <v>全日制硕士</v>
          </cell>
          <cell r="G1524" t="str">
            <v>建筑学院</v>
          </cell>
          <cell r="H1524" t="str">
            <v>风景园林学</v>
          </cell>
          <cell r="I1524" t="str">
            <v>白骅</v>
          </cell>
          <cell r="J1524" t="str">
            <v>共青团员</v>
          </cell>
          <cell r="K1524" t="str">
            <v>006382</v>
          </cell>
          <cell r="L1524" t="str">
            <v>非定向</v>
          </cell>
          <cell r="M1524" t="str">
            <v>无专项计划</v>
          </cell>
          <cell r="N1524" t="str">
            <v>汉族</v>
          </cell>
          <cell r="O1524" t="str">
            <v>南校区</v>
          </cell>
          <cell r="P1524" t="str">
            <v>18091309566</v>
          </cell>
          <cell r="Q1524" t="str">
            <v>0</v>
          </cell>
          <cell r="R1524" t="str">
            <v>全国统考</v>
          </cell>
          <cell r="S1524" t="str">
            <v>陕西省</v>
          </cell>
          <cell r="T1524" t="str">
            <v>其他人员</v>
          </cell>
        </row>
        <row r="1524">
          <cell r="V1524" t="str">
            <v>陕西省其它其它</v>
          </cell>
          <cell r="W1524" t="str">
            <v>20200714</v>
          </cell>
        </row>
        <row r="1524">
          <cell r="Y1524" t="str">
            <v/>
          </cell>
        </row>
        <row r="1524">
          <cell r="AA1524" t="str">
            <v>渭南师范学院</v>
          </cell>
        </row>
        <row r="1525">
          <cell r="A1525" t="str">
            <v>2021116055</v>
          </cell>
          <cell r="B1525" t="str">
            <v>2021</v>
          </cell>
          <cell r="C1525" t="str">
            <v>刘嘉文</v>
          </cell>
          <cell r="D1525" t="str">
            <v>女</v>
          </cell>
          <cell r="E1525" t="str">
            <v>612525199909180180</v>
          </cell>
          <cell r="F1525" t="str">
            <v>全日制硕士</v>
          </cell>
          <cell r="G1525" t="str">
            <v>马克思主义学院</v>
          </cell>
          <cell r="H1525" t="str">
            <v>马克思主义理论</v>
          </cell>
          <cell r="I1525" t="str">
            <v>黄蜺</v>
          </cell>
          <cell r="J1525" t="str">
            <v>中共预备党员</v>
          </cell>
          <cell r="K1525" t="str">
            <v>005029</v>
          </cell>
          <cell r="L1525" t="str">
            <v>非定向</v>
          </cell>
          <cell r="M1525" t="str">
            <v>无专项计划</v>
          </cell>
          <cell r="N1525" t="str">
            <v>汉族</v>
          </cell>
          <cell r="O1525" t="str">
            <v>南校区</v>
          </cell>
          <cell r="P1525" t="str">
            <v>18329973079</v>
          </cell>
          <cell r="Q1525" t="str">
            <v>0</v>
          </cell>
          <cell r="R1525" t="str">
            <v>推荐免试</v>
          </cell>
          <cell r="S1525" t="str">
            <v>陕西省</v>
          </cell>
          <cell r="T1525" t="str">
            <v>应届本科毕业生</v>
          </cell>
        </row>
        <row r="1525">
          <cell r="V1525" t="str">
            <v>陕西省其它其它</v>
          </cell>
          <cell r="W1525" t="str">
            <v>20210701</v>
          </cell>
        </row>
        <row r="1525">
          <cell r="Y1525" t="str">
            <v/>
          </cell>
        </row>
        <row r="1525">
          <cell r="AA1525" t="str">
            <v>长安大学</v>
          </cell>
        </row>
        <row r="1526">
          <cell r="A1526" t="str">
            <v>2021311058</v>
          </cell>
          <cell r="B1526" t="str">
            <v>2021</v>
          </cell>
          <cell r="C1526" t="str">
            <v>苏田</v>
          </cell>
          <cell r="D1526" t="str">
            <v>女</v>
          </cell>
          <cell r="E1526" t="str">
            <v>320324199306245469</v>
          </cell>
          <cell r="F1526" t="str">
            <v>非全日制硕士</v>
          </cell>
          <cell r="G1526" t="str">
            <v>人文学院</v>
          </cell>
          <cell r="H1526" t="str">
            <v>公共管理</v>
          </cell>
          <cell r="I1526" t="str">
            <v>蔡洁</v>
          </cell>
          <cell r="J1526" t="str">
            <v>群众</v>
          </cell>
          <cell r="K1526" t="str">
            <v>180167</v>
          </cell>
          <cell r="L1526" t="str">
            <v>定向</v>
          </cell>
          <cell r="M1526" t="str">
            <v>无专项计划</v>
          </cell>
          <cell r="N1526" t="str">
            <v>汉族</v>
          </cell>
          <cell r="O1526" t="str">
            <v>南校区</v>
          </cell>
          <cell r="P1526" t="str">
            <v>18861988697</v>
          </cell>
          <cell r="Q1526" t="str">
            <v>0</v>
          </cell>
          <cell r="R1526" t="str">
            <v>全国统考</v>
          </cell>
          <cell r="S1526" t="str">
            <v>江苏省</v>
          </cell>
          <cell r="T1526" t="str">
            <v>高等教育教师（硕士）</v>
          </cell>
          <cell r="U1526" t="str">
            <v>盐城师范学院</v>
          </cell>
          <cell r="V1526" t="str">
            <v>江苏省其它其它</v>
          </cell>
          <cell r="W1526" t="str">
            <v>20160620</v>
          </cell>
        </row>
        <row r="1526">
          <cell r="Y1526" t="str">
            <v/>
          </cell>
        </row>
        <row r="1526">
          <cell r="AA1526" t="str">
            <v>湖南师范大学</v>
          </cell>
        </row>
        <row r="1527">
          <cell r="A1527" t="str">
            <v>2021311059</v>
          </cell>
          <cell r="B1527" t="str">
            <v>2021</v>
          </cell>
          <cell r="C1527" t="str">
            <v>张琳</v>
          </cell>
          <cell r="D1527" t="str">
            <v>女</v>
          </cell>
          <cell r="E1527" t="str">
            <v>612501199111237386</v>
          </cell>
          <cell r="F1527" t="str">
            <v>非全日制硕士</v>
          </cell>
          <cell r="G1527" t="str">
            <v>人文学院</v>
          </cell>
          <cell r="H1527" t="str">
            <v>公共管理</v>
          </cell>
          <cell r="I1527" t="str">
            <v>刘志</v>
          </cell>
          <cell r="J1527" t="str">
            <v>群众</v>
          </cell>
          <cell r="K1527" t="str">
            <v>004061</v>
          </cell>
          <cell r="L1527" t="str">
            <v>定向</v>
          </cell>
          <cell r="M1527" t="str">
            <v>无专项计划</v>
          </cell>
          <cell r="N1527" t="str">
            <v>汉族</v>
          </cell>
          <cell r="O1527" t="str">
            <v>南校区</v>
          </cell>
          <cell r="P1527" t="str">
            <v>15591955178</v>
          </cell>
          <cell r="Q1527" t="str">
            <v>0</v>
          </cell>
          <cell r="R1527" t="str">
            <v>全国统考</v>
          </cell>
          <cell r="S1527" t="str">
            <v>陕西省</v>
          </cell>
          <cell r="T1527" t="str">
            <v>其他人员</v>
          </cell>
          <cell r="U1527" t="str">
            <v>中国人民银行商洛市中心支行</v>
          </cell>
          <cell r="V1527" t="str">
            <v>陕西省其它其它</v>
          </cell>
          <cell r="W1527" t="str">
            <v>20130703</v>
          </cell>
        </row>
        <row r="1527">
          <cell r="Y1527" t="str">
            <v/>
          </cell>
        </row>
        <row r="1528">
          <cell r="A1528" t="str">
            <v>2021311065</v>
          </cell>
          <cell r="B1528" t="str">
            <v>2021</v>
          </cell>
          <cell r="C1528" t="str">
            <v>俞欢畅</v>
          </cell>
          <cell r="D1528" t="str">
            <v>女</v>
          </cell>
          <cell r="E1528" t="str">
            <v>320925198902287467</v>
          </cell>
          <cell r="F1528" t="str">
            <v>非全日制硕士</v>
          </cell>
          <cell r="G1528" t="str">
            <v>人文学院</v>
          </cell>
          <cell r="H1528" t="str">
            <v>公共管理</v>
          </cell>
          <cell r="I1528" t="str">
            <v>吕宏强</v>
          </cell>
          <cell r="J1528" t="str">
            <v>中共党员</v>
          </cell>
          <cell r="K1528" t="str">
            <v>004666</v>
          </cell>
          <cell r="L1528" t="str">
            <v>定向</v>
          </cell>
          <cell r="M1528" t="str">
            <v>无专项计划</v>
          </cell>
          <cell r="N1528" t="str">
            <v>汉族</v>
          </cell>
          <cell r="O1528" t="str">
            <v>南校区</v>
          </cell>
          <cell r="P1528" t="str">
            <v>15861906226</v>
          </cell>
          <cell r="Q1528" t="str">
            <v>0</v>
          </cell>
          <cell r="R1528" t="str">
            <v>全国统考</v>
          </cell>
          <cell r="S1528" t="str">
            <v>江苏省</v>
          </cell>
          <cell r="T1528" t="str">
            <v>其他在职人员(硕士)</v>
          </cell>
          <cell r="U1528" t="str">
            <v>盐城市住房公积金管理中心</v>
          </cell>
          <cell r="V1528" t="str">
            <v>江苏省其它其它</v>
          </cell>
          <cell r="W1528" t="str">
            <v>20110620</v>
          </cell>
        </row>
        <row r="1528">
          <cell r="Y1528" t="str">
            <v/>
          </cell>
        </row>
        <row r="1528">
          <cell r="AA1528" t="str">
            <v>盐城师范学院</v>
          </cell>
        </row>
        <row r="1529">
          <cell r="A1529" t="str">
            <v>2022125087</v>
          </cell>
          <cell r="B1529" t="str">
            <v>2022</v>
          </cell>
          <cell r="C1529" t="str">
            <v>杨炫淋</v>
          </cell>
          <cell r="D1529" t="str">
            <v>男</v>
          </cell>
          <cell r="E1529" t="str">
            <v>440304200007056710</v>
          </cell>
          <cell r="F1529" t="str">
            <v>全日制硕士</v>
          </cell>
          <cell r="G1529" t="str">
            <v>工程机械学院</v>
          </cell>
          <cell r="H1529" t="str">
            <v>机械工程</v>
          </cell>
          <cell r="I1529" t="str">
            <v>古玉锋</v>
          </cell>
          <cell r="J1529" t="str">
            <v>共青团员</v>
          </cell>
          <cell r="K1529" t="str">
            <v>100126</v>
          </cell>
          <cell r="L1529" t="str">
            <v>非定向</v>
          </cell>
          <cell r="M1529" t="str">
            <v>无专项计划</v>
          </cell>
          <cell r="N1529" t="str">
            <v>汉族</v>
          </cell>
          <cell r="O1529" t="str">
            <v>南校区</v>
          </cell>
          <cell r="P1529" t="str">
            <v>15013577226</v>
          </cell>
          <cell r="Q1529" t="str">
            <v>0</v>
          </cell>
          <cell r="R1529" t="str">
            <v>推荐免试</v>
          </cell>
          <cell r="S1529" t="str">
            <v>广东省</v>
          </cell>
          <cell r="T1529" t="str">
            <v>应届本科毕业生</v>
          </cell>
        </row>
        <row r="1529">
          <cell r="V1529" t="str">
            <v>广东省其它其它</v>
          </cell>
          <cell r="W1529" t="str">
            <v/>
          </cell>
        </row>
        <row r="1529">
          <cell r="Y1529" t="str">
            <v/>
          </cell>
        </row>
        <row r="1530">
          <cell r="A1530" t="str">
            <v>2021231111</v>
          </cell>
          <cell r="B1530" t="str">
            <v>2021</v>
          </cell>
          <cell r="C1530" t="str">
            <v>张伟</v>
          </cell>
          <cell r="D1530" t="str">
            <v>男</v>
          </cell>
          <cell r="E1530" t="str">
            <v>340221199811181610</v>
          </cell>
          <cell r="F1530" t="str">
            <v>全日制硕士</v>
          </cell>
          <cell r="G1530" t="str">
            <v>材料科学与工程学院</v>
          </cell>
          <cell r="H1530" t="str">
            <v>材料与化工</v>
          </cell>
          <cell r="I1530" t="str">
            <v>刘胜林</v>
          </cell>
          <cell r="J1530" t="str">
            <v>共青团员</v>
          </cell>
          <cell r="K1530" t="str">
            <v>007192</v>
          </cell>
          <cell r="L1530" t="str">
            <v>非定向</v>
          </cell>
          <cell r="M1530" t="str">
            <v>无专项计划</v>
          </cell>
          <cell r="N1530" t="str">
            <v>汉族</v>
          </cell>
          <cell r="O1530" t="str">
            <v>南校区</v>
          </cell>
          <cell r="P1530" t="str">
            <v>18682909349</v>
          </cell>
          <cell r="Q1530" t="str">
            <v>0</v>
          </cell>
          <cell r="R1530" t="str">
            <v>全国统考</v>
          </cell>
          <cell r="S1530" t="str">
            <v>安徽省</v>
          </cell>
          <cell r="T1530" t="str">
            <v>应届本科毕业生</v>
          </cell>
        </row>
        <row r="1530">
          <cell r="V1530" t="str">
            <v>安徽省其它其它</v>
          </cell>
          <cell r="W1530" t="str">
            <v>20210630</v>
          </cell>
        </row>
        <row r="1530">
          <cell r="Y1530" t="str">
            <v/>
          </cell>
        </row>
        <row r="1530">
          <cell r="AA1530" t="str">
            <v>西安石油大学</v>
          </cell>
        </row>
        <row r="1531">
          <cell r="A1531" t="str">
            <v>2021231114</v>
          </cell>
          <cell r="B1531" t="str">
            <v>2021</v>
          </cell>
          <cell r="C1531" t="str">
            <v>王玉坤</v>
          </cell>
          <cell r="D1531" t="str">
            <v>男</v>
          </cell>
          <cell r="E1531" t="str">
            <v>610526199905054616</v>
          </cell>
          <cell r="F1531" t="str">
            <v>全日制硕士</v>
          </cell>
          <cell r="G1531" t="str">
            <v>材料科学与工程学院</v>
          </cell>
          <cell r="H1531" t="str">
            <v>材料与化工</v>
          </cell>
          <cell r="I1531" t="str">
            <v>李红伟</v>
          </cell>
          <cell r="J1531" t="str">
            <v>共青团员</v>
          </cell>
          <cell r="K1531" t="str">
            <v>100108</v>
          </cell>
          <cell r="L1531" t="str">
            <v>非定向</v>
          </cell>
          <cell r="M1531" t="str">
            <v>无专项计划</v>
          </cell>
          <cell r="N1531" t="str">
            <v>汉族</v>
          </cell>
          <cell r="O1531" t="str">
            <v>南校区</v>
          </cell>
          <cell r="P1531" t="str">
            <v>13021491033</v>
          </cell>
          <cell r="Q1531" t="str">
            <v>0</v>
          </cell>
          <cell r="R1531" t="str">
            <v>全国统考</v>
          </cell>
          <cell r="S1531" t="str">
            <v>陕西省</v>
          </cell>
          <cell r="T1531" t="str">
            <v>其他人员</v>
          </cell>
        </row>
        <row r="1531">
          <cell r="V1531" t="str">
            <v>陕西省其它其它</v>
          </cell>
          <cell r="W1531" t="str">
            <v>20200605</v>
          </cell>
        </row>
        <row r="1531">
          <cell r="Y1531" t="str">
            <v/>
          </cell>
        </row>
        <row r="1531">
          <cell r="AA1531" t="str">
            <v>石家庄铁道大学</v>
          </cell>
        </row>
        <row r="1532">
          <cell r="A1532" t="str">
            <v>2021141027</v>
          </cell>
          <cell r="B1532" t="str">
            <v>2021</v>
          </cell>
          <cell r="C1532" t="str">
            <v>熊尧</v>
          </cell>
          <cell r="D1532" t="str">
            <v>女</v>
          </cell>
          <cell r="E1532" t="str">
            <v>410611199605046028</v>
          </cell>
          <cell r="F1532" t="str">
            <v>全日制硕士</v>
          </cell>
          <cell r="G1532" t="str">
            <v>建筑学院</v>
          </cell>
          <cell r="H1532" t="str">
            <v>城乡规划学</v>
          </cell>
          <cell r="I1532" t="str">
            <v>鱼晓惠</v>
          </cell>
          <cell r="J1532" t="str">
            <v>中共党员</v>
          </cell>
          <cell r="K1532" t="str">
            <v>005524</v>
          </cell>
          <cell r="L1532" t="str">
            <v>非定向</v>
          </cell>
          <cell r="M1532" t="str">
            <v>无专项计划</v>
          </cell>
          <cell r="N1532" t="str">
            <v>汉族</v>
          </cell>
          <cell r="O1532" t="str">
            <v>南校区</v>
          </cell>
          <cell r="P1532" t="str">
            <v>13333928158</v>
          </cell>
          <cell r="Q1532" t="str">
            <v>0</v>
          </cell>
          <cell r="R1532" t="str">
            <v>全国统考</v>
          </cell>
          <cell r="S1532" t="str">
            <v>河南省</v>
          </cell>
          <cell r="T1532" t="str">
            <v>其他人员</v>
          </cell>
        </row>
        <row r="1532">
          <cell r="V1532" t="str">
            <v>河南省其它其它</v>
          </cell>
          <cell r="W1532" t="str">
            <v>20190701</v>
          </cell>
        </row>
        <row r="1532">
          <cell r="Y1532" t="str">
            <v/>
          </cell>
        </row>
        <row r="1532">
          <cell r="AA1532" t="str">
            <v>郑州航空工业管理学院</v>
          </cell>
        </row>
        <row r="1533">
          <cell r="A1533" t="str">
            <v>2022122015</v>
          </cell>
          <cell r="B1533" t="str">
            <v>2022</v>
          </cell>
          <cell r="C1533" t="str">
            <v>翟鑫超</v>
          </cell>
          <cell r="D1533" t="str">
            <v>男</v>
          </cell>
          <cell r="E1533" t="str">
            <v>371122200005012532</v>
          </cell>
          <cell r="F1533" t="str">
            <v>全日制硕士</v>
          </cell>
          <cell r="G1533" t="str">
            <v>汽车学院</v>
          </cell>
          <cell r="H1533" t="str">
            <v>车辆工程</v>
          </cell>
          <cell r="I1533" t="str">
            <v>高扬</v>
          </cell>
          <cell r="J1533" t="str">
            <v>共青团员</v>
          </cell>
          <cell r="K1533" t="str">
            <v>110018</v>
          </cell>
          <cell r="L1533" t="str">
            <v>非定向</v>
          </cell>
          <cell r="M1533" t="str">
            <v>无专项计划</v>
          </cell>
          <cell r="N1533" t="str">
            <v>汉族</v>
          </cell>
          <cell r="O1533" t="str">
            <v>北校区</v>
          </cell>
          <cell r="P1533" t="str">
            <v>17860369335</v>
          </cell>
          <cell r="Q1533" t="str">
            <v>0</v>
          </cell>
          <cell r="R1533" t="str">
            <v>全国统考</v>
          </cell>
          <cell r="S1533" t="str">
            <v>山东省</v>
          </cell>
          <cell r="T1533" t="str">
            <v>应届本科毕业生</v>
          </cell>
        </row>
        <row r="1533">
          <cell r="V1533" t="str">
            <v>山东省其它其它</v>
          </cell>
          <cell r="W1533" t="str">
            <v/>
          </cell>
        </row>
        <row r="1533">
          <cell r="Y1533" t="str">
            <v/>
          </cell>
        </row>
        <row r="1534">
          <cell r="A1534" t="str">
            <v>2022122016</v>
          </cell>
          <cell r="B1534" t="str">
            <v>2022</v>
          </cell>
          <cell r="C1534" t="str">
            <v>魏巍</v>
          </cell>
          <cell r="D1534" t="str">
            <v>男</v>
          </cell>
          <cell r="E1534" t="str">
            <v>61012220010411121X</v>
          </cell>
          <cell r="F1534" t="str">
            <v>全日制硕士</v>
          </cell>
          <cell r="G1534" t="str">
            <v>汽车学院</v>
          </cell>
          <cell r="H1534" t="str">
            <v>车辆工程</v>
          </cell>
          <cell r="I1534" t="str">
            <v>颜黎明</v>
          </cell>
          <cell r="J1534" t="str">
            <v>中共预备党员</v>
          </cell>
          <cell r="K1534" t="str">
            <v>190018</v>
          </cell>
          <cell r="L1534" t="str">
            <v>非定向</v>
          </cell>
          <cell r="M1534" t="str">
            <v>无专项计划</v>
          </cell>
          <cell r="N1534" t="str">
            <v>汉族</v>
          </cell>
          <cell r="O1534" t="str">
            <v>北校区</v>
          </cell>
          <cell r="P1534" t="str">
            <v>15202485561</v>
          </cell>
          <cell r="Q1534" t="str">
            <v>0</v>
          </cell>
          <cell r="R1534" t="str">
            <v>全国统考</v>
          </cell>
          <cell r="S1534" t="str">
            <v>陕西省</v>
          </cell>
          <cell r="T1534" t="str">
            <v>应届本科毕业生</v>
          </cell>
        </row>
        <row r="1534">
          <cell r="V1534" t="str">
            <v>陕西省其它其它</v>
          </cell>
          <cell r="W1534" t="str">
            <v/>
          </cell>
        </row>
        <row r="1534">
          <cell r="Y1534" t="str">
            <v/>
          </cell>
        </row>
        <row r="1535">
          <cell r="A1535" t="str">
            <v>2022225132</v>
          </cell>
          <cell r="B1535" t="str">
            <v>2022</v>
          </cell>
          <cell r="C1535" t="str">
            <v>王佩蔺</v>
          </cell>
          <cell r="D1535" t="str">
            <v>男</v>
          </cell>
          <cell r="E1535" t="str">
            <v>142202199908080117</v>
          </cell>
          <cell r="F1535" t="str">
            <v>全日制硕士</v>
          </cell>
          <cell r="G1535" t="str">
            <v>工程机械学院</v>
          </cell>
          <cell r="H1535" t="str">
            <v>机械</v>
          </cell>
          <cell r="I1535" t="str">
            <v>常乐浩</v>
          </cell>
          <cell r="J1535" t="str">
            <v>共青团员</v>
          </cell>
          <cell r="K1535" t="str">
            <v>140155</v>
          </cell>
          <cell r="L1535" t="str">
            <v>非定向</v>
          </cell>
          <cell r="M1535" t="str">
            <v>无专项计划</v>
          </cell>
          <cell r="N1535" t="str">
            <v>汉族</v>
          </cell>
          <cell r="O1535" t="str">
            <v>南校区</v>
          </cell>
          <cell r="P1535" t="str">
            <v>19834181370</v>
          </cell>
          <cell r="Q1535" t="str">
            <v>0</v>
          </cell>
          <cell r="R1535" t="str">
            <v>推荐免试</v>
          </cell>
          <cell r="S1535" t="str">
            <v>山西省</v>
          </cell>
          <cell r="T1535" t="str">
            <v>应届本科毕业生</v>
          </cell>
        </row>
        <row r="1535">
          <cell r="V1535" t="str">
            <v>山西省其它其它</v>
          </cell>
          <cell r="W1535" t="str">
            <v/>
          </cell>
        </row>
        <row r="1535">
          <cell r="Y1535" t="str">
            <v/>
          </cell>
        </row>
        <row r="1536">
          <cell r="A1536" t="str">
            <v>2022225133</v>
          </cell>
          <cell r="B1536" t="str">
            <v>2022</v>
          </cell>
          <cell r="C1536" t="str">
            <v>石汉高</v>
          </cell>
          <cell r="D1536" t="str">
            <v>男</v>
          </cell>
          <cell r="E1536" t="str">
            <v>422326200008206115</v>
          </cell>
          <cell r="F1536" t="str">
            <v>全日制硕士</v>
          </cell>
          <cell r="G1536" t="str">
            <v>工程机械学院</v>
          </cell>
          <cell r="H1536" t="str">
            <v>机械</v>
          </cell>
          <cell r="I1536" t="str">
            <v>夏晓华</v>
          </cell>
          <cell r="J1536" t="str">
            <v>共青团员</v>
          </cell>
          <cell r="K1536" t="str">
            <v>150113</v>
          </cell>
          <cell r="L1536" t="str">
            <v>非定向</v>
          </cell>
          <cell r="M1536" t="str">
            <v>无专项计划</v>
          </cell>
          <cell r="N1536" t="str">
            <v>汉族</v>
          </cell>
          <cell r="O1536" t="str">
            <v>南校区</v>
          </cell>
          <cell r="P1536" t="str">
            <v>17371539756</v>
          </cell>
          <cell r="Q1536" t="str">
            <v>0</v>
          </cell>
          <cell r="R1536" t="str">
            <v>推荐免试</v>
          </cell>
          <cell r="S1536" t="str">
            <v>湖北省</v>
          </cell>
          <cell r="T1536" t="str">
            <v>应届本科毕业生</v>
          </cell>
        </row>
        <row r="1536">
          <cell r="V1536" t="str">
            <v>湖北省其它其它</v>
          </cell>
          <cell r="W1536" t="str">
            <v/>
          </cell>
        </row>
        <row r="1536">
          <cell r="Y1536" t="str">
            <v/>
          </cell>
        </row>
        <row r="1537">
          <cell r="A1537" t="str">
            <v>2022325001</v>
          </cell>
          <cell r="B1537" t="str">
            <v>2022</v>
          </cell>
          <cell r="C1537" t="str">
            <v>王加云</v>
          </cell>
          <cell r="D1537" t="str">
            <v>男</v>
          </cell>
          <cell r="E1537" t="str">
            <v>522101198802264617</v>
          </cell>
          <cell r="F1537" t="str">
            <v>非全日制硕士</v>
          </cell>
          <cell r="G1537" t="str">
            <v>工程机械学院</v>
          </cell>
          <cell r="H1537" t="str">
            <v>机械</v>
          </cell>
          <cell r="I1537" t="str">
            <v>王斌华</v>
          </cell>
          <cell r="J1537" t="str">
            <v>中共党员</v>
          </cell>
          <cell r="K1537" t="str">
            <v>007345</v>
          </cell>
          <cell r="L1537" t="str">
            <v>定向</v>
          </cell>
          <cell r="M1537" t="str">
            <v>无专项计划</v>
          </cell>
          <cell r="N1537" t="str">
            <v>汉族</v>
          </cell>
          <cell r="O1537" t="str">
            <v>南校区</v>
          </cell>
          <cell r="P1537" t="str">
            <v>15120132648</v>
          </cell>
          <cell r="Q1537" t="str">
            <v>15120132648</v>
          </cell>
          <cell r="R1537" t="str">
            <v>单独考试</v>
          </cell>
          <cell r="S1537" t="str">
            <v>贵州省</v>
          </cell>
          <cell r="T1537" t="str">
            <v>其他在职人员(硕士)</v>
          </cell>
          <cell r="U1537" t="str">
            <v>遵义市特种设备检验所</v>
          </cell>
          <cell r="V1537" t="str">
            <v>贵州省其它其它</v>
          </cell>
          <cell r="W1537" t="str">
            <v/>
          </cell>
        </row>
        <row r="1537">
          <cell r="Y1537" t="str">
            <v/>
          </cell>
        </row>
        <row r="1538">
          <cell r="A1538" t="str">
            <v>2022225134</v>
          </cell>
          <cell r="B1538" t="str">
            <v>2022</v>
          </cell>
          <cell r="C1538" t="str">
            <v>靳婷</v>
          </cell>
          <cell r="D1538" t="str">
            <v>女</v>
          </cell>
          <cell r="E1538" t="str">
            <v>612323199807288322</v>
          </cell>
          <cell r="F1538" t="str">
            <v>全日制硕士</v>
          </cell>
          <cell r="G1538" t="str">
            <v>工程机械学院</v>
          </cell>
          <cell r="H1538" t="str">
            <v>机械</v>
          </cell>
          <cell r="I1538" t="str">
            <v>陈世斌</v>
          </cell>
          <cell r="J1538" t="str">
            <v>中共党员</v>
          </cell>
          <cell r="K1538" t="str">
            <v>120094</v>
          </cell>
          <cell r="L1538" t="str">
            <v>非定向</v>
          </cell>
          <cell r="M1538" t="str">
            <v>无专项计划</v>
          </cell>
          <cell r="N1538" t="str">
            <v>汉族</v>
          </cell>
          <cell r="O1538" t="str">
            <v>南校区</v>
          </cell>
          <cell r="P1538" t="str">
            <v>15719265450</v>
          </cell>
          <cell r="Q1538" t="str">
            <v>0</v>
          </cell>
          <cell r="R1538" t="str">
            <v>全国统考</v>
          </cell>
          <cell r="S1538" t="str">
            <v>陕西省</v>
          </cell>
          <cell r="T1538" t="str">
            <v>其他人员</v>
          </cell>
        </row>
        <row r="1538">
          <cell r="V1538" t="str">
            <v>陕西省其它其它</v>
          </cell>
          <cell r="W1538" t="str">
            <v/>
          </cell>
        </row>
        <row r="1538">
          <cell r="Y1538" t="str">
            <v/>
          </cell>
        </row>
        <row r="1539">
          <cell r="A1539" t="str">
            <v>2022225136</v>
          </cell>
          <cell r="B1539" t="str">
            <v>2022</v>
          </cell>
          <cell r="C1539" t="str">
            <v>张凯</v>
          </cell>
          <cell r="D1539" t="str">
            <v>男</v>
          </cell>
          <cell r="E1539" t="str">
            <v>14018120000108501X</v>
          </cell>
          <cell r="F1539" t="str">
            <v>全日制硕士</v>
          </cell>
          <cell r="G1539" t="str">
            <v>工程机械学院</v>
          </cell>
          <cell r="H1539" t="str">
            <v>机械</v>
          </cell>
          <cell r="I1539" t="str">
            <v>杨延璞</v>
          </cell>
          <cell r="J1539" t="str">
            <v>共青团员</v>
          </cell>
          <cell r="K1539" t="str">
            <v>140001</v>
          </cell>
          <cell r="L1539" t="str">
            <v>非定向</v>
          </cell>
          <cell r="M1539" t="str">
            <v>无专项计划</v>
          </cell>
          <cell r="N1539" t="str">
            <v>汉族</v>
          </cell>
          <cell r="O1539" t="str">
            <v>南校区</v>
          </cell>
          <cell r="P1539" t="str">
            <v>13603533632</v>
          </cell>
          <cell r="Q1539" t="str">
            <v>0</v>
          </cell>
          <cell r="R1539" t="str">
            <v>全国统考</v>
          </cell>
          <cell r="S1539" t="str">
            <v>山西省</v>
          </cell>
          <cell r="T1539" t="str">
            <v>应届本科毕业生</v>
          </cell>
        </row>
        <row r="1539">
          <cell r="V1539" t="str">
            <v>山西省其它其它</v>
          </cell>
          <cell r="W1539" t="str">
            <v/>
          </cell>
        </row>
        <row r="1539">
          <cell r="Y1539" t="str">
            <v/>
          </cell>
        </row>
        <row r="1540">
          <cell r="A1540" t="str">
            <v>2022225135</v>
          </cell>
          <cell r="B1540" t="str">
            <v>2022</v>
          </cell>
          <cell r="C1540" t="str">
            <v>李晓明</v>
          </cell>
          <cell r="D1540" t="str">
            <v>女</v>
          </cell>
          <cell r="E1540" t="str">
            <v>371521200106054622</v>
          </cell>
          <cell r="F1540" t="str">
            <v>全日制硕士</v>
          </cell>
          <cell r="G1540" t="str">
            <v>工程机械学院</v>
          </cell>
          <cell r="H1540" t="str">
            <v>机械</v>
          </cell>
          <cell r="I1540" t="str">
            <v>陈世斌</v>
          </cell>
          <cell r="J1540" t="str">
            <v>共青团员</v>
          </cell>
          <cell r="K1540" t="str">
            <v>120094</v>
          </cell>
          <cell r="L1540" t="str">
            <v>非定向</v>
          </cell>
          <cell r="M1540" t="str">
            <v>无专项计划</v>
          </cell>
          <cell r="N1540" t="str">
            <v>汉族</v>
          </cell>
          <cell r="O1540" t="str">
            <v>南校区</v>
          </cell>
          <cell r="P1540" t="str">
            <v>19862513772</v>
          </cell>
          <cell r="Q1540" t="str">
            <v>0</v>
          </cell>
          <cell r="R1540" t="str">
            <v>全国统考</v>
          </cell>
          <cell r="S1540" t="str">
            <v>山东省</v>
          </cell>
          <cell r="T1540" t="str">
            <v>应届本科毕业生</v>
          </cell>
        </row>
        <row r="1540">
          <cell r="V1540" t="str">
            <v>山东省其它其它</v>
          </cell>
          <cell r="W1540" t="str">
            <v/>
          </cell>
        </row>
        <row r="1540">
          <cell r="Y1540" t="str">
            <v/>
          </cell>
        </row>
        <row r="1541">
          <cell r="A1541" t="str">
            <v>2022225137</v>
          </cell>
          <cell r="B1541" t="str">
            <v>2022</v>
          </cell>
          <cell r="C1541" t="str">
            <v>宋晨</v>
          </cell>
          <cell r="D1541" t="str">
            <v>男</v>
          </cell>
          <cell r="E1541" t="str">
            <v>130635200012263210</v>
          </cell>
          <cell r="F1541" t="str">
            <v>全日制硕士</v>
          </cell>
          <cell r="G1541" t="str">
            <v>工程机械学院</v>
          </cell>
          <cell r="H1541" t="str">
            <v>机械</v>
          </cell>
          <cell r="I1541" t="str">
            <v>马玉钦</v>
          </cell>
          <cell r="J1541" t="str">
            <v>共青团员</v>
          </cell>
          <cell r="K1541" t="str">
            <v>220013</v>
          </cell>
          <cell r="L1541" t="str">
            <v>非定向</v>
          </cell>
          <cell r="M1541" t="str">
            <v>无专项计划</v>
          </cell>
          <cell r="N1541" t="str">
            <v>汉族</v>
          </cell>
          <cell r="O1541" t="str">
            <v>南校区</v>
          </cell>
          <cell r="P1541" t="str">
            <v>19834500757</v>
          </cell>
          <cell r="Q1541" t="str">
            <v>13230252325</v>
          </cell>
          <cell r="R1541" t="str">
            <v>全国统考</v>
          </cell>
          <cell r="S1541" t="str">
            <v>河北省</v>
          </cell>
          <cell r="T1541" t="str">
            <v>应届本科毕业生</v>
          </cell>
        </row>
        <row r="1541">
          <cell r="V1541" t="str">
            <v>河北省其它其它</v>
          </cell>
          <cell r="W1541" t="str">
            <v/>
          </cell>
        </row>
        <row r="1541">
          <cell r="Y1541" t="str">
            <v/>
          </cell>
        </row>
        <row r="1542">
          <cell r="A1542" t="str">
            <v>2022122021</v>
          </cell>
          <cell r="B1542" t="str">
            <v>2022</v>
          </cell>
          <cell r="C1542" t="str">
            <v>厉成鑫</v>
          </cell>
          <cell r="D1542" t="str">
            <v>男</v>
          </cell>
          <cell r="E1542" t="str">
            <v>371312200002265719</v>
          </cell>
          <cell r="F1542" t="str">
            <v>全日制硕士</v>
          </cell>
          <cell r="G1542" t="str">
            <v>汽车学院</v>
          </cell>
          <cell r="H1542" t="str">
            <v>车辆工程</v>
          </cell>
          <cell r="I1542" t="str">
            <v>赵轩</v>
          </cell>
          <cell r="J1542" t="str">
            <v>中共预备党员</v>
          </cell>
          <cell r="K1542" t="str">
            <v>100056</v>
          </cell>
          <cell r="L1542" t="str">
            <v>非定向</v>
          </cell>
          <cell r="M1542" t="str">
            <v>无专项计划</v>
          </cell>
          <cell r="N1542" t="str">
            <v>汉族</v>
          </cell>
          <cell r="O1542" t="str">
            <v>北校区</v>
          </cell>
          <cell r="P1542" t="str">
            <v>15006498028</v>
          </cell>
          <cell r="Q1542" t="str">
            <v>0</v>
          </cell>
          <cell r="R1542" t="str">
            <v>推荐免试</v>
          </cell>
          <cell r="S1542" t="str">
            <v>山东省</v>
          </cell>
          <cell r="T1542" t="str">
            <v>应届本科毕业生</v>
          </cell>
        </row>
        <row r="1542">
          <cell r="V1542" t="str">
            <v>山东省其它其它</v>
          </cell>
          <cell r="W1542" t="str">
            <v/>
          </cell>
        </row>
        <row r="1542">
          <cell r="Y1542" t="str">
            <v/>
          </cell>
        </row>
        <row r="1543">
          <cell r="A1543" t="str">
            <v>2022122023</v>
          </cell>
          <cell r="B1543" t="str">
            <v>2022</v>
          </cell>
          <cell r="C1543" t="str">
            <v>魏玉超</v>
          </cell>
          <cell r="D1543" t="str">
            <v>男</v>
          </cell>
          <cell r="E1543" t="str">
            <v>412724199805175835</v>
          </cell>
          <cell r="F1543" t="str">
            <v>全日制硕士</v>
          </cell>
          <cell r="G1543" t="str">
            <v>汽车学院</v>
          </cell>
          <cell r="H1543" t="str">
            <v>车辆工程</v>
          </cell>
          <cell r="I1543" t="str">
            <v>赵轩</v>
          </cell>
          <cell r="J1543" t="str">
            <v>共青团员</v>
          </cell>
          <cell r="K1543" t="str">
            <v>100056</v>
          </cell>
          <cell r="L1543" t="str">
            <v>非定向</v>
          </cell>
          <cell r="M1543" t="str">
            <v>无专项计划</v>
          </cell>
          <cell r="N1543" t="str">
            <v>汉族</v>
          </cell>
          <cell r="O1543" t="str">
            <v>北校区</v>
          </cell>
          <cell r="P1543" t="str">
            <v>13639850127</v>
          </cell>
          <cell r="Q1543" t="str">
            <v>0</v>
          </cell>
          <cell r="R1543" t="str">
            <v>推荐免试</v>
          </cell>
          <cell r="S1543" t="str">
            <v>河南省</v>
          </cell>
          <cell r="T1543" t="str">
            <v>应届本科毕业生</v>
          </cell>
        </row>
        <row r="1543">
          <cell r="V1543" t="str">
            <v>河南省其它其它</v>
          </cell>
          <cell r="W1543" t="str">
            <v/>
          </cell>
        </row>
        <row r="1543">
          <cell r="Y1543" t="str">
            <v/>
          </cell>
        </row>
        <row r="1544">
          <cell r="A1544" t="str">
            <v>2021311066</v>
          </cell>
          <cell r="B1544" t="str">
            <v>2021</v>
          </cell>
          <cell r="C1544" t="str">
            <v>周男</v>
          </cell>
          <cell r="D1544" t="str">
            <v>女</v>
          </cell>
          <cell r="E1544" t="str">
            <v>612526199404050029</v>
          </cell>
          <cell r="F1544" t="str">
            <v>非全日制硕士</v>
          </cell>
          <cell r="G1544" t="str">
            <v>人文学院</v>
          </cell>
          <cell r="H1544" t="str">
            <v>公共管理</v>
          </cell>
          <cell r="I1544" t="str">
            <v>王景荣</v>
          </cell>
          <cell r="J1544" t="str">
            <v>中共党员</v>
          </cell>
          <cell r="K1544" t="str">
            <v>003963</v>
          </cell>
          <cell r="L1544" t="str">
            <v>定向</v>
          </cell>
          <cell r="M1544" t="str">
            <v>无专项计划</v>
          </cell>
          <cell r="N1544" t="str">
            <v>汉族</v>
          </cell>
          <cell r="O1544" t="str">
            <v>南校区</v>
          </cell>
          <cell r="P1544" t="str">
            <v>13992428235</v>
          </cell>
          <cell r="Q1544" t="str">
            <v>0914-5572305</v>
          </cell>
          <cell r="R1544" t="str">
            <v>全国统考</v>
          </cell>
          <cell r="S1544" t="str">
            <v>陕西省</v>
          </cell>
          <cell r="T1544" t="str">
            <v>其他在职人员(硕士)</v>
          </cell>
          <cell r="U1544" t="str">
            <v>镇安县柴坪镇人民政府</v>
          </cell>
          <cell r="V1544" t="str">
            <v>陕西省其它其它</v>
          </cell>
          <cell r="W1544" t="str">
            <v>20160701</v>
          </cell>
        </row>
        <row r="1544">
          <cell r="Y1544" t="str">
            <v/>
          </cell>
        </row>
        <row r="1544">
          <cell r="AA1544" t="str">
            <v>北京林业大学</v>
          </cell>
        </row>
        <row r="1545">
          <cell r="A1545" t="str">
            <v>2021311067</v>
          </cell>
          <cell r="B1545" t="str">
            <v>2021</v>
          </cell>
          <cell r="C1545" t="str">
            <v>雷宇</v>
          </cell>
          <cell r="D1545" t="str">
            <v>男</v>
          </cell>
          <cell r="E1545" t="str">
            <v>320981199504210494</v>
          </cell>
          <cell r="F1545" t="str">
            <v>非全日制硕士</v>
          </cell>
          <cell r="G1545" t="str">
            <v>人文学院</v>
          </cell>
          <cell r="H1545" t="str">
            <v>公共管理</v>
          </cell>
          <cell r="I1545" t="str">
            <v>李钰婷</v>
          </cell>
          <cell r="J1545" t="str">
            <v>共青团员</v>
          </cell>
          <cell r="K1545" t="str">
            <v>190047</v>
          </cell>
          <cell r="L1545" t="str">
            <v>定向</v>
          </cell>
          <cell r="M1545" t="str">
            <v>无专项计划</v>
          </cell>
          <cell r="N1545" t="str">
            <v>汉族</v>
          </cell>
          <cell r="O1545" t="str">
            <v>南校区</v>
          </cell>
          <cell r="P1545" t="str">
            <v>18796459171</v>
          </cell>
          <cell r="Q1545" t="str">
            <v>0</v>
          </cell>
          <cell r="R1545" t="str">
            <v>全国统考</v>
          </cell>
          <cell r="S1545" t="str">
            <v>江苏省</v>
          </cell>
          <cell r="T1545" t="str">
            <v>其他在职人员(硕士)</v>
          </cell>
          <cell r="U1545" t="str">
            <v>东台市梁垛镇政府</v>
          </cell>
          <cell r="V1545" t="str">
            <v>江苏省其它其它</v>
          </cell>
          <cell r="W1545" t="str">
            <v>20170622</v>
          </cell>
        </row>
        <row r="1545">
          <cell r="Y1545" t="str">
            <v/>
          </cell>
        </row>
        <row r="1545">
          <cell r="AA1545" t="str">
            <v>哈尔滨金融学院</v>
          </cell>
        </row>
        <row r="1546">
          <cell r="A1546" t="str">
            <v>2022125079</v>
          </cell>
          <cell r="B1546" t="str">
            <v>2022</v>
          </cell>
          <cell r="C1546" t="str">
            <v>闫海渊</v>
          </cell>
          <cell r="D1546" t="str">
            <v>男</v>
          </cell>
          <cell r="E1546" t="str">
            <v>612725199912150012</v>
          </cell>
          <cell r="F1546" t="str">
            <v>全日制硕士</v>
          </cell>
          <cell r="G1546" t="str">
            <v>工程机械学院</v>
          </cell>
          <cell r="H1546" t="str">
            <v>机械工程</v>
          </cell>
          <cell r="I1546" t="str">
            <v>程海鹰</v>
          </cell>
          <cell r="J1546" t="str">
            <v>共青团员</v>
          </cell>
          <cell r="K1546" t="str">
            <v>210006</v>
          </cell>
          <cell r="L1546" t="str">
            <v>非定向</v>
          </cell>
          <cell r="M1546" t="str">
            <v>无专项计划</v>
          </cell>
          <cell r="N1546" t="str">
            <v>汉族</v>
          </cell>
          <cell r="O1546" t="str">
            <v>南校区</v>
          </cell>
          <cell r="P1546" t="str">
            <v>18891209821</v>
          </cell>
          <cell r="Q1546" t="str">
            <v>0</v>
          </cell>
          <cell r="R1546" t="str">
            <v>全国统考</v>
          </cell>
          <cell r="S1546" t="str">
            <v>陕西省</v>
          </cell>
          <cell r="T1546" t="str">
            <v>其他人员</v>
          </cell>
        </row>
        <row r="1546">
          <cell r="V1546" t="str">
            <v>陕西省其它其它</v>
          </cell>
          <cell r="W1546" t="str">
            <v/>
          </cell>
        </row>
        <row r="1546">
          <cell r="Y1546" t="str">
            <v/>
          </cell>
        </row>
        <row r="1547">
          <cell r="A1547" t="str">
            <v>2023121066</v>
          </cell>
          <cell r="B1547" t="str">
            <v>2023</v>
          </cell>
          <cell r="C1547" t="str">
            <v>许家溶</v>
          </cell>
          <cell r="D1547" t="str">
            <v>男</v>
          </cell>
          <cell r="E1547" t="str">
            <v>610103199905192430</v>
          </cell>
          <cell r="F1547" t="str">
            <v>全日制硕士</v>
          </cell>
          <cell r="G1547" t="str">
            <v>公路学院</v>
          </cell>
          <cell r="H1547" t="str">
            <v>土木工程</v>
          </cell>
          <cell r="I1547" t="str">
            <v>韩万水</v>
          </cell>
          <cell r="J1547" t="str">
            <v>共青团员</v>
          </cell>
          <cell r="K1547" t="str">
            <v>007050</v>
          </cell>
          <cell r="L1547" t="str">
            <v>非定向</v>
          </cell>
          <cell r="M1547" t="str">
            <v>无专项计划</v>
          </cell>
          <cell r="N1547" t="str">
            <v>汉族</v>
          </cell>
          <cell r="O1547" t="str">
            <v>南校区</v>
          </cell>
          <cell r="P1547" t="str">
            <v>13259861657</v>
          </cell>
        </row>
        <row r="1547">
          <cell r="R1547" t="str">
            <v>全国统考</v>
          </cell>
          <cell r="S1547" t="str">
            <v>湖南省邵阳市洞口县</v>
          </cell>
          <cell r="T1547" t="str">
            <v>其他人员</v>
          </cell>
        </row>
        <row r="1547">
          <cell r="V1547" t="str">
            <v>海南省其它其它</v>
          </cell>
          <cell r="W1547" t="str">
            <v>20220624</v>
          </cell>
          <cell r="X1547" t="str">
            <v>道路桥梁与渡河工程</v>
          </cell>
          <cell r="Y1547" t="str">
            <v/>
          </cell>
        </row>
        <row r="1547">
          <cell r="AA1547" t="str">
            <v>长安大学</v>
          </cell>
        </row>
        <row r="1548">
          <cell r="A1548" t="str">
            <v>2021134038</v>
          </cell>
          <cell r="B1548" t="str">
            <v>2021</v>
          </cell>
          <cell r="C1548" t="str">
            <v>成翔宇</v>
          </cell>
          <cell r="D1548" t="str">
            <v>男</v>
          </cell>
          <cell r="E1548" t="str">
            <v>620104199907150515</v>
          </cell>
          <cell r="F1548" t="str">
            <v>全日制硕士</v>
          </cell>
          <cell r="G1548" t="str">
            <v>运输工程学院</v>
          </cell>
          <cell r="H1548" t="str">
            <v>交通运输工程</v>
          </cell>
          <cell r="I1548" t="str">
            <v>徐婷</v>
          </cell>
          <cell r="J1548" t="str">
            <v>群众</v>
          </cell>
          <cell r="K1548" t="str">
            <v>110072</v>
          </cell>
          <cell r="L1548" t="str">
            <v>非定向</v>
          </cell>
          <cell r="M1548" t="str">
            <v>无专项计划</v>
          </cell>
          <cell r="N1548" t="str">
            <v>汉族</v>
          </cell>
          <cell r="O1548" t="str">
            <v>南校区</v>
          </cell>
          <cell r="P1548" t="str">
            <v>15293140876</v>
          </cell>
          <cell r="Q1548" t="str">
            <v>0</v>
          </cell>
          <cell r="R1548" t="str">
            <v>全国统考</v>
          </cell>
          <cell r="S1548" t="str">
            <v>甘肃省</v>
          </cell>
          <cell r="T1548" t="str">
            <v>应届本科毕业生</v>
          </cell>
        </row>
        <row r="1548">
          <cell r="V1548" t="str">
            <v>甘肃省其它其它</v>
          </cell>
          <cell r="W1548" t="str">
            <v>20210701</v>
          </cell>
        </row>
        <row r="1548">
          <cell r="Y1548" t="str">
            <v/>
          </cell>
        </row>
        <row r="1548">
          <cell r="AA1548" t="str">
            <v>长安大学</v>
          </cell>
        </row>
        <row r="1549">
          <cell r="A1549" t="str">
            <v>2022122017</v>
          </cell>
          <cell r="B1549" t="str">
            <v>2022</v>
          </cell>
          <cell r="C1549" t="str">
            <v>赵玺龙</v>
          </cell>
          <cell r="D1549" t="str">
            <v>男</v>
          </cell>
          <cell r="E1549" t="str">
            <v>650105199908131318</v>
          </cell>
          <cell r="F1549" t="str">
            <v>全日制硕士</v>
          </cell>
          <cell r="G1549" t="str">
            <v>汽车学院</v>
          </cell>
          <cell r="H1549" t="str">
            <v>车辆工程</v>
          </cell>
          <cell r="I1549" t="str">
            <v>汤宏博</v>
          </cell>
          <cell r="J1549" t="str">
            <v>共青团员</v>
          </cell>
          <cell r="K1549" t="str">
            <v>007153</v>
          </cell>
          <cell r="L1549" t="str">
            <v>非定向</v>
          </cell>
          <cell r="M1549" t="str">
            <v>无专项计划</v>
          </cell>
          <cell r="N1549" t="str">
            <v>汉族</v>
          </cell>
          <cell r="O1549" t="str">
            <v>北校区</v>
          </cell>
          <cell r="P1549" t="str">
            <v>18919818931</v>
          </cell>
          <cell r="Q1549" t="str">
            <v>0</v>
          </cell>
          <cell r="R1549" t="str">
            <v>全国统考</v>
          </cell>
          <cell r="S1549" t="str">
            <v>甘肃省</v>
          </cell>
          <cell r="T1549" t="str">
            <v>应届本科毕业生</v>
          </cell>
        </row>
        <row r="1549">
          <cell r="V1549" t="str">
            <v>甘肃省其它其它</v>
          </cell>
          <cell r="W1549" t="str">
            <v/>
          </cell>
        </row>
        <row r="1549">
          <cell r="Y1549" t="str">
            <v/>
          </cell>
        </row>
        <row r="1550">
          <cell r="A1550" t="str">
            <v>2022122019</v>
          </cell>
          <cell r="B1550" t="str">
            <v>2022</v>
          </cell>
          <cell r="C1550" t="str">
            <v>高雄</v>
          </cell>
          <cell r="D1550" t="str">
            <v>男</v>
          </cell>
          <cell r="E1550" t="str">
            <v>622701200003091111</v>
          </cell>
          <cell r="F1550" t="str">
            <v>全日制硕士</v>
          </cell>
          <cell r="G1550" t="str">
            <v>汽车学院</v>
          </cell>
          <cell r="H1550" t="str">
            <v>车辆工程</v>
          </cell>
          <cell r="I1550" t="str">
            <v>张硕</v>
          </cell>
          <cell r="J1550" t="str">
            <v>共青团员</v>
          </cell>
          <cell r="K1550" t="str">
            <v>140157</v>
          </cell>
          <cell r="L1550" t="str">
            <v>非定向</v>
          </cell>
          <cell r="M1550" t="str">
            <v>无专项计划</v>
          </cell>
          <cell r="N1550" t="str">
            <v>汉族</v>
          </cell>
          <cell r="O1550" t="str">
            <v>北校区</v>
          </cell>
          <cell r="P1550" t="str">
            <v>19809330542</v>
          </cell>
          <cell r="Q1550" t="str">
            <v>19809330542</v>
          </cell>
          <cell r="R1550" t="str">
            <v>全国统考</v>
          </cell>
          <cell r="S1550" t="str">
            <v>甘肃省</v>
          </cell>
          <cell r="T1550" t="str">
            <v>应届本科毕业生</v>
          </cell>
        </row>
        <row r="1550">
          <cell r="V1550" t="str">
            <v>甘肃省其它其它</v>
          </cell>
          <cell r="W1550" t="str">
            <v/>
          </cell>
        </row>
        <row r="1550">
          <cell r="Y1550" t="str">
            <v/>
          </cell>
        </row>
        <row r="1551">
          <cell r="A1551" t="str">
            <v>2021129050</v>
          </cell>
          <cell r="B1551" t="str">
            <v>2021</v>
          </cell>
          <cell r="C1551" t="str">
            <v>王强</v>
          </cell>
          <cell r="D1551" t="str">
            <v>男</v>
          </cell>
          <cell r="E1551" t="str">
            <v>652722199905301319</v>
          </cell>
          <cell r="F1551" t="str">
            <v>全日制硕士</v>
          </cell>
          <cell r="G1551" t="str">
            <v>水利与环境学院</v>
          </cell>
          <cell r="H1551" t="str">
            <v>化学工程与技术</v>
          </cell>
          <cell r="I1551" t="str">
            <v>周朝晖</v>
          </cell>
          <cell r="J1551" t="str">
            <v>共青团员</v>
          </cell>
          <cell r="K1551" t="str">
            <v>170116</v>
          </cell>
          <cell r="L1551" t="str">
            <v>非定向</v>
          </cell>
          <cell r="M1551" t="str">
            <v>无专项计划</v>
          </cell>
          <cell r="N1551" t="str">
            <v>汉族</v>
          </cell>
          <cell r="O1551" t="str">
            <v>南校区</v>
          </cell>
          <cell r="P1551" t="str">
            <v>13579207656</v>
          </cell>
          <cell r="Q1551" t="str">
            <v>13579207656</v>
          </cell>
          <cell r="R1551" t="str">
            <v>全国统考</v>
          </cell>
          <cell r="S1551" t="str">
            <v>新疆维吾尔自治区</v>
          </cell>
          <cell r="T1551" t="str">
            <v>应届本科毕业生</v>
          </cell>
        </row>
        <row r="1551">
          <cell r="V1551" t="str">
            <v>新疆维吾尔自治区其它其它</v>
          </cell>
          <cell r="W1551" t="str">
            <v>20210630</v>
          </cell>
        </row>
        <row r="1551">
          <cell r="Y1551" t="str">
            <v/>
          </cell>
        </row>
        <row r="1551">
          <cell r="AA1551" t="str">
            <v>安徽理工大学</v>
          </cell>
        </row>
        <row r="1552">
          <cell r="A1552" t="str">
            <v>2021134007</v>
          </cell>
          <cell r="B1552" t="str">
            <v>2021</v>
          </cell>
          <cell r="C1552" t="str">
            <v>李毅帆</v>
          </cell>
          <cell r="D1552" t="str">
            <v>男</v>
          </cell>
          <cell r="E1552" t="str">
            <v>610121199910210018</v>
          </cell>
          <cell r="F1552" t="str">
            <v>全日制硕士</v>
          </cell>
          <cell r="G1552" t="str">
            <v>运输工程学院</v>
          </cell>
          <cell r="H1552" t="str">
            <v>交通运输工程</v>
          </cell>
          <cell r="I1552" t="str">
            <v>柏强</v>
          </cell>
          <cell r="J1552" t="str">
            <v>共青团员</v>
          </cell>
          <cell r="K1552" t="str">
            <v>140134</v>
          </cell>
          <cell r="L1552" t="str">
            <v>非定向</v>
          </cell>
          <cell r="M1552" t="str">
            <v>无专项计划</v>
          </cell>
          <cell r="N1552" t="str">
            <v>汉族</v>
          </cell>
          <cell r="O1552" t="str">
            <v>南校区</v>
          </cell>
          <cell r="P1552" t="str">
            <v>13201507720</v>
          </cell>
          <cell r="Q1552" t="str">
            <v>0</v>
          </cell>
          <cell r="R1552" t="str">
            <v>全国统考</v>
          </cell>
          <cell r="S1552" t="str">
            <v>广东省</v>
          </cell>
          <cell r="T1552" t="str">
            <v>应届本科毕业生</v>
          </cell>
        </row>
        <row r="1552">
          <cell r="V1552" t="str">
            <v>广东省其它其它</v>
          </cell>
          <cell r="W1552" t="str">
            <v>20210701</v>
          </cell>
        </row>
        <row r="1552">
          <cell r="Y1552" t="str">
            <v/>
          </cell>
        </row>
        <row r="1552">
          <cell r="AA1552" t="str">
            <v>长安大学</v>
          </cell>
        </row>
        <row r="1553">
          <cell r="A1553" t="str">
            <v>2021134011</v>
          </cell>
          <cell r="B1553" t="str">
            <v>2021</v>
          </cell>
          <cell r="C1553" t="str">
            <v>张泽龙</v>
          </cell>
          <cell r="D1553" t="str">
            <v>男</v>
          </cell>
          <cell r="E1553" t="str">
            <v>610582200003290018</v>
          </cell>
          <cell r="F1553" t="str">
            <v>全日制硕士</v>
          </cell>
          <cell r="G1553" t="str">
            <v>运输工程学院</v>
          </cell>
          <cell r="H1553" t="str">
            <v>交通运输工程</v>
          </cell>
          <cell r="I1553" t="str">
            <v>张玉婷</v>
          </cell>
          <cell r="J1553" t="str">
            <v>共青团员</v>
          </cell>
          <cell r="K1553" t="str">
            <v>180128</v>
          </cell>
          <cell r="L1553" t="str">
            <v>非定向</v>
          </cell>
          <cell r="M1553" t="str">
            <v>无专项计划</v>
          </cell>
          <cell r="N1553" t="str">
            <v>汉族</v>
          </cell>
          <cell r="O1553" t="str">
            <v>南校区</v>
          </cell>
          <cell r="P1553" t="str">
            <v>18332185329</v>
          </cell>
          <cell r="Q1553" t="str">
            <v>18332185329</v>
          </cell>
          <cell r="R1553" t="str">
            <v>全国统考</v>
          </cell>
          <cell r="S1553" t="str">
            <v>陕西省</v>
          </cell>
          <cell r="T1553" t="str">
            <v>应届本科毕业生</v>
          </cell>
        </row>
        <row r="1553">
          <cell r="V1553" t="str">
            <v>陕西省其它其它</v>
          </cell>
          <cell r="W1553" t="str">
            <v>20210710</v>
          </cell>
        </row>
        <row r="1553">
          <cell r="Y1553" t="str">
            <v/>
          </cell>
        </row>
        <row r="1553">
          <cell r="AA1553" t="str">
            <v>石家庄铁道大学</v>
          </cell>
        </row>
        <row r="1554">
          <cell r="A1554" t="str">
            <v>2022125080</v>
          </cell>
          <cell r="B1554" t="str">
            <v>2022</v>
          </cell>
          <cell r="C1554" t="str">
            <v>马殿钧</v>
          </cell>
          <cell r="D1554" t="str">
            <v>男</v>
          </cell>
          <cell r="E1554" t="str">
            <v>610103199802022834</v>
          </cell>
          <cell r="F1554" t="str">
            <v>全日制硕士</v>
          </cell>
          <cell r="G1554" t="str">
            <v>工程机械学院</v>
          </cell>
          <cell r="H1554" t="str">
            <v>机械工程</v>
          </cell>
          <cell r="I1554" t="str">
            <v>沈建军</v>
          </cell>
          <cell r="J1554" t="str">
            <v>群众</v>
          </cell>
          <cell r="K1554" t="str">
            <v>006798</v>
          </cell>
          <cell r="L1554" t="str">
            <v>非定向</v>
          </cell>
          <cell r="M1554" t="str">
            <v>无专项计划</v>
          </cell>
          <cell r="N1554" t="str">
            <v>汉族</v>
          </cell>
          <cell r="O1554" t="str">
            <v>南校区</v>
          </cell>
          <cell r="P1554" t="str">
            <v>18291698640</v>
          </cell>
          <cell r="Q1554" t="str">
            <v>0</v>
          </cell>
          <cell r="R1554" t="str">
            <v>全国统考</v>
          </cell>
          <cell r="S1554" t="str">
            <v>陕西省</v>
          </cell>
          <cell r="T1554" t="str">
            <v>其他人员</v>
          </cell>
        </row>
        <row r="1554">
          <cell r="V1554" t="str">
            <v>陕西省其它其它</v>
          </cell>
          <cell r="W1554" t="str">
            <v/>
          </cell>
        </row>
        <row r="1554">
          <cell r="Y1554" t="str">
            <v/>
          </cell>
        </row>
        <row r="1555">
          <cell r="A1555" t="str">
            <v>2021134013</v>
          </cell>
          <cell r="B1555" t="str">
            <v>2021</v>
          </cell>
          <cell r="C1555" t="str">
            <v>刘琰然</v>
          </cell>
          <cell r="D1555" t="str">
            <v>女</v>
          </cell>
          <cell r="E1555" t="str">
            <v>410103199807280122</v>
          </cell>
          <cell r="F1555" t="str">
            <v>全日制硕士</v>
          </cell>
          <cell r="G1555" t="str">
            <v>运输工程学院</v>
          </cell>
          <cell r="H1555" t="str">
            <v>交通运输工程</v>
          </cell>
          <cell r="I1555" t="str">
            <v>王元庆</v>
          </cell>
          <cell r="J1555" t="str">
            <v>共青团员</v>
          </cell>
          <cell r="K1555" t="str">
            <v>004823</v>
          </cell>
          <cell r="L1555" t="str">
            <v>非定向</v>
          </cell>
          <cell r="M1555" t="str">
            <v>无专项计划</v>
          </cell>
          <cell r="N1555" t="str">
            <v>汉族</v>
          </cell>
          <cell r="O1555" t="str">
            <v>南校区</v>
          </cell>
          <cell r="P1555" t="str">
            <v>13513713837</v>
          </cell>
          <cell r="Q1555" t="str">
            <v>0</v>
          </cell>
          <cell r="R1555" t="str">
            <v>全国统考</v>
          </cell>
          <cell r="S1555" t="str">
            <v>河南省</v>
          </cell>
          <cell r="T1555" t="str">
            <v>应届本科毕业生</v>
          </cell>
        </row>
        <row r="1555">
          <cell r="V1555" t="str">
            <v>河南省其它其它</v>
          </cell>
          <cell r="W1555" t="str">
            <v>20210701</v>
          </cell>
        </row>
        <row r="1555">
          <cell r="Y1555" t="str">
            <v/>
          </cell>
        </row>
        <row r="1555">
          <cell r="AA1555" t="str">
            <v>河南理工大学</v>
          </cell>
        </row>
        <row r="1556">
          <cell r="A1556" t="str">
            <v>2022125088</v>
          </cell>
          <cell r="B1556" t="str">
            <v>2022</v>
          </cell>
          <cell r="C1556" t="str">
            <v>肖子叶</v>
          </cell>
          <cell r="D1556" t="str">
            <v>女</v>
          </cell>
          <cell r="E1556" t="str">
            <v>13068220000204406X</v>
          </cell>
          <cell r="F1556" t="str">
            <v>全日制硕士</v>
          </cell>
          <cell r="G1556" t="str">
            <v>工程机械学院</v>
          </cell>
          <cell r="H1556" t="str">
            <v>机械工程</v>
          </cell>
          <cell r="I1556" t="str">
            <v>古玉锋</v>
          </cell>
          <cell r="J1556" t="str">
            <v>中共预备党员</v>
          </cell>
          <cell r="K1556" t="str">
            <v>100126</v>
          </cell>
          <cell r="L1556" t="str">
            <v>非定向</v>
          </cell>
          <cell r="M1556" t="str">
            <v>无专项计划</v>
          </cell>
          <cell r="N1556" t="str">
            <v>汉族</v>
          </cell>
          <cell r="O1556" t="str">
            <v>南校区</v>
          </cell>
          <cell r="P1556" t="str">
            <v>15686200226</v>
          </cell>
          <cell r="Q1556" t="str">
            <v>13171696006</v>
          </cell>
          <cell r="R1556" t="str">
            <v>推荐免试</v>
          </cell>
          <cell r="S1556" t="str">
            <v>河北省</v>
          </cell>
          <cell r="T1556" t="str">
            <v>应届本科毕业生</v>
          </cell>
        </row>
        <row r="1556">
          <cell r="V1556" t="str">
            <v>河北省其它其它</v>
          </cell>
          <cell r="W1556" t="str">
            <v/>
          </cell>
        </row>
        <row r="1556">
          <cell r="Y1556" t="str">
            <v/>
          </cell>
        </row>
        <row r="1557">
          <cell r="A1557" t="str">
            <v>2021141007</v>
          </cell>
          <cell r="B1557" t="str">
            <v>2021</v>
          </cell>
          <cell r="C1557" t="str">
            <v>甄妮</v>
          </cell>
          <cell r="D1557" t="str">
            <v>女</v>
          </cell>
          <cell r="E1557" t="str">
            <v>610622199803140724</v>
          </cell>
          <cell r="F1557" t="str">
            <v>全日制硕士</v>
          </cell>
          <cell r="G1557" t="str">
            <v>建筑学院</v>
          </cell>
          <cell r="H1557" t="str">
            <v>城乡规划学</v>
          </cell>
          <cell r="I1557" t="str">
            <v>蔡辉</v>
          </cell>
          <cell r="J1557" t="str">
            <v>共青团员</v>
          </cell>
          <cell r="K1557" t="str">
            <v>003753</v>
          </cell>
          <cell r="L1557" t="str">
            <v>非定向</v>
          </cell>
          <cell r="M1557" t="str">
            <v>无专项计划</v>
          </cell>
          <cell r="N1557" t="str">
            <v>汉族</v>
          </cell>
          <cell r="O1557" t="str">
            <v>南校区</v>
          </cell>
          <cell r="P1557" t="str">
            <v>18700900172</v>
          </cell>
          <cell r="Q1557" t="str">
            <v>0</v>
          </cell>
          <cell r="R1557" t="str">
            <v>全国统考</v>
          </cell>
          <cell r="S1557" t="str">
            <v>陕西省</v>
          </cell>
          <cell r="T1557" t="str">
            <v>其他人员</v>
          </cell>
        </row>
        <row r="1557">
          <cell r="V1557" t="str">
            <v>陕西省其它其它</v>
          </cell>
          <cell r="W1557" t="str">
            <v>20200628</v>
          </cell>
        </row>
        <row r="1557">
          <cell r="Y1557" t="str">
            <v/>
          </cell>
        </row>
        <row r="1557">
          <cell r="AA1557" t="str">
            <v>长安大学</v>
          </cell>
        </row>
        <row r="1558">
          <cell r="A1558" t="str">
            <v>2021129060</v>
          </cell>
          <cell r="B1558" t="str">
            <v>2021</v>
          </cell>
          <cell r="C1558" t="str">
            <v>马文静</v>
          </cell>
          <cell r="D1558" t="str">
            <v>女</v>
          </cell>
          <cell r="E1558" t="str">
            <v>410782199911200020</v>
          </cell>
          <cell r="F1558" t="str">
            <v>全日制硕士</v>
          </cell>
          <cell r="G1558" t="str">
            <v>水利与环境学院</v>
          </cell>
          <cell r="H1558" t="str">
            <v>环境科学与工程</v>
          </cell>
          <cell r="I1558" t="str">
            <v>王文科</v>
          </cell>
          <cell r="J1558" t="str">
            <v>共青团员</v>
          </cell>
          <cell r="K1558" t="str">
            <v>003041</v>
          </cell>
          <cell r="L1558" t="str">
            <v>非定向</v>
          </cell>
          <cell r="M1558" t="str">
            <v>无专项计划</v>
          </cell>
          <cell r="N1558" t="str">
            <v>汉族</v>
          </cell>
          <cell r="O1558" t="str">
            <v>南校区</v>
          </cell>
          <cell r="P1558" t="str">
            <v>18738320561</v>
          </cell>
          <cell r="Q1558" t="str">
            <v>0</v>
          </cell>
          <cell r="R1558" t="str">
            <v>全国统考</v>
          </cell>
          <cell r="S1558" t="str">
            <v>河南省</v>
          </cell>
          <cell r="T1558" t="str">
            <v>应届本科毕业生</v>
          </cell>
        </row>
        <row r="1558">
          <cell r="V1558" t="str">
            <v>河南省其它其它</v>
          </cell>
          <cell r="W1558" t="str">
            <v>20210710</v>
          </cell>
        </row>
        <row r="1558">
          <cell r="Y1558" t="str">
            <v/>
          </cell>
        </row>
        <row r="1558">
          <cell r="AA1558" t="str">
            <v>河南师范大学</v>
          </cell>
        </row>
        <row r="1559">
          <cell r="A1559" t="str">
            <v>2021141041</v>
          </cell>
          <cell r="B1559" t="str">
            <v>2021</v>
          </cell>
          <cell r="C1559" t="str">
            <v>党敏</v>
          </cell>
          <cell r="D1559" t="str">
            <v>女</v>
          </cell>
          <cell r="E1559" t="str">
            <v>150124199806071140</v>
          </cell>
          <cell r="F1559" t="str">
            <v>全日制硕士</v>
          </cell>
          <cell r="G1559" t="str">
            <v>建筑学院</v>
          </cell>
          <cell r="H1559" t="str">
            <v>城乡规划学</v>
          </cell>
          <cell r="I1559" t="str">
            <v>鱼晓惠</v>
          </cell>
          <cell r="J1559" t="str">
            <v>中共预备党员</v>
          </cell>
          <cell r="K1559" t="str">
            <v>005524</v>
          </cell>
          <cell r="L1559" t="str">
            <v>非定向</v>
          </cell>
          <cell r="M1559" t="str">
            <v>无专项计划</v>
          </cell>
          <cell r="N1559" t="str">
            <v>汉族</v>
          </cell>
          <cell r="O1559" t="str">
            <v>南校区</v>
          </cell>
          <cell r="P1559" t="str">
            <v>13948816052</v>
          </cell>
          <cell r="Q1559" t="str">
            <v>0</v>
          </cell>
          <cell r="R1559" t="str">
            <v>推荐免试</v>
          </cell>
          <cell r="S1559" t="str">
            <v>内蒙古自治区</v>
          </cell>
          <cell r="T1559" t="str">
            <v>应届本科毕业生</v>
          </cell>
        </row>
        <row r="1559">
          <cell r="V1559" t="str">
            <v>内蒙古自治区其它其它</v>
          </cell>
          <cell r="W1559" t="str">
            <v>20210701</v>
          </cell>
        </row>
        <row r="1559">
          <cell r="Y1559" t="str">
            <v/>
          </cell>
        </row>
        <row r="1559">
          <cell r="AA1559" t="str">
            <v>内蒙古农业大学</v>
          </cell>
        </row>
        <row r="1560">
          <cell r="A1560" t="str">
            <v>2023121056</v>
          </cell>
          <cell r="B1560" t="str">
            <v>2023</v>
          </cell>
          <cell r="C1560" t="str">
            <v>袁哲</v>
          </cell>
          <cell r="D1560" t="str">
            <v>男</v>
          </cell>
          <cell r="E1560" t="str">
            <v>130684200111160038</v>
          </cell>
          <cell r="F1560" t="str">
            <v>全日制硕士</v>
          </cell>
          <cell r="G1560" t="str">
            <v>公路学院</v>
          </cell>
          <cell r="H1560" t="str">
            <v>土木工程</v>
          </cell>
          <cell r="I1560" t="str">
            <v>卢斌</v>
          </cell>
          <cell r="J1560" t="str">
            <v>共青团员</v>
          </cell>
          <cell r="K1560" t="str">
            <v>004822</v>
          </cell>
          <cell r="L1560" t="str">
            <v>非定向</v>
          </cell>
          <cell r="M1560" t="str">
            <v>无专项计划</v>
          </cell>
          <cell r="N1560" t="str">
            <v>汉族</v>
          </cell>
          <cell r="O1560" t="str">
            <v>南校区</v>
          </cell>
          <cell r="P1560" t="str">
            <v>13091218779</v>
          </cell>
        </row>
        <row r="1560">
          <cell r="R1560" t="str">
            <v>全国统考</v>
          </cell>
        </row>
        <row r="1560">
          <cell r="T1560" t="str">
            <v>应届本科毕业生</v>
          </cell>
        </row>
        <row r="1560">
          <cell r="V1560" t="str">
            <v>河北省其它其它</v>
          </cell>
          <cell r="W1560" t="str">
            <v>20230701</v>
          </cell>
          <cell r="X1560" t="str">
            <v>道路桥梁与渡河工程</v>
          </cell>
          <cell r="Y1560" t="str">
            <v/>
          </cell>
        </row>
        <row r="1560">
          <cell r="AA1560" t="str">
            <v>长安大学</v>
          </cell>
        </row>
        <row r="1561">
          <cell r="A1561" t="str">
            <v>2021141046</v>
          </cell>
          <cell r="B1561" t="str">
            <v>2021</v>
          </cell>
          <cell r="C1561" t="str">
            <v>李頔</v>
          </cell>
          <cell r="D1561" t="str">
            <v>女</v>
          </cell>
          <cell r="E1561" t="str">
            <v>610602199804010387</v>
          </cell>
          <cell r="F1561" t="str">
            <v>全日制硕士</v>
          </cell>
          <cell r="G1561" t="str">
            <v>建筑学院</v>
          </cell>
          <cell r="H1561" t="str">
            <v>风景园林学</v>
          </cell>
          <cell r="I1561" t="str">
            <v>白骅</v>
          </cell>
          <cell r="J1561" t="str">
            <v>共青团员</v>
          </cell>
          <cell r="K1561" t="str">
            <v>006382</v>
          </cell>
          <cell r="L1561" t="str">
            <v>非定向</v>
          </cell>
          <cell r="M1561" t="str">
            <v>无专项计划</v>
          </cell>
          <cell r="N1561" t="str">
            <v>汉族</v>
          </cell>
          <cell r="O1561" t="str">
            <v>南校区</v>
          </cell>
          <cell r="P1561" t="str">
            <v>18629669130</v>
          </cell>
          <cell r="Q1561" t="str">
            <v>0</v>
          </cell>
          <cell r="R1561" t="str">
            <v>全国统考</v>
          </cell>
          <cell r="S1561" t="str">
            <v>陕西省</v>
          </cell>
          <cell r="T1561" t="str">
            <v>应届本科毕业生</v>
          </cell>
        </row>
        <row r="1561">
          <cell r="V1561" t="str">
            <v>陕西省其它其它</v>
          </cell>
          <cell r="W1561" t="str">
            <v>20210710</v>
          </cell>
        </row>
        <row r="1561">
          <cell r="Y1561" t="str">
            <v/>
          </cell>
        </row>
        <row r="1561">
          <cell r="AA1561" t="str">
            <v>西安财经学院</v>
          </cell>
        </row>
        <row r="1562">
          <cell r="A1562" t="str">
            <v>2021311039</v>
          </cell>
          <cell r="B1562" t="str">
            <v>2021</v>
          </cell>
          <cell r="C1562" t="str">
            <v>贾珺圣</v>
          </cell>
          <cell r="D1562" t="str">
            <v>男</v>
          </cell>
          <cell r="E1562" t="str">
            <v>610303199303162016</v>
          </cell>
          <cell r="F1562" t="str">
            <v>非全日制硕士</v>
          </cell>
          <cell r="G1562" t="str">
            <v>人文学院</v>
          </cell>
          <cell r="H1562" t="str">
            <v>公共管理</v>
          </cell>
          <cell r="I1562" t="str">
            <v>胡金东</v>
          </cell>
          <cell r="J1562" t="str">
            <v>中共预备党员</v>
          </cell>
          <cell r="K1562" t="str">
            <v>004668</v>
          </cell>
          <cell r="L1562" t="str">
            <v>定向</v>
          </cell>
          <cell r="M1562" t="str">
            <v>无专项计划</v>
          </cell>
          <cell r="N1562" t="str">
            <v>汉族</v>
          </cell>
          <cell r="O1562" t="str">
            <v>南校区</v>
          </cell>
          <cell r="P1562" t="str">
            <v>18690046680</v>
          </cell>
          <cell r="Q1562" t="str">
            <v>13335479103</v>
          </cell>
          <cell r="R1562" t="str">
            <v>全国统考</v>
          </cell>
          <cell r="S1562" t="str">
            <v>陕西省</v>
          </cell>
          <cell r="T1562" t="str">
            <v>其他在职人员(硕士)</v>
          </cell>
          <cell r="U1562" t="str">
            <v>京当镇人民政府</v>
          </cell>
          <cell r="V1562" t="str">
            <v>陕西省其它其它</v>
          </cell>
          <cell r="W1562" t="str">
            <v>20160701</v>
          </cell>
        </row>
        <row r="1562">
          <cell r="Y1562" t="str">
            <v/>
          </cell>
        </row>
        <row r="1562">
          <cell r="AA1562" t="str">
            <v>西安工业大学</v>
          </cell>
        </row>
        <row r="1563">
          <cell r="A1563" t="str">
            <v>2021311041</v>
          </cell>
          <cell r="B1563" t="str">
            <v>2021</v>
          </cell>
          <cell r="C1563" t="str">
            <v>陈锶</v>
          </cell>
          <cell r="D1563" t="str">
            <v>女</v>
          </cell>
          <cell r="E1563" t="str">
            <v>330328199601210020</v>
          </cell>
          <cell r="F1563" t="str">
            <v>非全日制硕士</v>
          </cell>
          <cell r="G1563" t="str">
            <v>人文学院</v>
          </cell>
          <cell r="H1563" t="str">
            <v>公共管理</v>
          </cell>
          <cell r="I1563" t="str">
            <v>陈雅芝</v>
          </cell>
          <cell r="J1563" t="str">
            <v>中共党员</v>
          </cell>
          <cell r="K1563" t="str">
            <v>004663</v>
          </cell>
          <cell r="L1563" t="str">
            <v>定向</v>
          </cell>
          <cell r="M1563" t="str">
            <v>无专项计划</v>
          </cell>
          <cell r="N1563" t="str">
            <v>汉族</v>
          </cell>
          <cell r="O1563" t="str">
            <v>南校区</v>
          </cell>
          <cell r="P1563" t="str">
            <v>13868699653</v>
          </cell>
          <cell r="Q1563" t="str">
            <v>0577-59016650</v>
          </cell>
          <cell r="R1563" t="str">
            <v>全国统考</v>
          </cell>
          <cell r="S1563" t="str">
            <v>浙江省</v>
          </cell>
          <cell r="T1563" t="str">
            <v>其他在职人员(硕士)</v>
          </cell>
          <cell r="U1563" t="str">
            <v>文成县自然资源和规划局</v>
          </cell>
          <cell r="V1563" t="str">
            <v>浙江省其它其它</v>
          </cell>
          <cell r="W1563" t="str">
            <v>20180630</v>
          </cell>
        </row>
        <row r="1563">
          <cell r="Y1563" t="str">
            <v/>
          </cell>
        </row>
        <row r="1563">
          <cell r="AA1563" t="str">
            <v>武汉大学</v>
          </cell>
        </row>
        <row r="1564">
          <cell r="A1564" t="str">
            <v>2021311042</v>
          </cell>
          <cell r="B1564" t="str">
            <v>2021</v>
          </cell>
          <cell r="C1564" t="str">
            <v>陈梅华</v>
          </cell>
          <cell r="D1564" t="str">
            <v>女</v>
          </cell>
          <cell r="E1564" t="str">
            <v>32092419941017486X</v>
          </cell>
          <cell r="F1564" t="str">
            <v>非全日制硕士</v>
          </cell>
          <cell r="G1564" t="str">
            <v>人文学院</v>
          </cell>
          <cell r="H1564" t="str">
            <v>公共管理</v>
          </cell>
          <cell r="I1564" t="str">
            <v>杨斌</v>
          </cell>
          <cell r="J1564" t="str">
            <v>群众</v>
          </cell>
          <cell r="K1564" t="str">
            <v>140067</v>
          </cell>
          <cell r="L1564" t="str">
            <v>定向</v>
          </cell>
          <cell r="M1564" t="str">
            <v>无专项计划</v>
          </cell>
          <cell r="N1564" t="str">
            <v>汉族</v>
          </cell>
          <cell r="O1564" t="str">
            <v>南校区</v>
          </cell>
          <cell r="P1564" t="str">
            <v>18951543249</v>
          </cell>
          <cell r="Q1564" t="str">
            <v>0</v>
          </cell>
          <cell r="R1564" t="str">
            <v>全国统考</v>
          </cell>
          <cell r="S1564" t="str">
            <v>江苏省</v>
          </cell>
          <cell r="T1564" t="str">
            <v>其他在职人员(硕士)</v>
          </cell>
          <cell r="U1564" t="str">
            <v>射阳县人民政府办公室</v>
          </cell>
          <cell r="V1564" t="str">
            <v>江苏省其它其它</v>
          </cell>
          <cell r="W1564" t="str">
            <v>20170619</v>
          </cell>
        </row>
        <row r="1564">
          <cell r="Y1564" t="str">
            <v/>
          </cell>
        </row>
        <row r="1564">
          <cell r="AA1564" t="str">
            <v>吉林财经大学</v>
          </cell>
        </row>
        <row r="1565">
          <cell r="A1565" t="str">
            <v>2021311044</v>
          </cell>
          <cell r="B1565" t="str">
            <v>2021</v>
          </cell>
          <cell r="C1565" t="str">
            <v>曹壮</v>
          </cell>
          <cell r="D1565" t="str">
            <v>男</v>
          </cell>
          <cell r="E1565" t="str">
            <v>612501199505220018</v>
          </cell>
          <cell r="F1565" t="str">
            <v>非全日制硕士</v>
          </cell>
          <cell r="G1565" t="str">
            <v>人文学院</v>
          </cell>
          <cell r="H1565" t="str">
            <v>公共管理</v>
          </cell>
          <cell r="I1565" t="str">
            <v>王立洲</v>
          </cell>
          <cell r="J1565" t="str">
            <v>群众</v>
          </cell>
          <cell r="K1565" t="str">
            <v>005842</v>
          </cell>
          <cell r="L1565" t="str">
            <v>定向</v>
          </cell>
          <cell r="M1565" t="str">
            <v>无专项计划</v>
          </cell>
          <cell r="N1565" t="str">
            <v>汉族</v>
          </cell>
          <cell r="O1565" t="str">
            <v>南校区</v>
          </cell>
          <cell r="P1565" t="str">
            <v>18706749054</v>
          </cell>
          <cell r="Q1565" t="str">
            <v>0</v>
          </cell>
          <cell r="R1565" t="str">
            <v>全国统考</v>
          </cell>
          <cell r="S1565" t="str">
            <v>陕西省</v>
          </cell>
          <cell r="T1565" t="str">
            <v>其他在职人员(硕士)</v>
          </cell>
          <cell r="U1565" t="str">
            <v>西安市新城区韩森寨街道办事处</v>
          </cell>
          <cell r="V1565" t="str">
            <v>陕西省其它其它</v>
          </cell>
          <cell r="W1565" t="str">
            <v>20170626</v>
          </cell>
        </row>
        <row r="1565">
          <cell r="Y1565" t="str">
            <v/>
          </cell>
        </row>
        <row r="1565">
          <cell r="AA1565" t="str">
            <v>青岛科技大学</v>
          </cell>
        </row>
        <row r="1566">
          <cell r="A1566" t="str">
            <v>2021311047</v>
          </cell>
          <cell r="B1566" t="str">
            <v>2021</v>
          </cell>
          <cell r="C1566" t="str">
            <v>赵媛</v>
          </cell>
          <cell r="D1566" t="str">
            <v>女</v>
          </cell>
          <cell r="E1566" t="str">
            <v>612728199302212043</v>
          </cell>
          <cell r="F1566" t="str">
            <v>非全日制硕士</v>
          </cell>
          <cell r="G1566" t="str">
            <v>人文学院</v>
          </cell>
          <cell r="H1566" t="str">
            <v>公共管理</v>
          </cell>
          <cell r="I1566" t="str">
            <v>冯峰</v>
          </cell>
          <cell r="J1566" t="str">
            <v>中共党员</v>
          </cell>
          <cell r="K1566" t="str">
            <v>006933</v>
          </cell>
          <cell r="L1566" t="str">
            <v>定向</v>
          </cell>
          <cell r="M1566" t="str">
            <v>无专项计划</v>
          </cell>
          <cell r="N1566" t="str">
            <v>汉族</v>
          </cell>
          <cell r="O1566" t="str">
            <v>南校区</v>
          </cell>
          <cell r="P1566" t="str">
            <v>13892202615</v>
          </cell>
          <cell r="Q1566" t="str">
            <v>0</v>
          </cell>
          <cell r="R1566" t="str">
            <v>全国统考</v>
          </cell>
          <cell r="S1566" t="str">
            <v>陕西省</v>
          </cell>
          <cell r="T1566" t="str">
            <v>其他人员</v>
          </cell>
          <cell r="U1566" t="str">
            <v>西北秦龙建设工程有限责任公司</v>
          </cell>
          <cell r="V1566" t="str">
            <v>陕西省其它其它</v>
          </cell>
          <cell r="W1566" t="str">
            <v>20160701</v>
          </cell>
        </row>
        <row r="1566">
          <cell r="Y1566" t="str">
            <v/>
          </cell>
        </row>
        <row r="1566">
          <cell r="AA1566" t="str">
            <v>西安石油大学</v>
          </cell>
        </row>
        <row r="1567">
          <cell r="A1567" t="str">
            <v>2023121090</v>
          </cell>
          <cell r="B1567" t="str">
            <v>2023</v>
          </cell>
          <cell r="C1567" t="str">
            <v>荆智涵</v>
          </cell>
          <cell r="D1567" t="str">
            <v>男</v>
          </cell>
          <cell r="E1567" t="str">
            <v>610112200101292016</v>
          </cell>
          <cell r="F1567" t="str">
            <v>全日制硕士</v>
          </cell>
          <cell r="G1567" t="str">
            <v>公路学院</v>
          </cell>
          <cell r="H1567" t="str">
            <v>土木工程</v>
          </cell>
          <cell r="I1567" t="str">
            <v>王凌波</v>
          </cell>
          <cell r="J1567" t="str">
            <v>共青团员</v>
          </cell>
          <cell r="K1567" t="str">
            <v>110095</v>
          </cell>
          <cell r="L1567" t="str">
            <v>非定向</v>
          </cell>
          <cell r="M1567" t="str">
            <v>无专项计划</v>
          </cell>
          <cell r="N1567" t="str">
            <v>汉族</v>
          </cell>
          <cell r="O1567" t="str">
            <v>南校区</v>
          </cell>
          <cell r="P1567" t="str">
            <v>15319908019</v>
          </cell>
          <cell r="Q1567" t="str">
            <v>15319908019</v>
          </cell>
          <cell r="R1567" t="str">
            <v>全国统考</v>
          </cell>
          <cell r="S1567" t="str">
            <v>安徽省阜阳市</v>
          </cell>
          <cell r="T1567" t="str">
            <v>应届本科毕业生</v>
          </cell>
        </row>
        <row r="1567">
          <cell r="V1567" t="str">
            <v>陕西省其它其它</v>
          </cell>
          <cell r="W1567" t="str">
            <v>20230710</v>
          </cell>
          <cell r="X1567" t="str">
            <v>道路桥梁与渡河工程</v>
          </cell>
          <cell r="Y1567" t="str">
            <v/>
          </cell>
        </row>
        <row r="1567">
          <cell r="AA1567" t="str">
            <v>长安大学</v>
          </cell>
        </row>
        <row r="1568">
          <cell r="A1568" t="str">
            <v>2023221062</v>
          </cell>
          <cell r="B1568" t="str">
            <v>2023</v>
          </cell>
          <cell r="C1568" t="str">
            <v>栾新启</v>
          </cell>
          <cell r="D1568" t="str">
            <v>男</v>
          </cell>
          <cell r="E1568" t="str">
            <v>370781200101023612</v>
          </cell>
          <cell r="F1568" t="str">
            <v>全日制硕士</v>
          </cell>
          <cell r="G1568" t="str">
            <v>公路学院</v>
          </cell>
          <cell r="H1568" t="str">
            <v>土木水利</v>
          </cell>
          <cell r="I1568" t="str">
            <v>侯炜</v>
          </cell>
          <cell r="J1568" t="str">
            <v>中共预备党员</v>
          </cell>
          <cell r="K1568" t="str">
            <v>140082</v>
          </cell>
          <cell r="L1568" t="str">
            <v>非定向</v>
          </cell>
          <cell r="M1568" t="str">
            <v>无专项计划</v>
          </cell>
          <cell r="N1568" t="str">
            <v>汉族</v>
          </cell>
          <cell r="O1568" t="str">
            <v>南校区</v>
          </cell>
          <cell r="P1568" t="str">
            <v>15095203353</v>
          </cell>
        </row>
        <row r="1568">
          <cell r="R1568" t="str">
            <v>全国统考</v>
          </cell>
          <cell r="S1568" t="str">
            <v>山东省青州市谭坊镇谭中村</v>
          </cell>
          <cell r="T1568" t="str">
            <v>应届本科毕业生</v>
          </cell>
        </row>
        <row r="1568">
          <cell r="V1568" t="str">
            <v>山东省其它其它</v>
          </cell>
          <cell r="W1568" t="str">
            <v>20230710</v>
          </cell>
          <cell r="X1568" t="str">
            <v>土木工程</v>
          </cell>
          <cell r="Y1568" t="str">
            <v/>
          </cell>
        </row>
        <row r="1568">
          <cell r="AA1568" t="str">
            <v>烟台大学</v>
          </cell>
        </row>
        <row r="1569">
          <cell r="A1569" t="str">
            <v>2023121080</v>
          </cell>
          <cell r="B1569" t="str">
            <v>2023</v>
          </cell>
          <cell r="C1569" t="str">
            <v>杨怀盼</v>
          </cell>
          <cell r="D1569" t="str">
            <v>男</v>
          </cell>
          <cell r="E1569" t="str">
            <v>130123200010257236</v>
          </cell>
          <cell r="F1569" t="str">
            <v>全日制硕士</v>
          </cell>
          <cell r="G1569" t="str">
            <v>公路学院</v>
          </cell>
          <cell r="H1569" t="str">
            <v>土木工程</v>
          </cell>
          <cell r="I1569" t="str">
            <v>邬晓光</v>
          </cell>
          <cell r="J1569" t="str">
            <v>中共预备党员</v>
          </cell>
          <cell r="K1569" t="str">
            <v>003625</v>
          </cell>
          <cell r="L1569" t="str">
            <v>非定向</v>
          </cell>
          <cell r="M1569" t="str">
            <v>无专项计划</v>
          </cell>
          <cell r="N1569" t="str">
            <v>汉族</v>
          </cell>
          <cell r="O1569" t="str">
            <v>南校区</v>
          </cell>
          <cell r="P1569" t="str">
            <v>18713180509</v>
          </cell>
        </row>
        <row r="1569">
          <cell r="R1569" t="str">
            <v>全国统考</v>
          </cell>
          <cell r="S1569" t="str">
            <v>河北省石家庄市正定县</v>
          </cell>
          <cell r="T1569" t="str">
            <v>应届本科毕业生</v>
          </cell>
        </row>
        <row r="1569">
          <cell r="V1569" t="str">
            <v>河北省其它其它</v>
          </cell>
          <cell r="W1569" t="str">
            <v>20230710</v>
          </cell>
          <cell r="X1569" t="str">
            <v>土木工程</v>
          </cell>
          <cell r="Y1569" t="str">
            <v/>
          </cell>
        </row>
        <row r="1569">
          <cell r="AA1569" t="str">
            <v>石家庄铁道大学</v>
          </cell>
        </row>
        <row r="1570">
          <cell r="A1570" t="str">
            <v>2023121084</v>
          </cell>
          <cell r="B1570" t="str">
            <v>2023</v>
          </cell>
          <cell r="C1570" t="str">
            <v>张彤</v>
          </cell>
          <cell r="D1570" t="str">
            <v>女</v>
          </cell>
          <cell r="E1570" t="str">
            <v>622821200004030442</v>
          </cell>
          <cell r="F1570" t="str">
            <v>全日制硕士</v>
          </cell>
          <cell r="G1570" t="str">
            <v>公路学院</v>
          </cell>
          <cell r="H1570" t="str">
            <v>土木工程</v>
          </cell>
          <cell r="I1570" t="str">
            <v>郝键铭</v>
          </cell>
          <cell r="J1570" t="str">
            <v>中共党员</v>
          </cell>
          <cell r="K1570" t="str">
            <v>190026</v>
          </cell>
          <cell r="L1570" t="str">
            <v>非定向</v>
          </cell>
          <cell r="M1570" t="str">
            <v>无专项计划</v>
          </cell>
          <cell r="N1570" t="str">
            <v>汉族</v>
          </cell>
          <cell r="O1570" t="str">
            <v>南校区</v>
          </cell>
          <cell r="P1570" t="str">
            <v>18792806669</v>
          </cell>
        </row>
        <row r="1570">
          <cell r="R1570" t="str">
            <v>全国统考</v>
          </cell>
          <cell r="S1570" t="str">
            <v>陕西省渭南市大荔县</v>
          </cell>
          <cell r="T1570" t="str">
            <v>其他人员</v>
          </cell>
        </row>
        <row r="1570">
          <cell r="V1570" t="str">
            <v>陕西省其它其它</v>
          </cell>
          <cell r="W1570" t="str">
            <v>20220624</v>
          </cell>
          <cell r="X1570" t="str">
            <v>道路桥梁与渡河工程</v>
          </cell>
          <cell r="Y1570" t="str">
            <v/>
          </cell>
        </row>
        <row r="1570">
          <cell r="AA1570" t="str">
            <v>长安大学</v>
          </cell>
        </row>
        <row r="1571">
          <cell r="A1571" t="str">
            <v>2021134060</v>
          </cell>
          <cell r="B1571" t="str">
            <v>2021</v>
          </cell>
          <cell r="C1571" t="str">
            <v>刘子逸</v>
          </cell>
          <cell r="D1571" t="str">
            <v>男</v>
          </cell>
          <cell r="E1571" t="str">
            <v>342901199908297438</v>
          </cell>
          <cell r="F1571" t="str">
            <v>全日制硕士</v>
          </cell>
          <cell r="G1571" t="str">
            <v>运输工程学院</v>
          </cell>
          <cell r="H1571" t="str">
            <v>交通运输工程</v>
          </cell>
          <cell r="I1571" t="str">
            <v>李岩</v>
          </cell>
          <cell r="J1571" t="str">
            <v>共青团员</v>
          </cell>
          <cell r="K1571" t="str">
            <v>110133</v>
          </cell>
          <cell r="L1571" t="str">
            <v>非定向</v>
          </cell>
          <cell r="M1571" t="str">
            <v>无专项计划</v>
          </cell>
          <cell r="N1571" t="str">
            <v>汉族</v>
          </cell>
          <cell r="O1571" t="str">
            <v>南校区</v>
          </cell>
          <cell r="P1571" t="str">
            <v>18856660829</v>
          </cell>
          <cell r="Q1571" t="str">
            <v>0</v>
          </cell>
          <cell r="R1571" t="str">
            <v>推荐免试</v>
          </cell>
          <cell r="S1571" t="str">
            <v>安徽省</v>
          </cell>
          <cell r="T1571" t="str">
            <v>应届本科毕业生</v>
          </cell>
        </row>
        <row r="1571">
          <cell r="V1571" t="str">
            <v>安徽省其它其它</v>
          </cell>
          <cell r="W1571" t="str">
            <v>20210701</v>
          </cell>
        </row>
        <row r="1571">
          <cell r="Y1571" t="str">
            <v/>
          </cell>
        </row>
        <row r="1571">
          <cell r="AA1571" t="str">
            <v>长安大学</v>
          </cell>
        </row>
        <row r="1572">
          <cell r="A1572" t="str">
            <v>2021116042</v>
          </cell>
          <cell r="B1572" t="str">
            <v>2021</v>
          </cell>
          <cell r="C1572" t="str">
            <v>王婧</v>
          </cell>
          <cell r="D1572" t="str">
            <v>女</v>
          </cell>
          <cell r="E1572" t="str">
            <v>610329199512100122</v>
          </cell>
          <cell r="F1572" t="str">
            <v>全日制硕士</v>
          </cell>
          <cell r="G1572" t="str">
            <v>马克思主义学院</v>
          </cell>
          <cell r="H1572" t="str">
            <v>马克思主义理论</v>
          </cell>
          <cell r="I1572" t="str">
            <v>杨超</v>
          </cell>
          <cell r="J1572" t="str">
            <v>共青团员</v>
          </cell>
          <cell r="K1572" t="str">
            <v>170067</v>
          </cell>
          <cell r="L1572" t="str">
            <v>非定向</v>
          </cell>
          <cell r="M1572" t="str">
            <v>无专项计划</v>
          </cell>
          <cell r="N1572" t="str">
            <v>汉族</v>
          </cell>
          <cell r="O1572" t="str">
            <v>南校区</v>
          </cell>
          <cell r="P1572" t="str">
            <v>15291742255</v>
          </cell>
          <cell r="Q1572" t="str">
            <v>0</v>
          </cell>
          <cell r="R1572" t="str">
            <v>全国统考</v>
          </cell>
          <cell r="S1572" t="str">
            <v>陕西省</v>
          </cell>
          <cell r="T1572" t="str">
            <v>其他人员</v>
          </cell>
        </row>
        <row r="1572">
          <cell r="V1572" t="str">
            <v>陕西省其它其它</v>
          </cell>
          <cell r="W1572" t="str">
            <v>20180706</v>
          </cell>
        </row>
        <row r="1572">
          <cell r="Y1572" t="str">
            <v/>
          </cell>
        </row>
        <row r="1572">
          <cell r="AA1572" t="str">
            <v>西安理工大学</v>
          </cell>
        </row>
        <row r="1573">
          <cell r="A1573" t="str">
            <v>2022123027</v>
          </cell>
          <cell r="B1573" t="str">
            <v>2022</v>
          </cell>
          <cell r="C1573" t="str">
            <v>张玉冰</v>
          </cell>
          <cell r="D1573" t="str">
            <v>女</v>
          </cell>
          <cell r="E1573" t="str">
            <v>410527200011283422</v>
          </cell>
          <cell r="F1573" t="str">
            <v>全日制硕士</v>
          </cell>
          <cell r="G1573" t="str">
            <v>经济与管理学院</v>
          </cell>
          <cell r="H1573" t="str">
            <v>应用经济学</v>
          </cell>
          <cell r="I1573" t="str">
            <v>徐妍</v>
          </cell>
          <cell r="J1573" t="str">
            <v>中共预备党员</v>
          </cell>
          <cell r="K1573" t="str">
            <v>160144</v>
          </cell>
          <cell r="L1573" t="str">
            <v>非定向</v>
          </cell>
          <cell r="M1573" t="str">
            <v>无专项计划</v>
          </cell>
          <cell r="N1573" t="str">
            <v>汉族</v>
          </cell>
          <cell r="O1573" t="str">
            <v>南校区</v>
          </cell>
          <cell r="P1573" t="str">
            <v>18790856023</v>
          </cell>
          <cell r="Q1573" t="str">
            <v>15765522824</v>
          </cell>
          <cell r="R1573" t="str">
            <v>推荐免试</v>
          </cell>
          <cell r="S1573" t="str">
            <v>河南省</v>
          </cell>
          <cell r="T1573" t="str">
            <v>应届本科毕业生</v>
          </cell>
        </row>
        <row r="1573">
          <cell r="V1573" t="str">
            <v>河南省其它其它</v>
          </cell>
          <cell r="W1573" t="str">
            <v/>
          </cell>
        </row>
        <row r="1573">
          <cell r="Y1573" t="str">
            <v/>
          </cell>
        </row>
        <row r="1574">
          <cell r="A1574" t="str">
            <v>2022223001</v>
          </cell>
          <cell r="B1574" t="str">
            <v>2022</v>
          </cell>
          <cell r="C1574" t="str">
            <v>董榕榕</v>
          </cell>
          <cell r="D1574" t="str">
            <v>女</v>
          </cell>
          <cell r="E1574" t="str">
            <v>372923200005313520</v>
          </cell>
          <cell r="F1574" t="str">
            <v>全日制硕士</v>
          </cell>
          <cell r="G1574" t="str">
            <v>经济与管理学院</v>
          </cell>
          <cell r="H1574" t="str">
            <v>资产评估</v>
          </cell>
          <cell r="I1574" t="str">
            <v>李丽</v>
          </cell>
          <cell r="J1574" t="str">
            <v>共青团员</v>
          </cell>
          <cell r="K1574" t="str">
            <v>005062</v>
          </cell>
          <cell r="L1574" t="str">
            <v>非定向</v>
          </cell>
          <cell r="M1574" t="str">
            <v>无专项计划</v>
          </cell>
          <cell r="N1574" t="str">
            <v>汉族</v>
          </cell>
          <cell r="O1574" t="str">
            <v>南校区</v>
          </cell>
          <cell r="P1574" t="str">
            <v>15550342037</v>
          </cell>
          <cell r="Q1574" t="str">
            <v>0</v>
          </cell>
          <cell r="R1574" t="str">
            <v>全国统考</v>
          </cell>
          <cell r="S1574" t="str">
            <v>山东省</v>
          </cell>
          <cell r="T1574" t="str">
            <v>应届本科毕业生</v>
          </cell>
        </row>
        <row r="1574">
          <cell r="V1574" t="str">
            <v>山东省其它其它</v>
          </cell>
          <cell r="W1574" t="str">
            <v/>
          </cell>
        </row>
        <row r="1574">
          <cell r="Y1574" t="str">
            <v/>
          </cell>
        </row>
        <row r="1575">
          <cell r="A1575" t="str">
            <v>2022223002</v>
          </cell>
          <cell r="B1575" t="str">
            <v>2022</v>
          </cell>
          <cell r="C1575" t="str">
            <v>李孝娅</v>
          </cell>
          <cell r="D1575" t="str">
            <v>女</v>
          </cell>
          <cell r="E1575" t="str">
            <v>422828200011111520</v>
          </cell>
          <cell r="F1575" t="str">
            <v>全日制硕士</v>
          </cell>
          <cell r="G1575" t="str">
            <v>经济与管理学院</v>
          </cell>
          <cell r="H1575" t="str">
            <v>资产评估</v>
          </cell>
          <cell r="I1575" t="str">
            <v>张建斌</v>
          </cell>
          <cell r="J1575" t="str">
            <v>中共预备党员</v>
          </cell>
          <cell r="K1575" t="str">
            <v>005063</v>
          </cell>
          <cell r="L1575" t="str">
            <v>非定向</v>
          </cell>
          <cell r="M1575" t="str">
            <v>无专项计划</v>
          </cell>
          <cell r="N1575" t="str">
            <v>土家族</v>
          </cell>
          <cell r="O1575" t="str">
            <v>南校区</v>
          </cell>
          <cell r="P1575" t="str">
            <v>15335827731</v>
          </cell>
          <cell r="Q1575" t="str">
            <v>15335827731</v>
          </cell>
          <cell r="R1575" t="str">
            <v>全国统考</v>
          </cell>
          <cell r="S1575" t="str">
            <v>湖北省</v>
          </cell>
          <cell r="T1575" t="str">
            <v>应届本科毕业生</v>
          </cell>
        </row>
        <row r="1575">
          <cell r="V1575" t="str">
            <v>湖北省其它其它</v>
          </cell>
          <cell r="W1575" t="str">
            <v/>
          </cell>
        </row>
        <row r="1575">
          <cell r="Y1575" t="str">
            <v/>
          </cell>
        </row>
        <row r="1576">
          <cell r="A1576" t="str">
            <v>2022223003</v>
          </cell>
          <cell r="B1576" t="str">
            <v>2022</v>
          </cell>
          <cell r="C1576" t="str">
            <v>吕凤仙</v>
          </cell>
          <cell r="D1576" t="str">
            <v>女</v>
          </cell>
          <cell r="E1576" t="str">
            <v>15262620001127542X</v>
          </cell>
          <cell r="F1576" t="str">
            <v>全日制硕士</v>
          </cell>
          <cell r="G1576" t="str">
            <v>经济与管理学院</v>
          </cell>
          <cell r="H1576" t="str">
            <v>资产评估</v>
          </cell>
          <cell r="I1576" t="str">
            <v>李丽</v>
          </cell>
          <cell r="J1576" t="str">
            <v>共青团员</v>
          </cell>
          <cell r="K1576" t="str">
            <v>005062</v>
          </cell>
          <cell r="L1576" t="str">
            <v>非定向</v>
          </cell>
          <cell r="M1576" t="str">
            <v>无专项计划</v>
          </cell>
          <cell r="N1576" t="str">
            <v>汉族</v>
          </cell>
          <cell r="O1576" t="str">
            <v>南校区</v>
          </cell>
          <cell r="P1576" t="str">
            <v>13354747604</v>
          </cell>
          <cell r="Q1576" t="str">
            <v>0</v>
          </cell>
          <cell r="R1576" t="str">
            <v>全国统考</v>
          </cell>
          <cell r="S1576" t="str">
            <v>内蒙古自治区</v>
          </cell>
          <cell r="T1576" t="str">
            <v>应届本科毕业生</v>
          </cell>
        </row>
        <row r="1576">
          <cell r="V1576" t="str">
            <v>内蒙古自治区其它其它</v>
          </cell>
          <cell r="W1576" t="str">
            <v/>
          </cell>
        </row>
        <row r="1576">
          <cell r="Y1576" t="str">
            <v/>
          </cell>
        </row>
        <row r="1577">
          <cell r="A1577" t="str">
            <v>2022223004</v>
          </cell>
          <cell r="B1577" t="str">
            <v>2022</v>
          </cell>
          <cell r="C1577" t="str">
            <v>王长军</v>
          </cell>
          <cell r="D1577" t="str">
            <v>男</v>
          </cell>
          <cell r="E1577" t="str">
            <v>130902199810293610</v>
          </cell>
          <cell r="F1577" t="str">
            <v>全日制硕士</v>
          </cell>
          <cell r="G1577" t="str">
            <v>经济与管理学院</v>
          </cell>
          <cell r="H1577" t="str">
            <v>资产评估</v>
          </cell>
          <cell r="I1577" t="str">
            <v>李丽</v>
          </cell>
          <cell r="J1577" t="str">
            <v>中共预备党员</v>
          </cell>
          <cell r="K1577" t="str">
            <v>005062</v>
          </cell>
          <cell r="L1577" t="str">
            <v>非定向</v>
          </cell>
          <cell r="M1577" t="str">
            <v>无专项计划</v>
          </cell>
          <cell r="N1577" t="str">
            <v>汉族</v>
          </cell>
          <cell r="O1577" t="str">
            <v>南校区</v>
          </cell>
          <cell r="P1577" t="str">
            <v>13930724284</v>
          </cell>
          <cell r="Q1577" t="str">
            <v>0</v>
          </cell>
          <cell r="R1577" t="str">
            <v>全国统考</v>
          </cell>
          <cell r="S1577" t="str">
            <v>河北省</v>
          </cell>
          <cell r="T1577" t="str">
            <v>其他人员</v>
          </cell>
        </row>
        <row r="1577">
          <cell r="V1577" t="str">
            <v>河北省其它其它</v>
          </cell>
          <cell r="W1577" t="str">
            <v/>
          </cell>
        </row>
        <row r="1577">
          <cell r="Y1577" t="str">
            <v/>
          </cell>
        </row>
        <row r="1578">
          <cell r="A1578" t="str">
            <v>2022223005</v>
          </cell>
          <cell r="B1578" t="str">
            <v>2022</v>
          </cell>
          <cell r="C1578" t="str">
            <v>刘雪婷</v>
          </cell>
          <cell r="D1578" t="str">
            <v>女</v>
          </cell>
          <cell r="E1578" t="str">
            <v>62282219980418132X</v>
          </cell>
          <cell r="F1578" t="str">
            <v>全日制硕士</v>
          </cell>
          <cell r="G1578" t="str">
            <v>经济与管理学院</v>
          </cell>
          <cell r="H1578" t="str">
            <v>资产评估</v>
          </cell>
          <cell r="I1578" t="str">
            <v>李丽</v>
          </cell>
          <cell r="J1578" t="str">
            <v>共青团员</v>
          </cell>
          <cell r="K1578" t="str">
            <v>005062</v>
          </cell>
          <cell r="L1578" t="str">
            <v>非定向</v>
          </cell>
          <cell r="M1578" t="str">
            <v>无专项计划</v>
          </cell>
          <cell r="N1578" t="str">
            <v>汉族</v>
          </cell>
          <cell r="O1578" t="str">
            <v>南校区</v>
          </cell>
          <cell r="P1578" t="str">
            <v>15229032251</v>
          </cell>
          <cell r="Q1578" t="str">
            <v>0</v>
          </cell>
          <cell r="R1578" t="str">
            <v>全国统考</v>
          </cell>
          <cell r="S1578" t="str">
            <v>陕西省</v>
          </cell>
          <cell r="T1578" t="str">
            <v>其他人员</v>
          </cell>
        </row>
        <row r="1578">
          <cell r="V1578" t="str">
            <v>陕西省其它其它</v>
          </cell>
          <cell r="W1578" t="str">
            <v/>
          </cell>
        </row>
        <row r="1578">
          <cell r="Y1578" t="str">
            <v/>
          </cell>
        </row>
        <row r="1579">
          <cell r="A1579" t="str">
            <v>2022223006</v>
          </cell>
          <cell r="B1579" t="str">
            <v>2022</v>
          </cell>
          <cell r="C1579" t="str">
            <v>姚心怡</v>
          </cell>
          <cell r="D1579" t="str">
            <v>女</v>
          </cell>
          <cell r="E1579" t="str">
            <v>610122199905107522</v>
          </cell>
          <cell r="F1579" t="str">
            <v>全日制硕士</v>
          </cell>
          <cell r="G1579" t="str">
            <v>经济与管理学院</v>
          </cell>
          <cell r="H1579" t="str">
            <v>资产评估</v>
          </cell>
          <cell r="I1579" t="str">
            <v>张建斌</v>
          </cell>
          <cell r="J1579" t="str">
            <v>共青团员</v>
          </cell>
          <cell r="K1579" t="str">
            <v>005063</v>
          </cell>
          <cell r="L1579" t="str">
            <v>非定向</v>
          </cell>
          <cell r="M1579" t="str">
            <v>无专项计划</v>
          </cell>
          <cell r="N1579" t="str">
            <v>汉族</v>
          </cell>
          <cell r="O1579" t="str">
            <v>南校区</v>
          </cell>
          <cell r="P1579" t="str">
            <v>17391859036</v>
          </cell>
          <cell r="Q1579" t="str">
            <v>13519186429</v>
          </cell>
          <cell r="R1579" t="str">
            <v>全国统考</v>
          </cell>
          <cell r="S1579" t="str">
            <v>陕西省</v>
          </cell>
          <cell r="T1579" t="str">
            <v>其他人员</v>
          </cell>
        </row>
        <row r="1579">
          <cell r="V1579" t="str">
            <v>陕西省其它其它</v>
          </cell>
          <cell r="W1579" t="str">
            <v/>
          </cell>
        </row>
        <row r="1579">
          <cell r="Y1579" t="str">
            <v/>
          </cell>
        </row>
        <row r="1580">
          <cell r="A1580" t="str">
            <v>2022223007</v>
          </cell>
          <cell r="B1580" t="str">
            <v>2022</v>
          </cell>
          <cell r="C1580" t="str">
            <v>毕梦潇</v>
          </cell>
          <cell r="D1580" t="str">
            <v>女</v>
          </cell>
          <cell r="E1580" t="str">
            <v>622322199911272262</v>
          </cell>
          <cell r="F1580" t="str">
            <v>全日制硕士</v>
          </cell>
          <cell r="G1580" t="str">
            <v>经济与管理学院</v>
          </cell>
          <cell r="H1580" t="str">
            <v>资产评估</v>
          </cell>
          <cell r="I1580" t="str">
            <v>徐妍</v>
          </cell>
          <cell r="J1580" t="str">
            <v>中共预备党员</v>
          </cell>
          <cell r="K1580" t="str">
            <v>160144</v>
          </cell>
          <cell r="L1580" t="str">
            <v>非定向</v>
          </cell>
          <cell r="M1580" t="str">
            <v>无专项计划</v>
          </cell>
          <cell r="N1580" t="str">
            <v>汉族</v>
          </cell>
          <cell r="O1580" t="str">
            <v>南校区</v>
          </cell>
          <cell r="P1580" t="str">
            <v>17693195552</v>
          </cell>
          <cell r="Q1580" t="str">
            <v>0</v>
          </cell>
          <cell r="R1580" t="str">
            <v>全国统考</v>
          </cell>
          <cell r="S1580" t="str">
            <v>甘肃省</v>
          </cell>
          <cell r="T1580" t="str">
            <v>应届本科毕业生</v>
          </cell>
        </row>
        <row r="1580">
          <cell r="V1580" t="str">
            <v>甘肃省其它其它</v>
          </cell>
          <cell r="W1580" t="str">
            <v/>
          </cell>
        </row>
        <row r="1580">
          <cell r="Y1580" t="str">
            <v/>
          </cell>
        </row>
        <row r="1581">
          <cell r="A1581" t="str">
            <v>2022323028</v>
          </cell>
          <cell r="B1581" t="str">
            <v>2022</v>
          </cell>
          <cell r="C1581" t="str">
            <v>马振宇</v>
          </cell>
          <cell r="D1581" t="str">
            <v>女</v>
          </cell>
          <cell r="E1581" t="str">
            <v>41270119970714052X</v>
          </cell>
          <cell r="F1581" t="str">
            <v>非全日制硕士</v>
          </cell>
          <cell r="G1581" t="str">
            <v>经济与管理学院</v>
          </cell>
          <cell r="H1581" t="str">
            <v>工商管理</v>
          </cell>
          <cell r="I1581" t="str">
            <v>孙伟</v>
          </cell>
          <cell r="J1581" t="str">
            <v>共青团员</v>
          </cell>
          <cell r="K1581" t="str">
            <v>007257</v>
          </cell>
          <cell r="L1581" t="str">
            <v>定向</v>
          </cell>
          <cell r="M1581" t="str">
            <v>无专项计划</v>
          </cell>
          <cell r="N1581" t="str">
            <v>回族</v>
          </cell>
          <cell r="O1581" t="str">
            <v>南校区</v>
          </cell>
          <cell r="P1581" t="str">
            <v>13260656312</v>
          </cell>
          <cell r="Q1581" t="str">
            <v>0</v>
          </cell>
          <cell r="R1581" t="str">
            <v>全国统考</v>
          </cell>
          <cell r="S1581" t="str">
            <v>河南省</v>
          </cell>
          <cell r="T1581" t="str">
            <v>其他在职人员(硕士)</v>
          </cell>
          <cell r="U1581" t="str">
            <v>周口市市政管理处</v>
          </cell>
          <cell r="V1581" t="str">
            <v>河南省其它其它</v>
          </cell>
          <cell r="W1581" t="str">
            <v/>
          </cell>
        </row>
        <row r="1581">
          <cell r="Y1581" t="str">
            <v/>
          </cell>
        </row>
        <row r="1582">
          <cell r="A1582" t="str">
            <v>2022222024</v>
          </cell>
          <cell r="B1582" t="str">
            <v>2022</v>
          </cell>
          <cell r="C1582" t="str">
            <v>郑威</v>
          </cell>
          <cell r="D1582" t="str">
            <v>男</v>
          </cell>
          <cell r="E1582" t="str">
            <v>370911199901296471</v>
          </cell>
          <cell r="F1582" t="str">
            <v>全日制硕士</v>
          </cell>
          <cell r="G1582" t="str">
            <v>汽车学院</v>
          </cell>
          <cell r="H1582" t="str">
            <v>机械</v>
          </cell>
          <cell r="I1582" t="str">
            <v>贺伊琳</v>
          </cell>
          <cell r="J1582" t="str">
            <v>共青团员</v>
          </cell>
          <cell r="K1582" t="str">
            <v>140049</v>
          </cell>
          <cell r="L1582" t="str">
            <v>非定向</v>
          </cell>
          <cell r="M1582" t="str">
            <v>无专项计划</v>
          </cell>
          <cell r="N1582" t="str">
            <v>汉族</v>
          </cell>
          <cell r="O1582" t="str">
            <v>北校区</v>
          </cell>
          <cell r="P1582" t="str">
            <v>18854867021</v>
          </cell>
          <cell r="Q1582" t="str">
            <v>0</v>
          </cell>
          <cell r="R1582" t="str">
            <v>全国统考</v>
          </cell>
          <cell r="S1582" t="str">
            <v>山东省</v>
          </cell>
          <cell r="T1582" t="str">
            <v>应届本科毕业生</v>
          </cell>
        </row>
        <row r="1582">
          <cell r="V1582" t="str">
            <v>山东省其它其它</v>
          </cell>
          <cell r="W1582" t="str">
            <v/>
          </cell>
        </row>
        <row r="1582">
          <cell r="Y1582" t="str">
            <v/>
          </cell>
        </row>
        <row r="1583">
          <cell r="A1583" t="str">
            <v>2022125051</v>
          </cell>
          <cell r="B1583" t="str">
            <v>2022</v>
          </cell>
          <cell r="C1583" t="str">
            <v>牛婷婷</v>
          </cell>
          <cell r="D1583" t="str">
            <v>女</v>
          </cell>
          <cell r="E1583" t="str">
            <v>620422199909233727</v>
          </cell>
          <cell r="F1583" t="str">
            <v>全日制硕士</v>
          </cell>
          <cell r="G1583" t="str">
            <v>工程机械学院</v>
          </cell>
          <cell r="H1583" t="str">
            <v>机械工程</v>
          </cell>
          <cell r="I1583" t="str">
            <v>王斌华</v>
          </cell>
          <cell r="J1583" t="str">
            <v>中共党员</v>
          </cell>
          <cell r="K1583" t="str">
            <v>007345</v>
          </cell>
          <cell r="L1583" t="str">
            <v>非定向</v>
          </cell>
          <cell r="M1583" t="str">
            <v>无专项计划</v>
          </cell>
          <cell r="N1583" t="str">
            <v>汉族</v>
          </cell>
          <cell r="O1583" t="str">
            <v>南校区</v>
          </cell>
          <cell r="P1583" t="str">
            <v>15095375560</v>
          </cell>
          <cell r="Q1583" t="str">
            <v>15095375560</v>
          </cell>
          <cell r="R1583" t="str">
            <v>全国统考</v>
          </cell>
          <cell r="S1583" t="str">
            <v>甘肃省</v>
          </cell>
          <cell r="T1583" t="str">
            <v>应届本科毕业生</v>
          </cell>
        </row>
        <row r="1583">
          <cell r="V1583" t="str">
            <v>甘肃省其它其它</v>
          </cell>
          <cell r="W1583" t="str">
            <v/>
          </cell>
        </row>
        <row r="1583">
          <cell r="Y1583" t="str">
            <v/>
          </cell>
        </row>
        <row r="1584">
          <cell r="A1584" t="str">
            <v>2022125052</v>
          </cell>
          <cell r="B1584" t="str">
            <v>2022</v>
          </cell>
          <cell r="C1584" t="str">
            <v>王震</v>
          </cell>
          <cell r="D1584" t="str">
            <v>男</v>
          </cell>
          <cell r="E1584" t="str">
            <v>620422200103064616</v>
          </cell>
          <cell r="F1584" t="str">
            <v>全日制硕士</v>
          </cell>
          <cell r="G1584" t="str">
            <v>工程机械学院</v>
          </cell>
          <cell r="H1584" t="str">
            <v>机械工程</v>
          </cell>
          <cell r="I1584" t="str">
            <v>程博</v>
          </cell>
          <cell r="J1584" t="str">
            <v>共青团员</v>
          </cell>
          <cell r="K1584" t="str">
            <v>007204</v>
          </cell>
          <cell r="L1584" t="str">
            <v>非定向</v>
          </cell>
          <cell r="M1584" t="str">
            <v>无专项计划</v>
          </cell>
          <cell r="N1584" t="str">
            <v>汉族</v>
          </cell>
          <cell r="O1584" t="str">
            <v>南校区</v>
          </cell>
          <cell r="P1584" t="str">
            <v>18119430183</v>
          </cell>
          <cell r="Q1584" t="str">
            <v>0</v>
          </cell>
          <cell r="R1584" t="str">
            <v>全国统考</v>
          </cell>
          <cell r="S1584" t="str">
            <v>甘肃省</v>
          </cell>
          <cell r="T1584" t="str">
            <v>应届本科毕业生</v>
          </cell>
        </row>
        <row r="1584">
          <cell r="V1584" t="str">
            <v>甘肃省其它其它</v>
          </cell>
          <cell r="W1584" t="str">
            <v/>
          </cell>
        </row>
        <row r="1584">
          <cell r="Y1584" t="str">
            <v/>
          </cell>
        </row>
        <row r="1585">
          <cell r="A1585" t="str">
            <v>2022125053</v>
          </cell>
          <cell r="B1585" t="str">
            <v>2022</v>
          </cell>
          <cell r="C1585" t="str">
            <v>张鹤</v>
          </cell>
          <cell r="D1585" t="str">
            <v>男</v>
          </cell>
          <cell r="E1585" t="str">
            <v>320321199906300418</v>
          </cell>
          <cell r="F1585" t="str">
            <v>全日制硕士</v>
          </cell>
          <cell r="G1585" t="str">
            <v>工程机械学院</v>
          </cell>
          <cell r="H1585" t="str">
            <v>机械工程</v>
          </cell>
          <cell r="I1585" t="str">
            <v>董忠红</v>
          </cell>
          <cell r="J1585" t="str">
            <v>共青团员</v>
          </cell>
          <cell r="K1585" t="str">
            <v>006381</v>
          </cell>
          <cell r="L1585" t="str">
            <v>非定向</v>
          </cell>
          <cell r="M1585" t="str">
            <v>无专项计划</v>
          </cell>
          <cell r="N1585" t="str">
            <v>汉族</v>
          </cell>
          <cell r="O1585" t="str">
            <v>南校区</v>
          </cell>
          <cell r="P1585" t="str">
            <v>17884106064</v>
          </cell>
          <cell r="Q1585" t="str">
            <v>0</v>
          </cell>
          <cell r="R1585" t="str">
            <v>全国统考</v>
          </cell>
          <cell r="S1585" t="str">
            <v>江苏省</v>
          </cell>
          <cell r="T1585" t="str">
            <v>应届本科毕业生</v>
          </cell>
        </row>
        <row r="1585">
          <cell r="V1585" t="str">
            <v>江苏省其它其它</v>
          </cell>
          <cell r="W1585" t="str">
            <v/>
          </cell>
        </row>
        <row r="1585">
          <cell r="Y1585" t="str">
            <v/>
          </cell>
        </row>
        <row r="1586">
          <cell r="A1586" t="str">
            <v>2022125054</v>
          </cell>
          <cell r="B1586" t="str">
            <v>2022</v>
          </cell>
          <cell r="C1586" t="str">
            <v>聂帅</v>
          </cell>
          <cell r="D1586" t="str">
            <v>男</v>
          </cell>
          <cell r="E1586" t="str">
            <v>412725200109165416</v>
          </cell>
          <cell r="F1586" t="str">
            <v>全日制硕士</v>
          </cell>
          <cell r="G1586" t="str">
            <v>工程机械学院</v>
          </cell>
          <cell r="H1586" t="str">
            <v>机械工程</v>
          </cell>
          <cell r="I1586" t="str">
            <v>王迪</v>
          </cell>
          <cell r="J1586" t="str">
            <v>中共预备党员</v>
          </cell>
          <cell r="K1586" t="str">
            <v>190022</v>
          </cell>
          <cell r="L1586" t="str">
            <v>非定向</v>
          </cell>
          <cell r="M1586" t="str">
            <v>无专项计划</v>
          </cell>
          <cell r="N1586" t="str">
            <v>汉族</v>
          </cell>
          <cell r="O1586" t="str">
            <v>南校区</v>
          </cell>
          <cell r="P1586" t="str">
            <v>17697210659</v>
          </cell>
          <cell r="Q1586" t="str">
            <v>0</v>
          </cell>
          <cell r="R1586" t="str">
            <v>全国统考</v>
          </cell>
          <cell r="S1586" t="str">
            <v>青海省</v>
          </cell>
          <cell r="T1586" t="str">
            <v>应届本科毕业生</v>
          </cell>
        </row>
        <row r="1586">
          <cell r="V1586" t="str">
            <v>青海省其它其它</v>
          </cell>
          <cell r="W1586" t="str">
            <v/>
          </cell>
        </row>
        <row r="1586">
          <cell r="Y1586" t="str">
            <v/>
          </cell>
        </row>
        <row r="1587">
          <cell r="A1587" t="str">
            <v>2022125055</v>
          </cell>
          <cell r="B1587" t="str">
            <v>2022</v>
          </cell>
          <cell r="C1587" t="str">
            <v>陈博</v>
          </cell>
          <cell r="D1587" t="str">
            <v>男</v>
          </cell>
          <cell r="E1587" t="str">
            <v>14263619990703531X</v>
          </cell>
          <cell r="F1587" t="str">
            <v>全日制硕士</v>
          </cell>
          <cell r="G1587" t="str">
            <v>工程机械学院</v>
          </cell>
          <cell r="H1587" t="str">
            <v>机械工程</v>
          </cell>
          <cell r="I1587" t="str">
            <v>朱斌</v>
          </cell>
          <cell r="J1587" t="str">
            <v>共青团员</v>
          </cell>
          <cell r="K1587" t="str">
            <v>007139</v>
          </cell>
          <cell r="L1587" t="str">
            <v>非定向</v>
          </cell>
          <cell r="M1587" t="str">
            <v>无专项计划</v>
          </cell>
          <cell r="N1587" t="str">
            <v>汉族</v>
          </cell>
          <cell r="O1587" t="str">
            <v>南校区</v>
          </cell>
          <cell r="P1587" t="str">
            <v>17835706711</v>
          </cell>
          <cell r="Q1587" t="str">
            <v>17835706711</v>
          </cell>
          <cell r="R1587" t="str">
            <v>全国统考</v>
          </cell>
          <cell r="S1587" t="str">
            <v>山西省</v>
          </cell>
          <cell r="T1587" t="str">
            <v>其他人员</v>
          </cell>
        </row>
        <row r="1587">
          <cell r="V1587" t="str">
            <v>山西省其它其它</v>
          </cell>
          <cell r="W1587" t="str">
            <v/>
          </cell>
        </row>
        <row r="1587">
          <cell r="Y1587" t="str">
            <v/>
          </cell>
        </row>
        <row r="1588">
          <cell r="A1588" t="str">
            <v>2022125057</v>
          </cell>
          <cell r="B1588" t="str">
            <v>2022</v>
          </cell>
          <cell r="C1588" t="str">
            <v>贺安阳</v>
          </cell>
          <cell r="D1588" t="str">
            <v>男</v>
          </cell>
          <cell r="E1588" t="str">
            <v>612731199612231213</v>
          </cell>
          <cell r="F1588" t="str">
            <v>全日制硕士</v>
          </cell>
          <cell r="G1588" t="str">
            <v>工程机械学院</v>
          </cell>
          <cell r="H1588" t="str">
            <v>机械工程</v>
          </cell>
          <cell r="I1588" t="str">
            <v>李嘉</v>
          </cell>
          <cell r="J1588" t="str">
            <v>共青团员</v>
          </cell>
          <cell r="K1588" t="str">
            <v>170132</v>
          </cell>
          <cell r="L1588" t="str">
            <v>非定向</v>
          </cell>
          <cell r="M1588" t="str">
            <v>无专项计划</v>
          </cell>
          <cell r="N1588" t="str">
            <v>汉族</v>
          </cell>
          <cell r="O1588" t="str">
            <v>南校区</v>
          </cell>
          <cell r="P1588" t="str">
            <v>18066596296</v>
          </cell>
          <cell r="Q1588" t="str">
            <v>0</v>
          </cell>
          <cell r="R1588" t="str">
            <v>全国统考</v>
          </cell>
          <cell r="S1588" t="str">
            <v>陕西省</v>
          </cell>
          <cell r="T1588" t="str">
            <v>其他在职人员(硕士)</v>
          </cell>
        </row>
        <row r="1588">
          <cell r="V1588" t="str">
            <v>陕西省其它其它</v>
          </cell>
          <cell r="W1588" t="str">
            <v/>
          </cell>
        </row>
        <row r="1588">
          <cell r="Y1588" t="str">
            <v/>
          </cell>
        </row>
        <row r="1589">
          <cell r="A1589" t="str">
            <v>2022225138</v>
          </cell>
          <cell r="B1589" t="str">
            <v>2022</v>
          </cell>
          <cell r="C1589" t="str">
            <v>陆岩</v>
          </cell>
          <cell r="D1589" t="str">
            <v>男</v>
          </cell>
          <cell r="E1589" t="str">
            <v>220381199809167419</v>
          </cell>
          <cell r="F1589" t="str">
            <v>全日制硕士</v>
          </cell>
          <cell r="G1589" t="str">
            <v>工程机械学院</v>
          </cell>
          <cell r="H1589" t="str">
            <v>机械</v>
          </cell>
          <cell r="I1589" t="str">
            <v>李珂</v>
          </cell>
          <cell r="J1589" t="str">
            <v>共青团员</v>
          </cell>
          <cell r="K1589" t="str">
            <v>007003</v>
          </cell>
          <cell r="L1589" t="str">
            <v>非定向</v>
          </cell>
          <cell r="M1589" t="str">
            <v>无专项计划</v>
          </cell>
          <cell r="N1589" t="str">
            <v>汉族</v>
          </cell>
          <cell r="O1589" t="str">
            <v>南校区</v>
          </cell>
          <cell r="P1589" t="str">
            <v>17852034906</v>
          </cell>
          <cell r="Q1589" t="str">
            <v>0</v>
          </cell>
          <cell r="R1589" t="str">
            <v>全国统考</v>
          </cell>
          <cell r="S1589" t="str">
            <v>吉林省</v>
          </cell>
          <cell r="T1589" t="str">
            <v>其他人员</v>
          </cell>
        </row>
        <row r="1589">
          <cell r="V1589" t="str">
            <v>吉林省其它其它</v>
          </cell>
          <cell r="W1589" t="str">
            <v/>
          </cell>
        </row>
        <row r="1589">
          <cell r="Y1589" t="str">
            <v/>
          </cell>
        </row>
        <row r="1590">
          <cell r="A1590" t="str">
            <v>2022123136</v>
          </cell>
          <cell r="B1590" t="str">
            <v>2022</v>
          </cell>
          <cell r="C1590" t="str">
            <v>唐莎莎</v>
          </cell>
          <cell r="D1590" t="str">
            <v>女</v>
          </cell>
          <cell r="E1590" t="str">
            <v>612401199809076128</v>
          </cell>
          <cell r="F1590" t="str">
            <v>全日制硕士</v>
          </cell>
          <cell r="G1590" t="str">
            <v>经济与管理学院</v>
          </cell>
          <cell r="H1590" t="str">
            <v>会计学</v>
          </cell>
          <cell r="I1590" t="str">
            <v>云虹</v>
          </cell>
          <cell r="J1590" t="str">
            <v>中共预备党员</v>
          </cell>
          <cell r="K1590" t="str">
            <v>004693</v>
          </cell>
          <cell r="L1590" t="str">
            <v>非定向</v>
          </cell>
          <cell r="M1590" t="str">
            <v>支教团推免计划</v>
          </cell>
          <cell r="N1590" t="str">
            <v>汉族</v>
          </cell>
          <cell r="O1590" t="str">
            <v>南校区</v>
          </cell>
          <cell r="P1590" t="str">
            <v>18391562484</v>
          </cell>
          <cell r="Q1590" t="str">
            <v>0</v>
          </cell>
          <cell r="R1590" t="str">
            <v>推荐免试</v>
          </cell>
          <cell r="S1590" t="str">
            <v>陕西省</v>
          </cell>
          <cell r="T1590" t="str">
            <v>应届本科毕业生</v>
          </cell>
        </row>
        <row r="1590">
          <cell r="V1590" t="str">
            <v>陕西省其它其它</v>
          </cell>
          <cell r="W1590" t="str">
            <v/>
          </cell>
        </row>
        <row r="1590">
          <cell r="Y1590" t="str">
            <v/>
          </cell>
        </row>
        <row r="1591">
          <cell r="A1591" t="str">
            <v>2022323001</v>
          </cell>
          <cell r="B1591" t="str">
            <v>2022</v>
          </cell>
          <cell r="C1591" t="str">
            <v>方爱武</v>
          </cell>
          <cell r="D1591" t="str">
            <v>女</v>
          </cell>
          <cell r="E1591" t="str">
            <v>34290119831214484X</v>
          </cell>
          <cell r="F1591" t="str">
            <v>非全日制硕士</v>
          </cell>
          <cell r="G1591" t="str">
            <v>经济与管理学院</v>
          </cell>
          <cell r="H1591" t="str">
            <v>工商管理</v>
          </cell>
          <cell r="I1591" t="str">
            <v>房路生</v>
          </cell>
          <cell r="J1591" t="str">
            <v>中共预备党员</v>
          </cell>
          <cell r="K1591" t="str">
            <v>100054</v>
          </cell>
          <cell r="L1591" t="str">
            <v>定向</v>
          </cell>
          <cell r="M1591" t="str">
            <v>无专项计划</v>
          </cell>
          <cell r="N1591" t="str">
            <v>汉族</v>
          </cell>
          <cell r="O1591" t="str">
            <v>南校区</v>
          </cell>
          <cell r="P1591" t="str">
            <v>18861310068</v>
          </cell>
          <cell r="Q1591" t="str">
            <v>0</v>
          </cell>
          <cell r="R1591" t="str">
            <v>全国统考</v>
          </cell>
          <cell r="S1591" t="str">
            <v>安徽省</v>
          </cell>
          <cell r="T1591" t="str">
            <v>其他在职人员(硕士)</v>
          </cell>
          <cell r="U1591" t="str">
            <v>江苏富比亚化学品有限公司</v>
          </cell>
          <cell r="V1591" t="str">
            <v>安徽省其它其它</v>
          </cell>
          <cell r="W1591" t="str">
            <v/>
          </cell>
        </row>
        <row r="1591">
          <cell r="Y1591" t="str">
            <v/>
          </cell>
        </row>
        <row r="1592">
          <cell r="A1592" t="str">
            <v>2022323002</v>
          </cell>
          <cell r="B1592" t="str">
            <v>2022</v>
          </cell>
          <cell r="C1592" t="str">
            <v>相颖</v>
          </cell>
          <cell r="D1592" t="str">
            <v>女</v>
          </cell>
          <cell r="E1592" t="str">
            <v>320706198604260020</v>
          </cell>
          <cell r="F1592" t="str">
            <v>非全日制硕士</v>
          </cell>
          <cell r="G1592" t="str">
            <v>经济与管理学院</v>
          </cell>
          <cell r="H1592" t="str">
            <v>工商管理</v>
          </cell>
          <cell r="I1592" t="str">
            <v>孙浩杰</v>
          </cell>
          <cell r="J1592" t="str">
            <v>中共党员</v>
          </cell>
          <cell r="K1592" t="str">
            <v>007165</v>
          </cell>
          <cell r="L1592" t="str">
            <v>定向</v>
          </cell>
          <cell r="M1592" t="str">
            <v>无专项计划</v>
          </cell>
          <cell r="N1592" t="str">
            <v>汉族</v>
          </cell>
          <cell r="O1592" t="str">
            <v>南校区</v>
          </cell>
          <cell r="P1592" t="str">
            <v>15961300622</v>
          </cell>
          <cell r="Q1592" t="str">
            <v>0</v>
          </cell>
          <cell r="R1592" t="str">
            <v>全国统考</v>
          </cell>
          <cell r="S1592" t="str">
            <v>江苏省</v>
          </cell>
          <cell r="T1592" t="str">
            <v>其他在职人员(硕士)</v>
          </cell>
          <cell r="U1592" t="str">
            <v>江苏云湖服务产业集团有限公司</v>
          </cell>
          <cell r="V1592" t="str">
            <v>江苏省其它其它</v>
          </cell>
          <cell r="W1592" t="str">
            <v/>
          </cell>
        </row>
        <row r="1592">
          <cell r="Y1592" t="str">
            <v/>
          </cell>
        </row>
        <row r="1593">
          <cell r="A1593" t="str">
            <v>2022225139</v>
          </cell>
          <cell r="B1593" t="str">
            <v>2022</v>
          </cell>
          <cell r="C1593" t="str">
            <v>李欣然</v>
          </cell>
          <cell r="D1593" t="str">
            <v>女</v>
          </cell>
          <cell r="E1593" t="str">
            <v>371425199912240328</v>
          </cell>
          <cell r="F1593" t="str">
            <v>全日制硕士</v>
          </cell>
          <cell r="G1593" t="str">
            <v>工程机械学院</v>
          </cell>
          <cell r="H1593" t="str">
            <v>机械</v>
          </cell>
          <cell r="I1593" t="str">
            <v>杨延璞</v>
          </cell>
          <cell r="J1593" t="str">
            <v>共青团员</v>
          </cell>
          <cell r="K1593" t="str">
            <v>140001</v>
          </cell>
          <cell r="L1593" t="str">
            <v>非定向</v>
          </cell>
          <cell r="M1593" t="str">
            <v>无专项计划</v>
          </cell>
          <cell r="N1593" t="str">
            <v>汉族</v>
          </cell>
          <cell r="O1593" t="str">
            <v>南校区</v>
          </cell>
          <cell r="P1593" t="str">
            <v>15689043568</v>
          </cell>
          <cell r="Q1593" t="str">
            <v>0</v>
          </cell>
          <cell r="R1593" t="str">
            <v>全国统考</v>
          </cell>
          <cell r="S1593" t="str">
            <v>山东省</v>
          </cell>
          <cell r="T1593" t="str">
            <v>应届本科毕业生</v>
          </cell>
        </row>
        <row r="1593">
          <cell r="V1593" t="str">
            <v>山东省其它其它</v>
          </cell>
          <cell r="W1593" t="str">
            <v/>
          </cell>
        </row>
        <row r="1593">
          <cell r="Y1593" t="str">
            <v/>
          </cell>
        </row>
        <row r="1594">
          <cell r="A1594" t="str">
            <v>2022323003</v>
          </cell>
          <cell r="B1594" t="str">
            <v>2022</v>
          </cell>
          <cell r="C1594" t="str">
            <v>常晶晶</v>
          </cell>
          <cell r="D1594" t="str">
            <v>女</v>
          </cell>
          <cell r="E1594" t="str">
            <v>410728199404203026</v>
          </cell>
          <cell r="F1594" t="str">
            <v>非全日制硕士</v>
          </cell>
          <cell r="G1594" t="str">
            <v>经济与管理学院</v>
          </cell>
          <cell r="H1594" t="str">
            <v>工商管理</v>
          </cell>
          <cell r="I1594" t="str">
            <v>陈建校</v>
          </cell>
          <cell r="J1594" t="str">
            <v>中共党员</v>
          </cell>
          <cell r="K1594" t="str">
            <v>005764</v>
          </cell>
          <cell r="L1594" t="str">
            <v>定向</v>
          </cell>
          <cell r="M1594" t="str">
            <v>无专项计划</v>
          </cell>
          <cell r="N1594" t="str">
            <v>汉族</v>
          </cell>
          <cell r="O1594" t="str">
            <v>南校区</v>
          </cell>
          <cell r="P1594" t="str">
            <v>18240659716</v>
          </cell>
          <cell r="Q1594" t="str">
            <v>0</v>
          </cell>
          <cell r="R1594" t="str">
            <v>全国统考</v>
          </cell>
          <cell r="S1594" t="str">
            <v>河南省</v>
          </cell>
          <cell r="T1594" t="str">
            <v>其他在职人员(硕士)</v>
          </cell>
          <cell r="U1594" t="str">
            <v>卫华集团有限公司</v>
          </cell>
          <cell r="V1594" t="str">
            <v>河南省其它其它</v>
          </cell>
          <cell r="W1594" t="str">
            <v/>
          </cell>
        </row>
        <row r="1594">
          <cell r="Y1594" t="str">
            <v/>
          </cell>
        </row>
        <row r="1595">
          <cell r="A1595" t="str">
            <v>2022123133</v>
          </cell>
          <cell r="B1595" t="str">
            <v>2022</v>
          </cell>
          <cell r="C1595" t="str">
            <v>赵舒景</v>
          </cell>
          <cell r="D1595" t="str">
            <v>女</v>
          </cell>
          <cell r="E1595" t="str">
            <v>152701199908160945</v>
          </cell>
          <cell r="F1595" t="str">
            <v>全日制硕士</v>
          </cell>
          <cell r="G1595" t="str">
            <v>经济与管理学院</v>
          </cell>
          <cell r="H1595" t="str">
            <v>会计学</v>
          </cell>
          <cell r="I1595" t="str">
            <v>苏蕊芯</v>
          </cell>
          <cell r="J1595" t="str">
            <v>中共预备党员</v>
          </cell>
          <cell r="K1595" t="str">
            <v>110024</v>
          </cell>
          <cell r="L1595" t="str">
            <v>非定向</v>
          </cell>
          <cell r="M1595" t="str">
            <v>无专项计划</v>
          </cell>
          <cell r="N1595" t="str">
            <v>蒙古族</v>
          </cell>
          <cell r="O1595" t="str">
            <v>南校区</v>
          </cell>
          <cell r="P1595" t="str">
            <v>18047395678</v>
          </cell>
          <cell r="Q1595" t="str">
            <v>0</v>
          </cell>
          <cell r="R1595" t="str">
            <v>推荐免试</v>
          </cell>
          <cell r="S1595" t="str">
            <v>内蒙古自治区</v>
          </cell>
          <cell r="T1595" t="str">
            <v>应届本科毕业生</v>
          </cell>
        </row>
        <row r="1595">
          <cell r="V1595" t="str">
            <v>内蒙古自治区其它其它</v>
          </cell>
          <cell r="W1595" t="str">
            <v/>
          </cell>
        </row>
        <row r="1595">
          <cell r="Y1595" t="str">
            <v/>
          </cell>
        </row>
        <row r="1596">
          <cell r="A1596" t="str">
            <v>2022123134</v>
          </cell>
          <cell r="B1596" t="str">
            <v>2022</v>
          </cell>
          <cell r="C1596" t="str">
            <v>倪志惠</v>
          </cell>
          <cell r="D1596" t="str">
            <v>女</v>
          </cell>
          <cell r="E1596" t="str">
            <v>511133200005270449</v>
          </cell>
          <cell r="F1596" t="str">
            <v>全日制硕士</v>
          </cell>
          <cell r="G1596" t="str">
            <v>经济与管理学院</v>
          </cell>
          <cell r="H1596" t="str">
            <v>会计学</v>
          </cell>
          <cell r="I1596" t="str">
            <v>郭慧婷</v>
          </cell>
          <cell r="J1596" t="str">
            <v>中共预备党员</v>
          </cell>
          <cell r="K1596" t="str">
            <v>120088</v>
          </cell>
          <cell r="L1596" t="str">
            <v>非定向</v>
          </cell>
          <cell r="M1596" t="str">
            <v>无专项计划</v>
          </cell>
          <cell r="N1596" t="str">
            <v>汉族</v>
          </cell>
          <cell r="O1596" t="str">
            <v>南校区</v>
          </cell>
          <cell r="P1596" t="str">
            <v>18398649983</v>
          </cell>
          <cell r="Q1596" t="str">
            <v>18398649983</v>
          </cell>
          <cell r="R1596" t="str">
            <v>推荐免试</v>
          </cell>
          <cell r="S1596" t="str">
            <v>四川省</v>
          </cell>
          <cell r="T1596" t="str">
            <v>应届本科毕业生</v>
          </cell>
        </row>
        <row r="1596">
          <cell r="V1596" t="str">
            <v>四川省其它其它</v>
          </cell>
          <cell r="W1596" t="str">
            <v/>
          </cell>
        </row>
        <row r="1596">
          <cell r="Y1596" t="str">
            <v/>
          </cell>
        </row>
        <row r="1597">
          <cell r="A1597" t="str">
            <v>2022123135</v>
          </cell>
          <cell r="B1597" t="str">
            <v>2022</v>
          </cell>
          <cell r="C1597" t="str">
            <v>苏雪莹</v>
          </cell>
          <cell r="D1597" t="str">
            <v>女</v>
          </cell>
          <cell r="E1597" t="str">
            <v>13048119981025242X</v>
          </cell>
          <cell r="F1597" t="str">
            <v>全日制硕士</v>
          </cell>
          <cell r="G1597" t="str">
            <v>经济与管理学院</v>
          </cell>
          <cell r="H1597" t="str">
            <v>会计学</v>
          </cell>
          <cell r="I1597" t="str">
            <v>俸芳</v>
          </cell>
          <cell r="J1597" t="str">
            <v>共青团员</v>
          </cell>
          <cell r="K1597" t="str">
            <v>006068</v>
          </cell>
          <cell r="L1597" t="str">
            <v>非定向</v>
          </cell>
          <cell r="M1597" t="str">
            <v>支教团推免计划</v>
          </cell>
          <cell r="N1597" t="str">
            <v>汉族</v>
          </cell>
          <cell r="O1597" t="str">
            <v>南校区</v>
          </cell>
          <cell r="P1597" t="str">
            <v>15002922205</v>
          </cell>
          <cell r="Q1597" t="str">
            <v>0</v>
          </cell>
          <cell r="R1597" t="str">
            <v>推荐免试</v>
          </cell>
          <cell r="S1597" t="str">
            <v>河北省</v>
          </cell>
          <cell r="T1597" t="str">
            <v>应届本科毕业生</v>
          </cell>
        </row>
        <row r="1597">
          <cell r="V1597" t="str">
            <v>河北省其它其它</v>
          </cell>
          <cell r="W1597" t="str">
            <v/>
          </cell>
        </row>
        <row r="1597">
          <cell r="Y1597" t="str">
            <v/>
          </cell>
        </row>
        <row r="1598">
          <cell r="A1598" t="str">
            <v>2022123077</v>
          </cell>
          <cell r="B1598" t="str">
            <v>2022</v>
          </cell>
          <cell r="C1598" t="str">
            <v>赵重阳</v>
          </cell>
          <cell r="D1598" t="str">
            <v>男</v>
          </cell>
          <cell r="E1598" t="str">
            <v>130604199810281210</v>
          </cell>
          <cell r="F1598" t="str">
            <v>全日制硕士</v>
          </cell>
          <cell r="G1598" t="str">
            <v>经济与管理学院</v>
          </cell>
          <cell r="H1598" t="str">
            <v>工商管理</v>
          </cell>
          <cell r="I1598" t="str">
            <v>韩言虎</v>
          </cell>
          <cell r="J1598" t="str">
            <v>共青团员</v>
          </cell>
          <cell r="K1598" t="str">
            <v>150085</v>
          </cell>
          <cell r="L1598" t="str">
            <v>非定向</v>
          </cell>
          <cell r="M1598" t="str">
            <v>无专项计划</v>
          </cell>
          <cell r="N1598" t="str">
            <v>汉族</v>
          </cell>
          <cell r="O1598" t="str">
            <v>南校区</v>
          </cell>
          <cell r="P1598" t="str">
            <v>15630299650</v>
          </cell>
          <cell r="Q1598" t="str">
            <v>0</v>
          </cell>
          <cell r="R1598" t="str">
            <v>全国统考</v>
          </cell>
          <cell r="S1598" t="str">
            <v>河北省</v>
          </cell>
          <cell r="T1598" t="str">
            <v>应届本科毕业生</v>
          </cell>
        </row>
        <row r="1598">
          <cell r="V1598" t="str">
            <v>河北省其它其它</v>
          </cell>
          <cell r="W1598" t="str">
            <v/>
          </cell>
        </row>
        <row r="1598">
          <cell r="Y1598" t="str">
            <v/>
          </cell>
        </row>
        <row r="1599">
          <cell r="A1599" t="str">
            <v>2022123078</v>
          </cell>
          <cell r="B1599" t="str">
            <v>2022</v>
          </cell>
          <cell r="C1599" t="str">
            <v>宋娟如</v>
          </cell>
          <cell r="D1599" t="str">
            <v>女</v>
          </cell>
          <cell r="E1599" t="str">
            <v>142301199908065426</v>
          </cell>
          <cell r="F1599" t="str">
            <v>全日制硕士</v>
          </cell>
          <cell r="G1599" t="str">
            <v>经济与管理学院</v>
          </cell>
          <cell r="H1599" t="str">
            <v>工商管理</v>
          </cell>
          <cell r="I1599" t="str">
            <v>杨骏</v>
          </cell>
          <cell r="J1599" t="str">
            <v>共青团员</v>
          </cell>
          <cell r="K1599" t="str">
            <v>006392</v>
          </cell>
          <cell r="L1599" t="str">
            <v>非定向</v>
          </cell>
          <cell r="M1599" t="str">
            <v>无专项计划</v>
          </cell>
          <cell r="N1599" t="str">
            <v>汉族</v>
          </cell>
          <cell r="O1599" t="str">
            <v>南校区</v>
          </cell>
          <cell r="P1599" t="str">
            <v>13015446810</v>
          </cell>
          <cell r="Q1599" t="str">
            <v>0</v>
          </cell>
          <cell r="R1599" t="str">
            <v>全国统考</v>
          </cell>
          <cell r="S1599" t="str">
            <v>山西省</v>
          </cell>
          <cell r="T1599" t="str">
            <v>应届本科毕业生</v>
          </cell>
        </row>
        <row r="1599">
          <cell r="V1599" t="str">
            <v>山西省其它其它</v>
          </cell>
          <cell r="W1599" t="str">
            <v/>
          </cell>
        </row>
        <row r="1599">
          <cell r="Y1599" t="str">
            <v/>
          </cell>
        </row>
        <row r="1600">
          <cell r="A1600" t="str">
            <v>2022123079</v>
          </cell>
          <cell r="B1600" t="str">
            <v>2022</v>
          </cell>
          <cell r="C1600" t="str">
            <v>杜浩源</v>
          </cell>
          <cell r="D1600" t="str">
            <v>男</v>
          </cell>
          <cell r="E1600" t="str">
            <v>371302200005101610</v>
          </cell>
          <cell r="F1600" t="str">
            <v>全日制硕士</v>
          </cell>
          <cell r="G1600" t="str">
            <v>经济与管理学院</v>
          </cell>
          <cell r="H1600" t="str">
            <v>工商管理</v>
          </cell>
          <cell r="I1600" t="str">
            <v>韩言虎</v>
          </cell>
          <cell r="J1600" t="str">
            <v>共青团员</v>
          </cell>
          <cell r="K1600" t="str">
            <v>150085</v>
          </cell>
          <cell r="L1600" t="str">
            <v>非定向</v>
          </cell>
          <cell r="M1600" t="str">
            <v>无专项计划</v>
          </cell>
          <cell r="N1600" t="str">
            <v>汉族</v>
          </cell>
          <cell r="O1600" t="str">
            <v>南校区</v>
          </cell>
          <cell r="P1600" t="str">
            <v>15020348070</v>
          </cell>
          <cell r="Q1600" t="str">
            <v>0</v>
          </cell>
          <cell r="R1600" t="str">
            <v>全国统考</v>
          </cell>
          <cell r="S1600" t="str">
            <v>山东省</v>
          </cell>
          <cell r="T1600" t="str">
            <v>应届本科毕业生</v>
          </cell>
        </row>
        <row r="1600">
          <cell r="V1600" t="str">
            <v>山东省其它其它</v>
          </cell>
          <cell r="W1600" t="str">
            <v/>
          </cell>
        </row>
        <row r="1600">
          <cell r="Y1600" t="str">
            <v/>
          </cell>
        </row>
        <row r="1601">
          <cell r="A1601" t="str">
            <v>2022123081</v>
          </cell>
          <cell r="B1601" t="str">
            <v>2022</v>
          </cell>
          <cell r="C1601" t="str">
            <v>张堰</v>
          </cell>
          <cell r="D1601" t="str">
            <v>女</v>
          </cell>
          <cell r="E1601" t="str">
            <v>612426199910120020</v>
          </cell>
          <cell r="F1601" t="str">
            <v>全日制硕士</v>
          </cell>
          <cell r="G1601" t="str">
            <v>经济与管理学院</v>
          </cell>
          <cell r="H1601" t="str">
            <v>工商管理</v>
          </cell>
          <cell r="I1601" t="str">
            <v>李倩</v>
          </cell>
          <cell r="J1601" t="str">
            <v>中共党员</v>
          </cell>
          <cell r="K1601" t="str">
            <v>110132</v>
          </cell>
          <cell r="L1601" t="str">
            <v>非定向</v>
          </cell>
          <cell r="M1601" t="str">
            <v>无专项计划</v>
          </cell>
          <cell r="N1601" t="str">
            <v>汉族</v>
          </cell>
          <cell r="O1601" t="str">
            <v>南校区</v>
          </cell>
          <cell r="P1601" t="str">
            <v>18810061332</v>
          </cell>
          <cell r="Q1601" t="str">
            <v>0</v>
          </cell>
          <cell r="R1601" t="str">
            <v>推荐免试</v>
          </cell>
          <cell r="S1601" t="str">
            <v>陕西省</v>
          </cell>
          <cell r="T1601" t="str">
            <v>应届本科毕业生</v>
          </cell>
        </row>
        <row r="1601">
          <cell r="V1601" t="str">
            <v>陕西省其它其它</v>
          </cell>
          <cell r="W1601" t="str">
            <v/>
          </cell>
        </row>
        <row r="1601">
          <cell r="Y1601" t="str">
            <v/>
          </cell>
        </row>
        <row r="1602">
          <cell r="A1602" t="str">
            <v>2022122064</v>
          </cell>
          <cell r="B1602" t="str">
            <v>2022</v>
          </cell>
          <cell r="C1602" t="str">
            <v>周纪</v>
          </cell>
          <cell r="D1602" t="str">
            <v>男</v>
          </cell>
          <cell r="E1602" t="str">
            <v>321088200005142011</v>
          </cell>
          <cell r="F1602" t="str">
            <v>全日制硕士</v>
          </cell>
          <cell r="G1602" t="str">
            <v>汽车学院</v>
          </cell>
          <cell r="H1602" t="str">
            <v>交通运输工程</v>
          </cell>
          <cell r="I1602" t="str">
            <v>辛琪</v>
          </cell>
          <cell r="J1602" t="str">
            <v>中共预备党员</v>
          </cell>
          <cell r="K1602" t="str">
            <v>160101</v>
          </cell>
          <cell r="L1602" t="str">
            <v>非定向</v>
          </cell>
          <cell r="M1602" t="str">
            <v>无专项计划</v>
          </cell>
          <cell r="N1602" t="str">
            <v>汉族</v>
          </cell>
          <cell r="O1602" t="str">
            <v>北校区</v>
          </cell>
          <cell r="P1602" t="str">
            <v>13773389712</v>
          </cell>
          <cell r="Q1602" t="str">
            <v>0</v>
          </cell>
          <cell r="R1602" t="str">
            <v>推荐免试</v>
          </cell>
          <cell r="S1602" t="str">
            <v>江苏省</v>
          </cell>
          <cell r="T1602" t="str">
            <v>应届本科毕业生</v>
          </cell>
        </row>
        <row r="1602">
          <cell r="V1602" t="str">
            <v>江苏省其它其它</v>
          </cell>
          <cell r="W1602" t="str">
            <v/>
          </cell>
        </row>
        <row r="1602">
          <cell r="Y1602" t="str">
            <v/>
          </cell>
        </row>
        <row r="1603">
          <cell r="A1603" t="str">
            <v>2022122065</v>
          </cell>
          <cell r="B1603" t="str">
            <v>2022</v>
          </cell>
          <cell r="C1603" t="str">
            <v>王嘉琪</v>
          </cell>
          <cell r="D1603" t="str">
            <v>男</v>
          </cell>
          <cell r="E1603" t="str">
            <v>410522200009103259</v>
          </cell>
          <cell r="F1603" t="str">
            <v>全日制硕士</v>
          </cell>
          <cell r="G1603" t="str">
            <v>汽车学院</v>
          </cell>
          <cell r="H1603" t="str">
            <v>交通运输工程</v>
          </cell>
          <cell r="I1603" t="str">
            <v>辛琪</v>
          </cell>
          <cell r="J1603" t="str">
            <v>共青团员</v>
          </cell>
          <cell r="K1603" t="str">
            <v>160101</v>
          </cell>
          <cell r="L1603" t="str">
            <v>非定向</v>
          </cell>
          <cell r="M1603" t="str">
            <v>无专项计划</v>
          </cell>
          <cell r="N1603" t="str">
            <v>汉族</v>
          </cell>
          <cell r="O1603" t="str">
            <v>北校区</v>
          </cell>
          <cell r="P1603" t="str">
            <v>18567850906</v>
          </cell>
          <cell r="Q1603" t="str">
            <v>0</v>
          </cell>
          <cell r="R1603" t="str">
            <v>推荐免试</v>
          </cell>
          <cell r="S1603" t="str">
            <v>河南省</v>
          </cell>
          <cell r="T1603" t="str">
            <v>应届本科毕业生</v>
          </cell>
        </row>
        <row r="1603">
          <cell r="V1603" t="str">
            <v>河南省其它其它</v>
          </cell>
          <cell r="W1603" t="str">
            <v/>
          </cell>
        </row>
        <row r="1603">
          <cell r="Y1603" t="str">
            <v/>
          </cell>
        </row>
        <row r="1604">
          <cell r="A1604" t="str">
            <v>2022122066</v>
          </cell>
          <cell r="B1604" t="str">
            <v>2022</v>
          </cell>
          <cell r="C1604" t="str">
            <v>马龙</v>
          </cell>
          <cell r="D1604" t="str">
            <v>男</v>
          </cell>
          <cell r="E1604" t="str">
            <v>61060219991210265X</v>
          </cell>
          <cell r="F1604" t="str">
            <v>全日制硕士</v>
          </cell>
          <cell r="G1604" t="str">
            <v>汽车学院</v>
          </cell>
          <cell r="H1604" t="str">
            <v>交通运输工程</v>
          </cell>
          <cell r="I1604" t="str">
            <v>袁伟</v>
          </cell>
          <cell r="J1604" t="str">
            <v>共青团员</v>
          </cell>
          <cell r="K1604" t="str">
            <v>006615</v>
          </cell>
          <cell r="L1604" t="str">
            <v>非定向</v>
          </cell>
          <cell r="M1604" t="str">
            <v>无专项计划</v>
          </cell>
          <cell r="N1604" t="str">
            <v>汉族</v>
          </cell>
          <cell r="O1604" t="str">
            <v>北校区</v>
          </cell>
          <cell r="P1604" t="str">
            <v>15991582683</v>
          </cell>
          <cell r="Q1604" t="str">
            <v>15709116878</v>
          </cell>
          <cell r="R1604" t="str">
            <v>推荐免试</v>
          </cell>
          <cell r="S1604" t="str">
            <v>陕西省</v>
          </cell>
          <cell r="T1604" t="str">
            <v>应届本科毕业生</v>
          </cell>
        </row>
        <row r="1604">
          <cell r="V1604" t="str">
            <v>陕西省其它其它</v>
          </cell>
          <cell r="W1604" t="str">
            <v/>
          </cell>
        </row>
        <row r="1604">
          <cell r="Y1604" t="str">
            <v/>
          </cell>
        </row>
        <row r="1605">
          <cell r="A1605" t="str">
            <v>2022125058</v>
          </cell>
          <cell r="B1605" t="str">
            <v>2022</v>
          </cell>
          <cell r="C1605" t="str">
            <v>陈俊杰</v>
          </cell>
          <cell r="D1605" t="str">
            <v>男</v>
          </cell>
          <cell r="E1605" t="str">
            <v>412828199809185417</v>
          </cell>
          <cell r="F1605" t="str">
            <v>全日制硕士</v>
          </cell>
          <cell r="G1605" t="str">
            <v>工程机械学院</v>
          </cell>
          <cell r="H1605" t="str">
            <v>机械工程</v>
          </cell>
          <cell r="I1605" t="str">
            <v>张军</v>
          </cell>
          <cell r="J1605" t="str">
            <v>共青团员</v>
          </cell>
          <cell r="K1605" t="str">
            <v>007172</v>
          </cell>
          <cell r="L1605" t="str">
            <v>非定向</v>
          </cell>
          <cell r="M1605" t="str">
            <v>无专项计划</v>
          </cell>
          <cell r="N1605" t="str">
            <v>汉族</v>
          </cell>
          <cell r="O1605" t="str">
            <v>南校区</v>
          </cell>
          <cell r="P1605" t="str">
            <v>17602933582</v>
          </cell>
          <cell r="Q1605" t="str">
            <v>0</v>
          </cell>
          <cell r="R1605" t="str">
            <v>全国统考</v>
          </cell>
          <cell r="S1605" t="str">
            <v>河南省</v>
          </cell>
          <cell r="T1605" t="str">
            <v>其他在职人员(硕士)</v>
          </cell>
        </row>
        <row r="1605">
          <cell r="V1605" t="str">
            <v>河南省其它其它</v>
          </cell>
          <cell r="W1605" t="str">
            <v/>
          </cell>
        </row>
        <row r="1605">
          <cell r="Y1605" t="str">
            <v/>
          </cell>
        </row>
        <row r="1606">
          <cell r="A1606" t="str">
            <v>2022225112</v>
          </cell>
          <cell r="B1606" t="str">
            <v>2022</v>
          </cell>
          <cell r="C1606" t="str">
            <v>景回强</v>
          </cell>
          <cell r="D1606" t="str">
            <v>男</v>
          </cell>
          <cell r="E1606" t="str">
            <v>610623200111061218</v>
          </cell>
          <cell r="F1606" t="str">
            <v>全日制硕士</v>
          </cell>
          <cell r="G1606" t="str">
            <v>工程机械学院</v>
          </cell>
          <cell r="H1606" t="str">
            <v>机械</v>
          </cell>
          <cell r="I1606" t="str">
            <v>李金平</v>
          </cell>
          <cell r="J1606" t="str">
            <v>共青团员</v>
          </cell>
          <cell r="K1606" t="str">
            <v>007295</v>
          </cell>
          <cell r="L1606" t="str">
            <v>非定向</v>
          </cell>
          <cell r="M1606" t="str">
            <v>无专项计划</v>
          </cell>
          <cell r="N1606" t="str">
            <v>汉族</v>
          </cell>
          <cell r="O1606" t="str">
            <v>南校区</v>
          </cell>
          <cell r="P1606" t="str">
            <v>15991505104</v>
          </cell>
          <cell r="Q1606" t="str">
            <v>15991546549</v>
          </cell>
          <cell r="R1606" t="str">
            <v>全国统考</v>
          </cell>
          <cell r="S1606" t="str">
            <v>陕西省</v>
          </cell>
          <cell r="T1606" t="str">
            <v>应届本科毕业生</v>
          </cell>
        </row>
        <row r="1606">
          <cell r="V1606" t="str">
            <v>陕西省其它其它</v>
          </cell>
          <cell r="W1606" t="str">
            <v/>
          </cell>
        </row>
        <row r="1606">
          <cell r="Y1606" t="str">
            <v/>
          </cell>
        </row>
        <row r="1607">
          <cell r="A1607" t="str">
            <v>2022225114</v>
          </cell>
          <cell r="B1607" t="str">
            <v>2022</v>
          </cell>
          <cell r="C1607" t="str">
            <v>杨治</v>
          </cell>
          <cell r="D1607" t="str">
            <v>男</v>
          </cell>
          <cell r="E1607" t="str">
            <v>610321199908192333</v>
          </cell>
          <cell r="F1607" t="str">
            <v>全日制硕士</v>
          </cell>
          <cell r="G1607" t="str">
            <v>工程机械学院</v>
          </cell>
          <cell r="H1607" t="str">
            <v>机械</v>
          </cell>
          <cell r="I1607" t="str">
            <v>杨人凤</v>
          </cell>
          <cell r="J1607" t="str">
            <v>共青团员</v>
          </cell>
          <cell r="K1607" t="str">
            <v>004084</v>
          </cell>
          <cell r="L1607" t="str">
            <v>非定向</v>
          </cell>
          <cell r="M1607" t="str">
            <v>无专项计划</v>
          </cell>
          <cell r="N1607" t="str">
            <v>汉族</v>
          </cell>
          <cell r="O1607" t="str">
            <v>南校区</v>
          </cell>
          <cell r="P1607" t="str">
            <v>18146804178</v>
          </cell>
        </row>
        <row r="1607">
          <cell r="R1607" t="str">
            <v>全国统考</v>
          </cell>
          <cell r="S1607" t="str">
            <v>陕西省</v>
          </cell>
          <cell r="T1607" t="str">
            <v>其他人员</v>
          </cell>
        </row>
        <row r="1607">
          <cell r="V1607" t="str">
            <v>陕西省其它其它</v>
          </cell>
          <cell r="W1607" t="str">
            <v/>
          </cell>
        </row>
        <row r="1607">
          <cell r="Y1607" t="str">
            <v/>
          </cell>
        </row>
        <row r="1608">
          <cell r="A1608" t="str">
            <v>2022225115</v>
          </cell>
          <cell r="B1608" t="str">
            <v>2022</v>
          </cell>
          <cell r="C1608" t="str">
            <v>胡少鹏</v>
          </cell>
          <cell r="D1608" t="str">
            <v>男</v>
          </cell>
          <cell r="E1608" t="str">
            <v>14082420001113009X</v>
          </cell>
          <cell r="F1608" t="str">
            <v>全日制硕士</v>
          </cell>
          <cell r="G1608" t="str">
            <v>工程机械学院</v>
          </cell>
          <cell r="H1608" t="str">
            <v>机械</v>
          </cell>
          <cell r="I1608" t="str">
            <v>左浩</v>
          </cell>
          <cell r="J1608" t="str">
            <v>共青团员</v>
          </cell>
          <cell r="K1608" t="str">
            <v>180131</v>
          </cell>
          <cell r="L1608" t="str">
            <v>非定向</v>
          </cell>
          <cell r="M1608" t="str">
            <v>无专项计划</v>
          </cell>
          <cell r="N1608" t="str">
            <v>汉族</v>
          </cell>
          <cell r="O1608" t="str">
            <v>南校区</v>
          </cell>
          <cell r="P1608" t="str">
            <v>15235940696</v>
          </cell>
          <cell r="Q1608" t="str">
            <v>0</v>
          </cell>
          <cell r="R1608" t="str">
            <v>全国统考</v>
          </cell>
          <cell r="S1608" t="str">
            <v>山西省</v>
          </cell>
          <cell r="T1608" t="str">
            <v>应届本科毕业生</v>
          </cell>
        </row>
        <row r="1608">
          <cell r="V1608" t="str">
            <v>山西省其它其它</v>
          </cell>
          <cell r="W1608" t="str">
            <v/>
          </cell>
        </row>
        <row r="1608">
          <cell r="Y1608" t="str">
            <v/>
          </cell>
        </row>
        <row r="1609">
          <cell r="A1609" t="str">
            <v>2022225116</v>
          </cell>
          <cell r="B1609" t="str">
            <v>2022</v>
          </cell>
          <cell r="C1609" t="str">
            <v>杨雨龙</v>
          </cell>
          <cell r="D1609" t="str">
            <v>男</v>
          </cell>
          <cell r="E1609" t="str">
            <v>612325200005201430</v>
          </cell>
          <cell r="F1609" t="str">
            <v>全日制硕士</v>
          </cell>
          <cell r="G1609" t="str">
            <v>工程机械学院</v>
          </cell>
          <cell r="H1609" t="str">
            <v>机械</v>
          </cell>
          <cell r="I1609" t="str">
            <v>马鹏宇</v>
          </cell>
          <cell r="J1609" t="str">
            <v>中共预备党员</v>
          </cell>
          <cell r="K1609" t="str">
            <v>007163</v>
          </cell>
          <cell r="L1609" t="str">
            <v>非定向</v>
          </cell>
          <cell r="M1609" t="str">
            <v>无专项计划</v>
          </cell>
          <cell r="N1609" t="str">
            <v>汉族</v>
          </cell>
          <cell r="O1609" t="str">
            <v>南校区</v>
          </cell>
          <cell r="P1609" t="str">
            <v>17730764421</v>
          </cell>
          <cell r="Q1609" t="str">
            <v>0</v>
          </cell>
          <cell r="R1609" t="str">
            <v>全国统考</v>
          </cell>
          <cell r="S1609" t="str">
            <v>陕西省</v>
          </cell>
          <cell r="T1609" t="str">
            <v>应届本科毕业生</v>
          </cell>
        </row>
        <row r="1609">
          <cell r="V1609" t="str">
            <v>陕西省其它其它</v>
          </cell>
          <cell r="W1609" t="str">
            <v/>
          </cell>
        </row>
        <row r="1609">
          <cell r="Y1609" t="str">
            <v/>
          </cell>
        </row>
        <row r="1610">
          <cell r="A1610" t="str">
            <v>2022225117</v>
          </cell>
          <cell r="B1610" t="str">
            <v>2022</v>
          </cell>
          <cell r="C1610" t="str">
            <v>周振楠</v>
          </cell>
          <cell r="D1610" t="str">
            <v>男</v>
          </cell>
          <cell r="E1610" t="str">
            <v>371203199912200036</v>
          </cell>
          <cell r="F1610" t="str">
            <v>全日制硕士</v>
          </cell>
          <cell r="G1610" t="str">
            <v>工程机械学院</v>
          </cell>
          <cell r="H1610" t="str">
            <v>机械</v>
          </cell>
          <cell r="I1610" t="str">
            <v>康敬东</v>
          </cell>
          <cell r="J1610" t="str">
            <v>共青团员</v>
          </cell>
          <cell r="K1610" t="str">
            <v>006618</v>
          </cell>
          <cell r="L1610" t="str">
            <v>非定向</v>
          </cell>
          <cell r="M1610" t="str">
            <v>无专项计划</v>
          </cell>
          <cell r="N1610" t="str">
            <v>汉族</v>
          </cell>
          <cell r="O1610" t="str">
            <v>南校区</v>
          </cell>
          <cell r="P1610" t="str">
            <v>17685807780</v>
          </cell>
          <cell r="Q1610" t="str">
            <v>0</v>
          </cell>
          <cell r="R1610" t="str">
            <v>全国统考</v>
          </cell>
          <cell r="S1610" t="str">
            <v>山东省</v>
          </cell>
          <cell r="T1610" t="str">
            <v>应届本科毕业生</v>
          </cell>
        </row>
        <row r="1610">
          <cell r="V1610" t="str">
            <v>山东省其它其它</v>
          </cell>
          <cell r="W1610" t="str">
            <v/>
          </cell>
        </row>
        <row r="1610">
          <cell r="Y1610" t="str">
            <v/>
          </cell>
        </row>
        <row r="1611">
          <cell r="A1611" t="str">
            <v>2022225118</v>
          </cell>
          <cell r="B1611" t="str">
            <v>2022</v>
          </cell>
          <cell r="C1611" t="str">
            <v>刘波凡</v>
          </cell>
          <cell r="D1611" t="str">
            <v>男</v>
          </cell>
          <cell r="E1611" t="str">
            <v>411481199911115457</v>
          </cell>
          <cell r="F1611" t="str">
            <v>全日制硕士</v>
          </cell>
          <cell r="G1611" t="str">
            <v>工程机械学院</v>
          </cell>
          <cell r="H1611" t="str">
            <v>机械</v>
          </cell>
          <cell r="I1611" t="str">
            <v>张青哲</v>
          </cell>
          <cell r="J1611" t="str">
            <v>共青团员</v>
          </cell>
          <cell r="K1611" t="str">
            <v>005572</v>
          </cell>
          <cell r="L1611" t="str">
            <v>非定向</v>
          </cell>
          <cell r="M1611" t="str">
            <v>无专项计划</v>
          </cell>
          <cell r="N1611" t="str">
            <v>汉族</v>
          </cell>
          <cell r="O1611" t="str">
            <v>南校区</v>
          </cell>
          <cell r="P1611" t="str">
            <v>18272698687</v>
          </cell>
          <cell r="Q1611" t="str">
            <v>0</v>
          </cell>
          <cell r="R1611" t="str">
            <v>全国统考</v>
          </cell>
          <cell r="S1611" t="str">
            <v>河南省</v>
          </cell>
          <cell r="T1611" t="str">
            <v>应届本科毕业生</v>
          </cell>
        </row>
        <row r="1611">
          <cell r="V1611" t="str">
            <v>河南省其它其它</v>
          </cell>
          <cell r="W1611" t="str">
            <v/>
          </cell>
        </row>
        <row r="1611">
          <cell r="Y1611" t="str">
            <v/>
          </cell>
        </row>
        <row r="1612">
          <cell r="A1612" t="str">
            <v>2022225119</v>
          </cell>
          <cell r="B1612" t="str">
            <v>2022</v>
          </cell>
          <cell r="C1612" t="str">
            <v>魏施华</v>
          </cell>
          <cell r="D1612" t="str">
            <v>男</v>
          </cell>
          <cell r="E1612" t="str">
            <v>360423200007251318</v>
          </cell>
          <cell r="F1612" t="str">
            <v>全日制硕士</v>
          </cell>
          <cell r="G1612" t="str">
            <v>工程机械学院</v>
          </cell>
          <cell r="H1612" t="str">
            <v>机械</v>
          </cell>
          <cell r="I1612" t="str">
            <v>张富强</v>
          </cell>
          <cell r="J1612" t="str">
            <v>共青团员</v>
          </cell>
          <cell r="K1612" t="str">
            <v>130041</v>
          </cell>
          <cell r="L1612" t="str">
            <v>非定向</v>
          </cell>
          <cell r="M1612" t="str">
            <v>无专项计划</v>
          </cell>
          <cell r="N1612" t="str">
            <v>汉族</v>
          </cell>
          <cell r="O1612" t="str">
            <v>南校区</v>
          </cell>
          <cell r="P1612" t="str">
            <v>15374208885</v>
          </cell>
          <cell r="Q1612" t="str">
            <v>15374208885</v>
          </cell>
          <cell r="R1612" t="str">
            <v>全国统考</v>
          </cell>
          <cell r="S1612" t="str">
            <v>江西省</v>
          </cell>
          <cell r="T1612" t="str">
            <v>应届本科毕业生</v>
          </cell>
        </row>
        <row r="1612">
          <cell r="V1612" t="str">
            <v>江西省其它其它</v>
          </cell>
          <cell r="W1612" t="str">
            <v/>
          </cell>
        </row>
        <row r="1612">
          <cell r="Y1612" t="str">
            <v/>
          </cell>
        </row>
        <row r="1613">
          <cell r="A1613" t="str">
            <v>2022225120</v>
          </cell>
          <cell r="B1613" t="str">
            <v>2022</v>
          </cell>
          <cell r="C1613" t="str">
            <v>卢江峰</v>
          </cell>
          <cell r="D1613" t="str">
            <v>男</v>
          </cell>
          <cell r="E1613" t="str">
            <v>140224199804180654</v>
          </cell>
          <cell r="F1613" t="str">
            <v>全日制硕士</v>
          </cell>
          <cell r="G1613" t="str">
            <v>工程机械学院</v>
          </cell>
          <cell r="H1613" t="str">
            <v>机械</v>
          </cell>
          <cell r="I1613" t="str">
            <v>曹学鹏</v>
          </cell>
          <cell r="J1613" t="str">
            <v>群众</v>
          </cell>
          <cell r="K1613" t="str">
            <v>110012</v>
          </cell>
          <cell r="L1613" t="str">
            <v>非定向</v>
          </cell>
          <cell r="M1613" t="str">
            <v>无专项计划</v>
          </cell>
          <cell r="N1613" t="str">
            <v>汉族</v>
          </cell>
          <cell r="O1613" t="str">
            <v>南校区</v>
          </cell>
          <cell r="P1613" t="str">
            <v>15383431491</v>
          </cell>
          <cell r="Q1613" t="str">
            <v>0</v>
          </cell>
          <cell r="R1613" t="str">
            <v>全国统考</v>
          </cell>
          <cell r="S1613" t="str">
            <v>山西省</v>
          </cell>
          <cell r="T1613" t="str">
            <v>其他人员</v>
          </cell>
        </row>
        <row r="1613">
          <cell r="V1613" t="str">
            <v>山西省其它其它</v>
          </cell>
          <cell r="W1613" t="str">
            <v/>
          </cell>
        </row>
        <row r="1613">
          <cell r="Y1613" t="str">
            <v/>
          </cell>
        </row>
        <row r="1614">
          <cell r="A1614" t="str">
            <v>2022222111</v>
          </cell>
          <cell r="B1614" t="str">
            <v>2022</v>
          </cell>
          <cell r="C1614" t="str">
            <v>钟雨时</v>
          </cell>
          <cell r="D1614" t="str">
            <v>男</v>
          </cell>
          <cell r="E1614" t="str">
            <v>610404200003086012</v>
          </cell>
          <cell r="F1614" t="str">
            <v>全日制硕士</v>
          </cell>
          <cell r="G1614" t="str">
            <v>汽车学院</v>
          </cell>
          <cell r="H1614" t="str">
            <v>交通运输</v>
          </cell>
          <cell r="I1614" t="str">
            <v>张凯超</v>
          </cell>
          <cell r="J1614" t="str">
            <v>共青团员</v>
          </cell>
          <cell r="K1614" t="str">
            <v>190058</v>
          </cell>
          <cell r="L1614" t="str">
            <v>非定向</v>
          </cell>
          <cell r="M1614" t="str">
            <v>无专项计划</v>
          </cell>
          <cell r="N1614" t="str">
            <v>汉族</v>
          </cell>
          <cell r="O1614" t="str">
            <v>北校区</v>
          </cell>
          <cell r="P1614" t="str">
            <v>13379523451</v>
          </cell>
          <cell r="Q1614" t="str">
            <v>0</v>
          </cell>
          <cell r="R1614" t="str">
            <v>全国统考</v>
          </cell>
          <cell r="S1614" t="str">
            <v>陕西省</v>
          </cell>
          <cell r="T1614" t="str">
            <v>应届本科毕业生</v>
          </cell>
        </row>
        <row r="1614">
          <cell r="V1614" t="str">
            <v>陕西省其它其它</v>
          </cell>
          <cell r="W1614" t="str">
            <v/>
          </cell>
        </row>
        <row r="1614">
          <cell r="Y1614" t="str">
            <v/>
          </cell>
        </row>
        <row r="1615">
          <cell r="A1615" t="str">
            <v>2022222050</v>
          </cell>
          <cell r="B1615" t="str">
            <v>2022</v>
          </cell>
          <cell r="C1615" t="str">
            <v>张迎</v>
          </cell>
          <cell r="D1615" t="str">
            <v>男</v>
          </cell>
          <cell r="E1615" t="str">
            <v>372928200003080219</v>
          </cell>
          <cell r="F1615" t="str">
            <v>全日制硕士</v>
          </cell>
          <cell r="G1615" t="str">
            <v>能源与电气工程学院</v>
          </cell>
          <cell r="H1615" t="str">
            <v>能源动力</v>
          </cell>
          <cell r="I1615" t="str">
            <v>陈昊</v>
          </cell>
          <cell r="J1615" t="str">
            <v>中共预备党员</v>
          </cell>
          <cell r="K1615" t="str">
            <v>007271</v>
          </cell>
          <cell r="L1615" t="str">
            <v>非定向</v>
          </cell>
          <cell r="M1615" t="str">
            <v>无专项计划</v>
          </cell>
          <cell r="N1615" t="str">
            <v>汉族</v>
          </cell>
          <cell r="O1615" t="str">
            <v>北校区</v>
          </cell>
          <cell r="P1615" t="str">
            <v>15753074677</v>
          </cell>
          <cell r="Q1615" t="str">
            <v>0</v>
          </cell>
          <cell r="R1615" t="str">
            <v>全国统考</v>
          </cell>
          <cell r="S1615" t="str">
            <v>山东省</v>
          </cell>
          <cell r="T1615" t="str">
            <v>应届本科毕业生</v>
          </cell>
        </row>
        <row r="1615">
          <cell r="V1615" t="str">
            <v>山东省其它其它</v>
          </cell>
          <cell r="W1615" t="str">
            <v/>
          </cell>
        </row>
        <row r="1615">
          <cell r="Y1615" t="str">
            <v/>
          </cell>
        </row>
        <row r="1616">
          <cell r="A1616" t="str">
            <v>2022323006</v>
          </cell>
          <cell r="B1616" t="str">
            <v>2022</v>
          </cell>
          <cell r="C1616" t="str">
            <v>王端慧</v>
          </cell>
          <cell r="D1616" t="str">
            <v>女</v>
          </cell>
          <cell r="E1616" t="str">
            <v>320721198711043623</v>
          </cell>
          <cell r="F1616" t="str">
            <v>非全日制硕士</v>
          </cell>
          <cell r="G1616" t="str">
            <v>经济与管理学院</v>
          </cell>
          <cell r="H1616" t="str">
            <v>工商管理</v>
          </cell>
          <cell r="I1616" t="str">
            <v>徐妍</v>
          </cell>
          <cell r="J1616" t="str">
            <v>中共预备党员</v>
          </cell>
          <cell r="K1616" t="str">
            <v>160144</v>
          </cell>
          <cell r="L1616" t="str">
            <v>定向</v>
          </cell>
          <cell r="M1616" t="str">
            <v>无专项计划</v>
          </cell>
          <cell r="N1616" t="str">
            <v>汉族</v>
          </cell>
          <cell r="O1616" t="str">
            <v>南校区</v>
          </cell>
          <cell r="P1616" t="str">
            <v>18761302183</v>
          </cell>
          <cell r="Q1616" t="str">
            <v>0</v>
          </cell>
          <cell r="R1616" t="str">
            <v>全国统考</v>
          </cell>
          <cell r="S1616" t="str">
            <v>江苏省</v>
          </cell>
          <cell r="T1616" t="str">
            <v>其他在职人员(硕士)</v>
          </cell>
          <cell r="U1616" t="str">
            <v>中国邮政储蓄银行连云港市分行</v>
          </cell>
          <cell r="V1616" t="str">
            <v>江苏省其它其它</v>
          </cell>
          <cell r="W1616" t="str">
            <v/>
          </cell>
        </row>
        <row r="1616">
          <cell r="Y1616" t="str">
            <v/>
          </cell>
        </row>
        <row r="1617">
          <cell r="A1617" t="str">
            <v>2022222045</v>
          </cell>
          <cell r="B1617" t="str">
            <v>2022</v>
          </cell>
          <cell r="C1617" t="str">
            <v>张雪阳</v>
          </cell>
          <cell r="D1617" t="str">
            <v>男</v>
          </cell>
          <cell r="E1617" t="str">
            <v>140624199906120515</v>
          </cell>
          <cell r="F1617" t="str">
            <v>全日制硕士</v>
          </cell>
          <cell r="G1617" t="str">
            <v>汽车学院</v>
          </cell>
          <cell r="H1617" t="str">
            <v>机械</v>
          </cell>
          <cell r="I1617" t="str">
            <v>韩毅</v>
          </cell>
          <cell r="J1617" t="str">
            <v>中共党员</v>
          </cell>
          <cell r="K1617" t="str">
            <v>006949</v>
          </cell>
          <cell r="L1617" t="str">
            <v>非定向</v>
          </cell>
          <cell r="M1617" t="str">
            <v>无专项计划</v>
          </cell>
          <cell r="N1617" t="str">
            <v>汉族</v>
          </cell>
          <cell r="O1617" t="str">
            <v>北校区</v>
          </cell>
          <cell r="P1617" t="str">
            <v>18392576887</v>
          </cell>
          <cell r="Q1617" t="str">
            <v>0</v>
          </cell>
          <cell r="R1617" t="str">
            <v>全国统考</v>
          </cell>
          <cell r="S1617" t="str">
            <v>山西省</v>
          </cell>
          <cell r="T1617" t="str">
            <v>应届本科毕业生</v>
          </cell>
        </row>
        <row r="1617">
          <cell r="V1617" t="str">
            <v>山西省其它其它</v>
          </cell>
          <cell r="W1617" t="str">
            <v/>
          </cell>
        </row>
        <row r="1617">
          <cell r="Y1617" t="str">
            <v/>
          </cell>
        </row>
        <row r="1618">
          <cell r="A1618" t="str">
            <v>2022222046</v>
          </cell>
          <cell r="B1618" t="str">
            <v>2022</v>
          </cell>
          <cell r="C1618" t="str">
            <v>郭亚平</v>
          </cell>
          <cell r="D1618" t="str">
            <v>女</v>
          </cell>
          <cell r="E1618" t="str">
            <v>411224199904169029</v>
          </cell>
          <cell r="F1618" t="str">
            <v>全日制硕士</v>
          </cell>
          <cell r="G1618" t="str">
            <v>汽车学院</v>
          </cell>
          <cell r="H1618" t="str">
            <v>机械</v>
          </cell>
          <cell r="I1618" t="str">
            <v>马骊溟</v>
          </cell>
          <cell r="J1618" t="str">
            <v>共青团员</v>
          </cell>
          <cell r="K1618" t="str">
            <v>007231</v>
          </cell>
          <cell r="L1618" t="str">
            <v>非定向</v>
          </cell>
          <cell r="M1618" t="str">
            <v>无专项计划</v>
          </cell>
          <cell r="N1618" t="str">
            <v>汉族</v>
          </cell>
          <cell r="O1618" t="str">
            <v>北校区</v>
          </cell>
          <cell r="P1618" t="str">
            <v>17837038703</v>
          </cell>
          <cell r="Q1618" t="str">
            <v>17837038703</v>
          </cell>
          <cell r="R1618" t="str">
            <v>全国统考</v>
          </cell>
          <cell r="S1618" t="str">
            <v>河南省</v>
          </cell>
          <cell r="T1618" t="str">
            <v>其他人员</v>
          </cell>
        </row>
        <row r="1618">
          <cell r="V1618" t="str">
            <v>河南省其它其它</v>
          </cell>
          <cell r="W1618" t="str">
            <v/>
          </cell>
        </row>
        <row r="1618">
          <cell r="Y1618" t="str">
            <v/>
          </cell>
        </row>
        <row r="1619">
          <cell r="A1619" t="str">
            <v>2022222047</v>
          </cell>
          <cell r="B1619" t="str">
            <v>2022</v>
          </cell>
          <cell r="C1619" t="str">
            <v>杨威</v>
          </cell>
          <cell r="D1619" t="str">
            <v>男</v>
          </cell>
          <cell r="E1619" t="str">
            <v>520221200008160772</v>
          </cell>
          <cell r="F1619" t="str">
            <v>全日制硕士</v>
          </cell>
          <cell r="G1619" t="str">
            <v>汽车学院</v>
          </cell>
          <cell r="H1619" t="str">
            <v>机械</v>
          </cell>
          <cell r="I1619" t="str">
            <v>李彬</v>
          </cell>
          <cell r="J1619" t="str">
            <v>共青团员</v>
          </cell>
          <cell r="K1619" t="str">
            <v>140006</v>
          </cell>
          <cell r="L1619" t="str">
            <v>定向</v>
          </cell>
          <cell r="M1619" t="str">
            <v>少数民族骨干计划</v>
          </cell>
          <cell r="N1619" t="str">
            <v>彝族</v>
          </cell>
          <cell r="O1619" t="str">
            <v>北校区</v>
          </cell>
          <cell r="P1619" t="str">
            <v>13885807990</v>
          </cell>
          <cell r="Q1619" t="str">
            <v>13885807990</v>
          </cell>
          <cell r="R1619" t="str">
            <v>全国统考</v>
          </cell>
          <cell r="S1619" t="str">
            <v>贵州省</v>
          </cell>
          <cell r="T1619" t="str">
            <v>应届本科毕业生</v>
          </cell>
          <cell r="U1619" t="str">
            <v>贵州省教育厅</v>
          </cell>
          <cell r="V1619" t="str">
            <v>贵州省其它其它</v>
          </cell>
          <cell r="W1619" t="str">
            <v/>
          </cell>
        </row>
        <row r="1619">
          <cell r="Y1619" t="str">
            <v/>
          </cell>
        </row>
        <row r="1620">
          <cell r="A1620" t="str">
            <v>2022222048</v>
          </cell>
          <cell r="B1620" t="str">
            <v>2022</v>
          </cell>
          <cell r="C1620" t="str">
            <v>马玉朋</v>
          </cell>
          <cell r="D1620" t="str">
            <v>男</v>
          </cell>
          <cell r="E1620" t="str">
            <v>640322199606203959</v>
          </cell>
          <cell r="F1620" t="str">
            <v>全日制硕士</v>
          </cell>
          <cell r="G1620" t="str">
            <v>汽车学院</v>
          </cell>
          <cell r="H1620" t="str">
            <v>机械</v>
          </cell>
          <cell r="I1620" t="str">
            <v>王童</v>
          </cell>
          <cell r="J1620" t="str">
            <v>中共预备党员</v>
          </cell>
          <cell r="K1620" t="str">
            <v>150074</v>
          </cell>
          <cell r="L1620" t="str">
            <v>定向</v>
          </cell>
          <cell r="M1620" t="str">
            <v>少数民族骨干计划</v>
          </cell>
          <cell r="N1620" t="str">
            <v>回族</v>
          </cell>
          <cell r="O1620" t="str">
            <v>北校区</v>
          </cell>
          <cell r="P1620" t="str">
            <v>18437908808</v>
          </cell>
        </row>
        <row r="1620">
          <cell r="R1620" t="str">
            <v>全国统考</v>
          </cell>
          <cell r="S1620" t="str">
            <v>宁夏回族自治区</v>
          </cell>
          <cell r="T1620" t="str">
            <v>应届本科毕业生</v>
          </cell>
          <cell r="U1620" t="str">
            <v>宁夏回族自治区教育厅</v>
          </cell>
          <cell r="V1620" t="str">
            <v>宁夏回族自治区其它其它</v>
          </cell>
          <cell r="W1620" t="str">
            <v/>
          </cell>
        </row>
        <row r="1620">
          <cell r="Y1620" t="str">
            <v/>
          </cell>
        </row>
        <row r="1621">
          <cell r="A1621" t="str">
            <v>2022222049</v>
          </cell>
          <cell r="B1621" t="str">
            <v>2022</v>
          </cell>
          <cell r="C1621" t="str">
            <v>李辉</v>
          </cell>
          <cell r="D1621" t="str">
            <v>男</v>
          </cell>
          <cell r="E1621" t="str">
            <v>412827200005066016</v>
          </cell>
          <cell r="F1621" t="str">
            <v>全日制硕士</v>
          </cell>
          <cell r="G1621" t="str">
            <v>汽车学院</v>
          </cell>
          <cell r="H1621" t="str">
            <v>机械</v>
          </cell>
          <cell r="I1621" t="str">
            <v>汤宏博</v>
          </cell>
          <cell r="J1621" t="str">
            <v>共青团员</v>
          </cell>
          <cell r="K1621" t="str">
            <v>007153</v>
          </cell>
          <cell r="L1621" t="str">
            <v>非定向</v>
          </cell>
          <cell r="M1621" t="str">
            <v>无专项计划</v>
          </cell>
          <cell r="N1621" t="str">
            <v>汉族</v>
          </cell>
          <cell r="O1621" t="str">
            <v>北校区</v>
          </cell>
          <cell r="P1621" t="str">
            <v>15090178691</v>
          </cell>
          <cell r="Q1621" t="str">
            <v>0</v>
          </cell>
          <cell r="R1621" t="str">
            <v>推荐免试</v>
          </cell>
          <cell r="S1621" t="str">
            <v>河南省</v>
          </cell>
          <cell r="T1621" t="str">
            <v>应届本科毕业生</v>
          </cell>
        </row>
        <row r="1621">
          <cell r="V1621" t="str">
            <v>河南省其它其它</v>
          </cell>
          <cell r="W1621" t="str">
            <v/>
          </cell>
        </row>
        <row r="1621">
          <cell r="Y1621" t="str">
            <v/>
          </cell>
        </row>
        <row r="1622">
          <cell r="A1622" t="str">
            <v>2022322001</v>
          </cell>
          <cell r="B1622" t="str">
            <v>2022</v>
          </cell>
          <cell r="C1622" t="str">
            <v>丁红</v>
          </cell>
          <cell r="D1622" t="str">
            <v>女</v>
          </cell>
          <cell r="E1622" t="str">
            <v>371083199004295544</v>
          </cell>
          <cell r="F1622" t="str">
            <v>非全日制硕士</v>
          </cell>
          <cell r="G1622" t="str">
            <v>汽车学院</v>
          </cell>
          <cell r="H1622" t="str">
            <v>机械</v>
          </cell>
          <cell r="I1622" t="str">
            <v>李耀华</v>
          </cell>
          <cell r="J1622" t="str">
            <v>中共党员</v>
          </cell>
          <cell r="K1622" t="str">
            <v>100121</v>
          </cell>
          <cell r="L1622" t="str">
            <v>定向</v>
          </cell>
          <cell r="M1622" t="str">
            <v>无专项计划</v>
          </cell>
          <cell r="N1622" t="str">
            <v>汉族</v>
          </cell>
          <cell r="O1622" t="str">
            <v>北校区</v>
          </cell>
          <cell r="P1622" t="str">
            <v>18506386727</v>
          </cell>
          <cell r="Q1622" t="str">
            <v>0</v>
          </cell>
          <cell r="R1622" t="str">
            <v>全国统考</v>
          </cell>
          <cell r="S1622" t="str">
            <v>山东省</v>
          </cell>
          <cell r="T1622" t="str">
            <v>中等教育教师</v>
          </cell>
          <cell r="U1622" t="str">
            <v>烟台风能电力学校</v>
          </cell>
          <cell r="V1622" t="str">
            <v>山东省其它其它</v>
          </cell>
          <cell r="W1622" t="str">
            <v/>
          </cell>
        </row>
        <row r="1622">
          <cell r="Y1622" t="str">
            <v/>
          </cell>
        </row>
        <row r="1623">
          <cell r="A1623" t="str">
            <v>2022122073</v>
          </cell>
          <cell r="B1623" t="str">
            <v>2022</v>
          </cell>
          <cell r="C1623" t="str">
            <v>胡泽生</v>
          </cell>
          <cell r="D1623" t="str">
            <v>男</v>
          </cell>
          <cell r="E1623" t="str">
            <v>410104200002010055</v>
          </cell>
          <cell r="F1623" t="str">
            <v>全日制硕士</v>
          </cell>
          <cell r="G1623" t="str">
            <v>汽车学院</v>
          </cell>
          <cell r="H1623" t="str">
            <v>交通运输工程</v>
          </cell>
          <cell r="I1623" t="str">
            <v>杨京帅</v>
          </cell>
          <cell r="J1623" t="str">
            <v>共青团员</v>
          </cell>
          <cell r="K1623" t="str">
            <v>006989</v>
          </cell>
          <cell r="L1623" t="str">
            <v>非定向</v>
          </cell>
          <cell r="M1623" t="str">
            <v>无专项计划</v>
          </cell>
          <cell r="N1623" t="str">
            <v>汉族</v>
          </cell>
          <cell r="O1623" t="str">
            <v>北校区</v>
          </cell>
          <cell r="P1623" t="str">
            <v>13526805929</v>
          </cell>
          <cell r="Q1623" t="str">
            <v>0</v>
          </cell>
          <cell r="R1623" t="str">
            <v>全国统考</v>
          </cell>
          <cell r="S1623" t="str">
            <v>河南省</v>
          </cell>
          <cell r="T1623" t="str">
            <v>应届本科毕业生</v>
          </cell>
        </row>
        <row r="1623">
          <cell r="V1623" t="str">
            <v>河南省其它其它</v>
          </cell>
          <cell r="W1623" t="str">
            <v/>
          </cell>
        </row>
        <row r="1623">
          <cell r="Y1623" t="str">
            <v/>
          </cell>
        </row>
        <row r="1624">
          <cell r="A1624" t="str">
            <v>2022122067</v>
          </cell>
          <cell r="B1624" t="str">
            <v>2022</v>
          </cell>
          <cell r="C1624" t="str">
            <v>崔同川</v>
          </cell>
          <cell r="D1624" t="str">
            <v>男</v>
          </cell>
          <cell r="E1624" t="str">
            <v>410728199912166516</v>
          </cell>
          <cell r="F1624" t="str">
            <v>全日制硕士</v>
          </cell>
          <cell r="G1624" t="str">
            <v>汽车学院</v>
          </cell>
          <cell r="H1624" t="str">
            <v>交通运输工程</v>
          </cell>
          <cell r="I1624" t="str">
            <v>吴付威</v>
          </cell>
          <cell r="J1624" t="str">
            <v>共青团员</v>
          </cell>
          <cell r="K1624" t="str">
            <v>120077</v>
          </cell>
          <cell r="L1624" t="str">
            <v>非定向</v>
          </cell>
          <cell r="M1624" t="str">
            <v>无专项计划</v>
          </cell>
          <cell r="N1624" t="str">
            <v>汉族</v>
          </cell>
          <cell r="O1624" t="str">
            <v>北校区</v>
          </cell>
          <cell r="P1624" t="str">
            <v>18530727520</v>
          </cell>
          <cell r="Q1624" t="str">
            <v>0</v>
          </cell>
          <cell r="R1624" t="str">
            <v>推荐免试</v>
          </cell>
          <cell r="S1624" t="str">
            <v>河南省</v>
          </cell>
          <cell r="T1624" t="str">
            <v>应届本科毕业生</v>
          </cell>
        </row>
        <row r="1624">
          <cell r="V1624" t="str">
            <v>河南省其它其它</v>
          </cell>
          <cell r="W1624" t="str">
            <v/>
          </cell>
        </row>
        <row r="1624">
          <cell r="Y1624" t="str">
            <v/>
          </cell>
        </row>
        <row r="1625">
          <cell r="A1625" t="str">
            <v>2022122068</v>
          </cell>
          <cell r="B1625" t="str">
            <v>2022</v>
          </cell>
          <cell r="C1625" t="str">
            <v>李永</v>
          </cell>
          <cell r="D1625" t="str">
            <v>男</v>
          </cell>
          <cell r="E1625" t="str">
            <v>411326200003204433</v>
          </cell>
          <cell r="F1625" t="str">
            <v>全日制硕士</v>
          </cell>
          <cell r="G1625" t="str">
            <v>汽车学院</v>
          </cell>
          <cell r="H1625" t="str">
            <v>交通运输工程</v>
          </cell>
          <cell r="I1625" t="str">
            <v>张韡</v>
          </cell>
          <cell r="J1625" t="str">
            <v>中共预备党员</v>
          </cell>
          <cell r="K1625" t="str">
            <v>005804</v>
          </cell>
          <cell r="L1625" t="str">
            <v>非定向</v>
          </cell>
          <cell r="M1625" t="str">
            <v>无专项计划</v>
          </cell>
          <cell r="N1625" t="str">
            <v>汉族</v>
          </cell>
          <cell r="O1625" t="str">
            <v>北校区</v>
          </cell>
          <cell r="P1625" t="str">
            <v>17633640421</v>
          </cell>
          <cell r="Q1625" t="str">
            <v>0</v>
          </cell>
          <cell r="R1625" t="str">
            <v>推荐免试</v>
          </cell>
          <cell r="S1625" t="str">
            <v>河南省</v>
          </cell>
          <cell r="T1625" t="str">
            <v>应届本科毕业生</v>
          </cell>
        </row>
        <row r="1625">
          <cell r="V1625" t="str">
            <v>河南省其它其它</v>
          </cell>
          <cell r="W1625" t="str">
            <v/>
          </cell>
        </row>
        <row r="1625">
          <cell r="Y1625" t="str">
            <v/>
          </cell>
        </row>
        <row r="1626">
          <cell r="A1626" t="str">
            <v>2022122069</v>
          </cell>
          <cell r="B1626" t="str">
            <v>2022</v>
          </cell>
          <cell r="C1626" t="str">
            <v>刘俊奇</v>
          </cell>
          <cell r="D1626" t="str">
            <v>男</v>
          </cell>
          <cell r="E1626" t="str">
            <v>220882199910080231</v>
          </cell>
          <cell r="F1626" t="str">
            <v>全日制硕士</v>
          </cell>
          <cell r="G1626" t="str">
            <v>汽车学院</v>
          </cell>
          <cell r="H1626" t="str">
            <v>交通运输工程</v>
          </cell>
          <cell r="I1626" t="str">
            <v>袁伟</v>
          </cell>
          <cell r="J1626" t="str">
            <v>中共预备党员</v>
          </cell>
          <cell r="K1626" t="str">
            <v>006615</v>
          </cell>
          <cell r="L1626" t="str">
            <v>非定向</v>
          </cell>
          <cell r="M1626" t="str">
            <v>无专项计划</v>
          </cell>
          <cell r="N1626" t="str">
            <v>汉族</v>
          </cell>
          <cell r="O1626" t="str">
            <v>北校区</v>
          </cell>
          <cell r="P1626" t="str">
            <v>13234364296</v>
          </cell>
          <cell r="Q1626" t="str">
            <v>0</v>
          </cell>
          <cell r="R1626" t="str">
            <v>推荐免试</v>
          </cell>
          <cell r="S1626" t="str">
            <v>吉林省</v>
          </cell>
          <cell r="T1626" t="str">
            <v>应届本科毕业生</v>
          </cell>
        </row>
        <row r="1626">
          <cell r="V1626" t="str">
            <v>吉林省其它其它</v>
          </cell>
          <cell r="W1626" t="str">
            <v/>
          </cell>
        </row>
        <row r="1626">
          <cell r="Y1626" t="str">
            <v/>
          </cell>
        </row>
        <row r="1627">
          <cell r="A1627" t="str">
            <v>2022122072</v>
          </cell>
          <cell r="B1627" t="str">
            <v>2022</v>
          </cell>
          <cell r="C1627" t="str">
            <v>刘逸茗</v>
          </cell>
          <cell r="D1627" t="str">
            <v>女</v>
          </cell>
          <cell r="E1627" t="str">
            <v>610121199907247282</v>
          </cell>
          <cell r="F1627" t="str">
            <v>全日制硕士</v>
          </cell>
          <cell r="G1627" t="str">
            <v>汽车学院</v>
          </cell>
          <cell r="H1627" t="str">
            <v>交通运输工程</v>
          </cell>
          <cell r="I1627" t="str">
            <v>庞欢</v>
          </cell>
          <cell r="J1627" t="str">
            <v>共青团员</v>
          </cell>
          <cell r="K1627" t="str">
            <v>160098</v>
          </cell>
          <cell r="L1627" t="str">
            <v>非定向</v>
          </cell>
          <cell r="M1627" t="str">
            <v>支教团推免计划</v>
          </cell>
          <cell r="N1627" t="str">
            <v>汉族</v>
          </cell>
          <cell r="O1627" t="str">
            <v>北校区</v>
          </cell>
          <cell r="P1627" t="str">
            <v>18700797141</v>
          </cell>
          <cell r="Q1627" t="str">
            <v>0</v>
          </cell>
          <cell r="R1627" t="str">
            <v>推荐免试</v>
          </cell>
          <cell r="S1627" t="str">
            <v>陕西省</v>
          </cell>
          <cell r="T1627" t="str">
            <v>应届本科毕业生</v>
          </cell>
        </row>
        <row r="1627">
          <cell r="V1627" t="str">
            <v>陕西省其它其它</v>
          </cell>
          <cell r="W1627" t="str">
            <v/>
          </cell>
        </row>
        <row r="1627">
          <cell r="Y1627" t="str">
            <v/>
          </cell>
        </row>
        <row r="1628">
          <cell r="A1628" t="str">
            <v>2022125019</v>
          </cell>
          <cell r="B1628" t="str">
            <v>2022</v>
          </cell>
          <cell r="C1628" t="str">
            <v>段宇轩</v>
          </cell>
          <cell r="D1628" t="str">
            <v>男</v>
          </cell>
          <cell r="E1628" t="str">
            <v>610326199702161656</v>
          </cell>
          <cell r="F1628" t="str">
            <v>全日制硕士</v>
          </cell>
          <cell r="G1628" t="str">
            <v>工程机械学院</v>
          </cell>
          <cell r="H1628" t="str">
            <v>机械工程</v>
          </cell>
          <cell r="I1628" t="str">
            <v>陈一馨</v>
          </cell>
          <cell r="J1628" t="str">
            <v>中共党员</v>
          </cell>
          <cell r="K1628" t="str">
            <v>130051</v>
          </cell>
          <cell r="L1628" t="str">
            <v>非定向</v>
          </cell>
          <cell r="M1628" t="str">
            <v>无专项计划</v>
          </cell>
          <cell r="N1628" t="str">
            <v>汉族</v>
          </cell>
          <cell r="O1628" t="str">
            <v>南校区</v>
          </cell>
          <cell r="P1628" t="str">
            <v>18394520569</v>
          </cell>
          <cell r="Q1628" t="str">
            <v>0</v>
          </cell>
          <cell r="R1628" t="str">
            <v>全国统考</v>
          </cell>
          <cell r="S1628" t="str">
            <v>陕西省</v>
          </cell>
          <cell r="T1628" t="str">
            <v>其他人员</v>
          </cell>
        </row>
        <row r="1628">
          <cell r="V1628" t="str">
            <v>陕西省其它其它</v>
          </cell>
          <cell r="W1628" t="str">
            <v/>
          </cell>
        </row>
        <row r="1628">
          <cell r="Y1628" t="str">
            <v/>
          </cell>
        </row>
        <row r="1629">
          <cell r="A1629" t="str">
            <v>2022225121</v>
          </cell>
          <cell r="B1629" t="str">
            <v>2022</v>
          </cell>
          <cell r="C1629" t="str">
            <v>尹泽伟</v>
          </cell>
          <cell r="D1629" t="str">
            <v>男</v>
          </cell>
          <cell r="E1629" t="str">
            <v>140109200006016215</v>
          </cell>
          <cell r="F1629" t="str">
            <v>全日制硕士</v>
          </cell>
          <cell r="G1629" t="str">
            <v>工程机械学院</v>
          </cell>
          <cell r="H1629" t="str">
            <v>机械</v>
          </cell>
          <cell r="I1629" t="str">
            <v>张军</v>
          </cell>
          <cell r="J1629" t="str">
            <v>中共预备党员</v>
          </cell>
          <cell r="K1629" t="str">
            <v>007172</v>
          </cell>
          <cell r="L1629" t="str">
            <v>非定向</v>
          </cell>
          <cell r="M1629" t="str">
            <v>无专项计划</v>
          </cell>
          <cell r="N1629" t="str">
            <v>汉族</v>
          </cell>
          <cell r="O1629" t="str">
            <v>南校区</v>
          </cell>
          <cell r="P1629" t="str">
            <v>15235185780</v>
          </cell>
          <cell r="Q1629" t="str">
            <v>0</v>
          </cell>
          <cell r="R1629" t="str">
            <v>全国统考</v>
          </cell>
          <cell r="S1629" t="str">
            <v>山西省</v>
          </cell>
          <cell r="T1629" t="str">
            <v>应届本科毕业生</v>
          </cell>
        </row>
        <row r="1629">
          <cell r="V1629" t="str">
            <v>山西省其它其它</v>
          </cell>
          <cell r="W1629" t="str">
            <v/>
          </cell>
        </row>
        <row r="1629">
          <cell r="Y1629" t="str">
            <v/>
          </cell>
        </row>
        <row r="1630">
          <cell r="A1630" t="str">
            <v>2022123113</v>
          </cell>
          <cell r="B1630" t="str">
            <v>2022</v>
          </cell>
          <cell r="C1630" t="str">
            <v>曾小芹</v>
          </cell>
          <cell r="D1630" t="str">
            <v>女</v>
          </cell>
          <cell r="E1630" t="str">
            <v>511602200108046709</v>
          </cell>
          <cell r="F1630" t="str">
            <v>全日制硕士</v>
          </cell>
          <cell r="G1630" t="str">
            <v>经济与管理学院</v>
          </cell>
          <cell r="H1630" t="str">
            <v>工商管理</v>
          </cell>
          <cell r="I1630" t="str">
            <v>何浩楠</v>
          </cell>
          <cell r="J1630" t="str">
            <v>中共党员</v>
          </cell>
          <cell r="K1630" t="str">
            <v>190078</v>
          </cell>
          <cell r="L1630" t="str">
            <v>非定向</v>
          </cell>
          <cell r="M1630" t="str">
            <v>无专项计划</v>
          </cell>
          <cell r="N1630" t="str">
            <v>汉族</v>
          </cell>
          <cell r="O1630" t="str">
            <v>南校区</v>
          </cell>
          <cell r="P1630" t="str">
            <v>13518908646</v>
          </cell>
          <cell r="Q1630" t="str">
            <v>0</v>
          </cell>
          <cell r="R1630" t="str">
            <v>推荐免试</v>
          </cell>
          <cell r="S1630" t="str">
            <v>四川省</v>
          </cell>
          <cell r="T1630" t="str">
            <v>应届本科毕业生</v>
          </cell>
        </row>
        <row r="1630">
          <cell r="V1630" t="str">
            <v>四川省其它其它</v>
          </cell>
          <cell r="W1630" t="str">
            <v/>
          </cell>
        </row>
        <row r="1630">
          <cell r="Y1630" t="str">
            <v/>
          </cell>
        </row>
        <row r="1631">
          <cell r="A1631" t="str">
            <v>2022123114</v>
          </cell>
          <cell r="B1631" t="str">
            <v>2022</v>
          </cell>
          <cell r="C1631" t="str">
            <v>张梦洁</v>
          </cell>
          <cell r="D1631" t="str">
            <v>女</v>
          </cell>
          <cell r="E1631" t="str">
            <v>340803200008272324</v>
          </cell>
          <cell r="F1631" t="str">
            <v>全日制硕士</v>
          </cell>
          <cell r="G1631" t="str">
            <v>经济与管理学院</v>
          </cell>
          <cell r="H1631" t="str">
            <v>工商管理</v>
          </cell>
          <cell r="I1631" t="str">
            <v>董亚娟</v>
          </cell>
          <cell r="J1631" t="str">
            <v>共青团员</v>
          </cell>
          <cell r="K1631" t="str">
            <v>005783</v>
          </cell>
          <cell r="L1631" t="str">
            <v>非定向</v>
          </cell>
          <cell r="M1631" t="str">
            <v>无专项计划</v>
          </cell>
          <cell r="N1631" t="str">
            <v>汉族</v>
          </cell>
          <cell r="O1631" t="str">
            <v>南校区</v>
          </cell>
          <cell r="P1631" t="str">
            <v>19855615759</v>
          </cell>
          <cell r="Q1631" t="str">
            <v>19855615759</v>
          </cell>
          <cell r="R1631" t="str">
            <v>推荐免试</v>
          </cell>
          <cell r="S1631" t="str">
            <v>安徽省</v>
          </cell>
          <cell r="T1631" t="str">
            <v>应届本科毕业生</v>
          </cell>
        </row>
        <row r="1631">
          <cell r="V1631" t="str">
            <v>安徽省其它其它</v>
          </cell>
          <cell r="W1631" t="str">
            <v/>
          </cell>
        </row>
        <row r="1631">
          <cell r="Y1631" t="str">
            <v/>
          </cell>
        </row>
        <row r="1632">
          <cell r="A1632" t="str">
            <v>2022123115</v>
          </cell>
          <cell r="B1632" t="str">
            <v>2022</v>
          </cell>
          <cell r="C1632" t="str">
            <v>吕嘉敏</v>
          </cell>
          <cell r="D1632" t="str">
            <v>女</v>
          </cell>
          <cell r="E1632" t="str">
            <v>412824200011205124</v>
          </cell>
          <cell r="F1632" t="str">
            <v>全日制硕士</v>
          </cell>
          <cell r="G1632" t="str">
            <v>经济与管理学院</v>
          </cell>
          <cell r="H1632" t="str">
            <v>工商管理</v>
          </cell>
          <cell r="I1632" t="str">
            <v>王非</v>
          </cell>
          <cell r="J1632" t="str">
            <v>中共预备党员</v>
          </cell>
          <cell r="K1632" t="str">
            <v>007367</v>
          </cell>
          <cell r="L1632" t="str">
            <v>非定向</v>
          </cell>
          <cell r="M1632" t="str">
            <v>无专项计划</v>
          </cell>
          <cell r="N1632" t="str">
            <v>汉族</v>
          </cell>
          <cell r="O1632" t="str">
            <v>南校区</v>
          </cell>
          <cell r="P1632" t="str">
            <v>18739535200</v>
          </cell>
          <cell r="Q1632" t="str">
            <v>0</v>
          </cell>
          <cell r="R1632" t="str">
            <v>推荐免试</v>
          </cell>
          <cell r="S1632" t="str">
            <v>河南省</v>
          </cell>
          <cell r="T1632" t="str">
            <v>应届本科毕业生</v>
          </cell>
        </row>
        <row r="1632">
          <cell r="V1632" t="str">
            <v>河南省其它其它</v>
          </cell>
          <cell r="W1632" t="str">
            <v/>
          </cell>
        </row>
        <row r="1632">
          <cell r="Y1632" t="str">
            <v/>
          </cell>
        </row>
        <row r="1633">
          <cell r="A1633" t="str">
            <v>2022123116</v>
          </cell>
          <cell r="B1633" t="str">
            <v>2022</v>
          </cell>
          <cell r="C1633" t="str">
            <v>张小波</v>
          </cell>
          <cell r="D1633" t="str">
            <v>女</v>
          </cell>
          <cell r="E1633" t="str">
            <v>140624200010280044</v>
          </cell>
          <cell r="F1633" t="str">
            <v>全日制硕士</v>
          </cell>
          <cell r="G1633" t="str">
            <v>经济与管理学院</v>
          </cell>
          <cell r="H1633" t="str">
            <v>工商管理</v>
          </cell>
          <cell r="I1633" t="str">
            <v>席岳婷</v>
          </cell>
          <cell r="J1633" t="str">
            <v>共青团员</v>
          </cell>
          <cell r="K1633" t="str">
            <v>005482</v>
          </cell>
          <cell r="L1633" t="str">
            <v>非定向</v>
          </cell>
          <cell r="M1633" t="str">
            <v>无专项计划</v>
          </cell>
          <cell r="N1633" t="str">
            <v>汉族</v>
          </cell>
          <cell r="O1633" t="str">
            <v>南校区</v>
          </cell>
          <cell r="P1633" t="str">
            <v>18334953324</v>
          </cell>
          <cell r="Q1633" t="str">
            <v>18334953324</v>
          </cell>
          <cell r="R1633" t="str">
            <v>推荐免试</v>
          </cell>
          <cell r="S1633" t="str">
            <v>山西省</v>
          </cell>
          <cell r="T1633" t="str">
            <v>应届本科毕业生</v>
          </cell>
        </row>
        <row r="1633">
          <cell r="V1633" t="str">
            <v>山西省其它其它</v>
          </cell>
          <cell r="W1633" t="str">
            <v/>
          </cell>
        </row>
        <row r="1633">
          <cell r="Y1633" t="str">
            <v/>
          </cell>
        </row>
        <row r="1634">
          <cell r="A1634" t="str">
            <v>2022123117</v>
          </cell>
          <cell r="B1634" t="str">
            <v>2022</v>
          </cell>
          <cell r="C1634" t="str">
            <v>王嘉怡</v>
          </cell>
          <cell r="D1634" t="str">
            <v>女</v>
          </cell>
          <cell r="E1634" t="str">
            <v>142702200103240323</v>
          </cell>
          <cell r="F1634" t="str">
            <v>全日制硕士</v>
          </cell>
          <cell r="G1634" t="str">
            <v>经济与管理学院</v>
          </cell>
          <cell r="H1634" t="str">
            <v>会计学</v>
          </cell>
          <cell r="I1634" t="str">
            <v>杨红</v>
          </cell>
          <cell r="J1634" t="str">
            <v>中共预备党员</v>
          </cell>
          <cell r="K1634" t="str">
            <v>007274</v>
          </cell>
          <cell r="L1634" t="str">
            <v>非定向</v>
          </cell>
          <cell r="M1634" t="str">
            <v>无专项计划</v>
          </cell>
          <cell r="N1634" t="str">
            <v>汉族</v>
          </cell>
          <cell r="O1634" t="str">
            <v>南校区</v>
          </cell>
          <cell r="P1634" t="str">
            <v>16636191071</v>
          </cell>
          <cell r="Q1634" t="str">
            <v>0</v>
          </cell>
          <cell r="R1634" t="str">
            <v>全国统考</v>
          </cell>
          <cell r="S1634" t="str">
            <v>山西省</v>
          </cell>
          <cell r="T1634" t="str">
            <v>应届本科毕业生</v>
          </cell>
        </row>
        <row r="1634">
          <cell r="V1634" t="str">
            <v>山西省其它其它</v>
          </cell>
          <cell r="W1634" t="str">
            <v/>
          </cell>
        </row>
        <row r="1634">
          <cell r="Y1634" t="str">
            <v/>
          </cell>
        </row>
        <row r="1635">
          <cell r="A1635" t="str">
            <v>2022222112</v>
          </cell>
          <cell r="B1635" t="str">
            <v>2022</v>
          </cell>
          <cell r="C1635" t="str">
            <v>刘晨曦</v>
          </cell>
          <cell r="D1635" t="str">
            <v>男</v>
          </cell>
          <cell r="E1635" t="str">
            <v>612729200010043614</v>
          </cell>
          <cell r="F1635" t="str">
            <v>全日制硕士</v>
          </cell>
          <cell r="G1635" t="str">
            <v>汽车学院</v>
          </cell>
          <cell r="H1635" t="str">
            <v>交通运输</v>
          </cell>
          <cell r="I1635" t="str">
            <v>沈小燕</v>
          </cell>
          <cell r="J1635" t="str">
            <v>共青团员</v>
          </cell>
          <cell r="K1635" t="str">
            <v>007338</v>
          </cell>
          <cell r="L1635" t="str">
            <v>非定向</v>
          </cell>
          <cell r="M1635" t="str">
            <v>无专项计划</v>
          </cell>
          <cell r="N1635" t="str">
            <v>汉族</v>
          </cell>
          <cell r="O1635" t="str">
            <v>北校区</v>
          </cell>
          <cell r="P1635" t="str">
            <v>15667755503</v>
          </cell>
          <cell r="Q1635" t="str">
            <v>0</v>
          </cell>
          <cell r="R1635" t="str">
            <v>全国统考</v>
          </cell>
          <cell r="S1635" t="str">
            <v>陕西省</v>
          </cell>
          <cell r="T1635" t="str">
            <v>应届本科毕业生</v>
          </cell>
        </row>
        <row r="1635">
          <cell r="V1635" t="str">
            <v>陕西省其它其它</v>
          </cell>
          <cell r="W1635" t="str">
            <v/>
          </cell>
        </row>
        <row r="1635">
          <cell r="Y1635" t="str">
            <v/>
          </cell>
        </row>
        <row r="1636">
          <cell r="A1636" t="str">
            <v>2022222113</v>
          </cell>
          <cell r="B1636" t="str">
            <v>2022</v>
          </cell>
          <cell r="C1636" t="str">
            <v>李鹏龙</v>
          </cell>
          <cell r="D1636" t="str">
            <v>男</v>
          </cell>
          <cell r="E1636" t="str">
            <v>15280120000626851X</v>
          </cell>
          <cell r="F1636" t="str">
            <v>全日制硕士</v>
          </cell>
          <cell r="G1636" t="str">
            <v>汽车学院</v>
          </cell>
          <cell r="H1636" t="str">
            <v>交通运输</v>
          </cell>
          <cell r="I1636" t="str">
            <v>刘意立</v>
          </cell>
          <cell r="J1636" t="str">
            <v>中共预备党员</v>
          </cell>
          <cell r="K1636" t="str">
            <v>180144</v>
          </cell>
          <cell r="L1636" t="str">
            <v>非定向</v>
          </cell>
          <cell r="M1636" t="str">
            <v>无专项计划</v>
          </cell>
          <cell r="N1636" t="str">
            <v>汉族</v>
          </cell>
          <cell r="O1636" t="str">
            <v>北校区</v>
          </cell>
          <cell r="P1636" t="str">
            <v>15148882953</v>
          </cell>
          <cell r="Q1636" t="str">
            <v>0</v>
          </cell>
          <cell r="R1636" t="str">
            <v>全国统考</v>
          </cell>
          <cell r="S1636" t="str">
            <v>内蒙古自治区</v>
          </cell>
          <cell r="T1636" t="str">
            <v>应届本科毕业生</v>
          </cell>
        </row>
        <row r="1636">
          <cell r="V1636" t="str">
            <v>内蒙古自治区其它其它</v>
          </cell>
          <cell r="W1636" t="str">
            <v/>
          </cell>
        </row>
        <row r="1636">
          <cell r="Y1636" t="str">
            <v/>
          </cell>
        </row>
        <row r="1637">
          <cell r="A1637" t="str">
            <v>2022225042</v>
          </cell>
          <cell r="B1637" t="str">
            <v>2022</v>
          </cell>
          <cell r="C1637" t="str">
            <v>牛余斌</v>
          </cell>
          <cell r="D1637" t="str">
            <v>男</v>
          </cell>
          <cell r="E1637" t="str">
            <v>370181199710283411</v>
          </cell>
          <cell r="F1637" t="str">
            <v>全日制硕士</v>
          </cell>
          <cell r="G1637" t="str">
            <v>工程机械学院</v>
          </cell>
          <cell r="H1637" t="str">
            <v>机械</v>
          </cell>
          <cell r="I1637" t="str">
            <v>高永昌</v>
          </cell>
          <cell r="J1637" t="str">
            <v>共青团员</v>
          </cell>
          <cell r="K1637" t="str">
            <v>160016</v>
          </cell>
          <cell r="L1637" t="str">
            <v>非定向</v>
          </cell>
          <cell r="M1637" t="str">
            <v>无专项计划</v>
          </cell>
          <cell r="N1637" t="str">
            <v>汉族</v>
          </cell>
          <cell r="O1637" t="str">
            <v>南校区</v>
          </cell>
          <cell r="P1637" t="str">
            <v>18854891159</v>
          </cell>
          <cell r="Q1637" t="str">
            <v>0</v>
          </cell>
          <cell r="R1637" t="str">
            <v>全国统考</v>
          </cell>
          <cell r="S1637" t="str">
            <v>山东省</v>
          </cell>
          <cell r="T1637" t="str">
            <v>其他人员</v>
          </cell>
        </row>
        <row r="1637">
          <cell r="V1637" t="str">
            <v>山东省其它其它</v>
          </cell>
          <cell r="W1637" t="str">
            <v/>
          </cell>
        </row>
        <row r="1637">
          <cell r="Y1637" t="str">
            <v/>
          </cell>
        </row>
        <row r="1638">
          <cell r="A1638" t="str">
            <v>2022225043</v>
          </cell>
          <cell r="B1638" t="str">
            <v>2022</v>
          </cell>
          <cell r="C1638" t="str">
            <v>万文轩</v>
          </cell>
          <cell r="D1638" t="str">
            <v>男</v>
          </cell>
          <cell r="E1638" t="str">
            <v>321322199710226612</v>
          </cell>
          <cell r="F1638" t="str">
            <v>全日制硕士</v>
          </cell>
          <cell r="G1638" t="str">
            <v>工程机械学院</v>
          </cell>
          <cell r="H1638" t="str">
            <v>机械</v>
          </cell>
          <cell r="I1638" t="str">
            <v>曹蕾蕾</v>
          </cell>
          <cell r="J1638" t="str">
            <v>共青团员</v>
          </cell>
          <cell r="K1638" t="str">
            <v>110068</v>
          </cell>
          <cell r="L1638" t="str">
            <v>非定向</v>
          </cell>
          <cell r="M1638" t="str">
            <v>无专项计划</v>
          </cell>
          <cell r="N1638" t="str">
            <v>汉族</v>
          </cell>
          <cell r="O1638" t="str">
            <v>南校区</v>
          </cell>
          <cell r="P1638" t="str">
            <v>18569430091</v>
          </cell>
          <cell r="Q1638" t="str">
            <v>0</v>
          </cell>
          <cell r="R1638" t="str">
            <v>全国统考</v>
          </cell>
          <cell r="S1638" t="str">
            <v>江苏省</v>
          </cell>
          <cell r="T1638" t="str">
            <v>其他人员</v>
          </cell>
        </row>
        <row r="1638">
          <cell r="V1638" t="str">
            <v>江苏省其它其它</v>
          </cell>
          <cell r="W1638" t="str">
            <v/>
          </cell>
        </row>
        <row r="1638">
          <cell r="Y1638" t="str">
            <v/>
          </cell>
        </row>
        <row r="1639">
          <cell r="A1639" t="str">
            <v>2022225044</v>
          </cell>
          <cell r="B1639" t="str">
            <v>2022</v>
          </cell>
          <cell r="C1639" t="str">
            <v>李志彪</v>
          </cell>
          <cell r="D1639" t="str">
            <v>男</v>
          </cell>
          <cell r="E1639" t="str">
            <v>430721199909055814</v>
          </cell>
          <cell r="F1639" t="str">
            <v>全日制硕士</v>
          </cell>
          <cell r="G1639" t="str">
            <v>工程机械学院</v>
          </cell>
          <cell r="H1639" t="str">
            <v>机械</v>
          </cell>
          <cell r="I1639" t="str">
            <v>耿麒</v>
          </cell>
          <cell r="J1639" t="str">
            <v>共青团员</v>
          </cell>
          <cell r="K1639" t="str">
            <v>170029</v>
          </cell>
          <cell r="L1639" t="str">
            <v>非定向</v>
          </cell>
          <cell r="M1639" t="str">
            <v>无专项计划</v>
          </cell>
          <cell r="N1639" t="str">
            <v>汉族</v>
          </cell>
          <cell r="O1639" t="str">
            <v>南校区</v>
          </cell>
          <cell r="P1639" t="str">
            <v>13027362612</v>
          </cell>
          <cell r="Q1639" t="str">
            <v>0</v>
          </cell>
          <cell r="R1639" t="str">
            <v>全国统考</v>
          </cell>
          <cell r="S1639" t="str">
            <v>湖南省</v>
          </cell>
          <cell r="T1639" t="str">
            <v>应届本科毕业生</v>
          </cell>
        </row>
        <row r="1639">
          <cell r="V1639" t="str">
            <v>湖南省其它其它</v>
          </cell>
          <cell r="W1639" t="str">
            <v/>
          </cell>
        </row>
        <row r="1639">
          <cell r="Y1639" t="str">
            <v/>
          </cell>
        </row>
        <row r="1640">
          <cell r="A1640" t="str">
            <v>2022225045</v>
          </cell>
          <cell r="B1640" t="str">
            <v>2022</v>
          </cell>
          <cell r="C1640" t="str">
            <v>何登辉</v>
          </cell>
          <cell r="D1640" t="str">
            <v>男</v>
          </cell>
          <cell r="E1640" t="str">
            <v>421127199908203218</v>
          </cell>
          <cell r="F1640" t="str">
            <v>全日制硕士</v>
          </cell>
          <cell r="G1640" t="str">
            <v>工程机械学院</v>
          </cell>
          <cell r="H1640" t="str">
            <v>机械</v>
          </cell>
          <cell r="I1640" t="str">
            <v>曹伟</v>
          </cell>
          <cell r="J1640" t="str">
            <v>群众</v>
          </cell>
          <cell r="K1640" t="str">
            <v>190072</v>
          </cell>
          <cell r="L1640" t="str">
            <v>非定向</v>
          </cell>
          <cell r="M1640" t="str">
            <v>无专项计划</v>
          </cell>
          <cell r="N1640" t="str">
            <v>汉族</v>
          </cell>
          <cell r="O1640" t="str">
            <v>南校区</v>
          </cell>
          <cell r="P1640" t="str">
            <v>13593660790</v>
          </cell>
          <cell r="Q1640" t="str">
            <v>0</v>
          </cell>
          <cell r="R1640" t="str">
            <v>全国统考</v>
          </cell>
          <cell r="S1640" t="str">
            <v>湖北省</v>
          </cell>
          <cell r="T1640" t="str">
            <v>应届本科毕业生</v>
          </cell>
        </row>
        <row r="1640">
          <cell r="V1640" t="str">
            <v>湖北省其它其它</v>
          </cell>
          <cell r="W1640" t="str">
            <v/>
          </cell>
        </row>
        <row r="1640">
          <cell r="Y1640" t="str">
            <v/>
          </cell>
        </row>
        <row r="1641">
          <cell r="A1641" t="str">
            <v>2022225046</v>
          </cell>
          <cell r="B1641" t="str">
            <v>2022</v>
          </cell>
          <cell r="C1641" t="str">
            <v>司于凯</v>
          </cell>
          <cell r="D1641" t="str">
            <v>男</v>
          </cell>
          <cell r="E1641" t="str">
            <v>411681200206018113</v>
          </cell>
          <cell r="F1641" t="str">
            <v>全日制硕士</v>
          </cell>
          <cell r="G1641" t="str">
            <v>工程机械学院</v>
          </cell>
          <cell r="H1641" t="str">
            <v>机械</v>
          </cell>
          <cell r="I1641" t="str">
            <v>赵利军</v>
          </cell>
          <cell r="J1641" t="str">
            <v>共青团员</v>
          </cell>
          <cell r="K1641" t="str">
            <v>006922</v>
          </cell>
          <cell r="L1641" t="str">
            <v>非定向</v>
          </cell>
          <cell r="M1641" t="str">
            <v>无专项计划</v>
          </cell>
          <cell r="N1641" t="str">
            <v>汉族</v>
          </cell>
          <cell r="O1641" t="str">
            <v>南校区</v>
          </cell>
          <cell r="P1641" t="str">
            <v>17339465526</v>
          </cell>
          <cell r="Q1641" t="str">
            <v>0</v>
          </cell>
          <cell r="R1641" t="str">
            <v>全国统考</v>
          </cell>
          <cell r="S1641" t="str">
            <v>河南省</v>
          </cell>
          <cell r="T1641" t="str">
            <v>应届本科毕业生</v>
          </cell>
        </row>
        <row r="1641">
          <cell r="V1641" t="str">
            <v>河南省其它其它</v>
          </cell>
          <cell r="W1641" t="str">
            <v/>
          </cell>
        </row>
        <row r="1641">
          <cell r="Y1641" t="str">
            <v/>
          </cell>
        </row>
        <row r="1642">
          <cell r="A1642" t="str">
            <v>2022225047</v>
          </cell>
          <cell r="B1642" t="str">
            <v>2022</v>
          </cell>
          <cell r="C1642" t="str">
            <v>王彬</v>
          </cell>
          <cell r="D1642" t="str">
            <v>男</v>
          </cell>
          <cell r="E1642" t="str">
            <v>640103199910130918</v>
          </cell>
          <cell r="F1642" t="str">
            <v>全日制硕士</v>
          </cell>
          <cell r="G1642" t="str">
            <v>工程机械学院</v>
          </cell>
          <cell r="H1642" t="str">
            <v>机械</v>
          </cell>
          <cell r="I1642" t="str">
            <v>张富强</v>
          </cell>
          <cell r="J1642" t="str">
            <v>群众</v>
          </cell>
          <cell r="K1642" t="str">
            <v>130041</v>
          </cell>
          <cell r="L1642" t="str">
            <v>非定向</v>
          </cell>
          <cell r="M1642" t="str">
            <v>无专项计划</v>
          </cell>
          <cell r="N1642" t="str">
            <v>回族</v>
          </cell>
          <cell r="O1642" t="str">
            <v>南校区</v>
          </cell>
          <cell r="P1642" t="str">
            <v>17782726293</v>
          </cell>
          <cell r="Q1642" t="str">
            <v>0</v>
          </cell>
          <cell r="R1642" t="str">
            <v>全国统考</v>
          </cell>
          <cell r="S1642" t="str">
            <v>宁夏回族自治区</v>
          </cell>
          <cell r="T1642" t="str">
            <v>其他人员</v>
          </cell>
        </row>
        <row r="1642">
          <cell r="V1642" t="str">
            <v>宁夏回族自治区其它其它</v>
          </cell>
          <cell r="W1642" t="str">
            <v/>
          </cell>
        </row>
        <row r="1642">
          <cell r="Y1642" t="str">
            <v/>
          </cell>
        </row>
        <row r="1643">
          <cell r="A1643" t="str">
            <v>2022222051</v>
          </cell>
          <cell r="B1643" t="str">
            <v>2022</v>
          </cell>
          <cell r="C1643" t="str">
            <v>王铮</v>
          </cell>
          <cell r="D1643" t="str">
            <v>女</v>
          </cell>
          <cell r="E1643" t="str">
            <v>411303199910205528</v>
          </cell>
          <cell r="F1643" t="str">
            <v>全日制硕士</v>
          </cell>
          <cell r="G1643" t="str">
            <v>能源与电气工程学院</v>
          </cell>
          <cell r="H1643" t="str">
            <v>能源动力</v>
          </cell>
          <cell r="I1643" t="str">
            <v>耿莉敏</v>
          </cell>
          <cell r="J1643" t="str">
            <v>共青团员</v>
          </cell>
          <cell r="K1643" t="str">
            <v>006774</v>
          </cell>
          <cell r="L1643" t="str">
            <v>非定向</v>
          </cell>
          <cell r="M1643" t="str">
            <v>无专项计划</v>
          </cell>
          <cell r="N1643" t="str">
            <v>汉族</v>
          </cell>
          <cell r="O1643" t="str">
            <v>北校区</v>
          </cell>
          <cell r="P1643" t="str">
            <v>19833713217</v>
          </cell>
          <cell r="Q1643" t="str">
            <v>13783778368</v>
          </cell>
          <cell r="R1643" t="str">
            <v>全国统考</v>
          </cell>
          <cell r="S1643" t="str">
            <v>河南省</v>
          </cell>
          <cell r="T1643" t="str">
            <v>应届本科毕业生</v>
          </cell>
        </row>
        <row r="1643">
          <cell r="V1643" t="str">
            <v>河南省其它其它</v>
          </cell>
          <cell r="W1643" t="str">
            <v/>
          </cell>
        </row>
        <row r="1643">
          <cell r="Y1643" t="str">
            <v/>
          </cell>
        </row>
        <row r="1644">
          <cell r="A1644" t="str">
            <v>2022222052</v>
          </cell>
          <cell r="B1644" t="str">
            <v>2022</v>
          </cell>
          <cell r="C1644" t="str">
            <v>解恒晖</v>
          </cell>
          <cell r="D1644" t="str">
            <v>男</v>
          </cell>
          <cell r="E1644" t="str">
            <v>610502199909031015</v>
          </cell>
          <cell r="F1644" t="str">
            <v>全日制硕士</v>
          </cell>
          <cell r="G1644" t="str">
            <v>能源与电气工程学院</v>
          </cell>
          <cell r="H1644" t="str">
            <v>能源动力</v>
          </cell>
          <cell r="I1644" t="str">
            <v>郭金刚</v>
          </cell>
          <cell r="J1644" t="str">
            <v>中共党员</v>
          </cell>
          <cell r="K1644" t="str">
            <v>006425</v>
          </cell>
          <cell r="L1644" t="str">
            <v>非定向</v>
          </cell>
          <cell r="M1644" t="str">
            <v>无专项计划</v>
          </cell>
          <cell r="N1644" t="str">
            <v>汉族</v>
          </cell>
          <cell r="O1644" t="str">
            <v>北校区</v>
          </cell>
          <cell r="P1644" t="str">
            <v>13992372972</v>
          </cell>
          <cell r="Q1644" t="str">
            <v>0</v>
          </cell>
          <cell r="R1644" t="str">
            <v>全国统考</v>
          </cell>
          <cell r="S1644" t="str">
            <v>陕西省</v>
          </cell>
          <cell r="T1644" t="str">
            <v>其他人员</v>
          </cell>
        </row>
        <row r="1644">
          <cell r="V1644" t="str">
            <v>陕西省其它其它</v>
          </cell>
          <cell r="W1644" t="str">
            <v/>
          </cell>
        </row>
        <row r="1644">
          <cell r="Y1644" t="str">
            <v/>
          </cell>
        </row>
        <row r="1645">
          <cell r="A1645" t="str">
            <v>2022222053</v>
          </cell>
          <cell r="B1645" t="str">
            <v>2022</v>
          </cell>
          <cell r="C1645" t="str">
            <v>胡煜</v>
          </cell>
          <cell r="D1645" t="str">
            <v>男</v>
          </cell>
          <cell r="E1645" t="str">
            <v>42112420000203205X</v>
          </cell>
          <cell r="F1645" t="str">
            <v>全日制硕士</v>
          </cell>
          <cell r="G1645" t="str">
            <v>能源与电气工程学院</v>
          </cell>
          <cell r="H1645" t="str">
            <v>能源动力</v>
          </cell>
          <cell r="I1645" t="str">
            <v>郭金刚</v>
          </cell>
          <cell r="J1645" t="str">
            <v>共青团员</v>
          </cell>
          <cell r="K1645" t="str">
            <v>006425</v>
          </cell>
          <cell r="L1645" t="str">
            <v>非定向</v>
          </cell>
          <cell r="M1645" t="str">
            <v>无专项计划</v>
          </cell>
          <cell r="N1645" t="str">
            <v>汉族</v>
          </cell>
          <cell r="O1645" t="str">
            <v>北校区</v>
          </cell>
          <cell r="P1645" t="str">
            <v>13247206881</v>
          </cell>
          <cell r="Q1645" t="str">
            <v>13247206881</v>
          </cell>
          <cell r="R1645" t="str">
            <v>全国统考</v>
          </cell>
          <cell r="S1645" t="str">
            <v>湖北省</v>
          </cell>
          <cell r="T1645" t="str">
            <v>应届本科毕业生</v>
          </cell>
        </row>
        <row r="1645">
          <cell r="V1645" t="str">
            <v>湖北省其它其它</v>
          </cell>
          <cell r="W1645" t="str">
            <v/>
          </cell>
        </row>
        <row r="1645">
          <cell r="Y1645" t="str">
            <v/>
          </cell>
        </row>
        <row r="1646">
          <cell r="A1646" t="str">
            <v>2022125089</v>
          </cell>
          <cell r="B1646" t="str">
            <v>2022</v>
          </cell>
          <cell r="C1646" t="str">
            <v>袁美全</v>
          </cell>
          <cell r="D1646" t="str">
            <v>男</v>
          </cell>
          <cell r="E1646" t="str">
            <v>511621199808231538</v>
          </cell>
          <cell r="F1646" t="str">
            <v>全日制硕士</v>
          </cell>
          <cell r="G1646" t="str">
            <v>工程机械学院</v>
          </cell>
          <cell r="H1646" t="str">
            <v>机械工程</v>
          </cell>
          <cell r="I1646" t="str">
            <v>古玉锋</v>
          </cell>
          <cell r="J1646" t="str">
            <v>共青团员</v>
          </cell>
          <cell r="K1646" t="str">
            <v>100126</v>
          </cell>
          <cell r="L1646" t="str">
            <v>非定向</v>
          </cell>
          <cell r="M1646" t="str">
            <v>无专项计划</v>
          </cell>
          <cell r="N1646" t="str">
            <v>汉族</v>
          </cell>
          <cell r="O1646" t="str">
            <v>南校区</v>
          </cell>
          <cell r="P1646" t="str">
            <v>18659008872</v>
          </cell>
          <cell r="Q1646" t="str">
            <v>0</v>
          </cell>
          <cell r="R1646" t="str">
            <v>推荐免试</v>
          </cell>
          <cell r="S1646" t="str">
            <v>四川省</v>
          </cell>
          <cell r="T1646" t="str">
            <v>应届本科毕业生</v>
          </cell>
        </row>
        <row r="1646">
          <cell r="V1646" t="str">
            <v>四川省其它其它</v>
          </cell>
          <cell r="W1646" t="str">
            <v/>
          </cell>
        </row>
        <row r="1646">
          <cell r="Y1646" t="str">
            <v/>
          </cell>
        </row>
        <row r="1647">
          <cell r="A1647" t="str">
            <v>2022125090</v>
          </cell>
          <cell r="B1647" t="str">
            <v>2022</v>
          </cell>
          <cell r="C1647" t="str">
            <v>赵倩</v>
          </cell>
          <cell r="D1647" t="str">
            <v>女</v>
          </cell>
          <cell r="E1647" t="str">
            <v>370982200002043068</v>
          </cell>
          <cell r="F1647" t="str">
            <v>全日制硕士</v>
          </cell>
          <cell r="G1647" t="str">
            <v>工程机械学院</v>
          </cell>
          <cell r="H1647" t="str">
            <v>机械工程</v>
          </cell>
          <cell r="I1647" t="str">
            <v>夏晓华</v>
          </cell>
          <cell r="J1647" t="str">
            <v>中共党员</v>
          </cell>
          <cell r="K1647" t="str">
            <v>150113</v>
          </cell>
          <cell r="L1647" t="str">
            <v>非定向</v>
          </cell>
          <cell r="M1647" t="str">
            <v>无专项计划</v>
          </cell>
          <cell r="N1647" t="str">
            <v>汉族</v>
          </cell>
          <cell r="O1647" t="str">
            <v>南校区</v>
          </cell>
          <cell r="P1647" t="str">
            <v>18661327506</v>
          </cell>
          <cell r="Q1647" t="str">
            <v>0</v>
          </cell>
          <cell r="R1647" t="str">
            <v>推荐免试</v>
          </cell>
          <cell r="S1647" t="str">
            <v>山东省</v>
          </cell>
          <cell r="T1647" t="str">
            <v>应届本科毕业生</v>
          </cell>
        </row>
        <row r="1647">
          <cell r="V1647" t="str">
            <v>山东省其它其它</v>
          </cell>
          <cell r="W1647" t="str">
            <v/>
          </cell>
        </row>
        <row r="1647">
          <cell r="Y1647" t="str">
            <v/>
          </cell>
        </row>
        <row r="1648">
          <cell r="A1648" t="str">
            <v>2022125091</v>
          </cell>
          <cell r="B1648" t="str">
            <v>2022</v>
          </cell>
          <cell r="C1648" t="str">
            <v>刘文龙</v>
          </cell>
          <cell r="D1648" t="str">
            <v>男</v>
          </cell>
          <cell r="E1648" t="str">
            <v>370522200003090052</v>
          </cell>
          <cell r="F1648" t="str">
            <v>全日制硕士</v>
          </cell>
          <cell r="G1648" t="str">
            <v>工程机械学院</v>
          </cell>
          <cell r="H1648" t="str">
            <v>机械工程</v>
          </cell>
          <cell r="I1648" t="str">
            <v>赵利军</v>
          </cell>
          <cell r="J1648" t="str">
            <v>共青团员</v>
          </cell>
          <cell r="K1648" t="str">
            <v>006922</v>
          </cell>
          <cell r="L1648" t="str">
            <v>非定向</v>
          </cell>
          <cell r="M1648" t="str">
            <v>无专项计划</v>
          </cell>
          <cell r="N1648" t="str">
            <v>汉族</v>
          </cell>
          <cell r="O1648" t="str">
            <v>南校区</v>
          </cell>
          <cell r="P1648" t="str">
            <v>18291963306</v>
          </cell>
          <cell r="Q1648" t="str">
            <v>0</v>
          </cell>
          <cell r="R1648" t="str">
            <v>全国统考</v>
          </cell>
          <cell r="S1648" t="str">
            <v>陕西省</v>
          </cell>
          <cell r="T1648" t="str">
            <v>应届本科毕业生</v>
          </cell>
        </row>
        <row r="1648">
          <cell r="V1648" t="str">
            <v>陕西省其它其它</v>
          </cell>
          <cell r="W1648" t="str">
            <v/>
          </cell>
        </row>
        <row r="1648">
          <cell r="Y1648" t="str">
            <v/>
          </cell>
        </row>
        <row r="1649">
          <cell r="A1649" t="str">
            <v>2022125092</v>
          </cell>
          <cell r="B1649" t="str">
            <v>2022</v>
          </cell>
          <cell r="C1649" t="str">
            <v>朱晓君</v>
          </cell>
          <cell r="D1649" t="str">
            <v>女</v>
          </cell>
          <cell r="E1649" t="str">
            <v>370921200005092129</v>
          </cell>
          <cell r="F1649" t="str">
            <v>全日制硕士</v>
          </cell>
          <cell r="G1649" t="str">
            <v>工程机械学院</v>
          </cell>
          <cell r="H1649" t="str">
            <v>机械工程</v>
          </cell>
          <cell r="I1649" t="str">
            <v>万一品</v>
          </cell>
          <cell r="J1649" t="str">
            <v>中共预备党员</v>
          </cell>
          <cell r="K1649" t="str">
            <v>180029</v>
          </cell>
          <cell r="L1649" t="str">
            <v>非定向</v>
          </cell>
          <cell r="M1649" t="str">
            <v>无专项计划</v>
          </cell>
          <cell r="N1649" t="str">
            <v>汉族</v>
          </cell>
          <cell r="O1649" t="str">
            <v>南校区</v>
          </cell>
          <cell r="P1649" t="str">
            <v>13395485709</v>
          </cell>
          <cell r="Q1649" t="str">
            <v>0</v>
          </cell>
          <cell r="R1649" t="str">
            <v>全国统考</v>
          </cell>
          <cell r="S1649" t="str">
            <v>山东省</v>
          </cell>
          <cell r="T1649" t="str">
            <v>应届本科毕业生</v>
          </cell>
        </row>
        <row r="1649">
          <cell r="V1649" t="str">
            <v>山东省其它其它</v>
          </cell>
          <cell r="W1649" t="str">
            <v/>
          </cell>
        </row>
        <row r="1649">
          <cell r="Y1649" t="str">
            <v/>
          </cell>
        </row>
        <row r="1650">
          <cell r="A1650" t="str">
            <v>2022125020</v>
          </cell>
          <cell r="B1650" t="str">
            <v>2022</v>
          </cell>
          <cell r="C1650" t="str">
            <v>李超帆</v>
          </cell>
          <cell r="D1650" t="str">
            <v>男</v>
          </cell>
          <cell r="E1650" t="str">
            <v>410527200105289796</v>
          </cell>
          <cell r="F1650" t="str">
            <v>全日制硕士</v>
          </cell>
          <cell r="G1650" t="str">
            <v>工程机械学院</v>
          </cell>
          <cell r="H1650" t="str">
            <v>机械工程</v>
          </cell>
          <cell r="I1650" t="str">
            <v>王斌华</v>
          </cell>
          <cell r="J1650" t="str">
            <v>中共预备党员</v>
          </cell>
          <cell r="K1650" t="str">
            <v>007345</v>
          </cell>
          <cell r="L1650" t="str">
            <v>非定向</v>
          </cell>
          <cell r="M1650" t="str">
            <v>无专项计划</v>
          </cell>
          <cell r="N1650" t="str">
            <v>汉族</v>
          </cell>
          <cell r="O1650" t="str">
            <v>南校区</v>
          </cell>
          <cell r="P1650" t="str">
            <v>15294678866</v>
          </cell>
          <cell r="Q1650" t="str">
            <v>0</v>
          </cell>
          <cell r="R1650" t="str">
            <v>全国统考</v>
          </cell>
          <cell r="S1650" t="str">
            <v>河南省</v>
          </cell>
          <cell r="T1650" t="str">
            <v>应届本科毕业生</v>
          </cell>
        </row>
        <row r="1650">
          <cell r="V1650" t="str">
            <v>河南省其它其它</v>
          </cell>
          <cell r="W1650" t="str">
            <v/>
          </cell>
        </row>
        <row r="1650">
          <cell r="Y1650" t="str">
            <v/>
          </cell>
        </row>
        <row r="1651">
          <cell r="A1651" t="str">
            <v>2022125021</v>
          </cell>
          <cell r="B1651" t="str">
            <v>2022</v>
          </cell>
          <cell r="C1651" t="str">
            <v>熊守林</v>
          </cell>
          <cell r="D1651" t="str">
            <v>男</v>
          </cell>
          <cell r="E1651" t="str">
            <v>500235199802285950</v>
          </cell>
          <cell r="F1651" t="str">
            <v>全日制硕士</v>
          </cell>
          <cell r="G1651" t="str">
            <v>工程机械学院</v>
          </cell>
          <cell r="H1651" t="str">
            <v>机械工程</v>
          </cell>
          <cell r="I1651" t="str">
            <v>陈瑱贤</v>
          </cell>
          <cell r="J1651" t="str">
            <v>共青团员</v>
          </cell>
          <cell r="K1651" t="str">
            <v>160100</v>
          </cell>
          <cell r="L1651" t="str">
            <v>非定向</v>
          </cell>
          <cell r="M1651" t="str">
            <v>无专项计划</v>
          </cell>
          <cell r="N1651" t="str">
            <v>汉族</v>
          </cell>
          <cell r="O1651" t="str">
            <v>南校区</v>
          </cell>
          <cell r="P1651" t="str">
            <v>13364033736</v>
          </cell>
          <cell r="Q1651" t="str">
            <v>0</v>
          </cell>
          <cell r="R1651" t="str">
            <v>全国统考</v>
          </cell>
          <cell r="S1651" t="str">
            <v>重庆市</v>
          </cell>
          <cell r="T1651" t="str">
            <v>应届本科毕业生</v>
          </cell>
        </row>
        <row r="1651">
          <cell r="V1651" t="str">
            <v>重庆市其它其它</v>
          </cell>
          <cell r="W1651" t="str">
            <v/>
          </cell>
        </row>
        <row r="1651">
          <cell r="Y1651" t="str">
            <v/>
          </cell>
        </row>
        <row r="1652">
          <cell r="A1652" t="str">
            <v>2022125022</v>
          </cell>
          <cell r="B1652" t="str">
            <v>2022</v>
          </cell>
          <cell r="C1652" t="str">
            <v>耿英杰</v>
          </cell>
          <cell r="D1652" t="str">
            <v>男</v>
          </cell>
          <cell r="E1652" t="str">
            <v>410381199803219711</v>
          </cell>
          <cell r="F1652" t="str">
            <v>全日制硕士</v>
          </cell>
          <cell r="G1652" t="str">
            <v>工程机械学院</v>
          </cell>
          <cell r="H1652" t="str">
            <v>机械工程</v>
          </cell>
          <cell r="I1652" t="str">
            <v>顾海荣</v>
          </cell>
          <cell r="J1652" t="str">
            <v>共青团员</v>
          </cell>
          <cell r="K1652" t="str">
            <v>007263</v>
          </cell>
          <cell r="L1652" t="str">
            <v>非定向</v>
          </cell>
          <cell r="M1652" t="str">
            <v>无专项计划</v>
          </cell>
          <cell r="N1652" t="str">
            <v>汉族</v>
          </cell>
          <cell r="O1652" t="str">
            <v>南校区</v>
          </cell>
          <cell r="P1652" t="str">
            <v>15537996187</v>
          </cell>
        </row>
        <row r="1652">
          <cell r="R1652" t="str">
            <v>全国统考</v>
          </cell>
          <cell r="S1652" t="str">
            <v>河南省</v>
          </cell>
          <cell r="T1652" t="str">
            <v>应届本科毕业生</v>
          </cell>
        </row>
        <row r="1652">
          <cell r="V1652" t="str">
            <v>河南省其它其它</v>
          </cell>
          <cell r="W1652" t="str">
            <v/>
          </cell>
        </row>
        <row r="1652">
          <cell r="Y1652" t="str">
            <v/>
          </cell>
        </row>
        <row r="1653">
          <cell r="A1653" t="str">
            <v>2022125023</v>
          </cell>
          <cell r="B1653" t="str">
            <v>2022</v>
          </cell>
          <cell r="C1653" t="str">
            <v>李起磊</v>
          </cell>
          <cell r="D1653" t="str">
            <v>男</v>
          </cell>
          <cell r="E1653" t="str">
            <v>610124199904102175</v>
          </cell>
          <cell r="F1653" t="str">
            <v>全日制硕士</v>
          </cell>
          <cell r="G1653" t="str">
            <v>工程机械学院</v>
          </cell>
          <cell r="H1653" t="str">
            <v>机械工程</v>
          </cell>
          <cell r="I1653" t="str">
            <v>高子渝</v>
          </cell>
          <cell r="J1653" t="str">
            <v>共青团员</v>
          </cell>
          <cell r="K1653" t="str">
            <v>006921</v>
          </cell>
          <cell r="L1653" t="str">
            <v>非定向</v>
          </cell>
          <cell r="M1653" t="str">
            <v>无专项计划</v>
          </cell>
          <cell r="N1653" t="str">
            <v>汉族</v>
          </cell>
          <cell r="O1653" t="str">
            <v>南校区</v>
          </cell>
          <cell r="P1653" t="str">
            <v>18729089320</v>
          </cell>
          <cell r="Q1653" t="str">
            <v>0</v>
          </cell>
          <cell r="R1653" t="str">
            <v>全国统考</v>
          </cell>
          <cell r="S1653" t="str">
            <v>陕西省</v>
          </cell>
          <cell r="T1653" t="str">
            <v>其他人员</v>
          </cell>
        </row>
        <row r="1653">
          <cell r="V1653" t="str">
            <v>陕西省其它其它</v>
          </cell>
          <cell r="W1653" t="str">
            <v/>
          </cell>
        </row>
        <row r="1653">
          <cell r="Y1653" t="str">
            <v/>
          </cell>
        </row>
        <row r="1654">
          <cell r="A1654" t="str">
            <v>2022125024</v>
          </cell>
          <cell r="B1654" t="str">
            <v>2022</v>
          </cell>
          <cell r="C1654" t="str">
            <v>王蒙飞</v>
          </cell>
          <cell r="D1654" t="str">
            <v>男</v>
          </cell>
          <cell r="E1654" t="str">
            <v>412828199903060936</v>
          </cell>
          <cell r="F1654" t="str">
            <v>全日制硕士</v>
          </cell>
          <cell r="G1654" t="str">
            <v>工程机械学院</v>
          </cell>
          <cell r="H1654" t="str">
            <v>机械工程</v>
          </cell>
          <cell r="I1654" t="str">
            <v>朱斌</v>
          </cell>
          <cell r="J1654" t="str">
            <v>共青团员</v>
          </cell>
          <cell r="K1654" t="str">
            <v>007139</v>
          </cell>
          <cell r="L1654" t="str">
            <v>非定向</v>
          </cell>
          <cell r="M1654" t="str">
            <v>无专项计划</v>
          </cell>
          <cell r="N1654" t="str">
            <v>汉族</v>
          </cell>
          <cell r="O1654" t="str">
            <v>南校区</v>
          </cell>
          <cell r="P1654" t="str">
            <v>13757896697</v>
          </cell>
          <cell r="Q1654" t="str">
            <v>0</v>
          </cell>
          <cell r="R1654" t="str">
            <v>全国统考</v>
          </cell>
          <cell r="S1654" t="str">
            <v>河南省</v>
          </cell>
          <cell r="T1654" t="str">
            <v>应届本科毕业生</v>
          </cell>
        </row>
        <row r="1654">
          <cell r="V1654" t="str">
            <v>河南省其它其它</v>
          </cell>
          <cell r="W1654" t="str">
            <v/>
          </cell>
        </row>
        <row r="1654">
          <cell r="Y1654" t="str">
            <v/>
          </cell>
        </row>
        <row r="1655">
          <cell r="A1655" t="str">
            <v>2022125025</v>
          </cell>
          <cell r="B1655" t="str">
            <v>2022</v>
          </cell>
          <cell r="C1655" t="str">
            <v>田玉祥</v>
          </cell>
          <cell r="D1655" t="str">
            <v>男</v>
          </cell>
          <cell r="E1655" t="str">
            <v>642222199901100414</v>
          </cell>
          <cell r="F1655" t="str">
            <v>全日制硕士</v>
          </cell>
          <cell r="G1655" t="str">
            <v>工程机械学院</v>
          </cell>
          <cell r="H1655" t="str">
            <v>机械工程</v>
          </cell>
          <cell r="I1655" t="str">
            <v>郭万金</v>
          </cell>
          <cell r="J1655" t="str">
            <v>共青团员</v>
          </cell>
          <cell r="K1655" t="str">
            <v>170094</v>
          </cell>
          <cell r="L1655" t="str">
            <v>非定向</v>
          </cell>
          <cell r="M1655" t="str">
            <v>无专项计划</v>
          </cell>
          <cell r="N1655" t="str">
            <v>回族</v>
          </cell>
          <cell r="O1655" t="str">
            <v>南校区</v>
          </cell>
          <cell r="P1655" t="str">
            <v>18932428860</v>
          </cell>
          <cell r="Q1655" t="str">
            <v>18909557450</v>
          </cell>
          <cell r="R1655" t="str">
            <v>推荐免试</v>
          </cell>
          <cell r="S1655" t="str">
            <v>宁夏回族自治区</v>
          </cell>
          <cell r="T1655" t="str">
            <v>应届本科毕业生</v>
          </cell>
        </row>
        <row r="1655">
          <cell r="V1655" t="str">
            <v>宁夏回族自治区其它其它</v>
          </cell>
          <cell r="W1655" t="str">
            <v/>
          </cell>
        </row>
        <row r="1655">
          <cell r="Y1655" t="str">
            <v/>
          </cell>
        </row>
        <row r="1656">
          <cell r="A1656" t="str">
            <v>2022125026</v>
          </cell>
          <cell r="B1656" t="str">
            <v>2022</v>
          </cell>
          <cell r="C1656" t="str">
            <v>利乾辉</v>
          </cell>
          <cell r="D1656" t="str">
            <v>男</v>
          </cell>
          <cell r="E1656" t="str">
            <v>441322199911071116</v>
          </cell>
          <cell r="F1656" t="str">
            <v>全日制硕士</v>
          </cell>
          <cell r="G1656" t="str">
            <v>工程机械学院</v>
          </cell>
          <cell r="H1656" t="str">
            <v>机械工程</v>
          </cell>
          <cell r="I1656" t="str">
            <v>郭万金</v>
          </cell>
          <cell r="J1656" t="str">
            <v>中共预备党员</v>
          </cell>
          <cell r="K1656" t="str">
            <v>170094</v>
          </cell>
          <cell r="L1656" t="str">
            <v>非定向</v>
          </cell>
          <cell r="M1656" t="str">
            <v>无专项计划</v>
          </cell>
          <cell r="N1656" t="str">
            <v>汉族</v>
          </cell>
          <cell r="O1656" t="str">
            <v>南校区</v>
          </cell>
          <cell r="P1656" t="str">
            <v>15721918153</v>
          </cell>
          <cell r="Q1656" t="str">
            <v>0</v>
          </cell>
          <cell r="R1656" t="str">
            <v>推荐免试</v>
          </cell>
          <cell r="S1656" t="str">
            <v>广东省</v>
          </cell>
          <cell r="T1656" t="str">
            <v>应届本科毕业生</v>
          </cell>
        </row>
        <row r="1656">
          <cell r="V1656" t="str">
            <v>广东省其它其它</v>
          </cell>
          <cell r="W1656" t="str">
            <v/>
          </cell>
        </row>
        <row r="1656">
          <cell r="Y1656" t="str">
            <v/>
          </cell>
        </row>
        <row r="1657">
          <cell r="A1657" t="str">
            <v>2022125027</v>
          </cell>
          <cell r="B1657" t="str">
            <v>2022</v>
          </cell>
          <cell r="C1657" t="str">
            <v>钟预全</v>
          </cell>
          <cell r="D1657" t="str">
            <v>男</v>
          </cell>
          <cell r="E1657" t="str">
            <v>431223200009182019</v>
          </cell>
          <cell r="F1657" t="str">
            <v>全日制硕士</v>
          </cell>
          <cell r="G1657" t="str">
            <v>工程机械学院</v>
          </cell>
          <cell r="H1657" t="str">
            <v>机械工程</v>
          </cell>
          <cell r="I1657" t="str">
            <v>夏晓华</v>
          </cell>
          <cell r="J1657" t="str">
            <v>共青团员</v>
          </cell>
          <cell r="K1657" t="str">
            <v>150113</v>
          </cell>
          <cell r="L1657" t="str">
            <v>非定向</v>
          </cell>
          <cell r="M1657" t="str">
            <v>无专项计划</v>
          </cell>
          <cell r="N1657" t="str">
            <v>汉族</v>
          </cell>
          <cell r="O1657" t="str">
            <v>南校区</v>
          </cell>
          <cell r="P1657" t="str">
            <v>18874543245</v>
          </cell>
          <cell r="Q1657" t="str">
            <v>18874543245</v>
          </cell>
          <cell r="R1657" t="str">
            <v>推荐免试</v>
          </cell>
          <cell r="S1657" t="str">
            <v>湖南省</v>
          </cell>
          <cell r="T1657" t="str">
            <v>应届本科毕业生</v>
          </cell>
        </row>
        <row r="1657">
          <cell r="V1657" t="str">
            <v>湖南省其它其它</v>
          </cell>
          <cell r="W1657" t="str">
            <v/>
          </cell>
        </row>
        <row r="1657">
          <cell r="Y1657" t="str">
            <v/>
          </cell>
        </row>
        <row r="1658">
          <cell r="A1658" t="str">
            <v>2022125028</v>
          </cell>
          <cell r="B1658" t="str">
            <v>2022</v>
          </cell>
          <cell r="C1658" t="str">
            <v>彭兆涛</v>
          </cell>
          <cell r="D1658" t="str">
            <v>男</v>
          </cell>
          <cell r="E1658" t="str">
            <v>61232419980914111X</v>
          </cell>
          <cell r="F1658" t="str">
            <v>全日制硕士</v>
          </cell>
          <cell r="G1658" t="str">
            <v>工程机械学院</v>
          </cell>
          <cell r="H1658" t="str">
            <v>机械工程</v>
          </cell>
          <cell r="I1658" t="str">
            <v>王琛</v>
          </cell>
          <cell r="J1658" t="str">
            <v>共青团员</v>
          </cell>
          <cell r="K1658" t="str">
            <v>170012</v>
          </cell>
          <cell r="L1658" t="str">
            <v>非定向</v>
          </cell>
          <cell r="M1658" t="str">
            <v>无专项计划</v>
          </cell>
          <cell r="N1658" t="str">
            <v>汉族</v>
          </cell>
          <cell r="O1658" t="str">
            <v>南校区</v>
          </cell>
          <cell r="P1658" t="str">
            <v>15209253155</v>
          </cell>
          <cell r="Q1658" t="str">
            <v>0</v>
          </cell>
          <cell r="R1658" t="str">
            <v>推荐免试</v>
          </cell>
          <cell r="S1658" t="str">
            <v>陕西省</v>
          </cell>
          <cell r="T1658" t="str">
            <v>应届本科毕业生</v>
          </cell>
        </row>
        <row r="1658">
          <cell r="V1658" t="str">
            <v>陕西省其它其它</v>
          </cell>
          <cell r="W1658" t="str">
            <v/>
          </cell>
        </row>
        <row r="1658">
          <cell r="Y1658" t="str">
            <v/>
          </cell>
        </row>
        <row r="1659">
          <cell r="A1659" t="str">
            <v>2022123118</v>
          </cell>
          <cell r="B1659" t="str">
            <v>2022</v>
          </cell>
          <cell r="C1659" t="str">
            <v>付湘</v>
          </cell>
          <cell r="D1659" t="str">
            <v>女</v>
          </cell>
          <cell r="E1659" t="str">
            <v>510821200010183421</v>
          </cell>
          <cell r="F1659" t="str">
            <v>全日制硕士</v>
          </cell>
          <cell r="G1659" t="str">
            <v>经济与管理学院</v>
          </cell>
          <cell r="H1659" t="str">
            <v>会计学</v>
          </cell>
          <cell r="I1659" t="str">
            <v>云虹</v>
          </cell>
          <cell r="J1659" t="str">
            <v>共青团员</v>
          </cell>
          <cell r="K1659" t="str">
            <v>004693</v>
          </cell>
          <cell r="L1659" t="str">
            <v>非定向</v>
          </cell>
          <cell r="M1659" t="str">
            <v>无专项计划</v>
          </cell>
          <cell r="N1659" t="str">
            <v>汉族</v>
          </cell>
          <cell r="O1659" t="str">
            <v>南校区</v>
          </cell>
          <cell r="P1659" t="str">
            <v>18398367210</v>
          </cell>
          <cell r="Q1659" t="str">
            <v>0</v>
          </cell>
          <cell r="R1659" t="str">
            <v>推荐免试</v>
          </cell>
          <cell r="S1659" t="str">
            <v>四川省</v>
          </cell>
          <cell r="T1659" t="str">
            <v>应届本科毕业生</v>
          </cell>
        </row>
        <row r="1659">
          <cell r="V1659" t="str">
            <v>四川省其它其它</v>
          </cell>
          <cell r="W1659" t="str">
            <v/>
          </cell>
        </row>
        <row r="1659">
          <cell r="Y1659" t="str">
            <v/>
          </cell>
        </row>
        <row r="1660">
          <cell r="A1660" t="str">
            <v>2022123119</v>
          </cell>
          <cell r="B1660" t="str">
            <v>2022</v>
          </cell>
          <cell r="C1660" t="str">
            <v>谢傲然</v>
          </cell>
          <cell r="D1660" t="str">
            <v>女</v>
          </cell>
          <cell r="E1660" t="str">
            <v>654201199912034629</v>
          </cell>
          <cell r="F1660" t="str">
            <v>全日制硕士</v>
          </cell>
          <cell r="G1660" t="str">
            <v>经济与管理学院</v>
          </cell>
          <cell r="H1660" t="str">
            <v>会计学</v>
          </cell>
          <cell r="I1660" t="str">
            <v>云虹</v>
          </cell>
          <cell r="J1660" t="str">
            <v>中共预备党员</v>
          </cell>
          <cell r="K1660" t="str">
            <v>004693</v>
          </cell>
          <cell r="L1660" t="str">
            <v>非定向</v>
          </cell>
          <cell r="M1660" t="str">
            <v>无专项计划</v>
          </cell>
          <cell r="N1660" t="str">
            <v>汉族</v>
          </cell>
          <cell r="O1660" t="str">
            <v>南校区</v>
          </cell>
          <cell r="P1660" t="str">
            <v>18999497024</v>
          </cell>
          <cell r="Q1660" t="str">
            <v>6980372</v>
          </cell>
          <cell r="R1660" t="str">
            <v>推荐免试</v>
          </cell>
          <cell r="S1660" t="str">
            <v>新疆维吾尔自治区</v>
          </cell>
          <cell r="T1660" t="str">
            <v>应届本科毕业生</v>
          </cell>
        </row>
        <row r="1660">
          <cell r="V1660" t="str">
            <v>新疆维吾尔自治区其它其它</v>
          </cell>
          <cell r="W1660" t="str">
            <v/>
          </cell>
        </row>
        <row r="1660">
          <cell r="Y1660" t="str">
            <v/>
          </cell>
        </row>
        <row r="1661">
          <cell r="A1661" t="str">
            <v>2022123120</v>
          </cell>
          <cell r="B1661" t="str">
            <v>2022</v>
          </cell>
          <cell r="C1661" t="str">
            <v>李娜</v>
          </cell>
          <cell r="D1661" t="str">
            <v>女</v>
          </cell>
          <cell r="E1661" t="str">
            <v>612727200007056745</v>
          </cell>
          <cell r="F1661" t="str">
            <v>全日制硕士</v>
          </cell>
          <cell r="G1661" t="str">
            <v>经济与管理学院</v>
          </cell>
          <cell r="H1661" t="str">
            <v>会计学</v>
          </cell>
          <cell r="I1661" t="str">
            <v>苏蕊芯</v>
          </cell>
          <cell r="J1661" t="str">
            <v>中共党员</v>
          </cell>
          <cell r="K1661" t="str">
            <v>110024</v>
          </cell>
          <cell r="L1661" t="str">
            <v>非定向</v>
          </cell>
          <cell r="M1661" t="str">
            <v>无专项计划</v>
          </cell>
          <cell r="N1661" t="str">
            <v>汉族</v>
          </cell>
          <cell r="O1661" t="str">
            <v>南校区</v>
          </cell>
          <cell r="P1661" t="str">
            <v>15667682971</v>
          </cell>
          <cell r="Q1661" t="str">
            <v>0</v>
          </cell>
          <cell r="R1661" t="str">
            <v>推荐免试</v>
          </cell>
          <cell r="S1661" t="str">
            <v>陕西省</v>
          </cell>
          <cell r="T1661" t="str">
            <v>应届本科毕业生</v>
          </cell>
        </row>
        <row r="1661">
          <cell r="V1661" t="str">
            <v>陕西省其它其它</v>
          </cell>
          <cell r="W1661" t="str">
            <v/>
          </cell>
        </row>
        <row r="1661">
          <cell r="Y1661" t="str">
            <v/>
          </cell>
        </row>
        <row r="1662">
          <cell r="A1662" t="str">
            <v>2022123121</v>
          </cell>
          <cell r="B1662" t="str">
            <v>2022</v>
          </cell>
          <cell r="C1662" t="str">
            <v>马劭瑜</v>
          </cell>
          <cell r="D1662" t="str">
            <v>女</v>
          </cell>
          <cell r="E1662" t="str">
            <v>130636200006012825</v>
          </cell>
          <cell r="F1662" t="str">
            <v>全日制硕士</v>
          </cell>
          <cell r="G1662" t="str">
            <v>经济与管理学院</v>
          </cell>
          <cell r="H1662" t="str">
            <v>会计学</v>
          </cell>
          <cell r="I1662" t="str">
            <v>俸芳</v>
          </cell>
          <cell r="J1662" t="str">
            <v>共青团员</v>
          </cell>
          <cell r="K1662" t="str">
            <v>006068</v>
          </cell>
          <cell r="L1662" t="str">
            <v>非定向</v>
          </cell>
          <cell r="M1662" t="str">
            <v>无专项计划</v>
          </cell>
          <cell r="N1662" t="str">
            <v>汉族</v>
          </cell>
          <cell r="O1662" t="str">
            <v>南校区</v>
          </cell>
          <cell r="P1662" t="str">
            <v>15188634658</v>
          </cell>
          <cell r="Q1662" t="str">
            <v>7698967</v>
          </cell>
          <cell r="R1662" t="str">
            <v>推荐免试</v>
          </cell>
          <cell r="S1662" t="str">
            <v>河北省</v>
          </cell>
          <cell r="T1662" t="str">
            <v>应届本科毕业生</v>
          </cell>
        </row>
        <row r="1662">
          <cell r="V1662" t="str">
            <v>河北省其它其它</v>
          </cell>
          <cell r="W1662" t="str">
            <v/>
          </cell>
        </row>
        <row r="1662">
          <cell r="Y1662" t="str">
            <v/>
          </cell>
        </row>
        <row r="1663">
          <cell r="A1663" t="str">
            <v>2022123122</v>
          </cell>
          <cell r="B1663" t="str">
            <v>2022</v>
          </cell>
          <cell r="C1663" t="str">
            <v>刘晓涵</v>
          </cell>
          <cell r="D1663" t="str">
            <v>女</v>
          </cell>
          <cell r="E1663" t="str">
            <v>230604200004214426</v>
          </cell>
          <cell r="F1663" t="str">
            <v>全日制硕士</v>
          </cell>
          <cell r="G1663" t="str">
            <v>经济与管理学院</v>
          </cell>
          <cell r="H1663" t="str">
            <v>会计学</v>
          </cell>
          <cell r="I1663" t="str">
            <v>郭慧婷</v>
          </cell>
          <cell r="J1663" t="str">
            <v>中共预备党员</v>
          </cell>
          <cell r="K1663" t="str">
            <v>120088</v>
          </cell>
          <cell r="L1663" t="str">
            <v>非定向</v>
          </cell>
          <cell r="M1663" t="str">
            <v>无专项计划</v>
          </cell>
          <cell r="N1663" t="str">
            <v>汉族</v>
          </cell>
          <cell r="O1663" t="str">
            <v>南校区</v>
          </cell>
          <cell r="P1663" t="str">
            <v>13339494300</v>
          </cell>
          <cell r="Q1663" t="str">
            <v>13351755355</v>
          </cell>
          <cell r="R1663" t="str">
            <v>推荐免试</v>
          </cell>
          <cell r="S1663" t="str">
            <v>黑龙江省</v>
          </cell>
          <cell r="T1663" t="str">
            <v>应届本科毕业生</v>
          </cell>
        </row>
        <row r="1663">
          <cell r="V1663" t="str">
            <v>黑龙江省其它其它</v>
          </cell>
          <cell r="W1663" t="str">
            <v/>
          </cell>
        </row>
        <row r="1663">
          <cell r="Y1663" t="str">
            <v/>
          </cell>
        </row>
        <row r="1664">
          <cell r="A1664" t="str">
            <v>2022222025</v>
          </cell>
          <cell r="B1664" t="str">
            <v>2022</v>
          </cell>
          <cell r="C1664" t="str">
            <v>易莎</v>
          </cell>
          <cell r="D1664" t="str">
            <v>女</v>
          </cell>
          <cell r="E1664" t="str">
            <v>51343320001019272X</v>
          </cell>
          <cell r="F1664" t="str">
            <v>全日制硕士</v>
          </cell>
          <cell r="G1664" t="str">
            <v>汽车学院</v>
          </cell>
          <cell r="H1664" t="str">
            <v>机械</v>
          </cell>
          <cell r="I1664" t="str">
            <v>周辰雨</v>
          </cell>
          <cell r="J1664" t="str">
            <v>中共预备党员</v>
          </cell>
          <cell r="K1664" t="str">
            <v>180098</v>
          </cell>
          <cell r="L1664" t="str">
            <v>非定向</v>
          </cell>
          <cell r="M1664" t="str">
            <v>无专项计划</v>
          </cell>
          <cell r="N1664" t="str">
            <v>汉族</v>
          </cell>
          <cell r="O1664" t="str">
            <v>北校区</v>
          </cell>
          <cell r="P1664" t="str">
            <v>18282896108</v>
          </cell>
          <cell r="Q1664" t="str">
            <v>18282896108</v>
          </cell>
          <cell r="R1664" t="str">
            <v>全国统考</v>
          </cell>
          <cell r="S1664" t="str">
            <v>四川省</v>
          </cell>
          <cell r="T1664" t="str">
            <v>应届本科毕业生</v>
          </cell>
        </row>
        <row r="1664">
          <cell r="V1664" t="str">
            <v>四川省其它其它</v>
          </cell>
          <cell r="W1664" t="str">
            <v/>
          </cell>
        </row>
        <row r="1664">
          <cell r="Y1664" t="str">
            <v/>
          </cell>
        </row>
        <row r="1665">
          <cell r="A1665" t="str">
            <v>2022222026</v>
          </cell>
          <cell r="B1665" t="str">
            <v>2022</v>
          </cell>
          <cell r="C1665" t="str">
            <v>张博</v>
          </cell>
          <cell r="D1665" t="str">
            <v>男</v>
          </cell>
          <cell r="E1665" t="str">
            <v>341322200001141818</v>
          </cell>
          <cell r="F1665" t="str">
            <v>全日制硕士</v>
          </cell>
          <cell r="G1665" t="str">
            <v>汽车学院</v>
          </cell>
          <cell r="H1665" t="str">
            <v>机械</v>
          </cell>
          <cell r="I1665" t="str">
            <v>郭应时</v>
          </cell>
          <cell r="J1665" t="str">
            <v>中共预备党员</v>
          </cell>
          <cell r="K1665" t="str">
            <v>003972</v>
          </cell>
          <cell r="L1665" t="str">
            <v>非定向</v>
          </cell>
          <cell r="M1665" t="str">
            <v>无专项计划</v>
          </cell>
          <cell r="N1665" t="str">
            <v>汉族</v>
          </cell>
          <cell r="O1665" t="str">
            <v>北校区</v>
          </cell>
          <cell r="P1665" t="str">
            <v>18297679755</v>
          </cell>
          <cell r="Q1665" t="str">
            <v>0</v>
          </cell>
          <cell r="R1665" t="str">
            <v>全国统考</v>
          </cell>
          <cell r="S1665" t="str">
            <v>安徽省</v>
          </cell>
          <cell r="T1665" t="str">
            <v>应届本科毕业生</v>
          </cell>
        </row>
        <row r="1665">
          <cell r="V1665" t="str">
            <v>安徽省其它其它</v>
          </cell>
          <cell r="W1665" t="str">
            <v/>
          </cell>
        </row>
        <row r="1665">
          <cell r="Y1665" t="str">
            <v/>
          </cell>
        </row>
        <row r="1666">
          <cell r="A1666" t="str">
            <v>2022222027</v>
          </cell>
          <cell r="B1666" t="str">
            <v>2022</v>
          </cell>
          <cell r="C1666" t="str">
            <v>许琳</v>
          </cell>
          <cell r="D1666" t="str">
            <v>男</v>
          </cell>
          <cell r="E1666" t="str">
            <v>370404199812303317</v>
          </cell>
          <cell r="F1666" t="str">
            <v>全日制硕士</v>
          </cell>
          <cell r="G1666" t="str">
            <v>汽车学院</v>
          </cell>
          <cell r="H1666" t="str">
            <v>机械</v>
          </cell>
          <cell r="I1666" t="str">
            <v>汤宏博</v>
          </cell>
          <cell r="J1666" t="str">
            <v>共青团员</v>
          </cell>
          <cell r="K1666" t="str">
            <v>007153</v>
          </cell>
          <cell r="L1666" t="str">
            <v>非定向</v>
          </cell>
          <cell r="M1666" t="str">
            <v>无专项计划</v>
          </cell>
          <cell r="N1666" t="str">
            <v>汉族</v>
          </cell>
          <cell r="O1666" t="str">
            <v>北校区</v>
          </cell>
          <cell r="P1666" t="str">
            <v>15553285798</v>
          </cell>
          <cell r="Q1666" t="str">
            <v>18266000901</v>
          </cell>
          <cell r="R1666" t="str">
            <v>全国统考</v>
          </cell>
          <cell r="S1666" t="str">
            <v>山东省</v>
          </cell>
          <cell r="T1666" t="str">
            <v>应届本科毕业生</v>
          </cell>
        </row>
        <row r="1666">
          <cell r="V1666" t="str">
            <v>山东省其它其它</v>
          </cell>
          <cell r="W1666" t="str">
            <v/>
          </cell>
        </row>
        <row r="1666">
          <cell r="Y1666" t="str">
            <v/>
          </cell>
        </row>
        <row r="1667">
          <cell r="A1667" t="str">
            <v>2022222029</v>
          </cell>
          <cell r="B1667" t="str">
            <v>2022</v>
          </cell>
          <cell r="C1667" t="str">
            <v>李权旺</v>
          </cell>
          <cell r="D1667" t="str">
            <v>男</v>
          </cell>
          <cell r="E1667" t="str">
            <v>140109199912272530</v>
          </cell>
          <cell r="F1667" t="str">
            <v>全日制硕士</v>
          </cell>
          <cell r="G1667" t="str">
            <v>汽车学院</v>
          </cell>
          <cell r="H1667" t="str">
            <v>机械</v>
          </cell>
          <cell r="I1667" t="str">
            <v>杨阳</v>
          </cell>
          <cell r="J1667" t="str">
            <v>共青团员</v>
          </cell>
          <cell r="K1667" t="str">
            <v>180152</v>
          </cell>
          <cell r="L1667" t="str">
            <v>非定向</v>
          </cell>
          <cell r="M1667" t="str">
            <v>无专项计划</v>
          </cell>
          <cell r="N1667" t="str">
            <v>汉族</v>
          </cell>
          <cell r="O1667" t="str">
            <v>北校区</v>
          </cell>
          <cell r="P1667" t="str">
            <v>13007010146</v>
          </cell>
          <cell r="Q1667" t="str">
            <v>0</v>
          </cell>
          <cell r="R1667" t="str">
            <v>全国统考</v>
          </cell>
          <cell r="S1667" t="str">
            <v>山西省</v>
          </cell>
          <cell r="T1667" t="str">
            <v>应届本科毕业生</v>
          </cell>
        </row>
        <row r="1667">
          <cell r="V1667" t="str">
            <v>山西省其它其它</v>
          </cell>
          <cell r="W1667" t="str">
            <v/>
          </cell>
        </row>
        <row r="1667">
          <cell r="Y1667" t="str">
            <v/>
          </cell>
        </row>
        <row r="1668">
          <cell r="A1668" t="str">
            <v>2022225048</v>
          </cell>
          <cell r="B1668" t="str">
            <v>2022</v>
          </cell>
          <cell r="C1668" t="str">
            <v>叶建辉</v>
          </cell>
          <cell r="D1668" t="str">
            <v>男</v>
          </cell>
          <cell r="E1668" t="str">
            <v>140623200002089737</v>
          </cell>
          <cell r="F1668" t="str">
            <v>全日制硕士</v>
          </cell>
          <cell r="G1668" t="str">
            <v>工程机械学院</v>
          </cell>
          <cell r="H1668" t="str">
            <v>机械</v>
          </cell>
          <cell r="I1668" t="str">
            <v>吕景祥</v>
          </cell>
          <cell r="J1668" t="str">
            <v>共青团员</v>
          </cell>
          <cell r="K1668" t="str">
            <v>180118</v>
          </cell>
          <cell r="L1668" t="str">
            <v>非定向</v>
          </cell>
          <cell r="M1668" t="str">
            <v>无专项计划</v>
          </cell>
          <cell r="N1668" t="str">
            <v>汉族</v>
          </cell>
          <cell r="O1668" t="str">
            <v>南校区</v>
          </cell>
          <cell r="P1668" t="str">
            <v>13015487928</v>
          </cell>
          <cell r="Q1668" t="str">
            <v>0</v>
          </cell>
          <cell r="R1668" t="str">
            <v>全国统考</v>
          </cell>
          <cell r="S1668" t="str">
            <v>山西省</v>
          </cell>
          <cell r="T1668" t="str">
            <v>应届本科毕业生</v>
          </cell>
        </row>
        <row r="1668">
          <cell r="V1668" t="str">
            <v>山西省其它其它</v>
          </cell>
          <cell r="W1668" t="str">
            <v/>
          </cell>
        </row>
        <row r="1668">
          <cell r="Y1668" t="str">
            <v/>
          </cell>
        </row>
        <row r="1669">
          <cell r="A1669" t="str">
            <v>2022225049</v>
          </cell>
          <cell r="B1669" t="str">
            <v>2022</v>
          </cell>
          <cell r="C1669" t="str">
            <v>王潮</v>
          </cell>
          <cell r="D1669" t="str">
            <v>男</v>
          </cell>
          <cell r="E1669" t="str">
            <v>412825200011299139</v>
          </cell>
          <cell r="F1669" t="str">
            <v>全日制硕士</v>
          </cell>
          <cell r="G1669" t="str">
            <v>工程机械学院</v>
          </cell>
          <cell r="H1669" t="str">
            <v>机械</v>
          </cell>
          <cell r="I1669" t="str">
            <v>成建联</v>
          </cell>
          <cell r="J1669" t="str">
            <v>中共预备党员</v>
          </cell>
          <cell r="K1669" t="str">
            <v>007023</v>
          </cell>
          <cell r="L1669" t="str">
            <v>非定向</v>
          </cell>
          <cell r="M1669" t="str">
            <v>无专项计划</v>
          </cell>
          <cell r="N1669" t="str">
            <v>汉族</v>
          </cell>
          <cell r="O1669" t="str">
            <v>南校区</v>
          </cell>
          <cell r="P1669" t="str">
            <v>13123763796</v>
          </cell>
          <cell r="Q1669" t="str">
            <v>0</v>
          </cell>
          <cell r="R1669" t="str">
            <v>全国统考</v>
          </cell>
          <cell r="S1669" t="str">
            <v>河南省</v>
          </cell>
          <cell r="T1669" t="str">
            <v>应届本科毕业生</v>
          </cell>
        </row>
        <row r="1669">
          <cell r="V1669" t="str">
            <v>河南省其它其它</v>
          </cell>
          <cell r="W1669" t="str">
            <v/>
          </cell>
        </row>
        <row r="1669">
          <cell r="Y1669" t="str">
            <v/>
          </cell>
        </row>
        <row r="1670">
          <cell r="A1670" t="str">
            <v>2022225050</v>
          </cell>
          <cell r="B1670" t="str">
            <v>2022</v>
          </cell>
          <cell r="C1670" t="str">
            <v>宋云飞</v>
          </cell>
          <cell r="D1670" t="str">
            <v>男</v>
          </cell>
          <cell r="E1670" t="str">
            <v>140106200005191813</v>
          </cell>
          <cell r="F1670" t="str">
            <v>全日制硕士</v>
          </cell>
          <cell r="G1670" t="str">
            <v>工程机械学院</v>
          </cell>
          <cell r="H1670" t="str">
            <v>机械</v>
          </cell>
          <cell r="I1670" t="str">
            <v>曹蕾蕾</v>
          </cell>
          <cell r="J1670" t="str">
            <v>共青团员</v>
          </cell>
          <cell r="K1670" t="str">
            <v>110068</v>
          </cell>
          <cell r="L1670" t="str">
            <v>非定向</v>
          </cell>
          <cell r="M1670" t="str">
            <v>无专项计划</v>
          </cell>
          <cell r="N1670" t="str">
            <v>汉族</v>
          </cell>
          <cell r="O1670" t="str">
            <v>南校区</v>
          </cell>
          <cell r="P1670" t="str">
            <v>15110343578</v>
          </cell>
          <cell r="Q1670" t="str">
            <v>15110343578</v>
          </cell>
          <cell r="R1670" t="str">
            <v>全国统考</v>
          </cell>
          <cell r="S1670" t="str">
            <v>山西省</v>
          </cell>
          <cell r="T1670" t="str">
            <v>应届本科毕业生</v>
          </cell>
        </row>
        <row r="1670">
          <cell r="V1670" t="str">
            <v>山西省其它其它</v>
          </cell>
          <cell r="W1670" t="str">
            <v/>
          </cell>
        </row>
        <row r="1670">
          <cell r="Y1670" t="str">
            <v/>
          </cell>
        </row>
        <row r="1671">
          <cell r="A1671" t="str">
            <v>2022225051</v>
          </cell>
          <cell r="B1671" t="str">
            <v>2022</v>
          </cell>
          <cell r="C1671" t="str">
            <v>刘一力</v>
          </cell>
          <cell r="D1671" t="str">
            <v>男</v>
          </cell>
          <cell r="E1671" t="str">
            <v>130302199908171416</v>
          </cell>
          <cell r="F1671" t="str">
            <v>全日制硕士</v>
          </cell>
          <cell r="G1671" t="str">
            <v>工程机械学院</v>
          </cell>
          <cell r="H1671" t="str">
            <v>机械</v>
          </cell>
          <cell r="I1671" t="str">
            <v>陈一馨</v>
          </cell>
          <cell r="J1671" t="str">
            <v>共青团员</v>
          </cell>
          <cell r="K1671" t="str">
            <v>130051</v>
          </cell>
          <cell r="L1671" t="str">
            <v>非定向</v>
          </cell>
          <cell r="M1671" t="str">
            <v>无专项计划</v>
          </cell>
          <cell r="N1671" t="str">
            <v>汉族</v>
          </cell>
          <cell r="O1671" t="str">
            <v>南校区</v>
          </cell>
          <cell r="P1671" t="str">
            <v>13223352817</v>
          </cell>
          <cell r="Q1671" t="str">
            <v>0</v>
          </cell>
          <cell r="R1671" t="str">
            <v>全国统考</v>
          </cell>
          <cell r="S1671" t="str">
            <v>河北省</v>
          </cell>
          <cell r="T1671" t="str">
            <v>应届本科毕业生</v>
          </cell>
        </row>
        <row r="1671">
          <cell r="V1671" t="str">
            <v>河北省其它其它</v>
          </cell>
          <cell r="W1671" t="str">
            <v/>
          </cell>
        </row>
        <row r="1671">
          <cell r="Y1671" t="str">
            <v/>
          </cell>
        </row>
        <row r="1672">
          <cell r="A1672" t="str">
            <v>2022123043</v>
          </cell>
          <cell r="B1672" t="str">
            <v>2022</v>
          </cell>
          <cell r="C1672" t="str">
            <v>张玉洁</v>
          </cell>
          <cell r="D1672" t="str">
            <v>女</v>
          </cell>
          <cell r="E1672" t="str">
            <v>610302200008282188</v>
          </cell>
          <cell r="F1672" t="str">
            <v>全日制硕士</v>
          </cell>
          <cell r="G1672" t="str">
            <v>经济与管理学院</v>
          </cell>
          <cell r="H1672" t="str">
            <v>管理科学与工程</v>
          </cell>
          <cell r="I1672" t="str">
            <v>马飞</v>
          </cell>
          <cell r="J1672" t="str">
            <v>中共预备党员</v>
          </cell>
          <cell r="K1672" t="str">
            <v>100100</v>
          </cell>
          <cell r="L1672" t="str">
            <v>非定向</v>
          </cell>
          <cell r="M1672" t="str">
            <v>无专项计划</v>
          </cell>
          <cell r="N1672" t="str">
            <v>汉族</v>
          </cell>
          <cell r="O1672" t="str">
            <v>南校区</v>
          </cell>
          <cell r="P1672" t="str">
            <v>15353817233</v>
          </cell>
          <cell r="Q1672" t="str">
            <v>0</v>
          </cell>
          <cell r="R1672" t="str">
            <v>推荐免试</v>
          </cell>
          <cell r="S1672" t="str">
            <v>陕西省</v>
          </cell>
          <cell r="T1672" t="str">
            <v>应届本科毕业生</v>
          </cell>
        </row>
        <row r="1672">
          <cell r="V1672" t="str">
            <v>陕西省其它其它</v>
          </cell>
          <cell r="W1672" t="str">
            <v/>
          </cell>
        </row>
        <row r="1672">
          <cell r="Y1672" t="str">
            <v/>
          </cell>
        </row>
        <row r="1673">
          <cell r="A1673" t="str">
            <v>2022123044</v>
          </cell>
          <cell r="B1673" t="str">
            <v>2022</v>
          </cell>
          <cell r="C1673" t="str">
            <v>赵飞叶</v>
          </cell>
          <cell r="D1673" t="str">
            <v>女</v>
          </cell>
          <cell r="E1673" t="str">
            <v>140225199807281641</v>
          </cell>
          <cell r="F1673" t="str">
            <v>全日制硕士</v>
          </cell>
          <cell r="G1673" t="str">
            <v>经济与管理学院</v>
          </cell>
          <cell r="H1673" t="str">
            <v>管理科学与工程</v>
          </cell>
          <cell r="I1673" t="str">
            <v>张静晓</v>
          </cell>
          <cell r="J1673" t="str">
            <v>中共党员</v>
          </cell>
          <cell r="K1673" t="str">
            <v>007326</v>
          </cell>
          <cell r="L1673" t="str">
            <v>非定向</v>
          </cell>
          <cell r="M1673" t="str">
            <v>无专项计划</v>
          </cell>
          <cell r="N1673" t="str">
            <v>汉族</v>
          </cell>
          <cell r="O1673" t="str">
            <v>南校区</v>
          </cell>
          <cell r="P1673" t="str">
            <v>19834537538</v>
          </cell>
          <cell r="Q1673" t="str">
            <v>0</v>
          </cell>
          <cell r="R1673" t="str">
            <v>推荐免试</v>
          </cell>
          <cell r="S1673" t="str">
            <v>山西省</v>
          </cell>
          <cell r="T1673" t="str">
            <v>应届本科毕业生</v>
          </cell>
        </row>
        <row r="1673">
          <cell r="V1673" t="str">
            <v>山西省其它其它</v>
          </cell>
          <cell r="W1673" t="str">
            <v/>
          </cell>
        </row>
        <row r="1673">
          <cell r="Y1673" t="str">
            <v/>
          </cell>
        </row>
        <row r="1674">
          <cell r="A1674" t="str">
            <v>2022123046</v>
          </cell>
          <cell r="B1674" t="str">
            <v>2022</v>
          </cell>
          <cell r="C1674" t="str">
            <v>谢奇</v>
          </cell>
          <cell r="D1674" t="str">
            <v>男</v>
          </cell>
          <cell r="E1674" t="str">
            <v>441581200008034710</v>
          </cell>
          <cell r="F1674" t="str">
            <v>全日制硕士</v>
          </cell>
          <cell r="G1674" t="str">
            <v>经济与管理学院</v>
          </cell>
          <cell r="H1674" t="str">
            <v>管理科学与工程</v>
          </cell>
          <cell r="I1674" t="str">
            <v>白礼彪</v>
          </cell>
          <cell r="J1674" t="str">
            <v>中共预备党员</v>
          </cell>
          <cell r="K1674" t="str">
            <v>150062</v>
          </cell>
          <cell r="L1674" t="str">
            <v>非定向</v>
          </cell>
          <cell r="M1674" t="str">
            <v>无专项计划</v>
          </cell>
          <cell r="N1674" t="str">
            <v>汉族</v>
          </cell>
          <cell r="O1674" t="str">
            <v>南校区</v>
          </cell>
          <cell r="P1674" t="str">
            <v>13824135089</v>
          </cell>
          <cell r="Q1674" t="str">
            <v>0</v>
          </cell>
          <cell r="R1674" t="str">
            <v>推荐免试</v>
          </cell>
          <cell r="S1674" t="str">
            <v>广东省</v>
          </cell>
          <cell r="T1674" t="str">
            <v>应届本科毕业生</v>
          </cell>
        </row>
        <row r="1674">
          <cell r="V1674" t="str">
            <v>广东省其它其它</v>
          </cell>
          <cell r="W1674" t="str">
            <v/>
          </cell>
        </row>
        <row r="1674">
          <cell r="Y1674" t="str">
            <v/>
          </cell>
        </row>
        <row r="1675">
          <cell r="A1675" t="str">
            <v>2022123047</v>
          </cell>
          <cell r="B1675" t="str">
            <v>2022</v>
          </cell>
          <cell r="C1675" t="str">
            <v>陈真真</v>
          </cell>
          <cell r="D1675" t="str">
            <v>女</v>
          </cell>
          <cell r="E1675" t="str">
            <v>410322199907206827</v>
          </cell>
          <cell r="F1675" t="str">
            <v>全日制硕士</v>
          </cell>
          <cell r="G1675" t="str">
            <v>经济与管理学院</v>
          </cell>
          <cell r="H1675" t="str">
            <v>管理科学与工程</v>
          </cell>
          <cell r="I1675" t="str">
            <v>孙启鹏</v>
          </cell>
          <cell r="J1675" t="str">
            <v>中共党员</v>
          </cell>
          <cell r="K1675" t="str">
            <v>006389</v>
          </cell>
          <cell r="L1675" t="str">
            <v>非定向</v>
          </cell>
          <cell r="M1675" t="str">
            <v>无专项计划</v>
          </cell>
          <cell r="N1675" t="str">
            <v>汉族</v>
          </cell>
          <cell r="O1675" t="str">
            <v>南校区</v>
          </cell>
          <cell r="P1675" t="str">
            <v>13525907020</v>
          </cell>
          <cell r="Q1675" t="str">
            <v>0</v>
          </cell>
          <cell r="R1675" t="str">
            <v>推荐免试</v>
          </cell>
          <cell r="S1675" t="str">
            <v>河南省</v>
          </cell>
          <cell r="T1675" t="str">
            <v>应届本科毕业生</v>
          </cell>
        </row>
        <row r="1675">
          <cell r="V1675" t="str">
            <v>河南省其它其它</v>
          </cell>
          <cell r="W1675" t="str">
            <v/>
          </cell>
        </row>
        <row r="1675">
          <cell r="Y1675" t="str">
            <v/>
          </cell>
        </row>
        <row r="1676">
          <cell r="A1676" t="str">
            <v>2022123048</v>
          </cell>
          <cell r="B1676" t="str">
            <v>2022</v>
          </cell>
          <cell r="C1676" t="str">
            <v>吴琴</v>
          </cell>
          <cell r="D1676" t="str">
            <v>女</v>
          </cell>
          <cell r="E1676" t="str">
            <v>513722199806024723</v>
          </cell>
          <cell r="F1676" t="str">
            <v>全日制硕士</v>
          </cell>
          <cell r="G1676" t="str">
            <v>经济与管理学院</v>
          </cell>
          <cell r="H1676" t="str">
            <v>管理科学与工程</v>
          </cell>
          <cell r="I1676" t="str">
            <v>杜强</v>
          </cell>
          <cell r="J1676" t="str">
            <v>中共预备党员</v>
          </cell>
          <cell r="K1676" t="str">
            <v>100009</v>
          </cell>
          <cell r="L1676" t="str">
            <v>非定向</v>
          </cell>
          <cell r="M1676" t="str">
            <v>无专项计划</v>
          </cell>
          <cell r="N1676" t="str">
            <v>汉族</v>
          </cell>
          <cell r="O1676" t="str">
            <v>南校区</v>
          </cell>
          <cell r="P1676" t="str">
            <v>18283934408</v>
          </cell>
          <cell r="Q1676" t="str">
            <v>18283934408</v>
          </cell>
          <cell r="R1676" t="str">
            <v>推荐免试</v>
          </cell>
          <cell r="S1676" t="str">
            <v>四川省</v>
          </cell>
          <cell r="T1676" t="str">
            <v>应届本科毕业生</v>
          </cell>
        </row>
        <row r="1676">
          <cell r="V1676" t="str">
            <v>四川省其它其它</v>
          </cell>
          <cell r="W1676" t="str">
            <v/>
          </cell>
        </row>
        <row r="1676">
          <cell r="Y1676" t="str">
            <v/>
          </cell>
        </row>
        <row r="1677">
          <cell r="A1677" t="str">
            <v>2022125094</v>
          </cell>
          <cell r="B1677" t="str">
            <v>2022</v>
          </cell>
          <cell r="C1677" t="str">
            <v>汝博</v>
          </cell>
          <cell r="D1677" t="str">
            <v>男</v>
          </cell>
          <cell r="E1677" t="str">
            <v>620502199811203634</v>
          </cell>
          <cell r="F1677" t="str">
            <v>全日制硕士</v>
          </cell>
          <cell r="G1677" t="str">
            <v>工程机械学院</v>
          </cell>
          <cell r="H1677" t="str">
            <v>机械工程</v>
          </cell>
          <cell r="I1677" t="str">
            <v>万一品</v>
          </cell>
          <cell r="J1677" t="str">
            <v>中共党员</v>
          </cell>
          <cell r="K1677" t="str">
            <v>180029</v>
          </cell>
          <cell r="L1677" t="str">
            <v>非定向</v>
          </cell>
          <cell r="M1677" t="str">
            <v>无专项计划</v>
          </cell>
          <cell r="N1677" t="str">
            <v>汉族</v>
          </cell>
          <cell r="O1677" t="str">
            <v>南校区</v>
          </cell>
          <cell r="P1677" t="str">
            <v>18393810963</v>
          </cell>
          <cell r="Q1677" t="str">
            <v>18393810963</v>
          </cell>
          <cell r="R1677" t="str">
            <v>全国统考</v>
          </cell>
          <cell r="S1677" t="str">
            <v>甘肃省</v>
          </cell>
          <cell r="T1677" t="str">
            <v>其他人员</v>
          </cell>
        </row>
        <row r="1677">
          <cell r="V1677" t="str">
            <v>甘肃省其它其它</v>
          </cell>
          <cell r="W1677" t="str">
            <v/>
          </cell>
        </row>
        <row r="1677">
          <cell r="Y1677" t="str">
            <v/>
          </cell>
        </row>
        <row r="1678">
          <cell r="A1678" t="str">
            <v>2022125095</v>
          </cell>
          <cell r="B1678" t="str">
            <v>2022</v>
          </cell>
          <cell r="C1678" t="str">
            <v>余文锋</v>
          </cell>
          <cell r="D1678" t="str">
            <v>男</v>
          </cell>
          <cell r="E1678" t="str">
            <v>441481200004185655</v>
          </cell>
          <cell r="F1678" t="str">
            <v>全日制硕士</v>
          </cell>
          <cell r="G1678" t="str">
            <v>工程机械学院</v>
          </cell>
          <cell r="H1678" t="str">
            <v>机械工程</v>
          </cell>
          <cell r="I1678" t="str">
            <v>杨延璞</v>
          </cell>
          <cell r="J1678" t="str">
            <v>共青团员</v>
          </cell>
          <cell r="K1678" t="str">
            <v>140001</v>
          </cell>
          <cell r="L1678" t="str">
            <v>非定向</v>
          </cell>
          <cell r="M1678" t="str">
            <v>无专项计划</v>
          </cell>
          <cell r="N1678" t="str">
            <v>汉族</v>
          </cell>
          <cell r="O1678" t="str">
            <v>南校区</v>
          </cell>
          <cell r="P1678" t="str">
            <v>17791288323</v>
          </cell>
          <cell r="Q1678" t="str">
            <v>0</v>
          </cell>
          <cell r="R1678" t="str">
            <v>推荐免试</v>
          </cell>
          <cell r="S1678" t="str">
            <v>广东省</v>
          </cell>
          <cell r="T1678" t="str">
            <v>应届本科毕业生</v>
          </cell>
        </row>
        <row r="1678">
          <cell r="V1678" t="str">
            <v>广东省其它其它</v>
          </cell>
          <cell r="W1678" t="str">
            <v/>
          </cell>
        </row>
        <row r="1678">
          <cell r="Y1678" t="str">
            <v/>
          </cell>
        </row>
        <row r="1679">
          <cell r="A1679" t="str">
            <v>2022125096</v>
          </cell>
          <cell r="B1679" t="str">
            <v>2022</v>
          </cell>
          <cell r="C1679" t="str">
            <v>马宁</v>
          </cell>
          <cell r="D1679" t="str">
            <v>男</v>
          </cell>
          <cell r="E1679" t="str">
            <v>640324199911213611</v>
          </cell>
          <cell r="F1679" t="str">
            <v>全日制硕士</v>
          </cell>
          <cell r="G1679" t="str">
            <v>工程机械学院</v>
          </cell>
          <cell r="H1679" t="str">
            <v>机械工程</v>
          </cell>
          <cell r="I1679" t="str">
            <v>张志峰</v>
          </cell>
          <cell r="J1679" t="str">
            <v>共青团员</v>
          </cell>
          <cell r="K1679" t="str">
            <v>007082</v>
          </cell>
          <cell r="L1679" t="str">
            <v>非定向</v>
          </cell>
          <cell r="M1679" t="str">
            <v>无专项计划</v>
          </cell>
          <cell r="N1679" t="str">
            <v>回族</v>
          </cell>
          <cell r="O1679" t="str">
            <v>南校区</v>
          </cell>
          <cell r="P1679" t="str">
            <v>13209638403</v>
          </cell>
        </row>
        <row r="1679">
          <cell r="R1679" t="str">
            <v>推荐免试</v>
          </cell>
          <cell r="S1679" t="str">
            <v>宁夏回族自治区</v>
          </cell>
          <cell r="T1679" t="str">
            <v>应届本科毕业生</v>
          </cell>
        </row>
        <row r="1679">
          <cell r="V1679" t="str">
            <v>宁夏回族自治区其它其它</v>
          </cell>
          <cell r="W1679" t="str">
            <v/>
          </cell>
        </row>
        <row r="1679">
          <cell r="Y1679" t="str">
            <v/>
          </cell>
        </row>
        <row r="1680">
          <cell r="A1680" t="str">
            <v>2022125097</v>
          </cell>
          <cell r="B1680" t="str">
            <v>2022</v>
          </cell>
          <cell r="C1680" t="str">
            <v>张旭东</v>
          </cell>
          <cell r="D1680" t="str">
            <v>男</v>
          </cell>
          <cell r="E1680" t="str">
            <v>610126199912190016</v>
          </cell>
          <cell r="F1680" t="str">
            <v>全日制硕士</v>
          </cell>
          <cell r="G1680" t="str">
            <v>工程机械学院</v>
          </cell>
          <cell r="H1680" t="str">
            <v>机械工程</v>
          </cell>
          <cell r="I1680" t="str">
            <v>王国庆</v>
          </cell>
          <cell r="J1680" t="str">
            <v>中共预备党员</v>
          </cell>
          <cell r="K1680" t="str">
            <v>004627</v>
          </cell>
          <cell r="L1680" t="str">
            <v>非定向</v>
          </cell>
          <cell r="M1680" t="str">
            <v>无专项计划</v>
          </cell>
          <cell r="N1680" t="str">
            <v>汉族</v>
          </cell>
          <cell r="O1680" t="str">
            <v>南校区</v>
          </cell>
          <cell r="P1680" t="str">
            <v>15339256926</v>
          </cell>
          <cell r="Q1680" t="str">
            <v>0</v>
          </cell>
          <cell r="R1680" t="str">
            <v>推荐免试</v>
          </cell>
          <cell r="S1680" t="str">
            <v>陕西省</v>
          </cell>
          <cell r="T1680" t="str">
            <v>应届本科毕业生</v>
          </cell>
        </row>
        <row r="1680">
          <cell r="V1680" t="str">
            <v>陕西省其它其它</v>
          </cell>
          <cell r="W1680" t="str">
            <v/>
          </cell>
        </row>
        <row r="1680">
          <cell r="Y1680" t="str">
            <v/>
          </cell>
        </row>
        <row r="1681">
          <cell r="A1681" t="str">
            <v>2022125098</v>
          </cell>
          <cell r="B1681" t="str">
            <v>2022</v>
          </cell>
          <cell r="C1681" t="str">
            <v>王立群</v>
          </cell>
          <cell r="D1681" t="str">
            <v>男</v>
          </cell>
          <cell r="E1681" t="str">
            <v>610221199812113615</v>
          </cell>
          <cell r="F1681" t="str">
            <v>全日制硕士</v>
          </cell>
          <cell r="G1681" t="str">
            <v>工程机械学院</v>
          </cell>
          <cell r="H1681" t="str">
            <v>机械工程</v>
          </cell>
          <cell r="I1681" t="str">
            <v>赵睿英</v>
          </cell>
          <cell r="J1681" t="str">
            <v>共青团员</v>
          </cell>
          <cell r="K1681" t="str">
            <v>150107</v>
          </cell>
          <cell r="L1681" t="str">
            <v>非定向</v>
          </cell>
          <cell r="M1681" t="str">
            <v>无专项计划</v>
          </cell>
          <cell r="N1681" t="str">
            <v>汉族</v>
          </cell>
          <cell r="O1681" t="str">
            <v>南校区</v>
          </cell>
          <cell r="P1681" t="str">
            <v>13659283361</v>
          </cell>
          <cell r="Q1681" t="str">
            <v>13659283361</v>
          </cell>
          <cell r="R1681" t="str">
            <v>全国统考</v>
          </cell>
          <cell r="S1681" t="str">
            <v>陕西省</v>
          </cell>
          <cell r="T1681" t="str">
            <v>其他人员</v>
          </cell>
        </row>
        <row r="1681">
          <cell r="V1681" t="str">
            <v>陕西省其它其它</v>
          </cell>
          <cell r="W1681" t="str">
            <v/>
          </cell>
        </row>
        <row r="1681">
          <cell r="Y1681" t="str">
            <v/>
          </cell>
        </row>
        <row r="1682">
          <cell r="A1682" t="str">
            <v>2022225141</v>
          </cell>
          <cell r="B1682" t="str">
            <v>2022</v>
          </cell>
          <cell r="C1682" t="str">
            <v>冯艺华</v>
          </cell>
          <cell r="D1682" t="str">
            <v>女</v>
          </cell>
          <cell r="E1682" t="str">
            <v>511325200107185027</v>
          </cell>
          <cell r="F1682" t="str">
            <v>全日制硕士</v>
          </cell>
          <cell r="G1682" t="str">
            <v>工程机械学院</v>
          </cell>
          <cell r="H1682" t="str">
            <v>机械</v>
          </cell>
          <cell r="I1682" t="str">
            <v>李珂</v>
          </cell>
          <cell r="J1682" t="str">
            <v>中共预备党员</v>
          </cell>
          <cell r="K1682" t="str">
            <v>007003</v>
          </cell>
          <cell r="L1682" t="str">
            <v>非定向</v>
          </cell>
          <cell r="M1682" t="str">
            <v>无专项计划</v>
          </cell>
          <cell r="N1682" t="str">
            <v>汉族</v>
          </cell>
          <cell r="O1682" t="str">
            <v>南校区</v>
          </cell>
          <cell r="P1682" t="str">
            <v>15982557850</v>
          </cell>
          <cell r="Q1682" t="str">
            <v>0</v>
          </cell>
          <cell r="R1682" t="str">
            <v>全国统考</v>
          </cell>
          <cell r="S1682" t="str">
            <v>四川省</v>
          </cell>
          <cell r="T1682" t="str">
            <v>应届本科毕业生</v>
          </cell>
        </row>
        <row r="1682">
          <cell r="V1682" t="str">
            <v>四川省其它其它</v>
          </cell>
          <cell r="W1682" t="str">
            <v/>
          </cell>
        </row>
        <row r="1682">
          <cell r="Y1682" t="str">
            <v/>
          </cell>
        </row>
        <row r="1683">
          <cell r="A1683" t="str">
            <v>2022225142</v>
          </cell>
          <cell r="B1683" t="str">
            <v>2022</v>
          </cell>
          <cell r="C1683" t="str">
            <v>王英皓</v>
          </cell>
          <cell r="D1683" t="str">
            <v>男</v>
          </cell>
          <cell r="E1683" t="str">
            <v>370302200006186010</v>
          </cell>
          <cell r="F1683" t="str">
            <v>全日制硕士</v>
          </cell>
          <cell r="G1683" t="str">
            <v>工程机械学院</v>
          </cell>
          <cell r="H1683" t="str">
            <v>机械</v>
          </cell>
          <cell r="I1683" t="str">
            <v>马玉钦</v>
          </cell>
          <cell r="J1683" t="str">
            <v>中共预备党员</v>
          </cell>
          <cell r="K1683" t="str">
            <v>220013</v>
          </cell>
          <cell r="L1683" t="str">
            <v>非定向</v>
          </cell>
          <cell r="M1683" t="str">
            <v>无专项计划</v>
          </cell>
          <cell r="N1683" t="str">
            <v>汉族</v>
          </cell>
          <cell r="O1683" t="str">
            <v>南校区</v>
          </cell>
          <cell r="P1683" t="str">
            <v>13153365063</v>
          </cell>
          <cell r="Q1683" t="str">
            <v>13153365063</v>
          </cell>
          <cell r="R1683" t="str">
            <v>全国统考</v>
          </cell>
          <cell r="S1683" t="str">
            <v>山东省</v>
          </cell>
          <cell r="T1683" t="str">
            <v>应届本科毕业生</v>
          </cell>
        </row>
        <row r="1683">
          <cell r="V1683" t="str">
            <v>山东省其它其它</v>
          </cell>
          <cell r="W1683" t="str">
            <v/>
          </cell>
        </row>
        <row r="1683">
          <cell r="Y1683" t="str">
            <v/>
          </cell>
        </row>
        <row r="1684">
          <cell r="A1684" t="str">
            <v>2022225143</v>
          </cell>
          <cell r="B1684" t="str">
            <v>2022</v>
          </cell>
          <cell r="C1684" t="str">
            <v>王浩</v>
          </cell>
          <cell r="D1684" t="str">
            <v>男</v>
          </cell>
          <cell r="E1684" t="str">
            <v>612525199909230010</v>
          </cell>
          <cell r="F1684" t="str">
            <v>全日制硕士</v>
          </cell>
          <cell r="G1684" t="str">
            <v>工程机械学院</v>
          </cell>
          <cell r="H1684" t="str">
            <v>机械</v>
          </cell>
          <cell r="I1684" t="str">
            <v>马玉钦</v>
          </cell>
          <cell r="J1684" t="str">
            <v>共青团员</v>
          </cell>
          <cell r="K1684" t="str">
            <v>220013</v>
          </cell>
          <cell r="L1684" t="str">
            <v>非定向</v>
          </cell>
          <cell r="M1684" t="str">
            <v>无专项计划</v>
          </cell>
          <cell r="N1684" t="str">
            <v>汉族</v>
          </cell>
          <cell r="O1684" t="str">
            <v>南校区</v>
          </cell>
          <cell r="P1684" t="str">
            <v>17609186087</v>
          </cell>
          <cell r="Q1684" t="str">
            <v>0</v>
          </cell>
          <cell r="R1684" t="str">
            <v>全国统考</v>
          </cell>
          <cell r="S1684" t="str">
            <v>陕西省</v>
          </cell>
          <cell r="T1684" t="str">
            <v>应届本科毕业生</v>
          </cell>
        </row>
        <row r="1684">
          <cell r="V1684" t="str">
            <v>陕西省其它其它</v>
          </cell>
          <cell r="W1684" t="str">
            <v/>
          </cell>
        </row>
        <row r="1684">
          <cell r="Y1684" t="str">
            <v/>
          </cell>
        </row>
        <row r="1685">
          <cell r="A1685" t="str">
            <v>2022225083</v>
          </cell>
          <cell r="B1685" t="str">
            <v>2022</v>
          </cell>
          <cell r="C1685" t="str">
            <v>赵宇星</v>
          </cell>
          <cell r="D1685" t="str">
            <v>男</v>
          </cell>
          <cell r="E1685" t="str">
            <v>141128199705020031</v>
          </cell>
          <cell r="F1685" t="str">
            <v>全日制硕士</v>
          </cell>
          <cell r="G1685" t="str">
            <v>工程机械学院</v>
          </cell>
          <cell r="H1685" t="str">
            <v>机械</v>
          </cell>
          <cell r="I1685" t="str">
            <v>程海鹰</v>
          </cell>
          <cell r="J1685" t="str">
            <v>共青团员</v>
          </cell>
          <cell r="K1685" t="str">
            <v>210006</v>
          </cell>
          <cell r="L1685" t="str">
            <v>非定向</v>
          </cell>
          <cell r="M1685" t="str">
            <v>无专项计划</v>
          </cell>
          <cell r="N1685" t="str">
            <v>汉族</v>
          </cell>
          <cell r="O1685" t="str">
            <v>南校区</v>
          </cell>
          <cell r="P1685" t="str">
            <v>15503640207</v>
          </cell>
          <cell r="Q1685" t="str">
            <v>0</v>
          </cell>
          <cell r="R1685" t="str">
            <v>全国统考</v>
          </cell>
          <cell r="S1685" t="str">
            <v>山西省</v>
          </cell>
          <cell r="T1685" t="str">
            <v>其他人员</v>
          </cell>
        </row>
        <row r="1685">
          <cell r="V1685" t="str">
            <v>山西省其它其它</v>
          </cell>
          <cell r="W1685" t="str">
            <v/>
          </cell>
        </row>
        <row r="1685">
          <cell r="Y1685" t="str">
            <v/>
          </cell>
        </row>
        <row r="1686">
          <cell r="A1686" t="str">
            <v>2022225085</v>
          </cell>
          <cell r="B1686" t="str">
            <v>2022</v>
          </cell>
          <cell r="C1686" t="str">
            <v>文嘉诚</v>
          </cell>
          <cell r="D1686" t="str">
            <v>男</v>
          </cell>
          <cell r="E1686" t="str">
            <v>430221200010138118</v>
          </cell>
          <cell r="F1686" t="str">
            <v>全日制硕士</v>
          </cell>
          <cell r="G1686" t="str">
            <v>工程机械学院</v>
          </cell>
          <cell r="H1686" t="str">
            <v>机械</v>
          </cell>
          <cell r="I1686" t="str">
            <v>吕景祥</v>
          </cell>
          <cell r="J1686" t="str">
            <v>共青团员</v>
          </cell>
          <cell r="K1686" t="str">
            <v>180118</v>
          </cell>
          <cell r="L1686" t="str">
            <v>非定向</v>
          </cell>
          <cell r="M1686" t="str">
            <v>无专项计划</v>
          </cell>
          <cell r="N1686" t="str">
            <v>汉族</v>
          </cell>
          <cell r="O1686" t="str">
            <v>南校区</v>
          </cell>
          <cell r="P1686" t="str">
            <v>15673353775</v>
          </cell>
          <cell r="Q1686" t="str">
            <v>0</v>
          </cell>
          <cell r="R1686" t="str">
            <v>全国统考</v>
          </cell>
          <cell r="S1686" t="str">
            <v>湖南省</v>
          </cell>
          <cell r="T1686" t="str">
            <v>应届本科毕业生</v>
          </cell>
        </row>
        <row r="1686">
          <cell r="V1686" t="str">
            <v>湖南省其它其它</v>
          </cell>
          <cell r="W1686" t="str">
            <v/>
          </cell>
        </row>
        <row r="1686">
          <cell r="Y1686" t="str">
            <v/>
          </cell>
        </row>
        <row r="1687">
          <cell r="A1687" t="str">
            <v>2022225086</v>
          </cell>
          <cell r="B1687" t="str">
            <v>2022</v>
          </cell>
          <cell r="C1687" t="str">
            <v>王博</v>
          </cell>
          <cell r="D1687" t="str">
            <v>男</v>
          </cell>
          <cell r="E1687" t="str">
            <v>411381200002013912</v>
          </cell>
          <cell r="F1687" t="str">
            <v>全日制硕士</v>
          </cell>
          <cell r="G1687" t="str">
            <v>工程机械学院</v>
          </cell>
          <cell r="H1687" t="str">
            <v>机械</v>
          </cell>
          <cell r="I1687" t="str">
            <v>董忠红</v>
          </cell>
          <cell r="J1687" t="str">
            <v>共青团员</v>
          </cell>
          <cell r="K1687" t="str">
            <v>006381</v>
          </cell>
          <cell r="L1687" t="str">
            <v>非定向</v>
          </cell>
          <cell r="M1687" t="str">
            <v>无专项计划</v>
          </cell>
          <cell r="N1687" t="str">
            <v>汉族</v>
          </cell>
          <cell r="O1687" t="str">
            <v>南校区</v>
          </cell>
          <cell r="P1687" t="str">
            <v>17838461190</v>
          </cell>
          <cell r="Q1687" t="str">
            <v>0</v>
          </cell>
          <cell r="R1687" t="str">
            <v>全国统考</v>
          </cell>
          <cell r="S1687" t="str">
            <v>河南省</v>
          </cell>
          <cell r="T1687" t="str">
            <v>应届本科毕业生</v>
          </cell>
        </row>
        <row r="1687">
          <cell r="V1687" t="str">
            <v>河南省其它其它</v>
          </cell>
          <cell r="W1687" t="str">
            <v/>
          </cell>
        </row>
        <row r="1687">
          <cell r="Y1687" t="str">
            <v/>
          </cell>
        </row>
        <row r="1688">
          <cell r="A1688" t="str">
            <v>2022225087</v>
          </cell>
          <cell r="B1688" t="str">
            <v>2022</v>
          </cell>
          <cell r="C1688" t="str">
            <v>黄佳豪</v>
          </cell>
          <cell r="D1688" t="str">
            <v>男</v>
          </cell>
          <cell r="E1688" t="str">
            <v>610122199901283414</v>
          </cell>
          <cell r="F1688" t="str">
            <v>全日制硕士</v>
          </cell>
          <cell r="G1688" t="str">
            <v>工程机械学院</v>
          </cell>
          <cell r="H1688" t="str">
            <v>机械</v>
          </cell>
          <cell r="I1688" t="str">
            <v>吕景祥</v>
          </cell>
          <cell r="J1688" t="str">
            <v>中共党员</v>
          </cell>
          <cell r="K1688" t="str">
            <v>180118</v>
          </cell>
          <cell r="L1688" t="str">
            <v>非定向</v>
          </cell>
          <cell r="M1688" t="str">
            <v>无专项计划</v>
          </cell>
          <cell r="N1688" t="str">
            <v>汉族</v>
          </cell>
          <cell r="O1688" t="str">
            <v>南校区</v>
          </cell>
          <cell r="P1688" t="str">
            <v>15877328213</v>
          </cell>
          <cell r="Q1688" t="str">
            <v>0</v>
          </cell>
          <cell r="R1688" t="str">
            <v>全国统考</v>
          </cell>
          <cell r="S1688" t="str">
            <v>陕西省</v>
          </cell>
          <cell r="T1688" t="str">
            <v>应届本科毕业生</v>
          </cell>
        </row>
        <row r="1688">
          <cell r="V1688" t="str">
            <v>陕西省其它其它</v>
          </cell>
          <cell r="W1688" t="str">
            <v/>
          </cell>
        </row>
        <row r="1688">
          <cell r="Y1688" t="str">
            <v/>
          </cell>
        </row>
        <row r="1689">
          <cell r="A1689" t="str">
            <v>2022225088</v>
          </cell>
          <cell r="B1689" t="str">
            <v>2022</v>
          </cell>
          <cell r="C1689" t="str">
            <v>周冲</v>
          </cell>
          <cell r="D1689" t="str">
            <v>男</v>
          </cell>
          <cell r="E1689" t="str">
            <v>412821199907134010</v>
          </cell>
          <cell r="F1689" t="str">
            <v>全日制硕士</v>
          </cell>
          <cell r="G1689" t="str">
            <v>工程机械学院</v>
          </cell>
          <cell r="H1689" t="str">
            <v>机械</v>
          </cell>
          <cell r="I1689" t="str">
            <v>赵勇</v>
          </cell>
          <cell r="J1689" t="str">
            <v>共青团员</v>
          </cell>
          <cell r="K1689" t="str">
            <v>007316</v>
          </cell>
          <cell r="L1689" t="str">
            <v>非定向</v>
          </cell>
          <cell r="M1689" t="str">
            <v>无专项计划</v>
          </cell>
          <cell r="N1689" t="str">
            <v>汉族</v>
          </cell>
          <cell r="O1689" t="str">
            <v>南校区</v>
          </cell>
          <cell r="P1689" t="str">
            <v>17639626084</v>
          </cell>
          <cell r="Q1689" t="str">
            <v>0</v>
          </cell>
          <cell r="R1689" t="str">
            <v>全国统考</v>
          </cell>
          <cell r="S1689" t="str">
            <v>河南省</v>
          </cell>
          <cell r="T1689" t="str">
            <v>其他人员</v>
          </cell>
        </row>
        <row r="1689">
          <cell r="V1689" t="str">
            <v>河南省其它其它</v>
          </cell>
          <cell r="W1689" t="str">
            <v/>
          </cell>
        </row>
        <row r="1689">
          <cell r="Y1689" t="str">
            <v/>
          </cell>
        </row>
        <row r="1690">
          <cell r="A1690" t="str">
            <v>2022225089</v>
          </cell>
          <cell r="B1690" t="str">
            <v>2022</v>
          </cell>
          <cell r="C1690" t="str">
            <v>张海欣</v>
          </cell>
          <cell r="D1690" t="str">
            <v>女</v>
          </cell>
          <cell r="E1690" t="str">
            <v>420325200003227322</v>
          </cell>
          <cell r="F1690" t="str">
            <v>全日制硕士</v>
          </cell>
          <cell r="G1690" t="str">
            <v>工程机械学院</v>
          </cell>
          <cell r="H1690" t="str">
            <v>机械</v>
          </cell>
          <cell r="I1690" t="str">
            <v>惠记庄</v>
          </cell>
          <cell r="J1690" t="str">
            <v>中共预备党员</v>
          </cell>
          <cell r="K1690" t="str">
            <v>004108</v>
          </cell>
          <cell r="L1690" t="str">
            <v>非定向</v>
          </cell>
          <cell r="M1690" t="str">
            <v>无专项计划</v>
          </cell>
          <cell r="N1690" t="str">
            <v>汉族</v>
          </cell>
          <cell r="O1690" t="str">
            <v>南校区</v>
          </cell>
          <cell r="P1690" t="str">
            <v>18971907328</v>
          </cell>
          <cell r="Q1690" t="str">
            <v>18971907328</v>
          </cell>
          <cell r="R1690" t="str">
            <v>全国统考</v>
          </cell>
          <cell r="S1690" t="str">
            <v>湖北省</v>
          </cell>
          <cell r="T1690" t="str">
            <v>应届本科毕业生</v>
          </cell>
        </row>
        <row r="1690">
          <cell r="V1690" t="str">
            <v>湖北省其它其它</v>
          </cell>
          <cell r="W1690" t="str">
            <v/>
          </cell>
        </row>
        <row r="1690">
          <cell r="Y1690" t="str">
            <v/>
          </cell>
        </row>
        <row r="1691">
          <cell r="A1691" t="str">
            <v>2022225090</v>
          </cell>
          <cell r="B1691" t="str">
            <v>2022</v>
          </cell>
          <cell r="C1691" t="str">
            <v>解晓笛</v>
          </cell>
          <cell r="D1691" t="str">
            <v>男</v>
          </cell>
          <cell r="E1691" t="str">
            <v>610125199903031332</v>
          </cell>
          <cell r="F1691" t="str">
            <v>全日制硕士</v>
          </cell>
          <cell r="G1691" t="str">
            <v>工程机械学院</v>
          </cell>
          <cell r="H1691" t="str">
            <v>机械</v>
          </cell>
          <cell r="I1691" t="str">
            <v>朱成成</v>
          </cell>
          <cell r="J1691" t="str">
            <v>共青团员</v>
          </cell>
          <cell r="K1691" t="str">
            <v>190131</v>
          </cell>
          <cell r="L1691" t="str">
            <v>非定向</v>
          </cell>
          <cell r="M1691" t="str">
            <v>无专项计划</v>
          </cell>
          <cell r="N1691" t="str">
            <v>汉族</v>
          </cell>
          <cell r="O1691" t="str">
            <v>南校区</v>
          </cell>
          <cell r="P1691" t="str">
            <v>18149263562</v>
          </cell>
          <cell r="Q1691" t="str">
            <v>18149263562</v>
          </cell>
          <cell r="R1691" t="str">
            <v>全国统考</v>
          </cell>
          <cell r="S1691" t="str">
            <v>陕西省</v>
          </cell>
          <cell r="T1691" t="str">
            <v>其他人员</v>
          </cell>
        </row>
        <row r="1691">
          <cell r="V1691" t="str">
            <v>陕西省其它其它</v>
          </cell>
          <cell r="W1691" t="str">
            <v/>
          </cell>
        </row>
        <row r="1691">
          <cell r="Y1691" t="str">
            <v/>
          </cell>
        </row>
        <row r="1692">
          <cell r="A1692" t="str">
            <v>2022225091</v>
          </cell>
          <cell r="B1692" t="str">
            <v>2022</v>
          </cell>
          <cell r="C1692" t="str">
            <v>曾小龙</v>
          </cell>
          <cell r="D1692" t="str">
            <v>男</v>
          </cell>
          <cell r="E1692" t="str">
            <v>51012120000512607X</v>
          </cell>
          <cell r="F1692" t="str">
            <v>全日制硕士</v>
          </cell>
          <cell r="G1692" t="str">
            <v>工程机械学院</v>
          </cell>
          <cell r="H1692" t="str">
            <v>机械</v>
          </cell>
          <cell r="I1692" t="str">
            <v>贾洁</v>
          </cell>
          <cell r="J1692" t="str">
            <v>共青团员</v>
          </cell>
          <cell r="K1692" t="str">
            <v>190015</v>
          </cell>
          <cell r="L1692" t="str">
            <v>非定向</v>
          </cell>
          <cell r="M1692" t="str">
            <v>无专项计划</v>
          </cell>
          <cell r="N1692" t="str">
            <v>汉族</v>
          </cell>
          <cell r="O1692" t="str">
            <v>南校区</v>
          </cell>
          <cell r="P1692" t="str">
            <v>15520596106</v>
          </cell>
          <cell r="Q1692" t="str">
            <v>0</v>
          </cell>
          <cell r="R1692" t="str">
            <v>全国统考</v>
          </cell>
          <cell r="S1692" t="str">
            <v>四川省</v>
          </cell>
          <cell r="T1692" t="str">
            <v>应届本科毕业生</v>
          </cell>
        </row>
        <row r="1692">
          <cell r="V1692" t="str">
            <v>四川省其它其它</v>
          </cell>
          <cell r="W1692" t="str">
            <v/>
          </cell>
        </row>
        <row r="1692">
          <cell r="Y1692" t="str">
            <v/>
          </cell>
        </row>
        <row r="1693">
          <cell r="A1693" t="str">
            <v>2022123083</v>
          </cell>
          <cell r="B1693" t="str">
            <v>2022</v>
          </cell>
          <cell r="C1693" t="str">
            <v>薛君君</v>
          </cell>
          <cell r="D1693" t="str">
            <v>女</v>
          </cell>
          <cell r="E1693" t="str">
            <v>411325200010122560</v>
          </cell>
          <cell r="F1693" t="str">
            <v>全日制硕士</v>
          </cell>
          <cell r="G1693" t="str">
            <v>经济与管理学院</v>
          </cell>
          <cell r="H1693" t="str">
            <v>工商管理</v>
          </cell>
          <cell r="I1693" t="str">
            <v>王非</v>
          </cell>
          <cell r="J1693" t="str">
            <v>共青团员</v>
          </cell>
          <cell r="K1693" t="str">
            <v>007367</v>
          </cell>
          <cell r="L1693" t="str">
            <v>非定向</v>
          </cell>
          <cell r="M1693" t="str">
            <v>无专项计划</v>
          </cell>
          <cell r="N1693" t="str">
            <v>汉族</v>
          </cell>
          <cell r="O1693" t="str">
            <v>南校区</v>
          </cell>
          <cell r="P1693" t="str">
            <v>18119287069</v>
          </cell>
          <cell r="Q1693" t="str">
            <v>18119287069</v>
          </cell>
          <cell r="R1693" t="str">
            <v>推荐免试</v>
          </cell>
          <cell r="S1693" t="str">
            <v>新疆维吾尔自治区</v>
          </cell>
          <cell r="T1693" t="str">
            <v>应届本科毕业生</v>
          </cell>
        </row>
        <row r="1693">
          <cell r="V1693" t="str">
            <v>新疆维吾尔自治区其它其它</v>
          </cell>
          <cell r="W1693" t="str">
            <v/>
          </cell>
        </row>
        <row r="1693">
          <cell r="Y1693" t="str">
            <v/>
          </cell>
        </row>
        <row r="1694">
          <cell r="A1694" t="str">
            <v>2022323030</v>
          </cell>
          <cell r="B1694" t="str">
            <v>2022</v>
          </cell>
          <cell r="C1694" t="str">
            <v>相斌</v>
          </cell>
          <cell r="D1694" t="str">
            <v>男</v>
          </cell>
          <cell r="E1694" t="str">
            <v>320721198811150055</v>
          </cell>
          <cell r="F1694" t="str">
            <v>非全日制硕士</v>
          </cell>
          <cell r="G1694" t="str">
            <v>经济与管理学院</v>
          </cell>
          <cell r="H1694" t="str">
            <v>工商管理</v>
          </cell>
          <cell r="I1694" t="str">
            <v>王晓燕</v>
          </cell>
          <cell r="J1694" t="str">
            <v>群众</v>
          </cell>
          <cell r="K1694" t="str">
            <v>005309</v>
          </cell>
          <cell r="L1694" t="str">
            <v>定向</v>
          </cell>
          <cell r="M1694" t="str">
            <v>无专项计划</v>
          </cell>
          <cell r="N1694" t="str">
            <v>汉族</v>
          </cell>
          <cell r="O1694" t="str">
            <v>南校区</v>
          </cell>
          <cell r="P1694" t="str">
            <v>18861389189</v>
          </cell>
          <cell r="Q1694" t="str">
            <v>0</v>
          </cell>
          <cell r="R1694" t="str">
            <v>全国统考</v>
          </cell>
          <cell r="S1694" t="str">
            <v>江苏省</v>
          </cell>
          <cell r="T1694" t="str">
            <v>其他在职人员(硕士)</v>
          </cell>
          <cell r="U1694" t="str">
            <v>连云港金东方港口投资有限公司</v>
          </cell>
          <cell r="V1694" t="str">
            <v>江苏省其它其它</v>
          </cell>
          <cell r="W1694" t="str">
            <v/>
          </cell>
        </row>
        <row r="1694">
          <cell r="Y1694" t="str">
            <v/>
          </cell>
        </row>
        <row r="1695">
          <cell r="A1695" t="str">
            <v>2022323031</v>
          </cell>
          <cell r="B1695" t="str">
            <v>2022</v>
          </cell>
          <cell r="C1695" t="str">
            <v>牛思晨</v>
          </cell>
          <cell r="D1695" t="str">
            <v>女</v>
          </cell>
          <cell r="E1695" t="str">
            <v>610103199304223262</v>
          </cell>
          <cell r="F1695" t="str">
            <v>非全日制硕士</v>
          </cell>
          <cell r="G1695" t="str">
            <v>经济与管理学院</v>
          </cell>
          <cell r="H1695" t="str">
            <v>工商管理</v>
          </cell>
          <cell r="I1695" t="str">
            <v>惠玉蓉</v>
          </cell>
          <cell r="J1695" t="str">
            <v>群众</v>
          </cell>
          <cell r="K1695" t="str">
            <v>006752</v>
          </cell>
          <cell r="L1695" t="str">
            <v>定向</v>
          </cell>
          <cell r="M1695" t="str">
            <v>无专项计划</v>
          </cell>
          <cell r="N1695" t="str">
            <v>汉族</v>
          </cell>
          <cell r="O1695" t="str">
            <v>南校区</v>
          </cell>
          <cell r="P1695" t="str">
            <v>18710864417</v>
          </cell>
          <cell r="Q1695" t="str">
            <v>0</v>
          </cell>
          <cell r="R1695" t="str">
            <v>全国统考</v>
          </cell>
          <cell r="S1695" t="str">
            <v>陕西省</v>
          </cell>
          <cell r="T1695" t="str">
            <v>其他在职人员(硕士)</v>
          </cell>
          <cell r="U1695" t="str">
            <v>长安银行西安碑林区支行</v>
          </cell>
          <cell r="V1695" t="str">
            <v>陕西省其它其它</v>
          </cell>
          <cell r="W1695" t="str">
            <v/>
          </cell>
        </row>
        <row r="1695">
          <cell r="Y1695" t="str">
            <v/>
          </cell>
        </row>
        <row r="1696">
          <cell r="A1696" t="str">
            <v>2022323032</v>
          </cell>
          <cell r="B1696" t="str">
            <v>2022</v>
          </cell>
          <cell r="C1696" t="str">
            <v>张婷</v>
          </cell>
          <cell r="D1696" t="str">
            <v>女</v>
          </cell>
          <cell r="E1696" t="str">
            <v>610104198707088327</v>
          </cell>
          <cell r="F1696" t="str">
            <v>非全日制硕士</v>
          </cell>
          <cell r="G1696" t="str">
            <v>经济与管理学院</v>
          </cell>
          <cell r="H1696" t="str">
            <v>工商管理</v>
          </cell>
          <cell r="I1696" t="str">
            <v>李丽</v>
          </cell>
          <cell r="J1696" t="str">
            <v>中共党员</v>
          </cell>
          <cell r="K1696" t="str">
            <v>005062</v>
          </cell>
          <cell r="L1696" t="str">
            <v>定向</v>
          </cell>
          <cell r="M1696" t="str">
            <v>无专项计划</v>
          </cell>
          <cell r="N1696" t="str">
            <v>汉族</v>
          </cell>
          <cell r="O1696" t="str">
            <v>南校区</v>
          </cell>
          <cell r="P1696" t="str">
            <v>15991746722</v>
          </cell>
          <cell r="Q1696" t="str">
            <v>0</v>
          </cell>
          <cell r="R1696" t="str">
            <v>全国统考</v>
          </cell>
          <cell r="S1696" t="str">
            <v>陕西省</v>
          </cell>
          <cell r="T1696" t="str">
            <v>其他在职人员(硕士)</v>
          </cell>
          <cell r="U1696" t="str">
            <v>西安市轨道交通集团有限公司</v>
          </cell>
          <cell r="V1696" t="str">
            <v>陕西省其它其它</v>
          </cell>
          <cell r="W1696" t="str">
            <v/>
          </cell>
        </row>
        <row r="1696">
          <cell r="Y1696" t="str">
            <v/>
          </cell>
        </row>
        <row r="1697">
          <cell r="A1697" t="str">
            <v>2022323033</v>
          </cell>
          <cell r="B1697" t="str">
            <v>2022</v>
          </cell>
          <cell r="C1697" t="str">
            <v>卢文卿</v>
          </cell>
          <cell r="D1697" t="str">
            <v>男</v>
          </cell>
          <cell r="E1697" t="str">
            <v>371002199001140514</v>
          </cell>
          <cell r="F1697" t="str">
            <v>非全日制硕士</v>
          </cell>
          <cell r="G1697" t="str">
            <v>经济与管理学院</v>
          </cell>
          <cell r="H1697" t="str">
            <v>工商管理</v>
          </cell>
          <cell r="I1697" t="str">
            <v>杨望暾</v>
          </cell>
          <cell r="J1697" t="str">
            <v>群众</v>
          </cell>
          <cell r="K1697" t="str">
            <v>006399</v>
          </cell>
          <cell r="L1697" t="str">
            <v>定向</v>
          </cell>
          <cell r="M1697" t="str">
            <v>无专项计划</v>
          </cell>
          <cell r="N1697" t="str">
            <v>汉族</v>
          </cell>
          <cell r="O1697" t="str">
            <v>南校区</v>
          </cell>
          <cell r="P1697" t="str">
            <v>13046453669</v>
          </cell>
          <cell r="Q1697" t="str">
            <v>0</v>
          </cell>
          <cell r="R1697" t="str">
            <v>全国统考</v>
          </cell>
          <cell r="S1697" t="str">
            <v>山东省</v>
          </cell>
          <cell r="T1697" t="str">
            <v>其他人员</v>
          </cell>
          <cell r="U1697" t="str">
            <v>中国外运华中有限公司威海分公司</v>
          </cell>
          <cell r="V1697" t="str">
            <v>山东省其它其它</v>
          </cell>
          <cell r="W1697" t="str">
            <v/>
          </cell>
        </row>
        <row r="1697">
          <cell r="Y1697" t="str">
            <v/>
          </cell>
        </row>
        <row r="1698">
          <cell r="A1698" t="str">
            <v>2022323035</v>
          </cell>
          <cell r="B1698" t="str">
            <v>2022</v>
          </cell>
          <cell r="C1698" t="str">
            <v>徐青青</v>
          </cell>
          <cell r="D1698" t="str">
            <v>女</v>
          </cell>
          <cell r="E1698" t="str">
            <v>371311198710283524</v>
          </cell>
          <cell r="F1698" t="str">
            <v>非全日制硕士</v>
          </cell>
          <cell r="G1698" t="str">
            <v>经济与管理学院</v>
          </cell>
          <cell r="H1698" t="str">
            <v>工商管理</v>
          </cell>
          <cell r="I1698" t="str">
            <v>杜强</v>
          </cell>
          <cell r="J1698" t="str">
            <v>中共党员</v>
          </cell>
          <cell r="K1698" t="str">
            <v>100009</v>
          </cell>
          <cell r="L1698" t="str">
            <v>定向</v>
          </cell>
          <cell r="M1698" t="str">
            <v>无专项计划</v>
          </cell>
          <cell r="N1698" t="str">
            <v>汉族</v>
          </cell>
          <cell r="O1698" t="str">
            <v>南校区</v>
          </cell>
          <cell r="P1698" t="str">
            <v>13369112562</v>
          </cell>
          <cell r="Q1698" t="str">
            <v>029-86509168</v>
          </cell>
          <cell r="R1698" t="str">
            <v>全国统考</v>
          </cell>
          <cell r="S1698" t="str">
            <v>陕西省</v>
          </cell>
          <cell r="T1698" t="str">
            <v>其他在职人员(硕士)</v>
          </cell>
          <cell r="U1698" t="str">
            <v>中国石油长庆石化公司</v>
          </cell>
          <cell r="V1698" t="str">
            <v>陕西省其它其它</v>
          </cell>
          <cell r="W1698" t="str">
            <v/>
          </cell>
        </row>
        <row r="1698">
          <cell r="Y1698" t="str">
            <v/>
          </cell>
        </row>
        <row r="1699">
          <cell r="A1699" t="str">
            <v>2022323036</v>
          </cell>
          <cell r="B1699" t="str">
            <v>2022</v>
          </cell>
          <cell r="C1699" t="str">
            <v>倪子媛</v>
          </cell>
          <cell r="D1699" t="str">
            <v>女</v>
          </cell>
          <cell r="E1699" t="str">
            <v>410102199309110028</v>
          </cell>
          <cell r="F1699" t="str">
            <v>非全日制硕士</v>
          </cell>
          <cell r="G1699" t="str">
            <v>经济与管理学院</v>
          </cell>
          <cell r="H1699" t="str">
            <v>工商管理</v>
          </cell>
          <cell r="I1699" t="str">
            <v>李倩</v>
          </cell>
          <cell r="J1699" t="str">
            <v>共青团员</v>
          </cell>
          <cell r="K1699" t="str">
            <v>110132</v>
          </cell>
          <cell r="L1699" t="str">
            <v>定向</v>
          </cell>
          <cell r="M1699" t="str">
            <v>无专项计划</v>
          </cell>
          <cell r="N1699" t="str">
            <v>汉族</v>
          </cell>
          <cell r="O1699" t="str">
            <v>南校区</v>
          </cell>
          <cell r="P1699" t="str">
            <v>17797757508</v>
          </cell>
          <cell r="Q1699" t="str">
            <v>0</v>
          </cell>
          <cell r="R1699" t="str">
            <v>全国统考</v>
          </cell>
          <cell r="S1699" t="str">
            <v>河南省</v>
          </cell>
          <cell r="T1699" t="str">
            <v>其他在职人员(硕士)</v>
          </cell>
          <cell r="U1699" t="str">
            <v>河南鼎天新材料有限公司</v>
          </cell>
          <cell r="V1699" t="str">
            <v>河南省其它其它</v>
          </cell>
          <cell r="W1699" t="str">
            <v/>
          </cell>
        </row>
        <row r="1699">
          <cell r="Y1699" t="str">
            <v/>
          </cell>
        </row>
        <row r="1700">
          <cell r="A1700" t="str">
            <v>2022323037</v>
          </cell>
          <cell r="B1700" t="str">
            <v>2022</v>
          </cell>
          <cell r="C1700" t="str">
            <v>胡哲源</v>
          </cell>
          <cell r="D1700" t="str">
            <v>男</v>
          </cell>
          <cell r="E1700" t="str">
            <v>610113199102200057</v>
          </cell>
          <cell r="F1700" t="str">
            <v>非全日制硕士</v>
          </cell>
          <cell r="G1700" t="str">
            <v>经济与管理学院</v>
          </cell>
          <cell r="H1700" t="str">
            <v>工商管理</v>
          </cell>
          <cell r="I1700" t="str">
            <v>房路生</v>
          </cell>
          <cell r="J1700" t="str">
            <v>中共党员</v>
          </cell>
          <cell r="K1700" t="str">
            <v>100054</v>
          </cell>
          <cell r="L1700" t="str">
            <v>定向</v>
          </cell>
          <cell r="M1700" t="str">
            <v>无专项计划</v>
          </cell>
          <cell r="N1700" t="str">
            <v>汉族</v>
          </cell>
          <cell r="O1700" t="str">
            <v>南校区</v>
          </cell>
          <cell r="P1700" t="str">
            <v>13022862271</v>
          </cell>
          <cell r="Q1700" t="str">
            <v>0</v>
          </cell>
          <cell r="R1700" t="str">
            <v>全国统考</v>
          </cell>
          <cell r="S1700" t="str">
            <v>陕西省</v>
          </cell>
          <cell r="T1700" t="str">
            <v>其他在职人员(硕士)</v>
          </cell>
          <cell r="U1700" t="str">
            <v>陕西西咸沣东商务发展有限公司</v>
          </cell>
          <cell r="V1700" t="str">
            <v>陕西省其它其它</v>
          </cell>
          <cell r="W1700" t="str">
            <v/>
          </cell>
        </row>
        <row r="1700">
          <cell r="Y1700" t="str">
            <v/>
          </cell>
        </row>
        <row r="1701">
          <cell r="A1701" t="str">
            <v>2022222084</v>
          </cell>
          <cell r="B1701" t="str">
            <v>2022</v>
          </cell>
          <cell r="C1701" t="str">
            <v>郑鑫</v>
          </cell>
          <cell r="D1701" t="str">
            <v>男</v>
          </cell>
          <cell r="E1701" t="str">
            <v>511323199911064017</v>
          </cell>
          <cell r="F1701" t="str">
            <v>全日制硕士</v>
          </cell>
          <cell r="G1701" t="str">
            <v>汽车学院</v>
          </cell>
          <cell r="H1701" t="str">
            <v>交通运输</v>
          </cell>
          <cell r="I1701" t="str">
            <v>闫晟煜</v>
          </cell>
          <cell r="J1701" t="str">
            <v>共青团员</v>
          </cell>
          <cell r="K1701" t="str">
            <v>150040</v>
          </cell>
          <cell r="L1701" t="str">
            <v>非定向</v>
          </cell>
          <cell r="M1701" t="str">
            <v>无专项计划</v>
          </cell>
          <cell r="N1701" t="str">
            <v>汉族</v>
          </cell>
          <cell r="O1701" t="str">
            <v>北校区</v>
          </cell>
          <cell r="P1701" t="str">
            <v>13398426018</v>
          </cell>
          <cell r="Q1701" t="str">
            <v>0</v>
          </cell>
          <cell r="R1701" t="str">
            <v>全国统考</v>
          </cell>
          <cell r="S1701" t="str">
            <v>四川省</v>
          </cell>
          <cell r="T1701" t="str">
            <v>其他人员</v>
          </cell>
        </row>
        <row r="1701">
          <cell r="V1701" t="str">
            <v>四川省其它其它</v>
          </cell>
          <cell r="W1701" t="str">
            <v/>
          </cell>
        </row>
        <row r="1701">
          <cell r="Y1701" t="str">
            <v/>
          </cell>
        </row>
        <row r="1702">
          <cell r="A1702" t="str">
            <v>2022222085</v>
          </cell>
          <cell r="B1702" t="str">
            <v>2022</v>
          </cell>
          <cell r="C1702" t="str">
            <v>董景钊</v>
          </cell>
          <cell r="D1702" t="str">
            <v>男</v>
          </cell>
          <cell r="E1702" t="str">
            <v>610426200009120072</v>
          </cell>
          <cell r="F1702" t="str">
            <v>全日制硕士</v>
          </cell>
          <cell r="G1702" t="str">
            <v>汽车学院</v>
          </cell>
          <cell r="H1702" t="str">
            <v>交通运输</v>
          </cell>
          <cell r="I1702" t="str">
            <v>牛世峰</v>
          </cell>
          <cell r="J1702" t="str">
            <v>共青团员</v>
          </cell>
          <cell r="K1702" t="str">
            <v>110027</v>
          </cell>
          <cell r="L1702" t="str">
            <v>非定向</v>
          </cell>
          <cell r="M1702" t="str">
            <v>无专项计划</v>
          </cell>
          <cell r="N1702" t="str">
            <v>汉族</v>
          </cell>
          <cell r="O1702" t="str">
            <v>北校区</v>
          </cell>
          <cell r="P1702" t="str">
            <v>18291096564</v>
          </cell>
          <cell r="Q1702" t="str">
            <v>18291096564</v>
          </cell>
          <cell r="R1702" t="str">
            <v>全国统考</v>
          </cell>
          <cell r="S1702" t="str">
            <v>陕西省</v>
          </cell>
          <cell r="T1702" t="str">
            <v>应届本科毕业生</v>
          </cell>
        </row>
        <row r="1702">
          <cell r="V1702" t="str">
            <v>陕西省其它其它</v>
          </cell>
          <cell r="W1702" t="str">
            <v/>
          </cell>
        </row>
        <row r="1702">
          <cell r="Y1702" t="str">
            <v/>
          </cell>
        </row>
        <row r="1703">
          <cell r="A1703" t="str">
            <v>2022123050</v>
          </cell>
          <cell r="B1703" t="str">
            <v>2022</v>
          </cell>
          <cell r="C1703" t="str">
            <v>万紫浪</v>
          </cell>
          <cell r="D1703" t="str">
            <v>男</v>
          </cell>
          <cell r="E1703" t="str">
            <v>612729200006052112</v>
          </cell>
          <cell r="F1703" t="str">
            <v>全日制硕士</v>
          </cell>
          <cell r="G1703" t="str">
            <v>经济与管理学院</v>
          </cell>
          <cell r="H1703" t="str">
            <v>管理科学与工程</v>
          </cell>
          <cell r="I1703" t="str">
            <v>杜强</v>
          </cell>
          <cell r="J1703" t="str">
            <v>中共预备党员</v>
          </cell>
          <cell r="K1703" t="str">
            <v>100009</v>
          </cell>
          <cell r="L1703" t="str">
            <v>非定向</v>
          </cell>
          <cell r="M1703" t="str">
            <v>无专项计划</v>
          </cell>
          <cell r="N1703" t="str">
            <v>汉族</v>
          </cell>
          <cell r="O1703" t="str">
            <v>南校区</v>
          </cell>
          <cell r="P1703" t="str">
            <v>19991095778</v>
          </cell>
          <cell r="Q1703" t="str">
            <v>0</v>
          </cell>
          <cell r="R1703" t="str">
            <v>推荐免试</v>
          </cell>
          <cell r="S1703" t="str">
            <v>陕西省</v>
          </cell>
          <cell r="T1703" t="str">
            <v>应届本科毕业生</v>
          </cell>
        </row>
        <row r="1703">
          <cell r="V1703" t="str">
            <v>陕西省其它其它</v>
          </cell>
          <cell r="W1703" t="str">
            <v/>
          </cell>
        </row>
        <row r="1703">
          <cell r="Y1703" t="str">
            <v/>
          </cell>
        </row>
        <row r="1704">
          <cell r="A1704" t="str">
            <v>2022123051</v>
          </cell>
          <cell r="B1704" t="str">
            <v>2022</v>
          </cell>
          <cell r="C1704" t="str">
            <v>王晨烁</v>
          </cell>
          <cell r="D1704" t="str">
            <v>女</v>
          </cell>
          <cell r="E1704" t="str">
            <v>410381199909070521</v>
          </cell>
          <cell r="F1704" t="str">
            <v>全日制硕士</v>
          </cell>
          <cell r="G1704" t="str">
            <v>经济与管理学院</v>
          </cell>
          <cell r="H1704" t="str">
            <v>管理科学与工程</v>
          </cell>
          <cell r="I1704" t="str">
            <v>白礼彪</v>
          </cell>
          <cell r="J1704" t="str">
            <v>共青团员</v>
          </cell>
          <cell r="K1704" t="str">
            <v>150062</v>
          </cell>
          <cell r="L1704" t="str">
            <v>非定向</v>
          </cell>
          <cell r="M1704" t="str">
            <v>无专项计划</v>
          </cell>
          <cell r="N1704" t="str">
            <v>汉族</v>
          </cell>
          <cell r="O1704" t="str">
            <v>南校区</v>
          </cell>
          <cell r="P1704" t="str">
            <v>15090177163</v>
          </cell>
          <cell r="Q1704" t="str">
            <v>15090177163</v>
          </cell>
          <cell r="R1704" t="str">
            <v>推荐免试</v>
          </cell>
          <cell r="S1704" t="str">
            <v>天津市</v>
          </cell>
          <cell r="T1704" t="str">
            <v>应届本科毕业生</v>
          </cell>
        </row>
        <row r="1704">
          <cell r="V1704" t="str">
            <v>天津市其它其它</v>
          </cell>
          <cell r="W1704" t="str">
            <v/>
          </cell>
        </row>
        <row r="1704">
          <cell r="Y1704" t="str">
            <v/>
          </cell>
        </row>
        <row r="1705">
          <cell r="A1705" t="str">
            <v>2022123052</v>
          </cell>
          <cell r="B1705" t="str">
            <v>2022</v>
          </cell>
          <cell r="C1705" t="str">
            <v>程莉渊</v>
          </cell>
          <cell r="D1705" t="str">
            <v>女</v>
          </cell>
          <cell r="E1705" t="str">
            <v>142725200004054028</v>
          </cell>
          <cell r="F1705" t="str">
            <v>全日制硕士</v>
          </cell>
          <cell r="G1705" t="str">
            <v>经济与管理学院</v>
          </cell>
          <cell r="H1705" t="str">
            <v>管理科学与工程</v>
          </cell>
          <cell r="I1705" t="str">
            <v>张静晓</v>
          </cell>
          <cell r="J1705" t="str">
            <v>中共预备党员</v>
          </cell>
          <cell r="K1705" t="str">
            <v>007326</v>
          </cell>
          <cell r="L1705" t="str">
            <v>非定向</v>
          </cell>
          <cell r="M1705" t="str">
            <v>无专项计划</v>
          </cell>
          <cell r="N1705" t="str">
            <v>汉族</v>
          </cell>
          <cell r="O1705" t="str">
            <v>南校区</v>
          </cell>
          <cell r="P1705" t="str">
            <v>15803597864</v>
          </cell>
          <cell r="Q1705" t="str">
            <v>15803597864</v>
          </cell>
          <cell r="R1705" t="str">
            <v>推荐免试</v>
          </cell>
          <cell r="S1705" t="str">
            <v>山西省</v>
          </cell>
          <cell r="T1705" t="str">
            <v>应届本科毕业生</v>
          </cell>
        </row>
        <row r="1705">
          <cell r="V1705" t="str">
            <v>山西省其它其它</v>
          </cell>
          <cell r="W1705" t="str">
            <v/>
          </cell>
        </row>
        <row r="1705">
          <cell r="Y1705" t="str">
            <v/>
          </cell>
        </row>
        <row r="1706">
          <cell r="A1706" t="str">
            <v>2022122039</v>
          </cell>
          <cell r="B1706" t="str">
            <v>2022</v>
          </cell>
          <cell r="C1706" t="str">
            <v>王瑞鑫</v>
          </cell>
          <cell r="D1706" t="str">
            <v>男</v>
          </cell>
          <cell r="E1706" t="str">
            <v>510123200004154311</v>
          </cell>
          <cell r="F1706" t="str">
            <v>全日制硕士</v>
          </cell>
          <cell r="G1706" t="str">
            <v>能源与电气工程学院</v>
          </cell>
          <cell r="H1706" t="str">
            <v>动力工程及工程热物理</v>
          </cell>
          <cell r="I1706" t="str">
            <v>王恒</v>
          </cell>
          <cell r="J1706" t="str">
            <v>共青团员</v>
          </cell>
          <cell r="K1706" t="str">
            <v>006368</v>
          </cell>
          <cell r="L1706" t="str">
            <v>非定向</v>
          </cell>
          <cell r="M1706" t="str">
            <v>无专项计划</v>
          </cell>
          <cell r="N1706" t="str">
            <v>汉族</v>
          </cell>
          <cell r="O1706" t="str">
            <v>北校区</v>
          </cell>
          <cell r="P1706" t="str">
            <v>13699038002</v>
          </cell>
          <cell r="Q1706" t="str">
            <v>136990380002</v>
          </cell>
          <cell r="R1706" t="str">
            <v>全国统考</v>
          </cell>
          <cell r="S1706" t="str">
            <v>四川省</v>
          </cell>
          <cell r="T1706" t="str">
            <v>应届本科毕业生</v>
          </cell>
        </row>
        <row r="1706">
          <cell r="V1706" t="str">
            <v>四川省其它其它</v>
          </cell>
          <cell r="W1706" t="str">
            <v/>
          </cell>
        </row>
        <row r="1706">
          <cell r="Y1706" t="str">
            <v/>
          </cell>
        </row>
        <row r="1707">
          <cell r="A1707" t="str">
            <v>2022122034</v>
          </cell>
          <cell r="B1707" t="str">
            <v>2022</v>
          </cell>
          <cell r="C1707" t="str">
            <v>顾毓辰</v>
          </cell>
          <cell r="D1707" t="str">
            <v>男</v>
          </cell>
          <cell r="E1707" t="str">
            <v>610122200003192831</v>
          </cell>
          <cell r="F1707" t="str">
            <v>全日制硕士</v>
          </cell>
          <cell r="G1707" t="str">
            <v>能源与电气工程学院</v>
          </cell>
          <cell r="H1707" t="str">
            <v>动力工程及工程热物理</v>
          </cell>
          <cell r="I1707" t="str">
            <v>谢旭良</v>
          </cell>
          <cell r="J1707" t="str">
            <v>共青团员</v>
          </cell>
          <cell r="K1707" t="str">
            <v>007124</v>
          </cell>
          <cell r="L1707" t="str">
            <v>非定向</v>
          </cell>
          <cell r="M1707" t="str">
            <v>无专项计划</v>
          </cell>
          <cell r="N1707" t="str">
            <v>汉族</v>
          </cell>
          <cell r="O1707" t="str">
            <v>北校区</v>
          </cell>
          <cell r="P1707" t="str">
            <v>18182521735</v>
          </cell>
          <cell r="Q1707" t="str">
            <v>0</v>
          </cell>
          <cell r="R1707" t="str">
            <v>全国统考</v>
          </cell>
          <cell r="S1707" t="str">
            <v>陕西省</v>
          </cell>
          <cell r="T1707" t="str">
            <v>应届本科毕业生</v>
          </cell>
        </row>
        <row r="1707">
          <cell r="V1707" t="str">
            <v>陕西省其它其它</v>
          </cell>
          <cell r="W1707" t="str">
            <v/>
          </cell>
        </row>
        <row r="1707">
          <cell r="Y1707" t="str">
            <v/>
          </cell>
        </row>
        <row r="1708">
          <cell r="A1708" t="str">
            <v>2022122035</v>
          </cell>
          <cell r="B1708" t="str">
            <v>2022</v>
          </cell>
          <cell r="C1708" t="str">
            <v>黄浩</v>
          </cell>
          <cell r="D1708" t="str">
            <v>男</v>
          </cell>
          <cell r="E1708" t="str">
            <v>450802199905020833</v>
          </cell>
          <cell r="F1708" t="str">
            <v>全日制硕士</v>
          </cell>
          <cell r="G1708" t="str">
            <v>能源与电气工程学院</v>
          </cell>
          <cell r="H1708" t="str">
            <v>动力工程及工程热物理</v>
          </cell>
          <cell r="I1708" t="str">
            <v>耿莉敏</v>
          </cell>
          <cell r="J1708" t="str">
            <v>共青团员</v>
          </cell>
          <cell r="K1708" t="str">
            <v>006774</v>
          </cell>
          <cell r="L1708" t="str">
            <v>非定向</v>
          </cell>
          <cell r="M1708" t="str">
            <v>无专项计划</v>
          </cell>
          <cell r="N1708" t="str">
            <v>壮族</v>
          </cell>
          <cell r="O1708" t="str">
            <v>北校区</v>
          </cell>
          <cell r="P1708" t="str">
            <v>18378588685</v>
          </cell>
          <cell r="Q1708" t="str">
            <v>0</v>
          </cell>
          <cell r="R1708" t="str">
            <v>全国统考</v>
          </cell>
          <cell r="S1708" t="str">
            <v>广西壮族自治区</v>
          </cell>
          <cell r="T1708" t="str">
            <v>应届本科毕业生</v>
          </cell>
        </row>
        <row r="1708">
          <cell r="V1708" t="str">
            <v>广西壮族自治区其它其它</v>
          </cell>
          <cell r="W1708" t="str">
            <v/>
          </cell>
        </row>
        <row r="1708">
          <cell r="Y1708" t="str">
            <v/>
          </cell>
        </row>
        <row r="1709">
          <cell r="A1709" t="str">
            <v>2022122037</v>
          </cell>
          <cell r="B1709" t="str">
            <v>2022</v>
          </cell>
          <cell r="C1709" t="str">
            <v>杨郭航</v>
          </cell>
          <cell r="D1709" t="str">
            <v>男</v>
          </cell>
          <cell r="E1709" t="str">
            <v>142729199909131219</v>
          </cell>
          <cell r="F1709" t="str">
            <v>全日制硕士</v>
          </cell>
          <cell r="G1709" t="str">
            <v>能源与电气工程学院</v>
          </cell>
          <cell r="H1709" t="str">
            <v>动力工程及工程热物理</v>
          </cell>
          <cell r="I1709" t="str">
            <v>郭金刚</v>
          </cell>
          <cell r="J1709" t="str">
            <v>中共预备党员</v>
          </cell>
          <cell r="K1709" t="str">
            <v>006425</v>
          </cell>
          <cell r="L1709" t="str">
            <v>非定向</v>
          </cell>
          <cell r="M1709" t="str">
            <v>无专项计划</v>
          </cell>
          <cell r="N1709" t="str">
            <v>汉族</v>
          </cell>
          <cell r="O1709" t="str">
            <v>北校区</v>
          </cell>
          <cell r="P1709" t="str">
            <v>15535955380</v>
          </cell>
          <cell r="Q1709" t="str">
            <v>03597292380</v>
          </cell>
          <cell r="R1709" t="str">
            <v>全国统考</v>
          </cell>
          <cell r="S1709" t="str">
            <v>山西省</v>
          </cell>
          <cell r="T1709" t="str">
            <v>应届本科毕业生</v>
          </cell>
        </row>
        <row r="1709">
          <cell r="V1709" t="str">
            <v>山西省其它其它</v>
          </cell>
          <cell r="W1709" t="str">
            <v/>
          </cell>
        </row>
        <row r="1709">
          <cell r="Y1709" t="str">
            <v/>
          </cell>
        </row>
        <row r="1710">
          <cell r="A1710" t="str">
            <v>2022122038</v>
          </cell>
          <cell r="B1710" t="str">
            <v>2022</v>
          </cell>
          <cell r="C1710" t="str">
            <v>刘增辉</v>
          </cell>
          <cell r="D1710" t="str">
            <v>男</v>
          </cell>
          <cell r="E1710" t="str">
            <v>362330199911133795</v>
          </cell>
          <cell r="F1710" t="str">
            <v>全日制硕士</v>
          </cell>
          <cell r="G1710" t="str">
            <v>能源与电气工程学院</v>
          </cell>
          <cell r="H1710" t="str">
            <v>动力工程及工程热物理</v>
          </cell>
          <cell r="I1710" t="str">
            <v>李阳阳</v>
          </cell>
          <cell r="J1710" t="str">
            <v>共青团员</v>
          </cell>
          <cell r="K1710" t="str">
            <v>110038</v>
          </cell>
          <cell r="L1710" t="str">
            <v>非定向</v>
          </cell>
          <cell r="M1710" t="str">
            <v>无专项计划</v>
          </cell>
          <cell r="N1710" t="str">
            <v>汉族</v>
          </cell>
          <cell r="O1710" t="str">
            <v>北校区</v>
          </cell>
          <cell r="P1710" t="str">
            <v>17679035190</v>
          </cell>
          <cell r="Q1710" t="str">
            <v>0</v>
          </cell>
          <cell r="R1710" t="str">
            <v>全国统考</v>
          </cell>
          <cell r="S1710" t="str">
            <v>江西省</v>
          </cell>
          <cell r="T1710" t="str">
            <v>应届本科毕业生</v>
          </cell>
        </row>
        <row r="1710">
          <cell r="V1710" t="str">
            <v>江西省其它其它</v>
          </cell>
          <cell r="W1710" t="str">
            <v/>
          </cell>
        </row>
        <row r="1710">
          <cell r="Y1710" t="str">
            <v/>
          </cell>
        </row>
        <row r="1711">
          <cell r="A1711" t="str">
            <v>2022225145</v>
          </cell>
          <cell r="B1711" t="str">
            <v>2022</v>
          </cell>
          <cell r="C1711" t="str">
            <v>左起渊</v>
          </cell>
          <cell r="D1711" t="str">
            <v>男</v>
          </cell>
          <cell r="E1711" t="str">
            <v>352201200007104714</v>
          </cell>
          <cell r="F1711" t="str">
            <v>全日制硕士</v>
          </cell>
          <cell r="G1711" t="str">
            <v>工程机械学院</v>
          </cell>
          <cell r="H1711" t="str">
            <v>机械</v>
          </cell>
          <cell r="I1711" t="str">
            <v>杨延璞</v>
          </cell>
          <cell r="J1711" t="str">
            <v>共青团员</v>
          </cell>
          <cell r="K1711" t="str">
            <v>140001</v>
          </cell>
          <cell r="L1711" t="str">
            <v>非定向</v>
          </cell>
          <cell r="M1711" t="str">
            <v>无专项计划</v>
          </cell>
          <cell r="N1711" t="str">
            <v>汉族</v>
          </cell>
          <cell r="O1711" t="str">
            <v>南校区</v>
          </cell>
          <cell r="P1711" t="str">
            <v>17791730710</v>
          </cell>
          <cell r="Q1711" t="str">
            <v>00000000</v>
          </cell>
          <cell r="R1711" t="str">
            <v>推荐免试</v>
          </cell>
          <cell r="S1711" t="str">
            <v>福建省</v>
          </cell>
          <cell r="T1711" t="str">
            <v>应届本科毕业生</v>
          </cell>
        </row>
        <row r="1711">
          <cell r="V1711" t="str">
            <v>福建省其它其它</v>
          </cell>
          <cell r="W1711" t="str">
            <v/>
          </cell>
        </row>
        <row r="1711">
          <cell r="Y1711" t="str">
            <v/>
          </cell>
        </row>
        <row r="1712">
          <cell r="A1712" t="str">
            <v>2022225146</v>
          </cell>
          <cell r="B1712" t="str">
            <v>2022</v>
          </cell>
          <cell r="C1712" t="str">
            <v>陈圣豪</v>
          </cell>
          <cell r="D1712" t="str">
            <v>男</v>
          </cell>
          <cell r="E1712" t="str">
            <v>421182200010121734</v>
          </cell>
          <cell r="F1712" t="str">
            <v>全日制硕士</v>
          </cell>
          <cell r="G1712" t="str">
            <v>工程机械学院</v>
          </cell>
          <cell r="H1712" t="str">
            <v>机械</v>
          </cell>
          <cell r="I1712" t="str">
            <v>顾蓉</v>
          </cell>
          <cell r="J1712" t="str">
            <v>中共预备党员</v>
          </cell>
          <cell r="K1712" t="str">
            <v>100122</v>
          </cell>
          <cell r="L1712" t="str">
            <v>非定向</v>
          </cell>
          <cell r="M1712" t="str">
            <v>无专项计划</v>
          </cell>
          <cell r="N1712" t="str">
            <v>汉族</v>
          </cell>
          <cell r="O1712" t="str">
            <v>南校区</v>
          </cell>
          <cell r="P1712" t="str">
            <v>15271562510</v>
          </cell>
          <cell r="Q1712" t="str">
            <v>0</v>
          </cell>
          <cell r="R1712" t="str">
            <v>推荐免试</v>
          </cell>
          <cell r="S1712" t="str">
            <v>湖北省</v>
          </cell>
          <cell r="T1712" t="str">
            <v>应届本科毕业生</v>
          </cell>
        </row>
        <row r="1712">
          <cell r="V1712" t="str">
            <v>湖北省其它其它</v>
          </cell>
          <cell r="W1712" t="str">
            <v/>
          </cell>
        </row>
        <row r="1712">
          <cell r="Y1712" t="str">
            <v/>
          </cell>
        </row>
        <row r="1713">
          <cell r="A1713" t="str">
            <v>2022123002</v>
          </cell>
          <cell r="B1713" t="str">
            <v>2022</v>
          </cell>
          <cell r="C1713" t="str">
            <v>冯珊珊</v>
          </cell>
          <cell r="D1713" t="str">
            <v>女</v>
          </cell>
          <cell r="E1713" t="str">
            <v>610424199803254969</v>
          </cell>
          <cell r="F1713" t="str">
            <v>全日制硕士</v>
          </cell>
          <cell r="G1713" t="str">
            <v>经济与管理学院</v>
          </cell>
          <cell r="H1713" t="str">
            <v>应用经济学</v>
          </cell>
          <cell r="I1713" t="str">
            <v>韩秀华</v>
          </cell>
          <cell r="J1713" t="str">
            <v>共青团员</v>
          </cell>
          <cell r="K1713" t="str">
            <v>100012</v>
          </cell>
          <cell r="L1713" t="str">
            <v>非定向</v>
          </cell>
          <cell r="M1713" t="str">
            <v>无专项计划</v>
          </cell>
          <cell r="N1713" t="str">
            <v>汉族</v>
          </cell>
          <cell r="O1713" t="str">
            <v>南校区</v>
          </cell>
          <cell r="P1713" t="str">
            <v>13092942187</v>
          </cell>
          <cell r="Q1713" t="str">
            <v>0</v>
          </cell>
          <cell r="R1713" t="str">
            <v>全国统考</v>
          </cell>
          <cell r="S1713" t="str">
            <v>陕西省</v>
          </cell>
          <cell r="T1713" t="str">
            <v>其他人员</v>
          </cell>
        </row>
        <row r="1713">
          <cell r="V1713" t="str">
            <v>陕西省其它其它</v>
          </cell>
          <cell r="W1713" t="str">
            <v/>
          </cell>
        </row>
        <row r="1713">
          <cell r="Y1713" t="str">
            <v/>
          </cell>
        </row>
        <row r="1714">
          <cell r="A1714" t="str">
            <v>2022123003</v>
          </cell>
          <cell r="B1714" t="str">
            <v>2022</v>
          </cell>
          <cell r="C1714" t="str">
            <v>郝舒米</v>
          </cell>
          <cell r="D1714" t="str">
            <v>女</v>
          </cell>
          <cell r="E1714" t="str">
            <v>152726199811041226</v>
          </cell>
          <cell r="F1714" t="str">
            <v>全日制硕士</v>
          </cell>
          <cell r="G1714" t="str">
            <v>经济与管理学院</v>
          </cell>
          <cell r="H1714" t="str">
            <v>应用经济学</v>
          </cell>
          <cell r="I1714" t="str">
            <v>樊建强</v>
          </cell>
          <cell r="J1714" t="str">
            <v>共青团员</v>
          </cell>
          <cell r="K1714" t="str">
            <v>005765</v>
          </cell>
          <cell r="L1714" t="str">
            <v>非定向</v>
          </cell>
          <cell r="M1714" t="str">
            <v>无专项计划</v>
          </cell>
          <cell r="N1714" t="str">
            <v>汉族</v>
          </cell>
          <cell r="O1714" t="str">
            <v>南校区</v>
          </cell>
          <cell r="P1714" t="str">
            <v>15661869820</v>
          </cell>
          <cell r="Q1714" t="str">
            <v>0</v>
          </cell>
          <cell r="R1714" t="str">
            <v>全国统考</v>
          </cell>
          <cell r="S1714" t="str">
            <v>内蒙古自治区</v>
          </cell>
          <cell r="T1714" t="str">
            <v>其他人员</v>
          </cell>
        </row>
        <row r="1714">
          <cell r="V1714" t="str">
            <v>内蒙古自治区其它其它</v>
          </cell>
          <cell r="W1714" t="str">
            <v/>
          </cell>
        </row>
        <row r="1714">
          <cell r="Y1714" t="str">
            <v/>
          </cell>
        </row>
        <row r="1715">
          <cell r="A1715" t="str">
            <v>2022123004</v>
          </cell>
          <cell r="B1715" t="str">
            <v>2022</v>
          </cell>
          <cell r="C1715" t="str">
            <v>董昊娟</v>
          </cell>
          <cell r="D1715" t="str">
            <v>女</v>
          </cell>
          <cell r="E1715" t="str">
            <v>612523200004210149</v>
          </cell>
          <cell r="F1715" t="str">
            <v>全日制硕士</v>
          </cell>
          <cell r="G1715" t="str">
            <v>经济与管理学院</v>
          </cell>
          <cell r="H1715" t="str">
            <v>应用经济学</v>
          </cell>
          <cell r="I1715" t="str">
            <v>王奕淇</v>
          </cell>
          <cell r="J1715" t="str">
            <v>共青团员</v>
          </cell>
          <cell r="K1715" t="str">
            <v>170112</v>
          </cell>
          <cell r="L1715" t="str">
            <v>非定向</v>
          </cell>
          <cell r="M1715" t="str">
            <v>无专项计划</v>
          </cell>
          <cell r="N1715" t="str">
            <v>汉族</v>
          </cell>
          <cell r="O1715" t="str">
            <v>南校区</v>
          </cell>
          <cell r="P1715" t="str">
            <v>15229340173</v>
          </cell>
          <cell r="Q1715" t="str">
            <v>0</v>
          </cell>
          <cell r="R1715" t="str">
            <v>全国统考</v>
          </cell>
          <cell r="S1715" t="str">
            <v>陕西省</v>
          </cell>
          <cell r="T1715" t="str">
            <v>应届本科毕业生</v>
          </cell>
        </row>
        <row r="1715">
          <cell r="V1715" t="str">
            <v>陕西省其它其它</v>
          </cell>
          <cell r="W1715" t="str">
            <v/>
          </cell>
        </row>
        <row r="1715">
          <cell r="Y1715" t="str">
            <v/>
          </cell>
        </row>
        <row r="1716">
          <cell r="A1716" t="str">
            <v>2022323007</v>
          </cell>
          <cell r="B1716" t="str">
            <v>2022</v>
          </cell>
          <cell r="C1716" t="str">
            <v>解杰</v>
          </cell>
          <cell r="D1716" t="str">
            <v>女</v>
          </cell>
          <cell r="E1716" t="str">
            <v>320723198502274647</v>
          </cell>
          <cell r="F1716" t="str">
            <v>非全日制硕士</v>
          </cell>
          <cell r="G1716" t="str">
            <v>经济与管理学院</v>
          </cell>
          <cell r="H1716" t="str">
            <v>工商管理</v>
          </cell>
          <cell r="I1716" t="str">
            <v>李倩</v>
          </cell>
          <cell r="J1716" t="str">
            <v>群众</v>
          </cell>
          <cell r="K1716" t="str">
            <v>110132</v>
          </cell>
          <cell r="L1716" t="str">
            <v>定向</v>
          </cell>
          <cell r="M1716" t="str">
            <v>无专项计划</v>
          </cell>
          <cell r="N1716" t="str">
            <v>汉族</v>
          </cell>
          <cell r="O1716" t="str">
            <v>南校区</v>
          </cell>
          <cell r="P1716" t="str">
            <v>15061316169</v>
          </cell>
          <cell r="Q1716" t="str">
            <v>17751863699</v>
          </cell>
          <cell r="R1716" t="str">
            <v>全国统考</v>
          </cell>
          <cell r="S1716" t="str">
            <v>江苏省</v>
          </cell>
          <cell r="T1716" t="str">
            <v>其他在职人员(硕士)</v>
          </cell>
          <cell r="U1716" t="str">
            <v>连云港中蓝光电科技有限公司</v>
          </cell>
          <cell r="V1716" t="str">
            <v>江苏省其它其它</v>
          </cell>
          <cell r="W1716" t="str">
            <v/>
          </cell>
        </row>
        <row r="1716">
          <cell r="Y1716" t="str">
            <v/>
          </cell>
        </row>
        <row r="1717">
          <cell r="A1717" t="str">
            <v>2022323008</v>
          </cell>
          <cell r="B1717" t="str">
            <v>2022</v>
          </cell>
          <cell r="C1717" t="str">
            <v>王梦雪</v>
          </cell>
          <cell r="D1717" t="str">
            <v>女</v>
          </cell>
          <cell r="E1717" t="str">
            <v>320705199601112020</v>
          </cell>
          <cell r="F1717" t="str">
            <v>非全日制硕士</v>
          </cell>
          <cell r="G1717" t="str">
            <v>经济与管理学院</v>
          </cell>
          <cell r="H1717" t="str">
            <v>工商管理</v>
          </cell>
          <cell r="I1717" t="str">
            <v>白雪</v>
          </cell>
          <cell r="J1717" t="str">
            <v>共青团员</v>
          </cell>
          <cell r="K1717" t="str">
            <v>180137</v>
          </cell>
          <cell r="L1717" t="str">
            <v>定向</v>
          </cell>
          <cell r="M1717" t="str">
            <v>无专项计划</v>
          </cell>
          <cell r="N1717" t="str">
            <v>汉族</v>
          </cell>
          <cell r="O1717" t="str">
            <v>南校区</v>
          </cell>
          <cell r="P1717" t="str">
            <v>15251214510</v>
          </cell>
          <cell r="Q1717" t="str">
            <v>051881162979</v>
          </cell>
          <cell r="R1717" t="str">
            <v>全国统考</v>
          </cell>
          <cell r="S1717" t="str">
            <v>江苏省</v>
          </cell>
          <cell r="T1717" t="str">
            <v>其他在职人员(硕士)</v>
          </cell>
          <cell r="U1717" t="str">
            <v>南京银行股份有限公司连云港分行</v>
          </cell>
          <cell r="V1717" t="str">
            <v>江苏省其它其它</v>
          </cell>
          <cell r="W1717" t="str">
            <v/>
          </cell>
        </row>
        <row r="1717">
          <cell r="Y1717" t="str">
            <v/>
          </cell>
        </row>
        <row r="1718">
          <cell r="A1718" t="str">
            <v>2022323009</v>
          </cell>
          <cell r="B1718" t="str">
            <v>2022</v>
          </cell>
          <cell r="C1718" t="str">
            <v>郑诗雅</v>
          </cell>
          <cell r="D1718" t="str">
            <v>女</v>
          </cell>
          <cell r="E1718" t="str">
            <v>610112199008131028</v>
          </cell>
          <cell r="F1718" t="str">
            <v>非全日制硕士</v>
          </cell>
          <cell r="G1718" t="str">
            <v>经济与管理学院</v>
          </cell>
          <cell r="H1718" t="str">
            <v>工商管理</v>
          </cell>
          <cell r="I1718" t="str">
            <v>李武选</v>
          </cell>
          <cell r="J1718" t="str">
            <v>中共党员</v>
          </cell>
          <cell r="K1718" t="str">
            <v>004581</v>
          </cell>
          <cell r="L1718" t="str">
            <v>定向</v>
          </cell>
          <cell r="M1718" t="str">
            <v>无专项计划</v>
          </cell>
          <cell r="N1718" t="str">
            <v>汉族</v>
          </cell>
          <cell r="O1718" t="str">
            <v>南校区</v>
          </cell>
          <cell r="P1718" t="str">
            <v>13572205873</v>
          </cell>
          <cell r="Q1718" t="str">
            <v>0</v>
          </cell>
          <cell r="R1718" t="str">
            <v>全国统考</v>
          </cell>
          <cell r="S1718" t="str">
            <v>陕西省</v>
          </cell>
          <cell r="T1718" t="str">
            <v>其他在职人员(硕士)</v>
          </cell>
          <cell r="U1718" t="str">
            <v>西安风车畅想科技有限公司</v>
          </cell>
          <cell r="V1718" t="str">
            <v>陕西省其它其它</v>
          </cell>
          <cell r="W1718" t="str">
            <v/>
          </cell>
        </row>
        <row r="1718">
          <cell r="Y1718" t="str">
            <v/>
          </cell>
        </row>
        <row r="1719">
          <cell r="A1719" t="str">
            <v>2022123087</v>
          </cell>
          <cell r="B1719" t="str">
            <v>2022</v>
          </cell>
          <cell r="C1719" t="str">
            <v>罗莎</v>
          </cell>
          <cell r="D1719" t="str">
            <v>女</v>
          </cell>
          <cell r="E1719" t="str">
            <v>513902199912236880</v>
          </cell>
          <cell r="F1719" t="str">
            <v>全日制硕士</v>
          </cell>
          <cell r="G1719" t="str">
            <v>经济与管理学院</v>
          </cell>
          <cell r="H1719" t="str">
            <v>工商管理</v>
          </cell>
          <cell r="I1719" t="str">
            <v>席岳婷</v>
          </cell>
          <cell r="J1719" t="str">
            <v>中共党员</v>
          </cell>
          <cell r="K1719" t="str">
            <v>005482</v>
          </cell>
          <cell r="L1719" t="str">
            <v>非定向</v>
          </cell>
          <cell r="M1719" t="str">
            <v>无专项计划</v>
          </cell>
          <cell r="N1719" t="str">
            <v>汉族</v>
          </cell>
          <cell r="O1719" t="str">
            <v>南校区</v>
          </cell>
          <cell r="P1719" t="str">
            <v>18782169272</v>
          </cell>
          <cell r="Q1719" t="str">
            <v>18782169272</v>
          </cell>
          <cell r="R1719" t="str">
            <v>推荐免试</v>
          </cell>
          <cell r="S1719" t="str">
            <v>四川省</v>
          </cell>
          <cell r="T1719" t="str">
            <v>应届本科毕业生</v>
          </cell>
        </row>
        <row r="1719">
          <cell r="V1719" t="str">
            <v>四川省其它其它</v>
          </cell>
          <cell r="W1719" t="str">
            <v/>
          </cell>
        </row>
        <row r="1719">
          <cell r="Y1719" t="str">
            <v/>
          </cell>
        </row>
        <row r="1720">
          <cell r="A1720" t="str">
            <v>2022123084</v>
          </cell>
          <cell r="B1720" t="str">
            <v>2022</v>
          </cell>
          <cell r="C1720" t="str">
            <v>王成</v>
          </cell>
          <cell r="D1720" t="str">
            <v>女</v>
          </cell>
          <cell r="E1720" t="str">
            <v>421003200002173541</v>
          </cell>
          <cell r="F1720" t="str">
            <v>全日制硕士</v>
          </cell>
          <cell r="G1720" t="str">
            <v>经济与管理学院</v>
          </cell>
          <cell r="H1720" t="str">
            <v>工商管理</v>
          </cell>
          <cell r="I1720" t="str">
            <v>陈建校</v>
          </cell>
          <cell r="J1720" t="str">
            <v>共青团员</v>
          </cell>
          <cell r="K1720" t="str">
            <v>005764</v>
          </cell>
          <cell r="L1720" t="str">
            <v>非定向</v>
          </cell>
          <cell r="M1720" t="str">
            <v>无专项计划</v>
          </cell>
          <cell r="N1720" t="str">
            <v>汉族</v>
          </cell>
          <cell r="O1720" t="str">
            <v>南校区</v>
          </cell>
          <cell r="P1720" t="str">
            <v>18827450180</v>
          </cell>
          <cell r="Q1720" t="str">
            <v>18827450180</v>
          </cell>
          <cell r="R1720" t="str">
            <v>推荐免试</v>
          </cell>
          <cell r="S1720" t="str">
            <v>湖北省</v>
          </cell>
          <cell r="T1720" t="str">
            <v>应届本科毕业生</v>
          </cell>
        </row>
        <row r="1720">
          <cell r="V1720" t="str">
            <v>湖北省其它其它</v>
          </cell>
          <cell r="W1720" t="str">
            <v/>
          </cell>
        </row>
        <row r="1720">
          <cell r="Y1720" t="str">
            <v/>
          </cell>
        </row>
        <row r="1721">
          <cell r="A1721" t="str">
            <v>2022123088</v>
          </cell>
          <cell r="B1721" t="str">
            <v>2022</v>
          </cell>
          <cell r="C1721" t="str">
            <v>赵宝玲</v>
          </cell>
          <cell r="D1721" t="str">
            <v>女</v>
          </cell>
          <cell r="E1721" t="str">
            <v>131123200006070322</v>
          </cell>
          <cell r="F1721" t="str">
            <v>全日制硕士</v>
          </cell>
          <cell r="G1721" t="str">
            <v>经济与管理学院</v>
          </cell>
          <cell r="H1721" t="str">
            <v>工商管理</v>
          </cell>
          <cell r="I1721" t="str">
            <v>陈建校</v>
          </cell>
          <cell r="J1721" t="str">
            <v>共青团员</v>
          </cell>
          <cell r="K1721" t="str">
            <v>005764</v>
          </cell>
          <cell r="L1721" t="str">
            <v>非定向</v>
          </cell>
          <cell r="M1721" t="str">
            <v>无专项计划</v>
          </cell>
          <cell r="N1721" t="str">
            <v>汉族</v>
          </cell>
          <cell r="O1721" t="str">
            <v>南校区</v>
          </cell>
          <cell r="P1721" t="str">
            <v>18730800729</v>
          </cell>
          <cell r="Q1721" t="str">
            <v>0</v>
          </cell>
          <cell r="R1721" t="str">
            <v>推荐免试</v>
          </cell>
          <cell r="S1721" t="str">
            <v>河北省</v>
          </cell>
          <cell r="T1721" t="str">
            <v>应届本科毕业生</v>
          </cell>
        </row>
        <row r="1721">
          <cell r="V1721" t="str">
            <v>河北省其它其它</v>
          </cell>
          <cell r="W1721" t="str">
            <v/>
          </cell>
        </row>
        <row r="1721">
          <cell r="Y1721" t="str">
            <v/>
          </cell>
        </row>
        <row r="1722">
          <cell r="A1722" t="str">
            <v>2022123085</v>
          </cell>
          <cell r="B1722" t="str">
            <v>2022</v>
          </cell>
          <cell r="C1722" t="str">
            <v>王珂</v>
          </cell>
          <cell r="D1722" t="str">
            <v>女</v>
          </cell>
          <cell r="E1722" t="str">
            <v>612328200005290321</v>
          </cell>
          <cell r="F1722" t="str">
            <v>全日制硕士</v>
          </cell>
          <cell r="G1722" t="str">
            <v>经济与管理学院</v>
          </cell>
          <cell r="H1722" t="str">
            <v>工商管理</v>
          </cell>
          <cell r="I1722" t="str">
            <v>王非</v>
          </cell>
          <cell r="J1722" t="str">
            <v>共青团员</v>
          </cell>
          <cell r="K1722" t="str">
            <v>007367</v>
          </cell>
          <cell r="L1722" t="str">
            <v>非定向</v>
          </cell>
          <cell r="M1722" t="str">
            <v>无专项计划</v>
          </cell>
          <cell r="N1722" t="str">
            <v>汉族</v>
          </cell>
          <cell r="O1722" t="str">
            <v>南校区</v>
          </cell>
          <cell r="P1722" t="str">
            <v>15191620938</v>
          </cell>
          <cell r="Q1722" t="str">
            <v>0</v>
          </cell>
          <cell r="R1722" t="str">
            <v>推荐免试</v>
          </cell>
          <cell r="S1722" t="str">
            <v>陕西省</v>
          </cell>
          <cell r="T1722" t="str">
            <v>应届本科毕业生</v>
          </cell>
        </row>
        <row r="1722">
          <cell r="V1722" t="str">
            <v>陕西省其它其它</v>
          </cell>
          <cell r="W1722" t="str">
            <v/>
          </cell>
        </row>
        <row r="1722">
          <cell r="Y1722" t="str">
            <v/>
          </cell>
        </row>
        <row r="1723">
          <cell r="A1723" t="str">
            <v>2022123086</v>
          </cell>
          <cell r="B1723" t="str">
            <v>2022</v>
          </cell>
          <cell r="C1723" t="str">
            <v>何彦慧</v>
          </cell>
          <cell r="D1723" t="str">
            <v>女</v>
          </cell>
          <cell r="E1723" t="str">
            <v>410221200004061843</v>
          </cell>
          <cell r="F1723" t="str">
            <v>全日制硕士</v>
          </cell>
          <cell r="G1723" t="str">
            <v>经济与管理学院</v>
          </cell>
          <cell r="H1723" t="str">
            <v>工商管理</v>
          </cell>
          <cell r="I1723" t="str">
            <v>杨伟</v>
          </cell>
          <cell r="J1723" t="str">
            <v>中共预备党员</v>
          </cell>
          <cell r="K1723" t="str">
            <v>120144</v>
          </cell>
          <cell r="L1723" t="str">
            <v>非定向</v>
          </cell>
          <cell r="M1723" t="str">
            <v>无专项计划</v>
          </cell>
          <cell r="N1723" t="str">
            <v>汉族</v>
          </cell>
          <cell r="O1723" t="str">
            <v>南校区</v>
          </cell>
          <cell r="P1723" t="str">
            <v>17703781181</v>
          </cell>
          <cell r="Q1723" t="str">
            <v>0</v>
          </cell>
          <cell r="R1723" t="str">
            <v>推荐免试</v>
          </cell>
          <cell r="S1723" t="str">
            <v>河南省</v>
          </cell>
          <cell r="T1723" t="str">
            <v>应届本科毕业生</v>
          </cell>
        </row>
        <row r="1723">
          <cell r="V1723" t="str">
            <v>河南省其它其它</v>
          </cell>
          <cell r="W1723" t="str">
            <v/>
          </cell>
        </row>
        <row r="1723">
          <cell r="Y1723" t="str">
            <v/>
          </cell>
        </row>
        <row r="1724">
          <cell r="A1724" t="str">
            <v>2022222086</v>
          </cell>
          <cell r="B1724" t="str">
            <v>2022</v>
          </cell>
          <cell r="C1724" t="str">
            <v>李育隆</v>
          </cell>
          <cell r="D1724" t="str">
            <v>男</v>
          </cell>
          <cell r="E1724" t="str">
            <v>33102119991209125X</v>
          </cell>
          <cell r="F1724" t="str">
            <v>全日制硕士</v>
          </cell>
          <cell r="G1724" t="str">
            <v>汽车学院</v>
          </cell>
          <cell r="H1724" t="str">
            <v>交通运输</v>
          </cell>
          <cell r="I1724" t="str">
            <v>吴付威</v>
          </cell>
          <cell r="J1724" t="str">
            <v>共青团员</v>
          </cell>
          <cell r="K1724" t="str">
            <v>120077</v>
          </cell>
          <cell r="L1724" t="str">
            <v>非定向</v>
          </cell>
          <cell r="M1724" t="str">
            <v>无专项计划</v>
          </cell>
          <cell r="N1724" t="str">
            <v>汉族</v>
          </cell>
          <cell r="O1724" t="str">
            <v>北校区</v>
          </cell>
          <cell r="P1724" t="str">
            <v>18806578853</v>
          </cell>
          <cell r="Q1724" t="str">
            <v>0</v>
          </cell>
          <cell r="R1724" t="str">
            <v>全国统考</v>
          </cell>
          <cell r="S1724" t="str">
            <v>浙江省</v>
          </cell>
          <cell r="T1724" t="str">
            <v>应届本科毕业生</v>
          </cell>
        </row>
        <row r="1724">
          <cell r="V1724" t="str">
            <v>浙江省其它其它</v>
          </cell>
          <cell r="W1724" t="str">
            <v/>
          </cell>
        </row>
        <row r="1724">
          <cell r="Y1724" t="str">
            <v/>
          </cell>
        </row>
        <row r="1725">
          <cell r="A1725" t="str">
            <v>2022222087</v>
          </cell>
          <cell r="B1725" t="str">
            <v>2022</v>
          </cell>
          <cell r="C1725" t="str">
            <v>陈曦</v>
          </cell>
          <cell r="D1725" t="str">
            <v>男</v>
          </cell>
          <cell r="E1725" t="str">
            <v>610722200104211539</v>
          </cell>
          <cell r="F1725" t="str">
            <v>全日制硕士</v>
          </cell>
          <cell r="G1725" t="str">
            <v>汽车学院</v>
          </cell>
          <cell r="H1725" t="str">
            <v>交通运输</v>
          </cell>
          <cell r="I1725" t="str">
            <v>张韡</v>
          </cell>
          <cell r="J1725" t="str">
            <v>共青团员</v>
          </cell>
          <cell r="K1725" t="str">
            <v>005804</v>
          </cell>
          <cell r="L1725" t="str">
            <v>非定向</v>
          </cell>
          <cell r="M1725" t="str">
            <v>无专项计划</v>
          </cell>
          <cell r="N1725" t="str">
            <v>汉族</v>
          </cell>
          <cell r="O1725" t="str">
            <v>北校区</v>
          </cell>
          <cell r="P1725" t="str">
            <v>17361732169</v>
          </cell>
          <cell r="Q1725" t="str">
            <v>17361732169</v>
          </cell>
          <cell r="R1725" t="str">
            <v>全国统考</v>
          </cell>
          <cell r="S1725" t="str">
            <v>陕西省</v>
          </cell>
          <cell r="T1725" t="str">
            <v>应届本科毕业生</v>
          </cell>
        </row>
        <row r="1725">
          <cell r="V1725" t="str">
            <v>陕西省其它其它</v>
          </cell>
          <cell r="W1725" t="str">
            <v/>
          </cell>
        </row>
        <row r="1725">
          <cell r="Y1725" t="str">
            <v/>
          </cell>
        </row>
        <row r="1726">
          <cell r="A1726" t="str">
            <v>2022222088</v>
          </cell>
          <cell r="B1726" t="str">
            <v>2022</v>
          </cell>
          <cell r="C1726" t="str">
            <v>窦王芮</v>
          </cell>
          <cell r="D1726" t="str">
            <v>女</v>
          </cell>
          <cell r="E1726" t="str">
            <v>142602200001260029</v>
          </cell>
          <cell r="F1726" t="str">
            <v>全日制硕士</v>
          </cell>
          <cell r="G1726" t="str">
            <v>汽车学院</v>
          </cell>
          <cell r="H1726" t="str">
            <v>交通运输</v>
          </cell>
          <cell r="I1726" t="str">
            <v>刘意立</v>
          </cell>
          <cell r="J1726" t="str">
            <v>共青团员</v>
          </cell>
          <cell r="K1726" t="str">
            <v>180144</v>
          </cell>
          <cell r="L1726" t="str">
            <v>非定向</v>
          </cell>
          <cell r="M1726" t="str">
            <v>无专项计划</v>
          </cell>
          <cell r="N1726" t="str">
            <v>汉族</v>
          </cell>
          <cell r="O1726" t="str">
            <v>北校区</v>
          </cell>
          <cell r="P1726" t="str">
            <v>13546579071</v>
          </cell>
          <cell r="Q1726" t="str">
            <v>0</v>
          </cell>
          <cell r="R1726" t="str">
            <v>全国统考</v>
          </cell>
          <cell r="S1726" t="str">
            <v>山西省</v>
          </cell>
          <cell r="T1726" t="str">
            <v>其他人员</v>
          </cell>
        </row>
        <row r="1726">
          <cell r="V1726" t="str">
            <v>山西省其它其它</v>
          </cell>
          <cell r="W1726" t="str">
            <v/>
          </cell>
        </row>
        <row r="1726">
          <cell r="Y1726" t="str">
            <v/>
          </cell>
        </row>
        <row r="1727">
          <cell r="A1727" t="str">
            <v>2022222089</v>
          </cell>
          <cell r="B1727" t="str">
            <v>2022</v>
          </cell>
          <cell r="C1727" t="str">
            <v>顾润鹏</v>
          </cell>
          <cell r="D1727" t="str">
            <v>男</v>
          </cell>
          <cell r="E1727" t="str">
            <v>430405200009261013</v>
          </cell>
          <cell r="F1727" t="str">
            <v>全日制硕士</v>
          </cell>
          <cell r="G1727" t="str">
            <v>汽车学院</v>
          </cell>
          <cell r="H1727" t="str">
            <v>交通运输</v>
          </cell>
          <cell r="I1727" t="str">
            <v>陈涛</v>
          </cell>
          <cell r="J1727" t="str">
            <v>共青团员</v>
          </cell>
          <cell r="K1727" t="str">
            <v>006067</v>
          </cell>
          <cell r="L1727" t="str">
            <v>非定向</v>
          </cell>
          <cell r="M1727" t="str">
            <v>无专项计划</v>
          </cell>
          <cell r="N1727" t="str">
            <v>壮族</v>
          </cell>
          <cell r="O1727" t="str">
            <v>北校区</v>
          </cell>
          <cell r="P1727" t="str">
            <v>13647348351</v>
          </cell>
          <cell r="Q1727" t="str">
            <v>0</v>
          </cell>
          <cell r="R1727" t="str">
            <v>全国统考</v>
          </cell>
          <cell r="S1727" t="str">
            <v>湖南省</v>
          </cell>
          <cell r="T1727" t="str">
            <v>应届本科毕业生</v>
          </cell>
        </row>
        <row r="1727">
          <cell r="V1727" t="str">
            <v>湖南省其它其它</v>
          </cell>
          <cell r="W1727" t="str">
            <v/>
          </cell>
        </row>
        <row r="1727">
          <cell r="Y1727" t="str">
            <v/>
          </cell>
        </row>
        <row r="1728">
          <cell r="A1728" t="str">
            <v>2022222090</v>
          </cell>
          <cell r="B1728" t="str">
            <v>2022</v>
          </cell>
          <cell r="C1728" t="str">
            <v>孟焱</v>
          </cell>
          <cell r="D1728" t="str">
            <v>男</v>
          </cell>
          <cell r="E1728" t="str">
            <v>522125199910091317</v>
          </cell>
          <cell r="F1728" t="str">
            <v>全日制硕士</v>
          </cell>
          <cell r="G1728" t="str">
            <v>汽车学院</v>
          </cell>
          <cell r="H1728" t="str">
            <v>交通运输</v>
          </cell>
          <cell r="I1728" t="str">
            <v>庞欢</v>
          </cell>
          <cell r="J1728" t="str">
            <v>共青团员</v>
          </cell>
          <cell r="K1728" t="str">
            <v>160098</v>
          </cell>
          <cell r="L1728" t="str">
            <v>非定向</v>
          </cell>
          <cell r="M1728" t="str">
            <v>无专项计划</v>
          </cell>
          <cell r="N1728" t="str">
            <v>仡佬族</v>
          </cell>
          <cell r="O1728" t="str">
            <v>北校区</v>
          </cell>
          <cell r="P1728" t="str">
            <v>17685121009</v>
          </cell>
          <cell r="Q1728" t="str">
            <v>0</v>
          </cell>
          <cell r="R1728" t="str">
            <v>全国统考</v>
          </cell>
          <cell r="S1728" t="str">
            <v>贵州省</v>
          </cell>
          <cell r="T1728" t="str">
            <v>应届本科毕业生</v>
          </cell>
        </row>
        <row r="1728">
          <cell r="V1728" t="str">
            <v>贵州省其它其它</v>
          </cell>
          <cell r="W1728" t="str">
            <v/>
          </cell>
        </row>
        <row r="1728">
          <cell r="Y1728" t="str">
            <v/>
          </cell>
        </row>
        <row r="1729">
          <cell r="A1729" t="str">
            <v>2022222091</v>
          </cell>
          <cell r="B1729" t="str">
            <v>2022</v>
          </cell>
          <cell r="C1729" t="str">
            <v>吴庆富</v>
          </cell>
          <cell r="D1729" t="str">
            <v>男</v>
          </cell>
          <cell r="E1729" t="str">
            <v>370883199912183911</v>
          </cell>
          <cell r="F1729" t="str">
            <v>全日制硕士</v>
          </cell>
          <cell r="G1729" t="str">
            <v>汽车学院</v>
          </cell>
          <cell r="H1729" t="str">
            <v>交通运输</v>
          </cell>
          <cell r="I1729" t="str">
            <v>牛世峰</v>
          </cell>
          <cell r="J1729" t="str">
            <v>中共预备党员</v>
          </cell>
          <cell r="K1729" t="str">
            <v>110027</v>
          </cell>
          <cell r="L1729" t="str">
            <v>非定向</v>
          </cell>
          <cell r="M1729" t="str">
            <v>无专项计划</v>
          </cell>
          <cell r="N1729" t="str">
            <v>汉族</v>
          </cell>
          <cell r="O1729" t="str">
            <v>北校区</v>
          </cell>
          <cell r="P1729" t="str">
            <v>18364799592</v>
          </cell>
          <cell r="Q1729" t="str">
            <v>0</v>
          </cell>
          <cell r="R1729" t="str">
            <v>全国统考</v>
          </cell>
          <cell r="S1729" t="str">
            <v>山东省</v>
          </cell>
          <cell r="T1729" t="str">
            <v>应届本科毕业生</v>
          </cell>
        </row>
        <row r="1729">
          <cell r="V1729" t="str">
            <v>山东省其它其它</v>
          </cell>
          <cell r="W1729" t="str">
            <v/>
          </cell>
        </row>
        <row r="1729">
          <cell r="Y1729" t="str">
            <v/>
          </cell>
        </row>
        <row r="1730">
          <cell r="A1730" t="str">
            <v>2022222092</v>
          </cell>
          <cell r="B1730" t="str">
            <v>2022</v>
          </cell>
          <cell r="C1730" t="str">
            <v>邰英豪</v>
          </cell>
          <cell r="D1730" t="str">
            <v>男</v>
          </cell>
          <cell r="E1730" t="str">
            <v>610114200001234014</v>
          </cell>
          <cell r="F1730" t="str">
            <v>全日制硕士</v>
          </cell>
          <cell r="G1730" t="str">
            <v>汽车学院</v>
          </cell>
          <cell r="H1730" t="str">
            <v>交通运输</v>
          </cell>
          <cell r="I1730" t="str">
            <v>牛世峰</v>
          </cell>
          <cell r="J1730" t="str">
            <v>共青团员</v>
          </cell>
          <cell r="K1730" t="str">
            <v>110027</v>
          </cell>
          <cell r="L1730" t="str">
            <v>非定向</v>
          </cell>
          <cell r="M1730" t="str">
            <v>无专项计划</v>
          </cell>
          <cell r="N1730" t="str">
            <v>汉族</v>
          </cell>
          <cell r="O1730" t="str">
            <v>北校区</v>
          </cell>
          <cell r="P1730" t="str">
            <v>17802909865</v>
          </cell>
          <cell r="Q1730" t="str">
            <v>0</v>
          </cell>
          <cell r="R1730" t="str">
            <v>全国统考</v>
          </cell>
          <cell r="S1730" t="str">
            <v>陕西省</v>
          </cell>
          <cell r="T1730" t="str">
            <v>应届本科毕业生</v>
          </cell>
        </row>
        <row r="1730">
          <cell r="V1730" t="str">
            <v>陕西省其它其它</v>
          </cell>
          <cell r="W1730" t="str">
            <v/>
          </cell>
        </row>
        <row r="1730">
          <cell r="Y1730" t="str">
            <v/>
          </cell>
        </row>
        <row r="1731">
          <cell r="A1731" t="str">
            <v>2022222093</v>
          </cell>
          <cell r="B1731" t="str">
            <v>2022</v>
          </cell>
          <cell r="C1731" t="str">
            <v>孙可欣</v>
          </cell>
          <cell r="D1731" t="str">
            <v>女</v>
          </cell>
          <cell r="E1731" t="str">
            <v>371302200011060042</v>
          </cell>
          <cell r="F1731" t="str">
            <v>全日制硕士</v>
          </cell>
          <cell r="G1731" t="str">
            <v>汽车学院</v>
          </cell>
          <cell r="H1731" t="str">
            <v>交通运输</v>
          </cell>
          <cell r="I1731" t="str">
            <v>闫晟煜</v>
          </cell>
          <cell r="J1731" t="str">
            <v>共青团员</v>
          </cell>
          <cell r="K1731" t="str">
            <v>150040</v>
          </cell>
          <cell r="L1731" t="str">
            <v>非定向</v>
          </cell>
          <cell r="M1731" t="str">
            <v>无专项计划</v>
          </cell>
          <cell r="N1731" t="str">
            <v>汉族</v>
          </cell>
          <cell r="O1731" t="str">
            <v>北校区</v>
          </cell>
          <cell r="P1731" t="str">
            <v>17860281179</v>
          </cell>
          <cell r="Q1731" t="str">
            <v>0</v>
          </cell>
          <cell r="R1731" t="str">
            <v>全国统考</v>
          </cell>
          <cell r="S1731" t="str">
            <v>山东省</v>
          </cell>
          <cell r="T1731" t="str">
            <v>应届本科毕业生</v>
          </cell>
        </row>
        <row r="1731">
          <cell r="V1731" t="str">
            <v>山东省其它其它</v>
          </cell>
          <cell r="W1731" t="str">
            <v/>
          </cell>
        </row>
        <row r="1731">
          <cell r="Y1731" t="str">
            <v/>
          </cell>
        </row>
        <row r="1732">
          <cell r="A1732" t="str">
            <v>2022225022</v>
          </cell>
          <cell r="B1732" t="str">
            <v>2022</v>
          </cell>
          <cell r="C1732" t="str">
            <v>于祥谦</v>
          </cell>
          <cell r="D1732" t="str">
            <v>男</v>
          </cell>
          <cell r="E1732" t="str">
            <v>372929200101261239</v>
          </cell>
          <cell r="F1732" t="str">
            <v>全日制硕士</v>
          </cell>
          <cell r="G1732" t="str">
            <v>工程机械学院</v>
          </cell>
          <cell r="H1732" t="str">
            <v>机械</v>
          </cell>
          <cell r="I1732" t="str">
            <v>朱斌</v>
          </cell>
          <cell r="J1732" t="str">
            <v>共青团员</v>
          </cell>
          <cell r="K1732" t="str">
            <v>007139</v>
          </cell>
          <cell r="L1732" t="str">
            <v>非定向</v>
          </cell>
          <cell r="M1732" t="str">
            <v>无专项计划</v>
          </cell>
          <cell r="N1732" t="str">
            <v>汉族</v>
          </cell>
          <cell r="O1732" t="str">
            <v>南校区</v>
          </cell>
          <cell r="P1732" t="str">
            <v>15506410361</v>
          </cell>
          <cell r="Q1732" t="str">
            <v>17860393008</v>
          </cell>
          <cell r="R1732" t="str">
            <v>全国统考</v>
          </cell>
          <cell r="S1732" t="str">
            <v>山东省</v>
          </cell>
          <cell r="T1732" t="str">
            <v>应届本科毕业生</v>
          </cell>
        </row>
        <row r="1732">
          <cell r="V1732" t="str">
            <v>山东省其它其它</v>
          </cell>
          <cell r="W1732" t="str">
            <v/>
          </cell>
        </row>
        <row r="1732">
          <cell r="Y1732" t="str">
            <v/>
          </cell>
        </row>
        <row r="1733">
          <cell r="A1733" t="str">
            <v>2022122040</v>
          </cell>
          <cell r="B1733" t="str">
            <v>2022</v>
          </cell>
          <cell r="C1733" t="str">
            <v>王卓</v>
          </cell>
          <cell r="D1733" t="str">
            <v>男</v>
          </cell>
          <cell r="E1733" t="str">
            <v>130503199808050315</v>
          </cell>
          <cell r="F1733" t="str">
            <v>全日制硕士</v>
          </cell>
          <cell r="G1733" t="str">
            <v>能源与电气工程学院</v>
          </cell>
          <cell r="H1733" t="str">
            <v>动力工程及工程热物理</v>
          </cell>
          <cell r="I1733" t="str">
            <v>张鹏</v>
          </cell>
          <cell r="J1733" t="str">
            <v>共青团员</v>
          </cell>
          <cell r="K1733" t="str">
            <v>160018</v>
          </cell>
          <cell r="L1733" t="str">
            <v>非定向</v>
          </cell>
          <cell r="M1733" t="str">
            <v>无专项计划</v>
          </cell>
          <cell r="N1733" t="str">
            <v>汉族</v>
          </cell>
          <cell r="O1733" t="str">
            <v>北校区</v>
          </cell>
          <cell r="P1733" t="str">
            <v>13785989256</v>
          </cell>
          <cell r="Q1733" t="str">
            <v>0</v>
          </cell>
          <cell r="R1733" t="str">
            <v>全国统考</v>
          </cell>
          <cell r="S1733" t="str">
            <v>河北省</v>
          </cell>
          <cell r="T1733" t="str">
            <v>其他人员</v>
          </cell>
        </row>
        <row r="1733">
          <cell r="V1733" t="str">
            <v>河北省其它其它</v>
          </cell>
          <cell r="W1733" t="str">
            <v/>
          </cell>
        </row>
        <row r="1733">
          <cell r="Y1733" t="str">
            <v/>
          </cell>
        </row>
        <row r="1734">
          <cell r="A1734" t="str">
            <v>2022122041</v>
          </cell>
          <cell r="B1734" t="str">
            <v>2022</v>
          </cell>
          <cell r="C1734" t="str">
            <v>赵鹏云</v>
          </cell>
          <cell r="D1734" t="str">
            <v>男</v>
          </cell>
          <cell r="E1734" t="str">
            <v>140622199907200071</v>
          </cell>
          <cell r="F1734" t="str">
            <v>全日制硕士</v>
          </cell>
          <cell r="G1734" t="str">
            <v>能源与电气工程学院</v>
          </cell>
          <cell r="H1734" t="str">
            <v>动力工程及工程热物理</v>
          </cell>
          <cell r="I1734" t="str">
            <v>陈占明</v>
          </cell>
          <cell r="J1734" t="str">
            <v>共青团员</v>
          </cell>
          <cell r="K1734" t="str">
            <v>190161</v>
          </cell>
          <cell r="L1734" t="str">
            <v>非定向</v>
          </cell>
          <cell r="M1734" t="str">
            <v>无专项计划</v>
          </cell>
          <cell r="N1734" t="str">
            <v>汉族</v>
          </cell>
          <cell r="O1734" t="str">
            <v>北校区</v>
          </cell>
          <cell r="P1734" t="str">
            <v>18534927138</v>
          </cell>
          <cell r="Q1734" t="str">
            <v>18534927138</v>
          </cell>
          <cell r="R1734" t="str">
            <v>全国统考</v>
          </cell>
          <cell r="S1734" t="str">
            <v>山西省</v>
          </cell>
          <cell r="T1734" t="str">
            <v>应届本科毕业生</v>
          </cell>
        </row>
        <row r="1734">
          <cell r="V1734" t="str">
            <v>山西省其它其它</v>
          </cell>
          <cell r="W1734" t="str">
            <v/>
          </cell>
        </row>
        <row r="1734">
          <cell r="Y1734" t="str">
            <v/>
          </cell>
        </row>
        <row r="1735">
          <cell r="A1735" t="str">
            <v>2022122042</v>
          </cell>
          <cell r="B1735" t="str">
            <v>2022</v>
          </cell>
          <cell r="C1735" t="str">
            <v>车龙康</v>
          </cell>
          <cell r="D1735" t="str">
            <v>男</v>
          </cell>
          <cell r="E1735" t="str">
            <v>620524200002243277</v>
          </cell>
          <cell r="F1735" t="str">
            <v>全日制硕士</v>
          </cell>
          <cell r="G1735" t="str">
            <v>能源与电气工程学院</v>
          </cell>
          <cell r="H1735" t="str">
            <v>动力工程及工程热物理</v>
          </cell>
          <cell r="I1735" t="str">
            <v>陈昊</v>
          </cell>
          <cell r="J1735" t="str">
            <v>共青团员</v>
          </cell>
          <cell r="K1735" t="str">
            <v>007271</v>
          </cell>
          <cell r="L1735" t="str">
            <v>非定向</v>
          </cell>
          <cell r="M1735" t="str">
            <v>无专项计划</v>
          </cell>
          <cell r="N1735" t="str">
            <v>汉族</v>
          </cell>
          <cell r="O1735" t="str">
            <v>北校区</v>
          </cell>
          <cell r="P1735" t="str">
            <v>18793829201</v>
          </cell>
          <cell r="Q1735" t="str">
            <v>18793829201</v>
          </cell>
          <cell r="R1735" t="str">
            <v>全国统考</v>
          </cell>
          <cell r="S1735" t="str">
            <v>甘肃省</v>
          </cell>
          <cell r="T1735" t="str">
            <v>应届本科毕业生</v>
          </cell>
        </row>
        <row r="1735">
          <cell r="V1735" t="str">
            <v>甘肃省其它其它</v>
          </cell>
          <cell r="W1735" t="str">
            <v/>
          </cell>
        </row>
        <row r="1735">
          <cell r="Y1735" t="str">
            <v/>
          </cell>
        </row>
        <row r="1736">
          <cell r="A1736" t="str">
            <v>2022122043</v>
          </cell>
          <cell r="B1736" t="str">
            <v>2022</v>
          </cell>
          <cell r="C1736" t="str">
            <v>丁梦阳</v>
          </cell>
          <cell r="D1736" t="str">
            <v>女</v>
          </cell>
          <cell r="E1736" t="str">
            <v>412726199901150825</v>
          </cell>
          <cell r="F1736" t="str">
            <v>全日制硕士</v>
          </cell>
          <cell r="G1736" t="str">
            <v>能源与电气工程学院</v>
          </cell>
          <cell r="H1736" t="str">
            <v>动力工程及工程热物理</v>
          </cell>
          <cell r="I1736" t="str">
            <v>张鹏</v>
          </cell>
          <cell r="J1736" t="str">
            <v>中共预备党员</v>
          </cell>
          <cell r="K1736" t="str">
            <v>160018</v>
          </cell>
          <cell r="L1736" t="str">
            <v>非定向</v>
          </cell>
          <cell r="M1736" t="str">
            <v>无专项计划</v>
          </cell>
          <cell r="N1736" t="str">
            <v>汉族</v>
          </cell>
          <cell r="O1736" t="str">
            <v>北校区</v>
          </cell>
          <cell r="P1736" t="str">
            <v>18348331653</v>
          </cell>
          <cell r="Q1736" t="str">
            <v>0</v>
          </cell>
          <cell r="R1736" t="str">
            <v>推荐免试</v>
          </cell>
          <cell r="S1736" t="str">
            <v>河南省</v>
          </cell>
          <cell r="T1736" t="str">
            <v>应届本科毕业生</v>
          </cell>
        </row>
        <row r="1736">
          <cell r="V1736" t="str">
            <v>河南省其它其它</v>
          </cell>
          <cell r="W1736" t="str">
            <v/>
          </cell>
        </row>
        <row r="1736">
          <cell r="Y1736" t="str">
            <v/>
          </cell>
        </row>
        <row r="1737">
          <cell r="A1737" t="str">
            <v>2022222114</v>
          </cell>
          <cell r="B1737" t="str">
            <v>2022</v>
          </cell>
          <cell r="C1737" t="str">
            <v>赵娟</v>
          </cell>
          <cell r="D1737" t="str">
            <v>女</v>
          </cell>
          <cell r="E1737" t="str">
            <v>622426200001151126</v>
          </cell>
          <cell r="F1737" t="str">
            <v>全日制硕士</v>
          </cell>
          <cell r="G1737" t="str">
            <v>汽车学院</v>
          </cell>
          <cell r="H1737" t="str">
            <v>交通运输</v>
          </cell>
          <cell r="I1737" t="str">
            <v>张新锋</v>
          </cell>
          <cell r="J1737" t="str">
            <v>共青团员</v>
          </cell>
          <cell r="K1737" t="str">
            <v>007240</v>
          </cell>
          <cell r="L1737" t="str">
            <v>非定向</v>
          </cell>
          <cell r="M1737" t="str">
            <v>无专项计划</v>
          </cell>
          <cell r="N1737" t="str">
            <v>汉族</v>
          </cell>
          <cell r="O1737" t="str">
            <v>北校区</v>
          </cell>
          <cell r="P1737" t="str">
            <v>15593269907</v>
          </cell>
          <cell r="Q1737" t="str">
            <v>0</v>
          </cell>
          <cell r="R1737" t="str">
            <v>全国统考</v>
          </cell>
          <cell r="S1737" t="str">
            <v>甘肃省</v>
          </cell>
          <cell r="T1737" t="str">
            <v>应届本科毕业生</v>
          </cell>
        </row>
        <row r="1737">
          <cell r="V1737" t="str">
            <v>甘肃省其它其它</v>
          </cell>
          <cell r="W1737" t="str">
            <v/>
          </cell>
        </row>
        <row r="1737">
          <cell r="Y1737" t="str">
            <v/>
          </cell>
        </row>
        <row r="1738">
          <cell r="A1738" t="str">
            <v>2022222115</v>
          </cell>
          <cell r="B1738" t="str">
            <v>2022</v>
          </cell>
          <cell r="C1738" t="str">
            <v>李嘉伟</v>
          </cell>
          <cell r="D1738" t="str">
            <v>男</v>
          </cell>
          <cell r="E1738" t="str">
            <v>142302200001181033</v>
          </cell>
          <cell r="F1738" t="str">
            <v>全日制硕士</v>
          </cell>
          <cell r="G1738" t="str">
            <v>汽车学院</v>
          </cell>
          <cell r="H1738" t="str">
            <v>交通运输</v>
          </cell>
          <cell r="I1738" t="str">
            <v>郝艳召</v>
          </cell>
          <cell r="J1738" t="str">
            <v>共青团员</v>
          </cell>
          <cell r="K1738" t="str">
            <v>110003</v>
          </cell>
          <cell r="L1738" t="str">
            <v>非定向</v>
          </cell>
          <cell r="M1738" t="str">
            <v>无专项计划</v>
          </cell>
          <cell r="N1738" t="str">
            <v>汉族</v>
          </cell>
          <cell r="O1738" t="str">
            <v>北校区</v>
          </cell>
          <cell r="P1738" t="str">
            <v>15303580598</v>
          </cell>
          <cell r="Q1738" t="str">
            <v>13293788076</v>
          </cell>
          <cell r="R1738" t="str">
            <v>全国统考</v>
          </cell>
          <cell r="S1738" t="str">
            <v>山西省</v>
          </cell>
          <cell r="T1738" t="str">
            <v>应届本科毕业生</v>
          </cell>
        </row>
        <row r="1738">
          <cell r="V1738" t="str">
            <v>山西省其它其它</v>
          </cell>
          <cell r="W1738" t="str">
            <v/>
          </cell>
        </row>
        <row r="1738">
          <cell r="Y1738" t="str">
            <v/>
          </cell>
        </row>
        <row r="1739">
          <cell r="A1739" t="str">
            <v>2022222116</v>
          </cell>
          <cell r="B1739" t="str">
            <v>2022</v>
          </cell>
          <cell r="C1739" t="str">
            <v>杨广丰</v>
          </cell>
          <cell r="D1739" t="str">
            <v>男</v>
          </cell>
          <cell r="E1739" t="str">
            <v>34252319981108431X</v>
          </cell>
          <cell r="F1739" t="str">
            <v>全日制硕士</v>
          </cell>
          <cell r="G1739" t="str">
            <v>汽车学院</v>
          </cell>
          <cell r="H1739" t="str">
            <v>交通运输</v>
          </cell>
          <cell r="I1739" t="str">
            <v>高强</v>
          </cell>
          <cell r="J1739" t="str">
            <v>共青团员</v>
          </cell>
          <cell r="K1739" t="str">
            <v>006952</v>
          </cell>
          <cell r="L1739" t="str">
            <v>非定向</v>
          </cell>
          <cell r="M1739" t="str">
            <v>无专项计划</v>
          </cell>
          <cell r="N1739" t="str">
            <v>汉族</v>
          </cell>
          <cell r="O1739" t="str">
            <v>北校区</v>
          </cell>
          <cell r="P1739" t="str">
            <v>13450431143</v>
          </cell>
          <cell r="Q1739" t="str">
            <v>0</v>
          </cell>
          <cell r="R1739" t="str">
            <v>全国统考</v>
          </cell>
          <cell r="S1739" t="str">
            <v>安徽省</v>
          </cell>
          <cell r="T1739" t="str">
            <v>应届本科毕业生</v>
          </cell>
        </row>
        <row r="1739">
          <cell r="V1739" t="str">
            <v>安徽省其它其它</v>
          </cell>
          <cell r="W1739" t="str">
            <v/>
          </cell>
        </row>
        <row r="1739">
          <cell r="Y1739" t="str">
            <v/>
          </cell>
        </row>
        <row r="1740">
          <cell r="A1740" t="str">
            <v>2022222117</v>
          </cell>
          <cell r="B1740" t="str">
            <v>2022</v>
          </cell>
          <cell r="C1740" t="str">
            <v>柳欢</v>
          </cell>
          <cell r="D1740" t="str">
            <v>男</v>
          </cell>
          <cell r="E1740" t="str">
            <v>62272319990312003X</v>
          </cell>
          <cell r="F1740" t="str">
            <v>全日制硕士</v>
          </cell>
          <cell r="G1740" t="str">
            <v>汽车学院</v>
          </cell>
          <cell r="H1740" t="str">
            <v>交通运输</v>
          </cell>
          <cell r="I1740" t="str">
            <v>张新锋</v>
          </cell>
          <cell r="J1740" t="str">
            <v>共青团员</v>
          </cell>
          <cell r="K1740" t="str">
            <v>007240</v>
          </cell>
          <cell r="L1740" t="str">
            <v>非定向</v>
          </cell>
          <cell r="M1740" t="str">
            <v>无专项计划</v>
          </cell>
          <cell r="N1740" t="str">
            <v>汉族</v>
          </cell>
          <cell r="O1740" t="str">
            <v>北校区</v>
          </cell>
          <cell r="P1740" t="str">
            <v>15509334363</v>
          </cell>
          <cell r="Q1740" t="str">
            <v>0</v>
          </cell>
          <cell r="R1740" t="str">
            <v>全国统考</v>
          </cell>
          <cell r="S1740" t="str">
            <v>陕西省</v>
          </cell>
          <cell r="T1740" t="str">
            <v>应届本科毕业生</v>
          </cell>
        </row>
        <row r="1740">
          <cell r="V1740" t="str">
            <v>陕西省其它其它</v>
          </cell>
          <cell r="W1740" t="str">
            <v/>
          </cell>
        </row>
        <row r="1740">
          <cell r="Y1740" t="str">
            <v/>
          </cell>
        </row>
        <row r="1741">
          <cell r="A1741" t="str">
            <v>2022222119</v>
          </cell>
          <cell r="B1741" t="str">
            <v>2022</v>
          </cell>
          <cell r="C1741" t="str">
            <v>温福华</v>
          </cell>
          <cell r="D1741" t="str">
            <v>男</v>
          </cell>
          <cell r="E1741" t="str">
            <v>53233119980104401X</v>
          </cell>
          <cell r="F1741" t="str">
            <v>全日制硕士</v>
          </cell>
          <cell r="G1741" t="str">
            <v>汽车学院</v>
          </cell>
          <cell r="H1741" t="str">
            <v>交通运输</v>
          </cell>
          <cell r="I1741" t="str">
            <v>闫晟煜</v>
          </cell>
          <cell r="J1741" t="str">
            <v>共青团员</v>
          </cell>
          <cell r="K1741" t="str">
            <v>150040</v>
          </cell>
          <cell r="L1741" t="str">
            <v>非定向</v>
          </cell>
          <cell r="M1741" t="str">
            <v>无专项计划</v>
          </cell>
          <cell r="N1741" t="str">
            <v>汉族</v>
          </cell>
          <cell r="O1741" t="str">
            <v>北校区</v>
          </cell>
          <cell r="P1741" t="str">
            <v>15096454513</v>
          </cell>
          <cell r="Q1741" t="str">
            <v>15096454513</v>
          </cell>
          <cell r="R1741" t="str">
            <v>全国统考</v>
          </cell>
          <cell r="S1741" t="str">
            <v>云南省</v>
          </cell>
          <cell r="T1741" t="str">
            <v>应届本科毕业生</v>
          </cell>
        </row>
        <row r="1741">
          <cell r="V1741" t="str">
            <v>云南省其它其它</v>
          </cell>
          <cell r="W1741" t="str">
            <v/>
          </cell>
        </row>
        <row r="1741">
          <cell r="Y1741" t="str">
            <v/>
          </cell>
        </row>
        <row r="1742">
          <cell r="A1742" t="str">
            <v>2022323010</v>
          </cell>
          <cell r="B1742" t="str">
            <v>2022</v>
          </cell>
          <cell r="C1742" t="str">
            <v>文佳玮</v>
          </cell>
          <cell r="D1742" t="str">
            <v>女</v>
          </cell>
          <cell r="E1742" t="str">
            <v>510124199208296021</v>
          </cell>
          <cell r="F1742" t="str">
            <v>非全日制硕士</v>
          </cell>
          <cell r="G1742" t="str">
            <v>经济与管理学院</v>
          </cell>
          <cell r="H1742" t="str">
            <v>工商管理</v>
          </cell>
          <cell r="I1742" t="str">
            <v>樊建强</v>
          </cell>
          <cell r="J1742" t="str">
            <v>中共党员</v>
          </cell>
          <cell r="K1742" t="str">
            <v>005765</v>
          </cell>
          <cell r="L1742" t="str">
            <v>定向</v>
          </cell>
          <cell r="M1742" t="str">
            <v>无专项计划</v>
          </cell>
          <cell r="N1742" t="str">
            <v>汉族</v>
          </cell>
          <cell r="O1742" t="str">
            <v>南校区</v>
          </cell>
          <cell r="P1742" t="str">
            <v>18628291925</v>
          </cell>
          <cell r="Q1742" t="str">
            <v>0</v>
          </cell>
          <cell r="R1742" t="str">
            <v>全国统考</v>
          </cell>
          <cell r="S1742" t="str">
            <v>四川省</v>
          </cell>
          <cell r="T1742" t="str">
            <v>其他在职人员(硕士)</v>
          </cell>
          <cell r="U1742" t="str">
            <v>海南航空控股股份有限公司</v>
          </cell>
          <cell r="V1742" t="str">
            <v>四川省其它其它</v>
          </cell>
          <cell r="W1742" t="str">
            <v/>
          </cell>
        </row>
        <row r="1742">
          <cell r="Y1742" t="str">
            <v/>
          </cell>
        </row>
        <row r="1743">
          <cell r="A1743" t="str">
            <v>2022323011</v>
          </cell>
          <cell r="B1743" t="str">
            <v>2022</v>
          </cell>
          <cell r="C1743" t="str">
            <v>魏蔚</v>
          </cell>
          <cell r="D1743" t="str">
            <v>女</v>
          </cell>
          <cell r="E1743" t="str">
            <v>612301198906190926</v>
          </cell>
          <cell r="F1743" t="str">
            <v>非全日制硕士</v>
          </cell>
          <cell r="G1743" t="str">
            <v>经济与管理学院</v>
          </cell>
          <cell r="H1743" t="str">
            <v>工商管理</v>
          </cell>
          <cell r="I1743" t="str">
            <v>席岳婷</v>
          </cell>
          <cell r="J1743" t="str">
            <v>中共党员</v>
          </cell>
          <cell r="K1743" t="str">
            <v>005482</v>
          </cell>
          <cell r="L1743" t="str">
            <v>定向</v>
          </cell>
          <cell r="M1743" t="str">
            <v>无专项计划</v>
          </cell>
          <cell r="N1743" t="str">
            <v>汉族</v>
          </cell>
          <cell r="O1743" t="str">
            <v>南校区</v>
          </cell>
          <cell r="P1743" t="str">
            <v>15829797366</v>
          </cell>
          <cell r="Q1743" t="str">
            <v>0</v>
          </cell>
          <cell r="R1743" t="str">
            <v>全国统考</v>
          </cell>
          <cell r="S1743" t="str">
            <v>陕西省</v>
          </cell>
          <cell r="T1743" t="str">
            <v>其他在职人员(硕士)</v>
          </cell>
          <cell r="U1743" t="str">
            <v>深圳航空西安分公司</v>
          </cell>
          <cell r="V1743" t="str">
            <v>陕西省其它其它</v>
          </cell>
          <cell r="W1743" t="str">
            <v/>
          </cell>
        </row>
        <row r="1743">
          <cell r="Y1743" t="str">
            <v/>
          </cell>
        </row>
        <row r="1744">
          <cell r="A1744" t="str">
            <v>2022323012</v>
          </cell>
          <cell r="B1744" t="str">
            <v>2022</v>
          </cell>
          <cell r="C1744" t="str">
            <v>蒋志浩</v>
          </cell>
          <cell r="D1744" t="str">
            <v>男</v>
          </cell>
          <cell r="E1744" t="str">
            <v>330903198304123618</v>
          </cell>
          <cell r="F1744" t="str">
            <v>非全日制硕士</v>
          </cell>
          <cell r="G1744" t="str">
            <v>经济与管理学院</v>
          </cell>
          <cell r="H1744" t="str">
            <v>工商管理</v>
          </cell>
          <cell r="I1744" t="str">
            <v>孙浩杰</v>
          </cell>
          <cell r="J1744" t="str">
            <v>中共党员</v>
          </cell>
          <cell r="K1744" t="str">
            <v>007165</v>
          </cell>
          <cell r="L1744" t="str">
            <v>定向</v>
          </cell>
          <cell r="M1744" t="str">
            <v>无专项计划</v>
          </cell>
          <cell r="N1744" t="str">
            <v>汉族</v>
          </cell>
          <cell r="O1744" t="str">
            <v>南校区</v>
          </cell>
          <cell r="P1744" t="str">
            <v>18936680097</v>
          </cell>
        </row>
        <row r="1744">
          <cell r="R1744" t="str">
            <v>全国统考</v>
          </cell>
          <cell r="S1744" t="str">
            <v>江苏省</v>
          </cell>
          <cell r="T1744" t="str">
            <v>其他在职人员(硕士)</v>
          </cell>
          <cell r="U1744" t="str">
            <v>连云港新兴热能有限公司</v>
          </cell>
          <cell r="V1744" t="str">
            <v>江苏省其它其它</v>
          </cell>
          <cell r="W1744" t="str">
            <v/>
          </cell>
        </row>
        <row r="1744">
          <cell r="Y1744" t="str">
            <v/>
          </cell>
        </row>
        <row r="1745">
          <cell r="A1745" t="str">
            <v>2022323014</v>
          </cell>
          <cell r="B1745" t="str">
            <v>2022</v>
          </cell>
          <cell r="C1745" t="str">
            <v>刘金晶</v>
          </cell>
          <cell r="D1745" t="str">
            <v>女</v>
          </cell>
          <cell r="E1745" t="str">
            <v>42282219871027008X</v>
          </cell>
          <cell r="F1745" t="str">
            <v>非全日制硕士</v>
          </cell>
          <cell r="G1745" t="str">
            <v>经济与管理学院</v>
          </cell>
          <cell r="H1745" t="str">
            <v>工商管理</v>
          </cell>
          <cell r="I1745" t="str">
            <v>孙伟</v>
          </cell>
          <cell r="J1745" t="str">
            <v>中共党员</v>
          </cell>
          <cell r="K1745" t="str">
            <v>007257</v>
          </cell>
          <cell r="L1745" t="str">
            <v>定向</v>
          </cell>
          <cell r="M1745" t="str">
            <v>无专项计划</v>
          </cell>
          <cell r="N1745" t="str">
            <v>土家族</v>
          </cell>
          <cell r="O1745" t="str">
            <v>南校区</v>
          </cell>
          <cell r="P1745" t="str">
            <v>18624961027</v>
          </cell>
          <cell r="Q1745" t="str">
            <v>0</v>
          </cell>
          <cell r="R1745" t="str">
            <v>全国统考</v>
          </cell>
          <cell r="S1745" t="str">
            <v>河南省</v>
          </cell>
          <cell r="T1745" t="str">
            <v>其他在职人员(硕士)</v>
          </cell>
          <cell r="U1745" t="str">
            <v>河南中横国际贸易有限公司</v>
          </cell>
          <cell r="V1745" t="str">
            <v>河南省其它其它</v>
          </cell>
          <cell r="W1745" t="str">
            <v/>
          </cell>
        </row>
        <row r="1745">
          <cell r="Y1745" t="str">
            <v/>
          </cell>
        </row>
        <row r="1746">
          <cell r="A1746" t="str">
            <v>2022222054</v>
          </cell>
          <cell r="B1746" t="str">
            <v>2022</v>
          </cell>
          <cell r="C1746" t="str">
            <v>陈国强</v>
          </cell>
          <cell r="D1746" t="str">
            <v>男</v>
          </cell>
          <cell r="E1746" t="str">
            <v>211224200012299336</v>
          </cell>
          <cell r="F1746" t="str">
            <v>全日制硕士</v>
          </cell>
          <cell r="G1746" t="str">
            <v>能源与电气工程学院</v>
          </cell>
          <cell r="H1746" t="str">
            <v>能源动力</v>
          </cell>
          <cell r="I1746" t="str">
            <v>张鹏</v>
          </cell>
          <cell r="J1746" t="str">
            <v>共青团员</v>
          </cell>
          <cell r="K1746" t="str">
            <v>160018</v>
          </cell>
          <cell r="L1746" t="str">
            <v>非定向</v>
          </cell>
          <cell r="M1746" t="str">
            <v>无专项计划</v>
          </cell>
          <cell r="N1746" t="str">
            <v>汉族</v>
          </cell>
          <cell r="O1746" t="str">
            <v>北校区</v>
          </cell>
          <cell r="P1746" t="str">
            <v>18241006759</v>
          </cell>
          <cell r="Q1746" t="str">
            <v>0</v>
          </cell>
          <cell r="R1746" t="str">
            <v>全国统考</v>
          </cell>
          <cell r="S1746" t="str">
            <v>辽宁省</v>
          </cell>
          <cell r="T1746" t="str">
            <v>应届本科毕业生</v>
          </cell>
        </row>
        <row r="1746">
          <cell r="V1746" t="str">
            <v>辽宁省其它其它</v>
          </cell>
          <cell r="W1746" t="str">
            <v/>
          </cell>
        </row>
        <row r="1746">
          <cell r="Y1746" t="str">
            <v/>
          </cell>
        </row>
        <row r="1747">
          <cell r="A1747" t="str">
            <v>2022222055</v>
          </cell>
          <cell r="B1747" t="str">
            <v>2022</v>
          </cell>
          <cell r="C1747" t="str">
            <v>丁彩红</v>
          </cell>
          <cell r="D1747" t="str">
            <v>女</v>
          </cell>
          <cell r="E1747" t="str">
            <v>410926199912054889</v>
          </cell>
          <cell r="F1747" t="str">
            <v>全日制硕士</v>
          </cell>
          <cell r="G1747" t="str">
            <v>能源与电气工程学院</v>
          </cell>
          <cell r="H1747" t="str">
            <v>能源动力</v>
          </cell>
          <cell r="I1747" t="str">
            <v>林广宇</v>
          </cell>
          <cell r="J1747" t="str">
            <v>共青团员</v>
          </cell>
          <cell r="K1747" t="str">
            <v>005345</v>
          </cell>
          <cell r="L1747" t="str">
            <v>非定向</v>
          </cell>
          <cell r="M1747" t="str">
            <v>无专项计划</v>
          </cell>
          <cell r="N1747" t="str">
            <v>汉族</v>
          </cell>
          <cell r="O1747" t="str">
            <v>北校区</v>
          </cell>
          <cell r="P1747" t="str">
            <v>17513363436</v>
          </cell>
          <cell r="Q1747" t="str">
            <v>0</v>
          </cell>
          <cell r="R1747" t="str">
            <v>全国统考</v>
          </cell>
          <cell r="S1747" t="str">
            <v>河南省</v>
          </cell>
          <cell r="T1747" t="str">
            <v>应届本科毕业生</v>
          </cell>
        </row>
        <row r="1747">
          <cell r="V1747" t="str">
            <v>河南省其它其它</v>
          </cell>
          <cell r="W1747" t="str">
            <v/>
          </cell>
        </row>
        <row r="1747">
          <cell r="Y1747" t="str">
            <v/>
          </cell>
        </row>
        <row r="1748">
          <cell r="A1748" t="str">
            <v>2022323016</v>
          </cell>
          <cell r="B1748" t="str">
            <v>2022</v>
          </cell>
          <cell r="C1748" t="str">
            <v>赵宇翔</v>
          </cell>
          <cell r="D1748" t="str">
            <v>男</v>
          </cell>
          <cell r="E1748" t="str">
            <v>620102199210302117</v>
          </cell>
          <cell r="F1748" t="str">
            <v>非全日制硕士</v>
          </cell>
          <cell r="G1748" t="str">
            <v>经济与管理学院</v>
          </cell>
          <cell r="H1748" t="str">
            <v>工商管理</v>
          </cell>
          <cell r="I1748" t="str">
            <v>邹小伟</v>
          </cell>
          <cell r="J1748" t="str">
            <v>群众</v>
          </cell>
          <cell r="K1748" t="str">
            <v>200125</v>
          </cell>
          <cell r="L1748" t="str">
            <v>定向</v>
          </cell>
          <cell r="M1748" t="str">
            <v>无专项计划</v>
          </cell>
          <cell r="N1748" t="str">
            <v>汉族</v>
          </cell>
          <cell r="O1748" t="str">
            <v>南校区</v>
          </cell>
          <cell r="P1748" t="str">
            <v>18119374406</v>
          </cell>
          <cell r="Q1748" t="str">
            <v>0</v>
          </cell>
          <cell r="R1748" t="str">
            <v>全国统考</v>
          </cell>
          <cell r="S1748" t="str">
            <v>甘肃省</v>
          </cell>
          <cell r="T1748" t="str">
            <v>其他在职人员(硕士)</v>
          </cell>
          <cell r="U1748" t="str">
            <v>甘肃省交通科学研究院集团有限公司</v>
          </cell>
          <cell r="V1748" t="str">
            <v>甘肃省其它其它</v>
          </cell>
          <cell r="W1748" t="str">
            <v/>
          </cell>
        </row>
        <row r="1748">
          <cell r="Y1748" t="str">
            <v/>
          </cell>
        </row>
        <row r="1749">
          <cell r="A1749" t="str">
            <v>2022123089</v>
          </cell>
          <cell r="B1749" t="str">
            <v>2022</v>
          </cell>
          <cell r="C1749" t="str">
            <v>陈诺岚</v>
          </cell>
          <cell r="D1749" t="str">
            <v>女</v>
          </cell>
          <cell r="E1749" t="str">
            <v>430923200007027223</v>
          </cell>
          <cell r="F1749" t="str">
            <v>全日制硕士</v>
          </cell>
          <cell r="G1749" t="str">
            <v>经济与管理学院</v>
          </cell>
          <cell r="H1749" t="str">
            <v>工商管理</v>
          </cell>
          <cell r="I1749" t="str">
            <v>周茵</v>
          </cell>
          <cell r="J1749" t="str">
            <v>中共党员</v>
          </cell>
          <cell r="K1749" t="str">
            <v>130085</v>
          </cell>
          <cell r="L1749" t="str">
            <v>非定向</v>
          </cell>
          <cell r="M1749" t="str">
            <v>无专项计划</v>
          </cell>
          <cell r="N1749" t="str">
            <v>汉族</v>
          </cell>
          <cell r="O1749" t="str">
            <v>南校区</v>
          </cell>
          <cell r="P1749" t="str">
            <v>18397568144</v>
          </cell>
          <cell r="Q1749" t="str">
            <v>0</v>
          </cell>
          <cell r="R1749" t="str">
            <v>推荐免试</v>
          </cell>
          <cell r="S1749" t="str">
            <v>湖南省</v>
          </cell>
          <cell r="T1749" t="str">
            <v>应届本科毕业生</v>
          </cell>
        </row>
        <row r="1749">
          <cell r="V1749" t="str">
            <v>湖南省其它其它</v>
          </cell>
          <cell r="W1749" t="str">
            <v/>
          </cell>
        </row>
        <row r="1749">
          <cell r="Y1749" t="str">
            <v/>
          </cell>
        </row>
        <row r="1750">
          <cell r="A1750" t="str">
            <v>2022123090</v>
          </cell>
          <cell r="B1750" t="str">
            <v>2022</v>
          </cell>
          <cell r="C1750" t="str">
            <v>梁斯宇</v>
          </cell>
          <cell r="D1750" t="str">
            <v>女</v>
          </cell>
          <cell r="E1750" t="str">
            <v>640521199907042129</v>
          </cell>
          <cell r="F1750" t="str">
            <v>全日制硕士</v>
          </cell>
          <cell r="G1750" t="str">
            <v>经济与管理学院</v>
          </cell>
          <cell r="H1750" t="str">
            <v>工商管理</v>
          </cell>
          <cell r="I1750" t="str">
            <v>樊根耀</v>
          </cell>
          <cell r="J1750" t="str">
            <v>共青团员</v>
          </cell>
          <cell r="K1750" t="str">
            <v>004206</v>
          </cell>
          <cell r="L1750" t="str">
            <v>非定向</v>
          </cell>
          <cell r="M1750" t="str">
            <v>无专项计划</v>
          </cell>
          <cell r="N1750" t="str">
            <v>汉族</v>
          </cell>
          <cell r="O1750" t="str">
            <v>南校区</v>
          </cell>
          <cell r="P1750" t="str">
            <v>13469518476</v>
          </cell>
          <cell r="Q1750" t="str">
            <v>0</v>
          </cell>
          <cell r="R1750" t="str">
            <v>推荐免试</v>
          </cell>
          <cell r="S1750" t="str">
            <v>宁夏回族自治区</v>
          </cell>
          <cell r="T1750" t="str">
            <v>应届本科毕业生</v>
          </cell>
        </row>
        <row r="1750">
          <cell r="V1750" t="str">
            <v>宁夏回族自治区其它其它</v>
          </cell>
          <cell r="W1750" t="str">
            <v/>
          </cell>
        </row>
        <row r="1750">
          <cell r="Y1750" t="str">
            <v/>
          </cell>
        </row>
        <row r="1751">
          <cell r="A1751" t="str">
            <v>2022123091</v>
          </cell>
          <cell r="B1751" t="str">
            <v>2022</v>
          </cell>
          <cell r="C1751" t="str">
            <v>王佳仪</v>
          </cell>
          <cell r="D1751" t="str">
            <v>女</v>
          </cell>
          <cell r="E1751" t="str">
            <v>610111200006015022</v>
          </cell>
          <cell r="F1751" t="str">
            <v>全日制硕士</v>
          </cell>
          <cell r="G1751" t="str">
            <v>经济与管理学院</v>
          </cell>
          <cell r="H1751" t="str">
            <v>工商管理</v>
          </cell>
          <cell r="I1751" t="str">
            <v>周茵</v>
          </cell>
          <cell r="J1751" t="str">
            <v>中共党员</v>
          </cell>
          <cell r="K1751" t="str">
            <v>130085</v>
          </cell>
          <cell r="L1751" t="str">
            <v>非定向</v>
          </cell>
          <cell r="M1751" t="str">
            <v>无专项计划</v>
          </cell>
          <cell r="N1751" t="str">
            <v>汉族</v>
          </cell>
          <cell r="O1751" t="str">
            <v>南校区</v>
          </cell>
          <cell r="P1751" t="str">
            <v>15529552177</v>
          </cell>
          <cell r="Q1751" t="str">
            <v>0</v>
          </cell>
          <cell r="R1751" t="str">
            <v>推荐免试</v>
          </cell>
          <cell r="S1751" t="str">
            <v>陕西省</v>
          </cell>
          <cell r="T1751" t="str">
            <v>应届本科毕业生</v>
          </cell>
        </row>
        <row r="1751">
          <cell r="V1751" t="str">
            <v>陕西省其它其它</v>
          </cell>
          <cell r="W1751" t="str">
            <v/>
          </cell>
        </row>
        <row r="1751">
          <cell r="Y1751" t="str">
            <v/>
          </cell>
        </row>
        <row r="1752">
          <cell r="A1752" t="str">
            <v>2022123092</v>
          </cell>
          <cell r="B1752" t="str">
            <v>2022</v>
          </cell>
          <cell r="C1752" t="str">
            <v>刘诗怡</v>
          </cell>
          <cell r="D1752" t="str">
            <v>女</v>
          </cell>
          <cell r="E1752" t="str">
            <v>430281200008180022</v>
          </cell>
          <cell r="F1752" t="str">
            <v>全日制硕士</v>
          </cell>
          <cell r="G1752" t="str">
            <v>经济与管理学院</v>
          </cell>
          <cell r="H1752" t="str">
            <v>工商管理</v>
          </cell>
          <cell r="I1752" t="str">
            <v>白礼彪</v>
          </cell>
          <cell r="J1752" t="str">
            <v>中共预备党员</v>
          </cell>
          <cell r="K1752" t="str">
            <v>150062</v>
          </cell>
          <cell r="L1752" t="str">
            <v>非定向</v>
          </cell>
          <cell r="M1752" t="str">
            <v>无专项计划</v>
          </cell>
          <cell r="N1752" t="str">
            <v>汉族</v>
          </cell>
          <cell r="O1752" t="str">
            <v>南校区</v>
          </cell>
          <cell r="P1752" t="str">
            <v>16670335272</v>
          </cell>
          <cell r="Q1752" t="str">
            <v>0</v>
          </cell>
          <cell r="R1752" t="str">
            <v>推荐免试</v>
          </cell>
          <cell r="S1752" t="str">
            <v>湖南省</v>
          </cell>
          <cell r="T1752" t="str">
            <v>应届本科毕业生</v>
          </cell>
        </row>
        <row r="1752">
          <cell r="V1752" t="str">
            <v>湖南省其它其它</v>
          </cell>
          <cell r="W1752" t="str">
            <v/>
          </cell>
        </row>
        <row r="1752">
          <cell r="Y1752" t="str">
            <v/>
          </cell>
        </row>
        <row r="1753">
          <cell r="A1753" t="str">
            <v>2022225031</v>
          </cell>
          <cell r="B1753" t="str">
            <v>2022</v>
          </cell>
          <cell r="C1753" t="str">
            <v>景上嘉</v>
          </cell>
          <cell r="D1753" t="str">
            <v>男</v>
          </cell>
          <cell r="E1753" t="str">
            <v>610527199911110019</v>
          </cell>
          <cell r="F1753" t="str">
            <v>全日制硕士</v>
          </cell>
          <cell r="G1753" t="str">
            <v>工程机械学院</v>
          </cell>
          <cell r="H1753" t="str">
            <v>机械</v>
          </cell>
          <cell r="I1753" t="str">
            <v>吴坚</v>
          </cell>
          <cell r="J1753" t="str">
            <v>中共党员</v>
          </cell>
          <cell r="K1753" t="str">
            <v>006742</v>
          </cell>
          <cell r="L1753" t="str">
            <v>非定向</v>
          </cell>
          <cell r="M1753" t="str">
            <v>无专项计划</v>
          </cell>
          <cell r="N1753" t="str">
            <v>汉族</v>
          </cell>
          <cell r="O1753" t="str">
            <v>南校区</v>
          </cell>
          <cell r="P1753" t="str">
            <v>18991655671</v>
          </cell>
          <cell r="Q1753" t="str">
            <v>17860717319</v>
          </cell>
          <cell r="R1753" t="str">
            <v>全国统考</v>
          </cell>
          <cell r="S1753" t="str">
            <v>陕西省</v>
          </cell>
          <cell r="T1753" t="str">
            <v>应届本科毕业生</v>
          </cell>
        </row>
        <row r="1753">
          <cell r="V1753" t="str">
            <v>陕西省其它其它</v>
          </cell>
          <cell r="W1753" t="str">
            <v/>
          </cell>
        </row>
        <row r="1753">
          <cell r="Y1753" t="str">
            <v/>
          </cell>
        </row>
        <row r="1754">
          <cell r="A1754" t="str">
            <v>2022223008</v>
          </cell>
          <cell r="B1754" t="str">
            <v>2022</v>
          </cell>
          <cell r="C1754" t="str">
            <v>史佳蕾</v>
          </cell>
          <cell r="D1754" t="str">
            <v>女</v>
          </cell>
          <cell r="E1754" t="str">
            <v>610121199811177865</v>
          </cell>
          <cell r="F1754" t="str">
            <v>全日制硕士</v>
          </cell>
          <cell r="G1754" t="str">
            <v>经济与管理学院</v>
          </cell>
          <cell r="H1754" t="str">
            <v>资产评估</v>
          </cell>
          <cell r="I1754" t="str">
            <v>晏文隽</v>
          </cell>
          <cell r="J1754" t="str">
            <v>共青团员</v>
          </cell>
          <cell r="K1754" t="str">
            <v>120090</v>
          </cell>
          <cell r="L1754" t="str">
            <v>非定向</v>
          </cell>
          <cell r="M1754" t="str">
            <v>无专项计划</v>
          </cell>
          <cell r="N1754" t="str">
            <v>汉族</v>
          </cell>
          <cell r="O1754" t="str">
            <v>南校区</v>
          </cell>
          <cell r="P1754" t="str">
            <v>18049254910</v>
          </cell>
          <cell r="Q1754" t="str">
            <v>0</v>
          </cell>
          <cell r="R1754" t="str">
            <v>全国统考</v>
          </cell>
          <cell r="S1754" t="str">
            <v>陕西省</v>
          </cell>
          <cell r="T1754" t="str">
            <v>其他人员</v>
          </cell>
        </row>
        <row r="1754">
          <cell r="V1754" t="str">
            <v>陕西省其它其它</v>
          </cell>
          <cell r="W1754" t="str">
            <v/>
          </cell>
        </row>
        <row r="1754">
          <cell r="Y1754" t="str">
            <v/>
          </cell>
        </row>
        <row r="1755">
          <cell r="A1755" t="str">
            <v>2022225024</v>
          </cell>
          <cell r="B1755" t="str">
            <v>2022</v>
          </cell>
          <cell r="C1755" t="str">
            <v>薛凯栋</v>
          </cell>
          <cell r="D1755" t="str">
            <v>男</v>
          </cell>
          <cell r="E1755" t="str">
            <v>14088220000915001X</v>
          </cell>
          <cell r="F1755" t="str">
            <v>全日制硕士</v>
          </cell>
          <cell r="G1755" t="str">
            <v>工程机械学院</v>
          </cell>
          <cell r="H1755" t="str">
            <v>机械</v>
          </cell>
          <cell r="I1755" t="str">
            <v>刘晓辉</v>
          </cell>
          <cell r="J1755" t="str">
            <v>中共党员</v>
          </cell>
          <cell r="K1755" t="str">
            <v>160039</v>
          </cell>
          <cell r="L1755" t="str">
            <v>非定向</v>
          </cell>
          <cell r="M1755" t="str">
            <v>无专项计划</v>
          </cell>
          <cell r="N1755" t="str">
            <v>汉族</v>
          </cell>
          <cell r="O1755" t="str">
            <v>南校区</v>
          </cell>
          <cell r="P1755" t="str">
            <v>15935946709</v>
          </cell>
          <cell r="Q1755" t="str">
            <v>19834181377</v>
          </cell>
          <cell r="R1755" t="str">
            <v>全国统考</v>
          </cell>
          <cell r="S1755" t="str">
            <v>山西省</v>
          </cell>
          <cell r="T1755" t="str">
            <v>应届本科毕业生</v>
          </cell>
        </row>
        <row r="1755">
          <cell r="V1755" t="str">
            <v>山西省其它其它</v>
          </cell>
          <cell r="W1755" t="str">
            <v/>
          </cell>
        </row>
        <row r="1755">
          <cell r="Y1755" t="str">
            <v/>
          </cell>
        </row>
        <row r="1756">
          <cell r="A1756" t="str">
            <v>2022225025</v>
          </cell>
          <cell r="B1756" t="str">
            <v>2022</v>
          </cell>
          <cell r="C1756" t="str">
            <v>常情</v>
          </cell>
          <cell r="D1756" t="str">
            <v>男</v>
          </cell>
          <cell r="E1756" t="str">
            <v>34120220020710371X</v>
          </cell>
          <cell r="F1756" t="str">
            <v>全日制硕士</v>
          </cell>
          <cell r="G1756" t="str">
            <v>工程机械学院</v>
          </cell>
          <cell r="H1756" t="str">
            <v>机械</v>
          </cell>
          <cell r="I1756" t="str">
            <v>马鹏宇</v>
          </cell>
          <cell r="J1756" t="str">
            <v>共青团员</v>
          </cell>
          <cell r="K1756" t="str">
            <v>007163</v>
          </cell>
          <cell r="L1756" t="str">
            <v>非定向</v>
          </cell>
          <cell r="M1756" t="str">
            <v>无专项计划</v>
          </cell>
          <cell r="N1756" t="str">
            <v>汉族</v>
          </cell>
          <cell r="O1756" t="str">
            <v>南校区</v>
          </cell>
          <cell r="P1756" t="str">
            <v>18755886941</v>
          </cell>
          <cell r="Q1756" t="str">
            <v>0</v>
          </cell>
          <cell r="R1756" t="str">
            <v>全国统考</v>
          </cell>
          <cell r="S1756" t="str">
            <v>安徽省</v>
          </cell>
          <cell r="T1756" t="str">
            <v>应届本科毕业生</v>
          </cell>
        </row>
        <row r="1756">
          <cell r="V1756" t="str">
            <v>安徽省其它其它</v>
          </cell>
          <cell r="W1756" t="str">
            <v/>
          </cell>
        </row>
        <row r="1756">
          <cell r="Y1756" t="str">
            <v/>
          </cell>
        </row>
        <row r="1757">
          <cell r="A1757" t="str">
            <v>2022225026</v>
          </cell>
          <cell r="B1757" t="str">
            <v>2022</v>
          </cell>
          <cell r="C1757" t="str">
            <v>袁述皓</v>
          </cell>
          <cell r="D1757" t="str">
            <v>男</v>
          </cell>
          <cell r="E1757" t="str">
            <v>522123200002240519</v>
          </cell>
          <cell r="F1757" t="str">
            <v>全日制硕士</v>
          </cell>
          <cell r="G1757" t="str">
            <v>工程机械学院</v>
          </cell>
          <cell r="H1757" t="str">
            <v>机械</v>
          </cell>
          <cell r="I1757" t="str">
            <v>杨人凤</v>
          </cell>
          <cell r="J1757" t="str">
            <v>共青团员</v>
          </cell>
          <cell r="K1757" t="str">
            <v>004084</v>
          </cell>
          <cell r="L1757" t="str">
            <v>非定向</v>
          </cell>
          <cell r="M1757" t="str">
            <v>无专项计划</v>
          </cell>
          <cell r="N1757" t="str">
            <v>汉族</v>
          </cell>
          <cell r="O1757" t="str">
            <v>南校区</v>
          </cell>
          <cell r="P1757" t="str">
            <v>13310490826</v>
          </cell>
          <cell r="Q1757" t="str">
            <v>0</v>
          </cell>
          <cell r="R1757" t="str">
            <v>全国统考</v>
          </cell>
          <cell r="S1757" t="str">
            <v>贵州省</v>
          </cell>
          <cell r="T1757" t="str">
            <v>应届本科毕业生</v>
          </cell>
        </row>
        <row r="1757">
          <cell r="V1757" t="str">
            <v>贵州省其它其它</v>
          </cell>
          <cell r="W1757" t="str">
            <v/>
          </cell>
        </row>
        <row r="1757">
          <cell r="Y1757" t="str">
            <v/>
          </cell>
        </row>
        <row r="1758">
          <cell r="A1758" t="str">
            <v>2022225027</v>
          </cell>
          <cell r="B1758" t="str">
            <v>2022</v>
          </cell>
          <cell r="C1758" t="str">
            <v>韩志刚</v>
          </cell>
          <cell r="D1758" t="str">
            <v>男</v>
          </cell>
          <cell r="E1758" t="str">
            <v>371482199909232914</v>
          </cell>
          <cell r="F1758" t="str">
            <v>全日制硕士</v>
          </cell>
          <cell r="G1758" t="str">
            <v>工程机械学院</v>
          </cell>
          <cell r="H1758" t="str">
            <v>机械</v>
          </cell>
          <cell r="I1758" t="str">
            <v>朱雅光</v>
          </cell>
          <cell r="J1758" t="str">
            <v>中共预备党员</v>
          </cell>
          <cell r="K1758" t="str">
            <v>140144</v>
          </cell>
          <cell r="L1758" t="str">
            <v>非定向</v>
          </cell>
          <cell r="M1758" t="str">
            <v>无专项计划</v>
          </cell>
          <cell r="N1758" t="str">
            <v>回族</v>
          </cell>
          <cell r="O1758" t="str">
            <v>南校区</v>
          </cell>
          <cell r="P1758" t="str">
            <v>19862176922</v>
          </cell>
          <cell r="Q1758" t="str">
            <v>0</v>
          </cell>
          <cell r="R1758" t="str">
            <v>全国统考</v>
          </cell>
          <cell r="S1758" t="str">
            <v>山东省</v>
          </cell>
          <cell r="T1758" t="str">
            <v>应届本科毕业生</v>
          </cell>
        </row>
        <row r="1758">
          <cell r="V1758" t="str">
            <v>山东省其它其它</v>
          </cell>
          <cell r="W1758" t="str">
            <v/>
          </cell>
        </row>
        <row r="1758">
          <cell r="Y1758" t="str">
            <v/>
          </cell>
        </row>
        <row r="1759">
          <cell r="A1759" t="str">
            <v>2022225028</v>
          </cell>
          <cell r="B1759" t="str">
            <v>2022</v>
          </cell>
          <cell r="C1759" t="str">
            <v>李锦文</v>
          </cell>
          <cell r="D1759" t="str">
            <v>男</v>
          </cell>
          <cell r="E1759" t="str">
            <v>43060220000820561X</v>
          </cell>
          <cell r="F1759" t="str">
            <v>全日制硕士</v>
          </cell>
          <cell r="G1759" t="str">
            <v>工程机械学院</v>
          </cell>
          <cell r="H1759" t="str">
            <v>机械</v>
          </cell>
          <cell r="I1759" t="str">
            <v>丁凯</v>
          </cell>
          <cell r="J1759" t="str">
            <v>共青团员</v>
          </cell>
          <cell r="K1759" t="str">
            <v>170007</v>
          </cell>
          <cell r="L1759" t="str">
            <v>非定向</v>
          </cell>
          <cell r="M1759" t="str">
            <v>无专项计划</v>
          </cell>
          <cell r="N1759" t="str">
            <v>汉族</v>
          </cell>
          <cell r="O1759" t="str">
            <v>南校区</v>
          </cell>
          <cell r="P1759" t="str">
            <v>17377851656</v>
          </cell>
          <cell r="Q1759" t="str">
            <v>0</v>
          </cell>
          <cell r="R1759" t="str">
            <v>全国统考</v>
          </cell>
          <cell r="S1759" t="str">
            <v>湖南省</v>
          </cell>
          <cell r="T1759" t="str">
            <v>应届本科毕业生</v>
          </cell>
        </row>
        <row r="1759">
          <cell r="V1759" t="str">
            <v>湖南省其它其它</v>
          </cell>
          <cell r="W1759" t="str">
            <v/>
          </cell>
        </row>
        <row r="1759">
          <cell r="Y1759" t="str">
            <v/>
          </cell>
        </row>
        <row r="1760">
          <cell r="A1760" t="str">
            <v>2022225030</v>
          </cell>
          <cell r="B1760" t="str">
            <v>2022</v>
          </cell>
          <cell r="C1760" t="str">
            <v>孙振国</v>
          </cell>
          <cell r="D1760" t="str">
            <v>男</v>
          </cell>
          <cell r="E1760" t="str">
            <v>371427200010073717</v>
          </cell>
          <cell r="F1760" t="str">
            <v>全日制硕士</v>
          </cell>
          <cell r="G1760" t="str">
            <v>工程机械学院</v>
          </cell>
          <cell r="H1760" t="str">
            <v>机械</v>
          </cell>
          <cell r="I1760" t="str">
            <v>张军</v>
          </cell>
          <cell r="J1760" t="str">
            <v>共青团员</v>
          </cell>
          <cell r="K1760" t="str">
            <v>007172</v>
          </cell>
          <cell r="L1760" t="str">
            <v>非定向</v>
          </cell>
          <cell r="M1760" t="str">
            <v>无专项计划</v>
          </cell>
          <cell r="N1760" t="str">
            <v>汉族</v>
          </cell>
          <cell r="O1760" t="str">
            <v>南校区</v>
          </cell>
          <cell r="P1760" t="str">
            <v>13639487300</v>
          </cell>
          <cell r="Q1760" t="str">
            <v>0</v>
          </cell>
          <cell r="R1760" t="str">
            <v>全国统考</v>
          </cell>
          <cell r="S1760" t="str">
            <v>山东省</v>
          </cell>
          <cell r="T1760" t="str">
            <v>应届本科毕业生</v>
          </cell>
        </row>
        <row r="1760">
          <cell r="V1760" t="str">
            <v>山东省其它其它</v>
          </cell>
          <cell r="W1760" t="str">
            <v/>
          </cell>
        </row>
        <row r="1760">
          <cell r="Y1760" t="str">
            <v/>
          </cell>
        </row>
        <row r="1761">
          <cell r="A1761" t="str">
            <v>2022223009</v>
          </cell>
          <cell r="B1761" t="str">
            <v>2022</v>
          </cell>
          <cell r="C1761" t="str">
            <v>吴雨涵</v>
          </cell>
          <cell r="D1761" t="str">
            <v>男</v>
          </cell>
          <cell r="E1761" t="str">
            <v>140522199912110016</v>
          </cell>
          <cell r="F1761" t="str">
            <v>全日制硕士</v>
          </cell>
          <cell r="G1761" t="str">
            <v>经济与管理学院</v>
          </cell>
          <cell r="H1761" t="str">
            <v>资产评估</v>
          </cell>
          <cell r="I1761" t="str">
            <v>张建斌</v>
          </cell>
          <cell r="J1761" t="str">
            <v>共青团员</v>
          </cell>
          <cell r="K1761" t="str">
            <v>005063</v>
          </cell>
          <cell r="L1761" t="str">
            <v>非定向</v>
          </cell>
          <cell r="M1761" t="str">
            <v>无专项计划</v>
          </cell>
          <cell r="N1761" t="str">
            <v>汉族</v>
          </cell>
          <cell r="O1761" t="str">
            <v>南校区</v>
          </cell>
          <cell r="P1761" t="str">
            <v>17635631725</v>
          </cell>
          <cell r="Q1761" t="str">
            <v>0</v>
          </cell>
          <cell r="R1761" t="str">
            <v>全国统考</v>
          </cell>
          <cell r="S1761" t="str">
            <v>山西省</v>
          </cell>
          <cell r="T1761" t="str">
            <v>应届本科毕业生</v>
          </cell>
        </row>
        <row r="1761">
          <cell r="V1761" t="str">
            <v>山西省其它其它</v>
          </cell>
          <cell r="W1761" t="str">
            <v/>
          </cell>
        </row>
        <row r="1761">
          <cell r="Y1761" t="str">
            <v/>
          </cell>
        </row>
        <row r="1762">
          <cell r="A1762" t="str">
            <v>2022222120</v>
          </cell>
          <cell r="B1762" t="str">
            <v>2022</v>
          </cell>
          <cell r="C1762" t="str">
            <v>房文鹏</v>
          </cell>
          <cell r="D1762" t="str">
            <v>男</v>
          </cell>
          <cell r="E1762" t="str">
            <v>370911199910224015</v>
          </cell>
          <cell r="F1762" t="str">
            <v>全日制硕士</v>
          </cell>
          <cell r="G1762" t="str">
            <v>汽车学院</v>
          </cell>
          <cell r="H1762" t="str">
            <v>交通运输</v>
          </cell>
          <cell r="I1762" t="str">
            <v>潘应久</v>
          </cell>
          <cell r="J1762" t="str">
            <v>共青团员</v>
          </cell>
          <cell r="K1762" t="str">
            <v>200045</v>
          </cell>
          <cell r="L1762" t="str">
            <v>非定向</v>
          </cell>
          <cell r="M1762" t="str">
            <v>无专项计划</v>
          </cell>
          <cell r="N1762" t="str">
            <v>汉族</v>
          </cell>
          <cell r="O1762" t="str">
            <v>北校区</v>
          </cell>
          <cell r="P1762" t="str">
            <v>15315274572</v>
          </cell>
          <cell r="Q1762" t="str">
            <v>0</v>
          </cell>
          <cell r="R1762" t="str">
            <v>全国统考</v>
          </cell>
          <cell r="S1762" t="str">
            <v>山东省</v>
          </cell>
          <cell r="T1762" t="str">
            <v>应届本科毕业生</v>
          </cell>
        </row>
        <row r="1762">
          <cell r="V1762" t="str">
            <v>山东省其它其它</v>
          </cell>
          <cell r="W1762" t="str">
            <v/>
          </cell>
        </row>
        <row r="1762">
          <cell r="Y1762" t="str">
            <v/>
          </cell>
        </row>
        <row r="1763">
          <cell r="A1763" t="str">
            <v>2022222121</v>
          </cell>
          <cell r="B1763" t="str">
            <v>2022</v>
          </cell>
          <cell r="C1763" t="str">
            <v>祝昕怡</v>
          </cell>
          <cell r="D1763" t="str">
            <v>女</v>
          </cell>
          <cell r="E1763" t="str">
            <v>610502199911090823</v>
          </cell>
          <cell r="F1763" t="str">
            <v>全日制硕士</v>
          </cell>
          <cell r="G1763" t="str">
            <v>汽车学院</v>
          </cell>
          <cell r="H1763" t="str">
            <v>交通运输</v>
          </cell>
          <cell r="I1763" t="str">
            <v>沈小燕</v>
          </cell>
          <cell r="J1763" t="str">
            <v>共青团员</v>
          </cell>
          <cell r="K1763" t="str">
            <v>007338</v>
          </cell>
          <cell r="L1763" t="str">
            <v>非定向</v>
          </cell>
          <cell r="M1763" t="str">
            <v>无专项计划</v>
          </cell>
          <cell r="N1763" t="str">
            <v>汉族</v>
          </cell>
          <cell r="O1763" t="str">
            <v>北校区</v>
          </cell>
          <cell r="P1763" t="str">
            <v>17691019080</v>
          </cell>
          <cell r="Q1763" t="str">
            <v>0</v>
          </cell>
          <cell r="R1763" t="str">
            <v>全国统考</v>
          </cell>
          <cell r="S1763" t="str">
            <v>陕西省</v>
          </cell>
          <cell r="T1763" t="str">
            <v>其他人员</v>
          </cell>
        </row>
        <row r="1763">
          <cell r="V1763" t="str">
            <v>陕西省其它其它</v>
          </cell>
          <cell r="W1763" t="str">
            <v/>
          </cell>
        </row>
        <row r="1763">
          <cell r="Y1763" t="str">
            <v/>
          </cell>
        </row>
        <row r="1764">
          <cell r="A1764" t="str">
            <v>2022222122</v>
          </cell>
          <cell r="B1764" t="str">
            <v>2022</v>
          </cell>
          <cell r="C1764" t="str">
            <v>栗树琪</v>
          </cell>
          <cell r="D1764" t="str">
            <v>男</v>
          </cell>
          <cell r="E1764" t="str">
            <v>371322199403126514</v>
          </cell>
          <cell r="F1764" t="str">
            <v>全日制硕士</v>
          </cell>
          <cell r="G1764" t="str">
            <v>汽车学院</v>
          </cell>
          <cell r="H1764" t="str">
            <v>交通运输</v>
          </cell>
          <cell r="I1764" t="str">
            <v>林国庆</v>
          </cell>
          <cell r="J1764" t="str">
            <v>共青团员</v>
          </cell>
          <cell r="K1764" t="str">
            <v>100002</v>
          </cell>
          <cell r="L1764" t="str">
            <v>非定向</v>
          </cell>
          <cell r="M1764" t="str">
            <v>无专项计划</v>
          </cell>
          <cell r="N1764" t="str">
            <v>汉族</v>
          </cell>
          <cell r="O1764" t="str">
            <v>北校区</v>
          </cell>
          <cell r="P1764" t="str">
            <v>18306586610</v>
          </cell>
          <cell r="Q1764" t="str">
            <v>0</v>
          </cell>
          <cell r="R1764" t="str">
            <v>全国统考</v>
          </cell>
          <cell r="S1764" t="str">
            <v>山东省</v>
          </cell>
          <cell r="T1764" t="str">
            <v>其他人员</v>
          </cell>
        </row>
        <row r="1764">
          <cell r="V1764" t="str">
            <v>山东省其它其它</v>
          </cell>
          <cell r="W1764" t="str">
            <v/>
          </cell>
        </row>
        <row r="1764">
          <cell r="Y1764" t="str">
            <v/>
          </cell>
        </row>
        <row r="1765">
          <cell r="A1765" t="str">
            <v>2022222123</v>
          </cell>
          <cell r="B1765" t="str">
            <v>2022</v>
          </cell>
          <cell r="C1765" t="str">
            <v>侯雪</v>
          </cell>
          <cell r="D1765" t="str">
            <v>女</v>
          </cell>
          <cell r="E1765" t="str">
            <v>15232720010103112X</v>
          </cell>
          <cell r="F1765" t="str">
            <v>全日制硕士</v>
          </cell>
          <cell r="G1765" t="str">
            <v>汽车学院</v>
          </cell>
          <cell r="H1765" t="str">
            <v>交通运输</v>
          </cell>
          <cell r="I1765" t="str">
            <v>赵建有</v>
          </cell>
          <cell r="J1765" t="str">
            <v>中共预备党员</v>
          </cell>
          <cell r="K1765" t="str">
            <v>003580</v>
          </cell>
          <cell r="L1765" t="str">
            <v>非定向</v>
          </cell>
          <cell r="M1765" t="str">
            <v>无专项计划</v>
          </cell>
          <cell r="N1765" t="str">
            <v>汉族</v>
          </cell>
          <cell r="O1765" t="str">
            <v>北校区</v>
          </cell>
          <cell r="P1765" t="str">
            <v>15248322030</v>
          </cell>
          <cell r="Q1765" t="str">
            <v>0</v>
          </cell>
          <cell r="R1765" t="str">
            <v>全国统考</v>
          </cell>
          <cell r="S1765" t="str">
            <v>内蒙古自治区</v>
          </cell>
          <cell r="T1765" t="str">
            <v>应届本科毕业生</v>
          </cell>
        </row>
        <row r="1765">
          <cell r="V1765" t="str">
            <v>内蒙古自治区其它其它</v>
          </cell>
          <cell r="W1765" t="str">
            <v/>
          </cell>
        </row>
        <row r="1765">
          <cell r="Y1765" t="str">
            <v/>
          </cell>
        </row>
        <row r="1766">
          <cell r="A1766" t="str">
            <v>2022225052</v>
          </cell>
          <cell r="B1766" t="str">
            <v>2022</v>
          </cell>
          <cell r="C1766" t="str">
            <v>于杜查</v>
          </cell>
          <cell r="D1766" t="str">
            <v>男</v>
          </cell>
          <cell r="E1766" t="str">
            <v>130281200011010058</v>
          </cell>
          <cell r="F1766" t="str">
            <v>全日制硕士</v>
          </cell>
          <cell r="G1766" t="str">
            <v>工程机械学院</v>
          </cell>
          <cell r="H1766" t="str">
            <v>机械</v>
          </cell>
          <cell r="I1766" t="str">
            <v>程海鹰</v>
          </cell>
          <cell r="J1766" t="str">
            <v>共青团员</v>
          </cell>
          <cell r="K1766" t="str">
            <v>210006</v>
          </cell>
          <cell r="L1766" t="str">
            <v>非定向</v>
          </cell>
          <cell r="M1766" t="str">
            <v>无专项计划</v>
          </cell>
          <cell r="N1766" t="str">
            <v>汉族</v>
          </cell>
          <cell r="O1766" t="str">
            <v>南校区</v>
          </cell>
          <cell r="P1766" t="str">
            <v>17603333383</v>
          </cell>
          <cell r="Q1766" t="str">
            <v>0</v>
          </cell>
          <cell r="R1766" t="str">
            <v>全国统考</v>
          </cell>
          <cell r="S1766" t="str">
            <v>河北省</v>
          </cell>
          <cell r="T1766" t="str">
            <v>应届本科毕业生</v>
          </cell>
        </row>
        <row r="1766">
          <cell r="V1766" t="str">
            <v>河北省其它其它</v>
          </cell>
          <cell r="W1766" t="str">
            <v/>
          </cell>
        </row>
        <row r="1766">
          <cell r="Y1766" t="str">
            <v/>
          </cell>
        </row>
        <row r="1767">
          <cell r="A1767" t="str">
            <v>2022225053</v>
          </cell>
          <cell r="B1767" t="str">
            <v>2022</v>
          </cell>
          <cell r="C1767" t="str">
            <v>李龙辉</v>
          </cell>
          <cell r="D1767" t="str">
            <v>男</v>
          </cell>
          <cell r="E1767" t="str">
            <v>41272220001023251X</v>
          </cell>
          <cell r="F1767" t="str">
            <v>全日制硕士</v>
          </cell>
          <cell r="G1767" t="str">
            <v>工程机械学院</v>
          </cell>
          <cell r="H1767" t="str">
            <v>机械</v>
          </cell>
          <cell r="I1767" t="str">
            <v>张静</v>
          </cell>
          <cell r="J1767" t="str">
            <v>共青团员</v>
          </cell>
          <cell r="K1767" t="str">
            <v>180026</v>
          </cell>
          <cell r="L1767" t="str">
            <v>非定向</v>
          </cell>
          <cell r="M1767" t="str">
            <v>无专项计划</v>
          </cell>
          <cell r="N1767" t="str">
            <v>汉族</v>
          </cell>
          <cell r="O1767" t="str">
            <v>南校区</v>
          </cell>
          <cell r="P1767" t="str">
            <v>18238982423</v>
          </cell>
          <cell r="Q1767" t="str">
            <v>0</v>
          </cell>
          <cell r="R1767" t="str">
            <v>全国统考</v>
          </cell>
          <cell r="S1767" t="str">
            <v>河南省</v>
          </cell>
          <cell r="T1767" t="str">
            <v>应届本科毕业生</v>
          </cell>
        </row>
        <row r="1767">
          <cell r="V1767" t="str">
            <v>河南省其它其它</v>
          </cell>
          <cell r="W1767" t="str">
            <v/>
          </cell>
        </row>
        <row r="1767">
          <cell r="Y1767" t="str">
            <v/>
          </cell>
        </row>
        <row r="1768">
          <cell r="A1768" t="str">
            <v>2022225055</v>
          </cell>
          <cell r="B1768" t="str">
            <v>2022</v>
          </cell>
          <cell r="C1768" t="str">
            <v>何育博</v>
          </cell>
          <cell r="D1768" t="str">
            <v>男</v>
          </cell>
          <cell r="E1768" t="str">
            <v>610403199912280531</v>
          </cell>
          <cell r="F1768" t="str">
            <v>全日制硕士</v>
          </cell>
          <cell r="G1768" t="str">
            <v>工程机械学院</v>
          </cell>
          <cell r="H1768" t="str">
            <v>机械</v>
          </cell>
          <cell r="I1768" t="str">
            <v>程博</v>
          </cell>
          <cell r="J1768" t="str">
            <v>中共预备党员</v>
          </cell>
          <cell r="K1768" t="str">
            <v>007204</v>
          </cell>
          <cell r="L1768" t="str">
            <v>非定向</v>
          </cell>
          <cell r="M1768" t="str">
            <v>无专项计划</v>
          </cell>
          <cell r="N1768" t="str">
            <v>汉族</v>
          </cell>
          <cell r="O1768" t="str">
            <v>南校区</v>
          </cell>
          <cell r="P1768" t="str">
            <v>19829823095</v>
          </cell>
          <cell r="Q1768" t="str">
            <v>19829823095</v>
          </cell>
          <cell r="R1768" t="str">
            <v>全国统考</v>
          </cell>
          <cell r="S1768" t="str">
            <v>陕西省</v>
          </cell>
          <cell r="T1768" t="str">
            <v>应届本科毕业生</v>
          </cell>
        </row>
        <row r="1768">
          <cell r="V1768" t="str">
            <v>陕西省其它其它</v>
          </cell>
          <cell r="W1768" t="str">
            <v/>
          </cell>
        </row>
        <row r="1768">
          <cell r="Y1768" t="str">
            <v/>
          </cell>
        </row>
        <row r="1769">
          <cell r="A1769" t="str">
            <v>2022222056</v>
          </cell>
          <cell r="B1769" t="str">
            <v>2022</v>
          </cell>
          <cell r="C1769" t="str">
            <v>惠泽普</v>
          </cell>
          <cell r="D1769" t="str">
            <v>男</v>
          </cell>
          <cell r="E1769" t="str">
            <v>610104199912133435</v>
          </cell>
          <cell r="F1769" t="str">
            <v>全日制硕士</v>
          </cell>
          <cell r="G1769" t="str">
            <v>能源与电气工程学院</v>
          </cell>
          <cell r="H1769" t="str">
            <v>能源动力</v>
          </cell>
          <cell r="I1769" t="str">
            <v>郭金刚</v>
          </cell>
          <cell r="J1769" t="str">
            <v>中共预备党员</v>
          </cell>
          <cell r="K1769" t="str">
            <v>006425</v>
          </cell>
          <cell r="L1769" t="str">
            <v>非定向</v>
          </cell>
          <cell r="M1769" t="str">
            <v>无专项计划</v>
          </cell>
          <cell r="N1769" t="str">
            <v>汉族</v>
          </cell>
          <cell r="O1769" t="str">
            <v>北校区</v>
          </cell>
          <cell r="P1769" t="str">
            <v>18710300693</v>
          </cell>
          <cell r="Q1769" t="str">
            <v>0</v>
          </cell>
          <cell r="R1769" t="str">
            <v>全国统考</v>
          </cell>
          <cell r="S1769" t="str">
            <v>陕西省</v>
          </cell>
          <cell r="T1769" t="str">
            <v>应届本科毕业生</v>
          </cell>
        </row>
        <row r="1769">
          <cell r="V1769" t="str">
            <v>陕西省其它其它</v>
          </cell>
          <cell r="W1769" t="str">
            <v/>
          </cell>
        </row>
        <row r="1769">
          <cell r="Y1769" t="str">
            <v/>
          </cell>
        </row>
        <row r="1770">
          <cell r="A1770" t="str">
            <v>2022222057</v>
          </cell>
          <cell r="B1770" t="str">
            <v>2022</v>
          </cell>
          <cell r="C1770" t="str">
            <v>赵付达</v>
          </cell>
          <cell r="D1770" t="str">
            <v>男</v>
          </cell>
          <cell r="E1770" t="str">
            <v>371525200011096614</v>
          </cell>
          <cell r="F1770" t="str">
            <v>全日制硕士</v>
          </cell>
          <cell r="G1770" t="str">
            <v>能源与电气工程学院</v>
          </cell>
          <cell r="H1770" t="str">
            <v>能源动力</v>
          </cell>
          <cell r="I1770" t="str">
            <v>林广宇</v>
          </cell>
          <cell r="J1770" t="str">
            <v>共青团员</v>
          </cell>
          <cell r="K1770" t="str">
            <v>005345</v>
          </cell>
          <cell r="L1770" t="str">
            <v>非定向</v>
          </cell>
          <cell r="M1770" t="str">
            <v>无专项计划</v>
          </cell>
          <cell r="N1770" t="str">
            <v>汉族</v>
          </cell>
          <cell r="O1770" t="str">
            <v>北校区</v>
          </cell>
          <cell r="P1770" t="str">
            <v>13562073147</v>
          </cell>
          <cell r="Q1770" t="str">
            <v>13562073147</v>
          </cell>
          <cell r="R1770" t="str">
            <v>全国统考</v>
          </cell>
          <cell r="S1770" t="str">
            <v>山东省</v>
          </cell>
          <cell r="T1770" t="str">
            <v>应届本科毕业生</v>
          </cell>
        </row>
        <row r="1770">
          <cell r="V1770" t="str">
            <v>山东省其它其它</v>
          </cell>
          <cell r="W1770" t="str">
            <v/>
          </cell>
        </row>
        <row r="1770">
          <cell r="Y1770" t="str">
            <v/>
          </cell>
        </row>
        <row r="1771">
          <cell r="A1771" t="str">
            <v>2022222058</v>
          </cell>
          <cell r="B1771" t="str">
            <v>2022</v>
          </cell>
          <cell r="C1771" t="str">
            <v>曹鑫鑫</v>
          </cell>
          <cell r="D1771" t="str">
            <v>男</v>
          </cell>
          <cell r="E1771" t="str">
            <v>610322200003213613</v>
          </cell>
          <cell r="F1771" t="str">
            <v>全日制硕士</v>
          </cell>
          <cell r="G1771" t="str">
            <v>能源与电气工程学院</v>
          </cell>
          <cell r="H1771" t="str">
            <v>能源动力</v>
          </cell>
          <cell r="I1771" t="str">
            <v>耿莉敏</v>
          </cell>
          <cell r="J1771" t="str">
            <v>共青团员</v>
          </cell>
          <cell r="K1771" t="str">
            <v>006774</v>
          </cell>
          <cell r="L1771" t="str">
            <v>非定向</v>
          </cell>
          <cell r="M1771" t="str">
            <v>无专项计划</v>
          </cell>
          <cell r="N1771" t="str">
            <v>汉族</v>
          </cell>
          <cell r="O1771" t="str">
            <v>北校区</v>
          </cell>
          <cell r="P1771" t="str">
            <v>18740572318</v>
          </cell>
          <cell r="Q1771" t="str">
            <v>0</v>
          </cell>
          <cell r="R1771" t="str">
            <v>全国统考</v>
          </cell>
          <cell r="S1771" t="str">
            <v>陕西省</v>
          </cell>
          <cell r="T1771" t="str">
            <v>应届本科毕业生</v>
          </cell>
        </row>
        <row r="1771">
          <cell r="V1771" t="str">
            <v>陕西省其它其它</v>
          </cell>
          <cell r="W1771" t="str">
            <v/>
          </cell>
        </row>
        <row r="1771">
          <cell r="Y1771" t="str">
            <v/>
          </cell>
        </row>
        <row r="1772">
          <cell r="A1772" t="str">
            <v>2022222059</v>
          </cell>
          <cell r="B1772" t="str">
            <v>2022</v>
          </cell>
          <cell r="C1772" t="str">
            <v>李旭旭</v>
          </cell>
          <cell r="D1772" t="str">
            <v>男</v>
          </cell>
          <cell r="E1772" t="str">
            <v>141125199801210012</v>
          </cell>
          <cell r="F1772" t="str">
            <v>全日制硕士</v>
          </cell>
          <cell r="G1772" t="str">
            <v>能源与电气工程学院</v>
          </cell>
          <cell r="H1772" t="str">
            <v>能源动力</v>
          </cell>
          <cell r="I1772" t="str">
            <v>祁东辉</v>
          </cell>
          <cell r="J1772" t="str">
            <v>中共预备党员</v>
          </cell>
          <cell r="K1772" t="str">
            <v>005344</v>
          </cell>
          <cell r="L1772" t="str">
            <v>非定向</v>
          </cell>
          <cell r="M1772" t="str">
            <v>无专项计划</v>
          </cell>
          <cell r="N1772" t="str">
            <v>汉族</v>
          </cell>
          <cell r="O1772" t="str">
            <v>北校区</v>
          </cell>
          <cell r="P1772" t="str">
            <v>15534033299</v>
          </cell>
          <cell r="Q1772" t="str">
            <v>15534033299</v>
          </cell>
          <cell r="R1772" t="str">
            <v>全国统考</v>
          </cell>
          <cell r="S1772" t="str">
            <v>山西省</v>
          </cell>
          <cell r="T1772" t="str">
            <v>其他人员</v>
          </cell>
        </row>
        <row r="1772">
          <cell r="V1772" t="str">
            <v>山西省其它其它</v>
          </cell>
          <cell r="W1772" t="str">
            <v/>
          </cell>
        </row>
        <row r="1772">
          <cell r="Y1772" t="str">
            <v/>
          </cell>
        </row>
        <row r="1773">
          <cell r="A1773" t="str">
            <v>2022222060</v>
          </cell>
          <cell r="B1773" t="str">
            <v>2022</v>
          </cell>
          <cell r="C1773" t="str">
            <v>杨勇</v>
          </cell>
          <cell r="D1773" t="str">
            <v>男</v>
          </cell>
          <cell r="E1773" t="str">
            <v>612525199909074310</v>
          </cell>
          <cell r="F1773" t="str">
            <v>全日制硕士</v>
          </cell>
          <cell r="G1773" t="str">
            <v>能源与电气工程学院</v>
          </cell>
          <cell r="H1773" t="str">
            <v>能源动力</v>
          </cell>
          <cell r="I1773" t="str">
            <v>祁东辉</v>
          </cell>
          <cell r="J1773" t="str">
            <v>共青团员</v>
          </cell>
          <cell r="K1773" t="str">
            <v>005344</v>
          </cell>
          <cell r="L1773" t="str">
            <v>非定向</v>
          </cell>
          <cell r="M1773" t="str">
            <v>无专项计划</v>
          </cell>
          <cell r="N1773" t="str">
            <v>汉族</v>
          </cell>
          <cell r="O1773" t="str">
            <v>北校区</v>
          </cell>
          <cell r="P1773" t="str">
            <v>18220958086</v>
          </cell>
          <cell r="Q1773" t="str">
            <v>0</v>
          </cell>
          <cell r="R1773" t="str">
            <v>全国统考</v>
          </cell>
          <cell r="S1773" t="str">
            <v>陕西省</v>
          </cell>
          <cell r="T1773" t="str">
            <v>应届本科毕业生</v>
          </cell>
        </row>
        <row r="1773">
          <cell r="V1773" t="str">
            <v>陕西省其它其它</v>
          </cell>
          <cell r="W1773" t="str">
            <v/>
          </cell>
        </row>
        <row r="1773">
          <cell r="Y1773" t="str">
            <v/>
          </cell>
        </row>
        <row r="1774">
          <cell r="A1774" t="str">
            <v>2022222061</v>
          </cell>
          <cell r="B1774" t="str">
            <v>2022</v>
          </cell>
          <cell r="C1774" t="str">
            <v>王梦元</v>
          </cell>
          <cell r="D1774" t="str">
            <v>女</v>
          </cell>
          <cell r="E1774" t="str">
            <v>610524199705172068</v>
          </cell>
          <cell r="F1774" t="str">
            <v>全日制硕士</v>
          </cell>
          <cell r="G1774" t="str">
            <v>能源与电气工程学院</v>
          </cell>
          <cell r="H1774" t="str">
            <v>能源动力</v>
          </cell>
          <cell r="I1774" t="str">
            <v>赵伟</v>
          </cell>
          <cell r="J1774" t="str">
            <v>中共党员</v>
          </cell>
          <cell r="K1774" t="str">
            <v>006747</v>
          </cell>
          <cell r="L1774" t="str">
            <v>非定向</v>
          </cell>
          <cell r="M1774" t="str">
            <v>无专项计划</v>
          </cell>
          <cell r="N1774" t="str">
            <v>汉族</v>
          </cell>
          <cell r="O1774" t="str">
            <v>北校区</v>
          </cell>
          <cell r="P1774" t="str">
            <v>17749160761</v>
          </cell>
          <cell r="Q1774" t="str">
            <v>0</v>
          </cell>
          <cell r="R1774" t="str">
            <v>全国统考</v>
          </cell>
          <cell r="S1774" t="str">
            <v>陕西省</v>
          </cell>
          <cell r="T1774" t="str">
            <v>其他在职人员(硕士)</v>
          </cell>
        </row>
        <row r="1774">
          <cell r="V1774" t="str">
            <v>陕西省其它其它</v>
          </cell>
          <cell r="W1774" t="str">
            <v/>
          </cell>
        </row>
        <row r="1774">
          <cell r="Y1774" t="str">
            <v/>
          </cell>
        </row>
        <row r="1775">
          <cell r="A1775" t="str">
            <v>2022222063</v>
          </cell>
          <cell r="B1775" t="str">
            <v>2022</v>
          </cell>
          <cell r="C1775" t="str">
            <v>米奕桦</v>
          </cell>
          <cell r="D1775" t="str">
            <v>男</v>
          </cell>
          <cell r="E1775" t="str">
            <v>422826199709262517</v>
          </cell>
          <cell r="F1775" t="str">
            <v>全日制硕士</v>
          </cell>
          <cell r="G1775" t="str">
            <v>能源与电气工程学院</v>
          </cell>
          <cell r="H1775" t="str">
            <v>能源动力</v>
          </cell>
          <cell r="I1775" t="str">
            <v>赵伟</v>
          </cell>
          <cell r="J1775" t="str">
            <v>中共党员</v>
          </cell>
          <cell r="K1775" t="str">
            <v>006747</v>
          </cell>
          <cell r="L1775" t="str">
            <v>非定向</v>
          </cell>
          <cell r="M1775" t="str">
            <v>无专项计划</v>
          </cell>
          <cell r="N1775" t="str">
            <v>土家族</v>
          </cell>
          <cell r="O1775" t="str">
            <v>北校区</v>
          </cell>
          <cell r="P1775" t="str">
            <v>17695076672</v>
          </cell>
          <cell r="Q1775" t="str">
            <v>0</v>
          </cell>
          <cell r="R1775" t="str">
            <v>全国统考</v>
          </cell>
          <cell r="S1775" t="str">
            <v>重庆市</v>
          </cell>
          <cell r="T1775" t="str">
            <v>其他人员</v>
          </cell>
        </row>
        <row r="1775">
          <cell r="V1775" t="str">
            <v>重庆市其它其它</v>
          </cell>
          <cell r="W1775" t="str">
            <v/>
          </cell>
        </row>
        <row r="1775">
          <cell r="Y1775" t="str">
            <v/>
          </cell>
        </row>
        <row r="1776">
          <cell r="A1776" t="str">
            <v>2022125099</v>
          </cell>
          <cell r="B1776" t="str">
            <v>2022</v>
          </cell>
          <cell r="C1776" t="str">
            <v>刘秉炎</v>
          </cell>
          <cell r="D1776" t="str">
            <v>男</v>
          </cell>
          <cell r="E1776" t="str">
            <v>12022520000816001X</v>
          </cell>
          <cell r="F1776" t="str">
            <v>全日制硕士</v>
          </cell>
          <cell r="G1776" t="str">
            <v>工程机械学院</v>
          </cell>
          <cell r="H1776" t="str">
            <v>机械工程</v>
          </cell>
          <cell r="I1776" t="str">
            <v>刘晓辉</v>
          </cell>
          <cell r="J1776" t="str">
            <v>中共党员</v>
          </cell>
          <cell r="K1776" t="str">
            <v>160039</v>
          </cell>
          <cell r="L1776" t="str">
            <v>非定向</v>
          </cell>
          <cell r="M1776" t="str">
            <v>无专项计划</v>
          </cell>
          <cell r="N1776" t="str">
            <v>汉族</v>
          </cell>
          <cell r="O1776" t="str">
            <v>南校区</v>
          </cell>
          <cell r="P1776" t="str">
            <v>18622520007</v>
          </cell>
          <cell r="Q1776" t="str">
            <v>0</v>
          </cell>
          <cell r="R1776" t="str">
            <v>全国统考</v>
          </cell>
          <cell r="S1776" t="str">
            <v>天津市</v>
          </cell>
          <cell r="T1776" t="str">
            <v>应届本科毕业生</v>
          </cell>
        </row>
        <row r="1776">
          <cell r="V1776" t="str">
            <v>天津市其它其它</v>
          </cell>
          <cell r="W1776" t="str">
            <v/>
          </cell>
        </row>
        <row r="1776">
          <cell r="Y1776" t="str">
            <v/>
          </cell>
        </row>
        <row r="1777">
          <cell r="A1777" t="str">
            <v>2022122074</v>
          </cell>
          <cell r="B1777" t="str">
            <v>2022</v>
          </cell>
          <cell r="C1777" t="str">
            <v>马培付</v>
          </cell>
          <cell r="D1777" t="str">
            <v>男</v>
          </cell>
          <cell r="E1777" t="str">
            <v>341225199410036312</v>
          </cell>
          <cell r="F1777" t="str">
            <v>全日制硕士</v>
          </cell>
          <cell r="G1777" t="str">
            <v>汽车学院</v>
          </cell>
          <cell r="H1777" t="str">
            <v>交通运输工程</v>
          </cell>
          <cell r="I1777" t="str">
            <v>沈小燕</v>
          </cell>
          <cell r="J1777" t="str">
            <v>中共预备党员</v>
          </cell>
          <cell r="K1777" t="str">
            <v>007338</v>
          </cell>
          <cell r="L1777" t="str">
            <v>非定向</v>
          </cell>
          <cell r="M1777" t="str">
            <v>无专项计划</v>
          </cell>
          <cell r="N1777" t="str">
            <v>汉族</v>
          </cell>
          <cell r="O1777" t="str">
            <v>北校区</v>
          </cell>
          <cell r="P1777" t="str">
            <v>18340387178</v>
          </cell>
          <cell r="Q1777" t="str">
            <v>18340387178</v>
          </cell>
          <cell r="R1777" t="str">
            <v>全国统考</v>
          </cell>
          <cell r="S1777" t="str">
            <v>新疆维吾尔自治区</v>
          </cell>
          <cell r="T1777" t="str">
            <v>应届本科毕业生</v>
          </cell>
        </row>
        <row r="1777">
          <cell r="V1777" t="str">
            <v>新疆维吾尔自治区其它其它</v>
          </cell>
          <cell r="W1777" t="str">
            <v/>
          </cell>
        </row>
        <row r="1777">
          <cell r="Y1777" t="str">
            <v/>
          </cell>
        </row>
        <row r="1778">
          <cell r="A1778" t="str">
            <v>2022122076</v>
          </cell>
          <cell r="B1778" t="str">
            <v>2022</v>
          </cell>
          <cell r="C1778" t="str">
            <v>周子欣</v>
          </cell>
          <cell r="D1778" t="str">
            <v>女</v>
          </cell>
          <cell r="E1778" t="str">
            <v>610429199911153382</v>
          </cell>
          <cell r="F1778" t="str">
            <v>全日制硕士</v>
          </cell>
          <cell r="G1778" t="str">
            <v>汽车学院</v>
          </cell>
          <cell r="H1778" t="str">
            <v>交通运输工程</v>
          </cell>
          <cell r="I1778" t="str">
            <v>杨京帅</v>
          </cell>
          <cell r="J1778" t="str">
            <v>中共党员</v>
          </cell>
          <cell r="K1778" t="str">
            <v>006989</v>
          </cell>
          <cell r="L1778" t="str">
            <v>非定向</v>
          </cell>
          <cell r="M1778" t="str">
            <v>无专项计划</v>
          </cell>
          <cell r="N1778" t="str">
            <v>汉族</v>
          </cell>
          <cell r="O1778" t="str">
            <v>北校区</v>
          </cell>
          <cell r="P1778" t="str">
            <v>15592140910</v>
          </cell>
          <cell r="Q1778" t="str">
            <v>0</v>
          </cell>
          <cell r="R1778" t="str">
            <v>推荐免试</v>
          </cell>
          <cell r="S1778" t="str">
            <v>陕西省</v>
          </cell>
          <cell r="T1778" t="str">
            <v>应届本科毕业生</v>
          </cell>
        </row>
        <row r="1778">
          <cell r="V1778" t="str">
            <v>陕西省其它其它</v>
          </cell>
          <cell r="W1778" t="str">
            <v/>
          </cell>
        </row>
        <row r="1778">
          <cell r="Y1778" t="str">
            <v/>
          </cell>
        </row>
        <row r="1779">
          <cell r="A1779" t="str">
            <v>2022122077</v>
          </cell>
          <cell r="B1779" t="str">
            <v>2022</v>
          </cell>
          <cell r="C1779" t="str">
            <v>羊家豪</v>
          </cell>
          <cell r="D1779" t="str">
            <v>男</v>
          </cell>
          <cell r="E1779" t="str">
            <v>13058220000727001X</v>
          </cell>
          <cell r="F1779" t="str">
            <v>全日制硕士</v>
          </cell>
          <cell r="G1779" t="str">
            <v>汽车学院</v>
          </cell>
          <cell r="H1779" t="str">
            <v>交通运输工程</v>
          </cell>
          <cell r="I1779" t="str">
            <v>杨京帅</v>
          </cell>
          <cell r="J1779" t="str">
            <v>中共党员</v>
          </cell>
          <cell r="K1779" t="str">
            <v>006989</v>
          </cell>
          <cell r="L1779" t="str">
            <v>非定向</v>
          </cell>
          <cell r="M1779" t="str">
            <v>无专项计划</v>
          </cell>
          <cell r="N1779" t="str">
            <v>汉族</v>
          </cell>
          <cell r="O1779" t="str">
            <v>北校区</v>
          </cell>
          <cell r="P1779" t="str">
            <v>18522411191</v>
          </cell>
          <cell r="Q1779" t="str">
            <v>0</v>
          </cell>
          <cell r="R1779" t="str">
            <v>推荐免试</v>
          </cell>
          <cell r="S1779" t="str">
            <v>天津市</v>
          </cell>
          <cell r="T1779" t="str">
            <v>应届本科毕业生</v>
          </cell>
        </row>
        <row r="1779">
          <cell r="V1779" t="str">
            <v>天津市其它其它</v>
          </cell>
          <cell r="W1779" t="str">
            <v/>
          </cell>
        </row>
        <row r="1779">
          <cell r="Y1779" t="str">
            <v/>
          </cell>
        </row>
        <row r="1780">
          <cell r="A1780" t="str">
            <v>2022122078</v>
          </cell>
          <cell r="B1780" t="str">
            <v>2022</v>
          </cell>
          <cell r="C1780" t="str">
            <v>韦训福</v>
          </cell>
          <cell r="D1780" t="str">
            <v>男</v>
          </cell>
          <cell r="E1780" t="str">
            <v>500384199907016813</v>
          </cell>
          <cell r="F1780" t="str">
            <v>全日制硕士</v>
          </cell>
          <cell r="G1780" t="str">
            <v>汽车学院</v>
          </cell>
          <cell r="H1780" t="str">
            <v>交通运输工程</v>
          </cell>
          <cell r="I1780" t="str">
            <v>杨京帅</v>
          </cell>
          <cell r="J1780" t="str">
            <v>中共预备党员</v>
          </cell>
          <cell r="K1780" t="str">
            <v>006989</v>
          </cell>
          <cell r="L1780" t="str">
            <v>非定向</v>
          </cell>
          <cell r="M1780" t="str">
            <v>无专项计划</v>
          </cell>
          <cell r="N1780" t="str">
            <v>汉族</v>
          </cell>
          <cell r="O1780" t="str">
            <v>北校区</v>
          </cell>
          <cell r="P1780" t="str">
            <v>18716877929</v>
          </cell>
          <cell r="Q1780" t="str">
            <v>0</v>
          </cell>
          <cell r="R1780" t="str">
            <v>推荐免试</v>
          </cell>
          <cell r="S1780" t="str">
            <v>重庆市</v>
          </cell>
          <cell r="T1780" t="str">
            <v>应届本科毕业生</v>
          </cell>
        </row>
        <row r="1780">
          <cell r="V1780" t="str">
            <v>重庆市其它其它</v>
          </cell>
          <cell r="W1780" t="str">
            <v/>
          </cell>
        </row>
        <row r="1780">
          <cell r="Y1780" t="str">
            <v/>
          </cell>
        </row>
        <row r="1781">
          <cell r="A1781" t="str">
            <v>2022122079</v>
          </cell>
          <cell r="B1781" t="str">
            <v>2022</v>
          </cell>
          <cell r="C1781" t="str">
            <v>吕文静</v>
          </cell>
          <cell r="D1781" t="str">
            <v>女</v>
          </cell>
          <cell r="E1781" t="str">
            <v>142333199903140627</v>
          </cell>
          <cell r="F1781" t="str">
            <v>全日制硕士</v>
          </cell>
          <cell r="G1781" t="str">
            <v>汽车学院</v>
          </cell>
          <cell r="H1781" t="str">
            <v>交通运输工程</v>
          </cell>
          <cell r="I1781" t="str">
            <v>林国庆</v>
          </cell>
          <cell r="J1781" t="str">
            <v>中共党员</v>
          </cell>
          <cell r="K1781" t="str">
            <v>100002</v>
          </cell>
          <cell r="L1781" t="str">
            <v>非定向</v>
          </cell>
          <cell r="M1781" t="str">
            <v>无专项计划</v>
          </cell>
          <cell r="N1781" t="str">
            <v>汉族</v>
          </cell>
          <cell r="O1781" t="str">
            <v>北校区</v>
          </cell>
          <cell r="P1781" t="str">
            <v>18295906760</v>
          </cell>
          <cell r="Q1781" t="str">
            <v>19834502158</v>
          </cell>
          <cell r="R1781" t="str">
            <v>推荐免试</v>
          </cell>
          <cell r="S1781" t="str">
            <v>山西省</v>
          </cell>
          <cell r="T1781" t="str">
            <v>应届本科毕业生</v>
          </cell>
        </row>
        <row r="1781">
          <cell r="V1781" t="str">
            <v>山西省其它其它</v>
          </cell>
          <cell r="W1781" t="str">
            <v/>
          </cell>
        </row>
        <row r="1781">
          <cell r="Y1781" t="str">
            <v/>
          </cell>
        </row>
        <row r="1782">
          <cell r="A1782" t="str">
            <v>2022222001</v>
          </cell>
          <cell r="B1782" t="str">
            <v>2022</v>
          </cell>
          <cell r="C1782" t="str">
            <v>何清硕</v>
          </cell>
          <cell r="D1782" t="str">
            <v>男</v>
          </cell>
          <cell r="E1782" t="str">
            <v>61030220000227251X</v>
          </cell>
          <cell r="F1782" t="str">
            <v>全日制硕士</v>
          </cell>
          <cell r="G1782" t="str">
            <v>汽车学院</v>
          </cell>
          <cell r="H1782" t="str">
            <v>机械</v>
          </cell>
          <cell r="I1782" t="str">
            <v>周辰雨</v>
          </cell>
          <cell r="J1782" t="str">
            <v>共青团员</v>
          </cell>
          <cell r="K1782" t="str">
            <v>180098</v>
          </cell>
          <cell r="L1782" t="str">
            <v>非定向</v>
          </cell>
          <cell r="M1782" t="str">
            <v>无专项计划</v>
          </cell>
          <cell r="N1782" t="str">
            <v>汉族</v>
          </cell>
          <cell r="O1782" t="str">
            <v>北校区</v>
          </cell>
          <cell r="P1782" t="str">
            <v>15091627426</v>
          </cell>
          <cell r="Q1782" t="str">
            <v>0</v>
          </cell>
          <cell r="R1782" t="str">
            <v>全国统考</v>
          </cell>
          <cell r="S1782" t="str">
            <v>陕西省</v>
          </cell>
          <cell r="T1782" t="str">
            <v>应届本科毕业生</v>
          </cell>
        </row>
        <row r="1782">
          <cell r="V1782" t="str">
            <v>陕西省其它其它</v>
          </cell>
          <cell r="W1782" t="str">
            <v/>
          </cell>
        </row>
        <row r="1782">
          <cell r="Y1782" t="str">
            <v/>
          </cell>
        </row>
        <row r="1783">
          <cell r="A1783" t="str">
            <v>2022222002</v>
          </cell>
          <cell r="B1783" t="str">
            <v>2022</v>
          </cell>
          <cell r="C1783" t="str">
            <v>张传坤</v>
          </cell>
          <cell r="D1783" t="str">
            <v>男</v>
          </cell>
          <cell r="E1783" t="str">
            <v>370983200005240557</v>
          </cell>
          <cell r="F1783" t="str">
            <v>全日制硕士</v>
          </cell>
          <cell r="G1783" t="str">
            <v>汽车学院</v>
          </cell>
          <cell r="H1783" t="str">
            <v>机械</v>
          </cell>
          <cell r="I1783" t="str">
            <v>王建锋</v>
          </cell>
          <cell r="J1783" t="str">
            <v>共青团员</v>
          </cell>
          <cell r="K1783" t="str">
            <v>110008</v>
          </cell>
          <cell r="L1783" t="str">
            <v>非定向</v>
          </cell>
          <cell r="M1783" t="str">
            <v>无专项计划</v>
          </cell>
          <cell r="N1783" t="str">
            <v>汉族</v>
          </cell>
          <cell r="O1783" t="str">
            <v>北校区</v>
          </cell>
          <cell r="P1783" t="str">
            <v>15695461691</v>
          </cell>
          <cell r="Q1783" t="str">
            <v>0</v>
          </cell>
          <cell r="R1783" t="str">
            <v>全国统考</v>
          </cell>
          <cell r="S1783" t="str">
            <v>山东省</v>
          </cell>
          <cell r="T1783" t="str">
            <v>应届本科毕业生</v>
          </cell>
        </row>
        <row r="1783">
          <cell r="V1783" t="str">
            <v>山东省其它其它</v>
          </cell>
          <cell r="W1783" t="str">
            <v/>
          </cell>
        </row>
        <row r="1783">
          <cell r="Y1783" t="str">
            <v/>
          </cell>
        </row>
        <row r="1784">
          <cell r="A1784" t="str">
            <v>2022222003</v>
          </cell>
          <cell r="B1784" t="str">
            <v>2022</v>
          </cell>
          <cell r="C1784" t="str">
            <v>任铭然</v>
          </cell>
          <cell r="D1784" t="str">
            <v>男</v>
          </cell>
          <cell r="E1784" t="str">
            <v>410882200002204017</v>
          </cell>
          <cell r="F1784" t="str">
            <v>全日制硕士</v>
          </cell>
          <cell r="G1784" t="str">
            <v>汽车学院</v>
          </cell>
          <cell r="H1784" t="str">
            <v>机械</v>
          </cell>
          <cell r="I1784" t="str">
            <v>王童</v>
          </cell>
          <cell r="J1784" t="str">
            <v>共青团员</v>
          </cell>
          <cell r="K1784" t="str">
            <v>150074</v>
          </cell>
          <cell r="L1784" t="str">
            <v>非定向</v>
          </cell>
          <cell r="M1784" t="str">
            <v>无专项计划</v>
          </cell>
          <cell r="N1784" t="str">
            <v>汉族</v>
          </cell>
          <cell r="O1784" t="str">
            <v>北校区</v>
          </cell>
          <cell r="P1784" t="str">
            <v>18039173778</v>
          </cell>
          <cell r="Q1784" t="str">
            <v>0</v>
          </cell>
          <cell r="R1784" t="str">
            <v>全国统考</v>
          </cell>
          <cell r="S1784" t="str">
            <v>河南省</v>
          </cell>
          <cell r="T1784" t="str">
            <v>应届本科毕业生</v>
          </cell>
        </row>
        <row r="1784">
          <cell r="V1784" t="str">
            <v>河南省其它其它</v>
          </cell>
          <cell r="W1784" t="str">
            <v/>
          </cell>
        </row>
        <row r="1784">
          <cell r="Y1784" t="str">
            <v/>
          </cell>
        </row>
        <row r="1785">
          <cell r="A1785" t="str">
            <v>2022223011</v>
          </cell>
          <cell r="B1785" t="str">
            <v>2022</v>
          </cell>
          <cell r="C1785" t="str">
            <v>曲尼拉姆</v>
          </cell>
          <cell r="D1785" t="str">
            <v>女</v>
          </cell>
          <cell r="E1785" t="str">
            <v>542222199709200024</v>
          </cell>
          <cell r="F1785" t="str">
            <v>全日制硕士</v>
          </cell>
          <cell r="G1785" t="str">
            <v>经济与管理学院</v>
          </cell>
          <cell r="H1785" t="str">
            <v>资产评估</v>
          </cell>
          <cell r="I1785" t="str">
            <v>徐海成</v>
          </cell>
          <cell r="J1785" t="str">
            <v>中共党员</v>
          </cell>
          <cell r="K1785" t="str">
            <v>003604</v>
          </cell>
          <cell r="L1785" t="str">
            <v>非定向</v>
          </cell>
          <cell r="M1785" t="str">
            <v>无专项计划</v>
          </cell>
          <cell r="N1785" t="str">
            <v>藏族</v>
          </cell>
          <cell r="O1785" t="str">
            <v>南校区</v>
          </cell>
          <cell r="P1785" t="str">
            <v>13228938663</v>
          </cell>
          <cell r="Q1785" t="str">
            <v>0</v>
          </cell>
          <cell r="R1785" t="str">
            <v>推荐免试</v>
          </cell>
          <cell r="S1785" t="str">
            <v>西藏自治区</v>
          </cell>
          <cell r="T1785" t="str">
            <v>应届本科毕业生</v>
          </cell>
        </row>
        <row r="1785">
          <cell r="V1785" t="str">
            <v>西藏自治区其它其它</v>
          </cell>
          <cell r="W1785" t="str">
            <v/>
          </cell>
        </row>
        <row r="1785">
          <cell r="Y1785" t="str">
            <v/>
          </cell>
        </row>
        <row r="1786">
          <cell r="A1786" t="str">
            <v>2022223012</v>
          </cell>
          <cell r="B1786" t="str">
            <v>2022</v>
          </cell>
          <cell r="C1786" t="str">
            <v>王平</v>
          </cell>
          <cell r="D1786" t="str">
            <v>女</v>
          </cell>
          <cell r="E1786" t="str">
            <v>429001199908236827</v>
          </cell>
          <cell r="F1786" t="str">
            <v>全日制硕士</v>
          </cell>
          <cell r="G1786" t="str">
            <v>经济与管理学院</v>
          </cell>
          <cell r="H1786" t="str">
            <v>资产评估</v>
          </cell>
          <cell r="I1786" t="str">
            <v>李丽</v>
          </cell>
          <cell r="J1786" t="str">
            <v>中共预备党员</v>
          </cell>
          <cell r="K1786" t="str">
            <v>005062</v>
          </cell>
          <cell r="L1786" t="str">
            <v>非定向</v>
          </cell>
          <cell r="M1786" t="str">
            <v>无专项计划</v>
          </cell>
          <cell r="N1786" t="str">
            <v>汉族</v>
          </cell>
          <cell r="O1786" t="str">
            <v>南校区</v>
          </cell>
          <cell r="P1786" t="str">
            <v>18371072265</v>
          </cell>
          <cell r="Q1786" t="str">
            <v>0</v>
          </cell>
          <cell r="R1786" t="str">
            <v>推荐免试</v>
          </cell>
          <cell r="S1786" t="str">
            <v>湖北省</v>
          </cell>
          <cell r="T1786" t="str">
            <v>应届本科毕业生</v>
          </cell>
        </row>
        <row r="1786">
          <cell r="V1786" t="str">
            <v>湖北省其它其它</v>
          </cell>
          <cell r="W1786" t="str">
            <v/>
          </cell>
        </row>
        <row r="1786">
          <cell r="Y1786" t="str">
            <v/>
          </cell>
        </row>
        <row r="1787">
          <cell r="A1787" t="str">
            <v>2022123028</v>
          </cell>
          <cell r="B1787" t="str">
            <v>2022</v>
          </cell>
          <cell r="C1787" t="str">
            <v>郭雅茹</v>
          </cell>
          <cell r="D1787" t="str">
            <v>女</v>
          </cell>
          <cell r="E1787" t="str">
            <v>150924199911204025</v>
          </cell>
          <cell r="F1787" t="str">
            <v>全日制硕士</v>
          </cell>
          <cell r="G1787" t="str">
            <v>经济与管理学院</v>
          </cell>
          <cell r="H1787" t="str">
            <v>管理科学与工程</v>
          </cell>
          <cell r="I1787" t="str">
            <v>马飞</v>
          </cell>
          <cell r="J1787" t="str">
            <v>共青团员</v>
          </cell>
          <cell r="K1787" t="str">
            <v>100100</v>
          </cell>
          <cell r="L1787" t="str">
            <v>非定向</v>
          </cell>
          <cell r="M1787" t="str">
            <v>无专项计划</v>
          </cell>
          <cell r="N1787" t="str">
            <v>汉族</v>
          </cell>
          <cell r="O1787" t="str">
            <v>南校区</v>
          </cell>
          <cell r="P1787" t="str">
            <v>15147484998</v>
          </cell>
          <cell r="Q1787" t="str">
            <v>0</v>
          </cell>
          <cell r="R1787" t="str">
            <v>全国统考</v>
          </cell>
          <cell r="S1787" t="str">
            <v>内蒙古自治区</v>
          </cell>
          <cell r="T1787" t="str">
            <v>应届本科毕业生</v>
          </cell>
        </row>
        <row r="1787">
          <cell r="V1787" t="str">
            <v>内蒙古自治区其它其它</v>
          </cell>
          <cell r="W1787" t="str">
            <v/>
          </cell>
        </row>
        <row r="1787">
          <cell r="Y1787" t="str">
            <v/>
          </cell>
        </row>
        <row r="1788">
          <cell r="A1788" t="str">
            <v>2022123029</v>
          </cell>
          <cell r="B1788" t="str">
            <v>2022</v>
          </cell>
          <cell r="C1788" t="str">
            <v>唐田田</v>
          </cell>
          <cell r="D1788" t="str">
            <v>女</v>
          </cell>
          <cell r="E1788" t="str">
            <v>610426199902162827</v>
          </cell>
          <cell r="F1788" t="str">
            <v>全日制硕士</v>
          </cell>
          <cell r="G1788" t="str">
            <v>经济与管理学院</v>
          </cell>
          <cell r="H1788" t="str">
            <v>管理科学与工程</v>
          </cell>
          <cell r="I1788" t="str">
            <v>白礼彪</v>
          </cell>
          <cell r="J1788" t="str">
            <v>共青团员</v>
          </cell>
          <cell r="K1788" t="str">
            <v>150062</v>
          </cell>
          <cell r="L1788" t="str">
            <v>非定向</v>
          </cell>
          <cell r="M1788" t="str">
            <v>无专项计划</v>
          </cell>
          <cell r="N1788" t="str">
            <v>汉族</v>
          </cell>
          <cell r="O1788" t="str">
            <v>南校区</v>
          </cell>
          <cell r="P1788" t="str">
            <v>15353136701</v>
          </cell>
          <cell r="Q1788" t="str">
            <v>0</v>
          </cell>
          <cell r="R1788" t="str">
            <v>全国统考</v>
          </cell>
          <cell r="S1788" t="str">
            <v>陕西省</v>
          </cell>
          <cell r="T1788" t="str">
            <v>应届本科毕业生</v>
          </cell>
        </row>
        <row r="1788">
          <cell r="V1788" t="str">
            <v>陕西省其它其它</v>
          </cell>
          <cell r="W1788" t="str">
            <v/>
          </cell>
        </row>
        <row r="1788">
          <cell r="Y1788" t="str">
            <v/>
          </cell>
        </row>
        <row r="1789">
          <cell r="A1789" t="str">
            <v>2022123030</v>
          </cell>
          <cell r="B1789" t="str">
            <v>2022</v>
          </cell>
          <cell r="C1789" t="str">
            <v>赵培培</v>
          </cell>
          <cell r="D1789" t="str">
            <v>女</v>
          </cell>
          <cell r="E1789" t="str">
            <v>410327200009113028</v>
          </cell>
          <cell r="F1789" t="str">
            <v>全日制硕士</v>
          </cell>
          <cell r="G1789" t="str">
            <v>经济与管理学院</v>
          </cell>
          <cell r="H1789" t="str">
            <v>管理科学与工程</v>
          </cell>
          <cell r="I1789" t="str">
            <v>史金召</v>
          </cell>
          <cell r="J1789" t="str">
            <v>中共预备党员</v>
          </cell>
          <cell r="K1789" t="str">
            <v>190039</v>
          </cell>
          <cell r="L1789" t="str">
            <v>非定向</v>
          </cell>
          <cell r="M1789" t="str">
            <v>无专项计划</v>
          </cell>
          <cell r="N1789" t="str">
            <v>汉族</v>
          </cell>
          <cell r="O1789" t="str">
            <v>南校区</v>
          </cell>
          <cell r="P1789" t="str">
            <v>15225429302</v>
          </cell>
          <cell r="Q1789" t="str">
            <v>0</v>
          </cell>
          <cell r="R1789" t="str">
            <v>全国统考</v>
          </cell>
          <cell r="S1789" t="str">
            <v>河南省</v>
          </cell>
          <cell r="T1789" t="str">
            <v>应届本科毕业生</v>
          </cell>
        </row>
        <row r="1789">
          <cell r="V1789" t="str">
            <v>河南省其它其它</v>
          </cell>
          <cell r="W1789" t="str">
            <v/>
          </cell>
        </row>
        <row r="1789">
          <cell r="Y1789" t="str">
            <v/>
          </cell>
        </row>
        <row r="1790">
          <cell r="A1790" t="str">
            <v>2022123032</v>
          </cell>
          <cell r="B1790" t="str">
            <v>2022</v>
          </cell>
          <cell r="C1790" t="str">
            <v>王巍丽</v>
          </cell>
          <cell r="D1790" t="str">
            <v>女</v>
          </cell>
          <cell r="E1790" t="str">
            <v>140428200010280022</v>
          </cell>
          <cell r="F1790" t="str">
            <v>全日制硕士</v>
          </cell>
          <cell r="G1790" t="str">
            <v>经济与管理学院</v>
          </cell>
          <cell r="H1790" t="str">
            <v>管理科学与工程</v>
          </cell>
          <cell r="I1790" t="str">
            <v>孙启鹏</v>
          </cell>
          <cell r="J1790" t="str">
            <v>共青团员</v>
          </cell>
          <cell r="K1790" t="str">
            <v>006389</v>
          </cell>
          <cell r="L1790" t="str">
            <v>非定向</v>
          </cell>
          <cell r="M1790" t="str">
            <v>无专项计划</v>
          </cell>
          <cell r="N1790" t="str">
            <v>汉族</v>
          </cell>
          <cell r="O1790" t="str">
            <v>南校区</v>
          </cell>
          <cell r="P1790" t="str">
            <v>19834510822</v>
          </cell>
          <cell r="Q1790" t="str">
            <v>0</v>
          </cell>
          <cell r="R1790" t="str">
            <v>全国统考</v>
          </cell>
          <cell r="S1790" t="str">
            <v>山西省</v>
          </cell>
          <cell r="T1790" t="str">
            <v>应届本科毕业生</v>
          </cell>
        </row>
        <row r="1790">
          <cell r="V1790" t="str">
            <v>山西省其它其它</v>
          </cell>
          <cell r="W1790" t="str">
            <v/>
          </cell>
        </row>
        <row r="1790">
          <cell r="Y1790" t="str">
            <v/>
          </cell>
        </row>
        <row r="1791">
          <cell r="A1791" t="str">
            <v>2022323038</v>
          </cell>
          <cell r="B1791" t="str">
            <v>2022</v>
          </cell>
          <cell r="C1791" t="str">
            <v>薛承贤</v>
          </cell>
          <cell r="D1791" t="str">
            <v>男</v>
          </cell>
          <cell r="E1791" t="str">
            <v>320501198806206513</v>
          </cell>
          <cell r="F1791" t="str">
            <v>非全日制硕士</v>
          </cell>
          <cell r="G1791" t="str">
            <v>经济与管理学院</v>
          </cell>
          <cell r="H1791" t="str">
            <v>工商管理</v>
          </cell>
          <cell r="I1791" t="str">
            <v>陈建校</v>
          </cell>
          <cell r="J1791" t="str">
            <v>中共党员</v>
          </cell>
          <cell r="K1791" t="str">
            <v>005764</v>
          </cell>
          <cell r="L1791" t="str">
            <v>定向</v>
          </cell>
          <cell r="M1791" t="str">
            <v>无专项计划</v>
          </cell>
          <cell r="N1791" t="str">
            <v>汉族</v>
          </cell>
          <cell r="O1791" t="str">
            <v>南校区</v>
          </cell>
          <cell r="P1791" t="str">
            <v>15190090963</v>
          </cell>
          <cell r="Q1791" t="str">
            <v>0</v>
          </cell>
          <cell r="R1791" t="str">
            <v>全国统考</v>
          </cell>
          <cell r="S1791" t="str">
            <v>江苏省</v>
          </cell>
          <cell r="T1791" t="str">
            <v>其他在职人员(硕士)</v>
          </cell>
          <cell r="U1791" t="str">
            <v>中国农业银行股份有限公司苏州吴中支行</v>
          </cell>
          <cell r="V1791" t="str">
            <v>江苏省其它其它</v>
          </cell>
          <cell r="W1791" t="str">
            <v/>
          </cell>
        </row>
        <row r="1791">
          <cell r="Y1791" t="str">
            <v/>
          </cell>
        </row>
        <row r="1792">
          <cell r="A1792" t="str">
            <v>2022225056</v>
          </cell>
          <cell r="B1792" t="str">
            <v>2022</v>
          </cell>
          <cell r="C1792" t="str">
            <v>王晨光</v>
          </cell>
          <cell r="D1792" t="str">
            <v>男</v>
          </cell>
          <cell r="E1792" t="str">
            <v>131122199906030818</v>
          </cell>
          <cell r="F1792" t="str">
            <v>全日制硕士</v>
          </cell>
          <cell r="G1792" t="str">
            <v>工程机械学院</v>
          </cell>
          <cell r="H1792" t="str">
            <v>机械</v>
          </cell>
          <cell r="I1792" t="str">
            <v>王海英</v>
          </cell>
          <cell r="J1792" t="str">
            <v>中共党员</v>
          </cell>
          <cell r="K1792" t="str">
            <v>004626</v>
          </cell>
          <cell r="L1792" t="str">
            <v>非定向</v>
          </cell>
          <cell r="M1792" t="str">
            <v>无专项计划</v>
          </cell>
          <cell r="N1792" t="str">
            <v>汉族</v>
          </cell>
          <cell r="O1792" t="str">
            <v>南校区</v>
          </cell>
          <cell r="P1792" t="str">
            <v>18339170078</v>
          </cell>
          <cell r="Q1792" t="str">
            <v>18339170078</v>
          </cell>
          <cell r="R1792" t="str">
            <v>全国统考</v>
          </cell>
          <cell r="S1792" t="str">
            <v>河北省</v>
          </cell>
          <cell r="T1792" t="str">
            <v>应届本科毕业生</v>
          </cell>
        </row>
        <row r="1792">
          <cell r="V1792" t="str">
            <v>河北省其它其它</v>
          </cell>
          <cell r="W1792" t="str">
            <v/>
          </cell>
        </row>
        <row r="1792">
          <cell r="Y1792" t="str">
            <v/>
          </cell>
        </row>
        <row r="1793">
          <cell r="A1793" t="str">
            <v>2022225057</v>
          </cell>
          <cell r="B1793" t="str">
            <v>2022</v>
          </cell>
          <cell r="C1793" t="str">
            <v>王浩杰</v>
          </cell>
          <cell r="D1793" t="str">
            <v>男</v>
          </cell>
          <cell r="E1793" t="str">
            <v>610202200002064010</v>
          </cell>
          <cell r="F1793" t="str">
            <v>全日制硕士</v>
          </cell>
          <cell r="G1793" t="str">
            <v>工程机械学院</v>
          </cell>
          <cell r="H1793" t="str">
            <v>机械</v>
          </cell>
          <cell r="I1793" t="str">
            <v>张富强</v>
          </cell>
          <cell r="J1793" t="str">
            <v>共青团员</v>
          </cell>
          <cell r="K1793" t="str">
            <v>130041</v>
          </cell>
          <cell r="L1793" t="str">
            <v>非定向</v>
          </cell>
          <cell r="M1793" t="str">
            <v>无专项计划</v>
          </cell>
          <cell r="N1793" t="str">
            <v>汉族</v>
          </cell>
          <cell r="O1793" t="str">
            <v>南校区</v>
          </cell>
          <cell r="P1793" t="str">
            <v>15399110442</v>
          </cell>
          <cell r="Q1793" t="str">
            <v>0</v>
          </cell>
          <cell r="R1793" t="str">
            <v>全国统考</v>
          </cell>
          <cell r="S1793" t="str">
            <v>陕西省</v>
          </cell>
          <cell r="T1793" t="str">
            <v>应届本科毕业生</v>
          </cell>
        </row>
        <row r="1793">
          <cell r="V1793" t="str">
            <v>陕西省其它其它</v>
          </cell>
          <cell r="W1793" t="str">
            <v/>
          </cell>
        </row>
        <row r="1793">
          <cell r="Y1793" t="str">
            <v/>
          </cell>
        </row>
        <row r="1794">
          <cell r="A1794" t="str">
            <v>2022225058</v>
          </cell>
          <cell r="B1794" t="str">
            <v>2022</v>
          </cell>
          <cell r="C1794" t="str">
            <v>魏栋杰</v>
          </cell>
          <cell r="D1794" t="str">
            <v>男</v>
          </cell>
          <cell r="E1794" t="str">
            <v>140429199804145632</v>
          </cell>
          <cell r="F1794" t="str">
            <v>全日制硕士</v>
          </cell>
          <cell r="G1794" t="str">
            <v>工程机械学院</v>
          </cell>
          <cell r="H1794" t="str">
            <v>机械</v>
          </cell>
          <cell r="I1794" t="str">
            <v>刘清涛</v>
          </cell>
          <cell r="J1794" t="str">
            <v>共青团员</v>
          </cell>
          <cell r="K1794" t="str">
            <v>110141</v>
          </cell>
          <cell r="L1794" t="str">
            <v>非定向</v>
          </cell>
          <cell r="M1794" t="str">
            <v>无专项计划</v>
          </cell>
          <cell r="N1794" t="str">
            <v>汉族</v>
          </cell>
          <cell r="O1794" t="str">
            <v>南校区</v>
          </cell>
          <cell r="P1794" t="str">
            <v>18434766471</v>
          </cell>
          <cell r="Q1794" t="str">
            <v>0</v>
          </cell>
          <cell r="R1794" t="str">
            <v>全国统考</v>
          </cell>
          <cell r="S1794" t="str">
            <v>山西省</v>
          </cell>
          <cell r="T1794" t="str">
            <v>其他人员</v>
          </cell>
        </row>
        <row r="1794">
          <cell r="V1794" t="str">
            <v>山西省其它其它</v>
          </cell>
          <cell r="W1794" t="str">
            <v/>
          </cell>
        </row>
        <row r="1794">
          <cell r="Y1794" t="str">
            <v/>
          </cell>
        </row>
        <row r="1795">
          <cell r="A1795" t="str">
            <v>2022225059</v>
          </cell>
          <cell r="B1795" t="str">
            <v>2022</v>
          </cell>
          <cell r="C1795" t="str">
            <v>王万汀</v>
          </cell>
          <cell r="D1795" t="str">
            <v>男</v>
          </cell>
          <cell r="E1795" t="str">
            <v>370832200008014912</v>
          </cell>
          <cell r="F1795" t="str">
            <v>全日制硕士</v>
          </cell>
          <cell r="G1795" t="str">
            <v>工程机械学院</v>
          </cell>
          <cell r="H1795" t="str">
            <v>机械</v>
          </cell>
          <cell r="I1795" t="str">
            <v>王刚锋</v>
          </cell>
          <cell r="J1795" t="str">
            <v>共青团员</v>
          </cell>
          <cell r="K1795" t="str">
            <v>150140</v>
          </cell>
          <cell r="L1795" t="str">
            <v>非定向</v>
          </cell>
          <cell r="M1795" t="str">
            <v>无专项计划</v>
          </cell>
          <cell r="N1795" t="str">
            <v>汉族</v>
          </cell>
          <cell r="O1795" t="str">
            <v>南校区</v>
          </cell>
          <cell r="P1795" t="str">
            <v>19861800053</v>
          </cell>
          <cell r="Q1795" t="str">
            <v>0</v>
          </cell>
          <cell r="R1795" t="str">
            <v>全国统考</v>
          </cell>
          <cell r="S1795" t="str">
            <v>山东省</v>
          </cell>
          <cell r="T1795" t="str">
            <v>应届本科毕业生</v>
          </cell>
        </row>
        <row r="1795">
          <cell r="V1795" t="str">
            <v>山东省其它其它</v>
          </cell>
          <cell r="W1795" t="str">
            <v/>
          </cell>
        </row>
        <row r="1795">
          <cell r="Y1795" t="str">
            <v/>
          </cell>
        </row>
        <row r="1796">
          <cell r="A1796" t="str">
            <v>2022225060</v>
          </cell>
          <cell r="B1796" t="str">
            <v>2022</v>
          </cell>
          <cell r="C1796" t="str">
            <v>林长青</v>
          </cell>
          <cell r="D1796" t="str">
            <v>男</v>
          </cell>
          <cell r="E1796" t="str">
            <v>231003200001152612</v>
          </cell>
          <cell r="F1796" t="str">
            <v>全日制硕士</v>
          </cell>
          <cell r="G1796" t="str">
            <v>工程机械学院</v>
          </cell>
          <cell r="H1796" t="str">
            <v>机械</v>
          </cell>
          <cell r="I1796" t="str">
            <v>张军</v>
          </cell>
          <cell r="J1796" t="str">
            <v>共青团员</v>
          </cell>
          <cell r="K1796" t="str">
            <v>007172</v>
          </cell>
          <cell r="L1796" t="str">
            <v>非定向</v>
          </cell>
          <cell r="M1796" t="str">
            <v>无专项计划</v>
          </cell>
          <cell r="N1796" t="str">
            <v>汉族</v>
          </cell>
          <cell r="O1796" t="str">
            <v>南校区</v>
          </cell>
          <cell r="P1796" t="str">
            <v>15145340780</v>
          </cell>
          <cell r="Q1796" t="str">
            <v>15145340780</v>
          </cell>
          <cell r="R1796" t="str">
            <v>全国统考</v>
          </cell>
          <cell r="S1796" t="str">
            <v>黑龙江省</v>
          </cell>
          <cell r="T1796" t="str">
            <v>应届本科毕业生</v>
          </cell>
        </row>
        <row r="1796">
          <cell r="V1796" t="str">
            <v>黑龙江省其它其它</v>
          </cell>
          <cell r="W1796" t="str">
            <v/>
          </cell>
        </row>
        <row r="1796">
          <cell r="Y1796" t="str">
            <v/>
          </cell>
        </row>
        <row r="1797">
          <cell r="A1797" t="str">
            <v>2022123053</v>
          </cell>
          <cell r="B1797" t="str">
            <v>2022</v>
          </cell>
          <cell r="C1797" t="str">
            <v>胡睿智</v>
          </cell>
          <cell r="D1797" t="str">
            <v>男</v>
          </cell>
          <cell r="E1797" t="str">
            <v>140411200001034818</v>
          </cell>
          <cell r="F1797" t="str">
            <v>全日制硕士</v>
          </cell>
          <cell r="G1797" t="str">
            <v>经济与管理学院</v>
          </cell>
          <cell r="H1797" t="str">
            <v>管理科学与工程</v>
          </cell>
          <cell r="I1797" t="str">
            <v>张静晓</v>
          </cell>
          <cell r="J1797" t="str">
            <v>中共预备党员</v>
          </cell>
          <cell r="K1797" t="str">
            <v>007326</v>
          </cell>
          <cell r="L1797" t="str">
            <v>非定向</v>
          </cell>
          <cell r="M1797" t="str">
            <v>无专项计划</v>
          </cell>
          <cell r="N1797" t="str">
            <v>汉族</v>
          </cell>
          <cell r="O1797" t="str">
            <v>南校区</v>
          </cell>
          <cell r="P1797" t="str">
            <v>15835555226</v>
          </cell>
          <cell r="Q1797" t="str">
            <v>0</v>
          </cell>
          <cell r="R1797" t="str">
            <v>推荐免试</v>
          </cell>
          <cell r="S1797" t="str">
            <v>山西省</v>
          </cell>
          <cell r="T1797" t="str">
            <v>应届本科毕业生</v>
          </cell>
        </row>
        <row r="1797">
          <cell r="V1797" t="str">
            <v>山西省其它其它</v>
          </cell>
          <cell r="W1797" t="str">
            <v/>
          </cell>
        </row>
        <row r="1797">
          <cell r="Y1797" t="str">
            <v/>
          </cell>
        </row>
        <row r="1798">
          <cell r="A1798" t="str">
            <v>2022123054</v>
          </cell>
          <cell r="B1798" t="str">
            <v>2022</v>
          </cell>
          <cell r="C1798" t="str">
            <v>李芳</v>
          </cell>
          <cell r="D1798" t="str">
            <v>女</v>
          </cell>
          <cell r="E1798" t="str">
            <v>430903200009274820</v>
          </cell>
          <cell r="F1798" t="str">
            <v>全日制硕士</v>
          </cell>
          <cell r="G1798" t="str">
            <v>经济与管理学院</v>
          </cell>
          <cell r="H1798" t="str">
            <v>管理科学与工程</v>
          </cell>
          <cell r="I1798" t="str">
            <v>白礼彪</v>
          </cell>
          <cell r="J1798" t="str">
            <v>共青团员</v>
          </cell>
          <cell r="K1798" t="str">
            <v>150062</v>
          </cell>
          <cell r="L1798" t="str">
            <v>非定向</v>
          </cell>
          <cell r="M1798" t="str">
            <v>无专项计划</v>
          </cell>
          <cell r="N1798" t="str">
            <v>汉族</v>
          </cell>
          <cell r="O1798" t="str">
            <v>南校区</v>
          </cell>
          <cell r="P1798" t="str">
            <v>18711704007</v>
          </cell>
          <cell r="Q1798" t="str">
            <v>0</v>
          </cell>
          <cell r="R1798" t="str">
            <v>推荐免试</v>
          </cell>
          <cell r="S1798" t="str">
            <v>湖南省</v>
          </cell>
          <cell r="T1798" t="str">
            <v>应届本科毕业生</v>
          </cell>
        </row>
        <row r="1798">
          <cell r="V1798" t="str">
            <v>湖南省其它其它</v>
          </cell>
          <cell r="W1798" t="str">
            <v/>
          </cell>
        </row>
        <row r="1798">
          <cell r="Y1798" t="str">
            <v/>
          </cell>
        </row>
        <row r="1799">
          <cell r="A1799" t="str">
            <v>2022123055</v>
          </cell>
          <cell r="B1799" t="str">
            <v>2022</v>
          </cell>
          <cell r="C1799" t="str">
            <v>林智婕</v>
          </cell>
          <cell r="D1799" t="str">
            <v>女</v>
          </cell>
          <cell r="E1799" t="str">
            <v>350825200007153825</v>
          </cell>
          <cell r="F1799" t="str">
            <v>全日制硕士</v>
          </cell>
          <cell r="G1799" t="str">
            <v>经济与管理学院</v>
          </cell>
          <cell r="H1799" t="str">
            <v>管理科学与工程</v>
          </cell>
          <cell r="I1799" t="str">
            <v>王小建</v>
          </cell>
          <cell r="J1799" t="str">
            <v>共青团员</v>
          </cell>
          <cell r="K1799" t="str">
            <v>006795</v>
          </cell>
          <cell r="L1799" t="str">
            <v>非定向</v>
          </cell>
          <cell r="M1799" t="str">
            <v>无专项计划</v>
          </cell>
          <cell r="N1799" t="str">
            <v>汉族</v>
          </cell>
          <cell r="O1799" t="str">
            <v>南校区</v>
          </cell>
          <cell r="P1799" t="str">
            <v>15960925949</v>
          </cell>
          <cell r="Q1799" t="str">
            <v>15960925949</v>
          </cell>
          <cell r="R1799" t="str">
            <v>推荐免试</v>
          </cell>
          <cell r="S1799" t="str">
            <v>福建省</v>
          </cell>
          <cell r="T1799" t="str">
            <v>应届本科毕业生</v>
          </cell>
        </row>
        <row r="1799">
          <cell r="V1799" t="str">
            <v>福建省其它其它</v>
          </cell>
          <cell r="W1799" t="str">
            <v/>
          </cell>
        </row>
        <row r="1799">
          <cell r="Y1799" t="str">
            <v/>
          </cell>
        </row>
        <row r="1800">
          <cell r="A1800" t="str">
            <v>2022123056</v>
          </cell>
          <cell r="B1800" t="str">
            <v>2022</v>
          </cell>
          <cell r="C1800" t="str">
            <v>贾鲁津</v>
          </cell>
          <cell r="D1800" t="str">
            <v>男</v>
          </cell>
          <cell r="E1800" t="str">
            <v>120102200004295013</v>
          </cell>
          <cell r="F1800" t="str">
            <v>全日制硕士</v>
          </cell>
          <cell r="G1800" t="str">
            <v>经济与管理学院</v>
          </cell>
          <cell r="H1800" t="str">
            <v>管理科学与工程</v>
          </cell>
          <cell r="I1800" t="str">
            <v>张锴琦</v>
          </cell>
          <cell r="J1800" t="str">
            <v>中共预备党员</v>
          </cell>
          <cell r="K1800" t="str">
            <v>170033</v>
          </cell>
          <cell r="L1800" t="str">
            <v>非定向</v>
          </cell>
          <cell r="M1800" t="str">
            <v>无专项计划</v>
          </cell>
          <cell r="N1800" t="str">
            <v>汉族</v>
          </cell>
          <cell r="O1800" t="str">
            <v>南校区</v>
          </cell>
          <cell r="P1800" t="str">
            <v>15502243051</v>
          </cell>
          <cell r="Q1800" t="str">
            <v>0</v>
          </cell>
          <cell r="R1800" t="str">
            <v>推荐免试</v>
          </cell>
          <cell r="S1800" t="str">
            <v>天津市</v>
          </cell>
          <cell r="T1800" t="str">
            <v>应届本科毕业生</v>
          </cell>
        </row>
        <row r="1800">
          <cell r="V1800" t="str">
            <v>天津市其它其它</v>
          </cell>
          <cell r="W1800" t="str">
            <v/>
          </cell>
        </row>
        <row r="1800">
          <cell r="Y1800" t="str">
            <v/>
          </cell>
        </row>
        <row r="1801">
          <cell r="A1801" t="str">
            <v>2022125101</v>
          </cell>
          <cell r="B1801" t="str">
            <v>2022</v>
          </cell>
          <cell r="C1801" t="str">
            <v>李运海</v>
          </cell>
          <cell r="D1801" t="str">
            <v>男</v>
          </cell>
          <cell r="E1801" t="str">
            <v>412822199902251994</v>
          </cell>
          <cell r="F1801" t="str">
            <v>全日制硕士</v>
          </cell>
          <cell r="G1801" t="str">
            <v>工程机械学院</v>
          </cell>
          <cell r="H1801" t="str">
            <v>机械工程</v>
          </cell>
          <cell r="I1801" t="str">
            <v>刘晓辉</v>
          </cell>
          <cell r="J1801" t="str">
            <v>共青团员</v>
          </cell>
          <cell r="K1801" t="str">
            <v>160039</v>
          </cell>
          <cell r="L1801" t="str">
            <v>非定向</v>
          </cell>
          <cell r="M1801" t="str">
            <v>无专项计划</v>
          </cell>
          <cell r="N1801" t="str">
            <v>汉族</v>
          </cell>
          <cell r="O1801" t="str">
            <v>南校区</v>
          </cell>
          <cell r="P1801" t="str">
            <v>15686058532</v>
          </cell>
          <cell r="Q1801" t="str">
            <v>0</v>
          </cell>
          <cell r="R1801" t="str">
            <v>全国统考</v>
          </cell>
          <cell r="S1801" t="str">
            <v>河南省</v>
          </cell>
          <cell r="T1801" t="str">
            <v>应届本科毕业生</v>
          </cell>
        </row>
        <row r="1801">
          <cell r="V1801" t="str">
            <v>河南省其它其它</v>
          </cell>
          <cell r="W1801" t="str">
            <v/>
          </cell>
        </row>
        <row r="1801">
          <cell r="Y1801" t="str">
            <v/>
          </cell>
        </row>
        <row r="1802">
          <cell r="A1802" t="str">
            <v>2022125102</v>
          </cell>
          <cell r="B1802" t="str">
            <v>2022</v>
          </cell>
          <cell r="C1802" t="str">
            <v>柴殿钦</v>
          </cell>
          <cell r="D1802" t="str">
            <v>男</v>
          </cell>
          <cell r="E1802" t="str">
            <v>411082199904090612</v>
          </cell>
          <cell r="F1802" t="str">
            <v>全日制硕士</v>
          </cell>
          <cell r="G1802" t="str">
            <v>工程机械学院</v>
          </cell>
          <cell r="H1802" t="str">
            <v>机械工程</v>
          </cell>
          <cell r="I1802" t="str">
            <v>马鹏宇</v>
          </cell>
          <cell r="J1802" t="str">
            <v>共青团员</v>
          </cell>
          <cell r="K1802" t="str">
            <v>007163</v>
          </cell>
          <cell r="L1802" t="str">
            <v>非定向</v>
          </cell>
          <cell r="M1802" t="str">
            <v>无专项计划</v>
          </cell>
          <cell r="N1802" t="str">
            <v>汉族</v>
          </cell>
          <cell r="O1802" t="str">
            <v>南校区</v>
          </cell>
          <cell r="P1802" t="str">
            <v>18737485878</v>
          </cell>
          <cell r="Q1802" t="str">
            <v>0</v>
          </cell>
          <cell r="R1802" t="str">
            <v>全国统考</v>
          </cell>
          <cell r="S1802" t="str">
            <v>河南省</v>
          </cell>
          <cell r="T1802" t="str">
            <v>其他人员</v>
          </cell>
        </row>
        <row r="1802">
          <cell r="V1802" t="str">
            <v>河南省其它其它</v>
          </cell>
          <cell r="W1802" t="str">
            <v/>
          </cell>
        </row>
        <row r="1802">
          <cell r="Y1802" t="str">
            <v/>
          </cell>
        </row>
        <row r="1803">
          <cell r="A1803" t="str">
            <v>2022125103</v>
          </cell>
          <cell r="B1803" t="str">
            <v>2022</v>
          </cell>
          <cell r="C1803" t="str">
            <v>曾姣妮</v>
          </cell>
          <cell r="D1803" t="str">
            <v>女</v>
          </cell>
          <cell r="E1803" t="str">
            <v>432524200011061228</v>
          </cell>
          <cell r="F1803" t="str">
            <v>全日制硕士</v>
          </cell>
          <cell r="G1803" t="str">
            <v>工程机械学院</v>
          </cell>
          <cell r="H1803" t="str">
            <v>机械工程</v>
          </cell>
          <cell r="I1803" t="str">
            <v>赵睿英</v>
          </cell>
          <cell r="J1803" t="str">
            <v>中共预备党员</v>
          </cell>
          <cell r="K1803" t="str">
            <v>150107</v>
          </cell>
          <cell r="L1803" t="str">
            <v>非定向</v>
          </cell>
          <cell r="M1803" t="str">
            <v>无专项计划</v>
          </cell>
          <cell r="N1803" t="str">
            <v>汉族</v>
          </cell>
          <cell r="O1803" t="str">
            <v>南校区</v>
          </cell>
          <cell r="P1803" t="str">
            <v>19973894901</v>
          </cell>
          <cell r="Q1803" t="str">
            <v>19973894901</v>
          </cell>
          <cell r="R1803" t="str">
            <v>推荐免试</v>
          </cell>
          <cell r="S1803" t="str">
            <v>湖南省</v>
          </cell>
          <cell r="T1803" t="str">
            <v>应届本科毕业生</v>
          </cell>
        </row>
        <row r="1803">
          <cell r="V1803" t="str">
            <v>湖南省其它其它</v>
          </cell>
          <cell r="W1803" t="str">
            <v/>
          </cell>
        </row>
        <row r="1803">
          <cell r="Y1803" t="str">
            <v/>
          </cell>
        </row>
        <row r="1804">
          <cell r="A1804" t="str">
            <v>2022125104</v>
          </cell>
          <cell r="B1804" t="str">
            <v>2022</v>
          </cell>
          <cell r="C1804" t="str">
            <v>许北杨</v>
          </cell>
          <cell r="D1804" t="str">
            <v>男</v>
          </cell>
          <cell r="E1804" t="str">
            <v>610122199906294913</v>
          </cell>
          <cell r="F1804" t="str">
            <v>全日制硕士</v>
          </cell>
          <cell r="G1804" t="str">
            <v>工程机械学院</v>
          </cell>
          <cell r="H1804" t="str">
            <v>机械工程</v>
          </cell>
          <cell r="I1804" t="str">
            <v>朱雅光</v>
          </cell>
          <cell r="J1804" t="str">
            <v>共青团员</v>
          </cell>
          <cell r="K1804" t="str">
            <v>140144</v>
          </cell>
          <cell r="L1804" t="str">
            <v>非定向</v>
          </cell>
          <cell r="M1804" t="str">
            <v>无专项计划</v>
          </cell>
          <cell r="N1804" t="str">
            <v>汉族</v>
          </cell>
          <cell r="O1804" t="str">
            <v>南校区</v>
          </cell>
          <cell r="P1804" t="str">
            <v>13619242467</v>
          </cell>
          <cell r="Q1804" t="str">
            <v>13619242467</v>
          </cell>
          <cell r="R1804" t="str">
            <v>推荐免试</v>
          </cell>
          <cell r="S1804" t="str">
            <v>陕西省</v>
          </cell>
          <cell r="T1804" t="str">
            <v>应届本科毕业生</v>
          </cell>
        </row>
        <row r="1804">
          <cell r="V1804" t="str">
            <v>陕西省其它其它</v>
          </cell>
          <cell r="W1804" t="str">
            <v/>
          </cell>
        </row>
        <row r="1804">
          <cell r="Y1804" t="str">
            <v/>
          </cell>
        </row>
        <row r="1805">
          <cell r="A1805" t="str">
            <v>2022125106</v>
          </cell>
          <cell r="B1805" t="str">
            <v>2022</v>
          </cell>
          <cell r="C1805" t="str">
            <v>杨嘉龙</v>
          </cell>
          <cell r="D1805" t="str">
            <v>男</v>
          </cell>
          <cell r="E1805" t="str">
            <v>610427200007103013</v>
          </cell>
          <cell r="F1805" t="str">
            <v>全日制硕士</v>
          </cell>
          <cell r="G1805" t="str">
            <v>工程机械学院</v>
          </cell>
          <cell r="H1805" t="str">
            <v>机械工程</v>
          </cell>
          <cell r="I1805" t="str">
            <v>王国庆</v>
          </cell>
          <cell r="J1805" t="str">
            <v>中共预备党员</v>
          </cell>
          <cell r="K1805" t="str">
            <v>004627</v>
          </cell>
          <cell r="L1805" t="str">
            <v>非定向</v>
          </cell>
          <cell r="M1805" t="str">
            <v>无专项计划</v>
          </cell>
          <cell r="N1805" t="str">
            <v>汉族</v>
          </cell>
          <cell r="O1805" t="str">
            <v>南校区</v>
          </cell>
          <cell r="P1805" t="str">
            <v>18189242070</v>
          </cell>
          <cell r="Q1805" t="str">
            <v>0</v>
          </cell>
          <cell r="R1805" t="str">
            <v>推荐免试</v>
          </cell>
          <cell r="S1805" t="str">
            <v>陕西省</v>
          </cell>
          <cell r="T1805" t="str">
            <v>应届本科毕业生</v>
          </cell>
        </row>
        <row r="1805">
          <cell r="V1805" t="str">
            <v>陕西省其它其它</v>
          </cell>
          <cell r="W1805" t="str">
            <v/>
          </cell>
        </row>
        <row r="1805">
          <cell r="Y1805" t="str">
            <v/>
          </cell>
        </row>
        <row r="1806">
          <cell r="A1806" t="str">
            <v>2022125107</v>
          </cell>
          <cell r="B1806" t="str">
            <v>2022</v>
          </cell>
          <cell r="C1806" t="str">
            <v>施鹏飞</v>
          </cell>
          <cell r="D1806" t="str">
            <v>男</v>
          </cell>
          <cell r="E1806" t="str">
            <v>522501199909071213</v>
          </cell>
          <cell r="F1806" t="str">
            <v>全日制硕士</v>
          </cell>
          <cell r="G1806" t="str">
            <v>工程机械学院</v>
          </cell>
          <cell r="H1806" t="str">
            <v>机械工程</v>
          </cell>
          <cell r="I1806" t="str">
            <v>郭磊</v>
          </cell>
          <cell r="J1806" t="str">
            <v>共青团员</v>
          </cell>
          <cell r="K1806" t="str">
            <v>160109</v>
          </cell>
          <cell r="L1806" t="str">
            <v>非定向</v>
          </cell>
          <cell r="M1806" t="str">
            <v>无专项计划</v>
          </cell>
          <cell r="N1806" t="str">
            <v>汉族</v>
          </cell>
          <cell r="O1806" t="str">
            <v>南校区</v>
          </cell>
          <cell r="P1806" t="str">
            <v>13885363661</v>
          </cell>
        </row>
        <row r="1806">
          <cell r="R1806" t="str">
            <v>推荐免试</v>
          </cell>
          <cell r="S1806" t="str">
            <v>陕西省</v>
          </cell>
          <cell r="T1806" t="str">
            <v>应届本科毕业生</v>
          </cell>
        </row>
        <row r="1806">
          <cell r="V1806" t="str">
            <v>陕西省其它其它</v>
          </cell>
          <cell r="W1806" t="str">
            <v/>
          </cell>
        </row>
        <row r="1806">
          <cell r="Y1806" t="str">
            <v/>
          </cell>
        </row>
        <row r="1807">
          <cell r="A1807" t="str">
            <v>2022225001</v>
          </cell>
          <cell r="B1807" t="str">
            <v>2022</v>
          </cell>
          <cell r="C1807" t="str">
            <v>倪文强</v>
          </cell>
          <cell r="D1807" t="str">
            <v>男</v>
          </cell>
          <cell r="E1807" t="str">
            <v>420116200107128516</v>
          </cell>
          <cell r="F1807" t="str">
            <v>全日制硕士</v>
          </cell>
          <cell r="G1807" t="str">
            <v>工程机械学院</v>
          </cell>
          <cell r="H1807" t="str">
            <v>机械</v>
          </cell>
          <cell r="I1807" t="str">
            <v>朱雅光</v>
          </cell>
          <cell r="J1807" t="str">
            <v>共青团员</v>
          </cell>
          <cell r="K1807" t="str">
            <v>140144</v>
          </cell>
          <cell r="L1807" t="str">
            <v>非定向</v>
          </cell>
          <cell r="M1807" t="str">
            <v>无专项计划</v>
          </cell>
          <cell r="N1807" t="str">
            <v>汉族</v>
          </cell>
          <cell r="O1807" t="str">
            <v>南校区</v>
          </cell>
          <cell r="P1807" t="str">
            <v>18271947840</v>
          </cell>
          <cell r="Q1807" t="str">
            <v>18271947840</v>
          </cell>
          <cell r="R1807" t="str">
            <v>全国统考</v>
          </cell>
          <cell r="S1807" t="str">
            <v>湖北省</v>
          </cell>
          <cell r="T1807" t="str">
            <v>应届本科毕业生</v>
          </cell>
        </row>
        <row r="1807">
          <cell r="V1807" t="str">
            <v>湖北省其它其它</v>
          </cell>
          <cell r="W1807" t="str">
            <v/>
          </cell>
        </row>
        <row r="1807">
          <cell r="Y1807" t="str">
            <v/>
          </cell>
        </row>
        <row r="1808">
          <cell r="A1808" t="str">
            <v>2022123005</v>
          </cell>
          <cell r="B1808" t="str">
            <v>2022</v>
          </cell>
          <cell r="C1808" t="str">
            <v>王茗旭</v>
          </cell>
          <cell r="D1808" t="str">
            <v>男</v>
          </cell>
          <cell r="E1808" t="str">
            <v>411326199904092031</v>
          </cell>
          <cell r="F1808" t="str">
            <v>全日制硕士</v>
          </cell>
          <cell r="G1808" t="str">
            <v>经济与管理学院</v>
          </cell>
          <cell r="H1808" t="str">
            <v>应用经济学</v>
          </cell>
          <cell r="I1808" t="str">
            <v>孙铭</v>
          </cell>
          <cell r="J1808" t="str">
            <v>中共预备党员</v>
          </cell>
          <cell r="K1808" t="str">
            <v>006880</v>
          </cell>
          <cell r="L1808" t="str">
            <v>非定向</v>
          </cell>
          <cell r="M1808" t="str">
            <v>无专项计划</v>
          </cell>
          <cell r="N1808" t="str">
            <v>汉族</v>
          </cell>
          <cell r="O1808" t="str">
            <v>南校区</v>
          </cell>
          <cell r="P1808" t="str">
            <v>17745149380</v>
          </cell>
          <cell r="Q1808" t="str">
            <v>0</v>
          </cell>
          <cell r="R1808" t="str">
            <v>全国统考</v>
          </cell>
          <cell r="S1808" t="str">
            <v>河南省</v>
          </cell>
          <cell r="T1808" t="str">
            <v>其他人员</v>
          </cell>
        </row>
        <row r="1808">
          <cell r="V1808" t="str">
            <v>河南省其它其它</v>
          </cell>
          <cell r="W1808" t="str">
            <v/>
          </cell>
        </row>
        <row r="1808">
          <cell r="Y1808" t="str">
            <v/>
          </cell>
        </row>
        <row r="1809">
          <cell r="A1809" t="str">
            <v>2022123006</v>
          </cell>
          <cell r="B1809" t="str">
            <v>2022</v>
          </cell>
          <cell r="C1809" t="str">
            <v>雷婷</v>
          </cell>
          <cell r="D1809" t="str">
            <v>女</v>
          </cell>
          <cell r="E1809" t="str">
            <v>511521200002103641</v>
          </cell>
          <cell r="F1809" t="str">
            <v>全日制硕士</v>
          </cell>
          <cell r="G1809" t="str">
            <v>经济与管理学院</v>
          </cell>
          <cell r="H1809" t="str">
            <v>应用经济学</v>
          </cell>
          <cell r="I1809" t="str">
            <v>王奕淇</v>
          </cell>
          <cell r="J1809" t="str">
            <v>中共预备党员</v>
          </cell>
          <cell r="K1809" t="str">
            <v>170112</v>
          </cell>
          <cell r="L1809" t="str">
            <v>非定向</v>
          </cell>
          <cell r="M1809" t="str">
            <v>无专项计划</v>
          </cell>
          <cell r="N1809" t="str">
            <v>汉族</v>
          </cell>
          <cell r="O1809" t="str">
            <v>南校区</v>
          </cell>
          <cell r="P1809" t="str">
            <v>15775920305</v>
          </cell>
          <cell r="Q1809" t="str">
            <v>15775920305</v>
          </cell>
          <cell r="R1809" t="str">
            <v>推荐免试</v>
          </cell>
          <cell r="S1809" t="str">
            <v>四川省</v>
          </cell>
          <cell r="T1809" t="str">
            <v>应届本科毕业生</v>
          </cell>
        </row>
        <row r="1809">
          <cell r="V1809" t="str">
            <v>四川省其它其它</v>
          </cell>
          <cell r="W1809" t="str">
            <v/>
          </cell>
        </row>
        <row r="1809">
          <cell r="Y1809" t="str">
            <v/>
          </cell>
        </row>
        <row r="1810">
          <cell r="A1810" t="str">
            <v>2022125029</v>
          </cell>
          <cell r="B1810" t="str">
            <v>2022</v>
          </cell>
          <cell r="C1810" t="str">
            <v>赵澎波</v>
          </cell>
          <cell r="D1810" t="str">
            <v>男</v>
          </cell>
          <cell r="E1810" t="str">
            <v>622821200004130013</v>
          </cell>
          <cell r="F1810" t="str">
            <v>全日制硕士</v>
          </cell>
          <cell r="G1810" t="str">
            <v>工程机械学院</v>
          </cell>
          <cell r="H1810" t="str">
            <v>机械工程</v>
          </cell>
          <cell r="I1810" t="str">
            <v>雷震</v>
          </cell>
          <cell r="J1810" t="str">
            <v>中共预备党员</v>
          </cell>
          <cell r="K1810" t="str">
            <v>160047</v>
          </cell>
          <cell r="L1810" t="str">
            <v>非定向</v>
          </cell>
          <cell r="M1810" t="str">
            <v>无专项计划</v>
          </cell>
          <cell r="N1810" t="str">
            <v>汉族</v>
          </cell>
          <cell r="O1810" t="str">
            <v>南校区</v>
          </cell>
          <cell r="P1810" t="str">
            <v>13201645628</v>
          </cell>
          <cell r="Q1810" t="str">
            <v>0</v>
          </cell>
          <cell r="R1810" t="str">
            <v>推荐免试</v>
          </cell>
          <cell r="S1810" t="str">
            <v>陕西省</v>
          </cell>
          <cell r="T1810" t="str">
            <v>应届本科毕业生</v>
          </cell>
        </row>
        <row r="1810">
          <cell r="V1810" t="str">
            <v>陕西省其它其它</v>
          </cell>
          <cell r="W1810" t="str">
            <v/>
          </cell>
        </row>
        <row r="1810">
          <cell r="Y1810" t="str">
            <v/>
          </cell>
        </row>
        <row r="1811">
          <cell r="A1811" t="str">
            <v>2022125030</v>
          </cell>
          <cell r="B1811" t="str">
            <v>2022</v>
          </cell>
          <cell r="C1811" t="str">
            <v>刘波</v>
          </cell>
          <cell r="D1811" t="str">
            <v>男</v>
          </cell>
          <cell r="E1811" t="str">
            <v>130582200002283612</v>
          </cell>
          <cell r="F1811" t="str">
            <v>全日制硕士</v>
          </cell>
          <cell r="G1811" t="str">
            <v>工程机械学院</v>
          </cell>
          <cell r="H1811" t="str">
            <v>机械工程</v>
          </cell>
          <cell r="I1811" t="str">
            <v>王琛</v>
          </cell>
          <cell r="J1811" t="str">
            <v>中共党员</v>
          </cell>
          <cell r="K1811" t="str">
            <v>170012</v>
          </cell>
          <cell r="L1811" t="str">
            <v>非定向</v>
          </cell>
          <cell r="M1811" t="str">
            <v>无专项计划</v>
          </cell>
          <cell r="N1811" t="str">
            <v>汉族</v>
          </cell>
          <cell r="O1811" t="str">
            <v>南校区</v>
          </cell>
          <cell r="P1811" t="str">
            <v>15713095768</v>
          </cell>
          <cell r="Q1811" t="str">
            <v>0</v>
          </cell>
          <cell r="R1811" t="str">
            <v>推荐免试</v>
          </cell>
          <cell r="S1811" t="str">
            <v>河北省</v>
          </cell>
          <cell r="T1811" t="str">
            <v>应届本科毕业生</v>
          </cell>
        </row>
        <row r="1811">
          <cell r="V1811" t="str">
            <v>河北省其它其它</v>
          </cell>
          <cell r="W1811" t="str">
            <v/>
          </cell>
        </row>
        <row r="1811">
          <cell r="Y1811" t="str">
            <v/>
          </cell>
        </row>
        <row r="1812">
          <cell r="A1812" t="str">
            <v>2022125031</v>
          </cell>
          <cell r="B1812" t="str">
            <v>2022</v>
          </cell>
          <cell r="C1812" t="str">
            <v>胡鹏</v>
          </cell>
          <cell r="D1812" t="str">
            <v>男</v>
          </cell>
          <cell r="E1812" t="str">
            <v>530381199908171715</v>
          </cell>
          <cell r="F1812" t="str">
            <v>全日制硕士</v>
          </cell>
          <cell r="G1812" t="str">
            <v>工程机械学院</v>
          </cell>
          <cell r="H1812" t="str">
            <v>机械工程</v>
          </cell>
          <cell r="I1812" t="str">
            <v>夏晓华</v>
          </cell>
          <cell r="J1812" t="str">
            <v>中共预备党员</v>
          </cell>
          <cell r="K1812" t="str">
            <v>150113</v>
          </cell>
          <cell r="L1812" t="str">
            <v>非定向</v>
          </cell>
          <cell r="M1812" t="str">
            <v>无专项计划</v>
          </cell>
          <cell r="N1812" t="str">
            <v>汉族</v>
          </cell>
          <cell r="O1812" t="str">
            <v>南校区</v>
          </cell>
          <cell r="P1812" t="str">
            <v>15887427064</v>
          </cell>
          <cell r="Q1812" t="str">
            <v>15887427064</v>
          </cell>
          <cell r="R1812" t="str">
            <v>推荐免试</v>
          </cell>
          <cell r="S1812" t="str">
            <v>云南省</v>
          </cell>
          <cell r="T1812" t="str">
            <v>应届本科毕业生</v>
          </cell>
        </row>
        <row r="1812">
          <cell r="V1812" t="str">
            <v>云南省其它其它</v>
          </cell>
          <cell r="W1812" t="str">
            <v/>
          </cell>
        </row>
        <row r="1812">
          <cell r="Y1812" t="str">
            <v/>
          </cell>
        </row>
        <row r="1813">
          <cell r="A1813" t="str">
            <v>2022125032</v>
          </cell>
          <cell r="B1813" t="str">
            <v>2022</v>
          </cell>
          <cell r="C1813" t="str">
            <v>陈昂</v>
          </cell>
          <cell r="D1813" t="str">
            <v>男</v>
          </cell>
          <cell r="E1813" t="str">
            <v>411325199912082996</v>
          </cell>
          <cell r="F1813" t="str">
            <v>全日制硕士</v>
          </cell>
          <cell r="G1813" t="str">
            <v>工程机械学院</v>
          </cell>
          <cell r="H1813" t="str">
            <v>机械工程</v>
          </cell>
          <cell r="I1813" t="str">
            <v>雷震</v>
          </cell>
          <cell r="J1813" t="str">
            <v>中共预备党员</v>
          </cell>
          <cell r="K1813" t="str">
            <v>160047</v>
          </cell>
          <cell r="L1813" t="str">
            <v>非定向</v>
          </cell>
          <cell r="M1813" t="str">
            <v>无专项计划</v>
          </cell>
          <cell r="N1813" t="str">
            <v>汉族</v>
          </cell>
          <cell r="O1813" t="str">
            <v>南校区</v>
          </cell>
          <cell r="P1813" t="str">
            <v>16638802025</v>
          </cell>
          <cell r="Q1813" t="str">
            <v>0</v>
          </cell>
          <cell r="R1813" t="str">
            <v>推荐免试</v>
          </cell>
          <cell r="S1813" t="str">
            <v>河南省</v>
          </cell>
          <cell r="T1813" t="str">
            <v>应届本科毕业生</v>
          </cell>
        </row>
        <row r="1813">
          <cell r="V1813" t="str">
            <v>河南省其它其它</v>
          </cell>
          <cell r="W1813" t="str">
            <v/>
          </cell>
        </row>
        <row r="1813">
          <cell r="Y1813" t="str">
            <v/>
          </cell>
        </row>
        <row r="1814">
          <cell r="A1814" t="str">
            <v>2022125034</v>
          </cell>
          <cell r="B1814" t="str">
            <v>2022</v>
          </cell>
          <cell r="C1814" t="str">
            <v>郝钦磊</v>
          </cell>
          <cell r="D1814" t="str">
            <v>男</v>
          </cell>
          <cell r="E1814" t="str">
            <v>142322200006191033</v>
          </cell>
          <cell r="F1814" t="str">
            <v>全日制硕士</v>
          </cell>
          <cell r="G1814" t="str">
            <v>工程机械学院</v>
          </cell>
          <cell r="H1814" t="str">
            <v>机械工程</v>
          </cell>
          <cell r="I1814" t="str">
            <v>郭万金</v>
          </cell>
          <cell r="J1814" t="str">
            <v>中共预备党员</v>
          </cell>
          <cell r="K1814" t="str">
            <v>170094</v>
          </cell>
          <cell r="L1814" t="str">
            <v>非定向</v>
          </cell>
          <cell r="M1814" t="str">
            <v>无专项计划</v>
          </cell>
          <cell r="N1814" t="str">
            <v>汉族</v>
          </cell>
          <cell r="O1814" t="str">
            <v>南校区</v>
          </cell>
          <cell r="P1814" t="str">
            <v>13935820961</v>
          </cell>
          <cell r="Q1814" t="str">
            <v>15135281428</v>
          </cell>
          <cell r="R1814" t="str">
            <v>推荐免试</v>
          </cell>
          <cell r="S1814" t="str">
            <v>山西省</v>
          </cell>
          <cell r="T1814" t="str">
            <v>应届本科毕业生</v>
          </cell>
        </row>
        <row r="1814">
          <cell r="V1814" t="str">
            <v>山西省其它其它</v>
          </cell>
          <cell r="W1814" t="str">
            <v/>
          </cell>
        </row>
        <row r="1814">
          <cell r="Y1814" t="str">
            <v/>
          </cell>
        </row>
        <row r="1815">
          <cell r="A1815" t="str">
            <v>2022125035</v>
          </cell>
          <cell r="B1815" t="str">
            <v>2022</v>
          </cell>
          <cell r="C1815" t="str">
            <v>刘腾飞</v>
          </cell>
          <cell r="D1815" t="str">
            <v>男</v>
          </cell>
          <cell r="E1815" t="str">
            <v>610115200001157019</v>
          </cell>
          <cell r="F1815" t="str">
            <v>全日制硕士</v>
          </cell>
          <cell r="G1815" t="str">
            <v>工程机械学院</v>
          </cell>
          <cell r="H1815" t="str">
            <v>机械工程</v>
          </cell>
          <cell r="I1815" t="str">
            <v>雷震</v>
          </cell>
          <cell r="J1815" t="str">
            <v>中共预备党员</v>
          </cell>
          <cell r="K1815" t="str">
            <v>160047</v>
          </cell>
          <cell r="L1815" t="str">
            <v>非定向</v>
          </cell>
          <cell r="M1815" t="str">
            <v>无专项计划</v>
          </cell>
          <cell r="N1815" t="str">
            <v>汉族</v>
          </cell>
          <cell r="O1815" t="str">
            <v>南校区</v>
          </cell>
          <cell r="P1815" t="str">
            <v>18291972313</v>
          </cell>
          <cell r="Q1815" t="str">
            <v>0</v>
          </cell>
          <cell r="R1815" t="str">
            <v>推荐免试</v>
          </cell>
          <cell r="S1815" t="str">
            <v>陕西省</v>
          </cell>
          <cell r="T1815" t="str">
            <v>应届本科毕业生</v>
          </cell>
        </row>
        <row r="1815">
          <cell r="V1815" t="str">
            <v>陕西省其它其它</v>
          </cell>
          <cell r="W1815" t="str">
            <v/>
          </cell>
        </row>
        <row r="1815">
          <cell r="Y1815" t="str">
            <v/>
          </cell>
        </row>
        <row r="1816">
          <cell r="A1816" t="str">
            <v>2022125036</v>
          </cell>
          <cell r="B1816" t="str">
            <v>2022</v>
          </cell>
          <cell r="C1816" t="str">
            <v>张凌云</v>
          </cell>
          <cell r="D1816" t="str">
            <v>男</v>
          </cell>
          <cell r="E1816" t="str">
            <v>511923200101166976</v>
          </cell>
          <cell r="F1816" t="str">
            <v>全日制硕士</v>
          </cell>
          <cell r="G1816" t="str">
            <v>工程机械学院</v>
          </cell>
          <cell r="H1816" t="str">
            <v>机械工程</v>
          </cell>
          <cell r="I1816" t="str">
            <v>王琛</v>
          </cell>
          <cell r="J1816" t="str">
            <v>共青团员</v>
          </cell>
          <cell r="K1816" t="str">
            <v>170012</v>
          </cell>
          <cell r="L1816" t="str">
            <v>非定向</v>
          </cell>
          <cell r="M1816" t="str">
            <v>无专项计划</v>
          </cell>
          <cell r="N1816" t="str">
            <v>汉族</v>
          </cell>
          <cell r="O1816" t="str">
            <v>南校区</v>
          </cell>
          <cell r="P1816" t="str">
            <v>13684489878</v>
          </cell>
          <cell r="Q1816" t="str">
            <v>13684489878</v>
          </cell>
          <cell r="R1816" t="str">
            <v>推荐免试</v>
          </cell>
          <cell r="S1816" t="str">
            <v>四川省</v>
          </cell>
          <cell r="T1816" t="str">
            <v>应届本科毕业生</v>
          </cell>
        </row>
        <row r="1816">
          <cell r="V1816" t="str">
            <v>四川省其它其它</v>
          </cell>
          <cell r="W1816" t="str">
            <v/>
          </cell>
        </row>
        <row r="1816">
          <cell r="Y1816" t="str">
            <v/>
          </cell>
        </row>
        <row r="1817">
          <cell r="A1817" t="str">
            <v>2022125037</v>
          </cell>
          <cell r="B1817" t="str">
            <v>2022</v>
          </cell>
          <cell r="C1817" t="str">
            <v>邓军生</v>
          </cell>
          <cell r="D1817" t="str">
            <v>男</v>
          </cell>
          <cell r="E1817" t="str">
            <v>450981199908194215</v>
          </cell>
          <cell r="F1817" t="str">
            <v>全日制硕士</v>
          </cell>
          <cell r="G1817" t="str">
            <v>工程机械学院</v>
          </cell>
          <cell r="H1817" t="str">
            <v>机械工程</v>
          </cell>
          <cell r="I1817" t="str">
            <v>贺朝霞</v>
          </cell>
          <cell r="J1817" t="str">
            <v>中共预备党员</v>
          </cell>
          <cell r="K1817" t="str">
            <v>110080</v>
          </cell>
          <cell r="L1817" t="str">
            <v>非定向</v>
          </cell>
          <cell r="M1817" t="str">
            <v>无专项计划</v>
          </cell>
          <cell r="N1817" t="str">
            <v>汉族</v>
          </cell>
          <cell r="O1817" t="str">
            <v>南校区</v>
          </cell>
          <cell r="P1817" t="str">
            <v>18378774903</v>
          </cell>
          <cell r="Q1817" t="str">
            <v>0</v>
          </cell>
          <cell r="R1817" t="str">
            <v>推荐免试</v>
          </cell>
          <cell r="S1817" t="str">
            <v>广西壮族自治区</v>
          </cell>
          <cell r="T1817" t="str">
            <v>应届本科毕业生</v>
          </cell>
        </row>
        <row r="1817">
          <cell r="V1817" t="str">
            <v>广西壮族自治区其它其它</v>
          </cell>
          <cell r="W1817" t="str">
            <v/>
          </cell>
        </row>
        <row r="1817">
          <cell r="Y1817" t="str">
            <v/>
          </cell>
        </row>
        <row r="1818">
          <cell r="A1818" t="str">
            <v>2022323040</v>
          </cell>
          <cell r="B1818" t="str">
            <v>2022</v>
          </cell>
          <cell r="C1818" t="str">
            <v>芦凯</v>
          </cell>
          <cell r="D1818" t="str">
            <v>男</v>
          </cell>
          <cell r="E1818" t="str">
            <v>150304199302262010</v>
          </cell>
          <cell r="F1818" t="str">
            <v>非全日制硕士</v>
          </cell>
          <cell r="G1818" t="str">
            <v>经济与管理学院</v>
          </cell>
          <cell r="H1818" t="str">
            <v>工商管理</v>
          </cell>
          <cell r="I1818" t="str">
            <v>李武强</v>
          </cell>
          <cell r="J1818" t="str">
            <v>共青团员</v>
          </cell>
          <cell r="K1818" t="str">
            <v>130061</v>
          </cell>
          <cell r="L1818" t="str">
            <v>定向</v>
          </cell>
          <cell r="M1818" t="str">
            <v>无专项计划</v>
          </cell>
          <cell r="N1818" t="str">
            <v>汉族</v>
          </cell>
          <cell r="O1818" t="str">
            <v>南校区</v>
          </cell>
          <cell r="P1818" t="str">
            <v>13840323161</v>
          </cell>
          <cell r="Q1818" t="str">
            <v>0</v>
          </cell>
          <cell r="R1818" t="str">
            <v>全国统考</v>
          </cell>
          <cell r="S1818" t="str">
            <v>甘肃省</v>
          </cell>
          <cell r="T1818" t="str">
            <v>其他在职人员(硕士)</v>
          </cell>
          <cell r="U1818" t="str">
            <v>甘肃新路交通工程有限公司</v>
          </cell>
          <cell r="V1818" t="str">
            <v>甘肃省其它其它</v>
          </cell>
          <cell r="W1818" t="str">
            <v/>
          </cell>
        </row>
        <row r="1818">
          <cell r="Y1818" t="str">
            <v/>
          </cell>
        </row>
        <row r="1819">
          <cell r="A1819" t="str">
            <v>2022323041</v>
          </cell>
          <cell r="B1819" t="str">
            <v>2022</v>
          </cell>
          <cell r="C1819" t="str">
            <v>代文娟</v>
          </cell>
          <cell r="D1819" t="str">
            <v>女</v>
          </cell>
          <cell r="E1819" t="str">
            <v>411024198707157744</v>
          </cell>
          <cell r="F1819" t="str">
            <v>非全日制硕士</v>
          </cell>
          <cell r="G1819" t="str">
            <v>经济与管理学院</v>
          </cell>
          <cell r="H1819" t="str">
            <v>工商管理</v>
          </cell>
          <cell r="I1819" t="str">
            <v>王非</v>
          </cell>
          <cell r="J1819" t="str">
            <v>中共预备党员</v>
          </cell>
          <cell r="K1819" t="str">
            <v>007367</v>
          </cell>
          <cell r="L1819" t="str">
            <v>定向</v>
          </cell>
          <cell r="M1819" t="str">
            <v>无专项计划</v>
          </cell>
          <cell r="N1819" t="str">
            <v>汉族</v>
          </cell>
          <cell r="O1819" t="str">
            <v>南校区</v>
          </cell>
          <cell r="P1819" t="str">
            <v>13683715638</v>
          </cell>
          <cell r="Q1819" t="str">
            <v>0371-67997991</v>
          </cell>
          <cell r="R1819" t="str">
            <v>全国统考</v>
          </cell>
          <cell r="S1819" t="str">
            <v>河南省</v>
          </cell>
          <cell r="T1819" t="str">
            <v>其他人员</v>
          </cell>
          <cell r="U1819" t="str">
            <v>河南核净洁净技术有限公司</v>
          </cell>
          <cell r="V1819" t="str">
            <v>河南省其它其它</v>
          </cell>
          <cell r="W1819" t="str">
            <v/>
          </cell>
        </row>
        <row r="1819">
          <cell r="Y1819" t="str">
            <v/>
          </cell>
        </row>
        <row r="1820">
          <cell r="A1820" t="str">
            <v>2022323043</v>
          </cell>
          <cell r="B1820" t="str">
            <v>2022</v>
          </cell>
          <cell r="C1820" t="str">
            <v>戚荣梁</v>
          </cell>
          <cell r="D1820" t="str">
            <v>男</v>
          </cell>
          <cell r="E1820" t="str">
            <v>321084199008240812</v>
          </cell>
          <cell r="F1820" t="str">
            <v>非全日制硕士</v>
          </cell>
          <cell r="G1820" t="str">
            <v>经济与管理学院</v>
          </cell>
          <cell r="H1820" t="str">
            <v>工商管理</v>
          </cell>
          <cell r="I1820" t="str">
            <v>王宇</v>
          </cell>
          <cell r="J1820" t="str">
            <v>群众</v>
          </cell>
          <cell r="K1820" t="str">
            <v>005064</v>
          </cell>
          <cell r="L1820" t="str">
            <v>定向</v>
          </cell>
          <cell r="M1820" t="str">
            <v>无专项计划</v>
          </cell>
          <cell r="N1820" t="str">
            <v>汉族</v>
          </cell>
          <cell r="O1820" t="str">
            <v>南校区</v>
          </cell>
          <cell r="P1820" t="str">
            <v>18762672876</v>
          </cell>
          <cell r="Q1820" t="str">
            <v>0</v>
          </cell>
          <cell r="R1820" t="str">
            <v>全国统考</v>
          </cell>
          <cell r="S1820" t="str">
            <v>江苏省</v>
          </cell>
          <cell r="T1820" t="str">
            <v>其他在职人员(硕士)</v>
          </cell>
          <cell r="U1820" t="str">
            <v>南通市康仕达商贸有限公司</v>
          </cell>
          <cell r="V1820" t="str">
            <v>江苏省其它其它</v>
          </cell>
          <cell r="W1820" t="str">
            <v/>
          </cell>
        </row>
        <row r="1820">
          <cell r="Y1820" t="str">
            <v/>
          </cell>
        </row>
        <row r="1821">
          <cell r="A1821" t="str">
            <v>2022323044</v>
          </cell>
          <cell r="B1821" t="str">
            <v>2022</v>
          </cell>
          <cell r="C1821" t="str">
            <v>刘妍羽</v>
          </cell>
          <cell r="D1821" t="str">
            <v>女</v>
          </cell>
          <cell r="E1821" t="str">
            <v>610102199510143128</v>
          </cell>
          <cell r="F1821" t="str">
            <v>非全日制硕士</v>
          </cell>
          <cell r="G1821" t="str">
            <v>经济与管理学院</v>
          </cell>
          <cell r="H1821" t="str">
            <v>工商管理</v>
          </cell>
          <cell r="I1821" t="str">
            <v>张建斌</v>
          </cell>
          <cell r="J1821" t="str">
            <v>群众</v>
          </cell>
          <cell r="K1821" t="str">
            <v>005063</v>
          </cell>
          <cell r="L1821" t="str">
            <v>定向</v>
          </cell>
          <cell r="M1821" t="str">
            <v>无专项计划</v>
          </cell>
          <cell r="N1821" t="str">
            <v>汉族</v>
          </cell>
          <cell r="O1821" t="str">
            <v>南校区</v>
          </cell>
          <cell r="P1821" t="str">
            <v>15606056237</v>
          </cell>
          <cell r="Q1821" t="str">
            <v>0</v>
          </cell>
          <cell r="R1821" t="str">
            <v>全国统考</v>
          </cell>
          <cell r="S1821" t="str">
            <v>陕西省</v>
          </cell>
          <cell r="T1821" t="str">
            <v>其他在职人员(硕士)</v>
          </cell>
          <cell r="U1821" t="str">
            <v>陕西固德电子技术有限公司</v>
          </cell>
          <cell r="V1821" t="str">
            <v>陕西省其它其它</v>
          </cell>
          <cell r="W1821" t="str">
            <v/>
          </cell>
        </row>
        <row r="1821">
          <cell r="Y1821" t="str">
            <v/>
          </cell>
        </row>
        <row r="1822">
          <cell r="A1822" t="str">
            <v>2022323045</v>
          </cell>
          <cell r="B1822" t="str">
            <v>2022</v>
          </cell>
          <cell r="C1822" t="str">
            <v>李草</v>
          </cell>
          <cell r="D1822" t="str">
            <v>女</v>
          </cell>
          <cell r="E1822" t="str">
            <v>612325199107111123</v>
          </cell>
          <cell r="F1822" t="str">
            <v>非全日制硕士</v>
          </cell>
          <cell r="G1822" t="str">
            <v>经济与管理学院</v>
          </cell>
          <cell r="H1822" t="str">
            <v>工商管理</v>
          </cell>
          <cell r="I1822" t="str">
            <v>马暕</v>
          </cell>
          <cell r="J1822" t="str">
            <v>中共党员</v>
          </cell>
          <cell r="K1822" t="str">
            <v>004695</v>
          </cell>
          <cell r="L1822" t="str">
            <v>定向</v>
          </cell>
          <cell r="M1822" t="str">
            <v>无专项计划</v>
          </cell>
          <cell r="N1822" t="str">
            <v>汉族</v>
          </cell>
          <cell r="O1822" t="str">
            <v>南校区</v>
          </cell>
          <cell r="P1822" t="str">
            <v>17766665296</v>
          </cell>
          <cell r="Q1822" t="str">
            <v>0</v>
          </cell>
          <cell r="R1822" t="str">
            <v>全国统考</v>
          </cell>
          <cell r="S1822" t="str">
            <v>陕西省</v>
          </cell>
          <cell r="T1822" t="str">
            <v>其他在职人员(硕士)</v>
          </cell>
          <cell r="U1822" t="str">
            <v>西安锦谦置业有限公司</v>
          </cell>
          <cell r="V1822" t="str">
            <v>陕西省其它其它</v>
          </cell>
          <cell r="W1822" t="str">
            <v/>
          </cell>
        </row>
        <row r="1822">
          <cell r="Y1822" t="str">
            <v/>
          </cell>
        </row>
        <row r="1823">
          <cell r="A1823" t="str">
            <v>2022323046</v>
          </cell>
          <cell r="B1823" t="str">
            <v>2022</v>
          </cell>
          <cell r="C1823" t="str">
            <v>钱金</v>
          </cell>
          <cell r="D1823" t="str">
            <v>女</v>
          </cell>
          <cell r="E1823" t="str">
            <v>320703198804160527</v>
          </cell>
          <cell r="F1823" t="str">
            <v>非全日制硕士</v>
          </cell>
          <cell r="G1823" t="str">
            <v>经济与管理学院</v>
          </cell>
          <cell r="H1823" t="str">
            <v>工商管理</v>
          </cell>
          <cell r="I1823" t="str">
            <v>王非</v>
          </cell>
          <cell r="J1823" t="str">
            <v>中共党员</v>
          </cell>
          <cell r="K1823" t="str">
            <v>007367</v>
          </cell>
          <cell r="L1823" t="str">
            <v>定向</v>
          </cell>
          <cell r="M1823" t="str">
            <v>无专项计划</v>
          </cell>
          <cell r="N1823" t="str">
            <v>汉族</v>
          </cell>
          <cell r="O1823" t="str">
            <v>南校区</v>
          </cell>
          <cell r="P1823" t="str">
            <v>17751697070</v>
          </cell>
          <cell r="Q1823" t="str">
            <v>0</v>
          </cell>
          <cell r="R1823" t="str">
            <v>全国统考</v>
          </cell>
          <cell r="S1823" t="str">
            <v>江苏省</v>
          </cell>
          <cell r="T1823" t="str">
            <v>其他在职人员(硕士)</v>
          </cell>
          <cell r="U1823" t="str">
            <v>连云港市振东农资有限公司</v>
          </cell>
          <cell r="V1823" t="str">
            <v>江苏省其它其它</v>
          </cell>
          <cell r="W1823" t="str">
            <v/>
          </cell>
        </row>
        <row r="1823">
          <cell r="Y1823" t="str">
            <v/>
          </cell>
        </row>
        <row r="1824">
          <cell r="A1824" t="str">
            <v>2022323047</v>
          </cell>
          <cell r="B1824" t="str">
            <v>2022</v>
          </cell>
          <cell r="C1824" t="str">
            <v>孙正虎</v>
          </cell>
          <cell r="D1824" t="str">
            <v>男</v>
          </cell>
          <cell r="E1824" t="str">
            <v>620421199404104819</v>
          </cell>
          <cell r="F1824" t="str">
            <v>非全日制硕士</v>
          </cell>
          <cell r="G1824" t="str">
            <v>经济与管理学院</v>
          </cell>
          <cell r="H1824" t="str">
            <v>工商管理</v>
          </cell>
          <cell r="I1824" t="str">
            <v>樊建强</v>
          </cell>
          <cell r="J1824" t="str">
            <v>中共党员</v>
          </cell>
          <cell r="K1824" t="str">
            <v>005765</v>
          </cell>
          <cell r="L1824" t="str">
            <v>定向</v>
          </cell>
          <cell r="M1824" t="str">
            <v>无专项计划</v>
          </cell>
          <cell r="N1824" t="str">
            <v>汉族</v>
          </cell>
          <cell r="O1824" t="str">
            <v>南校区</v>
          </cell>
          <cell r="P1824" t="str">
            <v>13619333498</v>
          </cell>
          <cell r="Q1824" t="str">
            <v>0</v>
          </cell>
          <cell r="R1824" t="str">
            <v>全国统考</v>
          </cell>
          <cell r="S1824" t="str">
            <v>甘肃省</v>
          </cell>
          <cell r="T1824" t="str">
            <v>其他在职人员(硕士)</v>
          </cell>
          <cell r="U1824" t="str">
            <v>甘肃新发展投资集团有限公司</v>
          </cell>
          <cell r="V1824" t="str">
            <v>甘肃省其它其它</v>
          </cell>
          <cell r="W1824" t="str">
            <v/>
          </cell>
        </row>
        <row r="1824">
          <cell r="Y1824" t="str">
            <v/>
          </cell>
        </row>
        <row r="1825">
          <cell r="A1825" t="str">
            <v>2022222095</v>
          </cell>
          <cell r="B1825" t="str">
            <v>2022</v>
          </cell>
          <cell r="C1825" t="str">
            <v>赵龙飞</v>
          </cell>
          <cell r="D1825" t="str">
            <v>男</v>
          </cell>
          <cell r="E1825" t="str">
            <v>410883200001230017</v>
          </cell>
          <cell r="F1825" t="str">
            <v>全日制硕士</v>
          </cell>
          <cell r="G1825" t="str">
            <v>汽车学院</v>
          </cell>
          <cell r="H1825" t="str">
            <v>交通运输</v>
          </cell>
          <cell r="I1825" t="str">
            <v>邱兆文</v>
          </cell>
          <cell r="J1825" t="str">
            <v>共青团员</v>
          </cell>
          <cell r="K1825" t="str">
            <v>006591</v>
          </cell>
          <cell r="L1825" t="str">
            <v>非定向</v>
          </cell>
          <cell r="M1825" t="str">
            <v>无专项计划</v>
          </cell>
          <cell r="N1825" t="str">
            <v>汉族</v>
          </cell>
          <cell r="O1825" t="str">
            <v>北校区</v>
          </cell>
          <cell r="P1825" t="str">
            <v>16638060174</v>
          </cell>
          <cell r="Q1825" t="str">
            <v>0</v>
          </cell>
          <cell r="R1825" t="str">
            <v>全国统考</v>
          </cell>
          <cell r="S1825" t="str">
            <v>河南省</v>
          </cell>
          <cell r="T1825" t="str">
            <v>应届本科毕业生</v>
          </cell>
        </row>
        <row r="1825">
          <cell r="V1825" t="str">
            <v>河南省其它其它</v>
          </cell>
          <cell r="W1825" t="str">
            <v/>
          </cell>
        </row>
        <row r="1825">
          <cell r="Y1825" t="str">
            <v/>
          </cell>
        </row>
        <row r="1826">
          <cell r="A1826" t="str">
            <v>2022123058</v>
          </cell>
          <cell r="B1826" t="str">
            <v>2022</v>
          </cell>
          <cell r="C1826" t="str">
            <v>苏彤</v>
          </cell>
          <cell r="D1826" t="str">
            <v>女</v>
          </cell>
          <cell r="E1826" t="str">
            <v>622726199909162344</v>
          </cell>
          <cell r="F1826" t="str">
            <v>全日制硕士</v>
          </cell>
          <cell r="G1826" t="str">
            <v>经济与管理学院</v>
          </cell>
          <cell r="H1826" t="str">
            <v>管理科学与工程</v>
          </cell>
          <cell r="I1826" t="str">
            <v>王小建</v>
          </cell>
          <cell r="J1826" t="str">
            <v>共青团员</v>
          </cell>
          <cell r="K1826" t="str">
            <v>006795</v>
          </cell>
          <cell r="L1826" t="str">
            <v>非定向</v>
          </cell>
          <cell r="M1826" t="str">
            <v>无专项计划</v>
          </cell>
          <cell r="N1826" t="str">
            <v>汉族</v>
          </cell>
          <cell r="O1826" t="str">
            <v>南校区</v>
          </cell>
          <cell r="P1826" t="str">
            <v>17393116063</v>
          </cell>
        </row>
        <row r="1826">
          <cell r="R1826" t="str">
            <v>推荐免试</v>
          </cell>
          <cell r="S1826" t="str">
            <v>甘肃省</v>
          </cell>
          <cell r="T1826" t="str">
            <v>应届本科毕业生</v>
          </cell>
        </row>
        <row r="1826">
          <cell r="V1826" t="str">
            <v>甘肃省其它其它</v>
          </cell>
          <cell r="W1826" t="str">
            <v/>
          </cell>
        </row>
        <row r="1826">
          <cell r="Y1826" t="str">
            <v/>
          </cell>
        </row>
        <row r="1827">
          <cell r="A1827" t="str">
            <v>2022123059</v>
          </cell>
          <cell r="B1827" t="str">
            <v>2022</v>
          </cell>
          <cell r="C1827" t="str">
            <v>薛圆圆</v>
          </cell>
          <cell r="D1827" t="str">
            <v>女</v>
          </cell>
          <cell r="E1827" t="str">
            <v>141081199905100024</v>
          </cell>
          <cell r="F1827" t="str">
            <v>全日制硕士</v>
          </cell>
          <cell r="G1827" t="str">
            <v>经济与管理学院</v>
          </cell>
          <cell r="H1827" t="str">
            <v>管理科学与工程</v>
          </cell>
          <cell r="I1827" t="str">
            <v>马飞</v>
          </cell>
          <cell r="J1827" t="str">
            <v>中共预备党员</v>
          </cell>
          <cell r="K1827" t="str">
            <v>100100</v>
          </cell>
          <cell r="L1827" t="str">
            <v>非定向</v>
          </cell>
          <cell r="M1827" t="str">
            <v>无专项计划</v>
          </cell>
          <cell r="N1827" t="str">
            <v>汉族</v>
          </cell>
          <cell r="O1827" t="str">
            <v>南校区</v>
          </cell>
          <cell r="P1827" t="str">
            <v>18734758420</v>
          </cell>
          <cell r="Q1827" t="str">
            <v>0</v>
          </cell>
          <cell r="R1827" t="str">
            <v>推荐免试</v>
          </cell>
          <cell r="S1827" t="str">
            <v>山西省</v>
          </cell>
          <cell r="T1827" t="str">
            <v>应届本科毕业生</v>
          </cell>
        </row>
        <row r="1827">
          <cell r="V1827" t="str">
            <v>山西省其它其它</v>
          </cell>
          <cell r="W1827" t="str">
            <v/>
          </cell>
        </row>
        <row r="1827">
          <cell r="Y1827" t="str">
            <v/>
          </cell>
        </row>
        <row r="1828">
          <cell r="A1828" t="str">
            <v>2022123060</v>
          </cell>
          <cell r="B1828" t="str">
            <v>2022</v>
          </cell>
          <cell r="C1828" t="str">
            <v>邓宏泽</v>
          </cell>
          <cell r="D1828" t="str">
            <v>男</v>
          </cell>
          <cell r="E1828" t="str">
            <v>450404200005181216</v>
          </cell>
          <cell r="F1828" t="str">
            <v>全日制硕士</v>
          </cell>
          <cell r="G1828" t="str">
            <v>经济与管理学院</v>
          </cell>
          <cell r="H1828" t="str">
            <v>管理科学与工程</v>
          </cell>
          <cell r="I1828" t="str">
            <v>徐晟</v>
          </cell>
          <cell r="J1828" t="str">
            <v>共青团员</v>
          </cell>
          <cell r="K1828" t="str">
            <v>140109</v>
          </cell>
          <cell r="L1828" t="str">
            <v>非定向</v>
          </cell>
          <cell r="M1828" t="str">
            <v>无专项计划</v>
          </cell>
          <cell r="N1828" t="str">
            <v>汉族</v>
          </cell>
          <cell r="O1828" t="str">
            <v>南校区</v>
          </cell>
          <cell r="P1828" t="str">
            <v>15686200285</v>
          </cell>
          <cell r="Q1828" t="str">
            <v>0</v>
          </cell>
          <cell r="R1828" t="str">
            <v>推荐免试</v>
          </cell>
          <cell r="S1828" t="str">
            <v>广西壮族自治区</v>
          </cell>
          <cell r="T1828" t="str">
            <v>应届本科毕业生</v>
          </cell>
        </row>
        <row r="1828">
          <cell r="V1828" t="str">
            <v>广西壮族自治区其它其它</v>
          </cell>
          <cell r="W1828" t="str">
            <v/>
          </cell>
        </row>
        <row r="1828">
          <cell r="Y1828" t="str">
            <v/>
          </cell>
        </row>
        <row r="1829">
          <cell r="A1829" t="str">
            <v>2022123061</v>
          </cell>
          <cell r="B1829" t="str">
            <v>2022</v>
          </cell>
          <cell r="C1829" t="str">
            <v>张洁</v>
          </cell>
          <cell r="D1829" t="str">
            <v>女</v>
          </cell>
          <cell r="E1829" t="str">
            <v>510122200002070265</v>
          </cell>
          <cell r="F1829" t="str">
            <v>全日制硕士</v>
          </cell>
          <cell r="G1829" t="str">
            <v>经济与管理学院</v>
          </cell>
          <cell r="H1829" t="str">
            <v>管理科学与工程</v>
          </cell>
          <cell r="I1829" t="str">
            <v>马飞</v>
          </cell>
          <cell r="J1829" t="str">
            <v>中共党员</v>
          </cell>
          <cell r="K1829" t="str">
            <v>100100</v>
          </cell>
          <cell r="L1829" t="str">
            <v>非定向</v>
          </cell>
          <cell r="M1829" t="str">
            <v>无专项计划</v>
          </cell>
          <cell r="N1829" t="str">
            <v>汉族</v>
          </cell>
          <cell r="O1829" t="str">
            <v>南校区</v>
          </cell>
          <cell r="P1829" t="str">
            <v>13438868952</v>
          </cell>
          <cell r="Q1829" t="str">
            <v>0</v>
          </cell>
          <cell r="R1829" t="str">
            <v>推荐免试</v>
          </cell>
          <cell r="S1829" t="str">
            <v>四川省</v>
          </cell>
          <cell r="T1829" t="str">
            <v>应届本科毕业生</v>
          </cell>
        </row>
        <row r="1829">
          <cell r="V1829" t="str">
            <v>四川省其它其它</v>
          </cell>
          <cell r="W1829" t="str">
            <v/>
          </cell>
        </row>
        <row r="1829">
          <cell r="Y1829" t="str">
            <v/>
          </cell>
        </row>
        <row r="1830">
          <cell r="A1830" t="str">
            <v>2022123062</v>
          </cell>
          <cell r="B1830" t="str">
            <v>2022</v>
          </cell>
          <cell r="C1830" t="str">
            <v>李咏琪</v>
          </cell>
          <cell r="D1830" t="str">
            <v>女</v>
          </cell>
          <cell r="E1830" t="str">
            <v>430121200007167043</v>
          </cell>
          <cell r="F1830" t="str">
            <v>全日制硕士</v>
          </cell>
          <cell r="G1830" t="str">
            <v>经济与管理学院</v>
          </cell>
          <cell r="H1830" t="str">
            <v>管理科学与工程</v>
          </cell>
          <cell r="I1830" t="str">
            <v>李倩</v>
          </cell>
          <cell r="J1830" t="str">
            <v>中共预备党员</v>
          </cell>
          <cell r="K1830" t="str">
            <v>110132</v>
          </cell>
          <cell r="L1830" t="str">
            <v>非定向</v>
          </cell>
          <cell r="M1830" t="str">
            <v>无专项计划</v>
          </cell>
          <cell r="N1830" t="str">
            <v>汉族</v>
          </cell>
          <cell r="O1830" t="str">
            <v>南校区</v>
          </cell>
          <cell r="P1830" t="str">
            <v>15756467116</v>
          </cell>
          <cell r="Q1830" t="str">
            <v>0</v>
          </cell>
          <cell r="R1830" t="str">
            <v>推荐免试</v>
          </cell>
          <cell r="S1830" t="str">
            <v>湖南省</v>
          </cell>
          <cell r="T1830" t="str">
            <v>应届本科毕业生</v>
          </cell>
        </row>
        <row r="1830">
          <cell r="V1830" t="str">
            <v>湖南省其它其它</v>
          </cell>
          <cell r="W1830" t="str">
            <v/>
          </cell>
        </row>
        <row r="1830">
          <cell r="Y1830" t="str">
            <v/>
          </cell>
        </row>
        <row r="1831">
          <cell r="A1831" t="str">
            <v>2022122044</v>
          </cell>
          <cell r="B1831" t="str">
            <v>2022</v>
          </cell>
          <cell r="C1831" t="str">
            <v>朱烨君</v>
          </cell>
          <cell r="D1831" t="str">
            <v>女</v>
          </cell>
          <cell r="E1831" t="str">
            <v>330681199906021544</v>
          </cell>
          <cell r="F1831" t="str">
            <v>全日制硕士</v>
          </cell>
          <cell r="G1831" t="str">
            <v>能源与电气工程学院</v>
          </cell>
          <cell r="H1831" t="str">
            <v>动力工程及工程热物理</v>
          </cell>
          <cell r="I1831" t="str">
            <v>陈昊</v>
          </cell>
          <cell r="J1831" t="str">
            <v>中共党员</v>
          </cell>
          <cell r="K1831" t="str">
            <v>007271</v>
          </cell>
          <cell r="L1831" t="str">
            <v>非定向</v>
          </cell>
          <cell r="M1831" t="str">
            <v>无专项计划</v>
          </cell>
          <cell r="N1831" t="str">
            <v>汉族</v>
          </cell>
          <cell r="O1831" t="str">
            <v>北校区</v>
          </cell>
          <cell r="P1831" t="str">
            <v>13967577970</v>
          </cell>
          <cell r="Q1831" t="str">
            <v>17797161203</v>
          </cell>
          <cell r="R1831" t="str">
            <v>推荐免试</v>
          </cell>
          <cell r="S1831" t="str">
            <v>浙江省</v>
          </cell>
          <cell r="T1831" t="str">
            <v>应届本科毕业生</v>
          </cell>
        </row>
        <row r="1831">
          <cell r="V1831" t="str">
            <v>浙江省其它其它</v>
          </cell>
          <cell r="W1831" t="str">
            <v/>
          </cell>
        </row>
        <row r="1831">
          <cell r="Y1831" t="str">
            <v/>
          </cell>
        </row>
        <row r="1832">
          <cell r="A1832" t="str">
            <v>2022122045</v>
          </cell>
          <cell r="B1832" t="str">
            <v>2022</v>
          </cell>
          <cell r="C1832" t="str">
            <v>张杰</v>
          </cell>
          <cell r="D1832" t="str">
            <v>女</v>
          </cell>
          <cell r="E1832" t="str">
            <v>500231199905118527</v>
          </cell>
          <cell r="F1832" t="str">
            <v>全日制硕士</v>
          </cell>
          <cell r="G1832" t="str">
            <v>能源与电气工程学院</v>
          </cell>
          <cell r="H1832" t="str">
            <v>动力工程及工程热物理</v>
          </cell>
          <cell r="I1832" t="str">
            <v>陈昊</v>
          </cell>
          <cell r="J1832" t="str">
            <v>中共预备党员</v>
          </cell>
          <cell r="K1832" t="str">
            <v>007271</v>
          </cell>
          <cell r="L1832" t="str">
            <v>非定向</v>
          </cell>
          <cell r="M1832" t="str">
            <v>无专项计划</v>
          </cell>
          <cell r="N1832" t="str">
            <v>汉族</v>
          </cell>
          <cell r="O1832" t="str">
            <v>北校区</v>
          </cell>
          <cell r="P1832" t="str">
            <v>17723926357</v>
          </cell>
          <cell r="Q1832" t="str">
            <v>17723926357</v>
          </cell>
          <cell r="R1832" t="str">
            <v>全国统考</v>
          </cell>
          <cell r="S1832" t="str">
            <v>重庆市</v>
          </cell>
          <cell r="T1832" t="str">
            <v>其他人员</v>
          </cell>
        </row>
        <row r="1832">
          <cell r="V1832" t="str">
            <v>重庆市其它其它</v>
          </cell>
          <cell r="W1832" t="str">
            <v/>
          </cell>
        </row>
        <row r="1832">
          <cell r="Y1832" t="str">
            <v/>
          </cell>
        </row>
        <row r="1833">
          <cell r="A1833" t="str">
            <v>2022122046</v>
          </cell>
          <cell r="B1833" t="str">
            <v>2022</v>
          </cell>
          <cell r="C1833" t="str">
            <v>关琳</v>
          </cell>
          <cell r="D1833" t="str">
            <v>女</v>
          </cell>
          <cell r="E1833" t="str">
            <v>642222199902263629</v>
          </cell>
          <cell r="F1833" t="str">
            <v>全日制硕士</v>
          </cell>
          <cell r="G1833" t="str">
            <v>能源与电气工程学院</v>
          </cell>
          <cell r="H1833" t="str">
            <v>动力工程及工程热物理</v>
          </cell>
          <cell r="I1833" t="str">
            <v>李跟宝</v>
          </cell>
          <cell r="J1833" t="str">
            <v>中共预备党员</v>
          </cell>
          <cell r="K1833" t="str">
            <v>007109</v>
          </cell>
          <cell r="L1833" t="str">
            <v>非定向</v>
          </cell>
          <cell r="M1833" t="str">
            <v>无专项计划</v>
          </cell>
          <cell r="N1833" t="str">
            <v>汉族</v>
          </cell>
          <cell r="O1833" t="str">
            <v>北校区</v>
          </cell>
          <cell r="P1833" t="str">
            <v>17795055602</v>
          </cell>
          <cell r="Q1833" t="str">
            <v>0</v>
          </cell>
          <cell r="R1833" t="str">
            <v>全国统考</v>
          </cell>
          <cell r="S1833" t="str">
            <v>宁夏回族自治区</v>
          </cell>
          <cell r="T1833" t="str">
            <v>应届本科毕业生</v>
          </cell>
        </row>
        <row r="1833">
          <cell r="V1833" t="str">
            <v>宁夏回族自治区其它其它</v>
          </cell>
          <cell r="W1833" t="str">
            <v/>
          </cell>
        </row>
        <row r="1833">
          <cell r="Y1833" t="str">
            <v/>
          </cell>
        </row>
        <row r="1834">
          <cell r="A1834" t="str">
            <v>2022122047</v>
          </cell>
          <cell r="B1834" t="str">
            <v>2022</v>
          </cell>
          <cell r="C1834" t="str">
            <v>刘涛</v>
          </cell>
          <cell r="D1834" t="str">
            <v>男</v>
          </cell>
          <cell r="E1834" t="str">
            <v>610424200003167416</v>
          </cell>
          <cell r="F1834" t="str">
            <v>全日制硕士</v>
          </cell>
          <cell r="G1834" t="str">
            <v>汽车学院</v>
          </cell>
          <cell r="H1834" t="str">
            <v>交通运输工程</v>
          </cell>
          <cell r="I1834" t="str">
            <v>张韡</v>
          </cell>
          <cell r="J1834" t="str">
            <v>共青团员</v>
          </cell>
          <cell r="K1834" t="str">
            <v>005804</v>
          </cell>
          <cell r="L1834" t="str">
            <v>非定向</v>
          </cell>
          <cell r="M1834" t="str">
            <v>无专项计划</v>
          </cell>
          <cell r="N1834" t="str">
            <v>汉族</v>
          </cell>
          <cell r="O1834" t="str">
            <v>北校区</v>
          </cell>
          <cell r="P1834" t="str">
            <v>15291804570</v>
          </cell>
          <cell r="Q1834" t="str">
            <v>0</v>
          </cell>
          <cell r="R1834" t="str">
            <v>全国统考</v>
          </cell>
          <cell r="S1834" t="str">
            <v>陕西省</v>
          </cell>
          <cell r="T1834" t="str">
            <v>应届本科毕业生</v>
          </cell>
        </row>
        <row r="1834">
          <cell r="V1834" t="str">
            <v>陕西省其它其它</v>
          </cell>
          <cell r="W1834" t="str">
            <v/>
          </cell>
        </row>
        <row r="1834">
          <cell r="Y1834" t="str">
            <v/>
          </cell>
        </row>
        <row r="1835">
          <cell r="A1835" t="str">
            <v>2022123007</v>
          </cell>
          <cell r="B1835" t="str">
            <v>2022</v>
          </cell>
          <cell r="C1835" t="str">
            <v>魏花</v>
          </cell>
          <cell r="D1835" t="str">
            <v>女</v>
          </cell>
          <cell r="E1835" t="str">
            <v>140702199812257040</v>
          </cell>
          <cell r="F1835" t="str">
            <v>全日制硕士</v>
          </cell>
          <cell r="G1835" t="str">
            <v>经济与管理学院</v>
          </cell>
          <cell r="H1835" t="str">
            <v>应用经济学</v>
          </cell>
          <cell r="I1835" t="str">
            <v>韩秀华</v>
          </cell>
          <cell r="J1835" t="str">
            <v>中共预备党员</v>
          </cell>
          <cell r="K1835" t="str">
            <v>100012</v>
          </cell>
          <cell r="L1835" t="str">
            <v>非定向</v>
          </cell>
          <cell r="M1835" t="str">
            <v>无专项计划</v>
          </cell>
          <cell r="N1835" t="str">
            <v>汉族</v>
          </cell>
          <cell r="O1835" t="str">
            <v>南校区</v>
          </cell>
          <cell r="P1835" t="str">
            <v>13753401834</v>
          </cell>
          <cell r="Q1835" t="str">
            <v>0</v>
          </cell>
          <cell r="R1835" t="str">
            <v>推荐免试</v>
          </cell>
          <cell r="S1835" t="str">
            <v>山西省</v>
          </cell>
          <cell r="T1835" t="str">
            <v>应届本科毕业生</v>
          </cell>
        </row>
        <row r="1835">
          <cell r="V1835" t="str">
            <v>山西省其它其它</v>
          </cell>
          <cell r="W1835" t="str">
            <v/>
          </cell>
        </row>
        <row r="1835">
          <cell r="Y1835" t="str">
            <v/>
          </cell>
        </row>
        <row r="1836">
          <cell r="A1836" t="str">
            <v>2022123008</v>
          </cell>
          <cell r="B1836" t="str">
            <v>2022</v>
          </cell>
          <cell r="C1836" t="str">
            <v>张鑫语</v>
          </cell>
          <cell r="D1836" t="str">
            <v>女</v>
          </cell>
          <cell r="E1836" t="str">
            <v>371321199907203425</v>
          </cell>
          <cell r="F1836" t="str">
            <v>全日制硕士</v>
          </cell>
          <cell r="G1836" t="str">
            <v>经济与管理学院</v>
          </cell>
          <cell r="H1836" t="str">
            <v>应用经济学</v>
          </cell>
          <cell r="I1836" t="str">
            <v>郑明波</v>
          </cell>
          <cell r="J1836" t="str">
            <v>中共预备党员</v>
          </cell>
          <cell r="K1836" t="str">
            <v>210029</v>
          </cell>
          <cell r="L1836" t="str">
            <v>非定向</v>
          </cell>
          <cell r="M1836" t="str">
            <v>无专项计划</v>
          </cell>
          <cell r="N1836" t="str">
            <v>汉族</v>
          </cell>
          <cell r="O1836" t="str">
            <v>南校区</v>
          </cell>
          <cell r="P1836" t="str">
            <v>15854236576</v>
          </cell>
          <cell r="Q1836" t="str">
            <v>15854236576</v>
          </cell>
          <cell r="R1836" t="str">
            <v>推荐免试</v>
          </cell>
          <cell r="S1836" t="str">
            <v>山东省</v>
          </cell>
          <cell r="T1836" t="str">
            <v>应届本科毕业生</v>
          </cell>
        </row>
        <row r="1836">
          <cell r="V1836" t="str">
            <v>山东省其它其它</v>
          </cell>
          <cell r="W1836" t="str">
            <v/>
          </cell>
        </row>
        <row r="1836">
          <cell r="Y1836" t="str">
            <v/>
          </cell>
        </row>
        <row r="1837">
          <cell r="A1837" t="str">
            <v>2022123009</v>
          </cell>
          <cell r="B1837" t="str">
            <v>2022</v>
          </cell>
          <cell r="C1837" t="str">
            <v>谢靖雯</v>
          </cell>
          <cell r="D1837" t="str">
            <v>女</v>
          </cell>
          <cell r="E1837" t="str">
            <v>411481200010086025</v>
          </cell>
          <cell r="F1837" t="str">
            <v>全日制硕士</v>
          </cell>
          <cell r="G1837" t="str">
            <v>经济与管理学院</v>
          </cell>
          <cell r="H1837" t="str">
            <v>应用经济学</v>
          </cell>
          <cell r="I1837" t="str">
            <v>樊建强</v>
          </cell>
          <cell r="J1837" t="str">
            <v>中共党员</v>
          </cell>
          <cell r="K1837" t="str">
            <v>005765</v>
          </cell>
          <cell r="L1837" t="str">
            <v>非定向</v>
          </cell>
          <cell r="M1837" t="str">
            <v>无专项计划</v>
          </cell>
          <cell r="N1837" t="str">
            <v>汉族</v>
          </cell>
          <cell r="O1837" t="str">
            <v>南校区</v>
          </cell>
          <cell r="P1837" t="str">
            <v>17513365258</v>
          </cell>
          <cell r="Q1837" t="str">
            <v>0</v>
          </cell>
          <cell r="R1837" t="str">
            <v>推荐免试</v>
          </cell>
          <cell r="S1837" t="str">
            <v>河南省</v>
          </cell>
          <cell r="T1837" t="str">
            <v>应届本科毕业生</v>
          </cell>
        </row>
        <row r="1837">
          <cell r="V1837" t="str">
            <v>河南省其它其它</v>
          </cell>
          <cell r="W1837" t="str">
            <v/>
          </cell>
        </row>
        <row r="1837">
          <cell r="Y1837" t="str">
            <v/>
          </cell>
        </row>
        <row r="1838">
          <cell r="A1838" t="str">
            <v>2022123010</v>
          </cell>
          <cell r="B1838" t="str">
            <v>2022</v>
          </cell>
          <cell r="C1838" t="str">
            <v>高文洁</v>
          </cell>
          <cell r="D1838" t="str">
            <v>女</v>
          </cell>
          <cell r="E1838" t="str">
            <v>141181200005270045</v>
          </cell>
          <cell r="F1838" t="str">
            <v>全日制硕士</v>
          </cell>
          <cell r="G1838" t="str">
            <v>经济与管理学院</v>
          </cell>
          <cell r="H1838" t="str">
            <v>应用经济学</v>
          </cell>
          <cell r="I1838" t="str">
            <v>孙铭</v>
          </cell>
          <cell r="J1838" t="str">
            <v>中共预备党员</v>
          </cell>
          <cell r="K1838" t="str">
            <v>006880</v>
          </cell>
          <cell r="L1838" t="str">
            <v>非定向</v>
          </cell>
          <cell r="M1838" t="str">
            <v>无专项计划</v>
          </cell>
          <cell r="N1838" t="str">
            <v>汉族</v>
          </cell>
          <cell r="O1838" t="str">
            <v>南校区</v>
          </cell>
          <cell r="P1838" t="str">
            <v>17745564615</v>
          </cell>
          <cell r="Q1838" t="str">
            <v>0</v>
          </cell>
          <cell r="R1838" t="str">
            <v>推荐免试</v>
          </cell>
          <cell r="S1838" t="str">
            <v>山西省</v>
          </cell>
          <cell r="T1838" t="str">
            <v>应届本科毕业生</v>
          </cell>
        </row>
        <row r="1838">
          <cell r="V1838" t="str">
            <v>山西省其它其它</v>
          </cell>
          <cell r="W1838" t="str">
            <v/>
          </cell>
        </row>
        <row r="1838">
          <cell r="Y1838" t="str">
            <v/>
          </cell>
        </row>
        <row r="1839">
          <cell r="A1839" t="str">
            <v>2022123011</v>
          </cell>
          <cell r="B1839" t="str">
            <v>2022</v>
          </cell>
          <cell r="C1839" t="str">
            <v>芮聪</v>
          </cell>
          <cell r="D1839" t="str">
            <v>女</v>
          </cell>
          <cell r="E1839" t="str">
            <v>340824200009051429</v>
          </cell>
          <cell r="F1839" t="str">
            <v>全日制硕士</v>
          </cell>
          <cell r="G1839" t="str">
            <v>经济与管理学院</v>
          </cell>
          <cell r="H1839" t="str">
            <v>应用经济学</v>
          </cell>
          <cell r="I1839" t="str">
            <v>孙铭</v>
          </cell>
          <cell r="J1839" t="str">
            <v>共青团员</v>
          </cell>
          <cell r="K1839" t="str">
            <v>006880</v>
          </cell>
          <cell r="L1839" t="str">
            <v>非定向</v>
          </cell>
          <cell r="M1839" t="str">
            <v>无专项计划</v>
          </cell>
          <cell r="N1839" t="str">
            <v>汉族</v>
          </cell>
          <cell r="O1839" t="str">
            <v>南校区</v>
          </cell>
          <cell r="P1839" t="str">
            <v>19135132674</v>
          </cell>
          <cell r="Q1839" t="str">
            <v>18712162387</v>
          </cell>
          <cell r="R1839" t="str">
            <v>推荐免试</v>
          </cell>
          <cell r="S1839" t="str">
            <v>安徽省</v>
          </cell>
          <cell r="T1839" t="str">
            <v>应届本科毕业生</v>
          </cell>
        </row>
        <row r="1839">
          <cell r="V1839" t="str">
            <v>安徽省其它其它</v>
          </cell>
          <cell r="W1839" t="str">
            <v/>
          </cell>
        </row>
        <row r="1839">
          <cell r="Y1839" t="str">
            <v/>
          </cell>
        </row>
        <row r="1840">
          <cell r="A1840" t="str">
            <v>2022123012</v>
          </cell>
          <cell r="B1840" t="str">
            <v>2022</v>
          </cell>
          <cell r="C1840" t="str">
            <v>孙姗</v>
          </cell>
          <cell r="D1840" t="str">
            <v>女</v>
          </cell>
          <cell r="E1840" t="str">
            <v>513022199910300849</v>
          </cell>
          <cell r="F1840" t="str">
            <v>全日制硕士</v>
          </cell>
          <cell r="G1840" t="str">
            <v>经济与管理学院</v>
          </cell>
          <cell r="H1840" t="str">
            <v>应用经济学</v>
          </cell>
          <cell r="I1840" t="str">
            <v>樊建强</v>
          </cell>
          <cell r="J1840" t="str">
            <v>中共党员</v>
          </cell>
          <cell r="K1840" t="str">
            <v>005765</v>
          </cell>
          <cell r="L1840" t="str">
            <v>非定向</v>
          </cell>
          <cell r="M1840" t="str">
            <v>无专项计划</v>
          </cell>
          <cell r="N1840" t="str">
            <v>汉族</v>
          </cell>
          <cell r="O1840" t="str">
            <v>南校区</v>
          </cell>
          <cell r="P1840" t="str">
            <v>18381487683</v>
          </cell>
          <cell r="Q1840" t="str">
            <v>0</v>
          </cell>
          <cell r="R1840" t="str">
            <v>推荐免试</v>
          </cell>
          <cell r="S1840" t="str">
            <v>四川省</v>
          </cell>
          <cell r="T1840" t="str">
            <v>应届本科毕业生</v>
          </cell>
        </row>
        <row r="1840">
          <cell r="V1840" t="str">
            <v>四川省其它其它</v>
          </cell>
          <cell r="W1840" t="str">
            <v/>
          </cell>
        </row>
        <row r="1840">
          <cell r="Y1840" t="str">
            <v/>
          </cell>
        </row>
        <row r="1841">
          <cell r="A1841" t="str">
            <v>2022123013</v>
          </cell>
          <cell r="B1841" t="str">
            <v>2022</v>
          </cell>
          <cell r="C1841" t="str">
            <v>秦哲彦</v>
          </cell>
          <cell r="D1841" t="str">
            <v>女</v>
          </cell>
          <cell r="E1841" t="str">
            <v>41080219991201002X</v>
          </cell>
          <cell r="F1841" t="str">
            <v>全日制硕士</v>
          </cell>
          <cell r="G1841" t="str">
            <v>经济与管理学院</v>
          </cell>
          <cell r="H1841" t="str">
            <v>应用经济学</v>
          </cell>
          <cell r="I1841" t="str">
            <v>韩秀华</v>
          </cell>
          <cell r="J1841" t="str">
            <v>共青团员</v>
          </cell>
          <cell r="K1841" t="str">
            <v>100012</v>
          </cell>
          <cell r="L1841" t="str">
            <v>非定向</v>
          </cell>
          <cell r="M1841" t="str">
            <v>无专项计划</v>
          </cell>
          <cell r="N1841" t="str">
            <v>汉族</v>
          </cell>
          <cell r="O1841" t="str">
            <v>南校区</v>
          </cell>
          <cell r="P1841" t="str">
            <v>13673913823</v>
          </cell>
          <cell r="Q1841" t="str">
            <v>15893034695</v>
          </cell>
          <cell r="R1841" t="str">
            <v>推荐免试</v>
          </cell>
          <cell r="S1841" t="str">
            <v>河南省</v>
          </cell>
          <cell r="T1841" t="str">
            <v>应届本科毕业生</v>
          </cell>
        </row>
        <row r="1841">
          <cell r="V1841" t="str">
            <v>河南省其它其它</v>
          </cell>
          <cell r="W1841" t="str">
            <v/>
          </cell>
        </row>
        <row r="1841">
          <cell r="Y1841" t="str">
            <v/>
          </cell>
        </row>
        <row r="1842">
          <cell r="A1842" t="str">
            <v>2022123014</v>
          </cell>
          <cell r="B1842" t="str">
            <v>2022</v>
          </cell>
          <cell r="C1842" t="str">
            <v>孙佳欣</v>
          </cell>
          <cell r="D1842" t="str">
            <v>女</v>
          </cell>
          <cell r="E1842" t="str">
            <v>142601200003109625</v>
          </cell>
          <cell r="F1842" t="str">
            <v>全日制硕士</v>
          </cell>
          <cell r="G1842" t="str">
            <v>经济与管理学院</v>
          </cell>
          <cell r="H1842" t="str">
            <v>应用经济学</v>
          </cell>
          <cell r="I1842" t="str">
            <v>何浩楠</v>
          </cell>
          <cell r="J1842" t="str">
            <v>中共党员</v>
          </cell>
          <cell r="K1842" t="str">
            <v>190078</v>
          </cell>
          <cell r="L1842" t="str">
            <v>非定向</v>
          </cell>
          <cell r="M1842" t="str">
            <v>无专项计划</v>
          </cell>
          <cell r="N1842" t="str">
            <v>汉族</v>
          </cell>
          <cell r="O1842" t="str">
            <v>南校区</v>
          </cell>
          <cell r="P1842" t="str">
            <v>15703476732</v>
          </cell>
          <cell r="Q1842" t="str">
            <v>15703476732</v>
          </cell>
          <cell r="R1842" t="str">
            <v>推荐免试</v>
          </cell>
          <cell r="S1842" t="str">
            <v>山西省</v>
          </cell>
          <cell r="T1842" t="str">
            <v>应届本科毕业生</v>
          </cell>
        </row>
        <row r="1842">
          <cell r="V1842" t="str">
            <v>山西省其它其它</v>
          </cell>
          <cell r="W1842" t="str">
            <v/>
          </cell>
        </row>
        <row r="1842">
          <cell r="Y1842" t="str">
            <v/>
          </cell>
        </row>
        <row r="1843">
          <cell r="A1843" t="str">
            <v>2022323058</v>
          </cell>
          <cell r="B1843" t="str">
            <v>2022</v>
          </cell>
          <cell r="C1843" t="str">
            <v>张永花</v>
          </cell>
          <cell r="D1843" t="str">
            <v>女</v>
          </cell>
          <cell r="E1843" t="str">
            <v>430522198809172862</v>
          </cell>
          <cell r="F1843" t="str">
            <v>非全日制硕士</v>
          </cell>
          <cell r="G1843" t="str">
            <v>经济与管理学院</v>
          </cell>
          <cell r="H1843" t="str">
            <v>工商管理</v>
          </cell>
          <cell r="I1843" t="str">
            <v>许晓晴</v>
          </cell>
          <cell r="J1843" t="str">
            <v>中共党员</v>
          </cell>
          <cell r="K1843" t="str">
            <v>140105</v>
          </cell>
          <cell r="L1843" t="str">
            <v>定向</v>
          </cell>
          <cell r="M1843" t="str">
            <v>无专项计划</v>
          </cell>
          <cell r="N1843" t="str">
            <v>汉族</v>
          </cell>
          <cell r="O1843" t="str">
            <v>南校区</v>
          </cell>
          <cell r="P1843" t="str">
            <v>18961378416</v>
          </cell>
          <cell r="Q1843" t="str">
            <v>0</v>
          </cell>
          <cell r="R1843" t="str">
            <v>全国统考</v>
          </cell>
          <cell r="S1843" t="str">
            <v>江苏省</v>
          </cell>
          <cell r="T1843" t="str">
            <v>其他在职人员(硕士)</v>
          </cell>
          <cell r="U1843" t="str">
            <v>连云港金辰实业有限公司</v>
          </cell>
          <cell r="V1843" t="str">
            <v>江苏省其它其它</v>
          </cell>
          <cell r="W1843" t="str">
            <v/>
          </cell>
        </row>
        <row r="1843">
          <cell r="Y1843" t="str">
            <v/>
          </cell>
        </row>
        <row r="1844">
          <cell r="A1844" t="str">
            <v>2022125038</v>
          </cell>
          <cell r="B1844" t="str">
            <v>2022</v>
          </cell>
          <cell r="C1844" t="str">
            <v>王吉祥</v>
          </cell>
          <cell r="D1844" t="str">
            <v>男</v>
          </cell>
          <cell r="E1844" t="str">
            <v>411527199809280410</v>
          </cell>
          <cell r="F1844" t="str">
            <v>全日制硕士</v>
          </cell>
          <cell r="G1844" t="str">
            <v>工程机械学院</v>
          </cell>
          <cell r="H1844" t="str">
            <v>机械工程</v>
          </cell>
          <cell r="I1844" t="str">
            <v>顾海荣</v>
          </cell>
          <cell r="J1844" t="str">
            <v>共青团员</v>
          </cell>
          <cell r="K1844" t="str">
            <v>007263</v>
          </cell>
          <cell r="L1844" t="str">
            <v>非定向</v>
          </cell>
          <cell r="M1844" t="str">
            <v>无专项计划</v>
          </cell>
          <cell r="N1844" t="str">
            <v>汉族</v>
          </cell>
          <cell r="O1844" t="str">
            <v>南校区</v>
          </cell>
          <cell r="P1844" t="str">
            <v>16692380910</v>
          </cell>
          <cell r="Q1844" t="str">
            <v>0</v>
          </cell>
          <cell r="R1844" t="str">
            <v>全国统考</v>
          </cell>
          <cell r="S1844" t="str">
            <v>河南省</v>
          </cell>
          <cell r="T1844" t="str">
            <v>其他人员</v>
          </cell>
        </row>
        <row r="1844">
          <cell r="V1844" t="str">
            <v>河南省其它其它</v>
          </cell>
          <cell r="W1844" t="str">
            <v/>
          </cell>
        </row>
        <row r="1844">
          <cell r="Y1844" t="str">
            <v/>
          </cell>
        </row>
        <row r="1845">
          <cell r="A1845" t="str">
            <v>2022225092</v>
          </cell>
          <cell r="B1845" t="str">
            <v>2022</v>
          </cell>
          <cell r="C1845" t="str">
            <v>张祖炜</v>
          </cell>
          <cell r="D1845" t="str">
            <v>男</v>
          </cell>
          <cell r="E1845" t="str">
            <v>41132720000625001X</v>
          </cell>
          <cell r="F1845" t="str">
            <v>全日制硕士</v>
          </cell>
          <cell r="G1845" t="str">
            <v>工程机械学院</v>
          </cell>
          <cell r="H1845" t="str">
            <v>机械</v>
          </cell>
          <cell r="I1845" t="str">
            <v>郭磊</v>
          </cell>
          <cell r="J1845" t="str">
            <v>共青团员</v>
          </cell>
          <cell r="K1845" t="str">
            <v>160109</v>
          </cell>
          <cell r="L1845" t="str">
            <v>非定向</v>
          </cell>
          <cell r="M1845" t="str">
            <v>无专项计划</v>
          </cell>
          <cell r="N1845" t="str">
            <v>汉族</v>
          </cell>
          <cell r="O1845" t="str">
            <v>南校区</v>
          </cell>
          <cell r="P1845" t="str">
            <v>13723013565</v>
          </cell>
          <cell r="Q1845" t="str">
            <v>0</v>
          </cell>
          <cell r="R1845" t="str">
            <v>全国统考</v>
          </cell>
          <cell r="S1845" t="str">
            <v>河南省</v>
          </cell>
          <cell r="T1845" t="str">
            <v>应届本科毕业生</v>
          </cell>
        </row>
        <row r="1845">
          <cell r="V1845" t="str">
            <v>河南省其它其它</v>
          </cell>
          <cell r="W1845" t="str">
            <v/>
          </cell>
        </row>
        <row r="1845">
          <cell r="Y1845" t="str">
            <v/>
          </cell>
        </row>
        <row r="1846">
          <cell r="A1846" t="str">
            <v>2022225093</v>
          </cell>
          <cell r="B1846" t="str">
            <v>2022</v>
          </cell>
          <cell r="C1846" t="str">
            <v>周韩英</v>
          </cell>
          <cell r="D1846" t="str">
            <v>女</v>
          </cell>
          <cell r="E1846" t="str">
            <v>61042220000116004X</v>
          </cell>
          <cell r="F1846" t="str">
            <v>全日制硕士</v>
          </cell>
          <cell r="G1846" t="str">
            <v>工程机械学院</v>
          </cell>
          <cell r="H1846" t="str">
            <v>机械</v>
          </cell>
          <cell r="I1846" t="str">
            <v>向清怡</v>
          </cell>
          <cell r="J1846" t="str">
            <v>中共党员</v>
          </cell>
          <cell r="K1846" t="str">
            <v>190001</v>
          </cell>
          <cell r="L1846" t="str">
            <v>非定向</v>
          </cell>
          <cell r="M1846" t="str">
            <v>无专项计划</v>
          </cell>
          <cell r="N1846" t="str">
            <v>汉族</v>
          </cell>
          <cell r="O1846" t="str">
            <v>南校区</v>
          </cell>
          <cell r="P1846" t="str">
            <v>15929359865</v>
          </cell>
          <cell r="Q1846" t="str">
            <v>0</v>
          </cell>
          <cell r="R1846" t="str">
            <v>全国统考</v>
          </cell>
          <cell r="S1846" t="str">
            <v>陕西省</v>
          </cell>
          <cell r="T1846" t="str">
            <v>其他人员</v>
          </cell>
        </row>
        <row r="1846">
          <cell r="V1846" t="str">
            <v>陕西省其它其它</v>
          </cell>
          <cell r="W1846" t="str">
            <v/>
          </cell>
        </row>
        <row r="1846">
          <cell r="Y1846" t="str">
            <v/>
          </cell>
        </row>
        <row r="1847">
          <cell r="A1847" t="str">
            <v>2022225094</v>
          </cell>
          <cell r="B1847" t="str">
            <v>2022</v>
          </cell>
          <cell r="C1847" t="str">
            <v>李嘉成</v>
          </cell>
          <cell r="D1847" t="str">
            <v>男</v>
          </cell>
          <cell r="E1847" t="str">
            <v>411426199907213615</v>
          </cell>
          <cell r="F1847" t="str">
            <v>全日制硕士</v>
          </cell>
          <cell r="G1847" t="str">
            <v>工程机械学院</v>
          </cell>
          <cell r="H1847" t="str">
            <v>机械</v>
          </cell>
          <cell r="I1847" t="str">
            <v>赵勇</v>
          </cell>
          <cell r="J1847" t="str">
            <v>共青团员</v>
          </cell>
          <cell r="K1847" t="str">
            <v>007316</v>
          </cell>
          <cell r="L1847" t="str">
            <v>非定向</v>
          </cell>
          <cell r="M1847" t="str">
            <v>无专项计划</v>
          </cell>
          <cell r="N1847" t="str">
            <v>汉族</v>
          </cell>
          <cell r="O1847" t="str">
            <v>南校区</v>
          </cell>
          <cell r="P1847" t="str">
            <v>13937031260</v>
          </cell>
          <cell r="Q1847" t="str">
            <v>13937031260</v>
          </cell>
          <cell r="R1847" t="str">
            <v>全国统考</v>
          </cell>
          <cell r="S1847" t="str">
            <v>河南省</v>
          </cell>
          <cell r="T1847" t="str">
            <v>应届本科毕业生</v>
          </cell>
        </row>
        <row r="1847">
          <cell r="V1847" t="str">
            <v>河南省其它其它</v>
          </cell>
          <cell r="W1847" t="str">
            <v/>
          </cell>
        </row>
        <row r="1847">
          <cell r="Y1847" t="str">
            <v/>
          </cell>
        </row>
        <row r="1848">
          <cell r="A1848" t="str">
            <v>2022225095</v>
          </cell>
          <cell r="B1848" t="str">
            <v>2022</v>
          </cell>
          <cell r="C1848" t="str">
            <v>董博</v>
          </cell>
          <cell r="D1848" t="str">
            <v>男</v>
          </cell>
          <cell r="E1848" t="str">
            <v>622425199804060031</v>
          </cell>
          <cell r="F1848" t="str">
            <v>全日制硕士</v>
          </cell>
          <cell r="G1848" t="str">
            <v>工程机械学院</v>
          </cell>
          <cell r="H1848" t="str">
            <v>机械</v>
          </cell>
          <cell r="I1848" t="str">
            <v>苏进展</v>
          </cell>
          <cell r="J1848" t="str">
            <v>共青团员</v>
          </cell>
          <cell r="K1848" t="str">
            <v>130020</v>
          </cell>
          <cell r="L1848" t="str">
            <v>非定向</v>
          </cell>
          <cell r="M1848" t="str">
            <v>无专项计划</v>
          </cell>
          <cell r="N1848" t="str">
            <v>汉族</v>
          </cell>
          <cell r="O1848" t="str">
            <v>南校区</v>
          </cell>
          <cell r="P1848" t="str">
            <v>16621068400</v>
          </cell>
          <cell r="Q1848" t="str">
            <v>0</v>
          </cell>
          <cell r="R1848" t="str">
            <v>全国统考</v>
          </cell>
          <cell r="S1848" t="str">
            <v>甘肃省</v>
          </cell>
          <cell r="T1848" t="str">
            <v>其他人员</v>
          </cell>
        </row>
        <row r="1848">
          <cell r="V1848" t="str">
            <v>甘肃省其它其它</v>
          </cell>
          <cell r="W1848" t="str">
            <v/>
          </cell>
        </row>
        <row r="1848">
          <cell r="Y1848" t="str">
            <v/>
          </cell>
        </row>
        <row r="1849">
          <cell r="A1849" t="str">
            <v>2022225096</v>
          </cell>
          <cell r="B1849" t="str">
            <v>2022</v>
          </cell>
          <cell r="C1849" t="str">
            <v>杨鹏涛</v>
          </cell>
          <cell r="D1849" t="str">
            <v>男</v>
          </cell>
          <cell r="E1849" t="str">
            <v>411122199807181095</v>
          </cell>
          <cell r="F1849" t="str">
            <v>全日制硕士</v>
          </cell>
          <cell r="G1849" t="str">
            <v>工程机械学院</v>
          </cell>
          <cell r="H1849" t="str">
            <v>机械</v>
          </cell>
          <cell r="I1849" t="str">
            <v>刘清涛</v>
          </cell>
          <cell r="J1849" t="str">
            <v>共青团员</v>
          </cell>
          <cell r="K1849" t="str">
            <v>110141</v>
          </cell>
          <cell r="L1849" t="str">
            <v>非定向</v>
          </cell>
          <cell r="M1849" t="str">
            <v>无专项计划</v>
          </cell>
          <cell r="N1849" t="str">
            <v>汉族</v>
          </cell>
          <cell r="O1849" t="str">
            <v>南校区</v>
          </cell>
          <cell r="P1849" t="str">
            <v>13080137079</v>
          </cell>
          <cell r="Q1849" t="str">
            <v>13080137079</v>
          </cell>
          <cell r="R1849" t="str">
            <v>全国统考</v>
          </cell>
          <cell r="S1849" t="str">
            <v>河南省</v>
          </cell>
          <cell r="T1849" t="str">
            <v>应届本科毕业生</v>
          </cell>
        </row>
        <row r="1849">
          <cell r="V1849" t="str">
            <v>河南省其它其它</v>
          </cell>
          <cell r="W1849" t="str">
            <v/>
          </cell>
        </row>
        <row r="1849">
          <cell r="Y1849" t="str">
            <v/>
          </cell>
        </row>
        <row r="1850">
          <cell r="A1850" t="str">
            <v>2022225097</v>
          </cell>
          <cell r="B1850" t="str">
            <v>2022</v>
          </cell>
          <cell r="C1850" t="str">
            <v>林继生</v>
          </cell>
          <cell r="D1850" t="str">
            <v>男</v>
          </cell>
          <cell r="E1850" t="str">
            <v>411524200010130813</v>
          </cell>
          <cell r="F1850" t="str">
            <v>全日制硕士</v>
          </cell>
          <cell r="G1850" t="str">
            <v>工程机械学院</v>
          </cell>
          <cell r="H1850" t="str">
            <v>机械</v>
          </cell>
          <cell r="I1850" t="str">
            <v>徐信芯</v>
          </cell>
          <cell r="J1850" t="str">
            <v>共青团员</v>
          </cell>
          <cell r="K1850" t="str">
            <v>140064</v>
          </cell>
          <cell r="L1850" t="str">
            <v>非定向</v>
          </cell>
          <cell r="M1850" t="str">
            <v>无专项计划</v>
          </cell>
          <cell r="N1850" t="str">
            <v>汉族</v>
          </cell>
          <cell r="O1850" t="str">
            <v>南校区</v>
          </cell>
          <cell r="P1850" t="str">
            <v>18637636512</v>
          </cell>
          <cell r="Q1850" t="str">
            <v>0</v>
          </cell>
          <cell r="R1850" t="str">
            <v>全国统考</v>
          </cell>
          <cell r="S1850" t="str">
            <v>河南省</v>
          </cell>
          <cell r="T1850" t="str">
            <v>应届本科毕业生</v>
          </cell>
        </row>
        <row r="1850">
          <cell r="V1850" t="str">
            <v>河南省其它其它</v>
          </cell>
          <cell r="W1850" t="str">
            <v/>
          </cell>
        </row>
        <row r="1850">
          <cell r="Y1850" t="str">
            <v/>
          </cell>
        </row>
        <row r="1851">
          <cell r="A1851" t="str">
            <v>2022225099</v>
          </cell>
          <cell r="B1851" t="str">
            <v>2022</v>
          </cell>
          <cell r="C1851" t="str">
            <v>魏艳娇</v>
          </cell>
          <cell r="D1851" t="str">
            <v>女</v>
          </cell>
          <cell r="E1851" t="str">
            <v>620523199709220384</v>
          </cell>
          <cell r="F1851" t="str">
            <v>全日制硕士</v>
          </cell>
          <cell r="G1851" t="str">
            <v>工程机械学院</v>
          </cell>
          <cell r="H1851" t="str">
            <v>机械</v>
          </cell>
          <cell r="I1851" t="str">
            <v>向清怡</v>
          </cell>
          <cell r="J1851" t="str">
            <v>共青团员</v>
          </cell>
          <cell r="K1851" t="str">
            <v>190001</v>
          </cell>
          <cell r="L1851" t="str">
            <v>非定向</v>
          </cell>
          <cell r="M1851" t="str">
            <v>无专项计划</v>
          </cell>
          <cell r="N1851" t="str">
            <v>汉族</v>
          </cell>
          <cell r="O1851" t="str">
            <v>南校区</v>
          </cell>
          <cell r="P1851" t="str">
            <v>17851006381</v>
          </cell>
          <cell r="Q1851" t="str">
            <v>15809412129</v>
          </cell>
          <cell r="R1851" t="str">
            <v>全国统考</v>
          </cell>
          <cell r="S1851" t="str">
            <v>甘肃省</v>
          </cell>
          <cell r="T1851" t="str">
            <v>应届本科毕业生</v>
          </cell>
        </row>
        <row r="1851">
          <cell r="V1851" t="str">
            <v>甘肃省其它其它</v>
          </cell>
          <cell r="W1851" t="str">
            <v/>
          </cell>
        </row>
        <row r="1851">
          <cell r="Y1851" t="str">
            <v/>
          </cell>
        </row>
        <row r="1852">
          <cell r="A1852" t="str">
            <v>2022225100</v>
          </cell>
          <cell r="B1852" t="str">
            <v>2022</v>
          </cell>
          <cell r="C1852" t="str">
            <v>高嘉骋</v>
          </cell>
          <cell r="D1852" t="str">
            <v>男</v>
          </cell>
          <cell r="E1852" t="str">
            <v>612725199904144237</v>
          </cell>
          <cell r="F1852" t="str">
            <v>全日制硕士</v>
          </cell>
          <cell r="G1852" t="str">
            <v>工程机械学院</v>
          </cell>
          <cell r="H1852" t="str">
            <v>机械</v>
          </cell>
          <cell r="I1852" t="str">
            <v>朱成成</v>
          </cell>
          <cell r="J1852" t="str">
            <v>中共预备党员</v>
          </cell>
          <cell r="K1852" t="str">
            <v>190131</v>
          </cell>
          <cell r="L1852" t="str">
            <v>非定向</v>
          </cell>
          <cell r="M1852" t="str">
            <v>无专项计划</v>
          </cell>
          <cell r="N1852" t="str">
            <v>汉族</v>
          </cell>
          <cell r="O1852" t="str">
            <v>南校区</v>
          </cell>
          <cell r="P1852" t="str">
            <v>18821657508</v>
          </cell>
          <cell r="Q1852" t="str">
            <v>0</v>
          </cell>
          <cell r="R1852" t="str">
            <v>全国统考</v>
          </cell>
          <cell r="S1852" t="str">
            <v>陕西省</v>
          </cell>
          <cell r="T1852" t="str">
            <v>应届本科毕业生</v>
          </cell>
        </row>
        <row r="1852">
          <cell r="V1852" t="str">
            <v>陕西省其它其它</v>
          </cell>
          <cell r="W1852" t="str">
            <v/>
          </cell>
        </row>
        <row r="1852">
          <cell r="Y1852" t="str">
            <v/>
          </cell>
        </row>
        <row r="1853">
          <cell r="A1853" t="str">
            <v>2022222096</v>
          </cell>
          <cell r="B1853" t="str">
            <v>2022</v>
          </cell>
          <cell r="C1853" t="str">
            <v>刘永杰</v>
          </cell>
          <cell r="D1853" t="str">
            <v>男</v>
          </cell>
          <cell r="E1853" t="str">
            <v>371102199807161619</v>
          </cell>
          <cell r="F1853" t="str">
            <v>全日制硕士</v>
          </cell>
          <cell r="G1853" t="str">
            <v>汽车学院</v>
          </cell>
          <cell r="H1853" t="str">
            <v>交通运输</v>
          </cell>
          <cell r="I1853" t="str">
            <v>庞欢</v>
          </cell>
          <cell r="J1853" t="str">
            <v>共青团员</v>
          </cell>
          <cell r="K1853" t="str">
            <v>160098</v>
          </cell>
          <cell r="L1853" t="str">
            <v>非定向</v>
          </cell>
          <cell r="M1853" t="str">
            <v>无专项计划</v>
          </cell>
          <cell r="N1853" t="str">
            <v>汉族</v>
          </cell>
          <cell r="O1853" t="str">
            <v>北校区</v>
          </cell>
          <cell r="P1853" t="str">
            <v>17861402461</v>
          </cell>
          <cell r="Q1853" t="str">
            <v>0</v>
          </cell>
          <cell r="R1853" t="str">
            <v>全国统考</v>
          </cell>
          <cell r="S1853" t="str">
            <v>山东省</v>
          </cell>
          <cell r="T1853" t="str">
            <v>其他人员</v>
          </cell>
        </row>
        <row r="1853">
          <cell r="V1853" t="str">
            <v>山东省其它其它</v>
          </cell>
          <cell r="W1853" t="str">
            <v/>
          </cell>
        </row>
        <row r="1853">
          <cell r="Y1853" t="str">
            <v/>
          </cell>
        </row>
        <row r="1854">
          <cell r="A1854" t="str">
            <v>2022222097</v>
          </cell>
          <cell r="B1854" t="str">
            <v>2022</v>
          </cell>
          <cell r="C1854" t="str">
            <v>令潇</v>
          </cell>
          <cell r="D1854" t="str">
            <v>男</v>
          </cell>
          <cell r="E1854" t="str">
            <v>620502199808250114</v>
          </cell>
          <cell r="F1854" t="str">
            <v>全日制硕士</v>
          </cell>
          <cell r="G1854" t="str">
            <v>汽车学院</v>
          </cell>
          <cell r="H1854" t="str">
            <v>交通运输</v>
          </cell>
          <cell r="I1854" t="str">
            <v>赵建有</v>
          </cell>
          <cell r="J1854" t="str">
            <v>共青团员</v>
          </cell>
          <cell r="K1854" t="str">
            <v>003580</v>
          </cell>
          <cell r="L1854" t="str">
            <v>非定向</v>
          </cell>
          <cell r="M1854" t="str">
            <v>无专项计划</v>
          </cell>
          <cell r="N1854" t="str">
            <v>汉族</v>
          </cell>
          <cell r="O1854" t="str">
            <v>北校区</v>
          </cell>
          <cell r="P1854" t="str">
            <v>18193807560</v>
          </cell>
          <cell r="Q1854" t="str">
            <v>0</v>
          </cell>
          <cell r="R1854" t="str">
            <v>全国统考</v>
          </cell>
          <cell r="S1854" t="str">
            <v>甘肃省</v>
          </cell>
          <cell r="T1854" t="str">
            <v>其他人员</v>
          </cell>
        </row>
        <row r="1854">
          <cell r="V1854" t="str">
            <v>甘肃省其它其它</v>
          </cell>
          <cell r="W1854" t="str">
            <v/>
          </cell>
        </row>
        <row r="1854">
          <cell r="Y1854" t="str">
            <v/>
          </cell>
        </row>
        <row r="1855">
          <cell r="A1855" t="str">
            <v>2022222099</v>
          </cell>
          <cell r="B1855" t="str">
            <v>2022</v>
          </cell>
          <cell r="C1855" t="str">
            <v>杨凯凯</v>
          </cell>
          <cell r="D1855" t="str">
            <v>男</v>
          </cell>
          <cell r="E1855" t="str">
            <v>410329199904089631</v>
          </cell>
          <cell r="F1855" t="str">
            <v>全日制硕士</v>
          </cell>
          <cell r="G1855" t="str">
            <v>汽车学院</v>
          </cell>
          <cell r="H1855" t="str">
            <v>交通运输</v>
          </cell>
          <cell r="I1855" t="str">
            <v>张新锋</v>
          </cell>
          <cell r="J1855" t="str">
            <v>中共预备党员</v>
          </cell>
          <cell r="K1855" t="str">
            <v>007240</v>
          </cell>
          <cell r="L1855" t="str">
            <v>非定向</v>
          </cell>
          <cell r="M1855" t="str">
            <v>无专项计划</v>
          </cell>
          <cell r="N1855" t="str">
            <v>汉族</v>
          </cell>
          <cell r="O1855" t="str">
            <v>北校区</v>
          </cell>
          <cell r="P1855" t="str">
            <v>13015557235</v>
          </cell>
          <cell r="Q1855" t="str">
            <v>0</v>
          </cell>
          <cell r="R1855" t="str">
            <v>全国统考</v>
          </cell>
          <cell r="S1855" t="str">
            <v>河南省</v>
          </cell>
          <cell r="T1855" t="str">
            <v>应届本科毕业生</v>
          </cell>
        </row>
        <row r="1855">
          <cell r="V1855" t="str">
            <v>河南省其它其它</v>
          </cell>
          <cell r="W1855" t="str">
            <v/>
          </cell>
        </row>
        <row r="1855">
          <cell r="Y1855" t="str">
            <v/>
          </cell>
        </row>
        <row r="1856">
          <cell r="A1856" t="str">
            <v>2022222100</v>
          </cell>
          <cell r="B1856" t="str">
            <v>2022</v>
          </cell>
          <cell r="C1856" t="str">
            <v>高颖瑞</v>
          </cell>
          <cell r="D1856" t="str">
            <v>女</v>
          </cell>
          <cell r="E1856" t="str">
            <v>610324199909270021</v>
          </cell>
          <cell r="F1856" t="str">
            <v>全日制硕士</v>
          </cell>
          <cell r="G1856" t="str">
            <v>汽车学院</v>
          </cell>
          <cell r="H1856" t="str">
            <v>交通运输</v>
          </cell>
          <cell r="I1856" t="str">
            <v>郝艳召</v>
          </cell>
          <cell r="J1856" t="str">
            <v>共青团员</v>
          </cell>
          <cell r="K1856" t="str">
            <v>110003</v>
          </cell>
          <cell r="L1856" t="str">
            <v>非定向</v>
          </cell>
          <cell r="M1856" t="str">
            <v>无专项计划</v>
          </cell>
          <cell r="N1856" t="str">
            <v>汉族</v>
          </cell>
          <cell r="O1856" t="str">
            <v>北校区</v>
          </cell>
          <cell r="P1856" t="str">
            <v>15129940345</v>
          </cell>
          <cell r="Q1856" t="str">
            <v>0</v>
          </cell>
          <cell r="R1856" t="str">
            <v>全国统考</v>
          </cell>
          <cell r="S1856" t="str">
            <v>陕西省</v>
          </cell>
          <cell r="T1856" t="str">
            <v>应届本科毕业生</v>
          </cell>
        </row>
        <row r="1856">
          <cell r="V1856" t="str">
            <v>陕西省其它其它</v>
          </cell>
          <cell r="W1856" t="str">
            <v/>
          </cell>
        </row>
        <row r="1856">
          <cell r="Y1856" t="str">
            <v/>
          </cell>
        </row>
        <row r="1857">
          <cell r="A1857" t="str">
            <v>2022222101</v>
          </cell>
          <cell r="B1857" t="str">
            <v>2022</v>
          </cell>
          <cell r="C1857" t="str">
            <v>刘浩</v>
          </cell>
          <cell r="D1857" t="str">
            <v>男</v>
          </cell>
          <cell r="E1857" t="str">
            <v>610602200004240315</v>
          </cell>
          <cell r="F1857" t="str">
            <v>全日制硕士</v>
          </cell>
          <cell r="G1857" t="str">
            <v>汽车学院</v>
          </cell>
          <cell r="H1857" t="str">
            <v>交通运输</v>
          </cell>
          <cell r="I1857" t="str">
            <v>张凯超</v>
          </cell>
          <cell r="J1857" t="str">
            <v>群众</v>
          </cell>
          <cell r="K1857" t="str">
            <v>190058</v>
          </cell>
          <cell r="L1857" t="str">
            <v>非定向</v>
          </cell>
          <cell r="M1857" t="str">
            <v>无专项计划</v>
          </cell>
          <cell r="N1857" t="str">
            <v>汉族</v>
          </cell>
          <cell r="O1857" t="str">
            <v>北校区</v>
          </cell>
          <cell r="P1857" t="str">
            <v>15291156555</v>
          </cell>
          <cell r="Q1857" t="str">
            <v>15291156555</v>
          </cell>
          <cell r="R1857" t="str">
            <v>全国统考</v>
          </cell>
          <cell r="S1857" t="str">
            <v>陕西省</v>
          </cell>
          <cell r="T1857" t="str">
            <v>应届本科毕业生</v>
          </cell>
        </row>
        <row r="1857">
          <cell r="V1857" t="str">
            <v>陕西省其它其它</v>
          </cell>
          <cell r="W1857" t="str">
            <v/>
          </cell>
        </row>
        <row r="1857">
          <cell r="Y1857" t="str">
            <v/>
          </cell>
        </row>
        <row r="1858">
          <cell r="A1858" t="str">
            <v>2022222102</v>
          </cell>
          <cell r="B1858" t="str">
            <v>2022</v>
          </cell>
          <cell r="C1858" t="str">
            <v>罗煜儒</v>
          </cell>
          <cell r="D1858" t="str">
            <v>男</v>
          </cell>
          <cell r="E1858" t="str">
            <v>622827200002143118</v>
          </cell>
          <cell r="F1858" t="str">
            <v>全日制硕士</v>
          </cell>
          <cell r="G1858" t="str">
            <v>汽车学院</v>
          </cell>
          <cell r="H1858" t="str">
            <v>交通运输</v>
          </cell>
          <cell r="I1858" t="str">
            <v>张凯超</v>
          </cell>
          <cell r="J1858" t="str">
            <v>共青团员</v>
          </cell>
          <cell r="K1858" t="str">
            <v>190058</v>
          </cell>
          <cell r="L1858" t="str">
            <v>非定向</v>
          </cell>
          <cell r="M1858" t="str">
            <v>无专项计划</v>
          </cell>
          <cell r="N1858" t="str">
            <v>汉族</v>
          </cell>
          <cell r="O1858" t="str">
            <v>北校区</v>
          </cell>
          <cell r="P1858" t="str">
            <v>15393418863</v>
          </cell>
          <cell r="Q1858" t="str">
            <v>0</v>
          </cell>
          <cell r="R1858" t="str">
            <v>全国统考</v>
          </cell>
          <cell r="S1858" t="str">
            <v>甘肃省</v>
          </cell>
          <cell r="T1858" t="str">
            <v>应届本科毕业生</v>
          </cell>
        </row>
        <row r="1858">
          <cell r="V1858" t="str">
            <v>甘肃省其它其它</v>
          </cell>
          <cell r="W1858" t="str">
            <v/>
          </cell>
        </row>
        <row r="1858">
          <cell r="Y1858" t="str">
            <v/>
          </cell>
        </row>
        <row r="1859">
          <cell r="A1859" t="str">
            <v>2022222103</v>
          </cell>
          <cell r="B1859" t="str">
            <v>2022</v>
          </cell>
          <cell r="C1859" t="str">
            <v>朱德航</v>
          </cell>
          <cell r="D1859" t="str">
            <v>男</v>
          </cell>
          <cell r="E1859" t="str">
            <v>370404199805184057</v>
          </cell>
          <cell r="F1859" t="str">
            <v>全日制硕士</v>
          </cell>
          <cell r="G1859" t="str">
            <v>汽车学院</v>
          </cell>
          <cell r="H1859" t="str">
            <v>交通运输</v>
          </cell>
          <cell r="I1859" t="str">
            <v>潘应久</v>
          </cell>
          <cell r="J1859" t="str">
            <v>共青团员</v>
          </cell>
          <cell r="K1859" t="str">
            <v>200045</v>
          </cell>
          <cell r="L1859" t="str">
            <v>非定向</v>
          </cell>
          <cell r="M1859" t="str">
            <v>无专项计划</v>
          </cell>
          <cell r="N1859" t="str">
            <v>汉族</v>
          </cell>
          <cell r="O1859" t="str">
            <v>北校区</v>
          </cell>
          <cell r="P1859" t="str">
            <v>13173324969</v>
          </cell>
          <cell r="Q1859" t="str">
            <v>13173324969</v>
          </cell>
          <cell r="R1859" t="str">
            <v>全国统考</v>
          </cell>
          <cell r="S1859" t="str">
            <v>山东省</v>
          </cell>
          <cell r="T1859" t="str">
            <v>应届本科毕业生</v>
          </cell>
        </row>
        <row r="1859">
          <cell r="V1859" t="str">
            <v>山东省其它其它</v>
          </cell>
          <cell r="W1859" t="str">
            <v/>
          </cell>
        </row>
        <row r="1859">
          <cell r="Y1859" t="str">
            <v/>
          </cell>
        </row>
        <row r="1860">
          <cell r="A1860" t="str">
            <v>2022225032</v>
          </cell>
          <cell r="B1860" t="str">
            <v>2022</v>
          </cell>
          <cell r="C1860" t="str">
            <v>侯绍洁</v>
          </cell>
          <cell r="D1860" t="str">
            <v>女</v>
          </cell>
          <cell r="E1860" t="str">
            <v>130132199810203181</v>
          </cell>
          <cell r="F1860" t="str">
            <v>全日制硕士</v>
          </cell>
          <cell r="G1860" t="str">
            <v>工程机械学院</v>
          </cell>
          <cell r="H1860" t="str">
            <v>机械</v>
          </cell>
          <cell r="I1860" t="str">
            <v>丁凯</v>
          </cell>
          <cell r="J1860" t="str">
            <v>中共预备党员</v>
          </cell>
          <cell r="K1860" t="str">
            <v>170007</v>
          </cell>
          <cell r="L1860" t="str">
            <v>非定向</v>
          </cell>
          <cell r="M1860" t="str">
            <v>无专项计划</v>
          </cell>
          <cell r="N1860" t="str">
            <v>汉族</v>
          </cell>
          <cell r="O1860" t="str">
            <v>南校区</v>
          </cell>
          <cell r="P1860" t="str">
            <v>18032833712</v>
          </cell>
          <cell r="Q1860" t="str">
            <v>0</v>
          </cell>
          <cell r="R1860" t="str">
            <v>全国统考</v>
          </cell>
          <cell r="S1860" t="str">
            <v>河北省</v>
          </cell>
          <cell r="T1860" t="str">
            <v>应届本科毕业生</v>
          </cell>
        </row>
        <row r="1860">
          <cell r="V1860" t="str">
            <v>河北省其它其它</v>
          </cell>
          <cell r="W1860" t="str">
            <v/>
          </cell>
        </row>
        <row r="1860">
          <cell r="Y1860" t="str">
            <v/>
          </cell>
        </row>
        <row r="1861">
          <cell r="A1861" t="str">
            <v>2022122048</v>
          </cell>
          <cell r="B1861" t="str">
            <v>2022</v>
          </cell>
          <cell r="C1861" t="str">
            <v>齐嘉乐</v>
          </cell>
          <cell r="D1861" t="str">
            <v>男</v>
          </cell>
          <cell r="E1861" t="str">
            <v>610623199912040913</v>
          </cell>
          <cell r="F1861" t="str">
            <v>全日制硕士</v>
          </cell>
          <cell r="G1861" t="str">
            <v>汽车学院</v>
          </cell>
          <cell r="H1861" t="str">
            <v>交通运输工程</v>
          </cell>
          <cell r="I1861" t="str">
            <v>辛琪</v>
          </cell>
          <cell r="J1861" t="str">
            <v>共青团员</v>
          </cell>
          <cell r="K1861" t="str">
            <v>160101</v>
          </cell>
          <cell r="L1861" t="str">
            <v>非定向</v>
          </cell>
          <cell r="M1861" t="str">
            <v>无专项计划</v>
          </cell>
          <cell r="N1861" t="str">
            <v>汉族</v>
          </cell>
          <cell r="O1861" t="str">
            <v>北校区</v>
          </cell>
          <cell r="P1861" t="str">
            <v>18992136689</v>
          </cell>
          <cell r="Q1861" t="str">
            <v>0</v>
          </cell>
          <cell r="R1861" t="str">
            <v>全国统考</v>
          </cell>
          <cell r="S1861" t="str">
            <v>陕西省</v>
          </cell>
          <cell r="T1861" t="str">
            <v>应届本科毕业生</v>
          </cell>
        </row>
        <row r="1861">
          <cell r="V1861" t="str">
            <v>陕西省其它其它</v>
          </cell>
          <cell r="W1861" t="str">
            <v/>
          </cell>
        </row>
        <row r="1861">
          <cell r="Y1861" t="str">
            <v/>
          </cell>
        </row>
        <row r="1862">
          <cell r="A1862" t="str">
            <v>2022122049</v>
          </cell>
          <cell r="B1862" t="str">
            <v>2022</v>
          </cell>
          <cell r="C1862" t="str">
            <v>荚胜琪</v>
          </cell>
          <cell r="D1862" t="str">
            <v>男</v>
          </cell>
          <cell r="E1862" t="str">
            <v>440182200005140335</v>
          </cell>
          <cell r="F1862" t="str">
            <v>全日制硕士</v>
          </cell>
          <cell r="G1862" t="str">
            <v>汽车学院</v>
          </cell>
          <cell r="H1862" t="str">
            <v>交通运输工程</v>
          </cell>
          <cell r="I1862" t="str">
            <v>辛琪</v>
          </cell>
          <cell r="J1862" t="str">
            <v>共青团员</v>
          </cell>
          <cell r="K1862" t="str">
            <v>160101</v>
          </cell>
          <cell r="L1862" t="str">
            <v>非定向</v>
          </cell>
          <cell r="M1862" t="str">
            <v>无专项计划</v>
          </cell>
          <cell r="N1862" t="str">
            <v>汉族</v>
          </cell>
          <cell r="O1862" t="str">
            <v>北校区</v>
          </cell>
          <cell r="P1862" t="str">
            <v>18756003556</v>
          </cell>
          <cell r="Q1862" t="str">
            <v>0</v>
          </cell>
          <cell r="R1862" t="str">
            <v>全国统考</v>
          </cell>
          <cell r="S1862" t="str">
            <v>陕西省</v>
          </cell>
          <cell r="T1862" t="str">
            <v>应届本科毕业生</v>
          </cell>
        </row>
        <row r="1862">
          <cell r="V1862" t="str">
            <v>陕西省其它其它</v>
          </cell>
          <cell r="W1862" t="str">
            <v/>
          </cell>
        </row>
        <row r="1862">
          <cell r="Y1862" t="str">
            <v/>
          </cell>
        </row>
        <row r="1863">
          <cell r="A1863" t="str">
            <v>2022122050</v>
          </cell>
          <cell r="B1863" t="str">
            <v>2022</v>
          </cell>
          <cell r="C1863" t="str">
            <v>杨燚</v>
          </cell>
          <cell r="D1863" t="str">
            <v>女</v>
          </cell>
          <cell r="E1863" t="str">
            <v>612424199911060020</v>
          </cell>
          <cell r="F1863" t="str">
            <v>全日制硕士</v>
          </cell>
          <cell r="G1863" t="str">
            <v>汽车学院</v>
          </cell>
          <cell r="H1863" t="str">
            <v>交通运输工程</v>
          </cell>
          <cell r="I1863" t="str">
            <v>邱兆文</v>
          </cell>
          <cell r="J1863" t="str">
            <v>共青团员</v>
          </cell>
          <cell r="K1863" t="str">
            <v>006591</v>
          </cell>
          <cell r="L1863" t="str">
            <v>非定向</v>
          </cell>
          <cell r="M1863" t="str">
            <v>无专项计划</v>
          </cell>
          <cell r="N1863" t="str">
            <v>汉族</v>
          </cell>
          <cell r="O1863" t="str">
            <v>北校区</v>
          </cell>
          <cell r="P1863" t="str">
            <v>17319981949</v>
          </cell>
          <cell r="Q1863" t="str">
            <v>0</v>
          </cell>
          <cell r="R1863" t="str">
            <v>全国统考</v>
          </cell>
          <cell r="S1863" t="str">
            <v>陕西省</v>
          </cell>
          <cell r="T1863" t="str">
            <v>应届本科毕业生</v>
          </cell>
        </row>
        <row r="1863">
          <cell r="V1863" t="str">
            <v>陕西省其它其它</v>
          </cell>
          <cell r="W1863" t="str">
            <v/>
          </cell>
        </row>
        <row r="1863">
          <cell r="Y1863" t="str">
            <v/>
          </cell>
        </row>
        <row r="1864">
          <cell r="A1864" t="str">
            <v>2022122051</v>
          </cell>
          <cell r="B1864" t="str">
            <v>2022</v>
          </cell>
          <cell r="C1864" t="str">
            <v>贾瑞豪</v>
          </cell>
          <cell r="D1864" t="str">
            <v>男</v>
          </cell>
          <cell r="E1864" t="str">
            <v>142730199912120014</v>
          </cell>
          <cell r="F1864" t="str">
            <v>全日制硕士</v>
          </cell>
          <cell r="G1864" t="str">
            <v>汽车学院</v>
          </cell>
          <cell r="H1864" t="str">
            <v>交通运输工程</v>
          </cell>
          <cell r="I1864" t="str">
            <v>张新锋</v>
          </cell>
          <cell r="J1864" t="str">
            <v>群众</v>
          </cell>
          <cell r="K1864" t="str">
            <v>007240</v>
          </cell>
          <cell r="L1864" t="str">
            <v>非定向</v>
          </cell>
          <cell r="M1864" t="str">
            <v>无专项计划</v>
          </cell>
          <cell r="N1864" t="str">
            <v>汉族</v>
          </cell>
          <cell r="O1864" t="str">
            <v>北校区</v>
          </cell>
          <cell r="P1864" t="str">
            <v>15735392768</v>
          </cell>
          <cell r="Q1864" t="str">
            <v>15735392768</v>
          </cell>
          <cell r="R1864" t="str">
            <v>全国统考</v>
          </cell>
          <cell r="S1864" t="str">
            <v>山西省</v>
          </cell>
          <cell r="T1864" t="str">
            <v>应届本科毕业生</v>
          </cell>
        </row>
        <row r="1864">
          <cell r="V1864" t="str">
            <v>山西省其它其它</v>
          </cell>
          <cell r="W1864" t="str">
            <v/>
          </cell>
        </row>
        <row r="1864">
          <cell r="Y1864" t="str">
            <v/>
          </cell>
        </row>
        <row r="1865">
          <cell r="A1865" t="str">
            <v>2022122052</v>
          </cell>
          <cell r="B1865" t="str">
            <v>2022</v>
          </cell>
          <cell r="C1865" t="str">
            <v>田浩</v>
          </cell>
          <cell r="D1865" t="str">
            <v>男</v>
          </cell>
          <cell r="E1865" t="str">
            <v>130429200003263253</v>
          </cell>
          <cell r="F1865" t="str">
            <v>全日制硕士</v>
          </cell>
          <cell r="G1865" t="str">
            <v>汽车学院</v>
          </cell>
          <cell r="H1865" t="str">
            <v>交通运输工程</v>
          </cell>
          <cell r="I1865" t="str">
            <v>赵建有</v>
          </cell>
          <cell r="J1865" t="str">
            <v>中共预备党员</v>
          </cell>
          <cell r="K1865" t="str">
            <v>003580</v>
          </cell>
          <cell r="L1865" t="str">
            <v>非定向</v>
          </cell>
          <cell r="M1865" t="str">
            <v>无专项计划</v>
          </cell>
          <cell r="N1865" t="str">
            <v>汉族</v>
          </cell>
          <cell r="O1865" t="str">
            <v>北校区</v>
          </cell>
          <cell r="P1865" t="str">
            <v>15075030410</v>
          </cell>
          <cell r="Q1865" t="str">
            <v>15075030410</v>
          </cell>
          <cell r="R1865" t="str">
            <v>全国统考</v>
          </cell>
          <cell r="S1865" t="str">
            <v>河北省</v>
          </cell>
          <cell r="T1865" t="str">
            <v>应届本科毕业生</v>
          </cell>
        </row>
        <row r="1865">
          <cell r="V1865" t="str">
            <v>河北省其它其它</v>
          </cell>
          <cell r="W1865" t="str">
            <v/>
          </cell>
        </row>
        <row r="1865">
          <cell r="Y1865" t="str">
            <v/>
          </cell>
        </row>
        <row r="1866">
          <cell r="A1866" t="str">
            <v>2022122053</v>
          </cell>
          <cell r="B1866" t="str">
            <v>2022</v>
          </cell>
          <cell r="C1866" t="str">
            <v>李旭冉</v>
          </cell>
          <cell r="D1866" t="str">
            <v>男</v>
          </cell>
          <cell r="E1866" t="str">
            <v>622425199912052610</v>
          </cell>
          <cell r="F1866" t="str">
            <v>全日制硕士</v>
          </cell>
          <cell r="G1866" t="str">
            <v>汽车学院</v>
          </cell>
          <cell r="H1866" t="str">
            <v>交通运输工程</v>
          </cell>
          <cell r="I1866" t="str">
            <v>陈涛</v>
          </cell>
          <cell r="J1866" t="str">
            <v>中共预备党员</v>
          </cell>
          <cell r="K1866" t="str">
            <v>006067</v>
          </cell>
          <cell r="L1866" t="str">
            <v>非定向</v>
          </cell>
          <cell r="M1866" t="str">
            <v>无专项计划</v>
          </cell>
          <cell r="N1866" t="str">
            <v>汉族</v>
          </cell>
          <cell r="O1866" t="str">
            <v>北校区</v>
          </cell>
          <cell r="P1866" t="str">
            <v>15099633916</v>
          </cell>
          <cell r="Q1866" t="str">
            <v>0</v>
          </cell>
          <cell r="R1866" t="str">
            <v>全国统考</v>
          </cell>
          <cell r="S1866" t="str">
            <v>新疆维吾尔自治区</v>
          </cell>
          <cell r="T1866" t="str">
            <v>应届本科毕业生</v>
          </cell>
        </row>
        <row r="1866">
          <cell r="V1866" t="str">
            <v>新疆维吾尔自治区其它其它</v>
          </cell>
          <cell r="W1866" t="str">
            <v/>
          </cell>
        </row>
        <row r="1866">
          <cell r="Y1866" t="str">
            <v/>
          </cell>
        </row>
        <row r="1867">
          <cell r="A1867" t="str">
            <v>2022222124</v>
          </cell>
          <cell r="B1867" t="str">
            <v>2022</v>
          </cell>
          <cell r="C1867" t="str">
            <v>鲁燕</v>
          </cell>
          <cell r="D1867" t="str">
            <v>女</v>
          </cell>
          <cell r="E1867" t="str">
            <v>371327199910184649</v>
          </cell>
          <cell r="F1867" t="str">
            <v>全日制硕士</v>
          </cell>
          <cell r="G1867" t="str">
            <v>汽车学院</v>
          </cell>
          <cell r="H1867" t="str">
            <v>交通运输</v>
          </cell>
          <cell r="I1867" t="str">
            <v>肖润谋</v>
          </cell>
          <cell r="J1867" t="str">
            <v>共青团员</v>
          </cell>
          <cell r="K1867" t="str">
            <v>003713</v>
          </cell>
          <cell r="L1867" t="str">
            <v>非定向</v>
          </cell>
          <cell r="M1867" t="str">
            <v>无专项计划</v>
          </cell>
          <cell r="N1867" t="str">
            <v>汉族</v>
          </cell>
          <cell r="O1867" t="str">
            <v>北校区</v>
          </cell>
          <cell r="P1867" t="str">
            <v>13944279378</v>
          </cell>
          <cell r="Q1867" t="str">
            <v>0</v>
          </cell>
          <cell r="R1867" t="str">
            <v>全国统考</v>
          </cell>
          <cell r="S1867" t="str">
            <v>山东省</v>
          </cell>
          <cell r="T1867" t="str">
            <v>应届本科毕业生</v>
          </cell>
        </row>
        <row r="1867">
          <cell r="V1867" t="str">
            <v>山东省其它其它</v>
          </cell>
          <cell r="W1867" t="str">
            <v/>
          </cell>
        </row>
        <row r="1867">
          <cell r="Y1867" t="str">
            <v/>
          </cell>
        </row>
        <row r="1868">
          <cell r="A1868" t="str">
            <v>2022222125</v>
          </cell>
          <cell r="B1868" t="str">
            <v>2022</v>
          </cell>
          <cell r="C1868" t="str">
            <v>王文茜</v>
          </cell>
          <cell r="D1868" t="str">
            <v>女</v>
          </cell>
          <cell r="E1868" t="str">
            <v>370832199906170049</v>
          </cell>
          <cell r="F1868" t="str">
            <v>全日制硕士</v>
          </cell>
          <cell r="G1868" t="str">
            <v>汽车学院</v>
          </cell>
          <cell r="H1868" t="str">
            <v>交通运输</v>
          </cell>
          <cell r="I1868" t="str">
            <v>牛世峰</v>
          </cell>
          <cell r="J1868" t="str">
            <v>共青团员</v>
          </cell>
          <cell r="K1868" t="str">
            <v>110027</v>
          </cell>
          <cell r="L1868" t="str">
            <v>非定向</v>
          </cell>
          <cell r="M1868" t="str">
            <v>无专项计划</v>
          </cell>
          <cell r="N1868" t="str">
            <v>汉族</v>
          </cell>
          <cell r="O1868" t="str">
            <v>北校区</v>
          </cell>
          <cell r="P1868" t="str">
            <v>17853598687</v>
          </cell>
          <cell r="Q1868" t="str">
            <v>0</v>
          </cell>
          <cell r="R1868" t="str">
            <v>全国统考</v>
          </cell>
          <cell r="S1868" t="str">
            <v>山东省</v>
          </cell>
          <cell r="T1868" t="str">
            <v>其他人员</v>
          </cell>
        </row>
        <row r="1868">
          <cell r="V1868" t="str">
            <v>山东省其它其它</v>
          </cell>
          <cell r="W1868" t="str">
            <v/>
          </cell>
        </row>
        <row r="1868">
          <cell r="Y1868" t="str">
            <v/>
          </cell>
        </row>
        <row r="1869">
          <cell r="A1869" t="str">
            <v>2022125001</v>
          </cell>
          <cell r="B1869" t="str">
            <v>2022</v>
          </cell>
          <cell r="C1869" t="str">
            <v>刘双鹤</v>
          </cell>
          <cell r="D1869" t="str">
            <v>女</v>
          </cell>
          <cell r="E1869" t="str">
            <v>610527200006020721</v>
          </cell>
          <cell r="F1869" t="str">
            <v>全日制硕士</v>
          </cell>
          <cell r="G1869" t="str">
            <v>工程机械学院</v>
          </cell>
          <cell r="H1869" t="str">
            <v>机械工程</v>
          </cell>
          <cell r="I1869" t="str">
            <v>马登成</v>
          </cell>
          <cell r="J1869" t="str">
            <v>共青团员</v>
          </cell>
          <cell r="K1869" t="str">
            <v>110140</v>
          </cell>
          <cell r="L1869" t="str">
            <v>非定向</v>
          </cell>
          <cell r="M1869" t="str">
            <v>无专项计划</v>
          </cell>
          <cell r="N1869" t="str">
            <v>汉族</v>
          </cell>
          <cell r="O1869" t="str">
            <v>南校区</v>
          </cell>
          <cell r="P1869" t="str">
            <v>15891086500</v>
          </cell>
          <cell r="Q1869" t="str">
            <v>0</v>
          </cell>
          <cell r="R1869" t="str">
            <v>全国统考</v>
          </cell>
          <cell r="S1869" t="str">
            <v>陕西省</v>
          </cell>
          <cell r="T1869" t="str">
            <v>应届本科毕业生</v>
          </cell>
        </row>
        <row r="1869">
          <cell r="V1869" t="str">
            <v>陕西省其它其它</v>
          </cell>
          <cell r="W1869" t="str">
            <v/>
          </cell>
        </row>
        <row r="1869">
          <cell r="Y1869" t="str">
            <v/>
          </cell>
        </row>
        <row r="1870">
          <cell r="A1870" t="str">
            <v>2022323059</v>
          </cell>
          <cell r="B1870" t="str">
            <v>2022</v>
          </cell>
          <cell r="C1870" t="str">
            <v>阴鸿亮</v>
          </cell>
          <cell r="D1870" t="str">
            <v>男</v>
          </cell>
          <cell r="E1870" t="str">
            <v>410403199012255675</v>
          </cell>
          <cell r="F1870" t="str">
            <v>非全日制硕士</v>
          </cell>
          <cell r="G1870" t="str">
            <v>经济与管理学院</v>
          </cell>
          <cell r="H1870" t="str">
            <v>工商管理</v>
          </cell>
          <cell r="I1870" t="str">
            <v>董亚娟</v>
          </cell>
          <cell r="J1870" t="str">
            <v>中共党员</v>
          </cell>
          <cell r="K1870" t="str">
            <v>005783</v>
          </cell>
          <cell r="L1870" t="str">
            <v>定向</v>
          </cell>
          <cell r="M1870" t="str">
            <v>无专项计划</v>
          </cell>
          <cell r="N1870" t="str">
            <v>汉族</v>
          </cell>
          <cell r="O1870" t="str">
            <v>南校区</v>
          </cell>
          <cell r="P1870" t="str">
            <v>13838236588</v>
          </cell>
          <cell r="Q1870" t="str">
            <v>15037568968</v>
          </cell>
          <cell r="R1870" t="str">
            <v>全国统考</v>
          </cell>
          <cell r="S1870" t="str">
            <v>河南省</v>
          </cell>
          <cell r="T1870" t="str">
            <v>其他在职人员(硕士)</v>
          </cell>
          <cell r="U1870" t="str">
            <v>中铁工程装备集团隧道设备制造有限公司</v>
          </cell>
          <cell r="V1870" t="str">
            <v>河南省其它其它</v>
          </cell>
          <cell r="W1870" t="str">
            <v/>
          </cell>
        </row>
        <row r="1870">
          <cell r="Y1870" t="str">
            <v/>
          </cell>
        </row>
        <row r="1871">
          <cell r="A1871" t="str">
            <v>2022323060</v>
          </cell>
          <cell r="B1871" t="str">
            <v>2022</v>
          </cell>
          <cell r="C1871" t="str">
            <v>杜俐禾</v>
          </cell>
          <cell r="D1871" t="str">
            <v>女</v>
          </cell>
          <cell r="E1871" t="str">
            <v>610103199209102825</v>
          </cell>
          <cell r="F1871" t="str">
            <v>非全日制硕士</v>
          </cell>
          <cell r="G1871" t="str">
            <v>经济与管理学院</v>
          </cell>
          <cell r="H1871" t="str">
            <v>工商管理</v>
          </cell>
          <cell r="I1871" t="str">
            <v>张建斌</v>
          </cell>
          <cell r="J1871" t="str">
            <v>群众</v>
          </cell>
          <cell r="K1871" t="str">
            <v>005063</v>
          </cell>
          <cell r="L1871" t="str">
            <v>定向</v>
          </cell>
          <cell r="M1871" t="str">
            <v>无专项计划</v>
          </cell>
          <cell r="N1871" t="str">
            <v>汉族</v>
          </cell>
          <cell r="O1871" t="str">
            <v>南校区</v>
          </cell>
          <cell r="P1871" t="str">
            <v>15202415771</v>
          </cell>
          <cell r="Q1871" t="str">
            <v>0</v>
          </cell>
          <cell r="R1871" t="str">
            <v>全国统考</v>
          </cell>
          <cell r="S1871" t="str">
            <v>陕西省</v>
          </cell>
          <cell r="T1871" t="str">
            <v>其他在职人员(硕士)</v>
          </cell>
          <cell r="U1871" t="str">
            <v>陕西省高新技术产业投资有限公司</v>
          </cell>
          <cell r="V1871" t="str">
            <v>陕西省其它其它</v>
          </cell>
          <cell r="W1871" t="str">
            <v/>
          </cell>
        </row>
        <row r="1871">
          <cell r="Y1871" t="str">
            <v/>
          </cell>
        </row>
        <row r="1872">
          <cell r="A1872" t="str">
            <v>2022323061</v>
          </cell>
          <cell r="B1872" t="str">
            <v>2022</v>
          </cell>
          <cell r="C1872" t="str">
            <v>梁彦兵</v>
          </cell>
          <cell r="D1872" t="str">
            <v>男</v>
          </cell>
          <cell r="E1872" t="str">
            <v>610623199205211410</v>
          </cell>
          <cell r="F1872" t="str">
            <v>非全日制硕士</v>
          </cell>
          <cell r="G1872" t="str">
            <v>经济与管理学院</v>
          </cell>
          <cell r="H1872" t="str">
            <v>工商管理</v>
          </cell>
          <cell r="I1872" t="str">
            <v>李晓明</v>
          </cell>
          <cell r="J1872" t="str">
            <v>群众</v>
          </cell>
          <cell r="K1872" t="str">
            <v>007117</v>
          </cell>
          <cell r="L1872" t="str">
            <v>定向</v>
          </cell>
          <cell r="M1872" t="str">
            <v>无专项计划</v>
          </cell>
          <cell r="N1872" t="str">
            <v>汉族</v>
          </cell>
          <cell r="O1872" t="str">
            <v>南校区</v>
          </cell>
          <cell r="P1872" t="str">
            <v>18710971231</v>
          </cell>
          <cell r="Q1872" t="str">
            <v>0</v>
          </cell>
          <cell r="R1872" t="str">
            <v>全国统考</v>
          </cell>
          <cell r="S1872" t="str">
            <v>陕西省</v>
          </cell>
          <cell r="T1872" t="str">
            <v>其他在职人员(硕士)</v>
          </cell>
          <cell r="U1872" t="str">
            <v>陕西中烟工业有限责任公司延安卷烟厂</v>
          </cell>
          <cell r="V1872" t="str">
            <v>陕西省其它其它</v>
          </cell>
          <cell r="W1872" t="str">
            <v/>
          </cell>
        </row>
        <row r="1872">
          <cell r="Y1872" t="str">
            <v/>
          </cell>
        </row>
        <row r="1873">
          <cell r="A1873" t="str">
            <v>2022222065</v>
          </cell>
          <cell r="B1873" t="str">
            <v>2022</v>
          </cell>
          <cell r="C1873" t="str">
            <v>王涛</v>
          </cell>
          <cell r="D1873" t="str">
            <v>男</v>
          </cell>
          <cell r="E1873" t="str">
            <v>140624200002180035</v>
          </cell>
          <cell r="F1873" t="str">
            <v>全日制硕士</v>
          </cell>
          <cell r="G1873" t="str">
            <v>能源与电气工程学院</v>
          </cell>
          <cell r="H1873" t="str">
            <v>能源动力</v>
          </cell>
          <cell r="I1873" t="str">
            <v>陈占明</v>
          </cell>
          <cell r="J1873" t="str">
            <v>共青团员</v>
          </cell>
          <cell r="K1873" t="str">
            <v>190161</v>
          </cell>
          <cell r="L1873" t="str">
            <v>非定向</v>
          </cell>
          <cell r="M1873" t="str">
            <v>无专项计划</v>
          </cell>
          <cell r="N1873" t="str">
            <v>汉族</v>
          </cell>
          <cell r="O1873" t="str">
            <v>北校区</v>
          </cell>
          <cell r="P1873" t="str">
            <v>17803467705</v>
          </cell>
          <cell r="Q1873" t="str">
            <v>0</v>
          </cell>
          <cell r="R1873" t="str">
            <v>全国统考</v>
          </cell>
          <cell r="S1873" t="str">
            <v>山西省</v>
          </cell>
          <cell r="T1873" t="str">
            <v>应届本科毕业生</v>
          </cell>
        </row>
        <row r="1873">
          <cell r="V1873" t="str">
            <v>山西省其它其它</v>
          </cell>
          <cell r="W1873" t="str">
            <v/>
          </cell>
        </row>
        <row r="1873">
          <cell r="Y1873" t="str">
            <v/>
          </cell>
        </row>
        <row r="1874">
          <cell r="A1874" t="str">
            <v>2022323062</v>
          </cell>
          <cell r="B1874" t="str">
            <v>2022</v>
          </cell>
          <cell r="C1874" t="str">
            <v>尚珂昕</v>
          </cell>
          <cell r="D1874" t="str">
            <v>女</v>
          </cell>
          <cell r="E1874" t="str">
            <v>410122199705140021</v>
          </cell>
          <cell r="F1874" t="str">
            <v>非全日制硕士</v>
          </cell>
          <cell r="G1874" t="str">
            <v>经济与管理学院</v>
          </cell>
          <cell r="H1874" t="str">
            <v>工商管理</v>
          </cell>
          <cell r="I1874" t="str">
            <v>赵米芸</v>
          </cell>
          <cell r="J1874" t="str">
            <v>群众</v>
          </cell>
          <cell r="K1874" t="str">
            <v>170022</v>
          </cell>
          <cell r="L1874" t="str">
            <v>定向</v>
          </cell>
          <cell r="M1874" t="str">
            <v>无专项计划</v>
          </cell>
          <cell r="N1874" t="str">
            <v>汉族</v>
          </cell>
          <cell r="O1874" t="str">
            <v>南校区</v>
          </cell>
          <cell r="P1874" t="str">
            <v>15093057770</v>
          </cell>
          <cell r="Q1874" t="str">
            <v>0</v>
          </cell>
          <cell r="R1874" t="str">
            <v>全国统考</v>
          </cell>
          <cell r="S1874" t="str">
            <v>河南省</v>
          </cell>
          <cell r="T1874" t="str">
            <v>其他在职人员(硕士)</v>
          </cell>
          <cell r="U1874" t="str">
            <v>八里湾镇人民政府</v>
          </cell>
          <cell r="V1874" t="str">
            <v>河南省其它其它</v>
          </cell>
          <cell r="W1874" t="str">
            <v/>
          </cell>
        </row>
        <row r="1874">
          <cell r="Y1874" t="str">
            <v/>
          </cell>
        </row>
        <row r="1875">
          <cell r="A1875" t="str">
            <v>2022323064</v>
          </cell>
          <cell r="B1875" t="str">
            <v>2022</v>
          </cell>
          <cell r="C1875" t="str">
            <v>徐聆溪</v>
          </cell>
          <cell r="D1875" t="str">
            <v>女</v>
          </cell>
          <cell r="E1875" t="str">
            <v>320705197903152520</v>
          </cell>
          <cell r="F1875" t="str">
            <v>非全日制硕士</v>
          </cell>
          <cell r="G1875" t="str">
            <v>经济与管理学院</v>
          </cell>
          <cell r="H1875" t="str">
            <v>工商管理</v>
          </cell>
          <cell r="I1875" t="str">
            <v>杜强</v>
          </cell>
          <cell r="J1875" t="str">
            <v>中共党员</v>
          </cell>
          <cell r="K1875" t="str">
            <v>100009</v>
          </cell>
          <cell r="L1875" t="str">
            <v>定向</v>
          </cell>
          <cell r="M1875" t="str">
            <v>无专项计划</v>
          </cell>
          <cell r="N1875" t="str">
            <v>汉族</v>
          </cell>
          <cell r="O1875" t="str">
            <v>南校区</v>
          </cell>
          <cell r="P1875" t="str">
            <v>13961396881</v>
          </cell>
          <cell r="Q1875" t="str">
            <v>051882256622</v>
          </cell>
          <cell r="R1875" t="str">
            <v>全国统考</v>
          </cell>
          <cell r="S1875" t="str">
            <v>江苏省</v>
          </cell>
          <cell r="T1875" t="str">
            <v>其他在职人员(硕士)</v>
          </cell>
          <cell r="U1875" t="str">
            <v>江苏方洋集团有限公司</v>
          </cell>
          <cell r="V1875" t="str">
            <v>江苏省其它其它</v>
          </cell>
          <cell r="W1875" t="str">
            <v/>
          </cell>
        </row>
        <row r="1875">
          <cell r="Y1875" t="str">
            <v/>
          </cell>
        </row>
        <row r="1876">
          <cell r="A1876" t="str">
            <v>2022323066</v>
          </cell>
          <cell r="B1876" t="str">
            <v>2022</v>
          </cell>
          <cell r="C1876" t="str">
            <v>王梦琳</v>
          </cell>
          <cell r="D1876" t="str">
            <v>女</v>
          </cell>
          <cell r="E1876" t="str">
            <v>612401199401180546</v>
          </cell>
          <cell r="F1876" t="str">
            <v>非全日制硕士</v>
          </cell>
          <cell r="G1876" t="str">
            <v>经济与管理学院</v>
          </cell>
          <cell r="H1876" t="str">
            <v>工商管理</v>
          </cell>
          <cell r="I1876" t="str">
            <v>李升朝</v>
          </cell>
          <cell r="J1876" t="str">
            <v>共青团员</v>
          </cell>
          <cell r="K1876" t="str">
            <v>005066</v>
          </cell>
          <cell r="L1876" t="str">
            <v>定向</v>
          </cell>
          <cell r="M1876" t="str">
            <v>无专项计划</v>
          </cell>
          <cell r="N1876" t="str">
            <v>汉族</v>
          </cell>
          <cell r="O1876" t="str">
            <v>南校区</v>
          </cell>
          <cell r="P1876" t="str">
            <v>19909156768</v>
          </cell>
          <cell r="Q1876" t="str">
            <v>0</v>
          </cell>
          <cell r="R1876" t="str">
            <v>全国统考</v>
          </cell>
          <cell r="S1876" t="str">
            <v>陕西省</v>
          </cell>
          <cell r="T1876" t="str">
            <v>其他在职人员(硕士)</v>
          </cell>
          <cell r="U1876" t="str">
            <v>安康农村商业银行股份有限公司</v>
          </cell>
          <cell r="V1876" t="str">
            <v>陕西省其它其它</v>
          </cell>
          <cell r="W1876" t="str">
            <v/>
          </cell>
        </row>
        <row r="1876">
          <cell r="Y1876" t="str">
            <v/>
          </cell>
        </row>
        <row r="1877">
          <cell r="A1877" t="str">
            <v>2022225101</v>
          </cell>
          <cell r="B1877" t="str">
            <v>2022</v>
          </cell>
          <cell r="C1877" t="str">
            <v>吴迪</v>
          </cell>
          <cell r="D1877" t="str">
            <v>男</v>
          </cell>
          <cell r="E1877" t="str">
            <v>130635200002272033</v>
          </cell>
          <cell r="F1877" t="str">
            <v>全日制硕士</v>
          </cell>
          <cell r="G1877" t="str">
            <v>工程机械学院</v>
          </cell>
          <cell r="H1877" t="str">
            <v>机械</v>
          </cell>
          <cell r="I1877" t="str">
            <v>蔡宗琰</v>
          </cell>
          <cell r="J1877" t="str">
            <v>中共预备党员</v>
          </cell>
          <cell r="K1877" t="str">
            <v>006831</v>
          </cell>
          <cell r="L1877" t="str">
            <v>非定向</v>
          </cell>
          <cell r="M1877" t="str">
            <v>无专项计划</v>
          </cell>
          <cell r="N1877" t="str">
            <v>汉族</v>
          </cell>
          <cell r="O1877" t="str">
            <v>南校区</v>
          </cell>
          <cell r="P1877" t="str">
            <v>18833230083</v>
          </cell>
          <cell r="Q1877" t="str">
            <v>0</v>
          </cell>
          <cell r="R1877" t="str">
            <v>全国统考</v>
          </cell>
          <cell r="S1877" t="str">
            <v>河北省</v>
          </cell>
          <cell r="T1877" t="str">
            <v>应届本科毕业生</v>
          </cell>
        </row>
        <row r="1877">
          <cell r="V1877" t="str">
            <v>河北省其它其它</v>
          </cell>
          <cell r="W1877" t="str">
            <v/>
          </cell>
        </row>
        <row r="1877">
          <cell r="Y1877" t="str">
            <v/>
          </cell>
        </row>
        <row r="1878">
          <cell r="A1878" t="str">
            <v>2022123093</v>
          </cell>
          <cell r="B1878" t="str">
            <v>2022</v>
          </cell>
          <cell r="C1878" t="str">
            <v>张琰</v>
          </cell>
          <cell r="D1878" t="str">
            <v>女</v>
          </cell>
          <cell r="E1878" t="str">
            <v>612524200002130029</v>
          </cell>
          <cell r="F1878" t="str">
            <v>全日制硕士</v>
          </cell>
          <cell r="G1878" t="str">
            <v>经济与管理学院</v>
          </cell>
          <cell r="H1878" t="str">
            <v>工商管理</v>
          </cell>
          <cell r="I1878" t="str">
            <v>杨伟</v>
          </cell>
          <cell r="J1878" t="str">
            <v>中共党员</v>
          </cell>
          <cell r="K1878" t="str">
            <v>120144</v>
          </cell>
          <cell r="L1878" t="str">
            <v>非定向</v>
          </cell>
          <cell r="M1878" t="str">
            <v>无专项计划</v>
          </cell>
          <cell r="N1878" t="str">
            <v>汉族</v>
          </cell>
          <cell r="O1878" t="str">
            <v>南校区</v>
          </cell>
          <cell r="P1878" t="str">
            <v>17809145928</v>
          </cell>
          <cell r="Q1878" t="str">
            <v>09142022555</v>
          </cell>
          <cell r="R1878" t="str">
            <v>推荐免试</v>
          </cell>
          <cell r="S1878" t="str">
            <v>陕西省</v>
          </cell>
          <cell r="T1878" t="str">
            <v>应届本科毕业生</v>
          </cell>
        </row>
        <row r="1878">
          <cell r="V1878" t="str">
            <v>陕西省其它其它</v>
          </cell>
          <cell r="W1878" t="str">
            <v/>
          </cell>
        </row>
        <row r="1878">
          <cell r="Y1878" t="str">
            <v/>
          </cell>
        </row>
        <row r="1879">
          <cell r="A1879" t="str">
            <v>2022123094</v>
          </cell>
          <cell r="B1879" t="str">
            <v>2022</v>
          </cell>
          <cell r="C1879" t="str">
            <v>张子文</v>
          </cell>
          <cell r="D1879" t="str">
            <v>女</v>
          </cell>
          <cell r="E1879" t="str">
            <v>610481200011260028</v>
          </cell>
          <cell r="F1879" t="str">
            <v>全日制硕士</v>
          </cell>
          <cell r="G1879" t="str">
            <v>经济与管理学院</v>
          </cell>
          <cell r="H1879" t="str">
            <v>工商管理</v>
          </cell>
          <cell r="I1879" t="str">
            <v>杨琦</v>
          </cell>
          <cell r="J1879" t="str">
            <v>中共预备党员</v>
          </cell>
          <cell r="K1879" t="str">
            <v>003800</v>
          </cell>
          <cell r="L1879" t="str">
            <v>非定向</v>
          </cell>
          <cell r="M1879" t="str">
            <v>无专项计划</v>
          </cell>
          <cell r="N1879" t="str">
            <v>汉族</v>
          </cell>
          <cell r="O1879" t="str">
            <v>南校区</v>
          </cell>
          <cell r="P1879" t="str">
            <v>15706029277</v>
          </cell>
          <cell r="Q1879" t="str">
            <v>0</v>
          </cell>
          <cell r="R1879" t="str">
            <v>推荐免试</v>
          </cell>
          <cell r="S1879" t="str">
            <v>陕西省</v>
          </cell>
          <cell r="T1879" t="str">
            <v>应届本科毕业生</v>
          </cell>
        </row>
        <row r="1879">
          <cell r="V1879" t="str">
            <v>陕西省其它其它</v>
          </cell>
          <cell r="W1879" t="str">
            <v/>
          </cell>
        </row>
        <row r="1879">
          <cell r="Y1879" t="str">
            <v/>
          </cell>
        </row>
        <row r="1880">
          <cell r="A1880" t="str">
            <v>2022123095</v>
          </cell>
          <cell r="B1880" t="str">
            <v>2022</v>
          </cell>
          <cell r="C1880" t="str">
            <v>张瑞雪</v>
          </cell>
          <cell r="D1880" t="str">
            <v>女</v>
          </cell>
          <cell r="E1880" t="str">
            <v>150526199912143528</v>
          </cell>
          <cell r="F1880" t="str">
            <v>全日制硕士</v>
          </cell>
          <cell r="G1880" t="str">
            <v>经济与管理学院</v>
          </cell>
          <cell r="H1880" t="str">
            <v>工商管理</v>
          </cell>
          <cell r="I1880" t="str">
            <v>张静晓</v>
          </cell>
          <cell r="J1880" t="str">
            <v>中共预备党员</v>
          </cell>
          <cell r="K1880" t="str">
            <v>007326</v>
          </cell>
          <cell r="L1880" t="str">
            <v>非定向</v>
          </cell>
          <cell r="M1880" t="str">
            <v>无专项计划</v>
          </cell>
          <cell r="N1880" t="str">
            <v>蒙古族</v>
          </cell>
          <cell r="O1880" t="str">
            <v>南校区</v>
          </cell>
          <cell r="P1880" t="str">
            <v>13125917302</v>
          </cell>
          <cell r="Q1880" t="str">
            <v>+8613125917302</v>
          </cell>
          <cell r="R1880" t="str">
            <v>推荐免试</v>
          </cell>
          <cell r="S1880" t="str">
            <v>内蒙古自治区</v>
          </cell>
          <cell r="T1880" t="str">
            <v>应届本科毕业生</v>
          </cell>
        </row>
        <row r="1880">
          <cell r="V1880" t="str">
            <v>内蒙古自治区其它其它</v>
          </cell>
          <cell r="W1880" t="str">
            <v/>
          </cell>
        </row>
        <row r="1880">
          <cell r="Y1880" t="str">
            <v/>
          </cell>
        </row>
        <row r="1881">
          <cell r="A1881" t="str">
            <v>2022123096</v>
          </cell>
          <cell r="B1881" t="str">
            <v>2022</v>
          </cell>
          <cell r="C1881" t="str">
            <v>刘鑫滟</v>
          </cell>
          <cell r="D1881" t="str">
            <v>女</v>
          </cell>
          <cell r="E1881" t="str">
            <v>142630200006273043</v>
          </cell>
          <cell r="F1881" t="str">
            <v>全日制硕士</v>
          </cell>
          <cell r="G1881" t="str">
            <v>经济与管理学院</v>
          </cell>
          <cell r="H1881" t="str">
            <v>工商管理</v>
          </cell>
          <cell r="I1881" t="str">
            <v>孙浩杰</v>
          </cell>
          <cell r="J1881" t="str">
            <v>中共预备党员</v>
          </cell>
          <cell r="K1881" t="str">
            <v>007165</v>
          </cell>
          <cell r="L1881" t="str">
            <v>非定向</v>
          </cell>
          <cell r="M1881" t="str">
            <v>无专项计划</v>
          </cell>
          <cell r="N1881" t="str">
            <v>汉族</v>
          </cell>
          <cell r="O1881" t="str">
            <v>南校区</v>
          </cell>
          <cell r="P1881" t="str">
            <v>15235722316</v>
          </cell>
          <cell r="Q1881" t="str">
            <v>15235722316</v>
          </cell>
          <cell r="R1881" t="str">
            <v>推荐免试</v>
          </cell>
          <cell r="S1881" t="str">
            <v>山西省</v>
          </cell>
          <cell r="T1881" t="str">
            <v>应届本科毕业生</v>
          </cell>
        </row>
        <row r="1881">
          <cell r="V1881" t="str">
            <v>山西省其它其它</v>
          </cell>
          <cell r="W1881" t="str">
            <v/>
          </cell>
        </row>
        <row r="1881">
          <cell r="Y1881" t="str">
            <v/>
          </cell>
        </row>
        <row r="1882">
          <cell r="A1882" t="str">
            <v>2022123097</v>
          </cell>
          <cell r="B1882" t="str">
            <v>2022</v>
          </cell>
          <cell r="C1882" t="str">
            <v>安菲琪</v>
          </cell>
          <cell r="D1882" t="str">
            <v>女</v>
          </cell>
          <cell r="E1882" t="str">
            <v>140828200108200061</v>
          </cell>
          <cell r="F1882" t="str">
            <v>全日制硕士</v>
          </cell>
          <cell r="G1882" t="str">
            <v>经济与管理学院</v>
          </cell>
          <cell r="H1882" t="str">
            <v>工商管理</v>
          </cell>
          <cell r="I1882" t="str">
            <v>晏文隽</v>
          </cell>
          <cell r="J1882" t="str">
            <v>中共预备党员</v>
          </cell>
          <cell r="K1882" t="str">
            <v>120090</v>
          </cell>
          <cell r="L1882" t="str">
            <v>非定向</v>
          </cell>
          <cell r="M1882" t="str">
            <v>无专项计划</v>
          </cell>
          <cell r="N1882" t="str">
            <v>汉族</v>
          </cell>
          <cell r="O1882" t="str">
            <v>南校区</v>
          </cell>
          <cell r="P1882" t="str">
            <v>13133096702</v>
          </cell>
          <cell r="Q1882" t="str">
            <v>0</v>
          </cell>
          <cell r="R1882" t="str">
            <v>推荐免试</v>
          </cell>
          <cell r="S1882" t="str">
            <v>山西省</v>
          </cell>
          <cell r="T1882" t="str">
            <v>应届本科毕业生</v>
          </cell>
        </row>
        <row r="1882">
          <cell r="V1882" t="str">
            <v>山西省其它其它</v>
          </cell>
          <cell r="W1882" t="str">
            <v/>
          </cell>
        </row>
        <row r="1882">
          <cell r="Y1882" t="str">
            <v/>
          </cell>
        </row>
        <row r="1883">
          <cell r="A1883" t="str">
            <v>2022123098</v>
          </cell>
          <cell r="B1883" t="str">
            <v>2022</v>
          </cell>
          <cell r="C1883" t="str">
            <v>蒋仕勇</v>
          </cell>
          <cell r="D1883" t="str">
            <v>女</v>
          </cell>
          <cell r="E1883" t="str">
            <v>422822199811290527</v>
          </cell>
          <cell r="F1883" t="str">
            <v>全日制硕士</v>
          </cell>
          <cell r="G1883" t="str">
            <v>经济与管理学院</v>
          </cell>
          <cell r="H1883" t="str">
            <v>工商管理</v>
          </cell>
          <cell r="I1883" t="str">
            <v>房路生</v>
          </cell>
          <cell r="J1883" t="str">
            <v>中共预备党员</v>
          </cell>
          <cell r="K1883" t="str">
            <v>100054</v>
          </cell>
          <cell r="L1883" t="str">
            <v>非定向</v>
          </cell>
          <cell r="M1883" t="str">
            <v>无专项计划</v>
          </cell>
          <cell r="N1883" t="str">
            <v>土家族</v>
          </cell>
          <cell r="O1883" t="str">
            <v>南校区</v>
          </cell>
          <cell r="P1883" t="str">
            <v>15587641347</v>
          </cell>
          <cell r="Q1883" t="str">
            <v>15587641347</v>
          </cell>
          <cell r="R1883" t="str">
            <v>推荐免试</v>
          </cell>
          <cell r="S1883" t="str">
            <v>湖北省</v>
          </cell>
          <cell r="T1883" t="str">
            <v>应届本科毕业生</v>
          </cell>
        </row>
        <row r="1883">
          <cell r="V1883" t="str">
            <v>湖北省其它其它</v>
          </cell>
          <cell r="W1883" t="str">
            <v/>
          </cell>
        </row>
        <row r="1883">
          <cell r="Y1883" t="str">
            <v/>
          </cell>
        </row>
        <row r="1884">
          <cell r="A1884" t="str">
            <v>2022123099</v>
          </cell>
          <cell r="B1884" t="str">
            <v>2022</v>
          </cell>
          <cell r="C1884" t="str">
            <v>刘怔利</v>
          </cell>
          <cell r="D1884" t="str">
            <v>女</v>
          </cell>
          <cell r="E1884" t="str">
            <v>51112919991113182X</v>
          </cell>
          <cell r="F1884" t="str">
            <v>全日制硕士</v>
          </cell>
          <cell r="G1884" t="str">
            <v>经济与管理学院</v>
          </cell>
          <cell r="H1884" t="str">
            <v>工商管理</v>
          </cell>
          <cell r="I1884" t="str">
            <v>董亚娟</v>
          </cell>
          <cell r="J1884" t="str">
            <v>中共预备党员</v>
          </cell>
          <cell r="K1884" t="str">
            <v>005783</v>
          </cell>
          <cell r="L1884" t="str">
            <v>非定向</v>
          </cell>
          <cell r="M1884" t="str">
            <v>无专项计划</v>
          </cell>
          <cell r="N1884" t="str">
            <v>汉族</v>
          </cell>
          <cell r="O1884" t="str">
            <v>南校区</v>
          </cell>
          <cell r="P1884" t="str">
            <v>15681337380</v>
          </cell>
          <cell r="Q1884" t="str">
            <v>0</v>
          </cell>
          <cell r="R1884" t="str">
            <v>推荐免试</v>
          </cell>
          <cell r="S1884" t="str">
            <v>四川省</v>
          </cell>
          <cell r="T1884" t="str">
            <v>应届本科毕业生</v>
          </cell>
        </row>
        <row r="1884">
          <cell r="V1884" t="str">
            <v>四川省其它其它</v>
          </cell>
          <cell r="W1884" t="str">
            <v/>
          </cell>
        </row>
        <row r="1884">
          <cell r="Y1884" t="str">
            <v/>
          </cell>
        </row>
        <row r="1885">
          <cell r="A1885" t="str">
            <v>2022123100</v>
          </cell>
          <cell r="B1885" t="str">
            <v>2022</v>
          </cell>
          <cell r="C1885" t="str">
            <v>杨海燕</v>
          </cell>
          <cell r="D1885" t="str">
            <v>女</v>
          </cell>
          <cell r="E1885" t="str">
            <v>640302199908050948</v>
          </cell>
          <cell r="F1885" t="str">
            <v>全日制硕士</v>
          </cell>
          <cell r="G1885" t="str">
            <v>经济与管理学院</v>
          </cell>
          <cell r="H1885" t="str">
            <v>工商管理</v>
          </cell>
          <cell r="I1885" t="str">
            <v>李敏</v>
          </cell>
          <cell r="J1885" t="str">
            <v>共青团员</v>
          </cell>
          <cell r="K1885" t="str">
            <v>110139</v>
          </cell>
          <cell r="L1885" t="str">
            <v>非定向</v>
          </cell>
          <cell r="M1885" t="str">
            <v>无专项计划</v>
          </cell>
          <cell r="N1885" t="str">
            <v>回族</v>
          </cell>
          <cell r="O1885" t="str">
            <v>南校区</v>
          </cell>
          <cell r="P1885" t="str">
            <v>19993086083</v>
          </cell>
          <cell r="Q1885" t="str">
            <v>19993086083</v>
          </cell>
          <cell r="R1885" t="str">
            <v>推荐免试</v>
          </cell>
          <cell r="S1885" t="str">
            <v>宁夏回族自治区</v>
          </cell>
          <cell r="T1885" t="str">
            <v>应届本科毕业生</v>
          </cell>
        </row>
        <row r="1885">
          <cell r="V1885" t="str">
            <v>宁夏回族自治区其它其它</v>
          </cell>
          <cell r="W1885" t="str">
            <v/>
          </cell>
        </row>
        <row r="1885">
          <cell r="Y1885" t="str">
            <v/>
          </cell>
        </row>
        <row r="1886">
          <cell r="A1886" t="str">
            <v>2022225033</v>
          </cell>
          <cell r="B1886" t="str">
            <v>2022</v>
          </cell>
          <cell r="C1886" t="str">
            <v>郭许</v>
          </cell>
          <cell r="D1886" t="str">
            <v>男</v>
          </cell>
          <cell r="E1886" t="str">
            <v>621226200010011457</v>
          </cell>
          <cell r="F1886" t="str">
            <v>全日制硕士</v>
          </cell>
          <cell r="G1886" t="str">
            <v>工程机械学院</v>
          </cell>
          <cell r="H1886" t="str">
            <v>机械</v>
          </cell>
          <cell r="I1886" t="str">
            <v>惠记庄</v>
          </cell>
          <cell r="J1886" t="str">
            <v>共青团员</v>
          </cell>
          <cell r="K1886" t="str">
            <v>004108</v>
          </cell>
          <cell r="L1886" t="str">
            <v>非定向</v>
          </cell>
          <cell r="M1886" t="str">
            <v>无专项计划</v>
          </cell>
          <cell r="N1886" t="str">
            <v>汉族</v>
          </cell>
          <cell r="O1886" t="str">
            <v>南校区</v>
          </cell>
          <cell r="P1886" t="str">
            <v>18293962261</v>
          </cell>
          <cell r="Q1886" t="str">
            <v>18293962261</v>
          </cell>
          <cell r="R1886" t="str">
            <v>全国统考</v>
          </cell>
          <cell r="S1886" t="str">
            <v>甘肃省</v>
          </cell>
          <cell r="T1886" t="str">
            <v>应届本科毕业生</v>
          </cell>
        </row>
        <row r="1886">
          <cell r="V1886" t="str">
            <v>甘肃省其它其它</v>
          </cell>
          <cell r="W1886" t="str">
            <v/>
          </cell>
        </row>
        <row r="1886">
          <cell r="Y1886" t="str">
            <v/>
          </cell>
        </row>
        <row r="1887">
          <cell r="A1887" t="str">
            <v>2022225035</v>
          </cell>
          <cell r="B1887" t="str">
            <v>2022</v>
          </cell>
          <cell r="C1887" t="str">
            <v>冯要克</v>
          </cell>
          <cell r="D1887" t="str">
            <v>男</v>
          </cell>
          <cell r="E1887" t="str">
            <v>41032920000505051X</v>
          </cell>
          <cell r="F1887" t="str">
            <v>全日制硕士</v>
          </cell>
          <cell r="G1887" t="str">
            <v>工程机械学院</v>
          </cell>
          <cell r="H1887" t="str">
            <v>机械</v>
          </cell>
          <cell r="I1887" t="str">
            <v>苏进展</v>
          </cell>
          <cell r="J1887" t="str">
            <v>共青团员</v>
          </cell>
          <cell r="K1887" t="str">
            <v>130020</v>
          </cell>
          <cell r="L1887" t="str">
            <v>非定向</v>
          </cell>
          <cell r="M1887" t="str">
            <v>无专项计划</v>
          </cell>
          <cell r="N1887" t="str">
            <v>汉族</v>
          </cell>
          <cell r="O1887" t="str">
            <v>南校区</v>
          </cell>
          <cell r="P1887" t="str">
            <v>15537910228</v>
          </cell>
          <cell r="Q1887" t="str">
            <v>0</v>
          </cell>
          <cell r="R1887" t="str">
            <v>全国统考</v>
          </cell>
          <cell r="S1887" t="str">
            <v>河南省</v>
          </cell>
          <cell r="T1887" t="str">
            <v>应届本科毕业生</v>
          </cell>
        </row>
        <row r="1887">
          <cell r="V1887" t="str">
            <v>河南省其它其它</v>
          </cell>
          <cell r="W1887" t="str">
            <v/>
          </cell>
        </row>
        <row r="1887">
          <cell r="Y1887" t="str">
            <v/>
          </cell>
        </row>
        <row r="1888">
          <cell r="A1888" t="str">
            <v>2022225036</v>
          </cell>
          <cell r="B1888" t="str">
            <v>2022</v>
          </cell>
          <cell r="C1888" t="str">
            <v>李进宁</v>
          </cell>
          <cell r="D1888" t="str">
            <v>男</v>
          </cell>
          <cell r="E1888" t="str">
            <v>622625199812111215</v>
          </cell>
          <cell r="F1888" t="str">
            <v>全日制硕士</v>
          </cell>
          <cell r="G1888" t="str">
            <v>工程机械学院</v>
          </cell>
          <cell r="H1888" t="str">
            <v>机械</v>
          </cell>
          <cell r="I1888" t="str">
            <v>刘永生</v>
          </cell>
          <cell r="J1888" t="str">
            <v>中共党员</v>
          </cell>
          <cell r="K1888" t="str">
            <v>150022</v>
          </cell>
          <cell r="L1888" t="str">
            <v>非定向</v>
          </cell>
          <cell r="M1888" t="str">
            <v>无专项计划</v>
          </cell>
          <cell r="N1888" t="str">
            <v>汉族</v>
          </cell>
          <cell r="O1888" t="str">
            <v>南校区</v>
          </cell>
          <cell r="P1888" t="str">
            <v>17789462921</v>
          </cell>
          <cell r="Q1888" t="str">
            <v>0</v>
          </cell>
          <cell r="R1888" t="str">
            <v>全国统考</v>
          </cell>
          <cell r="S1888" t="str">
            <v>甘肃省</v>
          </cell>
          <cell r="T1888" t="str">
            <v>其他人员</v>
          </cell>
        </row>
        <row r="1888">
          <cell r="V1888" t="str">
            <v>甘肃省其它其它</v>
          </cell>
          <cell r="W1888" t="str">
            <v/>
          </cell>
        </row>
        <row r="1888">
          <cell r="Y1888" t="str">
            <v/>
          </cell>
        </row>
        <row r="1889">
          <cell r="A1889" t="str">
            <v>2022225037</v>
          </cell>
          <cell r="B1889" t="str">
            <v>2022</v>
          </cell>
          <cell r="C1889" t="str">
            <v>徐冰倩</v>
          </cell>
          <cell r="D1889" t="str">
            <v>女</v>
          </cell>
          <cell r="E1889" t="str">
            <v>61048120001009462X</v>
          </cell>
          <cell r="F1889" t="str">
            <v>全日制硕士</v>
          </cell>
          <cell r="G1889" t="str">
            <v>工程机械学院</v>
          </cell>
          <cell r="H1889" t="str">
            <v>机械</v>
          </cell>
          <cell r="I1889" t="str">
            <v>张富强</v>
          </cell>
          <cell r="J1889" t="str">
            <v>共青团员</v>
          </cell>
          <cell r="K1889" t="str">
            <v>130041</v>
          </cell>
          <cell r="L1889" t="str">
            <v>非定向</v>
          </cell>
          <cell r="M1889" t="str">
            <v>无专项计划</v>
          </cell>
          <cell r="N1889" t="str">
            <v>汉族</v>
          </cell>
          <cell r="O1889" t="str">
            <v>南校区</v>
          </cell>
          <cell r="P1889" t="str">
            <v>15399245531</v>
          </cell>
          <cell r="Q1889" t="str">
            <v>0</v>
          </cell>
          <cell r="R1889" t="str">
            <v>全国统考</v>
          </cell>
          <cell r="S1889" t="str">
            <v>陕西省</v>
          </cell>
          <cell r="T1889" t="str">
            <v>应届本科毕业生</v>
          </cell>
        </row>
        <row r="1889">
          <cell r="V1889" t="str">
            <v>陕西省其它其它</v>
          </cell>
          <cell r="W1889" t="str">
            <v/>
          </cell>
        </row>
        <row r="1889">
          <cell r="Y1889" t="str">
            <v/>
          </cell>
        </row>
        <row r="1890">
          <cell r="A1890" t="str">
            <v>2022225038</v>
          </cell>
          <cell r="B1890" t="str">
            <v>2022</v>
          </cell>
          <cell r="C1890" t="str">
            <v>覃波</v>
          </cell>
          <cell r="D1890" t="str">
            <v>男</v>
          </cell>
          <cell r="E1890" t="str">
            <v>510322199812035256</v>
          </cell>
          <cell r="F1890" t="str">
            <v>全日制硕士</v>
          </cell>
          <cell r="G1890" t="str">
            <v>工程机械学院</v>
          </cell>
          <cell r="H1890" t="str">
            <v>机械</v>
          </cell>
          <cell r="I1890" t="str">
            <v>王国庆</v>
          </cell>
          <cell r="J1890" t="str">
            <v>中共预备党员</v>
          </cell>
          <cell r="K1890" t="str">
            <v>004627</v>
          </cell>
          <cell r="L1890" t="str">
            <v>非定向</v>
          </cell>
          <cell r="M1890" t="str">
            <v>无专项计划</v>
          </cell>
          <cell r="N1890" t="str">
            <v>汉族</v>
          </cell>
          <cell r="O1890" t="str">
            <v>南校区</v>
          </cell>
          <cell r="P1890" t="str">
            <v>18963383929</v>
          </cell>
          <cell r="Q1890" t="str">
            <v>0</v>
          </cell>
          <cell r="R1890" t="str">
            <v>全国统考</v>
          </cell>
          <cell r="S1890" t="str">
            <v>四川省</v>
          </cell>
          <cell r="T1890" t="str">
            <v>其他人员</v>
          </cell>
        </row>
        <row r="1890">
          <cell r="V1890" t="str">
            <v>四川省其它其它</v>
          </cell>
          <cell r="W1890" t="str">
            <v/>
          </cell>
        </row>
        <row r="1890">
          <cell r="Y1890" t="str">
            <v/>
          </cell>
        </row>
        <row r="1891">
          <cell r="A1891" t="str">
            <v>2022225039</v>
          </cell>
          <cell r="B1891" t="str">
            <v>2022</v>
          </cell>
          <cell r="C1891" t="str">
            <v>汪文浦</v>
          </cell>
          <cell r="D1891" t="str">
            <v>男</v>
          </cell>
          <cell r="E1891" t="str">
            <v>610721200010243015</v>
          </cell>
          <cell r="F1891" t="str">
            <v>全日制硕士</v>
          </cell>
          <cell r="G1891" t="str">
            <v>工程机械学院</v>
          </cell>
          <cell r="H1891" t="str">
            <v>机械</v>
          </cell>
          <cell r="I1891" t="str">
            <v>赵勇</v>
          </cell>
          <cell r="J1891" t="str">
            <v>共青团员</v>
          </cell>
          <cell r="K1891" t="str">
            <v>007316</v>
          </cell>
          <cell r="L1891" t="str">
            <v>非定向</v>
          </cell>
          <cell r="M1891" t="str">
            <v>无专项计划</v>
          </cell>
          <cell r="N1891" t="str">
            <v>汉族</v>
          </cell>
          <cell r="O1891" t="str">
            <v>南校区</v>
          </cell>
          <cell r="P1891" t="str">
            <v>15991060626</v>
          </cell>
          <cell r="Q1891" t="str">
            <v>0</v>
          </cell>
          <cell r="R1891" t="str">
            <v>全国统考</v>
          </cell>
          <cell r="S1891" t="str">
            <v>陕西省</v>
          </cell>
          <cell r="T1891" t="str">
            <v>应届本科毕业生</v>
          </cell>
        </row>
        <row r="1891">
          <cell r="V1891" t="str">
            <v>陕西省其它其它</v>
          </cell>
          <cell r="W1891" t="str">
            <v/>
          </cell>
        </row>
        <row r="1891">
          <cell r="Y1891" t="str">
            <v/>
          </cell>
        </row>
        <row r="1892">
          <cell r="A1892" t="str">
            <v>2022225040</v>
          </cell>
          <cell r="B1892" t="str">
            <v>2022</v>
          </cell>
          <cell r="C1892" t="str">
            <v>石振宇</v>
          </cell>
          <cell r="D1892" t="str">
            <v>男</v>
          </cell>
          <cell r="E1892" t="str">
            <v>141024200010070256</v>
          </cell>
          <cell r="F1892" t="str">
            <v>全日制硕士</v>
          </cell>
          <cell r="G1892" t="str">
            <v>工程机械学院</v>
          </cell>
          <cell r="H1892" t="str">
            <v>机械</v>
          </cell>
          <cell r="I1892" t="str">
            <v>王国庆</v>
          </cell>
          <cell r="J1892" t="str">
            <v>共青团员</v>
          </cell>
          <cell r="K1892" t="str">
            <v>004627</v>
          </cell>
          <cell r="L1892" t="str">
            <v>非定向</v>
          </cell>
          <cell r="M1892" t="str">
            <v>无专项计划</v>
          </cell>
          <cell r="N1892" t="str">
            <v>汉族</v>
          </cell>
          <cell r="O1892" t="str">
            <v>南校区</v>
          </cell>
          <cell r="P1892" t="str">
            <v>13453753823</v>
          </cell>
          <cell r="Q1892" t="str">
            <v>13453753823</v>
          </cell>
          <cell r="R1892" t="str">
            <v>全国统考</v>
          </cell>
          <cell r="S1892" t="str">
            <v>山西省</v>
          </cell>
          <cell r="T1892" t="str">
            <v>其他在职人员(硕士)</v>
          </cell>
        </row>
        <row r="1892">
          <cell r="V1892" t="str">
            <v>山西省其它其它</v>
          </cell>
          <cell r="W1892" t="str">
            <v/>
          </cell>
        </row>
        <row r="1892">
          <cell r="Y1892" t="str">
            <v/>
          </cell>
        </row>
        <row r="1893">
          <cell r="A1893" t="str">
            <v>2022125003</v>
          </cell>
          <cell r="B1893" t="str">
            <v>2022</v>
          </cell>
          <cell r="C1893" t="str">
            <v>孔玉洁</v>
          </cell>
          <cell r="D1893" t="str">
            <v>女</v>
          </cell>
          <cell r="E1893" t="str">
            <v>410225200005159864</v>
          </cell>
          <cell r="F1893" t="str">
            <v>全日制硕士</v>
          </cell>
          <cell r="G1893" t="str">
            <v>工程机械学院</v>
          </cell>
          <cell r="H1893" t="str">
            <v>机械工程</v>
          </cell>
          <cell r="I1893" t="str">
            <v>贺朝霞</v>
          </cell>
          <cell r="J1893" t="str">
            <v>中共预备党员</v>
          </cell>
          <cell r="K1893" t="str">
            <v>110080</v>
          </cell>
          <cell r="L1893" t="str">
            <v>非定向</v>
          </cell>
          <cell r="M1893" t="str">
            <v>无专项计划</v>
          </cell>
          <cell r="N1893" t="str">
            <v>汉族</v>
          </cell>
          <cell r="O1893" t="str">
            <v>南校区</v>
          </cell>
          <cell r="P1893" t="str">
            <v>15194607416</v>
          </cell>
          <cell r="Q1893" t="str">
            <v>15194607416</v>
          </cell>
          <cell r="R1893" t="str">
            <v>全国统考</v>
          </cell>
          <cell r="S1893" t="str">
            <v>河南省</v>
          </cell>
          <cell r="T1893" t="str">
            <v>应届本科毕业生</v>
          </cell>
        </row>
        <row r="1893">
          <cell r="V1893" t="str">
            <v>河南省其它其它</v>
          </cell>
          <cell r="W1893" t="str">
            <v/>
          </cell>
        </row>
        <row r="1893">
          <cell r="Y1893" t="str">
            <v/>
          </cell>
        </row>
        <row r="1894">
          <cell r="A1894" t="str">
            <v>2022125004</v>
          </cell>
          <cell r="B1894" t="str">
            <v>2022</v>
          </cell>
          <cell r="C1894" t="str">
            <v>周孟楠</v>
          </cell>
          <cell r="D1894" t="str">
            <v>女</v>
          </cell>
          <cell r="E1894" t="str">
            <v>420606200001142023</v>
          </cell>
          <cell r="F1894" t="str">
            <v>全日制硕士</v>
          </cell>
          <cell r="G1894" t="str">
            <v>工程机械学院</v>
          </cell>
          <cell r="H1894" t="str">
            <v>机械工程</v>
          </cell>
          <cell r="I1894" t="str">
            <v>刘琼</v>
          </cell>
          <cell r="J1894" t="str">
            <v>中共预备党员</v>
          </cell>
          <cell r="K1894" t="str">
            <v>100127</v>
          </cell>
          <cell r="L1894" t="str">
            <v>非定向</v>
          </cell>
          <cell r="M1894" t="str">
            <v>无专项计划</v>
          </cell>
          <cell r="N1894" t="str">
            <v>汉族</v>
          </cell>
          <cell r="O1894" t="str">
            <v>南校区</v>
          </cell>
          <cell r="P1894" t="str">
            <v>13387540027</v>
          </cell>
          <cell r="Q1894" t="str">
            <v>13387540027</v>
          </cell>
          <cell r="R1894" t="str">
            <v>全国统考</v>
          </cell>
          <cell r="S1894" t="str">
            <v>湖北省</v>
          </cell>
          <cell r="T1894" t="str">
            <v>应届本科毕业生</v>
          </cell>
        </row>
        <row r="1894">
          <cell r="V1894" t="str">
            <v>湖北省其它其它</v>
          </cell>
          <cell r="W1894" t="str">
            <v/>
          </cell>
        </row>
        <row r="1894">
          <cell r="Y1894" t="str">
            <v/>
          </cell>
        </row>
        <row r="1895">
          <cell r="A1895" t="str">
            <v>2022125005</v>
          </cell>
          <cell r="B1895" t="str">
            <v>2022</v>
          </cell>
          <cell r="C1895" t="str">
            <v>李军</v>
          </cell>
          <cell r="D1895" t="str">
            <v>男</v>
          </cell>
          <cell r="E1895" t="str">
            <v>511304199910175015</v>
          </cell>
          <cell r="F1895" t="str">
            <v>全日制硕士</v>
          </cell>
          <cell r="G1895" t="str">
            <v>工程机械学院</v>
          </cell>
          <cell r="H1895" t="str">
            <v>机械工程</v>
          </cell>
          <cell r="I1895" t="str">
            <v>靳淇超</v>
          </cell>
          <cell r="J1895" t="str">
            <v>共青团员</v>
          </cell>
          <cell r="K1895" t="str">
            <v>180086</v>
          </cell>
          <cell r="L1895" t="str">
            <v>非定向</v>
          </cell>
          <cell r="M1895" t="str">
            <v>无专项计划</v>
          </cell>
          <cell r="N1895" t="str">
            <v>汉族</v>
          </cell>
          <cell r="O1895" t="str">
            <v>南校区</v>
          </cell>
          <cell r="P1895" t="str">
            <v>18382968061</v>
          </cell>
          <cell r="Q1895" t="str">
            <v>18382968061</v>
          </cell>
          <cell r="R1895" t="str">
            <v>全国统考</v>
          </cell>
          <cell r="S1895" t="str">
            <v>四川省</v>
          </cell>
          <cell r="T1895" t="str">
            <v>其他人员</v>
          </cell>
        </row>
        <row r="1895">
          <cell r="V1895" t="str">
            <v>四川省其它其它</v>
          </cell>
          <cell r="W1895" t="str">
            <v/>
          </cell>
        </row>
        <row r="1895">
          <cell r="Y1895" t="str">
            <v/>
          </cell>
        </row>
        <row r="1896">
          <cell r="A1896" t="str">
            <v>2022125006</v>
          </cell>
          <cell r="B1896" t="str">
            <v>2022</v>
          </cell>
          <cell r="C1896" t="str">
            <v>崔庆峰</v>
          </cell>
          <cell r="D1896" t="str">
            <v>男</v>
          </cell>
          <cell r="E1896" t="str">
            <v>130123199908202711</v>
          </cell>
          <cell r="F1896" t="str">
            <v>全日制硕士</v>
          </cell>
          <cell r="G1896" t="str">
            <v>工程机械学院</v>
          </cell>
          <cell r="H1896" t="str">
            <v>机械工程</v>
          </cell>
          <cell r="I1896" t="str">
            <v>高永昌</v>
          </cell>
          <cell r="J1896" t="str">
            <v>共青团员</v>
          </cell>
          <cell r="K1896" t="str">
            <v>160016</v>
          </cell>
          <cell r="L1896" t="str">
            <v>非定向</v>
          </cell>
          <cell r="M1896" t="str">
            <v>无专项计划</v>
          </cell>
          <cell r="N1896" t="str">
            <v>汉族</v>
          </cell>
          <cell r="O1896" t="str">
            <v>南校区</v>
          </cell>
          <cell r="P1896" t="str">
            <v>18132022240</v>
          </cell>
          <cell r="Q1896" t="str">
            <v>18132022240</v>
          </cell>
          <cell r="R1896" t="str">
            <v>全国统考</v>
          </cell>
          <cell r="S1896" t="str">
            <v>河北省</v>
          </cell>
          <cell r="T1896" t="str">
            <v>应届本科毕业生</v>
          </cell>
        </row>
        <row r="1896">
          <cell r="V1896" t="str">
            <v>河北省其它其它</v>
          </cell>
          <cell r="W1896" t="str">
            <v/>
          </cell>
        </row>
        <row r="1896">
          <cell r="Y1896" t="str">
            <v/>
          </cell>
        </row>
        <row r="1897">
          <cell r="A1897" t="str">
            <v>2022125007</v>
          </cell>
          <cell r="B1897" t="str">
            <v>2022</v>
          </cell>
          <cell r="C1897" t="str">
            <v>马梓涵</v>
          </cell>
          <cell r="D1897" t="str">
            <v>男</v>
          </cell>
          <cell r="E1897" t="str">
            <v>220106200005281210</v>
          </cell>
          <cell r="F1897" t="str">
            <v>全日制硕士</v>
          </cell>
          <cell r="G1897" t="str">
            <v>工程机械学院</v>
          </cell>
          <cell r="H1897" t="str">
            <v>机械工程</v>
          </cell>
          <cell r="I1897" t="str">
            <v>高永昌</v>
          </cell>
          <cell r="J1897" t="str">
            <v>共青团员</v>
          </cell>
          <cell r="K1897" t="str">
            <v>160016</v>
          </cell>
          <cell r="L1897" t="str">
            <v>非定向</v>
          </cell>
          <cell r="M1897" t="str">
            <v>无专项计划</v>
          </cell>
          <cell r="N1897" t="str">
            <v>汉族</v>
          </cell>
          <cell r="O1897" t="str">
            <v>南校区</v>
          </cell>
          <cell r="P1897" t="str">
            <v>13069126778</v>
          </cell>
          <cell r="Q1897" t="str">
            <v>0</v>
          </cell>
          <cell r="R1897" t="str">
            <v>全国统考</v>
          </cell>
          <cell r="S1897" t="str">
            <v>吉林省</v>
          </cell>
          <cell r="T1897" t="str">
            <v>应届本科毕业生</v>
          </cell>
        </row>
        <row r="1897">
          <cell r="V1897" t="str">
            <v>吉林省其它其它</v>
          </cell>
          <cell r="W1897" t="str">
            <v/>
          </cell>
        </row>
        <row r="1897">
          <cell r="Y1897" t="str">
            <v/>
          </cell>
        </row>
        <row r="1898">
          <cell r="A1898" t="str">
            <v>2022125008</v>
          </cell>
          <cell r="B1898" t="str">
            <v>2022</v>
          </cell>
          <cell r="C1898" t="str">
            <v>郑天乐</v>
          </cell>
          <cell r="D1898" t="str">
            <v>男</v>
          </cell>
          <cell r="E1898" t="str">
            <v>142625199909141117</v>
          </cell>
          <cell r="F1898" t="str">
            <v>全日制硕士</v>
          </cell>
          <cell r="G1898" t="str">
            <v>工程机械学院</v>
          </cell>
          <cell r="H1898" t="str">
            <v>机械工程</v>
          </cell>
          <cell r="I1898" t="str">
            <v>陈一馨</v>
          </cell>
          <cell r="J1898" t="str">
            <v>共青团员</v>
          </cell>
          <cell r="K1898" t="str">
            <v>130051</v>
          </cell>
          <cell r="L1898" t="str">
            <v>非定向</v>
          </cell>
          <cell r="M1898" t="str">
            <v>无专项计划</v>
          </cell>
          <cell r="N1898" t="str">
            <v>汉族</v>
          </cell>
          <cell r="O1898" t="str">
            <v>南校区</v>
          </cell>
          <cell r="P1898" t="str">
            <v>18735778929</v>
          </cell>
          <cell r="Q1898" t="str">
            <v>0</v>
          </cell>
          <cell r="R1898" t="str">
            <v>全国统考</v>
          </cell>
          <cell r="S1898" t="str">
            <v>山西省</v>
          </cell>
          <cell r="T1898" t="str">
            <v>其他人员</v>
          </cell>
        </row>
        <row r="1898">
          <cell r="V1898" t="str">
            <v>山西省其它其它</v>
          </cell>
          <cell r="W1898" t="str">
            <v/>
          </cell>
        </row>
        <row r="1898">
          <cell r="Y1898" t="str">
            <v/>
          </cell>
        </row>
        <row r="1899">
          <cell r="A1899" t="str">
            <v>2022225063</v>
          </cell>
          <cell r="B1899" t="str">
            <v>2022</v>
          </cell>
          <cell r="C1899" t="str">
            <v>魏鑫纪</v>
          </cell>
          <cell r="D1899" t="str">
            <v>男</v>
          </cell>
          <cell r="E1899" t="str">
            <v>610404200010125016</v>
          </cell>
          <cell r="F1899" t="str">
            <v>全日制硕士</v>
          </cell>
          <cell r="G1899" t="str">
            <v>工程机械学院</v>
          </cell>
          <cell r="H1899" t="str">
            <v>机械</v>
          </cell>
          <cell r="I1899" t="str">
            <v>刘清涛</v>
          </cell>
          <cell r="J1899" t="str">
            <v>中共预备党员</v>
          </cell>
          <cell r="K1899" t="str">
            <v>110141</v>
          </cell>
          <cell r="L1899" t="str">
            <v>非定向</v>
          </cell>
          <cell r="M1899" t="str">
            <v>无专项计划</v>
          </cell>
          <cell r="N1899" t="str">
            <v>汉族</v>
          </cell>
          <cell r="O1899" t="str">
            <v>南校区</v>
          </cell>
          <cell r="P1899" t="str">
            <v>13103418079</v>
          </cell>
          <cell r="Q1899" t="str">
            <v>13103418079</v>
          </cell>
          <cell r="R1899" t="str">
            <v>全国统考</v>
          </cell>
          <cell r="S1899" t="str">
            <v>陕西省</v>
          </cell>
          <cell r="T1899" t="str">
            <v>应届本科毕业生</v>
          </cell>
        </row>
        <row r="1899">
          <cell r="V1899" t="str">
            <v>陕西省其它其它</v>
          </cell>
          <cell r="W1899" t="str">
            <v/>
          </cell>
        </row>
        <row r="1899">
          <cell r="Y1899" t="str">
            <v/>
          </cell>
        </row>
        <row r="1900">
          <cell r="A1900" t="str">
            <v>2022225064</v>
          </cell>
          <cell r="B1900" t="str">
            <v>2022</v>
          </cell>
          <cell r="C1900" t="str">
            <v>孙立顺</v>
          </cell>
          <cell r="D1900" t="str">
            <v>男</v>
          </cell>
          <cell r="E1900" t="str">
            <v>420321199811185916</v>
          </cell>
          <cell r="F1900" t="str">
            <v>全日制硕士</v>
          </cell>
          <cell r="G1900" t="str">
            <v>工程机械学院</v>
          </cell>
          <cell r="H1900" t="str">
            <v>机械</v>
          </cell>
          <cell r="I1900" t="str">
            <v>顾海荣</v>
          </cell>
          <cell r="J1900" t="str">
            <v>中共预备党员</v>
          </cell>
          <cell r="K1900" t="str">
            <v>007263</v>
          </cell>
          <cell r="L1900" t="str">
            <v>非定向</v>
          </cell>
          <cell r="M1900" t="str">
            <v>无专项计划</v>
          </cell>
          <cell r="N1900" t="str">
            <v>汉族</v>
          </cell>
          <cell r="O1900" t="str">
            <v>南校区</v>
          </cell>
          <cell r="P1900" t="str">
            <v>15707291013</v>
          </cell>
          <cell r="Q1900" t="str">
            <v>15707291013</v>
          </cell>
          <cell r="R1900" t="str">
            <v>全国统考</v>
          </cell>
          <cell r="S1900" t="str">
            <v>湖北省</v>
          </cell>
          <cell r="T1900" t="str">
            <v>应届本科毕业生</v>
          </cell>
        </row>
        <row r="1900">
          <cell r="V1900" t="str">
            <v>湖北省其它其它</v>
          </cell>
          <cell r="W1900" t="str">
            <v/>
          </cell>
        </row>
        <row r="1900">
          <cell r="Y1900" t="str">
            <v/>
          </cell>
        </row>
        <row r="1901">
          <cell r="A1901" t="str">
            <v>2022225065</v>
          </cell>
          <cell r="B1901" t="str">
            <v>2022</v>
          </cell>
          <cell r="C1901" t="str">
            <v>郭佳希</v>
          </cell>
          <cell r="D1901" t="str">
            <v>女</v>
          </cell>
          <cell r="E1901" t="str">
            <v>140421200004146826</v>
          </cell>
          <cell r="F1901" t="str">
            <v>全日制硕士</v>
          </cell>
          <cell r="G1901" t="str">
            <v>工程机械学院</v>
          </cell>
          <cell r="H1901" t="str">
            <v>机械</v>
          </cell>
          <cell r="I1901" t="str">
            <v>李嘉</v>
          </cell>
          <cell r="J1901" t="str">
            <v>共青团员</v>
          </cell>
          <cell r="K1901" t="str">
            <v>170132</v>
          </cell>
          <cell r="L1901" t="str">
            <v>非定向</v>
          </cell>
          <cell r="M1901" t="str">
            <v>无专项计划</v>
          </cell>
          <cell r="N1901" t="str">
            <v>汉族</v>
          </cell>
          <cell r="O1901" t="str">
            <v>南校区</v>
          </cell>
          <cell r="P1901" t="str">
            <v>15635117532</v>
          </cell>
          <cell r="Q1901" t="str">
            <v>13663557435</v>
          </cell>
          <cell r="R1901" t="str">
            <v>全国统考</v>
          </cell>
          <cell r="S1901" t="str">
            <v>山西省</v>
          </cell>
          <cell r="T1901" t="str">
            <v>应届本科毕业生</v>
          </cell>
        </row>
        <row r="1901">
          <cell r="V1901" t="str">
            <v>山西省其它其它</v>
          </cell>
          <cell r="W1901" t="str">
            <v/>
          </cell>
        </row>
        <row r="1901">
          <cell r="Y1901" t="str">
            <v/>
          </cell>
        </row>
        <row r="1902">
          <cell r="A1902" t="str">
            <v>2022222066</v>
          </cell>
          <cell r="B1902" t="str">
            <v>2022</v>
          </cell>
          <cell r="C1902" t="str">
            <v>张亚飞</v>
          </cell>
          <cell r="D1902" t="str">
            <v>男</v>
          </cell>
          <cell r="E1902" t="str">
            <v>411222199907307017</v>
          </cell>
          <cell r="F1902" t="str">
            <v>全日制硕士</v>
          </cell>
          <cell r="G1902" t="str">
            <v>能源与电气工程学院</v>
          </cell>
          <cell r="H1902" t="str">
            <v>能源动力</v>
          </cell>
          <cell r="I1902" t="str">
            <v>王恒</v>
          </cell>
          <cell r="J1902" t="str">
            <v>共青团员</v>
          </cell>
          <cell r="K1902" t="str">
            <v>006368</v>
          </cell>
          <cell r="L1902" t="str">
            <v>非定向</v>
          </cell>
          <cell r="M1902" t="str">
            <v>无专项计划</v>
          </cell>
          <cell r="N1902" t="str">
            <v>汉族</v>
          </cell>
          <cell r="O1902" t="str">
            <v>北校区</v>
          </cell>
          <cell r="P1902" t="str">
            <v>13253967220</v>
          </cell>
          <cell r="Q1902" t="str">
            <v>0</v>
          </cell>
          <cell r="R1902" t="str">
            <v>全国统考</v>
          </cell>
          <cell r="S1902" t="str">
            <v>河南省</v>
          </cell>
          <cell r="T1902" t="str">
            <v>应届本科毕业生</v>
          </cell>
        </row>
        <row r="1902">
          <cell r="V1902" t="str">
            <v>河南省其它其它</v>
          </cell>
          <cell r="W1902" t="str">
            <v/>
          </cell>
        </row>
        <row r="1902">
          <cell r="Y1902" t="str">
            <v/>
          </cell>
        </row>
        <row r="1903">
          <cell r="A1903" t="str">
            <v>2022222067</v>
          </cell>
          <cell r="B1903" t="str">
            <v>2022</v>
          </cell>
          <cell r="C1903" t="str">
            <v>张海涛</v>
          </cell>
          <cell r="D1903" t="str">
            <v>男</v>
          </cell>
          <cell r="E1903" t="str">
            <v>612426200002200039</v>
          </cell>
          <cell r="F1903" t="str">
            <v>全日制硕士</v>
          </cell>
          <cell r="G1903" t="str">
            <v>能源与电气工程学院</v>
          </cell>
          <cell r="H1903" t="str">
            <v>能源动力</v>
          </cell>
          <cell r="I1903" t="str">
            <v>陈占明</v>
          </cell>
          <cell r="J1903" t="str">
            <v>共青团员</v>
          </cell>
          <cell r="K1903" t="str">
            <v>190161</v>
          </cell>
          <cell r="L1903" t="str">
            <v>非定向</v>
          </cell>
          <cell r="M1903" t="str">
            <v>无专项计划</v>
          </cell>
          <cell r="N1903" t="str">
            <v>汉族</v>
          </cell>
          <cell r="O1903" t="str">
            <v>北校区</v>
          </cell>
          <cell r="P1903" t="str">
            <v>13272692267</v>
          </cell>
          <cell r="Q1903" t="str">
            <v>0</v>
          </cell>
          <cell r="R1903" t="str">
            <v>全国统考</v>
          </cell>
          <cell r="S1903" t="str">
            <v>陕西省</v>
          </cell>
          <cell r="T1903" t="str">
            <v>应届本科毕业生</v>
          </cell>
        </row>
        <row r="1903">
          <cell r="V1903" t="str">
            <v>陕西省其它其它</v>
          </cell>
          <cell r="W1903" t="str">
            <v/>
          </cell>
        </row>
        <row r="1903">
          <cell r="Y1903" t="str">
            <v/>
          </cell>
        </row>
        <row r="1904">
          <cell r="A1904" t="str">
            <v>2022222068</v>
          </cell>
          <cell r="B1904" t="str">
            <v>2022</v>
          </cell>
          <cell r="C1904" t="str">
            <v>许愿</v>
          </cell>
          <cell r="D1904" t="str">
            <v>男</v>
          </cell>
          <cell r="E1904" t="str">
            <v>41032320011119501X</v>
          </cell>
          <cell r="F1904" t="str">
            <v>全日制硕士</v>
          </cell>
          <cell r="G1904" t="str">
            <v>能源与电气工程学院</v>
          </cell>
          <cell r="H1904" t="str">
            <v>能源动力</v>
          </cell>
          <cell r="I1904" t="str">
            <v>李阳阳</v>
          </cell>
          <cell r="J1904" t="str">
            <v>中共预备党员</v>
          </cell>
          <cell r="K1904" t="str">
            <v>110038</v>
          </cell>
          <cell r="L1904" t="str">
            <v>非定向</v>
          </cell>
          <cell r="M1904" t="str">
            <v>无专项计划</v>
          </cell>
          <cell r="N1904" t="str">
            <v>汉族</v>
          </cell>
          <cell r="O1904" t="str">
            <v>北校区</v>
          </cell>
          <cell r="P1904" t="str">
            <v>13783134067</v>
          </cell>
          <cell r="Q1904" t="str">
            <v>0</v>
          </cell>
          <cell r="R1904" t="str">
            <v>全国统考</v>
          </cell>
          <cell r="S1904" t="str">
            <v>河南省</v>
          </cell>
          <cell r="T1904" t="str">
            <v>应届本科毕业生</v>
          </cell>
        </row>
        <row r="1904">
          <cell r="V1904" t="str">
            <v>河南省其它其它</v>
          </cell>
          <cell r="W1904" t="str">
            <v/>
          </cell>
        </row>
        <row r="1904">
          <cell r="Y1904" t="str">
            <v/>
          </cell>
        </row>
        <row r="1905">
          <cell r="A1905" t="str">
            <v>2022222069</v>
          </cell>
          <cell r="B1905" t="str">
            <v>2022</v>
          </cell>
          <cell r="C1905" t="str">
            <v>张达</v>
          </cell>
          <cell r="D1905" t="str">
            <v>男</v>
          </cell>
          <cell r="E1905" t="str">
            <v>350181200004151739</v>
          </cell>
          <cell r="F1905" t="str">
            <v>全日制硕士</v>
          </cell>
          <cell r="G1905" t="str">
            <v>能源与电气工程学院</v>
          </cell>
          <cell r="H1905" t="str">
            <v>能源动力</v>
          </cell>
          <cell r="I1905" t="str">
            <v>陈朝阳</v>
          </cell>
          <cell r="J1905" t="str">
            <v>共青团员</v>
          </cell>
          <cell r="K1905" t="str">
            <v>110067</v>
          </cell>
          <cell r="L1905" t="str">
            <v>非定向</v>
          </cell>
          <cell r="M1905" t="str">
            <v>无专项计划</v>
          </cell>
          <cell r="N1905" t="str">
            <v>汉族</v>
          </cell>
          <cell r="O1905" t="str">
            <v>北校区</v>
          </cell>
          <cell r="P1905" t="str">
            <v>17689434383</v>
          </cell>
          <cell r="Q1905" t="str">
            <v>0</v>
          </cell>
          <cell r="R1905" t="str">
            <v>全国统考</v>
          </cell>
          <cell r="S1905" t="str">
            <v>福建省</v>
          </cell>
          <cell r="T1905" t="str">
            <v>应届本科毕业生</v>
          </cell>
        </row>
        <row r="1905">
          <cell r="V1905" t="str">
            <v>福建省其它其它</v>
          </cell>
          <cell r="W1905" t="str">
            <v/>
          </cell>
        </row>
        <row r="1905">
          <cell r="Y1905" t="str">
            <v/>
          </cell>
        </row>
        <row r="1906">
          <cell r="A1906" t="str">
            <v>2022222070</v>
          </cell>
          <cell r="B1906" t="str">
            <v>2022</v>
          </cell>
          <cell r="C1906" t="str">
            <v>徐朋博</v>
          </cell>
          <cell r="D1906" t="str">
            <v>男</v>
          </cell>
          <cell r="E1906" t="str">
            <v>620422200102125413</v>
          </cell>
          <cell r="F1906" t="str">
            <v>全日制硕士</v>
          </cell>
          <cell r="G1906" t="str">
            <v>能源与电气工程学院</v>
          </cell>
          <cell r="H1906" t="str">
            <v>能源动力</v>
          </cell>
          <cell r="I1906" t="str">
            <v>赵伟</v>
          </cell>
          <cell r="J1906" t="str">
            <v>共青团员</v>
          </cell>
          <cell r="K1906" t="str">
            <v>006747</v>
          </cell>
          <cell r="L1906" t="str">
            <v>非定向</v>
          </cell>
          <cell r="M1906" t="str">
            <v>无专项计划</v>
          </cell>
          <cell r="N1906" t="str">
            <v>汉族</v>
          </cell>
          <cell r="O1906" t="str">
            <v>北校区</v>
          </cell>
          <cell r="P1906" t="str">
            <v>15101436531</v>
          </cell>
          <cell r="Q1906" t="str">
            <v>0</v>
          </cell>
          <cell r="R1906" t="str">
            <v>全国统考</v>
          </cell>
          <cell r="S1906" t="str">
            <v>甘肃省</v>
          </cell>
          <cell r="T1906" t="str">
            <v>应届本科毕业生</v>
          </cell>
        </row>
        <row r="1906">
          <cell r="V1906" t="str">
            <v>甘肃省其它其它</v>
          </cell>
          <cell r="W1906" t="str">
            <v/>
          </cell>
        </row>
        <row r="1906">
          <cell r="Y1906" t="str">
            <v/>
          </cell>
        </row>
        <row r="1907">
          <cell r="A1907" t="str">
            <v>2022222071</v>
          </cell>
          <cell r="B1907" t="str">
            <v>2022</v>
          </cell>
          <cell r="C1907" t="str">
            <v>蒋炎志</v>
          </cell>
          <cell r="D1907" t="str">
            <v>男</v>
          </cell>
          <cell r="E1907" t="str">
            <v>510921200003062918</v>
          </cell>
          <cell r="F1907" t="str">
            <v>全日制硕士</v>
          </cell>
          <cell r="G1907" t="str">
            <v>能源与电气工程学院</v>
          </cell>
          <cell r="H1907" t="str">
            <v>能源动力</v>
          </cell>
          <cell r="I1907" t="str">
            <v>林广宇</v>
          </cell>
          <cell r="J1907" t="str">
            <v>共青团员</v>
          </cell>
          <cell r="K1907" t="str">
            <v>005345</v>
          </cell>
          <cell r="L1907" t="str">
            <v>非定向</v>
          </cell>
          <cell r="M1907" t="str">
            <v>无专项计划</v>
          </cell>
          <cell r="N1907" t="str">
            <v>汉族</v>
          </cell>
          <cell r="O1907" t="str">
            <v>北校区</v>
          </cell>
          <cell r="P1907" t="str">
            <v>18882567762</v>
          </cell>
          <cell r="Q1907" t="str">
            <v>0</v>
          </cell>
          <cell r="R1907" t="str">
            <v>全国统考</v>
          </cell>
          <cell r="S1907" t="str">
            <v>四川省</v>
          </cell>
          <cell r="T1907" t="str">
            <v>应届本科毕业生</v>
          </cell>
        </row>
        <row r="1907">
          <cell r="V1907" t="str">
            <v>四川省其它其它</v>
          </cell>
          <cell r="W1907" t="str">
            <v/>
          </cell>
        </row>
        <row r="1907">
          <cell r="Y1907" t="str">
            <v/>
          </cell>
        </row>
        <row r="1908">
          <cell r="A1908" t="str">
            <v>2022222072</v>
          </cell>
          <cell r="B1908" t="str">
            <v>2022</v>
          </cell>
          <cell r="C1908" t="str">
            <v>高飞</v>
          </cell>
          <cell r="D1908" t="str">
            <v>女</v>
          </cell>
          <cell r="E1908" t="str">
            <v>41022419970922292X</v>
          </cell>
          <cell r="F1908" t="str">
            <v>全日制硕士</v>
          </cell>
          <cell r="G1908" t="str">
            <v>能源与电气工程学院</v>
          </cell>
          <cell r="H1908" t="str">
            <v>能源动力</v>
          </cell>
          <cell r="I1908" t="str">
            <v>赵伟</v>
          </cell>
          <cell r="J1908" t="str">
            <v>共青团员</v>
          </cell>
          <cell r="K1908" t="str">
            <v>006747</v>
          </cell>
          <cell r="L1908" t="str">
            <v>非定向</v>
          </cell>
          <cell r="M1908" t="str">
            <v>无专项计划</v>
          </cell>
          <cell r="N1908" t="str">
            <v>汉族</v>
          </cell>
          <cell r="O1908" t="str">
            <v>北校区</v>
          </cell>
          <cell r="P1908" t="str">
            <v>18700792576</v>
          </cell>
          <cell r="Q1908" t="str">
            <v>0</v>
          </cell>
          <cell r="R1908" t="str">
            <v>全国统考</v>
          </cell>
          <cell r="S1908" t="str">
            <v>新疆维吾尔自治区</v>
          </cell>
          <cell r="T1908" t="str">
            <v>其他人员</v>
          </cell>
        </row>
        <row r="1908">
          <cell r="V1908" t="str">
            <v>新疆维吾尔自治区其它其它</v>
          </cell>
          <cell r="W1908" t="str">
            <v/>
          </cell>
        </row>
        <row r="1908">
          <cell r="Y1908" t="str">
            <v/>
          </cell>
        </row>
        <row r="1909">
          <cell r="A1909" t="str">
            <v>2022222073</v>
          </cell>
          <cell r="B1909" t="str">
            <v>2022</v>
          </cell>
          <cell r="C1909" t="str">
            <v>曾青蓝</v>
          </cell>
          <cell r="D1909" t="str">
            <v>男</v>
          </cell>
          <cell r="E1909" t="str">
            <v>430381200002180035</v>
          </cell>
          <cell r="F1909" t="str">
            <v>全日制硕士</v>
          </cell>
          <cell r="G1909" t="str">
            <v>能源与电气工程学院</v>
          </cell>
          <cell r="H1909" t="str">
            <v>能源动力</v>
          </cell>
          <cell r="I1909" t="str">
            <v>李跟宝</v>
          </cell>
          <cell r="J1909" t="str">
            <v>共青团员</v>
          </cell>
          <cell r="K1909" t="str">
            <v>007109</v>
          </cell>
          <cell r="L1909" t="str">
            <v>非定向</v>
          </cell>
          <cell r="M1909" t="str">
            <v>无专项计划</v>
          </cell>
          <cell r="N1909" t="str">
            <v>汉族</v>
          </cell>
          <cell r="O1909" t="str">
            <v>北校区</v>
          </cell>
          <cell r="P1909" t="str">
            <v>13170328931</v>
          </cell>
          <cell r="Q1909" t="str">
            <v>13170328931</v>
          </cell>
          <cell r="R1909" t="str">
            <v>全国统考</v>
          </cell>
          <cell r="S1909" t="str">
            <v>湖南省</v>
          </cell>
          <cell r="T1909" t="str">
            <v>应届本科毕业生</v>
          </cell>
        </row>
        <row r="1909">
          <cell r="V1909" t="str">
            <v>湖南省其它其它</v>
          </cell>
          <cell r="W1909" t="str">
            <v/>
          </cell>
        </row>
        <row r="1909">
          <cell r="Y1909" t="str">
            <v/>
          </cell>
        </row>
        <row r="1910">
          <cell r="A1910" t="str">
            <v>2022225002</v>
          </cell>
          <cell r="B1910" t="str">
            <v>2022</v>
          </cell>
          <cell r="C1910" t="str">
            <v>刘洋</v>
          </cell>
          <cell r="D1910" t="str">
            <v>男</v>
          </cell>
          <cell r="E1910" t="str">
            <v>411330199907013436</v>
          </cell>
          <cell r="F1910" t="str">
            <v>全日制硕士</v>
          </cell>
          <cell r="G1910" t="str">
            <v>工程机械学院</v>
          </cell>
          <cell r="H1910" t="str">
            <v>机械</v>
          </cell>
          <cell r="I1910" t="str">
            <v>郭磊</v>
          </cell>
          <cell r="J1910" t="str">
            <v>共青团员</v>
          </cell>
          <cell r="K1910" t="str">
            <v>160109</v>
          </cell>
          <cell r="L1910" t="str">
            <v>非定向</v>
          </cell>
          <cell r="M1910" t="str">
            <v>无专项计划</v>
          </cell>
          <cell r="N1910" t="str">
            <v>汉族</v>
          </cell>
          <cell r="O1910" t="str">
            <v>南校区</v>
          </cell>
          <cell r="P1910" t="str">
            <v>15937729086</v>
          </cell>
          <cell r="Q1910" t="str">
            <v>0</v>
          </cell>
          <cell r="R1910" t="str">
            <v>全国统考</v>
          </cell>
          <cell r="S1910" t="str">
            <v>河南省</v>
          </cell>
          <cell r="T1910" t="str">
            <v>应届本科毕业生</v>
          </cell>
        </row>
        <row r="1910">
          <cell r="V1910" t="str">
            <v>河南省其它其它</v>
          </cell>
          <cell r="W1910" t="str">
            <v/>
          </cell>
        </row>
        <row r="1910">
          <cell r="Y1910" t="str">
            <v/>
          </cell>
        </row>
        <row r="1911">
          <cell r="A1911" t="str">
            <v>2022222005</v>
          </cell>
          <cell r="B1911" t="str">
            <v>2022</v>
          </cell>
          <cell r="C1911" t="str">
            <v>李茂盟</v>
          </cell>
          <cell r="D1911" t="str">
            <v>男</v>
          </cell>
          <cell r="E1911" t="str">
            <v>130929199910163231</v>
          </cell>
          <cell r="F1911" t="str">
            <v>全日制硕士</v>
          </cell>
          <cell r="G1911" t="str">
            <v>汽车学院</v>
          </cell>
          <cell r="H1911" t="str">
            <v>机械</v>
          </cell>
          <cell r="I1911" t="str">
            <v>李耀华</v>
          </cell>
          <cell r="J1911" t="str">
            <v>中共党员</v>
          </cell>
          <cell r="K1911" t="str">
            <v>100121</v>
          </cell>
          <cell r="L1911" t="str">
            <v>非定向</v>
          </cell>
          <cell r="M1911" t="str">
            <v>无专项计划</v>
          </cell>
          <cell r="N1911" t="str">
            <v>汉族</v>
          </cell>
          <cell r="O1911" t="str">
            <v>北校区</v>
          </cell>
          <cell r="P1911" t="str">
            <v>15690864084</v>
          </cell>
          <cell r="Q1911" t="str">
            <v>0</v>
          </cell>
          <cell r="R1911" t="str">
            <v>全国统考</v>
          </cell>
          <cell r="S1911" t="str">
            <v>河北省</v>
          </cell>
          <cell r="T1911" t="str">
            <v>其他人员</v>
          </cell>
        </row>
        <row r="1911">
          <cell r="V1911" t="str">
            <v>河北省其它其它</v>
          </cell>
          <cell r="W1911" t="str">
            <v/>
          </cell>
        </row>
        <row r="1911">
          <cell r="Y1911" t="str">
            <v/>
          </cell>
        </row>
        <row r="1912">
          <cell r="A1912" t="str">
            <v>2022222006</v>
          </cell>
          <cell r="B1912" t="str">
            <v>2022</v>
          </cell>
          <cell r="C1912" t="str">
            <v>张鑫泉</v>
          </cell>
          <cell r="D1912" t="str">
            <v>男</v>
          </cell>
          <cell r="E1912" t="str">
            <v>210804200008133014</v>
          </cell>
          <cell r="F1912" t="str">
            <v>全日制硕士</v>
          </cell>
          <cell r="G1912" t="str">
            <v>汽车学院</v>
          </cell>
          <cell r="H1912" t="str">
            <v>机械</v>
          </cell>
          <cell r="I1912" t="str">
            <v>李耀华</v>
          </cell>
          <cell r="J1912" t="str">
            <v>中共预备党员</v>
          </cell>
          <cell r="K1912" t="str">
            <v>100121</v>
          </cell>
          <cell r="L1912" t="str">
            <v>非定向</v>
          </cell>
          <cell r="M1912" t="str">
            <v>无专项计划</v>
          </cell>
          <cell r="N1912" t="str">
            <v>汉族</v>
          </cell>
          <cell r="O1912" t="str">
            <v>北校区</v>
          </cell>
          <cell r="P1912" t="str">
            <v>18241160285</v>
          </cell>
          <cell r="Q1912" t="str">
            <v>0</v>
          </cell>
          <cell r="R1912" t="str">
            <v>全国统考</v>
          </cell>
          <cell r="S1912" t="str">
            <v>辽宁省</v>
          </cell>
          <cell r="T1912" t="str">
            <v>应届本科毕业生</v>
          </cell>
        </row>
        <row r="1912">
          <cell r="V1912" t="str">
            <v>辽宁省其它其它</v>
          </cell>
          <cell r="W1912" t="str">
            <v/>
          </cell>
        </row>
        <row r="1912">
          <cell r="Y1912" t="str">
            <v/>
          </cell>
        </row>
        <row r="1913">
          <cell r="A1913" t="str">
            <v>2022222007</v>
          </cell>
          <cell r="B1913" t="str">
            <v>2022</v>
          </cell>
          <cell r="C1913" t="str">
            <v>崔航滨</v>
          </cell>
          <cell r="D1913" t="str">
            <v>男</v>
          </cell>
          <cell r="E1913" t="str">
            <v>37078320000207357X</v>
          </cell>
          <cell r="F1913" t="str">
            <v>全日制硕士</v>
          </cell>
          <cell r="G1913" t="str">
            <v>汽车学院</v>
          </cell>
          <cell r="H1913" t="str">
            <v>机械</v>
          </cell>
          <cell r="I1913" t="str">
            <v>李良敏</v>
          </cell>
          <cell r="J1913" t="str">
            <v>群众</v>
          </cell>
          <cell r="K1913" t="str">
            <v>006957</v>
          </cell>
          <cell r="L1913" t="str">
            <v>非定向</v>
          </cell>
          <cell r="M1913" t="str">
            <v>无专项计划</v>
          </cell>
          <cell r="N1913" t="str">
            <v>汉族</v>
          </cell>
          <cell r="O1913" t="str">
            <v>北校区</v>
          </cell>
          <cell r="P1913" t="str">
            <v>19861434565</v>
          </cell>
          <cell r="Q1913" t="str">
            <v>19861434565</v>
          </cell>
          <cell r="R1913" t="str">
            <v>全国统考</v>
          </cell>
          <cell r="S1913" t="str">
            <v>山东省</v>
          </cell>
          <cell r="T1913" t="str">
            <v>应届本科毕业生</v>
          </cell>
        </row>
        <row r="1913">
          <cell r="V1913" t="str">
            <v>山东省其它其它</v>
          </cell>
          <cell r="W1913" t="str">
            <v/>
          </cell>
        </row>
        <row r="1913">
          <cell r="Y1913" t="str">
            <v/>
          </cell>
        </row>
        <row r="1914">
          <cell r="A1914" t="str">
            <v>2022222008</v>
          </cell>
          <cell r="B1914" t="str">
            <v>2022</v>
          </cell>
          <cell r="C1914" t="str">
            <v>刘建峰</v>
          </cell>
          <cell r="D1914" t="str">
            <v>男</v>
          </cell>
          <cell r="E1914" t="str">
            <v>532927199912140571</v>
          </cell>
          <cell r="F1914" t="str">
            <v>全日制硕士</v>
          </cell>
          <cell r="G1914" t="str">
            <v>汽车学院</v>
          </cell>
          <cell r="H1914" t="str">
            <v>机械</v>
          </cell>
          <cell r="I1914" t="str">
            <v>赵轩</v>
          </cell>
          <cell r="J1914" t="str">
            <v>共青团员</v>
          </cell>
          <cell r="K1914" t="str">
            <v>100056</v>
          </cell>
          <cell r="L1914" t="str">
            <v>非定向</v>
          </cell>
          <cell r="M1914" t="str">
            <v>无专项计划</v>
          </cell>
          <cell r="N1914" t="str">
            <v>汉族</v>
          </cell>
          <cell r="O1914" t="str">
            <v>北校区</v>
          </cell>
          <cell r="P1914" t="str">
            <v>18206982897</v>
          </cell>
          <cell r="Q1914" t="str">
            <v>0</v>
          </cell>
          <cell r="R1914" t="str">
            <v>全国统考</v>
          </cell>
          <cell r="S1914" t="str">
            <v>云南省</v>
          </cell>
          <cell r="T1914" t="str">
            <v>应届本科毕业生</v>
          </cell>
        </row>
        <row r="1914">
          <cell r="V1914" t="str">
            <v>云南省其它其它</v>
          </cell>
          <cell r="W1914" t="str">
            <v/>
          </cell>
        </row>
        <row r="1914">
          <cell r="Y1914" t="str">
            <v/>
          </cell>
        </row>
        <row r="1915">
          <cell r="A1915" t="str">
            <v>2022222009</v>
          </cell>
          <cell r="B1915" t="str">
            <v>2022</v>
          </cell>
          <cell r="C1915" t="str">
            <v>张昊</v>
          </cell>
          <cell r="D1915" t="str">
            <v>男</v>
          </cell>
          <cell r="E1915" t="str">
            <v>41132120001029341X</v>
          </cell>
          <cell r="F1915" t="str">
            <v>全日制硕士</v>
          </cell>
          <cell r="G1915" t="str">
            <v>汽车学院</v>
          </cell>
          <cell r="H1915" t="str">
            <v>机械</v>
          </cell>
          <cell r="I1915" t="str">
            <v>高扬</v>
          </cell>
          <cell r="J1915" t="str">
            <v>共青团员</v>
          </cell>
          <cell r="K1915" t="str">
            <v>110018</v>
          </cell>
          <cell r="L1915" t="str">
            <v>非定向</v>
          </cell>
          <cell r="M1915" t="str">
            <v>无专项计划</v>
          </cell>
          <cell r="N1915" t="str">
            <v>汉族</v>
          </cell>
          <cell r="O1915" t="str">
            <v>北校区</v>
          </cell>
          <cell r="P1915" t="str">
            <v>19825305191</v>
          </cell>
          <cell r="Q1915" t="str">
            <v>0</v>
          </cell>
          <cell r="R1915" t="str">
            <v>全国统考</v>
          </cell>
          <cell r="S1915" t="str">
            <v>河南省</v>
          </cell>
          <cell r="T1915" t="str">
            <v>应届本科毕业生</v>
          </cell>
        </row>
        <row r="1915">
          <cell r="V1915" t="str">
            <v>河南省其它其它</v>
          </cell>
          <cell r="W1915" t="str">
            <v/>
          </cell>
        </row>
        <row r="1915">
          <cell r="Y1915" t="str">
            <v/>
          </cell>
        </row>
        <row r="1916">
          <cell r="A1916" t="str">
            <v>2022222010</v>
          </cell>
          <cell r="B1916" t="str">
            <v>2022</v>
          </cell>
          <cell r="C1916" t="str">
            <v>薛银龙</v>
          </cell>
          <cell r="D1916" t="str">
            <v>男</v>
          </cell>
          <cell r="E1916" t="str">
            <v>410702200001210012</v>
          </cell>
          <cell r="F1916" t="str">
            <v>全日制硕士</v>
          </cell>
          <cell r="G1916" t="str">
            <v>汽车学院</v>
          </cell>
          <cell r="H1916" t="str">
            <v>机械</v>
          </cell>
          <cell r="I1916" t="str">
            <v>郭应时</v>
          </cell>
          <cell r="J1916" t="str">
            <v>中共预备党员</v>
          </cell>
          <cell r="K1916" t="str">
            <v>003972</v>
          </cell>
          <cell r="L1916" t="str">
            <v>非定向</v>
          </cell>
          <cell r="M1916" t="str">
            <v>无专项计划</v>
          </cell>
          <cell r="N1916" t="str">
            <v>汉族</v>
          </cell>
          <cell r="O1916" t="str">
            <v>北校区</v>
          </cell>
          <cell r="P1916" t="str">
            <v>15136796992</v>
          </cell>
          <cell r="Q1916" t="str">
            <v>0</v>
          </cell>
          <cell r="R1916" t="str">
            <v>全国统考</v>
          </cell>
          <cell r="S1916" t="str">
            <v>河南省</v>
          </cell>
          <cell r="T1916" t="str">
            <v>应届本科毕业生</v>
          </cell>
        </row>
        <row r="1916">
          <cell r="V1916" t="str">
            <v>河南省其它其它</v>
          </cell>
          <cell r="W1916" t="str">
            <v/>
          </cell>
        </row>
        <row r="1916">
          <cell r="Y1916" t="str">
            <v/>
          </cell>
        </row>
        <row r="1917">
          <cell r="A1917" t="str">
            <v>2022222011</v>
          </cell>
          <cell r="B1917" t="str">
            <v>2022</v>
          </cell>
          <cell r="C1917" t="str">
            <v>曹自强</v>
          </cell>
          <cell r="D1917" t="str">
            <v>男</v>
          </cell>
          <cell r="E1917" t="str">
            <v>41162819970905301X</v>
          </cell>
          <cell r="F1917" t="str">
            <v>全日制硕士</v>
          </cell>
          <cell r="G1917" t="str">
            <v>汽车学院</v>
          </cell>
          <cell r="H1917" t="str">
            <v>机械</v>
          </cell>
          <cell r="I1917" t="str">
            <v>陈轶嵩</v>
          </cell>
          <cell r="J1917" t="str">
            <v>共青团员</v>
          </cell>
          <cell r="K1917" t="str">
            <v>150135</v>
          </cell>
          <cell r="L1917" t="str">
            <v>非定向</v>
          </cell>
          <cell r="M1917" t="str">
            <v>无专项计划</v>
          </cell>
          <cell r="N1917" t="str">
            <v>汉族</v>
          </cell>
          <cell r="O1917" t="str">
            <v>北校区</v>
          </cell>
          <cell r="P1917" t="str">
            <v>18803694125</v>
          </cell>
          <cell r="Q1917" t="str">
            <v>0</v>
          </cell>
          <cell r="R1917" t="str">
            <v>全国统考</v>
          </cell>
          <cell r="S1917" t="str">
            <v>河南省</v>
          </cell>
          <cell r="T1917" t="str">
            <v>其他人员</v>
          </cell>
        </row>
        <row r="1917">
          <cell r="V1917" t="str">
            <v>河南省其它其它</v>
          </cell>
          <cell r="W1917" t="str">
            <v/>
          </cell>
        </row>
        <row r="1917">
          <cell r="Y1917" t="str">
            <v/>
          </cell>
        </row>
        <row r="1918">
          <cell r="A1918" t="str">
            <v>2022222012</v>
          </cell>
          <cell r="B1918" t="str">
            <v>2022</v>
          </cell>
          <cell r="C1918" t="str">
            <v>程亿盟</v>
          </cell>
          <cell r="D1918" t="str">
            <v>男</v>
          </cell>
          <cell r="E1918" t="str">
            <v>140521200010312013</v>
          </cell>
          <cell r="F1918" t="str">
            <v>全日制硕士</v>
          </cell>
          <cell r="G1918" t="str">
            <v>汽车学院</v>
          </cell>
          <cell r="H1918" t="str">
            <v>机械</v>
          </cell>
          <cell r="I1918" t="str">
            <v>王澍</v>
          </cell>
          <cell r="J1918" t="str">
            <v>共青团员</v>
          </cell>
          <cell r="K1918" t="str">
            <v>200123</v>
          </cell>
          <cell r="L1918" t="str">
            <v>非定向</v>
          </cell>
          <cell r="M1918" t="str">
            <v>无专项计划</v>
          </cell>
          <cell r="N1918" t="str">
            <v>汉族</v>
          </cell>
          <cell r="O1918" t="str">
            <v>北校区</v>
          </cell>
          <cell r="P1918" t="str">
            <v>15513048802</v>
          </cell>
          <cell r="Q1918" t="str">
            <v>0</v>
          </cell>
          <cell r="R1918" t="str">
            <v>全国统考</v>
          </cell>
          <cell r="S1918" t="str">
            <v>山西省</v>
          </cell>
          <cell r="T1918" t="str">
            <v>应届本科毕业生</v>
          </cell>
        </row>
        <row r="1918">
          <cell r="V1918" t="str">
            <v>山西省其它其它</v>
          </cell>
          <cell r="W1918" t="str">
            <v/>
          </cell>
        </row>
        <row r="1918">
          <cell r="Y1918" t="str">
            <v/>
          </cell>
        </row>
        <row r="1919">
          <cell r="A1919" t="str">
            <v>2022222013</v>
          </cell>
          <cell r="B1919" t="str">
            <v>2022</v>
          </cell>
          <cell r="C1919" t="str">
            <v>杜亚峰</v>
          </cell>
          <cell r="D1919" t="str">
            <v>男</v>
          </cell>
          <cell r="E1919" t="str">
            <v>410185200005055513</v>
          </cell>
          <cell r="F1919" t="str">
            <v>全日制硕士</v>
          </cell>
          <cell r="G1919" t="str">
            <v>汽车学院</v>
          </cell>
          <cell r="H1919" t="str">
            <v>机械</v>
          </cell>
          <cell r="I1919" t="str">
            <v>杨炜</v>
          </cell>
          <cell r="J1919" t="str">
            <v>共青团员</v>
          </cell>
          <cell r="K1919" t="str">
            <v>130114</v>
          </cell>
          <cell r="L1919" t="str">
            <v>非定向</v>
          </cell>
          <cell r="M1919" t="str">
            <v>无专项计划</v>
          </cell>
          <cell r="N1919" t="str">
            <v>汉族</v>
          </cell>
          <cell r="O1919" t="str">
            <v>北校区</v>
          </cell>
          <cell r="P1919" t="str">
            <v>18860383201</v>
          </cell>
          <cell r="Q1919" t="str">
            <v>0</v>
          </cell>
          <cell r="R1919" t="str">
            <v>全国统考</v>
          </cell>
          <cell r="S1919" t="str">
            <v>河南省</v>
          </cell>
          <cell r="T1919" t="str">
            <v>应届本科毕业生</v>
          </cell>
        </row>
        <row r="1919">
          <cell r="V1919" t="str">
            <v>河南省其它其它</v>
          </cell>
          <cell r="W1919" t="str">
            <v/>
          </cell>
        </row>
        <row r="1919">
          <cell r="Y1919" t="str">
            <v/>
          </cell>
        </row>
        <row r="1920">
          <cell r="A1920" t="str">
            <v>2022225041</v>
          </cell>
          <cell r="B1920" t="str">
            <v>2022</v>
          </cell>
          <cell r="C1920" t="str">
            <v>邹承希</v>
          </cell>
          <cell r="D1920" t="str">
            <v>男</v>
          </cell>
          <cell r="E1920" t="str">
            <v>43132220010917009X</v>
          </cell>
          <cell r="F1920" t="str">
            <v>全日制硕士</v>
          </cell>
          <cell r="G1920" t="str">
            <v>工程机械学院</v>
          </cell>
          <cell r="H1920" t="str">
            <v>机械</v>
          </cell>
          <cell r="I1920" t="str">
            <v>张新荣</v>
          </cell>
          <cell r="J1920" t="str">
            <v>共青团员</v>
          </cell>
          <cell r="K1920" t="str">
            <v>006531</v>
          </cell>
          <cell r="L1920" t="str">
            <v>非定向</v>
          </cell>
          <cell r="M1920" t="str">
            <v>无专项计划</v>
          </cell>
          <cell r="N1920" t="str">
            <v>汉族</v>
          </cell>
          <cell r="O1920" t="str">
            <v>南校区</v>
          </cell>
          <cell r="P1920" t="str">
            <v>18216454215</v>
          </cell>
          <cell r="Q1920" t="str">
            <v>0</v>
          </cell>
          <cell r="R1920" t="str">
            <v>全国统考</v>
          </cell>
          <cell r="S1920" t="str">
            <v>湖南省</v>
          </cell>
          <cell r="T1920" t="str">
            <v>应届本科毕业生</v>
          </cell>
        </row>
        <row r="1920">
          <cell r="V1920" t="str">
            <v>湖南省其它其它</v>
          </cell>
          <cell r="W1920" t="str">
            <v/>
          </cell>
        </row>
        <row r="1920">
          <cell r="Y1920" t="str">
            <v/>
          </cell>
        </row>
        <row r="1921">
          <cell r="A1921" t="str">
            <v>2022123034</v>
          </cell>
          <cell r="B1921" t="str">
            <v>2022</v>
          </cell>
          <cell r="C1921" t="str">
            <v>李士栋</v>
          </cell>
          <cell r="D1921" t="str">
            <v>男</v>
          </cell>
          <cell r="E1921" t="str">
            <v>370982200005164674</v>
          </cell>
          <cell r="F1921" t="str">
            <v>全日制硕士</v>
          </cell>
          <cell r="G1921" t="str">
            <v>经济与管理学院</v>
          </cell>
          <cell r="H1921" t="str">
            <v>管理科学与工程</v>
          </cell>
          <cell r="I1921" t="str">
            <v>杨琦</v>
          </cell>
          <cell r="J1921" t="str">
            <v>共青团员</v>
          </cell>
          <cell r="K1921" t="str">
            <v>003800</v>
          </cell>
          <cell r="L1921" t="str">
            <v>非定向</v>
          </cell>
          <cell r="M1921" t="str">
            <v>无专项计划</v>
          </cell>
          <cell r="N1921" t="str">
            <v>汉族</v>
          </cell>
          <cell r="O1921" t="str">
            <v>南校区</v>
          </cell>
          <cell r="P1921" t="str">
            <v>15588558902</v>
          </cell>
          <cell r="Q1921" t="str">
            <v>15588558902</v>
          </cell>
          <cell r="R1921" t="str">
            <v>全国统考</v>
          </cell>
          <cell r="S1921" t="str">
            <v>山东省</v>
          </cell>
          <cell r="T1921" t="str">
            <v>应届本科毕业生</v>
          </cell>
        </row>
        <row r="1921">
          <cell r="V1921" t="str">
            <v>山东省其它其它</v>
          </cell>
          <cell r="W1921" t="str">
            <v/>
          </cell>
        </row>
        <row r="1921">
          <cell r="Y1921" t="str">
            <v/>
          </cell>
        </row>
        <row r="1922">
          <cell r="A1922" t="str">
            <v>2022123035</v>
          </cell>
          <cell r="B1922" t="str">
            <v>2022</v>
          </cell>
          <cell r="C1922" t="str">
            <v>蒋子琦</v>
          </cell>
          <cell r="D1922" t="str">
            <v>女</v>
          </cell>
          <cell r="E1922" t="str">
            <v>130427200012155921</v>
          </cell>
          <cell r="F1922" t="str">
            <v>全日制硕士</v>
          </cell>
          <cell r="G1922" t="str">
            <v>经济与管理学院</v>
          </cell>
          <cell r="H1922" t="str">
            <v>管理科学与工程</v>
          </cell>
          <cell r="I1922" t="str">
            <v>邹小伟</v>
          </cell>
          <cell r="J1922" t="str">
            <v>共青团员</v>
          </cell>
          <cell r="K1922" t="str">
            <v>200125</v>
          </cell>
          <cell r="L1922" t="str">
            <v>非定向</v>
          </cell>
          <cell r="M1922" t="str">
            <v>无专项计划</v>
          </cell>
          <cell r="N1922" t="str">
            <v>汉族</v>
          </cell>
          <cell r="O1922" t="str">
            <v>南校区</v>
          </cell>
          <cell r="P1922" t="str">
            <v>15029573287</v>
          </cell>
          <cell r="Q1922" t="str">
            <v>0</v>
          </cell>
          <cell r="R1922" t="str">
            <v>全国统考</v>
          </cell>
          <cell r="S1922" t="str">
            <v>河北省</v>
          </cell>
          <cell r="T1922" t="str">
            <v>应届本科毕业生</v>
          </cell>
        </row>
        <row r="1922">
          <cell r="V1922" t="str">
            <v>河北省其它其它</v>
          </cell>
          <cell r="W1922" t="str">
            <v/>
          </cell>
        </row>
        <row r="1922">
          <cell r="Y1922" t="str">
            <v/>
          </cell>
        </row>
        <row r="1923">
          <cell r="A1923" t="str">
            <v>2022123036</v>
          </cell>
          <cell r="B1923" t="str">
            <v>2022</v>
          </cell>
          <cell r="C1923" t="str">
            <v>曹舒雯</v>
          </cell>
          <cell r="D1923" t="str">
            <v>女</v>
          </cell>
          <cell r="E1923" t="str">
            <v>440803200003101546</v>
          </cell>
          <cell r="F1923" t="str">
            <v>全日制硕士</v>
          </cell>
          <cell r="G1923" t="str">
            <v>经济与管理学院</v>
          </cell>
          <cell r="H1923" t="str">
            <v>管理科学与工程</v>
          </cell>
          <cell r="I1923" t="str">
            <v>张静晓</v>
          </cell>
          <cell r="J1923" t="str">
            <v>共青团员</v>
          </cell>
          <cell r="K1923" t="str">
            <v>007326</v>
          </cell>
          <cell r="L1923" t="str">
            <v>非定向</v>
          </cell>
          <cell r="M1923" t="str">
            <v>无专项计划</v>
          </cell>
          <cell r="N1923" t="str">
            <v>汉族</v>
          </cell>
          <cell r="O1923" t="str">
            <v>南校区</v>
          </cell>
          <cell r="P1923" t="str">
            <v>13590068544</v>
          </cell>
          <cell r="Q1923" t="str">
            <v>0</v>
          </cell>
          <cell r="R1923" t="str">
            <v>全国统考</v>
          </cell>
          <cell r="S1923" t="str">
            <v>广东省</v>
          </cell>
          <cell r="T1923" t="str">
            <v>应届本科毕业生</v>
          </cell>
        </row>
        <row r="1923">
          <cell r="V1923" t="str">
            <v>广东省其它其它</v>
          </cell>
          <cell r="W1923" t="str">
            <v/>
          </cell>
        </row>
        <row r="1923">
          <cell r="Y1923" t="str">
            <v/>
          </cell>
        </row>
        <row r="1924">
          <cell r="A1924" t="str">
            <v>2022123037</v>
          </cell>
          <cell r="B1924" t="str">
            <v>2022</v>
          </cell>
          <cell r="C1924" t="str">
            <v>王江博</v>
          </cell>
          <cell r="D1924" t="str">
            <v>男</v>
          </cell>
          <cell r="E1924" t="str">
            <v>610429200008024256</v>
          </cell>
          <cell r="F1924" t="str">
            <v>全日制硕士</v>
          </cell>
          <cell r="G1924" t="str">
            <v>经济与管理学院</v>
          </cell>
          <cell r="H1924" t="str">
            <v>管理科学与工程</v>
          </cell>
          <cell r="I1924" t="str">
            <v>孙启鹏</v>
          </cell>
          <cell r="J1924" t="str">
            <v>共青团员</v>
          </cell>
          <cell r="K1924" t="str">
            <v>006389</v>
          </cell>
          <cell r="L1924" t="str">
            <v>非定向</v>
          </cell>
          <cell r="M1924" t="str">
            <v>无专项计划</v>
          </cell>
          <cell r="N1924" t="str">
            <v>汉族</v>
          </cell>
          <cell r="O1924" t="str">
            <v>南校区</v>
          </cell>
          <cell r="P1924" t="str">
            <v>15191059032</v>
          </cell>
          <cell r="Q1924" t="str">
            <v>0</v>
          </cell>
          <cell r="R1924" t="str">
            <v>全国统考</v>
          </cell>
          <cell r="S1924" t="str">
            <v>陕西省</v>
          </cell>
          <cell r="T1924" t="str">
            <v>应届本科毕业生</v>
          </cell>
        </row>
        <row r="1924">
          <cell r="V1924" t="str">
            <v>陕西省其它其它</v>
          </cell>
          <cell r="W1924" t="str">
            <v/>
          </cell>
        </row>
        <row r="1924">
          <cell r="Y1924" t="str">
            <v/>
          </cell>
        </row>
        <row r="1925">
          <cell r="A1925" t="str">
            <v>2022123038</v>
          </cell>
          <cell r="B1925" t="str">
            <v>2022</v>
          </cell>
          <cell r="C1925" t="str">
            <v>王瑞丽</v>
          </cell>
          <cell r="D1925" t="str">
            <v>女</v>
          </cell>
          <cell r="E1925" t="str">
            <v>412724199812167921</v>
          </cell>
          <cell r="F1925" t="str">
            <v>全日制硕士</v>
          </cell>
          <cell r="G1925" t="str">
            <v>经济与管理学院</v>
          </cell>
          <cell r="H1925" t="str">
            <v>管理科学与工程</v>
          </cell>
          <cell r="I1925" t="str">
            <v>邹小伟</v>
          </cell>
          <cell r="J1925" t="str">
            <v>共青团员</v>
          </cell>
          <cell r="K1925" t="str">
            <v>200125</v>
          </cell>
          <cell r="L1925" t="str">
            <v>非定向</v>
          </cell>
          <cell r="M1925" t="str">
            <v>无专项计划</v>
          </cell>
          <cell r="N1925" t="str">
            <v>汉族</v>
          </cell>
          <cell r="O1925" t="str">
            <v>南校区</v>
          </cell>
          <cell r="P1925" t="str">
            <v>18839784380</v>
          </cell>
          <cell r="Q1925" t="str">
            <v>18839784380</v>
          </cell>
          <cell r="R1925" t="str">
            <v>全国统考</v>
          </cell>
          <cell r="S1925" t="str">
            <v>河南省</v>
          </cell>
          <cell r="T1925" t="str">
            <v>其他人员</v>
          </cell>
        </row>
        <row r="1925">
          <cell r="V1925" t="str">
            <v>河南省其它其它</v>
          </cell>
          <cell r="W1925" t="str">
            <v/>
          </cell>
        </row>
        <row r="1925">
          <cell r="Y1925" t="str">
            <v/>
          </cell>
        </row>
        <row r="1926">
          <cell r="A1926" t="str">
            <v>2022123039</v>
          </cell>
          <cell r="B1926" t="str">
            <v>2022</v>
          </cell>
          <cell r="C1926" t="str">
            <v>崔栋栋</v>
          </cell>
          <cell r="D1926" t="str">
            <v>男</v>
          </cell>
          <cell r="E1926" t="str">
            <v>622726200009260235</v>
          </cell>
          <cell r="F1926" t="str">
            <v>全日制硕士</v>
          </cell>
          <cell r="G1926" t="str">
            <v>经济与管理学院</v>
          </cell>
          <cell r="H1926" t="str">
            <v>管理科学与工程</v>
          </cell>
          <cell r="I1926" t="str">
            <v>徐晟</v>
          </cell>
          <cell r="J1926" t="str">
            <v>共青团员</v>
          </cell>
          <cell r="K1926" t="str">
            <v>140109</v>
          </cell>
          <cell r="L1926" t="str">
            <v>非定向</v>
          </cell>
          <cell r="M1926" t="str">
            <v>无专项计划</v>
          </cell>
          <cell r="N1926" t="str">
            <v>汉族</v>
          </cell>
          <cell r="O1926" t="str">
            <v>南校区</v>
          </cell>
          <cell r="P1926" t="str">
            <v>15097070749</v>
          </cell>
          <cell r="Q1926" t="str">
            <v>0</v>
          </cell>
          <cell r="R1926" t="str">
            <v>全国统考</v>
          </cell>
          <cell r="S1926" t="str">
            <v>甘肃省</v>
          </cell>
          <cell r="T1926" t="str">
            <v>应届本科毕业生</v>
          </cell>
        </row>
        <row r="1926">
          <cell r="V1926" t="str">
            <v>甘肃省其它其它</v>
          </cell>
          <cell r="W1926" t="str">
            <v/>
          </cell>
        </row>
        <row r="1926">
          <cell r="Y1926" t="str">
            <v/>
          </cell>
        </row>
        <row r="1927">
          <cell r="A1927" t="str">
            <v>2022123040</v>
          </cell>
          <cell r="B1927" t="str">
            <v>2022</v>
          </cell>
          <cell r="C1927" t="str">
            <v>孔媛媛</v>
          </cell>
          <cell r="D1927" t="str">
            <v>女</v>
          </cell>
          <cell r="E1927" t="str">
            <v>370103199909015546</v>
          </cell>
          <cell r="F1927" t="str">
            <v>全日制硕士</v>
          </cell>
          <cell r="G1927" t="str">
            <v>经济与管理学院</v>
          </cell>
          <cell r="H1927" t="str">
            <v>管理科学与工程</v>
          </cell>
          <cell r="I1927" t="str">
            <v>徐晟</v>
          </cell>
          <cell r="J1927" t="str">
            <v>共青团员</v>
          </cell>
          <cell r="K1927" t="str">
            <v>140109</v>
          </cell>
          <cell r="L1927" t="str">
            <v>非定向</v>
          </cell>
          <cell r="M1927" t="str">
            <v>无专项计划</v>
          </cell>
          <cell r="N1927" t="str">
            <v>汉族</v>
          </cell>
          <cell r="O1927" t="str">
            <v>南校区</v>
          </cell>
          <cell r="P1927" t="str">
            <v>15206664028</v>
          </cell>
          <cell r="Q1927" t="str">
            <v>0</v>
          </cell>
          <cell r="R1927" t="str">
            <v>推荐免试</v>
          </cell>
          <cell r="S1927" t="str">
            <v>山东省</v>
          </cell>
          <cell r="T1927" t="str">
            <v>应届本科毕业生</v>
          </cell>
        </row>
        <row r="1927">
          <cell r="V1927" t="str">
            <v>山东省其它其它</v>
          </cell>
          <cell r="W1927" t="str">
            <v/>
          </cell>
        </row>
        <row r="1927">
          <cell r="Y1927" t="str">
            <v/>
          </cell>
        </row>
        <row r="1928">
          <cell r="A1928" t="str">
            <v>2022225066</v>
          </cell>
          <cell r="B1928" t="str">
            <v>2022</v>
          </cell>
          <cell r="C1928" t="str">
            <v>郭梦宇</v>
          </cell>
          <cell r="D1928" t="str">
            <v>男</v>
          </cell>
          <cell r="E1928" t="str">
            <v>620302200004100211</v>
          </cell>
          <cell r="F1928" t="str">
            <v>全日制硕士</v>
          </cell>
          <cell r="G1928" t="str">
            <v>工程机械学院</v>
          </cell>
          <cell r="H1928" t="str">
            <v>机械</v>
          </cell>
          <cell r="I1928" t="str">
            <v>张力平</v>
          </cell>
          <cell r="J1928" t="str">
            <v>中共预备党员</v>
          </cell>
          <cell r="K1928" t="str">
            <v>007022</v>
          </cell>
          <cell r="L1928" t="str">
            <v>非定向</v>
          </cell>
          <cell r="M1928" t="str">
            <v>无专项计划</v>
          </cell>
          <cell r="N1928" t="str">
            <v>汉族</v>
          </cell>
          <cell r="O1928" t="str">
            <v>南校区</v>
          </cell>
          <cell r="P1928" t="str">
            <v>15101923900</v>
          </cell>
          <cell r="Q1928" t="str">
            <v>0</v>
          </cell>
          <cell r="R1928" t="str">
            <v>全国统考</v>
          </cell>
          <cell r="S1928" t="str">
            <v>甘肃省</v>
          </cell>
          <cell r="T1928" t="str">
            <v>应届本科毕业生</v>
          </cell>
        </row>
        <row r="1928">
          <cell r="V1928" t="str">
            <v>甘肃省其它其它</v>
          </cell>
          <cell r="W1928" t="str">
            <v/>
          </cell>
        </row>
        <row r="1928">
          <cell r="Y1928" t="str">
            <v/>
          </cell>
        </row>
        <row r="1929">
          <cell r="A1929" t="str">
            <v>2022225068</v>
          </cell>
          <cell r="B1929" t="str">
            <v>2022</v>
          </cell>
          <cell r="C1929" t="str">
            <v>骆伟</v>
          </cell>
          <cell r="D1929" t="str">
            <v>男</v>
          </cell>
          <cell r="E1929" t="str">
            <v>620302200005020010</v>
          </cell>
          <cell r="F1929" t="str">
            <v>全日制硕士</v>
          </cell>
          <cell r="G1929" t="str">
            <v>工程机械学院</v>
          </cell>
          <cell r="H1929" t="str">
            <v>机械</v>
          </cell>
          <cell r="I1929" t="str">
            <v>惠记庄</v>
          </cell>
          <cell r="J1929" t="str">
            <v>中共党员</v>
          </cell>
          <cell r="K1929" t="str">
            <v>004108</v>
          </cell>
          <cell r="L1929" t="str">
            <v>非定向</v>
          </cell>
          <cell r="M1929" t="str">
            <v>无专项计划</v>
          </cell>
          <cell r="N1929" t="str">
            <v>汉族</v>
          </cell>
          <cell r="O1929" t="str">
            <v>南校区</v>
          </cell>
          <cell r="P1929" t="str">
            <v>13993586506</v>
          </cell>
          <cell r="Q1929" t="str">
            <v>13993597570</v>
          </cell>
          <cell r="R1929" t="str">
            <v>全国统考</v>
          </cell>
          <cell r="S1929" t="str">
            <v>甘肃省</v>
          </cell>
          <cell r="T1929" t="str">
            <v>应届本科毕业生</v>
          </cell>
        </row>
        <row r="1929">
          <cell r="V1929" t="str">
            <v>甘肃省其它其它</v>
          </cell>
          <cell r="W1929" t="str">
            <v/>
          </cell>
        </row>
        <row r="1929">
          <cell r="Y1929" t="str">
            <v/>
          </cell>
        </row>
        <row r="1930">
          <cell r="A1930" t="str">
            <v>2022225070</v>
          </cell>
          <cell r="B1930" t="str">
            <v>2022</v>
          </cell>
          <cell r="C1930" t="str">
            <v>郑闻豪</v>
          </cell>
          <cell r="D1930" t="str">
            <v>男</v>
          </cell>
          <cell r="E1930" t="str">
            <v>410482200003201078</v>
          </cell>
          <cell r="F1930" t="str">
            <v>全日制硕士</v>
          </cell>
          <cell r="G1930" t="str">
            <v>工程机械学院</v>
          </cell>
          <cell r="H1930" t="str">
            <v>机械</v>
          </cell>
          <cell r="I1930" t="str">
            <v>张志峰</v>
          </cell>
          <cell r="J1930" t="str">
            <v>共青团员</v>
          </cell>
          <cell r="K1930" t="str">
            <v>007082</v>
          </cell>
          <cell r="L1930" t="str">
            <v>非定向</v>
          </cell>
          <cell r="M1930" t="str">
            <v>无专项计划</v>
          </cell>
          <cell r="N1930" t="str">
            <v>汉族</v>
          </cell>
          <cell r="O1930" t="str">
            <v>南校区</v>
          </cell>
          <cell r="P1930" t="str">
            <v>18772182340</v>
          </cell>
          <cell r="Q1930" t="str">
            <v>0</v>
          </cell>
          <cell r="R1930" t="str">
            <v>全国统考</v>
          </cell>
          <cell r="S1930" t="str">
            <v>河南省</v>
          </cell>
          <cell r="T1930" t="str">
            <v>应届本科毕业生</v>
          </cell>
        </row>
        <row r="1930">
          <cell r="V1930" t="str">
            <v>河南省其它其它</v>
          </cell>
          <cell r="W1930" t="str">
            <v/>
          </cell>
        </row>
        <row r="1930">
          <cell r="Y1930" t="str">
            <v/>
          </cell>
        </row>
        <row r="1931">
          <cell r="A1931" t="str">
            <v>2022225071</v>
          </cell>
          <cell r="B1931" t="str">
            <v>2022</v>
          </cell>
          <cell r="C1931" t="str">
            <v>凌浩</v>
          </cell>
          <cell r="D1931" t="str">
            <v>男</v>
          </cell>
          <cell r="E1931" t="str">
            <v>612327199909010116</v>
          </cell>
          <cell r="F1931" t="str">
            <v>全日制硕士</v>
          </cell>
          <cell r="G1931" t="str">
            <v>工程机械学院</v>
          </cell>
          <cell r="H1931" t="str">
            <v>机械</v>
          </cell>
          <cell r="I1931" t="str">
            <v>古玉锋</v>
          </cell>
          <cell r="J1931" t="str">
            <v>中共预备党员</v>
          </cell>
          <cell r="K1931" t="str">
            <v>100126</v>
          </cell>
          <cell r="L1931" t="str">
            <v>非定向</v>
          </cell>
          <cell r="M1931" t="str">
            <v>无专项计划</v>
          </cell>
          <cell r="N1931" t="str">
            <v>汉族</v>
          </cell>
          <cell r="O1931" t="str">
            <v>南校区</v>
          </cell>
          <cell r="P1931" t="str">
            <v>15389164950</v>
          </cell>
          <cell r="Q1931" t="str">
            <v>0</v>
          </cell>
          <cell r="R1931" t="str">
            <v>全国统考</v>
          </cell>
          <cell r="S1931" t="str">
            <v>陕西省</v>
          </cell>
          <cell r="T1931" t="str">
            <v>应届本科毕业生</v>
          </cell>
        </row>
        <row r="1931">
          <cell r="V1931" t="str">
            <v>陕西省其它其它</v>
          </cell>
          <cell r="W1931" t="str">
            <v/>
          </cell>
        </row>
        <row r="1931">
          <cell r="Y1931" t="str">
            <v/>
          </cell>
        </row>
        <row r="1932">
          <cell r="A1932" t="str">
            <v>2022123063</v>
          </cell>
          <cell r="B1932" t="str">
            <v>2022</v>
          </cell>
          <cell r="C1932" t="str">
            <v>袁杰</v>
          </cell>
          <cell r="D1932" t="str">
            <v>女</v>
          </cell>
          <cell r="E1932" t="str">
            <v>150207200004221041</v>
          </cell>
          <cell r="F1932" t="str">
            <v>全日制硕士</v>
          </cell>
          <cell r="G1932" t="str">
            <v>经济与管理学院</v>
          </cell>
          <cell r="H1932" t="str">
            <v>管理科学与工程</v>
          </cell>
          <cell r="I1932" t="str">
            <v>李兆磊</v>
          </cell>
          <cell r="J1932" t="str">
            <v>中共预备党员</v>
          </cell>
          <cell r="K1932" t="str">
            <v>130132</v>
          </cell>
          <cell r="L1932" t="str">
            <v>非定向</v>
          </cell>
          <cell r="M1932" t="str">
            <v>无专项计划</v>
          </cell>
          <cell r="N1932" t="str">
            <v>汉族</v>
          </cell>
          <cell r="O1932" t="str">
            <v>南校区</v>
          </cell>
          <cell r="P1932" t="str">
            <v>15949488871</v>
          </cell>
          <cell r="Q1932" t="str">
            <v>15949488871</v>
          </cell>
          <cell r="R1932" t="str">
            <v>推荐免试</v>
          </cell>
          <cell r="S1932" t="str">
            <v>内蒙古自治区</v>
          </cell>
          <cell r="T1932" t="str">
            <v>应届本科毕业生</v>
          </cell>
        </row>
        <row r="1932">
          <cell r="V1932" t="str">
            <v>内蒙古自治区其它其它</v>
          </cell>
          <cell r="W1932" t="str">
            <v/>
          </cell>
        </row>
        <row r="1932">
          <cell r="Y1932" t="str">
            <v/>
          </cell>
        </row>
        <row r="1933">
          <cell r="A1933" t="str">
            <v>2022123064</v>
          </cell>
          <cell r="B1933" t="str">
            <v>2022</v>
          </cell>
          <cell r="C1933" t="str">
            <v>王慧</v>
          </cell>
          <cell r="D1933" t="str">
            <v>女</v>
          </cell>
          <cell r="E1933" t="str">
            <v>142325200001022520</v>
          </cell>
          <cell r="F1933" t="str">
            <v>全日制硕士</v>
          </cell>
          <cell r="G1933" t="str">
            <v>经济与管理学院</v>
          </cell>
          <cell r="H1933" t="str">
            <v>管理科学与工程</v>
          </cell>
          <cell r="I1933" t="str">
            <v>李晓明</v>
          </cell>
          <cell r="J1933" t="str">
            <v>中共预备党员</v>
          </cell>
          <cell r="K1933" t="str">
            <v>007117</v>
          </cell>
          <cell r="L1933" t="str">
            <v>非定向</v>
          </cell>
          <cell r="M1933" t="str">
            <v>无专项计划</v>
          </cell>
          <cell r="N1933" t="str">
            <v>汉族</v>
          </cell>
          <cell r="O1933" t="str">
            <v>南校区</v>
          </cell>
          <cell r="P1933" t="str">
            <v>18234822186</v>
          </cell>
          <cell r="Q1933" t="str">
            <v>0</v>
          </cell>
          <cell r="R1933" t="str">
            <v>推荐免试</v>
          </cell>
          <cell r="S1933" t="str">
            <v>山西省</v>
          </cell>
          <cell r="T1933" t="str">
            <v>应届本科毕业生</v>
          </cell>
        </row>
        <row r="1933">
          <cell r="V1933" t="str">
            <v>山西省其它其它</v>
          </cell>
          <cell r="W1933" t="str">
            <v/>
          </cell>
        </row>
        <row r="1933">
          <cell r="Y1933" t="str">
            <v/>
          </cell>
        </row>
        <row r="1934">
          <cell r="A1934" t="str">
            <v>2022123066</v>
          </cell>
          <cell r="B1934" t="str">
            <v>2022</v>
          </cell>
          <cell r="C1934" t="str">
            <v>杨晓</v>
          </cell>
          <cell r="D1934" t="str">
            <v>女</v>
          </cell>
          <cell r="E1934" t="str">
            <v>21120420000712152X</v>
          </cell>
          <cell r="F1934" t="str">
            <v>全日制硕士</v>
          </cell>
          <cell r="G1934" t="str">
            <v>经济与管理学院</v>
          </cell>
          <cell r="H1934" t="str">
            <v>管理科学与工程</v>
          </cell>
          <cell r="I1934" t="str">
            <v>史金召</v>
          </cell>
          <cell r="J1934" t="str">
            <v>中共预备党员</v>
          </cell>
          <cell r="K1934" t="str">
            <v>190039</v>
          </cell>
          <cell r="L1934" t="str">
            <v>非定向</v>
          </cell>
          <cell r="M1934" t="str">
            <v>无专项计划</v>
          </cell>
          <cell r="N1934" t="str">
            <v>满族</v>
          </cell>
          <cell r="O1934" t="str">
            <v>南校区</v>
          </cell>
          <cell r="P1934" t="str">
            <v>15846517726</v>
          </cell>
          <cell r="Q1934" t="str">
            <v>0</v>
          </cell>
          <cell r="R1934" t="str">
            <v>推荐免试</v>
          </cell>
          <cell r="S1934" t="str">
            <v>辽宁省</v>
          </cell>
          <cell r="T1934" t="str">
            <v>应届本科毕业生</v>
          </cell>
        </row>
        <row r="1934">
          <cell r="V1934" t="str">
            <v>辽宁省其它其它</v>
          </cell>
          <cell r="W1934" t="str">
            <v/>
          </cell>
        </row>
        <row r="1934">
          <cell r="Y1934" t="str">
            <v/>
          </cell>
        </row>
        <row r="1935">
          <cell r="A1935" t="str">
            <v>2022225004</v>
          </cell>
          <cell r="B1935" t="str">
            <v>2022</v>
          </cell>
          <cell r="C1935" t="str">
            <v>加泽贤</v>
          </cell>
          <cell r="D1935" t="str">
            <v>男</v>
          </cell>
          <cell r="E1935" t="str">
            <v>420621200010260017</v>
          </cell>
          <cell r="F1935" t="str">
            <v>全日制硕士</v>
          </cell>
          <cell r="G1935" t="str">
            <v>工程机械学院</v>
          </cell>
          <cell r="H1935" t="str">
            <v>机械</v>
          </cell>
          <cell r="I1935" t="str">
            <v>吕景祥</v>
          </cell>
          <cell r="J1935" t="str">
            <v>中共预备党员</v>
          </cell>
          <cell r="K1935" t="str">
            <v>180118</v>
          </cell>
          <cell r="L1935" t="str">
            <v>非定向</v>
          </cell>
          <cell r="M1935" t="str">
            <v>无专项计划</v>
          </cell>
          <cell r="N1935" t="str">
            <v>汉族</v>
          </cell>
          <cell r="O1935" t="str">
            <v>南校区</v>
          </cell>
          <cell r="P1935" t="str">
            <v>15872207906</v>
          </cell>
          <cell r="Q1935" t="str">
            <v>0</v>
          </cell>
          <cell r="R1935" t="str">
            <v>全国统考</v>
          </cell>
          <cell r="S1935" t="str">
            <v>湖北省</v>
          </cell>
          <cell r="T1935" t="str">
            <v>应届本科毕业生</v>
          </cell>
        </row>
        <row r="1935">
          <cell r="V1935" t="str">
            <v>湖北省其它其它</v>
          </cell>
          <cell r="W1935" t="str">
            <v/>
          </cell>
        </row>
        <row r="1935">
          <cell r="Y1935" t="str">
            <v/>
          </cell>
        </row>
        <row r="1936">
          <cell r="A1936" t="str">
            <v>2022225005</v>
          </cell>
          <cell r="B1936" t="str">
            <v>2022</v>
          </cell>
          <cell r="C1936" t="str">
            <v>袁明</v>
          </cell>
          <cell r="D1936" t="str">
            <v>男</v>
          </cell>
          <cell r="E1936" t="str">
            <v>152601199803193614</v>
          </cell>
          <cell r="F1936" t="str">
            <v>全日制硕士</v>
          </cell>
          <cell r="G1936" t="str">
            <v>工程机械学院</v>
          </cell>
          <cell r="H1936" t="str">
            <v>机械</v>
          </cell>
          <cell r="I1936" t="str">
            <v>赵铁栓</v>
          </cell>
          <cell r="J1936" t="str">
            <v>共青团员</v>
          </cell>
          <cell r="K1936" t="str">
            <v>004623</v>
          </cell>
          <cell r="L1936" t="str">
            <v>非定向</v>
          </cell>
          <cell r="M1936" t="str">
            <v>无专项计划</v>
          </cell>
          <cell r="N1936" t="str">
            <v>汉族</v>
          </cell>
          <cell r="O1936" t="str">
            <v>南校区</v>
          </cell>
          <cell r="P1936" t="str">
            <v>13644745270</v>
          </cell>
          <cell r="Q1936" t="str">
            <v>0</v>
          </cell>
          <cell r="R1936" t="str">
            <v>全国统考</v>
          </cell>
          <cell r="S1936" t="str">
            <v>内蒙古自治区</v>
          </cell>
          <cell r="T1936" t="str">
            <v>其他人员</v>
          </cell>
        </row>
        <row r="1936">
          <cell r="V1936" t="str">
            <v>内蒙古自治区其它其它</v>
          </cell>
          <cell r="W1936" t="str">
            <v/>
          </cell>
        </row>
        <row r="1936">
          <cell r="Y1936" t="str">
            <v/>
          </cell>
        </row>
        <row r="1937">
          <cell r="A1937" t="str">
            <v>2022225006</v>
          </cell>
          <cell r="B1937" t="str">
            <v>2022</v>
          </cell>
          <cell r="C1937" t="str">
            <v>赵晨阳</v>
          </cell>
          <cell r="D1937" t="str">
            <v>男</v>
          </cell>
          <cell r="E1937" t="str">
            <v>610402200005265193</v>
          </cell>
          <cell r="F1937" t="str">
            <v>全日制硕士</v>
          </cell>
          <cell r="G1937" t="str">
            <v>工程机械学院</v>
          </cell>
          <cell r="H1937" t="str">
            <v>机械</v>
          </cell>
          <cell r="I1937" t="str">
            <v>吴坚</v>
          </cell>
          <cell r="J1937" t="str">
            <v>共青团员</v>
          </cell>
          <cell r="K1937" t="str">
            <v>006742</v>
          </cell>
          <cell r="L1937" t="str">
            <v>非定向</v>
          </cell>
          <cell r="M1937" t="str">
            <v>无专项计划</v>
          </cell>
          <cell r="N1937" t="str">
            <v>汉族</v>
          </cell>
          <cell r="O1937" t="str">
            <v>南校区</v>
          </cell>
          <cell r="P1937" t="str">
            <v>13892907911</v>
          </cell>
          <cell r="Q1937" t="str">
            <v>0</v>
          </cell>
          <cell r="R1937" t="str">
            <v>全国统考</v>
          </cell>
          <cell r="S1937" t="str">
            <v>陕西省</v>
          </cell>
          <cell r="T1937" t="str">
            <v>应届本科毕业生</v>
          </cell>
        </row>
        <row r="1937">
          <cell r="V1937" t="str">
            <v>陕西省其它其它</v>
          </cell>
          <cell r="W1937" t="str">
            <v/>
          </cell>
        </row>
        <row r="1937">
          <cell r="Y1937" t="str">
            <v/>
          </cell>
        </row>
        <row r="1938">
          <cell r="A1938" t="str">
            <v>2022225007</v>
          </cell>
          <cell r="B1938" t="str">
            <v>2022</v>
          </cell>
          <cell r="C1938" t="str">
            <v>惠星源</v>
          </cell>
          <cell r="D1938" t="str">
            <v>男</v>
          </cell>
          <cell r="E1938" t="str">
            <v>650103199911024019</v>
          </cell>
          <cell r="F1938" t="str">
            <v>全日制硕士</v>
          </cell>
          <cell r="G1938" t="str">
            <v>工程机械学院</v>
          </cell>
          <cell r="H1938" t="str">
            <v>机械</v>
          </cell>
          <cell r="I1938" t="str">
            <v>刘琼</v>
          </cell>
          <cell r="J1938" t="str">
            <v>共青团员</v>
          </cell>
          <cell r="K1938" t="str">
            <v>100127</v>
          </cell>
          <cell r="L1938" t="str">
            <v>非定向</v>
          </cell>
          <cell r="M1938" t="str">
            <v>无专项计划</v>
          </cell>
          <cell r="N1938" t="str">
            <v>汉族</v>
          </cell>
          <cell r="O1938" t="str">
            <v>南校区</v>
          </cell>
          <cell r="P1938" t="str">
            <v>19825036909</v>
          </cell>
          <cell r="Q1938" t="str">
            <v>0</v>
          </cell>
          <cell r="R1938" t="str">
            <v>全国统考</v>
          </cell>
          <cell r="S1938" t="str">
            <v>江苏省</v>
          </cell>
          <cell r="T1938" t="str">
            <v>应届本科毕业生</v>
          </cell>
        </row>
        <row r="1938">
          <cell r="V1938" t="str">
            <v>江苏省其它其它</v>
          </cell>
          <cell r="W1938" t="str">
            <v/>
          </cell>
        </row>
        <row r="1938">
          <cell r="Y1938" t="str">
            <v/>
          </cell>
        </row>
        <row r="1939">
          <cell r="A1939" t="str">
            <v>2022225008</v>
          </cell>
          <cell r="B1939" t="str">
            <v>2022</v>
          </cell>
          <cell r="C1939" t="str">
            <v>张寰</v>
          </cell>
          <cell r="D1939" t="str">
            <v>男</v>
          </cell>
          <cell r="E1939" t="str">
            <v>410621200104015037</v>
          </cell>
          <cell r="F1939" t="str">
            <v>全日制硕士</v>
          </cell>
          <cell r="G1939" t="str">
            <v>工程机械学院</v>
          </cell>
          <cell r="H1939" t="str">
            <v>机械</v>
          </cell>
          <cell r="I1939" t="str">
            <v>王刚锋</v>
          </cell>
          <cell r="J1939" t="str">
            <v>共青团员</v>
          </cell>
          <cell r="K1939" t="str">
            <v>150140</v>
          </cell>
          <cell r="L1939" t="str">
            <v>非定向</v>
          </cell>
          <cell r="M1939" t="str">
            <v>无专项计划</v>
          </cell>
          <cell r="N1939" t="str">
            <v>汉族</v>
          </cell>
          <cell r="O1939" t="str">
            <v>南校区</v>
          </cell>
          <cell r="P1939" t="str">
            <v>16639227382</v>
          </cell>
          <cell r="Q1939" t="str">
            <v>0</v>
          </cell>
          <cell r="R1939" t="str">
            <v>全国统考</v>
          </cell>
          <cell r="S1939" t="str">
            <v>河南省</v>
          </cell>
          <cell r="T1939" t="str">
            <v>应届本科毕业生</v>
          </cell>
        </row>
        <row r="1939">
          <cell r="V1939" t="str">
            <v>河南省其它其它</v>
          </cell>
          <cell r="W1939" t="str">
            <v/>
          </cell>
        </row>
        <row r="1939">
          <cell r="Y1939" t="str">
            <v/>
          </cell>
        </row>
        <row r="1940">
          <cell r="A1940" t="str">
            <v>2022225009</v>
          </cell>
          <cell r="B1940" t="str">
            <v>2022</v>
          </cell>
          <cell r="C1940" t="str">
            <v>金昊哲</v>
          </cell>
          <cell r="D1940" t="str">
            <v>男</v>
          </cell>
          <cell r="E1940" t="str">
            <v>410381200001244531</v>
          </cell>
          <cell r="F1940" t="str">
            <v>全日制硕士</v>
          </cell>
          <cell r="G1940" t="str">
            <v>工程机械学院</v>
          </cell>
          <cell r="H1940" t="str">
            <v>机械</v>
          </cell>
          <cell r="I1940" t="str">
            <v>丁凯</v>
          </cell>
          <cell r="J1940" t="str">
            <v>共青团员</v>
          </cell>
          <cell r="K1940" t="str">
            <v>170007</v>
          </cell>
          <cell r="L1940" t="str">
            <v>非定向</v>
          </cell>
          <cell r="M1940" t="str">
            <v>无专项计划</v>
          </cell>
          <cell r="N1940" t="str">
            <v>汉族</v>
          </cell>
          <cell r="O1940" t="str">
            <v>南校区</v>
          </cell>
          <cell r="P1940" t="str">
            <v>18439900245</v>
          </cell>
          <cell r="Q1940" t="str">
            <v>0</v>
          </cell>
          <cell r="R1940" t="str">
            <v>全国统考</v>
          </cell>
          <cell r="S1940" t="str">
            <v>河南省</v>
          </cell>
          <cell r="T1940" t="str">
            <v>应届本科毕业生</v>
          </cell>
        </row>
        <row r="1940">
          <cell r="V1940" t="str">
            <v>河南省其它其它</v>
          </cell>
          <cell r="W1940" t="str">
            <v/>
          </cell>
        </row>
        <row r="1940">
          <cell r="Y1940" t="str">
            <v/>
          </cell>
        </row>
        <row r="1941">
          <cell r="A1941" t="str">
            <v>2022225010</v>
          </cell>
          <cell r="B1941" t="str">
            <v>2022</v>
          </cell>
          <cell r="C1941" t="str">
            <v>倪畅</v>
          </cell>
          <cell r="D1941" t="str">
            <v>男</v>
          </cell>
          <cell r="E1941" t="str">
            <v>372928199901240012</v>
          </cell>
          <cell r="F1941" t="str">
            <v>全日制硕士</v>
          </cell>
          <cell r="G1941" t="str">
            <v>工程机械学院</v>
          </cell>
          <cell r="H1941" t="str">
            <v>机械</v>
          </cell>
          <cell r="I1941" t="str">
            <v>赵悟</v>
          </cell>
          <cell r="J1941" t="str">
            <v>共青团员</v>
          </cell>
          <cell r="K1941" t="str">
            <v>006069</v>
          </cell>
          <cell r="L1941" t="str">
            <v>非定向</v>
          </cell>
          <cell r="M1941" t="str">
            <v>无专项计划</v>
          </cell>
          <cell r="N1941" t="str">
            <v>汉族</v>
          </cell>
          <cell r="O1941" t="str">
            <v>南校区</v>
          </cell>
          <cell r="P1941" t="str">
            <v>19553582063</v>
          </cell>
          <cell r="Q1941" t="str">
            <v>15990910575</v>
          </cell>
          <cell r="R1941" t="str">
            <v>全国统考</v>
          </cell>
          <cell r="S1941" t="str">
            <v>山东省</v>
          </cell>
          <cell r="T1941" t="str">
            <v>应届本科毕业生</v>
          </cell>
        </row>
        <row r="1941">
          <cell r="V1941" t="str">
            <v>山东省其它其它</v>
          </cell>
          <cell r="W1941" t="str">
            <v/>
          </cell>
        </row>
        <row r="1941">
          <cell r="Y1941" t="str">
            <v/>
          </cell>
        </row>
        <row r="1942">
          <cell r="A1942" t="str">
            <v>2022123016</v>
          </cell>
          <cell r="B1942" t="str">
            <v>2022</v>
          </cell>
          <cell r="C1942" t="str">
            <v>甄雯青</v>
          </cell>
          <cell r="D1942" t="str">
            <v>女</v>
          </cell>
          <cell r="E1942" t="str">
            <v>610329200005190421</v>
          </cell>
          <cell r="F1942" t="str">
            <v>全日制硕士</v>
          </cell>
          <cell r="G1942" t="str">
            <v>经济与管理学院</v>
          </cell>
          <cell r="H1942" t="str">
            <v>应用经济学</v>
          </cell>
          <cell r="I1942" t="str">
            <v>王奕淇</v>
          </cell>
          <cell r="J1942" t="str">
            <v>共青团员</v>
          </cell>
          <cell r="K1942" t="str">
            <v>170112</v>
          </cell>
          <cell r="L1942" t="str">
            <v>非定向</v>
          </cell>
          <cell r="M1942" t="str">
            <v>无专项计划</v>
          </cell>
          <cell r="N1942" t="str">
            <v>汉族</v>
          </cell>
          <cell r="O1942" t="str">
            <v>南校区</v>
          </cell>
          <cell r="P1942" t="str">
            <v>18091491449</v>
          </cell>
          <cell r="Q1942" t="str">
            <v>0917-3137448</v>
          </cell>
          <cell r="R1942" t="str">
            <v>推荐免试</v>
          </cell>
          <cell r="S1942" t="str">
            <v>陕西省</v>
          </cell>
          <cell r="T1942" t="str">
            <v>应届本科毕业生</v>
          </cell>
        </row>
        <row r="1942">
          <cell r="V1942" t="str">
            <v>陕西省其它其它</v>
          </cell>
          <cell r="W1942" t="str">
            <v/>
          </cell>
        </row>
        <row r="1942">
          <cell r="Y1942" t="str">
            <v/>
          </cell>
        </row>
        <row r="1943">
          <cell r="A1943" t="str">
            <v>2022225011</v>
          </cell>
          <cell r="B1943" t="str">
            <v>2022</v>
          </cell>
          <cell r="C1943" t="str">
            <v>张祎</v>
          </cell>
          <cell r="D1943" t="str">
            <v>男</v>
          </cell>
          <cell r="E1943" t="str">
            <v>610430199604164618</v>
          </cell>
          <cell r="F1943" t="str">
            <v>全日制硕士</v>
          </cell>
          <cell r="G1943" t="str">
            <v>工程机械学院</v>
          </cell>
          <cell r="H1943" t="str">
            <v>机械</v>
          </cell>
          <cell r="I1943" t="str">
            <v>蔡宗琰</v>
          </cell>
          <cell r="J1943" t="str">
            <v>共青团员</v>
          </cell>
          <cell r="K1943" t="str">
            <v>006831</v>
          </cell>
          <cell r="L1943" t="str">
            <v>非定向</v>
          </cell>
          <cell r="M1943" t="str">
            <v>无专项计划</v>
          </cell>
          <cell r="N1943" t="str">
            <v>汉族</v>
          </cell>
          <cell r="O1943" t="str">
            <v>南校区</v>
          </cell>
          <cell r="P1943" t="str">
            <v>18291022751</v>
          </cell>
          <cell r="Q1943" t="str">
            <v>0</v>
          </cell>
          <cell r="R1943" t="str">
            <v>全国统考</v>
          </cell>
          <cell r="S1943" t="str">
            <v>陕西省</v>
          </cell>
          <cell r="T1943" t="str">
            <v>其他人员</v>
          </cell>
        </row>
        <row r="1943">
          <cell r="V1943" t="str">
            <v>陕西省其它其它</v>
          </cell>
          <cell r="W1943" t="str">
            <v/>
          </cell>
        </row>
        <row r="1943">
          <cell r="Y1943" t="str">
            <v/>
          </cell>
        </row>
        <row r="1944">
          <cell r="A1944" t="str">
            <v>2022222014</v>
          </cell>
          <cell r="B1944" t="str">
            <v>2022</v>
          </cell>
          <cell r="C1944" t="str">
            <v>张慧臣</v>
          </cell>
          <cell r="D1944" t="str">
            <v>男</v>
          </cell>
          <cell r="E1944" t="str">
            <v>140121199908216119</v>
          </cell>
          <cell r="F1944" t="str">
            <v>全日制硕士</v>
          </cell>
          <cell r="G1944" t="str">
            <v>汽车学院</v>
          </cell>
          <cell r="H1944" t="str">
            <v>机械</v>
          </cell>
          <cell r="I1944" t="str">
            <v>刘永涛</v>
          </cell>
          <cell r="J1944" t="str">
            <v>中共预备党员</v>
          </cell>
          <cell r="K1944" t="str">
            <v>160067</v>
          </cell>
          <cell r="L1944" t="str">
            <v>非定向</v>
          </cell>
          <cell r="M1944" t="str">
            <v>无专项计划</v>
          </cell>
          <cell r="N1944" t="str">
            <v>汉族</v>
          </cell>
          <cell r="O1944" t="str">
            <v>北校区</v>
          </cell>
          <cell r="P1944" t="str">
            <v>19834531612</v>
          </cell>
          <cell r="Q1944" t="str">
            <v>0</v>
          </cell>
          <cell r="R1944" t="str">
            <v>全国统考</v>
          </cell>
          <cell r="S1944" t="str">
            <v>山西省</v>
          </cell>
          <cell r="T1944" t="str">
            <v>应届本科毕业生</v>
          </cell>
        </row>
        <row r="1944">
          <cell r="V1944" t="str">
            <v>山西省其它其它</v>
          </cell>
          <cell r="W1944" t="str">
            <v/>
          </cell>
        </row>
        <row r="1944">
          <cell r="Y1944" t="str">
            <v/>
          </cell>
        </row>
        <row r="1945">
          <cell r="A1945" t="str">
            <v>2022125039</v>
          </cell>
          <cell r="B1945" t="str">
            <v>2022</v>
          </cell>
          <cell r="C1945" t="str">
            <v>石瑞</v>
          </cell>
          <cell r="D1945" t="str">
            <v>男</v>
          </cell>
          <cell r="E1945" t="str">
            <v>41272619970929081X</v>
          </cell>
          <cell r="F1945" t="str">
            <v>全日制硕士</v>
          </cell>
          <cell r="G1945" t="str">
            <v>工程机械学院</v>
          </cell>
          <cell r="H1945" t="str">
            <v>机械工程</v>
          </cell>
          <cell r="I1945" t="str">
            <v>曹学鹏</v>
          </cell>
          <cell r="J1945" t="str">
            <v>共青团员</v>
          </cell>
          <cell r="K1945" t="str">
            <v>110012</v>
          </cell>
          <cell r="L1945" t="str">
            <v>非定向</v>
          </cell>
          <cell r="M1945" t="str">
            <v>无专项计划</v>
          </cell>
          <cell r="N1945" t="str">
            <v>汉族</v>
          </cell>
          <cell r="O1945" t="str">
            <v>南校区</v>
          </cell>
          <cell r="P1945" t="str">
            <v>13593175516</v>
          </cell>
          <cell r="Q1945" t="str">
            <v>0</v>
          </cell>
          <cell r="R1945" t="str">
            <v>全国统考</v>
          </cell>
          <cell r="S1945" t="str">
            <v>河南省</v>
          </cell>
          <cell r="T1945" t="str">
            <v>其他人员</v>
          </cell>
        </row>
        <row r="1945">
          <cell r="V1945" t="str">
            <v>河南省其它其它</v>
          </cell>
          <cell r="W1945" t="str">
            <v/>
          </cell>
        </row>
        <row r="1945">
          <cell r="Y1945" t="str">
            <v/>
          </cell>
        </row>
        <row r="1946">
          <cell r="A1946" t="str">
            <v>2022125040</v>
          </cell>
          <cell r="B1946" t="str">
            <v>2022</v>
          </cell>
          <cell r="C1946" t="str">
            <v>王心霖</v>
          </cell>
          <cell r="D1946" t="str">
            <v>男</v>
          </cell>
          <cell r="E1946" t="str">
            <v>362426200005250013</v>
          </cell>
          <cell r="F1946" t="str">
            <v>全日制硕士</v>
          </cell>
          <cell r="G1946" t="str">
            <v>工程机械学院</v>
          </cell>
          <cell r="H1946" t="str">
            <v>机械工程</v>
          </cell>
          <cell r="I1946" t="str">
            <v>张晗</v>
          </cell>
          <cell r="J1946" t="str">
            <v>共青团员</v>
          </cell>
          <cell r="K1946" t="str">
            <v>170122</v>
          </cell>
          <cell r="L1946" t="str">
            <v>非定向</v>
          </cell>
          <cell r="M1946" t="str">
            <v>无专项计划</v>
          </cell>
          <cell r="N1946" t="str">
            <v>汉族</v>
          </cell>
          <cell r="O1946" t="str">
            <v>南校区</v>
          </cell>
          <cell r="P1946" t="str">
            <v>13437068486</v>
          </cell>
          <cell r="Q1946" t="str">
            <v>0</v>
          </cell>
          <cell r="R1946" t="str">
            <v>全国统考</v>
          </cell>
          <cell r="S1946" t="str">
            <v>江西省</v>
          </cell>
          <cell r="T1946" t="str">
            <v>应届本科毕业生</v>
          </cell>
        </row>
        <row r="1946">
          <cell r="V1946" t="str">
            <v>江西省其它其它</v>
          </cell>
          <cell r="W1946" t="str">
            <v/>
          </cell>
        </row>
        <row r="1946">
          <cell r="Y1946" t="str">
            <v/>
          </cell>
        </row>
        <row r="1947">
          <cell r="A1947" t="str">
            <v>2022125041</v>
          </cell>
          <cell r="B1947" t="str">
            <v>2022</v>
          </cell>
          <cell r="C1947" t="str">
            <v>刘澳</v>
          </cell>
          <cell r="D1947" t="str">
            <v>男</v>
          </cell>
          <cell r="E1947" t="str">
            <v>341226200109301510</v>
          </cell>
          <cell r="F1947" t="str">
            <v>全日制硕士</v>
          </cell>
          <cell r="G1947" t="str">
            <v>工程机械学院</v>
          </cell>
          <cell r="H1947" t="str">
            <v>机械工程</v>
          </cell>
          <cell r="I1947" t="str">
            <v>曹伟</v>
          </cell>
          <cell r="J1947" t="str">
            <v>共青团员</v>
          </cell>
          <cell r="K1947" t="str">
            <v>190072</v>
          </cell>
          <cell r="L1947" t="str">
            <v>非定向</v>
          </cell>
          <cell r="M1947" t="str">
            <v>无专项计划</v>
          </cell>
          <cell r="N1947" t="str">
            <v>汉族</v>
          </cell>
          <cell r="O1947" t="str">
            <v>南校区</v>
          </cell>
          <cell r="P1947" t="str">
            <v>17355427198</v>
          </cell>
          <cell r="Q1947" t="str">
            <v>0</v>
          </cell>
          <cell r="R1947" t="str">
            <v>全国统考</v>
          </cell>
          <cell r="S1947" t="str">
            <v>安徽省</v>
          </cell>
          <cell r="T1947" t="str">
            <v>应届本科毕业生</v>
          </cell>
        </row>
        <row r="1947">
          <cell r="V1947" t="str">
            <v>安徽省其它其它</v>
          </cell>
          <cell r="W1947" t="str">
            <v/>
          </cell>
        </row>
        <row r="1947">
          <cell r="Y1947" t="str">
            <v/>
          </cell>
        </row>
        <row r="1948">
          <cell r="A1948" t="str">
            <v>2022125042</v>
          </cell>
          <cell r="B1948" t="str">
            <v>2022</v>
          </cell>
          <cell r="C1948" t="str">
            <v>陈嘉毅</v>
          </cell>
          <cell r="D1948" t="str">
            <v>男</v>
          </cell>
          <cell r="E1948" t="str">
            <v>61011319990814041X</v>
          </cell>
          <cell r="F1948" t="str">
            <v>全日制硕士</v>
          </cell>
          <cell r="G1948" t="str">
            <v>工程机械学院</v>
          </cell>
          <cell r="H1948" t="str">
            <v>机械工程</v>
          </cell>
          <cell r="I1948" t="str">
            <v>叶敏</v>
          </cell>
          <cell r="J1948" t="str">
            <v>共青团员</v>
          </cell>
          <cell r="K1948" t="str">
            <v>007196</v>
          </cell>
          <cell r="L1948" t="str">
            <v>非定向</v>
          </cell>
          <cell r="M1948" t="str">
            <v>无专项计划</v>
          </cell>
          <cell r="N1948" t="str">
            <v>汉族</v>
          </cell>
          <cell r="O1948" t="str">
            <v>南校区</v>
          </cell>
          <cell r="P1948" t="str">
            <v>18909288790</v>
          </cell>
          <cell r="Q1948" t="str">
            <v>88445538</v>
          </cell>
          <cell r="R1948" t="str">
            <v>全国统考</v>
          </cell>
          <cell r="S1948" t="str">
            <v>陕西省</v>
          </cell>
          <cell r="T1948" t="str">
            <v>其他人员</v>
          </cell>
        </row>
        <row r="1948">
          <cell r="V1948" t="str">
            <v>陕西省其它其它</v>
          </cell>
          <cell r="W1948" t="str">
            <v/>
          </cell>
        </row>
        <row r="1948">
          <cell r="Y1948" t="str">
            <v/>
          </cell>
        </row>
        <row r="1949">
          <cell r="A1949" t="str">
            <v>2022125044</v>
          </cell>
          <cell r="B1949" t="str">
            <v>2022</v>
          </cell>
          <cell r="C1949" t="str">
            <v>金伟清</v>
          </cell>
          <cell r="D1949" t="str">
            <v>男</v>
          </cell>
          <cell r="E1949" t="str">
            <v>332501200003254910</v>
          </cell>
          <cell r="F1949" t="str">
            <v>全日制硕士</v>
          </cell>
          <cell r="G1949" t="str">
            <v>工程机械学院</v>
          </cell>
          <cell r="H1949" t="str">
            <v>机械工程</v>
          </cell>
          <cell r="I1949" t="str">
            <v>陈正仓</v>
          </cell>
          <cell r="J1949" t="str">
            <v>共青团员</v>
          </cell>
          <cell r="K1949" t="str">
            <v>180004</v>
          </cell>
          <cell r="L1949" t="str">
            <v>非定向</v>
          </cell>
          <cell r="M1949" t="str">
            <v>无专项计划</v>
          </cell>
          <cell r="N1949" t="str">
            <v>汉族</v>
          </cell>
          <cell r="O1949" t="str">
            <v>南校区</v>
          </cell>
          <cell r="P1949" t="str">
            <v>15557822719</v>
          </cell>
          <cell r="Q1949" t="str">
            <v>0</v>
          </cell>
          <cell r="R1949" t="str">
            <v>全国统考</v>
          </cell>
          <cell r="S1949" t="str">
            <v>浙江省</v>
          </cell>
          <cell r="T1949" t="str">
            <v>应届本科毕业生</v>
          </cell>
        </row>
        <row r="1949">
          <cell r="V1949" t="str">
            <v>浙江省其它其它</v>
          </cell>
          <cell r="W1949" t="str">
            <v/>
          </cell>
        </row>
        <row r="1949">
          <cell r="Y1949" t="str">
            <v/>
          </cell>
        </row>
        <row r="1950">
          <cell r="A1950" t="str">
            <v>2022125045</v>
          </cell>
          <cell r="B1950" t="str">
            <v>2022</v>
          </cell>
          <cell r="C1950" t="str">
            <v>魏浩宇</v>
          </cell>
          <cell r="D1950" t="str">
            <v>男</v>
          </cell>
          <cell r="E1950" t="str">
            <v>37083020010108391X</v>
          </cell>
          <cell r="F1950" t="str">
            <v>全日制硕士</v>
          </cell>
          <cell r="G1950" t="str">
            <v>工程机械学院</v>
          </cell>
          <cell r="H1950" t="str">
            <v>机械工程</v>
          </cell>
          <cell r="I1950" t="str">
            <v>刘琼</v>
          </cell>
          <cell r="J1950" t="str">
            <v>共青团员</v>
          </cell>
          <cell r="K1950" t="str">
            <v>100127</v>
          </cell>
          <cell r="L1950" t="str">
            <v>非定向</v>
          </cell>
          <cell r="M1950" t="str">
            <v>无专项计划</v>
          </cell>
          <cell r="N1950" t="str">
            <v>汉族</v>
          </cell>
          <cell r="O1950" t="str">
            <v>南校区</v>
          </cell>
          <cell r="P1950" t="str">
            <v>19861800012</v>
          </cell>
          <cell r="Q1950" t="str">
            <v>19861800012</v>
          </cell>
          <cell r="R1950" t="str">
            <v>全国统考</v>
          </cell>
          <cell r="S1950" t="str">
            <v>山东省</v>
          </cell>
          <cell r="T1950" t="str">
            <v>应届本科毕业生</v>
          </cell>
        </row>
        <row r="1950">
          <cell r="V1950" t="str">
            <v>山东省其它其它</v>
          </cell>
          <cell r="W1950" t="str">
            <v/>
          </cell>
        </row>
        <row r="1950">
          <cell r="Y1950" t="str">
            <v/>
          </cell>
        </row>
        <row r="1951">
          <cell r="A1951" t="str">
            <v>2022125046</v>
          </cell>
          <cell r="B1951" t="str">
            <v>2022</v>
          </cell>
          <cell r="C1951" t="str">
            <v>梁旺</v>
          </cell>
          <cell r="D1951" t="str">
            <v>女</v>
          </cell>
          <cell r="E1951" t="str">
            <v>610303199906012420</v>
          </cell>
          <cell r="F1951" t="str">
            <v>全日制硕士</v>
          </cell>
          <cell r="G1951" t="str">
            <v>工程机械学院</v>
          </cell>
          <cell r="H1951" t="str">
            <v>机械工程</v>
          </cell>
          <cell r="I1951" t="str">
            <v>张小丽</v>
          </cell>
          <cell r="J1951" t="str">
            <v>中共党员</v>
          </cell>
          <cell r="K1951" t="str">
            <v>120015</v>
          </cell>
          <cell r="L1951" t="str">
            <v>非定向</v>
          </cell>
          <cell r="M1951" t="str">
            <v>无专项计划</v>
          </cell>
          <cell r="N1951" t="str">
            <v>汉族</v>
          </cell>
          <cell r="O1951" t="str">
            <v>南校区</v>
          </cell>
          <cell r="P1951" t="str">
            <v>18091496084</v>
          </cell>
          <cell r="Q1951" t="str">
            <v>0</v>
          </cell>
          <cell r="R1951" t="str">
            <v>全国统考</v>
          </cell>
          <cell r="S1951" t="str">
            <v>陕西省</v>
          </cell>
          <cell r="T1951" t="str">
            <v>其他人员</v>
          </cell>
        </row>
        <row r="1951">
          <cell r="V1951" t="str">
            <v>陕西省其它其它</v>
          </cell>
          <cell r="W1951" t="str">
            <v/>
          </cell>
        </row>
        <row r="1951">
          <cell r="Y1951" t="str">
            <v/>
          </cell>
        </row>
        <row r="1952">
          <cell r="A1952" t="str">
            <v>2022123042</v>
          </cell>
          <cell r="B1952" t="str">
            <v>2022</v>
          </cell>
          <cell r="C1952" t="str">
            <v>景珂文</v>
          </cell>
          <cell r="D1952" t="str">
            <v>女</v>
          </cell>
          <cell r="E1952" t="str">
            <v>142702199911110329</v>
          </cell>
          <cell r="F1952" t="str">
            <v>全日制硕士</v>
          </cell>
          <cell r="G1952" t="str">
            <v>经济与管理学院</v>
          </cell>
          <cell r="H1952" t="str">
            <v>管理科学与工程</v>
          </cell>
          <cell r="I1952" t="str">
            <v>史金召</v>
          </cell>
          <cell r="J1952" t="str">
            <v>中共预备党员</v>
          </cell>
          <cell r="K1952" t="str">
            <v>190039</v>
          </cell>
          <cell r="L1952" t="str">
            <v>非定向</v>
          </cell>
          <cell r="M1952" t="str">
            <v>无专项计划</v>
          </cell>
          <cell r="N1952" t="str">
            <v>汉族</v>
          </cell>
          <cell r="O1952" t="str">
            <v>南校区</v>
          </cell>
          <cell r="P1952" t="str">
            <v>16622970203</v>
          </cell>
          <cell r="Q1952" t="str">
            <v>0359-8077875</v>
          </cell>
          <cell r="R1952" t="str">
            <v>推荐免试</v>
          </cell>
          <cell r="S1952" t="str">
            <v>天津市</v>
          </cell>
          <cell r="T1952" t="str">
            <v>应届本科毕业生</v>
          </cell>
        </row>
        <row r="1952">
          <cell r="V1952" t="str">
            <v>天津市其它其它</v>
          </cell>
          <cell r="W1952" t="str">
            <v/>
          </cell>
        </row>
        <row r="1952">
          <cell r="Y1952" t="str">
            <v/>
          </cell>
        </row>
        <row r="1953">
          <cell r="A1953" t="str">
            <v>2022323049</v>
          </cell>
          <cell r="B1953" t="str">
            <v>2022</v>
          </cell>
          <cell r="C1953" t="str">
            <v>钟洁砾</v>
          </cell>
          <cell r="D1953" t="str">
            <v>女</v>
          </cell>
          <cell r="E1953" t="str">
            <v>612429199403200025</v>
          </cell>
          <cell r="F1953" t="str">
            <v>非全日制硕士</v>
          </cell>
          <cell r="G1953" t="str">
            <v>经济与管理学院</v>
          </cell>
          <cell r="H1953" t="str">
            <v>工商管理</v>
          </cell>
          <cell r="I1953" t="str">
            <v>何浩楠</v>
          </cell>
          <cell r="J1953" t="str">
            <v>中共党员</v>
          </cell>
          <cell r="K1953" t="str">
            <v>190078</v>
          </cell>
          <cell r="L1953" t="str">
            <v>定向</v>
          </cell>
          <cell r="M1953" t="str">
            <v>无专项计划</v>
          </cell>
          <cell r="N1953" t="str">
            <v>汉族</v>
          </cell>
          <cell r="O1953" t="str">
            <v>南校区</v>
          </cell>
          <cell r="P1953" t="str">
            <v>13720404581</v>
          </cell>
          <cell r="Q1953" t="str">
            <v>0</v>
          </cell>
          <cell r="R1953" t="str">
            <v>全国统考</v>
          </cell>
          <cell r="S1953" t="str">
            <v>陕西省</v>
          </cell>
          <cell r="T1953" t="str">
            <v>其他在职人员(硕士)</v>
          </cell>
          <cell r="U1953" t="str">
            <v>陕西中烟工业有限责任公司旬阳卷烟厂</v>
          </cell>
          <cell r="V1953" t="str">
            <v>陕西省其它其它</v>
          </cell>
          <cell r="W1953" t="str">
            <v/>
          </cell>
        </row>
        <row r="1953">
          <cell r="Y1953" t="str">
            <v/>
          </cell>
        </row>
        <row r="1954">
          <cell r="A1954" t="str">
            <v>2022323050</v>
          </cell>
          <cell r="B1954" t="str">
            <v>2022</v>
          </cell>
          <cell r="C1954" t="str">
            <v>郭锐</v>
          </cell>
          <cell r="D1954" t="str">
            <v>男</v>
          </cell>
          <cell r="E1954" t="str">
            <v>142625198405290034</v>
          </cell>
          <cell r="F1954" t="str">
            <v>非全日制硕士</v>
          </cell>
          <cell r="G1954" t="str">
            <v>经济与管理学院</v>
          </cell>
          <cell r="H1954" t="str">
            <v>工商管理</v>
          </cell>
          <cell r="I1954" t="str">
            <v>李毅斌</v>
          </cell>
          <cell r="J1954" t="str">
            <v>中共党员</v>
          </cell>
          <cell r="K1954" t="str">
            <v>006659</v>
          </cell>
          <cell r="L1954" t="str">
            <v>定向</v>
          </cell>
          <cell r="M1954" t="str">
            <v>无专项计划</v>
          </cell>
          <cell r="N1954" t="str">
            <v>汉族</v>
          </cell>
          <cell r="O1954" t="str">
            <v>南校区</v>
          </cell>
          <cell r="P1954" t="str">
            <v>18603578893</v>
          </cell>
          <cell r="Q1954" t="str">
            <v>0</v>
          </cell>
          <cell r="R1954" t="str">
            <v>全国统考</v>
          </cell>
          <cell r="S1954" t="str">
            <v>山西省</v>
          </cell>
          <cell r="T1954" t="str">
            <v>其他在职人员(硕士)</v>
          </cell>
          <cell r="U1954" t="str">
            <v>山西焦化集团有限公司</v>
          </cell>
          <cell r="V1954" t="str">
            <v>山西省其它其它</v>
          </cell>
          <cell r="W1954" t="str">
            <v/>
          </cell>
        </row>
        <row r="1954">
          <cell r="Y1954" t="str">
            <v/>
          </cell>
        </row>
        <row r="1955">
          <cell r="A1955" t="str">
            <v>2022323051</v>
          </cell>
          <cell r="B1955" t="str">
            <v>2022</v>
          </cell>
          <cell r="C1955" t="str">
            <v>李欣健</v>
          </cell>
          <cell r="D1955" t="str">
            <v>男</v>
          </cell>
          <cell r="E1955" t="str">
            <v>320721199108040035</v>
          </cell>
          <cell r="F1955" t="str">
            <v>非全日制硕士</v>
          </cell>
          <cell r="G1955" t="str">
            <v>经济与管理学院</v>
          </cell>
          <cell r="H1955" t="str">
            <v>工商管理</v>
          </cell>
          <cell r="I1955" t="str">
            <v>周茵</v>
          </cell>
          <cell r="J1955" t="str">
            <v>群众</v>
          </cell>
          <cell r="K1955" t="str">
            <v>130085</v>
          </cell>
          <cell r="L1955" t="str">
            <v>定向</v>
          </cell>
          <cell r="M1955" t="str">
            <v>无专项计划</v>
          </cell>
          <cell r="N1955" t="str">
            <v>汉族</v>
          </cell>
          <cell r="O1955" t="str">
            <v>南校区</v>
          </cell>
          <cell r="P1955" t="str">
            <v>13961319879</v>
          </cell>
          <cell r="Q1955" t="str">
            <v>0</v>
          </cell>
          <cell r="R1955" t="str">
            <v>全国统考</v>
          </cell>
          <cell r="S1955" t="str">
            <v>江苏省</v>
          </cell>
          <cell r="T1955" t="str">
            <v>其他在职人员(硕士)</v>
          </cell>
          <cell r="U1955" t="str">
            <v>连云港东方农村商业银行股份有限公司</v>
          </cell>
          <cell r="V1955" t="str">
            <v>江苏省其它其它</v>
          </cell>
          <cell r="W1955" t="str">
            <v/>
          </cell>
        </row>
        <row r="1955">
          <cell r="Y1955" t="str">
            <v/>
          </cell>
        </row>
        <row r="1956">
          <cell r="A1956" t="str">
            <v>2022323052</v>
          </cell>
          <cell r="B1956" t="str">
            <v>2022</v>
          </cell>
          <cell r="C1956" t="str">
            <v>马莉</v>
          </cell>
          <cell r="D1956" t="str">
            <v>女</v>
          </cell>
          <cell r="E1956" t="str">
            <v>342222198810077225</v>
          </cell>
          <cell r="F1956" t="str">
            <v>非全日制硕士</v>
          </cell>
          <cell r="G1956" t="str">
            <v>经济与管理学院</v>
          </cell>
          <cell r="H1956" t="str">
            <v>工商管理</v>
          </cell>
          <cell r="I1956" t="str">
            <v>闫淑荣</v>
          </cell>
          <cell r="J1956" t="str">
            <v>中共党员</v>
          </cell>
          <cell r="K1956" t="str">
            <v>004093</v>
          </cell>
          <cell r="L1956" t="str">
            <v>定向</v>
          </cell>
          <cell r="M1956" t="str">
            <v>无专项计划</v>
          </cell>
          <cell r="N1956" t="str">
            <v>汉族</v>
          </cell>
          <cell r="O1956" t="str">
            <v>南校区</v>
          </cell>
          <cell r="P1956" t="str">
            <v>15938761057</v>
          </cell>
          <cell r="Q1956" t="str">
            <v>0371-63759129</v>
          </cell>
          <cell r="R1956" t="str">
            <v>全国统考</v>
          </cell>
          <cell r="S1956" t="str">
            <v>河南省</v>
          </cell>
          <cell r="T1956" t="str">
            <v>其他在职人员(硕士)</v>
          </cell>
          <cell r="U1956" t="str">
            <v>中核（郑州）储运贸易有限公司</v>
          </cell>
          <cell r="V1956" t="str">
            <v>河南省其它其它</v>
          </cell>
          <cell r="W1956" t="str">
            <v/>
          </cell>
        </row>
        <row r="1956">
          <cell r="Y1956" t="str">
            <v/>
          </cell>
        </row>
        <row r="1957">
          <cell r="A1957" t="str">
            <v>2022323053</v>
          </cell>
          <cell r="B1957" t="str">
            <v>2022</v>
          </cell>
          <cell r="C1957" t="str">
            <v>薛晗</v>
          </cell>
          <cell r="D1957" t="str">
            <v>女</v>
          </cell>
          <cell r="E1957" t="str">
            <v>610111198911194542</v>
          </cell>
          <cell r="F1957" t="str">
            <v>非全日制硕士</v>
          </cell>
          <cell r="G1957" t="str">
            <v>经济与管理学院</v>
          </cell>
          <cell r="H1957" t="str">
            <v>工商管理</v>
          </cell>
          <cell r="I1957" t="str">
            <v>白雪</v>
          </cell>
          <cell r="J1957" t="str">
            <v>中共党员</v>
          </cell>
          <cell r="K1957" t="str">
            <v>180137</v>
          </cell>
          <cell r="L1957" t="str">
            <v>定向</v>
          </cell>
          <cell r="M1957" t="str">
            <v>无专项计划</v>
          </cell>
          <cell r="N1957" t="str">
            <v>汉族</v>
          </cell>
          <cell r="O1957" t="str">
            <v>南校区</v>
          </cell>
          <cell r="P1957" t="str">
            <v>17783673391</v>
          </cell>
          <cell r="Q1957" t="str">
            <v>18629575209</v>
          </cell>
          <cell r="R1957" t="str">
            <v>全国统考</v>
          </cell>
          <cell r="S1957" t="str">
            <v>陕西省</v>
          </cell>
          <cell r="T1957" t="str">
            <v>其他在职人员(硕士)</v>
          </cell>
          <cell r="U1957" t="str">
            <v>中国邮政储蓄银行陕西省分行</v>
          </cell>
          <cell r="V1957" t="str">
            <v>陕西省其它其它</v>
          </cell>
          <cell r="W1957" t="str">
            <v/>
          </cell>
        </row>
        <row r="1957">
          <cell r="Y1957" t="str">
            <v/>
          </cell>
        </row>
        <row r="1958">
          <cell r="A1958" t="str">
            <v>2022323054</v>
          </cell>
          <cell r="B1958" t="str">
            <v>2022</v>
          </cell>
          <cell r="C1958" t="str">
            <v>王安琪</v>
          </cell>
          <cell r="D1958" t="str">
            <v>女</v>
          </cell>
          <cell r="E1958" t="str">
            <v>610302199702241524</v>
          </cell>
          <cell r="F1958" t="str">
            <v>非全日制硕士</v>
          </cell>
          <cell r="G1958" t="str">
            <v>经济与管理学院</v>
          </cell>
          <cell r="H1958" t="str">
            <v>工商管理</v>
          </cell>
          <cell r="I1958" t="str">
            <v>孙伟</v>
          </cell>
          <cell r="J1958" t="str">
            <v>共青团员</v>
          </cell>
          <cell r="K1958" t="str">
            <v>007257</v>
          </cell>
          <cell r="L1958" t="str">
            <v>定向</v>
          </cell>
          <cell r="M1958" t="str">
            <v>无专项计划</v>
          </cell>
          <cell r="N1958" t="str">
            <v>汉族</v>
          </cell>
          <cell r="O1958" t="str">
            <v>南校区</v>
          </cell>
          <cell r="P1958" t="str">
            <v>18392616974</v>
          </cell>
          <cell r="Q1958" t="str">
            <v>3822547</v>
          </cell>
          <cell r="R1958" t="str">
            <v>全国统考</v>
          </cell>
          <cell r="S1958" t="str">
            <v>陕西省</v>
          </cell>
          <cell r="T1958" t="str">
            <v>其他在职人员(硕士)</v>
          </cell>
          <cell r="U1958" t="str">
            <v>国网陕西省电力有限公司宝鸡供电公司</v>
          </cell>
          <cell r="V1958" t="str">
            <v>陕西省其它其它</v>
          </cell>
          <cell r="W1958" t="str">
            <v/>
          </cell>
        </row>
        <row r="1958">
          <cell r="Y1958" t="str">
            <v/>
          </cell>
        </row>
        <row r="1959">
          <cell r="A1959" t="str">
            <v>2022323055</v>
          </cell>
          <cell r="B1959" t="str">
            <v>2022</v>
          </cell>
          <cell r="C1959" t="str">
            <v>蓝庆飞</v>
          </cell>
          <cell r="D1959" t="str">
            <v>男</v>
          </cell>
          <cell r="E1959" t="str">
            <v>370682198411203134</v>
          </cell>
          <cell r="F1959" t="str">
            <v>非全日制硕士</v>
          </cell>
          <cell r="G1959" t="str">
            <v>经济与管理学院</v>
          </cell>
          <cell r="H1959" t="str">
            <v>工商管理</v>
          </cell>
          <cell r="I1959" t="str">
            <v>李倩</v>
          </cell>
          <cell r="J1959" t="str">
            <v>中共党员</v>
          </cell>
          <cell r="K1959" t="str">
            <v>110132</v>
          </cell>
          <cell r="L1959" t="str">
            <v>定向</v>
          </cell>
          <cell r="M1959" t="str">
            <v>无专项计划</v>
          </cell>
          <cell r="N1959" t="str">
            <v>汉族</v>
          </cell>
          <cell r="O1959" t="str">
            <v>南校区</v>
          </cell>
          <cell r="P1959" t="str">
            <v>13775598357</v>
          </cell>
          <cell r="Q1959" t="str">
            <v>0</v>
          </cell>
          <cell r="R1959" t="str">
            <v>全国统考</v>
          </cell>
          <cell r="S1959" t="str">
            <v>天津市</v>
          </cell>
          <cell r="T1959" t="str">
            <v>其他在职人员(硕士)</v>
          </cell>
          <cell r="U1959" t="str">
            <v>江苏方洋物流有限公司</v>
          </cell>
          <cell r="V1959" t="str">
            <v>天津市其它其它</v>
          </cell>
          <cell r="W1959" t="str">
            <v/>
          </cell>
        </row>
        <row r="1959">
          <cell r="Y1959" t="str">
            <v/>
          </cell>
        </row>
        <row r="1960">
          <cell r="A1960" t="str">
            <v>2022123069</v>
          </cell>
          <cell r="B1960" t="str">
            <v>2022</v>
          </cell>
          <cell r="C1960" t="str">
            <v>蔡静菲</v>
          </cell>
          <cell r="D1960" t="str">
            <v>女</v>
          </cell>
          <cell r="E1960" t="str">
            <v>532324200004110928</v>
          </cell>
          <cell r="F1960" t="str">
            <v>全日制硕士</v>
          </cell>
          <cell r="G1960" t="str">
            <v>经济与管理学院</v>
          </cell>
          <cell r="H1960" t="str">
            <v>管理科学与工程</v>
          </cell>
          <cell r="I1960" t="str">
            <v>樊建强</v>
          </cell>
          <cell r="J1960" t="str">
            <v>共青团员</v>
          </cell>
          <cell r="K1960" t="str">
            <v>005765</v>
          </cell>
          <cell r="L1960" t="str">
            <v>非定向</v>
          </cell>
          <cell r="M1960" t="str">
            <v>无专项计划</v>
          </cell>
          <cell r="N1960" t="str">
            <v>汉族</v>
          </cell>
          <cell r="O1960" t="str">
            <v>南校区</v>
          </cell>
          <cell r="P1960" t="str">
            <v>15908782081</v>
          </cell>
          <cell r="Q1960" t="str">
            <v>0</v>
          </cell>
          <cell r="R1960" t="str">
            <v>推荐免试</v>
          </cell>
          <cell r="S1960" t="str">
            <v>云南省</v>
          </cell>
          <cell r="T1960" t="str">
            <v>应届本科毕业生</v>
          </cell>
        </row>
        <row r="1960">
          <cell r="V1960" t="str">
            <v>云南省其它其它</v>
          </cell>
          <cell r="W1960" t="str">
            <v/>
          </cell>
        </row>
        <row r="1960">
          <cell r="Y1960" t="str">
            <v/>
          </cell>
        </row>
        <row r="1961">
          <cell r="A1961" t="str">
            <v>2022123070</v>
          </cell>
          <cell r="B1961" t="str">
            <v>2022</v>
          </cell>
          <cell r="C1961" t="str">
            <v>田归燕</v>
          </cell>
          <cell r="D1961" t="str">
            <v>女</v>
          </cell>
          <cell r="E1961" t="str">
            <v>642223199710152066</v>
          </cell>
          <cell r="F1961" t="str">
            <v>全日制硕士</v>
          </cell>
          <cell r="G1961" t="str">
            <v>经济与管理学院</v>
          </cell>
          <cell r="H1961" t="str">
            <v>管理科学与工程</v>
          </cell>
          <cell r="I1961" t="str">
            <v>杜强</v>
          </cell>
          <cell r="J1961" t="str">
            <v>共青团员</v>
          </cell>
          <cell r="K1961" t="str">
            <v>100009</v>
          </cell>
          <cell r="L1961" t="str">
            <v>非定向</v>
          </cell>
          <cell r="M1961" t="str">
            <v>无专项计划</v>
          </cell>
          <cell r="N1961" t="str">
            <v>汉族</v>
          </cell>
          <cell r="O1961" t="str">
            <v>南校区</v>
          </cell>
          <cell r="P1961" t="str">
            <v>15509617578</v>
          </cell>
          <cell r="Q1961" t="str">
            <v>0</v>
          </cell>
          <cell r="R1961" t="str">
            <v>推荐免试</v>
          </cell>
          <cell r="S1961" t="str">
            <v>宁夏回族自治区</v>
          </cell>
          <cell r="T1961" t="str">
            <v>应届本科毕业生</v>
          </cell>
        </row>
        <row r="1961">
          <cell r="V1961" t="str">
            <v>宁夏回族自治区其它其它</v>
          </cell>
          <cell r="W1961" t="str">
            <v/>
          </cell>
        </row>
        <row r="1961">
          <cell r="Y1961" t="str">
            <v/>
          </cell>
        </row>
        <row r="1962">
          <cell r="A1962" t="str">
            <v>2022123071</v>
          </cell>
          <cell r="B1962" t="str">
            <v>2022</v>
          </cell>
          <cell r="C1962" t="str">
            <v>李瑞宇</v>
          </cell>
          <cell r="D1962" t="str">
            <v>女</v>
          </cell>
          <cell r="E1962" t="str">
            <v>140211200012283325</v>
          </cell>
          <cell r="F1962" t="str">
            <v>全日制硕士</v>
          </cell>
          <cell r="G1962" t="str">
            <v>经济与管理学院</v>
          </cell>
          <cell r="H1962" t="str">
            <v>管理科学与工程</v>
          </cell>
          <cell r="I1962" t="str">
            <v>李武强</v>
          </cell>
          <cell r="J1962" t="str">
            <v>共青团员</v>
          </cell>
          <cell r="K1962" t="str">
            <v>130061</v>
          </cell>
          <cell r="L1962" t="str">
            <v>非定向</v>
          </cell>
          <cell r="M1962" t="str">
            <v>无专项计划</v>
          </cell>
          <cell r="N1962" t="str">
            <v>汉族</v>
          </cell>
          <cell r="O1962" t="str">
            <v>南校区</v>
          </cell>
          <cell r="P1962" t="str">
            <v>15235226961</v>
          </cell>
          <cell r="Q1962" t="str">
            <v>0</v>
          </cell>
          <cell r="R1962" t="str">
            <v>推荐免试</v>
          </cell>
          <cell r="S1962" t="str">
            <v>山西省</v>
          </cell>
          <cell r="T1962" t="str">
            <v>应届本科毕业生</v>
          </cell>
        </row>
        <row r="1962">
          <cell r="V1962" t="str">
            <v>山西省其它其它</v>
          </cell>
          <cell r="W1962" t="str">
            <v/>
          </cell>
        </row>
        <row r="1962">
          <cell r="Y1962" t="str">
            <v/>
          </cell>
        </row>
        <row r="1963">
          <cell r="A1963" t="str">
            <v>2022123072</v>
          </cell>
          <cell r="B1963" t="str">
            <v>2022</v>
          </cell>
          <cell r="C1963" t="str">
            <v>侯雅馨</v>
          </cell>
          <cell r="D1963" t="str">
            <v>女</v>
          </cell>
          <cell r="E1963" t="str">
            <v>150202199808043626</v>
          </cell>
          <cell r="F1963" t="str">
            <v>全日制硕士</v>
          </cell>
          <cell r="G1963" t="str">
            <v>经济与管理学院</v>
          </cell>
          <cell r="H1963" t="str">
            <v>管理科学与工程</v>
          </cell>
          <cell r="I1963" t="str">
            <v>徐晟</v>
          </cell>
          <cell r="J1963" t="str">
            <v>中共预备党员</v>
          </cell>
          <cell r="K1963" t="str">
            <v>140109</v>
          </cell>
          <cell r="L1963" t="str">
            <v>非定向</v>
          </cell>
          <cell r="M1963" t="str">
            <v>支教团推免计划</v>
          </cell>
          <cell r="N1963" t="str">
            <v>汉族</v>
          </cell>
          <cell r="O1963" t="str">
            <v>南校区</v>
          </cell>
          <cell r="P1963" t="str">
            <v>13296939671</v>
          </cell>
          <cell r="Q1963" t="str">
            <v>0</v>
          </cell>
          <cell r="R1963" t="str">
            <v>推荐免试</v>
          </cell>
          <cell r="S1963" t="str">
            <v>内蒙古自治区</v>
          </cell>
          <cell r="T1963" t="str">
            <v>应届本科毕业生</v>
          </cell>
        </row>
        <row r="1963">
          <cell r="V1963" t="str">
            <v>内蒙古自治区其它其它</v>
          </cell>
          <cell r="W1963" t="str">
            <v/>
          </cell>
        </row>
        <row r="1963">
          <cell r="Y1963" t="str">
            <v/>
          </cell>
        </row>
        <row r="1964">
          <cell r="A1964" t="str">
            <v>2022122054</v>
          </cell>
          <cell r="B1964" t="str">
            <v>2022</v>
          </cell>
          <cell r="C1964" t="str">
            <v>郗毅</v>
          </cell>
          <cell r="D1964" t="str">
            <v>男</v>
          </cell>
          <cell r="E1964" t="str">
            <v>610121200007286118</v>
          </cell>
          <cell r="F1964" t="str">
            <v>全日制硕士</v>
          </cell>
          <cell r="G1964" t="str">
            <v>汽车学院</v>
          </cell>
          <cell r="H1964" t="str">
            <v>交通运输工程</v>
          </cell>
          <cell r="I1964" t="str">
            <v>潘应久</v>
          </cell>
          <cell r="J1964" t="str">
            <v>共青团员</v>
          </cell>
          <cell r="K1964" t="str">
            <v>200045</v>
          </cell>
          <cell r="L1964" t="str">
            <v>非定向</v>
          </cell>
          <cell r="M1964" t="str">
            <v>无专项计划</v>
          </cell>
          <cell r="N1964" t="str">
            <v>汉族</v>
          </cell>
          <cell r="O1964" t="str">
            <v>北校区</v>
          </cell>
          <cell r="P1964" t="str">
            <v>13402961310</v>
          </cell>
          <cell r="Q1964" t="str">
            <v>13402961310</v>
          </cell>
          <cell r="R1964" t="str">
            <v>全国统考</v>
          </cell>
          <cell r="S1964" t="str">
            <v>陕西省</v>
          </cell>
          <cell r="T1964" t="str">
            <v>应届本科毕业生</v>
          </cell>
        </row>
        <row r="1964">
          <cell r="V1964" t="str">
            <v>陕西省其它其它</v>
          </cell>
          <cell r="W1964" t="str">
            <v/>
          </cell>
        </row>
        <row r="1964">
          <cell r="Y1964" t="str">
            <v/>
          </cell>
        </row>
        <row r="1965">
          <cell r="A1965" t="str">
            <v>2022122055</v>
          </cell>
          <cell r="B1965" t="str">
            <v>2022</v>
          </cell>
          <cell r="C1965" t="str">
            <v>康宇</v>
          </cell>
          <cell r="D1965" t="str">
            <v>女</v>
          </cell>
          <cell r="E1965" t="str">
            <v>411726199912068367</v>
          </cell>
          <cell r="F1965" t="str">
            <v>全日制硕士</v>
          </cell>
          <cell r="G1965" t="str">
            <v>汽车学院</v>
          </cell>
          <cell r="H1965" t="str">
            <v>交通运输工程</v>
          </cell>
          <cell r="I1965" t="str">
            <v>赵建有</v>
          </cell>
          <cell r="J1965" t="str">
            <v>中共预备党员</v>
          </cell>
          <cell r="K1965" t="str">
            <v>003580</v>
          </cell>
          <cell r="L1965" t="str">
            <v>非定向</v>
          </cell>
          <cell r="M1965" t="str">
            <v>无专项计划</v>
          </cell>
          <cell r="N1965" t="str">
            <v>汉族</v>
          </cell>
          <cell r="O1965" t="str">
            <v>北校区</v>
          </cell>
          <cell r="P1965" t="str">
            <v>15736096148</v>
          </cell>
          <cell r="Q1965" t="str">
            <v>0</v>
          </cell>
          <cell r="R1965" t="str">
            <v>全国统考</v>
          </cell>
          <cell r="S1965" t="str">
            <v>河南省</v>
          </cell>
          <cell r="T1965" t="str">
            <v>应届本科毕业生</v>
          </cell>
        </row>
        <row r="1965">
          <cell r="V1965" t="str">
            <v>河南省其它其它</v>
          </cell>
          <cell r="W1965" t="str">
            <v/>
          </cell>
        </row>
        <row r="1965">
          <cell r="Y1965" t="str">
            <v/>
          </cell>
        </row>
        <row r="1966">
          <cell r="A1966" t="str">
            <v>2022122056</v>
          </cell>
          <cell r="B1966" t="str">
            <v>2022</v>
          </cell>
          <cell r="C1966" t="str">
            <v>张茂盛</v>
          </cell>
          <cell r="D1966" t="str">
            <v>男</v>
          </cell>
          <cell r="E1966" t="str">
            <v>370481200002212913</v>
          </cell>
          <cell r="F1966" t="str">
            <v>全日制硕士</v>
          </cell>
          <cell r="G1966" t="str">
            <v>汽车学院</v>
          </cell>
          <cell r="H1966" t="str">
            <v>交通运输工程</v>
          </cell>
          <cell r="I1966" t="str">
            <v>林国庆</v>
          </cell>
          <cell r="J1966" t="str">
            <v>共青团员</v>
          </cell>
          <cell r="K1966" t="str">
            <v>100002</v>
          </cell>
          <cell r="L1966" t="str">
            <v>非定向</v>
          </cell>
          <cell r="M1966" t="str">
            <v>无专项计划</v>
          </cell>
          <cell r="N1966" t="str">
            <v>汉族</v>
          </cell>
          <cell r="O1966" t="str">
            <v>北校区</v>
          </cell>
          <cell r="P1966" t="str">
            <v>13563272787</v>
          </cell>
          <cell r="Q1966" t="str">
            <v>13563272787</v>
          </cell>
          <cell r="R1966" t="str">
            <v>全国统考</v>
          </cell>
          <cell r="S1966" t="str">
            <v>山东省</v>
          </cell>
          <cell r="T1966" t="str">
            <v>应届本科毕业生</v>
          </cell>
        </row>
        <row r="1966">
          <cell r="V1966" t="str">
            <v>山东省其它其它</v>
          </cell>
          <cell r="W1966" t="str">
            <v/>
          </cell>
        </row>
        <row r="1966">
          <cell r="Y1966" t="str">
            <v/>
          </cell>
        </row>
        <row r="1967">
          <cell r="A1967" t="str">
            <v>2022122057</v>
          </cell>
          <cell r="B1967" t="str">
            <v>2022</v>
          </cell>
          <cell r="C1967" t="str">
            <v>杨万远</v>
          </cell>
          <cell r="D1967" t="str">
            <v>男</v>
          </cell>
          <cell r="E1967" t="str">
            <v>211102199707140533</v>
          </cell>
          <cell r="F1967" t="str">
            <v>全日制硕士</v>
          </cell>
          <cell r="G1967" t="str">
            <v>汽车学院</v>
          </cell>
          <cell r="H1967" t="str">
            <v>交通运输工程</v>
          </cell>
          <cell r="I1967" t="str">
            <v>邱兆文</v>
          </cell>
          <cell r="J1967" t="str">
            <v>中共预备党员</v>
          </cell>
          <cell r="K1967" t="str">
            <v>006591</v>
          </cell>
          <cell r="L1967" t="str">
            <v>非定向</v>
          </cell>
          <cell r="M1967" t="str">
            <v>无专项计划</v>
          </cell>
          <cell r="N1967" t="str">
            <v>汉族</v>
          </cell>
          <cell r="O1967" t="str">
            <v>北校区</v>
          </cell>
          <cell r="P1967" t="str">
            <v>18624559098</v>
          </cell>
          <cell r="Q1967" t="str">
            <v>0</v>
          </cell>
          <cell r="R1967" t="str">
            <v>全国统考</v>
          </cell>
          <cell r="S1967" t="str">
            <v>辽宁省</v>
          </cell>
          <cell r="T1967" t="str">
            <v>应届本科毕业生</v>
          </cell>
        </row>
        <row r="1967">
          <cell r="V1967" t="str">
            <v>辽宁省其它其它</v>
          </cell>
          <cell r="W1967" t="str">
            <v/>
          </cell>
        </row>
        <row r="1967">
          <cell r="Y1967" t="str">
            <v/>
          </cell>
        </row>
        <row r="1968">
          <cell r="A1968" t="str">
            <v>2022123017</v>
          </cell>
          <cell r="B1968" t="str">
            <v>2022</v>
          </cell>
          <cell r="C1968" t="str">
            <v>陈诺</v>
          </cell>
          <cell r="D1968" t="str">
            <v>女</v>
          </cell>
          <cell r="E1968" t="str">
            <v>513721199706184942</v>
          </cell>
          <cell r="F1968" t="str">
            <v>全日制硕士</v>
          </cell>
          <cell r="G1968" t="str">
            <v>经济与管理学院</v>
          </cell>
          <cell r="H1968" t="str">
            <v>应用经济学</v>
          </cell>
          <cell r="I1968" t="str">
            <v>孙铭</v>
          </cell>
          <cell r="J1968" t="str">
            <v>中共预备党员</v>
          </cell>
          <cell r="K1968" t="str">
            <v>006880</v>
          </cell>
          <cell r="L1968" t="str">
            <v>非定向</v>
          </cell>
          <cell r="M1968" t="str">
            <v>无专项计划</v>
          </cell>
          <cell r="N1968" t="str">
            <v>汉族</v>
          </cell>
          <cell r="O1968" t="str">
            <v>南校区</v>
          </cell>
          <cell r="P1968" t="str">
            <v>18782713107</v>
          </cell>
          <cell r="Q1968" t="str">
            <v>0</v>
          </cell>
          <cell r="R1968" t="str">
            <v>推荐免试</v>
          </cell>
          <cell r="S1968" t="str">
            <v>四川省</v>
          </cell>
          <cell r="T1968" t="str">
            <v>应届本科毕业生</v>
          </cell>
        </row>
        <row r="1968">
          <cell r="V1968" t="str">
            <v>四川省其它其它</v>
          </cell>
          <cell r="W1968" t="str">
            <v/>
          </cell>
        </row>
        <row r="1968">
          <cell r="Y1968" t="str">
            <v/>
          </cell>
        </row>
        <row r="1969">
          <cell r="A1969" t="str">
            <v>2022123018</v>
          </cell>
          <cell r="B1969" t="str">
            <v>2022</v>
          </cell>
          <cell r="C1969" t="str">
            <v>朱茵</v>
          </cell>
          <cell r="D1969" t="str">
            <v>女</v>
          </cell>
          <cell r="E1969" t="str">
            <v>610502200007182223</v>
          </cell>
          <cell r="F1969" t="str">
            <v>全日制硕士</v>
          </cell>
          <cell r="G1969" t="str">
            <v>经济与管理学院</v>
          </cell>
          <cell r="H1969" t="str">
            <v>应用经济学</v>
          </cell>
          <cell r="I1969" t="str">
            <v>樊建强</v>
          </cell>
          <cell r="J1969" t="str">
            <v>共青团员</v>
          </cell>
          <cell r="K1969" t="str">
            <v>005765</v>
          </cell>
          <cell r="L1969" t="str">
            <v>非定向</v>
          </cell>
          <cell r="M1969" t="str">
            <v>无专项计划</v>
          </cell>
          <cell r="N1969" t="str">
            <v>汉族</v>
          </cell>
          <cell r="O1969" t="str">
            <v>南校区</v>
          </cell>
          <cell r="P1969" t="str">
            <v>18537843099</v>
          </cell>
          <cell r="Q1969" t="str">
            <v>0</v>
          </cell>
          <cell r="R1969" t="str">
            <v>全国统考</v>
          </cell>
          <cell r="S1969" t="str">
            <v>陕西省</v>
          </cell>
          <cell r="T1969" t="str">
            <v>应届本科毕业生</v>
          </cell>
        </row>
        <row r="1969">
          <cell r="V1969" t="str">
            <v>陕西省其它其它</v>
          </cell>
          <cell r="W1969" t="str">
            <v/>
          </cell>
        </row>
        <row r="1969">
          <cell r="Y1969" t="str">
            <v/>
          </cell>
        </row>
        <row r="1970">
          <cell r="A1970" t="str">
            <v>2022123020</v>
          </cell>
          <cell r="B1970" t="str">
            <v>2022</v>
          </cell>
          <cell r="C1970" t="str">
            <v>孙学莹</v>
          </cell>
          <cell r="D1970" t="str">
            <v>女</v>
          </cell>
          <cell r="E1970" t="str">
            <v>141023200012110024</v>
          </cell>
          <cell r="F1970" t="str">
            <v>全日制硕士</v>
          </cell>
          <cell r="G1970" t="str">
            <v>经济与管理学院</v>
          </cell>
          <cell r="H1970" t="str">
            <v>应用经济学</v>
          </cell>
          <cell r="I1970" t="str">
            <v>王奕淇</v>
          </cell>
          <cell r="J1970" t="str">
            <v>共青团员</v>
          </cell>
          <cell r="K1970" t="str">
            <v>170112</v>
          </cell>
          <cell r="L1970" t="str">
            <v>非定向</v>
          </cell>
          <cell r="M1970" t="str">
            <v>无专项计划</v>
          </cell>
          <cell r="N1970" t="str">
            <v>汉族</v>
          </cell>
          <cell r="O1970" t="str">
            <v>南校区</v>
          </cell>
          <cell r="P1970" t="str">
            <v>19834515483</v>
          </cell>
          <cell r="Q1970" t="str">
            <v>0</v>
          </cell>
          <cell r="R1970" t="str">
            <v>全国统考</v>
          </cell>
          <cell r="S1970" t="str">
            <v>山西省</v>
          </cell>
          <cell r="T1970" t="str">
            <v>应届本科毕业生</v>
          </cell>
        </row>
        <row r="1970">
          <cell r="V1970" t="str">
            <v>山西省其它其它</v>
          </cell>
          <cell r="W1970" t="str">
            <v/>
          </cell>
        </row>
        <row r="1970">
          <cell r="Y1970" t="str">
            <v/>
          </cell>
        </row>
        <row r="1971">
          <cell r="A1971" t="str">
            <v>2022123021</v>
          </cell>
          <cell r="B1971" t="str">
            <v>2022</v>
          </cell>
          <cell r="C1971" t="str">
            <v>岳鸿</v>
          </cell>
          <cell r="D1971" t="str">
            <v>女</v>
          </cell>
          <cell r="E1971" t="str">
            <v>140322200007080325</v>
          </cell>
          <cell r="F1971" t="str">
            <v>全日制硕士</v>
          </cell>
          <cell r="G1971" t="str">
            <v>经济与管理学院</v>
          </cell>
          <cell r="H1971" t="str">
            <v>应用经济学</v>
          </cell>
          <cell r="I1971" t="str">
            <v>何浩楠</v>
          </cell>
          <cell r="J1971" t="str">
            <v>共青团员</v>
          </cell>
          <cell r="K1971" t="str">
            <v>190078</v>
          </cell>
          <cell r="L1971" t="str">
            <v>非定向</v>
          </cell>
          <cell r="M1971" t="str">
            <v>无专项计划</v>
          </cell>
          <cell r="N1971" t="str">
            <v>汉族</v>
          </cell>
          <cell r="O1971" t="str">
            <v>南校区</v>
          </cell>
          <cell r="P1971" t="str">
            <v>18935309225</v>
          </cell>
          <cell r="Q1971" t="str">
            <v>0</v>
          </cell>
          <cell r="R1971" t="str">
            <v>推荐免试</v>
          </cell>
          <cell r="S1971" t="str">
            <v>山西省</v>
          </cell>
          <cell r="T1971" t="str">
            <v>应届本科毕业生</v>
          </cell>
        </row>
        <row r="1971">
          <cell r="V1971" t="str">
            <v>山西省其它其它</v>
          </cell>
          <cell r="W1971" t="str">
            <v/>
          </cell>
        </row>
        <row r="1971">
          <cell r="Y1971" t="str">
            <v/>
          </cell>
        </row>
        <row r="1972">
          <cell r="A1972" t="str">
            <v>2022123023</v>
          </cell>
          <cell r="B1972" t="str">
            <v>2022</v>
          </cell>
          <cell r="C1972" t="str">
            <v>马春燕</v>
          </cell>
          <cell r="D1972" t="str">
            <v>女</v>
          </cell>
          <cell r="E1972" t="str">
            <v>370613200003281026</v>
          </cell>
          <cell r="F1972" t="str">
            <v>全日制硕士</v>
          </cell>
          <cell r="G1972" t="str">
            <v>经济与管理学院</v>
          </cell>
          <cell r="H1972" t="str">
            <v>应用经济学</v>
          </cell>
          <cell r="I1972" t="str">
            <v>孙启鹏</v>
          </cell>
          <cell r="J1972" t="str">
            <v>中共预备党员</v>
          </cell>
          <cell r="K1972" t="str">
            <v>006389</v>
          </cell>
          <cell r="L1972" t="str">
            <v>非定向</v>
          </cell>
          <cell r="M1972" t="str">
            <v>无专项计划</v>
          </cell>
          <cell r="N1972" t="str">
            <v>汉族</v>
          </cell>
          <cell r="O1972" t="str">
            <v>南校区</v>
          </cell>
          <cell r="P1972" t="str">
            <v>17853509328</v>
          </cell>
        </row>
        <row r="1972">
          <cell r="R1972" t="str">
            <v>推荐免试</v>
          </cell>
          <cell r="S1972" t="str">
            <v>山东省</v>
          </cell>
          <cell r="T1972" t="str">
            <v>应届本科毕业生</v>
          </cell>
        </row>
        <row r="1972">
          <cell r="V1972" t="str">
            <v>山东省其它其它</v>
          </cell>
          <cell r="W1972" t="str">
            <v/>
          </cell>
        </row>
        <row r="1972">
          <cell r="Y1972" t="str">
            <v/>
          </cell>
        </row>
        <row r="1973">
          <cell r="A1973" t="str">
            <v>2022123024</v>
          </cell>
          <cell r="B1973" t="str">
            <v>2022</v>
          </cell>
          <cell r="C1973" t="str">
            <v>文静</v>
          </cell>
          <cell r="D1973" t="str">
            <v>女</v>
          </cell>
          <cell r="E1973" t="str">
            <v>410728199910167064</v>
          </cell>
          <cell r="F1973" t="str">
            <v>全日制硕士</v>
          </cell>
          <cell r="G1973" t="str">
            <v>经济与管理学院</v>
          </cell>
          <cell r="H1973" t="str">
            <v>应用经济学</v>
          </cell>
          <cell r="I1973" t="str">
            <v>马飞</v>
          </cell>
          <cell r="J1973" t="str">
            <v>中共党员</v>
          </cell>
          <cell r="K1973" t="str">
            <v>100100</v>
          </cell>
          <cell r="L1973" t="str">
            <v>非定向</v>
          </cell>
          <cell r="M1973" t="str">
            <v>无专项计划</v>
          </cell>
          <cell r="N1973" t="str">
            <v>满族</v>
          </cell>
          <cell r="O1973" t="str">
            <v>南校区</v>
          </cell>
          <cell r="P1973" t="str">
            <v>19891080729</v>
          </cell>
          <cell r="Q1973" t="str">
            <v>18237386793</v>
          </cell>
          <cell r="R1973" t="str">
            <v>推荐免试</v>
          </cell>
          <cell r="S1973" t="str">
            <v>河南省</v>
          </cell>
          <cell r="T1973" t="str">
            <v>应届本科毕业生</v>
          </cell>
        </row>
        <row r="1973">
          <cell r="V1973" t="str">
            <v>河南省其它其它</v>
          </cell>
          <cell r="W1973" t="str">
            <v/>
          </cell>
        </row>
        <row r="1973">
          <cell r="Y1973" t="str">
            <v/>
          </cell>
        </row>
        <row r="1974">
          <cell r="A1974" t="str">
            <v>2022323018</v>
          </cell>
          <cell r="B1974" t="str">
            <v>2022</v>
          </cell>
          <cell r="C1974" t="str">
            <v>刘婕</v>
          </cell>
          <cell r="D1974" t="str">
            <v>女</v>
          </cell>
          <cell r="E1974" t="str">
            <v>610632199005243027</v>
          </cell>
          <cell r="F1974" t="str">
            <v>非全日制硕士</v>
          </cell>
          <cell r="G1974" t="str">
            <v>经济与管理学院</v>
          </cell>
          <cell r="H1974" t="str">
            <v>工商管理</v>
          </cell>
          <cell r="I1974" t="str">
            <v>张建斌</v>
          </cell>
          <cell r="J1974" t="str">
            <v>中共党员</v>
          </cell>
          <cell r="K1974" t="str">
            <v>005063</v>
          </cell>
          <cell r="L1974" t="str">
            <v>定向</v>
          </cell>
          <cell r="M1974" t="str">
            <v>无专项计划</v>
          </cell>
          <cell r="N1974" t="str">
            <v>汉族</v>
          </cell>
          <cell r="O1974" t="str">
            <v>南校区</v>
          </cell>
          <cell r="P1974" t="str">
            <v>15667566555</v>
          </cell>
          <cell r="Q1974" t="str">
            <v>0</v>
          </cell>
          <cell r="R1974" t="str">
            <v>全国统考</v>
          </cell>
          <cell r="S1974" t="str">
            <v>陕西省</v>
          </cell>
          <cell r="T1974" t="str">
            <v>其他在职人员(硕士)</v>
          </cell>
          <cell r="U1974" t="str">
            <v>中国农业银行股份有限公司黄陵县支行</v>
          </cell>
          <cell r="V1974" t="str">
            <v>陕西省其它其它</v>
          </cell>
          <cell r="W1974" t="str">
            <v/>
          </cell>
        </row>
        <row r="1974">
          <cell r="Y1974" t="str">
            <v/>
          </cell>
        </row>
        <row r="1975">
          <cell r="A1975" t="str">
            <v>2022323019</v>
          </cell>
          <cell r="B1975" t="str">
            <v>2022</v>
          </cell>
          <cell r="C1975" t="str">
            <v>徐子璇</v>
          </cell>
          <cell r="D1975" t="str">
            <v>女</v>
          </cell>
          <cell r="E1975" t="str">
            <v>320703199612071022</v>
          </cell>
          <cell r="F1975" t="str">
            <v>非全日制硕士</v>
          </cell>
          <cell r="G1975" t="str">
            <v>经济与管理学院</v>
          </cell>
          <cell r="H1975" t="str">
            <v>工商管理</v>
          </cell>
          <cell r="I1975" t="str">
            <v>刘德智</v>
          </cell>
          <cell r="J1975" t="str">
            <v>共青团员</v>
          </cell>
          <cell r="K1975" t="str">
            <v>007110</v>
          </cell>
          <cell r="L1975" t="str">
            <v>定向</v>
          </cell>
          <cell r="M1975" t="str">
            <v>无专项计划</v>
          </cell>
          <cell r="N1975" t="str">
            <v>汉族</v>
          </cell>
          <cell r="O1975" t="str">
            <v>南校区</v>
          </cell>
          <cell r="P1975" t="str">
            <v>15005132779</v>
          </cell>
          <cell r="Q1975" t="str">
            <v>0</v>
          </cell>
          <cell r="R1975" t="str">
            <v>全国统考</v>
          </cell>
          <cell r="S1975" t="str">
            <v>江苏省</v>
          </cell>
          <cell r="T1975" t="str">
            <v>其他在职人员(硕士)</v>
          </cell>
          <cell r="U1975" t="str">
            <v>连云港新东方集装箱码头有限公司</v>
          </cell>
          <cell r="V1975" t="str">
            <v>江苏省其它其它</v>
          </cell>
          <cell r="W1975" t="str">
            <v/>
          </cell>
        </row>
        <row r="1975">
          <cell r="Y1975" t="str">
            <v/>
          </cell>
        </row>
        <row r="1976">
          <cell r="A1976" t="str">
            <v>2022125048</v>
          </cell>
          <cell r="B1976" t="str">
            <v>2022</v>
          </cell>
          <cell r="C1976" t="str">
            <v>卢加亮</v>
          </cell>
          <cell r="D1976" t="str">
            <v>男</v>
          </cell>
          <cell r="E1976" t="str">
            <v>620321199906103036</v>
          </cell>
          <cell r="F1976" t="str">
            <v>全日制硕士</v>
          </cell>
          <cell r="G1976" t="str">
            <v>工程机械学院</v>
          </cell>
          <cell r="H1976" t="str">
            <v>机械工程</v>
          </cell>
          <cell r="I1976" t="str">
            <v>张新荣</v>
          </cell>
          <cell r="J1976" t="str">
            <v>共青团员</v>
          </cell>
          <cell r="K1976" t="str">
            <v>006531</v>
          </cell>
          <cell r="L1976" t="str">
            <v>非定向</v>
          </cell>
          <cell r="M1976" t="str">
            <v>无专项计划</v>
          </cell>
          <cell r="N1976" t="str">
            <v>汉族</v>
          </cell>
          <cell r="O1976" t="str">
            <v>南校区</v>
          </cell>
          <cell r="P1976" t="str">
            <v>17339904731</v>
          </cell>
          <cell r="Q1976" t="str">
            <v>0</v>
          </cell>
          <cell r="R1976" t="str">
            <v>全国统考</v>
          </cell>
          <cell r="S1976" t="str">
            <v>甘肃省</v>
          </cell>
          <cell r="T1976" t="str">
            <v>应届本科毕业生</v>
          </cell>
        </row>
        <row r="1976">
          <cell r="V1976" t="str">
            <v>甘肃省其它其它</v>
          </cell>
          <cell r="W1976" t="str">
            <v/>
          </cell>
        </row>
        <row r="1976">
          <cell r="Y1976" t="str">
            <v/>
          </cell>
        </row>
        <row r="1977">
          <cell r="A1977" t="str">
            <v>2022225102</v>
          </cell>
          <cell r="B1977" t="str">
            <v>2022</v>
          </cell>
          <cell r="C1977" t="str">
            <v>张留阳</v>
          </cell>
          <cell r="D1977" t="str">
            <v>男</v>
          </cell>
          <cell r="E1977" t="str">
            <v>411424199801170917</v>
          </cell>
          <cell r="F1977" t="str">
            <v>全日制硕士</v>
          </cell>
          <cell r="G1977" t="str">
            <v>工程机械学院</v>
          </cell>
          <cell r="H1977" t="str">
            <v>机械</v>
          </cell>
          <cell r="I1977" t="str">
            <v>李嘉</v>
          </cell>
          <cell r="J1977" t="str">
            <v>共青团员</v>
          </cell>
          <cell r="K1977" t="str">
            <v>170132</v>
          </cell>
          <cell r="L1977" t="str">
            <v>非定向</v>
          </cell>
          <cell r="M1977" t="str">
            <v>无专项计划</v>
          </cell>
          <cell r="N1977" t="str">
            <v>汉族</v>
          </cell>
          <cell r="O1977" t="str">
            <v>南校区</v>
          </cell>
          <cell r="P1977" t="str">
            <v>15136075298</v>
          </cell>
          <cell r="Q1977" t="str">
            <v>0</v>
          </cell>
          <cell r="R1977" t="str">
            <v>全国统考</v>
          </cell>
          <cell r="S1977" t="str">
            <v>河南省</v>
          </cell>
          <cell r="T1977" t="str">
            <v>应届本科毕业生</v>
          </cell>
        </row>
        <row r="1977">
          <cell r="V1977" t="str">
            <v>河南省其它其它</v>
          </cell>
          <cell r="W1977" t="str">
            <v/>
          </cell>
        </row>
        <row r="1977">
          <cell r="Y1977" t="str">
            <v/>
          </cell>
        </row>
        <row r="1978">
          <cell r="A1978" t="str">
            <v>2022225103</v>
          </cell>
          <cell r="B1978" t="str">
            <v>2022</v>
          </cell>
          <cell r="C1978" t="str">
            <v>向富尧</v>
          </cell>
          <cell r="D1978" t="str">
            <v>男</v>
          </cell>
          <cell r="E1978" t="str">
            <v>612401199611155875</v>
          </cell>
          <cell r="F1978" t="str">
            <v>全日制硕士</v>
          </cell>
          <cell r="G1978" t="str">
            <v>工程机械学院</v>
          </cell>
          <cell r="H1978" t="str">
            <v>机械</v>
          </cell>
          <cell r="I1978" t="str">
            <v>赵铁栓</v>
          </cell>
          <cell r="J1978" t="str">
            <v>共青团员</v>
          </cell>
          <cell r="K1978" t="str">
            <v>004623</v>
          </cell>
          <cell r="L1978" t="str">
            <v>非定向</v>
          </cell>
          <cell r="M1978" t="str">
            <v>无专项计划</v>
          </cell>
          <cell r="N1978" t="str">
            <v>汉族</v>
          </cell>
          <cell r="O1978" t="str">
            <v>南校区</v>
          </cell>
          <cell r="P1978" t="str">
            <v>13006388211</v>
          </cell>
          <cell r="Q1978" t="str">
            <v>0</v>
          </cell>
          <cell r="R1978" t="str">
            <v>全国统考</v>
          </cell>
          <cell r="S1978" t="str">
            <v>陕西省</v>
          </cell>
          <cell r="T1978" t="str">
            <v>其他人员</v>
          </cell>
        </row>
        <row r="1978">
          <cell r="V1978" t="str">
            <v>陕西省其它其它</v>
          </cell>
          <cell r="W1978" t="str">
            <v/>
          </cell>
        </row>
        <row r="1978">
          <cell r="Y1978" t="str">
            <v/>
          </cell>
        </row>
        <row r="1979">
          <cell r="A1979" t="str">
            <v>2022225104</v>
          </cell>
          <cell r="B1979" t="str">
            <v>2022</v>
          </cell>
          <cell r="C1979" t="str">
            <v>曹靖</v>
          </cell>
          <cell r="D1979" t="str">
            <v>男</v>
          </cell>
          <cell r="E1979" t="str">
            <v>612724199811180718</v>
          </cell>
          <cell r="F1979" t="str">
            <v>全日制硕士</v>
          </cell>
          <cell r="G1979" t="str">
            <v>工程机械学院</v>
          </cell>
          <cell r="H1979" t="str">
            <v>机械</v>
          </cell>
          <cell r="I1979" t="str">
            <v>张泽宇</v>
          </cell>
          <cell r="J1979" t="str">
            <v>中共预备党员</v>
          </cell>
          <cell r="K1979" t="str">
            <v>180071</v>
          </cell>
          <cell r="L1979" t="str">
            <v>非定向</v>
          </cell>
          <cell r="M1979" t="str">
            <v>无专项计划</v>
          </cell>
          <cell r="N1979" t="str">
            <v>汉族</v>
          </cell>
          <cell r="O1979" t="str">
            <v>南校区</v>
          </cell>
          <cell r="P1979" t="str">
            <v>17629127183</v>
          </cell>
          <cell r="Q1979" t="str">
            <v>0</v>
          </cell>
          <cell r="R1979" t="str">
            <v>全国统考</v>
          </cell>
          <cell r="S1979" t="str">
            <v>陕西省</v>
          </cell>
          <cell r="T1979" t="str">
            <v>应届本科毕业生</v>
          </cell>
        </row>
        <row r="1979">
          <cell r="V1979" t="str">
            <v>陕西省其它其它</v>
          </cell>
          <cell r="W1979" t="str">
            <v/>
          </cell>
        </row>
        <row r="1979">
          <cell r="Y1979" t="str">
            <v/>
          </cell>
        </row>
        <row r="1980">
          <cell r="A1980" t="str">
            <v>2022225105</v>
          </cell>
          <cell r="B1980" t="str">
            <v>2022</v>
          </cell>
          <cell r="C1980" t="str">
            <v>刘豪</v>
          </cell>
          <cell r="D1980" t="str">
            <v>男</v>
          </cell>
          <cell r="E1980" t="str">
            <v>610526200109228254</v>
          </cell>
          <cell r="F1980" t="str">
            <v>全日制硕士</v>
          </cell>
          <cell r="G1980" t="str">
            <v>工程机械学院</v>
          </cell>
          <cell r="H1980" t="str">
            <v>机械</v>
          </cell>
          <cell r="I1980" t="str">
            <v>陈一馨</v>
          </cell>
          <cell r="J1980" t="str">
            <v>共青团员</v>
          </cell>
          <cell r="K1980" t="str">
            <v>130051</v>
          </cell>
          <cell r="L1980" t="str">
            <v>非定向</v>
          </cell>
          <cell r="M1980" t="str">
            <v>无专项计划</v>
          </cell>
          <cell r="N1980" t="str">
            <v>汉族</v>
          </cell>
          <cell r="O1980" t="str">
            <v>南校区</v>
          </cell>
          <cell r="P1980" t="str">
            <v>17769180146</v>
          </cell>
          <cell r="Q1980" t="str">
            <v>0</v>
          </cell>
          <cell r="R1980" t="str">
            <v>全国统考</v>
          </cell>
          <cell r="S1980" t="str">
            <v>陕西省</v>
          </cell>
          <cell r="T1980" t="str">
            <v>应届本科毕业生</v>
          </cell>
        </row>
        <row r="1980">
          <cell r="V1980" t="str">
            <v>陕西省其它其它</v>
          </cell>
          <cell r="W1980" t="str">
            <v/>
          </cell>
        </row>
        <row r="1980">
          <cell r="Y1980" t="str">
            <v/>
          </cell>
        </row>
        <row r="1981">
          <cell r="A1981" t="str">
            <v>2022225106</v>
          </cell>
          <cell r="B1981" t="str">
            <v>2022</v>
          </cell>
          <cell r="C1981" t="str">
            <v>王亚军</v>
          </cell>
          <cell r="D1981" t="str">
            <v>男</v>
          </cell>
          <cell r="E1981" t="str">
            <v>412722199903292514</v>
          </cell>
          <cell r="F1981" t="str">
            <v>全日制硕士</v>
          </cell>
          <cell r="G1981" t="str">
            <v>工程机械学院</v>
          </cell>
          <cell r="H1981" t="str">
            <v>机械</v>
          </cell>
          <cell r="I1981" t="str">
            <v>蔡宗琰</v>
          </cell>
          <cell r="J1981" t="str">
            <v>中共预备党员</v>
          </cell>
          <cell r="K1981" t="str">
            <v>006831</v>
          </cell>
          <cell r="L1981" t="str">
            <v>非定向</v>
          </cell>
          <cell r="M1981" t="str">
            <v>无专项计划</v>
          </cell>
          <cell r="N1981" t="str">
            <v>汉族</v>
          </cell>
          <cell r="O1981" t="str">
            <v>南校区</v>
          </cell>
          <cell r="P1981" t="str">
            <v>17852605921</v>
          </cell>
          <cell r="Q1981" t="str">
            <v>0</v>
          </cell>
          <cell r="R1981" t="str">
            <v>全国统考</v>
          </cell>
          <cell r="S1981" t="str">
            <v>河南省</v>
          </cell>
          <cell r="T1981" t="str">
            <v>应届本科毕业生</v>
          </cell>
        </row>
        <row r="1981">
          <cell r="V1981" t="str">
            <v>河南省其它其它</v>
          </cell>
          <cell r="W1981" t="str">
            <v/>
          </cell>
        </row>
        <row r="1981">
          <cell r="Y1981" t="str">
            <v/>
          </cell>
        </row>
        <row r="1982">
          <cell r="A1982" t="str">
            <v>2022225107</v>
          </cell>
          <cell r="B1982" t="str">
            <v>2022</v>
          </cell>
          <cell r="C1982" t="str">
            <v>吴亚梅</v>
          </cell>
          <cell r="D1982" t="str">
            <v>女</v>
          </cell>
          <cell r="E1982" t="str">
            <v>610330199903222528</v>
          </cell>
          <cell r="F1982" t="str">
            <v>全日制硕士</v>
          </cell>
          <cell r="G1982" t="str">
            <v>工程机械学院</v>
          </cell>
          <cell r="H1982" t="str">
            <v>机械</v>
          </cell>
          <cell r="I1982" t="str">
            <v>董忠红</v>
          </cell>
          <cell r="J1982" t="str">
            <v>中共党员</v>
          </cell>
          <cell r="K1982" t="str">
            <v>006381</v>
          </cell>
          <cell r="L1982" t="str">
            <v>非定向</v>
          </cell>
          <cell r="M1982" t="str">
            <v>无专项计划</v>
          </cell>
          <cell r="N1982" t="str">
            <v>汉族</v>
          </cell>
          <cell r="O1982" t="str">
            <v>南校区</v>
          </cell>
          <cell r="P1982" t="str">
            <v>18791875026</v>
          </cell>
          <cell r="Q1982" t="str">
            <v>0</v>
          </cell>
          <cell r="R1982" t="str">
            <v>全国统考</v>
          </cell>
          <cell r="S1982" t="str">
            <v>陕西省</v>
          </cell>
          <cell r="T1982" t="str">
            <v>应届本科毕业生</v>
          </cell>
        </row>
        <row r="1982">
          <cell r="V1982" t="str">
            <v>陕西省其它其它</v>
          </cell>
          <cell r="W1982" t="str">
            <v/>
          </cell>
        </row>
        <row r="1982">
          <cell r="Y1982" t="str">
            <v/>
          </cell>
        </row>
        <row r="1983">
          <cell r="A1983" t="str">
            <v>2022225108</v>
          </cell>
          <cell r="B1983" t="str">
            <v>2022</v>
          </cell>
          <cell r="C1983" t="str">
            <v>杜鹏辉</v>
          </cell>
          <cell r="D1983" t="str">
            <v>男</v>
          </cell>
          <cell r="E1983" t="str">
            <v>411221199906292013</v>
          </cell>
          <cell r="F1983" t="str">
            <v>全日制硕士</v>
          </cell>
          <cell r="G1983" t="str">
            <v>工程机械学院</v>
          </cell>
          <cell r="H1983" t="str">
            <v>机械</v>
          </cell>
          <cell r="I1983" t="str">
            <v>叶敏</v>
          </cell>
          <cell r="J1983" t="str">
            <v>中共预备党员</v>
          </cell>
          <cell r="K1983" t="str">
            <v>007196</v>
          </cell>
          <cell r="L1983" t="str">
            <v>非定向</v>
          </cell>
          <cell r="M1983" t="str">
            <v>无专项计划</v>
          </cell>
          <cell r="N1983" t="str">
            <v>汉族</v>
          </cell>
          <cell r="O1983" t="str">
            <v>南校区</v>
          </cell>
          <cell r="P1983" t="str">
            <v>13663089262</v>
          </cell>
          <cell r="Q1983" t="str">
            <v>0</v>
          </cell>
          <cell r="R1983" t="str">
            <v>全国统考</v>
          </cell>
          <cell r="S1983" t="str">
            <v>河南省</v>
          </cell>
          <cell r="T1983" t="str">
            <v>应届本科毕业生</v>
          </cell>
        </row>
        <row r="1983">
          <cell r="V1983" t="str">
            <v>河南省其它其它</v>
          </cell>
          <cell r="W1983" t="str">
            <v/>
          </cell>
        </row>
        <row r="1983">
          <cell r="Y1983" t="str">
            <v/>
          </cell>
        </row>
        <row r="1984">
          <cell r="A1984" t="str">
            <v>2022225110</v>
          </cell>
          <cell r="B1984" t="str">
            <v>2022</v>
          </cell>
          <cell r="C1984" t="str">
            <v>张超</v>
          </cell>
          <cell r="D1984" t="str">
            <v>男</v>
          </cell>
          <cell r="E1984" t="str">
            <v>230302199904055315</v>
          </cell>
          <cell r="F1984" t="str">
            <v>全日制硕士</v>
          </cell>
          <cell r="G1984" t="str">
            <v>工程机械学院</v>
          </cell>
          <cell r="H1984" t="str">
            <v>机械</v>
          </cell>
          <cell r="I1984" t="str">
            <v>王刚锋</v>
          </cell>
          <cell r="J1984" t="str">
            <v>中共党员</v>
          </cell>
          <cell r="K1984" t="str">
            <v>150140</v>
          </cell>
          <cell r="L1984" t="str">
            <v>非定向</v>
          </cell>
          <cell r="M1984" t="str">
            <v>无专项计划</v>
          </cell>
          <cell r="N1984" t="str">
            <v>汉族</v>
          </cell>
          <cell r="O1984" t="str">
            <v>南校区</v>
          </cell>
          <cell r="P1984" t="str">
            <v>17604675405</v>
          </cell>
          <cell r="Q1984" t="str">
            <v>17604675405</v>
          </cell>
          <cell r="R1984" t="str">
            <v>全国统考</v>
          </cell>
          <cell r="S1984" t="str">
            <v>黑龙江省</v>
          </cell>
          <cell r="T1984" t="str">
            <v>应届本科毕业生</v>
          </cell>
        </row>
        <row r="1984">
          <cell r="V1984" t="str">
            <v>黑龙江省其它其它</v>
          </cell>
          <cell r="W1984" t="str">
            <v/>
          </cell>
        </row>
        <row r="1984">
          <cell r="Y1984" t="str">
            <v/>
          </cell>
        </row>
        <row r="1985">
          <cell r="A1985" t="str">
            <v>2022323057</v>
          </cell>
          <cell r="B1985" t="str">
            <v>2022</v>
          </cell>
          <cell r="C1985" t="str">
            <v>陆赟珠</v>
          </cell>
          <cell r="D1985" t="str">
            <v>女</v>
          </cell>
          <cell r="E1985" t="str">
            <v>320511198711183569</v>
          </cell>
          <cell r="F1985" t="str">
            <v>非全日制硕士</v>
          </cell>
          <cell r="G1985" t="str">
            <v>经济与管理学院</v>
          </cell>
          <cell r="H1985" t="str">
            <v>工商管理</v>
          </cell>
          <cell r="I1985" t="str">
            <v>夏明学</v>
          </cell>
          <cell r="J1985" t="str">
            <v>群众</v>
          </cell>
          <cell r="K1985" t="str">
            <v>005806</v>
          </cell>
          <cell r="L1985" t="str">
            <v>定向</v>
          </cell>
          <cell r="M1985" t="str">
            <v>无专项计划</v>
          </cell>
          <cell r="N1985" t="str">
            <v>汉族</v>
          </cell>
          <cell r="O1985" t="str">
            <v>南校区</v>
          </cell>
          <cell r="P1985" t="str">
            <v>15995795917</v>
          </cell>
          <cell r="Q1985" t="str">
            <v>0512-66918830</v>
          </cell>
          <cell r="R1985" t="str">
            <v>全国统考</v>
          </cell>
          <cell r="S1985" t="str">
            <v>江苏省</v>
          </cell>
          <cell r="T1985" t="str">
            <v>其他在职人员(硕士)</v>
          </cell>
          <cell r="U1985" t="str">
            <v>苏州医疗器械产业发展有限公司</v>
          </cell>
          <cell r="V1985" t="str">
            <v>江苏省其它其它</v>
          </cell>
          <cell r="W1985" t="str">
            <v/>
          </cell>
        </row>
        <row r="1985">
          <cell r="Y1985" t="str">
            <v/>
          </cell>
        </row>
        <row r="1986">
          <cell r="A1986" t="str">
            <v>2022222104</v>
          </cell>
          <cell r="B1986" t="str">
            <v>2022</v>
          </cell>
          <cell r="C1986" t="str">
            <v>夏晨</v>
          </cell>
          <cell r="D1986" t="str">
            <v>男</v>
          </cell>
          <cell r="E1986" t="str">
            <v>622801199911101434</v>
          </cell>
          <cell r="F1986" t="str">
            <v>全日制硕士</v>
          </cell>
          <cell r="G1986" t="str">
            <v>汽车学院</v>
          </cell>
          <cell r="H1986" t="str">
            <v>交通运输</v>
          </cell>
          <cell r="I1986" t="str">
            <v>白艳</v>
          </cell>
          <cell r="J1986" t="str">
            <v>共青团员</v>
          </cell>
          <cell r="K1986" t="str">
            <v>120113</v>
          </cell>
          <cell r="L1986" t="str">
            <v>非定向</v>
          </cell>
          <cell r="M1986" t="str">
            <v>无专项计划</v>
          </cell>
          <cell r="N1986" t="str">
            <v>汉族</v>
          </cell>
          <cell r="O1986" t="str">
            <v>北校区</v>
          </cell>
          <cell r="P1986" t="str">
            <v>18942323309</v>
          </cell>
          <cell r="Q1986" t="str">
            <v>0</v>
          </cell>
          <cell r="R1986" t="str">
            <v>全国统考</v>
          </cell>
          <cell r="S1986" t="str">
            <v>甘肃省</v>
          </cell>
          <cell r="T1986" t="str">
            <v>应届本科毕业生</v>
          </cell>
        </row>
        <row r="1986">
          <cell r="V1986" t="str">
            <v>甘肃省其它其它</v>
          </cell>
          <cell r="W1986" t="str">
            <v/>
          </cell>
        </row>
        <row r="1986">
          <cell r="Y1986" t="str">
            <v/>
          </cell>
        </row>
        <row r="1987">
          <cell r="A1987" t="str">
            <v>2022122058</v>
          </cell>
          <cell r="B1987" t="str">
            <v>2022</v>
          </cell>
          <cell r="C1987" t="str">
            <v>赵帅帅</v>
          </cell>
          <cell r="D1987" t="str">
            <v>男</v>
          </cell>
          <cell r="E1987" t="str">
            <v>612725199707210215</v>
          </cell>
          <cell r="F1987" t="str">
            <v>全日制硕士</v>
          </cell>
          <cell r="G1987" t="str">
            <v>汽车学院</v>
          </cell>
          <cell r="H1987" t="str">
            <v>交通运输工程</v>
          </cell>
          <cell r="I1987" t="str">
            <v>白艳</v>
          </cell>
          <cell r="J1987" t="str">
            <v>共青团员</v>
          </cell>
          <cell r="K1987" t="str">
            <v>120113</v>
          </cell>
          <cell r="L1987" t="str">
            <v>非定向</v>
          </cell>
          <cell r="M1987" t="str">
            <v>无专项计划</v>
          </cell>
          <cell r="N1987" t="str">
            <v>汉族</v>
          </cell>
          <cell r="O1987" t="str">
            <v>北校区</v>
          </cell>
          <cell r="P1987" t="str">
            <v>15598267234</v>
          </cell>
          <cell r="Q1987" t="str">
            <v>0</v>
          </cell>
          <cell r="R1987" t="str">
            <v>全国统考</v>
          </cell>
          <cell r="S1987" t="str">
            <v>陕西省</v>
          </cell>
          <cell r="T1987" t="str">
            <v>其他人员</v>
          </cell>
        </row>
        <row r="1987">
          <cell r="V1987" t="str">
            <v>陕西省其它其它</v>
          </cell>
          <cell r="W1987" t="str">
            <v/>
          </cell>
        </row>
        <row r="1987">
          <cell r="Y1987" t="str">
            <v/>
          </cell>
        </row>
        <row r="1988">
          <cell r="A1988" t="str">
            <v>2022122060</v>
          </cell>
          <cell r="B1988" t="str">
            <v>2022</v>
          </cell>
          <cell r="C1988" t="str">
            <v>张鹏</v>
          </cell>
          <cell r="D1988" t="str">
            <v>男</v>
          </cell>
          <cell r="E1988" t="str">
            <v>610623199804200713</v>
          </cell>
          <cell r="F1988" t="str">
            <v>全日制硕士</v>
          </cell>
          <cell r="G1988" t="str">
            <v>汽车学院</v>
          </cell>
          <cell r="H1988" t="str">
            <v>交通运输工程</v>
          </cell>
          <cell r="I1988" t="str">
            <v>马菁</v>
          </cell>
          <cell r="J1988" t="str">
            <v>共青团员</v>
          </cell>
          <cell r="K1988" t="str">
            <v>140013</v>
          </cell>
          <cell r="L1988" t="str">
            <v>非定向</v>
          </cell>
          <cell r="M1988" t="str">
            <v>无专项计划</v>
          </cell>
          <cell r="N1988" t="str">
            <v>汉族</v>
          </cell>
          <cell r="O1988" t="str">
            <v>北校区</v>
          </cell>
          <cell r="P1988" t="str">
            <v>13571803582</v>
          </cell>
          <cell r="Q1988" t="str">
            <v>0</v>
          </cell>
          <cell r="R1988" t="str">
            <v>全国统考</v>
          </cell>
          <cell r="S1988" t="str">
            <v>陕西省</v>
          </cell>
          <cell r="T1988" t="str">
            <v>其他人员</v>
          </cell>
        </row>
        <row r="1988">
          <cell r="V1988" t="str">
            <v>陕西省其它其它</v>
          </cell>
          <cell r="W1988" t="str">
            <v/>
          </cell>
        </row>
        <row r="1988">
          <cell r="Y1988" t="str">
            <v/>
          </cell>
        </row>
        <row r="1989">
          <cell r="A1989" t="str">
            <v>2022122061</v>
          </cell>
          <cell r="B1989" t="str">
            <v>2022</v>
          </cell>
          <cell r="C1989" t="str">
            <v>王晓庆</v>
          </cell>
          <cell r="D1989" t="str">
            <v>女</v>
          </cell>
          <cell r="E1989" t="str">
            <v>371421200010016589</v>
          </cell>
          <cell r="F1989" t="str">
            <v>全日制硕士</v>
          </cell>
          <cell r="G1989" t="str">
            <v>汽车学院</v>
          </cell>
          <cell r="H1989" t="str">
            <v>交通运输工程</v>
          </cell>
          <cell r="I1989" t="str">
            <v>吴付威</v>
          </cell>
          <cell r="J1989" t="str">
            <v>共青团员</v>
          </cell>
          <cell r="K1989" t="str">
            <v>120077</v>
          </cell>
          <cell r="L1989" t="str">
            <v>非定向</v>
          </cell>
          <cell r="M1989" t="str">
            <v>无专项计划</v>
          </cell>
          <cell r="N1989" t="str">
            <v>汉族</v>
          </cell>
          <cell r="O1989" t="str">
            <v>北校区</v>
          </cell>
          <cell r="P1989" t="str">
            <v>19862513168</v>
          </cell>
          <cell r="Q1989" t="str">
            <v>0</v>
          </cell>
          <cell r="R1989" t="str">
            <v>全国统考</v>
          </cell>
          <cell r="S1989" t="str">
            <v>山东省</v>
          </cell>
          <cell r="T1989" t="str">
            <v>应届本科毕业生</v>
          </cell>
        </row>
        <row r="1989">
          <cell r="V1989" t="str">
            <v>山东省其它其它</v>
          </cell>
          <cell r="W1989" t="str">
            <v/>
          </cell>
        </row>
        <row r="1989">
          <cell r="Y1989" t="str">
            <v/>
          </cell>
        </row>
        <row r="1990">
          <cell r="A1990" t="str">
            <v>2022122062</v>
          </cell>
          <cell r="B1990" t="str">
            <v>2022</v>
          </cell>
          <cell r="C1990" t="str">
            <v>孙伟程</v>
          </cell>
          <cell r="D1990" t="str">
            <v>男</v>
          </cell>
          <cell r="E1990" t="str">
            <v>220202200010013317</v>
          </cell>
          <cell r="F1990" t="str">
            <v>全日制硕士</v>
          </cell>
          <cell r="G1990" t="str">
            <v>汽车学院</v>
          </cell>
          <cell r="H1990" t="str">
            <v>交通运输工程</v>
          </cell>
          <cell r="I1990" t="str">
            <v>吴付威</v>
          </cell>
          <cell r="J1990" t="str">
            <v>共青团员</v>
          </cell>
          <cell r="K1990" t="str">
            <v>120077</v>
          </cell>
          <cell r="L1990" t="str">
            <v>非定向</v>
          </cell>
          <cell r="M1990" t="str">
            <v>无专项计划</v>
          </cell>
          <cell r="N1990" t="str">
            <v>汉族</v>
          </cell>
          <cell r="O1990" t="str">
            <v>北校区</v>
          </cell>
          <cell r="P1990" t="str">
            <v>13843255059</v>
          </cell>
          <cell r="Q1990" t="str">
            <v>0</v>
          </cell>
          <cell r="R1990" t="str">
            <v>全国统考</v>
          </cell>
          <cell r="S1990" t="str">
            <v>吉林省</v>
          </cell>
          <cell r="T1990" t="str">
            <v>应届本科毕业生</v>
          </cell>
        </row>
        <row r="1990">
          <cell r="V1990" t="str">
            <v>吉林省其它其它</v>
          </cell>
          <cell r="W1990" t="str">
            <v/>
          </cell>
        </row>
        <row r="1990">
          <cell r="Y1990" t="str">
            <v/>
          </cell>
        </row>
        <row r="1991">
          <cell r="A1991" t="str">
            <v>2022122063</v>
          </cell>
          <cell r="B1991" t="str">
            <v>2022</v>
          </cell>
          <cell r="C1991" t="str">
            <v>尹奥奇</v>
          </cell>
          <cell r="D1991" t="str">
            <v>男</v>
          </cell>
          <cell r="E1991" t="str">
            <v>41282619991106175X</v>
          </cell>
          <cell r="F1991" t="str">
            <v>全日制硕士</v>
          </cell>
          <cell r="G1991" t="str">
            <v>汽车学院</v>
          </cell>
          <cell r="H1991" t="str">
            <v>交通运输工程</v>
          </cell>
          <cell r="I1991" t="str">
            <v>袁伟</v>
          </cell>
          <cell r="J1991" t="str">
            <v>共青团员</v>
          </cell>
          <cell r="K1991" t="str">
            <v>006615</v>
          </cell>
          <cell r="L1991" t="str">
            <v>非定向</v>
          </cell>
          <cell r="M1991" t="str">
            <v>无专项计划</v>
          </cell>
          <cell r="N1991" t="str">
            <v>汉族</v>
          </cell>
          <cell r="O1991" t="str">
            <v>北校区</v>
          </cell>
          <cell r="P1991" t="str">
            <v>15836773105</v>
          </cell>
          <cell r="Q1991" t="str">
            <v>0</v>
          </cell>
          <cell r="R1991" t="str">
            <v>推荐免试</v>
          </cell>
          <cell r="S1991" t="str">
            <v>河南省</v>
          </cell>
          <cell r="T1991" t="str">
            <v>应届本科毕业生</v>
          </cell>
        </row>
        <row r="1991">
          <cell r="V1991" t="str">
            <v>河南省其它其它</v>
          </cell>
          <cell r="W1991" t="str">
            <v/>
          </cell>
        </row>
        <row r="1991">
          <cell r="Y1991" t="str">
            <v/>
          </cell>
        </row>
        <row r="1992">
          <cell r="A1992" t="str">
            <v>2022125010</v>
          </cell>
          <cell r="B1992" t="str">
            <v>2022</v>
          </cell>
          <cell r="C1992" t="str">
            <v>蒋昭宇</v>
          </cell>
          <cell r="D1992" t="str">
            <v>男</v>
          </cell>
          <cell r="E1992" t="str">
            <v>411023200007017015</v>
          </cell>
          <cell r="F1992" t="str">
            <v>全日制硕士</v>
          </cell>
          <cell r="G1992" t="str">
            <v>工程机械学院</v>
          </cell>
          <cell r="H1992" t="str">
            <v>机械工程</v>
          </cell>
          <cell r="I1992" t="str">
            <v>贾峰</v>
          </cell>
          <cell r="J1992" t="str">
            <v>共青团员</v>
          </cell>
          <cell r="K1992" t="str">
            <v>190027</v>
          </cell>
          <cell r="L1992" t="str">
            <v>非定向</v>
          </cell>
          <cell r="M1992" t="str">
            <v>无专项计划</v>
          </cell>
          <cell r="N1992" t="str">
            <v>汉族</v>
          </cell>
          <cell r="O1992" t="str">
            <v>南校区</v>
          </cell>
          <cell r="P1992" t="str">
            <v>18436062256</v>
          </cell>
          <cell r="Q1992" t="str">
            <v>18436062256</v>
          </cell>
          <cell r="R1992" t="str">
            <v>全国统考</v>
          </cell>
          <cell r="S1992" t="str">
            <v>河南省</v>
          </cell>
          <cell r="T1992" t="str">
            <v>应届本科毕业生</v>
          </cell>
        </row>
        <row r="1992">
          <cell r="V1992" t="str">
            <v>河南省其它其它</v>
          </cell>
          <cell r="W1992" t="str">
            <v/>
          </cell>
        </row>
        <row r="1992">
          <cell r="Y1992" t="str">
            <v/>
          </cell>
        </row>
        <row r="1993">
          <cell r="A1993" t="str">
            <v>2022125009</v>
          </cell>
          <cell r="B1993" t="str">
            <v>2022</v>
          </cell>
          <cell r="C1993" t="str">
            <v>韩磊</v>
          </cell>
          <cell r="D1993" t="str">
            <v>男</v>
          </cell>
          <cell r="E1993" t="str">
            <v>34120320010818061X</v>
          </cell>
          <cell r="F1993" t="str">
            <v>全日制硕士</v>
          </cell>
          <cell r="G1993" t="str">
            <v>工程机械学院</v>
          </cell>
          <cell r="H1993" t="str">
            <v>机械工程</v>
          </cell>
          <cell r="I1993" t="str">
            <v>叶敏</v>
          </cell>
          <cell r="J1993" t="str">
            <v>群众</v>
          </cell>
          <cell r="K1993" t="str">
            <v>007196</v>
          </cell>
          <cell r="L1993" t="str">
            <v>非定向</v>
          </cell>
          <cell r="M1993" t="str">
            <v>无专项计划</v>
          </cell>
          <cell r="N1993" t="str">
            <v>汉族</v>
          </cell>
          <cell r="O1993" t="str">
            <v>南校区</v>
          </cell>
          <cell r="P1993" t="str">
            <v>17393183913</v>
          </cell>
          <cell r="Q1993" t="str">
            <v>19893177731</v>
          </cell>
          <cell r="R1993" t="str">
            <v>全国统考</v>
          </cell>
          <cell r="S1993" t="str">
            <v>安徽省</v>
          </cell>
          <cell r="T1993" t="str">
            <v>其他人员</v>
          </cell>
        </row>
        <row r="1993">
          <cell r="V1993" t="str">
            <v>安徽省其它其它</v>
          </cell>
          <cell r="W1993" t="str">
            <v/>
          </cell>
        </row>
        <row r="1993">
          <cell r="Y1993" t="str">
            <v/>
          </cell>
        </row>
        <row r="1994">
          <cell r="A1994" t="str">
            <v>2022125011</v>
          </cell>
          <cell r="B1994" t="str">
            <v>2022</v>
          </cell>
          <cell r="C1994" t="str">
            <v>甘鑫斌</v>
          </cell>
          <cell r="D1994" t="str">
            <v>男</v>
          </cell>
          <cell r="E1994" t="str">
            <v>500230199910200270</v>
          </cell>
          <cell r="F1994" t="str">
            <v>全日制硕士</v>
          </cell>
          <cell r="G1994" t="str">
            <v>工程机械学院</v>
          </cell>
          <cell r="H1994" t="str">
            <v>机械工程</v>
          </cell>
          <cell r="I1994" t="str">
            <v>刘永生</v>
          </cell>
          <cell r="J1994" t="str">
            <v>共青团员</v>
          </cell>
          <cell r="K1994" t="str">
            <v>150022</v>
          </cell>
          <cell r="L1994" t="str">
            <v>非定向</v>
          </cell>
          <cell r="M1994" t="str">
            <v>无专项计划</v>
          </cell>
          <cell r="N1994" t="str">
            <v>汉族</v>
          </cell>
          <cell r="O1994" t="str">
            <v>南校区</v>
          </cell>
          <cell r="P1994" t="str">
            <v>17323984087</v>
          </cell>
          <cell r="Q1994" t="str">
            <v>0</v>
          </cell>
          <cell r="R1994" t="str">
            <v>全国统考</v>
          </cell>
          <cell r="S1994" t="str">
            <v>重庆市</v>
          </cell>
          <cell r="T1994" t="str">
            <v>应届本科毕业生</v>
          </cell>
        </row>
        <row r="1994">
          <cell r="V1994" t="str">
            <v>重庆市其它其它</v>
          </cell>
          <cell r="W1994" t="str">
            <v/>
          </cell>
        </row>
        <row r="1994">
          <cell r="Y1994" t="str">
            <v/>
          </cell>
        </row>
        <row r="1995">
          <cell r="A1995" t="str">
            <v>2022125012</v>
          </cell>
          <cell r="B1995" t="str">
            <v>2022</v>
          </cell>
          <cell r="C1995" t="str">
            <v>范攀锋</v>
          </cell>
          <cell r="D1995" t="str">
            <v>男</v>
          </cell>
          <cell r="E1995" t="str">
            <v>412828199804083374</v>
          </cell>
          <cell r="F1995" t="str">
            <v>全日制硕士</v>
          </cell>
          <cell r="G1995" t="str">
            <v>工程机械学院</v>
          </cell>
          <cell r="H1995" t="str">
            <v>机械工程</v>
          </cell>
          <cell r="I1995" t="str">
            <v>张小丽</v>
          </cell>
          <cell r="J1995" t="str">
            <v>共青团员</v>
          </cell>
          <cell r="K1995" t="str">
            <v>120015</v>
          </cell>
          <cell r="L1995" t="str">
            <v>非定向</v>
          </cell>
          <cell r="M1995" t="str">
            <v>无专项计划</v>
          </cell>
          <cell r="N1995" t="str">
            <v>汉族</v>
          </cell>
          <cell r="O1995" t="str">
            <v>南校区</v>
          </cell>
          <cell r="P1995" t="str">
            <v>13939650427</v>
          </cell>
          <cell r="Q1995" t="str">
            <v>0</v>
          </cell>
          <cell r="R1995" t="str">
            <v>全国统考</v>
          </cell>
          <cell r="S1995" t="str">
            <v>河南省</v>
          </cell>
          <cell r="T1995" t="str">
            <v>应届本科毕业生</v>
          </cell>
        </row>
        <row r="1995">
          <cell r="V1995" t="str">
            <v>河南省其它其它</v>
          </cell>
          <cell r="W1995" t="str">
            <v/>
          </cell>
        </row>
        <row r="1995">
          <cell r="Y1995" t="str">
            <v/>
          </cell>
        </row>
        <row r="1996">
          <cell r="A1996" t="str">
            <v>2022323020</v>
          </cell>
          <cell r="B1996" t="str">
            <v>2022</v>
          </cell>
          <cell r="C1996" t="str">
            <v>马东昇</v>
          </cell>
          <cell r="D1996" t="str">
            <v>男</v>
          </cell>
          <cell r="E1996" t="str">
            <v>320704198707194019</v>
          </cell>
          <cell r="F1996" t="str">
            <v>非全日制硕士</v>
          </cell>
          <cell r="G1996" t="str">
            <v>经济与管理学院</v>
          </cell>
          <cell r="H1996" t="str">
            <v>工商管理</v>
          </cell>
          <cell r="I1996" t="str">
            <v>房路生</v>
          </cell>
          <cell r="J1996" t="str">
            <v>中共党员</v>
          </cell>
          <cell r="K1996" t="str">
            <v>100054</v>
          </cell>
          <cell r="L1996" t="str">
            <v>定向</v>
          </cell>
          <cell r="M1996" t="str">
            <v>无专项计划</v>
          </cell>
          <cell r="N1996" t="str">
            <v>汉族</v>
          </cell>
          <cell r="O1996" t="str">
            <v>南校区</v>
          </cell>
          <cell r="P1996" t="str">
            <v>15062987969</v>
          </cell>
          <cell r="Q1996" t="str">
            <v>0</v>
          </cell>
          <cell r="R1996" t="str">
            <v>全国统考</v>
          </cell>
          <cell r="S1996" t="str">
            <v>江苏省</v>
          </cell>
          <cell r="T1996" t="str">
            <v>其他在职人员(硕士)</v>
          </cell>
          <cell r="U1996" t="str">
            <v>连云港东方农村商业银行</v>
          </cell>
          <cell r="V1996" t="str">
            <v>江苏省其它其它</v>
          </cell>
          <cell r="W1996" t="str">
            <v/>
          </cell>
        </row>
        <row r="1996">
          <cell r="Y1996" t="str">
            <v/>
          </cell>
        </row>
        <row r="1997">
          <cell r="A1997" t="str">
            <v>2022323021</v>
          </cell>
          <cell r="B1997" t="str">
            <v>2022</v>
          </cell>
          <cell r="C1997" t="str">
            <v>张姣倩</v>
          </cell>
          <cell r="D1997" t="str">
            <v>女</v>
          </cell>
          <cell r="E1997" t="str">
            <v>142701198704060049</v>
          </cell>
          <cell r="F1997" t="str">
            <v>非全日制硕士</v>
          </cell>
          <cell r="G1997" t="str">
            <v>经济与管理学院</v>
          </cell>
          <cell r="H1997" t="str">
            <v>工商管理</v>
          </cell>
          <cell r="I1997" t="str">
            <v>王博</v>
          </cell>
          <cell r="J1997" t="str">
            <v>群众</v>
          </cell>
          <cell r="K1997" t="str">
            <v>006866</v>
          </cell>
          <cell r="L1997" t="str">
            <v>定向</v>
          </cell>
          <cell r="M1997" t="str">
            <v>无专项计划</v>
          </cell>
          <cell r="N1997" t="str">
            <v>汉族</v>
          </cell>
          <cell r="O1997" t="str">
            <v>南校区</v>
          </cell>
          <cell r="P1997" t="str">
            <v>15035493831</v>
          </cell>
          <cell r="Q1997" t="str">
            <v>0</v>
          </cell>
          <cell r="R1997" t="str">
            <v>全国统考</v>
          </cell>
          <cell r="S1997" t="str">
            <v>山西省</v>
          </cell>
          <cell r="T1997" t="str">
            <v>其他在职人员(硕士)</v>
          </cell>
          <cell r="U1997" t="str">
            <v>山西鑫乾丰金属材料有限公司</v>
          </cell>
          <cell r="V1997" t="str">
            <v>山西省其它其它</v>
          </cell>
          <cell r="W1997" t="str">
            <v/>
          </cell>
        </row>
        <row r="1997">
          <cell r="Y1997" t="str">
            <v/>
          </cell>
        </row>
        <row r="1998">
          <cell r="A1998" t="str">
            <v>2022323023</v>
          </cell>
          <cell r="B1998" t="str">
            <v>2022</v>
          </cell>
          <cell r="C1998" t="str">
            <v>严翔</v>
          </cell>
          <cell r="D1998" t="str">
            <v>男</v>
          </cell>
          <cell r="E1998" t="str">
            <v>320721199106160017</v>
          </cell>
          <cell r="F1998" t="str">
            <v>非全日制硕士</v>
          </cell>
          <cell r="G1998" t="str">
            <v>经济与管理学院</v>
          </cell>
          <cell r="H1998" t="str">
            <v>工商管理</v>
          </cell>
          <cell r="I1998" t="str">
            <v>王宇</v>
          </cell>
          <cell r="J1998" t="str">
            <v>群众</v>
          </cell>
          <cell r="K1998" t="str">
            <v>005064</v>
          </cell>
          <cell r="L1998" t="str">
            <v>定向</v>
          </cell>
          <cell r="M1998" t="str">
            <v>无专项计划</v>
          </cell>
          <cell r="N1998" t="str">
            <v>汉族</v>
          </cell>
          <cell r="O1998" t="str">
            <v>南校区</v>
          </cell>
          <cell r="P1998" t="str">
            <v>18352806163</v>
          </cell>
          <cell r="Q1998" t="str">
            <v>85289956</v>
          </cell>
          <cell r="R1998" t="str">
            <v>全国统考</v>
          </cell>
          <cell r="S1998" t="str">
            <v>江苏省</v>
          </cell>
          <cell r="T1998" t="str">
            <v>其他在职人员(硕士)</v>
          </cell>
          <cell r="U1998" t="str">
            <v>华夏银行股份有限公司连云港分行</v>
          </cell>
          <cell r="V1998" t="str">
            <v>江苏省其它其它</v>
          </cell>
          <cell r="W1998" t="str">
            <v/>
          </cell>
        </row>
        <row r="1998">
          <cell r="Y1998" t="str">
            <v/>
          </cell>
        </row>
        <row r="1999">
          <cell r="A1999" t="str">
            <v>2022323025</v>
          </cell>
          <cell r="B1999" t="str">
            <v>2022</v>
          </cell>
          <cell r="C1999" t="str">
            <v>武优悠</v>
          </cell>
          <cell r="D1999" t="str">
            <v>女</v>
          </cell>
          <cell r="E1999" t="str">
            <v>61042219950330006X</v>
          </cell>
          <cell r="F1999" t="str">
            <v>非全日制硕士</v>
          </cell>
          <cell r="G1999" t="str">
            <v>经济与管理学院</v>
          </cell>
          <cell r="H1999" t="str">
            <v>工商管理</v>
          </cell>
          <cell r="I1999" t="str">
            <v>晏文隽</v>
          </cell>
          <cell r="J1999" t="str">
            <v>中共党员</v>
          </cell>
          <cell r="K1999" t="str">
            <v>120090</v>
          </cell>
          <cell r="L1999" t="str">
            <v>定向</v>
          </cell>
          <cell r="M1999" t="str">
            <v>退役大学生计划</v>
          </cell>
          <cell r="N1999" t="str">
            <v>汉族</v>
          </cell>
          <cell r="O1999" t="str">
            <v>南校区</v>
          </cell>
          <cell r="P1999" t="str">
            <v>18829353378</v>
          </cell>
          <cell r="Q1999" t="str">
            <v>0</v>
          </cell>
          <cell r="R1999" t="str">
            <v>全国统考</v>
          </cell>
          <cell r="S1999" t="str">
            <v>陕西省</v>
          </cell>
          <cell r="T1999" t="str">
            <v>其他人员</v>
          </cell>
          <cell r="U1999" t="str">
            <v>陕西中嘉投创业有限公司</v>
          </cell>
          <cell r="V1999" t="str">
            <v>陕西省其它其它</v>
          </cell>
          <cell r="W1999" t="str">
            <v/>
          </cell>
        </row>
        <row r="1999">
          <cell r="Y1999" t="str">
            <v/>
          </cell>
        </row>
        <row r="2000">
          <cell r="A2000" t="str">
            <v>2022323026</v>
          </cell>
          <cell r="B2000" t="str">
            <v>2022</v>
          </cell>
          <cell r="C2000" t="str">
            <v>高山峻</v>
          </cell>
          <cell r="D2000" t="str">
            <v>男</v>
          </cell>
          <cell r="E2000" t="str">
            <v>610104199508191131</v>
          </cell>
          <cell r="F2000" t="str">
            <v>非全日制硕士</v>
          </cell>
          <cell r="G2000" t="str">
            <v>经济与管理学院</v>
          </cell>
          <cell r="H2000" t="str">
            <v>工商管理</v>
          </cell>
          <cell r="I2000" t="str">
            <v>杨伟</v>
          </cell>
          <cell r="J2000" t="str">
            <v>群众</v>
          </cell>
          <cell r="K2000" t="str">
            <v>120144</v>
          </cell>
          <cell r="L2000" t="str">
            <v>定向</v>
          </cell>
          <cell r="M2000" t="str">
            <v>无专项计划</v>
          </cell>
          <cell r="N2000" t="str">
            <v>汉族</v>
          </cell>
          <cell r="O2000" t="str">
            <v>南校区</v>
          </cell>
          <cell r="P2000" t="str">
            <v>13227716270</v>
          </cell>
          <cell r="Q2000" t="str">
            <v>0</v>
          </cell>
          <cell r="R2000" t="str">
            <v>全国统考</v>
          </cell>
          <cell r="S2000" t="str">
            <v>陕西省</v>
          </cell>
          <cell r="T2000" t="str">
            <v>其他在职人员(硕士)</v>
          </cell>
          <cell r="U2000" t="str">
            <v>陕西演艺集团有限公司</v>
          </cell>
          <cell r="V2000" t="str">
            <v>陕西省其它其它</v>
          </cell>
          <cell r="W2000" t="str">
            <v/>
          </cell>
        </row>
        <row r="2000">
          <cell r="Y2000" t="str">
            <v/>
          </cell>
        </row>
        <row r="2001">
          <cell r="A2001" t="str">
            <v>2022323027</v>
          </cell>
          <cell r="B2001" t="str">
            <v>2022</v>
          </cell>
          <cell r="C2001" t="str">
            <v>张甜</v>
          </cell>
          <cell r="D2001" t="str">
            <v>女</v>
          </cell>
          <cell r="E2001" t="str">
            <v>610431199509280641</v>
          </cell>
          <cell r="F2001" t="str">
            <v>非全日制硕士</v>
          </cell>
          <cell r="G2001" t="str">
            <v>经济与管理学院</v>
          </cell>
          <cell r="H2001" t="str">
            <v>工商管理</v>
          </cell>
          <cell r="I2001" t="str">
            <v>惠玉蓉</v>
          </cell>
          <cell r="J2001" t="str">
            <v>共青团员</v>
          </cell>
          <cell r="K2001" t="str">
            <v>006752</v>
          </cell>
          <cell r="L2001" t="str">
            <v>定向</v>
          </cell>
          <cell r="M2001" t="str">
            <v>无专项计划</v>
          </cell>
          <cell r="N2001" t="str">
            <v>汉族</v>
          </cell>
          <cell r="O2001" t="str">
            <v>南校区</v>
          </cell>
          <cell r="P2001" t="str">
            <v>18829341503</v>
          </cell>
          <cell r="Q2001" t="str">
            <v>0</v>
          </cell>
          <cell r="R2001" t="str">
            <v>全国统考</v>
          </cell>
          <cell r="S2001" t="str">
            <v>陕西省</v>
          </cell>
          <cell r="T2001" t="str">
            <v>其他在职人员(硕士)</v>
          </cell>
          <cell r="U2001" t="str">
            <v>中国建设银行西安新城支行</v>
          </cell>
          <cell r="V2001" t="str">
            <v>陕西省其它其它</v>
          </cell>
          <cell r="W2001" t="str">
            <v/>
          </cell>
        </row>
        <row r="2001">
          <cell r="Y2001" t="str">
            <v/>
          </cell>
        </row>
        <row r="2002">
          <cell r="A2002" t="str">
            <v>2022222074</v>
          </cell>
          <cell r="B2002" t="str">
            <v>2022</v>
          </cell>
          <cell r="C2002" t="str">
            <v>孟祥荣</v>
          </cell>
          <cell r="D2002" t="str">
            <v>女</v>
          </cell>
          <cell r="E2002" t="str">
            <v>370881199811135328</v>
          </cell>
          <cell r="F2002" t="str">
            <v>全日制硕士</v>
          </cell>
          <cell r="G2002" t="str">
            <v>能源与电气工程学院</v>
          </cell>
          <cell r="H2002" t="str">
            <v>能源动力</v>
          </cell>
          <cell r="I2002" t="str">
            <v>谢旭良</v>
          </cell>
          <cell r="J2002" t="str">
            <v>中共党员</v>
          </cell>
          <cell r="K2002" t="str">
            <v>007124</v>
          </cell>
          <cell r="L2002" t="str">
            <v>非定向</v>
          </cell>
          <cell r="M2002" t="str">
            <v>无专项计划</v>
          </cell>
          <cell r="N2002" t="str">
            <v>汉族</v>
          </cell>
          <cell r="O2002" t="str">
            <v>北校区</v>
          </cell>
          <cell r="P2002" t="str">
            <v>17861403530</v>
          </cell>
          <cell r="Q2002" t="str">
            <v>17861403530</v>
          </cell>
          <cell r="R2002" t="str">
            <v>全国统考</v>
          </cell>
          <cell r="S2002" t="str">
            <v>山东省</v>
          </cell>
          <cell r="T2002" t="str">
            <v>其他人员</v>
          </cell>
        </row>
        <row r="2002">
          <cell r="V2002" t="str">
            <v>山东省其它其它</v>
          </cell>
          <cell r="W2002" t="str">
            <v/>
          </cell>
        </row>
        <row r="2002">
          <cell r="Y2002" t="str">
            <v/>
          </cell>
        </row>
        <row r="2003">
          <cell r="A2003" t="str">
            <v>2022222075</v>
          </cell>
          <cell r="B2003" t="str">
            <v>2022</v>
          </cell>
          <cell r="C2003" t="str">
            <v>梅璇</v>
          </cell>
          <cell r="D2003" t="str">
            <v>男</v>
          </cell>
          <cell r="E2003" t="str">
            <v>420105199912064231</v>
          </cell>
          <cell r="F2003" t="str">
            <v>全日制硕士</v>
          </cell>
          <cell r="G2003" t="str">
            <v>能源与电气工程学院</v>
          </cell>
          <cell r="H2003" t="str">
            <v>能源动力</v>
          </cell>
          <cell r="I2003" t="str">
            <v>赵伟</v>
          </cell>
          <cell r="J2003" t="str">
            <v>共青团员</v>
          </cell>
          <cell r="K2003" t="str">
            <v>006747</v>
          </cell>
          <cell r="L2003" t="str">
            <v>非定向</v>
          </cell>
          <cell r="M2003" t="str">
            <v>无专项计划</v>
          </cell>
          <cell r="N2003" t="str">
            <v>汉族</v>
          </cell>
          <cell r="O2003" t="str">
            <v>北校区</v>
          </cell>
          <cell r="P2003" t="str">
            <v>18710903533</v>
          </cell>
          <cell r="Q2003" t="str">
            <v>0</v>
          </cell>
          <cell r="R2003" t="str">
            <v>全国统考</v>
          </cell>
          <cell r="S2003" t="str">
            <v>广东省</v>
          </cell>
          <cell r="T2003" t="str">
            <v>应届本科毕业生</v>
          </cell>
        </row>
        <row r="2003">
          <cell r="V2003" t="str">
            <v>广东省其它其它</v>
          </cell>
          <cell r="W2003" t="str">
            <v/>
          </cell>
        </row>
        <row r="2003">
          <cell r="Y2003" t="str">
            <v/>
          </cell>
        </row>
        <row r="2004">
          <cell r="A2004" t="str">
            <v>2022225111</v>
          </cell>
          <cell r="B2004" t="str">
            <v>2022</v>
          </cell>
          <cell r="C2004" t="str">
            <v>杨伟</v>
          </cell>
          <cell r="D2004" t="str">
            <v>男</v>
          </cell>
          <cell r="E2004" t="str">
            <v>510722199906231559</v>
          </cell>
          <cell r="F2004" t="str">
            <v>全日制硕士</v>
          </cell>
          <cell r="G2004" t="str">
            <v>工程机械学院</v>
          </cell>
          <cell r="H2004" t="str">
            <v>机械</v>
          </cell>
          <cell r="I2004" t="str">
            <v>李大涛</v>
          </cell>
          <cell r="J2004" t="str">
            <v>中共预备党员</v>
          </cell>
          <cell r="K2004" t="str">
            <v>180044</v>
          </cell>
          <cell r="L2004" t="str">
            <v>非定向</v>
          </cell>
          <cell r="M2004" t="str">
            <v>无专项计划</v>
          </cell>
          <cell r="N2004" t="str">
            <v>汉族</v>
          </cell>
          <cell r="O2004" t="str">
            <v>南校区</v>
          </cell>
          <cell r="P2004" t="str">
            <v>15182324955</v>
          </cell>
          <cell r="Q2004" t="str">
            <v>15182324955</v>
          </cell>
          <cell r="R2004" t="str">
            <v>全国统考</v>
          </cell>
          <cell r="S2004" t="str">
            <v>四川省</v>
          </cell>
          <cell r="T2004" t="str">
            <v>应届本科毕业生</v>
          </cell>
        </row>
        <row r="2004">
          <cell r="V2004" t="str">
            <v>四川省其它其它</v>
          </cell>
          <cell r="W2004" t="str">
            <v/>
          </cell>
        </row>
        <row r="2004">
          <cell r="Y2004" t="str">
            <v/>
          </cell>
        </row>
        <row r="2005">
          <cell r="A2005" t="str">
            <v>2022123103</v>
          </cell>
          <cell r="B2005" t="str">
            <v>2022</v>
          </cell>
          <cell r="C2005" t="str">
            <v>何芳</v>
          </cell>
          <cell r="D2005" t="str">
            <v>女</v>
          </cell>
          <cell r="E2005" t="str">
            <v>430528200009284063</v>
          </cell>
          <cell r="F2005" t="str">
            <v>全日制硕士</v>
          </cell>
          <cell r="G2005" t="str">
            <v>经济与管理学院</v>
          </cell>
          <cell r="H2005" t="str">
            <v>工商管理</v>
          </cell>
          <cell r="I2005" t="str">
            <v>陈建校</v>
          </cell>
          <cell r="J2005" t="str">
            <v>中共党员</v>
          </cell>
          <cell r="K2005" t="str">
            <v>005764</v>
          </cell>
          <cell r="L2005" t="str">
            <v>非定向</v>
          </cell>
          <cell r="M2005" t="str">
            <v>无专项计划</v>
          </cell>
          <cell r="N2005" t="str">
            <v>汉族</v>
          </cell>
          <cell r="O2005" t="str">
            <v>南校区</v>
          </cell>
          <cell r="P2005" t="str">
            <v>15197938400</v>
          </cell>
          <cell r="Q2005" t="str">
            <v>0</v>
          </cell>
          <cell r="R2005" t="str">
            <v>推荐免试</v>
          </cell>
          <cell r="S2005" t="str">
            <v>湖南省</v>
          </cell>
          <cell r="T2005" t="str">
            <v>应届本科毕业生</v>
          </cell>
        </row>
        <row r="2005">
          <cell r="V2005" t="str">
            <v>湖南省其它其它</v>
          </cell>
          <cell r="W2005" t="str">
            <v/>
          </cell>
        </row>
        <row r="2005">
          <cell r="Y2005" t="str">
            <v/>
          </cell>
        </row>
        <row r="2006">
          <cell r="A2006" t="str">
            <v>2022123104</v>
          </cell>
          <cell r="B2006" t="str">
            <v>2022</v>
          </cell>
          <cell r="C2006" t="str">
            <v>王诗叶</v>
          </cell>
          <cell r="D2006" t="str">
            <v>女</v>
          </cell>
          <cell r="E2006" t="str">
            <v>430902200011128746</v>
          </cell>
          <cell r="F2006" t="str">
            <v>全日制硕士</v>
          </cell>
          <cell r="G2006" t="str">
            <v>经济与管理学院</v>
          </cell>
          <cell r="H2006" t="str">
            <v>工商管理</v>
          </cell>
          <cell r="I2006" t="str">
            <v>周茵</v>
          </cell>
          <cell r="J2006" t="str">
            <v>中共预备党员</v>
          </cell>
          <cell r="K2006" t="str">
            <v>130085</v>
          </cell>
          <cell r="L2006" t="str">
            <v>非定向</v>
          </cell>
          <cell r="M2006" t="str">
            <v>无专项计划</v>
          </cell>
          <cell r="N2006" t="str">
            <v>汉族</v>
          </cell>
          <cell r="O2006" t="str">
            <v>南校区</v>
          </cell>
          <cell r="P2006" t="str">
            <v>15873710941</v>
          </cell>
          <cell r="Q2006" t="str">
            <v>15873710941</v>
          </cell>
          <cell r="R2006" t="str">
            <v>推荐免试</v>
          </cell>
          <cell r="S2006" t="str">
            <v>湖南省</v>
          </cell>
          <cell r="T2006" t="str">
            <v>应届本科毕业生</v>
          </cell>
        </row>
        <row r="2006">
          <cell r="V2006" t="str">
            <v>湖南省其它其它</v>
          </cell>
          <cell r="W2006" t="str">
            <v/>
          </cell>
        </row>
        <row r="2006">
          <cell r="Y2006" t="str">
            <v/>
          </cell>
        </row>
        <row r="2007">
          <cell r="A2007" t="str">
            <v>2022123105</v>
          </cell>
          <cell r="B2007" t="str">
            <v>2022</v>
          </cell>
          <cell r="C2007" t="str">
            <v>韩钰如</v>
          </cell>
          <cell r="D2007" t="str">
            <v>女</v>
          </cell>
          <cell r="E2007" t="str">
            <v>142202199806150022</v>
          </cell>
          <cell r="F2007" t="str">
            <v>全日制硕士</v>
          </cell>
          <cell r="G2007" t="str">
            <v>经济与管理学院</v>
          </cell>
          <cell r="H2007" t="str">
            <v>工商管理</v>
          </cell>
          <cell r="I2007" t="str">
            <v>席岳婷</v>
          </cell>
          <cell r="J2007" t="str">
            <v>中共党员</v>
          </cell>
          <cell r="K2007" t="str">
            <v>005482</v>
          </cell>
          <cell r="L2007" t="str">
            <v>非定向</v>
          </cell>
          <cell r="M2007" t="str">
            <v>无专项计划</v>
          </cell>
          <cell r="N2007" t="str">
            <v>汉族</v>
          </cell>
          <cell r="O2007" t="str">
            <v>南校区</v>
          </cell>
          <cell r="P2007" t="str">
            <v>13610601583</v>
          </cell>
          <cell r="Q2007" t="str">
            <v>0</v>
          </cell>
          <cell r="R2007" t="str">
            <v>推荐免试</v>
          </cell>
          <cell r="S2007" t="str">
            <v>山西省</v>
          </cell>
          <cell r="T2007" t="str">
            <v>应届本科毕业生</v>
          </cell>
        </row>
        <row r="2007">
          <cell r="V2007" t="str">
            <v>山西省其它其它</v>
          </cell>
          <cell r="W2007" t="str">
            <v/>
          </cell>
        </row>
        <row r="2007">
          <cell r="Y2007" t="str">
            <v/>
          </cell>
        </row>
        <row r="2008">
          <cell r="A2008" t="str">
            <v>2022123106</v>
          </cell>
          <cell r="B2008" t="str">
            <v>2022</v>
          </cell>
          <cell r="C2008" t="str">
            <v>俞晴</v>
          </cell>
          <cell r="D2008" t="str">
            <v>女</v>
          </cell>
          <cell r="E2008" t="str">
            <v>340222200001270023</v>
          </cell>
          <cell r="F2008" t="str">
            <v>全日制硕士</v>
          </cell>
          <cell r="G2008" t="str">
            <v>经济与管理学院</v>
          </cell>
          <cell r="H2008" t="str">
            <v>工商管理</v>
          </cell>
          <cell r="I2008" t="str">
            <v>韩言虎</v>
          </cell>
          <cell r="J2008" t="str">
            <v>共青团员</v>
          </cell>
          <cell r="K2008" t="str">
            <v>150085</v>
          </cell>
          <cell r="L2008" t="str">
            <v>非定向</v>
          </cell>
          <cell r="M2008" t="str">
            <v>无专项计划</v>
          </cell>
          <cell r="N2008" t="str">
            <v>汉族</v>
          </cell>
          <cell r="O2008" t="str">
            <v>南校区</v>
          </cell>
          <cell r="P2008" t="str">
            <v>15955341600</v>
          </cell>
          <cell r="Q2008" t="str">
            <v>0</v>
          </cell>
          <cell r="R2008" t="str">
            <v>推荐免试</v>
          </cell>
          <cell r="S2008" t="str">
            <v>安徽省</v>
          </cell>
          <cell r="T2008" t="str">
            <v>应届本科毕业生</v>
          </cell>
        </row>
        <row r="2008">
          <cell r="V2008" t="str">
            <v>安徽省其它其它</v>
          </cell>
          <cell r="W2008" t="str">
            <v/>
          </cell>
        </row>
        <row r="2008">
          <cell r="Y2008" t="str">
            <v/>
          </cell>
        </row>
        <row r="2009">
          <cell r="A2009" t="str">
            <v>2022123107</v>
          </cell>
          <cell r="B2009" t="str">
            <v>2022</v>
          </cell>
          <cell r="C2009" t="str">
            <v>马美馨</v>
          </cell>
          <cell r="D2009" t="str">
            <v>女</v>
          </cell>
          <cell r="E2009" t="str">
            <v>612727200008147147</v>
          </cell>
          <cell r="F2009" t="str">
            <v>全日制硕士</v>
          </cell>
          <cell r="G2009" t="str">
            <v>经济与管理学院</v>
          </cell>
          <cell r="H2009" t="str">
            <v>工商管理</v>
          </cell>
          <cell r="I2009" t="str">
            <v>杜强</v>
          </cell>
          <cell r="J2009" t="str">
            <v>中共预备党员</v>
          </cell>
          <cell r="K2009" t="str">
            <v>100009</v>
          </cell>
          <cell r="L2009" t="str">
            <v>非定向</v>
          </cell>
          <cell r="M2009" t="str">
            <v>无专项计划</v>
          </cell>
          <cell r="N2009" t="str">
            <v>汉族</v>
          </cell>
          <cell r="O2009" t="str">
            <v>南校区</v>
          </cell>
          <cell r="P2009" t="str">
            <v>15129718770</v>
          </cell>
          <cell r="Q2009" t="str">
            <v>0</v>
          </cell>
          <cell r="R2009" t="str">
            <v>推荐免试</v>
          </cell>
          <cell r="S2009" t="str">
            <v>陕西省</v>
          </cell>
          <cell r="T2009" t="str">
            <v>应届本科毕业生</v>
          </cell>
        </row>
        <row r="2009">
          <cell r="V2009" t="str">
            <v>陕西省其它其它</v>
          </cell>
          <cell r="W2009" t="str">
            <v/>
          </cell>
        </row>
        <row r="2009">
          <cell r="Y2009" t="str">
            <v/>
          </cell>
        </row>
        <row r="2010">
          <cell r="A2010" t="str">
            <v>2022123108</v>
          </cell>
          <cell r="B2010" t="str">
            <v>2022</v>
          </cell>
          <cell r="C2010" t="str">
            <v>张国帅</v>
          </cell>
          <cell r="D2010" t="str">
            <v>男</v>
          </cell>
          <cell r="E2010" t="str">
            <v>341281200103222058</v>
          </cell>
          <cell r="F2010" t="str">
            <v>全日制硕士</v>
          </cell>
          <cell r="G2010" t="str">
            <v>经济与管理学院</v>
          </cell>
          <cell r="H2010" t="str">
            <v>工商管理</v>
          </cell>
          <cell r="I2010" t="str">
            <v>杨伟</v>
          </cell>
          <cell r="J2010" t="str">
            <v>中共预备党员</v>
          </cell>
          <cell r="K2010" t="str">
            <v>120144</v>
          </cell>
          <cell r="L2010" t="str">
            <v>非定向</v>
          </cell>
          <cell r="M2010" t="str">
            <v>无专项计划</v>
          </cell>
          <cell r="N2010" t="str">
            <v>汉族</v>
          </cell>
          <cell r="O2010" t="str">
            <v>南校区</v>
          </cell>
          <cell r="P2010" t="str">
            <v>19965998266</v>
          </cell>
          <cell r="Q2010" t="str">
            <v>0</v>
          </cell>
          <cell r="R2010" t="str">
            <v>推荐免试</v>
          </cell>
          <cell r="S2010" t="str">
            <v>安徽省</v>
          </cell>
          <cell r="T2010" t="str">
            <v>应届本科毕业生</v>
          </cell>
        </row>
        <row r="2010">
          <cell r="V2010" t="str">
            <v>安徽省其它其它</v>
          </cell>
          <cell r="W2010" t="str">
            <v/>
          </cell>
        </row>
        <row r="2010">
          <cell r="Y2010" t="str">
            <v/>
          </cell>
        </row>
        <row r="2011">
          <cell r="A2011" t="str">
            <v>2022123110</v>
          </cell>
          <cell r="B2011" t="str">
            <v>2022</v>
          </cell>
          <cell r="C2011" t="str">
            <v>孙喆</v>
          </cell>
          <cell r="D2011" t="str">
            <v>女</v>
          </cell>
          <cell r="E2011" t="str">
            <v>411330200005282528</v>
          </cell>
          <cell r="F2011" t="str">
            <v>全日制硕士</v>
          </cell>
          <cell r="G2011" t="str">
            <v>经济与管理学院</v>
          </cell>
          <cell r="H2011" t="str">
            <v>工商管理</v>
          </cell>
          <cell r="I2011" t="str">
            <v>苏蕊芯</v>
          </cell>
          <cell r="J2011" t="str">
            <v>共青团员</v>
          </cell>
          <cell r="K2011" t="str">
            <v>110024</v>
          </cell>
          <cell r="L2011" t="str">
            <v>非定向</v>
          </cell>
          <cell r="M2011" t="str">
            <v>无专项计划</v>
          </cell>
          <cell r="N2011" t="str">
            <v>汉族</v>
          </cell>
          <cell r="O2011" t="str">
            <v>南校区</v>
          </cell>
          <cell r="P2011" t="str">
            <v>15716620477</v>
          </cell>
          <cell r="Q2011" t="str">
            <v>0</v>
          </cell>
          <cell r="R2011" t="str">
            <v>推荐免试</v>
          </cell>
          <cell r="S2011" t="str">
            <v>河南省</v>
          </cell>
          <cell r="T2011" t="str">
            <v>应届本科毕业生</v>
          </cell>
        </row>
        <row r="2011">
          <cell r="V2011" t="str">
            <v>河南省其它其它</v>
          </cell>
          <cell r="W2011" t="str">
            <v/>
          </cell>
        </row>
        <row r="2011">
          <cell r="Y2011" t="str">
            <v/>
          </cell>
        </row>
        <row r="2012">
          <cell r="A2012" t="str">
            <v>2022123111</v>
          </cell>
          <cell r="B2012" t="str">
            <v>2022</v>
          </cell>
          <cell r="C2012" t="str">
            <v>翟姝婷</v>
          </cell>
          <cell r="D2012" t="str">
            <v>女</v>
          </cell>
          <cell r="E2012" t="str">
            <v>410881200005285565</v>
          </cell>
          <cell r="F2012" t="str">
            <v>全日制硕士</v>
          </cell>
          <cell r="G2012" t="str">
            <v>经济与管理学院</v>
          </cell>
          <cell r="H2012" t="str">
            <v>工商管理</v>
          </cell>
          <cell r="I2012" t="str">
            <v>董亚娟</v>
          </cell>
          <cell r="J2012" t="str">
            <v>中共党员</v>
          </cell>
          <cell r="K2012" t="str">
            <v>005783</v>
          </cell>
          <cell r="L2012" t="str">
            <v>非定向</v>
          </cell>
          <cell r="M2012" t="str">
            <v>无专项计划</v>
          </cell>
          <cell r="N2012" t="str">
            <v>汉族</v>
          </cell>
          <cell r="O2012" t="str">
            <v>南校区</v>
          </cell>
          <cell r="P2012" t="str">
            <v>18602952608</v>
          </cell>
        </row>
        <row r="2012">
          <cell r="R2012" t="str">
            <v>推荐免试</v>
          </cell>
          <cell r="S2012" t="str">
            <v>河南省</v>
          </cell>
          <cell r="T2012" t="str">
            <v>应届本科毕业生</v>
          </cell>
        </row>
        <row r="2012">
          <cell r="V2012" t="str">
            <v>河南省其它其它</v>
          </cell>
          <cell r="W2012" t="str">
            <v/>
          </cell>
        </row>
        <row r="2012">
          <cell r="Y2012" t="str">
            <v/>
          </cell>
        </row>
        <row r="2013">
          <cell r="A2013" t="str">
            <v>2022222108</v>
          </cell>
          <cell r="B2013" t="str">
            <v>2022</v>
          </cell>
          <cell r="C2013" t="str">
            <v>贺伟星</v>
          </cell>
          <cell r="D2013" t="str">
            <v>男</v>
          </cell>
          <cell r="E2013" t="str">
            <v>410328200001109653</v>
          </cell>
          <cell r="F2013" t="str">
            <v>全日制硕士</v>
          </cell>
          <cell r="G2013" t="str">
            <v>汽车学院</v>
          </cell>
          <cell r="H2013" t="str">
            <v>交通运输</v>
          </cell>
          <cell r="I2013" t="str">
            <v>林国庆</v>
          </cell>
          <cell r="J2013" t="str">
            <v>共青团员</v>
          </cell>
          <cell r="K2013" t="str">
            <v>100002</v>
          </cell>
          <cell r="L2013" t="str">
            <v>非定向</v>
          </cell>
          <cell r="M2013" t="str">
            <v>无专项计划</v>
          </cell>
          <cell r="N2013" t="str">
            <v>汉族</v>
          </cell>
          <cell r="O2013" t="str">
            <v>北校区</v>
          </cell>
          <cell r="P2013" t="str">
            <v>13721673162</v>
          </cell>
          <cell r="Q2013" t="str">
            <v>0</v>
          </cell>
          <cell r="R2013" t="str">
            <v>全国统考</v>
          </cell>
          <cell r="S2013" t="str">
            <v>河南省</v>
          </cell>
          <cell r="T2013" t="str">
            <v>应届本科毕业生</v>
          </cell>
        </row>
        <row r="2013">
          <cell r="V2013" t="str">
            <v>河南省其它其它</v>
          </cell>
          <cell r="W2013" t="str">
            <v/>
          </cell>
        </row>
        <row r="2013">
          <cell r="Y2013" t="str">
            <v/>
          </cell>
        </row>
        <row r="2014">
          <cell r="A2014" t="str">
            <v>2022222105</v>
          </cell>
          <cell r="B2014" t="str">
            <v>2022</v>
          </cell>
          <cell r="C2014" t="str">
            <v>蔺昱鹏</v>
          </cell>
          <cell r="D2014" t="str">
            <v>男</v>
          </cell>
          <cell r="E2014" t="str">
            <v>620522200007061912</v>
          </cell>
          <cell r="F2014" t="str">
            <v>全日制硕士</v>
          </cell>
          <cell r="G2014" t="str">
            <v>汽车学院</v>
          </cell>
          <cell r="H2014" t="str">
            <v>交通运输</v>
          </cell>
          <cell r="I2014" t="str">
            <v>付锐</v>
          </cell>
          <cell r="J2014" t="str">
            <v>中共预备党员</v>
          </cell>
          <cell r="K2014" t="str">
            <v>003593</v>
          </cell>
          <cell r="L2014" t="str">
            <v>非定向</v>
          </cell>
          <cell r="M2014" t="str">
            <v>无专项计划</v>
          </cell>
          <cell r="N2014" t="str">
            <v>汉族</v>
          </cell>
          <cell r="O2014" t="str">
            <v>北校区</v>
          </cell>
          <cell r="P2014" t="str">
            <v>17693105795</v>
          </cell>
          <cell r="Q2014" t="str">
            <v>0</v>
          </cell>
          <cell r="R2014" t="str">
            <v>全国统考</v>
          </cell>
          <cell r="S2014" t="str">
            <v>甘肃省</v>
          </cell>
          <cell r="T2014" t="str">
            <v>应届本科毕业生</v>
          </cell>
        </row>
        <row r="2014">
          <cell r="V2014" t="str">
            <v>甘肃省其它其它</v>
          </cell>
          <cell r="W2014" t="str">
            <v/>
          </cell>
        </row>
        <row r="2014">
          <cell r="Y2014" t="str">
            <v/>
          </cell>
        </row>
        <row r="2015">
          <cell r="A2015" t="str">
            <v>2022222106</v>
          </cell>
          <cell r="B2015" t="str">
            <v>2022</v>
          </cell>
          <cell r="C2015" t="str">
            <v>于倩倩</v>
          </cell>
          <cell r="D2015" t="str">
            <v>女</v>
          </cell>
          <cell r="E2015" t="str">
            <v>620824200001012924</v>
          </cell>
          <cell r="F2015" t="str">
            <v>全日制硕士</v>
          </cell>
          <cell r="G2015" t="str">
            <v>汽车学院</v>
          </cell>
          <cell r="H2015" t="str">
            <v>交通运输</v>
          </cell>
          <cell r="I2015" t="str">
            <v>沈小燕</v>
          </cell>
          <cell r="J2015" t="str">
            <v>共青团员</v>
          </cell>
          <cell r="K2015" t="str">
            <v>007338</v>
          </cell>
          <cell r="L2015" t="str">
            <v>非定向</v>
          </cell>
          <cell r="M2015" t="str">
            <v>无专项计划</v>
          </cell>
          <cell r="N2015" t="str">
            <v>回族</v>
          </cell>
          <cell r="O2015" t="str">
            <v>北校区</v>
          </cell>
          <cell r="P2015" t="str">
            <v>18209574472</v>
          </cell>
          <cell r="Q2015" t="str">
            <v>0</v>
          </cell>
          <cell r="R2015" t="str">
            <v>全国统考</v>
          </cell>
          <cell r="S2015" t="str">
            <v>宁夏回族自治区</v>
          </cell>
          <cell r="T2015" t="str">
            <v>应届本科毕业生</v>
          </cell>
        </row>
        <row r="2015">
          <cell r="V2015" t="str">
            <v>宁夏回族自治区其它其它</v>
          </cell>
          <cell r="W2015" t="str">
            <v/>
          </cell>
        </row>
        <row r="2015">
          <cell r="Y2015" t="str">
            <v/>
          </cell>
        </row>
        <row r="2016">
          <cell r="A2016" t="str">
            <v>2022222107</v>
          </cell>
          <cell r="B2016" t="str">
            <v>2022</v>
          </cell>
          <cell r="C2016" t="str">
            <v>张晨宇</v>
          </cell>
          <cell r="D2016" t="str">
            <v>男</v>
          </cell>
          <cell r="E2016" t="str">
            <v>612722200006030277</v>
          </cell>
          <cell r="F2016" t="str">
            <v>全日制硕士</v>
          </cell>
          <cell r="G2016" t="str">
            <v>汽车学院</v>
          </cell>
          <cell r="H2016" t="str">
            <v>交通运输</v>
          </cell>
          <cell r="I2016" t="str">
            <v>张韡</v>
          </cell>
          <cell r="J2016" t="str">
            <v>群众</v>
          </cell>
          <cell r="K2016" t="str">
            <v>005804</v>
          </cell>
          <cell r="L2016" t="str">
            <v>非定向</v>
          </cell>
          <cell r="M2016" t="str">
            <v>无专项计划</v>
          </cell>
          <cell r="N2016" t="str">
            <v>汉族</v>
          </cell>
          <cell r="O2016" t="str">
            <v>北校区</v>
          </cell>
          <cell r="P2016" t="str">
            <v>15929013690</v>
          </cell>
          <cell r="Q2016" t="str">
            <v>0</v>
          </cell>
          <cell r="R2016" t="str">
            <v>全国统考</v>
          </cell>
          <cell r="S2016" t="str">
            <v>陕西省</v>
          </cell>
          <cell r="T2016" t="str">
            <v>应届本科毕业生</v>
          </cell>
        </row>
        <row r="2016">
          <cell r="V2016" t="str">
            <v>陕西省其它其它</v>
          </cell>
          <cell r="W2016" t="str">
            <v/>
          </cell>
        </row>
        <row r="2016">
          <cell r="Y2016" t="str">
            <v/>
          </cell>
        </row>
        <row r="2017">
          <cell r="A2017" t="str">
            <v>2022222109</v>
          </cell>
          <cell r="B2017" t="str">
            <v>2022</v>
          </cell>
          <cell r="C2017" t="str">
            <v>高文岚</v>
          </cell>
          <cell r="D2017" t="str">
            <v>女</v>
          </cell>
          <cell r="E2017" t="str">
            <v>370921199811171264</v>
          </cell>
          <cell r="F2017" t="str">
            <v>全日制硕士</v>
          </cell>
          <cell r="G2017" t="str">
            <v>汽车学院</v>
          </cell>
          <cell r="H2017" t="str">
            <v>交通运输</v>
          </cell>
          <cell r="I2017" t="str">
            <v>陈涛</v>
          </cell>
          <cell r="J2017" t="str">
            <v>共青团员</v>
          </cell>
          <cell r="K2017" t="str">
            <v>006067</v>
          </cell>
          <cell r="L2017" t="str">
            <v>非定向</v>
          </cell>
          <cell r="M2017" t="str">
            <v>无专项计划</v>
          </cell>
          <cell r="N2017" t="str">
            <v>汉族</v>
          </cell>
          <cell r="O2017" t="str">
            <v>北校区</v>
          </cell>
          <cell r="P2017" t="str">
            <v>15615631644</v>
          </cell>
          <cell r="Q2017" t="str">
            <v>15615631644</v>
          </cell>
          <cell r="R2017" t="str">
            <v>全国统考</v>
          </cell>
          <cell r="S2017" t="str">
            <v>山东省</v>
          </cell>
          <cell r="T2017" t="str">
            <v>其他人员</v>
          </cell>
        </row>
        <row r="2017">
          <cell r="V2017" t="str">
            <v>山东省其它其它</v>
          </cell>
          <cell r="W2017" t="str">
            <v/>
          </cell>
        </row>
        <row r="2017">
          <cell r="Y2017" t="str">
            <v/>
          </cell>
        </row>
        <row r="2018">
          <cell r="A2018" t="str">
            <v>2022125013</v>
          </cell>
          <cell r="B2018" t="str">
            <v>2022</v>
          </cell>
          <cell r="C2018" t="str">
            <v>陈毅</v>
          </cell>
          <cell r="D2018" t="str">
            <v>男</v>
          </cell>
          <cell r="E2018" t="str">
            <v>513021200005166757</v>
          </cell>
          <cell r="F2018" t="str">
            <v>全日制硕士</v>
          </cell>
          <cell r="G2018" t="str">
            <v>工程机械学院</v>
          </cell>
          <cell r="H2018" t="str">
            <v>机械工程</v>
          </cell>
          <cell r="I2018" t="str">
            <v>王刚锋</v>
          </cell>
          <cell r="J2018" t="str">
            <v>共青团员</v>
          </cell>
          <cell r="K2018" t="str">
            <v>150140</v>
          </cell>
          <cell r="L2018" t="str">
            <v>非定向</v>
          </cell>
          <cell r="M2018" t="str">
            <v>无专项计划</v>
          </cell>
          <cell r="N2018" t="str">
            <v>汉族</v>
          </cell>
          <cell r="O2018" t="str">
            <v>南校区</v>
          </cell>
          <cell r="P2018" t="str">
            <v>18228675056</v>
          </cell>
          <cell r="Q2018" t="str">
            <v>0</v>
          </cell>
          <cell r="R2018" t="str">
            <v>全国统考</v>
          </cell>
          <cell r="S2018" t="str">
            <v>四川省</v>
          </cell>
          <cell r="T2018" t="str">
            <v>应届本科毕业生</v>
          </cell>
        </row>
        <row r="2018">
          <cell r="V2018" t="str">
            <v>四川省其它其它</v>
          </cell>
          <cell r="W2018" t="str">
            <v/>
          </cell>
        </row>
        <row r="2018">
          <cell r="Y2018" t="str">
            <v/>
          </cell>
        </row>
        <row r="2019">
          <cell r="A2019" t="str">
            <v>2022125014</v>
          </cell>
          <cell r="B2019" t="str">
            <v>2022</v>
          </cell>
          <cell r="C2019" t="str">
            <v>罗晨阳</v>
          </cell>
          <cell r="D2019" t="str">
            <v>男</v>
          </cell>
          <cell r="E2019" t="str">
            <v>411303199905242113</v>
          </cell>
          <cell r="F2019" t="str">
            <v>全日制硕士</v>
          </cell>
          <cell r="G2019" t="str">
            <v>工程机械学院</v>
          </cell>
          <cell r="H2019" t="str">
            <v>机械工程</v>
          </cell>
          <cell r="I2019" t="str">
            <v>郭磊</v>
          </cell>
          <cell r="J2019" t="str">
            <v>共青团员</v>
          </cell>
          <cell r="K2019" t="str">
            <v>160109</v>
          </cell>
          <cell r="L2019" t="str">
            <v>非定向</v>
          </cell>
          <cell r="M2019" t="str">
            <v>无专项计划</v>
          </cell>
          <cell r="N2019" t="str">
            <v>汉族</v>
          </cell>
          <cell r="O2019" t="str">
            <v>南校区</v>
          </cell>
          <cell r="P2019" t="str">
            <v>18739029758</v>
          </cell>
          <cell r="Q2019" t="str">
            <v>0</v>
          </cell>
          <cell r="R2019" t="str">
            <v>全国统考</v>
          </cell>
          <cell r="S2019" t="str">
            <v>河南省</v>
          </cell>
          <cell r="T2019" t="str">
            <v>其他人员</v>
          </cell>
        </row>
        <row r="2019">
          <cell r="V2019" t="str">
            <v>河南省其它其它</v>
          </cell>
          <cell r="W2019" t="str">
            <v/>
          </cell>
        </row>
        <row r="2019">
          <cell r="Y2019" t="str">
            <v/>
          </cell>
        </row>
        <row r="2020">
          <cell r="A2020" t="str">
            <v>2022125016</v>
          </cell>
          <cell r="B2020" t="str">
            <v>2022</v>
          </cell>
          <cell r="C2020" t="str">
            <v>孙丰源</v>
          </cell>
          <cell r="D2020" t="str">
            <v>男</v>
          </cell>
          <cell r="E2020" t="str">
            <v>411081199801041598</v>
          </cell>
          <cell r="F2020" t="str">
            <v>全日制硕士</v>
          </cell>
          <cell r="G2020" t="str">
            <v>工程机械学院</v>
          </cell>
          <cell r="H2020" t="str">
            <v>机械工程</v>
          </cell>
          <cell r="I2020" t="str">
            <v>赵铁栓</v>
          </cell>
          <cell r="J2020" t="str">
            <v>共青团员</v>
          </cell>
          <cell r="K2020" t="str">
            <v>004623</v>
          </cell>
          <cell r="L2020" t="str">
            <v>非定向</v>
          </cell>
          <cell r="M2020" t="str">
            <v>无专项计划</v>
          </cell>
          <cell r="N2020" t="str">
            <v>汉族</v>
          </cell>
          <cell r="O2020" t="str">
            <v>南校区</v>
          </cell>
          <cell r="P2020" t="str">
            <v>15839131800</v>
          </cell>
          <cell r="Q2020" t="str">
            <v>15839131800</v>
          </cell>
          <cell r="R2020" t="str">
            <v>全国统考</v>
          </cell>
          <cell r="S2020" t="str">
            <v>河南省</v>
          </cell>
          <cell r="T2020" t="str">
            <v>其他人员</v>
          </cell>
        </row>
        <row r="2020">
          <cell r="V2020" t="str">
            <v>河南省其它其它</v>
          </cell>
          <cell r="W2020" t="str">
            <v/>
          </cell>
        </row>
        <row r="2020">
          <cell r="Y2020" t="str">
            <v/>
          </cell>
        </row>
        <row r="2021">
          <cell r="A2021" t="str">
            <v>2022125017</v>
          </cell>
          <cell r="B2021" t="str">
            <v>2022</v>
          </cell>
          <cell r="C2021" t="str">
            <v>冯建华</v>
          </cell>
          <cell r="D2021" t="str">
            <v>男</v>
          </cell>
          <cell r="E2021" t="str">
            <v>642226199809120610</v>
          </cell>
          <cell r="F2021" t="str">
            <v>全日制硕士</v>
          </cell>
          <cell r="G2021" t="str">
            <v>工程机械学院</v>
          </cell>
          <cell r="H2021" t="str">
            <v>机械工程</v>
          </cell>
          <cell r="I2021" t="str">
            <v>刘建华</v>
          </cell>
          <cell r="J2021" t="str">
            <v>共青团员</v>
          </cell>
          <cell r="K2021" t="str">
            <v>006730</v>
          </cell>
          <cell r="L2021" t="str">
            <v>非定向</v>
          </cell>
          <cell r="M2021" t="str">
            <v>无专项计划</v>
          </cell>
          <cell r="N2021" t="str">
            <v>汉族</v>
          </cell>
          <cell r="O2021" t="str">
            <v>南校区</v>
          </cell>
          <cell r="P2021" t="str">
            <v>15209503171</v>
          </cell>
          <cell r="Q2021" t="str">
            <v>0</v>
          </cell>
          <cell r="R2021" t="str">
            <v>全国统考</v>
          </cell>
          <cell r="S2021" t="str">
            <v>宁夏回族自治区</v>
          </cell>
          <cell r="T2021" t="str">
            <v>其他人员</v>
          </cell>
        </row>
        <row r="2021">
          <cell r="V2021" t="str">
            <v>宁夏回族自治区其它其它</v>
          </cell>
          <cell r="W2021" t="str">
            <v/>
          </cell>
        </row>
        <row r="2021">
          <cell r="Y2021" t="str">
            <v/>
          </cell>
        </row>
        <row r="2022">
          <cell r="A2022" t="str">
            <v>2022125018</v>
          </cell>
          <cell r="B2022" t="str">
            <v>2022</v>
          </cell>
          <cell r="C2022" t="str">
            <v>郭涛</v>
          </cell>
          <cell r="D2022" t="str">
            <v>男</v>
          </cell>
          <cell r="E2022" t="str">
            <v>150430200002260017</v>
          </cell>
          <cell r="F2022" t="str">
            <v>全日制硕士</v>
          </cell>
          <cell r="G2022" t="str">
            <v>工程机械学院</v>
          </cell>
          <cell r="H2022" t="str">
            <v>机械工程</v>
          </cell>
          <cell r="I2022" t="str">
            <v>杨羽</v>
          </cell>
          <cell r="J2022" t="str">
            <v>中共预备党员</v>
          </cell>
          <cell r="K2022" t="str">
            <v>190140</v>
          </cell>
          <cell r="L2022" t="str">
            <v>非定向</v>
          </cell>
          <cell r="M2022" t="str">
            <v>无专项计划</v>
          </cell>
          <cell r="N2022" t="str">
            <v>汉族</v>
          </cell>
          <cell r="O2022" t="str">
            <v>南校区</v>
          </cell>
          <cell r="P2022" t="str">
            <v>13146786655</v>
          </cell>
          <cell r="Q2022" t="str">
            <v>0</v>
          </cell>
          <cell r="R2022" t="str">
            <v>全国统考</v>
          </cell>
          <cell r="S2022" t="str">
            <v>内蒙古自治区</v>
          </cell>
          <cell r="T2022" t="str">
            <v>应届本科毕业生</v>
          </cell>
        </row>
        <row r="2022">
          <cell r="V2022" t="str">
            <v>内蒙古自治区其它其它</v>
          </cell>
          <cell r="W2022" t="str">
            <v/>
          </cell>
        </row>
        <row r="2022">
          <cell r="Y2022" t="str">
            <v/>
          </cell>
        </row>
        <row r="2023">
          <cell r="A2023" t="str">
            <v>2022225072</v>
          </cell>
          <cell r="B2023" t="str">
            <v>2022</v>
          </cell>
          <cell r="C2023" t="str">
            <v>孙淑婷</v>
          </cell>
          <cell r="D2023" t="str">
            <v>女</v>
          </cell>
          <cell r="E2023" t="str">
            <v>610302199910274021</v>
          </cell>
          <cell r="F2023" t="str">
            <v>全日制硕士</v>
          </cell>
          <cell r="G2023" t="str">
            <v>工程机械学院</v>
          </cell>
          <cell r="H2023" t="str">
            <v>机械</v>
          </cell>
          <cell r="I2023" t="str">
            <v>赵利军</v>
          </cell>
          <cell r="J2023" t="str">
            <v>中共预备党员</v>
          </cell>
          <cell r="K2023" t="str">
            <v>006922</v>
          </cell>
          <cell r="L2023" t="str">
            <v>非定向</v>
          </cell>
          <cell r="M2023" t="str">
            <v>无专项计划</v>
          </cell>
          <cell r="N2023" t="str">
            <v>汉族</v>
          </cell>
          <cell r="O2023" t="str">
            <v>南校区</v>
          </cell>
          <cell r="P2023" t="str">
            <v>18291741309</v>
          </cell>
          <cell r="Q2023" t="str">
            <v>0</v>
          </cell>
          <cell r="R2023" t="str">
            <v>全国统考</v>
          </cell>
          <cell r="S2023" t="str">
            <v>陕西省</v>
          </cell>
          <cell r="T2023" t="str">
            <v>应届本科毕业生</v>
          </cell>
        </row>
        <row r="2023">
          <cell r="V2023" t="str">
            <v>陕西省其它其它</v>
          </cell>
          <cell r="W2023" t="str">
            <v/>
          </cell>
        </row>
        <row r="2023">
          <cell r="Y2023" t="str">
            <v/>
          </cell>
        </row>
        <row r="2024">
          <cell r="A2024" t="str">
            <v>2022225073</v>
          </cell>
          <cell r="B2024" t="str">
            <v>2022</v>
          </cell>
          <cell r="C2024" t="str">
            <v>杨佳豪</v>
          </cell>
          <cell r="D2024" t="str">
            <v>男</v>
          </cell>
          <cell r="E2024" t="str">
            <v>610121200003213691</v>
          </cell>
          <cell r="F2024" t="str">
            <v>全日制硕士</v>
          </cell>
          <cell r="G2024" t="str">
            <v>工程机械学院</v>
          </cell>
          <cell r="H2024" t="str">
            <v>机械</v>
          </cell>
          <cell r="I2024" t="str">
            <v>吴坚</v>
          </cell>
          <cell r="J2024" t="str">
            <v>中共党员</v>
          </cell>
          <cell r="K2024" t="str">
            <v>006742</v>
          </cell>
          <cell r="L2024" t="str">
            <v>非定向</v>
          </cell>
          <cell r="M2024" t="str">
            <v>无专项计划</v>
          </cell>
          <cell r="N2024" t="str">
            <v>汉族</v>
          </cell>
          <cell r="O2024" t="str">
            <v>南校区</v>
          </cell>
          <cell r="P2024" t="str">
            <v>18991261897</v>
          </cell>
          <cell r="Q2024" t="str">
            <v>18991261897</v>
          </cell>
          <cell r="R2024" t="str">
            <v>全国统考</v>
          </cell>
          <cell r="S2024" t="str">
            <v>陕西省</v>
          </cell>
          <cell r="T2024" t="str">
            <v>应届本科毕业生</v>
          </cell>
        </row>
        <row r="2024">
          <cell r="V2024" t="str">
            <v>陕西省其它其它</v>
          </cell>
          <cell r="W2024" t="str">
            <v/>
          </cell>
        </row>
        <row r="2024">
          <cell r="Y2024" t="str">
            <v/>
          </cell>
        </row>
        <row r="2025">
          <cell r="A2025" t="str">
            <v>2022225074</v>
          </cell>
          <cell r="B2025" t="str">
            <v>2022</v>
          </cell>
          <cell r="C2025" t="str">
            <v>王齐</v>
          </cell>
          <cell r="D2025" t="str">
            <v>男</v>
          </cell>
          <cell r="E2025" t="str">
            <v>370829199904135612</v>
          </cell>
          <cell r="F2025" t="str">
            <v>全日制硕士</v>
          </cell>
          <cell r="G2025" t="str">
            <v>工程机械学院</v>
          </cell>
          <cell r="H2025" t="str">
            <v>机械</v>
          </cell>
          <cell r="I2025" t="str">
            <v>王迪</v>
          </cell>
          <cell r="J2025" t="str">
            <v>中共预备党员</v>
          </cell>
          <cell r="K2025" t="str">
            <v>190022</v>
          </cell>
          <cell r="L2025" t="str">
            <v>非定向</v>
          </cell>
          <cell r="M2025" t="str">
            <v>无专项计划</v>
          </cell>
          <cell r="N2025" t="str">
            <v>汉族</v>
          </cell>
          <cell r="O2025" t="str">
            <v>南校区</v>
          </cell>
          <cell r="P2025" t="str">
            <v>17861402020</v>
          </cell>
          <cell r="Q2025" t="str">
            <v>0</v>
          </cell>
          <cell r="R2025" t="str">
            <v>全国统考</v>
          </cell>
          <cell r="S2025" t="str">
            <v>山东省</v>
          </cell>
          <cell r="T2025" t="str">
            <v>其他人员</v>
          </cell>
        </row>
        <row r="2025">
          <cell r="V2025" t="str">
            <v>山东省其它其它</v>
          </cell>
          <cell r="W2025" t="str">
            <v/>
          </cell>
        </row>
        <row r="2025">
          <cell r="Y2025" t="str">
            <v/>
          </cell>
        </row>
        <row r="2026">
          <cell r="A2026" t="str">
            <v>2022225075</v>
          </cell>
          <cell r="B2026" t="str">
            <v>2022</v>
          </cell>
          <cell r="C2026" t="str">
            <v>杨薇</v>
          </cell>
          <cell r="D2026" t="str">
            <v>女</v>
          </cell>
          <cell r="E2026" t="str">
            <v>61058120010315034X</v>
          </cell>
          <cell r="F2026" t="str">
            <v>全日制硕士</v>
          </cell>
          <cell r="G2026" t="str">
            <v>工程机械学院</v>
          </cell>
          <cell r="H2026" t="str">
            <v>机械</v>
          </cell>
          <cell r="I2026" t="str">
            <v>王欣</v>
          </cell>
          <cell r="J2026" t="str">
            <v>中共预备党员</v>
          </cell>
          <cell r="K2026" t="str">
            <v>006746</v>
          </cell>
          <cell r="L2026" t="str">
            <v>非定向</v>
          </cell>
          <cell r="M2026" t="str">
            <v>无专项计划</v>
          </cell>
          <cell r="N2026" t="str">
            <v>汉族</v>
          </cell>
          <cell r="O2026" t="str">
            <v>南校区</v>
          </cell>
          <cell r="P2026" t="str">
            <v>18729431688</v>
          </cell>
          <cell r="Q2026" t="str">
            <v>0</v>
          </cell>
          <cell r="R2026" t="str">
            <v>全国统考</v>
          </cell>
          <cell r="S2026" t="str">
            <v>陕西省</v>
          </cell>
          <cell r="T2026" t="str">
            <v>应届本科毕业生</v>
          </cell>
        </row>
        <row r="2026">
          <cell r="V2026" t="str">
            <v>陕西省其它其它</v>
          </cell>
          <cell r="W2026" t="str">
            <v/>
          </cell>
        </row>
        <row r="2026">
          <cell r="Y2026" t="str">
            <v/>
          </cell>
        </row>
        <row r="2027">
          <cell r="A2027" t="str">
            <v>2022222076</v>
          </cell>
          <cell r="B2027" t="str">
            <v>2022</v>
          </cell>
          <cell r="C2027" t="str">
            <v>柴一轩</v>
          </cell>
          <cell r="D2027" t="str">
            <v>男</v>
          </cell>
          <cell r="E2027" t="str">
            <v>622630199901270016</v>
          </cell>
          <cell r="F2027" t="str">
            <v>全日制硕士</v>
          </cell>
          <cell r="G2027" t="str">
            <v>能源与电气工程学院</v>
          </cell>
          <cell r="H2027" t="str">
            <v>能源动力</v>
          </cell>
          <cell r="I2027" t="str">
            <v>陈昊</v>
          </cell>
          <cell r="J2027" t="str">
            <v>共青团员</v>
          </cell>
          <cell r="K2027" t="str">
            <v>007271</v>
          </cell>
          <cell r="L2027" t="str">
            <v>非定向</v>
          </cell>
          <cell r="M2027" t="str">
            <v>无专项计划</v>
          </cell>
          <cell r="N2027" t="str">
            <v>汉族</v>
          </cell>
          <cell r="O2027" t="str">
            <v>北校区</v>
          </cell>
          <cell r="P2027" t="str">
            <v>18019180289</v>
          </cell>
          <cell r="Q2027" t="str">
            <v>18019180289</v>
          </cell>
          <cell r="R2027" t="str">
            <v>全国统考</v>
          </cell>
          <cell r="S2027" t="str">
            <v>甘肃省</v>
          </cell>
          <cell r="T2027" t="str">
            <v>应届本科毕业生</v>
          </cell>
        </row>
        <row r="2027">
          <cell r="V2027" t="str">
            <v>甘肃省其它其它</v>
          </cell>
          <cell r="W2027" t="str">
            <v/>
          </cell>
        </row>
        <row r="2027">
          <cell r="Y2027" t="str">
            <v/>
          </cell>
        </row>
        <row r="2028">
          <cell r="A2028" t="str">
            <v>2022222077</v>
          </cell>
          <cell r="B2028" t="str">
            <v>2022</v>
          </cell>
          <cell r="C2028" t="str">
            <v>李梦新</v>
          </cell>
          <cell r="D2028" t="str">
            <v>女</v>
          </cell>
          <cell r="E2028" t="str">
            <v>610121199808301087</v>
          </cell>
          <cell r="F2028" t="str">
            <v>全日制硕士</v>
          </cell>
          <cell r="G2028" t="str">
            <v>能源与电气工程学院</v>
          </cell>
          <cell r="H2028" t="str">
            <v>能源动力</v>
          </cell>
          <cell r="I2028" t="str">
            <v>李阳阳</v>
          </cell>
          <cell r="J2028" t="str">
            <v>中共党员</v>
          </cell>
          <cell r="K2028" t="str">
            <v>110038</v>
          </cell>
          <cell r="L2028" t="str">
            <v>非定向</v>
          </cell>
          <cell r="M2028" t="str">
            <v>无专项计划</v>
          </cell>
          <cell r="N2028" t="str">
            <v>汉族</v>
          </cell>
          <cell r="O2028" t="str">
            <v>北校区</v>
          </cell>
          <cell r="P2028" t="str">
            <v>18710435983</v>
          </cell>
          <cell r="Q2028" t="str">
            <v>0</v>
          </cell>
          <cell r="R2028" t="str">
            <v>全国统考</v>
          </cell>
          <cell r="S2028" t="str">
            <v>陕西省</v>
          </cell>
          <cell r="T2028" t="str">
            <v>其他人员</v>
          </cell>
        </row>
        <row r="2028">
          <cell r="V2028" t="str">
            <v>陕西省其它其它</v>
          </cell>
          <cell r="W2028" t="str">
            <v/>
          </cell>
        </row>
        <row r="2028">
          <cell r="Y2028" t="str">
            <v/>
          </cell>
        </row>
        <row r="2029">
          <cell r="A2029" t="str">
            <v>2022222078</v>
          </cell>
          <cell r="B2029" t="str">
            <v>2022</v>
          </cell>
          <cell r="C2029" t="str">
            <v>谢涛涛</v>
          </cell>
          <cell r="D2029" t="str">
            <v>男</v>
          </cell>
          <cell r="E2029" t="str">
            <v>610922199911062811</v>
          </cell>
          <cell r="F2029" t="str">
            <v>全日制硕士</v>
          </cell>
          <cell r="G2029" t="str">
            <v>汽车学院</v>
          </cell>
          <cell r="H2029" t="str">
            <v>交通运输</v>
          </cell>
          <cell r="I2029" t="str">
            <v>付锐</v>
          </cell>
          <cell r="J2029" t="str">
            <v>共青团员</v>
          </cell>
          <cell r="K2029" t="str">
            <v>003593</v>
          </cell>
          <cell r="L2029" t="str">
            <v>非定向</v>
          </cell>
          <cell r="M2029" t="str">
            <v>无专项计划</v>
          </cell>
          <cell r="N2029" t="str">
            <v>汉族</v>
          </cell>
          <cell r="O2029" t="str">
            <v>北校区</v>
          </cell>
          <cell r="P2029" t="str">
            <v>18291550571</v>
          </cell>
          <cell r="Q2029" t="str">
            <v>0</v>
          </cell>
          <cell r="R2029" t="str">
            <v>全国统考</v>
          </cell>
          <cell r="S2029" t="str">
            <v>陕西省</v>
          </cell>
          <cell r="T2029" t="str">
            <v>应届本科毕业生</v>
          </cell>
        </row>
        <row r="2029">
          <cell r="V2029" t="str">
            <v>陕西省其它其它</v>
          </cell>
          <cell r="W2029" t="str">
            <v/>
          </cell>
        </row>
        <row r="2029">
          <cell r="Y2029" t="str">
            <v/>
          </cell>
        </row>
        <row r="2030">
          <cell r="A2030" t="str">
            <v>2022222079</v>
          </cell>
          <cell r="B2030" t="str">
            <v>2022</v>
          </cell>
          <cell r="C2030" t="str">
            <v>陈嗣博</v>
          </cell>
          <cell r="D2030" t="str">
            <v>男</v>
          </cell>
          <cell r="E2030" t="str">
            <v>34032320000317001X</v>
          </cell>
          <cell r="F2030" t="str">
            <v>全日制硕士</v>
          </cell>
          <cell r="G2030" t="str">
            <v>汽车学院</v>
          </cell>
          <cell r="H2030" t="str">
            <v>交通运输</v>
          </cell>
          <cell r="I2030" t="str">
            <v>付锐</v>
          </cell>
          <cell r="J2030" t="str">
            <v>共青团员</v>
          </cell>
          <cell r="K2030" t="str">
            <v>003593</v>
          </cell>
          <cell r="L2030" t="str">
            <v>非定向</v>
          </cell>
          <cell r="M2030" t="str">
            <v>无专项计划</v>
          </cell>
          <cell r="N2030" t="str">
            <v>汉族</v>
          </cell>
          <cell r="O2030" t="str">
            <v>北校区</v>
          </cell>
          <cell r="P2030" t="str">
            <v>13965257712</v>
          </cell>
          <cell r="Q2030" t="str">
            <v>0</v>
          </cell>
          <cell r="R2030" t="str">
            <v>全国统考</v>
          </cell>
          <cell r="S2030" t="str">
            <v>安徽省</v>
          </cell>
          <cell r="T2030" t="str">
            <v>应届本科毕业生</v>
          </cell>
        </row>
        <row r="2030">
          <cell r="V2030" t="str">
            <v>安徽省其它其它</v>
          </cell>
          <cell r="W2030" t="str">
            <v/>
          </cell>
        </row>
        <row r="2030">
          <cell r="Y2030" t="str">
            <v/>
          </cell>
        </row>
        <row r="2031">
          <cell r="A2031" t="str">
            <v>2022222080</v>
          </cell>
          <cell r="B2031" t="str">
            <v>2022</v>
          </cell>
          <cell r="C2031" t="str">
            <v>杨玉琪</v>
          </cell>
          <cell r="D2031" t="str">
            <v>女</v>
          </cell>
          <cell r="E2031" t="str">
            <v>610115200003125264</v>
          </cell>
          <cell r="F2031" t="str">
            <v>全日制硕士</v>
          </cell>
          <cell r="G2031" t="str">
            <v>汽车学院</v>
          </cell>
          <cell r="H2031" t="str">
            <v>交通运输</v>
          </cell>
          <cell r="I2031" t="str">
            <v>杨京帅</v>
          </cell>
          <cell r="J2031" t="str">
            <v>共青团员</v>
          </cell>
          <cell r="K2031" t="str">
            <v>006989</v>
          </cell>
          <cell r="L2031" t="str">
            <v>非定向</v>
          </cell>
          <cell r="M2031" t="str">
            <v>无专项计划</v>
          </cell>
          <cell r="N2031" t="str">
            <v>汉族</v>
          </cell>
          <cell r="O2031" t="str">
            <v>北校区</v>
          </cell>
          <cell r="P2031" t="str">
            <v>15619355904</v>
          </cell>
          <cell r="Q2031" t="str">
            <v>0</v>
          </cell>
          <cell r="R2031" t="str">
            <v>全国统考</v>
          </cell>
          <cell r="S2031" t="str">
            <v>陕西省</v>
          </cell>
          <cell r="T2031" t="str">
            <v>其他人员</v>
          </cell>
        </row>
        <row r="2031">
          <cell r="V2031" t="str">
            <v>陕西省其它其它</v>
          </cell>
          <cell r="W2031" t="str">
            <v/>
          </cell>
        </row>
        <row r="2031">
          <cell r="Y2031" t="str">
            <v/>
          </cell>
        </row>
        <row r="2032">
          <cell r="A2032" t="str">
            <v>2022222081</v>
          </cell>
          <cell r="B2032" t="str">
            <v>2022</v>
          </cell>
          <cell r="C2032" t="str">
            <v>马健翔</v>
          </cell>
          <cell r="D2032" t="str">
            <v>男</v>
          </cell>
          <cell r="E2032" t="str">
            <v>330724199811076911</v>
          </cell>
          <cell r="F2032" t="str">
            <v>全日制硕士</v>
          </cell>
          <cell r="G2032" t="str">
            <v>汽车学院</v>
          </cell>
          <cell r="H2032" t="str">
            <v>交通运输</v>
          </cell>
          <cell r="I2032" t="str">
            <v>庞欢</v>
          </cell>
          <cell r="J2032" t="str">
            <v>中共党员</v>
          </cell>
          <cell r="K2032" t="str">
            <v>160098</v>
          </cell>
          <cell r="L2032" t="str">
            <v>非定向</v>
          </cell>
          <cell r="M2032" t="str">
            <v>无专项计划</v>
          </cell>
          <cell r="N2032" t="str">
            <v>汉族</v>
          </cell>
          <cell r="O2032" t="str">
            <v>北校区</v>
          </cell>
          <cell r="P2032" t="str">
            <v>15664722586</v>
          </cell>
          <cell r="Q2032" t="str">
            <v>0</v>
          </cell>
          <cell r="R2032" t="str">
            <v>全国统考</v>
          </cell>
          <cell r="S2032" t="str">
            <v>浙江省</v>
          </cell>
          <cell r="T2032" t="str">
            <v>其他人员</v>
          </cell>
        </row>
        <row r="2032">
          <cell r="V2032" t="str">
            <v>浙江省其它其它</v>
          </cell>
          <cell r="W2032" t="str">
            <v/>
          </cell>
        </row>
        <row r="2032">
          <cell r="Y2032" t="str">
            <v/>
          </cell>
        </row>
        <row r="2033">
          <cell r="A2033" t="str">
            <v>2022225012</v>
          </cell>
          <cell r="B2033" t="str">
            <v>2022</v>
          </cell>
          <cell r="C2033" t="str">
            <v>王子俊</v>
          </cell>
          <cell r="D2033" t="str">
            <v>男</v>
          </cell>
          <cell r="E2033" t="str">
            <v>140430199912050038</v>
          </cell>
          <cell r="F2033" t="str">
            <v>全日制硕士</v>
          </cell>
          <cell r="G2033" t="str">
            <v>工程机械学院</v>
          </cell>
          <cell r="H2033" t="str">
            <v>机械</v>
          </cell>
          <cell r="I2033" t="str">
            <v>刘清涛</v>
          </cell>
          <cell r="J2033" t="str">
            <v>共青团员</v>
          </cell>
          <cell r="K2033" t="str">
            <v>110141</v>
          </cell>
          <cell r="L2033" t="str">
            <v>非定向</v>
          </cell>
          <cell r="M2033" t="str">
            <v>无专项计划</v>
          </cell>
          <cell r="N2033" t="str">
            <v>汉族</v>
          </cell>
          <cell r="O2033" t="str">
            <v>南校区</v>
          </cell>
          <cell r="P2033" t="str">
            <v>18734515233</v>
          </cell>
          <cell r="Q2033" t="str">
            <v>0</v>
          </cell>
          <cell r="R2033" t="str">
            <v>全国统考</v>
          </cell>
          <cell r="S2033" t="str">
            <v>山西省</v>
          </cell>
          <cell r="T2033" t="str">
            <v>应届本科毕业生</v>
          </cell>
        </row>
        <row r="2033">
          <cell r="V2033" t="str">
            <v>山西省其它其它</v>
          </cell>
          <cell r="W2033" t="str">
            <v/>
          </cell>
        </row>
        <row r="2033">
          <cell r="Y2033" t="str">
            <v/>
          </cell>
        </row>
        <row r="2034">
          <cell r="A2034" t="str">
            <v>2022225013</v>
          </cell>
          <cell r="B2034" t="str">
            <v>2022</v>
          </cell>
          <cell r="C2034" t="str">
            <v>李向锋</v>
          </cell>
          <cell r="D2034" t="str">
            <v>男</v>
          </cell>
          <cell r="E2034" t="str">
            <v>412825199810071514</v>
          </cell>
          <cell r="F2034" t="str">
            <v>全日制硕士</v>
          </cell>
          <cell r="G2034" t="str">
            <v>工程机械学院</v>
          </cell>
          <cell r="H2034" t="str">
            <v>机械</v>
          </cell>
          <cell r="I2034" t="str">
            <v>常乐浩</v>
          </cell>
          <cell r="J2034" t="str">
            <v>共青团员</v>
          </cell>
          <cell r="K2034" t="str">
            <v>140155</v>
          </cell>
          <cell r="L2034" t="str">
            <v>非定向</v>
          </cell>
          <cell r="M2034" t="str">
            <v>无专项计划</v>
          </cell>
          <cell r="N2034" t="str">
            <v>汉族</v>
          </cell>
          <cell r="O2034" t="str">
            <v>南校区</v>
          </cell>
          <cell r="P2034" t="str">
            <v>15039646003</v>
          </cell>
          <cell r="Q2034" t="str">
            <v>0</v>
          </cell>
          <cell r="R2034" t="str">
            <v>全国统考</v>
          </cell>
          <cell r="S2034" t="str">
            <v>河南省</v>
          </cell>
          <cell r="T2034" t="str">
            <v>其他人员</v>
          </cell>
        </row>
        <row r="2034">
          <cell r="V2034" t="str">
            <v>河南省其它其它</v>
          </cell>
          <cell r="W2034" t="str">
            <v/>
          </cell>
        </row>
        <row r="2034">
          <cell r="Y2034" t="str">
            <v/>
          </cell>
        </row>
        <row r="2035">
          <cell r="A2035" t="str">
            <v>2022222016</v>
          </cell>
          <cell r="B2035" t="str">
            <v>2022</v>
          </cell>
          <cell r="C2035" t="str">
            <v>张亿国</v>
          </cell>
          <cell r="D2035" t="str">
            <v>男</v>
          </cell>
          <cell r="E2035" t="str">
            <v>500384199708250076</v>
          </cell>
          <cell r="F2035" t="str">
            <v>全日制硕士</v>
          </cell>
          <cell r="G2035" t="str">
            <v>汽车学院</v>
          </cell>
          <cell r="H2035" t="str">
            <v>机械</v>
          </cell>
          <cell r="I2035" t="str">
            <v>袁望方</v>
          </cell>
          <cell r="J2035" t="str">
            <v>共青团员</v>
          </cell>
          <cell r="K2035" t="str">
            <v>007332</v>
          </cell>
          <cell r="L2035" t="str">
            <v>非定向</v>
          </cell>
          <cell r="M2035" t="str">
            <v>无专项计划</v>
          </cell>
          <cell r="N2035" t="str">
            <v>汉族</v>
          </cell>
          <cell r="O2035" t="str">
            <v>北校区</v>
          </cell>
          <cell r="P2035" t="str">
            <v>13452549504</v>
          </cell>
          <cell r="Q2035" t="str">
            <v>0</v>
          </cell>
          <cell r="R2035" t="str">
            <v>全国统考</v>
          </cell>
          <cell r="S2035" t="str">
            <v>重庆市</v>
          </cell>
          <cell r="T2035" t="str">
            <v>其他人员</v>
          </cell>
        </row>
        <row r="2035">
          <cell r="V2035" t="str">
            <v>重庆市其它其它</v>
          </cell>
          <cell r="W2035" t="str">
            <v/>
          </cell>
        </row>
        <row r="2035">
          <cell r="Y2035" t="str">
            <v/>
          </cell>
        </row>
        <row r="2036">
          <cell r="A2036" t="str">
            <v>2022222017</v>
          </cell>
          <cell r="B2036" t="str">
            <v>2022</v>
          </cell>
          <cell r="C2036" t="str">
            <v>孟泽瀚</v>
          </cell>
          <cell r="D2036" t="str">
            <v>男</v>
          </cell>
          <cell r="E2036" t="str">
            <v>410503199812265076</v>
          </cell>
          <cell r="F2036" t="str">
            <v>全日制硕士</v>
          </cell>
          <cell r="G2036" t="str">
            <v>汽车学院</v>
          </cell>
          <cell r="H2036" t="str">
            <v>机械</v>
          </cell>
          <cell r="I2036" t="str">
            <v>史培龙</v>
          </cell>
          <cell r="J2036" t="str">
            <v>共青团员</v>
          </cell>
          <cell r="K2036" t="str">
            <v>160115</v>
          </cell>
          <cell r="L2036" t="str">
            <v>非定向</v>
          </cell>
          <cell r="M2036" t="str">
            <v>无专项计划</v>
          </cell>
          <cell r="N2036" t="str">
            <v>汉族</v>
          </cell>
          <cell r="O2036" t="str">
            <v>北校区</v>
          </cell>
          <cell r="P2036" t="str">
            <v>13720515006</v>
          </cell>
          <cell r="Q2036" t="str">
            <v>0</v>
          </cell>
          <cell r="R2036" t="str">
            <v>全国统考</v>
          </cell>
          <cell r="S2036" t="str">
            <v>河南省</v>
          </cell>
          <cell r="T2036" t="str">
            <v>其他人员</v>
          </cell>
        </row>
        <row r="2036">
          <cell r="V2036" t="str">
            <v>河南省其它其它</v>
          </cell>
          <cell r="W2036" t="str">
            <v/>
          </cell>
        </row>
        <row r="2036">
          <cell r="Y2036" t="str">
            <v/>
          </cell>
        </row>
        <row r="2037">
          <cell r="A2037" t="str">
            <v>2022222018</v>
          </cell>
          <cell r="B2037" t="str">
            <v>2022</v>
          </cell>
          <cell r="C2037" t="str">
            <v>伍晨曦</v>
          </cell>
          <cell r="D2037" t="str">
            <v>男</v>
          </cell>
          <cell r="E2037" t="str">
            <v>420606199804118515</v>
          </cell>
          <cell r="F2037" t="str">
            <v>全日制硕士</v>
          </cell>
          <cell r="G2037" t="str">
            <v>汽车学院</v>
          </cell>
          <cell r="H2037" t="str">
            <v>机械</v>
          </cell>
          <cell r="I2037" t="str">
            <v>李良敏</v>
          </cell>
          <cell r="J2037" t="str">
            <v>共青团员</v>
          </cell>
          <cell r="K2037" t="str">
            <v>006957</v>
          </cell>
          <cell r="L2037" t="str">
            <v>非定向</v>
          </cell>
          <cell r="M2037" t="str">
            <v>无专项计划</v>
          </cell>
          <cell r="N2037" t="str">
            <v>汉族</v>
          </cell>
          <cell r="O2037" t="str">
            <v>北校区</v>
          </cell>
          <cell r="P2037" t="str">
            <v>13972279673</v>
          </cell>
          <cell r="Q2037" t="str">
            <v>0</v>
          </cell>
          <cell r="R2037" t="str">
            <v>全国统考</v>
          </cell>
          <cell r="S2037" t="str">
            <v>湖北省</v>
          </cell>
          <cell r="T2037" t="str">
            <v>其他人员</v>
          </cell>
        </row>
        <row r="2037">
          <cell r="V2037" t="str">
            <v>湖北省其它其它</v>
          </cell>
          <cell r="W2037" t="str">
            <v/>
          </cell>
        </row>
        <row r="2037">
          <cell r="Y2037" t="str">
            <v/>
          </cell>
        </row>
        <row r="2038">
          <cell r="A2038" t="str">
            <v>2022222023</v>
          </cell>
          <cell r="B2038" t="str">
            <v>2022</v>
          </cell>
          <cell r="C2038" t="str">
            <v>邓益志</v>
          </cell>
          <cell r="D2038" t="str">
            <v>男</v>
          </cell>
          <cell r="E2038" t="str">
            <v>370404200007234510</v>
          </cell>
          <cell r="F2038" t="str">
            <v>全日制硕士</v>
          </cell>
          <cell r="G2038" t="str">
            <v>汽车学院</v>
          </cell>
          <cell r="H2038" t="str">
            <v>机械</v>
          </cell>
          <cell r="I2038" t="str">
            <v>李耀华</v>
          </cell>
          <cell r="J2038" t="str">
            <v>中共预备党员</v>
          </cell>
          <cell r="K2038" t="str">
            <v>100121</v>
          </cell>
          <cell r="L2038" t="str">
            <v>非定向</v>
          </cell>
          <cell r="M2038" t="str">
            <v>无专项计划</v>
          </cell>
          <cell r="N2038" t="str">
            <v>汉族</v>
          </cell>
          <cell r="O2038" t="str">
            <v>北校区</v>
          </cell>
          <cell r="P2038" t="str">
            <v>13127223050</v>
          </cell>
          <cell r="Q2038" t="str">
            <v>0</v>
          </cell>
          <cell r="R2038" t="str">
            <v>全国统考</v>
          </cell>
          <cell r="S2038" t="str">
            <v>山东省</v>
          </cell>
          <cell r="T2038" t="str">
            <v>应届本科毕业生</v>
          </cell>
        </row>
        <row r="2038">
          <cell r="V2038" t="str">
            <v>山东省其它其它</v>
          </cell>
          <cell r="W2038" t="str">
            <v/>
          </cell>
        </row>
        <row r="2038">
          <cell r="Y2038" t="str">
            <v/>
          </cell>
        </row>
        <row r="2039">
          <cell r="A2039" t="str">
            <v>2022222019</v>
          </cell>
          <cell r="B2039" t="str">
            <v>2022</v>
          </cell>
          <cell r="C2039" t="str">
            <v>李光程</v>
          </cell>
          <cell r="D2039" t="str">
            <v>男</v>
          </cell>
          <cell r="E2039" t="str">
            <v>640222200001270016</v>
          </cell>
          <cell r="F2039" t="str">
            <v>全日制硕士</v>
          </cell>
          <cell r="G2039" t="str">
            <v>汽车学院</v>
          </cell>
          <cell r="H2039" t="str">
            <v>机械</v>
          </cell>
          <cell r="I2039" t="str">
            <v>张平</v>
          </cell>
          <cell r="J2039" t="str">
            <v>共青团员</v>
          </cell>
          <cell r="K2039" t="str">
            <v>100115</v>
          </cell>
          <cell r="L2039" t="str">
            <v>非定向</v>
          </cell>
          <cell r="M2039" t="str">
            <v>无专项计划</v>
          </cell>
          <cell r="N2039" t="str">
            <v>回族</v>
          </cell>
          <cell r="O2039" t="str">
            <v>北校区</v>
          </cell>
          <cell r="P2039" t="str">
            <v>18095272534</v>
          </cell>
          <cell r="Q2039" t="str">
            <v>0</v>
          </cell>
          <cell r="R2039" t="str">
            <v>全国统考</v>
          </cell>
          <cell r="S2039" t="str">
            <v>宁夏回族自治区</v>
          </cell>
          <cell r="T2039" t="str">
            <v>应届本科毕业生</v>
          </cell>
        </row>
        <row r="2039">
          <cell r="V2039" t="str">
            <v>宁夏回族自治区其它其它</v>
          </cell>
          <cell r="W2039" t="str">
            <v/>
          </cell>
        </row>
        <row r="2039">
          <cell r="Y2039" t="str">
            <v/>
          </cell>
        </row>
        <row r="2040">
          <cell r="A2040" t="str">
            <v>2022222020</v>
          </cell>
          <cell r="B2040" t="str">
            <v>2022</v>
          </cell>
          <cell r="C2040" t="str">
            <v>赵继康</v>
          </cell>
          <cell r="D2040" t="str">
            <v>男</v>
          </cell>
          <cell r="E2040" t="str">
            <v>370125200002167019</v>
          </cell>
          <cell r="F2040" t="str">
            <v>全日制硕士</v>
          </cell>
          <cell r="G2040" t="str">
            <v>汽车学院</v>
          </cell>
          <cell r="H2040" t="str">
            <v>机械</v>
          </cell>
          <cell r="I2040" t="str">
            <v>王畅</v>
          </cell>
          <cell r="J2040" t="str">
            <v>中共预备党员</v>
          </cell>
          <cell r="K2040" t="str">
            <v>120048</v>
          </cell>
          <cell r="L2040" t="str">
            <v>非定向</v>
          </cell>
          <cell r="M2040" t="str">
            <v>无专项计划</v>
          </cell>
          <cell r="N2040" t="str">
            <v>汉族</v>
          </cell>
          <cell r="O2040" t="str">
            <v>北校区</v>
          </cell>
          <cell r="P2040" t="str">
            <v>19862125196</v>
          </cell>
          <cell r="Q2040" t="str">
            <v>0</v>
          </cell>
          <cell r="R2040" t="str">
            <v>全国统考</v>
          </cell>
          <cell r="S2040" t="str">
            <v>山东省</v>
          </cell>
          <cell r="T2040" t="str">
            <v>应届本科毕业生</v>
          </cell>
        </row>
        <row r="2040">
          <cell r="V2040" t="str">
            <v>山东省其它其它</v>
          </cell>
          <cell r="W2040" t="str">
            <v/>
          </cell>
        </row>
        <row r="2040">
          <cell r="Y2040" t="str">
            <v/>
          </cell>
        </row>
        <row r="2041">
          <cell r="A2041" t="str">
            <v>2022222021</v>
          </cell>
          <cell r="B2041" t="str">
            <v>2022</v>
          </cell>
          <cell r="C2041" t="str">
            <v>刘源</v>
          </cell>
          <cell r="D2041" t="str">
            <v>男</v>
          </cell>
          <cell r="E2041" t="str">
            <v>411402200001077076</v>
          </cell>
          <cell r="F2041" t="str">
            <v>全日制硕士</v>
          </cell>
          <cell r="G2041" t="str">
            <v>汽车学院</v>
          </cell>
          <cell r="H2041" t="str">
            <v>机械</v>
          </cell>
          <cell r="I2041" t="str">
            <v>王童</v>
          </cell>
          <cell r="J2041" t="str">
            <v>共青团员</v>
          </cell>
          <cell r="K2041" t="str">
            <v>150074</v>
          </cell>
          <cell r="L2041" t="str">
            <v>非定向</v>
          </cell>
          <cell r="M2041" t="str">
            <v>无专项计划</v>
          </cell>
          <cell r="N2041" t="str">
            <v>汉族</v>
          </cell>
          <cell r="O2041" t="str">
            <v>北校区</v>
          </cell>
          <cell r="P2041" t="str">
            <v>18047328733</v>
          </cell>
          <cell r="Q2041" t="str">
            <v>0</v>
          </cell>
          <cell r="R2041" t="str">
            <v>全国统考</v>
          </cell>
          <cell r="S2041" t="str">
            <v>内蒙古自治区</v>
          </cell>
          <cell r="T2041" t="str">
            <v>应届本科毕业生</v>
          </cell>
        </row>
        <row r="2041">
          <cell r="V2041" t="str">
            <v>内蒙古自治区其它其它</v>
          </cell>
          <cell r="W2041" t="str">
            <v/>
          </cell>
        </row>
        <row r="2041">
          <cell r="Y2041" t="str">
            <v/>
          </cell>
        </row>
        <row r="2042">
          <cell r="A2042" t="str">
            <v>2022222022</v>
          </cell>
          <cell r="B2042" t="str">
            <v>2022</v>
          </cell>
          <cell r="C2042" t="str">
            <v>董国庆</v>
          </cell>
          <cell r="D2042" t="str">
            <v>男</v>
          </cell>
          <cell r="E2042" t="str">
            <v>650103199910013211</v>
          </cell>
          <cell r="F2042" t="str">
            <v>全日制硕士</v>
          </cell>
          <cell r="G2042" t="str">
            <v>汽车学院</v>
          </cell>
          <cell r="H2042" t="str">
            <v>机械</v>
          </cell>
          <cell r="I2042" t="str">
            <v>李耀华</v>
          </cell>
          <cell r="J2042" t="str">
            <v>共青团员</v>
          </cell>
          <cell r="K2042" t="str">
            <v>100121</v>
          </cell>
          <cell r="L2042" t="str">
            <v>非定向</v>
          </cell>
          <cell r="M2042" t="str">
            <v>无专项计划</v>
          </cell>
          <cell r="N2042" t="str">
            <v>汉族</v>
          </cell>
          <cell r="O2042" t="str">
            <v>北校区</v>
          </cell>
          <cell r="P2042" t="str">
            <v>18209229038</v>
          </cell>
          <cell r="Q2042" t="str">
            <v>18209229038</v>
          </cell>
          <cell r="R2042" t="str">
            <v>全国统考</v>
          </cell>
          <cell r="S2042" t="str">
            <v>陕西省</v>
          </cell>
          <cell r="T2042" t="str">
            <v>应届本科毕业生</v>
          </cell>
        </row>
        <row r="2042">
          <cell r="V2042" t="str">
            <v>陕西省其它其它</v>
          </cell>
          <cell r="W2042" t="str">
            <v/>
          </cell>
        </row>
        <row r="2042">
          <cell r="Y2042" t="str">
            <v/>
          </cell>
        </row>
        <row r="2043">
          <cell r="A2043" t="str">
            <v>2022222110</v>
          </cell>
          <cell r="B2043" t="str">
            <v>2022</v>
          </cell>
          <cell r="C2043" t="str">
            <v>陈泽禹</v>
          </cell>
          <cell r="D2043" t="str">
            <v>男</v>
          </cell>
          <cell r="E2043" t="str">
            <v>340602199908082611</v>
          </cell>
          <cell r="F2043" t="str">
            <v>全日制硕士</v>
          </cell>
          <cell r="G2043" t="str">
            <v>汽车学院</v>
          </cell>
          <cell r="H2043" t="str">
            <v>交通运输</v>
          </cell>
          <cell r="I2043" t="str">
            <v>刘意立</v>
          </cell>
          <cell r="J2043" t="str">
            <v>中共预备党员</v>
          </cell>
          <cell r="K2043" t="str">
            <v>180144</v>
          </cell>
          <cell r="L2043" t="str">
            <v>非定向</v>
          </cell>
          <cell r="M2043" t="str">
            <v>无专项计划</v>
          </cell>
          <cell r="N2043" t="str">
            <v>汉族</v>
          </cell>
          <cell r="O2043" t="str">
            <v>北校区</v>
          </cell>
          <cell r="P2043" t="str">
            <v>15756182895</v>
          </cell>
          <cell r="Q2043" t="str">
            <v>0</v>
          </cell>
          <cell r="R2043" t="str">
            <v>全国统考</v>
          </cell>
          <cell r="S2043" t="str">
            <v>安徽省</v>
          </cell>
          <cell r="T2043" t="str">
            <v>应届本科毕业生</v>
          </cell>
        </row>
        <row r="2043">
          <cell r="V2043" t="str">
            <v>安徽省其它其它</v>
          </cell>
          <cell r="W2043" t="str">
            <v/>
          </cell>
        </row>
        <row r="2043">
          <cell r="Y2043" t="str">
            <v/>
          </cell>
        </row>
        <row r="2044">
          <cell r="A2044" t="str">
            <v>2022225076</v>
          </cell>
          <cell r="B2044" t="str">
            <v>2022</v>
          </cell>
          <cell r="C2044" t="str">
            <v>蒋盖</v>
          </cell>
          <cell r="D2044" t="str">
            <v>男</v>
          </cell>
          <cell r="E2044" t="str">
            <v>341125200007205972</v>
          </cell>
          <cell r="F2044" t="str">
            <v>全日制硕士</v>
          </cell>
          <cell r="G2044" t="str">
            <v>工程机械学院</v>
          </cell>
          <cell r="H2044" t="str">
            <v>机械</v>
          </cell>
          <cell r="I2044" t="str">
            <v>左浩</v>
          </cell>
          <cell r="J2044" t="str">
            <v>中共预备党员</v>
          </cell>
          <cell r="K2044" t="str">
            <v>180131</v>
          </cell>
          <cell r="L2044" t="str">
            <v>非定向</v>
          </cell>
          <cell r="M2044" t="str">
            <v>无专项计划</v>
          </cell>
          <cell r="N2044" t="str">
            <v>汉族</v>
          </cell>
          <cell r="O2044" t="str">
            <v>南校区</v>
          </cell>
          <cell r="P2044" t="str">
            <v>18010908528</v>
          </cell>
          <cell r="Q2044" t="str">
            <v>0</v>
          </cell>
          <cell r="R2044" t="str">
            <v>全国统考</v>
          </cell>
          <cell r="S2044" t="str">
            <v>安徽省</v>
          </cell>
          <cell r="T2044" t="str">
            <v>应届本科毕业生</v>
          </cell>
        </row>
        <row r="2044">
          <cell r="V2044" t="str">
            <v>安徽省其它其它</v>
          </cell>
          <cell r="W2044" t="str">
            <v/>
          </cell>
        </row>
        <row r="2044">
          <cell r="Y2044" t="str">
            <v/>
          </cell>
        </row>
        <row r="2045">
          <cell r="A2045" t="str">
            <v>2022225077</v>
          </cell>
          <cell r="B2045" t="str">
            <v>2022</v>
          </cell>
          <cell r="C2045" t="str">
            <v>马思诺</v>
          </cell>
          <cell r="D2045" t="str">
            <v>男</v>
          </cell>
          <cell r="E2045" t="str">
            <v>610122200003247513</v>
          </cell>
          <cell r="F2045" t="str">
            <v>全日制硕士</v>
          </cell>
          <cell r="G2045" t="str">
            <v>工程机械学院</v>
          </cell>
          <cell r="H2045" t="str">
            <v>机械</v>
          </cell>
          <cell r="I2045" t="str">
            <v>沈建军</v>
          </cell>
          <cell r="J2045" t="str">
            <v>群众</v>
          </cell>
          <cell r="K2045" t="str">
            <v>006798</v>
          </cell>
          <cell r="L2045" t="str">
            <v>非定向</v>
          </cell>
          <cell r="M2045" t="str">
            <v>无专项计划</v>
          </cell>
          <cell r="N2045" t="str">
            <v>汉族</v>
          </cell>
          <cell r="O2045" t="str">
            <v>南校区</v>
          </cell>
          <cell r="P2045" t="str">
            <v>17316606936</v>
          </cell>
          <cell r="Q2045" t="str">
            <v>0</v>
          </cell>
          <cell r="R2045" t="str">
            <v>全国统考</v>
          </cell>
          <cell r="S2045" t="str">
            <v>陕西省</v>
          </cell>
          <cell r="T2045" t="str">
            <v>应届本科毕业生</v>
          </cell>
        </row>
        <row r="2045">
          <cell r="V2045" t="str">
            <v>陕西省其它其它</v>
          </cell>
          <cell r="W2045" t="str">
            <v/>
          </cell>
        </row>
        <row r="2045">
          <cell r="Y2045" t="str">
            <v/>
          </cell>
        </row>
        <row r="2046">
          <cell r="A2046" t="str">
            <v>2022225078</v>
          </cell>
          <cell r="B2046" t="str">
            <v>2022</v>
          </cell>
          <cell r="C2046" t="str">
            <v>杨煜</v>
          </cell>
          <cell r="D2046" t="str">
            <v>男</v>
          </cell>
          <cell r="E2046" t="str">
            <v>500382199810083398</v>
          </cell>
          <cell r="F2046" t="str">
            <v>全日制硕士</v>
          </cell>
          <cell r="G2046" t="str">
            <v>工程机械学院</v>
          </cell>
          <cell r="H2046" t="str">
            <v>机械</v>
          </cell>
          <cell r="I2046" t="str">
            <v>康敬东</v>
          </cell>
          <cell r="J2046" t="str">
            <v>共青团员</v>
          </cell>
          <cell r="K2046" t="str">
            <v>006618</v>
          </cell>
          <cell r="L2046" t="str">
            <v>非定向</v>
          </cell>
          <cell r="M2046" t="str">
            <v>无专项计划</v>
          </cell>
          <cell r="N2046" t="str">
            <v>汉族</v>
          </cell>
          <cell r="O2046" t="str">
            <v>南校区</v>
          </cell>
          <cell r="P2046" t="str">
            <v>13759991955</v>
          </cell>
          <cell r="Q2046" t="str">
            <v>0</v>
          </cell>
          <cell r="R2046" t="str">
            <v>全国统考</v>
          </cell>
          <cell r="S2046" t="str">
            <v>重庆市</v>
          </cell>
          <cell r="T2046" t="str">
            <v>应届本科毕业生</v>
          </cell>
        </row>
        <row r="2046">
          <cell r="V2046" t="str">
            <v>重庆市其它其它</v>
          </cell>
          <cell r="W2046" t="str">
            <v/>
          </cell>
        </row>
        <row r="2046">
          <cell r="Y2046" t="str">
            <v/>
          </cell>
        </row>
        <row r="2047">
          <cell r="A2047" t="str">
            <v>2022225079</v>
          </cell>
          <cell r="B2047" t="str">
            <v>2022</v>
          </cell>
          <cell r="C2047" t="str">
            <v>梁大强</v>
          </cell>
          <cell r="D2047" t="str">
            <v>男</v>
          </cell>
          <cell r="E2047" t="str">
            <v>411526200005171314</v>
          </cell>
          <cell r="F2047" t="str">
            <v>全日制硕士</v>
          </cell>
          <cell r="G2047" t="str">
            <v>工程机械学院</v>
          </cell>
          <cell r="H2047" t="str">
            <v>机械</v>
          </cell>
          <cell r="I2047" t="str">
            <v>贾洁</v>
          </cell>
          <cell r="J2047" t="str">
            <v>中共党员</v>
          </cell>
          <cell r="K2047" t="str">
            <v>190015</v>
          </cell>
          <cell r="L2047" t="str">
            <v>非定向</v>
          </cell>
          <cell r="M2047" t="str">
            <v>无专项计划</v>
          </cell>
          <cell r="N2047" t="str">
            <v>汉族</v>
          </cell>
          <cell r="O2047" t="str">
            <v>南校区</v>
          </cell>
          <cell r="P2047" t="str">
            <v>15236439589</v>
          </cell>
          <cell r="Q2047" t="str">
            <v>15660691634</v>
          </cell>
          <cell r="R2047" t="str">
            <v>全国统考</v>
          </cell>
          <cell r="S2047" t="str">
            <v>河南省</v>
          </cell>
          <cell r="T2047" t="str">
            <v>应届本科毕业生</v>
          </cell>
        </row>
        <row r="2047">
          <cell r="V2047" t="str">
            <v>河南省其它其它</v>
          </cell>
          <cell r="W2047" t="str">
            <v/>
          </cell>
        </row>
        <row r="2047">
          <cell r="Y2047" t="str">
            <v/>
          </cell>
        </row>
        <row r="2048">
          <cell r="A2048" t="str">
            <v>2022225080</v>
          </cell>
          <cell r="B2048" t="str">
            <v>2022</v>
          </cell>
          <cell r="C2048" t="str">
            <v>穆迪奕龙</v>
          </cell>
          <cell r="D2048" t="str">
            <v>男</v>
          </cell>
          <cell r="E2048" t="str">
            <v>610481199910090530</v>
          </cell>
          <cell r="F2048" t="str">
            <v>全日制硕士</v>
          </cell>
          <cell r="G2048" t="str">
            <v>工程机械学院</v>
          </cell>
          <cell r="H2048" t="str">
            <v>机械</v>
          </cell>
          <cell r="I2048" t="str">
            <v>曹蕾蕾</v>
          </cell>
          <cell r="J2048" t="str">
            <v>共青团员</v>
          </cell>
          <cell r="K2048" t="str">
            <v>110068</v>
          </cell>
          <cell r="L2048" t="str">
            <v>非定向</v>
          </cell>
          <cell r="M2048" t="str">
            <v>无专项计划</v>
          </cell>
          <cell r="N2048" t="str">
            <v>汉族</v>
          </cell>
          <cell r="O2048" t="str">
            <v>南校区</v>
          </cell>
          <cell r="P2048" t="str">
            <v>13395073097</v>
          </cell>
          <cell r="Q2048" t="str">
            <v>0</v>
          </cell>
          <cell r="R2048" t="str">
            <v>全国统考</v>
          </cell>
          <cell r="S2048" t="str">
            <v>陕西省</v>
          </cell>
          <cell r="T2048" t="str">
            <v>其他人员</v>
          </cell>
        </row>
        <row r="2048">
          <cell r="V2048" t="str">
            <v>陕西省其它其它</v>
          </cell>
          <cell r="W2048" t="str">
            <v/>
          </cell>
        </row>
        <row r="2048">
          <cell r="Y2048" t="str">
            <v/>
          </cell>
        </row>
        <row r="2049">
          <cell r="A2049" t="str">
            <v>2022225081</v>
          </cell>
          <cell r="B2049" t="str">
            <v>2022</v>
          </cell>
          <cell r="C2049" t="str">
            <v>王博</v>
          </cell>
          <cell r="D2049" t="str">
            <v>男</v>
          </cell>
          <cell r="E2049" t="str">
            <v>610528199612145410</v>
          </cell>
          <cell r="F2049" t="str">
            <v>全日制硕士</v>
          </cell>
          <cell r="G2049" t="str">
            <v>工程机械学院</v>
          </cell>
          <cell r="H2049" t="str">
            <v>机械</v>
          </cell>
          <cell r="I2049" t="str">
            <v>程博</v>
          </cell>
          <cell r="J2049" t="str">
            <v>共青团员</v>
          </cell>
          <cell r="K2049" t="str">
            <v>007204</v>
          </cell>
          <cell r="L2049" t="str">
            <v>非定向</v>
          </cell>
          <cell r="M2049" t="str">
            <v>无专项计划</v>
          </cell>
          <cell r="N2049" t="str">
            <v>汉族</v>
          </cell>
          <cell r="O2049" t="str">
            <v>南校区</v>
          </cell>
          <cell r="P2049" t="str">
            <v>18706772247</v>
          </cell>
          <cell r="Q2049" t="str">
            <v>0</v>
          </cell>
          <cell r="R2049" t="str">
            <v>全国统考</v>
          </cell>
          <cell r="S2049" t="str">
            <v>陕西省</v>
          </cell>
          <cell r="T2049" t="str">
            <v>其他人员</v>
          </cell>
        </row>
        <row r="2049">
          <cell r="V2049" t="str">
            <v>陕西省其它其它</v>
          </cell>
          <cell r="W2049" t="str">
            <v/>
          </cell>
        </row>
        <row r="2049">
          <cell r="Y2049" t="str">
            <v/>
          </cell>
        </row>
        <row r="2050">
          <cell r="A2050" t="str">
            <v>2022123073</v>
          </cell>
          <cell r="B2050" t="str">
            <v>2022</v>
          </cell>
          <cell r="C2050" t="str">
            <v>王亚如</v>
          </cell>
          <cell r="D2050" t="str">
            <v>女</v>
          </cell>
          <cell r="E2050" t="str">
            <v>410926199910011244</v>
          </cell>
          <cell r="F2050" t="str">
            <v>全日制硕士</v>
          </cell>
          <cell r="G2050" t="str">
            <v>经济与管理学院</v>
          </cell>
          <cell r="H2050" t="str">
            <v>工商管理</v>
          </cell>
          <cell r="I2050" t="str">
            <v>杨伟</v>
          </cell>
          <cell r="J2050" t="str">
            <v>中共预备党员</v>
          </cell>
          <cell r="K2050" t="str">
            <v>120144</v>
          </cell>
          <cell r="L2050" t="str">
            <v>非定向</v>
          </cell>
          <cell r="M2050" t="str">
            <v>无专项计划</v>
          </cell>
          <cell r="N2050" t="str">
            <v>汉族</v>
          </cell>
          <cell r="O2050" t="str">
            <v>南校区</v>
          </cell>
          <cell r="P2050" t="str">
            <v>17803936773</v>
          </cell>
          <cell r="Q2050" t="str">
            <v>0</v>
          </cell>
          <cell r="R2050" t="str">
            <v>全国统考</v>
          </cell>
          <cell r="S2050" t="str">
            <v>河南省</v>
          </cell>
          <cell r="T2050" t="str">
            <v>应届本科毕业生</v>
          </cell>
        </row>
        <row r="2050">
          <cell r="V2050" t="str">
            <v>河南省其它其它</v>
          </cell>
          <cell r="W2050" t="str">
            <v/>
          </cell>
        </row>
        <row r="2050">
          <cell r="Y2050" t="str">
            <v/>
          </cell>
        </row>
        <row r="2051">
          <cell r="A2051" t="str">
            <v>2022123074</v>
          </cell>
          <cell r="B2051" t="str">
            <v>2022</v>
          </cell>
          <cell r="C2051" t="str">
            <v>李玉玲</v>
          </cell>
          <cell r="D2051" t="str">
            <v>女</v>
          </cell>
          <cell r="E2051" t="str">
            <v>610321199910206247</v>
          </cell>
          <cell r="F2051" t="str">
            <v>全日制硕士</v>
          </cell>
          <cell r="G2051" t="str">
            <v>经济与管理学院</v>
          </cell>
          <cell r="H2051" t="str">
            <v>工商管理</v>
          </cell>
          <cell r="I2051" t="str">
            <v>王非</v>
          </cell>
          <cell r="J2051" t="str">
            <v>共青团员</v>
          </cell>
          <cell r="K2051" t="str">
            <v>007367</v>
          </cell>
          <cell r="L2051" t="str">
            <v>非定向</v>
          </cell>
          <cell r="M2051" t="str">
            <v>无专项计划</v>
          </cell>
          <cell r="N2051" t="str">
            <v>汉族</v>
          </cell>
          <cell r="O2051" t="str">
            <v>南校区</v>
          </cell>
          <cell r="P2051" t="str">
            <v>18834140892</v>
          </cell>
          <cell r="Q2051" t="str">
            <v>0</v>
          </cell>
          <cell r="R2051" t="str">
            <v>全国统考</v>
          </cell>
          <cell r="S2051" t="str">
            <v>陕西省</v>
          </cell>
          <cell r="T2051" t="str">
            <v>其他人员</v>
          </cell>
        </row>
        <row r="2051">
          <cell r="V2051" t="str">
            <v>陕西省其它其它</v>
          </cell>
          <cell r="W2051" t="str">
            <v/>
          </cell>
        </row>
        <row r="2051">
          <cell r="Y2051" t="str">
            <v/>
          </cell>
        </row>
        <row r="2052">
          <cell r="A2052" t="str">
            <v>2022123076</v>
          </cell>
          <cell r="B2052" t="str">
            <v>2022</v>
          </cell>
          <cell r="C2052" t="str">
            <v>李永静</v>
          </cell>
          <cell r="D2052" t="str">
            <v>女</v>
          </cell>
          <cell r="E2052" t="str">
            <v>411122200008088121</v>
          </cell>
          <cell r="F2052" t="str">
            <v>全日制硕士</v>
          </cell>
          <cell r="G2052" t="str">
            <v>经济与管理学院</v>
          </cell>
          <cell r="H2052" t="str">
            <v>工商管理</v>
          </cell>
          <cell r="I2052" t="str">
            <v>周茵</v>
          </cell>
          <cell r="J2052" t="str">
            <v>共青团员</v>
          </cell>
          <cell r="K2052" t="str">
            <v>130085</v>
          </cell>
          <cell r="L2052" t="str">
            <v>非定向</v>
          </cell>
          <cell r="M2052" t="str">
            <v>无专项计划</v>
          </cell>
          <cell r="N2052" t="str">
            <v>汉族</v>
          </cell>
          <cell r="O2052" t="str">
            <v>南校区</v>
          </cell>
          <cell r="P2052" t="str">
            <v>15903865057</v>
          </cell>
          <cell r="Q2052" t="str">
            <v>15903865057</v>
          </cell>
          <cell r="R2052" t="str">
            <v>全国统考</v>
          </cell>
          <cell r="S2052" t="str">
            <v>河南省</v>
          </cell>
          <cell r="T2052" t="str">
            <v>其他人员</v>
          </cell>
        </row>
        <row r="2052">
          <cell r="V2052" t="str">
            <v>河南省其它其它</v>
          </cell>
          <cell r="W2052" t="str">
            <v/>
          </cell>
        </row>
        <row r="2052">
          <cell r="Y2052" t="str">
            <v/>
          </cell>
        </row>
        <row r="2053">
          <cell r="A2053" t="str">
            <v>2022225014</v>
          </cell>
          <cell r="B2053" t="str">
            <v>2022</v>
          </cell>
          <cell r="C2053" t="str">
            <v>晋可</v>
          </cell>
          <cell r="D2053" t="str">
            <v>男</v>
          </cell>
          <cell r="E2053" t="str">
            <v>340702199912077538</v>
          </cell>
          <cell r="F2053" t="str">
            <v>全日制硕士</v>
          </cell>
          <cell r="G2053" t="str">
            <v>工程机械学院</v>
          </cell>
          <cell r="H2053" t="str">
            <v>机械</v>
          </cell>
          <cell r="I2053" t="str">
            <v>赵铁栓</v>
          </cell>
          <cell r="J2053" t="str">
            <v>共青团员</v>
          </cell>
          <cell r="K2053" t="str">
            <v>004623</v>
          </cell>
          <cell r="L2053" t="str">
            <v>非定向</v>
          </cell>
          <cell r="M2053" t="str">
            <v>无专项计划</v>
          </cell>
          <cell r="N2053" t="str">
            <v>汉族</v>
          </cell>
          <cell r="O2053" t="str">
            <v>南校区</v>
          </cell>
          <cell r="P2053" t="str">
            <v>18998458432</v>
          </cell>
          <cell r="Q2053" t="str">
            <v>0</v>
          </cell>
          <cell r="R2053" t="str">
            <v>全国统考</v>
          </cell>
          <cell r="S2053" t="str">
            <v>安徽省</v>
          </cell>
          <cell r="T2053" t="str">
            <v>应届本科毕业生</v>
          </cell>
        </row>
        <row r="2053">
          <cell r="V2053" t="str">
            <v>安徽省其它其它</v>
          </cell>
          <cell r="W2053" t="str">
            <v/>
          </cell>
        </row>
        <row r="2053">
          <cell r="Y2053" t="str">
            <v/>
          </cell>
        </row>
        <row r="2054">
          <cell r="A2054" t="str">
            <v>2022225015</v>
          </cell>
          <cell r="B2054" t="str">
            <v>2022</v>
          </cell>
          <cell r="C2054" t="str">
            <v>李斌</v>
          </cell>
          <cell r="D2054" t="str">
            <v>男</v>
          </cell>
          <cell r="E2054" t="str">
            <v>142622200003112519</v>
          </cell>
          <cell r="F2054" t="str">
            <v>全日制硕士</v>
          </cell>
          <cell r="G2054" t="str">
            <v>工程机械学院</v>
          </cell>
          <cell r="H2054" t="str">
            <v>机械</v>
          </cell>
          <cell r="I2054" t="str">
            <v>胡永彪</v>
          </cell>
          <cell r="J2054" t="str">
            <v>共青团员</v>
          </cell>
          <cell r="K2054" t="str">
            <v>003577</v>
          </cell>
          <cell r="L2054" t="str">
            <v>非定向</v>
          </cell>
          <cell r="M2054" t="str">
            <v>无专项计划</v>
          </cell>
          <cell r="N2054" t="str">
            <v>汉族</v>
          </cell>
          <cell r="O2054" t="str">
            <v>南校区</v>
          </cell>
          <cell r="P2054" t="str">
            <v>18335709317</v>
          </cell>
          <cell r="Q2054" t="str">
            <v>0</v>
          </cell>
          <cell r="R2054" t="str">
            <v>全国统考</v>
          </cell>
          <cell r="S2054" t="str">
            <v>山西省</v>
          </cell>
          <cell r="T2054" t="str">
            <v>应届本科毕业生</v>
          </cell>
        </row>
        <row r="2054">
          <cell r="V2054" t="str">
            <v>山西省其它其它</v>
          </cell>
          <cell r="W2054" t="str">
            <v/>
          </cell>
        </row>
        <row r="2054">
          <cell r="Y2054" t="str">
            <v/>
          </cell>
        </row>
        <row r="2055">
          <cell r="A2055" t="str">
            <v>2022225016</v>
          </cell>
          <cell r="B2055" t="str">
            <v>2022</v>
          </cell>
          <cell r="C2055" t="str">
            <v>王芳珍</v>
          </cell>
          <cell r="D2055" t="str">
            <v>男</v>
          </cell>
          <cell r="E2055" t="str">
            <v>360721199412101637</v>
          </cell>
          <cell r="F2055" t="str">
            <v>全日制硕士</v>
          </cell>
          <cell r="G2055" t="str">
            <v>工程机械学院</v>
          </cell>
          <cell r="H2055" t="str">
            <v>机械</v>
          </cell>
          <cell r="I2055" t="str">
            <v>张小丽</v>
          </cell>
          <cell r="J2055" t="str">
            <v>中共党员</v>
          </cell>
          <cell r="K2055" t="str">
            <v>120015</v>
          </cell>
          <cell r="L2055" t="str">
            <v>非定向</v>
          </cell>
          <cell r="M2055" t="str">
            <v>无专项计划</v>
          </cell>
          <cell r="N2055" t="str">
            <v>汉族</v>
          </cell>
          <cell r="O2055" t="str">
            <v>南校区</v>
          </cell>
          <cell r="P2055" t="str">
            <v>18770912652</v>
          </cell>
          <cell r="Q2055" t="str">
            <v>0</v>
          </cell>
          <cell r="R2055" t="str">
            <v>全国统考</v>
          </cell>
          <cell r="S2055" t="str">
            <v>北京市</v>
          </cell>
          <cell r="T2055" t="str">
            <v>其他在职人员(硕士)</v>
          </cell>
        </row>
        <row r="2055">
          <cell r="V2055" t="str">
            <v>北京市其它其它</v>
          </cell>
          <cell r="W2055" t="str">
            <v/>
          </cell>
        </row>
        <row r="2055">
          <cell r="Y2055" t="str">
            <v/>
          </cell>
        </row>
        <row r="2056">
          <cell r="A2056" t="str">
            <v>2022225017</v>
          </cell>
          <cell r="B2056" t="str">
            <v>2022</v>
          </cell>
          <cell r="C2056" t="str">
            <v>柴玉琳</v>
          </cell>
          <cell r="D2056" t="str">
            <v>女</v>
          </cell>
          <cell r="E2056" t="str">
            <v>412723199909107726</v>
          </cell>
          <cell r="F2056" t="str">
            <v>全日制硕士</v>
          </cell>
          <cell r="G2056" t="str">
            <v>工程机械学院</v>
          </cell>
          <cell r="H2056" t="str">
            <v>机械</v>
          </cell>
          <cell r="I2056" t="str">
            <v>杨人凤</v>
          </cell>
          <cell r="J2056" t="str">
            <v>中共预备党员</v>
          </cell>
          <cell r="K2056" t="str">
            <v>004084</v>
          </cell>
          <cell r="L2056" t="str">
            <v>非定向</v>
          </cell>
          <cell r="M2056" t="str">
            <v>无专项计划</v>
          </cell>
          <cell r="N2056" t="str">
            <v>汉族</v>
          </cell>
          <cell r="O2056" t="str">
            <v>南校区</v>
          </cell>
          <cell r="P2056" t="str">
            <v>18840112840</v>
          </cell>
          <cell r="Q2056" t="str">
            <v>0</v>
          </cell>
          <cell r="R2056" t="str">
            <v>全国统考</v>
          </cell>
          <cell r="S2056" t="str">
            <v>河南省</v>
          </cell>
          <cell r="T2056" t="str">
            <v>应届本科毕业生</v>
          </cell>
        </row>
        <row r="2056">
          <cell r="V2056" t="str">
            <v>河南省其它其它</v>
          </cell>
          <cell r="W2056" t="str">
            <v/>
          </cell>
        </row>
        <row r="2056">
          <cell r="Y2056" t="str">
            <v/>
          </cell>
        </row>
        <row r="2057">
          <cell r="A2057" t="str">
            <v>2022225018</v>
          </cell>
          <cell r="B2057" t="str">
            <v>2022</v>
          </cell>
          <cell r="C2057" t="str">
            <v>王世硕</v>
          </cell>
          <cell r="D2057" t="str">
            <v>男</v>
          </cell>
          <cell r="E2057" t="str">
            <v>13052920001022221X</v>
          </cell>
          <cell r="F2057" t="str">
            <v>全日制硕士</v>
          </cell>
          <cell r="G2057" t="str">
            <v>工程机械学院</v>
          </cell>
          <cell r="H2057" t="str">
            <v>机械</v>
          </cell>
          <cell r="I2057" t="str">
            <v>张新荣</v>
          </cell>
          <cell r="J2057" t="str">
            <v>共青团员</v>
          </cell>
          <cell r="K2057" t="str">
            <v>006531</v>
          </cell>
          <cell r="L2057" t="str">
            <v>非定向</v>
          </cell>
          <cell r="M2057" t="str">
            <v>无专项计划</v>
          </cell>
          <cell r="N2057" t="str">
            <v>汉族</v>
          </cell>
          <cell r="O2057" t="str">
            <v>南校区</v>
          </cell>
          <cell r="P2057" t="str">
            <v>17832000717</v>
          </cell>
          <cell r="Q2057" t="str">
            <v>0</v>
          </cell>
          <cell r="R2057" t="str">
            <v>全国统考</v>
          </cell>
          <cell r="S2057" t="str">
            <v>河北省</v>
          </cell>
          <cell r="T2057" t="str">
            <v>应届本科毕业生</v>
          </cell>
        </row>
        <row r="2057">
          <cell r="V2057" t="str">
            <v>河北省其它其它</v>
          </cell>
          <cell r="W2057" t="str">
            <v/>
          </cell>
        </row>
        <row r="2057">
          <cell r="Y2057" t="str">
            <v/>
          </cell>
        </row>
        <row r="2058">
          <cell r="A2058" t="str">
            <v>2022225019</v>
          </cell>
          <cell r="B2058" t="str">
            <v>2022</v>
          </cell>
          <cell r="C2058" t="str">
            <v>赵增禄</v>
          </cell>
          <cell r="D2058" t="str">
            <v>男</v>
          </cell>
          <cell r="E2058" t="str">
            <v>142431199903064217</v>
          </cell>
          <cell r="F2058" t="str">
            <v>全日制硕士</v>
          </cell>
          <cell r="G2058" t="str">
            <v>工程机械学院</v>
          </cell>
          <cell r="H2058" t="str">
            <v>机械</v>
          </cell>
          <cell r="I2058" t="str">
            <v>曹学鹏</v>
          </cell>
          <cell r="J2058" t="str">
            <v>中共预备党员</v>
          </cell>
          <cell r="K2058" t="str">
            <v>110012</v>
          </cell>
          <cell r="L2058" t="str">
            <v>非定向</v>
          </cell>
          <cell r="M2058" t="str">
            <v>无专项计划</v>
          </cell>
          <cell r="N2058" t="str">
            <v>汉族</v>
          </cell>
          <cell r="O2058" t="str">
            <v>南校区</v>
          </cell>
          <cell r="P2058" t="str">
            <v>15527838115</v>
          </cell>
          <cell r="Q2058" t="str">
            <v>5878238</v>
          </cell>
          <cell r="R2058" t="str">
            <v>全国统考</v>
          </cell>
          <cell r="S2058" t="str">
            <v>山西省</v>
          </cell>
          <cell r="T2058" t="str">
            <v>应届本科毕业生</v>
          </cell>
        </row>
        <row r="2058">
          <cell r="V2058" t="str">
            <v>山西省其它其它</v>
          </cell>
          <cell r="W2058" t="str">
            <v/>
          </cell>
        </row>
        <row r="2058">
          <cell r="Y2058" t="str">
            <v/>
          </cell>
        </row>
        <row r="2059">
          <cell r="A2059" t="str">
            <v>2022225021</v>
          </cell>
          <cell r="B2059" t="str">
            <v>2022</v>
          </cell>
          <cell r="C2059" t="str">
            <v>李征</v>
          </cell>
          <cell r="D2059" t="str">
            <v>男</v>
          </cell>
          <cell r="E2059" t="str">
            <v>360521200007020010</v>
          </cell>
          <cell r="F2059" t="str">
            <v>全日制硕士</v>
          </cell>
          <cell r="G2059" t="str">
            <v>工程机械学院</v>
          </cell>
          <cell r="H2059" t="str">
            <v>机械</v>
          </cell>
          <cell r="I2059" t="str">
            <v>张力平</v>
          </cell>
          <cell r="J2059" t="str">
            <v>共青团员</v>
          </cell>
          <cell r="K2059" t="str">
            <v>007022</v>
          </cell>
          <cell r="L2059" t="str">
            <v>非定向</v>
          </cell>
          <cell r="M2059" t="str">
            <v>无专项计划</v>
          </cell>
          <cell r="N2059" t="str">
            <v>汉族</v>
          </cell>
          <cell r="O2059" t="str">
            <v>南校区</v>
          </cell>
          <cell r="P2059" t="str">
            <v>18296200484</v>
          </cell>
          <cell r="Q2059" t="str">
            <v>0</v>
          </cell>
          <cell r="R2059" t="str">
            <v>全国统考</v>
          </cell>
          <cell r="S2059" t="str">
            <v>江西省</v>
          </cell>
          <cell r="T2059" t="str">
            <v>应届本科毕业生</v>
          </cell>
        </row>
        <row r="2059">
          <cell r="V2059" t="str">
            <v>江西省其它其它</v>
          </cell>
          <cell r="W2059" t="str">
            <v/>
          </cell>
        </row>
        <row r="2059">
          <cell r="Y2059" t="str">
            <v/>
          </cell>
        </row>
        <row r="2060">
          <cell r="A2060" t="str">
            <v>2022123025</v>
          </cell>
          <cell r="B2060" t="str">
            <v>2022</v>
          </cell>
          <cell r="C2060" t="str">
            <v>何禄瑶</v>
          </cell>
          <cell r="D2060" t="str">
            <v>女</v>
          </cell>
          <cell r="E2060" t="str">
            <v>410704200003200021</v>
          </cell>
          <cell r="F2060" t="str">
            <v>全日制硕士</v>
          </cell>
          <cell r="G2060" t="str">
            <v>经济与管理学院</v>
          </cell>
          <cell r="H2060" t="str">
            <v>应用经济学</v>
          </cell>
          <cell r="I2060" t="str">
            <v>徐妍</v>
          </cell>
          <cell r="J2060" t="str">
            <v>中共预备党员</v>
          </cell>
          <cell r="K2060" t="str">
            <v>160144</v>
          </cell>
          <cell r="L2060" t="str">
            <v>非定向</v>
          </cell>
          <cell r="M2060" t="str">
            <v>无专项计划</v>
          </cell>
          <cell r="N2060" t="str">
            <v>汉族</v>
          </cell>
          <cell r="O2060" t="str">
            <v>南校区</v>
          </cell>
          <cell r="P2060" t="str">
            <v>15736905692</v>
          </cell>
          <cell r="Q2060" t="str">
            <v>0</v>
          </cell>
          <cell r="R2060" t="str">
            <v>推荐免试</v>
          </cell>
          <cell r="S2060" t="str">
            <v>河南省</v>
          </cell>
          <cell r="T2060" t="str">
            <v>应届本科毕业生</v>
          </cell>
        </row>
        <row r="2060">
          <cell r="V2060" t="str">
            <v>河南省其它其它</v>
          </cell>
          <cell r="W2060" t="str">
            <v/>
          </cell>
        </row>
        <row r="2060">
          <cell r="Y2060" t="str">
            <v/>
          </cell>
        </row>
        <row r="2061">
          <cell r="A2061" t="str">
            <v>2022123026</v>
          </cell>
          <cell r="B2061" t="str">
            <v>2022</v>
          </cell>
          <cell r="C2061" t="str">
            <v>王艳艳</v>
          </cell>
          <cell r="D2061" t="str">
            <v>女</v>
          </cell>
          <cell r="E2061" t="str">
            <v>620521199802177381</v>
          </cell>
          <cell r="F2061" t="str">
            <v>全日制硕士</v>
          </cell>
          <cell r="G2061" t="str">
            <v>经济与管理学院</v>
          </cell>
          <cell r="H2061" t="str">
            <v>应用经济学</v>
          </cell>
          <cell r="I2061" t="str">
            <v>徐妍</v>
          </cell>
          <cell r="J2061" t="str">
            <v>共青团员</v>
          </cell>
          <cell r="K2061" t="str">
            <v>160144</v>
          </cell>
          <cell r="L2061" t="str">
            <v>非定向</v>
          </cell>
          <cell r="M2061" t="str">
            <v>无专项计划</v>
          </cell>
          <cell r="N2061" t="str">
            <v>汉族</v>
          </cell>
          <cell r="O2061" t="str">
            <v>南校区</v>
          </cell>
          <cell r="P2061" t="str">
            <v>19993819834</v>
          </cell>
          <cell r="Q2061" t="str">
            <v>0</v>
          </cell>
          <cell r="R2061" t="str">
            <v>推荐免试</v>
          </cell>
          <cell r="S2061" t="str">
            <v>甘肃省</v>
          </cell>
          <cell r="T2061" t="str">
            <v>应届本科毕业生</v>
          </cell>
        </row>
        <row r="2061">
          <cell r="V2061" t="str">
            <v>甘肃省其它其它</v>
          </cell>
          <cell r="W2061" t="str">
            <v/>
          </cell>
        </row>
        <row r="2061">
          <cell r="Y2061" t="str">
            <v/>
          </cell>
        </row>
        <row r="2062">
          <cell r="A2062" t="str">
            <v>2022124003</v>
          </cell>
          <cell r="B2062" t="str">
            <v>2022</v>
          </cell>
          <cell r="C2062" t="str">
            <v>王岩松</v>
          </cell>
          <cell r="D2062" t="str">
            <v>男</v>
          </cell>
          <cell r="E2062" t="str">
            <v>622424200203280011</v>
          </cell>
          <cell r="F2062" t="str">
            <v>全日制硕士</v>
          </cell>
          <cell r="G2062" t="str">
            <v>信息工程学院</v>
          </cell>
          <cell r="H2062" t="str">
            <v>信息与通信工程</v>
          </cell>
          <cell r="I2062" t="str">
            <v>李伟</v>
          </cell>
          <cell r="J2062" t="str">
            <v>共青团员</v>
          </cell>
          <cell r="K2062" t="str">
            <v>007349</v>
          </cell>
          <cell r="L2062" t="str">
            <v>非定向</v>
          </cell>
          <cell r="M2062" t="str">
            <v>无专项计划</v>
          </cell>
          <cell r="N2062" t="str">
            <v>汉族</v>
          </cell>
          <cell r="O2062" t="str">
            <v>北校区</v>
          </cell>
          <cell r="P2062" t="str">
            <v>13659116919</v>
          </cell>
          <cell r="Q2062" t="str">
            <v>0</v>
          </cell>
          <cell r="R2062" t="str">
            <v>全国统考</v>
          </cell>
          <cell r="S2062" t="str">
            <v>甘肃省</v>
          </cell>
          <cell r="T2062" t="str">
            <v>其他人员</v>
          </cell>
        </row>
        <row r="2062">
          <cell r="V2062" t="str">
            <v>甘肃省其它其它</v>
          </cell>
          <cell r="W2062" t="str">
            <v/>
          </cell>
        </row>
        <row r="2062">
          <cell r="Y2062" t="str">
            <v/>
          </cell>
        </row>
        <row r="2063">
          <cell r="A2063" t="str">
            <v>2022323077</v>
          </cell>
          <cell r="B2063" t="str">
            <v>2022</v>
          </cell>
          <cell r="C2063" t="str">
            <v>单晓敏</v>
          </cell>
          <cell r="D2063" t="str">
            <v>女</v>
          </cell>
          <cell r="E2063" t="str">
            <v>320722198912087741</v>
          </cell>
          <cell r="F2063" t="str">
            <v>非全日制硕士</v>
          </cell>
          <cell r="G2063" t="str">
            <v>经济与管理学院</v>
          </cell>
          <cell r="H2063" t="str">
            <v>工商管理</v>
          </cell>
          <cell r="I2063" t="str">
            <v>孙浩杰</v>
          </cell>
          <cell r="J2063" t="str">
            <v>中共党员</v>
          </cell>
          <cell r="K2063" t="str">
            <v>007165</v>
          </cell>
          <cell r="L2063" t="str">
            <v>定向</v>
          </cell>
          <cell r="M2063" t="str">
            <v>无专项计划</v>
          </cell>
          <cell r="N2063" t="str">
            <v>汉族</v>
          </cell>
          <cell r="O2063" t="str">
            <v>南校区</v>
          </cell>
          <cell r="P2063" t="str">
            <v>13645133658</v>
          </cell>
          <cell r="Q2063" t="str">
            <v>0518-81396220</v>
          </cell>
          <cell r="R2063" t="str">
            <v>全国统考</v>
          </cell>
          <cell r="S2063" t="str">
            <v>江苏省</v>
          </cell>
          <cell r="T2063" t="str">
            <v>其他在职人员(硕士)</v>
          </cell>
          <cell r="U2063" t="str">
            <v>江苏虹港石化有限公司</v>
          </cell>
          <cell r="V2063" t="str">
            <v>江苏省其它其它</v>
          </cell>
          <cell r="W2063" t="str">
            <v/>
          </cell>
        </row>
        <row r="2063">
          <cell r="Y2063" t="str">
            <v/>
          </cell>
        </row>
        <row r="2064">
          <cell r="A2064" t="str">
            <v>2022323078</v>
          </cell>
          <cell r="B2064" t="str">
            <v>2022</v>
          </cell>
          <cell r="C2064" t="str">
            <v>王少东</v>
          </cell>
          <cell r="D2064" t="str">
            <v>男</v>
          </cell>
          <cell r="E2064" t="str">
            <v>610426198703200056</v>
          </cell>
          <cell r="F2064" t="str">
            <v>非全日制硕士</v>
          </cell>
          <cell r="G2064" t="str">
            <v>经济与管理学院</v>
          </cell>
          <cell r="H2064" t="str">
            <v>工商管理</v>
          </cell>
          <cell r="I2064" t="str">
            <v>房路生</v>
          </cell>
          <cell r="J2064" t="str">
            <v>中共党员</v>
          </cell>
          <cell r="K2064" t="str">
            <v>100054</v>
          </cell>
          <cell r="L2064" t="str">
            <v>定向</v>
          </cell>
          <cell r="M2064" t="str">
            <v>无专项计划</v>
          </cell>
          <cell r="N2064" t="str">
            <v>汉族</v>
          </cell>
          <cell r="O2064" t="str">
            <v>南校区</v>
          </cell>
          <cell r="P2064" t="str">
            <v>18291047921</v>
          </cell>
          <cell r="Q2064" t="str">
            <v>0</v>
          </cell>
          <cell r="R2064" t="str">
            <v>全国统考</v>
          </cell>
          <cell r="S2064" t="str">
            <v>陕西省</v>
          </cell>
          <cell r="T2064" t="str">
            <v>其他在职人员(硕士)</v>
          </cell>
          <cell r="U2064" t="str">
            <v>秦创原创新促进中心</v>
          </cell>
          <cell r="V2064" t="str">
            <v>陕西省其它其它</v>
          </cell>
          <cell r="W2064" t="str">
            <v/>
          </cell>
        </row>
        <row r="2064">
          <cell r="Y2064" t="str">
            <v/>
          </cell>
        </row>
        <row r="2065">
          <cell r="A2065" t="str">
            <v>2022323080</v>
          </cell>
          <cell r="B2065" t="str">
            <v>2022</v>
          </cell>
          <cell r="C2065" t="str">
            <v>杜永霞</v>
          </cell>
          <cell r="D2065" t="str">
            <v>女</v>
          </cell>
          <cell r="E2065" t="str">
            <v>412727198711185025</v>
          </cell>
          <cell r="F2065" t="str">
            <v>非全日制硕士</v>
          </cell>
          <cell r="G2065" t="str">
            <v>经济与管理学院</v>
          </cell>
          <cell r="H2065" t="str">
            <v>工商管理</v>
          </cell>
          <cell r="I2065" t="str">
            <v>李武选</v>
          </cell>
          <cell r="J2065" t="str">
            <v>中共党员</v>
          </cell>
          <cell r="K2065" t="str">
            <v>004581</v>
          </cell>
          <cell r="L2065" t="str">
            <v>定向</v>
          </cell>
          <cell r="M2065" t="str">
            <v>无专项计划</v>
          </cell>
          <cell r="N2065" t="str">
            <v>汉族</v>
          </cell>
          <cell r="O2065" t="str">
            <v>南校区</v>
          </cell>
          <cell r="P2065" t="str">
            <v>13663858921</v>
          </cell>
          <cell r="Q2065" t="str">
            <v>0</v>
          </cell>
          <cell r="R2065" t="str">
            <v>全国统考</v>
          </cell>
          <cell r="S2065" t="str">
            <v>河南省</v>
          </cell>
          <cell r="T2065" t="str">
            <v>其他在职人员(硕士)</v>
          </cell>
          <cell r="U2065" t="str">
            <v>歌山建设集团有限公司第六分公司</v>
          </cell>
          <cell r="V2065" t="str">
            <v>河南省其它其它</v>
          </cell>
          <cell r="W2065" t="str">
            <v/>
          </cell>
        </row>
        <row r="2065">
          <cell r="Y2065" t="str">
            <v/>
          </cell>
        </row>
        <row r="2066">
          <cell r="A2066" t="str">
            <v>2022323081</v>
          </cell>
          <cell r="B2066" t="str">
            <v>2022</v>
          </cell>
          <cell r="C2066" t="str">
            <v>袁玮</v>
          </cell>
          <cell r="D2066" t="str">
            <v>女</v>
          </cell>
          <cell r="E2066" t="str">
            <v>320902199307110069</v>
          </cell>
          <cell r="F2066" t="str">
            <v>非全日制硕士</v>
          </cell>
          <cell r="G2066" t="str">
            <v>经济与管理学院</v>
          </cell>
          <cell r="H2066" t="str">
            <v>工商管理</v>
          </cell>
          <cell r="I2066" t="str">
            <v>王婕妤</v>
          </cell>
          <cell r="J2066" t="str">
            <v>群众</v>
          </cell>
          <cell r="K2066" t="str">
            <v>007235</v>
          </cell>
          <cell r="L2066" t="str">
            <v>定向</v>
          </cell>
          <cell r="M2066" t="str">
            <v>无专项计划</v>
          </cell>
          <cell r="N2066" t="str">
            <v>汉族</v>
          </cell>
          <cell r="O2066" t="str">
            <v>南校区</v>
          </cell>
          <cell r="P2066" t="str">
            <v>15365778859</v>
          </cell>
          <cell r="Q2066" t="str">
            <v>0</v>
          </cell>
          <cell r="R2066" t="str">
            <v>全国统考</v>
          </cell>
          <cell r="S2066" t="str">
            <v>江苏省</v>
          </cell>
          <cell r="T2066" t="str">
            <v>其他在职人员(硕士)</v>
          </cell>
          <cell r="U2066" t="str">
            <v>江苏银行盐城分行</v>
          </cell>
          <cell r="V2066" t="str">
            <v>江苏省其它其它</v>
          </cell>
          <cell r="W2066" t="str">
            <v/>
          </cell>
        </row>
        <row r="2066">
          <cell r="Y2066" t="str">
            <v/>
          </cell>
        </row>
        <row r="2067">
          <cell r="A2067" t="str">
            <v>2022323082</v>
          </cell>
          <cell r="B2067" t="str">
            <v>2022</v>
          </cell>
          <cell r="C2067" t="str">
            <v>郑锦慧</v>
          </cell>
          <cell r="D2067" t="str">
            <v>女</v>
          </cell>
          <cell r="E2067" t="str">
            <v>411527198906020026</v>
          </cell>
          <cell r="F2067" t="str">
            <v>非全日制硕士</v>
          </cell>
          <cell r="G2067" t="str">
            <v>经济与管理学院</v>
          </cell>
          <cell r="H2067" t="str">
            <v>工商管理</v>
          </cell>
          <cell r="I2067" t="str">
            <v>夏明学</v>
          </cell>
          <cell r="J2067" t="str">
            <v>中共党员</v>
          </cell>
          <cell r="K2067" t="str">
            <v>005806</v>
          </cell>
          <cell r="L2067" t="str">
            <v>定向</v>
          </cell>
          <cell r="M2067" t="str">
            <v>无专项计划</v>
          </cell>
          <cell r="N2067" t="str">
            <v>汉族</v>
          </cell>
          <cell r="O2067" t="str">
            <v>南校区</v>
          </cell>
          <cell r="P2067" t="str">
            <v>15838367372</v>
          </cell>
          <cell r="Q2067" t="str">
            <v>0</v>
          </cell>
          <cell r="R2067" t="str">
            <v>全国统考</v>
          </cell>
          <cell r="S2067" t="str">
            <v>河南省</v>
          </cell>
          <cell r="T2067" t="str">
            <v>其他在职人员(硕士)</v>
          </cell>
          <cell r="U2067" t="str">
            <v>焦作中旅银行股份有限公司郑州分行</v>
          </cell>
          <cell r="V2067" t="str">
            <v>河南省其它其它</v>
          </cell>
          <cell r="W2067" t="str">
            <v/>
          </cell>
        </row>
        <row r="2067">
          <cell r="Y2067" t="str">
            <v/>
          </cell>
        </row>
        <row r="2068">
          <cell r="A2068" t="str">
            <v>2022323083</v>
          </cell>
          <cell r="B2068" t="str">
            <v>2022</v>
          </cell>
          <cell r="C2068" t="str">
            <v>刘亚英</v>
          </cell>
          <cell r="D2068" t="str">
            <v>女</v>
          </cell>
          <cell r="E2068" t="str">
            <v>410402198610285689</v>
          </cell>
          <cell r="F2068" t="str">
            <v>非全日制硕士</v>
          </cell>
          <cell r="G2068" t="str">
            <v>经济与管理学院</v>
          </cell>
          <cell r="H2068" t="str">
            <v>工商管理</v>
          </cell>
          <cell r="I2068" t="str">
            <v>晏文隽</v>
          </cell>
          <cell r="J2068" t="str">
            <v>中共党员</v>
          </cell>
          <cell r="K2068" t="str">
            <v>120090</v>
          </cell>
          <cell r="L2068" t="str">
            <v>定向</v>
          </cell>
          <cell r="M2068" t="str">
            <v>无专项计划</v>
          </cell>
          <cell r="N2068" t="str">
            <v>汉族</v>
          </cell>
          <cell r="O2068" t="str">
            <v>南校区</v>
          </cell>
          <cell r="P2068" t="str">
            <v>13781808662</v>
          </cell>
          <cell r="Q2068" t="str">
            <v>0375-3799012</v>
          </cell>
          <cell r="R2068" t="str">
            <v>全国统考</v>
          </cell>
          <cell r="S2068" t="str">
            <v>河南省</v>
          </cell>
          <cell r="T2068" t="str">
            <v>其他在职人员(硕士)</v>
          </cell>
          <cell r="U2068" t="str">
            <v>兴业银行股份有限公司平顶山分行</v>
          </cell>
          <cell r="V2068" t="str">
            <v>河南省其它其它</v>
          </cell>
          <cell r="W2068" t="str">
            <v/>
          </cell>
        </row>
        <row r="2068">
          <cell r="Y2068" t="str">
            <v/>
          </cell>
        </row>
        <row r="2069">
          <cell r="A2069" t="str">
            <v>2022323084</v>
          </cell>
          <cell r="B2069" t="str">
            <v>2022</v>
          </cell>
          <cell r="C2069" t="str">
            <v>裴若菲</v>
          </cell>
          <cell r="D2069" t="str">
            <v>女</v>
          </cell>
          <cell r="E2069" t="str">
            <v>612322199409220043</v>
          </cell>
          <cell r="F2069" t="str">
            <v>非全日制硕士</v>
          </cell>
          <cell r="G2069" t="str">
            <v>经济与管理学院</v>
          </cell>
          <cell r="H2069" t="str">
            <v>工商管理</v>
          </cell>
          <cell r="I2069" t="str">
            <v>韩言虎</v>
          </cell>
          <cell r="J2069" t="str">
            <v>中共党员</v>
          </cell>
          <cell r="K2069" t="str">
            <v>150085</v>
          </cell>
          <cell r="L2069" t="str">
            <v>定向</v>
          </cell>
          <cell r="M2069" t="str">
            <v>无专项计划</v>
          </cell>
          <cell r="N2069" t="str">
            <v>汉族</v>
          </cell>
          <cell r="O2069" t="str">
            <v>南校区</v>
          </cell>
          <cell r="P2069" t="str">
            <v>15332531136</v>
          </cell>
          <cell r="Q2069" t="str">
            <v>0</v>
          </cell>
          <cell r="R2069" t="str">
            <v>全国统考</v>
          </cell>
          <cell r="S2069" t="str">
            <v>陕西省</v>
          </cell>
          <cell r="T2069" t="str">
            <v>其他在职人员(硕士)</v>
          </cell>
          <cell r="U2069" t="str">
            <v>城固县农业农村局</v>
          </cell>
          <cell r="V2069" t="str">
            <v>陕西省其它其它</v>
          </cell>
          <cell r="W2069" t="str">
            <v/>
          </cell>
        </row>
        <row r="2069">
          <cell r="Y2069" t="str">
            <v/>
          </cell>
        </row>
        <row r="2070">
          <cell r="A2070" t="str">
            <v>2022323289</v>
          </cell>
          <cell r="B2070" t="str">
            <v>2022</v>
          </cell>
          <cell r="C2070" t="str">
            <v>白海纳</v>
          </cell>
          <cell r="D2070" t="str">
            <v>女</v>
          </cell>
          <cell r="E2070" t="str">
            <v>610602199903030025</v>
          </cell>
          <cell r="F2070" t="str">
            <v>非全日制硕士</v>
          </cell>
          <cell r="G2070" t="str">
            <v>经济与管理学院</v>
          </cell>
          <cell r="H2070" t="str">
            <v>会计</v>
          </cell>
          <cell r="I2070" t="str">
            <v>云虹</v>
          </cell>
          <cell r="J2070" t="str">
            <v>共青团员</v>
          </cell>
          <cell r="K2070" t="str">
            <v>004693</v>
          </cell>
          <cell r="L2070" t="str">
            <v>定向</v>
          </cell>
          <cell r="M2070" t="str">
            <v>无专项计划</v>
          </cell>
          <cell r="N2070" t="str">
            <v>汉族</v>
          </cell>
          <cell r="O2070" t="str">
            <v>南校区</v>
          </cell>
          <cell r="P2070" t="str">
            <v>18829024212</v>
          </cell>
          <cell r="Q2070" t="str">
            <v>0</v>
          </cell>
          <cell r="R2070" t="str">
            <v>全国统考</v>
          </cell>
          <cell r="S2070" t="str">
            <v>陕西省</v>
          </cell>
          <cell r="T2070" t="str">
            <v>其他在职人员(硕士)</v>
          </cell>
          <cell r="U2070" t="str">
            <v>国网陕西省电力有限公司延川县供电分公司</v>
          </cell>
          <cell r="V2070" t="str">
            <v>陕西省其它其它</v>
          </cell>
          <cell r="W2070" t="str">
            <v/>
          </cell>
        </row>
        <row r="2070">
          <cell r="Y2070" t="str">
            <v/>
          </cell>
        </row>
        <row r="2071">
          <cell r="A2071" t="str">
            <v>2022323291</v>
          </cell>
          <cell r="B2071" t="str">
            <v>2022</v>
          </cell>
          <cell r="C2071" t="str">
            <v>杨泊宁</v>
          </cell>
          <cell r="D2071" t="str">
            <v>男</v>
          </cell>
          <cell r="E2071" t="str">
            <v>612401199708280912</v>
          </cell>
          <cell r="F2071" t="str">
            <v>非全日制硕士</v>
          </cell>
          <cell r="G2071" t="str">
            <v>经济与管理学院</v>
          </cell>
          <cell r="H2071" t="str">
            <v>会计</v>
          </cell>
          <cell r="I2071" t="str">
            <v>李敏</v>
          </cell>
          <cell r="J2071" t="str">
            <v>共青团员</v>
          </cell>
          <cell r="K2071" t="str">
            <v>110139</v>
          </cell>
          <cell r="L2071" t="str">
            <v>定向</v>
          </cell>
          <cell r="M2071" t="str">
            <v>无专项计划</v>
          </cell>
          <cell r="N2071" t="str">
            <v>汉族</v>
          </cell>
          <cell r="O2071" t="str">
            <v>南校区</v>
          </cell>
          <cell r="P2071" t="str">
            <v>17391845350</v>
          </cell>
          <cell r="Q2071" t="str">
            <v>0</v>
          </cell>
          <cell r="R2071" t="str">
            <v>全国统考</v>
          </cell>
          <cell r="S2071" t="str">
            <v>陕西省</v>
          </cell>
          <cell r="T2071" t="str">
            <v>其他在职人员(硕士)</v>
          </cell>
          <cell r="U2071" t="str">
            <v>中国工商银行股份有限公司西安北大街支行</v>
          </cell>
          <cell r="V2071" t="str">
            <v>陕西省其它其它</v>
          </cell>
          <cell r="W2071" t="str">
            <v/>
          </cell>
        </row>
        <row r="2071">
          <cell r="Y2071" t="str">
            <v/>
          </cell>
        </row>
        <row r="2072">
          <cell r="A2072" t="str">
            <v>2022323292</v>
          </cell>
          <cell r="B2072" t="str">
            <v>2022</v>
          </cell>
          <cell r="C2072" t="str">
            <v>高蓉</v>
          </cell>
          <cell r="D2072" t="str">
            <v>女</v>
          </cell>
          <cell r="E2072" t="str">
            <v>610124198810210023</v>
          </cell>
          <cell r="F2072" t="str">
            <v>非全日制硕士</v>
          </cell>
          <cell r="G2072" t="str">
            <v>经济与管理学院</v>
          </cell>
          <cell r="H2072" t="str">
            <v>会计</v>
          </cell>
          <cell r="I2072" t="str">
            <v>郭慧婷</v>
          </cell>
          <cell r="J2072" t="str">
            <v>中共党员</v>
          </cell>
          <cell r="K2072" t="str">
            <v>120088</v>
          </cell>
          <cell r="L2072" t="str">
            <v>定向</v>
          </cell>
          <cell r="M2072" t="str">
            <v>无专项计划</v>
          </cell>
          <cell r="N2072" t="str">
            <v>汉族</v>
          </cell>
          <cell r="O2072" t="str">
            <v>南校区</v>
          </cell>
          <cell r="P2072" t="str">
            <v>18700703026</v>
          </cell>
          <cell r="Q2072" t="str">
            <v>0</v>
          </cell>
          <cell r="R2072" t="str">
            <v>全国统考</v>
          </cell>
          <cell r="S2072" t="str">
            <v>陕西省</v>
          </cell>
          <cell r="T2072" t="str">
            <v>其他在职人员(硕士)</v>
          </cell>
          <cell r="U2072" t="str">
            <v>陕西中烟工业有限责任公司宝鸡卷烟厂</v>
          </cell>
          <cell r="V2072" t="str">
            <v>陕西省其它其它</v>
          </cell>
          <cell r="W2072" t="str">
            <v/>
          </cell>
        </row>
        <row r="2072">
          <cell r="Y2072" t="str">
            <v/>
          </cell>
        </row>
        <row r="2073">
          <cell r="A2073" t="str">
            <v>2022323293</v>
          </cell>
          <cell r="B2073" t="str">
            <v>2022</v>
          </cell>
          <cell r="C2073" t="str">
            <v>高榕曼</v>
          </cell>
          <cell r="D2073" t="str">
            <v>女</v>
          </cell>
          <cell r="E2073" t="str">
            <v>410901199904164028</v>
          </cell>
          <cell r="F2073" t="str">
            <v>非全日制硕士</v>
          </cell>
          <cell r="G2073" t="str">
            <v>经济与管理学院</v>
          </cell>
          <cell r="H2073" t="str">
            <v>会计</v>
          </cell>
          <cell r="I2073" t="str">
            <v>李敏</v>
          </cell>
          <cell r="J2073" t="str">
            <v>共青团员</v>
          </cell>
          <cell r="K2073" t="str">
            <v>110139</v>
          </cell>
          <cell r="L2073" t="str">
            <v>定向</v>
          </cell>
          <cell r="M2073" t="str">
            <v>无专项计划</v>
          </cell>
          <cell r="N2073" t="str">
            <v>汉族</v>
          </cell>
          <cell r="O2073" t="str">
            <v>南校区</v>
          </cell>
          <cell r="P2073" t="str">
            <v>13193586285</v>
          </cell>
          <cell r="Q2073" t="str">
            <v>0</v>
          </cell>
          <cell r="R2073" t="str">
            <v>全国统考</v>
          </cell>
          <cell r="S2073" t="str">
            <v>河南省</v>
          </cell>
          <cell r="T2073" t="str">
            <v>其他在职人员(硕士)</v>
          </cell>
          <cell r="U2073" t="str">
            <v>濮阳市油田职工医院长庆医院</v>
          </cell>
          <cell r="V2073" t="str">
            <v>河南省其它其它</v>
          </cell>
          <cell r="W2073" t="str">
            <v/>
          </cell>
        </row>
        <row r="2073">
          <cell r="Y2073" t="str">
            <v/>
          </cell>
        </row>
        <row r="2074">
          <cell r="A2074" t="str">
            <v>2022323294</v>
          </cell>
          <cell r="B2074" t="str">
            <v>2022</v>
          </cell>
          <cell r="C2074" t="str">
            <v>冉泽宇</v>
          </cell>
          <cell r="D2074" t="str">
            <v>女</v>
          </cell>
          <cell r="E2074" t="str">
            <v>610112199810125020</v>
          </cell>
          <cell r="F2074" t="str">
            <v>非全日制硕士</v>
          </cell>
          <cell r="G2074" t="str">
            <v>经济与管理学院</v>
          </cell>
          <cell r="H2074" t="str">
            <v>会计</v>
          </cell>
          <cell r="I2074" t="str">
            <v>李敏</v>
          </cell>
          <cell r="J2074" t="str">
            <v>中共党员</v>
          </cell>
          <cell r="K2074" t="str">
            <v>110139</v>
          </cell>
          <cell r="L2074" t="str">
            <v>定向</v>
          </cell>
          <cell r="M2074" t="str">
            <v>无专项计划</v>
          </cell>
          <cell r="N2074" t="str">
            <v>汉族</v>
          </cell>
          <cell r="O2074" t="str">
            <v>南校区</v>
          </cell>
          <cell r="P2074" t="str">
            <v>15991667045</v>
          </cell>
          <cell r="Q2074" t="str">
            <v>0</v>
          </cell>
          <cell r="R2074" t="str">
            <v>全国统考</v>
          </cell>
          <cell r="S2074" t="str">
            <v>陕西省</v>
          </cell>
          <cell r="T2074" t="str">
            <v>其他在职人员(硕士)</v>
          </cell>
          <cell r="U2074" t="str">
            <v>长安银行西安大明宫支行</v>
          </cell>
          <cell r="V2074" t="str">
            <v>陕西省其它其它</v>
          </cell>
          <cell r="W2074" t="str">
            <v/>
          </cell>
        </row>
        <row r="2074">
          <cell r="Y2074" t="str">
            <v/>
          </cell>
        </row>
        <row r="2075">
          <cell r="A2075" t="str">
            <v>2022323295</v>
          </cell>
          <cell r="B2075" t="str">
            <v>2022</v>
          </cell>
          <cell r="C2075" t="str">
            <v>杨琦</v>
          </cell>
          <cell r="D2075" t="str">
            <v>男</v>
          </cell>
          <cell r="E2075" t="str">
            <v>610622199612271019</v>
          </cell>
          <cell r="F2075" t="str">
            <v>非全日制硕士</v>
          </cell>
          <cell r="G2075" t="str">
            <v>经济与管理学院</v>
          </cell>
          <cell r="H2075" t="str">
            <v>会计</v>
          </cell>
          <cell r="I2075" t="str">
            <v>李敏</v>
          </cell>
          <cell r="J2075" t="str">
            <v>共青团员</v>
          </cell>
          <cell r="K2075" t="str">
            <v>110139</v>
          </cell>
          <cell r="L2075" t="str">
            <v>定向</v>
          </cell>
          <cell r="M2075" t="str">
            <v>无专项计划</v>
          </cell>
          <cell r="N2075" t="str">
            <v>汉族</v>
          </cell>
          <cell r="O2075" t="str">
            <v>南校区</v>
          </cell>
          <cell r="P2075" t="str">
            <v>15399260970</v>
          </cell>
          <cell r="Q2075" t="str">
            <v>0919-2180978</v>
          </cell>
          <cell r="R2075" t="str">
            <v>全国统考</v>
          </cell>
          <cell r="S2075" t="str">
            <v>陕西省</v>
          </cell>
          <cell r="T2075" t="str">
            <v>其他在职人员(硕士)</v>
          </cell>
          <cell r="U2075" t="str">
            <v>铜川市王益区中医药发展中心</v>
          </cell>
          <cell r="V2075" t="str">
            <v>陕西省其它其它</v>
          </cell>
          <cell r="W2075" t="str">
            <v/>
          </cell>
        </row>
        <row r="2075">
          <cell r="Y2075" t="str">
            <v/>
          </cell>
        </row>
        <row r="2076">
          <cell r="A2076" t="str">
            <v>2023221076</v>
          </cell>
          <cell r="B2076" t="str">
            <v>2023</v>
          </cell>
          <cell r="C2076" t="str">
            <v>阳鑫</v>
          </cell>
          <cell r="D2076" t="str">
            <v>男</v>
          </cell>
          <cell r="E2076" t="str">
            <v>43132120000801653X</v>
          </cell>
          <cell r="F2076" t="str">
            <v>全日制硕士</v>
          </cell>
          <cell r="G2076" t="str">
            <v>公路学院</v>
          </cell>
          <cell r="H2076" t="str">
            <v>土木水利</v>
          </cell>
          <cell r="I2076" t="str">
            <v>朱伟庆</v>
          </cell>
          <cell r="J2076" t="str">
            <v>共青团员</v>
          </cell>
          <cell r="K2076" t="str">
            <v>140020</v>
          </cell>
          <cell r="L2076" t="str">
            <v>非定向</v>
          </cell>
          <cell r="M2076" t="str">
            <v>无专项计划</v>
          </cell>
          <cell r="N2076" t="str">
            <v>汉族</v>
          </cell>
          <cell r="O2076" t="str">
            <v>南校区</v>
          </cell>
          <cell r="P2076" t="str">
            <v>18867379607</v>
          </cell>
        </row>
        <row r="2076">
          <cell r="R2076" t="str">
            <v>全国统考</v>
          </cell>
        </row>
        <row r="2076">
          <cell r="T2076" t="str">
            <v>其他人员</v>
          </cell>
        </row>
        <row r="2076">
          <cell r="V2076" t="str">
            <v>湖南省其它其它</v>
          </cell>
          <cell r="W2076" t="str">
            <v>20220613</v>
          </cell>
          <cell r="X2076" t="str">
            <v>土木工程</v>
          </cell>
          <cell r="Y2076" t="str">
            <v/>
          </cell>
        </row>
        <row r="2076">
          <cell r="AA2076" t="str">
            <v>湖南科技大学</v>
          </cell>
        </row>
        <row r="2077">
          <cell r="A2077" t="str">
            <v>2021234081</v>
          </cell>
          <cell r="B2077" t="str">
            <v>2021</v>
          </cell>
          <cell r="C2077" t="str">
            <v>魏子昂</v>
          </cell>
          <cell r="D2077" t="str">
            <v>男</v>
          </cell>
          <cell r="E2077" t="str">
            <v>610112199509241014</v>
          </cell>
          <cell r="F2077" t="str">
            <v>全日制硕士</v>
          </cell>
          <cell r="G2077" t="str">
            <v>运输工程学院</v>
          </cell>
          <cell r="H2077" t="str">
            <v>交通运输</v>
          </cell>
          <cell r="I2077" t="str">
            <v>葛颖恩</v>
          </cell>
          <cell r="J2077" t="str">
            <v>共青团员</v>
          </cell>
          <cell r="K2077" t="str">
            <v>210090</v>
          </cell>
          <cell r="L2077" t="str">
            <v>非定向</v>
          </cell>
          <cell r="M2077" t="str">
            <v>无专项计划</v>
          </cell>
          <cell r="N2077" t="str">
            <v>汉族</v>
          </cell>
          <cell r="O2077" t="str">
            <v>南校区</v>
          </cell>
          <cell r="P2077" t="str">
            <v>13080934623</v>
          </cell>
          <cell r="Q2077" t="str">
            <v>0</v>
          </cell>
          <cell r="R2077" t="str">
            <v>全国统考</v>
          </cell>
          <cell r="S2077" t="str">
            <v>陕西省</v>
          </cell>
          <cell r="T2077" t="str">
            <v>其他人员</v>
          </cell>
        </row>
        <row r="2077">
          <cell r="V2077" t="str">
            <v>陕西省其它其它</v>
          </cell>
          <cell r="W2077" t="str">
            <v>20190710</v>
          </cell>
        </row>
        <row r="2077">
          <cell r="Y2077" t="str">
            <v/>
          </cell>
        </row>
        <row r="2077">
          <cell r="AA2077" t="str">
            <v>大连交通大学</v>
          </cell>
        </row>
        <row r="2078">
          <cell r="A2078" t="str">
            <v>2022222030</v>
          </cell>
          <cell r="B2078" t="str">
            <v>2022</v>
          </cell>
          <cell r="C2078" t="str">
            <v>高维勇</v>
          </cell>
          <cell r="D2078" t="str">
            <v>男</v>
          </cell>
          <cell r="E2078" t="str">
            <v>370982200007236491</v>
          </cell>
          <cell r="F2078" t="str">
            <v>全日制硕士</v>
          </cell>
          <cell r="G2078" t="str">
            <v>汽车学院</v>
          </cell>
          <cell r="H2078" t="str">
            <v>机械</v>
          </cell>
          <cell r="I2078" t="str">
            <v>马骊溟</v>
          </cell>
          <cell r="J2078" t="str">
            <v>中共预备党员</v>
          </cell>
          <cell r="K2078" t="str">
            <v>007231</v>
          </cell>
          <cell r="L2078" t="str">
            <v>非定向</v>
          </cell>
          <cell r="M2078" t="str">
            <v>无专项计划</v>
          </cell>
          <cell r="N2078" t="str">
            <v>汉族</v>
          </cell>
          <cell r="O2078" t="str">
            <v>北校区</v>
          </cell>
          <cell r="P2078" t="str">
            <v>15312418157</v>
          </cell>
          <cell r="Q2078" t="str">
            <v>0</v>
          </cell>
          <cell r="R2078" t="str">
            <v>全国统考</v>
          </cell>
          <cell r="S2078" t="str">
            <v>山东省</v>
          </cell>
          <cell r="T2078" t="str">
            <v>应届本科毕业生</v>
          </cell>
        </row>
        <row r="2078">
          <cell r="V2078" t="str">
            <v>山东省其它其它</v>
          </cell>
          <cell r="W2078" t="str">
            <v/>
          </cell>
        </row>
        <row r="2078">
          <cell r="Y2078" t="str">
            <v/>
          </cell>
        </row>
        <row r="2079">
          <cell r="A2079" t="str">
            <v>2022222031</v>
          </cell>
          <cell r="B2079" t="str">
            <v>2022</v>
          </cell>
          <cell r="C2079" t="str">
            <v>肖尧之</v>
          </cell>
          <cell r="D2079" t="str">
            <v>男</v>
          </cell>
          <cell r="E2079" t="str">
            <v>430104199909052518</v>
          </cell>
          <cell r="F2079" t="str">
            <v>全日制硕士</v>
          </cell>
          <cell r="G2079" t="str">
            <v>汽车学院</v>
          </cell>
          <cell r="H2079" t="str">
            <v>机械</v>
          </cell>
          <cell r="I2079" t="str">
            <v>罗耿</v>
          </cell>
          <cell r="J2079" t="str">
            <v>共青团员</v>
          </cell>
          <cell r="K2079" t="str">
            <v>190014</v>
          </cell>
          <cell r="L2079" t="str">
            <v>非定向</v>
          </cell>
          <cell r="M2079" t="str">
            <v>无专项计划</v>
          </cell>
          <cell r="N2079" t="str">
            <v>汉族</v>
          </cell>
          <cell r="O2079" t="str">
            <v>北校区</v>
          </cell>
          <cell r="P2079" t="str">
            <v>18173195977</v>
          </cell>
          <cell r="Q2079" t="str">
            <v>0</v>
          </cell>
          <cell r="R2079" t="str">
            <v>全国统考</v>
          </cell>
          <cell r="S2079" t="str">
            <v>湖南省</v>
          </cell>
          <cell r="T2079" t="str">
            <v>其他人员</v>
          </cell>
        </row>
        <row r="2079">
          <cell r="V2079" t="str">
            <v>湖南省其它其它</v>
          </cell>
          <cell r="W2079" t="str">
            <v/>
          </cell>
        </row>
        <row r="2079">
          <cell r="Y2079" t="str">
            <v/>
          </cell>
        </row>
        <row r="2080">
          <cell r="A2080" t="str">
            <v>2022222032</v>
          </cell>
          <cell r="B2080" t="str">
            <v>2022</v>
          </cell>
          <cell r="C2080" t="str">
            <v>怀煜杰</v>
          </cell>
          <cell r="D2080" t="str">
            <v>男</v>
          </cell>
          <cell r="E2080" t="str">
            <v>372330200007090018</v>
          </cell>
          <cell r="F2080" t="str">
            <v>全日制硕士</v>
          </cell>
          <cell r="G2080" t="str">
            <v>汽车学院</v>
          </cell>
          <cell r="H2080" t="str">
            <v>机械</v>
          </cell>
          <cell r="I2080" t="str">
            <v>高扬</v>
          </cell>
          <cell r="J2080" t="str">
            <v>中共预备党员</v>
          </cell>
          <cell r="K2080" t="str">
            <v>110018</v>
          </cell>
          <cell r="L2080" t="str">
            <v>非定向</v>
          </cell>
          <cell r="M2080" t="str">
            <v>无专项计划</v>
          </cell>
          <cell r="N2080" t="str">
            <v>汉族</v>
          </cell>
          <cell r="O2080" t="str">
            <v>北校区</v>
          </cell>
          <cell r="P2080" t="str">
            <v>13793871611</v>
          </cell>
          <cell r="Q2080" t="str">
            <v>0</v>
          </cell>
          <cell r="R2080" t="str">
            <v>全国统考</v>
          </cell>
          <cell r="S2080" t="str">
            <v>山东省</v>
          </cell>
          <cell r="T2080" t="str">
            <v>应届本科毕业生</v>
          </cell>
        </row>
        <row r="2080">
          <cell r="V2080" t="str">
            <v>山东省其它其它</v>
          </cell>
          <cell r="W2080" t="str">
            <v/>
          </cell>
        </row>
        <row r="2080">
          <cell r="Y2080" t="str">
            <v/>
          </cell>
        </row>
        <row r="2081">
          <cell r="A2081" t="str">
            <v>2022132038</v>
          </cell>
          <cell r="B2081" t="str">
            <v>2022</v>
          </cell>
          <cell r="C2081" t="str">
            <v>李吉祥</v>
          </cell>
          <cell r="D2081" t="str">
            <v>男</v>
          </cell>
          <cell r="E2081" t="str">
            <v>50022120000820361X</v>
          </cell>
          <cell r="F2081" t="str">
            <v>全日制硕士</v>
          </cell>
          <cell r="G2081" t="str">
            <v>电子与控制工程学院</v>
          </cell>
          <cell r="H2081" t="str">
            <v>控制科学与工程</v>
          </cell>
          <cell r="I2081" t="str">
            <v>杨盼盼</v>
          </cell>
          <cell r="J2081" t="str">
            <v>群众</v>
          </cell>
          <cell r="K2081" t="str">
            <v>160075</v>
          </cell>
          <cell r="L2081" t="str">
            <v>非定向</v>
          </cell>
          <cell r="M2081" t="str">
            <v>无专项计划</v>
          </cell>
          <cell r="N2081" t="str">
            <v>汉族</v>
          </cell>
          <cell r="O2081" t="str">
            <v>南校区</v>
          </cell>
          <cell r="P2081" t="str">
            <v>17784386996</v>
          </cell>
          <cell r="Q2081" t="str">
            <v>17784386996</v>
          </cell>
          <cell r="R2081" t="str">
            <v>全国统考</v>
          </cell>
          <cell r="S2081" t="str">
            <v>重庆市</v>
          </cell>
          <cell r="T2081" t="str">
            <v>应届本科毕业生</v>
          </cell>
        </row>
        <row r="2081">
          <cell r="V2081" t="str">
            <v>重庆市其它其它</v>
          </cell>
          <cell r="W2081" t="str">
            <v/>
          </cell>
        </row>
        <row r="2081">
          <cell r="Y2081" t="str">
            <v/>
          </cell>
        </row>
        <row r="2082">
          <cell r="A2082" t="str">
            <v>2022132040</v>
          </cell>
          <cell r="B2082" t="str">
            <v>2022</v>
          </cell>
          <cell r="C2082" t="str">
            <v>贺博龙</v>
          </cell>
          <cell r="D2082" t="str">
            <v>男</v>
          </cell>
          <cell r="E2082" t="str">
            <v>61012220000718031X</v>
          </cell>
          <cell r="F2082" t="str">
            <v>全日制硕士</v>
          </cell>
          <cell r="G2082" t="str">
            <v>电子与控制工程学院</v>
          </cell>
          <cell r="H2082" t="str">
            <v>控制科学与工程</v>
          </cell>
          <cell r="I2082" t="str">
            <v>李晓辉</v>
          </cell>
          <cell r="J2082" t="str">
            <v>共青团员</v>
          </cell>
          <cell r="K2082" t="str">
            <v>120022</v>
          </cell>
          <cell r="L2082" t="str">
            <v>非定向</v>
          </cell>
          <cell r="M2082" t="str">
            <v>无专项计划</v>
          </cell>
          <cell r="N2082" t="str">
            <v>汉族</v>
          </cell>
          <cell r="O2082" t="str">
            <v>南校区</v>
          </cell>
          <cell r="P2082" t="str">
            <v>15091766258</v>
          </cell>
          <cell r="Q2082" t="str">
            <v>0</v>
          </cell>
          <cell r="R2082" t="str">
            <v>全国统考</v>
          </cell>
          <cell r="S2082" t="str">
            <v>陕西省</v>
          </cell>
          <cell r="T2082" t="str">
            <v>应届本科毕业生</v>
          </cell>
        </row>
        <row r="2082">
          <cell r="V2082" t="str">
            <v>陕西省其它其它</v>
          </cell>
          <cell r="W2082" t="str">
            <v/>
          </cell>
        </row>
        <row r="2082">
          <cell r="Y2082" t="str">
            <v/>
          </cell>
        </row>
        <row r="2083">
          <cell r="A2083" t="str">
            <v>2022132041</v>
          </cell>
          <cell r="B2083" t="str">
            <v>2022</v>
          </cell>
          <cell r="C2083" t="str">
            <v>周步云</v>
          </cell>
          <cell r="D2083" t="str">
            <v>男</v>
          </cell>
          <cell r="E2083" t="str">
            <v>342921200104021517</v>
          </cell>
          <cell r="F2083" t="str">
            <v>全日制硕士</v>
          </cell>
          <cell r="G2083" t="str">
            <v>电子与控制工程学院</v>
          </cell>
          <cell r="H2083" t="str">
            <v>控制科学与工程</v>
          </cell>
          <cell r="I2083" t="str">
            <v>赵毅</v>
          </cell>
          <cell r="J2083" t="str">
            <v>共青团员</v>
          </cell>
          <cell r="K2083" t="str">
            <v>150030</v>
          </cell>
          <cell r="L2083" t="str">
            <v>非定向</v>
          </cell>
          <cell r="M2083" t="str">
            <v>无专项计划</v>
          </cell>
          <cell r="N2083" t="str">
            <v>汉族</v>
          </cell>
          <cell r="O2083" t="str">
            <v>南校区</v>
          </cell>
          <cell r="P2083" t="str">
            <v>18815723069</v>
          </cell>
          <cell r="Q2083" t="str">
            <v>18815723069</v>
          </cell>
          <cell r="R2083" t="str">
            <v>全国统考</v>
          </cell>
          <cell r="S2083" t="str">
            <v>安徽省</v>
          </cell>
          <cell r="T2083" t="str">
            <v>应届本科毕业生</v>
          </cell>
        </row>
        <row r="2083">
          <cell r="V2083" t="str">
            <v>安徽省其它其它</v>
          </cell>
          <cell r="W2083" t="str">
            <v/>
          </cell>
        </row>
        <row r="2083">
          <cell r="Y2083" t="str">
            <v/>
          </cell>
        </row>
        <row r="2084">
          <cell r="A2084" t="str">
            <v>2022132042</v>
          </cell>
          <cell r="B2084" t="str">
            <v>2022</v>
          </cell>
          <cell r="C2084" t="str">
            <v>李庚辰</v>
          </cell>
          <cell r="D2084" t="str">
            <v>男</v>
          </cell>
          <cell r="E2084" t="str">
            <v>610632200003200053</v>
          </cell>
          <cell r="F2084" t="str">
            <v>全日制硕士</v>
          </cell>
          <cell r="G2084" t="str">
            <v>电子与控制工程学院</v>
          </cell>
          <cell r="H2084" t="str">
            <v>控制科学与工程</v>
          </cell>
          <cell r="I2084" t="str">
            <v>陈金平</v>
          </cell>
          <cell r="J2084" t="str">
            <v>中共预备党员</v>
          </cell>
          <cell r="K2084" t="str">
            <v>006760</v>
          </cell>
          <cell r="L2084" t="str">
            <v>非定向</v>
          </cell>
          <cell r="M2084" t="str">
            <v>无专项计划</v>
          </cell>
          <cell r="N2084" t="str">
            <v>汉族</v>
          </cell>
          <cell r="O2084" t="str">
            <v>南校区</v>
          </cell>
          <cell r="P2084" t="str">
            <v>13772291262</v>
          </cell>
          <cell r="Q2084" t="str">
            <v>0</v>
          </cell>
          <cell r="R2084" t="str">
            <v>全国统考</v>
          </cell>
          <cell r="S2084" t="str">
            <v>陕西省</v>
          </cell>
          <cell r="T2084" t="str">
            <v>应届本科毕业生</v>
          </cell>
        </row>
        <row r="2084">
          <cell r="V2084" t="str">
            <v>陕西省其它其它</v>
          </cell>
          <cell r="W2084" t="str">
            <v/>
          </cell>
        </row>
        <row r="2084">
          <cell r="Y2084" t="str">
            <v/>
          </cell>
        </row>
        <row r="2085">
          <cell r="A2085" t="str">
            <v>2022132043</v>
          </cell>
          <cell r="B2085" t="str">
            <v>2022</v>
          </cell>
          <cell r="C2085" t="str">
            <v>寇涵</v>
          </cell>
          <cell r="D2085" t="str">
            <v>男</v>
          </cell>
          <cell r="E2085" t="str">
            <v>410726200001076619</v>
          </cell>
          <cell r="F2085" t="str">
            <v>全日制硕士</v>
          </cell>
          <cell r="G2085" t="str">
            <v>电子与控制工程学院</v>
          </cell>
          <cell r="H2085" t="str">
            <v>控制科学与工程</v>
          </cell>
          <cell r="I2085" t="str">
            <v>梁华刚</v>
          </cell>
          <cell r="J2085" t="str">
            <v>中共预备党员</v>
          </cell>
          <cell r="K2085" t="str">
            <v>007363</v>
          </cell>
          <cell r="L2085" t="str">
            <v>非定向</v>
          </cell>
          <cell r="M2085" t="str">
            <v>无专项计划</v>
          </cell>
          <cell r="N2085" t="str">
            <v>汉族</v>
          </cell>
          <cell r="O2085" t="str">
            <v>南校区</v>
          </cell>
          <cell r="P2085" t="str">
            <v>18860251156</v>
          </cell>
          <cell r="Q2085" t="str">
            <v>0</v>
          </cell>
          <cell r="R2085" t="str">
            <v>全国统考</v>
          </cell>
          <cell r="S2085" t="str">
            <v>河南省</v>
          </cell>
          <cell r="T2085" t="str">
            <v>应届本科毕业生</v>
          </cell>
        </row>
        <row r="2085">
          <cell r="V2085" t="str">
            <v>河南省其它其它</v>
          </cell>
          <cell r="W2085" t="str">
            <v/>
          </cell>
        </row>
        <row r="2085">
          <cell r="Y2085" t="str">
            <v/>
          </cell>
        </row>
        <row r="2086">
          <cell r="A2086" t="str">
            <v>2022132044</v>
          </cell>
          <cell r="B2086" t="str">
            <v>2022</v>
          </cell>
          <cell r="C2086" t="str">
            <v>王春</v>
          </cell>
          <cell r="D2086" t="str">
            <v>男</v>
          </cell>
          <cell r="E2086" t="str">
            <v>152625199812181034</v>
          </cell>
          <cell r="F2086" t="str">
            <v>全日制硕士</v>
          </cell>
          <cell r="G2086" t="str">
            <v>电子与控制工程学院</v>
          </cell>
          <cell r="H2086" t="str">
            <v>控制科学与工程</v>
          </cell>
          <cell r="I2086" t="str">
            <v>梁华刚</v>
          </cell>
          <cell r="J2086" t="str">
            <v>共青团员</v>
          </cell>
          <cell r="K2086" t="str">
            <v>007363</v>
          </cell>
          <cell r="L2086" t="str">
            <v>非定向</v>
          </cell>
          <cell r="M2086" t="str">
            <v>无专项计划</v>
          </cell>
          <cell r="N2086" t="str">
            <v>汉族</v>
          </cell>
          <cell r="O2086" t="str">
            <v>南校区</v>
          </cell>
          <cell r="P2086" t="str">
            <v>18406584850</v>
          </cell>
          <cell r="Q2086" t="str">
            <v>0</v>
          </cell>
          <cell r="R2086" t="str">
            <v>全国统考</v>
          </cell>
          <cell r="S2086" t="str">
            <v>内蒙古自治区</v>
          </cell>
          <cell r="T2086" t="str">
            <v>其他人员</v>
          </cell>
        </row>
        <row r="2086">
          <cell r="V2086" t="str">
            <v>内蒙古自治区其它其它</v>
          </cell>
          <cell r="W2086" t="str">
            <v/>
          </cell>
        </row>
        <row r="2086">
          <cell r="Y2086" t="str">
            <v/>
          </cell>
        </row>
        <row r="2087">
          <cell r="A2087" t="str">
            <v>2022132045</v>
          </cell>
          <cell r="B2087" t="str">
            <v>2022</v>
          </cell>
          <cell r="C2087" t="str">
            <v>薛润松</v>
          </cell>
          <cell r="D2087" t="str">
            <v>男</v>
          </cell>
          <cell r="E2087" t="str">
            <v>142623200006165516</v>
          </cell>
          <cell r="F2087" t="str">
            <v>全日制硕士</v>
          </cell>
          <cell r="G2087" t="str">
            <v>电子与控制工程学院</v>
          </cell>
          <cell r="H2087" t="str">
            <v>控制科学与工程</v>
          </cell>
          <cell r="I2087" t="str">
            <v>朱旭</v>
          </cell>
          <cell r="J2087" t="str">
            <v>共青团员</v>
          </cell>
          <cell r="K2087" t="str">
            <v>140137</v>
          </cell>
          <cell r="L2087" t="str">
            <v>非定向</v>
          </cell>
          <cell r="M2087" t="str">
            <v>无专项计划</v>
          </cell>
          <cell r="N2087" t="str">
            <v>汉族</v>
          </cell>
          <cell r="O2087" t="str">
            <v>南校区</v>
          </cell>
          <cell r="P2087" t="str">
            <v>15635723831</v>
          </cell>
          <cell r="Q2087" t="str">
            <v>0</v>
          </cell>
          <cell r="R2087" t="str">
            <v>全国统考</v>
          </cell>
          <cell r="S2087" t="str">
            <v>山西省</v>
          </cell>
          <cell r="T2087" t="str">
            <v>应届本科毕业生</v>
          </cell>
        </row>
        <row r="2087">
          <cell r="V2087" t="str">
            <v>山西省其它其它</v>
          </cell>
          <cell r="W2087" t="str">
            <v/>
          </cell>
        </row>
        <row r="2087">
          <cell r="Y2087" t="str">
            <v/>
          </cell>
        </row>
        <row r="2088">
          <cell r="A2088" t="str">
            <v>2022132046</v>
          </cell>
          <cell r="B2088" t="str">
            <v>2022</v>
          </cell>
          <cell r="C2088" t="str">
            <v>周瑞</v>
          </cell>
          <cell r="D2088" t="str">
            <v>女</v>
          </cell>
          <cell r="E2088" t="str">
            <v>610203199906303628</v>
          </cell>
          <cell r="F2088" t="str">
            <v>全日制硕士</v>
          </cell>
          <cell r="G2088" t="str">
            <v>电子与控制工程学院</v>
          </cell>
          <cell r="H2088" t="str">
            <v>控制科学与工程</v>
          </cell>
          <cell r="I2088" t="str">
            <v>董媛</v>
          </cell>
          <cell r="J2088" t="str">
            <v>共青团员</v>
          </cell>
          <cell r="K2088" t="str">
            <v>130126</v>
          </cell>
          <cell r="L2088" t="str">
            <v>非定向</v>
          </cell>
          <cell r="M2088" t="str">
            <v>无专项计划</v>
          </cell>
          <cell r="N2088" t="str">
            <v>汉族</v>
          </cell>
          <cell r="O2088" t="str">
            <v>南校区</v>
          </cell>
          <cell r="P2088" t="str">
            <v>15399452282</v>
          </cell>
          <cell r="Q2088" t="str">
            <v>0</v>
          </cell>
          <cell r="R2088" t="str">
            <v>全国统考</v>
          </cell>
          <cell r="S2088" t="str">
            <v>陕西省</v>
          </cell>
          <cell r="T2088" t="str">
            <v>其他人员</v>
          </cell>
        </row>
        <row r="2088">
          <cell r="V2088" t="str">
            <v>陕西省其它其它</v>
          </cell>
          <cell r="W2088" t="str">
            <v/>
          </cell>
        </row>
        <row r="2088">
          <cell r="Y2088" t="str">
            <v/>
          </cell>
        </row>
        <row r="2089">
          <cell r="A2089" t="str">
            <v>2022124025</v>
          </cell>
          <cell r="B2089" t="str">
            <v>2022</v>
          </cell>
          <cell r="C2089" t="str">
            <v>夏仕琳</v>
          </cell>
          <cell r="D2089" t="str">
            <v>男</v>
          </cell>
          <cell r="E2089" t="str">
            <v>230104200001112611</v>
          </cell>
          <cell r="F2089" t="str">
            <v>全日制硕士</v>
          </cell>
          <cell r="G2089" t="str">
            <v>信息工程学院</v>
          </cell>
          <cell r="H2089" t="str">
            <v>信息与通信工程</v>
          </cell>
          <cell r="I2089" t="str">
            <v>高涛</v>
          </cell>
          <cell r="J2089" t="str">
            <v>中共预备党员</v>
          </cell>
          <cell r="K2089" t="str">
            <v>100116</v>
          </cell>
          <cell r="L2089" t="str">
            <v>非定向</v>
          </cell>
          <cell r="M2089" t="str">
            <v>无专项计划</v>
          </cell>
          <cell r="N2089" t="str">
            <v>汉族</v>
          </cell>
          <cell r="O2089" t="str">
            <v>北校区</v>
          </cell>
          <cell r="P2089" t="str">
            <v>13624616041</v>
          </cell>
          <cell r="Q2089" t="str">
            <v>0</v>
          </cell>
          <cell r="R2089" t="str">
            <v>推荐免试</v>
          </cell>
          <cell r="S2089" t="str">
            <v>黑龙江省</v>
          </cell>
          <cell r="T2089" t="str">
            <v>应届本科毕业生</v>
          </cell>
        </row>
        <row r="2089">
          <cell r="V2089" t="str">
            <v>黑龙江省其它其它</v>
          </cell>
          <cell r="W2089" t="str">
            <v/>
          </cell>
        </row>
        <row r="2089">
          <cell r="Y2089" t="str">
            <v/>
          </cell>
        </row>
        <row r="2090">
          <cell r="A2090" t="str">
            <v>2022323296</v>
          </cell>
          <cell r="B2090" t="str">
            <v>2022</v>
          </cell>
          <cell r="C2090" t="str">
            <v>杜可心</v>
          </cell>
          <cell r="D2090" t="str">
            <v>女</v>
          </cell>
          <cell r="E2090" t="str">
            <v>612323199701207344</v>
          </cell>
          <cell r="F2090" t="str">
            <v>非全日制硕士</v>
          </cell>
          <cell r="G2090" t="str">
            <v>经济与管理学院</v>
          </cell>
          <cell r="H2090" t="str">
            <v>会计</v>
          </cell>
          <cell r="I2090" t="str">
            <v>苏蕊芯</v>
          </cell>
          <cell r="J2090" t="str">
            <v>共青团员</v>
          </cell>
          <cell r="K2090" t="str">
            <v>110024</v>
          </cell>
          <cell r="L2090" t="str">
            <v>定向</v>
          </cell>
          <cell r="M2090" t="str">
            <v>无专项计划</v>
          </cell>
          <cell r="N2090" t="str">
            <v>汉族</v>
          </cell>
          <cell r="O2090" t="str">
            <v>南校区</v>
          </cell>
          <cell r="P2090" t="str">
            <v>15226559053</v>
          </cell>
          <cell r="Q2090" t="str">
            <v>0</v>
          </cell>
          <cell r="R2090" t="str">
            <v>全国统考</v>
          </cell>
          <cell r="S2090" t="str">
            <v>陕西省</v>
          </cell>
          <cell r="T2090" t="str">
            <v>其他在职人员(硕士)</v>
          </cell>
          <cell r="U2090" t="str">
            <v>陕西嘉恒凯达信息科技有限公司</v>
          </cell>
          <cell r="V2090" t="str">
            <v>陕西省其它其它</v>
          </cell>
          <cell r="W2090" t="str">
            <v/>
          </cell>
        </row>
        <row r="2090">
          <cell r="Y2090" t="str">
            <v/>
          </cell>
        </row>
        <row r="2091">
          <cell r="A2091" t="str">
            <v>2022232005</v>
          </cell>
          <cell r="B2091" t="str">
            <v>2022</v>
          </cell>
          <cell r="C2091" t="str">
            <v>黄从贤</v>
          </cell>
          <cell r="D2091" t="str">
            <v>男</v>
          </cell>
          <cell r="E2091" t="str">
            <v>342222200003272438</v>
          </cell>
          <cell r="F2091" t="str">
            <v>全日制硕士</v>
          </cell>
          <cell r="G2091" t="str">
            <v>电子与控制工程学院</v>
          </cell>
          <cell r="H2091" t="str">
            <v>电子信息</v>
          </cell>
          <cell r="I2091" t="str">
            <v>闫茂德</v>
          </cell>
          <cell r="J2091" t="str">
            <v>共青团员</v>
          </cell>
          <cell r="K2091" t="str">
            <v>006663</v>
          </cell>
          <cell r="L2091" t="str">
            <v>非定向</v>
          </cell>
          <cell r="M2091" t="str">
            <v>无专项计划</v>
          </cell>
          <cell r="N2091" t="str">
            <v>汉族</v>
          </cell>
          <cell r="O2091" t="str">
            <v>南校区</v>
          </cell>
          <cell r="P2091" t="str">
            <v>15665498622</v>
          </cell>
          <cell r="Q2091" t="str">
            <v>0</v>
          </cell>
          <cell r="R2091" t="str">
            <v>全国统考</v>
          </cell>
          <cell r="S2091" t="str">
            <v>安徽省</v>
          </cell>
          <cell r="T2091" t="str">
            <v>应届本科毕业生</v>
          </cell>
        </row>
        <row r="2091">
          <cell r="V2091" t="str">
            <v>安徽省其它其它</v>
          </cell>
          <cell r="W2091" t="str">
            <v/>
          </cell>
        </row>
        <row r="2091">
          <cell r="Y2091" t="str">
            <v/>
          </cell>
        </row>
        <row r="2092">
          <cell r="A2092" t="str">
            <v>2022232006</v>
          </cell>
          <cell r="B2092" t="str">
            <v>2022</v>
          </cell>
          <cell r="C2092" t="str">
            <v>彭亚雪</v>
          </cell>
          <cell r="D2092" t="str">
            <v>女</v>
          </cell>
          <cell r="E2092" t="str">
            <v>511381199801251165</v>
          </cell>
          <cell r="F2092" t="str">
            <v>全日制硕士</v>
          </cell>
          <cell r="G2092" t="str">
            <v>电子与控制工程学院</v>
          </cell>
          <cell r="H2092" t="str">
            <v>电子信息</v>
          </cell>
          <cell r="I2092" t="str">
            <v>李刚</v>
          </cell>
          <cell r="J2092" t="str">
            <v>中共党员</v>
          </cell>
          <cell r="K2092" t="str">
            <v>007065</v>
          </cell>
          <cell r="L2092" t="str">
            <v>非定向</v>
          </cell>
          <cell r="M2092" t="str">
            <v>无专项计划</v>
          </cell>
          <cell r="N2092" t="str">
            <v>汉族</v>
          </cell>
          <cell r="O2092" t="str">
            <v>南校区</v>
          </cell>
          <cell r="P2092" t="str">
            <v>13666289714</v>
          </cell>
          <cell r="Q2092" t="str">
            <v>19983177314</v>
          </cell>
          <cell r="R2092" t="str">
            <v>全国统考</v>
          </cell>
          <cell r="S2092" t="str">
            <v>四川省</v>
          </cell>
          <cell r="T2092" t="str">
            <v>其他人员</v>
          </cell>
        </row>
        <row r="2092">
          <cell r="V2092" t="str">
            <v>四川省其它其它</v>
          </cell>
          <cell r="W2092" t="str">
            <v/>
          </cell>
        </row>
        <row r="2092">
          <cell r="Y2092" t="str">
            <v/>
          </cell>
        </row>
        <row r="2093">
          <cell r="A2093" t="str">
            <v>2022232007</v>
          </cell>
          <cell r="B2093" t="str">
            <v>2022</v>
          </cell>
          <cell r="C2093" t="str">
            <v>袁康洁</v>
          </cell>
          <cell r="D2093" t="str">
            <v>女</v>
          </cell>
          <cell r="E2093" t="str">
            <v>612429200008110746</v>
          </cell>
          <cell r="F2093" t="str">
            <v>全日制硕士</v>
          </cell>
          <cell r="G2093" t="str">
            <v>电子与控制工程学院</v>
          </cell>
          <cell r="H2093" t="str">
            <v>电子信息</v>
          </cell>
          <cell r="I2093" t="str">
            <v>路庆昌</v>
          </cell>
          <cell r="J2093" t="str">
            <v>中共预备党员</v>
          </cell>
          <cell r="K2093" t="str">
            <v>180120</v>
          </cell>
          <cell r="L2093" t="str">
            <v>非定向</v>
          </cell>
          <cell r="M2093" t="str">
            <v>无专项计划</v>
          </cell>
          <cell r="N2093" t="str">
            <v>汉族</v>
          </cell>
          <cell r="O2093" t="str">
            <v>南校区</v>
          </cell>
          <cell r="P2093" t="str">
            <v>18292523526</v>
          </cell>
          <cell r="Q2093" t="str">
            <v>18292523526</v>
          </cell>
          <cell r="R2093" t="str">
            <v>全国统考</v>
          </cell>
          <cell r="S2093" t="str">
            <v>陕西省</v>
          </cell>
          <cell r="T2093" t="str">
            <v>应届本科毕业生</v>
          </cell>
        </row>
        <row r="2093">
          <cell r="V2093" t="str">
            <v>陕西省其它其它</v>
          </cell>
          <cell r="W2093" t="str">
            <v/>
          </cell>
        </row>
        <row r="2093">
          <cell r="Y2093" t="str">
            <v/>
          </cell>
        </row>
        <row r="2094">
          <cell r="A2094" t="str">
            <v>2022232008</v>
          </cell>
          <cell r="B2094" t="str">
            <v>2022</v>
          </cell>
          <cell r="C2094" t="str">
            <v>巩建刚</v>
          </cell>
          <cell r="D2094" t="str">
            <v>男</v>
          </cell>
          <cell r="E2094" t="str">
            <v>142228199705128516</v>
          </cell>
          <cell r="F2094" t="str">
            <v>全日制硕士</v>
          </cell>
          <cell r="G2094" t="str">
            <v>电子与控制工程学院</v>
          </cell>
          <cell r="H2094" t="str">
            <v>电子信息</v>
          </cell>
          <cell r="I2094" t="str">
            <v>汪贵平</v>
          </cell>
          <cell r="J2094" t="str">
            <v>共青团员</v>
          </cell>
          <cell r="K2094" t="str">
            <v>003570</v>
          </cell>
          <cell r="L2094" t="str">
            <v>非定向</v>
          </cell>
          <cell r="M2094" t="str">
            <v>无专项计划</v>
          </cell>
          <cell r="N2094" t="str">
            <v>汉族</v>
          </cell>
          <cell r="O2094" t="str">
            <v>南校区</v>
          </cell>
          <cell r="P2094" t="str">
            <v>15235004250</v>
          </cell>
          <cell r="Q2094" t="str">
            <v>0</v>
          </cell>
          <cell r="R2094" t="str">
            <v>全国统考</v>
          </cell>
          <cell r="S2094" t="str">
            <v>山西省</v>
          </cell>
          <cell r="T2094" t="str">
            <v>其他人员</v>
          </cell>
        </row>
        <row r="2094">
          <cell r="V2094" t="str">
            <v>山西省其它其它</v>
          </cell>
          <cell r="W2094" t="str">
            <v/>
          </cell>
        </row>
        <row r="2094">
          <cell r="Y2094" t="str">
            <v/>
          </cell>
        </row>
        <row r="2095">
          <cell r="A2095" t="str">
            <v>2022232011</v>
          </cell>
          <cell r="B2095" t="str">
            <v>2022</v>
          </cell>
          <cell r="C2095" t="str">
            <v>刘怡阳</v>
          </cell>
          <cell r="D2095" t="str">
            <v>女</v>
          </cell>
          <cell r="E2095" t="str">
            <v>410323199905059524</v>
          </cell>
          <cell r="F2095" t="str">
            <v>全日制硕士</v>
          </cell>
          <cell r="G2095" t="str">
            <v>电子与控制工程学院</v>
          </cell>
          <cell r="H2095" t="str">
            <v>电子信息</v>
          </cell>
          <cell r="I2095" t="str">
            <v>李刚</v>
          </cell>
          <cell r="J2095" t="str">
            <v>中共党员</v>
          </cell>
          <cell r="K2095" t="str">
            <v>007065</v>
          </cell>
          <cell r="L2095" t="str">
            <v>非定向</v>
          </cell>
          <cell r="M2095" t="str">
            <v>无专项计划</v>
          </cell>
          <cell r="N2095" t="str">
            <v>汉族</v>
          </cell>
          <cell r="O2095" t="str">
            <v>南校区</v>
          </cell>
          <cell r="P2095" t="str">
            <v>18339197798</v>
          </cell>
          <cell r="Q2095" t="str">
            <v>0</v>
          </cell>
          <cell r="R2095" t="str">
            <v>全国统考</v>
          </cell>
          <cell r="S2095" t="str">
            <v>河南省</v>
          </cell>
          <cell r="T2095" t="str">
            <v>其他人员</v>
          </cell>
        </row>
        <row r="2095">
          <cell r="V2095" t="str">
            <v>河南省其它其它</v>
          </cell>
          <cell r="W2095" t="str">
            <v/>
          </cell>
        </row>
        <row r="2095">
          <cell r="Y2095" t="str">
            <v/>
          </cell>
        </row>
        <row r="2096">
          <cell r="A2096" t="str">
            <v>2022232009</v>
          </cell>
          <cell r="B2096" t="str">
            <v>2022</v>
          </cell>
          <cell r="C2096" t="str">
            <v>刘怡</v>
          </cell>
          <cell r="D2096" t="str">
            <v>女</v>
          </cell>
          <cell r="E2096" t="str">
            <v>620102200006014666</v>
          </cell>
          <cell r="F2096" t="str">
            <v>全日制硕士</v>
          </cell>
          <cell r="G2096" t="str">
            <v>电子与控制工程学院</v>
          </cell>
          <cell r="H2096" t="str">
            <v>电子信息</v>
          </cell>
          <cell r="I2096" t="str">
            <v>叶珍</v>
          </cell>
          <cell r="J2096" t="str">
            <v>共青团员</v>
          </cell>
          <cell r="K2096" t="str">
            <v>150031</v>
          </cell>
          <cell r="L2096" t="str">
            <v>非定向</v>
          </cell>
          <cell r="M2096" t="str">
            <v>无专项计划</v>
          </cell>
          <cell r="N2096" t="str">
            <v>汉族</v>
          </cell>
          <cell r="O2096" t="str">
            <v>南校区</v>
          </cell>
          <cell r="P2096" t="str">
            <v>15117215854</v>
          </cell>
          <cell r="Q2096" t="str">
            <v>0</v>
          </cell>
          <cell r="R2096" t="str">
            <v>全国统考</v>
          </cell>
          <cell r="S2096" t="str">
            <v>甘肃省</v>
          </cell>
          <cell r="T2096" t="str">
            <v>应届本科毕业生</v>
          </cell>
        </row>
        <row r="2096">
          <cell r="V2096" t="str">
            <v>甘肃省其它其它</v>
          </cell>
          <cell r="W2096" t="str">
            <v/>
          </cell>
        </row>
        <row r="2096">
          <cell r="Y2096" t="str">
            <v/>
          </cell>
        </row>
        <row r="2097">
          <cell r="A2097" t="str">
            <v>2022232010</v>
          </cell>
          <cell r="B2097" t="str">
            <v>2022</v>
          </cell>
          <cell r="C2097" t="str">
            <v>辛广恒</v>
          </cell>
          <cell r="D2097" t="str">
            <v>男</v>
          </cell>
          <cell r="E2097" t="str">
            <v>622821199911140033</v>
          </cell>
          <cell r="F2097" t="str">
            <v>全日制硕士</v>
          </cell>
          <cell r="G2097" t="str">
            <v>电子与控制工程学院</v>
          </cell>
          <cell r="H2097" t="str">
            <v>电子信息</v>
          </cell>
          <cell r="I2097" t="str">
            <v>董媛</v>
          </cell>
          <cell r="J2097" t="str">
            <v>共青团员</v>
          </cell>
          <cell r="K2097" t="str">
            <v>130126</v>
          </cell>
          <cell r="L2097" t="str">
            <v>非定向</v>
          </cell>
          <cell r="M2097" t="str">
            <v>无专项计划</v>
          </cell>
          <cell r="N2097" t="str">
            <v>汉族</v>
          </cell>
          <cell r="O2097" t="str">
            <v>南校区</v>
          </cell>
          <cell r="P2097" t="str">
            <v>18993410299</v>
          </cell>
          <cell r="Q2097" t="str">
            <v>0</v>
          </cell>
          <cell r="R2097" t="str">
            <v>全国统考</v>
          </cell>
          <cell r="S2097" t="str">
            <v>甘肃省</v>
          </cell>
          <cell r="T2097" t="str">
            <v>应届本科毕业生</v>
          </cell>
        </row>
        <row r="2097">
          <cell r="V2097" t="str">
            <v>甘肃省其它其它</v>
          </cell>
          <cell r="W2097" t="str">
            <v/>
          </cell>
        </row>
        <row r="2097">
          <cell r="Y2097" t="str">
            <v/>
          </cell>
        </row>
        <row r="2098">
          <cell r="A2098" t="str">
            <v>2022222034</v>
          </cell>
          <cell r="B2098" t="str">
            <v>2022</v>
          </cell>
          <cell r="C2098" t="str">
            <v>王俊杰</v>
          </cell>
          <cell r="D2098" t="str">
            <v>男</v>
          </cell>
          <cell r="E2098" t="str">
            <v>371329200006155119</v>
          </cell>
          <cell r="F2098" t="str">
            <v>全日制硕士</v>
          </cell>
          <cell r="G2098" t="str">
            <v>汽车学院</v>
          </cell>
          <cell r="H2098" t="str">
            <v>机械</v>
          </cell>
          <cell r="I2098" t="str">
            <v>马菁</v>
          </cell>
          <cell r="J2098" t="str">
            <v>共青团员</v>
          </cell>
          <cell r="K2098" t="str">
            <v>140013</v>
          </cell>
          <cell r="L2098" t="str">
            <v>非定向</v>
          </cell>
          <cell r="M2098" t="str">
            <v>无专项计划</v>
          </cell>
          <cell r="N2098" t="str">
            <v>汉族</v>
          </cell>
          <cell r="O2098" t="str">
            <v>北校区</v>
          </cell>
          <cell r="P2098" t="str">
            <v>15092394468</v>
          </cell>
          <cell r="Q2098" t="str">
            <v>0</v>
          </cell>
          <cell r="R2098" t="str">
            <v>全国统考</v>
          </cell>
          <cell r="S2098" t="str">
            <v>山东省</v>
          </cell>
          <cell r="T2098" t="str">
            <v>应届本科毕业生</v>
          </cell>
        </row>
        <row r="2098">
          <cell r="V2098" t="str">
            <v>山东省其它其它</v>
          </cell>
          <cell r="W2098" t="str">
            <v/>
          </cell>
        </row>
        <row r="2098">
          <cell r="Y2098" t="str">
            <v/>
          </cell>
        </row>
        <row r="2099">
          <cell r="A2099" t="str">
            <v>2022125059</v>
          </cell>
          <cell r="B2099" t="str">
            <v>2022</v>
          </cell>
          <cell r="C2099" t="str">
            <v>李晓斌</v>
          </cell>
          <cell r="D2099" t="str">
            <v>男</v>
          </cell>
          <cell r="E2099" t="str">
            <v>360731199803251715</v>
          </cell>
          <cell r="F2099" t="str">
            <v>全日制硕士</v>
          </cell>
          <cell r="G2099" t="str">
            <v>工程机械学院</v>
          </cell>
          <cell r="H2099" t="str">
            <v>机械工程</v>
          </cell>
          <cell r="I2099" t="str">
            <v>耿麒</v>
          </cell>
          <cell r="J2099" t="str">
            <v>共青团员</v>
          </cell>
          <cell r="K2099" t="str">
            <v>170029</v>
          </cell>
          <cell r="L2099" t="str">
            <v>非定向</v>
          </cell>
          <cell r="M2099" t="str">
            <v>无专项计划</v>
          </cell>
          <cell r="N2099" t="str">
            <v>汉族</v>
          </cell>
          <cell r="O2099" t="str">
            <v>南校区</v>
          </cell>
          <cell r="P2099" t="str">
            <v>15770890130</v>
          </cell>
          <cell r="Q2099" t="str">
            <v>0</v>
          </cell>
          <cell r="R2099" t="str">
            <v>全国统考</v>
          </cell>
          <cell r="S2099" t="str">
            <v>江西省</v>
          </cell>
          <cell r="T2099" t="str">
            <v>其他在职人员(硕士)</v>
          </cell>
        </row>
        <row r="2099">
          <cell r="V2099" t="str">
            <v>江西省其它其它</v>
          </cell>
          <cell r="W2099" t="str">
            <v/>
          </cell>
        </row>
        <row r="2099">
          <cell r="Y2099" t="str">
            <v/>
          </cell>
        </row>
        <row r="2100">
          <cell r="A2100" t="str">
            <v>2022125060</v>
          </cell>
          <cell r="B2100" t="str">
            <v>2022</v>
          </cell>
          <cell r="C2100" t="str">
            <v>赵子祥</v>
          </cell>
          <cell r="D2100" t="str">
            <v>男</v>
          </cell>
          <cell r="E2100" t="str">
            <v>142701200001277516</v>
          </cell>
          <cell r="F2100" t="str">
            <v>全日制硕士</v>
          </cell>
          <cell r="G2100" t="str">
            <v>工程机械学院</v>
          </cell>
          <cell r="H2100" t="str">
            <v>机械工程</v>
          </cell>
          <cell r="I2100" t="str">
            <v>陈世斌</v>
          </cell>
          <cell r="J2100" t="str">
            <v>共青团员</v>
          </cell>
          <cell r="K2100" t="str">
            <v>120094</v>
          </cell>
          <cell r="L2100" t="str">
            <v>非定向</v>
          </cell>
          <cell r="M2100" t="str">
            <v>无专项计划</v>
          </cell>
          <cell r="N2100" t="str">
            <v>汉族</v>
          </cell>
          <cell r="O2100" t="str">
            <v>南校区</v>
          </cell>
          <cell r="P2100" t="str">
            <v>13134696473</v>
          </cell>
          <cell r="Q2100" t="str">
            <v>0</v>
          </cell>
          <cell r="R2100" t="str">
            <v>全国统考</v>
          </cell>
          <cell r="S2100" t="str">
            <v>山西省</v>
          </cell>
          <cell r="T2100" t="str">
            <v>应届本科毕业生</v>
          </cell>
        </row>
        <row r="2100">
          <cell r="V2100" t="str">
            <v>山西省其它其它</v>
          </cell>
          <cell r="W2100" t="str">
            <v/>
          </cell>
        </row>
        <row r="2100">
          <cell r="Y2100" t="str">
            <v/>
          </cell>
        </row>
        <row r="2101">
          <cell r="A2101" t="str">
            <v>2022125061</v>
          </cell>
          <cell r="B2101" t="str">
            <v>2022</v>
          </cell>
          <cell r="C2101" t="str">
            <v>吕晋书</v>
          </cell>
          <cell r="D2101" t="str">
            <v>男</v>
          </cell>
          <cell r="E2101" t="str">
            <v>140621200001210010</v>
          </cell>
          <cell r="F2101" t="str">
            <v>全日制硕士</v>
          </cell>
          <cell r="G2101" t="str">
            <v>工程机械学院</v>
          </cell>
          <cell r="H2101" t="str">
            <v>机械工程</v>
          </cell>
          <cell r="I2101" t="str">
            <v>马玉钦</v>
          </cell>
          <cell r="J2101" t="str">
            <v>中共党员</v>
          </cell>
          <cell r="K2101" t="str">
            <v>220013</v>
          </cell>
          <cell r="L2101" t="str">
            <v>非定向</v>
          </cell>
          <cell r="M2101" t="str">
            <v>无专项计划</v>
          </cell>
          <cell r="N2101" t="str">
            <v>汉族</v>
          </cell>
          <cell r="O2101" t="str">
            <v>南校区</v>
          </cell>
          <cell r="P2101" t="str">
            <v>18434664649</v>
          </cell>
          <cell r="Q2101" t="str">
            <v>0</v>
          </cell>
          <cell r="R2101" t="str">
            <v>全国统考</v>
          </cell>
          <cell r="S2101" t="str">
            <v>山西省</v>
          </cell>
          <cell r="T2101" t="str">
            <v>应届本科毕业生</v>
          </cell>
        </row>
        <row r="2101">
          <cell r="V2101" t="str">
            <v>山西省其它其它</v>
          </cell>
          <cell r="W2101" t="str">
            <v/>
          </cell>
        </row>
        <row r="2101">
          <cell r="Y2101" t="str">
            <v/>
          </cell>
        </row>
        <row r="2102">
          <cell r="A2102" t="str">
            <v>2022125062</v>
          </cell>
          <cell r="B2102" t="str">
            <v>2022</v>
          </cell>
          <cell r="C2102" t="str">
            <v>敖杨</v>
          </cell>
          <cell r="D2102" t="str">
            <v>男</v>
          </cell>
          <cell r="E2102" t="str">
            <v>500112199801166650</v>
          </cell>
          <cell r="F2102" t="str">
            <v>全日制硕士</v>
          </cell>
          <cell r="G2102" t="str">
            <v>工程机械学院</v>
          </cell>
          <cell r="H2102" t="str">
            <v>机械工程</v>
          </cell>
          <cell r="I2102" t="str">
            <v>王海英</v>
          </cell>
          <cell r="J2102" t="str">
            <v>共青团员</v>
          </cell>
          <cell r="K2102" t="str">
            <v>004626</v>
          </cell>
          <cell r="L2102" t="str">
            <v>非定向</v>
          </cell>
          <cell r="M2102" t="str">
            <v>无专项计划</v>
          </cell>
          <cell r="N2102" t="str">
            <v>汉族</v>
          </cell>
          <cell r="O2102" t="str">
            <v>南校区</v>
          </cell>
          <cell r="P2102" t="str">
            <v>13883918732</v>
          </cell>
        </row>
        <row r="2102">
          <cell r="R2102" t="str">
            <v>全国统考</v>
          </cell>
          <cell r="S2102" t="str">
            <v>重庆市</v>
          </cell>
          <cell r="T2102" t="str">
            <v>其他人员</v>
          </cell>
        </row>
        <row r="2102">
          <cell r="V2102" t="str">
            <v>重庆市其它其它</v>
          </cell>
          <cell r="W2102" t="str">
            <v/>
          </cell>
        </row>
        <row r="2102">
          <cell r="Y2102" t="str">
            <v/>
          </cell>
        </row>
        <row r="2103">
          <cell r="A2103" t="str">
            <v>2022125063</v>
          </cell>
          <cell r="B2103" t="str">
            <v>2022</v>
          </cell>
          <cell r="C2103" t="str">
            <v>李雯娟</v>
          </cell>
          <cell r="D2103" t="str">
            <v>女</v>
          </cell>
          <cell r="E2103" t="str">
            <v>140106199901050028</v>
          </cell>
          <cell r="F2103" t="str">
            <v>全日制硕士</v>
          </cell>
          <cell r="G2103" t="str">
            <v>工程机械学院</v>
          </cell>
          <cell r="H2103" t="str">
            <v>机械工程</v>
          </cell>
          <cell r="I2103" t="str">
            <v>丁凯</v>
          </cell>
          <cell r="J2103" t="str">
            <v>共青团员</v>
          </cell>
          <cell r="K2103" t="str">
            <v>170007</v>
          </cell>
          <cell r="L2103" t="str">
            <v>非定向</v>
          </cell>
          <cell r="M2103" t="str">
            <v>无专项计划</v>
          </cell>
          <cell r="N2103" t="str">
            <v>汉族</v>
          </cell>
          <cell r="O2103" t="str">
            <v>南校区</v>
          </cell>
          <cell r="P2103" t="str">
            <v>18935127891</v>
          </cell>
          <cell r="Q2103" t="str">
            <v>13903466987</v>
          </cell>
          <cell r="R2103" t="str">
            <v>全国统考</v>
          </cell>
          <cell r="S2103" t="str">
            <v>山西省</v>
          </cell>
          <cell r="T2103" t="str">
            <v>其他人员</v>
          </cell>
        </row>
        <row r="2103">
          <cell r="V2103" t="str">
            <v>山西省其它其它</v>
          </cell>
          <cell r="W2103" t="str">
            <v/>
          </cell>
        </row>
        <row r="2103">
          <cell r="Y2103" t="str">
            <v/>
          </cell>
        </row>
        <row r="2104">
          <cell r="A2104" t="str">
            <v>2022125064</v>
          </cell>
          <cell r="B2104" t="str">
            <v>2022</v>
          </cell>
          <cell r="C2104" t="str">
            <v>艾庆洲</v>
          </cell>
          <cell r="D2104" t="str">
            <v>男</v>
          </cell>
          <cell r="E2104" t="str">
            <v>130427199908190011</v>
          </cell>
          <cell r="F2104" t="str">
            <v>全日制硕士</v>
          </cell>
          <cell r="G2104" t="str">
            <v>工程机械学院</v>
          </cell>
          <cell r="H2104" t="str">
            <v>机械工程</v>
          </cell>
          <cell r="I2104" t="str">
            <v>曹学鹏</v>
          </cell>
          <cell r="J2104" t="str">
            <v>共青团员</v>
          </cell>
          <cell r="K2104" t="str">
            <v>110012</v>
          </cell>
          <cell r="L2104" t="str">
            <v>非定向</v>
          </cell>
          <cell r="M2104" t="str">
            <v>无专项计划</v>
          </cell>
          <cell r="N2104" t="str">
            <v>汉族</v>
          </cell>
          <cell r="O2104" t="str">
            <v>南校区</v>
          </cell>
          <cell r="P2104" t="str">
            <v>15029022791</v>
          </cell>
          <cell r="Q2104" t="str">
            <v>0</v>
          </cell>
          <cell r="R2104" t="str">
            <v>全国统考</v>
          </cell>
          <cell r="S2104" t="str">
            <v>河北省</v>
          </cell>
          <cell r="T2104" t="str">
            <v>其他人员</v>
          </cell>
        </row>
        <row r="2104">
          <cell r="V2104" t="str">
            <v>河北省其它其它</v>
          </cell>
          <cell r="W2104" t="str">
            <v/>
          </cell>
        </row>
        <row r="2104">
          <cell r="Y2104" t="str">
            <v/>
          </cell>
        </row>
        <row r="2105">
          <cell r="A2105" t="str">
            <v>2022125065</v>
          </cell>
          <cell r="B2105" t="str">
            <v>2022</v>
          </cell>
          <cell r="C2105" t="str">
            <v>党晓栋</v>
          </cell>
          <cell r="D2105" t="str">
            <v>男</v>
          </cell>
          <cell r="E2105" t="str">
            <v>142723199506290233</v>
          </cell>
          <cell r="F2105" t="str">
            <v>全日制硕士</v>
          </cell>
          <cell r="G2105" t="str">
            <v>工程机械学院</v>
          </cell>
          <cell r="H2105" t="str">
            <v>机械工程</v>
          </cell>
          <cell r="I2105" t="str">
            <v>陈瑱贤</v>
          </cell>
          <cell r="J2105" t="str">
            <v>共青团员</v>
          </cell>
          <cell r="K2105" t="str">
            <v>160100</v>
          </cell>
          <cell r="L2105" t="str">
            <v>非定向</v>
          </cell>
          <cell r="M2105" t="str">
            <v>无专项计划</v>
          </cell>
          <cell r="N2105" t="str">
            <v>汉族</v>
          </cell>
          <cell r="O2105" t="str">
            <v>南校区</v>
          </cell>
          <cell r="P2105" t="str">
            <v>18636929855</v>
          </cell>
          <cell r="Q2105" t="str">
            <v>18636929855</v>
          </cell>
          <cell r="R2105" t="str">
            <v>全国统考</v>
          </cell>
          <cell r="S2105" t="str">
            <v>山西省</v>
          </cell>
          <cell r="T2105" t="str">
            <v>其他人员</v>
          </cell>
        </row>
        <row r="2105">
          <cell r="V2105" t="str">
            <v>山西省其它其它</v>
          </cell>
          <cell r="W2105" t="str">
            <v/>
          </cell>
        </row>
        <row r="2105">
          <cell r="Y2105" t="str">
            <v/>
          </cell>
        </row>
        <row r="2106">
          <cell r="A2106" t="str">
            <v>2022124026</v>
          </cell>
          <cell r="B2106" t="str">
            <v>2022</v>
          </cell>
          <cell r="C2106" t="str">
            <v>石蒙蒙</v>
          </cell>
          <cell r="D2106" t="str">
            <v>男</v>
          </cell>
          <cell r="E2106" t="str">
            <v>412726199805042410</v>
          </cell>
          <cell r="F2106" t="str">
            <v>全日制硕士</v>
          </cell>
          <cell r="G2106" t="str">
            <v>信息工程学院</v>
          </cell>
          <cell r="H2106" t="str">
            <v>信息与通信工程</v>
          </cell>
          <cell r="I2106" t="str">
            <v>刘鑫一</v>
          </cell>
          <cell r="J2106" t="str">
            <v>共青团员</v>
          </cell>
          <cell r="K2106" t="str">
            <v>150098</v>
          </cell>
          <cell r="L2106" t="str">
            <v>非定向</v>
          </cell>
          <cell r="M2106" t="str">
            <v>无专项计划</v>
          </cell>
          <cell r="N2106" t="str">
            <v>汉族</v>
          </cell>
          <cell r="O2106" t="str">
            <v>北校区</v>
          </cell>
          <cell r="P2106" t="str">
            <v>15289285711</v>
          </cell>
          <cell r="Q2106" t="str">
            <v>0</v>
          </cell>
          <cell r="R2106" t="str">
            <v>推荐免试</v>
          </cell>
          <cell r="S2106" t="str">
            <v>河南省</v>
          </cell>
          <cell r="T2106" t="str">
            <v>应届本科毕业生</v>
          </cell>
        </row>
        <row r="2106">
          <cell r="V2106" t="str">
            <v>河南省其它其它</v>
          </cell>
          <cell r="W2106" t="str">
            <v/>
          </cell>
        </row>
        <row r="2106">
          <cell r="Y2106" t="str">
            <v/>
          </cell>
        </row>
        <row r="2107">
          <cell r="A2107" t="str">
            <v>2022124027</v>
          </cell>
          <cell r="B2107" t="str">
            <v>2022</v>
          </cell>
          <cell r="C2107" t="str">
            <v>原洁冉</v>
          </cell>
          <cell r="D2107" t="str">
            <v>男</v>
          </cell>
          <cell r="E2107" t="str">
            <v>142703200002021814</v>
          </cell>
          <cell r="F2107" t="str">
            <v>全日制硕士</v>
          </cell>
          <cell r="G2107" t="str">
            <v>信息工程学院</v>
          </cell>
          <cell r="H2107" t="str">
            <v>信息与通信工程</v>
          </cell>
          <cell r="I2107" t="str">
            <v>宋蓓蓓</v>
          </cell>
          <cell r="J2107" t="str">
            <v>中共预备党员</v>
          </cell>
          <cell r="K2107" t="str">
            <v>007228</v>
          </cell>
          <cell r="L2107" t="str">
            <v>非定向</v>
          </cell>
          <cell r="M2107" t="str">
            <v>无专项计划</v>
          </cell>
          <cell r="N2107" t="str">
            <v>汉族</v>
          </cell>
          <cell r="O2107" t="str">
            <v>北校区</v>
          </cell>
          <cell r="P2107" t="str">
            <v>13835860787</v>
          </cell>
          <cell r="Q2107" t="str">
            <v>0</v>
          </cell>
          <cell r="R2107" t="str">
            <v>推荐免试</v>
          </cell>
          <cell r="S2107" t="str">
            <v>山西省</v>
          </cell>
          <cell r="T2107" t="str">
            <v>应届本科毕业生</v>
          </cell>
        </row>
        <row r="2107">
          <cell r="V2107" t="str">
            <v>山西省其它其它</v>
          </cell>
          <cell r="W2107" t="str">
            <v/>
          </cell>
        </row>
        <row r="2107">
          <cell r="Y2107" t="str">
            <v/>
          </cell>
        </row>
        <row r="2108">
          <cell r="A2108" t="str">
            <v>2022124028</v>
          </cell>
          <cell r="B2108" t="str">
            <v>2022</v>
          </cell>
          <cell r="C2108" t="str">
            <v>张创龙</v>
          </cell>
          <cell r="D2108" t="str">
            <v>男</v>
          </cell>
          <cell r="E2108" t="str">
            <v>142703200009092738</v>
          </cell>
          <cell r="F2108" t="str">
            <v>全日制硕士</v>
          </cell>
          <cell r="G2108" t="str">
            <v>信息工程学院</v>
          </cell>
          <cell r="H2108" t="str">
            <v>信息与通信工程</v>
          </cell>
          <cell r="I2108" t="str">
            <v>冯兴乐</v>
          </cell>
          <cell r="J2108" t="str">
            <v>中共预备党员</v>
          </cell>
          <cell r="K2108" t="str">
            <v>007051</v>
          </cell>
          <cell r="L2108" t="str">
            <v>非定向</v>
          </cell>
          <cell r="M2108" t="str">
            <v>无专项计划</v>
          </cell>
          <cell r="N2108" t="str">
            <v>汉族</v>
          </cell>
          <cell r="O2108" t="str">
            <v>北校区</v>
          </cell>
          <cell r="P2108" t="str">
            <v>18519727518</v>
          </cell>
          <cell r="Q2108" t="str">
            <v>0</v>
          </cell>
          <cell r="R2108" t="str">
            <v>推荐免试</v>
          </cell>
          <cell r="S2108" t="str">
            <v>山西省</v>
          </cell>
          <cell r="T2108" t="str">
            <v>应届本科毕业生</v>
          </cell>
        </row>
        <row r="2108">
          <cell r="V2108" t="str">
            <v>山西省其它其它</v>
          </cell>
          <cell r="W2108" t="str">
            <v/>
          </cell>
        </row>
        <row r="2108">
          <cell r="Y2108" t="str">
            <v/>
          </cell>
        </row>
        <row r="2109">
          <cell r="A2109" t="str">
            <v>2022124029</v>
          </cell>
          <cell r="B2109" t="str">
            <v>2022</v>
          </cell>
          <cell r="C2109" t="str">
            <v>董博文</v>
          </cell>
          <cell r="D2109" t="str">
            <v>男</v>
          </cell>
          <cell r="E2109" t="str">
            <v>341281199910170316</v>
          </cell>
          <cell r="F2109" t="str">
            <v>全日制硕士</v>
          </cell>
          <cell r="G2109" t="str">
            <v>信息工程学院</v>
          </cell>
          <cell r="H2109" t="str">
            <v>信息与通信工程</v>
          </cell>
          <cell r="I2109" t="str">
            <v>梁中华</v>
          </cell>
          <cell r="J2109" t="str">
            <v>共青团员</v>
          </cell>
          <cell r="K2109" t="str">
            <v>100032</v>
          </cell>
          <cell r="L2109" t="str">
            <v>非定向</v>
          </cell>
          <cell r="M2109" t="str">
            <v>无专项计划</v>
          </cell>
          <cell r="N2109" t="str">
            <v>回族</v>
          </cell>
          <cell r="O2109" t="str">
            <v>北校区</v>
          </cell>
          <cell r="P2109" t="str">
            <v>17856997342</v>
          </cell>
          <cell r="Q2109" t="str">
            <v>17856997342</v>
          </cell>
          <cell r="R2109" t="str">
            <v>全国统考</v>
          </cell>
          <cell r="S2109" t="str">
            <v>安徽省</v>
          </cell>
          <cell r="T2109" t="str">
            <v>其他人员</v>
          </cell>
        </row>
        <row r="2109">
          <cell r="V2109" t="str">
            <v>安徽省其它其它</v>
          </cell>
          <cell r="W2109" t="str">
            <v/>
          </cell>
        </row>
        <row r="2109">
          <cell r="Y2109" t="str">
            <v/>
          </cell>
        </row>
        <row r="2110">
          <cell r="A2110" t="str">
            <v>2022124030</v>
          </cell>
          <cell r="B2110" t="str">
            <v>2022</v>
          </cell>
          <cell r="C2110" t="str">
            <v>郭亚丽</v>
          </cell>
          <cell r="D2110" t="str">
            <v>女</v>
          </cell>
          <cell r="E2110" t="str">
            <v>142625199805031327</v>
          </cell>
          <cell r="F2110" t="str">
            <v>全日制硕士</v>
          </cell>
          <cell r="G2110" t="str">
            <v>信息工程学院</v>
          </cell>
          <cell r="H2110" t="str">
            <v>信息与通信工程</v>
          </cell>
          <cell r="I2110" t="str">
            <v>李珊珊</v>
          </cell>
          <cell r="J2110" t="str">
            <v>共青团员</v>
          </cell>
          <cell r="K2110" t="str">
            <v>100038</v>
          </cell>
          <cell r="L2110" t="str">
            <v>非定向</v>
          </cell>
          <cell r="M2110" t="str">
            <v>无专项计划</v>
          </cell>
          <cell r="N2110" t="str">
            <v>汉族</v>
          </cell>
          <cell r="O2110" t="str">
            <v>北校区</v>
          </cell>
          <cell r="P2110" t="str">
            <v>19834503407</v>
          </cell>
          <cell r="Q2110" t="str">
            <v>15935770734</v>
          </cell>
          <cell r="R2110" t="str">
            <v>全国统考</v>
          </cell>
          <cell r="S2110" t="str">
            <v>山西省</v>
          </cell>
          <cell r="T2110" t="str">
            <v>应届本科毕业生</v>
          </cell>
        </row>
        <row r="2110">
          <cell r="V2110" t="str">
            <v>山西省其它其它</v>
          </cell>
          <cell r="W2110" t="str">
            <v/>
          </cell>
        </row>
        <row r="2110">
          <cell r="Y2110" t="str">
            <v/>
          </cell>
        </row>
        <row r="2111">
          <cell r="A2111" t="str">
            <v>2022124031</v>
          </cell>
          <cell r="B2111" t="str">
            <v>2022</v>
          </cell>
          <cell r="C2111" t="str">
            <v>闫文清</v>
          </cell>
          <cell r="D2111" t="str">
            <v>女</v>
          </cell>
          <cell r="E2111" t="str">
            <v>610502199908180027</v>
          </cell>
          <cell r="F2111" t="str">
            <v>全日制硕士</v>
          </cell>
          <cell r="G2111" t="str">
            <v>信息工程学院</v>
          </cell>
          <cell r="H2111" t="str">
            <v>信息与通信工程</v>
          </cell>
          <cell r="I2111" t="str">
            <v>刘立东</v>
          </cell>
          <cell r="J2111" t="str">
            <v>中共党员</v>
          </cell>
          <cell r="K2111" t="str">
            <v>120089</v>
          </cell>
          <cell r="L2111" t="str">
            <v>非定向</v>
          </cell>
          <cell r="M2111" t="str">
            <v>无专项计划</v>
          </cell>
          <cell r="N2111" t="str">
            <v>汉族</v>
          </cell>
          <cell r="O2111" t="str">
            <v>北校区</v>
          </cell>
          <cell r="P2111" t="str">
            <v>17795835619</v>
          </cell>
          <cell r="Q2111" t="str">
            <v>0</v>
          </cell>
          <cell r="R2111" t="str">
            <v>全国统考</v>
          </cell>
          <cell r="S2111" t="str">
            <v>陕西省</v>
          </cell>
          <cell r="T2111" t="str">
            <v>其他人员</v>
          </cell>
        </row>
        <row r="2111">
          <cell r="V2111" t="str">
            <v>陕西省其它其它</v>
          </cell>
          <cell r="W2111" t="str">
            <v/>
          </cell>
        </row>
        <row r="2111">
          <cell r="Y2111" t="str">
            <v/>
          </cell>
        </row>
        <row r="2112">
          <cell r="A2112" t="str">
            <v>2022124032</v>
          </cell>
          <cell r="B2112" t="str">
            <v>2022</v>
          </cell>
          <cell r="C2112" t="str">
            <v>蒲亚亚</v>
          </cell>
          <cell r="D2112" t="str">
            <v>女</v>
          </cell>
          <cell r="E2112" t="str">
            <v>141082199910120026</v>
          </cell>
          <cell r="F2112" t="str">
            <v>全日制硕士</v>
          </cell>
          <cell r="G2112" t="str">
            <v>信息工程学院</v>
          </cell>
          <cell r="H2112" t="str">
            <v>信息与通信工程</v>
          </cell>
          <cell r="I2112" t="str">
            <v>罗向龙</v>
          </cell>
          <cell r="J2112" t="str">
            <v>中共预备党员</v>
          </cell>
          <cell r="K2112" t="str">
            <v>006620</v>
          </cell>
          <cell r="L2112" t="str">
            <v>非定向</v>
          </cell>
          <cell r="M2112" t="str">
            <v>无专项计划</v>
          </cell>
          <cell r="N2112" t="str">
            <v>汉族</v>
          </cell>
          <cell r="O2112" t="str">
            <v>北校区</v>
          </cell>
          <cell r="P2112" t="str">
            <v>17836210761</v>
          </cell>
          <cell r="Q2112" t="str">
            <v>0</v>
          </cell>
          <cell r="R2112" t="str">
            <v>全国统考</v>
          </cell>
          <cell r="S2112" t="str">
            <v>山西省</v>
          </cell>
          <cell r="T2112" t="str">
            <v>应届本科毕业生</v>
          </cell>
        </row>
        <row r="2112">
          <cell r="V2112" t="str">
            <v>山西省其它其它</v>
          </cell>
          <cell r="W2112" t="str">
            <v/>
          </cell>
        </row>
        <row r="2112">
          <cell r="Y2112" t="str">
            <v/>
          </cell>
        </row>
        <row r="2113">
          <cell r="A2113" t="str">
            <v>2022124034</v>
          </cell>
          <cell r="B2113" t="str">
            <v>2022</v>
          </cell>
          <cell r="C2113" t="str">
            <v>梁温茜</v>
          </cell>
          <cell r="D2113" t="str">
            <v>女</v>
          </cell>
          <cell r="E2113" t="str">
            <v>142433199905021029</v>
          </cell>
          <cell r="F2113" t="str">
            <v>全日制硕士</v>
          </cell>
          <cell r="G2113" t="str">
            <v>信息工程学院</v>
          </cell>
          <cell r="H2113" t="str">
            <v>信息与通信工程</v>
          </cell>
          <cell r="I2113" t="str">
            <v>王江安</v>
          </cell>
          <cell r="J2113" t="str">
            <v>共青团员</v>
          </cell>
          <cell r="K2113" t="str">
            <v>100049</v>
          </cell>
          <cell r="L2113" t="str">
            <v>非定向</v>
          </cell>
          <cell r="M2113" t="str">
            <v>无专项计划</v>
          </cell>
          <cell r="N2113" t="str">
            <v>汉族</v>
          </cell>
          <cell r="O2113" t="str">
            <v>北校区</v>
          </cell>
          <cell r="P2113" t="str">
            <v>15234489846</v>
          </cell>
          <cell r="Q2113" t="str">
            <v>0</v>
          </cell>
          <cell r="R2113" t="str">
            <v>全国统考</v>
          </cell>
          <cell r="S2113" t="str">
            <v>山西省</v>
          </cell>
          <cell r="T2113" t="str">
            <v>其他人员</v>
          </cell>
        </row>
        <row r="2113">
          <cell r="V2113" t="str">
            <v>山西省其它其它</v>
          </cell>
          <cell r="W2113" t="str">
            <v/>
          </cell>
        </row>
        <row r="2113">
          <cell r="Y2113" t="str">
            <v/>
          </cell>
        </row>
        <row r="2114">
          <cell r="A2114" t="str">
            <v>2022323107</v>
          </cell>
          <cell r="B2114" t="str">
            <v>2022</v>
          </cell>
          <cell r="C2114" t="str">
            <v>张妮娜</v>
          </cell>
          <cell r="D2114" t="str">
            <v>女</v>
          </cell>
          <cell r="E2114" t="str">
            <v>610522199408236026</v>
          </cell>
          <cell r="F2114" t="str">
            <v>非全日制硕士</v>
          </cell>
          <cell r="G2114" t="str">
            <v>经济与管理学院</v>
          </cell>
          <cell r="H2114" t="str">
            <v>工商管理</v>
          </cell>
          <cell r="I2114" t="str">
            <v>孙伟</v>
          </cell>
          <cell r="J2114" t="str">
            <v>共青团员</v>
          </cell>
          <cell r="K2114" t="str">
            <v>007257</v>
          </cell>
          <cell r="L2114" t="str">
            <v>定向</v>
          </cell>
          <cell r="M2114" t="str">
            <v>无专项计划</v>
          </cell>
          <cell r="N2114" t="str">
            <v>汉族</v>
          </cell>
          <cell r="O2114" t="str">
            <v>南校区</v>
          </cell>
          <cell r="P2114" t="str">
            <v>15389615504</v>
          </cell>
          <cell r="Q2114" t="str">
            <v>0</v>
          </cell>
          <cell r="R2114" t="str">
            <v>全国统考</v>
          </cell>
          <cell r="S2114" t="str">
            <v>陕西省</v>
          </cell>
          <cell r="T2114" t="str">
            <v>其他在职人员(硕士)</v>
          </cell>
          <cell r="U2114" t="str">
            <v>西安宝能汽车有限公司</v>
          </cell>
          <cell r="V2114" t="str">
            <v>陕西省其它其它</v>
          </cell>
          <cell r="W2114" t="str">
            <v/>
          </cell>
        </row>
        <row r="2114">
          <cell r="Y2114" t="str">
            <v/>
          </cell>
        </row>
        <row r="2115">
          <cell r="A2115" t="str">
            <v>2022232012</v>
          </cell>
          <cell r="B2115" t="str">
            <v>2022</v>
          </cell>
          <cell r="C2115" t="str">
            <v>陈煜舟</v>
          </cell>
          <cell r="D2115" t="str">
            <v>男</v>
          </cell>
          <cell r="E2115" t="str">
            <v>610102199812063131</v>
          </cell>
          <cell r="F2115" t="str">
            <v>全日制硕士</v>
          </cell>
          <cell r="G2115" t="str">
            <v>电子与控制工程学院</v>
          </cell>
          <cell r="H2115" t="str">
            <v>电子信息</v>
          </cell>
          <cell r="I2115" t="str">
            <v>林海</v>
          </cell>
          <cell r="J2115" t="str">
            <v>共青团员</v>
          </cell>
          <cell r="K2115" t="str">
            <v>120025</v>
          </cell>
          <cell r="L2115" t="str">
            <v>非定向</v>
          </cell>
          <cell r="M2115" t="str">
            <v>无专项计划</v>
          </cell>
          <cell r="N2115" t="str">
            <v>汉族</v>
          </cell>
          <cell r="O2115" t="str">
            <v>南校区</v>
          </cell>
          <cell r="P2115" t="str">
            <v>18792611622</v>
          </cell>
          <cell r="Q2115" t="str">
            <v>0</v>
          </cell>
          <cell r="R2115" t="str">
            <v>全国统考</v>
          </cell>
          <cell r="S2115" t="str">
            <v>陕西省</v>
          </cell>
          <cell r="T2115" t="str">
            <v>其他人员</v>
          </cell>
        </row>
        <row r="2115">
          <cell r="V2115" t="str">
            <v>陕西省其它其它</v>
          </cell>
          <cell r="W2115" t="str">
            <v/>
          </cell>
        </row>
        <row r="2115">
          <cell r="Y2115" t="str">
            <v/>
          </cell>
        </row>
        <row r="2116">
          <cell r="A2116" t="str">
            <v>2022232013</v>
          </cell>
          <cell r="B2116" t="str">
            <v>2022</v>
          </cell>
          <cell r="C2116" t="str">
            <v>高建金</v>
          </cell>
          <cell r="D2116" t="str">
            <v>男</v>
          </cell>
          <cell r="E2116" t="str">
            <v>513425200001100416</v>
          </cell>
          <cell r="F2116" t="str">
            <v>全日制硕士</v>
          </cell>
          <cell r="G2116" t="str">
            <v>电子与控制工程学院</v>
          </cell>
          <cell r="H2116" t="str">
            <v>电子信息</v>
          </cell>
          <cell r="I2116" t="str">
            <v>周经美</v>
          </cell>
          <cell r="J2116" t="str">
            <v>共青团员</v>
          </cell>
          <cell r="K2116" t="str">
            <v>170140</v>
          </cell>
          <cell r="L2116" t="str">
            <v>非定向</v>
          </cell>
          <cell r="M2116" t="str">
            <v>无专项计划</v>
          </cell>
          <cell r="N2116" t="str">
            <v>汉族</v>
          </cell>
          <cell r="O2116" t="str">
            <v>南校区</v>
          </cell>
          <cell r="P2116" t="str">
            <v>15756889808</v>
          </cell>
          <cell r="Q2116" t="str">
            <v>0</v>
          </cell>
          <cell r="R2116" t="str">
            <v>全国统考</v>
          </cell>
          <cell r="S2116" t="str">
            <v>四川省</v>
          </cell>
          <cell r="T2116" t="str">
            <v>应届本科毕业生</v>
          </cell>
        </row>
        <row r="2116">
          <cell r="V2116" t="str">
            <v>四川省其它其它</v>
          </cell>
          <cell r="W2116" t="str">
            <v/>
          </cell>
        </row>
        <row r="2116">
          <cell r="Y2116" t="str">
            <v/>
          </cell>
        </row>
        <row r="2117">
          <cell r="A2117" t="str">
            <v>2022124065</v>
          </cell>
          <cell r="B2117" t="str">
            <v>2022</v>
          </cell>
          <cell r="C2117" t="str">
            <v>陈景闻</v>
          </cell>
          <cell r="D2117" t="str">
            <v>男</v>
          </cell>
          <cell r="E2117" t="str">
            <v>612429200002280015</v>
          </cell>
          <cell r="F2117" t="str">
            <v>全日制硕士</v>
          </cell>
          <cell r="G2117" t="str">
            <v>信息工程学院</v>
          </cell>
          <cell r="H2117" t="str">
            <v>计算机科学与技术</v>
          </cell>
          <cell r="I2117" t="str">
            <v>公维宾</v>
          </cell>
          <cell r="J2117" t="str">
            <v>中共预备党员</v>
          </cell>
          <cell r="K2117" t="str">
            <v>007305</v>
          </cell>
          <cell r="L2117" t="str">
            <v>非定向</v>
          </cell>
          <cell r="M2117" t="str">
            <v>无专项计划</v>
          </cell>
          <cell r="N2117" t="str">
            <v>汉族</v>
          </cell>
          <cell r="O2117" t="str">
            <v>北校区</v>
          </cell>
          <cell r="P2117" t="str">
            <v>18791588778</v>
          </cell>
          <cell r="Q2117" t="str">
            <v>09157212373</v>
          </cell>
          <cell r="R2117" t="str">
            <v>全国统考</v>
          </cell>
          <cell r="S2117" t="str">
            <v>陕西省</v>
          </cell>
          <cell r="T2117" t="str">
            <v>应届本科毕业生</v>
          </cell>
        </row>
        <row r="2117">
          <cell r="V2117" t="str">
            <v>陕西省其它其它</v>
          </cell>
          <cell r="W2117" t="str">
            <v/>
          </cell>
        </row>
        <row r="2117">
          <cell r="Y2117" t="str">
            <v/>
          </cell>
        </row>
        <row r="2118">
          <cell r="A2118" t="str">
            <v>2022124066</v>
          </cell>
          <cell r="B2118" t="str">
            <v>2022</v>
          </cell>
          <cell r="C2118" t="str">
            <v>霍世腾</v>
          </cell>
          <cell r="D2118" t="str">
            <v>男</v>
          </cell>
          <cell r="E2118" t="str">
            <v>130133199810273012</v>
          </cell>
          <cell r="F2118" t="str">
            <v>全日制硕士</v>
          </cell>
          <cell r="G2118" t="str">
            <v>信息工程学院</v>
          </cell>
          <cell r="H2118" t="str">
            <v>计算机科学与技术</v>
          </cell>
          <cell r="I2118" t="str">
            <v>马祥</v>
          </cell>
          <cell r="J2118" t="str">
            <v>共青团员</v>
          </cell>
          <cell r="K2118" t="str">
            <v>110016</v>
          </cell>
          <cell r="L2118" t="str">
            <v>非定向</v>
          </cell>
          <cell r="M2118" t="str">
            <v>无专项计划</v>
          </cell>
          <cell r="N2118" t="str">
            <v>汉族</v>
          </cell>
          <cell r="O2118" t="str">
            <v>北校区</v>
          </cell>
          <cell r="P2118" t="str">
            <v>15691403475</v>
          </cell>
          <cell r="Q2118" t="str">
            <v>0</v>
          </cell>
          <cell r="R2118" t="str">
            <v>全国统考</v>
          </cell>
          <cell r="S2118" t="str">
            <v>河北省</v>
          </cell>
          <cell r="T2118" t="str">
            <v>其他人员</v>
          </cell>
        </row>
        <row r="2118">
          <cell r="V2118" t="str">
            <v>河北省其它其它</v>
          </cell>
          <cell r="W2118" t="str">
            <v/>
          </cell>
        </row>
        <row r="2118">
          <cell r="Y2118" t="str">
            <v/>
          </cell>
        </row>
        <row r="2119">
          <cell r="A2119" t="str">
            <v>2022124068</v>
          </cell>
          <cell r="B2119" t="str">
            <v>2022</v>
          </cell>
          <cell r="C2119" t="str">
            <v>王金龙</v>
          </cell>
          <cell r="D2119" t="str">
            <v>男</v>
          </cell>
          <cell r="E2119" t="str">
            <v>140702200003207153</v>
          </cell>
          <cell r="F2119" t="str">
            <v>全日制硕士</v>
          </cell>
          <cell r="G2119" t="str">
            <v>信息工程学院</v>
          </cell>
          <cell r="H2119" t="str">
            <v>计算机科学与技术</v>
          </cell>
          <cell r="I2119" t="str">
            <v>崔华</v>
          </cell>
          <cell r="J2119" t="str">
            <v>共青团员</v>
          </cell>
          <cell r="K2119" t="str">
            <v>007269</v>
          </cell>
          <cell r="L2119" t="str">
            <v>非定向</v>
          </cell>
          <cell r="M2119" t="str">
            <v>无专项计划</v>
          </cell>
          <cell r="N2119" t="str">
            <v>汉族</v>
          </cell>
          <cell r="O2119" t="str">
            <v>北校区</v>
          </cell>
          <cell r="P2119" t="str">
            <v>19834041228</v>
          </cell>
          <cell r="Q2119" t="str">
            <v>0</v>
          </cell>
          <cell r="R2119" t="str">
            <v>全国统考</v>
          </cell>
          <cell r="S2119" t="str">
            <v>山西省</v>
          </cell>
          <cell r="T2119" t="str">
            <v>应届本科毕业生</v>
          </cell>
        </row>
        <row r="2119">
          <cell r="V2119" t="str">
            <v>山西省其它其它</v>
          </cell>
          <cell r="W2119" t="str">
            <v/>
          </cell>
        </row>
        <row r="2119">
          <cell r="Y2119" t="str">
            <v/>
          </cell>
        </row>
        <row r="2120">
          <cell r="A2120" t="str">
            <v>2022124069</v>
          </cell>
          <cell r="B2120" t="str">
            <v>2022</v>
          </cell>
          <cell r="C2120" t="str">
            <v>李洋洋</v>
          </cell>
          <cell r="D2120" t="str">
            <v>男</v>
          </cell>
          <cell r="E2120" t="str">
            <v>610426200010260056</v>
          </cell>
          <cell r="F2120" t="str">
            <v>全日制硕士</v>
          </cell>
          <cell r="G2120" t="str">
            <v>信息工程学院</v>
          </cell>
          <cell r="H2120" t="str">
            <v>计算机科学与技术</v>
          </cell>
          <cell r="I2120" t="str">
            <v>郭兰英</v>
          </cell>
          <cell r="J2120" t="str">
            <v>共青团员</v>
          </cell>
          <cell r="K2120" t="str">
            <v>004100</v>
          </cell>
          <cell r="L2120" t="str">
            <v>非定向</v>
          </cell>
          <cell r="M2120" t="str">
            <v>无专项计划</v>
          </cell>
          <cell r="N2120" t="str">
            <v>汉族</v>
          </cell>
          <cell r="O2120" t="str">
            <v>北校区</v>
          </cell>
          <cell r="P2120" t="str">
            <v>15383417410</v>
          </cell>
          <cell r="Q2120" t="str">
            <v>0</v>
          </cell>
          <cell r="R2120" t="str">
            <v>全国统考</v>
          </cell>
          <cell r="S2120" t="str">
            <v>陕西省</v>
          </cell>
          <cell r="T2120" t="str">
            <v>应届本科毕业生</v>
          </cell>
        </row>
        <row r="2120">
          <cell r="V2120" t="str">
            <v>陕西省其它其它</v>
          </cell>
          <cell r="W2120" t="str">
            <v/>
          </cell>
        </row>
        <row r="2120">
          <cell r="Y2120" t="str">
            <v/>
          </cell>
        </row>
        <row r="2121">
          <cell r="A2121" t="str">
            <v>2022124072</v>
          </cell>
          <cell r="B2121" t="str">
            <v>2022</v>
          </cell>
          <cell r="C2121" t="str">
            <v>郑国辉</v>
          </cell>
          <cell r="D2121" t="str">
            <v>男</v>
          </cell>
          <cell r="E2121" t="str">
            <v>411625199805024113</v>
          </cell>
          <cell r="F2121" t="str">
            <v>全日制硕士</v>
          </cell>
          <cell r="G2121" t="str">
            <v>信息工程学院</v>
          </cell>
          <cell r="H2121" t="str">
            <v>计算机科学与技术</v>
          </cell>
          <cell r="I2121" t="str">
            <v>龚思远</v>
          </cell>
          <cell r="J2121" t="str">
            <v>共青团员</v>
          </cell>
          <cell r="K2121" t="str">
            <v>180115</v>
          </cell>
          <cell r="L2121" t="str">
            <v>非定向</v>
          </cell>
          <cell r="M2121" t="str">
            <v>无专项计划</v>
          </cell>
          <cell r="N2121" t="str">
            <v>汉族</v>
          </cell>
          <cell r="O2121" t="str">
            <v>北校区</v>
          </cell>
          <cell r="P2121" t="str">
            <v>15890565051</v>
          </cell>
          <cell r="Q2121" t="str">
            <v>13939490463</v>
          </cell>
          <cell r="R2121" t="str">
            <v>全国统考</v>
          </cell>
          <cell r="S2121" t="str">
            <v>河南省</v>
          </cell>
          <cell r="T2121" t="str">
            <v>应届本科毕业生</v>
          </cell>
        </row>
        <row r="2121">
          <cell r="V2121" t="str">
            <v>河南省其它其它</v>
          </cell>
          <cell r="W2121" t="str">
            <v/>
          </cell>
        </row>
        <row r="2121">
          <cell r="Y2121" t="str">
            <v/>
          </cell>
        </row>
        <row r="2122">
          <cell r="A2122" t="str">
            <v>2022323254</v>
          </cell>
          <cell r="B2122" t="str">
            <v>2022</v>
          </cell>
          <cell r="C2122" t="str">
            <v>李天月</v>
          </cell>
          <cell r="D2122" t="str">
            <v>女</v>
          </cell>
          <cell r="E2122" t="str">
            <v>610629199711170023</v>
          </cell>
          <cell r="F2122" t="str">
            <v>非全日制硕士</v>
          </cell>
          <cell r="G2122" t="str">
            <v>经济与管理学院</v>
          </cell>
          <cell r="H2122" t="str">
            <v>工商管理</v>
          </cell>
          <cell r="I2122" t="str">
            <v>杨红</v>
          </cell>
          <cell r="J2122" t="str">
            <v>群众</v>
          </cell>
          <cell r="K2122" t="str">
            <v>007274</v>
          </cell>
          <cell r="L2122" t="str">
            <v>定向</v>
          </cell>
          <cell r="M2122" t="str">
            <v>无专项计划</v>
          </cell>
          <cell r="N2122" t="str">
            <v>汉族</v>
          </cell>
          <cell r="O2122" t="str">
            <v>南校区</v>
          </cell>
          <cell r="P2122" t="str">
            <v>18291885806</v>
          </cell>
          <cell r="Q2122" t="str">
            <v>0</v>
          </cell>
          <cell r="R2122" t="str">
            <v>全国统考</v>
          </cell>
          <cell r="S2122" t="str">
            <v>陕西省</v>
          </cell>
          <cell r="T2122" t="str">
            <v>其他人员</v>
          </cell>
          <cell r="U2122" t="str">
            <v>华鼎工程咨询集团有限公司</v>
          </cell>
          <cell r="V2122" t="str">
            <v>陕西省其它其它</v>
          </cell>
          <cell r="W2122" t="str">
            <v/>
          </cell>
        </row>
        <row r="2122">
          <cell r="Y2122" t="str">
            <v/>
          </cell>
        </row>
        <row r="2123">
          <cell r="A2123" t="str">
            <v>2022323255</v>
          </cell>
          <cell r="B2123" t="str">
            <v>2022</v>
          </cell>
          <cell r="C2123" t="str">
            <v>金升</v>
          </cell>
          <cell r="D2123" t="str">
            <v>男</v>
          </cell>
          <cell r="E2123" t="str">
            <v>610524198410184454</v>
          </cell>
          <cell r="F2123" t="str">
            <v>非全日制硕士</v>
          </cell>
          <cell r="G2123" t="str">
            <v>经济与管理学院</v>
          </cell>
          <cell r="H2123" t="str">
            <v>工商管理</v>
          </cell>
          <cell r="I2123" t="str">
            <v>王宇</v>
          </cell>
          <cell r="J2123" t="str">
            <v>中共党员</v>
          </cell>
          <cell r="K2123" t="str">
            <v>005064</v>
          </cell>
          <cell r="L2123" t="str">
            <v>定向</v>
          </cell>
          <cell r="M2123" t="str">
            <v>无专项计划</v>
          </cell>
          <cell r="N2123" t="str">
            <v>汉族</v>
          </cell>
          <cell r="O2123" t="str">
            <v>南校区</v>
          </cell>
          <cell r="P2123" t="str">
            <v>15802987530</v>
          </cell>
          <cell r="Q2123" t="str">
            <v>029-87660291</v>
          </cell>
          <cell r="R2123" t="str">
            <v>全国统考</v>
          </cell>
          <cell r="S2123" t="str">
            <v>陕西省</v>
          </cell>
          <cell r="T2123" t="str">
            <v>其他在职人员(硕士)</v>
          </cell>
          <cell r="U2123" t="str">
            <v>西安西正印制有限公司</v>
          </cell>
          <cell r="V2123" t="str">
            <v>陕西省其它其它</v>
          </cell>
          <cell r="W2123" t="str">
            <v/>
          </cell>
        </row>
        <row r="2123">
          <cell r="Y2123" t="str">
            <v/>
          </cell>
        </row>
        <row r="2124">
          <cell r="A2124" t="str">
            <v>2022323256</v>
          </cell>
          <cell r="B2124" t="str">
            <v>2022</v>
          </cell>
          <cell r="C2124" t="str">
            <v>张定陶</v>
          </cell>
          <cell r="D2124" t="str">
            <v>男</v>
          </cell>
          <cell r="E2124" t="str">
            <v>511523199011100036</v>
          </cell>
          <cell r="F2124" t="str">
            <v>非全日制硕士</v>
          </cell>
          <cell r="G2124" t="str">
            <v>经济与管理学院</v>
          </cell>
          <cell r="H2124" t="str">
            <v>工商管理</v>
          </cell>
          <cell r="I2124" t="str">
            <v>周茵</v>
          </cell>
          <cell r="J2124" t="str">
            <v>群众</v>
          </cell>
          <cell r="K2124" t="str">
            <v>130085</v>
          </cell>
          <cell r="L2124" t="str">
            <v>定向</v>
          </cell>
          <cell r="M2124" t="str">
            <v>无专项计划</v>
          </cell>
          <cell r="N2124" t="str">
            <v>汉族</v>
          </cell>
          <cell r="O2124" t="str">
            <v>南校区</v>
          </cell>
          <cell r="P2124" t="str">
            <v>18080030036</v>
          </cell>
          <cell r="Q2124" t="str">
            <v>0</v>
          </cell>
          <cell r="R2124" t="str">
            <v>全国统考</v>
          </cell>
          <cell r="S2124" t="str">
            <v>四川省</v>
          </cell>
          <cell r="T2124" t="str">
            <v>其他人员</v>
          </cell>
          <cell r="U2124" t="str">
            <v>成都嘀嗯科技有限公司</v>
          </cell>
          <cell r="V2124" t="str">
            <v>四川省其它其它</v>
          </cell>
          <cell r="W2124" t="str">
            <v/>
          </cell>
        </row>
        <row r="2124">
          <cell r="Y2124" t="str">
            <v/>
          </cell>
        </row>
        <row r="2125">
          <cell r="A2125" t="str">
            <v>2022132037</v>
          </cell>
          <cell r="B2125" t="str">
            <v>2022</v>
          </cell>
          <cell r="C2125" t="str">
            <v>杜森</v>
          </cell>
          <cell r="D2125" t="str">
            <v>男</v>
          </cell>
          <cell r="E2125" t="str">
            <v>320305200004223316</v>
          </cell>
          <cell r="F2125" t="str">
            <v>全日制硕士</v>
          </cell>
          <cell r="G2125" t="str">
            <v>电子与控制工程学院</v>
          </cell>
          <cell r="H2125" t="str">
            <v>控制科学与工程</v>
          </cell>
          <cell r="I2125" t="str">
            <v>杨盼盼</v>
          </cell>
          <cell r="J2125" t="str">
            <v>共青团员</v>
          </cell>
          <cell r="K2125" t="str">
            <v>160075</v>
          </cell>
          <cell r="L2125" t="str">
            <v>非定向</v>
          </cell>
          <cell r="M2125" t="str">
            <v>无专项计划</v>
          </cell>
          <cell r="N2125" t="str">
            <v>汉族</v>
          </cell>
          <cell r="O2125" t="str">
            <v>南校区</v>
          </cell>
          <cell r="P2125" t="str">
            <v>15664696129</v>
          </cell>
          <cell r="Q2125" t="str">
            <v>15664696129</v>
          </cell>
          <cell r="R2125" t="str">
            <v>全国统考</v>
          </cell>
          <cell r="S2125" t="str">
            <v>江苏省</v>
          </cell>
          <cell r="T2125" t="str">
            <v>应届本科毕业生</v>
          </cell>
        </row>
        <row r="2125">
          <cell r="V2125" t="str">
            <v>江苏省其它其它</v>
          </cell>
          <cell r="W2125" t="str">
            <v/>
          </cell>
        </row>
        <row r="2125">
          <cell r="Y2125" t="str">
            <v/>
          </cell>
        </row>
        <row r="2126">
          <cell r="A2126" t="str">
            <v>2022125067</v>
          </cell>
          <cell r="B2126" t="str">
            <v>2022</v>
          </cell>
          <cell r="C2126" t="str">
            <v>闫鹏飞</v>
          </cell>
          <cell r="D2126" t="str">
            <v>男</v>
          </cell>
          <cell r="E2126" t="str">
            <v>140429199809268017</v>
          </cell>
          <cell r="F2126" t="str">
            <v>全日制硕士</v>
          </cell>
          <cell r="G2126" t="str">
            <v>工程机械学院</v>
          </cell>
          <cell r="H2126" t="str">
            <v>机械工程</v>
          </cell>
          <cell r="I2126" t="str">
            <v>朱雅光</v>
          </cell>
          <cell r="J2126" t="str">
            <v>中共党员</v>
          </cell>
          <cell r="K2126" t="str">
            <v>140144</v>
          </cell>
          <cell r="L2126" t="str">
            <v>非定向</v>
          </cell>
          <cell r="M2126" t="str">
            <v>无专项计划</v>
          </cell>
          <cell r="N2126" t="str">
            <v>汉族</v>
          </cell>
          <cell r="O2126" t="str">
            <v>南校区</v>
          </cell>
          <cell r="P2126" t="str">
            <v>15829067879</v>
          </cell>
          <cell r="Q2126" t="str">
            <v>0</v>
          </cell>
          <cell r="R2126" t="str">
            <v>全国统考</v>
          </cell>
          <cell r="S2126" t="str">
            <v>山西省</v>
          </cell>
          <cell r="T2126" t="str">
            <v>其他人员</v>
          </cell>
        </row>
        <row r="2126">
          <cell r="V2126" t="str">
            <v>山西省其它其它</v>
          </cell>
          <cell r="W2126" t="str">
            <v/>
          </cell>
        </row>
        <row r="2126">
          <cell r="Y2126" t="str">
            <v/>
          </cell>
        </row>
        <row r="2127">
          <cell r="A2127" t="str">
            <v>2022125068</v>
          </cell>
          <cell r="B2127" t="str">
            <v>2022</v>
          </cell>
          <cell r="C2127" t="str">
            <v>张文泽</v>
          </cell>
          <cell r="D2127" t="str">
            <v>男</v>
          </cell>
          <cell r="E2127" t="str">
            <v>321023199912250434</v>
          </cell>
          <cell r="F2127" t="str">
            <v>全日制硕士</v>
          </cell>
          <cell r="G2127" t="str">
            <v>工程机械学院</v>
          </cell>
          <cell r="H2127" t="str">
            <v>机械工程</v>
          </cell>
          <cell r="I2127" t="str">
            <v>曹伟</v>
          </cell>
          <cell r="J2127" t="str">
            <v>共青团员</v>
          </cell>
          <cell r="K2127" t="str">
            <v>190072</v>
          </cell>
          <cell r="L2127" t="str">
            <v>非定向</v>
          </cell>
          <cell r="M2127" t="str">
            <v>无专项计划</v>
          </cell>
          <cell r="N2127" t="str">
            <v>汉族</v>
          </cell>
          <cell r="O2127" t="str">
            <v>南校区</v>
          </cell>
          <cell r="P2127" t="str">
            <v>19825353053</v>
          </cell>
          <cell r="Q2127" t="str">
            <v>0</v>
          </cell>
          <cell r="R2127" t="str">
            <v>全国统考</v>
          </cell>
          <cell r="S2127" t="str">
            <v>江苏省</v>
          </cell>
          <cell r="T2127" t="str">
            <v>应届本科毕业生</v>
          </cell>
        </row>
        <row r="2127">
          <cell r="V2127" t="str">
            <v>江苏省其它其它</v>
          </cell>
          <cell r="W2127" t="str">
            <v/>
          </cell>
        </row>
        <row r="2127">
          <cell r="Y2127" t="str">
            <v/>
          </cell>
        </row>
        <row r="2128">
          <cell r="A2128" t="str">
            <v>2022225122</v>
          </cell>
          <cell r="B2128" t="str">
            <v>2022</v>
          </cell>
          <cell r="C2128" t="str">
            <v>刘勇</v>
          </cell>
          <cell r="D2128" t="str">
            <v>男</v>
          </cell>
          <cell r="E2128" t="str">
            <v>62282520001017005X</v>
          </cell>
          <cell r="F2128" t="str">
            <v>全日制硕士</v>
          </cell>
          <cell r="G2128" t="str">
            <v>工程机械学院</v>
          </cell>
          <cell r="H2128" t="str">
            <v>机械</v>
          </cell>
          <cell r="I2128" t="str">
            <v>张泽宇</v>
          </cell>
          <cell r="J2128" t="str">
            <v>共青团员</v>
          </cell>
          <cell r="K2128" t="str">
            <v>180071</v>
          </cell>
          <cell r="L2128" t="str">
            <v>非定向</v>
          </cell>
          <cell r="M2128" t="str">
            <v>无专项计划</v>
          </cell>
          <cell r="N2128" t="str">
            <v>汉族</v>
          </cell>
          <cell r="O2128" t="str">
            <v>南校区</v>
          </cell>
          <cell r="P2128" t="str">
            <v>13993465206</v>
          </cell>
          <cell r="Q2128" t="str">
            <v>0</v>
          </cell>
          <cell r="R2128" t="str">
            <v>全国统考</v>
          </cell>
          <cell r="S2128" t="str">
            <v>甘肃省</v>
          </cell>
          <cell r="T2128" t="str">
            <v>应届本科毕业生</v>
          </cell>
        </row>
        <row r="2128">
          <cell r="V2128" t="str">
            <v>甘肃省其它其它</v>
          </cell>
          <cell r="W2128" t="str">
            <v/>
          </cell>
        </row>
        <row r="2128">
          <cell r="Y2128" t="str">
            <v/>
          </cell>
        </row>
        <row r="2129">
          <cell r="A2129" t="str">
            <v>2022225123</v>
          </cell>
          <cell r="B2129" t="str">
            <v>2022</v>
          </cell>
          <cell r="C2129" t="str">
            <v>武杰</v>
          </cell>
          <cell r="D2129" t="str">
            <v>男</v>
          </cell>
          <cell r="E2129" t="str">
            <v>140226200003134517</v>
          </cell>
          <cell r="F2129" t="str">
            <v>全日制硕士</v>
          </cell>
          <cell r="G2129" t="str">
            <v>工程机械学院</v>
          </cell>
          <cell r="H2129" t="str">
            <v>机械</v>
          </cell>
          <cell r="I2129" t="str">
            <v>丁智勇</v>
          </cell>
          <cell r="J2129" t="str">
            <v>中共预备党员</v>
          </cell>
          <cell r="K2129" t="str">
            <v>006772</v>
          </cell>
          <cell r="L2129" t="str">
            <v>非定向</v>
          </cell>
          <cell r="M2129" t="str">
            <v>无专项计划</v>
          </cell>
          <cell r="N2129" t="str">
            <v>汉族</v>
          </cell>
          <cell r="O2129" t="str">
            <v>南校区</v>
          </cell>
          <cell r="P2129" t="str">
            <v>13753236858</v>
          </cell>
          <cell r="Q2129" t="str">
            <v>0</v>
          </cell>
          <cell r="R2129" t="str">
            <v>全国统考</v>
          </cell>
          <cell r="S2129" t="str">
            <v>山西省</v>
          </cell>
          <cell r="T2129" t="str">
            <v>应届本科毕业生</v>
          </cell>
        </row>
        <row r="2129">
          <cell r="V2129" t="str">
            <v>山西省其它其它</v>
          </cell>
          <cell r="W2129" t="str">
            <v/>
          </cell>
        </row>
        <row r="2129">
          <cell r="Y2129" t="str">
            <v/>
          </cell>
        </row>
        <row r="2130">
          <cell r="A2130" t="str">
            <v>2022225124</v>
          </cell>
          <cell r="B2130" t="str">
            <v>2022</v>
          </cell>
          <cell r="C2130" t="str">
            <v>张超</v>
          </cell>
          <cell r="D2130" t="str">
            <v>男</v>
          </cell>
          <cell r="E2130" t="str">
            <v>142322199904193553</v>
          </cell>
          <cell r="F2130" t="str">
            <v>全日制硕士</v>
          </cell>
          <cell r="G2130" t="str">
            <v>工程机械学院</v>
          </cell>
          <cell r="H2130" t="str">
            <v>机械</v>
          </cell>
          <cell r="I2130" t="str">
            <v>赵悟</v>
          </cell>
          <cell r="J2130" t="str">
            <v>共青团员</v>
          </cell>
          <cell r="K2130" t="str">
            <v>006069</v>
          </cell>
          <cell r="L2130" t="str">
            <v>非定向</v>
          </cell>
          <cell r="M2130" t="str">
            <v>无专项计划</v>
          </cell>
          <cell r="N2130" t="str">
            <v>汉族</v>
          </cell>
          <cell r="O2130" t="str">
            <v>南校区</v>
          </cell>
          <cell r="P2130" t="str">
            <v>14797410903</v>
          </cell>
          <cell r="Q2130" t="str">
            <v>0</v>
          </cell>
          <cell r="R2130" t="str">
            <v>全国统考</v>
          </cell>
          <cell r="S2130" t="str">
            <v>山西省</v>
          </cell>
          <cell r="T2130" t="str">
            <v>应届本科毕业生</v>
          </cell>
        </row>
        <row r="2130">
          <cell r="V2130" t="str">
            <v>山西省其它其它</v>
          </cell>
          <cell r="W2130" t="str">
            <v/>
          </cell>
        </row>
        <row r="2130">
          <cell r="Y2130" t="str">
            <v/>
          </cell>
        </row>
        <row r="2131">
          <cell r="A2131" t="str">
            <v>2022225125</v>
          </cell>
          <cell r="B2131" t="str">
            <v>2022</v>
          </cell>
          <cell r="C2131" t="str">
            <v>李涛</v>
          </cell>
          <cell r="D2131" t="str">
            <v>男</v>
          </cell>
          <cell r="E2131" t="str">
            <v>612427199805193670</v>
          </cell>
          <cell r="F2131" t="str">
            <v>全日制硕士</v>
          </cell>
          <cell r="G2131" t="str">
            <v>工程机械学院</v>
          </cell>
          <cell r="H2131" t="str">
            <v>机械</v>
          </cell>
          <cell r="I2131" t="str">
            <v>马军星</v>
          </cell>
          <cell r="J2131" t="str">
            <v>中共党员</v>
          </cell>
          <cell r="K2131" t="str">
            <v>004990</v>
          </cell>
          <cell r="L2131" t="str">
            <v>非定向</v>
          </cell>
          <cell r="M2131" t="str">
            <v>无专项计划</v>
          </cell>
          <cell r="N2131" t="str">
            <v>汉族</v>
          </cell>
          <cell r="O2131" t="str">
            <v>南校区</v>
          </cell>
          <cell r="P2131" t="str">
            <v>15596127653</v>
          </cell>
          <cell r="Q2131" t="str">
            <v>15596127653</v>
          </cell>
          <cell r="R2131" t="str">
            <v>全国统考</v>
          </cell>
          <cell r="S2131" t="str">
            <v>陕西省</v>
          </cell>
          <cell r="T2131" t="str">
            <v>其他人员</v>
          </cell>
        </row>
        <row r="2131">
          <cell r="V2131" t="str">
            <v>陕西省其它其它</v>
          </cell>
          <cell r="W2131" t="str">
            <v/>
          </cell>
        </row>
        <row r="2131">
          <cell r="Y2131" t="str">
            <v/>
          </cell>
        </row>
        <row r="2132">
          <cell r="A2132" t="str">
            <v>2022225126</v>
          </cell>
          <cell r="B2132" t="str">
            <v>2022</v>
          </cell>
          <cell r="C2132" t="str">
            <v>王瑞富</v>
          </cell>
          <cell r="D2132" t="str">
            <v>男</v>
          </cell>
          <cell r="E2132" t="str">
            <v>142702200101030031</v>
          </cell>
          <cell r="F2132" t="str">
            <v>全日制硕士</v>
          </cell>
          <cell r="G2132" t="str">
            <v>工程机械学院</v>
          </cell>
          <cell r="H2132" t="str">
            <v>机械</v>
          </cell>
          <cell r="I2132" t="str">
            <v>刘永生</v>
          </cell>
          <cell r="J2132" t="str">
            <v>共青团员</v>
          </cell>
          <cell r="K2132" t="str">
            <v>150022</v>
          </cell>
          <cell r="L2132" t="str">
            <v>非定向</v>
          </cell>
          <cell r="M2132" t="str">
            <v>无专项计划</v>
          </cell>
          <cell r="N2132" t="str">
            <v>汉族</v>
          </cell>
          <cell r="O2132" t="str">
            <v>南校区</v>
          </cell>
          <cell r="P2132" t="str">
            <v>13593582695</v>
          </cell>
          <cell r="Q2132" t="str">
            <v>0</v>
          </cell>
          <cell r="R2132" t="str">
            <v>全国统考</v>
          </cell>
          <cell r="S2132" t="str">
            <v>山西省</v>
          </cell>
          <cell r="T2132" t="str">
            <v>应届本科毕业生</v>
          </cell>
        </row>
        <row r="2132">
          <cell r="V2132" t="str">
            <v>山西省其它其它</v>
          </cell>
          <cell r="W2132" t="str">
            <v/>
          </cell>
        </row>
        <row r="2132">
          <cell r="Y2132" t="str">
            <v/>
          </cell>
        </row>
        <row r="2133">
          <cell r="A2133" t="str">
            <v>2022225127</v>
          </cell>
          <cell r="B2133" t="str">
            <v>2022</v>
          </cell>
          <cell r="C2133" t="str">
            <v>陈威威</v>
          </cell>
          <cell r="D2133" t="str">
            <v>男</v>
          </cell>
          <cell r="E2133" t="str">
            <v>411426200009281216</v>
          </cell>
          <cell r="F2133" t="str">
            <v>全日制硕士</v>
          </cell>
          <cell r="G2133" t="str">
            <v>工程机械学院</v>
          </cell>
          <cell r="H2133" t="str">
            <v>机械</v>
          </cell>
          <cell r="I2133" t="str">
            <v>成建联</v>
          </cell>
          <cell r="J2133" t="str">
            <v>共青团员</v>
          </cell>
          <cell r="K2133" t="str">
            <v>007023</v>
          </cell>
          <cell r="L2133" t="str">
            <v>非定向</v>
          </cell>
          <cell r="M2133" t="str">
            <v>无专项计划</v>
          </cell>
          <cell r="N2133" t="str">
            <v>汉族</v>
          </cell>
          <cell r="O2133" t="str">
            <v>南校区</v>
          </cell>
          <cell r="P2133" t="str">
            <v>18594982061</v>
          </cell>
          <cell r="Q2133" t="str">
            <v>0</v>
          </cell>
          <cell r="R2133" t="str">
            <v>全国统考</v>
          </cell>
          <cell r="S2133" t="str">
            <v>河南省</v>
          </cell>
          <cell r="T2133" t="str">
            <v>应届本科毕业生</v>
          </cell>
        </row>
        <row r="2133">
          <cell r="V2133" t="str">
            <v>河南省其它其它</v>
          </cell>
          <cell r="W2133" t="str">
            <v/>
          </cell>
        </row>
        <row r="2133">
          <cell r="Y2133" t="str">
            <v/>
          </cell>
        </row>
        <row r="2134">
          <cell r="A2134" t="str">
            <v>2022323108</v>
          </cell>
          <cell r="B2134" t="str">
            <v>2022</v>
          </cell>
          <cell r="C2134" t="str">
            <v>朱雅格</v>
          </cell>
          <cell r="D2134" t="str">
            <v>女</v>
          </cell>
          <cell r="E2134" t="str">
            <v>622626198811080025</v>
          </cell>
          <cell r="F2134" t="str">
            <v>非全日制硕士</v>
          </cell>
          <cell r="G2134" t="str">
            <v>经济与管理学院</v>
          </cell>
          <cell r="H2134" t="str">
            <v>工商管理</v>
          </cell>
          <cell r="I2134" t="str">
            <v>邹小伟</v>
          </cell>
          <cell r="J2134" t="str">
            <v>中共党员</v>
          </cell>
          <cell r="K2134" t="str">
            <v>200125</v>
          </cell>
          <cell r="L2134" t="str">
            <v>定向</v>
          </cell>
          <cell r="M2134" t="str">
            <v>无专项计划</v>
          </cell>
          <cell r="N2134" t="str">
            <v>汉族</v>
          </cell>
          <cell r="O2134" t="str">
            <v>南校区</v>
          </cell>
          <cell r="P2134" t="str">
            <v>18153661108</v>
          </cell>
          <cell r="Q2134" t="str">
            <v>0931-8529690</v>
          </cell>
          <cell r="R2134" t="str">
            <v>全国统考</v>
          </cell>
          <cell r="S2134" t="str">
            <v>甘肃省</v>
          </cell>
          <cell r="T2134" t="str">
            <v>其他在职人员(硕士)</v>
          </cell>
          <cell r="U2134" t="str">
            <v>甘肃省高速公路服务集团有限公司</v>
          </cell>
          <cell r="V2134" t="str">
            <v>甘肃省其它其它</v>
          </cell>
          <cell r="W2134" t="str">
            <v/>
          </cell>
        </row>
        <row r="2134">
          <cell r="Y2134" t="str">
            <v/>
          </cell>
        </row>
        <row r="2135">
          <cell r="A2135" t="str">
            <v>2022323109</v>
          </cell>
          <cell r="B2135" t="str">
            <v>2022</v>
          </cell>
          <cell r="C2135" t="str">
            <v>任瑾</v>
          </cell>
          <cell r="D2135" t="str">
            <v>女</v>
          </cell>
          <cell r="E2135" t="str">
            <v>410221199104206506</v>
          </cell>
          <cell r="F2135" t="str">
            <v>非全日制硕士</v>
          </cell>
          <cell r="G2135" t="str">
            <v>经济与管理学院</v>
          </cell>
          <cell r="H2135" t="str">
            <v>工商管理</v>
          </cell>
          <cell r="I2135" t="str">
            <v>赵米芸</v>
          </cell>
          <cell r="J2135" t="str">
            <v>无党派民主人士</v>
          </cell>
          <cell r="K2135" t="str">
            <v>170022</v>
          </cell>
          <cell r="L2135" t="str">
            <v>定向</v>
          </cell>
          <cell r="M2135" t="str">
            <v>无专项计划</v>
          </cell>
          <cell r="N2135" t="str">
            <v>汉族</v>
          </cell>
          <cell r="O2135" t="str">
            <v>南校区</v>
          </cell>
          <cell r="P2135" t="str">
            <v>18736043393</v>
          </cell>
          <cell r="Q2135" t="str">
            <v>0</v>
          </cell>
          <cell r="R2135" t="str">
            <v>全国统考</v>
          </cell>
          <cell r="S2135" t="str">
            <v>河南省</v>
          </cell>
          <cell r="T2135" t="str">
            <v>其他在职人员(硕士)</v>
          </cell>
          <cell r="U2135" t="str">
            <v>新枫华置业有限公司</v>
          </cell>
          <cell r="V2135" t="str">
            <v>河南省其它其它</v>
          </cell>
          <cell r="W2135" t="str">
            <v/>
          </cell>
        </row>
        <row r="2135">
          <cell r="Y2135" t="str">
            <v/>
          </cell>
        </row>
        <row r="2136">
          <cell r="A2136" t="str">
            <v>2022323110</v>
          </cell>
          <cell r="B2136" t="str">
            <v>2022</v>
          </cell>
          <cell r="C2136" t="str">
            <v>张庆瑞</v>
          </cell>
          <cell r="D2136" t="str">
            <v>男</v>
          </cell>
          <cell r="E2136" t="str">
            <v>320705199106071030</v>
          </cell>
          <cell r="F2136" t="str">
            <v>非全日制硕士</v>
          </cell>
          <cell r="G2136" t="str">
            <v>经济与管理学院</v>
          </cell>
          <cell r="H2136" t="str">
            <v>工商管理</v>
          </cell>
          <cell r="I2136" t="str">
            <v>孙伟</v>
          </cell>
          <cell r="J2136" t="str">
            <v>群众</v>
          </cell>
          <cell r="K2136" t="str">
            <v>007257</v>
          </cell>
          <cell r="L2136" t="str">
            <v>定向</v>
          </cell>
          <cell r="M2136" t="str">
            <v>无专项计划</v>
          </cell>
          <cell r="N2136" t="str">
            <v>汉族</v>
          </cell>
          <cell r="O2136" t="str">
            <v>南校区</v>
          </cell>
          <cell r="P2136" t="str">
            <v>15861233155</v>
          </cell>
          <cell r="Q2136" t="str">
            <v>0518-85519012</v>
          </cell>
          <cell r="R2136" t="str">
            <v>全国统考</v>
          </cell>
          <cell r="S2136" t="str">
            <v>江苏省</v>
          </cell>
          <cell r="T2136" t="str">
            <v>其他在职人员(硕士)</v>
          </cell>
          <cell r="U2136" t="str">
            <v>华泰证券股份有限公司连云港通灌南路证券营业部</v>
          </cell>
          <cell r="V2136" t="str">
            <v>江苏省其它其它</v>
          </cell>
          <cell r="W2136" t="str">
            <v/>
          </cell>
        </row>
        <row r="2136">
          <cell r="Y2136" t="str">
            <v/>
          </cell>
        </row>
        <row r="2137">
          <cell r="A2137" t="str">
            <v>2022323113</v>
          </cell>
          <cell r="B2137" t="str">
            <v>2022</v>
          </cell>
          <cell r="C2137" t="str">
            <v>李治霖</v>
          </cell>
          <cell r="D2137" t="str">
            <v>男</v>
          </cell>
          <cell r="E2137" t="str">
            <v>410523199406130016</v>
          </cell>
          <cell r="F2137" t="str">
            <v>非全日制硕士</v>
          </cell>
          <cell r="G2137" t="str">
            <v>经济与管理学院</v>
          </cell>
          <cell r="H2137" t="str">
            <v>工商管理</v>
          </cell>
          <cell r="I2137" t="str">
            <v>董亚娟</v>
          </cell>
          <cell r="J2137" t="str">
            <v>共青团员</v>
          </cell>
          <cell r="K2137" t="str">
            <v>005783</v>
          </cell>
          <cell r="L2137" t="str">
            <v>定向</v>
          </cell>
          <cell r="M2137" t="str">
            <v>无专项计划</v>
          </cell>
          <cell r="N2137" t="str">
            <v>汉族</v>
          </cell>
          <cell r="O2137" t="str">
            <v>南校区</v>
          </cell>
          <cell r="P2137" t="str">
            <v>17719993065</v>
          </cell>
          <cell r="Q2137" t="str">
            <v>0</v>
          </cell>
          <cell r="R2137" t="str">
            <v>全国统考</v>
          </cell>
          <cell r="S2137" t="str">
            <v>河南省</v>
          </cell>
          <cell r="T2137" t="str">
            <v>其他在职人员(硕士)</v>
          </cell>
          <cell r="U2137" t="str">
            <v>河南省汤阴县新华书店有限公司</v>
          </cell>
          <cell r="V2137" t="str">
            <v>河南省其它其它</v>
          </cell>
          <cell r="W2137" t="str">
            <v/>
          </cell>
        </row>
        <row r="2137">
          <cell r="Y2137" t="str">
            <v/>
          </cell>
        </row>
        <row r="2138">
          <cell r="A2138" t="str">
            <v>2022323114</v>
          </cell>
          <cell r="B2138" t="str">
            <v>2022</v>
          </cell>
          <cell r="C2138" t="str">
            <v>李雷雷</v>
          </cell>
          <cell r="D2138" t="str">
            <v>男</v>
          </cell>
          <cell r="E2138" t="str">
            <v>410381198905139670</v>
          </cell>
          <cell r="F2138" t="str">
            <v>非全日制硕士</v>
          </cell>
          <cell r="G2138" t="str">
            <v>经济与管理学院</v>
          </cell>
          <cell r="H2138" t="str">
            <v>工商管理</v>
          </cell>
          <cell r="I2138" t="str">
            <v>杜强</v>
          </cell>
          <cell r="J2138" t="str">
            <v>中共党员</v>
          </cell>
          <cell r="K2138" t="str">
            <v>100009</v>
          </cell>
          <cell r="L2138" t="str">
            <v>定向</v>
          </cell>
          <cell r="M2138" t="str">
            <v>无专项计划</v>
          </cell>
          <cell r="N2138" t="str">
            <v>汉族</v>
          </cell>
          <cell r="O2138" t="str">
            <v>南校区</v>
          </cell>
          <cell r="P2138" t="str">
            <v>18625419955</v>
          </cell>
          <cell r="Q2138" t="str">
            <v>0</v>
          </cell>
          <cell r="R2138" t="str">
            <v>全国统考</v>
          </cell>
          <cell r="S2138" t="str">
            <v>河南省</v>
          </cell>
          <cell r="T2138" t="str">
            <v>其他在职人员(硕士)</v>
          </cell>
          <cell r="U2138" t="str">
            <v>招商银行股份有限公司西安分行</v>
          </cell>
          <cell r="V2138" t="str">
            <v>河南省其它其它</v>
          </cell>
          <cell r="W2138" t="str">
            <v/>
          </cell>
        </row>
        <row r="2138">
          <cell r="Y2138" t="str">
            <v/>
          </cell>
        </row>
        <row r="2139">
          <cell r="A2139" t="str">
            <v>2022323115</v>
          </cell>
          <cell r="B2139" t="str">
            <v>2022</v>
          </cell>
          <cell r="C2139" t="str">
            <v>蔡怀勇</v>
          </cell>
          <cell r="D2139" t="str">
            <v>男</v>
          </cell>
          <cell r="E2139" t="str">
            <v>622821199009231432</v>
          </cell>
          <cell r="F2139" t="str">
            <v>非全日制硕士</v>
          </cell>
          <cell r="G2139" t="str">
            <v>经济与管理学院</v>
          </cell>
          <cell r="H2139" t="str">
            <v>工商管理</v>
          </cell>
          <cell r="I2139" t="str">
            <v>张建斌</v>
          </cell>
          <cell r="J2139" t="str">
            <v>中共党员</v>
          </cell>
          <cell r="K2139" t="str">
            <v>005063</v>
          </cell>
          <cell r="L2139" t="str">
            <v>定向</v>
          </cell>
          <cell r="M2139" t="str">
            <v>无专项计划</v>
          </cell>
          <cell r="N2139" t="str">
            <v>汉族</v>
          </cell>
          <cell r="O2139" t="str">
            <v>南校区</v>
          </cell>
          <cell r="P2139" t="str">
            <v>18092947313</v>
          </cell>
          <cell r="Q2139" t="str">
            <v>0</v>
          </cell>
          <cell r="R2139" t="str">
            <v>全国统考</v>
          </cell>
          <cell r="S2139" t="str">
            <v>陕西省</v>
          </cell>
          <cell r="T2139" t="str">
            <v>其他在职人员(硕士)</v>
          </cell>
          <cell r="U2139" t="str">
            <v>西安口袋品牌文化传播有限公司</v>
          </cell>
          <cell r="V2139" t="str">
            <v>陕西省其它其它</v>
          </cell>
          <cell r="W2139" t="str">
            <v/>
          </cell>
        </row>
        <row r="2139">
          <cell r="Y2139" t="str">
            <v/>
          </cell>
        </row>
        <row r="2140">
          <cell r="A2140" t="str">
            <v>2022323116</v>
          </cell>
          <cell r="B2140" t="str">
            <v>2022</v>
          </cell>
          <cell r="C2140" t="str">
            <v>曹永辉</v>
          </cell>
          <cell r="D2140" t="str">
            <v>男</v>
          </cell>
          <cell r="E2140" t="str">
            <v>320705199010301014</v>
          </cell>
          <cell r="F2140" t="str">
            <v>非全日制硕士</v>
          </cell>
          <cell r="G2140" t="str">
            <v>经济与管理学院</v>
          </cell>
          <cell r="H2140" t="str">
            <v>工商管理</v>
          </cell>
          <cell r="I2140" t="str">
            <v>李敏</v>
          </cell>
          <cell r="J2140" t="str">
            <v>群众</v>
          </cell>
          <cell r="K2140" t="str">
            <v>110139</v>
          </cell>
          <cell r="L2140" t="str">
            <v>定向</v>
          </cell>
          <cell r="M2140" t="str">
            <v>无专项计划</v>
          </cell>
          <cell r="N2140" t="str">
            <v>汉族</v>
          </cell>
          <cell r="O2140" t="str">
            <v>南校区</v>
          </cell>
          <cell r="P2140" t="str">
            <v>15905139693</v>
          </cell>
          <cell r="Q2140" t="str">
            <v>0</v>
          </cell>
          <cell r="R2140" t="str">
            <v>全国统考</v>
          </cell>
          <cell r="S2140" t="str">
            <v>江苏省</v>
          </cell>
          <cell r="T2140" t="str">
            <v>其他在职人员(硕士)</v>
          </cell>
          <cell r="U2140" t="str">
            <v>江苏瀛洲发展集团有限公司</v>
          </cell>
          <cell r="V2140" t="str">
            <v>江苏省其它其它</v>
          </cell>
          <cell r="W2140" t="str">
            <v/>
          </cell>
        </row>
        <row r="2140">
          <cell r="Y2140" t="str">
            <v/>
          </cell>
        </row>
        <row r="2141">
          <cell r="A2141" t="str">
            <v>2022323257</v>
          </cell>
          <cell r="B2141" t="str">
            <v>2022</v>
          </cell>
          <cell r="C2141" t="str">
            <v>南宁</v>
          </cell>
          <cell r="D2141" t="str">
            <v>男</v>
          </cell>
          <cell r="E2141" t="str">
            <v>632122198506160431</v>
          </cell>
          <cell r="F2141" t="str">
            <v>非全日制硕士</v>
          </cell>
          <cell r="G2141" t="str">
            <v>经济与管理学院</v>
          </cell>
          <cell r="H2141" t="str">
            <v>工商管理</v>
          </cell>
          <cell r="I2141" t="str">
            <v>李兆磊</v>
          </cell>
          <cell r="J2141" t="str">
            <v>群众</v>
          </cell>
          <cell r="K2141" t="str">
            <v>130132</v>
          </cell>
          <cell r="L2141" t="str">
            <v>定向</v>
          </cell>
          <cell r="M2141" t="str">
            <v>无专项计划</v>
          </cell>
          <cell r="N2141" t="str">
            <v>汉族</v>
          </cell>
          <cell r="O2141" t="str">
            <v>南校区</v>
          </cell>
          <cell r="P2141" t="str">
            <v>13359449299</v>
          </cell>
          <cell r="Q2141" t="str">
            <v>0</v>
          </cell>
          <cell r="R2141" t="str">
            <v>全国统考</v>
          </cell>
          <cell r="S2141" t="str">
            <v>甘肃省</v>
          </cell>
          <cell r="T2141" t="str">
            <v>其他在职人员(硕士)</v>
          </cell>
          <cell r="U2141" t="str">
            <v>兰州智博威教育科技有限公司</v>
          </cell>
          <cell r="V2141" t="str">
            <v>甘肃省其它其它</v>
          </cell>
          <cell r="W2141" t="str">
            <v/>
          </cell>
        </row>
        <row r="2141">
          <cell r="Y2141" t="str">
            <v/>
          </cell>
        </row>
        <row r="2142">
          <cell r="A2142" t="str">
            <v>2022124073</v>
          </cell>
          <cell r="B2142" t="str">
            <v>2022</v>
          </cell>
          <cell r="C2142" t="str">
            <v>郝柯然</v>
          </cell>
          <cell r="D2142" t="str">
            <v>男</v>
          </cell>
          <cell r="E2142" t="str">
            <v>610326199809092216</v>
          </cell>
          <cell r="F2142" t="str">
            <v>全日制硕士</v>
          </cell>
          <cell r="G2142" t="str">
            <v>信息工程学院</v>
          </cell>
          <cell r="H2142" t="str">
            <v>计算机科学与技术</v>
          </cell>
          <cell r="I2142" t="str">
            <v>郭晨</v>
          </cell>
          <cell r="J2142" t="str">
            <v>共青团员</v>
          </cell>
          <cell r="K2142" t="str">
            <v>100101</v>
          </cell>
          <cell r="L2142" t="str">
            <v>非定向</v>
          </cell>
          <cell r="M2142" t="str">
            <v>无专项计划</v>
          </cell>
          <cell r="N2142" t="str">
            <v>汉族</v>
          </cell>
          <cell r="O2142" t="str">
            <v>北校区</v>
          </cell>
          <cell r="P2142" t="str">
            <v>18209213305</v>
          </cell>
          <cell r="Q2142" t="str">
            <v>0</v>
          </cell>
          <cell r="R2142" t="str">
            <v>全国统考</v>
          </cell>
          <cell r="S2142" t="str">
            <v>陕西省</v>
          </cell>
          <cell r="T2142" t="str">
            <v>其他人员</v>
          </cell>
        </row>
        <row r="2142">
          <cell r="V2142" t="str">
            <v>陕西省其它其它</v>
          </cell>
          <cell r="W2142" t="str">
            <v/>
          </cell>
        </row>
        <row r="2142">
          <cell r="Y2142" t="str">
            <v/>
          </cell>
        </row>
        <row r="2143">
          <cell r="A2143" t="str">
            <v>2022124074</v>
          </cell>
          <cell r="B2143" t="str">
            <v>2022</v>
          </cell>
          <cell r="C2143" t="str">
            <v>牛转转</v>
          </cell>
          <cell r="D2143" t="str">
            <v>女</v>
          </cell>
          <cell r="E2143" t="str">
            <v>140521199903167022</v>
          </cell>
          <cell r="F2143" t="str">
            <v>全日制硕士</v>
          </cell>
          <cell r="G2143" t="str">
            <v>信息工程学院</v>
          </cell>
          <cell r="H2143" t="str">
            <v>计算机科学与技术</v>
          </cell>
          <cell r="I2143" t="str">
            <v>徐丽</v>
          </cell>
          <cell r="J2143" t="str">
            <v>共青团员</v>
          </cell>
          <cell r="K2143" t="str">
            <v>005934</v>
          </cell>
          <cell r="L2143" t="str">
            <v>非定向</v>
          </cell>
          <cell r="M2143" t="str">
            <v>无专项计划</v>
          </cell>
          <cell r="N2143" t="str">
            <v>汉族</v>
          </cell>
          <cell r="O2143" t="str">
            <v>北校区</v>
          </cell>
          <cell r="P2143" t="str">
            <v>15536387587</v>
          </cell>
          <cell r="Q2143" t="str">
            <v>0</v>
          </cell>
          <cell r="R2143" t="str">
            <v>全国统考</v>
          </cell>
          <cell r="S2143" t="str">
            <v>山西省</v>
          </cell>
          <cell r="T2143" t="str">
            <v>其他人员</v>
          </cell>
        </row>
        <row r="2143">
          <cell r="V2143" t="str">
            <v>山西省其它其它</v>
          </cell>
          <cell r="W2143" t="str">
            <v/>
          </cell>
        </row>
        <row r="2143">
          <cell r="Y2143" t="str">
            <v/>
          </cell>
        </row>
        <row r="2144">
          <cell r="A2144" t="str">
            <v>2022323147</v>
          </cell>
          <cell r="B2144" t="str">
            <v>2022</v>
          </cell>
          <cell r="C2144" t="str">
            <v>谭洁</v>
          </cell>
          <cell r="D2144" t="str">
            <v>女</v>
          </cell>
          <cell r="E2144" t="str">
            <v>410122199309066229</v>
          </cell>
          <cell r="F2144" t="str">
            <v>非全日制硕士</v>
          </cell>
          <cell r="G2144" t="str">
            <v>经济与管理学院</v>
          </cell>
          <cell r="H2144" t="str">
            <v>工商管理</v>
          </cell>
          <cell r="I2144" t="str">
            <v>王婕妤</v>
          </cell>
          <cell r="J2144" t="str">
            <v>群众</v>
          </cell>
          <cell r="K2144" t="str">
            <v>007235</v>
          </cell>
          <cell r="L2144" t="str">
            <v>定向</v>
          </cell>
          <cell r="M2144" t="str">
            <v>无专项计划</v>
          </cell>
          <cell r="N2144" t="str">
            <v>汉族</v>
          </cell>
          <cell r="O2144" t="str">
            <v>南校区</v>
          </cell>
          <cell r="P2144" t="str">
            <v>15136200677</v>
          </cell>
          <cell r="Q2144" t="str">
            <v>0</v>
          </cell>
          <cell r="R2144" t="str">
            <v>全国统考</v>
          </cell>
          <cell r="S2144" t="str">
            <v>河南省</v>
          </cell>
          <cell r="T2144" t="str">
            <v>其他在职人员(硕士)</v>
          </cell>
          <cell r="U2144" t="str">
            <v>中牟郑银村镇银行股份有限公司</v>
          </cell>
          <cell r="V2144" t="str">
            <v>河南省其它其它</v>
          </cell>
          <cell r="W2144" t="str">
            <v/>
          </cell>
        </row>
        <row r="2144">
          <cell r="Y2144" t="str">
            <v/>
          </cell>
        </row>
        <row r="2145">
          <cell r="A2145" t="str">
            <v>2022323148</v>
          </cell>
          <cell r="B2145" t="str">
            <v>2022</v>
          </cell>
          <cell r="C2145" t="str">
            <v>顾雷</v>
          </cell>
          <cell r="D2145" t="str">
            <v>男</v>
          </cell>
          <cell r="E2145" t="str">
            <v>320704198607283014</v>
          </cell>
          <cell r="F2145" t="str">
            <v>非全日制硕士</v>
          </cell>
          <cell r="G2145" t="str">
            <v>经济与管理学院</v>
          </cell>
          <cell r="H2145" t="str">
            <v>工商管理</v>
          </cell>
          <cell r="I2145" t="str">
            <v>杨伟</v>
          </cell>
          <cell r="J2145" t="str">
            <v>群众</v>
          </cell>
          <cell r="K2145" t="str">
            <v>120144</v>
          </cell>
          <cell r="L2145" t="str">
            <v>定向</v>
          </cell>
          <cell r="M2145" t="str">
            <v>无专项计划</v>
          </cell>
          <cell r="N2145" t="str">
            <v>汉族</v>
          </cell>
          <cell r="O2145" t="str">
            <v>南校区</v>
          </cell>
          <cell r="P2145" t="str">
            <v>18761398427</v>
          </cell>
          <cell r="Q2145" t="str">
            <v>0</v>
          </cell>
          <cell r="R2145" t="str">
            <v>全国统考</v>
          </cell>
          <cell r="S2145" t="str">
            <v>江苏省</v>
          </cell>
          <cell r="T2145" t="str">
            <v>其他在职人员(硕士)</v>
          </cell>
          <cell r="U2145" t="str">
            <v>连云港杰瑞电子有限公司</v>
          </cell>
          <cell r="V2145" t="str">
            <v>江苏省其它其它</v>
          </cell>
          <cell r="W2145" t="str">
            <v/>
          </cell>
        </row>
        <row r="2145">
          <cell r="Y2145" t="str">
            <v/>
          </cell>
        </row>
        <row r="2146">
          <cell r="A2146" t="str">
            <v>2022323149</v>
          </cell>
          <cell r="B2146" t="str">
            <v>2022</v>
          </cell>
          <cell r="C2146" t="str">
            <v>刘鹏</v>
          </cell>
          <cell r="D2146" t="str">
            <v>男</v>
          </cell>
          <cell r="E2146" t="str">
            <v>410811199409050055</v>
          </cell>
          <cell r="F2146" t="str">
            <v>非全日制硕士</v>
          </cell>
          <cell r="G2146" t="str">
            <v>经济与管理学院</v>
          </cell>
          <cell r="H2146" t="str">
            <v>工商管理</v>
          </cell>
          <cell r="I2146" t="str">
            <v>伍佳妮</v>
          </cell>
          <cell r="J2146" t="str">
            <v>群众</v>
          </cell>
          <cell r="K2146" t="str">
            <v>130118</v>
          </cell>
          <cell r="L2146" t="str">
            <v>定向</v>
          </cell>
          <cell r="M2146" t="str">
            <v>无专项计划</v>
          </cell>
          <cell r="N2146" t="str">
            <v>汉族</v>
          </cell>
          <cell r="O2146" t="str">
            <v>南校区</v>
          </cell>
          <cell r="P2146" t="str">
            <v>13273916292</v>
          </cell>
          <cell r="Q2146" t="str">
            <v>0</v>
          </cell>
          <cell r="R2146" t="str">
            <v>全国统考</v>
          </cell>
          <cell r="S2146" t="str">
            <v>河南省</v>
          </cell>
          <cell r="T2146" t="str">
            <v>其他在职人员(硕士)</v>
          </cell>
          <cell r="U2146" t="str">
            <v>河南工业和信息化职业学院</v>
          </cell>
          <cell r="V2146" t="str">
            <v>河南省其它其它</v>
          </cell>
          <cell r="W2146" t="str">
            <v/>
          </cell>
        </row>
        <row r="2146">
          <cell r="Y2146" t="str">
            <v/>
          </cell>
        </row>
        <row r="2147">
          <cell r="A2147" t="str">
            <v>2022323150</v>
          </cell>
          <cell r="B2147" t="str">
            <v>2022</v>
          </cell>
          <cell r="C2147" t="str">
            <v>燕俊宇</v>
          </cell>
          <cell r="D2147" t="str">
            <v>男</v>
          </cell>
          <cell r="E2147" t="str">
            <v>612624199211020037</v>
          </cell>
          <cell r="F2147" t="str">
            <v>非全日制硕士</v>
          </cell>
          <cell r="G2147" t="str">
            <v>经济与管理学院</v>
          </cell>
          <cell r="H2147" t="str">
            <v>工商管理</v>
          </cell>
          <cell r="I2147" t="str">
            <v>赵米芸</v>
          </cell>
          <cell r="J2147" t="str">
            <v>群众</v>
          </cell>
          <cell r="K2147" t="str">
            <v>170022</v>
          </cell>
          <cell r="L2147" t="str">
            <v>定向</v>
          </cell>
          <cell r="M2147" t="str">
            <v>无专项计划</v>
          </cell>
          <cell r="N2147" t="str">
            <v>汉族</v>
          </cell>
          <cell r="O2147" t="str">
            <v>南校区</v>
          </cell>
          <cell r="P2147" t="str">
            <v>15609116566</v>
          </cell>
          <cell r="Q2147" t="str">
            <v>0</v>
          </cell>
          <cell r="R2147" t="str">
            <v>全国统考</v>
          </cell>
          <cell r="S2147" t="str">
            <v>陕西省</v>
          </cell>
          <cell r="T2147" t="str">
            <v>其他在职人员(硕士)</v>
          </cell>
          <cell r="U2147" t="str">
            <v>中国建设银行股份有限公司铜川分行</v>
          </cell>
          <cell r="V2147" t="str">
            <v>陕西省其它其它</v>
          </cell>
          <cell r="W2147" t="str">
            <v/>
          </cell>
        </row>
        <row r="2147">
          <cell r="Y2147" t="str">
            <v/>
          </cell>
        </row>
        <row r="2148">
          <cell r="A2148" t="str">
            <v>2022323152</v>
          </cell>
          <cell r="B2148" t="str">
            <v>2022</v>
          </cell>
          <cell r="C2148" t="str">
            <v>张亚蕾</v>
          </cell>
          <cell r="D2148" t="str">
            <v>女</v>
          </cell>
          <cell r="E2148" t="str">
            <v>411123199611270041</v>
          </cell>
          <cell r="F2148" t="str">
            <v>非全日制硕士</v>
          </cell>
          <cell r="G2148" t="str">
            <v>经济与管理学院</v>
          </cell>
          <cell r="H2148" t="str">
            <v>工商管理</v>
          </cell>
          <cell r="I2148" t="str">
            <v>韩秀华</v>
          </cell>
          <cell r="J2148" t="str">
            <v>共青团员</v>
          </cell>
          <cell r="K2148" t="str">
            <v>100012</v>
          </cell>
          <cell r="L2148" t="str">
            <v>定向</v>
          </cell>
          <cell r="M2148" t="str">
            <v>无专项计划</v>
          </cell>
          <cell r="N2148" t="str">
            <v>汉族</v>
          </cell>
          <cell r="O2148" t="str">
            <v>南校区</v>
          </cell>
          <cell r="P2148" t="str">
            <v>15139530170</v>
          </cell>
          <cell r="Q2148" t="str">
            <v>0</v>
          </cell>
          <cell r="R2148" t="str">
            <v>全国统考</v>
          </cell>
          <cell r="S2148" t="str">
            <v>河南省</v>
          </cell>
          <cell r="T2148" t="str">
            <v>其他在职人员(硕士)</v>
          </cell>
          <cell r="U2148" t="str">
            <v>中国农业发展银行临颍县支行</v>
          </cell>
          <cell r="V2148" t="str">
            <v>河南省其它其它</v>
          </cell>
          <cell r="W2148" t="str">
            <v/>
          </cell>
        </row>
        <row r="2148">
          <cell r="Y2148" t="str">
            <v/>
          </cell>
        </row>
        <row r="2149">
          <cell r="A2149" t="str">
            <v>2022323153</v>
          </cell>
          <cell r="B2149" t="str">
            <v>2022</v>
          </cell>
          <cell r="C2149" t="str">
            <v>陈遥</v>
          </cell>
          <cell r="D2149" t="str">
            <v>女</v>
          </cell>
          <cell r="E2149" t="str">
            <v>610102199207072320</v>
          </cell>
          <cell r="F2149" t="str">
            <v>非全日制硕士</v>
          </cell>
          <cell r="G2149" t="str">
            <v>经济与管理学院</v>
          </cell>
          <cell r="H2149" t="str">
            <v>工商管理</v>
          </cell>
          <cell r="I2149" t="str">
            <v>王博</v>
          </cell>
          <cell r="J2149" t="str">
            <v>群众</v>
          </cell>
          <cell r="K2149" t="str">
            <v>006866</v>
          </cell>
          <cell r="L2149" t="str">
            <v>定向</v>
          </cell>
          <cell r="M2149" t="str">
            <v>无专项计划</v>
          </cell>
          <cell r="N2149" t="str">
            <v>汉族</v>
          </cell>
          <cell r="O2149" t="str">
            <v>南校区</v>
          </cell>
          <cell r="P2149" t="str">
            <v>18991926532</v>
          </cell>
          <cell r="Q2149" t="str">
            <v>0</v>
          </cell>
          <cell r="R2149" t="str">
            <v>全国统考</v>
          </cell>
          <cell r="S2149" t="str">
            <v>陕西省</v>
          </cell>
          <cell r="T2149" t="str">
            <v>其他在职人员(硕士)</v>
          </cell>
          <cell r="U2149" t="str">
            <v>中智西安经济技术合作有限公司</v>
          </cell>
          <cell r="V2149" t="str">
            <v>陕西省其它其它</v>
          </cell>
          <cell r="W2149" t="str">
            <v/>
          </cell>
        </row>
        <row r="2149">
          <cell r="Y2149" t="str">
            <v/>
          </cell>
        </row>
        <row r="2150">
          <cell r="A2150" t="str">
            <v>2022323154</v>
          </cell>
          <cell r="B2150" t="str">
            <v>2022</v>
          </cell>
          <cell r="C2150" t="str">
            <v>王旭</v>
          </cell>
          <cell r="D2150" t="str">
            <v>男</v>
          </cell>
          <cell r="E2150" t="str">
            <v>610122198806140218</v>
          </cell>
          <cell r="F2150" t="str">
            <v>非全日制硕士</v>
          </cell>
          <cell r="G2150" t="str">
            <v>经济与管理学院</v>
          </cell>
          <cell r="H2150" t="str">
            <v>工商管理</v>
          </cell>
          <cell r="I2150" t="str">
            <v>杨伟</v>
          </cell>
          <cell r="J2150" t="str">
            <v>中共党员</v>
          </cell>
          <cell r="K2150" t="str">
            <v>120144</v>
          </cell>
          <cell r="L2150" t="str">
            <v>定向</v>
          </cell>
          <cell r="M2150" t="str">
            <v>无专项计划</v>
          </cell>
          <cell r="N2150" t="str">
            <v>汉族</v>
          </cell>
          <cell r="O2150" t="str">
            <v>南校区</v>
          </cell>
          <cell r="P2150" t="str">
            <v>18622963381</v>
          </cell>
          <cell r="Q2150" t="str">
            <v>18622963381</v>
          </cell>
          <cell r="R2150" t="str">
            <v>全国统考</v>
          </cell>
          <cell r="S2150" t="str">
            <v>陕西省</v>
          </cell>
          <cell r="T2150" t="str">
            <v>其他在职人员(硕士)</v>
          </cell>
          <cell r="U2150" t="str">
            <v>中建三局集团有限公司西北公司第二分公司</v>
          </cell>
          <cell r="V2150" t="str">
            <v>陕西省其它其它</v>
          </cell>
          <cell r="W2150" t="str">
            <v/>
          </cell>
        </row>
        <row r="2150">
          <cell r="Y2150" t="str">
            <v/>
          </cell>
        </row>
        <row r="2151">
          <cell r="A2151" t="str">
            <v>2022225130</v>
          </cell>
          <cell r="B2151" t="str">
            <v>2022</v>
          </cell>
          <cell r="C2151" t="str">
            <v>许仕伟</v>
          </cell>
          <cell r="D2151" t="str">
            <v>男</v>
          </cell>
          <cell r="E2151" t="str">
            <v>130632199802262015</v>
          </cell>
          <cell r="F2151" t="str">
            <v>全日制硕士</v>
          </cell>
          <cell r="G2151" t="str">
            <v>工程机械学院</v>
          </cell>
          <cell r="H2151" t="str">
            <v>机械</v>
          </cell>
          <cell r="I2151" t="str">
            <v>张泽宇</v>
          </cell>
          <cell r="J2151" t="str">
            <v>共青团员</v>
          </cell>
          <cell r="K2151" t="str">
            <v>180071</v>
          </cell>
          <cell r="L2151" t="str">
            <v>非定向</v>
          </cell>
          <cell r="M2151" t="str">
            <v>无专项计划</v>
          </cell>
          <cell r="N2151" t="str">
            <v>汉族</v>
          </cell>
          <cell r="O2151" t="str">
            <v>南校区</v>
          </cell>
          <cell r="P2151" t="str">
            <v>15630132515</v>
          </cell>
          <cell r="Q2151" t="str">
            <v>0</v>
          </cell>
          <cell r="R2151" t="str">
            <v>全国统考</v>
          </cell>
          <cell r="S2151" t="str">
            <v>河北省</v>
          </cell>
          <cell r="T2151" t="str">
            <v>其他人员</v>
          </cell>
        </row>
        <row r="2151">
          <cell r="V2151" t="str">
            <v>河北省其它其它</v>
          </cell>
          <cell r="W2151" t="str">
            <v/>
          </cell>
        </row>
        <row r="2151">
          <cell r="Y2151" t="str">
            <v/>
          </cell>
        </row>
        <row r="2152">
          <cell r="A2152" t="str">
            <v>2022123123</v>
          </cell>
          <cell r="B2152" t="str">
            <v>2022</v>
          </cell>
          <cell r="C2152" t="str">
            <v>李萌</v>
          </cell>
          <cell r="D2152" t="str">
            <v>女</v>
          </cell>
          <cell r="E2152" t="str">
            <v>610321200005213629</v>
          </cell>
          <cell r="F2152" t="str">
            <v>全日制硕士</v>
          </cell>
          <cell r="G2152" t="str">
            <v>经济与管理学院</v>
          </cell>
          <cell r="H2152" t="str">
            <v>会计学</v>
          </cell>
          <cell r="I2152" t="str">
            <v>杨红</v>
          </cell>
          <cell r="J2152" t="str">
            <v>中共预备党员</v>
          </cell>
          <cell r="K2152" t="str">
            <v>007274</v>
          </cell>
          <cell r="L2152" t="str">
            <v>非定向</v>
          </cell>
          <cell r="M2152" t="str">
            <v>无专项计划</v>
          </cell>
          <cell r="N2152" t="str">
            <v>汉族</v>
          </cell>
          <cell r="O2152" t="str">
            <v>南校区</v>
          </cell>
          <cell r="P2152" t="str">
            <v>18391784748</v>
          </cell>
          <cell r="Q2152" t="str">
            <v>0</v>
          </cell>
          <cell r="R2152" t="str">
            <v>推荐免试</v>
          </cell>
          <cell r="S2152" t="str">
            <v>陕西省</v>
          </cell>
          <cell r="T2152" t="str">
            <v>应届本科毕业生</v>
          </cell>
        </row>
        <row r="2152">
          <cell r="V2152" t="str">
            <v>陕西省其它其它</v>
          </cell>
          <cell r="W2152" t="str">
            <v/>
          </cell>
        </row>
        <row r="2152">
          <cell r="Y2152" t="str">
            <v/>
          </cell>
        </row>
        <row r="2153">
          <cell r="A2153" t="str">
            <v>2022123124</v>
          </cell>
          <cell r="B2153" t="str">
            <v>2022</v>
          </cell>
          <cell r="C2153" t="str">
            <v>常靖童</v>
          </cell>
          <cell r="D2153" t="str">
            <v>女</v>
          </cell>
          <cell r="E2153" t="str">
            <v>610112200005085025</v>
          </cell>
          <cell r="F2153" t="str">
            <v>全日制硕士</v>
          </cell>
          <cell r="G2153" t="str">
            <v>经济与管理学院</v>
          </cell>
          <cell r="H2153" t="str">
            <v>会计学</v>
          </cell>
          <cell r="I2153" t="str">
            <v>杨红</v>
          </cell>
          <cell r="J2153" t="str">
            <v>中共预备党员</v>
          </cell>
          <cell r="K2153" t="str">
            <v>007274</v>
          </cell>
          <cell r="L2153" t="str">
            <v>非定向</v>
          </cell>
          <cell r="M2153" t="str">
            <v>无专项计划</v>
          </cell>
          <cell r="N2153" t="str">
            <v>汉族</v>
          </cell>
          <cell r="O2153" t="str">
            <v>南校区</v>
          </cell>
          <cell r="P2153" t="str">
            <v>18089215037</v>
          </cell>
          <cell r="Q2153" t="str">
            <v>0</v>
          </cell>
          <cell r="R2153" t="str">
            <v>推荐免试</v>
          </cell>
          <cell r="S2153" t="str">
            <v>陕西省</v>
          </cell>
          <cell r="T2153" t="str">
            <v>应届本科毕业生</v>
          </cell>
        </row>
        <row r="2153">
          <cell r="V2153" t="str">
            <v>陕西省其它其它</v>
          </cell>
          <cell r="W2153" t="str">
            <v/>
          </cell>
        </row>
        <row r="2153">
          <cell r="Y2153" t="str">
            <v/>
          </cell>
        </row>
        <row r="2154">
          <cell r="A2154" t="str">
            <v>2022123125</v>
          </cell>
          <cell r="B2154" t="str">
            <v>2022</v>
          </cell>
          <cell r="C2154" t="str">
            <v>张婧</v>
          </cell>
          <cell r="D2154" t="str">
            <v>女</v>
          </cell>
          <cell r="E2154" t="str">
            <v>140225199811266540</v>
          </cell>
          <cell r="F2154" t="str">
            <v>全日制硕士</v>
          </cell>
          <cell r="G2154" t="str">
            <v>经济与管理学院</v>
          </cell>
          <cell r="H2154" t="str">
            <v>会计学</v>
          </cell>
          <cell r="I2154" t="str">
            <v>郭慧婷</v>
          </cell>
          <cell r="J2154" t="str">
            <v>中共预备党员</v>
          </cell>
          <cell r="K2154" t="str">
            <v>120088</v>
          </cell>
          <cell r="L2154" t="str">
            <v>非定向</v>
          </cell>
          <cell r="M2154" t="str">
            <v>无专项计划</v>
          </cell>
          <cell r="N2154" t="str">
            <v>汉族</v>
          </cell>
          <cell r="O2154" t="str">
            <v>南校区</v>
          </cell>
          <cell r="P2154" t="str">
            <v>17791313529</v>
          </cell>
          <cell r="Q2154" t="str">
            <v>17791313529</v>
          </cell>
          <cell r="R2154" t="str">
            <v>推荐免试</v>
          </cell>
          <cell r="S2154" t="str">
            <v>山西省</v>
          </cell>
          <cell r="T2154" t="str">
            <v>应届本科毕业生</v>
          </cell>
        </row>
        <row r="2154">
          <cell r="V2154" t="str">
            <v>山西省其它其它</v>
          </cell>
          <cell r="W2154" t="str">
            <v/>
          </cell>
        </row>
        <row r="2154">
          <cell r="Y2154" t="str">
            <v/>
          </cell>
        </row>
        <row r="2155">
          <cell r="A2155" t="str">
            <v>2022123126</v>
          </cell>
          <cell r="B2155" t="str">
            <v>2022</v>
          </cell>
          <cell r="C2155" t="str">
            <v>赵晴</v>
          </cell>
          <cell r="D2155" t="str">
            <v>女</v>
          </cell>
          <cell r="E2155" t="str">
            <v>610121200010200063</v>
          </cell>
          <cell r="F2155" t="str">
            <v>全日制硕士</v>
          </cell>
          <cell r="G2155" t="str">
            <v>经济与管理学院</v>
          </cell>
          <cell r="H2155" t="str">
            <v>会计学</v>
          </cell>
          <cell r="I2155" t="str">
            <v>杨红</v>
          </cell>
          <cell r="J2155" t="str">
            <v>中共预备党员</v>
          </cell>
          <cell r="K2155" t="str">
            <v>007274</v>
          </cell>
          <cell r="L2155" t="str">
            <v>非定向</v>
          </cell>
          <cell r="M2155" t="str">
            <v>无专项计划</v>
          </cell>
          <cell r="N2155" t="str">
            <v>汉族</v>
          </cell>
          <cell r="O2155" t="str">
            <v>南校区</v>
          </cell>
          <cell r="P2155" t="str">
            <v>13096968530</v>
          </cell>
          <cell r="Q2155" t="str">
            <v>0</v>
          </cell>
          <cell r="R2155" t="str">
            <v>推荐免试</v>
          </cell>
          <cell r="S2155" t="str">
            <v>陕西省</v>
          </cell>
          <cell r="T2155" t="str">
            <v>应届本科毕业生</v>
          </cell>
        </row>
        <row r="2155">
          <cell r="V2155" t="str">
            <v>陕西省其它其它</v>
          </cell>
          <cell r="W2155" t="str">
            <v/>
          </cell>
        </row>
        <row r="2155">
          <cell r="Y2155" t="str">
            <v/>
          </cell>
        </row>
        <row r="2156">
          <cell r="A2156" t="str">
            <v>2022123128</v>
          </cell>
          <cell r="B2156" t="str">
            <v>2022</v>
          </cell>
          <cell r="C2156" t="str">
            <v>李春燕</v>
          </cell>
          <cell r="D2156" t="str">
            <v>女</v>
          </cell>
          <cell r="E2156" t="str">
            <v>510321200004245326</v>
          </cell>
          <cell r="F2156" t="str">
            <v>全日制硕士</v>
          </cell>
          <cell r="G2156" t="str">
            <v>经济与管理学院</v>
          </cell>
          <cell r="H2156" t="str">
            <v>会计学</v>
          </cell>
          <cell r="I2156" t="str">
            <v>俸芳</v>
          </cell>
          <cell r="J2156" t="str">
            <v>中共党员</v>
          </cell>
          <cell r="K2156" t="str">
            <v>006068</v>
          </cell>
          <cell r="L2156" t="str">
            <v>非定向</v>
          </cell>
          <cell r="M2156" t="str">
            <v>无专项计划</v>
          </cell>
          <cell r="N2156" t="str">
            <v>汉族</v>
          </cell>
          <cell r="O2156" t="str">
            <v>南校区</v>
          </cell>
          <cell r="P2156" t="str">
            <v>18882044019</v>
          </cell>
          <cell r="Q2156" t="str">
            <v>0</v>
          </cell>
          <cell r="R2156" t="str">
            <v>推荐免试</v>
          </cell>
          <cell r="S2156" t="str">
            <v>四川省</v>
          </cell>
          <cell r="T2156" t="str">
            <v>应届本科毕业生</v>
          </cell>
        </row>
        <row r="2156">
          <cell r="V2156" t="str">
            <v>四川省其它其它</v>
          </cell>
          <cell r="W2156" t="str">
            <v/>
          </cell>
        </row>
        <row r="2156">
          <cell r="Y2156" t="str">
            <v/>
          </cell>
        </row>
        <row r="2157">
          <cell r="A2157" t="str">
            <v>2022123129</v>
          </cell>
          <cell r="B2157" t="str">
            <v>2022</v>
          </cell>
          <cell r="C2157" t="str">
            <v>周金风</v>
          </cell>
          <cell r="D2157" t="str">
            <v>女</v>
          </cell>
          <cell r="E2157" t="str">
            <v>411322200003204921</v>
          </cell>
          <cell r="F2157" t="str">
            <v>全日制硕士</v>
          </cell>
          <cell r="G2157" t="str">
            <v>经济与管理学院</v>
          </cell>
          <cell r="H2157" t="str">
            <v>会计学</v>
          </cell>
          <cell r="I2157" t="str">
            <v>苏蕊芯</v>
          </cell>
          <cell r="J2157" t="str">
            <v>共青团员</v>
          </cell>
          <cell r="K2157" t="str">
            <v>110024</v>
          </cell>
          <cell r="L2157" t="str">
            <v>非定向</v>
          </cell>
          <cell r="M2157" t="str">
            <v>无专项计划</v>
          </cell>
          <cell r="N2157" t="str">
            <v>汉族</v>
          </cell>
          <cell r="O2157" t="str">
            <v>南校区</v>
          </cell>
          <cell r="P2157" t="str">
            <v>18167401266</v>
          </cell>
          <cell r="Q2157" t="str">
            <v>15524272730</v>
          </cell>
          <cell r="R2157" t="str">
            <v>推荐免试</v>
          </cell>
          <cell r="S2157" t="str">
            <v>河南省</v>
          </cell>
          <cell r="T2157" t="str">
            <v>应届本科毕业生</v>
          </cell>
        </row>
        <row r="2157">
          <cell r="V2157" t="str">
            <v>河南省其它其它</v>
          </cell>
          <cell r="W2157" t="str">
            <v/>
          </cell>
        </row>
        <row r="2157">
          <cell r="Y2157" t="str">
            <v/>
          </cell>
        </row>
        <row r="2158">
          <cell r="A2158" t="str">
            <v>2022123130</v>
          </cell>
          <cell r="B2158" t="str">
            <v>2022</v>
          </cell>
          <cell r="C2158" t="str">
            <v>吴晗</v>
          </cell>
          <cell r="D2158" t="str">
            <v>女</v>
          </cell>
          <cell r="E2158" t="str">
            <v>130221200003025923</v>
          </cell>
          <cell r="F2158" t="str">
            <v>全日制硕士</v>
          </cell>
          <cell r="G2158" t="str">
            <v>经济与管理学院</v>
          </cell>
          <cell r="H2158" t="str">
            <v>会计学</v>
          </cell>
          <cell r="I2158" t="str">
            <v>王东艳</v>
          </cell>
          <cell r="J2158" t="str">
            <v>中共预备党员</v>
          </cell>
          <cell r="K2158" t="str">
            <v>005322</v>
          </cell>
          <cell r="L2158" t="str">
            <v>非定向</v>
          </cell>
          <cell r="M2158" t="str">
            <v>无专项计划</v>
          </cell>
          <cell r="N2158" t="str">
            <v>满族</v>
          </cell>
          <cell r="O2158" t="str">
            <v>南校区</v>
          </cell>
          <cell r="P2158" t="str">
            <v>15176575186</v>
          </cell>
          <cell r="Q2158" t="str">
            <v>15176575186</v>
          </cell>
          <cell r="R2158" t="str">
            <v>推荐免试</v>
          </cell>
          <cell r="S2158" t="str">
            <v>河北省</v>
          </cell>
          <cell r="T2158" t="str">
            <v>应届本科毕业生</v>
          </cell>
        </row>
        <row r="2158">
          <cell r="V2158" t="str">
            <v>河北省其它其它</v>
          </cell>
          <cell r="W2158" t="str">
            <v/>
          </cell>
        </row>
        <row r="2158">
          <cell r="Y2158" t="str">
            <v/>
          </cell>
        </row>
        <row r="2159">
          <cell r="A2159" t="str">
            <v>2022323258</v>
          </cell>
          <cell r="B2159" t="str">
            <v>2022</v>
          </cell>
          <cell r="C2159" t="str">
            <v>张守琴</v>
          </cell>
          <cell r="D2159" t="str">
            <v>女</v>
          </cell>
          <cell r="E2159" t="str">
            <v>620121199106152824</v>
          </cell>
          <cell r="F2159" t="str">
            <v>非全日制硕士</v>
          </cell>
          <cell r="G2159" t="str">
            <v>经济与管理学院</v>
          </cell>
          <cell r="H2159" t="str">
            <v>工商管理</v>
          </cell>
          <cell r="I2159" t="str">
            <v>杨望暾</v>
          </cell>
          <cell r="J2159" t="str">
            <v>中共党员</v>
          </cell>
          <cell r="K2159" t="str">
            <v>006399</v>
          </cell>
          <cell r="L2159" t="str">
            <v>定向</v>
          </cell>
          <cell r="M2159" t="str">
            <v>无专项计划</v>
          </cell>
          <cell r="N2159" t="str">
            <v>汉族</v>
          </cell>
          <cell r="O2159" t="str">
            <v>南校区</v>
          </cell>
          <cell r="P2159" t="str">
            <v>15095357829</v>
          </cell>
          <cell r="Q2159" t="str">
            <v>15095387829</v>
          </cell>
          <cell r="R2159" t="str">
            <v>全国统考</v>
          </cell>
          <cell r="S2159" t="str">
            <v>四川省</v>
          </cell>
          <cell r="T2159" t="str">
            <v>其他在职人员(硕士)</v>
          </cell>
          <cell r="U2159" t="str">
            <v>兰州新区秦川镇中心小学</v>
          </cell>
          <cell r="V2159" t="str">
            <v>四川省其它其它</v>
          </cell>
          <cell r="W2159" t="str">
            <v/>
          </cell>
        </row>
        <row r="2159">
          <cell r="Y2159" t="str">
            <v/>
          </cell>
        </row>
        <row r="2160">
          <cell r="A2160" t="str">
            <v>2022323259</v>
          </cell>
          <cell r="B2160" t="str">
            <v>2022</v>
          </cell>
          <cell r="C2160" t="str">
            <v>丁淑芳</v>
          </cell>
          <cell r="D2160" t="str">
            <v>女</v>
          </cell>
          <cell r="E2160" t="str">
            <v>622922198810063021</v>
          </cell>
          <cell r="F2160" t="str">
            <v>非全日制硕士</v>
          </cell>
          <cell r="G2160" t="str">
            <v>经济与管理学院</v>
          </cell>
          <cell r="H2160" t="str">
            <v>工商管理</v>
          </cell>
          <cell r="I2160" t="str">
            <v>樊建强</v>
          </cell>
          <cell r="J2160" t="str">
            <v>群众</v>
          </cell>
          <cell r="K2160" t="str">
            <v>005765</v>
          </cell>
          <cell r="L2160" t="str">
            <v>定向</v>
          </cell>
          <cell r="M2160" t="str">
            <v>无专项计划</v>
          </cell>
          <cell r="N2160" t="str">
            <v>汉族</v>
          </cell>
          <cell r="O2160" t="str">
            <v>南校区</v>
          </cell>
          <cell r="P2160" t="str">
            <v>13884019608</v>
          </cell>
          <cell r="Q2160" t="str">
            <v>0</v>
          </cell>
          <cell r="R2160" t="str">
            <v>全国统考</v>
          </cell>
          <cell r="S2160" t="str">
            <v>甘肃省</v>
          </cell>
          <cell r="T2160" t="str">
            <v>其他在职人员(硕士)</v>
          </cell>
          <cell r="U2160" t="str">
            <v>甘肃银行股份有限公司</v>
          </cell>
          <cell r="V2160" t="str">
            <v>甘肃省其它其它</v>
          </cell>
          <cell r="W2160" t="str">
            <v/>
          </cell>
        </row>
        <row r="2160">
          <cell r="Y2160" t="str">
            <v/>
          </cell>
        </row>
        <row r="2161">
          <cell r="A2161" t="str">
            <v>2022323260</v>
          </cell>
          <cell r="B2161" t="str">
            <v>2022</v>
          </cell>
          <cell r="C2161" t="str">
            <v>高子茗</v>
          </cell>
          <cell r="D2161" t="str">
            <v>女</v>
          </cell>
          <cell r="E2161" t="str">
            <v>620102198210153620</v>
          </cell>
          <cell r="F2161" t="str">
            <v>非全日制硕士</v>
          </cell>
          <cell r="G2161" t="str">
            <v>经济与管理学院</v>
          </cell>
          <cell r="H2161" t="str">
            <v>工商管理</v>
          </cell>
          <cell r="I2161" t="str">
            <v>李武选</v>
          </cell>
          <cell r="J2161" t="str">
            <v>群众</v>
          </cell>
          <cell r="K2161" t="str">
            <v>004581</v>
          </cell>
          <cell r="L2161" t="str">
            <v>定向</v>
          </cell>
          <cell r="M2161" t="str">
            <v>无专项计划</v>
          </cell>
          <cell r="N2161" t="str">
            <v>汉族</v>
          </cell>
          <cell r="O2161" t="str">
            <v>南校区</v>
          </cell>
          <cell r="P2161" t="str">
            <v>13099180016</v>
          </cell>
          <cell r="Q2161" t="str">
            <v>09318452578</v>
          </cell>
          <cell r="R2161" t="str">
            <v>全国统考</v>
          </cell>
          <cell r="S2161" t="str">
            <v>甘肃省</v>
          </cell>
          <cell r="T2161" t="str">
            <v>其他在职人员(硕士)</v>
          </cell>
          <cell r="U2161" t="str">
            <v>兰州银行股份有限公司</v>
          </cell>
          <cell r="V2161" t="str">
            <v>甘肃省其它其它</v>
          </cell>
          <cell r="W2161" t="str">
            <v/>
          </cell>
        </row>
        <row r="2161">
          <cell r="Y2161" t="str">
            <v/>
          </cell>
        </row>
        <row r="2162">
          <cell r="A2162" t="str">
            <v>2022323261</v>
          </cell>
          <cell r="B2162" t="str">
            <v>2022</v>
          </cell>
          <cell r="C2162" t="str">
            <v>周琰云</v>
          </cell>
          <cell r="D2162" t="str">
            <v>女</v>
          </cell>
          <cell r="E2162" t="str">
            <v>622322199507051820</v>
          </cell>
          <cell r="F2162" t="str">
            <v>非全日制硕士</v>
          </cell>
          <cell r="G2162" t="str">
            <v>经济与管理学院</v>
          </cell>
          <cell r="H2162" t="str">
            <v>工商管理</v>
          </cell>
          <cell r="I2162" t="str">
            <v>仲美稣</v>
          </cell>
          <cell r="J2162" t="str">
            <v>中共党员</v>
          </cell>
          <cell r="K2162" t="str">
            <v>220057</v>
          </cell>
          <cell r="L2162" t="str">
            <v>定向</v>
          </cell>
          <cell r="M2162" t="str">
            <v>无专项计划</v>
          </cell>
          <cell r="N2162" t="str">
            <v>汉族</v>
          </cell>
          <cell r="O2162" t="str">
            <v>南校区</v>
          </cell>
          <cell r="P2162" t="str">
            <v>13893255739</v>
          </cell>
          <cell r="Q2162" t="str">
            <v>0</v>
          </cell>
          <cell r="R2162" t="str">
            <v>全国统考</v>
          </cell>
          <cell r="S2162" t="str">
            <v>甘肃省</v>
          </cell>
          <cell r="T2162" t="str">
            <v>其他在职人员(硕士)</v>
          </cell>
          <cell r="U2162" t="str">
            <v>中国建设银行武威分行</v>
          </cell>
          <cell r="V2162" t="str">
            <v>甘肃省其它其它</v>
          </cell>
          <cell r="W2162" t="str">
            <v/>
          </cell>
        </row>
        <row r="2162">
          <cell r="Y2162" t="str">
            <v/>
          </cell>
        </row>
        <row r="2163">
          <cell r="A2163" t="str">
            <v>2022323264</v>
          </cell>
          <cell r="B2163" t="str">
            <v>2022</v>
          </cell>
          <cell r="C2163" t="str">
            <v>王科鑫</v>
          </cell>
          <cell r="D2163" t="str">
            <v>女</v>
          </cell>
          <cell r="E2163" t="str">
            <v>412822199405068320</v>
          </cell>
          <cell r="F2163" t="str">
            <v>非全日制硕士</v>
          </cell>
          <cell r="G2163" t="str">
            <v>经济与管理学院</v>
          </cell>
          <cell r="H2163" t="str">
            <v>工商管理</v>
          </cell>
          <cell r="I2163" t="str">
            <v>韩秀华</v>
          </cell>
          <cell r="J2163" t="str">
            <v>中共党员</v>
          </cell>
          <cell r="K2163" t="str">
            <v>100012</v>
          </cell>
          <cell r="L2163" t="str">
            <v>定向</v>
          </cell>
          <cell r="M2163" t="str">
            <v>无专项计划</v>
          </cell>
          <cell r="N2163" t="str">
            <v>汉族</v>
          </cell>
          <cell r="O2163" t="str">
            <v>南校区</v>
          </cell>
          <cell r="P2163" t="str">
            <v>17339632397</v>
          </cell>
          <cell r="Q2163" t="str">
            <v>0</v>
          </cell>
          <cell r="R2163" t="str">
            <v>全国统考</v>
          </cell>
          <cell r="S2163" t="str">
            <v>河南省</v>
          </cell>
          <cell r="T2163" t="str">
            <v>其他人员</v>
          </cell>
          <cell r="U2163" t="str">
            <v>安信证券股份有限公司郑州建设西路证券营业部</v>
          </cell>
          <cell r="V2163" t="str">
            <v>河南省其它其它</v>
          </cell>
          <cell r="W2163" t="str">
            <v/>
          </cell>
        </row>
        <row r="2163">
          <cell r="Y2163" t="str">
            <v/>
          </cell>
        </row>
        <row r="2164">
          <cell r="A2164" t="str">
            <v>2022323265</v>
          </cell>
          <cell r="B2164" t="str">
            <v>2022</v>
          </cell>
          <cell r="C2164" t="str">
            <v>王廷宴</v>
          </cell>
          <cell r="D2164" t="str">
            <v>女</v>
          </cell>
          <cell r="E2164" t="str">
            <v>620524199612280045</v>
          </cell>
          <cell r="F2164" t="str">
            <v>非全日制硕士</v>
          </cell>
          <cell r="G2164" t="str">
            <v>经济与管理学院</v>
          </cell>
          <cell r="H2164" t="str">
            <v>工商管理</v>
          </cell>
          <cell r="I2164" t="str">
            <v>李武选</v>
          </cell>
          <cell r="J2164" t="str">
            <v>共青团员</v>
          </cell>
          <cell r="K2164" t="str">
            <v>004581</v>
          </cell>
          <cell r="L2164" t="str">
            <v>定向</v>
          </cell>
          <cell r="M2164" t="str">
            <v>无专项计划</v>
          </cell>
          <cell r="N2164" t="str">
            <v>汉族</v>
          </cell>
          <cell r="O2164" t="str">
            <v>南校区</v>
          </cell>
          <cell r="P2164" t="str">
            <v>15902295244</v>
          </cell>
          <cell r="Q2164" t="str">
            <v>0</v>
          </cell>
          <cell r="R2164" t="str">
            <v>全国统考</v>
          </cell>
          <cell r="S2164" t="str">
            <v>甘肃省</v>
          </cell>
          <cell r="T2164" t="str">
            <v>其他在职人员(硕士)</v>
          </cell>
          <cell r="U2164" t="str">
            <v>甘肃创业护航信息科技有限公司</v>
          </cell>
          <cell r="V2164" t="str">
            <v>甘肃省其它其它</v>
          </cell>
          <cell r="W2164" t="str">
            <v/>
          </cell>
        </row>
        <row r="2164">
          <cell r="Y2164" t="str">
            <v/>
          </cell>
        </row>
        <row r="2165">
          <cell r="A2165" t="str">
            <v>2022323266</v>
          </cell>
          <cell r="B2165" t="str">
            <v>2022</v>
          </cell>
          <cell r="C2165" t="str">
            <v>谭诚</v>
          </cell>
          <cell r="D2165" t="str">
            <v>男</v>
          </cell>
          <cell r="E2165" t="str">
            <v>510902198903175978</v>
          </cell>
          <cell r="F2165" t="str">
            <v>非全日制硕士</v>
          </cell>
          <cell r="G2165" t="str">
            <v>经济与管理学院</v>
          </cell>
          <cell r="H2165" t="str">
            <v>工商管理</v>
          </cell>
          <cell r="I2165" t="str">
            <v>史金召</v>
          </cell>
          <cell r="J2165" t="str">
            <v>中共党员</v>
          </cell>
          <cell r="K2165" t="str">
            <v>190039</v>
          </cell>
          <cell r="L2165" t="str">
            <v>定向</v>
          </cell>
          <cell r="M2165" t="str">
            <v>无专项计划</v>
          </cell>
          <cell r="N2165" t="str">
            <v>汉族</v>
          </cell>
          <cell r="O2165" t="str">
            <v>南校区</v>
          </cell>
          <cell r="P2165" t="str">
            <v>13919768234</v>
          </cell>
          <cell r="Q2165" t="str">
            <v>0</v>
          </cell>
          <cell r="R2165" t="str">
            <v>全国统考</v>
          </cell>
          <cell r="S2165" t="str">
            <v>四川省</v>
          </cell>
          <cell r="T2165" t="str">
            <v>其他在职人员(硕士)</v>
          </cell>
          <cell r="U2165" t="str">
            <v>四川省委统战部</v>
          </cell>
          <cell r="V2165" t="str">
            <v>四川省其它其它</v>
          </cell>
          <cell r="W2165" t="str">
            <v/>
          </cell>
        </row>
        <row r="2165">
          <cell r="Y2165" t="str">
            <v/>
          </cell>
        </row>
        <row r="2166">
          <cell r="A2166" t="str">
            <v>2022132047</v>
          </cell>
          <cell r="B2166" t="str">
            <v>2022</v>
          </cell>
          <cell r="C2166" t="str">
            <v>赵术志</v>
          </cell>
          <cell r="D2166" t="str">
            <v>男</v>
          </cell>
          <cell r="E2166" t="str">
            <v>510812200006140019</v>
          </cell>
          <cell r="F2166" t="str">
            <v>全日制硕士</v>
          </cell>
          <cell r="G2166" t="str">
            <v>电子与控制工程学院</v>
          </cell>
          <cell r="H2166" t="str">
            <v>控制科学与工程</v>
          </cell>
          <cell r="I2166" t="str">
            <v>赵毅</v>
          </cell>
          <cell r="J2166" t="str">
            <v>共青团员</v>
          </cell>
          <cell r="K2166" t="str">
            <v>150030</v>
          </cell>
          <cell r="L2166" t="str">
            <v>非定向</v>
          </cell>
          <cell r="M2166" t="str">
            <v>无专项计划</v>
          </cell>
          <cell r="N2166" t="str">
            <v>汉族</v>
          </cell>
          <cell r="O2166" t="str">
            <v>南校区</v>
          </cell>
          <cell r="P2166" t="str">
            <v>13299167753</v>
          </cell>
          <cell r="Q2166" t="str">
            <v>0</v>
          </cell>
          <cell r="R2166" t="str">
            <v>全国统考</v>
          </cell>
          <cell r="S2166" t="str">
            <v>四川省</v>
          </cell>
          <cell r="T2166" t="str">
            <v>应届本科毕业生</v>
          </cell>
        </row>
        <row r="2166">
          <cell r="V2166" t="str">
            <v>四川省其它其它</v>
          </cell>
          <cell r="W2166" t="str">
            <v/>
          </cell>
        </row>
        <row r="2166">
          <cell r="Y2166" t="str">
            <v/>
          </cell>
        </row>
        <row r="2167">
          <cell r="A2167" t="str">
            <v>2022323085</v>
          </cell>
          <cell r="B2167" t="str">
            <v>2022</v>
          </cell>
          <cell r="C2167" t="str">
            <v>王佳</v>
          </cell>
          <cell r="D2167" t="str">
            <v>女</v>
          </cell>
          <cell r="E2167" t="str">
            <v>640203199007170521</v>
          </cell>
          <cell r="F2167" t="str">
            <v>非全日制硕士</v>
          </cell>
          <cell r="G2167" t="str">
            <v>经济与管理学院</v>
          </cell>
          <cell r="H2167" t="str">
            <v>工商管理</v>
          </cell>
          <cell r="I2167" t="str">
            <v>韩秀华</v>
          </cell>
          <cell r="J2167" t="str">
            <v>共青团员</v>
          </cell>
          <cell r="K2167" t="str">
            <v>100012</v>
          </cell>
          <cell r="L2167" t="str">
            <v>定向</v>
          </cell>
          <cell r="M2167" t="str">
            <v>无专项计划</v>
          </cell>
          <cell r="N2167" t="str">
            <v>汉族</v>
          </cell>
          <cell r="O2167" t="str">
            <v>南校区</v>
          </cell>
          <cell r="P2167" t="str">
            <v>18109248980</v>
          </cell>
          <cell r="Q2167" t="str">
            <v>18109248980</v>
          </cell>
          <cell r="R2167" t="str">
            <v>全国统考</v>
          </cell>
          <cell r="S2167" t="str">
            <v>陕西省</v>
          </cell>
          <cell r="T2167" t="str">
            <v>其他在职人员(硕士)</v>
          </cell>
          <cell r="U2167" t="str">
            <v>四川翰广建设工程有限公司</v>
          </cell>
          <cell r="V2167" t="str">
            <v>陕西省其它其它</v>
          </cell>
          <cell r="W2167" t="str">
            <v/>
          </cell>
        </row>
        <row r="2167">
          <cell r="Y2167" t="str">
            <v/>
          </cell>
        </row>
        <row r="2168">
          <cell r="A2168" t="str">
            <v>2022323086</v>
          </cell>
          <cell r="B2168" t="str">
            <v>2022</v>
          </cell>
          <cell r="C2168" t="str">
            <v>赵肖淞</v>
          </cell>
          <cell r="D2168" t="str">
            <v>男</v>
          </cell>
          <cell r="E2168" t="str">
            <v>320684198603116178</v>
          </cell>
          <cell r="F2168" t="str">
            <v>非全日制硕士</v>
          </cell>
          <cell r="G2168" t="str">
            <v>经济与管理学院</v>
          </cell>
          <cell r="H2168" t="str">
            <v>工商管理</v>
          </cell>
          <cell r="I2168" t="str">
            <v>刘德智</v>
          </cell>
          <cell r="J2168" t="str">
            <v>群众</v>
          </cell>
          <cell r="K2168" t="str">
            <v>007110</v>
          </cell>
          <cell r="L2168" t="str">
            <v>定向</v>
          </cell>
          <cell r="M2168" t="str">
            <v>无专项计划</v>
          </cell>
          <cell r="N2168" t="str">
            <v>汉族</v>
          </cell>
          <cell r="O2168" t="str">
            <v>南校区</v>
          </cell>
          <cell r="P2168" t="str">
            <v>15896229952</v>
          </cell>
          <cell r="Q2168" t="str">
            <v>0</v>
          </cell>
          <cell r="R2168" t="str">
            <v>全国统考</v>
          </cell>
          <cell r="S2168" t="str">
            <v>江苏省</v>
          </cell>
          <cell r="T2168" t="str">
            <v>其他在职人员(硕士)</v>
          </cell>
          <cell r="U2168" t="str">
            <v>阿为特精密机械（常熟）有限公司</v>
          </cell>
          <cell r="V2168" t="str">
            <v>江苏省其它其它</v>
          </cell>
          <cell r="W2168" t="str">
            <v/>
          </cell>
        </row>
        <row r="2168">
          <cell r="Y2168" t="str">
            <v/>
          </cell>
        </row>
        <row r="2169">
          <cell r="A2169" t="str">
            <v>2022323227</v>
          </cell>
          <cell r="B2169" t="str">
            <v>2022</v>
          </cell>
          <cell r="C2169" t="str">
            <v>杨露</v>
          </cell>
          <cell r="D2169" t="str">
            <v>女</v>
          </cell>
          <cell r="E2169" t="str">
            <v>510107199604191786</v>
          </cell>
          <cell r="F2169" t="str">
            <v>非全日制硕士</v>
          </cell>
          <cell r="G2169" t="str">
            <v>经济与管理学院</v>
          </cell>
          <cell r="H2169" t="str">
            <v>工商管理</v>
          </cell>
          <cell r="I2169" t="str">
            <v>仲美稣</v>
          </cell>
          <cell r="J2169" t="str">
            <v>共青团员</v>
          </cell>
          <cell r="K2169" t="str">
            <v>220057</v>
          </cell>
          <cell r="L2169" t="str">
            <v>定向</v>
          </cell>
          <cell r="M2169" t="str">
            <v>无专项计划</v>
          </cell>
          <cell r="N2169" t="str">
            <v>汉族</v>
          </cell>
          <cell r="O2169" t="str">
            <v>南校区</v>
          </cell>
          <cell r="P2169" t="str">
            <v>18200262861</v>
          </cell>
          <cell r="Q2169" t="str">
            <v>18200262861</v>
          </cell>
          <cell r="R2169" t="str">
            <v>全国统考</v>
          </cell>
          <cell r="S2169" t="str">
            <v>四川省</v>
          </cell>
          <cell r="T2169" t="str">
            <v>其他在职人员(硕士)</v>
          </cell>
          <cell r="U2169" t="str">
            <v>成都市兴贤人才咨询服务有限公司</v>
          </cell>
          <cell r="V2169" t="str">
            <v>四川省其它其它</v>
          </cell>
          <cell r="W2169" t="str">
            <v/>
          </cell>
        </row>
        <row r="2169">
          <cell r="Y2169" t="str">
            <v/>
          </cell>
        </row>
        <row r="2170">
          <cell r="A2170" t="str">
            <v>2022323228</v>
          </cell>
          <cell r="B2170" t="str">
            <v>2022</v>
          </cell>
          <cell r="C2170" t="str">
            <v>费敏</v>
          </cell>
          <cell r="D2170" t="str">
            <v>女</v>
          </cell>
          <cell r="E2170" t="str">
            <v>513231199701180024</v>
          </cell>
          <cell r="F2170" t="str">
            <v>非全日制硕士</v>
          </cell>
          <cell r="G2170" t="str">
            <v>经济与管理学院</v>
          </cell>
          <cell r="H2170" t="str">
            <v>工商管理</v>
          </cell>
          <cell r="I2170" t="str">
            <v>席岳婷</v>
          </cell>
          <cell r="J2170" t="str">
            <v>共青团员</v>
          </cell>
          <cell r="K2170" t="str">
            <v>005482</v>
          </cell>
          <cell r="L2170" t="str">
            <v>定向</v>
          </cell>
          <cell r="M2170" t="str">
            <v>无专项计划</v>
          </cell>
          <cell r="N2170" t="str">
            <v>羌族</v>
          </cell>
          <cell r="O2170" t="str">
            <v>南校区</v>
          </cell>
          <cell r="P2170" t="str">
            <v>18781955372</v>
          </cell>
          <cell r="Q2170" t="str">
            <v>0</v>
          </cell>
          <cell r="R2170" t="str">
            <v>全国统考</v>
          </cell>
          <cell r="S2170" t="str">
            <v>四川省</v>
          </cell>
          <cell r="T2170" t="str">
            <v>其他人员</v>
          </cell>
          <cell r="U2170" t="str">
            <v>阿坝县公共就业和人才交流服务中心</v>
          </cell>
          <cell r="V2170" t="str">
            <v>四川省其它其它</v>
          </cell>
          <cell r="W2170" t="str">
            <v/>
          </cell>
        </row>
        <row r="2170">
          <cell r="Y2170" t="str">
            <v/>
          </cell>
        </row>
        <row r="2171">
          <cell r="A2171" t="str">
            <v>2022323230</v>
          </cell>
          <cell r="B2171" t="str">
            <v>2022</v>
          </cell>
          <cell r="C2171" t="str">
            <v>杨琳</v>
          </cell>
          <cell r="D2171" t="str">
            <v>女</v>
          </cell>
          <cell r="E2171" t="str">
            <v>511381199411028769</v>
          </cell>
          <cell r="F2171" t="str">
            <v>非全日制硕士</v>
          </cell>
          <cell r="G2171" t="str">
            <v>经济与管理学院</v>
          </cell>
          <cell r="H2171" t="str">
            <v>工商管理</v>
          </cell>
          <cell r="I2171" t="str">
            <v>伍佳妮</v>
          </cell>
          <cell r="J2171" t="str">
            <v>共青团员</v>
          </cell>
          <cell r="K2171" t="str">
            <v>130118</v>
          </cell>
          <cell r="L2171" t="str">
            <v>定向</v>
          </cell>
          <cell r="M2171" t="str">
            <v>无专项计划</v>
          </cell>
          <cell r="N2171" t="str">
            <v>汉族</v>
          </cell>
          <cell r="O2171" t="str">
            <v>南校区</v>
          </cell>
          <cell r="P2171" t="str">
            <v>15729614569</v>
          </cell>
          <cell r="Q2171" t="str">
            <v>0</v>
          </cell>
          <cell r="R2171" t="str">
            <v>全国统考</v>
          </cell>
          <cell r="S2171" t="str">
            <v>四川省</v>
          </cell>
          <cell r="T2171" t="str">
            <v>其他在职人员(硕士)</v>
          </cell>
          <cell r="U2171" t="str">
            <v>四川阆中农村商业银行股份有限公司</v>
          </cell>
          <cell r="V2171" t="str">
            <v>四川省其它其它</v>
          </cell>
          <cell r="W2171" t="str">
            <v/>
          </cell>
        </row>
        <row r="2171">
          <cell r="Y2171" t="str">
            <v/>
          </cell>
        </row>
        <row r="2172">
          <cell r="A2172" t="str">
            <v>2022323231</v>
          </cell>
          <cell r="B2172" t="str">
            <v>2022</v>
          </cell>
          <cell r="C2172" t="str">
            <v>罗一益</v>
          </cell>
          <cell r="D2172" t="str">
            <v>男</v>
          </cell>
          <cell r="E2172" t="str">
            <v>510106199706285912</v>
          </cell>
          <cell r="F2172" t="str">
            <v>非全日制硕士</v>
          </cell>
          <cell r="G2172" t="str">
            <v>经济与管理学院</v>
          </cell>
          <cell r="H2172" t="str">
            <v>工商管理</v>
          </cell>
          <cell r="I2172" t="str">
            <v>李丽</v>
          </cell>
          <cell r="J2172" t="str">
            <v>共青团员</v>
          </cell>
          <cell r="K2172" t="str">
            <v>005062</v>
          </cell>
          <cell r="L2172" t="str">
            <v>定向</v>
          </cell>
          <cell r="M2172" t="str">
            <v>无专项计划</v>
          </cell>
          <cell r="N2172" t="str">
            <v>汉族</v>
          </cell>
          <cell r="O2172" t="str">
            <v>南校区</v>
          </cell>
          <cell r="P2172" t="str">
            <v>18582476450</v>
          </cell>
          <cell r="Q2172" t="str">
            <v>0</v>
          </cell>
          <cell r="R2172" t="str">
            <v>全国统考</v>
          </cell>
          <cell r="S2172" t="str">
            <v>四川省</v>
          </cell>
          <cell r="T2172" t="str">
            <v>其他在职人员(硕士)</v>
          </cell>
          <cell r="U2172" t="str">
            <v>成都城投城建科技有限公司</v>
          </cell>
          <cell r="V2172" t="str">
            <v>四川省其它其它</v>
          </cell>
          <cell r="W2172" t="str">
            <v/>
          </cell>
        </row>
        <row r="2172">
          <cell r="Y2172" t="str">
            <v/>
          </cell>
        </row>
        <row r="2173">
          <cell r="A2173" t="str">
            <v>2022323232</v>
          </cell>
          <cell r="B2173" t="str">
            <v>2022</v>
          </cell>
          <cell r="C2173" t="str">
            <v>李冬梅</v>
          </cell>
          <cell r="D2173" t="str">
            <v>女</v>
          </cell>
          <cell r="E2173" t="str">
            <v>511622198712181347</v>
          </cell>
          <cell r="F2173" t="str">
            <v>非全日制硕士</v>
          </cell>
          <cell r="G2173" t="str">
            <v>经济与管理学院</v>
          </cell>
          <cell r="H2173" t="str">
            <v>工商管理</v>
          </cell>
          <cell r="I2173" t="str">
            <v>晏文隽</v>
          </cell>
          <cell r="J2173" t="str">
            <v>中共党员</v>
          </cell>
          <cell r="K2173" t="str">
            <v>120090</v>
          </cell>
          <cell r="L2173" t="str">
            <v>定向</v>
          </cell>
          <cell r="M2173" t="str">
            <v>无专项计划</v>
          </cell>
          <cell r="N2173" t="str">
            <v>汉族</v>
          </cell>
          <cell r="O2173" t="str">
            <v>南校区</v>
          </cell>
          <cell r="P2173" t="str">
            <v>15198238623</v>
          </cell>
          <cell r="Q2173" t="str">
            <v>83500791</v>
          </cell>
          <cell r="R2173" t="str">
            <v>全国统考</v>
          </cell>
          <cell r="S2173" t="str">
            <v>四川省</v>
          </cell>
          <cell r="T2173" t="str">
            <v>其他在职人员(硕士)</v>
          </cell>
          <cell r="U2173" t="str">
            <v>成都农商银行青龙支行</v>
          </cell>
          <cell r="V2173" t="str">
            <v>四川省其它其它</v>
          </cell>
          <cell r="W2173" t="str">
            <v/>
          </cell>
        </row>
        <row r="2173">
          <cell r="Y2173" t="str">
            <v/>
          </cell>
        </row>
        <row r="2174">
          <cell r="A2174" t="str">
            <v>2022323233</v>
          </cell>
          <cell r="B2174" t="str">
            <v>2022</v>
          </cell>
          <cell r="C2174" t="str">
            <v>袁琦欣</v>
          </cell>
          <cell r="D2174" t="str">
            <v>女</v>
          </cell>
          <cell r="E2174" t="str">
            <v>500102199212038607</v>
          </cell>
          <cell r="F2174" t="str">
            <v>非全日制硕士</v>
          </cell>
          <cell r="G2174" t="str">
            <v>经济与管理学院</v>
          </cell>
          <cell r="H2174" t="str">
            <v>工商管理</v>
          </cell>
          <cell r="I2174" t="str">
            <v>张锴琦</v>
          </cell>
          <cell r="J2174" t="str">
            <v>群众</v>
          </cell>
          <cell r="K2174" t="str">
            <v>170033</v>
          </cell>
          <cell r="L2174" t="str">
            <v>定向</v>
          </cell>
          <cell r="M2174" t="str">
            <v>无专项计划</v>
          </cell>
          <cell r="N2174" t="str">
            <v>汉族</v>
          </cell>
          <cell r="O2174" t="str">
            <v>南校区</v>
          </cell>
          <cell r="P2174" t="str">
            <v>15683048084</v>
          </cell>
          <cell r="Q2174" t="str">
            <v>0</v>
          </cell>
          <cell r="R2174" t="str">
            <v>全国统考</v>
          </cell>
          <cell r="S2174" t="str">
            <v>重庆市</v>
          </cell>
          <cell r="T2174" t="str">
            <v>其他在职人员(硕士)</v>
          </cell>
          <cell r="U2174" t="str">
            <v>重庆拾陛企业管理咨询有限公司</v>
          </cell>
          <cell r="V2174" t="str">
            <v>重庆市其它其它</v>
          </cell>
          <cell r="W2174" t="str">
            <v/>
          </cell>
        </row>
        <row r="2174">
          <cell r="Y2174" t="str">
            <v/>
          </cell>
        </row>
        <row r="2175">
          <cell r="A2175" t="str">
            <v>2021127038</v>
          </cell>
          <cell r="B2175" t="str">
            <v>2021</v>
          </cell>
          <cell r="C2175" t="str">
            <v>李淑琴</v>
          </cell>
          <cell r="D2175" t="str">
            <v>女</v>
          </cell>
          <cell r="E2175" t="str">
            <v>610124198805012129</v>
          </cell>
          <cell r="F2175" t="str">
            <v>全日制硕士</v>
          </cell>
          <cell r="G2175" t="str">
            <v>地球科学与资源学院</v>
          </cell>
          <cell r="H2175" t="str">
            <v>地质学</v>
          </cell>
          <cell r="I2175" t="str">
            <v>李佐臣</v>
          </cell>
          <cell r="J2175" t="str">
            <v>群众</v>
          </cell>
          <cell r="K2175" t="str">
            <v>007397</v>
          </cell>
          <cell r="L2175" t="str">
            <v>非定向</v>
          </cell>
          <cell r="M2175" t="str">
            <v>无专项计划</v>
          </cell>
          <cell r="N2175" t="str">
            <v>汉族</v>
          </cell>
          <cell r="O2175" t="str">
            <v>南校区</v>
          </cell>
          <cell r="P2175" t="str">
            <v>18706793100</v>
          </cell>
          <cell r="Q2175" t="str">
            <v>029-89561253</v>
          </cell>
          <cell r="R2175" t="str">
            <v>全国统考</v>
          </cell>
          <cell r="S2175" t="str">
            <v>陕西省</v>
          </cell>
          <cell r="T2175" t="str">
            <v>其他在职人员(硕士)</v>
          </cell>
        </row>
        <row r="2175">
          <cell r="V2175" t="str">
            <v>陕西省其它其它</v>
          </cell>
          <cell r="W2175" t="str">
            <v>20150630</v>
          </cell>
        </row>
        <row r="2175">
          <cell r="Y2175" t="str">
            <v/>
          </cell>
        </row>
        <row r="2175">
          <cell r="AA2175" t="str">
            <v>宁夏大学</v>
          </cell>
        </row>
        <row r="2176">
          <cell r="A2176" t="str">
            <v>2022123132</v>
          </cell>
          <cell r="B2176" t="str">
            <v>2022</v>
          </cell>
          <cell r="C2176" t="str">
            <v>魏晴晴</v>
          </cell>
          <cell r="D2176" t="str">
            <v>女</v>
          </cell>
          <cell r="E2176" t="str">
            <v>41082319991117020X</v>
          </cell>
          <cell r="F2176" t="str">
            <v>全日制硕士</v>
          </cell>
          <cell r="G2176" t="str">
            <v>经济与管理学院</v>
          </cell>
          <cell r="H2176" t="str">
            <v>会计学</v>
          </cell>
          <cell r="I2176" t="str">
            <v>俸芳</v>
          </cell>
          <cell r="J2176" t="str">
            <v>中共预备党员</v>
          </cell>
          <cell r="K2176" t="str">
            <v>006068</v>
          </cell>
          <cell r="L2176" t="str">
            <v>非定向</v>
          </cell>
          <cell r="M2176" t="str">
            <v>无专项计划</v>
          </cell>
          <cell r="N2176" t="str">
            <v>汉族</v>
          </cell>
          <cell r="O2176" t="str">
            <v>南校区</v>
          </cell>
          <cell r="P2176" t="str">
            <v>17796599652</v>
          </cell>
          <cell r="Q2176" t="str">
            <v>0</v>
          </cell>
          <cell r="R2176" t="str">
            <v>推荐免试</v>
          </cell>
          <cell r="S2176" t="str">
            <v>河南省</v>
          </cell>
          <cell r="T2176" t="str">
            <v>应届本科毕业生</v>
          </cell>
        </row>
        <row r="2176">
          <cell r="V2176" t="str">
            <v>河南省其它其它</v>
          </cell>
          <cell r="W2176" t="str">
            <v/>
          </cell>
        </row>
        <row r="2176">
          <cell r="Y2176" t="str">
            <v/>
          </cell>
        </row>
        <row r="2177">
          <cell r="A2177" t="str">
            <v>2022222035</v>
          </cell>
          <cell r="B2177" t="str">
            <v>2022</v>
          </cell>
          <cell r="C2177" t="str">
            <v>彭国轩</v>
          </cell>
          <cell r="D2177" t="str">
            <v>男</v>
          </cell>
          <cell r="E2177" t="str">
            <v>440681200007075419</v>
          </cell>
          <cell r="F2177" t="str">
            <v>全日制硕士</v>
          </cell>
          <cell r="G2177" t="str">
            <v>汽车学院</v>
          </cell>
          <cell r="H2177" t="str">
            <v>机械</v>
          </cell>
          <cell r="I2177" t="str">
            <v>李兆凯</v>
          </cell>
          <cell r="J2177" t="str">
            <v>共青团员</v>
          </cell>
          <cell r="K2177" t="str">
            <v>170006</v>
          </cell>
          <cell r="L2177" t="str">
            <v>非定向</v>
          </cell>
          <cell r="M2177" t="str">
            <v>无专项计划</v>
          </cell>
          <cell r="N2177" t="str">
            <v>汉族</v>
          </cell>
          <cell r="O2177" t="str">
            <v>北校区</v>
          </cell>
          <cell r="P2177" t="str">
            <v>13702423520</v>
          </cell>
          <cell r="Q2177" t="str">
            <v>0</v>
          </cell>
          <cell r="R2177" t="str">
            <v>全国统考</v>
          </cell>
          <cell r="S2177" t="str">
            <v>广东省</v>
          </cell>
          <cell r="T2177" t="str">
            <v>应届本科毕业生</v>
          </cell>
        </row>
        <row r="2177">
          <cell r="V2177" t="str">
            <v>广东省其它其它</v>
          </cell>
          <cell r="W2177" t="str">
            <v/>
          </cell>
        </row>
        <row r="2177">
          <cell r="Y2177" t="str">
            <v/>
          </cell>
        </row>
        <row r="2178">
          <cell r="A2178" t="str">
            <v>2022222036</v>
          </cell>
          <cell r="B2178" t="str">
            <v>2022</v>
          </cell>
          <cell r="C2178" t="str">
            <v>孙圆</v>
          </cell>
          <cell r="D2178" t="str">
            <v>男</v>
          </cell>
          <cell r="E2178" t="str">
            <v>371121200005141514</v>
          </cell>
          <cell r="F2178" t="str">
            <v>全日制硕士</v>
          </cell>
          <cell r="G2178" t="str">
            <v>汽车学院</v>
          </cell>
          <cell r="H2178" t="str">
            <v>机械</v>
          </cell>
          <cell r="I2178" t="str">
            <v>王建锋</v>
          </cell>
          <cell r="J2178" t="str">
            <v>共青团员</v>
          </cell>
          <cell r="K2178" t="str">
            <v>110008</v>
          </cell>
          <cell r="L2178" t="str">
            <v>非定向</v>
          </cell>
          <cell r="M2178" t="str">
            <v>无专项计划</v>
          </cell>
          <cell r="N2178" t="str">
            <v>汉族</v>
          </cell>
          <cell r="O2178" t="str">
            <v>北校区</v>
          </cell>
          <cell r="P2178" t="str">
            <v>15689045860</v>
          </cell>
          <cell r="Q2178" t="str">
            <v>0</v>
          </cell>
          <cell r="R2178" t="str">
            <v>全国统考</v>
          </cell>
          <cell r="S2178" t="str">
            <v>山东省</v>
          </cell>
          <cell r="T2178" t="str">
            <v>应届本科毕业生</v>
          </cell>
        </row>
        <row r="2178">
          <cell r="V2178" t="str">
            <v>山东省其它其它</v>
          </cell>
          <cell r="W2178" t="str">
            <v/>
          </cell>
        </row>
        <row r="2178">
          <cell r="Y2178" t="str">
            <v/>
          </cell>
        </row>
        <row r="2179">
          <cell r="A2179" t="str">
            <v>2022222037</v>
          </cell>
          <cell r="B2179" t="str">
            <v>2022</v>
          </cell>
          <cell r="C2179" t="str">
            <v>郭东林</v>
          </cell>
          <cell r="D2179" t="str">
            <v>男</v>
          </cell>
          <cell r="E2179" t="str">
            <v>513721199808237232</v>
          </cell>
          <cell r="F2179" t="str">
            <v>全日制硕士</v>
          </cell>
          <cell r="G2179" t="str">
            <v>汽车学院</v>
          </cell>
          <cell r="H2179" t="str">
            <v>机械</v>
          </cell>
          <cell r="I2179" t="str">
            <v>史培龙</v>
          </cell>
          <cell r="J2179" t="str">
            <v>共青团员</v>
          </cell>
          <cell r="K2179" t="str">
            <v>160115</v>
          </cell>
          <cell r="L2179" t="str">
            <v>非定向</v>
          </cell>
          <cell r="M2179" t="str">
            <v>无专项计划</v>
          </cell>
          <cell r="N2179" t="str">
            <v>汉族</v>
          </cell>
          <cell r="O2179" t="str">
            <v>北校区</v>
          </cell>
          <cell r="P2179" t="str">
            <v>18282704342</v>
          </cell>
          <cell r="Q2179" t="str">
            <v>0</v>
          </cell>
          <cell r="R2179" t="str">
            <v>全国统考</v>
          </cell>
          <cell r="S2179" t="str">
            <v>四川省</v>
          </cell>
          <cell r="T2179" t="str">
            <v>应届本科毕业生</v>
          </cell>
        </row>
        <row r="2179">
          <cell r="V2179" t="str">
            <v>四川省其它其它</v>
          </cell>
          <cell r="W2179" t="str">
            <v/>
          </cell>
        </row>
        <row r="2179">
          <cell r="Y2179" t="str">
            <v/>
          </cell>
        </row>
        <row r="2180">
          <cell r="A2180" t="str">
            <v>2022222038</v>
          </cell>
          <cell r="B2180" t="str">
            <v>2022</v>
          </cell>
          <cell r="C2180" t="str">
            <v>孙斐然</v>
          </cell>
          <cell r="D2180" t="str">
            <v>男</v>
          </cell>
          <cell r="E2180" t="str">
            <v>371481200005220012</v>
          </cell>
          <cell r="F2180" t="str">
            <v>全日制硕士</v>
          </cell>
          <cell r="G2180" t="str">
            <v>汽车学院</v>
          </cell>
          <cell r="H2180" t="str">
            <v>机械</v>
          </cell>
          <cell r="I2180" t="str">
            <v>刘永涛</v>
          </cell>
          <cell r="J2180" t="str">
            <v>共青团员</v>
          </cell>
          <cell r="K2180" t="str">
            <v>160067</v>
          </cell>
          <cell r="L2180" t="str">
            <v>非定向</v>
          </cell>
          <cell r="M2180" t="str">
            <v>无专项计划</v>
          </cell>
          <cell r="N2180" t="str">
            <v>汉族</v>
          </cell>
          <cell r="O2180" t="str">
            <v>北校区</v>
          </cell>
          <cell r="P2180" t="str">
            <v>18765574729</v>
          </cell>
          <cell r="Q2180" t="str">
            <v>13255443968</v>
          </cell>
          <cell r="R2180" t="str">
            <v>全国统考</v>
          </cell>
          <cell r="S2180" t="str">
            <v>山东省</v>
          </cell>
          <cell r="T2180" t="str">
            <v>应届本科毕业生</v>
          </cell>
        </row>
        <row r="2180">
          <cell r="V2180" t="str">
            <v>山东省其它其它</v>
          </cell>
          <cell r="W2180" t="str">
            <v/>
          </cell>
        </row>
        <row r="2180">
          <cell r="Y2180" t="str">
            <v/>
          </cell>
        </row>
        <row r="2181">
          <cell r="A2181" t="str">
            <v>2022222039</v>
          </cell>
          <cell r="B2181" t="str">
            <v>2022</v>
          </cell>
          <cell r="C2181" t="str">
            <v>张彦伟</v>
          </cell>
          <cell r="D2181" t="str">
            <v>男</v>
          </cell>
          <cell r="E2181" t="str">
            <v>411224200001242411</v>
          </cell>
          <cell r="F2181" t="str">
            <v>全日制硕士</v>
          </cell>
          <cell r="G2181" t="str">
            <v>汽车学院</v>
          </cell>
          <cell r="H2181" t="str">
            <v>机械</v>
          </cell>
          <cell r="I2181" t="str">
            <v>解少博</v>
          </cell>
          <cell r="J2181" t="str">
            <v>共青团员</v>
          </cell>
          <cell r="K2181" t="str">
            <v>110028</v>
          </cell>
          <cell r="L2181" t="str">
            <v>非定向</v>
          </cell>
          <cell r="M2181" t="str">
            <v>无专项计划</v>
          </cell>
          <cell r="N2181" t="str">
            <v>汉族</v>
          </cell>
          <cell r="O2181" t="str">
            <v>北校区</v>
          </cell>
          <cell r="P2181" t="str">
            <v>15692335230</v>
          </cell>
          <cell r="Q2181" t="str">
            <v>0</v>
          </cell>
          <cell r="R2181" t="str">
            <v>全国统考</v>
          </cell>
          <cell r="S2181" t="str">
            <v>河南省</v>
          </cell>
          <cell r="T2181" t="str">
            <v>应届本科毕业生</v>
          </cell>
        </row>
        <row r="2181">
          <cell r="V2181" t="str">
            <v>河南省其它其它</v>
          </cell>
          <cell r="W2181" t="str">
            <v/>
          </cell>
        </row>
        <row r="2181">
          <cell r="Y2181" t="str">
            <v/>
          </cell>
        </row>
        <row r="2182">
          <cell r="A2182" t="str">
            <v>2022222040</v>
          </cell>
          <cell r="B2182" t="str">
            <v>2022</v>
          </cell>
          <cell r="C2182" t="str">
            <v>童瑞齐</v>
          </cell>
          <cell r="D2182" t="str">
            <v>男</v>
          </cell>
          <cell r="E2182" t="str">
            <v>321088199912255911</v>
          </cell>
          <cell r="F2182" t="str">
            <v>全日制硕士</v>
          </cell>
          <cell r="G2182" t="str">
            <v>汽车学院</v>
          </cell>
          <cell r="H2182" t="str">
            <v>机械</v>
          </cell>
          <cell r="I2182" t="str">
            <v>刘晶郁</v>
          </cell>
          <cell r="J2182" t="str">
            <v>共青团员</v>
          </cell>
          <cell r="K2182" t="str">
            <v>004092</v>
          </cell>
          <cell r="L2182" t="str">
            <v>非定向</v>
          </cell>
          <cell r="M2182" t="str">
            <v>无专项计划</v>
          </cell>
          <cell r="N2182" t="str">
            <v>汉族</v>
          </cell>
          <cell r="O2182" t="str">
            <v>北校区</v>
          </cell>
          <cell r="P2182" t="str">
            <v>13061637109</v>
          </cell>
          <cell r="Q2182" t="str">
            <v>0</v>
          </cell>
          <cell r="R2182" t="str">
            <v>全国统考</v>
          </cell>
          <cell r="S2182" t="str">
            <v>江苏省</v>
          </cell>
          <cell r="T2182" t="str">
            <v>应届本科毕业生</v>
          </cell>
        </row>
        <row r="2182">
          <cell r="V2182" t="str">
            <v>江苏省其它其它</v>
          </cell>
          <cell r="W2182" t="str">
            <v/>
          </cell>
        </row>
        <row r="2182">
          <cell r="Y2182" t="str">
            <v/>
          </cell>
        </row>
        <row r="2183">
          <cell r="A2183" t="str">
            <v>2022222041</v>
          </cell>
          <cell r="B2183" t="str">
            <v>2022</v>
          </cell>
          <cell r="C2183" t="str">
            <v>张浩杰</v>
          </cell>
          <cell r="D2183" t="str">
            <v>男</v>
          </cell>
          <cell r="E2183" t="str">
            <v>620422200005060013</v>
          </cell>
          <cell r="F2183" t="str">
            <v>全日制硕士</v>
          </cell>
          <cell r="G2183" t="str">
            <v>汽车学院</v>
          </cell>
          <cell r="H2183" t="str">
            <v>机械</v>
          </cell>
          <cell r="I2183" t="str">
            <v>刘永涛</v>
          </cell>
          <cell r="J2183" t="str">
            <v>共青团员</v>
          </cell>
          <cell r="K2183" t="str">
            <v>160067</v>
          </cell>
          <cell r="L2183" t="str">
            <v>非定向</v>
          </cell>
          <cell r="M2183" t="str">
            <v>无专项计划</v>
          </cell>
          <cell r="N2183" t="str">
            <v>汉族</v>
          </cell>
          <cell r="O2183" t="str">
            <v>北校区</v>
          </cell>
          <cell r="P2183" t="str">
            <v>17789445487</v>
          </cell>
          <cell r="Q2183" t="str">
            <v>17789445487</v>
          </cell>
          <cell r="R2183" t="str">
            <v>全国统考</v>
          </cell>
          <cell r="S2183" t="str">
            <v>甘肃省</v>
          </cell>
          <cell r="T2183" t="str">
            <v>应届本科毕业生</v>
          </cell>
        </row>
        <row r="2183">
          <cell r="V2183" t="str">
            <v>甘肃省其它其它</v>
          </cell>
          <cell r="W2183" t="str">
            <v/>
          </cell>
        </row>
        <row r="2183">
          <cell r="Y2183" t="str">
            <v/>
          </cell>
        </row>
        <row r="2184">
          <cell r="A2184" t="str">
            <v>2022222042</v>
          </cell>
          <cell r="B2184" t="str">
            <v>2022</v>
          </cell>
          <cell r="C2184" t="str">
            <v>李杨</v>
          </cell>
          <cell r="D2184" t="str">
            <v>男</v>
          </cell>
          <cell r="E2184" t="str">
            <v>410184200004013817</v>
          </cell>
          <cell r="F2184" t="str">
            <v>全日制硕士</v>
          </cell>
          <cell r="G2184" t="str">
            <v>汽车学院</v>
          </cell>
          <cell r="H2184" t="str">
            <v>机械</v>
          </cell>
          <cell r="I2184" t="str">
            <v>周辰雨</v>
          </cell>
          <cell r="J2184" t="str">
            <v>共青团员</v>
          </cell>
          <cell r="K2184" t="str">
            <v>180098</v>
          </cell>
          <cell r="L2184" t="str">
            <v>非定向</v>
          </cell>
          <cell r="M2184" t="str">
            <v>无专项计划</v>
          </cell>
          <cell r="N2184" t="str">
            <v>汉族</v>
          </cell>
          <cell r="O2184" t="str">
            <v>北校区</v>
          </cell>
          <cell r="P2184" t="str">
            <v>15290888904</v>
          </cell>
          <cell r="Q2184" t="str">
            <v>0</v>
          </cell>
          <cell r="R2184" t="str">
            <v>全国统考</v>
          </cell>
          <cell r="S2184" t="str">
            <v>河南省</v>
          </cell>
          <cell r="T2184" t="str">
            <v>应届本科毕业生</v>
          </cell>
        </row>
        <row r="2184">
          <cell r="V2184" t="str">
            <v>河南省其它其它</v>
          </cell>
          <cell r="W2184" t="str">
            <v/>
          </cell>
        </row>
        <row r="2184">
          <cell r="Y2184" t="str">
            <v/>
          </cell>
        </row>
        <row r="2185">
          <cell r="A2185" t="str">
            <v>2022132048</v>
          </cell>
          <cell r="B2185" t="str">
            <v>2022</v>
          </cell>
          <cell r="C2185" t="str">
            <v>吕嘉璐</v>
          </cell>
          <cell r="D2185" t="str">
            <v>女</v>
          </cell>
          <cell r="E2185" t="str">
            <v>620302200101041428</v>
          </cell>
          <cell r="F2185" t="str">
            <v>全日制硕士</v>
          </cell>
          <cell r="G2185" t="str">
            <v>电子与控制工程学院</v>
          </cell>
          <cell r="H2185" t="str">
            <v>控制科学与工程</v>
          </cell>
          <cell r="I2185" t="str">
            <v>巨永锋</v>
          </cell>
          <cell r="J2185" t="str">
            <v>中共预备党员</v>
          </cell>
          <cell r="K2185" t="str">
            <v>003572</v>
          </cell>
          <cell r="L2185" t="str">
            <v>非定向</v>
          </cell>
          <cell r="M2185" t="str">
            <v>无专项计划</v>
          </cell>
          <cell r="N2185" t="str">
            <v>汉族</v>
          </cell>
          <cell r="O2185" t="str">
            <v>南校区</v>
          </cell>
          <cell r="P2185" t="str">
            <v>15353516066</v>
          </cell>
          <cell r="Q2185" t="str">
            <v>0</v>
          </cell>
          <cell r="R2185" t="str">
            <v>全国统考</v>
          </cell>
          <cell r="S2185" t="str">
            <v>陕西省</v>
          </cell>
          <cell r="T2185" t="str">
            <v>应届本科毕业生</v>
          </cell>
        </row>
        <row r="2185">
          <cell r="V2185" t="str">
            <v>陕西省其它其它</v>
          </cell>
          <cell r="W2185" t="str">
            <v/>
          </cell>
        </row>
        <row r="2185">
          <cell r="Y2185" t="str">
            <v/>
          </cell>
        </row>
        <row r="2186">
          <cell r="A2186" t="str">
            <v>2022132049</v>
          </cell>
          <cell r="B2186" t="str">
            <v>2022</v>
          </cell>
          <cell r="C2186" t="str">
            <v>李新</v>
          </cell>
          <cell r="D2186" t="str">
            <v>女</v>
          </cell>
          <cell r="E2186" t="str">
            <v>41232620000820752X</v>
          </cell>
          <cell r="F2186" t="str">
            <v>全日制硕士</v>
          </cell>
          <cell r="G2186" t="str">
            <v>电子与控制工程学院</v>
          </cell>
          <cell r="H2186" t="str">
            <v>控制科学与工程</v>
          </cell>
          <cell r="I2186" t="str">
            <v>王飚</v>
          </cell>
          <cell r="J2186" t="str">
            <v>中共预备党员</v>
          </cell>
          <cell r="K2186" t="str">
            <v>007223</v>
          </cell>
          <cell r="L2186" t="str">
            <v>非定向</v>
          </cell>
          <cell r="M2186" t="str">
            <v>无专项计划</v>
          </cell>
          <cell r="N2186" t="str">
            <v>汉族</v>
          </cell>
          <cell r="O2186" t="str">
            <v>南校区</v>
          </cell>
          <cell r="P2186" t="str">
            <v>19937046936</v>
          </cell>
          <cell r="Q2186" t="str">
            <v>03703079889</v>
          </cell>
          <cell r="R2186" t="str">
            <v>全国统考</v>
          </cell>
          <cell r="S2186" t="str">
            <v>河南省</v>
          </cell>
          <cell r="T2186" t="str">
            <v>应届本科毕业生</v>
          </cell>
        </row>
        <row r="2186">
          <cell r="V2186" t="str">
            <v>河南省其它其它</v>
          </cell>
          <cell r="W2186" t="str">
            <v/>
          </cell>
        </row>
        <row r="2186">
          <cell r="Y2186" t="str">
            <v/>
          </cell>
        </row>
        <row r="2187">
          <cell r="A2187" t="str">
            <v>2022132050</v>
          </cell>
          <cell r="B2187" t="str">
            <v>2022</v>
          </cell>
          <cell r="C2187" t="str">
            <v>郝翊杰</v>
          </cell>
          <cell r="D2187" t="str">
            <v>女</v>
          </cell>
          <cell r="E2187" t="str">
            <v>610303199912102027</v>
          </cell>
          <cell r="F2187" t="str">
            <v>全日制硕士</v>
          </cell>
          <cell r="G2187" t="str">
            <v>电子与控制工程学院</v>
          </cell>
          <cell r="H2187" t="str">
            <v>控制科学与工程</v>
          </cell>
          <cell r="I2187" t="str">
            <v>李刚</v>
          </cell>
          <cell r="J2187" t="str">
            <v>中共预备党员</v>
          </cell>
          <cell r="K2187" t="str">
            <v>007065</v>
          </cell>
          <cell r="L2187" t="str">
            <v>非定向</v>
          </cell>
          <cell r="M2187" t="str">
            <v>无专项计划</v>
          </cell>
          <cell r="N2187" t="str">
            <v>汉族</v>
          </cell>
          <cell r="O2187" t="str">
            <v>南校区</v>
          </cell>
          <cell r="P2187" t="str">
            <v>18740400293</v>
          </cell>
          <cell r="Q2187" t="str">
            <v>0</v>
          </cell>
          <cell r="R2187" t="str">
            <v>全国统考</v>
          </cell>
          <cell r="S2187" t="str">
            <v>陕西省</v>
          </cell>
          <cell r="T2187" t="str">
            <v>应届本科毕业生</v>
          </cell>
        </row>
        <row r="2187">
          <cell r="V2187" t="str">
            <v>陕西省其它其它</v>
          </cell>
          <cell r="W2187" t="str">
            <v/>
          </cell>
        </row>
        <row r="2187">
          <cell r="Y2187" t="str">
            <v/>
          </cell>
        </row>
        <row r="2188">
          <cell r="A2188" t="str">
            <v>2022132051</v>
          </cell>
          <cell r="B2188" t="str">
            <v>2022</v>
          </cell>
          <cell r="C2188" t="str">
            <v>宋烨</v>
          </cell>
          <cell r="D2188" t="str">
            <v>男</v>
          </cell>
          <cell r="E2188" t="str">
            <v>610323200106050016</v>
          </cell>
          <cell r="F2188" t="str">
            <v>全日制硕士</v>
          </cell>
          <cell r="G2188" t="str">
            <v>电子与控制工程学院</v>
          </cell>
          <cell r="H2188" t="str">
            <v>控制科学与工程</v>
          </cell>
          <cell r="I2188" t="str">
            <v>肖剑</v>
          </cell>
          <cell r="J2188" t="str">
            <v>共青团员</v>
          </cell>
          <cell r="K2188" t="str">
            <v>007157</v>
          </cell>
          <cell r="L2188" t="str">
            <v>非定向</v>
          </cell>
          <cell r="M2188" t="str">
            <v>无专项计划</v>
          </cell>
          <cell r="N2188" t="str">
            <v>汉族</v>
          </cell>
          <cell r="O2188" t="str">
            <v>南校区</v>
          </cell>
          <cell r="P2188" t="str">
            <v>13571700874</v>
          </cell>
          <cell r="Q2188" t="str">
            <v>0</v>
          </cell>
          <cell r="R2188" t="str">
            <v>推荐免试</v>
          </cell>
          <cell r="S2188" t="str">
            <v>陕西省</v>
          </cell>
          <cell r="T2188" t="str">
            <v>应届本科毕业生</v>
          </cell>
        </row>
        <row r="2188">
          <cell r="V2188" t="str">
            <v>陕西省其它其它</v>
          </cell>
          <cell r="W2188" t="str">
            <v/>
          </cell>
        </row>
        <row r="2188">
          <cell r="Y2188" t="str">
            <v/>
          </cell>
        </row>
        <row r="2189">
          <cell r="A2189" t="str">
            <v>2022132053</v>
          </cell>
          <cell r="B2189" t="str">
            <v>2022</v>
          </cell>
          <cell r="C2189" t="str">
            <v>温夏露</v>
          </cell>
          <cell r="D2189" t="str">
            <v>女</v>
          </cell>
          <cell r="E2189" t="str">
            <v>610327200005053627</v>
          </cell>
          <cell r="F2189" t="str">
            <v>全日制硕士</v>
          </cell>
          <cell r="G2189" t="str">
            <v>电子与控制工程学院</v>
          </cell>
          <cell r="H2189" t="str">
            <v>控制科学与工程</v>
          </cell>
          <cell r="I2189" t="str">
            <v>黄鹤</v>
          </cell>
          <cell r="J2189" t="str">
            <v>中共预备党员</v>
          </cell>
          <cell r="K2189" t="str">
            <v>120127</v>
          </cell>
          <cell r="L2189" t="str">
            <v>非定向</v>
          </cell>
          <cell r="M2189" t="str">
            <v>无专项计划</v>
          </cell>
          <cell r="N2189" t="str">
            <v>汉族</v>
          </cell>
          <cell r="O2189" t="str">
            <v>南校区</v>
          </cell>
          <cell r="P2189" t="str">
            <v>15592593786</v>
          </cell>
          <cell r="Q2189" t="str">
            <v>0</v>
          </cell>
          <cell r="R2189" t="str">
            <v>推荐免试</v>
          </cell>
          <cell r="S2189" t="str">
            <v>陕西省</v>
          </cell>
          <cell r="T2189" t="str">
            <v>应届本科毕业生</v>
          </cell>
        </row>
        <row r="2189">
          <cell r="V2189" t="str">
            <v>陕西省其它其它</v>
          </cell>
          <cell r="W2189" t="str">
            <v/>
          </cell>
        </row>
        <row r="2189">
          <cell r="Y2189" t="str">
            <v/>
          </cell>
        </row>
        <row r="2190">
          <cell r="A2190" t="str">
            <v>2022132054</v>
          </cell>
          <cell r="B2190" t="str">
            <v>2022</v>
          </cell>
          <cell r="C2190" t="str">
            <v>黄佳慧</v>
          </cell>
          <cell r="D2190" t="str">
            <v>女</v>
          </cell>
          <cell r="E2190" t="str">
            <v>360725200009142229</v>
          </cell>
          <cell r="F2190" t="str">
            <v>全日制硕士</v>
          </cell>
          <cell r="G2190" t="str">
            <v>电子与控制工程学院</v>
          </cell>
          <cell r="H2190" t="str">
            <v>控制科学与工程</v>
          </cell>
          <cell r="I2190" t="str">
            <v>黄鹤</v>
          </cell>
          <cell r="J2190" t="str">
            <v>中共预备党员</v>
          </cell>
          <cell r="K2190" t="str">
            <v>120127</v>
          </cell>
          <cell r="L2190" t="str">
            <v>非定向</v>
          </cell>
          <cell r="M2190" t="str">
            <v>无专项计划</v>
          </cell>
          <cell r="N2190" t="str">
            <v>汉族</v>
          </cell>
          <cell r="O2190" t="str">
            <v>南校区</v>
          </cell>
          <cell r="P2190" t="str">
            <v>15270735534</v>
          </cell>
          <cell r="Q2190" t="str">
            <v>0</v>
          </cell>
          <cell r="R2190" t="str">
            <v>推荐免试</v>
          </cell>
          <cell r="S2190" t="str">
            <v>江西省</v>
          </cell>
          <cell r="T2190" t="str">
            <v>应届本科毕业生</v>
          </cell>
        </row>
        <row r="2190">
          <cell r="V2190" t="str">
            <v>江西省其它其它</v>
          </cell>
          <cell r="W2190" t="str">
            <v/>
          </cell>
        </row>
        <row r="2190">
          <cell r="Y2190" t="str">
            <v/>
          </cell>
        </row>
        <row r="2191">
          <cell r="A2191" t="str">
            <v>2022132055</v>
          </cell>
          <cell r="B2191" t="str">
            <v>2022</v>
          </cell>
          <cell r="C2191" t="str">
            <v>马嘉伟</v>
          </cell>
          <cell r="D2191" t="str">
            <v>男</v>
          </cell>
          <cell r="E2191" t="str">
            <v>612732200006012717</v>
          </cell>
          <cell r="F2191" t="str">
            <v>全日制硕士</v>
          </cell>
          <cell r="G2191" t="str">
            <v>电子与控制工程学院</v>
          </cell>
          <cell r="H2191" t="str">
            <v>控制科学与工程</v>
          </cell>
          <cell r="I2191" t="str">
            <v>龚贤武</v>
          </cell>
          <cell r="J2191" t="str">
            <v>共青团员</v>
          </cell>
          <cell r="K2191" t="str">
            <v>006775</v>
          </cell>
          <cell r="L2191" t="str">
            <v>非定向</v>
          </cell>
          <cell r="M2191" t="str">
            <v>无专项计划</v>
          </cell>
          <cell r="N2191" t="str">
            <v>汉族</v>
          </cell>
          <cell r="O2191" t="str">
            <v>南校区</v>
          </cell>
          <cell r="P2191" t="str">
            <v>18991095584</v>
          </cell>
          <cell r="Q2191" t="str">
            <v>0</v>
          </cell>
          <cell r="R2191" t="str">
            <v>全国统考</v>
          </cell>
          <cell r="S2191" t="str">
            <v>陕西省</v>
          </cell>
          <cell r="T2191" t="str">
            <v>应届本科毕业生</v>
          </cell>
        </row>
        <row r="2191">
          <cell r="V2191" t="str">
            <v>陕西省其它其它</v>
          </cell>
          <cell r="W2191" t="str">
            <v/>
          </cell>
        </row>
        <row r="2191">
          <cell r="Y2191" t="str">
            <v/>
          </cell>
        </row>
        <row r="2192">
          <cell r="A2192" t="str">
            <v>2022132056</v>
          </cell>
          <cell r="B2192" t="str">
            <v>2022</v>
          </cell>
          <cell r="C2192" t="str">
            <v>何思雨</v>
          </cell>
          <cell r="D2192" t="str">
            <v>女</v>
          </cell>
          <cell r="E2192" t="str">
            <v>140829200001270023</v>
          </cell>
          <cell r="F2192" t="str">
            <v>全日制硕士</v>
          </cell>
          <cell r="G2192" t="str">
            <v>电子与控制工程学院</v>
          </cell>
          <cell r="H2192" t="str">
            <v>控制科学与工程</v>
          </cell>
          <cell r="I2192" t="str">
            <v>汪贵平</v>
          </cell>
          <cell r="J2192" t="str">
            <v>共青团员</v>
          </cell>
          <cell r="K2192" t="str">
            <v>003570</v>
          </cell>
          <cell r="L2192" t="str">
            <v>非定向</v>
          </cell>
          <cell r="M2192" t="str">
            <v>无专项计划</v>
          </cell>
          <cell r="N2192" t="str">
            <v>汉族</v>
          </cell>
          <cell r="O2192" t="str">
            <v>南校区</v>
          </cell>
          <cell r="P2192" t="str">
            <v>17835743433</v>
          </cell>
          <cell r="Q2192" t="str">
            <v>0</v>
          </cell>
          <cell r="R2192" t="str">
            <v>全国统考</v>
          </cell>
          <cell r="S2192" t="str">
            <v>山西省</v>
          </cell>
          <cell r="T2192" t="str">
            <v>应届本科毕业生</v>
          </cell>
        </row>
        <row r="2192">
          <cell r="V2192" t="str">
            <v>山西省其它其它</v>
          </cell>
          <cell r="W2192" t="str">
            <v/>
          </cell>
        </row>
        <row r="2192">
          <cell r="Y2192" t="str">
            <v/>
          </cell>
        </row>
        <row r="2193">
          <cell r="A2193" t="str">
            <v>2022124035</v>
          </cell>
          <cell r="B2193" t="str">
            <v>2022</v>
          </cell>
          <cell r="C2193" t="str">
            <v>陈亚宁</v>
          </cell>
          <cell r="D2193" t="str">
            <v>女</v>
          </cell>
          <cell r="E2193" t="str">
            <v>140828200105250020</v>
          </cell>
          <cell r="F2193" t="str">
            <v>全日制硕士</v>
          </cell>
          <cell r="G2193" t="str">
            <v>信息工程学院</v>
          </cell>
          <cell r="H2193" t="str">
            <v>信息与通信工程</v>
          </cell>
          <cell r="I2193" t="str">
            <v>王威</v>
          </cell>
          <cell r="J2193" t="str">
            <v>共青团员</v>
          </cell>
          <cell r="K2193" t="str">
            <v>170129</v>
          </cell>
          <cell r="L2193" t="str">
            <v>非定向</v>
          </cell>
          <cell r="M2193" t="str">
            <v>无专项计划</v>
          </cell>
          <cell r="N2193" t="str">
            <v>汉族</v>
          </cell>
          <cell r="O2193" t="str">
            <v>北校区</v>
          </cell>
          <cell r="P2193" t="str">
            <v>16635719706</v>
          </cell>
          <cell r="Q2193" t="str">
            <v>0</v>
          </cell>
          <cell r="R2193" t="str">
            <v>全国统考</v>
          </cell>
          <cell r="S2193" t="str">
            <v>山西省</v>
          </cell>
          <cell r="T2193" t="str">
            <v>应届本科毕业生</v>
          </cell>
        </row>
        <row r="2193">
          <cell r="V2193" t="str">
            <v>山西省其它其它</v>
          </cell>
          <cell r="W2193" t="str">
            <v/>
          </cell>
        </row>
        <row r="2193">
          <cell r="Y2193" t="str">
            <v/>
          </cell>
        </row>
        <row r="2194">
          <cell r="A2194" t="str">
            <v>2022323235</v>
          </cell>
          <cell r="B2194" t="str">
            <v>2022</v>
          </cell>
          <cell r="C2194" t="str">
            <v>杨洋</v>
          </cell>
          <cell r="D2194" t="str">
            <v>男</v>
          </cell>
          <cell r="E2194" t="str">
            <v>411202198610126514</v>
          </cell>
          <cell r="F2194" t="str">
            <v>非全日制硕士</v>
          </cell>
          <cell r="G2194" t="str">
            <v>经济与管理学院</v>
          </cell>
          <cell r="H2194" t="str">
            <v>工商管理</v>
          </cell>
          <cell r="I2194" t="str">
            <v>孙铭</v>
          </cell>
          <cell r="J2194" t="str">
            <v>中共预备党员</v>
          </cell>
          <cell r="K2194" t="str">
            <v>006880</v>
          </cell>
          <cell r="L2194" t="str">
            <v>定向</v>
          </cell>
          <cell r="M2194" t="str">
            <v>无专项计划</v>
          </cell>
          <cell r="N2194" t="str">
            <v>汉族</v>
          </cell>
          <cell r="O2194" t="str">
            <v>南校区</v>
          </cell>
          <cell r="P2194" t="str">
            <v>18939069983</v>
          </cell>
          <cell r="Q2194" t="str">
            <v>0</v>
          </cell>
          <cell r="R2194" t="str">
            <v>全国统考</v>
          </cell>
          <cell r="S2194" t="str">
            <v>河南省</v>
          </cell>
          <cell r="T2194" t="str">
            <v>其他在职人员(硕士)</v>
          </cell>
          <cell r="U2194" t="str">
            <v>陕西劳联人力资源服务有限公司</v>
          </cell>
          <cell r="V2194" t="str">
            <v>河南省其它其它</v>
          </cell>
          <cell r="W2194" t="str">
            <v/>
          </cell>
        </row>
        <row r="2194">
          <cell r="Y2194" t="str">
            <v/>
          </cell>
        </row>
        <row r="2195">
          <cell r="A2195" t="str">
            <v>2022323236</v>
          </cell>
          <cell r="B2195" t="str">
            <v>2022</v>
          </cell>
          <cell r="C2195" t="str">
            <v>严朝露</v>
          </cell>
          <cell r="D2195" t="str">
            <v>女</v>
          </cell>
          <cell r="E2195" t="str">
            <v>610125199405283545</v>
          </cell>
          <cell r="F2195" t="str">
            <v>非全日制硕士</v>
          </cell>
          <cell r="G2195" t="str">
            <v>经济与管理学院</v>
          </cell>
          <cell r="H2195" t="str">
            <v>工商管理</v>
          </cell>
          <cell r="I2195" t="str">
            <v>史金召</v>
          </cell>
          <cell r="J2195" t="str">
            <v>共青团员</v>
          </cell>
          <cell r="K2195" t="str">
            <v>190039</v>
          </cell>
          <cell r="L2195" t="str">
            <v>定向</v>
          </cell>
          <cell r="M2195" t="str">
            <v>无专项计划</v>
          </cell>
          <cell r="N2195" t="str">
            <v>汉族</v>
          </cell>
          <cell r="O2195" t="str">
            <v>南校区</v>
          </cell>
          <cell r="P2195" t="str">
            <v>18992864704</v>
          </cell>
          <cell r="Q2195" t="str">
            <v>0</v>
          </cell>
          <cell r="R2195" t="str">
            <v>全国统考</v>
          </cell>
          <cell r="S2195" t="str">
            <v>陕西省</v>
          </cell>
          <cell r="T2195" t="str">
            <v>其他在职人员(硕士)</v>
          </cell>
          <cell r="U2195" t="str">
            <v>陕西金石矿业投资有限公司</v>
          </cell>
          <cell r="V2195" t="str">
            <v>陕西省其它其它</v>
          </cell>
          <cell r="W2195" t="str">
            <v/>
          </cell>
        </row>
        <row r="2195">
          <cell r="Y2195" t="str">
            <v/>
          </cell>
        </row>
        <row r="2196">
          <cell r="A2196" t="str">
            <v>2022132017</v>
          </cell>
          <cell r="B2196" t="str">
            <v>2022</v>
          </cell>
          <cell r="C2196" t="str">
            <v>李慧珍</v>
          </cell>
          <cell r="D2196" t="str">
            <v>女</v>
          </cell>
          <cell r="E2196" t="str">
            <v>142634200004232024</v>
          </cell>
          <cell r="F2196" t="str">
            <v>全日制硕士</v>
          </cell>
          <cell r="G2196" t="str">
            <v>能源与电气工程学院</v>
          </cell>
          <cell r="H2196" t="str">
            <v>电气工程</v>
          </cell>
          <cell r="I2196" t="str">
            <v>巩建英</v>
          </cell>
          <cell r="J2196" t="str">
            <v>共青团员</v>
          </cell>
          <cell r="K2196" t="str">
            <v>130021</v>
          </cell>
          <cell r="L2196" t="str">
            <v>非定向</v>
          </cell>
          <cell r="M2196" t="str">
            <v>无专项计划</v>
          </cell>
          <cell r="N2196" t="str">
            <v>汉族</v>
          </cell>
          <cell r="O2196" t="str">
            <v>北校区</v>
          </cell>
          <cell r="P2196" t="str">
            <v>13935712046</v>
          </cell>
          <cell r="Q2196" t="str">
            <v>0</v>
          </cell>
          <cell r="R2196" t="str">
            <v>全国统考</v>
          </cell>
          <cell r="S2196" t="str">
            <v>山西省</v>
          </cell>
          <cell r="T2196" t="str">
            <v>应届本科毕业生</v>
          </cell>
        </row>
        <row r="2196">
          <cell r="V2196" t="str">
            <v>山西省其它其它</v>
          </cell>
          <cell r="W2196" t="str">
            <v/>
          </cell>
        </row>
        <row r="2196">
          <cell r="Y2196" t="str">
            <v/>
          </cell>
        </row>
        <row r="2197">
          <cell r="A2197" t="str">
            <v>2022132018</v>
          </cell>
          <cell r="B2197" t="str">
            <v>2022</v>
          </cell>
          <cell r="C2197" t="str">
            <v>薛晓波</v>
          </cell>
          <cell r="D2197" t="str">
            <v>男</v>
          </cell>
          <cell r="E2197" t="str">
            <v>612501200008086036</v>
          </cell>
          <cell r="F2197" t="str">
            <v>全日制硕士</v>
          </cell>
          <cell r="G2197" t="str">
            <v>能源与电气工程学院</v>
          </cell>
          <cell r="H2197" t="str">
            <v>电气工程</v>
          </cell>
          <cell r="I2197" t="str">
            <v>陈俊硕</v>
          </cell>
          <cell r="J2197" t="str">
            <v>共青团员</v>
          </cell>
          <cell r="K2197" t="str">
            <v>140140</v>
          </cell>
          <cell r="L2197" t="str">
            <v>非定向</v>
          </cell>
          <cell r="M2197" t="str">
            <v>无专项计划</v>
          </cell>
          <cell r="N2197" t="str">
            <v>汉族</v>
          </cell>
          <cell r="O2197" t="str">
            <v>北校区</v>
          </cell>
          <cell r="P2197" t="str">
            <v>13299006436</v>
          </cell>
          <cell r="Q2197" t="str">
            <v>0</v>
          </cell>
          <cell r="R2197" t="str">
            <v>全国统考</v>
          </cell>
          <cell r="S2197" t="str">
            <v>陕西省</v>
          </cell>
          <cell r="T2197" t="str">
            <v>应届本科毕业生</v>
          </cell>
        </row>
        <row r="2197">
          <cell r="V2197" t="str">
            <v>陕西省其它其它</v>
          </cell>
          <cell r="W2197" t="str">
            <v/>
          </cell>
        </row>
        <row r="2197">
          <cell r="Y2197" t="str">
            <v/>
          </cell>
        </row>
        <row r="2198">
          <cell r="A2198" t="str">
            <v>2022132019</v>
          </cell>
          <cell r="B2198" t="str">
            <v>2022</v>
          </cell>
          <cell r="C2198" t="str">
            <v>于英迪</v>
          </cell>
          <cell r="D2198" t="str">
            <v>男</v>
          </cell>
          <cell r="E2198" t="str">
            <v>610481200101263011</v>
          </cell>
          <cell r="F2198" t="str">
            <v>全日制硕士</v>
          </cell>
          <cell r="G2198" t="str">
            <v>能源与电气工程学院</v>
          </cell>
          <cell r="H2198" t="str">
            <v>电气工程</v>
          </cell>
          <cell r="I2198" t="str">
            <v>柯吉</v>
          </cell>
          <cell r="J2198" t="str">
            <v>共青团员</v>
          </cell>
          <cell r="K2198" t="str">
            <v>160015</v>
          </cell>
          <cell r="L2198" t="str">
            <v>非定向</v>
          </cell>
          <cell r="M2198" t="str">
            <v>无专项计划</v>
          </cell>
          <cell r="N2198" t="str">
            <v>汉族</v>
          </cell>
          <cell r="O2198" t="str">
            <v>北校区</v>
          </cell>
          <cell r="P2198" t="str">
            <v>18229066940</v>
          </cell>
          <cell r="Q2198" t="str">
            <v>0</v>
          </cell>
          <cell r="R2198" t="str">
            <v>全国统考</v>
          </cell>
          <cell r="S2198" t="str">
            <v>陕西省</v>
          </cell>
          <cell r="T2198" t="str">
            <v>应届本科毕业生</v>
          </cell>
        </row>
        <row r="2198">
          <cell r="V2198" t="str">
            <v>陕西省其它其它</v>
          </cell>
          <cell r="W2198" t="str">
            <v/>
          </cell>
        </row>
        <row r="2198">
          <cell r="Y2198" t="str">
            <v/>
          </cell>
        </row>
        <row r="2199">
          <cell r="A2199" t="str">
            <v>2022132020</v>
          </cell>
          <cell r="B2199" t="str">
            <v>2022</v>
          </cell>
          <cell r="C2199" t="str">
            <v>郝婷楠</v>
          </cell>
          <cell r="D2199" t="str">
            <v>女</v>
          </cell>
          <cell r="E2199" t="str">
            <v>152625200002124527</v>
          </cell>
          <cell r="F2199" t="str">
            <v>全日制硕士</v>
          </cell>
          <cell r="G2199" t="str">
            <v>能源与电气工程学院</v>
          </cell>
          <cell r="H2199" t="str">
            <v>电气工程</v>
          </cell>
          <cell r="I2199" t="str">
            <v>刘义艳</v>
          </cell>
          <cell r="J2199" t="str">
            <v>共青团员</v>
          </cell>
          <cell r="K2199" t="str">
            <v>100078</v>
          </cell>
          <cell r="L2199" t="str">
            <v>非定向</v>
          </cell>
          <cell r="M2199" t="str">
            <v>无专项计划</v>
          </cell>
          <cell r="N2199" t="str">
            <v>汉族</v>
          </cell>
          <cell r="O2199" t="str">
            <v>北校区</v>
          </cell>
          <cell r="P2199" t="str">
            <v>15848448745</v>
          </cell>
          <cell r="Q2199" t="str">
            <v>0</v>
          </cell>
          <cell r="R2199" t="str">
            <v>全国统考</v>
          </cell>
          <cell r="S2199" t="str">
            <v>内蒙古自治区</v>
          </cell>
          <cell r="T2199" t="str">
            <v>应届本科毕业生</v>
          </cell>
        </row>
        <row r="2199">
          <cell r="V2199" t="str">
            <v>内蒙古自治区其它其它</v>
          </cell>
          <cell r="W2199" t="str">
            <v/>
          </cell>
        </row>
        <row r="2199">
          <cell r="Y2199" t="str">
            <v/>
          </cell>
        </row>
        <row r="2200">
          <cell r="A2200" t="str">
            <v>2022132022</v>
          </cell>
          <cell r="B2200" t="str">
            <v>2022</v>
          </cell>
          <cell r="C2200" t="str">
            <v>王雨齐</v>
          </cell>
          <cell r="D2200" t="str">
            <v>男</v>
          </cell>
          <cell r="E2200" t="str">
            <v>420621200003080050</v>
          </cell>
          <cell r="F2200" t="str">
            <v>全日制硕士</v>
          </cell>
          <cell r="G2200" t="str">
            <v>能源与电气工程学院</v>
          </cell>
          <cell r="H2200" t="str">
            <v>电气工程</v>
          </cell>
          <cell r="I2200" t="str">
            <v>柯吉</v>
          </cell>
          <cell r="J2200" t="str">
            <v>共青团员</v>
          </cell>
          <cell r="K2200" t="str">
            <v>160015</v>
          </cell>
          <cell r="L2200" t="str">
            <v>非定向</v>
          </cell>
          <cell r="M2200" t="str">
            <v>无专项计划</v>
          </cell>
          <cell r="N2200" t="str">
            <v>汉族</v>
          </cell>
          <cell r="O2200" t="str">
            <v>北校区</v>
          </cell>
          <cell r="P2200" t="str">
            <v>15771720107</v>
          </cell>
          <cell r="Q2200" t="str">
            <v>0</v>
          </cell>
          <cell r="R2200" t="str">
            <v>全国统考</v>
          </cell>
          <cell r="S2200" t="str">
            <v>湖北省</v>
          </cell>
          <cell r="T2200" t="str">
            <v>应届本科毕业生</v>
          </cell>
        </row>
        <row r="2200">
          <cell r="V2200" t="str">
            <v>湖北省其它其它</v>
          </cell>
          <cell r="W2200" t="str">
            <v/>
          </cell>
        </row>
        <row r="2200">
          <cell r="Y2200" t="str">
            <v/>
          </cell>
        </row>
        <row r="2201">
          <cell r="A2201" t="str">
            <v>2022132023</v>
          </cell>
          <cell r="B2201" t="str">
            <v>2022</v>
          </cell>
          <cell r="C2201" t="str">
            <v>赵玉冰</v>
          </cell>
          <cell r="D2201" t="str">
            <v>女</v>
          </cell>
          <cell r="E2201" t="str">
            <v>41108219980423544X</v>
          </cell>
          <cell r="F2201" t="str">
            <v>全日制硕士</v>
          </cell>
          <cell r="G2201" t="str">
            <v>能源与电气工程学院</v>
          </cell>
          <cell r="H2201" t="str">
            <v>电气工程</v>
          </cell>
          <cell r="I2201" t="str">
            <v>巫春玲</v>
          </cell>
          <cell r="J2201" t="str">
            <v>共青团员</v>
          </cell>
          <cell r="K2201" t="str">
            <v>100013</v>
          </cell>
          <cell r="L2201" t="str">
            <v>非定向</v>
          </cell>
          <cell r="M2201" t="str">
            <v>无专项计划</v>
          </cell>
          <cell r="N2201" t="str">
            <v>汉族</v>
          </cell>
          <cell r="O2201" t="str">
            <v>北校区</v>
          </cell>
          <cell r="P2201" t="str">
            <v>15939957675</v>
          </cell>
          <cell r="Q2201" t="str">
            <v>0</v>
          </cell>
          <cell r="R2201" t="str">
            <v>全国统考</v>
          </cell>
          <cell r="S2201" t="str">
            <v>河南省</v>
          </cell>
          <cell r="T2201" t="str">
            <v>其他人员</v>
          </cell>
        </row>
        <row r="2201">
          <cell r="V2201" t="str">
            <v>河南省其它其它</v>
          </cell>
          <cell r="W2201" t="str">
            <v/>
          </cell>
        </row>
        <row r="2201">
          <cell r="Y2201" t="str">
            <v/>
          </cell>
        </row>
        <row r="2202">
          <cell r="A2202" t="str">
            <v>2022132024</v>
          </cell>
          <cell r="B2202" t="str">
            <v>2022</v>
          </cell>
          <cell r="C2202" t="str">
            <v>黄瑞琪</v>
          </cell>
          <cell r="D2202" t="str">
            <v>女</v>
          </cell>
          <cell r="E2202" t="str">
            <v>620102199912035324</v>
          </cell>
          <cell r="F2202" t="str">
            <v>全日制硕士</v>
          </cell>
          <cell r="G2202" t="str">
            <v>能源与电气工程学院</v>
          </cell>
          <cell r="H2202" t="str">
            <v>电气工程</v>
          </cell>
          <cell r="I2202" t="str">
            <v>文常保</v>
          </cell>
          <cell r="J2202" t="str">
            <v>中共党员</v>
          </cell>
          <cell r="K2202" t="str">
            <v>007078</v>
          </cell>
          <cell r="L2202" t="str">
            <v>非定向</v>
          </cell>
          <cell r="M2202" t="str">
            <v>无专项计划</v>
          </cell>
          <cell r="N2202" t="str">
            <v>回族</v>
          </cell>
          <cell r="O2202" t="str">
            <v>北校区</v>
          </cell>
          <cell r="P2202" t="str">
            <v>17794206039</v>
          </cell>
          <cell r="Q2202" t="str">
            <v>0</v>
          </cell>
          <cell r="R2202" t="str">
            <v>推荐免试</v>
          </cell>
          <cell r="S2202" t="str">
            <v>甘肃省</v>
          </cell>
          <cell r="T2202" t="str">
            <v>应届本科毕业生</v>
          </cell>
        </row>
        <row r="2202">
          <cell r="V2202" t="str">
            <v>甘肃省其它其它</v>
          </cell>
          <cell r="W2202" t="str">
            <v/>
          </cell>
        </row>
        <row r="2202">
          <cell r="Y2202" t="str">
            <v/>
          </cell>
        </row>
        <row r="2203">
          <cell r="A2203" t="str">
            <v>2023221095</v>
          </cell>
          <cell r="B2203" t="str">
            <v>2023</v>
          </cell>
          <cell r="C2203" t="str">
            <v>张向杰</v>
          </cell>
          <cell r="D2203" t="str">
            <v>男</v>
          </cell>
          <cell r="E2203" t="str">
            <v>622323199902223713</v>
          </cell>
          <cell r="F2203" t="str">
            <v>全日制硕士</v>
          </cell>
          <cell r="G2203" t="str">
            <v>公路学院</v>
          </cell>
          <cell r="H2203" t="str">
            <v>土木水利</v>
          </cell>
          <cell r="I2203" t="str">
            <v>梅葵花</v>
          </cell>
          <cell r="J2203" t="str">
            <v>共青团员</v>
          </cell>
          <cell r="K2203" t="str">
            <v>006967</v>
          </cell>
          <cell r="L2203" t="str">
            <v>非定向</v>
          </cell>
          <cell r="M2203" t="str">
            <v>无专项计划</v>
          </cell>
          <cell r="N2203" t="str">
            <v>汉族</v>
          </cell>
          <cell r="O2203" t="str">
            <v>南校区</v>
          </cell>
          <cell r="P2203" t="str">
            <v>18593015802</v>
          </cell>
        </row>
        <row r="2203">
          <cell r="R2203" t="str">
            <v>全国统考</v>
          </cell>
          <cell r="S2203" t="str">
            <v>甘肃省武威市</v>
          </cell>
          <cell r="T2203" t="str">
            <v>应届本科毕业生</v>
          </cell>
        </row>
        <row r="2203">
          <cell r="V2203" t="str">
            <v>甘肃省其它其它</v>
          </cell>
          <cell r="W2203" t="str">
            <v>20230710</v>
          </cell>
          <cell r="X2203" t="str">
            <v>道路桥梁与渡河工程</v>
          </cell>
          <cell r="Y2203" t="str">
            <v/>
          </cell>
        </row>
        <row r="2203">
          <cell r="AA2203" t="str">
            <v>长安大学</v>
          </cell>
        </row>
        <row r="2204">
          <cell r="A2204" t="str">
            <v>2023221104</v>
          </cell>
          <cell r="B2204" t="str">
            <v>2023</v>
          </cell>
          <cell r="C2204" t="str">
            <v>鲁子敬</v>
          </cell>
          <cell r="D2204" t="str">
            <v>男</v>
          </cell>
          <cell r="E2204" t="str">
            <v>340303200103140613</v>
          </cell>
          <cell r="F2204" t="str">
            <v>全日制硕士</v>
          </cell>
          <cell r="G2204" t="str">
            <v>公路学院</v>
          </cell>
          <cell r="H2204" t="str">
            <v>土木水利</v>
          </cell>
          <cell r="I2204" t="str">
            <v>牛艳伟</v>
          </cell>
          <cell r="J2204" t="str">
            <v>共青团员</v>
          </cell>
          <cell r="K2204" t="str">
            <v>110006</v>
          </cell>
          <cell r="L2204" t="str">
            <v>非定向</v>
          </cell>
          <cell r="M2204" t="str">
            <v>无专项计划</v>
          </cell>
          <cell r="N2204" t="str">
            <v>汉族</v>
          </cell>
          <cell r="O2204" t="str">
            <v>南校区</v>
          </cell>
          <cell r="P2204" t="str">
            <v>13309654008</v>
          </cell>
          <cell r="Q2204" t="str">
            <v>3117665</v>
          </cell>
          <cell r="R2204" t="str">
            <v>全国统考</v>
          </cell>
          <cell r="S2204" t="str">
            <v>安徽省巢湖市</v>
          </cell>
          <cell r="T2204" t="str">
            <v>应届本科毕业生</v>
          </cell>
        </row>
        <row r="2204">
          <cell r="V2204" t="str">
            <v>陕西省其它其它</v>
          </cell>
          <cell r="W2204" t="str">
            <v>20230701</v>
          </cell>
          <cell r="X2204" t="str">
            <v>道路桥梁与渡河工程</v>
          </cell>
          <cell r="Y2204" t="str">
            <v/>
          </cell>
        </row>
        <row r="2204">
          <cell r="AA2204" t="str">
            <v>长安大学</v>
          </cell>
        </row>
        <row r="2205">
          <cell r="A2205" t="str">
            <v>2022222044</v>
          </cell>
          <cell r="B2205" t="str">
            <v>2022</v>
          </cell>
          <cell r="C2205" t="str">
            <v>董金卫</v>
          </cell>
          <cell r="D2205" t="str">
            <v>男</v>
          </cell>
          <cell r="E2205" t="str">
            <v>410221199911031837</v>
          </cell>
          <cell r="F2205" t="str">
            <v>全日制硕士</v>
          </cell>
          <cell r="G2205" t="str">
            <v>汽车学院</v>
          </cell>
          <cell r="H2205" t="str">
            <v>机械</v>
          </cell>
          <cell r="I2205" t="str">
            <v>王建锋</v>
          </cell>
          <cell r="J2205" t="str">
            <v>共青团员</v>
          </cell>
          <cell r="K2205" t="str">
            <v>110008</v>
          </cell>
          <cell r="L2205" t="str">
            <v>非定向</v>
          </cell>
          <cell r="M2205" t="str">
            <v>无专项计划</v>
          </cell>
          <cell r="N2205" t="str">
            <v>汉族</v>
          </cell>
          <cell r="O2205" t="str">
            <v>北校区</v>
          </cell>
          <cell r="P2205" t="str">
            <v>18437851902</v>
          </cell>
          <cell r="Q2205" t="str">
            <v>0</v>
          </cell>
          <cell r="R2205" t="str">
            <v>全国统考</v>
          </cell>
          <cell r="S2205" t="str">
            <v>河南省</v>
          </cell>
          <cell r="T2205" t="str">
            <v>应届本科毕业生</v>
          </cell>
        </row>
        <row r="2205">
          <cell r="V2205" t="str">
            <v>河南省其它其它</v>
          </cell>
          <cell r="W2205" t="str">
            <v/>
          </cell>
        </row>
        <row r="2205">
          <cell r="Y2205" t="str">
            <v/>
          </cell>
        </row>
        <row r="2206">
          <cell r="A2206" t="str">
            <v>2022125069</v>
          </cell>
          <cell r="B2206" t="str">
            <v>2022</v>
          </cell>
          <cell r="C2206" t="str">
            <v>段晨阳</v>
          </cell>
          <cell r="D2206" t="str">
            <v>男</v>
          </cell>
          <cell r="E2206" t="str">
            <v>610431199909260631</v>
          </cell>
          <cell r="F2206" t="str">
            <v>全日制硕士</v>
          </cell>
          <cell r="G2206" t="str">
            <v>工程机械学院</v>
          </cell>
          <cell r="H2206" t="str">
            <v>机械工程</v>
          </cell>
          <cell r="I2206" t="str">
            <v>刘琼</v>
          </cell>
          <cell r="J2206" t="str">
            <v>中共党员</v>
          </cell>
          <cell r="K2206" t="str">
            <v>100127</v>
          </cell>
          <cell r="L2206" t="str">
            <v>非定向</v>
          </cell>
          <cell r="M2206" t="str">
            <v>无专项计划</v>
          </cell>
          <cell r="N2206" t="str">
            <v>汉族</v>
          </cell>
          <cell r="O2206" t="str">
            <v>南校区</v>
          </cell>
          <cell r="P2206" t="str">
            <v>15891483738</v>
          </cell>
          <cell r="Q2206" t="str">
            <v>0</v>
          </cell>
          <cell r="R2206" t="str">
            <v>全国统考</v>
          </cell>
          <cell r="S2206" t="str">
            <v>陕西省</v>
          </cell>
          <cell r="T2206" t="str">
            <v>其他人员</v>
          </cell>
        </row>
        <row r="2206">
          <cell r="V2206" t="str">
            <v>陕西省其它其它</v>
          </cell>
          <cell r="W2206" t="str">
            <v/>
          </cell>
        </row>
        <row r="2206">
          <cell r="Y2206" t="str">
            <v/>
          </cell>
        </row>
        <row r="2207">
          <cell r="A2207" t="str">
            <v>2022125070</v>
          </cell>
          <cell r="B2207" t="str">
            <v>2022</v>
          </cell>
          <cell r="C2207" t="str">
            <v>岳鹏举</v>
          </cell>
          <cell r="D2207" t="str">
            <v>男</v>
          </cell>
          <cell r="E2207" t="str">
            <v>411322199902254919</v>
          </cell>
          <cell r="F2207" t="str">
            <v>全日制硕士</v>
          </cell>
          <cell r="G2207" t="str">
            <v>工程机械学院</v>
          </cell>
          <cell r="H2207" t="str">
            <v>机械工程</v>
          </cell>
          <cell r="I2207" t="str">
            <v>张晗</v>
          </cell>
          <cell r="J2207" t="str">
            <v>共青团员</v>
          </cell>
          <cell r="K2207" t="str">
            <v>170122</v>
          </cell>
          <cell r="L2207" t="str">
            <v>非定向</v>
          </cell>
          <cell r="M2207" t="str">
            <v>无专项计划</v>
          </cell>
          <cell r="N2207" t="str">
            <v>汉族</v>
          </cell>
          <cell r="O2207" t="str">
            <v>南校区</v>
          </cell>
          <cell r="P2207" t="str">
            <v>17634803520</v>
          </cell>
          <cell r="Q2207" t="str">
            <v>0</v>
          </cell>
          <cell r="R2207" t="str">
            <v>全国统考</v>
          </cell>
          <cell r="S2207" t="str">
            <v>河南省</v>
          </cell>
          <cell r="T2207" t="str">
            <v>其他人员</v>
          </cell>
        </row>
        <row r="2207">
          <cell r="V2207" t="str">
            <v>河南省其它其它</v>
          </cell>
          <cell r="W2207" t="str">
            <v/>
          </cell>
        </row>
        <row r="2207">
          <cell r="Y2207" t="str">
            <v/>
          </cell>
        </row>
        <row r="2208">
          <cell r="A2208" t="str">
            <v>2022125071</v>
          </cell>
          <cell r="B2208" t="str">
            <v>2022</v>
          </cell>
          <cell r="C2208" t="str">
            <v>俞弘宇</v>
          </cell>
          <cell r="D2208" t="str">
            <v>男</v>
          </cell>
          <cell r="E2208" t="str">
            <v>142303199911197617</v>
          </cell>
          <cell r="F2208" t="str">
            <v>全日制硕士</v>
          </cell>
          <cell r="G2208" t="str">
            <v>工程机械学院</v>
          </cell>
          <cell r="H2208" t="str">
            <v>机械工程</v>
          </cell>
          <cell r="I2208" t="str">
            <v>靳淇超</v>
          </cell>
          <cell r="J2208" t="str">
            <v>中共预备党员</v>
          </cell>
          <cell r="K2208" t="str">
            <v>180086</v>
          </cell>
          <cell r="L2208" t="str">
            <v>非定向</v>
          </cell>
          <cell r="M2208" t="str">
            <v>无专项计划</v>
          </cell>
          <cell r="N2208" t="str">
            <v>汉族</v>
          </cell>
          <cell r="O2208" t="str">
            <v>南校区</v>
          </cell>
          <cell r="P2208" t="str">
            <v>18234819203</v>
          </cell>
          <cell r="Q2208" t="str">
            <v>0</v>
          </cell>
          <cell r="R2208" t="str">
            <v>全国统考</v>
          </cell>
          <cell r="S2208" t="str">
            <v>山西省</v>
          </cell>
          <cell r="T2208" t="str">
            <v>应届本科毕业生</v>
          </cell>
        </row>
        <row r="2208">
          <cell r="V2208" t="str">
            <v>山西省其它其它</v>
          </cell>
          <cell r="W2208" t="str">
            <v/>
          </cell>
        </row>
        <row r="2208">
          <cell r="Y2208" t="str">
            <v/>
          </cell>
        </row>
        <row r="2209">
          <cell r="A2209" t="str">
            <v>2022125072</v>
          </cell>
          <cell r="B2209" t="str">
            <v>2022</v>
          </cell>
          <cell r="C2209" t="str">
            <v>牛寅</v>
          </cell>
          <cell r="D2209" t="str">
            <v>男</v>
          </cell>
          <cell r="E2209" t="str">
            <v>62052319981119045X</v>
          </cell>
          <cell r="F2209" t="str">
            <v>全日制硕士</v>
          </cell>
          <cell r="G2209" t="str">
            <v>工程机械学院</v>
          </cell>
          <cell r="H2209" t="str">
            <v>机械工程</v>
          </cell>
          <cell r="I2209" t="str">
            <v>曹蕾蕾</v>
          </cell>
          <cell r="J2209" t="str">
            <v>共青团员</v>
          </cell>
          <cell r="K2209" t="str">
            <v>110068</v>
          </cell>
          <cell r="L2209" t="str">
            <v>非定向</v>
          </cell>
          <cell r="M2209" t="str">
            <v>无专项计划</v>
          </cell>
          <cell r="N2209" t="str">
            <v>汉族</v>
          </cell>
          <cell r="O2209" t="str">
            <v>南校区</v>
          </cell>
          <cell r="P2209" t="str">
            <v>17361566634</v>
          </cell>
          <cell r="Q2209" t="str">
            <v>0</v>
          </cell>
          <cell r="R2209" t="str">
            <v>全国统考</v>
          </cell>
          <cell r="S2209" t="str">
            <v>甘肃省</v>
          </cell>
          <cell r="T2209" t="str">
            <v>其他人员</v>
          </cell>
        </row>
        <row r="2209">
          <cell r="V2209" t="str">
            <v>甘肃省其它其它</v>
          </cell>
          <cell r="W2209" t="str">
            <v/>
          </cell>
        </row>
        <row r="2209">
          <cell r="Y2209" t="str">
            <v/>
          </cell>
        </row>
        <row r="2210">
          <cell r="A2210" t="str">
            <v>2022125073</v>
          </cell>
          <cell r="B2210" t="str">
            <v>2022</v>
          </cell>
          <cell r="C2210" t="str">
            <v>于树源</v>
          </cell>
          <cell r="D2210" t="str">
            <v>男</v>
          </cell>
          <cell r="E2210" t="str">
            <v>131126200001016019</v>
          </cell>
          <cell r="F2210" t="str">
            <v>全日制硕士</v>
          </cell>
          <cell r="G2210" t="str">
            <v>工程机械学院</v>
          </cell>
          <cell r="H2210" t="str">
            <v>机械工程</v>
          </cell>
          <cell r="I2210" t="str">
            <v>沈建军</v>
          </cell>
          <cell r="J2210" t="str">
            <v>共青团员</v>
          </cell>
          <cell r="K2210" t="str">
            <v>006798</v>
          </cell>
          <cell r="L2210" t="str">
            <v>非定向</v>
          </cell>
          <cell r="M2210" t="str">
            <v>无专项计划</v>
          </cell>
          <cell r="N2210" t="str">
            <v>汉族</v>
          </cell>
          <cell r="O2210" t="str">
            <v>南校区</v>
          </cell>
          <cell r="P2210" t="str">
            <v>15830487436</v>
          </cell>
          <cell r="Q2210" t="str">
            <v>0</v>
          </cell>
          <cell r="R2210" t="str">
            <v>全国统考</v>
          </cell>
          <cell r="S2210" t="str">
            <v>河北省</v>
          </cell>
          <cell r="T2210" t="str">
            <v>其他人员</v>
          </cell>
        </row>
        <row r="2210">
          <cell r="V2210" t="str">
            <v>河北省其它其它</v>
          </cell>
          <cell r="W2210" t="str">
            <v/>
          </cell>
        </row>
        <row r="2210">
          <cell r="Y2210" t="str">
            <v/>
          </cell>
        </row>
        <row r="2211">
          <cell r="A2211" t="str">
            <v>2022125074</v>
          </cell>
          <cell r="B2211" t="str">
            <v>2022</v>
          </cell>
          <cell r="C2211" t="str">
            <v>冯昌乾</v>
          </cell>
          <cell r="D2211" t="str">
            <v>男</v>
          </cell>
          <cell r="E2211" t="str">
            <v>370832200003030315</v>
          </cell>
          <cell r="F2211" t="str">
            <v>全日制硕士</v>
          </cell>
          <cell r="G2211" t="str">
            <v>工程机械学院</v>
          </cell>
          <cell r="H2211" t="str">
            <v>机械工程</v>
          </cell>
          <cell r="I2211" t="str">
            <v>陈正仓</v>
          </cell>
          <cell r="J2211" t="str">
            <v>中共预备党员</v>
          </cell>
          <cell r="K2211" t="str">
            <v>180004</v>
          </cell>
          <cell r="L2211" t="str">
            <v>非定向</v>
          </cell>
          <cell r="M2211" t="str">
            <v>无专项计划</v>
          </cell>
          <cell r="N2211" t="str">
            <v>汉族</v>
          </cell>
          <cell r="O2211" t="str">
            <v>南校区</v>
          </cell>
          <cell r="P2211" t="str">
            <v>15753730577</v>
          </cell>
          <cell r="Q2211" t="str">
            <v>0</v>
          </cell>
          <cell r="R2211" t="str">
            <v>全国统考</v>
          </cell>
          <cell r="S2211" t="str">
            <v>山东省</v>
          </cell>
          <cell r="T2211" t="str">
            <v>应届本科毕业生</v>
          </cell>
        </row>
        <row r="2211">
          <cell r="V2211" t="str">
            <v>山东省其它其它</v>
          </cell>
          <cell r="W2211" t="str">
            <v/>
          </cell>
        </row>
        <row r="2211">
          <cell r="Y2211" t="str">
            <v/>
          </cell>
        </row>
        <row r="2212">
          <cell r="A2212" t="str">
            <v>2022125076</v>
          </cell>
          <cell r="B2212" t="str">
            <v>2022</v>
          </cell>
          <cell r="C2212" t="str">
            <v>邓永振</v>
          </cell>
          <cell r="D2212" t="str">
            <v>男</v>
          </cell>
          <cell r="E2212" t="str">
            <v>411403200002108133</v>
          </cell>
          <cell r="F2212" t="str">
            <v>全日制硕士</v>
          </cell>
          <cell r="G2212" t="str">
            <v>工程机械学院</v>
          </cell>
          <cell r="H2212" t="str">
            <v>机械工程</v>
          </cell>
          <cell r="I2212" t="str">
            <v>程海鹰</v>
          </cell>
          <cell r="J2212" t="str">
            <v>共青团员</v>
          </cell>
          <cell r="K2212" t="str">
            <v>210006</v>
          </cell>
          <cell r="L2212" t="str">
            <v>非定向</v>
          </cell>
          <cell r="M2212" t="str">
            <v>无专项计划</v>
          </cell>
          <cell r="N2212" t="str">
            <v>汉族</v>
          </cell>
          <cell r="O2212" t="str">
            <v>南校区</v>
          </cell>
          <cell r="P2212" t="str">
            <v>18736829212</v>
          </cell>
          <cell r="Q2212" t="str">
            <v>0</v>
          </cell>
          <cell r="R2212" t="str">
            <v>全国统考</v>
          </cell>
          <cell r="S2212" t="str">
            <v>河南省</v>
          </cell>
          <cell r="T2212" t="str">
            <v>应届本科毕业生</v>
          </cell>
        </row>
        <row r="2212">
          <cell r="V2212" t="str">
            <v>河南省其它其它</v>
          </cell>
          <cell r="W2212" t="str">
            <v/>
          </cell>
        </row>
        <row r="2212">
          <cell r="Y2212" t="str">
            <v/>
          </cell>
        </row>
        <row r="2213">
          <cell r="A2213" t="str">
            <v>2022124036</v>
          </cell>
          <cell r="B2213" t="str">
            <v>2022</v>
          </cell>
          <cell r="C2213" t="str">
            <v>苏勇东</v>
          </cell>
          <cell r="D2213" t="str">
            <v>男</v>
          </cell>
          <cell r="E2213" t="str">
            <v>62052320000104259X</v>
          </cell>
          <cell r="F2213" t="str">
            <v>全日制硕士</v>
          </cell>
          <cell r="G2213" t="str">
            <v>信息工程学院</v>
          </cell>
          <cell r="H2213" t="str">
            <v>信息与通信工程</v>
          </cell>
          <cell r="I2213" t="str">
            <v>罗向龙</v>
          </cell>
          <cell r="J2213" t="str">
            <v>共青团员</v>
          </cell>
          <cell r="K2213" t="str">
            <v>006620</v>
          </cell>
          <cell r="L2213" t="str">
            <v>非定向</v>
          </cell>
          <cell r="M2213" t="str">
            <v>无专项计划</v>
          </cell>
          <cell r="N2213" t="str">
            <v>汉族</v>
          </cell>
          <cell r="O2213" t="str">
            <v>北校区</v>
          </cell>
          <cell r="P2213" t="str">
            <v>13619387339</v>
          </cell>
          <cell r="Q2213" t="str">
            <v>0</v>
          </cell>
          <cell r="R2213" t="str">
            <v>推荐免试</v>
          </cell>
          <cell r="S2213" t="str">
            <v>甘肃省</v>
          </cell>
          <cell r="T2213" t="str">
            <v>应届本科毕业生</v>
          </cell>
        </row>
        <row r="2213">
          <cell r="V2213" t="str">
            <v>甘肃省其它其它</v>
          </cell>
          <cell r="W2213" t="str">
            <v/>
          </cell>
        </row>
        <row r="2213">
          <cell r="Y2213" t="str">
            <v/>
          </cell>
        </row>
        <row r="2214">
          <cell r="A2214" t="str">
            <v>2022124037</v>
          </cell>
          <cell r="B2214" t="str">
            <v>2022</v>
          </cell>
          <cell r="C2214" t="str">
            <v>李小鹏</v>
          </cell>
          <cell r="D2214" t="str">
            <v>男</v>
          </cell>
          <cell r="E2214" t="str">
            <v>350722200001295051</v>
          </cell>
          <cell r="F2214" t="str">
            <v>全日制硕士</v>
          </cell>
          <cell r="G2214" t="str">
            <v>信息工程学院</v>
          </cell>
          <cell r="H2214" t="str">
            <v>信息与通信工程</v>
          </cell>
          <cell r="I2214" t="str">
            <v>陈柘</v>
          </cell>
          <cell r="J2214" t="str">
            <v>共青团员</v>
          </cell>
          <cell r="K2214" t="str">
            <v>007265</v>
          </cell>
          <cell r="L2214" t="str">
            <v>非定向</v>
          </cell>
          <cell r="M2214" t="str">
            <v>无专项计划</v>
          </cell>
          <cell r="N2214" t="str">
            <v>汉族</v>
          </cell>
          <cell r="O2214" t="str">
            <v>北校区</v>
          </cell>
          <cell r="P2214" t="str">
            <v>13763825807</v>
          </cell>
          <cell r="Q2214" t="str">
            <v>0</v>
          </cell>
          <cell r="R2214" t="str">
            <v>推荐免试</v>
          </cell>
          <cell r="S2214" t="str">
            <v>福建省</v>
          </cell>
          <cell r="T2214" t="str">
            <v>应届本科毕业生</v>
          </cell>
        </row>
        <row r="2214">
          <cell r="V2214" t="str">
            <v>福建省其它其它</v>
          </cell>
          <cell r="W2214" t="str">
            <v/>
          </cell>
        </row>
        <row r="2214">
          <cell r="Y2214" t="str">
            <v/>
          </cell>
        </row>
        <row r="2215">
          <cell r="A2215" t="str">
            <v>2022124039</v>
          </cell>
          <cell r="B2215" t="str">
            <v>2022</v>
          </cell>
          <cell r="C2215" t="str">
            <v>王澳华</v>
          </cell>
          <cell r="D2215" t="str">
            <v>男</v>
          </cell>
          <cell r="E2215" t="str">
            <v>610121199911297397</v>
          </cell>
          <cell r="F2215" t="str">
            <v>全日制硕士</v>
          </cell>
          <cell r="G2215" t="str">
            <v>信息工程学院</v>
          </cell>
          <cell r="H2215" t="str">
            <v>信息与通信工程</v>
          </cell>
          <cell r="I2215" t="str">
            <v>赵祥模</v>
          </cell>
          <cell r="J2215" t="str">
            <v>共青团员</v>
          </cell>
          <cell r="K2215" t="str">
            <v>003977</v>
          </cell>
          <cell r="L2215" t="str">
            <v>非定向</v>
          </cell>
          <cell r="M2215" t="str">
            <v>无专项计划</v>
          </cell>
          <cell r="N2215" t="str">
            <v>汉族</v>
          </cell>
          <cell r="O2215" t="str">
            <v>北校区</v>
          </cell>
          <cell r="P2215" t="str">
            <v>15398057077</v>
          </cell>
          <cell r="Q2215" t="str">
            <v>0</v>
          </cell>
          <cell r="R2215" t="str">
            <v>推荐免试</v>
          </cell>
          <cell r="S2215" t="str">
            <v>陕西省</v>
          </cell>
          <cell r="T2215" t="str">
            <v>应届本科毕业生</v>
          </cell>
        </row>
        <row r="2215">
          <cell r="V2215" t="str">
            <v>陕西省其它其它</v>
          </cell>
          <cell r="W2215" t="str">
            <v/>
          </cell>
        </row>
        <row r="2215">
          <cell r="Y2215" t="str">
            <v/>
          </cell>
        </row>
        <row r="2216">
          <cell r="A2216" t="str">
            <v>2022124040</v>
          </cell>
          <cell r="B2216" t="str">
            <v>2022</v>
          </cell>
          <cell r="C2216" t="str">
            <v>黄晓宇</v>
          </cell>
          <cell r="D2216" t="str">
            <v>女</v>
          </cell>
          <cell r="E2216" t="str">
            <v>610422200003281160</v>
          </cell>
          <cell r="F2216" t="str">
            <v>全日制硕士</v>
          </cell>
          <cell r="G2216" t="str">
            <v>信息工程学院</v>
          </cell>
          <cell r="H2216" t="str">
            <v>信息与通信工程</v>
          </cell>
          <cell r="I2216" t="str">
            <v>陈鹏</v>
          </cell>
          <cell r="J2216" t="str">
            <v>共青团员</v>
          </cell>
          <cell r="K2216" t="str">
            <v>190063</v>
          </cell>
          <cell r="L2216" t="str">
            <v>非定向</v>
          </cell>
          <cell r="M2216" t="str">
            <v>无专项计划</v>
          </cell>
          <cell r="N2216" t="str">
            <v>汉族</v>
          </cell>
          <cell r="O2216" t="str">
            <v>北校区</v>
          </cell>
          <cell r="P2216" t="str">
            <v>18391067357</v>
          </cell>
          <cell r="Q2216" t="str">
            <v>0</v>
          </cell>
          <cell r="R2216" t="str">
            <v>推荐免试</v>
          </cell>
          <cell r="S2216" t="str">
            <v>陕西省</v>
          </cell>
          <cell r="T2216" t="str">
            <v>应届本科毕业生</v>
          </cell>
        </row>
        <row r="2216">
          <cell r="V2216" t="str">
            <v>陕西省其它其它</v>
          </cell>
          <cell r="W2216" t="str">
            <v/>
          </cell>
        </row>
        <row r="2216">
          <cell r="Y2216" t="str">
            <v/>
          </cell>
        </row>
        <row r="2217">
          <cell r="A2217" t="str">
            <v>2022124041</v>
          </cell>
          <cell r="B2217" t="str">
            <v>2022</v>
          </cell>
          <cell r="C2217" t="str">
            <v>关俊辉</v>
          </cell>
          <cell r="D2217" t="str">
            <v>男</v>
          </cell>
          <cell r="E2217" t="str">
            <v>232324200010136736</v>
          </cell>
          <cell r="F2217" t="str">
            <v>全日制硕士</v>
          </cell>
          <cell r="G2217" t="str">
            <v>信息工程学院</v>
          </cell>
          <cell r="H2217" t="str">
            <v>信息与通信工程</v>
          </cell>
          <cell r="I2217" t="str">
            <v>高涛</v>
          </cell>
          <cell r="J2217" t="str">
            <v>中共预备党员</v>
          </cell>
          <cell r="K2217" t="str">
            <v>100116</v>
          </cell>
          <cell r="L2217" t="str">
            <v>非定向</v>
          </cell>
          <cell r="M2217" t="str">
            <v>无专项计划</v>
          </cell>
          <cell r="N2217" t="str">
            <v>满族</v>
          </cell>
          <cell r="O2217" t="str">
            <v>北校区</v>
          </cell>
          <cell r="P2217" t="str">
            <v>18346459804</v>
          </cell>
          <cell r="Q2217" t="str">
            <v>0</v>
          </cell>
          <cell r="R2217" t="str">
            <v>推荐免试</v>
          </cell>
          <cell r="S2217" t="str">
            <v>黑龙江省</v>
          </cell>
          <cell r="T2217" t="str">
            <v>应届本科毕业生</v>
          </cell>
        </row>
        <row r="2217">
          <cell r="V2217" t="str">
            <v>黑龙江省其它其它</v>
          </cell>
          <cell r="W2217" t="str">
            <v/>
          </cell>
        </row>
        <row r="2217">
          <cell r="Y2217" t="str">
            <v/>
          </cell>
        </row>
        <row r="2218">
          <cell r="A2218" t="str">
            <v>2022124042</v>
          </cell>
          <cell r="B2218" t="str">
            <v>2022</v>
          </cell>
          <cell r="C2218" t="str">
            <v>宿雨心</v>
          </cell>
          <cell r="D2218" t="str">
            <v>女</v>
          </cell>
          <cell r="E2218" t="str">
            <v>150125199911100245</v>
          </cell>
          <cell r="F2218" t="str">
            <v>全日制硕士</v>
          </cell>
          <cell r="G2218" t="str">
            <v>信息工程学院</v>
          </cell>
          <cell r="H2218" t="str">
            <v>信息与通信工程</v>
          </cell>
          <cell r="I2218" t="str">
            <v>陈柘</v>
          </cell>
          <cell r="J2218" t="str">
            <v>中共党员</v>
          </cell>
          <cell r="K2218" t="str">
            <v>007265</v>
          </cell>
          <cell r="L2218" t="str">
            <v>非定向</v>
          </cell>
          <cell r="M2218" t="str">
            <v>无专项计划</v>
          </cell>
          <cell r="N2218" t="str">
            <v>蒙古族</v>
          </cell>
          <cell r="O2218" t="str">
            <v>北校区</v>
          </cell>
          <cell r="P2218" t="str">
            <v>15904872519</v>
          </cell>
          <cell r="Q2218" t="str">
            <v>0</v>
          </cell>
          <cell r="R2218" t="str">
            <v>推荐免试</v>
          </cell>
          <cell r="S2218" t="str">
            <v>内蒙古自治区</v>
          </cell>
          <cell r="T2218" t="str">
            <v>应届本科毕业生</v>
          </cell>
        </row>
        <row r="2218">
          <cell r="V2218" t="str">
            <v>内蒙古自治区其它其它</v>
          </cell>
          <cell r="W2218" t="str">
            <v/>
          </cell>
        </row>
        <row r="2218">
          <cell r="Y2218" t="str">
            <v/>
          </cell>
        </row>
        <row r="2219">
          <cell r="A2219" t="str">
            <v>2022124043</v>
          </cell>
          <cell r="B2219" t="str">
            <v>2022</v>
          </cell>
          <cell r="C2219" t="str">
            <v>李仕杰</v>
          </cell>
          <cell r="D2219" t="str">
            <v>男</v>
          </cell>
          <cell r="E2219" t="str">
            <v>142401200007310034</v>
          </cell>
          <cell r="F2219" t="str">
            <v>全日制硕士</v>
          </cell>
          <cell r="G2219" t="str">
            <v>信息工程学院</v>
          </cell>
          <cell r="H2219" t="str">
            <v>计算机科学与技术</v>
          </cell>
          <cell r="I2219" t="str">
            <v>杨澜</v>
          </cell>
          <cell r="J2219" t="str">
            <v>共青团员</v>
          </cell>
          <cell r="K2219" t="str">
            <v>130131</v>
          </cell>
          <cell r="L2219" t="str">
            <v>非定向</v>
          </cell>
          <cell r="M2219" t="str">
            <v>无专项计划</v>
          </cell>
          <cell r="N2219" t="str">
            <v>汉族</v>
          </cell>
          <cell r="O2219" t="str">
            <v>北校区</v>
          </cell>
          <cell r="P2219" t="str">
            <v>15903544156</v>
          </cell>
          <cell r="Q2219" t="str">
            <v>0</v>
          </cell>
          <cell r="R2219" t="str">
            <v>全国统考</v>
          </cell>
          <cell r="S2219" t="str">
            <v>山西省</v>
          </cell>
          <cell r="T2219" t="str">
            <v>应届本科毕业生</v>
          </cell>
        </row>
        <row r="2219">
          <cell r="V2219" t="str">
            <v>山西省其它其它</v>
          </cell>
          <cell r="W2219" t="str">
            <v/>
          </cell>
        </row>
        <row r="2219">
          <cell r="Y2219" t="str">
            <v/>
          </cell>
        </row>
        <row r="2220">
          <cell r="A2220" t="str">
            <v>2022124044</v>
          </cell>
          <cell r="B2220" t="str">
            <v>2022</v>
          </cell>
          <cell r="C2220" t="str">
            <v>陈满</v>
          </cell>
          <cell r="D2220" t="str">
            <v>男</v>
          </cell>
          <cell r="E2220" t="str">
            <v>411323200007275010</v>
          </cell>
          <cell r="F2220" t="str">
            <v>全日制硕士</v>
          </cell>
          <cell r="G2220" t="str">
            <v>信息工程学院</v>
          </cell>
          <cell r="H2220" t="str">
            <v>计算机科学与技术</v>
          </cell>
          <cell r="I2220" t="str">
            <v>杨小军</v>
          </cell>
          <cell r="J2220" t="str">
            <v>共青团员</v>
          </cell>
          <cell r="K2220" t="str">
            <v>007158</v>
          </cell>
          <cell r="L2220" t="str">
            <v>非定向</v>
          </cell>
          <cell r="M2220" t="str">
            <v>无专项计划</v>
          </cell>
          <cell r="N2220" t="str">
            <v>汉族</v>
          </cell>
          <cell r="O2220" t="str">
            <v>北校区</v>
          </cell>
          <cell r="P2220" t="str">
            <v>13137789739</v>
          </cell>
          <cell r="Q2220" t="str">
            <v>0</v>
          </cell>
          <cell r="R2220" t="str">
            <v>全国统考</v>
          </cell>
          <cell r="S2220" t="str">
            <v>河南省</v>
          </cell>
          <cell r="T2220" t="str">
            <v>应届本科毕业生</v>
          </cell>
        </row>
        <row r="2220">
          <cell r="V2220" t="str">
            <v>河南省其它其它</v>
          </cell>
          <cell r="W2220" t="str">
            <v/>
          </cell>
        </row>
        <row r="2220">
          <cell r="Y2220" t="str">
            <v/>
          </cell>
        </row>
        <row r="2221">
          <cell r="A2221" t="str">
            <v>2022132025</v>
          </cell>
          <cell r="B2221" t="str">
            <v>2022</v>
          </cell>
          <cell r="C2221" t="str">
            <v>吴慧玲</v>
          </cell>
          <cell r="D2221" t="str">
            <v>女</v>
          </cell>
          <cell r="E2221" t="str">
            <v>41152419991105762X</v>
          </cell>
          <cell r="F2221" t="str">
            <v>全日制硕士</v>
          </cell>
          <cell r="G2221" t="str">
            <v>能源与电气工程学院</v>
          </cell>
          <cell r="H2221" t="str">
            <v>电气工程</v>
          </cell>
          <cell r="I2221" t="str">
            <v>徐先峰</v>
          </cell>
          <cell r="J2221" t="str">
            <v>中共预备党员</v>
          </cell>
          <cell r="K2221" t="str">
            <v>100055</v>
          </cell>
          <cell r="L2221" t="str">
            <v>非定向</v>
          </cell>
          <cell r="M2221" t="str">
            <v>无专项计划</v>
          </cell>
          <cell r="N2221" t="str">
            <v>汉族</v>
          </cell>
          <cell r="O2221" t="str">
            <v>北校区</v>
          </cell>
          <cell r="P2221" t="str">
            <v>18237666813</v>
          </cell>
          <cell r="Q2221" t="str">
            <v>0</v>
          </cell>
          <cell r="R2221" t="str">
            <v>推荐免试</v>
          </cell>
          <cell r="S2221" t="str">
            <v>陕西省</v>
          </cell>
          <cell r="T2221" t="str">
            <v>应届本科毕业生</v>
          </cell>
        </row>
        <row r="2221">
          <cell r="V2221" t="str">
            <v>陕西省其它其它</v>
          </cell>
          <cell r="W2221" t="str">
            <v/>
          </cell>
        </row>
        <row r="2221">
          <cell r="Y2221" t="str">
            <v/>
          </cell>
        </row>
        <row r="2222">
          <cell r="A2222" t="str">
            <v>2022132026</v>
          </cell>
          <cell r="B2222" t="str">
            <v>2022</v>
          </cell>
          <cell r="C2222" t="str">
            <v>蒋欣宸</v>
          </cell>
          <cell r="D2222" t="str">
            <v>女</v>
          </cell>
          <cell r="E2222" t="str">
            <v>332526200005312528</v>
          </cell>
          <cell r="F2222" t="str">
            <v>全日制硕士</v>
          </cell>
          <cell r="G2222" t="str">
            <v>能源与电气工程学院</v>
          </cell>
          <cell r="H2222" t="str">
            <v>电气工程</v>
          </cell>
          <cell r="I2222" t="str">
            <v>徐先峰</v>
          </cell>
          <cell r="J2222" t="str">
            <v>中共预备党员</v>
          </cell>
          <cell r="K2222" t="str">
            <v>100055</v>
          </cell>
          <cell r="L2222" t="str">
            <v>非定向</v>
          </cell>
          <cell r="M2222" t="str">
            <v>无专项计划</v>
          </cell>
          <cell r="N2222" t="str">
            <v>汉族</v>
          </cell>
          <cell r="O2222" t="str">
            <v>北校区</v>
          </cell>
          <cell r="P2222" t="str">
            <v>15726985831</v>
          </cell>
          <cell r="Q2222" t="str">
            <v>0</v>
          </cell>
          <cell r="R2222" t="str">
            <v>推荐免试</v>
          </cell>
          <cell r="S2222" t="str">
            <v>浙江省</v>
          </cell>
          <cell r="T2222" t="str">
            <v>应届本科毕业生</v>
          </cell>
        </row>
        <row r="2222">
          <cell r="V2222" t="str">
            <v>浙江省其它其它</v>
          </cell>
          <cell r="W2222" t="str">
            <v/>
          </cell>
        </row>
        <row r="2222">
          <cell r="Y2222" t="str">
            <v/>
          </cell>
        </row>
        <row r="2223">
          <cell r="A2223" t="str">
            <v>2022124005</v>
          </cell>
          <cell r="B2223" t="str">
            <v>2022</v>
          </cell>
          <cell r="C2223" t="str">
            <v>杨红志</v>
          </cell>
          <cell r="D2223" t="str">
            <v>男</v>
          </cell>
          <cell r="E2223" t="str">
            <v>411522199802156634</v>
          </cell>
          <cell r="F2223" t="str">
            <v>全日制硕士</v>
          </cell>
          <cell r="G2223" t="str">
            <v>信息工程学院</v>
          </cell>
          <cell r="H2223" t="str">
            <v>信息与通信工程</v>
          </cell>
          <cell r="I2223" t="str">
            <v>王静</v>
          </cell>
          <cell r="J2223" t="str">
            <v>共青团员</v>
          </cell>
          <cell r="K2223" t="str">
            <v>007287</v>
          </cell>
          <cell r="L2223" t="str">
            <v>非定向</v>
          </cell>
          <cell r="M2223" t="str">
            <v>无专项计划</v>
          </cell>
          <cell r="N2223" t="str">
            <v>汉族</v>
          </cell>
          <cell r="O2223" t="str">
            <v>北校区</v>
          </cell>
          <cell r="P2223" t="str">
            <v>13839725170</v>
          </cell>
          <cell r="Q2223" t="str">
            <v>0</v>
          </cell>
          <cell r="R2223" t="str">
            <v>全国统考</v>
          </cell>
          <cell r="S2223" t="str">
            <v>河南省</v>
          </cell>
          <cell r="T2223" t="str">
            <v>其他人员</v>
          </cell>
        </row>
        <row r="2223">
          <cell r="V2223" t="str">
            <v>河南省其它其它</v>
          </cell>
          <cell r="W2223" t="str">
            <v/>
          </cell>
        </row>
        <row r="2223">
          <cell r="Y2223" t="str">
            <v/>
          </cell>
        </row>
        <row r="2224">
          <cell r="A2224" t="str">
            <v>2022124006</v>
          </cell>
          <cell r="B2224" t="str">
            <v>2022</v>
          </cell>
          <cell r="C2224" t="str">
            <v>刘有继</v>
          </cell>
          <cell r="D2224" t="str">
            <v>男</v>
          </cell>
          <cell r="E2224" t="str">
            <v>420982200005277219</v>
          </cell>
          <cell r="F2224" t="str">
            <v>全日制硕士</v>
          </cell>
          <cell r="G2224" t="str">
            <v>信息工程学院</v>
          </cell>
          <cell r="H2224" t="str">
            <v>信息与通信工程</v>
          </cell>
          <cell r="I2224" t="str">
            <v>宋蓓蓓</v>
          </cell>
          <cell r="J2224" t="str">
            <v>共青团员</v>
          </cell>
          <cell r="K2224" t="str">
            <v>007228</v>
          </cell>
          <cell r="L2224" t="str">
            <v>非定向</v>
          </cell>
          <cell r="M2224" t="str">
            <v>无专项计划</v>
          </cell>
          <cell r="N2224" t="str">
            <v>汉族</v>
          </cell>
          <cell r="O2224" t="str">
            <v>北校区</v>
          </cell>
          <cell r="P2224" t="str">
            <v>13545246017</v>
          </cell>
          <cell r="Q2224" t="str">
            <v>0</v>
          </cell>
          <cell r="R2224" t="str">
            <v>全国统考</v>
          </cell>
          <cell r="S2224" t="str">
            <v>湖北省</v>
          </cell>
          <cell r="T2224" t="str">
            <v>应届本科毕业生</v>
          </cell>
        </row>
        <row r="2224">
          <cell r="V2224" t="str">
            <v>湖北省其它其它</v>
          </cell>
          <cell r="W2224" t="str">
            <v/>
          </cell>
        </row>
        <row r="2224">
          <cell r="Y2224" t="str">
            <v/>
          </cell>
        </row>
        <row r="2225">
          <cell r="A2225" t="str">
            <v>2022124007</v>
          </cell>
          <cell r="B2225" t="str">
            <v>2022</v>
          </cell>
          <cell r="C2225" t="str">
            <v>李瞳</v>
          </cell>
          <cell r="D2225" t="str">
            <v>女</v>
          </cell>
          <cell r="E2225" t="str">
            <v>41052320000502252X</v>
          </cell>
          <cell r="F2225" t="str">
            <v>全日制硕士</v>
          </cell>
          <cell r="G2225" t="str">
            <v>信息工程学院</v>
          </cell>
          <cell r="H2225" t="str">
            <v>信息与通信工程</v>
          </cell>
          <cell r="I2225" t="str">
            <v>王静</v>
          </cell>
          <cell r="J2225" t="str">
            <v>共青团员</v>
          </cell>
          <cell r="K2225" t="str">
            <v>007287</v>
          </cell>
          <cell r="L2225" t="str">
            <v>非定向</v>
          </cell>
          <cell r="M2225" t="str">
            <v>无专项计划</v>
          </cell>
          <cell r="N2225" t="str">
            <v>汉族</v>
          </cell>
          <cell r="O2225" t="str">
            <v>北校区</v>
          </cell>
          <cell r="P2225" t="str">
            <v>13283851337</v>
          </cell>
          <cell r="Q2225" t="str">
            <v>0</v>
          </cell>
          <cell r="R2225" t="str">
            <v>全国统考</v>
          </cell>
          <cell r="S2225" t="str">
            <v>河南省</v>
          </cell>
          <cell r="T2225" t="str">
            <v>其他人员</v>
          </cell>
        </row>
        <row r="2225">
          <cell r="V2225" t="str">
            <v>河南省其它其它</v>
          </cell>
          <cell r="W2225" t="str">
            <v/>
          </cell>
        </row>
        <row r="2225">
          <cell r="Y2225" t="str">
            <v/>
          </cell>
        </row>
        <row r="2226">
          <cell r="A2226" t="str">
            <v>2022124009</v>
          </cell>
          <cell r="B2226" t="str">
            <v>2022</v>
          </cell>
          <cell r="C2226" t="str">
            <v>王宏宇</v>
          </cell>
          <cell r="D2226" t="str">
            <v>男</v>
          </cell>
          <cell r="E2226" t="str">
            <v>612701199901301419</v>
          </cell>
          <cell r="F2226" t="str">
            <v>全日制硕士</v>
          </cell>
          <cell r="G2226" t="str">
            <v>信息工程学院</v>
          </cell>
          <cell r="H2226" t="str">
            <v>信息与通信工程</v>
          </cell>
          <cell r="I2226" t="str">
            <v>明洋</v>
          </cell>
          <cell r="J2226" t="str">
            <v>共青团员</v>
          </cell>
          <cell r="K2226" t="str">
            <v>007141</v>
          </cell>
          <cell r="L2226" t="str">
            <v>非定向</v>
          </cell>
          <cell r="M2226" t="str">
            <v>无专项计划</v>
          </cell>
          <cell r="N2226" t="str">
            <v>汉族</v>
          </cell>
          <cell r="O2226" t="str">
            <v>北校区</v>
          </cell>
          <cell r="P2226" t="str">
            <v>13335321557</v>
          </cell>
          <cell r="Q2226" t="str">
            <v>0</v>
          </cell>
          <cell r="R2226" t="str">
            <v>全国统考</v>
          </cell>
          <cell r="S2226" t="str">
            <v>陕西省</v>
          </cell>
          <cell r="T2226" t="str">
            <v>其他人员</v>
          </cell>
        </row>
        <row r="2226">
          <cell r="V2226" t="str">
            <v>陕西省其它其它</v>
          </cell>
          <cell r="W2226" t="str">
            <v/>
          </cell>
        </row>
        <row r="2226">
          <cell r="Y2226" t="str">
            <v/>
          </cell>
        </row>
        <row r="2227">
          <cell r="A2227" t="str">
            <v>2022124010</v>
          </cell>
          <cell r="B2227" t="str">
            <v>2022</v>
          </cell>
          <cell r="C2227" t="str">
            <v>段江</v>
          </cell>
          <cell r="D2227" t="str">
            <v>男</v>
          </cell>
          <cell r="E2227" t="str">
            <v>642223199907143630</v>
          </cell>
          <cell r="F2227" t="str">
            <v>全日制硕士</v>
          </cell>
          <cell r="G2227" t="str">
            <v>信息工程学院</v>
          </cell>
          <cell r="H2227" t="str">
            <v>信息与通信工程</v>
          </cell>
          <cell r="I2227" t="str">
            <v>靳钊</v>
          </cell>
          <cell r="J2227" t="str">
            <v>共青团员</v>
          </cell>
          <cell r="K2227" t="str">
            <v>110026</v>
          </cell>
          <cell r="L2227" t="str">
            <v>非定向</v>
          </cell>
          <cell r="M2227" t="str">
            <v>无专项计划</v>
          </cell>
          <cell r="N2227" t="str">
            <v>汉族</v>
          </cell>
          <cell r="O2227" t="str">
            <v>北校区</v>
          </cell>
          <cell r="P2227" t="str">
            <v>15595042348</v>
          </cell>
          <cell r="Q2227" t="str">
            <v>15595042348</v>
          </cell>
          <cell r="R2227" t="str">
            <v>全国统考</v>
          </cell>
          <cell r="S2227" t="str">
            <v>宁夏回族自治区</v>
          </cell>
          <cell r="T2227" t="str">
            <v>应届本科毕业生</v>
          </cell>
        </row>
        <row r="2227">
          <cell r="V2227" t="str">
            <v>宁夏回族自治区其它其它</v>
          </cell>
          <cell r="W2227" t="str">
            <v/>
          </cell>
        </row>
        <row r="2227">
          <cell r="Y2227" t="str">
            <v/>
          </cell>
        </row>
        <row r="2228">
          <cell r="A2228" t="str">
            <v>2022124011</v>
          </cell>
          <cell r="B2228" t="str">
            <v>2022</v>
          </cell>
          <cell r="C2228" t="str">
            <v>刘婕</v>
          </cell>
          <cell r="D2228" t="str">
            <v>女</v>
          </cell>
          <cell r="E2228" t="str">
            <v>413026199508156668</v>
          </cell>
          <cell r="F2228" t="str">
            <v>全日制硕士</v>
          </cell>
          <cell r="G2228" t="str">
            <v>信息工程学院</v>
          </cell>
          <cell r="H2228" t="str">
            <v>信息与通信工程</v>
          </cell>
          <cell r="I2228" t="str">
            <v>郝雪丽</v>
          </cell>
          <cell r="J2228" t="str">
            <v>共青团员</v>
          </cell>
          <cell r="K2228" t="str">
            <v>160009</v>
          </cell>
          <cell r="L2228" t="str">
            <v>非定向</v>
          </cell>
          <cell r="M2228" t="str">
            <v>无专项计划</v>
          </cell>
          <cell r="N2228" t="str">
            <v>汉族</v>
          </cell>
          <cell r="O2228" t="str">
            <v>北校区</v>
          </cell>
          <cell r="P2228" t="str">
            <v>13462006500</v>
          </cell>
          <cell r="Q2228" t="str">
            <v>58477980</v>
          </cell>
          <cell r="R2228" t="str">
            <v>全国统考</v>
          </cell>
          <cell r="S2228" t="str">
            <v>河南省</v>
          </cell>
          <cell r="T2228" t="str">
            <v>其他人员</v>
          </cell>
        </row>
        <row r="2228">
          <cell r="V2228" t="str">
            <v>河南省其它其它</v>
          </cell>
          <cell r="W2228" t="str">
            <v/>
          </cell>
        </row>
        <row r="2228">
          <cell r="Y2228" t="str">
            <v/>
          </cell>
        </row>
        <row r="2229">
          <cell r="A2229" t="str">
            <v>2020311011</v>
          </cell>
          <cell r="B2229" t="str">
            <v>2020</v>
          </cell>
          <cell r="C2229" t="str">
            <v>郝少卿</v>
          </cell>
          <cell r="D2229" t="str">
            <v>男</v>
          </cell>
          <cell r="E2229" t="str">
            <v>610524199312226010</v>
          </cell>
          <cell r="F2229" t="str">
            <v>非全日制硕士</v>
          </cell>
          <cell r="G2229" t="str">
            <v>人文学院</v>
          </cell>
          <cell r="H2229" t="str">
            <v>公共管理</v>
          </cell>
          <cell r="I2229" t="str">
            <v>王景荣</v>
          </cell>
          <cell r="J2229" t="str">
            <v>共青团员</v>
          </cell>
          <cell r="K2229" t="str">
            <v>003963</v>
          </cell>
          <cell r="L2229" t="str">
            <v>定向</v>
          </cell>
          <cell r="M2229" t="str">
            <v>无专项计划</v>
          </cell>
          <cell r="N2229" t="str">
            <v>汉族</v>
          </cell>
          <cell r="O2229" t="str">
            <v>南校区</v>
          </cell>
          <cell r="P2229" t="str">
            <v>15591398792</v>
          </cell>
          <cell r="Q2229" t="str">
            <v>0</v>
          </cell>
          <cell r="R2229" t="str">
            <v>管理类联考</v>
          </cell>
          <cell r="S2229" t="str">
            <v>陕西省</v>
          </cell>
          <cell r="T2229" t="str">
            <v>其他在职人员(硕士)</v>
          </cell>
          <cell r="U2229" t="str">
            <v>西安市阎良区市场监督管理局</v>
          </cell>
          <cell r="V2229" t="str">
            <v>陕西省其它其它</v>
          </cell>
          <cell r="W2229" t="str">
            <v>20160701</v>
          </cell>
          <cell r="X2229" t="str">
            <v>计算机软件</v>
          </cell>
          <cell r="Y2229" t="str">
            <v/>
          </cell>
        </row>
        <row r="2229">
          <cell r="AA2229" t="str">
            <v>北京航空航天大学</v>
          </cell>
        </row>
        <row r="2230">
          <cell r="A2230" t="str">
            <v>2022125077</v>
          </cell>
          <cell r="B2230" t="str">
            <v>2022</v>
          </cell>
          <cell r="C2230" t="str">
            <v>胡大鹏</v>
          </cell>
          <cell r="D2230" t="str">
            <v>男</v>
          </cell>
          <cell r="E2230" t="str">
            <v>142733200005010051</v>
          </cell>
          <cell r="F2230" t="str">
            <v>全日制硕士</v>
          </cell>
          <cell r="G2230" t="str">
            <v>工程机械学院</v>
          </cell>
          <cell r="H2230" t="str">
            <v>机械工程</v>
          </cell>
          <cell r="I2230" t="str">
            <v>董忠红</v>
          </cell>
          <cell r="J2230" t="str">
            <v>中共党员</v>
          </cell>
          <cell r="K2230" t="str">
            <v>006381</v>
          </cell>
          <cell r="L2230" t="str">
            <v>非定向</v>
          </cell>
          <cell r="M2230" t="str">
            <v>无专项计划</v>
          </cell>
          <cell r="N2230" t="str">
            <v>汉族</v>
          </cell>
          <cell r="O2230" t="str">
            <v>南校区</v>
          </cell>
          <cell r="P2230" t="str">
            <v>19581505807</v>
          </cell>
          <cell r="Q2230" t="str">
            <v>0</v>
          </cell>
          <cell r="R2230" t="str">
            <v>全国统考</v>
          </cell>
          <cell r="S2230" t="str">
            <v>山西省</v>
          </cell>
          <cell r="T2230" t="str">
            <v>其他人员</v>
          </cell>
        </row>
        <row r="2230">
          <cell r="V2230" t="str">
            <v>山西省其它其它</v>
          </cell>
          <cell r="W2230" t="str">
            <v/>
          </cell>
        </row>
        <row r="2230">
          <cell r="Y2230" t="str">
            <v/>
          </cell>
        </row>
        <row r="2231">
          <cell r="A2231" t="str">
            <v>2022125078</v>
          </cell>
          <cell r="B2231" t="str">
            <v>2022</v>
          </cell>
          <cell r="C2231" t="str">
            <v>王玉兰</v>
          </cell>
          <cell r="D2231" t="str">
            <v>女</v>
          </cell>
          <cell r="E2231" t="str">
            <v>513822200004286749</v>
          </cell>
          <cell r="F2231" t="str">
            <v>全日制硕士</v>
          </cell>
          <cell r="G2231" t="str">
            <v>工程机械学院</v>
          </cell>
          <cell r="H2231" t="str">
            <v>机械工程</v>
          </cell>
          <cell r="I2231" t="str">
            <v>成建联</v>
          </cell>
          <cell r="J2231" t="str">
            <v>共青团员</v>
          </cell>
          <cell r="K2231" t="str">
            <v>007023</v>
          </cell>
          <cell r="L2231" t="str">
            <v>非定向</v>
          </cell>
          <cell r="M2231" t="str">
            <v>无专项计划</v>
          </cell>
          <cell r="N2231" t="str">
            <v>汉族</v>
          </cell>
          <cell r="O2231" t="str">
            <v>南校区</v>
          </cell>
          <cell r="P2231" t="str">
            <v>17381234425</v>
          </cell>
          <cell r="Q2231" t="str">
            <v>17381234425</v>
          </cell>
          <cell r="R2231" t="str">
            <v>全国统考</v>
          </cell>
          <cell r="S2231" t="str">
            <v>四川省</v>
          </cell>
          <cell r="T2231" t="str">
            <v>应届本科毕业生</v>
          </cell>
        </row>
        <row r="2231">
          <cell r="V2231" t="str">
            <v>四川省其它其它</v>
          </cell>
          <cell r="W2231" t="str">
            <v/>
          </cell>
        </row>
        <row r="2231">
          <cell r="Y2231" t="str">
            <v/>
          </cell>
        </row>
        <row r="2232">
          <cell r="A2232" t="str">
            <v>2022223039</v>
          </cell>
          <cell r="B2232" t="str">
            <v>2022</v>
          </cell>
          <cell r="C2232" t="str">
            <v>万振霞</v>
          </cell>
          <cell r="D2232" t="str">
            <v>女</v>
          </cell>
          <cell r="E2232" t="str">
            <v>130433200010290924</v>
          </cell>
          <cell r="F2232" t="str">
            <v>全日制硕士</v>
          </cell>
          <cell r="G2232" t="str">
            <v>经济与管理学院</v>
          </cell>
          <cell r="H2232" t="str">
            <v>物流工程与管理</v>
          </cell>
          <cell r="I2232" t="str">
            <v>伍佳妮</v>
          </cell>
          <cell r="J2232" t="str">
            <v>中共预备党员</v>
          </cell>
          <cell r="K2232" t="str">
            <v>130118</v>
          </cell>
          <cell r="L2232" t="str">
            <v>非定向</v>
          </cell>
          <cell r="M2232" t="str">
            <v>无专项计划</v>
          </cell>
          <cell r="N2232" t="str">
            <v>汉族</v>
          </cell>
          <cell r="O2232" t="str">
            <v>南校区</v>
          </cell>
          <cell r="P2232" t="str">
            <v>17717161102</v>
          </cell>
          <cell r="Q2232" t="str">
            <v>0</v>
          </cell>
          <cell r="R2232" t="str">
            <v>全国统考</v>
          </cell>
          <cell r="S2232" t="str">
            <v>河北省</v>
          </cell>
          <cell r="T2232" t="str">
            <v>应届本科毕业生</v>
          </cell>
        </row>
        <row r="2232">
          <cell r="V2232" t="str">
            <v>河北省其它其它</v>
          </cell>
          <cell r="W2232" t="str">
            <v/>
          </cell>
        </row>
        <row r="2232">
          <cell r="Y2232" t="str">
            <v/>
          </cell>
        </row>
        <row r="2233">
          <cell r="A2233" t="str">
            <v>2022223040</v>
          </cell>
          <cell r="B2233" t="str">
            <v>2022</v>
          </cell>
          <cell r="C2233" t="str">
            <v>王墨林</v>
          </cell>
          <cell r="D2233" t="str">
            <v>男</v>
          </cell>
          <cell r="E2233" t="str">
            <v>510322199908050039</v>
          </cell>
          <cell r="F2233" t="str">
            <v>全日制硕士</v>
          </cell>
          <cell r="G2233" t="str">
            <v>经济与管理学院</v>
          </cell>
          <cell r="H2233" t="str">
            <v>物流工程与管理</v>
          </cell>
          <cell r="I2233" t="str">
            <v>刘德智</v>
          </cell>
          <cell r="J2233" t="str">
            <v>共青团员</v>
          </cell>
          <cell r="K2233" t="str">
            <v>007110</v>
          </cell>
          <cell r="L2233" t="str">
            <v>非定向</v>
          </cell>
          <cell r="M2233" t="str">
            <v>无专项计划</v>
          </cell>
          <cell r="N2233" t="str">
            <v>汉族</v>
          </cell>
          <cell r="O2233" t="str">
            <v>南校区</v>
          </cell>
          <cell r="P2233" t="str">
            <v>15708131864</v>
          </cell>
          <cell r="Q2233" t="str">
            <v>0</v>
          </cell>
          <cell r="R2233" t="str">
            <v>全国统考</v>
          </cell>
          <cell r="S2233" t="str">
            <v>四川省</v>
          </cell>
          <cell r="T2233" t="str">
            <v>应届本科毕业生</v>
          </cell>
        </row>
        <row r="2233">
          <cell r="V2233" t="str">
            <v>四川省其它其它</v>
          </cell>
          <cell r="W2233" t="str">
            <v/>
          </cell>
        </row>
        <row r="2233">
          <cell r="Y2233" t="str">
            <v/>
          </cell>
        </row>
        <row r="2234">
          <cell r="A2234" t="str">
            <v>2022223041</v>
          </cell>
          <cell r="B2234" t="str">
            <v>2022</v>
          </cell>
          <cell r="C2234" t="str">
            <v>王兵洁</v>
          </cell>
          <cell r="D2234" t="str">
            <v>女</v>
          </cell>
          <cell r="E2234" t="str">
            <v>410221200008023844</v>
          </cell>
          <cell r="F2234" t="str">
            <v>全日制硕士</v>
          </cell>
          <cell r="G2234" t="str">
            <v>经济与管理学院</v>
          </cell>
          <cell r="H2234" t="str">
            <v>物流工程与管理</v>
          </cell>
          <cell r="I2234" t="str">
            <v>刘德智</v>
          </cell>
          <cell r="J2234" t="str">
            <v>共青团员</v>
          </cell>
          <cell r="K2234" t="str">
            <v>007110</v>
          </cell>
          <cell r="L2234" t="str">
            <v>非定向</v>
          </cell>
          <cell r="M2234" t="str">
            <v>无专项计划</v>
          </cell>
          <cell r="N2234" t="str">
            <v>汉族</v>
          </cell>
          <cell r="O2234" t="str">
            <v>南校区</v>
          </cell>
          <cell r="P2234" t="str">
            <v>18438495654</v>
          </cell>
          <cell r="Q2234" t="str">
            <v>0</v>
          </cell>
          <cell r="R2234" t="str">
            <v>全国统考</v>
          </cell>
          <cell r="S2234" t="str">
            <v>河南省</v>
          </cell>
          <cell r="T2234" t="str">
            <v>应届本科毕业生</v>
          </cell>
        </row>
        <row r="2234">
          <cell r="V2234" t="str">
            <v>河南省其它其它</v>
          </cell>
          <cell r="W2234" t="str">
            <v/>
          </cell>
        </row>
        <row r="2234">
          <cell r="Y2234" t="str">
            <v/>
          </cell>
        </row>
        <row r="2235">
          <cell r="A2235" t="str">
            <v>2022223042</v>
          </cell>
          <cell r="B2235" t="str">
            <v>2022</v>
          </cell>
          <cell r="C2235" t="str">
            <v>刘贝</v>
          </cell>
          <cell r="D2235" t="str">
            <v>女</v>
          </cell>
          <cell r="E2235" t="str">
            <v>42028120000723842X</v>
          </cell>
          <cell r="F2235" t="str">
            <v>全日制硕士</v>
          </cell>
          <cell r="G2235" t="str">
            <v>经济与管理学院</v>
          </cell>
          <cell r="H2235" t="str">
            <v>物流工程与管理</v>
          </cell>
          <cell r="I2235" t="str">
            <v>李倩</v>
          </cell>
          <cell r="J2235" t="str">
            <v>共青团员</v>
          </cell>
          <cell r="K2235" t="str">
            <v>110132</v>
          </cell>
          <cell r="L2235" t="str">
            <v>非定向</v>
          </cell>
          <cell r="M2235" t="str">
            <v>无专项计划</v>
          </cell>
          <cell r="N2235" t="str">
            <v>汉族</v>
          </cell>
          <cell r="O2235" t="str">
            <v>南校区</v>
          </cell>
          <cell r="P2235" t="str">
            <v>18162948416</v>
          </cell>
          <cell r="Q2235" t="str">
            <v>0</v>
          </cell>
          <cell r="R2235" t="str">
            <v>全国统考</v>
          </cell>
          <cell r="S2235" t="str">
            <v>湖北省</v>
          </cell>
          <cell r="T2235" t="str">
            <v>应届本科毕业生</v>
          </cell>
        </row>
        <row r="2235">
          <cell r="V2235" t="str">
            <v>湖北省其它其它</v>
          </cell>
          <cell r="W2235" t="str">
            <v/>
          </cell>
        </row>
        <row r="2235">
          <cell r="Y2235" t="str">
            <v/>
          </cell>
        </row>
        <row r="2236">
          <cell r="A2236" t="str">
            <v>2022223043</v>
          </cell>
          <cell r="B2236" t="str">
            <v>2022</v>
          </cell>
          <cell r="C2236" t="str">
            <v>赵郭薇</v>
          </cell>
          <cell r="D2236" t="str">
            <v>女</v>
          </cell>
          <cell r="E2236" t="str">
            <v>140729199912050100</v>
          </cell>
          <cell r="F2236" t="str">
            <v>全日制硕士</v>
          </cell>
          <cell r="G2236" t="str">
            <v>经济与管理学院</v>
          </cell>
          <cell r="H2236" t="str">
            <v>物流工程与管理</v>
          </cell>
          <cell r="I2236" t="str">
            <v>李毅斌</v>
          </cell>
          <cell r="J2236" t="str">
            <v>中共预备党员</v>
          </cell>
          <cell r="K2236" t="str">
            <v>006659</v>
          </cell>
          <cell r="L2236" t="str">
            <v>非定向</v>
          </cell>
          <cell r="M2236" t="str">
            <v>无专项计划</v>
          </cell>
          <cell r="N2236" t="str">
            <v>汉族</v>
          </cell>
          <cell r="O2236" t="str">
            <v>南校区</v>
          </cell>
          <cell r="P2236" t="str">
            <v>13133045567</v>
          </cell>
          <cell r="Q2236" t="str">
            <v>0</v>
          </cell>
          <cell r="R2236" t="str">
            <v>全国统考</v>
          </cell>
          <cell r="S2236" t="str">
            <v>北京市</v>
          </cell>
          <cell r="T2236" t="str">
            <v>应届本科毕业生</v>
          </cell>
        </row>
        <row r="2236">
          <cell r="V2236" t="str">
            <v>北京市其它其它</v>
          </cell>
          <cell r="W2236" t="str">
            <v/>
          </cell>
        </row>
        <row r="2236">
          <cell r="Y2236" t="str">
            <v/>
          </cell>
        </row>
        <row r="2237">
          <cell r="A2237" t="str">
            <v>2022223045</v>
          </cell>
          <cell r="B2237" t="str">
            <v>2022</v>
          </cell>
          <cell r="C2237" t="str">
            <v>王晓琪</v>
          </cell>
          <cell r="D2237" t="str">
            <v>男</v>
          </cell>
          <cell r="E2237" t="str">
            <v>142729199903264213</v>
          </cell>
          <cell r="F2237" t="str">
            <v>全日制硕士</v>
          </cell>
          <cell r="G2237" t="str">
            <v>经济与管理学院</v>
          </cell>
          <cell r="H2237" t="str">
            <v>物流工程与管理</v>
          </cell>
          <cell r="I2237" t="str">
            <v>李毅斌</v>
          </cell>
          <cell r="J2237" t="str">
            <v>群众</v>
          </cell>
          <cell r="K2237" t="str">
            <v>006659</v>
          </cell>
          <cell r="L2237" t="str">
            <v>非定向</v>
          </cell>
          <cell r="M2237" t="str">
            <v>无专项计划</v>
          </cell>
          <cell r="N2237" t="str">
            <v>汉族</v>
          </cell>
          <cell r="O2237" t="str">
            <v>南校区</v>
          </cell>
          <cell r="P2237" t="str">
            <v>13934873046</v>
          </cell>
          <cell r="Q2237" t="str">
            <v>13934873046</v>
          </cell>
          <cell r="R2237" t="str">
            <v>全国统考</v>
          </cell>
          <cell r="S2237" t="str">
            <v>山西省</v>
          </cell>
          <cell r="T2237" t="str">
            <v>其他人员</v>
          </cell>
        </row>
        <row r="2237">
          <cell r="V2237" t="str">
            <v>山西省其它其它</v>
          </cell>
          <cell r="W2237" t="str">
            <v/>
          </cell>
        </row>
        <row r="2237">
          <cell r="Y2237" t="str">
            <v/>
          </cell>
        </row>
        <row r="2238">
          <cell r="A2238" t="str">
            <v>2022223046</v>
          </cell>
          <cell r="B2238" t="str">
            <v>2022</v>
          </cell>
          <cell r="C2238" t="str">
            <v>韩博文</v>
          </cell>
          <cell r="D2238" t="str">
            <v>男</v>
          </cell>
          <cell r="E2238" t="str">
            <v>370405199511202535</v>
          </cell>
          <cell r="F2238" t="str">
            <v>全日制硕士</v>
          </cell>
          <cell r="G2238" t="str">
            <v>经济与管理学院</v>
          </cell>
          <cell r="H2238" t="str">
            <v>物流工程与管理</v>
          </cell>
          <cell r="I2238" t="str">
            <v>李兆磊</v>
          </cell>
          <cell r="J2238" t="str">
            <v>中共党员</v>
          </cell>
          <cell r="K2238" t="str">
            <v>130132</v>
          </cell>
          <cell r="L2238" t="str">
            <v>非定向</v>
          </cell>
          <cell r="M2238" t="str">
            <v>退役大学生计划</v>
          </cell>
          <cell r="N2238" t="str">
            <v>汉族</v>
          </cell>
          <cell r="O2238" t="str">
            <v>南校区</v>
          </cell>
          <cell r="P2238" t="str">
            <v>15588207623</v>
          </cell>
          <cell r="Q2238" t="str">
            <v>0</v>
          </cell>
          <cell r="R2238" t="str">
            <v>全国统考</v>
          </cell>
          <cell r="S2238" t="str">
            <v>山东省</v>
          </cell>
          <cell r="T2238" t="str">
            <v>应届本科毕业生</v>
          </cell>
        </row>
        <row r="2238">
          <cell r="V2238" t="str">
            <v>山东省其它其它</v>
          </cell>
          <cell r="W2238" t="str">
            <v/>
          </cell>
        </row>
        <row r="2238">
          <cell r="Y2238" t="str">
            <v/>
          </cell>
        </row>
        <row r="2239">
          <cell r="A2239" t="str">
            <v>2022323118</v>
          </cell>
          <cell r="B2239" t="str">
            <v>2022</v>
          </cell>
          <cell r="C2239" t="str">
            <v>王俊明</v>
          </cell>
          <cell r="D2239" t="str">
            <v>男</v>
          </cell>
          <cell r="E2239" t="str">
            <v>412327198102119274</v>
          </cell>
          <cell r="F2239" t="str">
            <v>非全日制硕士</v>
          </cell>
          <cell r="G2239" t="str">
            <v>经济与管理学院</v>
          </cell>
          <cell r="H2239" t="str">
            <v>工商管理</v>
          </cell>
          <cell r="I2239" t="str">
            <v>董亚娟</v>
          </cell>
          <cell r="J2239" t="str">
            <v>中共党员</v>
          </cell>
          <cell r="K2239" t="str">
            <v>005783</v>
          </cell>
          <cell r="L2239" t="str">
            <v>定向</v>
          </cell>
          <cell r="M2239" t="str">
            <v>无专项计划</v>
          </cell>
          <cell r="N2239" t="str">
            <v>汉族</v>
          </cell>
          <cell r="O2239" t="str">
            <v>南校区</v>
          </cell>
          <cell r="P2239" t="str">
            <v>18015410816</v>
          </cell>
          <cell r="Q2239" t="str">
            <v>0</v>
          </cell>
          <cell r="R2239" t="str">
            <v>全国统考</v>
          </cell>
          <cell r="S2239" t="str">
            <v>江苏省</v>
          </cell>
          <cell r="T2239" t="str">
            <v>其他在职人员(硕士)</v>
          </cell>
          <cell r="U2239" t="str">
            <v>皮尔博格汽车零部件（昆山）有限公司</v>
          </cell>
          <cell r="V2239" t="str">
            <v>江苏省其它其它</v>
          </cell>
          <cell r="W2239" t="str">
            <v/>
          </cell>
        </row>
        <row r="2239">
          <cell r="Y2239" t="str">
            <v/>
          </cell>
        </row>
        <row r="2240">
          <cell r="A2240" t="str">
            <v>2022323119</v>
          </cell>
          <cell r="B2240" t="str">
            <v>2022</v>
          </cell>
          <cell r="C2240" t="str">
            <v>张馨月</v>
          </cell>
          <cell r="D2240" t="str">
            <v>女</v>
          </cell>
          <cell r="E2240" t="str">
            <v>61040419960322054X</v>
          </cell>
          <cell r="F2240" t="str">
            <v>非全日制硕士</v>
          </cell>
          <cell r="G2240" t="str">
            <v>经济与管理学院</v>
          </cell>
          <cell r="H2240" t="str">
            <v>工商管理</v>
          </cell>
          <cell r="I2240" t="str">
            <v>孙启鹏</v>
          </cell>
          <cell r="J2240" t="str">
            <v>中共党员</v>
          </cell>
          <cell r="K2240" t="str">
            <v>006389</v>
          </cell>
          <cell r="L2240" t="str">
            <v>定向</v>
          </cell>
          <cell r="M2240" t="str">
            <v>无专项计划</v>
          </cell>
          <cell r="N2240" t="str">
            <v>汉族</v>
          </cell>
          <cell r="O2240" t="str">
            <v>南校区</v>
          </cell>
          <cell r="P2240" t="str">
            <v>18710301967</v>
          </cell>
          <cell r="Q2240" t="str">
            <v>0</v>
          </cell>
          <cell r="R2240" t="str">
            <v>全国统考</v>
          </cell>
          <cell r="S2240" t="str">
            <v>陕西省</v>
          </cell>
          <cell r="T2240" t="str">
            <v>其他在职人员(硕士)</v>
          </cell>
          <cell r="U2240" t="str">
            <v>中铁特货物流股份有限公司西安分公司</v>
          </cell>
          <cell r="V2240" t="str">
            <v>陕西省其它其它</v>
          </cell>
          <cell r="W2240" t="str">
            <v/>
          </cell>
        </row>
        <row r="2240">
          <cell r="Y2240" t="str">
            <v/>
          </cell>
        </row>
        <row r="2241">
          <cell r="A2241" t="str">
            <v>2022323121</v>
          </cell>
          <cell r="B2241" t="str">
            <v>2022</v>
          </cell>
          <cell r="C2241" t="str">
            <v>张拴</v>
          </cell>
          <cell r="D2241" t="str">
            <v>男</v>
          </cell>
          <cell r="E2241" t="str">
            <v>41112119840515451X</v>
          </cell>
          <cell r="F2241" t="str">
            <v>非全日制硕士</v>
          </cell>
          <cell r="G2241" t="str">
            <v>经济与管理学院</v>
          </cell>
          <cell r="H2241" t="str">
            <v>工商管理</v>
          </cell>
          <cell r="I2241" t="str">
            <v>韩言虎</v>
          </cell>
          <cell r="J2241" t="str">
            <v>中共党员</v>
          </cell>
          <cell r="K2241" t="str">
            <v>150085</v>
          </cell>
          <cell r="L2241" t="str">
            <v>定向</v>
          </cell>
          <cell r="M2241" t="str">
            <v>无专项计划</v>
          </cell>
          <cell r="N2241" t="str">
            <v>汉族</v>
          </cell>
          <cell r="O2241" t="str">
            <v>南校区</v>
          </cell>
          <cell r="P2241" t="str">
            <v>18891812831</v>
          </cell>
          <cell r="Q2241" t="str">
            <v>18891812831</v>
          </cell>
          <cell r="R2241" t="str">
            <v>全国统考</v>
          </cell>
          <cell r="S2241" t="str">
            <v>陕西省</v>
          </cell>
          <cell r="T2241" t="str">
            <v>其他在职人员(硕士)</v>
          </cell>
          <cell r="U2241" t="str">
            <v>陕西西咸新区秦汉市政工程有限公司</v>
          </cell>
          <cell r="V2241" t="str">
            <v>陕西省其它其它</v>
          </cell>
          <cell r="W2241" t="str">
            <v/>
          </cell>
        </row>
        <row r="2241">
          <cell r="Y2241" t="str">
            <v/>
          </cell>
        </row>
        <row r="2242">
          <cell r="A2242" t="str">
            <v>2022323122</v>
          </cell>
          <cell r="B2242" t="str">
            <v>2022</v>
          </cell>
          <cell r="C2242" t="str">
            <v>莫宗江</v>
          </cell>
          <cell r="D2242" t="str">
            <v>男</v>
          </cell>
          <cell r="E2242" t="str">
            <v>320721198307273611</v>
          </cell>
          <cell r="F2242" t="str">
            <v>非全日制硕士</v>
          </cell>
          <cell r="G2242" t="str">
            <v>经济与管理学院</v>
          </cell>
          <cell r="H2242" t="str">
            <v>工商管理</v>
          </cell>
          <cell r="I2242" t="str">
            <v>杨红</v>
          </cell>
          <cell r="J2242" t="str">
            <v>中共党员</v>
          </cell>
          <cell r="K2242" t="str">
            <v>007274</v>
          </cell>
          <cell r="L2242" t="str">
            <v>定向</v>
          </cell>
          <cell r="M2242" t="str">
            <v>无专项计划</v>
          </cell>
          <cell r="N2242" t="str">
            <v>汉族</v>
          </cell>
          <cell r="O2242" t="str">
            <v>南校区</v>
          </cell>
          <cell r="P2242" t="str">
            <v>18896613232</v>
          </cell>
          <cell r="Q2242" t="str">
            <v>18036627108</v>
          </cell>
          <cell r="R2242" t="str">
            <v>全国统考</v>
          </cell>
          <cell r="S2242" t="str">
            <v>江苏省</v>
          </cell>
          <cell r="T2242" t="str">
            <v>其他在职人员(硕士)</v>
          </cell>
          <cell r="U2242" t="str">
            <v>连云港市妇幼保健院</v>
          </cell>
          <cell r="V2242" t="str">
            <v>江苏省其它其它</v>
          </cell>
          <cell r="W2242" t="str">
            <v/>
          </cell>
        </row>
        <row r="2242">
          <cell r="Y2242" t="str">
            <v/>
          </cell>
        </row>
        <row r="2243">
          <cell r="A2243" t="str">
            <v>2022323123</v>
          </cell>
          <cell r="B2243" t="str">
            <v>2022</v>
          </cell>
          <cell r="C2243" t="str">
            <v>靳星</v>
          </cell>
          <cell r="D2243" t="str">
            <v>女</v>
          </cell>
          <cell r="E2243" t="str">
            <v>620102199311191524</v>
          </cell>
          <cell r="F2243" t="str">
            <v>非全日制硕士</v>
          </cell>
          <cell r="G2243" t="str">
            <v>经济与管理学院</v>
          </cell>
          <cell r="H2243" t="str">
            <v>工商管理</v>
          </cell>
          <cell r="I2243" t="str">
            <v>樊建强</v>
          </cell>
          <cell r="J2243" t="str">
            <v>民进会员</v>
          </cell>
          <cell r="K2243" t="str">
            <v>005765</v>
          </cell>
          <cell r="L2243" t="str">
            <v>定向</v>
          </cell>
          <cell r="M2243" t="str">
            <v>无专项计划</v>
          </cell>
          <cell r="N2243" t="str">
            <v>汉族</v>
          </cell>
          <cell r="O2243" t="str">
            <v>南校区</v>
          </cell>
          <cell r="P2243" t="str">
            <v>18119449419</v>
          </cell>
          <cell r="Q2243" t="str">
            <v>0</v>
          </cell>
          <cell r="R2243" t="str">
            <v>全国统考</v>
          </cell>
          <cell r="S2243" t="str">
            <v>甘肃省</v>
          </cell>
          <cell r="T2243" t="str">
            <v>其他在职人员(硕士)</v>
          </cell>
          <cell r="U2243" t="str">
            <v>甘肃路桥飞宇交通设施有限责任公司</v>
          </cell>
          <cell r="V2243" t="str">
            <v>甘肃省其它其它</v>
          </cell>
          <cell r="W2243" t="str">
            <v/>
          </cell>
        </row>
        <row r="2243">
          <cell r="Y2243" t="str">
            <v/>
          </cell>
        </row>
        <row r="2244">
          <cell r="A2244" t="str">
            <v>2022323124</v>
          </cell>
          <cell r="B2244" t="str">
            <v>2022</v>
          </cell>
          <cell r="C2244" t="str">
            <v>冯宇洲</v>
          </cell>
          <cell r="D2244" t="str">
            <v>女</v>
          </cell>
          <cell r="E2244" t="str">
            <v>612701199503070643</v>
          </cell>
          <cell r="F2244" t="str">
            <v>非全日制硕士</v>
          </cell>
          <cell r="G2244" t="str">
            <v>经济与管理学院</v>
          </cell>
          <cell r="H2244" t="str">
            <v>工商管理</v>
          </cell>
          <cell r="I2244" t="str">
            <v>李敏</v>
          </cell>
          <cell r="J2244" t="str">
            <v>共青团员</v>
          </cell>
          <cell r="K2244" t="str">
            <v>110139</v>
          </cell>
          <cell r="L2244" t="str">
            <v>定向</v>
          </cell>
          <cell r="M2244" t="str">
            <v>无专项计划</v>
          </cell>
          <cell r="N2244" t="str">
            <v>汉族</v>
          </cell>
          <cell r="O2244" t="str">
            <v>南校区</v>
          </cell>
          <cell r="P2244" t="str">
            <v>17391629286</v>
          </cell>
          <cell r="Q2244" t="str">
            <v>0</v>
          </cell>
          <cell r="R2244" t="str">
            <v>全国统考</v>
          </cell>
          <cell r="S2244" t="str">
            <v>陕西省</v>
          </cell>
          <cell r="T2244" t="str">
            <v>其他人员</v>
          </cell>
          <cell r="U2244" t="str">
            <v>陕西易德房地产有限责任公司</v>
          </cell>
          <cell r="V2244" t="str">
            <v>陕西省其它其它</v>
          </cell>
          <cell r="W2244" t="str">
            <v/>
          </cell>
        </row>
        <row r="2244">
          <cell r="Y2244" t="str">
            <v/>
          </cell>
        </row>
        <row r="2245">
          <cell r="A2245" t="str">
            <v>2022323125</v>
          </cell>
          <cell r="B2245" t="str">
            <v>2022</v>
          </cell>
          <cell r="C2245" t="str">
            <v>仵希良</v>
          </cell>
          <cell r="D2245" t="str">
            <v>男</v>
          </cell>
          <cell r="E2245" t="str">
            <v>412726198804011618</v>
          </cell>
          <cell r="F2245" t="str">
            <v>非全日制硕士</v>
          </cell>
          <cell r="G2245" t="str">
            <v>经济与管理学院</v>
          </cell>
          <cell r="H2245" t="str">
            <v>工商管理</v>
          </cell>
          <cell r="I2245" t="str">
            <v>王奕淇</v>
          </cell>
          <cell r="J2245" t="str">
            <v>中共党员</v>
          </cell>
          <cell r="K2245" t="str">
            <v>170112</v>
          </cell>
          <cell r="L2245" t="str">
            <v>定向</v>
          </cell>
          <cell r="M2245" t="str">
            <v>无专项计划</v>
          </cell>
          <cell r="N2245" t="str">
            <v>汉族</v>
          </cell>
          <cell r="O2245" t="str">
            <v>南校区</v>
          </cell>
          <cell r="P2245" t="str">
            <v>13783550451</v>
          </cell>
          <cell r="Q2245" t="str">
            <v>0</v>
          </cell>
          <cell r="R2245" t="str">
            <v>全国统考</v>
          </cell>
          <cell r="S2245" t="str">
            <v>河南省</v>
          </cell>
          <cell r="T2245" t="str">
            <v>其他在职人员(硕士)</v>
          </cell>
          <cell r="U2245" t="str">
            <v>长沙中联重科环境产业有限公司</v>
          </cell>
          <cell r="V2245" t="str">
            <v>河南省其它其它</v>
          </cell>
          <cell r="W2245" t="str">
            <v/>
          </cell>
        </row>
        <row r="2245">
          <cell r="Y2245" t="str">
            <v/>
          </cell>
        </row>
        <row r="2246">
          <cell r="A2246" t="str">
            <v>2022323126</v>
          </cell>
          <cell r="B2246" t="str">
            <v>2022</v>
          </cell>
          <cell r="C2246" t="str">
            <v>薛亚茹</v>
          </cell>
          <cell r="D2246" t="str">
            <v>女</v>
          </cell>
          <cell r="E2246" t="str">
            <v>612729199105032728</v>
          </cell>
          <cell r="F2246" t="str">
            <v>非全日制硕士</v>
          </cell>
          <cell r="G2246" t="str">
            <v>经济与管理学院</v>
          </cell>
          <cell r="H2246" t="str">
            <v>工商管理</v>
          </cell>
          <cell r="I2246" t="str">
            <v>孙铭</v>
          </cell>
          <cell r="J2246" t="str">
            <v>群众</v>
          </cell>
          <cell r="K2246" t="str">
            <v>006880</v>
          </cell>
          <cell r="L2246" t="str">
            <v>定向</v>
          </cell>
          <cell r="M2246" t="str">
            <v>无专项计划</v>
          </cell>
          <cell r="N2246" t="str">
            <v>汉族</v>
          </cell>
          <cell r="O2246" t="str">
            <v>南校区</v>
          </cell>
          <cell r="P2246" t="str">
            <v>15829727565</v>
          </cell>
          <cell r="Q2246" t="str">
            <v>0</v>
          </cell>
          <cell r="R2246" t="str">
            <v>全国统考</v>
          </cell>
          <cell r="S2246" t="str">
            <v>陕西省</v>
          </cell>
          <cell r="T2246" t="str">
            <v>其他在职人员(硕士)</v>
          </cell>
          <cell r="U2246" t="str">
            <v>招商证券西安北大街营业部</v>
          </cell>
          <cell r="V2246" t="str">
            <v>陕西省其它其它</v>
          </cell>
          <cell r="W2246" t="str">
            <v/>
          </cell>
        </row>
        <row r="2246">
          <cell r="Y2246" t="str">
            <v/>
          </cell>
        </row>
        <row r="2247">
          <cell r="A2247" t="str">
            <v>2022124013</v>
          </cell>
          <cell r="B2247" t="str">
            <v>2022</v>
          </cell>
          <cell r="C2247" t="str">
            <v>韩靖</v>
          </cell>
          <cell r="D2247" t="str">
            <v>女</v>
          </cell>
          <cell r="E2247" t="str">
            <v>141121200004040022</v>
          </cell>
          <cell r="F2247" t="str">
            <v>全日制硕士</v>
          </cell>
          <cell r="G2247" t="str">
            <v>信息工程学院</v>
          </cell>
          <cell r="H2247" t="str">
            <v>信息与通信工程</v>
          </cell>
          <cell r="I2247" t="str">
            <v>明洋</v>
          </cell>
          <cell r="J2247" t="str">
            <v>中共党员</v>
          </cell>
          <cell r="K2247" t="str">
            <v>007141</v>
          </cell>
          <cell r="L2247" t="str">
            <v>非定向</v>
          </cell>
          <cell r="M2247" t="str">
            <v>无专项计划</v>
          </cell>
          <cell r="N2247" t="str">
            <v>汉族</v>
          </cell>
          <cell r="O2247" t="str">
            <v>北校区</v>
          </cell>
          <cell r="P2247" t="str">
            <v>18234355525</v>
          </cell>
          <cell r="Q2247" t="str">
            <v>0358-3483008</v>
          </cell>
          <cell r="R2247" t="str">
            <v>全国统考</v>
          </cell>
          <cell r="S2247" t="str">
            <v>山西省</v>
          </cell>
          <cell r="T2247" t="str">
            <v>应届本科毕业生</v>
          </cell>
        </row>
        <row r="2247">
          <cell r="V2247" t="str">
            <v>山西省其它其它</v>
          </cell>
          <cell r="W2247" t="str">
            <v/>
          </cell>
        </row>
        <row r="2247">
          <cell r="Y2247" t="str">
            <v/>
          </cell>
        </row>
        <row r="2248">
          <cell r="A2248" t="str">
            <v>2022124014</v>
          </cell>
          <cell r="B2248" t="str">
            <v>2022</v>
          </cell>
          <cell r="C2248" t="str">
            <v>朱许彬</v>
          </cell>
          <cell r="D2248" t="str">
            <v>男</v>
          </cell>
          <cell r="E2248" t="str">
            <v>350626199903010515</v>
          </cell>
          <cell r="F2248" t="str">
            <v>全日制硕士</v>
          </cell>
          <cell r="G2248" t="str">
            <v>信息工程学院</v>
          </cell>
          <cell r="H2248" t="str">
            <v>信息与通信工程</v>
          </cell>
          <cell r="I2248" t="str">
            <v>冯兴乐</v>
          </cell>
          <cell r="J2248" t="str">
            <v>共青团员</v>
          </cell>
          <cell r="K2248" t="str">
            <v>007051</v>
          </cell>
          <cell r="L2248" t="str">
            <v>非定向</v>
          </cell>
          <cell r="M2248" t="str">
            <v>无专项计划</v>
          </cell>
          <cell r="N2248" t="str">
            <v>汉族</v>
          </cell>
          <cell r="O2248" t="str">
            <v>北校区</v>
          </cell>
          <cell r="P2248" t="str">
            <v>15059658553</v>
          </cell>
          <cell r="Q2248" t="str">
            <v>5833897</v>
          </cell>
          <cell r="R2248" t="str">
            <v>全国统考</v>
          </cell>
          <cell r="S2248" t="str">
            <v>福建省</v>
          </cell>
          <cell r="T2248" t="str">
            <v>其他人员</v>
          </cell>
        </row>
        <row r="2248">
          <cell r="V2248" t="str">
            <v>福建省其它其它</v>
          </cell>
          <cell r="W2248" t="str">
            <v/>
          </cell>
        </row>
        <row r="2248">
          <cell r="Y2248" t="str">
            <v/>
          </cell>
        </row>
        <row r="2249">
          <cell r="A2249" t="str">
            <v>2022323087</v>
          </cell>
          <cell r="B2249" t="str">
            <v>2022</v>
          </cell>
          <cell r="C2249" t="str">
            <v>庞青</v>
          </cell>
          <cell r="D2249" t="str">
            <v>女</v>
          </cell>
          <cell r="E2249" t="str">
            <v>61012119930218002X</v>
          </cell>
          <cell r="F2249" t="str">
            <v>非全日制硕士</v>
          </cell>
          <cell r="G2249" t="str">
            <v>经济与管理学院</v>
          </cell>
          <cell r="H2249" t="str">
            <v>工商管理</v>
          </cell>
          <cell r="I2249" t="str">
            <v>李兆磊</v>
          </cell>
          <cell r="J2249" t="str">
            <v>中共党员</v>
          </cell>
          <cell r="K2249" t="str">
            <v>130132</v>
          </cell>
          <cell r="L2249" t="str">
            <v>定向</v>
          </cell>
          <cell r="M2249" t="str">
            <v>无专项计划</v>
          </cell>
          <cell r="N2249" t="str">
            <v>汉族</v>
          </cell>
          <cell r="O2249" t="str">
            <v>南校区</v>
          </cell>
          <cell r="P2249" t="str">
            <v>13402971815</v>
          </cell>
          <cell r="Q2249" t="str">
            <v>0</v>
          </cell>
          <cell r="R2249" t="str">
            <v>全国统考</v>
          </cell>
          <cell r="S2249" t="str">
            <v>陕西省</v>
          </cell>
          <cell r="T2249" t="str">
            <v>其他在职人员(硕士)</v>
          </cell>
          <cell r="U2249" t="str">
            <v>西安慕程精品酒店管理有限公司</v>
          </cell>
          <cell r="V2249" t="str">
            <v>陕西省其它其它</v>
          </cell>
          <cell r="W2249" t="str">
            <v/>
          </cell>
        </row>
        <row r="2249">
          <cell r="Y2249" t="str">
            <v/>
          </cell>
        </row>
        <row r="2250">
          <cell r="A2250" t="str">
            <v>2022323090</v>
          </cell>
          <cell r="B2250" t="str">
            <v>2022</v>
          </cell>
          <cell r="C2250" t="str">
            <v>张利</v>
          </cell>
          <cell r="D2250" t="str">
            <v>女</v>
          </cell>
          <cell r="E2250" t="str">
            <v>320722199007056624</v>
          </cell>
          <cell r="F2250" t="str">
            <v>非全日制硕士</v>
          </cell>
          <cell r="G2250" t="str">
            <v>经济与管理学院</v>
          </cell>
          <cell r="H2250" t="str">
            <v>工商管理</v>
          </cell>
          <cell r="I2250" t="str">
            <v>孙伟</v>
          </cell>
          <cell r="J2250" t="str">
            <v>群众</v>
          </cell>
          <cell r="K2250" t="str">
            <v>007257</v>
          </cell>
          <cell r="L2250" t="str">
            <v>定向</v>
          </cell>
          <cell r="M2250" t="str">
            <v>无专项计划</v>
          </cell>
          <cell r="N2250" t="str">
            <v>汉族</v>
          </cell>
          <cell r="O2250" t="str">
            <v>南校区</v>
          </cell>
          <cell r="P2250" t="str">
            <v>18014431552</v>
          </cell>
          <cell r="Q2250" t="str">
            <v>0</v>
          </cell>
          <cell r="R2250" t="str">
            <v>全国统考</v>
          </cell>
          <cell r="S2250" t="str">
            <v>江苏省</v>
          </cell>
          <cell r="T2250" t="str">
            <v>其他在职人员(硕士)</v>
          </cell>
          <cell r="U2250" t="str">
            <v>连云港金瑞税务师事务所有限公司</v>
          </cell>
          <cell r="V2250" t="str">
            <v>江苏省其它其它</v>
          </cell>
          <cell r="W2250" t="str">
            <v/>
          </cell>
        </row>
        <row r="2250">
          <cell r="Y2250" t="str">
            <v/>
          </cell>
        </row>
        <row r="2251">
          <cell r="A2251" t="str">
            <v>2022323091</v>
          </cell>
          <cell r="B2251" t="str">
            <v>2022</v>
          </cell>
          <cell r="C2251" t="str">
            <v>王旭</v>
          </cell>
          <cell r="D2251" t="str">
            <v>男</v>
          </cell>
          <cell r="E2251" t="str">
            <v>371323198802020196</v>
          </cell>
          <cell r="F2251" t="str">
            <v>非全日制硕士</v>
          </cell>
          <cell r="G2251" t="str">
            <v>经济与管理学院</v>
          </cell>
          <cell r="H2251" t="str">
            <v>工商管理</v>
          </cell>
          <cell r="I2251" t="str">
            <v>杨伟</v>
          </cell>
          <cell r="J2251" t="str">
            <v>中共党员</v>
          </cell>
          <cell r="K2251" t="str">
            <v>120144</v>
          </cell>
          <cell r="L2251" t="str">
            <v>定向</v>
          </cell>
          <cell r="M2251" t="str">
            <v>无专项计划</v>
          </cell>
          <cell r="N2251" t="str">
            <v>汉族</v>
          </cell>
          <cell r="O2251" t="str">
            <v>南校区</v>
          </cell>
          <cell r="P2251" t="str">
            <v>13369112532</v>
          </cell>
          <cell r="Q2251" t="str">
            <v>86509005</v>
          </cell>
          <cell r="R2251" t="str">
            <v>全国统考</v>
          </cell>
          <cell r="S2251" t="str">
            <v>陕西省</v>
          </cell>
          <cell r="T2251" t="str">
            <v>其他在职人员(硕士)</v>
          </cell>
          <cell r="U2251" t="str">
            <v>中国石油长庆石化公司</v>
          </cell>
          <cell r="V2251" t="str">
            <v>陕西省其它其它</v>
          </cell>
          <cell r="W2251" t="str">
            <v/>
          </cell>
        </row>
        <row r="2251">
          <cell r="Y2251" t="str">
            <v/>
          </cell>
        </row>
        <row r="2252">
          <cell r="A2252" t="str">
            <v>2022323092</v>
          </cell>
          <cell r="B2252" t="str">
            <v>2022</v>
          </cell>
          <cell r="C2252" t="str">
            <v>杨超</v>
          </cell>
          <cell r="D2252" t="str">
            <v>女</v>
          </cell>
          <cell r="E2252" t="str">
            <v>610203198805185429</v>
          </cell>
          <cell r="F2252" t="str">
            <v>非全日制硕士</v>
          </cell>
          <cell r="G2252" t="str">
            <v>经济与管理学院</v>
          </cell>
          <cell r="H2252" t="str">
            <v>工商管理</v>
          </cell>
          <cell r="I2252" t="str">
            <v>李升朝</v>
          </cell>
          <cell r="J2252" t="str">
            <v>群众</v>
          </cell>
          <cell r="K2252" t="str">
            <v>005066</v>
          </cell>
          <cell r="L2252" t="str">
            <v>定向</v>
          </cell>
          <cell r="M2252" t="str">
            <v>无专项计划</v>
          </cell>
          <cell r="N2252" t="str">
            <v>汉族</v>
          </cell>
          <cell r="O2252" t="str">
            <v>南校区</v>
          </cell>
          <cell r="P2252" t="str">
            <v>18729335059</v>
          </cell>
          <cell r="Q2252" t="str">
            <v>18700079053</v>
          </cell>
          <cell r="R2252" t="str">
            <v>全国统考</v>
          </cell>
          <cell r="S2252" t="str">
            <v>陕西省</v>
          </cell>
          <cell r="T2252" t="str">
            <v>其他在职人员(硕士)</v>
          </cell>
          <cell r="U2252" t="str">
            <v>西咸新区和润生态建设发展有限公司</v>
          </cell>
          <cell r="V2252" t="str">
            <v>陕西省其它其它</v>
          </cell>
          <cell r="W2252" t="str">
            <v/>
          </cell>
        </row>
        <row r="2252">
          <cell r="Y2252" t="str">
            <v/>
          </cell>
        </row>
        <row r="2253">
          <cell r="A2253" t="str">
            <v>2022323093</v>
          </cell>
          <cell r="B2253" t="str">
            <v>2022</v>
          </cell>
          <cell r="C2253" t="str">
            <v>朱虹源</v>
          </cell>
          <cell r="D2253" t="str">
            <v>男</v>
          </cell>
          <cell r="E2253" t="str">
            <v>412702198901226978</v>
          </cell>
          <cell r="F2253" t="str">
            <v>非全日制硕士</v>
          </cell>
          <cell r="G2253" t="str">
            <v>经济与管理学院</v>
          </cell>
          <cell r="H2253" t="str">
            <v>工商管理</v>
          </cell>
          <cell r="I2253" t="str">
            <v>陈建校</v>
          </cell>
          <cell r="J2253" t="str">
            <v>群众</v>
          </cell>
          <cell r="K2253" t="str">
            <v>005764</v>
          </cell>
          <cell r="L2253" t="str">
            <v>定向</v>
          </cell>
          <cell r="M2253" t="str">
            <v>无专项计划</v>
          </cell>
          <cell r="N2253" t="str">
            <v>汉族</v>
          </cell>
          <cell r="O2253" t="str">
            <v>南校区</v>
          </cell>
          <cell r="P2253" t="str">
            <v>15238691950</v>
          </cell>
          <cell r="Q2253" t="str">
            <v>0</v>
          </cell>
          <cell r="R2253" t="str">
            <v>全国统考</v>
          </cell>
          <cell r="S2253" t="str">
            <v>河南省</v>
          </cell>
          <cell r="T2253" t="str">
            <v>其他在职人员(硕士)</v>
          </cell>
          <cell r="U2253" t="str">
            <v>郑州浩创房地产开发有限公司</v>
          </cell>
          <cell r="V2253" t="str">
            <v>河南省其它其它</v>
          </cell>
          <cell r="W2253" t="str">
            <v/>
          </cell>
        </row>
        <row r="2253">
          <cell r="Y2253" t="str">
            <v/>
          </cell>
        </row>
        <row r="2254">
          <cell r="A2254" t="str">
            <v>2022323094</v>
          </cell>
          <cell r="B2254" t="str">
            <v>2022</v>
          </cell>
          <cell r="C2254" t="str">
            <v>先睿欣</v>
          </cell>
          <cell r="D2254" t="str">
            <v>女</v>
          </cell>
          <cell r="E2254" t="str">
            <v>610125199210011224</v>
          </cell>
          <cell r="F2254" t="str">
            <v>非全日制硕士</v>
          </cell>
          <cell r="G2254" t="str">
            <v>经济与管理学院</v>
          </cell>
          <cell r="H2254" t="str">
            <v>工商管理</v>
          </cell>
          <cell r="I2254" t="str">
            <v>李倩</v>
          </cell>
          <cell r="J2254" t="str">
            <v>中共党员</v>
          </cell>
          <cell r="K2254" t="str">
            <v>110132</v>
          </cell>
          <cell r="L2254" t="str">
            <v>定向</v>
          </cell>
          <cell r="M2254" t="str">
            <v>无专项计划</v>
          </cell>
          <cell r="N2254" t="str">
            <v>汉族</v>
          </cell>
          <cell r="O2254" t="str">
            <v>南校区</v>
          </cell>
          <cell r="P2254" t="str">
            <v>18681897065</v>
          </cell>
          <cell r="Q2254" t="str">
            <v>0</v>
          </cell>
          <cell r="R2254" t="str">
            <v>全国统考</v>
          </cell>
          <cell r="S2254" t="str">
            <v>陕西省</v>
          </cell>
          <cell r="T2254" t="str">
            <v>其他在职人员(硕士)</v>
          </cell>
          <cell r="U2254" t="str">
            <v>北京亿心宜行汽车技术开发服务有限公司西安分公司</v>
          </cell>
          <cell r="V2254" t="str">
            <v>陕西省其它其它</v>
          </cell>
          <cell r="W2254" t="str">
            <v/>
          </cell>
        </row>
        <row r="2254">
          <cell r="Y2254" t="str">
            <v/>
          </cell>
        </row>
        <row r="2255">
          <cell r="A2255" t="str">
            <v>2022223047</v>
          </cell>
          <cell r="B2255" t="str">
            <v>2022</v>
          </cell>
          <cell r="C2255" t="str">
            <v>王同乐</v>
          </cell>
          <cell r="D2255" t="str">
            <v>男</v>
          </cell>
          <cell r="E2255" t="str">
            <v>610112199910225010</v>
          </cell>
          <cell r="F2255" t="str">
            <v>全日制硕士</v>
          </cell>
          <cell r="G2255" t="str">
            <v>经济与管理学院</v>
          </cell>
          <cell r="H2255" t="str">
            <v>物流工程与管理</v>
          </cell>
          <cell r="I2255" t="str">
            <v>邹小伟</v>
          </cell>
          <cell r="J2255" t="str">
            <v>共青团员</v>
          </cell>
          <cell r="K2255" t="str">
            <v>200125</v>
          </cell>
          <cell r="L2255" t="str">
            <v>非定向</v>
          </cell>
          <cell r="M2255" t="str">
            <v>无专项计划</v>
          </cell>
          <cell r="N2255" t="str">
            <v>汉族</v>
          </cell>
          <cell r="O2255" t="str">
            <v>南校区</v>
          </cell>
          <cell r="P2255" t="str">
            <v>18066808595</v>
          </cell>
          <cell r="Q2255" t="str">
            <v>0</v>
          </cell>
          <cell r="R2255" t="str">
            <v>全国统考</v>
          </cell>
          <cell r="S2255" t="str">
            <v>陕西省</v>
          </cell>
          <cell r="T2255" t="str">
            <v>其他人员</v>
          </cell>
        </row>
        <row r="2255">
          <cell r="V2255" t="str">
            <v>陕西省其它其它</v>
          </cell>
          <cell r="W2255" t="str">
            <v/>
          </cell>
        </row>
        <row r="2255">
          <cell r="Y2255" t="str">
            <v/>
          </cell>
        </row>
        <row r="2256">
          <cell r="A2256" t="str">
            <v>2022223048</v>
          </cell>
          <cell r="B2256" t="str">
            <v>2022</v>
          </cell>
          <cell r="C2256" t="str">
            <v>乔玉萍</v>
          </cell>
          <cell r="D2256" t="str">
            <v>女</v>
          </cell>
          <cell r="E2256" t="str">
            <v>622326200001231024</v>
          </cell>
          <cell r="F2256" t="str">
            <v>全日制硕士</v>
          </cell>
          <cell r="G2256" t="str">
            <v>经济与管理学院</v>
          </cell>
          <cell r="H2256" t="str">
            <v>物流工程与管理</v>
          </cell>
          <cell r="I2256" t="str">
            <v>伍佳妮</v>
          </cell>
          <cell r="J2256" t="str">
            <v>共青团员</v>
          </cell>
          <cell r="K2256" t="str">
            <v>130118</v>
          </cell>
          <cell r="L2256" t="str">
            <v>定向</v>
          </cell>
          <cell r="M2256" t="str">
            <v>少数民族骨干计划</v>
          </cell>
          <cell r="N2256" t="str">
            <v>藏族</v>
          </cell>
          <cell r="O2256" t="str">
            <v>南校区</v>
          </cell>
          <cell r="P2256" t="str">
            <v>13309357379</v>
          </cell>
          <cell r="Q2256" t="str">
            <v>0</v>
          </cell>
          <cell r="R2256" t="str">
            <v>全国统考</v>
          </cell>
          <cell r="S2256" t="str">
            <v>甘肃省</v>
          </cell>
          <cell r="T2256" t="str">
            <v>其他人员</v>
          </cell>
          <cell r="U2256" t="str">
            <v>甘肃省人事厅</v>
          </cell>
          <cell r="V2256" t="str">
            <v>甘肃省其它其它</v>
          </cell>
          <cell r="W2256" t="str">
            <v/>
          </cell>
        </row>
        <row r="2256">
          <cell r="Y2256" t="str">
            <v/>
          </cell>
        </row>
        <row r="2257">
          <cell r="A2257" t="str">
            <v>2022232074</v>
          </cell>
          <cell r="B2257" t="str">
            <v>2022</v>
          </cell>
          <cell r="C2257" t="str">
            <v>汤博伦</v>
          </cell>
          <cell r="D2257" t="str">
            <v>男</v>
          </cell>
          <cell r="E2257" t="str">
            <v>610425200010185010</v>
          </cell>
          <cell r="F2257" t="str">
            <v>全日制硕士</v>
          </cell>
          <cell r="G2257" t="str">
            <v>电子与控制工程学院</v>
          </cell>
          <cell r="H2257" t="str">
            <v>交通运输</v>
          </cell>
          <cell r="I2257" t="str">
            <v>许宏科</v>
          </cell>
          <cell r="J2257" t="str">
            <v>群众</v>
          </cell>
          <cell r="K2257" t="str">
            <v>003797</v>
          </cell>
          <cell r="L2257" t="str">
            <v>非定向</v>
          </cell>
          <cell r="M2257" t="str">
            <v>无专项计划</v>
          </cell>
          <cell r="N2257" t="str">
            <v>汉族</v>
          </cell>
          <cell r="O2257" t="str">
            <v>南校区</v>
          </cell>
          <cell r="P2257" t="str">
            <v>13892021530</v>
          </cell>
          <cell r="Q2257" t="str">
            <v>0</v>
          </cell>
          <cell r="R2257" t="str">
            <v>全国统考</v>
          </cell>
          <cell r="S2257" t="str">
            <v>陕西省</v>
          </cell>
          <cell r="T2257" t="str">
            <v>应届本科毕业生</v>
          </cell>
        </row>
        <row r="2257">
          <cell r="V2257" t="str">
            <v>陕西省其它其它</v>
          </cell>
          <cell r="W2257" t="str">
            <v/>
          </cell>
        </row>
        <row r="2257">
          <cell r="Y2257" t="str">
            <v/>
          </cell>
        </row>
        <row r="2258">
          <cell r="A2258" t="str">
            <v>2022232075</v>
          </cell>
          <cell r="B2258" t="str">
            <v>2022</v>
          </cell>
          <cell r="C2258" t="str">
            <v>韦政凯</v>
          </cell>
          <cell r="D2258" t="str">
            <v>男</v>
          </cell>
          <cell r="E2258" t="str">
            <v>411723199908071038</v>
          </cell>
          <cell r="F2258" t="str">
            <v>全日制硕士</v>
          </cell>
          <cell r="G2258" t="str">
            <v>电子与控制工程学院</v>
          </cell>
          <cell r="H2258" t="str">
            <v>交通运输</v>
          </cell>
          <cell r="I2258" t="str">
            <v>李立</v>
          </cell>
          <cell r="J2258" t="str">
            <v>共青团员</v>
          </cell>
          <cell r="K2258" t="str">
            <v>170137</v>
          </cell>
          <cell r="L2258" t="str">
            <v>非定向</v>
          </cell>
          <cell r="M2258" t="str">
            <v>无专项计划</v>
          </cell>
          <cell r="N2258" t="str">
            <v>汉族</v>
          </cell>
          <cell r="O2258" t="str">
            <v>南校区</v>
          </cell>
          <cell r="P2258" t="str">
            <v>18739615506</v>
          </cell>
          <cell r="Q2258" t="str">
            <v>18739615506</v>
          </cell>
          <cell r="R2258" t="str">
            <v>全国统考</v>
          </cell>
          <cell r="S2258" t="str">
            <v>河南省</v>
          </cell>
          <cell r="T2258" t="str">
            <v>应届本科毕业生</v>
          </cell>
        </row>
        <row r="2258">
          <cell r="V2258" t="str">
            <v>河南省其它其它</v>
          </cell>
          <cell r="W2258" t="str">
            <v/>
          </cell>
        </row>
        <row r="2258">
          <cell r="Y2258" t="str">
            <v/>
          </cell>
        </row>
        <row r="2259">
          <cell r="A2259" t="str">
            <v>2022232077</v>
          </cell>
          <cell r="B2259" t="str">
            <v>2022</v>
          </cell>
          <cell r="C2259" t="str">
            <v>杨朋博</v>
          </cell>
          <cell r="D2259" t="str">
            <v>男</v>
          </cell>
          <cell r="E2259" t="str">
            <v>610426200002184815</v>
          </cell>
          <cell r="F2259" t="str">
            <v>全日制硕士</v>
          </cell>
          <cell r="G2259" t="str">
            <v>电子与控制工程学院</v>
          </cell>
          <cell r="H2259" t="str">
            <v>交通运输</v>
          </cell>
          <cell r="I2259" t="str">
            <v>代亮</v>
          </cell>
          <cell r="J2259" t="str">
            <v>共青团员</v>
          </cell>
          <cell r="K2259" t="str">
            <v>110032</v>
          </cell>
          <cell r="L2259" t="str">
            <v>非定向</v>
          </cell>
          <cell r="M2259" t="str">
            <v>无专项计划</v>
          </cell>
          <cell r="N2259" t="str">
            <v>汉族</v>
          </cell>
          <cell r="O2259" t="str">
            <v>南校区</v>
          </cell>
          <cell r="P2259" t="str">
            <v>18792369119</v>
          </cell>
          <cell r="Q2259" t="str">
            <v>61105415</v>
          </cell>
          <cell r="R2259" t="str">
            <v>全国统考</v>
          </cell>
          <cell r="S2259" t="str">
            <v>陕西省</v>
          </cell>
          <cell r="T2259" t="str">
            <v>应届本科毕业生</v>
          </cell>
        </row>
        <row r="2259">
          <cell r="V2259" t="str">
            <v>陕西省其它其它</v>
          </cell>
          <cell r="W2259" t="str">
            <v/>
          </cell>
        </row>
        <row r="2259">
          <cell r="Y2259" t="str">
            <v/>
          </cell>
        </row>
        <row r="2260">
          <cell r="A2260" t="str">
            <v>2022232079</v>
          </cell>
          <cell r="B2260" t="str">
            <v>2022</v>
          </cell>
          <cell r="C2260" t="str">
            <v>陈凡</v>
          </cell>
          <cell r="D2260" t="str">
            <v>女</v>
          </cell>
          <cell r="E2260" t="str">
            <v>610528200012196623</v>
          </cell>
          <cell r="F2260" t="str">
            <v>全日制硕士</v>
          </cell>
          <cell r="G2260" t="str">
            <v>电子与控制工程学院</v>
          </cell>
          <cell r="H2260" t="str">
            <v>交通运输</v>
          </cell>
          <cell r="I2260" t="str">
            <v>李立</v>
          </cell>
          <cell r="J2260" t="str">
            <v>共青团员</v>
          </cell>
          <cell r="K2260" t="str">
            <v>170137</v>
          </cell>
          <cell r="L2260" t="str">
            <v>非定向</v>
          </cell>
          <cell r="M2260" t="str">
            <v>无专项计划</v>
          </cell>
          <cell r="N2260" t="str">
            <v>汉族</v>
          </cell>
          <cell r="O2260" t="str">
            <v>南校区</v>
          </cell>
          <cell r="P2260" t="str">
            <v>18202913798</v>
          </cell>
          <cell r="Q2260" t="str">
            <v>0</v>
          </cell>
          <cell r="R2260" t="str">
            <v>全国统考</v>
          </cell>
          <cell r="S2260" t="str">
            <v>陕西省</v>
          </cell>
          <cell r="T2260" t="str">
            <v>应届本科毕业生</v>
          </cell>
        </row>
        <row r="2260">
          <cell r="V2260" t="str">
            <v>陕西省其它其它</v>
          </cell>
          <cell r="W2260" t="str">
            <v/>
          </cell>
        </row>
        <row r="2260">
          <cell r="Y2260" t="str">
            <v/>
          </cell>
        </row>
        <row r="2261">
          <cell r="A2261" t="str">
            <v>2022232080</v>
          </cell>
          <cell r="B2261" t="str">
            <v>2022</v>
          </cell>
          <cell r="C2261" t="str">
            <v>杜绍杰</v>
          </cell>
          <cell r="D2261" t="str">
            <v>男</v>
          </cell>
          <cell r="E2261" t="str">
            <v>610202200002220036</v>
          </cell>
          <cell r="F2261" t="str">
            <v>全日制硕士</v>
          </cell>
          <cell r="G2261" t="str">
            <v>电子与控制工程学院</v>
          </cell>
          <cell r="H2261" t="str">
            <v>交通运输</v>
          </cell>
          <cell r="I2261" t="str">
            <v>丁滢颖</v>
          </cell>
          <cell r="J2261" t="str">
            <v>共青团员</v>
          </cell>
          <cell r="K2261" t="str">
            <v>007142</v>
          </cell>
          <cell r="L2261" t="str">
            <v>非定向</v>
          </cell>
          <cell r="M2261" t="str">
            <v>无专项计划</v>
          </cell>
          <cell r="N2261" t="str">
            <v>汉族</v>
          </cell>
          <cell r="O2261" t="str">
            <v>南校区</v>
          </cell>
          <cell r="P2261" t="str">
            <v>15686562216</v>
          </cell>
          <cell r="Q2261" t="str">
            <v>0</v>
          </cell>
          <cell r="R2261" t="str">
            <v>全国统考</v>
          </cell>
          <cell r="S2261" t="str">
            <v>陕西省</v>
          </cell>
          <cell r="T2261" t="str">
            <v>应届本科毕业生</v>
          </cell>
        </row>
        <row r="2261">
          <cell r="V2261" t="str">
            <v>陕西省其它其它</v>
          </cell>
          <cell r="W2261" t="str">
            <v/>
          </cell>
        </row>
        <row r="2261">
          <cell r="Y2261" t="str">
            <v/>
          </cell>
        </row>
        <row r="2262">
          <cell r="A2262" t="str">
            <v>2022232081</v>
          </cell>
          <cell r="B2262" t="str">
            <v>2022</v>
          </cell>
          <cell r="C2262" t="str">
            <v>孙钐</v>
          </cell>
          <cell r="D2262" t="str">
            <v>女</v>
          </cell>
          <cell r="E2262" t="str">
            <v>511321200211158488</v>
          </cell>
          <cell r="F2262" t="str">
            <v>全日制硕士</v>
          </cell>
          <cell r="G2262" t="str">
            <v>电子与控制工程学院</v>
          </cell>
          <cell r="H2262" t="str">
            <v>交通运输</v>
          </cell>
          <cell r="I2262" t="str">
            <v>代亮</v>
          </cell>
          <cell r="J2262" t="str">
            <v>共青团员</v>
          </cell>
          <cell r="K2262" t="str">
            <v>110032</v>
          </cell>
          <cell r="L2262" t="str">
            <v>非定向</v>
          </cell>
          <cell r="M2262" t="str">
            <v>无专项计划</v>
          </cell>
          <cell r="N2262" t="str">
            <v>汉族</v>
          </cell>
          <cell r="O2262" t="str">
            <v>南校区</v>
          </cell>
          <cell r="P2262" t="str">
            <v>18781732896</v>
          </cell>
          <cell r="Q2262" t="str">
            <v>0</v>
          </cell>
          <cell r="R2262" t="str">
            <v>全国统考</v>
          </cell>
          <cell r="S2262" t="str">
            <v>四川省</v>
          </cell>
          <cell r="T2262" t="str">
            <v>应届本科毕业生</v>
          </cell>
        </row>
        <row r="2262">
          <cell r="V2262" t="str">
            <v>四川省其它其它</v>
          </cell>
          <cell r="W2262" t="str">
            <v/>
          </cell>
        </row>
        <row r="2262">
          <cell r="Y2262" t="str">
            <v/>
          </cell>
        </row>
        <row r="2263">
          <cell r="A2263" t="str">
            <v>2022323269</v>
          </cell>
          <cell r="B2263" t="str">
            <v>2022</v>
          </cell>
          <cell r="C2263" t="str">
            <v>白娟萍</v>
          </cell>
          <cell r="D2263" t="str">
            <v>女</v>
          </cell>
          <cell r="E2263" t="str">
            <v>142703199312281843</v>
          </cell>
          <cell r="F2263" t="str">
            <v>非全日制硕士</v>
          </cell>
          <cell r="G2263" t="str">
            <v>经济与管理学院</v>
          </cell>
          <cell r="H2263" t="str">
            <v>会计</v>
          </cell>
          <cell r="I2263" t="str">
            <v>杨骏</v>
          </cell>
          <cell r="J2263" t="str">
            <v>中共党员</v>
          </cell>
          <cell r="K2263" t="str">
            <v>006392</v>
          </cell>
          <cell r="L2263" t="str">
            <v>定向</v>
          </cell>
          <cell r="M2263" t="str">
            <v>无专项计划</v>
          </cell>
          <cell r="N2263" t="str">
            <v>汉族</v>
          </cell>
          <cell r="O2263" t="str">
            <v>南校区</v>
          </cell>
          <cell r="P2263" t="str">
            <v>18404981404</v>
          </cell>
          <cell r="Q2263" t="str">
            <v>0359-5129002</v>
          </cell>
          <cell r="R2263" t="str">
            <v>全国统考</v>
          </cell>
          <cell r="S2263" t="str">
            <v>山西省</v>
          </cell>
          <cell r="T2263" t="str">
            <v>其他在职人员(硕士)</v>
          </cell>
          <cell r="U2263" t="str">
            <v>柴家镇人民政府</v>
          </cell>
          <cell r="V2263" t="str">
            <v>山西省其它其它</v>
          </cell>
          <cell r="W2263" t="str">
            <v/>
          </cell>
        </row>
        <row r="2263">
          <cell r="Y2263" t="str">
            <v/>
          </cell>
        </row>
        <row r="2264">
          <cell r="A2264" t="str">
            <v>2022323270</v>
          </cell>
          <cell r="B2264" t="str">
            <v>2022</v>
          </cell>
          <cell r="C2264" t="str">
            <v>常莹</v>
          </cell>
          <cell r="D2264" t="str">
            <v>女</v>
          </cell>
          <cell r="E2264" t="str">
            <v>642222199601080087</v>
          </cell>
          <cell r="F2264" t="str">
            <v>非全日制硕士</v>
          </cell>
          <cell r="G2264" t="str">
            <v>经济与管理学院</v>
          </cell>
          <cell r="H2264" t="str">
            <v>会计</v>
          </cell>
          <cell r="I2264" t="str">
            <v>闫淑荣</v>
          </cell>
          <cell r="J2264" t="str">
            <v>共青团员</v>
          </cell>
          <cell r="K2264" t="str">
            <v>004093</v>
          </cell>
          <cell r="L2264" t="str">
            <v>定向</v>
          </cell>
          <cell r="M2264" t="str">
            <v>无专项计划</v>
          </cell>
          <cell r="N2264" t="str">
            <v>汉族</v>
          </cell>
          <cell r="O2264" t="str">
            <v>南校区</v>
          </cell>
          <cell r="P2264" t="str">
            <v>15948656967</v>
          </cell>
          <cell r="Q2264" t="str">
            <v>0</v>
          </cell>
          <cell r="R2264" t="str">
            <v>全国统考</v>
          </cell>
          <cell r="S2264" t="str">
            <v>宁夏回族自治区</v>
          </cell>
          <cell r="T2264" t="str">
            <v>其他在职人员(硕士)</v>
          </cell>
          <cell r="U2264" t="str">
            <v>宁夏公路管理中心吴忠分中心</v>
          </cell>
          <cell r="V2264" t="str">
            <v>宁夏回族自治区其它其它</v>
          </cell>
          <cell r="W2264" t="str">
            <v/>
          </cell>
        </row>
        <row r="2264">
          <cell r="Y2264" t="str">
            <v/>
          </cell>
        </row>
        <row r="2265">
          <cell r="A2265" t="str">
            <v>2022323272</v>
          </cell>
          <cell r="B2265" t="str">
            <v>2022</v>
          </cell>
          <cell r="C2265" t="str">
            <v>高俊</v>
          </cell>
          <cell r="D2265" t="str">
            <v>女</v>
          </cell>
          <cell r="E2265" t="str">
            <v>620123199711187921</v>
          </cell>
          <cell r="F2265" t="str">
            <v>非全日制硕士</v>
          </cell>
          <cell r="G2265" t="str">
            <v>经济与管理学院</v>
          </cell>
          <cell r="H2265" t="str">
            <v>会计</v>
          </cell>
          <cell r="I2265" t="str">
            <v>郭慧婷</v>
          </cell>
          <cell r="J2265" t="str">
            <v>中共党员</v>
          </cell>
          <cell r="K2265" t="str">
            <v>120088</v>
          </cell>
          <cell r="L2265" t="str">
            <v>定向</v>
          </cell>
          <cell r="M2265" t="str">
            <v>无专项计划</v>
          </cell>
          <cell r="N2265" t="str">
            <v>汉族</v>
          </cell>
          <cell r="O2265" t="str">
            <v>南校区</v>
          </cell>
          <cell r="P2265" t="str">
            <v>19921297829</v>
          </cell>
          <cell r="Q2265" t="str">
            <v>0</v>
          </cell>
          <cell r="R2265" t="str">
            <v>全国统考</v>
          </cell>
          <cell r="S2265" t="str">
            <v>甘肃省</v>
          </cell>
          <cell r="T2265" t="str">
            <v>其他在职人员(硕士)</v>
          </cell>
          <cell r="U2265" t="str">
            <v>中交三航（上海）新能源工程有限公司</v>
          </cell>
          <cell r="V2265" t="str">
            <v>甘肃省其它其它</v>
          </cell>
          <cell r="W2265" t="str">
            <v/>
          </cell>
        </row>
        <row r="2265">
          <cell r="Y2265" t="str">
            <v/>
          </cell>
        </row>
        <row r="2266">
          <cell r="A2266" t="str">
            <v>2022323273</v>
          </cell>
          <cell r="B2266" t="str">
            <v>2022</v>
          </cell>
          <cell r="C2266" t="str">
            <v>高丹</v>
          </cell>
          <cell r="D2266" t="str">
            <v>女</v>
          </cell>
          <cell r="E2266" t="str">
            <v>610528199411091823</v>
          </cell>
          <cell r="F2266" t="str">
            <v>非全日制硕士</v>
          </cell>
          <cell r="G2266" t="str">
            <v>经济与管理学院</v>
          </cell>
          <cell r="H2266" t="str">
            <v>会计</v>
          </cell>
          <cell r="I2266" t="str">
            <v>俸芳</v>
          </cell>
          <cell r="J2266" t="str">
            <v>共青团员</v>
          </cell>
          <cell r="K2266" t="str">
            <v>006068</v>
          </cell>
          <cell r="L2266" t="str">
            <v>定向</v>
          </cell>
          <cell r="M2266" t="str">
            <v>无专项计划</v>
          </cell>
          <cell r="N2266" t="str">
            <v>汉族</v>
          </cell>
          <cell r="O2266" t="str">
            <v>南校区</v>
          </cell>
          <cell r="P2266" t="str">
            <v>15309177357</v>
          </cell>
          <cell r="Q2266" t="str">
            <v>0</v>
          </cell>
          <cell r="R2266" t="str">
            <v>全国统考</v>
          </cell>
          <cell r="S2266" t="str">
            <v>陕西省</v>
          </cell>
          <cell r="T2266" t="str">
            <v>其他在职人员(硕士)</v>
          </cell>
          <cell r="U2266" t="str">
            <v>陕西高速电子工程有限公司</v>
          </cell>
          <cell r="V2266" t="str">
            <v>陕西省其它其它</v>
          </cell>
          <cell r="W2266" t="str">
            <v/>
          </cell>
        </row>
        <row r="2266">
          <cell r="Y2266" t="str">
            <v/>
          </cell>
        </row>
        <row r="2267">
          <cell r="A2267" t="str">
            <v>2022323275</v>
          </cell>
          <cell r="B2267" t="str">
            <v>2022</v>
          </cell>
          <cell r="C2267" t="str">
            <v>仝允昭</v>
          </cell>
          <cell r="D2267" t="str">
            <v>女</v>
          </cell>
          <cell r="E2267" t="str">
            <v>610103199607122821</v>
          </cell>
          <cell r="F2267" t="str">
            <v>非全日制硕士</v>
          </cell>
          <cell r="G2267" t="str">
            <v>经济与管理学院</v>
          </cell>
          <cell r="H2267" t="str">
            <v>会计</v>
          </cell>
          <cell r="I2267" t="str">
            <v>杨红</v>
          </cell>
          <cell r="J2267" t="str">
            <v>群众</v>
          </cell>
          <cell r="K2267" t="str">
            <v>007274</v>
          </cell>
          <cell r="L2267" t="str">
            <v>定向</v>
          </cell>
          <cell r="M2267" t="str">
            <v>无专项计划</v>
          </cell>
          <cell r="N2267" t="str">
            <v>汉族</v>
          </cell>
          <cell r="O2267" t="str">
            <v>南校区</v>
          </cell>
          <cell r="P2267" t="str">
            <v>15332459702</v>
          </cell>
          <cell r="Q2267" t="str">
            <v>0</v>
          </cell>
          <cell r="R2267" t="str">
            <v>全国统考</v>
          </cell>
          <cell r="S2267" t="str">
            <v>陕西省</v>
          </cell>
          <cell r="T2267" t="str">
            <v>其他在职人员(硕士)</v>
          </cell>
          <cell r="U2267" t="str">
            <v>陕西公正税务师事务所有限公司</v>
          </cell>
          <cell r="V2267" t="str">
            <v>陕西省其它其它</v>
          </cell>
          <cell r="W2267" t="str">
            <v/>
          </cell>
        </row>
        <row r="2267">
          <cell r="Y2267" t="str">
            <v/>
          </cell>
        </row>
        <row r="2268">
          <cell r="A2268" t="str">
            <v>2022323276</v>
          </cell>
          <cell r="B2268" t="str">
            <v>2022</v>
          </cell>
          <cell r="C2268" t="str">
            <v>党楠楠</v>
          </cell>
          <cell r="D2268" t="str">
            <v>女</v>
          </cell>
          <cell r="E2268" t="str">
            <v>610528199010197520</v>
          </cell>
          <cell r="F2268" t="str">
            <v>非全日制硕士</v>
          </cell>
          <cell r="G2268" t="str">
            <v>经济与管理学院</v>
          </cell>
          <cell r="H2268" t="str">
            <v>会计</v>
          </cell>
          <cell r="I2268" t="str">
            <v>俸芳</v>
          </cell>
          <cell r="J2268" t="str">
            <v>中共党员</v>
          </cell>
          <cell r="K2268" t="str">
            <v>006068</v>
          </cell>
          <cell r="L2268" t="str">
            <v>定向</v>
          </cell>
          <cell r="M2268" t="str">
            <v>无专项计划</v>
          </cell>
          <cell r="N2268" t="str">
            <v>汉族</v>
          </cell>
          <cell r="O2268" t="str">
            <v>南校区</v>
          </cell>
          <cell r="P2268" t="str">
            <v>13152131019</v>
          </cell>
          <cell r="Q2268" t="str">
            <v>02985309535</v>
          </cell>
          <cell r="R2268" t="str">
            <v>全国统考</v>
          </cell>
          <cell r="S2268" t="str">
            <v>陕西省</v>
          </cell>
          <cell r="T2268" t="str">
            <v>其他在职人员(硕士)</v>
          </cell>
          <cell r="U2268" t="str">
            <v>陕西宏盛实验器材商贸有限公司</v>
          </cell>
          <cell r="V2268" t="str">
            <v>陕西省其它其它</v>
          </cell>
          <cell r="W2268" t="str">
            <v/>
          </cell>
        </row>
        <row r="2268">
          <cell r="Y2268" t="str">
            <v/>
          </cell>
        </row>
        <row r="2269">
          <cell r="A2269" t="str">
            <v>2022132057</v>
          </cell>
          <cell r="B2269" t="str">
            <v>2022</v>
          </cell>
          <cell r="C2269" t="str">
            <v>颜静雯</v>
          </cell>
          <cell r="D2269" t="str">
            <v>女</v>
          </cell>
          <cell r="E2269" t="str">
            <v>37088120001008444X</v>
          </cell>
          <cell r="F2269" t="str">
            <v>全日制硕士</v>
          </cell>
          <cell r="G2269" t="str">
            <v>电子与控制工程学院</v>
          </cell>
          <cell r="H2269" t="str">
            <v>控制科学与工程</v>
          </cell>
          <cell r="I2269" t="str">
            <v>周熙炜</v>
          </cell>
          <cell r="J2269" t="str">
            <v>共青团员</v>
          </cell>
          <cell r="K2269" t="str">
            <v>007382</v>
          </cell>
          <cell r="L2269" t="str">
            <v>非定向</v>
          </cell>
          <cell r="M2269" t="str">
            <v>无专项计划</v>
          </cell>
          <cell r="N2269" t="str">
            <v>汉族</v>
          </cell>
          <cell r="O2269" t="str">
            <v>南校区</v>
          </cell>
          <cell r="P2269" t="str">
            <v>17616512108</v>
          </cell>
          <cell r="Q2269" t="str">
            <v>0</v>
          </cell>
          <cell r="R2269" t="str">
            <v>推荐免试</v>
          </cell>
          <cell r="S2269" t="str">
            <v>山东省</v>
          </cell>
          <cell r="T2269" t="str">
            <v>应届本科毕业生</v>
          </cell>
        </row>
        <row r="2269">
          <cell r="V2269" t="str">
            <v>山东省其它其它</v>
          </cell>
          <cell r="W2269" t="str">
            <v/>
          </cell>
        </row>
        <row r="2269">
          <cell r="Y2269" t="str">
            <v/>
          </cell>
        </row>
        <row r="2270">
          <cell r="A2270" t="str">
            <v>2022323268</v>
          </cell>
          <cell r="B2270" t="str">
            <v>2022</v>
          </cell>
          <cell r="C2270" t="str">
            <v>段瑜杰</v>
          </cell>
          <cell r="D2270" t="str">
            <v>女</v>
          </cell>
          <cell r="E2270" t="str">
            <v>610104199801102628</v>
          </cell>
          <cell r="F2270" t="str">
            <v>非全日制硕士</v>
          </cell>
          <cell r="G2270" t="str">
            <v>经济与管理学院</v>
          </cell>
          <cell r="H2270" t="str">
            <v>会计</v>
          </cell>
          <cell r="I2270" t="str">
            <v>云虹</v>
          </cell>
          <cell r="J2270" t="str">
            <v>共青团员</v>
          </cell>
          <cell r="K2270" t="str">
            <v>004693</v>
          </cell>
          <cell r="L2270" t="str">
            <v>定向</v>
          </cell>
          <cell r="M2270" t="str">
            <v>无专项计划</v>
          </cell>
          <cell r="N2270" t="str">
            <v>汉族</v>
          </cell>
          <cell r="O2270" t="str">
            <v>南校区</v>
          </cell>
          <cell r="P2270" t="str">
            <v>18966806441</v>
          </cell>
          <cell r="Q2270" t="str">
            <v>18966806441</v>
          </cell>
          <cell r="R2270" t="str">
            <v>全国统考</v>
          </cell>
          <cell r="S2270" t="str">
            <v>陕西省</v>
          </cell>
          <cell r="T2270" t="str">
            <v>其他人员</v>
          </cell>
          <cell r="U2270" t="str">
            <v>陕西杰德教育科技有限公司</v>
          </cell>
          <cell r="V2270" t="str">
            <v>陕西省其它其它</v>
          </cell>
          <cell r="W2270" t="str">
            <v/>
          </cell>
        </row>
        <row r="2270">
          <cell r="Y2270" t="str">
            <v/>
          </cell>
        </row>
        <row r="2271">
          <cell r="A2271" t="str">
            <v>2022323095</v>
          </cell>
          <cell r="B2271" t="str">
            <v>2022</v>
          </cell>
          <cell r="C2271" t="str">
            <v>吴颖</v>
          </cell>
          <cell r="D2271" t="str">
            <v>女</v>
          </cell>
          <cell r="E2271" t="str">
            <v>320721199409192040</v>
          </cell>
          <cell r="F2271" t="str">
            <v>非全日制硕士</v>
          </cell>
          <cell r="G2271" t="str">
            <v>经济与管理学院</v>
          </cell>
          <cell r="H2271" t="str">
            <v>工商管理</v>
          </cell>
          <cell r="I2271" t="str">
            <v>许晓晴</v>
          </cell>
          <cell r="J2271" t="str">
            <v>中共党员</v>
          </cell>
          <cell r="K2271" t="str">
            <v>140105</v>
          </cell>
          <cell r="L2271" t="str">
            <v>定向</v>
          </cell>
          <cell r="M2271" t="str">
            <v>无专项计划</v>
          </cell>
          <cell r="N2271" t="str">
            <v>汉族</v>
          </cell>
          <cell r="O2271" t="str">
            <v>南校区</v>
          </cell>
          <cell r="P2271" t="str">
            <v>18360695290</v>
          </cell>
          <cell r="Q2271" t="str">
            <v>0</v>
          </cell>
          <cell r="R2271" t="str">
            <v>全国统考</v>
          </cell>
          <cell r="S2271" t="str">
            <v>江苏省</v>
          </cell>
          <cell r="T2271" t="str">
            <v>其他在职人员(硕士)</v>
          </cell>
          <cell r="U2271" t="str">
            <v>江苏豪森药业集团有限公司</v>
          </cell>
          <cell r="V2271" t="str">
            <v>江苏省其它其它</v>
          </cell>
          <cell r="W2271" t="str">
            <v/>
          </cell>
        </row>
        <row r="2271">
          <cell r="Y2271" t="str">
            <v/>
          </cell>
        </row>
        <row r="2272">
          <cell r="A2272" t="str">
            <v>2022323096</v>
          </cell>
          <cell r="B2272" t="str">
            <v>2022</v>
          </cell>
          <cell r="C2272" t="str">
            <v>马强</v>
          </cell>
          <cell r="D2272" t="str">
            <v>男</v>
          </cell>
          <cell r="E2272" t="str">
            <v>610125198703300038</v>
          </cell>
          <cell r="F2272" t="str">
            <v>非全日制硕士</v>
          </cell>
          <cell r="G2272" t="str">
            <v>经济与管理学院</v>
          </cell>
          <cell r="H2272" t="str">
            <v>工商管理</v>
          </cell>
          <cell r="I2272" t="str">
            <v>仲美稣</v>
          </cell>
          <cell r="J2272" t="str">
            <v>中共党员</v>
          </cell>
          <cell r="K2272" t="str">
            <v>220057</v>
          </cell>
          <cell r="L2272" t="str">
            <v>定向</v>
          </cell>
          <cell r="M2272" t="str">
            <v>无专项计划</v>
          </cell>
          <cell r="N2272" t="str">
            <v>汉族</v>
          </cell>
          <cell r="O2272" t="str">
            <v>南校区</v>
          </cell>
          <cell r="P2272" t="str">
            <v>18761399252</v>
          </cell>
          <cell r="Q2272" t="str">
            <v>0</v>
          </cell>
          <cell r="R2272" t="str">
            <v>全国统考</v>
          </cell>
          <cell r="S2272" t="str">
            <v>陕西省</v>
          </cell>
          <cell r="T2272" t="str">
            <v>其他在职人员(硕士)</v>
          </cell>
          <cell r="U2272" t="str">
            <v>江苏连云港港口股份有限公司东方港务分公司</v>
          </cell>
          <cell r="V2272" t="str">
            <v>陕西省其它其它</v>
          </cell>
          <cell r="W2272" t="str">
            <v/>
          </cell>
        </row>
        <row r="2272">
          <cell r="Y2272" t="str">
            <v/>
          </cell>
        </row>
        <row r="2273">
          <cell r="A2273" t="str">
            <v>2022323237</v>
          </cell>
          <cell r="B2273" t="str">
            <v>2022</v>
          </cell>
          <cell r="C2273" t="str">
            <v>魏颖</v>
          </cell>
          <cell r="D2273" t="str">
            <v>女</v>
          </cell>
          <cell r="E2273" t="str">
            <v>610426199012200027</v>
          </cell>
          <cell r="F2273" t="str">
            <v>非全日制硕士</v>
          </cell>
          <cell r="G2273" t="str">
            <v>经济与管理学院</v>
          </cell>
          <cell r="H2273" t="str">
            <v>工商管理</v>
          </cell>
          <cell r="I2273" t="str">
            <v>孙启鹏</v>
          </cell>
          <cell r="J2273" t="str">
            <v>中共党员</v>
          </cell>
          <cell r="K2273" t="str">
            <v>006389</v>
          </cell>
          <cell r="L2273" t="str">
            <v>定向</v>
          </cell>
          <cell r="M2273" t="str">
            <v>无专项计划</v>
          </cell>
          <cell r="N2273" t="str">
            <v>汉族</v>
          </cell>
          <cell r="O2273" t="str">
            <v>南校区</v>
          </cell>
          <cell r="P2273" t="str">
            <v>18717203395</v>
          </cell>
          <cell r="Q2273" t="str">
            <v>0</v>
          </cell>
          <cell r="R2273" t="str">
            <v>全国统考</v>
          </cell>
          <cell r="S2273" t="str">
            <v>陕西省</v>
          </cell>
          <cell r="T2273" t="str">
            <v>其他在职人员(硕士)</v>
          </cell>
          <cell r="U2273" t="str">
            <v>永寿县人才交流服务中心</v>
          </cell>
          <cell r="V2273" t="str">
            <v>陕西省其它其它</v>
          </cell>
          <cell r="W2273" t="str">
            <v/>
          </cell>
        </row>
        <row r="2273">
          <cell r="Y2273" t="str">
            <v/>
          </cell>
        </row>
        <row r="2274">
          <cell r="A2274" t="str">
            <v>2022323238</v>
          </cell>
          <cell r="B2274" t="str">
            <v>2022</v>
          </cell>
          <cell r="C2274" t="str">
            <v>刘青</v>
          </cell>
          <cell r="D2274" t="str">
            <v>女</v>
          </cell>
          <cell r="E2274" t="str">
            <v>61052519980210002X</v>
          </cell>
          <cell r="F2274" t="str">
            <v>非全日制硕士</v>
          </cell>
          <cell r="G2274" t="str">
            <v>经济与管理学院</v>
          </cell>
          <cell r="H2274" t="str">
            <v>工商管理</v>
          </cell>
          <cell r="I2274" t="str">
            <v>房路生</v>
          </cell>
          <cell r="J2274" t="str">
            <v>共青团员</v>
          </cell>
          <cell r="K2274" t="str">
            <v>100054</v>
          </cell>
          <cell r="L2274" t="str">
            <v>定向</v>
          </cell>
          <cell r="M2274" t="str">
            <v>无专项计划</v>
          </cell>
          <cell r="N2274" t="str">
            <v>汉族</v>
          </cell>
          <cell r="O2274" t="str">
            <v>南校区</v>
          </cell>
          <cell r="P2274" t="str">
            <v>13389138136</v>
          </cell>
          <cell r="Q2274" t="str">
            <v>0</v>
          </cell>
          <cell r="R2274" t="str">
            <v>全国统考</v>
          </cell>
          <cell r="S2274" t="str">
            <v>陕西省</v>
          </cell>
          <cell r="T2274" t="str">
            <v>其他在职人员(硕士)</v>
          </cell>
          <cell r="U2274" t="str">
            <v>中国农业银行西安长安路支行</v>
          </cell>
          <cell r="V2274" t="str">
            <v>陕西省其它其它</v>
          </cell>
          <cell r="W2274" t="str">
            <v/>
          </cell>
        </row>
        <row r="2274">
          <cell r="Y2274" t="str">
            <v/>
          </cell>
        </row>
        <row r="2275">
          <cell r="A2275" t="str">
            <v>2022323239</v>
          </cell>
          <cell r="B2275" t="str">
            <v>2022</v>
          </cell>
          <cell r="C2275" t="str">
            <v>凌兰</v>
          </cell>
          <cell r="D2275" t="str">
            <v>女</v>
          </cell>
          <cell r="E2275" t="str">
            <v>610111199206114521</v>
          </cell>
          <cell r="F2275" t="str">
            <v>非全日制硕士</v>
          </cell>
          <cell r="G2275" t="str">
            <v>经济与管理学院</v>
          </cell>
          <cell r="H2275" t="str">
            <v>工商管理</v>
          </cell>
          <cell r="I2275" t="str">
            <v>徐妍</v>
          </cell>
          <cell r="J2275" t="str">
            <v>群众</v>
          </cell>
          <cell r="K2275" t="str">
            <v>160144</v>
          </cell>
          <cell r="L2275" t="str">
            <v>定向</v>
          </cell>
          <cell r="M2275" t="str">
            <v>无专项计划</v>
          </cell>
          <cell r="N2275" t="str">
            <v>汉族</v>
          </cell>
          <cell r="O2275" t="str">
            <v>南校区</v>
          </cell>
          <cell r="P2275" t="str">
            <v>15209269692</v>
          </cell>
          <cell r="Q2275" t="str">
            <v>029-88319269</v>
          </cell>
          <cell r="R2275" t="str">
            <v>全国统考</v>
          </cell>
          <cell r="S2275" t="str">
            <v>陕西省</v>
          </cell>
          <cell r="T2275" t="str">
            <v>其他在职人员(硕士)</v>
          </cell>
          <cell r="U2275" t="str">
            <v>西安银行股份有限公司</v>
          </cell>
          <cell r="V2275" t="str">
            <v>陕西省其它其它</v>
          </cell>
          <cell r="W2275" t="str">
            <v/>
          </cell>
        </row>
        <row r="2275">
          <cell r="Y2275" t="str">
            <v/>
          </cell>
        </row>
        <row r="2276">
          <cell r="A2276" t="str">
            <v>2022323241</v>
          </cell>
          <cell r="B2276" t="str">
            <v>2022</v>
          </cell>
          <cell r="C2276" t="str">
            <v>郭涛</v>
          </cell>
          <cell r="D2276" t="str">
            <v>男</v>
          </cell>
          <cell r="E2276" t="str">
            <v>610526198308280717</v>
          </cell>
          <cell r="F2276" t="str">
            <v>非全日制硕士</v>
          </cell>
          <cell r="G2276" t="str">
            <v>经济与管理学院</v>
          </cell>
          <cell r="H2276" t="str">
            <v>工商管理</v>
          </cell>
          <cell r="I2276" t="str">
            <v>李毅斌</v>
          </cell>
          <cell r="J2276" t="str">
            <v>中共党员</v>
          </cell>
          <cell r="K2276" t="str">
            <v>006659</v>
          </cell>
          <cell r="L2276" t="str">
            <v>定向</v>
          </cell>
          <cell r="M2276" t="str">
            <v>无专项计划</v>
          </cell>
          <cell r="N2276" t="str">
            <v>汉族</v>
          </cell>
          <cell r="O2276" t="str">
            <v>南校区</v>
          </cell>
          <cell r="P2276" t="str">
            <v>13087638883</v>
          </cell>
          <cell r="Q2276" t="str">
            <v>0</v>
          </cell>
          <cell r="R2276" t="str">
            <v>全国统考</v>
          </cell>
          <cell r="S2276" t="str">
            <v>陕西省</v>
          </cell>
          <cell r="T2276" t="str">
            <v>其他在职人员(硕士)</v>
          </cell>
          <cell r="U2276" t="str">
            <v>陕西建工机械施工集团有限公司</v>
          </cell>
          <cell r="V2276" t="str">
            <v>陕西省其它其它</v>
          </cell>
          <cell r="W2276" t="str">
            <v/>
          </cell>
        </row>
        <row r="2276">
          <cell r="Y2276" t="str">
            <v/>
          </cell>
        </row>
        <row r="2277">
          <cell r="A2277" t="str">
            <v>2022323242</v>
          </cell>
          <cell r="B2277" t="str">
            <v>2022</v>
          </cell>
          <cell r="C2277" t="str">
            <v>万怡佩</v>
          </cell>
          <cell r="D2277" t="str">
            <v>女</v>
          </cell>
          <cell r="E2277" t="str">
            <v>610526199502152844</v>
          </cell>
          <cell r="F2277" t="str">
            <v>非全日制硕士</v>
          </cell>
          <cell r="G2277" t="str">
            <v>经济与管理学院</v>
          </cell>
          <cell r="H2277" t="str">
            <v>工商管理</v>
          </cell>
          <cell r="I2277" t="str">
            <v>马飞</v>
          </cell>
          <cell r="J2277" t="str">
            <v>群众</v>
          </cell>
          <cell r="K2277" t="str">
            <v>100100</v>
          </cell>
          <cell r="L2277" t="str">
            <v>定向</v>
          </cell>
          <cell r="M2277" t="str">
            <v>无专项计划</v>
          </cell>
          <cell r="N2277" t="str">
            <v>汉族</v>
          </cell>
          <cell r="O2277" t="str">
            <v>南校区</v>
          </cell>
          <cell r="P2277" t="str">
            <v>18792808947</v>
          </cell>
          <cell r="Q2277" t="str">
            <v>15229964888</v>
          </cell>
          <cell r="R2277" t="str">
            <v>全国统考</v>
          </cell>
          <cell r="S2277" t="str">
            <v>陕西省</v>
          </cell>
          <cell r="T2277" t="str">
            <v>其他人员</v>
          </cell>
          <cell r="U2277" t="str">
            <v>成都业凯商贸有限公司</v>
          </cell>
          <cell r="V2277" t="str">
            <v>陕西省其它其它</v>
          </cell>
          <cell r="W2277" t="str">
            <v/>
          </cell>
        </row>
        <row r="2277">
          <cell r="Y2277" t="str">
            <v/>
          </cell>
        </row>
        <row r="2278">
          <cell r="A2278" t="str">
            <v>2022323243</v>
          </cell>
          <cell r="B2278" t="str">
            <v>2022</v>
          </cell>
          <cell r="C2278" t="str">
            <v>段一沛</v>
          </cell>
          <cell r="D2278" t="str">
            <v>男</v>
          </cell>
          <cell r="E2278" t="str">
            <v>610124199409140019</v>
          </cell>
          <cell r="F2278" t="str">
            <v>非全日制硕士</v>
          </cell>
          <cell r="G2278" t="str">
            <v>经济与管理学院</v>
          </cell>
          <cell r="H2278" t="str">
            <v>工商管理</v>
          </cell>
          <cell r="I2278" t="str">
            <v>席岳婷</v>
          </cell>
          <cell r="J2278" t="str">
            <v>共青团员</v>
          </cell>
          <cell r="K2278" t="str">
            <v>005482</v>
          </cell>
          <cell r="L2278" t="str">
            <v>定向</v>
          </cell>
          <cell r="M2278" t="str">
            <v>无专项计划</v>
          </cell>
          <cell r="N2278" t="str">
            <v>汉族</v>
          </cell>
          <cell r="O2278" t="str">
            <v>南校区</v>
          </cell>
          <cell r="P2278" t="str">
            <v>13289287669</v>
          </cell>
          <cell r="Q2278" t="str">
            <v>0</v>
          </cell>
          <cell r="R2278" t="str">
            <v>全国统考</v>
          </cell>
          <cell r="S2278" t="str">
            <v>陕西省</v>
          </cell>
          <cell r="T2278" t="str">
            <v>其他在职人员(硕士)</v>
          </cell>
          <cell r="U2278" t="str">
            <v>中国银行鄠邑区支行</v>
          </cell>
          <cell r="V2278" t="str">
            <v>陕西省其它其它</v>
          </cell>
          <cell r="W2278" t="str">
            <v/>
          </cell>
        </row>
        <row r="2278">
          <cell r="Y2278" t="str">
            <v/>
          </cell>
        </row>
        <row r="2279">
          <cell r="A2279" t="str">
            <v>2022232083</v>
          </cell>
          <cell r="B2279" t="str">
            <v>2022</v>
          </cell>
          <cell r="C2279" t="str">
            <v>邓易衡</v>
          </cell>
          <cell r="D2279" t="str">
            <v>男</v>
          </cell>
          <cell r="E2279" t="str">
            <v>421126199908268111</v>
          </cell>
          <cell r="F2279" t="str">
            <v>全日制硕士</v>
          </cell>
          <cell r="G2279" t="str">
            <v>电子与控制工程学院</v>
          </cell>
          <cell r="H2279" t="str">
            <v>交通运输</v>
          </cell>
          <cell r="I2279" t="str">
            <v>丁滢颖</v>
          </cell>
          <cell r="J2279" t="str">
            <v>共青团员</v>
          </cell>
          <cell r="K2279" t="str">
            <v>007142</v>
          </cell>
          <cell r="L2279" t="str">
            <v>非定向</v>
          </cell>
          <cell r="M2279" t="str">
            <v>无专项计划</v>
          </cell>
          <cell r="N2279" t="str">
            <v>汉族</v>
          </cell>
          <cell r="O2279" t="str">
            <v>南校区</v>
          </cell>
          <cell r="P2279" t="str">
            <v>13022965487</v>
          </cell>
          <cell r="Q2279" t="str">
            <v>0</v>
          </cell>
          <cell r="R2279" t="str">
            <v>全国统考</v>
          </cell>
          <cell r="S2279" t="str">
            <v>湖北省</v>
          </cell>
          <cell r="T2279" t="str">
            <v>其他人员</v>
          </cell>
        </row>
        <row r="2279">
          <cell r="V2279" t="str">
            <v>湖北省其它其它</v>
          </cell>
          <cell r="W2279" t="str">
            <v/>
          </cell>
        </row>
        <row r="2279">
          <cell r="Y2279" t="str">
            <v/>
          </cell>
        </row>
        <row r="2280">
          <cell r="A2280" t="str">
            <v>2022124135</v>
          </cell>
          <cell r="B2280" t="str">
            <v>2022</v>
          </cell>
          <cell r="C2280" t="str">
            <v>张叶然</v>
          </cell>
          <cell r="D2280" t="str">
            <v>女</v>
          </cell>
          <cell r="E2280" t="str">
            <v>141034200011270025</v>
          </cell>
          <cell r="F2280" t="str">
            <v>全日制硕士</v>
          </cell>
          <cell r="G2280" t="str">
            <v>信息工程学院</v>
          </cell>
          <cell r="H2280" t="str">
            <v>软件工程</v>
          </cell>
          <cell r="I2280" t="str">
            <v>徐琨</v>
          </cell>
          <cell r="J2280" t="str">
            <v>共青团员</v>
          </cell>
          <cell r="K2280" t="str">
            <v>005818</v>
          </cell>
          <cell r="L2280" t="str">
            <v>非定向</v>
          </cell>
          <cell r="M2280" t="str">
            <v>无专项计划</v>
          </cell>
          <cell r="N2280" t="str">
            <v>汉族</v>
          </cell>
          <cell r="O2280" t="str">
            <v>北校区</v>
          </cell>
          <cell r="P2280" t="str">
            <v>15536734964</v>
          </cell>
          <cell r="Q2280" t="str">
            <v>15536734964</v>
          </cell>
          <cell r="R2280" t="str">
            <v>全国统考</v>
          </cell>
          <cell r="S2280" t="str">
            <v>山西省</v>
          </cell>
          <cell r="T2280" t="str">
            <v>应届本科毕业生</v>
          </cell>
        </row>
        <row r="2280">
          <cell r="V2280" t="str">
            <v>山西省其它其它</v>
          </cell>
          <cell r="W2280" t="str">
            <v/>
          </cell>
        </row>
        <row r="2280">
          <cell r="Y2280" t="str">
            <v/>
          </cell>
        </row>
        <row r="2281">
          <cell r="A2281" t="str">
            <v>2022124136</v>
          </cell>
          <cell r="B2281" t="str">
            <v>2022</v>
          </cell>
          <cell r="C2281" t="str">
            <v>王彦骄</v>
          </cell>
          <cell r="D2281" t="str">
            <v>女</v>
          </cell>
          <cell r="E2281" t="str">
            <v>142623199908030025</v>
          </cell>
          <cell r="F2281" t="str">
            <v>全日制硕士</v>
          </cell>
          <cell r="G2281" t="str">
            <v>信息工程学院</v>
          </cell>
          <cell r="H2281" t="str">
            <v>软件工程</v>
          </cell>
          <cell r="I2281" t="str">
            <v>张绍阳</v>
          </cell>
          <cell r="J2281" t="str">
            <v>共青团员</v>
          </cell>
          <cell r="K2281" t="str">
            <v>005086</v>
          </cell>
          <cell r="L2281" t="str">
            <v>非定向</v>
          </cell>
          <cell r="M2281" t="str">
            <v>无专项计划</v>
          </cell>
          <cell r="N2281" t="str">
            <v>汉族</v>
          </cell>
          <cell r="O2281" t="str">
            <v>北校区</v>
          </cell>
          <cell r="P2281" t="str">
            <v>15135302288</v>
          </cell>
          <cell r="Q2281" t="str">
            <v>0</v>
          </cell>
          <cell r="R2281" t="str">
            <v>全国统考</v>
          </cell>
          <cell r="S2281" t="str">
            <v>山西省</v>
          </cell>
          <cell r="T2281" t="str">
            <v>其他人员</v>
          </cell>
        </row>
        <row r="2281">
          <cell r="V2281" t="str">
            <v>山西省其它其它</v>
          </cell>
          <cell r="W2281" t="str">
            <v/>
          </cell>
        </row>
        <row r="2281">
          <cell r="Y2281" t="str">
            <v/>
          </cell>
        </row>
        <row r="2282">
          <cell r="A2282" t="str">
            <v>2022124137</v>
          </cell>
          <cell r="B2282" t="str">
            <v>2022</v>
          </cell>
          <cell r="C2282" t="str">
            <v>李辰</v>
          </cell>
          <cell r="D2282" t="str">
            <v>男</v>
          </cell>
          <cell r="E2282" t="str">
            <v>140427200006158095</v>
          </cell>
          <cell r="F2282" t="str">
            <v>全日制硕士</v>
          </cell>
          <cell r="G2282" t="str">
            <v>信息工程学院</v>
          </cell>
          <cell r="H2282" t="str">
            <v>软件工程</v>
          </cell>
          <cell r="I2282" t="str">
            <v>方勇</v>
          </cell>
          <cell r="J2282" t="str">
            <v>中共预备党员</v>
          </cell>
          <cell r="K2282" t="str">
            <v>170023</v>
          </cell>
          <cell r="L2282" t="str">
            <v>非定向</v>
          </cell>
          <cell r="M2282" t="str">
            <v>无专项计划</v>
          </cell>
          <cell r="N2282" t="str">
            <v>汉族</v>
          </cell>
          <cell r="O2282" t="str">
            <v>北校区</v>
          </cell>
          <cell r="P2282" t="str">
            <v>15536158835</v>
          </cell>
          <cell r="Q2282" t="str">
            <v>0</v>
          </cell>
          <cell r="R2282" t="str">
            <v>全国统考</v>
          </cell>
          <cell r="S2282" t="str">
            <v>山西省</v>
          </cell>
          <cell r="T2282" t="str">
            <v>应届本科毕业生</v>
          </cell>
        </row>
        <row r="2282">
          <cell r="V2282" t="str">
            <v>山西省其它其它</v>
          </cell>
          <cell r="W2282" t="str">
            <v/>
          </cell>
        </row>
        <row r="2282">
          <cell r="Y2282" t="str">
            <v/>
          </cell>
        </row>
        <row r="2283">
          <cell r="A2283" t="str">
            <v>2022124138</v>
          </cell>
          <cell r="B2283" t="str">
            <v>2022</v>
          </cell>
          <cell r="C2283" t="str">
            <v>王豪杰</v>
          </cell>
          <cell r="D2283" t="str">
            <v>男</v>
          </cell>
          <cell r="E2283" t="str">
            <v>610502200005074819</v>
          </cell>
          <cell r="F2283" t="str">
            <v>全日制硕士</v>
          </cell>
          <cell r="G2283" t="str">
            <v>信息工程学院</v>
          </cell>
          <cell r="H2283" t="str">
            <v>软件工程</v>
          </cell>
          <cell r="I2283" t="str">
            <v>王路阳</v>
          </cell>
          <cell r="J2283" t="str">
            <v>中共预备党员</v>
          </cell>
          <cell r="K2283" t="str">
            <v>170127</v>
          </cell>
          <cell r="L2283" t="str">
            <v>非定向</v>
          </cell>
          <cell r="M2283" t="str">
            <v>无专项计划</v>
          </cell>
          <cell r="N2283" t="str">
            <v>汉族</v>
          </cell>
          <cell r="O2283" t="str">
            <v>北校区</v>
          </cell>
          <cell r="P2283" t="str">
            <v>13484915015</v>
          </cell>
          <cell r="Q2283" t="str">
            <v>0</v>
          </cell>
          <cell r="R2283" t="str">
            <v>全国统考</v>
          </cell>
          <cell r="S2283" t="str">
            <v>陕西省</v>
          </cell>
          <cell r="T2283" t="str">
            <v>应届本科毕业生</v>
          </cell>
        </row>
        <row r="2283">
          <cell r="V2283" t="str">
            <v>陕西省其它其它</v>
          </cell>
          <cell r="W2283" t="str">
            <v/>
          </cell>
        </row>
        <row r="2283">
          <cell r="Y2283" t="str">
            <v/>
          </cell>
        </row>
        <row r="2284">
          <cell r="A2284" t="str">
            <v>2022124139</v>
          </cell>
          <cell r="B2284" t="str">
            <v>2022</v>
          </cell>
          <cell r="C2284" t="str">
            <v>顾瀛彬</v>
          </cell>
          <cell r="D2284" t="str">
            <v>女</v>
          </cell>
          <cell r="E2284" t="str">
            <v>412821199812057243</v>
          </cell>
          <cell r="F2284" t="str">
            <v>全日制硕士</v>
          </cell>
          <cell r="G2284" t="str">
            <v>信息工程学院</v>
          </cell>
          <cell r="H2284" t="str">
            <v>软件工程</v>
          </cell>
          <cell r="I2284" t="str">
            <v>孙朝云</v>
          </cell>
          <cell r="J2284" t="str">
            <v>中共预备党员</v>
          </cell>
          <cell r="K2284" t="str">
            <v>003796</v>
          </cell>
          <cell r="L2284" t="str">
            <v>非定向</v>
          </cell>
          <cell r="M2284" t="str">
            <v>无专项计划</v>
          </cell>
          <cell r="N2284" t="str">
            <v>汉族</v>
          </cell>
          <cell r="O2284" t="str">
            <v>北校区</v>
          </cell>
          <cell r="P2284" t="str">
            <v>13223851329</v>
          </cell>
          <cell r="Q2284" t="str">
            <v>0</v>
          </cell>
          <cell r="R2284" t="str">
            <v>全国统考</v>
          </cell>
          <cell r="S2284" t="str">
            <v>河南省</v>
          </cell>
          <cell r="T2284" t="str">
            <v>其他人员</v>
          </cell>
        </row>
        <row r="2284">
          <cell r="V2284" t="str">
            <v>河南省其它其它</v>
          </cell>
          <cell r="W2284" t="str">
            <v/>
          </cell>
        </row>
        <row r="2284">
          <cell r="Y2284" t="str">
            <v/>
          </cell>
        </row>
        <row r="2285">
          <cell r="A2285" t="str">
            <v>2022124140</v>
          </cell>
          <cell r="B2285" t="str">
            <v>2022</v>
          </cell>
          <cell r="C2285" t="str">
            <v>史泽</v>
          </cell>
          <cell r="D2285" t="str">
            <v>男</v>
          </cell>
          <cell r="E2285" t="str">
            <v>140202199803256532</v>
          </cell>
          <cell r="F2285" t="str">
            <v>全日制硕士</v>
          </cell>
          <cell r="G2285" t="str">
            <v>信息工程学院</v>
          </cell>
          <cell r="H2285" t="str">
            <v>软件工程</v>
          </cell>
          <cell r="I2285" t="str">
            <v>范中磊</v>
          </cell>
          <cell r="J2285" t="str">
            <v>共青团员</v>
          </cell>
          <cell r="K2285" t="str">
            <v>007375</v>
          </cell>
          <cell r="L2285" t="str">
            <v>非定向</v>
          </cell>
          <cell r="M2285" t="str">
            <v>无专项计划</v>
          </cell>
          <cell r="N2285" t="str">
            <v>汉族</v>
          </cell>
          <cell r="O2285" t="str">
            <v>北校区</v>
          </cell>
          <cell r="P2285" t="str">
            <v>18035296583</v>
          </cell>
          <cell r="Q2285" t="str">
            <v>0</v>
          </cell>
          <cell r="R2285" t="str">
            <v>全国统考</v>
          </cell>
          <cell r="S2285" t="str">
            <v>山西省</v>
          </cell>
          <cell r="T2285" t="str">
            <v>其他人员</v>
          </cell>
        </row>
        <row r="2285">
          <cell r="V2285" t="str">
            <v>山西省其它其它</v>
          </cell>
          <cell r="W2285" t="str">
            <v/>
          </cell>
        </row>
        <row r="2285">
          <cell r="Y2285" t="str">
            <v/>
          </cell>
        </row>
        <row r="2286">
          <cell r="A2286" t="str">
            <v>2022124142</v>
          </cell>
          <cell r="B2286" t="str">
            <v>2022</v>
          </cell>
          <cell r="C2286" t="str">
            <v>张文祥</v>
          </cell>
          <cell r="D2286" t="str">
            <v>男</v>
          </cell>
          <cell r="E2286" t="str">
            <v>342401200108285533</v>
          </cell>
          <cell r="F2286" t="str">
            <v>全日制硕士</v>
          </cell>
          <cell r="G2286" t="str">
            <v>信息工程学院</v>
          </cell>
          <cell r="H2286" t="str">
            <v>软件工程</v>
          </cell>
          <cell r="I2286" t="str">
            <v>王夏黎</v>
          </cell>
          <cell r="J2286" t="str">
            <v>群众</v>
          </cell>
          <cell r="K2286" t="str">
            <v>006923</v>
          </cell>
          <cell r="L2286" t="str">
            <v>非定向</v>
          </cell>
          <cell r="M2286" t="str">
            <v>无专项计划</v>
          </cell>
          <cell r="N2286" t="str">
            <v>汉族</v>
          </cell>
          <cell r="O2286" t="str">
            <v>北校区</v>
          </cell>
          <cell r="P2286" t="str">
            <v>19956473969</v>
          </cell>
          <cell r="Q2286" t="str">
            <v>0</v>
          </cell>
          <cell r="R2286" t="str">
            <v>推荐免试</v>
          </cell>
          <cell r="S2286" t="str">
            <v>安徽省</v>
          </cell>
          <cell r="T2286" t="str">
            <v>应届本科毕业生</v>
          </cell>
        </row>
        <row r="2286">
          <cell r="V2286" t="str">
            <v>安徽省其它其它</v>
          </cell>
          <cell r="W2286" t="str">
            <v/>
          </cell>
        </row>
        <row r="2286">
          <cell r="Y2286" t="str">
            <v/>
          </cell>
        </row>
        <row r="2287">
          <cell r="A2287" t="str">
            <v>2022132058</v>
          </cell>
          <cell r="B2287" t="str">
            <v>2022</v>
          </cell>
          <cell r="C2287" t="str">
            <v>张浩</v>
          </cell>
          <cell r="D2287" t="str">
            <v>男</v>
          </cell>
          <cell r="E2287" t="str">
            <v>321088199911101558</v>
          </cell>
          <cell r="F2287" t="str">
            <v>全日制硕士</v>
          </cell>
          <cell r="G2287" t="str">
            <v>电子与控制工程学院</v>
          </cell>
          <cell r="H2287" t="str">
            <v>控制科学与工程</v>
          </cell>
          <cell r="I2287" t="str">
            <v>徐娟</v>
          </cell>
          <cell r="J2287" t="str">
            <v>共青团员</v>
          </cell>
          <cell r="K2287" t="str">
            <v>110127</v>
          </cell>
          <cell r="L2287" t="str">
            <v>非定向</v>
          </cell>
          <cell r="M2287" t="str">
            <v>无专项计划</v>
          </cell>
          <cell r="N2287" t="str">
            <v>汉族</v>
          </cell>
          <cell r="O2287" t="str">
            <v>南校区</v>
          </cell>
          <cell r="P2287" t="str">
            <v>15905259087</v>
          </cell>
          <cell r="Q2287" t="str">
            <v>15905259087</v>
          </cell>
          <cell r="R2287" t="str">
            <v>全国统考</v>
          </cell>
          <cell r="S2287" t="str">
            <v>江苏省</v>
          </cell>
          <cell r="T2287" t="str">
            <v>应届本科毕业生</v>
          </cell>
        </row>
        <row r="2287">
          <cell r="V2287" t="str">
            <v>江苏省其它其它</v>
          </cell>
          <cell r="W2287" t="str">
            <v/>
          </cell>
        </row>
        <row r="2287">
          <cell r="Y2287" t="str">
            <v/>
          </cell>
        </row>
        <row r="2288">
          <cell r="A2288" t="str">
            <v>2022132059</v>
          </cell>
          <cell r="B2288" t="str">
            <v>2022</v>
          </cell>
          <cell r="C2288" t="str">
            <v>段治通</v>
          </cell>
          <cell r="D2288" t="str">
            <v>男</v>
          </cell>
          <cell r="E2288" t="str">
            <v>410825199704093515</v>
          </cell>
          <cell r="F2288" t="str">
            <v>全日制硕士</v>
          </cell>
          <cell r="G2288" t="str">
            <v>电子与控制工程学院</v>
          </cell>
          <cell r="H2288" t="str">
            <v>控制科学与工程</v>
          </cell>
          <cell r="I2288" t="str">
            <v>龚贤武</v>
          </cell>
          <cell r="J2288" t="str">
            <v>共青团员</v>
          </cell>
          <cell r="K2288" t="str">
            <v>006775</v>
          </cell>
          <cell r="L2288" t="str">
            <v>非定向</v>
          </cell>
          <cell r="M2288" t="str">
            <v>无专项计划</v>
          </cell>
          <cell r="N2288" t="str">
            <v>汉族</v>
          </cell>
          <cell r="O2288" t="str">
            <v>南校区</v>
          </cell>
          <cell r="P2288" t="str">
            <v>13782844661</v>
          </cell>
          <cell r="Q2288" t="str">
            <v>0</v>
          </cell>
          <cell r="R2288" t="str">
            <v>全国统考</v>
          </cell>
          <cell r="S2288" t="str">
            <v>河南省</v>
          </cell>
          <cell r="T2288" t="str">
            <v>其他人员</v>
          </cell>
        </row>
        <row r="2288">
          <cell r="V2288" t="str">
            <v>河南省其它其它</v>
          </cell>
          <cell r="W2288" t="str">
            <v/>
          </cell>
        </row>
        <row r="2288">
          <cell r="Y2288" t="str">
            <v/>
          </cell>
        </row>
        <row r="2289">
          <cell r="A2289" t="str">
            <v>2022132061</v>
          </cell>
          <cell r="B2289" t="str">
            <v>2022</v>
          </cell>
          <cell r="C2289" t="str">
            <v>耿照林</v>
          </cell>
          <cell r="D2289" t="str">
            <v>男</v>
          </cell>
          <cell r="E2289" t="str">
            <v>372923199809253513</v>
          </cell>
          <cell r="F2289" t="str">
            <v>全日制硕士</v>
          </cell>
          <cell r="G2289" t="str">
            <v>电子与控制工程学院</v>
          </cell>
          <cell r="H2289" t="str">
            <v>控制科学与工程</v>
          </cell>
          <cell r="I2289" t="str">
            <v>朱玮</v>
          </cell>
          <cell r="J2289" t="str">
            <v>中共党员</v>
          </cell>
          <cell r="K2289" t="str">
            <v>150134</v>
          </cell>
          <cell r="L2289" t="str">
            <v>非定向</v>
          </cell>
          <cell r="M2289" t="str">
            <v>无专项计划</v>
          </cell>
          <cell r="N2289" t="str">
            <v>汉族</v>
          </cell>
          <cell r="O2289" t="str">
            <v>南校区</v>
          </cell>
          <cell r="P2289" t="str">
            <v>15562744476</v>
          </cell>
          <cell r="Q2289" t="str">
            <v>0</v>
          </cell>
          <cell r="R2289" t="str">
            <v>全国统考</v>
          </cell>
          <cell r="S2289" t="str">
            <v>山东省</v>
          </cell>
          <cell r="T2289" t="str">
            <v>其他人员</v>
          </cell>
        </row>
        <row r="2289">
          <cell r="V2289" t="str">
            <v>山东省其它其它</v>
          </cell>
          <cell r="W2289" t="str">
            <v/>
          </cell>
        </row>
        <row r="2289">
          <cell r="Y2289" t="str">
            <v/>
          </cell>
        </row>
        <row r="2290">
          <cell r="A2290" t="str">
            <v>2022132062</v>
          </cell>
          <cell r="B2290" t="str">
            <v>2022</v>
          </cell>
          <cell r="C2290" t="str">
            <v>赵佳睿</v>
          </cell>
          <cell r="D2290" t="str">
            <v>女</v>
          </cell>
          <cell r="E2290" t="str">
            <v>610112199905283021</v>
          </cell>
          <cell r="F2290" t="str">
            <v>全日制硕士</v>
          </cell>
          <cell r="G2290" t="str">
            <v>电子与控制工程学院</v>
          </cell>
          <cell r="H2290" t="str">
            <v>控制科学与工程</v>
          </cell>
          <cell r="I2290" t="str">
            <v>王会峰</v>
          </cell>
          <cell r="J2290" t="str">
            <v>中共预备党员</v>
          </cell>
          <cell r="K2290" t="str">
            <v>007373</v>
          </cell>
          <cell r="L2290" t="str">
            <v>非定向</v>
          </cell>
          <cell r="M2290" t="str">
            <v>无专项计划</v>
          </cell>
          <cell r="N2290" t="str">
            <v>汉族</v>
          </cell>
          <cell r="O2290" t="str">
            <v>南校区</v>
          </cell>
          <cell r="P2290" t="str">
            <v>13324521307</v>
          </cell>
          <cell r="Q2290" t="str">
            <v>029-86197915</v>
          </cell>
          <cell r="R2290" t="str">
            <v>推荐免试</v>
          </cell>
          <cell r="S2290" t="str">
            <v>陕西省</v>
          </cell>
          <cell r="T2290" t="str">
            <v>应届本科毕业生</v>
          </cell>
        </row>
        <row r="2290">
          <cell r="V2290" t="str">
            <v>陕西省其它其它</v>
          </cell>
          <cell r="W2290" t="str">
            <v/>
          </cell>
        </row>
        <row r="2290">
          <cell r="Y2290" t="str">
            <v/>
          </cell>
        </row>
        <row r="2291">
          <cell r="A2291" t="str">
            <v>2022132063</v>
          </cell>
          <cell r="B2291" t="str">
            <v>2022</v>
          </cell>
          <cell r="C2291" t="str">
            <v>陈景丽</v>
          </cell>
          <cell r="D2291" t="str">
            <v>女</v>
          </cell>
          <cell r="E2291" t="str">
            <v>612429200005028245</v>
          </cell>
          <cell r="F2291" t="str">
            <v>全日制硕士</v>
          </cell>
          <cell r="G2291" t="str">
            <v>电子与控制工程学院</v>
          </cell>
          <cell r="H2291" t="str">
            <v>交通运输工程</v>
          </cell>
          <cell r="I2291" t="str">
            <v>许宏科</v>
          </cell>
          <cell r="J2291" t="str">
            <v>共青团员</v>
          </cell>
          <cell r="K2291" t="str">
            <v>003797</v>
          </cell>
          <cell r="L2291" t="str">
            <v>非定向</v>
          </cell>
          <cell r="M2291" t="str">
            <v>无专项计划</v>
          </cell>
          <cell r="N2291" t="str">
            <v>汉族</v>
          </cell>
          <cell r="O2291" t="str">
            <v>南校区</v>
          </cell>
          <cell r="P2291" t="str">
            <v>17764731956</v>
          </cell>
          <cell r="Q2291" t="str">
            <v>0</v>
          </cell>
          <cell r="R2291" t="str">
            <v>全国统考</v>
          </cell>
          <cell r="S2291" t="str">
            <v>陕西省</v>
          </cell>
          <cell r="T2291" t="str">
            <v>应届本科毕业生</v>
          </cell>
        </row>
        <row r="2291">
          <cell r="V2291" t="str">
            <v>陕西省其它其它</v>
          </cell>
          <cell r="W2291" t="str">
            <v/>
          </cell>
        </row>
        <row r="2291">
          <cell r="Y2291" t="str">
            <v/>
          </cell>
        </row>
        <row r="2292">
          <cell r="A2292" t="str">
            <v>2022132064</v>
          </cell>
          <cell r="B2292" t="str">
            <v>2022</v>
          </cell>
          <cell r="C2292" t="str">
            <v>孟旭</v>
          </cell>
          <cell r="D2292" t="str">
            <v>男</v>
          </cell>
          <cell r="E2292" t="str">
            <v>130125200009278518</v>
          </cell>
          <cell r="F2292" t="str">
            <v>全日制硕士</v>
          </cell>
          <cell r="G2292" t="str">
            <v>电子与控制工程学院</v>
          </cell>
          <cell r="H2292" t="str">
            <v>交通运输工程</v>
          </cell>
          <cell r="I2292" t="str">
            <v>路庆昌</v>
          </cell>
          <cell r="J2292" t="str">
            <v>共青团员</v>
          </cell>
          <cell r="K2292" t="str">
            <v>180120</v>
          </cell>
          <cell r="L2292" t="str">
            <v>非定向</v>
          </cell>
          <cell r="M2292" t="str">
            <v>无专项计划</v>
          </cell>
          <cell r="N2292" t="str">
            <v>汉族</v>
          </cell>
          <cell r="O2292" t="str">
            <v>南校区</v>
          </cell>
          <cell r="P2292" t="str">
            <v>15632337271</v>
          </cell>
          <cell r="Q2292" t="str">
            <v>0</v>
          </cell>
          <cell r="R2292" t="str">
            <v>全国统考</v>
          </cell>
          <cell r="S2292" t="str">
            <v>河北省</v>
          </cell>
          <cell r="T2292" t="str">
            <v>应届本科毕业生</v>
          </cell>
        </row>
        <row r="2292">
          <cell r="V2292" t="str">
            <v>河北省其它其它</v>
          </cell>
          <cell r="W2292" t="str">
            <v/>
          </cell>
        </row>
        <row r="2292">
          <cell r="Y2292" t="str">
            <v/>
          </cell>
        </row>
        <row r="2293">
          <cell r="A2293" t="str">
            <v>2022132065</v>
          </cell>
          <cell r="B2293" t="str">
            <v>2022</v>
          </cell>
          <cell r="C2293" t="str">
            <v>任永全</v>
          </cell>
          <cell r="D2293" t="str">
            <v>男</v>
          </cell>
          <cell r="E2293" t="str">
            <v>412702200012268115</v>
          </cell>
          <cell r="F2293" t="str">
            <v>全日制硕士</v>
          </cell>
          <cell r="G2293" t="str">
            <v>电子与控制工程学院</v>
          </cell>
          <cell r="H2293" t="str">
            <v>交通运输工程</v>
          </cell>
          <cell r="I2293" t="str">
            <v>路庆昌</v>
          </cell>
          <cell r="J2293" t="str">
            <v>共青团员</v>
          </cell>
          <cell r="K2293" t="str">
            <v>180120</v>
          </cell>
          <cell r="L2293" t="str">
            <v>非定向</v>
          </cell>
          <cell r="M2293" t="str">
            <v>无专项计划</v>
          </cell>
          <cell r="N2293" t="str">
            <v>汉族</v>
          </cell>
          <cell r="O2293" t="str">
            <v>南校区</v>
          </cell>
          <cell r="P2293" t="str">
            <v>15703851224</v>
          </cell>
          <cell r="Q2293" t="str">
            <v>0</v>
          </cell>
          <cell r="R2293" t="str">
            <v>全国统考</v>
          </cell>
          <cell r="S2293" t="str">
            <v>河南省</v>
          </cell>
          <cell r="T2293" t="str">
            <v>应届本科毕业生</v>
          </cell>
        </row>
        <row r="2293">
          <cell r="V2293" t="str">
            <v>河南省其它其它</v>
          </cell>
          <cell r="W2293" t="str">
            <v/>
          </cell>
        </row>
        <row r="2293">
          <cell r="Y2293" t="str">
            <v/>
          </cell>
        </row>
        <row r="2294">
          <cell r="A2294" t="str">
            <v>2022132066</v>
          </cell>
          <cell r="B2294" t="str">
            <v>2022</v>
          </cell>
          <cell r="C2294" t="str">
            <v>段浩浩</v>
          </cell>
          <cell r="D2294" t="str">
            <v>男</v>
          </cell>
          <cell r="E2294" t="str">
            <v>610621199912050019</v>
          </cell>
          <cell r="F2294" t="str">
            <v>全日制硕士</v>
          </cell>
          <cell r="G2294" t="str">
            <v>电子与控制工程学院</v>
          </cell>
          <cell r="H2294" t="str">
            <v>交通运输工程</v>
          </cell>
          <cell r="I2294" t="str">
            <v>李晓玲</v>
          </cell>
          <cell r="J2294" t="str">
            <v>共青团员</v>
          </cell>
          <cell r="K2294" t="str">
            <v>190105</v>
          </cell>
          <cell r="L2294" t="str">
            <v>非定向</v>
          </cell>
          <cell r="M2294" t="str">
            <v>无专项计划</v>
          </cell>
          <cell r="N2294" t="str">
            <v>汉族</v>
          </cell>
          <cell r="O2294" t="str">
            <v>南校区</v>
          </cell>
          <cell r="P2294" t="str">
            <v>15291147496</v>
          </cell>
          <cell r="Q2294" t="str">
            <v>0</v>
          </cell>
          <cell r="R2294" t="str">
            <v>全国统考</v>
          </cell>
          <cell r="S2294" t="str">
            <v>陕西省</v>
          </cell>
          <cell r="T2294" t="str">
            <v>其他人员</v>
          </cell>
        </row>
        <row r="2294">
          <cell r="V2294" t="str">
            <v>陕西省其它其它</v>
          </cell>
          <cell r="W2294" t="str">
            <v/>
          </cell>
        </row>
        <row r="2294">
          <cell r="Y2294" t="str">
            <v/>
          </cell>
        </row>
        <row r="2295">
          <cell r="A2295" t="str">
            <v>2022124045</v>
          </cell>
          <cell r="B2295" t="str">
            <v>2022</v>
          </cell>
          <cell r="C2295" t="str">
            <v>龚浩</v>
          </cell>
          <cell r="D2295" t="str">
            <v>男</v>
          </cell>
          <cell r="E2295" t="str">
            <v>62212319991102001X</v>
          </cell>
          <cell r="F2295" t="str">
            <v>全日制硕士</v>
          </cell>
          <cell r="G2295" t="str">
            <v>信息工程学院</v>
          </cell>
          <cell r="H2295" t="str">
            <v>计算机科学与技术</v>
          </cell>
          <cell r="I2295" t="str">
            <v>任帅</v>
          </cell>
          <cell r="J2295" t="str">
            <v>中共预备党员</v>
          </cell>
          <cell r="K2295" t="str">
            <v>100103</v>
          </cell>
          <cell r="L2295" t="str">
            <v>非定向</v>
          </cell>
          <cell r="M2295" t="str">
            <v>无专项计划</v>
          </cell>
          <cell r="N2295" t="str">
            <v>汉族</v>
          </cell>
          <cell r="O2295" t="str">
            <v>北校区</v>
          </cell>
          <cell r="P2295" t="str">
            <v>13195949619</v>
          </cell>
          <cell r="Q2295" t="str">
            <v>0</v>
          </cell>
          <cell r="R2295" t="str">
            <v>全国统考</v>
          </cell>
          <cell r="S2295" t="str">
            <v>甘肃省</v>
          </cell>
          <cell r="T2295" t="str">
            <v>应届本科毕业生</v>
          </cell>
        </row>
        <row r="2295">
          <cell r="V2295" t="str">
            <v>甘肃省其它其它</v>
          </cell>
          <cell r="W2295" t="str">
            <v/>
          </cell>
        </row>
        <row r="2295">
          <cell r="Y2295" t="str">
            <v/>
          </cell>
        </row>
        <row r="2296">
          <cell r="A2296" t="str">
            <v>2022323245</v>
          </cell>
          <cell r="B2296" t="str">
            <v>2022</v>
          </cell>
          <cell r="C2296" t="str">
            <v>牛保龙</v>
          </cell>
          <cell r="D2296" t="str">
            <v>男</v>
          </cell>
          <cell r="E2296" t="str">
            <v>610625199412030770</v>
          </cell>
          <cell r="F2296" t="str">
            <v>非全日制硕士</v>
          </cell>
          <cell r="G2296" t="str">
            <v>经济与管理学院</v>
          </cell>
          <cell r="H2296" t="str">
            <v>工商管理</v>
          </cell>
          <cell r="I2296" t="str">
            <v>李毅斌</v>
          </cell>
          <cell r="J2296" t="str">
            <v>中共党员</v>
          </cell>
          <cell r="K2296" t="str">
            <v>006659</v>
          </cell>
          <cell r="L2296" t="str">
            <v>定向</v>
          </cell>
          <cell r="M2296" t="str">
            <v>无专项计划</v>
          </cell>
          <cell r="N2296" t="str">
            <v>汉族</v>
          </cell>
          <cell r="O2296" t="str">
            <v>南校区</v>
          </cell>
          <cell r="P2296" t="str">
            <v>18627559935</v>
          </cell>
          <cell r="Q2296" t="str">
            <v>0</v>
          </cell>
          <cell r="R2296" t="str">
            <v>全国统考</v>
          </cell>
          <cell r="S2296" t="str">
            <v>陕西省</v>
          </cell>
          <cell r="T2296" t="str">
            <v>其他在职人员(硕士)</v>
          </cell>
          <cell r="U2296" t="str">
            <v>上海西建管理咨询有限公司</v>
          </cell>
          <cell r="V2296" t="str">
            <v>陕西省其它其它</v>
          </cell>
          <cell r="W2296" t="str">
            <v/>
          </cell>
        </row>
        <row r="2296">
          <cell r="Y2296" t="str">
            <v/>
          </cell>
        </row>
        <row r="2297">
          <cell r="A2297" t="str">
            <v>2022323246</v>
          </cell>
          <cell r="B2297" t="str">
            <v>2022</v>
          </cell>
          <cell r="C2297" t="str">
            <v>杜瑞</v>
          </cell>
          <cell r="D2297" t="str">
            <v>女</v>
          </cell>
          <cell r="E2297" t="str">
            <v>610112199310162087</v>
          </cell>
          <cell r="F2297" t="str">
            <v>非全日制硕士</v>
          </cell>
          <cell r="G2297" t="str">
            <v>经济与管理学院</v>
          </cell>
          <cell r="H2297" t="str">
            <v>工商管理</v>
          </cell>
          <cell r="I2297" t="str">
            <v>云虹</v>
          </cell>
          <cell r="J2297" t="str">
            <v>共青团员</v>
          </cell>
          <cell r="K2297" t="str">
            <v>004693</v>
          </cell>
          <cell r="L2297" t="str">
            <v>定向</v>
          </cell>
          <cell r="M2297" t="str">
            <v>无专项计划</v>
          </cell>
          <cell r="N2297" t="str">
            <v>汉族</v>
          </cell>
          <cell r="O2297" t="str">
            <v>南校区</v>
          </cell>
          <cell r="P2297" t="str">
            <v>18899854761</v>
          </cell>
          <cell r="Q2297" t="str">
            <v>0</v>
          </cell>
          <cell r="R2297" t="str">
            <v>全国统考</v>
          </cell>
          <cell r="S2297" t="str">
            <v>广东省</v>
          </cell>
          <cell r="T2297" t="str">
            <v>其他在职人员(硕士)</v>
          </cell>
          <cell r="U2297" t="str">
            <v>广发银行股份有限公司哈尔滨分行</v>
          </cell>
          <cell r="V2297" t="str">
            <v>广东省其它其它</v>
          </cell>
          <cell r="W2297" t="str">
            <v/>
          </cell>
        </row>
        <row r="2297">
          <cell r="Y2297" t="str">
            <v/>
          </cell>
        </row>
        <row r="2298">
          <cell r="A2298" t="str">
            <v>2022132027</v>
          </cell>
          <cell r="B2298" t="str">
            <v>2022</v>
          </cell>
          <cell r="C2298" t="str">
            <v>孙哲宇</v>
          </cell>
          <cell r="D2298" t="str">
            <v>男</v>
          </cell>
          <cell r="E2298" t="str">
            <v>321088200008183775</v>
          </cell>
          <cell r="F2298" t="str">
            <v>全日制硕士</v>
          </cell>
          <cell r="G2298" t="str">
            <v>能源与电气工程学院</v>
          </cell>
          <cell r="H2298" t="str">
            <v>电气工程</v>
          </cell>
          <cell r="I2298" t="str">
            <v>段晨东</v>
          </cell>
          <cell r="J2298" t="str">
            <v>共青团员</v>
          </cell>
          <cell r="K2298" t="str">
            <v>004069</v>
          </cell>
          <cell r="L2298" t="str">
            <v>非定向</v>
          </cell>
          <cell r="M2298" t="str">
            <v>无专项计划</v>
          </cell>
          <cell r="N2298" t="str">
            <v>汉族</v>
          </cell>
          <cell r="O2298" t="str">
            <v>北校区</v>
          </cell>
          <cell r="P2298" t="str">
            <v>18136633390</v>
          </cell>
          <cell r="Q2298" t="str">
            <v>0</v>
          </cell>
          <cell r="R2298" t="str">
            <v>推荐免试</v>
          </cell>
          <cell r="S2298" t="str">
            <v>江苏省</v>
          </cell>
          <cell r="T2298" t="str">
            <v>应届本科毕业生</v>
          </cell>
        </row>
        <row r="2298">
          <cell r="V2298" t="str">
            <v>江苏省其它其它</v>
          </cell>
          <cell r="W2298" t="str">
            <v/>
          </cell>
        </row>
        <row r="2298">
          <cell r="Y2298" t="str">
            <v/>
          </cell>
        </row>
        <row r="2299">
          <cell r="A2299" t="str">
            <v>2022132028</v>
          </cell>
          <cell r="B2299" t="str">
            <v>2022</v>
          </cell>
          <cell r="C2299" t="str">
            <v>葛仁洲</v>
          </cell>
          <cell r="D2299" t="str">
            <v>男</v>
          </cell>
          <cell r="E2299" t="str">
            <v>210213199911166013</v>
          </cell>
          <cell r="F2299" t="str">
            <v>全日制硕士</v>
          </cell>
          <cell r="G2299" t="str">
            <v>能源与电气工程学院</v>
          </cell>
          <cell r="H2299" t="str">
            <v>电气工程</v>
          </cell>
          <cell r="I2299" t="str">
            <v>段晨东</v>
          </cell>
          <cell r="J2299" t="str">
            <v>共青团员</v>
          </cell>
          <cell r="K2299" t="str">
            <v>004069</v>
          </cell>
          <cell r="L2299" t="str">
            <v>非定向</v>
          </cell>
          <cell r="M2299" t="str">
            <v>无专项计划</v>
          </cell>
          <cell r="N2299" t="str">
            <v>汉族</v>
          </cell>
          <cell r="O2299" t="str">
            <v>北校区</v>
          </cell>
          <cell r="P2299" t="str">
            <v>13079895957</v>
          </cell>
          <cell r="Q2299" t="str">
            <v>0</v>
          </cell>
          <cell r="R2299" t="str">
            <v>推荐免试</v>
          </cell>
          <cell r="S2299" t="str">
            <v>辽宁省</v>
          </cell>
          <cell r="T2299" t="str">
            <v>应届本科毕业生</v>
          </cell>
        </row>
        <row r="2299">
          <cell r="V2299" t="str">
            <v>辽宁省其它其它</v>
          </cell>
          <cell r="W2299" t="str">
            <v/>
          </cell>
        </row>
        <row r="2299">
          <cell r="Y2299" t="str">
            <v/>
          </cell>
        </row>
        <row r="2300">
          <cell r="A2300" t="str">
            <v>2022132029</v>
          </cell>
          <cell r="B2300" t="str">
            <v>2022</v>
          </cell>
          <cell r="C2300" t="str">
            <v>杨若楠</v>
          </cell>
          <cell r="D2300" t="str">
            <v>女</v>
          </cell>
          <cell r="E2300" t="str">
            <v>371502200010272044</v>
          </cell>
          <cell r="F2300" t="str">
            <v>全日制硕士</v>
          </cell>
          <cell r="G2300" t="str">
            <v>电子与控制工程学院</v>
          </cell>
          <cell r="H2300" t="str">
            <v>控制科学与工程</v>
          </cell>
          <cell r="I2300" t="str">
            <v>汪贵平</v>
          </cell>
          <cell r="J2300" t="str">
            <v>共青团员</v>
          </cell>
          <cell r="K2300" t="str">
            <v>003570</v>
          </cell>
          <cell r="L2300" t="str">
            <v>非定向</v>
          </cell>
          <cell r="M2300" t="str">
            <v>无专项计划</v>
          </cell>
          <cell r="N2300" t="str">
            <v>汉族</v>
          </cell>
          <cell r="O2300" t="str">
            <v>南校区</v>
          </cell>
          <cell r="P2300" t="str">
            <v>17861008119</v>
          </cell>
        </row>
        <row r="2300">
          <cell r="R2300" t="str">
            <v>全国统考</v>
          </cell>
          <cell r="S2300" t="str">
            <v>山东省</v>
          </cell>
          <cell r="T2300" t="str">
            <v>应届本科毕业生</v>
          </cell>
        </row>
        <row r="2300">
          <cell r="V2300" t="str">
            <v>山东省其它其它</v>
          </cell>
          <cell r="W2300" t="str">
            <v/>
          </cell>
        </row>
        <row r="2300">
          <cell r="Y2300" t="str">
            <v/>
          </cell>
        </row>
        <row r="2301">
          <cell r="A2301" t="str">
            <v>2022132031</v>
          </cell>
          <cell r="B2301" t="str">
            <v>2022</v>
          </cell>
          <cell r="C2301" t="str">
            <v>宋春然</v>
          </cell>
          <cell r="D2301" t="str">
            <v>男</v>
          </cell>
          <cell r="E2301" t="str">
            <v>150404199509020938</v>
          </cell>
          <cell r="F2301" t="str">
            <v>全日制硕士</v>
          </cell>
          <cell r="G2301" t="str">
            <v>电子与控制工程学院</v>
          </cell>
          <cell r="H2301" t="str">
            <v>控制科学与工程</v>
          </cell>
          <cell r="I2301" t="str">
            <v>林海</v>
          </cell>
          <cell r="J2301" t="str">
            <v>共青团员</v>
          </cell>
          <cell r="K2301" t="str">
            <v>120025</v>
          </cell>
          <cell r="L2301" t="str">
            <v>非定向</v>
          </cell>
          <cell r="M2301" t="str">
            <v>无专项计划</v>
          </cell>
          <cell r="N2301" t="str">
            <v>汉族</v>
          </cell>
          <cell r="O2301" t="str">
            <v>南校区</v>
          </cell>
          <cell r="P2301" t="str">
            <v>15091831461</v>
          </cell>
          <cell r="Q2301" t="str">
            <v>0</v>
          </cell>
          <cell r="R2301" t="str">
            <v>全国统考</v>
          </cell>
          <cell r="S2301" t="str">
            <v>内蒙古自治区</v>
          </cell>
          <cell r="T2301" t="str">
            <v>其他人员</v>
          </cell>
        </row>
        <row r="2301">
          <cell r="V2301" t="str">
            <v>内蒙古自治区其它其它</v>
          </cell>
          <cell r="W2301" t="str">
            <v/>
          </cell>
        </row>
        <row r="2301">
          <cell r="Y2301" t="str">
            <v/>
          </cell>
        </row>
        <row r="2302">
          <cell r="A2302" t="str">
            <v>2022132032</v>
          </cell>
          <cell r="B2302" t="str">
            <v>2022</v>
          </cell>
          <cell r="C2302" t="str">
            <v>苗承轩</v>
          </cell>
          <cell r="D2302" t="str">
            <v>男</v>
          </cell>
          <cell r="E2302" t="str">
            <v>622326199905080016</v>
          </cell>
          <cell r="F2302" t="str">
            <v>全日制硕士</v>
          </cell>
          <cell r="G2302" t="str">
            <v>电子与控制工程学院</v>
          </cell>
          <cell r="H2302" t="str">
            <v>控制科学与工程</v>
          </cell>
          <cell r="I2302" t="str">
            <v>王会峰</v>
          </cell>
          <cell r="J2302" t="str">
            <v>中共党员</v>
          </cell>
          <cell r="K2302" t="str">
            <v>007373</v>
          </cell>
          <cell r="L2302" t="str">
            <v>非定向</v>
          </cell>
          <cell r="M2302" t="str">
            <v>无专项计划</v>
          </cell>
          <cell r="N2302" t="str">
            <v>汉族</v>
          </cell>
          <cell r="O2302" t="str">
            <v>南校区</v>
          </cell>
          <cell r="P2302" t="str">
            <v>13893566877</v>
          </cell>
          <cell r="Q2302" t="str">
            <v>0</v>
          </cell>
          <cell r="R2302" t="str">
            <v>全国统考</v>
          </cell>
          <cell r="S2302" t="str">
            <v>甘肃省</v>
          </cell>
          <cell r="T2302" t="str">
            <v>应届本科毕业生</v>
          </cell>
        </row>
        <row r="2302">
          <cell r="V2302" t="str">
            <v>甘肃省其它其它</v>
          </cell>
          <cell r="W2302" t="str">
            <v/>
          </cell>
        </row>
        <row r="2302">
          <cell r="Y2302" t="str">
            <v/>
          </cell>
        </row>
        <row r="2303">
          <cell r="A2303" t="str">
            <v>2022132033</v>
          </cell>
          <cell r="B2303" t="str">
            <v>2022</v>
          </cell>
          <cell r="C2303" t="str">
            <v>资湖海</v>
          </cell>
          <cell r="D2303" t="str">
            <v>男</v>
          </cell>
          <cell r="E2303" t="str">
            <v>430481200009238776</v>
          </cell>
          <cell r="F2303" t="str">
            <v>全日制硕士</v>
          </cell>
          <cell r="G2303" t="str">
            <v>电子与控制工程学院</v>
          </cell>
          <cell r="H2303" t="str">
            <v>控制科学与工程</v>
          </cell>
          <cell r="I2303" t="str">
            <v>李晓辉</v>
          </cell>
          <cell r="J2303" t="str">
            <v>中共预备党员</v>
          </cell>
          <cell r="K2303" t="str">
            <v>120022</v>
          </cell>
          <cell r="L2303" t="str">
            <v>非定向</v>
          </cell>
          <cell r="M2303" t="str">
            <v>无专项计划</v>
          </cell>
          <cell r="N2303" t="str">
            <v>汉族</v>
          </cell>
          <cell r="O2303" t="str">
            <v>南校区</v>
          </cell>
          <cell r="P2303" t="str">
            <v>17382106473</v>
          </cell>
          <cell r="Q2303" t="str">
            <v>0</v>
          </cell>
          <cell r="R2303" t="str">
            <v>全国统考</v>
          </cell>
          <cell r="S2303" t="str">
            <v>湖南省</v>
          </cell>
          <cell r="T2303" t="str">
            <v>应届本科毕业生</v>
          </cell>
        </row>
        <row r="2303">
          <cell r="V2303" t="str">
            <v>湖南省其它其它</v>
          </cell>
          <cell r="W2303" t="str">
            <v/>
          </cell>
        </row>
        <row r="2303">
          <cell r="Y2303" t="str">
            <v/>
          </cell>
        </row>
        <row r="2304">
          <cell r="A2304" t="str">
            <v>2022124143</v>
          </cell>
          <cell r="B2304" t="str">
            <v>2022</v>
          </cell>
          <cell r="C2304" t="str">
            <v>吴业姗</v>
          </cell>
          <cell r="D2304" t="str">
            <v>女</v>
          </cell>
          <cell r="E2304" t="str">
            <v>441424199910042047</v>
          </cell>
          <cell r="F2304" t="str">
            <v>全日制硕士</v>
          </cell>
          <cell r="G2304" t="str">
            <v>信息工程学院</v>
          </cell>
          <cell r="H2304" t="str">
            <v>软件工程</v>
          </cell>
          <cell r="I2304" t="str">
            <v>朱依水</v>
          </cell>
          <cell r="J2304" t="str">
            <v>共青团员</v>
          </cell>
          <cell r="K2304" t="str">
            <v>140156</v>
          </cell>
          <cell r="L2304" t="str">
            <v>非定向</v>
          </cell>
          <cell r="M2304" t="str">
            <v>无专项计划</v>
          </cell>
          <cell r="N2304" t="str">
            <v>汉族</v>
          </cell>
          <cell r="O2304" t="str">
            <v>北校区</v>
          </cell>
          <cell r="P2304" t="str">
            <v>15382723302</v>
          </cell>
          <cell r="Q2304" t="str">
            <v>0</v>
          </cell>
          <cell r="R2304" t="str">
            <v>推荐免试</v>
          </cell>
          <cell r="S2304" t="str">
            <v>广东省</v>
          </cell>
          <cell r="T2304" t="str">
            <v>应届本科毕业生</v>
          </cell>
        </row>
        <row r="2304">
          <cell r="V2304" t="str">
            <v>广东省其它其它</v>
          </cell>
          <cell r="W2304" t="str">
            <v/>
          </cell>
        </row>
        <row r="2304">
          <cell r="Y2304" t="str">
            <v/>
          </cell>
        </row>
        <row r="2305">
          <cell r="A2305" t="str">
            <v>2022124144</v>
          </cell>
          <cell r="B2305" t="str">
            <v>2022</v>
          </cell>
          <cell r="C2305" t="str">
            <v>李博</v>
          </cell>
          <cell r="D2305" t="str">
            <v>男</v>
          </cell>
          <cell r="E2305" t="str">
            <v>620321200007290312</v>
          </cell>
          <cell r="F2305" t="str">
            <v>全日制硕士</v>
          </cell>
          <cell r="G2305" t="str">
            <v>信息工程学院</v>
          </cell>
          <cell r="H2305" t="str">
            <v>网络空间安全</v>
          </cell>
          <cell r="I2305" t="str">
            <v>任帅</v>
          </cell>
          <cell r="J2305" t="str">
            <v>共青团员</v>
          </cell>
          <cell r="K2305" t="str">
            <v>100103</v>
          </cell>
          <cell r="L2305" t="str">
            <v>非定向</v>
          </cell>
          <cell r="M2305" t="str">
            <v>无专项计划</v>
          </cell>
          <cell r="N2305" t="str">
            <v>汉族</v>
          </cell>
          <cell r="O2305" t="str">
            <v>北校区</v>
          </cell>
          <cell r="P2305" t="str">
            <v>16609452762</v>
          </cell>
          <cell r="Q2305" t="str">
            <v>0</v>
          </cell>
          <cell r="R2305" t="str">
            <v>全国统考</v>
          </cell>
          <cell r="S2305" t="str">
            <v>甘肃省</v>
          </cell>
          <cell r="T2305" t="str">
            <v>应届本科毕业生</v>
          </cell>
        </row>
        <row r="2305">
          <cell r="V2305" t="str">
            <v>甘肃省其它其它</v>
          </cell>
          <cell r="W2305" t="str">
            <v/>
          </cell>
        </row>
        <row r="2305">
          <cell r="Y2305" t="str">
            <v/>
          </cell>
        </row>
        <row r="2306">
          <cell r="A2306" t="str">
            <v>2022323209</v>
          </cell>
          <cell r="B2306" t="str">
            <v>2022</v>
          </cell>
          <cell r="C2306" t="str">
            <v>胡熠柯</v>
          </cell>
          <cell r="D2306" t="str">
            <v>女</v>
          </cell>
          <cell r="E2306" t="str">
            <v>513823199308130023</v>
          </cell>
          <cell r="F2306" t="str">
            <v>非全日制硕士</v>
          </cell>
          <cell r="G2306" t="str">
            <v>经济与管理学院</v>
          </cell>
          <cell r="H2306" t="str">
            <v>工商管理</v>
          </cell>
          <cell r="I2306" t="str">
            <v>何浩楠</v>
          </cell>
          <cell r="J2306" t="str">
            <v>中共党员</v>
          </cell>
          <cell r="K2306" t="str">
            <v>190078</v>
          </cell>
          <cell r="L2306" t="str">
            <v>定向</v>
          </cell>
          <cell r="M2306" t="str">
            <v>无专项计划</v>
          </cell>
          <cell r="N2306" t="str">
            <v>汉族</v>
          </cell>
          <cell r="O2306" t="str">
            <v>南校区</v>
          </cell>
          <cell r="P2306" t="str">
            <v>13438497646</v>
          </cell>
          <cell r="Q2306" t="str">
            <v>86164017</v>
          </cell>
          <cell r="R2306" t="str">
            <v>全国统考</v>
          </cell>
          <cell r="S2306" t="str">
            <v>四川省</v>
          </cell>
          <cell r="T2306" t="str">
            <v>其他在职人员(硕士)</v>
          </cell>
          <cell r="U2306" t="str">
            <v>成都融通金河宾馆有限责任公司</v>
          </cell>
          <cell r="V2306" t="str">
            <v>四川省其它其它</v>
          </cell>
          <cell r="W2306" t="str">
            <v/>
          </cell>
        </row>
        <row r="2306">
          <cell r="Y2306" t="str">
            <v/>
          </cell>
        </row>
        <row r="2307">
          <cell r="A2307" t="str">
            <v>2022323210</v>
          </cell>
          <cell r="B2307" t="str">
            <v>2022</v>
          </cell>
          <cell r="C2307" t="str">
            <v>青呈辉</v>
          </cell>
          <cell r="D2307" t="str">
            <v>男</v>
          </cell>
          <cell r="E2307" t="str">
            <v>513622198204222650</v>
          </cell>
          <cell r="F2307" t="str">
            <v>非全日制硕士</v>
          </cell>
          <cell r="G2307" t="str">
            <v>经济与管理学院</v>
          </cell>
          <cell r="H2307" t="str">
            <v>工商管理</v>
          </cell>
          <cell r="I2307" t="str">
            <v>王晓燕</v>
          </cell>
          <cell r="J2307" t="str">
            <v>中共党员</v>
          </cell>
          <cell r="K2307" t="str">
            <v>005309</v>
          </cell>
          <cell r="L2307" t="str">
            <v>定向</v>
          </cell>
          <cell r="M2307" t="str">
            <v>无专项计划</v>
          </cell>
          <cell r="N2307" t="str">
            <v>汉族</v>
          </cell>
          <cell r="O2307" t="str">
            <v>南校区</v>
          </cell>
          <cell r="P2307" t="str">
            <v>18981916528</v>
          </cell>
          <cell r="Q2307" t="str">
            <v>0</v>
          </cell>
          <cell r="R2307" t="str">
            <v>全国统考</v>
          </cell>
          <cell r="S2307" t="str">
            <v>四川省</v>
          </cell>
          <cell r="T2307" t="str">
            <v>其他在职人员(硕士)</v>
          </cell>
          <cell r="U2307" t="str">
            <v>中诚地丰建设集团有限公司</v>
          </cell>
          <cell r="V2307" t="str">
            <v>四川省其它其它</v>
          </cell>
          <cell r="W2307" t="str">
            <v/>
          </cell>
        </row>
        <row r="2307">
          <cell r="Y2307" t="str">
            <v/>
          </cell>
        </row>
        <row r="2308">
          <cell r="A2308" t="str">
            <v>2022323211</v>
          </cell>
          <cell r="B2308" t="str">
            <v>2022</v>
          </cell>
          <cell r="C2308" t="str">
            <v>易荣霞</v>
          </cell>
          <cell r="D2308" t="str">
            <v>女</v>
          </cell>
          <cell r="E2308" t="str">
            <v>513722199012056926</v>
          </cell>
          <cell r="F2308" t="str">
            <v>非全日制硕士</v>
          </cell>
          <cell r="G2308" t="str">
            <v>经济与管理学院</v>
          </cell>
          <cell r="H2308" t="str">
            <v>工商管理</v>
          </cell>
          <cell r="I2308" t="str">
            <v>陈建校</v>
          </cell>
          <cell r="J2308" t="str">
            <v>群众</v>
          </cell>
          <cell r="K2308" t="str">
            <v>005764</v>
          </cell>
          <cell r="L2308" t="str">
            <v>定向</v>
          </cell>
          <cell r="M2308" t="str">
            <v>无专项计划</v>
          </cell>
          <cell r="N2308" t="str">
            <v>汉族</v>
          </cell>
          <cell r="O2308" t="str">
            <v>南校区</v>
          </cell>
          <cell r="P2308" t="str">
            <v>18502805608</v>
          </cell>
          <cell r="Q2308" t="str">
            <v>0</v>
          </cell>
          <cell r="R2308" t="str">
            <v>全国统考</v>
          </cell>
          <cell r="S2308" t="str">
            <v>四川省</v>
          </cell>
          <cell r="T2308" t="str">
            <v>其他在职人员(硕士)</v>
          </cell>
          <cell r="U2308" t="str">
            <v>成都美康三杉木业有限公司</v>
          </cell>
          <cell r="V2308" t="str">
            <v>四川省其它其它</v>
          </cell>
          <cell r="W2308" t="str">
            <v/>
          </cell>
        </row>
        <row r="2308">
          <cell r="Y2308" t="str">
            <v/>
          </cell>
        </row>
        <row r="2309">
          <cell r="A2309" t="str">
            <v>2022323212</v>
          </cell>
          <cell r="B2309" t="str">
            <v>2022</v>
          </cell>
          <cell r="C2309" t="str">
            <v>邹霞</v>
          </cell>
          <cell r="D2309" t="str">
            <v>女</v>
          </cell>
          <cell r="E2309" t="str">
            <v>511923199308257546</v>
          </cell>
          <cell r="F2309" t="str">
            <v>非全日制硕士</v>
          </cell>
          <cell r="G2309" t="str">
            <v>经济与管理学院</v>
          </cell>
          <cell r="H2309" t="str">
            <v>工商管理</v>
          </cell>
          <cell r="I2309" t="str">
            <v>周茵</v>
          </cell>
          <cell r="J2309" t="str">
            <v>共青团员</v>
          </cell>
          <cell r="K2309" t="str">
            <v>130085</v>
          </cell>
          <cell r="L2309" t="str">
            <v>定向</v>
          </cell>
          <cell r="M2309" t="str">
            <v>无专项计划</v>
          </cell>
          <cell r="N2309" t="str">
            <v>汉族</v>
          </cell>
          <cell r="O2309" t="str">
            <v>南校区</v>
          </cell>
          <cell r="P2309" t="str">
            <v>18408270444</v>
          </cell>
        </row>
        <row r="2309">
          <cell r="R2309" t="str">
            <v>全国统考</v>
          </cell>
          <cell r="S2309" t="str">
            <v>四川省</v>
          </cell>
          <cell r="T2309" t="str">
            <v>其他在职人员(硕士)</v>
          </cell>
          <cell r="U2309" t="str">
            <v>四川大学华西医院</v>
          </cell>
          <cell r="V2309" t="str">
            <v>四川省其它其它</v>
          </cell>
          <cell r="W2309" t="str">
            <v/>
          </cell>
        </row>
        <row r="2309">
          <cell r="Y2309" t="str">
            <v/>
          </cell>
        </row>
        <row r="2310">
          <cell r="A2310" t="str">
            <v>2022323213</v>
          </cell>
          <cell r="B2310" t="str">
            <v>2022</v>
          </cell>
          <cell r="C2310" t="str">
            <v>龙江涛</v>
          </cell>
          <cell r="D2310" t="str">
            <v>男</v>
          </cell>
          <cell r="E2310" t="str">
            <v>513401198511090616</v>
          </cell>
          <cell r="F2310" t="str">
            <v>非全日制硕士</v>
          </cell>
          <cell r="G2310" t="str">
            <v>经济与管理学院</v>
          </cell>
          <cell r="H2310" t="str">
            <v>工商管理</v>
          </cell>
          <cell r="I2310" t="str">
            <v>孙铭</v>
          </cell>
          <cell r="J2310" t="str">
            <v>群众</v>
          </cell>
          <cell r="K2310" t="str">
            <v>006880</v>
          </cell>
          <cell r="L2310" t="str">
            <v>定向</v>
          </cell>
          <cell r="M2310" t="str">
            <v>无专项计划</v>
          </cell>
          <cell r="N2310" t="str">
            <v>汉族</v>
          </cell>
          <cell r="O2310" t="str">
            <v>南校区</v>
          </cell>
          <cell r="P2310" t="str">
            <v>13518203735</v>
          </cell>
        </row>
        <row r="2310">
          <cell r="R2310" t="str">
            <v>全国统考</v>
          </cell>
          <cell r="S2310" t="str">
            <v>四川省</v>
          </cell>
          <cell r="T2310" t="str">
            <v>其他在职人员(硕士)</v>
          </cell>
          <cell r="U2310" t="str">
            <v>成都倍盈股权投资基金管理有限公司</v>
          </cell>
          <cell r="V2310" t="str">
            <v>四川省其它其它</v>
          </cell>
          <cell r="W2310" t="str">
            <v/>
          </cell>
        </row>
        <row r="2310">
          <cell r="Y2310" t="str">
            <v/>
          </cell>
        </row>
        <row r="2311">
          <cell r="A2311" t="str">
            <v>2022323214</v>
          </cell>
          <cell r="B2311" t="str">
            <v>2022</v>
          </cell>
          <cell r="C2311" t="str">
            <v>范小琼</v>
          </cell>
          <cell r="D2311" t="str">
            <v>女</v>
          </cell>
          <cell r="E2311" t="str">
            <v>510922199104147268</v>
          </cell>
          <cell r="F2311" t="str">
            <v>非全日制硕士</v>
          </cell>
          <cell r="G2311" t="str">
            <v>经济与管理学院</v>
          </cell>
          <cell r="H2311" t="str">
            <v>工商管理</v>
          </cell>
          <cell r="I2311" t="str">
            <v>刘德智</v>
          </cell>
          <cell r="J2311" t="str">
            <v>群众</v>
          </cell>
          <cell r="K2311" t="str">
            <v>007110</v>
          </cell>
          <cell r="L2311" t="str">
            <v>定向</v>
          </cell>
          <cell r="M2311" t="str">
            <v>无专项计划</v>
          </cell>
          <cell r="N2311" t="str">
            <v>汉族</v>
          </cell>
          <cell r="O2311" t="str">
            <v>南校区</v>
          </cell>
          <cell r="P2311" t="str">
            <v>17311817268</v>
          </cell>
          <cell r="Q2311" t="str">
            <v>0</v>
          </cell>
          <cell r="R2311" t="str">
            <v>全国统考</v>
          </cell>
          <cell r="S2311" t="str">
            <v>四川省</v>
          </cell>
          <cell r="T2311" t="str">
            <v>其他在职人员(硕士)</v>
          </cell>
          <cell r="U2311" t="str">
            <v>德阳市人民医院</v>
          </cell>
          <cell r="V2311" t="str">
            <v>四川省其它其它</v>
          </cell>
          <cell r="W2311" t="str">
            <v/>
          </cell>
        </row>
        <row r="2311">
          <cell r="Y2311" t="str">
            <v/>
          </cell>
        </row>
        <row r="2312">
          <cell r="A2312" t="str">
            <v>2022124046</v>
          </cell>
          <cell r="B2312" t="str">
            <v>2022</v>
          </cell>
          <cell r="C2312" t="str">
            <v>郑元杰</v>
          </cell>
          <cell r="D2312" t="str">
            <v>男</v>
          </cell>
          <cell r="E2312" t="str">
            <v>330802199901015511</v>
          </cell>
          <cell r="F2312" t="str">
            <v>全日制硕士</v>
          </cell>
          <cell r="G2312" t="str">
            <v>信息工程学院</v>
          </cell>
          <cell r="H2312" t="str">
            <v>计算机科学与技术</v>
          </cell>
          <cell r="I2312" t="str">
            <v>左龙</v>
          </cell>
          <cell r="J2312" t="str">
            <v>共青团员</v>
          </cell>
          <cell r="K2312" t="str">
            <v>190019</v>
          </cell>
          <cell r="L2312" t="str">
            <v>非定向</v>
          </cell>
          <cell r="M2312" t="str">
            <v>无专项计划</v>
          </cell>
          <cell r="N2312" t="str">
            <v>汉族</v>
          </cell>
          <cell r="O2312" t="str">
            <v>北校区</v>
          </cell>
          <cell r="P2312" t="str">
            <v>13777811404</v>
          </cell>
          <cell r="Q2312" t="str">
            <v>0</v>
          </cell>
          <cell r="R2312" t="str">
            <v>全国统考</v>
          </cell>
          <cell r="S2312" t="str">
            <v>浙江省</v>
          </cell>
          <cell r="T2312" t="str">
            <v>其他人员</v>
          </cell>
        </row>
        <row r="2312">
          <cell r="V2312" t="str">
            <v>浙江省其它其它</v>
          </cell>
          <cell r="W2312" t="str">
            <v/>
          </cell>
        </row>
        <row r="2312">
          <cell r="Y2312" t="str">
            <v/>
          </cell>
        </row>
        <row r="2313">
          <cell r="A2313" t="str">
            <v>2022124047</v>
          </cell>
          <cell r="B2313" t="str">
            <v>2022</v>
          </cell>
          <cell r="C2313" t="str">
            <v>肖丽</v>
          </cell>
          <cell r="D2313" t="str">
            <v>女</v>
          </cell>
          <cell r="E2313" t="str">
            <v>510821200009068522</v>
          </cell>
          <cell r="F2313" t="str">
            <v>全日制硕士</v>
          </cell>
          <cell r="G2313" t="str">
            <v>信息工程学院</v>
          </cell>
          <cell r="H2313" t="str">
            <v>计算机科学与技术</v>
          </cell>
          <cell r="I2313" t="str">
            <v>徐琨</v>
          </cell>
          <cell r="J2313" t="str">
            <v>中共预备党员</v>
          </cell>
          <cell r="K2313" t="str">
            <v>005818</v>
          </cell>
          <cell r="L2313" t="str">
            <v>非定向</v>
          </cell>
          <cell r="M2313" t="str">
            <v>无专项计划</v>
          </cell>
          <cell r="N2313" t="str">
            <v>汉族</v>
          </cell>
          <cell r="O2313" t="str">
            <v>北校区</v>
          </cell>
          <cell r="P2313" t="str">
            <v>18383553340</v>
          </cell>
          <cell r="Q2313" t="str">
            <v>183835533340</v>
          </cell>
          <cell r="R2313" t="str">
            <v>全国统考</v>
          </cell>
          <cell r="S2313" t="str">
            <v>四川省</v>
          </cell>
          <cell r="T2313" t="str">
            <v>应届本科毕业生</v>
          </cell>
        </row>
        <row r="2313">
          <cell r="V2313" t="str">
            <v>四川省其它其它</v>
          </cell>
          <cell r="W2313" t="str">
            <v/>
          </cell>
        </row>
        <row r="2313">
          <cell r="Y2313" t="str">
            <v/>
          </cell>
        </row>
        <row r="2314">
          <cell r="A2314" t="str">
            <v>2022124048</v>
          </cell>
          <cell r="B2314" t="str">
            <v>2022</v>
          </cell>
          <cell r="C2314" t="str">
            <v>奚修驰</v>
          </cell>
          <cell r="D2314" t="str">
            <v>男</v>
          </cell>
          <cell r="E2314" t="str">
            <v>371724200203032214</v>
          </cell>
          <cell r="F2314" t="str">
            <v>全日制硕士</v>
          </cell>
          <cell r="G2314" t="str">
            <v>信息工程学院</v>
          </cell>
          <cell r="H2314" t="str">
            <v>计算机科学与技术</v>
          </cell>
          <cell r="I2314" t="str">
            <v>南春丽</v>
          </cell>
          <cell r="J2314" t="str">
            <v>共青团员</v>
          </cell>
          <cell r="K2314" t="str">
            <v>005490</v>
          </cell>
          <cell r="L2314" t="str">
            <v>非定向</v>
          </cell>
          <cell r="M2314" t="str">
            <v>无专项计划</v>
          </cell>
          <cell r="N2314" t="str">
            <v>汉族</v>
          </cell>
          <cell r="O2314" t="str">
            <v>北校区</v>
          </cell>
          <cell r="P2314" t="str">
            <v>15854047349</v>
          </cell>
          <cell r="Q2314" t="str">
            <v>0</v>
          </cell>
          <cell r="R2314" t="str">
            <v>全国统考</v>
          </cell>
          <cell r="S2314" t="str">
            <v>山东省</v>
          </cell>
          <cell r="T2314" t="str">
            <v>应届本科毕业生</v>
          </cell>
        </row>
        <row r="2314">
          <cell r="V2314" t="str">
            <v>山东省其它其它</v>
          </cell>
          <cell r="W2314" t="str">
            <v/>
          </cell>
        </row>
        <row r="2314">
          <cell r="Y2314" t="str">
            <v/>
          </cell>
        </row>
        <row r="2315">
          <cell r="A2315" t="str">
            <v>2022124049</v>
          </cell>
          <cell r="B2315" t="str">
            <v>2022</v>
          </cell>
          <cell r="C2315" t="str">
            <v>曲晨阳</v>
          </cell>
          <cell r="D2315" t="str">
            <v>男</v>
          </cell>
          <cell r="E2315" t="str">
            <v>411222199911210533</v>
          </cell>
          <cell r="F2315" t="str">
            <v>全日制硕士</v>
          </cell>
          <cell r="G2315" t="str">
            <v>信息工程学院</v>
          </cell>
          <cell r="H2315" t="str">
            <v>计算机科学与技术</v>
          </cell>
          <cell r="I2315" t="str">
            <v>吕进</v>
          </cell>
          <cell r="J2315" t="str">
            <v>共青团员</v>
          </cell>
          <cell r="K2315" t="str">
            <v>007197</v>
          </cell>
          <cell r="L2315" t="str">
            <v>非定向</v>
          </cell>
          <cell r="M2315" t="str">
            <v>无专项计划</v>
          </cell>
          <cell r="N2315" t="str">
            <v>汉族</v>
          </cell>
          <cell r="O2315" t="str">
            <v>北校区</v>
          </cell>
          <cell r="P2315" t="str">
            <v>15139880317</v>
          </cell>
          <cell r="Q2315" t="str">
            <v>0</v>
          </cell>
          <cell r="R2315" t="str">
            <v>全国统考</v>
          </cell>
          <cell r="S2315" t="str">
            <v>河南省</v>
          </cell>
          <cell r="T2315" t="str">
            <v>应届本科毕业生</v>
          </cell>
        </row>
        <row r="2315">
          <cell r="V2315" t="str">
            <v>河南省其它其它</v>
          </cell>
          <cell r="W2315" t="str">
            <v/>
          </cell>
        </row>
        <row r="2315">
          <cell r="Y2315" t="str">
            <v/>
          </cell>
        </row>
        <row r="2316">
          <cell r="A2316" t="str">
            <v>2022124050</v>
          </cell>
          <cell r="B2316" t="str">
            <v>2022</v>
          </cell>
          <cell r="C2316" t="str">
            <v>刘俊苗</v>
          </cell>
          <cell r="D2316" t="str">
            <v>女</v>
          </cell>
          <cell r="E2316" t="str">
            <v>142402200007314525</v>
          </cell>
          <cell r="F2316" t="str">
            <v>全日制硕士</v>
          </cell>
          <cell r="G2316" t="str">
            <v>信息工程学院</v>
          </cell>
          <cell r="H2316" t="str">
            <v>计算机科学与技术</v>
          </cell>
          <cell r="I2316" t="str">
            <v>王海晨</v>
          </cell>
          <cell r="J2316" t="str">
            <v>中共预备党员</v>
          </cell>
          <cell r="K2316" t="str">
            <v>007351</v>
          </cell>
          <cell r="L2316" t="str">
            <v>非定向</v>
          </cell>
          <cell r="M2316" t="str">
            <v>无专项计划</v>
          </cell>
          <cell r="N2316" t="str">
            <v>汉族</v>
          </cell>
          <cell r="O2316" t="str">
            <v>北校区</v>
          </cell>
          <cell r="P2316" t="str">
            <v>17641245326</v>
          </cell>
          <cell r="Q2316" t="str">
            <v>0</v>
          </cell>
          <cell r="R2316" t="str">
            <v>全国统考</v>
          </cell>
          <cell r="S2316" t="str">
            <v>山西省</v>
          </cell>
          <cell r="T2316" t="str">
            <v>应届本科毕业生</v>
          </cell>
        </row>
        <row r="2316">
          <cell r="V2316" t="str">
            <v>山西省其它其它</v>
          </cell>
          <cell r="W2316" t="str">
            <v/>
          </cell>
        </row>
        <row r="2316">
          <cell r="Y2316" t="str">
            <v/>
          </cell>
        </row>
        <row r="2317">
          <cell r="A2317" t="str">
            <v>2022124051</v>
          </cell>
          <cell r="B2317" t="str">
            <v>2022</v>
          </cell>
          <cell r="C2317" t="str">
            <v>张玲玲</v>
          </cell>
          <cell r="D2317" t="str">
            <v>女</v>
          </cell>
          <cell r="E2317" t="str">
            <v>142433200008200727</v>
          </cell>
          <cell r="F2317" t="str">
            <v>全日制硕士</v>
          </cell>
          <cell r="G2317" t="str">
            <v>信息工程学院</v>
          </cell>
          <cell r="H2317" t="str">
            <v>计算机科学与技术</v>
          </cell>
          <cell r="I2317" t="str">
            <v>李昕怡</v>
          </cell>
          <cell r="J2317" t="str">
            <v>中共预备党员</v>
          </cell>
          <cell r="K2317" t="str">
            <v>180096</v>
          </cell>
          <cell r="L2317" t="str">
            <v>非定向</v>
          </cell>
          <cell r="M2317" t="str">
            <v>无专项计划</v>
          </cell>
          <cell r="N2317" t="str">
            <v>汉族</v>
          </cell>
          <cell r="O2317" t="str">
            <v>北校区</v>
          </cell>
          <cell r="P2317" t="str">
            <v>13934418404</v>
          </cell>
          <cell r="Q2317" t="str">
            <v>0</v>
          </cell>
          <cell r="R2317" t="str">
            <v>全国统考</v>
          </cell>
          <cell r="S2317" t="str">
            <v>山西省</v>
          </cell>
          <cell r="T2317" t="str">
            <v>应届本科毕业生</v>
          </cell>
        </row>
        <row r="2317">
          <cell r="V2317" t="str">
            <v>山西省其它其它</v>
          </cell>
          <cell r="W2317" t="str">
            <v/>
          </cell>
        </row>
        <row r="2317">
          <cell r="Y2317" t="str">
            <v/>
          </cell>
        </row>
        <row r="2318">
          <cell r="A2318" t="str">
            <v>2022124052</v>
          </cell>
          <cell r="B2318" t="str">
            <v>2022</v>
          </cell>
          <cell r="C2318" t="str">
            <v>席铁钧</v>
          </cell>
          <cell r="D2318" t="str">
            <v>男</v>
          </cell>
          <cell r="E2318" t="str">
            <v>513021199903100033</v>
          </cell>
          <cell r="F2318" t="str">
            <v>全日制硕士</v>
          </cell>
          <cell r="G2318" t="str">
            <v>信息工程学院</v>
          </cell>
          <cell r="H2318" t="str">
            <v>计算机科学与技术</v>
          </cell>
          <cell r="I2318" t="str">
            <v>段宗涛</v>
          </cell>
          <cell r="J2318" t="str">
            <v>共青团员</v>
          </cell>
          <cell r="K2318" t="str">
            <v>006972</v>
          </cell>
          <cell r="L2318" t="str">
            <v>非定向</v>
          </cell>
          <cell r="M2318" t="str">
            <v>无专项计划</v>
          </cell>
          <cell r="N2318" t="str">
            <v>汉族</v>
          </cell>
          <cell r="O2318" t="str">
            <v>北校区</v>
          </cell>
          <cell r="P2318" t="str">
            <v>15882929477</v>
          </cell>
          <cell r="Q2318" t="str">
            <v>0</v>
          </cell>
          <cell r="R2318" t="str">
            <v>全国统考</v>
          </cell>
          <cell r="S2318" t="str">
            <v>四川省</v>
          </cell>
          <cell r="T2318" t="str">
            <v>应届本科毕业生</v>
          </cell>
        </row>
        <row r="2318">
          <cell r="V2318" t="str">
            <v>四川省其它其它</v>
          </cell>
          <cell r="W2318" t="str">
            <v/>
          </cell>
        </row>
        <row r="2318">
          <cell r="Y2318" t="str">
            <v/>
          </cell>
        </row>
        <row r="2319">
          <cell r="A2319" t="str">
            <v>2022124053</v>
          </cell>
          <cell r="B2319" t="str">
            <v>2022</v>
          </cell>
          <cell r="C2319" t="str">
            <v>杨茂炜</v>
          </cell>
          <cell r="D2319" t="str">
            <v>男</v>
          </cell>
          <cell r="E2319" t="str">
            <v>142226200001207438</v>
          </cell>
          <cell r="F2319" t="str">
            <v>全日制硕士</v>
          </cell>
          <cell r="G2319" t="str">
            <v>信息工程学院</v>
          </cell>
          <cell r="H2319" t="str">
            <v>计算机科学与技术</v>
          </cell>
          <cell r="I2319" t="str">
            <v>史昕</v>
          </cell>
          <cell r="J2319" t="str">
            <v>共青团员</v>
          </cell>
          <cell r="K2319" t="str">
            <v>140036</v>
          </cell>
          <cell r="L2319" t="str">
            <v>非定向</v>
          </cell>
          <cell r="M2319" t="str">
            <v>无专项计划</v>
          </cell>
          <cell r="N2319" t="str">
            <v>汉族</v>
          </cell>
          <cell r="O2319" t="str">
            <v>北校区</v>
          </cell>
          <cell r="P2319" t="str">
            <v>13223509877</v>
          </cell>
          <cell r="Q2319" t="str">
            <v>13223509877</v>
          </cell>
          <cell r="R2319" t="str">
            <v>全国统考</v>
          </cell>
          <cell r="S2319" t="str">
            <v>山西省</v>
          </cell>
          <cell r="T2319" t="str">
            <v>应届本科毕业生</v>
          </cell>
        </row>
        <row r="2319">
          <cell r="V2319" t="str">
            <v>山西省其它其它</v>
          </cell>
          <cell r="W2319" t="str">
            <v/>
          </cell>
        </row>
        <row r="2319">
          <cell r="Y2319" t="str">
            <v/>
          </cell>
        </row>
        <row r="2320">
          <cell r="A2320" t="str">
            <v>2022323127</v>
          </cell>
          <cell r="B2320" t="str">
            <v>2022</v>
          </cell>
          <cell r="C2320" t="str">
            <v>吴辉</v>
          </cell>
          <cell r="D2320" t="str">
            <v>男</v>
          </cell>
          <cell r="E2320" t="str">
            <v>610321199503123612</v>
          </cell>
          <cell r="F2320" t="str">
            <v>非全日制硕士</v>
          </cell>
          <cell r="G2320" t="str">
            <v>经济与管理学院</v>
          </cell>
          <cell r="H2320" t="str">
            <v>工商管理</v>
          </cell>
          <cell r="I2320" t="str">
            <v>许晓晴</v>
          </cell>
          <cell r="J2320" t="str">
            <v>共青团员</v>
          </cell>
          <cell r="K2320" t="str">
            <v>140105</v>
          </cell>
          <cell r="L2320" t="str">
            <v>定向</v>
          </cell>
          <cell r="M2320" t="str">
            <v>无专项计划</v>
          </cell>
          <cell r="N2320" t="str">
            <v>汉族</v>
          </cell>
          <cell r="O2320" t="str">
            <v>南校区</v>
          </cell>
          <cell r="P2320" t="str">
            <v>18829014473</v>
          </cell>
          <cell r="Q2320" t="str">
            <v>0</v>
          </cell>
          <cell r="R2320" t="str">
            <v>全国统考</v>
          </cell>
          <cell r="S2320" t="str">
            <v>陕西省</v>
          </cell>
          <cell r="T2320" t="str">
            <v>其他在职人员(硕士)</v>
          </cell>
          <cell r="U2320" t="str">
            <v>西安超正世华科技有限公司</v>
          </cell>
          <cell r="V2320" t="str">
            <v>陕西省其它其它</v>
          </cell>
          <cell r="W2320" t="str">
            <v/>
          </cell>
        </row>
        <row r="2320">
          <cell r="Y2320" t="str">
            <v/>
          </cell>
        </row>
        <row r="2321">
          <cell r="A2321" t="str">
            <v>2022132034</v>
          </cell>
          <cell r="B2321" t="str">
            <v>2022</v>
          </cell>
          <cell r="C2321" t="str">
            <v>王一博</v>
          </cell>
          <cell r="D2321" t="str">
            <v>男</v>
          </cell>
          <cell r="E2321" t="str">
            <v>612522200003150037</v>
          </cell>
          <cell r="F2321" t="str">
            <v>全日制硕士</v>
          </cell>
          <cell r="G2321" t="str">
            <v>电子与控制工程学院</v>
          </cell>
          <cell r="H2321" t="str">
            <v>控制科学与工程</v>
          </cell>
          <cell r="I2321" t="str">
            <v>闫茂德</v>
          </cell>
          <cell r="J2321" t="str">
            <v>共青团员</v>
          </cell>
          <cell r="K2321" t="str">
            <v>006663</v>
          </cell>
          <cell r="L2321" t="str">
            <v>非定向</v>
          </cell>
          <cell r="M2321" t="str">
            <v>无专项计划</v>
          </cell>
          <cell r="N2321" t="str">
            <v>汉族</v>
          </cell>
          <cell r="O2321" t="str">
            <v>南校区</v>
          </cell>
          <cell r="P2321" t="str">
            <v>15619998735</v>
          </cell>
          <cell r="Q2321" t="str">
            <v>0</v>
          </cell>
          <cell r="R2321" t="str">
            <v>全国统考</v>
          </cell>
          <cell r="S2321" t="str">
            <v>陕西省</v>
          </cell>
          <cell r="T2321" t="str">
            <v>应届本科毕业生</v>
          </cell>
        </row>
        <row r="2321">
          <cell r="V2321" t="str">
            <v>陕西省其它其它</v>
          </cell>
          <cell r="W2321" t="str">
            <v/>
          </cell>
        </row>
        <row r="2321">
          <cell r="Y2321" t="str">
            <v/>
          </cell>
        </row>
        <row r="2322">
          <cell r="A2322" t="str">
            <v>2022132035</v>
          </cell>
          <cell r="B2322" t="str">
            <v>2022</v>
          </cell>
          <cell r="C2322" t="str">
            <v>张腾飞</v>
          </cell>
          <cell r="D2322" t="str">
            <v>男</v>
          </cell>
          <cell r="E2322" t="str">
            <v>610203199912280215</v>
          </cell>
          <cell r="F2322" t="str">
            <v>全日制硕士</v>
          </cell>
          <cell r="G2322" t="str">
            <v>电子与控制工程学院</v>
          </cell>
          <cell r="H2322" t="str">
            <v>控制科学与工程</v>
          </cell>
          <cell r="I2322" t="str">
            <v>左磊</v>
          </cell>
          <cell r="J2322" t="str">
            <v>中共预备党员</v>
          </cell>
          <cell r="K2322" t="str">
            <v>170026</v>
          </cell>
          <cell r="L2322" t="str">
            <v>非定向</v>
          </cell>
          <cell r="M2322" t="str">
            <v>无专项计划</v>
          </cell>
          <cell r="N2322" t="str">
            <v>汉族</v>
          </cell>
          <cell r="O2322" t="str">
            <v>南校区</v>
          </cell>
          <cell r="P2322" t="str">
            <v>19829261198</v>
          </cell>
          <cell r="Q2322" t="str">
            <v>0</v>
          </cell>
          <cell r="R2322" t="str">
            <v>全国统考</v>
          </cell>
          <cell r="S2322" t="str">
            <v>陕西省</v>
          </cell>
          <cell r="T2322" t="str">
            <v>应届本科毕业生</v>
          </cell>
        </row>
        <row r="2322">
          <cell r="V2322" t="str">
            <v>陕西省其它其它</v>
          </cell>
          <cell r="W2322" t="str">
            <v/>
          </cell>
        </row>
        <row r="2322">
          <cell r="Y2322" t="str">
            <v/>
          </cell>
        </row>
        <row r="2323">
          <cell r="A2323" t="str">
            <v>2022132036</v>
          </cell>
          <cell r="B2323" t="str">
            <v>2022</v>
          </cell>
          <cell r="C2323" t="str">
            <v>王李开</v>
          </cell>
          <cell r="D2323" t="str">
            <v>男</v>
          </cell>
          <cell r="E2323" t="str">
            <v>610126200009137011</v>
          </cell>
          <cell r="F2323" t="str">
            <v>全日制硕士</v>
          </cell>
          <cell r="G2323" t="str">
            <v>电子与控制工程学院</v>
          </cell>
          <cell r="H2323" t="str">
            <v>控制科学与工程</v>
          </cell>
          <cell r="I2323" t="str">
            <v>张懿璞</v>
          </cell>
          <cell r="J2323" t="str">
            <v>中共预备党员</v>
          </cell>
          <cell r="K2323" t="str">
            <v>140069</v>
          </cell>
          <cell r="L2323" t="str">
            <v>非定向</v>
          </cell>
          <cell r="M2323" t="str">
            <v>无专项计划</v>
          </cell>
          <cell r="N2323" t="str">
            <v>汉族</v>
          </cell>
          <cell r="O2323" t="str">
            <v>南校区</v>
          </cell>
          <cell r="P2323" t="str">
            <v>15829300709</v>
          </cell>
          <cell r="Q2323" t="str">
            <v>15829300709</v>
          </cell>
          <cell r="R2323" t="str">
            <v>全国统考</v>
          </cell>
          <cell r="S2323" t="str">
            <v>陕西省</v>
          </cell>
          <cell r="T2323" t="str">
            <v>应届本科毕业生</v>
          </cell>
        </row>
        <row r="2323">
          <cell r="V2323" t="str">
            <v>陕西省其它其它</v>
          </cell>
          <cell r="W2323" t="str">
            <v/>
          </cell>
        </row>
        <row r="2323">
          <cell r="Y2323" t="str">
            <v/>
          </cell>
        </row>
        <row r="2324">
          <cell r="A2324" t="str">
            <v>2022124015</v>
          </cell>
          <cell r="B2324" t="str">
            <v>2022</v>
          </cell>
          <cell r="C2324" t="str">
            <v>欧阳安杰</v>
          </cell>
          <cell r="D2324" t="str">
            <v>男</v>
          </cell>
          <cell r="E2324" t="str">
            <v>360726200008260094</v>
          </cell>
          <cell r="F2324" t="str">
            <v>全日制硕士</v>
          </cell>
          <cell r="G2324" t="str">
            <v>信息工程学院</v>
          </cell>
          <cell r="H2324" t="str">
            <v>信息与通信工程</v>
          </cell>
          <cell r="I2324" t="str">
            <v>何立明</v>
          </cell>
          <cell r="J2324" t="str">
            <v>共青团员</v>
          </cell>
          <cell r="K2324" t="str">
            <v>007118</v>
          </cell>
          <cell r="L2324" t="str">
            <v>非定向</v>
          </cell>
          <cell r="M2324" t="str">
            <v>无专项计划</v>
          </cell>
          <cell r="N2324" t="str">
            <v>汉族</v>
          </cell>
          <cell r="O2324" t="str">
            <v>北校区</v>
          </cell>
          <cell r="P2324" t="str">
            <v>15079754544</v>
          </cell>
          <cell r="Q2324" t="str">
            <v>0</v>
          </cell>
          <cell r="R2324" t="str">
            <v>全国统考</v>
          </cell>
          <cell r="S2324" t="str">
            <v>江西省</v>
          </cell>
          <cell r="T2324" t="str">
            <v>应届本科毕业生</v>
          </cell>
        </row>
        <row r="2324">
          <cell r="V2324" t="str">
            <v>江西省其它其它</v>
          </cell>
          <cell r="W2324" t="str">
            <v/>
          </cell>
        </row>
        <row r="2324">
          <cell r="Y2324" t="str">
            <v/>
          </cell>
        </row>
        <row r="2325">
          <cell r="A2325" t="str">
            <v>2022124017</v>
          </cell>
          <cell r="B2325" t="str">
            <v>2022</v>
          </cell>
          <cell r="C2325" t="str">
            <v>张荆帅</v>
          </cell>
          <cell r="D2325" t="str">
            <v>男</v>
          </cell>
          <cell r="E2325" t="str">
            <v>14272420000622141X</v>
          </cell>
          <cell r="F2325" t="str">
            <v>全日制硕士</v>
          </cell>
          <cell r="G2325" t="str">
            <v>信息工程学院</v>
          </cell>
          <cell r="H2325" t="str">
            <v>信息与通信工程</v>
          </cell>
          <cell r="I2325" t="str">
            <v>屈八一</v>
          </cell>
          <cell r="J2325" t="str">
            <v>共青团员</v>
          </cell>
          <cell r="K2325" t="str">
            <v>100021</v>
          </cell>
          <cell r="L2325" t="str">
            <v>非定向</v>
          </cell>
          <cell r="M2325" t="str">
            <v>无专项计划</v>
          </cell>
          <cell r="N2325" t="str">
            <v>汉族</v>
          </cell>
          <cell r="O2325" t="str">
            <v>北校区</v>
          </cell>
          <cell r="P2325" t="str">
            <v>18434280437</v>
          </cell>
          <cell r="Q2325" t="str">
            <v>18434280437</v>
          </cell>
          <cell r="R2325" t="str">
            <v>全国统考</v>
          </cell>
          <cell r="S2325" t="str">
            <v>山西省</v>
          </cell>
          <cell r="T2325" t="str">
            <v>应届本科毕业生</v>
          </cell>
        </row>
        <row r="2325">
          <cell r="V2325" t="str">
            <v>山西省其它其它</v>
          </cell>
          <cell r="W2325" t="str">
            <v/>
          </cell>
        </row>
        <row r="2325">
          <cell r="Y2325" t="str">
            <v/>
          </cell>
        </row>
        <row r="2326">
          <cell r="A2326" t="str">
            <v>2022124018</v>
          </cell>
          <cell r="B2326" t="str">
            <v>2022</v>
          </cell>
          <cell r="C2326" t="str">
            <v>杨慧敏</v>
          </cell>
          <cell r="D2326" t="str">
            <v>女</v>
          </cell>
          <cell r="E2326" t="str">
            <v>140226200006223523</v>
          </cell>
          <cell r="F2326" t="str">
            <v>全日制硕士</v>
          </cell>
          <cell r="G2326" t="str">
            <v>信息工程学院</v>
          </cell>
          <cell r="H2326" t="str">
            <v>信息与通信工程</v>
          </cell>
          <cell r="I2326" t="str">
            <v>杨小军</v>
          </cell>
          <cell r="J2326" t="str">
            <v>中共预备党员</v>
          </cell>
          <cell r="K2326" t="str">
            <v>007158</v>
          </cell>
          <cell r="L2326" t="str">
            <v>非定向</v>
          </cell>
          <cell r="M2326" t="str">
            <v>无专项计划</v>
          </cell>
          <cell r="N2326" t="str">
            <v>汉族</v>
          </cell>
          <cell r="O2326" t="str">
            <v>北校区</v>
          </cell>
          <cell r="P2326" t="str">
            <v>17836213038</v>
          </cell>
          <cell r="Q2326" t="str">
            <v>13835222690</v>
          </cell>
          <cell r="R2326" t="str">
            <v>全国统考</v>
          </cell>
          <cell r="S2326" t="str">
            <v>山西省</v>
          </cell>
          <cell r="T2326" t="str">
            <v>应届本科毕业生</v>
          </cell>
        </row>
        <row r="2326">
          <cell r="V2326" t="str">
            <v>山西省其它其它</v>
          </cell>
          <cell r="W2326" t="str">
            <v/>
          </cell>
        </row>
        <row r="2326">
          <cell r="Y2326" t="str">
            <v/>
          </cell>
        </row>
        <row r="2327">
          <cell r="A2327" t="str">
            <v>2022124019</v>
          </cell>
          <cell r="B2327" t="str">
            <v>2022</v>
          </cell>
          <cell r="C2327" t="str">
            <v>朱雪瑞</v>
          </cell>
          <cell r="D2327" t="str">
            <v>男</v>
          </cell>
          <cell r="E2327" t="str">
            <v>232326200011185911</v>
          </cell>
          <cell r="F2327" t="str">
            <v>全日制硕士</v>
          </cell>
          <cell r="G2327" t="str">
            <v>信息工程学院</v>
          </cell>
          <cell r="H2327" t="str">
            <v>信息与通信工程</v>
          </cell>
          <cell r="I2327" t="str">
            <v>刘鑫一</v>
          </cell>
          <cell r="J2327" t="str">
            <v>中共预备党员</v>
          </cell>
          <cell r="K2327" t="str">
            <v>150098</v>
          </cell>
          <cell r="L2327" t="str">
            <v>非定向</v>
          </cell>
          <cell r="M2327" t="str">
            <v>无专项计划</v>
          </cell>
          <cell r="N2327" t="str">
            <v>汉族</v>
          </cell>
          <cell r="O2327" t="str">
            <v>北校区</v>
          </cell>
          <cell r="P2327" t="str">
            <v>13136925365</v>
          </cell>
          <cell r="Q2327" t="str">
            <v>0</v>
          </cell>
          <cell r="R2327" t="str">
            <v>推荐免试</v>
          </cell>
          <cell r="S2327" t="str">
            <v>黑龙江省</v>
          </cell>
          <cell r="T2327" t="str">
            <v>应届本科毕业生</v>
          </cell>
        </row>
        <row r="2327">
          <cell r="V2327" t="str">
            <v>黑龙江省其它其它</v>
          </cell>
          <cell r="W2327" t="str">
            <v/>
          </cell>
        </row>
        <row r="2327">
          <cell r="Y2327" t="str">
            <v/>
          </cell>
        </row>
        <row r="2328">
          <cell r="A2328" t="str">
            <v>2022124020</v>
          </cell>
          <cell r="B2328" t="str">
            <v>2022</v>
          </cell>
          <cell r="C2328" t="str">
            <v>罗婷婷</v>
          </cell>
          <cell r="D2328" t="str">
            <v>女</v>
          </cell>
          <cell r="E2328" t="str">
            <v>522324200108262828</v>
          </cell>
          <cell r="F2328" t="str">
            <v>全日制硕士</v>
          </cell>
          <cell r="G2328" t="str">
            <v>信息工程学院</v>
          </cell>
          <cell r="H2328" t="str">
            <v>信息与通信工程</v>
          </cell>
          <cell r="I2328" t="str">
            <v>刘立东</v>
          </cell>
          <cell r="J2328" t="str">
            <v>中共预备党员</v>
          </cell>
          <cell r="K2328" t="str">
            <v>120089</v>
          </cell>
          <cell r="L2328" t="str">
            <v>非定向</v>
          </cell>
          <cell r="M2328" t="str">
            <v>无专项计划</v>
          </cell>
          <cell r="N2328" t="str">
            <v>汉族</v>
          </cell>
          <cell r="O2328" t="str">
            <v>北校区</v>
          </cell>
          <cell r="P2328" t="str">
            <v>19985598316</v>
          </cell>
          <cell r="Q2328" t="str">
            <v>19985598316</v>
          </cell>
          <cell r="R2328" t="str">
            <v>推荐免试</v>
          </cell>
          <cell r="S2328" t="str">
            <v>贵州省</v>
          </cell>
          <cell r="T2328" t="str">
            <v>应届本科毕业生</v>
          </cell>
        </row>
        <row r="2328">
          <cell r="V2328" t="str">
            <v>贵州省其它其它</v>
          </cell>
          <cell r="W2328" t="str">
            <v/>
          </cell>
        </row>
        <row r="2328">
          <cell r="Y2328" t="str">
            <v/>
          </cell>
        </row>
        <row r="2329">
          <cell r="A2329" t="str">
            <v>2022124021</v>
          </cell>
          <cell r="B2329" t="str">
            <v>2022</v>
          </cell>
          <cell r="C2329" t="str">
            <v>高宇海</v>
          </cell>
          <cell r="D2329" t="str">
            <v>男</v>
          </cell>
          <cell r="E2329" t="str">
            <v>360121200003230019</v>
          </cell>
          <cell r="F2329" t="str">
            <v>全日制硕士</v>
          </cell>
          <cell r="G2329" t="str">
            <v>信息工程学院</v>
          </cell>
          <cell r="H2329" t="str">
            <v>信息与通信工程</v>
          </cell>
          <cell r="I2329" t="str">
            <v>高婧洁</v>
          </cell>
          <cell r="J2329" t="str">
            <v>中共党员</v>
          </cell>
          <cell r="K2329" t="str">
            <v>170133</v>
          </cell>
          <cell r="L2329" t="str">
            <v>非定向</v>
          </cell>
          <cell r="M2329" t="str">
            <v>无专项计划</v>
          </cell>
          <cell r="N2329" t="str">
            <v>汉族</v>
          </cell>
          <cell r="O2329" t="str">
            <v>北校区</v>
          </cell>
          <cell r="P2329" t="str">
            <v>13767970323</v>
          </cell>
          <cell r="Q2329" t="str">
            <v>0</v>
          </cell>
          <cell r="R2329" t="str">
            <v>推荐免试</v>
          </cell>
          <cell r="S2329" t="str">
            <v>江西省</v>
          </cell>
          <cell r="T2329" t="str">
            <v>应届本科毕业生</v>
          </cell>
        </row>
        <row r="2329">
          <cell r="V2329" t="str">
            <v>江西省其它其它</v>
          </cell>
          <cell r="W2329" t="str">
            <v/>
          </cell>
        </row>
        <row r="2329">
          <cell r="Y2329" t="str">
            <v/>
          </cell>
        </row>
        <row r="2330">
          <cell r="A2330" t="str">
            <v>2022323215</v>
          </cell>
          <cell r="B2330" t="str">
            <v>2022</v>
          </cell>
          <cell r="C2330" t="str">
            <v>葛瑞欣</v>
          </cell>
          <cell r="D2330" t="str">
            <v>女</v>
          </cell>
          <cell r="E2330" t="str">
            <v>130604199105110627</v>
          </cell>
          <cell r="F2330" t="str">
            <v>非全日制硕士</v>
          </cell>
          <cell r="G2330" t="str">
            <v>经济与管理学院</v>
          </cell>
          <cell r="H2330" t="str">
            <v>工商管理</v>
          </cell>
          <cell r="I2330" t="str">
            <v>孙铭</v>
          </cell>
          <cell r="J2330" t="str">
            <v>中共党员</v>
          </cell>
          <cell r="K2330" t="str">
            <v>006880</v>
          </cell>
          <cell r="L2330" t="str">
            <v>定向</v>
          </cell>
          <cell r="M2330" t="str">
            <v>无专项计划</v>
          </cell>
          <cell r="N2330" t="str">
            <v>汉族</v>
          </cell>
          <cell r="O2330" t="str">
            <v>南校区</v>
          </cell>
          <cell r="P2330" t="str">
            <v>18349199203</v>
          </cell>
          <cell r="Q2330" t="str">
            <v>0</v>
          </cell>
          <cell r="R2330" t="str">
            <v>全国统考</v>
          </cell>
          <cell r="S2330" t="str">
            <v>河北省</v>
          </cell>
          <cell r="T2330" t="str">
            <v>其他在职人员(硕士)</v>
          </cell>
          <cell r="U2330" t="str">
            <v>成都空港科创投资集团有限公司</v>
          </cell>
          <cell r="V2330" t="str">
            <v>河北省其它其它</v>
          </cell>
          <cell r="W2330" t="str">
            <v/>
          </cell>
        </row>
        <row r="2330">
          <cell r="Y2330" t="str">
            <v/>
          </cell>
        </row>
        <row r="2331">
          <cell r="A2331" t="str">
            <v>2022323216</v>
          </cell>
          <cell r="B2331" t="str">
            <v>2022</v>
          </cell>
          <cell r="C2331" t="str">
            <v>潘成均</v>
          </cell>
          <cell r="D2331" t="str">
            <v>男</v>
          </cell>
          <cell r="E2331" t="str">
            <v>510522198607159053</v>
          </cell>
          <cell r="F2331" t="str">
            <v>非全日制硕士</v>
          </cell>
          <cell r="G2331" t="str">
            <v>经济与管理学院</v>
          </cell>
          <cell r="H2331" t="str">
            <v>工商管理</v>
          </cell>
          <cell r="I2331" t="str">
            <v>席岳婷</v>
          </cell>
          <cell r="J2331" t="str">
            <v>中共党员</v>
          </cell>
          <cell r="K2331" t="str">
            <v>005482</v>
          </cell>
          <cell r="L2331" t="str">
            <v>定向</v>
          </cell>
          <cell r="M2331" t="str">
            <v>无专项计划</v>
          </cell>
          <cell r="N2331" t="str">
            <v>汉族</v>
          </cell>
          <cell r="O2331" t="str">
            <v>南校区</v>
          </cell>
          <cell r="P2331" t="str">
            <v>13518161480</v>
          </cell>
          <cell r="Q2331" t="str">
            <v>0</v>
          </cell>
          <cell r="R2331" t="str">
            <v>全国统考</v>
          </cell>
          <cell r="S2331" t="str">
            <v>四川省</v>
          </cell>
          <cell r="T2331" t="str">
            <v>其他在职人员(硕士)</v>
          </cell>
          <cell r="U2331" t="str">
            <v>成都知了汇智科技有限公司</v>
          </cell>
          <cell r="V2331" t="str">
            <v>四川省其它其它</v>
          </cell>
          <cell r="W2331" t="str">
            <v/>
          </cell>
        </row>
        <row r="2331">
          <cell r="Y2331" t="str">
            <v/>
          </cell>
        </row>
        <row r="2332">
          <cell r="A2332" t="str">
            <v>2022223049</v>
          </cell>
          <cell r="B2332" t="str">
            <v>2022</v>
          </cell>
          <cell r="C2332" t="str">
            <v>王冰冰</v>
          </cell>
          <cell r="D2332" t="str">
            <v>女</v>
          </cell>
          <cell r="E2332" t="str">
            <v>469023199812222063</v>
          </cell>
          <cell r="F2332" t="str">
            <v>全日制硕士</v>
          </cell>
          <cell r="G2332" t="str">
            <v>经济与管理学院</v>
          </cell>
          <cell r="H2332" t="str">
            <v>物流工程与管理</v>
          </cell>
          <cell r="I2332" t="str">
            <v>伍佳妮</v>
          </cell>
          <cell r="J2332" t="str">
            <v>共青团员</v>
          </cell>
          <cell r="K2332" t="str">
            <v>130118</v>
          </cell>
          <cell r="L2332" t="str">
            <v>非定向</v>
          </cell>
          <cell r="M2332" t="str">
            <v>退役大学生计划</v>
          </cell>
          <cell r="N2332" t="str">
            <v>汉族</v>
          </cell>
          <cell r="O2332" t="str">
            <v>南校区</v>
          </cell>
          <cell r="P2332" t="str">
            <v>17864201765</v>
          </cell>
          <cell r="Q2332" t="str">
            <v>0</v>
          </cell>
          <cell r="R2332" t="str">
            <v>全国统考</v>
          </cell>
          <cell r="S2332" t="str">
            <v>海南省</v>
          </cell>
          <cell r="T2332" t="str">
            <v>应届本科毕业生</v>
          </cell>
        </row>
        <row r="2332">
          <cell r="V2332" t="str">
            <v>海南省其它其它</v>
          </cell>
          <cell r="W2332" t="str">
            <v/>
          </cell>
        </row>
        <row r="2332">
          <cell r="Y2332" t="str">
            <v/>
          </cell>
        </row>
        <row r="2333">
          <cell r="A2333" t="str">
            <v>2022223050</v>
          </cell>
          <cell r="B2333" t="str">
            <v>2022</v>
          </cell>
          <cell r="C2333" t="str">
            <v>赵华华</v>
          </cell>
          <cell r="D2333" t="str">
            <v>女</v>
          </cell>
          <cell r="E2333" t="str">
            <v>14262520001110362X</v>
          </cell>
          <cell r="F2333" t="str">
            <v>全日制硕士</v>
          </cell>
          <cell r="G2333" t="str">
            <v>经济与管理学院</v>
          </cell>
          <cell r="H2333" t="str">
            <v>物流工程与管理</v>
          </cell>
          <cell r="I2333" t="str">
            <v>张圣忠</v>
          </cell>
          <cell r="J2333" t="str">
            <v>共青团员</v>
          </cell>
          <cell r="K2333" t="str">
            <v>006985</v>
          </cell>
          <cell r="L2333" t="str">
            <v>非定向</v>
          </cell>
          <cell r="M2333" t="str">
            <v>无专项计划</v>
          </cell>
          <cell r="N2333" t="str">
            <v>汉族</v>
          </cell>
          <cell r="O2333" t="str">
            <v>南校区</v>
          </cell>
          <cell r="P2333" t="str">
            <v>18735757980</v>
          </cell>
          <cell r="Q2333" t="str">
            <v>0</v>
          </cell>
          <cell r="R2333" t="str">
            <v>推荐免试</v>
          </cell>
          <cell r="S2333" t="str">
            <v>山西省</v>
          </cell>
          <cell r="T2333" t="str">
            <v>应届本科毕业生</v>
          </cell>
        </row>
        <row r="2333">
          <cell r="V2333" t="str">
            <v>山西省其它其它</v>
          </cell>
          <cell r="W2333" t="str">
            <v/>
          </cell>
        </row>
        <row r="2333">
          <cell r="Y2333" t="str">
            <v/>
          </cell>
        </row>
        <row r="2334">
          <cell r="A2334" t="str">
            <v>2022132001</v>
          </cell>
          <cell r="B2334" t="str">
            <v>2022</v>
          </cell>
          <cell r="C2334" t="str">
            <v>李天赫</v>
          </cell>
          <cell r="D2334" t="str">
            <v>男</v>
          </cell>
          <cell r="E2334" t="str">
            <v>130984200012090018</v>
          </cell>
          <cell r="F2334" t="str">
            <v>全日制硕士</v>
          </cell>
          <cell r="G2334" t="str">
            <v>能源与电气工程学院</v>
          </cell>
          <cell r="H2334" t="str">
            <v>电气工程</v>
          </cell>
          <cell r="I2334" t="str">
            <v>柯吉</v>
          </cell>
          <cell r="J2334" t="str">
            <v>共青团员</v>
          </cell>
          <cell r="K2334" t="str">
            <v>160015</v>
          </cell>
          <cell r="L2334" t="str">
            <v>非定向</v>
          </cell>
          <cell r="M2334" t="str">
            <v>无专项计划</v>
          </cell>
          <cell r="N2334" t="str">
            <v>回族</v>
          </cell>
          <cell r="O2334" t="str">
            <v>北校区</v>
          </cell>
          <cell r="P2334" t="str">
            <v>13833982327</v>
          </cell>
          <cell r="Q2334" t="str">
            <v>0</v>
          </cell>
          <cell r="R2334" t="str">
            <v>全国统考</v>
          </cell>
          <cell r="S2334" t="str">
            <v>河北省</v>
          </cell>
          <cell r="T2334" t="str">
            <v>应届本科毕业生</v>
          </cell>
        </row>
        <row r="2334">
          <cell r="V2334" t="str">
            <v>河北省其它其它</v>
          </cell>
          <cell r="W2334" t="str">
            <v/>
          </cell>
        </row>
        <row r="2334">
          <cell r="Y2334" t="str">
            <v/>
          </cell>
        </row>
        <row r="2335">
          <cell r="A2335" t="str">
            <v>2022132002</v>
          </cell>
          <cell r="B2335" t="str">
            <v>2022</v>
          </cell>
          <cell r="C2335" t="str">
            <v>马文昊</v>
          </cell>
          <cell r="D2335" t="str">
            <v>男</v>
          </cell>
          <cell r="E2335" t="str">
            <v>610103199908122016</v>
          </cell>
          <cell r="F2335" t="str">
            <v>全日制硕士</v>
          </cell>
          <cell r="G2335" t="str">
            <v>能源与电气工程学院</v>
          </cell>
          <cell r="H2335" t="str">
            <v>电气工程</v>
          </cell>
          <cell r="I2335" t="str">
            <v>徐先峰</v>
          </cell>
          <cell r="J2335" t="str">
            <v>共青团员</v>
          </cell>
          <cell r="K2335" t="str">
            <v>100055</v>
          </cell>
          <cell r="L2335" t="str">
            <v>非定向</v>
          </cell>
          <cell r="M2335" t="str">
            <v>无专项计划</v>
          </cell>
          <cell r="N2335" t="str">
            <v>汉族</v>
          </cell>
          <cell r="O2335" t="str">
            <v>北校区</v>
          </cell>
          <cell r="P2335" t="str">
            <v>18291952569</v>
          </cell>
          <cell r="Q2335" t="str">
            <v>0</v>
          </cell>
          <cell r="R2335" t="str">
            <v>全国统考</v>
          </cell>
          <cell r="S2335" t="str">
            <v>陕西省</v>
          </cell>
          <cell r="T2335" t="str">
            <v>其他人员</v>
          </cell>
        </row>
        <row r="2335">
          <cell r="V2335" t="str">
            <v>陕西省其它其它</v>
          </cell>
          <cell r="W2335" t="str">
            <v/>
          </cell>
        </row>
        <row r="2335">
          <cell r="Y2335" t="str">
            <v/>
          </cell>
        </row>
        <row r="2336">
          <cell r="A2336" t="str">
            <v>2022132003</v>
          </cell>
          <cell r="B2336" t="str">
            <v>2022</v>
          </cell>
          <cell r="C2336" t="str">
            <v>王婧昕</v>
          </cell>
          <cell r="D2336" t="str">
            <v>女</v>
          </cell>
          <cell r="E2336" t="str">
            <v>610122200012112821</v>
          </cell>
          <cell r="F2336" t="str">
            <v>全日制硕士</v>
          </cell>
          <cell r="G2336" t="str">
            <v>能源与电气工程学院</v>
          </cell>
          <cell r="H2336" t="str">
            <v>电气工程</v>
          </cell>
          <cell r="I2336" t="str">
            <v>段晨东</v>
          </cell>
          <cell r="J2336" t="str">
            <v>中共预备党员</v>
          </cell>
          <cell r="K2336" t="str">
            <v>004069</v>
          </cell>
          <cell r="L2336" t="str">
            <v>非定向</v>
          </cell>
          <cell r="M2336" t="str">
            <v>无专项计划</v>
          </cell>
          <cell r="N2336" t="str">
            <v>汉族</v>
          </cell>
          <cell r="O2336" t="str">
            <v>北校区</v>
          </cell>
          <cell r="P2336" t="str">
            <v>15929967872</v>
          </cell>
          <cell r="Q2336" t="str">
            <v>0</v>
          </cell>
          <cell r="R2336" t="str">
            <v>全国统考</v>
          </cell>
          <cell r="S2336" t="str">
            <v>陕西省</v>
          </cell>
          <cell r="T2336" t="str">
            <v>应届本科毕业生</v>
          </cell>
        </row>
        <row r="2336">
          <cell r="V2336" t="str">
            <v>陕西省其它其它</v>
          </cell>
          <cell r="W2336" t="str">
            <v/>
          </cell>
        </row>
        <row r="2336">
          <cell r="Y2336" t="str">
            <v/>
          </cell>
        </row>
        <row r="2337">
          <cell r="A2337" t="str">
            <v>2022132004</v>
          </cell>
          <cell r="B2337" t="str">
            <v>2022</v>
          </cell>
          <cell r="C2337" t="str">
            <v>常悦</v>
          </cell>
          <cell r="D2337" t="str">
            <v>女</v>
          </cell>
          <cell r="E2337" t="str">
            <v>610528200008102727</v>
          </cell>
          <cell r="F2337" t="str">
            <v>全日制硕士</v>
          </cell>
          <cell r="G2337" t="str">
            <v>能源与电气工程学院</v>
          </cell>
          <cell r="H2337" t="str">
            <v>电气工程</v>
          </cell>
          <cell r="I2337" t="str">
            <v>李艳波</v>
          </cell>
          <cell r="J2337" t="str">
            <v>共青团员</v>
          </cell>
          <cell r="K2337" t="str">
            <v>110047</v>
          </cell>
          <cell r="L2337" t="str">
            <v>非定向</v>
          </cell>
          <cell r="M2337" t="str">
            <v>无专项计划</v>
          </cell>
          <cell r="N2337" t="str">
            <v>汉族</v>
          </cell>
          <cell r="O2337" t="str">
            <v>北校区</v>
          </cell>
          <cell r="P2337" t="str">
            <v>15091270547</v>
          </cell>
          <cell r="Q2337" t="str">
            <v>0</v>
          </cell>
          <cell r="R2337" t="str">
            <v>全国统考</v>
          </cell>
          <cell r="S2337" t="str">
            <v>陕西省</v>
          </cell>
          <cell r="T2337" t="str">
            <v>应届本科毕业生</v>
          </cell>
        </row>
        <row r="2337">
          <cell r="V2337" t="str">
            <v>陕西省其它其它</v>
          </cell>
          <cell r="W2337" t="str">
            <v/>
          </cell>
        </row>
        <row r="2337">
          <cell r="Y2337" t="str">
            <v/>
          </cell>
        </row>
        <row r="2338">
          <cell r="A2338" t="str">
            <v>2022323128</v>
          </cell>
          <cell r="B2338" t="str">
            <v>2022</v>
          </cell>
          <cell r="C2338" t="str">
            <v>卢金妮</v>
          </cell>
          <cell r="D2338" t="str">
            <v>女</v>
          </cell>
          <cell r="E2338" t="str">
            <v>452226198709283324</v>
          </cell>
          <cell r="F2338" t="str">
            <v>非全日制硕士</v>
          </cell>
          <cell r="G2338" t="str">
            <v>经济与管理学院</v>
          </cell>
          <cell r="H2338" t="str">
            <v>工商管理</v>
          </cell>
          <cell r="I2338" t="str">
            <v>何浩楠</v>
          </cell>
          <cell r="J2338" t="str">
            <v>中共党员</v>
          </cell>
          <cell r="K2338" t="str">
            <v>190078</v>
          </cell>
          <cell r="L2338" t="str">
            <v>定向</v>
          </cell>
          <cell r="M2338" t="str">
            <v>无专项计划</v>
          </cell>
          <cell r="N2338" t="str">
            <v>壮族</v>
          </cell>
          <cell r="O2338" t="str">
            <v>南校区</v>
          </cell>
          <cell r="P2338" t="str">
            <v>15277712599</v>
          </cell>
          <cell r="Q2338" t="str">
            <v>0</v>
          </cell>
          <cell r="R2338" t="str">
            <v>全国统考</v>
          </cell>
          <cell r="S2338" t="str">
            <v>广西壮族自治区</v>
          </cell>
          <cell r="T2338" t="str">
            <v>其他在职人员(硕士)</v>
          </cell>
          <cell r="U2338" t="str">
            <v>招商中铁控股有限公司</v>
          </cell>
          <cell r="V2338" t="str">
            <v>广西壮族自治区其它其它</v>
          </cell>
          <cell r="W2338" t="str">
            <v/>
          </cell>
        </row>
        <row r="2338">
          <cell r="Y2338" t="str">
            <v/>
          </cell>
        </row>
        <row r="2339">
          <cell r="A2339" t="str">
            <v>2022323129</v>
          </cell>
          <cell r="B2339" t="str">
            <v>2022</v>
          </cell>
          <cell r="C2339" t="str">
            <v>尚瑞峰</v>
          </cell>
          <cell r="D2339" t="str">
            <v>男</v>
          </cell>
          <cell r="E2339" t="str">
            <v>410711198307290517</v>
          </cell>
          <cell r="F2339" t="str">
            <v>非全日制硕士</v>
          </cell>
          <cell r="G2339" t="str">
            <v>经济与管理学院</v>
          </cell>
          <cell r="H2339" t="str">
            <v>工商管理</v>
          </cell>
          <cell r="I2339" t="str">
            <v>赵米芸</v>
          </cell>
          <cell r="J2339" t="str">
            <v>群众</v>
          </cell>
          <cell r="K2339" t="str">
            <v>170022</v>
          </cell>
          <cell r="L2339" t="str">
            <v>定向</v>
          </cell>
          <cell r="M2339" t="str">
            <v>无专项计划</v>
          </cell>
          <cell r="N2339" t="str">
            <v>汉族</v>
          </cell>
          <cell r="O2339" t="str">
            <v>南校区</v>
          </cell>
          <cell r="P2339" t="str">
            <v>13613804799</v>
          </cell>
          <cell r="Q2339" t="str">
            <v>0371-85211620</v>
          </cell>
          <cell r="R2339" t="str">
            <v>全国统考</v>
          </cell>
          <cell r="S2339" t="str">
            <v>河南省</v>
          </cell>
          <cell r="T2339" t="str">
            <v>其他在职人员(硕士)</v>
          </cell>
          <cell r="U2339" t="str">
            <v>宇通客车股份有限公司</v>
          </cell>
          <cell r="V2339" t="str">
            <v>河南省其它其它</v>
          </cell>
          <cell r="W2339" t="str">
            <v/>
          </cell>
        </row>
        <row r="2339">
          <cell r="Y2339" t="str">
            <v/>
          </cell>
        </row>
        <row r="2340">
          <cell r="A2340" t="str">
            <v>2022323131</v>
          </cell>
          <cell r="B2340" t="str">
            <v>2022</v>
          </cell>
          <cell r="C2340" t="str">
            <v>梁爽</v>
          </cell>
          <cell r="D2340" t="str">
            <v>女</v>
          </cell>
          <cell r="E2340" t="str">
            <v>410802199003130104</v>
          </cell>
          <cell r="F2340" t="str">
            <v>非全日制硕士</v>
          </cell>
          <cell r="G2340" t="str">
            <v>经济与管理学院</v>
          </cell>
          <cell r="H2340" t="str">
            <v>工商管理</v>
          </cell>
          <cell r="I2340" t="str">
            <v>徐妍</v>
          </cell>
          <cell r="J2340" t="str">
            <v>中共党员</v>
          </cell>
          <cell r="K2340" t="str">
            <v>160144</v>
          </cell>
          <cell r="L2340" t="str">
            <v>定向</v>
          </cell>
          <cell r="M2340" t="str">
            <v>无专项计划</v>
          </cell>
          <cell r="N2340" t="str">
            <v>汉族</v>
          </cell>
          <cell r="O2340" t="str">
            <v>南校区</v>
          </cell>
          <cell r="P2340" t="str">
            <v>18595676360</v>
          </cell>
          <cell r="Q2340" t="str">
            <v>037155588924</v>
          </cell>
          <cell r="R2340" t="str">
            <v>全国统考</v>
          </cell>
          <cell r="S2340" t="str">
            <v>河南省</v>
          </cell>
          <cell r="T2340" t="str">
            <v>其他在职人员(硕士)</v>
          </cell>
          <cell r="U2340" t="str">
            <v>中信银行股份有限公司郑州分行</v>
          </cell>
          <cell r="V2340" t="str">
            <v>河南省其它其它</v>
          </cell>
          <cell r="W2340" t="str">
            <v/>
          </cell>
        </row>
        <row r="2340">
          <cell r="Y2340" t="str">
            <v/>
          </cell>
        </row>
        <row r="2341">
          <cell r="A2341" t="str">
            <v>2022323132</v>
          </cell>
          <cell r="B2341" t="str">
            <v>2022</v>
          </cell>
          <cell r="C2341" t="str">
            <v>王铁辰</v>
          </cell>
          <cell r="D2341" t="str">
            <v>男</v>
          </cell>
          <cell r="E2341" t="str">
            <v>610303198809050818</v>
          </cell>
          <cell r="F2341" t="str">
            <v>非全日制硕士</v>
          </cell>
          <cell r="G2341" t="str">
            <v>经济与管理学院</v>
          </cell>
          <cell r="H2341" t="str">
            <v>工商管理</v>
          </cell>
          <cell r="I2341" t="str">
            <v>伍佳妮</v>
          </cell>
          <cell r="J2341" t="str">
            <v>群众</v>
          </cell>
          <cell r="K2341" t="str">
            <v>130118</v>
          </cell>
          <cell r="L2341" t="str">
            <v>定向</v>
          </cell>
          <cell r="M2341" t="str">
            <v>无专项计划</v>
          </cell>
          <cell r="N2341" t="str">
            <v>汉族</v>
          </cell>
          <cell r="O2341" t="str">
            <v>南校区</v>
          </cell>
          <cell r="P2341" t="str">
            <v>15332295505</v>
          </cell>
          <cell r="Q2341" t="str">
            <v>09173536699</v>
          </cell>
          <cell r="R2341" t="str">
            <v>全国统考</v>
          </cell>
          <cell r="S2341" t="str">
            <v>陕西省</v>
          </cell>
          <cell r="T2341" t="str">
            <v>其他在职人员(硕士)</v>
          </cell>
          <cell r="U2341" t="str">
            <v>宝鸡市北海粮油贸易有限责任公司</v>
          </cell>
          <cell r="V2341" t="str">
            <v>陕西省其它其它</v>
          </cell>
          <cell r="W2341" t="str">
            <v/>
          </cell>
        </row>
        <row r="2341">
          <cell r="Y2341" t="str">
            <v/>
          </cell>
        </row>
        <row r="2342">
          <cell r="A2342" t="str">
            <v>2022323133</v>
          </cell>
          <cell r="B2342" t="str">
            <v>2022</v>
          </cell>
          <cell r="C2342" t="str">
            <v>尉晟榕</v>
          </cell>
          <cell r="D2342" t="str">
            <v>男</v>
          </cell>
          <cell r="E2342" t="str">
            <v>230208199401182518</v>
          </cell>
          <cell r="F2342" t="str">
            <v>非全日制硕士</v>
          </cell>
          <cell r="G2342" t="str">
            <v>经济与管理学院</v>
          </cell>
          <cell r="H2342" t="str">
            <v>工商管理</v>
          </cell>
          <cell r="I2342" t="str">
            <v>周茵</v>
          </cell>
          <cell r="J2342" t="str">
            <v>共青团员</v>
          </cell>
          <cell r="K2342" t="str">
            <v>130085</v>
          </cell>
          <cell r="L2342" t="str">
            <v>定向</v>
          </cell>
          <cell r="M2342" t="str">
            <v>无专项计划</v>
          </cell>
          <cell r="N2342" t="str">
            <v>汉族</v>
          </cell>
          <cell r="O2342" t="str">
            <v>南校区</v>
          </cell>
          <cell r="P2342" t="str">
            <v>18161964565</v>
          </cell>
          <cell r="Q2342" t="str">
            <v>0</v>
          </cell>
          <cell r="R2342" t="str">
            <v>全国统考</v>
          </cell>
          <cell r="S2342" t="str">
            <v>陕西省</v>
          </cell>
          <cell r="T2342" t="str">
            <v>其他在职人员(硕士)</v>
          </cell>
          <cell r="U2342" t="str">
            <v>西安至诚毅和企业管理咨询有限公司</v>
          </cell>
          <cell r="V2342" t="str">
            <v>陕西省其它其它</v>
          </cell>
          <cell r="W2342" t="str">
            <v/>
          </cell>
        </row>
        <row r="2342">
          <cell r="Y2342" t="str">
            <v/>
          </cell>
        </row>
        <row r="2343">
          <cell r="A2343" t="str">
            <v>2022323134</v>
          </cell>
          <cell r="B2343" t="str">
            <v>2022</v>
          </cell>
          <cell r="C2343" t="str">
            <v>延伟</v>
          </cell>
          <cell r="D2343" t="str">
            <v>男</v>
          </cell>
          <cell r="E2343" t="str">
            <v>612727199308196017</v>
          </cell>
          <cell r="F2343" t="str">
            <v>非全日制硕士</v>
          </cell>
          <cell r="G2343" t="str">
            <v>经济与管理学院</v>
          </cell>
          <cell r="H2343" t="str">
            <v>工商管理</v>
          </cell>
          <cell r="I2343" t="str">
            <v>王非</v>
          </cell>
          <cell r="J2343" t="str">
            <v>中共党员</v>
          </cell>
          <cell r="K2343" t="str">
            <v>007367</v>
          </cell>
          <cell r="L2343" t="str">
            <v>定向</v>
          </cell>
          <cell r="M2343" t="str">
            <v>无专项计划</v>
          </cell>
          <cell r="N2343" t="str">
            <v>汉族</v>
          </cell>
          <cell r="O2343" t="str">
            <v>南校区</v>
          </cell>
          <cell r="P2343" t="str">
            <v>18710625982</v>
          </cell>
          <cell r="Q2343" t="str">
            <v>18710625982</v>
          </cell>
          <cell r="R2343" t="str">
            <v>全国统考</v>
          </cell>
          <cell r="S2343" t="str">
            <v>陕西省</v>
          </cell>
          <cell r="T2343" t="str">
            <v>其他在职人员(硕士)</v>
          </cell>
          <cell r="U2343" t="str">
            <v>陕西广通运输发展有限公司</v>
          </cell>
          <cell r="V2343" t="str">
            <v>陕西省其它其它</v>
          </cell>
          <cell r="W2343" t="str">
            <v/>
          </cell>
        </row>
        <row r="2343">
          <cell r="Y2343" t="str">
            <v/>
          </cell>
        </row>
        <row r="2344">
          <cell r="A2344" t="str">
            <v>2022323135</v>
          </cell>
          <cell r="B2344" t="str">
            <v>2022</v>
          </cell>
          <cell r="C2344" t="str">
            <v>魏璞</v>
          </cell>
          <cell r="D2344" t="str">
            <v>男</v>
          </cell>
          <cell r="E2344" t="str">
            <v>620422198508213712</v>
          </cell>
          <cell r="F2344" t="str">
            <v>非全日制硕士</v>
          </cell>
          <cell r="G2344" t="str">
            <v>经济与管理学院</v>
          </cell>
          <cell r="H2344" t="str">
            <v>工商管理</v>
          </cell>
          <cell r="I2344" t="str">
            <v>李武强</v>
          </cell>
          <cell r="J2344" t="str">
            <v>中共预备党员</v>
          </cell>
          <cell r="K2344" t="str">
            <v>130061</v>
          </cell>
          <cell r="L2344" t="str">
            <v>定向</v>
          </cell>
          <cell r="M2344" t="str">
            <v>无专项计划</v>
          </cell>
          <cell r="N2344" t="str">
            <v>汉族</v>
          </cell>
          <cell r="O2344" t="str">
            <v>南校区</v>
          </cell>
          <cell r="P2344" t="str">
            <v>15098879655</v>
          </cell>
          <cell r="Q2344" t="str">
            <v>0</v>
          </cell>
          <cell r="R2344" t="str">
            <v>全国统考</v>
          </cell>
          <cell r="S2344" t="str">
            <v>天津市</v>
          </cell>
          <cell r="T2344" t="str">
            <v>其他在职人员(硕士)</v>
          </cell>
          <cell r="U2344" t="str">
            <v>甘肃公交建集团康略项目分公司</v>
          </cell>
          <cell r="V2344" t="str">
            <v>天津市其它其它</v>
          </cell>
          <cell r="W2344" t="str">
            <v/>
          </cell>
        </row>
        <row r="2344">
          <cell r="Y2344" t="str">
            <v/>
          </cell>
        </row>
        <row r="2345">
          <cell r="A2345" t="str">
            <v>2022323136</v>
          </cell>
          <cell r="B2345" t="str">
            <v>2022</v>
          </cell>
          <cell r="C2345" t="str">
            <v>靳舒云</v>
          </cell>
          <cell r="D2345" t="str">
            <v>女</v>
          </cell>
          <cell r="E2345" t="str">
            <v>320705198909291024</v>
          </cell>
          <cell r="F2345" t="str">
            <v>非全日制硕士</v>
          </cell>
          <cell r="G2345" t="str">
            <v>经济与管理学院</v>
          </cell>
          <cell r="H2345" t="str">
            <v>工商管理</v>
          </cell>
          <cell r="I2345" t="str">
            <v>白礼彪</v>
          </cell>
          <cell r="J2345" t="str">
            <v>中共党员</v>
          </cell>
          <cell r="K2345" t="str">
            <v>150062</v>
          </cell>
          <cell r="L2345" t="str">
            <v>定向</v>
          </cell>
          <cell r="M2345" t="str">
            <v>无专项计划</v>
          </cell>
          <cell r="N2345" t="str">
            <v>汉族</v>
          </cell>
          <cell r="O2345" t="str">
            <v>南校区</v>
          </cell>
          <cell r="P2345" t="str">
            <v>18261338566</v>
          </cell>
          <cell r="Q2345" t="str">
            <v>0518-82256030</v>
          </cell>
          <cell r="R2345" t="str">
            <v>全国统考</v>
          </cell>
          <cell r="S2345" t="str">
            <v>江苏省</v>
          </cell>
          <cell r="T2345" t="str">
            <v>其他在职人员(硕士)</v>
          </cell>
          <cell r="U2345" t="str">
            <v>江苏方洋集团有限公司</v>
          </cell>
          <cell r="V2345" t="str">
            <v>江苏省其它其它</v>
          </cell>
          <cell r="W2345" t="str">
            <v/>
          </cell>
        </row>
        <row r="2345">
          <cell r="Y2345" t="str">
            <v/>
          </cell>
        </row>
        <row r="2346">
          <cell r="A2346" t="str">
            <v>2022124022</v>
          </cell>
          <cell r="B2346" t="str">
            <v>2022</v>
          </cell>
          <cell r="C2346" t="str">
            <v>彭小红</v>
          </cell>
          <cell r="D2346" t="str">
            <v>女</v>
          </cell>
          <cell r="E2346" t="str">
            <v>450923200010202807</v>
          </cell>
          <cell r="F2346" t="str">
            <v>全日制硕士</v>
          </cell>
          <cell r="G2346" t="str">
            <v>信息工程学院</v>
          </cell>
          <cell r="H2346" t="str">
            <v>信息与通信工程</v>
          </cell>
          <cell r="I2346" t="str">
            <v>方勇</v>
          </cell>
          <cell r="J2346" t="str">
            <v>共青团员</v>
          </cell>
          <cell r="K2346" t="str">
            <v>170023</v>
          </cell>
          <cell r="L2346" t="str">
            <v>非定向</v>
          </cell>
          <cell r="M2346" t="str">
            <v>无专项计划</v>
          </cell>
          <cell r="N2346" t="str">
            <v>汉族</v>
          </cell>
          <cell r="O2346" t="str">
            <v>北校区</v>
          </cell>
          <cell r="P2346" t="str">
            <v>15307770242</v>
          </cell>
          <cell r="Q2346" t="str">
            <v>0</v>
          </cell>
          <cell r="R2346" t="str">
            <v>推荐免试</v>
          </cell>
          <cell r="S2346" t="str">
            <v>广西壮族自治区</v>
          </cell>
          <cell r="T2346" t="str">
            <v>应届本科毕业生</v>
          </cell>
        </row>
        <row r="2346">
          <cell r="V2346" t="str">
            <v>广西壮族自治区其它其它</v>
          </cell>
          <cell r="W2346" t="str">
            <v/>
          </cell>
        </row>
        <row r="2346">
          <cell r="Y2346" t="str">
            <v/>
          </cell>
        </row>
        <row r="2347">
          <cell r="A2347" t="str">
            <v>2022124024</v>
          </cell>
          <cell r="B2347" t="str">
            <v>2022</v>
          </cell>
          <cell r="C2347" t="str">
            <v>贺元峰</v>
          </cell>
          <cell r="D2347" t="str">
            <v>男</v>
          </cell>
          <cell r="E2347" t="str">
            <v>420881199911150714</v>
          </cell>
          <cell r="F2347" t="str">
            <v>全日制硕士</v>
          </cell>
          <cell r="G2347" t="str">
            <v>信息工程学院</v>
          </cell>
          <cell r="H2347" t="str">
            <v>信息与通信工程</v>
          </cell>
          <cell r="I2347" t="str">
            <v>王威</v>
          </cell>
          <cell r="J2347" t="str">
            <v>共青团员</v>
          </cell>
          <cell r="K2347" t="str">
            <v>170129</v>
          </cell>
          <cell r="L2347" t="str">
            <v>非定向</v>
          </cell>
          <cell r="M2347" t="str">
            <v>无专项计划</v>
          </cell>
          <cell r="N2347" t="str">
            <v>汉族</v>
          </cell>
          <cell r="O2347" t="str">
            <v>北校区</v>
          </cell>
          <cell r="P2347" t="str">
            <v>17683841115</v>
          </cell>
          <cell r="Q2347" t="str">
            <v>0</v>
          </cell>
          <cell r="R2347" t="str">
            <v>推荐免试</v>
          </cell>
          <cell r="S2347" t="str">
            <v>湖北省</v>
          </cell>
          <cell r="T2347" t="str">
            <v>应届本科毕业生</v>
          </cell>
        </row>
        <row r="2347">
          <cell r="V2347" t="str">
            <v>湖北省其它其它</v>
          </cell>
          <cell r="W2347" t="str">
            <v/>
          </cell>
        </row>
        <row r="2347">
          <cell r="Y2347" t="str">
            <v/>
          </cell>
        </row>
        <row r="2348">
          <cell r="A2348" t="str">
            <v>2022323097</v>
          </cell>
          <cell r="B2348" t="str">
            <v>2022</v>
          </cell>
          <cell r="C2348" t="str">
            <v>王展</v>
          </cell>
          <cell r="D2348" t="str">
            <v>女</v>
          </cell>
          <cell r="E2348" t="str">
            <v>652123199507310029</v>
          </cell>
          <cell r="F2348" t="str">
            <v>非全日制硕士</v>
          </cell>
          <cell r="G2348" t="str">
            <v>经济与管理学院</v>
          </cell>
          <cell r="H2348" t="str">
            <v>工商管理</v>
          </cell>
          <cell r="I2348" t="str">
            <v>马暕</v>
          </cell>
          <cell r="J2348" t="str">
            <v>中共党员</v>
          </cell>
          <cell r="K2348" t="str">
            <v>004695</v>
          </cell>
          <cell r="L2348" t="str">
            <v>定向</v>
          </cell>
          <cell r="M2348" t="str">
            <v>无专项计划</v>
          </cell>
          <cell r="N2348" t="str">
            <v>汉族</v>
          </cell>
          <cell r="O2348" t="str">
            <v>南校区</v>
          </cell>
          <cell r="P2348" t="str">
            <v>15996119316</v>
          </cell>
          <cell r="Q2348" t="str">
            <v>0518-82389270</v>
          </cell>
          <cell r="R2348" t="str">
            <v>全国统考</v>
          </cell>
          <cell r="S2348" t="str">
            <v>江苏省</v>
          </cell>
          <cell r="T2348" t="str">
            <v>其他在职人员(硕士)</v>
          </cell>
          <cell r="U2348" t="str">
            <v>江苏连云港港口股份有限公司</v>
          </cell>
          <cell r="V2348" t="str">
            <v>江苏省其它其它</v>
          </cell>
          <cell r="W2348" t="str">
            <v/>
          </cell>
        </row>
        <row r="2348">
          <cell r="Y2348" t="str">
            <v/>
          </cell>
        </row>
        <row r="2349">
          <cell r="A2349" t="str">
            <v>2022323098</v>
          </cell>
          <cell r="B2349" t="str">
            <v>2022</v>
          </cell>
          <cell r="C2349" t="str">
            <v>左成龙</v>
          </cell>
          <cell r="D2349" t="str">
            <v>男</v>
          </cell>
          <cell r="E2349" t="str">
            <v>320924198711280899</v>
          </cell>
          <cell r="F2349" t="str">
            <v>非全日制硕士</v>
          </cell>
          <cell r="G2349" t="str">
            <v>经济与管理学院</v>
          </cell>
          <cell r="H2349" t="str">
            <v>工商管理</v>
          </cell>
          <cell r="I2349" t="str">
            <v>韩言虎</v>
          </cell>
          <cell r="J2349" t="str">
            <v>群众</v>
          </cell>
          <cell r="K2349" t="str">
            <v>150085</v>
          </cell>
          <cell r="L2349" t="str">
            <v>定向</v>
          </cell>
          <cell r="M2349" t="str">
            <v>无专项计划</v>
          </cell>
          <cell r="N2349" t="str">
            <v>汉族</v>
          </cell>
          <cell r="O2349" t="str">
            <v>南校区</v>
          </cell>
          <cell r="P2349" t="str">
            <v>15396739916</v>
          </cell>
          <cell r="Q2349" t="str">
            <v>15396739916</v>
          </cell>
          <cell r="R2349" t="str">
            <v>全国统考</v>
          </cell>
          <cell r="S2349" t="str">
            <v>江苏省</v>
          </cell>
          <cell r="T2349" t="str">
            <v>其他在职人员(硕士)</v>
          </cell>
          <cell r="U2349" t="str">
            <v>江苏洋井石化集团有限公司</v>
          </cell>
          <cell r="V2349" t="str">
            <v>江苏省其它其它</v>
          </cell>
          <cell r="W2349" t="str">
            <v/>
          </cell>
        </row>
        <row r="2349">
          <cell r="Y2349" t="str">
            <v/>
          </cell>
        </row>
        <row r="2350">
          <cell r="A2350" t="str">
            <v>2022323099</v>
          </cell>
          <cell r="B2350" t="str">
            <v>2022</v>
          </cell>
          <cell r="C2350" t="str">
            <v>王亮亮</v>
          </cell>
          <cell r="D2350" t="str">
            <v>女</v>
          </cell>
          <cell r="E2350" t="str">
            <v>622822199407102528</v>
          </cell>
          <cell r="F2350" t="str">
            <v>非全日制硕士</v>
          </cell>
          <cell r="G2350" t="str">
            <v>经济与管理学院</v>
          </cell>
          <cell r="H2350" t="str">
            <v>工商管理</v>
          </cell>
          <cell r="I2350" t="str">
            <v>李武强</v>
          </cell>
          <cell r="J2350" t="str">
            <v>中共党员</v>
          </cell>
          <cell r="K2350" t="str">
            <v>130061</v>
          </cell>
          <cell r="L2350" t="str">
            <v>定向</v>
          </cell>
          <cell r="M2350" t="str">
            <v>无专项计划</v>
          </cell>
          <cell r="N2350" t="str">
            <v>汉族</v>
          </cell>
          <cell r="O2350" t="str">
            <v>南校区</v>
          </cell>
          <cell r="P2350" t="str">
            <v>18093427192</v>
          </cell>
          <cell r="Q2350" t="str">
            <v>18093427192</v>
          </cell>
          <cell r="R2350" t="str">
            <v>全国统考</v>
          </cell>
          <cell r="S2350" t="str">
            <v>甘肃省</v>
          </cell>
          <cell r="T2350" t="str">
            <v>其他在职人员(硕士)</v>
          </cell>
          <cell r="U2350" t="str">
            <v>环县市场监督管理局</v>
          </cell>
          <cell r="V2350" t="str">
            <v>甘肃省其它其它</v>
          </cell>
          <cell r="W2350" t="str">
            <v/>
          </cell>
        </row>
        <row r="2350">
          <cell r="Y2350" t="str">
            <v/>
          </cell>
        </row>
        <row r="2351">
          <cell r="A2351" t="str">
            <v>2022323101</v>
          </cell>
          <cell r="B2351" t="str">
            <v>2022</v>
          </cell>
          <cell r="C2351" t="str">
            <v>曾志坤</v>
          </cell>
          <cell r="D2351" t="str">
            <v>男</v>
          </cell>
          <cell r="E2351" t="str">
            <v>362202199109075558</v>
          </cell>
          <cell r="F2351" t="str">
            <v>非全日制硕士</v>
          </cell>
          <cell r="G2351" t="str">
            <v>经济与管理学院</v>
          </cell>
          <cell r="H2351" t="str">
            <v>工商管理</v>
          </cell>
          <cell r="I2351" t="str">
            <v>王奕淇</v>
          </cell>
          <cell r="J2351" t="str">
            <v>中共党员</v>
          </cell>
          <cell r="K2351" t="str">
            <v>170112</v>
          </cell>
          <cell r="L2351" t="str">
            <v>定向</v>
          </cell>
          <cell r="M2351" t="str">
            <v>无专项计划</v>
          </cell>
          <cell r="N2351" t="str">
            <v>汉族</v>
          </cell>
          <cell r="O2351" t="str">
            <v>南校区</v>
          </cell>
          <cell r="P2351" t="str">
            <v>13519112271</v>
          </cell>
          <cell r="Q2351" t="str">
            <v>0</v>
          </cell>
          <cell r="R2351" t="str">
            <v>全国统考</v>
          </cell>
          <cell r="S2351" t="str">
            <v>陕西省</v>
          </cell>
          <cell r="T2351" t="str">
            <v>其他在职人员(硕士)</v>
          </cell>
          <cell r="U2351" t="str">
            <v>长安银行股份有限公司西安未央区支行</v>
          </cell>
          <cell r="V2351" t="str">
            <v>陕西省其它其它</v>
          </cell>
          <cell r="W2351" t="str">
            <v/>
          </cell>
        </row>
        <row r="2351">
          <cell r="Y2351" t="str">
            <v/>
          </cell>
        </row>
        <row r="2352">
          <cell r="A2352" t="str">
            <v>2022323102</v>
          </cell>
          <cell r="B2352" t="str">
            <v>2022</v>
          </cell>
          <cell r="C2352" t="str">
            <v>梁亚韬</v>
          </cell>
          <cell r="D2352" t="str">
            <v>男</v>
          </cell>
          <cell r="E2352" t="str">
            <v>622726199405130939</v>
          </cell>
          <cell r="F2352" t="str">
            <v>非全日制硕士</v>
          </cell>
          <cell r="G2352" t="str">
            <v>经济与管理学院</v>
          </cell>
          <cell r="H2352" t="str">
            <v>工商管理</v>
          </cell>
          <cell r="I2352" t="str">
            <v>席岳婷</v>
          </cell>
          <cell r="J2352" t="str">
            <v>共青团员</v>
          </cell>
          <cell r="K2352" t="str">
            <v>005482</v>
          </cell>
          <cell r="L2352" t="str">
            <v>定向</v>
          </cell>
          <cell r="M2352" t="str">
            <v>无专项计划</v>
          </cell>
          <cell r="N2352" t="str">
            <v>汉族</v>
          </cell>
          <cell r="O2352" t="str">
            <v>南校区</v>
          </cell>
          <cell r="P2352" t="str">
            <v>18893151513</v>
          </cell>
          <cell r="Q2352" t="str">
            <v>18893151513</v>
          </cell>
          <cell r="R2352" t="str">
            <v>全国统考</v>
          </cell>
          <cell r="S2352" t="str">
            <v>甘肃省</v>
          </cell>
          <cell r="T2352" t="str">
            <v>其他在职人员(硕士)</v>
          </cell>
          <cell r="U2352" t="str">
            <v>兰州三叶实业有限公司</v>
          </cell>
          <cell r="V2352" t="str">
            <v>甘肃省其它其它</v>
          </cell>
          <cell r="W2352" t="str">
            <v/>
          </cell>
        </row>
        <row r="2352">
          <cell r="Y2352" t="str">
            <v/>
          </cell>
        </row>
        <row r="2353">
          <cell r="A2353" t="str">
            <v>2022323103</v>
          </cell>
          <cell r="B2353" t="str">
            <v>2022</v>
          </cell>
          <cell r="C2353" t="str">
            <v>王媛</v>
          </cell>
          <cell r="D2353" t="str">
            <v>女</v>
          </cell>
          <cell r="E2353" t="str">
            <v>41130319960702242X</v>
          </cell>
          <cell r="F2353" t="str">
            <v>非全日制硕士</v>
          </cell>
          <cell r="G2353" t="str">
            <v>经济与管理学院</v>
          </cell>
          <cell r="H2353" t="str">
            <v>工商管理</v>
          </cell>
          <cell r="I2353" t="str">
            <v>王奕淇</v>
          </cell>
          <cell r="J2353" t="str">
            <v>共青团员</v>
          </cell>
          <cell r="K2353" t="str">
            <v>170112</v>
          </cell>
          <cell r="L2353" t="str">
            <v>定向</v>
          </cell>
          <cell r="M2353" t="str">
            <v>无专项计划</v>
          </cell>
          <cell r="N2353" t="str">
            <v>汉族</v>
          </cell>
          <cell r="O2353" t="str">
            <v>南校区</v>
          </cell>
          <cell r="P2353" t="str">
            <v>17638351001</v>
          </cell>
          <cell r="Q2353" t="str">
            <v>0</v>
          </cell>
          <cell r="R2353" t="str">
            <v>全国统考</v>
          </cell>
          <cell r="S2353" t="str">
            <v>河南省</v>
          </cell>
          <cell r="T2353" t="str">
            <v>其他在职人员(硕士)</v>
          </cell>
          <cell r="U2353" t="str">
            <v>中国郑州铁路局集团有限公司南阳车务段</v>
          </cell>
          <cell r="V2353" t="str">
            <v>河南省其它其它</v>
          </cell>
          <cell r="W2353" t="str">
            <v/>
          </cell>
        </row>
        <row r="2353">
          <cell r="Y2353" t="str">
            <v/>
          </cell>
        </row>
        <row r="2354">
          <cell r="A2354" t="str">
            <v>2021141055</v>
          </cell>
          <cell r="B2354" t="str">
            <v>2021</v>
          </cell>
          <cell r="C2354" t="str">
            <v>李月月</v>
          </cell>
          <cell r="D2354" t="str">
            <v>女</v>
          </cell>
          <cell r="E2354" t="str">
            <v>610526199710014323</v>
          </cell>
          <cell r="F2354" t="str">
            <v>全日制硕士</v>
          </cell>
          <cell r="G2354" t="str">
            <v>建筑学院</v>
          </cell>
          <cell r="H2354" t="str">
            <v>风景园林学</v>
          </cell>
          <cell r="I2354" t="str">
            <v>吴焱</v>
          </cell>
          <cell r="J2354" t="str">
            <v>共青团员</v>
          </cell>
          <cell r="K2354" t="str">
            <v>007253</v>
          </cell>
          <cell r="L2354" t="str">
            <v>非定向</v>
          </cell>
          <cell r="M2354" t="str">
            <v>无专项计划</v>
          </cell>
          <cell r="N2354" t="str">
            <v>汉族</v>
          </cell>
          <cell r="O2354" t="str">
            <v>南校区</v>
          </cell>
          <cell r="P2354" t="str">
            <v>18092210310</v>
          </cell>
          <cell r="Q2354" t="str">
            <v>0</v>
          </cell>
          <cell r="R2354" t="str">
            <v>全国统考</v>
          </cell>
          <cell r="S2354" t="str">
            <v>陕西省</v>
          </cell>
          <cell r="T2354" t="str">
            <v>其他人员</v>
          </cell>
        </row>
        <row r="2354">
          <cell r="V2354" t="str">
            <v>陕西省其它其它</v>
          </cell>
          <cell r="W2354" t="str">
            <v>20200710</v>
          </cell>
        </row>
        <row r="2354">
          <cell r="Y2354" t="str">
            <v/>
          </cell>
        </row>
        <row r="2354">
          <cell r="AA2354" t="str">
            <v>西安建筑科技大学</v>
          </cell>
        </row>
        <row r="2355">
          <cell r="A2355" t="str">
            <v>2022232089</v>
          </cell>
          <cell r="B2355" t="str">
            <v>2022</v>
          </cell>
          <cell r="C2355" t="str">
            <v>李建新</v>
          </cell>
          <cell r="D2355" t="str">
            <v>女</v>
          </cell>
          <cell r="E2355" t="str">
            <v>220381199901017624</v>
          </cell>
          <cell r="F2355" t="str">
            <v>全日制硕士</v>
          </cell>
          <cell r="G2355" t="str">
            <v>电子与控制工程学院</v>
          </cell>
          <cell r="H2355" t="str">
            <v>交通运输</v>
          </cell>
          <cell r="I2355" t="str">
            <v>雷旭</v>
          </cell>
          <cell r="J2355" t="str">
            <v>中共党员</v>
          </cell>
          <cell r="K2355" t="str">
            <v>006864</v>
          </cell>
          <cell r="L2355" t="str">
            <v>非定向</v>
          </cell>
          <cell r="M2355" t="str">
            <v>无专项计划</v>
          </cell>
          <cell r="N2355" t="str">
            <v>满族</v>
          </cell>
          <cell r="O2355" t="str">
            <v>南校区</v>
          </cell>
          <cell r="P2355" t="str">
            <v>15802979770</v>
          </cell>
          <cell r="Q2355" t="str">
            <v>15802979770</v>
          </cell>
          <cell r="R2355" t="str">
            <v>全国统考</v>
          </cell>
          <cell r="S2355" t="str">
            <v>吉林省</v>
          </cell>
          <cell r="T2355" t="str">
            <v>其他人员</v>
          </cell>
        </row>
        <row r="2355">
          <cell r="V2355" t="str">
            <v>吉林省其它其它</v>
          </cell>
          <cell r="W2355" t="str">
            <v/>
          </cell>
        </row>
        <row r="2355">
          <cell r="Y2355" t="str">
            <v/>
          </cell>
        </row>
        <row r="2356">
          <cell r="A2356" t="str">
            <v>2022232090</v>
          </cell>
          <cell r="B2356" t="str">
            <v>2022</v>
          </cell>
          <cell r="C2356" t="str">
            <v>梁蘅哨</v>
          </cell>
          <cell r="D2356" t="str">
            <v>男</v>
          </cell>
          <cell r="E2356" t="str">
            <v>220203200007073913</v>
          </cell>
          <cell r="F2356" t="str">
            <v>全日制硕士</v>
          </cell>
          <cell r="G2356" t="str">
            <v>电子与控制工程学院</v>
          </cell>
          <cell r="H2356" t="str">
            <v>交通运输</v>
          </cell>
          <cell r="I2356" t="str">
            <v>李立</v>
          </cell>
          <cell r="J2356" t="str">
            <v>共青团员</v>
          </cell>
          <cell r="K2356" t="str">
            <v>170137</v>
          </cell>
          <cell r="L2356" t="str">
            <v>非定向</v>
          </cell>
          <cell r="M2356" t="str">
            <v>无专项计划</v>
          </cell>
          <cell r="N2356" t="str">
            <v>汉族</v>
          </cell>
          <cell r="O2356" t="str">
            <v>南校区</v>
          </cell>
          <cell r="P2356" t="str">
            <v>13944221221</v>
          </cell>
          <cell r="Q2356" t="str">
            <v>0</v>
          </cell>
          <cell r="R2356" t="str">
            <v>全国统考</v>
          </cell>
          <cell r="S2356" t="str">
            <v>吉林省</v>
          </cell>
          <cell r="T2356" t="str">
            <v>应届本科毕业生</v>
          </cell>
        </row>
        <row r="2356">
          <cell r="V2356" t="str">
            <v>吉林省其它其它</v>
          </cell>
          <cell r="W2356" t="str">
            <v/>
          </cell>
        </row>
        <row r="2356">
          <cell r="Y2356" t="str">
            <v/>
          </cell>
        </row>
        <row r="2357">
          <cell r="A2357" t="str">
            <v>2022132005</v>
          </cell>
          <cell r="B2357" t="str">
            <v>2022</v>
          </cell>
          <cell r="C2357" t="str">
            <v>常娅姝</v>
          </cell>
          <cell r="D2357" t="str">
            <v>女</v>
          </cell>
          <cell r="E2357" t="str">
            <v>142724199805262124</v>
          </cell>
          <cell r="F2357" t="str">
            <v>全日制硕士</v>
          </cell>
          <cell r="G2357" t="str">
            <v>能源与电气工程学院</v>
          </cell>
          <cell r="H2357" t="str">
            <v>电气工程</v>
          </cell>
          <cell r="I2357" t="str">
            <v>胡欣</v>
          </cell>
          <cell r="J2357" t="str">
            <v>中共预备党员</v>
          </cell>
          <cell r="K2357" t="str">
            <v>007237</v>
          </cell>
          <cell r="L2357" t="str">
            <v>非定向</v>
          </cell>
          <cell r="M2357" t="str">
            <v>无专项计划</v>
          </cell>
          <cell r="N2357" t="str">
            <v>汉族</v>
          </cell>
          <cell r="O2357" t="str">
            <v>北校区</v>
          </cell>
          <cell r="P2357" t="str">
            <v>18435920526</v>
          </cell>
          <cell r="Q2357" t="str">
            <v>18435920526</v>
          </cell>
          <cell r="R2357" t="str">
            <v>全国统考</v>
          </cell>
          <cell r="S2357" t="str">
            <v>山西省</v>
          </cell>
          <cell r="T2357" t="str">
            <v>应届本科毕业生</v>
          </cell>
        </row>
        <row r="2357">
          <cell r="V2357" t="str">
            <v>山西省其它其它</v>
          </cell>
          <cell r="W2357" t="str">
            <v/>
          </cell>
        </row>
        <row r="2357">
          <cell r="Y2357" t="str">
            <v/>
          </cell>
        </row>
        <row r="2358">
          <cell r="A2358" t="str">
            <v>2022132006</v>
          </cell>
          <cell r="B2358" t="str">
            <v>2022</v>
          </cell>
          <cell r="C2358" t="str">
            <v>毋嘉昊</v>
          </cell>
          <cell r="D2358" t="str">
            <v>男</v>
          </cell>
          <cell r="E2358" t="str">
            <v>610121200011237634</v>
          </cell>
          <cell r="F2358" t="str">
            <v>全日制硕士</v>
          </cell>
          <cell r="G2358" t="str">
            <v>能源与电气工程学院</v>
          </cell>
          <cell r="H2358" t="str">
            <v>电气工程</v>
          </cell>
          <cell r="I2358" t="str">
            <v>徐先峰</v>
          </cell>
          <cell r="J2358" t="str">
            <v>共青团员</v>
          </cell>
          <cell r="K2358" t="str">
            <v>100055</v>
          </cell>
          <cell r="L2358" t="str">
            <v>非定向</v>
          </cell>
          <cell r="M2358" t="str">
            <v>无专项计划</v>
          </cell>
          <cell r="N2358" t="str">
            <v>汉族</v>
          </cell>
          <cell r="O2358" t="str">
            <v>北校区</v>
          </cell>
          <cell r="P2358" t="str">
            <v>13152071800</v>
          </cell>
          <cell r="Q2358" t="str">
            <v>0</v>
          </cell>
          <cell r="R2358" t="str">
            <v>全国统考</v>
          </cell>
          <cell r="S2358" t="str">
            <v>陕西省</v>
          </cell>
          <cell r="T2358" t="str">
            <v>应届本科毕业生</v>
          </cell>
        </row>
        <row r="2358">
          <cell r="V2358" t="str">
            <v>陕西省其它其它</v>
          </cell>
          <cell r="W2358" t="str">
            <v/>
          </cell>
        </row>
        <row r="2358">
          <cell r="Y2358" t="str">
            <v/>
          </cell>
        </row>
        <row r="2359">
          <cell r="A2359" t="str">
            <v>2022232084</v>
          </cell>
          <cell r="B2359" t="str">
            <v>2022</v>
          </cell>
          <cell r="C2359" t="str">
            <v>刘刚刚</v>
          </cell>
          <cell r="D2359" t="str">
            <v>男</v>
          </cell>
          <cell r="E2359" t="str">
            <v>610429200101282970</v>
          </cell>
          <cell r="F2359" t="str">
            <v>全日制硕士</v>
          </cell>
          <cell r="G2359" t="str">
            <v>电子与控制工程学院</v>
          </cell>
          <cell r="H2359" t="str">
            <v>交通运输</v>
          </cell>
          <cell r="I2359" t="str">
            <v>代亮</v>
          </cell>
          <cell r="J2359" t="str">
            <v>中共预备党员</v>
          </cell>
          <cell r="K2359" t="str">
            <v>110032</v>
          </cell>
          <cell r="L2359" t="str">
            <v>非定向</v>
          </cell>
          <cell r="M2359" t="str">
            <v>无专项计划</v>
          </cell>
          <cell r="N2359" t="str">
            <v>汉族</v>
          </cell>
          <cell r="O2359" t="str">
            <v>南校区</v>
          </cell>
          <cell r="P2359" t="str">
            <v>15229605729</v>
          </cell>
          <cell r="Q2359" t="str">
            <v>61105415</v>
          </cell>
          <cell r="R2359" t="str">
            <v>全国统考</v>
          </cell>
          <cell r="S2359" t="str">
            <v>陕西省</v>
          </cell>
          <cell r="T2359" t="str">
            <v>应届本科毕业生</v>
          </cell>
        </row>
        <row r="2359">
          <cell r="V2359" t="str">
            <v>陕西省其它其它</v>
          </cell>
          <cell r="W2359" t="str">
            <v/>
          </cell>
        </row>
        <row r="2359">
          <cell r="Y2359" t="str">
            <v/>
          </cell>
        </row>
        <row r="2360">
          <cell r="A2360" t="str">
            <v>2022232085</v>
          </cell>
          <cell r="B2360" t="str">
            <v>2022</v>
          </cell>
          <cell r="C2360" t="str">
            <v>李积伟</v>
          </cell>
          <cell r="D2360" t="str">
            <v>男</v>
          </cell>
          <cell r="E2360" t="str">
            <v>632123199910251539</v>
          </cell>
          <cell r="F2360" t="str">
            <v>全日制硕士</v>
          </cell>
          <cell r="G2360" t="str">
            <v>电子与控制工程学院</v>
          </cell>
          <cell r="H2360" t="str">
            <v>交通运输</v>
          </cell>
          <cell r="I2360" t="str">
            <v>许宏科</v>
          </cell>
          <cell r="J2360" t="str">
            <v>中共党员</v>
          </cell>
          <cell r="K2360" t="str">
            <v>003797</v>
          </cell>
          <cell r="L2360" t="str">
            <v>非定向</v>
          </cell>
          <cell r="M2360" t="str">
            <v>无专项计划</v>
          </cell>
          <cell r="N2360" t="str">
            <v>汉族</v>
          </cell>
          <cell r="O2360" t="str">
            <v>南校区</v>
          </cell>
          <cell r="P2360" t="str">
            <v>18297221580</v>
          </cell>
          <cell r="Q2360" t="str">
            <v>18297221580</v>
          </cell>
          <cell r="R2360" t="str">
            <v>全国统考</v>
          </cell>
          <cell r="S2360" t="str">
            <v>青海省</v>
          </cell>
          <cell r="T2360" t="str">
            <v>应届本科毕业生</v>
          </cell>
        </row>
        <row r="2360">
          <cell r="V2360" t="str">
            <v>青海省其它其它</v>
          </cell>
          <cell r="W2360" t="str">
            <v/>
          </cell>
        </row>
        <row r="2360">
          <cell r="Y2360" t="str">
            <v/>
          </cell>
        </row>
        <row r="2361">
          <cell r="A2361" t="str">
            <v>2022232088</v>
          </cell>
          <cell r="B2361" t="str">
            <v>2022</v>
          </cell>
          <cell r="C2361" t="str">
            <v>王彦忠</v>
          </cell>
          <cell r="D2361" t="str">
            <v>男</v>
          </cell>
          <cell r="E2361" t="str">
            <v>13062119980828091X</v>
          </cell>
          <cell r="F2361" t="str">
            <v>全日制硕士</v>
          </cell>
          <cell r="G2361" t="str">
            <v>电子与控制工程学院</v>
          </cell>
          <cell r="H2361" t="str">
            <v>交通运输</v>
          </cell>
          <cell r="I2361" t="str">
            <v>李雪</v>
          </cell>
          <cell r="J2361" t="str">
            <v>共青团员</v>
          </cell>
          <cell r="K2361" t="str">
            <v>007394</v>
          </cell>
          <cell r="L2361" t="str">
            <v>非定向</v>
          </cell>
          <cell r="M2361" t="str">
            <v>无专项计划</v>
          </cell>
          <cell r="N2361" t="str">
            <v>汉族</v>
          </cell>
          <cell r="O2361" t="str">
            <v>南校区</v>
          </cell>
          <cell r="P2361" t="str">
            <v>15175744606</v>
          </cell>
          <cell r="Q2361" t="str">
            <v>0</v>
          </cell>
          <cell r="R2361" t="str">
            <v>全国统考</v>
          </cell>
          <cell r="S2361" t="str">
            <v>河北省</v>
          </cell>
          <cell r="T2361" t="str">
            <v>其他人员</v>
          </cell>
        </row>
        <row r="2361">
          <cell r="V2361" t="str">
            <v>河北省其它其它</v>
          </cell>
          <cell r="W2361" t="str">
            <v/>
          </cell>
        </row>
        <row r="2361">
          <cell r="Y2361" t="str">
            <v/>
          </cell>
        </row>
        <row r="2362">
          <cell r="A2362" t="str">
            <v>2022232091</v>
          </cell>
          <cell r="B2362" t="str">
            <v>2022</v>
          </cell>
          <cell r="C2362" t="str">
            <v>王宇</v>
          </cell>
          <cell r="D2362" t="str">
            <v>男</v>
          </cell>
          <cell r="E2362" t="str">
            <v>500222200004070916</v>
          </cell>
          <cell r="F2362" t="str">
            <v>全日制硕士</v>
          </cell>
          <cell r="G2362" t="str">
            <v>电子与控制工程学院</v>
          </cell>
          <cell r="H2362" t="str">
            <v>交通运输</v>
          </cell>
          <cell r="I2362" t="str">
            <v>钱超</v>
          </cell>
          <cell r="J2362" t="str">
            <v>中共预备党员</v>
          </cell>
          <cell r="K2362" t="str">
            <v>130125</v>
          </cell>
          <cell r="L2362" t="str">
            <v>非定向</v>
          </cell>
          <cell r="M2362" t="str">
            <v>无专项计划</v>
          </cell>
          <cell r="N2362" t="str">
            <v>汉族</v>
          </cell>
          <cell r="O2362" t="str">
            <v>南校区</v>
          </cell>
          <cell r="P2362" t="str">
            <v>17702389218</v>
          </cell>
          <cell r="Q2362" t="str">
            <v>17702389218</v>
          </cell>
          <cell r="R2362" t="str">
            <v>全国统考</v>
          </cell>
          <cell r="S2362" t="str">
            <v>重庆市</v>
          </cell>
          <cell r="T2362" t="str">
            <v>应届本科毕业生</v>
          </cell>
        </row>
        <row r="2362">
          <cell r="V2362" t="str">
            <v>重庆市其它其它</v>
          </cell>
          <cell r="W2362" t="str">
            <v/>
          </cell>
        </row>
        <row r="2362">
          <cell r="Y2362" t="str">
            <v/>
          </cell>
        </row>
        <row r="2363">
          <cell r="A2363" t="str">
            <v>2022323278</v>
          </cell>
          <cell r="B2363" t="str">
            <v>2022</v>
          </cell>
          <cell r="C2363" t="str">
            <v>聂瑞颖</v>
          </cell>
          <cell r="D2363" t="str">
            <v>女</v>
          </cell>
          <cell r="E2363" t="str">
            <v>622201199605061240</v>
          </cell>
          <cell r="F2363" t="str">
            <v>非全日制硕士</v>
          </cell>
          <cell r="G2363" t="str">
            <v>经济与管理学院</v>
          </cell>
          <cell r="H2363" t="str">
            <v>会计</v>
          </cell>
          <cell r="I2363" t="str">
            <v>俸芳</v>
          </cell>
          <cell r="J2363" t="str">
            <v>中共党员</v>
          </cell>
          <cell r="K2363" t="str">
            <v>006068</v>
          </cell>
          <cell r="L2363" t="str">
            <v>定向</v>
          </cell>
          <cell r="M2363" t="str">
            <v>无专项计划</v>
          </cell>
          <cell r="N2363" t="str">
            <v>汉族</v>
          </cell>
          <cell r="O2363" t="str">
            <v>南校区</v>
          </cell>
          <cell r="P2363" t="str">
            <v>15103905392</v>
          </cell>
          <cell r="Q2363" t="str">
            <v>0</v>
          </cell>
          <cell r="R2363" t="str">
            <v>全国统考</v>
          </cell>
          <cell r="S2363" t="str">
            <v>甘肃省</v>
          </cell>
          <cell r="T2363" t="str">
            <v>其他在职人员(硕士)</v>
          </cell>
          <cell r="U2363" t="str">
            <v>张掖市审计局</v>
          </cell>
          <cell r="V2363" t="str">
            <v>甘肃省其它其它</v>
          </cell>
          <cell r="W2363" t="str">
            <v/>
          </cell>
        </row>
        <row r="2363">
          <cell r="Y2363" t="str">
            <v/>
          </cell>
        </row>
        <row r="2364">
          <cell r="A2364" t="str">
            <v>2022323279</v>
          </cell>
          <cell r="B2364" t="str">
            <v>2022</v>
          </cell>
          <cell r="C2364" t="str">
            <v>张祺祺</v>
          </cell>
          <cell r="D2364" t="str">
            <v>女</v>
          </cell>
          <cell r="E2364" t="str">
            <v>61010319970707242X</v>
          </cell>
          <cell r="F2364" t="str">
            <v>非全日制硕士</v>
          </cell>
          <cell r="G2364" t="str">
            <v>经济与管理学院</v>
          </cell>
          <cell r="H2364" t="str">
            <v>会计</v>
          </cell>
          <cell r="I2364" t="str">
            <v>王东艳</v>
          </cell>
          <cell r="J2364" t="str">
            <v>共青团员</v>
          </cell>
          <cell r="K2364" t="str">
            <v>005322</v>
          </cell>
          <cell r="L2364" t="str">
            <v>定向</v>
          </cell>
          <cell r="M2364" t="str">
            <v>无专项计划</v>
          </cell>
          <cell r="N2364" t="str">
            <v>汉族</v>
          </cell>
          <cell r="O2364" t="str">
            <v>南校区</v>
          </cell>
          <cell r="P2364" t="str">
            <v>18091878799</v>
          </cell>
          <cell r="Q2364" t="str">
            <v>0</v>
          </cell>
          <cell r="R2364" t="str">
            <v>全国统考</v>
          </cell>
          <cell r="S2364" t="str">
            <v>陕西省</v>
          </cell>
          <cell r="T2364" t="str">
            <v>其他人员</v>
          </cell>
          <cell r="U2364" t="str">
            <v>西安盈富源财务咨询有限公司</v>
          </cell>
          <cell r="V2364" t="str">
            <v>陕西省其它其它</v>
          </cell>
          <cell r="W2364" t="str">
            <v/>
          </cell>
        </row>
        <row r="2364">
          <cell r="Y2364" t="str">
            <v/>
          </cell>
        </row>
        <row r="2365">
          <cell r="A2365" t="str">
            <v>2022323280</v>
          </cell>
          <cell r="B2365" t="str">
            <v>2022</v>
          </cell>
          <cell r="C2365" t="str">
            <v>王章帆</v>
          </cell>
          <cell r="D2365" t="str">
            <v>男</v>
          </cell>
          <cell r="E2365" t="str">
            <v>140502199909244034</v>
          </cell>
          <cell r="F2365" t="str">
            <v>非全日制硕士</v>
          </cell>
          <cell r="G2365" t="str">
            <v>经济与管理学院</v>
          </cell>
          <cell r="H2365" t="str">
            <v>会计</v>
          </cell>
          <cell r="I2365" t="str">
            <v>闫淑荣</v>
          </cell>
          <cell r="J2365" t="str">
            <v>中共党员</v>
          </cell>
          <cell r="K2365" t="str">
            <v>004093</v>
          </cell>
          <cell r="L2365" t="str">
            <v>定向</v>
          </cell>
          <cell r="M2365" t="str">
            <v>无专项计划</v>
          </cell>
          <cell r="N2365" t="str">
            <v>汉族</v>
          </cell>
          <cell r="O2365" t="str">
            <v>南校区</v>
          </cell>
          <cell r="P2365" t="str">
            <v>13835674936</v>
          </cell>
          <cell r="Q2365" t="str">
            <v>0</v>
          </cell>
          <cell r="R2365" t="str">
            <v>全国统考</v>
          </cell>
          <cell r="S2365" t="str">
            <v>山西省</v>
          </cell>
          <cell r="T2365" t="str">
            <v>应届本科毕业生</v>
          </cell>
          <cell r="U2365" t="str">
            <v>山西贤彬教育科技有限公司</v>
          </cell>
          <cell r="V2365" t="str">
            <v>山西省其它其它</v>
          </cell>
          <cell r="W2365" t="str">
            <v/>
          </cell>
        </row>
        <row r="2365">
          <cell r="Y2365" t="str">
            <v/>
          </cell>
        </row>
        <row r="2366">
          <cell r="A2366" t="str">
            <v>2022323282</v>
          </cell>
          <cell r="B2366" t="str">
            <v>2022</v>
          </cell>
          <cell r="C2366" t="str">
            <v>李丹婧</v>
          </cell>
          <cell r="D2366" t="str">
            <v>女</v>
          </cell>
          <cell r="E2366" t="str">
            <v>410303199704250028</v>
          </cell>
          <cell r="F2366" t="str">
            <v>非全日制硕士</v>
          </cell>
          <cell r="G2366" t="str">
            <v>经济与管理学院</v>
          </cell>
          <cell r="H2366" t="str">
            <v>会计</v>
          </cell>
          <cell r="I2366" t="str">
            <v>闫淑荣</v>
          </cell>
          <cell r="J2366" t="str">
            <v>共青团员</v>
          </cell>
          <cell r="K2366" t="str">
            <v>004093</v>
          </cell>
          <cell r="L2366" t="str">
            <v>定向</v>
          </cell>
          <cell r="M2366" t="str">
            <v>无专项计划</v>
          </cell>
          <cell r="N2366" t="str">
            <v>汉族</v>
          </cell>
          <cell r="O2366" t="str">
            <v>南校区</v>
          </cell>
          <cell r="P2366" t="str">
            <v>13598193739</v>
          </cell>
          <cell r="Q2366" t="str">
            <v>0</v>
          </cell>
          <cell r="R2366" t="str">
            <v>全国统考</v>
          </cell>
          <cell r="S2366" t="str">
            <v>河南省</v>
          </cell>
          <cell r="T2366" t="str">
            <v>其他人员</v>
          </cell>
          <cell r="U2366" t="str">
            <v>国家税务总局卢氏县税务局</v>
          </cell>
          <cell r="V2366" t="str">
            <v>河南省其它其它</v>
          </cell>
          <cell r="W2366" t="str">
            <v/>
          </cell>
        </row>
        <row r="2366">
          <cell r="Y2366" t="str">
            <v/>
          </cell>
        </row>
        <row r="2367">
          <cell r="A2367" t="str">
            <v>2022323283</v>
          </cell>
          <cell r="B2367" t="str">
            <v>2022</v>
          </cell>
          <cell r="C2367" t="str">
            <v>贺巧双</v>
          </cell>
          <cell r="D2367" t="str">
            <v>女</v>
          </cell>
          <cell r="E2367" t="str">
            <v>612727199004276747</v>
          </cell>
          <cell r="F2367" t="str">
            <v>非全日制硕士</v>
          </cell>
          <cell r="G2367" t="str">
            <v>经济与管理学院</v>
          </cell>
          <cell r="H2367" t="str">
            <v>会计</v>
          </cell>
          <cell r="I2367" t="str">
            <v>杨红</v>
          </cell>
          <cell r="J2367" t="str">
            <v>中共党员</v>
          </cell>
          <cell r="K2367" t="str">
            <v>007274</v>
          </cell>
          <cell r="L2367" t="str">
            <v>定向</v>
          </cell>
          <cell r="M2367" t="str">
            <v>无专项计划</v>
          </cell>
          <cell r="N2367" t="str">
            <v>汉族</v>
          </cell>
          <cell r="O2367" t="str">
            <v>南校区</v>
          </cell>
          <cell r="P2367" t="str">
            <v>18392273392</v>
          </cell>
        </row>
        <row r="2367">
          <cell r="R2367" t="str">
            <v>全国统考</v>
          </cell>
          <cell r="S2367" t="str">
            <v>陕西省</v>
          </cell>
          <cell r="T2367" t="str">
            <v>其他在职人员(硕士)</v>
          </cell>
          <cell r="U2367" t="str">
            <v>国家税务总局榆林市税务局</v>
          </cell>
          <cell r="V2367" t="str">
            <v>陕西省其它其它</v>
          </cell>
          <cell r="W2367" t="str">
            <v/>
          </cell>
        </row>
        <row r="2367">
          <cell r="Y2367" t="str">
            <v/>
          </cell>
        </row>
        <row r="2368">
          <cell r="A2368" t="str">
            <v>2022323284</v>
          </cell>
          <cell r="B2368" t="str">
            <v>2022</v>
          </cell>
          <cell r="C2368" t="str">
            <v>田永佳</v>
          </cell>
          <cell r="D2368" t="str">
            <v>女</v>
          </cell>
          <cell r="E2368" t="str">
            <v>370911199806170045</v>
          </cell>
          <cell r="F2368" t="str">
            <v>非全日制硕士</v>
          </cell>
          <cell r="G2368" t="str">
            <v>经济与管理学院</v>
          </cell>
          <cell r="H2368" t="str">
            <v>会计</v>
          </cell>
          <cell r="I2368" t="str">
            <v>郭慧婷</v>
          </cell>
          <cell r="J2368" t="str">
            <v>中共党员</v>
          </cell>
          <cell r="K2368" t="str">
            <v>120088</v>
          </cell>
          <cell r="L2368" t="str">
            <v>定向</v>
          </cell>
          <cell r="M2368" t="str">
            <v>无专项计划</v>
          </cell>
          <cell r="N2368" t="str">
            <v>汉族</v>
          </cell>
          <cell r="O2368" t="str">
            <v>南校区</v>
          </cell>
          <cell r="P2368" t="str">
            <v>15254109325</v>
          </cell>
          <cell r="Q2368" t="str">
            <v>0</v>
          </cell>
          <cell r="R2368" t="str">
            <v>全国统考</v>
          </cell>
          <cell r="S2368" t="str">
            <v>山东省</v>
          </cell>
          <cell r="T2368" t="str">
            <v>其他在职人员(硕士)</v>
          </cell>
          <cell r="U2368" t="str">
            <v>上海外服（陕西）人力资源服务有限公司</v>
          </cell>
          <cell r="V2368" t="str">
            <v>山东省其它其它</v>
          </cell>
          <cell r="W2368" t="str">
            <v/>
          </cell>
        </row>
        <row r="2368">
          <cell r="Y2368" t="str">
            <v/>
          </cell>
        </row>
        <row r="2369">
          <cell r="A2369" t="str">
            <v>2022323285</v>
          </cell>
          <cell r="B2369" t="str">
            <v>2022</v>
          </cell>
          <cell r="C2369" t="str">
            <v>刘浩</v>
          </cell>
          <cell r="D2369" t="str">
            <v>男</v>
          </cell>
          <cell r="E2369" t="str">
            <v>412826199802054913</v>
          </cell>
          <cell r="F2369" t="str">
            <v>非全日制硕士</v>
          </cell>
          <cell r="G2369" t="str">
            <v>经济与管理学院</v>
          </cell>
          <cell r="H2369" t="str">
            <v>会计</v>
          </cell>
          <cell r="I2369" t="str">
            <v>王东艳</v>
          </cell>
          <cell r="J2369" t="str">
            <v>共青团员</v>
          </cell>
          <cell r="K2369" t="str">
            <v>005322</v>
          </cell>
          <cell r="L2369" t="str">
            <v>定向</v>
          </cell>
          <cell r="M2369" t="str">
            <v>无专项计划</v>
          </cell>
          <cell r="N2369" t="str">
            <v>汉族</v>
          </cell>
          <cell r="O2369" t="str">
            <v>南校区</v>
          </cell>
          <cell r="P2369" t="str">
            <v>18749971413</v>
          </cell>
          <cell r="Q2369" t="str">
            <v>0</v>
          </cell>
          <cell r="R2369" t="str">
            <v>全国统考</v>
          </cell>
          <cell r="S2369" t="str">
            <v>河南省</v>
          </cell>
          <cell r="T2369" t="str">
            <v>其他在职人员(硕士)</v>
          </cell>
          <cell r="U2369" t="str">
            <v>南通絮丝纺织科技有限公司</v>
          </cell>
          <cell r="V2369" t="str">
            <v>河南省其它其它</v>
          </cell>
          <cell r="W2369" t="str">
            <v/>
          </cell>
        </row>
        <row r="2369">
          <cell r="Y2369" t="str">
            <v/>
          </cell>
        </row>
        <row r="2370">
          <cell r="A2370" t="str">
            <v>2022132067</v>
          </cell>
          <cell r="B2370" t="str">
            <v>2022</v>
          </cell>
          <cell r="C2370" t="str">
            <v>姜海明</v>
          </cell>
          <cell r="D2370" t="str">
            <v>男</v>
          </cell>
          <cell r="E2370" t="str">
            <v>230811200008140414</v>
          </cell>
          <cell r="F2370" t="str">
            <v>全日制硕士</v>
          </cell>
          <cell r="G2370" t="str">
            <v>电子与控制工程学院</v>
          </cell>
          <cell r="H2370" t="str">
            <v>交通运输工程</v>
          </cell>
          <cell r="I2370" t="str">
            <v>李立</v>
          </cell>
          <cell r="J2370" t="str">
            <v>共青团员</v>
          </cell>
          <cell r="K2370" t="str">
            <v>170137</v>
          </cell>
          <cell r="L2370" t="str">
            <v>非定向</v>
          </cell>
          <cell r="M2370" t="str">
            <v>无专项计划</v>
          </cell>
          <cell r="N2370" t="str">
            <v>汉族</v>
          </cell>
          <cell r="O2370" t="str">
            <v>南校区</v>
          </cell>
          <cell r="P2370" t="str">
            <v>13845400426</v>
          </cell>
          <cell r="Q2370" t="str">
            <v>0</v>
          </cell>
          <cell r="R2370" t="str">
            <v>全国统考</v>
          </cell>
          <cell r="S2370" t="str">
            <v>黑龙江省</v>
          </cell>
          <cell r="T2370" t="str">
            <v>应届本科毕业生</v>
          </cell>
        </row>
        <row r="2370">
          <cell r="V2370" t="str">
            <v>黑龙江省其它其它</v>
          </cell>
          <cell r="W2370" t="str">
            <v/>
          </cell>
        </row>
        <row r="2370">
          <cell r="Y2370" t="str">
            <v/>
          </cell>
        </row>
        <row r="2371">
          <cell r="A2371" t="str">
            <v>2022323104</v>
          </cell>
          <cell r="B2371" t="str">
            <v>2022</v>
          </cell>
          <cell r="C2371" t="str">
            <v>李星璇</v>
          </cell>
          <cell r="D2371" t="str">
            <v>女</v>
          </cell>
          <cell r="E2371" t="str">
            <v>320706199209030027</v>
          </cell>
          <cell r="F2371" t="str">
            <v>非全日制硕士</v>
          </cell>
          <cell r="G2371" t="str">
            <v>经济与管理学院</v>
          </cell>
          <cell r="H2371" t="str">
            <v>工商管理</v>
          </cell>
          <cell r="I2371" t="str">
            <v>席岳婷</v>
          </cell>
          <cell r="J2371" t="str">
            <v>中共预备党员</v>
          </cell>
          <cell r="K2371" t="str">
            <v>005482</v>
          </cell>
          <cell r="L2371" t="str">
            <v>定向</v>
          </cell>
          <cell r="M2371" t="str">
            <v>无专项计划</v>
          </cell>
          <cell r="N2371" t="str">
            <v>汉族</v>
          </cell>
          <cell r="O2371" t="str">
            <v>南校区</v>
          </cell>
          <cell r="P2371" t="str">
            <v>13912169968</v>
          </cell>
          <cell r="Q2371" t="str">
            <v>0518-81162893</v>
          </cell>
          <cell r="R2371" t="str">
            <v>全国统考</v>
          </cell>
          <cell r="S2371" t="str">
            <v>江苏省</v>
          </cell>
          <cell r="T2371" t="str">
            <v>其他在职人员(硕士)</v>
          </cell>
          <cell r="U2371" t="str">
            <v>南京银行股份有限公司连云港分行</v>
          </cell>
          <cell r="V2371" t="str">
            <v>江苏省其它其它</v>
          </cell>
          <cell r="W2371" t="str">
            <v/>
          </cell>
        </row>
        <row r="2371">
          <cell r="Y2371" t="str">
            <v/>
          </cell>
        </row>
        <row r="2372">
          <cell r="A2372" t="str">
            <v>2022323105</v>
          </cell>
          <cell r="B2372" t="str">
            <v>2022</v>
          </cell>
          <cell r="C2372" t="str">
            <v>张东林</v>
          </cell>
          <cell r="D2372" t="str">
            <v>男</v>
          </cell>
          <cell r="E2372" t="str">
            <v>410311198611270519</v>
          </cell>
          <cell r="F2372" t="str">
            <v>非全日制硕士</v>
          </cell>
          <cell r="G2372" t="str">
            <v>经济与管理学院</v>
          </cell>
          <cell r="H2372" t="str">
            <v>工商管理</v>
          </cell>
          <cell r="I2372" t="str">
            <v>白礼彪</v>
          </cell>
          <cell r="J2372" t="str">
            <v>中共党员</v>
          </cell>
          <cell r="K2372" t="str">
            <v>150062</v>
          </cell>
          <cell r="L2372" t="str">
            <v>定向</v>
          </cell>
          <cell r="M2372" t="str">
            <v>无专项计划</v>
          </cell>
          <cell r="N2372" t="str">
            <v>汉族</v>
          </cell>
          <cell r="O2372" t="str">
            <v>南校区</v>
          </cell>
          <cell r="P2372" t="str">
            <v>15713973325</v>
          </cell>
        </row>
        <row r="2372">
          <cell r="R2372" t="str">
            <v>全国统考</v>
          </cell>
          <cell r="S2372" t="str">
            <v>河南省</v>
          </cell>
          <cell r="T2372" t="str">
            <v>其他在职人员(硕士)</v>
          </cell>
          <cell r="U2372" t="str">
            <v>河南豫景能源科技有限公司</v>
          </cell>
          <cell r="V2372" t="str">
            <v>河南省其它其它</v>
          </cell>
          <cell r="W2372" t="str">
            <v/>
          </cell>
        </row>
        <row r="2372">
          <cell r="Y2372" t="str">
            <v/>
          </cell>
        </row>
        <row r="2373">
          <cell r="A2373" t="str">
            <v>2022323247</v>
          </cell>
          <cell r="B2373" t="str">
            <v>2022</v>
          </cell>
          <cell r="C2373" t="str">
            <v>张春倩</v>
          </cell>
          <cell r="D2373" t="str">
            <v>女</v>
          </cell>
          <cell r="E2373" t="str">
            <v>610402198502230805</v>
          </cell>
          <cell r="F2373" t="str">
            <v>非全日制硕士</v>
          </cell>
          <cell r="G2373" t="str">
            <v>经济与管理学院</v>
          </cell>
          <cell r="H2373" t="str">
            <v>工商管理</v>
          </cell>
          <cell r="I2373" t="str">
            <v>徐妍</v>
          </cell>
          <cell r="J2373" t="str">
            <v>中共党员</v>
          </cell>
          <cell r="K2373" t="str">
            <v>160144</v>
          </cell>
          <cell r="L2373" t="str">
            <v>定向</v>
          </cell>
          <cell r="M2373" t="str">
            <v>无专项计划</v>
          </cell>
          <cell r="N2373" t="str">
            <v>汉族</v>
          </cell>
          <cell r="O2373" t="str">
            <v>南校区</v>
          </cell>
          <cell r="P2373" t="str">
            <v>18629586121</v>
          </cell>
          <cell r="Q2373" t="str">
            <v>0</v>
          </cell>
          <cell r="R2373" t="str">
            <v>全国统考</v>
          </cell>
          <cell r="S2373" t="str">
            <v>陕西省</v>
          </cell>
          <cell r="T2373" t="str">
            <v>其他在职人员(硕士)</v>
          </cell>
          <cell r="U2373" t="str">
            <v>西部期货有限公司</v>
          </cell>
          <cell r="V2373" t="str">
            <v>陕西省其它其它</v>
          </cell>
          <cell r="W2373" t="str">
            <v/>
          </cell>
        </row>
        <row r="2373">
          <cell r="Y2373" t="str">
            <v/>
          </cell>
        </row>
        <row r="2374">
          <cell r="A2374" t="str">
            <v>2022323248</v>
          </cell>
          <cell r="B2374" t="str">
            <v>2022</v>
          </cell>
          <cell r="C2374" t="str">
            <v>崔楠</v>
          </cell>
          <cell r="D2374" t="str">
            <v>女</v>
          </cell>
          <cell r="E2374" t="str">
            <v>610221199501240043</v>
          </cell>
          <cell r="F2374" t="str">
            <v>非全日制硕士</v>
          </cell>
          <cell r="G2374" t="str">
            <v>经济与管理学院</v>
          </cell>
          <cell r="H2374" t="str">
            <v>工商管理</v>
          </cell>
          <cell r="I2374" t="str">
            <v>杨伟</v>
          </cell>
          <cell r="J2374" t="str">
            <v>中共党员</v>
          </cell>
          <cell r="K2374" t="str">
            <v>120144</v>
          </cell>
          <cell r="L2374" t="str">
            <v>定向</v>
          </cell>
          <cell r="M2374" t="str">
            <v>无专项计划</v>
          </cell>
          <cell r="N2374" t="str">
            <v>汉族</v>
          </cell>
          <cell r="O2374" t="str">
            <v>南校区</v>
          </cell>
          <cell r="P2374" t="str">
            <v>18682916601</v>
          </cell>
          <cell r="Q2374" t="str">
            <v>0</v>
          </cell>
          <cell r="R2374" t="str">
            <v>全国统考</v>
          </cell>
          <cell r="S2374" t="str">
            <v>陕西省</v>
          </cell>
          <cell r="T2374" t="str">
            <v>其他在职人员(硕士)</v>
          </cell>
          <cell r="U2374" t="str">
            <v>西安天翼大德企业管理有限公司</v>
          </cell>
          <cell r="V2374" t="str">
            <v>陕西省其它其它</v>
          </cell>
          <cell r="W2374" t="str">
            <v/>
          </cell>
        </row>
        <row r="2374">
          <cell r="Y2374" t="str">
            <v/>
          </cell>
        </row>
        <row r="2375">
          <cell r="A2375" t="str">
            <v>2022323249</v>
          </cell>
          <cell r="B2375" t="str">
            <v>2022</v>
          </cell>
          <cell r="C2375" t="str">
            <v>高鑫</v>
          </cell>
          <cell r="D2375" t="str">
            <v>男</v>
          </cell>
          <cell r="E2375" t="str">
            <v>612323199311257311</v>
          </cell>
          <cell r="F2375" t="str">
            <v>非全日制硕士</v>
          </cell>
          <cell r="G2375" t="str">
            <v>经济与管理学院</v>
          </cell>
          <cell r="H2375" t="str">
            <v>工商管理</v>
          </cell>
          <cell r="I2375" t="str">
            <v>王非</v>
          </cell>
          <cell r="J2375" t="str">
            <v>群众</v>
          </cell>
          <cell r="K2375" t="str">
            <v>007367</v>
          </cell>
          <cell r="L2375" t="str">
            <v>定向</v>
          </cell>
          <cell r="M2375" t="str">
            <v>无专项计划</v>
          </cell>
          <cell r="N2375" t="str">
            <v>汉族</v>
          </cell>
          <cell r="O2375" t="str">
            <v>南校区</v>
          </cell>
          <cell r="P2375" t="str">
            <v>15596600550</v>
          </cell>
          <cell r="Q2375" t="str">
            <v>0</v>
          </cell>
          <cell r="R2375" t="str">
            <v>全国统考</v>
          </cell>
          <cell r="S2375" t="str">
            <v>陕西省</v>
          </cell>
          <cell r="T2375" t="str">
            <v>其他在职人员(硕士)</v>
          </cell>
          <cell r="U2375" t="str">
            <v>中软国际科技服务有限公司</v>
          </cell>
          <cell r="V2375" t="str">
            <v>陕西省其它其它</v>
          </cell>
          <cell r="W2375" t="str">
            <v/>
          </cell>
        </row>
        <row r="2375">
          <cell r="Y2375" t="str">
            <v/>
          </cell>
        </row>
        <row r="2376">
          <cell r="A2376" t="str">
            <v>2022323251</v>
          </cell>
          <cell r="B2376" t="str">
            <v>2022</v>
          </cell>
          <cell r="C2376" t="str">
            <v>狄燕</v>
          </cell>
          <cell r="D2376" t="str">
            <v>女</v>
          </cell>
          <cell r="E2376" t="str">
            <v>610632199504230028</v>
          </cell>
          <cell r="F2376" t="str">
            <v>非全日制硕士</v>
          </cell>
          <cell r="G2376" t="str">
            <v>经济与管理学院</v>
          </cell>
          <cell r="H2376" t="str">
            <v>工商管理</v>
          </cell>
          <cell r="I2376" t="str">
            <v>王晓燕</v>
          </cell>
          <cell r="J2376" t="str">
            <v>群众</v>
          </cell>
          <cell r="K2376" t="str">
            <v>005309</v>
          </cell>
          <cell r="L2376" t="str">
            <v>定向</v>
          </cell>
          <cell r="M2376" t="str">
            <v>无专项计划</v>
          </cell>
          <cell r="N2376" t="str">
            <v>汉族</v>
          </cell>
          <cell r="O2376" t="str">
            <v>南校区</v>
          </cell>
          <cell r="P2376" t="str">
            <v>15229240395</v>
          </cell>
          <cell r="Q2376" t="str">
            <v>029-89336796</v>
          </cell>
          <cell r="R2376" t="str">
            <v>全国统考</v>
          </cell>
          <cell r="S2376" t="str">
            <v>陕西省</v>
          </cell>
          <cell r="T2376" t="str">
            <v>其他在职人员(硕士)</v>
          </cell>
          <cell r="U2376" t="str">
            <v>招商证券股份有限公司西安北大街证券营业部</v>
          </cell>
          <cell r="V2376" t="str">
            <v>陕西省其它其它</v>
          </cell>
          <cell r="W2376" t="str">
            <v/>
          </cell>
        </row>
        <row r="2376">
          <cell r="Y2376" t="str">
            <v/>
          </cell>
        </row>
        <row r="2377">
          <cell r="A2377" t="str">
            <v>2022323252</v>
          </cell>
          <cell r="B2377" t="str">
            <v>2022</v>
          </cell>
          <cell r="C2377" t="str">
            <v>陈晨</v>
          </cell>
          <cell r="D2377" t="str">
            <v>女</v>
          </cell>
          <cell r="E2377" t="str">
            <v>610102198505160324</v>
          </cell>
          <cell r="F2377" t="str">
            <v>非全日制硕士</v>
          </cell>
          <cell r="G2377" t="str">
            <v>经济与管理学院</v>
          </cell>
          <cell r="H2377" t="str">
            <v>工商管理</v>
          </cell>
          <cell r="I2377" t="str">
            <v>王小建</v>
          </cell>
          <cell r="J2377" t="str">
            <v>中共党员</v>
          </cell>
          <cell r="K2377" t="str">
            <v>006795</v>
          </cell>
          <cell r="L2377" t="str">
            <v>定向</v>
          </cell>
          <cell r="M2377" t="str">
            <v>无专项计划</v>
          </cell>
          <cell r="N2377" t="str">
            <v>汉族</v>
          </cell>
          <cell r="O2377" t="str">
            <v>南校区</v>
          </cell>
          <cell r="P2377" t="str">
            <v>15929309675</v>
          </cell>
          <cell r="Q2377" t="str">
            <v>0</v>
          </cell>
          <cell r="R2377" t="str">
            <v>全国统考</v>
          </cell>
          <cell r="S2377" t="str">
            <v>陕西省</v>
          </cell>
          <cell r="T2377" t="str">
            <v>其他在职人员(硕士)</v>
          </cell>
          <cell r="U2377" t="str">
            <v>陕西东方长岭电子技术有限公司</v>
          </cell>
          <cell r="V2377" t="str">
            <v>陕西省其它其它</v>
          </cell>
          <cell r="W2377" t="str">
            <v/>
          </cell>
        </row>
        <row r="2377">
          <cell r="Y2377" t="str">
            <v/>
          </cell>
        </row>
        <row r="2378">
          <cell r="A2378" t="str">
            <v>2022323253</v>
          </cell>
          <cell r="B2378" t="str">
            <v>2022</v>
          </cell>
          <cell r="C2378" t="str">
            <v>石瑞</v>
          </cell>
          <cell r="D2378" t="str">
            <v>女</v>
          </cell>
          <cell r="E2378" t="str">
            <v>620503199710310023</v>
          </cell>
          <cell r="F2378" t="str">
            <v>非全日制硕士</v>
          </cell>
          <cell r="G2378" t="str">
            <v>经济与管理学院</v>
          </cell>
          <cell r="H2378" t="str">
            <v>工商管理</v>
          </cell>
          <cell r="I2378" t="str">
            <v>李升朝</v>
          </cell>
          <cell r="J2378" t="str">
            <v>群众</v>
          </cell>
          <cell r="K2378" t="str">
            <v>005066</v>
          </cell>
          <cell r="L2378" t="str">
            <v>定向</v>
          </cell>
          <cell r="M2378" t="str">
            <v>无专项计划</v>
          </cell>
          <cell r="N2378" t="str">
            <v>汉族</v>
          </cell>
          <cell r="O2378" t="str">
            <v>南校区</v>
          </cell>
          <cell r="P2378" t="str">
            <v>18742058120</v>
          </cell>
          <cell r="Q2378" t="str">
            <v>0</v>
          </cell>
          <cell r="R2378" t="str">
            <v>全国统考</v>
          </cell>
          <cell r="S2378" t="str">
            <v>陕西省</v>
          </cell>
          <cell r="T2378" t="str">
            <v>其他人员</v>
          </cell>
          <cell r="U2378" t="str">
            <v>大唐延安发电有限公司</v>
          </cell>
          <cell r="V2378" t="str">
            <v>陕西省其它其它</v>
          </cell>
          <cell r="W2378" t="str">
            <v/>
          </cell>
        </row>
        <row r="2378">
          <cell r="Y2378" t="str">
            <v/>
          </cell>
        </row>
        <row r="2379">
          <cell r="A2379" t="str">
            <v>2022232092</v>
          </cell>
          <cell r="B2379" t="str">
            <v>2022</v>
          </cell>
          <cell r="C2379" t="str">
            <v>郭宇航</v>
          </cell>
          <cell r="D2379" t="str">
            <v>男</v>
          </cell>
          <cell r="E2379" t="str">
            <v>610121199907253498</v>
          </cell>
          <cell r="F2379" t="str">
            <v>全日制硕士</v>
          </cell>
          <cell r="G2379" t="str">
            <v>电子与控制工程学院</v>
          </cell>
          <cell r="H2379" t="str">
            <v>交通运输</v>
          </cell>
          <cell r="I2379" t="str">
            <v>钱超</v>
          </cell>
          <cell r="J2379" t="str">
            <v>群众</v>
          </cell>
          <cell r="K2379" t="str">
            <v>130125</v>
          </cell>
          <cell r="L2379" t="str">
            <v>非定向</v>
          </cell>
          <cell r="M2379" t="str">
            <v>无专项计划</v>
          </cell>
          <cell r="N2379" t="str">
            <v>汉族</v>
          </cell>
          <cell r="O2379" t="str">
            <v>南校区</v>
          </cell>
          <cell r="P2379" t="str">
            <v>13572994769</v>
          </cell>
          <cell r="Q2379" t="str">
            <v>0</v>
          </cell>
          <cell r="R2379" t="str">
            <v>全国统考</v>
          </cell>
          <cell r="S2379" t="str">
            <v>陕西省</v>
          </cell>
          <cell r="T2379" t="str">
            <v>其他人员</v>
          </cell>
        </row>
        <row r="2379">
          <cell r="V2379" t="str">
            <v>陕西省其它其它</v>
          </cell>
          <cell r="W2379" t="str">
            <v/>
          </cell>
        </row>
        <row r="2379">
          <cell r="Y2379" t="str">
            <v/>
          </cell>
        </row>
        <row r="2380">
          <cell r="A2380" t="str">
            <v>2022323067</v>
          </cell>
          <cell r="B2380" t="str">
            <v>2022</v>
          </cell>
          <cell r="C2380" t="str">
            <v>李姗蔚</v>
          </cell>
          <cell r="D2380" t="str">
            <v>女</v>
          </cell>
          <cell r="E2380" t="str">
            <v>610113199312091629</v>
          </cell>
          <cell r="F2380" t="str">
            <v>非全日制硕士</v>
          </cell>
          <cell r="G2380" t="str">
            <v>经济与管理学院</v>
          </cell>
          <cell r="H2380" t="str">
            <v>工商管理</v>
          </cell>
          <cell r="I2380" t="str">
            <v>孙浩杰</v>
          </cell>
          <cell r="J2380" t="str">
            <v>共青团员</v>
          </cell>
          <cell r="K2380" t="str">
            <v>007165</v>
          </cell>
          <cell r="L2380" t="str">
            <v>定向</v>
          </cell>
          <cell r="M2380" t="str">
            <v>无专项计划</v>
          </cell>
          <cell r="N2380" t="str">
            <v>汉族</v>
          </cell>
          <cell r="O2380" t="str">
            <v>南校区</v>
          </cell>
          <cell r="P2380" t="str">
            <v>13991818899</v>
          </cell>
          <cell r="Q2380" t="str">
            <v>0</v>
          </cell>
          <cell r="R2380" t="str">
            <v>全国统考</v>
          </cell>
          <cell r="S2380" t="str">
            <v>陕西省</v>
          </cell>
          <cell r="T2380" t="str">
            <v>其他在职人员(硕士)</v>
          </cell>
          <cell r="U2380" t="str">
            <v>陕西西咸乡村振兴集团有限公司</v>
          </cell>
          <cell r="V2380" t="str">
            <v>陕西省其它其它</v>
          </cell>
          <cell r="W2380" t="str">
            <v/>
          </cell>
        </row>
        <row r="2380">
          <cell r="Y2380" t="str">
            <v/>
          </cell>
        </row>
        <row r="2381">
          <cell r="A2381" t="str">
            <v>2022323068</v>
          </cell>
          <cell r="B2381" t="str">
            <v>2022</v>
          </cell>
          <cell r="C2381" t="str">
            <v>穆娟</v>
          </cell>
          <cell r="D2381" t="str">
            <v>女</v>
          </cell>
          <cell r="E2381" t="str">
            <v>612324198710190021</v>
          </cell>
          <cell r="F2381" t="str">
            <v>非全日制硕士</v>
          </cell>
          <cell r="G2381" t="str">
            <v>经济与管理学院</v>
          </cell>
          <cell r="H2381" t="str">
            <v>工商管理</v>
          </cell>
          <cell r="I2381" t="str">
            <v>杜强</v>
          </cell>
          <cell r="J2381" t="str">
            <v>中共党员</v>
          </cell>
          <cell r="K2381" t="str">
            <v>100009</v>
          </cell>
          <cell r="L2381" t="str">
            <v>定向</v>
          </cell>
          <cell r="M2381" t="str">
            <v>无专项计划</v>
          </cell>
          <cell r="N2381" t="str">
            <v>回族</v>
          </cell>
          <cell r="O2381" t="str">
            <v>南校区</v>
          </cell>
          <cell r="P2381" t="str">
            <v>15591630606</v>
          </cell>
          <cell r="Q2381" t="str">
            <v>63905618</v>
          </cell>
          <cell r="R2381" t="str">
            <v>全国统考</v>
          </cell>
          <cell r="S2381" t="str">
            <v>陕西省</v>
          </cell>
          <cell r="T2381" t="str">
            <v>其他在职人员(硕士)</v>
          </cell>
          <cell r="U2381" t="str">
            <v>中共陕西省委组织部</v>
          </cell>
          <cell r="V2381" t="str">
            <v>陕西省其它其它</v>
          </cell>
          <cell r="W2381" t="str">
            <v/>
          </cell>
        </row>
        <row r="2381">
          <cell r="Y2381" t="str">
            <v/>
          </cell>
        </row>
        <row r="2382">
          <cell r="A2382" t="str">
            <v>2022323070</v>
          </cell>
          <cell r="B2382" t="str">
            <v>2022</v>
          </cell>
          <cell r="C2382" t="str">
            <v>杜源</v>
          </cell>
          <cell r="D2382" t="str">
            <v>男</v>
          </cell>
          <cell r="E2382" t="str">
            <v>62272619850704149X</v>
          </cell>
          <cell r="F2382" t="str">
            <v>非全日制硕士</v>
          </cell>
          <cell r="G2382" t="str">
            <v>经济与管理学院</v>
          </cell>
          <cell r="H2382" t="str">
            <v>工商管理</v>
          </cell>
          <cell r="I2382" t="str">
            <v>韩言虎</v>
          </cell>
          <cell r="J2382" t="str">
            <v>中共预备党员</v>
          </cell>
          <cell r="K2382" t="str">
            <v>150085</v>
          </cell>
          <cell r="L2382" t="str">
            <v>定向</v>
          </cell>
          <cell r="M2382" t="str">
            <v>无专项计划</v>
          </cell>
          <cell r="N2382" t="str">
            <v>汉族</v>
          </cell>
          <cell r="O2382" t="str">
            <v>南校区</v>
          </cell>
          <cell r="P2382" t="str">
            <v>18215143300</v>
          </cell>
          <cell r="Q2382" t="str">
            <v>09395948227</v>
          </cell>
          <cell r="R2382" t="str">
            <v>全国统考</v>
          </cell>
          <cell r="S2382" t="str">
            <v>甘肃省</v>
          </cell>
          <cell r="T2382" t="str">
            <v>其他在职人员(硕士)</v>
          </cell>
          <cell r="U2382" t="str">
            <v>甘肃省交通投资管理有限公司</v>
          </cell>
          <cell r="V2382" t="str">
            <v>甘肃省其它其它</v>
          </cell>
          <cell r="W2382" t="str">
            <v/>
          </cell>
        </row>
        <row r="2382">
          <cell r="Y2382" t="str">
            <v/>
          </cell>
        </row>
        <row r="2383">
          <cell r="A2383" t="str">
            <v>2022323071</v>
          </cell>
          <cell r="B2383" t="str">
            <v>2022</v>
          </cell>
          <cell r="C2383" t="str">
            <v>丁巍巍</v>
          </cell>
          <cell r="D2383" t="str">
            <v>女</v>
          </cell>
          <cell r="E2383" t="str">
            <v>321322198706155028</v>
          </cell>
          <cell r="F2383" t="str">
            <v>非全日制硕士</v>
          </cell>
          <cell r="G2383" t="str">
            <v>经济与管理学院</v>
          </cell>
          <cell r="H2383" t="str">
            <v>工商管理</v>
          </cell>
          <cell r="I2383" t="str">
            <v>李晓明</v>
          </cell>
          <cell r="J2383" t="str">
            <v>群众</v>
          </cell>
          <cell r="K2383" t="str">
            <v>007117</v>
          </cell>
          <cell r="L2383" t="str">
            <v>定向</v>
          </cell>
          <cell r="M2383" t="str">
            <v>无专项计划</v>
          </cell>
          <cell r="N2383" t="str">
            <v>汉族</v>
          </cell>
          <cell r="O2383" t="str">
            <v>南校区</v>
          </cell>
          <cell r="P2383" t="str">
            <v>18861338890</v>
          </cell>
          <cell r="Q2383" t="str">
            <v>0518-85523762</v>
          </cell>
          <cell r="R2383" t="str">
            <v>全国统考</v>
          </cell>
          <cell r="S2383" t="str">
            <v>江苏省</v>
          </cell>
          <cell r="T2383" t="str">
            <v>其他在职人员(硕士)</v>
          </cell>
          <cell r="U2383" t="str">
            <v>中国邮政储蓄银行股份有限公司连云港市分行</v>
          </cell>
          <cell r="V2383" t="str">
            <v>江苏省其它其它</v>
          </cell>
          <cell r="W2383" t="str">
            <v/>
          </cell>
        </row>
        <row r="2383">
          <cell r="Y2383" t="str">
            <v/>
          </cell>
        </row>
        <row r="2384">
          <cell r="A2384" t="str">
            <v>2022323072</v>
          </cell>
          <cell r="B2384" t="str">
            <v>2022</v>
          </cell>
          <cell r="C2384" t="str">
            <v>张建磊</v>
          </cell>
          <cell r="D2384" t="str">
            <v>男</v>
          </cell>
          <cell r="E2384" t="str">
            <v>610502198311128416</v>
          </cell>
          <cell r="F2384" t="str">
            <v>非全日制硕士</v>
          </cell>
          <cell r="G2384" t="str">
            <v>经济与管理学院</v>
          </cell>
          <cell r="H2384" t="str">
            <v>工商管理</v>
          </cell>
          <cell r="I2384" t="str">
            <v>王小建</v>
          </cell>
          <cell r="J2384" t="str">
            <v>群众</v>
          </cell>
          <cell r="K2384" t="str">
            <v>006795</v>
          </cell>
          <cell r="L2384" t="str">
            <v>定向</v>
          </cell>
          <cell r="M2384" t="str">
            <v>无专项计划</v>
          </cell>
          <cell r="N2384" t="str">
            <v>汉族</v>
          </cell>
          <cell r="O2384" t="str">
            <v>南校区</v>
          </cell>
          <cell r="P2384" t="str">
            <v>15877481726</v>
          </cell>
          <cell r="Q2384" t="str">
            <v>15877481726</v>
          </cell>
          <cell r="R2384" t="str">
            <v>全国统考</v>
          </cell>
          <cell r="S2384" t="str">
            <v>陕西省</v>
          </cell>
          <cell r="T2384" t="str">
            <v>其他在职人员(硕士)</v>
          </cell>
          <cell r="U2384" t="str">
            <v>北京北信源软件股份有限公司西安分公司</v>
          </cell>
          <cell r="V2384" t="str">
            <v>陕西省其它其它</v>
          </cell>
          <cell r="W2384" t="str">
            <v/>
          </cell>
        </row>
        <row r="2384">
          <cell r="Y2384" t="str">
            <v/>
          </cell>
        </row>
        <row r="2385">
          <cell r="A2385" t="str">
            <v>2022323073</v>
          </cell>
          <cell r="B2385" t="str">
            <v>2022</v>
          </cell>
          <cell r="C2385" t="str">
            <v>夏高举</v>
          </cell>
          <cell r="D2385" t="str">
            <v>男</v>
          </cell>
          <cell r="E2385" t="str">
            <v>412702198411292358</v>
          </cell>
          <cell r="F2385" t="str">
            <v>非全日制硕士</v>
          </cell>
          <cell r="G2385" t="str">
            <v>经济与管理学院</v>
          </cell>
          <cell r="H2385" t="str">
            <v>工商管理</v>
          </cell>
          <cell r="I2385" t="str">
            <v>孙浩杰</v>
          </cell>
          <cell r="J2385" t="str">
            <v>中共党员</v>
          </cell>
          <cell r="K2385" t="str">
            <v>007165</v>
          </cell>
          <cell r="L2385" t="str">
            <v>定向</v>
          </cell>
          <cell r="M2385" t="str">
            <v>无专项计划</v>
          </cell>
          <cell r="N2385" t="str">
            <v>汉族</v>
          </cell>
          <cell r="O2385" t="str">
            <v>南校区</v>
          </cell>
          <cell r="P2385" t="str">
            <v>18303868980</v>
          </cell>
          <cell r="Q2385" t="str">
            <v>0</v>
          </cell>
          <cell r="R2385" t="str">
            <v>全国统考</v>
          </cell>
          <cell r="S2385" t="str">
            <v>河南省</v>
          </cell>
          <cell r="T2385" t="str">
            <v>其他在职人员(硕士)</v>
          </cell>
          <cell r="U2385" t="str">
            <v>河南阳光油脂集团物流园开发有限公司</v>
          </cell>
          <cell r="V2385" t="str">
            <v>河南省其它其它</v>
          </cell>
          <cell r="W2385" t="str">
            <v/>
          </cell>
        </row>
        <row r="2385">
          <cell r="Y2385" t="str">
            <v/>
          </cell>
        </row>
        <row r="2386">
          <cell r="A2386" t="str">
            <v>2022323074</v>
          </cell>
          <cell r="B2386" t="str">
            <v>2022</v>
          </cell>
          <cell r="C2386" t="str">
            <v>白云</v>
          </cell>
          <cell r="D2386" t="str">
            <v>男</v>
          </cell>
          <cell r="E2386" t="str">
            <v>411325198509090414</v>
          </cell>
          <cell r="F2386" t="str">
            <v>非全日制硕士</v>
          </cell>
          <cell r="G2386" t="str">
            <v>经济与管理学院</v>
          </cell>
          <cell r="H2386" t="str">
            <v>工商管理</v>
          </cell>
          <cell r="I2386" t="str">
            <v>王晓燕</v>
          </cell>
          <cell r="J2386" t="str">
            <v>群众</v>
          </cell>
          <cell r="K2386" t="str">
            <v>005309</v>
          </cell>
          <cell r="L2386" t="str">
            <v>定向</v>
          </cell>
          <cell r="M2386" t="str">
            <v>无专项计划</v>
          </cell>
          <cell r="N2386" t="str">
            <v>汉族</v>
          </cell>
          <cell r="O2386" t="str">
            <v>南校区</v>
          </cell>
          <cell r="P2386" t="str">
            <v>15838363792</v>
          </cell>
          <cell r="Q2386" t="str">
            <v>0</v>
          </cell>
          <cell r="R2386" t="str">
            <v>全国统考</v>
          </cell>
          <cell r="S2386" t="str">
            <v>河南省</v>
          </cell>
          <cell r="T2386" t="str">
            <v>其他在职人员(硕士)</v>
          </cell>
          <cell r="U2386" t="str">
            <v>河南省时选建材有限公司</v>
          </cell>
          <cell r="V2386" t="str">
            <v>河南省其它其它</v>
          </cell>
          <cell r="W2386" t="str">
            <v/>
          </cell>
        </row>
        <row r="2386">
          <cell r="Y2386" t="str">
            <v/>
          </cell>
        </row>
        <row r="2387">
          <cell r="A2387" t="str">
            <v>2022132068</v>
          </cell>
          <cell r="B2387" t="str">
            <v>2022</v>
          </cell>
          <cell r="C2387" t="str">
            <v>王佳龙</v>
          </cell>
          <cell r="D2387" t="str">
            <v>男</v>
          </cell>
          <cell r="E2387" t="str">
            <v>610524200101226411</v>
          </cell>
          <cell r="F2387" t="str">
            <v>全日制硕士</v>
          </cell>
          <cell r="G2387" t="str">
            <v>电子与控制工程学院</v>
          </cell>
          <cell r="H2387" t="str">
            <v>交通运输工程</v>
          </cell>
          <cell r="I2387" t="str">
            <v>雷旭</v>
          </cell>
          <cell r="J2387" t="str">
            <v>共青团员</v>
          </cell>
          <cell r="K2387" t="str">
            <v>006864</v>
          </cell>
          <cell r="L2387" t="str">
            <v>非定向</v>
          </cell>
          <cell r="M2387" t="str">
            <v>无专项计划</v>
          </cell>
          <cell r="N2387" t="str">
            <v>汉族</v>
          </cell>
          <cell r="O2387" t="str">
            <v>南校区</v>
          </cell>
          <cell r="P2387" t="str">
            <v>17782801308</v>
          </cell>
          <cell r="Q2387" t="str">
            <v>0</v>
          </cell>
          <cell r="R2387" t="str">
            <v>全国统考</v>
          </cell>
          <cell r="S2387" t="str">
            <v>陕西省</v>
          </cell>
          <cell r="T2387" t="str">
            <v>应届本科毕业生</v>
          </cell>
        </row>
        <row r="2387">
          <cell r="V2387" t="str">
            <v>陕西省其它其它</v>
          </cell>
          <cell r="W2387" t="str">
            <v/>
          </cell>
        </row>
        <row r="2387">
          <cell r="Y2387" t="str">
            <v/>
          </cell>
        </row>
        <row r="2388">
          <cell r="A2388" t="str">
            <v>2022132069</v>
          </cell>
          <cell r="B2388" t="str">
            <v>2022</v>
          </cell>
          <cell r="C2388" t="str">
            <v>胡子萱</v>
          </cell>
          <cell r="D2388" t="str">
            <v>女</v>
          </cell>
          <cell r="E2388" t="str">
            <v>610322200106190020</v>
          </cell>
          <cell r="F2388" t="str">
            <v>全日制硕士</v>
          </cell>
          <cell r="G2388" t="str">
            <v>电子与控制工程学院</v>
          </cell>
          <cell r="H2388" t="str">
            <v>交通运输工程</v>
          </cell>
          <cell r="I2388" t="str">
            <v>路庆昌</v>
          </cell>
          <cell r="J2388" t="str">
            <v>共青团员</v>
          </cell>
          <cell r="K2388" t="str">
            <v>180120</v>
          </cell>
          <cell r="L2388" t="str">
            <v>非定向</v>
          </cell>
          <cell r="M2388" t="str">
            <v>无专项计划</v>
          </cell>
          <cell r="N2388" t="str">
            <v>汉族</v>
          </cell>
          <cell r="O2388" t="str">
            <v>南校区</v>
          </cell>
          <cell r="P2388" t="str">
            <v>18966519511</v>
          </cell>
          <cell r="Q2388" t="str">
            <v>0</v>
          </cell>
          <cell r="R2388" t="str">
            <v>全国统考</v>
          </cell>
          <cell r="S2388" t="str">
            <v>陕西省</v>
          </cell>
          <cell r="T2388" t="str">
            <v>应届本科毕业生</v>
          </cell>
        </row>
        <row r="2388">
          <cell r="V2388" t="str">
            <v>陕西省其它其它</v>
          </cell>
          <cell r="W2388" t="str">
            <v/>
          </cell>
        </row>
        <row r="2388">
          <cell r="Y2388" t="str">
            <v/>
          </cell>
        </row>
        <row r="2389">
          <cell r="A2389" t="str">
            <v>2022132071</v>
          </cell>
          <cell r="B2389" t="str">
            <v>2022</v>
          </cell>
          <cell r="C2389" t="str">
            <v>王文心</v>
          </cell>
          <cell r="D2389" t="str">
            <v>女</v>
          </cell>
          <cell r="E2389" t="str">
            <v>321088200009255929</v>
          </cell>
          <cell r="F2389" t="str">
            <v>全日制硕士</v>
          </cell>
          <cell r="G2389" t="str">
            <v>电子与控制工程学院</v>
          </cell>
          <cell r="H2389" t="str">
            <v>交通运输工程</v>
          </cell>
          <cell r="I2389" t="str">
            <v>李曙光</v>
          </cell>
          <cell r="J2389" t="str">
            <v>中共预备党员</v>
          </cell>
          <cell r="K2389" t="str">
            <v>006956</v>
          </cell>
          <cell r="L2389" t="str">
            <v>非定向</v>
          </cell>
          <cell r="M2389" t="str">
            <v>无专项计划</v>
          </cell>
          <cell r="N2389" t="str">
            <v>汉族</v>
          </cell>
          <cell r="O2389" t="str">
            <v>南校区</v>
          </cell>
          <cell r="P2389" t="str">
            <v>15949063161</v>
          </cell>
          <cell r="Q2389" t="str">
            <v>051486445476</v>
          </cell>
          <cell r="R2389" t="str">
            <v>推荐免试</v>
          </cell>
          <cell r="S2389" t="str">
            <v>江苏省</v>
          </cell>
          <cell r="T2389" t="str">
            <v>应届本科毕业生</v>
          </cell>
        </row>
        <row r="2389">
          <cell r="V2389" t="str">
            <v>江苏省其它其它</v>
          </cell>
          <cell r="W2389" t="str">
            <v/>
          </cell>
        </row>
        <row r="2389">
          <cell r="Y2389" t="str">
            <v/>
          </cell>
        </row>
        <row r="2390">
          <cell r="A2390" t="str">
            <v>2022132072</v>
          </cell>
          <cell r="B2390" t="str">
            <v>2022</v>
          </cell>
          <cell r="C2390" t="str">
            <v>张宗伟</v>
          </cell>
          <cell r="D2390" t="str">
            <v>男</v>
          </cell>
          <cell r="E2390" t="str">
            <v>61032219990108263X</v>
          </cell>
          <cell r="F2390" t="str">
            <v>全日制硕士</v>
          </cell>
          <cell r="G2390" t="str">
            <v>电子与控制工程学院</v>
          </cell>
          <cell r="H2390" t="str">
            <v>交通运输工程</v>
          </cell>
          <cell r="I2390" t="str">
            <v>许宏科</v>
          </cell>
          <cell r="J2390" t="str">
            <v>中共预备党员</v>
          </cell>
          <cell r="K2390" t="str">
            <v>003797</v>
          </cell>
          <cell r="L2390" t="str">
            <v>非定向</v>
          </cell>
          <cell r="M2390" t="str">
            <v>无专项计划</v>
          </cell>
          <cell r="N2390" t="str">
            <v>汉族</v>
          </cell>
          <cell r="O2390" t="str">
            <v>南校区</v>
          </cell>
          <cell r="P2390" t="str">
            <v>18629275463</v>
          </cell>
          <cell r="Q2390" t="str">
            <v>18629275463</v>
          </cell>
          <cell r="R2390" t="str">
            <v>推荐免试</v>
          </cell>
          <cell r="S2390" t="str">
            <v>陕西省</v>
          </cell>
          <cell r="T2390" t="str">
            <v>应届本科毕业生</v>
          </cell>
        </row>
        <row r="2390">
          <cell r="V2390" t="str">
            <v>陕西省其它其它</v>
          </cell>
          <cell r="W2390" t="str">
            <v/>
          </cell>
        </row>
        <row r="2390">
          <cell r="Y2390" t="str">
            <v/>
          </cell>
        </row>
        <row r="2391">
          <cell r="A2391" t="str">
            <v>2022132073</v>
          </cell>
          <cell r="B2391" t="str">
            <v>2022</v>
          </cell>
          <cell r="C2391" t="str">
            <v>秦海龙</v>
          </cell>
          <cell r="D2391" t="str">
            <v>男</v>
          </cell>
          <cell r="E2391" t="str">
            <v>610722200005254517</v>
          </cell>
          <cell r="F2391" t="str">
            <v>全日制硕士</v>
          </cell>
          <cell r="G2391" t="str">
            <v>电子与控制工程学院</v>
          </cell>
          <cell r="H2391" t="str">
            <v>交通运输工程</v>
          </cell>
          <cell r="I2391" t="str">
            <v>雷旭</v>
          </cell>
          <cell r="J2391" t="str">
            <v>共青团员</v>
          </cell>
          <cell r="K2391" t="str">
            <v>006864</v>
          </cell>
          <cell r="L2391" t="str">
            <v>非定向</v>
          </cell>
          <cell r="M2391" t="str">
            <v>无专项计划</v>
          </cell>
          <cell r="N2391" t="str">
            <v>汉族</v>
          </cell>
          <cell r="O2391" t="str">
            <v>南校区</v>
          </cell>
          <cell r="P2391" t="str">
            <v>15877535951</v>
          </cell>
          <cell r="Q2391" t="str">
            <v>0</v>
          </cell>
          <cell r="R2391" t="str">
            <v>推荐免试</v>
          </cell>
          <cell r="S2391" t="str">
            <v>陕西省</v>
          </cell>
          <cell r="T2391" t="str">
            <v>应届本科毕业生</v>
          </cell>
        </row>
        <row r="2391">
          <cell r="V2391" t="str">
            <v>陕西省其它其它</v>
          </cell>
          <cell r="W2391" t="str">
            <v/>
          </cell>
        </row>
        <row r="2391">
          <cell r="Y2391" t="str">
            <v/>
          </cell>
        </row>
        <row r="2392">
          <cell r="A2392" t="str">
            <v>2022232001</v>
          </cell>
          <cell r="B2392" t="str">
            <v>2022</v>
          </cell>
          <cell r="C2392" t="str">
            <v>张晨露</v>
          </cell>
          <cell r="D2392" t="str">
            <v>女</v>
          </cell>
          <cell r="E2392" t="str">
            <v>610115199709121024</v>
          </cell>
          <cell r="F2392" t="str">
            <v>全日制硕士</v>
          </cell>
          <cell r="G2392" t="str">
            <v>电子与控制工程学院</v>
          </cell>
          <cell r="H2392" t="str">
            <v>电子信息</v>
          </cell>
          <cell r="I2392" t="str">
            <v>王会峰</v>
          </cell>
          <cell r="J2392" t="str">
            <v>中共党员</v>
          </cell>
          <cell r="K2392" t="str">
            <v>007373</v>
          </cell>
          <cell r="L2392" t="str">
            <v>非定向</v>
          </cell>
          <cell r="M2392" t="str">
            <v>无专项计划</v>
          </cell>
          <cell r="N2392" t="str">
            <v>汉族</v>
          </cell>
          <cell r="O2392" t="str">
            <v>南校区</v>
          </cell>
          <cell r="P2392" t="str">
            <v>18209263952</v>
          </cell>
          <cell r="Q2392" t="str">
            <v>0</v>
          </cell>
          <cell r="R2392" t="str">
            <v>全国统考</v>
          </cell>
          <cell r="S2392" t="str">
            <v>陕西省</v>
          </cell>
          <cell r="T2392" t="str">
            <v>其他人员</v>
          </cell>
        </row>
        <row r="2392">
          <cell r="V2392" t="str">
            <v>陕西省其它其它</v>
          </cell>
          <cell r="W2392" t="str">
            <v/>
          </cell>
        </row>
        <row r="2392">
          <cell r="Y2392" t="str">
            <v/>
          </cell>
        </row>
        <row r="2393">
          <cell r="A2393" t="str">
            <v>2022232002</v>
          </cell>
          <cell r="B2393" t="str">
            <v>2022</v>
          </cell>
          <cell r="C2393" t="str">
            <v>于鹏</v>
          </cell>
          <cell r="D2393" t="str">
            <v>男</v>
          </cell>
          <cell r="E2393" t="str">
            <v>371002200005241019</v>
          </cell>
          <cell r="F2393" t="str">
            <v>全日制硕士</v>
          </cell>
          <cell r="G2393" t="str">
            <v>电子与控制工程学院</v>
          </cell>
          <cell r="H2393" t="str">
            <v>电子信息</v>
          </cell>
          <cell r="I2393" t="str">
            <v>靳引利</v>
          </cell>
          <cell r="J2393" t="str">
            <v>中共预备党员</v>
          </cell>
          <cell r="K2393" t="str">
            <v>005570</v>
          </cell>
          <cell r="L2393" t="str">
            <v>非定向</v>
          </cell>
          <cell r="M2393" t="str">
            <v>无专项计划</v>
          </cell>
          <cell r="N2393" t="str">
            <v>汉族</v>
          </cell>
          <cell r="O2393" t="str">
            <v>南校区</v>
          </cell>
          <cell r="P2393" t="str">
            <v>15066306843</v>
          </cell>
          <cell r="Q2393" t="str">
            <v>0</v>
          </cell>
          <cell r="R2393" t="str">
            <v>全国统考</v>
          </cell>
          <cell r="S2393" t="str">
            <v>山东省</v>
          </cell>
          <cell r="T2393" t="str">
            <v>应届本科毕业生</v>
          </cell>
        </row>
        <row r="2393">
          <cell r="V2393" t="str">
            <v>山东省其它其它</v>
          </cell>
          <cell r="W2393" t="str">
            <v/>
          </cell>
        </row>
        <row r="2393">
          <cell r="Y2393" t="str">
            <v/>
          </cell>
        </row>
        <row r="2394">
          <cell r="A2394" t="str">
            <v>2022232003</v>
          </cell>
          <cell r="B2394" t="str">
            <v>2022</v>
          </cell>
          <cell r="C2394" t="str">
            <v>曾华彬</v>
          </cell>
          <cell r="D2394" t="str">
            <v>男</v>
          </cell>
          <cell r="E2394" t="str">
            <v>350583200001254315</v>
          </cell>
          <cell r="F2394" t="str">
            <v>全日制硕士</v>
          </cell>
          <cell r="G2394" t="str">
            <v>电子与控制工程学院</v>
          </cell>
          <cell r="H2394" t="str">
            <v>电子信息</v>
          </cell>
          <cell r="I2394" t="str">
            <v>肖剑</v>
          </cell>
          <cell r="J2394" t="str">
            <v>中共预备党员</v>
          </cell>
          <cell r="K2394" t="str">
            <v>007157</v>
          </cell>
          <cell r="L2394" t="str">
            <v>非定向</v>
          </cell>
          <cell r="M2394" t="str">
            <v>无专项计划</v>
          </cell>
          <cell r="N2394" t="str">
            <v>汉族</v>
          </cell>
          <cell r="O2394" t="str">
            <v>南校区</v>
          </cell>
          <cell r="P2394" t="str">
            <v>18159230780</v>
          </cell>
          <cell r="Q2394" t="str">
            <v>0</v>
          </cell>
          <cell r="R2394" t="str">
            <v>全国统考</v>
          </cell>
          <cell r="S2394" t="str">
            <v>福建省</v>
          </cell>
          <cell r="T2394" t="str">
            <v>应届本科毕业生</v>
          </cell>
        </row>
        <row r="2394">
          <cell r="V2394" t="str">
            <v>福建省其它其它</v>
          </cell>
          <cell r="W2394" t="str">
            <v/>
          </cell>
        </row>
        <row r="2394">
          <cell r="Y2394" t="str">
            <v/>
          </cell>
        </row>
        <row r="2395">
          <cell r="A2395" t="str">
            <v>2022124055</v>
          </cell>
          <cell r="B2395" t="str">
            <v>2022</v>
          </cell>
          <cell r="C2395" t="str">
            <v>谷靖怡</v>
          </cell>
          <cell r="D2395" t="str">
            <v>女</v>
          </cell>
          <cell r="E2395" t="str">
            <v>44068220000607252X</v>
          </cell>
          <cell r="F2395" t="str">
            <v>全日制硕士</v>
          </cell>
          <cell r="G2395" t="str">
            <v>信息工程学院</v>
          </cell>
          <cell r="H2395" t="str">
            <v>计算机科学与技术</v>
          </cell>
          <cell r="I2395" t="str">
            <v>李昕怡</v>
          </cell>
          <cell r="J2395" t="str">
            <v>中共预备党员</v>
          </cell>
          <cell r="K2395" t="str">
            <v>180096</v>
          </cell>
          <cell r="L2395" t="str">
            <v>非定向</v>
          </cell>
          <cell r="M2395" t="str">
            <v>无专项计划</v>
          </cell>
          <cell r="N2395" t="str">
            <v>壮族</v>
          </cell>
          <cell r="O2395" t="str">
            <v>北校区</v>
          </cell>
          <cell r="P2395" t="str">
            <v>15117975670</v>
          </cell>
          <cell r="Q2395" t="str">
            <v>0</v>
          </cell>
          <cell r="R2395" t="str">
            <v>推荐免试</v>
          </cell>
          <cell r="S2395" t="str">
            <v>广东省</v>
          </cell>
          <cell r="T2395" t="str">
            <v>应届本科毕业生</v>
          </cell>
        </row>
        <row r="2395">
          <cell r="V2395" t="str">
            <v>广东省其它其它</v>
          </cell>
          <cell r="W2395" t="str">
            <v/>
          </cell>
        </row>
        <row r="2395">
          <cell r="Y2395" t="str">
            <v/>
          </cell>
        </row>
        <row r="2396">
          <cell r="A2396" t="str">
            <v>2022323075</v>
          </cell>
          <cell r="B2396" t="str">
            <v>2022</v>
          </cell>
          <cell r="C2396" t="str">
            <v>顾明义</v>
          </cell>
          <cell r="D2396" t="str">
            <v>男</v>
          </cell>
          <cell r="E2396" t="str">
            <v>320924199609302136</v>
          </cell>
          <cell r="F2396" t="str">
            <v>非全日制硕士</v>
          </cell>
          <cell r="G2396" t="str">
            <v>经济与管理学院</v>
          </cell>
          <cell r="H2396" t="str">
            <v>工商管理</v>
          </cell>
          <cell r="I2396" t="str">
            <v>王婕妤</v>
          </cell>
          <cell r="J2396" t="str">
            <v>共青团员</v>
          </cell>
          <cell r="K2396" t="str">
            <v>007235</v>
          </cell>
          <cell r="L2396" t="str">
            <v>定向</v>
          </cell>
          <cell r="M2396" t="str">
            <v>无专项计划</v>
          </cell>
          <cell r="N2396" t="str">
            <v>汉族</v>
          </cell>
          <cell r="O2396" t="str">
            <v>南校区</v>
          </cell>
          <cell r="P2396" t="str">
            <v>18805111163</v>
          </cell>
          <cell r="Q2396" t="str">
            <v>0</v>
          </cell>
          <cell r="R2396" t="str">
            <v>全国统考</v>
          </cell>
          <cell r="S2396" t="str">
            <v>江苏省</v>
          </cell>
          <cell r="T2396" t="str">
            <v>其他在职人员(硕士)</v>
          </cell>
          <cell r="U2396" t="str">
            <v>江苏银行股份有限公司盐城分行</v>
          </cell>
          <cell r="V2396" t="str">
            <v>江苏省其它其它</v>
          </cell>
          <cell r="W2396" t="str">
            <v/>
          </cell>
        </row>
        <row r="2396">
          <cell r="Y2396" t="str">
            <v/>
          </cell>
        </row>
        <row r="2397">
          <cell r="A2397" t="str">
            <v>2022323076</v>
          </cell>
          <cell r="B2397" t="str">
            <v>2022</v>
          </cell>
          <cell r="C2397" t="str">
            <v>倪重阳</v>
          </cell>
          <cell r="D2397" t="str">
            <v>男</v>
          </cell>
          <cell r="E2397" t="str">
            <v>411325199009097438</v>
          </cell>
          <cell r="F2397" t="str">
            <v>非全日制硕士</v>
          </cell>
          <cell r="G2397" t="str">
            <v>经济与管理学院</v>
          </cell>
          <cell r="H2397" t="str">
            <v>工商管理</v>
          </cell>
          <cell r="I2397" t="str">
            <v>杨骏</v>
          </cell>
          <cell r="J2397" t="str">
            <v>群众</v>
          </cell>
          <cell r="K2397" t="str">
            <v>006392</v>
          </cell>
          <cell r="L2397" t="str">
            <v>定向</v>
          </cell>
          <cell r="M2397" t="str">
            <v>无专项计划</v>
          </cell>
          <cell r="N2397" t="str">
            <v>汉族</v>
          </cell>
          <cell r="O2397" t="str">
            <v>南校区</v>
          </cell>
          <cell r="P2397" t="str">
            <v>18638798131</v>
          </cell>
          <cell r="Q2397" t="str">
            <v>0</v>
          </cell>
          <cell r="R2397" t="str">
            <v>全国统考</v>
          </cell>
          <cell r="S2397" t="str">
            <v>河南省</v>
          </cell>
          <cell r="T2397" t="str">
            <v>其他在职人员(硕士)</v>
          </cell>
          <cell r="U2397" t="str">
            <v>河南锦轩置业有限公司</v>
          </cell>
          <cell r="V2397" t="str">
            <v>河南省其它其它</v>
          </cell>
          <cell r="W2397" t="str">
            <v/>
          </cell>
        </row>
        <row r="2397">
          <cell r="Y2397" t="str">
            <v/>
          </cell>
        </row>
        <row r="2398">
          <cell r="A2398" t="str">
            <v>2022323217</v>
          </cell>
          <cell r="B2398" t="str">
            <v>2022</v>
          </cell>
          <cell r="C2398" t="str">
            <v>王丽</v>
          </cell>
          <cell r="D2398" t="str">
            <v>女</v>
          </cell>
          <cell r="E2398" t="str">
            <v>510622198910118129</v>
          </cell>
          <cell r="F2398" t="str">
            <v>非全日制硕士</v>
          </cell>
          <cell r="G2398" t="str">
            <v>经济与管理学院</v>
          </cell>
          <cell r="H2398" t="str">
            <v>工商管理</v>
          </cell>
          <cell r="I2398" t="str">
            <v>孙启鹏</v>
          </cell>
          <cell r="J2398" t="str">
            <v>群众</v>
          </cell>
          <cell r="K2398" t="str">
            <v>006389</v>
          </cell>
          <cell r="L2398" t="str">
            <v>定向</v>
          </cell>
          <cell r="M2398" t="str">
            <v>无专项计划</v>
          </cell>
          <cell r="N2398" t="str">
            <v>汉族</v>
          </cell>
          <cell r="O2398" t="str">
            <v>南校区</v>
          </cell>
          <cell r="P2398" t="str">
            <v>18828021089</v>
          </cell>
          <cell r="Q2398" t="str">
            <v>0</v>
          </cell>
          <cell r="R2398" t="str">
            <v>全国统考</v>
          </cell>
          <cell r="S2398" t="str">
            <v>四川省</v>
          </cell>
          <cell r="T2398" t="str">
            <v>其他人员</v>
          </cell>
          <cell r="U2398" t="str">
            <v>德阳城市轨道交通职业学院</v>
          </cell>
          <cell r="V2398" t="str">
            <v>四川省其它其它</v>
          </cell>
          <cell r="W2398" t="str">
            <v/>
          </cell>
        </row>
        <row r="2398">
          <cell r="Y2398" t="str">
            <v/>
          </cell>
        </row>
        <row r="2399">
          <cell r="A2399" t="str">
            <v>2022323218</v>
          </cell>
          <cell r="B2399" t="str">
            <v>2022</v>
          </cell>
          <cell r="C2399" t="str">
            <v>代鑫</v>
          </cell>
          <cell r="D2399" t="str">
            <v>男</v>
          </cell>
          <cell r="E2399" t="str">
            <v>510623199612206017</v>
          </cell>
          <cell r="F2399" t="str">
            <v>非全日制硕士</v>
          </cell>
          <cell r="G2399" t="str">
            <v>经济与管理学院</v>
          </cell>
          <cell r="H2399" t="str">
            <v>工商管理</v>
          </cell>
          <cell r="I2399" t="str">
            <v>周茵</v>
          </cell>
          <cell r="J2399" t="str">
            <v>中共党员</v>
          </cell>
          <cell r="K2399" t="str">
            <v>130085</v>
          </cell>
          <cell r="L2399" t="str">
            <v>定向</v>
          </cell>
          <cell r="M2399" t="str">
            <v>无专项计划</v>
          </cell>
          <cell r="N2399" t="str">
            <v>汉族</v>
          </cell>
          <cell r="O2399" t="str">
            <v>南校区</v>
          </cell>
          <cell r="P2399" t="str">
            <v>15198151612</v>
          </cell>
          <cell r="Q2399" t="str">
            <v>0</v>
          </cell>
          <cell r="R2399" t="str">
            <v>全国统考</v>
          </cell>
          <cell r="S2399" t="str">
            <v>四川省</v>
          </cell>
          <cell r="T2399" t="str">
            <v>其他人员</v>
          </cell>
          <cell r="U2399" t="str">
            <v>北京尚策方略管理咨询有限公司</v>
          </cell>
          <cell r="V2399" t="str">
            <v>四川省其它其它</v>
          </cell>
          <cell r="W2399" t="str">
            <v/>
          </cell>
        </row>
        <row r="2399">
          <cell r="Y2399" t="str">
            <v/>
          </cell>
        </row>
        <row r="2400">
          <cell r="A2400" t="str">
            <v>2022323220</v>
          </cell>
          <cell r="B2400" t="str">
            <v>2022</v>
          </cell>
          <cell r="C2400" t="str">
            <v>陈丽娟</v>
          </cell>
          <cell r="D2400" t="str">
            <v>女</v>
          </cell>
          <cell r="E2400" t="str">
            <v>511322198902161623</v>
          </cell>
          <cell r="F2400" t="str">
            <v>非全日制硕士</v>
          </cell>
          <cell r="G2400" t="str">
            <v>经济与管理学院</v>
          </cell>
          <cell r="H2400" t="str">
            <v>工商管理</v>
          </cell>
          <cell r="I2400" t="str">
            <v>何浩楠</v>
          </cell>
          <cell r="J2400" t="str">
            <v>群众</v>
          </cell>
          <cell r="K2400" t="str">
            <v>190078</v>
          </cell>
          <cell r="L2400" t="str">
            <v>定向</v>
          </cell>
          <cell r="M2400" t="str">
            <v>无专项计划</v>
          </cell>
          <cell r="N2400" t="str">
            <v>汉族</v>
          </cell>
          <cell r="O2400" t="str">
            <v>南校区</v>
          </cell>
          <cell r="P2400" t="str">
            <v>15828589701</v>
          </cell>
          <cell r="Q2400" t="str">
            <v>0</v>
          </cell>
          <cell r="R2400" t="str">
            <v>全国统考</v>
          </cell>
          <cell r="S2400" t="str">
            <v>四川省</v>
          </cell>
          <cell r="T2400" t="str">
            <v>其他在职人员(硕士)</v>
          </cell>
          <cell r="U2400" t="str">
            <v>成都万方数据技术有限公司</v>
          </cell>
          <cell r="V2400" t="str">
            <v>四川省其它其它</v>
          </cell>
          <cell r="W2400" t="str">
            <v/>
          </cell>
        </row>
        <row r="2400">
          <cell r="Y2400" t="str">
            <v/>
          </cell>
        </row>
        <row r="2401">
          <cell r="A2401" t="str">
            <v>2022323221</v>
          </cell>
          <cell r="B2401" t="str">
            <v>2022</v>
          </cell>
          <cell r="C2401" t="str">
            <v>张诗雨</v>
          </cell>
          <cell r="D2401" t="str">
            <v>女</v>
          </cell>
          <cell r="E2401" t="str">
            <v>511623198912310023</v>
          </cell>
          <cell r="F2401" t="str">
            <v>非全日制硕士</v>
          </cell>
          <cell r="G2401" t="str">
            <v>经济与管理学院</v>
          </cell>
          <cell r="H2401" t="str">
            <v>工商管理</v>
          </cell>
          <cell r="I2401" t="str">
            <v>王婕妤</v>
          </cell>
          <cell r="J2401" t="str">
            <v>中共党员</v>
          </cell>
          <cell r="K2401" t="str">
            <v>007235</v>
          </cell>
          <cell r="L2401" t="str">
            <v>定向</v>
          </cell>
          <cell r="M2401" t="str">
            <v>无专项计划</v>
          </cell>
          <cell r="N2401" t="str">
            <v>汉族</v>
          </cell>
          <cell r="O2401" t="str">
            <v>南校区</v>
          </cell>
          <cell r="P2401" t="str">
            <v>13688152444</v>
          </cell>
          <cell r="Q2401" t="str">
            <v>0</v>
          </cell>
          <cell r="R2401" t="str">
            <v>全国统考</v>
          </cell>
          <cell r="S2401" t="str">
            <v>四川省</v>
          </cell>
          <cell r="T2401" t="str">
            <v>其他在职人员(硕士)</v>
          </cell>
          <cell r="U2401" t="str">
            <v>深圳美伦酒店管理有限公司</v>
          </cell>
          <cell r="V2401" t="str">
            <v>四川省其它其它</v>
          </cell>
          <cell r="W2401" t="str">
            <v/>
          </cell>
        </row>
        <row r="2401">
          <cell r="Y2401" t="str">
            <v/>
          </cell>
        </row>
        <row r="2402">
          <cell r="A2402" t="str">
            <v>2022323223</v>
          </cell>
          <cell r="B2402" t="str">
            <v>2022</v>
          </cell>
          <cell r="C2402" t="str">
            <v>马瑞阳</v>
          </cell>
          <cell r="D2402" t="str">
            <v>女</v>
          </cell>
          <cell r="E2402" t="str">
            <v>612322199604020020</v>
          </cell>
          <cell r="F2402" t="str">
            <v>非全日制硕士</v>
          </cell>
          <cell r="G2402" t="str">
            <v>经济与管理学院</v>
          </cell>
          <cell r="H2402" t="str">
            <v>工商管理</v>
          </cell>
          <cell r="I2402" t="str">
            <v>李武强</v>
          </cell>
          <cell r="J2402" t="str">
            <v>中共党员</v>
          </cell>
          <cell r="K2402" t="str">
            <v>130061</v>
          </cell>
          <cell r="L2402" t="str">
            <v>定向</v>
          </cell>
          <cell r="M2402" t="str">
            <v>无专项计划</v>
          </cell>
          <cell r="N2402" t="str">
            <v>汉族</v>
          </cell>
          <cell r="O2402" t="str">
            <v>南校区</v>
          </cell>
          <cell r="P2402" t="str">
            <v>13619211842</v>
          </cell>
          <cell r="Q2402" t="str">
            <v>0</v>
          </cell>
          <cell r="R2402" t="str">
            <v>全国统考</v>
          </cell>
          <cell r="S2402" t="str">
            <v>四川省</v>
          </cell>
          <cell r="T2402" t="str">
            <v>其他在职人员(硕士)</v>
          </cell>
          <cell r="U2402" t="str">
            <v>四川英联中才人力资源管理有限公司</v>
          </cell>
          <cell r="V2402" t="str">
            <v>四川省其它其它</v>
          </cell>
          <cell r="W2402" t="str">
            <v/>
          </cell>
        </row>
        <row r="2402">
          <cell r="Y2402" t="str">
            <v/>
          </cell>
        </row>
        <row r="2403">
          <cell r="A2403" t="str">
            <v>2022323224</v>
          </cell>
          <cell r="B2403" t="str">
            <v>2022</v>
          </cell>
          <cell r="C2403" t="str">
            <v>傅婷燕</v>
          </cell>
          <cell r="D2403" t="str">
            <v>女</v>
          </cell>
          <cell r="E2403" t="str">
            <v>620403199402283128</v>
          </cell>
          <cell r="F2403" t="str">
            <v>非全日制硕士</v>
          </cell>
          <cell r="G2403" t="str">
            <v>经济与管理学院</v>
          </cell>
          <cell r="H2403" t="str">
            <v>工商管理</v>
          </cell>
          <cell r="I2403" t="str">
            <v>李兆磊</v>
          </cell>
          <cell r="J2403" t="str">
            <v>群众</v>
          </cell>
          <cell r="K2403" t="str">
            <v>130132</v>
          </cell>
          <cell r="L2403" t="str">
            <v>定向</v>
          </cell>
          <cell r="M2403" t="str">
            <v>无专项计划</v>
          </cell>
          <cell r="N2403" t="str">
            <v>汉族</v>
          </cell>
          <cell r="O2403" t="str">
            <v>南校区</v>
          </cell>
          <cell r="P2403" t="str">
            <v>15719437883</v>
          </cell>
          <cell r="Q2403" t="str">
            <v>0</v>
          </cell>
          <cell r="R2403" t="str">
            <v>全国统考</v>
          </cell>
          <cell r="S2403" t="str">
            <v>甘肃省</v>
          </cell>
          <cell r="T2403" t="str">
            <v>其他在职人员(硕士)</v>
          </cell>
          <cell r="U2403" t="str">
            <v>成都市瑞鹏宠物医院有限公司</v>
          </cell>
          <cell r="V2403" t="str">
            <v>甘肃省其它其它</v>
          </cell>
          <cell r="W2403" t="str">
            <v/>
          </cell>
        </row>
        <row r="2403">
          <cell r="Y2403" t="str">
            <v/>
          </cell>
        </row>
        <row r="2404">
          <cell r="A2404" t="str">
            <v>2022124057</v>
          </cell>
          <cell r="B2404" t="str">
            <v>2022</v>
          </cell>
          <cell r="C2404" t="str">
            <v>陈盈君</v>
          </cell>
          <cell r="D2404" t="str">
            <v>女</v>
          </cell>
          <cell r="E2404" t="str">
            <v>411302200105154528</v>
          </cell>
          <cell r="F2404" t="str">
            <v>全日制硕士</v>
          </cell>
          <cell r="G2404" t="str">
            <v>信息工程学院</v>
          </cell>
          <cell r="H2404" t="str">
            <v>计算机科学与技术</v>
          </cell>
          <cell r="I2404" t="str">
            <v>宋青松</v>
          </cell>
          <cell r="J2404" t="str">
            <v>中共预备党员</v>
          </cell>
          <cell r="K2404" t="str">
            <v>100107</v>
          </cell>
          <cell r="L2404" t="str">
            <v>非定向</v>
          </cell>
          <cell r="M2404" t="str">
            <v>无专项计划</v>
          </cell>
          <cell r="N2404" t="str">
            <v>汉族</v>
          </cell>
          <cell r="O2404" t="str">
            <v>北校区</v>
          </cell>
          <cell r="P2404" t="str">
            <v>17719951657</v>
          </cell>
          <cell r="Q2404" t="str">
            <v>0</v>
          </cell>
          <cell r="R2404" t="str">
            <v>全国统考</v>
          </cell>
          <cell r="S2404" t="str">
            <v>河南省</v>
          </cell>
          <cell r="T2404" t="str">
            <v>应届本科毕业生</v>
          </cell>
        </row>
        <row r="2404">
          <cell r="V2404" t="str">
            <v>河南省其它其它</v>
          </cell>
          <cell r="W2404" t="str">
            <v/>
          </cell>
        </row>
        <row r="2404">
          <cell r="Y2404" t="str">
            <v/>
          </cell>
        </row>
        <row r="2405">
          <cell r="A2405" t="str">
            <v>2022124058</v>
          </cell>
          <cell r="B2405" t="str">
            <v>2022</v>
          </cell>
          <cell r="C2405" t="str">
            <v>牛亚妮</v>
          </cell>
          <cell r="D2405" t="str">
            <v>女</v>
          </cell>
          <cell r="E2405" t="str">
            <v>341221199812238261</v>
          </cell>
          <cell r="F2405" t="str">
            <v>全日制硕士</v>
          </cell>
          <cell r="G2405" t="str">
            <v>信息工程学院</v>
          </cell>
          <cell r="H2405" t="str">
            <v>计算机科学与技术</v>
          </cell>
          <cell r="I2405" t="str">
            <v>程鑫</v>
          </cell>
          <cell r="J2405" t="str">
            <v>共青团员</v>
          </cell>
          <cell r="K2405" t="str">
            <v>170141</v>
          </cell>
          <cell r="L2405" t="str">
            <v>非定向</v>
          </cell>
          <cell r="M2405" t="str">
            <v>无专项计划</v>
          </cell>
          <cell r="N2405" t="str">
            <v>汉族</v>
          </cell>
          <cell r="O2405" t="str">
            <v>北校区</v>
          </cell>
          <cell r="P2405" t="str">
            <v>18226308473</v>
          </cell>
          <cell r="Q2405" t="str">
            <v>0</v>
          </cell>
          <cell r="R2405" t="str">
            <v>全国统考</v>
          </cell>
          <cell r="S2405" t="str">
            <v>安徽省</v>
          </cell>
          <cell r="T2405" t="str">
            <v>应届本科毕业生</v>
          </cell>
        </row>
        <row r="2405">
          <cell r="V2405" t="str">
            <v>安徽省其它其它</v>
          </cell>
          <cell r="W2405" t="str">
            <v/>
          </cell>
        </row>
        <row r="2405">
          <cell r="Y2405" t="str">
            <v/>
          </cell>
        </row>
        <row r="2406">
          <cell r="A2406" t="str">
            <v>2022124059</v>
          </cell>
          <cell r="B2406" t="str">
            <v>2022</v>
          </cell>
          <cell r="C2406" t="str">
            <v>刘义杰</v>
          </cell>
          <cell r="D2406" t="str">
            <v>男</v>
          </cell>
          <cell r="E2406" t="str">
            <v>412728200101202218</v>
          </cell>
          <cell r="F2406" t="str">
            <v>全日制硕士</v>
          </cell>
          <cell r="G2406" t="str">
            <v>信息工程学院</v>
          </cell>
          <cell r="H2406" t="str">
            <v>计算机科学与技术</v>
          </cell>
          <cell r="I2406" t="str">
            <v>王海晨</v>
          </cell>
          <cell r="J2406" t="str">
            <v>共青团员</v>
          </cell>
          <cell r="K2406" t="str">
            <v>007351</v>
          </cell>
          <cell r="L2406" t="str">
            <v>非定向</v>
          </cell>
          <cell r="M2406" t="str">
            <v>无专项计划</v>
          </cell>
          <cell r="N2406" t="str">
            <v>汉族</v>
          </cell>
          <cell r="O2406" t="str">
            <v>北校区</v>
          </cell>
          <cell r="P2406" t="str">
            <v>17634365375</v>
          </cell>
          <cell r="Q2406" t="str">
            <v>0</v>
          </cell>
          <cell r="R2406" t="str">
            <v>全国统考</v>
          </cell>
          <cell r="S2406" t="str">
            <v>河南省</v>
          </cell>
          <cell r="T2406" t="str">
            <v>应届本科毕业生</v>
          </cell>
        </row>
        <row r="2406">
          <cell r="V2406" t="str">
            <v>河南省其它其它</v>
          </cell>
          <cell r="W2406" t="str">
            <v/>
          </cell>
        </row>
        <row r="2406">
          <cell r="Y2406" t="str">
            <v/>
          </cell>
        </row>
        <row r="2407">
          <cell r="A2407" t="str">
            <v>2022124060</v>
          </cell>
          <cell r="B2407" t="str">
            <v>2022</v>
          </cell>
          <cell r="C2407" t="str">
            <v>伍新月</v>
          </cell>
          <cell r="D2407" t="str">
            <v>女</v>
          </cell>
          <cell r="E2407" t="str">
            <v>51130320000114136X</v>
          </cell>
          <cell r="F2407" t="str">
            <v>全日制硕士</v>
          </cell>
          <cell r="G2407" t="str">
            <v>信息工程学院</v>
          </cell>
          <cell r="H2407" t="str">
            <v>计算机科学与技术</v>
          </cell>
          <cell r="I2407" t="str">
            <v>郭兰英</v>
          </cell>
          <cell r="J2407" t="str">
            <v>共青团员</v>
          </cell>
          <cell r="K2407" t="str">
            <v>004100</v>
          </cell>
          <cell r="L2407" t="str">
            <v>非定向</v>
          </cell>
          <cell r="M2407" t="str">
            <v>无专项计划</v>
          </cell>
          <cell r="N2407" t="str">
            <v>汉族</v>
          </cell>
          <cell r="O2407" t="str">
            <v>北校区</v>
          </cell>
          <cell r="P2407" t="str">
            <v>18126216364</v>
          </cell>
          <cell r="Q2407" t="str">
            <v>0</v>
          </cell>
          <cell r="R2407" t="str">
            <v>全国统考</v>
          </cell>
          <cell r="S2407" t="str">
            <v>陕西省</v>
          </cell>
          <cell r="T2407" t="str">
            <v>应届本科毕业生</v>
          </cell>
        </row>
        <row r="2407">
          <cell r="V2407" t="str">
            <v>陕西省其它其它</v>
          </cell>
          <cell r="W2407" t="str">
            <v/>
          </cell>
        </row>
        <row r="2407">
          <cell r="Y2407" t="str">
            <v/>
          </cell>
        </row>
        <row r="2408">
          <cell r="A2408" t="str">
            <v>2022124061</v>
          </cell>
          <cell r="B2408" t="str">
            <v>2022</v>
          </cell>
          <cell r="C2408" t="str">
            <v>卫策</v>
          </cell>
          <cell r="D2408" t="str">
            <v>男</v>
          </cell>
          <cell r="E2408" t="str">
            <v>41122219991223051X</v>
          </cell>
          <cell r="F2408" t="str">
            <v>全日制硕士</v>
          </cell>
          <cell r="G2408" t="str">
            <v>信息工程学院</v>
          </cell>
          <cell r="H2408" t="str">
            <v>计算机科学与技术</v>
          </cell>
          <cell r="I2408" t="str">
            <v>吕进</v>
          </cell>
          <cell r="J2408" t="str">
            <v>共青团员</v>
          </cell>
          <cell r="K2408" t="str">
            <v>007197</v>
          </cell>
          <cell r="L2408" t="str">
            <v>非定向</v>
          </cell>
          <cell r="M2408" t="str">
            <v>无专项计划</v>
          </cell>
          <cell r="N2408" t="str">
            <v>汉族</v>
          </cell>
          <cell r="O2408" t="str">
            <v>北校区</v>
          </cell>
          <cell r="P2408" t="str">
            <v>15039894635</v>
          </cell>
          <cell r="Q2408" t="str">
            <v>0</v>
          </cell>
          <cell r="R2408" t="str">
            <v>全国统考</v>
          </cell>
          <cell r="S2408" t="str">
            <v>河南省</v>
          </cell>
          <cell r="T2408" t="str">
            <v>应届本科毕业生</v>
          </cell>
        </row>
        <row r="2408">
          <cell r="V2408" t="str">
            <v>河南省其它其它</v>
          </cell>
          <cell r="W2408" t="str">
            <v/>
          </cell>
        </row>
        <row r="2408">
          <cell r="Y2408" t="str">
            <v/>
          </cell>
        </row>
        <row r="2409">
          <cell r="A2409" t="str">
            <v>2022124062</v>
          </cell>
          <cell r="B2409" t="str">
            <v>2022</v>
          </cell>
          <cell r="C2409" t="str">
            <v>王迪</v>
          </cell>
          <cell r="D2409" t="str">
            <v>男</v>
          </cell>
          <cell r="E2409" t="str">
            <v>340403199908182212</v>
          </cell>
          <cell r="F2409" t="str">
            <v>全日制硕士</v>
          </cell>
          <cell r="G2409" t="str">
            <v>信息工程学院</v>
          </cell>
          <cell r="H2409" t="str">
            <v>计算机科学与技术</v>
          </cell>
          <cell r="I2409" t="str">
            <v>郭兰英</v>
          </cell>
          <cell r="J2409" t="str">
            <v>群众</v>
          </cell>
          <cell r="K2409" t="str">
            <v>004100</v>
          </cell>
          <cell r="L2409" t="str">
            <v>非定向</v>
          </cell>
          <cell r="M2409" t="str">
            <v>无专项计划</v>
          </cell>
          <cell r="N2409" t="str">
            <v>汉族</v>
          </cell>
          <cell r="O2409" t="str">
            <v>北校区</v>
          </cell>
          <cell r="P2409" t="str">
            <v>13336902818</v>
          </cell>
          <cell r="Q2409" t="str">
            <v>13336902818</v>
          </cell>
          <cell r="R2409" t="str">
            <v>全国统考</v>
          </cell>
          <cell r="S2409" t="str">
            <v>安徽省</v>
          </cell>
          <cell r="T2409" t="str">
            <v>应届本科毕业生</v>
          </cell>
        </row>
        <row r="2409">
          <cell r="V2409" t="str">
            <v>安徽省其它其它</v>
          </cell>
          <cell r="W2409" t="str">
            <v/>
          </cell>
        </row>
        <row r="2409">
          <cell r="Y2409" t="str">
            <v/>
          </cell>
        </row>
        <row r="2410">
          <cell r="A2410" t="str">
            <v>2022124063</v>
          </cell>
          <cell r="B2410" t="str">
            <v>2022</v>
          </cell>
          <cell r="C2410" t="str">
            <v>石辰杰</v>
          </cell>
          <cell r="D2410" t="str">
            <v>男</v>
          </cell>
          <cell r="E2410" t="str">
            <v>130523200004281215</v>
          </cell>
          <cell r="F2410" t="str">
            <v>全日制硕士</v>
          </cell>
          <cell r="G2410" t="str">
            <v>信息工程学院</v>
          </cell>
          <cell r="H2410" t="str">
            <v>计算机科学与技术</v>
          </cell>
          <cell r="I2410" t="str">
            <v>徐琨</v>
          </cell>
          <cell r="J2410" t="str">
            <v>共青团员</v>
          </cell>
          <cell r="K2410" t="str">
            <v>005818</v>
          </cell>
          <cell r="L2410" t="str">
            <v>非定向</v>
          </cell>
          <cell r="M2410" t="str">
            <v>无专项计划</v>
          </cell>
          <cell r="N2410" t="str">
            <v>汉族</v>
          </cell>
          <cell r="O2410" t="str">
            <v>北校区</v>
          </cell>
          <cell r="P2410" t="str">
            <v>13259756791</v>
          </cell>
          <cell r="Q2410" t="str">
            <v>0</v>
          </cell>
          <cell r="R2410" t="str">
            <v>全国统考</v>
          </cell>
          <cell r="S2410" t="str">
            <v>河北省</v>
          </cell>
          <cell r="T2410" t="str">
            <v>其他人员</v>
          </cell>
        </row>
        <row r="2410">
          <cell r="V2410" t="str">
            <v>河北省其它其它</v>
          </cell>
          <cell r="W2410" t="str">
            <v/>
          </cell>
        </row>
        <row r="2410">
          <cell r="Y2410" t="str">
            <v/>
          </cell>
        </row>
        <row r="2411">
          <cell r="A2411" t="str">
            <v>2022124056</v>
          </cell>
          <cell r="B2411" t="str">
            <v>2022</v>
          </cell>
          <cell r="C2411" t="str">
            <v>李南东</v>
          </cell>
          <cell r="D2411" t="str">
            <v>男</v>
          </cell>
          <cell r="E2411" t="str">
            <v>610728200011220012</v>
          </cell>
          <cell r="F2411" t="str">
            <v>全日制硕士</v>
          </cell>
          <cell r="G2411" t="str">
            <v>信息工程学院</v>
          </cell>
          <cell r="H2411" t="str">
            <v>计算机科学与技术</v>
          </cell>
          <cell r="I2411" t="str">
            <v>安毅生</v>
          </cell>
          <cell r="J2411" t="str">
            <v>共青团员</v>
          </cell>
          <cell r="K2411" t="str">
            <v>005589</v>
          </cell>
          <cell r="L2411" t="str">
            <v>非定向</v>
          </cell>
          <cell r="M2411" t="str">
            <v>无专项计划</v>
          </cell>
          <cell r="N2411" t="str">
            <v>汉族</v>
          </cell>
          <cell r="O2411" t="str">
            <v>北校区</v>
          </cell>
          <cell r="P2411" t="str">
            <v>18891603286</v>
          </cell>
          <cell r="Q2411" t="str">
            <v>0</v>
          </cell>
          <cell r="R2411" t="str">
            <v>全国统考</v>
          </cell>
          <cell r="S2411" t="str">
            <v>陕西省</v>
          </cell>
          <cell r="T2411" t="str">
            <v>应届本科毕业生</v>
          </cell>
        </row>
        <row r="2411">
          <cell r="V2411" t="str">
            <v>陕西省其它其它</v>
          </cell>
          <cell r="W2411" t="str">
            <v/>
          </cell>
        </row>
        <row r="2411">
          <cell r="Y2411" t="str">
            <v/>
          </cell>
        </row>
        <row r="2412">
          <cell r="A2412" t="str">
            <v>2021224106</v>
          </cell>
          <cell r="B2412" t="str">
            <v>2021</v>
          </cell>
          <cell r="C2412" t="str">
            <v>董天美</v>
          </cell>
          <cell r="D2412" t="str">
            <v>女</v>
          </cell>
          <cell r="E2412" t="str">
            <v>610431199807044225</v>
          </cell>
          <cell r="F2412" t="str">
            <v>全日制硕士</v>
          </cell>
          <cell r="G2412" t="str">
            <v>信息工程学院</v>
          </cell>
          <cell r="H2412" t="str">
            <v>电子信息</v>
          </cell>
          <cell r="I2412" t="str">
            <v>陈柘</v>
          </cell>
          <cell r="J2412" t="str">
            <v>中共党员</v>
          </cell>
          <cell r="K2412" t="str">
            <v>007265</v>
          </cell>
          <cell r="L2412" t="str">
            <v>非定向</v>
          </cell>
          <cell r="M2412" t="str">
            <v>无专项计划</v>
          </cell>
          <cell r="N2412" t="str">
            <v>汉族</v>
          </cell>
          <cell r="O2412" t="str">
            <v>北校区</v>
          </cell>
          <cell r="P2412" t="str">
            <v>18292027257</v>
          </cell>
          <cell r="Q2412" t="str">
            <v>02937561115</v>
          </cell>
          <cell r="R2412" t="str">
            <v>全国统考</v>
          </cell>
          <cell r="S2412" t="str">
            <v>陕西省</v>
          </cell>
          <cell r="T2412" t="str">
            <v>其他人员</v>
          </cell>
        </row>
        <row r="2412">
          <cell r="V2412" t="str">
            <v>陕西省其它其它</v>
          </cell>
          <cell r="W2412" t="str">
            <v>20200628</v>
          </cell>
        </row>
        <row r="2412">
          <cell r="Y2412" t="str">
            <v/>
          </cell>
        </row>
        <row r="2412">
          <cell r="AA2412" t="str">
            <v>长安大学</v>
          </cell>
        </row>
        <row r="2413">
          <cell r="A2413" t="str">
            <v>2023221109</v>
          </cell>
          <cell r="B2413" t="str">
            <v>2023</v>
          </cell>
          <cell r="C2413" t="str">
            <v>宋瑞祥</v>
          </cell>
          <cell r="D2413" t="str">
            <v>男</v>
          </cell>
          <cell r="E2413" t="str">
            <v>610125200108104710</v>
          </cell>
          <cell r="F2413" t="str">
            <v>全日制硕士</v>
          </cell>
          <cell r="G2413" t="str">
            <v>公路学院</v>
          </cell>
          <cell r="H2413" t="str">
            <v>土木水利</v>
          </cell>
          <cell r="I2413" t="str">
            <v>闫磊</v>
          </cell>
          <cell r="J2413" t="str">
            <v>中共党员</v>
          </cell>
          <cell r="K2413" t="str">
            <v>006311</v>
          </cell>
          <cell r="L2413" t="str">
            <v>非定向</v>
          </cell>
          <cell r="M2413" t="str">
            <v>无专项计划</v>
          </cell>
          <cell r="N2413" t="str">
            <v>汉族</v>
          </cell>
          <cell r="O2413" t="str">
            <v>南校区</v>
          </cell>
          <cell r="P2413" t="str">
            <v>18740472091</v>
          </cell>
        </row>
        <row r="2413">
          <cell r="R2413" t="str">
            <v>全国统考</v>
          </cell>
        </row>
        <row r="2413">
          <cell r="T2413" t="str">
            <v>应届本科毕业生</v>
          </cell>
        </row>
        <row r="2413">
          <cell r="V2413" t="str">
            <v>陕西省其它其它</v>
          </cell>
          <cell r="W2413" t="str">
            <v>20230701</v>
          </cell>
          <cell r="X2413" t="str">
            <v>道路桥梁与渡河工程</v>
          </cell>
          <cell r="Y2413" t="str">
            <v/>
          </cell>
        </row>
        <row r="2413">
          <cell r="AA2413" t="str">
            <v>长安大学</v>
          </cell>
        </row>
        <row r="2414">
          <cell r="A2414" t="str">
            <v>2023221127</v>
          </cell>
          <cell r="B2414" t="str">
            <v>2023</v>
          </cell>
          <cell r="C2414" t="str">
            <v>张子伟</v>
          </cell>
          <cell r="D2414" t="str">
            <v>男</v>
          </cell>
          <cell r="E2414" t="str">
            <v>610323200106010057</v>
          </cell>
          <cell r="F2414" t="str">
            <v>全日制硕士</v>
          </cell>
          <cell r="G2414" t="str">
            <v>公路学院</v>
          </cell>
          <cell r="H2414" t="str">
            <v>土木水利</v>
          </cell>
          <cell r="I2414" t="str">
            <v>薛志佳</v>
          </cell>
          <cell r="J2414" t="str">
            <v>共青团员</v>
          </cell>
          <cell r="K2414" t="str">
            <v>180003</v>
          </cell>
          <cell r="L2414" t="str">
            <v>非定向</v>
          </cell>
          <cell r="M2414" t="str">
            <v>无专项计划</v>
          </cell>
          <cell r="N2414" t="str">
            <v>汉族</v>
          </cell>
          <cell r="O2414" t="str">
            <v>南校区</v>
          </cell>
          <cell r="P2414" t="str">
            <v>15929986036</v>
          </cell>
        </row>
        <row r="2414">
          <cell r="R2414" t="str">
            <v>全国统考</v>
          </cell>
        </row>
        <row r="2414">
          <cell r="T2414" t="str">
            <v>应届本科毕业生</v>
          </cell>
        </row>
        <row r="2414">
          <cell r="V2414" t="str">
            <v>陕西省其它其它</v>
          </cell>
          <cell r="W2414" t="str">
            <v>20230710</v>
          </cell>
          <cell r="X2414" t="str">
            <v>道路桥梁与渡河工程</v>
          </cell>
          <cell r="Y2414" t="str">
            <v/>
          </cell>
        </row>
        <row r="2414">
          <cell r="AA2414" t="str">
            <v>长安大学</v>
          </cell>
        </row>
        <row r="2415">
          <cell r="A2415" t="str">
            <v>2022323225</v>
          </cell>
          <cell r="B2415" t="str">
            <v>2022</v>
          </cell>
          <cell r="C2415" t="str">
            <v>李星荟</v>
          </cell>
          <cell r="D2415" t="str">
            <v>女</v>
          </cell>
          <cell r="E2415" t="str">
            <v>513901199708060623</v>
          </cell>
          <cell r="F2415" t="str">
            <v>非全日制硕士</v>
          </cell>
          <cell r="G2415" t="str">
            <v>经济与管理学院</v>
          </cell>
          <cell r="H2415" t="str">
            <v>工商管理</v>
          </cell>
          <cell r="I2415" t="str">
            <v>王博</v>
          </cell>
          <cell r="J2415" t="str">
            <v>中共党员</v>
          </cell>
          <cell r="K2415" t="str">
            <v>006866</v>
          </cell>
          <cell r="L2415" t="str">
            <v>定向</v>
          </cell>
          <cell r="M2415" t="str">
            <v>无专项计划</v>
          </cell>
          <cell r="N2415" t="str">
            <v>汉族</v>
          </cell>
          <cell r="O2415" t="str">
            <v>南校区</v>
          </cell>
          <cell r="P2415" t="str">
            <v>13320841997</v>
          </cell>
          <cell r="Q2415" t="str">
            <v>13320841997</v>
          </cell>
          <cell r="R2415" t="str">
            <v>全国统考</v>
          </cell>
          <cell r="S2415" t="str">
            <v>四川省</v>
          </cell>
          <cell r="T2415" t="str">
            <v>其他在职人员(硕士)</v>
          </cell>
          <cell r="U2415" t="str">
            <v>资阳市雁江区南津镇人民政府</v>
          </cell>
          <cell r="V2415" t="str">
            <v>四川省其它其它</v>
          </cell>
          <cell r="W2415" t="str">
            <v/>
          </cell>
        </row>
        <row r="2415">
          <cell r="Y2415" t="str">
            <v/>
          </cell>
        </row>
        <row r="2416">
          <cell r="A2416" t="str">
            <v>2022323226</v>
          </cell>
          <cell r="B2416" t="str">
            <v>2022</v>
          </cell>
          <cell r="C2416" t="str">
            <v>周福雄</v>
          </cell>
          <cell r="D2416" t="str">
            <v>男</v>
          </cell>
          <cell r="E2416" t="str">
            <v>511602199303116199</v>
          </cell>
          <cell r="F2416" t="str">
            <v>非全日制硕士</v>
          </cell>
          <cell r="G2416" t="str">
            <v>经济与管理学院</v>
          </cell>
          <cell r="H2416" t="str">
            <v>工商管理</v>
          </cell>
          <cell r="I2416" t="str">
            <v>何浩楠</v>
          </cell>
          <cell r="J2416" t="str">
            <v>中共预备党员</v>
          </cell>
          <cell r="K2416" t="str">
            <v>190078</v>
          </cell>
          <cell r="L2416" t="str">
            <v>定向</v>
          </cell>
          <cell r="M2416" t="str">
            <v>无专项计划</v>
          </cell>
          <cell r="N2416" t="str">
            <v>汉族</v>
          </cell>
          <cell r="O2416" t="str">
            <v>南校区</v>
          </cell>
          <cell r="P2416" t="str">
            <v>13980885659</v>
          </cell>
          <cell r="Q2416" t="str">
            <v>0</v>
          </cell>
          <cell r="R2416" t="str">
            <v>全国统考</v>
          </cell>
          <cell r="S2416" t="str">
            <v>四川省</v>
          </cell>
          <cell r="T2416" t="str">
            <v>其他在职人员(硕士)</v>
          </cell>
          <cell r="U2416" t="str">
            <v>国能大渡河流域水电开发有限公司</v>
          </cell>
          <cell r="V2416" t="str">
            <v>四川省其它其它</v>
          </cell>
          <cell r="W2416" t="str">
            <v/>
          </cell>
        </row>
        <row r="2416">
          <cell r="Y2416" t="str">
            <v/>
          </cell>
        </row>
        <row r="2417">
          <cell r="A2417" t="str">
            <v>2022132007</v>
          </cell>
          <cell r="B2417" t="str">
            <v>2022</v>
          </cell>
          <cell r="C2417" t="str">
            <v>张琳</v>
          </cell>
          <cell r="D2417" t="str">
            <v>女</v>
          </cell>
          <cell r="E2417" t="str">
            <v>610431199808051523</v>
          </cell>
          <cell r="F2417" t="str">
            <v>全日制硕士</v>
          </cell>
          <cell r="G2417" t="str">
            <v>能源与电气工程学院</v>
          </cell>
          <cell r="H2417" t="str">
            <v>电气工程</v>
          </cell>
          <cell r="I2417" t="str">
            <v>段晨东</v>
          </cell>
          <cell r="J2417" t="str">
            <v>共青团员</v>
          </cell>
          <cell r="K2417" t="str">
            <v>004069</v>
          </cell>
          <cell r="L2417" t="str">
            <v>非定向</v>
          </cell>
          <cell r="M2417" t="str">
            <v>无专项计划</v>
          </cell>
          <cell r="N2417" t="str">
            <v>汉族</v>
          </cell>
          <cell r="O2417" t="str">
            <v>北校区</v>
          </cell>
          <cell r="P2417" t="str">
            <v>15002926341</v>
          </cell>
          <cell r="Q2417" t="str">
            <v>0</v>
          </cell>
          <cell r="R2417" t="str">
            <v>全国统考</v>
          </cell>
          <cell r="S2417" t="str">
            <v>陕西省</v>
          </cell>
          <cell r="T2417" t="str">
            <v>其他人员</v>
          </cell>
        </row>
        <row r="2417">
          <cell r="V2417" t="str">
            <v>陕西省其它其它</v>
          </cell>
          <cell r="W2417" t="str">
            <v/>
          </cell>
        </row>
        <row r="2417">
          <cell r="Y2417" t="str">
            <v/>
          </cell>
        </row>
        <row r="2418">
          <cell r="A2418" t="str">
            <v>2022132008</v>
          </cell>
          <cell r="B2418" t="str">
            <v>2022</v>
          </cell>
          <cell r="C2418" t="str">
            <v>邢人芳</v>
          </cell>
          <cell r="D2418" t="str">
            <v>女</v>
          </cell>
          <cell r="E2418" t="str">
            <v>142201199712170026</v>
          </cell>
          <cell r="F2418" t="str">
            <v>全日制硕士</v>
          </cell>
          <cell r="G2418" t="str">
            <v>能源与电气工程学院</v>
          </cell>
          <cell r="H2418" t="str">
            <v>电气工程</v>
          </cell>
          <cell r="I2418" t="str">
            <v>胡笑钏</v>
          </cell>
          <cell r="J2418" t="str">
            <v>共青团员</v>
          </cell>
          <cell r="K2418" t="str">
            <v>150015</v>
          </cell>
          <cell r="L2418" t="str">
            <v>非定向</v>
          </cell>
          <cell r="M2418" t="str">
            <v>无专项计划</v>
          </cell>
          <cell r="N2418" t="str">
            <v>汉族</v>
          </cell>
          <cell r="O2418" t="str">
            <v>北校区</v>
          </cell>
          <cell r="P2418" t="str">
            <v>15536839551</v>
          </cell>
          <cell r="Q2418" t="str">
            <v>0</v>
          </cell>
          <cell r="R2418" t="str">
            <v>全国统考</v>
          </cell>
          <cell r="S2418" t="str">
            <v>山西省</v>
          </cell>
          <cell r="T2418" t="str">
            <v>其他人员</v>
          </cell>
        </row>
        <row r="2418">
          <cell r="V2418" t="str">
            <v>山西省其它其它</v>
          </cell>
          <cell r="W2418" t="str">
            <v/>
          </cell>
        </row>
        <row r="2418">
          <cell r="Y2418" t="str">
            <v/>
          </cell>
        </row>
        <row r="2419">
          <cell r="A2419" t="str">
            <v>2022132010</v>
          </cell>
          <cell r="B2419" t="str">
            <v>2022</v>
          </cell>
          <cell r="C2419" t="str">
            <v>芦付通</v>
          </cell>
          <cell r="D2419" t="str">
            <v>男</v>
          </cell>
          <cell r="E2419" t="str">
            <v>411322199911272430</v>
          </cell>
          <cell r="F2419" t="str">
            <v>全日制硕士</v>
          </cell>
          <cell r="G2419" t="str">
            <v>能源与电气工程学院</v>
          </cell>
          <cell r="H2419" t="str">
            <v>电气工程</v>
          </cell>
          <cell r="I2419" t="str">
            <v>郑晅</v>
          </cell>
          <cell r="J2419" t="str">
            <v>中共预备党员</v>
          </cell>
          <cell r="K2419" t="str">
            <v>007247</v>
          </cell>
          <cell r="L2419" t="str">
            <v>非定向</v>
          </cell>
          <cell r="M2419" t="str">
            <v>无专项计划</v>
          </cell>
          <cell r="N2419" t="str">
            <v>汉族</v>
          </cell>
          <cell r="O2419" t="str">
            <v>北校区</v>
          </cell>
          <cell r="P2419" t="str">
            <v>13838396795</v>
          </cell>
          <cell r="Q2419" t="str">
            <v>0</v>
          </cell>
          <cell r="R2419" t="str">
            <v>全国统考</v>
          </cell>
          <cell r="S2419" t="str">
            <v>河南省</v>
          </cell>
          <cell r="T2419" t="str">
            <v>应届本科毕业生</v>
          </cell>
        </row>
        <row r="2419">
          <cell r="V2419" t="str">
            <v>河南省其它其它</v>
          </cell>
          <cell r="W2419" t="str">
            <v/>
          </cell>
        </row>
        <row r="2419">
          <cell r="Y2419" t="str">
            <v/>
          </cell>
        </row>
        <row r="2420">
          <cell r="A2420" t="str">
            <v>2022132012</v>
          </cell>
          <cell r="B2420" t="str">
            <v>2022</v>
          </cell>
          <cell r="C2420" t="str">
            <v>胡帅</v>
          </cell>
          <cell r="D2420" t="str">
            <v>男</v>
          </cell>
          <cell r="E2420" t="str">
            <v>130728200003280053</v>
          </cell>
          <cell r="F2420" t="str">
            <v>全日制硕士</v>
          </cell>
          <cell r="G2420" t="str">
            <v>能源与电气工程学院</v>
          </cell>
          <cell r="H2420" t="str">
            <v>电气工程</v>
          </cell>
          <cell r="I2420" t="str">
            <v>胡欣</v>
          </cell>
          <cell r="J2420" t="str">
            <v>共青团员</v>
          </cell>
          <cell r="K2420" t="str">
            <v>007237</v>
          </cell>
          <cell r="L2420" t="str">
            <v>非定向</v>
          </cell>
          <cell r="M2420" t="str">
            <v>无专项计划</v>
          </cell>
          <cell r="N2420" t="str">
            <v>汉族</v>
          </cell>
          <cell r="O2420" t="str">
            <v>北校区</v>
          </cell>
          <cell r="P2420" t="str">
            <v>17330378650</v>
          </cell>
          <cell r="Q2420" t="str">
            <v>0</v>
          </cell>
          <cell r="R2420" t="str">
            <v>全国统考</v>
          </cell>
          <cell r="S2420" t="str">
            <v>河北省</v>
          </cell>
          <cell r="T2420" t="str">
            <v>应届本科毕业生</v>
          </cell>
        </row>
        <row r="2420">
          <cell r="V2420" t="str">
            <v>河北省其它其它</v>
          </cell>
          <cell r="W2420" t="str">
            <v/>
          </cell>
        </row>
        <row r="2420">
          <cell r="Y2420" t="str">
            <v/>
          </cell>
        </row>
        <row r="2421">
          <cell r="A2421" t="str">
            <v>2022132013</v>
          </cell>
          <cell r="B2421" t="str">
            <v>2022</v>
          </cell>
          <cell r="C2421" t="str">
            <v>王赟</v>
          </cell>
          <cell r="D2421" t="str">
            <v>男</v>
          </cell>
          <cell r="E2421" t="str">
            <v>61042519991019171X</v>
          </cell>
          <cell r="F2421" t="str">
            <v>全日制硕士</v>
          </cell>
          <cell r="G2421" t="str">
            <v>能源与电气工程学院</v>
          </cell>
          <cell r="H2421" t="str">
            <v>电气工程</v>
          </cell>
          <cell r="I2421" t="str">
            <v>柯吉</v>
          </cell>
          <cell r="J2421" t="str">
            <v>中共预备党员</v>
          </cell>
          <cell r="K2421" t="str">
            <v>160015</v>
          </cell>
          <cell r="L2421" t="str">
            <v>非定向</v>
          </cell>
          <cell r="M2421" t="str">
            <v>无专项计划</v>
          </cell>
          <cell r="N2421" t="str">
            <v>汉族</v>
          </cell>
          <cell r="O2421" t="str">
            <v>北校区</v>
          </cell>
          <cell r="P2421" t="str">
            <v>18291034106</v>
          </cell>
          <cell r="Q2421" t="str">
            <v>0</v>
          </cell>
          <cell r="R2421" t="str">
            <v>全国统考</v>
          </cell>
          <cell r="S2421" t="str">
            <v>陕西省</v>
          </cell>
          <cell r="T2421" t="str">
            <v>应届本科毕业生</v>
          </cell>
        </row>
        <row r="2421">
          <cell r="V2421" t="str">
            <v>陕西省其它其它</v>
          </cell>
          <cell r="W2421" t="str">
            <v/>
          </cell>
        </row>
        <row r="2421">
          <cell r="Y2421" t="str">
            <v/>
          </cell>
        </row>
        <row r="2422">
          <cell r="A2422" t="str">
            <v>2022132014</v>
          </cell>
          <cell r="B2422" t="str">
            <v>2022</v>
          </cell>
          <cell r="C2422" t="str">
            <v>金雨哲</v>
          </cell>
          <cell r="D2422" t="str">
            <v>男</v>
          </cell>
          <cell r="E2422" t="str">
            <v>61012220000411371X</v>
          </cell>
          <cell r="F2422" t="str">
            <v>全日制硕士</v>
          </cell>
          <cell r="G2422" t="str">
            <v>能源与电气工程学院</v>
          </cell>
          <cell r="H2422" t="str">
            <v>电气工程</v>
          </cell>
          <cell r="I2422" t="str">
            <v>茹锋</v>
          </cell>
          <cell r="J2422" t="str">
            <v>共青团员</v>
          </cell>
          <cell r="K2422" t="str">
            <v>004615</v>
          </cell>
          <cell r="L2422" t="str">
            <v>非定向</v>
          </cell>
          <cell r="M2422" t="str">
            <v>无专项计划</v>
          </cell>
          <cell r="N2422" t="str">
            <v>汉族</v>
          </cell>
          <cell r="O2422" t="str">
            <v>北校区</v>
          </cell>
          <cell r="P2422" t="str">
            <v>17691094831</v>
          </cell>
          <cell r="Q2422" t="str">
            <v>0</v>
          </cell>
          <cell r="R2422" t="str">
            <v>全国统考</v>
          </cell>
          <cell r="S2422" t="str">
            <v>陕西省</v>
          </cell>
          <cell r="T2422" t="str">
            <v>应届本科毕业生</v>
          </cell>
        </row>
        <row r="2422">
          <cell r="V2422" t="str">
            <v>陕西省其它其它</v>
          </cell>
          <cell r="W2422" t="str">
            <v/>
          </cell>
        </row>
        <row r="2422">
          <cell r="Y2422" t="str">
            <v/>
          </cell>
        </row>
        <row r="2423">
          <cell r="A2423" t="str">
            <v>2022323137</v>
          </cell>
          <cell r="B2423" t="str">
            <v>2022</v>
          </cell>
          <cell r="C2423" t="str">
            <v>李平</v>
          </cell>
          <cell r="D2423" t="str">
            <v>女</v>
          </cell>
          <cell r="E2423" t="str">
            <v>620422199312104623</v>
          </cell>
          <cell r="F2423" t="str">
            <v>非全日制硕士</v>
          </cell>
          <cell r="G2423" t="str">
            <v>经济与管理学院</v>
          </cell>
          <cell r="H2423" t="str">
            <v>工商管理</v>
          </cell>
          <cell r="I2423" t="str">
            <v>惠玉蓉</v>
          </cell>
          <cell r="J2423" t="str">
            <v>中共预备党员</v>
          </cell>
          <cell r="K2423" t="str">
            <v>006752</v>
          </cell>
          <cell r="L2423" t="str">
            <v>定向</v>
          </cell>
          <cell r="M2423" t="str">
            <v>无专项计划</v>
          </cell>
          <cell r="N2423" t="str">
            <v>汉族</v>
          </cell>
          <cell r="O2423" t="str">
            <v>南校区</v>
          </cell>
          <cell r="P2423" t="str">
            <v>18189537175</v>
          </cell>
          <cell r="Q2423" t="str">
            <v>0</v>
          </cell>
          <cell r="R2423" t="str">
            <v>全国统考</v>
          </cell>
          <cell r="S2423" t="str">
            <v>甘肃省</v>
          </cell>
          <cell r="T2423" t="str">
            <v>其他在职人员(硕士)</v>
          </cell>
          <cell r="U2423" t="str">
            <v>甘肃新发展投资集团有限公司</v>
          </cell>
          <cell r="V2423" t="str">
            <v>甘肃省其它其它</v>
          </cell>
          <cell r="W2423" t="str">
            <v/>
          </cell>
        </row>
        <row r="2423">
          <cell r="Y2423" t="str">
            <v/>
          </cell>
        </row>
        <row r="2424">
          <cell r="A2424" t="str">
            <v>2022323138</v>
          </cell>
          <cell r="B2424" t="str">
            <v>2022</v>
          </cell>
          <cell r="C2424" t="str">
            <v>马涵泊</v>
          </cell>
          <cell r="D2424" t="str">
            <v>男</v>
          </cell>
          <cell r="E2424" t="str">
            <v>623001199702111510</v>
          </cell>
          <cell r="F2424" t="str">
            <v>非全日制硕士</v>
          </cell>
          <cell r="G2424" t="str">
            <v>经济与管理学院</v>
          </cell>
          <cell r="H2424" t="str">
            <v>工商管理</v>
          </cell>
          <cell r="I2424" t="str">
            <v>李毅斌</v>
          </cell>
          <cell r="J2424" t="str">
            <v>共青团员</v>
          </cell>
          <cell r="K2424" t="str">
            <v>006659</v>
          </cell>
          <cell r="L2424" t="str">
            <v>定向</v>
          </cell>
          <cell r="M2424" t="str">
            <v>无专项计划</v>
          </cell>
          <cell r="N2424" t="str">
            <v>汉族</v>
          </cell>
          <cell r="O2424" t="str">
            <v>南校区</v>
          </cell>
          <cell r="P2424" t="str">
            <v>18909419003</v>
          </cell>
          <cell r="Q2424" t="str">
            <v>0</v>
          </cell>
          <cell r="R2424" t="str">
            <v>全国统考</v>
          </cell>
          <cell r="S2424" t="str">
            <v>甘肃省</v>
          </cell>
          <cell r="T2424" t="str">
            <v>其他在职人员(硕士)</v>
          </cell>
          <cell r="U2424" t="str">
            <v>甘肃省交通科学研究院集团有限公司</v>
          </cell>
          <cell r="V2424" t="str">
            <v>甘肃省其它其它</v>
          </cell>
          <cell r="W2424" t="str">
            <v/>
          </cell>
        </row>
        <row r="2424">
          <cell r="Y2424" t="str">
            <v/>
          </cell>
        </row>
        <row r="2425">
          <cell r="A2425" t="str">
            <v>2022323139</v>
          </cell>
          <cell r="B2425" t="str">
            <v>2022</v>
          </cell>
          <cell r="C2425" t="str">
            <v>孙蕾</v>
          </cell>
          <cell r="D2425" t="str">
            <v>女</v>
          </cell>
          <cell r="E2425" t="str">
            <v>610523199408250027</v>
          </cell>
          <cell r="F2425" t="str">
            <v>非全日制硕士</v>
          </cell>
          <cell r="G2425" t="str">
            <v>经济与管理学院</v>
          </cell>
          <cell r="H2425" t="str">
            <v>工商管理</v>
          </cell>
          <cell r="I2425" t="str">
            <v>史金召</v>
          </cell>
          <cell r="J2425" t="str">
            <v>共青团员</v>
          </cell>
          <cell r="K2425" t="str">
            <v>190039</v>
          </cell>
          <cell r="L2425" t="str">
            <v>定向</v>
          </cell>
          <cell r="M2425" t="str">
            <v>无专项计划</v>
          </cell>
          <cell r="N2425" t="str">
            <v>汉族</v>
          </cell>
          <cell r="O2425" t="str">
            <v>南校区</v>
          </cell>
          <cell r="P2425" t="str">
            <v>18629360994</v>
          </cell>
          <cell r="Q2425" t="str">
            <v>0</v>
          </cell>
          <cell r="R2425" t="str">
            <v>全国统考</v>
          </cell>
          <cell r="S2425" t="str">
            <v>陕西省</v>
          </cell>
          <cell r="T2425" t="str">
            <v>其他在职人员(硕士)</v>
          </cell>
          <cell r="U2425" t="str">
            <v>中国工商银行股份有限公司大荔县支行</v>
          </cell>
          <cell r="V2425" t="str">
            <v>陕西省其它其它</v>
          </cell>
          <cell r="W2425" t="str">
            <v/>
          </cell>
        </row>
        <row r="2425">
          <cell r="Y2425" t="str">
            <v/>
          </cell>
        </row>
        <row r="2426">
          <cell r="A2426" t="str">
            <v>2022323140</v>
          </cell>
          <cell r="B2426" t="str">
            <v>2022</v>
          </cell>
          <cell r="C2426" t="str">
            <v>周若楠</v>
          </cell>
          <cell r="D2426" t="str">
            <v>女</v>
          </cell>
          <cell r="E2426" t="str">
            <v>230104199511104245</v>
          </cell>
          <cell r="F2426" t="str">
            <v>非全日制硕士</v>
          </cell>
          <cell r="G2426" t="str">
            <v>经济与管理学院</v>
          </cell>
          <cell r="H2426" t="str">
            <v>工商管理</v>
          </cell>
          <cell r="I2426" t="str">
            <v>邹小伟</v>
          </cell>
          <cell r="J2426" t="str">
            <v>共青团员</v>
          </cell>
          <cell r="K2426" t="str">
            <v>200125</v>
          </cell>
          <cell r="L2426" t="str">
            <v>定向</v>
          </cell>
          <cell r="M2426" t="str">
            <v>无专项计划</v>
          </cell>
          <cell r="N2426" t="str">
            <v>汉族</v>
          </cell>
          <cell r="O2426" t="str">
            <v>南校区</v>
          </cell>
          <cell r="P2426" t="str">
            <v>18706854331</v>
          </cell>
          <cell r="Q2426" t="str">
            <v>0</v>
          </cell>
          <cell r="R2426" t="str">
            <v>全国统考</v>
          </cell>
          <cell r="S2426" t="str">
            <v>陕西省</v>
          </cell>
          <cell r="T2426" t="str">
            <v>其他在职人员(硕士)</v>
          </cell>
          <cell r="U2426" t="str">
            <v>西安紫薇地产开发有限公司</v>
          </cell>
          <cell r="V2426" t="str">
            <v>陕西省其它其它</v>
          </cell>
          <cell r="W2426" t="str">
            <v/>
          </cell>
        </row>
        <row r="2426">
          <cell r="Y2426" t="str">
            <v/>
          </cell>
        </row>
        <row r="2427">
          <cell r="A2427" t="str">
            <v>2022323142</v>
          </cell>
          <cell r="B2427" t="str">
            <v>2022</v>
          </cell>
          <cell r="C2427" t="str">
            <v>张婉莹</v>
          </cell>
          <cell r="D2427" t="str">
            <v>女</v>
          </cell>
          <cell r="E2427" t="str">
            <v>411423198609195064</v>
          </cell>
          <cell r="F2427" t="str">
            <v>非全日制硕士</v>
          </cell>
          <cell r="G2427" t="str">
            <v>经济与管理学院</v>
          </cell>
          <cell r="H2427" t="str">
            <v>工商管理</v>
          </cell>
          <cell r="I2427" t="str">
            <v>杨望暾</v>
          </cell>
          <cell r="J2427" t="str">
            <v>群众</v>
          </cell>
          <cell r="K2427" t="str">
            <v>006399</v>
          </cell>
          <cell r="L2427" t="str">
            <v>定向</v>
          </cell>
          <cell r="M2427" t="str">
            <v>无专项计划</v>
          </cell>
          <cell r="N2427" t="str">
            <v>汉族</v>
          </cell>
          <cell r="O2427" t="str">
            <v>南校区</v>
          </cell>
          <cell r="P2427" t="str">
            <v>13526539808</v>
          </cell>
          <cell r="Q2427" t="str">
            <v>0</v>
          </cell>
          <cell r="R2427" t="str">
            <v>全国统考</v>
          </cell>
          <cell r="S2427" t="str">
            <v>河南省</v>
          </cell>
          <cell r="T2427" t="str">
            <v>其他在职人员(硕士)</v>
          </cell>
          <cell r="U2427" t="str">
            <v>河南盈立机械设备有限公司</v>
          </cell>
          <cell r="V2427" t="str">
            <v>河南省其它其它</v>
          </cell>
          <cell r="W2427" t="str">
            <v/>
          </cell>
        </row>
        <row r="2427">
          <cell r="Y2427" t="str">
            <v/>
          </cell>
        </row>
        <row r="2428">
          <cell r="A2428" t="str">
            <v>2022323143</v>
          </cell>
          <cell r="B2428" t="str">
            <v>2022</v>
          </cell>
          <cell r="C2428" t="str">
            <v>龚兴</v>
          </cell>
          <cell r="D2428" t="str">
            <v>男</v>
          </cell>
          <cell r="E2428" t="str">
            <v>620102198011165311</v>
          </cell>
          <cell r="F2428" t="str">
            <v>非全日制硕士</v>
          </cell>
          <cell r="G2428" t="str">
            <v>经济与管理学院</v>
          </cell>
          <cell r="H2428" t="str">
            <v>工商管理</v>
          </cell>
          <cell r="I2428" t="str">
            <v>李毅斌</v>
          </cell>
          <cell r="J2428" t="str">
            <v>中共党员</v>
          </cell>
          <cell r="K2428" t="str">
            <v>006659</v>
          </cell>
          <cell r="L2428" t="str">
            <v>定向</v>
          </cell>
          <cell r="M2428" t="str">
            <v>无专项计划</v>
          </cell>
          <cell r="N2428" t="str">
            <v>汉族</v>
          </cell>
          <cell r="O2428" t="str">
            <v>南校区</v>
          </cell>
          <cell r="P2428" t="str">
            <v>18189659356</v>
          </cell>
          <cell r="Q2428" t="str">
            <v>0</v>
          </cell>
          <cell r="R2428" t="str">
            <v>全国统考</v>
          </cell>
          <cell r="S2428" t="str">
            <v>甘肃省</v>
          </cell>
          <cell r="T2428" t="str">
            <v>其他在职人员(硕士)</v>
          </cell>
          <cell r="U2428" t="str">
            <v>甘肃省交通物资商贸集团有限公司</v>
          </cell>
          <cell r="V2428" t="str">
            <v>甘肃省其它其它</v>
          </cell>
          <cell r="W2428" t="str">
            <v/>
          </cell>
        </row>
        <row r="2428">
          <cell r="Y2428" t="str">
            <v/>
          </cell>
        </row>
        <row r="2429">
          <cell r="A2429" t="str">
            <v>2022323145</v>
          </cell>
          <cell r="B2429" t="str">
            <v>2022</v>
          </cell>
          <cell r="C2429" t="str">
            <v>房亚楠</v>
          </cell>
          <cell r="D2429" t="str">
            <v>女</v>
          </cell>
          <cell r="E2429" t="str">
            <v>620403199203160926</v>
          </cell>
          <cell r="F2429" t="str">
            <v>非全日制硕士</v>
          </cell>
          <cell r="G2429" t="str">
            <v>经济与管理学院</v>
          </cell>
          <cell r="H2429" t="str">
            <v>工商管理</v>
          </cell>
          <cell r="I2429" t="str">
            <v>王宇</v>
          </cell>
          <cell r="J2429" t="str">
            <v>群众</v>
          </cell>
          <cell r="K2429" t="str">
            <v>005064</v>
          </cell>
          <cell r="L2429" t="str">
            <v>定向</v>
          </cell>
          <cell r="M2429" t="str">
            <v>无专项计划</v>
          </cell>
          <cell r="N2429" t="str">
            <v>汉族</v>
          </cell>
          <cell r="O2429" t="str">
            <v>南校区</v>
          </cell>
          <cell r="P2429" t="str">
            <v>18291899550</v>
          </cell>
        </row>
        <row r="2429">
          <cell r="R2429" t="str">
            <v>全国统考</v>
          </cell>
          <cell r="S2429" t="str">
            <v>陕西省</v>
          </cell>
          <cell r="T2429" t="str">
            <v>其他在职人员(硕士)</v>
          </cell>
          <cell r="U2429" t="str">
            <v>中国共产党西安市注册会计师行业委员会</v>
          </cell>
          <cell r="V2429" t="str">
            <v>陕西省其它其它</v>
          </cell>
          <cell r="W2429" t="str">
            <v/>
          </cell>
        </row>
        <row r="2429">
          <cell r="Y2429" t="str">
            <v/>
          </cell>
        </row>
        <row r="2430">
          <cell r="A2430" t="str">
            <v>2022323146</v>
          </cell>
          <cell r="B2430" t="str">
            <v>2022</v>
          </cell>
          <cell r="C2430" t="str">
            <v>姚磊</v>
          </cell>
          <cell r="D2430" t="str">
            <v>男</v>
          </cell>
          <cell r="E2430" t="str">
            <v>413001198812192039</v>
          </cell>
          <cell r="F2430" t="str">
            <v>非全日制硕士</v>
          </cell>
          <cell r="G2430" t="str">
            <v>经济与管理学院</v>
          </cell>
          <cell r="H2430" t="str">
            <v>工商管理</v>
          </cell>
          <cell r="I2430" t="str">
            <v>夏明学</v>
          </cell>
          <cell r="J2430" t="str">
            <v>群众</v>
          </cell>
          <cell r="K2430" t="str">
            <v>005806</v>
          </cell>
          <cell r="L2430" t="str">
            <v>定向</v>
          </cell>
          <cell r="M2430" t="str">
            <v>无专项计划</v>
          </cell>
          <cell r="N2430" t="str">
            <v>汉族</v>
          </cell>
          <cell r="O2430" t="str">
            <v>南校区</v>
          </cell>
          <cell r="P2430" t="str">
            <v>15936285036</v>
          </cell>
          <cell r="Q2430" t="str">
            <v>0</v>
          </cell>
          <cell r="R2430" t="str">
            <v>全国统考</v>
          </cell>
          <cell r="S2430" t="str">
            <v>河南省</v>
          </cell>
          <cell r="T2430" t="str">
            <v>其他在职人员(硕士)</v>
          </cell>
          <cell r="U2430" t="str">
            <v>郑州地铁集团有限公司</v>
          </cell>
          <cell r="V2430" t="str">
            <v>河南省其它其它</v>
          </cell>
          <cell r="W2430" t="str">
            <v/>
          </cell>
        </row>
        <row r="2430">
          <cell r="Y2430" t="str">
            <v/>
          </cell>
        </row>
        <row r="2431">
          <cell r="A2431" t="str">
            <v>2022132015</v>
          </cell>
          <cell r="B2431" t="str">
            <v>2022</v>
          </cell>
          <cell r="C2431" t="str">
            <v>宋江鑫</v>
          </cell>
          <cell r="D2431" t="str">
            <v>男</v>
          </cell>
          <cell r="E2431" t="str">
            <v>350212199910176011</v>
          </cell>
          <cell r="F2431" t="str">
            <v>全日制硕士</v>
          </cell>
          <cell r="G2431" t="str">
            <v>能源与电气工程学院</v>
          </cell>
          <cell r="H2431" t="str">
            <v>电气工程</v>
          </cell>
          <cell r="I2431" t="str">
            <v>巫春玲</v>
          </cell>
          <cell r="J2431" t="str">
            <v>共青团员</v>
          </cell>
          <cell r="K2431" t="str">
            <v>100013</v>
          </cell>
          <cell r="L2431" t="str">
            <v>非定向</v>
          </cell>
          <cell r="M2431" t="str">
            <v>无专项计划</v>
          </cell>
          <cell r="N2431" t="str">
            <v>汉族</v>
          </cell>
          <cell r="O2431" t="str">
            <v>北校区</v>
          </cell>
          <cell r="P2431" t="str">
            <v>15711534032</v>
          </cell>
          <cell r="Q2431" t="str">
            <v>0</v>
          </cell>
          <cell r="R2431" t="str">
            <v>全国统考</v>
          </cell>
          <cell r="S2431" t="str">
            <v>福建省</v>
          </cell>
          <cell r="T2431" t="str">
            <v>应届本科毕业生</v>
          </cell>
        </row>
        <row r="2431">
          <cell r="V2431" t="str">
            <v>福建省其它其它</v>
          </cell>
          <cell r="W2431" t="str">
            <v/>
          </cell>
        </row>
        <row r="2431">
          <cell r="Y2431" t="str">
            <v/>
          </cell>
        </row>
        <row r="2432">
          <cell r="A2432" t="str">
            <v>2022132016</v>
          </cell>
          <cell r="B2432" t="str">
            <v>2022</v>
          </cell>
          <cell r="C2432" t="str">
            <v>宋雨航</v>
          </cell>
          <cell r="D2432" t="str">
            <v>女</v>
          </cell>
          <cell r="E2432" t="str">
            <v>610124200103290925</v>
          </cell>
          <cell r="F2432" t="str">
            <v>全日制硕士</v>
          </cell>
          <cell r="G2432" t="str">
            <v>能源与电气工程学院</v>
          </cell>
          <cell r="H2432" t="str">
            <v>电气工程</v>
          </cell>
          <cell r="I2432" t="str">
            <v>许桂敏</v>
          </cell>
          <cell r="J2432" t="str">
            <v>中共预备党员</v>
          </cell>
          <cell r="K2432" t="str">
            <v>180133</v>
          </cell>
          <cell r="L2432" t="str">
            <v>非定向</v>
          </cell>
          <cell r="M2432" t="str">
            <v>无专项计划</v>
          </cell>
          <cell r="N2432" t="str">
            <v>汉族</v>
          </cell>
          <cell r="O2432" t="str">
            <v>北校区</v>
          </cell>
          <cell r="P2432" t="str">
            <v>13571892932</v>
          </cell>
          <cell r="Q2432" t="str">
            <v>0</v>
          </cell>
          <cell r="R2432" t="str">
            <v>全国统考</v>
          </cell>
          <cell r="S2432" t="str">
            <v>陕西省</v>
          </cell>
          <cell r="T2432" t="str">
            <v>应届本科毕业生</v>
          </cell>
        </row>
        <row r="2432">
          <cell r="V2432" t="str">
            <v>陕西省其它其它</v>
          </cell>
          <cell r="W2432" t="str">
            <v/>
          </cell>
        </row>
        <row r="2432">
          <cell r="Y2432" t="str">
            <v/>
          </cell>
        </row>
        <row r="2433">
          <cell r="A2433" t="str">
            <v>2022232094</v>
          </cell>
          <cell r="B2433" t="str">
            <v>2022</v>
          </cell>
          <cell r="C2433" t="str">
            <v>张康宁</v>
          </cell>
          <cell r="D2433" t="str">
            <v>男</v>
          </cell>
          <cell r="E2433" t="str">
            <v>320382199909072812</v>
          </cell>
          <cell r="F2433" t="str">
            <v>全日制硕士</v>
          </cell>
          <cell r="G2433" t="str">
            <v>电子与控制工程学院</v>
          </cell>
          <cell r="H2433" t="str">
            <v>交通运输</v>
          </cell>
          <cell r="I2433" t="str">
            <v>肖剑</v>
          </cell>
          <cell r="J2433" t="str">
            <v>共青团员</v>
          </cell>
          <cell r="K2433" t="str">
            <v>007157</v>
          </cell>
          <cell r="L2433" t="str">
            <v>非定向</v>
          </cell>
          <cell r="M2433" t="str">
            <v>无专项计划</v>
          </cell>
          <cell r="N2433" t="str">
            <v>汉族</v>
          </cell>
          <cell r="O2433" t="str">
            <v>南校区</v>
          </cell>
          <cell r="P2433" t="str">
            <v>18168477813</v>
          </cell>
          <cell r="Q2433" t="str">
            <v>18168477813,15251486246</v>
          </cell>
          <cell r="R2433" t="str">
            <v>全国统考</v>
          </cell>
          <cell r="S2433" t="str">
            <v>江苏省</v>
          </cell>
          <cell r="T2433" t="str">
            <v>应届本科毕业生</v>
          </cell>
        </row>
        <row r="2433">
          <cell r="V2433" t="str">
            <v>江苏省其它其它</v>
          </cell>
          <cell r="W2433" t="str">
            <v/>
          </cell>
        </row>
        <row r="2433">
          <cell r="Y2433" t="str">
            <v/>
          </cell>
        </row>
        <row r="2434">
          <cell r="A2434" t="str">
            <v>2022232095</v>
          </cell>
          <cell r="B2434" t="str">
            <v>2022</v>
          </cell>
          <cell r="C2434" t="str">
            <v>张轶峰</v>
          </cell>
          <cell r="D2434" t="str">
            <v>男</v>
          </cell>
          <cell r="E2434" t="str">
            <v>510106199808175116</v>
          </cell>
          <cell r="F2434" t="str">
            <v>全日制硕士</v>
          </cell>
          <cell r="G2434" t="str">
            <v>电子与控制工程学院</v>
          </cell>
          <cell r="H2434" t="str">
            <v>交通运输</v>
          </cell>
          <cell r="I2434" t="str">
            <v>张赞</v>
          </cell>
          <cell r="J2434" t="str">
            <v>共青团员</v>
          </cell>
          <cell r="K2434" t="str">
            <v>150104</v>
          </cell>
          <cell r="L2434" t="str">
            <v>非定向</v>
          </cell>
          <cell r="M2434" t="str">
            <v>无专项计划</v>
          </cell>
          <cell r="N2434" t="str">
            <v>汉族</v>
          </cell>
          <cell r="O2434" t="str">
            <v>南校区</v>
          </cell>
          <cell r="P2434" t="str">
            <v>17795835356</v>
          </cell>
          <cell r="Q2434" t="str">
            <v>17795835356</v>
          </cell>
          <cell r="R2434" t="str">
            <v>全国统考</v>
          </cell>
          <cell r="S2434" t="str">
            <v>四川省</v>
          </cell>
          <cell r="T2434" t="str">
            <v>其他在职人员(硕士)</v>
          </cell>
        </row>
        <row r="2434">
          <cell r="V2434" t="str">
            <v>四川省其它其它</v>
          </cell>
          <cell r="W2434" t="str">
            <v/>
          </cell>
        </row>
        <row r="2434">
          <cell r="Y2434" t="str">
            <v/>
          </cell>
        </row>
        <row r="2435">
          <cell r="A2435" t="str">
            <v>2022232096</v>
          </cell>
          <cell r="B2435" t="str">
            <v>2022</v>
          </cell>
          <cell r="C2435" t="str">
            <v>晏先涛</v>
          </cell>
          <cell r="D2435" t="str">
            <v>男</v>
          </cell>
          <cell r="E2435" t="str">
            <v>612429200001273999</v>
          </cell>
          <cell r="F2435" t="str">
            <v>全日制硕士</v>
          </cell>
          <cell r="G2435" t="str">
            <v>电子与控制工程学院</v>
          </cell>
          <cell r="H2435" t="str">
            <v>交通运输</v>
          </cell>
          <cell r="I2435" t="str">
            <v>杜凯</v>
          </cell>
          <cell r="J2435" t="str">
            <v>共青团员</v>
          </cell>
          <cell r="K2435" t="str">
            <v>120151</v>
          </cell>
          <cell r="L2435" t="str">
            <v>非定向</v>
          </cell>
          <cell r="M2435" t="str">
            <v>无专项计划</v>
          </cell>
          <cell r="N2435" t="str">
            <v>汉族</v>
          </cell>
          <cell r="O2435" t="str">
            <v>南校区</v>
          </cell>
          <cell r="P2435" t="str">
            <v>15929007463</v>
          </cell>
          <cell r="Q2435" t="str">
            <v>0</v>
          </cell>
          <cell r="R2435" t="str">
            <v>全国统考</v>
          </cell>
          <cell r="S2435" t="str">
            <v>陕西省</v>
          </cell>
          <cell r="T2435" t="str">
            <v>应届本科毕业生</v>
          </cell>
        </row>
        <row r="2435">
          <cell r="V2435" t="str">
            <v>陕西省其它其它</v>
          </cell>
          <cell r="W2435" t="str">
            <v/>
          </cell>
        </row>
        <row r="2435">
          <cell r="Y2435" t="str">
            <v/>
          </cell>
        </row>
        <row r="2436">
          <cell r="A2436" t="str">
            <v>2022232097</v>
          </cell>
          <cell r="B2436" t="str">
            <v>2022</v>
          </cell>
          <cell r="C2436" t="str">
            <v>刘妙阳</v>
          </cell>
          <cell r="D2436" t="str">
            <v>女</v>
          </cell>
          <cell r="E2436" t="str">
            <v>142701200003091221</v>
          </cell>
          <cell r="F2436" t="str">
            <v>全日制硕士</v>
          </cell>
          <cell r="G2436" t="str">
            <v>电子与控制工程学院</v>
          </cell>
          <cell r="H2436" t="str">
            <v>交通运输</v>
          </cell>
          <cell r="I2436" t="str">
            <v>李艳波</v>
          </cell>
          <cell r="J2436" t="str">
            <v>共青团员</v>
          </cell>
          <cell r="K2436" t="str">
            <v>110047</v>
          </cell>
          <cell r="L2436" t="str">
            <v>非定向</v>
          </cell>
          <cell r="M2436" t="str">
            <v>无专项计划</v>
          </cell>
          <cell r="N2436" t="str">
            <v>汉族</v>
          </cell>
          <cell r="O2436" t="str">
            <v>南校区</v>
          </cell>
          <cell r="P2436" t="str">
            <v>15035974585</v>
          </cell>
          <cell r="Q2436" t="str">
            <v>0</v>
          </cell>
          <cell r="R2436" t="str">
            <v>全国统考</v>
          </cell>
          <cell r="S2436" t="str">
            <v>山西省</v>
          </cell>
          <cell r="T2436" t="str">
            <v>应届本科毕业生</v>
          </cell>
        </row>
        <row r="2436">
          <cell r="V2436" t="str">
            <v>山西省其它其它</v>
          </cell>
          <cell r="W2436" t="str">
            <v/>
          </cell>
        </row>
        <row r="2436">
          <cell r="Y2436" t="str">
            <v/>
          </cell>
        </row>
        <row r="2437">
          <cell r="A2437" t="str">
            <v>2022232098</v>
          </cell>
          <cell r="B2437" t="str">
            <v>2022</v>
          </cell>
          <cell r="C2437" t="str">
            <v>刘天艳</v>
          </cell>
          <cell r="D2437" t="str">
            <v>女</v>
          </cell>
          <cell r="E2437" t="str">
            <v>320623199911036462</v>
          </cell>
          <cell r="F2437" t="str">
            <v>全日制硕士</v>
          </cell>
          <cell r="G2437" t="str">
            <v>电子与控制工程学院</v>
          </cell>
          <cell r="H2437" t="str">
            <v>交通运输</v>
          </cell>
          <cell r="I2437" t="str">
            <v>王飚</v>
          </cell>
          <cell r="J2437" t="str">
            <v>中共党员</v>
          </cell>
          <cell r="K2437" t="str">
            <v>007223</v>
          </cell>
          <cell r="L2437" t="str">
            <v>非定向</v>
          </cell>
          <cell r="M2437" t="str">
            <v>无专项计划</v>
          </cell>
          <cell r="N2437" t="str">
            <v>汉族</v>
          </cell>
          <cell r="O2437" t="str">
            <v>南校区</v>
          </cell>
          <cell r="P2437" t="str">
            <v>13186026538</v>
          </cell>
          <cell r="Q2437" t="str">
            <v>0</v>
          </cell>
          <cell r="R2437" t="str">
            <v>全国统考</v>
          </cell>
          <cell r="S2437" t="str">
            <v>江苏省</v>
          </cell>
          <cell r="T2437" t="str">
            <v>应届本科毕业生</v>
          </cell>
        </row>
        <row r="2437">
          <cell r="V2437" t="str">
            <v>江苏省其它其它</v>
          </cell>
          <cell r="W2437" t="str">
            <v/>
          </cell>
        </row>
        <row r="2437">
          <cell r="Y2437" t="str">
            <v/>
          </cell>
        </row>
        <row r="2438">
          <cell r="A2438" t="str">
            <v>2022232099</v>
          </cell>
          <cell r="B2438" t="str">
            <v>2022</v>
          </cell>
          <cell r="C2438" t="str">
            <v>雷鹏飞</v>
          </cell>
          <cell r="D2438" t="str">
            <v>男</v>
          </cell>
          <cell r="E2438" t="str">
            <v>610323199811281113</v>
          </cell>
          <cell r="F2438" t="str">
            <v>全日制硕士</v>
          </cell>
          <cell r="G2438" t="str">
            <v>电子与控制工程学院</v>
          </cell>
          <cell r="H2438" t="str">
            <v>交通运输</v>
          </cell>
          <cell r="I2438" t="str">
            <v>闫茂德</v>
          </cell>
          <cell r="J2438" t="str">
            <v>中共党员</v>
          </cell>
          <cell r="K2438" t="str">
            <v>006663</v>
          </cell>
          <cell r="L2438" t="str">
            <v>非定向</v>
          </cell>
          <cell r="M2438" t="str">
            <v>无专项计划</v>
          </cell>
          <cell r="N2438" t="str">
            <v>汉族</v>
          </cell>
          <cell r="O2438" t="str">
            <v>南校区</v>
          </cell>
          <cell r="P2438" t="str">
            <v>18194881380</v>
          </cell>
          <cell r="Q2438" t="str">
            <v>0</v>
          </cell>
          <cell r="R2438" t="str">
            <v>全国统考</v>
          </cell>
          <cell r="S2438" t="str">
            <v>陕西省</v>
          </cell>
          <cell r="T2438" t="str">
            <v>应届本科毕业生</v>
          </cell>
        </row>
        <row r="2438">
          <cell r="V2438" t="str">
            <v>陕西省其它其它</v>
          </cell>
          <cell r="W2438" t="str">
            <v/>
          </cell>
        </row>
        <row r="2438">
          <cell r="Y2438" t="str">
            <v/>
          </cell>
        </row>
        <row r="2439">
          <cell r="A2439" t="str">
            <v>2022124001</v>
          </cell>
          <cell r="B2439" t="str">
            <v>2022</v>
          </cell>
          <cell r="C2439" t="str">
            <v>许璐璐</v>
          </cell>
          <cell r="D2439" t="str">
            <v>女</v>
          </cell>
          <cell r="E2439" t="str">
            <v>610322199910142948</v>
          </cell>
          <cell r="F2439" t="str">
            <v>全日制硕士</v>
          </cell>
          <cell r="G2439" t="str">
            <v>信息工程学院</v>
          </cell>
          <cell r="H2439" t="str">
            <v>信息与通信工程</v>
          </cell>
          <cell r="I2439" t="str">
            <v>高涛</v>
          </cell>
          <cell r="J2439" t="str">
            <v>共青团员</v>
          </cell>
          <cell r="K2439" t="str">
            <v>100116</v>
          </cell>
          <cell r="L2439" t="str">
            <v>非定向</v>
          </cell>
          <cell r="M2439" t="str">
            <v>无专项计划</v>
          </cell>
          <cell r="N2439" t="str">
            <v>汉族</v>
          </cell>
          <cell r="O2439" t="str">
            <v>北校区</v>
          </cell>
          <cell r="P2439" t="str">
            <v>18592022309</v>
          </cell>
          <cell r="Q2439" t="str">
            <v>0</v>
          </cell>
          <cell r="R2439" t="str">
            <v>全国统考</v>
          </cell>
          <cell r="S2439" t="str">
            <v>陕西省</v>
          </cell>
          <cell r="T2439" t="str">
            <v>其他人员</v>
          </cell>
        </row>
        <row r="2439">
          <cell r="V2439" t="str">
            <v>陕西省其它其它</v>
          </cell>
          <cell r="W2439" t="str">
            <v/>
          </cell>
        </row>
        <row r="2439">
          <cell r="Y2439" t="str">
            <v/>
          </cell>
        </row>
        <row r="2440">
          <cell r="A2440" t="str">
            <v>2021323137</v>
          </cell>
          <cell r="B2440" t="str">
            <v>2021</v>
          </cell>
          <cell r="C2440" t="str">
            <v>王仕豪</v>
          </cell>
          <cell r="D2440" t="str">
            <v>男</v>
          </cell>
          <cell r="E2440" t="str">
            <v>610102199208023117</v>
          </cell>
          <cell r="F2440" t="str">
            <v>非全日制硕士</v>
          </cell>
          <cell r="G2440" t="str">
            <v>经济与管理学院</v>
          </cell>
          <cell r="H2440" t="str">
            <v>工商管理</v>
          </cell>
          <cell r="I2440" t="str">
            <v>李倩</v>
          </cell>
          <cell r="J2440" t="str">
            <v>群众</v>
          </cell>
          <cell r="K2440" t="str">
            <v>110132</v>
          </cell>
          <cell r="L2440" t="str">
            <v>定向</v>
          </cell>
          <cell r="M2440" t="str">
            <v>无专项计划</v>
          </cell>
          <cell r="N2440" t="str">
            <v>汉族</v>
          </cell>
          <cell r="O2440" t="str">
            <v>南校区</v>
          </cell>
          <cell r="P2440" t="str">
            <v>13679219231</v>
          </cell>
          <cell r="Q2440" t="str">
            <v>029-83536026</v>
          </cell>
          <cell r="R2440" t="str">
            <v>全国统考</v>
          </cell>
          <cell r="S2440" t="str">
            <v>陕西省</v>
          </cell>
          <cell r="T2440" t="str">
            <v>其他在职人员(硕士)</v>
          </cell>
          <cell r="U2440" t="str">
            <v>中国邮政集团公司陕西省西安市分公司</v>
          </cell>
          <cell r="V2440" t="str">
            <v>陕西省其它其它</v>
          </cell>
          <cell r="W2440" t="str">
            <v>20140710</v>
          </cell>
        </row>
        <row r="2440">
          <cell r="Y2440" t="str">
            <v/>
          </cell>
        </row>
        <row r="2440">
          <cell r="AA2440" t="str">
            <v>长安大学</v>
          </cell>
        </row>
        <row r="2441">
          <cell r="A2441" t="str">
            <v>2021323138</v>
          </cell>
          <cell r="B2441" t="str">
            <v>2021</v>
          </cell>
          <cell r="C2441" t="str">
            <v>张华</v>
          </cell>
          <cell r="D2441" t="str">
            <v>女</v>
          </cell>
          <cell r="E2441" t="str">
            <v>610303199403022424</v>
          </cell>
          <cell r="F2441" t="str">
            <v>非全日制硕士</v>
          </cell>
          <cell r="G2441" t="str">
            <v>经济与管理学院</v>
          </cell>
          <cell r="H2441" t="str">
            <v>工商管理</v>
          </cell>
          <cell r="I2441" t="str">
            <v>孙铭</v>
          </cell>
          <cell r="J2441" t="str">
            <v>共青团员</v>
          </cell>
          <cell r="K2441" t="str">
            <v>006880</v>
          </cell>
          <cell r="L2441" t="str">
            <v>定向</v>
          </cell>
          <cell r="M2441" t="str">
            <v>无专项计划</v>
          </cell>
          <cell r="N2441" t="str">
            <v>汉族</v>
          </cell>
          <cell r="O2441" t="str">
            <v>南校区</v>
          </cell>
          <cell r="P2441" t="str">
            <v>17782630945</v>
          </cell>
          <cell r="Q2441" t="str">
            <v>0</v>
          </cell>
          <cell r="R2441" t="str">
            <v>全国统考</v>
          </cell>
          <cell r="S2441" t="str">
            <v>陕西省</v>
          </cell>
          <cell r="T2441" t="str">
            <v>其他人员</v>
          </cell>
          <cell r="U2441" t="str">
            <v>陕西省陇县农村商业银行股份有限公司</v>
          </cell>
          <cell r="V2441" t="str">
            <v>陕西省其它其它</v>
          </cell>
          <cell r="W2441" t="str">
            <v>20170701</v>
          </cell>
        </row>
        <row r="2441">
          <cell r="Y2441" t="str">
            <v/>
          </cell>
        </row>
        <row r="2441">
          <cell r="AA2441" t="str">
            <v>渭南师范学院</v>
          </cell>
        </row>
        <row r="2442">
          <cell r="A2442" t="str">
            <v>2021323139</v>
          </cell>
          <cell r="B2442" t="str">
            <v>2021</v>
          </cell>
          <cell r="C2442" t="str">
            <v>宋鑫锋</v>
          </cell>
          <cell r="D2442" t="str">
            <v>男</v>
          </cell>
          <cell r="E2442" t="str">
            <v>61042419930824005X</v>
          </cell>
          <cell r="F2442" t="str">
            <v>非全日制硕士</v>
          </cell>
          <cell r="G2442" t="str">
            <v>经济与管理学院</v>
          </cell>
          <cell r="H2442" t="str">
            <v>工商管理</v>
          </cell>
          <cell r="I2442" t="str">
            <v>席岳婷</v>
          </cell>
          <cell r="J2442" t="str">
            <v>共青团员</v>
          </cell>
          <cell r="K2442" t="str">
            <v>005482</v>
          </cell>
          <cell r="L2442" t="str">
            <v>定向</v>
          </cell>
          <cell r="M2442" t="str">
            <v>无专项计划</v>
          </cell>
          <cell r="N2442" t="str">
            <v>汉族</v>
          </cell>
          <cell r="O2442" t="str">
            <v>南校区</v>
          </cell>
          <cell r="P2442" t="str">
            <v>13891910282</v>
          </cell>
        </row>
        <row r="2442">
          <cell r="R2442" t="str">
            <v>全国统考</v>
          </cell>
          <cell r="S2442" t="str">
            <v>陕西省</v>
          </cell>
          <cell r="T2442" t="str">
            <v>其他在职人员(硕士)</v>
          </cell>
          <cell r="U2442" t="str">
            <v>陕西秦农农村商业银行股份有限公司曲江支行</v>
          </cell>
          <cell r="V2442" t="str">
            <v>陕西省其它其它</v>
          </cell>
          <cell r="W2442" t="str">
            <v>20150701</v>
          </cell>
        </row>
        <row r="2442">
          <cell r="Y2442" t="str">
            <v/>
          </cell>
        </row>
        <row r="2442">
          <cell r="AA2442" t="str">
            <v>宝鸡文理学院</v>
          </cell>
        </row>
        <row r="2443">
          <cell r="A2443" t="str">
            <v>2021323140</v>
          </cell>
          <cell r="B2443" t="str">
            <v>2021</v>
          </cell>
          <cell r="C2443" t="str">
            <v>杨玉莹</v>
          </cell>
          <cell r="D2443" t="str">
            <v>女</v>
          </cell>
          <cell r="E2443" t="str">
            <v>410184198809167629</v>
          </cell>
          <cell r="F2443" t="str">
            <v>非全日制硕士</v>
          </cell>
          <cell r="G2443" t="str">
            <v>经济与管理学院</v>
          </cell>
          <cell r="H2443" t="str">
            <v>工商管理</v>
          </cell>
          <cell r="I2443" t="str">
            <v>王非</v>
          </cell>
          <cell r="J2443" t="str">
            <v>群众</v>
          </cell>
          <cell r="K2443" t="str">
            <v>007367</v>
          </cell>
          <cell r="L2443" t="str">
            <v>定向</v>
          </cell>
          <cell r="M2443" t="str">
            <v>无专项计划</v>
          </cell>
          <cell r="N2443" t="str">
            <v>汉族</v>
          </cell>
          <cell r="O2443" t="str">
            <v>南校区</v>
          </cell>
          <cell r="P2443" t="str">
            <v>18039106868</v>
          </cell>
        </row>
        <row r="2443">
          <cell r="R2443" t="str">
            <v>全国统考</v>
          </cell>
          <cell r="S2443" t="str">
            <v>河南省</v>
          </cell>
          <cell r="T2443" t="str">
            <v>其他在职人员(硕士)</v>
          </cell>
          <cell r="U2443" t="str">
            <v>河南晟力实业有限公司</v>
          </cell>
          <cell r="V2443" t="str">
            <v>河南省其它其它</v>
          </cell>
          <cell r="W2443" t="str">
            <v>20111230</v>
          </cell>
        </row>
        <row r="2443">
          <cell r="Y2443" t="str">
            <v/>
          </cell>
        </row>
        <row r="2443">
          <cell r="AA2443" t="str">
            <v>河南大学</v>
          </cell>
        </row>
        <row r="2444">
          <cell r="A2444" t="str">
            <v>2023221288</v>
          </cell>
          <cell r="B2444" t="str">
            <v>2023</v>
          </cell>
          <cell r="C2444" t="str">
            <v>范佳晖</v>
          </cell>
          <cell r="D2444" t="str">
            <v>男</v>
          </cell>
          <cell r="E2444" t="str">
            <v>142701200102171235</v>
          </cell>
          <cell r="F2444" t="str">
            <v>全日制硕士</v>
          </cell>
          <cell r="G2444" t="str">
            <v>公路学院</v>
          </cell>
          <cell r="H2444" t="str">
            <v>交通运输</v>
          </cell>
          <cell r="I2444" t="str">
            <v>彭余华</v>
          </cell>
          <cell r="J2444" t="str">
            <v>中共党员</v>
          </cell>
          <cell r="K2444" t="str">
            <v>005614</v>
          </cell>
          <cell r="L2444" t="str">
            <v>非定向</v>
          </cell>
          <cell r="M2444" t="str">
            <v>无专项计划</v>
          </cell>
          <cell r="N2444" t="str">
            <v>汉族</v>
          </cell>
          <cell r="O2444" t="str">
            <v>南校区</v>
          </cell>
          <cell r="P2444" t="str">
            <v>15333049719</v>
          </cell>
        </row>
        <row r="2444">
          <cell r="R2444" t="str">
            <v>全国统考</v>
          </cell>
          <cell r="S2444" t="str">
            <v>山西省运城市</v>
          </cell>
          <cell r="T2444" t="str">
            <v>应届本科毕业生</v>
          </cell>
        </row>
        <row r="2444">
          <cell r="V2444" t="str">
            <v>山西省其它其它</v>
          </cell>
          <cell r="W2444" t="str">
            <v>20230701</v>
          </cell>
          <cell r="X2444" t="str">
            <v>交通工程</v>
          </cell>
          <cell r="Y2444" t="str">
            <v/>
          </cell>
        </row>
        <row r="2444">
          <cell r="AA2444" t="str">
            <v>东北林业大学</v>
          </cell>
        </row>
        <row r="2445">
          <cell r="A2445" t="str">
            <v>2021323105</v>
          </cell>
          <cell r="B2445" t="str">
            <v>2021</v>
          </cell>
          <cell r="C2445" t="str">
            <v>杨凯翔</v>
          </cell>
          <cell r="D2445" t="str">
            <v>男</v>
          </cell>
          <cell r="E2445" t="str">
            <v>620102198908292112</v>
          </cell>
          <cell r="F2445" t="str">
            <v>非全日制硕士</v>
          </cell>
          <cell r="G2445" t="str">
            <v>经济与管理学院</v>
          </cell>
          <cell r="H2445" t="str">
            <v>工商管理</v>
          </cell>
          <cell r="I2445" t="str">
            <v>牛跃平</v>
          </cell>
          <cell r="J2445" t="str">
            <v>群众</v>
          </cell>
          <cell r="K2445" t="str">
            <v>003806</v>
          </cell>
          <cell r="L2445" t="str">
            <v>定向</v>
          </cell>
          <cell r="M2445" t="str">
            <v>无专项计划</v>
          </cell>
          <cell r="N2445" t="str">
            <v>汉族</v>
          </cell>
          <cell r="O2445" t="str">
            <v>南校区</v>
          </cell>
          <cell r="P2445" t="str">
            <v>13893492278</v>
          </cell>
          <cell r="Q2445" t="str">
            <v>0</v>
          </cell>
          <cell r="R2445" t="str">
            <v>全国统考</v>
          </cell>
          <cell r="S2445" t="str">
            <v>甘肃省</v>
          </cell>
          <cell r="T2445" t="str">
            <v>其他在职人员(硕士)</v>
          </cell>
          <cell r="U2445" t="str">
            <v>甘肃省交通规划勘察设计院股份有限公司</v>
          </cell>
          <cell r="V2445" t="str">
            <v>甘肃省其它其它</v>
          </cell>
          <cell r="W2445" t="str">
            <v>20120630</v>
          </cell>
        </row>
        <row r="2445">
          <cell r="Y2445" t="str">
            <v/>
          </cell>
        </row>
        <row r="2445">
          <cell r="AA2445" t="str">
            <v>兰州理工大学技术工程学院</v>
          </cell>
        </row>
        <row r="2446">
          <cell r="A2446" t="str">
            <v>2021323106</v>
          </cell>
          <cell r="B2446" t="str">
            <v>2021</v>
          </cell>
          <cell r="C2446" t="str">
            <v>王永永</v>
          </cell>
          <cell r="D2446" t="str">
            <v>男</v>
          </cell>
          <cell r="E2446" t="str">
            <v>612723199111058811</v>
          </cell>
          <cell r="F2446" t="str">
            <v>非全日制硕士</v>
          </cell>
          <cell r="G2446" t="str">
            <v>经济与管理学院</v>
          </cell>
          <cell r="H2446" t="str">
            <v>工商管理</v>
          </cell>
          <cell r="I2446" t="str">
            <v>马暕</v>
          </cell>
          <cell r="J2446" t="str">
            <v>中共党员</v>
          </cell>
          <cell r="K2446" t="str">
            <v>004695</v>
          </cell>
          <cell r="L2446" t="str">
            <v>定向</v>
          </cell>
          <cell r="M2446" t="str">
            <v>无专项计划</v>
          </cell>
          <cell r="N2446" t="str">
            <v>汉族</v>
          </cell>
          <cell r="O2446" t="str">
            <v>南校区</v>
          </cell>
          <cell r="P2446" t="str">
            <v>18205094668</v>
          </cell>
          <cell r="Q2446" t="str">
            <v>0</v>
          </cell>
          <cell r="R2446" t="str">
            <v>全国统考</v>
          </cell>
          <cell r="S2446" t="str">
            <v>陕西省</v>
          </cell>
          <cell r="T2446" t="str">
            <v>其他在职人员(硕士)</v>
          </cell>
          <cell r="U2446" t="str">
            <v>陕西法士特齿轮有限责任公司</v>
          </cell>
          <cell r="V2446" t="str">
            <v>陕西省其它其它</v>
          </cell>
          <cell r="W2446" t="str">
            <v>20130701</v>
          </cell>
        </row>
        <row r="2446">
          <cell r="Y2446" t="str">
            <v/>
          </cell>
        </row>
        <row r="2446">
          <cell r="AA2446" t="str">
            <v>长安大学</v>
          </cell>
        </row>
        <row r="2447">
          <cell r="A2447" t="str">
            <v>2021228120</v>
          </cell>
          <cell r="B2447" t="str">
            <v>2021</v>
          </cell>
          <cell r="C2447" t="str">
            <v>王志龙</v>
          </cell>
          <cell r="D2447" t="str">
            <v>男</v>
          </cell>
          <cell r="E2447" t="str">
            <v>142732199908244017</v>
          </cell>
          <cell r="F2447" t="str">
            <v>全日制硕士</v>
          </cell>
          <cell r="G2447" t="str">
            <v>建筑工程学院</v>
          </cell>
          <cell r="H2447" t="str">
            <v>土木水利</v>
          </cell>
          <cell r="I2447" t="str">
            <v>党会学</v>
          </cell>
          <cell r="J2447" t="str">
            <v>共青团员</v>
          </cell>
          <cell r="K2447" t="str">
            <v>160044</v>
          </cell>
          <cell r="L2447" t="str">
            <v>非定向</v>
          </cell>
          <cell r="M2447" t="str">
            <v>无专项计划</v>
          </cell>
          <cell r="N2447" t="str">
            <v>汉族</v>
          </cell>
          <cell r="O2447" t="str">
            <v>南校区</v>
          </cell>
          <cell r="P2447" t="str">
            <v>13835986837</v>
          </cell>
          <cell r="Q2447" t="str">
            <v>0</v>
          </cell>
          <cell r="R2447" t="str">
            <v>全国统考</v>
          </cell>
          <cell r="S2447" t="str">
            <v>山西省</v>
          </cell>
          <cell r="T2447" t="str">
            <v>应届本科毕业生</v>
          </cell>
        </row>
        <row r="2447">
          <cell r="V2447" t="str">
            <v>山西省其它其它</v>
          </cell>
          <cell r="W2447" t="str">
            <v>20210701</v>
          </cell>
        </row>
        <row r="2447">
          <cell r="Y2447" t="str">
            <v/>
          </cell>
        </row>
        <row r="2447">
          <cell r="AA2447" t="str">
            <v>辽宁工程技术大学</v>
          </cell>
        </row>
        <row r="2448">
          <cell r="A2448" t="str">
            <v>2021326001</v>
          </cell>
          <cell r="B2448" t="str">
            <v>2021</v>
          </cell>
          <cell r="C2448" t="str">
            <v>贾宇航</v>
          </cell>
          <cell r="D2448" t="str">
            <v>男</v>
          </cell>
          <cell r="E2448" t="str">
            <v>610326199511100631</v>
          </cell>
          <cell r="F2448" t="str">
            <v>非全日制硕士</v>
          </cell>
          <cell r="G2448" t="str">
            <v>地质工程与测绘学院</v>
          </cell>
          <cell r="H2448" t="str">
            <v>测绘工程</v>
          </cell>
          <cell r="I2448" t="str">
            <v>杨耘</v>
          </cell>
          <cell r="J2448" t="str">
            <v>共青团员</v>
          </cell>
          <cell r="K2448" t="str">
            <v>007186</v>
          </cell>
          <cell r="L2448" t="str">
            <v>定向</v>
          </cell>
          <cell r="M2448" t="str">
            <v>无专项计划</v>
          </cell>
          <cell r="N2448" t="str">
            <v>汉族</v>
          </cell>
          <cell r="O2448" t="str">
            <v>南校区</v>
          </cell>
          <cell r="P2448" t="str">
            <v>13149207023</v>
          </cell>
          <cell r="Q2448" t="str">
            <v>0</v>
          </cell>
          <cell r="R2448" t="str">
            <v>全国统考</v>
          </cell>
          <cell r="S2448" t="str">
            <v>陕西省</v>
          </cell>
          <cell r="T2448" t="str">
            <v>其他人员</v>
          </cell>
          <cell r="U2448" t="str">
            <v>陕西工程勘察研究院有限公司</v>
          </cell>
          <cell r="V2448" t="str">
            <v>陕西省其它其它</v>
          </cell>
          <cell r="W2448" t="str">
            <v>20180620</v>
          </cell>
        </row>
        <row r="2448">
          <cell r="Y2448" t="str">
            <v/>
          </cell>
        </row>
        <row r="2448">
          <cell r="AA2448" t="str">
            <v>长安大学</v>
          </cell>
        </row>
        <row r="2449">
          <cell r="A2449" t="str">
            <v>2021232059</v>
          </cell>
          <cell r="B2449" t="str">
            <v>2021</v>
          </cell>
          <cell r="C2449" t="str">
            <v>徐坷鑫</v>
          </cell>
          <cell r="D2449" t="str">
            <v>男</v>
          </cell>
          <cell r="E2449" t="str">
            <v>522229199712200018</v>
          </cell>
          <cell r="F2449" t="str">
            <v>全日制硕士</v>
          </cell>
          <cell r="G2449" t="str">
            <v>电子与控制工程学院</v>
          </cell>
          <cell r="H2449" t="str">
            <v>电子信息</v>
          </cell>
          <cell r="I2449" t="str">
            <v>李晓辉</v>
          </cell>
          <cell r="J2449" t="str">
            <v>共青团员</v>
          </cell>
          <cell r="K2449" t="str">
            <v>120022</v>
          </cell>
          <cell r="L2449" t="str">
            <v>非定向</v>
          </cell>
          <cell r="M2449" t="str">
            <v>无专项计划</v>
          </cell>
          <cell r="N2449" t="str">
            <v>侗族</v>
          </cell>
          <cell r="O2449" t="str">
            <v>南校区</v>
          </cell>
          <cell r="P2449" t="str">
            <v>15895965718</v>
          </cell>
          <cell r="Q2449" t="str">
            <v>0</v>
          </cell>
          <cell r="R2449" t="str">
            <v>全国统考</v>
          </cell>
          <cell r="S2449" t="str">
            <v>贵州省</v>
          </cell>
          <cell r="T2449" t="str">
            <v>其他人员</v>
          </cell>
        </row>
        <row r="2449">
          <cell r="V2449" t="str">
            <v>贵州省其它其它</v>
          </cell>
          <cell r="W2449" t="str">
            <v>20190630</v>
          </cell>
        </row>
        <row r="2449">
          <cell r="Y2449" t="str">
            <v/>
          </cell>
        </row>
        <row r="2449">
          <cell r="AA2449" t="str">
            <v>南京农业大学</v>
          </cell>
        </row>
        <row r="2450">
          <cell r="A2450" t="str">
            <v>2023221189</v>
          </cell>
          <cell r="B2450" t="str">
            <v>2023</v>
          </cell>
          <cell r="C2450" t="str">
            <v>陈乐</v>
          </cell>
          <cell r="D2450" t="str">
            <v>男</v>
          </cell>
          <cell r="E2450" t="str">
            <v>610321200112144817</v>
          </cell>
          <cell r="F2450" t="str">
            <v>全日制硕士</v>
          </cell>
          <cell r="G2450" t="str">
            <v>公路学院</v>
          </cell>
          <cell r="H2450" t="str">
            <v>土木水利</v>
          </cell>
          <cell r="I2450" t="str">
            <v>王亚玲</v>
          </cell>
          <cell r="J2450" t="str">
            <v>共青团员</v>
          </cell>
          <cell r="K2450" t="str">
            <v>004316</v>
          </cell>
          <cell r="L2450" t="str">
            <v>非定向</v>
          </cell>
          <cell r="M2450" t="str">
            <v>无专项计划</v>
          </cell>
          <cell r="N2450" t="str">
            <v>汉族</v>
          </cell>
          <cell r="O2450" t="str">
            <v>南校区</v>
          </cell>
          <cell r="P2450" t="str">
            <v>18292718197</v>
          </cell>
        </row>
        <row r="2450">
          <cell r="R2450" t="str">
            <v>全国统考</v>
          </cell>
          <cell r="S2450" t="str">
            <v>陕西省宝鸡市陈仓区新街镇庙川村二组136号</v>
          </cell>
          <cell r="T2450" t="str">
            <v>应届本科毕业生</v>
          </cell>
        </row>
        <row r="2450">
          <cell r="V2450" t="str">
            <v>陕西省其它其它</v>
          </cell>
          <cell r="W2450" t="str">
            <v>20230710</v>
          </cell>
          <cell r="X2450" t="str">
            <v>道路桥梁与渡河工程</v>
          </cell>
          <cell r="Y2450" t="str">
            <v/>
          </cell>
        </row>
        <row r="2450">
          <cell r="AA2450" t="str">
            <v>长安大学</v>
          </cell>
        </row>
        <row r="2451">
          <cell r="A2451" t="str">
            <v>2023221212</v>
          </cell>
          <cell r="B2451" t="str">
            <v>2023</v>
          </cell>
          <cell r="C2451" t="str">
            <v>朱昱轩</v>
          </cell>
          <cell r="D2451" t="str">
            <v>男</v>
          </cell>
          <cell r="E2451" t="str">
            <v>610113200011132533</v>
          </cell>
          <cell r="F2451" t="str">
            <v>全日制硕士</v>
          </cell>
          <cell r="G2451" t="str">
            <v>公路学院</v>
          </cell>
          <cell r="H2451" t="str">
            <v>土木水利</v>
          </cell>
          <cell r="I2451" t="str">
            <v>王永东</v>
          </cell>
          <cell r="J2451" t="str">
            <v>共青团员</v>
          </cell>
          <cell r="K2451" t="str">
            <v>006072</v>
          </cell>
          <cell r="L2451" t="str">
            <v>非定向</v>
          </cell>
          <cell r="M2451" t="str">
            <v>无专项计划</v>
          </cell>
          <cell r="N2451" t="str">
            <v>汉族</v>
          </cell>
          <cell r="O2451" t="str">
            <v>南校区</v>
          </cell>
          <cell r="P2451" t="str">
            <v>18202993088</v>
          </cell>
        </row>
        <row r="2451">
          <cell r="R2451" t="str">
            <v>全国统考</v>
          </cell>
          <cell r="S2451" t="str">
            <v>陕西省西安市</v>
          </cell>
          <cell r="T2451" t="str">
            <v>应届本科毕业生</v>
          </cell>
        </row>
        <row r="2451">
          <cell r="V2451" t="str">
            <v>陕西省其它其它</v>
          </cell>
          <cell r="W2451" t="str">
            <v>20230710</v>
          </cell>
          <cell r="X2451" t="str">
            <v>城市地下空间工程</v>
          </cell>
          <cell r="Y2451" t="str">
            <v/>
          </cell>
        </row>
        <row r="2451">
          <cell r="AA2451" t="str">
            <v>太原理工大学</v>
          </cell>
        </row>
        <row r="2452">
          <cell r="A2452" t="str">
            <v>2023221150</v>
          </cell>
          <cell r="B2452" t="str">
            <v>2023</v>
          </cell>
          <cell r="C2452" t="str">
            <v>孟浩然</v>
          </cell>
          <cell r="D2452" t="str">
            <v>男</v>
          </cell>
          <cell r="E2452" t="str">
            <v>370828199912012018</v>
          </cell>
          <cell r="F2452" t="str">
            <v>全日制硕士</v>
          </cell>
          <cell r="G2452" t="str">
            <v>公路学院</v>
          </cell>
          <cell r="H2452" t="str">
            <v>土木水利</v>
          </cell>
          <cell r="I2452" t="str">
            <v>李尧</v>
          </cell>
          <cell r="J2452" t="str">
            <v>共青团员</v>
          </cell>
          <cell r="K2452" t="str">
            <v>160142</v>
          </cell>
          <cell r="L2452" t="str">
            <v>非定向</v>
          </cell>
          <cell r="M2452" t="str">
            <v>无专项计划</v>
          </cell>
          <cell r="N2452" t="str">
            <v>汉族</v>
          </cell>
          <cell r="O2452" t="str">
            <v>南校区</v>
          </cell>
          <cell r="P2452" t="str">
            <v>15305478834</v>
          </cell>
          <cell r="Q2452" t="str">
            <v>15305478834</v>
          </cell>
          <cell r="R2452" t="str">
            <v>全国统考</v>
          </cell>
          <cell r="S2452" t="str">
            <v>山东省济宁市</v>
          </cell>
          <cell r="T2452" t="str">
            <v>其他人员</v>
          </cell>
        </row>
        <row r="2452">
          <cell r="V2452" t="str">
            <v>山东省其它其它</v>
          </cell>
          <cell r="W2452" t="str">
            <v>20220608</v>
          </cell>
          <cell r="X2452" t="str">
            <v>土木工程</v>
          </cell>
          <cell r="Y2452" t="str">
            <v/>
          </cell>
        </row>
        <row r="2452">
          <cell r="AA2452" t="str">
            <v>烟台大学</v>
          </cell>
        </row>
        <row r="2453">
          <cell r="A2453" t="str">
            <v>2021128010</v>
          </cell>
          <cell r="B2453" t="str">
            <v>2021</v>
          </cell>
          <cell r="C2453" t="str">
            <v>张金帅</v>
          </cell>
          <cell r="D2453" t="str">
            <v>男</v>
          </cell>
          <cell r="E2453" t="str">
            <v>131128199906224215</v>
          </cell>
          <cell r="F2453" t="str">
            <v>全日制硕士</v>
          </cell>
          <cell r="G2453" t="str">
            <v>建筑工程学院</v>
          </cell>
          <cell r="H2453" t="str">
            <v>土木工程</v>
          </cell>
          <cell r="I2453" t="str">
            <v>李慧</v>
          </cell>
          <cell r="J2453" t="str">
            <v>中共党员</v>
          </cell>
          <cell r="K2453" t="str">
            <v>100040</v>
          </cell>
          <cell r="L2453" t="str">
            <v>非定向</v>
          </cell>
          <cell r="M2453" t="str">
            <v>无专项计划</v>
          </cell>
          <cell r="N2453" t="str">
            <v>汉族</v>
          </cell>
          <cell r="O2453" t="str">
            <v>南校区</v>
          </cell>
          <cell r="P2453" t="str">
            <v>19133385560</v>
          </cell>
          <cell r="Q2453" t="str">
            <v>0</v>
          </cell>
          <cell r="R2453" t="str">
            <v>推荐免试</v>
          </cell>
          <cell r="S2453" t="str">
            <v>河北省</v>
          </cell>
          <cell r="T2453" t="str">
            <v>应届本科毕业生</v>
          </cell>
        </row>
        <row r="2453">
          <cell r="V2453" t="str">
            <v>河北省其它其它</v>
          </cell>
          <cell r="W2453" t="str">
            <v>20210701</v>
          </cell>
        </row>
        <row r="2453">
          <cell r="Y2453" t="str">
            <v/>
          </cell>
        </row>
        <row r="2453">
          <cell r="AA2453" t="str">
            <v>长安大学</v>
          </cell>
        </row>
        <row r="2454">
          <cell r="A2454" t="str">
            <v>2021128011</v>
          </cell>
          <cell r="B2454" t="str">
            <v>2021</v>
          </cell>
          <cell r="C2454" t="str">
            <v>马靖宇</v>
          </cell>
          <cell r="D2454" t="str">
            <v>女</v>
          </cell>
          <cell r="E2454" t="str">
            <v>420381199911183025</v>
          </cell>
          <cell r="F2454" t="str">
            <v>全日制硕士</v>
          </cell>
          <cell r="G2454" t="str">
            <v>建筑工程学院</v>
          </cell>
          <cell r="H2454" t="str">
            <v>土木工程</v>
          </cell>
          <cell r="I2454" t="str">
            <v>袁春燕</v>
          </cell>
          <cell r="J2454" t="str">
            <v>中共预备党员</v>
          </cell>
          <cell r="K2454" t="str">
            <v>007299</v>
          </cell>
          <cell r="L2454" t="str">
            <v>非定向</v>
          </cell>
          <cell r="M2454" t="str">
            <v>无专项计划</v>
          </cell>
          <cell r="N2454" t="str">
            <v>汉族</v>
          </cell>
          <cell r="O2454" t="str">
            <v>南校区</v>
          </cell>
          <cell r="P2454" t="str">
            <v>15735518269</v>
          </cell>
          <cell r="Q2454" t="str">
            <v>0</v>
          </cell>
          <cell r="R2454" t="str">
            <v>推荐免试</v>
          </cell>
          <cell r="S2454" t="str">
            <v>湖北省</v>
          </cell>
          <cell r="T2454" t="str">
            <v>应届本科毕业生</v>
          </cell>
        </row>
        <row r="2454">
          <cell r="V2454" t="str">
            <v>湖北省其它其它</v>
          </cell>
          <cell r="W2454" t="str">
            <v>20210701</v>
          </cell>
        </row>
        <row r="2454">
          <cell r="Y2454" t="str">
            <v/>
          </cell>
        </row>
        <row r="2454">
          <cell r="AA2454" t="str">
            <v>太原理工大学</v>
          </cell>
        </row>
        <row r="2455">
          <cell r="A2455" t="str">
            <v>2021323107</v>
          </cell>
          <cell r="B2455" t="str">
            <v>2021</v>
          </cell>
          <cell r="C2455" t="str">
            <v>秦嘉英</v>
          </cell>
          <cell r="D2455" t="str">
            <v>女</v>
          </cell>
          <cell r="E2455" t="str">
            <v>610427199308210028</v>
          </cell>
          <cell r="F2455" t="str">
            <v>非全日制硕士</v>
          </cell>
          <cell r="G2455" t="str">
            <v>经济与管理学院</v>
          </cell>
          <cell r="H2455" t="str">
            <v>工商管理</v>
          </cell>
          <cell r="I2455" t="str">
            <v>李丽</v>
          </cell>
          <cell r="J2455" t="str">
            <v>共青团员</v>
          </cell>
          <cell r="K2455" t="str">
            <v>005062</v>
          </cell>
          <cell r="L2455" t="str">
            <v>定向</v>
          </cell>
          <cell r="M2455" t="str">
            <v>无专项计划</v>
          </cell>
          <cell r="N2455" t="str">
            <v>汉族</v>
          </cell>
          <cell r="O2455" t="str">
            <v>南校区</v>
          </cell>
          <cell r="P2455" t="str">
            <v>17766663131</v>
          </cell>
          <cell r="Q2455" t="str">
            <v>0</v>
          </cell>
          <cell r="R2455" t="str">
            <v>全国统考</v>
          </cell>
          <cell r="S2455" t="str">
            <v>陕西省</v>
          </cell>
          <cell r="T2455" t="str">
            <v>其他在职人员(硕士)</v>
          </cell>
          <cell r="U2455" t="str">
            <v>陕西省西咸新区沣西新城管财政局</v>
          </cell>
          <cell r="V2455" t="str">
            <v>陕西省其它其它</v>
          </cell>
          <cell r="W2455" t="str">
            <v>20160705</v>
          </cell>
        </row>
        <row r="2455">
          <cell r="Y2455" t="str">
            <v/>
          </cell>
        </row>
        <row r="2456">
          <cell r="A2456" t="str">
            <v>2021323108</v>
          </cell>
          <cell r="B2456" t="str">
            <v>2021</v>
          </cell>
          <cell r="C2456" t="str">
            <v>林广人</v>
          </cell>
          <cell r="D2456" t="str">
            <v>女</v>
          </cell>
          <cell r="E2456" t="str">
            <v>410305199002051529</v>
          </cell>
          <cell r="F2456" t="str">
            <v>非全日制硕士</v>
          </cell>
          <cell r="G2456" t="str">
            <v>经济与管理学院</v>
          </cell>
          <cell r="H2456" t="str">
            <v>工商管理</v>
          </cell>
          <cell r="I2456" t="str">
            <v>孙铭</v>
          </cell>
          <cell r="J2456" t="str">
            <v>群众</v>
          </cell>
          <cell r="K2456" t="str">
            <v>006880</v>
          </cell>
          <cell r="L2456" t="str">
            <v>定向</v>
          </cell>
          <cell r="M2456" t="str">
            <v>无专项计划</v>
          </cell>
          <cell r="N2456" t="str">
            <v>汉族</v>
          </cell>
          <cell r="O2456" t="str">
            <v>南校区</v>
          </cell>
          <cell r="P2456" t="str">
            <v>18638819006</v>
          </cell>
        </row>
        <row r="2456">
          <cell r="R2456" t="str">
            <v>全国统考</v>
          </cell>
          <cell r="S2456" t="str">
            <v>河南省</v>
          </cell>
          <cell r="T2456" t="str">
            <v>其他人员</v>
          </cell>
          <cell r="U2456" t="str">
            <v>洛阳市涧西区子人日用品服务中心</v>
          </cell>
          <cell r="V2456" t="str">
            <v>河南省其它其它</v>
          </cell>
          <cell r="W2456" t="str">
            <v>20140319</v>
          </cell>
        </row>
        <row r="2456">
          <cell r="Y2456" t="str">
            <v/>
          </cell>
        </row>
        <row r="2457">
          <cell r="A2457" t="str">
            <v>2021323110</v>
          </cell>
          <cell r="B2457" t="str">
            <v>2021</v>
          </cell>
          <cell r="C2457" t="str">
            <v>杨阳</v>
          </cell>
          <cell r="D2457" t="str">
            <v>男</v>
          </cell>
          <cell r="E2457" t="str">
            <v>610122198802242815</v>
          </cell>
          <cell r="F2457" t="str">
            <v>非全日制硕士</v>
          </cell>
          <cell r="G2457" t="str">
            <v>经济与管理学院</v>
          </cell>
          <cell r="H2457" t="str">
            <v>工商管理</v>
          </cell>
          <cell r="I2457" t="str">
            <v>李晓明</v>
          </cell>
          <cell r="J2457" t="str">
            <v>中共预备党员</v>
          </cell>
          <cell r="K2457" t="str">
            <v>007117</v>
          </cell>
          <cell r="L2457" t="str">
            <v>定向</v>
          </cell>
          <cell r="M2457" t="str">
            <v>无专项计划</v>
          </cell>
          <cell r="N2457" t="str">
            <v>汉族</v>
          </cell>
          <cell r="O2457" t="str">
            <v>南校区</v>
          </cell>
          <cell r="P2457" t="str">
            <v>17791277269</v>
          </cell>
          <cell r="Q2457" t="str">
            <v>029-85599421</v>
          </cell>
          <cell r="R2457" t="str">
            <v>全国统考</v>
          </cell>
          <cell r="S2457" t="str">
            <v>陕西省</v>
          </cell>
          <cell r="T2457" t="str">
            <v>其他在职人员(硕士)</v>
          </cell>
          <cell r="U2457" t="str">
            <v>长安银行股份有限公司西安曲江新区支行</v>
          </cell>
          <cell r="V2457" t="str">
            <v>陕西省其它其它</v>
          </cell>
          <cell r="W2457" t="str">
            <v>20120701</v>
          </cell>
        </row>
        <row r="2457">
          <cell r="Y2457" t="str">
            <v/>
          </cell>
        </row>
        <row r="2457">
          <cell r="AA2457" t="str">
            <v>渭南师范学院</v>
          </cell>
        </row>
        <row r="2458">
          <cell r="A2458" t="str">
            <v>2021323111</v>
          </cell>
          <cell r="B2458" t="str">
            <v>2021</v>
          </cell>
          <cell r="C2458" t="str">
            <v>张云轩</v>
          </cell>
          <cell r="D2458" t="str">
            <v>男</v>
          </cell>
          <cell r="E2458" t="str">
            <v>622425198802148019</v>
          </cell>
          <cell r="F2458" t="str">
            <v>非全日制硕士</v>
          </cell>
          <cell r="G2458" t="str">
            <v>经济与管理学院</v>
          </cell>
          <cell r="H2458" t="str">
            <v>工商管理</v>
          </cell>
          <cell r="I2458" t="str">
            <v>伍佳妮</v>
          </cell>
          <cell r="J2458" t="str">
            <v>中共党员</v>
          </cell>
          <cell r="K2458" t="str">
            <v>130118</v>
          </cell>
          <cell r="L2458" t="str">
            <v>定向</v>
          </cell>
          <cell r="M2458" t="str">
            <v>无专项计划</v>
          </cell>
          <cell r="N2458" t="str">
            <v>汉族</v>
          </cell>
          <cell r="O2458" t="str">
            <v>南校区</v>
          </cell>
          <cell r="P2458" t="str">
            <v>17718727879</v>
          </cell>
          <cell r="Q2458" t="str">
            <v>1819923277</v>
          </cell>
          <cell r="R2458" t="str">
            <v>全国统考</v>
          </cell>
          <cell r="S2458" t="str">
            <v>甘肃省</v>
          </cell>
          <cell r="T2458" t="str">
            <v>其他在职人员(硕士)</v>
          </cell>
          <cell r="U2458" t="str">
            <v>甘肃交建项目管理有限公司</v>
          </cell>
          <cell r="V2458" t="str">
            <v>甘肃省其它其它</v>
          </cell>
          <cell r="W2458" t="str">
            <v>20100630</v>
          </cell>
        </row>
        <row r="2458">
          <cell r="Y2458" t="str">
            <v/>
          </cell>
        </row>
        <row r="2459">
          <cell r="A2459" t="str">
            <v>2021328001</v>
          </cell>
          <cell r="B2459" t="str">
            <v>2021</v>
          </cell>
          <cell r="C2459" t="str">
            <v>刘富</v>
          </cell>
          <cell r="D2459" t="str">
            <v>男</v>
          </cell>
          <cell r="E2459" t="str">
            <v>150207198709015037</v>
          </cell>
          <cell r="F2459" t="str">
            <v>非全日制硕士</v>
          </cell>
          <cell r="G2459" t="str">
            <v>建筑工程学院</v>
          </cell>
          <cell r="H2459" t="str">
            <v>土木工程</v>
          </cell>
          <cell r="I2459" t="str">
            <v>邢国华</v>
          </cell>
          <cell r="J2459" t="str">
            <v>中共党员</v>
          </cell>
          <cell r="K2459" t="str">
            <v>100067</v>
          </cell>
          <cell r="L2459" t="str">
            <v>定向</v>
          </cell>
          <cell r="M2459" t="str">
            <v>无专项计划</v>
          </cell>
          <cell r="N2459" t="str">
            <v>汉族</v>
          </cell>
          <cell r="O2459" t="str">
            <v>南校区</v>
          </cell>
          <cell r="P2459" t="str">
            <v>18066616489</v>
          </cell>
          <cell r="Q2459" t="str">
            <v>0</v>
          </cell>
          <cell r="R2459" t="str">
            <v>单独考试</v>
          </cell>
          <cell r="S2459" t="str">
            <v>内蒙古自治区</v>
          </cell>
          <cell r="T2459" t="str">
            <v>其他在职人员(硕士)</v>
          </cell>
          <cell r="U2459" t="str">
            <v>陕西建工第一建设集团有限公司</v>
          </cell>
          <cell r="V2459" t="str">
            <v>内蒙古自治区其它其它</v>
          </cell>
          <cell r="W2459" t="str">
            <v>20110701</v>
          </cell>
        </row>
        <row r="2459">
          <cell r="Y2459" t="str">
            <v/>
          </cell>
        </row>
        <row r="2459">
          <cell r="AA2459" t="str">
            <v>西京学院</v>
          </cell>
        </row>
        <row r="2460">
          <cell r="A2460" t="str">
            <v>2021328002</v>
          </cell>
          <cell r="B2460" t="str">
            <v>2021</v>
          </cell>
          <cell r="C2460" t="str">
            <v>马永刚</v>
          </cell>
          <cell r="D2460" t="str">
            <v>男</v>
          </cell>
          <cell r="E2460" t="str">
            <v>142729198102236613</v>
          </cell>
          <cell r="F2460" t="str">
            <v>非全日制硕士</v>
          </cell>
          <cell r="G2460" t="str">
            <v>建筑工程学院</v>
          </cell>
          <cell r="H2460" t="str">
            <v>土木工程</v>
          </cell>
          <cell r="I2460" t="str">
            <v>吴涛</v>
          </cell>
          <cell r="J2460" t="str">
            <v>中共党员</v>
          </cell>
          <cell r="K2460" t="str">
            <v>006732</v>
          </cell>
          <cell r="L2460" t="str">
            <v>定向</v>
          </cell>
          <cell r="M2460" t="str">
            <v>无专项计划</v>
          </cell>
          <cell r="N2460" t="str">
            <v>汉族</v>
          </cell>
          <cell r="O2460" t="str">
            <v>南校区</v>
          </cell>
          <cell r="P2460" t="str">
            <v>15873160600</v>
          </cell>
          <cell r="Q2460" t="str">
            <v>0</v>
          </cell>
          <cell r="R2460" t="str">
            <v>单独考试</v>
          </cell>
          <cell r="S2460" t="str">
            <v>湖南省</v>
          </cell>
          <cell r="T2460" t="str">
            <v>其他在职人员(硕士)</v>
          </cell>
          <cell r="U2460" t="str">
            <v>通号工程局集团建设工程有限公司陕西分公司</v>
          </cell>
          <cell r="V2460" t="str">
            <v>湖南省其它其它</v>
          </cell>
          <cell r="W2460" t="str">
            <v>20060701</v>
          </cell>
        </row>
        <row r="2460">
          <cell r="Y2460" t="str">
            <v/>
          </cell>
        </row>
        <row r="2460">
          <cell r="AA2460" t="str">
            <v>西安交通大学</v>
          </cell>
        </row>
        <row r="2461">
          <cell r="A2461" t="str">
            <v>2021126064</v>
          </cell>
          <cell r="B2461" t="str">
            <v>2021</v>
          </cell>
          <cell r="C2461" t="str">
            <v>米国樑</v>
          </cell>
          <cell r="D2461" t="str">
            <v>男</v>
          </cell>
          <cell r="E2461" t="str">
            <v>41132919980712001X</v>
          </cell>
          <cell r="F2461" t="str">
            <v>全日制硕士</v>
          </cell>
          <cell r="G2461" t="str">
            <v>地质工程与测绘学院</v>
          </cell>
          <cell r="H2461" t="str">
            <v>测绘科学与技术</v>
          </cell>
          <cell r="I2461" t="str">
            <v>崔建军</v>
          </cell>
          <cell r="J2461" t="str">
            <v>共青团员</v>
          </cell>
          <cell r="K2461" t="str">
            <v>005786</v>
          </cell>
          <cell r="L2461" t="str">
            <v>非定向</v>
          </cell>
          <cell r="M2461" t="str">
            <v>无专项计划</v>
          </cell>
          <cell r="N2461" t="str">
            <v>汉族</v>
          </cell>
          <cell r="O2461" t="str">
            <v>南校区</v>
          </cell>
          <cell r="P2461" t="str">
            <v>15797865005</v>
          </cell>
          <cell r="Q2461" t="str">
            <v>0</v>
          </cell>
          <cell r="R2461" t="str">
            <v>全国统考</v>
          </cell>
          <cell r="S2461" t="str">
            <v>河南省</v>
          </cell>
          <cell r="T2461" t="str">
            <v>其他人员</v>
          </cell>
        </row>
        <row r="2461">
          <cell r="V2461" t="str">
            <v>河南省其它其它</v>
          </cell>
          <cell r="W2461" t="str">
            <v>20200701</v>
          </cell>
        </row>
        <row r="2461">
          <cell r="Y2461" t="str">
            <v/>
          </cell>
        </row>
        <row r="2461">
          <cell r="AA2461" t="str">
            <v>华东交通大学</v>
          </cell>
        </row>
        <row r="2462">
          <cell r="A2462" t="str">
            <v>2021323112</v>
          </cell>
          <cell r="B2462" t="str">
            <v>2021</v>
          </cell>
          <cell r="C2462" t="str">
            <v>郭科红</v>
          </cell>
          <cell r="D2462" t="str">
            <v>男</v>
          </cell>
          <cell r="E2462" t="str">
            <v>410881198910263032</v>
          </cell>
          <cell r="F2462" t="str">
            <v>非全日制硕士</v>
          </cell>
          <cell r="G2462" t="str">
            <v>经济与管理学院</v>
          </cell>
          <cell r="H2462" t="str">
            <v>工商管理</v>
          </cell>
          <cell r="I2462" t="str">
            <v>李兆磊</v>
          </cell>
          <cell r="J2462" t="str">
            <v>中共党员</v>
          </cell>
          <cell r="K2462" t="str">
            <v>130132</v>
          </cell>
          <cell r="L2462" t="str">
            <v>定向</v>
          </cell>
          <cell r="M2462" t="str">
            <v>无专项计划</v>
          </cell>
          <cell r="N2462" t="str">
            <v>汉族</v>
          </cell>
          <cell r="O2462" t="str">
            <v>南校区</v>
          </cell>
          <cell r="P2462" t="str">
            <v>18539179321</v>
          </cell>
          <cell r="Q2462" t="str">
            <v>03913126550</v>
          </cell>
          <cell r="R2462" t="str">
            <v>全国统考</v>
          </cell>
          <cell r="S2462" t="str">
            <v>河南省</v>
          </cell>
          <cell r="T2462" t="str">
            <v>其他在职人员(硕士)</v>
          </cell>
          <cell r="U2462" t="str">
            <v>龙蟒佰利联集团股份有限公司</v>
          </cell>
          <cell r="V2462" t="str">
            <v>河南省其它其它</v>
          </cell>
          <cell r="W2462" t="str">
            <v>20120701</v>
          </cell>
        </row>
        <row r="2462">
          <cell r="Y2462" t="str">
            <v/>
          </cell>
        </row>
        <row r="2462">
          <cell r="AA2462" t="str">
            <v>中原工学院信息商务学院</v>
          </cell>
        </row>
        <row r="2463">
          <cell r="A2463" t="str">
            <v>2021323113</v>
          </cell>
          <cell r="B2463" t="str">
            <v>2021</v>
          </cell>
          <cell r="C2463" t="str">
            <v>高玲玲</v>
          </cell>
          <cell r="D2463" t="str">
            <v>女</v>
          </cell>
          <cell r="E2463" t="str">
            <v>622428198805043422</v>
          </cell>
          <cell r="F2463" t="str">
            <v>非全日制硕士</v>
          </cell>
          <cell r="G2463" t="str">
            <v>经济与管理学院</v>
          </cell>
          <cell r="H2463" t="str">
            <v>工商管理</v>
          </cell>
          <cell r="I2463" t="str">
            <v>王博</v>
          </cell>
          <cell r="J2463" t="str">
            <v>中共党员</v>
          </cell>
          <cell r="K2463" t="str">
            <v>006866</v>
          </cell>
          <cell r="L2463" t="str">
            <v>定向</v>
          </cell>
          <cell r="M2463" t="str">
            <v>无专项计划</v>
          </cell>
          <cell r="N2463" t="str">
            <v>汉族</v>
          </cell>
          <cell r="O2463" t="str">
            <v>南校区</v>
          </cell>
          <cell r="P2463" t="str">
            <v>15095434923</v>
          </cell>
          <cell r="Q2463" t="str">
            <v>0</v>
          </cell>
          <cell r="R2463" t="str">
            <v>全国统考</v>
          </cell>
          <cell r="S2463" t="str">
            <v>甘肃省</v>
          </cell>
          <cell r="T2463" t="str">
            <v>其他在职人员(硕士)</v>
          </cell>
          <cell r="U2463" t="str">
            <v>甘肃金河高速公路项目管理有限公司</v>
          </cell>
          <cell r="V2463" t="str">
            <v>甘肃省其它其它</v>
          </cell>
          <cell r="W2463" t="str">
            <v>20120620</v>
          </cell>
        </row>
        <row r="2463">
          <cell r="Y2463" t="str">
            <v/>
          </cell>
        </row>
        <row r="2463">
          <cell r="AA2463" t="str">
            <v>兰州交通大学</v>
          </cell>
        </row>
        <row r="2464">
          <cell r="A2464" t="str">
            <v>2021323115</v>
          </cell>
          <cell r="B2464" t="str">
            <v>2021</v>
          </cell>
          <cell r="C2464" t="str">
            <v>张树辉</v>
          </cell>
          <cell r="D2464" t="str">
            <v>男</v>
          </cell>
          <cell r="E2464" t="str">
            <v>410327198808206431</v>
          </cell>
          <cell r="F2464" t="str">
            <v>非全日制硕士</v>
          </cell>
          <cell r="G2464" t="str">
            <v>经济与管理学院</v>
          </cell>
          <cell r="H2464" t="str">
            <v>工商管理</v>
          </cell>
          <cell r="I2464" t="str">
            <v>王宇</v>
          </cell>
          <cell r="J2464" t="str">
            <v>群众</v>
          </cell>
          <cell r="K2464" t="str">
            <v>005064</v>
          </cell>
          <cell r="L2464" t="str">
            <v>定向</v>
          </cell>
          <cell r="M2464" t="str">
            <v>无专项计划</v>
          </cell>
          <cell r="N2464" t="str">
            <v>汉族</v>
          </cell>
          <cell r="O2464" t="str">
            <v>南校区</v>
          </cell>
          <cell r="P2464" t="str">
            <v>15093298273</v>
          </cell>
          <cell r="Q2464" t="str">
            <v>0371-66714840</v>
          </cell>
          <cell r="R2464" t="str">
            <v>全国统考</v>
          </cell>
          <cell r="S2464" t="str">
            <v>河南省</v>
          </cell>
          <cell r="T2464" t="str">
            <v>其他在职人员(硕士)</v>
          </cell>
          <cell r="U2464" t="str">
            <v>郑州宇通客车股份有限公司</v>
          </cell>
          <cell r="V2464" t="str">
            <v>河南省其它其它</v>
          </cell>
          <cell r="W2464" t="str">
            <v>20170630</v>
          </cell>
        </row>
        <row r="2464">
          <cell r="Y2464" t="str">
            <v/>
          </cell>
        </row>
        <row r="2464">
          <cell r="AA2464" t="str">
            <v>河南财经政法大学</v>
          </cell>
        </row>
        <row r="2465">
          <cell r="A2465" t="str">
            <v>2021224112</v>
          </cell>
          <cell r="B2465" t="str">
            <v>2021</v>
          </cell>
          <cell r="C2465" t="str">
            <v>高攀</v>
          </cell>
          <cell r="D2465" t="str">
            <v>男</v>
          </cell>
          <cell r="E2465" t="str">
            <v>412822199606275297</v>
          </cell>
          <cell r="F2465" t="str">
            <v>全日制硕士</v>
          </cell>
          <cell r="G2465" t="str">
            <v>信息工程学院</v>
          </cell>
          <cell r="H2465" t="str">
            <v>交通运输</v>
          </cell>
          <cell r="I2465" t="str">
            <v>柳有权</v>
          </cell>
          <cell r="J2465" t="str">
            <v>共青团员</v>
          </cell>
          <cell r="K2465" t="str">
            <v>007212</v>
          </cell>
          <cell r="L2465" t="str">
            <v>非定向</v>
          </cell>
          <cell r="M2465" t="str">
            <v>无专项计划</v>
          </cell>
          <cell r="N2465" t="str">
            <v>汉族</v>
          </cell>
          <cell r="O2465" t="str">
            <v>北校区</v>
          </cell>
          <cell r="P2465" t="str">
            <v>15364815297</v>
          </cell>
          <cell r="Q2465" t="str">
            <v>0</v>
          </cell>
          <cell r="R2465" t="str">
            <v>全国统考</v>
          </cell>
          <cell r="S2465" t="str">
            <v>河南省</v>
          </cell>
          <cell r="T2465" t="str">
            <v>其他人员</v>
          </cell>
        </row>
        <row r="2465">
          <cell r="V2465" t="str">
            <v>河南省其它其它</v>
          </cell>
          <cell r="W2465" t="str">
            <v>20190701</v>
          </cell>
        </row>
        <row r="2465">
          <cell r="Y2465" t="str">
            <v/>
          </cell>
        </row>
        <row r="2465">
          <cell r="AA2465" t="str">
            <v>太原工业学院</v>
          </cell>
        </row>
        <row r="2466">
          <cell r="A2466" t="str">
            <v>2021224113</v>
          </cell>
          <cell r="B2466" t="str">
            <v>2021</v>
          </cell>
          <cell r="C2466" t="str">
            <v>齐祥</v>
          </cell>
          <cell r="D2466" t="str">
            <v>男</v>
          </cell>
          <cell r="E2466" t="str">
            <v>610423199809292417</v>
          </cell>
          <cell r="F2466" t="str">
            <v>全日制硕士</v>
          </cell>
          <cell r="G2466" t="str">
            <v>信息工程学院</v>
          </cell>
          <cell r="H2466" t="str">
            <v>交通运输</v>
          </cell>
          <cell r="I2466" t="str">
            <v>康军</v>
          </cell>
          <cell r="J2466" t="str">
            <v>共青团员</v>
          </cell>
          <cell r="K2466" t="str">
            <v>007282</v>
          </cell>
          <cell r="L2466" t="str">
            <v>非定向</v>
          </cell>
          <cell r="M2466" t="str">
            <v>无专项计划</v>
          </cell>
          <cell r="N2466" t="str">
            <v>汉族</v>
          </cell>
          <cell r="O2466" t="str">
            <v>北校区</v>
          </cell>
          <cell r="P2466" t="str">
            <v>15291808211</v>
          </cell>
          <cell r="Q2466" t="str">
            <v>0</v>
          </cell>
          <cell r="R2466" t="str">
            <v>全国统考</v>
          </cell>
          <cell r="S2466" t="str">
            <v>陕西省</v>
          </cell>
          <cell r="T2466" t="str">
            <v>应届本科毕业生</v>
          </cell>
        </row>
        <row r="2466">
          <cell r="V2466" t="str">
            <v>陕西省其它其它</v>
          </cell>
          <cell r="W2466" t="str">
            <v>20210710</v>
          </cell>
        </row>
        <row r="2466">
          <cell r="Y2466" t="str">
            <v/>
          </cell>
        </row>
        <row r="2466">
          <cell r="AA2466" t="str">
            <v>长安大学</v>
          </cell>
        </row>
        <row r="2467">
          <cell r="A2467" t="str">
            <v>2023221215</v>
          </cell>
          <cell r="B2467" t="str">
            <v>2023</v>
          </cell>
          <cell r="C2467" t="str">
            <v>张慈焓</v>
          </cell>
          <cell r="D2467" t="str">
            <v>女</v>
          </cell>
          <cell r="E2467" t="str">
            <v>411321200110212541</v>
          </cell>
          <cell r="F2467" t="str">
            <v>全日制硕士</v>
          </cell>
          <cell r="G2467" t="str">
            <v>公路学院</v>
          </cell>
          <cell r="H2467" t="str">
            <v>土木水利</v>
          </cell>
          <cell r="I2467" t="str">
            <v>李又云</v>
          </cell>
          <cell r="J2467" t="str">
            <v>共青团员</v>
          </cell>
          <cell r="K2467" t="str">
            <v>006070</v>
          </cell>
          <cell r="L2467" t="str">
            <v>非定向</v>
          </cell>
          <cell r="M2467" t="str">
            <v>无专项计划</v>
          </cell>
          <cell r="N2467" t="str">
            <v>汉族</v>
          </cell>
          <cell r="O2467" t="str">
            <v>南校区</v>
          </cell>
          <cell r="P2467" t="str">
            <v>18220821807</v>
          </cell>
        </row>
        <row r="2467">
          <cell r="R2467" t="str">
            <v>全国统考</v>
          </cell>
          <cell r="S2467" t="str">
            <v>河南省南阳市桐柏县</v>
          </cell>
          <cell r="T2467" t="str">
            <v>应届本科毕业生</v>
          </cell>
        </row>
        <row r="2467">
          <cell r="V2467" t="str">
            <v>河南省其它其它</v>
          </cell>
          <cell r="W2467" t="str">
            <v>20230701</v>
          </cell>
          <cell r="X2467" t="str">
            <v>城市地下空间工程</v>
          </cell>
          <cell r="Y2467" t="str">
            <v/>
          </cell>
        </row>
        <row r="2467">
          <cell r="AA2467" t="str">
            <v>中原工学院</v>
          </cell>
        </row>
        <row r="2468">
          <cell r="A2468" t="str">
            <v>2023221228</v>
          </cell>
          <cell r="B2468" t="str">
            <v>2023</v>
          </cell>
          <cell r="C2468" t="str">
            <v>陆体雄</v>
          </cell>
          <cell r="D2468" t="str">
            <v>男</v>
          </cell>
          <cell r="E2468" t="str">
            <v>320922200211085410</v>
          </cell>
          <cell r="F2468" t="str">
            <v>全日制硕士</v>
          </cell>
          <cell r="G2468" t="str">
            <v>公路学院</v>
          </cell>
          <cell r="H2468" t="str">
            <v>交通运输</v>
          </cell>
          <cell r="I2468" t="str">
            <v>高超</v>
          </cell>
          <cell r="J2468" t="str">
            <v>共青团员</v>
          </cell>
          <cell r="K2468" t="str">
            <v>200126</v>
          </cell>
          <cell r="L2468" t="str">
            <v>非定向</v>
          </cell>
          <cell r="M2468" t="str">
            <v>无专项计划</v>
          </cell>
          <cell r="N2468" t="str">
            <v>汉族</v>
          </cell>
          <cell r="O2468" t="str">
            <v>南校区</v>
          </cell>
          <cell r="P2468" t="str">
            <v>18652038303</v>
          </cell>
        </row>
        <row r="2468">
          <cell r="R2468" t="str">
            <v>全国统考</v>
          </cell>
          <cell r="S2468" t="str">
            <v>江苏盐城</v>
          </cell>
          <cell r="T2468" t="str">
            <v>应届本科毕业生</v>
          </cell>
        </row>
        <row r="2468">
          <cell r="V2468" t="str">
            <v>江苏省其它其它</v>
          </cell>
          <cell r="W2468" t="str">
            <v>20230701</v>
          </cell>
          <cell r="X2468" t="str">
            <v>道路桥梁与渡河工程</v>
          </cell>
          <cell r="Y2468" t="str">
            <v/>
          </cell>
        </row>
        <row r="2468">
          <cell r="AA2468" t="str">
            <v>南京工程学院</v>
          </cell>
        </row>
        <row r="2469">
          <cell r="A2469" t="str">
            <v>2023221158</v>
          </cell>
          <cell r="B2469" t="str">
            <v>2023</v>
          </cell>
          <cell r="C2469" t="str">
            <v>张义江</v>
          </cell>
          <cell r="D2469" t="str">
            <v>男</v>
          </cell>
          <cell r="E2469" t="str">
            <v>36042819960912163X</v>
          </cell>
          <cell r="F2469" t="str">
            <v>全日制硕士</v>
          </cell>
          <cell r="G2469" t="str">
            <v>公路学院</v>
          </cell>
          <cell r="H2469" t="str">
            <v>土木水利</v>
          </cell>
          <cell r="I2469" t="str">
            <v>冯忠居</v>
          </cell>
          <cell r="J2469" t="str">
            <v>共青团员</v>
          </cell>
          <cell r="K2469" t="str">
            <v>004310</v>
          </cell>
          <cell r="L2469" t="str">
            <v>非定向</v>
          </cell>
          <cell r="M2469" t="str">
            <v>无专项计划</v>
          </cell>
          <cell r="N2469" t="str">
            <v>汉族</v>
          </cell>
          <cell r="O2469" t="str">
            <v>南校区</v>
          </cell>
          <cell r="P2469" t="str">
            <v>15797893236</v>
          </cell>
          <cell r="Q2469" t="str">
            <v>15797893236</v>
          </cell>
          <cell r="R2469" t="str">
            <v>全国统考</v>
          </cell>
          <cell r="S2469" t="str">
            <v>江西省九江市都昌县</v>
          </cell>
          <cell r="T2469" t="str">
            <v>其他人员</v>
          </cell>
        </row>
        <row r="2469">
          <cell r="V2469" t="str">
            <v>江西省其它其它</v>
          </cell>
          <cell r="W2469" t="str">
            <v>20200624</v>
          </cell>
          <cell r="X2469" t="str">
            <v>土木工程</v>
          </cell>
          <cell r="Y2469" t="str">
            <v/>
          </cell>
        </row>
        <row r="2469">
          <cell r="AA2469" t="str">
            <v>南昌大学</v>
          </cell>
        </row>
        <row r="2470">
          <cell r="A2470" t="str">
            <v>2023221177</v>
          </cell>
          <cell r="B2470" t="str">
            <v>2023</v>
          </cell>
          <cell r="C2470" t="str">
            <v>李佳艺</v>
          </cell>
          <cell r="D2470" t="str">
            <v>女</v>
          </cell>
          <cell r="E2470" t="str">
            <v>510129200003103721</v>
          </cell>
          <cell r="F2470" t="str">
            <v>全日制硕士</v>
          </cell>
          <cell r="G2470" t="str">
            <v>公路学院</v>
          </cell>
          <cell r="H2470" t="str">
            <v>土木水利</v>
          </cell>
          <cell r="I2470" t="str">
            <v>高启栋</v>
          </cell>
          <cell r="J2470" t="str">
            <v>共青团员</v>
          </cell>
          <cell r="K2470" t="str">
            <v>190061</v>
          </cell>
          <cell r="L2470" t="str">
            <v>非定向</v>
          </cell>
          <cell r="M2470" t="str">
            <v>无专项计划</v>
          </cell>
          <cell r="N2470" t="str">
            <v>汉族</v>
          </cell>
          <cell r="O2470" t="str">
            <v>南校区</v>
          </cell>
          <cell r="P2470" t="str">
            <v>18080072450</v>
          </cell>
        </row>
        <row r="2470">
          <cell r="R2470" t="str">
            <v>全国统考</v>
          </cell>
          <cell r="S2470" t="str">
            <v>四川省大邑县</v>
          </cell>
          <cell r="T2470" t="str">
            <v>其他人员</v>
          </cell>
        </row>
        <row r="2470">
          <cell r="V2470" t="str">
            <v>四川省其它其它</v>
          </cell>
          <cell r="W2470" t="str">
            <v>20220608</v>
          </cell>
          <cell r="X2470" t="str">
            <v>城市地下空间工程</v>
          </cell>
          <cell r="Y2470" t="str">
            <v/>
          </cell>
        </row>
        <row r="2470">
          <cell r="AA2470" t="str">
            <v>西南石油大学</v>
          </cell>
        </row>
        <row r="2471">
          <cell r="A2471" t="str">
            <v>2021323118</v>
          </cell>
          <cell r="B2471" t="str">
            <v>2021</v>
          </cell>
          <cell r="C2471" t="str">
            <v>苟小龙</v>
          </cell>
          <cell r="D2471" t="str">
            <v>男</v>
          </cell>
          <cell r="E2471" t="str">
            <v>513701199309160212</v>
          </cell>
          <cell r="F2471" t="str">
            <v>非全日制硕士</v>
          </cell>
          <cell r="G2471" t="str">
            <v>经济与管理学院</v>
          </cell>
          <cell r="H2471" t="str">
            <v>工商管理</v>
          </cell>
          <cell r="I2471" t="str">
            <v>王炼</v>
          </cell>
          <cell r="J2471" t="str">
            <v>共青团员</v>
          </cell>
          <cell r="K2471" t="str">
            <v>003824</v>
          </cell>
          <cell r="L2471" t="str">
            <v>定向</v>
          </cell>
          <cell r="M2471" t="str">
            <v>无专项计划</v>
          </cell>
          <cell r="N2471" t="str">
            <v>汉族</v>
          </cell>
          <cell r="O2471" t="str">
            <v>南校区</v>
          </cell>
          <cell r="P2471" t="str">
            <v>15757178509</v>
          </cell>
          <cell r="Q2471" t="str">
            <v>0</v>
          </cell>
          <cell r="R2471" t="str">
            <v>全国统考</v>
          </cell>
          <cell r="S2471" t="str">
            <v>浙江省</v>
          </cell>
          <cell r="T2471" t="str">
            <v>其他人员</v>
          </cell>
          <cell r="U2471" t="str">
            <v>宁波招商公路交通科技有限公司</v>
          </cell>
          <cell r="V2471" t="str">
            <v>浙江省其它其它</v>
          </cell>
          <cell r="W2471" t="str">
            <v>20160630</v>
          </cell>
        </row>
        <row r="2471">
          <cell r="Y2471" t="str">
            <v/>
          </cell>
        </row>
        <row r="2471">
          <cell r="AA2471" t="str">
            <v>中国计量大学现代科技学院</v>
          </cell>
        </row>
        <row r="2472">
          <cell r="A2472" t="str">
            <v>2021323120</v>
          </cell>
          <cell r="B2472" t="str">
            <v>2021</v>
          </cell>
          <cell r="C2472" t="str">
            <v>李达</v>
          </cell>
          <cell r="D2472" t="str">
            <v>男</v>
          </cell>
          <cell r="E2472" t="str">
            <v>410102199410070032</v>
          </cell>
          <cell r="F2472" t="str">
            <v>非全日制硕士</v>
          </cell>
          <cell r="G2472" t="str">
            <v>经济与管理学院</v>
          </cell>
          <cell r="H2472" t="str">
            <v>工商管理</v>
          </cell>
          <cell r="I2472" t="str">
            <v>韩秀华</v>
          </cell>
          <cell r="J2472" t="str">
            <v>共青团员</v>
          </cell>
          <cell r="K2472" t="str">
            <v>100012</v>
          </cell>
          <cell r="L2472" t="str">
            <v>定向</v>
          </cell>
          <cell r="M2472" t="str">
            <v>无专项计划</v>
          </cell>
          <cell r="N2472" t="str">
            <v>回族</v>
          </cell>
          <cell r="O2472" t="str">
            <v>南校区</v>
          </cell>
          <cell r="P2472" t="str">
            <v>15838389676</v>
          </cell>
          <cell r="Q2472" t="str">
            <v>0</v>
          </cell>
          <cell r="R2472" t="str">
            <v>全国统考</v>
          </cell>
          <cell r="S2472" t="str">
            <v>河南省</v>
          </cell>
          <cell r="T2472" t="str">
            <v>其他在职人员(硕士)</v>
          </cell>
          <cell r="U2472" t="str">
            <v>广发银行股份有限公司郑州分行</v>
          </cell>
          <cell r="V2472" t="str">
            <v>河南省其它其它</v>
          </cell>
          <cell r="W2472" t="str">
            <v>20170701</v>
          </cell>
        </row>
        <row r="2472">
          <cell r="Y2472" t="str">
            <v/>
          </cell>
        </row>
        <row r="2472">
          <cell r="AA2472" t="str">
            <v>郑州大学</v>
          </cell>
        </row>
        <row r="2473">
          <cell r="A2473" t="str">
            <v>2021323121</v>
          </cell>
          <cell r="B2473" t="str">
            <v>2021</v>
          </cell>
          <cell r="C2473" t="str">
            <v>第五苗苗</v>
          </cell>
          <cell r="D2473" t="str">
            <v>女</v>
          </cell>
          <cell r="E2473" t="str">
            <v>610423198810265526</v>
          </cell>
          <cell r="F2473" t="str">
            <v>非全日制硕士</v>
          </cell>
          <cell r="G2473" t="str">
            <v>经济与管理学院</v>
          </cell>
          <cell r="H2473" t="str">
            <v>工商管理</v>
          </cell>
          <cell r="I2473" t="str">
            <v>刘德智</v>
          </cell>
          <cell r="J2473" t="str">
            <v>中共党员</v>
          </cell>
          <cell r="K2473" t="str">
            <v>007110</v>
          </cell>
          <cell r="L2473" t="str">
            <v>定向</v>
          </cell>
          <cell r="M2473" t="str">
            <v>无专项计划</v>
          </cell>
          <cell r="N2473" t="str">
            <v>汉族</v>
          </cell>
          <cell r="O2473" t="str">
            <v>南校区</v>
          </cell>
          <cell r="P2473" t="str">
            <v>15829507972</v>
          </cell>
        </row>
        <row r="2473">
          <cell r="R2473" t="str">
            <v>全国统考</v>
          </cell>
          <cell r="S2473" t="str">
            <v>陕西省</v>
          </cell>
          <cell r="T2473" t="str">
            <v>其他在职人员(硕士)</v>
          </cell>
          <cell r="U2473" t="str">
            <v>西安聚能天成信息科技有限公司</v>
          </cell>
          <cell r="V2473" t="str">
            <v>陕西省其它其它</v>
          </cell>
          <cell r="W2473" t="str">
            <v>20120701</v>
          </cell>
        </row>
        <row r="2473">
          <cell r="Y2473" t="str">
            <v/>
          </cell>
        </row>
        <row r="2473">
          <cell r="AA2473" t="str">
            <v>宝鸡文理学院</v>
          </cell>
        </row>
        <row r="2474">
          <cell r="A2474" t="str">
            <v>2021128035</v>
          </cell>
          <cell r="B2474" t="str">
            <v>2021</v>
          </cell>
          <cell r="C2474" t="str">
            <v>丁佳雄</v>
          </cell>
          <cell r="D2474" t="str">
            <v>男</v>
          </cell>
          <cell r="E2474" t="str">
            <v>130527199905011415</v>
          </cell>
          <cell r="F2474" t="str">
            <v>全日制硕士</v>
          </cell>
          <cell r="G2474" t="str">
            <v>建筑工程学院</v>
          </cell>
          <cell r="H2474" t="str">
            <v>土木工程</v>
          </cell>
          <cell r="I2474" t="str">
            <v>樊禹江</v>
          </cell>
          <cell r="J2474" t="str">
            <v>共青团员</v>
          </cell>
          <cell r="K2474" t="str">
            <v>140035</v>
          </cell>
          <cell r="L2474" t="str">
            <v>非定向</v>
          </cell>
          <cell r="M2474" t="str">
            <v>无专项计划</v>
          </cell>
          <cell r="N2474" t="str">
            <v>汉族</v>
          </cell>
          <cell r="O2474" t="str">
            <v>南校区</v>
          </cell>
          <cell r="P2474" t="str">
            <v>13315353674</v>
          </cell>
          <cell r="Q2474" t="str">
            <v>0</v>
          </cell>
          <cell r="R2474" t="str">
            <v>全国统考</v>
          </cell>
          <cell r="S2474" t="str">
            <v>河北省</v>
          </cell>
          <cell r="T2474" t="str">
            <v>应届本科毕业生</v>
          </cell>
        </row>
        <row r="2474">
          <cell r="V2474" t="str">
            <v>河北省其它其它</v>
          </cell>
          <cell r="W2474" t="str">
            <v>20210710</v>
          </cell>
        </row>
        <row r="2474">
          <cell r="Y2474" t="str">
            <v/>
          </cell>
        </row>
        <row r="2474">
          <cell r="AA2474" t="str">
            <v>燕山大学</v>
          </cell>
        </row>
        <row r="2475">
          <cell r="A2475" t="str">
            <v>2021323122</v>
          </cell>
          <cell r="B2475" t="str">
            <v>2021</v>
          </cell>
          <cell r="C2475" t="str">
            <v>李成端</v>
          </cell>
          <cell r="D2475" t="str">
            <v>女</v>
          </cell>
          <cell r="E2475" t="str">
            <v>411329198804293826</v>
          </cell>
          <cell r="F2475" t="str">
            <v>非全日制硕士</v>
          </cell>
          <cell r="G2475" t="str">
            <v>经济与管理学院</v>
          </cell>
          <cell r="H2475" t="str">
            <v>工商管理</v>
          </cell>
          <cell r="I2475" t="str">
            <v>徐妍</v>
          </cell>
          <cell r="J2475" t="str">
            <v>中共党员</v>
          </cell>
          <cell r="K2475" t="str">
            <v>160144</v>
          </cell>
          <cell r="L2475" t="str">
            <v>定向</v>
          </cell>
          <cell r="M2475" t="str">
            <v>无专项计划</v>
          </cell>
          <cell r="N2475" t="str">
            <v>汉族</v>
          </cell>
          <cell r="O2475" t="str">
            <v>南校区</v>
          </cell>
          <cell r="P2475" t="str">
            <v>15838369891</v>
          </cell>
          <cell r="Q2475" t="str">
            <v>0</v>
          </cell>
          <cell r="R2475" t="str">
            <v>全国统考</v>
          </cell>
          <cell r="S2475" t="str">
            <v>河南省</v>
          </cell>
          <cell r="T2475" t="str">
            <v>其他在职人员(硕士)</v>
          </cell>
          <cell r="U2475" t="str">
            <v>河南省利和医疗器械有限公司</v>
          </cell>
          <cell r="V2475" t="str">
            <v>河南省其它其它</v>
          </cell>
          <cell r="W2475" t="str">
            <v>20110701</v>
          </cell>
        </row>
        <row r="2475">
          <cell r="Y2475" t="str">
            <v/>
          </cell>
        </row>
        <row r="2475">
          <cell r="AA2475" t="str">
            <v>河南科技大学</v>
          </cell>
        </row>
        <row r="2476">
          <cell r="A2476" t="str">
            <v>2021323123</v>
          </cell>
          <cell r="B2476" t="str">
            <v>2021</v>
          </cell>
          <cell r="C2476" t="str">
            <v>占金</v>
          </cell>
          <cell r="D2476" t="str">
            <v>男</v>
          </cell>
          <cell r="E2476" t="str">
            <v>420204198407046811</v>
          </cell>
          <cell r="F2476" t="str">
            <v>非全日制硕士</v>
          </cell>
          <cell r="G2476" t="str">
            <v>经济与管理学院</v>
          </cell>
          <cell r="H2476" t="str">
            <v>工商管理</v>
          </cell>
          <cell r="I2476" t="str">
            <v>刘德智</v>
          </cell>
          <cell r="J2476" t="str">
            <v>群众</v>
          </cell>
          <cell r="K2476" t="str">
            <v>007110</v>
          </cell>
          <cell r="L2476" t="str">
            <v>定向</v>
          </cell>
          <cell r="M2476" t="str">
            <v>无专项计划</v>
          </cell>
          <cell r="N2476" t="str">
            <v>汉族</v>
          </cell>
          <cell r="O2476" t="str">
            <v>南校区</v>
          </cell>
          <cell r="P2476" t="str">
            <v>18538706630</v>
          </cell>
          <cell r="Q2476" t="str">
            <v>18538706630</v>
          </cell>
          <cell r="R2476" t="str">
            <v>全国统考</v>
          </cell>
          <cell r="S2476" t="str">
            <v>湖北黄石</v>
          </cell>
          <cell r="T2476" t="str">
            <v>其他在职人员(硕士)</v>
          </cell>
          <cell r="U2476" t="str">
            <v>郑州宇通客车股份有限公司</v>
          </cell>
          <cell r="V2476" t="str">
            <v>河南省其它其它</v>
          </cell>
          <cell r="W2476" t="str">
            <v>20060630</v>
          </cell>
        </row>
        <row r="2476">
          <cell r="Y2476" t="str">
            <v/>
          </cell>
        </row>
        <row r="2476">
          <cell r="AA2476" t="str">
            <v>湖北交通职业技术学院</v>
          </cell>
        </row>
        <row r="2477">
          <cell r="A2477" t="str">
            <v>2021224110</v>
          </cell>
          <cell r="B2477" t="str">
            <v>2021</v>
          </cell>
          <cell r="C2477" t="str">
            <v>毕梦昭</v>
          </cell>
          <cell r="D2477" t="str">
            <v>男</v>
          </cell>
          <cell r="E2477" t="str">
            <v>412825199810205391</v>
          </cell>
          <cell r="F2477" t="str">
            <v>全日制硕士</v>
          </cell>
          <cell r="G2477" t="str">
            <v>信息工程学院</v>
          </cell>
          <cell r="H2477" t="str">
            <v>电子信息</v>
          </cell>
          <cell r="I2477" t="str">
            <v>宋蓓蓓</v>
          </cell>
          <cell r="J2477" t="str">
            <v>共青团员</v>
          </cell>
          <cell r="K2477" t="str">
            <v>007228</v>
          </cell>
          <cell r="L2477" t="str">
            <v>非定向</v>
          </cell>
          <cell r="M2477" t="str">
            <v>无专项计划</v>
          </cell>
          <cell r="N2477" t="str">
            <v>汉族</v>
          </cell>
          <cell r="O2477" t="str">
            <v>北校区</v>
          </cell>
          <cell r="P2477" t="str">
            <v>18452486003</v>
          </cell>
          <cell r="Q2477" t="str">
            <v>0</v>
          </cell>
          <cell r="R2477" t="str">
            <v>全国统考</v>
          </cell>
          <cell r="S2477" t="str">
            <v>河南省</v>
          </cell>
          <cell r="T2477" t="str">
            <v>其他人员</v>
          </cell>
        </row>
        <row r="2477">
          <cell r="V2477" t="str">
            <v>河南省其它其它</v>
          </cell>
          <cell r="W2477" t="str">
            <v>20200622</v>
          </cell>
        </row>
        <row r="2477">
          <cell r="Y2477" t="str">
            <v/>
          </cell>
        </row>
        <row r="2477">
          <cell r="AA2477" t="str">
            <v>江苏科技大学</v>
          </cell>
        </row>
        <row r="2478">
          <cell r="A2478" t="str">
            <v>2021323248</v>
          </cell>
          <cell r="B2478" t="str">
            <v>2021</v>
          </cell>
          <cell r="C2478" t="str">
            <v>张治宝</v>
          </cell>
          <cell r="D2478" t="str">
            <v>男</v>
          </cell>
          <cell r="E2478" t="str">
            <v>620421198203252810</v>
          </cell>
          <cell r="F2478" t="str">
            <v>非全日制硕士</v>
          </cell>
          <cell r="G2478" t="str">
            <v>经济与管理学院</v>
          </cell>
          <cell r="H2478" t="str">
            <v>工程管理</v>
          </cell>
          <cell r="I2478" t="str">
            <v>赵米芸</v>
          </cell>
          <cell r="J2478" t="str">
            <v>中共党员</v>
          </cell>
          <cell r="K2478" t="str">
            <v>170022</v>
          </cell>
          <cell r="L2478" t="str">
            <v>定向</v>
          </cell>
          <cell r="M2478" t="str">
            <v>无专项计划</v>
          </cell>
          <cell r="N2478" t="str">
            <v>汉族</v>
          </cell>
          <cell r="O2478" t="str">
            <v>南校区</v>
          </cell>
          <cell r="P2478" t="str">
            <v>18919169398</v>
          </cell>
          <cell r="Q2478" t="str">
            <v>0941-7241309</v>
          </cell>
          <cell r="R2478" t="str">
            <v>全国统考</v>
          </cell>
          <cell r="S2478" t="str">
            <v>甘肃省</v>
          </cell>
          <cell r="T2478" t="str">
            <v>其他在职人员(硕士)</v>
          </cell>
          <cell r="U2478" t="str">
            <v>甘肃交建项目管理有限公司</v>
          </cell>
          <cell r="V2478" t="str">
            <v>甘肃省其它其它</v>
          </cell>
          <cell r="W2478" t="str">
            <v>20060630</v>
          </cell>
        </row>
        <row r="2478">
          <cell r="Y2478" t="str">
            <v/>
          </cell>
        </row>
        <row r="2478">
          <cell r="AA2478" t="str">
            <v>兰州理工大学</v>
          </cell>
        </row>
        <row r="2479">
          <cell r="A2479" t="str">
            <v>2021323249</v>
          </cell>
          <cell r="B2479" t="str">
            <v>2021</v>
          </cell>
          <cell r="C2479" t="str">
            <v>张维欢</v>
          </cell>
          <cell r="D2479" t="str">
            <v>女</v>
          </cell>
          <cell r="E2479" t="str">
            <v>610103199102203220</v>
          </cell>
          <cell r="F2479" t="str">
            <v>非全日制硕士</v>
          </cell>
          <cell r="G2479" t="str">
            <v>经济与管理学院</v>
          </cell>
          <cell r="H2479" t="str">
            <v>工程管理</v>
          </cell>
          <cell r="I2479" t="str">
            <v>王晓燕</v>
          </cell>
          <cell r="J2479" t="str">
            <v>中共党员</v>
          </cell>
          <cell r="K2479" t="str">
            <v>005309</v>
          </cell>
          <cell r="L2479" t="str">
            <v>定向</v>
          </cell>
          <cell r="M2479" t="str">
            <v>无专项计划</v>
          </cell>
          <cell r="N2479" t="str">
            <v>汉族</v>
          </cell>
          <cell r="O2479" t="str">
            <v>南校区</v>
          </cell>
          <cell r="P2479" t="str">
            <v>15009207510</v>
          </cell>
          <cell r="Q2479" t="str">
            <v>0</v>
          </cell>
          <cell r="R2479" t="str">
            <v>全国统考</v>
          </cell>
          <cell r="S2479" t="str">
            <v>陕西省</v>
          </cell>
          <cell r="T2479" t="str">
            <v>其他在职人员(硕士)</v>
          </cell>
          <cell r="U2479" t="str">
            <v>中国电建集团西北勘测设计研究院有限公司</v>
          </cell>
          <cell r="V2479" t="str">
            <v>陕西省其它其它</v>
          </cell>
          <cell r="W2479" t="str">
            <v>20170628</v>
          </cell>
        </row>
        <row r="2479">
          <cell r="Y2479" t="str">
            <v/>
          </cell>
        </row>
        <row r="2479">
          <cell r="AA2479" t="str">
            <v>西北大学</v>
          </cell>
        </row>
        <row r="2480">
          <cell r="A2480" t="str">
            <v>2021323141</v>
          </cell>
          <cell r="B2480" t="str">
            <v>2021</v>
          </cell>
          <cell r="C2480" t="str">
            <v>任明明</v>
          </cell>
          <cell r="D2480" t="str">
            <v>男</v>
          </cell>
          <cell r="E2480" t="str">
            <v>411522199106140655</v>
          </cell>
          <cell r="F2480" t="str">
            <v>非全日制硕士</v>
          </cell>
          <cell r="G2480" t="str">
            <v>经济与管理学院</v>
          </cell>
          <cell r="H2480" t="str">
            <v>工商管理</v>
          </cell>
          <cell r="I2480" t="str">
            <v>牛跃平</v>
          </cell>
          <cell r="J2480" t="str">
            <v>群众</v>
          </cell>
          <cell r="K2480" t="str">
            <v>003806</v>
          </cell>
          <cell r="L2480" t="str">
            <v>定向</v>
          </cell>
          <cell r="M2480" t="str">
            <v>无专项计划</v>
          </cell>
          <cell r="N2480" t="str">
            <v>汉族</v>
          </cell>
          <cell r="O2480" t="str">
            <v>南校区</v>
          </cell>
          <cell r="P2480" t="str">
            <v>18203604720</v>
          </cell>
          <cell r="Q2480" t="str">
            <v>0371-55166466</v>
          </cell>
          <cell r="R2480" t="str">
            <v>全国统考</v>
          </cell>
          <cell r="S2480" t="str">
            <v>河南省</v>
          </cell>
          <cell r="T2480" t="str">
            <v>其他在职人员(硕士)</v>
          </cell>
          <cell r="U2480" t="str">
            <v>郑州地铁集团有限公司</v>
          </cell>
          <cell r="V2480" t="str">
            <v>河南省其它其它</v>
          </cell>
          <cell r="W2480" t="str">
            <v>20140703</v>
          </cell>
        </row>
        <row r="2480">
          <cell r="Y2480" t="str">
            <v/>
          </cell>
        </row>
        <row r="2480">
          <cell r="AA2480" t="str">
            <v>上海工程技术大学</v>
          </cell>
        </row>
        <row r="2481">
          <cell r="A2481" t="str">
            <v>2021323142</v>
          </cell>
          <cell r="B2481" t="str">
            <v>2021</v>
          </cell>
          <cell r="C2481" t="str">
            <v>惠新宇</v>
          </cell>
          <cell r="D2481" t="str">
            <v>女</v>
          </cell>
          <cell r="E2481" t="str">
            <v>610622199703160525</v>
          </cell>
          <cell r="F2481" t="str">
            <v>非全日制硕士</v>
          </cell>
          <cell r="G2481" t="str">
            <v>经济与管理学院</v>
          </cell>
          <cell r="H2481" t="str">
            <v>工商管理</v>
          </cell>
          <cell r="I2481" t="str">
            <v>徐海成</v>
          </cell>
          <cell r="J2481" t="str">
            <v>中共党员</v>
          </cell>
          <cell r="K2481" t="str">
            <v>003604</v>
          </cell>
          <cell r="L2481" t="str">
            <v>定向</v>
          </cell>
          <cell r="M2481" t="str">
            <v>无专项计划</v>
          </cell>
          <cell r="N2481" t="str">
            <v>汉族</v>
          </cell>
          <cell r="O2481" t="str">
            <v>南校区</v>
          </cell>
          <cell r="P2481" t="str">
            <v>13152470626</v>
          </cell>
          <cell r="Q2481" t="str">
            <v>029-88661371</v>
          </cell>
          <cell r="R2481" t="str">
            <v>全国统考</v>
          </cell>
          <cell r="S2481" t="str">
            <v>陕西省</v>
          </cell>
          <cell r="T2481" t="str">
            <v>其他在职人员(硕士)</v>
          </cell>
          <cell r="U2481" t="str">
            <v>陕西省人民政府办公厅</v>
          </cell>
          <cell r="V2481" t="str">
            <v>陕西省其它其它</v>
          </cell>
          <cell r="W2481" t="str">
            <v>20180702</v>
          </cell>
        </row>
        <row r="2481">
          <cell r="Y2481" t="str">
            <v/>
          </cell>
        </row>
        <row r="2481">
          <cell r="AA2481" t="str">
            <v>西安邮电大学</v>
          </cell>
        </row>
        <row r="2482">
          <cell r="A2482" t="str">
            <v>2021323143</v>
          </cell>
          <cell r="B2482" t="str">
            <v>2021</v>
          </cell>
          <cell r="C2482" t="str">
            <v>张凯</v>
          </cell>
          <cell r="D2482" t="str">
            <v>男</v>
          </cell>
          <cell r="E2482" t="str">
            <v>412829199305154410</v>
          </cell>
          <cell r="F2482" t="str">
            <v>非全日制硕士</v>
          </cell>
          <cell r="G2482" t="str">
            <v>经济与管理学院</v>
          </cell>
          <cell r="H2482" t="str">
            <v>工商管理</v>
          </cell>
          <cell r="I2482" t="str">
            <v>韩秀华</v>
          </cell>
          <cell r="J2482" t="str">
            <v>中共党员</v>
          </cell>
          <cell r="K2482" t="str">
            <v>100012</v>
          </cell>
          <cell r="L2482" t="str">
            <v>定向</v>
          </cell>
          <cell r="M2482" t="str">
            <v>无专项计划</v>
          </cell>
          <cell r="N2482" t="str">
            <v>汉族</v>
          </cell>
          <cell r="O2482" t="str">
            <v>南校区</v>
          </cell>
          <cell r="P2482" t="str">
            <v>15890601155</v>
          </cell>
          <cell r="Q2482" t="str">
            <v>037156911058</v>
          </cell>
          <cell r="R2482" t="str">
            <v>全国统考</v>
          </cell>
          <cell r="S2482" t="str">
            <v>河南省</v>
          </cell>
          <cell r="T2482" t="str">
            <v>其他在职人员(硕士)</v>
          </cell>
          <cell r="U2482" t="str">
            <v>郑州市上街区工业路街道办事处</v>
          </cell>
          <cell r="V2482" t="str">
            <v>河南省其它其它</v>
          </cell>
          <cell r="W2482" t="str">
            <v>20160701</v>
          </cell>
        </row>
        <row r="2482">
          <cell r="Y2482" t="str">
            <v/>
          </cell>
        </row>
        <row r="2482">
          <cell r="AA2482" t="str">
            <v>郑州大学</v>
          </cell>
        </row>
        <row r="2483">
          <cell r="A2483" t="str">
            <v>2021323144</v>
          </cell>
          <cell r="B2483" t="str">
            <v>2021</v>
          </cell>
          <cell r="C2483" t="str">
            <v>郭丽萍</v>
          </cell>
          <cell r="D2483" t="str">
            <v>女</v>
          </cell>
          <cell r="E2483" t="str">
            <v>411202198801123527</v>
          </cell>
          <cell r="F2483" t="str">
            <v>非全日制硕士</v>
          </cell>
          <cell r="G2483" t="str">
            <v>经济与管理学院</v>
          </cell>
          <cell r="H2483" t="str">
            <v>工商管理</v>
          </cell>
          <cell r="I2483" t="str">
            <v>牛跃平</v>
          </cell>
          <cell r="J2483" t="str">
            <v>中共党员</v>
          </cell>
          <cell r="K2483" t="str">
            <v>003806</v>
          </cell>
          <cell r="L2483" t="str">
            <v>定向</v>
          </cell>
          <cell r="M2483" t="str">
            <v>无专项计划</v>
          </cell>
          <cell r="N2483" t="str">
            <v>汉族</v>
          </cell>
          <cell r="O2483" t="str">
            <v>南校区</v>
          </cell>
          <cell r="P2483" t="str">
            <v>13017668088</v>
          </cell>
          <cell r="Q2483" t="str">
            <v>0</v>
          </cell>
          <cell r="R2483" t="str">
            <v>全国统考</v>
          </cell>
          <cell r="S2483" t="str">
            <v>河南省</v>
          </cell>
          <cell r="T2483" t="str">
            <v>其他在职人员(硕士)</v>
          </cell>
          <cell r="U2483" t="str">
            <v>河南省粤发人力资源公司劳务派遣至金水区文化路街道办事处</v>
          </cell>
          <cell r="V2483" t="str">
            <v>河南省其它其它</v>
          </cell>
          <cell r="W2483" t="str">
            <v>20100630</v>
          </cell>
        </row>
        <row r="2483">
          <cell r="Y2483" t="str">
            <v/>
          </cell>
        </row>
        <row r="2483">
          <cell r="AA2483" t="str">
            <v>河南大学</v>
          </cell>
        </row>
        <row r="2484">
          <cell r="A2484" t="str">
            <v>2021323145</v>
          </cell>
          <cell r="B2484" t="str">
            <v>2021</v>
          </cell>
          <cell r="C2484" t="str">
            <v>薛宜航</v>
          </cell>
          <cell r="D2484" t="str">
            <v>男</v>
          </cell>
          <cell r="E2484" t="str">
            <v>610581199010260093</v>
          </cell>
          <cell r="F2484" t="str">
            <v>非全日制硕士</v>
          </cell>
          <cell r="G2484" t="str">
            <v>经济与管理学院</v>
          </cell>
          <cell r="H2484" t="str">
            <v>工商管理</v>
          </cell>
          <cell r="I2484" t="str">
            <v>李武选</v>
          </cell>
          <cell r="J2484" t="str">
            <v>群众</v>
          </cell>
          <cell r="K2484" t="str">
            <v>004581</v>
          </cell>
          <cell r="L2484" t="str">
            <v>定向</v>
          </cell>
          <cell r="M2484" t="str">
            <v>无专项计划</v>
          </cell>
          <cell r="N2484" t="str">
            <v>汉族</v>
          </cell>
          <cell r="O2484" t="str">
            <v>南校区</v>
          </cell>
          <cell r="P2484" t="str">
            <v>18092782034</v>
          </cell>
          <cell r="Q2484" t="str">
            <v>0</v>
          </cell>
          <cell r="R2484" t="str">
            <v>全国统考</v>
          </cell>
          <cell r="S2484" t="str">
            <v>陕西省</v>
          </cell>
          <cell r="T2484" t="str">
            <v>其他在职人员(硕士)</v>
          </cell>
          <cell r="U2484" t="str">
            <v>陕西省韩城公路管理局</v>
          </cell>
          <cell r="V2484" t="str">
            <v>陕西省其它其它</v>
          </cell>
          <cell r="W2484" t="str">
            <v>20130701</v>
          </cell>
        </row>
        <row r="2484">
          <cell r="Y2484" t="str">
            <v/>
          </cell>
        </row>
        <row r="2484">
          <cell r="AA2484" t="str">
            <v>长安大学</v>
          </cell>
        </row>
        <row r="2485">
          <cell r="A2485" t="str">
            <v>2021323146</v>
          </cell>
          <cell r="B2485" t="str">
            <v>2021</v>
          </cell>
          <cell r="C2485" t="str">
            <v>洪美林</v>
          </cell>
          <cell r="D2485" t="str">
            <v>女</v>
          </cell>
          <cell r="E2485" t="str">
            <v>411528198902096249</v>
          </cell>
          <cell r="F2485" t="str">
            <v>非全日制硕士</v>
          </cell>
          <cell r="G2485" t="str">
            <v>经济与管理学院</v>
          </cell>
          <cell r="H2485" t="str">
            <v>工商管理</v>
          </cell>
          <cell r="I2485" t="str">
            <v>杨骏</v>
          </cell>
          <cell r="J2485" t="str">
            <v>中共预备党员</v>
          </cell>
          <cell r="K2485" t="str">
            <v>006392</v>
          </cell>
          <cell r="L2485" t="str">
            <v>定向</v>
          </cell>
          <cell r="M2485" t="str">
            <v>无专项计划</v>
          </cell>
          <cell r="N2485" t="str">
            <v>汉族</v>
          </cell>
          <cell r="O2485" t="str">
            <v>南校区</v>
          </cell>
          <cell r="P2485" t="str">
            <v>18838131126</v>
          </cell>
          <cell r="Q2485" t="str">
            <v>0371-67508235</v>
          </cell>
          <cell r="R2485" t="str">
            <v>全国统考</v>
          </cell>
          <cell r="S2485" t="str">
            <v>河南省</v>
          </cell>
          <cell r="T2485" t="str">
            <v>其他在职人员(硕士)</v>
          </cell>
          <cell r="U2485" t="str">
            <v>河南省农村信用社联合社</v>
          </cell>
          <cell r="V2485" t="str">
            <v>河南省其它其它</v>
          </cell>
          <cell r="W2485" t="str">
            <v>20130701</v>
          </cell>
        </row>
        <row r="2485">
          <cell r="Y2485" t="str">
            <v/>
          </cell>
        </row>
        <row r="2485">
          <cell r="AA2485" t="str">
            <v>河南财经政法大学</v>
          </cell>
        </row>
        <row r="2486">
          <cell r="A2486" t="str">
            <v>2021323250</v>
          </cell>
          <cell r="B2486" t="str">
            <v>2021</v>
          </cell>
          <cell r="C2486" t="str">
            <v>管云川</v>
          </cell>
          <cell r="D2486" t="str">
            <v>男</v>
          </cell>
          <cell r="E2486" t="str">
            <v>511622198809228615</v>
          </cell>
          <cell r="F2486" t="str">
            <v>非全日制硕士</v>
          </cell>
          <cell r="G2486" t="str">
            <v>经济与管理学院</v>
          </cell>
          <cell r="H2486" t="str">
            <v>工程管理</v>
          </cell>
          <cell r="I2486" t="str">
            <v>何浩楠</v>
          </cell>
          <cell r="J2486" t="str">
            <v>中共党员</v>
          </cell>
          <cell r="K2486" t="str">
            <v>190078</v>
          </cell>
          <cell r="L2486" t="str">
            <v>定向</v>
          </cell>
          <cell r="M2486" t="str">
            <v>无专项计划</v>
          </cell>
          <cell r="N2486" t="str">
            <v>汉族</v>
          </cell>
          <cell r="O2486" t="str">
            <v>南校区</v>
          </cell>
          <cell r="P2486" t="str">
            <v>18008378571</v>
          </cell>
          <cell r="Q2486" t="str">
            <v>0</v>
          </cell>
          <cell r="R2486" t="str">
            <v>全国统考</v>
          </cell>
          <cell r="S2486" t="str">
            <v>重庆市</v>
          </cell>
          <cell r="T2486" t="str">
            <v>其他在职人员(硕士)</v>
          </cell>
          <cell r="U2486" t="str">
            <v>重庆市华驰交通科技有限公司</v>
          </cell>
          <cell r="V2486" t="str">
            <v>重庆市其它其它</v>
          </cell>
          <cell r="W2486" t="str">
            <v>20110629</v>
          </cell>
        </row>
        <row r="2486">
          <cell r="Y2486" t="str">
            <v/>
          </cell>
        </row>
        <row r="2486">
          <cell r="AA2486" t="str">
            <v>重庆理工大学</v>
          </cell>
        </row>
        <row r="2487">
          <cell r="A2487" t="str">
            <v>2021323251</v>
          </cell>
          <cell r="B2487" t="str">
            <v>2021</v>
          </cell>
          <cell r="C2487" t="str">
            <v>吴双文</v>
          </cell>
          <cell r="D2487" t="str">
            <v>男</v>
          </cell>
          <cell r="E2487" t="str">
            <v>421127198803251753</v>
          </cell>
          <cell r="F2487" t="str">
            <v>非全日制硕士</v>
          </cell>
          <cell r="G2487" t="str">
            <v>经济与管理学院</v>
          </cell>
          <cell r="H2487" t="str">
            <v>工程管理</v>
          </cell>
          <cell r="I2487" t="str">
            <v>徐晟</v>
          </cell>
          <cell r="J2487" t="str">
            <v>群众</v>
          </cell>
          <cell r="K2487" t="str">
            <v>140109</v>
          </cell>
          <cell r="L2487" t="str">
            <v>定向</v>
          </cell>
          <cell r="M2487" t="str">
            <v>无专项计划</v>
          </cell>
          <cell r="N2487" t="str">
            <v>汉族</v>
          </cell>
          <cell r="O2487" t="str">
            <v>南校区</v>
          </cell>
          <cell r="P2487" t="str">
            <v>13911299431</v>
          </cell>
          <cell r="Q2487" t="str">
            <v>0</v>
          </cell>
          <cell r="R2487" t="str">
            <v>全国统考</v>
          </cell>
          <cell r="S2487" t="str">
            <v>陕西省</v>
          </cell>
          <cell r="T2487" t="str">
            <v>其他在职人员(硕士)</v>
          </cell>
          <cell r="U2487" t="str">
            <v>中交第二公路工程局有限公司（三公司）</v>
          </cell>
          <cell r="V2487" t="str">
            <v>陕西省其它其它</v>
          </cell>
          <cell r="W2487" t="str">
            <v>20110630</v>
          </cell>
        </row>
        <row r="2487">
          <cell r="Y2487" t="str">
            <v/>
          </cell>
        </row>
        <row r="2488">
          <cell r="A2488" t="str">
            <v>2021332002</v>
          </cell>
          <cell r="B2488" t="str">
            <v>2021</v>
          </cell>
          <cell r="C2488" t="str">
            <v>侯思晨</v>
          </cell>
          <cell r="D2488" t="str">
            <v>女</v>
          </cell>
          <cell r="E2488" t="str">
            <v>610422199808152926</v>
          </cell>
          <cell r="F2488" t="str">
            <v>非全日制硕士</v>
          </cell>
          <cell r="G2488" t="str">
            <v>电子与控制工程学院</v>
          </cell>
          <cell r="H2488" t="str">
            <v>电子信息</v>
          </cell>
          <cell r="I2488" t="str">
            <v>靳引利</v>
          </cell>
          <cell r="J2488" t="str">
            <v>共青团员</v>
          </cell>
          <cell r="K2488" t="str">
            <v>005570</v>
          </cell>
          <cell r="L2488" t="str">
            <v>定向</v>
          </cell>
          <cell r="M2488" t="str">
            <v>无专项计划</v>
          </cell>
          <cell r="N2488" t="str">
            <v>汉族</v>
          </cell>
          <cell r="O2488" t="str">
            <v>南校区</v>
          </cell>
          <cell r="P2488" t="str">
            <v>13571058386</v>
          </cell>
          <cell r="Q2488" t="str">
            <v>0</v>
          </cell>
          <cell r="R2488" t="str">
            <v>全国统考</v>
          </cell>
          <cell r="S2488" t="str">
            <v>陕西省</v>
          </cell>
          <cell r="T2488" t="str">
            <v>其他在职人员(硕士)</v>
          </cell>
          <cell r="U2488" t="str">
            <v>汉中市智慧城市建设局</v>
          </cell>
          <cell r="V2488" t="str">
            <v>陕西省其它其它</v>
          </cell>
          <cell r="W2488" t="str">
            <v>20190622</v>
          </cell>
        </row>
        <row r="2488">
          <cell r="Y2488" t="str">
            <v/>
          </cell>
        </row>
        <row r="2488">
          <cell r="AA2488" t="str">
            <v>山东科技大学</v>
          </cell>
        </row>
        <row r="2489">
          <cell r="A2489" t="str">
            <v>2021323128</v>
          </cell>
          <cell r="B2489" t="str">
            <v>2021</v>
          </cell>
          <cell r="C2489" t="str">
            <v>曲文萍</v>
          </cell>
          <cell r="D2489" t="str">
            <v>女</v>
          </cell>
          <cell r="E2489" t="str">
            <v>220724198306290829</v>
          </cell>
          <cell r="F2489" t="str">
            <v>非全日制硕士</v>
          </cell>
          <cell r="G2489" t="str">
            <v>经济与管理学院</v>
          </cell>
          <cell r="H2489" t="str">
            <v>工商管理</v>
          </cell>
          <cell r="I2489" t="str">
            <v>杨望暾</v>
          </cell>
          <cell r="J2489" t="str">
            <v>群众</v>
          </cell>
          <cell r="K2489" t="str">
            <v>006399</v>
          </cell>
          <cell r="L2489" t="str">
            <v>定向</v>
          </cell>
          <cell r="M2489" t="str">
            <v>无专项计划</v>
          </cell>
          <cell r="N2489" t="str">
            <v>汉族</v>
          </cell>
          <cell r="O2489" t="str">
            <v>南校区</v>
          </cell>
          <cell r="P2489" t="str">
            <v>18637861196</v>
          </cell>
          <cell r="Q2489" t="str">
            <v>0</v>
          </cell>
          <cell r="R2489" t="str">
            <v>全国统考</v>
          </cell>
          <cell r="S2489" t="str">
            <v>吉林省</v>
          </cell>
          <cell r="T2489" t="str">
            <v>其他在职人员(硕士)</v>
          </cell>
          <cell r="U2489" t="str">
            <v>河南二加一教育科技有限公司</v>
          </cell>
          <cell r="V2489" t="str">
            <v>吉林省其它其它</v>
          </cell>
          <cell r="W2489" t="str">
            <v>20060630</v>
          </cell>
        </row>
        <row r="2489">
          <cell r="Y2489" t="str">
            <v/>
          </cell>
        </row>
        <row r="2489">
          <cell r="AA2489" t="str">
            <v>西安外国语大学</v>
          </cell>
        </row>
        <row r="2490">
          <cell r="A2490" t="str">
            <v>2021323129</v>
          </cell>
          <cell r="B2490" t="str">
            <v>2021</v>
          </cell>
          <cell r="C2490" t="str">
            <v>孙娟</v>
          </cell>
          <cell r="D2490" t="str">
            <v>女</v>
          </cell>
          <cell r="E2490" t="str">
            <v>320722198405242022</v>
          </cell>
          <cell r="F2490" t="str">
            <v>非全日制硕士</v>
          </cell>
          <cell r="G2490" t="str">
            <v>经济与管理学院</v>
          </cell>
          <cell r="H2490" t="str">
            <v>工商管理</v>
          </cell>
          <cell r="I2490" t="str">
            <v>孙伟</v>
          </cell>
          <cell r="J2490" t="str">
            <v>中共党员</v>
          </cell>
          <cell r="K2490" t="str">
            <v>007257</v>
          </cell>
          <cell r="L2490" t="str">
            <v>定向</v>
          </cell>
          <cell r="M2490" t="str">
            <v>无专项计划</v>
          </cell>
          <cell r="N2490" t="str">
            <v>汉族</v>
          </cell>
          <cell r="O2490" t="str">
            <v>南校区</v>
          </cell>
          <cell r="P2490" t="str">
            <v>15261397092</v>
          </cell>
          <cell r="Q2490" t="str">
            <v>15261397092</v>
          </cell>
          <cell r="R2490" t="str">
            <v>全国统考</v>
          </cell>
          <cell r="S2490" t="str">
            <v>江苏省</v>
          </cell>
          <cell r="T2490" t="str">
            <v>其他人员</v>
          </cell>
          <cell r="U2490" t="str">
            <v>江苏省农垦农业发展股份有限公司岗埠分公司</v>
          </cell>
          <cell r="V2490" t="str">
            <v>江苏省其它其它</v>
          </cell>
          <cell r="W2490" t="str">
            <v>20070701</v>
          </cell>
        </row>
        <row r="2490">
          <cell r="Y2490" t="str">
            <v/>
          </cell>
        </row>
        <row r="2490">
          <cell r="AA2490" t="str">
            <v>中北大学</v>
          </cell>
        </row>
        <row r="2491">
          <cell r="A2491" t="str">
            <v>2022323155</v>
          </cell>
          <cell r="B2491" t="str">
            <v>2022</v>
          </cell>
          <cell r="C2491" t="str">
            <v>段明明</v>
          </cell>
          <cell r="D2491" t="str">
            <v>女</v>
          </cell>
          <cell r="E2491" t="str">
            <v>610431198509180646</v>
          </cell>
          <cell r="F2491" t="str">
            <v>非全日制硕士</v>
          </cell>
          <cell r="G2491" t="str">
            <v>经济与管理学院</v>
          </cell>
          <cell r="H2491" t="str">
            <v>工商管理</v>
          </cell>
          <cell r="I2491" t="str">
            <v>李兆磊</v>
          </cell>
          <cell r="J2491" t="str">
            <v>群众</v>
          </cell>
          <cell r="K2491" t="str">
            <v>130132</v>
          </cell>
          <cell r="L2491" t="str">
            <v>定向</v>
          </cell>
          <cell r="M2491" t="str">
            <v>无专项计划</v>
          </cell>
          <cell r="N2491" t="str">
            <v>汉族</v>
          </cell>
          <cell r="O2491" t="str">
            <v>南校区</v>
          </cell>
          <cell r="P2491" t="str">
            <v>15619383819</v>
          </cell>
          <cell r="Q2491" t="str">
            <v>0</v>
          </cell>
          <cell r="R2491" t="str">
            <v>全国统考</v>
          </cell>
          <cell r="S2491" t="str">
            <v>陕西省</v>
          </cell>
          <cell r="T2491" t="str">
            <v>其他在职人员(硕士)</v>
          </cell>
          <cell r="U2491" t="str">
            <v>西安太捷国际物流有限公司</v>
          </cell>
          <cell r="V2491" t="str">
            <v>陕西省其它其它</v>
          </cell>
          <cell r="W2491" t="str">
            <v/>
          </cell>
        </row>
        <row r="2491">
          <cell r="Y2491" t="str">
            <v/>
          </cell>
        </row>
        <row r="2492">
          <cell r="A2492" t="str">
            <v>2021323132</v>
          </cell>
          <cell r="B2492" t="str">
            <v>2021</v>
          </cell>
          <cell r="C2492" t="str">
            <v>张云梅</v>
          </cell>
          <cell r="D2492" t="str">
            <v>女</v>
          </cell>
          <cell r="E2492" t="str">
            <v>410727198709200925</v>
          </cell>
          <cell r="F2492" t="str">
            <v>非全日制硕士</v>
          </cell>
          <cell r="G2492" t="str">
            <v>经济与管理学院</v>
          </cell>
          <cell r="H2492" t="str">
            <v>工商管理</v>
          </cell>
          <cell r="I2492" t="str">
            <v>樊建强</v>
          </cell>
          <cell r="J2492" t="str">
            <v>群众</v>
          </cell>
          <cell r="K2492" t="str">
            <v>005765</v>
          </cell>
          <cell r="L2492" t="str">
            <v>定向</v>
          </cell>
          <cell r="M2492" t="str">
            <v>无专项计划</v>
          </cell>
          <cell r="N2492" t="str">
            <v>汉族</v>
          </cell>
          <cell r="O2492" t="str">
            <v>南校区</v>
          </cell>
          <cell r="P2492" t="str">
            <v>18638567062</v>
          </cell>
          <cell r="Q2492" t="str">
            <v>18638567062</v>
          </cell>
          <cell r="R2492" t="str">
            <v>全国统考</v>
          </cell>
          <cell r="S2492" t="str">
            <v>河南省</v>
          </cell>
          <cell r="T2492" t="str">
            <v>其他人员</v>
          </cell>
          <cell r="U2492" t="str">
            <v>河南巨之裕商贸有限公司</v>
          </cell>
          <cell r="V2492" t="str">
            <v>河南省其它其它</v>
          </cell>
          <cell r="W2492" t="str">
            <v>20150701</v>
          </cell>
        </row>
        <row r="2492">
          <cell r="Y2492" t="str">
            <v/>
          </cell>
        </row>
        <row r="2492">
          <cell r="AA2492" t="str">
            <v>郑州大学</v>
          </cell>
        </row>
        <row r="2493">
          <cell r="A2493" t="str">
            <v>2021323133</v>
          </cell>
          <cell r="B2493" t="str">
            <v>2021</v>
          </cell>
          <cell r="C2493" t="str">
            <v>张程</v>
          </cell>
          <cell r="D2493" t="str">
            <v>女</v>
          </cell>
          <cell r="E2493" t="str">
            <v>142701199405260029</v>
          </cell>
          <cell r="F2493" t="str">
            <v>非全日制硕士</v>
          </cell>
          <cell r="G2493" t="str">
            <v>经济与管理学院</v>
          </cell>
          <cell r="H2493" t="str">
            <v>工商管理</v>
          </cell>
          <cell r="I2493" t="str">
            <v>王小建</v>
          </cell>
          <cell r="J2493" t="str">
            <v>群众</v>
          </cell>
          <cell r="K2493" t="str">
            <v>006795</v>
          </cell>
          <cell r="L2493" t="str">
            <v>定向</v>
          </cell>
          <cell r="M2493" t="str">
            <v>无专项计划</v>
          </cell>
          <cell r="N2493" t="str">
            <v>汉族</v>
          </cell>
          <cell r="O2493" t="str">
            <v>南校区</v>
          </cell>
          <cell r="P2493" t="str">
            <v>15735368699</v>
          </cell>
          <cell r="Q2493" t="str">
            <v>0</v>
          </cell>
          <cell r="R2493" t="str">
            <v>全国统考</v>
          </cell>
          <cell r="S2493" t="str">
            <v>山西省</v>
          </cell>
          <cell r="T2493" t="str">
            <v>其他在职人员(硕士)</v>
          </cell>
          <cell r="U2493" t="str">
            <v>运城市第三医院</v>
          </cell>
          <cell r="V2493" t="str">
            <v>山西省其它其它</v>
          </cell>
          <cell r="W2493" t="str">
            <v>20160701</v>
          </cell>
        </row>
        <row r="2493">
          <cell r="Y2493" t="str">
            <v/>
          </cell>
        </row>
        <row r="2493">
          <cell r="AA2493" t="str">
            <v>山西医科大学</v>
          </cell>
        </row>
        <row r="2494">
          <cell r="A2494" t="str">
            <v>2021323134</v>
          </cell>
          <cell r="B2494" t="str">
            <v>2021</v>
          </cell>
          <cell r="C2494" t="str">
            <v>孙强</v>
          </cell>
          <cell r="D2494" t="str">
            <v>男</v>
          </cell>
          <cell r="E2494" t="str">
            <v>32072119910715361X</v>
          </cell>
          <cell r="F2494" t="str">
            <v>非全日制硕士</v>
          </cell>
          <cell r="G2494" t="str">
            <v>经济与管理学院</v>
          </cell>
          <cell r="H2494" t="str">
            <v>工商管理</v>
          </cell>
          <cell r="I2494" t="str">
            <v>周茵</v>
          </cell>
          <cell r="J2494" t="str">
            <v>群众</v>
          </cell>
          <cell r="K2494" t="str">
            <v>130085</v>
          </cell>
          <cell r="L2494" t="str">
            <v>定向</v>
          </cell>
          <cell r="M2494" t="str">
            <v>无专项计划</v>
          </cell>
          <cell r="N2494" t="str">
            <v>汉族</v>
          </cell>
          <cell r="O2494" t="str">
            <v>南校区</v>
          </cell>
          <cell r="P2494" t="str">
            <v>18352819595</v>
          </cell>
          <cell r="Q2494" t="str">
            <v>0</v>
          </cell>
          <cell r="R2494" t="str">
            <v>全国统考</v>
          </cell>
          <cell r="S2494" t="str">
            <v>江苏省</v>
          </cell>
          <cell r="T2494" t="str">
            <v>其他在职人员(硕士)</v>
          </cell>
          <cell r="U2494" t="str">
            <v>江苏豪森药业集团有限公司</v>
          </cell>
          <cell r="V2494" t="str">
            <v>江苏省其它其它</v>
          </cell>
          <cell r="W2494" t="str">
            <v>20150618</v>
          </cell>
        </row>
        <row r="2494">
          <cell r="Y2494" t="str">
            <v/>
          </cell>
        </row>
        <row r="2494">
          <cell r="AA2494" t="str">
            <v>南京信息工程大学滨江学院</v>
          </cell>
        </row>
        <row r="2495">
          <cell r="A2495" t="str">
            <v>2021323136</v>
          </cell>
          <cell r="B2495" t="str">
            <v>2021</v>
          </cell>
          <cell r="C2495" t="str">
            <v>伏婧源</v>
          </cell>
          <cell r="D2495" t="str">
            <v>女</v>
          </cell>
          <cell r="E2495" t="str">
            <v>320706199403211024</v>
          </cell>
          <cell r="F2495" t="str">
            <v>非全日制硕士</v>
          </cell>
          <cell r="G2495" t="str">
            <v>经济与管理学院</v>
          </cell>
          <cell r="H2495" t="str">
            <v>工商管理</v>
          </cell>
          <cell r="I2495" t="str">
            <v>张乃侠</v>
          </cell>
          <cell r="J2495" t="str">
            <v>群众</v>
          </cell>
          <cell r="K2495" t="str">
            <v>004267</v>
          </cell>
          <cell r="L2495" t="str">
            <v>定向</v>
          </cell>
          <cell r="M2495" t="str">
            <v>无专项计划</v>
          </cell>
          <cell r="N2495" t="str">
            <v>汉族</v>
          </cell>
          <cell r="O2495" t="str">
            <v>南校区</v>
          </cell>
          <cell r="P2495" t="str">
            <v>18352807250</v>
          </cell>
          <cell r="Q2495" t="str">
            <v>0</v>
          </cell>
          <cell r="R2495" t="str">
            <v>全国统考</v>
          </cell>
          <cell r="S2495" t="str">
            <v>江苏省</v>
          </cell>
          <cell r="T2495" t="str">
            <v>其他在职人员(硕士)</v>
          </cell>
          <cell r="U2495" t="str">
            <v>连云港越青春文化发展有限公司</v>
          </cell>
          <cell r="V2495" t="str">
            <v>江苏省其它其它</v>
          </cell>
          <cell r="W2495" t="str">
            <v>20160618</v>
          </cell>
        </row>
        <row r="2495">
          <cell r="Y2495" t="str">
            <v/>
          </cell>
        </row>
        <row r="2495">
          <cell r="AA2495" t="str">
            <v>淮阴师范学院</v>
          </cell>
        </row>
        <row r="2496">
          <cell r="A2496" t="str">
            <v>2021323147</v>
          </cell>
          <cell r="B2496" t="str">
            <v>2021</v>
          </cell>
          <cell r="C2496" t="str">
            <v>梁超</v>
          </cell>
          <cell r="D2496" t="str">
            <v>男</v>
          </cell>
          <cell r="E2496" t="str">
            <v>412825199112308510</v>
          </cell>
          <cell r="F2496" t="str">
            <v>非全日制硕士</v>
          </cell>
          <cell r="G2496" t="str">
            <v>经济与管理学院</v>
          </cell>
          <cell r="H2496" t="str">
            <v>工商管理</v>
          </cell>
          <cell r="I2496" t="str">
            <v>张周堂</v>
          </cell>
          <cell r="J2496" t="str">
            <v>中共党员</v>
          </cell>
          <cell r="K2496" t="str">
            <v>003600</v>
          </cell>
          <cell r="L2496" t="str">
            <v>定向</v>
          </cell>
          <cell r="M2496" t="str">
            <v>无专项计划</v>
          </cell>
          <cell r="N2496" t="str">
            <v>汉族</v>
          </cell>
          <cell r="O2496" t="str">
            <v>南校区</v>
          </cell>
          <cell r="P2496" t="str">
            <v>16637112720</v>
          </cell>
        </row>
        <row r="2496">
          <cell r="R2496" t="str">
            <v>全国统考</v>
          </cell>
          <cell r="S2496" t="str">
            <v>河南省</v>
          </cell>
          <cell r="T2496" t="str">
            <v>其他在职人员(硕士)</v>
          </cell>
          <cell r="U2496" t="str">
            <v>郑州市专用通信局</v>
          </cell>
          <cell r="V2496" t="str">
            <v>河南省其它其它</v>
          </cell>
          <cell r="W2496" t="str">
            <v>20130701</v>
          </cell>
        </row>
        <row r="2496">
          <cell r="Y2496" t="str">
            <v/>
          </cell>
        </row>
        <row r="2496">
          <cell r="AA2496" t="str">
            <v>中原工学院</v>
          </cell>
        </row>
        <row r="2497">
          <cell r="A2497" t="str">
            <v>2021323148</v>
          </cell>
          <cell r="B2497" t="str">
            <v>2021</v>
          </cell>
          <cell r="C2497" t="str">
            <v>刘超群</v>
          </cell>
          <cell r="D2497" t="str">
            <v>女</v>
          </cell>
          <cell r="E2497" t="str">
            <v>411422199501042427</v>
          </cell>
          <cell r="F2497" t="str">
            <v>非全日制硕士</v>
          </cell>
          <cell r="G2497" t="str">
            <v>经济与管理学院</v>
          </cell>
          <cell r="H2497" t="str">
            <v>工商管理</v>
          </cell>
          <cell r="I2497" t="str">
            <v>韩秀华</v>
          </cell>
          <cell r="J2497" t="str">
            <v>群众</v>
          </cell>
          <cell r="K2497" t="str">
            <v>100012</v>
          </cell>
          <cell r="L2497" t="str">
            <v>定向</v>
          </cell>
          <cell r="M2497" t="str">
            <v>无专项计划</v>
          </cell>
          <cell r="N2497" t="str">
            <v>汉族</v>
          </cell>
          <cell r="O2497" t="str">
            <v>南校区</v>
          </cell>
          <cell r="P2497" t="str">
            <v>17503855936</v>
          </cell>
          <cell r="Q2497" t="str">
            <v>17503855936</v>
          </cell>
          <cell r="R2497" t="str">
            <v>全国统考</v>
          </cell>
          <cell r="S2497" t="str">
            <v>河南省</v>
          </cell>
          <cell r="T2497" t="str">
            <v>其他在职人员(硕士)</v>
          </cell>
          <cell r="U2497" t="str">
            <v>河南河之南建筑工程有限公司</v>
          </cell>
          <cell r="V2497" t="str">
            <v>河南省其它其它</v>
          </cell>
          <cell r="W2497" t="str">
            <v>20170701</v>
          </cell>
        </row>
        <row r="2497">
          <cell r="Y2497" t="str">
            <v/>
          </cell>
        </row>
        <row r="2498">
          <cell r="A2498" t="str">
            <v>2021323149</v>
          </cell>
          <cell r="B2498" t="str">
            <v>2021</v>
          </cell>
          <cell r="C2498" t="str">
            <v>牛贵连</v>
          </cell>
          <cell r="D2498" t="str">
            <v>女</v>
          </cell>
          <cell r="E2498" t="str">
            <v>142325199302176923</v>
          </cell>
          <cell r="F2498" t="str">
            <v>非全日制硕士</v>
          </cell>
          <cell r="G2498" t="str">
            <v>经济与管理学院</v>
          </cell>
          <cell r="H2498" t="str">
            <v>工商管理</v>
          </cell>
          <cell r="I2498" t="str">
            <v>李兆磊</v>
          </cell>
          <cell r="J2498" t="str">
            <v>共青团员</v>
          </cell>
          <cell r="K2498" t="str">
            <v>130132</v>
          </cell>
          <cell r="L2498" t="str">
            <v>定向</v>
          </cell>
          <cell r="M2498" t="str">
            <v>无专项计划</v>
          </cell>
          <cell r="N2498" t="str">
            <v>汉族</v>
          </cell>
          <cell r="O2498" t="str">
            <v>南校区</v>
          </cell>
          <cell r="P2498" t="str">
            <v>18935185817</v>
          </cell>
          <cell r="Q2498" t="str">
            <v>13649236175</v>
          </cell>
          <cell r="R2498" t="str">
            <v>全国统考</v>
          </cell>
          <cell r="S2498" t="str">
            <v>山西省</v>
          </cell>
          <cell r="T2498" t="str">
            <v>其他在职人员(硕士)</v>
          </cell>
          <cell r="U2498" t="str">
            <v>山西联梦科技有限公司</v>
          </cell>
          <cell r="V2498" t="str">
            <v>山西省其它其它</v>
          </cell>
          <cell r="W2498" t="str">
            <v>20160705</v>
          </cell>
        </row>
        <row r="2498">
          <cell r="Y2498" t="str">
            <v/>
          </cell>
        </row>
        <row r="2499">
          <cell r="A2499" t="str">
            <v>2021323098</v>
          </cell>
          <cell r="B2499" t="str">
            <v>2021</v>
          </cell>
          <cell r="C2499" t="str">
            <v>杨辰</v>
          </cell>
          <cell r="D2499" t="str">
            <v>女</v>
          </cell>
          <cell r="E2499" t="str">
            <v>142702199312240367</v>
          </cell>
          <cell r="F2499" t="str">
            <v>非全日制硕士</v>
          </cell>
          <cell r="G2499" t="str">
            <v>经济与管理学院</v>
          </cell>
          <cell r="H2499" t="str">
            <v>工商管理</v>
          </cell>
          <cell r="I2499" t="str">
            <v>王小建</v>
          </cell>
          <cell r="J2499" t="str">
            <v>中共党员</v>
          </cell>
          <cell r="K2499" t="str">
            <v>006795</v>
          </cell>
          <cell r="L2499" t="str">
            <v>定向</v>
          </cell>
          <cell r="M2499" t="str">
            <v>无专项计划</v>
          </cell>
          <cell r="N2499" t="str">
            <v>汉族</v>
          </cell>
          <cell r="O2499" t="str">
            <v>南校区</v>
          </cell>
          <cell r="P2499" t="str">
            <v>18035966099</v>
          </cell>
          <cell r="Q2499" t="str">
            <v>0</v>
          </cell>
          <cell r="R2499" t="str">
            <v>全国统考</v>
          </cell>
          <cell r="S2499" t="str">
            <v>山西省</v>
          </cell>
          <cell r="T2499" t="str">
            <v>其他在职人员(硕士)</v>
          </cell>
          <cell r="U2499" t="str">
            <v>国网运城供电公司</v>
          </cell>
          <cell r="V2499" t="str">
            <v>山西省其它其它</v>
          </cell>
          <cell r="W2499" t="str">
            <v>20150630</v>
          </cell>
        </row>
        <row r="2499">
          <cell r="Y2499" t="str">
            <v/>
          </cell>
        </row>
        <row r="2499">
          <cell r="AA2499" t="str">
            <v>三峡大学</v>
          </cell>
        </row>
        <row r="2500">
          <cell r="A2500" t="str">
            <v>2021323100</v>
          </cell>
          <cell r="B2500" t="str">
            <v>2021</v>
          </cell>
          <cell r="C2500" t="str">
            <v>刘文武</v>
          </cell>
          <cell r="D2500" t="str">
            <v>男</v>
          </cell>
          <cell r="E2500" t="str">
            <v>320723198611290013</v>
          </cell>
          <cell r="F2500" t="str">
            <v>非全日制硕士</v>
          </cell>
          <cell r="G2500" t="str">
            <v>经济与管理学院</v>
          </cell>
          <cell r="H2500" t="str">
            <v>工商管理</v>
          </cell>
          <cell r="I2500" t="str">
            <v>李倩</v>
          </cell>
          <cell r="J2500" t="str">
            <v>中共党员</v>
          </cell>
          <cell r="K2500" t="str">
            <v>110132</v>
          </cell>
          <cell r="L2500" t="str">
            <v>定向</v>
          </cell>
          <cell r="M2500" t="str">
            <v>无专项计划</v>
          </cell>
          <cell r="N2500" t="str">
            <v>汉族</v>
          </cell>
          <cell r="O2500" t="str">
            <v>南校区</v>
          </cell>
          <cell r="P2500" t="str">
            <v>15251203303</v>
          </cell>
          <cell r="Q2500" t="str">
            <v>0</v>
          </cell>
          <cell r="R2500" t="str">
            <v>全国统考</v>
          </cell>
          <cell r="S2500" t="str">
            <v>江苏省</v>
          </cell>
          <cell r="T2500" t="str">
            <v>其他在职人员(硕士)</v>
          </cell>
          <cell r="U2500" t="str">
            <v>连云港新云台码头有限公司</v>
          </cell>
          <cell r="V2500" t="str">
            <v>江苏省其它其它</v>
          </cell>
          <cell r="W2500" t="str">
            <v>20100616</v>
          </cell>
        </row>
        <row r="2500">
          <cell r="Y2500" t="str">
            <v/>
          </cell>
        </row>
        <row r="2500">
          <cell r="AA2500" t="str">
            <v>淮阴工学院</v>
          </cell>
        </row>
        <row r="2501">
          <cell r="A2501" t="str">
            <v>2021323101</v>
          </cell>
          <cell r="B2501" t="str">
            <v>2021</v>
          </cell>
          <cell r="C2501" t="str">
            <v>杜晓谱</v>
          </cell>
          <cell r="D2501" t="str">
            <v>男</v>
          </cell>
          <cell r="E2501" t="str">
            <v>411121198305194012</v>
          </cell>
          <cell r="F2501" t="str">
            <v>非全日制硕士</v>
          </cell>
          <cell r="G2501" t="str">
            <v>经济与管理学院</v>
          </cell>
          <cell r="H2501" t="str">
            <v>工商管理</v>
          </cell>
          <cell r="I2501" t="str">
            <v>李毅斌</v>
          </cell>
          <cell r="J2501" t="str">
            <v>群众</v>
          </cell>
          <cell r="K2501" t="str">
            <v>006659</v>
          </cell>
          <cell r="L2501" t="str">
            <v>定向</v>
          </cell>
          <cell r="M2501" t="str">
            <v>无专项计划</v>
          </cell>
          <cell r="N2501" t="str">
            <v>汉族</v>
          </cell>
          <cell r="O2501" t="str">
            <v>南校区</v>
          </cell>
          <cell r="P2501" t="str">
            <v>13838210385</v>
          </cell>
          <cell r="Q2501" t="str">
            <v>0</v>
          </cell>
          <cell r="R2501" t="str">
            <v>全国统考</v>
          </cell>
          <cell r="S2501" t="str">
            <v>河南省</v>
          </cell>
          <cell r="T2501" t="str">
            <v>其他在职人员(硕士)</v>
          </cell>
          <cell r="U2501" t="str">
            <v>河南领先供应链管理有限公司</v>
          </cell>
          <cell r="V2501" t="str">
            <v>河南省其它其它</v>
          </cell>
          <cell r="W2501" t="str">
            <v>20050701</v>
          </cell>
        </row>
        <row r="2501">
          <cell r="Y2501" t="str">
            <v/>
          </cell>
        </row>
        <row r="2501">
          <cell r="AA2501" t="str">
            <v>河南工业大学</v>
          </cell>
        </row>
        <row r="2502">
          <cell r="A2502" t="str">
            <v>2021323102</v>
          </cell>
          <cell r="B2502" t="str">
            <v>2021</v>
          </cell>
          <cell r="C2502" t="str">
            <v>张澎</v>
          </cell>
          <cell r="D2502" t="str">
            <v>男</v>
          </cell>
          <cell r="E2502" t="str">
            <v>610502199503082816</v>
          </cell>
          <cell r="F2502" t="str">
            <v>非全日制硕士</v>
          </cell>
          <cell r="G2502" t="str">
            <v>经济与管理学院</v>
          </cell>
          <cell r="H2502" t="str">
            <v>工商管理</v>
          </cell>
          <cell r="I2502" t="str">
            <v>张志俊</v>
          </cell>
          <cell r="J2502" t="str">
            <v>共青团员</v>
          </cell>
          <cell r="K2502" t="str">
            <v>005393</v>
          </cell>
          <cell r="L2502" t="str">
            <v>定向</v>
          </cell>
          <cell r="M2502" t="str">
            <v>无专项计划</v>
          </cell>
          <cell r="N2502" t="str">
            <v>汉族</v>
          </cell>
          <cell r="O2502" t="str">
            <v>南校区</v>
          </cell>
          <cell r="P2502" t="str">
            <v>14729241037</v>
          </cell>
          <cell r="Q2502" t="str">
            <v>0</v>
          </cell>
          <cell r="R2502" t="str">
            <v>全国统考</v>
          </cell>
          <cell r="S2502" t="str">
            <v>陕西省</v>
          </cell>
          <cell r="T2502" t="str">
            <v>其他人员</v>
          </cell>
          <cell r="U2502" t="str">
            <v>渭南天娇广告有限公司</v>
          </cell>
          <cell r="V2502" t="str">
            <v>陕西省其它其它</v>
          </cell>
          <cell r="W2502" t="str">
            <v>20180702</v>
          </cell>
        </row>
        <row r="2502">
          <cell r="Y2502" t="str">
            <v/>
          </cell>
        </row>
        <row r="2502">
          <cell r="AA2502" t="str">
            <v>陕西科技大学镐京学院</v>
          </cell>
        </row>
        <row r="2503">
          <cell r="A2503" t="str">
            <v>2021323103</v>
          </cell>
          <cell r="B2503" t="str">
            <v>2021</v>
          </cell>
          <cell r="C2503" t="str">
            <v>刘柏</v>
          </cell>
          <cell r="D2503" t="str">
            <v>男</v>
          </cell>
          <cell r="E2503" t="str">
            <v>610522199411086014</v>
          </cell>
          <cell r="F2503" t="str">
            <v>非全日制硕士</v>
          </cell>
          <cell r="G2503" t="str">
            <v>经济与管理学院</v>
          </cell>
          <cell r="H2503" t="str">
            <v>工商管理</v>
          </cell>
          <cell r="I2503" t="str">
            <v>张志俊</v>
          </cell>
          <cell r="J2503" t="str">
            <v>中共党员</v>
          </cell>
          <cell r="K2503" t="str">
            <v>005393</v>
          </cell>
          <cell r="L2503" t="str">
            <v>定向</v>
          </cell>
          <cell r="M2503" t="str">
            <v>无专项计划</v>
          </cell>
          <cell r="N2503" t="str">
            <v>汉族</v>
          </cell>
          <cell r="O2503" t="str">
            <v>南校区</v>
          </cell>
          <cell r="P2503" t="str">
            <v>13319292877</v>
          </cell>
          <cell r="Q2503" t="str">
            <v>0</v>
          </cell>
          <cell r="R2503" t="str">
            <v>全国统考</v>
          </cell>
          <cell r="S2503" t="str">
            <v>陕西省</v>
          </cell>
          <cell r="T2503" t="str">
            <v>其他人员</v>
          </cell>
          <cell r="U2503" t="str">
            <v>渭南市东雷二期抽黄工程管理中心</v>
          </cell>
          <cell r="V2503" t="str">
            <v>陕西省其它其它</v>
          </cell>
          <cell r="W2503" t="str">
            <v>20180702</v>
          </cell>
        </row>
        <row r="2503">
          <cell r="Y2503" t="str">
            <v/>
          </cell>
        </row>
        <row r="2503">
          <cell r="AA2503" t="str">
            <v>西安外事学院</v>
          </cell>
        </row>
        <row r="2504">
          <cell r="A2504" t="str">
            <v>2023221278</v>
          </cell>
          <cell r="B2504" t="str">
            <v>2023</v>
          </cell>
          <cell r="C2504" t="str">
            <v>彭泽</v>
          </cell>
          <cell r="D2504" t="str">
            <v>男</v>
          </cell>
          <cell r="E2504" t="str">
            <v>361125200103052519</v>
          </cell>
          <cell r="F2504" t="str">
            <v>全日制硕士</v>
          </cell>
          <cell r="G2504" t="str">
            <v>公路学院</v>
          </cell>
          <cell r="H2504" t="str">
            <v>交通运输</v>
          </cell>
          <cell r="I2504" t="str">
            <v>沙爱民</v>
          </cell>
          <cell r="J2504" t="str">
            <v>中共预备党员</v>
          </cell>
          <cell r="K2504" t="str">
            <v>003089</v>
          </cell>
          <cell r="L2504" t="str">
            <v>非定向</v>
          </cell>
          <cell r="M2504" t="str">
            <v>无专项计划</v>
          </cell>
          <cell r="N2504" t="str">
            <v>汉族</v>
          </cell>
          <cell r="O2504" t="str">
            <v>南校区</v>
          </cell>
          <cell r="P2504" t="str">
            <v>13870374108</v>
          </cell>
        </row>
        <row r="2504">
          <cell r="R2504" t="str">
            <v>全国统考</v>
          </cell>
        </row>
        <row r="2504">
          <cell r="T2504" t="str">
            <v>应届本科毕业生</v>
          </cell>
        </row>
        <row r="2504">
          <cell r="V2504" t="str">
            <v>江西省其它其它</v>
          </cell>
          <cell r="W2504" t="str">
            <v>20230701</v>
          </cell>
          <cell r="X2504" t="str">
            <v>土木工程</v>
          </cell>
          <cell r="Y2504" t="str">
            <v/>
          </cell>
        </row>
        <row r="2504">
          <cell r="AA2504" t="str">
            <v>华东交通大学</v>
          </cell>
        </row>
        <row r="2505">
          <cell r="A2505" t="str">
            <v>2021323152</v>
          </cell>
          <cell r="B2505" t="str">
            <v>2021</v>
          </cell>
          <cell r="C2505" t="str">
            <v>辛若溪</v>
          </cell>
          <cell r="D2505" t="str">
            <v>女</v>
          </cell>
          <cell r="E2505" t="str">
            <v>410802199201210025</v>
          </cell>
          <cell r="F2505" t="str">
            <v>非全日制硕士</v>
          </cell>
          <cell r="G2505" t="str">
            <v>经济与管理学院</v>
          </cell>
          <cell r="H2505" t="str">
            <v>工商管理</v>
          </cell>
          <cell r="I2505" t="str">
            <v>徐妍</v>
          </cell>
          <cell r="J2505" t="str">
            <v>共青团员</v>
          </cell>
          <cell r="K2505" t="str">
            <v>160144</v>
          </cell>
          <cell r="L2505" t="str">
            <v>定向</v>
          </cell>
          <cell r="M2505" t="str">
            <v>无专项计划</v>
          </cell>
          <cell r="N2505" t="str">
            <v>汉族</v>
          </cell>
          <cell r="O2505" t="str">
            <v>南校区</v>
          </cell>
          <cell r="P2505" t="str">
            <v>13462425056</v>
          </cell>
          <cell r="Q2505" t="str">
            <v>0</v>
          </cell>
          <cell r="R2505" t="str">
            <v>全国统考</v>
          </cell>
          <cell r="S2505" t="str">
            <v>河南省</v>
          </cell>
          <cell r="T2505" t="str">
            <v>其他在职人员(硕士)</v>
          </cell>
          <cell r="U2505" t="str">
            <v>焦作中旅银行</v>
          </cell>
          <cell r="V2505" t="str">
            <v>河南省其它其它</v>
          </cell>
          <cell r="W2505" t="str">
            <v>20150701</v>
          </cell>
        </row>
        <row r="2505">
          <cell r="Y2505" t="str">
            <v/>
          </cell>
        </row>
        <row r="2505">
          <cell r="AA2505" t="str">
            <v>河南工业大学</v>
          </cell>
        </row>
        <row r="2506">
          <cell r="A2506" t="str">
            <v>2021323153</v>
          </cell>
          <cell r="B2506" t="str">
            <v>2021</v>
          </cell>
          <cell r="C2506" t="str">
            <v>毛伟</v>
          </cell>
          <cell r="D2506" t="str">
            <v>男</v>
          </cell>
          <cell r="E2506" t="str">
            <v>22072119831230241X</v>
          </cell>
          <cell r="F2506" t="str">
            <v>非全日制硕士</v>
          </cell>
          <cell r="G2506" t="str">
            <v>经济与管理学院</v>
          </cell>
          <cell r="H2506" t="str">
            <v>工商管理</v>
          </cell>
          <cell r="I2506" t="str">
            <v>王博</v>
          </cell>
          <cell r="J2506" t="str">
            <v>中共党员</v>
          </cell>
          <cell r="K2506" t="str">
            <v>006866</v>
          </cell>
          <cell r="L2506" t="str">
            <v>定向</v>
          </cell>
          <cell r="M2506" t="str">
            <v>无专项计划</v>
          </cell>
          <cell r="N2506" t="str">
            <v>汉族</v>
          </cell>
          <cell r="O2506" t="str">
            <v>南校区</v>
          </cell>
          <cell r="P2506" t="str">
            <v>13776207311</v>
          </cell>
          <cell r="Q2506" t="str">
            <v>0</v>
          </cell>
          <cell r="R2506" t="str">
            <v>全国统考</v>
          </cell>
          <cell r="S2506" t="str">
            <v>江苏省</v>
          </cell>
          <cell r="T2506" t="str">
            <v>其他在职人员(硕士)</v>
          </cell>
          <cell r="U2506" t="str">
            <v>九号科技有限公司</v>
          </cell>
          <cell r="V2506" t="str">
            <v>江苏省其它其它</v>
          </cell>
          <cell r="W2506" t="str">
            <v>20080601</v>
          </cell>
        </row>
        <row r="2506">
          <cell r="Y2506" t="str">
            <v/>
          </cell>
        </row>
        <row r="2506">
          <cell r="AA2506" t="str">
            <v>湖南大学</v>
          </cell>
        </row>
        <row r="2507">
          <cell r="A2507" t="str">
            <v>2021323154</v>
          </cell>
          <cell r="B2507" t="str">
            <v>2021</v>
          </cell>
          <cell r="C2507" t="str">
            <v>赵敏</v>
          </cell>
          <cell r="D2507" t="str">
            <v>女</v>
          </cell>
          <cell r="E2507" t="str">
            <v>412726198712065483</v>
          </cell>
          <cell r="F2507" t="str">
            <v>非全日制硕士</v>
          </cell>
          <cell r="G2507" t="str">
            <v>经济与管理学院</v>
          </cell>
          <cell r="H2507" t="str">
            <v>工商管理</v>
          </cell>
          <cell r="I2507" t="str">
            <v>董亚娟</v>
          </cell>
          <cell r="J2507" t="str">
            <v>群众</v>
          </cell>
          <cell r="K2507" t="str">
            <v>005783</v>
          </cell>
          <cell r="L2507" t="str">
            <v>定向</v>
          </cell>
          <cell r="M2507" t="str">
            <v>无专项计划</v>
          </cell>
          <cell r="N2507" t="str">
            <v>汉族</v>
          </cell>
          <cell r="O2507" t="str">
            <v>南校区</v>
          </cell>
          <cell r="P2507" t="str">
            <v>13633850240</v>
          </cell>
          <cell r="Q2507" t="str">
            <v>0</v>
          </cell>
          <cell r="R2507" t="str">
            <v>全国统考</v>
          </cell>
          <cell r="S2507" t="str">
            <v>河南省</v>
          </cell>
          <cell r="T2507" t="str">
            <v>其他在职人员(硕士)</v>
          </cell>
          <cell r="U2507" t="str">
            <v>河南绿水青山旅行社有限公司</v>
          </cell>
          <cell r="V2507" t="str">
            <v>河南省其它其它</v>
          </cell>
          <cell r="W2507" t="str">
            <v>20090701</v>
          </cell>
        </row>
        <row r="2507">
          <cell r="Y2507" t="str">
            <v/>
          </cell>
        </row>
        <row r="2507">
          <cell r="AA2507" t="str">
            <v>洛阳理工学院</v>
          </cell>
        </row>
        <row r="2508">
          <cell r="A2508" t="str">
            <v>2021121078</v>
          </cell>
          <cell r="B2508" t="str">
            <v>2021</v>
          </cell>
          <cell r="C2508" t="str">
            <v>冯家桢</v>
          </cell>
          <cell r="D2508" t="str">
            <v>男</v>
          </cell>
          <cell r="E2508" t="str">
            <v>411202199911150037</v>
          </cell>
          <cell r="F2508" t="str">
            <v>全日制硕士</v>
          </cell>
          <cell r="G2508" t="str">
            <v>公路学院</v>
          </cell>
          <cell r="H2508" t="str">
            <v>土木工程</v>
          </cell>
          <cell r="I2508" t="str">
            <v>任伟</v>
          </cell>
          <cell r="J2508" t="str">
            <v>共青团员</v>
          </cell>
          <cell r="K2508" t="str">
            <v>007024</v>
          </cell>
          <cell r="L2508" t="str">
            <v>非定向</v>
          </cell>
          <cell r="M2508" t="str">
            <v>无专项计划</v>
          </cell>
          <cell r="N2508" t="str">
            <v>汉族</v>
          </cell>
          <cell r="O2508" t="str">
            <v>南校区</v>
          </cell>
          <cell r="P2508" t="str">
            <v>15239825981</v>
          </cell>
          <cell r="Q2508" t="str">
            <v>0</v>
          </cell>
          <cell r="R2508" t="str">
            <v>推荐免试</v>
          </cell>
          <cell r="S2508" t="str">
            <v>陕西省</v>
          </cell>
          <cell r="T2508" t="str">
            <v>应届本科毕业生</v>
          </cell>
        </row>
        <row r="2508">
          <cell r="V2508" t="str">
            <v>陕西省其它其它</v>
          </cell>
          <cell r="W2508" t="str">
            <v>20210701</v>
          </cell>
        </row>
        <row r="2508">
          <cell r="Y2508" t="str">
            <v/>
          </cell>
        </row>
        <row r="2508">
          <cell r="AA2508" t="str">
            <v>长安大学</v>
          </cell>
        </row>
        <row r="2509">
          <cell r="A2509" t="str">
            <v>2021121115</v>
          </cell>
          <cell r="B2509" t="str">
            <v>2021</v>
          </cell>
          <cell r="C2509" t="str">
            <v>黄旭飞</v>
          </cell>
          <cell r="D2509" t="str">
            <v>男</v>
          </cell>
          <cell r="E2509" t="str">
            <v>510182199702143016</v>
          </cell>
          <cell r="F2509" t="str">
            <v>全日制硕士</v>
          </cell>
          <cell r="G2509" t="str">
            <v>公路学院</v>
          </cell>
          <cell r="H2509" t="str">
            <v>土木工程</v>
          </cell>
          <cell r="I2509" t="str">
            <v>范祥</v>
          </cell>
          <cell r="J2509" t="str">
            <v>共青团员</v>
          </cell>
          <cell r="K2509" t="str">
            <v>150033</v>
          </cell>
          <cell r="L2509" t="str">
            <v>非定向</v>
          </cell>
          <cell r="M2509" t="str">
            <v>无专项计划</v>
          </cell>
          <cell r="N2509" t="str">
            <v>汉族</v>
          </cell>
          <cell r="O2509" t="str">
            <v>南校区</v>
          </cell>
          <cell r="P2509" t="str">
            <v>17352627051</v>
          </cell>
          <cell r="Q2509" t="str">
            <v>13540091260</v>
          </cell>
          <cell r="R2509" t="str">
            <v>全国统考</v>
          </cell>
          <cell r="S2509" t="str">
            <v>四川省</v>
          </cell>
          <cell r="T2509" t="str">
            <v>其他人员</v>
          </cell>
        </row>
        <row r="2509">
          <cell r="V2509" t="str">
            <v>四川省其它其它</v>
          </cell>
          <cell r="W2509" t="str">
            <v>20200630</v>
          </cell>
        </row>
        <row r="2509">
          <cell r="Y2509" t="str">
            <v/>
          </cell>
        </row>
        <row r="2509">
          <cell r="AA2509" t="str">
            <v>湖南工程学院</v>
          </cell>
        </row>
        <row r="2510">
          <cell r="A2510" t="str">
            <v>2023221330</v>
          </cell>
          <cell r="B2510" t="str">
            <v>2023</v>
          </cell>
          <cell r="C2510" t="str">
            <v>杨欣澎</v>
          </cell>
          <cell r="D2510" t="str">
            <v>男</v>
          </cell>
          <cell r="E2510" t="str">
            <v>410728200105089775</v>
          </cell>
          <cell r="F2510" t="str">
            <v>全日制硕士</v>
          </cell>
          <cell r="G2510" t="str">
            <v>公路学院</v>
          </cell>
          <cell r="H2510" t="str">
            <v>交通运输</v>
          </cell>
          <cell r="I2510" t="str">
            <v>冯振刚</v>
          </cell>
          <cell r="J2510" t="str">
            <v>中共党员</v>
          </cell>
          <cell r="K2510" t="str">
            <v>130038</v>
          </cell>
          <cell r="L2510" t="str">
            <v>非定向</v>
          </cell>
          <cell r="M2510" t="str">
            <v>无专项计划</v>
          </cell>
          <cell r="N2510" t="str">
            <v>汉族</v>
          </cell>
          <cell r="O2510" t="str">
            <v>南校区</v>
          </cell>
          <cell r="P2510" t="str">
            <v>13598614499</v>
          </cell>
        </row>
        <row r="2510">
          <cell r="R2510" t="str">
            <v>全国统考</v>
          </cell>
        </row>
        <row r="2510">
          <cell r="T2510" t="str">
            <v>应届本科毕业生</v>
          </cell>
        </row>
        <row r="2510">
          <cell r="V2510" t="str">
            <v>河南省其它其它</v>
          </cell>
          <cell r="W2510" t="str">
            <v>20230710</v>
          </cell>
          <cell r="X2510" t="str">
            <v>交通工程</v>
          </cell>
          <cell r="Y2510" t="str">
            <v/>
          </cell>
        </row>
        <row r="2510">
          <cell r="AA2510" t="str">
            <v>华北水利水电大学</v>
          </cell>
        </row>
        <row r="2511">
          <cell r="A2511" t="str">
            <v>2024021076</v>
          </cell>
          <cell r="B2511" t="str">
            <v>2024</v>
          </cell>
          <cell r="C2511" t="str">
            <v>刘子洋</v>
          </cell>
          <cell r="D2511" t="str">
            <v>男</v>
          </cell>
          <cell r="E2511" t="str">
            <v>412801199908180312</v>
          </cell>
          <cell r="F2511" t="str">
            <v>博士生</v>
          </cell>
          <cell r="G2511" t="str">
            <v>公路学院</v>
          </cell>
          <cell r="H2511" t="str">
            <v>道路与铁道工程</v>
          </cell>
          <cell r="I2511" t="str">
            <v>陈玉</v>
          </cell>
          <cell r="J2511" t="str">
            <v>共青团员</v>
          </cell>
          <cell r="K2511" t="str">
            <v>120115</v>
          </cell>
          <cell r="L2511" t="str">
            <v>非定向</v>
          </cell>
          <cell r="M2511" t="str">
            <v/>
          </cell>
          <cell r="N2511" t="str">
            <v>汉族</v>
          </cell>
          <cell r="O2511" t="str">
            <v>南校区</v>
          </cell>
          <cell r="P2511" t="str">
            <v>15890711619</v>
          </cell>
        </row>
        <row r="2511">
          <cell r="R2511" t="str">
            <v>硕博连读</v>
          </cell>
          <cell r="S2511" t="str">
            <v>河南省驻马店市驿城区</v>
          </cell>
          <cell r="T2511" t="str">
            <v>在学硕士(指提前攻博和硕博连读考生）</v>
          </cell>
        </row>
        <row r="2511">
          <cell r="W2511" t="str">
            <v>20210601</v>
          </cell>
          <cell r="X2511" t="str">
            <v>交通工程</v>
          </cell>
          <cell r="Y2511" t="str">
            <v/>
          </cell>
        </row>
        <row r="2511">
          <cell r="AA2511" t="str">
            <v>华北水利水电大学</v>
          </cell>
          <cell r="AB2511" t="str">
            <v>长安大学</v>
          </cell>
        </row>
        <row r="2512">
          <cell r="A2512" t="str">
            <v>2021221319</v>
          </cell>
          <cell r="B2512" t="str">
            <v>2021</v>
          </cell>
          <cell r="C2512" t="str">
            <v>和洪彪</v>
          </cell>
          <cell r="D2512" t="str">
            <v>男</v>
          </cell>
          <cell r="E2512" t="str">
            <v>130425199510128119</v>
          </cell>
          <cell r="F2512" t="str">
            <v>全日制硕士</v>
          </cell>
          <cell r="G2512" t="str">
            <v>公路学院</v>
          </cell>
          <cell r="H2512" t="str">
            <v>交通运输</v>
          </cell>
          <cell r="I2512" t="str">
            <v>王选仓</v>
          </cell>
          <cell r="J2512" t="str">
            <v>共青团员</v>
          </cell>
          <cell r="K2512" t="str">
            <v>003092</v>
          </cell>
          <cell r="L2512" t="str">
            <v>非定向</v>
          </cell>
          <cell r="M2512" t="str">
            <v>无专项计划</v>
          </cell>
          <cell r="N2512" t="str">
            <v>汉族</v>
          </cell>
          <cell r="O2512" t="str">
            <v>南校区</v>
          </cell>
          <cell r="P2512" t="str">
            <v>15830007639</v>
          </cell>
          <cell r="Q2512" t="str">
            <v>0</v>
          </cell>
          <cell r="R2512" t="str">
            <v>全国统考</v>
          </cell>
          <cell r="S2512" t="str">
            <v>河北省</v>
          </cell>
          <cell r="T2512" t="str">
            <v>其他人员</v>
          </cell>
        </row>
        <row r="2512">
          <cell r="V2512" t="str">
            <v>河北省其它其它</v>
          </cell>
          <cell r="W2512" t="str">
            <v>20200701</v>
          </cell>
        </row>
        <row r="2512">
          <cell r="Y2512" t="str">
            <v/>
          </cell>
        </row>
        <row r="2512">
          <cell r="AA2512" t="str">
            <v>河北建筑工程学院</v>
          </cell>
        </row>
        <row r="2513">
          <cell r="A2513" t="str">
            <v>2023221357</v>
          </cell>
          <cell r="B2513" t="str">
            <v>2023</v>
          </cell>
          <cell r="C2513" t="str">
            <v>卢小美</v>
          </cell>
          <cell r="D2513" t="str">
            <v>女</v>
          </cell>
          <cell r="E2513" t="str">
            <v>610104200012113442</v>
          </cell>
          <cell r="F2513" t="str">
            <v>全日制硕士</v>
          </cell>
          <cell r="G2513" t="str">
            <v>公路学院</v>
          </cell>
          <cell r="H2513" t="str">
            <v>交通运输</v>
          </cell>
          <cell r="I2513" t="str">
            <v>张争奇</v>
          </cell>
          <cell r="J2513" t="str">
            <v>共青团员</v>
          </cell>
          <cell r="K2513" t="str">
            <v>004307</v>
          </cell>
          <cell r="L2513" t="str">
            <v>非定向</v>
          </cell>
          <cell r="M2513" t="str">
            <v>无专项计划</v>
          </cell>
          <cell r="N2513" t="str">
            <v>汉族</v>
          </cell>
          <cell r="O2513" t="str">
            <v>南校区</v>
          </cell>
          <cell r="P2513" t="str">
            <v>18291898367</v>
          </cell>
        </row>
        <row r="2513">
          <cell r="R2513" t="str">
            <v>全国统考</v>
          </cell>
          <cell r="S2513" t="str">
            <v>陕西省西安市莲湖区</v>
          </cell>
          <cell r="T2513" t="str">
            <v>应届本科毕业生</v>
          </cell>
        </row>
        <row r="2513">
          <cell r="V2513" t="str">
            <v>陕西省其它其它</v>
          </cell>
          <cell r="W2513" t="str">
            <v>20230710</v>
          </cell>
          <cell r="X2513" t="str">
            <v>道路桥梁与渡河工程</v>
          </cell>
          <cell r="Y2513" t="str">
            <v/>
          </cell>
        </row>
        <row r="2513">
          <cell r="AA2513" t="str">
            <v>长安大学</v>
          </cell>
        </row>
        <row r="2514">
          <cell r="A2514" t="str">
            <v>2023321003</v>
          </cell>
          <cell r="B2514" t="str">
            <v>2023</v>
          </cell>
          <cell r="C2514" t="str">
            <v>王贺起</v>
          </cell>
          <cell r="D2514" t="str">
            <v>男</v>
          </cell>
          <cell r="E2514" t="str">
            <v>130684198306107018</v>
          </cell>
          <cell r="F2514" t="str">
            <v>非全日制硕士</v>
          </cell>
          <cell r="G2514" t="str">
            <v>公路学院</v>
          </cell>
          <cell r="H2514" t="str">
            <v>土木水利</v>
          </cell>
          <cell r="I2514" t="str">
            <v>罗彦斌</v>
          </cell>
          <cell r="J2514" t="str">
            <v>中共党员</v>
          </cell>
          <cell r="K2514" t="str">
            <v>100084</v>
          </cell>
          <cell r="L2514" t="str">
            <v>定向</v>
          </cell>
          <cell r="M2514" t="str">
            <v>无专项计划</v>
          </cell>
          <cell r="N2514" t="str">
            <v>汉族</v>
          </cell>
          <cell r="O2514" t="str">
            <v>南校区</v>
          </cell>
          <cell r="P2514" t="str">
            <v>18604772235</v>
          </cell>
        </row>
        <row r="2514">
          <cell r="R2514" t="str">
            <v>单独考试</v>
          </cell>
        </row>
        <row r="2514">
          <cell r="T2514" t="str">
            <v>其他在职人员(硕士)</v>
          </cell>
          <cell r="U2514" t="str">
            <v>中交一公局集团有限公司</v>
          </cell>
          <cell r="V2514" t="str">
            <v>河北省其它其它</v>
          </cell>
          <cell r="W2514" t="str">
            <v>20080630</v>
          </cell>
          <cell r="X2514" t="str">
            <v>土木、水利与交通工程</v>
          </cell>
          <cell r="Y2514" t="str">
            <v/>
          </cell>
        </row>
        <row r="2514">
          <cell r="AA2514" t="str">
            <v>长沙理工大学</v>
          </cell>
        </row>
        <row r="2515">
          <cell r="A2515" t="str">
            <v>2021221278</v>
          </cell>
          <cell r="B2515" t="str">
            <v>2021</v>
          </cell>
          <cell r="C2515" t="str">
            <v>路一凡</v>
          </cell>
          <cell r="D2515" t="str">
            <v>男</v>
          </cell>
          <cell r="E2515" t="str">
            <v>610113199901062156</v>
          </cell>
          <cell r="F2515" t="str">
            <v>全日制硕士</v>
          </cell>
          <cell r="G2515" t="str">
            <v>公路学院</v>
          </cell>
          <cell r="H2515" t="str">
            <v>交通运输</v>
          </cell>
          <cell r="I2515" t="str">
            <v>胡力群</v>
          </cell>
          <cell r="J2515" t="str">
            <v>群众</v>
          </cell>
          <cell r="K2515" t="str">
            <v>006071</v>
          </cell>
          <cell r="L2515" t="str">
            <v>非定向</v>
          </cell>
          <cell r="M2515" t="str">
            <v>无专项计划</v>
          </cell>
          <cell r="N2515" t="str">
            <v>汉族</v>
          </cell>
          <cell r="O2515" t="str">
            <v>南校区</v>
          </cell>
          <cell r="P2515" t="str">
            <v>18291936554</v>
          </cell>
          <cell r="Q2515" t="str">
            <v>0</v>
          </cell>
          <cell r="R2515" t="str">
            <v>全国统考</v>
          </cell>
          <cell r="S2515" t="str">
            <v>陕西省</v>
          </cell>
          <cell r="T2515" t="str">
            <v>应届本科毕业生</v>
          </cell>
        </row>
        <row r="2515">
          <cell r="V2515" t="str">
            <v>陕西省其它其它</v>
          </cell>
          <cell r="W2515" t="str">
            <v>20210710</v>
          </cell>
        </row>
        <row r="2515">
          <cell r="Y2515" t="str">
            <v/>
          </cell>
        </row>
        <row r="2515">
          <cell r="AA2515" t="str">
            <v>长安大学</v>
          </cell>
        </row>
        <row r="2516">
          <cell r="A2516" t="str">
            <v>2021121201</v>
          </cell>
          <cell r="B2516" t="str">
            <v>2021</v>
          </cell>
          <cell r="C2516" t="str">
            <v>李传旭</v>
          </cell>
          <cell r="D2516" t="str">
            <v>男</v>
          </cell>
          <cell r="E2516" t="str">
            <v>371427199903110436</v>
          </cell>
          <cell r="F2516" t="str">
            <v>全日制硕士</v>
          </cell>
          <cell r="G2516" t="str">
            <v>公路学院</v>
          </cell>
          <cell r="H2516" t="str">
            <v>交通运输工程</v>
          </cell>
          <cell r="I2516" t="str">
            <v>郑木莲</v>
          </cell>
          <cell r="J2516" t="str">
            <v>共青团员</v>
          </cell>
          <cell r="K2516" t="str">
            <v>006623</v>
          </cell>
          <cell r="L2516" t="str">
            <v>非定向</v>
          </cell>
          <cell r="M2516" t="str">
            <v>无专项计划</v>
          </cell>
          <cell r="N2516" t="str">
            <v>汉族</v>
          </cell>
          <cell r="O2516" t="str">
            <v>南校区</v>
          </cell>
          <cell r="P2516" t="str">
            <v>15092585212</v>
          </cell>
          <cell r="Q2516" t="str">
            <v>0</v>
          </cell>
          <cell r="R2516" t="str">
            <v>推荐免试</v>
          </cell>
          <cell r="S2516" t="str">
            <v>山东省</v>
          </cell>
          <cell r="T2516" t="str">
            <v>应届本科毕业生</v>
          </cell>
        </row>
        <row r="2516">
          <cell r="V2516" t="str">
            <v>山东省其它其它</v>
          </cell>
          <cell r="W2516" t="str">
            <v>20210701</v>
          </cell>
        </row>
        <row r="2516">
          <cell r="Y2516" t="str">
            <v/>
          </cell>
        </row>
        <row r="2516">
          <cell r="AA2516" t="str">
            <v>长安大学</v>
          </cell>
        </row>
        <row r="2517">
          <cell r="A2517" t="str">
            <v>2022323156</v>
          </cell>
          <cell r="B2517" t="str">
            <v>2022</v>
          </cell>
          <cell r="C2517" t="str">
            <v>闫馨予</v>
          </cell>
          <cell r="D2517" t="str">
            <v>女</v>
          </cell>
          <cell r="E2517" t="str">
            <v>620102199308195321</v>
          </cell>
          <cell r="F2517" t="str">
            <v>非全日制硕士</v>
          </cell>
          <cell r="G2517" t="str">
            <v>经济与管理学院</v>
          </cell>
          <cell r="H2517" t="str">
            <v>工商管理</v>
          </cell>
          <cell r="I2517" t="str">
            <v>樊建强</v>
          </cell>
          <cell r="J2517" t="str">
            <v>群众</v>
          </cell>
          <cell r="K2517" t="str">
            <v>005765</v>
          </cell>
          <cell r="L2517" t="str">
            <v>定向</v>
          </cell>
          <cell r="M2517" t="str">
            <v>无专项计划</v>
          </cell>
          <cell r="N2517" t="str">
            <v>汉族</v>
          </cell>
          <cell r="O2517" t="str">
            <v>南校区</v>
          </cell>
          <cell r="P2517" t="str">
            <v>18194215685</v>
          </cell>
          <cell r="Q2517" t="str">
            <v>09318849949</v>
          </cell>
          <cell r="R2517" t="str">
            <v>全国统考</v>
          </cell>
          <cell r="S2517" t="str">
            <v>甘肃省</v>
          </cell>
          <cell r="T2517" t="str">
            <v>其他在职人员(硕士)</v>
          </cell>
          <cell r="U2517" t="str">
            <v>甘肃省公路交通建设集团有限公司</v>
          </cell>
          <cell r="V2517" t="str">
            <v>甘肃省其它其它</v>
          </cell>
          <cell r="W2517" t="str">
            <v/>
          </cell>
        </row>
        <row r="2517">
          <cell r="Y2517" t="str">
            <v/>
          </cell>
        </row>
        <row r="2518">
          <cell r="A2518" t="str">
            <v>2022323297</v>
          </cell>
          <cell r="B2518" t="str">
            <v>2022</v>
          </cell>
          <cell r="C2518" t="str">
            <v>冯一鸣</v>
          </cell>
          <cell r="D2518" t="str">
            <v>男</v>
          </cell>
          <cell r="E2518" t="str">
            <v>140109199607310019</v>
          </cell>
          <cell r="F2518" t="str">
            <v>非全日制硕士</v>
          </cell>
          <cell r="G2518" t="str">
            <v>经济与管理学院</v>
          </cell>
          <cell r="H2518" t="str">
            <v>工程管理</v>
          </cell>
          <cell r="I2518" t="str">
            <v>徐晟</v>
          </cell>
          <cell r="J2518" t="str">
            <v>共青团员</v>
          </cell>
          <cell r="K2518" t="str">
            <v>140109</v>
          </cell>
          <cell r="L2518" t="str">
            <v>定向</v>
          </cell>
          <cell r="M2518" t="str">
            <v>无专项计划</v>
          </cell>
          <cell r="N2518" t="str">
            <v>汉族</v>
          </cell>
          <cell r="O2518" t="str">
            <v>南校区</v>
          </cell>
          <cell r="P2518" t="str">
            <v>13299178616</v>
          </cell>
          <cell r="Q2518" t="str">
            <v>0</v>
          </cell>
          <cell r="R2518" t="str">
            <v>全国统考</v>
          </cell>
          <cell r="S2518" t="str">
            <v>陕西省</v>
          </cell>
          <cell r="T2518" t="str">
            <v>其他在职人员(硕士)</v>
          </cell>
          <cell r="U2518" t="str">
            <v>陕西城际铁路有限公司</v>
          </cell>
          <cell r="V2518" t="str">
            <v>陕西省其它其它</v>
          </cell>
          <cell r="W2518" t="str">
            <v/>
          </cell>
        </row>
        <row r="2518">
          <cell r="Y2518" t="str">
            <v/>
          </cell>
        </row>
        <row r="2519">
          <cell r="A2519" t="str">
            <v>2023221309</v>
          </cell>
          <cell r="B2519" t="str">
            <v>2023</v>
          </cell>
          <cell r="C2519" t="str">
            <v>王鑫森</v>
          </cell>
          <cell r="D2519" t="str">
            <v>男</v>
          </cell>
          <cell r="E2519" t="str">
            <v>130726199912120059</v>
          </cell>
          <cell r="F2519" t="str">
            <v>全日制硕士</v>
          </cell>
          <cell r="G2519" t="str">
            <v>公路学院</v>
          </cell>
          <cell r="H2519" t="str">
            <v>交通运输</v>
          </cell>
          <cell r="I2519" t="str">
            <v>FWATIENFANG</v>
          </cell>
          <cell r="J2519" t="str">
            <v>中共预备党员</v>
          </cell>
          <cell r="K2519" t="str">
            <v>171023</v>
          </cell>
          <cell r="L2519" t="str">
            <v>非定向</v>
          </cell>
          <cell r="M2519" t="str">
            <v>无专项计划</v>
          </cell>
          <cell r="N2519" t="str">
            <v>汉族</v>
          </cell>
          <cell r="O2519" t="str">
            <v>南校区</v>
          </cell>
          <cell r="P2519" t="str">
            <v>18731159173</v>
          </cell>
        </row>
        <row r="2519">
          <cell r="R2519" t="str">
            <v>全国统考</v>
          </cell>
        </row>
        <row r="2519">
          <cell r="T2519" t="str">
            <v>应届本科毕业生</v>
          </cell>
        </row>
        <row r="2519">
          <cell r="V2519" t="str">
            <v>河北省其它其它</v>
          </cell>
          <cell r="W2519" t="str">
            <v>20230710</v>
          </cell>
          <cell r="X2519" t="str">
            <v>交通运输</v>
          </cell>
          <cell r="Y2519" t="str">
            <v/>
          </cell>
        </row>
        <row r="2519">
          <cell r="AA2519" t="str">
            <v>石家庄铁道大学</v>
          </cell>
        </row>
        <row r="2520">
          <cell r="A2520" t="str">
            <v>2023221311</v>
          </cell>
          <cell r="B2520" t="str">
            <v>2023</v>
          </cell>
          <cell r="C2520" t="str">
            <v>罗涵</v>
          </cell>
          <cell r="D2520" t="str">
            <v>男</v>
          </cell>
          <cell r="E2520" t="str">
            <v>522124199905223614</v>
          </cell>
          <cell r="F2520" t="str">
            <v>全日制硕士</v>
          </cell>
          <cell r="G2520" t="str">
            <v>公路学院</v>
          </cell>
          <cell r="H2520" t="str">
            <v>交通运输</v>
          </cell>
          <cell r="I2520" t="str">
            <v>许金良</v>
          </cell>
          <cell r="J2520" t="str">
            <v>共青团员</v>
          </cell>
          <cell r="K2520" t="str">
            <v>004118</v>
          </cell>
          <cell r="L2520" t="str">
            <v>非定向</v>
          </cell>
          <cell r="M2520" t="str">
            <v>无专项计划</v>
          </cell>
          <cell r="N2520" t="str">
            <v>汉族</v>
          </cell>
          <cell r="O2520" t="str">
            <v>南校区</v>
          </cell>
          <cell r="P2520" t="str">
            <v>18785274159</v>
          </cell>
        </row>
        <row r="2520">
          <cell r="R2520" t="str">
            <v>全国统考</v>
          </cell>
          <cell r="S2520" t="str">
            <v>贵州省遵义市正安县</v>
          </cell>
          <cell r="T2520" t="str">
            <v>其他人员</v>
          </cell>
        </row>
        <row r="2520">
          <cell r="V2520" t="str">
            <v>贵州省其它其它</v>
          </cell>
          <cell r="W2520" t="str">
            <v>20220624</v>
          </cell>
          <cell r="X2520" t="str">
            <v>道路桥梁与渡河工程</v>
          </cell>
          <cell r="Y2520" t="str">
            <v/>
          </cell>
        </row>
        <row r="2520">
          <cell r="AA2520" t="str">
            <v>长安大学</v>
          </cell>
        </row>
        <row r="2521">
          <cell r="A2521" t="str">
            <v>2021121011</v>
          </cell>
          <cell r="B2521" t="str">
            <v>2021</v>
          </cell>
          <cell r="C2521" t="str">
            <v>陈旭阳</v>
          </cell>
          <cell r="D2521" t="str">
            <v>男</v>
          </cell>
          <cell r="E2521" t="str">
            <v>411024199901211657</v>
          </cell>
          <cell r="F2521" t="str">
            <v>全日制硕士</v>
          </cell>
          <cell r="G2521" t="str">
            <v>公路学院</v>
          </cell>
          <cell r="H2521" t="str">
            <v>土木工程</v>
          </cell>
          <cell r="I2521" t="str">
            <v>周勇超</v>
          </cell>
          <cell r="J2521" t="str">
            <v>共青团员</v>
          </cell>
          <cell r="K2521" t="str">
            <v>006300</v>
          </cell>
          <cell r="L2521" t="str">
            <v>非定向</v>
          </cell>
          <cell r="M2521" t="str">
            <v>无专项计划</v>
          </cell>
          <cell r="N2521" t="str">
            <v>汉族</v>
          </cell>
          <cell r="O2521" t="str">
            <v>南校区</v>
          </cell>
          <cell r="P2521" t="str">
            <v>15829589069</v>
          </cell>
          <cell r="Q2521" t="str">
            <v>0</v>
          </cell>
          <cell r="R2521" t="str">
            <v>全国统考</v>
          </cell>
          <cell r="S2521" t="str">
            <v>河南省</v>
          </cell>
          <cell r="T2521" t="str">
            <v>应届本科毕业生</v>
          </cell>
        </row>
        <row r="2521">
          <cell r="V2521" t="str">
            <v>河南省其它其它</v>
          </cell>
          <cell r="W2521" t="str">
            <v>20210701</v>
          </cell>
        </row>
        <row r="2521">
          <cell r="Y2521" t="str">
            <v/>
          </cell>
        </row>
        <row r="2521">
          <cell r="AA2521" t="str">
            <v>长安大学</v>
          </cell>
        </row>
        <row r="2522">
          <cell r="A2522" t="str">
            <v>2021121100</v>
          </cell>
          <cell r="B2522" t="str">
            <v>2021</v>
          </cell>
          <cell r="C2522" t="str">
            <v>史彧</v>
          </cell>
          <cell r="D2522" t="str">
            <v>男</v>
          </cell>
          <cell r="E2522" t="str">
            <v>14050219970310401X</v>
          </cell>
          <cell r="F2522" t="str">
            <v>全日制硕士</v>
          </cell>
          <cell r="G2522" t="str">
            <v>公路学院</v>
          </cell>
          <cell r="H2522" t="str">
            <v>土木工程</v>
          </cell>
          <cell r="I2522" t="str">
            <v>赵瑞欣</v>
          </cell>
          <cell r="J2522" t="str">
            <v>共青团员</v>
          </cell>
          <cell r="K2522" t="str">
            <v>170002</v>
          </cell>
          <cell r="L2522" t="str">
            <v>非定向</v>
          </cell>
          <cell r="M2522" t="str">
            <v>无专项计划</v>
          </cell>
          <cell r="N2522" t="str">
            <v>汉族</v>
          </cell>
          <cell r="O2522" t="str">
            <v>南校区</v>
          </cell>
          <cell r="P2522" t="str">
            <v>15603560368</v>
          </cell>
          <cell r="Q2522" t="str">
            <v>0</v>
          </cell>
          <cell r="R2522" t="str">
            <v>全国统考</v>
          </cell>
          <cell r="S2522" t="str">
            <v>陕西省</v>
          </cell>
          <cell r="T2522" t="str">
            <v>其他人员</v>
          </cell>
        </row>
        <row r="2522">
          <cell r="V2522" t="str">
            <v>陕西省其它其它</v>
          </cell>
          <cell r="W2522" t="str">
            <v>20200628</v>
          </cell>
        </row>
        <row r="2522">
          <cell r="Y2522" t="str">
            <v/>
          </cell>
        </row>
        <row r="2522">
          <cell r="AA2522" t="str">
            <v>长安大学</v>
          </cell>
        </row>
        <row r="2523">
          <cell r="A2523" t="str">
            <v>2021221032</v>
          </cell>
          <cell r="B2523" t="str">
            <v>2021</v>
          </cell>
          <cell r="C2523" t="str">
            <v>刘月涵</v>
          </cell>
          <cell r="D2523" t="str">
            <v>男</v>
          </cell>
          <cell r="E2523" t="str">
            <v>130625199712153719</v>
          </cell>
          <cell r="F2523" t="str">
            <v>全日制硕士</v>
          </cell>
          <cell r="G2523" t="str">
            <v>公路学院</v>
          </cell>
          <cell r="H2523" t="str">
            <v>土木工程</v>
          </cell>
          <cell r="I2523" t="str">
            <v>任更锋</v>
          </cell>
          <cell r="J2523" t="str">
            <v>共青团员</v>
          </cell>
          <cell r="K2523" t="str">
            <v>006650</v>
          </cell>
          <cell r="L2523" t="str">
            <v>非定向</v>
          </cell>
          <cell r="M2523" t="str">
            <v>无专项计划</v>
          </cell>
          <cell r="N2523" t="str">
            <v>汉族</v>
          </cell>
          <cell r="O2523" t="str">
            <v>南校区</v>
          </cell>
          <cell r="P2523" t="str">
            <v>13731466331</v>
          </cell>
          <cell r="Q2523" t="str">
            <v>0</v>
          </cell>
          <cell r="R2523" t="str">
            <v>全国统考</v>
          </cell>
          <cell r="S2523" t="str">
            <v>河北省</v>
          </cell>
          <cell r="T2523" t="str">
            <v>其他人员</v>
          </cell>
        </row>
        <row r="2523">
          <cell r="V2523" t="str">
            <v>河北省其它其它</v>
          </cell>
          <cell r="W2523" t="str">
            <v>20200605</v>
          </cell>
        </row>
        <row r="2523">
          <cell r="Y2523" t="str">
            <v/>
          </cell>
        </row>
        <row r="2523">
          <cell r="AA2523" t="str">
            <v>石家庄铁道大学</v>
          </cell>
        </row>
        <row r="2524">
          <cell r="A2524" t="str">
            <v>2021321005</v>
          </cell>
          <cell r="B2524" t="str">
            <v>2021</v>
          </cell>
          <cell r="C2524" t="str">
            <v>艾昊</v>
          </cell>
          <cell r="D2524" t="str">
            <v>男</v>
          </cell>
          <cell r="E2524" t="str">
            <v>61010419800607343X</v>
          </cell>
          <cell r="F2524" t="str">
            <v>非全日制硕士</v>
          </cell>
          <cell r="G2524" t="str">
            <v>公路学院</v>
          </cell>
          <cell r="H2524" t="str">
            <v>交通运输</v>
          </cell>
          <cell r="I2524" t="str">
            <v>许金良</v>
          </cell>
          <cell r="J2524" t="str">
            <v>中共党员</v>
          </cell>
          <cell r="K2524" t="str">
            <v>004118</v>
          </cell>
          <cell r="L2524" t="str">
            <v>定向</v>
          </cell>
          <cell r="M2524" t="str">
            <v>无专项计划</v>
          </cell>
          <cell r="N2524" t="str">
            <v>汉族</v>
          </cell>
          <cell r="O2524" t="str">
            <v>南校区</v>
          </cell>
          <cell r="P2524" t="str">
            <v>18509156000</v>
          </cell>
          <cell r="Q2524" t="str">
            <v>09153336369</v>
          </cell>
          <cell r="R2524" t="str">
            <v>单独考试</v>
          </cell>
          <cell r="S2524" t="str">
            <v>陕西省安康市紫阳县</v>
          </cell>
          <cell r="T2524" t="str">
            <v>其他在职人员(硕士)</v>
          </cell>
          <cell r="U2524" t="str">
            <v>安康市市政园林处</v>
          </cell>
          <cell r="V2524" t="str">
            <v>陕西省其它其它</v>
          </cell>
          <cell r="W2524" t="str">
            <v>20051230</v>
          </cell>
        </row>
        <row r="2524">
          <cell r="Y2524" t="str">
            <v/>
          </cell>
        </row>
        <row r="2524">
          <cell r="AA2524" t="str">
            <v>长沙理工大学</v>
          </cell>
        </row>
        <row r="2525">
          <cell r="A2525" t="str">
            <v>2021121018</v>
          </cell>
          <cell r="B2525" t="str">
            <v>2021</v>
          </cell>
          <cell r="C2525" t="str">
            <v>张新豪</v>
          </cell>
          <cell r="D2525" t="str">
            <v>男</v>
          </cell>
          <cell r="E2525" t="str">
            <v>410221199805056010</v>
          </cell>
          <cell r="F2525" t="str">
            <v>全日制硕士</v>
          </cell>
          <cell r="G2525" t="str">
            <v>公路学院</v>
          </cell>
          <cell r="H2525" t="str">
            <v>土木工程</v>
          </cell>
          <cell r="I2525" t="str">
            <v>孙昊</v>
          </cell>
          <cell r="J2525" t="str">
            <v>共青团员</v>
          </cell>
          <cell r="K2525" t="str">
            <v>110119</v>
          </cell>
          <cell r="L2525" t="str">
            <v>非定向</v>
          </cell>
          <cell r="M2525" t="str">
            <v>无专项计划</v>
          </cell>
          <cell r="N2525" t="str">
            <v>汉族</v>
          </cell>
          <cell r="O2525" t="str">
            <v>南校区</v>
          </cell>
          <cell r="P2525" t="str">
            <v>15837819846</v>
          </cell>
          <cell r="Q2525" t="str">
            <v>0</v>
          </cell>
          <cell r="R2525" t="str">
            <v>全国统考</v>
          </cell>
          <cell r="S2525" t="str">
            <v>河南省</v>
          </cell>
          <cell r="T2525" t="str">
            <v>应届本科毕业生</v>
          </cell>
        </row>
        <row r="2525">
          <cell r="V2525" t="str">
            <v>河南省其它其它</v>
          </cell>
          <cell r="W2525" t="str">
            <v>20210701</v>
          </cell>
        </row>
        <row r="2525">
          <cell r="Y2525" t="str">
            <v/>
          </cell>
        </row>
        <row r="2525">
          <cell r="AA2525" t="str">
            <v>长安大学</v>
          </cell>
        </row>
        <row r="2526">
          <cell r="A2526" t="str">
            <v>2021221184</v>
          </cell>
          <cell r="B2526" t="str">
            <v>2021</v>
          </cell>
          <cell r="C2526" t="str">
            <v>王云山</v>
          </cell>
          <cell r="D2526" t="str">
            <v>男</v>
          </cell>
          <cell r="E2526" t="str">
            <v>142427199710106332</v>
          </cell>
          <cell r="F2526" t="str">
            <v>全日制硕士</v>
          </cell>
          <cell r="G2526" t="str">
            <v>公路学院</v>
          </cell>
          <cell r="H2526" t="str">
            <v>土木工程</v>
          </cell>
          <cell r="I2526" t="str">
            <v>王亚琼</v>
          </cell>
          <cell r="J2526" t="str">
            <v>共青团员</v>
          </cell>
          <cell r="K2526" t="str">
            <v>006175</v>
          </cell>
          <cell r="L2526" t="str">
            <v>非定向</v>
          </cell>
          <cell r="M2526" t="str">
            <v>无专项计划</v>
          </cell>
          <cell r="N2526" t="str">
            <v>汉族</v>
          </cell>
          <cell r="O2526" t="str">
            <v>南校区</v>
          </cell>
          <cell r="P2526" t="str">
            <v>18711105419</v>
          </cell>
          <cell r="Q2526" t="str">
            <v>0</v>
          </cell>
          <cell r="R2526" t="str">
            <v>全国统考</v>
          </cell>
          <cell r="S2526" t="str">
            <v>山西省</v>
          </cell>
          <cell r="T2526" t="str">
            <v>其他人员</v>
          </cell>
        </row>
        <row r="2526">
          <cell r="V2526" t="str">
            <v>山西省其它其它</v>
          </cell>
          <cell r="W2526" t="str">
            <v>20200630</v>
          </cell>
        </row>
        <row r="2526">
          <cell r="Y2526" t="str">
            <v/>
          </cell>
        </row>
        <row r="2526">
          <cell r="AA2526" t="str">
            <v>长沙理工大学</v>
          </cell>
        </row>
        <row r="2527">
          <cell r="A2527" t="str">
            <v>2023221320</v>
          </cell>
          <cell r="B2527" t="str">
            <v>2023</v>
          </cell>
          <cell r="C2527" t="str">
            <v>胡志豪</v>
          </cell>
          <cell r="D2527" t="str">
            <v>男</v>
          </cell>
          <cell r="E2527" t="str">
            <v>370302200104104218</v>
          </cell>
          <cell r="F2527" t="str">
            <v>全日制硕士</v>
          </cell>
          <cell r="G2527" t="str">
            <v>公路学院</v>
          </cell>
          <cell r="H2527" t="str">
            <v>交通运输</v>
          </cell>
          <cell r="I2527" t="str">
            <v>贾兴利</v>
          </cell>
          <cell r="J2527" t="str">
            <v>共青团员</v>
          </cell>
          <cell r="K2527" t="str">
            <v>130026</v>
          </cell>
          <cell r="L2527" t="str">
            <v>非定向</v>
          </cell>
          <cell r="M2527" t="str">
            <v>无专项计划</v>
          </cell>
          <cell r="N2527" t="str">
            <v>汉族</v>
          </cell>
          <cell r="O2527" t="str">
            <v>南校区</v>
          </cell>
          <cell r="P2527" t="str">
            <v>15762872195</v>
          </cell>
        </row>
        <row r="2527">
          <cell r="R2527" t="str">
            <v>全国统考</v>
          </cell>
          <cell r="S2527" t="str">
            <v>山东淄博</v>
          </cell>
          <cell r="T2527" t="str">
            <v>应届本科毕业生</v>
          </cell>
        </row>
        <row r="2527">
          <cell r="V2527" t="str">
            <v>山东省其它其它</v>
          </cell>
          <cell r="W2527" t="str">
            <v>20230630</v>
          </cell>
          <cell r="X2527" t="str">
            <v>土木工程</v>
          </cell>
          <cell r="Y2527" t="str">
            <v/>
          </cell>
        </row>
        <row r="2527">
          <cell r="AA2527" t="str">
            <v>山东交通学院</v>
          </cell>
        </row>
        <row r="2528">
          <cell r="A2528" t="str">
            <v>2020027016</v>
          </cell>
          <cell r="B2528" t="str">
            <v>2020</v>
          </cell>
          <cell r="C2528" t="str">
            <v>吴娜</v>
          </cell>
          <cell r="D2528" t="str">
            <v>女</v>
          </cell>
          <cell r="E2528" t="str">
            <v>130105199406220327</v>
          </cell>
          <cell r="F2528" t="str">
            <v>博士生</v>
          </cell>
          <cell r="G2528" t="str">
            <v>地球科学与资源学院</v>
          </cell>
          <cell r="H2528" t="str">
            <v>地质学</v>
          </cell>
          <cell r="I2528" t="str">
            <v>张贵山</v>
          </cell>
          <cell r="J2528" t="str">
            <v>中共预备党员</v>
          </cell>
          <cell r="K2528" t="str">
            <v>006993</v>
          </cell>
          <cell r="L2528" t="str">
            <v>非定向</v>
          </cell>
          <cell r="M2528" t="str">
            <v/>
          </cell>
          <cell r="N2528" t="str">
            <v>汉族</v>
          </cell>
          <cell r="O2528" t="str">
            <v>南校区</v>
          </cell>
          <cell r="P2528" t="str">
            <v>15033165641</v>
          </cell>
        </row>
        <row r="2528">
          <cell r="R2528" t="str">
            <v>单独考试</v>
          </cell>
        </row>
        <row r="2528">
          <cell r="T2528" t="str">
            <v>在学硕士(指提前攻博和硕博连读考生）</v>
          </cell>
        </row>
        <row r="2528">
          <cell r="W2528" t="str">
            <v/>
          </cell>
        </row>
        <row r="2528">
          <cell r="Y2528" t="str">
            <v/>
          </cell>
        </row>
        <row r="2528">
          <cell r="AB2528" t="str">
            <v>长安大学</v>
          </cell>
        </row>
        <row r="2529">
          <cell r="A2529" t="str">
            <v>2020026042</v>
          </cell>
          <cell r="B2529" t="str">
            <v>2020</v>
          </cell>
          <cell r="C2529" t="str">
            <v>雷雨露</v>
          </cell>
          <cell r="D2529" t="str">
            <v>男</v>
          </cell>
          <cell r="E2529" t="str">
            <v>360111199611220916</v>
          </cell>
          <cell r="F2529" t="str">
            <v>博士生</v>
          </cell>
          <cell r="G2529" t="str">
            <v>地质工程与测绘学院</v>
          </cell>
          <cell r="H2529" t="str">
            <v>地质资源与地质工程</v>
          </cell>
          <cell r="I2529" t="str">
            <v>李同录</v>
          </cell>
          <cell r="J2529" t="str">
            <v>共青团员</v>
          </cell>
          <cell r="K2529" t="str">
            <v>003558</v>
          </cell>
          <cell r="L2529" t="str">
            <v>非定向</v>
          </cell>
          <cell r="M2529" t="str">
            <v/>
          </cell>
          <cell r="N2529" t="str">
            <v>汉族</v>
          </cell>
          <cell r="O2529" t="str">
            <v>南校区</v>
          </cell>
          <cell r="P2529" t="str">
            <v>18710975167</v>
          </cell>
        </row>
        <row r="2529">
          <cell r="R2529" t="str">
            <v>单独考试</v>
          </cell>
        </row>
        <row r="2529">
          <cell r="T2529" t="str">
            <v>在学硕士(指提前攻博和硕博连读考生）</v>
          </cell>
        </row>
        <row r="2529">
          <cell r="W2529" t="str">
            <v/>
          </cell>
        </row>
        <row r="2529">
          <cell r="Y2529" t="str">
            <v/>
          </cell>
        </row>
        <row r="2529">
          <cell r="AB2529" t="str">
            <v>长安大学</v>
          </cell>
        </row>
        <row r="2530">
          <cell r="A2530" t="str">
            <v>2020026043</v>
          </cell>
          <cell r="B2530" t="str">
            <v>2020</v>
          </cell>
          <cell r="C2530" t="str">
            <v>马劼</v>
          </cell>
          <cell r="D2530" t="str">
            <v>女</v>
          </cell>
          <cell r="E2530" t="str">
            <v>612732199705282243</v>
          </cell>
          <cell r="F2530" t="str">
            <v>博士生</v>
          </cell>
          <cell r="G2530" t="str">
            <v>地质工程与测绘学院</v>
          </cell>
          <cell r="H2530" t="str">
            <v>地球物理学</v>
          </cell>
          <cell r="I2530" t="str">
            <v>李貅</v>
          </cell>
          <cell r="J2530" t="str">
            <v>共青团员</v>
          </cell>
          <cell r="K2530" t="str">
            <v>003472</v>
          </cell>
          <cell r="L2530" t="str">
            <v>非定向</v>
          </cell>
          <cell r="M2530" t="str">
            <v/>
          </cell>
          <cell r="N2530" t="str">
            <v>汉族</v>
          </cell>
          <cell r="O2530" t="str">
            <v>南校区</v>
          </cell>
          <cell r="P2530" t="str">
            <v>18392611434</v>
          </cell>
        </row>
        <row r="2530">
          <cell r="R2530" t="str">
            <v>单独考试</v>
          </cell>
        </row>
        <row r="2530">
          <cell r="T2530" t="str">
            <v>在学硕士(指提前攻博和硕博连读考生）</v>
          </cell>
        </row>
        <row r="2530">
          <cell r="W2530" t="str">
            <v/>
          </cell>
        </row>
        <row r="2530">
          <cell r="Y2530" t="str">
            <v/>
          </cell>
        </row>
        <row r="2531">
          <cell r="A2531" t="str">
            <v>2020026044</v>
          </cell>
          <cell r="B2531" t="str">
            <v>2020</v>
          </cell>
          <cell r="C2531" t="str">
            <v>杜建涛</v>
          </cell>
          <cell r="D2531" t="str">
            <v>男</v>
          </cell>
          <cell r="E2531" t="str">
            <v>140603199405100514</v>
          </cell>
          <cell r="F2531" t="str">
            <v>博士生</v>
          </cell>
          <cell r="G2531" t="str">
            <v>地质工程与测绘学院</v>
          </cell>
          <cell r="H2531" t="str">
            <v>测绘科学与技术</v>
          </cell>
          <cell r="I2531" t="str">
            <v>李振洪</v>
          </cell>
          <cell r="J2531" t="str">
            <v>共青团员</v>
          </cell>
          <cell r="K2531" t="str">
            <v>190011</v>
          </cell>
          <cell r="L2531" t="str">
            <v>非定向</v>
          </cell>
          <cell r="M2531" t="str">
            <v/>
          </cell>
          <cell r="N2531" t="str">
            <v>汉族</v>
          </cell>
          <cell r="O2531" t="str">
            <v>南校区</v>
          </cell>
          <cell r="P2531" t="str">
            <v>13201701829</v>
          </cell>
        </row>
        <row r="2531">
          <cell r="R2531" t="str">
            <v>其它</v>
          </cell>
        </row>
        <row r="2531">
          <cell r="T2531" t="str">
            <v>其他在职人员（博士）</v>
          </cell>
        </row>
        <row r="2531">
          <cell r="W2531" t="str">
            <v/>
          </cell>
        </row>
        <row r="2531">
          <cell r="Y2531" t="str">
            <v/>
          </cell>
        </row>
        <row r="2531">
          <cell r="AB2531" t="str">
            <v>长安大学</v>
          </cell>
        </row>
        <row r="2532">
          <cell r="A2532" t="str">
            <v>2020032005</v>
          </cell>
          <cell r="B2532" t="str">
            <v>2020</v>
          </cell>
          <cell r="C2532" t="str">
            <v>刘小敏</v>
          </cell>
          <cell r="D2532" t="str">
            <v>男</v>
          </cell>
          <cell r="E2532" t="str">
            <v>610322199611202912</v>
          </cell>
          <cell r="F2532" t="str">
            <v>博士生</v>
          </cell>
          <cell r="G2532" t="str">
            <v>电子与控制工程学院</v>
          </cell>
          <cell r="H2532" t="str">
            <v>交通信息工程及控制</v>
          </cell>
          <cell r="I2532" t="str">
            <v>闫茂德</v>
          </cell>
          <cell r="J2532" t="str">
            <v>共青团员</v>
          </cell>
          <cell r="K2532" t="str">
            <v>006663</v>
          </cell>
          <cell r="L2532" t="str">
            <v>非定向</v>
          </cell>
          <cell r="M2532" t="str">
            <v/>
          </cell>
          <cell r="N2532" t="str">
            <v>汉族</v>
          </cell>
          <cell r="O2532" t="str">
            <v>南校区</v>
          </cell>
          <cell r="P2532" t="str">
            <v>16602907237</v>
          </cell>
        </row>
        <row r="2532">
          <cell r="R2532" t="str">
            <v>单独考试</v>
          </cell>
        </row>
        <row r="2532">
          <cell r="T2532" t="str">
            <v>在学硕士(指提前攻博和硕博连读考生）</v>
          </cell>
        </row>
        <row r="2532">
          <cell r="W2532" t="str">
            <v/>
          </cell>
        </row>
        <row r="2532">
          <cell r="Y2532" t="str">
            <v/>
          </cell>
        </row>
        <row r="2532">
          <cell r="AB2532" t="str">
            <v>长安大学</v>
          </cell>
        </row>
        <row r="2533">
          <cell r="A2533" t="str">
            <v>2020021090</v>
          </cell>
          <cell r="B2533" t="str">
            <v>2020</v>
          </cell>
          <cell r="C2533" t="str">
            <v>宋瑞萌</v>
          </cell>
          <cell r="D2533" t="str">
            <v>女</v>
          </cell>
          <cell r="E2533" t="str">
            <v>441602199803080825</v>
          </cell>
          <cell r="F2533" t="str">
            <v>博士生</v>
          </cell>
          <cell r="G2533" t="str">
            <v>公路学院</v>
          </cell>
          <cell r="H2533" t="str">
            <v>道路与铁道工程</v>
          </cell>
          <cell r="I2533" t="str">
            <v>沙爱民</v>
          </cell>
          <cell r="J2533" t="str">
            <v>中共党员</v>
          </cell>
          <cell r="K2533" t="str">
            <v>003089</v>
          </cell>
          <cell r="L2533" t="str">
            <v>非定向</v>
          </cell>
          <cell r="M2533" t="str">
            <v/>
          </cell>
          <cell r="N2533" t="str">
            <v>汉族</v>
          </cell>
          <cell r="O2533" t="str">
            <v>南校区</v>
          </cell>
          <cell r="P2533" t="str">
            <v>13572055211</v>
          </cell>
        </row>
        <row r="2533">
          <cell r="R2533" t="str">
            <v>单独考试</v>
          </cell>
        </row>
        <row r="2533">
          <cell r="T2533" t="str">
            <v>在学硕士(指提前攻博和硕博连读考生）</v>
          </cell>
        </row>
        <row r="2533">
          <cell r="W2533" t="str">
            <v/>
          </cell>
        </row>
        <row r="2533">
          <cell r="Y2533" t="str">
            <v/>
          </cell>
        </row>
        <row r="2534">
          <cell r="A2534" t="str">
            <v>2020029023</v>
          </cell>
          <cell r="B2534" t="str">
            <v>2020</v>
          </cell>
          <cell r="C2534" t="str">
            <v>曹哲</v>
          </cell>
          <cell r="D2534" t="str">
            <v>男</v>
          </cell>
          <cell r="E2534" t="str">
            <v>130133199505200079</v>
          </cell>
          <cell r="F2534" t="str">
            <v>博士生</v>
          </cell>
          <cell r="G2534" t="str">
            <v>水利与环境学院</v>
          </cell>
          <cell r="H2534" t="str">
            <v>环境科学与工程</v>
          </cell>
          <cell r="I2534" t="str">
            <v>罗平平</v>
          </cell>
          <cell r="J2534" t="str">
            <v>中共预备党员</v>
          </cell>
          <cell r="K2534" t="str">
            <v>160141</v>
          </cell>
          <cell r="L2534" t="str">
            <v>非定向</v>
          </cell>
          <cell r="M2534" t="str">
            <v/>
          </cell>
          <cell r="N2534" t="str">
            <v>汉族</v>
          </cell>
          <cell r="O2534" t="str">
            <v>南校区</v>
          </cell>
          <cell r="P2534" t="str">
            <v>18630180085</v>
          </cell>
        </row>
        <row r="2534">
          <cell r="R2534" t="str">
            <v>单独考试</v>
          </cell>
        </row>
        <row r="2534">
          <cell r="T2534" t="str">
            <v>在学硕士(指提前攻博和硕博连读考生）</v>
          </cell>
        </row>
        <row r="2534">
          <cell r="W2534" t="str">
            <v/>
          </cell>
        </row>
        <row r="2534">
          <cell r="Y2534" t="str">
            <v/>
          </cell>
        </row>
        <row r="2534">
          <cell r="AB2534" t="str">
            <v>长安大学</v>
          </cell>
        </row>
        <row r="2535">
          <cell r="A2535" t="str">
            <v>2020029024</v>
          </cell>
          <cell r="B2535" t="str">
            <v>2020</v>
          </cell>
          <cell r="C2535" t="str">
            <v>任萧飞</v>
          </cell>
          <cell r="D2535" t="str">
            <v>男</v>
          </cell>
          <cell r="E2535" t="str">
            <v>610424199705252652</v>
          </cell>
          <cell r="F2535" t="str">
            <v>博士生</v>
          </cell>
          <cell r="G2535" t="str">
            <v>水利与环境学院</v>
          </cell>
          <cell r="H2535" t="str">
            <v>水利工程</v>
          </cell>
          <cell r="I2535" t="str">
            <v>李培月</v>
          </cell>
          <cell r="J2535" t="str">
            <v>共青团员</v>
          </cell>
          <cell r="K2535" t="str">
            <v>140117</v>
          </cell>
          <cell r="L2535" t="str">
            <v>非定向</v>
          </cell>
          <cell r="M2535" t="str">
            <v/>
          </cell>
          <cell r="N2535" t="str">
            <v>汉族</v>
          </cell>
          <cell r="O2535" t="str">
            <v>南校区</v>
          </cell>
          <cell r="P2535" t="str">
            <v>15592172201</v>
          </cell>
        </row>
        <row r="2535">
          <cell r="R2535" t="str">
            <v>单独考试</v>
          </cell>
        </row>
        <row r="2535">
          <cell r="T2535" t="str">
            <v>在学硕士(指提前攻博和硕博连读考生）</v>
          </cell>
        </row>
        <row r="2535">
          <cell r="W2535" t="str">
            <v/>
          </cell>
        </row>
        <row r="2535">
          <cell r="Y2535" t="str">
            <v/>
          </cell>
        </row>
        <row r="2535">
          <cell r="AB2535" t="str">
            <v>长安大学</v>
          </cell>
        </row>
        <row r="2536">
          <cell r="A2536" t="str">
            <v>2021311068</v>
          </cell>
          <cell r="B2536" t="str">
            <v>2021</v>
          </cell>
          <cell r="C2536" t="str">
            <v>王红梅</v>
          </cell>
          <cell r="D2536" t="str">
            <v>女</v>
          </cell>
          <cell r="E2536" t="str">
            <v>320981199001082988</v>
          </cell>
          <cell r="F2536" t="str">
            <v>非全日制硕士</v>
          </cell>
          <cell r="G2536" t="str">
            <v>人文学院</v>
          </cell>
          <cell r="H2536" t="str">
            <v>公共管理</v>
          </cell>
          <cell r="I2536" t="str">
            <v>李炎炎</v>
          </cell>
          <cell r="J2536" t="str">
            <v>中共党员</v>
          </cell>
          <cell r="K2536" t="str">
            <v>200103</v>
          </cell>
          <cell r="L2536" t="str">
            <v>定向</v>
          </cell>
          <cell r="M2536" t="str">
            <v>无专项计划</v>
          </cell>
          <cell r="N2536" t="str">
            <v>汉族</v>
          </cell>
          <cell r="O2536" t="str">
            <v>南校区</v>
          </cell>
          <cell r="P2536" t="str">
            <v>18012511538</v>
          </cell>
          <cell r="Q2536" t="str">
            <v>0515-69989350</v>
          </cell>
          <cell r="R2536" t="str">
            <v>全国统考</v>
          </cell>
          <cell r="S2536" t="str">
            <v>江苏省</v>
          </cell>
          <cell r="T2536" t="str">
            <v>其他在职人员(硕士)</v>
          </cell>
          <cell r="U2536" t="str">
            <v>溱东镇人民政府</v>
          </cell>
          <cell r="V2536" t="str">
            <v>江苏省其它其它</v>
          </cell>
          <cell r="W2536" t="str">
            <v>20110622</v>
          </cell>
        </row>
        <row r="2536">
          <cell r="Y2536" t="str">
            <v/>
          </cell>
        </row>
        <row r="2537">
          <cell r="A2537" t="str">
            <v>2021221009</v>
          </cell>
          <cell r="B2537" t="str">
            <v>2021</v>
          </cell>
          <cell r="C2537" t="str">
            <v>常博湛</v>
          </cell>
          <cell r="D2537" t="str">
            <v>男</v>
          </cell>
          <cell r="E2537" t="str">
            <v>610303199810162010</v>
          </cell>
          <cell r="F2537" t="str">
            <v>全日制硕士</v>
          </cell>
          <cell r="G2537" t="str">
            <v>公路学院</v>
          </cell>
          <cell r="H2537" t="str">
            <v>土木工程</v>
          </cell>
          <cell r="I2537" t="str">
            <v>贺拴海</v>
          </cell>
          <cell r="J2537" t="str">
            <v>共青团员</v>
          </cell>
          <cell r="K2537" t="str">
            <v>003088</v>
          </cell>
          <cell r="L2537" t="str">
            <v>非定向</v>
          </cell>
          <cell r="M2537" t="str">
            <v>无专项计划</v>
          </cell>
          <cell r="N2537" t="str">
            <v>汉族</v>
          </cell>
          <cell r="O2537" t="str">
            <v>南校区</v>
          </cell>
          <cell r="P2537" t="str">
            <v>15877421149</v>
          </cell>
          <cell r="Q2537" t="str">
            <v>0</v>
          </cell>
          <cell r="R2537" t="str">
            <v>全国统考</v>
          </cell>
          <cell r="S2537" t="str">
            <v>陕西省</v>
          </cell>
          <cell r="T2537" t="str">
            <v>其他人员</v>
          </cell>
        </row>
        <row r="2537">
          <cell r="V2537" t="str">
            <v>陕西省其它其它</v>
          </cell>
          <cell r="W2537" t="str">
            <v>20200628</v>
          </cell>
        </row>
        <row r="2537">
          <cell r="Y2537" t="str">
            <v/>
          </cell>
        </row>
        <row r="2537">
          <cell r="AA2537" t="str">
            <v>长安大学</v>
          </cell>
        </row>
        <row r="2538">
          <cell r="A2538" t="str">
            <v>2024021078</v>
          </cell>
          <cell r="B2538" t="str">
            <v>2024</v>
          </cell>
          <cell r="C2538" t="str">
            <v>庞光伟</v>
          </cell>
          <cell r="D2538" t="str">
            <v>男</v>
          </cell>
          <cell r="E2538" t="str">
            <v>610626200006240539</v>
          </cell>
          <cell r="F2538" t="str">
            <v>博士生</v>
          </cell>
          <cell r="G2538" t="str">
            <v>公路学院</v>
          </cell>
          <cell r="H2538" t="str">
            <v>道路与铁道工程</v>
          </cell>
          <cell r="I2538" t="str">
            <v>司伟</v>
          </cell>
          <cell r="J2538" t="str">
            <v>共青团员</v>
          </cell>
          <cell r="K2538" t="str">
            <v>150044</v>
          </cell>
          <cell r="L2538" t="str">
            <v>非定向</v>
          </cell>
          <cell r="M2538" t="str">
            <v/>
          </cell>
          <cell r="N2538" t="str">
            <v>汉族</v>
          </cell>
          <cell r="O2538" t="str">
            <v>南校区</v>
          </cell>
          <cell r="P2538" t="str">
            <v>13310913244</v>
          </cell>
        </row>
        <row r="2538">
          <cell r="R2538" t="str">
            <v>硕博连读</v>
          </cell>
          <cell r="S2538" t="str">
            <v>陕西省延安市吴起县</v>
          </cell>
          <cell r="T2538" t="str">
            <v>在学硕士(指提前攻博和硕博连读考生）</v>
          </cell>
        </row>
        <row r="2538">
          <cell r="W2538" t="str">
            <v>20230601</v>
          </cell>
          <cell r="X2538" t="str">
            <v>道路桥梁与渡河工程</v>
          </cell>
          <cell r="Y2538" t="str">
            <v/>
          </cell>
        </row>
        <row r="2538">
          <cell r="AA2538" t="str">
            <v>长安大学</v>
          </cell>
          <cell r="AB2538" t="str">
            <v>长安大学</v>
          </cell>
        </row>
        <row r="2539">
          <cell r="A2539" t="str">
            <v>2021321002</v>
          </cell>
          <cell r="B2539" t="str">
            <v>2021</v>
          </cell>
          <cell r="C2539" t="str">
            <v>路杨</v>
          </cell>
          <cell r="D2539" t="str">
            <v>男</v>
          </cell>
          <cell r="E2539" t="str">
            <v>610103197602263714</v>
          </cell>
          <cell r="F2539" t="str">
            <v>非全日制硕士</v>
          </cell>
          <cell r="G2539" t="str">
            <v>公路学院</v>
          </cell>
          <cell r="H2539" t="str">
            <v>土木工程</v>
          </cell>
          <cell r="I2539" t="str">
            <v>贺拴海</v>
          </cell>
          <cell r="J2539" t="str">
            <v>中共党员</v>
          </cell>
          <cell r="K2539" t="str">
            <v>003088</v>
          </cell>
          <cell r="L2539" t="str">
            <v>定向</v>
          </cell>
          <cell r="M2539" t="str">
            <v>无专项计划</v>
          </cell>
          <cell r="N2539" t="str">
            <v>汉族</v>
          </cell>
          <cell r="O2539" t="str">
            <v>南校区</v>
          </cell>
          <cell r="P2539" t="str">
            <v>18009268899</v>
          </cell>
          <cell r="Q2539" t="str">
            <v>02989285008</v>
          </cell>
          <cell r="R2539" t="str">
            <v>单独考试</v>
          </cell>
          <cell r="S2539" t="str">
            <v>陕西省</v>
          </cell>
          <cell r="T2539" t="str">
            <v>其他在职人员(硕士)</v>
          </cell>
          <cell r="U2539" t="str">
            <v>陕西省交通建设集团公司</v>
          </cell>
          <cell r="V2539" t="str">
            <v>陕西省其它其它</v>
          </cell>
          <cell r="W2539" t="str">
            <v>19980701</v>
          </cell>
        </row>
        <row r="2539">
          <cell r="Y2539" t="str">
            <v/>
          </cell>
        </row>
        <row r="2540">
          <cell r="A2540" t="str">
            <v>2024021087</v>
          </cell>
          <cell r="B2540" t="str">
            <v>2024</v>
          </cell>
          <cell r="C2540" t="str">
            <v>夏墨萱</v>
          </cell>
          <cell r="D2540" t="str">
            <v>女</v>
          </cell>
          <cell r="E2540" t="str">
            <v>500381199812169623</v>
          </cell>
          <cell r="F2540" t="str">
            <v>博士生</v>
          </cell>
          <cell r="G2540" t="str">
            <v>公路学院</v>
          </cell>
          <cell r="H2540" t="str">
            <v>道路与铁道工程</v>
          </cell>
          <cell r="I2540" t="str">
            <v>司伟</v>
          </cell>
          <cell r="J2540" t="str">
            <v>共青团员</v>
          </cell>
          <cell r="K2540" t="str">
            <v>150044</v>
          </cell>
          <cell r="L2540" t="str">
            <v>非定向</v>
          </cell>
          <cell r="M2540" t="str">
            <v/>
          </cell>
          <cell r="N2540" t="str">
            <v>汉族</v>
          </cell>
          <cell r="O2540" t="str">
            <v>南校区</v>
          </cell>
          <cell r="P2540" t="str">
            <v>15086953498</v>
          </cell>
        </row>
        <row r="2540">
          <cell r="R2540" t="str">
            <v>硕博连读</v>
          </cell>
          <cell r="S2540" t="str">
            <v>重庆市市辖区江津区</v>
          </cell>
          <cell r="T2540" t="str">
            <v>在学硕士(指提前攻博和硕博连读考生）</v>
          </cell>
        </row>
        <row r="2540">
          <cell r="W2540" t="str">
            <v>20220601</v>
          </cell>
          <cell r="X2540" t="str">
            <v>交通工程</v>
          </cell>
          <cell r="Y2540" t="str">
            <v/>
          </cell>
        </row>
        <row r="2540">
          <cell r="AA2540" t="str">
            <v>长安大学</v>
          </cell>
          <cell r="AB2540" t="str">
            <v>长安大学</v>
          </cell>
        </row>
        <row r="2541">
          <cell r="A2541" t="str">
            <v>2022323180</v>
          </cell>
          <cell r="B2541" t="str">
            <v>2022</v>
          </cell>
          <cell r="C2541" t="str">
            <v>李岩</v>
          </cell>
          <cell r="D2541" t="str">
            <v>男</v>
          </cell>
          <cell r="E2541" t="str">
            <v>410901199402074014</v>
          </cell>
          <cell r="F2541" t="str">
            <v>非全日制硕士</v>
          </cell>
          <cell r="G2541" t="str">
            <v>经济与管理学院</v>
          </cell>
          <cell r="H2541" t="str">
            <v>工商管理</v>
          </cell>
          <cell r="I2541" t="str">
            <v>李丽</v>
          </cell>
          <cell r="J2541" t="str">
            <v>中共党员</v>
          </cell>
          <cell r="K2541" t="str">
            <v>005062</v>
          </cell>
          <cell r="L2541" t="str">
            <v>定向</v>
          </cell>
          <cell r="M2541" t="str">
            <v>无专项计划</v>
          </cell>
          <cell r="N2541" t="str">
            <v>汉族</v>
          </cell>
          <cell r="O2541" t="str">
            <v>南校区</v>
          </cell>
          <cell r="P2541" t="str">
            <v>15638269429</v>
          </cell>
          <cell r="Q2541" t="str">
            <v>15638269429</v>
          </cell>
          <cell r="R2541" t="str">
            <v>全国统考</v>
          </cell>
          <cell r="S2541" t="str">
            <v>河南省</v>
          </cell>
          <cell r="T2541" t="str">
            <v>其他在职人员(硕士)</v>
          </cell>
          <cell r="U2541" t="str">
            <v>河南省直第三人民医院</v>
          </cell>
          <cell r="V2541" t="str">
            <v>河南省其它其它</v>
          </cell>
          <cell r="W2541" t="str">
            <v/>
          </cell>
        </row>
        <row r="2541">
          <cell r="Y2541" t="str">
            <v/>
          </cell>
        </row>
        <row r="2542">
          <cell r="A2542" t="str">
            <v>2022323181</v>
          </cell>
          <cell r="B2542" t="str">
            <v>2022</v>
          </cell>
          <cell r="C2542" t="str">
            <v>袁祥文</v>
          </cell>
          <cell r="D2542" t="str">
            <v>男</v>
          </cell>
          <cell r="E2542" t="str">
            <v>411402198506247616</v>
          </cell>
          <cell r="F2542" t="str">
            <v>非全日制硕士</v>
          </cell>
          <cell r="G2542" t="str">
            <v>经济与管理学院</v>
          </cell>
          <cell r="H2542" t="str">
            <v>工商管理</v>
          </cell>
          <cell r="I2542" t="str">
            <v>杨伟</v>
          </cell>
          <cell r="J2542" t="str">
            <v>中共党员</v>
          </cell>
          <cell r="K2542" t="str">
            <v>120144</v>
          </cell>
          <cell r="L2542" t="str">
            <v>定向</v>
          </cell>
          <cell r="M2542" t="str">
            <v>无专项计划</v>
          </cell>
          <cell r="N2542" t="str">
            <v>汉族</v>
          </cell>
          <cell r="O2542" t="str">
            <v>南校区</v>
          </cell>
          <cell r="P2542" t="str">
            <v>15036998801</v>
          </cell>
        </row>
        <row r="2542">
          <cell r="R2542" t="str">
            <v>全国统考</v>
          </cell>
          <cell r="S2542" t="str">
            <v>河南省</v>
          </cell>
          <cell r="T2542" t="str">
            <v>其他在职人员(硕士)</v>
          </cell>
          <cell r="U2542" t="str">
            <v>郑州市大力环保设备有限公司</v>
          </cell>
          <cell r="V2542" t="str">
            <v>河南省其它其它</v>
          </cell>
          <cell r="W2542" t="str">
            <v/>
          </cell>
        </row>
        <row r="2542">
          <cell r="Y2542" t="str">
            <v/>
          </cell>
        </row>
        <row r="2543">
          <cell r="A2543" t="str">
            <v>2022323183</v>
          </cell>
          <cell r="B2543" t="str">
            <v>2022</v>
          </cell>
          <cell r="C2543" t="str">
            <v>李泽鹏</v>
          </cell>
          <cell r="D2543" t="str">
            <v>男</v>
          </cell>
          <cell r="E2543" t="str">
            <v>142621199702281539</v>
          </cell>
          <cell r="F2543" t="str">
            <v>非全日制硕士</v>
          </cell>
          <cell r="G2543" t="str">
            <v>经济与管理学院</v>
          </cell>
          <cell r="H2543" t="str">
            <v>工商管理</v>
          </cell>
          <cell r="I2543" t="str">
            <v>刘德智</v>
          </cell>
          <cell r="J2543" t="str">
            <v>共青团员</v>
          </cell>
          <cell r="K2543" t="str">
            <v>007110</v>
          </cell>
          <cell r="L2543" t="str">
            <v>定向</v>
          </cell>
          <cell r="M2543" t="str">
            <v>无专项计划</v>
          </cell>
          <cell r="N2543" t="str">
            <v>汉族</v>
          </cell>
          <cell r="O2543" t="str">
            <v>南校区</v>
          </cell>
          <cell r="P2543" t="str">
            <v>18135560803</v>
          </cell>
          <cell r="Q2543" t="str">
            <v>0</v>
          </cell>
          <cell r="R2543" t="str">
            <v>全国统考</v>
          </cell>
          <cell r="S2543" t="str">
            <v>河南省</v>
          </cell>
          <cell r="T2543" t="str">
            <v>其他在职人员(硕士)</v>
          </cell>
          <cell r="U2543" t="str">
            <v>国网河南省电力公司信息通信公司</v>
          </cell>
          <cell r="V2543" t="str">
            <v>河南省其它其它</v>
          </cell>
          <cell r="W2543" t="str">
            <v/>
          </cell>
        </row>
        <row r="2543">
          <cell r="Y2543" t="str">
            <v/>
          </cell>
        </row>
        <row r="2544">
          <cell r="A2544" t="str">
            <v>2022323184</v>
          </cell>
          <cell r="B2544" t="str">
            <v>2022</v>
          </cell>
          <cell r="C2544" t="str">
            <v>陈焕</v>
          </cell>
          <cell r="D2544" t="str">
            <v>女</v>
          </cell>
          <cell r="E2544" t="str">
            <v>412722199212100026</v>
          </cell>
          <cell r="F2544" t="str">
            <v>非全日制硕士</v>
          </cell>
          <cell r="G2544" t="str">
            <v>经济与管理学院</v>
          </cell>
          <cell r="H2544" t="str">
            <v>工商管理</v>
          </cell>
          <cell r="I2544" t="str">
            <v>王晓燕</v>
          </cell>
          <cell r="J2544" t="str">
            <v>群众</v>
          </cell>
          <cell r="K2544" t="str">
            <v>005309</v>
          </cell>
          <cell r="L2544" t="str">
            <v>定向</v>
          </cell>
          <cell r="M2544" t="str">
            <v>无专项计划</v>
          </cell>
          <cell r="N2544" t="str">
            <v>汉族</v>
          </cell>
          <cell r="O2544" t="str">
            <v>南校区</v>
          </cell>
          <cell r="P2544" t="str">
            <v>15515964802</v>
          </cell>
          <cell r="Q2544" t="str">
            <v>0</v>
          </cell>
          <cell r="R2544" t="str">
            <v>全国统考</v>
          </cell>
          <cell r="S2544" t="str">
            <v>河南省</v>
          </cell>
          <cell r="T2544" t="str">
            <v>其他人员</v>
          </cell>
          <cell r="U2544" t="str">
            <v>郑州裕丰房产营销策划有限公司</v>
          </cell>
          <cell r="V2544" t="str">
            <v>河南省其它其它</v>
          </cell>
          <cell r="W2544" t="str">
            <v/>
          </cell>
        </row>
        <row r="2544">
          <cell r="Y2544" t="str">
            <v/>
          </cell>
        </row>
        <row r="2545">
          <cell r="A2545" t="str">
            <v>2022323185</v>
          </cell>
          <cell r="B2545" t="str">
            <v>2022</v>
          </cell>
          <cell r="C2545" t="str">
            <v>王庆敏</v>
          </cell>
          <cell r="D2545" t="str">
            <v>女</v>
          </cell>
          <cell r="E2545" t="str">
            <v>410728199203276544</v>
          </cell>
          <cell r="F2545" t="str">
            <v>非全日制硕士</v>
          </cell>
          <cell r="G2545" t="str">
            <v>经济与管理学院</v>
          </cell>
          <cell r="H2545" t="str">
            <v>工商管理</v>
          </cell>
          <cell r="I2545" t="str">
            <v>杨望暾</v>
          </cell>
          <cell r="J2545" t="str">
            <v>共青团员</v>
          </cell>
          <cell r="K2545" t="str">
            <v>006399</v>
          </cell>
          <cell r="L2545" t="str">
            <v>定向</v>
          </cell>
          <cell r="M2545" t="str">
            <v>无专项计划</v>
          </cell>
          <cell r="N2545" t="str">
            <v>汉族</v>
          </cell>
          <cell r="O2545" t="str">
            <v>南校区</v>
          </cell>
          <cell r="P2545" t="str">
            <v>13592513682</v>
          </cell>
          <cell r="Q2545" t="str">
            <v>0</v>
          </cell>
          <cell r="R2545" t="str">
            <v>全国统考</v>
          </cell>
          <cell r="S2545" t="str">
            <v>河南省</v>
          </cell>
          <cell r="T2545" t="str">
            <v>其他在职人员(硕士)</v>
          </cell>
          <cell r="U2545" t="str">
            <v>郑州市航空港双鹤湖建设发展有限公司</v>
          </cell>
          <cell r="V2545" t="str">
            <v>河南省其它其它</v>
          </cell>
          <cell r="W2545" t="str">
            <v/>
          </cell>
        </row>
        <row r="2545">
          <cell r="Y2545" t="str">
            <v/>
          </cell>
        </row>
        <row r="2546">
          <cell r="A2546" t="str">
            <v>2022228001</v>
          </cell>
          <cell r="B2546" t="str">
            <v>2022</v>
          </cell>
          <cell r="C2546" t="str">
            <v>王文奎</v>
          </cell>
          <cell r="D2546" t="str">
            <v>男</v>
          </cell>
          <cell r="E2546" t="str">
            <v>14232519990116051X</v>
          </cell>
          <cell r="F2546" t="str">
            <v>全日制硕士</v>
          </cell>
          <cell r="G2546" t="str">
            <v>建筑工程学院</v>
          </cell>
          <cell r="H2546" t="str">
            <v>土木水利</v>
          </cell>
          <cell r="I2546" t="str">
            <v>田威</v>
          </cell>
          <cell r="J2546" t="str">
            <v>中共预备党员</v>
          </cell>
          <cell r="K2546" t="str">
            <v>007391</v>
          </cell>
          <cell r="L2546" t="str">
            <v>非定向</v>
          </cell>
          <cell r="M2546" t="str">
            <v>无专项计划</v>
          </cell>
          <cell r="N2546" t="str">
            <v>汉族</v>
          </cell>
          <cell r="O2546" t="str">
            <v>南校区</v>
          </cell>
          <cell r="P2546" t="str">
            <v>13517811394</v>
          </cell>
          <cell r="Q2546" t="str">
            <v>0</v>
          </cell>
          <cell r="R2546" t="str">
            <v>全国统考</v>
          </cell>
          <cell r="S2546" t="str">
            <v>内蒙古自治区</v>
          </cell>
          <cell r="T2546" t="str">
            <v>应届本科毕业生</v>
          </cell>
        </row>
        <row r="2546">
          <cell r="V2546" t="str">
            <v>内蒙古自治区其它其它</v>
          </cell>
          <cell r="W2546" t="str">
            <v/>
          </cell>
        </row>
        <row r="2546">
          <cell r="Y2546" t="str">
            <v/>
          </cell>
        </row>
        <row r="2547">
          <cell r="A2547" t="str">
            <v>2022228002</v>
          </cell>
          <cell r="B2547" t="str">
            <v>2022</v>
          </cell>
          <cell r="C2547" t="str">
            <v>韩思远</v>
          </cell>
          <cell r="D2547" t="str">
            <v>男</v>
          </cell>
          <cell r="E2547" t="str">
            <v>341225200111241530</v>
          </cell>
          <cell r="F2547" t="str">
            <v>全日制硕士</v>
          </cell>
          <cell r="G2547" t="str">
            <v>建筑工程学院</v>
          </cell>
          <cell r="H2547" t="str">
            <v>土木水利</v>
          </cell>
          <cell r="I2547" t="str">
            <v>刘禹阳</v>
          </cell>
          <cell r="J2547" t="str">
            <v>中共预备党员</v>
          </cell>
          <cell r="K2547" t="str">
            <v>180010</v>
          </cell>
          <cell r="L2547" t="str">
            <v>非定向</v>
          </cell>
          <cell r="M2547" t="str">
            <v>无专项计划</v>
          </cell>
          <cell r="N2547" t="str">
            <v>汉族</v>
          </cell>
          <cell r="O2547" t="str">
            <v>南校区</v>
          </cell>
          <cell r="P2547" t="str">
            <v>15856867181</v>
          </cell>
          <cell r="Q2547" t="str">
            <v>0</v>
          </cell>
          <cell r="R2547" t="str">
            <v>全国统考</v>
          </cell>
          <cell r="S2547" t="str">
            <v>安徽省</v>
          </cell>
          <cell r="T2547" t="str">
            <v>应届本科毕业生</v>
          </cell>
        </row>
        <row r="2547">
          <cell r="V2547" t="str">
            <v>安徽省其它其它</v>
          </cell>
          <cell r="W2547" t="str">
            <v/>
          </cell>
        </row>
        <row r="2547">
          <cell r="Y2547" t="str">
            <v/>
          </cell>
        </row>
        <row r="2548">
          <cell r="A2548" t="str">
            <v>2022224127</v>
          </cell>
          <cell r="B2548" t="str">
            <v>2022</v>
          </cell>
          <cell r="C2548" t="str">
            <v>费怡瑄</v>
          </cell>
          <cell r="D2548" t="str">
            <v>女</v>
          </cell>
          <cell r="E2548" t="str">
            <v>61048120001025622X</v>
          </cell>
          <cell r="F2548" t="str">
            <v>全日制硕士</v>
          </cell>
          <cell r="G2548" t="str">
            <v>信息工程学院</v>
          </cell>
          <cell r="H2548" t="str">
            <v>交通运输</v>
          </cell>
          <cell r="I2548" t="str">
            <v>李颖</v>
          </cell>
          <cell r="J2548" t="str">
            <v>共青团员</v>
          </cell>
          <cell r="K2548" t="str">
            <v>160030</v>
          </cell>
          <cell r="L2548" t="str">
            <v>非定向</v>
          </cell>
          <cell r="M2548" t="str">
            <v>无专项计划</v>
          </cell>
          <cell r="N2548" t="str">
            <v>汉族</v>
          </cell>
          <cell r="O2548" t="str">
            <v>北校区</v>
          </cell>
          <cell r="P2548" t="str">
            <v>17719547138</v>
          </cell>
          <cell r="Q2548" t="str">
            <v>0</v>
          </cell>
          <cell r="R2548" t="str">
            <v>全国统考</v>
          </cell>
          <cell r="S2548" t="str">
            <v>陕西省</v>
          </cell>
          <cell r="T2548" t="str">
            <v>应届本科毕业生</v>
          </cell>
        </row>
        <row r="2548">
          <cell r="V2548" t="str">
            <v>陕西省其它其它</v>
          </cell>
          <cell r="W2548" t="str">
            <v/>
          </cell>
        </row>
        <row r="2548">
          <cell r="Y2548" t="str">
            <v/>
          </cell>
        </row>
        <row r="2549">
          <cell r="A2549" t="str">
            <v>2022224128</v>
          </cell>
          <cell r="B2549" t="str">
            <v>2022</v>
          </cell>
          <cell r="C2549" t="str">
            <v>胡欣倩</v>
          </cell>
          <cell r="D2549" t="str">
            <v>女</v>
          </cell>
          <cell r="E2549" t="str">
            <v>610115199907154767</v>
          </cell>
          <cell r="F2549" t="str">
            <v>全日制硕士</v>
          </cell>
          <cell r="G2549" t="str">
            <v>信息工程学院</v>
          </cell>
          <cell r="H2549" t="str">
            <v>交通运输</v>
          </cell>
          <cell r="I2549" t="str">
            <v>史昕</v>
          </cell>
          <cell r="J2549" t="str">
            <v>共青团员</v>
          </cell>
          <cell r="K2549" t="str">
            <v>140036</v>
          </cell>
          <cell r="L2549" t="str">
            <v>非定向</v>
          </cell>
          <cell r="M2549" t="str">
            <v>无专项计划</v>
          </cell>
          <cell r="N2549" t="str">
            <v>汉族</v>
          </cell>
          <cell r="O2549" t="str">
            <v>北校区</v>
          </cell>
          <cell r="P2549" t="str">
            <v>13379296904</v>
          </cell>
          <cell r="Q2549" t="str">
            <v>0</v>
          </cell>
          <cell r="R2549" t="str">
            <v>全国统考</v>
          </cell>
          <cell r="S2549" t="str">
            <v>陕西省</v>
          </cell>
          <cell r="T2549" t="str">
            <v>应届本科毕业生</v>
          </cell>
        </row>
        <row r="2549">
          <cell r="V2549" t="str">
            <v>陕西省其它其它</v>
          </cell>
          <cell r="W2549" t="str">
            <v/>
          </cell>
        </row>
        <row r="2549">
          <cell r="Y2549" t="str">
            <v/>
          </cell>
        </row>
        <row r="2550">
          <cell r="A2550" t="str">
            <v>2022224129</v>
          </cell>
          <cell r="B2550" t="str">
            <v>2022</v>
          </cell>
          <cell r="C2550" t="str">
            <v>白皎月</v>
          </cell>
          <cell r="D2550" t="str">
            <v>女</v>
          </cell>
          <cell r="E2550" t="str">
            <v>411282199906146027</v>
          </cell>
          <cell r="F2550" t="str">
            <v>全日制硕士</v>
          </cell>
          <cell r="G2550" t="str">
            <v>信息工程学院</v>
          </cell>
          <cell r="H2550" t="str">
            <v>交通运输</v>
          </cell>
          <cell r="I2550" t="str">
            <v>张立成</v>
          </cell>
          <cell r="J2550" t="str">
            <v>共青团员</v>
          </cell>
          <cell r="K2550" t="str">
            <v>120072</v>
          </cell>
          <cell r="L2550" t="str">
            <v>非定向</v>
          </cell>
          <cell r="M2550" t="str">
            <v>无专项计划</v>
          </cell>
          <cell r="N2550" t="str">
            <v>汉族</v>
          </cell>
          <cell r="O2550" t="str">
            <v>北校区</v>
          </cell>
          <cell r="P2550" t="str">
            <v>13283861881</v>
          </cell>
          <cell r="Q2550" t="str">
            <v>0</v>
          </cell>
          <cell r="R2550" t="str">
            <v>全国统考</v>
          </cell>
          <cell r="S2550" t="str">
            <v>河南省</v>
          </cell>
          <cell r="T2550" t="str">
            <v>应届本科毕业生</v>
          </cell>
        </row>
        <row r="2550">
          <cell r="V2550" t="str">
            <v>河南省其它其它</v>
          </cell>
          <cell r="W2550" t="str">
            <v/>
          </cell>
        </row>
        <row r="2550">
          <cell r="Y2550" t="str">
            <v/>
          </cell>
        </row>
        <row r="2551">
          <cell r="A2551" t="str">
            <v>2022224130</v>
          </cell>
          <cell r="B2551" t="str">
            <v>2022</v>
          </cell>
          <cell r="C2551" t="str">
            <v>李霞</v>
          </cell>
          <cell r="D2551" t="str">
            <v>女</v>
          </cell>
          <cell r="E2551" t="str">
            <v>140321200002230025</v>
          </cell>
          <cell r="F2551" t="str">
            <v>全日制硕士</v>
          </cell>
          <cell r="G2551" t="str">
            <v>信息工程学院</v>
          </cell>
          <cell r="H2551" t="str">
            <v>交通运输</v>
          </cell>
          <cell r="I2551" t="str">
            <v>杨澜</v>
          </cell>
          <cell r="J2551" t="str">
            <v>共青团员</v>
          </cell>
          <cell r="K2551" t="str">
            <v>130131</v>
          </cell>
          <cell r="L2551" t="str">
            <v>非定向</v>
          </cell>
          <cell r="M2551" t="str">
            <v>无专项计划</v>
          </cell>
          <cell r="N2551" t="str">
            <v>汉族</v>
          </cell>
          <cell r="O2551" t="str">
            <v>北校区</v>
          </cell>
          <cell r="P2551" t="str">
            <v>13994527326</v>
          </cell>
          <cell r="Q2551" t="str">
            <v>0</v>
          </cell>
          <cell r="R2551" t="str">
            <v>全国统考</v>
          </cell>
          <cell r="S2551" t="str">
            <v>山西省</v>
          </cell>
          <cell r="T2551" t="str">
            <v>应届本科毕业生</v>
          </cell>
        </row>
        <row r="2551">
          <cell r="V2551" t="str">
            <v>山西省其它其它</v>
          </cell>
          <cell r="W2551" t="str">
            <v/>
          </cell>
        </row>
        <row r="2551">
          <cell r="Y2551" t="str">
            <v/>
          </cell>
        </row>
        <row r="2552">
          <cell r="A2552" t="str">
            <v>2022223038</v>
          </cell>
          <cell r="B2552" t="str">
            <v>2022</v>
          </cell>
          <cell r="C2552" t="str">
            <v>许慧萍</v>
          </cell>
          <cell r="D2552" t="str">
            <v>女</v>
          </cell>
          <cell r="E2552" t="str">
            <v>372924200001081845</v>
          </cell>
          <cell r="F2552" t="str">
            <v>全日制硕士</v>
          </cell>
          <cell r="G2552" t="str">
            <v>经济与管理学院</v>
          </cell>
          <cell r="H2552" t="str">
            <v>物流工程与管理</v>
          </cell>
          <cell r="I2552" t="str">
            <v>李兆磊</v>
          </cell>
          <cell r="J2552" t="str">
            <v>共青团员</v>
          </cell>
          <cell r="K2552" t="str">
            <v>130132</v>
          </cell>
          <cell r="L2552" t="str">
            <v>非定向</v>
          </cell>
          <cell r="M2552" t="str">
            <v>无专项计划</v>
          </cell>
          <cell r="N2552" t="str">
            <v>汉族</v>
          </cell>
          <cell r="O2552" t="str">
            <v>南校区</v>
          </cell>
          <cell r="P2552" t="str">
            <v>13954070025</v>
          </cell>
          <cell r="Q2552" t="str">
            <v>0</v>
          </cell>
          <cell r="R2552" t="str">
            <v>全国统考</v>
          </cell>
          <cell r="S2552" t="str">
            <v>山东省</v>
          </cell>
          <cell r="T2552" t="str">
            <v>应届本科毕业生</v>
          </cell>
        </row>
        <row r="2552">
          <cell r="V2552" t="str">
            <v>山东省其它其它</v>
          </cell>
          <cell r="W2552" t="str">
            <v/>
          </cell>
        </row>
        <row r="2552">
          <cell r="Y2552" t="str">
            <v/>
          </cell>
        </row>
        <row r="2553">
          <cell r="A2553" t="str">
            <v>2022232064</v>
          </cell>
          <cell r="B2553" t="str">
            <v>2022</v>
          </cell>
          <cell r="C2553" t="str">
            <v>郭柳迪</v>
          </cell>
          <cell r="D2553" t="str">
            <v>女</v>
          </cell>
          <cell r="E2553" t="str">
            <v>610121199911204445</v>
          </cell>
          <cell r="F2553" t="str">
            <v>全日制硕士</v>
          </cell>
          <cell r="G2553" t="str">
            <v>电子与控制工程学院</v>
          </cell>
          <cell r="H2553" t="str">
            <v>电子信息</v>
          </cell>
          <cell r="I2553" t="str">
            <v>姚博彬</v>
          </cell>
          <cell r="J2553" t="str">
            <v>共青团员</v>
          </cell>
          <cell r="K2553" t="str">
            <v>140095</v>
          </cell>
          <cell r="L2553" t="str">
            <v>非定向</v>
          </cell>
          <cell r="M2553" t="str">
            <v>无专项计划</v>
          </cell>
          <cell r="N2553" t="str">
            <v>汉族</v>
          </cell>
          <cell r="O2553" t="str">
            <v>南校区</v>
          </cell>
          <cell r="P2553" t="str">
            <v>18829033516</v>
          </cell>
          <cell r="Q2553" t="str">
            <v>0</v>
          </cell>
          <cell r="R2553" t="str">
            <v>全国统考</v>
          </cell>
          <cell r="S2553" t="str">
            <v>陕西省</v>
          </cell>
          <cell r="T2553" t="str">
            <v>其他人员</v>
          </cell>
        </row>
        <row r="2553">
          <cell r="V2553" t="str">
            <v>陕西省其它其它</v>
          </cell>
          <cell r="W2553" t="str">
            <v/>
          </cell>
        </row>
        <row r="2553">
          <cell r="Y2553" t="str">
            <v/>
          </cell>
        </row>
        <row r="2554">
          <cell r="A2554" t="str">
            <v>2022232065</v>
          </cell>
          <cell r="B2554" t="str">
            <v>2022</v>
          </cell>
          <cell r="C2554" t="str">
            <v>张迪</v>
          </cell>
          <cell r="D2554" t="str">
            <v>女</v>
          </cell>
          <cell r="E2554" t="str">
            <v>610124199905023620</v>
          </cell>
          <cell r="F2554" t="str">
            <v>全日制硕士</v>
          </cell>
          <cell r="G2554" t="str">
            <v>电子与控制工程学院</v>
          </cell>
          <cell r="H2554" t="str">
            <v>电子信息</v>
          </cell>
          <cell r="I2554" t="str">
            <v>姚博彬</v>
          </cell>
          <cell r="J2554" t="str">
            <v>共青团员</v>
          </cell>
          <cell r="K2554" t="str">
            <v>140095</v>
          </cell>
          <cell r="L2554" t="str">
            <v>非定向</v>
          </cell>
          <cell r="M2554" t="str">
            <v>无专项计划</v>
          </cell>
          <cell r="N2554" t="str">
            <v>汉族</v>
          </cell>
          <cell r="O2554" t="str">
            <v>南校区</v>
          </cell>
          <cell r="P2554" t="str">
            <v>15877659971</v>
          </cell>
          <cell r="Q2554" t="str">
            <v>0</v>
          </cell>
          <cell r="R2554" t="str">
            <v>全国统考</v>
          </cell>
          <cell r="S2554" t="str">
            <v>陕西省</v>
          </cell>
          <cell r="T2554" t="str">
            <v>其他人员</v>
          </cell>
        </row>
        <row r="2554">
          <cell r="V2554" t="str">
            <v>陕西省其它其它</v>
          </cell>
          <cell r="W2554" t="str">
            <v/>
          </cell>
        </row>
        <row r="2554">
          <cell r="Y2554" t="str">
            <v/>
          </cell>
        </row>
        <row r="2555">
          <cell r="A2555" t="str">
            <v>2022232066</v>
          </cell>
          <cell r="B2555" t="str">
            <v>2022</v>
          </cell>
          <cell r="C2555" t="str">
            <v>张宇寒</v>
          </cell>
          <cell r="D2555" t="str">
            <v>女</v>
          </cell>
          <cell r="E2555" t="str">
            <v>610404199802093029</v>
          </cell>
          <cell r="F2555" t="str">
            <v>全日制硕士</v>
          </cell>
          <cell r="G2555" t="str">
            <v>电子与控制工程学院</v>
          </cell>
          <cell r="H2555" t="str">
            <v>电子信息</v>
          </cell>
          <cell r="I2555" t="str">
            <v>杨盼盼</v>
          </cell>
          <cell r="J2555" t="str">
            <v>共青团员</v>
          </cell>
          <cell r="K2555" t="str">
            <v>160075</v>
          </cell>
          <cell r="L2555" t="str">
            <v>非定向</v>
          </cell>
          <cell r="M2555" t="str">
            <v>无专项计划</v>
          </cell>
          <cell r="N2555" t="str">
            <v>汉族</v>
          </cell>
          <cell r="O2555" t="str">
            <v>南校区</v>
          </cell>
          <cell r="P2555" t="str">
            <v>18591929075</v>
          </cell>
          <cell r="Q2555" t="str">
            <v>18591929075</v>
          </cell>
          <cell r="R2555" t="str">
            <v>全国统考</v>
          </cell>
          <cell r="S2555" t="str">
            <v>陕西省</v>
          </cell>
          <cell r="T2555" t="str">
            <v>其他人员</v>
          </cell>
        </row>
        <row r="2555">
          <cell r="V2555" t="str">
            <v>陕西省其它其它</v>
          </cell>
          <cell r="W2555" t="str">
            <v/>
          </cell>
        </row>
        <row r="2555">
          <cell r="Y2555" t="str">
            <v/>
          </cell>
        </row>
        <row r="2556">
          <cell r="A2556" t="str">
            <v>2022232067</v>
          </cell>
          <cell r="B2556" t="str">
            <v>2022</v>
          </cell>
          <cell r="C2556" t="str">
            <v>石志鹏</v>
          </cell>
          <cell r="D2556" t="str">
            <v>男</v>
          </cell>
          <cell r="E2556" t="str">
            <v>429006200010164510</v>
          </cell>
          <cell r="F2556" t="str">
            <v>全日制硕士</v>
          </cell>
          <cell r="G2556" t="str">
            <v>电子与控制工程学院</v>
          </cell>
          <cell r="H2556" t="str">
            <v>电子信息</v>
          </cell>
          <cell r="I2556" t="str">
            <v>张懿璞</v>
          </cell>
          <cell r="J2556" t="str">
            <v>共青团员</v>
          </cell>
          <cell r="K2556" t="str">
            <v>140069</v>
          </cell>
          <cell r="L2556" t="str">
            <v>非定向</v>
          </cell>
          <cell r="M2556" t="str">
            <v>无专项计划</v>
          </cell>
          <cell r="N2556" t="str">
            <v>汉族</v>
          </cell>
          <cell r="O2556" t="str">
            <v>南校区</v>
          </cell>
          <cell r="P2556" t="str">
            <v>15027268718</v>
          </cell>
          <cell r="Q2556" t="str">
            <v>0</v>
          </cell>
          <cell r="R2556" t="str">
            <v>全国统考</v>
          </cell>
          <cell r="S2556" t="str">
            <v>湖北省</v>
          </cell>
          <cell r="T2556" t="str">
            <v>应届本科毕业生</v>
          </cell>
        </row>
        <row r="2556">
          <cell r="V2556" t="str">
            <v>湖北省其它其它</v>
          </cell>
          <cell r="W2556" t="str">
            <v/>
          </cell>
        </row>
        <row r="2556">
          <cell r="Y2556" t="str">
            <v/>
          </cell>
        </row>
        <row r="2557">
          <cell r="A2557" t="str">
            <v>2022232068</v>
          </cell>
          <cell r="B2557" t="str">
            <v>2022</v>
          </cell>
          <cell r="C2557" t="str">
            <v>石浩楠</v>
          </cell>
          <cell r="D2557" t="str">
            <v>男</v>
          </cell>
          <cell r="E2557" t="str">
            <v>140108199808021938</v>
          </cell>
          <cell r="F2557" t="str">
            <v>全日制硕士</v>
          </cell>
          <cell r="G2557" t="str">
            <v>电子与控制工程学院</v>
          </cell>
          <cell r="H2557" t="str">
            <v>电子信息</v>
          </cell>
          <cell r="I2557" t="str">
            <v>徐娟</v>
          </cell>
          <cell r="J2557" t="str">
            <v>中共预备党员</v>
          </cell>
          <cell r="K2557" t="str">
            <v>110127</v>
          </cell>
          <cell r="L2557" t="str">
            <v>非定向</v>
          </cell>
          <cell r="M2557" t="str">
            <v>无专项计划</v>
          </cell>
          <cell r="N2557" t="str">
            <v>汉族</v>
          </cell>
          <cell r="O2557" t="str">
            <v>南校区</v>
          </cell>
          <cell r="P2557" t="str">
            <v>13835152829</v>
          </cell>
          <cell r="Q2557" t="str">
            <v>0</v>
          </cell>
          <cell r="R2557" t="str">
            <v>全国统考</v>
          </cell>
          <cell r="S2557" t="str">
            <v>山西省</v>
          </cell>
          <cell r="T2557" t="str">
            <v>其他人员</v>
          </cell>
        </row>
        <row r="2557">
          <cell r="V2557" t="str">
            <v>山西省其它其它</v>
          </cell>
          <cell r="W2557" t="str">
            <v/>
          </cell>
        </row>
        <row r="2557">
          <cell r="Y2557" t="str">
            <v/>
          </cell>
        </row>
        <row r="2558">
          <cell r="A2558" t="str">
            <v>2022232069</v>
          </cell>
          <cell r="B2558" t="str">
            <v>2022</v>
          </cell>
          <cell r="C2558" t="str">
            <v>张智文</v>
          </cell>
          <cell r="D2558" t="str">
            <v>男</v>
          </cell>
          <cell r="E2558" t="str">
            <v>610523200005245472</v>
          </cell>
          <cell r="F2558" t="str">
            <v>全日制硕士</v>
          </cell>
          <cell r="G2558" t="str">
            <v>电子与控制工程学院</v>
          </cell>
          <cell r="H2558" t="str">
            <v>电子信息</v>
          </cell>
          <cell r="I2558" t="str">
            <v>孟芸</v>
          </cell>
          <cell r="J2558" t="str">
            <v>共青团员</v>
          </cell>
          <cell r="K2558" t="str">
            <v>150017</v>
          </cell>
          <cell r="L2558" t="str">
            <v>非定向</v>
          </cell>
          <cell r="M2558" t="str">
            <v>无专项计划</v>
          </cell>
          <cell r="N2558" t="str">
            <v>汉族</v>
          </cell>
          <cell r="O2558" t="str">
            <v>南校区</v>
          </cell>
          <cell r="P2558" t="str">
            <v>15129063169</v>
          </cell>
          <cell r="Q2558" t="str">
            <v>0</v>
          </cell>
          <cell r="R2558" t="str">
            <v>全国统考</v>
          </cell>
          <cell r="S2558" t="str">
            <v>陕西省</v>
          </cell>
          <cell r="T2558" t="str">
            <v>应届本科毕业生</v>
          </cell>
        </row>
        <row r="2558">
          <cell r="V2558" t="str">
            <v>陕西省其它其它</v>
          </cell>
          <cell r="W2558" t="str">
            <v/>
          </cell>
        </row>
        <row r="2558">
          <cell r="Y2558" t="str">
            <v/>
          </cell>
        </row>
        <row r="2559">
          <cell r="A2559" t="str">
            <v>2022232070</v>
          </cell>
          <cell r="B2559" t="str">
            <v>2022</v>
          </cell>
          <cell r="C2559" t="str">
            <v>郭金楠</v>
          </cell>
          <cell r="D2559" t="str">
            <v>男</v>
          </cell>
          <cell r="E2559" t="str">
            <v>411222199812310010</v>
          </cell>
          <cell r="F2559" t="str">
            <v>全日制硕士</v>
          </cell>
          <cell r="G2559" t="str">
            <v>电子与控制工程学院</v>
          </cell>
          <cell r="H2559" t="str">
            <v>电子信息</v>
          </cell>
          <cell r="I2559" t="str">
            <v>丁滢颖</v>
          </cell>
          <cell r="J2559" t="str">
            <v>中共预备党员</v>
          </cell>
          <cell r="K2559" t="str">
            <v>007142</v>
          </cell>
          <cell r="L2559" t="str">
            <v>非定向</v>
          </cell>
          <cell r="M2559" t="str">
            <v>无专项计划</v>
          </cell>
          <cell r="N2559" t="str">
            <v>汉族</v>
          </cell>
          <cell r="O2559" t="str">
            <v>南校区</v>
          </cell>
          <cell r="P2559" t="str">
            <v>13087078527</v>
          </cell>
          <cell r="Q2559" t="str">
            <v>0</v>
          </cell>
          <cell r="R2559" t="str">
            <v>全国统考</v>
          </cell>
          <cell r="S2559" t="str">
            <v>河南省</v>
          </cell>
          <cell r="T2559" t="str">
            <v>应届本科毕业生</v>
          </cell>
        </row>
        <row r="2559">
          <cell r="V2559" t="str">
            <v>河南省其它其它</v>
          </cell>
          <cell r="W2559" t="str">
            <v/>
          </cell>
        </row>
        <row r="2559">
          <cell r="Y2559" t="str">
            <v/>
          </cell>
        </row>
        <row r="2560">
          <cell r="A2560" t="str">
            <v>2022232071</v>
          </cell>
          <cell r="B2560" t="str">
            <v>2022</v>
          </cell>
          <cell r="C2560" t="str">
            <v>王应秀</v>
          </cell>
          <cell r="D2560" t="str">
            <v>女</v>
          </cell>
          <cell r="E2560" t="str">
            <v>51342520000916502X</v>
          </cell>
          <cell r="F2560" t="str">
            <v>全日制硕士</v>
          </cell>
          <cell r="G2560" t="str">
            <v>电子与控制工程学院</v>
          </cell>
          <cell r="H2560" t="str">
            <v>电子信息</v>
          </cell>
          <cell r="I2560" t="str">
            <v>朱玮</v>
          </cell>
          <cell r="J2560" t="str">
            <v>中共预备党员</v>
          </cell>
          <cell r="K2560" t="str">
            <v>150134</v>
          </cell>
          <cell r="L2560" t="str">
            <v>非定向</v>
          </cell>
          <cell r="M2560" t="str">
            <v>无专项计划</v>
          </cell>
          <cell r="N2560" t="str">
            <v>彝族</v>
          </cell>
          <cell r="O2560" t="str">
            <v>南校区</v>
          </cell>
          <cell r="P2560" t="str">
            <v>19983953704</v>
          </cell>
          <cell r="Q2560" t="str">
            <v>19983953704</v>
          </cell>
          <cell r="R2560" t="str">
            <v>全国统考</v>
          </cell>
          <cell r="S2560" t="str">
            <v>四川省</v>
          </cell>
          <cell r="T2560" t="str">
            <v>应届本科毕业生</v>
          </cell>
        </row>
        <row r="2560">
          <cell r="V2560" t="str">
            <v>四川省其它其它</v>
          </cell>
          <cell r="W2560" t="str">
            <v/>
          </cell>
        </row>
        <row r="2560">
          <cell r="Y2560" t="str">
            <v/>
          </cell>
        </row>
        <row r="2561">
          <cell r="A2561" t="str">
            <v>2022323298</v>
          </cell>
          <cell r="B2561" t="str">
            <v>2022</v>
          </cell>
          <cell r="C2561" t="str">
            <v>胡飞彪</v>
          </cell>
          <cell r="D2561" t="str">
            <v>男</v>
          </cell>
          <cell r="E2561" t="str">
            <v>610124199401282717</v>
          </cell>
          <cell r="F2561" t="str">
            <v>非全日制硕士</v>
          </cell>
          <cell r="G2561" t="str">
            <v>经济与管理学院</v>
          </cell>
          <cell r="H2561" t="str">
            <v>工程管理</v>
          </cell>
          <cell r="I2561" t="str">
            <v>张静晓</v>
          </cell>
          <cell r="J2561" t="str">
            <v>中共党员</v>
          </cell>
          <cell r="K2561" t="str">
            <v>007326</v>
          </cell>
          <cell r="L2561" t="str">
            <v>定向</v>
          </cell>
          <cell r="M2561" t="str">
            <v>无专项计划</v>
          </cell>
          <cell r="N2561" t="str">
            <v>汉族</v>
          </cell>
          <cell r="O2561" t="str">
            <v>南校区</v>
          </cell>
          <cell r="P2561" t="str">
            <v>15991346003</v>
          </cell>
          <cell r="Q2561" t="str">
            <v>0</v>
          </cell>
          <cell r="R2561" t="str">
            <v>全国统考</v>
          </cell>
          <cell r="S2561" t="str">
            <v>陕西省</v>
          </cell>
          <cell r="T2561" t="str">
            <v>其他在职人员(硕士)</v>
          </cell>
          <cell r="U2561" t="str">
            <v>上海建工五建集团有限公司西安分公司</v>
          </cell>
          <cell r="V2561" t="str">
            <v>陕西省其它其它</v>
          </cell>
          <cell r="W2561" t="str">
            <v/>
          </cell>
        </row>
        <row r="2561">
          <cell r="Y2561" t="str">
            <v/>
          </cell>
        </row>
        <row r="2562">
          <cell r="A2562" t="str">
            <v>2022323299</v>
          </cell>
          <cell r="B2562" t="str">
            <v>2022</v>
          </cell>
          <cell r="C2562" t="str">
            <v>李乐</v>
          </cell>
          <cell r="D2562" t="str">
            <v>男</v>
          </cell>
          <cell r="E2562" t="str">
            <v>610625199202030019</v>
          </cell>
          <cell r="F2562" t="str">
            <v>非全日制硕士</v>
          </cell>
          <cell r="G2562" t="str">
            <v>经济与管理学院</v>
          </cell>
          <cell r="H2562" t="str">
            <v>工程管理</v>
          </cell>
          <cell r="I2562" t="str">
            <v>白礼彪</v>
          </cell>
          <cell r="J2562" t="str">
            <v>群众</v>
          </cell>
          <cell r="K2562" t="str">
            <v>150062</v>
          </cell>
          <cell r="L2562" t="str">
            <v>定向</v>
          </cell>
          <cell r="M2562" t="str">
            <v>无专项计划</v>
          </cell>
          <cell r="N2562" t="str">
            <v>汉族</v>
          </cell>
          <cell r="O2562" t="str">
            <v>南校区</v>
          </cell>
          <cell r="P2562" t="str">
            <v>18392184484</v>
          </cell>
          <cell r="Q2562" t="str">
            <v>0</v>
          </cell>
          <cell r="R2562" t="str">
            <v>全国统考</v>
          </cell>
          <cell r="S2562" t="str">
            <v>陕西省</v>
          </cell>
          <cell r="T2562" t="str">
            <v>其他在职人员(硕士)</v>
          </cell>
          <cell r="U2562" t="str">
            <v>陕西西法南线城际铁路有限公司</v>
          </cell>
          <cell r="V2562" t="str">
            <v>陕西省其它其它</v>
          </cell>
          <cell r="W2562" t="str">
            <v/>
          </cell>
        </row>
        <row r="2562">
          <cell r="Y2562" t="str">
            <v/>
          </cell>
        </row>
        <row r="2563">
          <cell r="A2563" t="str">
            <v>2022323300</v>
          </cell>
          <cell r="B2563" t="str">
            <v>2022</v>
          </cell>
          <cell r="C2563" t="str">
            <v>赵浩贝</v>
          </cell>
          <cell r="D2563" t="str">
            <v>男</v>
          </cell>
          <cell r="E2563" t="str">
            <v>142724199502113113</v>
          </cell>
          <cell r="F2563" t="str">
            <v>非全日制硕士</v>
          </cell>
          <cell r="G2563" t="str">
            <v>经济与管理学院</v>
          </cell>
          <cell r="H2563" t="str">
            <v>工程管理</v>
          </cell>
          <cell r="I2563" t="str">
            <v>张静晓</v>
          </cell>
          <cell r="J2563" t="str">
            <v>共青团员</v>
          </cell>
          <cell r="K2563" t="str">
            <v>007326</v>
          </cell>
          <cell r="L2563" t="str">
            <v>定向</v>
          </cell>
          <cell r="M2563" t="str">
            <v>无专项计划</v>
          </cell>
          <cell r="N2563" t="str">
            <v>汉族</v>
          </cell>
          <cell r="O2563" t="str">
            <v>南校区</v>
          </cell>
          <cell r="P2563" t="str">
            <v>18335166260</v>
          </cell>
          <cell r="Q2563" t="str">
            <v>0</v>
          </cell>
          <cell r="R2563" t="str">
            <v>全国统考</v>
          </cell>
          <cell r="S2563" t="str">
            <v>山西省</v>
          </cell>
          <cell r="T2563" t="str">
            <v>其他在职人员(硕士)</v>
          </cell>
          <cell r="U2563" t="str">
            <v>万荣现代农业产业示范区管理委员会</v>
          </cell>
          <cell r="V2563" t="str">
            <v>山西省其它其它</v>
          </cell>
          <cell r="W2563" t="str">
            <v/>
          </cell>
        </row>
        <row r="2563">
          <cell r="Y2563" t="str">
            <v/>
          </cell>
        </row>
        <row r="2564">
          <cell r="A2564" t="str">
            <v>2022323301</v>
          </cell>
          <cell r="B2564" t="str">
            <v>2022</v>
          </cell>
          <cell r="C2564" t="str">
            <v>刘旭伟</v>
          </cell>
          <cell r="D2564" t="str">
            <v>男</v>
          </cell>
          <cell r="E2564" t="str">
            <v>41128219870213031X</v>
          </cell>
          <cell r="F2564" t="str">
            <v>非全日制硕士</v>
          </cell>
          <cell r="G2564" t="str">
            <v>经济与管理学院</v>
          </cell>
          <cell r="H2564" t="str">
            <v>工程管理</v>
          </cell>
          <cell r="I2564" t="str">
            <v>孙启鹏</v>
          </cell>
          <cell r="J2564" t="str">
            <v>中共党员</v>
          </cell>
          <cell r="K2564" t="str">
            <v>006389</v>
          </cell>
          <cell r="L2564" t="str">
            <v>定向</v>
          </cell>
          <cell r="M2564" t="str">
            <v>无专项计划</v>
          </cell>
          <cell r="N2564" t="str">
            <v>汉族</v>
          </cell>
          <cell r="O2564" t="str">
            <v>南校区</v>
          </cell>
          <cell r="P2564" t="str">
            <v>18911745959</v>
          </cell>
          <cell r="Q2564" t="str">
            <v>0</v>
          </cell>
          <cell r="R2564" t="str">
            <v>全国统考</v>
          </cell>
          <cell r="S2564" t="str">
            <v>湖北省</v>
          </cell>
          <cell r="T2564" t="str">
            <v>其他在职人员(硕士)</v>
          </cell>
          <cell r="U2564" t="str">
            <v>北京华景交通新技术开发有限公司</v>
          </cell>
          <cell r="V2564" t="str">
            <v>湖北省其它其它</v>
          </cell>
          <cell r="W2564" t="str">
            <v/>
          </cell>
        </row>
        <row r="2564">
          <cell r="Y2564" t="str">
            <v/>
          </cell>
        </row>
        <row r="2565">
          <cell r="A2565" t="str">
            <v>2022323302</v>
          </cell>
          <cell r="B2565" t="str">
            <v>2022</v>
          </cell>
          <cell r="C2565" t="str">
            <v>张佳</v>
          </cell>
          <cell r="D2565" t="str">
            <v>男</v>
          </cell>
          <cell r="E2565" t="str">
            <v>622827199306160931</v>
          </cell>
          <cell r="F2565" t="str">
            <v>非全日制硕士</v>
          </cell>
          <cell r="G2565" t="str">
            <v>经济与管理学院</v>
          </cell>
          <cell r="H2565" t="str">
            <v>工程管理</v>
          </cell>
          <cell r="I2565" t="str">
            <v>韩言虎</v>
          </cell>
          <cell r="J2565" t="str">
            <v>群众</v>
          </cell>
          <cell r="K2565" t="str">
            <v>150085</v>
          </cell>
          <cell r="L2565" t="str">
            <v>定向</v>
          </cell>
          <cell r="M2565" t="str">
            <v>无专项计划</v>
          </cell>
          <cell r="N2565" t="str">
            <v>汉族</v>
          </cell>
          <cell r="O2565" t="str">
            <v>南校区</v>
          </cell>
          <cell r="P2565" t="str">
            <v>18729518252</v>
          </cell>
          <cell r="Q2565" t="str">
            <v>09395938159</v>
          </cell>
          <cell r="R2565" t="str">
            <v>全国统考</v>
          </cell>
          <cell r="S2565" t="str">
            <v>甘肃省</v>
          </cell>
          <cell r="T2565" t="str">
            <v>其他在职人员(硕士)</v>
          </cell>
          <cell r="U2565" t="str">
            <v>甘肃五环公路工程有限公司</v>
          </cell>
          <cell r="V2565" t="str">
            <v>甘肃省其它其它</v>
          </cell>
          <cell r="W2565" t="str">
            <v/>
          </cell>
        </row>
        <row r="2565">
          <cell r="Y2565" t="str">
            <v/>
          </cell>
        </row>
        <row r="2566">
          <cell r="A2566" t="str">
            <v>2022323304</v>
          </cell>
          <cell r="B2566" t="str">
            <v>2022</v>
          </cell>
          <cell r="C2566" t="str">
            <v>杨昊</v>
          </cell>
          <cell r="D2566" t="str">
            <v>男</v>
          </cell>
          <cell r="E2566" t="str">
            <v>372925199505011972</v>
          </cell>
          <cell r="F2566" t="str">
            <v>非全日制硕士</v>
          </cell>
          <cell r="G2566" t="str">
            <v>经济与管理学院</v>
          </cell>
          <cell r="H2566" t="str">
            <v>工程管理</v>
          </cell>
          <cell r="I2566" t="str">
            <v>王小建</v>
          </cell>
          <cell r="J2566" t="str">
            <v>共青团员</v>
          </cell>
          <cell r="K2566" t="str">
            <v>006795</v>
          </cell>
          <cell r="L2566" t="str">
            <v>定向</v>
          </cell>
          <cell r="M2566" t="str">
            <v>无专项计划</v>
          </cell>
          <cell r="N2566" t="str">
            <v>汉族</v>
          </cell>
          <cell r="O2566" t="str">
            <v>南校区</v>
          </cell>
          <cell r="P2566" t="str">
            <v>15378738034</v>
          </cell>
          <cell r="Q2566" t="str">
            <v>0</v>
          </cell>
          <cell r="R2566" t="str">
            <v>全国统考</v>
          </cell>
          <cell r="S2566" t="str">
            <v>北京市</v>
          </cell>
          <cell r="T2566" t="str">
            <v>其他在职人员(硕士)</v>
          </cell>
          <cell r="U2566" t="str">
            <v>中铁十六局集团北京轨道交通工程建设有限公司</v>
          </cell>
          <cell r="V2566" t="str">
            <v>北京市其它其它</v>
          </cell>
          <cell r="W2566" t="str">
            <v/>
          </cell>
        </row>
        <row r="2566">
          <cell r="Y2566" t="str">
            <v/>
          </cell>
        </row>
        <row r="2567">
          <cell r="A2567" t="str">
            <v>2022323305</v>
          </cell>
          <cell r="B2567" t="str">
            <v>2022</v>
          </cell>
          <cell r="C2567" t="str">
            <v>陈代玲</v>
          </cell>
          <cell r="D2567" t="str">
            <v>女</v>
          </cell>
          <cell r="E2567" t="str">
            <v>500383199608081766</v>
          </cell>
          <cell r="F2567" t="str">
            <v>非全日制硕士</v>
          </cell>
          <cell r="G2567" t="str">
            <v>经济与管理学院</v>
          </cell>
          <cell r="H2567" t="str">
            <v>工程管理</v>
          </cell>
          <cell r="I2567" t="str">
            <v>杨琦</v>
          </cell>
          <cell r="J2567" t="str">
            <v>共青团员</v>
          </cell>
          <cell r="K2567" t="str">
            <v>003800</v>
          </cell>
          <cell r="L2567" t="str">
            <v>定向</v>
          </cell>
          <cell r="M2567" t="str">
            <v>无专项计划</v>
          </cell>
          <cell r="N2567" t="str">
            <v>汉族</v>
          </cell>
          <cell r="O2567" t="str">
            <v>南校区</v>
          </cell>
          <cell r="P2567" t="str">
            <v>18723381162</v>
          </cell>
          <cell r="Q2567" t="str">
            <v>0</v>
          </cell>
          <cell r="R2567" t="str">
            <v>全国统考</v>
          </cell>
          <cell r="S2567" t="str">
            <v>重庆市</v>
          </cell>
          <cell r="T2567" t="str">
            <v>其他在职人员(硕士)</v>
          </cell>
          <cell r="U2567" t="str">
            <v>重庆万桥交通科技发展有限公司</v>
          </cell>
          <cell r="V2567" t="str">
            <v>重庆市其它其它</v>
          </cell>
          <cell r="W2567" t="str">
            <v/>
          </cell>
        </row>
        <row r="2567">
          <cell r="Y2567" t="str">
            <v/>
          </cell>
        </row>
        <row r="2568">
          <cell r="A2568" t="str">
            <v>2022323306</v>
          </cell>
          <cell r="B2568" t="str">
            <v>2022</v>
          </cell>
          <cell r="C2568" t="str">
            <v>邵建东</v>
          </cell>
          <cell r="D2568" t="str">
            <v>男</v>
          </cell>
          <cell r="E2568" t="str">
            <v>610323198905161118</v>
          </cell>
          <cell r="F2568" t="str">
            <v>非全日制硕士</v>
          </cell>
          <cell r="G2568" t="str">
            <v>经济与管理学院</v>
          </cell>
          <cell r="H2568" t="str">
            <v>工程管理</v>
          </cell>
          <cell r="I2568" t="str">
            <v>徐晟</v>
          </cell>
          <cell r="J2568" t="str">
            <v>中共党员</v>
          </cell>
          <cell r="K2568" t="str">
            <v>140109</v>
          </cell>
          <cell r="L2568" t="str">
            <v>定向</v>
          </cell>
          <cell r="M2568" t="str">
            <v>无专项计划</v>
          </cell>
          <cell r="N2568" t="str">
            <v>汉族</v>
          </cell>
          <cell r="O2568" t="str">
            <v>南校区</v>
          </cell>
          <cell r="P2568" t="str">
            <v>18220485257</v>
          </cell>
          <cell r="Q2568" t="str">
            <v>0</v>
          </cell>
          <cell r="R2568" t="str">
            <v>全国统考</v>
          </cell>
          <cell r="S2568" t="str">
            <v>陕西省</v>
          </cell>
          <cell r="T2568" t="str">
            <v>其他人员</v>
          </cell>
          <cell r="U2568" t="str">
            <v>西安迭代建筑科技有限公司</v>
          </cell>
          <cell r="V2568" t="str">
            <v>陕西省其它其它</v>
          </cell>
          <cell r="W2568" t="str">
            <v/>
          </cell>
        </row>
        <row r="2568">
          <cell r="Y2568" t="str">
            <v/>
          </cell>
        </row>
        <row r="2569">
          <cell r="A2569" t="str">
            <v>2024021090</v>
          </cell>
          <cell r="B2569" t="str">
            <v>2024</v>
          </cell>
          <cell r="C2569" t="str">
            <v>徐伟</v>
          </cell>
          <cell r="D2569" t="str">
            <v>男</v>
          </cell>
          <cell r="E2569" t="str">
            <v>420281200101055013</v>
          </cell>
          <cell r="F2569" t="str">
            <v>博士生</v>
          </cell>
          <cell r="G2569" t="str">
            <v>公路学院</v>
          </cell>
          <cell r="H2569" t="str">
            <v>道路与铁道工程</v>
          </cell>
          <cell r="I2569" t="str">
            <v>杨旭</v>
          </cell>
          <cell r="J2569" t="str">
            <v>中共党员</v>
          </cell>
          <cell r="K2569" t="str">
            <v>190020</v>
          </cell>
          <cell r="L2569" t="str">
            <v>非定向</v>
          </cell>
          <cell r="M2569" t="str">
            <v/>
          </cell>
          <cell r="N2569" t="str">
            <v>汉族</v>
          </cell>
          <cell r="O2569" t="str">
            <v>南校区</v>
          </cell>
          <cell r="P2569" t="str">
            <v>15334273486</v>
          </cell>
        </row>
        <row r="2569">
          <cell r="R2569" t="str">
            <v>硕博连读</v>
          </cell>
          <cell r="S2569" t="str">
            <v>湖北省黄石市大冶市</v>
          </cell>
          <cell r="T2569" t="str">
            <v>在学硕士(指提前攻博和硕博连读考生）</v>
          </cell>
        </row>
        <row r="2569">
          <cell r="W2569" t="str">
            <v>20220601</v>
          </cell>
          <cell r="X2569" t="str">
            <v>道路桥梁与渡河工程</v>
          </cell>
          <cell r="Y2569" t="str">
            <v/>
          </cell>
        </row>
        <row r="2569">
          <cell r="AA2569" t="str">
            <v>武汉工程大学</v>
          </cell>
          <cell r="AB2569" t="str">
            <v>长安大学</v>
          </cell>
        </row>
        <row r="2570">
          <cell r="A2570" t="str">
            <v>2024021088</v>
          </cell>
          <cell r="B2570" t="str">
            <v>2024</v>
          </cell>
          <cell r="C2570" t="str">
            <v>肖展</v>
          </cell>
          <cell r="D2570" t="str">
            <v>男</v>
          </cell>
          <cell r="E2570" t="str">
            <v>372925200006272516</v>
          </cell>
          <cell r="F2570" t="str">
            <v>博士生</v>
          </cell>
          <cell r="G2570" t="str">
            <v>公路学院</v>
          </cell>
          <cell r="H2570" t="str">
            <v>道路与铁道工程</v>
          </cell>
          <cell r="I2570" t="str">
            <v>贾兴利</v>
          </cell>
          <cell r="J2570" t="str">
            <v>共青团员</v>
          </cell>
          <cell r="K2570" t="str">
            <v>130026</v>
          </cell>
          <cell r="L2570" t="str">
            <v>非定向</v>
          </cell>
          <cell r="M2570" t="str">
            <v/>
          </cell>
          <cell r="N2570" t="str">
            <v>汉族</v>
          </cell>
          <cell r="O2570" t="str">
            <v>南校区</v>
          </cell>
          <cell r="P2570" t="str">
            <v>15053091781</v>
          </cell>
        </row>
        <row r="2570">
          <cell r="R2570" t="str">
            <v>硕博连读</v>
          </cell>
          <cell r="S2570" t="str">
            <v>山东省菏泽市单县</v>
          </cell>
          <cell r="T2570" t="str">
            <v>在学硕士(指提前攻博和硕博连读考生）</v>
          </cell>
        </row>
        <row r="2570">
          <cell r="W2570" t="str">
            <v>20220601</v>
          </cell>
          <cell r="X2570" t="str">
            <v>道路桥梁与渡河工程</v>
          </cell>
          <cell r="Y2570" t="str">
            <v/>
          </cell>
        </row>
        <row r="2570">
          <cell r="AA2570" t="str">
            <v>长安大学</v>
          </cell>
          <cell r="AB2570" t="str">
            <v>长安大学</v>
          </cell>
        </row>
        <row r="2571">
          <cell r="A2571" t="str">
            <v>2024026009</v>
          </cell>
          <cell r="B2571" t="str">
            <v>2024</v>
          </cell>
          <cell r="C2571" t="str">
            <v>刘海辉</v>
          </cell>
          <cell r="D2571" t="str">
            <v>男</v>
          </cell>
          <cell r="E2571" t="str">
            <v>412727199709030715</v>
          </cell>
          <cell r="F2571" t="str">
            <v>博士生</v>
          </cell>
          <cell r="G2571" t="str">
            <v>地质工程与测绘学院</v>
          </cell>
          <cell r="H2571" t="str">
            <v>测绘科学与技术</v>
          </cell>
          <cell r="I2571" t="str">
            <v>余琛</v>
          </cell>
          <cell r="J2571" t="str">
            <v>共青团员</v>
          </cell>
          <cell r="K2571" t="str">
            <v>220053</v>
          </cell>
          <cell r="L2571" t="str">
            <v>非定向</v>
          </cell>
          <cell r="M2571" t="str">
            <v/>
          </cell>
          <cell r="N2571" t="str">
            <v>汉族</v>
          </cell>
          <cell r="O2571" t="str">
            <v>南校区</v>
          </cell>
          <cell r="P2571" t="str">
            <v>13140662165</v>
          </cell>
        </row>
        <row r="2571">
          <cell r="R2571" t="str">
            <v>申请考核</v>
          </cell>
          <cell r="S2571" t="str">
            <v>河南省周口市淮阳区</v>
          </cell>
          <cell r="T2571" t="str">
            <v>应届硕士毕业生</v>
          </cell>
        </row>
        <row r="2571">
          <cell r="W2571" t="str">
            <v>20210701</v>
          </cell>
          <cell r="X2571" t="str">
            <v>测绘工程</v>
          </cell>
          <cell r="Y2571" t="str">
            <v/>
          </cell>
          <cell r="Z2571" t="str">
            <v>大地测量学与测量工程</v>
          </cell>
          <cell r="AA2571" t="str">
            <v>河南理工大学</v>
          </cell>
          <cell r="AB2571" t="str">
            <v>长安大学</v>
          </cell>
        </row>
        <row r="2572">
          <cell r="A2572" t="str">
            <v>2024026010</v>
          </cell>
          <cell r="B2572" t="str">
            <v>2024</v>
          </cell>
          <cell r="C2572" t="str">
            <v>刘泽伟</v>
          </cell>
          <cell r="D2572" t="str">
            <v>男</v>
          </cell>
          <cell r="E2572" t="str">
            <v>150203199909133352</v>
          </cell>
          <cell r="F2572" t="str">
            <v>博士生</v>
          </cell>
          <cell r="G2572" t="str">
            <v>地质工程与测绘学院</v>
          </cell>
          <cell r="H2572" t="str">
            <v>测绘科学与技术</v>
          </cell>
          <cell r="I2572" t="str">
            <v>杨成生</v>
          </cell>
          <cell r="J2572" t="str">
            <v>中共党员</v>
          </cell>
          <cell r="K2572" t="str">
            <v>120004</v>
          </cell>
          <cell r="L2572" t="str">
            <v>非定向</v>
          </cell>
          <cell r="M2572" t="str">
            <v/>
          </cell>
          <cell r="N2572" t="str">
            <v>汉族</v>
          </cell>
          <cell r="O2572" t="str">
            <v>南校区</v>
          </cell>
          <cell r="P2572" t="str">
            <v>13734802309</v>
          </cell>
        </row>
        <row r="2572">
          <cell r="R2572" t="str">
            <v>硕博连读</v>
          </cell>
          <cell r="S2572" t="str">
            <v>内蒙古自治区包头市昆都仑区</v>
          </cell>
          <cell r="T2572" t="str">
            <v>在学硕士(指提前攻博和硕博连读考生）</v>
          </cell>
        </row>
        <row r="2572">
          <cell r="W2572" t="str">
            <v>20220601</v>
          </cell>
          <cell r="X2572" t="str">
            <v>遥感科学与技术</v>
          </cell>
          <cell r="Y2572" t="str">
            <v/>
          </cell>
        </row>
        <row r="2572">
          <cell r="AA2572" t="str">
            <v>长安大学</v>
          </cell>
          <cell r="AB2572" t="str">
            <v>长安大学</v>
          </cell>
        </row>
        <row r="2573">
          <cell r="A2573" t="str">
            <v>2022226002</v>
          </cell>
          <cell r="B2573" t="str">
            <v>2022</v>
          </cell>
          <cell r="C2573" t="str">
            <v>张志裕</v>
          </cell>
          <cell r="D2573" t="str">
            <v>男</v>
          </cell>
          <cell r="E2573" t="str">
            <v>350424200001190811</v>
          </cell>
          <cell r="F2573" t="str">
            <v>全日制硕士</v>
          </cell>
          <cell r="G2573" t="str">
            <v>地质工程与测绘学院</v>
          </cell>
          <cell r="H2573" t="str">
            <v>资源与环境</v>
          </cell>
          <cell r="I2573" t="str">
            <v>胡羽丰</v>
          </cell>
          <cell r="J2573" t="str">
            <v>中共预备党员</v>
          </cell>
          <cell r="K2573" t="str">
            <v>180070</v>
          </cell>
          <cell r="L2573" t="str">
            <v>非定向</v>
          </cell>
          <cell r="M2573" t="str">
            <v>无专项计划</v>
          </cell>
          <cell r="N2573" t="str">
            <v>汉族</v>
          </cell>
          <cell r="O2573" t="str">
            <v>南校区</v>
          </cell>
          <cell r="P2573" t="str">
            <v>15880596939</v>
          </cell>
          <cell r="Q2573" t="str">
            <v>0</v>
          </cell>
          <cell r="R2573" t="str">
            <v>全国统考</v>
          </cell>
          <cell r="S2573" t="str">
            <v>福建省</v>
          </cell>
          <cell r="T2573" t="str">
            <v>应届本科毕业生</v>
          </cell>
        </row>
        <row r="2573">
          <cell r="V2573" t="str">
            <v>福建省其它其它</v>
          </cell>
          <cell r="W2573" t="str">
            <v/>
          </cell>
        </row>
        <row r="2573">
          <cell r="Y2573" t="str">
            <v/>
          </cell>
        </row>
        <row r="2574">
          <cell r="A2574" t="str">
            <v>2022226003</v>
          </cell>
          <cell r="B2574" t="str">
            <v>2022</v>
          </cell>
          <cell r="C2574" t="str">
            <v>郭旺</v>
          </cell>
          <cell r="D2574" t="str">
            <v>男</v>
          </cell>
          <cell r="E2574" t="str">
            <v>411327199910054919</v>
          </cell>
          <cell r="F2574" t="str">
            <v>全日制硕士</v>
          </cell>
          <cell r="G2574" t="str">
            <v>地质工程与测绘学院</v>
          </cell>
          <cell r="H2574" t="str">
            <v>资源与环境</v>
          </cell>
          <cell r="I2574" t="str">
            <v>黄观文</v>
          </cell>
          <cell r="J2574" t="str">
            <v>中共预备党员</v>
          </cell>
          <cell r="K2574" t="str">
            <v>130001</v>
          </cell>
          <cell r="L2574" t="str">
            <v>非定向</v>
          </cell>
          <cell r="M2574" t="str">
            <v>无专项计划</v>
          </cell>
          <cell r="N2574" t="str">
            <v>汉族</v>
          </cell>
          <cell r="O2574" t="str">
            <v>南校区</v>
          </cell>
          <cell r="P2574" t="str">
            <v>17337717456</v>
          </cell>
          <cell r="Q2574" t="str">
            <v>0</v>
          </cell>
          <cell r="R2574" t="str">
            <v>全国统考</v>
          </cell>
          <cell r="S2574" t="str">
            <v>河南省</v>
          </cell>
          <cell r="T2574" t="str">
            <v>应届本科毕业生</v>
          </cell>
        </row>
        <row r="2574">
          <cell r="V2574" t="str">
            <v>河南省其它其它</v>
          </cell>
          <cell r="W2574" t="str">
            <v/>
          </cell>
        </row>
        <row r="2574">
          <cell r="Y2574" t="str">
            <v/>
          </cell>
        </row>
        <row r="2575">
          <cell r="A2575" t="str">
            <v>2022226001</v>
          </cell>
          <cell r="B2575" t="str">
            <v>2022</v>
          </cell>
          <cell r="C2575" t="str">
            <v>何倩</v>
          </cell>
          <cell r="D2575" t="str">
            <v>女</v>
          </cell>
          <cell r="E2575" t="str">
            <v>51132419991103130X</v>
          </cell>
          <cell r="F2575" t="str">
            <v>全日制硕士</v>
          </cell>
          <cell r="G2575" t="str">
            <v>地质工程与测绘学院</v>
          </cell>
          <cell r="H2575" t="str">
            <v>资源与环境</v>
          </cell>
          <cell r="I2575" t="str">
            <v>朱武</v>
          </cell>
          <cell r="J2575" t="str">
            <v>中共预备党员</v>
          </cell>
          <cell r="K2575" t="str">
            <v>150129</v>
          </cell>
          <cell r="L2575" t="str">
            <v>非定向</v>
          </cell>
          <cell r="M2575" t="str">
            <v>无专项计划</v>
          </cell>
          <cell r="N2575" t="str">
            <v>汉族</v>
          </cell>
          <cell r="O2575" t="str">
            <v>南校区</v>
          </cell>
          <cell r="P2575" t="str">
            <v>15892442725</v>
          </cell>
          <cell r="Q2575" t="str">
            <v>15892442725</v>
          </cell>
          <cell r="R2575" t="str">
            <v>全国统考</v>
          </cell>
          <cell r="S2575" t="str">
            <v>四川省</v>
          </cell>
          <cell r="T2575" t="str">
            <v>应届本科毕业生</v>
          </cell>
        </row>
        <row r="2575">
          <cell r="V2575" t="str">
            <v>四川省其它其它</v>
          </cell>
          <cell r="W2575" t="str">
            <v/>
          </cell>
        </row>
        <row r="2575">
          <cell r="Y2575" t="str">
            <v/>
          </cell>
        </row>
        <row r="2576">
          <cell r="A2576" t="str">
            <v>2022126001</v>
          </cell>
          <cell r="B2576" t="str">
            <v>2022</v>
          </cell>
          <cell r="C2576" t="str">
            <v>郑楚涵</v>
          </cell>
          <cell r="D2576" t="str">
            <v>女</v>
          </cell>
          <cell r="E2576" t="str">
            <v>130403200011301826</v>
          </cell>
          <cell r="F2576" t="str">
            <v>全日制硕士</v>
          </cell>
          <cell r="G2576" t="str">
            <v>地质工程与测绘学院</v>
          </cell>
          <cell r="H2576" t="str">
            <v>地球物理学</v>
          </cell>
          <cell r="I2576" t="str">
            <v>李庆春</v>
          </cell>
          <cell r="J2576" t="str">
            <v>共青团员</v>
          </cell>
          <cell r="K2576" t="str">
            <v>003132</v>
          </cell>
          <cell r="L2576" t="str">
            <v>非定向</v>
          </cell>
          <cell r="M2576" t="str">
            <v>无专项计划</v>
          </cell>
          <cell r="N2576" t="str">
            <v>汉族</v>
          </cell>
          <cell r="O2576" t="str">
            <v>南校区</v>
          </cell>
          <cell r="P2576" t="str">
            <v>18232017858</v>
          </cell>
          <cell r="Q2576" t="str">
            <v>0</v>
          </cell>
          <cell r="R2576" t="str">
            <v>全国统考</v>
          </cell>
          <cell r="S2576" t="str">
            <v>河北省</v>
          </cell>
          <cell r="T2576" t="str">
            <v>应届本科毕业生</v>
          </cell>
        </row>
        <row r="2576">
          <cell r="V2576" t="str">
            <v>河北省其它其它</v>
          </cell>
          <cell r="W2576" t="str">
            <v/>
          </cell>
        </row>
        <row r="2576">
          <cell r="Y2576" t="str">
            <v/>
          </cell>
        </row>
        <row r="2577">
          <cell r="A2577" t="str">
            <v>2022126002</v>
          </cell>
          <cell r="B2577" t="str">
            <v>2022</v>
          </cell>
          <cell r="C2577" t="str">
            <v>陈雪薇</v>
          </cell>
          <cell r="D2577" t="str">
            <v>女</v>
          </cell>
          <cell r="E2577" t="str">
            <v>130402200006230625</v>
          </cell>
          <cell r="F2577" t="str">
            <v>全日制硕士</v>
          </cell>
          <cell r="G2577" t="str">
            <v>地质工程与测绘学院</v>
          </cell>
          <cell r="H2577" t="str">
            <v>地球物理学</v>
          </cell>
          <cell r="I2577" t="str">
            <v>刘致水</v>
          </cell>
          <cell r="J2577" t="str">
            <v>中共预备党员</v>
          </cell>
          <cell r="K2577" t="str">
            <v>170019</v>
          </cell>
          <cell r="L2577" t="str">
            <v>非定向</v>
          </cell>
          <cell r="M2577" t="str">
            <v>无专项计划</v>
          </cell>
          <cell r="N2577" t="str">
            <v>汉族</v>
          </cell>
          <cell r="O2577" t="str">
            <v>南校区</v>
          </cell>
          <cell r="P2577" t="str">
            <v>13001864952</v>
          </cell>
          <cell r="Q2577" t="str">
            <v>0</v>
          </cell>
          <cell r="R2577" t="str">
            <v>全国统考</v>
          </cell>
          <cell r="S2577" t="str">
            <v>河北省</v>
          </cell>
          <cell r="T2577" t="str">
            <v>应届本科毕业生</v>
          </cell>
        </row>
        <row r="2577">
          <cell r="V2577" t="str">
            <v>河北省其它其它</v>
          </cell>
          <cell r="W2577" t="str">
            <v/>
          </cell>
        </row>
        <row r="2577">
          <cell r="Y2577" t="str">
            <v/>
          </cell>
        </row>
        <row r="2578">
          <cell r="A2578" t="str">
            <v>2022126003</v>
          </cell>
          <cell r="B2578" t="str">
            <v>2022</v>
          </cell>
          <cell r="C2578" t="str">
            <v>舒瑞旭</v>
          </cell>
          <cell r="D2578" t="str">
            <v>男</v>
          </cell>
          <cell r="E2578" t="str">
            <v>342626200001304579</v>
          </cell>
          <cell r="F2578" t="str">
            <v>全日制硕士</v>
          </cell>
          <cell r="G2578" t="str">
            <v>地质工程与测绘学院</v>
          </cell>
          <cell r="H2578" t="str">
            <v>地球物理学</v>
          </cell>
          <cell r="I2578" t="str">
            <v>戚志鹏</v>
          </cell>
          <cell r="J2578" t="str">
            <v>共青团员</v>
          </cell>
          <cell r="K2578" t="str">
            <v>120018</v>
          </cell>
          <cell r="L2578" t="str">
            <v>非定向</v>
          </cell>
          <cell r="M2578" t="str">
            <v>无专项计划</v>
          </cell>
          <cell r="N2578" t="str">
            <v>汉族</v>
          </cell>
          <cell r="O2578" t="str">
            <v>南校区</v>
          </cell>
          <cell r="P2578" t="str">
            <v>17355547993</v>
          </cell>
          <cell r="Q2578" t="str">
            <v>0</v>
          </cell>
          <cell r="R2578" t="str">
            <v>全国统考</v>
          </cell>
          <cell r="S2578" t="str">
            <v>安徽省</v>
          </cell>
          <cell r="T2578" t="str">
            <v>其他人员</v>
          </cell>
        </row>
        <row r="2578">
          <cell r="V2578" t="str">
            <v>安徽省其它其它</v>
          </cell>
          <cell r="W2578" t="str">
            <v/>
          </cell>
        </row>
        <row r="2578">
          <cell r="Y2578" t="str">
            <v/>
          </cell>
        </row>
        <row r="2579">
          <cell r="A2579" t="str">
            <v>2022126004</v>
          </cell>
          <cell r="B2579" t="str">
            <v>2022</v>
          </cell>
          <cell r="C2579" t="str">
            <v>刘雨婷</v>
          </cell>
          <cell r="D2579" t="str">
            <v>女</v>
          </cell>
          <cell r="E2579" t="str">
            <v>371327200008275728</v>
          </cell>
          <cell r="F2579" t="str">
            <v>全日制硕士</v>
          </cell>
          <cell r="G2579" t="str">
            <v>地质工程与测绘学院</v>
          </cell>
          <cell r="H2579" t="str">
            <v>地球物理学</v>
          </cell>
          <cell r="I2579" t="str">
            <v>包乾宗</v>
          </cell>
          <cell r="J2579" t="str">
            <v>中共党员</v>
          </cell>
          <cell r="K2579" t="str">
            <v>007284</v>
          </cell>
          <cell r="L2579" t="str">
            <v>非定向</v>
          </cell>
          <cell r="M2579" t="str">
            <v>无专项计划</v>
          </cell>
          <cell r="N2579" t="str">
            <v>汉族</v>
          </cell>
          <cell r="O2579" t="str">
            <v>南校区</v>
          </cell>
          <cell r="P2579" t="str">
            <v>13854981975</v>
          </cell>
          <cell r="Q2579" t="str">
            <v>13854981975</v>
          </cell>
          <cell r="R2579" t="str">
            <v>推荐免试</v>
          </cell>
          <cell r="S2579" t="str">
            <v>山东省</v>
          </cell>
          <cell r="T2579" t="str">
            <v>应届本科毕业生</v>
          </cell>
        </row>
        <row r="2579">
          <cell r="V2579" t="str">
            <v>山东省其它其它</v>
          </cell>
          <cell r="W2579" t="str">
            <v/>
          </cell>
        </row>
        <row r="2579">
          <cell r="Y2579" t="str">
            <v/>
          </cell>
        </row>
        <row r="2580">
          <cell r="A2580" t="str">
            <v>2022226029</v>
          </cell>
          <cell r="B2580" t="str">
            <v>2022</v>
          </cell>
          <cell r="C2580" t="str">
            <v>张诗绮</v>
          </cell>
          <cell r="D2580" t="str">
            <v>女</v>
          </cell>
          <cell r="E2580" t="str">
            <v>61072520000820002X</v>
          </cell>
          <cell r="F2580" t="str">
            <v>全日制硕士</v>
          </cell>
          <cell r="G2580" t="str">
            <v>地质工程与测绘学院</v>
          </cell>
          <cell r="H2580" t="str">
            <v>资源与环境</v>
          </cell>
          <cell r="I2580" t="str">
            <v>杨成生</v>
          </cell>
          <cell r="J2580" t="str">
            <v>中共党员</v>
          </cell>
          <cell r="K2580" t="str">
            <v>120004</v>
          </cell>
          <cell r="L2580" t="str">
            <v>非定向</v>
          </cell>
          <cell r="M2580" t="str">
            <v>无专项计划</v>
          </cell>
          <cell r="N2580" t="str">
            <v>汉族</v>
          </cell>
          <cell r="O2580" t="str">
            <v>南校区</v>
          </cell>
          <cell r="P2580" t="str">
            <v>13572606925</v>
          </cell>
          <cell r="Q2580" t="str">
            <v>0</v>
          </cell>
          <cell r="R2580" t="str">
            <v>全国统考</v>
          </cell>
          <cell r="S2580" t="str">
            <v>陕西省</v>
          </cell>
          <cell r="T2580" t="str">
            <v>应届本科毕业生</v>
          </cell>
        </row>
        <row r="2580">
          <cell r="V2580" t="str">
            <v>陕西省其它其它</v>
          </cell>
          <cell r="W2580" t="str">
            <v/>
          </cell>
        </row>
        <row r="2580">
          <cell r="Y2580" t="str">
            <v/>
          </cell>
        </row>
        <row r="2581">
          <cell r="A2581" t="str">
            <v>2022226030</v>
          </cell>
          <cell r="B2581" t="str">
            <v>2022</v>
          </cell>
          <cell r="C2581" t="str">
            <v>刘毓</v>
          </cell>
          <cell r="D2581" t="str">
            <v>女</v>
          </cell>
          <cell r="E2581" t="str">
            <v>37120220000820402X</v>
          </cell>
          <cell r="F2581" t="str">
            <v>全日制硕士</v>
          </cell>
          <cell r="G2581" t="str">
            <v>地质工程与测绘学院</v>
          </cell>
          <cell r="H2581" t="str">
            <v>资源与环境</v>
          </cell>
          <cell r="I2581" t="str">
            <v>任超锋</v>
          </cell>
          <cell r="J2581" t="str">
            <v>中共预备党员</v>
          </cell>
          <cell r="K2581" t="str">
            <v>140068</v>
          </cell>
          <cell r="L2581" t="str">
            <v>非定向</v>
          </cell>
          <cell r="M2581" t="str">
            <v>无专项计划</v>
          </cell>
          <cell r="N2581" t="str">
            <v>汉族</v>
          </cell>
          <cell r="O2581" t="str">
            <v>南校区</v>
          </cell>
          <cell r="P2581" t="str">
            <v>19862517616</v>
          </cell>
          <cell r="Q2581" t="str">
            <v>19862517616</v>
          </cell>
          <cell r="R2581" t="str">
            <v>全国统考</v>
          </cell>
          <cell r="S2581" t="str">
            <v>山东省</v>
          </cell>
          <cell r="T2581" t="str">
            <v>应届本科毕业生</v>
          </cell>
        </row>
        <row r="2581">
          <cell r="V2581" t="str">
            <v>山东省其它其它</v>
          </cell>
          <cell r="W2581" t="str">
            <v/>
          </cell>
        </row>
        <row r="2581">
          <cell r="Y2581" t="str">
            <v/>
          </cell>
        </row>
        <row r="2582">
          <cell r="A2582" t="str">
            <v>2022226031</v>
          </cell>
          <cell r="B2582" t="str">
            <v>2022</v>
          </cell>
          <cell r="C2582" t="str">
            <v>蒋飞云</v>
          </cell>
          <cell r="D2582" t="str">
            <v>男</v>
          </cell>
          <cell r="E2582" t="str">
            <v>430481200011201892</v>
          </cell>
          <cell r="F2582" t="str">
            <v>全日制硕士</v>
          </cell>
          <cell r="G2582" t="str">
            <v>地质工程与测绘学院</v>
          </cell>
          <cell r="H2582" t="str">
            <v>资源与环境</v>
          </cell>
          <cell r="I2582" t="str">
            <v>贾小林</v>
          </cell>
          <cell r="J2582" t="str">
            <v>共青团员</v>
          </cell>
          <cell r="K2582" t="str">
            <v>260325</v>
          </cell>
          <cell r="L2582" t="str">
            <v>非定向</v>
          </cell>
          <cell r="M2582" t="str">
            <v>无专项计划</v>
          </cell>
          <cell r="N2582" t="str">
            <v>汉族</v>
          </cell>
          <cell r="O2582" t="str">
            <v>南校区</v>
          </cell>
          <cell r="P2582" t="str">
            <v>18711477554</v>
          </cell>
          <cell r="Q2582" t="str">
            <v>18711477554</v>
          </cell>
          <cell r="R2582" t="str">
            <v>全国统考</v>
          </cell>
          <cell r="S2582" t="str">
            <v>湖南省</v>
          </cell>
          <cell r="T2582" t="str">
            <v>应届本科毕业生</v>
          </cell>
        </row>
        <row r="2582">
          <cell r="V2582" t="str">
            <v>湖南省其它其它</v>
          </cell>
          <cell r="W2582" t="str">
            <v/>
          </cell>
        </row>
        <row r="2582">
          <cell r="Y2582" t="str">
            <v/>
          </cell>
        </row>
        <row r="2583">
          <cell r="A2583" t="str">
            <v>2022226032</v>
          </cell>
          <cell r="B2583" t="str">
            <v>2022</v>
          </cell>
          <cell r="C2583" t="str">
            <v>周临轩</v>
          </cell>
          <cell r="D2583" t="str">
            <v>男</v>
          </cell>
          <cell r="E2583" t="str">
            <v>612327200005251713</v>
          </cell>
          <cell r="F2583" t="str">
            <v>全日制硕士</v>
          </cell>
          <cell r="G2583" t="str">
            <v>地质工程与测绘学院</v>
          </cell>
          <cell r="H2583" t="str">
            <v>资源与环境</v>
          </cell>
          <cell r="I2583" t="str">
            <v>杨成生</v>
          </cell>
          <cell r="J2583" t="str">
            <v>共青团员</v>
          </cell>
          <cell r="K2583" t="str">
            <v>120004</v>
          </cell>
          <cell r="L2583" t="str">
            <v>非定向</v>
          </cell>
          <cell r="M2583" t="str">
            <v>无专项计划</v>
          </cell>
          <cell r="N2583" t="str">
            <v>汉族</v>
          </cell>
          <cell r="O2583" t="str">
            <v>南校区</v>
          </cell>
          <cell r="P2583" t="str">
            <v>15353847205</v>
          </cell>
          <cell r="Q2583" t="str">
            <v>0</v>
          </cell>
          <cell r="R2583" t="str">
            <v>全国统考</v>
          </cell>
          <cell r="S2583" t="str">
            <v>陕西省</v>
          </cell>
          <cell r="T2583" t="str">
            <v>应届本科毕业生</v>
          </cell>
        </row>
        <row r="2583">
          <cell r="V2583" t="str">
            <v>陕西省其它其它</v>
          </cell>
          <cell r="W2583" t="str">
            <v/>
          </cell>
        </row>
        <row r="2583">
          <cell r="Y2583" t="str">
            <v/>
          </cell>
        </row>
        <row r="2584">
          <cell r="A2584" t="str">
            <v>2022224131</v>
          </cell>
          <cell r="B2584" t="str">
            <v>2022</v>
          </cell>
          <cell r="C2584" t="str">
            <v>何天</v>
          </cell>
          <cell r="D2584" t="str">
            <v>男</v>
          </cell>
          <cell r="E2584" t="str">
            <v>141181199808220118</v>
          </cell>
          <cell r="F2584" t="str">
            <v>全日制硕士</v>
          </cell>
          <cell r="G2584" t="str">
            <v>信息工程学院</v>
          </cell>
          <cell r="H2584" t="str">
            <v>交通运输</v>
          </cell>
          <cell r="I2584" t="str">
            <v>靳钊</v>
          </cell>
          <cell r="J2584" t="str">
            <v>共青团员</v>
          </cell>
          <cell r="K2584" t="str">
            <v>110026</v>
          </cell>
          <cell r="L2584" t="str">
            <v>非定向</v>
          </cell>
          <cell r="M2584" t="str">
            <v>无专项计划</v>
          </cell>
          <cell r="N2584" t="str">
            <v>汉族</v>
          </cell>
          <cell r="O2584" t="str">
            <v>北校区</v>
          </cell>
          <cell r="P2584" t="str">
            <v>15735181007</v>
          </cell>
          <cell r="Q2584" t="str">
            <v>0</v>
          </cell>
          <cell r="R2584" t="str">
            <v>全国统考</v>
          </cell>
          <cell r="S2584" t="str">
            <v>山西省</v>
          </cell>
          <cell r="T2584" t="str">
            <v>其他人员</v>
          </cell>
        </row>
        <row r="2584">
          <cell r="V2584" t="str">
            <v>山西省其它其它</v>
          </cell>
          <cell r="W2584" t="str">
            <v/>
          </cell>
        </row>
        <row r="2584">
          <cell r="Y2584" t="str">
            <v/>
          </cell>
        </row>
        <row r="2585">
          <cell r="A2585" t="str">
            <v>2022232073</v>
          </cell>
          <cell r="B2585" t="str">
            <v>2022</v>
          </cell>
          <cell r="C2585" t="str">
            <v>史妍</v>
          </cell>
          <cell r="D2585" t="str">
            <v>女</v>
          </cell>
          <cell r="E2585" t="str">
            <v>610402199704066104</v>
          </cell>
          <cell r="F2585" t="str">
            <v>全日制硕士</v>
          </cell>
          <cell r="G2585" t="str">
            <v>电子与控制工程学院</v>
          </cell>
          <cell r="H2585" t="str">
            <v>电子信息</v>
          </cell>
          <cell r="I2585" t="str">
            <v>杨盼盼</v>
          </cell>
          <cell r="J2585" t="str">
            <v>共青团员</v>
          </cell>
          <cell r="K2585" t="str">
            <v>160075</v>
          </cell>
          <cell r="L2585" t="str">
            <v>非定向</v>
          </cell>
          <cell r="M2585" t="str">
            <v>无专项计划</v>
          </cell>
          <cell r="N2585" t="str">
            <v>汉族</v>
          </cell>
          <cell r="O2585" t="str">
            <v>南校区</v>
          </cell>
          <cell r="P2585" t="str">
            <v>15929906649</v>
          </cell>
          <cell r="Q2585" t="str">
            <v>0</v>
          </cell>
          <cell r="R2585" t="str">
            <v>全国统考</v>
          </cell>
          <cell r="S2585" t="str">
            <v>陕西省</v>
          </cell>
          <cell r="T2585" t="str">
            <v>其他人员</v>
          </cell>
        </row>
        <row r="2585">
          <cell r="V2585" t="str">
            <v>陕西省其它其它</v>
          </cell>
          <cell r="W2585" t="str">
            <v/>
          </cell>
        </row>
        <row r="2585">
          <cell r="Y2585" t="str">
            <v/>
          </cell>
        </row>
        <row r="2586">
          <cell r="A2586" t="str">
            <v>2022124125</v>
          </cell>
          <cell r="B2586" t="str">
            <v>2022</v>
          </cell>
          <cell r="C2586" t="str">
            <v>武月</v>
          </cell>
          <cell r="D2586" t="str">
            <v>女</v>
          </cell>
          <cell r="E2586" t="str">
            <v>211422199906235625</v>
          </cell>
          <cell r="F2586" t="str">
            <v>全日制硕士</v>
          </cell>
          <cell r="G2586" t="str">
            <v>信息工程学院</v>
          </cell>
          <cell r="H2586" t="str">
            <v>交通运输工程</v>
          </cell>
          <cell r="I2586" t="str">
            <v>宋青松</v>
          </cell>
          <cell r="J2586" t="str">
            <v>中共预备党员</v>
          </cell>
          <cell r="K2586" t="str">
            <v>100107</v>
          </cell>
          <cell r="L2586" t="str">
            <v>非定向</v>
          </cell>
          <cell r="M2586" t="str">
            <v>无专项计划</v>
          </cell>
          <cell r="N2586" t="str">
            <v>汉族</v>
          </cell>
          <cell r="O2586" t="str">
            <v>北校区</v>
          </cell>
          <cell r="P2586" t="str">
            <v>19891693637</v>
          </cell>
          <cell r="Q2586" t="str">
            <v>13704297745</v>
          </cell>
          <cell r="R2586" t="str">
            <v>全国统考</v>
          </cell>
          <cell r="S2586" t="str">
            <v>辽宁省</v>
          </cell>
          <cell r="T2586" t="str">
            <v>应届本科毕业生</v>
          </cell>
        </row>
        <row r="2586">
          <cell r="V2586" t="str">
            <v>辽宁省其它其它</v>
          </cell>
          <cell r="W2586" t="str">
            <v/>
          </cell>
        </row>
        <row r="2586">
          <cell r="Y2586" t="str">
            <v/>
          </cell>
        </row>
        <row r="2587">
          <cell r="A2587" t="str">
            <v>2022124126</v>
          </cell>
          <cell r="B2587" t="str">
            <v>2022</v>
          </cell>
          <cell r="C2587" t="str">
            <v>徐子玥</v>
          </cell>
          <cell r="D2587" t="str">
            <v>女</v>
          </cell>
          <cell r="E2587" t="str">
            <v>411328199907270027</v>
          </cell>
          <cell r="F2587" t="str">
            <v>全日制硕士</v>
          </cell>
          <cell r="G2587" t="str">
            <v>信息工程学院</v>
          </cell>
          <cell r="H2587" t="str">
            <v>交通运输工程</v>
          </cell>
          <cell r="I2587" t="str">
            <v>李颖</v>
          </cell>
          <cell r="J2587" t="str">
            <v>共青团员</v>
          </cell>
          <cell r="K2587" t="str">
            <v>160030</v>
          </cell>
          <cell r="L2587" t="str">
            <v>非定向</v>
          </cell>
          <cell r="M2587" t="str">
            <v>无专项计划</v>
          </cell>
          <cell r="N2587" t="str">
            <v>汉族</v>
          </cell>
          <cell r="O2587" t="str">
            <v>北校区</v>
          </cell>
          <cell r="P2587" t="str">
            <v>18338203789</v>
          </cell>
          <cell r="Q2587" t="str">
            <v>0</v>
          </cell>
          <cell r="R2587" t="str">
            <v>全国统考</v>
          </cell>
          <cell r="S2587" t="str">
            <v>河南省</v>
          </cell>
          <cell r="T2587" t="str">
            <v>其他人员</v>
          </cell>
        </row>
        <row r="2587">
          <cell r="V2587" t="str">
            <v>河南省其它其它</v>
          </cell>
          <cell r="W2587" t="str">
            <v/>
          </cell>
        </row>
        <row r="2587">
          <cell r="Y2587" t="str">
            <v/>
          </cell>
        </row>
        <row r="2588">
          <cell r="A2588" t="str">
            <v>2022124127</v>
          </cell>
          <cell r="B2588" t="str">
            <v>2022</v>
          </cell>
          <cell r="C2588" t="str">
            <v>徐忠承</v>
          </cell>
          <cell r="D2588" t="str">
            <v>男</v>
          </cell>
          <cell r="E2588" t="str">
            <v>65900119991126571X</v>
          </cell>
          <cell r="F2588" t="str">
            <v>全日制硕士</v>
          </cell>
          <cell r="G2588" t="str">
            <v>信息工程学院</v>
          </cell>
          <cell r="H2588" t="str">
            <v>交通运输工程</v>
          </cell>
          <cell r="I2588" t="str">
            <v>罗向龙</v>
          </cell>
          <cell r="J2588" t="str">
            <v>中共预备党员</v>
          </cell>
          <cell r="K2588" t="str">
            <v>006620</v>
          </cell>
          <cell r="L2588" t="str">
            <v>非定向</v>
          </cell>
          <cell r="M2588" t="str">
            <v>无专项计划</v>
          </cell>
          <cell r="N2588" t="str">
            <v>汉族</v>
          </cell>
          <cell r="O2588" t="str">
            <v>北校区</v>
          </cell>
          <cell r="P2588" t="str">
            <v>18700193370</v>
          </cell>
          <cell r="Q2588" t="str">
            <v>0</v>
          </cell>
          <cell r="R2588" t="str">
            <v>全国统考</v>
          </cell>
          <cell r="S2588" t="str">
            <v>陕西省</v>
          </cell>
          <cell r="T2588" t="str">
            <v>应届本科毕业生</v>
          </cell>
        </row>
        <row r="2588">
          <cell r="V2588" t="str">
            <v>陕西省其它其它</v>
          </cell>
          <cell r="W2588" t="str">
            <v/>
          </cell>
        </row>
        <row r="2588">
          <cell r="Y2588" t="str">
            <v/>
          </cell>
        </row>
        <row r="2589">
          <cell r="A2589" t="str">
            <v>2022124128</v>
          </cell>
          <cell r="B2589" t="str">
            <v>2022</v>
          </cell>
          <cell r="C2589" t="str">
            <v>蔺大朋</v>
          </cell>
          <cell r="D2589" t="str">
            <v>男</v>
          </cell>
          <cell r="E2589" t="str">
            <v>142601199704077114</v>
          </cell>
          <cell r="F2589" t="str">
            <v>全日制硕士</v>
          </cell>
          <cell r="G2589" t="str">
            <v>信息工程学院</v>
          </cell>
          <cell r="H2589" t="str">
            <v>交通运输工程</v>
          </cell>
          <cell r="I2589" t="str">
            <v>屈立成</v>
          </cell>
          <cell r="J2589" t="str">
            <v>共青团员</v>
          </cell>
          <cell r="K2589" t="str">
            <v>005958</v>
          </cell>
          <cell r="L2589" t="str">
            <v>非定向</v>
          </cell>
          <cell r="M2589" t="str">
            <v>无专项计划</v>
          </cell>
          <cell r="N2589" t="str">
            <v>汉族</v>
          </cell>
          <cell r="O2589" t="str">
            <v>北校区</v>
          </cell>
          <cell r="P2589" t="str">
            <v>18435226047</v>
          </cell>
          <cell r="Q2589" t="str">
            <v>0</v>
          </cell>
          <cell r="R2589" t="str">
            <v>全国统考</v>
          </cell>
          <cell r="S2589" t="str">
            <v>山西省</v>
          </cell>
          <cell r="T2589" t="str">
            <v>其他人员</v>
          </cell>
        </row>
        <row r="2589">
          <cell r="V2589" t="str">
            <v>山西省其它其它</v>
          </cell>
          <cell r="W2589" t="str">
            <v/>
          </cell>
        </row>
        <row r="2589">
          <cell r="Y2589" t="str">
            <v/>
          </cell>
        </row>
        <row r="2590">
          <cell r="A2590" t="str">
            <v>2022124129</v>
          </cell>
          <cell r="B2590" t="str">
            <v>2022</v>
          </cell>
          <cell r="C2590" t="str">
            <v>胡明川</v>
          </cell>
          <cell r="D2590" t="str">
            <v>男</v>
          </cell>
          <cell r="E2590" t="str">
            <v>420922200002081011</v>
          </cell>
          <cell r="F2590" t="str">
            <v>全日制硕士</v>
          </cell>
          <cell r="G2590" t="str">
            <v>信息工程学院</v>
          </cell>
          <cell r="H2590" t="str">
            <v>交通运输工程</v>
          </cell>
          <cell r="I2590" t="str">
            <v>王润民</v>
          </cell>
          <cell r="J2590" t="str">
            <v>共青团员</v>
          </cell>
          <cell r="K2590" t="str">
            <v>130040</v>
          </cell>
          <cell r="L2590" t="str">
            <v>非定向</v>
          </cell>
          <cell r="M2590" t="str">
            <v>无专项计划</v>
          </cell>
          <cell r="N2590" t="str">
            <v>汉族</v>
          </cell>
          <cell r="O2590" t="str">
            <v>北校区</v>
          </cell>
          <cell r="P2590" t="str">
            <v>18672580301</v>
          </cell>
          <cell r="Q2590" t="str">
            <v>18672580301</v>
          </cell>
          <cell r="R2590" t="str">
            <v>全国统考</v>
          </cell>
          <cell r="S2590" t="str">
            <v>湖北省</v>
          </cell>
          <cell r="T2590" t="str">
            <v>其他人员</v>
          </cell>
        </row>
        <row r="2590">
          <cell r="V2590" t="str">
            <v>湖北省其它其它</v>
          </cell>
          <cell r="W2590" t="str">
            <v/>
          </cell>
        </row>
        <row r="2590">
          <cell r="Y2590" t="str">
            <v/>
          </cell>
        </row>
        <row r="2591">
          <cell r="A2591" t="str">
            <v>2022124130</v>
          </cell>
          <cell r="B2591" t="str">
            <v>2022</v>
          </cell>
          <cell r="C2591" t="str">
            <v>孙大盟</v>
          </cell>
          <cell r="D2591" t="str">
            <v>男</v>
          </cell>
          <cell r="E2591" t="str">
            <v>41282719990312151X</v>
          </cell>
          <cell r="F2591" t="str">
            <v>全日制硕士</v>
          </cell>
          <cell r="G2591" t="str">
            <v>信息工程学院</v>
          </cell>
          <cell r="H2591" t="str">
            <v>交通运输工程</v>
          </cell>
          <cell r="I2591" t="str">
            <v>何立明</v>
          </cell>
          <cell r="J2591" t="str">
            <v>共青团员</v>
          </cell>
          <cell r="K2591" t="str">
            <v>007118</v>
          </cell>
          <cell r="L2591" t="str">
            <v>非定向</v>
          </cell>
          <cell r="M2591" t="str">
            <v>无专项计划</v>
          </cell>
          <cell r="N2591" t="str">
            <v>汉族</v>
          </cell>
          <cell r="O2591" t="str">
            <v>北校区</v>
          </cell>
          <cell r="P2591" t="str">
            <v>17633877845</v>
          </cell>
          <cell r="Q2591" t="str">
            <v>0</v>
          </cell>
          <cell r="R2591" t="str">
            <v>全国统考</v>
          </cell>
          <cell r="S2591" t="str">
            <v>河南省</v>
          </cell>
          <cell r="T2591" t="str">
            <v>应届本科毕业生</v>
          </cell>
        </row>
        <row r="2591">
          <cell r="V2591" t="str">
            <v>河南省其它其它</v>
          </cell>
          <cell r="W2591" t="str">
            <v/>
          </cell>
        </row>
        <row r="2591">
          <cell r="Y2591" t="str">
            <v/>
          </cell>
        </row>
        <row r="2592">
          <cell r="A2592" t="str">
            <v>2022232015</v>
          </cell>
          <cell r="B2592" t="str">
            <v>2022</v>
          </cell>
          <cell r="C2592" t="str">
            <v>何智慧</v>
          </cell>
          <cell r="D2592" t="str">
            <v>女</v>
          </cell>
          <cell r="E2592" t="str">
            <v>410221200009221826</v>
          </cell>
          <cell r="F2592" t="str">
            <v>全日制硕士</v>
          </cell>
          <cell r="G2592" t="str">
            <v>电子与控制工程学院</v>
          </cell>
          <cell r="H2592" t="str">
            <v>电子信息</v>
          </cell>
          <cell r="I2592" t="str">
            <v>王会峰</v>
          </cell>
          <cell r="J2592" t="str">
            <v>共青团员</v>
          </cell>
          <cell r="K2592" t="str">
            <v>007373</v>
          </cell>
          <cell r="L2592" t="str">
            <v>非定向</v>
          </cell>
          <cell r="M2592" t="str">
            <v>无专项计划</v>
          </cell>
          <cell r="N2592" t="str">
            <v>汉族</v>
          </cell>
          <cell r="O2592" t="str">
            <v>南校区</v>
          </cell>
          <cell r="P2592" t="str">
            <v>18336001856</v>
          </cell>
          <cell r="Q2592" t="str">
            <v>18336001856</v>
          </cell>
          <cell r="R2592" t="str">
            <v>全国统考</v>
          </cell>
          <cell r="S2592" t="str">
            <v>河南省</v>
          </cell>
          <cell r="T2592" t="str">
            <v>应届本科毕业生</v>
          </cell>
        </row>
        <row r="2592">
          <cell r="V2592" t="str">
            <v>河南省其它其它</v>
          </cell>
          <cell r="W2592" t="str">
            <v/>
          </cell>
        </row>
        <row r="2592">
          <cell r="Y2592" t="str">
            <v/>
          </cell>
        </row>
        <row r="2593">
          <cell r="A2593" t="str">
            <v>2022232017</v>
          </cell>
          <cell r="B2593" t="str">
            <v>2022</v>
          </cell>
          <cell r="C2593" t="str">
            <v>刘亚茹</v>
          </cell>
          <cell r="D2593" t="str">
            <v>女</v>
          </cell>
          <cell r="E2593" t="str">
            <v>411381200011041528</v>
          </cell>
          <cell r="F2593" t="str">
            <v>全日制硕士</v>
          </cell>
          <cell r="G2593" t="str">
            <v>电子与控制工程学院</v>
          </cell>
          <cell r="H2593" t="str">
            <v>电子信息</v>
          </cell>
          <cell r="I2593" t="str">
            <v>王会峰</v>
          </cell>
          <cell r="J2593" t="str">
            <v>共青团员</v>
          </cell>
          <cell r="K2593" t="str">
            <v>007373</v>
          </cell>
          <cell r="L2593" t="str">
            <v>非定向</v>
          </cell>
          <cell r="M2593" t="str">
            <v>无专项计划</v>
          </cell>
          <cell r="N2593" t="str">
            <v>汉族</v>
          </cell>
          <cell r="O2593" t="str">
            <v>南校区</v>
          </cell>
          <cell r="P2593" t="str">
            <v>13101748667</v>
          </cell>
          <cell r="Q2593" t="str">
            <v>13101748667</v>
          </cell>
          <cell r="R2593" t="str">
            <v>全国统考</v>
          </cell>
          <cell r="S2593" t="str">
            <v>河南省</v>
          </cell>
          <cell r="T2593" t="str">
            <v>应届本科毕业生</v>
          </cell>
        </row>
        <row r="2593">
          <cell r="V2593" t="str">
            <v>河南省其它其它</v>
          </cell>
          <cell r="W2593" t="str">
            <v/>
          </cell>
        </row>
        <row r="2593">
          <cell r="Y2593" t="str">
            <v/>
          </cell>
        </row>
        <row r="2594">
          <cell r="A2594" t="str">
            <v>2022232018</v>
          </cell>
          <cell r="B2594" t="str">
            <v>2022</v>
          </cell>
          <cell r="C2594" t="str">
            <v>刘霈源</v>
          </cell>
          <cell r="D2594" t="str">
            <v>男</v>
          </cell>
          <cell r="E2594" t="str">
            <v>652201200006250219</v>
          </cell>
          <cell r="F2594" t="str">
            <v>全日制硕士</v>
          </cell>
          <cell r="G2594" t="str">
            <v>电子与控制工程学院</v>
          </cell>
          <cell r="H2594" t="str">
            <v>电子信息</v>
          </cell>
          <cell r="I2594" t="str">
            <v>周经美</v>
          </cell>
          <cell r="J2594" t="str">
            <v>共青团员</v>
          </cell>
          <cell r="K2594" t="str">
            <v>170140</v>
          </cell>
          <cell r="L2594" t="str">
            <v>非定向</v>
          </cell>
          <cell r="M2594" t="str">
            <v>无专项计划</v>
          </cell>
          <cell r="N2594" t="str">
            <v>汉族</v>
          </cell>
          <cell r="O2594" t="str">
            <v>南校区</v>
          </cell>
          <cell r="P2594" t="str">
            <v>18599320075</v>
          </cell>
          <cell r="Q2594" t="str">
            <v>0</v>
          </cell>
          <cell r="R2594" t="str">
            <v>全国统考</v>
          </cell>
          <cell r="S2594" t="str">
            <v>陕西省</v>
          </cell>
          <cell r="T2594" t="str">
            <v>应届本科毕业生</v>
          </cell>
        </row>
        <row r="2594">
          <cell r="V2594" t="str">
            <v>陕西省其它其它</v>
          </cell>
          <cell r="W2594" t="str">
            <v/>
          </cell>
        </row>
        <row r="2594">
          <cell r="Y2594" t="str">
            <v/>
          </cell>
        </row>
        <row r="2595">
          <cell r="A2595" t="str">
            <v>2022232019</v>
          </cell>
          <cell r="B2595" t="str">
            <v>2022</v>
          </cell>
          <cell r="C2595" t="str">
            <v>彭晓雪</v>
          </cell>
          <cell r="D2595" t="str">
            <v>女</v>
          </cell>
          <cell r="E2595" t="str">
            <v>370784199902073541</v>
          </cell>
          <cell r="F2595" t="str">
            <v>全日制硕士</v>
          </cell>
          <cell r="G2595" t="str">
            <v>电子与控制工程学院</v>
          </cell>
          <cell r="H2595" t="str">
            <v>电子信息</v>
          </cell>
          <cell r="I2595" t="str">
            <v>左磊</v>
          </cell>
          <cell r="J2595" t="str">
            <v>中共预备党员</v>
          </cell>
          <cell r="K2595" t="str">
            <v>170026</v>
          </cell>
          <cell r="L2595" t="str">
            <v>非定向</v>
          </cell>
          <cell r="M2595" t="str">
            <v>无专项计划</v>
          </cell>
          <cell r="N2595" t="str">
            <v>汉族</v>
          </cell>
          <cell r="O2595" t="str">
            <v>南校区</v>
          </cell>
          <cell r="P2595" t="str">
            <v>19906405290</v>
          </cell>
          <cell r="Q2595" t="str">
            <v>15253687760,15265623764</v>
          </cell>
          <cell r="R2595" t="str">
            <v>全国统考</v>
          </cell>
          <cell r="S2595" t="str">
            <v>山东省</v>
          </cell>
          <cell r="T2595" t="str">
            <v>应届本科毕业生</v>
          </cell>
        </row>
        <row r="2595">
          <cell r="V2595" t="str">
            <v>山东省其它其它</v>
          </cell>
          <cell r="W2595" t="str">
            <v/>
          </cell>
        </row>
        <row r="2595">
          <cell r="Y2595" t="str">
            <v/>
          </cell>
        </row>
        <row r="2596">
          <cell r="A2596" t="str">
            <v>2022232020</v>
          </cell>
          <cell r="B2596" t="str">
            <v>2022</v>
          </cell>
          <cell r="C2596" t="str">
            <v>高瑞年</v>
          </cell>
          <cell r="D2596" t="str">
            <v>男</v>
          </cell>
          <cell r="E2596" t="str">
            <v>620321200009060916</v>
          </cell>
          <cell r="F2596" t="str">
            <v>全日制硕士</v>
          </cell>
          <cell r="G2596" t="str">
            <v>电子与控制工程学院</v>
          </cell>
          <cell r="H2596" t="str">
            <v>电子信息</v>
          </cell>
          <cell r="I2596" t="str">
            <v>雷旭</v>
          </cell>
          <cell r="J2596" t="str">
            <v>中共预备党员</v>
          </cell>
          <cell r="K2596" t="str">
            <v>006864</v>
          </cell>
          <cell r="L2596" t="str">
            <v>非定向</v>
          </cell>
          <cell r="M2596" t="str">
            <v>无专项计划</v>
          </cell>
          <cell r="N2596" t="str">
            <v>汉族</v>
          </cell>
          <cell r="O2596" t="str">
            <v>南校区</v>
          </cell>
          <cell r="P2596" t="str">
            <v>17745855338</v>
          </cell>
          <cell r="Q2596" t="str">
            <v>17745855338</v>
          </cell>
          <cell r="R2596" t="str">
            <v>全国统考</v>
          </cell>
          <cell r="S2596" t="str">
            <v>甘肃省</v>
          </cell>
          <cell r="T2596" t="str">
            <v>应届本科毕业生</v>
          </cell>
        </row>
        <row r="2596">
          <cell r="V2596" t="str">
            <v>甘肃省其它其它</v>
          </cell>
          <cell r="W2596" t="str">
            <v/>
          </cell>
        </row>
        <row r="2596">
          <cell r="Y2596" t="str">
            <v/>
          </cell>
        </row>
        <row r="2597">
          <cell r="A2597" t="str">
            <v>2022232021</v>
          </cell>
          <cell r="B2597" t="str">
            <v>2022</v>
          </cell>
          <cell r="C2597" t="str">
            <v>李雅欣</v>
          </cell>
          <cell r="D2597" t="str">
            <v>女</v>
          </cell>
          <cell r="E2597" t="str">
            <v>610524200009234443</v>
          </cell>
          <cell r="F2597" t="str">
            <v>全日制硕士</v>
          </cell>
          <cell r="G2597" t="str">
            <v>电子与控制工程学院</v>
          </cell>
          <cell r="H2597" t="str">
            <v>电子信息</v>
          </cell>
          <cell r="I2597" t="str">
            <v>李晓辉</v>
          </cell>
          <cell r="J2597" t="str">
            <v>中共预备党员</v>
          </cell>
          <cell r="K2597" t="str">
            <v>120022</v>
          </cell>
          <cell r="L2597" t="str">
            <v>非定向</v>
          </cell>
          <cell r="M2597" t="str">
            <v>无专项计划</v>
          </cell>
          <cell r="N2597" t="str">
            <v>汉族</v>
          </cell>
          <cell r="O2597" t="str">
            <v>南校区</v>
          </cell>
          <cell r="P2597" t="str">
            <v>17829916292</v>
          </cell>
          <cell r="Q2597" t="str">
            <v>15091583231</v>
          </cell>
          <cell r="R2597" t="str">
            <v>全国统考</v>
          </cell>
          <cell r="S2597" t="str">
            <v>陕西省</v>
          </cell>
          <cell r="T2597" t="str">
            <v>应届本科毕业生</v>
          </cell>
        </row>
        <row r="2597">
          <cell r="V2597" t="str">
            <v>陕西省其它其它</v>
          </cell>
          <cell r="W2597" t="str">
            <v/>
          </cell>
        </row>
        <row r="2597">
          <cell r="Y2597" t="str">
            <v/>
          </cell>
        </row>
        <row r="2598">
          <cell r="A2598" t="str">
            <v>2022232022</v>
          </cell>
          <cell r="B2598" t="str">
            <v>2022</v>
          </cell>
          <cell r="C2598" t="str">
            <v>张凯</v>
          </cell>
          <cell r="D2598" t="str">
            <v>男</v>
          </cell>
          <cell r="E2598" t="str">
            <v>372926200008150017</v>
          </cell>
          <cell r="F2598" t="str">
            <v>全日制硕士</v>
          </cell>
          <cell r="G2598" t="str">
            <v>电子与控制工程学院</v>
          </cell>
          <cell r="H2598" t="str">
            <v>电子信息</v>
          </cell>
          <cell r="I2598" t="str">
            <v>汪贵平</v>
          </cell>
          <cell r="J2598" t="str">
            <v>共青团员</v>
          </cell>
          <cell r="K2598" t="str">
            <v>003570</v>
          </cell>
          <cell r="L2598" t="str">
            <v>非定向</v>
          </cell>
          <cell r="M2598" t="str">
            <v>无专项计划</v>
          </cell>
          <cell r="N2598" t="str">
            <v>汉族</v>
          </cell>
          <cell r="O2598" t="str">
            <v>南校区</v>
          </cell>
          <cell r="P2598" t="str">
            <v>15621870026</v>
          </cell>
          <cell r="Q2598" t="str">
            <v>0</v>
          </cell>
          <cell r="R2598" t="str">
            <v>全国统考</v>
          </cell>
          <cell r="S2598" t="str">
            <v>山东省</v>
          </cell>
          <cell r="T2598" t="str">
            <v>应届本科毕业生</v>
          </cell>
        </row>
        <row r="2598">
          <cell r="V2598" t="str">
            <v>山东省其它其它</v>
          </cell>
          <cell r="W2598" t="str">
            <v/>
          </cell>
        </row>
        <row r="2598">
          <cell r="Y2598" t="str">
            <v/>
          </cell>
        </row>
        <row r="2599">
          <cell r="A2599" t="str">
            <v>2022226004</v>
          </cell>
          <cell r="B2599" t="str">
            <v>2022</v>
          </cell>
          <cell r="C2599" t="str">
            <v>张一丹</v>
          </cell>
          <cell r="D2599" t="str">
            <v>女</v>
          </cell>
          <cell r="E2599" t="str">
            <v>142732200008100021</v>
          </cell>
          <cell r="F2599" t="str">
            <v>全日制硕士</v>
          </cell>
          <cell r="G2599" t="str">
            <v>地质工程与测绘学院</v>
          </cell>
          <cell r="H2599" t="str">
            <v>资源与环境</v>
          </cell>
          <cell r="I2599" t="str">
            <v>张勤</v>
          </cell>
          <cell r="J2599" t="str">
            <v>共青团员</v>
          </cell>
          <cell r="K2599" t="str">
            <v>003321</v>
          </cell>
          <cell r="L2599" t="str">
            <v>非定向</v>
          </cell>
          <cell r="M2599" t="str">
            <v>无专项计划</v>
          </cell>
          <cell r="N2599" t="str">
            <v>汉族</v>
          </cell>
          <cell r="O2599" t="str">
            <v>南校区</v>
          </cell>
          <cell r="P2599" t="str">
            <v>19966596065</v>
          </cell>
          <cell r="Q2599" t="str">
            <v>13935903639</v>
          </cell>
          <cell r="R2599" t="str">
            <v>全国统考</v>
          </cell>
          <cell r="S2599" t="str">
            <v>山西省</v>
          </cell>
          <cell r="T2599" t="str">
            <v>应届本科毕业生</v>
          </cell>
        </row>
        <row r="2599">
          <cell r="V2599" t="str">
            <v>山西省其它其它</v>
          </cell>
          <cell r="W2599" t="str">
            <v/>
          </cell>
        </row>
        <row r="2599">
          <cell r="Y2599" t="str">
            <v/>
          </cell>
        </row>
        <row r="2600">
          <cell r="A2600" t="str">
            <v>2022226005</v>
          </cell>
          <cell r="B2600" t="str">
            <v>2022</v>
          </cell>
          <cell r="C2600" t="str">
            <v>龙正鑫</v>
          </cell>
          <cell r="D2600" t="str">
            <v>男</v>
          </cell>
          <cell r="E2600" t="str">
            <v>342422199903302319</v>
          </cell>
          <cell r="F2600" t="str">
            <v>全日制硕士</v>
          </cell>
          <cell r="G2600" t="str">
            <v>地质工程与测绘学院</v>
          </cell>
          <cell r="H2600" t="str">
            <v>资源与环境</v>
          </cell>
          <cell r="I2600" t="str">
            <v>李昕</v>
          </cell>
          <cell r="J2600" t="str">
            <v>中共预备党员</v>
          </cell>
          <cell r="K2600" t="str">
            <v>170069</v>
          </cell>
          <cell r="L2600" t="str">
            <v>非定向</v>
          </cell>
          <cell r="M2600" t="str">
            <v>无专项计划</v>
          </cell>
          <cell r="N2600" t="str">
            <v>汉族</v>
          </cell>
          <cell r="O2600" t="str">
            <v>南校区</v>
          </cell>
          <cell r="P2600" t="str">
            <v>18712339639</v>
          </cell>
          <cell r="Q2600" t="str">
            <v>13916628435</v>
          </cell>
          <cell r="R2600" t="str">
            <v>全国统考</v>
          </cell>
          <cell r="S2600" t="str">
            <v>安徽省</v>
          </cell>
          <cell r="T2600" t="str">
            <v>应届本科毕业生</v>
          </cell>
        </row>
        <row r="2600">
          <cell r="V2600" t="str">
            <v>安徽省其它其它</v>
          </cell>
          <cell r="W2600" t="str">
            <v/>
          </cell>
        </row>
        <row r="2600">
          <cell r="Y2600" t="str">
            <v/>
          </cell>
        </row>
        <row r="2601">
          <cell r="A2601" t="str">
            <v>2022226006</v>
          </cell>
          <cell r="B2601" t="str">
            <v>2022</v>
          </cell>
          <cell r="C2601" t="str">
            <v>段坤强</v>
          </cell>
          <cell r="D2601" t="str">
            <v>男</v>
          </cell>
          <cell r="E2601" t="str">
            <v>61043120000909491X</v>
          </cell>
          <cell r="F2601" t="str">
            <v>全日制硕士</v>
          </cell>
          <cell r="G2601" t="str">
            <v>地质工程与测绘学院</v>
          </cell>
          <cell r="H2601" t="str">
            <v>资源与环境</v>
          </cell>
          <cell r="I2601" t="str">
            <v>李昕</v>
          </cell>
          <cell r="J2601" t="str">
            <v>共青团员</v>
          </cell>
          <cell r="K2601" t="str">
            <v>170069</v>
          </cell>
          <cell r="L2601" t="str">
            <v>非定向</v>
          </cell>
          <cell r="M2601" t="str">
            <v>无专项计划</v>
          </cell>
          <cell r="N2601" t="str">
            <v>汉族</v>
          </cell>
          <cell r="O2601" t="str">
            <v>南校区</v>
          </cell>
          <cell r="P2601" t="str">
            <v>18391053463</v>
          </cell>
          <cell r="Q2601" t="str">
            <v>0</v>
          </cell>
          <cell r="R2601" t="str">
            <v>全国统考</v>
          </cell>
          <cell r="S2601" t="str">
            <v>陕西省</v>
          </cell>
          <cell r="T2601" t="str">
            <v>应届本科毕业生</v>
          </cell>
        </row>
        <row r="2601">
          <cell r="V2601" t="str">
            <v>陕西省其它其它</v>
          </cell>
          <cell r="W2601" t="str">
            <v/>
          </cell>
        </row>
        <row r="2601">
          <cell r="Y2601" t="str">
            <v/>
          </cell>
        </row>
        <row r="2602">
          <cell r="A2602" t="str">
            <v>2022226007</v>
          </cell>
          <cell r="B2602" t="str">
            <v>2022</v>
          </cell>
          <cell r="C2602" t="str">
            <v>王力豪</v>
          </cell>
          <cell r="D2602" t="str">
            <v>男</v>
          </cell>
          <cell r="E2602" t="str">
            <v>610481200006303417</v>
          </cell>
          <cell r="F2602" t="str">
            <v>全日制硕士</v>
          </cell>
          <cell r="G2602" t="str">
            <v>地质工程与测绘学院</v>
          </cell>
          <cell r="H2602" t="str">
            <v>资源与环境</v>
          </cell>
          <cell r="I2602" t="str">
            <v>黄观文</v>
          </cell>
          <cell r="J2602" t="str">
            <v>共青团员</v>
          </cell>
          <cell r="K2602" t="str">
            <v>130001</v>
          </cell>
          <cell r="L2602" t="str">
            <v>非定向</v>
          </cell>
          <cell r="M2602" t="str">
            <v>无专项计划</v>
          </cell>
          <cell r="N2602" t="str">
            <v>汉族</v>
          </cell>
          <cell r="O2602" t="str">
            <v>南校区</v>
          </cell>
          <cell r="P2602" t="str">
            <v>17778922040</v>
          </cell>
          <cell r="Q2602" t="str">
            <v>0</v>
          </cell>
          <cell r="R2602" t="str">
            <v>全国统考</v>
          </cell>
          <cell r="S2602" t="str">
            <v>陕西省</v>
          </cell>
          <cell r="T2602" t="str">
            <v>应届本科毕业生</v>
          </cell>
        </row>
        <row r="2602">
          <cell r="V2602" t="str">
            <v>陕西省其它其它</v>
          </cell>
          <cell r="W2602" t="str">
            <v/>
          </cell>
        </row>
        <row r="2602">
          <cell r="Y2602" t="str">
            <v/>
          </cell>
        </row>
        <row r="2603">
          <cell r="A2603" t="str">
            <v>2022226008</v>
          </cell>
          <cell r="B2603" t="str">
            <v>2022</v>
          </cell>
          <cell r="C2603" t="str">
            <v>徐荣堂</v>
          </cell>
          <cell r="D2603" t="str">
            <v>男</v>
          </cell>
          <cell r="E2603" t="str">
            <v>532126200109090910</v>
          </cell>
          <cell r="F2603" t="str">
            <v>全日制硕士</v>
          </cell>
          <cell r="G2603" t="str">
            <v>地质工程与测绘学院</v>
          </cell>
          <cell r="H2603" t="str">
            <v>资源与环境</v>
          </cell>
          <cell r="I2603" t="str">
            <v>瞿伟</v>
          </cell>
          <cell r="J2603" t="str">
            <v>共青团员</v>
          </cell>
          <cell r="K2603" t="str">
            <v>110060</v>
          </cell>
          <cell r="L2603" t="str">
            <v>非定向</v>
          </cell>
          <cell r="M2603" t="str">
            <v>无专项计划</v>
          </cell>
          <cell r="N2603" t="str">
            <v>汉族</v>
          </cell>
          <cell r="O2603" t="str">
            <v>南校区</v>
          </cell>
          <cell r="P2603" t="str">
            <v>13347431901</v>
          </cell>
          <cell r="Q2603" t="str">
            <v>0</v>
          </cell>
          <cell r="R2603" t="str">
            <v>全国统考</v>
          </cell>
          <cell r="S2603" t="str">
            <v>云南省</v>
          </cell>
          <cell r="T2603" t="str">
            <v>应届本科毕业生</v>
          </cell>
        </row>
        <row r="2603">
          <cell r="V2603" t="str">
            <v>云南省其它其它</v>
          </cell>
          <cell r="W2603" t="str">
            <v/>
          </cell>
        </row>
        <row r="2603">
          <cell r="Y2603" t="str">
            <v/>
          </cell>
        </row>
        <row r="2604">
          <cell r="A2604" t="str">
            <v>2022127003</v>
          </cell>
          <cell r="B2604" t="str">
            <v>2022</v>
          </cell>
          <cell r="C2604" t="str">
            <v>陈永昊</v>
          </cell>
          <cell r="D2604" t="str">
            <v>男</v>
          </cell>
          <cell r="E2604" t="str">
            <v>371522200003030018</v>
          </cell>
          <cell r="F2604" t="str">
            <v>全日制硕士</v>
          </cell>
          <cell r="G2604" t="str">
            <v>土地工程学院</v>
          </cell>
          <cell r="H2604" t="str">
            <v>地理学</v>
          </cell>
          <cell r="I2604" t="str">
            <v>李霞</v>
          </cell>
          <cell r="J2604" t="str">
            <v>共青团员</v>
          </cell>
          <cell r="K2604" t="str">
            <v>100123</v>
          </cell>
          <cell r="L2604" t="str">
            <v>非定向</v>
          </cell>
          <cell r="M2604" t="str">
            <v>无专项计划</v>
          </cell>
          <cell r="N2604" t="str">
            <v>汉族</v>
          </cell>
          <cell r="O2604" t="str">
            <v>南校区</v>
          </cell>
          <cell r="P2604" t="str">
            <v>13686359781</v>
          </cell>
          <cell r="Q2604" t="str">
            <v>0</v>
          </cell>
          <cell r="R2604" t="str">
            <v>全国统考</v>
          </cell>
          <cell r="S2604" t="str">
            <v>山东省</v>
          </cell>
          <cell r="T2604" t="str">
            <v>应届本科毕业生</v>
          </cell>
        </row>
        <row r="2604">
          <cell r="V2604" t="str">
            <v>山东省其它其它</v>
          </cell>
          <cell r="W2604" t="str">
            <v/>
          </cell>
        </row>
        <row r="2604">
          <cell r="Y2604" t="str">
            <v/>
          </cell>
        </row>
        <row r="2605">
          <cell r="A2605" t="str">
            <v>2022127005</v>
          </cell>
          <cell r="B2605" t="str">
            <v>2022</v>
          </cell>
          <cell r="C2605" t="str">
            <v>柴文雯</v>
          </cell>
          <cell r="D2605" t="str">
            <v>女</v>
          </cell>
          <cell r="E2605" t="str">
            <v>370105199909295341</v>
          </cell>
          <cell r="F2605" t="str">
            <v>全日制硕士</v>
          </cell>
          <cell r="G2605" t="str">
            <v>土地工程学院</v>
          </cell>
          <cell r="H2605" t="str">
            <v>地理学</v>
          </cell>
          <cell r="I2605" t="str">
            <v>赵永华</v>
          </cell>
          <cell r="J2605" t="str">
            <v>共青团员</v>
          </cell>
          <cell r="K2605" t="str">
            <v>006925</v>
          </cell>
          <cell r="L2605" t="str">
            <v>非定向</v>
          </cell>
          <cell r="M2605" t="str">
            <v>无专项计划</v>
          </cell>
          <cell r="N2605" t="str">
            <v>汉族</v>
          </cell>
          <cell r="O2605" t="str">
            <v>南校区</v>
          </cell>
          <cell r="P2605" t="str">
            <v>15153175929</v>
          </cell>
          <cell r="Q2605" t="str">
            <v>86415099</v>
          </cell>
          <cell r="R2605" t="str">
            <v>全国统考</v>
          </cell>
          <cell r="S2605" t="str">
            <v>山东省</v>
          </cell>
          <cell r="T2605" t="str">
            <v>应届本科毕业生</v>
          </cell>
        </row>
        <row r="2605">
          <cell r="V2605" t="str">
            <v>山东省其它其它</v>
          </cell>
          <cell r="W2605" t="str">
            <v/>
          </cell>
        </row>
        <row r="2605">
          <cell r="Y2605" t="str">
            <v/>
          </cell>
        </row>
        <row r="2606">
          <cell r="A2606" t="str">
            <v>2022127006</v>
          </cell>
          <cell r="B2606" t="str">
            <v>2022</v>
          </cell>
          <cell r="C2606" t="str">
            <v>郑媛元</v>
          </cell>
          <cell r="D2606" t="str">
            <v>女</v>
          </cell>
          <cell r="E2606" t="str">
            <v>511025200103027287</v>
          </cell>
          <cell r="F2606" t="str">
            <v>全日制硕士</v>
          </cell>
          <cell r="G2606" t="str">
            <v>土地工程学院</v>
          </cell>
          <cell r="H2606" t="str">
            <v>地理学</v>
          </cell>
          <cell r="I2606" t="str">
            <v>王晓峰</v>
          </cell>
          <cell r="J2606" t="str">
            <v>共青团员</v>
          </cell>
          <cell r="K2606" t="str">
            <v>007103</v>
          </cell>
          <cell r="L2606" t="str">
            <v>非定向</v>
          </cell>
          <cell r="M2606" t="str">
            <v>无专项计划</v>
          </cell>
          <cell r="N2606" t="str">
            <v>汉族</v>
          </cell>
          <cell r="O2606" t="str">
            <v>南校区</v>
          </cell>
          <cell r="P2606" t="str">
            <v>13890595848</v>
          </cell>
          <cell r="Q2606" t="str">
            <v>13890595848</v>
          </cell>
          <cell r="R2606" t="str">
            <v>全国统考</v>
          </cell>
          <cell r="S2606" t="str">
            <v>四川省</v>
          </cell>
          <cell r="T2606" t="str">
            <v>应届本科毕业生</v>
          </cell>
        </row>
        <row r="2606">
          <cell r="V2606" t="str">
            <v>四川省其它其它</v>
          </cell>
          <cell r="W2606" t="str">
            <v/>
          </cell>
        </row>
        <row r="2606">
          <cell r="Y2606" t="str">
            <v/>
          </cell>
        </row>
        <row r="2607">
          <cell r="A2607" t="str">
            <v>2022226034</v>
          </cell>
          <cell r="B2607" t="str">
            <v>2022</v>
          </cell>
          <cell r="C2607" t="str">
            <v>杜安</v>
          </cell>
          <cell r="D2607" t="str">
            <v>男</v>
          </cell>
          <cell r="E2607" t="str">
            <v>51052119991115073X</v>
          </cell>
          <cell r="F2607" t="str">
            <v>全日制硕士</v>
          </cell>
          <cell r="G2607" t="str">
            <v>地质工程与测绘学院</v>
          </cell>
          <cell r="H2607" t="str">
            <v>资源与环境</v>
          </cell>
          <cell r="I2607" t="str">
            <v>黄观文</v>
          </cell>
          <cell r="J2607" t="str">
            <v>中共预备党员</v>
          </cell>
          <cell r="K2607" t="str">
            <v>130001</v>
          </cell>
          <cell r="L2607" t="str">
            <v>非定向</v>
          </cell>
          <cell r="M2607" t="str">
            <v>无专项计划</v>
          </cell>
          <cell r="N2607" t="str">
            <v>汉族</v>
          </cell>
          <cell r="O2607" t="str">
            <v>南校区</v>
          </cell>
          <cell r="P2607" t="str">
            <v>15284084289</v>
          </cell>
          <cell r="Q2607" t="str">
            <v>0</v>
          </cell>
          <cell r="R2607" t="str">
            <v>全国统考</v>
          </cell>
          <cell r="S2607" t="str">
            <v>四川省</v>
          </cell>
          <cell r="T2607" t="str">
            <v>应届本科毕业生</v>
          </cell>
        </row>
        <row r="2607">
          <cell r="V2607" t="str">
            <v>四川省其它其它</v>
          </cell>
          <cell r="W2607" t="str">
            <v/>
          </cell>
        </row>
        <row r="2607">
          <cell r="Y2607" t="str">
            <v/>
          </cell>
        </row>
        <row r="2608">
          <cell r="A2608" t="str">
            <v>2022226035</v>
          </cell>
          <cell r="B2608" t="str">
            <v>2022</v>
          </cell>
          <cell r="C2608" t="str">
            <v>柯晟</v>
          </cell>
          <cell r="D2608" t="str">
            <v>男</v>
          </cell>
          <cell r="E2608" t="str">
            <v>142322199806010012</v>
          </cell>
          <cell r="F2608" t="str">
            <v>全日制硕士</v>
          </cell>
          <cell r="G2608" t="str">
            <v>地质工程与测绘学院</v>
          </cell>
          <cell r="H2608" t="str">
            <v>资源与环境</v>
          </cell>
          <cell r="I2608" t="str">
            <v>姜刚</v>
          </cell>
          <cell r="J2608" t="str">
            <v>共青团员</v>
          </cell>
          <cell r="K2608" t="str">
            <v>005845</v>
          </cell>
          <cell r="L2608" t="str">
            <v>非定向</v>
          </cell>
          <cell r="M2608" t="str">
            <v>无专项计划</v>
          </cell>
          <cell r="N2608" t="str">
            <v>汉族</v>
          </cell>
          <cell r="O2608" t="str">
            <v>南校区</v>
          </cell>
          <cell r="P2608" t="str">
            <v>18634896530</v>
          </cell>
          <cell r="Q2608" t="str">
            <v>0</v>
          </cell>
          <cell r="R2608" t="str">
            <v>全国统考</v>
          </cell>
          <cell r="S2608" t="str">
            <v>山西省</v>
          </cell>
          <cell r="T2608" t="str">
            <v>其他人员</v>
          </cell>
        </row>
        <row r="2608">
          <cell r="V2608" t="str">
            <v>山西省其它其它</v>
          </cell>
          <cell r="W2608" t="str">
            <v/>
          </cell>
        </row>
        <row r="2608">
          <cell r="Y2608" t="str">
            <v/>
          </cell>
        </row>
        <row r="2609">
          <cell r="A2609" t="str">
            <v>2022226038</v>
          </cell>
          <cell r="B2609" t="str">
            <v>2022</v>
          </cell>
          <cell r="C2609" t="str">
            <v>洪晓东</v>
          </cell>
          <cell r="D2609" t="str">
            <v>男</v>
          </cell>
          <cell r="E2609" t="str">
            <v>140622199906040010</v>
          </cell>
          <cell r="F2609" t="str">
            <v>全日制硕士</v>
          </cell>
          <cell r="G2609" t="str">
            <v>地质工程与测绘学院</v>
          </cell>
          <cell r="H2609" t="str">
            <v>资源与环境</v>
          </cell>
          <cell r="I2609" t="str">
            <v>肖云</v>
          </cell>
          <cell r="J2609" t="str">
            <v>中共预备党员</v>
          </cell>
          <cell r="K2609" t="str">
            <v>260331</v>
          </cell>
          <cell r="L2609" t="str">
            <v>非定向</v>
          </cell>
          <cell r="M2609" t="str">
            <v>无专项计划</v>
          </cell>
          <cell r="N2609" t="str">
            <v>汉族</v>
          </cell>
          <cell r="O2609" t="str">
            <v>南校区</v>
          </cell>
          <cell r="P2609" t="str">
            <v>15513356698</v>
          </cell>
          <cell r="Q2609" t="str">
            <v>0</v>
          </cell>
          <cell r="R2609" t="str">
            <v>全国统考</v>
          </cell>
          <cell r="S2609" t="str">
            <v>山西省</v>
          </cell>
          <cell r="T2609" t="str">
            <v>应届本科毕业生</v>
          </cell>
        </row>
        <row r="2609">
          <cell r="V2609" t="str">
            <v>山西省其它其它</v>
          </cell>
          <cell r="W2609" t="str">
            <v/>
          </cell>
        </row>
        <row r="2609">
          <cell r="Y2609" t="str">
            <v/>
          </cell>
        </row>
        <row r="2610">
          <cell r="A2610" t="str">
            <v>2022127033</v>
          </cell>
          <cell r="B2610" t="str">
            <v>2022</v>
          </cell>
          <cell r="C2610" t="str">
            <v>吕翼辉</v>
          </cell>
          <cell r="D2610" t="str">
            <v>男</v>
          </cell>
          <cell r="E2610" t="str">
            <v>500234200101201311</v>
          </cell>
          <cell r="F2610" t="str">
            <v>全日制硕士</v>
          </cell>
          <cell r="G2610" t="str">
            <v>地球科学与资源学院</v>
          </cell>
          <cell r="H2610" t="str">
            <v>地质学</v>
          </cell>
          <cell r="I2610" t="str">
            <v>夏明哲</v>
          </cell>
          <cell r="J2610" t="str">
            <v>共青团员</v>
          </cell>
          <cell r="K2610" t="str">
            <v>007340</v>
          </cell>
          <cell r="L2610" t="str">
            <v>非定向</v>
          </cell>
          <cell r="M2610" t="str">
            <v>无专项计划</v>
          </cell>
          <cell r="N2610" t="str">
            <v>汉族</v>
          </cell>
          <cell r="O2610" t="str">
            <v>南校区</v>
          </cell>
          <cell r="P2610" t="str">
            <v>13594729731</v>
          </cell>
          <cell r="Q2610" t="str">
            <v>0</v>
          </cell>
          <cell r="R2610" t="str">
            <v>全国统考</v>
          </cell>
          <cell r="S2610" t="str">
            <v>重庆市</v>
          </cell>
          <cell r="T2610" t="str">
            <v>应届本科毕业生</v>
          </cell>
        </row>
        <row r="2610">
          <cell r="V2610" t="str">
            <v>重庆市其它其它</v>
          </cell>
          <cell r="W2610" t="str">
            <v/>
          </cell>
        </row>
        <row r="2610">
          <cell r="Y2610" t="str">
            <v/>
          </cell>
        </row>
        <row r="2611">
          <cell r="A2611" t="str">
            <v>2022127034</v>
          </cell>
          <cell r="B2611" t="str">
            <v>2022</v>
          </cell>
          <cell r="C2611" t="str">
            <v>王国庆</v>
          </cell>
          <cell r="D2611" t="str">
            <v>男</v>
          </cell>
          <cell r="E2611" t="str">
            <v>610427200010011312</v>
          </cell>
          <cell r="F2611" t="str">
            <v>全日制硕士</v>
          </cell>
          <cell r="G2611" t="str">
            <v>地球科学与资源学院</v>
          </cell>
          <cell r="H2611" t="str">
            <v>地质学</v>
          </cell>
          <cell r="I2611" t="str">
            <v>梁婷</v>
          </cell>
          <cell r="J2611" t="str">
            <v>共青团员</v>
          </cell>
          <cell r="K2611" t="str">
            <v>005033</v>
          </cell>
          <cell r="L2611" t="str">
            <v>非定向</v>
          </cell>
          <cell r="M2611" t="str">
            <v>无专项计划</v>
          </cell>
          <cell r="N2611" t="str">
            <v>汉族</v>
          </cell>
          <cell r="O2611" t="str">
            <v>南校区</v>
          </cell>
          <cell r="P2611" t="str">
            <v>14729062916</v>
          </cell>
          <cell r="Q2611" t="str">
            <v>0</v>
          </cell>
          <cell r="R2611" t="str">
            <v>全国统考</v>
          </cell>
          <cell r="S2611" t="str">
            <v>陕西省</v>
          </cell>
          <cell r="T2611" t="str">
            <v>应届本科毕业生</v>
          </cell>
        </row>
        <row r="2611">
          <cell r="V2611" t="str">
            <v>陕西省其它其它</v>
          </cell>
          <cell r="W2611" t="str">
            <v/>
          </cell>
        </row>
        <row r="2611">
          <cell r="Y2611" t="str">
            <v/>
          </cell>
        </row>
        <row r="2612">
          <cell r="A2612" t="str">
            <v>2022127035</v>
          </cell>
          <cell r="B2612" t="str">
            <v>2022</v>
          </cell>
          <cell r="C2612" t="str">
            <v>孙雪银</v>
          </cell>
          <cell r="D2612" t="str">
            <v>女</v>
          </cell>
          <cell r="E2612" t="str">
            <v>411330199809015120</v>
          </cell>
          <cell r="F2612" t="str">
            <v>全日制硕士</v>
          </cell>
          <cell r="G2612" t="str">
            <v>地球科学与资源学院</v>
          </cell>
          <cell r="H2612" t="str">
            <v>地质学</v>
          </cell>
          <cell r="I2612" t="str">
            <v>符超峰</v>
          </cell>
          <cell r="J2612" t="str">
            <v>中共党员</v>
          </cell>
          <cell r="K2612" t="str">
            <v>007104</v>
          </cell>
          <cell r="L2612" t="str">
            <v>非定向</v>
          </cell>
          <cell r="M2612" t="str">
            <v>无专项计划</v>
          </cell>
          <cell r="N2612" t="str">
            <v>汉族</v>
          </cell>
          <cell r="O2612" t="str">
            <v>南校区</v>
          </cell>
          <cell r="P2612" t="str">
            <v>13271399262</v>
          </cell>
          <cell r="Q2612" t="str">
            <v>0</v>
          </cell>
          <cell r="R2612" t="str">
            <v>全国统考</v>
          </cell>
          <cell r="S2612" t="str">
            <v>河南省</v>
          </cell>
          <cell r="T2612" t="str">
            <v>其他人员</v>
          </cell>
        </row>
        <row r="2612">
          <cell r="V2612" t="str">
            <v>河南省其它其它</v>
          </cell>
          <cell r="W2612" t="str">
            <v/>
          </cell>
        </row>
        <row r="2612">
          <cell r="Y2612" t="str">
            <v/>
          </cell>
        </row>
        <row r="2613">
          <cell r="A2613" t="str">
            <v>2022127036</v>
          </cell>
          <cell r="B2613" t="str">
            <v>2022</v>
          </cell>
          <cell r="C2613" t="str">
            <v>许达</v>
          </cell>
          <cell r="D2613" t="str">
            <v>男</v>
          </cell>
          <cell r="E2613" t="str">
            <v>410224200006300712</v>
          </cell>
          <cell r="F2613" t="str">
            <v>全日制硕士</v>
          </cell>
          <cell r="G2613" t="str">
            <v>地球科学与资源学院</v>
          </cell>
          <cell r="H2613" t="str">
            <v>地质学</v>
          </cell>
          <cell r="I2613" t="str">
            <v>王盟</v>
          </cell>
          <cell r="J2613" t="str">
            <v>中共预备党员</v>
          </cell>
          <cell r="K2613" t="str">
            <v>150119</v>
          </cell>
          <cell r="L2613" t="str">
            <v>非定向</v>
          </cell>
          <cell r="M2613" t="str">
            <v>无专项计划</v>
          </cell>
          <cell r="N2613" t="str">
            <v>汉族</v>
          </cell>
          <cell r="O2613" t="str">
            <v>南校区</v>
          </cell>
          <cell r="P2613" t="str">
            <v>17630141192</v>
          </cell>
          <cell r="Q2613" t="str">
            <v>0</v>
          </cell>
          <cell r="R2613" t="str">
            <v>全国统考</v>
          </cell>
          <cell r="S2613" t="str">
            <v>河南省</v>
          </cell>
          <cell r="T2613" t="str">
            <v>应届本科毕业生</v>
          </cell>
        </row>
        <row r="2613">
          <cell r="V2613" t="str">
            <v>河南省其它其它</v>
          </cell>
          <cell r="W2613" t="str">
            <v/>
          </cell>
        </row>
        <row r="2613">
          <cell r="Y2613" t="str">
            <v/>
          </cell>
        </row>
        <row r="2614">
          <cell r="A2614" t="str">
            <v>2022127037</v>
          </cell>
          <cell r="B2614" t="str">
            <v>2022</v>
          </cell>
          <cell r="C2614" t="str">
            <v>胡俊杰</v>
          </cell>
          <cell r="D2614" t="str">
            <v>男</v>
          </cell>
          <cell r="E2614" t="str">
            <v>653101199911092011</v>
          </cell>
          <cell r="F2614" t="str">
            <v>全日制硕士</v>
          </cell>
          <cell r="G2614" t="str">
            <v>地球科学与资源学院</v>
          </cell>
          <cell r="H2614" t="str">
            <v>地质学</v>
          </cell>
          <cell r="I2614" t="str">
            <v>雷如雄</v>
          </cell>
          <cell r="J2614" t="str">
            <v>共青团员</v>
          </cell>
          <cell r="K2614" t="str">
            <v>120031</v>
          </cell>
          <cell r="L2614" t="str">
            <v>非定向</v>
          </cell>
          <cell r="M2614" t="str">
            <v>无专项计划</v>
          </cell>
          <cell r="N2614" t="str">
            <v>汉族</v>
          </cell>
          <cell r="O2614" t="str">
            <v>南校区</v>
          </cell>
          <cell r="P2614" t="str">
            <v>15199306686</v>
          </cell>
          <cell r="Q2614" t="str">
            <v>0</v>
          </cell>
          <cell r="R2614" t="str">
            <v>全国统考</v>
          </cell>
          <cell r="S2614" t="str">
            <v>陕西省</v>
          </cell>
          <cell r="T2614" t="str">
            <v>应届本科毕业生</v>
          </cell>
        </row>
        <row r="2614">
          <cell r="V2614" t="str">
            <v>陕西省其它其它</v>
          </cell>
          <cell r="W2614" t="str">
            <v/>
          </cell>
        </row>
        <row r="2614">
          <cell r="Y2614" t="str">
            <v/>
          </cell>
        </row>
        <row r="2615">
          <cell r="A2615" t="str">
            <v>2024026008</v>
          </cell>
          <cell r="B2615" t="str">
            <v>2024</v>
          </cell>
          <cell r="C2615" t="str">
            <v>李延芾</v>
          </cell>
          <cell r="D2615" t="str">
            <v>男</v>
          </cell>
          <cell r="E2615" t="str">
            <v>610125199801230015</v>
          </cell>
          <cell r="F2615" t="str">
            <v>博士生</v>
          </cell>
          <cell r="G2615" t="str">
            <v>地质工程与测绘学院</v>
          </cell>
          <cell r="H2615" t="str">
            <v>测绘科学与技术</v>
          </cell>
          <cell r="I2615" t="str">
            <v>黄观文</v>
          </cell>
          <cell r="J2615" t="str">
            <v>中共党员</v>
          </cell>
          <cell r="K2615" t="str">
            <v>130001</v>
          </cell>
          <cell r="L2615" t="str">
            <v>非定向</v>
          </cell>
          <cell r="M2615" t="str">
            <v/>
          </cell>
          <cell r="N2615" t="str">
            <v>汉族</v>
          </cell>
          <cell r="O2615" t="str">
            <v>南校区</v>
          </cell>
          <cell r="P2615" t="str">
            <v>13772502355</v>
          </cell>
        </row>
        <row r="2615">
          <cell r="R2615" t="str">
            <v>公开招考</v>
          </cell>
          <cell r="S2615" t="str">
            <v>陕西省 西安市 鄠邑区</v>
          </cell>
          <cell r="T2615" t="str">
            <v>未就业人员</v>
          </cell>
        </row>
        <row r="2615">
          <cell r="W2615" t="str">
            <v>20200701</v>
          </cell>
          <cell r="X2615" t="str">
            <v>遥感科学与技术</v>
          </cell>
          <cell r="Y2615" t="str">
            <v/>
          </cell>
          <cell r="Z2615" t="str">
            <v>测绘工程</v>
          </cell>
          <cell r="AA2615" t="str">
            <v>西安科技大学</v>
          </cell>
          <cell r="AB2615" t="str">
            <v>长安大学</v>
          </cell>
        </row>
        <row r="2616">
          <cell r="A2616" t="str">
            <v>2022124131</v>
          </cell>
          <cell r="B2616" t="str">
            <v>2022</v>
          </cell>
          <cell r="C2616" t="str">
            <v>陈玉秀</v>
          </cell>
          <cell r="D2616" t="str">
            <v>女</v>
          </cell>
          <cell r="E2616" t="str">
            <v>411327200011024543</v>
          </cell>
          <cell r="F2616" t="str">
            <v>全日制硕士</v>
          </cell>
          <cell r="G2616" t="str">
            <v>信息工程学院</v>
          </cell>
          <cell r="H2616" t="str">
            <v>交通运输工程</v>
          </cell>
          <cell r="I2616" t="str">
            <v>陈婷</v>
          </cell>
          <cell r="J2616" t="str">
            <v>中共预备党员</v>
          </cell>
          <cell r="K2616" t="str">
            <v>110063</v>
          </cell>
          <cell r="L2616" t="str">
            <v>非定向</v>
          </cell>
          <cell r="M2616" t="str">
            <v>无专项计划</v>
          </cell>
          <cell r="N2616" t="str">
            <v>汉族</v>
          </cell>
          <cell r="O2616" t="str">
            <v>北校区</v>
          </cell>
          <cell r="P2616" t="str">
            <v>15093028229</v>
          </cell>
          <cell r="Q2616" t="str">
            <v>15093028229</v>
          </cell>
          <cell r="R2616" t="str">
            <v>推荐免试</v>
          </cell>
          <cell r="S2616" t="str">
            <v>河南省</v>
          </cell>
          <cell r="T2616" t="str">
            <v>应届本科毕业生</v>
          </cell>
        </row>
        <row r="2616">
          <cell r="V2616" t="str">
            <v>河南省其它其它</v>
          </cell>
          <cell r="W2616" t="str">
            <v/>
          </cell>
        </row>
        <row r="2616">
          <cell r="Y2616" t="str">
            <v/>
          </cell>
        </row>
        <row r="2617">
          <cell r="A2617" t="str">
            <v>2024034020</v>
          </cell>
          <cell r="B2617" t="str">
            <v>2024</v>
          </cell>
          <cell r="C2617" t="str">
            <v>王宇恒</v>
          </cell>
          <cell r="D2617" t="str">
            <v>女</v>
          </cell>
          <cell r="E2617" t="str">
            <v>510107199710045424</v>
          </cell>
          <cell r="F2617" t="str">
            <v>博士生</v>
          </cell>
          <cell r="G2617" t="str">
            <v>运输工程学院</v>
          </cell>
          <cell r="H2617" t="str">
            <v>交通运输规划与管理</v>
          </cell>
          <cell r="I2617" t="str">
            <v>汪勇杰</v>
          </cell>
          <cell r="J2617" t="str">
            <v>共青团员</v>
          </cell>
          <cell r="K2617" t="str">
            <v>170079</v>
          </cell>
          <cell r="L2617" t="str">
            <v>非定向</v>
          </cell>
          <cell r="M2617" t="str">
            <v/>
          </cell>
          <cell r="N2617" t="str">
            <v>汉族</v>
          </cell>
          <cell r="O2617" t="str">
            <v>南校区</v>
          </cell>
          <cell r="P2617" t="str">
            <v>13666133171</v>
          </cell>
        </row>
        <row r="2617">
          <cell r="R2617" t="str">
            <v>硕博连读</v>
          </cell>
          <cell r="S2617" t="str">
            <v>四川省 成都市 双流区</v>
          </cell>
          <cell r="T2617" t="str">
            <v>在学硕士(指提前攻博和硕博连读考生）</v>
          </cell>
        </row>
        <row r="2617">
          <cell r="W2617" t="str">
            <v>20210601</v>
          </cell>
          <cell r="X2617" t="str">
            <v>会计学</v>
          </cell>
          <cell r="Y2617" t="str">
            <v/>
          </cell>
        </row>
        <row r="2617">
          <cell r="AA2617" t="str">
            <v>西华大学</v>
          </cell>
          <cell r="AB2617" t="str">
            <v>长安大学</v>
          </cell>
        </row>
        <row r="2618">
          <cell r="A2618" t="str">
            <v>2024034021</v>
          </cell>
          <cell r="B2618" t="str">
            <v>2024</v>
          </cell>
          <cell r="C2618" t="str">
            <v>王宗岳</v>
          </cell>
          <cell r="D2618" t="str">
            <v>男</v>
          </cell>
          <cell r="E2618" t="str">
            <v>610402199807100790</v>
          </cell>
          <cell r="F2618" t="str">
            <v>博士生</v>
          </cell>
          <cell r="G2618" t="str">
            <v>运输工程学院</v>
          </cell>
          <cell r="H2618" t="str">
            <v>交通运输规划与管理</v>
          </cell>
          <cell r="I2618" t="str">
            <v>王宁</v>
          </cell>
          <cell r="J2618" t="str">
            <v>中共党员</v>
          </cell>
          <cell r="K2618" t="str">
            <v>120032</v>
          </cell>
          <cell r="L2618" t="str">
            <v>非定向</v>
          </cell>
          <cell r="M2618" t="str">
            <v/>
          </cell>
          <cell r="N2618" t="str">
            <v>汉族</v>
          </cell>
          <cell r="O2618" t="str">
            <v>南校区</v>
          </cell>
          <cell r="P2618" t="str">
            <v>18409230702</v>
          </cell>
        </row>
        <row r="2618">
          <cell r="R2618" t="str">
            <v>公开招考</v>
          </cell>
          <cell r="S2618" t="str">
            <v>陕西省西安市长安区</v>
          </cell>
          <cell r="T2618" t="str">
            <v>应届硕士毕业生</v>
          </cell>
        </row>
        <row r="2618">
          <cell r="W2618" t="str">
            <v>20200601</v>
          </cell>
          <cell r="X2618" t="str">
            <v>治安学</v>
          </cell>
          <cell r="Y2618" t="str">
            <v/>
          </cell>
          <cell r="Z2618" t="str">
            <v>交通运输</v>
          </cell>
          <cell r="AA2618" t="str">
            <v>中国人民公安大学</v>
          </cell>
          <cell r="AB2618" t="str">
            <v>昆明理工大学</v>
          </cell>
        </row>
        <row r="2619">
          <cell r="A2619" t="str">
            <v>2024034022</v>
          </cell>
          <cell r="B2619" t="str">
            <v>2024</v>
          </cell>
          <cell r="C2619" t="str">
            <v>吴恒毅</v>
          </cell>
          <cell r="D2619" t="str">
            <v>男</v>
          </cell>
          <cell r="E2619" t="str">
            <v>35012320000613033X</v>
          </cell>
          <cell r="F2619" t="str">
            <v>博士生</v>
          </cell>
          <cell r="G2619" t="str">
            <v>运输工程学院</v>
          </cell>
          <cell r="H2619" t="str">
            <v>交通运输规划与管理</v>
          </cell>
          <cell r="I2619" t="str">
            <v>王建军</v>
          </cell>
          <cell r="J2619" t="str">
            <v>共青团员</v>
          </cell>
          <cell r="K2619" t="str">
            <v>005107</v>
          </cell>
          <cell r="L2619" t="str">
            <v>非定向</v>
          </cell>
          <cell r="M2619" t="str">
            <v/>
          </cell>
          <cell r="N2619" t="str">
            <v>汉族</v>
          </cell>
          <cell r="O2619" t="str">
            <v>南校区</v>
          </cell>
          <cell r="P2619" t="str">
            <v>18606990087</v>
          </cell>
        </row>
        <row r="2619">
          <cell r="R2619" t="str">
            <v>申请考核</v>
          </cell>
          <cell r="S2619" t="str">
            <v>福建省福州市罗源县</v>
          </cell>
          <cell r="T2619" t="str">
            <v>应届硕士毕业生</v>
          </cell>
        </row>
        <row r="2619">
          <cell r="W2619" t="str">
            <v>20220701</v>
          </cell>
          <cell r="X2619" t="str">
            <v>金融经济学</v>
          </cell>
          <cell r="Y2619" t="str">
            <v/>
          </cell>
          <cell r="Z2619" t="str">
            <v>MOC商学</v>
          </cell>
        </row>
        <row r="2620">
          <cell r="A2620" t="str">
            <v>2024034025</v>
          </cell>
          <cell r="B2620" t="str">
            <v>2024</v>
          </cell>
          <cell r="C2620" t="str">
            <v>赵云飞</v>
          </cell>
          <cell r="D2620" t="str">
            <v>男</v>
          </cell>
          <cell r="E2620" t="str">
            <v>510723200005073030</v>
          </cell>
          <cell r="F2620" t="str">
            <v>博士生</v>
          </cell>
          <cell r="G2620" t="str">
            <v>运输工程学院</v>
          </cell>
          <cell r="H2620" t="str">
            <v>交通运输规划与管理</v>
          </cell>
          <cell r="I2620" t="str">
            <v>朱彤</v>
          </cell>
          <cell r="J2620" t="str">
            <v>共青团员</v>
          </cell>
          <cell r="K2620" t="str">
            <v>100019</v>
          </cell>
          <cell r="L2620" t="str">
            <v>非定向</v>
          </cell>
          <cell r="M2620" t="str">
            <v/>
          </cell>
          <cell r="N2620" t="str">
            <v>汉族</v>
          </cell>
          <cell r="O2620" t="str">
            <v>南校区</v>
          </cell>
          <cell r="P2620" t="str">
            <v>13252002559</v>
          </cell>
        </row>
        <row r="2620">
          <cell r="R2620" t="str">
            <v>硕博连读</v>
          </cell>
          <cell r="S2620" t="str">
            <v>四川省绵阳市盐亭县</v>
          </cell>
          <cell r="T2620" t="str">
            <v>在学硕士(指提前攻博和硕博连读考生）</v>
          </cell>
        </row>
        <row r="2620">
          <cell r="W2620" t="str">
            <v>20220601</v>
          </cell>
          <cell r="X2620" t="str">
            <v>交通运输</v>
          </cell>
          <cell r="Y2620" t="str">
            <v/>
          </cell>
        </row>
        <row r="2620">
          <cell r="AA2620" t="str">
            <v>长安大学</v>
          </cell>
          <cell r="AB2620" t="str">
            <v>长安大学</v>
          </cell>
        </row>
        <row r="2621">
          <cell r="A2621" t="str">
            <v>2022232023</v>
          </cell>
          <cell r="B2621" t="str">
            <v>2022</v>
          </cell>
          <cell r="C2621" t="str">
            <v>吴昊燃</v>
          </cell>
          <cell r="D2621" t="str">
            <v>男</v>
          </cell>
          <cell r="E2621" t="str">
            <v>411330199807042037</v>
          </cell>
          <cell r="F2621" t="str">
            <v>全日制硕士</v>
          </cell>
          <cell r="G2621" t="str">
            <v>电子与控制工程学院</v>
          </cell>
          <cell r="H2621" t="str">
            <v>电子信息</v>
          </cell>
          <cell r="I2621" t="str">
            <v>李演明</v>
          </cell>
          <cell r="J2621" t="str">
            <v>共青团员</v>
          </cell>
          <cell r="K2621" t="str">
            <v>100017</v>
          </cell>
          <cell r="L2621" t="str">
            <v>非定向</v>
          </cell>
          <cell r="M2621" t="str">
            <v>无专项计划</v>
          </cell>
          <cell r="N2621" t="str">
            <v>汉族</v>
          </cell>
          <cell r="O2621" t="str">
            <v>南校区</v>
          </cell>
          <cell r="P2621" t="str">
            <v>18338379152</v>
          </cell>
          <cell r="Q2621" t="str">
            <v>0</v>
          </cell>
          <cell r="R2621" t="str">
            <v>全国统考</v>
          </cell>
          <cell r="S2621" t="str">
            <v>河南省</v>
          </cell>
          <cell r="T2621" t="str">
            <v>其他人员</v>
          </cell>
        </row>
        <row r="2621">
          <cell r="V2621" t="str">
            <v>河南省其它其它</v>
          </cell>
          <cell r="W2621" t="str">
            <v/>
          </cell>
        </row>
        <row r="2621">
          <cell r="Y2621" t="str">
            <v/>
          </cell>
        </row>
        <row r="2622">
          <cell r="A2622" t="str">
            <v>2024034026</v>
          </cell>
          <cell r="B2622" t="str">
            <v>2024</v>
          </cell>
          <cell r="C2622" t="str">
            <v>周旋</v>
          </cell>
          <cell r="D2622" t="str">
            <v>女</v>
          </cell>
          <cell r="E2622" t="str">
            <v>610602199911123248</v>
          </cell>
          <cell r="F2622" t="str">
            <v>博士生</v>
          </cell>
          <cell r="G2622" t="str">
            <v>运输工程学院</v>
          </cell>
          <cell r="H2622" t="str">
            <v>交通运输规划与管理</v>
          </cell>
          <cell r="I2622" t="str">
            <v>阎莹</v>
          </cell>
          <cell r="J2622" t="str">
            <v>共青团员</v>
          </cell>
          <cell r="K2622" t="str">
            <v>007293</v>
          </cell>
          <cell r="L2622" t="str">
            <v>非定向</v>
          </cell>
          <cell r="M2622" t="str">
            <v/>
          </cell>
          <cell r="N2622" t="str">
            <v>汉族</v>
          </cell>
          <cell r="O2622" t="str">
            <v>南校区</v>
          </cell>
          <cell r="P2622" t="str">
            <v>13109591255</v>
          </cell>
        </row>
        <row r="2622">
          <cell r="R2622" t="str">
            <v>硕博连读</v>
          </cell>
          <cell r="S2622" t="str">
            <v>陕西省延安市宝塔区</v>
          </cell>
          <cell r="T2622" t="str">
            <v>在学硕士(指提前攻博和硕博连读考生）</v>
          </cell>
        </row>
        <row r="2622">
          <cell r="W2622" t="str">
            <v>20220601</v>
          </cell>
          <cell r="X2622" t="str">
            <v>交通工程</v>
          </cell>
          <cell r="Y2622" t="str">
            <v/>
          </cell>
        </row>
        <row r="2622">
          <cell r="AA2622" t="str">
            <v>青岛理工大学</v>
          </cell>
          <cell r="AB2622" t="str">
            <v>长安大学</v>
          </cell>
        </row>
        <row r="2623">
          <cell r="A2623" t="str">
            <v>2022124075</v>
          </cell>
          <cell r="B2623" t="str">
            <v>2022</v>
          </cell>
          <cell r="C2623" t="str">
            <v>徐靖雯</v>
          </cell>
          <cell r="D2623" t="str">
            <v>女</v>
          </cell>
          <cell r="E2623" t="str">
            <v>510802200008021328</v>
          </cell>
          <cell r="F2623" t="str">
            <v>全日制硕士</v>
          </cell>
          <cell r="G2623" t="str">
            <v>信息工程学院</v>
          </cell>
          <cell r="H2623" t="str">
            <v>计算机科学与技术</v>
          </cell>
          <cell r="I2623" t="str">
            <v>朱家伟</v>
          </cell>
          <cell r="J2623" t="str">
            <v>共青团员</v>
          </cell>
          <cell r="K2623" t="str">
            <v>160005</v>
          </cell>
          <cell r="L2623" t="str">
            <v>非定向</v>
          </cell>
          <cell r="M2623" t="str">
            <v>无专项计划</v>
          </cell>
          <cell r="N2623" t="str">
            <v>汉族</v>
          </cell>
          <cell r="O2623" t="str">
            <v>北校区</v>
          </cell>
          <cell r="P2623" t="str">
            <v>15984453801</v>
          </cell>
          <cell r="Q2623" t="str">
            <v>0</v>
          </cell>
          <cell r="R2623" t="str">
            <v>全国统考</v>
          </cell>
          <cell r="S2623" t="str">
            <v>四川省</v>
          </cell>
          <cell r="T2623" t="str">
            <v>应届本科毕业生</v>
          </cell>
        </row>
        <row r="2623">
          <cell r="V2623" t="str">
            <v>四川省其它其它</v>
          </cell>
          <cell r="W2623" t="str">
            <v/>
          </cell>
        </row>
        <row r="2623">
          <cell r="Y2623" t="str">
            <v/>
          </cell>
        </row>
        <row r="2624">
          <cell r="A2624" t="str">
            <v>2022124076</v>
          </cell>
          <cell r="B2624" t="str">
            <v>2022</v>
          </cell>
          <cell r="C2624" t="str">
            <v>曾露</v>
          </cell>
          <cell r="D2624" t="str">
            <v>女</v>
          </cell>
          <cell r="E2624" t="str">
            <v>511528199904080046</v>
          </cell>
          <cell r="F2624" t="str">
            <v>全日制硕士</v>
          </cell>
          <cell r="G2624" t="str">
            <v>信息工程学院</v>
          </cell>
          <cell r="H2624" t="str">
            <v>计算机科学与技术</v>
          </cell>
          <cell r="I2624" t="str">
            <v>龚思远</v>
          </cell>
          <cell r="J2624" t="str">
            <v>共青团员</v>
          </cell>
          <cell r="K2624" t="str">
            <v>180115</v>
          </cell>
          <cell r="L2624" t="str">
            <v>非定向</v>
          </cell>
          <cell r="M2624" t="str">
            <v>无专项计划</v>
          </cell>
          <cell r="N2624" t="str">
            <v>汉族</v>
          </cell>
          <cell r="O2624" t="str">
            <v>北校区</v>
          </cell>
          <cell r="P2624" t="str">
            <v>18284857278</v>
          </cell>
          <cell r="Q2624" t="str">
            <v>0</v>
          </cell>
          <cell r="R2624" t="str">
            <v>推荐免试</v>
          </cell>
          <cell r="S2624" t="str">
            <v>四川省</v>
          </cell>
          <cell r="T2624" t="str">
            <v>应届本科毕业生</v>
          </cell>
        </row>
        <row r="2624">
          <cell r="V2624" t="str">
            <v>四川省其它其它</v>
          </cell>
          <cell r="W2624" t="str">
            <v/>
          </cell>
        </row>
        <row r="2624">
          <cell r="Y2624" t="str">
            <v/>
          </cell>
        </row>
        <row r="2625">
          <cell r="A2625" t="str">
            <v>2022124077</v>
          </cell>
          <cell r="B2625" t="str">
            <v>2022</v>
          </cell>
          <cell r="C2625" t="str">
            <v>王忻歆</v>
          </cell>
          <cell r="D2625" t="str">
            <v>女</v>
          </cell>
          <cell r="E2625" t="str">
            <v>431127200008150023</v>
          </cell>
          <cell r="F2625" t="str">
            <v>全日制硕士</v>
          </cell>
          <cell r="G2625" t="str">
            <v>信息工程学院</v>
          </cell>
          <cell r="H2625" t="str">
            <v>计算机科学与技术</v>
          </cell>
          <cell r="I2625" t="str">
            <v>龚思远</v>
          </cell>
          <cell r="J2625" t="str">
            <v>共青团员</v>
          </cell>
          <cell r="K2625" t="str">
            <v>180115</v>
          </cell>
          <cell r="L2625" t="str">
            <v>非定向</v>
          </cell>
          <cell r="M2625" t="str">
            <v>无专项计划</v>
          </cell>
          <cell r="N2625" t="str">
            <v>汉族</v>
          </cell>
          <cell r="O2625" t="str">
            <v>北校区</v>
          </cell>
          <cell r="P2625" t="str">
            <v>15897472928</v>
          </cell>
          <cell r="Q2625" t="str">
            <v>0</v>
          </cell>
          <cell r="R2625" t="str">
            <v>推荐免试</v>
          </cell>
          <cell r="S2625" t="str">
            <v>湖南省</v>
          </cell>
          <cell r="T2625" t="str">
            <v>应届本科毕业生</v>
          </cell>
        </row>
        <row r="2625">
          <cell r="V2625" t="str">
            <v>湖南省其它其它</v>
          </cell>
          <cell r="W2625" t="str">
            <v/>
          </cell>
        </row>
        <row r="2625">
          <cell r="Y2625" t="str">
            <v/>
          </cell>
        </row>
        <row r="2626">
          <cell r="A2626" t="str">
            <v>2022127008</v>
          </cell>
          <cell r="B2626" t="str">
            <v>2022</v>
          </cell>
          <cell r="C2626" t="str">
            <v>王美</v>
          </cell>
          <cell r="D2626" t="str">
            <v>女</v>
          </cell>
          <cell r="E2626" t="str">
            <v>430921199707301862</v>
          </cell>
          <cell r="F2626" t="str">
            <v>全日制硕士</v>
          </cell>
          <cell r="G2626" t="str">
            <v>土地工程学院</v>
          </cell>
          <cell r="H2626" t="str">
            <v>地理学</v>
          </cell>
          <cell r="I2626" t="str">
            <v>杨丽萍</v>
          </cell>
          <cell r="J2626" t="str">
            <v>共青团员</v>
          </cell>
          <cell r="K2626" t="str">
            <v>007289</v>
          </cell>
          <cell r="L2626" t="str">
            <v>非定向</v>
          </cell>
          <cell r="M2626" t="str">
            <v>无专项计划</v>
          </cell>
          <cell r="N2626" t="str">
            <v>汉族</v>
          </cell>
          <cell r="O2626" t="str">
            <v>南校区</v>
          </cell>
          <cell r="P2626" t="str">
            <v>15873265930</v>
          </cell>
          <cell r="Q2626" t="str">
            <v>17773445835</v>
          </cell>
          <cell r="R2626" t="str">
            <v>全国统考</v>
          </cell>
          <cell r="S2626" t="str">
            <v>湖南省</v>
          </cell>
          <cell r="T2626" t="str">
            <v>其他人员</v>
          </cell>
        </row>
        <row r="2626">
          <cell r="V2626" t="str">
            <v>湖南省其它其它</v>
          </cell>
          <cell r="W2626" t="str">
            <v/>
          </cell>
        </row>
        <row r="2626">
          <cell r="Y2626" t="str">
            <v/>
          </cell>
        </row>
        <row r="2627">
          <cell r="A2627" t="str">
            <v>2022127010</v>
          </cell>
          <cell r="B2627" t="str">
            <v>2022</v>
          </cell>
          <cell r="C2627" t="str">
            <v>张深林</v>
          </cell>
          <cell r="D2627" t="str">
            <v>男</v>
          </cell>
          <cell r="E2627" t="str">
            <v>342623199912265713</v>
          </cell>
          <cell r="F2627" t="str">
            <v>全日制硕士</v>
          </cell>
          <cell r="G2627" t="str">
            <v>土地工程学院</v>
          </cell>
          <cell r="H2627" t="str">
            <v>地理学</v>
          </cell>
          <cell r="I2627" t="str">
            <v>葛咏</v>
          </cell>
          <cell r="J2627" t="str">
            <v>群众</v>
          </cell>
          <cell r="K2627" t="str">
            <v>276001</v>
          </cell>
          <cell r="L2627" t="str">
            <v>非定向</v>
          </cell>
          <cell r="M2627" t="str">
            <v>无专项计划</v>
          </cell>
          <cell r="N2627" t="str">
            <v>汉族</v>
          </cell>
          <cell r="O2627" t="str">
            <v>南校区</v>
          </cell>
          <cell r="P2627" t="str">
            <v>18325321651</v>
          </cell>
          <cell r="Q2627" t="str">
            <v>0</v>
          </cell>
          <cell r="R2627" t="str">
            <v>全国统考</v>
          </cell>
          <cell r="S2627" t="str">
            <v>安徽省</v>
          </cell>
          <cell r="T2627" t="str">
            <v>其他人员</v>
          </cell>
        </row>
        <row r="2627">
          <cell r="V2627" t="str">
            <v>安徽省其它其它</v>
          </cell>
          <cell r="W2627" t="str">
            <v/>
          </cell>
        </row>
        <row r="2627">
          <cell r="Y2627" t="str">
            <v/>
          </cell>
        </row>
        <row r="2628">
          <cell r="A2628" t="str">
            <v>2022127011</v>
          </cell>
          <cell r="B2628" t="str">
            <v>2022</v>
          </cell>
          <cell r="C2628" t="str">
            <v>孟文睿</v>
          </cell>
          <cell r="D2628" t="str">
            <v>女</v>
          </cell>
          <cell r="E2628" t="str">
            <v>371522200004250020</v>
          </cell>
          <cell r="F2628" t="str">
            <v>全日制硕士</v>
          </cell>
          <cell r="G2628" t="str">
            <v>土地工程学院</v>
          </cell>
          <cell r="H2628" t="str">
            <v>地理学</v>
          </cell>
          <cell r="I2628" t="str">
            <v>尹芳</v>
          </cell>
          <cell r="J2628" t="str">
            <v>共青团员</v>
          </cell>
          <cell r="K2628" t="str">
            <v>110110</v>
          </cell>
          <cell r="L2628" t="str">
            <v>非定向</v>
          </cell>
          <cell r="M2628" t="str">
            <v>无专项计划</v>
          </cell>
          <cell r="N2628" t="str">
            <v>汉族</v>
          </cell>
          <cell r="O2628" t="str">
            <v>南校区</v>
          </cell>
          <cell r="P2628" t="str">
            <v>13616357858</v>
          </cell>
          <cell r="Q2628" t="str">
            <v>0</v>
          </cell>
          <cell r="R2628" t="str">
            <v>全国统考</v>
          </cell>
          <cell r="S2628" t="str">
            <v>山东省</v>
          </cell>
          <cell r="T2628" t="str">
            <v>应届本科毕业生</v>
          </cell>
        </row>
        <row r="2628">
          <cell r="V2628" t="str">
            <v>山东省其它其它</v>
          </cell>
          <cell r="W2628" t="str">
            <v/>
          </cell>
        </row>
        <row r="2628">
          <cell r="Y2628" t="str">
            <v/>
          </cell>
        </row>
        <row r="2629">
          <cell r="A2629" t="str">
            <v>2022127012</v>
          </cell>
          <cell r="B2629" t="str">
            <v>2022</v>
          </cell>
          <cell r="C2629" t="str">
            <v>周斌</v>
          </cell>
          <cell r="D2629" t="str">
            <v>女</v>
          </cell>
          <cell r="E2629" t="str">
            <v>411328199905039489</v>
          </cell>
          <cell r="F2629" t="str">
            <v>全日制硕士</v>
          </cell>
          <cell r="G2629" t="str">
            <v>土地工程学院</v>
          </cell>
          <cell r="H2629" t="str">
            <v>地理学</v>
          </cell>
          <cell r="I2629" t="str">
            <v>高景刚</v>
          </cell>
          <cell r="J2629" t="str">
            <v>共青团员</v>
          </cell>
          <cell r="K2629" t="str">
            <v>005844</v>
          </cell>
          <cell r="L2629" t="str">
            <v>非定向</v>
          </cell>
          <cell r="M2629" t="str">
            <v>无专项计划</v>
          </cell>
          <cell r="N2629" t="str">
            <v>汉族</v>
          </cell>
          <cell r="O2629" t="str">
            <v>南校区</v>
          </cell>
          <cell r="P2629" t="str">
            <v>13271583419</v>
          </cell>
          <cell r="Q2629" t="str">
            <v>0</v>
          </cell>
          <cell r="R2629" t="str">
            <v>全国统考</v>
          </cell>
          <cell r="S2629" t="str">
            <v>河南省</v>
          </cell>
          <cell r="T2629" t="str">
            <v>其他人员</v>
          </cell>
        </row>
        <row r="2629">
          <cell r="V2629" t="str">
            <v>河南省其它其它</v>
          </cell>
          <cell r="W2629" t="str">
            <v/>
          </cell>
        </row>
        <row r="2629">
          <cell r="Y2629" t="str">
            <v/>
          </cell>
        </row>
        <row r="2630">
          <cell r="A2630" t="str">
            <v>2022128074</v>
          </cell>
          <cell r="B2630" t="str">
            <v>2022</v>
          </cell>
          <cell r="C2630" t="str">
            <v>赵金波</v>
          </cell>
          <cell r="D2630" t="str">
            <v>男</v>
          </cell>
          <cell r="E2630" t="str">
            <v>411327200004253110</v>
          </cell>
          <cell r="F2630" t="str">
            <v>全日制硕士</v>
          </cell>
          <cell r="G2630" t="str">
            <v>建筑工程学院</v>
          </cell>
          <cell r="H2630" t="str">
            <v>土木工程</v>
          </cell>
          <cell r="I2630" t="str">
            <v>秦晋一</v>
          </cell>
          <cell r="J2630" t="str">
            <v>共青团员</v>
          </cell>
          <cell r="K2630" t="str">
            <v>150142</v>
          </cell>
          <cell r="L2630" t="str">
            <v>非定向</v>
          </cell>
          <cell r="M2630" t="str">
            <v>无专项计划</v>
          </cell>
          <cell r="N2630" t="str">
            <v>汉族</v>
          </cell>
          <cell r="O2630" t="str">
            <v>南校区</v>
          </cell>
          <cell r="P2630" t="str">
            <v>17633632756</v>
          </cell>
          <cell r="Q2630" t="str">
            <v>0</v>
          </cell>
          <cell r="R2630" t="str">
            <v>全国统考</v>
          </cell>
          <cell r="S2630" t="str">
            <v>河南省</v>
          </cell>
          <cell r="T2630" t="str">
            <v>应届本科毕业生</v>
          </cell>
        </row>
        <row r="2630">
          <cell r="V2630" t="str">
            <v>河南省其它其它</v>
          </cell>
          <cell r="W2630" t="str">
            <v/>
          </cell>
        </row>
        <row r="2630">
          <cell r="Y2630" t="str">
            <v/>
          </cell>
        </row>
        <row r="2631">
          <cell r="A2631" t="str">
            <v>2022228024</v>
          </cell>
          <cell r="B2631" t="str">
            <v>2022</v>
          </cell>
          <cell r="C2631" t="str">
            <v>何东亮</v>
          </cell>
          <cell r="D2631" t="str">
            <v>男</v>
          </cell>
          <cell r="E2631" t="str">
            <v>131022199804065416</v>
          </cell>
          <cell r="F2631" t="str">
            <v>全日制硕士</v>
          </cell>
          <cell r="G2631" t="str">
            <v>建筑工程学院</v>
          </cell>
          <cell r="H2631" t="str">
            <v>土木水利</v>
          </cell>
          <cell r="I2631" t="str">
            <v>周天华</v>
          </cell>
          <cell r="J2631" t="str">
            <v>共青团员</v>
          </cell>
          <cell r="K2631" t="str">
            <v>003699</v>
          </cell>
          <cell r="L2631" t="str">
            <v>非定向</v>
          </cell>
          <cell r="M2631" t="str">
            <v>无专项计划</v>
          </cell>
          <cell r="N2631" t="str">
            <v>汉族</v>
          </cell>
          <cell r="O2631" t="str">
            <v>南校区</v>
          </cell>
          <cell r="P2631" t="str">
            <v>13032923190</v>
          </cell>
          <cell r="Q2631" t="str">
            <v>0</v>
          </cell>
          <cell r="R2631" t="str">
            <v>全国统考</v>
          </cell>
          <cell r="S2631" t="str">
            <v>河北省</v>
          </cell>
          <cell r="T2631" t="str">
            <v>其他人员</v>
          </cell>
        </row>
        <row r="2631">
          <cell r="V2631" t="str">
            <v>河北省其它其它</v>
          </cell>
          <cell r="W2631" t="str">
            <v/>
          </cell>
        </row>
        <row r="2631">
          <cell r="Y2631" t="str">
            <v/>
          </cell>
        </row>
        <row r="2632">
          <cell r="A2632" t="str">
            <v>2022228025</v>
          </cell>
          <cell r="B2632" t="str">
            <v>2022</v>
          </cell>
          <cell r="C2632" t="str">
            <v>陈思远</v>
          </cell>
          <cell r="D2632" t="str">
            <v>男</v>
          </cell>
          <cell r="E2632" t="str">
            <v>340403199903152815</v>
          </cell>
          <cell r="F2632" t="str">
            <v>全日制硕士</v>
          </cell>
          <cell r="G2632" t="str">
            <v>建筑工程学院</v>
          </cell>
          <cell r="H2632" t="str">
            <v>土木水利</v>
          </cell>
          <cell r="I2632" t="str">
            <v>聂少锋</v>
          </cell>
          <cell r="J2632" t="str">
            <v>共青团员</v>
          </cell>
          <cell r="K2632" t="str">
            <v>007395</v>
          </cell>
          <cell r="L2632" t="str">
            <v>非定向</v>
          </cell>
          <cell r="M2632" t="str">
            <v>无专项计划</v>
          </cell>
          <cell r="N2632" t="str">
            <v>汉族</v>
          </cell>
          <cell r="O2632" t="str">
            <v>南校区</v>
          </cell>
          <cell r="P2632" t="str">
            <v>17356583632</v>
          </cell>
          <cell r="Q2632" t="str">
            <v>0</v>
          </cell>
          <cell r="R2632" t="str">
            <v>全国统考</v>
          </cell>
          <cell r="S2632" t="str">
            <v>安徽省</v>
          </cell>
          <cell r="T2632" t="str">
            <v>其他人员</v>
          </cell>
        </row>
        <row r="2632">
          <cell r="V2632" t="str">
            <v>安徽省其它其它</v>
          </cell>
          <cell r="W2632" t="str">
            <v/>
          </cell>
        </row>
        <row r="2632">
          <cell r="Y2632" t="str">
            <v/>
          </cell>
        </row>
        <row r="2633">
          <cell r="A2633" t="str">
            <v>2022228026</v>
          </cell>
          <cell r="B2633" t="str">
            <v>2022</v>
          </cell>
          <cell r="C2633" t="str">
            <v>田鑫</v>
          </cell>
          <cell r="D2633" t="str">
            <v>男</v>
          </cell>
          <cell r="E2633" t="str">
            <v>612523199801244012</v>
          </cell>
          <cell r="F2633" t="str">
            <v>全日制硕士</v>
          </cell>
          <cell r="G2633" t="str">
            <v>建筑工程学院</v>
          </cell>
          <cell r="H2633" t="str">
            <v>土木水利</v>
          </cell>
          <cell r="I2633" t="str">
            <v>刘喜</v>
          </cell>
          <cell r="J2633" t="str">
            <v>共青团员</v>
          </cell>
          <cell r="K2633" t="str">
            <v>150041</v>
          </cell>
          <cell r="L2633" t="str">
            <v>非定向</v>
          </cell>
          <cell r="M2633" t="str">
            <v>无专项计划</v>
          </cell>
          <cell r="N2633" t="str">
            <v>汉族</v>
          </cell>
          <cell r="O2633" t="str">
            <v>南校区</v>
          </cell>
          <cell r="P2633" t="str">
            <v>15033513821</v>
          </cell>
          <cell r="Q2633" t="str">
            <v>0</v>
          </cell>
          <cell r="R2633" t="str">
            <v>全国统考</v>
          </cell>
          <cell r="S2633" t="str">
            <v>陕西省</v>
          </cell>
          <cell r="T2633" t="str">
            <v>其他人员</v>
          </cell>
        </row>
        <row r="2633">
          <cell r="V2633" t="str">
            <v>陕西省其它其它</v>
          </cell>
          <cell r="W2633" t="str">
            <v/>
          </cell>
        </row>
        <row r="2633">
          <cell r="Y2633" t="str">
            <v/>
          </cell>
        </row>
        <row r="2634">
          <cell r="A2634" t="str">
            <v>2024026002</v>
          </cell>
          <cell r="B2634" t="str">
            <v>2024</v>
          </cell>
          <cell r="C2634" t="str">
            <v>周绍钰</v>
          </cell>
          <cell r="D2634" t="str">
            <v>女</v>
          </cell>
          <cell r="E2634" t="str">
            <v>630102200007221220</v>
          </cell>
          <cell r="F2634" t="str">
            <v>博士生</v>
          </cell>
          <cell r="G2634" t="str">
            <v>地质工程与测绘学院</v>
          </cell>
          <cell r="H2634" t="str">
            <v>地球物理学</v>
          </cell>
          <cell r="I2634" t="str">
            <v>陈晓非</v>
          </cell>
          <cell r="J2634" t="str">
            <v>共青团员</v>
          </cell>
          <cell r="K2634" t="str">
            <v>211001</v>
          </cell>
          <cell r="L2634" t="str">
            <v>非定向</v>
          </cell>
          <cell r="M2634" t="str">
            <v/>
          </cell>
          <cell r="N2634" t="str">
            <v>汉族</v>
          </cell>
          <cell r="O2634" t="str">
            <v>南校区</v>
          </cell>
          <cell r="P2634" t="str">
            <v>15897145493</v>
          </cell>
        </row>
        <row r="2634">
          <cell r="R2634" t="str">
            <v>硕博连读</v>
          </cell>
          <cell r="S2634" t="str">
            <v>陕西省安康市平利县</v>
          </cell>
          <cell r="T2634" t="str">
            <v>在学硕士(指提前攻博和硕博连读考生）</v>
          </cell>
        </row>
        <row r="2634">
          <cell r="W2634" t="str">
            <v>20220601</v>
          </cell>
          <cell r="X2634" t="str">
            <v>勘查技术与工程</v>
          </cell>
          <cell r="Y2634" t="str">
            <v/>
          </cell>
        </row>
        <row r="2634">
          <cell r="AA2634" t="str">
            <v>长安大学</v>
          </cell>
          <cell r="AB2634" t="str">
            <v>长安大学</v>
          </cell>
        </row>
        <row r="2635">
          <cell r="A2635" t="str">
            <v>2022127038</v>
          </cell>
          <cell r="B2635" t="str">
            <v>2022</v>
          </cell>
          <cell r="C2635" t="str">
            <v>赵文轩</v>
          </cell>
          <cell r="D2635" t="str">
            <v>男</v>
          </cell>
          <cell r="E2635" t="str">
            <v>130104200004261811</v>
          </cell>
          <cell r="F2635" t="str">
            <v>全日制硕士</v>
          </cell>
          <cell r="G2635" t="str">
            <v>地球科学与资源学院</v>
          </cell>
          <cell r="H2635" t="str">
            <v>地质学</v>
          </cell>
          <cell r="I2635" t="str">
            <v>温汉捷</v>
          </cell>
          <cell r="J2635" t="str">
            <v>共青团员</v>
          </cell>
          <cell r="K2635" t="str">
            <v>210005</v>
          </cell>
          <cell r="L2635" t="str">
            <v>非定向</v>
          </cell>
          <cell r="M2635" t="str">
            <v>无专项计划</v>
          </cell>
          <cell r="N2635" t="str">
            <v>汉族</v>
          </cell>
          <cell r="O2635" t="str">
            <v>南校区</v>
          </cell>
          <cell r="P2635" t="str">
            <v>17731171554</v>
          </cell>
          <cell r="Q2635" t="str">
            <v>0</v>
          </cell>
          <cell r="R2635" t="str">
            <v>全国统考</v>
          </cell>
          <cell r="S2635" t="str">
            <v>河北省</v>
          </cell>
          <cell r="T2635" t="str">
            <v>应届本科毕业生</v>
          </cell>
        </row>
        <row r="2635">
          <cell r="V2635" t="str">
            <v>河北省其它其它</v>
          </cell>
          <cell r="W2635" t="str">
            <v/>
          </cell>
        </row>
        <row r="2635">
          <cell r="Y2635" t="str">
            <v/>
          </cell>
        </row>
        <row r="2636">
          <cell r="A2636" t="str">
            <v>2024026003</v>
          </cell>
          <cell r="B2636" t="str">
            <v>2024</v>
          </cell>
          <cell r="C2636" t="str">
            <v>程小强</v>
          </cell>
          <cell r="D2636" t="str">
            <v>男</v>
          </cell>
          <cell r="E2636" t="str">
            <v>620523199602140376</v>
          </cell>
          <cell r="F2636" t="str">
            <v>博士生</v>
          </cell>
          <cell r="G2636" t="str">
            <v>地质工程与测绘学院</v>
          </cell>
          <cell r="H2636" t="str">
            <v>测绘科学与技术</v>
          </cell>
          <cell r="I2636" t="str">
            <v>杨成生</v>
          </cell>
          <cell r="J2636" t="str">
            <v>中共党员</v>
          </cell>
          <cell r="K2636" t="str">
            <v>120004</v>
          </cell>
          <cell r="L2636" t="str">
            <v>非定向</v>
          </cell>
          <cell r="M2636" t="str">
            <v/>
          </cell>
          <cell r="N2636" t="str">
            <v>汉族</v>
          </cell>
          <cell r="O2636" t="str">
            <v>南校区</v>
          </cell>
          <cell r="P2636" t="str">
            <v>15378883612</v>
          </cell>
        </row>
        <row r="2636">
          <cell r="R2636" t="str">
            <v>公开招考</v>
          </cell>
          <cell r="S2636" t="str">
            <v>甘肃省天水市甘谷县</v>
          </cell>
          <cell r="T2636" t="str">
            <v>应届硕士毕业生</v>
          </cell>
        </row>
        <row r="2636">
          <cell r="W2636" t="str">
            <v>20210601</v>
          </cell>
          <cell r="X2636" t="str">
            <v>测绘工程</v>
          </cell>
          <cell r="Y2636" t="str">
            <v/>
          </cell>
          <cell r="Z2636" t="str">
            <v>土木水利</v>
          </cell>
          <cell r="AA2636" t="str">
            <v>兰州理工大学</v>
          </cell>
          <cell r="AB2636" t="str">
            <v>兰州理工大学</v>
          </cell>
        </row>
        <row r="2637">
          <cell r="A2637" t="str">
            <v>2022127039</v>
          </cell>
          <cell r="B2637" t="str">
            <v>2022</v>
          </cell>
          <cell r="C2637" t="str">
            <v>宋健</v>
          </cell>
          <cell r="D2637" t="str">
            <v>男</v>
          </cell>
          <cell r="E2637" t="str">
            <v>130703199202150638</v>
          </cell>
          <cell r="F2637" t="str">
            <v>全日制硕士</v>
          </cell>
          <cell r="G2637" t="str">
            <v>地球科学与资源学院</v>
          </cell>
          <cell r="H2637" t="str">
            <v>地质学</v>
          </cell>
          <cell r="I2637" t="str">
            <v>裴先治</v>
          </cell>
          <cell r="J2637" t="str">
            <v>群众</v>
          </cell>
          <cell r="K2637" t="str">
            <v>003127</v>
          </cell>
          <cell r="L2637" t="str">
            <v>非定向</v>
          </cell>
          <cell r="M2637" t="str">
            <v>无专项计划</v>
          </cell>
          <cell r="N2637" t="str">
            <v>汉族</v>
          </cell>
          <cell r="O2637" t="str">
            <v>南校区</v>
          </cell>
          <cell r="P2637" t="str">
            <v>15202692055</v>
          </cell>
          <cell r="Q2637" t="str">
            <v>0951-8336333</v>
          </cell>
          <cell r="R2637" t="str">
            <v>全国统考</v>
          </cell>
          <cell r="S2637" t="str">
            <v>河北省</v>
          </cell>
          <cell r="T2637" t="str">
            <v>其他在职人员(硕士)</v>
          </cell>
        </row>
        <row r="2637">
          <cell r="V2637" t="str">
            <v>河北省其它其它</v>
          </cell>
          <cell r="W2637" t="str">
            <v/>
          </cell>
        </row>
        <row r="2637">
          <cell r="Y2637" t="str">
            <v/>
          </cell>
        </row>
        <row r="2638">
          <cell r="A2638" t="str">
            <v>2022127040</v>
          </cell>
          <cell r="B2638" t="str">
            <v>2022</v>
          </cell>
          <cell r="C2638" t="str">
            <v>王小波</v>
          </cell>
          <cell r="D2638" t="str">
            <v>男</v>
          </cell>
          <cell r="E2638" t="str">
            <v>142601199905131332</v>
          </cell>
          <cell r="F2638" t="str">
            <v>全日制硕士</v>
          </cell>
          <cell r="G2638" t="str">
            <v>地球科学与资源学院</v>
          </cell>
          <cell r="H2638" t="str">
            <v>地质学</v>
          </cell>
          <cell r="I2638" t="str">
            <v>吴佳林</v>
          </cell>
          <cell r="J2638" t="str">
            <v>共青团员</v>
          </cell>
          <cell r="K2638" t="str">
            <v>180087</v>
          </cell>
          <cell r="L2638" t="str">
            <v>非定向</v>
          </cell>
          <cell r="M2638" t="str">
            <v>无专项计划</v>
          </cell>
          <cell r="N2638" t="str">
            <v>汉族</v>
          </cell>
          <cell r="O2638" t="str">
            <v>南校区</v>
          </cell>
          <cell r="P2638" t="str">
            <v>14797404985</v>
          </cell>
          <cell r="Q2638" t="str">
            <v>0</v>
          </cell>
          <cell r="R2638" t="str">
            <v>全国统考</v>
          </cell>
          <cell r="S2638" t="str">
            <v>山西省</v>
          </cell>
          <cell r="T2638" t="str">
            <v>应届本科毕业生</v>
          </cell>
        </row>
        <row r="2638">
          <cell r="V2638" t="str">
            <v>山西省其它其它</v>
          </cell>
          <cell r="W2638" t="str">
            <v/>
          </cell>
        </row>
        <row r="2638">
          <cell r="Y2638" t="str">
            <v/>
          </cell>
        </row>
        <row r="2639">
          <cell r="A2639" t="str">
            <v>2022127041</v>
          </cell>
          <cell r="B2639" t="str">
            <v>2022</v>
          </cell>
          <cell r="C2639" t="str">
            <v>孟恩慧</v>
          </cell>
          <cell r="D2639" t="str">
            <v>女</v>
          </cell>
          <cell r="E2639" t="str">
            <v>410422200001201828</v>
          </cell>
          <cell r="F2639" t="str">
            <v>全日制硕士</v>
          </cell>
          <cell r="G2639" t="str">
            <v>地球科学与资源学院</v>
          </cell>
          <cell r="H2639" t="str">
            <v>地质学</v>
          </cell>
          <cell r="I2639" t="str">
            <v>赵虹</v>
          </cell>
          <cell r="J2639" t="str">
            <v>中共预备党员</v>
          </cell>
          <cell r="K2639" t="str">
            <v>004598</v>
          </cell>
          <cell r="L2639" t="str">
            <v>非定向</v>
          </cell>
          <cell r="M2639" t="str">
            <v>无专项计划</v>
          </cell>
          <cell r="N2639" t="str">
            <v>汉族</v>
          </cell>
          <cell r="O2639" t="str">
            <v>南校区</v>
          </cell>
          <cell r="P2639" t="str">
            <v>15690713257</v>
          </cell>
          <cell r="Q2639" t="str">
            <v>0</v>
          </cell>
          <cell r="R2639" t="str">
            <v>全国统考</v>
          </cell>
          <cell r="S2639" t="str">
            <v>河南省</v>
          </cell>
          <cell r="T2639" t="str">
            <v>应届本科毕业生</v>
          </cell>
        </row>
        <row r="2639">
          <cell r="V2639" t="str">
            <v>河南省其它其它</v>
          </cell>
          <cell r="W2639" t="str">
            <v/>
          </cell>
        </row>
        <row r="2639">
          <cell r="Y2639" t="str">
            <v/>
          </cell>
        </row>
        <row r="2640">
          <cell r="A2640" t="str">
            <v>2022124132</v>
          </cell>
          <cell r="B2640" t="str">
            <v>2022</v>
          </cell>
          <cell r="C2640" t="str">
            <v>夏冰冰</v>
          </cell>
          <cell r="D2640" t="str">
            <v>女</v>
          </cell>
          <cell r="E2640" t="str">
            <v>411627199802136120</v>
          </cell>
          <cell r="F2640" t="str">
            <v>全日制硕士</v>
          </cell>
          <cell r="G2640" t="str">
            <v>信息工程学院</v>
          </cell>
          <cell r="H2640" t="str">
            <v>软件工程</v>
          </cell>
          <cell r="I2640" t="str">
            <v>范中磊</v>
          </cell>
          <cell r="J2640" t="str">
            <v>共青团员</v>
          </cell>
          <cell r="K2640" t="str">
            <v>007375</v>
          </cell>
          <cell r="L2640" t="str">
            <v>非定向</v>
          </cell>
          <cell r="M2640" t="str">
            <v>无专项计划</v>
          </cell>
          <cell r="N2640" t="str">
            <v>汉族</v>
          </cell>
          <cell r="O2640" t="str">
            <v>北校区</v>
          </cell>
          <cell r="P2640" t="str">
            <v>15534090148</v>
          </cell>
          <cell r="Q2640" t="str">
            <v>0</v>
          </cell>
          <cell r="R2640" t="str">
            <v>全国统考</v>
          </cell>
          <cell r="S2640" t="str">
            <v>河南省</v>
          </cell>
          <cell r="T2640" t="str">
            <v>其他人员</v>
          </cell>
        </row>
        <row r="2640">
          <cell r="V2640" t="str">
            <v>河南省其它其它</v>
          </cell>
          <cell r="W2640" t="str">
            <v/>
          </cell>
        </row>
        <row r="2640">
          <cell r="Y2640" t="str">
            <v/>
          </cell>
        </row>
        <row r="2641">
          <cell r="A2641" t="str">
            <v>2022124133</v>
          </cell>
          <cell r="B2641" t="str">
            <v>2022</v>
          </cell>
          <cell r="C2641" t="str">
            <v>姬慧男</v>
          </cell>
          <cell r="D2641" t="str">
            <v>女</v>
          </cell>
          <cell r="E2641" t="str">
            <v>610525200010042525</v>
          </cell>
          <cell r="F2641" t="str">
            <v>全日制硕士</v>
          </cell>
          <cell r="G2641" t="str">
            <v>信息工程学院</v>
          </cell>
          <cell r="H2641" t="str">
            <v>软件工程</v>
          </cell>
          <cell r="I2641" t="str">
            <v>杜瑾</v>
          </cell>
          <cell r="J2641" t="str">
            <v>中共预备党员</v>
          </cell>
          <cell r="K2641" t="str">
            <v>007151</v>
          </cell>
          <cell r="L2641" t="str">
            <v>非定向</v>
          </cell>
          <cell r="M2641" t="str">
            <v>无专项计划</v>
          </cell>
          <cell r="N2641" t="str">
            <v>汉族</v>
          </cell>
          <cell r="O2641" t="str">
            <v>北校区</v>
          </cell>
          <cell r="P2641" t="str">
            <v>17769120728</v>
          </cell>
          <cell r="Q2641" t="str">
            <v>0</v>
          </cell>
          <cell r="R2641" t="str">
            <v>全国统考</v>
          </cell>
          <cell r="S2641" t="str">
            <v>陕西省</v>
          </cell>
          <cell r="T2641" t="str">
            <v>应届本科毕业生</v>
          </cell>
        </row>
        <row r="2641">
          <cell r="V2641" t="str">
            <v>陕西省其它其它</v>
          </cell>
          <cell r="W2641" t="str">
            <v/>
          </cell>
        </row>
        <row r="2641">
          <cell r="Y2641" t="str">
            <v/>
          </cell>
        </row>
        <row r="2642">
          <cell r="A2642" t="str">
            <v>2022124134</v>
          </cell>
          <cell r="B2642" t="str">
            <v>2022</v>
          </cell>
          <cell r="C2642" t="str">
            <v>张玉洁</v>
          </cell>
          <cell r="D2642" t="str">
            <v>女</v>
          </cell>
          <cell r="E2642" t="str">
            <v>410305199911210048</v>
          </cell>
          <cell r="F2642" t="str">
            <v>全日制硕士</v>
          </cell>
          <cell r="G2642" t="str">
            <v>信息工程学院</v>
          </cell>
          <cell r="H2642" t="str">
            <v>软件工程</v>
          </cell>
          <cell r="I2642" t="str">
            <v>荆树旭</v>
          </cell>
          <cell r="J2642" t="str">
            <v>中共预备党员</v>
          </cell>
          <cell r="K2642" t="str">
            <v>007255</v>
          </cell>
          <cell r="L2642" t="str">
            <v>非定向</v>
          </cell>
          <cell r="M2642" t="str">
            <v>无专项计划</v>
          </cell>
          <cell r="N2642" t="str">
            <v>汉族</v>
          </cell>
          <cell r="O2642" t="str">
            <v>北校区</v>
          </cell>
          <cell r="P2642" t="str">
            <v>15138701943</v>
          </cell>
          <cell r="Q2642" t="str">
            <v>0</v>
          </cell>
          <cell r="R2642" t="str">
            <v>全国统考</v>
          </cell>
          <cell r="S2642" t="str">
            <v>河南省</v>
          </cell>
          <cell r="T2642" t="str">
            <v>应届本科毕业生</v>
          </cell>
        </row>
        <row r="2642">
          <cell r="V2642" t="str">
            <v>河南省其它其它</v>
          </cell>
          <cell r="W2642" t="str">
            <v/>
          </cell>
        </row>
        <row r="2642">
          <cell r="Y2642" t="str">
            <v/>
          </cell>
        </row>
        <row r="2643">
          <cell r="A2643" t="str">
            <v>2022126115</v>
          </cell>
          <cell r="B2643" t="str">
            <v>2022</v>
          </cell>
          <cell r="C2643" t="str">
            <v>吴晨阳</v>
          </cell>
          <cell r="D2643" t="str">
            <v>男</v>
          </cell>
          <cell r="E2643" t="str">
            <v>410122199512078639</v>
          </cell>
          <cell r="F2643" t="str">
            <v>全日制硕士</v>
          </cell>
          <cell r="G2643" t="str">
            <v>地质工程与测绘学院</v>
          </cell>
          <cell r="H2643" t="str">
            <v>地质资源与地质工程</v>
          </cell>
          <cell r="I2643" t="str">
            <v>李鹏</v>
          </cell>
          <cell r="J2643" t="str">
            <v>共青团员</v>
          </cell>
          <cell r="K2643" t="str">
            <v>130032</v>
          </cell>
          <cell r="L2643" t="str">
            <v>非定向</v>
          </cell>
          <cell r="M2643" t="str">
            <v>无专项计划</v>
          </cell>
          <cell r="N2643" t="str">
            <v>汉族</v>
          </cell>
          <cell r="O2643" t="str">
            <v>南校区</v>
          </cell>
          <cell r="P2643" t="str">
            <v>13027572912</v>
          </cell>
          <cell r="Q2643" t="str">
            <v>0</v>
          </cell>
          <cell r="R2643" t="str">
            <v>全国统考</v>
          </cell>
          <cell r="S2643" t="str">
            <v>河南省</v>
          </cell>
          <cell r="T2643" t="str">
            <v>其他在职人员(硕士)</v>
          </cell>
        </row>
        <row r="2643">
          <cell r="V2643" t="str">
            <v>河南省其它其它</v>
          </cell>
          <cell r="W2643" t="str">
            <v/>
          </cell>
        </row>
        <row r="2643">
          <cell r="Y2643" t="str">
            <v/>
          </cell>
        </row>
        <row r="2644">
          <cell r="A2644" t="str">
            <v>2022124078</v>
          </cell>
          <cell r="B2644" t="str">
            <v>2022</v>
          </cell>
          <cell r="C2644" t="str">
            <v>马玉倩</v>
          </cell>
          <cell r="D2644" t="str">
            <v>女</v>
          </cell>
          <cell r="E2644" t="str">
            <v>41100220010201104X</v>
          </cell>
          <cell r="F2644" t="str">
            <v>全日制硕士</v>
          </cell>
          <cell r="G2644" t="str">
            <v>信息工程学院</v>
          </cell>
          <cell r="H2644" t="str">
            <v>计算机科学与技术</v>
          </cell>
          <cell r="I2644" t="str">
            <v>龚思远</v>
          </cell>
          <cell r="J2644" t="str">
            <v>中共预备党员</v>
          </cell>
          <cell r="K2644" t="str">
            <v>180115</v>
          </cell>
          <cell r="L2644" t="str">
            <v>非定向</v>
          </cell>
          <cell r="M2644" t="str">
            <v>无专项计划</v>
          </cell>
          <cell r="N2644" t="str">
            <v>汉族</v>
          </cell>
          <cell r="O2644" t="str">
            <v>北校区</v>
          </cell>
          <cell r="P2644" t="str">
            <v>17698027730</v>
          </cell>
          <cell r="Q2644" t="str">
            <v>0</v>
          </cell>
          <cell r="R2644" t="str">
            <v>推荐免试</v>
          </cell>
          <cell r="S2644" t="str">
            <v>河南省</v>
          </cell>
          <cell r="T2644" t="str">
            <v>应届本科毕业生</v>
          </cell>
        </row>
        <row r="2644">
          <cell r="V2644" t="str">
            <v>河南省其它其它</v>
          </cell>
          <cell r="W2644" t="str">
            <v/>
          </cell>
        </row>
        <row r="2644">
          <cell r="Y2644" t="str">
            <v/>
          </cell>
        </row>
        <row r="2645">
          <cell r="A2645" t="str">
            <v>2022124079</v>
          </cell>
          <cell r="B2645" t="str">
            <v>2022</v>
          </cell>
          <cell r="C2645" t="str">
            <v>孙致远</v>
          </cell>
          <cell r="D2645" t="str">
            <v>男</v>
          </cell>
          <cell r="E2645" t="str">
            <v>430503200002021511</v>
          </cell>
          <cell r="F2645" t="str">
            <v>全日制硕士</v>
          </cell>
          <cell r="G2645" t="str">
            <v>信息工程学院</v>
          </cell>
          <cell r="H2645" t="str">
            <v>计算机科学与技术</v>
          </cell>
          <cell r="I2645" t="str">
            <v>慕晨</v>
          </cell>
          <cell r="J2645" t="str">
            <v>共青团员</v>
          </cell>
          <cell r="K2645" t="str">
            <v>007343</v>
          </cell>
          <cell r="L2645" t="str">
            <v>非定向</v>
          </cell>
          <cell r="M2645" t="str">
            <v>无专项计划</v>
          </cell>
          <cell r="N2645" t="str">
            <v>汉族</v>
          </cell>
          <cell r="O2645" t="str">
            <v>北校区</v>
          </cell>
          <cell r="P2645" t="str">
            <v>18627397547</v>
          </cell>
          <cell r="Q2645" t="str">
            <v>0</v>
          </cell>
          <cell r="R2645" t="str">
            <v>推荐免试</v>
          </cell>
          <cell r="S2645" t="str">
            <v>湖南省</v>
          </cell>
          <cell r="T2645" t="str">
            <v>应届本科毕业生</v>
          </cell>
        </row>
        <row r="2645">
          <cell r="V2645" t="str">
            <v>湖南省其它其它</v>
          </cell>
          <cell r="W2645" t="str">
            <v/>
          </cell>
        </row>
        <row r="2645">
          <cell r="Y2645" t="str">
            <v/>
          </cell>
        </row>
        <row r="2646">
          <cell r="A2646" t="str">
            <v>2022124080</v>
          </cell>
          <cell r="B2646" t="str">
            <v>2022</v>
          </cell>
          <cell r="C2646" t="str">
            <v>李雨祺</v>
          </cell>
          <cell r="D2646" t="str">
            <v>女</v>
          </cell>
          <cell r="E2646" t="str">
            <v>141034200005030121</v>
          </cell>
          <cell r="F2646" t="str">
            <v>全日制硕士</v>
          </cell>
          <cell r="G2646" t="str">
            <v>信息工程学院</v>
          </cell>
          <cell r="H2646" t="str">
            <v>计算机科学与技术</v>
          </cell>
          <cell r="I2646" t="str">
            <v>程鑫</v>
          </cell>
          <cell r="J2646" t="str">
            <v>中共预备党员</v>
          </cell>
          <cell r="K2646" t="str">
            <v>170141</v>
          </cell>
          <cell r="L2646" t="str">
            <v>非定向</v>
          </cell>
          <cell r="M2646" t="str">
            <v>无专项计划</v>
          </cell>
          <cell r="N2646" t="str">
            <v>汉族</v>
          </cell>
          <cell r="O2646" t="str">
            <v>北校区</v>
          </cell>
          <cell r="P2646" t="str">
            <v>18903472326</v>
          </cell>
          <cell r="Q2646" t="str">
            <v>0</v>
          </cell>
          <cell r="R2646" t="str">
            <v>推荐免试</v>
          </cell>
          <cell r="S2646" t="str">
            <v>山西省</v>
          </cell>
          <cell r="T2646" t="str">
            <v>应届本科毕业生</v>
          </cell>
        </row>
        <row r="2646">
          <cell r="V2646" t="str">
            <v>山西省其它其它</v>
          </cell>
          <cell r="W2646" t="str">
            <v/>
          </cell>
        </row>
        <row r="2646">
          <cell r="Y2646" t="str">
            <v/>
          </cell>
        </row>
        <row r="2647">
          <cell r="A2647" t="str">
            <v>2022124081</v>
          </cell>
          <cell r="B2647" t="str">
            <v>2022</v>
          </cell>
          <cell r="C2647" t="str">
            <v>何泽雨</v>
          </cell>
          <cell r="D2647" t="str">
            <v>男</v>
          </cell>
          <cell r="E2647" t="str">
            <v>610524200008040057</v>
          </cell>
          <cell r="F2647" t="str">
            <v>全日制硕士</v>
          </cell>
          <cell r="G2647" t="str">
            <v>信息工程学院</v>
          </cell>
          <cell r="H2647" t="str">
            <v>计算机科学与技术</v>
          </cell>
          <cell r="I2647" t="str">
            <v>唐蕾</v>
          </cell>
          <cell r="J2647" t="str">
            <v>中共预备党员</v>
          </cell>
          <cell r="K2647" t="str">
            <v>120013</v>
          </cell>
          <cell r="L2647" t="str">
            <v>非定向</v>
          </cell>
          <cell r="M2647" t="str">
            <v>无专项计划</v>
          </cell>
          <cell r="N2647" t="str">
            <v>汉族</v>
          </cell>
          <cell r="O2647" t="str">
            <v>北校区</v>
          </cell>
          <cell r="P2647" t="str">
            <v>15929886815</v>
          </cell>
          <cell r="Q2647" t="str">
            <v>0</v>
          </cell>
          <cell r="R2647" t="str">
            <v>推荐免试</v>
          </cell>
          <cell r="S2647" t="str">
            <v>陕西省</v>
          </cell>
          <cell r="T2647" t="str">
            <v>应届本科毕业生</v>
          </cell>
        </row>
        <row r="2647">
          <cell r="V2647" t="str">
            <v>陕西省其它其它</v>
          </cell>
          <cell r="W2647" t="str">
            <v/>
          </cell>
        </row>
        <row r="2647">
          <cell r="Y2647" t="str">
            <v/>
          </cell>
        </row>
        <row r="2648">
          <cell r="A2648" t="str">
            <v>2022124084</v>
          </cell>
          <cell r="B2648" t="str">
            <v>2022</v>
          </cell>
          <cell r="C2648" t="str">
            <v>杨添顺</v>
          </cell>
          <cell r="D2648" t="str">
            <v>男</v>
          </cell>
          <cell r="E2648" t="str">
            <v>130302200009152233</v>
          </cell>
          <cell r="F2648" t="str">
            <v>全日制硕士</v>
          </cell>
          <cell r="G2648" t="str">
            <v>信息工程学院</v>
          </cell>
          <cell r="H2648" t="str">
            <v>计算机科学与技术</v>
          </cell>
          <cell r="I2648" t="str">
            <v>宋焕生</v>
          </cell>
          <cell r="J2648" t="str">
            <v>共青团员</v>
          </cell>
          <cell r="K2648" t="str">
            <v>006847</v>
          </cell>
          <cell r="L2648" t="str">
            <v>非定向</v>
          </cell>
          <cell r="M2648" t="str">
            <v>无专项计划</v>
          </cell>
          <cell r="N2648" t="str">
            <v>汉族</v>
          </cell>
          <cell r="O2648" t="str">
            <v>北校区</v>
          </cell>
          <cell r="P2648" t="str">
            <v>15032327551</v>
          </cell>
          <cell r="Q2648" t="str">
            <v>0</v>
          </cell>
          <cell r="R2648" t="str">
            <v>推荐免试</v>
          </cell>
          <cell r="S2648" t="str">
            <v>河北省</v>
          </cell>
          <cell r="T2648" t="str">
            <v>应届本科毕业生</v>
          </cell>
        </row>
        <row r="2648">
          <cell r="V2648" t="str">
            <v>河北省其它其它</v>
          </cell>
          <cell r="W2648" t="str">
            <v/>
          </cell>
        </row>
        <row r="2648">
          <cell r="Y2648" t="str">
            <v/>
          </cell>
        </row>
        <row r="2649">
          <cell r="A2649" t="str">
            <v>2022323157</v>
          </cell>
          <cell r="B2649" t="str">
            <v>2022</v>
          </cell>
          <cell r="C2649" t="str">
            <v>杨璐</v>
          </cell>
          <cell r="D2649" t="str">
            <v>女</v>
          </cell>
          <cell r="E2649" t="str">
            <v>622421199704110024</v>
          </cell>
          <cell r="F2649" t="str">
            <v>非全日制硕士</v>
          </cell>
          <cell r="G2649" t="str">
            <v>经济与管理学院</v>
          </cell>
          <cell r="H2649" t="str">
            <v>工商管理</v>
          </cell>
          <cell r="I2649" t="str">
            <v>苏蕊芯</v>
          </cell>
          <cell r="J2649" t="str">
            <v>共青团员</v>
          </cell>
          <cell r="K2649" t="str">
            <v>110024</v>
          </cell>
          <cell r="L2649" t="str">
            <v>定向</v>
          </cell>
          <cell r="M2649" t="str">
            <v>无专项计划</v>
          </cell>
          <cell r="N2649" t="str">
            <v>汉族</v>
          </cell>
          <cell r="O2649" t="str">
            <v>南校区</v>
          </cell>
          <cell r="P2649" t="str">
            <v>16693107178</v>
          </cell>
          <cell r="Q2649" t="str">
            <v>0</v>
          </cell>
          <cell r="R2649" t="str">
            <v>全国统考</v>
          </cell>
          <cell r="S2649" t="str">
            <v>甘肃省</v>
          </cell>
          <cell r="T2649" t="str">
            <v>其他在职人员(硕士)</v>
          </cell>
          <cell r="U2649" t="str">
            <v>甘肃省公路交通建设集团有限公司北仙项目管理分公司</v>
          </cell>
          <cell r="V2649" t="str">
            <v>甘肃省其它其它</v>
          </cell>
          <cell r="W2649" t="str">
            <v/>
          </cell>
        </row>
        <row r="2649">
          <cell r="Y2649" t="str">
            <v/>
          </cell>
        </row>
        <row r="2650">
          <cell r="A2650" t="str">
            <v>2022323158</v>
          </cell>
          <cell r="B2650" t="str">
            <v>2022</v>
          </cell>
          <cell r="C2650" t="str">
            <v>李梦妍</v>
          </cell>
          <cell r="D2650" t="str">
            <v>女</v>
          </cell>
          <cell r="E2650" t="str">
            <v>610303199603151626</v>
          </cell>
          <cell r="F2650" t="str">
            <v>非全日制硕士</v>
          </cell>
          <cell r="G2650" t="str">
            <v>经济与管理学院</v>
          </cell>
          <cell r="H2650" t="str">
            <v>工商管理</v>
          </cell>
          <cell r="I2650" t="str">
            <v>董亚娟</v>
          </cell>
          <cell r="J2650" t="str">
            <v>中共党员</v>
          </cell>
          <cell r="K2650" t="str">
            <v>005783</v>
          </cell>
          <cell r="L2650" t="str">
            <v>定向</v>
          </cell>
          <cell r="M2650" t="str">
            <v>无专项计划</v>
          </cell>
          <cell r="N2650" t="str">
            <v>汉族</v>
          </cell>
          <cell r="O2650" t="str">
            <v>南校区</v>
          </cell>
          <cell r="P2650" t="str">
            <v>15291752100</v>
          </cell>
          <cell r="Q2650" t="str">
            <v>0917-3211980</v>
          </cell>
          <cell r="R2650" t="str">
            <v>全国统考</v>
          </cell>
          <cell r="S2650" t="str">
            <v>陕西省</v>
          </cell>
          <cell r="T2650" t="str">
            <v>其他在职人员(硕士)</v>
          </cell>
          <cell r="U2650" t="str">
            <v>国信证券股份有限公司宝鸡金台大道证券营业部</v>
          </cell>
          <cell r="V2650" t="str">
            <v>陕西省其它其它</v>
          </cell>
          <cell r="W2650" t="str">
            <v/>
          </cell>
        </row>
        <row r="2650">
          <cell r="Y2650" t="str">
            <v/>
          </cell>
        </row>
        <row r="2651">
          <cell r="A2651" t="str">
            <v>2022323159</v>
          </cell>
          <cell r="B2651" t="str">
            <v>2022</v>
          </cell>
          <cell r="C2651" t="str">
            <v>张昱</v>
          </cell>
          <cell r="D2651" t="str">
            <v>男</v>
          </cell>
          <cell r="E2651" t="str">
            <v>410802199308140119</v>
          </cell>
          <cell r="F2651" t="str">
            <v>非全日制硕士</v>
          </cell>
          <cell r="G2651" t="str">
            <v>经济与管理学院</v>
          </cell>
          <cell r="H2651" t="str">
            <v>工商管理</v>
          </cell>
          <cell r="I2651" t="str">
            <v>伍佳妮</v>
          </cell>
          <cell r="J2651" t="str">
            <v>共青团员</v>
          </cell>
          <cell r="K2651" t="str">
            <v>130118</v>
          </cell>
          <cell r="L2651" t="str">
            <v>定向</v>
          </cell>
          <cell r="M2651" t="str">
            <v>无专项计划</v>
          </cell>
          <cell r="N2651" t="str">
            <v>汉族</v>
          </cell>
          <cell r="O2651" t="str">
            <v>南校区</v>
          </cell>
          <cell r="P2651" t="str">
            <v>18639140432</v>
          </cell>
          <cell r="Q2651" t="str">
            <v>0</v>
          </cell>
          <cell r="R2651" t="str">
            <v>全国统考</v>
          </cell>
          <cell r="S2651" t="str">
            <v>河南省</v>
          </cell>
          <cell r="T2651" t="str">
            <v>其他在职人员(硕士)</v>
          </cell>
          <cell r="U2651" t="str">
            <v>焦作中旅银行</v>
          </cell>
          <cell r="V2651" t="str">
            <v>河南省其它其它</v>
          </cell>
          <cell r="W2651" t="str">
            <v/>
          </cell>
        </row>
        <row r="2651">
          <cell r="Y2651" t="str">
            <v/>
          </cell>
        </row>
        <row r="2652">
          <cell r="A2652" t="str">
            <v>2022228028</v>
          </cell>
          <cell r="B2652" t="str">
            <v>2022</v>
          </cell>
          <cell r="C2652" t="str">
            <v>尹焕芝</v>
          </cell>
          <cell r="D2652" t="str">
            <v>女</v>
          </cell>
          <cell r="E2652" t="str">
            <v>371526200006040428</v>
          </cell>
          <cell r="F2652" t="str">
            <v>全日制硕士</v>
          </cell>
          <cell r="G2652" t="str">
            <v>建筑工程学院</v>
          </cell>
          <cell r="H2652" t="str">
            <v>土木水利</v>
          </cell>
          <cell r="I2652" t="str">
            <v>吴涛</v>
          </cell>
          <cell r="J2652" t="str">
            <v>中共预备党员</v>
          </cell>
          <cell r="K2652" t="str">
            <v>006732</v>
          </cell>
          <cell r="L2652" t="str">
            <v>非定向</v>
          </cell>
          <cell r="M2652" t="str">
            <v>无专项计划</v>
          </cell>
          <cell r="N2652" t="str">
            <v>汉族</v>
          </cell>
          <cell r="O2652" t="str">
            <v>南校区</v>
          </cell>
          <cell r="P2652" t="str">
            <v>17860392073</v>
          </cell>
          <cell r="Q2652" t="str">
            <v>0</v>
          </cell>
          <cell r="R2652" t="str">
            <v>全国统考</v>
          </cell>
          <cell r="S2652" t="str">
            <v>山东省</v>
          </cell>
          <cell r="T2652" t="str">
            <v>应届本科毕业生</v>
          </cell>
        </row>
        <row r="2652">
          <cell r="V2652" t="str">
            <v>山东省其它其它</v>
          </cell>
          <cell r="W2652" t="str">
            <v/>
          </cell>
        </row>
        <row r="2652">
          <cell r="Y2652" t="str">
            <v/>
          </cell>
        </row>
        <row r="2653">
          <cell r="A2653" t="str">
            <v>2022228029</v>
          </cell>
          <cell r="B2653" t="str">
            <v>2022</v>
          </cell>
          <cell r="C2653" t="str">
            <v>陈涛</v>
          </cell>
          <cell r="D2653" t="str">
            <v>男</v>
          </cell>
          <cell r="E2653" t="str">
            <v>430424199905262317</v>
          </cell>
          <cell r="F2653" t="str">
            <v>全日制硕士</v>
          </cell>
          <cell r="G2653" t="str">
            <v>建筑工程学院</v>
          </cell>
          <cell r="H2653" t="str">
            <v>土木水利</v>
          </cell>
          <cell r="I2653" t="str">
            <v>孙香红</v>
          </cell>
          <cell r="J2653" t="str">
            <v>共青团员</v>
          </cell>
          <cell r="K2653" t="str">
            <v>006376</v>
          </cell>
          <cell r="L2653" t="str">
            <v>非定向</v>
          </cell>
          <cell r="M2653" t="str">
            <v>无专项计划</v>
          </cell>
          <cell r="N2653" t="str">
            <v>汉族</v>
          </cell>
          <cell r="O2653" t="str">
            <v>南校区</v>
          </cell>
          <cell r="P2653" t="str">
            <v>19173449972</v>
          </cell>
          <cell r="Q2653" t="str">
            <v>0</v>
          </cell>
          <cell r="R2653" t="str">
            <v>全国统考</v>
          </cell>
          <cell r="S2653" t="str">
            <v>湖南省</v>
          </cell>
          <cell r="T2653" t="str">
            <v>其他人员</v>
          </cell>
        </row>
        <row r="2653">
          <cell r="V2653" t="str">
            <v>湖南省其它其它</v>
          </cell>
          <cell r="W2653" t="str">
            <v/>
          </cell>
        </row>
        <row r="2653">
          <cell r="Y2653" t="str">
            <v/>
          </cell>
        </row>
        <row r="2654">
          <cell r="A2654" t="str">
            <v>2022228030</v>
          </cell>
          <cell r="B2654" t="str">
            <v>2022</v>
          </cell>
          <cell r="C2654" t="str">
            <v>周钊</v>
          </cell>
          <cell r="D2654" t="str">
            <v>男</v>
          </cell>
          <cell r="E2654" t="str">
            <v>511622200101022216</v>
          </cell>
          <cell r="F2654" t="str">
            <v>全日制硕士</v>
          </cell>
          <cell r="G2654" t="str">
            <v>建筑工程学院</v>
          </cell>
          <cell r="H2654" t="str">
            <v>土木水利</v>
          </cell>
          <cell r="I2654" t="str">
            <v>乔朋</v>
          </cell>
          <cell r="J2654" t="str">
            <v>共青团员</v>
          </cell>
          <cell r="K2654" t="str">
            <v>007353</v>
          </cell>
          <cell r="L2654" t="str">
            <v>非定向</v>
          </cell>
          <cell r="M2654" t="str">
            <v>无专项计划</v>
          </cell>
          <cell r="N2654" t="str">
            <v>汉族</v>
          </cell>
          <cell r="O2654" t="str">
            <v>南校区</v>
          </cell>
          <cell r="P2654" t="str">
            <v>18384532767</v>
          </cell>
          <cell r="Q2654" t="str">
            <v>18384532767</v>
          </cell>
          <cell r="R2654" t="str">
            <v>全国统考</v>
          </cell>
          <cell r="S2654" t="str">
            <v>四川省</v>
          </cell>
          <cell r="T2654" t="str">
            <v>应届本科毕业生</v>
          </cell>
        </row>
        <row r="2654">
          <cell r="V2654" t="str">
            <v>四川省其它其它</v>
          </cell>
          <cell r="W2654" t="str">
            <v/>
          </cell>
        </row>
        <row r="2654">
          <cell r="Y2654" t="str">
            <v/>
          </cell>
        </row>
        <row r="2655">
          <cell r="A2655" t="str">
            <v>2022228031</v>
          </cell>
          <cell r="B2655" t="str">
            <v>2022</v>
          </cell>
          <cell r="C2655" t="str">
            <v>程非</v>
          </cell>
          <cell r="D2655" t="str">
            <v>男</v>
          </cell>
          <cell r="E2655" t="str">
            <v>362330199907045311</v>
          </cell>
          <cell r="F2655" t="str">
            <v>全日制硕士</v>
          </cell>
          <cell r="G2655" t="str">
            <v>建筑工程学院</v>
          </cell>
          <cell r="H2655" t="str">
            <v>土木水利</v>
          </cell>
          <cell r="I2655" t="str">
            <v>王博</v>
          </cell>
          <cell r="J2655" t="str">
            <v>中共预备党员</v>
          </cell>
          <cell r="K2655" t="str">
            <v>160131</v>
          </cell>
          <cell r="L2655" t="str">
            <v>非定向</v>
          </cell>
          <cell r="M2655" t="str">
            <v>无专项计划</v>
          </cell>
          <cell r="N2655" t="str">
            <v>汉族</v>
          </cell>
          <cell r="O2655" t="str">
            <v>南校区</v>
          </cell>
          <cell r="P2655" t="str">
            <v>13217036135</v>
          </cell>
          <cell r="Q2655" t="str">
            <v>0</v>
          </cell>
          <cell r="R2655" t="str">
            <v>全国统考</v>
          </cell>
          <cell r="S2655" t="str">
            <v>江西省</v>
          </cell>
          <cell r="T2655" t="str">
            <v>应届本科毕业生</v>
          </cell>
        </row>
        <row r="2655">
          <cell r="V2655" t="str">
            <v>江西省其它其它</v>
          </cell>
          <cell r="W2655" t="str">
            <v/>
          </cell>
        </row>
        <row r="2655">
          <cell r="Y2655" t="str">
            <v/>
          </cell>
        </row>
        <row r="2656">
          <cell r="A2656" t="str">
            <v>2022224106</v>
          </cell>
          <cell r="B2656" t="str">
            <v>2022</v>
          </cell>
          <cell r="C2656" t="str">
            <v>苗雪峰</v>
          </cell>
          <cell r="D2656" t="str">
            <v>男</v>
          </cell>
          <cell r="E2656" t="str">
            <v>152722199909170610</v>
          </cell>
          <cell r="F2656" t="str">
            <v>全日制硕士</v>
          </cell>
          <cell r="G2656" t="str">
            <v>信息工程学院</v>
          </cell>
          <cell r="H2656" t="str">
            <v>交通运输</v>
          </cell>
          <cell r="I2656" t="str">
            <v>马荣贵</v>
          </cell>
          <cell r="J2656" t="str">
            <v>共青团员</v>
          </cell>
          <cell r="K2656" t="str">
            <v>004251</v>
          </cell>
          <cell r="L2656" t="str">
            <v>非定向</v>
          </cell>
          <cell r="M2656" t="str">
            <v>无专项计划</v>
          </cell>
          <cell r="N2656" t="str">
            <v>汉族</v>
          </cell>
          <cell r="O2656" t="str">
            <v>北校区</v>
          </cell>
          <cell r="P2656" t="str">
            <v>18648694500</v>
          </cell>
          <cell r="Q2656" t="str">
            <v>0</v>
          </cell>
          <cell r="R2656" t="str">
            <v>全国统考</v>
          </cell>
          <cell r="S2656" t="str">
            <v>内蒙古自治区</v>
          </cell>
          <cell r="T2656" t="str">
            <v>应届本科毕业生</v>
          </cell>
        </row>
        <row r="2656">
          <cell r="V2656" t="str">
            <v>内蒙古自治区其它其它</v>
          </cell>
          <cell r="W2656" t="str">
            <v/>
          </cell>
        </row>
        <row r="2656">
          <cell r="Y2656" t="str">
            <v/>
          </cell>
        </row>
        <row r="2657">
          <cell r="A2657" t="str">
            <v>2022224107</v>
          </cell>
          <cell r="B2657" t="str">
            <v>2022</v>
          </cell>
          <cell r="C2657" t="str">
            <v>刘浩楠</v>
          </cell>
          <cell r="D2657" t="str">
            <v>男</v>
          </cell>
          <cell r="E2657" t="str">
            <v>612729200003236610</v>
          </cell>
          <cell r="F2657" t="str">
            <v>全日制硕士</v>
          </cell>
          <cell r="G2657" t="str">
            <v>信息工程学院</v>
          </cell>
          <cell r="H2657" t="str">
            <v>交通运输</v>
          </cell>
          <cell r="I2657" t="str">
            <v>孙士杰</v>
          </cell>
          <cell r="J2657" t="str">
            <v>共青团员</v>
          </cell>
          <cell r="K2657" t="str">
            <v>190172</v>
          </cell>
          <cell r="L2657" t="str">
            <v>非定向</v>
          </cell>
          <cell r="M2657" t="str">
            <v>无专项计划</v>
          </cell>
          <cell r="N2657" t="str">
            <v>汉族</v>
          </cell>
          <cell r="O2657" t="str">
            <v>北校区</v>
          </cell>
          <cell r="P2657" t="str">
            <v>19929128857</v>
          </cell>
          <cell r="Q2657" t="str">
            <v>0</v>
          </cell>
          <cell r="R2657" t="str">
            <v>全国统考</v>
          </cell>
          <cell r="S2657" t="str">
            <v>陕西省</v>
          </cell>
          <cell r="T2657" t="str">
            <v>应届本科毕业生</v>
          </cell>
        </row>
        <row r="2657">
          <cell r="V2657" t="str">
            <v>陕西省其它其它</v>
          </cell>
          <cell r="W2657" t="str">
            <v/>
          </cell>
        </row>
        <row r="2657">
          <cell r="Y2657" t="str">
            <v/>
          </cell>
        </row>
        <row r="2658">
          <cell r="A2658" t="str">
            <v>2022223017</v>
          </cell>
          <cell r="B2658" t="str">
            <v>2022</v>
          </cell>
          <cell r="C2658" t="str">
            <v>冯雅妮</v>
          </cell>
          <cell r="D2658" t="str">
            <v>女</v>
          </cell>
          <cell r="E2658" t="str">
            <v>640103200001271823</v>
          </cell>
          <cell r="F2658" t="str">
            <v>全日制硕士</v>
          </cell>
          <cell r="G2658" t="str">
            <v>经济与管理学院</v>
          </cell>
          <cell r="H2658" t="str">
            <v>物流工程与管理</v>
          </cell>
          <cell r="I2658" t="str">
            <v>李武强</v>
          </cell>
          <cell r="J2658" t="str">
            <v>中共预备党员</v>
          </cell>
          <cell r="K2658" t="str">
            <v>130061</v>
          </cell>
          <cell r="L2658" t="str">
            <v>非定向</v>
          </cell>
          <cell r="M2658" t="str">
            <v>无专项计划</v>
          </cell>
          <cell r="N2658" t="str">
            <v>汉族</v>
          </cell>
          <cell r="O2658" t="str">
            <v>南校区</v>
          </cell>
          <cell r="P2658" t="str">
            <v>16622976182</v>
          </cell>
          <cell r="Q2658" t="str">
            <v>0</v>
          </cell>
          <cell r="R2658" t="str">
            <v>全国统考</v>
          </cell>
          <cell r="S2658" t="str">
            <v>宁夏回族自治区</v>
          </cell>
          <cell r="T2658" t="str">
            <v>应届本科毕业生</v>
          </cell>
        </row>
        <row r="2658">
          <cell r="V2658" t="str">
            <v>宁夏回族自治区其它其它</v>
          </cell>
          <cell r="W2658" t="str">
            <v/>
          </cell>
        </row>
        <row r="2658">
          <cell r="Y2658" t="str">
            <v/>
          </cell>
        </row>
        <row r="2659">
          <cell r="A2659" t="str">
            <v>2022323327</v>
          </cell>
          <cell r="B2659" t="str">
            <v>2022</v>
          </cell>
          <cell r="C2659" t="str">
            <v>胡睿豪</v>
          </cell>
          <cell r="D2659" t="str">
            <v>男</v>
          </cell>
          <cell r="E2659" t="str">
            <v>61230119970102091X</v>
          </cell>
          <cell r="F2659" t="str">
            <v>非全日制硕士</v>
          </cell>
          <cell r="G2659" t="str">
            <v>经济与管理学院</v>
          </cell>
          <cell r="H2659" t="str">
            <v>工程管理</v>
          </cell>
          <cell r="I2659" t="str">
            <v>杨琦</v>
          </cell>
          <cell r="J2659" t="str">
            <v>共青团员</v>
          </cell>
          <cell r="K2659" t="str">
            <v>003800</v>
          </cell>
          <cell r="L2659" t="str">
            <v>定向</v>
          </cell>
          <cell r="M2659" t="str">
            <v>无专项计划</v>
          </cell>
          <cell r="N2659" t="str">
            <v>汉族</v>
          </cell>
          <cell r="O2659" t="str">
            <v>南校区</v>
          </cell>
          <cell r="P2659" t="str">
            <v>13571601868</v>
          </cell>
          <cell r="Q2659" t="str">
            <v>17795731427</v>
          </cell>
          <cell r="R2659" t="str">
            <v>全国统考</v>
          </cell>
          <cell r="S2659" t="str">
            <v>陕西省</v>
          </cell>
          <cell r="T2659" t="str">
            <v>其他在职人员(硕士)</v>
          </cell>
          <cell r="U2659" t="str">
            <v>西安中核核仪器股份有限公司</v>
          </cell>
          <cell r="V2659" t="str">
            <v>陕西省其它其它</v>
          </cell>
          <cell r="W2659" t="str">
            <v/>
          </cell>
        </row>
        <row r="2659">
          <cell r="Y2659" t="str">
            <v/>
          </cell>
        </row>
        <row r="2660">
          <cell r="A2660" t="str">
            <v>2022323328</v>
          </cell>
          <cell r="B2660" t="str">
            <v>2022</v>
          </cell>
          <cell r="C2660" t="str">
            <v>刘安琪</v>
          </cell>
          <cell r="D2660" t="str">
            <v>女</v>
          </cell>
          <cell r="E2660" t="str">
            <v>610629199611066923</v>
          </cell>
          <cell r="F2660" t="str">
            <v>非全日制硕士</v>
          </cell>
          <cell r="G2660" t="str">
            <v>经济与管理学院</v>
          </cell>
          <cell r="H2660" t="str">
            <v>工程管理</v>
          </cell>
          <cell r="I2660" t="str">
            <v>白雪</v>
          </cell>
          <cell r="J2660" t="str">
            <v>共青团员</v>
          </cell>
          <cell r="K2660" t="str">
            <v>180137</v>
          </cell>
          <cell r="L2660" t="str">
            <v>定向</v>
          </cell>
          <cell r="M2660" t="str">
            <v>无专项计划</v>
          </cell>
          <cell r="N2660" t="str">
            <v>汉族</v>
          </cell>
          <cell r="O2660" t="str">
            <v>南校区</v>
          </cell>
          <cell r="P2660" t="str">
            <v>18809227828</v>
          </cell>
          <cell r="Q2660" t="str">
            <v>0</v>
          </cell>
          <cell r="R2660" t="str">
            <v>全国统考</v>
          </cell>
          <cell r="S2660" t="str">
            <v>陕西省</v>
          </cell>
          <cell r="T2660" t="str">
            <v>其他在职人员(硕士)</v>
          </cell>
          <cell r="U2660" t="str">
            <v>陕西省石油化工工业贸易有限公司</v>
          </cell>
          <cell r="V2660" t="str">
            <v>陕西省其它其它</v>
          </cell>
          <cell r="W2660" t="str">
            <v/>
          </cell>
        </row>
        <row r="2660">
          <cell r="Y2660" t="str">
            <v/>
          </cell>
        </row>
        <row r="2661">
          <cell r="A2661" t="str">
            <v>2022323329</v>
          </cell>
          <cell r="B2661" t="str">
            <v>2022</v>
          </cell>
          <cell r="C2661" t="str">
            <v>彭晓静</v>
          </cell>
          <cell r="D2661" t="str">
            <v>女</v>
          </cell>
          <cell r="E2661" t="str">
            <v>622322199708240847</v>
          </cell>
          <cell r="F2661" t="str">
            <v>非全日制硕士</v>
          </cell>
          <cell r="G2661" t="str">
            <v>经济与管理学院</v>
          </cell>
          <cell r="H2661" t="str">
            <v>工程管理</v>
          </cell>
          <cell r="I2661" t="str">
            <v>白礼彪</v>
          </cell>
          <cell r="J2661" t="str">
            <v>中共党员</v>
          </cell>
          <cell r="K2661" t="str">
            <v>150062</v>
          </cell>
          <cell r="L2661" t="str">
            <v>定向</v>
          </cell>
          <cell r="M2661" t="str">
            <v>无专项计划</v>
          </cell>
          <cell r="N2661" t="str">
            <v>汉族</v>
          </cell>
          <cell r="O2661" t="str">
            <v>南校区</v>
          </cell>
          <cell r="P2661" t="str">
            <v>17829810979</v>
          </cell>
          <cell r="Q2661" t="str">
            <v>0</v>
          </cell>
          <cell r="R2661" t="str">
            <v>全国统考</v>
          </cell>
          <cell r="S2661" t="str">
            <v>广东省</v>
          </cell>
          <cell r="T2661" t="str">
            <v>其他人员</v>
          </cell>
          <cell r="U2661" t="str">
            <v>甘肃省交通科学研究院集团有限公司</v>
          </cell>
          <cell r="V2661" t="str">
            <v>广东省其它其它</v>
          </cell>
          <cell r="W2661" t="str">
            <v/>
          </cell>
        </row>
        <row r="2661">
          <cell r="Y2661" t="str">
            <v/>
          </cell>
        </row>
        <row r="2662">
          <cell r="A2662" t="str">
            <v>2022323330</v>
          </cell>
          <cell r="B2662" t="str">
            <v>2022</v>
          </cell>
          <cell r="C2662" t="str">
            <v>陈卓</v>
          </cell>
          <cell r="D2662" t="str">
            <v>男</v>
          </cell>
          <cell r="E2662" t="str">
            <v>610526199704080017</v>
          </cell>
          <cell r="F2662" t="str">
            <v>非全日制硕士</v>
          </cell>
          <cell r="G2662" t="str">
            <v>经济与管理学院</v>
          </cell>
          <cell r="H2662" t="str">
            <v>工程管理</v>
          </cell>
          <cell r="I2662" t="str">
            <v>邹小伟</v>
          </cell>
          <cell r="J2662" t="str">
            <v>共青团员</v>
          </cell>
          <cell r="K2662" t="str">
            <v>200125</v>
          </cell>
          <cell r="L2662" t="str">
            <v>定向</v>
          </cell>
          <cell r="M2662" t="str">
            <v>无专项计划</v>
          </cell>
          <cell r="N2662" t="str">
            <v>汉族</v>
          </cell>
          <cell r="O2662" t="str">
            <v>南校区</v>
          </cell>
          <cell r="P2662" t="str">
            <v>15389138818</v>
          </cell>
          <cell r="Q2662" t="str">
            <v>0</v>
          </cell>
          <cell r="R2662" t="str">
            <v>全国统考</v>
          </cell>
          <cell r="S2662" t="str">
            <v>陕西省</v>
          </cell>
          <cell r="T2662" t="str">
            <v>其他人员</v>
          </cell>
          <cell r="U2662" t="str">
            <v>南京能娃新型材料科技有限公司</v>
          </cell>
          <cell r="V2662" t="str">
            <v>陕西省其它其它</v>
          </cell>
          <cell r="W2662" t="str">
            <v/>
          </cell>
        </row>
        <row r="2662">
          <cell r="Y2662" t="str">
            <v/>
          </cell>
        </row>
        <row r="2663">
          <cell r="A2663" t="str">
            <v>2022223013</v>
          </cell>
          <cell r="B2663" t="str">
            <v>2022</v>
          </cell>
          <cell r="C2663" t="str">
            <v>冯雪童</v>
          </cell>
          <cell r="D2663" t="str">
            <v>女</v>
          </cell>
          <cell r="E2663" t="str">
            <v>41130220001123608X</v>
          </cell>
          <cell r="F2663" t="str">
            <v>全日制硕士</v>
          </cell>
          <cell r="G2663" t="str">
            <v>经济与管理学院</v>
          </cell>
          <cell r="H2663" t="str">
            <v>物流工程与管理</v>
          </cell>
          <cell r="I2663" t="str">
            <v>白雪</v>
          </cell>
          <cell r="J2663" t="str">
            <v>共青团员</v>
          </cell>
          <cell r="K2663" t="str">
            <v>180137</v>
          </cell>
          <cell r="L2663" t="str">
            <v>非定向</v>
          </cell>
          <cell r="M2663" t="str">
            <v>无专项计划</v>
          </cell>
          <cell r="N2663" t="str">
            <v>回族</v>
          </cell>
          <cell r="O2663" t="str">
            <v>南校区</v>
          </cell>
          <cell r="P2663" t="str">
            <v>15539980279</v>
          </cell>
          <cell r="Q2663" t="str">
            <v>0</v>
          </cell>
          <cell r="R2663" t="str">
            <v>全国统考</v>
          </cell>
          <cell r="S2663" t="str">
            <v>河南省</v>
          </cell>
          <cell r="T2663" t="str">
            <v>应届本科毕业生</v>
          </cell>
        </row>
        <row r="2663">
          <cell r="V2663" t="str">
            <v>河南省其它其它</v>
          </cell>
          <cell r="W2663" t="str">
            <v/>
          </cell>
        </row>
        <row r="2663">
          <cell r="Y2663" t="str">
            <v/>
          </cell>
        </row>
        <row r="2664">
          <cell r="A2664" t="str">
            <v>2022223014</v>
          </cell>
          <cell r="B2664" t="str">
            <v>2022</v>
          </cell>
          <cell r="C2664" t="str">
            <v>张文龙</v>
          </cell>
          <cell r="D2664" t="str">
            <v>男</v>
          </cell>
          <cell r="E2664" t="str">
            <v>412828200103021619</v>
          </cell>
          <cell r="F2664" t="str">
            <v>全日制硕士</v>
          </cell>
          <cell r="G2664" t="str">
            <v>经济与管理学院</v>
          </cell>
          <cell r="H2664" t="str">
            <v>物流工程与管理</v>
          </cell>
          <cell r="I2664" t="str">
            <v>张圣忠</v>
          </cell>
          <cell r="J2664" t="str">
            <v>共青团员</v>
          </cell>
          <cell r="K2664" t="str">
            <v>006985</v>
          </cell>
          <cell r="L2664" t="str">
            <v>非定向</v>
          </cell>
          <cell r="M2664" t="str">
            <v>无专项计划</v>
          </cell>
          <cell r="N2664" t="str">
            <v>汉族</v>
          </cell>
          <cell r="O2664" t="str">
            <v>南校区</v>
          </cell>
          <cell r="P2664" t="str">
            <v>15036621321</v>
          </cell>
          <cell r="Q2664" t="str">
            <v>0</v>
          </cell>
          <cell r="R2664" t="str">
            <v>全国统考</v>
          </cell>
          <cell r="S2664" t="str">
            <v>河南省</v>
          </cell>
          <cell r="T2664" t="str">
            <v>应届本科毕业生</v>
          </cell>
        </row>
        <row r="2664">
          <cell r="V2664" t="str">
            <v>河南省其它其它</v>
          </cell>
          <cell r="W2664" t="str">
            <v/>
          </cell>
        </row>
        <row r="2664">
          <cell r="Y2664" t="str">
            <v/>
          </cell>
        </row>
        <row r="2665">
          <cell r="A2665" t="str">
            <v>2022223015</v>
          </cell>
          <cell r="B2665" t="str">
            <v>2022</v>
          </cell>
          <cell r="C2665" t="str">
            <v>刘田田</v>
          </cell>
          <cell r="D2665" t="str">
            <v>女</v>
          </cell>
          <cell r="E2665" t="str">
            <v>410221199606204826</v>
          </cell>
          <cell r="F2665" t="str">
            <v>全日制硕士</v>
          </cell>
          <cell r="G2665" t="str">
            <v>经济与管理学院</v>
          </cell>
          <cell r="H2665" t="str">
            <v>物流工程与管理</v>
          </cell>
          <cell r="I2665" t="str">
            <v>马暕</v>
          </cell>
          <cell r="J2665" t="str">
            <v>共青团员</v>
          </cell>
          <cell r="K2665" t="str">
            <v>004695</v>
          </cell>
          <cell r="L2665" t="str">
            <v>非定向</v>
          </cell>
          <cell r="M2665" t="str">
            <v>无专项计划</v>
          </cell>
          <cell r="N2665" t="str">
            <v>汉族</v>
          </cell>
          <cell r="O2665" t="str">
            <v>南校区</v>
          </cell>
          <cell r="P2665" t="str">
            <v>15822361323</v>
          </cell>
          <cell r="Q2665" t="str">
            <v>0</v>
          </cell>
          <cell r="R2665" t="str">
            <v>全国统考</v>
          </cell>
          <cell r="S2665" t="str">
            <v>河南省</v>
          </cell>
          <cell r="T2665" t="str">
            <v>其他人员</v>
          </cell>
        </row>
        <row r="2665">
          <cell r="V2665" t="str">
            <v>河南省其它其它</v>
          </cell>
          <cell r="W2665" t="str">
            <v/>
          </cell>
        </row>
        <row r="2665">
          <cell r="Y2665" t="str">
            <v/>
          </cell>
        </row>
        <row r="2666">
          <cell r="A2666" t="str">
            <v>2022223016</v>
          </cell>
          <cell r="B2666" t="str">
            <v>2022</v>
          </cell>
          <cell r="C2666" t="str">
            <v>王一丹</v>
          </cell>
          <cell r="D2666" t="str">
            <v>女</v>
          </cell>
          <cell r="E2666" t="str">
            <v>610523199905130026</v>
          </cell>
          <cell r="F2666" t="str">
            <v>全日制硕士</v>
          </cell>
          <cell r="G2666" t="str">
            <v>经济与管理学院</v>
          </cell>
          <cell r="H2666" t="str">
            <v>物流工程与管理</v>
          </cell>
          <cell r="I2666" t="str">
            <v>李武强</v>
          </cell>
          <cell r="J2666" t="str">
            <v>共青团员</v>
          </cell>
          <cell r="K2666" t="str">
            <v>130061</v>
          </cell>
          <cell r="L2666" t="str">
            <v>非定向</v>
          </cell>
          <cell r="M2666" t="str">
            <v>无专项计划</v>
          </cell>
          <cell r="N2666" t="str">
            <v>汉族</v>
          </cell>
          <cell r="O2666" t="str">
            <v>南校区</v>
          </cell>
          <cell r="P2666" t="str">
            <v>17382668098</v>
          </cell>
          <cell r="Q2666" t="str">
            <v>0</v>
          </cell>
          <cell r="R2666" t="str">
            <v>全国统考</v>
          </cell>
          <cell r="S2666" t="str">
            <v>陕西省</v>
          </cell>
          <cell r="T2666" t="str">
            <v>其他人员</v>
          </cell>
        </row>
        <row r="2666">
          <cell r="V2666" t="str">
            <v>陕西省其它其它</v>
          </cell>
          <cell r="W2666" t="str">
            <v/>
          </cell>
        </row>
        <row r="2666">
          <cell r="Y2666" t="str">
            <v/>
          </cell>
        </row>
        <row r="2667">
          <cell r="A2667" t="str">
            <v>2022126116</v>
          </cell>
          <cell r="B2667" t="str">
            <v>2022</v>
          </cell>
          <cell r="C2667" t="str">
            <v>靳彤舟</v>
          </cell>
          <cell r="D2667" t="str">
            <v>女</v>
          </cell>
          <cell r="E2667" t="str">
            <v>610104200001277361</v>
          </cell>
          <cell r="F2667" t="str">
            <v>全日制硕士</v>
          </cell>
          <cell r="G2667" t="str">
            <v>地质工程与测绘学院</v>
          </cell>
          <cell r="H2667" t="str">
            <v>地质资源与地质工程</v>
          </cell>
          <cell r="I2667" t="str">
            <v>倪万魁</v>
          </cell>
          <cell r="J2667" t="str">
            <v>共青团员</v>
          </cell>
          <cell r="K2667" t="str">
            <v>003555</v>
          </cell>
          <cell r="L2667" t="str">
            <v>非定向</v>
          </cell>
          <cell r="M2667" t="str">
            <v>无专项计划</v>
          </cell>
          <cell r="N2667" t="str">
            <v>汉族</v>
          </cell>
          <cell r="O2667" t="str">
            <v>南校区</v>
          </cell>
          <cell r="P2667" t="str">
            <v>15809286152</v>
          </cell>
          <cell r="Q2667" t="str">
            <v>0</v>
          </cell>
          <cell r="R2667" t="str">
            <v>推荐免试</v>
          </cell>
          <cell r="S2667" t="str">
            <v>陕西省</v>
          </cell>
          <cell r="T2667" t="str">
            <v>应届本科毕业生</v>
          </cell>
        </row>
        <row r="2667">
          <cell r="V2667" t="str">
            <v>陕西省其它其它</v>
          </cell>
          <cell r="W2667" t="str">
            <v/>
          </cell>
        </row>
        <row r="2667">
          <cell r="Y2667" t="str">
            <v/>
          </cell>
        </row>
        <row r="2668">
          <cell r="A2668" t="str">
            <v>2022126117</v>
          </cell>
          <cell r="B2668" t="str">
            <v>2022</v>
          </cell>
          <cell r="C2668" t="str">
            <v>陈东平</v>
          </cell>
          <cell r="D2668" t="str">
            <v>男</v>
          </cell>
          <cell r="E2668" t="str">
            <v>360730199912153114</v>
          </cell>
          <cell r="F2668" t="str">
            <v>全日制硕士</v>
          </cell>
          <cell r="G2668" t="str">
            <v>地质工程与测绘学院</v>
          </cell>
          <cell r="H2668" t="str">
            <v>地质资源与地质工程</v>
          </cell>
          <cell r="I2668" t="str">
            <v>黄强兵</v>
          </cell>
          <cell r="J2668" t="str">
            <v>共青团员</v>
          </cell>
          <cell r="K2668" t="str">
            <v>006244</v>
          </cell>
          <cell r="L2668" t="str">
            <v>非定向</v>
          </cell>
          <cell r="M2668" t="str">
            <v>无专项计划</v>
          </cell>
          <cell r="N2668" t="str">
            <v>汉族</v>
          </cell>
          <cell r="O2668" t="str">
            <v>南校区</v>
          </cell>
          <cell r="P2668" t="str">
            <v>15779092494</v>
          </cell>
          <cell r="Q2668" t="str">
            <v>0</v>
          </cell>
          <cell r="R2668" t="str">
            <v>推荐免试</v>
          </cell>
          <cell r="S2668" t="str">
            <v>江西省</v>
          </cell>
          <cell r="T2668" t="str">
            <v>应届本科毕业生</v>
          </cell>
        </row>
        <row r="2668">
          <cell r="V2668" t="str">
            <v>江西省其它其它</v>
          </cell>
          <cell r="W2668" t="str">
            <v/>
          </cell>
        </row>
        <row r="2668">
          <cell r="Y2668" t="str">
            <v/>
          </cell>
        </row>
        <row r="2669">
          <cell r="A2669" t="str">
            <v>2022126118</v>
          </cell>
          <cell r="B2669" t="str">
            <v>2022</v>
          </cell>
          <cell r="C2669" t="str">
            <v>李亮忠</v>
          </cell>
          <cell r="D2669" t="str">
            <v>男</v>
          </cell>
          <cell r="E2669" t="str">
            <v>43102220000802007X</v>
          </cell>
          <cell r="F2669" t="str">
            <v>全日制硕士</v>
          </cell>
          <cell r="G2669" t="str">
            <v>地质工程与测绘学院</v>
          </cell>
          <cell r="H2669" t="str">
            <v>地质资源与地质工程</v>
          </cell>
          <cell r="I2669" t="str">
            <v>邓亚虹</v>
          </cell>
          <cell r="J2669" t="str">
            <v>中共党员</v>
          </cell>
          <cell r="K2669" t="str">
            <v>007087</v>
          </cell>
          <cell r="L2669" t="str">
            <v>非定向</v>
          </cell>
          <cell r="M2669" t="str">
            <v>无专项计划</v>
          </cell>
          <cell r="N2669" t="str">
            <v>汉族</v>
          </cell>
          <cell r="O2669" t="str">
            <v>南校区</v>
          </cell>
          <cell r="P2669" t="str">
            <v>15616833109</v>
          </cell>
          <cell r="Q2669" t="str">
            <v>15616833109</v>
          </cell>
          <cell r="R2669" t="str">
            <v>推荐免试</v>
          </cell>
          <cell r="S2669" t="str">
            <v>湖南省</v>
          </cell>
          <cell r="T2669" t="str">
            <v>应届本科毕业生</v>
          </cell>
        </row>
        <row r="2669">
          <cell r="V2669" t="str">
            <v>湖南省其它其它</v>
          </cell>
          <cell r="W2669" t="str">
            <v/>
          </cell>
        </row>
        <row r="2669">
          <cell r="Y2669" t="str">
            <v/>
          </cell>
        </row>
        <row r="2670">
          <cell r="A2670" t="str">
            <v>2022126120</v>
          </cell>
          <cell r="B2670" t="str">
            <v>2022</v>
          </cell>
          <cell r="C2670" t="str">
            <v>冯笑瑞</v>
          </cell>
          <cell r="D2670" t="str">
            <v>女</v>
          </cell>
          <cell r="E2670" t="str">
            <v>150204200003013022</v>
          </cell>
          <cell r="F2670" t="str">
            <v>全日制硕士</v>
          </cell>
          <cell r="G2670" t="str">
            <v>地质工程与测绘学院</v>
          </cell>
          <cell r="H2670" t="str">
            <v>地质资源与地质工程</v>
          </cell>
          <cell r="I2670" t="str">
            <v>朱兴华</v>
          </cell>
          <cell r="J2670" t="str">
            <v>共青团员</v>
          </cell>
          <cell r="K2670" t="str">
            <v>130123</v>
          </cell>
          <cell r="L2670" t="str">
            <v>非定向</v>
          </cell>
          <cell r="M2670" t="str">
            <v>无专项计划</v>
          </cell>
          <cell r="N2670" t="str">
            <v>汉族</v>
          </cell>
          <cell r="O2670" t="str">
            <v>南校区</v>
          </cell>
          <cell r="P2670" t="str">
            <v>15248416209</v>
          </cell>
          <cell r="Q2670" t="str">
            <v>0</v>
          </cell>
          <cell r="R2670" t="str">
            <v>推荐免试</v>
          </cell>
          <cell r="S2670" t="str">
            <v>内蒙古自治区</v>
          </cell>
          <cell r="T2670" t="str">
            <v>应届本科毕业生</v>
          </cell>
        </row>
        <row r="2670">
          <cell r="V2670" t="str">
            <v>内蒙古自治区其它其它</v>
          </cell>
          <cell r="W2670" t="str">
            <v/>
          </cell>
        </row>
        <row r="2670">
          <cell r="Y2670" t="str">
            <v/>
          </cell>
        </row>
        <row r="2671">
          <cell r="A2671" t="str">
            <v>2022126121</v>
          </cell>
          <cell r="B2671" t="str">
            <v>2022</v>
          </cell>
          <cell r="C2671" t="str">
            <v>谢梓涵</v>
          </cell>
          <cell r="D2671" t="str">
            <v>男</v>
          </cell>
          <cell r="E2671" t="str">
            <v>130682200003010611</v>
          </cell>
          <cell r="F2671" t="str">
            <v>全日制硕士</v>
          </cell>
          <cell r="G2671" t="str">
            <v>地质工程与测绘学院</v>
          </cell>
          <cell r="H2671" t="str">
            <v>安全科学与工程</v>
          </cell>
          <cell r="I2671" t="str">
            <v>翟越</v>
          </cell>
          <cell r="J2671" t="str">
            <v>共青团员</v>
          </cell>
          <cell r="K2671" t="str">
            <v>005939</v>
          </cell>
          <cell r="L2671" t="str">
            <v>非定向</v>
          </cell>
          <cell r="M2671" t="str">
            <v>无专项计划</v>
          </cell>
          <cell r="N2671" t="str">
            <v>汉族</v>
          </cell>
          <cell r="O2671" t="str">
            <v>南校区</v>
          </cell>
          <cell r="P2671" t="str">
            <v>17331228756</v>
          </cell>
          <cell r="Q2671" t="str">
            <v>0</v>
          </cell>
          <cell r="R2671" t="str">
            <v>全国统考</v>
          </cell>
          <cell r="S2671" t="str">
            <v>河北省</v>
          </cell>
          <cell r="T2671" t="str">
            <v>应届本科毕业生</v>
          </cell>
        </row>
        <row r="2671">
          <cell r="V2671" t="str">
            <v>河北省其它其它</v>
          </cell>
          <cell r="W2671" t="str">
            <v/>
          </cell>
        </row>
        <row r="2671">
          <cell r="Y2671" t="str">
            <v/>
          </cell>
        </row>
        <row r="2672">
          <cell r="A2672" t="str">
            <v>2022126123</v>
          </cell>
          <cell r="B2672" t="str">
            <v>2022</v>
          </cell>
          <cell r="C2672" t="str">
            <v>赵振洋</v>
          </cell>
          <cell r="D2672" t="str">
            <v>女</v>
          </cell>
          <cell r="E2672" t="str">
            <v>411322200007012927</v>
          </cell>
          <cell r="F2672" t="str">
            <v>全日制硕士</v>
          </cell>
          <cell r="G2672" t="str">
            <v>地质工程与测绘学院</v>
          </cell>
          <cell r="H2672" t="str">
            <v>安全科学与工程</v>
          </cell>
          <cell r="I2672" t="str">
            <v>郝建斌</v>
          </cell>
          <cell r="J2672" t="str">
            <v>中共预备党员</v>
          </cell>
          <cell r="K2672" t="str">
            <v>006673</v>
          </cell>
          <cell r="L2672" t="str">
            <v>非定向</v>
          </cell>
          <cell r="M2672" t="str">
            <v>无专项计划</v>
          </cell>
          <cell r="N2672" t="str">
            <v>汉族</v>
          </cell>
          <cell r="O2672" t="str">
            <v>南校区</v>
          </cell>
          <cell r="P2672" t="str">
            <v>18438896281</v>
          </cell>
          <cell r="Q2672" t="str">
            <v>0</v>
          </cell>
          <cell r="R2672" t="str">
            <v>全国统考</v>
          </cell>
          <cell r="S2672" t="str">
            <v>河南省</v>
          </cell>
          <cell r="T2672" t="str">
            <v>应届本科毕业生</v>
          </cell>
        </row>
        <row r="2672">
          <cell r="V2672" t="str">
            <v>河南省其它其它</v>
          </cell>
          <cell r="W2672" t="str">
            <v/>
          </cell>
        </row>
        <row r="2672">
          <cell r="Y2672" t="str">
            <v/>
          </cell>
        </row>
        <row r="2673">
          <cell r="A2673" t="str">
            <v>2022126124</v>
          </cell>
          <cell r="B2673" t="str">
            <v>2022</v>
          </cell>
          <cell r="C2673" t="str">
            <v>邓俊锋</v>
          </cell>
          <cell r="D2673" t="str">
            <v>男</v>
          </cell>
          <cell r="E2673" t="str">
            <v>513921199912107017</v>
          </cell>
          <cell r="F2673" t="str">
            <v>全日制硕士</v>
          </cell>
          <cell r="G2673" t="str">
            <v>地质工程与测绘学院</v>
          </cell>
          <cell r="H2673" t="str">
            <v>安全科学与工程</v>
          </cell>
          <cell r="I2673" t="str">
            <v>许锐</v>
          </cell>
          <cell r="J2673" t="str">
            <v>中共预备党员</v>
          </cell>
          <cell r="K2673" t="str">
            <v>120086</v>
          </cell>
          <cell r="L2673" t="str">
            <v>非定向</v>
          </cell>
          <cell r="M2673" t="str">
            <v>无专项计划</v>
          </cell>
          <cell r="N2673" t="str">
            <v>汉族</v>
          </cell>
          <cell r="O2673" t="str">
            <v>南校区</v>
          </cell>
          <cell r="P2673" t="str">
            <v>13982729449</v>
          </cell>
          <cell r="Q2673" t="str">
            <v>13982729449</v>
          </cell>
          <cell r="R2673" t="str">
            <v>全国统考</v>
          </cell>
          <cell r="S2673" t="str">
            <v>四川省</v>
          </cell>
          <cell r="T2673" t="str">
            <v>应届本科毕业生</v>
          </cell>
        </row>
        <row r="2673">
          <cell r="V2673" t="str">
            <v>四川省其它其它</v>
          </cell>
          <cell r="W2673" t="str">
            <v/>
          </cell>
        </row>
        <row r="2673">
          <cell r="Y2673" t="str">
            <v/>
          </cell>
        </row>
        <row r="2674">
          <cell r="A2674" t="str">
            <v>2022226138</v>
          </cell>
          <cell r="B2674" t="str">
            <v>2022</v>
          </cell>
          <cell r="C2674" t="str">
            <v>高子龙</v>
          </cell>
          <cell r="D2674" t="str">
            <v>男</v>
          </cell>
          <cell r="E2674" t="str">
            <v>220104200002196317</v>
          </cell>
          <cell r="F2674" t="str">
            <v>全日制硕士</v>
          </cell>
          <cell r="G2674" t="str">
            <v>地质工程与测绘学院</v>
          </cell>
          <cell r="H2674" t="str">
            <v>资源与环境</v>
          </cell>
          <cell r="I2674" t="str">
            <v>周建美</v>
          </cell>
          <cell r="J2674" t="str">
            <v>共青团员</v>
          </cell>
          <cell r="K2674" t="str">
            <v>140104</v>
          </cell>
          <cell r="L2674" t="str">
            <v>非定向</v>
          </cell>
          <cell r="M2674" t="str">
            <v>无专项计划</v>
          </cell>
          <cell r="N2674" t="str">
            <v>汉族</v>
          </cell>
          <cell r="O2674" t="str">
            <v>南校区</v>
          </cell>
          <cell r="P2674" t="str">
            <v>13944083862</v>
          </cell>
          <cell r="Q2674" t="str">
            <v>0</v>
          </cell>
          <cell r="R2674" t="str">
            <v>全国统考</v>
          </cell>
          <cell r="S2674" t="str">
            <v>吉林省</v>
          </cell>
          <cell r="T2674" t="str">
            <v>应届本科毕业生</v>
          </cell>
        </row>
        <row r="2674">
          <cell r="V2674" t="str">
            <v>吉林省其它其它</v>
          </cell>
          <cell r="W2674" t="str">
            <v/>
          </cell>
        </row>
        <row r="2674">
          <cell r="Y2674" t="str">
            <v/>
          </cell>
        </row>
        <row r="2675">
          <cell r="A2675" t="str">
            <v>2022323160</v>
          </cell>
          <cell r="B2675" t="str">
            <v>2022</v>
          </cell>
          <cell r="C2675" t="str">
            <v>李静</v>
          </cell>
          <cell r="D2675" t="str">
            <v>女</v>
          </cell>
          <cell r="E2675" t="str">
            <v>410825198902107602</v>
          </cell>
          <cell r="F2675" t="str">
            <v>非全日制硕士</v>
          </cell>
          <cell r="G2675" t="str">
            <v>经济与管理学院</v>
          </cell>
          <cell r="H2675" t="str">
            <v>工商管理</v>
          </cell>
          <cell r="I2675" t="str">
            <v>陈建校</v>
          </cell>
          <cell r="J2675" t="str">
            <v>共青团员</v>
          </cell>
          <cell r="K2675" t="str">
            <v>005764</v>
          </cell>
          <cell r="L2675" t="str">
            <v>定向</v>
          </cell>
          <cell r="M2675" t="str">
            <v>无专项计划</v>
          </cell>
          <cell r="N2675" t="str">
            <v>汉族</v>
          </cell>
          <cell r="O2675" t="str">
            <v>南校区</v>
          </cell>
          <cell r="P2675" t="str">
            <v>15803856985</v>
          </cell>
          <cell r="Q2675" t="str">
            <v>15803856985</v>
          </cell>
          <cell r="R2675" t="str">
            <v>全国统考</v>
          </cell>
          <cell r="S2675" t="str">
            <v>河南省</v>
          </cell>
          <cell r="T2675" t="str">
            <v>其他在职人员(硕士)</v>
          </cell>
          <cell r="U2675" t="str">
            <v>郑州方快锅炉销售有限公司</v>
          </cell>
          <cell r="V2675" t="str">
            <v>河南省其它其它</v>
          </cell>
          <cell r="W2675" t="str">
            <v/>
          </cell>
        </row>
        <row r="2675">
          <cell r="Y2675" t="str">
            <v/>
          </cell>
        </row>
        <row r="2676">
          <cell r="A2676" t="str">
            <v>2022323161</v>
          </cell>
          <cell r="B2676" t="str">
            <v>2022</v>
          </cell>
          <cell r="C2676" t="str">
            <v>张玲玲</v>
          </cell>
          <cell r="D2676" t="str">
            <v>女</v>
          </cell>
          <cell r="E2676" t="str">
            <v>622726199403151509</v>
          </cell>
          <cell r="F2676" t="str">
            <v>非全日制硕士</v>
          </cell>
          <cell r="G2676" t="str">
            <v>经济与管理学院</v>
          </cell>
          <cell r="H2676" t="str">
            <v>工商管理</v>
          </cell>
          <cell r="I2676" t="str">
            <v>许晓晴</v>
          </cell>
          <cell r="J2676" t="str">
            <v>中共党员</v>
          </cell>
          <cell r="K2676" t="str">
            <v>140105</v>
          </cell>
          <cell r="L2676" t="str">
            <v>定向</v>
          </cell>
          <cell r="M2676" t="str">
            <v>无专项计划</v>
          </cell>
          <cell r="N2676" t="str">
            <v>汉族</v>
          </cell>
          <cell r="O2676" t="str">
            <v>南校区</v>
          </cell>
          <cell r="P2676" t="str">
            <v>18919075904</v>
          </cell>
          <cell r="Q2676" t="str">
            <v>18919075904</v>
          </cell>
          <cell r="R2676" t="str">
            <v>全国统考</v>
          </cell>
          <cell r="S2676" t="str">
            <v>甘肃省</v>
          </cell>
          <cell r="T2676" t="str">
            <v>其他在职人员(硕士)</v>
          </cell>
          <cell r="U2676" t="str">
            <v>甘肃交建项目管理有限公司</v>
          </cell>
          <cell r="V2676" t="str">
            <v>甘肃省其它其它</v>
          </cell>
          <cell r="W2676" t="str">
            <v/>
          </cell>
        </row>
        <row r="2676">
          <cell r="Y2676" t="str">
            <v/>
          </cell>
        </row>
        <row r="2677">
          <cell r="A2677" t="str">
            <v>2022323162</v>
          </cell>
          <cell r="B2677" t="str">
            <v>2022</v>
          </cell>
          <cell r="C2677" t="str">
            <v>严艺哲</v>
          </cell>
          <cell r="D2677" t="str">
            <v>女</v>
          </cell>
          <cell r="E2677" t="str">
            <v>610112199704251525</v>
          </cell>
          <cell r="F2677" t="str">
            <v>非全日制硕士</v>
          </cell>
          <cell r="G2677" t="str">
            <v>经济与管理学院</v>
          </cell>
          <cell r="H2677" t="str">
            <v>工商管理</v>
          </cell>
          <cell r="I2677" t="str">
            <v>王东艳</v>
          </cell>
          <cell r="J2677" t="str">
            <v>共青团员</v>
          </cell>
          <cell r="K2677" t="str">
            <v>005322</v>
          </cell>
          <cell r="L2677" t="str">
            <v>定向</v>
          </cell>
          <cell r="M2677" t="str">
            <v>无专项计划</v>
          </cell>
          <cell r="N2677" t="str">
            <v>汉族</v>
          </cell>
          <cell r="O2677" t="str">
            <v>南校区</v>
          </cell>
          <cell r="P2677" t="str">
            <v>18909283833</v>
          </cell>
          <cell r="Q2677" t="str">
            <v>15202910988</v>
          </cell>
          <cell r="R2677" t="str">
            <v>全国统考</v>
          </cell>
          <cell r="S2677" t="str">
            <v>陕西省</v>
          </cell>
          <cell r="T2677" t="str">
            <v>其他在职人员(硕士)</v>
          </cell>
          <cell r="U2677" t="str">
            <v>西安市勘察测绘院</v>
          </cell>
          <cell r="V2677" t="str">
            <v>陕西省其它其它</v>
          </cell>
          <cell r="W2677" t="str">
            <v/>
          </cell>
        </row>
        <row r="2677">
          <cell r="Y2677" t="str">
            <v/>
          </cell>
        </row>
        <row r="2678">
          <cell r="A2678" t="str">
            <v>2022323163</v>
          </cell>
          <cell r="B2678" t="str">
            <v>2022</v>
          </cell>
          <cell r="C2678" t="str">
            <v>黄小兵</v>
          </cell>
          <cell r="D2678" t="str">
            <v>男</v>
          </cell>
          <cell r="E2678" t="str">
            <v>620523198507075591</v>
          </cell>
          <cell r="F2678" t="str">
            <v>非全日制硕士</v>
          </cell>
          <cell r="G2678" t="str">
            <v>经济与管理学院</v>
          </cell>
          <cell r="H2678" t="str">
            <v>工商管理</v>
          </cell>
          <cell r="I2678" t="str">
            <v>杨骏</v>
          </cell>
          <cell r="J2678" t="str">
            <v>中共党员</v>
          </cell>
          <cell r="K2678" t="str">
            <v>006392</v>
          </cell>
          <cell r="L2678" t="str">
            <v>定向</v>
          </cell>
          <cell r="M2678" t="str">
            <v>无专项计划</v>
          </cell>
          <cell r="N2678" t="str">
            <v>汉族</v>
          </cell>
          <cell r="O2678" t="str">
            <v>南校区</v>
          </cell>
          <cell r="P2678" t="str">
            <v>17792826898</v>
          </cell>
          <cell r="Q2678" t="str">
            <v>17792826898</v>
          </cell>
          <cell r="R2678" t="str">
            <v>全国统考</v>
          </cell>
          <cell r="S2678" t="str">
            <v>陕西省</v>
          </cell>
          <cell r="T2678" t="str">
            <v>其他在职人员(硕士)</v>
          </cell>
          <cell r="U2678" t="str">
            <v>中铁一局集团有限公司河南营销部</v>
          </cell>
          <cell r="V2678" t="str">
            <v>陕西省其它其它</v>
          </cell>
          <cell r="W2678" t="str">
            <v/>
          </cell>
        </row>
        <row r="2678">
          <cell r="Y2678" t="str">
            <v/>
          </cell>
        </row>
        <row r="2679">
          <cell r="A2679" t="str">
            <v>2022323164</v>
          </cell>
          <cell r="B2679" t="str">
            <v>2022</v>
          </cell>
          <cell r="C2679" t="str">
            <v>段馨智</v>
          </cell>
          <cell r="D2679" t="str">
            <v>女</v>
          </cell>
          <cell r="E2679" t="str">
            <v>610103198907072040</v>
          </cell>
          <cell r="F2679" t="str">
            <v>非全日制硕士</v>
          </cell>
          <cell r="G2679" t="str">
            <v>经济与管理学院</v>
          </cell>
          <cell r="H2679" t="str">
            <v>工商管理</v>
          </cell>
          <cell r="I2679" t="str">
            <v>苏蕊芯</v>
          </cell>
          <cell r="J2679" t="str">
            <v>中共党员</v>
          </cell>
          <cell r="K2679" t="str">
            <v>110024</v>
          </cell>
          <cell r="L2679" t="str">
            <v>定向</v>
          </cell>
          <cell r="M2679" t="str">
            <v>无专项计划</v>
          </cell>
          <cell r="N2679" t="str">
            <v>汉族</v>
          </cell>
          <cell r="O2679" t="str">
            <v>南校区</v>
          </cell>
          <cell r="P2679" t="str">
            <v>15029054245</v>
          </cell>
          <cell r="Q2679" t="str">
            <v>02981217857</v>
          </cell>
          <cell r="R2679" t="str">
            <v>全国统考</v>
          </cell>
          <cell r="S2679" t="str">
            <v>陕西省</v>
          </cell>
          <cell r="T2679" t="str">
            <v>其他在职人员(硕士)</v>
          </cell>
          <cell r="U2679" t="str">
            <v>西安航投临空产业发展有限责任公司</v>
          </cell>
          <cell r="V2679" t="str">
            <v>陕西省其它其它</v>
          </cell>
          <cell r="W2679" t="str">
            <v/>
          </cell>
        </row>
        <row r="2679">
          <cell r="Y2679" t="str">
            <v/>
          </cell>
        </row>
        <row r="2680">
          <cell r="A2680" t="str">
            <v>2022323166</v>
          </cell>
          <cell r="B2680" t="str">
            <v>2022</v>
          </cell>
          <cell r="C2680" t="str">
            <v>杨亚龙</v>
          </cell>
          <cell r="D2680" t="str">
            <v>男</v>
          </cell>
          <cell r="E2680" t="str">
            <v>620122199406270036</v>
          </cell>
          <cell r="F2680" t="str">
            <v>非全日制硕士</v>
          </cell>
          <cell r="G2680" t="str">
            <v>经济与管理学院</v>
          </cell>
          <cell r="H2680" t="str">
            <v>工商管理</v>
          </cell>
          <cell r="I2680" t="str">
            <v>樊根耀</v>
          </cell>
          <cell r="J2680" t="str">
            <v>共青团员</v>
          </cell>
          <cell r="K2680" t="str">
            <v>004206</v>
          </cell>
          <cell r="L2680" t="str">
            <v>定向</v>
          </cell>
          <cell r="M2680" t="str">
            <v>无专项计划</v>
          </cell>
          <cell r="N2680" t="str">
            <v>汉族</v>
          </cell>
          <cell r="O2680" t="str">
            <v>南校区</v>
          </cell>
          <cell r="P2680" t="str">
            <v>18693290627</v>
          </cell>
          <cell r="Q2680" t="str">
            <v>0931-5722208</v>
          </cell>
          <cell r="R2680" t="str">
            <v>全国统考</v>
          </cell>
          <cell r="S2680" t="str">
            <v>甘肃省</v>
          </cell>
          <cell r="T2680" t="str">
            <v>其他在职人员(硕士)</v>
          </cell>
          <cell r="U2680" t="str">
            <v>甘肃公路发展集团有限公司</v>
          </cell>
          <cell r="V2680" t="str">
            <v>甘肃省其它其它</v>
          </cell>
          <cell r="W2680" t="str">
            <v/>
          </cell>
        </row>
        <row r="2680">
          <cell r="Y2680" t="str">
            <v/>
          </cell>
        </row>
        <row r="2681">
          <cell r="A2681" t="str">
            <v>2022323307</v>
          </cell>
          <cell r="B2681" t="str">
            <v>2022</v>
          </cell>
          <cell r="C2681" t="str">
            <v>王强</v>
          </cell>
          <cell r="D2681" t="str">
            <v>男</v>
          </cell>
          <cell r="E2681" t="str">
            <v>142201198908109177</v>
          </cell>
          <cell r="F2681" t="str">
            <v>非全日制硕士</v>
          </cell>
          <cell r="G2681" t="str">
            <v>经济与管理学院</v>
          </cell>
          <cell r="H2681" t="str">
            <v>工程管理</v>
          </cell>
          <cell r="I2681" t="str">
            <v>马飞</v>
          </cell>
          <cell r="J2681" t="str">
            <v>中共党员</v>
          </cell>
          <cell r="K2681" t="str">
            <v>100100</v>
          </cell>
          <cell r="L2681" t="str">
            <v>定向</v>
          </cell>
          <cell r="M2681" t="str">
            <v>无专项计划</v>
          </cell>
          <cell r="N2681" t="str">
            <v>汉族</v>
          </cell>
          <cell r="O2681" t="str">
            <v>南校区</v>
          </cell>
          <cell r="P2681" t="str">
            <v>15229088706</v>
          </cell>
          <cell r="Q2681" t="str">
            <v>029-81871256</v>
          </cell>
          <cell r="R2681" t="str">
            <v>全国统考</v>
          </cell>
          <cell r="S2681" t="str">
            <v>陕西省</v>
          </cell>
          <cell r="T2681" t="str">
            <v>其他在职人员(硕士)</v>
          </cell>
          <cell r="U2681" t="str">
            <v>西安陕鼓动力股份有限公司</v>
          </cell>
          <cell r="V2681" t="str">
            <v>陕西省其它其它</v>
          </cell>
          <cell r="W2681" t="str">
            <v/>
          </cell>
        </row>
        <row r="2681">
          <cell r="Y2681" t="str">
            <v/>
          </cell>
        </row>
        <row r="2682">
          <cell r="A2682" t="str">
            <v>2022323309</v>
          </cell>
          <cell r="B2682" t="str">
            <v>2022</v>
          </cell>
          <cell r="C2682" t="str">
            <v>韩丽颖</v>
          </cell>
          <cell r="D2682" t="str">
            <v>女</v>
          </cell>
          <cell r="E2682" t="str">
            <v>152123199309030925</v>
          </cell>
          <cell r="F2682" t="str">
            <v>非全日制硕士</v>
          </cell>
          <cell r="G2682" t="str">
            <v>经济与管理学院</v>
          </cell>
          <cell r="H2682" t="str">
            <v>工程管理</v>
          </cell>
          <cell r="I2682" t="str">
            <v>王小建</v>
          </cell>
          <cell r="J2682" t="str">
            <v>共青团员</v>
          </cell>
          <cell r="K2682" t="str">
            <v>006795</v>
          </cell>
          <cell r="L2682" t="str">
            <v>定向</v>
          </cell>
          <cell r="M2682" t="str">
            <v>无专项计划</v>
          </cell>
          <cell r="N2682" t="str">
            <v>汉族</v>
          </cell>
          <cell r="O2682" t="str">
            <v>南校区</v>
          </cell>
          <cell r="P2682" t="str">
            <v>18768878610</v>
          </cell>
          <cell r="Q2682" t="str">
            <v>18768878610</v>
          </cell>
          <cell r="R2682" t="str">
            <v>全国统考</v>
          </cell>
          <cell r="S2682" t="str">
            <v>山东省</v>
          </cell>
          <cell r="T2682" t="str">
            <v>其他在职人员(硕士)</v>
          </cell>
          <cell r="U2682" t="str">
            <v>中铁十六局集团北京轨道交通工程建设有限公司</v>
          </cell>
          <cell r="V2682" t="str">
            <v>山东省其它其它</v>
          </cell>
          <cell r="W2682" t="str">
            <v/>
          </cell>
        </row>
        <row r="2682">
          <cell r="Y2682" t="str">
            <v/>
          </cell>
        </row>
        <row r="2683">
          <cell r="A2683" t="str">
            <v>2022224109</v>
          </cell>
          <cell r="B2683" t="str">
            <v>2022</v>
          </cell>
          <cell r="C2683" t="str">
            <v>刘璇</v>
          </cell>
          <cell r="D2683" t="str">
            <v>女</v>
          </cell>
          <cell r="E2683" t="str">
            <v>142723199705290025</v>
          </cell>
          <cell r="F2683" t="str">
            <v>全日制硕士</v>
          </cell>
          <cell r="G2683" t="str">
            <v>信息工程学院</v>
          </cell>
          <cell r="H2683" t="str">
            <v>交通运输</v>
          </cell>
          <cell r="I2683" t="str">
            <v>周洲</v>
          </cell>
          <cell r="J2683" t="str">
            <v>共青团员</v>
          </cell>
          <cell r="K2683" t="str">
            <v>006609</v>
          </cell>
          <cell r="L2683" t="str">
            <v>非定向</v>
          </cell>
          <cell r="M2683" t="str">
            <v>无专项计划</v>
          </cell>
          <cell r="N2683" t="str">
            <v>汉族</v>
          </cell>
          <cell r="O2683" t="str">
            <v>北校区</v>
          </cell>
          <cell r="P2683" t="str">
            <v>18728195363</v>
          </cell>
          <cell r="Q2683" t="str">
            <v>0</v>
          </cell>
          <cell r="R2683" t="str">
            <v>全国统考</v>
          </cell>
          <cell r="S2683" t="str">
            <v>陕西省</v>
          </cell>
          <cell r="T2683" t="str">
            <v>其他人员</v>
          </cell>
        </row>
        <row r="2683">
          <cell r="V2683" t="str">
            <v>陕西省其它其它</v>
          </cell>
          <cell r="W2683" t="str">
            <v/>
          </cell>
        </row>
        <row r="2683">
          <cell r="Y2683" t="str">
            <v/>
          </cell>
        </row>
        <row r="2684">
          <cell r="A2684" t="str">
            <v>2022224108</v>
          </cell>
          <cell r="B2684" t="str">
            <v>2022</v>
          </cell>
          <cell r="C2684" t="str">
            <v>张涤非</v>
          </cell>
          <cell r="D2684" t="str">
            <v>男</v>
          </cell>
          <cell r="E2684" t="str">
            <v>610426199906010070</v>
          </cell>
          <cell r="F2684" t="str">
            <v>全日制硕士</v>
          </cell>
          <cell r="G2684" t="str">
            <v>信息工程学院</v>
          </cell>
          <cell r="H2684" t="str">
            <v>交通运输</v>
          </cell>
          <cell r="I2684" t="str">
            <v>郝茹茹</v>
          </cell>
          <cell r="J2684" t="str">
            <v>共青团员</v>
          </cell>
          <cell r="K2684" t="str">
            <v>130052</v>
          </cell>
          <cell r="L2684" t="str">
            <v>非定向</v>
          </cell>
          <cell r="M2684" t="str">
            <v>无专项计划</v>
          </cell>
          <cell r="N2684" t="str">
            <v>汉族</v>
          </cell>
          <cell r="O2684" t="str">
            <v>北校区</v>
          </cell>
          <cell r="P2684" t="str">
            <v>15090848326</v>
          </cell>
          <cell r="Q2684" t="str">
            <v>0</v>
          </cell>
          <cell r="R2684" t="str">
            <v>全国统考</v>
          </cell>
          <cell r="S2684" t="str">
            <v>陕西省</v>
          </cell>
          <cell r="T2684" t="str">
            <v>应届本科毕业生</v>
          </cell>
        </row>
        <row r="2684">
          <cell r="V2684" t="str">
            <v>陕西省其它其它</v>
          </cell>
          <cell r="W2684" t="str">
            <v/>
          </cell>
        </row>
        <row r="2684">
          <cell r="Y2684" t="str">
            <v/>
          </cell>
        </row>
        <row r="2685">
          <cell r="A2685" t="str">
            <v>2022224110</v>
          </cell>
          <cell r="B2685" t="str">
            <v>2022</v>
          </cell>
          <cell r="C2685" t="str">
            <v>康甲辉</v>
          </cell>
          <cell r="D2685" t="str">
            <v>男</v>
          </cell>
          <cell r="E2685" t="str">
            <v>610324199904170515</v>
          </cell>
          <cell r="F2685" t="str">
            <v>全日制硕士</v>
          </cell>
          <cell r="G2685" t="str">
            <v>信息工程学院</v>
          </cell>
          <cell r="H2685" t="str">
            <v>交通运输</v>
          </cell>
          <cell r="I2685" t="str">
            <v>柳有权</v>
          </cell>
          <cell r="J2685" t="str">
            <v>共青团员</v>
          </cell>
          <cell r="K2685" t="str">
            <v>007212</v>
          </cell>
          <cell r="L2685" t="str">
            <v>非定向</v>
          </cell>
          <cell r="M2685" t="str">
            <v>无专项计划</v>
          </cell>
          <cell r="N2685" t="str">
            <v>汉族</v>
          </cell>
          <cell r="O2685" t="str">
            <v>北校区</v>
          </cell>
          <cell r="P2685" t="str">
            <v>15091140873</v>
          </cell>
          <cell r="Q2685" t="str">
            <v>0</v>
          </cell>
          <cell r="R2685" t="str">
            <v>全国统考</v>
          </cell>
          <cell r="S2685" t="str">
            <v>陕西省</v>
          </cell>
          <cell r="T2685" t="str">
            <v>其他人员</v>
          </cell>
        </row>
        <row r="2685">
          <cell r="V2685" t="str">
            <v>陕西省其它其它</v>
          </cell>
          <cell r="W2685" t="str">
            <v/>
          </cell>
        </row>
        <row r="2685">
          <cell r="Y2685" t="str">
            <v/>
          </cell>
        </row>
        <row r="2686">
          <cell r="A2686" t="str">
            <v>2022223018</v>
          </cell>
          <cell r="B2686" t="str">
            <v>2022</v>
          </cell>
          <cell r="C2686" t="str">
            <v>王康</v>
          </cell>
          <cell r="D2686" t="str">
            <v>男</v>
          </cell>
          <cell r="E2686" t="str">
            <v>612724200011240079</v>
          </cell>
          <cell r="F2686" t="str">
            <v>全日制硕士</v>
          </cell>
          <cell r="G2686" t="str">
            <v>经济与管理学院</v>
          </cell>
          <cell r="H2686" t="str">
            <v>物流工程与管理</v>
          </cell>
          <cell r="I2686" t="str">
            <v>白雪</v>
          </cell>
          <cell r="J2686" t="str">
            <v>共青团员</v>
          </cell>
          <cell r="K2686" t="str">
            <v>180137</v>
          </cell>
          <cell r="L2686" t="str">
            <v>非定向</v>
          </cell>
          <cell r="M2686" t="str">
            <v>无专项计划</v>
          </cell>
          <cell r="N2686" t="str">
            <v>汉族</v>
          </cell>
          <cell r="O2686" t="str">
            <v>南校区</v>
          </cell>
          <cell r="P2686" t="str">
            <v>15319712989</v>
          </cell>
          <cell r="Q2686" t="str">
            <v>0</v>
          </cell>
          <cell r="R2686" t="str">
            <v>全国统考</v>
          </cell>
          <cell r="S2686" t="str">
            <v>陕西省</v>
          </cell>
          <cell r="T2686" t="str">
            <v>应届本科毕业生</v>
          </cell>
        </row>
        <row r="2686">
          <cell r="V2686" t="str">
            <v>陕西省其它其它</v>
          </cell>
          <cell r="W2686" t="str">
            <v/>
          </cell>
        </row>
        <row r="2686">
          <cell r="Y2686" t="str">
            <v/>
          </cell>
        </row>
        <row r="2687">
          <cell r="A2687" t="str">
            <v>2022232044</v>
          </cell>
          <cell r="B2687" t="str">
            <v>2022</v>
          </cell>
          <cell r="C2687" t="str">
            <v>贾睿</v>
          </cell>
          <cell r="D2687" t="str">
            <v>女</v>
          </cell>
          <cell r="E2687" t="str">
            <v>622421200102186422</v>
          </cell>
          <cell r="F2687" t="str">
            <v>全日制硕士</v>
          </cell>
          <cell r="G2687" t="str">
            <v>电子与控制工程学院</v>
          </cell>
          <cell r="H2687" t="str">
            <v>电子信息</v>
          </cell>
          <cell r="I2687" t="str">
            <v>黄鹤</v>
          </cell>
          <cell r="J2687" t="str">
            <v>中共预备党员</v>
          </cell>
          <cell r="K2687" t="str">
            <v>120127</v>
          </cell>
          <cell r="L2687" t="str">
            <v>非定向</v>
          </cell>
          <cell r="M2687" t="str">
            <v>无专项计划</v>
          </cell>
          <cell r="N2687" t="str">
            <v>汉族</v>
          </cell>
          <cell r="O2687" t="str">
            <v>南校区</v>
          </cell>
          <cell r="P2687" t="str">
            <v>19975263819</v>
          </cell>
          <cell r="Q2687" t="str">
            <v>0</v>
          </cell>
          <cell r="R2687" t="str">
            <v>全国统考</v>
          </cell>
          <cell r="S2687" t="str">
            <v>甘肃省</v>
          </cell>
          <cell r="T2687" t="str">
            <v>应届本科毕业生</v>
          </cell>
        </row>
        <row r="2687">
          <cell r="V2687" t="str">
            <v>甘肃省其它其它</v>
          </cell>
          <cell r="W2687" t="str">
            <v/>
          </cell>
        </row>
        <row r="2687">
          <cell r="Y2687" t="str">
            <v/>
          </cell>
        </row>
        <row r="2688">
          <cell r="A2688" t="str">
            <v>2022232045</v>
          </cell>
          <cell r="B2688" t="str">
            <v>2022</v>
          </cell>
          <cell r="C2688" t="str">
            <v>任硕</v>
          </cell>
          <cell r="D2688" t="str">
            <v>男</v>
          </cell>
          <cell r="E2688" t="str">
            <v>142302200006081015</v>
          </cell>
          <cell r="F2688" t="str">
            <v>全日制硕士</v>
          </cell>
          <cell r="G2688" t="str">
            <v>电子与控制工程学院</v>
          </cell>
          <cell r="H2688" t="str">
            <v>电子信息</v>
          </cell>
          <cell r="I2688" t="str">
            <v>李杰</v>
          </cell>
          <cell r="J2688" t="str">
            <v>共青团员</v>
          </cell>
          <cell r="K2688" t="str">
            <v>120142</v>
          </cell>
          <cell r="L2688" t="str">
            <v>非定向</v>
          </cell>
          <cell r="M2688" t="str">
            <v>无专项计划</v>
          </cell>
          <cell r="N2688" t="str">
            <v>汉族</v>
          </cell>
          <cell r="O2688" t="str">
            <v>南校区</v>
          </cell>
          <cell r="P2688" t="str">
            <v>17836210470</v>
          </cell>
          <cell r="Q2688" t="str">
            <v>13513587810</v>
          </cell>
          <cell r="R2688" t="str">
            <v>全国统考</v>
          </cell>
          <cell r="S2688" t="str">
            <v>山西省</v>
          </cell>
          <cell r="T2688" t="str">
            <v>应届本科毕业生</v>
          </cell>
        </row>
        <row r="2688">
          <cell r="V2688" t="str">
            <v>山西省其它其它</v>
          </cell>
          <cell r="W2688" t="str">
            <v/>
          </cell>
        </row>
        <row r="2688">
          <cell r="Y2688" t="str">
            <v/>
          </cell>
        </row>
        <row r="2689">
          <cell r="A2689" t="str">
            <v>2022232046</v>
          </cell>
          <cell r="B2689" t="str">
            <v>2022</v>
          </cell>
          <cell r="C2689" t="str">
            <v>田闯</v>
          </cell>
          <cell r="D2689" t="str">
            <v>男</v>
          </cell>
          <cell r="E2689" t="str">
            <v>130183200007171411</v>
          </cell>
          <cell r="F2689" t="str">
            <v>全日制硕士</v>
          </cell>
          <cell r="G2689" t="str">
            <v>电子与控制工程学院</v>
          </cell>
          <cell r="H2689" t="str">
            <v>电子信息</v>
          </cell>
          <cell r="I2689" t="str">
            <v>黄鹤</v>
          </cell>
          <cell r="J2689" t="str">
            <v>中共预备党员</v>
          </cell>
          <cell r="K2689" t="str">
            <v>120127</v>
          </cell>
          <cell r="L2689" t="str">
            <v>非定向</v>
          </cell>
          <cell r="M2689" t="str">
            <v>无专项计划</v>
          </cell>
          <cell r="N2689" t="str">
            <v>汉族</v>
          </cell>
          <cell r="O2689" t="str">
            <v>南校区</v>
          </cell>
          <cell r="P2689" t="str">
            <v>17325269449</v>
          </cell>
          <cell r="Q2689" t="str">
            <v>0</v>
          </cell>
          <cell r="R2689" t="str">
            <v>全国统考</v>
          </cell>
          <cell r="S2689" t="str">
            <v>河北省</v>
          </cell>
          <cell r="T2689" t="str">
            <v>应届本科毕业生</v>
          </cell>
        </row>
        <row r="2689">
          <cell r="V2689" t="str">
            <v>河北省其它其它</v>
          </cell>
          <cell r="W2689" t="str">
            <v/>
          </cell>
        </row>
        <row r="2689">
          <cell r="Y2689" t="str">
            <v/>
          </cell>
        </row>
        <row r="2690">
          <cell r="A2690" t="str">
            <v>2022232048</v>
          </cell>
          <cell r="B2690" t="str">
            <v>2022</v>
          </cell>
          <cell r="C2690" t="str">
            <v>付雪晴</v>
          </cell>
          <cell r="D2690" t="str">
            <v>女</v>
          </cell>
          <cell r="E2690" t="str">
            <v>372922200108097027</v>
          </cell>
          <cell r="F2690" t="str">
            <v>全日制硕士</v>
          </cell>
          <cell r="G2690" t="str">
            <v>电子与控制工程学院</v>
          </cell>
          <cell r="H2690" t="str">
            <v>电子信息</v>
          </cell>
          <cell r="I2690" t="str">
            <v>肖剑</v>
          </cell>
          <cell r="J2690" t="str">
            <v>共青团员</v>
          </cell>
          <cell r="K2690" t="str">
            <v>007157</v>
          </cell>
          <cell r="L2690" t="str">
            <v>非定向</v>
          </cell>
          <cell r="M2690" t="str">
            <v>无专项计划</v>
          </cell>
          <cell r="N2690" t="str">
            <v>汉族</v>
          </cell>
          <cell r="O2690" t="str">
            <v>南校区</v>
          </cell>
          <cell r="P2690" t="str">
            <v>15964602590</v>
          </cell>
          <cell r="Q2690" t="str">
            <v>15990923798</v>
          </cell>
          <cell r="R2690" t="str">
            <v>全国统考</v>
          </cell>
          <cell r="S2690" t="str">
            <v>山东省</v>
          </cell>
          <cell r="T2690" t="str">
            <v>其他人员</v>
          </cell>
        </row>
        <row r="2690">
          <cell r="V2690" t="str">
            <v>山东省其它其它</v>
          </cell>
          <cell r="W2690" t="str">
            <v/>
          </cell>
        </row>
        <row r="2690">
          <cell r="Y2690" t="str">
            <v/>
          </cell>
        </row>
        <row r="2691">
          <cell r="A2691" t="str">
            <v>2022232049</v>
          </cell>
          <cell r="B2691" t="str">
            <v>2022</v>
          </cell>
          <cell r="C2691" t="str">
            <v>毕澳</v>
          </cell>
          <cell r="D2691" t="str">
            <v>男</v>
          </cell>
          <cell r="E2691" t="str">
            <v>341224199908018713</v>
          </cell>
          <cell r="F2691" t="str">
            <v>全日制硕士</v>
          </cell>
          <cell r="G2691" t="str">
            <v>电子与控制工程学院</v>
          </cell>
          <cell r="H2691" t="str">
            <v>电子信息</v>
          </cell>
          <cell r="I2691" t="str">
            <v>汪贵平</v>
          </cell>
          <cell r="J2691" t="str">
            <v>共青团员</v>
          </cell>
          <cell r="K2691" t="str">
            <v>003570</v>
          </cell>
          <cell r="L2691" t="str">
            <v>非定向</v>
          </cell>
          <cell r="M2691" t="str">
            <v>无专项计划</v>
          </cell>
          <cell r="N2691" t="str">
            <v>汉族</v>
          </cell>
          <cell r="O2691" t="str">
            <v>南校区</v>
          </cell>
          <cell r="P2691" t="str">
            <v>15551205517</v>
          </cell>
          <cell r="Q2691" t="str">
            <v>0</v>
          </cell>
          <cell r="R2691" t="str">
            <v>全国统考</v>
          </cell>
          <cell r="S2691" t="str">
            <v>安徽省</v>
          </cell>
          <cell r="T2691" t="str">
            <v>应届本科毕业生</v>
          </cell>
        </row>
        <row r="2691">
          <cell r="V2691" t="str">
            <v>安徽省其它其它</v>
          </cell>
          <cell r="W2691" t="str">
            <v/>
          </cell>
        </row>
        <row r="2691">
          <cell r="Y2691" t="str">
            <v/>
          </cell>
        </row>
        <row r="2692">
          <cell r="A2692" t="str">
            <v>2022232050</v>
          </cell>
          <cell r="B2692" t="str">
            <v>2022</v>
          </cell>
          <cell r="C2692" t="str">
            <v>秦肖娟</v>
          </cell>
          <cell r="D2692" t="str">
            <v>女</v>
          </cell>
          <cell r="E2692" t="str">
            <v>130722199804233827</v>
          </cell>
          <cell r="F2692" t="str">
            <v>全日制硕士</v>
          </cell>
          <cell r="G2692" t="str">
            <v>电子与控制工程学院</v>
          </cell>
          <cell r="H2692" t="str">
            <v>电子信息</v>
          </cell>
          <cell r="I2692" t="str">
            <v>李演明</v>
          </cell>
          <cell r="J2692" t="str">
            <v>中共党员</v>
          </cell>
          <cell r="K2692" t="str">
            <v>100017</v>
          </cell>
          <cell r="L2692" t="str">
            <v>非定向</v>
          </cell>
          <cell r="M2692" t="str">
            <v>无专项计划</v>
          </cell>
          <cell r="N2692" t="str">
            <v>汉族</v>
          </cell>
          <cell r="O2692" t="str">
            <v>南校区</v>
          </cell>
          <cell r="P2692" t="str">
            <v>13015389281</v>
          </cell>
          <cell r="Q2692" t="str">
            <v>13015389281</v>
          </cell>
          <cell r="R2692" t="str">
            <v>全国统考</v>
          </cell>
          <cell r="S2692" t="str">
            <v>河北省</v>
          </cell>
          <cell r="T2692" t="str">
            <v>其他人员</v>
          </cell>
        </row>
        <row r="2692">
          <cell r="V2692" t="str">
            <v>河北省其它其它</v>
          </cell>
          <cell r="W2692" t="str">
            <v/>
          </cell>
        </row>
        <row r="2692">
          <cell r="Y2692" t="str">
            <v/>
          </cell>
        </row>
        <row r="2693">
          <cell r="A2693" t="str">
            <v>2022232052</v>
          </cell>
          <cell r="B2693" t="str">
            <v>2022</v>
          </cell>
          <cell r="C2693" t="str">
            <v>姜雨</v>
          </cell>
          <cell r="D2693" t="str">
            <v>女</v>
          </cell>
          <cell r="E2693" t="str">
            <v>612732200011071826</v>
          </cell>
          <cell r="F2693" t="str">
            <v>全日制硕士</v>
          </cell>
          <cell r="G2693" t="str">
            <v>电子与控制工程学院</v>
          </cell>
          <cell r="H2693" t="str">
            <v>电子信息</v>
          </cell>
          <cell r="I2693" t="str">
            <v>牛明博</v>
          </cell>
          <cell r="J2693" t="str">
            <v>共青团员</v>
          </cell>
          <cell r="K2693" t="str">
            <v>200001</v>
          </cell>
          <cell r="L2693" t="str">
            <v>非定向</v>
          </cell>
          <cell r="M2693" t="str">
            <v>无专项计划</v>
          </cell>
          <cell r="N2693" t="str">
            <v>汉族</v>
          </cell>
          <cell r="O2693" t="str">
            <v>南校区</v>
          </cell>
          <cell r="P2693" t="str">
            <v>18049275593</v>
          </cell>
          <cell r="Q2693" t="str">
            <v>0</v>
          </cell>
          <cell r="R2693" t="str">
            <v>全国统考</v>
          </cell>
          <cell r="S2693" t="str">
            <v>陕西省</v>
          </cell>
          <cell r="T2693" t="str">
            <v>应届本科毕业生</v>
          </cell>
        </row>
        <row r="2693">
          <cell r="V2693" t="str">
            <v>陕西省其它其它</v>
          </cell>
          <cell r="W2693" t="str">
            <v/>
          </cell>
        </row>
        <row r="2693">
          <cell r="Y2693" t="str">
            <v/>
          </cell>
        </row>
        <row r="2694">
          <cell r="A2694" t="str">
            <v>2022226140</v>
          </cell>
          <cell r="B2694" t="str">
            <v>2022</v>
          </cell>
          <cell r="C2694" t="str">
            <v>周开开</v>
          </cell>
          <cell r="D2694" t="str">
            <v>男</v>
          </cell>
          <cell r="E2694" t="str">
            <v>52263119990815001X</v>
          </cell>
          <cell r="F2694" t="str">
            <v>全日制硕士</v>
          </cell>
          <cell r="G2694" t="str">
            <v>地质工程与测绘学院</v>
          </cell>
          <cell r="H2694" t="str">
            <v>资源与环境</v>
          </cell>
          <cell r="I2694" t="str">
            <v>赵淑红</v>
          </cell>
          <cell r="J2694" t="str">
            <v>中共预备党员</v>
          </cell>
          <cell r="K2694" t="str">
            <v>005569</v>
          </cell>
          <cell r="L2694" t="str">
            <v>非定向</v>
          </cell>
          <cell r="M2694" t="str">
            <v>无专项计划</v>
          </cell>
          <cell r="N2694" t="str">
            <v>侗族</v>
          </cell>
          <cell r="O2694" t="str">
            <v>南校区</v>
          </cell>
          <cell r="P2694" t="str">
            <v>18285518504</v>
          </cell>
          <cell r="Q2694" t="str">
            <v>0</v>
          </cell>
          <cell r="R2694" t="str">
            <v>全国统考</v>
          </cell>
          <cell r="S2694" t="str">
            <v>贵州省</v>
          </cell>
          <cell r="T2694" t="str">
            <v>应届本科毕业生</v>
          </cell>
        </row>
        <row r="2694">
          <cell r="V2694" t="str">
            <v>贵州省其它其它</v>
          </cell>
          <cell r="W2694" t="str">
            <v/>
          </cell>
        </row>
        <row r="2694">
          <cell r="Y2694" t="str">
            <v/>
          </cell>
        </row>
        <row r="2695">
          <cell r="A2695" t="str">
            <v>2022226145</v>
          </cell>
          <cell r="B2695" t="str">
            <v>2022</v>
          </cell>
          <cell r="C2695" t="str">
            <v>张倩</v>
          </cell>
          <cell r="D2695" t="str">
            <v>女</v>
          </cell>
          <cell r="E2695" t="str">
            <v>622421199901270369</v>
          </cell>
          <cell r="F2695" t="str">
            <v>全日制硕士</v>
          </cell>
          <cell r="G2695" t="str">
            <v>地质工程与测绘学院</v>
          </cell>
          <cell r="H2695" t="str">
            <v>资源与环境</v>
          </cell>
          <cell r="I2695" t="str">
            <v>吕艳</v>
          </cell>
          <cell r="J2695" t="str">
            <v>共青团员</v>
          </cell>
          <cell r="K2695" t="str">
            <v>005947</v>
          </cell>
          <cell r="L2695" t="str">
            <v>非定向</v>
          </cell>
          <cell r="M2695" t="str">
            <v>无专项计划</v>
          </cell>
          <cell r="N2695" t="str">
            <v>汉族</v>
          </cell>
          <cell r="O2695" t="str">
            <v>南校区</v>
          </cell>
          <cell r="P2695" t="str">
            <v>13993215291</v>
          </cell>
          <cell r="Q2695" t="str">
            <v>0</v>
          </cell>
          <cell r="R2695" t="str">
            <v>全国统考</v>
          </cell>
          <cell r="S2695" t="str">
            <v>甘肃省</v>
          </cell>
          <cell r="T2695" t="str">
            <v>应届本科毕业生</v>
          </cell>
        </row>
        <row r="2695">
          <cell r="V2695" t="str">
            <v>甘肃省其它其它</v>
          </cell>
          <cell r="W2695" t="str">
            <v/>
          </cell>
        </row>
        <row r="2695">
          <cell r="Y2695" t="str">
            <v/>
          </cell>
        </row>
        <row r="2696">
          <cell r="A2696" t="str">
            <v>2022226142</v>
          </cell>
          <cell r="B2696" t="str">
            <v>2022</v>
          </cell>
          <cell r="C2696" t="str">
            <v>王奥晨</v>
          </cell>
          <cell r="D2696" t="str">
            <v>男</v>
          </cell>
          <cell r="E2696" t="str">
            <v>431023200009160054</v>
          </cell>
          <cell r="F2696" t="str">
            <v>全日制硕士</v>
          </cell>
          <cell r="G2696" t="str">
            <v>地质工程与测绘学院</v>
          </cell>
          <cell r="H2696" t="str">
            <v>资源与环境</v>
          </cell>
          <cell r="I2696" t="str">
            <v>翟越</v>
          </cell>
          <cell r="J2696" t="str">
            <v>共青团员</v>
          </cell>
          <cell r="K2696" t="str">
            <v>005939</v>
          </cell>
          <cell r="L2696" t="str">
            <v>非定向</v>
          </cell>
          <cell r="M2696" t="str">
            <v>无专项计划</v>
          </cell>
          <cell r="N2696" t="str">
            <v>汉族</v>
          </cell>
          <cell r="O2696" t="str">
            <v>南校区</v>
          </cell>
          <cell r="P2696" t="str">
            <v>18169202957</v>
          </cell>
          <cell r="Q2696" t="str">
            <v>17358833663</v>
          </cell>
          <cell r="R2696" t="str">
            <v>全国统考</v>
          </cell>
          <cell r="S2696" t="str">
            <v>湖南省</v>
          </cell>
          <cell r="T2696" t="str">
            <v>应届本科毕业生</v>
          </cell>
        </row>
        <row r="2696">
          <cell r="V2696" t="str">
            <v>湖南省其它其它</v>
          </cell>
          <cell r="W2696" t="str">
            <v/>
          </cell>
        </row>
        <row r="2696">
          <cell r="Y2696" t="str">
            <v/>
          </cell>
        </row>
        <row r="2697">
          <cell r="A2697" t="str">
            <v>2022226143</v>
          </cell>
          <cell r="B2697" t="str">
            <v>2022</v>
          </cell>
          <cell r="C2697" t="str">
            <v>韦欢</v>
          </cell>
          <cell r="D2697" t="str">
            <v>女</v>
          </cell>
          <cell r="E2697" t="str">
            <v>622101199802183321</v>
          </cell>
          <cell r="F2697" t="str">
            <v>全日制硕士</v>
          </cell>
          <cell r="G2697" t="str">
            <v>地质工程与测绘学院</v>
          </cell>
          <cell r="H2697" t="str">
            <v>资源与环境</v>
          </cell>
          <cell r="I2697" t="str">
            <v>许锐</v>
          </cell>
          <cell r="J2697" t="str">
            <v>共青团员</v>
          </cell>
          <cell r="K2697" t="str">
            <v>120086</v>
          </cell>
          <cell r="L2697" t="str">
            <v>非定向</v>
          </cell>
          <cell r="M2697" t="str">
            <v>无专项计划</v>
          </cell>
          <cell r="N2697" t="str">
            <v>汉族</v>
          </cell>
          <cell r="O2697" t="str">
            <v>南校区</v>
          </cell>
          <cell r="P2697" t="str">
            <v>15693719771</v>
          </cell>
          <cell r="Q2697" t="str">
            <v>0</v>
          </cell>
          <cell r="R2697" t="str">
            <v>全国统考</v>
          </cell>
          <cell r="S2697" t="str">
            <v>甘肃省</v>
          </cell>
          <cell r="T2697" t="str">
            <v>应届本科毕业生</v>
          </cell>
        </row>
        <row r="2697">
          <cell r="V2697" t="str">
            <v>甘肃省其它其它</v>
          </cell>
          <cell r="W2697" t="str">
            <v/>
          </cell>
        </row>
        <row r="2697">
          <cell r="Y2697" t="str">
            <v/>
          </cell>
        </row>
        <row r="2698">
          <cell r="A2698" t="str">
            <v>2022226144</v>
          </cell>
          <cell r="B2698" t="str">
            <v>2022</v>
          </cell>
          <cell r="C2698" t="str">
            <v>吉鹏焘</v>
          </cell>
          <cell r="D2698" t="str">
            <v>男</v>
          </cell>
          <cell r="E2698" t="str">
            <v>141033200008190036</v>
          </cell>
          <cell r="F2698" t="str">
            <v>全日制硕士</v>
          </cell>
          <cell r="G2698" t="str">
            <v>地质工程与测绘学院</v>
          </cell>
          <cell r="H2698" t="str">
            <v>资源与环境</v>
          </cell>
          <cell r="I2698" t="str">
            <v>李寻昌</v>
          </cell>
          <cell r="J2698" t="str">
            <v>中共预备党员</v>
          </cell>
          <cell r="K2698" t="str">
            <v>005943</v>
          </cell>
          <cell r="L2698" t="str">
            <v>非定向</v>
          </cell>
          <cell r="M2698" t="str">
            <v>无专项计划</v>
          </cell>
          <cell r="N2698" t="str">
            <v>汉族</v>
          </cell>
          <cell r="O2698" t="str">
            <v>南校区</v>
          </cell>
          <cell r="P2698" t="str">
            <v>15535798021</v>
          </cell>
          <cell r="Q2698" t="str">
            <v>0</v>
          </cell>
          <cell r="R2698" t="str">
            <v>全国统考</v>
          </cell>
          <cell r="S2698" t="str">
            <v>山西省</v>
          </cell>
          <cell r="T2698" t="str">
            <v>应届本科毕业生</v>
          </cell>
        </row>
        <row r="2698">
          <cell r="V2698" t="str">
            <v>山西省其它其它</v>
          </cell>
          <cell r="W2698" t="str">
            <v/>
          </cell>
        </row>
        <row r="2698">
          <cell r="Y2698" t="str">
            <v/>
          </cell>
        </row>
        <row r="2699">
          <cell r="A2699" t="str">
            <v>2022226146</v>
          </cell>
          <cell r="B2699" t="str">
            <v>2022</v>
          </cell>
          <cell r="C2699" t="str">
            <v>朱莹莹</v>
          </cell>
          <cell r="D2699" t="str">
            <v>女</v>
          </cell>
          <cell r="E2699" t="str">
            <v>610429199908185922</v>
          </cell>
          <cell r="F2699" t="str">
            <v>全日制硕士</v>
          </cell>
          <cell r="G2699" t="str">
            <v>地质工程与测绘学院</v>
          </cell>
          <cell r="H2699" t="str">
            <v>资源与环境</v>
          </cell>
          <cell r="I2699" t="str">
            <v>杨威</v>
          </cell>
          <cell r="J2699" t="str">
            <v>共青团员</v>
          </cell>
          <cell r="K2699" t="str">
            <v>140070</v>
          </cell>
          <cell r="L2699" t="str">
            <v>非定向</v>
          </cell>
          <cell r="M2699" t="str">
            <v>无专项计划</v>
          </cell>
          <cell r="N2699" t="str">
            <v>汉族</v>
          </cell>
          <cell r="O2699" t="str">
            <v>南校区</v>
          </cell>
          <cell r="P2699" t="str">
            <v>18220608723</v>
          </cell>
          <cell r="Q2699" t="str">
            <v>0</v>
          </cell>
          <cell r="R2699" t="str">
            <v>全国统考</v>
          </cell>
          <cell r="S2699" t="str">
            <v>陕西省</v>
          </cell>
          <cell r="T2699" t="str">
            <v>应届本科毕业生</v>
          </cell>
        </row>
        <row r="2699">
          <cell r="V2699" t="str">
            <v>陕西省其它其它</v>
          </cell>
          <cell r="W2699" t="str">
            <v/>
          </cell>
        </row>
        <row r="2699">
          <cell r="Y2699" t="str">
            <v/>
          </cell>
        </row>
        <row r="2700">
          <cell r="A2700" t="str">
            <v>2022323310</v>
          </cell>
          <cell r="B2700" t="str">
            <v>2022</v>
          </cell>
          <cell r="C2700" t="str">
            <v>黄嫚玲</v>
          </cell>
          <cell r="D2700" t="str">
            <v>女</v>
          </cell>
          <cell r="E2700" t="str">
            <v>420881198903012923</v>
          </cell>
          <cell r="F2700" t="str">
            <v>非全日制硕士</v>
          </cell>
          <cell r="G2700" t="str">
            <v>经济与管理学院</v>
          </cell>
          <cell r="H2700" t="str">
            <v>工程管理</v>
          </cell>
          <cell r="I2700" t="str">
            <v>张圣忠</v>
          </cell>
          <cell r="J2700" t="str">
            <v>中共党员</v>
          </cell>
          <cell r="K2700" t="str">
            <v>006985</v>
          </cell>
          <cell r="L2700" t="str">
            <v>定向</v>
          </cell>
          <cell r="M2700" t="str">
            <v>无专项计划</v>
          </cell>
          <cell r="N2700" t="str">
            <v>汉族</v>
          </cell>
          <cell r="O2700" t="str">
            <v>南校区</v>
          </cell>
          <cell r="P2700" t="str">
            <v>18682052811</v>
          </cell>
          <cell r="Q2700" t="str">
            <v>18682052811</v>
          </cell>
          <cell r="R2700" t="str">
            <v>全国统考</v>
          </cell>
          <cell r="S2700" t="str">
            <v>广东省</v>
          </cell>
          <cell r="T2700" t="str">
            <v>其他在职人员(硕士)</v>
          </cell>
          <cell r="U2700" t="str">
            <v>深圳市龙华区建筑工务署</v>
          </cell>
          <cell r="V2700" t="str">
            <v>广东省其它其它</v>
          </cell>
          <cell r="W2700" t="str">
            <v/>
          </cell>
        </row>
        <row r="2700">
          <cell r="Y2700" t="str">
            <v/>
          </cell>
        </row>
        <row r="2701">
          <cell r="A2701" t="str">
            <v>2022323311</v>
          </cell>
          <cell r="B2701" t="str">
            <v>2022</v>
          </cell>
          <cell r="C2701" t="str">
            <v>程许龙</v>
          </cell>
          <cell r="D2701" t="str">
            <v>男</v>
          </cell>
          <cell r="E2701" t="str">
            <v>142727198707011510</v>
          </cell>
          <cell r="F2701" t="str">
            <v>非全日制硕士</v>
          </cell>
          <cell r="G2701" t="str">
            <v>经济与管理学院</v>
          </cell>
          <cell r="H2701" t="str">
            <v>工程管理</v>
          </cell>
          <cell r="I2701" t="str">
            <v>徐晟</v>
          </cell>
          <cell r="J2701" t="str">
            <v>群众</v>
          </cell>
          <cell r="K2701" t="str">
            <v>140109</v>
          </cell>
          <cell r="L2701" t="str">
            <v>定向</v>
          </cell>
          <cell r="M2701" t="str">
            <v>无专项计划</v>
          </cell>
          <cell r="N2701" t="str">
            <v>汉族</v>
          </cell>
          <cell r="O2701" t="str">
            <v>南校区</v>
          </cell>
          <cell r="P2701" t="str">
            <v>18602902330</v>
          </cell>
          <cell r="Q2701" t="str">
            <v>0</v>
          </cell>
          <cell r="R2701" t="str">
            <v>全国统考</v>
          </cell>
          <cell r="S2701" t="str">
            <v>陕西省</v>
          </cell>
          <cell r="T2701" t="str">
            <v>其他在职人员(硕士)</v>
          </cell>
          <cell r="U2701" t="str">
            <v>陕西地建土地勘测规划设计院有限责任公司</v>
          </cell>
          <cell r="V2701" t="str">
            <v>陕西省其它其它</v>
          </cell>
          <cell r="W2701" t="str">
            <v/>
          </cell>
        </row>
        <row r="2701">
          <cell r="Y2701" t="str">
            <v/>
          </cell>
        </row>
        <row r="2702">
          <cell r="A2702" t="str">
            <v>2022323312</v>
          </cell>
          <cell r="B2702" t="str">
            <v>2022</v>
          </cell>
          <cell r="C2702" t="str">
            <v>雷泽宇</v>
          </cell>
          <cell r="D2702" t="str">
            <v>男</v>
          </cell>
          <cell r="E2702" t="str">
            <v>610104199706283416</v>
          </cell>
          <cell r="F2702" t="str">
            <v>非全日制硕士</v>
          </cell>
          <cell r="G2702" t="str">
            <v>经济与管理学院</v>
          </cell>
          <cell r="H2702" t="str">
            <v>工程管理</v>
          </cell>
          <cell r="I2702" t="str">
            <v>杜强</v>
          </cell>
          <cell r="J2702" t="str">
            <v>中共党员</v>
          </cell>
          <cell r="K2702" t="str">
            <v>100009</v>
          </cell>
          <cell r="L2702" t="str">
            <v>定向</v>
          </cell>
          <cell r="M2702" t="str">
            <v>无专项计划</v>
          </cell>
          <cell r="N2702" t="str">
            <v>汉族</v>
          </cell>
          <cell r="O2702" t="str">
            <v>南校区</v>
          </cell>
          <cell r="P2702" t="str">
            <v>15829002664</v>
          </cell>
          <cell r="Q2702" t="str">
            <v>0</v>
          </cell>
          <cell r="R2702" t="str">
            <v>全国统考</v>
          </cell>
          <cell r="S2702" t="str">
            <v>陕西省</v>
          </cell>
          <cell r="T2702" t="str">
            <v>其他在职人员(硕士)</v>
          </cell>
          <cell r="U2702" t="str">
            <v>国网西咸新区供电公司</v>
          </cell>
          <cell r="V2702" t="str">
            <v>陕西省其它其它</v>
          </cell>
          <cell r="W2702" t="str">
            <v/>
          </cell>
        </row>
        <row r="2702">
          <cell r="Y2702" t="str">
            <v/>
          </cell>
        </row>
        <row r="2703">
          <cell r="A2703" t="str">
            <v>2022323313</v>
          </cell>
          <cell r="B2703" t="str">
            <v>2022</v>
          </cell>
          <cell r="C2703" t="str">
            <v>路新钰</v>
          </cell>
          <cell r="D2703" t="str">
            <v>男</v>
          </cell>
          <cell r="E2703" t="str">
            <v>140423199506050039</v>
          </cell>
          <cell r="F2703" t="str">
            <v>非全日制硕士</v>
          </cell>
          <cell r="G2703" t="str">
            <v>经济与管理学院</v>
          </cell>
          <cell r="H2703" t="str">
            <v>工程管理</v>
          </cell>
          <cell r="I2703" t="str">
            <v>白礼彪</v>
          </cell>
          <cell r="J2703" t="str">
            <v>共青团员</v>
          </cell>
          <cell r="K2703" t="str">
            <v>150062</v>
          </cell>
          <cell r="L2703" t="str">
            <v>定向</v>
          </cell>
          <cell r="M2703" t="str">
            <v>无专项计划</v>
          </cell>
          <cell r="N2703" t="str">
            <v>汉族</v>
          </cell>
          <cell r="O2703" t="str">
            <v>南校区</v>
          </cell>
          <cell r="P2703" t="str">
            <v>17803427217</v>
          </cell>
          <cell r="Q2703" t="str">
            <v>0</v>
          </cell>
          <cell r="R2703" t="str">
            <v>全国统考</v>
          </cell>
          <cell r="S2703" t="str">
            <v>山西省</v>
          </cell>
          <cell r="T2703" t="str">
            <v>其他在职人员(硕士)</v>
          </cell>
          <cell r="U2703" t="str">
            <v>中铁一局集团第二工程有限公司</v>
          </cell>
          <cell r="V2703" t="str">
            <v>山西省其它其它</v>
          </cell>
          <cell r="W2703" t="str">
            <v/>
          </cell>
        </row>
        <row r="2703">
          <cell r="Y2703" t="str">
            <v/>
          </cell>
        </row>
        <row r="2704">
          <cell r="A2704" t="str">
            <v>2022323314</v>
          </cell>
          <cell r="B2704" t="str">
            <v>2022</v>
          </cell>
          <cell r="C2704" t="str">
            <v>王雄</v>
          </cell>
          <cell r="D2704" t="str">
            <v>男</v>
          </cell>
          <cell r="E2704" t="str">
            <v>610528199408206634</v>
          </cell>
          <cell r="F2704" t="str">
            <v>非全日制硕士</v>
          </cell>
          <cell r="G2704" t="str">
            <v>经济与管理学院</v>
          </cell>
          <cell r="H2704" t="str">
            <v>工程管理</v>
          </cell>
          <cell r="I2704" t="str">
            <v>徐晟</v>
          </cell>
          <cell r="J2704" t="str">
            <v>中共党员</v>
          </cell>
          <cell r="K2704" t="str">
            <v>140109</v>
          </cell>
          <cell r="L2704" t="str">
            <v>定向</v>
          </cell>
          <cell r="M2704" t="str">
            <v>无专项计划</v>
          </cell>
          <cell r="N2704" t="str">
            <v>汉族</v>
          </cell>
          <cell r="O2704" t="str">
            <v>南校区</v>
          </cell>
          <cell r="P2704" t="str">
            <v>19929256267</v>
          </cell>
          <cell r="Q2704" t="str">
            <v>0</v>
          </cell>
          <cell r="R2704" t="str">
            <v>全国统考</v>
          </cell>
          <cell r="S2704" t="str">
            <v>陕西省</v>
          </cell>
          <cell r="T2704" t="str">
            <v>其他在职人员(硕士)</v>
          </cell>
          <cell r="U2704" t="str">
            <v>奔特力工程软件系统（上海）有限公司西安分公司</v>
          </cell>
          <cell r="V2704" t="str">
            <v>陕西省其它其它</v>
          </cell>
          <cell r="W2704" t="str">
            <v/>
          </cell>
        </row>
        <row r="2704">
          <cell r="Y2704" t="str">
            <v/>
          </cell>
        </row>
        <row r="2705">
          <cell r="A2705" t="str">
            <v>2022323315</v>
          </cell>
          <cell r="B2705" t="str">
            <v>2022</v>
          </cell>
          <cell r="C2705" t="str">
            <v>张佳佳</v>
          </cell>
          <cell r="D2705" t="str">
            <v>女</v>
          </cell>
          <cell r="E2705" t="str">
            <v>612729199408115424</v>
          </cell>
          <cell r="F2705" t="str">
            <v>非全日制硕士</v>
          </cell>
          <cell r="G2705" t="str">
            <v>经济与管理学院</v>
          </cell>
          <cell r="H2705" t="str">
            <v>工程管理</v>
          </cell>
          <cell r="I2705" t="str">
            <v>赵米芸</v>
          </cell>
          <cell r="J2705" t="str">
            <v>中共党员</v>
          </cell>
          <cell r="K2705" t="str">
            <v>170022</v>
          </cell>
          <cell r="L2705" t="str">
            <v>定向</v>
          </cell>
          <cell r="M2705" t="str">
            <v>无专项计划</v>
          </cell>
          <cell r="N2705" t="str">
            <v>汉族</v>
          </cell>
          <cell r="O2705" t="str">
            <v>南校区</v>
          </cell>
          <cell r="P2705" t="str">
            <v>18992998812</v>
          </cell>
          <cell r="Q2705" t="str">
            <v>0919-3581023</v>
          </cell>
          <cell r="R2705" t="str">
            <v>全国统考</v>
          </cell>
          <cell r="S2705" t="str">
            <v>陕西省</v>
          </cell>
          <cell r="T2705" t="str">
            <v>其他在职人员(硕士)</v>
          </cell>
          <cell r="U2705" t="str">
            <v>铜川耀坤建筑装饰工程有限公司</v>
          </cell>
          <cell r="V2705" t="str">
            <v>陕西省其它其它</v>
          </cell>
          <cell r="W2705" t="str">
            <v/>
          </cell>
        </row>
        <row r="2705">
          <cell r="Y2705" t="str">
            <v/>
          </cell>
        </row>
        <row r="2706">
          <cell r="A2706" t="str">
            <v>2022224111</v>
          </cell>
          <cell r="B2706" t="str">
            <v>2022</v>
          </cell>
          <cell r="C2706" t="str">
            <v>曹轩</v>
          </cell>
          <cell r="D2706" t="str">
            <v>男</v>
          </cell>
          <cell r="E2706" t="str">
            <v>610481199902170530</v>
          </cell>
          <cell r="F2706" t="str">
            <v>全日制硕士</v>
          </cell>
          <cell r="G2706" t="str">
            <v>信息工程学院</v>
          </cell>
          <cell r="H2706" t="str">
            <v>交通运输</v>
          </cell>
          <cell r="I2706" t="str">
            <v>程鑫</v>
          </cell>
          <cell r="J2706" t="str">
            <v>共青团员</v>
          </cell>
          <cell r="K2706" t="str">
            <v>170141</v>
          </cell>
          <cell r="L2706" t="str">
            <v>非定向</v>
          </cell>
          <cell r="M2706" t="str">
            <v>无专项计划</v>
          </cell>
          <cell r="N2706" t="str">
            <v>汉族</v>
          </cell>
          <cell r="O2706" t="str">
            <v>北校区</v>
          </cell>
          <cell r="P2706" t="str">
            <v>13273412379</v>
          </cell>
          <cell r="Q2706" t="str">
            <v>13273412379</v>
          </cell>
          <cell r="R2706" t="str">
            <v>全国统考</v>
          </cell>
          <cell r="S2706" t="str">
            <v>陕西省</v>
          </cell>
          <cell r="T2706" t="str">
            <v>其他人员</v>
          </cell>
        </row>
        <row r="2706">
          <cell r="V2706" t="str">
            <v>陕西省其它其它</v>
          </cell>
          <cell r="W2706" t="str">
            <v/>
          </cell>
        </row>
        <row r="2706">
          <cell r="Y2706" t="str">
            <v/>
          </cell>
        </row>
        <row r="2707">
          <cell r="A2707" t="str">
            <v>2022224112</v>
          </cell>
          <cell r="B2707" t="str">
            <v>2022</v>
          </cell>
          <cell r="C2707" t="str">
            <v>杜剑洋</v>
          </cell>
          <cell r="D2707" t="str">
            <v>男</v>
          </cell>
          <cell r="E2707" t="str">
            <v>411224200104040038</v>
          </cell>
          <cell r="F2707" t="str">
            <v>全日制硕士</v>
          </cell>
          <cell r="G2707" t="str">
            <v>信息工程学院</v>
          </cell>
          <cell r="H2707" t="str">
            <v>交通运输</v>
          </cell>
          <cell r="I2707" t="str">
            <v>马荣贵</v>
          </cell>
          <cell r="J2707" t="str">
            <v>共青团员</v>
          </cell>
          <cell r="K2707" t="str">
            <v>004251</v>
          </cell>
          <cell r="L2707" t="str">
            <v>非定向</v>
          </cell>
          <cell r="M2707" t="str">
            <v>无专项计划</v>
          </cell>
          <cell r="N2707" t="str">
            <v>汉族</v>
          </cell>
          <cell r="O2707" t="str">
            <v>北校区</v>
          </cell>
          <cell r="P2707" t="str">
            <v>15139888669</v>
          </cell>
          <cell r="Q2707" t="str">
            <v>15139888669</v>
          </cell>
          <cell r="R2707" t="str">
            <v>全国统考</v>
          </cell>
          <cell r="S2707" t="str">
            <v>河南省</v>
          </cell>
          <cell r="T2707" t="str">
            <v>应届本科毕业生</v>
          </cell>
        </row>
        <row r="2707">
          <cell r="V2707" t="str">
            <v>河南省其它其它</v>
          </cell>
          <cell r="W2707" t="str">
            <v/>
          </cell>
        </row>
        <row r="2707">
          <cell r="Y2707" t="str">
            <v/>
          </cell>
        </row>
        <row r="2708">
          <cell r="A2708" t="str">
            <v>2022224113</v>
          </cell>
          <cell r="B2708" t="str">
            <v>2022</v>
          </cell>
          <cell r="C2708" t="str">
            <v>赵明华</v>
          </cell>
          <cell r="D2708" t="str">
            <v>男</v>
          </cell>
          <cell r="E2708" t="str">
            <v>141128200010060032</v>
          </cell>
          <cell r="F2708" t="str">
            <v>全日制硕士</v>
          </cell>
          <cell r="G2708" t="str">
            <v>信息工程学院</v>
          </cell>
          <cell r="H2708" t="str">
            <v>交通运输</v>
          </cell>
          <cell r="I2708" t="str">
            <v>何立明</v>
          </cell>
          <cell r="J2708" t="str">
            <v>共青团员</v>
          </cell>
          <cell r="K2708" t="str">
            <v>007118</v>
          </cell>
          <cell r="L2708" t="str">
            <v>非定向</v>
          </cell>
          <cell r="M2708" t="str">
            <v>无专项计划</v>
          </cell>
          <cell r="N2708" t="str">
            <v>汉族</v>
          </cell>
          <cell r="O2708" t="str">
            <v>北校区</v>
          </cell>
          <cell r="P2708" t="str">
            <v>17584504855</v>
          </cell>
          <cell r="Q2708" t="str">
            <v>0</v>
          </cell>
          <cell r="R2708" t="str">
            <v>全国统考</v>
          </cell>
          <cell r="S2708" t="str">
            <v>山西省</v>
          </cell>
          <cell r="T2708" t="str">
            <v>应届本科毕业生</v>
          </cell>
        </row>
        <row r="2708">
          <cell r="V2708" t="str">
            <v>山西省其它其它</v>
          </cell>
          <cell r="W2708" t="str">
            <v/>
          </cell>
        </row>
        <row r="2708">
          <cell r="Y2708" t="str">
            <v/>
          </cell>
        </row>
        <row r="2709">
          <cell r="A2709" t="str">
            <v>2022224114</v>
          </cell>
          <cell r="B2709" t="str">
            <v>2022</v>
          </cell>
          <cell r="C2709" t="str">
            <v>孙青</v>
          </cell>
          <cell r="D2709" t="str">
            <v>女</v>
          </cell>
          <cell r="E2709" t="str">
            <v>610425200004055025</v>
          </cell>
          <cell r="F2709" t="str">
            <v>全日制硕士</v>
          </cell>
          <cell r="G2709" t="str">
            <v>信息工程学院</v>
          </cell>
          <cell r="H2709" t="str">
            <v>交通运输</v>
          </cell>
          <cell r="I2709" t="str">
            <v>崔建明</v>
          </cell>
          <cell r="J2709" t="str">
            <v>共青团员</v>
          </cell>
          <cell r="K2709" t="str">
            <v>007386</v>
          </cell>
          <cell r="L2709" t="str">
            <v>非定向</v>
          </cell>
          <cell r="M2709" t="str">
            <v>无专项计划</v>
          </cell>
          <cell r="N2709" t="str">
            <v>汉族</v>
          </cell>
          <cell r="O2709" t="str">
            <v>北校区</v>
          </cell>
          <cell r="P2709" t="str">
            <v>15596187301</v>
          </cell>
          <cell r="Q2709" t="str">
            <v>18966577706</v>
          </cell>
          <cell r="R2709" t="str">
            <v>全国统考</v>
          </cell>
          <cell r="S2709" t="str">
            <v>陕西省</v>
          </cell>
          <cell r="T2709" t="str">
            <v>其他人员</v>
          </cell>
        </row>
        <row r="2709">
          <cell r="V2709" t="str">
            <v>陕西省其它其它</v>
          </cell>
          <cell r="W2709" t="str">
            <v/>
          </cell>
        </row>
        <row r="2709">
          <cell r="Y2709" t="str">
            <v/>
          </cell>
        </row>
        <row r="2710">
          <cell r="A2710" t="str">
            <v>2022224115</v>
          </cell>
          <cell r="B2710" t="str">
            <v>2022</v>
          </cell>
          <cell r="C2710" t="str">
            <v>杨芃</v>
          </cell>
          <cell r="D2710" t="str">
            <v>男</v>
          </cell>
          <cell r="E2710" t="str">
            <v>34122519960916635X</v>
          </cell>
          <cell r="F2710" t="str">
            <v>全日制硕士</v>
          </cell>
          <cell r="G2710" t="str">
            <v>信息工程学院</v>
          </cell>
          <cell r="H2710" t="str">
            <v>交通运输</v>
          </cell>
          <cell r="I2710" t="str">
            <v>安毅生</v>
          </cell>
          <cell r="J2710" t="str">
            <v>共青团员</v>
          </cell>
          <cell r="K2710" t="str">
            <v>005589</v>
          </cell>
          <cell r="L2710" t="str">
            <v>非定向</v>
          </cell>
          <cell r="M2710" t="str">
            <v>无专项计划</v>
          </cell>
          <cell r="N2710" t="str">
            <v>汉族</v>
          </cell>
          <cell r="O2710" t="str">
            <v>北校区</v>
          </cell>
          <cell r="P2710" t="str">
            <v>18334791877</v>
          </cell>
          <cell r="Q2710" t="str">
            <v>0</v>
          </cell>
          <cell r="R2710" t="str">
            <v>全国统考</v>
          </cell>
          <cell r="S2710" t="str">
            <v>安徽省</v>
          </cell>
          <cell r="T2710" t="str">
            <v>其他人员</v>
          </cell>
        </row>
        <row r="2710">
          <cell r="V2710" t="str">
            <v>安徽省其它其它</v>
          </cell>
          <cell r="W2710" t="str">
            <v/>
          </cell>
        </row>
        <row r="2710">
          <cell r="Y2710" t="str">
            <v/>
          </cell>
        </row>
        <row r="2711">
          <cell r="A2711" t="str">
            <v>2022226009</v>
          </cell>
          <cell r="B2711" t="str">
            <v>2022</v>
          </cell>
          <cell r="C2711" t="str">
            <v>张虎</v>
          </cell>
          <cell r="D2711" t="str">
            <v>男</v>
          </cell>
          <cell r="E2711" t="str">
            <v>140303200008140415</v>
          </cell>
          <cell r="F2711" t="str">
            <v>全日制硕士</v>
          </cell>
          <cell r="G2711" t="str">
            <v>地质工程与测绘学院</v>
          </cell>
          <cell r="H2711" t="str">
            <v>资源与环境</v>
          </cell>
          <cell r="I2711" t="str">
            <v>崔建军</v>
          </cell>
          <cell r="J2711" t="str">
            <v>共青团员</v>
          </cell>
          <cell r="K2711" t="str">
            <v>005786</v>
          </cell>
          <cell r="L2711" t="str">
            <v>非定向</v>
          </cell>
          <cell r="M2711" t="str">
            <v>无专项计划</v>
          </cell>
          <cell r="N2711" t="str">
            <v>汉族</v>
          </cell>
          <cell r="O2711" t="str">
            <v>南校区</v>
          </cell>
          <cell r="P2711" t="str">
            <v>19829262432</v>
          </cell>
          <cell r="Q2711" t="str">
            <v>0</v>
          </cell>
          <cell r="R2711" t="str">
            <v>全国统考</v>
          </cell>
          <cell r="S2711" t="str">
            <v>山西省</v>
          </cell>
          <cell r="T2711" t="str">
            <v>应届本科毕业生</v>
          </cell>
        </row>
        <row r="2711">
          <cell r="V2711" t="str">
            <v>山西省其它其它</v>
          </cell>
          <cell r="W2711" t="str">
            <v/>
          </cell>
        </row>
        <row r="2711">
          <cell r="Y2711" t="str">
            <v/>
          </cell>
        </row>
        <row r="2712">
          <cell r="A2712" t="str">
            <v>2022226010</v>
          </cell>
          <cell r="B2712" t="str">
            <v>2022</v>
          </cell>
          <cell r="C2712" t="str">
            <v>马茜</v>
          </cell>
          <cell r="D2712" t="str">
            <v>女</v>
          </cell>
          <cell r="E2712" t="str">
            <v>610481200103132621</v>
          </cell>
          <cell r="F2712" t="str">
            <v>全日制硕士</v>
          </cell>
          <cell r="G2712" t="str">
            <v>地质工程与测绘学院</v>
          </cell>
          <cell r="H2712" t="str">
            <v>资源与环境</v>
          </cell>
          <cell r="I2712" t="str">
            <v>姜刚</v>
          </cell>
          <cell r="J2712" t="str">
            <v>共青团员</v>
          </cell>
          <cell r="K2712" t="str">
            <v>005845</v>
          </cell>
          <cell r="L2712" t="str">
            <v>非定向</v>
          </cell>
          <cell r="M2712" t="str">
            <v>无专项计划</v>
          </cell>
          <cell r="N2712" t="str">
            <v>汉族</v>
          </cell>
          <cell r="O2712" t="str">
            <v>南校区</v>
          </cell>
          <cell r="P2712" t="str">
            <v>15291039754</v>
          </cell>
          <cell r="Q2712" t="str">
            <v>0</v>
          </cell>
          <cell r="R2712" t="str">
            <v>全国统考</v>
          </cell>
          <cell r="S2712" t="str">
            <v>陕西省</v>
          </cell>
          <cell r="T2712" t="str">
            <v>应届本科毕业生</v>
          </cell>
        </row>
        <row r="2712">
          <cell r="V2712" t="str">
            <v>陕西省其它其它</v>
          </cell>
          <cell r="W2712" t="str">
            <v/>
          </cell>
        </row>
        <row r="2712">
          <cell r="Y2712" t="str">
            <v/>
          </cell>
        </row>
        <row r="2713">
          <cell r="A2713" t="str">
            <v>2022226012</v>
          </cell>
          <cell r="B2713" t="str">
            <v>2022</v>
          </cell>
          <cell r="C2713" t="str">
            <v>张志鹏</v>
          </cell>
          <cell r="D2713" t="str">
            <v>男</v>
          </cell>
          <cell r="E2713" t="str">
            <v>140123199803224414</v>
          </cell>
          <cell r="F2713" t="str">
            <v>全日制硕士</v>
          </cell>
          <cell r="G2713" t="str">
            <v>地质工程与测绘学院</v>
          </cell>
          <cell r="H2713" t="str">
            <v>资源与环境</v>
          </cell>
          <cell r="I2713" t="str">
            <v>王乐</v>
          </cell>
          <cell r="J2713" t="str">
            <v>共青团员</v>
          </cell>
          <cell r="K2713" t="str">
            <v>180032</v>
          </cell>
          <cell r="L2713" t="str">
            <v>非定向</v>
          </cell>
          <cell r="M2713" t="str">
            <v>无专项计划</v>
          </cell>
          <cell r="N2713" t="str">
            <v>汉族</v>
          </cell>
          <cell r="O2713" t="str">
            <v>南校区</v>
          </cell>
          <cell r="P2713" t="str">
            <v>13934208209</v>
          </cell>
          <cell r="Q2713" t="str">
            <v>13934208209</v>
          </cell>
          <cell r="R2713" t="str">
            <v>全国统考</v>
          </cell>
          <cell r="S2713" t="str">
            <v>山西省</v>
          </cell>
          <cell r="T2713" t="str">
            <v>应届本科毕业生</v>
          </cell>
        </row>
        <row r="2713">
          <cell r="V2713" t="str">
            <v>山西省其它其它</v>
          </cell>
          <cell r="W2713" t="str">
            <v/>
          </cell>
        </row>
        <row r="2713">
          <cell r="Y2713" t="str">
            <v/>
          </cell>
        </row>
        <row r="2714">
          <cell r="A2714" t="str">
            <v>2022232053</v>
          </cell>
          <cell r="B2714" t="str">
            <v>2022</v>
          </cell>
          <cell r="C2714" t="str">
            <v>李叶潮</v>
          </cell>
          <cell r="D2714" t="str">
            <v>男</v>
          </cell>
          <cell r="E2714" t="str">
            <v>612429200101083615</v>
          </cell>
          <cell r="F2714" t="str">
            <v>全日制硕士</v>
          </cell>
          <cell r="G2714" t="str">
            <v>电子与控制工程学院</v>
          </cell>
          <cell r="H2714" t="str">
            <v>电子信息</v>
          </cell>
          <cell r="I2714" t="str">
            <v>周熙炜</v>
          </cell>
          <cell r="J2714" t="str">
            <v>共青团员</v>
          </cell>
          <cell r="K2714" t="str">
            <v>007382</v>
          </cell>
          <cell r="L2714" t="str">
            <v>非定向</v>
          </cell>
          <cell r="M2714" t="str">
            <v>无专项计划</v>
          </cell>
          <cell r="N2714" t="str">
            <v>汉族</v>
          </cell>
          <cell r="O2714" t="str">
            <v>南校区</v>
          </cell>
          <cell r="P2714" t="str">
            <v>18829659869</v>
          </cell>
          <cell r="Q2714" t="str">
            <v>0</v>
          </cell>
          <cell r="R2714" t="str">
            <v>全国统考</v>
          </cell>
          <cell r="S2714" t="str">
            <v>陕西省</v>
          </cell>
          <cell r="T2714" t="str">
            <v>应届本科毕业生</v>
          </cell>
        </row>
        <row r="2714">
          <cell r="V2714" t="str">
            <v>陕西省其它其它</v>
          </cell>
          <cell r="W2714" t="str">
            <v/>
          </cell>
        </row>
        <row r="2714">
          <cell r="Y2714" t="str">
            <v/>
          </cell>
        </row>
        <row r="2715">
          <cell r="A2715" t="str">
            <v>2022124106</v>
          </cell>
          <cell r="B2715" t="str">
            <v>2022</v>
          </cell>
          <cell r="C2715" t="str">
            <v>李嘉诚</v>
          </cell>
          <cell r="D2715" t="str">
            <v>男</v>
          </cell>
          <cell r="E2715" t="str">
            <v>131181200009282711</v>
          </cell>
          <cell r="F2715" t="str">
            <v>全日制硕士</v>
          </cell>
          <cell r="G2715" t="str">
            <v>信息工程学院</v>
          </cell>
          <cell r="H2715" t="str">
            <v>计算机科学与技术</v>
          </cell>
          <cell r="I2715" t="str">
            <v>侯俊</v>
          </cell>
          <cell r="J2715" t="str">
            <v>共青团员</v>
          </cell>
          <cell r="K2715" t="str">
            <v>140004</v>
          </cell>
          <cell r="L2715" t="str">
            <v>非定向</v>
          </cell>
          <cell r="M2715" t="str">
            <v>无专项计划</v>
          </cell>
          <cell r="N2715" t="str">
            <v>汉族</v>
          </cell>
          <cell r="O2715" t="str">
            <v>北校区</v>
          </cell>
          <cell r="P2715" t="str">
            <v>15075835210</v>
          </cell>
          <cell r="Q2715" t="str">
            <v>0</v>
          </cell>
          <cell r="R2715" t="str">
            <v>推荐免试</v>
          </cell>
          <cell r="S2715" t="str">
            <v>河北省</v>
          </cell>
          <cell r="T2715" t="str">
            <v>应届本科毕业生</v>
          </cell>
        </row>
        <row r="2715">
          <cell r="V2715" t="str">
            <v>河北省其它其它</v>
          </cell>
          <cell r="W2715" t="str">
            <v/>
          </cell>
        </row>
        <row r="2715">
          <cell r="Y2715" t="str">
            <v/>
          </cell>
        </row>
        <row r="2716">
          <cell r="A2716" t="str">
            <v>2022124108</v>
          </cell>
          <cell r="B2716" t="str">
            <v>2022</v>
          </cell>
          <cell r="C2716" t="str">
            <v>邝瑞敏</v>
          </cell>
          <cell r="D2716" t="str">
            <v>女</v>
          </cell>
          <cell r="E2716" t="str">
            <v>412723199910266601</v>
          </cell>
          <cell r="F2716" t="str">
            <v>全日制硕士</v>
          </cell>
          <cell r="G2716" t="str">
            <v>信息工程学院</v>
          </cell>
          <cell r="H2716" t="str">
            <v>计算机科学与技术</v>
          </cell>
          <cell r="I2716" t="str">
            <v>惠飞</v>
          </cell>
          <cell r="J2716" t="str">
            <v>中共预备党员</v>
          </cell>
          <cell r="K2716" t="str">
            <v>007350</v>
          </cell>
          <cell r="L2716" t="str">
            <v>非定向</v>
          </cell>
          <cell r="M2716" t="str">
            <v>无专项计划</v>
          </cell>
          <cell r="N2716" t="str">
            <v>汉族</v>
          </cell>
          <cell r="O2716" t="str">
            <v>北校区</v>
          </cell>
          <cell r="P2716" t="str">
            <v>18439431928</v>
          </cell>
          <cell r="Q2716" t="str">
            <v>0</v>
          </cell>
          <cell r="R2716" t="str">
            <v>推荐免试</v>
          </cell>
          <cell r="S2716" t="str">
            <v>河南省</v>
          </cell>
          <cell r="T2716" t="str">
            <v>应届本科毕业生</v>
          </cell>
        </row>
        <row r="2716">
          <cell r="V2716" t="str">
            <v>河南省其它其它</v>
          </cell>
          <cell r="W2716" t="str">
            <v/>
          </cell>
        </row>
        <row r="2716">
          <cell r="Y2716" t="str">
            <v/>
          </cell>
        </row>
        <row r="2717">
          <cell r="A2717" t="str">
            <v>2022124109</v>
          </cell>
          <cell r="B2717" t="str">
            <v>2022</v>
          </cell>
          <cell r="C2717" t="str">
            <v>畅宏达</v>
          </cell>
          <cell r="D2717" t="str">
            <v>男</v>
          </cell>
          <cell r="E2717" t="str">
            <v>142725200003100432</v>
          </cell>
          <cell r="F2717" t="str">
            <v>全日制硕士</v>
          </cell>
          <cell r="G2717" t="str">
            <v>信息工程学院</v>
          </cell>
          <cell r="H2717" t="str">
            <v>计算机科学与技术</v>
          </cell>
          <cell r="I2717" t="str">
            <v>龚思远</v>
          </cell>
          <cell r="J2717" t="str">
            <v>共青团员</v>
          </cell>
          <cell r="K2717" t="str">
            <v>180115</v>
          </cell>
          <cell r="L2717" t="str">
            <v>非定向</v>
          </cell>
          <cell r="M2717" t="str">
            <v>无专项计划</v>
          </cell>
          <cell r="N2717" t="str">
            <v>汉族</v>
          </cell>
          <cell r="O2717" t="str">
            <v>北校区</v>
          </cell>
          <cell r="P2717" t="str">
            <v>15935574504</v>
          </cell>
          <cell r="Q2717" t="str">
            <v>0</v>
          </cell>
          <cell r="R2717" t="str">
            <v>推荐免试</v>
          </cell>
          <cell r="S2717" t="str">
            <v>山西省</v>
          </cell>
          <cell r="T2717" t="str">
            <v>应届本科毕业生</v>
          </cell>
        </row>
        <row r="2717">
          <cell r="V2717" t="str">
            <v>山西省其它其它</v>
          </cell>
          <cell r="W2717" t="str">
            <v/>
          </cell>
        </row>
        <row r="2717">
          <cell r="Y2717" t="str">
            <v/>
          </cell>
        </row>
        <row r="2718">
          <cell r="A2718" t="str">
            <v>2022124110</v>
          </cell>
          <cell r="B2718" t="str">
            <v>2022</v>
          </cell>
          <cell r="C2718" t="str">
            <v>张翔宇</v>
          </cell>
          <cell r="D2718" t="str">
            <v>男</v>
          </cell>
          <cell r="E2718" t="str">
            <v>140322200011150015</v>
          </cell>
          <cell r="F2718" t="str">
            <v>全日制硕士</v>
          </cell>
          <cell r="G2718" t="str">
            <v>信息工程学院</v>
          </cell>
          <cell r="H2718" t="str">
            <v>计算机科学与技术</v>
          </cell>
          <cell r="I2718" t="str">
            <v>唐蕾</v>
          </cell>
          <cell r="J2718" t="str">
            <v>中共预备党员</v>
          </cell>
          <cell r="K2718" t="str">
            <v>120013</v>
          </cell>
          <cell r="L2718" t="str">
            <v>非定向</v>
          </cell>
          <cell r="M2718" t="str">
            <v>无专项计划</v>
          </cell>
          <cell r="N2718" t="str">
            <v>汉族</v>
          </cell>
          <cell r="O2718" t="str">
            <v>北校区</v>
          </cell>
          <cell r="P2718" t="str">
            <v>13935325215</v>
          </cell>
          <cell r="Q2718" t="str">
            <v>0</v>
          </cell>
          <cell r="R2718" t="str">
            <v>推荐免试</v>
          </cell>
          <cell r="S2718" t="str">
            <v>山西省</v>
          </cell>
          <cell r="T2718" t="str">
            <v>应届本科毕业生</v>
          </cell>
        </row>
        <row r="2718">
          <cell r="V2718" t="str">
            <v>山西省其它其它</v>
          </cell>
          <cell r="W2718" t="str">
            <v/>
          </cell>
        </row>
        <row r="2718">
          <cell r="Y2718" t="str">
            <v/>
          </cell>
        </row>
        <row r="2719">
          <cell r="A2719" t="str">
            <v>2024026004</v>
          </cell>
          <cell r="B2719" t="str">
            <v>2024</v>
          </cell>
          <cell r="C2719" t="str">
            <v>高祥</v>
          </cell>
          <cell r="D2719" t="str">
            <v>男</v>
          </cell>
          <cell r="E2719" t="str">
            <v>210623199907040930</v>
          </cell>
          <cell r="F2719" t="str">
            <v>博士生</v>
          </cell>
          <cell r="G2719" t="str">
            <v>地质工程与测绘学院</v>
          </cell>
          <cell r="H2719" t="str">
            <v>测绘科学与技术</v>
          </cell>
          <cell r="I2719" t="str">
            <v>李盼</v>
          </cell>
          <cell r="J2719" t="str">
            <v>共青团员</v>
          </cell>
          <cell r="K2719" t="str">
            <v>220097</v>
          </cell>
          <cell r="L2719" t="str">
            <v>非定向</v>
          </cell>
          <cell r="M2719" t="str">
            <v/>
          </cell>
          <cell r="N2719" t="str">
            <v>汉族</v>
          </cell>
          <cell r="O2719" t="str">
            <v>南校区</v>
          </cell>
          <cell r="P2719" t="str">
            <v>18342851946</v>
          </cell>
        </row>
        <row r="2719">
          <cell r="R2719" t="str">
            <v>公开招考</v>
          </cell>
          <cell r="S2719" t="str">
            <v>辽宁省丹东市东港市</v>
          </cell>
          <cell r="T2719" t="str">
            <v>应届硕士毕业生</v>
          </cell>
        </row>
        <row r="2719">
          <cell r="W2719" t="str">
            <v>20210701</v>
          </cell>
          <cell r="X2719" t="str">
            <v>测绘工程</v>
          </cell>
          <cell r="Y2719" t="str">
            <v/>
          </cell>
          <cell r="Z2719" t="str">
            <v>测绘工程</v>
          </cell>
          <cell r="AA2719" t="str">
            <v>辽宁工程技术大学</v>
          </cell>
          <cell r="AB2719" t="str">
            <v>辽宁工程技术大学</v>
          </cell>
        </row>
        <row r="2720">
          <cell r="A2720" t="str">
            <v>2022226147</v>
          </cell>
          <cell r="B2720" t="str">
            <v>2022</v>
          </cell>
          <cell r="C2720" t="str">
            <v>申倩</v>
          </cell>
          <cell r="D2720" t="str">
            <v>女</v>
          </cell>
          <cell r="E2720" t="str">
            <v>622427199907111623</v>
          </cell>
          <cell r="F2720" t="str">
            <v>全日制硕士</v>
          </cell>
          <cell r="G2720" t="str">
            <v>地质工程与测绘学院</v>
          </cell>
          <cell r="H2720" t="str">
            <v>资源与环境</v>
          </cell>
          <cell r="I2720" t="str">
            <v>屈璐</v>
          </cell>
          <cell r="J2720" t="str">
            <v>共青团员</v>
          </cell>
          <cell r="K2720" t="str">
            <v>130103</v>
          </cell>
          <cell r="L2720" t="str">
            <v>非定向</v>
          </cell>
          <cell r="M2720" t="str">
            <v>无专项计划</v>
          </cell>
          <cell r="N2720" t="str">
            <v>汉族</v>
          </cell>
          <cell r="O2720" t="str">
            <v>南校区</v>
          </cell>
          <cell r="P2720" t="str">
            <v>17361689725</v>
          </cell>
          <cell r="Q2720" t="str">
            <v>0</v>
          </cell>
          <cell r="R2720" t="str">
            <v>全国统考</v>
          </cell>
          <cell r="S2720" t="str">
            <v>甘肃省</v>
          </cell>
          <cell r="T2720" t="str">
            <v>应届本科毕业生</v>
          </cell>
        </row>
        <row r="2720">
          <cell r="V2720" t="str">
            <v>甘肃省其它其它</v>
          </cell>
          <cell r="W2720" t="str">
            <v/>
          </cell>
        </row>
        <row r="2720">
          <cell r="Y2720" t="str">
            <v/>
          </cell>
        </row>
        <row r="2721">
          <cell r="A2721" t="str">
            <v>2022128054</v>
          </cell>
          <cell r="B2721" t="str">
            <v>2022</v>
          </cell>
          <cell r="C2721" t="str">
            <v>孙光钰</v>
          </cell>
          <cell r="D2721" t="str">
            <v>男</v>
          </cell>
          <cell r="E2721" t="str">
            <v>370982200004160612</v>
          </cell>
          <cell r="F2721" t="str">
            <v>全日制硕士</v>
          </cell>
          <cell r="G2721" t="str">
            <v>建筑工程学院</v>
          </cell>
          <cell r="H2721" t="str">
            <v>土木工程</v>
          </cell>
          <cell r="I2721" t="str">
            <v>刘喜</v>
          </cell>
          <cell r="J2721" t="str">
            <v>共青团员</v>
          </cell>
          <cell r="K2721" t="str">
            <v>150041</v>
          </cell>
          <cell r="L2721" t="str">
            <v>非定向</v>
          </cell>
          <cell r="M2721" t="str">
            <v>无专项计划</v>
          </cell>
          <cell r="N2721" t="str">
            <v>汉族</v>
          </cell>
          <cell r="O2721" t="str">
            <v>南校区</v>
          </cell>
          <cell r="P2721" t="str">
            <v>19861820958</v>
          </cell>
          <cell r="Q2721" t="str">
            <v>0</v>
          </cell>
          <cell r="R2721" t="str">
            <v>全国统考</v>
          </cell>
          <cell r="S2721" t="str">
            <v>山东省</v>
          </cell>
          <cell r="T2721" t="str">
            <v>应届本科毕业生</v>
          </cell>
        </row>
        <row r="2721">
          <cell r="V2721" t="str">
            <v>山东省其它其它</v>
          </cell>
          <cell r="W2721" t="str">
            <v/>
          </cell>
        </row>
        <row r="2721">
          <cell r="Y2721" t="str">
            <v/>
          </cell>
        </row>
        <row r="2722">
          <cell r="A2722" t="str">
            <v>2024034501</v>
          </cell>
          <cell r="B2722" t="str">
            <v>2024</v>
          </cell>
          <cell r="C2722" t="str">
            <v>成倩倩</v>
          </cell>
          <cell r="D2722" t="str">
            <v>女</v>
          </cell>
          <cell r="E2722" t="str">
            <v>610629199701046184</v>
          </cell>
          <cell r="F2722" t="str">
            <v>专业学位博士</v>
          </cell>
          <cell r="G2722" t="str">
            <v>运输工程学院</v>
          </cell>
          <cell r="H2722" t="str">
            <v>交通运输</v>
          </cell>
          <cell r="I2722" t="str">
            <v>孙启鹏</v>
          </cell>
          <cell r="J2722" t="str">
            <v>中共党员</v>
          </cell>
          <cell r="K2722" t="str">
            <v>006389</v>
          </cell>
          <cell r="L2722" t="str">
            <v>定向</v>
          </cell>
          <cell r="M2722" t="str">
            <v/>
          </cell>
          <cell r="N2722" t="str">
            <v>汉族</v>
          </cell>
          <cell r="O2722" t="str">
            <v>南校区</v>
          </cell>
          <cell r="P2722" t="str">
            <v>16619976184</v>
          </cell>
        </row>
        <row r="2722">
          <cell r="R2722" t="str">
            <v>申请考核</v>
          </cell>
          <cell r="S2722" t="str">
            <v>陕西省延安市洛川县</v>
          </cell>
          <cell r="T2722" t="str">
            <v>科学研究人员（博士）</v>
          </cell>
          <cell r="U2722" t="str">
            <v>交通运输部规划研究院</v>
          </cell>
        </row>
        <row r="2722">
          <cell r="W2722" t="str">
            <v>20180601</v>
          </cell>
          <cell r="X2722" t="str">
            <v>交通运输</v>
          </cell>
          <cell r="Y2722" t="str">
            <v/>
          </cell>
          <cell r="Z2722" t="str">
            <v>交通运输工程</v>
          </cell>
          <cell r="AA2722" t="str">
            <v>长安大学</v>
          </cell>
          <cell r="AB2722" t="str">
            <v>长安大学</v>
          </cell>
        </row>
        <row r="2723">
          <cell r="A2723" t="str">
            <v>2022323316</v>
          </cell>
          <cell r="B2723" t="str">
            <v>2022</v>
          </cell>
          <cell r="C2723" t="str">
            <v>史少华</v>
          </cell>
          <cell r="D2723" t="str">
            <v>女</v>
          </cell>
          <cell r="E2723" t="str">
            <v>610324198410132522</v>
          </cell>
          <cell r="F2723" t="str">
            <v>非全日制硕士</v>
          </cell>
          <cell r="G2723" t="str">
            <v>经济与管理学院</v>
          </cell>
          <cell r="H2723" t="str">
            <v>工程管理</v>
          </cell>
          <cell r="I2723" t="str">
            <v>张静晓</v>
          </cell>
          <cell r="J2723" t="str">
            <v>群众</v>
          </cell>
          <cell r="K2723" t="str">
            <v>007326</v>
          </cell>
          <cell r="L2723" t="str">
            <v>定向</v>
          </cell>
          <cell r="M2723" t="str">
            <v>无专项计划</v>
          </cell>
          <cell r="N2723" t="str">
            <v>汉族</v>
          </cell>
          <cell r="O2723" t="str">
            <v>南校区</v>
          </cell>
          <cell r="P2723" t="str">
            <v>18691578381</v>
          </cell>
          <cell r="Q2723" t="str">
            <v>0</v>
          </cell>
          <cell r="R2723" t="str">
            <v>全国统考</v>
          </cell>
          <cell r="S2723" t="str">
            <v>陕西省</v>
          </cell>
          <cell r="T2723" t="str">
            <v>其他在职人员(硕士)</v>
          </cell>
          <cell r="U2723" t="str">
            <v>西安沣东市政工程建设有限公司</v>
          </cell>
          <cell r="V2723" t="str">
            <v>陕西省其它其它</v>
          </cell>
          <cell r="W2723" t="str">
            <v/>
          </cell>
        </row>
        <row r="2723">
          <cell r="Y2723" t="str">
            <v/>
          </cell>
        </row>
        <row r="2724">
          <cell r="A2724" t="str">
            <v>2024034502</v>
          </cell>
          <cell r="B2724" t="str">
            <v>2024</v>
          </cell>
          <cell r="C2724" t="str">
            <v>方鹏飞</v>
          </cell>
          <cell r="D2724" t="str">
            <v>男</v>
          </cell>
          <cell r="E2724" t="str">
            <v>612401198601230013</v>
          </cell>
          <cell r="F2724" t="str">
            <v>专业学位博士</v>
          </cell>
          <cell r="G2724" t="str">
            <v>运输工程学院</v>
          </cell>
          <cell r="H2724" t="str">
            <v>交通运输</v>
          </cell>
          <cell r="I2724" t="str">
            <v>陈文强</v>
          </cell>
          <cell r="J2724" t="str">
            <v>中共党员</v>
          </cell>
          <cell r="K2724" t="str">
            <v>110057</v>
          </cell>
          <cell r="L2724" t="str">
            <v>定向</v>
          </cell>
          <cell r="M2724" t="str">
            <v/>
          </cell>
          <cell r="N2724" t="str">
            <v>汉族</v>
          </cell>
          <cell r="O2724" t="str">
            <v>南校区</v>
          </cell>
          <cell r="P2724" t="str">
            <v>15389060391</v>
          </cell>
        </row>
        <row r="2724">
          <cell r="R2724" t="str">
            <v>申请考核</v>
          </cell>
          <cell r="S2724" t="str">
            <v>陕西省西安市碑林区</v>
          </cell>
          <cell r="T2724" t="str">
            <v>科学研究人员（博士）</v>
          </cell>
          <cell r="U2724" t="str">
            <v>陕西物流集团产业研究院有限公司</v>
          </cell>
        </row>
        <row r="2724">
          <cell r="W2724" t="str">
            <v>20110101</v>
          </cell>
          <cell r="X2724" t="str">
            <v>通信工程</v>
          </cell>
          <cell r="Y2724" t="str">
            <v/>
          </cell>
          <cell r="Z2724" t="str">
            <v>电子与通信工程</v>
          </cell>
        </row>
        <row r="2724">
          <cell r="AB2724" t="str">
            <v>西安邮电大学</v>
          </cell>
        </row>
        <row r="2725">
          <cell r="A2725" t="str">
            <v>2024034503</v>
          </cell>
          <cell r="B2725" t="str">
            <v>2024</v>
          </cell>
          <cell r="C2725" t="str">
            <v>冯俊杰</v>
          </cell>
          <cell r="D2725" t="str">
            <v>男</v>
          </cell>
          <cell r="E2725" t="str">
            <v>610104198201226235</v>
          </cell>
          <cell r="F2725" t="str">
            <v>专业学位博士</v>
          </cell>
          <cell r="G2725" t="str">
            <v>运输工程学院</v>
          </cell>
          <cell r="H2725" t="str">
            <v>交通运输</v>
          </cell>
          <cell r="I2725" t="str">
            <v>柏强</v>
          </cell>
          <cell r="J2725" t="str">
            <v>中共党员</v>
          </cell>
          <cell r="K2725" t="str">
            <v>140134</v>
          </cell>
          <cell r="L2725" t="str">
            <v>定向</v>
          </cell>
          <cell r="M2725" t="str">
            <v/>
          </cell>
          <cell r="N2725" t="str">
            <v>汉族</v>
          </cell>
          <cell r="O2725" t="str">
            <v>南校区</v>
          </cell>
          <cell r="P2725" t="str">
            <v>15877552009</v>
          </cell>
        </row>
        <row r="2725">
          <cell r="R2725" t="str">
            <v>申请考核</v>
          </cell>
          <cell r="S2725" t="str">
            <v>陕西省渭南市合阳县</v>
          </cell>
          <cell r="T2725" t="str">
            <v>其他专业技术人员</v>
          </cell>
          <cell r="U2725" t="str">
            <v>陕西高速公路工程试验检测有限公司</v>
          </cell>
        </row>
        <row r="2725">
          <cell r="W2725" t="str">
            <v>20040701</v>
          </cell>
          <cell r="X2725" t="str">
            <v>机械设计制造及其自动化</v>
          </cell>
          <cell r="Y2725" t="str">
            <v/>
          </cell>
          <cell r="Z2725" t="str">
            <v>计算机应用技术</v>
          </cell>
          <cell r="AA2725" t="str">
            <v>长安大学</v>
          </cell>
          <cell r="AB2725" t="str">
            <v>长安大学</v>
          </cell>
        </row>
        <row r="2726">
          <cell r="A2726" t="str">
            <v>2022232024</v>
          </cell>
          <cell r="B2726" t="str">
            <v>2022</v>
          </cell>
          <cell r="C2726" t="str">
            <v>罗玉洁</v>
          </cell>
          <cell r="D2726" t="str">
            <v>女</v>
          </cell>
          <cell r="E2726" t="str">
            <v>620423200012202821</v>
          </cell>
          <cell r="F2726" t="str">
            <v>全日制硕士</v>
          </cell>
          <cell r="G2726" t="str">
            <v>电子与控制工程学院</v>
          </cell>
          <cell r="H2726" t="str">
            <v>电子信息</v>
          </cell>
          <cell r="I2726" t="str">
            <v>徐娟</v>
          </cell>
          <cell r="J2726" t="str">
            <v>共青团员</v>
          </cell>
          <cell r="K2726" t="str">
            <v>110127</v>
          </cell>
          <cell r="L2726" t="str">
            <v>非定向</v>
          </cell>
          <cell r="M2726" t="str">
            <v>无专项计划</v>
          </cell>
          <cell r="N2726" t="str">
            <v>汉族</v>
          </cell>
          <cell r="O2726" t="str">
            <v>南校区</v>
          </cell>
          <cell r="P2726" t="str">
            <v>15349447081</v>
          </cell>
          <cell r="Q2726" t="str">
            <v>15349447081</v>
          </cell>
          <cell r="R2726" t="str">
            <v>全国统考</v>
          </cell>
          <cell r="S2726" t="str">
            <v>甘肃省</v>
          </cell>
          <cell r="T2726" t="str">
            <v>应届本科毕业生</v>
          </cell>
        </row>
        <row r="2726">
          <cell r="V2726" t="str">
            <v>甘肃省其它其它</v>
          </cell>
          <cell r="W2726" t="str">
            <v/>
          </cell>
        </row>
        <row r="2726">
          <cell r="Y2726" t="str">
            <v/>
          </cell>
        </row>
        <row r="2727">
          <cell r="A2727" t="str">
            <v>2022232025</v>
          </cell>
          <cell r="B2727" t="str">
            <v>2022</v>
          </cell>
          <cell r="C2727" t="str">
            <v>张怡婧</v>
          </cell>
          <cell r="D2727" t="str">
            <v>女</v>
          </cell>
          <cell r="E2727" t="str">
            <v>141023200010100025</v>
          </cell>
          <cell r="F2727" t="str">
            <v>全日制硕士</v>
          </cell>
          <cell r="G2727" t="str">
            <v>电子与控制工程学院</v>
          </cell>
          <cell r="H2727" t="str">
            <v>电子信息</v>
          </cell>
          <cell r="I2727" t="str">
            <v>徐娟</v>
          </cell>
          <cell r="J2727" t="str">
            <v>共青团员</v>
          </cell>
          <cell r="K2727" t="str">
            <v>110127</v>
          </cell>
          <cell r="L2727" t="str">
            <v>非定向</v>
          </cell>
          <cell r="M2727" t="str">
            <v>无专项计划</v>
          </cell>
          <cell r="N2727" t="str">
            <v>汉族</v>
          </cell>
          <cell r="O2727" t="str">
            <v>南校区</v>
          </cell>
          <cell r="P2727" t="str">
            <v>19834538079</v>
          </cell>
          <cell r="Q2727" t="str">
            <v>0</v>
          </cell>
          <cell r="R2727" t="str">
            <v>全国统考</v>
          </cell>
          <cell r="S2727" t="str">
            <v>山西省</v>
          </cell>
          <cell r="T2727" t="str">
            <v>应届本科毕业生</v>
          </cell>
        </row>
        <row r="2727">
          <cell r="V2727" t="str">
            <v>山西省其它其它</v>
          </cell>
          <cell r="W2727" t="str">
            <v/>
          </cell>
        </row>
        <row r="2727">
          <cell r="Y2727" t="str">
            <v/>
          </cell>
        </row>
        <row r="2728">
          <cell r="A2728" t="str">
            <v>2022226013</v>
          </cell>
          <cell r="B2728" t="str">
            <v>2022</v>
          </cell>
          <cell r="C2728" t="str">
            <v>杜艳冲</v>
          </cell>
          <cell r="D2728" t="str">
            <v>男</v>
          </cell>
          <cell r="E2728" t="str">
            <v>130434200102244411</v>
          </cell>
          <cell r="F2728" t="str">
            <v>全日制硕士</v>
          </cell>
          <cell r="G2728" t="str">
            <v>地质工程与测绘学院</v>
          </cell>
          <cell r="H2728" t="str">
            <v>资源与环境</v>
          </cell>
          <cell r="I2728" t="str">
            <v>张勤</v>
          </cell>
          <cell r="J2728" t="str">
            <v>共青团员</v>
          </cell>
          <cell r="K2728" t="str">
            <v>003321</v>
          </cell>
          <cell r="L2728" t="str">
            <v>非定向</v>
          </cell>
          <cell r="M2728" t="str">
            <v>无专项计划</v>
          </cell>
          <cell r="N2728" t="str">
            <v>汉族</v>
          </cell>
          <cell r="O2728" t="str">
            <v>南校区</v>
          </cell>
          <cell r="P2728" t="str">
            <v>15613100554</v>
          </cell>
          <cell r="Q2728" t="str">
            <v>0</v>
          </cell>
          <cell r="R2728" t="str">
            <v>全国统考</v>
          </cell>
          <cell r="S2728" t="str">
            <v>河北省</v>
          </cell>
          <cell r="T2728" t="str">
            <v>应届本科毕业生</v>
          </cell>
        </row>
        <row r="2728">
          <cell r="V2728" t="str">
            <v>河北省其它其它</v>
          </cell>
          <cell r="W2728" t="str">
            <v/>
          </cell>
        </row>
        <row r="2728">
          <cell r="Y2728" t="str">
            <v/>
          </cell>
        </row>
        <row r="2729">
          <cell r="A2729" t="str">
            <v>2022226015</v>
          </cell>
          <cell r="B2729" t="str">
            <v>2022</v>
          </cell>
          <cell r="C2729" t="str">
            <v>辛瑜彬</v>
          </cell>
          <cell r="D2729" t="str">
            <v>男</v>
          </cell>
          <cell r="E2729" t="str">
            <v>142701200006010650</v>
          </cell>
          <cell r="F2729" t="str">
            <v>全日制硕士</v>
          </cell>
          <cell r="G2729" t="str">
            <v>地质工程与测绘学院</v>
          </cell>
          <cell r="H2729" t="str">
            <v>资源与环境</v>
          </cell>
          <cell r="I2729" t="str">
            <v>赵超英</v>
          </cell>
          <cell r="J2729" t="str">
            <v>群众</v>
          </cell>
          <cell r="K2729" t="str">
            <v>006394</v>
          </cell>
          <cell r="L2729" t="str">
            <v>非定向</v>
          </cell>
          <cell r="M2729" t="str">
            <v>无专项计划</v>
          </cell>
          <cell r="N2729" t="str">
            <v>汉族</v>
          </cell>
          <cell r="O2729" t="str">
            <v>南校区</v>
          </cell>
          <cell r="P2729" t="str">
            <v>18235971885</v>
          </cell>
          <cell r="Q2729" t="str">
            <v>2503218</v>
          </cell>
          <cell r="R2729" t="str">
            <v>全国统考</v>
          </cell>
          <cell r="S2729" t="str">
            <v>陕西省</v>
          </cell>
          <cell r="T2729" t="str">
            <v>应届本科毕业生</v>
          </cell>
        </row>
        <row r="2729">
          <cell r="V2729" t="str">
            <v>陕西省其它其它</v>
          </cell>
          <cell r="W2729" t="str">
            <v/>
          </cell>
        </row>
        <row r="2729">
          <cell r="Y2729" t="str">
            <v/>
          </cell>
        </row>
        <row r="2730">
          <cell r="A2730" t="str">
            <v>2022226016</v>
          </cell>
          <cell r="B2730" t="str">
            <v>2022</v>
          </cell>
          <cell r="C2730" t="str">
            <v>刘玲利</v>
          </cell>
          <cell r="D2730" t="str">
            <v>女</v>
          </cell>
          <cell r="E2730" t="str">
            <v>522101199908094040</v>
          </cell>
          <cell r="F2730" t="str">
            <v>全日制硕士</v>
          </cell>
          <cell r="G2730" t="str">
            <v>地质工程与测绘学院</v>
          </cell>
          <cell r="H2730" t="str">
            <v>资源与环境</v>
          </cell>
          <cell r="I2730" t="str">
            <v>赵丽华</v>
          </cell>
          <cell r="J2730" t="str">
            <v>中共预备党员</v>
          </cell>
          <cell r="K2730" t="str">
            <v>006159</v>
          </cell>
          <cell r="L2730" t="str">
            <v>非定向</v>
          </cell>
          <cell r="M2730" t="str">
            <v>无专项计划</v>
          </cell>
          <cell r="N2730" t="str">
            <v>汉族</v>
          </cell>
          <cell r="O2730" t="str">
            <v>南校区</v>
          </cell>
          <cell r="P2730" t="str">
            <v>18168019217</v>
          </cell>
          <cell r="Q2730" t="str">
            <v>0</v>
          </cell>
          <cell r="R2730" t="str">
            <v>全国统考</v>
          </cell>
          <cell r="S2730" t="str">
            <v>贵州省</v>
          </cell>
          <cell r="T2730" t="str">
            <v>其他人员</v>
          </cell>
        </row>
        <row r="2730">
          <cell r="V2730" t="str">
            <v>贵州省其它其它</v>
          </cell>
          <cell r="W2730" t="str">
            <v/>
          </cell>
        </row>
        <row r="2730">
          <cell r="Y2730" t="str">
            <v/>
          </cell>
        </row>
        <row r="2731">
          <cell r="A2731" t="str">
            <v>2022226017</v>
          </cell>
          <cell r="B2731" t="str">
            <v>2022</v>
          </cell>
          <cell r="C2731" t="str">
            <v>陈斌</v>
          </cell>
          <cell r="D2731" t="str">
            <v>男</v>
          </cell>
          <cell r="E2731" t="str">
            <v>371326199903062057</v>
          </cell>
          <cell r="F2731" t="str">
            <v>全日制硕士</v>
          </cell>
          <cell r="G2731" t="str">
            <v>地质工程与测绘学院</v>
          </cell>
          <cell r="H2731" t="str">
            <v>资源与环境</v>
          </cell>
          <cell r="I2731" t="str">
            <v>王利</v>
          </cell>
          <cell r="J2731" t="str">
            <v>中共预备党员</v>
          </cell>
          <cell r="K2731" t="str">
            <v>005787</v>
          </cell>
          <cell r="L2731" t="str">
            <v>非定向</v>
          </cell>
          <cell r="M2731" t="str">
            <v>无专项计划</v>
          </cell>
          <cell r="N2731" t="str">
            <v>汉族</v>
          </cell>
          <cell r="O2731" t="str">
            <v>南校区</v>
          </cell>
          <cell r="P2731" t="str">
            <v>17852095956</v>
          </cell>
          <cell r="Q2731" t="str">
            <v>0</v>
          </cell>
          <cell r="R2731" t="str">
            <v>全国统考</v>
          </cell>
          <cell r="S2731" t="str">
            <v>山东省</v>
          </cell>
          <cell r="T2731" t="str">
            <v>应届本科毕业生</v>
          </cell>
        </row>
        <row r="2731">
          <cell r="V2731" t="str">
            <v>山东省其它其它</v>
          </cell>
          <cell r="W2731" t="str">
            <v/>
          </cell>
        </row>
        <row r="2731">
          <cell r="Y2731" t="str">
            <v/>
          </cell>
        </row>
        <row r="2732">
          <cell r="A2732" t="str">
            <v>2022226018</v>
          </cell>
          <cell r="B2732" t="str">
            <v>2022</v>
          </cell>
          <cell r="C2732" t="str">
            <v>武翰文</v>
          </cell>
          <cell r="D2732" t="str">
            <v>男</v>
          </cell>
          <cell r="E2732" t="str">
            <v>610628200105071913</v>
          </cell>
          <cell r="F2732" t="str">
            <v>全日制硕士</v>
          </cell>
          <cell r="G2732" t="str">
            <v>地质工程与测绘学院</v>
          </cell>
          <cell r="H2732" t="str">
            <v>资源与环境</v>
          </cell>
          <cell r="I2732" t="str">
            <v>王利</v>
          </cell>
          <cell r="J2732" t="str">
            <v>共青团员</v>
          </cell>
          <cell r="K2732" t="str">
            <v>005787</v>
          </cell>
          <cell r="L2732" t="str">
            <v>非定向</v>
          </cell>
          <cell r="M2732" t="str">
            <v>无专项计划</v>
          </cell>
          <cell r="N2732" t="str">
            <v>汉族</v>
          </cell>
          <cell r="O2732" t="str">
            <v>南校区</v>
          </cell>
          <cell r="P2732" t="str">
            <v>18220138296</v>
          </cell>
          <cell r="Q2732" t="str">
            <v>0</v>
          </cell>
          <cell r="R2732" t="str">
            <v>全国统考</v>
          </cell>
          <cell r="S2732" t="str">
            <v>陕西省</v>
          </cell>
          <cell r="T2732" t="str">
            <v>应届本科毕业生</v>
          </cell>
        </row>
        <row r="2732">
          <cell r="V2732" t="str">
            <v>陕西省其它其它</v>
          </cell>
          <cell r="W2732" t="str">
            <v/>
          </cell>
        </row>
        <row r="2732">
          <cell r="Y2732" t="str">
            <v/>
          </cell>
        </row>
        <row r="2733">
          <cell r="A2733" t="str">
            <v>2022127014</v>
          </cell>
          <cell r="B2733" t="str">
            <v>2022</v>
          </cell>
          <cell r="C2733" t="str">
            <v>刘洋</v>
          </cell>
          <cell r="D2733" t="str">
            <v>女</v>
          </cell>
          <cell r="E2733" t="str">
            <v>37030619990923102X</v>
          </cell>
          <cell r="F2733" t="str">
            <v>全日制硕士</v>
          </cell>
          <cell r="G2733" t="str">
            <v>土地工程学院</v>
          </cell>
          <cell r="H2733" t="str">
            <v>地理学</v>
          </cell>
          <cell r="I2733" t="str">
            <v>韩磊</v>
          </cell>
          <cell r="J2733" t="str">
            <v>共青团员</v>
          </cell>
          <cell r="K2733" t="str">
            <v>140007</v>
          </cell>
          <cell r="L2733" t="str">
            <v>非定向</v>
          </cell>
          <cell r="M2733" t="str">
            <v>无专项计划</v>
          </cell>
          <cell r="N2733" t="str">
            <v>汉族</v>
          </cell>
          <cell r="O2733" t="str">
            <v>南校区</v>
          </cell>
          <cell r="P2733" t="str">
            <v>18854882308</v>
          </cell>
          <cell r="Q2733" t="str">
            <v>0</v>
          </cell>
          <cell r="R2733" t="str">
            <v>全国统考</v>
          </cell>
          <cell r="S2733" t="str">
            <v>山东省</v>
          </cell>
          <cell r="T2733" t="str">
            <v>其他人员</v>
          </cell>
        </row>
        <row r="2733">
          <cell r="V2733" t="str">
            <v>山东省其它其它</v>
          </cell>
          <cell r="W2733" t="str">
            <v/>
          </cell>
        </row>
        <row r="2733">
          <cell r="Y2733" t="str">
            <v/>
          </cell>
        </row>
        <row r="2734">
          <cell r="A2734" t="str">
            <v>2022127015</v>
          </cell>
          <cell r="B2734" t="str">
            <v>2022</v>
          </cell>
          <cell r="C2734" t="str">
            <v>张晓涵</v>
          </cell>
          <cell r="D2734" t="str">
            <v>女</v>
          </cell>
          <cell r="E2734" t="str">
            <v>411303200003292125</v>
          </cell>
          <cell r="F2734" t="str">
            <v>全日制硕士</v>
          </cell>
          <cell r="G2734" t="str">
            <v>土地工程学院</v>
          </cell>
          <cell r="H2734" t="str">
            <v>地理学</v>
          </cell>
          <cell r="I2734" t="str">
            <v>李霞</v>
          </cell>
          <cell r="J2734" t="str">
            <v>共青团员</v>
          </cell>
          <cell r="K2734" t="str">
            <v>100123</v>
          </cell>
          <cell r="L2734" t="str">
            <v>非定向</v>
          </cell>
          <cell r="M2734" t="str">
            <v>无专项计划</v>
          </cell>
          <cell r="N2734" t="str">
            <v>汉族</v>
          </cell>
          <cell r="O2734" t="str">
            <v>南校区</v>
          </cell>
          <cell r="P2734" t="str">
            <v>17690705032</v>
          </cell>
          <cell r="Q2734" t="str">
            <v>0</v>
          </cell>
          <cell r="R2734" t="str">
            <v>全国统考</v>
          </cell>
          <cell r="S2734" t="str">
            <v>河南省</v>
          </cell>
          <cell r="T2734" t="str">
            <v>应届本科毕业生</v>
          </cell>
        </row>
        <row r="2734">
          <cell r="V2734" t="str">
            <v>河南省其它其它</v>
          </cell>
          <cell r="W2734" t="str">
            <v/>
          </cell>
        </row>
        <row r="2734">
          <cell r="Y2734" t="str">
            <v/>
          </cell>
        </row>
        <row r="2735">
          <cell r="A2735" t="str">
            <v>2022124111</v>
          </cell>
          <cell r="B2735" t="str">
            <v>2022</v>
          </cell>
          <cell r="C2735" t="str">
            <v>刘远雪</v>
          </cell>
          <cell r="D2735" t="str">
            <v>女</v>
          </cell>
          <cell r="E2735" t="str">
            <v>640322199909101722</v>
          </cell>
          <cell r="F2735" t="str">
            <v>全日制硕士</v>
          </cell>
          <cell r="G2735" t="str">
            <v>信息工程学院</v>
          </cell>
          <cell r="H2735" t="str">
            <v>计算机科学与技术</v>
          </cell>
          <cell r="I2735" t="str">
            <v>李颖</v>
          </cell>
          <cell r="J2735" t="str">
            <v>中共预备党员</v>
          </cell>
          <cell r="K2735" t="str">
            <v>160030</v>
          </cell>
          <cell r="L2735" t="str">
            <v>非定向</v>
          </cell>
          <cell r="M2735" t="str">
            <v>无专项计划</v>
          </cell>
          <cell r="N2735" t="str">
            <v>汉族</v>
          </cell>
          <cell r="O2735" t="str">
            <v>北校区</v>
          </cell>
          <cell r="P2735" t="str">
            <v>19995281556</v>
          </cell>
          <cell r="Q2735" t="str">
            <v>18609576420</v>
          </cell>
          <cell r="R2735" t="str">
            <v>推荐免试</v>
          </cell>
          <cell r="S2735" t="str">
            <v>宁夏回族自治区</v>
          </cell>
          <cell r="T2735" t="str">
            <v>应届本科毕业生</v>
          </cell>
        </row>
        <row r="2735">
          <cell r="V2735" t="str">
            <v>宁夏回族自治区其它其它</v>
          </cell>
          <cell r="W2735" t="str">
            <v/>
          </cell>
        </row>
        <row r="2735">
          <cell r="Y2735" t="str">
            <v/>
          </cell>
        </row>
        <row r="2736">
          <cell r="A2736" t="str">
            <v>2022124112</v>
          </cell>
          <cell r="B2736" t="str">
            <v>2022</v>
          </cell>
          <cell r="C2736" t="str">
            <v>刘璐</v>
          </cell>
          <cell r="D2736" t="str">
            <v>女</v>
          </cell>
          <cell r="E2736" t="str">
            <v>13112720000115002X</v>
          </cell>
          <cell r="F2736" t="str">
            <v>全日制硕士</v>
          </cell>
          <cell r="G2736" t="str">
            <v>信息工程学院</v>
          </cell>
          <cell r="H2736" t="str">
            <v>计算机科学与技术</v>
          </cell>
          <cell r="I2736" t="str">
            <v>张绍阳</v>
          </cell>
          <cell r="J2736" t="str">
            <v>中共预备党员</v>
          </cell>
          <cell r="K2736" t="str">
            <v>005086</v>
          </cell>
          <cell r="L2736" t="str">
            <v>非定向</v>
          </cell>
          <cell r="M2736" t="str">
            <v>支教团推免计划</v>
          </cell>
          <cell r="N2736" t="str">
            <v>汉族</v>
          </cell>
          <cell r="O2736" t="str">
            <v>北校区</v>
          </cell>
          <cell r="P2736" t="str">
            <v>15002987383</v>
          </cell>
          <cell r="Q2736" t="str">
            <v>18832834113</v>
          </cell>
          <cell r="R2736" t="str">
            <v>推荐免试</v>
          </cell>
          <cell r="S2736" t="str">
            <v>河北省</v>
          </cell>
          <cell r="T2736" t="str">
            <v>应届本科毕业生</v>
          </cell>
        </row>
        <row r="2736">
          <cell r="V2736" t="str">
            <v>河北省其它其它</v>
          </cell>
          <cell r="W2736" t="str">
            <v/>
          </cell>
        </row>
        <row r="2736">
          <cell r="Y2736" t="str">
            <v/>
          </cell>
        </row>
        <row r="2737">
          <cell r="A2737" t="str">
            <v>2022124113</v>
          </cell>
          <cell r="B2737" t="str">
            <v>2022</v>
          </cell>
          <cell r="C2737" t="str">
            <v>张馨方</v>
          </cell>
          <cell r="D2737" t="str">
            <v>女</v>
          </cell>
          <cell r="E2737" t="str">
            <v>372330199810193344</v>
          </cell>
          <cell r="F2737" t="str">
            <v>全日制硕士</v>
          </cell>
          <cell r="G2737" t="str">
            <v>信息工程学院</v>
          </cell>
          <cell r="H2737" t="str">
            <v>交通运输工程</v>
          </cell>
          <cell r="I2737" t="str">
            <v>徐志刚</v>
          </cell>
          <cell r="J2737" t="str">
            <v>共青团员</v>
          </cell>
          <cell r="K2737" t="str">
            <v>006879</v>
          </cell>
          <cell r="L2737" t="str">
            <v>非定向</v>
          </cell>
          <cell r="M2737" t="str">
            <v>无专项计划</v>
          </cell>
          <cell r="N2737" t="str">
            <v>汉族</v>
          </cell>
          <cell r="O2737" t="str">
            <v>北校区</v>
          </cell>
          <cell r="P2737" t="str">
            <v>13145344825</v>
          </cell>
          <cell r="Q2737" t="str">
            <v>0</v>
          </cell>
          <cell r="R2737" t="str">
            <v>全国统考</v>
          </cell>
          <cell r="S2737" t="str">
            <v>山东省</v>
          </cell>
          <cell r="T2737" t="str">
            <v>其他人员</v>
          </cell>
        </row>
        <row r="2737">
          <cell r="V2737" t="str">
            <v>山东省其它其它</v>
          </cell>
          <cell r="W2737" t="str">
            <v/>
          </cell>
        </row>
        <row r="2737">
          <cell r="Y2737" t="str">
            <v/>
          </cell>
        </row>
        <row r="2738">
          <cell r="A2738" t="str">
            <v>2022124114</v>
          </cell>
          <cell r="B2738" t="str">
            <v>2022</v>
          </cell>
          <cell r="C2738" t="str">
            <v>董世浩</v>
          </cell>
          <cell r="D2738" t="str">
            <v>男</v>
          </cell>
          <cell r="E2738" t="str">
            <v>610528200104118614</v>
          </cell>
          <cell r="F2738" t="str">
            <v>全日制硕士</v>
          </cell>
          <cell r="G2738" t="str">
            <v>信息工程学院</v>
          </cell>
          <cell r="H2738" t="str">
            <v>交通运输工程</v>
          </cell>
          <cell r="I2738" t="str">
            <v>马荣贵</v>
          </cell>
          <cell r="J2738" t="str">
            <v>共青团员</v>
          </cell>
          <cell r="K2738" t="str">
            <v>004251</v>
          </cell>
          <cell r="L2738" t="str">
            <v>非定向</v>
          </cell>
          <cell r="M2738" t="str">
            <v>无专项计划</v>
          </cell>
          <cell r="N2738" t="str">
            <v>汉族</v>
          </cell>
          <cell r="O2738" t="str">
            <v>北校区</v>
          </cell>
          <cell r="P2738" t="str">
            <v>17391071392</v>
          </cell>
          <cell r="Q2738" t="str">
            <v>15229059572</v>
          </cell>
          <cell r="R2738" t="str">
            <v>全国统考</v>
          </cell>
          <cell r="S2738" t="str">
            <v>陕西省</v>
          </cell>
          <cell r="T2738" t="str">
            <v>应届本科毕业生</v>
          </cell>
        </row>
        <row r="2738">
          <cell r="V2738" t="str">
            <v>陕西省其它其它</v>
          </cell>
          <cell r="W2738" t="str">
            <v/>
          </cell>
        </row>
        <row r="2738">
          <cell r="Y2738" t="str">
            <v/>
          </cell>
        </row>
        <row r="2739">
          <cell r="A2739" t="str">
            <v>2022128055</v>
          </cell>
          <cell r="B2739" t="str">
            <v>2022</v>
          </cell>
          <cell r="C2739" t="str">
            <v>吴小龙</v>
          </cell>
          <cell r="D2739" t="str">
            <v>男</v>
          </cell>
          <cell r="E2739" t="str">
            <v>420325200007117016</v>
          </cell>
          <cell r="F2739" t="str">
            <v>全日制硕士</v>
          </cell>
          <cell r="G2739" t="str">
            <v>建筑工程学院</v>
          </cell>
          <cell r="H2739" t="str">
            <v>土木工程</v>
          </cell>
          <cell r="I2739" t="str">
            <v>高志华</v>
          </cell>
          <cell r="J2739" t="str">
            <v>共青团员</v>
          </cell>
          <cell r="K2739" t="str">
            <v>007133</v>
          </cell>
          <cell r="L2739" t="str">
            <v>非定向</v>
          </cell>
          <cell r="M2739" t="str">
            <v>无专项计划</v>
          </cell>
          <cell r="N2739" t="str">
            <v>汉族</v>
          </cell>
          <cell r="O2739" t="str">
            <v>南校区</v>
          </cell>
          <cell r="P2739" t="str">
            <v>18772259423</v>
          </cell>
          <cell r="Q2739" t="str">
            <v>13387132194</v>
          </cell>
          <cell r="R2739" t="str">
            <v>全国统考</v>
          </cell>
          <cell r="S2739" t="str">
            <v>湖北省</v>
          </cell>
          <cell r="T2739" t="str">
            <v>应届本科毕业生</v>
          </cell>
        </row>
        <row r="2739">
          <cell r="V2739" t="str">
            <v>湖北省其它其它</v>
          </cell>
          <cell r="W2739" t="str">
            <v/>
          </cell>
        </row>
        <row r="2739">
          <cell r="Y2739" t="str">
            <v/>
          </cell>
        </row>
        <row r="2740">
          <cell r="A2740" t="str">
            <v>2022128057</v>
          </cell>
          <cell r="B2740" t="str">
            <v>2022</v>
          </cell>
          <cell r="C2740" t="str">
            <v>李晓莉</v>
          </cell>
          <cell r="D2740" t="str">
            <v>女</v>
          </cell>
          <cell r="E2740" t="str">
            <v>140105200010233727</v>
          </cell>
          <cell r="F2740" t="str">
            <v>全日制硕士</v>
          </cell>
          <cell r="G2740" t="str">
            <v>建筑工程学院</v>
          </cell>
          <cell r="H2740" t="str">
            <v>土木工程</v>
          </cell>
          <cell r="I2740" t="str">
            <v>魏慧</v>
          </cell>
          <cell r="J2740" t="str">
            <v>中共预备党员</v>
          </cell>
          <cell r="K2740" t="str">
            <v>180041</v>
          </cell>
          <cell r="L2740" t="str">
            <v>非定向</v>
          </cell>
          <cell r="M2740" t="str">
            <v>无专项计划</v>
          </cell>
          <cell r="N2740" t="str">
            <v>汉族</v>
          </cell>
          <cell r="O2740" t="str">
            <v>南校区</v>
          </cell>
          <cell r="P2740" t="str">
            <v>15103406852</v>
          </cell>
          <cell r="Q2740" t="str">
            <v>15103406852</v>
          </cell>
          <cell r="R2740" t="str">
            <v>全国统考</v>
          </cell>
          <cell r="S2740" t="str">
            <v>山西省</v>
          </cell>
          <cell r="T2740" t="str">
            <v>应届本科毕业生</v>
          </cell>
        </row>
        <row r="2740">
          <cell r="V2740" t="str">
            <v>山西省其它其它</v>
          </cell>
          <cell r="W2740" t="str">
            <v/>
          </cell>
        </row>
        <row r="2740">
          <cell r="Y2740" t="str">
            <v/>
          </cell>
        </row>
        <row r="2741">
          <cell r="A2741" t="str">
            <v>2020323153</v>
          </cell>
          <cell r="B2741" t="str">
            <v>2020</v>
          </cell>
          <cell r="C2741" t="str">
            <v>张磊</v>
          </cell>
          <cell r="D2741" t="str">
            <v>女</v>
          </cell>
          <cell r="E2741" t="str">
            <v>610602199312180021</v>
          </cell>
          <cell r="F2741" t="str">
            <v>非全日制硕士</v>
          </cell>
          <cell r="G2741" t="str">
            <v>经济与管理学院</v>
          </cell>
          <cell r="H2741" t="str">
            <v>会计</v>
          </cell>
          <cell r="I2741" t="str">
            <v>苏蕊芯</v>
          </cell>
          <cell r="J2741" t="str">
            <v>中共党员</v>
          </cell>
          <cell r="K2741" t="str">
            <v>110024</v>
          </cell>
          <cell r="L2741" t="str">
            <v>定向</v>
          </cell>
          <cell r="M2741" t="str">
            <v>无专项计划</v>
          </cell>
          <cell r="N2741" t="str">
            <v>汉族</v>
          </cell>
          <cell r="O2741" t="str">
            <v>南校区</v>
          </cell>
          <cell r="P2741" t="str">
            <v>15339245660</v>
          </cell>
          <cell r="Q2741" t="str">
            <v>02982751495</v>
          </cell>
          <cell r="R2741" t="str">
            <v>管理类联考</v>
          </cell>
          <cell r="S2741" t="str">
            <v>陕西省</v>
          </cell>
          <cell r="T2741" t="str">
            <v>其他在职人员(硕士)</v>
          </cell>
          <cell r="U2741" t="str">
            <v>国家税务总局蓝田县税务局</v>
          </cell>
          <cell r="V2741" t="str">
            <v>陕西省其它其它</v>
          </cell>
          <cell r="W2741" t="str">
            <v>20160701</v>
          </cell>
          <cell r="X2741" t="str">
            <v>财务管理</v>
          </cell>
          <cell r="Y2741" t="str">
            <v/>
          </cell>
        </row>
        <row r="2741">
          <cell r="AA2741" t="str">
            <v>长安大学</v>
          </cell>
        </row>
        <row r="2742">
          <cell r="A2742" t="str">
            <v>2022128058</v>
          </cell>
          <cell r="B2742" t="str">
            <v>2022</v>
          </cell>
          <cell r="C2742" t="str">
            <v>袁红兵</v>
          </cell>
          <cell r="D2742" t="str">
            <v>男</v>
          </cell>
          <cell r="E2742" t="str">
            <v>320125199902202815</v>
          </cell>
          <cell r="F2742" t="str">
            <v>全日制硕士</v>
          </cell>
          <cell r="G2742" t="str">
            <v>建筑工程学院</v>
          </cell>
          <cell r="H2742" t="str">
            <v>土木工程</v>
          </cell>
          <cell r="I2742" t="str">
            <v>王步</v>
          </cell>
          <cell r="J2742" t="str">
            <v>共青团员</v>
          </cell>
          <cell r="K2742" t="str">
            <v>006670</v>
          </cell>
          <cell r="L2742" t="str">
            <v>非定向</v>
          </cell>
          <cell r="M2742" t="str">
            <v>无专项计划</v>
          </cell>
          <cell r="N2742" t="str">
            <v>汉族</v>
          </cell>
          <cell r="O2742" t="str">
            <v>南校区</v>
          </cell>
          <cell r="P2742" t="str">
            <v>18351908223</v>
          </cell>
          <cell r="Q2742" t="str">
            <v>0</v>
          </cell>
          <cell r="R2742" t="str">
            <v>全国统考</v>
          </cell>
          <cell r="S2742" t="str">
            <v>江苏省</v>
          </cell>
          <cell r="T2742" t="str">
            <v>应届本科毕业生</v>
          </cell>
        </row>
        <row r="2742">
          <cell r="V2742" t="str">
            <v>江苏省其它其它</v>
          </cell>
          <cell r="W2742" t="str">
            <v/>
          </cell>
        </row>
        <row r="2742">
          <cell r="Y2742" t="str">
            <v/>
          </cell>
        </row>
        <row r="2743">
          <cell r="A2743" t="str">
            <v>2022128059</v>
          </cell>
          <cell r="B2743" t="str">
            <v>2022</v>
          </cell>
          <cell r="C2743" t="str">
            <v>王鑫</v>
          </cell>
          <cell r="D2743" t="str">
            <v>男</v>
          </cell>
          <cell r="E2743" t="str">
            <v>612525200009020179</v>
          </cell>
          <cell r="F2743" t="str">
            <v>全日制硕士</v>
          </cell>
          <cell r="G2743" t="str">
            <v>建筑工程学院</v>
          </cell>
          <cell r="H2743" t="str">
            <v>土木工程</v>
          </cell>
          <cell r="I2743" t="str">
            <v>卜永红</v>
          </cell>
          <cell r="J2743" t="str">
            <v>共青团员</v>
          </cell>
          <cell r="K2743" t="str">
            <v>006986</v>
          </cell>
          <cell r="L2743" t="str">
            <v>非定向</v>
          </cell>
          <cell r="M2743" t="str">
            <v>无专项计划</v>
          </cell>
          <cell r="N2743" t="str">
            <v>汉族</v>
          </cell>
          <cell r="O2743" t="str">
            <v>南校区</v>
          </cell>
          <cell r="P2743" t="str">
            <v>18700793714</v>
          </cell>
          <cell r="Q2743" t="str">
            <v>0</v>
          </cell>
          <cell r="R2743" t="str">
            <v>全国统考</v>
          </cell>
          <cell r="S2743" t="str">
            <v>陕西省</v>
          </cell>
          <cell r="T2743" t="str">
            <v>应届本科毕业生</v>
          </cell>
        </row>
        <row r="2743">
          <cell r="V2743" t="str">
            <v>陕西省其它其它</v>
          </cell>
          <cell r="W2743" t="str">
            <v/>
          </cell>
        </row>
        <row r="2743">
          <cell r="Y2743" t="str">
            <v/>
          </cell>
        </row>
        <row r="2744">
          <cell r="A2744" t="str">
            <v>2022232026</v>
          </cell>
          <cell r="B2744" t="str">
            <v>2022</v>
          </cell>
          <cell r="C2744" t="str">
            <v>马浩然</v>
          </cell>
          <cell r="D2744" t="str">
            <v>男</v>
          </cell>
          <cell r="E2744" t="str">
            <v>610582200010281013</v>
          </cell>
          <cell r="F2744" t="str">
            <v>全日制硕士</v>
          </cell>
          <cell r="G2744" t="str">
            <v>电子与控制工程学院</v>
          </cell>
          <cell r="H2744" t="str">
            <v>电子信息</v>
          </cell>
          <cell r="I2744" t="str">
            <v>黄鹤</v>
          </cell>
          <cell r="J2744" t="str">
            <v>共青团员</v>
          </cell>
          <cell r="K2744" t="str">
            <v>120127</v>
          </cell>
          <cell r="L2744" t="str">
            <v>非定向</v>
          </cell>
          <cell r="M2744" t="str">
            <v>无专项计划</v>
          </cell>
          <cell r="N2744" t="str">
            <v>汉族</v>
          </cell>
          <cell r="O2744" t="str">
            <v>南校区</v>
          </cell>
          <cell r="P2744" t="str">
            <v>18791951398</v>
          </cell>
          <cell r="Q2744" t="str">
            <v>0</v>
          </cell>
          <cell r="R2744" t="str">
            <v>全国统考</v>
          </cell>
          <cell r="S2744" t="str">
            <v>陕西省</v>
          </cell>
          <cell r="T2744" t="str">
            <v>应届本科毕业生</v>
          </cell>
        </row>
        <row r="2744">
          <cell r="V2744" t="str">
            <v>陕西省其它其它</v>
          </cell>
          <cell r="W2744" t="str">
            <v/>
          </cell>
        </row>
        <row r="2744">
          <cell r="Y2744" t="str">
            <v/>
          </cell>
        </row>
        <row r="2745">
          <cell r="A2745" t="str">
            <v>2022232027</v>
          </cell>
          <cell r="B2745" t="str">
            <v>2022</v>
          </cell>
          <cell r="C2745" t="str">
            <v>高航</v>
          </cell>
          <cell r="D2745" t="str">
            <v>男</v>
          </cell>
          <cell r="E2745" t="str">
            <v>410225200012110014</v>
          </cell>
          <cell r="F2745" t="str">
            <v>全日制硕士</v>
          </cell>
          <cell r="G2745" t="str">
            <v>电子与控制工程学院</v>
          </cell>
          <cell r="H2745" t="str">
            <v>电子信息</v>
          </cell>
          <cell r="I2745" t="str">
            <v>林海</v>
          </cell>
          <cell r="J2745" t="str">
            <v>共青团员</v>
          </cell>
          <cell r="K2745" t="str">
            <v>120025</v>
          </cell>
          <cell r="L2745" t="str">
            <v>非定向</v>
          </cell>
          <cell r="M2745" t="str">
            <v>无专项计划</v>
          </cell>
          <cell r="N2745" t="str">
            <v>汉族</v>
          </cell>
          <cell r="O2745" t="str">
            <v>南校区</v>
          </cell>
          <cell r="P2745" t="str">
            <v>18317892016</v>
          </cell>
          <cell r="Q2745" t="str">
            <v>0</v>
          </cell>
          <cell r="R2745" t="str">
            <v>全国统考</v>
          </cell>
          <cell r="S2745" t="str">
            <v>河南省</v>
          </cell>
          <cell r="T2745" t="str">
            <v>应届本科毕业生</v>
          </cell>
        </row>
        <row r="2745">
          <cell r="V2745" t="str">
            <v>河南省其它其它</v>
          </cell>
          <cell r="W2745" t="str">
            <v/>
          </cell>
        </row>
        <row r="2745">
          <cell r="Y2745" t="str">
            <v/>
          </cell>
        </row>
        <row r="2746">
          <cell r="A2746" t="str">
            <v>2022232028</v>
          </cell>
          <cell r="B2746" t="str">
            <v>2022</v>
          </cell>
          <cell r="C2746" t="str">
            <v>李宇轩</v>
          </cell>
          <cell r="D2746" t="str">
            <v>男</v>
          </cell>
          <cell r="E2746" t="str">
            <v>612523199907290017</v>
          </cell>
          <cell r="F2746" t="str">
            <v>全日制硕士</v>
          </cell>
          <cell r="G2746" t="str">
            <v>电子与控制工程学院</v>
          </cell>
          <cell r="H2746" t="str">
            <v>电子信息</v>
          </cell>
          <cell r="I2746" t="str">
            <v>牛明博</v>
          </cell>
          <cell r="J2746" t="str">
            <v>中共党员</v>
          </cell>
          <cell r="K2746" t="str">
            <v>200001</v>
          </cell>
          <cell r="L2746" t="str">
            <v>非定向</v>
          </cell>
          <cell r="M2746" t="str">
            <v>无专项计划</v>
          </cell>
          <cell r="N2746" t="str">
            <v>汉族</v>
          </cell>
          <cell r="O2746" t="str">
            <v>南校区</v>
          </cell>
          <cell r="P2746" t="str">
            <v>15686440763</v>
          </cell>
          <cell r="Q2746" t="str">
            <v>0</v>
          </cell>
          <cell r="R2746" t="str">
            <v>全国统考</v>
          </cell>
          <cell r="S2746" t="str">
            <v>陕西省</v>
          </cell>
          <cell r="T2746" t="str">
            <v>其他人员</v>
          </cell>
        </row>
        <row r="2746">
          <cell r="V2746" t="str">
            <v>陕西省其它其它</v>
          </cell>
          <cell r="W2746" t="str">
            <v/>
          </cell>
        </row>
        <row r="2746">
          <cell r="Y2746" t="str">
            <v/>
          </cell>
        </row>
        <row r="2747">
          <cell r="A2747" t="str">
            <v>2022232029</v>
          </cell>
          <cell r="B2747" t="str">
            <v>2022</v>
          </cell>
          <cell r="C2747" t="str">
            <v>张嘉乐</v>
          </cell>
          <cell r="D2747" t="str">
            <v>男</v>
          </cell>
          <cell r="E2747" t="str">
            <v>412722199906158433</v>
          </cell>
          <cell r="F2747" t="str">
            <v>全日制硕士</v>
          </cell>
          <cell r="G2747" t="str">
            <v>电子与控制工程学院</v>
          </cell>
          <cell r="H2747" t="str">
            <v>电子信息</v>
          </cell>
          <cell r="I2747" t="str">
            <v>李曙光</v>
          </cell>
          <cell r="J2747" t="str">
            <v>中共预备党员</v>
          </cell>
          <cell r="K2747" t="str">
            <v>006956</v>
          </cell>
          <cell r="L2747" t="str">
            <v>非定向</v>
          </cell>
          <cell r="M2747" t="str">
            <v>无专项计划</v>
          </cell>
          <cell r="N2747" t="str">
            <v>汉族</v>
          </cell>
          <cell r="O2747" t="str">
            <v>南校区</v>
          </cell>
          <cell r="P2747" t="str">
            <v>13233939176</v>
          </cell>
          <cell r="Q2747" t="str">
            <v>0</v>
          </cell>
          <cell r="R2747" t="str">
            <v>全国统考</v>
          </cell>
          <cell r="S2747" t="str">
            <v>河南省</v>
          </cell>
          <cell r="T2747" t="str">
            <v>应届本科毕业生</v>
          </cell>
        </row>
        <row r="2747">
          <cell r="V2747" t="str">
            <v>河南省其它其它</v>
          </cell>
          <cell r="W2747" t="str">
            <v/>
          </cell>
        </row>
        <row r="2747">
          <cell r="Y2747" t="str">
            <v/>
          </cell>
        </row>
        <row r="2748">
          <cell r="A2748" t="str">
            <v>2022232030</v>
          </cell>
          <cell r="B2748" t="str">
            <v>2022</v>
          </cell>
          <cell r="C2748" t="str">
            <v>朱朝辉</v>
          </cell>
          <cell r="D2748" t="str">
            <v>男</v>
          </cell>
          <cell r="E2748" t="str">
            <v>610323199910263316</v>
          </cell>
          <cell r="F2748" t="str">
            <v>全日制硕士</v>
          </cell>
          <cell r="G2748" t="str">
            <v>电子与控制工程学院</v>
          </cell>
          <cell r="H2748" t="str">
            <v>电子信息</v>
          </cell>
          <cell r="I2748" t="str">
            <v>温立民</v>
          </cell>
          <cell r="J2748" t="str">
            <v>共青团员</v>
          </cell>
          <cell r="K2748" t="str">
            <v>007389</v>
          </cell>
          <cell r="L2748" t="str">
            <v>非定向</v>
          </cell>
          <cell r="M2748" t="str">
            <v>无专项计划</v>
          </cell>
          <cell r="N2748" t="str">
            <v>汉族</v>
          </cell>
          <cell r="O2748" t="str">
            <v>南校区</v>
          </cell>
          <cell r="P2748" t="str">
            <v>18791978827</v>
          </cell>
          <cell r="Q2748" t="str">
            <v>0</v>
          </cell>
          <cell r="R2748" t="str">
            <v>全国统考</v>
          </cell>
          <cell r="S2748" t="str">
            <v>陕西省</v>
          </cell>
          <cell r="T2748" t="str">
            <v>应届本科毕业生</v>
          </cell>
        </row>
        <row r="2748">
          <cell r="V2748" t="str">
            <v>陕西省其它其它</v>
          </cell>
          <cell r="W2748" t="str">
            <v/>
          </cell>
        </row>
        <row r="2748">
          <cell r="Y2748" t="str">
            <v/>
          </cell>
        </row>
        <row r="2749">
          <cell r="A2749" t="str">
            <v>2022232031</v>
          </cell>
          <cell r="B2749" t="str">
            <v>2022</v>
          </cell>
          <cell r="C2749" t="str">
            <v>韩颖</v>
          </cell>
          <cell r="D2749" t="str">
            <v>女</v>
          </cell>
          <cell r="E2749" t="str">
            <v>610525200009144321</v>
          </cell>
          <cell r="F2749" t="str">
            <v>全日制硕士</v>
          </cell>
          <cell r="G2749" t="str">
            <v>电子与控制工程学院</v>
          </cell>
          <cell r="H2749" t="str">
            <v>电子信息</v>
          </cell>
          <cell r="I2749" t="str">
            <v>温立民</v>
          </cell>
          <cell r="J2749" t="str">
            <v>群众</v>
          </cell>
          <cell r="K2749" t="str">
            <v>007389</v>
          </cell>
          <cell r="L2749" t="str">
            <v>非定向</v>
          </cell>
          <cell r="M2749" t="str">
            <v>无专项计划</v>
          </cell>
          <cell r="N2749" t="str">
            <v>汉族</v>
          </cell>
          <cell r="O2749" t="str">
            <v>南校区</v>
          </cell>
          <cell r="P2749" t="str">
            <v>18591392778</v>
          </cell>
          <cell r="Q2749" t="str">
            <v>18591392778</v>
          </cell>
          <cell r="R2749" t="str">
            <v>全国统考</v>
          </cell>
          <cell r="S2749" t="str">
            <v>陕西省</v>
          </cell>
          <cell r="T2749" t="str">
            <v>应届本科毕业生</v>
          </cell>
        </row>
        <row r="2749">
          <cell r="V2749" t="str">
            <v>陕西省其它其它</v>
          </cell>
          <cell r="W2749" t="str">
            <v/>
          </cell>
        </row>
        <row r="2749">
          <cell r="Y2749" t="str">
            <v/>
          </cell>
        </row>
        <row r="2750">
          <cell r="A2750" t="str">
            <v>2022232032</v>
          </cell>
          <cell r="B2750" t="str">
            <v>2022</v>
          </cell>
          <cell r="C2750" t="str">
            <v>王娜</v>
          </cell>
          <cell r="D2750" t="str">
            <v>女</v>
          </cell>
          <cell r="E2750" t="str">
            <v>142325199411267226</v>
          </cell>
          <cell r="F2750" t="str">
            <v>全日制硕士</v>
          </cell>
          <cell r="G2750" t="str">
            <v>电子与控制工程学院</v>
          </cell>
          <cell r="H2750" t="str">
            <v>电子信息</v>
          </cell>
          <cell r="I2750" t="str">
            <v>杜凯</v>
          </cell>
          <cell r="J2750" t="str">
            <v>中共党员</v>
          </cell>
          <cell r="K2750" t="str">
            <v>120151</v>
          </cell>
          <cell r="L2750" t="str">
            <v>非定向</v>
          </cell>
          <cell r="M2750" t="str">
            <v>无专项计划</v>
          </cell>
          <cell r="N2750" t="str">
            <v>汉族</v>
          </cell>
          <cell r="O2750" t="str">
            <v>南校区</v>
          </cell>
          <cell r="P2750" t="str">
            <v>13553580906</v>
          </cell>
          <cell r="Q2750" t="str">
            <v>13553580906</v>
          </cell>
          <cell r="R2750" t="str">
            <v>全国统考</v>
          </cell>
          <cell r="S2750" t="str">
            <v>山西省</v>
          </cell>
          <cell r="T2750" t="str">
            <v>其他人员</v>
          </cell>
        </row>
        <row r="2750">
          <cell r="V2750" t="str">
            <v>山西省其它其它</v>
          </cell>
          <cell r="W2750" t="str">
            <v/>
          </cell>
        </row>
        <row r="2750">
          <cell r="Y2750" t="str">
            <v/>
          </cell>
        </row>
        <row r="2751">
          <cell r="A2751" t="str">
            <v>2022124086</v>
          </cell>
          <cell r="B2751" t="str">
            <v>2022</v>
          </cell>
          <cell r="C2751" t="str">
            <v>陈菲</v>
          </cell>
          <cell r="D2751" t="str">
            <v>女</v>
          </cell>
          <cell r="E2751" t="str">
            <v>440281199910300427</v>
          </cell>
          <cell r="F2751" t="str">
            <v>全日制硕士</v>
          </cell>
          <cell r="G2751" t="str">
            <v>信息工程学院</v>
          </cell>
          <cell r="H2751" t="str">
            <v>计算机科学与技术</v>
          </cell>
          <cell r="I2751" t="str">
            <v>朱家伟</v>
          </cell>
          <cell r="J2751" t="str">
            <v>共青团员</v>
          </cell>
          <cell r="K2751" t="str">
            <v>160005</v>
          </cell>
          <cell r="L2751" t="str">
            <v>非定向</v>
          </cell>
          <cell r="M2751" t="str">
            <v>无专项计划</v>
          </cell>
          <cell r="N2751" t="str">
            <v>汉族</v>
          </cell>
          <cell r="O2751" t="str">
            <v>北校区</v>
          </cell>
          <cell r="P2751" t="str">
            <v>15914806344</v>
          </cell>
          <cell r="Q2751" t="str">
            <v>0</v>
          </cell>
          <cell r="R2751" t="str">
            <v>推荐免试</v>
          </cell>
          <cell r="S2751" t="str">
            <v>广东省</v>
          </cell>
          <cell r="T2751" t="str">
            <v>应届本科毕业生</v>
          </cell>
        </row>
        <row r="2751">
          <cell r="V2751" t="str">
            <v>广东省其它其它</v>
          </cell>
          <cell r="W2751" t="str">
            <v/>
          </cell>
        </row>
        <row r="2751">
          <cell r="Y2751" t="str">
            <v/>
          </cell>
        </row>
        <row r="2752">
          <cell r="A2752" t="str">
            <v>2022127017</v>
          </cell>
          <cell r="B2752" t="str">
            <v>2022</v>
          </cell>
          <cell r="C2752" t="str">
            <v>施林童</v>
          </cell>
          <cell r="D2752" t="str">
            <v>男</v>
          </cell>
          <cell r="E2752" t="str">
            <v>342529199712151618</v>
          </cell>
          <cell r="F2752" t="str">
            <v>全日制硕士</v>
          </cell>
          <cell r="G2752" t="str">
            <v>土地工程学院</v>
          </cell>
          <cell r="H2752" t="str">
            <v>地理学</v>
          </cell>
          <cell r="I2752" t="str">
            <v>员学锋</v>
          </cell>
          <cell r="J2752" t="str">
            <v>共青团员</v>
          </cell>
          <cell r="K2752" t="str">
            <v>007018</v>
          </cell>
          <cell r="L2752" t="str">
            <v>非定向</v>
          </cell>
          <cell r="M2752" t="str">
            <v>退役大学生计划</v>
          </cell>
          <cell r="N2752" t="str">
            <v>汉族</v>
          </cell>
          <cell r="O2752" t="str">
            <v>南校区</v>
          </cell>
          <cell r="P2752" t="str">
            <v>19902851172</v>
          </cell>
          <cell r="Q2752" t="str">
            <v>0</v>
          </cell>
          <cell r="R2752" t="str">
            <v>全国统考</v>
          </cell>
          <cell r="S2752" t="str">
            <v>安徽省</v>
          </cell>
          <cell r="T2752" t="str">
            <v>应届本科毕业生</v>
          </cell>
        </row>
        <row r="2752">
          <cell r="V2752" t="str">
            <v>安徽省其它其它</v>
          </cell>
          <cell r="W2752" t="str">
            <v/>
          </cell>
        </row>
        <row r="2752">
          <cell r="Y2752" t="str">
            <v/>
          </cell>
        </row>
        <row r="2753">
          <cell r="A2753" t="str">
            <v>2022127018</v>
          </cell>
          <cell r="B2753" t="str">
            <v>2022</v>
          </cell>
          <cell r="C2753" t="str">
            <v>吴彦芸</v>
          </cell>
          <cell r="D2753" t="str">
            <v>女</v>
          </cell>
          <cell r="E2753" t="str">
            <v>45010319981101254X</v>
          </cell>
          <cell r="F2753" t="str">
            <v>全日制硕士</v>
          </cell>
          <cell r="G2753" t="str">
            <v>土地工程学院</v>
          </cell>
          <cell r="H2753" t="str">
            <v>地理学</v>
          </cell>
          <cell r="I2753" t="str">
            <v>奥勇</v>
          </cell>
          <cell r="J2753" t="str">
            <v>共青团员</v>
          </cell>
          <cell r="K2753" t="str">
            <v>005030</v>
          </cell>
          <cell r="L2753" t="str">
            <v>定向</v>
          </cell>
          <cell r="M2753" t="str">
            <v>少数民族骨干计划</v>
          </cell>
          <cell r="N2753" t="str">
            <v>壮族</v>
          </cell>
          <cell r="O2753" t="str">
            <v>南校区</v>
          </cell>
          <cell r="P2753" t="str">
            <v>18172374103</v>
          </cell>
          <cell r="Q2753" t="str">
            <v>0</v>
          </cell>
          <cell r="R2753" t="str">
            <v>全国统考</v>
          </cell>
          <cell r="S2753" t="str">
            <v>广西壮族自治区</v>
          </cell>
          <cell r="T2753" t="str">
            <v>其他人员</v>
          </cell>
          <cell r="U2753" t="str">
            <v>广西壮族自治区高等学校毕业生就业创业指导中心</v>
          </cell>
          <cell r="V2753" t="str">
            <v>广西壮族自治区其它其它</v>
          </cell>
          <cell r="W2753" t="str">
            <v/>
          </cell>
        </row>
        <row r="2753">
          <cell r="Y2753" t="str">
            <v/>
          </cell>
        </row>
        <row r="2754">
          <cell r="A2754" t="str">
            <v>2022127019</v>
          </cell>
          <cell r="B2754" t="str">
            <v>2022</v>
          </cell>
          <cell r="C2754" t="str">
            <v>王佳新</v>
          </cell>
          <cell r="D2754" t="str">
            <v>女</v>
          </cell>
          <cell r="E2754" t="str">
            <v>411729200002042461</v>
          </cell>
          <cell r="F2754" t="str">
            <v>全日制硕士</v>
          </cell>
          <cell r="G2754" t="str">
            <v>地球科学与资源学院</v>
          </cell>
          <cell r="H2754" t="str">
            <v>地质学</v>
          </cell>
          <cell r="I2754" t="str">
            <v>焦建刚</v>
          </cell>
          <cell r="J2754" t="str">
            <v>中共预备党员</v>
          </cell>
          <cell r="K2754" t="str">
            <v>006596</v>
          </cell>
          <cell r="L2754" t="str">
            <v>非定向</v>
          </cell>
          <cell r="M2754" t="str">
            <v>无专项计划</v>
          </cell>
          <cell r="N2754" t="str">
            <v>汉族</v>
          </cell>
          <cell r="O2754" t="str">
            <v>南校区</v>
          </cell>
          <cell r="P2754" t="str">
            <v>17339616052</v>
          </cell>
          <cell r="Q2754" t="str">
            <v>0</v>
          </cell>
          <cell r="R2754" t="str">
            <v>全国统考</v>
          </cell>
          <cell r="S2754" t="str">
            <v>河南省</v>
          </cell>
          <cell r="T2754" t="str">
            <v>应届本科毕业生</v>
          </cell>
        </row>
        <row r="2754">
          <cell r="V2754" t="str">
            <v>河南省其它其它</v>
          </cell>
          <cell r="W2754" t="str">
            <v/>
          </cell>
        </row>
        <row r="2754">
          <cell r="Y2754" t="str">
            <v/>
          </cell>
        </row>
        <row r="2755">
          <cell r="A2755" t="str">
            <v>2022127022</v>
          </cell>
          <cell r="B2755" t="str">
            <v>2022</v>
          </cell>
          <cell r="C2755" t="str">
            <v>杨洲畬</v>
          </cell>
          <cell r="D2755" t="str">
            <v>女</v>
          </cell>
          <cell r="E2755" t="str">
            <v>360702199012220021</v>
          </cell>
          <cell r="F2755" t="str">
            <v>全日制硕士</v>
          </cell>
          <cell r="G2755" t="str">
            <v>地球科学与资源学院</v>
          </cell>
          <cell r="H2755" t="str">
            <v>地质学</v>
          </cell>
          <cell r="I2755" t="str">
            <v>梁婷</v>
          </cell>
          <cell r="J2755" t="str">
            <v>群众</v>
          </cell>
          <cell r="K2755" t="str">
            <v>005033</v>
          </cell>
          <cell r="L2755" t="str">
            <v>定向</v>
          </cell>
          <cell r="M2755" t="str">
            <v>无专项计划</v>
          </cell>
          <cell r="N2755" t="str">
            <v>汉族</v>
          </cell>
          <cell r="O2755" t="str">
            <v>南校区</v>
          </cell>
          <cell r="P2755" t="str">
            <v>13576705293</v>
          </cell>
          <cell r="Q2755" t="str">
            <v>0</v>
          </cell>
          <cell r="R2755" t="str">
            <v>全国统考</v>
          </cell>
          <cell r="S2755" t="str">
            <v>江西省</v>
          </cell>
          <cell r="T2755" t="str">
            <v>其他在职人员(硕士)</v>
          </cell>
          <cell r="U2755" t="str">
            <v>赣南地质调查大队</v>
          </cell>
          <cell r="V2755" t="str">
            <v>江西省其它其它</v>
          </cell>
          <cell r="W2755" t="str">
            <v/>
          </cell>
        </row>
        <row r="2755">
          <cell r="Y2755" t="str">
            <v/>
          </cell>
        </row>
        <row r="2756">
          <cell r="A2756" t="str">
            <v>2022128075</v>
          </cell>
          <cell r="B2756" t="str">
            <v>2022</v>
          </cell>
          <cell r="C2756" t="str">
            <v>周梦</v>
          </cell>
          <cell r="D2756" t="str">
            <v>女</v>
          </cell>
          <cell r="E2756" t="str">
            <v>37292420000415152X</v>
          </cell>
          <cell r="F2756" t="str">
            <v>全日制硕士</v>
          </cell>
          <cell r="G2756" t="str">
            <v>建筑工程学院</v>
          </cell>
          <cell r="H2756" t="str">
            <v>土木工程</v>
          </cell>
          <cell r="I2756" t="str">
            <v>胡博</v>
          </cell>
          <cell r="J2756" t="str">
            <v>共青团员</v>
          </cell>
          <cell r="K2756" t="str">
            <v>120021</v>
          </cell>
          <cell r="L2756" t="str">
            <v>非定向</v>
          </cell>
          <cell r="M2756" t="str">
            <v>无专项计划</v>
          </cell>
          <cell r="N2756" t="str">
            <v>汉族</v>
          </cell>
          <cell r="O2756" t="str">
            <v>南校区</v>
          </cell>
          <cell r="P2756" t="str">
            <v>15953049160</v>
          </cell>
          <cell r="Q2756" t="str">
            <v>0</v>
          </cell>
          <cell r="R2756" t="str">
            <v>全国统考</v>
          </cell>
          <cell r="S2756" t="str">
            <v>山东省</v>
          </cell>
          <cell r="T2756" t="str">
            <v>应届本科毕业生</v>
          </cell>
        </row>
        <row r="2756">
          <cell r="V2756" t="str">
            <v>山东省其它其它</v>
          </cell>
          <cell r="W2756" t="str">
            <v/>
          </cell>
        </row>
        <row r="2756">
          <cell r="Y2756" t="str">
            <v/>
          </cell>
        </row>
        <row r="2757">
          <cell r="A2757" t="str">
            <v>2022323187</v>
          </cell>
          <cell r="B2757" t="str">
            <v>2022</v>
          </cell>
          <cell r="C2757" t="str">
            <v>毛海洋</v>
          </cell>
          <cell r="D2757" t="str">
            <v>男</v>
          </cell>
          <cell r="E2757" t="str">
            <v>41062119920415053X</v>
          </cell>
          <cell r="F2757" t="str">
            <v>非全日制硕士</v>
          </cell>
          <cell r="G2757" t="str">
            <v>经济与管理学院</v>
          </cell>
          <cell r="H2757" t="str">
            <v>工商管理</v>
          </cell>
          <cell r="I2757" t="str">
            <v>李晓明</v>
          </cell>
          <cell r="J2757" t="str">
            <v>群众</v>
          </cell>
          <cell r="K2757" t="str">
            <v>007117</v>
          </cell>
          <cell r="L2757" t="str">
            <v>定向</v>
          </cell>
          <cell r="M2757" t="str">
            <v>无专项计划</v>
          </cell>
          <cell r="N2757" t="str">
            <v>汉族</v>
          </cell>
          <cell r="O2757" t="str">
            <v>南校区</v>
          </cell>
          <cell r="P2757" t="str">
            <v>15201150728</v>
          </cell>
          <cell r="Q2757" t="str">
            <v>0</v>
          </cell>
          <cell r="R2757" t="str">
            <v>全国统考</v>
          </cell>
          <cell r="S2757" t="str">
            <v>河南省</v>
          </cell>
          <cell r="T2757" t="str">
            <v>其他在职人员(硕士)</v>
          </cell>
          <cell r="U2757" t="str">
            <v>郑州半云信息科技有限公司</v>
          </cell>
          <cell r="V2757" t="str">
            <v>河南省其它其它</v>
          </cell>
          <cell r="W2757" t="str">
            <v/>
          </cell>
        </row>
        <row r="2757">
          <cell r="Y2757" t="str">
            <v/>
          </cell>
        </row>
        <row r="2758">
          <cell r="A2758" t="str">
            <v>2022323188</v>
          </cell>
          <cell r="B2758" t="str">
            <v>2022</v>
          </cell>
          <cell r="C2758" t="str">
            <v>尚艳霞</v>
          </cell>
          <cell r="D2758" t="str">
            <v>女</v>
          </cell>
          <cell r="E2758" t="str">
            <v>412723199508269046</v>
          </cell>
          <cell r="F2758" t="str">
            <v>非全日制硕士</v>
          </cell>
          <cell r="G2758" t="str">
            <v>经济与管理学院</v>
          </cell>
          <cell r="H2758" t="str">
            <v>工商管理</v>
          </cell>
          <cell r="I2758" t="str">
            <v>刘德智</v>
          </cell>
          <cell r="J2758" t="str">
            <v>群众</v>
          </cell>
          <cell r="K2758" t="str">
            <v>007110</v>
          </cell>
          <cell r="L2758" t="str">
            <v>定向</v>
          </cell>
          <cell r="M2758" t="str">
            <v>无专项计划</v>
          </cell>
          <cell r="N2758" t="str">
            <v>汉族</v>
          </cell>
          <cell r="O2758" t="str">
            <v>南校区</v>
          </cell>
          <cell r="P2758" t="str">
            <v>17868803071</v>
          </cell>
          <cell r="Q2758" t="str">
            <v>0</v>
          </cell>
          <cell r="R2758" t="str">
            <v>全国统考</v>
          </cell>
          <cell r="S2758" t="str">
            <v>河南省</v>
          </cell>
          <cell r="T2758" t="str">
            <v>其他在职人员(硕士)</v>
          </cell>
          <cell r="U2758" t="str">
            <v>益海（周口）粮油工业有限公司</v>
          </cell>
          <cell r="V2758" t="str">
            <v>河南省其它其它</v>
          </cell>
          <cell r="W2758" t="str">
            <v/>
          </cell>
        </row>
        <row r="2758">
          <cell r="Y2758" t="str">
            <v/>
          </cell>
        </row>
        <row r="2759">
          <cell r="A2759" t="str">
            <v>2022323190</v>
          </cell>
          <cell r="B2759" t="str">
            <v>2022</v>
          </cell>
          <cell r="C2759" t="str">
            <v>何怡心</v>
          </cell>
          <cell r="D2759" t="str">
            <v>女</v>
          </cell>
          <cell r="E2759" t="str">
            <v>410102199708010040</v>
          </cell>
          <cell r="F2759" t="str">
            <v>非全日制硕士</v>
          </cell>
          <cell r="G2759" t="str">
            <v>经济与管理学院</v>
          </cell>
          <cell r="H2759" t="str">
            <v>工商管理</v>
          </cell>
          <cell r="I2759" t="str">
            <v>仲美稣</v>
          </cell>
          <cell r="J2759" t="str">
            <v>共青团员</v>
          </cell>
          <cell r="K2759" t="str">
            <v>220057</v>
          </cell>
          <cell r="L2759" t="str">
            <v>定向</v>
          </cell>
          <cell r="M2759" t="str">
            <v>无专项计划</v>
          </cell>
          <cell r="N2759" t="str">
            <v>汉族</v>
          </cell>
          <cell r="O2759" t="str">
            <v>南校区</v>
          </cell>
          <cell r="P2759" t="str">
            <v>13838325271</v>
          </cell>
          <cell r="Q2759" t="str">
            <v>13838325271</v>
          </cell>
          <cell r="R2759" t="str">
            <v>全国统考</v>
          </cell>
          <cell r="S2759" t="str">
            <v>河南省</v>
          </cell>
          <cell r="T2759" t="str">
            <v>其他在职人员(硕士)</v>
          </cell>
          <cell r="U2759" t="str">
            <v>国家税务总局郑州市惠济区税务局</v>
          </cell>
          <cell r="V2759" t="str">
            <v>河南省其它其它</v>
          </cell>
          <cell r="W2759" t="str">
            <v/>
          </cell>
        </row>
        <row r="2759">
          <cell r="Y2759" t="str">
            <v/>
          </cell>
        </row>
        <row r="2760">
          <cell r="A2760" t="str">
            <v>2022323191</v>
          </cell>
          <cell r="B2760" t="str">
            <v>2022</v>
          </cell>
          <cell r="C2760" t="str">
            <v>权斌午</v>
          </cell>
          <cell r="D2760" t="str">
            <v>男</v>
          </cell>
          <cell r="E2760" t="str">
            <v>410104199312210014</v>
          </cell>
          <cell r="F2760" t="str">
            <v>非全日制硕士</v>
          </cell>
          <cell r="G2760" t="str">
            <v>经济与管理学院</v>
          </cell>
          <cell r="H2760" t="str">
            <v>工商管理</v>
          </cell>
          <cell r="I2760" t="str">
            <v>伍佳妮</v>
          </cell>
          <cell r="J2760" t="str">
            <v>中共党员</v>
          </cell>
          <cell r="K2760" t="str">
            <v>130118</v>
          </cell>
          <cell r="L2760" t="str">
            <v>定向</v>
          </cell>
          <cell r="M2760" t="str">
            <v>无专项计划</v>
          </cell>
          <cell r="N2760" t="str">
            <v>汉族</v>
          </cell>
          <cell r="O2760" t="str">
            <v>南校区</v>
          </cell>
          <cell r="P2760" t="str">
            <v>18574112898</v>
          </cell>
          <cell r="Q2760" t="str">
            <v>0</v>
          </cell>
          <cell r="R2760" t="str">
            <v>全国统考</v>
          </cell>
          <cell r="S2760" t="str">
            <v>河南省</v>
          </cell>
          <cell r="T2760" t="str">
            <v>其他在职人员(硕士)</v>
          </cell>
          <cell r="U2760" t="str">
            <v>郑州荥泽环保能源有限公司</v>
          </cell>
          <cell r="V2760" t="str">
            <v>河南省其它其它</v>
          </cell>
          <cell r="W2760" t="str">
            <v/>
          </cell>
        </row>
        <row r="2760">
          <cell r="Y2760" t="str">
            <v/>
          </cell>
        </row>
        <row r="2761">
          <cell r="A2761" t="str">
            <v>2022323192</v>
          </cell>
          <cell r="B2761" t="str">
            <v>2022</v>
          </cell>
          <cell r="C2761" t="str">
            <v>丁晶晶</v>
          </cell>
          <cell r="D2761" t="str">
            <v>女</v>
          </cell>
          <cell r="E2761" t="str">
            <v>411422199111116945</v>
          </cell>
          <cell r="F2761" t="str">
            <v>非全日制硕士</v>
          </cell>
          <cell r="G2761" t="str">
            <v>经济与管理学院</v>
          </cell>
          <cell r="H2761" t="str">
            <v>工商管理</v>
          </cell>
          <cell r="I2761" t="str">
            <v>张建斌</v>
          </cell>
          <cell r="J2761" t="str">
            <v>中共党员</v>
          </cell>
          <cell r="K2761" t="str">
            <v>005063</v>
          </cell>
          <cell r="L2761" t="str">
            <v>定向</v>
          </cell>
          <cell r="M2761" t="str">
            <v>无专项计划</v>
          </cell>
          <cell r="N2761" t="str">
            <v>汉族</v>
          </cell>
          <cell r="O2761" t="str">
            <v>南校区</v>
          </cell>
          <cell r="P2761" t="str">
            <v>18337136998</v>
          </cell>
          <cell r="Q2761" t="str">
            <v>0</v>
          </cell>
          <cell r="R2761" t="str">
            <v>全国统考</v>
          </cell>
          <cell r="S2761" t="str">
            <v>河南省</v>
          </cell>
          <cell r="T2761" t="str">
            <v>其他人员</v>
          </cell>
          <cell r="U2761" t="str">
            <v>平顶山银行股份有限公司</v>
          </cell>
          <cell r="V2761" t="str">
            <v>河南省其它其它</v>
          </cell>
          <cell r="W2761" t="str">
            <v/>
          </cell>
        </row>
        <row r="2761">
          <cell r="Y2761" t="str">
            <v/>
          </cell>
        </row>
        <row r="2762">
          <cell r="A2762" t="str">
            <v>2022323194</v>
          </cell>
          <cell r="B2762" t="str">
            <v>2022</v>
          </cell>
          <cell r="C2762" t="str">
            <v>夏业博</v>
          </cell>
          <cell r="D2762" t="str">
            <v>男</v>
          </cell>
          <cell r="E2762" t="str">
            <v>411481199604232717</v>
          </cell>
          <cell r="F2762" t="str">
            <v>非全日制硕士</v>
          </cell>
          <cell r="G2762" t="str">
            <v>经济与管理学院</v>
          </cell>
          <cell r="H2762" t="str">
            <v>工商管理</v>
          </cell>
          <cell r="I2762" t="str">
            <v>何浩楠</v>
          </cell>
          <cell r="J2762" t="str">
            <v>共青团员</v>
          </cell>
          <cell r="K2762" t="str">
            <v>190078</v>
          </cell>
          <cell r="L2762" t="str">
            <v>定向</v>
          </cell>
          <cell r="M2762" t="str">
            <v>无专项计划</v>
          </cell>
          <cell r="N2762" t="str">
            <v>汉族</v>
          </cell>
          <cell r="O2762" t="str">
            <v>南校区</v>
          </cell>
          <cell r="P2762" t="str">
            <v>15090630817</v>
          </cell>
          <cell r="Q2762" t="str">
            <v>0</v>
          </cell>
          <cell r="R2762" t="str">
            <v>全国统考</v>
          </cell>
          <cell r="S2762" t="str">
            <v>河南省</v>
          </cell>
          <cell r="T2762" t="str">
            <v>其他在职人员(硕士)</v>
          </cell>
          <cell r="U2762" t="str">
            <v>国家税务总局中牟县税务局</v>
          </cell>
          <cell r="V2762" t="str">
            <v>河南省其它其它</v>
          </cell>
          <cell r="W2762" t="str">
            <v/>
          </cell>
        </row>
        <row r="2762">
          <cell r="Y2762" t="str">
            <v/>
          </cell>
        </row>
        <row r="2763">
          <cell r="A2763" t="str">
            <v>2022128060</v>
          </cell>
          <cell r="B2763" t="str">
            <v>2022</v>
          </cell>
          <cell r="C2763" t="str">
            <v>刘佳</v>
          </cell>
          <cell r="D2763" t="str">
            <v>女</v>
          </cell>
          <cell r="E2763" t="str">
            <v>410527200002211021</v>
          </cell>
          <cell r="F2763" t="str">
            <v>全日制硕士</v>
          </cell>
          <cell r="G2763" t="str">
            <v>建筑工程学院</v>
          </cell>
          <cell r="H2763" t="str">
            <v>土木工程</v>
          </cell>
          <cell r="I2763" t="str">
            <v>张勋</v>
          </cell>
          <cell r="J2763" t="str">
            <v>共青团员</v>
          </cell>
          <cell r="K2763" t="str">
            <v>160120</v>
          </cell>
          <cell r="L2763" t="str">
            <v>非定向</v>
          </cell>
          <cell r="M2763" t="str">
            <v>无专项计划</v>
          </cell>
          <cell r="N2763" t="str">
            <v>汉族</v>
          </cell>
          <cell r="O2763" t="str">
            <v>南校区</v>
          </cell>
          <cell r="P2763" t="str">
            <v>13703463028</v>
          </cell>
          <cell r="Q2763" t="str">
            <v>0</v>
          </cell>
          <cell r="R2763" t="str">
            <v>全国统考</v>
          </cell>
          <cell r="S2763" t="str">
            <v>河南省</v>
          </cell>
          <cell r="T2763" t="str">
            <v>应届本科毕业生</v>
          </cell>
        </row>
        <row r="2763">
          <cell r="V2763" t="str">
            <v>河南省其它其它</v>
          </cell>
          <cell r="W2763" t="str">
            <v/>
          </cell>
        </row>
        <row r="2763">
          <cell r="Y2763" t="str">
            <v/>
          </cell>
        </row>
        <row r="2764">
          <cell r="A2764" t="str">
            <v>2022128061</v>
          </cell>
          <cell r="B2764" t="str">
            <v>2022</v>
          </cell>
          <cell r="C2764" t="str">
            <v>孟祥忠</v>
          </cell>
          <cell r="D2764" t="str">
            <v>男</v>
          </cell>
          <cell r="E2764" t="str">
            <v>371581200007053516</v>
          </cell>
          <cell r="F2764" t="str">
            <v>全日制硕士</v>
          </cell>
          <cell r="G2764" t="str">
            <v>建筑工程学院</v>
          </cell>
          <cell r="H2764" t="str">
            <v>土木工程</v>
          </cell>
          <cell r="I2764" t="str">
            <v>张常光</v>
          </cell>
          <cell r="J2764" t="str">
            <v>共青团员</v>
          </cell>
          <cell r="K2764" t="str">
            <v>110113</v>
          </cell>
          <cell r="L2764" t="str">
            <v>非定向</v>
          </cell>
          <cell r="M2764" t="str">
            <v>无专项计划</v>
          </cell>
          <cell r="N2764" t="str">
            <v>汉族</v>
          </cell>
          <cell r="O2764" t="str">
            <v>南校区</v>
          </cell>
          <cell r="P2764" t="str">
            <v>13335289594</v>
          </cell>
          <cell r="Q2764" t="str">
            <v>0</v>
          </cell>
          <cell r="R2764" t="str">
            <v>全国统考</v>
          </cell>
          <cell r="S2764" t="str">
            <v>山东省</v>
          </cell>
          <cell r="T2764" t="str">
            <v>应届本科毕业生</v>
          </cell>
        </row>
        <row r="2764">
          <cell r="V2764" t="str">
            <v>山东省其它其它</v>
          </cell>
          <cell r="W2764" t="str">
            <v/>
          </cell>
        </row>
        <row r="2764">
          <cell r="Y2764" t="str">
            <v/>
          </cell>
        </row>
        <row r="2765">
          <cell r="A2765" t="str">
            <v>2022128062</v>
          </cell>
          <cell r="B2765" t="str">
            <v>2022</v>
          </cell>
          <cell r="C2765" t="str">
            <v>张子轩</v>
          </cell>
          <cell r="D2765" t="str">
            <v>男</v>
          </cell>
          <cell r="E2765" t="str">
            <v>142623200008290038</v>
          </cell>
          <cell r="F2765" t="str">
            <v>全日制硕士</v>
          </cell>
          <cell r="G2765" t="str">
            <v>建筑工程学院</v>
          </cell>
          <cell r="H2765" t="str">
            <v>土木工程</v>
          </cell>
          <cell r="I2765" t="str">
            <v>王博</v>
          </cell>
          <cell r="J2765" t="str">
            <v>中共预备党员</v>
          </cell>
          <cell r="K2765" t="str">
            <v>160131</v>
          </cell>
          <cell r="L2765" t="str">
            <v>非定向</v>
          </cell>
          <cell r="M2765" t="str">
            <v>无专项计划</v>
          </cell>
          <cell r="N2765" t="str">
            <v>汉族</v>
          </cell>
          <cell r="O2765" t="str">
            <v>南校区</v>
          </cell>
          <cell r="P2765" t="str">
            <v>16635703089</v>
          </cell>
          <cell r="Q2765" t="str">
            <v>0</v>
          </cell>
          <cell r="R2765" t="str">
            <v>推荐免试</v>
          </cell>
          <cell r="S2765" t="str">
            <v>陕西省</v>
          </cell>
          <cell r="T2765" t="str">
            <v>应届本科毕业生</v>
          </cell>
        </row>
        <row r="2765">
          <cell r="V2765" t="str">
            <v>陕西省其它其它</v>
          </cell>
          <cell r="W2765" t="str">
            <v/>
          </cell>
        </row>
        <row r="2765">
          <cell r="Y2765" t="str">
            <v/>
          </cell>
        </row>
        <row r="2766">
          <cell r="A2766" t="str">
            <v>2022128063</v>
          </cell>
          <cell r="B2766" t="str">
            <v>2022</v>
          </cell>
          <cell r="C2766" t="str">
            <v>后青林</v>
          </cell>
          <cell r="D2766" t="str">
            <v>男</v>
          </cell>
          <cell r="E2766" t="str">
            <v>622623199911110637</v>
          </cell>
          <cell r="F2766" t="str">
            <v>全日制硕士</v>
          </cell>
          <cell r="G2766" t="str">
            <v>建筑工程学院</v>
          </cell>
          <cell r="H2766" t="str">
            <v>土木工程</v>
          </cell>
          <cell r="I2766" t="str">
            <v>王博</v>
          </cell>
          <cell r="J2766" t="str">
            <v>中共预备党员</v>
          </cell>
          <cell r="K2766" t="str">
            <v>160131</v>
          </cell>
          <cell r="L2766" t="str">
            <v>非定向</v>
          </cell>
          <cell r="M2766" t="str">
            <v>无专项计划</v>
          </cell>
          <cell r="N2766" t="str">
            <v>汉族</v>
          </cell>
          <cell r="O2766" t="str">
            <v>南校区</v>
          </cell>
          <cell r="P2766" t="str">
            <v>18294620314</v>
          </cell>
          <cell r="Q2766" t="str">
            <v>18294620314</v>
          </cell>
          <cell r="R2766" t="str">
            <v>推荐免试</v>
          </cell>
          <cell r="S2766" t="str">
            <v>陕西省</v>
          </cell>
          <cell r="T2766" t="str">
            <v>应届本科毕业生</v>
          </cell>
        </row>
        <row r="2766">
          <cell r="V2766" t="str">
            <v>陕西省其它其它</v>
          </cell>
          <cell r="W2766" t="str">
            <v/>
          </cell>
        </row>
        <row r="2766">
          <cell r="Y2766" t="str">
            <v/>
          </cell>
        </row>
        <row r="2767">
          <cell r="A2767" t="str">
            <v>2022224086</v>
          </cell>
          <cell r="B2767" t="str">
            <v>2022</v>
          </cell>
          <cell r="C2767" t="str">
            <v>邹天</v>
          </cell>
          <cell r="D2767" t="str">
            <v>女</v>
          </cell>
          <cell r="E2767" t="str">
            <v>610425200011111726</v>
          </cell>
          <cell r="F2767" t="str">
            <v>全日制硕士</v>
          </cell>
          <cell r="G2767" t="str">
            <v>信息工程学院</v>
          </cell>
          <cell r="H2767" t="str">
            <v>电子信息</v>
          </cell>
          <cell r="I2767" t="str">
            <v>郭晨</v>
          </cell>
          <cell r="J2767" t="str">
            <v>共青团员</v>
          </cell>
          <cell r="K2767" t="str">
            <v>100101</v>
          </cell>
          <cell r="L2767" t="str">
            <v>非定向</v>
          </cell>
          <cell r="M2767" t="str">
            <v>无专项计划</v>
          </cell>
          <cell r="N2767" t="str">
            <v>汉族</v>
          </cell>
          <cell r="O2767" t="str">
            <v>北校区</v>
          </cell>
          <cell r="P2767" t="str">
            <v>18740702897</v>
          </cell>
          <cell r="Q2767" t="str">
            <v>0</v>
          </cell>
          <cell r="R2767" t="str">
            <v>全国统考</v>
          </cell>
          <cell r="S2767" t="str">
            <v>陕西省</v>
          </cell>
          <cell r="T2767" t="str">
            <v>应届本科毕业生</v>
          </cell>
        </row>
        <row r="2767">
          <cell r="V2767" t="str">
            <v>陕西省其它其它</v>
          </cell>
          <cell r="W2767" t="str">
            <v/>
          </cell>
        </row>
        <row r="2767">
          <cell r="Y2767" t="str">
            <v/>
          </cell>
        </row>
        <row r="2768">
          <cell r="A2768" t="str">
            <v>2022224087</v>
          </cell>
          <cell r="B2768" t="str">
            <v>2022</v>
          </cell>
          <cell r="C2768" t="str">
            <v>张洁薇</v>
          </cell>
          <cell r="D2768" t="str">
            <v>女</v>
          </cell>
          <cell r="E2768" t="str">
            <v>140427200005058041</v>
          </cell>
          <cell r="F2768" t="str">
            <v>全日制硕士</v>
          </cell>
          <cell r="G2768" t="str">
            <v>信息工程学院</v>
          </cell>
          <cell r="H2768" t="str">
            <v>电子信息</v>
          </cell>
          <cell r="I2768" t="str">
            <v>王静</v>
          </cell>
          <cell r="J2768" t="str">
            <v>共青团员</v>
          </cell>
          <cell r="K2768" t="str">
            <v>007287</v>
          </cell>
          <cell r="L2768" t="str">
            <v>非定向</v>
          </cell>
          <cell r="M2768" t="str">
            <v>无专项计划</v>
          </cell>
          <cell r="N2768" t="str">
            <v>汉族</v>
          </cell>
          <cell r="O2768" t="str">
            <v>北校区</v>
          </cell>
          <cell r="P2768" t="str">
            <v>15035518478</v>
          </cell>
          <cell r="Q2768" t="str">
            <v>0</v>
          </cell>
          <cell r="R2768" t="str">
            <v>全国统考</v>
          </cell>
          <cell r="S2768" t="str">
            <v>山西省</v>
          </cell>
          <cell r="T2768" t="str">
            <v>应届本科毕业生</v>
          </cell>
        </row>
        <row r="2768">
          <cell r="V2768" t="str">
            <v>山西省其它其它</v>
          </cell>
          <cell r="W2768" t="str">
            <v/>
          </cell>
        </row>
        <row r="2768">
          <cell r="Y2768" t="str">
            <v/>
          </cell>
        </row>
        <row r="2769">
          <cell r="A2769" t="str">
            <v>2022224089</v>
          </cell>
          <cell r="B2769" t="str">
            <v>2022</v>
          </cell>
          <cell r="C2769" t="str">
            <v>白帆</v>
          </cell>
          <cell r="D2769" t="str">
            <v>男</v>
          </cell>
          <cell r="E2769" t="str">
            <v>654121199802154419</v>
          </cell>
          <cell r="F2769" t="str">
            <v>全日制硕士</v>
          </cell>
          <cell r="G2769" t="str">
            <v>信息工程学院</v>
          </cell>
          <cell r="H2769" t="str">
            <v>电子信息</v>
          </cell>
          <cell r="I2769" t="str">
            <v>李颖</v>
          </cell>
          <cell r="J2769" t="str">
            <v>共青团员</v>
          </cell>
          <cell r="K2769" t="str">
            <v>160030</v>
          </cell>
          <cell r="L2769" t="str">
            <v>非定向</v>
          </cell>
          <cell r="M2769" t="str">
            <v>无专项计划</v>
          </cell>
          <cell r="N2769" t="str">
            <v>回族</v>
          </cell>
          <cell r="O2769" t="str">
            <v>北校区</v>
          </cell>
          <cell r="P2769" t="str">
            <v>15002574518</v>
          </cell>
          <cell r="Q2769" t="str">
            <v>0</v>
          </cell>
          <cell r="R2769" t="str">
            <v>全国统考</v>
          </cell>
          <cell r="S2769" t="str">
            <v>新疆维吾尔自治区</v>
          </cell>
          <cell r="T2769" t="str">
            <v>应届本科毕业生</v>
          </cell>
        </row>
        <row r="2769">
          <cell r="V2769" t="str">
            <v>新疆维吾尔自治区其它其它</v>
          </cell>
          <cell r="W2769" t="str">
            <v/>
          </cell>
        </row>
        <row r="2769">
          <cell r="Y2769" t="str">
            <v/>
          </cell>
        </row>
        <row r="2770">
          <cell r="A2770" t="str">
            <v>2022224090</v>
          </cell>
          <cell r="B2770" t="str">
            <v>2022</v>
          </cell>
          <cell r="C2770" t="str">
            <v>张晶</v>
          </cell>
          <cell r="D2770" t="str">
            <v>女</v>
          </cell>
          <cell r="E2770" t="str">
            <v>130423200009271467</v>
          </cell>
          <cell r="F2770" t="str">
            <v>全日制硕士</v>
          </cell>
          <cell r="G2770" t="str">
            <v>信息工程学院</v>
          </cell>
          <cell r="H2770" t="str">
            <v>电子信息</v>
          </cell>
          <cell r="I2770" t="str">
            <v>梁中华</v>
          </cell>
          <cell r="J2770" t="str">
            <v>中共预备党员</v>
          </cell>
          <cell r="K2770" t="str">
            <v>100032</v>
          </cell>
          <cell r="L2770" t="str">
            <v>非定向</v>
          </cell>
          <cell r="M2770" t="str">
            <v>无专项计划</v>
          </cell>
          <cell r="N2770" t="str">
            <v>汉族</v>
          </cell>
          <cell r="O2770" t="str">
            <v>北校区</v>
          </cell>
          <cell r="P2770" t="str">
            <v>15231012393</v>
          </cell>
          <cell r="Q2770" t="str">
            <v>15231012393</v>
          </cell>
          <cell r="R2770" t="str">
            <v>全国统考</v>
          </cell>
          <cell r="S2770" t="str">
            <v>河北省</v>
          </cell>
          <cell r="T2770" t="str">
            <v>应届本科毕业生</v>
          </cell>
        </row>
        <row r="2770">
          <cell r="V2770" t="str">
            <v>河北省其它其它</v>
          </cell>
          <cell r="W2770" t="str">
            <v/>
          </cell>
        </row>
        <row r="2770">
          <cell r="Y2770" t="str">
            <v/>
          </cell>
        </row>
        <row r="2771">
          <cell r="A2771" t="str">
            <v>2022224091</v>
          </cell>
          <cell r="B2771" t="str">
            <v>2022</v>
          </cell>
          <cell r="C2771" t="str">
            <v>吴庆辉</v>
          </cell>
          <cell r="D2771" t="str">
            <v>男</v>
          </cell>
          <cell r="E2771" t="str">
            <v>130434199910130011</v>
          </cell>
          <cell r="F2771" t="str">
            <v>全日制硕士</v>
          </cell>
          <cell r="G2771" t="str">
            <v>信息工程学院</v>
          </cell>
          <cell r="H2771" t="str">
            <v>电子信息</v>
          </cell>
          <cell r="I2771" t="str">
            <v>陈鹏</v>
          </cell>
          <cell r="J2771" t="str">
            <v>中共预备党员</v>
          </cell>
          <cell r="K2771" t="str">
            <v>190063</v>
          </cell>
          <cell r="L2771" t="str">
            <v>非定向</v>
          </cell>
          <cell r="M2771" t="str">
            <v>无专项计划</v>
          </cell>
          <cell r="N2771" t="str">
            <v>汉族</v>
          </cell>
          <cell r="O2771" t="str">
            <v>北校区</v>
          </cell>
          <cell r="P2771" t="str">
            <v>17836211983</v>
          </cell>
          <cell r="Q2771" t="str">
            <v>0</v>
          </cell>
          <cell r="R2771" t="str">
            <v>全国统考</v>
          </cell>
          <cell r="S2771" t="str">
            <v>河北省</v>
          </cell>
          <cell r="T2771" t="str">
            <v>应届本科毕业生</v>
          </cell>
        </row>
        <row r="2771">
          <cell r="V2771" t="str">
            <v>河北省其它其它</v>
          </cell>
          <cell r="W2771" t="str">
            <v/>
          </cell>
        </row>
        <row r="2771">
          <cell r="Y2771" t="str">
            <v/>
          </cell>
        </row>
        <row r="2772">
          <cell r="A2772" t="str">
            <v>2022124087</v>
          </cell>
          <cell r="B2772" t="str">
            <v>2022</v>
          </cell>
          <cell r="C2772" t="str">
            <v>李浩</v>
          </cell>
          <cell r="D2772" t="str">
            <v>男</v>
          </cell>
          <cell r="E2772" t="str">
            <v>612501199805203316</v>
          </cell>
          <cell r="F2772" t="str">
            <v>全日制硕士</v>
          </cell>
          <cell r="G2772" t="str">
            <v>信息工程学院</v>
          </cell>
          <cell r="H2772" t="str">
            <v>计算机科学与技术</v>
          </cell>
          <cell r="I2772" t="str">
            <v>安毅生</v>
          </cell>
          <cell r="J2772" t="str">
            <v>中共预备党员</v>
          </cell>
          <cell r="K2772" t="str">
            <v>005589</v>
          </cell>
          <cell r="L2772" t="str">
            <v>非定向</v>
          </cell>
          <cell r="M2772" t="str">
            <v>无专项计划</v>
          </cell>
          <cell r="N2772" t="str">
            <v>汉族</v>
          </cell>
          <cell r="O2772" t="str">
            <v>北校区</v>
          </cell>
          <cell r="P2772" t="str">
            <v>15353664897</v>
          </cell>
          <cell r="Q2772" t="str">
            <v>15129085486</v>
          </cell>
          <cell r="R2772" t="str">
            <v>推荐免试</v>
          </cell>
          <cell r="S2772" t="str">
            <v>陕西省</v>
          </cell>
          <cell r="T2772" t="str">
            <v>应届本科毕业生</v>
          </cell>
        </row>
        <row r="2772">
          <cell r="V2772" t="str">
            <v>陕西省其它其它</v>
          </cell>
          <cell r="W2772" t="str">
            <v/>
          </cell>
        </row>
        <row r="2772">
          <cell r="Y2772" t="str">
            <v/>
          </cell>
        </row>
        <row r="2773">
          <cell r="A2773" t="str">
            <v>2022124088</v>
          </cell>
          <cell r="B2773" t="str">
            <v>2022</v>
          </cell>
          <cell r="C2773" t="str">
            <v>梁辰</v>
          </cell>
          <cell r="D2773" t="str">
            <v>女</v>
          </cell>
          <cell r="E2773" t="str">
            <v>513822200003294827</v>
          </cell>
          <cell r="F2773" t="str">
            <v>全日制硕士</v>
          </cell>
          <cell r="G2773" t="str">
            <v>信息工程学院</v>
          </cell>
          <cell r="H2773" t="str">
            <v>计算机科学与技术</v>
          </cell>
          <cell r="I2773" t="str">
            <v>马荣贵</v>
          </cell>
          <cell r="J2773" t="str">
            <v>共青团员</v>
          </cell>
          <cell r="K2773" t="str">
            <v>004251</v>
          </cell>
          <cell r="L2773" t="str">
            <v>非定向</v>
          </cell>
          <cell r="M2773" t="str">
            <v>无专项计划</v>
          </cell>
          <cell r="N2773" t="str">
            <v>汉族</v>
          </cell>
          <cell r="O2773" t="str">
            <v>北校区</v>
          </cell>
          <cell r="P2773" t="str">
            <v>13547671136</v>
          </cell>
          <cell r="Q2773" t="str">
            <v>0</v>
          </cell>
          <cell r="R2773" t="str">
            <v>推荐免试</v>
          </cell>
          <cell r="S2773" t="str">
            <v>四川省</v>
          </cell>
          <cell r="T2773" t="str">
            <v>应届本科毕业生</v>
          </cell>
        </row>
        <row r="2773">
          <cell r="V2773" t="str">
            <v>四川省其它其它</v>
          </cell>
          <cell r="W2773" t="str">
            <v/>
          </cell>
        </row>
        <row r="2773">
          <cell r="Y2773" t="str">
            <v/>
          </cell>
        </row>
        <row r="2774">
          <cell r="A2774" t="str">
            <v>2022124089</v>
          </cell>
          <cell r="B2774" t="str">
            <v>2022</v>
          </cell>
          <cell r="C2774" t="str">
            <v>李宇航</v>
          </cell>
          <cell r="D2774" t="str">
            <v>男</v>
          </cell>
          <cell r="E2774" t="str">
            <v>13068219981120067X</v>
          </cell>
          <cell r="F2774" t="str">
            <v>全日制硕士</v>
          </cell>
          <cell r="G2774" t="str">
            <v>信息工程学院</v>
          </cell>
          <cell r="H2774" t="str">
            <v>计算机科学与技术</v>
          </cell>
          <cell r="I2774" t="str">
            <v>赵祥模</v>
          </cell>
          <cell r="J2774" t="str">
            <v>中共党员</v>
          </cell>
          <cell r="K2774" t="str">
            <v>003977</v>
          </cell>
          <cell r="L2774" t="str">
            <v>非定向</v>
          </cell>
          <cell r="M2774" t="str">
            <v>无专项计划</v>
          </cell>
          <cell r="N2774" t="str">
            <v>汉族</v>
          </cell>
          <cell r="O2774" t="str">
            <v>北校区</v>
          </cell>
          <cell r="P2774" t="str">
            <v>15830251627</v>
          </cell>
          <cell r="Q2774" t="str">
            <v>0</v>
          </cell>
          <cell r="R2774" t="str">
            <v>推荐免试</v>
          </cell>
          <cell r="S2774" t="str">
            <v>河北省</v>
          </cell>
          <cell r="T2774" t="str">
            <v>应届本科毕业生</v>
          </cell>
        </row>
        <row r="2774">
          <cell r="V2774" t="str">
            <v>河北省其它其它</v>
          </cell>
          <cell r="W2774" t="str">
            <v/>
          </cell>
        </row>
        <row r="2774">
          <cell r="Y2774" t="str">
            <v/>
          </cell>
        </row>
        <row r="2775">
          <cell r="A2775" t="str">
            <v>2022124090</v>
          </cell>
          <cell r="B2775" t="str">
            <v>2022</v>
          </cell>
          <cell r="C2775" t="str">
            <v>郭雨轩</v>
          </cell>
          <cell r="D2775" t="str">
            <v>男</v>
          </cell>
          <cell r="E2775" t="str">
            <v>610582200006266515</v>
          </cell>
          <cell r="F2775" t="str">
            <v>全日制硕士</v>
          </cell>
          <cell r="G2775" t="str">
            <v>信息工程学院</v>
          </cell>
          <cell r="H2775" t="str">
            <v>计算机科学与技术</v>
          </cell>
          <cell r="I2775" t="str">
            <v>唐蕾</v>
          </cell>
          <cell r="J2775" t="str">
            <v>共青团员</v>
          </cell>
          <cell r="K2775" t="str">
            <v>120013</v>
          </cell>
          <cell r="L2775" t="str">
            <v>非定向</v>
          </cell>
          <cell r="M2775" t="str">
            <v>无专项计划</v>
          </cell>
          <cell r="N2775" t="str">
            <v>汉族</v>
          </cell>
          <cell r="O2775" t="str">
            <v>北校区</v>
          </cell>
          <cell r="P2775" t="str">
            <v>15229737517</v>
          </cell>
          <cell r="Q2775" t="str">
            <v>0</v>
          </cell>
          <cell r="R2775" t="str">
            <v>推荐免试</v>
          </cell>
          <cell r="S2775" t="str">
            <v>陕西省</v>
          </cell>
          <cell r="T2775" t="str">
            <v>应届本科毕业生</v>
          </cell>
        </row>
        <row r="2775">
          <cell r="V2775" t="str">
            <v>陕西省其它其它</v>
          </cell>
          <cell r="W2775" t="str">
            <v/>
          </cell>
        </row>
        <row r="2775">
          <cell r="Y2775" t="str">
            <v/>
          </cell>
        </row>
        <row r="2776">
          <cell r="A2776" t="str">
            <v>2022124091</v>
          </cell>
          <cell r="B2776" t="str">
            <v>2022</v>
          </cell>
          <cell r="C2776" t="str">
            <v>林云</v>
          </cell>
          <cell r="D2776" t="str">
            <v>男</v>
          </cell>
          <cell r="E2776" t="str">
            <v>522427199909103033</v>
          </cell>
          <cell r="F2776" t="str">
            <v>全日制硕士</v>
          </cell>
          <cell r="G2776" t="str">
            <v>信息工程学院</v>
          </cell>
          <cell r="H2776" t="str">
            <v>计算机科学与技术</v>
          </cell>
          <cell r="I2776" t="str">
            <v>段宗涛</v>
          </cell>
          <cell r="J2776" t="str">
            <v>共青团员</v>
          </cell>
          <cell r="K2776" t="str">
            <v>006972</v>
          </cell>
          <cell r="L2776" t="str">
            <v>非定向</v>
          </cell>
          <cell r="M2776" t="str">
            <v>无专项计划</v>
          </cell>
          <cell r="N2776" t="str">
            <v>汉族</v>
          </cell>
          <cell r="O2776" t="str">
            <v>北校区</v>
          </cell>
          <cell r="P2776" t="str">
            <v>15186198720</v>
          </cell>
          <cell r="Q2776" t="str">
            <v>0</v>
          </cell>
          <cell r="R2776" t="str">
            <v>推荐免试</v>
          </cell>
          <cell r="S2776" t="str">
            <v>贵州省</v>
          </cell>
          <cell r="T2776" t="str">
            <v>应届本科毕业生</v>
          </cell>
        </row>
        <row r="2776">
          <cell r="V2776" t="str">
            <v>贵州省其它其它</v>
          </cell>
          <cell r="W2776" t="str">
            <v/>
          </cell>
        </row>
        <row r="2776">
          <cell r="Y2776" t="str">
            <v/>
          </cell>
        </row>
        <row r="2777">
          <cell r="A2777" t="str">
            <v>2022124093</v>
          </cell>
          <cell r="B2777" t="str">
            <v>2022</v>
          </cell>
          <cell r="C2777" t="str">
            <v>王健宇</v>
          </cell>
          <cell r="D2777" t="str">
            <v>男</v>
          </cell>
          <cell r="E2777" t="str">
            <v>612323200003278319</v>
          </cell>
          <cell r="F2777" t="str">
            <v>全日制硕士</v>
          </cell>
          <cell r="G2777" t="str">
            <v>信息工程学院</v>
          </cell>
          <cell r="H2777" t="str">
            <v>计算机科学与技术</v>
          </cell>
          <cell r="I2777" t="str">
            <v>马荣贵</v>
          </cell>
          <cell r="J2777" t="str">
            <v>共青团员</v>
          </cell>
          <cell r="K2777" t="str">
            <v>004251</v>
          </cell>
          <cell r="L2777" t="str">
            <v>非定向</v>
          </cell>
          <cell r="M2777" t="str">
            <v>无专项计划</v>
          </cell>
          <cell r="N2777" t="str">
            <v>汉族</v>
          </cell>
          <cell r="O2777" t="str">
            <v>北校区</v>
          </cell>
          <cell r="P2777" t="str">
            <v>18710406110</v>
          </cell>
          <cell r="Q2777" t="str">
            <v>0</v>
          </cell>
          <cell r="R2777" t="str">
            <v>推荐免试</v>
          </cell>
          <cell r="S2777" t="str">
            <v>陕西省</v>
          </cell>
          <cell r="T2777" t="str">
            <v>应届本科毕业生</v>
          </cell>
        </row>
        <row r="2777">
          <cell r="V2777" t="str">
            <v>陕西省其它其它</v>
          </cell>
          <cell r="W2777" t="str">
            <v/>
          </cell>
        </row>
        <row r="2777">
          <cell r="Y2777" t="str">
            <v/>
          </cell>
        </row>
        <row r="2778">
          <cell r="A2778" t="str">
            <v>2024021080</v>
          </cell>
          <cell r="B2778" t="str">
            <v>2024</v>
          </cell>
          <cell r="C2778" t="str">
            <v>申宏波</v>
          </cell>
          <cell r="D2778" t="str">
            <v>男</v>
          </cell>
          <cell r="E2778" t="str">
            <v>411327199912101539</v>
          </cell>
          <cell r="F2778" t="str">
            <v>博士生</v>
          </cell>
          <cell r="G2778" t="str">
            <v>公路学院</v>
          </cell>
          <cell r="H2778" t="str">
            <v>道路与铁道工程</v>
          </cell>
          <cell r="I2778" t="str">
            <v>申爱琴</v>
          </cell>
          <cell r="J2778" t="str">
            <v>共青团员</v>
          </cell>
          <cell r="K2778" t="str">
            <v>003410</v>
          </cell>
          <cell r="L2778" t="str">
            <v>非定向</v>
          </cell>
          <cell r="M2778" t="str">
            <v/>
          </cell>
          <cell r="N2778" t="str">
            <v>汉族</v>
          </cell>
          <cell r="O2778" t="str">
            <v>南校区</v>
          </cell>
          <cell r="P2778" t="str">
            <v>18238433781</v>
          </cell>
        </row>
        <row r="2778">
          <cell r="R2778" t="str">
            <v>硕博连读</v>
          </cell>
          <cell r="S2778" t="str">
            <v>河南省南阳市内乡县</v>
          </cell>
          <cell r="T2778" t="str">
            <v>在学硕士(指提前攻博和硕博连读考生）</v>
          </cell>
        </row>
        <row r="2778">
          <cell r="W2778" t="str">
            <v>20210601</v>
          </cell>
          <cell r="X2778" t="str">
            <v>土木工程</v>
          </cell>
          <cell r="Y2778" t="str">
            <v/>
          </cell>
          <cell r="Z2778" t="str">
            <v>交通运输</v>
          </cell>
          <cell r="AA2778" t="str">
            <v>武汉轻工大学</v>
          </cell>
          <cell r="AB2778" t="str">
            <v>长安大学</v>
          </cell>
        </row>
        <row r="2779">
          <cell r="A2779" t="str">
            <v>2024021079</v>
          </cell>
          <cell r="B2779" t="str">
            <v>2024</v>
          </cell>
          <cell r="C2779" t="str">
            <v>邱亚镇</v>
          </cell>
          <cell r="D2779" t="str">
            <v>男</v>
          </cell>
          <cell r="E2779" t="str">
            <v>421126200002111412</v>
          </cell>
          <cell r="F2779" t="str">
            <v>博士生</v>
          </cell>
          <cell r="G2779" t="str">
            <v>公路学院</v>
          </cell>
          <cell r="H2779" t="str">
            <v>道路与铁道工程</v>
          </cell>
          <cell r="I2779" t="str">
            <v>杨旭</v>
          </cell>
          <cell r="J2779" t="str">
            <v>中共党员</v>
          </cell>
          <cell r="K2779" t="str">
            <v>190020</v>
          </cell>
          <cell r="L2779" t="str">
            <v>非定向</v>
          </cell>
          <cell r="M2779" t="str">
            <v/>
          </cell>
          <cell r="N2779" t="str">
            <v>汉族</v>
          </cell>
          <cell r="O2779" t="str">
            <v>南校区</v>
          </cell>
          <cell r="P2779" t="str">
            <v>17771368201</v>
          </cell>
        </row>
        <row r="2779">
          <cell r="R2779" t="str">
            <v>硕博连读</v>
          </cell>
          <cell r="S2779" t="str">
            <v>湖北省黄冈市蕲春县</v>
          </cell>
          <cell r="T2779" t="str">
            <v>在学硕士(指提前攻博和硕博连读考生）</v>
          </cell>
        </row>
        <row r="2779">
          <cell r="W2779" t="str">
            <v>20220601</v>
          </cell>
          <cell r="X2779" t="str">
            <v>道路桥梁与渡河工程</v>
          </cell>
          <cell r="Y2779" t="str">
            <v/>
          </cell>
        </row>
        <row r="2779">
          <cell r="AA2779" t="str">
            <v>武汉工程大学</v>
          </cell>
          <cell r="AB2779" t="str">
            <v>长安大学</v>
          </cell>
        </row>
        <row r="2780">
          <cell r="A2780" t="str">
            <v>2022323195</v>
          </cell>
          <cell r="B2780" t="str">
            <v>2022</v>
          </cell>
          <cell r="C2780" t="str">
            <v>吕善宇</v>
          </cell>
          <cell r="D2780" t="str">
            <v>男</v>
          </cell>
          <cell r="E2780" t="str">
            <v>410727198710166517</v>
          </cell>
          <cell r="F2780" t="str">
            <v>非全日制硕士</v>
          </cell>
          <cell r="G2780" t="str">
            <v>经济与管理学院</v>
          </cell>
          <cell r="H2780" t="str">
            <v>工商管理</v>
          </cell>
          <cell r="I2780" t="str">
            <v>董亚娟</v>
          </cell>
          <cell r="J2780" t="str">
            <v>群众</v>
          </cell>
          <cell r="K2780" t="str">
            <v>005783</v>
          </cell>
          <cell r="L2780" t="str">
            <v>定向</v>
          </cell>
          <cell r="M2780" t="str">
            <v>无专项计划</v>
          </cell>
          <cell r="N2780" t="str">
            <v>汉族</v>
          </cell>
          <cell r="O2780" t="str">
            <v>南校区</v>
          </cell>
          <cell r="P2780" t="str">
            <v>18737186962</v>
          </cell>
          <cell r="Q2780" t="str">
            <v>0</v>
          </cell>
          <cell r="R2780" t="str">
            <v>全国统考</v>
          </cell>
          <cell r="S2780" t="str">
            <v>河南省</v>
          </cell>
          <cell r="T2780" t="str">
            <v>其他在职人员(硕士)</v>
          </cell>
          <cell r="U2780" t="str">
            <v>河南星维绝缘材料有限公司</v>
          </cell>
          <cell r="V2780" t="str">
            <v>河南省其它其它</v>
          </cell>
          <cell r="W2780" t="str">
            <v/>
          </cell>
        </row>
        <row r="2780">
          <cell r="Y2780" t="str">
            <v/>
          </cell>
        </row>
        <row r="2781">
          <cell r="A2781" t="str">
            <v>2022323196</v>
          </cell>
          <cell r="B2781" t="str">
            <v>2022</v>
          </cell>
          <cell r="C2781" t="str">
            <v>吴艳红</v>
          </cell>
          <cell r="D2781" t="str">
            <v>女</v>
          </cell>
          <cell r="E2781" t="str">
            <v>412724199103014463</v>
          </cell>
          <cell r="F2781" t="str">
            <v>非全日制硕士</v>
          </cell>
          <cell r="G2781" t="str">
            <v>经济与管理学院</v>
          </cell>
          <cell r="H2781" t="str">
            <v>工商管理</v>
          </cell>
          <cell r="I2781" t="str">
            <v>李晓明</v>
          </cell>
          <cell r="J2781" t="str">
            <v>中共党员</v>
          </cell>
          <cell r="K2781" t="str">
            <v>007117</v>
          </cell>
          <cell r="L2781" t="str">
            <v>定向</v>
          </cell>
          <cell r="M2781" t="str">
            <v>无专项计划</v>
          </cell>
          <cell r="N2781" t="str">
            <v>汉族</v>
          </cell>
          <cell r="O2781" t="str">
            <v>南校区</v>
          </cell>
          <cell r="P2781" t="str">
            <v>13673609200</v>
          </cell>
          <cell r="Q2781" t="str">
            <v>13673609200</v>
          </cell>
          <cell r="R2781" t="str">
            <v>全国统考</v>
          </cell>
          <cell r="S2781" t="str">
            <v>河南省</v>
          </cell>
          <cell r="T2781" t="str">
            <v>其他在职人员(硕士)</v>
          </cell>
          <cell r="U2781" t="str">
            <v>杭州武洋工程技术有限公司</v>
          </cell>
          <cell r="V2781" t="str">
            <v>河南省其它其它</v>
          </cell>
          <cell r="W2781" t="str">
            <v/>
          </cell>
        </row>
        <row r="2781">
          <cell r="Y2781" t="str">
            <v/>
          </cell>
        </row>
        <row r="2782">
          <cell r="A2782" t="str">
            <v>2022223019</v>
          </cell>
          <cell r="B2782" t="str">
            <v>2022</v>
          </cell>
          <cell r="C2782" t="str">
            <v>刘冠宇</v>
          </cell>
          <cell r="D2782" t="str">
            <v>男</v>
          </cell>
          <cell r="E2782" t="str">
            <v>410504199506151018</v>
          </cell>
          <cell r="F2782" t="str">
            <v>全日制硕士</v>
          </cell>
          <cell r="G2782" t="str">
            <v>经济与管理学院</v>
          </cell>
          <cell r="H2782" t="str">
            <v>物流工程与管理</v>
          </cell>
          <cell r="I2782" t="str">
            <v>马暕</v>
          </cell>
          <cell r="J2782" t="str">
            <v>共青团员</v>
          </cell>
          <cell r="K2782" t="str">
            <v>004695</v>
          </cell>
          <cell r="L2782" t="str">
            <v>非定向</v>
          </cell>
          <cell r="M2782" t="str">
            <v>无专项计划</v>
          </cell>
          <cell r="N2782" t="str">
            <v>汉族</v>
          </cell>
          <cell r="O2782" t="str">
            <v>南校区</v>
          </cell>
          <cell r="P2782" t="str">
            <v>13253057830</v>
          </cell>
          <cell r="Q2782" t="str">
            <v>0</v>
          </cell>
          <cell r="R2782" t="str">
            <v>全国统考</v>
          </cell>
          <cell r="S2782" t="str">
            <v>广东省</v>
          </cell>
          <cell r="T2782" t="str">
            <v>其他在职人员(硕士)</v>
          </cell>
        </row>
        <row r="2782">
          <cell r="V2782" t="str">
            <v>广东省其它其它</v>
          </cell>
          <cell r="W2782" t="str">
            <v/>
          </cell>
        </row>
        <row r="2782">
          <cell r="Y2782" t="str">
            <v/>
          </cell>
        </row>
        <row r="2783">
          <cell r="A2783" t="str">
            <v>2022223020</v>
          </cell>
          <cell r="B2783" t="str">
            <v>2022</v>
          </cell>
          <cell r="C2783" t="str">
            <v>张佳敏</v>
          </cell>
          <cell r="D2783" t="str">
            <v>女</v>
          </cell>
          <cell r="E2783" t="str">
            <v>610502199903260220</v>
          </cell>
          <cell r="F2783" t="str">
            <v>全日制硕士</v>
          </cell>
          <cell r="G2783" t="str">
            <v>经济与管理学院</v>
          </cell>
          <cell r="H2783" t="str">
            <v>物流工程与管理</v>
          </cell>
          <cell r="I2783" t="str">
            <v>孙启鹏</v>
          </cell>
          <cell r="J2783" t="str">
            <v>共青团员</v>
          </cell>
          <cell r="K2783" t="str">
            <v>006389</v>
          </cell>
          <cell r="L2783" t="str">
            <v>非定向</v>
          </cell>
          <cell r="M2783" t="str">
            <v>无专项计划</v>
          </cell>
          <cell r="N2783" t="str">
            <v>汉族</v>
          </cell>
          <cell r="O2783" t="str">
            <v>南校区</v>
          </cell>
          <cell r="P2783" t="str">
            <v>18392337290</v>
          </cell>
          <cell r="Q2783" t="str">
            <v>0</v>
          </cell>
          <cell r="R2783" t="str">
            <v>全国统考</v>
          </cell>
          <cell r="S2783" t="str">
            <v>陕西省</v>
          </cell>
          <cell r="T2783" t="str">
            <v>其他人员</v>
          </cell>
        </row>
        <row r="2783">
          <cell r="V2783" t="str">
            <v>陕西省其它其它</v>
          </cell>
          <cell r="W2783" t="str">
            <v/>
          </cell>
        </row>
        <row r="2783">
          <cell r="Y2783" t="str">
            <v/>
          </cell>
        </row>
        <row r="2784">
          <cell r="A2784" t="str">
            <v>2022223021</v>
          </cell>
          <cell r="B2784" t="str">
            <v>2022</v>
          </cell>
          <cell r="C2784" t="str">
            <v>牛珊珊</v>
          </cell>
          <cell r="D2784" t="str">
            <v>女</v>
          </cell>
          <cell r="E2784" t="str">
            <v>410327200007181449</v>
          </cell>
          <cell r="F2784" t="str">
            <v>全日制硕士</v>
          </cell>
          <cell r="G2784" t="str">
            <v>经济与管理学院</v>
          </cell>
          <cell r="H2784" t="str">
            <v>物流工程与管理</v>
          </cell>
          <cell r="I2784" t="str">
            <v>白雪</v>
          </cell>
          <cell r="J2784" t="str">
            <v>中共预备党员</v>
          </cell>
          <cell r="K2784" t="str">
            <v>180137</v>
          </cell>
          <cell r="L2784" t="str">
            <v>非定向</v>
          </cell>
          <cell r="M2784" t="str">
            <v>无专项计划</v>
          </cell>
          <cell r="N2784" t="str">
            <v>汉族</v>
          </cell>
          <cell r="O2784" t="str">
            <v>南校区</v>
          </cell>
          <cell r="P2784" t="str">
            <v>17737974367</v>
          </cell>
          <cell r="Q2784" t="str">
            <v>0</v>
          </cell>
          <cell r="R2784" t="str">
            <v>全国统考</v>
          </cell>
          <cell r="S2784" t="str">
            <v>河南省</v>
          </cell>
          <cell r="T2784" t="str">
            <v>应届本科毕业生</v>
          </cell>
        </row>
        <row r="2784">
          <cell r="V2784" t="str">
            <v>河南省其它其它</v>
          </cell>
          <cell r="W2784" t="str">
            <v/>
          </cell>
        </row>
        <row r="2784">
          <cell r="Y2784" t="str">
            <v/>
          </cell>
        </row>
        <row r="2785">
          <cell r="A2785" t="str">
            <v>2022223022</v>
          </cell>
          <cell r="B2785" t="str">
            <v>2022</v>
          </cell>
          <cell r="C2785" t="str">
            <v>严星辰</v>
          </cell>
          <cell r="D2785" t="str">
            <v>女</v>
          </cell>
          <cell r="E2785" t="str">
            <v>612401200008296126</v>
          </cell>
          <cell r="F2785" t="str">
            <v>全日制硕士</v>
          </cell>
          <cell r="G2785" t="str">
            <v>经济与管理学院</v>
          </cell>
          <cell r="H2785" t="str">
            <v>物流工程与管理</v>
          </cell>
          <cell r="I2785" t="str">
            <v>李倩</v>
          </cell>
          <cell r="J2785" t="str">
            <v>中共预备党员</v>
          </cell>
          <cell r="K2785" t="str">
            <v>110132</v>
          </cell>
          <cell r="L2785" t="str">
            <v>非定向</v>
          </cell>
          <cell r="M2785" t="str">
            <v>无专项计划</v>
          </cell>
          <cell r="N2785" t="str">
            <v>汉族</v>
          </cell>
          <cell r="O2785" t="str">
            <v>南校区</v>
          </cell>
          <cell r="P2785" t="str">
            <v>15929540979</v>
          </cell>
          <cell r="Q2785" t="str">
            <v>0</v>
          </cell>
          <cell r="R2785" t="str">
            <v>全国统考</v>
          </cell>
          <cell r="S2785" t="str">
            <v>陕西省</v>
          </cell>
          <cell r="T2785" t="str">
            <v>应届本科毕业生</v>
          </cell>
        </row>
        <row r="2785">
          <cell r="V2785" t="str">
            <v>陕西省其它其它</v>
          </cell>
          <cell r="W2785" t="str">
            <v/>
          </cell>
        </row>
        <row r="2785">
          <cell r="Y2785" t="str">
            <v/>
          </cell>
        </row>
        <row r="2786">
          <cell r="A2786" t="str">
            <v>2022223023</v>
          </cell>
          <cell r="B2786" t="str">
            <v>2022</v>
          </cell>
          <cell r="C2786" t="str">
            <v>陈希娟</v>
          </cell>
          <cell r="D2786" t="str">
            <v>女</v>
          </cell>
          <cell r="E2786" t="str">
            <v>610402199801260304</v>
          </cell>
          <cell r="F2786" t="str">
            <v>全日制硕士</v>
          </cell>
          <cell r="G2786" t="str">
            <v>经济与管理学院</v>
          </cell>
          <cell r="H2786" t="str">
            <v>物流工程与管理</v>
          </cell>
          <cell r="I2786" t="str">
            <v>杨琦</v>
          </cell>
          <cell r="J2786" t="str">
            <v>共青团员</v>
          </cell>
          <cell r="K2786" t="str">
            <v>003800</v>
          </cell>
          <cell r="L2786" t="str">
            <v>非定向</v>
          </cell>
          <cell r="M2786" t="str">
            <v>无专项计划</v>
          </cell>
          <cell r="N2786" t="str">
            <v>汉族</v>
          </cell>
          <cell r="O2786" t="str">
            <v>南校区</v>
          </cell>
          <cell r="P2786" t="str">
            <v>13020707748</v>
          </cell>
          <cell r="Q2786" t="str">
            <v>0</v>
          </cell>
          <cell r="R2786" t="str">
            <v>全国统考</v>
          </cell>
          <cell r="S2786" t="str">
            <v>广东省</v>
          </cell>
          <cell r="T2786" t="str">
            <v>其他人员</v>
          </cell>
        </row>
        <row r="2786">
          <cell r="V2786" t="str">
            <v>广东省其它其它</v>
          </cell>
          <cell r="W2786" t="str">
            <v/>
          </cell>
        </row>
        <row r="2786">
          <cell r="Y2786" t="str">
            <v/>
          </cell>
        </row>
        <row r="2787">
          <cell r="A2787" t="str">
            <v>2022223024</v>
          </cell>
          <cell r="B2787" t="str">
            <v>2022</v>
          </cell>
          <cell r="C2787" t="str">
            <v>侯凯亮</v>
          </cell>
          <cell r="D2787" t="str">
            <v>男</v>
          </cell>
          <cell r="E2787" t="str">
            <v>141124199910120095</v>
          </cell>
          <cell r="F2787" t="str">
            <v>全日制硕士</v>
          </cell>
          <cell r="G2787" t="str">
            <v>经济与管理学院</v>
          </cell>
          <cell r="H2787" t="str">
            <v>物流工程与管理</v>
          </cell>
          <cell r="I2787" t="str">
            <v>刘德智</v>
          </cell>
          <cell r="J2787" t="str">
            <v>共青团员</v>
          </cell>
          <cell r="K2787" t="str">
            <v>007110</v>
          </cell>
          <cell r="L2787" t="str">
            <v>非定向</v>
          </cell>
          <cell r="M2787" t="str">
            <v>无专项计划</v>
          </cell>
          <cell r="N2787" t="str">
            <v>汉族</v>
          </cell>
          <cell r="O2787" t="str">
            <v>南校区</v>
          </cell>
          <cell r="P2787" t="str">
            <v>17835203918</v>
          </cell>
          <cell r="Q2787" t="str">
            <v>0</v>
          </cell>
          <cell r="R2787" t="str">
            <v>全国统考</v>
          </cell>
          <cell r="S2787" t="str">
            <v>山西省</v>
          </cell>
          <cell r="T2787" t="str">
            <v>其他人员</v>
          </cell>
        </row>
        <row r="2787">
          <cell r="V2787" t="str">
            <v>山西省其它其它</v>
          </cell>
          <cell r="W2787" t="str">
            <v/>
          </cell>
        </row>
        <row r="2787">
          <cell r="Y2787" t="str">
            <v/>
          </cell>
        </row>
        <row r="2788">
          <cell r="A2788" t="str">
            <v>2022223026</v>
          </cell>
          <cell r="B2788" t="str">
            <v>2022</v>
          </cell>
          <cell r="C2788" t="str">
            <v>郭玺晨</v>
          </cell>
          <cell r="D2788" t="str">
            <v>男</v>
          </cell>
          <cell r="E2788" t="str">
            <v>612501200005013915</v>
          </cell>
          <cell r="F2788" t="str">
            <v>全日制硕士</v>
          </cell>
          <cell r="G2788" t="str">
            <v>经济与管理学院</v>
          </cell>
          <cell r="H2788" t="str">
            <v>物流工程与管理</v>
          </cell>
          <cell r="I2788" t="str">
            <v>李兆磊</v>
          </cell>
          <cell r="J2788" t="str">
            <v>中共预备党员</v>
          </cell>
          <cell r="K2788" t="str">
            <v>130132</v>
          </cell>
          <cell r="L2788" t="str">
            <v>非定向</v>
          </cell>
          <cell r="M2788" t="str">
            <v>无专项计划</v>
          </cell>
          <cell r="N2788" t="str">
            <v>汉族</v>
          </cell>
          <cell r="O2788" t="str">
            <v>南校区</v>
          </cell>
          <cell r="P2788" t="str">
            <v>15399034132</v>
          </cell>
          <cell r="Q2788" t="str">
            <v>0</v>
          </cell>
          <cell r="R2788" t="str">
            <v>全国统考</v>
          </cell>
          <cell r="S2788" t="str">
            <v>陕西省</v>
          </cell>
          <cell r="T2788" t="str">
            <v>应届本科毕业生</v>
          </cell>
        </row>
        <row r="2788">
          <cell r="V2788" t="str">
            <v>陕西省其它其它</v>
          </cell>
          <cell r="W2788" t="str">
            <v/>
          </cell>
        </row>
        <row r="2788">
          <cell r="Y2788" t="str">
            <v/>
          </cell>
        </row>
        <row r="2789">
          <cell r="A2789" t="str">
            <v>2022224092</v>
          </cell>
          <cell r="B2789" t="str">
            <v>2022</v>
          </cell>
          <cell r="C2789" t="str">
            <v>赵鹏</v>
          </cell>
          <cell r="D2789" t="str">
            <v>男</v>
          </cell>
          <cell r="E2789" t="str">
            <v>622421200011123215</v>
          </cell>
          <cell r="F2789" t="str">
            <v>全日制硕士</v>
          </cell>
          <cell r="G2789" t="str">
            <v>信息工程学院</v>
          </cell>
          <cell r="H2789" t="str">
            <v>电子信息</v>
          </cell>
          <cell r="I2789" t="str">
            <v>陈婷</v>
          </cell>
          <cell r="J2789" t="str">
            <v>群众</v>
          </cell>
          <cell r="K2789" t="str">
            <v>110063</v>
          </cell>
          <cell r="L2789" t="str">
            <v>非定向</v>
          </cell>
          <cell r="M2789" t="str">
            <v>无专项计划</v>
          </cell>
          <cell r="N2789" t="str">
            <v>汉族</v>
          </cell>
          <cell r="O2789" t="str">
            <v>北校区</v>
          </cell>
          <cell r="P2789" t="str">
            <v>15670889152</v>
          </cell>
          <cell r="Q2789" t="str">
            <v>0</v>
          </cell>
          <cell r="R2789" t="str">
            <v>全国统考</v>
          </cell>
          <cell r="S2789" t="str">
            <v>甘肃省</v>
          </cell>
          <cell r="T2789" t="str">
            <v>应届本科毕业生</v>
          </cell>
        </row>
        <row r="2789">
          <cell r="V2789" t="str">
            <v>甘肃省其它其它</v>
          </cell>
          <cell r="W2789" t="str">
            <v/>
          </cell>
        </row>
        <row r="2789">
          <cell r="Y2789" t="str">
            <v/>
          </cell>
        </row>
        <row r="2790">
          <cell r="A2790" t="str">
            <v>2022224093</v>
          </cell>
          <cell r="B2790" t="str">
            <v>2022</v>
          </cell>
          <cell r="C2790" t="str">
            <v>方鑫</v>
          </cell>
          <cell r="D2790" t="str">
            <v>男</v>
          </cell>
          <cell r="E2790" t="str">
            <v>612524200006195612</v>
          </cell>
          <cell r="F2790" t="str">
            <v>全日制硕士</v>
          </cell>
          <cell r="G2790" t="str">
            <v>信息工程学院</v>
          </cell>
          <cell r="H2790" t="str">
            <v>电子信息</v>
          </cell>
          <cell r="I2790" t="str">
            <v>陈柘</v>
          </cell>
          <cell r="J2790" t="str">
            <v>共青团员</v>
          </cell>
          <cell r="K2790" t="str">
            <v>007265</v>
          </cell>
          <cell r="L2790" t="str">
            <v>非定向</v>
          </cell>
          <cell r="M2790" t="str">
            <v>无专项计划</v>
          </cell>
          <cell r="N2790" t="str">
            <v>汉族</v>
          </cell>
          <cell r="O2790" t="str">
            <v>北校区</v>
          </cell>
          <cell r="P2790" t="str">
            <v>15591941630</v>
          </cell>
          <cell r="Q2790" t="str">
            <v>0</v>
          </cell>
          <cell r="R2790" t="str">
            <v>全国统考</v>
          </cell>
          <cell r="S2790" t="str">
            <v>陕西省</v>
          </cell>
          <cell r="T2790" t="str">
            <v>应届本科毕业生</v>
          </cell>
        </row>
        <row r="2790">
          <cell r="V2790" t="str">
            <v>陕西省其它其它</v>
          </cell>
          <cell r="W2790" t="str">
            <v/>
          </cell>
        </row>
        <row r="2790">
          <cell r="Y2790" t="str">
            <v/>
          </cell>
        </row>
        <row r="2791">
          <cell r="A2791" t="str">
            <v>2022224094</v>
          </cell>
          <cell r="B2791" t="str">
            <v>2022</v>
          </cell>
          <cell r="C2791" t="str">
            <v>朱子尧</v>
          </cell>
          <cell r="D2791" t="str">
            <v>男</v>
          </cell>
          <cell r="E2791" t="str">
            <v>411402200002061017</v>
          </cell>
          <cell r="F2791" t="str">
            <v>全日制硕士</v>
          </cell>
          <cell r="G2791" t="str">
            <v>信息工程学院</v>
          </cell>
          <cell r="H2791" t="str">
            <v>电子信息</v>
          </cell>
          <cell r="I2791" t="str">
            <v>刘鑫一</v>
          </cell>
          <cell r="J2791" t="str">
            <v>共青团员</v>
          </cell>
          <cell r="K2791" t="str">
            <v>150098</v>
          </cell>
          <cell r="L2791" t="str">
            <v>非定向</v>
          </cell>
          <cell r="M2791" t="str">
            <v>无专项计划</v>
          </cell>
          <cell r="N2791" t="str">
            <v>汉族</v>
          </cell>
          <cell r="O2791" t="str">
            <v>北校区</v>
          </cell>
          <cell r="P2791" t="str">
            <v>15518638169</v>
          </cell>
          <cell r="Q2791" t="str">
            <v>0</v>
          </cell>
          <cell r="R2791" t="str">
            <v>全国统考</v>
          </cell>
          <cell r="S2791" t="str">
            <v>河南省</v>
          </cell>
          <cell r="T2791" t="str">
            <v>应届本科毕业生</v>
          </cell>
        </row>
        <row r="2791">
          <cell r="V2791" t="str">
            <v>河南省其它其它</v>
          </cell>
          <cell r="W2791" t="str">
            <v/>
          </cell>
        </row>
        <row r="2791">
          <cell r="Y2791" t="str">
            <v/>
          </cell>
        </row>
        <row r="2792">
          <cell r="A2792" t="str">
            <v>2022224095</v>
          </cell>
          <cell r="B2792" t="str">
            <v>2022</v>
          </cell>
          <cell r="C2792" t="str">
            <v>石维佳</v>
          </cell>
          <cell r="D2792" t="str">
            <v>女</v>
          </cell>
          <cell r="E2792" t="str">
            <v>410381199802129642</v>
          </cell>
          <cell r="F2792" t="str">
            <v>全日制硕士</v>
          </cell>
          <cell r="G2792" t="str">
            <v>信息工程学院</v>
          </cell>
          <cell r="H2792" t="str">
            <v>电子信息</v>
          </cell>
          <cell r="I2792" t="str">
            <v>刘立东</v>
          </cell>
          <cell r="J2792" t="str">
            <v>共青团员</v>
          </cell>
          <cell r="K2792" t="str">
            <v>120089</v>
          </cell>
          <cell r="L2792" t="str">
            <v>非定向</v>
          </cell>
          <cell r="M2792" t="str">
            <v>无专项计划</v>
          </cell>
          <cell r="N2792" t="str">
            <v>汉族</v>
          </cell>
          <cell r="O2792" t="str">
            <v>北校区</v>
          </cell>
          <cell r="P2792" t="str">
            <v>13797448160</v>
          </cell>
          <cell r="Q2792" t="str">
            <v>0</v>
          </cell>
          <cell r="R2792" t="str">
            <v>全国统考</v>
          </cell>
          <cell r="S2792" t="str">
            <v>河南省</v>
          </cell>
          <cell r="T2792" t="str">
            <v>其他人员</v>
          </cell>
        </row>
        <row r="2792">
          <cell r="V2792" t="str">
            <v>河南省其它其它</v>
          </cell>
          <cell r="W2792" t="str">
            <v/>
          </cell>
        </row>
        <row r="2792">
          <cell r="Y2792" t="str">
            <v/>
          </cell>
        </row>
        <row r="2793">
          <cell r="A2793" t="str">
            <v>2022126125</v>
          </cell>
          <cell r="B2793" t="str">
            <v>2022</v>
          </cell>
          <cell r="C2793" t="str">
            <v>林雪</v>
          </cell>
          <cell r="D2793" t="str">
            <v>女</v>
          </cell>
          <cell r="E2793" t="str">
            <v>610302199912184820</v>
          </cell>
          <cell r="F2793" t="str">
            <v>全日制硕士</v>
          </cell>
          <cell r="G2793" t="str">
            <v>地质工程与测绘学院</v>
          </cell>
          <cell r="H2793" t="str">
            <v>安全科学与工程</v>
          </cell>
          <cell r="I2793" t="str">
            <v>李凯玲</v>
          </cell>
          <cell r="J2793" t="str">
            <v>中共党员</v>
          </cell>
          <cell r="K2793" t="str">
            <v>005780</v>
          </cell>
          <cell r="L2793" t="str">
            <v>非定向</v>
          </cell>
          <cell r="M2793" t="str">
            <v>无专项计划</v>
          </cell>
          <cell r="N2793" t="str">
            <v>汉族</v>
          </cell>
          <cell r="O2793" t="str">
            <v>南校区</v>
          </cell>
          <cell r="P2793" t="str">
            <v>18392741617</v>
          </cell>
          <cell r="Q2793" t="str">
            <v>18392741617</v>
          </cell>
          <cell r="R2793" t="str">
            <v>全国统考</v>
          </cell>
          <cell r="S2793" t="str">
            <v>陕西省</v>
          </cell>
          <cell r="T2793" t="str">
            <v>应届本科毕业生</v>
          </cell>
        </row>
        <row r="2793">
          <cell r="V2793" t="str">
            <v>陕西省其它其它</v>
          </cell>
          <cell r="W2793" t="str">
            <v/>
          </cell>
        </row>
        <row r="2793">
          <cell r="Y2793" t="str">
            <v/>
          </cell>
        </row>
        <row r="2794">
          <cell r="A2794" t="str">
            <v>2022126126</v>
          </cell>
          <cell r="B2794" t="str">
            <v>2022</v>
          </cell>
          <cell r="C2794" t="str">
            <v>殷溥隆</v>
          </cell>
          <cell r="D2794" t="str">
            <v>男</v>
          </cell>
          <cell r="E2794" t="str">
            <v>610404199910070019</v>
          </cell>
          <cell r="F2794" t="str">
            <v>全日制硕士</v>
          </cell>
          <cell r="G2794" t="str">
            <v>地质工程与测绘学院</v>
          </cell>
          <cell r="H2794" t="str">
            <v>安全科学与工程</v>
          </cell>
          <cell r="I2794" t="str">
            <v>李艳</v>
          </cell>
          <cell r="J2794" t="str">
            <v>共青团员</v>
          </cell>
          <cell r="K2794" t="str">
            <v>150045</v>
          </cell>
          <cell r="L2794" t="str">
            <v>非定向</v>
          </cell>
          <cell r="M2794" t="str">
            <v>无专项计划</v>
          </cell>
          <cell r="N2794" t="str">
            <v>汉族</v>
          </cell>
          <cell r="O2794" t="str">
            <v>南校区</v>
          </cell>
          <cell r="P2794" t="str">
            <v>18392125708</v>
          </cell>
          <cell r="Q2794" t="str">
            <v>0</v>
          </cell>
          <cell r="R2794" t="str">
            <v>全国统考</v>
          </cell>
          <cell r="S2794" t="str">
            <v>陕西省</v>
          </cell>
          <cell r="T2794" t="str">
            <v>其他人员</v>
          </cell>
        </row>
        <row r="2794">
          <cell r="V2794" t="str">
            <v>陕西省其它其它</v>
          </cell>
          <cell r="W2794" t="str">
            <v/>
          </cell>
        </row>
        <row r="2794">
          <cell r="Y2794" t="str">
            <v/>
          </cell>
        </row>
        <row r="2795">
          <cell r="A2795" t="str">
            <v>2022124094</v>
          </cell>
          <cell r="B2795" t="str">
            <v>2022</v>
          </cell>
          <cell r="C2795" t="str">
            <v>侯瑞宇</v>
          </cell>
          <cell r="D2795" t="str">
            <v>男</v>
          </cell>
          <cell r="E2795" t="str">
            <v>610113200101242613</v>
          </cell>
          <cell r="F2795" t="str">
            <v>全日制硕士</v>
          </cell>
          <cell r="G2795" t="str">
            <v>信息工程学院</v>
          </cell>
          <cell r="H2795" t="str">
            <v>计算机科学与技术</v>
          </cell>
          <cell r="I2795" t="str">
            <v>惠飞</v>
          </cell>
          <cell r="J2795" t="str">
            <v>共青团员</v>
          </cell>
          <cell r="K2795" t="str">
            <v>007350</v>
          </cell>
          <cell r="L2795" t="str">
            <v>非定向</v>
          </cell>
          <cell r="M2795" t="str">
            <v>无专项计划</v>
          </cell>
          <cell r="N2795" t="str">
            <v>汉族</v>
          </cell>
          <cell r="O2795" t="str">
            <v>北校区</v>
          </cell>
          <cell r="P2795" t="str">
            <v>18092722520</v>
          </cell>
          <cell r="Q2795" t="str">
            <v>89388128</v>
          </cell>
          <cell r="R2795" t="str">
            <v>推荐免试</v>
          </cell>
          <cell r="S2795" t="str">
            <v>陕西省</v>
          </cell>
          <cell r="T2795" t="str">
            <v>应届本科毕业生</v>
          </cell>
        </row>
        <row r="2795">
          <cell r="V2795" t="str">
            <v>陕西省其它其它</v>
          </cell>
          <cell r="W2795" t="str">
            <v/>
          </cell>
        </row>
        <row r="2795">
          <cell r="Y2795" t="str">
            <v/>
          </cell>
        </row>
        <row r="2796">
          <cell r="A2796" t="str">
            <v>2022323167</v>
          </cell>
          <cell r="B2796" t="str">
            <v>2022</v>
          </cell>
          <cell r="C2796" t="str">
            <v>李汶倩</v>
          </cell>
          <cell r="D2796" t="str">
            <v>女</v>
          </cell>
          <cell r="E2796" t="str">
            <v>320703199111071526</v>
          </cell>
          <cell r="F2796" t="str">
            <v>非全日制硕士</v>
          </cell>
          <cell r="G2796" t="str">
            <v>经济与管理学院</v>
          </cell>
          <cell r="H2796" t="str">
            <v>工商管理</v>
          </cell>
          <cell r="I2796" t="str">
            <v>仲美稣</v>
          </cell>
          <cell r="J2796" t="str">
            <v>中共预备党员</v>
          </cell>
          <cell r="K2796" t="str">
            <v>220057</v>
          </cell>
          <cell r="L2796" t="str">
            <v>定向</v>
          </cell>
          <cell r="M2796" t="str">
            <v>无专项计划</v>
          </cell>
          <cell r="N2796" t="str">
            <v>汉族</v>
          </cell>
          <cell r="O2796" t="str">
            <v>南校区</v>
          </cell>
          <cell r="P2796" t="str">
            <v>13775498837</v>
          </cell>
          <cell r="Q2796" t="str">
            <v>0</v>
          </cell>
          <cell r="R2796" t="str">
            <v>全国统考</v>
          </cell>
          <cell r="S2796" t="str">
            <v>江苏省</v>
          </cell>
          <cell r="T2796" t="str">
            <v>其他在职人员(硕士)</v>
          </cell>
          <cell r="U2796" t="str">
            <v>连云港翔昌国际贸易有限公司</v>
          </cell>
          <cell r="V2796" t="str">
            <v>江苏省其它其它</v>
          </cell>
          <cell r="W2796" t="str">
            <v/>
          </cell>
        </row>
        <row r="2796">
          <cell r="Y2796" t="str">
            <v/>
          </cell>
        </row>
        <row r="2797">
          <cell r="A2797" t="str">
            <v>2024021081</v>
          </cell>
          <cell r="B2797" t="str">
            <v>2024</v>
          </cell>
          <cell r="C2797" t="str">
            <v>孙王文</v>
          </cell>
          <cell r="D2797" t="str">
            <v>男</v>
          </cell>
          <cell r="E2797" t="str">
            <v>321284200002121210</v>
          </cell>
          <cell r="F2797" t="str">
            <v>博士生</v>
          </cell>
          <cell r="G2797" t="str">
            <v>公路学院</v>
          </cell>
          <cell r="H2797" t="str">
            <v>道路与铁道工程</v>
          </cell>
          <cell r="I2797" t="str">
            <v>刘状壮</v>
          </cell>
          <cell r="J2797" t="str">
            <v>中共党员</v>
          </cell>
          <cell r="K2797" t="str">
            <v>160147</v>
          </cell>
          <cell r="L2797" t="str">
            <v>非定向</v>
          </cell>
          <cell r="M2797" t="str">
            <v/>
          </cell>
          <cell r="N2797" t="str">
            <v>汉族</v>
          </cell>
          <cell r="O2797" t="str">
            <v>南校区</v>
          </cell>
          <cell r="P2797" t="str">
            <v>15161012565</v>
          </cell>
        </row>
        <row r="2797">
          <cell r="R2797" t="str">
            <v>硕博连读</v>
          </cell>
          <cell r="S2797" t="str">
            <v>江苏省泰州市海陵区</v>
          </cell>
          <cell r="T2797" t="str">
            <v>在学硕士(指提前攻博和硕博连读考生）</v>
          </cell>
        </row>
        <row r="2797">
          <cell r="W2797" t="str">
            <v>20220601</v>
          </cell>
          <cell r="X2797" t="str">
            <v>交通工程</v>
          </cell>
          <cell r="Y2797" t="str">
            <v/>
          </cell>
        </row>
        <row r="2797">
          <cell r="AA2797" t="str">
            <v>山东建筑大学</v>
          </cell>
          <cell r="AB2797" t="str">
            <v>长安大学</v>
          </cell>
        </row>
        <row r="2798">
          <cell r="A2798" t="str">
            <v>2022323168</v>
          </cell>
          <cell r="B2798" t="str">
            <v>2022</v>
          </cell>
          <cell r="C2798" t="str">
            <v>谷海翔</v>
          </cell>
          <cell r="D2798" t="str">
            <v>女</v>
          </cell>
          <cell r="E2798" t="str">
            <v>142621199612260523</v>
          </cell>
          <cell r="F2798" t="str">
            <v>非全日制硕士</v>
          </cell>
          <cell r="G2798" t="str">
            <v>经济与管理学院</v>
          </cell>
          <cell r="H2798" t="str">
            <v>工商管理</v>
          </cell>
          <cell r="I2798" t="str">
            <v>马暕</v>
          </cell>
          <cell r="J2798" t="str">
            <v>群众</v>
          </cell>
          <cell r="K2798" t="str">
            <v>004695</v>
          </cell>
          <cell r="L2798" t="str">
            <v>定向</v>
          </cell>
          <cell r="M2798" t="str">
            <v>无专项计划</v>
          </cell>
          <cell r="N2798" t="str">
            <v>汉族</v>
          </cell>
          <cell r="O2798" t="str">
            <v>南校区</v>
          </cell>
          <cell r="P2798" t="str">
            <v>18620331389</v>
          </cell>
          <cell r="Q2798" t="str">
            <v>0</v>
          </cell>
          <cell r="R2798" t="str">
            <v>全国统考</v>
          </cell>
          <cell r="S2798" t="str">
            <v>山西省</v>
          </cell>
          <cell r="T2798" t="str">
            <v>其他在职人员(硕士)</v>
          </cell>
          <cell r="U2798" t="str">
            <v>上海起跳网络科技有限公司</v>
          </cell>
          <cell r="V2798" t="str">
            <v>山西省其它其它</v>
          </cell>
          <cell r="W2798" t="str">
            <v/>
          </cell>
        </row>
        <row r="2798">
          <cell r="Y2798" t="str">
            <v/>
          </cell>
        </row>
        <row r="2799">
          <cell r="A2799" t="str">
            <v>2022323169</v>
          </cell>
          <cell r="B2799" t="str">
            <v>2022</v>
          </cell>
          <cell r="C2799" t="str">
            <v>刘志楠</v>
          </cell>
          <cell r="D2799" t="str">
            <v>男</v>
          </cell>
          <cell r="E2799" t="str">
            <v>210304199205260212</v>
          </cell>
          <cell r="F2799" t="str">
            <v>非全日制硕士</v>
          </cell>
          <cell r="G2799" t="str">
            <v>经济与管理学院</v>
          </cell>
          <cell r="H2799" t="str">
            <v>工商管理</v>
          </cell>
          <cell r="I2799" t="str">
            <v>周茵</v>
          </cell>
          <cell r="J2799" t="str">
            <v>群众</v>
          </cell>
          <cell r="K2799" t="str">
            <v>130085</v>
          </cell>
          <cell r="L2799" t="str">
            <v>定向</v>
          </cell>
          <cell r="M2799" t="str">
            <v>无专项计划</v>
          </cell>
          <cell r="N2799" t="str">
            <v>汉族</v>
          </cell>
          <cell r="O2799" t="str">
            <v>南校区</v>
          </cell>
          <cell r="P2799" t="str">
            <v>13167365316</v>
          </cell>
          <cell r="Q2799" t="str">
            <v>0</v>
          </cell>
          <cell r="R2799" t="str">
            <v>全国统考</v>
          </cell>
          <cell r="S2799" t="str">
            <v>辽宁省</v>
          </cell>
          <cell r="T2799" t="str">
            <v>其他在职人员(硕士)</v>
          </cell>
          <cell r="U2799" t="str">
            <v>武汉市林晨思瑞教育科技有限公司</v>
          </cell>
          <cell r="V2799" t="str">
            <v>辽宁省其它其它</v>
          </cell>
          <cell r="W2799" t="str">
            <v/>
          </cell>
        </row>
        <row r="2799">
          <cell r="Y2799" t="str">
            <v/>
          </cell>
        </row>
        <row r="2800">
          <cell r="A2800" t="str">
            <v>2024021082</v>
          </cell>
          <cell r="B2800" t="str">
            <v>2024</v>
          </cell>
          <cell r="C2800" t="str">
            <v>王承昊</v>
          </cell>
          <cell r="D2800" t="str">
            <v>男</v>
          </cell>
          <cell r="E2800" t="str">
            <v>370523199906050036</v>
          </cell>
          <cell r="F2800" t="str">
            <v>博士生</v>
          </cell>
          <cell r="G2800" t="str">
            <v>公路学院</v>
          </cell>
          <cell r="H2800" t="str">
            <v>道路与铁道工程</v>
          </cell>
          <cell r="I2800" t="str">
            <v>毛雪松</v>
          </cell>
          <cell r="J2800" t="str">
            <v>中共预备党员</v>
          </cell>
          <cell r="K2800" t="str">
            <v>006624</v>
          </cell>
          <cell r="L2800" t="str">
            <v>非定向</v>
          </cell>
          <cell r="M2800" t="str">
            <v/>
          </cell>
          <cell r="N2800" t="str">
            <v>汉族</v>
          </cell>
          <cell r="O2800" t="str">
            <v>南校区</v>
          </cell>
          <cell r="P2800" t="str">
            <v>18806471908</v>
          </cell>
        </row>
        <row r="2800">
          <cell r="R2800" t="str">
            <v>硕博连读</v>
          </cell>
          <cell r="S2800" t="str">
            <v>山东省东营市广饶县</v>
          </cell>
          <cell r="T2800" t="str">
            <v>在学硕士(指提前攻博和硕博连读考生）</v>
          </cell>
        </row>
        <row r="2800">
          <cell r="W2800" t="str">
            <v>20220601</v>
          </cell>
          <cell r="X2800" t="str">
            <v>土木工程（公路与桥梁）</v>
          </cell>
          <cell r="Y2800" t="str">
            <v/>
          </cell>
        </row>
        <row r="2800">
          <cell r="AA2800" t="str">
            <v>内蒙古大学</v>
          </cell>
          <cell r="AB2800" t="str">
            <v>长安大学</v>
          </cell>
        </row>
        <row r="2801">
          <cell r="A2801" t="str">
            <v>2022128076</v>
          </cell>
          <cell r="B2801" t="str">
            <v>2022</v>
          </cell>
          <cell r="C2801" t="str">
            <v>刘明杰</v>
          </cell>
          <cell r="D2801" t="str">
            <v>男</v>
          </cell>
          <cell r="E2801" t="str">
            <v>370982200009236292</v>
          </cell>
          <cell r="F2801" t="str">
            <v>全日制硕士</v>
          </cell>
          <cell r="G2801" t="str">
            <v>建筑工程学院</v>
          </cell>
          <cell r="H2801" t="str">
            <v>土木工程</v>
          </cell>
          <cell r="I2801" t="str">
            <v>赵传靓</v>
          </cell>
          <cell r="J2801" t="str">
            <v>中共党员</v>
          </cell>
          <cell r="K2801" t="str">
            <v>180093</v>
          </cell>
          <cell r="L2801" t="str">
            <v>非定向</v>
          </cell>
          <cell r="M2801" t="str">
            <v>无专项计划</v>
          </cell>
          <cell r="N2801" t="str">
            <v>汉族</v>
          </cell>
          <cell r="O2801" t="str">
            <v>南校区</v>
          </cell>
          <cell r="P2801" t="str">
            <v>19591513164</v>
          </cell>
          <cell r="Q2801" t="str">
            <v>0</v>
          </cell>
          <cell r="R2801" t="str">
            <v>推荐免试</v>
          </cell>
          <cell r="S2801" t="str">
            <v>山东省</v>
          </cell>
          <cell r="T2801" t="str">
            <v>应届本科毕业生</v>
          </cell>
        </row>
        <row r="2801">
          <cell r="V2801" t="str">
            <v>山东省其它其它</v>
          </cell>
          <cell r="W2801" t="str">
            <v/>
          </cell>
        </row>
        <row r="2801">
          <cell r="Y2801" t="str">
            <v/>
          </cell>
        </row>
        <row r="2802">
          <cell r="A2802" t="str">
            <v>2022128077</v>
          </cell>
          <cell r="B2802" t="str">
            <v>2022</v>
          </cell>
          <cell r="C2802" t="str">
            <v>张哲</v>
          </cell>
          <cell r="D2802" t="str">
            <v>女</v>
          </cell>
          <cell r="E2802" t="str">
            <v>610528200103233645</v>
          </cell>
          <cell r="F2802" t="str">
            <v>全日制硕士</v>
          </cell>
          <cell r="G2802" t="str">
            <v>建筑工程学院</v>
          </cell>
          <cell r="H2802" t="str">
            <v>土木工程</v>
          </cell>
          <cell r="I2802" t="str">
            <v>杨利伟</v>
          </cell>
          <cell r="J2802" t="str">
            <v>中共预备党员</v>
          </cell>
          <cell r="K2802" t="str">
            <v>006364</v>
          </cell>
          <cell r="L2802" t="str">
            <v>非定向</v>
          </cell>
          <cell r="M2802" t="str">
            <v>无专项计划</v>
          </cell>
          <cell r="N2802" t="str">
            <v>汉族</v>
          </cell>
          <cell r="O2802" t="str">
            <v>南校区</v>
          </cell>
          <cell r="P2802" t="str">
            <v>17392136211</v>
          </cell>
          <cell r="Q2802" t="str">
            <v>8620432</v>
          </cell>
          <cell r="R2802" t="str">
            <v>推荐免试</v>
          </cell>
          <cell r="S2802" t="str">
            <v>陕西省</v>
          </cell>
          <cell r="T2802" t="str">
            <v>应届本科毕业生</v>
          </cell>
        </row>
        <row r="2802">
          <cell r="V2802" t="str">
            <v>陕西省其它其它</v>
          </cell>
          <cell r="W2802" t="str">
            <v/>
          </cell>
        </row>
        <row r="2802">
          <cell r="Y2802" t="str">
            <v/>
          </cell>
        </row>
        <row r="2803">
          <cell r="A2803" t="str">
            <v>2022128078</v>
          </cell>
          <cell r="B2803" t="str">
            <v>2022</v>
          </cell>
          <cell r="C2803" t="str">
            <v>秦宇晓</v>
          </cell>
          <cell r="D2803" t="str">
            <v>女</v>
          </cell>
          <cell r="E2803" t="str">
            <v>142730200004200727</v>
          </cell>
          <cell r="F2803" t="str">
            <v>全日制硕士</v>
          </cell>
          <cell r="G2803" t="str">
            <v>建筑工程学院</v>
          </cell>
          <cell r="H2803" t="str">
            <v>土木工程</v>
          </cell>
          <cell r="I2803" t="str">
            <v>胡博</v>
          </cell>
          <cell r="J2803" t="str">
            <v>中共预备党员</v>
          </cell>
          <cell r="K2803" t="str">
            <v>120021</v>
          </cell>
          <cell r="L2803" t="str">
            <v>非定向</v>
          </cell>
          <cell r="M2803" t="str">
            <v>无专项计划</v>
          </cell>
          <cell r="N2803" t="str">
            <v>汉族</v>
          </cell>
          <cell r="O2803" t="str">
            <v>南校区</v>
          </cell>
          <cell r="P2803" t="str">
            <v>18835905861</v>
          </cell>
          <cell r="Q2803" t="str">
            <v>0</v>
          </cell>
          <cell r="R2803" t="str">
            <v>推荐免试</v>
          </cell>
          <cell r="S2803" t="str">
            <v>山西省</v>
          </cell>
          <cell r="T2803" t="str">
            <v>应届本科毕业生</v>
          </cell>
        </row>
        <row r="2803">
          <cell r="V2803" t="str">
            <v>山西省其它其它</v>
          </cell>
          <cell r="W2803" t="str">
            <v/>
          </cell>
        </row>
        <row r="2803">
          <cell r="Y2803" t="str">
            <v/>
          </cell>
        </row>
        <row r="2804">
          <cell r="A2804" t="str">
            <v>2022128079</v>
          </cell>
          <cell r="B2804" t="str">
            <v>2022</v>
          </cell>
          <cell r="C2804" t="str">
            <v>张珂</v>
          </cell>
          <cell r="D2804" t="str">
            <v>男</v>
          </cell>
          <cell r="E2804" t="str">
            <v>412326200008264217</v>
          </cell>
          <cell r="F2804" t="str">
            <v>全日制硕士</v>
          </cell>
          <cell r="G2804" t="str">
            <v>建筑工程学院</v>
          </cell>
          <cell r="H2804" t="str">
            <v>土木工程</v>
          </cell>
          <cell r="I2804" t="str">
            <v>王鹭</v>
          </cell>
          <cell r="J2804" t="str">
            <v>中共预备党员</v>
          </cell>
          <cell r="K2804" t="str">
            <v>210019</v>
          </cell>
          <cell r="L2804" t="str">
            <v>非定向</v>
          </cell>
          <cell r="M2804" t="str">
            <v>无专项计划</v>
          </cell>
          <cell r="N2804" t="str">
            <v>汉族</v>
          </cell>
          <cell r="O2804" t="str">
            <v>南校区</v>
          </cell>
          <cell r="P2804" t="str">
            <v>18238096859</v>
          </cell>
          <cell r="Q2804" t="str">
            <v>0</v>
          </cell>
          <cell r="R2804" t="str">
            <v>推荐免试</v>
          </cell>
          <cell r="S2804" t="str">
            <v>河南省</v>
          </cell>
          <cell r="T2804" t="str">
            <v>应届本科毕业生</v>
          </cell>
        </row>
        <row r="2804">
          <cell r="V2804" t="str">
            <v>河南省其它其它</v>
          </cell>
          <cell r="W2804" t="str">
            <v/>
          </cell>
        </row>
        <row r="2804">
          <cell r="Y2804" t="str">
            <v/>
          </cell>
        </row>
        <row r="2805">
          <cell r="A2805" t="str">
            <v>2022128080</v>
          </cell>
          <cell r="B2805" t="str">
            <v>2022</v>
          </cell>
          <cell r="C2805" t="str">
            <v>刘家华</v>
          </cell>
          <cell r="D2805" t="str">
            <v>男</v>
          </cell>
          <cell r="E2805" t="str">
            <v>610322199910154519</v>
          </cell>
          <cell r="F2805" t="str">
            <v>全日制硕士</v>
          </cell>
          <cell r="G2805" t="str">
            <v>建筑工程学院</v>
          </cell>
          <cell r="H2805" t="str">
            <v>土木工程</v>
          </cell>
          <cell r="I2805" t="str">
            <v>杨利伟</v>
          </cell>
          <cell r="J2805" t="str">
            <v>共青团员</v>
          </cell>
          <cell r="K2805" t="str">
            <v>006364</v>
          </cell>
          <cell r="L2805" t="str">
            <v>非定向</v>
          </cell>
          <cell r="M2805" t="str">
            <v>无专项计划</v>
          </cell>
          <cell r="N2805" t="str">
            <v>汉族</v>
          </cell>
          <cell r="O2805" t="str">
            <v>南校区</v>
          </cell>
          <cell r="P2805" t="str">
            <v>13723176613</v>
          </cell>
          <cell r="Q2805" t="str">
            <v>0</v>
          </cell>
          <cell r="R2805" t="str">
            <v>推荐免试</v>
          </cell>
          <cell r="S2805" t="str">
            <v>陕西省</v>
          </cell>
          <cell r="T2805" t="str">
            <v>应届本科毕业生</v>
          </cell>
        </row>
        <row r="2805">
          <cell r="V2805" t="str">
            <v>陕西省其它其它</v>
          </cell>
          <cell r="W2805" t="str">
            <v/>
          </cell>
        </row>
        <row r="2805">
          <cell r="Y2805" t="str">
            <v/>
          </cell>
        </row>
        <row r="2806">
          <cell r="A2806" t="str">
            <v>2022128081</v>
          </cell>
          <cell r="B2806" t="str">
            <v>2022</v>
          </cell>
          <cell r="C2806" t="str">
            <v>童剑涛</v>
          </cell>
          <cell r="D2806" t="str">
            <v>男</v>
          </cell>
          <cell r="E2806" t="str">
            <v>330781200009050039</v>
          </cell>
          <cell r="F2806" t="str">
            <v>全日制硕士</v>
          </cell>
          <cell r="G2806" t="str">
            <v>建筑工程学院</v>
          </cell>
          <cell r="H2806" t="str">
            <v>土木工程</v>
          </cell>
          <cell r="I2806" t="str">
            <v>赵晓红</v>
          </cell>
          <cell r="J2806" t="str">
            <v>共青团员</v>
          </cell>
          <cell r="K2806" t="str">
            <v>110128</v>
          </cell>
          <cell r="L2806" t="str">
            <v>非定向</v>
          </cell>
          <cell r="M2806" t="str">
            <v>无专项计划</v>
          </cell>
          <cell r="N2806" t="str">
            <v>汉族</v>
          </cell>
          <cell r="O2806" t="str">
            <v>南校区</v>
          </cell>
          <cell r="P2806" t="str">
            <v>19857916096</v>
          </cell>
          <cell r="Q2806" t="str">
            <v>0</v>
          </cell>
          <cell r="R2806" t="str">
            <v>推荐免试</v>
          </cell>
          <cell r="S2806" t="str">
            <v>浙江省</v>
          </cell>
          <cell r="T2806" t="str">
            <v>应届本科毕业生</v>
          </cell>
        </row>
        <row r="2806">
          <cell r="V2806" t="str">
            <v>浙江省其它其它</v>
          </cell>
          <cell r="W2806" t="str">
            <v/>
          </cell>
        </row>
        <row r="2806">
          <cell r="Y2806" t="str">
            <v/>
          </cell>
        </row>
        <row r="2807">
          <cell r="A2807" t="str">
            <v>2022128082</v>
          </cell>
          <cell r="B2807" t="str">
            <v>2022</v>
          </cell>
          <cell r="C2807" t="str">
            <v>赵柯慧</v>
          </cell>
          <cell r="D2807" t="str">
            <v>女</v>
          </cell>
          <cell r="E2807" t="str">
            <v>411221200004105026</v>
          </cell>
          <cell r="F2807" t="str">
            <v>全日制硕士</v>
          </cell>
          <cell r="G2807" t="str">
            <v>建筑工程学院</v>
          </cell>
          <cell r="H2807" t="str">
            <v>土木工程</v>
          </cell>
          <cell r="I2807" t="str">
            <v>王彤</v>
          </cell>
          <cell r="J2807" t="str">
            <v>共青团员</v>
          </cell>
          <cell r="K2807" t="str">
            <v>004165</v>
          </cell>
          <cell r="L2807" t="str">
            <v>非定向</v>
          </cell>
          <cell r="M2807" t="str">
            <v>无专项计划</v>
          </cell>
          <cell r="N2807" t="str">
            <v>汉族</v>
          </cell>
          <cell r="O2807" t="str">
            <v>南校区</v>
          </cell>
          <cell r="P2807" t="str">
            <v>19861824118</v>
          </cell>
          <cell r="Q2807" t="str">
            <v>0</v>
          </cell>
          <cell r="R2807" t="str">
            <v>推荐免试</v>
          </cell>
          <cell r="S2807" t="str">
            <v>河南省</v>
          </cell>
          <cell r="T2807" t="str">
            <v>应届本科毕业生</v>
          </cell>
        </row>
        <row r="2807">
          <cell r="V2807" t="str">
            <v>河南省其它其它</v>
          </cell>
          <cell r="W2807" t="str">
            <v/>
          </cell>
        </row>
        <row r="2807">
          <cell r="Y2807" t="str">
            <v/>
          </cell>
        </row>
        <row r="2808">
          <cell r="A2808" t="str">
            <v>2022128083</v>
          </cell>
          <cell r="B2808" t="str">
            <v>2022</v>
          </cell>
          <cell r="C2808" t="str">
            <v>刘力嘉</v>
          </cell>
          <cell r="D2808" t="str">
            <v>男</v>
          </cell>
          <cell r="E2808" t="str">
            <v>610125200008310031</v>
          </cell>
          <cell r="F2808" t="str">
            <v>全日制硕士</v>
          </cell>
          <cell r="G2808" t="str">
            <v>建筑工程学院</v>
          </cell>
          <cell r="H2808" t="str">
            <v>土木工程</v>
          </cell>
          <cell r="I2808" t="str">
            <v>王彤</v>
          </cell>
          <cell r="J2808" t="str">
            <v>中共党员</v>
          </cell>
          <cell r="K2808" t="str">
            <v>004165</v>
          </cell>
          <cell r="L2808" t="str">
            <v>非定向</v>
          </cell>
          <cell r="M2808" t="str">
            <v>无专项计划</v>
          </cell>
          <cell r="N2808" t="str">
            <v>汉族</v>
          </cell>
          <cell r="O2808" t="str">
            <v>南校区</v>
          </cell>
          <cell r="P2808" t="str">
            <v>13772515232</v>
          </cell>
          <cell r="Q2808" t="str">
            <v>029-848826003</v>
          </cell>
          <cell r="R2808" t="str">
            <v>推荐免试</v>
          </cell>
          <cell r="S2808" t="str">
            <v>陕西省</v>
          </cell>
          <cell r="T2808" t="str">
            <v>应届本科毕业生</v>
          </cell>
        </row>
        <row r="2808">
          <cell r="V2808" t="str">
            <v>陕西省其它其它</v>
          </cell>
          <cell r="W2808" t="str">
            <v/>
          </cell>
        </row>
        <row r="2808">
          <cell r="Y2808" t="str">
            <v/>
          </cell>
        </row>
        <row r="2809">
          <cell r="A2809" t="str">
            <v>2022223028</v>
          </cell>
          <cell r="B2809" t="str">
            <v>2022</v>
          </cell>
          <cell r="C2809" t="str">
            <v>袁高阳</v>
          </cell>
          <cell r="D2809" t="str">
            <v>女</v>
          </cell>
          <cell r="E2809" t="str">
            <v>411330200008291606</v>
          </cell>
          <cell r="F2809" t="str">
            <v>全日制硕士</v>
          </cell>
          <cell r="G2809" t="str">
            <v>经济与管理学院</v>
          </cell>
          <cell r="H2809" t="str">
            <v>物流工程与管理</v>
          </cell>
          <cell r="I2809" t="str">
            <v>李武强</v>
          </cell>
          <cell r="J2809" t="str">
            <v>共青团员</v>
          </cell>
          <cell r="K2809" t="str">
            <v>130061</v>
          </cell>
          <cell r="L2809" t="str">
            <v>非定向</v>
          </cell>
          <cell r="M2809" t="str">
            <v>无专项计划</v>
          </cell>
          <cell r="N2809" t="str">
            <v>汉族</v>
          </cell>
          <cell r="O2809" t="str">
            <v>南校区</v>
          </cell>
          <cell r="P2809" t="str">
            <v>15037774751</v>
          </cell>
          <cell r="Q2809" t="str">
            <v>15037774751</v>
          </cell>
          <cell r="R2809" t="str">
            <v>全国统考</v>
          </cell>
          <cell r="S2809" t="str">
            <v>河南省</v>
          </cell>
          <cell r="T2809" t="str">
            <v>应届本科毕业生</v>
          </cell>
        </row>
        <row r="2809">
          <cell r="V2809" t="str">
            <v>河南省其它其它</v>
          </cell>
          <cell r="W2809" t="str">
            <v/>
          </cell>
        </row>
        <row r="2809">
          <cell r="Y2809" t="str">
            <v/>
          </cell>
        </row>
        <row r="2810">
          <cell r="A2810" t="str">
            <v>2022232054</v>
          </cell>
          <cell r="B2810" t="str">
            <v>2022</v>
          </cell>
          <cell r="C2810" t="str">
            <v>季宁波</v>
          </cell>
          <cell r="D2810" t="str">
            <v>男</v>
          </cell>
          <cell r="E2810" t="str">
            <v>412727199806022055</v>
          </cell>
          <cell r="F2810" t="str">
            <v>全日制硕士</v>
          </cell>
          <cell r="G2810" t="str">
            <v>电子与控制工程学院</v>
          </cell>
          <cell r="H2810" t="str">
            <v>电子信息</v>
          </cell>
          <cell r="I2810" t="str">
            <v>董媛</v>
          </cell>
          <cell r="J2810" t="str">
            <v>共青团员</v>
          </cell>
          <cell r="K2810" t="str">
            <v>130126</v>
          </cell>
          <cell r="L2810" t="str">
            <v>非定向</v>
          </cell>
          <cell r="M2810" t="str">
            <v>无专项计划</v>
          </cell>
          <cell r="N2810" t="str">
            <v>汉族</v>
          </cell>
          <cell r="O2810" t="str">
            <v>南校区</v>
          </cell>
          <cell r="P2810" t="str">
            <v>13290708672</v>
          </cell>
          <cell r="Q2810" t="str">
            <v>0</v>
          </cell>
          <cell r="R2810" t="str">
            <v>全国统考</v>
          </cell>
          <cell r="S2810" t="str">
            <v>河南省</v>
          </cell>
          <cell r="T2810" t="str">
            <v>其他人员</v>
          </cell>
        </row>
        <row r="2810">
          <cell r="V2810" t="str">
            <v>河南省其它其它</v>
          </cell>
          <cell r="W2810" t="str">
            <v/>
          </cell>
        </row>
        <row r="2810">
          <cell r="Y2810" t="str">
            <v/>
          </cell>
        </row>
        <row r="2811">
          <cell r="A2811" t="str">
            <v>2022232055</v>
          </cell>
          <cell r="B2811" t="str">
            <v>2022</v>
          </cell>
          <cell r="C2811" t="str">
            <v>周盼</v>
          </cell>
          <cell r="D2811" t="str">
            <v>女</v>
          </cell>
          <cell r="E2811" t="str">
            <v>62282119990304042X</v>
          </cell>
          <cell r="F2811" t="str">
            <v>全日制硕士</v>
          </cell>
          <cell r="G2811" t="str">
            <v>电子与控制工程学院</v>
          </cell>
          <cell r="H2811" t="str">
            <v>电子信息</v>
          </cell>
          <cell r="I2811" t="str">
            <v>李刚</v>
          </cell>
          <cell r="J2811" t="str">
            <v>中共预备党员</v>
          </cell>
          <cell r="K2811" t="str">
            <v>007065</v>
          </cell>
          <cell r="L2811" t="str">
            <v>非定向</v>
          </cell>
          <cell r="M2811" t="str">
            <v>无专项计划</v>
          </cell>
          <cell r="N2811" t="str">
            <v>汉族</v>
          </cell>
          <cell r="O2811" t="str">
            <v>南校区</v>
          </cell>
          <cell r="P2811" t="str">
            <v>13079872322</v>
          </cell>
          <cell r="Q2811" t="str">
            <v>13079872322</v>
          </cell>
          <cell r="R2811" t="str">
            <v>全国统考</v>
          </cell>
          <cell r="S2811" t="str">
            <v>甘肃省</v>
          </cell>
          <cell r="T2811" t="str">
            <v>应届本科毕业生</v>
          </cell>
        </row>
        <row r="2811">
          <cell r="V2811" t="str">
            <v>甘肃省其它其它</v>
          </cell>
          <cell r="W2811" t="str">
            <v/>
          </cell>
        </row>
        <row r="2811">
          <cell r="Y2811" t="str">
            <v/>
          </cell>
        </row>
        <row r="2812">
          <cell r="A2812" t="str">
            <v>2022232057</v>
          </cell>
          <cell r="B2812" t="str">
            <v>2022</v>
          </cell>
          <cell r="C2812" t="str">
            <v>刘少鹏</v>
          </cell>
          <cell r="D2812" t="str">
            <v>男</v>
          </cell>
          <cell r="E2812" t="str">
            <v>610321199909225619</v>
          </cell>
          <cell r="F2812" t="str">
            <v>全日制硕士</v>
          </cell>
          <cell r="G2812" t="str">
            <v>电子与控制工程学院</v>
          </cell>
          <cell r="H2812" t="str">
            <v>电子信息</v>
          </cell>
          <cell r="I2812" t="str">
            <v>李杰</v>
          </cell>
          <cell r="J2812" t="str">
            <v>共青团员</v>
          </cell>
          <cell r="K2812" t="str">
            <v>120142</v>
          </cell>
          <cell r="L2812" t="str">
            <v>非定向</v>
          </cell>
          <cell r="M2812" t="str">
            <v>无专项计划</v>
          </cell>
          <cell r="N2812" t="str">
            <v>汉族</v>
          </cell>
          <cell r="O2812" t="str">
            <v>南校区</v>
          </cell>
          <cell r="P2812" t="str">
            <v>19861826192</v>
          </cell>
          <cell r="Q2812" t="str">
            <v>0</v>
          </cell>
          <cell r="R2812" t="str">
            <v>全国统考</v>
          </cell>
          <cell r="S2812" t="str">
            <v>陕西省</v>
          </cell>
          <cell r="T2812" t="str">
            <v>应届本科毕业生</v>
          </cell>
        </row>
        <row r="2812">
          <cell r="V2812" t="str">
            <v>陕西省其它其它</v>
          </cell>
          <cell r="W2812" t="str">
            <v/>
          </cell>
        </row>
        <row r="2812">
          <cell r="Y2812" t="str">
            <v/>
          </cell>
        </row>
        <row r="2813">
          <cell r="A2813" t="str">
            <v>2022232056</v>
          </cell>
          <cell r="B2813" t="str">
            <v>2022</v>
          </cell>
          <cell r="C2813" t="str">
            <v>张晓霞</v>
          </cell>
          <cell r="D2813" t="str">
            <v>女</v>
          </cell>
          <cell r="E2813" t="str">
            <v>411224199911018528</v>
          </cell>
          <cell r="F2813" t="str">
            <v>全日制硕士</v>
          </cell>
          <cell r="G2813" t="str">
            <v>电子与控制工程学院</v>
          </cell>
          <cell r="H2813" t="str">
            <v>电子信息</v>
          </cell>
          <cell r="I2813" t="str">
            <v>文常保</v>
          </cell>
          <cell r="J2813" t="str">
            <v>中共预备党员</v>
          </cell>
          <cell r="K2813" t="str">
            <v>007078</v>
          </cell>
          <cell r="L2813" t="str">
            <v>非定向</v>
          </cell>
          <cell r="M2813" t="str">
            <v>无专项计划</v>
          </cell>
          <cell r="N2813" t="str">
            <v>汉族</v>
          </cell>
          <cell r="O2813" t="str">
            <v>南校区</v>
          </cell>
          <cell r="P2813" t="str">
            <v>13461527507</v>
          </cell>
          <cell r="Q2813" t="str">
            <v>0</v>
          </cell>
          <cell r="R2813" t="str">
            <v>全国统考</v>
          </cell>
          <cell r="S2813" t="str">
            <v>河南省</v>
          </cell>
          <cell r="T2813" t="str">
            <v>应届本科毕业生</v>
          </cell>
        </row>
        <row r="2813">
          <cell r="V2813" t="str">
            <v>河南省其它其它</v>
          </cell>
          <cell r="W2813" t="str">
            <v/>
          </cell>
        </row>
        <row r="2813">
          <cell r="Y2813" t="str">
            <v/>
          </cell>
        </row>
        <row r="2814">
          <cell r="A2814" t="str">
            <v>2022232058</v>
          </cell>
          <cell r="B2814" t="str">
            <v>2022</v>
          </cell>
          <cell r="C2814" t="str">
            <v>袁超</v>
          </cell>
          <cell r="D2814" t="str">
            <v>男</v>
          </cell>
          <cell r="E2814" t="str">
            <v>362502200106292436</v>
          </cell>
          <cell r="F2814" t="str">
            <v>全日制硕士</v>
          </cell>
          <cell r="G2814" t="str">
            <v>电子与控制工程学院</v>
          </cell>
          <cell r="H2814" t="str">
            <v>电子信息</v>
          </cell>
          <cell r="I2814" t="str">
            <v>王飚</v>
          </cell>
          <cell r="J2814" t="str">
            <v>共青团员</v>
          </cell>
          <cell r="K2814" t="str">
            <v>007223</v>
          </cell>
          <cell r="L2814" t="str">
            <v>非定向</v>
          </cell>
          <cell r="M2814" t="str">
            <v>无专项计划</v>
          </cell>
          <cell r="N2814" t="str">
            <v>汉族</v>
          </cell>
          <cell r="O2814" t="str">
            <v>南校区</v>
          </cell>
          <cell r="P2814" t="str">
            <v>15664696052</v>
          </cell>
          <cell r="Q2814" t="str">
            <v>0</v>
          </cell>
          <cell r="R2814" t="str">
            <v>全国统考</v>
          </cell>
          <cell r="S2814" t="str">
            <v>江西省</v>
          </cell>
          <cell r="T2814" t="str">
            <v>应届本科毕业生</v>
          </cell>
        </row>
        <row r="2814">
          <cell r="V2814" t="str">
            <v>江西省其它其它</v>
          </cell>
          <cell r="W2814" t="str">
            <v/>
          </cell>
        </row>
        <row r="2814">
          <cell r="Y2814" t="str">
            <v/>
          </cell>
        </row>
        <row r="2815">
          <cell r="A2815" t="str">
            <v>2020323202</v>
          </cell>
          <cell r="B2815" t="str">
            <v>2020</v>
          </cell>
          <cell r="C2815" t="str">
            <v>杨昶</v>
          </cell>
          <cell r="D2815" t="str">
            <v>男</v>
          </cell>
          <cell r="E2815" t="str">
            <v>610202199507020018</v>
          </cell>
          <cell r="F2815" t="str">
            <v>非全日制硕士</v>
          </cell>
          <cell r="G2815" t="str">
            <v>经济与管理学院</v>
          </cell>
          <cell r="H2815" t="str">
            <v>工程管理</v>
          </cell>
          <cell r="I2815" t="str">
            <v>杜强</v>
          </cell>
          <cell r="J2815" t="str">
            <v>中共党员</v>
          </cell>
          <cell r="K2815" t="str">
            <v>100009</v>
          </cell>
          <cell r="L2815" t="str">
            <v>定向</v>
          </cell>
          <cell r="M2815" t="str">
            <v>无专项计划</v>
          </cell>
          <cell r="N2815" t="str">
            <v>汉族</v>
          </cell>
          <cell r="O2815" t="str">
            <v>南校区</v>
          </cell>
          <cell r="P2815" t="str">
            <v>17791730702</v>
          </cell>
          <cell r="Q2815" t="str">
            <v>0</v>
          </cell>
          <cell r="R2815" t="str">
            <v>管理类联考</v>
          </cell>
          <cell r="S2815" t="str">
            <v>陕西省</v>
          </cell>
          <cell r="T2815" t="str">
            <v>其他在职人员(硕士)</v>
          </cell>
          <cell r="U2815" t="str">
            <v>陕西安技煤矿安全装备检测有限公司</v>
          </cell>
          <cell r="V2815" t="str">
            <v>陕西省其它其它</v>
          </cell>
          <cell r="W2815" t="str">
            <v>20170601</v>
          </cell>
          <cell r="X2815" t="str">
            <v>采矿工程</v>
          </cell>
          <cell r="Y2815" t="str">
            <v/>
          </cell>
        </row>
        <row r="2815">
          <cell r="AA2815" t="str">
            <v>西安科技大学</v>
          </cell>
        </row>
        <row r="2816">
          <cell r="A2816" t="str">
            <v>2022126128</v>
          </cell>
          <cell r="B2816" t="str">
            <v>2022</v>
          </cell>
          <cell r="C2816" t="str">
            <v>刘攀亭</v>
          </cell>
          <cell r="D2816" t="str">
            <v>女</v>
          </cell>
          <cell r="E2816" t="str">
            <v>61012120000513142X</v>
          </cell>
          <cell r="F2816" t="str">
            <v>全日制硕士</v>
          </cell>
          <cell r="G2816" t="str">
            <v>地质工程与测绘学院</v>
          </cell>
          <cell r="H2816" t="str">
            <v>安全科学与工程</v>
          </cell>
          <cell r="I2816" t="str">
            <v>崔福庆</v>
          </cell>
          <cell r="J2816" t="str">
            <v>中共预备党员</v>
          </cell>
          <cell r="K2816" t="str">
            <v>140002</v>
          </cell>
          <cell r="L2816" t="str">
            <v>非定向</v>
          </cell>
          <cell r="M2816" t="str">
            <v>无专项计划</v>
          </cell>
          <cell r="N2816" t="str">
            <v>汉族</v>
          </cell>
          <cell r="O2816" t="str">
            <v>南校区</v>
          </cell>
          <cell r="P2816" t="str">
            <v>15502937184</v>
          </cell>
          <cell r="Q2816" t="str">
            <v>13299084513</v>
          </cell>
          <cell r="R2816" t="str">
            <v>全国统考</v>
          </cell>
          <cell r="S2816" t="str">
            <v>陕西省</v>
          </cell>
          <cell r="T2816" t="str">
            <v>应届本科毕业生</v>
          </cell>
        </row>
        <row r="2816">
          <cell r="V2816" t="str">
            <v>陕西省其它其它</v>
          </cell>
          <cell r="W2816" t="str">
            <v/>
          </cell>
        </row>
        <row r="2816">
          <cell r="Y2816" t="str">
            <v/>
          </cell>
        </row>
        <row r="2817">
          <cell r="A2817" t="str">
            <v>2022126127</v>
          </cell>
          <cell r="B2817" t="str">
            <v>2022</v>
          </cell>
          <cell r="C2817" t="str">
            <v>李浩</v>
          </cell>
          <cell r="D2817" t="str">
            <v>男</v>
          </cell>
          <cell r="E2817" t="str">
            <v>622826199910050433</v>
          </cell>
          <cell r="F2817" t="str">
            <v>全日制硕士</v>
          </cell>
          <cell r="G2817" t="str">
            <v>地质工程与测绘学院</v>
          </cell>
          <cell r="H2817" t="str">
            <v>安全科学与工程</v>
          </cell>
          <cell r="I2817" t="str">
            <v>崔福庆</v>
          </cell>
          <cell r="J2817" t="str">
            <v>群众</v>
          </cell>
          <cell r="K2817" t="str">
            <v>140002</v>
          </cell>
          <cell r="L2817" t="str">
            <v>非定向</v>
          </cell>
          <cell r="M2817" t="str">
            <v>无专项计划</v>
          </cell>
          <cell r="N2817" t="str">
            <v>汉族</v>
          </cell>
          <cell r="O2817" t="str">
            <v>南校区</v>
          </cell>
          <cell r="P2817" t="str">
            <v>13968071243</v>
          </cell>
          <cell r="Q2817" t="str">
            <v>0</v>
          </cell>
          <cell r="R2817" t="str">
            <v>全国统考</v>
          </cell>
          <cell r="S2817" t="str">
            <v>甘肃省</v>
          </cell>
          <cell r="T2817" t="str">
            <v>应届本科毕业生</v>
          </cell>
        </row>
        <row r="2817">
          <cell r="V2817" t="str">
            <v>甘肃省其它其它</v>
          </cell>
          <cell r="W2817" t="str">
            <v/>
          </cell>
        </row>
        <row r="2817">
          <cell r="Y2817" t="str">
            <v/>
          </cell>
        </row>
        <row r="2818">
          <cell r="A2818" t="str">
            <v>2024021083</v>
          </cell>
          <cell r="B2818" t="str">
            <v>2024</v>
          </cell>
          <cell r="C2818" t="str">
            <v>王魏魏</v>
          </cell>
          <cell r="D2818" t="str">
            <v>男</v>
          </cell>
          <cell r="E2818" t="str">
            <v>41272619980828161X</v>
          </cell>
          <cell r="F2818" t="str">
            <v>博士生</v>
          </cell>
          <cell r="G2818" t="str">
            <v>公路学院</v>
          </cell>
          <cell r="H2818" t="str">
            <v>道路与铁道工程</v>
          </cell>
          <cell r="I2818" t="str">
            <v>李程</v>
          </cell>
          <cell r="J2818" t="str">
            <v>中共党员</v>
          </cell>
          <cell r="K2818" t="str">
            <v>170139</v>
          </cell>
          <cell r="L2818" t="str">
            <v>非定向</v>
          </cell>
          <cell r="M2818" t="str">
            <v/>
          </cell>
          <cell r="N2818" t="str">
            <v>汉族</v>
          </cell>
          <cell r="O2818" t="str">
            <v>南校区</v>
          </cell>
          <cell r="P2818" t="str">
            <v>18860960950</v>
          </cell>
        </row>
        <row r="2818">
          <cell r="R2818" t="str">
            <v>申请考核</v>
          </cell>
          <cell r="S2818" t="str">
            <v>河南省周口市郸城县</v>
          </cell>
          <cell r="T2818" t="str">
            <v>应届硕士毕业生</v>
          </cell>
        </row>
        <row r="2818">
          <cell r="W2818" t="str">
            <v>20210601</v>
          </cell>
          <cell r="X2818" t="str">
            <v>材料成型及控制工程</v>
          </cell>
          <cell r="Y2818" t="str">
            <v/>
          </cell>
          <cell r="Z2818" t="str">
            <v>道路与铁道工程</v>
          </cell>
          <cell r="AA2818" t="str">
            <v>南京农业大学</v>
          </cell>
          <cell r="AB2818" t="str">
            <v>长安大学</v>
          </cell>
        </row>
        <row r="2819">
          <cell r="A2819" t="str">
            <v>2024021084</v>
          </cell>
          <cell r="B2819" t="str">
            <v>2024</v>
          </cell>
          <cell r="C2819" t="str">
            <v>王熙博</v>
          </cell>
          <cell r="D2819" t="str">
            <v>男</v>
          </cell>
          <cell r="E2819" t="str">
            <v>140181200110153018</v>
          </cell>
          <cell r="F2819" t="str">
            <v>博士生</v>
          </cell>
          <cell r="G2819" t="str">
            <v>公路学院</v>
          </cell>
          <cell r="H2819" t="str">
            <v>道路与铁道工程</v>
          </cell>
          <cell r="I2819" t="str">
            <v>张久鹏</v>
          </cell>
          <cell r="J2819" t="str">
            <v>中共党员</v>
          </cell>
          <cell r="K2819" t="str">
            <v>007273</v>
          </cell>
          <cell r="L2819" t="str">
            <v>非定向</v>
          </cell>
          <cell r="M2819" t="str">
            <v/>
          </cell>
          <cell r="N2819" t="str">
            <v>汉族</v>
          </cell>
          <cell r="O2819" t="str">
            <v>南校区</v>
          </cell>
          <cell r="P2819" t="str">
            <v>13546373670</v>
          </cell>
        </row>
        <row r="2819">
          <cell r="R2819" t="str">
            <v>硕博连读</v>
          </cell>
          <cell r="S2819" t="str">
            <v>山西省晋中市介休市</v>
          </cell>
          <cell r="T2819" t="str">
            <v>在学硕士(指提前攻博和硕博连读考生）</v>
          </cell>
        </row>
        <row r="2819">
          <cell r="W2819" t="str">
            <v>20230601</v>
          </cell>
          <cell r="X2819" t="str">
            <v>道路桥梁与渡河工程</v>
          </cell>
          <cell r="Y2819" t="str">
            <v/>
          </cell>
        </row>
        <row r="2819">
          <cell r="AA2819" t="str">
            <v>长安大学</v>
          </cell>
          <cell r="AB2819" t="str">
            <v>长安大学</v>
          </cell>
        </row>
        <row r="2820">
          <cell r="A2820" t="str">
            <v>2022323170</v>
          </cell>
          <cell r="B2820" t="str">
            <v>2022</v>
          </cell>
          <cell r="C2820" t="str">
            <v>王俊豪</v>
          </cell>
          <cell r="D2820" t="str">
            <v>男</v>
          </cell>
          <cell r="E2820" t="str">
            <v>610425199504290237</v>
          </cell>
          <cell r="F2820" t="str">
            <v>非全日制硕士</v>
          </cell>
          <cell r="G2820" t="str">
            <v>经济与管理学院</v>
          </cell>
          <cell r="H2820" t="str">
            <v>工商管理</v>
          </cell>
          <cell r="I2820" t="str">
            <v>樊根耀</v>
          </cell>
          <cell r="J2820" t="str">
            <v>中共党员</v>
          </cell>
          <cell r="K2820" t="str">
            <v>004206</v>
          </cell>
          <cell r="L2820" t="str">
            <v>定向</v>
          </cell>
          <cell r="M2820" t="str">
            <v>无专项计划</v>
          </cell>
          <cell r="N2820" t="str">
            <v>汉族</v>
          </cell>
          <cell r="O2820" t="str">
            <v>南校区</v>
          </cell>
          <cell r="P2820" t="str">
            <v>13051736679</v>
          </cell>
        </row>
        <row r="2820">
          <cell r="R2820" t="str">
            <v>全国统考</v>
          </cell>
          <cell r="S2820" t="str">
            <v>陕西省</v>
          </cell>
          <cell r="T2820" t="str">
            <v>其他在职人员(硕士)</v>
          </cell>
          <cell r="U2820" t="str">
            <v>北京北内发动机零部件有限公司</v>
          </cell>
          <cell r="V2820" t="str">
            <v>陕西省其它其它</v>
          </cell>
          <cell r="W2820" t="str">
            <v/>
          </cell>
        </row>
        <row r="2820">
          <cell r="Y2820" t="str">
            <v/>
          </cell>
        </row>
        <row r="2821">
          <cell r="A2821" t="str">
            <v>2022323171</v>
          </cell>
          <cell r="B2821" t="str">
            <v>2022</v>
          </cell>
          <cell r="C2821" t="str">
            <v>田梅</v>
          </cell>
          <cell r="D2821" t="str">
            <v>女</v>
          </cell>
          <cell r="E2821" t="str">
            <v>612324199708173163</v>
          </cell>
          <cell r="F2821" t="str">
            <v>非全日制硕士</v>
          </cell>
          <cell r="G2821" t="str">
            <v>经济与管理学院</v>
          </cell>
          <cell r="H2821" t="str">
            <v>工商管理</v>
          </cell>
          <cell r="I2821" t="str">
            <v>马暕</v>
          </cell>
          <cell r="J2821" t="str">
            <v>中共党员</v>
          </cell>
          <cell r="K2821" t="str">
            <v>004695</v>
          </cell>
          <cell r="L2821" t="str">
            <v>定向</v>
          </cell>
          <cell r="M2821" t="str">
            <v>无专项计划</v>
          </cell>
          <cell r="N2821" t="str">
            <v>汉族</v>
          </cell>
          <cell r="O2821" t="str">
            <v>南校区</v>
          </cell>
          <cell r="P2821" t="str">
            <v>18089199361</v>
          </cell>
          <cell r="Q2821" t="str">
            <v>0</v>
          </cell>
          <cell r="R2821" t="str">
            <v>全国统考</v>
          </cell>
          <cell r="S2821" t="str">
            <v>陕西省</v>
          </cell>
          <cell r="T2821" t="str">
            <v>其他在职人员(硕士)</v>
          </cell>
          <cell r="U2821" t="str">
            <v>陕西城际铁路有限公司</v>
          </cell>
          <cell r="V2821" t="str">
            <v>陕西省其它其它</v>
          </cell>
          <cell r="W2821" t="str">
            <v/>
          </cell>
        </row>
        <row r="2821">
          <cell r="Y2821" t="str">
            <v/>
          </cell>
        </row>
        <row r="2822">
          <cell r="A2822" t="str">
            <v>2022224125</v>
          </cell>
          <cell r="B2822" t="str">
            <v>2022</v>
          </cell>
          <cell r="C2822" t="str">
            <v>姚思阳</v>
          </cell>
          <cell r="D2822" t="str">
            <v>女</v>
          </cell>
          <cell r="E2822" t="str">
            <v>610528200010265429</v>
          </cell>
          <cell r="F2822" t="str">
            <v>全日制硕士</v>
          </cell>
          <cell r="G2822" t="str">
            <v>信息工程学院</v>
          </cell>
          <cell r="H2822" t="str">
            <v>交通运输</v>
          </cell>
          <cell r="I2822" t="str">
            <v>贺之莉</v>
          </cell>
          <cell r="J2822" t="str">
            <v>共青团员</v>
          </cell>
          <cell r="K2822" t="str">
            <v>120100</v>
          </cell>
          <cell r="L2822" t="str">
            <v>非定向</v>
          </cell>
          <cell r="M2822" t="str">
            <v>无专项计划</v>
          </cell>
          <cell r="N2822" t="str">
            <v>汉族</v>
          </cell>
          <cell r="O2822" t="str">
            <v>北校区</v>
          </cell>
          <cell r="P2822" t="str">
            <v>15691371816</v>
          </cell>
          <cell r="Q2822" t="str">
            <v>0</v>
          </cell>
          <cell r="R2822" t="str">
            <v>全国统考</v>
          </cell>
          <cell r="S2822" t="str">
            <v>陕西省</v>
          </cell>
          <cell r="T2822" t="str">
            <v>应届本科毕业生</v>
          </cell>
        </row>
        <row r="2822">
          <cell r="V2822" t="str">
            <v>陕西省其它其它</v>
          </cell>
          <cell r="W2822" t="str">
            <v/>
          </cell>
        </row>
        <row r="2822">
          <cell r="Y2822" t="str">
            <v/>
          </cell>
        </row>
        <row r="2823">
          <cell r="A2823" t="str">
            <v>2022224117</v>
          </cell>
          <cell r="B2823" t="str">
            <v>2022</v>
          </cell>
          <cell r="C2823" t="str">
            <v>邹宇旸</v>
          </cell>
          <cell r="D2823" t="str">
            <v>男</v>
          </cell>
          <cell r="E2823" t="str">
            <v>341226199906231310</v>
          </cell>
          <cell r="F2823" t="str">
            <v>全日制硕士</v>
          </cell>
          <cell r="G2823" t="str">
            <v>信息工程学院</v>
          </cell>
          <cell r="H2823" t="str">
            <v>交通运输</v>
          </cell>
          <cell r="I2823" t="str">
            <v>慕晨</v>
          </cell>
          <cell r="J2823" t="str">
            <v>共青团员</v>
          </cell>
          <cell r="K2823" t="str">
            <v>007343</v>
          </cell>
          <cell r="L2823" t="str">
            <v>非定向</v>
          </cell>
          <cell r="M2823" t="str">
            <v>无专项计划</v>
          </cell>
          <cell r="N2823" t="str">
            <v>汉族</v>
          </cell>
          <cell r="O2823" t="str">
            <v>北校区</v>
          </cell>
          <cell r="P2823" t="str">
            <v>15256858029</v>
          </cell>
          <cell r="Q2823" t="str">
            <v>0</v>
          </cell>
          <cell r="R2823" t="str">
            <v>全国统考</v>
          </cell>
          <cell r="S2823" t="str">
            <v>安徽省</v>
          </cell>
          <cell r="T2823" t="str">
            <v>其他人员</v>
          </cell>
        </row>
        <row r="2823">
          <cell r="V2823" t="str">
            <v>安徽省其它其它</v>
          </cell>
          <cell r="W2823" t="str">
            <v/>
          </cell>
        </row>
        <row r="2823">
          <cell r="Y2823" t="str">
            <v/>
          </cell>
        </row>
        <row r="2824">
          <cell r="A2824" t="str">
            <v>2022224118</v>
          </cell>
          <cell r="B2824" t="str">
            <v>2022</v>
          </cell>
          <cell r="C2824" t="str">
            <v>江星晨</v>
          </cell>
          <cell r="D2824" t="str">
            <v>女</v>
          </cell>
          <cell r="E2824" t="str">
            <v>652722199807181026</v>
          </cell>
          <cell r="F2824" t="str">
            <v>全日制硕士</v>
          </cell>
          <cell r="G2824" t="str">
            <v>信息工程学院</v>
          </cell>
          <cell r="H2824" t="str">
            <v>交通运输</v>
          </cell>
          <cell r="I2824" t="str">
            <v>高婧洁</v>
          </cell>
          <cell r="J2824" t="str">
            <v>中共党员</v>
          </cell>
          <cell r="K2824" t="str">
            <v>170133</v>
          </cell>
          <cell r="L2824" t="str">
            <v>非定向</v>
          </cell>
          <cell r="M2824" t="str">
            <v>无专项计划</v>
          </cell>
          <cell r="N2824" t="str">
            <v>汉族</v>
          </cell>
          <cell r="O2824" t="str">
            <v>北校区</v>
          </cell>
          <cell r="P2824" t="str">
            <v>15109117220</v>
          </cell>
          <cell r="Q2824" t="str">
            <v>13095079766</v>
          </cell>
          <cell r="R2824" t="str">
            <v>全国统考</v>
          </cell>
          <cell r="S2824" t="str">
            <v>新疆维吾尔自治区</v>
          </cell>
          <cell r="T2824" t="str">
            <v>其他人员</v>
          </cell>
        </row>
        <row r="2824">
          <cell r="V2824" t="str">
            <v>新疆维吾尔自治区其它其它</v>
          </cell>
          <cell r="W2824" t="str">
            <v/>
          </cell>
        </row>
        <row r="2824">
          <cell r="Y2824" t="str">
            <v/>
          </cell>
        </row>
        <row r="2825">
          <cell r="A2825" t="str">
            <v>2022224119</v>
          </cell>
          <cell r="B2825" t="str">
            <v>2022</v>
          </cell>
          <cell r="C2825" t="str">
            <v>马辛洲</v>
          </cell>
          <cell r="D2825" t="str">
            <v>男</v>
          </cell>
          <cell r="E2825" t="str">
            <v>610125200005190070</v>
          </cell>
          <cell r="F2825" t="str">
            <v>全日制硕士</v>
          </cell>
          <cell r="G2825" t="str">
            <v>信息工程学院</v>
          </cell>
          <cell r="H2825" t="str">
            <v>交通运输</v>
          </cell>
          <cell r="I2825" t="str">
            <v>宋焕生</v>
          </cell>
          <cell r="J2825" t="str">
            <v>共青团员</v>
          </cell>
          <cell r="K2825" t="str">
            <v>006847</v>
          </cell>
          <cell r="L2825" t="str">
            <v>非定向</v>
          </cell>
          <cell r="M2825" t="str">
            <v>无专项计划</v>
          </cell>
          <cell r="N2825" t="str">
            <v>汉族</v>
          </cell>
          <cell r="O2825" t="str">
            <v>北校区</v>
          </cell>
          <cell r="P2825" t="str">
            <v>17792673979</v>
          </cell>
          <cell r="Q2825" t="str">
            <v>0</v>
          </cell>
          <cell r="R2825" t="str">
            <v>全国统考</v>
          </cell>
          <cell r="S2825" t="str">
            <v>陕西省</v>
          </cell>
          <cell r="T2825" t="str">
            <v>应届本科毕业生</v>
          </cell>
        </row>
        <row r="2825">
          <cell r="V2825" t="str">
            <v>陕西省其它其它</v>
          </cell>
          <cell r="W2825" t="str">
            <v/>
          </cell>
        </row>
        <row r="2825">
          <cell r="Y2825" t="str">
            <v/>
          </cell>
        </row>
        <row r="2826">
          <cell r="A2826" t="str">
            <v>2022224120</v>
          </cell>
          <cell r="B2826" t="str">
            <v>2022</v>
          </cell>
          <cell r="C2826" t="str">
            <v>安微微</v>
          </cell>
          <cell r="D2826" t="str">
            <v>女</v>
          </cell>
          <cell r="E2826" t="str">
            <v>130682200001287828</v>
          </cell>
          <cell r="F2826" t="str">
            <v>全日制硕士</v>
          </cell>
          <cell r="G2826" t="str">
            <v>信息工程学院</v>
          </cell>
          <cell r="H2826" t="str">
            <v>交通运输</v>
          </cell>
          <cell r="I2826" t="str">
            <v>刘立东</v>
          </cell>
          <cell r="J2826" t="str">
            <v>共青团员</v>
          </cell>
          <cell r="K2826" t="str">
            <v>120089</v>
          </cell>
          <cell r="L2826" t="str">
            <v>非定向</v>
          </cell>
          <cell r="M2826" t="str">
            <v>无专项计划</v>
          </cell>
          <cell r="N2826" t="str">
            <v>汉族</v>
          </cell>
          <cell r="O2826" t="str">
            <v>北校区</v>
          </cell>
          <cell r="P2826" t="str">
            <v>18731270525</v>
          </cell>
          <cell r="Q2826" t="str">
            <v>0</v>
          </cell>
          <cell r="R2826" t="str">
            <v>全国统考</v>
          </cell>
          <cell r="S2826" t="str">
            <v>河北省</v>
          </cell>
          <cell r="T2826" t="str">
            <v>应届本科毕业生</v>
          </cell>
        </row>
        <row r="2826">
          <cell r="V2826" t="str">
            <v>河北省其它其它</v>
          </cell>
          <cell r="W2826" t="str">
            <v/>
          </cell>
        </row>
        <row r="2826">
          <cell r="Y2826" t="str">
            <v/>
          </cell>
        </row>
        <row r="2827">
          <cell r="A2827" t="str">
            <v>2022224121</v>
          </cell>
          <cell r="B2827" t="str">
            <v>2022</v>
          </cell>
          <cell r="C2827" t="str">
            <v>李博轩</v>
          </cell>
          <cell r="D2827" t="str">
            <v>男</v>
          </cell>
          <cell r="E2827" t="str">
            <v>130528199803305718</v>
          </cell>
          <cell r="F2827" t="str">
            <v>全日制硕士</v>
          </cell>
          <cell r="G2827" t="str">
            <v>信息工程学院</v>
          </cell>
          <cell r="H2827" t="str">
            <v>交通运输</v>
          </cell>
          <cell r="I2827" t="str">
            <v>马峻岩</v>
          </cell>
          <cell r="J2827" t="str">
            <v>中共党员</v>
          </cell>
          <cell r="K2827" t="str">
            <v>120106</v>
          </cell>
          <cell r="L2827" t="str">
            <v>非定向</v>
          </cell>
          <cell r="M2827" t="str">
            <v>无专项计划</v>
          </cell>
          <cell r="N2827" t="str">
            <v>汉族</v>
          </cell>
          <cell r="O2827" t="str">
            <v>北校区</v>
          </cell>
          <cell r="P2827" t="str">
            <v>17800371130</v>
          </cell>
          <cell r="Q2827" t="str">
            <v>0</v>
          </cell>
          <cell r="R2827" t="str">
            <v>全国统考</v>
          </cell>
          <cell r="S2827" t="str">
            <v>河北省</v>
          </cell>
          <cell r="T2827" t="str">
            <v>其他人员</v>
          </cell>
        </row>
        <row r="2827">
          <cell r="V2827" t="str">
            <v>河北省其它其它</v>
          </cell>
          <cell r="W2827" t="str">
            <v/>
          </cell>
        </row>
        <row r="2827">
          <cell r="Y2827" t="str">
            <v/>
          </cell>
        </row>
        <row r="2828">
          <cell r="A2828" t="str">
            <v>2022224122</v>
          </cell>
          <cell r="B2828" t="str">
            <v>2022</v>
          </cell>
          <cell r="C2828" t="str">
            <v>胡志强</v>
          </cell>
          <cell r="D2828" t="str">
            <v>男</v>
          </cell>
          <cell r="E2828" t="str">
            <v>420107199911181017</v>
          </cell>
          <cell r="F2828" t="str">
            <v>全日制硕士</v>
          </cell>
          <cell r="G2828" t="str">
            <v>信息工程学院</v>
          </cell>
          <cell r="H2828" t="str">
            <v>交通运输</v>
          </cell>
          <cell r="I2828" t="str">
            <v>杨澜</v>
          </cell>
          <cell r="J2828" t="str">
            <v>共青团员</v>
          </cell>
          <cell r="K2828" t="str">
            <v>130131</v>
          </cell>
          <cell r="L2828" t="str">
            <v>非定向</v>
          </cell>
          <cell r="M2828" t="str">
            <v>无专项计划</v>
          </cell>
          <cell r="N2828" t="str">
            <v>汉族</v>
          </cell>
          <cell r="O2828" t="str">
            <v>北校区</v>
          </cell>
          <cell r="P2828" t="str">
            <v>13554246374</v>
          </cell>
          <cell r="Q2828" t="str">
            <v>0</v>
          </cell>
          <cell r="R2828" t="str">
            <v>全国统考</v>
          </cell>
          <cell r="S2828" t="str">
            <v>湖北省</v>
          </cell>
          <cell r="T2828" t="str">
            <v>应届本科毕业生</v>
          </cell>
        </row>
        <row r="2828">
          <cell r="V2828" t="str">
            <v>湖北省其它其它</v>
          </cell>
          <cell r="W2828" t="str">
            <v/>
          </cell>
        </row>
        <row r="2828">
          <cell r="Y2828" t="str">
            <v/>
          </cell>
        </row>
        <row r="2829">
          <cell r="A2829" t="str">
            <v>2022224123</v>
          </cell>
          <cell r="B2829" t="str">
            <v>2022</v>
          </cell>
          <cell r="C2829" t="str">
            <v>刘聪敏</v>
          </cell>
          <cell r="D2829" t="str">
            <v>女</v>
          </cell>
          <cell r="E2829" t="str">
            <v>411222200001240544</v>
          </cell>
          <cell r="F2829" t="str">
            <v>全日制硕士</v>
          </cell>
          <cell r="G2829" t="str">
            <v>信息工程学院</v>
          </cell>
          <cell r="H2829" t="str">
            <v>交通运输</v>
          </cell>
          <cell r="I2829" t="str">
            <v>方勇</v>
          </cell>
          <cell r="J2829" t="str">
            <v>中共预备党员</v>
          </cell>
          <cell r="K2829" t="str">
            <v>170023</v>
          </cell>
          <cell r="L2829" t="str">
            <v>非定向</v>
          </cell>
          <cell r="M2829" t="str">
            <v>无专项计划</v>
          </cell>
          <cell r="N2829" t="str">
            <v>汉族</v>
          </cell>
          <cell r="O2829" t="str">
            <v>北校区</v>
          </cell>
          <cell r="P2829" t="str">
            <v>15517886554</v>
          </cell>
          <cell r="Q2829" t="str">
            <v>0</v>
          </cell>
          <cell r="R2829" t="str">
            <v>全国统考</v>
          </cell>
          <cell r="S2829" t="str">
            <v>河南省</v>
          </cell>
          <cell r="T2829" t="str">
            <v>应届本科毕业生</v>
          </cell>
        </row>
        <row r="2829">
          <cell r="V2829" t="str">
            <v>河南省其它其它</v>
          </cell>
          <cell r="W2829" t="str">
            <v/>
          </cell>
        </row>
        <row r="2829">
          <cell r="Y2829" t="str">
            <v/>
          </cell>
        </row>
        <row r="2830">
          <cell r="A2830" t="str">
            <v>2022226019</v>
          </cell>
          <cell r="B2830" t="str">
            <v>2022</v>
          </cell>
          <cell r="C2830" t="str">
            <v>任先蕊</v>
          </cell>
          <cell r="D2830" t="str">
            <v>女</v>
          </cell>
          <cell r="E2830" t="str">
            <v>140302200011122828</v>
          </cell>
          <cell r="F2830" t="str">
            <v>全日制硕士</v>
          </cell>
          <cell r="G2830" t="str">
            <v>地质工程与测绘学院</v>
          </cell>
          <cell r="H2830" t="str">
            <v>资源与环境</v>
          </cell>
          <cell r="I2830" t="str">
            <v>李昕</v>
          </cell>
          <cell r="J2830" t="str">
            <v>共青团员</v>
          </cell>
          <cell r="K2830" t="str">
            <v>170069</v>
          </cell>
          <cell r="L2830" t="str">
            <v>非定向</v>
          </cell>
          <cell r="M2830" t="str">
            <v>无专项计划</v>
          </cell>
          <cell r="N2830" t="str">
            <v>汉族</v>
          </cell>
          <cell r="O2830" t="str">
            <v>南校区</v>
          </cell>
          <cell r="P2830" t="str">
            <v>13643538278</v>
          </cell>
          <cell r="Q2830" t="str">
            <v>13643538278</v>
          </cell>
          <cell r="R2830" t="str">
            <v>全国统考</v>
          </cell>
          <cell r="S2830" t="str">
            <v>山西省</v>
          </cell>
          <cell r="T2830" t="str">
            <v>应届本科毕业生</v>
          </cell>
        </row>
        <row r="2830">
          <cell r="V2830" t="str">
            <v>山西省其它其它</v>
          </cell>
          <cell r="W2830" t="str">
            <v/>
          </cell>
        </row>
        <row r="2830">
          <cell r="Y2830" t="str">
            <v/>
          </cell>
        </row>
        <row r="2831">
          <cell r="A2831" t="str">
            <v>2022232059</v>
          </cell>
          <cell r="B2831" t="str">
            <v>2022</v>
          </cell>
          <cell r="C2831" t="str">
            <v>耿庆礼</v>
          </cell>
          <cell r="D2831" t="str">
            <v>男</v>
          </cell>
          <cell r="E2831" t="str">
            <v>370305199907173712</v>
          </cell>
          <cell r="F2831" t="str">
            <v>全日制硕士</v>
          </cell>
          <cell r="G2831" t="str">
            <v>电子与控制工程学院</v>
          </cell>
          <cell r="H2831" t="str">
            <v>电子信息</v>
          </cell>
          <cell r="I2831" t="str">
            <v>杜凯</v>
          </cell>
          <cell r="J2831" t="str">
            <v>共青团员</v>
          </cell>
          <cell r="K2831" t="str">
            <v>120151</v>
          </cell>
          <cell r="L2831" t="str">
            <v>非定向</v>
          </cell>
          <cell r="M2831" t="str">
            <v>无专项计划</v>
          </cell>
          <cell r="N2831" t="str">
            <v>汉族</v>
          </cell>
          <cell r="O2831" t="str">
            <v>南校区</v>
          </cell>
          <cell r="P2831" t="str">
            <v>15169308779</v>
          </cell>
          <cell r="Q2831" t="str">
            <v>0</v>
          </cell>
          <cell r="R2831" t="str">
            <v>全国统考</v>
          </cell>
          <cell r="S2831" t="str">
            <v>山东省</v>
          </cell>
          <cell r="T2831" t="str">
            <v>应届本科毕业生</v>
          </cell>
        </row>
        <row r="2831">
          <cell r="V2831" t="str">
            <v>山东省其它其它</v>
          </cell>
          <cell r="W2831" t="str">
            <v/>
          </cell>
        </row>
        <row r="2831">
          <cell r="Y2831" t="str">
            <v/>
          </cell>
        </row>
        <row r="2832">
          <cell r="A2832" t="str">
            <v>2022232060</v>
          </cell>
          <cell r="B2832" t="str">
            <v>2022</v>
          </cell>
          <cell r="C2832" t="str">
            <v>潘胜浩</v>
          </cell>
          <cell r="D2832" t="str">
            <v>男</v>
          </cell>
          <cell r="E2832" t="str">
            <v>37292219990430233X</v>
          </cell>
          <cell r="F2832" t="str">
            <v>全日制硕士</v>
          </cell>
          <cell r="G2832" t="str">
            <v>电子与控制工程学院</v>
          </cell>
          <cell r="H2832" t="str">
            <v>电子信息</v>
          </cell>
          <cell r="I2832" t="str">
            <v>惠萌</v>
          </cell>
          <cell r="J2832" t="str">
            <v>共青团员</v>
          </cell>
          <cell r="K2832" t="str">
            <v>120012</v>
          </cell>
          <cell r="L2832" t="str">
            <v>非定向</v>
          </cell>
          <cell r="M2832" t="str">
            <v>无专项计划</v>
          </cell>
          <cell r="N2832" t="str">
            <v>汉族</v>
          </cell>
          <cell r="O2832" t="str">
            <v>南校区</v>
          </cell>
          <cell r="P2832" t="str">
            <v>17691198529</v>
          </cell>
          <cell r="Q2832" t="str">
            <v>0</v>
          </cell>
          <cell r="R2832" t="str">
            <v>全国统考</v>
          </cell>
          <cell r="S2832" t="str">
            <v>山东省</v>
          </cell>
          <cell r="T2832" t="str">
            <v>其他人员</v>
          </cell>
        </row>
        <row r="2832">
          <cell r="V2832" t="str">
            <v>山东省其它其它</v>
          </cell>
          <cell r="W2832" t="str">
            <v/>
          </cell>
        </row>
        <row r="2832">
          <cell r="Y2832" t="str">
            <v/>
          </cell>
        </row>
        <row r="2833">
          <cell r="A2833" t="str">
            <v>2022232061</v>
          </cell>
          <cell r="B2833" t="str">
            <v>2022</v>
          </cell>
          <cell r="C2833" t="str">
            <v>王梁</v>
          </cell>
          <cell r="D2833" t="str">
            <v>男</v>
          </cell>
          <cell r="E2833" t="str">
            <v>37290119990406937X</v>
          </cell>
          <cell r="F2833" t="str">
            <v>全日制硕士</v>
          </cell>
          <cell r="G2833" t="str">
            <v>电子与控制工程学院</v>
          </cell>
          <cell r="H2833" t="str">
            <v>电子信息</v>
          </cell>
          <cell r="I2833" t="str">
            <v>赵毅</v>
          </cell>
          <cell r="J2833" t="str">
            <v>中共党员</v>
          </cell>
          <cell r="K2833" t="str">
            <v>150030</v>
          </cell>
          <cell r="L2833" t="str">
            <v>非定向</v>
          </cell>
          <cell r="M2833" t="str">
            <v>无专项计划</v>
          </cell>
          <cell r="N2833" t="str">
            <v>汉族</v>
          </cell>
          <cell r="O2833" t="str">
            <v>南校区</v>
          </cell>
          <cell r="P2833" t="str">
            <v>17852361200</v>
          </cell>
          <cell r="Q2833" t="str">
            <v>13853036937</v>
          </cell>
          <cell r="R2833" t="str">
            <v>全国统考</v>
          </cell>
          <cell r="S2833" t="str">
            <v>山东省</v>
          </cell>
          <cell r="T2833" t="str">
            <v>应届本科毕业生</v>
          </cell>
        </row>
        <row r="2833">
          <cell r="V2833" t="str">
            <v>山东省其它其它</v>
          </cell>
          <cell r="W2833" t="str">
            <v/>
          </cell>
        </row>
        <row r="2833">
          <cell r="Y2833" t="str">
            <v/>
          </cell>
        </row>
        <row r="2834">
          <cell r="A2834" t="str">
            <v>2024026005</v>
          </cell>
          <cell r="B2834" t="str">
            <v>2024</v>
          </cell>
          <cell r="C2834" t="str">
            <v>郝小叶</v>
          </cell>
          <cell r="D2834" t="str">
            <v>女</v>
          </cell>
          <cell r="E2834" t="str">
            <v>141024200001020046</v>
          </cell>
          <cell r="F2834" t="str">
            <v>博士生</v>
          </cell>
          <cell r="G2834" t="str">
            <v>地质工程与测绘学院</v>
          </cell>
          <cell r="H2834" t="str">
            <v>测绘科学与技术</v>
          </cell>
          <cell r="I2834" t="str">
            <v>余琛</v>
          </cell>
          <cell r="J2834" t="str">
            <v>共青团员</v>
          </cell>
          <cell r="K2834" t="str">
            <v>220053</v>
          </cell>
          <cell r="L2834" t="str">
            <v>非定向</v>
          </cell>
          <cell r="M2834" t="str">
            <v/>
          </cell>
          <cell r="N2834" t="str">
            <v>汉族</v>
          </cell>
          <cell r="O2834" t="str">
            <v>南校区</v>
          </cell>
          <cell r="P2834" t="str">
            <v>15570038601</v>
          </cell>
        </row>
        <row r="2834">
          <cell r="R2834" t="str">
            <v>公开招考</v>
          </cell>
          <cell r="S2834" t="str">
            <v>山西省临汾市洪洞县</v>
          </cell>
          <cell r="T2834" t="str">
            <v>应届硕士毕业生</v>
          </cell>
        </row>
        <row r="2834">
          <cell r="W2834" t="str">
            <v>20210601</v>
          </cell>
          <cell r="X2834" t="str">
            <v>测绘工程</v>
          </cell>
          <cell r="Y2834" t="str">
            <v/>
          </cell>
          <cell r="Z2834" t="str">
            <v>测绘科学与技术</v>
          </cell>
          <cell r="AA2834" t="str">
            <v>江西理工大学</v>
          </cell>
          <cell r="AB2834" t="str">
            <v>长安大学</v>
          </cell>
        </row>
        <row r="2835">
          <cell r="A2835" t="str">
            <v>2022232062</v>
          </cell>
          <cell r="B2835" t="str">
            <v>2022</v>
          </cell>
          <cell r="C2835" t="str">
            <v>刘瀚钊</v>
          </cell>
          <cell r="D2835" t="str">
            <v>男</v>
          </cell>
          <cell r="E2835" t="str">
            <v>610481199803100510</v>
          </cell>
          <cell r="F2835" t="str">
            <v>全日制硕士</v>
          </cell>
          <cell r="G2835" t="str">
            <v>电子与控制工程学院</v>
          </cell>
          <cell r="H2835" t="str">
            <v>电子信息</v>
          </cell>
          <cell r="I2835" t="str">
            <v>王飚</v>
          </cell>
          <cell r="J2835" t="str">
            <v>共青团员</v>
          </cell>
          <cell r="K2835" t="str">
            <v>007223</v>
          </cell>
          <cell r="L2835" t="str">
            <v>非定向</v>
          </cell>
          <cell r="M2835" t="str">
            <v>无专项计划</v>
          </cell>
          <cell r="N2835" t="str">
            <v>汉族</v>
          </cell>
          <cell r="O2835" t="str">
            <v>南校区</v>
          </cell>
          <cell r="P2835" t="str">
            <v>18392309668</v>
          </cell>
          <cell r="Q2835" t="str">
            <v>0</v>
          </cell>
          <cell r="R2835" t="str">
            <v>全国统考</v>
          </cell>
          <cell r="S2835" t="str">
            <v>陕西省</v>
          </cell>
          <cell r="T2835" t="str">
            <v>其他人员</v>
          </cell>
        </row>
        <row r="2835">
          <cell r="V2835" t="str">
            <v>陕西省其它其它</v>
          </cell>
          <cell r="W2835" t="str">
            <v/>
          </cell>
        </row>
        <row r="2835">
          <cell r="Y2835" t="str">
            <v/>
          </cell>
        </row>
        <row r="2836">
          <cell r="A2836" t="str">
            <v>2022126129</v>
          </cell>
          <cell r="B2836" t="str">
            <v>2022</v>
          </cell>
          <cell r="C2836" t="str">
            <v>史征征</v>
          </cell>
          <cell r="D2836" t="str">
            <v>男</v>
          </cell>
          <cell r="E2836" t="str">
            <v>610481200006181018</v>
          </cell>
          <cell r="F2836" t="str">
            <v>全日制硕士</v>
          </cell>
          <cell r="G2836" t="str">
            <v>地质工程与测绘学院</v>
          </cell>
          <cell r="H2836" t="str">
            <v>安全科学与工程</v>
          </cell>
          <cell r="I2836" t="str">
            <v>李寻昌</v>
          </cell>
          <cell r="J2836" t="str">
            <v>中共党员</v>
          </cell>
          <cell r="K2836" t="str">
            <v>005943</v>
          </cell>
          <cell r="L2836" t="str">
            <v>非定向</v>
          </cell>
          <cell r="M2836" t="str">
            <v>无专项计划</v>
          </cell>
          <cell r="N2836" t="str">
            <v>汉族</v>
          </cell>
          <cell r="O2836" t="str">
            <v>南校区</v>
          </cell>
          <cell r="P2836" t="str">
            <v>15229903130</v>
          </cell>
          <cell r="Q2836" t="str">
            <v>0</v>
          </cell>
          <cell r="R2836" t="str">
            <v>全国统考</v>
          </cell>
          <cell r="S2836" t="str">
            <v>陕西省</v>
          </cell>
          <cell r="T2836" t="str">
            <v>应届本科毕业生</v>
          </cell>
        </row>
        <row r="2836">
          <cell r="V2836" t="str">
            <v>陕西省其它其它</v>
          </cell>
          <cell r="W2836" t="str">
            <v/>
          </cell>
        </row>
        <row r="2836">
          <cell r="Y2836" t="str">
            <v/>
          </cell>
        </row>
        <row r="2837">
          <cell r="A2837" t="str">
            <v>2022126130</v>
          </cell>
          <cell r="B2837" t="str">
            <v>2022</v>
          </cell>
          <cell r="C2837" t="str">
            <v>李先</v>
          </cell>
          <cell r="D2837" t="str">
            <v>男</v>
          </cell>
          <cell r="E2837" t="str">
            <v>610528200004178919</v>
          </cell>
          <cell r="F2837" t="str">
            <v>全日制硕士</v>
          </cell>
          <cell r="G2837" t="str">
            <v>地质工程与测绘学院</v>
          </cell>
          <cell r="H2837" t="str">
            <v>安全科学与工程</v>
          </cell>
          <cell r="I2837" t="str">
            <v>屈璐</v>
          </cell>
          <cell r="J2837" t="str">
            <v>中共预备党员</v>
          </cell>
          <cell r="K2837" t="str">
            <v>130103</v>
          </cell>
          <cell r="L2837" t="str">
            <v>非定向</v>
          </cell>
          <cell r="M2837" t="str">
            <v>无专项计划</v>
          </cell>
          <cell r="N2837" t="str">
            <v>汉族</v>
          </cell>
          <cell r="O2837" t="str">
            <v>南校区</v>
          </cell>
          <cell r="P2837" t="str">
            <v>15091036098</v>
          </cell>
          <cell r="Q2837" t="str">
            <v>13369159657</v>
          </cell>
          <cell r="R2837" t="str">
            <v>全国统考</v>
          </cell>
          <cell r="S2837" t="str">
            <v>陕西省</v>
          </cell>
          <cell r="T2837" t="str">
            <v>应届本科毕业生</v>
          </cell>
        </row>
        <row r="2837">
          <cell r="V2837" t="str">
            <v>陕西省其它其它</v>
          </cell>
          <cell r="W2837" t="str">
            <v/>
          </cell>
        </row>
        <row r="2837">
          <cell r="Y2837" t="str">
            <v/>
          </cell>
        </row>
        <row r="2838">
          <cell r="A2838" t="str">
            <v>2022126131</v>
          </cell>
          <cell r="B2838" t="str">
            <v>2022</v>
          </cell>
          <cell r="C2838" t="str">
            <v>何强龙</v>
          </cell>
          <cell r="D2838" t="str">
            <v>男</v>
          </cell>
          <cell r="E2838" t="str">
            <v>62242419990328611X</v>
          </cell>
          <cell r="F2838" t="str">
            <v>全日制硕士</v>
          </cell>
          <cell r="G2838" t="str">
            <v>地质工程与测绘学院</v>
          </cell>
          <cell r="H2838" t="str">
            <v>安全科学与工程</v>
          </cell>
          <cell r="I2838" t="str">
            <v>高德彬</v>
          </cell>
          <cell r="J2838" t="str">
            <v>共青团员</v>
          </cell>
          <cell r="K2838" t="str">
            <v>006323</v>
          </cell>
          <cell r="L2838" t="str">
            <v>非定向</v>
          </cell>
          <cell r="M2838" t="str">
            <v>无专项计划</v>
          </cell>
          <cell r="N2838" t="str">
            <v>汉族</v>
          </cell>
          <cell r="O2838" t="str">
            <v>南校区</v>
          </cell>
          <cell r="P2838" t="str">
            <v>18292050708</v>
          </cell>
          <cell r="Q2838" t="str">
            <v>18292050708</v>
          </cell>
          <cell r="R2838" t="str">
            <v>全国统考</v>
          </cell>
          <cell r="S2838" t="str">
            <v>甘肃省</v>
          </cell>
          <cell r="T2838" t="str">
            <v>其他人员</v>
          </cell>
        </row>
        <row r="2838">
          <cell r="V2838" t="str">
            <v>甘肃省其它其它</v>
          </cell>
          <cell r="W2838" t="str">
            <v/>
          </cell>
        </row>
        <row r="2838">
          <cell r="Y2838" t="str">
            <v/>
          </cell>
        </row>
        <row r="2839">
          <cell r="A2839" t="str">
            <v>2022126132</v>
          </cell>
          <cell r="B2839" t="str">
            <v>2022</v>
          </cell>
          <cell r="C2839" t="str">
            <v>周煜</v>
          </cell>
          <cell r="D2839" t="str">
            <v>男</v>
          </cell>
          <cell r="E2839" t="str">
            <v>612323200001096079</v>
          </cell>
          <cell r="F2839" t="str">
            <v>全日制硕士</v>
          </cell>
          <cell r="G2839" t="str">
            <v>地质工程与测绘学院</v>
          </cell>
          <cell r="H2839" t="str">
            <v>安全科学与工程</v>
          </cell>
          <cell r="I2839" t="str">
            <v>高德彬</v>
          </cell>
          <cell r="J2839" t="str">
            <v>共青团员</v>
          </cell>
          <cell r="K2839" t="str">
            <v>006323</v>
          </cell>
          <cell r="L2839" t="str">
            <v>非定向</v>
          </cell>
          <cell r="M2839" t="str">
            <v>无专项计划</v>
          </cell>
          <cell r="N2839" t="str">
            <v>汉族</v>
          </cell>
          <cell r="O2839" t="str">
            <v>南校区</v>
          </cell>
          <cell r="P2839" t="str">
            <v>13109181643</v>
          </cell>
          <cell r="Q2839" t="str">
            <v>0</v>
          </cell>
          <cell r="R2839" t="str">
            <v>全国统考</v>
          </cell>
          <cell r="S2839" t="str">
            <v>陕西省</v>
          </cell>
          <cell r="T2839" t="str">
            <v>应届本科毕业生</v>
          </cell>
        </row>
        <row r="2839">
          <cell r="V2839" t="str">
            <v>陕西省其它其它</v>
          </cell>
          <cell r="W2839" t="str">
            <v/>
          </cell>
        </row>
        <row r="2839">
          <cell r="Y2839" t="str">
            <v/>
          </cell>
        </row>
        <row r="2840">
          <cell r="A2840" t="str">
            <v>2022126133</v>
          </cell>
          <cell r="B2840" t="str">
            <v>2022</v>
          </cell>
          <cell r="C2840" t="str">
            <v>沈冰岩</v>
          </cell>
          <cell r="D2840" t="str">
            <v>男</v>
          </cell>
          <cell r="E2840" t="str">
            <v>231083200003295432</v>
          </cell>
          <cell r="F2840" t="str">
            <v>全日制硕士</v>
          </cell>
          <cell r="G2840" t="str">
            <v>地质工程与测绘学院</v>
          </cell>
          <cell r="H2840" t="str">
            <v>安全科学与工程</v>
          </cell>
          <cell r="I2840" t="str">
            <v>蒋臻蔚</v>
          </cell>
          <cell r="J2840" t="str">
            <v>共青团员</v>
          </cell>
          <cell r="K2840" t="str">
            <v>006059</v>
          </cell>
          <cell r="L2840" t="str">
            <v>非定向</v>
          </cell>
          <cell r="M2840" t="str">
            <v>无专项计划</v>
          </cell>
          <cell r="N2840" t="str">
            <v>汉族</v>
          </cell>
          <cell r="O2840" t="str">
            <v>南校区</v>
          </cell>
          <cell r="P2840" t="str">
            <v>13604637908</v>
          </cell>
          <cell r="Q2840" t="str">
            <v>0</v>
          </cell>
          <cell r="R2840" t="str">
            <v>全国统考</v>
          </cell>
          <cell r="S2840" t="str">
            <v>陕西省</v>
          </cell>
          <cell r="T2840" t="str">
            <v>应届本科毕业生</v>
          </cell>
        </row>
        <row r="2840">
          <cell r="V2840" t="str">
            <v>陕西省其它其它</v>
          </cell>
          <cell r="W2840" t="str">
            <v/>
          </cell>
        </row>
        <row r="2840">
          <cell r="Y2840" t="str">
            <v/>
          </cell>
        </row>
        <row r="2841">
          <cell r="A2841" t="str">
            <v>2022323172</v>
          </cell>
          <cell r="B2841" t="str">
            <v>2022</v>
          </cell>
          <cell r="C2841" t="str">
            <v>王俊杰</v>
          </cell>
          <cell r="D2841" t="str">
            <v>女</v>
          </cell>
          <cell r="E2841" t="str">
            <v>130424199407102221</v>
          </cell>
          <cell r="F2841" t="str">
            <v>非全日制硕士</v>
          </cell>
          <cell r="G2841" t="str">
            <v>经济与管理学院</v>
          </cell>
          <cell r="H2841" t="str">
            <v>工商管理</v>
          </cell>
          <cell r="I2841" t="str">
            <v>张锴琦</v>
          </cell>
          <cell r="J2841" t="str">
            <v>群众</v>
          </cell>
          <cell r="K2841" t="str">
            <v>170033</v>
          </cell>
          <cell r="L2841" t="str">
            <v>定向</v>
          </cell>
          <cell r="M2841" t="str">
            <v>无专项计划</v>
          </cell>
          <cell r="N2841" t="str">
            <v>汉族</v>
          </cell>
          <cell r="O2841" t="str">
            <v>南校区</v>
          </cell>
          <cell r="P2841" t="str">
            <v>15233826893</v>
          </cell>
          <cell r="Q2841" t="str">
            <v>13803296550</v>
          </cell>
          <cell r="R2841" t="str">
            <v>全国统考</v>
          </cell>
          <cell r="S2841" t="str">
            <v>河北省</v>
          </cell>
          <cell r="T2841" t="str">
            <v>其他在职人员(硕士)</v>
          </cell>
          <cell r="U2841" t="str">
            <v>平固店中学</v>
          </cell>
          <cell r="V2841" t="str">
            <v>河北省其它其它</v>
          </cell>
          <cell r="W2841" t="str">
            <v/>
          </cell>
        </row>
        <row r="2841">
          <cell r="Y2841" t="str">
            <v/>
          </cell>
        </row>
        <row r="2842">
          <cell r="A2842" t="str">
            <v>2022323173</v>
          </cell>
          <cell r="B2842" t="str">
            <v>2022</v>
          </cell>
          <cell r="C2842" t="str">
            <v>汤晓琴</v>
          </cell>
          <cell r="D2842" t="str">
            <v>女</v>
          </cell>
          <cell r="E2842" t="str">
            <v>350821198806011529</v>
          </cell>
          <cell r="F2842" t="str">
            <v>非全日制硕士</v>
          </cell>
          <cell r="G2842" t="str">
            <v>经济与管理学院</v>
          </cell>
          <cell r="H2842" t="str">
            <v>工商管理</v>
          </cell>
          <cell r="I2842" t="str">
            <v>杨骏</v>
          </cell>
          <cell r="J2842" t="str">
            <v>群众</v>
          </cell>
          <cell r="K2842" t="str">
            <v>006392</v>
          </cell>
          <cell r="L2842" t="str">
            <v>定向</v>
          </cell>
          <cell r="M2842" t="str">
            <v>无专项计划</v>
          </cell>
          <cell r="N2842" t="str">
            <v>汉族</v>
          </cell>
          <cell r="O2842" t="str">
            <v>南校区</v>
          </cell>
          <cell r="P2842" t="str">
            <v>15062635336</v>
          </cell>
          <cell r="Q2842" t="str">
            <v>0</v>
          </cell>
          <cell r="R2842" t="str">
            <v>全国统考</v>
          </cell>
          <cell r="S2842" t="str">
            <v>江苏省</v>
          </cell>
          <cell r="T2842" t="str">
            <v>其他在职人员(硕士)</v>
          </cell>
          <cell r="U2842" t="str">
            <v>宾科精密部件（中国）有限公司</v>
          </cell>
          <cell r="V2842" t="str">
            <v>江苏省其它其它</v>
          </cell>
          <cell r="W2842" t="str">
            <v/>
          </cell>
        </row>
        <row r="2842">
          <cell r="Y2842" t="str">
            <v/>
          </cell>
        </row>
        <row r="2843">
          <cell r="A2843" t="str">
            <v>2022323174</v>
          </cell>
          <cell r="B2843" t="str">
            <v>2022</v>
          </cell>
          <cell r="C2843" t="str">
            <v>王晓晨</v>
          </cell>
          <cell r="D2843" t="str">
            <v>男</v>
          </cell>
          <cell r="E2843" t="str">
            <v>622101199602201417</v>
          </cell>
          <cell r="F2843" t="str">
            <v>非全日制硕士</v>
          </cell>
          <cell r="G2843" t="str">
            <v>经济与管理学院</v>
          </cell>
          <cell r="H2843" t="str">
            <v>工商管理</v>
          </cell>
          <cell r="I2843" t="str">
            <v>王宇</v>
          </cell>
          <cell r="J2843" t="str">
            <v>共青团员</v>
          </cell>
          <cell r="K2843" t="str">
            <v>005064</v>
          </cell>
          <cell r="L2843" t="str">
            <v>定向</v>
          </cell>
          <cell r="M2843" t="str">
            <v>无专项计划</v>
          </cell>
          <cell r="N2843" t="str">
            <v>汉族</v>
          </cell>
          <cell r="O2843" t="str">
            <v>南校区</v>
          </cell>
          <cell r="P2843" t="str">
            <v>17816850197</v>
          </cell>
        </row>
        <row r="2843">
          <cell r="R2843" t="str">
            <v>全国统考</v>
          </cell>
          <cell r="S2843" t="str">
            <v>甘肃省</v>
          </cell>
          <cell r="T2843" t="str">
            <v>其他在职人员(硕士)</v>
          </cell>
          <cell r="U2843" t="str">
            <v>中国人民保险兰州市分公司</v>
          </cell>
          <cell r="V2843" t="str">
            <v>甘肃省其它其它</v>
          </cell>
          <cell r="W2843" t="str">
            <v/>
          </cell>
        </row>
        <row r="2843">
          <cell r="Y2843" t="str">
            <v/>
          </cell>
        </row>
        <row r="2844">
          <cell r="A2844" t="str">
            <v>2022323175</v>
          </cell>
          <cell r="B2844" t="str">
            <v>2022</v>
          </cell>
          <cell r="C2844" t="str">
            <v>柴丽鹤</v>
          </cell>
          <cell r="D2844" t="str">
            <v>女</v>
          </cell>
          <cell r="E2844" t="str">
            <v>410621199206224563</v>
          </cell>
          <cell r="F2844" t="str">
            <v>非全日制硕士</v>
          </cell>
          <cell r="G2844" t="str">
            <v>经济与管理学院</v>
          </cell>
          <cell r="H2844" t="str">
            <v>工商管理</v>
          </cell>
          <cell r="I2844" t="str">
            <v>张锴琦</v>
          </cell>
          <cell r="J2844" t="str">
            <v>中共党员</v>
          </cell>
          <cell r="K2844" t="str">
            <v>170033</v>
          </cell>
          <cell r="L2844" t="str">
            <v>定向</v>
          </cell>
          <cell r="M2844" t="str">
            <v>无专项计划</v>
          </cell>
          <cell r="N2844" t="str">
            <v>汉族</v>
          </cell>
          <cell r="O2844" t="str">
            <v>南校区</v>
          </cell>
          <cell r="P2844" t="str">
            <v>13598429386</v>
          </cell>
          <cell r="Q2844" t="str">
            <v>0</v>
          </cell>
          <cell r="R2844" t="str">
            <v>全国统考</v>
          </cell>
          <cell r="S2844" t="str">
            <v>河南省</v>
          </cell>
          <cell r="T2844" t="str">
            <v>其他在职人员(硕士)</v>
          </cell>
          <cell r="U2844" t="str">
            <v>郑州市第六人民医院</v>
          </cell>
          <cell r="V2844" t="str">
            <v>河南省其它其它</v>
          </cell>
          <cell r="W2844" t="str">
            <v/>
          </cell>
        </row>
        <row r="2844">
          <cell r="Y2844" t="str">
            <v/>
          </cell>
        </row>
        <row r="2845">
          <cell r="A2845" t="str">
            <v>2022323176</v>
          </cell>
          <cell r="B2845" t="str">
            <v>2022</v>
          </cell>
          <cell r="C2845" t="str">
            <v>聂金</v>
          </cell>
          <cell r="D2845" t="str">
            <v>女</v>
          </cell>
          <cell r="E2845" t="str">
            <v>410102198405080063</v>
          </cell>
          <cell r="F2845" t="str">
            <v>非全日制硕士</v>
          </cell>
          <cell r="G2845" t="str">
            <v>经济与管理学院</v>
          </cell>
          <cell r="H2845" t="str">
            <v>工商管理</v>
          </cell>
          <cell r="I2845" t="str">
            <v>邹小伟</v>
          </cell>
          <cell r="J2845" t="str">
            <v>群众</v>
          </cell>
          <cell r="K2845" t="str">
            <v>200125</v>
          </cell>
          <cell r="L2845" t="str">
            <v>定向</v>
          </cell>
          <cell r="M2845" t="str">
            <v>无专项计划</v>
          </cell>
          <cell r="N2845" t="str">
            <v>汉族</v>
          </cell>
          <cell r="O2845" t="str">
            <v>南校区</v>
          </cell>
          <cell r="P2845" t="str">
            <v>18638755588</v>
          </cell>
          <cell r="Q2845" t="str">
            <v>0</v>
          </cell>
          <cell r="R2845" t="str">
            <v>全国统考</v>
          </cell>
          <cell r="S2845" t="str">
            <v>河南省</v>
          </cell>
          <cell r="T2845" t="str">
            <v>其他在职人员(硕士)</v>
          </cell>
          <cell r="U2845" t="str">
            <v>河南广播电视台</v>
          </cell>
          <cell r="V2845" t="str">
            <v>河南省其它其它</v>
          </cell>
          <cell r="W2845" t="str">
            <v/>
          </cell>
        </row>
        <row r="2845">
          <cell r="Y2845" t="str">
            <v/>
          </cell>
        </row>
        <row r="2846">
          <cell r="A2846" t="str">
            <v>2022323317</v>
          </cell>
          <cell r="B2846" t="str">
            <v>2022</v>
          </cell>
          <cell r="C2846" t="str">
            <v>毕经格</v>
          </cell>
          <cell r="D2846" t="str">
            <v>女</v>
          </cell>
          <cell r="E2846" t="str">
            <v>410327198807251484</v>
          </cell>
          <cell r="F2846" t="str">
            <v>非全日制硕士</v>
          </cell>
          <cell r="G2846" t="str">
            <v>经济与管理学院</v>
          </cell>
          <cell r="H2846" t="str">
            <v>工程管理</v>
          </cell>
          <cell r="I2846" t="str">
            <v>张静晓</v>
          </cell>
          <cell r="J2846" t="str">
            <v>中共党员</v>
          </cell>
          <cell r="K2846" t="str">
            <v>007326</v>
          </cell>
          <cell r="L2846" t="str">
            <v>定向</v>
          </cell>
          <cell r="M2846" t="str">
            <v>无专项计划</v>
          </cell>
          <cell r="N2846" t="str">
            <v>汉族</v>
          </cell>
          <cell r="O2846" t="str">
            <v>南校区</v>
          </cell>
          <cell r="P2846" t="str">
            <v>15716667759</v>
          </cell>
          <cell r="Q2846" t="str">
            <v>0</v>
          </cell>
          <cell r="R2846" t="str">
            <v>全国统考</v>
          </cell>
          <cell r="S2846" t="str">
            <v>河南省</v>
          </cell>
          <cell r="T2846" t="str">
            <v>其他在职人员(硕士)</v>
          </cell>
          <cell r="U2846" t="str">
            <v>洛阳市轨道交通集团有限责任公司</v>
          </cell>
          <cell r="V2846" t="str">
            <v>河南省其它其它</v>
          </cell>
          <cell r="W2846" t="str">
            <v/>
          </cell>
        </row>
        <row r="2846">
          <cell r="Y2846" t="str">
            <v/>
          </cell>
        </row>
        <row r="2847">
          <cell r="A2847" t="str">
            <v>2022323318</v>
          </cell>
          <cell r="B2847" t="str">
            <v>2022</v>
          </cell>
          <cell r="C2847" t="str">
            <v>曹晨星</v>
          </cell>
          <cell r="D2847" t="str">
            <v>男</v>
          </cell>
          <cell r="E2847" t="str">
            <v>610526199411121970</v>
          </cell>
          <cell r="F2847" t="str">
            <v>非全日制硕士</v>
          </cell>
          <cell r="G2847" t="str">
            <v>经济与管理学院</v>
          </cell>
          <cell r="H2847" t="str">
            <v>工程管理</v>
          </cell>
          <cell r="I2847" t="str">
            <v>张静晓</v>
          </cell>
          <cell r="J2847" t="str">
            <v>共青团员</v>
          </cell>
          <cell r="K2847" t="str">
            <v>007326</v>
          </cell>
          <cell r="L2847" t="str">
            <v>定向</v>
          </cell>
          <cell r="M2847" t="str">
            <v>无专项计划</v>
          </cell>
          <cell r="N2847" t="str">
            <v>汉族</v>
          </cell>
          <cell r="O2847" t="str">
            <v>南校区</v>
          </cell>
          <cell r="P2847" t="str">
            <v>17791385276</v>
          </cell>
          <cell r="Q2847" t="str">
            <v>0</v>
          </cell>
          <cell r="R2847" t="str">
            <v>全国统考</v>
          </cell>
          <cell r="S2847" t="str">
            <v>陕西省</v>
          </cell>
          <cell r="T2847" t="str">
            <v>其他在职人员(硕士)</v>
          </cell>
          <cell r="U2847" t="str">
            <v>上海外服（陕西）人力资源服务有限公司</v>
          </cell>
          <cell r="V2847" t="str">
            <v>陕西省其它其它</v>
          </cell>
          <cell r="W2847" t="str">
            <v/>
          </cell>
        </row>
        <row r="2847">
          <cell r="Y2847" t="str">
            <v/>
          </cell>
        </row>
        <row r="2848">
          <cell r="A2848" t="str">
            <v>2022323319</v>
          </cell>
          <cell r="B2848" t="str">
            <v>2022</v>
          </cell>
          <cell r="C2848" t="str">
            <v>金佳奇</v>
          </cell>
          <cell r="D2848" t="str">
            <v>男</v>
          </cell>
          <cell r="E2848" t="str">
            <v>130827199408211412</v>
          </cell>
          <cell r="F2848" t="str">
            <v>非全日制硕士</v>
          </cell>
          <cell r="G2848" t="str">
            <v>经济与管理学院</v>
          </cell>
          <cell r="H2848" t="str">
            <v>工程管理</v>
          </cell>
          <cell r="I2848" t="str">
            <v>李兆磊</v>
          </cell>
          <cell r="J2848" t="str">
            <v>共青团员</v>
          </cell>
          <cell r="K2848" t="str">
            <v>130132</v>
          </cell>
          <cell r="L2848" t="str">
            <v>定向</v>
          </cell>
          <cell r="M2848" t="str">
            <v>无专项计划</v>
          </cell>
          <cell r="N2848" t="str">
            <v>满族</v>
          </cell>
          <cell r="O2848" t="str">
            <v>南校区</v>
          </cell>
          <cell r="P2848" t="str">
            <v>16600209105</v>
          </cell>
        </row>
        <row r="2848">
          <cell r="R2848" t="str">
            <v>全国统考</v>
          </cell>
          <cell r="S2848" t="str">
            <v>河北省</v>
          </cell>
          <cell r="T2848" t="str">
            <v>其他人员</v>
          </cell>
          <cell r="U2848" t="str">
            <v>西安市碑林区欣东林电子产品销售部</v>
          </cell>
          <cell r="V2848" t="str">
            <v>河北省其它其它</v>
          </cell>
          <cell r="W2848" t="str">
            <v/>
          </cell>
        </row>
        <row r="2848">
          <cell r="Y2848" t="str">
            <v/>
          </cell>
        </row>
        <row r="2849">
          <cell r="A2849" t="str">
            <v>2022226021</v>
          </cell>
          <cell r="B2849" t="str">
            <v>2022</v>
          </cell>
          <cell r="C2849" t="str">
            <v>杨子毅</v>
          </cell>
          <cell r="D2849" t="str">
            <v>男</v>
          </cell>
          <cell r="E2849" t="str">
            <v>612425199909296591</v>
          </cell>
          <cell r="F2849" t="str">
            <v>全日制硕士</v>
          </cell>
          <cell r="G2849" t="str">
            <v>地质工程与测绘学院</v>
          </cell>
          <cell r="H2849" t="str">
            <v>资源与环境</v>
          </cell>
          <cell r="I2849" t="str">
            <v>石震</v>
          </cell>
          <cell r="J2849" t="str">
            <v>共青团员</v>
          </cell>
          <cell r="K2849" t="str">
            <v>110096</v>
          </cell>
          <cell r="L2849" t="str">
            <v>非定向</v>
          </cell>
          <cell r="M2849" t="str">
            <v>无专项计划</v>
          </cell>
          <cell r="N2849" t="str">
            <v>汉族</v>
          </cell>
          <cell r="O2849" t="str">
            <v>南校区</v>
          </cell>
          <cell r="P2849" t="str">
            <v>13571453187</v>
          </cell>
          <cell r="Q2849" t="str">
            <v>0</v>
          </cell>
          <cell r="R2849" t="str">
            <v>全国统考</v>
          </cell>
          <cell r="S2849" t="str">
            <v>陕西省</v>
          </cell>
          <cell r="T2849" t="str">
            <v>应届本科毕业生</v>
          </cell>
        </row>
        <row r="2849">
          <cell r="V2849" t="str">
            <v>陕西省其它其它</v>
          </cell>
          <cell r="W2849" t="str">
            <v/>
          </cell>
        </row>
        <row r="2849">
          <cell r="Y2849" t="str">
            <v/>
          </cell>
        </row>
        <row r="2850">
          <cell r="A2850" t="str">
            <v>2022226022</v>
          </cell>
          <cell r="B2850" t="str">
            <v>2022</v>
          </cell>
          <cell r="C2850" t="str">
            <v>李衡</v>
          </cell>
          <cell r="D2850" t="str">
            <v>男</v>
          </cell>
          <cell r="E2850" t="str">
            <v>430682199907190032</v>
          </cell>
          <cell r="F2850" t="str">
            <v>全日制硕士</v>
          </cell>
          <cell r="G2850" t="str">
            <v>地质工程与测绘学院</v>
          </cell>
          <cell r="H2850" t="str">
            <v>资源与环境</v>
          </cell>
          <cell r="I2850" t="str">
            <v>孟妮娜</v>
          </cell>
          <cell r="J2850" t="str">
            <v>共青团员</v>
          </cell>
          <cell r="K2850" t="str">
            <v>006779</v>
          </cell>
          <cell r="L2850" t="str">
            <v>非定向</v>
          </cell>
          <cell r="M2850" t="str">
            <v>无专项计划</v>
          </cell>
          <cell r="N2850" t="str">
            <v>汉族</v>
          </cell>
          <cell r="O2850" t="str">
            <v>南校区</v>
          </cell>
          <cell r="P2850" t="str">
            <v>15877552933</v>
          </cell>
          <cell r="Q2850" t="str">
            <v>0</v>
          </cell>
          <cell r="R2850" t="str">
            <v>全国统考</v>
          </cell>
          <cell r="S2850" t="str">
            <v>湖南省</v>
          </cell>
          <cell r="T2850" t="str">
            <v>其他人员</v>
          </cell>
        </row>
        <row r="2850">
          <cell r="V2850" t="str">
            <v>湖南省其它其它</v>
          </cell>
          <cell r="W2850" t="str">
            <v/>
          </cell>
        </row>
        <row r="2850">
          <cell r="Y2850" t="str">
            <v/>
          </cell>
        </row>
        <row r="2851">
          <cell r="A2851" t="str">
            <v>2022226023</v>
          </cell>
          <cell r="B2851" t="str">
            <v>2022</v>
          </cell>
          <cell r="C2851" t="str">
            <v>张正义</v>
          </cell>
          <cell r="D2851" t="str">
            <v>男</v>
          </cell>
          <cell r="E2851" t="str">
            <v>141129200103020036</v>
          </cell>
          <cell r="F2851" t="str">
            <v>全日制硕士</v>
          </cell>
          <cell r="G2851" t="str">
            <v>地质工程与测绘学院</v>
          </cell>
          <cell r="H2851" t="str">
            <v>资源与环境</v>
          </cell>
          <cell r="I2851" t="str">
            <v>崔建军</v>
          </cell>
          <cell r="J2851" t="str">
            <v>共青团员</v>
          </cell>
          <cell r="K2851" t="str">
            <v>005786</v>
          </cell>
          <cell r="L2851" t="str">
            <v>非定向</v>
          </cell>
          <cell r="M2851" t="str">
            <v>无专项计划</v>
          </cell>
          <cell r="N2851" t="str">
            <v>汉族</v>
          </cell>
          <cell r="O2851" t="str">
            <v>南校区</v>
          </cell>
          <cell r="P2851" t="str">
            <v>15209268615</v>
          </cell>
          <cell r="Q2851" t="str">
            <v>0</v>
          </cell>
          <cell r="R2851" t="str">
            <v>全国统考</v>
          </cell>
          <cell r="S2851" t="str">
            <v>陕西省</v>
          </cell>
          <cell r="T2851" t="str">
            <v>应届本科毕业生</v>
          </cell>
        </row>
        <row r="2851">
          <cell r="V2851" t="str">
            <v>陕西省其它其它</v>
          </cell>
          <cell r="W2851" t="str">
            <v/>
          </cell>
        </row>
        <row r="2851">
          <cell r="Y2851" t="str">
            <v/>
          </cell>
        </row>
        <row r="2852">
          <cell r="A2852" t="str">
            <v>2022226024</v>
          </cell>
          <cell r="B2852" t="str">
            <v>2022</v>
          </cell>
          <cell r="C2852" t="str">
            <v>徐嘉欢</v>
          </cell>
          <cell r="D2852" t="str">
            <v>男</v>
          </cell>
          <cell r="E2852" t="str">
            <v>511324200108040018</v>
          </cell>
          <cell r="F2852" t="str">
            <v>全日制硕士</v>
          </cell>
          <cell r="G2852" t="str">
            <v>地质工程与测绘学院</v>
          </cell>
          <cell r="H2852" t="str">
            <v>资源与环境</v>
          </cell>
          <cell r="I2852" t="str">
            <v>席江波</v>
          </cell>
          <cell r="J2852" t="str">
            <v>共青团员</v>
          </cell>
          <cell r="K2852" t="str">
            <v>170123</v>
          </cell>
          <cell r="L2852" t="str">
            <v>非定向</v>
          </cell>
          <cell r="M2852" t="str">
            <v>无专项计划</v>
          </cell>
          <cell r="N2852" t="str">
            <v>汉族</v>
          </cell>
          <cell r="O2852" t="str">
            <v>南校区</v>
          </cell>
          <cell r="P2852" t="str">
            <v>15803689619</v>
          </cell>
          <cell r="Q2852" t="str">
            <v>15803689619</v>
          </cell>
          <cell r="R2852" t="str">
            <v>全国统考</v>
          </cell>
          <cell r="S2852" t="str">
            <v>四川省</v>
          </cell>
          <cell r="T2852" t="str">
            <v>应届本科毕业生</v>
          </cell>
        </row>
        <row r="2852">
          <cell r="V2852" t="str">
            <v>四川省其它其它</v>
          </cell>
          <cell r="W2852" t="str">
            <v/>
          </cell>
        </row>
        <row r="2852">
          <cell r="Y2852" t="str">
            <v/>
          </cell>
        </row>
        <row r="2853">
          <cell r="A2853" t="str">
            <v>2022226025</v>
          </cell>
          <cell r="B2853" t="str">
            <v>2022</v>
          </cell>
          <cell r="C2853" t="str">
            <v>耿天宇</v>
          </cell>
          <cell r="D2853" t="str">
            <v>男</v>
          </cell>
          <cell r="E2853" t="str">
            <v>130123200006013677</v>
          </cell>
          <cell r="F2853" t="str">
            <v>全日制硕士</v>
          </cell>
          <cell r="G2853" t="str">
            <v>地质工程与测绘学院</v>
          </cell>
          <cell r="H2853" t="str">
            <v>资源与环境</v>
          </cell>
          <cell r="I2853" t="str">
            <v>王利</v>
          </cell>
          <cell r="J2853" t="str">
            <v>中共预备党员</v>
          </cell>
          <cell r="K2853" t="str">
            <v>005787</v>
          </cell>
          <cell r="L2853" t="str">
            <v>非定向</v>
          </cell>
          <cell r="M2853" t="str">
            <v>无专项计划</v>
          </cell>
          <cell r="N2853" t="str">
            <v>汉族</v>
          </cell>
          <cell r="O2853" t="str">
            <v>南校区</v>
          </cell>
          <cell r="P2853" t="str">
            <v>13722850330</v>
          </cell>
          <cell r="Q2853" t="str">
            <v>0</v>
          </cell>
          <cell r="R2853" t="str">
            <v>全国统考</v>
          </cell>
          <cell r="S2853" t="str">
            <v>河北省</v>
          </cell>
          <cell r="T2853" t="str">
            <v>应届本科毕业生</v>
          </cell>
        </row>
        <row r="2853">
          <cell r="V2853" t="str">
            <v>河北省其它其它</v>
          </cell>
          <cell r="W2853" t="str">
            <v/>
          </cell>
        </row>
        <row r="2853">
          <cell r="Y2853" t="str">
            <v/>
          </cell>
        </row>
        <row r="2854">
          <cell r="A2854" t="str">
            <v>2022226026</v>
          </cell>
          <cell r="B2854" t="str">
            <v>2022</v>
          </cell>
          <cell r="C2854" t="str">
            <v>朱雪健</v>
          </cell>
          <cell r="D2854" t="str">
            <v>男</v>
          </cell>
          <cell r="E2854" t="str">
            <v>412721199801114710</v>
          </cell>
          <cell r="F2854" t="str">
            <v>全日制硕士</v>
          </cell>
          <cell r="G2854" t="str">
            <v>地质工程与测绘学院</v>
          </cell>
          <cell r="H2854" t="str">
            <v>资源与环境</v>
          </cell>
          <cell r="I2854" t="str">
            <v>刘宁</v>
          </cell>
          <cell r="J2854" t="str">
            <v>共青团员</v>
          </cell>
          <cell r="K2854" t="str">
            <v>130048</v>
          </cell>
          <cell r="L2854" t="str">
            <v>非定向</v>
          </cell>
          <cell r="M2854" t="str">
            <v>无专项计划</v>
          </cell>
          <cell r="N2854" t="str">
            <v>汉族</v>
          </cell>
          <cell r="O2854" t="str">
            <v>南校区</v>
          </cell>
          <cell r="P2854" t="str">
            <v>15290615323</v>
          </cell>
          <cell r="Q2854" t="str">
            <v>0</v>
          </cell>
          <cell r="R2854" t="str">
            <v>全国统考</v>
          </cell>
          <cell r="S2854" t="str">
            <v>河南省</v>
          </cell>
          <cell r="T2854" t="str">
            <v>其他人员</v>
          </cell>
        </row>
        <row r="2854">
          <cell r="V2854" t="str">
            <v>河南省其它其它</v>
          </cell>
          <cell r="W2854" t="str">
            <v/>
          </cell>
        </row>
        <row r="2854">
          <cell r="Y2854" t="str">
            <v/>
          </cell>
        </row>
        <row r="2855">
          <cell r="A2855" t="str">
            <v>2022124115</v>
          </cell>
          <cell r="B2855" t="str">
            <v>2022</v>
          </cell>
          <cell r="C2855" t="str">
            <v>孙玉</v>
          </cell>
          <cell r="D2855" t="str">
            <v>女</v>
          </cell>
          <cell r="E2855" t="str">
            <v>34060219991005242X</v>
          </cell>
          <cell r="F2855" t="str">
            <v>全日制硕士</v>
          </cell>
          <cell r="G2855" t="str">
            <v>信息工程学院</v>
          </cell>
          <cell r="H2855" t="str">
            <v>交通运输工程</v>
          </cell>
          <cell r="I2855" t="str">
            <v>慕晨</v>
          </cell>
          <cell r="J2855" t="str">
            <v>中共预备党员</v>
          </cell>
          <cell r="K2855" t="str">
            <v>007343</v>
          </cell>
          <cell r="L2855" t="str">
            <v>非定向</v>
          </cell>
          <cell r="M2855" t="str">
            <v>无专项计划</v>
          </cell>
          <cell r="N2855" t="str">
            <v>汉族</v>
          </cell>
          <cell r="O2855" t="str">
            <v>北校区</v>
          </cell>
          <cell r="P2855" t="str">
            <v>17855608001</v>
          </cell>
          <cell r="Q2855" t="str">
            <v>0</v>
          </cell>
          <cell r="R2855" t="str">
            <v>全国统考</v>
          </cell>
          <cell r="S2855" t="str">
            <v>安徽省</v>
          </cell>
          <cell r="T2855" t="str">
            <v>其他人员</v>
          </cell>
        </row>
        <row r="2855">
          <cell r="V2855" t="str">
            <v>安徽省其它其它</v>
          </cell>
          <cell r="W2855" t="str">
            <v/>
          </cell>
        </row>
        <row r="2855">
          <cell r="Y2855" t="str">
            <v/>
          </cell>
        </row>
        <row r="2856">
          <cell r="A2856" t="str">
            <v>2022124116</v>
          </cell>
          <cell r="B2856" t="str">
            <v>2022</v>
          </cell>
          <cell r="C2856" t="str">
            <v>刘松岩</v>
          </cell>
          <cell r="D2856" t="str">
            <v>女</v>
          </cell>
          <cell r="E2856" t="str">
            <v>150428199910274927</v>
          </cell>
          <cell r="F2856" t="str">
            <v>全日制硕士</v>
          </cell>
          <cell r="G2856" t="str">
            <v>信息工程学院</v>
          </cell>
          <cell r="H2856" t="str">
            <v>交通运输工程</v>
          </cell>
          <cell r="I2856" t="str">
            <v>杨澜</v>
          </cell>
          <cell r="J2856" t="str">
            <v>共青团员</v>
          </cell>
          <cell r="K2856" t="str">
            <v>130131</v>
          </cell>
          <cell r="L2856" t="str">
            <v>非定向</v>
          </cell>
          <cell r="M2856" t="str">
            <v>无专项计划</v>
          </cell>
          <cell r="N2856" t="str">
            <v>蒙古族</v>
          </cell>
          <cell r="O2856" t="str">
            <v>北校区</v>
          </cell>
          <cell r="P2856" t="str">
            <v>13572803357</v>
          </cell>
          <cell r="Q2856" t="str">
            <v>0</v>
          </cell>
          <cell r="R2856" t="str">
            <v>全国统考</v>
          </cell>
          <cell r="S2856" t="str">
            <v>内蒙古自治区</v>
          </cell>
          <cell r="T2856" t="str">
            <v>其他人员</v>
          </cell>
        </row>
        <row r="2856">
          <cell r="V2856" t="str">
            <v>内蒙古自治区其它其它</v>
          </cell>
          <cell r="W2856" t="str">
            <v/>
          </cell>
        </row>
        <row r="2856">
          <cell r="Y2856" t="str">
            <v/>
          </cell>
        </row>
        <row r="2857">
          <cell r="A2857" t="str">
            <v>2022124117</v>
          </cell>
          <cell r="B2857" t="str">
            <v>2022</v>
          </cell>
          <cell r="C2857" t="str">
            <v>王昌</v>
          </cell>
          <cell r="D2857" t="str">
            <v>男</v>
          </cell>
          <cell r="E2857" t="str">
            <v>411421200001260072</v>
          </cell>
          <cell r="F2857" t="str">
            <v>全日制硕士</v>
          </cell>
          <cell r="G2857" t="str">
            <v>信息工程学院</v>
          </cell>
          <cell r="H2857" t="str">
            <v>交通运输工程</v>
          </cell>
          <cell r="I2857" t="str">
            <v>张朝阳</v>
          </cell>
          <cell r="J2857" t="str">
            <v>共青团员</v>
          </cell>
          <cell r="K2857" t="str">
            <v>130106</v>
          </cell>
          <cell r="L2857" t="str">
            <v>非定向</v>
          </cell>
          <cell r="M2857" t="str">
            <v>无专项计划</v>
          </cell>
          <cell r="N2857" t="str">
            <v>汉族</v>
          </cell>
          <cell r="O2857" t="str">
            <v>北校区</v>
          </cell>
          <cell r="P2857" t="str">
            <v>18629262437</v>
          </cell>
          <cell r="Q2857" t="str">
            <v>0</v>
          </cell>
          <cell r="R2857" t="str">
            <v>全国统考</v>
          </cell>
          <cell r="S2857" t="str">
            <v>河南省</v>
          </cell>
          <cell r="T2857" t="str">
            <v>其他人员</v>
          </cell>
        </row>
        <row r="2857">
          <cell r="V2857" t="str">
            <v>河南省其它其它</v>
          </cell>
          <cell r="W2857" t="str">
            <v/>
          </cell>
        </row>
        <row r="2857">
          <cell r="Y2857" t="str">
            <v/>
          </cell>
        </row>
        <row r="2858">
          <cell r="A2858" t="str">
            <v>2022124118</v>
          </cell>
          <cell r="B2858" t="str">
            <v>2022</v>
          </cell>
          <cell r="C2858" t="str">
            <v>王志勤</v>
          </cell>
          <cell r="D2858" t="str">
            <v>男</v>
          </cell>
          <cell r="E2858" t="str">
            <v>142621199908270018</v>
          </cell>
          <cell r="F2858" t="str">
            <v>全日制硕士</v>
          </cell>
          <cell r="G2858" t="str">
            <v>信息工程学院</v>
          </cell>
          <cell r="H2858" t="str">
            <v>交通运输工程</v>
          </cell>
          <cell r="I2858" t="str">
            <v>崔华</v>
          </cell>
          <cell r="J2858" t="str">
            <v>共青团员</v>
          </cell>
          <cell r="K2858" t="str">
            <v>007269</v>
          </cell>
          <cell r="L2858" t="str">
            <v>非定向</v>
          </cell>
          <cell r="M2858" t="str">
            <v>无专项计划</v>
          </cell>
          <cell r="N2858" t="str">
            <v>汉族</v>
          </cell>
          <cell r="O2858" t="str">
            <v>北校区</v>
          </cell>
          <cell r="P2858" t="str">
            <v>13663677597</v>
          </cell>
          <cell r="Q2858" t="str">
            <v>0</v>
          </cell>
          <cell r="R2858" t="str">
            <v>全国统考</v>
          </cell>
          <cell r="S2858" t="str">
            <v>山西省</v>
          </cell>
          <cell r="T2858" t="str">
            <v>其他人员</v>
          </cell>
        </row>
        <row r="2858">
          <cell r="V2858" t="str">
            <v>山西省其它其它</v>
          </cell>
          <cell r="W2858" t="str">
            <v/>
          </cell>
        </row>
        <row r="2858">
          <cell r="Y2858" t="str">
            <v/>
          </cell>
        </row>
        <row r="2859">
          <cell r="A2859" t="str">
            <v>2022124119</v>
          </cell>
          <cell r="B2859" t="str">
            <v>2022</v>
          </cell>
          <cell r="C2859" t="str">
            <v>杨溥源</v>
          </cell>
          <cell r="D2859" t="str">
            <v>男</v>
          </cell>
          <cell r="E2859" t="str">
            <v>140524199907152513</v>
          </cell>
          <cell r="F2859" t="str">
            <v>全日制硕士</v>
          </cell>
          <cell r="G2859" t="str">
            <v>信息工程学院</v>
          </cell>
          <cell r="H2859" t="str">
            <v>交通运输工程</v>
          </cell>
          <cell r="I2859" t="str">
            <v>刘妮</v>
          </cell>
          <cell r="J2859" t="str">
            <v>中共预备党员</v>
          </cell>
          <cell r="K2859" t="str">
            <v>170010</v>
          </cell>
          <cell r="L2859" t="str">
            <v>非定向</v>
          </cell>
          <cell r="M2859" t="str">
            <v>无专项计划</v>
          </cell>
          <cell r="N2859" t="str">
            <v>汉族</v>
          </cell>
          <cell r="O2859" t="str">
            <v>北校区</v>
          </cell>
          <cell r="P2859" t="str">
            <v>17303453946</v>
          </cell>
          <cell r="Q2859" t="str">
            <v>0</v>
          </cell>
          <cell r="R2859" t="str">
            <v>全国统考</v>
          </cell>
          <cell r="S2859" t="str">
            <v>山西省</v>
          </cell>
          <cell r="T2859" t="str">
            <v>其他人员</v>
          </cell>
        </row>
        <row r="2859">
          <cell r="V2859" t="str">
            <v>山西省其它其它</v>
          </cell>
          <cell r="W2859" t="str">
            <v/>
          </cell>
        </row>
        <row r="2859">
          <cell r="Y2859" t="str">
            <v/>
          </cell>
        </row>
        <row r="2860">
          <cell r="A2860" t="str">
            <v>2022124120</v>
          </cell>
          <cell r="B2860" t="str">
            <v>2022</v>
          </cell>
          <cell r="C2860" t="str">
            <v>苏奕衡</v>
          </cell>
          <cell r="D2860" t="str">
            <v>男</v>
          </cell>
          <cell r="E2860" t="str">
            <v>610115200011256010</v>
          </cell>
          <cell r="F2860" t="str">
            <v>全日制硕士</v>
          </cell>
          <cell r="G2860" t="str">
            <v>信息工程学院</v>
          </cell>
          <cell r="H2860" t="str">
            <v>交通运输工程</v>
          </cell>
          <cell r="I2860" t="str">
            <v>郭晨</v>
          </cell>
          <cell r="J2860" t="str">
            <v>群众</v>
          </cell>
          <cell r="K2860" t="str">
            <v>100101</v>
          </cell>
          <cell r="L2860" t="str">
            <v>非定向</v>
          </cell>
          <cell r="M2860" t="str">
            <v>无专项计划</v>
          </cell>
          <cell r="N2860" t="str">
            <v>汉族</v>
          </cell>
          <cell r="O2860" t="str">
            <v>北校区</v>
          </cell>
          <cell r="P2860" t="str">
            <v>15991769499</v>
          </cell>
          <cell r="Q2860" t="str">
            <v>0</v>
          </cell>
          <cell r="R2860" t="str">
            <v>全国统考</v>
          </cell>
          <cell r="S2860" t="str">
            <v>陕西省</v>
          </cell>
          <cell r="T2860" t="str">
            <v>应届本科毕业生</v>
          </cell>
        </row>
        <row r="2860">
          <cell r="V2860" t="str">
            <v>陕西省其它其它</v>
          </cell>
          <cell r="W2860" t="str">
            <v/>
          </cell>
        </row>
        <row r="2860">
          <cell r="Y2860" t="str">
            <v/>
          </cell>
        </row>
        <row r="2861">
          <cell r="A2861" t="str">
            <v>2022124121</v>
          </cell>
          <cell r="B2861" t="str">
            <v>2022</v>
          </cell>
          <cell r="C2861" t="str">
            <v>席刘钢</v>
          </cell>
          <cell r="D2861" t="str">
            <v>男</v>
          </cell>
          <cell r="E2861" t="str">
            <v>142625199910093917</v>
          </cell>
          <cell r="F2861" t="str">
            <v>全日制硕士</v>
          </cell>
          <cell r="G2861" t="str">
            <v>信息工程学院</v>
          </cell>
          <cell r="H2861" t="str">
            <v>交通运输工程</v>
          </cell>
          <cell r="I2861" t="str">
            <v>王伟</v>
          </cell>
          <cell r="J2861" t="str">
            <v>共青团员</v>
          </cell>
          <cell r="K2861" t="str">
            <v>130128</v>
          </cell>
          <cell r="L2861" t="str">
            <v>非定向</v>
          </cell>
          <cell r="M2861" t="str">
            <v>无专项计划</v>
          </cell>
          <cell r="N2861" t="str">
            <v>汉族</v>
          </cell>
          <cell r="O2861" t="str">
            <v>北校区</v>
          </cell>
          <cell r="P2861" t="str">
            <v>15135305519</v>
          </cell>
          <cell r="Q2861" t="str">
            <v>15135305519</v>
          </cell>
          <cell r="R2861" t="str">
            <v>全国统考</v>
          </cell>
          <cell r="S2861" t="str">
            <v>山西省</v>
          </cell>
          <cell r="T2861" t="str">
            <v>应届本科毕业生</v>
          </cell>
        </row>
        <row r="2861">
          <cell r="V2861" t="str">
            <v>山西省其它其它</v>
          </cell>
          <cell r="W2861" t="str">
            <v/>
          </cell>
        </row>
        <row r="2861">
          <cell r="Y2861" t="str">
            <v/>
          </cell>
        </row>
        <row r="2862">
          <cell r="A2862" t="str">
            <v>2022124122</v>
          </cell>
          <cell r="B2862" t="str">
            <v>2022</v>
          </cell>
          <cell r="C2862" t="str">
            <v>刘洁</v>
          </cell>
          <cell r="D2862" t="str">
            <v>女</v>
          </cell>
          <cell r="E2862" t="str">
            <v>612522200011240024</v>
          </cell>
          <cell r="F2862" t="str">
            <v>全日制硕士</v>
          </cell>
          <cell r="G2862" t="str">
            <v>信息工程学院</v>
          </cell>
          <cell r="H2862" t="str">
            <v>交通运输工程</v>
          </cell>
          <cell r="I2862" t="str">
            <v>杨云</v>
          </cell>
          <cell r="J2862" t="str">
            <v>共青团员</v>
          </cell>
          <cell r="K2862" t="str">
            <v>007378</v>
          </cell>
          <cell r="L2862" t="str">
            <v>非定向</v>
          </cell>
          <cell r="M2862" t="str">
            <v>无专项计划</v>
          </cell>
          <cell r="N2862" t="str">
            <v>汉族</v>
          </cell>
          <cell r="O2862" t="str">
            <v>北校区</v>
          </cell>
          <cell r="P2862" t="str">
            <v>13992404687</v>
          </cell>
          <cell r="Q2862" t="str">
            <v>0</v>
          </cell>
          <cell r="R2862" t="str">
            <v>全国统考</v>
          </cell>
          <cell r="S2862" t="str">
            <v>陕西省</v>
          </cell>
          <cell r="T2862" t="str">
            <v>应届本科毕业生</v>
          </cell>
        </row>
        <row r="2862">
          <cell r="V2862" t="str">
            <v>陕西省其它其它</v>
          </cell>
          <cell r="W2862" t="str">
            <v/>
          </cell>
        </row>
        <row r="2862">
          <cell r="Y2862" t="str">
            <v/>
          </cell>
        </row>
        <row r="2863">
          <cell r="A2863" t="str">
            <v>2022124123</v>
          </cell>
          <cell r="B2863" t="str">
            <v>2022</v>
          </cell>
          <cell r="C2863" t="str">
            <v>张瑾</v>
          </cell>
          <cell r="D2863" t="str">
            <v>女</v>
          </cell>
          <cell r="E2863" t="str">
            <v>142330199903271724</v>
          </cell>
          <cell r="F2863" t="str">
            <v>全日制硕士</v>
          </cell>
          <cell r="G2863" t="str">
            <v>信息工程学院</v>
          </cell>
          <cell r="H2863" t="str">
            <v>交通运输工程</v>
          </cell>
          <cell r="I2863" t="str">
            <v>郭晨</v>
          </cell>
          <cell r="J2863" t="str">
            <v>共青团员</v>
          </cell>
          <cell r="K2863" t="str">
            <v>100101</v>
          </cell>
          <cell r="L2863" t="str">
            <v>非定向</v>
          </cell>
          <cell r="M2863" t="str">
            <v>无专项计划</v>
          </cell>
          <cell r="N2863" t="str">
            <v>汉族</v>
          </cell>
          <cell r="O2863" t="str">
            <v>北校区</v>
          </cell>
          <cell r="P2863" t="str">
            <v>15383461204</v>
          </cell>
          <cell r="Q2863" t="str">
            <v>0</v>
          </cell>
          <cell r="R2863" t="str">
            <v>全国统考</v>
          </cell>
          <cell r="S2863" t="str">
            <v>山西省</v>
          </cell>
          <cell r="T2863" t="str">
            <v>其他人员</v>
          </cell>
        </row>
        <row r="2863">
          <cell r="V2863" t="str">
            <v>山西省其它其它</v>
          </cell>
          <cell r="W2863" t="str">
            <v/>
          </cell>
        </row>
        <row r="2863">
          <cell r="Y2863" t="str">
            <v/>
          </cell>
        </row>
        <row r="2864">
          <cell r="A2864" t="str">
            <v>2022126134</v>
          </cell>
          <cell r="B2864" t="str">
            <v>2022</v>
          </cell>
          <cell r="C2864" t="str">
            <v>贾宇</v>
          </cell>
          <cell r="D2864" t="str">
            <v>男</v>
          </cell>
          <cell r="E2864" t="str">
            <v>622701200003104373</v>
          </cell>
          <cell r="F2864" t="str">
            <v>全日制硕士</v>
          </cell>
          <cell r="G2864" t="str">
            <v>地质工程与测绘学院</v>
          </cell>
          <cell r="H2864" t="str">
            <v>安全科学与工程</v>
          </cell>
          <cell r="I2864" t="str">
            <v>翟越</v>
          </cell>
          <cell r="J2864" t="str">
            <v>中共党员</v>
          </cell>
          <cell r="K2864" t="str">
            <v>005939</v>
          </cell>
          <cell r="L2864" t="str">
            <v>非定向</v>
          </cell>
          <cell r="M2864" t="str">
            <v>无专项计划</v>
          </cell>
          <cell r="N2864" t="str">
            <v>汉族</v>
          </cell>
          <cell r="O2864" t="str">
            <v>南校区</v>
          </cell>
          <cell r="P2864" t="str">
            <v>15569681161</v>
          </cell>
          <cell r="Q2864" t="str">
            <v>0</v>
          </cell>
          <cell r="R2864" t="str">
            <v>推荐免试</v>
          </cell>
          <cell r="S2864" t="str">
            <v>甘肃省</v>
          </cell>
          <cell r="T2864" t="str">
            <v>应届本科毕业生</v>
          </cell>
        </row>
        <row r="2864">
          <cell r="V2864" t="str">
            <v>甘肃省其它其它</v>
          </cell>
          <cell r="W2864" t="str">
            <v/>
          </cell>
        </row>
        <row r="2864">
          <cell r="Y2864" t="str">
            <v/>
          </cell>
        </row>
        <row r="2865">
          <cell r="A2865" t="str">
            <v>2022226148</v>
          </cell>
          <cell r="B2865" t="str">
            <v>2022</v>
          </cell>
          <cell r="C2865" t="str">
            <v>常盼盼</v>
          </cell>
          <cell r="D2865" t="str">
            <v>女</v>
          </cell>
          <cell r="E2865" t="str">
            <v>142731199801304829</v>
          </cell>
          <cell r="F2865" t="str">
            <v>全日制硕士</v>
          </cell>
          <cell r="G2865" t="str">
            <v>地质工程与测绘学院</v>
          </cell>
          <cell r="H2865" t="str">
            <v>资源与环境</v>
          </cell>
          <cell r="I2865" t="str">
            <v>杨威</v>
          </cell>
          <cell r="J2865" t="str">
            <v>中共预备党员</v>
          </cell>
          <cell r="K2865" t="str">
            <v>140070</v>
          </cell>
          <cell r="L2865" t="str">
            <v>非定向</v>
          </cell>
          <cell r="M2865" t="str">
            <v>无专项计划</v>
          </cell>
          <cell r="N2865" t="str">
            <v>汉族</v>
          </cell>
          <cell r="O2865" t="str">
            <v>南校区</v>
          </cell>
          <cell r="P2865" t="str">
            <v>15234736947</v>
          </cell>
          <cell r="Q2865" t="str">
            <v>15536980891</v>
          </cell>
          <cell r="R2865" t="str">
            <v>全国统考</v>
          </cell>
          <cell r="S2865" t="str">
            <v>山西省</v>
          </cell>
          <cell r="T2865" t="str">
            <v>其他人员</v>
          </cell>
        </row>
        <row r="2865">
          <cell r="V2865" t="str">
            <v>山西省其它其它</v>
          </cell>
          <cell r="W2865" t="str">
            <v/>
          </cell>
        </row>
        <row r="2865">
          <cell r="Y2865" t="str">
            <v/>
          </cell>
        </row>
        <row r="2866">
          <cell r="A2866" t="str">
            <v>2022226149</v>
          </cell>
          <cell r="B2866" t="str">
            <v>2022</v>
          </cell>
          <cell r="C2866" t="str">
            <v>谢东</v>
          </cell>
          <cell r="D2866" t="str">
            <v>男</v>
          </cell>
          <cell r="E2866" t="str">
            <v>340223199911110038</v>
          </cell>
          <cell r="F2866" t="str">
            <v>全日制硕士</v>
          </cell>
          <cell r="G2866" t="str">
            <v>地质工程与测绘学院</v>
          </cell>
          <cell r="H2866" t="str">
            <v>资源与环境</v>
          </cell>
          <cell r="I2866" t="str">
            <v>蒋臻蔚</v>
          </cell>
          <cell r="J2866" t="str">
            <v>共青团员</v>
          </cell>
          <cell r="K2866" t="str">
            <v>006059</v>
          </cell>
          <cell r="L2866" t="str">
            <v>非定向</v>
          </cell>
          <cell r="M2866" t="str">
            <v>无专项计划</v>
          </cell>
          <cell r="N2866" t="str">
            <v>汉族</v>
          </cell>
          <cell r="O2866" t="str">
            <v>南校区</v>
          </cell>
          <cell r="P2866" t="str">
            <v>13866365332</v>
          </cell>
          <cell r="Q2866" t="str">
            <v>13866365332</v>
          </cell>
          <cell r="R2866" t="str">
            <v>全国统考</v>
          </cell>
          <cell r="S2866" t="str">
            <v>安徽省</v>
          </cell>
          <cell r="T2866" t="str">
            <v>应届本科毕业生</v>
          </cell>
        </row>
        <row r="2866">
          <cell r="V2866" t="str">
            <v>安徽省其它其它</v>
          </cell>
          <cell r="W2866" t="str">
            <v/>
          </cell>
        </row>
        <row r="2866">
          <cell r="Y2866" t="str">
            <v/>
          </cell>
        </row>
        <row r="2867">
          <cell r="A2867" t="str">
            <v>2022226151</v>
          </cell>
          <cell r="B2867" t="str">
            <v>2022</v>
          </cell>
          <cell r="C2867" t="str">
            <v>祁宇昂</v>
          </cell>
          <cell r="D2867" t="str">
            <v>男</v>
          </cell>
          <cell r="E2867" t="str">
            <v>610324199910210018</v>
          </cell>
          <cell r="F2867" t="str">
            <v>全日制硕士</v>
          </cell>
          <cell r="G2867" t="str">
            <v>地质工程与测绘学院</v>
          </cell>
          <cell r="H2867" t="str">
            <v>资源与环境</v>
          </cell>
          <cell r="I2867" t="str">
            <v>李寻昌</v>
          </cell>
          <cell r="J2867" t="str">
            <v>中共预备党员</v>
          </cell>
          <cell r="K2867" t="str">
            <v>005943</v>
          </cell>
          <cell r="L2867" t="str">
            <v>非定向</v>
          </cell>
          <cell r="M2867" t="str">
            <v>无专项计划</v>
          </cell>
          <cell r="N2867" t="str">
            <v>汉族</v>
          </cell>
          <cell r="O2867" t="str">
            <v>南校区</v>
          </cell>
          <cell r="P2867" t="str">
            <v>13399172036</v>
          </cell>
          <cell r="Q2867" t="str">
            <v>3321000</v>
          </cell>
          <cell r="R2867" t="str">
            <v>全国统考</v>
          </cell>
          <cell r="S2867" t="str">
            <v>陕西省</v>
          </cell>
          <cell r="T2867" t="str">
            <v>应届本科毕业生</v>
          </cell>
        </row>
        <row r="2867">
          <cell r="V2867" t="str">
            <v>陕西省其它其它</v>
          </cell>
          <cell r="W2867" t="str">
            <v/>
          </cell>
        </row>
        <row r="2867">
          <cell r="Y2867" t="str">
            <v/>
          </cell>
        </row>
        <row r="2868">
          <cell r="A2868" t="str">
            <v>2022226152</v>
          </cell>
          <cell r="B2868" t="str">
            <v>2022</v>
          </cell>
          <cell r="C2868" t="str">
            <v>邓本恒</v>
          </cell>
          <cell r="D2868" t="str">
            <v>男</v>
          </cell>
          <cell r="E2868" t="str">
            <v>362401200004192811</v>
          </cell>
          <cell r="F2868" t="str">
            <v>全日制硕士</v>
          </cell>
          <cell r="G2868" t="str">
            <v>地质工程与测绘学院</v>
          </cell>
          <cell r="H2868" t="str">
            <v>资源与环境</v>
          </cell>
          <cell r="I2868" t="str">
            <v>刘志云</v>
          </cell>
          <cell r="J2868" t="str">
            <v>共青团员</v>
          </cell>
          <cell r="K2868" t="str">
            <v>006648</v>
          </cell>
          <cell r="L2868" t="str">
            <v>非定向</v>
          </cell>
          <cell r="M2868" t="str">
            <v>无专项计划</v>
          </cell>
          <cell r="N2868" t="str">
            <v>汉族</v>
          </cell>
          <cell r="O2868" t="str">
            <v>南校区</v>
          </cell>
          <cell r="P2868" t="str">
            <v>18370622458</v>
          </cell>
          <cell r="Q2868" t="str">
            <v>18370622458</v>
          </cell>
          <cell r="R2868" t="str">
            <v>全国统考</v>
          </cell>
          <cell r="S2868" t="str">
            <v>江西省</v>
          </cell>
          <cell r="T2868" t="str">
            <v>应届本科毕业生</v>
          </cell>
        </row>
        <row r="2868">
          <cell r="V2868" t="str">
            <v>江西省其它其它</v>
          </cell>
          <cell r="W2868" t="str">
            <v/>
          </cell>
        </row>
        <row r="2868">
          <cell r="Y2868" t="str">
            <v/>
          </cell>
        </row>
        <row r="2869">
          <cell r="A2869" t="str">
            <v>2022226153</v>
          </cell>
          <cell r="B2869" t="str">
            <v>2022</v>
          </cell>
          <cell r="C2869" t="str">
            <v>窦英杰</v>
          </cell>
          <cell r="D2869" t="str">
            <v>男</v>
          </cell>
          <cell r="E2869" t="str">
            <v>610526199907120015</v>
          </cell>
          <cell r="F2869" t="str">
            <v>全日制硕士</v>
          </cell>
          <cell r="G2869" t="str">
            <v>地质工程与测绘学院</v>
          </cell>
          <cell r="H2869" t="str">
            <v>资源与环境</v>
          </cell>
          <cell r="I2869" t="str">
            <v>吕艳</v>
          </cell>
          <cell r="J2869" t="str">
            <v>共青团员</v>
          </cell>
          <cell r="K2869" t="str">
            <v>005947</v>
          </cell>
          <cell r="L2869" t="str">
            <v>非定向</v>
          </cell>
          <cell r="M2869" t="str">
            <v>无专项计划</v>
          </cell>
          <cell r="N2869" t="str">
            <v>汉族</v>
          </cell>
          <cell r="O2869" t="str">
            <v>南校区</v>
          </cell>
          <cell r="P2869" t="str">
            <v>13429738967</v>
          </cell>
          <cell r="Q2869" t="str">
            <v>0</v>
          </cell>
          <cell r="R2869" t="str">
            <v>全国统考</v>
          </cell>
          <cell r="S2869" t="str">
            <v>陕西省</v>
          </cell>
          <cell r="T2869" t="str">
            <v>应届本科毕业生</v>
          </cell>
        </row>
        <row r="2869">
          <cell r="V2869" t="str">
            <v>陕西省其它其它</v>
          </cell>
          <cell r="W2869" t="str">
            <v/>
          </cell>
        </row>
        <row r="2869">
          <cell r="Y2869" t="str">
            <v/>
          </cell>
        </row>
        <row r="2870">
          <cell r="A2870" t="str">
            <v>2022226154</v>
          </cell>
          <cell r="B2870" t="str">
            <v>2022</v>
          </cell>
          <cell r="C2870" t="str">
            <v>何焕全</v>
          </cell>
          <cell r="D2870" t="str">
            <v>男</v>
          </cell>
          <cell r="E2870" t="str">
            <v>452428199910182013</v>
          </cell>
          <cell r="F2870" t="str">
            <v>全日制硕士</v>
          </cell>
          <cell r="G2870" t="str">
            <v>地质工程与测绘学院</v>
          </cell>
          <cell r="H2870" t="str">
            <v>资源与环境</v>
          </cell>
          <cell r="I2870" t="str">
            <v>刘志云</v>
          </cell>
          <cell r="J2870" t="str">
            <v>共青团员</v>
          </cell>
          <cell r="K2870" t="str">
            <v>006648</v>
          </cell>
          <cell r="L2870" t="str">
            <v>非定向</v>
          </cell>
          <cell r="M2870" t="str">
            <v>无专项计划</v>
          </cell>
          <cell r="N2870" t="str">
            <v>瑶族</v>
          </cell>
          <cell r="O2870" t="str">
            <v>南校区</v>
          </cell>
          <cell r="P2870" t="str">
            <v>18077485186</v>
          </cell>
          <cell r="Q2870" t="str">
            <v>0774-7934012</v>
          </cell>
          <cell r="R2870" t="str">
            <v>全国统考</v>
          </cell>
          <cell r="S2870" t="str">
            <v>广西壮族自治区</v>
          </cell>
          <cell r="T2870" t="str">
            <v>应届本科毕业生</v>
          </cell>
        </row>
        <row r="2870">
          <cell r="V2870" t="str">
            <v>广西壮族自治区其它其它</v>
          </cell>
          <cell r="W2870" t="str">
            <v/>
          </cell>
        </row>
        <row r="2870">
          <cell r="Y2870" t="str">
            <v/>
          </cell>
        </row>
        <row r="2871">
          <cell r="A2871" t="str">
            <v>2022226155</v>
          </cell>
          <cell r="B2871" t="str">
            <v>2022</v>
          </cell>
          <cell r="C2871" t="str">
            <v>刘自强</v>
          </cell>
          <cell r="D2871" t="str">
            <v>男</v>
          </cell>
          <cell r="E2871" t="str">
            <v>612327199902135012</v>
          </cell>
          <cell r="F2871" t="str">
            <v>全日制硕士</v>
          </cell>
          <cell r="G2871" t="str">
            <v>地质工程与测绘学院</v>
          </cell>
          <cell r="H2871" t="str">
            <v>资源与环境</v>
          </cell>
          <cell r="I2871" t="str">
            <v>刘志云</v>
          </cell>
          <cell r="J2871" t="str">
            <v>共青团员</v>
          </cell>
          <cell r="K2871" t="str">
            <v>006648</v>
          </cell>
          <cell r="L2871" t="str">
            <v>非定向</v>
          </cell>
          <cell r="M2871" t="str">
            <v>无专项计划</v>
          </cell>
          <cell r="N2871" t="str">
            <v>汉族</v>
          </cell>
          <cell r="O2871" t="str">
            <v>南校区</v>
          </cell>
          <cell r="P2871" t="str">
            <v>13259299001</v>
          </cell>
          <cell r="Q2871" t="str">
            <v>0</v>
          </cell>
          <cell r="R2871" t="str">
            <v>全国统考</v>
          </cell>
          <cell r="S2871" t="str">
            <v>陕西省</v>
          </cell>
          <cell r="T2871" t="str">
            <v>应届本科毕业生</v>
          </cell>
        </row>
        <row r="2871">
          <cell r="V2871" t="str">
            <v>陕西省其它其它</v>
          </cell>
          <cell r="W2871" t="str">
            <v/>
          </cell>
        </row>
        <row r="2871">
          <cell r="Y2871" t="str">
            <v/>
          </cell>
        </row>
        <row r="2872">
          <cell r="A2872" t="str">
            <v>2022323323</v>
          </cell>
          <cell r="B2872" t="str">
            <v>2022</v>
          </cell>
          <cell r="C2872" t="str">
            <v>邵晓强</v>
          </cell>
          <cell r="D2872" t="str">
            <v>男</v>
          </cell>
          <cell r="E2872" t="str">
            <v>412722199306061515</v>
          </cell>
          <cell r="F2872" t="str">
            <v>非全日制硕士</v>
          </cell>
          <cell r="G2872" t="str">
            <v>经济与管理学院</v>
          </cell>
          <cell r="H2872" t="str">
            <v>工程管理</v>
          </cell>
          <cell r="I2872" t="str">
            <v>杨琦</v>
          </cell>
          <cell r="J2872" t="str">
            <v>群众</v>
          </cell>
          <cell r="K2872" t="str">
            <v>003800</v>
          </cell>
          <cell r="L2872" t="str">
            <v>定向</v>
          </cell>
          <cell r="M2872" t="str">
            <v>无专项计划</v>
          </cell>
          <cell r="N2872" t="str">
            <v>汉族</v>
          </cell>
          <cell r="O2872" t="str">
            <v>南校区</v>
          </cell>
          <cell r="P2872" t="str">
            <v>18639561180</v>
          </cell>
          <cell r="Q2872" t="str">
            <v>0</v>
          </cell>
          <cell r="R2872" t="str">
            <v>全国统考</v>
          </cell>
          <cell r="S2872" t="str">
            <v>河南省</v>
          </cell>
          <cell r="T2872" t="str">
            <v>其他在职人员(硕士)</v>
          </cell>
          <cell r="U2872" t="str">
            <v>河南交院工程技术集团有限公司</v>
          </cell>
          <cell r="V2872" t="str">
            <v>河南省其它其它</v>
          </cell>
          <cell r="W2872" t="str">
            <v/>
          </cell>
        </row>
        <row r="2872">
          <cell r="Y2872" t="str">
            <v/>
          </cell>
        </row>
        <row r="2873">
          <cell r="A2873" t="str">
            <v>2022323325</v>
          </cell>
          <cell r="B2873" t="str">
            <v>2022</v>
          </cell>
          <cell r="C2873" t="str">
            <v>姚立雷</v>
          </cell>
          <cell r="D2873" t="str">
            <v>男</v>
          </cell>
          <cell r="E2873" t="str">
            <v>362321198710273512</v>
          </cell>
          <cell r="F2873" t="str">
            <v>非全日制硕士</v>
          </cell>
          <cell r="G2873" t="str">
            <v>经济与管理学院</v>
          </cell>
          <cell r="H2873" t="str">
            <v>工程管理</v>
          </cell>
          <cell r="I2873" t="str">
            <v>李倩</v>
          </cell>
          <cell r="J2873" t="str">
            <v>群众</v>
          </cell>
          <cell r="K2873" t="str">
            <v>110132</v>
          </cell>
          <cell r="L2873" t="str">
            <v>定向</v>
          </cell>
          <cell r="M2873" t="str">
            <v>无专项计划</v>
          </cell>
          <cell r="N2873" t="str">
            <v>汉族</v>
          </cell>
          <cell r="O2873" t="str">
            <v>南校区</v>
          </cell>
          <cell r="P2873" t="str">
            <v>18382103285</v>
          </cell>
          <cell r="Q2873" t="str">
            <v>18382103285</v>
          </cell>
          <cell r="R2873" t="str">
            <v>全国统考</v>
          </cell>
          <cell r="S2873" t="str">
            <v>江西省</v>
          </cell>
          <cell r="T2873" t="str">
            <v>其他在职人员(硕士)</v>
          </cell>
          <cell r="U2873" t="str">
            <v>四川顺丰速运有限公司</v>
          </cell>
          <cell r="V2873" t="str">
            <v>江西省其它其它</v>
          </cell>
          <cell r="W2873" t="str">
            <v/>
          </cell>
        </row>
        <row r="2873">
          <cell r="Y2873" t="str">
            <v/>
          </cell>
        </row>
        <row r="2874">
          <cell r="A2874" t="str">
            <v>2022323326</v>
          </cell>
          <cell r="B2874" t="str">
            <v>2022</v>
          </cell>
          <cell r="C2874" t="str">
            <v>李文萍</v>
          </cell>
          <cell r="D2874" t="str">
            <v>女</v>
          </cell>
          <cell r="E2874" t="str">
            <v>610427199210283923</v>
          </cell>
          <cell r="F2874" t="str">
            <v>非全日制硕士</v>
          </cell>
          <cell r="G2874" t="str">
            <v>经济与管理学院</v>
          </cell>
          <cell r="H2874" t="str">
            <v>工程管理</v>
          </cell>
          <cell r="I2874" t="str">
            <v>李晓明</v>
          </cell>
          <cell r="J2874" t="str">
            <v>群众</v>
          </cell>
          <cell r="K2874" t="str">
            <v>007117</v>
          </cell>
          <cell r="L2874" t="str">
            <v>定向</v>
          </cell>
          <cell r="M2874" t="str">
            <v>无专项计划</v>
          </cell>
          <cell r="N2874" t="str">
            <v>汉族</v>
          </cell>
          <cell r="O2874" t="str">
            <v>南校区</v>
          </cell>
          <cell r="P2874" t="str">
            <v>18702854092</v>
          </cell>
          <cell r="Q2874" t="str">
            <v>18980918253</v>
          </cell>
          <cell r="R2874" t="str">
            <v>全国统考</v>
          </cell>
          <cell r="S2874" t="str">
            <v>四川省</v>
          </cell>
          <cell r="T2874" t="str">
            <v>其他人员</v>
          </cell>
          <cell r="U2874" t="str">
            <v>成都成华微美口腔诊所有限公司</v>
          </cell>
          <cell r="V2874" t="str">
            <v>四川省其它其它</v>
          </cell>
          <cell r="W2874" t="str">
            <v/>
          </cell>
        </row>
        <row r="2874">
          <cell r="Y2874" t="str">
            <v/>
          </cell>
        </row>
        <row r="2875">
          <cell r="A2875" t="str">
            <v>2022232034</v>
          </cell>
          <cell r="B2875" t="str">
            <v>2022</v>
          </cell>
          <cell r="C2875" t="str">
            <v>赵鸿祥</v>
          </cell>
          <cell r="D2875" t="str">
            <v>男</v>
          </cell>
          <cell r="E2875" t="str">
            <v>131122200007222854</v>
          </cell>
          <cell r="F2875" t="str">
            <v>全日制硕士</v>
          </cell>
          <cell r="G2875" t="str">
            <v>电子与控制工程学院</v>
          </cell>
          <cell r="H2875" t="str">
            <v>电子信息</v>
          </cell>
          <cell r="I2875" t="str">
            <v>李杰</v>
          </cell>
          <cell r="J2875" t="str">
            <v>中共预备党员</v>
          </cell>
          <cell r="K2875" t="str">
            <v>120142</v>
          </cell>
          <cell r="L2875" t="str">
            <v>非定向</v>
          </cell>
          <cell r="M2875" t="str">
            <v>无专项计划</v>
          </cell>
          <cell r="N2875" t="str">
            <v>汉族</v>
          </cell>
          <cell r="O2875" t="str">
            <v>南校区</v>
          </cell>
          <cell r="P2875" t="str">
            <v>13132425081</v>
          </cell>
          <cell r="Q2875" t="str">
            <v>0</v>
          </cell>
          <cell r="R2875" t="str">
            <v>全国统考</v>
          </cell>
          <cell r="S2875" t="str">
            <v>河北省</v>
          </cell>
          <cell r="T2875" t="str">
            <v>应届本科毕业生</v>
          </cell>
        </row>
        <row r="2875">
          <cell r="V2875" t="str">
            <v>河北省其它其它</v>
          </cell>
          <cell r="W2875" t="str">
            <v/>
          </cell>
        </row>
        <row r="2875">
          <cell r="Y2875" t="str">
            <v/>
          </cell>
        </row>
        <row r="2876">
          <cell r="A2876" t="str">
            <v>2022232035</v>
          </cell>
          <cell r="B2876" t="str">
            <v>2022</v>
          </cell>
          <cell r="C2876" t="str">
            <v>杨瑞</v>
          </cell>
          <cell r="D2876" t="str">
            <v>女</v>
          </cell>
          <cell r="E2876" t="str">
            <v>142623199810030625</v>
          </cell>
          <cell r="F2876" t="str">
            <v>全日制硕士</v>
          </cell>
          <cell r="G2876" t="str">
            <v>电子与控制工程学院</v>
          </cell>
          <cell r="H2876" t="str">
            <v>电子信息</v>
          </cell>
          <cell r="I2876" t="str">
            <v>周熙炜</v>
          </cell>
          <cell r="J2876" t="str">
            <v>中共预备党员</v>
          </cell>
          <cell r="K2876" t="str">
            <v>007382</v>
          </cell>
          <cell r="L2876" t="str">
            <v>非定向</v>
          </cell>
          <cell r="M2876" t="str">
            <v>无专项计划</v>
          </cell>
          <cell r="N2876" t="str">
            <v>汉族</v>
          </cell>
          <cell r="O2876" t="str">
            <v>南校区</v>
          </cell>
          <cell r="P2876" t="str">
            <v>18503442078</v>
          </cell>
          <cell r="Q2876" t="str">
            <v>0</v>
          </cell>
          <cell r="R2876" t="str">
            <v>全国统考</v>
          </cell>
          <cell r="S2876" t="str">
            <v>山西省</v>
          </cell>
          <cell r="T2876" t="str">
            <v>其他人员</v>
          </cell>
        </row>
        <row r="2876">
          <cell r="V2876" t="str">
            <v>山西省其它其它</v>
          </cell>
          <cell r="W2876" t="str">
            <v/>
          </cell>
        </row>
        <row r="2876">
          <cell r="Y2876" t="str">
            <v/>
          </cell>
        </row>
        <row r="2877">
          <cell r="A2877" t="str">
            <v>2022232036</v>
          </cell>
          <cell r="B2877" t="str">
            <v>2022</v>
          </cell>
          <cell r="C2877" t="str">
            <v>李洋</v>
          </cell>
          <cell r="D2877" t="str">
            <v>女</v>
          </cell>
          <cell r="E2877" t="str">
            <v>130281200004114123</v>
          </cell>
          <cell r="F2877" t="str">
            <v>全日制硕士</v>
          </cell>
          <cell r="G2877" t="str">
            <v>电子与控制工程学院</v>
          </cell>
          <cell r="H2877" t="str">
            <v>电子信息</v>
          </cell>
          <cell r="I2877" t="str">
            <v>靳引利</v>
          </cell>
          <cell r="J2877" t="str">
            <v>共青团员</v>
          </cell>
          <cell r="K2877" t="str">
            <v>005570</v>
          </cell>
          <cell r="L2877" t="str">
            <v>非定向</v>
          </cell>
          <cell r="M2877" t="str">
            <v>无专项计划</v>
          </cell>
          <cell r="N2877" t="str">
            <v>汉族</v>
          </cell>
          <cell r="O2877" t="str">
            <v>南校区</v>
          </cell>
          <cell r="P2877" t="str">
            <v>15632502297</v>
          </cell>
          <cell r="Q2877" t="str">
            <v>0</v>
          </cell>
          <cell r="R2877" t="str">
            <v>全国统考</v>
          </cell>
          <cell r="S2877" t="str">
            <v>河北省</v>
          </cell>
          <cell r="T2877" t="str">
            <v>应届本科毕业生</v>
          </cell>
        </row>
        <row r="2877">
          <cell r="V2877" t="str">
            <v>河北省其它其它</v>
          </cell>
          <cell r="W2877" t="str">
            <v/>
          </cell>
        </row>
        <row r="2877">
          <cell r="Y2877" t="str">
            <v/>
          </cell>
        </row>
        <row r="2878">
          <cell r="A2878" t="str">
            <v>2022232037</v>
          </cell>
          <cell r="B2878" t="str">
            <v>2022</v>
          </cell>
          <cell r="C2878" t="str">
            <v>杨雨晨</v>
          </cell>
          <cell r="D2878" t="str">
            <v>男</v>
          </cell>
          <cell r="E2878" t="str">
            <v>610125199812310010</v>
          </cell>
          <cell r="F2878" t="str">
            <v>全日制硕士</v>
          </cell>
          <cell r="G2878" t="str">
            <v>电子与控制工程学院</v>
          </cell>
          <cell r="H2878" t="str">
            <v>电子信息</v>
          </cell>
          <cell r="I2878" t="str">
            <v>杜凯</v>
          </cell>
          <cell r="J2878" t="str">
            <v>中共党员</v>
          </cell>
          <cell r="K2878" t="str">
            <v>120151</v>
          </cell>
          <cell r="L2878" t="str">
            <v>非定向</v>
          </cell>
          <cell r="M2878" t="str">
            <v>无专项计划</v>
          </cell>
          <cell r="N2878" t="str">
            <v>汉族</v>
          </cell>
          <cell r="O2878" t="str">
            <v>南校区</v>
          </cell>
          <cell r="P2878" t="str">
            <v>13649242431</v>
          </cell>
          <cell r="Q2878" t="str">
            <v>0</v>
          </cell>
          <cell r="R2878" t="str">
            <v>全国统考</v>
          </cell>
          <cell r="S2878" t="str">
            <v>陕西省</v>
          </cell>
          <cell r="T2878" t="str">
            <v>其他人员</v>
          </cell>
        </row>
        <row r="2878">
          <cell r="V2878" t="str">
            <v>陕西省其它其它</v>
          </cell>
          <cell r="W2878" t="str">
            <v/>
          </cell>
        </row>
        <row r="2878">
          <cell r="Y2878" t="str">
            <v/>
          </cell>
        </row>
        <row r="2879">
          <cell r="A2879" t="str">
            <v>2022232038</v>
          </cell>
          <cell r="B2879" t="str">
            <v>2022</v>
          </cell>
          <cell r="C2879" t="str">
            <v>苟新</v>
          </cell>
          <cell r="D2879" t="str">
            <v>男</v>
          </cell>
          <cell r="E2879" t="str">
            <v>510821199903152117</v>
          </cell>
          <cell r="F2879" t="str">
            <v>全日制硕士</v>
          </cell>
          <cell r="G2879" t="str">
            <v>电子与控制工程学院</v>
          </cell>
          <cell r="H2879" t="str">
            <v>电子信息</v>
          </cell>
          <cell r="I2879" t="str">
            <v>孟芸</v>
          </cell>
          <cell r="J2879" t="str">
            <v>中共党员</v>
          </cell>
          <cell r="K2879" t="str">
            <v>150017</v>
          </cell>
          <cell r="L2879" t="str">
            <v>非定向</v>
          </cell>
          <cell r="M2879" t="str">
            <v>无专项计划</v>
          </cell>
          <cell r="N2879" t="str">
            <v>汉族</v>
          </cell>
          <cell r="O2879" t="str">
            <v>南校区</v>
          </cell>
          <cell r="P2879" t="str">
            <v>18780983432</v>
          </cell>
          <cell r="Q2879" t="str">
            <v>18780983432</v>
          </cell>
          <cell r="R2879" t="str">
            <v>全国统考</v>
          </cell>
          <cell r="S2879" t="str">
            <v>四川省</v>
          </cell>
          <cell r="T2879" t="str">
            <v>应届本科毕业生</v>
          </cell>
        </row>
        <row r="2879">
          <cell r="V2879" t="str">
            <v>四川省其它其它</v>
          </cell>
          <cell r="W2879" t="str">
            <v/>
          </cell>
        </row>
        <row r="2879">
          <cell r="Y2879" t="str">
            <v/>
          </cell>
        </row>
        <row r="2880">
          <cell r="A2880" t="str">
            <v>2024024508</v>
          </cell>
          <cell r="B2880" t="str">
            <v>2024</v>
          </cell>
          <cell r="C2880" t="str">
            <v>于艳波</v>
          </cell>
          <cell r="D2880" t="str">
            <v>男</v>
          </cell>
          <cell r="E2880" t="str">
            <v>131125198311130136</v>
          </cell>
          <cell r="F2880" t="str">
            <v>专业学位博士</v>
          </cell>
          <cell r="G2880" t="str">
            <v>信息工程学院</v>
          </cell>
          <cell r="H2880" t="str">
            <v>交通运输</v>
          </cell>
          <cell r="I2880" t="str">
            <v>路庆昌</v>
          </cell>
          <cell r="J2880" t="str">
            <v>中共党员</v>
          </cell>
          <cell r="K2880" t="str">
            <v>180120</v>
          </cell>
          <cell r="L2880" t="str">
            <v>定向</v>
          </cell>
          <cell r="M2880" t="str">
            <v/>
          </cell>
          <cell r="N2880" t="str">
            <v>汉族</v>
          </cell>
          <cell r="O2880" t="str">
            <v>北校区</v>
          </cell>
          <cell r="P2880" t="str">
            <v>13601280292</v>
          </cell>
        </row>
        <row r="2880">
          <cell r="R2880" t="str">
            <v>申请考核</v>
          </cell>
          <cell r="S2880" t="str">
            <v>河北省衡水市安平县</v>
          </cell>
          <cell r="T2880" t="str">
            <v>其他专业技术人员</v>
          </cell>
          <cell r="U2880" t="str">
            <v>中咨公路养护检测技术有限公司</v>
          </cell>
        </row>
        <row r="2880">
          <cell r="W2880" t="str">
            <v>20050701</v>
          </cell>
          <cell r="X2880" t="str">
            <v>信息与计算科学</v>
          </cell>
          <cell r="Y2880" t="str">
            <v/>
          </cell>
        </row>
        <row r="2880">
          <cell r="AA2880" t="str">
            <v>太原科技大学</v>
          </cell>
        </row>
        <row r="2881">
          <cell r="A2881" t="str">
            <v>2024024509</v>
          </cell>
          <cell r="B2881" t="str">
            <v>2024</v>
          </cell>
          <cell r="C2881" t="str">
            <v>张涛</v>
          </cell>
          <cell r="D2881" t="str">
            <v>男</v>
          </cell>
          <cell r="E2881" t="str">
            <v>120223197710280196</v>
          </cell>
          <cell r="F2881" t="str">
            <v>专业学位博士</v>
          </cell>
          <cell r="G2881" t="str">
            <v>信息工程学院</v>
          </cell>
          <cell r="H2881" t="str">
            <v>交通运输</v>
          </cell>
          <cell r="I2881" t="str">
            <v>安毅生</v>
          </cell>
          <cell r="J2881" t="str">
            <v>中共党员</v>
          </cell>
          <cell r="K2881" t="str">
            <v>005589</v>
          </cell>
          <cell r="L2881" t="str">
            <v>定向</v>
          </cell>
          <cell r="M2881" t="str">
            <v/>
          </cell>
          <cell r="N2881" t="str">
            <v>汉族</v>
          </cell>
          <cell r="O2881" t="str">
            <v>北校区</v>
          </cell>
          <cell r="P2881" t="str">
            <v>13516164548</v>
          </cell>
        </row>
        <row r="2881">
          <cell r="R2881" t="str">
            <v>申请考核</v>
          </cell>
          <cell r="S2881" t="str">
            <v>天津市 市辖区 静海区</v>
          </cell>
          <cell r="T2881" t="str">
            <v>其他专业技术人员</v>
          </cell>
          <cell r="U2881" t="str">
            <v>中咨泰克交通工程集团有限公司</v>
          </cell>
        </row>
        <row r="2881">
          <cell r="W2881" t="str">
            <v>20000701</v>
          </cell>
          <cell r="X2881" t="str">
            <v>计算机科学与技术</v>
          </cell>
          <cell r="Y2881" t="str">
            <v/>
          </cell>
        </row>
        <row r="2881">
          <cell r="AA2881" t="str">
            <v>北京交通大学</v>
          </cell>
        </row>
        <row r="2882">
          <cell r="A2882" t="str">
            <v>2024026001</v>
          </cell>
          <cell r="B2882" t="str">
            <v>2024</v>
          </cell>
          <cell r="C2882" t="str">
            <v>游希然</v>
          </cell>
          <cell r="D2882" t="str">
            <v>男</v>
          </cell>
          <cell r="E2882" t="str">
            <v>659001199912053217</v>
          </cell>
          <cell r="F2882" t="str">
            <v>博士生</v>
          </cell>
          <cell r="G2882" t="str">
            <v>地质工程与测绘学院</v>
          </cell>
          <cell r="H2882" t="str">
            <v>地球物理学</v>
          </cell>
          <cell r="I2882" t="str">
            <v>张继锋</v>
          </cell>
          <cell r="J2882" t="str">
            <v>中共党员</v>
          </cell>
          <cell r="K2882" t="str">
            <v>007259</v>
          </cell>
          <cell r="L2882" t="str">
            <v>非定向</v>
          </cell>
          <cell r="M2882" t="str">
            <v/>
          </cell>
          <cell r="N2882" t="str">
            <v>汉族</v>
          </cell>
          <cell r="O2882" t="str">
            <v>南校区</v>
          </cell>
          <cell r="P2882" t="str">
            <v>15199577480</v>
          </cell>
        </row>
        <row r="2882">
          <cell r="R2882" t="str">
            <v>硕博连读</v>
          </cell>
          <cell r="S2882" t="str">
            <v>湖北省黄冈市蕲春县</v>
          </cell>
          <cell r="T2882" t="str">
            <v>在学硕士(指提前攻博和硕博连读考生）</v>
          </cell>
        </row>
        <row r="2882">
          <cell r="W2882" t="str">
            <v>20220601</v>
          </cell>
          <cell r="X2882" t="str">
            <v>勘查技术与工程</v>
          </cell>
          <cell r="Y2882" t="str">
            <v/>
          </cell>
        </row>
        <row r="2882">
          <cell r="AA2882" t="str">
            <v>长安大学</v>
          </cell>
          <cell r="AB2882" t="str">
            <v>长安大学</v>
          </cell>
        </row>
        <row r="2883">
          <cell r="A2883" t="str">
            <v>2022323197</v>
          </cell>
          <cell r="B2883" t="str">
            <v>2022</v>
          </cell>
          <cell r="C2883" t="str">
            <v>杜会芳</v>
          </cell>
          <cell r="D2883" t="str">
            <v>女</v>
          </cell>
          <cell r="E2883" t="str">
            <v>410223198707083064</v>
          </cell>
          <cell r="F2883" t="str">
            <v>非全日制硕士</v>
          </cell>
          <cell r="G2883" t="str">
            <v>经济与管理学院</v>
          </cell>
          <cell r="H2883" t="str">
            <v>工商管理</v>
          </cell>
          <cell r="I2883" t="str">
            <v>张锴琦</v>
          </cell>
          <cell r="J2883" t="str">
            <v>共青团员</v>
          </cell>
          <cell r="K2883" t="str">
            <v>170033</v>
          </cell>
          <cell r="L2883" t="str">
            <v>定向</v>
          </cell>
          <cell r="M2883" t="str">
            <v>无专项计划</v>
          </cell>
          <cell r="N2883" t="str">
            <v>汉族</v>
          </cell>
          <cell r="O2883" t="str">
            <v>南校区</v>
          </cell>
          <cell r="P2883" t="str">
            <v>13938461167</v>
          </cell>
          <cell r="Q2883" t="str">
            <v>0</v>
          </cell>
          <cell r="R2883" t="str">
            <v>全国统考</v>
          </cell>
          <cell r="S2883" t="str">
            <v>河南省</v>
          </cell>
          <cell r="T2883" t="str">
            <v>其他在职人员(硕士)</v>
          </cell>
          <cell r="U2883" t="str">
            <v>郑州市宗晟营销策划有限公司</v>
          </cell>
          <cell r="V2883" t="str">
            <v>河南省其它其它</v>
          </cell>
          <cell r="W2883" t="str">
            <v/>
          </cell>
        </row>
        <row r="2883">
          <cell r="Y2883" t="str">
            <v/>
          </cell>
        </row>
        <row r="2884">
          <cell r="A2884" t="str">
            <v>2022323198</v>
          </cell>
          <cell r="B2884" t="str">
            <v>2022</v>
          </cell>
          <cell r="C2884" t="str">
            <v>王智华</v>
          </cell>
          <cell r="D2884" t="str">
            <v>女</v>
          </cell>
          <cell r="E2884" t="str">
            <v>410211198502223064</v>
          </cell>
          <cell r="F2884" t="str">
            <v>非全日制硕士</v>
          </cell>
          <cell r="G2884" t="str">
            <v>经济与管理学院</v>
          </cell>
          <cell r="H2884" t="str">
            <v>工商管理</v>
          </cell>
          <cell r="I2884" t="str">
            <v>李晓明</v>
          </cell>
          <cell r="J2884" t="str">
            <v>群众</v>
          </cell>
          <cell r="K2884" t="str">
            <v>007117</v>
          </cell>
          <cell r="L2884" t="str">
            <v>定向</v>
          </cell>
          <cell r="M2884" t="str">
            <v>无专项计划</v>
          </cell>
          <cell r="N2884" t="str">
            <v>汉族</v>
          </cell>
          <cell r="O2884" t="str">
            <v>南校区</v>
          </cell>
          <cell r="P2884" t="str">
            <v>15038165205</v>
          </cell>
        </row>
        <row r="2884">
          <cell r="R2884" t="str">
            <v>全国统考</v>
          </cell>
          <cell r="S2884" t="str">
            <v>河南省</v>
          </cell>
          <cell r="T2884" t="str">
            <v>其他在职人员(硕士)</v>
          </cell>
          <cell r="U2884" t="str">
            <v>河南省郑州市人才交流中心</v>
          </cell>
          <cell r="V2884" t="str">
            <v>河南省其它其它</v>
          </cell>
          <cell r="W2884" t="str">
            <v/>
          </cell>
        </row>
        <row r="2884">
          <cell r="Y2884" t="str">
            <v/>
          </cell>
        </row>
        <row r="2885">
          <cell r="A2885" t="str">
            <v>2022323199</v>
          </cell>
          <cell r="B2885" t="str">
            <v>2022</v>
          </cell>
          <cell r="C2885" t="str">
            <v>张伟伟</v>
          </cell>
          <cell r="D2885" t="str">
            <v>男</v>
          </cell>
          <cell r="E2885" t="str">
            <v>410521198802152519</v>
          </cell>
          <cell r="F2885" t="str">
            <v>非全日制硕士</v>
          </cell>
          <cell r="G2885" t="str">
            <v>经济与管理学院</v>
          </cell>
          <cell r="H2885" t="str">
            <v>工商管理</v>
          </cell>
          <cell r="I2885" t="str">
            <v>王小建</v>
          </cell>
          <cell r="J2885" t="str">
            <v>共青团员</v>
          </cell>
          <cell r="K2885" t="str">
            <v>006795</v>
          </cell>
          <cell r="L2885" t="str">
            <v>定向</v>
          </cell>
          <cell r="M2885" t="str">
            <v>无专项计划</v>
          </cell>
          <cell r="N2885" t="str">
            <v>汉族</v>
          </cell>
          <cell r="O2885" t="str">
            <v>南校区</v>
          </cell>
          <cell r="P2885" t="str">
            <v>13938256019</v>
          </cell>
          <cell r="Q2885" t="str">
            <v>0</v>
          </cell>
          <cell r="R2885" t="str">
            <v>全国统考</v>
          </cell>
          <cell r="S2885" t="str">
            <v>河南省</v>
          </cell>
          <cell r="T2885" t="str">
            <v>其他在职人员(硕士)</v>
          </cell>
          <cell r="U2885" t="str">
            <v>河南金榜题名文化传播有限公司</v>
          </cell>
          <cell r="V2885" t="str">
            <v>河南省其它其它</v>
          </cell>
          <cell r="W2885" t="str">
            <v/>
          </cell>
        </row>
        <row r="2885">
          <cell r="Y2885" t="str">
            <v/>
          </cell>
        </row>
        <row r="2886">
          <cell r="A2886" t="str">
            <v>2022323200</v>
          </cell>
          <cell r="B2886" t="str">
            <v>2022</v>
          </cell>
          <cell r="C2886" t="str">
            <v>胡姝君</v>
          </cell>
          <cell r="D2886" t="str">
            <v>女</v>
          </cell>
          <cell r="E2886" t="str">
            <v>410802199105070069</v>
          </cell>
          <cell r="F2886" t="str">
            <v>非全日制硕士</v>
          </cell>
          <cell r="G2886" t="str">
            <v>经济与管理学院</v>
          </cell>
          <cell r="H2886" t="str">
            <v>工商管理</v>
          </cell>
          <cell r="I2886" t="str">
            <v>杨骏</v>
          </cell>
          <cell r="J2886" t="str">
            <v>中共党员</v>
          </cell>
          <cell r="K2886" t="str">
            <v>006392</v>
          </cell>
          <cell r="L2886" t="str">
            <v>定向</v>
          </cell>
          <cell r="M2886" t="str">
            <v>无专项计划</v>
          </cell>
          <cell r="N2886" t="str">
            <v>汉族</v>
          </cell>
          <cell r="O2886" t="str">
            <v>南校区</v>
          </cell>
          <cell r="P2886" t="str">
            <v>15225886782</v>
          </cell>
          <cell r="Q2886" t="str">
            <v>0</v>
          </cell>
          <cell r="R2886" t="str">
            <v>全国统考</v>
          </cell>
          <cell r="S2886" t="str">
            <v>河南省</v>
          </cell>
          <cell r="T2886" t="str">
            <v>其他在职人员(硕士)</v>
          </cell>
          <cell r="U2886" t="str">
            <v>河南建业物业管理有限公司焦作分公司</v>
          </cell>
          <cell r="V2886" t="str">
            <v>河南省其它其它</v>
          </cell>
          <cell r="W2886" t="str">
            <v/>
          </cell>
        </row>
        <row r="2886">
          <cell r="Y2886" t="str">
            <v/>
          </cell>
        </row>
        <row r="2887">
          <cell r="A2887" t="str">
            <v>2022323202</v>
          </cell>
          <cell r="B2887" t="str">
            <v>2022</v>
          </cell>
          <cell r="C2887" t="str">
            <v>冯璐</v>
          </cell>
          <cell r="D2887" t="str">
            <v>女</v>
          </cell>
          <cell r="E2887" t="str">
            <v>410205198807211526</v>
          </cell>
          <cell r="F2887" t="str">
            <v>非全日制硕士</v>
          </cell>
          <cell r="G2887" t="str">
            <v>经济与管理学院</v>
          </cell>
          <cell r="H2887" t="str">
            <v>工商管理</v>
          </cell>
          <cell r="I2887" t="str">
            <v>王非</v>
          </cell>
          <cell r="J2887" t="str">
            <v>共青团员</v>
          </cell>
          <cell r="K2887" t="str">
            <v>007367</v>
          </cell>
          <cell r="L2887" t="str">
            <v>定向</v>
          </cell>
          <cell r="M2887" t="str">
            <v>无专项计划</v>
          </cell>
          <cell r="N2887" t="str">
            <v>汉族</v>
          </cell>
          <cell r="O2887" t="str">
            <v>南校区</v>
          </cell>
          <cell r="P2887" t="str">
            <v>17703788876</v>
          </cell>
          <cell r="Q2887" t="str">
            <v>0</v>
          </cell>
          <cell r="R2887" t="str">
            <v>全国统考</v>
          </cell>
          <cell r="S2887" t="str">
            <v>河南省</v>
          </cell>
          <cell r="T2887" t="str">
            <v>其他在职人员(硕士)</v>
          </cell>
          <cell r="U2887" t="str">
            <v>君路教育培训学校</v>
          </cell>
          <cell r="V2887" t="str">
            <v>河南省其它其它</v>
          </cell>
          <cell r="W2887" t="str">
            <v/>
          </cell>
        </row>
        <row r="2887">
          <cell r="Y2887" t="str">
            <v/>
          </cell>
        </row>
        <row r="2888">
          <cell r="A2888" t="str">
            <v>2022323203</v>
          </cell>
          <cell r="B2888" t="str">
            <v>2022</v>
          </cell>
          <cell r="C2888" t="str">
            <v>宋资慧</v>
          </cell>
          <cell r="D2888" t="str">
            <v>女</v>
          </cell>
          <cell r="E2888" t="str">
            <v>410305199706011541</v>
          </cell>
          <cell r="F2888" t="str">
            <v>非全日制硕士</v>
          </cell>
          <cell r="G2888" t="str">
            <v>经济与管理学院</v>
          </cell>
          <cell r="H2888" t="str">
            <v>工商管理</v>
          </cell>
          <cell r="I2888" t="str">
            <v>李丽</v>
          </cell>
          <cell r="J2888" t="str">
            <v>共青团员</v>
          </cell>
          <cell r="K2888" t="str">
            <v>005062</v>
          </cell>
          <cell r="L2888" t="str">
            <v>定向</v>
          </cell>
          <cell r="M2888" t="str">
            <v>无专项计划</v>
          </cell>
          <cell r="N2888" t="str">
            <v>汉族</v>
          </cell>
          <cell r="O2888" t="str">
            <v>南校区</v>
          </cell>
          <cell r="P2888" t="str">
            <v>16692300601</v>
          </cell>
          <cell r="Q2888" t="str">
            <v>037964185819</v>
          </cell>
          <cell r="R2888" t="str">
            <v>全国统考</v>
          </cell>
          <cell r="S2888" t="str">
            <v>陕西省</v>
          </cell>
          <cell r="T2888" t="str">
            <v>其他在职人员(硕士)</v>
          </cell>
          <cell r="U2888" t="str">
            <v>洛阳腾鸿机电设备有限公司</v>
          </cell>
          <cell r="V2888" t="str">
            <v>陕西省其它其它</v>
          </cell>
          <cell r="W2888" t="str">
            <v/>
          </cell>
        </row>
        <row r="2888">
          <cell r="Y2888" t="str">
            <v/>
          </cell>
        </row>
        <row r="2889">
          <cell r="A2889" t="str">
            <v>2022127002</v>
          </cell>
          <cell r="B2889" t="str">
            <v>2022</v>
          </cell>
          <cell r="C2889" t="str">
            <v>丁诗雨</v>
          </cell>
          <cell r="D2889" t="str">
            <v>女</v>
          </cell>
          <cell r="E2889" t="str">
            <v>640103199905290626</v>
          </cell>
          <cell r="F2889" t="str">
            <v>全日制硕士</v>
          </cell>
          <cell r="G2889" t="str">
            <v>土地工程学院</v>
          </cell>
          <cell r="H2889" t="str">
            <v>地理学</v>
          </cell>
          <cell r="I2889" t="str">
            <v>赵永华</v>
          </cell>
          <cell r="J2889" t="str">
            <v>共青团员</v>
          </cell>
          <cell r="K2889" t="str">
            <v>006925</v>
          </cell>
          <cell r="L2889" t="str">
            <v>非定向</v>
          </cell>
          <cell r="M2889" t="str">
            <v>无专项计划</v>
          </cell>
          <cell r="N2889" t="str">
            <v>汉族</v>
          </cell>
          <cell r="O2889" t="str">
            <v>南校区</v>
          </cell>
          <cell r="P2889" t="str">
            <v>17398468214</v>
          </cell>
        </row>
        <row r="2889">
          <cell r="R2889" t="str">
            <v>全国统考</v>
          </cell>
          <cell r="S2889" t="str">
            <v>宁夏回族自治区</v>
          </cell>
          <cell r="T2889" t="str">
            <v>其他人员</v>
          </cell>
        </row>
        <row r="2889">
          <cell r="V2889" t="str">
            <v>宁夏回族自治区其它其它</v>
          </cell>
          <cell r="W2889" t="str">
            <v/>
          </cell>
        </row>
        <row r="2889">
          <cell r="Y2889" t="str">
            <v/>
          </cell>
        </row>
        <row r="2890">
          <cell r="A2890" t="str">
            <v>2022128064</v>
          </cell>
          <cell r="B2890" t="str">
            <v>2022</v>
          </cell>
          <cell r="C2890" t="str">
            <v>刘泽轩</v>
          </cell>
          <cell r="D2890" t="str">
            <v>男</v>
          </cell>
          <cell r="E2890" t="str">
            <v>610402200004080795</v>
          </cell>
          <cell r="F2890" t="str">
            <v>全日制硕士</v>
          </cell>
          <cell r="G2890" t="str">
            <v>建筑工程学院</v>
          </cell>
          <cell r="H2890" t="str">
            <v>土木工程</v>
          </cell>
          <cell r="I2890" t="str">
            <v>董三升</v>
          </cell>
          <cell r="J2890" t="str">
            <v>中共预备党员</v>
          </cell>
          <cell r="K2890" t="str">
            <v>005814</v>
          </cell>
          <cell r="L2890" t="str">
            <v>非定向</v>
          </cell>
          <cell r="M2890" t="str">
            <v>无专项计划</v>
          </cell>
          <cell r="N2890" t="str">
            <v>汉族</v>
          </cell>
          <cell r="O2890" t="str">
            <v>南校区</v>
          </cell>
          <cell r="P2890" t="str">
            <v>13092951120</v>
          </cell>
          <cell r="Q2890" t="str">
            <v>0</v>
          </cell>
          <cell r="R2890" t="str">
            <v>推荐免试</v>
          </cell>
          <cell r="S2890" t="str">
            <v>陕西省</v>
          </cell>
          <cell r="T2890" t="str">
            <v>应届本科毕业生</v>
          </cell>
        </row>
        <row r="2890">
          <cell r="V2890" t="str">
            <v>陕西省其它其它</v>
          </cell>
          <cell r="W2890" t="str">
            <v/>
          </cell>
        </row>
        <row r="2890">
          <cell r="Y2890" t="str">
            <v/>
          </cell>
        </row>
        <row r="2891">
          <cell r="A2891" t="str">
            <v>2022128065</v>
          </cell>
          <cell r="B2891" t="str">
            <v>2022</v>
          </cell>
          <cell r="C2891" t="str">
            <v>胡文波</v>
          </cell>
          <cell r="D2891" t="str">
            <v>男</v>
          </cell>
          <cell r="E2891" t="str">
            <v>61011519990218377X</v>
          </cell>
          <cell r="F2891" t="str">
            <v>全日制硕士</v>
          </cell>
          <cell r="G2891" t="str">
            <v>建筑工程学院</v>
          </cell>
          <cell r="H2891" t="str">
            <v>土木工程</v>
          </cell>
          <cell r="I2891" t="str">
            <v>邢国华</v>
          </cell>
          <cell r="J2891" t="str">
            <v>共青团员</v>
          </cell>
          <cell r="K2891" t="str">
            <v>100067</v>
          </cell>
          <cell r="L2891" t="str">
            <v>非定向</v>
          </cell>
          <cell r="M2891" t="str">
            <v>无专项计划</v>
          </cell>
          <cell r="N2891" t="str">
            <v>汉族</v>
          </cell>
          <cell r="O2891" t="str">
            <v>南校区</v>
          </cell>
          <cell r="P2891" t="str">
            <v>15596873135</v>
          </cell>
          <cell r="Q2891" t="str">
            <v>0</v>
          </cell>
          <cell r="R2891" t="str">
            <v>推荐免试</v>
          </cell>
          <cell r="S2891" t="str">
            <v>陕西省</v>
          </cell>
          <cell r="T2891" t="str">
            <v>应届本科毕业生</v>
          </cell>
        </row>
        <row r="2891">
          <cell r="V2891" t="str">
            <v>陕西省其它其它</v>
          </cell>
          <cell r="W2891" t="str">
            <v/>
          </cell>
        </row>
        <row r="2891">
          <cell r="Y2891" t="str">
            <v/>
          </cell>
        </row>
        <row r="2892">
          <cell r="A2892" t="str">
            <v>2022128066</v>
          </cell>
          <cell r="B2892" t="str">
            <v>2022</v>
          </cell>
          <cell r="C2892" t="str">
            <v>任泽鹏</v>
          </cell>
          <cell r="D2892" t="str">
            <v>男</v>
          </cell>
          <cell r="E2892" t="str">
            <v>610323199804246811</v>
          </cell>
          <cell r="F2892" t="str">
            <v>全日制硕士</v>
          </cell>
          <cell r="G2892" t="str">
            <v>建筑工程学院</v>
          </cell>
          <cell r="H2892" t="str">
            <v>土木工程</v>
          </cell>
          <cell r="I2892" t="str">
            <v>邢国华</v>
          </cell>
          <cell r="J2892" t="str">
            <v>中共预备党员</v>
          </cell>
          <cell r="K2892" t="str">
            <v>100067</v>
          </cell>
          <cell r="L2892" t="str">
            <v>非定向</v>
          </cell>
          <cell r="M2892" t="str">
            <v>无专项计划</v>
          </cell>
          <cell r="N2892" t="str">
            <v>汉族</v>
          </cell>
          <cell r="O2892" t="str">
            <v>南校区</v>
          </cell>
          <cell r="P2892" t="str">
            <v>18392976100</v>
          </cell>
          <cell r="Q2892" t="str">
            <v>18392976100</v>
          </cell>
          <cell r="R2892" t="str">
            <v>推荐免试</v>
          </cell>
          <cell r="S2892" t="str">
            <v>陕西省</v>
          </cell>
          <cell r="T2892" t="str">
            <v>应届本科毕业生</v>
          </cell>
        </row>
        <row r="2892">
          <cell r="V2892" t="str">
            <v>陕西省其它其它</v>
          </cell>
          <cell r="W2892" t="str">
            <v/>
          </cell>
        </row>
        <row r="2892">
          <cell r="Y2892" t="str">
            <v/>
          </cell>
        </row>
        <row r="2893">
          <cell r="A2893" t="str">
            <v>2022128067</v>
          </cell>
          <cell r="B2893" t="str">
            <v>2022</v>
          </cell>
          <cell r="C2893" t="str">
            <v>沈文硕</v>
          </cell>
          <cell r="D2893" t="str">
            <v>男</v>
          </cell>
          <cell r="E2893" t="str">
            <v>64032219990304005X</v>
          </cell>
          <cell r="F2893" t="str">
            <v>全日制硕士</v>
          </cell>
          <cell r="G2893" t="str">
            <v>建筑工程学院</v>
          </cell>
          <cell r="H2893" t="str">
            <v>土木工程</v>
          </cell>
          <cell r="I2893" t="str">
            <v>吴涛</v>
          </cell>
          <cell r="J2893" t="str">
            <v>中共预备党员</v>
          </cell>
          <cell r="K2893" t="str">
            <v>006732</v>
          </cell>
          <cell r="L2893" t="str">
            <v>非定向</v>
          </cell>
          <cell r="M2893" t="str">
            <v>支教团推免计划</v>
          </cell>
          <cell r="N2893" t="str">
            <v>汉族</v>
          </cell>
          <cell r="O2893" t="str">
            <v>南校区</v>
          </cell>
          <cell r="P2893" t="str">
            <v>19995529828</v>
          </cell>
          <cell r="Q2893" t="str">
            <v>0</v>
          </cell>
          <cell r="R2893" t="str">
            <v>推荐免试</v>
          </cell>
          <cell r="S2893" t="str">
            <v>宁夏回族自治区</v>
          </cell>
          <cell r="T2893" t="str">
            <v>应届本科毕业生</v>
          </cell>
        </row>
        <row r="2893">
          <cell r="V2893" t="str">
            <v>宁夏回族自治区其它其它</v>
          </cell>
          <cell r="W2893" t="str">
            <v/>
          </cell>
        </row>
        <row r="2893">
          <cell r="Y2893" t="str">
            <v/>
          </cell>
        </row>
        <row r="2894">
          <cell r="A2894" t="str">
            <v>2022128068</v>
          </cell>
          <cell r="B2894" t="str">
            <v>2022</v>
          </cell>
          <cell r="C2894" t="str">
            <v>谢晓阳</v>
          </cell>
          <cell r="D2894" t="str">
            <v>男</v>
          </cell>
          <cell r="E2894" t="str">
            <v>410185200006152016</v>
          </cell>
          <cell r="F2894" t="str">
            <v>全日制硕士</v>
          </cell>
          <cell r="G2894" t="str">
            <v>建筑工程学院</v>
          </cell>
          <cell r="H2894" t="str">
            <v>土木工程</v>
          </cell>
          <cell r="I2894" t="str">
            <v>何皎洁</v>
          </cell>
          <cell r="J2894" t="str">
            <v>共青团员</v>
          </cell>
          <cell r="K2894" t="str">
            <v>170098</v>
          </cell>
          <cell r="L2894" t="str">
            <v>非定向</v>
          </cell>
          <cell r="M2894" t="str">
            <v>无专项计划</v>
          </cell>
          <cell r="N2894" t="str">
            <v>汉族</v>
          </cell>
          <cell r="O2894" t="str">
            <v>南校区</v>
          </cell>
          <cell r="P2894" t="str">
            <v>13623848210</v>
          </cell>
          <cell r="Q2894" t="str">
            <v>13623848210</v>
          </cell>
          <cell r="R2894" t="str">
            <v>全国统考</v>
          </cell>
          <cell r="S2894" t="str">
            <v>河南省</v>
          </cell>
          <cell r="T2894" t="str">
            <v>应届本科毕业生</v>
          </cell>
        </row>
        <row r="2894">
          <cell r="V2894" t="str">
            <v>河南省其它其它</v>
          </cell>
          <cell r="W2894" t="str">
            <v/>
          </cell>
        </row>
        <row r="2894">
          <cell r="Y2894" t="str">
            <v/>
          </cell>
        </row>
        <row r="2895">
          <cell r="A2895" t="str">
            <v>2022128069</v>
          </cell>
          <cell r="B2895" t="str">
            <v>2022</v>
          </cell>
          <cell r="C2895" t="str">
            <v>张京新</v>
          </cell>
          <cell r="D2895" t="str">
            <v>男</v>
          </cell>
          <cell r="E2895" t="str">
            <v>371323200007114011</v>
          </cell>
          <cell r="F2895" t="str">
            <v>全日制硕士</v>
          </cell>
          <cell r="G2895" t="str">
            <v>建筑工程学院</v>
          </cell>
          <cell r="H2895" t="str">
            <v>土木工程</v>
          </cell>
          <cell r="I2895" t="str">
            <v>何皎洁</v>
          </cell>
          <cell r="J2895" t="str">
            <v>中共预备党员</v>
          </cell>
          <cell r="K2895" t="str">
            <v>170098</v>
          </cell>
          <cell r="L2895" t="str">
            <v>非定向</v>
          </cell>
          <cell r="M2895" t="str">
            <v>无专项计划</v>
          </cell>
          <cell r="N2895" t="str">
            <v>汉族</v>
          </cell>
          <cell r="O2895" t="str">
            <v>南校区</v>
          </cell>
          <cell r="P2895" t="str">
            <v>15664696038</v>
          </cell>
          <cell r="Q2895" t="str">
            <v>0</v>
          </cell>
          <cell r="R2895" t="str">
            <v>全国统考</v>
          </cell>
          <cell r="S2895" t="str">
            <v>山东省</v>
          </cell>
          <cell r="T2895" t="str">
            <v>应届本科毕业生</v>
          </cell>
        </row>
        <row r="2895">
          <cell r="V2895" t="str">
            <v>山东省其它其它</v>
          </cell>
          <cell r="W2895" t="str">
            <v/>
          </cell>
        </row>
        <row r="2895">
          <cell r="Y2895" t="str">
            <v/>
          </cell>
        </row>
        <row r="2896">
          <cell r="A2896" t="str">
            <v>2022232039</v>
          </cell>
          <cell r="B2896" t="str">
            <v>2022</v>
          </cell>
          <cell r="C2896" t="str">
            <v>刘赛男</v>
          </cell>
          <cell r="D2896" t="str">
            <v>女</v>
          </cell>
          <cell r="E2896" t="str">
            <v>412721200109120626</v>
          </cell>
          <cell r="F2896" t="str">
            <v>全日制硕士</v>
          </cell>
          <cell r="G2896" t="str">
            <v>电子与控制工程学院</v>
          </cell>
          <cell r="H2896" t="str">
            <v>电子信息</v>
          </cell>
          <cell r="I2896" t="str">
            <v>孟芸</v>
          </cell>
          <cell r="J2896" t="str">
            <v>中共预备党员</v>
          </cell>
          <cell r="K2896" t="str">
            <v>150017</v>
          </cell>
          <cell r="L2896" t="str">
            <v>非定向</v>
          </cell>
          <cell r="M2896" t="str">
            <v>无专项计划</v>
          </cell>
          <cell r="N2896" t="str">
            <v>汉族</v>
          </cell>
          <cell r="O2896" t="str">
            <v>南校区</v>
          </cell>
          <cell r="P2896" t="str">
            <v>13298369950</v>
          </cell>
          <cell r="Q2896" t="str">
            <v>0</v>
          </cell>
          <cell r="R2896" t="str">
            <v>全国统考</v>
          </cell>
          <cell r="S2896" t="str">
            <v>河南省</v>
          </cell>
          <cell r="T2896" t="str">
            <v>应届本科毕业生</v>
          </cell>
        </row>
        <row r="2896">
          <cell r="V2896" t="str">
            <v>河南省其它其它</v>
          </cell>
          <cell r="W2896" t="str">
            <v/>
          </cell>
        </row>
        <row r="2896">
          <cell r="Y2896" t="str">
            <v/>
          </cell>
        </row>
        <row r="2897">
          <cell r="A2897" t="str">
            <v>2022232040</v>
          </cell>
          <cell r="B2897" t="str">
            <v>2022</v>
          </cell>
          <cell r="C2897" t="str">
            <v>陈瑞森</v>
          </cell>
          <cell r="D2897" t="str">
            <v>男</v>
          </cell>
          <cell r="E2897" t="str">
            <v>610424200010050013</v>
          </cell>
          <cell r="F2897" t="str">
            <v>全日制硕士</v>
          </cell>
          <cell r="G2897" t="str">
            <v>电子与控制工程学院</v>
          </cell>
          <cell r="H2897" t="str">
            <v>电子信息</v>
          </cell>
          <cell r="I2897" t="str">
            <v>闫茂德</v>
          </cell>
          <cell r="J2897" t="str">
            <v>共青团员</v>
          </cell>
          <cell r="K2897" t="str">
            <v>006663</v>
          </cell>
          <cell r="L2897" t="str">
            <v>非定向</v>
          </cell>
          <cell r="M2897" t="str">
            <v>无专项计划</v>
          </cell>
          <cell r="N2897" t="str">
            <v>汉族</v>
          </cell>
          <cell r="O2897" t="str">
            <v>南校区</v>
          </cell>
          <cell r="P2897" t="str">
            <v>13060348224</v>
          </cell>
          <cell r="Q2897" t="str">
            <v>0</v>
          </cell>
          <cell r="R2897" t="str">
            <v>全国统考</v>
          </cell>
          <cell r="S2897" t="str">
            <v>陕西省</v>
          </cell>
          <cell r="T2897" t="str">
            <v>应届本科毕业生</v>
          </cell>
        </row>
        <row r="2897">
          <cell r="V2897" t="str">
            <v>陕西省其它其它</v>
          </cell>
          <cell r="W2897" t="str">
            <v/>
          </cell>
        </row>
        <row r="2897">
          <cell r="Y2897" t="str">
            <v/>
          </cell>
        </row>
        <row r="2898">
          <cell r="A2898" t="str">
            <v>2022232041</v>
          </cell>
          <cell r="B2898" t="str">
            <v>2022</v>
          </cell>
          <cell r="C2898" t="str">
            <v>吕浩</v>
          </cell>
          <cell r="D2898" t="str">
            <v>男</v>
          </cell>
          <cell r="E2898" t="str">
            <v>420621199906204215</v>
          </cell>
          <cell r="F2898" t="str">
            <v>全日制硕士</v>
          </cell>
          <cell r="G2898" t="str">
            <v>电子与控制工程学院</v>
          </cell>
          <cell r="H2898" t="str">
            <v>电子信息</v>
          </cell>
          <cell r="I2898" t="str">
            <v>林海</v>
          </cell>
          <cell r="J2898" t="str">
            <v>共青团员</v>
          </cell>
          <cell r="K2898" t="str">
            <v>120025</v>
          </cell>
          <cell r="L2898" t="str">
            <v>非定向</v>
          </cell>
          <cell r="M2898" t="str">
            <v>无专项计划</v>
          </cell>
          <cell r="N2898" t="str">
            <v>汉族</v>
          </cell>
          <cell r="O2898" t="str">
            <v>南校区</v>
          </cell>
          <cell r="P2898" t="str">
            <v>18371015205</v>
          </cell>
          <cell r="Q2898" t="str">
            <v>0</v>
          </cell>
          <cell r="R2898" t="str">
            <v>全国统考</v>
          </cell>
          <cell r="S2898" t="str">
            <v>湖北省</v>
          </cell>
          <cell r="T2898" t="str">
            <v>其他人员</v>
          </cell>
        </row>
        <row r="2898">
          <cell r="V2898" t="str">
            <v>湖北省其它其它</v>
          </cell>
          <cell r="W2898" t="str">
            <v/>
          </cell>
        </row>
        <row r="2898">
          <cell r="Y2898" t="str">
            <v/>
          </cell>
        </row>
        <row r="2899">
          <cell r="A2899" t="str">
            <v>2022232042</v>
          </cell>
          <cell r="B2899" t="str">
            <v>2022</v>
          </cell>
          <cell r="C2899" t="str">
            <v>郭全福</v>
          </cell>
          <cell r="D2899" t="str">
            <v>男</v>
          </cell>
          <cell r="E2899" t="str">
            <v>412723199908114617</v>
          </cell>
          <cell r="F2899" t="str">
            <v>全日制硕士</v>
          </cell>
          <cell r="G2899" t="str">
            <v>电子与控制工程学院</v>
          </cell>
          <cell r="H2899" t="str">
            <v>电子信息</v>
          </cell>
          <cell r="I2899" t="str">
            <v>王飚</v>
          </cell>
          <cell r="J2899" t="str">
            <v>中共预备党员</v>
          </cell>
          <cell r="K2899" t="str">
            <v>007223</v>
          </cell>
          <cell r="L2899" t="str">
            <v>非定向</v>
          </cell>
          <cell r="M2899" t="str">
            <v>无专项计划</v>
          </cell>
          <cell r="N2899" t="str">
            <v>汉族</v>
          </cell>
          <cell r="O2899" t="str">
            <v>南校区</v>
          </cell>
          <cell r="P2899" t="str">
            <v>18737335837</v>
          </cell>
          <cell r="Q2899" t="str">
            <v>18737335837</v>
          </cell>
          <cell r="R2899" t="str">
            <v>全国统考</v>
          </cell>
          <cell r="S2899" t="str">
            <v>河南省</v>
          </cell>
          <cell r="T2899" t="str">
            <v>应届本科毕业生</v>
          </cell>
        </row>
        <row r="2899">
          <cell r="V2899" t="str">
            <v>河南省其它其它</v>
          </cell>
          <cell r="W2899" t="str">
            <v/>
          </cell>
        </row>
        <row r="2899">
          <cell r="Y2899" t="str">
            <v/>
          </cell>
        </row>
        <row r="2900">
          <cell r="A2900" t="str">
            <v>2022232043</v>
          </cell>
          <cell r="B2900" t="str">
            <v>2022</v>
          </cell>
          <cell r="C2900" t="str">
            <v>黄世方</v>
          </cell>
          <cell r="D2900" t="str">
            <v>男</v>
          </cell>
          <cell r="E2900" t="str">
            <v>41072819970913501X</v>
          </cell>
          <cell r="F2900" t="str">
            <v>全日制硕士</v>
          </cell>
          <cell r="G2900" t="str">
            <v>电子与控制工程学院</v>
          </cell>
          <cell r="H2900" t="str">
            <v>电子信息</v>
          </cell>
          <cell r="I2900" t="str">
            <v>周熙炜</v>
          </cell>
          <cell r="J2900" t="str">
            <v>共青团员</v>
          </cell>
          <cell r="K2900" t="str">
            <v>007382</v>
          </cell>
          <cell r="L2900" t="str">
            <v>非定向</v>
          </cell>
          <cell r="M2900" t="str">
            <v>无专项计划</v>
          </cell>
          <cell r="N2900" t="str">
            <v>汉族</v>
          </cell>
          <cell r="O2900" t="str">
            <v>南校区</v>
          </cell>
          <cell r="P2900" t="str">
            <v>13783869272</v>
          </cell>
          <cell r="Q2900" t="str">
            <v>0</v>
          </cell>
          <cell r="R2900" t="str">
            <v>全国统考</v>
          </cell>
          <cell r="S2900" t="str">
            <v>河南省</v>
          </cell>
          <cell r="T2900" t="str">
            <v>其他人员</v>
          </cell>
        </row>
        <row r="2900">
          <cell r="V2900" t="str">
            <v>河南省其它其它</v>
          </cell>
          <cell r="W2900" t="str">
            <v/>
          </cell>
        </row>
        <row r="2900">
          <cell r="Y2900" t="str">
            <v/>
          </cell>
        </row>
        <row r="2901">
          <cell r="A2901" t="str">
            <v>2022124095</v>
          </cell>
          <cell r="B2901" t="str">
            <v>2022</v>
          </cell>
          <cell r="C2901" t="str">
            <v>贾晓航</v>
          </cell>
          <cell r="D2901" t="str">
            <v>男</v>
          </cell>
          <cell r="E2901" t="str">
            <v>371522200102144512</v>
          </cell>
          <cell r="F2901" t="str">
            <v>全日制硕士</v>
          </cell>
          <cell r="G2901" t="str">
            <v>信息工程学院</v>
          </cell>
          <cell r="H2901" t="str">
            <v>计算机科学与技术</v>
          </cell>
          <cell r="I2901" t="str">
            <v>刘占文</v>
          </cell>
          <cell r="J2901" t="str">
            <v>共青团员</v>
          </cell>
          <cell r="K2901" t="str">
            <v>007301</v>
          </cell>
          <cell r="L2901" t="str">
            <v>非定向</v>
          </cell>
          <cell r="M2901" t="str">
            <v>无专项计划</v>
          </cell>
          <cell r="N2901" t="str">
            <v>汉族</v>
          </cell>
          <cell r="O2901" t="str">
            <v>北校区</v>
          </cell>
          <cell r="P2901" t="str">
            <v>13646381925</v>
          </cell>
          <cell r="Q2901" t="str">
            <v>0</v>
          </cell>
          <cell r="R2901" t="str">
            <v>推荐免试</v>
          </cell>
          <cell r="S2901" t="str">
            <v>山东省</v>
          </cell>
          <cell r="T2901" t="str">
            <v>应届本科毕业生</v>
          </cell>
        </row>
        <row r="2901">
          <cell r="V2901" t="str">
            <v>山东省其它其它</v>
          </cell>
          <cell r="W2901" t="str">
            <v/>
          </cell>
        </row>
        <row r="2901">
          <cell r="Y2901" t="str">
            <v/>
          </cell>
        </row>
        <row r="2902">
          <cell r="A2902" t="str">
            <v>2022226027</v>
          </cell>
          <cell r="B2902" t="str">
            <v>2022</v>
          </cell>
          <cell r="C2902" t="str">
            <v>周玉鑫</v>
          </cell>
          <cell r="D2902" t="str">
            <v>男</v>
          </cell>
          <cell r="E2902" t="str">
            <v>362227199901302918</v>
          </cell>
          <cell r="F2902" t="str">
            <v>全日制硕士</v>
          </cell>
          <cell r="G2902" t="str">
            <v>地质工程与测绘学院</v>
          </cell>
          <cell r="H2902" t="str">
            <v>资源与环境</v>
          </cell>
          <cell r="I2902" t="str">
            <v>张勤</v>
          </cell>
          <cell r="J2902" t="str">
            <v>共青团员</v>
          </cell>
          <cell r="K2902" t="str">
            <v>003321</v>
          </cell>
          <cell r="L2902" t="str">
            <v>非定向</v>
          </cell>
          <cell r="M2902" t="str">
            <v>无专项计划</v>
          </cell>
          <cell r="N2902" t="str">
            <v>汉族</v>
          </cell>
          <cell r="O2902" t="str">
            <v>南校区</v>
          </cell>
          <cell r="P2902" t="str">
            <v>18942356138</v>
          </cell>
          <cell r="Q2902" t="str">
            <v>0</v>
          </cell>
          <cell r="R2902" t="str">
            <v>全国统考</v>
          </cell>
          <cell r="S2902" t="str">
            <v>江西省</v>
          </cell>
          <cell r="T2902" t="str">
            <v>应届本科毕业生</v>
          </cell>
        </row>
        <row r="2902">
          <cell r="V2902" t="str">
            <v>江西省其它其它</v>
          </cell>
          <cell r="W2902" t="str">
            <v/>
          </cell>
        </row>
        <row r="2902">
          <cell r="Y2902" t="str">
            <v/>
          </cell>
        </row>
        <row r="2903">
          <cell r="A2903" t="str">
            <v>2022226028</v>
          </cell>
          <cell r="B2903" t="str">
            <v>2022</v>
          </cell>
          <cell r="C2903" t="str">
            <v>展熠</v>
          </cell>
          <cell r="D2903" t="str">
            <v>男</v>
          </cell>
          <cell r="E2903" t="str">
            <v>342201200008172418</v>
          </cell>
          <cell r="F2903" t="str">
            <v>全日制硕士</v>
          </cell>
          <cell r="G2903" t="str">
            <v>地质工程与测绘学院</v>
          </cell>
          <cell r="H2903" t="str">
            <v>资源与环境</v>
          </cell>
          <cell r="I2903" t="str">
            <v>丛铭</v>
          </cell>
          <cell r="J2903" t="str">
            <v>共青团员</v>
          </cell>
          <cell r="K2903" t="str">
            <v>160029</v>
          </cell>
          <cell r="L2903" t="str">
            <v>非定向</v>
          </cell>
          <cell r="M2903" t="str">
            <v>无专项计划</v>
          </cell>
          <cell r="N2903" t="str">
            <v>汉族</v>
          </cell>
          <cell r="O2903" t="str">
            <v>南校区</v>
          </cell>
          <cell r="P2903" t="str">
            <v>15684924125</v>
          </cell>
          <cell r="Q2903" t="str">
            <v>0</v>
          </cell>
          <cell r="R2903" t="str">
            <v>全国统考</v>
          </cell>
          <cell r="S2903" t="str">
            <v>安徽省</v>
          </cell>
          <cell r="T2903" t="str">
            <v>应届本科毕业生</v>
          </cell>
        </row>
        <row r="2903">
          <cell r="V2903" t="str">
            <v>安徽省其它其它</v>
          </cell>
          <cell r="W2903" t="str">
            <v/>
          </cell>
        </row>
        <row r="2903">
          <cell r="Y2903" t="str">
            <v/>
          </cell>
        </row>
        <row r="2904">
          <cell r="A2904" t="str">
            <v>2022127023</v>
          </cell>
          <cell r="B2904" t="str">
            <v>2022</v>
          </cell>
          <cell r="C2904" t="str">
            <v>王业明</v>
          </cell>
          <cell r="D2904" t="str">
            <v>男</v>
          </cell>
          <cell r="E2904" t="str">
            <v>612328199911093615</v>
          </cell>
          <cell r="F2904" t="str">
            <v>全日制硕士</v>
          </cell>
          <cell r="G2904" t="str">
            <v>地球科学与资源学院</v>
          </cell>
          <cell r="H2904" t="str">
            <v>地质学</v>
          </cell>
          <cell r="I2904" t="str">
            <v>夏明哲</v>
          </cell>
          <cell r="J2904" t="str">
            <v>共青团员</v>
          </cell>
          <cell r="K2904" t="str">
            <v>007340</v>
          </cell>
          <cell r="L2904" t="str">
            <v>非定向</v>
          </cell>
          <cell r="M2904" t="str">
            <v>无专项计划</v>
          </cell>
          <cell r="N2904" t="str">
            <v>汉族</v>
          </cell>
          <cell r="O2904" t="str">
            <v>南校区</v>
          </cell>
          <cell r="P2904" t="str">
            <v>13772803642</v>
          </cell>
          <cell r="Q2904" t="str">
            <v>0</v>
          </cell>
          <cell r="R2904" t="str">
            <v>全国统考</v>
          </cell>
          <cell r="S2904" t="str">
            <v>陕西省</v>
          </cell>
          <cell r="T2904" t="str">
            <v>应届本科毕业生</v>
          </cell>
        </row>
        <row r="2904">
          <cell r="V2904" t="str">
            <v>陕西省其它其它</v>
          </cell>
          <cell r="W2904" t="str">
            <v/>
          </cell>
        </row>
        <row r="2904">
          <cell r="Y2904" t="str">
            <v/>
          </cell>
        </row>
        <row r="2905">
          <cell r="A2905" t="str">
            <v>2022127024</v>
          </cell>
          <cell r="B2905" t="str">
            <v>2022</v>
          </cell>
          <cell r="C2905" t="str">
            <v>郑炜</v>
          </cell>
          <cell r="D2905" t="str">
            <v>男</v>
          </cell>
          <cell r="E2905" t="str">
            <v>352202200008301011</v>
          </cell>
          <cell r="F2905" t="str">
            <v>全日制硕士</v>
          </cell>
          <cell r="G2905" t="str">
            <v>地球科学与资源学院</v>
          </cell>
          <cell r="H2905" t="str">
            <v>地质学</v>
          </cell>
          <cell r="I2905" t="str">
            <v>凤永刚</v>
          </cell>
          <cell r="J2905" t="str">
            <v>共青团员</v>
          </cell>
          <cell r="K2905" t="str">
            <v>160006</v>
          </cell>
          <cell r="L2905" t="str">
            <v>非定向</v>
          </cell>
          <cell r="M2905" t="str">
            <v>无专项计划</v>
          </cell>
          <cell r="N2905" t="str">
            <v>汉族</v>
          </cell>
          <cell r="O2905" t="str">
            <v>南校区</v>
          </cell>
          <cell r="P2905" t="str">
            <v>15715021921</v>
          </cell>
          <cell r="Q2905" t="str">
            <v>0</v>
          </cell>
          <cell r="R2905" t="str">
            <v>全国统考</v>
          </cell>
          <cell r="S2905" t="str">
            <v>陕西省</v>
          </cell>
          <cell r="T2905" t="str">
            <v>应届本科毕业生</v>
          </cell>
        </row>
        <row r="2905">
          <cell r="V2905" t="str">
            <v>陕西省其它其它</v>
          </cell>
          <cell r="W2905" t="str">
            <v/>
          </cell>
        </row>
        <row r="2905">
          <cell r="Y2905" t="str">
            <v/>
          </cell>
        </row>
        <row r="2906">
          <cell r="A2906" t="str">
            <v>2022127025</v>
          </cell>
          <cell r="B2906" t="str">
            <v>2022</v>
          </cell>
          <cell r="C2906" t="str">
            <v>王新</v>
          </cell>
          <cell r="D2906" t="str">
            <v>男</v>
          </cell>
          <cell r="E2906" t="str">
            <v>422802199911165015</v>
          </cell>
          <cell r="F2906" t="str">
            <v>全日制硕士</v>
          </cell>
          <cell r="G2906" t="str">
            <v>地球科学与资源学院</v>
          </cell>
          <cell r="H2906" t="str">
            <v>地质学</v>
          </cell>
          <cell r="I2906" t="str">
            <v>梁婷</v>
          </cell>
          <cell r="J2906" t="str">
            <v>共青团员</v>
          </cell>
          <cell r="K2906" t="str">
            <v>005033</v>
          </cell>
          <cell r="L2906" t="str">
            <v>非定向</v>
          </cell>
          <cell r="M2906" t="str">
            <v>无专项计划</v>
          </cell>
          <cell r="N2906" t="str">
            <v>土家族</v>
          </cell>
          <cell r="O2906" t="str">
            <v>南校区</v>
          </cell>
          <cell r="P2906" t="str">
            <v>15272241734</v>
          </cell>
          <cell r="Q2906" t="str">
            <v>18392057023</v>
          </cell>
          <cell r="R2906" t="str">
            <v>全国统考</v>
          </cell>
          <cell r="S2906" t="str">
            <v>湖北省</v>
          </cell>
          <cell r="T2906" t="str">
            <v>应届本科毕业生</v>
          </cell>
        </row>
        <row r="2906">
          <cell r="V2906" t="str">
            <v>湖北省其它其它</v>
          </cell>
          <cell r="W2906" t="str">
            <v/>
          </cell>
        </row>
        <row r="2906">
          <cell r="Y2906" t="str">
            <v/>
          </cell>
        </row>
        <row r="2907">
          <cell r="A2907" t="str">
            <v>2022127029</v>
          </cell>
          <cell r="B2907" t="str">
            <v>2022</v>
          </cell>
          <cell r="C2907" t="str">
            <v>莫文毅</v>
          </cell>
          <cell r="D2907" t="str">
            <v>女</v>
          </cell>
          <cell r="E2907" t="str">
            <v>420682199907290525</v>
          </cell>
          <cell r="F2907" t="str">
            <v>全日制硕士</v>
          </cell>
          <cell r="G2907" t="str">
            <v>地球科学与资源学院</v>
          </cell>
          <cell r="H2907" t="str">
            <v>地质学</v>
          </cell>
          <cell r="I2907" t="str">
            <v>刘云华</v>
          </cell>
          <cell r="J2907" t="str">
            <v>中共党员</v>
          </cell>
          <cell r="K2907" t="str">
            <v>007059</v>
          </cell>
          <cell r="L2907" t="str">
            <v>非定向</v>
          </cell>
          <cell r="M2907" t="str">
            <v>无专项计划</v>
          </cell>
          <cell r="N2907" t="str">
            <v>汉族</v>
          </cell>
          <cell r="O2907" t="str">
            <v>南校区</v>
          </cell>
          <cell r="P2907" t="str">
            <v>15529089780</v>
          </cell>
          <cell r="Q2907" t="str">
            <v>0</v>
          </cell>
          <cell r="R2907" t="str">
            <v>全国统考</v>
          </cell>
          <cell r="S2907" t="str">
            <v>湖北省</v>
          </cell>
          <cell r="T2907" t="str">
            <v>其他人员</v>
          </cell>
        </row>
        <row r="2907">
          <cell r="V2907" t="str">
            <v>湖北省其它其它</v>
          </cell>
          <cell r="W2907" t="str">
            <v/>
          </cell>
        </row>
        <row r="2907">
          <cell r="Y2907" t="str">
            <v/>
          </cell>
        </row>
        <row r="2908">
          <cell r="A2908" t="str">
            <v>2022127030</v>
          </cell>
          <cell r="B2908" t="str">
            <v>2022</v>
          </cell>
          <cell r="C2908" t="str">
            <v>高宇龙</v>
          </cell>
          <cell r="D2908" t="str">
            <v>男</v>
          </cell>
          <cell r="E2908" t="str">
            <v>142326199908165416</v>
          </cell>
          <cell r="F2908" t="str">
            <v>全日制硕士</v>
          </cell>
          <cell r="G2908" t="str">
            <v>地球科学与资源学院</v>
          </cell>
          <cell r="H2908" t="str">
            <v>地质学</v>
          </cell>
          <cell r="I2908" t="str">
            <v>程宏飞</v>
          </cell>
          <cell r="J2908" t="str">
            <v>中共预备党员</v>
          </cell>
          <cell r="K2908" t="str">
            <v>180201</v>
          </cell>
          <cell r="L2908" t="str">
            <v>非定向</v>
          </cell>
          <cell r="M2908" t="str">
            <v>无专项计划</v>
          </cell>
          <cell r="N2908" t="str">
            <v>汉族</v>
          </cell>
          <cell r="O2908" t="str">
            <v>南校区</v>
          </cell>
          <cell r="P2908" t="str">
            <v>18835817969</v>
          </cell>
          <cell r="Q2908" t="str">
            <v>0</v>
          </cell>
          <cell r="R2908" t="str">
            <v>全国统考</v>
          </cell>
          <cell r="S2908" t="str">
            <v>山西省</v>
          </cell>
          <cell r="T2908" t="str">
            <v>应届本科毕业生</v>
          </cell>
        </row>
        <row r="2908">
          <cell r="V2908" t="str">
            <v>山西省其它其它</v>
          </cell>
          <cell r="W2908" t="str">
            <v/>
          </cell>
        </row>
        <row r="2908">
          <cell r="Y2908" t="str">
            <v/>
          </cell>
        </row>
        <row r="2909">
          <cell r="A2909" t="str">
            <v>2024026006</v>
          </cell>
          <cell r="B2909" t="str">
            <v>2024</v>
          </cell>
          <cell r="C2909" t="str">
            <v>李景洮</v>
          </cell>
          <cell r="D2909" t="str">
            <v>男</v>
          </cell>
          <cell r="E2909" t="str">
            <v>622426199610110017</v>
          </cell>
          <cell r="F2909" t="str">
            <v>博士生</v>
          </cell>
          <cell r="G2909" t="str">
            <v>地质工程与测绘学院</v>
          </cell>
          <cell r="H2909" t="str">
            <v>测绘科学与技术</v>
          </cell>
          <cell r="I2909" t="str">
            <v>杨元喜</v>
          </cell>
          <cell r="J2909" t="str">
            <v>共青团员</v>
          </cell>
          <cell r="K2909" t="str">
            <v>091002</v>
          </cell>
          <cell r="L2909" t="str">
            <v>非定向</v>
          </cell>
          <cell r="M2909" t="str">
            <v/>
          </cell>
          <cell r="N2909" t="str">
            <v>汉族</v>
          </cell>
          <cell r="O2909" t="str">
            <v>南校区</v>
          </cell>
          <cell r="P2909" t="str">
            <v>18292569653</v>
          </cell>
        </row>
        <row r="2909">
          <cell r="R2909" t="str">
            <v>硕博连读</v>
          </cell>
          <cell r="S2909" t="str">
            <v>甘肃省定西市渭源县</v>
          </cell>
          <cell r="T2909" t="str">
            <v>在学硕士(指提前攻博和硕博连读考生）</v>
          </cell>
        </row>
        <row r="2909">
          <cell r="W2909" t="str">
            <v>20220701</v>
          </cell>
          <cell r="X2909" t="str">
            <v>测绘工程</v>
          </cell>
          <cell r="Y2909" t="str">
            <v/>
          </cell>
        </row>
        <row r="2909">
          <cell r="AA2909" t="str">
            <v>长安大学</v>
          </cell>
          <cell r="AB2909" t="str">
            <v>长安大学</v>
          </cell>
        </row>
        <row r="2910">
          <cell r="A2910" t="str">
            <v>2022323204</v>
          </cell>
          <cell r="B2910" t="str">
            <v>2022</v>
          </cell>
          <cell r="C2910" t="str">
            <v>万成才</v>
          </cell>
          <cell r="D2910" t="str">
            <v>男</v>
          </cell>
          <cell r="E2910" t="str">
            <v>342427198403146919</v>
          </cell>
          <cell r="F2910" t="str">
            <v>非全日制硕士</v>
          </cell>
          <cell r="G2910" t="str">
            <v>经济与管理学院</v>
          </cell>
          <cell r="H2910" t="str">
            <v>工商管理</v>
          </cell>
          <cell r="I2910" t="str">
            <v>马飞</v>
          </cell>
          <cell r="J2910" t="str">
            <v>群众</v>
          </cell>
          <cell r="K2910" t="str">
            <v>100100</v>
          </cell>
          <cell r="L2910" t="str">
            <v>定向</v>
          </cell>
          <cell r="M2910" t="str">
            <v>无专项计划</v>
          </cell>
          <cell r="N2910" t="str">
            <v>汉族</v>
          </cell>
          <cell r="O2910" t="str">
            <v>南校区</v>
          </cell>
          <cell r="P2910" t="str">
            <v>13966731126</v>
          </cell>
          <cell r="Q2910" t="str">
            <v>0</v>
          </cell>
          <cell r="R2910" t="str">
            <v>全国统考</v>
          </cell>
          <cell r="S2910" t="str">
            <v>安徽省</v>
          </cell>
          <cell r="T2910" t="str">
            <v>其他在职人员(硕士)</v>
          </cell>
          <cell r="U2910" t="str">
            <v>安徽科力信息产业有限责任公司</v>
          </cell>
          <cell r="V2910" t="str">
            <v>安徽省其它其它</v>
          </cell>
          <cell r="W2910" t="str">
            <v/>
          </cell>
        </row>
        <row r="2910">
          <cell r="Y2910" t="str">
            <v/>
          </cell>
        </row>
        <row r="2911">
          <cell r="A2911" t="str">
            <v>2022323205</v>
          </cell>
          <cell r="B2911" t="str">
            <v>2022</v>
          </cell>
          <cell r="C2911" t="str">
            <v>聂宏睿</v>
          </cell>
          <cell r="D2911" t="str">
            <v>女</v>
          </cell>
          <cell r="E2911" t="str">
            <v>142725199607192424</v>
          </cell>
          <cell r="F2911" t="str">
            <v>非全日制硕士</v>
          </cell>
          <cell r="G2911" t="str">
            <v>经济与管理学院</v>
          </cell>
          <cell r="H2911" t="str">
            <v>工商管理</v>
          </cell>
          <cell r="I2911" t="str">
            <v>晏文隽</v>
          </cell>
          <cell r="J2911" t="str">
            <v>中共党员</v>
          </cell>
          <cell r="K2911" t="str">
            <v>120090</v>
          </cell>
          <cell r="L2911" t="str">
            <v>定向</v>
          </cell>
          <cell r="M2911" t="str">
            <v>无专项计划</v>
          </cell>
          <cell r="N2911" t="str">
            <v>汉族</v>
          </cell>
          <cell r="O2911" t="str">
            <v>南校区</v>
          </cell>
          <cell r="P2911" t="str">
            <v>15735975952</v>
          </cell>
          <cell r="Q2911" t="str">
            <v>13834945951</v>
          </cell>
          <cell r="R2911" t="str">
            <v>全国统考</v>
          </cell>
          <cell r="S2911" t="str">
            <v>山西省</v>
          </cell>
          <cell r="T2911" t="str">
            <v>其他人员</v>
          </cell>
          <cell r="U2911" t="str">
            <v>上海掌小门教育科技有限公司</v>
          </cell>
          <cell r="V2911" t="str">
            <v>山西省其它其它</v>
          </cell>
          <cell r="W2911" t="str">
            <v/>
          </cell>
        </row>
        <row r="2911">
          <cell r="Y2911" t="str">
            <v/>
          </cell>
        </row>
        <row r="2912">
          <cell r="A2912" t="str">
            <v>2024026007</v>
          </cell>
          <cell r="B2912" t="str">
            <v>2024</v>
          </cell>
          <cell r="C2912" t="str">
            <v>李思洁子</v>
          </cell>
          <cell r="D2912" t="str">
            <v>女</v>
          </cell>
          <cell r="E2912" t="str">
            <v>610302199507290523</v>
          </cell>
          <cell r="F2912" t="str">
            <v>博士生</v>
          </cell>
          <cell r="G2912" t="str">
            <v>地质工程与测绘学院</v>
          </cell>
          <cell r="H2912" t="str">
            <v>测绘科学与技术</v>
          </cell>
          <cell r="I2912" t="str">
            <v>张双成</v>
          </cell>
          <cell r="J2912" t="str">
            <v>共青团员</v>
          </cell>
          <cell r="K2912" t="str">
            <v>007322</v>
          </cell>
          <cell r="L2912" t="str">
            <v>非定向</v>
          </cell>
          <cell r="M2912" t="str">
            <v/>
          </cell>
          <cell r="N2912" t="str">
            <v>汉族</v>
          </cell>
          <cell r="O2912" t="str">
            <v>南校区</v>
          </cell>
          <cell r="P2912" t="str">
            <v>15650716102</v>
          </cell>
        </row>
        <row r="2912">
          <cell r="R2912" t="str">
            <v>硕博连读</v>
          </cell>
          <cell r="S2912" t="str">
            <v>陕西省宝鸡市渭滨区</v>
          </cell>
          <cell r="T2912" t="str">
            <v>在学硕士(指提前攻博和硕博连读考生）</v>
          </cell>
        </row>
        <row r="2912">
          <cell r="W2912" t="str">
            <v>20180601</v>
          </cell>
          <cell r="X2912" t="str">
            <v>测绘工程</v>
          </cell>
          <cell r="Y2912" t="str">
            <v/>
          </cell>
        </row>
        <row r="2912">
          <cell r="AA2912" t="str">
            <v>中国矿业大学（北京）</v>
          </cell>
          <cell r="AB2912" t="str">
            <v>长安大学</v>
          </cell>
        </row>
        <row r="2913">
          <cell r="A2913" t="str">
            <v>2022128070</v>
          </cell>
          <cell r="B2913" t="str">
            <v>2022</v>
          </cell>
          <cell r="C2913" t="str">
            <v>敖千禧</v>
          </cell>
          <cell r="D2913" t="str">
            <v>男</v>
          </cell>
          <cell r="E2913" t="str">
            <v>430611200010301519</v>
          </cell>
          <cell r="F2913" t="str">
            <v>全日制硕士</v>
          </cell>
          <cell r="G2913" t="str">
            <v>建筑工程学院</v>
          </cell>
          <cell r="H2913" t="str">
            <v>土木工程</v>
          </cell>
          <cell r="I2913" t="str">
            <v>赵晓红</v>
          </cell>
          <cell r="J2913" t="str">
            <v>共青团员</v>
          </cell>
          <cell r="K2913" t="str">
            <v>110128</v>
          </cell>
          <cell r="L2913" t="str">
            <v>非定向</v>
          </cell>
          <cell r="M2913" t="str">
            <v>无专项计划</v>
          </cell>
          <cell r="N2913" t="str">
            <v>汉族</v>
          </cell>
          <cell r="O2913" t="str">
            <v>南校区</v>
          </cell>
          <cell r="P2913" t="str">
            <v>17872006397</v>
          </cell>
          <cell r="Q2913" t="str">
            <v>17872006397</v>
          </cell>
          <cell r="R2913" t="str">
            <v>全国统考</v>
          </cell>
          <cell r="S2913" t="str">
            <v>湖南省</v>
          </cell>
          <cell r="T2913" t="str">
            <v>应届本科毕业生</v>
          </cell>
        </row>
        <row r="2913">
          <cell r="V2913" t="str">
            <v>湖南省其它其它</v>
          </cell>
          <cell r="W2913" t="str">
            <v/>
          </cell>
        </row>
        <row r="2913">
          <cell r="Y2913" t="str">
            <v/>
          </cell>
        </row>
        <row r="2914">
          <cell r="A2914" t="str">
            <v>2022128071</v>
          </cell>
          <cell r="B2914" t="str">
            <v>2022</v>
          </cell>
          <cell r="C2914" t="str">
            <v>陈佳中</v>
          </cell>
          <cell r="D2914" t="str">
            <v>男</v>
          </cell>
          <cell r="E2914" t="str">
            <v>430424200008253651</v>
          </cell>
          <cell r="F2914" t="str">
            <v>全日制硕士</v>
          </cell>
          <cell r="G2914" t="str">
            <v>建筑工程学院</v>
          </cell>
          <cell r="H2914" t="str">
            <v>土木工程</v>
          </cell>
          <cell r="I2914" t="str">
            <v>王彤</v>
          </cell>
          <cell r="J2914" t="str">
            <v>中共预备党员</v>
          </cell>
          <cell r="K2914" t="str">
            <v>004165</v>
          </cell>
          <cell r="L2914" t="str">
            <v>非定向</v>
          </cell>
          <cell r="M2914" t="str">
            <v>无专项计划</v>
          </cell>
          <cell r="N2914" t="str">
            <v>汉族</v>
          </cell>
          <cell r="O2914" t="str">
            <v>南校区</v>
          </cell>
          <cell r="P2914" t="str">
            <v>18397775813</v>
          </cell>
          <cell r="Q2914" t="str">
            <v>0</v>
          </cell>
          <cell r="R2914" t="str">
            <v>全国统考</v>
          </cell>
          <cell r="S2914" t="str">
            <v>湖南省</v>
          </cell>
          <cell r="T2914" t="str">
            <v>应届本科毕业生</v>
          </cell>
        </row>
        <row r="2914">
          <cell r="V2914" t="str">
            <v>湖南省其它其它</v>
          </cell>
          <cell r="W2914" t="str">
            <v/>
          </cell>
        </row>
        <row r="2914">
          <cell r="Y2914" t="str">
            <v/>
          </cell>
        </row>
        <row r="2915">
          <cell r="A2915" t="str">
            <v>2022128072</v>
          </cell>
          <cell r="B2915" t="str">
            <v>2022</v>
          </cell>
          <cell r="C2915" t="str">
            <v>仲超</v>
          </cell>
          <cell r="D2915" t="str">
            <v>男</v>
          </cell>
          <cell r="E2915" t="str">
            <v>610115200003060018</v>
          </cell>
          <cell r="F2915" t="str">
            <v>全日制硕士</v>
          </cell>
          <cell r="G2915" t="str">
            <v>建筑工程学院</v>
          </cell>
          <cell r="H2915" t="str">
            <v>土木工程</v>
          </cell>
          <cell r="I2915" t="str">
            <v>赵传靓</v>
          </cell>
          <cell r="J2915" t="str">
            <v>共青团员</v>
          </cell>
          <cell r="K2915" t="str">
            <v>180093</v>
          </cell>
          <cell r="L2915" t="str">
            <v>非定向</v>
          </cell>
          <cell r="M2915" t="str">
            <v>无专项计划</v>
          </cell>
          <cell r="N2915" t="str">
            <v>汉族</v>
          </cell>
          <cell r="O2915" t="str">
            <v>南校区</v>
          </cell>
          <cell r="P2915" t="str">
            <v>13772115882</v>
          </cell>
          <cell r="Q2915" t="str">
            <v>0</v>
          </cell>
          <cell r="R2915" t="str">
            <v>全国统考</v>
          </cell>
          <cell r="S2915" t="str">
            <v>陕西省</v>
          </cell>
          <cell r="T2915" t="str">
            <v>应届本科毕业生</v>
          </cell>
        </row>
        <row r="2915">
          <cell r="V2915" t="str">
            <v>陕西省其它其它</v>
          </cell>
          <cell r="W2915" t="str">
            <v/>
          </cell>
        </row>
        <row r="2915">
          <cell r="Y2915" t="str">
            <v/>
          </cell>
        </row>
        <row r="2916">
          <cell r="A2916" t="str">
            <v>2022224096</v>
          </cell>
          <cell r="B2916" t="str">
            <v>2022</v>
          </cell>
          <cell r="C2916" t="str">
            <v>陈亚聪</v>
          </cell>
          <cell r="D2916" t="str">
            <v>男</v>
          </cell>
          <cell r="E2916" t="str">
            <v>610624199910080010</v>
          </cell>
          <cell r="F2916" t="str">
            <v>全日制硕士</v>
          </cell>
          <cell r="G2916" t="str">
            <v>信息工程学院</v>
          </cell>
          <cell r="H2916" t="str">
            <v>电子信息</v>
          </cell>
          <cell r="I2916" t="str">
            <v>冯兴乐</v>
          </cell>
          <cell r="J2916" t="str">
            <v>中共预备党员</v>
          </cell>
          <cell r="K2916" t="str">
            <v>007051</v>
          </cell>
          <cell r="L2916" t="str">
            <v>非定向</v>
          </cell>
          <cell r="M2916" t="str">
            <v>无专项计划</v>
          </cell>
          <cell r="N2916" t="str">
            <v>汉族</v>
          </cell>
          <cell r="O2916" t="str">
            <v>北校区</v>
          </cell>
          <cell r="P2916" t="str">
            <v>15591175171</v>
          </cell>
          <cell r="Q2916" t="str">
            <v>15591175171</v>
          </cell>
          <cell r="R2916" t="str">
            <v>全国统考</v>
          </cell>
          <cell r="S2916" t="str">
            <v>陕西省</v>
          </cell>
          <cell r="T2916" t="str">
            <v>应届本科毕业生</v>
          </cell>
        </row>
        <row r="2916">
          <cell r="V2916" t="str">
            <v>陕西省其它其它</v>
          </cell>
          <cell r="W2916" t="str">
            <v/>
          </cell>
        </row>
        <row r="2916">
          <cell r="Y2916" t="str">
            <v/>
          </cell>
        </row>
        <row r="2917">
          <cell r="A2917" t="str">
            <v>2022224097</v>
          </cell>
          <cell r="B2917" t="str">
            <v>2022</v>
          </cell>
          <cell r="C2917" t="str">
            <v>李盼</v>
          </cell>
          <cell r="D2917" t="str">
            <v>女</v>
          </cell>
          <cell r="E2917" t="str">
            <v>610324200011270100</v>
          </cell>
          <cell r="F2917" t="str">
            <v>全日制硕士</v>
          </cell>
          <cell r="G2917" t="str">
            <v>信息工程学院</v>
          </cell>
          <cell r="H2917" t="str">
            <v>电子信息</v>
          </cell>
          <cell r="I2917" t="str">
            <v>何立明</v>
          </cell>
          <cell r="J2917" t="str">
            <v>共青团员</v>
          </cell>
          <cell r="K2917" t="str">
            <v>007118</v>
          </cell>
          <cell r="L2917" t="str">
            <v>非定向</v>
          </cell>
          <cell r="M2917" t="str">
            <v>无专项计划</v>
          </cell>
          <cell r="N2917" t="str">
            <v>汉族</v>
          </cell>
          <cell r="O2917" t="str">
            <v>北校区</v>
          </cell>
          <cell r="P2917" t="str">
            <v>15670881623</v>
          </cell>
          <cell r="Q2917" t="str">
            <v>0</v>
          </cell>
          <cell r="R2917" t="str">
            <v>全国统考</v>
          </cell>
          <cell r="S2917" t="str">
            <v>陕西省</v>
          </cell>
          <cell r="T2917" t="str">
            <v>应届本科毕业生</v>
          </cell>
        </row>
        <row r="2917">
          <cell r="V2917" t="str">
            <v>陕西省其它其它</v>
          </cell>
          <cell r="W2917" t="str">
            <v/>
          </cell>
        </row>
        <row r="2917">
          <cell r="Y2917" t="str">
            <v/>
          </cell>
        </row>
        <row r="2918">
          <cell r="A2918" t="str">
            <v>2022224098</v>
          </cell>
          <cell r="B2918" t="str">
            <v>2022</v>
          </cell>
          <cell r="C2918" t="str">
            <v>何佳浚</v>
          </cell>
          <cell r="D2918" t="str">
            <v>男</v>
          </cell>
          <cell r="E2918" t="str">
            <v>612430200004292138</v>
          </cell>
          <cell r="F2918" t="str">
            <v>全日制硕士</v>
          </cell>
          <cell r="G2918" t="str">
            <v>信息工程学院</v>
          </cell>
          <cell r="H2918" t="str">
            <v>电子信息</v>
          </cell>
          <cell r="I2918" t="str">
            <v>王润民</v>
          </cell>
          <cell r="J2918" t="str">
            <v>共青团员</v>
          </cell>
          <cell r="K2918" t="str">
            <v>130040</v>
          </cell>
          <cell r="L2918" t="str">
            <v>非定向</v>
          </cell>
          <cell r="M2918" t="str">
            <v>无专项计划</v>
          </cell>
          <cell r="N2918" t="str">
            <v>汉族</v>
          </cell>
          <cell r="O2918" t="str">
            <v>北校区</v>
          </cell>
          <cell r="P2918" t="str">
            <v>18992559318</v>
          </cell>
          <cell r="Q2918" t="str">
            <v>0</v>
          </cell>
          <cell r="R2918" t="str">
            <v>全国统考</v>
          </cell>
          <cell r="S2918" t="str">
            <v>陕西省</v>
          </cell>
          <cell r="T2918" t="str">
            <v>其他人员</v>
          </cell>
        </row>
        <row r="2918">
          <cell r="V2918" t="str">
            <v>陕西省其它其它</v>
          </cell>
          <cell r="W2918" t="str">
            <v/>
          </cell>
        </row>
        <row r="2918">
          <cell r="Y2918" t="str">
            <v/>
          </cell>
        </row>
        <row r="2919">
          <cell r="A2919" t="str">
            <v>2022224099</v>
          </cell>
          <cell r="B2919" t="str">
            <v>2022</v>
          </cell>
          <cell r="C2919" t="str">
            <v>张艳欣</v>
          </cell>
          <cell r="D2919" t="str">
            <v>女</v>
          </cell>
          <cell r="E2919" t="str">
            <v>371421199909174221</v>
          </cell>
          <cell r="F2919" t="str">
            <v>全日制硕士</v>
          </cell>
          <cell r="G2919" t="str">
            <v>信息工程学院</v>
          </cell>
          <cell r="H2919" t="str">
            <v>电子信息</v>
          </cell>
          <cell r="I2919" t="str">
            <v>屈八一</v>
          </cell>
          <cell r="J2919" t="str">
            <v>共青团员</v>
          </cell>
          <cell r="K2919" t="str">
            <v>100021</v>
          </cell>
          <cell r="L2919" t="str">
            <v>非定向</v>
          </cell>
          <cell r="M2919" t="str">
            <v>无专项计划</v>
          </cell>
          <cell r="N2919" t="str">
            <v>汉族</v>
          </cell>
          <cell r="O2919" t="str">
            <v>北校区</v>
          </cell>
          <cell r="P2919" t="str">
            <v>17852617312</v>
          </cell>
          <cell r="Q2919" t="str">
            <v>0</v>
          </cell>
          <cell r="R2919" t="str">
            <v>全国统考</v>
          </cell>
          <cell r="S2919" t="str">
            <v>山东省</v>
          </cell>
          <cell r="T2919" t="str">
            <v>其他人员</v>
          </cell>
        </row>
        <row r="2919">
          <cell r="V2919" t="str">
            <v>山东省其它其它</v>
          </cell>
          <cell r="W2919" t="str">
            <v/>
          </cell>
        </row>
        <row r="2919">
          <cell r="Y2919" t="str">
            <v/>
          </cell>
        </row>
        <row r="2920">
          <cell r="A2920" t="str">
            <v>2022224100</v>
          </cell>
          <cell r="B2920" t="str">
            <v>2022</v>
          </cell>
          <cell r="C2920" t="str">
            <v>钟兴毅</v>
          </cell>
          <cell r="D2920" t="str">
            <v>女</v>
          </cell>
          <cell r="E2920" t="str">
            <v>51102819990321202X</v>
          </cell>
          <cell r="F2920" t="str">
            <v>全日制硕士</v>
          </cell>
          <cell r="G2920" t="str">
            <v>信息工程学院</v>
          </cell>
          <cell r="H2920" t="str">
            <v>电子信息</v>
          </cell>
          <cell r="I2920" t="str">
            <v>郝茹茹</v>
          </cell>
          <cell r="J2920" t="str">
            <v>共青团员</v>
          </cell>
          <cell r="K2920" t="str">
            <v>130052</v>
          </cell>
          <cell r="L2920" t="str">
            <v>非定向</v>
          </cell>
          <cell r="M2920" t="str">
            <v>无专项计划</v>
          </cell>
          <cell r="N2920" t="str">
            <v>汉族</v>
          </cell>
          <cell r="O2920" t="str">
            <v>北校区</v>
          </cell>
          <cell r="P2920" t="str">
            <v>18860823608</v>
          </cell>
          <cell r="Q2920" t="str">
            <v>0</v>
          </cell>
          <cell r="R2920" t="str">
            <v>全国统考</v>
          </cell>
          <cell r="S2920" t="str">
            <v>四川省</v>
          </cell>
          <cell r="T2920" t="str">
            <v>其他人员</v>
          </cell>
        </row>
        <row r="2920">
          <cell r="V2920" t="str">
            <v>四川省其它其它</v>
          </cell>
          <cell r="W2920" t="str">
            <v/>
          </cell>
        </row>
        <row r="2920">
          <cell r="Y2920" t="str">
            <v/>
          </cell>
        </row>
        <row r="2921">
          <cell r="A2921" t="str">
            <v>2024021085</v>
          </cell>
          <cell r="B2921" t="str">
            <v>2024</v>
          </cell>
          <cell r="C2921" t="str">
            <v>王育聪</v>
          </cell>
          <cell r="D2921" t="str">
            <v>男</v>
          </cell>
          <cell r="E2921" t="str">
            <v>130104200108070913</v>
          </cell>
          <cell r="F2921" t="str">
            <v>博士生</v>
          </cell>
          <cell r="G2921" t="str">
            <v>公路学院</v>
          </cell>
          <cell r="H2921" t="str">
            <v>道路与铁道工程</v>
          </cell>
          <cell r="I2921" t="str">
            <v>王朝辉</v>
          </cell>
          <cell r="J2921" t="str">
            <v>共青团员</v>
          </cell>
          <cell r="K2921" t="str">
            <v>007214</v>
          </cell>
          <cell r="L2921" t="str">
            <v>非定向</v>
          </cell>
          <cell r="M2921" t="str">
            <v/>
          </cell>
          <cell r="N2921" t="str">
            <v>汉族</v>
          </cell>
          <cell r="O2921" t="str">
            <v>南校区</v>
          </cell>
          <cell r="P2921" t="str">
            <v>15383810807</v>
          </cell>
        </row>
        <row r="2921">
          <cell r="R2921" t="str">
            <v>硕博连读</v>
          </cell>
          <cell r="S2921" t="str">
            <v>河北省石家庄市裕华区</v>
          </cell>
          <cell r="T2921" t="str">
            <v>在学硕士(指提前攻博和硕博连读考生）</v>
          </cell>
        </row>
        <row r="2921">
          <cell r="W2921" t="str">
            <v>20230601</v>
          </cell>
          <cell r="X2921" t="str">
            <v>道路桥梁与渡河工程</v>
          </cell>
          <cell r="Y2921" t="str">
            <v/>
          </cell>
        </row>
        <row r="2921">
          <cell r="AA2921" t="str">
            <v>长安大学</v>
          </cell>
          <cell r="AB2921" t="str">
            <v>长安大学</v>
          </cell>
        </row>
        <row r="2922">
          <cell r="A2922" t="str">
            <v>2024021086</v>
          </cell>
          <cell r="B2922" t="str">
            <v>2024</v>
          </cell>
          <cell r="C2922" t="str">
            <v>魏润杰</v>
          </cell>
          <cell r="D2922" t="str">
            <v>男</v>
          </cell>
          <cell r="E2922" t="str">
            <v>620321199708080611</v>
          </cell>
          <cell r="F2922" t="str">
            <v>博士生</v>
          </cell>
          <cell r="G2922" t="str">
            <v>公路学院</v>
          </cell>
          <cell r="H2922" t="str">
            <v>道路与铁道工程</v>
          </cell>
          <cell r="I2922" t="str">
            <v>胡力群</v>
          </cell>
          <cell r="J2922" t="str">
            <v>共青团员</v>
          </cell>
          <cell r="K2922" t="str">
            <v>006071</v>
          </cell>
          <cell r="L2922" t="str">
            <v>非定向</v>
          </cell>
          <cell r="M2922" t="str">
            <v/>
          </cell>
          <cell r="N2922" t="str">
            <v>汉族</v>
          </cell>
          <cell r="O2922" t="str">
            <v>南校区</v>
          </cell>
          <cell r="P2922" t="str">
            <v>15097023271</v>
          </cell>
        </row>
        <row r="2922">
          <cell r="R2922" t="str">
            <v>公开招考</v>
          </cell>
          <cell r="S2922" t="str">
            <v>甘肃省金昌市永昌县</v>
          </cell>
          <cell r="T2922" t="str">
            <v>其他专业技术人员</v>
          </cell>
        </row>
        <row r="2922">
          <cell r="W2922" t="str">
            <v>20200601</v>
          </cell>
          <cell r="X2922" t="str">
            <v>交通工程</v>
          </cell>
          <cell r="Y2922" t="str">
            <v/>
          </cell>
          <cell r="Z2922" t="str">
            <v>交通运输</v>
          </cell>
          <cell r="AA2922" t="str">
            <v>武汉科技大学</v>
          </cell>
          <cell r="AB2922" t="str">
            <v>长安大学</v>
          </cell>
        </row>
        <row r="2923">
          <cell r="A2923" t="str">
            <v>2022124096</v>
          </cell>
          <cell r="B2923" t="str">
            <v>2022</v>
          </cell>
          <cell r="C2923" t="str">
            <v>何跃</v>
          </cell>
          <cell r="D2923" t="str">
            <v>男</v>
          </cell>
          <cell r="E2923" t="str">
            <v>34112520001026595X</v>
          </cell>
          <cell r="F2923" t="str">
            <v>全日制硕士</v>
          </cell>
          <cell r="G2923" t="str">
            <v>信息工程学院</v>
          </cell>
          <cell r="H2923" t="str">
            <v>计算机科学与技术</v>
          </cell>
          <cell r="I2923" t="str">
            <v>慕晨</v>
          </cell>
          <cell r="J2923" t="str">
            <v>共青团员</v>
          </cell>
          <cell r="K2923" t="str">
            <v>007343</v>
          </cell>
          <cell r="L2923" t="str">
            <v>非定向</v>
          </cell>
          <cell r="M2923" t="str">
            <v>无专项计划</v>
          </cell>
          <cell r="N2923" t="str">
            <v>汉族</v>
          </cell>
          <cell r="O2923" t="str">
            <v>北校区</v>
          </cell>
          <cell r="P2923" t="str">
            <v>13656173553</v>
          </cell>
          <cell r="Q2923" t="str">
            <v>0</v>
          </cell>
          <cell r="R2923" t="str">
            <v>推荐免试</v>
          </cell>
          <cell r="S2923" t="str">
            <v>安徽省</v>
          </cell>
          <cell r="T2923" t="str">
            <v>应届本科毕业生</v>
          </cell>
        </row>
        <row r="2923">
          <cell r="V2923" t="str">
            <v>安徽省其它其它</v>
          </cell>
          <cell r="W2923" t="str">
            <v/>
          </cell>
        </row>
        <row r="2923">
          <cell r="Y2923" t="str">
            <v/>
          </cell>
        </row>
        <row r="2924">
          <cell r="A2924" t="str">
            <v>2022124097</v>
          </cell>
          <cell r="B2924" t="str">
            <v>2022</v>
          </cell>
          <cell r="C2924" t="str">
            <v>李美芸</v>
          </cell>
          <cell r="D2924" t="str">
            <v>女</v>
          </cell>
          <cell r="E2924" t="str">
            <v>610221200007113124</v>
          </cell>
          <cell r="F2924" t="str">
            <v>全日制硕士</v>
          </cell>
          <cell r="G2924" t="str">
            <v>信息工程学院</v>
          </cell>
          <cell r="H2924" t="str">
            <v>计算机科学与技术</v>
          </cell>
          <cell r="I2924" t="str">
            <v>刘占文</v>
          </cell>
          <cell r="J2924" t="str">
            <v>共青团员</v>
          </cell>
          <cell r="K2924" t="str">
            <v>007301</v>
          </cell>
          <cell r="L2924" t="str">
            <v>非定向</v>
          </cell>
          <cell r="M2924" t="str">
            <v>无专项计划</v>
          </cell>
          <cell r="N2924" t="str">
            <v>汉族</v>
          </cell>
          <cell r="O2924" t="str">
            <v>北校区</v>
          </cell>
          <cell r="P2924" t="str">
            <v>13991867919</v>
          </cell>
          <cell r="Q2924" t="str">
            <v>0</v>
          </cell>
          <cell r="R2924" t="str">
            <v>推荐免试</v>
          </cell>
          <cell r="S2924" t="str">
            <v>陕西省</v>
          </cell>
          <cell r="T2924" t="str">
            <v>应届本科毕业生</v>
          </cell>
        </row>
        <row r="2924">
          <cell r="V2924" t="str">
            <v>陕西省其它其它</v>
          </cell>
          <cell r="W2924" t="str">
            <v/>
          </cell>
        </row>
        <row r="2924">
          <cell r="Y2924" t="str">
            <v/>
          </cell>
        </row>
        <row r="2925">
          <cell r="A2925" t="str">
            <v>2022127031</v>
          </cell>
          <cell r="B2925" t="str">
            <v>2022</v>
          </cell>
          <cell r="C2925" t="str">
            <v>谭福</v>
          </cell>
          <cell r="D2925" t="str">
            <v>男</v>
          </cell>
          <cell r="E2925" t="str">
            <v>431022200012173175</v>
          </cell>
          <cell r="F2925" t="str">
            <v>全日制硕士</v>
          </cell>
          <cell r="G2925" t="str">
            <v>地球科学与资源学院</v>
          </cell>
          <cell r="H2925" t="str">
            <v>地质学</v>
          </cell>
          <cell r="I2925" t="str">
            <v>焦建刚</v>
          </cell>
          <cell r="J2925" t="str">
            <v>共青团员</v>
          </cell>
          <cell r="K2925" t="str">
            <v>006596</v>
          </cell>
          <cell r="L2925" t="str">
            <v>非定向</v>
          </cell>
          <cell r="M2925" t="str">
            <v>无专项计划</v>
          </cell>
          <cell r="N2925" t="str">
            <v>汉族</v>
          </cell>
          <cell r="O2925" t="str">
            <v>南校区</v>
          </cell>
          <cell r="P2925" t="str">
            <v>17792767459</v>
          </cell>
          <cell r="Q2925" t="str">
            <v>0</v>
          </cell>
          <cell r="R2925" t="str">
            <v>全国统考</v>
          </cell>
          <cell r="S2925" t="str">
            <v>湖南省</v>
          </cell>
          <cell r="T2925" t="str">
            <v>应届本科毕业生</v>
          </cell>
        </row>
        <row r="2925">
          <cell r="V2925" t="str">
            <v>湖南省其它其它</v>
          </cell>
          <cell r="W2925" t="str">
            <v/>
          </cell>
        </row>
        <row r="2925">
          <cell r="Y2925" t="str">
            <v/>
          </cell>
        </row>
        <row r="2926">
          <cell r="A2926" t="str">
            <v>2022127032</v>
          </cell>
          <cell r="B2926" t="str">
            <v>2022</v>
          </cell>
          <cell r="C2926" t="str">
            <v>孟文哲</v>
          </cell>
          <cell r="D2926" t="str">
            <v>男</v>
          </cell>
          <cell r="E2926" t="str">
            <v>371424199909160910</v>
          </cell>
          <cell r="F2926" t="str">
            <v>全日制硕士</v>
          </cell>
          <cell r="G2926" t="str">
            <v>地球科学与资源学院</v>
          </cell>
          <cell r="H2926" t="str">
            <v>地质学</v>
          </cell>
          <cell r="I2926" t="str">
            <v>程宏飞</v>
          </cell>
          <cell r="J2926" t="str">
            <v>共青团员</v>
          </cell>
          <cell r="K2926" t="str">
            <v>180201</v>
          </cell>
          <cell r="L2926" t="str">
            <v>非定向</v>
          </cell>
          <cell r="M2926" t="str">
            <v>无专项计划</v>
          </cell>
          <cell r="N2926" t="str">
            <v>汉族</v>
          </cell>
          <cell r="O2926" t="str">
            <v>南校区</v>
          </cell>
          <cell r="P2926" t="str">
            <v>15109276718</v>
          </cell>
          <cell r="Q2926" t="str">
            <v>0</v>
          </cell>
          <cell r="R2926" t="str">
            <v>全国统考</v>
          </cell>
          <cell r="S2926" t="str">
            <v>山东省</v>
          </cell>
          <cell r="T2926" t="str">
            <v>应届本科毕业生</v>
          </cell>
        </row>
        <row r="2926">
          <cell r="V2926" t="str">
            <v>山东省其它其它</v>
          </cell>
          <cell r="W2926" t="str">
            <v/>
          </cell>
        </row>
        <row r="2926">
          <cell r="Y2926" t="str">
            <v/>
          </cell>
        </row>
        <row r="2927">
          <cell r="A2927" t="str">
            <v>2022128085</v>
          </cell>
          <cell r="B2927" t="str">
            <v>2022</v>
          </cell>
          <cell r="C2927" t="str">
            <v>李世同</v>
          </cell>
          <cell r="D2927" t="str">
            <v>男</v>
          </cell>
          <cell r="E2927" t="str">
            <v>410922200006220312</v>
          </cell>
          <cell r="F2927" t="str">
            <v>全日制硕士</v>
          </cell>
          <cell r="G2927" t="str">
            <v>建筑工程学院</v>
          </cell>
          <cell r="H2927" t="str">
            <v>土木工程</v>
          </cell>
          <cell r="I2927" t="str">
            <v>檀姊静</v>
          </cell>
          <cell r="J2927" t="str">
            <v>共青团员</v>
          </cell>
          <cell r="K2927" t="str">
            <v>160065</v>
          </cell>
          <cell r="L2927" t="str">
            <v>非定向</v>
          </cell>
          <cell r="M2927" t="str">
            <v>无专项计划</v>
          </cell>
          <cell r="N2927" t="str">
            <v>汉族</v>
          </cell>
          <cell r="O2927" t="str">
            <v>南校区</v>
          </cell>
          <cell r="P2927" t="str">
            <v>18530303237</v>
          </cell>
          <cell r="Q2927" t="str">
            <v>0</v>
          </cell>
          <cell r="R2927" t="str">
            <v>全国统考</v>
          </cell>
          <cell r="S2927" t="str">
            <v>河南省</v>
          </cell>
          <cell r="T2927" t="str">
            <v>应届本科毕业生</v>
          </cell>
        </row>
        <row r="2927">
          <cell r="V2927" t="str">
            <v>河南省其它其它</v>
          </cell>
          <cell r="W2927" t="str">
            <v/>
          </cell>
        </row>
        <row r="2927">
          <cell r="Y2927" t="str">
            <v/>
          </cell>
        </row>
        <row r="2928">
          <cell r="A2928" t="str">
            <v>2022128086</v>
          </cell>
          <cell r="B2928" t="str">
            <v>2022</v>
          </cell>
          <cell r="C2928" t="str">
            <v>韩怡</v>
          </cell>
          <cell r="D2928" t="str">
            <v>女</v>
          </cell>
          <cell r="E2928" t="str">
            <v>610425200005140627</v>
          </cell>
          <cell r="F2928" t="str">
            <v>全日制硕士</v>
          </cell>
          <cell r="G2928" t="str">
            <v>建筑工程学院</v>
          </cell>
          <cell r="H2928" t="str">
            <v>土木工程</v>
          </cell>
          <cell r="I2928" t="str">
            <v>谷雅秀</v>
          </cell>
          <cell r="J2928" t="str">
            <v>中共预备党员</v>
          </cell>
          <cell r="K2928" t="str">
            <v>007120</v>
          </cell>
          <cell r="L2928" t="str">
            <v>非定向</v>
          </cell>
          <cell r="M2928" t="str">
            <v>无专项计划</v>
          </cell>
          <cell r="N2928" t="str">
            <v>汉族</v>
          </cell>
          <cell r="O2928" t="str">
            <v>南校区</v>
          </cell>
          <cell r="P2928" t="str">
            <v>13891012600</v>
          </cell>
          <cell r="Q2928" t="str">
            <v>0</v>
          </cell>
          <cell r="R2928" t="str">
            <v>全国统考</v>
          </cell>
          <cell r="S2928" t="str">
            <v>陕西省</v>
          </cell>
          <cell r="T2928" t="str">
            <v>应届本科毕业生</v>
          </cell>
        </row>
        <row r="2928">
          <cell r="V2928" t="str">
            <v>陕西省其它其它</v>
          </cell>
          <cell r="W2928" t="str">
            <v/>
          </cell>
        </row>
        <row r="2928">
          <cell r="Y2928" t="str">
            <v/>
          </cell>
        </row>
        <row r="2929">
          <cell r="A2929" t="str">
            <v>2022128087</v>
          </cell>
          <cell r="B2929" t="str">
            <v>2022</v>
          </cell>
          <cell r="C2929" t="str">
            <v>张霄</v>
          </cell>
          <cell r="D2929" t="str">
            <v>男</v>
          </cell>
          <cell r="E2929" t="str">
            <v>420881199602012932</v>
          </cell>
          <cell r="F2929" t="str">
            <v>全日制硕士</v>
          </cell>
          <cell r="G2929" t="str">
            <v>建筑工程学院</v>
          </cell>
          <cell r="H2929" t="str">
            <v>土木工程</v>
          </cell>
          <cell r="I2929" t="str">
            <v>檀姊静</v>
          </cell>
          <cell r="J2929" t="str">
            <v>中共党员</v>
          </cell>
          <cell r="K2929" t="str">
            <v>160065</v>
          </cell>
          <cell r="L2929" t="str">
            <v>非定向</v>
          </cell>
          <cell r="M2929" t="str">
            <v>无专项计划</v>
          </cell>
          <cell r="N2929" t="str">
            <v>汉族</v>
          </cell>
          <cell r="O2929" t="str">
            <v>南校区</v>
          </cell>
          <cell r="P2929" t="str">
            <v>13028591764</v>
          </cell>
          <cell r="Q2929" t="str">
            <v>0</v>
          </cell>
          <cell r="R2929" t="str">
            <v>全国统考</v>
          </cell>
          <cell r="S2929" t="str">
            <v>湖北省</v>
          </cell>
          <cell r="T2929" t="str">
            <v>其他人员</v>
          </cell>
        </row>
        <row r="2929">
          <cell r="V2929" t="str">
            <v>湖北省其它其它</v>
          </cell>
          <cell r="W2929" t="str">
            <v/>
          </cell>
        </row>
        <row r="2929">
          <cell r="Y2929" t="str">
            <v/>
          </cell>
        </row>
        <row r="2930">
          <cell r="A2930" t="str">
            <v>2022128088</v>
          </cell>
          <cell r="B2930" t="str">
            <v>2022</v>
          </cell>
          <cell r="C2930" t="str">
            <v>赵国强</v>
          </cell>
          <cell r="D2930" t="str">
            <v>男</v>
          </cell>
          <cell r="E2930" t="str">
            <v>622301199708270016</v>
          </cell>
          <cell r="F2930" t="str">
            <v>全日制硕士</v>
          </cell>
          <cell r="G2930" t="str">
            <v>建筑工程学院</v>
          </cell>
          <cell r="H2930" t="str">
            <v>土木工程</v>
          </cell>
          <cell r="I2930" t="str">
            <v>李子爱</v>
          </cell>
          <cell r="J2930" t="str">
            <v>共青团员</v>
          </cell>
          <cell r="K2930" t="str">
            <v>180170</v>
          </cell>
          <cell r="L2930" t="str">
            <v>非定向</v>
          </cell>
          <cell r="M2930" t="str">
            <v>无专项计划</v>
          </cell>
          <cell r="N2930" t="str">
            <v>汉族</v>
          </cell>
          <cell r="O2930" t="str">
            <v>南校区</v>
          </cell>
          <cell r="P2930" t="str">
            <v>15502207810</v>
          </cell>
          <cell r="Q2930" t="str">
            <v>0</v>
          </cell>
          <cell r="R2930" t="str">
            <v>全国统考</v>
          </cell>
          <cell r="S2930" t="str">
            <v>甘肃省</v>
          </cell>
          <cell r="T2930" t="str">
            <v>其他人员</v>
          </cell>
        </row>
        <row r="2930">
          <cell r="V2930" t="str">
            <v>甘肃省其它其它</v>
          </cell>
          <cell r="W2930" t="str">
            <v/>
          </cell>
        </row>
        <row r="2930">
          <cell r="Y2930" t="str">
            <v/>
          </cell>
        </row>
        <row r="2931">
          <cell r="A2931" t="str">
            <v>2022128089</v>
          </cell>
          <cell r="B2931" t="str">
            <v>2022</v>
          </cell>
          <cell r="C2931" t="str">
            <v>吴航</v>
          </cell>
          <cell r="D2931" t="str">
            <v>女</v>
          </cell>
          <cell r="E2931" t="str">
            <v>511723200105293322</v>
          </cell>
          <cell r="F2931" t="str">
            <v>全日制硕士</v>
          </cell>
          <cell r="G2931" t="str">
            <v>建筑工程学院</v>
          </cell>
          <cell r="H2931" t="str">
            <v>土木工程</v>
          </cell>
          <cell r="I2931" t="str">
            <v>隋学敏</v>
          </cell>
          <cell r="J2931" t="str">
            <v>共青团员</v>
          </cell>
          <cell r="K2931" t="str">
            <v>007376</v>
          </cell>
          <cell r="L2931" t="str">
            <v>非定向</v>
          </cell>
          <cell r="M2931" t="str">
            <v>无专项计划</v>
          </cell>
          <cell r="N2931" t="str">
            <v>汉族</v>
          </cell>
          <cell r="O2931" t="str">
            <v>南校区</v>
          </cell>
          <cell r="P2931" t="str">
            <v>18282264094</v>
          </cell>
          <cell r="Q2931" t="str">
            <v>18282264094</v>
          </cell>
          <cell r="R2931" t="str">
            <v>全国统考</v>
          </cell>
          <cell r="S2931" t="str">
            <v>四川省</v>
          </cell>
          <cell r="T2931" t="str">
            <v>应届本科毕业生</v>
          </cell>
        </row>
        <row r="2931">
          <cell r="V2931" t="str">
            <v>四川省其它其它</v>
          </cell>
          <cell r="W2931" t="str">
            <v/>
          </cell>
        </row>
        <row r="2931">
          <cell r="Y2931" t="str">
            <v/>
          </cell>
        </row>
        <row r="2932">
          <cell r="A2932" t="str">
            <v>2022128090</v>
          </cell>
          <cell r="B2932" t="str">
            <v>2022</v>
          </cell>
          <cell r="C2932" t="str">
            <v>张首鹏</v>
          </cell>
          <cell r="D2932" t="str">
            <v>男</v>
          </cell>
          <cell r="E2932" t="str">
            <v>620502199909212053</v>
          </cell>
          <cell r="F2932" t="str">
            <v>全日制硕士</v>
          </cell>
          <cell r="G2932" t="str">
            <v>建筑工程学院</v>
          </cell>
          <cell r="H2932" t="str">
            <v>土木工程</v>
          </cell>
          <cell r="I2932" t="str">
            <v>杜涛</v>
          </cell>
          <cell r="J2932" t="str">
            <v>共青团员</v>
          </cell>
          <cell r="K2932" t="str">
            <v>220016</v>
          </cell>
          <cell r="L2932" t="str">
            <v>非定向</v>
          </cell>
          <cell r="M2932" t="str">
            <v>无专项计划</v>
          </cell>
          <cell r="N2932" t="str">
            <v>汉族</v>
          </cell>
          <cell r="O2932" t="str">
            <v>南校区</v>
          </cell>
          <cell r="P2932" t="str">
            <v>17393866387</v>
          </cell>
          <cell r="Q2932" t="str">
            <v>0</v>
          </cell>
          <cell r="R2932" t="str">
            <v>全国统考</v>
          </cell>
          <cell r="S2932" t="str">
            <v>甘肃省</v>
          </cell>
          <cell r="T2932" t="str">
            <v>应届本科毕业生</v>
          </cell>
        </row>
        <row r="2932">
          <cell r="V2932" t="str">
            <v>甘肃省其它其它</v>
          </cell>
          <cell r="W2932" t="str">
            <v/>
          </cell>
        </row>
        <row r="2932">
          <cell r="Y2932" t="str">
            <v/>
          </cell>
        </row>
        <row r="2933">
          <cell r="A2933" t="str">
            <v>2022128091</v>
          </cell>
          <cell r="B2933" t="str">
            <v>2022</v>
          </cell>
          <cell r="C2933" t="str">
            <v>张振</v>
          </cell>
          <cell r="D2933" t="str">
            <v>男</v>
          </cell>
          <cell r="E2933" t="str">
            <v>411024199911260057</v>
          </cell>
          <cell r="F2933" t="str">
            <v>全日制硕士</v>
          </cell>
          <cell r="G2933" t="str">
            <v>建筑工程学院</v>
          </cell>
          <cell r="H2933" t="str">
            <v>土木工程</v>
          </cell>
          <cell r="I2933" t="str">
            <v>孟庆龙</v>
          </cell>
          <cell r="J2933" t="str">
            <v>共青团员</v>
          </cell>
          <cell r="K2933" t="str">
            <v>100124</v>
          </cell>
          <cell r="L2933" t="str">
            <v>非定向</v>
          </cell>
          <cell r="M2933" t="str">
            <v>无专项计划</v>
          </cell>
          <cell r="N2933" t="str">
            <v>汉族</v>
          </cell>
          <cell r="O2933" t="str">
            <v>南校区</v>
          </cell>
          <cell r="P2933" t="str">
            <v>13271275701</v>
          </cell>
          <cell r="Q2933" t="str">
            <v>0</v>
          </cell>
          <cell r="R2933" t="str">
            <v>推荐免试</v>
          </cell>
          <cell r="S2933" t="str">
            <v>河南省</v>
          </cell>
          <cell r="T2933" t="str">
            <v>应届本科毕业生</v>
          </cell>
        </row>
        <row r="2933">
          <cell r="V2933" t="str">
            <v>河南省其它其它</v>
          </cell>
          <cell r="W2933" t="str">
            <v/>
          </cell>
        </row>
        <row r="2933">
          <cell r="Y2933" t="str">
            <v/>
          </cell>
        </row>
        <row r="2934">
          <cell r="A2934" t="str">
            <v>2022223029</v>
          </cell>
          <cell r="B2934" t="str">
            <v>2022</v>
          </cell>
          <cell r="C2934" t="str">
            <v>刘婧儒</v>
          </cell>
          <cell r="D2934" t="str">
            <v>女</v>
          </cell>
          <cell r="E2934" t="str">
            <v>150203199908153124</v>
          </cell>
          <cell r="F2934" t="str">
            <v>全日制硕士</v>
          </cell>
          <cell r="G2934" t="str">
            <v>经济与管理学院</v>
          </cell>
          <cell r="H2934" t="str">
            <v>物流工程与管理</v>
          </cell>
          <cell r="I2934" t="str">
            <v>李毅斌</v>
          </cell>
          <cell r="J2934" t="str">
            <v>中共党员</v>
          </cell>
          <cell r="K2934" t="str">
            <v>006659</v>
          </cell>
          <cell r="L2934" t="str">
            <v>非定向</v>
          </cell>
          <cell r="M2934" t="str">
            <v>无专项计划</v>
          </cell>
          <cell r="N2934" t="str">
            <v>汉族</v>
          </cell>
          <cell r="O2934" t="str">
            <v>南校区</v>
          </cell>
          <cell r="P2934" t="str">
            <v>15561257152</v>
          </cell>
          <cell r="Q2934" t="str">
            <v>0</v>
          </cell>
          <cell r="R2934" t="str">
            <v>全国统考</v>
          </cell>
          <cell r="S2934" t="str">
            <v>内蒙古自治区</v>
          </cell>
          <cell r="T2934" t="str">
            <v>应届本科毕业生</v>
          </cell>
        </row>
        <row r="2934">
          <cell r="V2934" t="str">
            <v>内蒙古自治区其它其它</v>
          </cell>
          <cell r="W2934" t="str">
            <v/>
          </cell>
        </row>
        <row r="2934">
          <cell r="Y2934" t="str">
            <v/>
          </cell>
        </row>
        <row r="2935">
          <cell r="A2935" t="str">
            <v>2022223030</v>
          </cell>
          <cell r="B2935" t="str">
            <v>2022</v>
          </cell>
          <cell r="C2935" t="str">
            <v>靳丽莹</v>
          </cell>
          <cell r="D2935" t="str">
            <v>女</v>
          </cell>
          <cell r="E2935" t="str">
            <v>370829199911236227</v>
          </cell>
          <cell r="F2935" t="str">
            <v>全日制硕士</v>
          </cell>
          <cell r="G2935" t="str">
            <v>经济与管理学院</v>
          </cell>
          <cell r="H2935" t="str">
            <v>物流工程与管理</v>
          </cell>
          <cell r="I2935" t="str">
            <v>刘德智</v>
          </cell>
          <cell r="J2935" t="str">
            <v>共青团员</v>
          </cell>
          <cell r="K2935" t="str">
            <v>007110</v>
          </cell>
          <cell r="L2935" t="str">
            <v>非定向</v>
          </cell>
          <cell r="M2935" t="str">
            <v>无专项计划</v>
          </cell>
          <cell r="N2935" t="str">
            <v>汉族</v>
          </cell>
          <cell r="O2935" t="str">
            <v>南校区</v>
          </cell>
          <cell r="P2935" t="str">
            <v>17863952310</v>
          </cell>
          <cell r="Q2935" t="str">
            <v>0</v>
          </cell>
          <cell r="R2935" t="str">
            <v>全国统考</v>
          </cell>
          <cell r="S2935" t="str">
            <v>山东省</v>
          </cell>
          <cell r="T2935" t="str">
            <v>其他人员</v>
          </cell>
        </row>
        <row r="2935">
          <cell r="V2935" t="str">
            <v>山东省其它其它</v>
          </cell>
          <cell r="W2935" t="str">
            <v/>
          </cell>
        </row>
        <row r="2935">
          <cell r="Y2935" t="str">
            <v/>
          </cell>
        </row>
        <row r="2936">
          <cell r="A2936" t="str">
            <v>2022223031</v>
          </cell>
          <cell r="B2936" t="str">
            <v>2022</v>
          </cell>
          <cell r="C2936" t="str">
            <v>李鑫</v>
          </cell>
          <cell r="D2936" t="str">
            <v>女</v>
          </cell>
          <cell r="E2936" t="str">
            <v>411323200009093421</v>
          </cell>
          <cell r="F2936" t="str">
            <v>全日制硕士</v>
          </cell>
          <cell r="G2936" t="str">
            <v>经济与管理学院</v>
          </cell>
          <cell r="H2936" t="str">
            <v>物流工程与管理</v>
          </cell>
          <cell r="I2936" t="str">
            <v>李兆磊</v>
          </cell>
          <cell r="J2936" t="str">
            <v>中共预备党员</v>
          </cell>
          <cell r="K2936" t="str">
            <v>130132</v>
          </cell>
          <cell r="L2936" t="str">
            <v>非定向</v>
          </cell>
          <cell r="M2936" t="str">
            <v>无专项计划</v>
          </cell>
          <cell r="N2936" t="str">
            <v>汉族</v>
          </cell>
          <cell r="O2936" t="str">
            <v>南校区</v>
          </cell>
          <cell r="P2936" t="str">
            <v>13271309630</v>
          </cell>
          <cell r="Q2936" t="str">
            <v>0</v>
          </cell>
          <cell r="R2936" t="str">
            <v>全国统考</v>
          </cell>
          <cell r="S2936" t="str">
            <v>河南省</v>
          </cell>
          <cell r="T2936" t="str">
            <v>应届本科毕业生</v>
          </cell>
        </row>
        <row r="2936">
          <cell r="V2936" t="str">
            <v>河南省其它其它</v>
          </cell>
          <cell r="W2936" t="str">
            <v/>
          </cell>
        </row>
        <row r="2936">
          <cell r="Y2936" t="str">
            <v/>
          </cell>
        </row>
        <row r="2937">
          <cell r="A2937" t="str">
            <v>2022223032</v>
          </cell>
          <cell r="B2937" t="str">
            <v>2022</v>
          </cell>
          <cell r="C2937" t="str">
            <v>宋琦</v>
          </cell>
          <cell r="D2937" t="str">
            <v>男</v>
          </cell>
          <cell r="E2937" t="str">
            <v>622201199911203032</v>
          </cell>
          <cell r="F2937" t="str">
            <v>全日制硕士</v>
          </cell>
          <cell r="G2937" t="str">
            <v>经济与管理学院</v>
          </cell>
          <cell r="H2937" t="str">
            <v>物流工程与管理</v>
          </cell>
          <cell r="I2937" t="str">
            <v>孙启鹏</v>
          </cell>
          <cell r="J2937" t="str">
            <v>共青团员</v>
          </cell>
          <cell r="K2937" t="str">
            <v>006389</v>
          </cell>
          <cell r="L2937" t="str">
            <v>非定向</v>
          </cell>
          <cell r="M2937" t="str">
            <v>无专项计划</v>
          </cell>
          <cell r="N2937" t="str">
            <v>汉族</v>
          </cell>
          <cell r="O2937" t="str">
            <v>南校区</v>
          </cell>
          <cell r="P2937" t="str">
            <v>18993610685</v>
          </cell>
          <cell r="Q2937" t="str">
            <v>0</v>
          </cell>
          <cell r="R2937" t="str">
            <v>全国统考</v>
          </cell>
          <cell r="S2937" t="str">
            <v>甘肃省</v>
          </cell>
          <cell r="T2937" t="str">
            <v>应届本科毕业生</v>
          </cell>
        </row>
        <row r="2937">
          <cell r="V2937" t="str">
            <v>甘肃省其它其它</v>
          </cell>
          <cell r="W2937" t="str">
            <v/>
          </cell>
        </row>
        <row r="2937">
          <cell r="Y2937" t="str">
            <v/>
          </cell>
        </row>
        <row r="2938">
          <cell r="A2938" t="str">
            <v>2022223033</v>
          </cell>
          <cell r="B2938" t="str">
            <v>2022</v>
          </cell>
          <cell r="C2938" t="str">
            <v>贺宇飞</v>
          </cell>
          <cell r="D2938" t="str">
            <v>男</v>
          </cell>
          <cell r="E2938" t="str">
            <v>652301199806140819</v>
          </cell>
          <cell r="F2938" t="str">
            <v>全日制硕士</v>
          </cell>
          <cell r="G2938" t="str">
            <v>经济与管理学院</v>
          </cell>
          <cell r="H2938" t="str">
            <v>物流工程与管理</v>
          </cell>
          <cell r="I2938" t="str">
            <v>李兆磊</v>
          </cell>
          <cell r="J2938" t="str">
            <v>群众</v>
          </cell>
          <cell r="K2938" t="str">
            <v>130132</v>
          </cell>
          <cell r="L2938" t="str">
            <v>非定向</v>
          </cell>
          <cell r="M2938" t="str">
            <v>无专项计划</v>
          </cell>
          <cell r="N2938" t="str">
            <v>汉族</v>
          </cell>
          <cell r="O2938" t="str">
            <v>南校区</v>
          </cell>
          <cell r="P2938" t="str">
            <v>15609943766</v>
          </cell>
          <cell r="Q2938" t="str">
            <v>0</v>
          </cell>
          <cell r="R2938" t="str">
            <v>全国统考</v>
          </cell>
          <cell r="S2938" t="str">
            <v>陕西省</v>
          </cell>
          <cell r="T2938" t="str">
            <v>应届本科毕业生</v>
          </cell>
        </row>
        <row r="2938">
          <cell r="V2938" t="str">
            <v>陕西省其它其它</v>
          </cell>
          <cell r="W2938" t="str">
            <v/>
          </cell>
        </row>
        <row r="2938">
          <cell r="Y2938" t="str">
            <v/>
          </cell>
        </row>
        <row r="2939">
          <cell r="A2939" t="str">
            <v>2022223034</v>
          </cell>
          <cell r="B2939" t="str">
            <v>2022</v>
          </cell>
          <cell r="C2939" t="str">
            <v>张薷月</v>
          </cell>
          <cell r="D2939" t="str">
            <v>女</v>
          </cell>
          <cell r="E2939" t="str">
            <v>610402199909070801</v>
          </cell>
          <cell r="F2939" t="str">
            <v>全日制硕士</v>
          </cell>
          <cell r="G2939" t="str">
            <v>经济与管理学院</v>
          </cell>
          <cell r="H2939" t="str">
            <v>物流工程与管理</v>
          </cell>
          <cell r="I2939" t="str">
            <v>杨琦</v>
          </cell>
          <cell r="J2939" t="str">
            <v>共青团员</v>
          </cell>
          <cell r="K2939" t="str">
            <v>003800</v>
          </cell>
          <cell r="L2939" t="str">
            <v>非定向</v>
          </cell>
          <cell r="M2939" t="str">
            <v>无专项计划</v>
          </cell>
          <cell r="N2939" t="str">
            <v>汉族</v>
          </cell>
          <cell r="O2939" t="str">
            <v>南校区</v>
          </cell>
          <cell r="P2939" t="str">
            <v>18091001314</v>
          </cell>
          <cell r="Q2939" t="str">
            <v>0</v>
          </cell>
          <cell r="R2939" t="str">
            <v>全国统考</v>
          </cell>
          <cell r="S2939" t="str">
            <v>陕西省</v>
          </cell>
          <cell r="T2939" t="str">
            <v>其他人员</v>
          </cell>
        </row>
        <row r="2939">
          <cell r="V2939" t="str">
            <v>陕西省其它其它</v>
          </cell>
          <cell r="W2939" t="str">
            <v/>
          </cell>
        </row>
        <row r="2939">
          <cell r="Y2939" t="str">
            <v/>
          </cell>
        </row>
        <row r="2940">
          <cell r="A2940" t="str">
            <v>2022223035</v>
          </cell>
          <cell r="B2940" t="str">
            <v>2022</v>
          </cell>
          <cell r="C2940" t="str">
            <v>刘鑫</v>
          </cell>
          <cell r="D2940" t="str">
            <v>女</v>
          </cell>
          <cell r="E2940" t="str">
            <v>140424199907090820</v>
          </cell>
          <cell r="F2940" t="str">
            <v>全日制硕士</v>
          </cell>
          <cell r="G2940" t="str">
            <v>经济与管理学院</v>
          </cell>
          <cell r="H2940" t="str">
            <v>物流工程与管理</v>
          </cell>
          <cell r="I2940" t="str">
            <v>张圣忠</v>
          </cell>
          <cell r="J2940" t="str">
            <v>共青团员</v>
          </cell>
          <cell r="K2940" t="str">
            <v>006985</v>
          </cell>
          <cell r="L2940" t="str">
            <v>非定向</v>
          </cell>
          <cell r="M2940" t="str">
            <v>无专项计划</v>
          </cell>
          <cell r="N2940" t="str">
            <v>汉族</v>
          </cell>
          <cell r="O2940" t="str">
            <v>南校区</v>
          </cell>
          <cell r="P2940" t="str">
            <v>15751013762</v>
          </cell>
          <cell r="Q2940" t="str">
            <v>0</v>
          </cell>
          <cell r="R2940" t="str">
            <v>全国统考</v>
          </cell>
          <cell r="S2940" t="str">
            <v>山西省</v>
          </cell>
          <cell r="T2940" t="str">
            <v>其他人员</v>
          </cell>
        </row>
        <row r="2940">
          <cell r="V2940" t="str">
            <v>山西省其它其它</v>
          </cell>
          <cell r="W2940" t="str">
            <v/>
          </cell>
        </row>
        <row r="2940">
          <cell r="Y2940" t="str">
            <v/>
          </cell>
        </row>
        <row r="2941">
          <cell r="A2941" t="str">
            <v>2022223036</v>
          </cell>
          <cell r="B2941" t="str">
            <v>2022</v>
          </cell>
          <cell r="C2941" t="str">
            <v>董梦瑶</v>
          </cell>
          <cell r="D2941" t="str">
            <v>女</v>
          </cell>
          <cell r="E2941" t="str">
            <v>412721199912114246</v>
          </cell>
          <cell r="F2941" t="str">
            <v>全日制硕士</v>
          </cell>
          <cell r="G2941" t="str">
            <v>经济与管理学院</v>
          </cell>
          <cell r="H2941" t="str">
            <v>物流工程与管理</v>
          </cell>
          <cell r="I2941" t="str">
            <v>马暕</v>
          </cell>
          <cell r="J2941" t="str">
            <v>中共党员</v>
          </cell>
          <cell r="K2941" t="str">
            <v>004695</v>
          </cell>
          <cell r="L2941" t="str">
            <v>非定向</v>
          </cell>
          <cell r="M2941" t="str">
            <v>无专项计划</v>
          </cell>
          <cell r="N2941" t="str">
            <v>汉族</v>
          </cell>
          <cell r="O2941" t="str">
            <v>南校区</v>
          </cell>
          <cell r="P2941" t="str">
            <v>18638050496</v>
          </cell>
          <cell r="Q2941" t="str">
            <v>0</v>
          </cell>
          <cell r="R2941" t="str">
            <v>全国统考</v>
          </cell>
          <cell r="S2941" t="str">
            <v>河南省</v>
          </cell>
          <cell r="T2941" t="str">
            <v>应届本科毕业生</v>
          </cell>
        </row>
        <row r="2941">
          <cell r="V2941" t="str">
            <v>河南省其它其它</v>
          </cell>
          <cell r="W2941" t="str">
            <v/>
          </cell>
        </row>
        <row r="2941">
          <cell r="Y2941" t="str">
            <v/>
          </cell>
        </row>
        <row r="2942">
          <cell r="A2942" t="str">
            <v>2024034023</v>
          </cell>
          <cell r="B2942" t="str">
            <v>2024</v>
          </cell>
          <cell r="C2942" t="str">
            <v>张洪涛</v>
          </cell>
          <cell r="D2942" t="str">
            <v>男</v>
          </cell>
          <cell r="E2942" t="str">
            <v>411329200111160318</v>
          </cell>
          <cell r="F2942" t="str">
            <v>博士生</v>
          </cell>
          <cell r="G2942" t="str">
            <v>运输工程学院</v>
          </cell>
          <cell r="H2942" t="str">
            <v>交通运输规划与管理</v>
          </cell>
          <cell r="I2942" t="str">
            <v>李岩</v>
          </cell>
          <cell r="J2942" t="str">
            <v>共青团员</v>
          </cell>
          <cell r="K2942" t="str">
            <v>110133</v>
          </cell>
          <cell r="L2942" t="str">
            <v>非定向</v>
          </cell>
          <cell r="M2942" t="str">
            <v/>
          </cell>
          <cell r="N2942" t="str">
            <v>汉族</v>
          </cell>
          <cell r="O2942" t="str">
            <v>南校区</v>
          </cell>
          <cell r="P2942" t="str">
            <v>13608455776</v>
          </cell>
        </row>
        <row r="2942">
          <cell r="R2942" t="str">
            <v>公开招考</v>
          </cell>
          <cell r="S2942" t="str">
            <v>河南省南阳市社旗县</v>
          </cell>
          <cell r="T2942" t="str">
            <v>应届硕士毕业生</v>
          </cell>
        </row>
        <row r="2942">
          <cell r="W2942" t="str">
            <v>20210701</v>
          </cell>
          <cell r="X2942" t="str">
            <v>交通工程</v>
          </cell>
          <cell r="Y2942" t="str">
            <v/>
          </cell>
          <cell r="Z2942" t="str">
            <v>交通运输工程</v>
          </cell>
          <cell r="AA2942" t="str">
            <v>河南工业大学</v>
          </cell>
          <cell r="AB2942" t="str">
            <v>西安建筑科技大学</v>
          </cell>
        </row>
        <row r="2943">
          <cell r="A2943" t="str">
            <v>2024034024</v>
          </cell>
          <cell r="B2943" t="str">
            <v>2024</v>
          </cell>
          <cell r="C2943" t="str">
            <v>张睿轩</v>
          </cell>
          <cell r="D2943" t="str">
            <v>男</v>
          </cell>
          <cell r="E2943" t="str">
            <v>610104200007240615</v>
          </cell>
          <cell r="F2943" t="str">
            <v>博士生</v>
          </cell>
          <cell r="G2943" t="str">
            <v>运输工程学院</v>
          </cell>
          <cell r="H2943" t="str">
            <v>交通运输规划与管理</v>
          </cell>
          <cell r="I2943" t="str">
            <v>王建军</v>
          </cell>
          <cell r="J2943" t="str">
            <v>中共党员</v>
          </cell>
          <cell r="K2943" t="str">
            <v>005107</v>
          </cell>
          <cell r="L2943" t="str">
            <v>非定向</v>
          </cell>
          <cell r="M2943" t="str">
            <v/>
          </cell>
          <cell r="N2943" t="str">
            <v>汉族</v>
          </cell>
          <cell r="O2943" t="str">
            <v>南校区</v>
          </cell>
          <cell r="P2943" t="str">
            <v>15388602750</v>
          </cell>
        </row>
        <row r="2943">
          <cell r="R2943" t="str">
            <v>公开招考</v>
          </cell>
          <cell r="S2943" t="str">
            <v>陕西省西安市碑林区</v>
          </cell>
          <cell r="T2943" t="str">
            <v>应届硕士毕业生</v>
          </cell>
        </row>
        <row r="2943">
          <cell r="W2943" t="str">
            <v>20220601</v>
          </cell>
          <cell r="X2943" t="str">
            <v>化学</v>
          </cell>
          <cell r="Y2943" t="str">
            <v/>
          </cell>
          <cell r="Z2943" t="str">
            <v>国际关系</v>
          </cell>
          <cell r="AA2943" t="str">
            <v>浙江大学</v>
          </cell>
        </row>
        <row r="2944">
          <cell r="A2944" t="str">
            <v>2022224101</v>
          </cell>
          <cell r="B2944" t="str">
            <v>2022</v>
          </cell>
          <cell r="C2944" t="str">
            <v>廉晨毅</v>
          </cell>
          <cell r="D2944" t="str">
            <v>男</v>
          </cell>
          <cell r="E2944" t="str">
            <v>14270219990812421X</v>
          </cell>
          <cell r="F2944" t="str">
            <v>全日制硕士</v>
          </cell>
          <cell r="G2944" t="str">
            <v>信息工程学院</v>
          </cell>
          <cell r="H2944" t="str">
            <v>电子信息</v>
          </cell>
          <cell r="I2944" t="str">
            <v>孙朝云</v>
          </cell>
          <cell r="J2944" t="str">
            <v>共青团员</v>
          </cell>
          <cell r="K2944" t="str">
            <v>003796</v>
          </cell>
          <cell r="L2944" t="str">
            <v>非定向</v>
          </cell>
          <cell r="M2944" t="str">
            <v>无专项计划</v>
          </cell>
          <cell r="N2944" t="str">
            <v>汉族</v>
          </cell>
          <cell r="O2944" t="str">
            <v>北校区</v>
          </cell>
          <cell r="P2944" t="str">
            <v>13753905979</v>
          </cell>
          <cell r="Q2944" t="str">
            <v>0</v>
          </cell>
          <cell r="R2944" t="str">
            <v>全国统考</v>
          </cell>
          <cell r="S2944" t="str">
            <v>山西省</v>
          </cell>
          <cell r="T2944" t="str">
            <v>其他人员</v>
          </cell>
        </row>
        <row r="2944">
          <cell r="V2944" t="str">
            <v>山西省其它其它</v>
          </cell>
          <cell r="W2944" t="str">
            <v/>
          </cell>
        </row>
        <row r="2944">
          <cell r="Y2944" t="str">
            <v/>
          </cell>
        </row>
        <row r="2945">
          <cell r="A2945" t="str">
            <v>2022224102</v>
          </cell>
          <cell r="B2945" t="str">
            <v>2022</v>
          </cell>
          <cell r="C2945" t="str">
            <v>姜晶耀</v>
          </cell>
          <cell r="D2945" t="str">
            <v>男</v>
          </cell>
          <cell r="E2945" t="str">
            <v>130526200011033016</v>
          </cell>
          <cell r="F2945" t="str">
            <v>全日制硕士</v>
          </cell>
          <cell r="G2945" t="str">
            <v>信息工程学院</v>
          </cell>
          <cell r="H2945" t="str">
            <v>电子信息</v>
          </cell>
          <cell r="I2945" t="str">
            <v>焦立男</v>
          </cell>
          <cell r="J2945" t="str">
            <v>共青团员</v>
          </cell>
          <cell r="K2945" t="str">
            <v>007143</v>
          </cell>
          <cell r="L2945" t="str">
            <v>非定向</v>
          </cell>
          <cell r="M2945" t="str">
            <v>无专项计划</v>
          </cell>
          <cell r="N2945" t="str">
            <v>汉族</v>
          </cell>
          <cell r="O2945" t="str">
            <v>北校区</v>
          </cell>
          <cell r="P2945" t="str">
            <v>16630960371</v>
          </cell>
          <cell r="Q2945" t="str">
            <v>0</v>
          </cell>
          <cell r="R2945" t="str">
            <v>全国统考</v>
          </cell>
          <cell r="S2945" t="str">
            <v>河北省</v>
          </cell>
          <cell r="T2945" t="str">
            <v>应届本科毕业生</v>
          </cell>
        </row>
        <row r="2945">
          <cell r="V2945" t="str">
            <v>河北省其它其它</v>
          </cell>
          <cell r="W2945" t="str">
            <v/>
          </cell>
        </row>
        <row r="2945">
          <cell r="Y2945" t="str">
            <v/>
          </cell>
        </row>
        <row r="2946">
          <cell r="A2946" t="str">
            <v>2022224103</v>
          </cell>
          <cell r="B2946" t="str">
            <v>2022</v>
          </cell>
          <cell r="C2946" t="str">
            <v>唐荟强</v>
          </cell>
          <cell r="D2946" t="str">
            <v>男</v>
          </cell>
          <cell r="E2946" t="str">
            <v>43022420000330747X</v>
          </cell>
          <cell r="F2946" t="str">
            <v>全日制硕士</v>
          </cell>
          <cell r="G2946" t="str">
            <v>信息工程学院</v>
          </cell>
          <cell r="H2946" t="str">
            <v>电子信息</v>
          </cell>
          <cell r="I2946" t="str">
            <v>贺之莉</v>
          </cell>
          <cell r="J2946" t="str">
            <v>共青团员</v>
          </cell>
          <cell r="K2946" t="str">
            <v>120100</v>
          </cell>
          <cell r="L2946" t="str">
            <v>非定向</v>
          </cell>
          <cell r="M2946" t="str">
            <v>无专项计划</v>
          </cell>
          <cell r="N2946" t="str">
            <v>汉族</v>
          </cell>
          <cell r="O2946" t="str">
            <v>北校区</v>
          </cell>
          <cell r="P2946" t="str">
            <v>13378910875</v>
          </cell>
          <cell r="Q2946" t="str">
            <v>0</v>
          </cell>
          <cell r="R2946" t="str">
            <v>全国统考</v>
          </cell>
          <cell r="S2946" t="str">
            <v>湖南省</v>
          </cell>
          <cell r="T2946" t="str">
            <v>应届本科毕业生</v>
          </cell>
        </row>
        <row r="2946">
          <cell r="V2946" t="str">
            <v>湖南省其它其它</v>
          </cell>
          <cell r="W2946" t="str">
            <v/>
          </cell>
        </row>
        <row r="2946">
          <cell r="Y2946" t="str">
            <v/>
          </cell>
        </row>
        <row r="2947">
          <cell r="A2947" t="str">
            <v>2022224104</v>
          </cell>
          <cell r="B2947" t="str">
            <v>2022</v>
          </cell>
          <cell r="C2947" t="str">
            <v>李航英</v>
          </cell>
          <cell r="D2947" t="str">
            <v>女</v>
          </cell>
          <cell r="E2947" t="str">
            <v>610323199910100023</v>
          </cell>
          <cell r="F2947" t="str">
            <v>全日制硕士</v>
          </cell>
          <cell r="G2947" t="str">
            <v>信息工程学院</v>
          </cell>
          <cell r="H2947" t="str">
            <v>电子信息</v>
          </cell>
          <cell r="I2947" t="str">
            <v>郝雪丽</v>
          </cell>
          <cell r="J2947" t="str">
            <v>共青团员</v>
          </cell>
          <cell r="K2947" t="str">
            <v>160009</v>
          </cell>
          <cell r="L2947" t="str">
            <v>非定向</v>
          </cell>
          <cell r="M2947" t="str">
            <v>无专项计划</v>
          </cell>
          <cell r="N2947" t="str">
            <v>汉族</v>
          </cell>
          <cell r="O2947" t="str">
            <v>北校区</v>
          </cell>
          <cell r="P2947" t="str">
            <v>15567750608</v>
          </cell>
          <cell r="Q2947" t="str">
            <v>0</v>
          </cell>
          <cell r="R2947" t="str">
            <v>全国统考</v>
          </cell>
          <cell r="S2947" t="str">
            <v>陕西省</v>
          </cell>
          <cell r="T2947" t="str">
            <v>其他人员</v>
          </cell>
        </row>
        <row r="2947">
          <cell r="V2947" t="str">
            <v>陕西省其它其它</v>
          </cell>
          <cell r="W2947" t="str">
            <v/>
          </cell>
        </row>
        <row r="2947">
          <cell r="Y2947" t="str">
            <v/>
          </cell>
        </row>
        <row r="2948">
          <cell r="A2948" t="str">
            <v>2022224105</v>
          </cell>
          <cell r="B2948" t="str">
            <v>2022</v>
          </cell>
          <cell r="C2948" t="str">
            <v>石甜</v>
          </cell>
          <cell r="D2948" t="str">
            <v>女</v>
          </cell>
          <cell r="E2948" t="str">
            <v>142621200011094721</v>
          </cell>
          <cell r="F2948" t="str">
            <v>全日制硕士</v>
          </cell>
          <cell r="G2948" t="str">
            <v>信息工程学院</v>
          </cell>
          <cell r="H2948" t="str">
            <v>电子信息</v>
          </cell>
          <cell r="I2948" t="str">
            <v>梁中华</v>
          </cell>
          <cell r="J2948" t="str">
            <v>共青团员</v>
          </cell>
          <cell r="K2948" t="str">
            <v>100032</v>
          </cell>
          <cell r="L2948" t="str">
            <v>非定向</v>
          </cell>
          <cell r="M2948" t="str">
            <v>无专项计划</v>
          </cell>
          <cell r="N2948" t="str">
            <v>汉族</v>
          </cell>
          <cell r="O2948" t="str">
            <v>北校区</v>
          </cell>
          <cell r="P2948" t="str">
            <v>15135721942</v>
          </cell>
          <cell r="Q2948" t="str">
            <v>15135721942</v>
          </cell>
          <cell r="R2948" t="str">
            <v>全国统考</v>
          </cell>
          <cell r="S2948" t="str">
            <v>山西省</v>
          </cell>
          <cell r="T2948" t="str">
            <v>应届本科毕业生</v>
          </cell>
        </row>
        <row r="2948">
          <cell r="V2948" t="str">
            <v>山西省其它其它</v>
          </cell>
          <cell r="W2948" t="str">
            <v/>
          </cell>
        </row>
        <row r="2948">
          <cell r="Y2948" t="str">
            <v/>
          </cell>
        </row>
        <row r="2949">
          <cell r="A2949" t="str">
            <v>2022126136</v>
          </cell>
          <cell r="B2949" t="str">
            <v>2022</v>
          </cell>
          <cell r="C2949" t="str">
            <v>韩珠琳</v>
          </cell>
          <cell r="D2949" t="str">
            <v>女</v>
          </cell>
          <cell r="E2949" t="str">
            <v>410421200008180023</v>
          </cell>
          <cell r="F2949" t="str">
            <v>全日制硕士</v>
          </cell>
          <cell r="G2949" t="str">
            <v>地质工程与测绘学院</v>
          </cell>
          <cell r="H2949" t="str">
            <v>安全科学与工程</v>
          </cell>
          <cell r="I2949" t="str">
            <v>翟越</v>
          </cell>
          <cell r="J2949" t="str">
            <v>中共预备党员</v>
          </cell>
          <cell r="K2949" t="str">
            <v>005939</v>
          </cell>
          <cell r="L2949" t="str">
            <v>非定向</v>
          </cell>
          <cell r="M2949" t="str">
            <v>无专项计划</v>
          </cell>
          <cell r="N2949" t="str">
            <v>汉族</v>
          </cell>
          <cell r="O2949" t="str">
            <v>南校区</v>
          </cell>
          <cell r="P2949" t="str">
            <v>15091585839</v>
          </cell>
          <cell r="Q2949" t="str">
            <v>0</v>
          </cell>
          <cell r="R2949" t="str">
            <v>推荐免试</v>
          </cell>
          <cell r="S2949" t="str">
            <v>河南省</v>
          </cell>
          <cell r="T2949" t="str">
            <v>应届本科毕业生</v>
          </cell>
        </row>
        <row r="2949">
          <cell r="V2949" t="str">
            <v>河南省其它其它</v>
          </cell>
          <cell r="W2949" t="str">
            <v/>
          </cell>
        </row>
        <row r="2949">
          <cell r="Y2949" t="str">
            <v/>
          </cell>
        </row>
        <row r="2950">
          <cell r="A2950" t="str">
            <v>2022124098</v>
          </cell>
          <cell r="B2950" t="str">
            <v>2022</v>
          </cell>
          <cell r="C2950" t="str">
            <v>王嘉沛</v>
          </cell>
          <cell r="D2950" t="str">
            <v>女</v>
          </cell>
          <cell r="E2950" t="str">
            <v>612522200101054620</v>
          </cell>
          <cell r="F2950" t="str">
            <v>全日制硕士</v>
          </cell>
          <cell r="G2950" t="str">
            <v>信息工程学院</v>
          </cell>
          <cell r="H2950" t="str">
            <v>计算机科学与技术</v>
          </cell>
          <cell r="I2950" t="str">
            <v>慕晨</v>
          </cell>
          <cell r="J2950" t="str">
            <v>共青团员</v>
          </cell>
          <cell r="K2950" t="str">
            <v>007343</v>
          </cell>
          <cell r="L2950" t="str">
            <v>非定向</v>
          </cell>
          <cell r="M2950" t="str">
            <v>无专项计划</v>
          </cell>
          <cell r="N2950" t="str">
            <v>汉族</v>
          </cell>
          <cell r="O2950" t="str">
            <v>北校区</v>
          </cell>
          <cell r="P2950" t="str">
            <v>18717588773</v>
          </cell>
          <cell r="Q2950" t="str">
            <v>0</v>
          </cell>
          <cell r="R2950" t="str">
            <v>推荐免试</v>
          </cell>
          <cell r="S2950" t="str">
            <v>陕西省</v>
          </cell>
          <cell r="T2950" t="str">
            <v>应届本科毕业生</v>
          </cell>
        </row>
        <row r="2950">
          <cell r="V2950" t="str">
            <v>陕西省其它其它</v>
          </cell>
          <cell r="W2950" t="str">
            <v/>
          </cell>
        </row>
        <row r="2950">
          <cell r="Y2950" t="str">
            <v/>
          </cell>
        </row>
        <row r="2951">
          <cell r="A2951" t="str">
            <v>2022124099</v>
          </cell>
          <cell r="B2951" t="str">
            <v>2022</v>
          </cell>
          <cell r="C2951" t="str">
            <v>杨睿宁</v>
          </cell>
          <cell r="D2951" t="str">
            <v>男</v>
          </cell>
          <cell r="E2951" t="str">
            <v>411202200010245018</v>
          </cell>
          <cell r="F2951" t="str">
            <v>全日制硕士</v>
          </cell>
          <cell r="G2951" t="str">
            <v>信息工程学院</v>
          </cell>
          <cell r="H2951" t="str">
            <v>计算机科学与技术</v>
          </cell>
          <cell r="I2951" t="str">
            <v>惠飞</v>
          </cell>
          <cell r="J2951" t="str">
            <v>中共预备党员</v>
          </cell>
          <cell r="K2951" t="str">
            <v>007350</v>
          </cell>
          <cell r="L2951" t="str">
            <v>非定向</v>
          </cell>
          <cell r="M2951" t="str">
            <v>无专项计划</v>
          </cell>
          <cell r="N2951" t="str">
            <v>汉族</v>
          </cell>
          <cell r="O2951" t="str">
            <v>北校区</v>
          </cell>
          <cell r="P2951" t="str">
            <v>13939861790</v>
          </cell>
          <cell r="Q2951" t="str">
            <v>0</v>
          </cell>
          <cell r="R2951" t="str">
            <v>推荐免试</v>
          </cell>
          <cell r="S2951" t="str">
            <v>河南省</v>
          </cell>
          <cell r="T2951" t="str">
            <v>应届本科毕业生</v>
          </cell>
        </row>
        <row r="2951">
          <cell r="V2951" t="str">
            <v>河南省其它其它</v>
          </cell>
          <cell r="W2951" t="str">
            <v/>
          </cell>
        </row>
        <row r="2951">
          <cell r="Y2951" t="str">
            <v/>
          </cell>
        </row>
        <row r="2952">
          <cell r="A2952" t="str">
            <v>2022124102</v>
          </cell>
          <cell r="B2952" t="str">
            <v>2022</v>
          </cell>
          <cell r="C2952" t="str">
            <v>方舒靖</v>
          </cell>
          <cell r="D2952" t="str">
            <v>女</v>
          </cell>
          <cell r="E2952" t="str">
            <v>350722200005180024</v>
          </cell>
          <cell r="F2952" t="str">
            <v>全日制硕士</v>
          </cell>
          <cell r="G2952" t="str">
            <v>信息工程学院</v>
          </cell>
          <cell r="H2952" t="str">
            <v>计算机科学与技术</v>
          </cell>
          <cell r="I2952" t="str">
            <v>惠飞</v>
          </cell>
          <cell r="J2952" t="str">
            <v>共青团员</v>
          </cell>
          <cell r="K2952" t="str">
            <v>007350</v>
          </cell>
          <cell r="L2952" t="str">
            <v>非定向</v>
          </cell>
          <cell r="M2952" t="str">
            <v>无专项计划</v>
          </cell>
          <cell r="N2952" t="str">
            <v>汉族</v>
          </cell>
          <cell r="O2952" t="str">
            <v>北校区</v>
          </cell>
          <cell r="P2952" t="str">
            <v>17305997217</v>
          </cell>
          <cell r="Q2952" t="str">
            <v>17305997217</v>
          </cell>
          <cell r="R2952" t="str">
            <v>推荐免试</v>
          </cell>
          <cell r="S2952" t="str">
            <v>福建省</v>
          </cell>
          <cell r="T2952" t="str">
            <v>应届本科毕业生</v>
          </cell>
        </row>
        <row r="2952">
          <cell r="V2952" t="str">
            <v>福建省其它其它</v>
          </cell>
          <cell r="W2952" t="str">
            <v/>
          </cell>
        </row>
        <row r="2952">
          <cell r="Y2952" t="str">
            <v/>
          </cell>
        </row>
        <row r="2953">
          <cell r="A2953" t="str">
            <v>2022124103</v>
          </cell>
          <cell r="B2953" t="str">
            <v>2022</v>
          </cell>
          <cell r="C2953" t="str">
            <v>刘力铭</v>
          </cell>
          <cell r="D2953" t="str">
            <v>男</v>
          </cell>
          <cell r="E2953" t="str">
            <v>450923200007208773</v>
          </cell>
          <cell r="F2953" t="str">
            <v>全日制硕士</v>
          </cell>
          <cell r="G2953" t="str">
            <v>信息工程学院</v>
          </cell>
          <cell r="H2953" t="str">
            <v>计算机科学与技术</v>
          </cell>
          <cell r="I2953" t="str">
            <v>宋青松</v>
          </cell>
          <cell r="J2953" t="str">
            <v>共青团员</v>
          </cell>
          <cell r="K2953" t="str">
            <v>100107</v>
          </cell>
          <cell r="L2953" t="str">
            <v>非定向</v>
          </cell>
          <cell r="M2953" t="str">
            <v>无专项计划</v>
          </cell>
          <cell r="N2953" t="str">
            <v>汉族</v>
          </cell>
          <cell r="O2953" t="str">
            <v>北校区</v>
          </cell>
          <cell r="P2953" t="str">
            <v>15778683289</v>
          </cell>
          <cell r="Q2953" t="str">
            <v>0</v>
          </cell>
          <cell r="R2953" t="str">
            <v>推荐免试</v>
          </cell>
          <cell r="S2953" t="str">
            <v>广西壮族自治区</v>
          </cell>
          <cell r="T2953" t="str">
            <v>应届本科毕业生</v>
          </cell>
        </row>
        <row r="2953">
          <cell r="V2953" t="str">
            <v>广西壮族自治区其它其它</v>
          </cell>
          <cell r="W2953" t="str">
            <v/>
          </cell>
        </row>
        <row r="2953">
          <cell r="Y2953" t="str">
            <v/>
          </cell>
        </row>
        <row r="2954">
          <cell r="A2954" t="str">
            <v>2022124104</v>
          </cell>
          <cell r="B2954" t="str">
            <v>2022</v>
          </cell>
          <cell r="C2954" t="str">
            <v>尹佳凯</v>
          </cell>
          <cell r="D2954" t="str">
            <v>女</v>
          </cell>
          <cell r="E2954" t="str">
            <v>140925200012240022</v>
          </cell>
          <cell r="F2954" t="str">
            <v>全日制硕士</v>
          </cell>
          <cell r="G2954" t="str">
            <v>信息工程学院</v>
          </cell>
          <cell r="H2954" t="str">
            <v>计算机科学与技术</v>
          </cell>
          <cell r="I2954" t="str">
            <v>龚思远</v>
          </cell>
          <cell r="J2954" t="str">
            <v>中共党员</v>
          </cell>
          <cell r="K2954" t="str">
            <v>180115</v>
          </cell>
          <cell r="L2954" t="str">
            <v>非定向</v>
          </cell>
          <cell r="M2954" t="str">
            <v>无专项计划</v>
          </cell>
          <cell r="N2954" t="str">
            <v>汉族</v>
          </cell>
          <cell r="O2954" t="str">
            <v>北校区</v>
          </cell>
          <cell r="P2954" t="str">
            <v>15664696121</v>
          </cell>
          <cell r="Q2954" t="str">
            <v>0</v>
          </cell>
          <cell r="R2954" t="str">
            <v>推荐免试</v>
          </cell>
          <cell r="S2954" t="str">
            <v>山西省</v>
          </cell>
          <cell r="T2954" t="str">
            <v>应届本科毕业生</v>
          </cell>
        </row>
        <row r="2954">
          <cell r="V2954" t="str">
            <v>山西省其它其它</v>
          </cell>
          <cell r="W2954" t="str">
            <v/>
          </cell>
        </row>
        <row r="2954">
          <cell r="Y2954" t="str">
            <v/>
          </cell>
        </row>
        <row r="2955">
          <cell r="A2955" t="str">
            <v>2022323177</v>
          </cell>
          <cell r="B2955" t="str">
            <v>2022</v>
          </cell>
          <cell r="C2955" t="str">
            <v>马万丛</v>
          </cell>
          <cell r="D2955" t="str">
            <v>男</v>
          </cell>
          <cell r="E2955" t="str">
            <v>410181198711150010</v>
          </cell>
          <cell r="F2955" t="str">
            <v>非全日制硕士</v>
          </cell>
          <cell r="G2955" t="str">
            <v>经济与管理学院</v>
          </cell>
          <cell r="H2955" t="str">
            <v>工商管理</v>
          </cell>
          <cell r="I2955" t="str">
            <v>王小建</v>
          </cell>
          <cell r="J2955" t="str">
            <v>群众</v>
          </cell>
          <cell r="K2955" t="str">
            <v>006795</v>
          </cell>
          <cell r="L2955" t="str">
            <v>定向</v>
          </cell>
          <cell r="M2955" t="str">
            <v>无专项计划</v>
          </cell>
          <cell r="N2955" t="str">
            <v>汉族</v>
          </cell>
          <cell r="O2955" t="str">
            <v>南校区</v>
          </cell>
          <cell r="P2955" t="str">
            <v>18539926550</v>
          </cell>
          <cell r="Q2955" t="str">
            <v>0</v>
          </cell>
          <cell r="R2955" t="str">
            <v>全国统考</v>
          </cell>
          <cell r="S2955" t="str">
            <v>河南省</v>
          </cell>
          <cell r="T2955" t="str">
            <v>其他人员</v>
          </cell>
          <cell r="U2955" t="str">
            <v>平顶山银行股份有限公司</v>
          </cell>
          <cell r="V2955" t="str">
            <v>河南省其它其它</v>
          </cell>
          <cell r="W2955" t="str">
            <v/>
          </cell>
        </row>
        <row r="2955">
          <cell r="Y2955" t="str">
            <v/>
          </cell>
        </row>
        <row r="2956">
          <cell r="A2956" t="str">
            <v>2022323178</v>
          </cell>
          <cell r="B2956" t="str">
            <v>2022</v>
          </cell>
          <cell r="C2956" t="str">
            <v>李华彬</v>
          </cell>
          <cell r="D2956" t="str">
            <v>男</v>
          </cell>
          <cell r="E2956" t="str">
            <v>410423199002195918</v>
          </cell>
          <cell r="F2956" t="str">
            <v>非全日制硕士</v>
          </cell>
          <cell r="G2956" t="str">
            <v>经济与管理学院</v>
          </cell>
          <cell r="H2956" t="str">
            <v>工商管理</v>
          </cell>
          <cell r="I2956" t="str">
            <v>刘德智</v>
          </cell>
          <cell r="J2956" t="str">
            <v>中共党员</v>
          </cell>
          <cell r="K2956" t="str">
            <v>007110</v>
          </cell>
          <cell r="L2956" t="str">
            <v>定向</v>
          </cell>
          <cell r="M2956" t="str">
            <v>无专项计划</v>
          </cell>
          <cell r="N2956" t="str">
            <v>汉族</v>
          </cell>
          <cell r="O2956" t="str">
            <v>南校区</v>
          </cell>
          <cell r="P2956" t="str">
            <v>18566680167</v>
          </cell>
          <cell r="Q2956" t="str">
            <v>0</v>
          </cell>
          <cell r="R2956" t="str">
            <v>全国统考</v>
          </cell>
          <cell r="S2956" t="str">
            <v>广东省</v>
          </cell>
          <cell r="T2956" t="str">
            <v>其他在职人员(硕士)</v>
          </cell>
          <cell r="U2956" t="str">
            <v>河南峻源实业有限公司</v>
          </cell>
          <cell r="V2956" t="str">
            <v>广东省其它其它</v>
          </cell>
          <cell r="W2956" t="str">
            <v/>
          </cell>
        </row>
        <row r="2956">
          <cell r="Y2956" t="str">
            <v/>
          </cell>
        </row>
        <row r="2957">
          <cell r="A2957" t="str">
            <v>2022323179</v>
          </cell>
          <cell r="B2957" t="str">
            <v>2022</v>
          </cell>
          <cell r="C2957" t="str">
            <v>张沛姗</v>
          </cell>
          <cell r="D2957" t="str">
            <v>女</v>
          </cell>
          <cell r="E2957" t="str">
            <v>410305199512084021</v>
          </cell>
          <cell r="F2957" t="str">
            <v>非全日制硕士</v>
          </cell>
          <cell r="G2957" t="str">
            <v>经济与管理学院</v>
          </cell>
          <cell r="H2957" t="str">
            <v>工商管理</v>
          </cell>
          <cell r="I2957" t="str">
            <v>王东艳</v>
          </cell>
          <cell r="J2957" t="str">
            <v>共青团员</v>
          </cell>
          <cell r="K2957" t="str">
            <v>005322</v>
          </cell>
          <cell r="L2957" t="str">
            <v>定向</v>
          </cell>
          <cell r="M2957" t="str">
            <v>无专项计划</v>
          </cell>
          <cell r="N2957" t="str">
            <v>汉族</v>
          </cell>
          <cell r="O2957" t="str">
            <v>南校区</v>
          </cell>
          <cell r="P2957" t="str">
            <v>15617828542</v>
          </cell>
          <cell r="Q2957" t="str">
            <v>0</v>
          </cell>
          <cell r="R2957" t="str">
            <v>全国统考</v>
          </cell>
          <cell r="S2957" t="str">
            <v>河南省</v>
          </cell>
          <cell r="T2957" t="str">
            <v>其他在职人员(硕士)</v>
          </cell>
          <cell r="U2957" t="str">
            <v>郑州铁路工程有限公司</v>
          </cell>
          <cell r="V2957" t="str">
            <v>河南省其它其它</v>
          </cell>
          <cell r="W2957" t="str">
            <v/>
          </cell>
        </row>
        <row r="2957">
          <cell r="Y2957" t="str">
            <v/>
          </cell>
        </row>
        <row r="2958">
          <cell r="A2958" t="str">
            <v>2022127071</v>
          </cell>
          <cell r="B2958" t="str">
            <v>2022</v>
          </cell>
          <cell r="C2958" t="str">
            <v>樊敏敏</v>
          </cell>
          <cell r="D2958" t="str">
            <v>女</v>
          </cell>
          <cell r="E2958" t="str">
            <v>620522199902164621</v>
          </cell>
          <cell r="F2958" t="str">
            <v>全日制硕士</v>
          </cell>
          <cell r="G2958" t="str">
            <v>地球科学与资源学院</v>
          </cell>
          <cell r="H2958" t="str">
            <v>地质学</v>
          </cell>
          <cell r="I2958" t="str">
            <v>王冉</v>
          </cell>
          <cell r="J2958" t="str">
            <v>中共党员</v>
          </cell>
          <cell r="K2958" t="str">
            <v>130017</v>
          </cell>
          <cell r="L2958" t="str">
            <v>非定向</v>
          </cell>
          <cell r="M2958" t="str">
            <v>无专项计划</v>
          </cell>
          <cell r="N2958" t="str">
            <v>汉族</v>
          </cell>
          <cell r="O2958" t="str">
            <v>南校区</v>
          </cell>
          <cell r="P2958" t="str">
            <v>18629013496</v>
          </cell>
          <cell r="Q2958" t="str">
            <v>15293808950</v>
          </cell>
          <cell r="R2958" t="str">
            <v>全国统考</v>
          </cell>
          <cell r="S2958" t="str">
            <v>甘肃省</v>
          </cell>
          <cell r="T2958" t="str">
            <v>其他人员</v>
          </cell>
        </row>
        <row r="2958">
          <cell r="V2958" t="str">
            <v>甘肃省其它其它</v>
          </cell>
          <cell r="W2958" t="str">
            <v/>
          </cell>
        </row>
        <row r="2958">
          <cell r="Y2958" t="str">
            <v/>
          </cell>
        </row>
        <row r="2959">
          <cell r="A2959" t="str">
            <v>2022127072</v>
          </cell>
          <cell r="B2959" t="str">
            <v>2022</v>
          </cell>
          <cell r="C2959" t="str">
            <v>高川</v>
          </cell>
          <cell r="D2959" t="str">
            <v>男</v>
          </cell>
          <cell r="E2959" t="str">
            <v>370181199910164433</v>
          </cell>
          <cell r="F2959" t="str">
            <v>全日制硕士</v>
          </cell>
          <cell r="G2959" t="str">
            <v>地球科学与资源学院</v>
          </cell>
          <cell r="H2959" t="str">
            <v>地质学</v>
          </cell>
          <cell r="I2959" t="str">
            <v>王冉</v>
          </cell>
          <cell r="J2959" t="str">
            <v>中共预备党员</v>
          </cell>
          <cell r="K2959" t="str">
            <v>130017</v>
          </cell>
          <cell r="L2959" t="str">
            <v>非定向</v>
          </cell>
          <cell r="M2959" t="str">
            <v>无专项计划</v>
          </cell>
          <cell r="N2959" t="str">
            <v>汉族</v>
          </cell>
          <cell r="O2959" t="str">
            <v>南校区</v>
          </cell>
          <cell r="P2959" t="str">
            <v>16653146588</v>
          </cell>
          <cell r="Q2959" t="str">
            <v>0</v>
          </cell>
          <cell r="R2959" t="str">
            <v>全国统考</v>
          </cell>
          <cell r="S2959" t="str">
            <v>山东省</v>
          </cell>
          <cell r="T2959" t="str">
            <v>应届本科毕业生</v>
          </cell>
        </row>
        <row r="2959">
          <cell r="V2959" t="str">
            <v>山东省其它其它</v>
          </cell>
          <cell r="W2959" t="str">
            <v/>
          </cell>
        </row>
        <row r="2959">
          <cell r="Y2959" t="str">
            <v/>
          </cell>
        </row>
        <row r="2960">
          <cell r="A2960" t="str">
            <v>2022224007</v>
          </cell>
          <cell r="B2960" t="str">
            <v>2022</v>
          </cell>
          <cell r="C2960" t="str">
            <v>牛新阳</v>
          </cell>
          <cell r="D2960" t="str">
            <v>女</v>
          </cell>
          <cell r="E2960" t="str">
            <v>410329200006049684</v>
          </cell>
          <cell r="F2960" t="str">
            <v>全日制硕士</v>
          </cell>
          <cell r="G2960" t="str">
            <v>信息工程学院</v>
          </cell>
          <cell r="H2960" t="str">
            <v>电子信息</v>
          </cell>
          <cell r="I2960" t="str">
            <v>樊海玮</v>
          </cell>
          <cell r="J2960" t="str">
            <v>共青团员</v>
          </cell>
          <cell r="K2960" t="str">
            <v>005776</v>
          </cell>
          <cell r="L2960" t="str">
            <v>非定向</v>
          </cell>
          <cell r="M2960" t="str">
            <v>无专项计划</v>
          </cell>
          <cell r="N2960" t="str">
            <v>汉族</v>
          </cell>
          <cell r="O2960" t="str">
            <v>北校区</v>
          </cell>
          <cell r="P2960" t="str">
            <v>17513362544</v>
          </cell>
          <cell r="Q2960" t="str">
            <v>0</v>
          </cell>
          <cell r="R2960" t="str">
            <v>全国统考</v>
          </cell>
          <cell r="S2960" t="str">
            <v>河南省</v>
          </cell>
          <cell r="T2960" t="str">
            <v>应届本科毕业生</v>
          </cell>
        </row>
        <row r="2960">
          <cell r="V2960" t="str">
            <v>河南省其它其它</v>
          </cell>
          <cell r="W2960" t="str">
            <v/>
          </cell>
        </row>
        <row r="2960">
          <cell r="Y2960" t="str">
            <v/>
          </cell>
        </row>
        <row r="2961">
          <cell r="A2961" t="str">
            <v>2022224008</v>
          </cell>
          <cell r="B2961" t="str">
            <v>2022</v>
          </cell>
          <cell r="C2961" t="str">
            <v>郭书君</v>
          </cell>
          <cell r="D2961" t="str">
            <v>女</v>
          </cell>
          <cell r="E2961" t="str">
            <v>513030200006292022</v>
          </cell>
          <cell r="F2961" t="str">
            <v>全日制硕士</v>
          </cell>
          <cell r="G2961" t="str">
            <v>信息工程学院</v>
          </cell>
          <cell r="H2961" t="str">
            <v>电子信息</v>
          </cell>
          <cell r="I2961" t="str">
            <v>任卫军</v>
          </cell>
          <cell r="J2961" t="str">
            <v>中共预备党员</v>
          </cell>
          <cell r="K2961" t="str">
            <v>006714</v>
          </cell>
          <cell r="L2961" t="str">
            <v>非定向</v>
          </cell>
          <cell r="M2961" t="str">
            <v>无专项计划</v>
          </cell>
          <cell r="N2961" t="str">
            <v>汉族</v>
          </cell>
          <cell r="O2961" t="str">
            <v>北校区</v>
          </cell>
          <cell r="P2961" t="str">
            <v>18782868908</v>
          </cell>
          <cell r="Q2961" t="str">
            <v>18782868908</v>
          </cell>
          <cell r="R2961" t="str">
            <v>全国统考</v>
          </cell>
          <cell r="S2961" t="str">
            <v>四川省</v>
          </cell>
          <cell r="T2961" t="str">
            <v>应届本科毕业生</v>
          </cell>
        </row>
        <row r="2961">
          <cell r="V2961" t="str">
            <v>四川省其它其它</v>
          </cell>
          <cell r="W2961" t="str">
            <v/>
          </cell>
        </row>
        <row r="2961">
          <cell r="Y2961" t="str">
            <v/>
          </cell>
        </row>
        <row r="2962">
          <cell r="A2962" t="str">
            <v>2022224009</v>
          </cell>
          <cell r="B2962" t="str">
            <v>2022</v>
          </cell>
          <cell r="C2962" t="str">
            <v>王健</v>
          </cell>
          <cell r="D2962" t="str">
            <v>男</v>
          </cell>
          <cell r="E2962" t="str">
            <v>140211199812274114</v>
          </cell>
          <cell r="F2962" t="str">
            <v>全日制硕士</v>
          </cell>
          <cell r="G2962" t="str">
            <v>信息工程学院</v>
          </cell>
          <cell r="H2962" t="str">
            <v>电子信息</v>
          </cell>
          <cell r="I2962" t="str">
            <v>屈立成</v>
          </cell>
          <cell r="J2962" t="str">
            <v>中共预备党员</v>
          </cell>
          <cell r="K2962" t="str">
            <v>005958</v>
          </cell>
          <cell r="L2962" t="str">
            <v>非定向</v>
          </cell>
          <cell r="M2962" t="str">
            <v>无专项计划</v>
          </cell>
          <cell r="N2962" t="str">
            <v>汉族</v>
          </cell>
          <cell r="O2962" t="str">
            <v>北校区</v>
          </cell>
          <cell r="P2962" t="str">
            <v>15536868832</v>
          </cell>
          <cell r="Q2962" t="str">
            <v>15536868832,18335281624</v>
          </cell>
          <cell r="R2962" t="str">
            <v>全国统考</v>
          </cell>
          <cell r="S2962" t="str">
            <v>山西省</v>
          </cell>
          <cell r="T2962" t="str">
            <v>其他人员</v>
          </cell>
        </row>
        <row r="2962">
          <cell r="V2962" t="str">
            <v>山西省其它其它</v>
          </cell>
          <cell r="W2962" t="str">
            <v/>
          </cell>
        </row>
        <row r="2962">
          <cell r="Y2962" t="str">
            <v/>
          </cell>
        </row>
        <row r="2963">
          <cell r="A2963" t="str">
            <v>2022224010</v>
          </cell>
          <cell r="B2963" t="str">
            <v>2022</v>
          </cell>
          <cell r="C2963" t="str">
            <v>哈霆誉</v>
          </cell>
          <cell r="D2963" t="str">
            <v>男</v>
          </cell>
          <cell r="E2963" t="str">
            <v>350521199907041012</v>
          </cell>
          <cell r="F2963" t="str">
            <v>全日制硕士</v>
          </cell>
          <cell r="G2963" t="str">
            <v>信息工程学院</v>
          </cell>
          <cell r="H2963" t="str">
            <v>电子信息</v>
          </cell>
          <cell r="I2963" t="str">
            <v>马骏驰</v>
          </cell>
          <cell r="J2963" t="str">
            <v>中共党员</v>
          </cell>
          <cell r="K2963" t="str">
            <v>170131</v>
          </cell>
          <cell r="L2963" t="str">
            <v>非定向</v>
          </cell>
          <cell r="M2963" t="str">
            <v>无专项计划</v>
          </cell>
          <cell r="N2963" t="str">
            <v>汉族</v>
          </cell>
          <cell r="O2963" t="str">
            <v>北校区</v>
          </cell>
          <cell r="P2963" t="str">
            <v>13959871729</v>
          </cell>
          <cell r="Q2963" t="str">
            <v>0</v>
          </cell>
          <cell r="R2963" t="str">
            <v>全国统考</v>
          </cell>
          <cell r="S2963" t="str">
            <v>福建省</v>
          </cell>
          <cell r="T2963" t="str">
            <v>其他人员</v>
          </cell>
        </row>
        <row r="2963">
          <cell r="V2963" t="str">
            <v>福建省其它其它</v>
          </cell>
          <cell r="W2963" t="str">
            <v/>
          </cell>
        </row>
        <row r="2963">
          <cell r="Y2963" t="str">
            <v/>
          </cell>
        </row>
        <row r="2964">
          <cell r="A2964" t="str">
            <v>2022224011</v>
          </cell>
          <cell r="B2964" t="str">
            <v>2022</v>
          </cell>
          <cell r="C2964" t="str">
            <v>邓玉莲</v>
          </cell>
          <cell r="D2964" t="str">
            <v>女</v>
          </cell>
          <cell r="E2964" t="str">
            <v>51178120020618142X</v>
          </cell>
          <cell r="F2964" t="str">
            <v>全日制硕士</v>
          </cell>
          <cell r="G2964" t="str">
            <v>信息工程学院</v>
          </cell>
          <cell r="H2964" t="str">
            <v>电子信息</v>
          </cell>
          <cell r="I2964" t="str">
            <v>樊海玮</v>
          </cell>
          <cell r="J2964" t="str">
            <v>共青团员</v>
          </cell>
          <cell r="K2964" t="str">
            <v>005776</v>
          </cell>
          <cell r="L2964" t="str">
            <v>非定向</v>
          </cell>
          <cell r="M2964" t="str">
            <v>无专项计划</v>
          </cell>
          <cell r="N2964" t="str">
            <v>汉族</v>
          </cell>
          <cell r="O2964" t="str">
            <v>北校区</v>
          </cell>
          <cell r="P2964" t="str">
            <v>17381354408</v>
          </cell>
          <cell r="Q2964" t="str">
            <v>17381354408</v>
          </cell>
          <cell r="R2964" t="str">
            <v>全国统考</v>
          </cell>
          <cell r="S2964" t="str">
            <v>四川省</v>
          </cell>
          <cell r="T2964" t="str">
            <v>应届本科毕业生</v>
          </cell>
        </row>
        <row r="2964">
          <cell r="V2964" t="str">
            <v>四川省其它其它</v>
          </cell>
          <cell r="W2964" t="str">
            <v/>
          </cell>
        </row>
        <row r="2964">
          <cell r="Y2964" t="str">
            <v/>
          </cell>
        </row>
        <row r="2965">
          <cell r="A2965" t="str">
            <v>2022224012</v>
          </cell>
          <cell r="B2965" t="str">
            <v>2022</v>
          </cell>
          <cell r="C2965" t="str">
            <v>张泽晖</v>
          </cell>
          <cell r="D2965" t="str">
            <v>男</v>
          </cell>
          <cell r="E2965" t="str">
            <v>142724199910254134</v>
          </cell>
          <cell r="F2965" t="str">
            <v>全日制硕士</v>
          </cell>
          <cell r="G2965" t="str">
            <v>信息工程学院</v>
          </cell>
          <cell r="H2965" t="str">
            <v>电子信息</v>
          </cell>
          <cell r="I2965" t="str">
            <v>樊娜</v>
          </cell>
          <cell r="J2965" t="str">
            <v>共青团员</v>
          </cell>
          <cell r="K2965" t="str">
            <v>100031</v>
          </cell>
          <cell r="L2965" t="str">
            <v>非定向</v>
          </cell>
          <cell r="M2965" t="str">
            <v>无专项计划</v>
          </cell>
          <cell r="N2965" t="str">
            <v>汉族</v>
          </cell>
          <cell r="O2965" t="str">
            <v>北校区</v>
          </cell>
          <cell r="P2965" t="str">
            <v>19834429416</v>
          </cell>
          <cell r="Q2965" t="str">
            <v>0</v>
          </cell>
          <cell r="R2965" t="str">
            <v>全国统考</v>
          </cell>
          <cell r="S2965" t="str">
            <v>山西省</v>
          </cell>
          <cell r="T2965" t="str">
            <v>应届本科毕业生</v>
          </cell>
        </row>
        <row r="2965">
          <cell r="V2965" t="str">
            <v>山西省其它其它</v>
          </cell>
          <cell r="W2965" t="str">
            <v/>
          </cell>
        </row>
        <row r="2965">
          <cell r="Y2965" t="str">
            <v/>
          </cell>
        </row>
        <row r="2966">
          <cell r="A2966" t="str">
            <v>2022129080</v>
          </cell>
          <cell r="B2966" t="str">
            <v>2022</v>
          </cell>
          <cell r="C2966" t="str">
            <v>韩卓妤</v>
          </cell>
          <cell r="D2966" t="str">
            <v>女</v>
          </cell>
          <cell r="E2966" t="str">
            <v>612724200008290323</v>
          </cell>
          <cell r="F2966" t="str">
            <v>全日制硕士</v>
          </cell>
          <cell r="G2966" t="str">
            <v>水利与环境学院</v>
          </cell>
          <cell r="H2966" t="str">
            <v>环境科学与工程</v>
          </cell>
          <cell r="I2966" t="str">
            <v>李宇亮</v>
          </cell>
          <cell r="J2966" t="str">
            <v>中共党员</v>
          </cell>
          <cell r="K2966" t="str">
            <v>100093</v>
          </cell>
          <cell r="L2966" t="str">
            <v>非定向</v>
          </cell>
          <cell r="M2966" t="str">
            <v>无专项计划</v>
          </cell>
          <cell r="N2966" t="str">
            <v>汉族</v>
          </cell>
          <cell r="O2966" t="str">
            <v>南校区</v>
          </cell>
          <cell r="P2966" t="str">
            <v>18992296128</v>
          </cell>
          <cell r="Q2966" t="str">
            <v>15249016263,13488384938</v>
          </cell>
          <cell r="R2966" t="str">
            <v>推荐免试</v>
          </cell>
          <cell r="S2966" t="str">
            <v>陕西省</v>
          </cell>
          <cell r="T2966" t="str">
            <v>应届本科毕业生</v>
          </cell>
        </row>
        <row r="2966">
          <cell r="V2966" t="str">
            <v>陕西省其它其它</v>
          </cell>
          <cell r="W2966" t="str">
            <v/>
          </cell>
        </row>
        <row r="2966">
          <cell r="Y2966" t="str">
            <v/>
          </cell>
        </row>
        <row r="2967">
          <cell r="A2967" t="str">
            <v>2022229001</v>
          </cell>
          <cell r="B2967" t="str">
            <v>2022</v>
          </cell>
          <cell r="C2967" t="str">
            <v>颜梦唯</v>
          </cell>
          <cell r="D2967" t="str">
            <v>男</v>
          </cell>
          <cell r="E2967" t="str">
            <v>130702200001280312</v>
          </cell>
          <cell r="F2967" t="str">
            <v>全日制硕士</v>
          </cell>
          <cell r="G2967" t="str">
            <v>水利与环境学院</v>
          </cell>
          <cell r="H2967" t="str">
            <v>资源与环境</v>
          </cell>
          <cell r="I2967" t="str">
            <v>卫潇</v>
          </cell>
          <cell r="J2967" t="str">
            <v>共青团员</v>
          </cell>
          <cell r="K2967" t="str">
            <v>160093</v>
          </cell>
          <cell r="L2967" t="str">
            <v>非定向</v>
          </cell>
          <cell r="M2967" t="str">
            <v>无专项计划</v>
          </cell>
          <cell r="N2967" t="str">
            <v>汉族</v>
          </cell>
          <cell r="O2967" t="str">
            <v>南校区</v>
          </cell>
          <cell r="P2967" t="str">
            <v>15003136635</v>
          </cell>
          <cell r="Q2967" t="str">
            <v>0</v>
          </cell>
          <cell r="R2967" t="str">
            <v>全国统考</v>
          </cell>
          <cell r="S2967" t="str">
            <v>河北省</v>
          </cell>
          <cell r="T2967" t="str">
            <v>应届本科毕业生</v>
          </cell>
        </row>
        <row r="2967">
          <cell r="V2967" t="str">
            <v>河北省其它其它</v>
          </cell>
          <cell r="W2967" t="str">
            <v/>
          </cell>
        </row>
        <row r="2967">
          <cell r="Y2967" t="str">
            <v/>
          </cell>
        </row>
        <row r="2968">
          <cell r="A2968" t="str">
            <v>2022229002</v>
          </cell>
          <cell r="B2968" t="str">
            <v>2022</v>
          </cell>
          <cell r="C2968" t="str">
            <v>李翎</v>
          </cell>
          <cell r="D2968" t="str">
            <v>女</v>
          </cell>
          <cell r="E2968" t="str">
            <v>522725199710151947</v>
          </cell>
          <cell r="F2968" t="str">
            <v>全日制硕士</v>
          </cell>
          <cell r="G2968" t="str">
            <v>水利与环境学院</v>
          </cell>
          <cell r="H2968" t="str">
            <v>资源与环境</v>
          </cell>
          <cell r="I2968" t="str">
            <v>陈宇云</v>
          </cell>
          <cell r="J2968" t="str">
            <v>中共预备党员</v>
          </cell>
          <cell r="K2968" t="str">
            <v>007152</v>
          </cell>
          <cell r="L2968" t="str">
            <v>非定向</v>
          </cell>
          <cell r="M2968" t="str">
            <v>无专项计划</v>
          </cell>
          <cell r="N2968" t="str">
            <v>汉族</v>
          </cell>
          <cell r="O2968" t="str">
            <v>南校区</v>
          </cell>
          <cell r="P2968" t="str">
            <v>18485435389</v>
          </cell>
          <cell r="Q2968" t="str">
            <v>18485435389</v>
          </cell>
          <cell r="R2968" t="str">
            <v>全国统考</v>
          </cell>
          <cell r="S2968" t="str">
            <v>贵州省</v>
          </cell>
          <cell r="T2968" t="str">
            <v>其他人员</v>
          </cell>
        </row>
        <row r="2968">
          <cell r="V2968" t="str">
            <v>贵州省其它其它</v>
          </cell>
          <cell r="W2968" t="str">
            <v/>
          </cell>
        </row>
        <row r="2968">
          <cell r="Y2968" t="str">
            <v/>
          </cell>
        </row>
        <row r="2969">
          <cell r="A2969" t="str">
            <v>2022141062</v>
          </cell>
          <cell r="B2969" t="str">
            <v>2022</v>
          </cell>
          <cell r="C2969" t="str">
            <v>王相雨</v>
          </cell>
          <cell r="D2969" t="str">
            <v>女</v>
          </cell>
          <cell r="E2969" t="str">
            <v>412801200011030323</v>
          </cell>
          <cell r="F2969" t="str">
            <v>全日制硕士</v>
          </cell>
          <cell r="G2969" t="str">
            <v>建筑学院</v>
          </cell>
          <cell r="H2969" t="str">
            <v>风景园林学</v>
          </cell>
          <cell r="I2969" t="str">
            <v>吴焱</v>
          </cell>
          <cell r="J2969" t="str">
            <v>共青团员</v>
          </cell>
          <cell r="K2969" t="str">
            <v>007253</v>
          </cell>
          <cell r="L2969" t="str">
            <v>非定向</v>
          </cell>
          <cell r="M2969" t="str">
            <v>无专项计划</v>
          </cell>
          <cell r="N2969" t="str">
            <v>汉族</v>
          </cell>
          <cell r="O2969" t="str">
            <v>南校区</v>
          </cell>
          <cell r="P2969" t="str">
            <v>18675206273</v>
          </cell>
          <cell r="Q2969" t="str">
            <v>18675206273</v>
          </cell>
          <cell r="R2969" t="str">
            <v>推荐免试</v>
          </cell>
          <cell r="S2969" t="str">
            <v>广东省</v>
          </cell>
          <cell r="T2969" t="str">
            <v>应届本科毕业生</v>
          </cell>
        </row>
        <row r="2969">
          <cell r="V2969" t="str">
            <v>广东省其它其它</v>
          </cell>
          <cell r="W2969" t="str">
            <v/>
          </cell>
        </row>
        <row r="2969">
          <cell r="Y2969" t="str">
            <v/>
          </cell>
        </row>
        <row r="2970">
          <cell r="A2970" t="str">
            <v>2022141063</v>
          </cell>
          <cell r="B2970" t="str">
            <v>2022</v>
          </cell>
          <cell r="C2970" t="str">
            <v>刘璐</v>
          </cell>
          <cell r="D2970" t="str">
            <v>女</v>
          </cell>
          <cell r="E2970" t="str">
            <v>433124199808013622</v>
          </cell>
          <cell r="F2970" t="str">
            <v>全日制硕士</v>
          </cell>
          <cell r="G2970" t="str">
            <v>建筑学院</v>
          </cell>
          <cell r="H2970" t="str">
            <v>风景园林学</v>
          </cell>
          <cell r="I2970" t="str">
            <v>张文婷</v>
          </cell>
          <cell r="J2970" t="str">
            <v>共青团员</v>
          </cell>
          <cell r="K2970" t="str">
            <v>150049</v>
          </cell>
          <cell r="L2970" t="str">
            <v>非定向</v>
          </cell>
          <cell r="M2970" t="str">
            <v>无专项计划</v>
          </cell>
          <cell r="N2970" t="str">
            <v>汉族</v>
          </cell>
          <cell r="O2970" t="str">
            <v>南校区</v>
          </cell>
          <cell r="P2970" t="str">
            <v>13739001645</v>
          </cell>
          <cell r="Q2970" t="str">
            <v>13739001645</v>
          </cell>
          <cell r="R2970" t="str">
            <v>推荐免试</v>
          </cell>
          <cell r="S2970" t="str">
            <v>湖南省</v>
          </cell>
          <cell r="T2970" t="str">
            <v>应届本科毕业生</v>
          </cell>
        </row>
        <row r="2970">
          <cell r="V2970" t="str">
            <v>湖南省其它其它</v>
          </cell>
          <cell r="W2970" t="str">
            <v/>
          </cell>
        </row>
        <row r="2970">
          <cell r="Y2970" t="str">
            <v/>
          </cell>
        </row>
        <row r="2971">
          <cell r="A2971" t="str">
            <v>2022141064</v>
          </cell>
          <cell r="B2971" t="str">
            <v>2022</v>
          </cell>
          <cell r="C2971" t="str">
            <v>陶静谊</v>
          </cell>
          <cell r="D2971" t="str">
            <v>女</v>
          </cell>
          <cell r="E2971" t="str">
            <v>331002200010250043</v>
          </cell>
          <cell r="F2971" t="str">
            <v>全日制硕士</v>
          </cell>
          <cell r="G2971" t="str">
            <v>建筑学院</v>
          </cell>
          <cell r="H2971" t="str">
            <v>风景园林学</v>
          </cell>
          <cell r="I2971" t="str">
            <v>陈稳亮</v>
          </cell>
          <cell r="J2971" t="str">
            <v>共青团员</v>
          </cell>
          <cell r="K2971" t="str">
            <v>100060</v>
          </cell>
          <cell r="L2971" t="str">
            <v>非定向</v>
          </cell>
          <cell r="M2971" t="str">
            <v>无专项计划</v>
          </cell>
          <cell r="N2971" t="str">
            <v>汉族</v>
          </cell>
          <cell r="O2971" t="str">
            <v>南校区</v>
          </cell>
          <cell r="P2971" t="str">
            <v>13777647612</v>
          </cell>
          <cell r="Q2971" t="str">
            <v>057688882151</v>
          </cell>
          <cell r="R2971" t="str">
            <v>推荐免试</v>
          </cell>
          <cell r="S2971" t="str">
            <v>浙江省</v>
          </cell>
          <cell r="T2971" t="str">
            <v>应届本科毕业生</v>
          </cell>
        </row>
        <row r="2971">
          <cell r="V2971" t="str">
            <v>浙江省其它其它</v>
          </cell>
          <cell r="W2971" t="str">
            <v/>
          </cell>
        </row>
        <row r="2971">
          <cell r="Y2971" t="str">
            <v/>
          </cell>
        </row>
        <row r="2972">
          <cell r="A2972" t="str">
            <v>2022141065</v>
          </cell>
          <cell r="B2972" t="str">
            <v>2022</v>
          </cell>
          <cell r="C2972" t="str">
            <v>胡泳茵</v>
          </cell>
          <cell r="D2972" t="str">
            <v>女</v>
          </cell>
          <cell r="E2972" t="str">
            <v>43042119990712316X</v>
          </cell>
          <cell r="F2972" t="str">
            <v>全日制硕士</v>
          </cell>
          <cell r="G2972" t="str">
            <v>建筑学院</v>
          </cell>
          <cell r="H2972" t="str">
            <v>风景园林学</v>
          </cell>
          <cell r="I2972" t="str">
            <v>张文婷</v>
          </cell>
          <cell r="J2972" t="str">
            <v>群众</v>
          </cell>
          <cell r="K2972" t="str">
            <v>150049</v>
          </cell>
          <cell r="L2972" t="str">
            <v>非定向</v>
          </cell>
          <cell r="M2972" t="str">
            <v>无专项计划</v>
          </cell>
          <cell r="N2972" t="str">
            <v>汉族</v>
          </cell>
          <cell r="O2972" t="str">
            <v>南校区</v>
          </cell>
          <cell r="P2972" t="str">
            <v>15719211935</v>
          </cell>
          <cell r="Q2972" t="str">
            <v>15719211935</v>
          </cell>
          <cell r="R2972" t="str">
            <v>推荐免试</v>
          </cell>
          <cell r="S2972" t="str">
            <v>广东省</v>
          </cell>
          <cell r="T2972" t="str">
            <v>应届本科毕业生</v>
          </cell>
        </row>
        <row r="2972">
          <cell r="V2972" t="str">
            <v>广东省其它其它</v>
          </cell>
          <cell r="W2972" t="str">
            <v/>
          </cell>
        </row>
        <row r="2972">
          <cell r="Y2972" t="str">
            <v/>
          </cell>
        </row>
        <row r="2973">
          <cell r="A2973" t="str">
            <v>2022141067</v>
          </cell>
          <cell r="B2973" t="str">
            <v>2022</v>
          </cell>
          <cell r="C2973" t="str">
            <v>刘晨</v>
          </cell>
          <cell r="D2973" t="str">
            <v>女</v>
          </cell>
          <cell r="E2973" t="str">
            <v>411082199904201220</v>
          </cell>
          <cell r="F2973" t="str">
            <v>全日制硕士</v>
          </cell>
          <cell r="G2973" t="str">
            <v>建筑学院</v>
          </cell>
          <cell r="H2973" t="str">
            <v>风景园林学</v>
          </cell>
          <cell r="I2973" t="str">
            <v>吴焱</v>
          </cell>
          <cell r="J2973" t="str">
            <v>共青团员</v>
          </cell>
          <cell r="K2973" t="str">
            <v>007253</v>
          </cell>
          <cell r="L2973" t="str">
            <v>非定向</v>
          </cell>
          <cell r="M2973" t="str">
            <v>无专项计划</v>
          </cell>
          <cell r="N2973" t="str">
            <v>汉族</v>
          </cell>
          <cell r="O2973" t="str">
            <v>南校区</v>
          </cell>
          <cell r="P2973" t="str">
            <v>18903999260</v>
          </cell>
          <cell r="Q2973" t="str">
            <v>18903999260</v>
          </cell>
          <cell r="R2973" t="str">
            <v>推荐免试</v>
          </cell>
          <cell r="S2973" t="str">
            <v>河南省</v>
          </cell>
          <cell r="T2973" t="str">
            <v>应届本科毕业生</v>
          </cell>
        </row>
        <row r="2973">
          <cell r="V2973" t="str">
            <v>河南省其它其它</v>
          </cell>
          <cell r="W2973" t="str">
            <v/>
          </cell>
        </row>
        <row r="2973">
          <cell r="Y2973" t="str">
            <v/>
          </cell>
        </row>
        <row r="2974">
          <cell r="A2974" t="str">
            <v>2022224040</v>
          </cell>
          <cell r="B2974" t="str">
            <v>2022</v>
          </cell>
          <cell r="C2974" t="str">
            <v>王翰乐</v>
          </cell>
          <cell r="D2974" t="str">
            <v>男</v>
          </cell>
          <cell r="E2974" t="str">
            <v>360403200001142414</v>
          </cell>
          <cell r="F2974" t="str">
            <v>全日制硕士</v>
          </cell>
          <cell r="G2974" t="str">
            <v>信息工程学院</v>
          </cell>
          <cell r="H2974" t="str">
            <v>电子信息</v>
          </cell>
          <cell r="I2974" t="str">
            <v>王威</v>
          </cell>
          <cell r="J2974" t="str">
            <v>共青团员</v>
          </cell>
          <cell r="K2974" t="str">
            <v>170129</v>
          </cell>
          <cell r="L2974" t="str">
            <v>非定向</v>
          </cell>
          <cell r="M2974" t="str">
            <v>无专项计划</v>
          </cell>
          <cell r="N2974" t="str">
            <v>汉族</v>
          </cell>
          <cell r="O2974" t="str">
            <v>北校区</v>
          </cell>
          <cell r="P2974" t="str">
            <v>13576221508</v>
          </cell>
          <cell r="Q2974" t="str">
            <v>13507022221</v>
          </cell>
          <cell r="R2974" t="str">
            <v>全国统考</v>
          </cell>
          <cell r="S2974" t="str">
            <v>江西省</v>
          </cell>
          <cell r="T2974" t="str">
            <v>应届本科毕业生</v>
          </cell>
        </row>
        <row r="2974">
          <cell r="V2974" t="str">
            <v>江西省其它其它</v>
          </cell>
          <cell r="W2974" t="str">
            <v/>
          </cell>
        </row>
        <row r="2974">
          <cell r="Y2974" t="str">
            <v/>
          </cell>
        </row>
        <row r="2975">
          <cell r="A2975" t="str">
            <v>2022224041</v>
          </cell>
          <cell r="B2975" t="str">
            <v>2022</v>
          </cell>
          <cell r="C2975" t="str">
            <v>程灿</v>
          </cell>
          <cell r="D2975" t="str">
            <v>男</v>
          </cell>
          <cell r="E2975" t="str">
            <v>421127200011190139</v>
          </cell>
          <cell r="F2975" t="str">
            <v>全日制硕士</v>
          </cell>
          <cell r="G2975" t="str">
            <v>信息工程学院</v>
          </cell>
          <cell r="H2975" t="str">
            <v>电子信息</v>
          </cell>
          <cell r="I2975" t="str">
            <v>周洲</v>
          </cell>
          <cell r="J2975" t="str">
            <v>共青团员</v>
          </cell>
          <cell r="K2975" t="str">
            <v>006609</v>
          </cell>
          <cell r="L2975" t="str">
            <v>非定向</v>
          </cell>
          <cell r="M2975" t="str">
            <v>无专项计划</v>
          </cell>
          <cell r="N2975" t="str">
            <v>汉族</v>
          </cell>
          <cell r="O2975" t="str">
            <v>北校区</v>
          </cell>
          <cell r="P2975" t="str">
            <v>18771668073</v>
          </cell>
          <cell r="Q2975" t="str">
            <v>18771668073</v>
          </cell>
          <cell r="R2975" t="str">
            <v>全国统考</v>
          </cell>
          <cell r="S2975" t="str">
            <v>湖北省</v>
          </cell>
          <cell r="T2975" t="str">
            <v>应届本科毕业生</v>
          </cell>
        </row>
        <row r="2975">
          <cell r="V2975" t="str">
            <v>湖北省其它其它</v>
          </cell>
          <cell r="W2975" t="str">
            <v/>
          </cell>
        </row>
        <row r="2975">
          <cell r="Y2975" t="str">
            <v/>
          </cell>
        </row>
        <row r="2976">
          <cell r="A2976" t="str">
            <v>2022224042</v>
          </cell>
          <cell r="B2976" t="str">
            <v>2022</v>
          </cell>
          <cell r="C2976" t="str">
            <v>陈辉</v>
          </cell>
          <cell r="D2976" t="str">
            <v>男</v>
          </cell>
          <cell r="E2976" t="str">
            <v>411424199912238013</v>
          </cell>
          <cell r="F2976" t="str">
            <v>全日制硕士</v>
          </cell>
          <cell r="G2976" t="str">
            <v>信息工程学院</v>
          </cell>
          <cell r="H2976" t="str">
            <v>电子信息</v>
          </cell>
          <cell r="I2976" t="str">
            <v>揣锦华</v>
          </cell>
          <cell r="J2976" t="str">
            <v>共青团员</v>
          </cell>
          <cell r="K2976" t="str">
            <v>003832</v>
          </cell>
          <cell r="L2976" t="str">
            <v>非定向</v>
          </cell>
          <cell r="M2976" t="str">
            <v>无专项计划</v>
          </cell>
          <cell r="N2976" t="str">
            <v>汉族</v>
          </cell>
          <cell r="O2976" t="str">
            <v>北校区</v>
          </cell>
          <cell r="P2976" t="str">
            <v>15136002638</v>
          </cell>
          <cell r="Q2976" t="str">
            <v>0</v>
          </cell>
          <cell r="R2976" t="str">
            <v>全国统考</v>
          </cell>
          <cell r="S2976" t="str">
            <v>河南省</v>
          </cell>
          <cell r="T2976" t="str">
            <v>应届本科毕业生</v>
          </cell>
        </row>
        <row r="2976">
          <cell r="V2976" t="str">
            <v>河南省其它其它</v>
          </cell>
          <cell r="W2976" t="str">
            <v/>
          </cell>
        </row>
        <row r="2976">
          <cell r="Y2976" t="str">
            <v/>
          </cell>
        </row>
        <row r="2977">
          <cell r="A2977" t="str">
            <v>2022224043</v>
          </cell>
          <cell r="B2977" t="str">
            <v>2022</v>
          </cell>
          <cell r="C2977" t="str">
            <v>位筱楠</v>
          </cell>
          <cell r="D2977" t="str">
            <v>女</v>
          </cell>
          <cell r="E2977" t="str">
            <v>412702199808085060</v>
          </cell>
          <cell r="F2977" t="str">
            <v>全日制硕士</v>
          </cell>
          <cell r="G2977" t="str">
            <v>信息工程学院</v>
          </cell>
          <cell r="H2977" t="str">
            <v>电子信息</v>
          </cell>
          <cell r="I2977" t="str">
            <v>王海晨</v>
          </cell>
          <cell r="J2977" t="str">
            <v>群众</v>
          </cell>
          <cell r="K2977" t="str">
            <v>007351</v>
          </cell>
          <cell r="L2977" t="str">
            <v>非定向</v>
          </cell>
          <cell r="M2977" t="str">
            <v>无专项计划</v>
          </cell>
          <cell r="N2977" t="str">
            <v>汉族</v>
          </cell>
          <cell r="O2977" t="str">
            <v>北校区</v>
          </cell>
          <cell r="P2977" t="str">
            <v>19939487211</v>
          </cell>
          <cell r="Q2977" t="str">
            <v>0</v>
          </cell>
          <cell r="R2977" t="str">
            <v>全国统考</v>
          </cell>
          <cell r="S2977" t="str">
            <v>河南省</v>
          </cell>
          <cell r="T2977" t="str">
            <v>其他人员</v>
          </cell>
        </row>
        <row r="2977">
          <cell r="V2977" t="str">
            <v>河南省其它其它</v>
          </cell>
          <cell r="W2977" t="str">
            <v/>
          </cell>
        </row>
        <row r="2977">
          <cell r="Y2977" t="str">
            <v/>
          </cell>
        </row>
        <row r="2978">
          <cell r="A2978" t="str">
            <v>2022224044</v>
          </cell>
          <cell r="B2978" t="str">
            <v>2022</v>
          </cell>
          <cell r="C2978" t="str">
            <v>王维</v>
          </cell>
          <cell r="D2978" t="str">
            <v>男</v>
          </cell>
          <cell r="E2978" t="str">
            <v>61252619990227229X</v>
          </cell>
          <cell r="F2978" t="str">
            <v>全日制硕士</v>
          </cell>
          <cell r="G2978" t="str">
            <v>信息工程学院</v>
          </cell>
          <cell r="H2978" t="str">
            <v>电子信息</v>
          </cell>
          <cell r="I2978" t="str">
            <v>杜瑾</v>
          </cell>
          <cell r="J2978" t="str">
            <v>共青团员</v>
          </cell>
          <cell r="K2978" t="str">
            <v>007151</v>
          </cell>
          <cell r="L2978" t="str">
            <v>非定向</v>
          </cell>
          <cell r="M2978" t="str">
            <v>无专项计划</v>
          </cell>
          <cell r="N2978" t="str">
            <v>汉族</v>
          </cell>
          <cell r="O2978" t="str">
            <v>北校区</v>
          </cell>
          <cell r="P2978" t="str">
            <v>18802960613</v>
          </cell>
          <cell r="Q2978" t="str">
            <v>0</v>
          </cell>
          <cell r="R2978" t="str">
            <v>全国统考</v>
          </cell>
          <cell r="S2978" t="str">
            <v>陕西省</v>
          </cell>
          <cell r="T2978" t="str">
            <v>应届本科毕业生</v>
          </cell>
        </row>
        <row r="2978">
          <cell r="V2978" t="str">
            <v>陕西省其它其它</v>
          </cell>
          <cell r="W2978" t="str">
            <v/>
          </cell>
        </row>
        <row r="2978">
          <cell r="Y2978" t="str">
            <v/>
          </cell>
        </row>
        <row r="2979">
          <cell r="A2979" t="str">
            <v>2022224045</v>
          </cell>
          <cell r="B2979" t="str">
            <v>2022</v>
          </cell>
          <cell r="C2979" t="str">
            <v>姚伟</v>
          </cell>
          <cell r="D2979" t="str">
            <v>男</v>
          </cell>
          <cell r="E2979" t="str">
            <v>620521199908150013</v>
          </cell>
          <cell r="F2979" t="str">
            <v>全日制硕士</v>
          </cell>
          <cell r="G2979" t="str">
            <v>信息工程学院</v>
          </cell>
          <cell r="H2979" t="str">
            <v>电子信息</v>
          </cell>
          <cell r="I2979" t="str">
            <v>宋青松</v>
          </cell>
          <cell r="J2979" t="str">
            <v>共青团员</v>
          </cell>
          <cell r="K2979" t="str">
            <v>100107</v>
          </cell>
          <cell r="L2979" t="str">
            <v>非定向</v>
          </cell>
          <cell r="M2979" t="str">
            <v>无专项计划</v>
          </cell>
          <cell r="N2979" t="str">
            <v>汉族</v>
          </cell>
          <cell r="O2979" t="str">
            <v>北校区</v>
          </cell>
          <cell r="P2979" t="str">
            <v>15339381893</v>
          </cell>
          <cell r="Q2979" t="str">
            <v>0</v>
          </cell>
          <cell r="R2979" t="str">
            <v>全国统考</v>
          </cell>
          <cell r="S2979" t="str">
            <v>甘肃省</v>
          </cell>
          <cell r="T2979" t="str">
            <v>其他人员</v>
          </cell>
        </row>
        <row r="2979">
          <cell r="V2979" t="str">
            <v>甘肃省其它其它</v>
          </cell>
          <cell r="W2979" t="str">
            <v/>
          </cell>
        </row>
        <row r="2979">
          <cell r="Y2979" t="str">
            <v/>
          </cell>
        </row>
        <row r="2980">
          <cell r="A2980" t="str">
            <v>2022126065</v>
          </cell>
          <cell r="B2980" t="str">
            <v>2022</v>
          </cell>
          <cell r="C2980" t="str">
            <v>罗旭</v>
          </cell>
          <cell r="D2980" t="str">
            <v>男</v>
          </cell>
          <cell r="E2980" t="str">
            <v>430902199910277010</v>
          </cell>
          <cell r="F2980" t="str">
            <v>全日制硕士</v>
          </cell>
          <cell r="G2980" t="str">
            <v>地质工程与测绘学院</v>
          </cell>
          <cell r="H2980" t="str">
            <v>测绘科学与技术</v>
          </cell>
          <cell r="I2980" t="str">
            <v>王丽霞</v>
          </cell>
          <cell r="J2980" t="str">
            <v>中共党员</v>
          </cell>
          <cell r="K2980" t="str">
            <v>007306</v>
          </cell>
          <cell r="L2980" t="str">
            <v>非定向</v>
          </cell>
          <cell r="M2980" t="str">
            <v>无专项计划</v>
          </cell>
          <cell r="N2980" t="str">
            <v>汉族</v>
          </cell>
          <cell r="O2980" t="str">
            <v>南校区</v>
          </cell>
          <cell r="P2980" t="str">
            <v>17623286113</v>
          </cell>
          <cell r="Q2980" t="str">
            <v>0</v>
          </cell>
          <cell r="R2980" t="str">
            <v>全国统考</v>
          </cell>
          <cell r="S2980" t="str">
            <v>湖南省</v>
          </cell>
          <cell r="T2980" t="str">
            <v>应届本科毕业生</v>
          </cell>
        </row>
        <row r="2980">
          <cell r="V2980" t="str">
            <v>湖南省其它其它</v>
          </cell>
          <cell r="W2980" t="str">
            <v/>
          </cell>
        </row>
        <row r="2980">
          <cell r="Y2980" t="str">
            <v/>
          </cell>
        </row>
        <row r="2981">
          <cell r="A2981" t="str">
            <v>2022126066</v>
          </cell>
          <cell r="B2981" t="str">
            <v>2022</v>
          </cell>
          <cell r="C2981" t="str">
            <v>宋天生</v>
          </cell>
          <cell r="D2981" t="str">
            <v>男</v>
          </cell>
          <cell r="E2981" t="str">
            <v>411325200002050413</v>
          </cell>
          <cell r="F2981" t="str">
            <v>全日制硕士</v>
          </cell>
          <cell r="G2981" t="str">
            <v>地质工程与测绘学院</v>
          </cell>
          <cell r="H2981" t="str">
            <v>测绘科学与技术</v>
          </cell>
          <cell r="I2981" t="str">
            <v>季灵运</v>
          </cell>
          <cell r="J2981" t="str">
            <v>共青团员</v>
          </cell>
          <cell r="K2981" t="str">
            <v>265003</v>
          </cell>
          <cell r="L2981" t="str">
            <v>非定向</v>
          </cell>
          <cell r="M2981" t="str">
            <v>无专项计划</v>
          </cell>
          <cell r="N2981" t="str">
            <v>汉族</v>
          </cell>
          <cell r="O2981" t="str">
            <v>南校区</v>
          </cell>
          <cell r="P2981" t="str">
            <v>17761607732</v>
          </cell>
          <cell r="Q2981" t="str">
            <v>0</v>
          </cell>
          <cell r="R2981" t="str">
            <v>全国统考</v>
          </cell>
          <cell r="S2981" t="str">
            <v>河南省</v>
          </cell>
          <cell r="T2981" t="str">
            <v>应届本科毕业生</v>
          </cell>
        </row>
        <row r="2981">
          <cell r="V2981" t="str">
            <v>河南省其它其它</v>
          </cell>
          <cell r="W2981" t="str">
            <v/>
          </cell>
        </row>
        <row r="2981">
          <cell r="Y2981" t="str">
            <v/>
          </cell>
        </row>
        <row r="2982">
          <cell r="A2982" t="str">
            <v>2022126068</v>
          </cell>
          <cell r="B2982" t="str">
            <v>2022</v>
          </cell>
          <cell r="C2982" t="str">
            <v>王杰</v>
          </cell>
          <cell r="D2982" t="str">
            <v>男</v>
          </cell>
          <cell r="E2982" t="str">
            <v>612727200010050037</v>
          </cell>
          <cell r="F2982" t="str">
            <v>全日制硕士</v>
          </cell>
          <cell r="G2982" t="str">
            <v>地质工程与测绘学院</v>
          </cell>
          <cell r="H2982" t="str">
            <v>测绘科学与技术</v>
          </cell>
          <cell r="I2982" t="str">
            <v>张双成</v>
          </cell>
          <cell r="J2982" t="str">
            <v>共青团员</v>
          </cell>
          <cell r="K2982" t="str">
            <v>007322</v>
          </cell>
          <cell r="L2982" t="str">
            <v>非定向</v>
          </cell>
          <cell r="M2982" t="str">
            <v>无专项计划</v>
          </cell>
          <cell r="N2982" t="str">
            <v>汉族</v>
          </cell>
          <cell r="O2982" t="str">
            <v>南校区</v>
          </cell>
          <cell r="P2982" t="str">
            <v>13772302677</v>
          </cell>
          <cell r="Q2982" t="str">
            <v>17865420708</v>
          </cell>
          <cell r="R2982" t="str">
            <v>推荐免试</v>
          </cell>
          <cell r="S2982" t="str">
            <v>陕西省</v>
          </cell>
          <cell r="T2982" t="str">
            <v>应届本科毕业生</v>
          </cell>
        </row>
        <row r="2982">
          <cell r="V2982" t="str">
            <v>陕西省其它其它</v>
          </cell>
          <cell r="W2982" t="str">
            <v/>
          </cell>
        </row>
        <row r="2982">
          <cell r="Y2982" t="str">
            <v/>
          </cell>
        </row>
        <row r="2983">
          <cell r="A2983" t="str">
            <v>2022127042</v>
          </cell>
          <cell r="B2983" t="str">
            <v>2022</v>
          </cell>
          <cell r="C2983" t="str">
            <v>李兴辉</v>
          </cell>
          <cell r="D2983" t="str">
            <v>男</v>
          </cell>
          <cell r="E2983" t="str">
            <v>410325199805060512</v>
          </cell>
          <cell r="F2983" t="str">
            <v>全日制硕士</v>
          </cell>
          <cell r="G2983" t="str">
            <v>地球科学与资源学院</v>
          </cell>
          <cell r="H2983" t="str">
            <v>地质学</v>
          </cell>
          <cell r="I2983" t="str">
            <v>凤永刚</v>
          </cell>
          <cell r="J2983" t="str">
            <v>共青团员</v>
          </cell>
          <cell r="K2983" t="str">
            <v>160006</v>
          </cell>
          <cell r="L2983" t="str">
            <v>非定向</v>
          </cell>
          <cell r="M2983" t="str">
            <v>无专项计划</v>
          </cell>
          <cell r="N2983" t="str">
            <v>汉族</v>
          </cell>
          <cell r="O2983" t="str">
            <v>南校区</v>
          </cell>
          <cell r="P2983" t="str">
            <v>15236697910</v>
          </cell>
          <cell r="Q2983" t="str">
            <v>15236697910</v>
          </cell>
          <cell r="R2983" t="str">
            <v>全国统考</v>
          </cell>
          <cell r="S2983" t="str">
            <v>河南省</v>
          </cell>
          <cell r="T2983" t="str">
            <v>应届本科毕业生</v>
          </cell>
        </row>
        <row r="2983">
          <cell r="V2983" t="str">
            <v>河南省其它其它</v>
          </cell>
          <cell r="W2983" t="str">
            <v/>
          </cell>
        </row>
        <row r="2983">
          <cell r="Y2983" t="str">
            <v/>
          </cell>
        </row>
        <row r="2984">
          <cell r="A2984" t="str">
            <v>2022228003</v>
          </cell>
          <cell r="B2984" t="str">
            <v>2022</v>
          </cell>
          <cell r="C2984" t="str">
            <v>杨赟</v>
          </cell>
          <cell r="D2984" t="str">
            <v>男</v>
          </cell>
          <cell r="E2984" t="str">
            <v>610122200002145216</v>
          </cell>
          <cell r="F2984" t="str">
            <v>全日制硕士</v>
          </cell>
          <cell r="G2984" t="str">
            <v>建筑工程学院</v>
          </cell>
          <cell r="H2984" t="str">
            <v>土木水利</v>
          </cell>
          <cell r="I2984" t="str">
            <v>张亚国</v>
          </cell>
          <cell r="J2984" t="str">
            <v>共青团员</v>
          </cell>
          <cell r="K2984" t="str">
            <v>160026</v>
          </cell>
          <cell r="L2984" t="str">
            <v>非定向</v>
          </cell>
          <cell r="M2984" t="str">
            <v>无专项计划</v>
          </cell>
          <cell r="N2984" t="str">
            <v>汉族</v>
          </cell>
          <cell r="O2984" t="str">
            <v>南校区</v>
          </cell>
          <cell r="P2984" t="str">
            <v>15902998618</v>
          </cell>
          <cell r="Q2984" t="str">
            <v>0</v>
          </cell>
          <cell r="R2984" t="str">
            <v>全国统考</v>
          </cell>
          <cell r="S2984" t="str">
            <v>陕西省</v>
          </cell>
          <cell r="T2984" t="str">
            <v>其他人员</v>
          </cell>
        </row>
        <row r="2984">
          <cell r="V2984" t="str">
            <v>陕西省其它其它</v>
          </cell>
          <cell r="W2984" t="str">
            <v/>
          </cell>
        </row>
        <row r="2984">
          <cell r="Y2984" t="str">
            <v/>
          </cell>
        </row>
        <row r="2985">
          <cell r="A2985" t="str">
            <v>2022228004</v>
          </cell>
          <cell r="B2985" t="str">
            <v>2022</v>
          </cell>
          <cell r="C2985" t="str">
            <v>顿帅康</v>
          </cell>
          <cell r="D2985" t="str">
            <v>男</v>
          </cell>
          <cell r="E2985" t="str">
            <v>410728200101239852</v>
          </cell>
          <cell r="F2985" t="str">
            <v>全日制硕士</v>
          </cell>
          <cell r="G2985" t="str">
            <v>建筑工程学院</v>
          </cell>
          <cell r="H2985" t="str">
            <v>土木水利</v>
          </cell>
          <cell r="I2985" t="str">
            <v>高志华</v>
          </cell>
          <cell r="J2985" t="str">
            <v>中共预备党员</v>
          </cell>
          <cell r="K2985" t="str">
            <v>007133</v>
          </cell>
          <cell r="L2985" t="str">
            <v>非定向</v>
          </cell>
          <cell r="M2985" t="str">
            <v>无专项计划</v>
          </cell>
          <cell r="N2985" t="str">
            <v>汉族</v>
          </cell>
          <cell r="O2985" t="str">
            <v>南校区</v>
          </cell>
          <cell r="P2985" t="str">
            <v>15684264466</v>
          </cell>
          <cell r="Q2985" t="str">
            <v>0</v>
          </cell>
          <cell r="R2985" t="str">
            <v>全国统考</v>
          </cell>
          <cell r="S2985" t="str">
            <v>河南省</v>
          </cell>
          <cell r="T2985" t="str">
            <v>应届本科毕业生</v>
          </cell>
        </row>
        <row r="2985">
          <cell r="V2985" t="str">
            <v>河南省其它其它</v>
          </cell>
          <cell r="W2985" t="str">
            <v/>
          </cell>
        </row>
        <row r="2985">
          <cell r="Y2985" t="str">
            <v/>
          </cell>
        </row>
        <row r="2986">
          <cell r="A2986" t="str">
            <v>2022228005</v>
          </cell>
          <cell r="B2986" t="str">
            <v>2022</v>
          </cell>
          <cell r="C2986" t="str">
            <v>袁浩</v>
          </cell>
          <cell r="D2986" t="str">
            <v>男</v>
          </cell>
          <cell r="E2986" t="str">
            <v>511923199804033699</v>
          </cell>
          <cell r="F2986" t="str">
            <v>全日制硕士</v>
          </cell>
          <cell r="G2986" t="str">
            <v>建筑工程学院</v>
          </cell>
          <cell r="H2986" t="str">
            <v>土木水利</v>
          </cell>
          <cell r="I2986" t="str">
            <v>胡志平</v>
          </cell>
          <cell r="J2986" t="str">
            <v>共青团员</v>
          </cell>
          <cell r="K2986" t="str">
            <v>006815</v>
          </cell>
          <cell r="L2986" t="str">
            <v>非定向</v>
          </cell>
          <cell r="M2986" t="str">
            <v>无专项计划</v>
          </cell>
          <cell r="N2986" t="str">
            <v>汉族</v>
          </cell>
          <cell r="O2986" t="str">
            <v>南校区</v>
          </cell>
          <cell r="P2986" t="str">
            <v>17713484156</v>
          </cell>
          <cell r="Q2986" t="str">
            <v>0</v>
          </cell>
          <cell r="R2986" t="str">
            <v>全国统考</v>
          </cell>
          <cell r="S2986" t="str">
            <v>四川省</v>
          </cell>
          <cell r="T2986" t="str">
            <v>其他人员</v>
          </cell>
        </row>
        <row r="2986">
          <cell r="V2986" t="str">
            <v>四川省其它其它</v>
          </cell>
          <cell r="W2986" t="str">
            <v/>
          </cell>
        </row>
        <row r="2986">
          <cell r="Y2986" t="str">
            <v/>
          </cell>
        </row>
        <row r="2987">
          <cell r="A2987" t="str">
            <v>2022228006</v>
          </cell>
          <cell r="B2987" t="str">
            <v>2022</v>
          </cell>
          <cell r="C2987" t="str">
            <v>杨西京</v>
          </cell>
          <cell r="D2987" t="str">
            <v>男</v>
          </cell>
          <cell r="E2987" t="str">
            <v>610424199801044618</v>
          </cell>
          <cell r="F2987" t="str">
            <v>全日制硕士</v>
          </cell>
          <cell r="G2987" t="str">
            <v>建筑工程学院</v>
          </cell>
          <cell r="H2987" t="str">
            <v>土木水利</v>
          </cell>
          <cell r="I2987" t="str">
            <v>张亚国</v>
          </cell>
          <cell r="J2987" t="str">
            <v>共青团员</v>
          </cell>
          <cell r="K2987" t="str">
            <v>160026</v>
          </cell>
          <cell r="L2987" t="str">
            <v>非定向</v>
          </cell>
          <cell r="M2987" t="str">
            <v>无专项计划</v>
          </cell>
          <cell r="N2987" t="str">
            <v>汉族</v>
          </cell>
          <cell r="O2987" t="str">
            <v>南校区</v>
          </cell>
          <cell r="P2987" t="str">
            <v>15129794216</v>
          </cell>
          <cell r="Q2987" t="str">
            <v>0</v>
          </cell>
          <cell r="R2987" t="str">
            <v>全国统考</v>
          </cell>
          <cell r="S2987" t="str">
            <v>陕西省</v>
          </cell>
          <cell r="T2987" t="str">
            <v>其他在职人员(硕士)</v>
          </cell>
        </row>
        <row r="2987">
          <cell r="V2987" t="str">
            <v>陕西省其它其它</v>
          </cell>
          <cell r="W2987" t="str">
            <v/>
          </cell>
        </row>
        <row r="2987">
          <cell r="Y2987" t="str">
            <v/>
          </cell>
        </row>
        <row r="2988">
          <cell r="A2988" t="str">
            <v>2022228007</v>
          </cell>
          <cell r="B2988" t="str">
            <v>2022</v>
          </cell>
          <cell r="C2988" t="str">
            <v>丁佳</v>
          </cell>
          <cell r="D2988" t="str">
            <v>男</v>
          </cell>
          <cell r="E2988" t="str">
            <v>430524200007176370</v>
          </cell>
          <cell r="F2988" t="str">
            <v>全日制硕士</v>
          </cell>
          <cell r="G2988" t="str">
            <v>建筑工程学院</v>
          </cell>
          <cell r="H2988" t="str">
            <v>土木水利</v>
          </cell>
          <cell r="I2988" t="str">
            <v>胡志平</v>
          </cell>
          <cell r="J2988" t="str">
            <v>共青团员</v>
          </cell>
          <cell r="K2988" t="str">
            <v>006815</v>
          </cell>
          <cell r="L2988" t="str">
            <v>非定向</v>
          </cell>
          <cell r="M2988" t="str">
            <v>无专项计划</v>
          </cell>
          <cell r="N2988" t="str">
            <v>汉族</v>
          </cell>
          <cell r="O2988" t="str">
            <v>南校区</v>
          </cell>
          <cell r="P2988" t="str">
            <v>15773246768</v>
          </cell>
          <cell r="Q2988" t="str">
            <v>0</v>
          </cell>
          <cell r="R2988" t="str">
            <v>推荐免试</v>
          </cell>
          <cell r="S2988" t="str">
            <v>湖南省</v>
          </cell>
          <cell r="T2988" t="str">
            <v>应届本科毕业生</v>
          </cell>
        </row>
        <row r="2988">
          <cell r="V2988" t="str">
            <v>湖南省其它其它</v>
          </cell>
          <cell r="W2988" t="str">
            <v/>
          </cell>
        </row>
        <row r="2988">
          <cell r="Y2988" t="str">
            <v/>
          </cell>
        </row>
        <row r="2989">
          <cell r="A2989" t="str">
            <v>2024026014</v>
          </cell>
          <cell r="B2989" t="str">
            <v>2024</v>
          </cell>
          <cell r="C2989" t="str">
            <v>王媛媛</v>
          </cell>
          <cell r="D2989" t="str">
            <v>女</v>
          </cell>
          <cell r="E2989" t="str">
            <v>13112220001020282X</v>
          </cell>
          <cell r="F2989" t="str">
            <v>博士生</v>
          </cell>
          <cell r="G2989" t="str">
            <v>地质工程与测绘学院</v>
          </cell>
          <cell r="H2989" t="str">
            <v>测绘科学与技术</v>
          </cell>
          <cell r="I2989" t="str">
            <v>黄观文</v>
          </cell>
          <cell r="J2989" t="str">
            <v>共青团员</v>
          </cell>
          <cell r="K2989" t="str">
            <v>130001</v>
          </cell>
          <cell r="L2989" t="str">
            <v>非定向</v>
          </cell>
          <cell r="M2989" t="str">
            <v/>
          </cell>
          <cell r="N2989" t="str">
            <v>汉族</v>
          </cell>
          <cell r="O2989" t="str">
            <v>南校区</v>
          </cell>
          <cell r="P2989" t="str">
            <v>15931383183</v>
          </cell>
        </row>
        <row r="2989">
          <cell r="R2989" t="str">
            <v>硕博连读</v>
          </cell>
          <cell r="S2989" t="str">
            <v>河北省衡水市武邑县</v>
          </cell>
          <cell r="T2989" t="str">
            <v>在学硕士(指提前攻博和硕博连读考生）</v>
          </cell>
        </row>
        <row r="2989">
          <cell r="W2989" t="str">
            <v>20220601</v>
          </cell>
          <cell r="X2989" t="str">
            <v>测绘工程</v>
          </cell>
          <cell r="Y2989" t="str">
            <v/>
          </cell>
        </row>
        <row r="2989">
          <cell r="AA2989" t="str">
            <v>长安大学</v>
          </cell>
          <cell r="AB2989" t="str">
            <v>长安大学</v>
          </cell>
        </row>
        <row r="2990">
          <cell r="A2990" t="str">
            <v>2024026015</v>
          </cell>
          <cell r="B2990" t="str">
            <v>2024</v>
          </cell>
          <cell r="C2990" t="str">
            <v>闻繁</v>
          </cell>
          <cell r="D2990" t="str">
            <v>男</v>
          </cell>
          <cell r="E2990" t="str">
            <v>342623200002107930</v>
          </cell>
          <cell r="F2990" t="str">
            <v>博士生</v>
          </cell>
          <cell r="G2990" t="str">
            <v>地质工程与测绘学院</v>
          </cell>
          <cell r="H2990" t="str">
            <v>测绘科学与技术</v>
          </cell>
          <cell r="I2990" t="str">
            <v>李振洪</v>
          </cell>
          <cell r="J2990" t="str">
            <v>共青团员</v>
          </cell>
          <cell r="K2990" t="str">
            <v>190011</v>
          </cell>
          <cell r="L2990" t="str">
            <v>非定向</v>
          </cell>
          <cell r="M2990" t="str">
            <v/>
          </cell>
          <cell r="N2990" t="str">
            <v>汉族</v>
          </cell>
          <cell r="O2990" t="str">
            <v>南校区</v>
          </cell>
          <cell r="P2990" t="str">
            <v>15357762715</v>
          </cell>
        </row>
        <row r="2990">
          <cell r="R2990" t="str">
            <v>硕博连读</v>
          </cell>
          <cell r="S2990" t="str">
            <v>安徽省芜湖市无为市</v>
          </cell>
          <cell r="T2990" t="str">
            <v>在学硕士(指提前攻博和硕博连读考生）</v>
          </cell>
        </row>
        <row r="2990">
          <cell r="W2990" t="str">
            <v>20220701</v>
          </cell>
          <cell r="X2990" t="str">
            <v>测绘工程</v>
          </cell>
          <cell r="Y2990" t="str">
            <v/>
          </cell>
        </row>
        <row r="2990">
          <cell r="AA2990" t="str">
            <v>安徽建筑大学</v>
          </cell>
          <cell r="AB2990" t="str">
            <v>长安大学</v>
          </cell>
        </row>
        <row r="2991">
          <cell r="A2991" t="str">
            <v>2022128047</v>
          </cell>
          <cell r="B2991" t="str">
            <v>2022</v>
          </cell>
          <cell r="C2991" t="str">
            <v>宋海存</v>
          </cell>
          <cell r="D2991" t="str">
            <v>男</v>
          </cell>
          <cell r="E2991" t="str">
            <v>370826200003047419</v>
          </cell>
          <cell r="F2991" t="str">
            <v>全日制硕士</v>
          </cell>
          <cell r="G2991" t="str">
            <v>建筑工程学院</v>
          </cell>
          <cell r="H2991" t="str">
            <v>土木工程</v>
          </cell>
          <cell r="I2991" t="str">
            <v>王步</v>
          </cell>
          <cell r="J2991" t="str">
            <v>共青团员</v>
          </cell>
          <cell r="K2991" t="str">
            <v>006670</v>
          </cell>
          <cell r="L2991" t="str">
            <v>非定向</v>
          </cell>
          <cell r="M2991" t="str">
            <v>无专项计划</v>
          </cell>
          <cell r="N2991" t="str">
            <v>汉族</v>
          </cell>
          <cell r="O2991" t="str">
            <v>南校区</v>
          </cell>
          <cell r="P2991" t="str">
            <v>15588783681</v>
          </cell>
          <cell r="Q2991" t="str">
            <v>0</v>
          </cell>
          <cell r="R2991" t="str">
            <v>全国统考</v>
          </cell>
          <cell r="S2991" t="str">
            <v>山东省</v>
          </cell>
          <cell r="T2991" t="str">
            <v>应届本科毕业生</v>
          </cell>
        </row>
        <row r="2991">
          <cell r="V2991" t="str">
            <v>山东省其它其它</v>
          </cell>
          <cell r="W2991" t="str">
            <v/>
          </cell>
        </row>
        <row r="2991">
          <cell r="Y2991" t="str">
            <v/>
          </cell>
        </row>
        <row r="2992">
          <cell r="A2992" t="str">
            <v>2022128048</v>
          </cell>
          <cell r="B2992" t="str">
            <v>2022</v>
          </cell>
          <cell r="C2992" t="str">
            <v>范智双</v>
          </cell>
          <cell r="D2992" t="str">
            <v>男</v>
          </cell>
          <cell r="E2992" t="str">
            <v>320721199906124639</v>
          </cell>
          <cell r="F2992" t="str">
            <v>全日制硕士</v>
          </cell>
          <cell r="G2992" t="str">
            <v>建筑工程学院</v>
          </cell>
          <cell r="H2992" t="str">
            <v>土木工程</v>
          </cell>
          <cell r="I2992" t="str">
            <v>权登州</v>
          </cell>
          <cell r="J2992" t="str">
            <v>中共预备党员</v>
          </cell>
          <cell r="K2992" t="str">
            <v>160084</v>
          </cell>
          <cell r="L2992" t="str">
            <v>非定向</v>
          </cell>
          <cell r="M2992" t="str">
            <v>无专项计划</v>
          </cell>
          <cell r="N2992" t="str">
            <v>汉族</v>
          </cell>
          <cell r="O2992" t="str">
            <v>南校区</v>
          </cell>
          <cell r="P2992" t="str">
            <v>15996129646</v>
          </cell>
          <cell r="Q2992" t="str">
            <v>0</v>
          </cell>
          <cell r="R2992" t="str">
            <v>全国统考</v>
          </cell>
          <cell r="S2992" t="str">
            <v>江苏省</v>
          </cell>
          <cell r="T2992" t="str">
            <v>应届本科毕业生</v>
          </cell>
        </row>
        <row r="2992">
          <cell r="V2992" t="str">
            <v>江苏省其它其它</v>
          </cell>
          <cell r="W2992" t="str">
            <v/>
          </cell>
        </row>
        <row r="2992">
          <cell r="Y2992" t="str">
            <v/>
          </cell>
        </row>
        <row r="2993">
          <cell r="A2993" t="str">
            <v>2022128049</v>
          </cell>
          <cell r="B2993" t="str">
            <v>2022</v>
          </cell>
          <cell r="C2993" t="str">
            <v>唐浩龙</v>
          </cell>
          <cell r="D2993" t="str">
            <v>男</v>
          </cell>
          <cell r="E2993" t="str">
            <v>412801200003292614</v>
          </cell>
          <cell r="F2993" t="str">
            <v>全日制硕士</v>
          </cell>
          <cell r="G2993" t="str">
            <v>建筑工程学院</v>
          </cell>
          <cell r="H2993" t="str">
            <v>土木工程</v>
          </cell>
          <cell r="I2993" t="str">
            <v>李亮</v>
          </cell>
          <cell r="J2993" t="str">
            <v>共青团员</v>
          </cell>
          <cell r="K2993" t="str">
            <v>110129</v>
          </cell>
          <cell r="L2993" t="str">
            <v>非定向</v>
          </cell>
          <cell r="M2993" t="str">
            <v>无专项计划</v>
          </cell>
          <cell r="N2993" t="str">
            <v>汉族</v>
          </cell>
          <cell r="O2993" t="str">
            <v>南校区</v>
          </cell>
          <cell r="P2993" t="str">
            <v>15236341210</v>
          </cell>
          <cell r="Q2993" t="str">
            <v>15236341210</v>
          </cell>
          <cell r="R2993" t="str">
            <v>全国统考</v>
          </cell>
          <cell r="S2993" t="str">
            <v>河南省</v>
          </cell>
          <cell r="T2993" t="str">
            <v>应届本科毕业生</v>
          </cell>
        </row>
        <row r="2993">
          <cell r="V2993" t="str">
            <v>河南省其它其它</v>
          </cell>
          <cell r="W2993" t="str">
            <v/>
          </cell>
        </row>
        <row r="2993">
          <cell r="Y2993" t="str">
            <v/>
          </cell>
        </row>
        <row r="2994">
          <cell r="A2994" t="str">
            <v>2022128050</v>
          </cell>
          <cell r="B2994" t="str">
            <v>2022</v>
          </cell>
          <cell r="C2994" t="str">
            <v>林桂锐</v>
          </cell>
          <cell r="D2994" t="str">
            <v>男</v>
          </cell>
          <cell r="E2994" t="str">
            <v>371121199904044210</v>
          </cell>
          <cell r="F2994" t="str">
            <v>全日制硕士</v>
          </cell>
          <cell r="G2994" t="str">
            <v>建筑工程学院</v>
          </cell>
          <cell r="H2994" t="str">
            <v>土木工程</v>
          </cell>
          <cell r="I2994" t="str">
            <v>马恺泽</v>
          </cell>
          <cell r="J2994" t="str">
            <v>共青团员</v>
          </cell>
          <cell r="K2994" t="str">
            <v>110025</v>
          </cell>
          <cell r="L2994" t="str">
            <v>非定向</v>
          </cell>
          <cell r="M2994" t="str">
            <v>无专项计划</v>
          </cell>
          <cell r="N2994" t="str">
            <v>汉族</v>
          </cell>
          <cell r="O2994" t="str">
            <v>南校区</v>
          </cell>
          <cell r="P2994" t="str">
            <v>15650037615</v>
          </cell>
          <cell r="Q2994" t="str">
            <v>0</v>
          </cell>
          <cell r="R2994" t="str">
            <v>全国统考</v>
          </cell>
          <cell r="S2994" t="str">
            <v>山东省</v>
          </cell>
          <cell r="T2994" t="str">
            <v>其他人员</v>
          </cell>
        </row>
        <row r="2994">
          <cell r="V2994" t="str">
            <v>山东省其它其它</v>
          </cell>
          <cell r="W2994" t="str">
            <v/>
          </cell>
        </row>
        <row r="2994">
          <cell r="Y2994" t="str">
            <v/>
          </cell>
        </row>
        <row r="2995">
          <cell r="A2995" t="str">
            <v>2022128051</v>
          </cell>
          <cell r="B2995" t="str">
            <v>2022</v>
          </cell>
          <cell r="C2995" t="str">
            <v>严一凡</v>
          </cell>
          <cell r="D2995" t="str">
            <v>男</v>
          </cell>
          <cell r="E2995" t="str">
            <v>421127200101105612</v>
          </cell>
          <cell r="F2995" t="str">
            <v>全日制硕士</v>
          </cell>
          <cell r="G2995" t="str">
            <v>建筑工程学院</v>
          </cell>
          <cell r="H2995" t="str">
            <v>土木工程</v>
          </cell>
          <cell r="I2995" t="str">
            <v>柴少波</v>
          </cell>
          <cell r="J2995" t="str">
            <v>共青团员</v>
          </cell>
          <cell r="K2995" t="str">
            <v>160091</v>
          </cell>
          <cell r="L2995" t="str">
            <v>非定向</v>
          </cell>
          <cell r="M2995" t="str">
            <v>无专项计划</v>
          </cell>
          <cell r="N2995" t="str">
            <v>汉族</v>
          </cell>
          <cell r="O2995" t="str">
            <v>南校区</v>
          </cell>
          <cell r="P2995" t="str">
            <v>18872710770</v>
          </cell>
          <cell r="Q2995" t="str">
            <v>0</v>
          </cell>
          <cell r="R2995" t="str">
            <v>全国统考</v>
          </cell>
          <cell r="S2995" t="str">
            <v>湖北省</v>
          </cell>
          <cell r="T2995" t="str">
            <v>应届本科毕业生</v>
          </cell>
        </row>
        <row r="2995">
          <cell r="V2995" t="str">
            <v>湖北省其它其它</v>
          </cell>
          <cell r="W2995" t="str">
            <v/>
          </cell>
        </row>
        <row r="2995">
          <cell r="Y2995" t="str">
            <v/>
          </cell>
        </row>
        <row r="2996">
          <cell r="A2996" t="str">
            <v>2022128052</v>
          </cell>
          <cell r="B2996" t="str">
            <v>2022</v>
          </cell>
          <cell r="C2996" t="str">
            <v>曹千里</v>
          </cell>
          <cell r="D2996" t="str">
            <v>男</v>
          </cell>
          <cell r="E2996" t="str">
            <v>412725199905122235</v>
          </cell>
          <cell r="F2996" t="str">
            <v>全日制硕士</v>
          </cell>
          <cell r="G2996" t="str">
            <v>建筑工程学院</v>
          </cell>
          <cell r="H2996" t="str">
            <v>土木工程</v>
          </cell>
          <cell r="I2996" t="str">
            <v>刘钦</v>
          </cell>
          <cell r="J2996" t="str">
            <v>共青团员</v>
          </cell>
          <cell r="K2996" t="str">
            <v>120009</v>
          </cell>
          <cell r="L2996" t="str">
            <v>非定向</v>
          </cell>
          <cell r="M2996" t="str">
            <v>无专项计划</v>
          </cell>
          <cell r="N2996" t="str">
            <v>汉族</v>
          </cell>
          <cell r="O2996" t="str">
            <v>南校区</v>
          </cell>
          <cell r="P2996" t="str">
            <v>17719126825</v>
          </cell>
          <cell r="Q2996" t="str">
            <v>17719126825</v>
          </cell>
          <cell r="R2996" t="str">
            <v>全国统考</v>
          </cell>
          <cell r="S2996" t="str">
            <v>河南省</v>
          </cell>
          <cell r="T2996" t="str">
            <v>应届本科毕业生</v>
          </cell>
        </row>
        <row r="2996">
          <cell r="V2996" t="str">
            <v>河南省其它其它</v>
          </cell>
          <cell r="W2996" t="str">
            <v/>
          </cell>
        </row>
        <row r="2996">
          <cell r="Y2996" t="str">
            <v/>
          </cell>
        </row>
        <row r="2997">
          <cell r="A2997" t="str">
            <v>2022224076</v>
          </cell>
          <cell r="B2997" t="str">
            <v>2022</v>
          </cell>
          <cell r="C2997" t="str">
            <v>李凯荣</v>
          </cell>
          <cell r="D2997" t="str">
            <v>男</v>
          </cell>
          <cell r="E2997" t="str">
            <v>640323199912071612</v>
          </cell>
          <cell r="F2997" t="str">
            <v>全日制硕士</v>
          </cell>
          <cell r="G2997" t="str">
            <v>信息工程学院</v>
          </cell>
          <cell r="H2997" t="str">
            <v>电子信息</v>
          </cell>
          <cell r="I2997" t="str">
            <v>张绍阳</v>
          </cell>
          <cell r="J2997" t="str">
            <v>共青团员</v>
          </cell>
          <cell r="K2997" t="str">
            <v>005086</v>
          </cell>
          <cell r="L2997" t="str">
            <v>定向</v>
          </cell>
          <cell r="M2997" t="str">
            <v>少数民族骨干计划</v>
          </cell>
          <cell r="N2997" t="str">
            <v>回族</v>
          </cell>
          <cell r="O2997" t="str">
            <v>北校区</v>
          </cell>
          <cell r="P2997" t="str">
            <v>15121807868</v>
          </cell>
          <cell r="Q2997" t="str">
            <v>0</v>
          </cell>
          <cell r="R2997" t="str">
            <v>全国统考</v>
          </cell>
          <cell r="S2997" t="str">
            <v>宁夏回族自治区</v>
          </cell>
          <cell r="T2997" t="str">
            <v>应届本科毕业生</v>
          </cell>
          <cell r="U2997" t="str">
            <v>宁夏回族自治区教育厅</v>
          </cell>
          <cell r="V2997" t="str">
            <v>宁夏回族自治区其它其它</v>
          </cell>
          <cell r="W2997" t="str">
            <v/>
          </cell>
        </row>
        <row r="2997">
          <cell r="Y2997" t="str">
            <v/>
          </cell>
        </row>
        <row r="2998">
          <cell r="A2998" t="str">
            <v>2022224077</v>
          </cell>
          <cell r="B2998" t="str">
            <v>2022</v>
          </cell>
          <cell r="C2998" t="str">
            <v>魏帆</v>
          </cell>
          <cell r="D2998" t="str">
            <v>女</v>
          </cell>
          <cell r="E2998" t="str">
            <v>610324200101163720</v>
          </cell>
          <cell r="F2998" t="str">
            <v>全日制硕士</v>
          </cell>
          <cell r="G2998" t="str">
            <v>信息工程学院</v>
          </cell>
          <cell r="H2998" t="str">
            <v>电子信息</v>
          </cell>
          <cell r="I2998" t="str">
            <v>侯俊</v>
          </cell>
          <cell r="J2998" t="str">
            <v>共青团员</v>
          </cell>
          <cell r="K2998" t="str">
            <v>140004</v>
          </cell>
          <cell r="L2998" t="str">
            <v>非定向</v>
          </cell>
          <cell r="M2998" t="str">
            <v>无专项计划</v>
          </cell>
          <cell r="N2998" t="str">
            <v>汉族</v>
          </cell>
          <cell r="O2998" t="str">
            <v>北校区</v>
          </cell>
          <cell r="P2998" t="str">
            <v>15877506587</v>
          </cell>
          <cell r="Q2998" t="str">
            <v>0</v>
          </cell>
          <cell r="R2998" t="str">
            <v>全国统考</v>
          </cell>
          <cell r="S2998" t="str">
            <v>陕西省</v>
          </cell>
          <cell r="T2998" t="str">
            <v>应届本科毕业生</v>
          </cell>
        </row>
        <row r="2998">
          <cell r="V2998" t="str">
            <v>陕西省其它其它</v>
          </cell>
          <cell r="W2998" t="str">
            <v/>
          </cell>
        </row>
        <row r="2998">
          <cell r="Y2998" t="str">
            <v/>
          </cell>
        </row>
        <row r="2999">
          <cell r="A2999" t="str">
            <v>2022224078</v>
          </cell>
          <cell r="B2999" t="str">
            <v>2022</v>
          </cell>
          <cell r="C2999" t="str">
            <v>赖龙</v>
          </cell>
          <cell r="D2999" t="str">
            <v>男</v>
          </cell>
          <cell r="E2999" t="str">
            <v>350822199908085116</v>
          </cell>
          <cell r="F2999" t="str">
            <v>全日制硕士</v>
          </cell>
          <cell r="G2999" t="str">
            <v>信息工程学院</v>
          </cell>
          <cell r="H2999" t="str">
            <v>电子信息</v>
          </cell>
          <cell r="I2999" t="str">
            <v>李伟</v>
          </cell>
          <cell r="J2999" t="str">
            <v>共青团员</v>
          </cell>
          <cell r="K2999" t="str">
            <v>007349</v>
          </cell>
          <cell r="L2999" t="str">
            <v>非定向</v>
          </cell>
          <cell r="M2999" t="str">
            <v>无专项计划</v>
          </cell>
          <cell r="N2999" t="str">
            <v>汉族</v>
          </cell>
          <cell r="O2999" t="str">
            <v>北校区</v>
          </cell>
          <cell r="P2999" t="str">
            <v>15280801608</v>
          </cell>
          <cell r="Q2999" t="str">
            <v>0</v>
          </cell>
          <cell r="R2999" t="str">
            <v>全国统考</v>
          </cell>
          <cell r="S2999" t="str">
            <v>福建省</v>
          </cell>
          <cell r="T2999" t="str">
            <v>其他人员</v>
          </cell>
        </row>
        <row r="2999">
          <cell r="V2999" t="str">
            <v>福建省其它其它</v>
          </cell>
          <cell r="W2999" t="str">
            <v/>
          </cell>
        </row>
        <row r="2999">
          <cell r="Y2999" t="str">
            <v/>
          </cell>
        </row>
        <row r="3000">
          <cell r="A3000" t="str">
            <v>2022241002</v>
          </cell>
          <cell r="B3000" t="str">
            <v>2022</v>
          </cell>
          <cell r="C3000" t="str">
            <v>杨楠辛</v>
          </cell>
          <cell r="D3000" t="str">
            <v>男</v>
          </cell>
          <cell r="E3000" t="str">
            <v>610527199912180019</v>
          </cell>
          <cell r="F3000" t="str">
            <v>全日制硕士</v>
          </cell>
          <cell r="G3000" t="str">
            <v>建筑学院</v>
          </cell>
          <cell r="H3000" t="str">
            <v>建筑学</v>
          </cell>
          <cell r="I3000" t="str">
            <v>刘启波</v>
          </cell>
          <cell r="J3000" t="str">
            <v>共青团员</v>
          </cell>
          <cell r="K3000" t="str">
            <v>004971</v>
          </cell>
          <cell r="L3000" t="str">
            <v>非定向</v>
          </cell>
          <cell r="M3000" t="str">
            <v>无专项计划</v>
          </cell>
          <cell r="N3000" t="str">
            <v>汉族</v>
          </cell>
          <cell r="O3000" t="str">
            <v>南校区</v>
          </cell>
          <cell r="P3000" t="str">
            <v>18992372955</v>
          </cell>
          <cell r="Q3000" t="str">
            <v>0</v>
          </cell>
          <cell r="R3000" t="str">
            <v>全国统考</v>
          </cell>
          <cell r="S3000" t="str">
            <v>陕西省</v>
          </cell>
          <cell r="T3000" t="str">
            <v>应届本科毕业生</v>
          </cell>
        </row>
        <row r="3000">
          <cell r="V3000" t="str">
            <v>陕西省其它其它</v>
          </cell>
          <cell r="W3000" t="str">
            <v/>
          </cell>
        </row>
        <row r="3000">
          <cell r="Y3000" t="str">
            <v/>
          </cell>
        </row>
        <row r="3001">
          <cell r="A3001" t="str">
            <v>2022241003</v>
          </cell>
          <cell r="B3001" t="str">
            <v>2022</v>
          </cell>
          <cell r="C3001" t="str">
            <v>李寰芳</v>
          </cell>
          <cell r="D3001" t="str">
            <v>女</v>
          </cell>
          <cell r="E3001" t="str">
            <v>130902199908150028</v>
          </cell>
          <cell r="F3001" t="str">
            <v>全日制硕士</v>
          </cell>
          <cell r="G3001" t="str">
            <v>建筑学院</v>
          </cell>
          <cell r="H3001" t="str">
            <v>建筑学</v>
          </cell>
          <cell r="I3001" t="str">
            <v>樊禹江</v>
          </cell>
          <cell r="J3001" t="str">
            <v>共青团员</v>
          </cell>
          <cell r="K3001" t="str">
            <v>140035</v>
          </cell>
          <cell r="L3001" t="str">
            <v>非定向</v>
          </cell>
          <cell r="M3001" t="str">
            <v>无专项计划</v>
          </cell>
          <cell r="N3001" t="str">
            <v>回族</v>
          </cell>
          <cell r="O3001" t="str">
            <v>南校区</v>
          </cell>
          <cell r="P3001" t="str">
            <v>18233787587</v>
          </cell>
          <cell r="Q3001" t="str">
            <v>0</v>
          </cell>
          <cell r="R3001" t="str">
            <v>全国统考</v>
          </cell>
          <cell r="S3001" t="str">
            <v>天津市</v>
          </cell>
          <cell r="T3001" t="str">
            <v>应届本科毕业生</v>
          </cell>
        </row>
        <row r="3001">
          <cell r="V3001" t="str">
            <v>天津市其它其它</v>
          </cell>
          <cell r="W3001" t="str">
            <v/>
          </cell>
        </row>
        <row r="3001">
          <cell r="Y3001" t="str">
            <v/>
          </cell>
        </row>
        <row r="3002">
          <cell r="A3002" t="str">
            <v>2022241004</v>
          </cell>
          <cell r="B3002" t="str">
            <v>2022</v>
          </cell>
          <cell r="C3002" t="str">
            <v>李锐</v>
          </cell>
          <cell r="D3002" t="str">
            <v>女</v>
          </cell>
          <cell r="E3002" t="str">
            <v>622428199902210020</v>
          </cell>
          <cell r="F3002" t="str">
            <v>全日制硕士</v>
          </cell>
          <cell r="G3002" t="str">
            <v>建筑学院</v>
          </cell>
          <cell r="H3002" t="str">
            <v>建筑学</v>
          </cell>
          <cell r="I3002" t="str">
            <v>刘凌</v>
          </cell>
          <cell r="J3002" t="str">
            <v>中共党员</v>
          </cell>
          <cell r="K3002" t="str">
            <v>120020</v>
          </cell>
          <cell r="L3002" t="str">
            <v>非定向</v>
          </cell>
          <cell r="M3002" t="str">
            <v>无专项计划</v>
          </cell>
          <cell r="N3002" t="str">
            <v>汉族</v>
          </cell>
          <cell r="O3002" t="str">
            <v>南校区</v>
          </cell>
          <cell r="P3002" t="str">
            <v>13141766774</v>
          </cell>
          <cell r="Q3002" t="str">
            <v>18672783767</v>
          </cell>
          <cell r="R3002" t="str">
            <v>全国统考</v>
          </cell>
          <cell r="S3002" t="str">
            <v>甘肃省</v>
          </cell>
          <cell r="T3002" t="str">
            <v>应届本科毕业生</v>
          </cell>
        </row>
        <row r="3002">
          <cell r="V3002" t="str">
            <v>甘肃省其它其它</v>
          </cell>
          <cell r="W3002" t="str">
            <v/>
          </cell>
        </row>
        <row r="3002">
          <cell r="Y3002" t="str">
            <v/>
          </cell>
        </row>
        <row r="3003">
          <cell r="A3003" t="str">
            <v>2022231034</v>
          </cell>
          <cell r="B3003" t="str">
            <v>2022</v>
          </cell>
          <cell r="C3003" t="str">
            <v>李春婷</v>
          </cell>
          <cell r="D3003" t="str">
            <v>女</v>
          </cell>
          <cell r="E3003" t="str">
            <v>500234199906108725</v>
          </cell>
          <cell r="F3003" t="str">
            <v>全日制硕士</v>
          </cell>
          <cell r="G3003" t="str">
            <v>材料科学与工程学院</v>
          </cell>
          <cell r="H3003" t="str">
            <v>材料与化工</v>
          </cell>
          <cell r="I3003" t="str">
            <v>李江</v>
          </cell>
          <cell r="J3003" t="str">
            <v>共青团员</v>
          </cell>
          <cell r="K3003" t="str">
            <v>160071</v>
          </cell>
          <cell r="L3003" t="str">
            <v>非定向</v>
          </cell>
          <cell r="M3003" t="str">
            <v>无专项计划</v>
          </cell>
          <cell r="N3003" t="str">
            <v>汉族</v>
          </cell>
          <cell r="O3003" t="str">
            <v>南校区</v>
          </cell>
          <cell r="P3003" t="str">
            <v>15596604329</v>
          </cell>
          <cell r="Q3003" t="str">
            <v>0</v>
          </cell>
          <cell r="R3003" t="str">
            <v>全国统考</v>
          </cell>
          <cell r="S3003" t="str">
            <v>重庆市</v>
          </cell>
          <cell r="T3003" t="str">
            <v>其他在职人员(硕士)</v>
          </cell>
        </row>
        <row r="3003">
          <cell r="V3003" t="str">
            <v>重庆市其它其它</v>
          </cell>
          <cell r="W3003" t="str">
            <v/>
          </cell>
        </row>
        <row r="3003">
          <cell r="Y3003" t="str">
            <v/>
          </cell>
        </row>
        <row r="3004">
          <cell r="A3004" t="str">
            <v>2022231035</v>
          </cell>
          <cell r="B3004" t="str">
            <v>2022</v>
          </cell>
          <cell r="C3004" t="str">
            <v>何璇</v>
          </cell>
          <cell r="D3004" t="str">
            <v>女</v>
          </cell>
          <cell r="E3004" t="str">
            <v>51372119991121002X</v>
          </cell>
          <cell r="F3004" t="str">
            <v>全日制硕士</v>
          </cell>
          <cell r="G3004" t="str">
            <v>材料科学与工程学院</v>
          </cell>
          <cell r="H3004" t="str">
            <v>材料与化工</v>
          </cell>
          <cell r="I3004" t="str">
            <v>张文雪</v>
          </cell>
          <cell r="J3004" t="str">
            <v>共青团员</v>
          </cell>
          <cell r="K3004" t="str">
            <v>007201</v>
          </cell>
          <cell r="L3004" t="str">
            <v>非定向</v>
          </cell>
          <cell r="M3004" t="str">
            <v>无专项计划</v>
          </cell>
          <cell r="N3004" t="str">
            <v>汉族</v>
          </cell>
          <cell r="O3004" t="str">
            <v>南校区</v>
          </cell>
          <cell r="P3004" t="str">
            <v>19827352212</v>
          </cell>
          <cell r="Q3004" t="str">
            <v>0</v>
          </cell>
          <cell r="R3004" t="str">
            <v>全国统考</v>
          </cell>
          <cell r="S3004" t="str">
            <v>四川省</v>
          </cell>
          <cell r="T3004" t="str">
            <v>应届本科毕业生</v>
          </cell>
        </row>
        <row r="3004">
          <cell r="V3004" t="str">
            <v>四川省其它其它</v>
          </cell>
          <cell r="W3004" t="str">
            <v/>
          </cell>
        </row>
        <row r="3004">
          <cell r="Y3004" t="str">
            <v/>
          </cell>
        </row>
        <row r="3005">
          <cell r="A3005" t="str">
            <v>2022231036</v>
          </cell>
          <cell r="B3005" t="str">
            <v>2022</v>
          </cell>
          <cell r="C3005" t="str">
            <v>李蕾</v>
          </cell>
          <cell r="D3005" t="str">
            <v>女</v>
          </cell>
          <cell r="E3005" t="str">
            <v>142727200012056026</v>
          </cell>
          <cell r="F3005" t="str">
            <v>全日制硕士</v>
          </cell>
          <cell r="G3005" t="str">
            <v>材料科学与工程学院</v>
          </cell>
          <cell r="H3005" t="str">
            <v>材料与化工</v>
          </cell>
          <cell r="I3005" t="str">
            <v>陈永楠</v>
          </cell>
          <cell r="J3005" t="str">
            <v>中共预备党员</v>
          </cell>
          <cell r="K3005" t="str">
            <v>100006</v>
          </cell>
          <cell r="L3005" t="str">
            <v>非定向</v>
          </cell>
          <cell r="M3005" t="str">
            <v>无专项计划</v>
          </cell>
          <cell r="N3005" t="str">
            <v>汉族</v>
          </cell>
          <cell r="O3005" t="str">
            <v>南校区</v>
          </cell>
          <cell r="P3005" t="str">
            <v>17703436485</v>
          </cell>
          <cell r="Q3005" t="str">
            <v>0</v>
          </cell>
          <cell r="R3005" t="str">
            <v>全国统考</v>
          </cell>
          <cell r="S3005" t="str">
            <v>山西省</v>
          </cell>
          <cell r="T3005" t="str">
            <v>应届本科毕业生</v>
          </cell>
        </row>
        <row r="3005">
          <cell r="V3005" t="str">
            <v>山西省其它其它</v>
          </cell>
          <cell r="W3005" t="str">
            <v/>
          </cell>
        </row>
        <row r="3005">
          <cell r="Y3005" t="str">
            <v/>
          </cell>
        </row>
        <row r="3006">
          <cell r="A3006" t="str">
            <v>2022231038</v>
          </cell>
          <cell r="B3006" t="str">
            <v>2022</v>
          </cell>
          <cell r="C3006" t="str">
            <v>朱腾宇</v>
          </cell>
          <cell r="D3006" t="str">
            <v>男</v>
          </cell>
          <cell r="E3006" t="str">
            <v>612701200010281819</v>
          </cell>
          <cell r="F3006" t="str">
            <v>全日制硕士</v>
          </cell>
          <cell r="G3006" t="str">
            <v>材料科学与工程学院</v>
          </cell>
          <cell r="H3006" t="str">
            <v>材料与化工</v>
          </cell>
          <cell r="I3006" t="str">
            <v>关博文</v>
          </cell>
          <cell r="J3006" t="str">
            <v>共青团员</v>
          </cell>
          <cell r="K3006" t="str">
            <v>120148</v>
          </cell>
          <cell r="L3006" t="str">
            <v>非定向</v>
          </cell>
          <cell r="M3006" t="str">
            <v>无专项计划</v>
          </cell>
          <cell r="N3006" t="str">
            <v>汉族</v>
          </cell>
          <cell r="O3006" t="str">
            <v>南校区</v>
          </cell>
          <cell r="P3006" t="str">
            <v>18740683666</v>
          </cell>
          <cell r="Q3006" t="str">
            <v>0</v>
          </cell>
          <cell r="R3006" t="str">
            <v>全国统考</v>
          </cell>
          <cell r="S3006" t="str">
            <v>陕西省</v>
          </cell>
          <cell r="T3006" t="str">
            <v>应届本科毕业生</v>
          </cell>
        </row>
        <row r="3006">
          <cell r="V3006" t="str">
            <v>陕西省其它其它</v>
          </cell>
          <cell r="W3006" t="str">
            <v/>
          </cell>
        </row>
        <row r="3006">
          <cell r="Y3006" t="str">
            <v/>
          </cell>
        </row>
        <row r="3007">
          <cell r="A3007" t="str">
            <v>2022231039</v>
          </cell>
          <cell r="B3007" t="str">
            <v>2022</v>
          </cell>
          <cell r="C3007" t="str">
            <v>岳勇</v>
          </cell>
          <cell r="D3007" t="str">
            <v>男</v>
          </cell>
          <cell r="E3007" t="str">
            <v>620523200004213497</v>
          </cell>
          <cell r="F3007" t="str">
            <v>全日制硕士</v>
          </cell>
          <cell r="G3007" t="str">
            <v>材料科学与工程学院</v>
          </cell>
          <cell r="H3007" t="str">
            <v>材料与化工</v>
          </cell>
          <cell r="I3007" t="str">
            <v>夏慧芸</v>
          </cell>
          <cell r="J3007" t="str">
            <v>共青团员</v>
          </cell>
          <cell r="K3007" t="str">
            <v>007296</v>
          </cell>
          <cell r="L3007" t="str">
            <v>非定向</v>
          </cell>
          <cell r="M3007" t="str">
            <v>无专项计划</v>
          </cell>
          <cell r="N3007" t="str">
            <v>汉族</v>
          </cell>
          <cell r="O3007" t="str">
            <v>南校区</v>
          </cell>
          <cell r="P3007" t="str">
            <v>17339904939</v>
          </cell>
          <cell r="Q3007" t="str">
            <v>0</v>
          </cell>
          <cell r="R3007" t="str">
            <v>全国统考</v>
          </cell>
          <cell r="S3007" t="str">
            <v>甘肃省</v>
          </cell>
          <cell r="T3007" t="str">
            <v>应届本科毕业生</v>
          </cell>
        </row>
        <row r="3007">
          <cell r="V3007" t="str">
            <v>甘肃省其它其它</v>
          </cell>
          <cell r="W3007" t="str">
            <v/>
          </cell>
        </row>
        <row r="3007">
          <cell r="Y3007" t="str">
            <v/>
          </cell>
        </row>
        <row r="3008">
          <cell r="A3008" t="str">
            <v>2022231040</v>
          </cell>
          <cell r="B3008" t="str">
            <v>2022</v>
          </cell>
          <cell r="C3008" t="str">
            <v>杜碧瑶</v>
          </cell>
          <cell r="D3008" t="str">
            <v>女</v>
          </cell>
          <cell r="E3008" t="str">
            <v>620502200002056123</v>
          </cell>
          <cell r="F3008" t="str">
            <v>全日制硕士</v>
          </cell>
          <cell r="G3008" t="str">
            <v>材料科学与工程学院</v>
          </cell>
          <cell r="H3008" t="str">
            <v>材料与化工</v>
          </cell>
          <cell r="I3008" t="str">
            <v>周振君</v>
          </cell>
          <cell r="J3008" t="str">
            <v>共青团员</v>
          </cell>
          <cell r="K3008" t="str">
            <v>006858</v>
          </cell>
          <cell r="L3008" t="str">
            <v>非定向</v>
          </cell>
          <cell r="M3008" t="str">
            <v>无专项计划</v>
          </cell>
          <cell r="N3008" t="str">
            <v>汉族</v>
          </cell>
          <cell r="O3008" t="str">
            <v>南校区</v>
          </cell>
          <cell r="P3008" t="str">
            <v>13830876748</v>
          </cell>
          <cell r="Q3008" t="str">
            <v>13830876748</v>
          </cell>
          <cell r="R3008" t="str">
            <v>全国统考</v>
          </cell>
          <cell r="S3008" t="str">
            <v>甘肃省</v>
          </cell>
          <cell r="T3008" t="str">
            <v>应届本科毕业生</v>
          </cell>
        </row>
        <row r="3008">
          <cell r="V3008" t="str">
            <v>甘肃省其它其它</v>
          </cell>
          <cell r="W3008" t="str">
            <v/>
          </cell>
        </row>
        <row r="3008">
          <cell r="Y3008" t="str">
            <v/>
          </cell>
        </row>
        <row r="3009">
          <cell r="A3009" t="str">
            <v>2022126069</v>
          </cell>
          <cell r="B3009" t="str">
            <v>2022</v>
          </cell>
          <cell r="C3009" t="str">
            <v>张禧龙</v>
          </cell>
          <cell r="D3009" t="str">
            <v>男</v>
          </cell>
          <cell r="E3009" t="str">
            <v>620104200003270018</v>
          </cell>
          <cell r="F3009" t="str">
            <v>全日制硕士</v>
          </cell>
          <cell r="G3009" t="str">
            <v>地质工程与测绘学院</v>
          </cell>
          <cell r="H3009" t="str">
            <v>测绘科学与技术</v>
          </cell>
          <cell r="I3009" t="str">
            <v>孟妮娜</v>
          </cell>
          <cell r="J3009" t="str">
            <v>中共预备党员</v>
          </cell>
          <cell r="K3009" t="str">
            <v>006779</v>
          </cell>
          <cell r="L3009" t="str">
            <v>非定向</v>
          </cell>
          <cell r="M3009" t="str">
            <v>无专项计划</v>
          </cell>
          <cell r="N3009" t="str">
            <v>汉族</v>
          </cell>
          <cell r="O3009" t="str">
            <v>南校区</v>
          </cell>
          <cell r="P3009" t="str">
            <v>18194240327</v>
          </cell>
          <cell r="Q3009" t="str">
            <v>0</v>
          </cell>
          <cell r="R3009" t="str">
            <v>推荐免试</v>
          </cell>
          <cell r="S3009" t="str">
            <v>陕西省</v>
          </cell>
          <cell r="T3009" t="str">
            <v>应届本科毕业生</v>
          </cell>
        </row>
        <row r="3009">
          <cell r="V3009" t="str">
            <v>陕西省其它其它</v>
          </cell>
          <cell r="W3009" t="str">
            <v/>
          </cell>
        </row>
        <row r="3009">
          <cell r="Y3009" t="str">
            <v/>
          </cell>
        </row>
        <row r="3010">
          <cell r="A3010" t="str">
            <v>2022126071</v>
          </cell>
          <cell r="B3010" t="str">
            <v>2022</v>
          </cell>
          <cell r="C3010" t="str">
            <v>张皓清</v>
          </cell>
          <cell r="D3010" t="str">
            <v>男</v>
          </cell>
          <cell r="E3010" t="str">
            <v>142301199909090519</v>
          </cell>
          <cell r="F3010" t="str">
            <v>全日制硕士</v>
          </cell>
          <cell r="G3010" t="str">
            <v>地质工程与测绘学院</v>
          </cell>
          <cell r="H3010" t="str">
            <v>地质资源与地质工程</v>
          </cell>
          <cell r="I3010" t="str">
            <v>赵淑红</v>
          </cell>
          <cell r="J3010" t="str">
            <v>共青团员</v>
          </cell>
          <cell r="K3010" t="str">
            <v>005569</v>
          </cell>
          <cell r="L3010" t="str">
            <v>非定向</v>
          </cell>
          <cell r="M3010" t="str">
            <v>无专项计划</v>
          </cell>
          <cell r="N3010" t="str">
            <v>汉族</v>
          </cell>
          <cell r="O3010" t="str">
            <v>南校区</v>
          </cell>
          <cell r="P3010" t="str">
            <v>13593370794</v>
          </cell>
          <cell r="Q3010" t="str">
            <v>13593370794</v>
          </cell>
          <cell r="R3010" t="str">
            <v>全国统考</v>
          </cell>
          <cell r="S3010" t="str">
            <v>山西省</v>
          </cell>
          <cell r="T3010" t="str">
            <v>应届本科毕业生</v>
          </cell>
        </row>
        <row r="3010">
          <cell r="V3010" t="str">
            <v>山西省其它其它</v>
          </cell>
          <cell r="W3010" t="str">
            <v/>
          </cell>
        </row>
        <row r="3010">
          <cell r="Y3010" t="str">
            <v/>
          </cell>
        </row>
        <row r="3011">
          <cell r="A3011" t="str">
            <v>2022126072</v>
          </cell>
          <cell r="B3011" t="str">
            <v>2022</v>
          </cell>
          <cell r="C3011" t="str">
            <v>舒臣臣</v>
          </cell>
          <cell r="D3011" t="str">
            <v>男</v>
          </cell>
          <cell r="E3011" t="str">
            <v>340825200002264815</v>
          </cell>
          <cell r="F3011" t="str">
            <v>全日制硕士</v>
          </cell>
          <cell r="G3011" t="str">
            <v>地质工程与测绘学院</v>
          </cell>
          <cell r="H3011" t="str">
            <v>地质资源与地质工程</v>
          </cell>
          <cell r="I3011" t="str">
            <v>齐彦福</v>
          </cell>
          <cell r="J3011" t="str">
            <v>共青团员</v>
          </cell>
          <cell r="K3011" t="str">
            <v>170075</v>
          </cell>
          <cell r="L3011" t="str">
            <v>非定向</v>
          </cell>
          <cell r="M3011" t="str">
            <v>无专项计划</v>
          </cell>
          <cell r="N3011" t="str">
            <v>汉族</v>
          </cell>
          <cell r="O3011" t="str">
            <v>南校区</v>
          </cell>
          <cell r="P3011" t="str">
            <v>18956937279</v>
          </cell>
        </row>
        <row r="3011">
          <cell r="R3011" t="str">
            <v>全国统考</v>
          </cell>
          <cell r="S3011" t="str">
            <v>安徽省</v>
          </cell>
          <cell r="T3011" t="str">
            <v>应届本科毕业生</v>
          </cell>
        </row>
        <row r="3011">
          <cell r="V3011" t="str">
            <v>安徽省其它其它</v>
          </cell>
          <cell r="W3011" t="str">
            <v/>
          </cell>
        </row>
        <row r="3011">
          <cell r="Y3011" t="str">
            <v/>
          </cell>
        </row>
        <row r="3012">
          <cell r="A3012" t="str">
            <v>2022126073</v>
          </cell>
          <cell r="B3012" t="str">
            <v>2022</v>
          </cell>
          <cell r="C3012" t="str">
            <v>萧羽</v>
          </cell>
          <cell r="D3012" t="str">
            <v>男</v>
          </cell>
          <cell r="E3012" t="str">
            <v>61012419961111245X</v>
          </cell>
          <cell r="F3012" t="str">
            <v>全日制硕士</v>
          </cell>
          <cell r="G3012" t="str">
            <v>地质工程与测绘学院</v>
          </cell>
          <cell r="H3012" t="str">
            <v>地质资源与地质工程</v>
          </cell>
          <cell r="I3012" t="str">
            <v>李忠生</v>
          </cell>
          <cell r="J3012" t="str">
            <v>共青团员</v>
          </cell>
          <cell r="K3012" t="str">
            <v>006564</v>
          </cell>
          <cell r="L3012" t="str">
            <v>非定向</v>
          </cell>
          <cell r="M3012" t="str">
            <v>无专项计划</v>
          </cell>
          <cell r="N3012" t="str">
            <v>汉族</v>
          </cell>
          <cell r="O3012" t="str">
            <v>南校区</v>
          </cell>
          <cell r="P3012" t="str">
            <v>17792574648</v>
          </cell>
          <cell r="Q3012" t="str">
            <v>0</v>
          </cell>
          <cell r="R3012" t="str">
            <v>全国统考</v>
          </cell>
          <cell r="S3012" t="str">
            <v>陕西省</v>
          </cell>
          <cell r="T3012" t="str">
            <v>其他人员</v>
          </cell>
        </row>
        <row r="3012">
          <cell r="V3012" t="str">
            <v>陕西省其它其它</v>
          </cell>
          <cell r="W3012" t="str">
            <v/>
          </cell>
        </row>
        <row r="3012">
          <cell r="Y3012" t="str">
            <v/>
          </cell>
        </row>
        <row r="3013">
          <cell r="A3013" t="str">
            <v>2022126074</v>
          </cell>
          <cell r="B3013" t="str">
            <v>2022</v>
          </cell>
          <cell r="C3013" t="str">
            <v>陈昌涧</v>
          </cell>
          <cell r="D3013" t="str">
            <v>男</v>
          </cell>
          <cell r="E3013" t="str">
            <v>371424200008091511</v>
          </cell>
          <cell r="F3013" t="str">
            <v>全日制硕士</v>
          </cell>
          <cell r="G3013" t="str">
            <v>地质工程与测绘学院</v>
          </cell>
          <cell r="H3013" t="str">
            <v>地质资源与地质工程</v>
          </cell>
          <cell r="I3013" t="str">
            <v>张继锋</v>
          </cell>
          <cell r="J3013" t="str">
            <v>共青团员</v>
          </cell>
          <cell r="K3013" t="str">
            <v>007259</v>
          </cell>
          <cell r="L3013" t="str">
            <v>非定向</v>
          </cell>
          <cell r="M3013" t="str">
            <v>无专项计划</v>
          </cell>
          <cell r="N3013" t="str">
            <v>汉族</v>
          </cell>
          <cell r="O3013" t="str">
            <v>南校区</v>
          </cell>
          <cell r="P3013" t="str">
            <v>18315890653</v>
          </cell>
          <cell r="Q3013" t="str">
            <v>0</v>
          </cell>
          <cell r="R3013" t="str">
            <v>全国统考</v>
          </cell>
          <cell r="S3013" t="str">
            <v>山东省</v>
          </cell>
          <cell r="T3013" t="str">
            <v>应届本科毕业生</v>
          </cell>
        </row>
        <row r="3013">
          <cell r="V3013" t="str">
            <v>山东省其它其它</v>
          </cell>
          <cell r="W3013" t="str">
            <v/>
          </cell>
        </row>
        <row r="3013">
          <cell r="Y3013" t="str">
            <v/>
          </cell>
        </row>
        <row r="3014">
          <cell r="A3014" t="str">
            <v>2022226098</v>
          </cell>
          <cell r="B3014" t="str">
            <v>2022</v>
          </cell>
          <cell r="C3014" t="str">
            <v>刘东旺</v>
          </cell>
          <cell r="D3014" t="str">
            <v>男</v>
          </cell>
          <cell r="E3014" t="str">
            <v>642223199912231213</v>
          </cell>
          <cell r="F3014" t="str">
            <v>全日制硕士</v>
          </cell>
          <cell r="G3014" t="str">
            <v>地质工程与测绘学院</v>
          </cell>
          <cell r="H3014" t="str">
            <v>资源与环境</v>
          </cell>
          <cell r="I3014" t="str">
            <v>徐强</v>
          </cell>
          <cell r="J3014" t="str">
            <v>共青团员</v>
          </cell>
          <cell r="K3014" t="str">
            <v>150009</v>
          </cell>
          <cell r="L3014" t="str">
            <v>非定向</v>
          </cell>
          <cell r="M3014" t="str">
            <v>无专项计划</v>
          </cell>
          <cell r="N3014" t="str">
            <v>汉族</v>
          </cell>
          <cell r="O3014" t="str">
            <v>南校区</v>
          </cell>
          <cell r="P3014" t="str">
            <v>18408401442</v>
          </cell>
          <cell r="Q3014" t="str">
            <v>18408401442</v>
          </cell>
          <cell r="R3014" t="str">
            <v>全国统考</v>
          </cell>
          <cell r="S3014" t="str">
            <v>宁夏回族自治区</v>
          </cell>
          <cell r="T3014" t="str">
            <v>应届本科毕业生</v>
          </cell>
        </row>
        <row r="3014">
          <cell r="V3014" t="str">
            <v>宁夏回族自治区其它其它</v>
          </cell>
          <cell r="W3014" t="str">
            <v/>
          </cell>
        </row>
        <row r="3014">
          <cell r="Y3014" t="str">
            <v/>
          </cell>
        </row>
        <row r="3015">
          <cell r="A3015" t="str">
            <v>2022226101</v>
          </cell>
          <cell r="B3015" t="str">
            <v>2022</v>
          </cell>
          <cell r="C3015" t="str">
            <v>蓝嘉祺</v>
          </cell>
          <cell r="D3015" t="str">
            <v>男</v>
          </cell>
          <cell r="E3015" t="str">
            <v>350429200009170032</v>
          </cell>
          <cell r="F3015" t="str">
            <v>全日制硕士</v>
          </cell>
          <cell r="G3015" t="str">
            <v>地质工程与测绘学院</v>
          </cell>
          <cell r="H3015" t="str">
            <v>资源与环境</v>
          </cell>
          <cell r="I3015" t="str">
            <v>刘海松</v>
          </cell>
          <cell r="J3015" t="str">
            <v>共青团员</v>
          </cell>
          <cell r="K3015" t="str">
            <v>007185</v>
          </cell>
          <cell r="L3015" t="str">
            <v>非定向</v>
          </cell>
          <cell r="M3015" t="str">
            <v>无专项计划</v>
          </cell>
          <cell r="N3015" t="str">
            <v>畲族</v>
          </cell>
          <cell r="O3015" t="str">
            <v>南校区</v>
          </cell>
          <cell r="P3015" t="str">
            <v>18259886029</v>
          </cell>
          <cell r="Q3015" t="str">
            <v>0</v>
          </cell>
          <cell r="R3015" t="str">
            <v>全国统考</v>
          </cell>
          <cell r="S3015" t="str">
            <v>福建省</v>
          </cell>
          <cell r="T3015" t="str">
            <v>应届本科毕业生</v>
          </cell>
        </row>
        <row r="3015">
          <cell r="V3015" t="str">
            <v>福建省其它其它</v>
          </cell>
          <cell r="W3015" t="str">
            <v/>
          </cell>
        </row>
        <row r="3015">
          <cell r="Y3015" t="str">
            <v/>
          </cell>
        </row>
        <row r="3016">
          <cell r="A3016" t="str">
            <v>2024026016</v>
          </cell>
          <cell r="B3016" t="str">
            <v>2024</v>
          </cell>
          <cell r="C3016" t="str">
            <v>吴志远</v>
          </cell>
          <cell r="D3016" t="str">
            <v>男</v>
          </cell>
          <cell r="E3016" t="str">
            <v>341227199710206152</v>
          </cell>
          <cell r="F3016" t="str">
            <v>博士生</v>
          </cell>
          <cell r="G3016" t="str">
            <v>地质工程与测绘学院</v>
          </cell>
          <cell r="H3016" t="str">
            <v>测绘科学与技术</v>
          </cell>
          <cell r="I3016" t="str">
            <v>李盼</v>
          </cell>
          <cell r="J3016" t="str">
            <v>群众</v>
          </cell>
          <cell r="K3016" t="str">
            <v>220097</v>
          </cell>
          <cell r="L3016" t="str">
            <v>非定向</v>
          </cell>
          <cell r="M3016" t="str">
            <v/>
          </cell>
          <cell r="N3016" t="str">
            <v>汉族</v>
          </cell>
          <cell r="O3016" t="str">
            <v>南校区</v>
          </cell>
          <cell r="P3016" t="str">
            <v>15312636071</v>
          </cell>
        </row>
        <row r="3016">
          <cell r="R3016" t="str">
            <v>公开招考</v>
          </cell>
          <cell r="S3016" t="str">
            <v>安徽省亳州市利辛县</v>
          </cell>
          <cell r="T3016" t="str">
            <v>其他在职人员（博士）</v>
          </cell>
        </row>
        <row r="3016">
          <cell r="W3016" t="str">
            <v>20200601</v>
          </cell>
          <cell r="X3016" t="str">
            <v>测绘工程</v>
          </cell>
          <cell r="Y3016" t="str">
            <v/>
          </cell>
          <cell r="Z3016" t="str">
            <v>测绘工程</v>
          </cell>
          <cell r="AA3016" t="str">
            <v>合肥工业大学</v>
          </cell>
          <cell r="AB3016" t="str">
            <v>中国矿业大学</v>
          </cell>
        </row>
        <row r="3017">
          <cell r="A3017" t="str">
            <v>2024026017</v>
          </cell>
          <cell r="B3017" t="str">
            <v>2024</v>
          </cell>
          <cell r="C3017" t="str">
            <v>赵灏琳</v>
          </cell>
          <cell r="D3017" t="str">
            <v>女</v>
          </cell>
          <cell r="E3017" t="str">
            <v>142729199912311528</v>
          </cell>
          <cell r="F3017" t="str">
            <v>博士生</v>
          </cell>
          <cell r="G3017" t="str">
            <v>地质工程与测绘学院</v>
          </cell>
          <cell r="H3017" t="str">
            <v>测绘科学与技术</v>
          </cell>
          <cell r="I3017" t="str">
            <v>赵超英</v>
          </cell>
          <cell r="J3017" t="str">
            <v>中共党员</v>
          </cell>
          <cell r="K3017" t="str">
            <v>006394</v>
          </cell>
          <cell r="L3017" t="str">
            <v>非定向</v>
          </cell>
          <cell r="M3017" t="str">
            <v/>
          </cell>
          <cell r="N3017" t="str">
            <v>汉族</v>
          </cell>
          <cell r="O3017" t="str">
            <v>南校区</v>
          </cell>
          <cell r="P3017" t="str">
            <v>18735961974</v>
          </cell>
        </row>
        <row r="3017">
          <cell r="R3017" t="str">
            <v>硕博连读</v>
          </cell>
          <cell r="S3017" t="str">
            <v>山西省运城市闻喜县</v>
          </cell>
          <cell r="T3017" t="str">
            <v>在学硕士(指提前攻博和硕博连读考生）</v>
          </cell>
        </row>
        <row r="3017">
          <cell r="W3017" t="str">
            <v>20220601</v>
          </cell>
          <cell r="X3017" t="str">
            <v>测绘工程</v>
          </cell>
          <cell r="Y3017" t="str">
            <v/>
          </cell>
        </row>
        <row r="3017">
          <cell r="AA3017" t="str">
            <v>兰州理工大学</v>
          </cell>
          <cell r="AB3017" t="str">
            <v>长安大学</v>
          </cell>
        </row>
        <row r="3018">
          <cell r="A3018" t="str">
            <v>2024026018</v>
          </cell>
          <cell r="B3018" t="str">
            <v>2024</v>
          </cell>
          <cell r="C3018" t="str">
            <v>冯智杰</v>
          </cell>
          <cell r="D3018" t="str">
            <v>男</v>
          </cell>
          <cell r="E3018" t="str">
            <v>510903199912020012</v>
          </cell>
          <cell r="F3018" t="str">
            <v>博士生</v>
          </cell>
          <cell r="G3018" t="str">
            <v>地质工程与测绘学院</v>
          </cell>
          <cell r="H3018" t="str">
            <v>测绘科学与技术</v>
          </cell>
          <cell r="I3018" t="str">
            <v>方勇</v>
          </cell>
          <cell r="J3018" t="str">
            <v>共青团员</v>
          </cell>
          <cell r="K3018" t="str">
            <v>170023</v>
          </cell>
          <cell r="L3018" t="str">
            <v>非定向</v>
          </cell>
          <cell r="M3018" t="str">
            <v/>
          </cell>
          <cell r="N3018" t="str">
            <v>汉族</v>
          </cell>
          <cell r="O3018" t="str">
            <v>南校区</v>
          </cell>
          <cell r="P3018" t="str">
            <v>15983695628</v>
          </cell>
        </row>
        <row r="3018">
          <cell r="R3018" t="str">
            <v>硕博连读</v>
          </cell>
          <cell r="S3018" t="str">
            <v>四川省遂宁市船山区</v>
          </cell>
          <cell r="T3018" t="str">
            <v>在学硕士(指提前攻博和硕博连读考生）</v>
          </cell>
        </row>
        <row r="3018">
          <cell r="W3018" t="str">
            <v>20220601</v>
          </cell>
          <cell r="X3018" t="str">
            <v>测绘工程</v>
          </cell>
          <cell r="Y3018" t="str">
            <v/>
          </cell>
        </row>
        <row r="3018">
          <cell r="AA3018" t="str">
            <v>西南石油大学</v>
          </cell>
          <cell r="AB3018" t="str">
            <v>长安大学</v>
          </cell>
        </row>
        <row r="3019">
          <cell r="A3019" t="str">
            <v>2024034504</v>
          </cell>
          <cell r="B3019" t="str">
            <v>2024</v>
          </cell>
          <cell r="C3019" t="str">
            <v>姜昊</v>
          </cell>
          <cell r="D3019" t="str">
            <v>男</v>
          </cell>
          <cell r="E3019" t="str">
            <v>210502198006111218</v>
          </cell>
          <cell r="F3019" t="str">
            <v>专业学位博士</v>
          </cell>
          <cell r="G3019" t="str">
            <v>运输工程学院</v>
          </cell>
          <cell r="H3019" t="str">
            <v>交通运输</v>
          </cell>
          <cell r="I3019" t="str">
            <v>李想</v>
          </cell>
          <cell r="J3019" t="str">
            <v>中共党员</v>
          </cell>
          <cell r="K3019" t="str">
            <v>230042</v>
          </cell>
          <cell r="L3019" t="str">
            <v>定向</v>
          </cell>
          <cell r="M3019" t="str">
            <v/>
          </cell>
          <cell r="N3019" t="str">
            <v>汉族</v>
          </cell>
          <cell r="O3019" t="str">
            <v>南校区</v>
          </cell>
          <cell r="P3019" t="str">
            <v>15891764466</v>
          </cell>
        </row>
        <row r="3019">
          <cell r="R3019" t="str">
            <v>申请考核</v>
          </cell>
          <cell r="S3019" t="str">
            <v>辽宁省本溪市平山区</v>
          </cell>
          <cell r="T3019" t="str">
            <v>其他在职人员（博士）</v>
          </cell>
          <cell r="U3019" t="str">
            <v>陕西延长石油物流集团有限公司</v>
          </cell>
        </row>
        <row r="3019">
          <cell r="W3019" t="str">
            <v>20030701</v>
          </cell>
          <cell r="X3019" t="str">
            <v>汉语言文学</v>
          </cell>
          <cell r="Y3019" t="str">
            <v/>
          </cell>
          <cell r="Z3019" t="str">
            <v>工商管理学</v>
          </cell>
          <cell r="AA3019" t="str">
            <v>复旦大学</v>
          </cell>
          <cell r="AB3019" t="str">
            <v>西安交通大学</v>
          </cell>
        </row>
        <row r="3020">
          <cell r="A3020" t="str">
            <v>2024034505</v>
          </cell>
          <cell r="B3020" t="str">
            <v>2024</v>
          </cell>
          <cell r="C3020" t="str">
            <v>王明</v>
          </cell>
          <cell r="D3020" t="str">
            <v>男</v>
          </cell>
          <cell r="E3020" t="str">
            <v>370404198410096816</v>
          </cell>
          <cell r="F3020" t="str">
            <v>专业学位博士</v>
          </cell>
          <cell r="G3020" t="str">
            <v>运输工程学院</v>
          </cell>
          <cell r="H3020" t="str">
            <v>交通运输</v>
          </cell>
          <cell r="I3020" t="str">
            <v>张圣忠</v>
          </cell>
          <cell r="J3020" t="str">
            <v>中共党员</v>
          </cell>
          <cell r="K3020" t="str">
            <v>006985</v>
          </cell>
          <cell r="L3020" t="str">
            <v>定向</v>
          </cell>
          <cell r="M3020" t="str">
            <v/>
          </cell>
          <cell r="N3020" t="str">
            <v>汉族</v>
          </cell>
          <cell r="O3020" t="str">
            <v>南校区</v>
          </cell>
          <cell r="P3020" t="str">
            <v>18066612675</v>
          </cell>
        </row>
        <row r="3020">
          <cell r="R3020" t="str">
            <v>申请考核</v>
          </cell>
          <cell r="S3020" t="str">
            <v>山东省枣庄市峄城区</v>
          </cell>
          <cell r="T3020" t="str">
            <v>行政办公人员</v>
          </cell>
          <cell r="U3020" t="str">
            <v>陕西省发展和改革委员会</v>
          </cell>
        </row>
        <row r="3020">
          <cell r="W3020" t="str">
            <v>20060701</v>
          </cell>
          <cell r="X3020" t="str">
            <v>土木工程</v>
          </cell>
          <cell r="Y3020" t="str">
            <v/>
          </cell>
          <cell r="Z3020" t="str">
            <v>交通运输规划与管理</v>
          </cell>
          <cell r="AA3020" t="str">
            <v>山东交通学院</v>
          </cell>
          <cell r="AB3020" t="str">
            <v>长安大学</v>
          </cell>
        </row>
        <row r="3021">
          <cell r="A3021" t="str">
            <v>2024034506</v>
          </cell>
          <cell r="B3021" t="str">
            <v>2024</v>
          </cell>
          <cell r="C3021" t="str">
            <v>王琪</v>
          </cell>
          <cell r="D3021" t="str">
            <v>男</v>
          </cell>
          <cell r="E3021" t="str">
            <v>612401197907010959</v>
          </cell>
          <cell r="F3021" t="str">
            <v>专业学位博士</v>
          </cell>
          <cell r="G3021" t="str">
            <v>运输工程学院</v>
          </cell>
          <cell r="H3021" t="str">
            <v>交通运输</v>
          </cell>
          <cell r="I3021" t="str">
            <v>袁长伟</v>
          </cell>
          <cell r="J3021" t="str">
            <v>中共党员</v>
          </cell>
          <cell r="K3021" t="str">
            <v>007128</v>
          </cell>
          <cell r="L3021" t="str">
            <v>定向</v>
          </cell>
          <cell r="M3021" t="str">
            <v/>
          </cell>
          <cell r="N3021" t="str">
            <v>汉族</v>
          </cell>
          <cell r="O3021" t="str">
            <v>南校区</v>
          </cell>
          <cell r="P3021" t="str">
            <v>18792516905</v>
          </cell>
        </row>
        <row r="3021">
          <cell r="R3021" t="str">
            <v>申请考核</v>
          </cell>
          <cell r="S3021" t="str">
            <v>河南省周口市西华县</v>
          </cell>
          <cell r="T3021" t="str">
            <v>其他在职人员（博士）</v>
          </cell>
          <cell r="U3021" t="str">
            <v>中国水利水电第三工程局有限公司</v>
          </cell>
        </row>
        <row r="3021">
          <cell r="W3021" t="str">
            <v/>
          </cell>
        </row>
        <row r="3021">
          <cell r="Y3021" t="str">
            <v/>
          </cell>
          <cell r="Z3021" t="str">
            <v>工商管理学</v>
          </cell>
        </row>
        <row r="3022">
          <cell r="A3022" t="str">
            <v>2024034507</v>
          </cell>
          <cell r="B3022" t="str">
            <v>2024</v>
          </cell>
          <cell r="C3022" t="str">
            <v>王志博</v>
          </cell>
          <cell r="D3022" t="str">
            <v>男</v>
          </cell>
          <cell r="E3022" t="str">
            <v>130535198605100016</v>
          </cell>
          <cell r="F3022" t="str">
            <v>专业学位博士</v>
          </cell>
          <cell r="G3022" t="str">
            <v>运输工程学院</v>
          </cell>
          <cell r="H3022" t="str">
            <v>交通运输</v>
          </cell>
          <cell r="I3022" t="str">
            <v>马飞</v>
          </cell>
          <cell r="J3022" t="str">
            <v>中共党员</v>
          </cell>
          <cell r="K3022" t="str">
            <v>100100</v>
          </cell>
          <cell r="L3022" t="str">
            <v>定向</v>
          </cell>
          <cell r="M3022" t="str">
            <v/>
          </cell>
          <cell r="N3022" t="str">
            <v>汉族</v>
          </cell>
          <cell r="O3022" t="str">
            <v>南校区</v>
          </cell>
          <cell r="P3022" t="str">
            <v>13311573305</v>
          </cell>
        </row>
        <row r="3022">
          <cell r="R3022" t="str">
            <v>申请考核</v>
          </cell>
          <cell r="S3022" t="str">
            <v>河北省邢台市临西县</v>
          </cell>
          <cell r="T3022" t="str">
            <v>行政办公人员</v>
          </cell>
          <cell r="U3022" t="str">
            <v>中国邮政集团有限公司</v>
          </cell>
        </row>
        <row r="3022">
          <cell r="W3022" t="str">
            <v>20080601</v>
          </cell>
          <cell r="X3022" t="str">
            <v>经济学</v>
          </cell>
          <cell r="Y3022" t="str">
            <v/>
          </cell>
          <cell r="Z3022" t="str">
            <v>物流工程</v>
          </cell>
          <cell r="AA3022" t="str">
            <v>河北大学</v>
          </cell>
          <cell r="AB3022" t="str">
            <v>中国矿业大学（北京）</v>
          </cell>
        </row>
        <row r="3023">
          <cell r="A3023" t="str">
            <v>2024034508</v>
          </cell>
          <cell r="B3023" t="str">
            <v>2024</v>
          </cell>
          <cell r="C3023" t="str">
            <v>维力江·阿布来提</v>
          </cell>
          <cell r="D3023" t="str">
            <v>男</v>
          </cell>
          <cell r="E3023" t="str">
            <v>65220119901013651X</v>
          </cell>
          <cell r="F3023" t="str">
            <v>专业学位博士</v>
          </cell>
          <cell r="G3023" t="str">
            <v>运输工程学院</v>
          </cell>
          <cell r="H3023" t="str">
            <v>交通运输</v>
          </cell>
          <cell r="I3023" t="str">
            <v>王永岗</v>
          </cell>
          <cell r="J3023" t="str">
            <v>中共党员</v>
          </cell>
          <cell r="K3023" t="str">
            <v>100011</v>
          </cell>
          <cell r="L3023" t="str">
            <v>定向</v>
          </cell>
          <cell r="M3023" t="str">
            <v/>
          </cell>
          <cell r="N3023" t="str">
            <v>维吾尔族</v>
          </cell>
          <cell r="O3023" t="str">
            <v>南校区</v>
          </cell>
          <cell r="P3023" t="str">
            <v>13139650229</v>
          </cell>
        </row>
        <row r="3023">
          <cell r="R3023" t="str">
            <v>申请考核</v>
          </cell>
          <cell r="S3023" t="str">
            <v>新疆维吾尔自治区哈密市伊州区</v>
          </cell>
          <cell r="T3023" t="str">
            <v>其他专业技术人员</v>
          </cell>
          <cell r="U3023" t="str">
            <v>新疆交通投资（集团）有限责任公司</v>
          </cell>
        </row>
        <row r="3023">
          <cell r="W3023" t="str">
            <v>20140601</v>
          </cell>
          <cell r="X3023" t="str">
            <v>交通工程</v>
          </cell>
          <cell r="Y3023" t="str">
            <v/>
          </cell>
          <cell r="Z3023" t="str">
            <v>交通运输工程</v>
          </cell>
          <cell r="AA3023" t="str">
            <v>武汉理工大学</v>
          </cell>
          <cell r="AB3023" t="str">
            <v>武汉理工大学</v>
          </cell>
        </row>
        <row r="3024">
          <cell r="A3024" t="str">
            <v>2022224079</v>
          </cell>
          <cell r="B3024" t="str">
            <v>2022</v>
          </cell>
          <cell r="C3024" t="str">
            <v>李林茜</v>
          </cell>
          <cell r="D3024" t="str">
            <v>女</v>
          </cell>
          <cell r="E3024" t="str">
            <v>610302199901283524</v>
          </cell>
          <cell r="F3024" t="str">
            <v>全日制硕士</v>
          </cell>
          <cell r="G3024" t="str">
            <v>信息工程学院</v>
          </cell>
          <cell r="H3024" t="str">
            <v>电子信息</v>
          </cell>
          <cell r="I3024" t="str">
            <v>田彬</v>
          </cell>
          <cell r="J3024" t="str">
            <v>共青团员</v>
          </cell>
          <cell r="K3024" t="str">
            <v>170130</v>
          </cell>
          <cell r="L3024" t="str">
            <v>非定向</v>
          </cell>
          <cell r="M3024" t="str">
            <v>无专项计划</v>
          </cell>
          <cell r="N3024" t="str">
            <v>汉族</v>
          </cell>
          <cell r="O3024" t="str">
            <v>北校区</v>
          </cell>
          <cell r="P3024" t="str">
            <v>13324660048</v>
          </cell>
          <cell r="Q3024" t="str">
            <v>0</v>
          </cell>
          <cell r="R3024" t="str">
            <v>全国统考</v>
          </cell>
          <cell r="S3024" t="str">
            <v>陕西省</v>
          </cell>
          <cell r="T3024" t="str">
            <v>应届本科毕业生</v>
          </cell>
        </row>
        <row r="3024">
          <cell r="V3024" t="str">
            <v>陕西省其它其它</v>
          </cell>
          <cell r="W3024" t="str">
            <v/>
          </cell>
        </row>
        <row r="3024">
          <cell r="Y3024" t="str">
            <v/>
          </cell>
        </row>
        <row r="3025">
          <cell r="A3025" t="str">
            <v>2022224080</v>
          </cell>
          <cell r="B3025" t="str">
            <v>2022</v>
          </cell>
          <cell r="C3025" t="str">
            <v>刘阳</v>
          </cell>
          <cell r="D3025" t="str">
            <v>男</v>
          </cell>
          <cell r="E3025" t="str">
            <v>41100220000221101X</v>
          </cell>
          <cell r="F3025" t="str">
            <v>全日制硕士</v>
          </cell>
          <cell r="G3025" t="str">
            <v>信息工程学院</v>
          </cell>
          <cell r="H3025" t="str">
            <v>电子信息</v>
          </cell>
          <cell r="I3025" t="str">
            <v>吴向东</v>
          </cell>
          <cell r="J3025" t="str">
            <v>中共预备党员</v>
          </cell>
          <cell r="K3025" t="str">
            <v>007290</v>
          </cell>
          <cell r="L3025" t="str">
            <v>非定向</v>
          </cell>
          <cell r="M3025" t="str">
            <v>无专项计划</v>
          </cell>
          <cell r="N3025" t="str">
            <v>汉族</v>
          </cell>
          <cell r="O3025" t="str">
            <v>北校区</v>
          </cell>
          <cell r="P3025" t="str">
            <v>17630891719</v>
          </cell>
          <cell r="Q3025" t="str">
            <v>0</v>
          </cell>
          <cell r="R3025" t="str">
            <v>全国统考</v>
          </cell>
          <cell r="S3025" t="str">
            <v>河南省</v>
          </cell>
          <cell r="T3025" t="str">
            <v>应届本科毕业生</v>
          </cell>
        </row>
        <row r="3025">
          <cell r="V3025" t="str">
            <v>河南省其它其它</v>
          </cell>
          <cell r="W3025" t="str">
            <v/>
          </cell>
        </row>
        <row r="3025">
          <cell r="Y3025" t="str">
            <v/>
          </cell>
        </row>
        <row r="3026">
          <cell r="A3026" t="str">
            <v>2022224081</v>
          </cell>
          <cell r="B3026" t="str">
            <v>2022</v>
          </cell>
          <cell r="C3026" t="str">
            <v>宋逸菲</v>
          </cell>
          <cell r="D3026" t="str">
            <v>女</v>
          </cell>
          <cell r="E3026" t="str">
            <v>610502200007210220</v>
          </cell>
          <cell r="F3026" t="str">
            <v>全日制硕士</v>
          </cell>
          <cell r="G3026" t="str">
            <v>信息工程学院</v>
          </cell>
          <cell r="H3026" t="str">
            <v>电子信息</v>
          </cell>
          <cell r="I3026" t="str">
            <v>周洲</v>
          </cell>
          <cell r="J3026" t="str">
            <v>共青团员</v>
          </cell>
          <cell r="K3026" t="str">
            <v>006609</v>
          </cell>
          <cell r="L3026" t="str">
            <v>非定向</v>
          </cell>
          <cell r="M3026" t="str">
            <v>无专项计划</v>
          </cell>
          <cell r="N3026" t="str">
            <v>汉族</v>
          </cell>
          <cell r="O3026" t="str">
            <v>北校区</v>
          </cell>
          <cell r="P3026" t="str">
            <v>13093963732</v>
          </cell>
          <cell r="Q3026" t="str">
            <v>13093963732</v>
          </cell>
          <cell r="R3026" t="str">
            <v>全国统考</v>
          </cell>
          <cell r="S3026" t="str">
            <v>陕西省</v>
          </cell>
          <cell r="T3026" t="str">
            <v>应届本科毕业生</v>
          </cell>
        </row>
        <row r="3026">
          <cell r="V3026" t="str">
            <v>陕西省其它其它</v>
          </cell>
          <cell r="W3026" t="str">
            <v/>
          </cell>
        </row>
        <row r="3026">
          <cell r="Y3026" t="str">
            <v/>
          </cell>
        </row>
        <row r="3027">
          <cell r="A3027" t="str">
            <v>2022224082</v>
          </cell>
          <cell r="B3027" t="str">
            <v>2022</v>
          </cell>
          <cell r="C3027" t="str">
            <v>陈荣鑫</v>
          </cell>
          <cell r="D3027" t="str">
            <v>男</v>
          </cell>
          <cell r="E3027" t="str">
            <v>142723199901260018</v>
          </cell>
          <cell r="F3027" t="str">
            <v>全日制硕士</v>
          </cell>
          <cell r="G3027" t="str">
            <v>信息工程学院</v>
          </cell>
          <cell r="H3027" t="str">
            <v>电子信息</v>
          </cell>
          <cell r="I3027" t="str">
            <v>王威</v>
          </cell>
          <cell r="J3027" t="str">
            <v>共青团员</v>
          </cell>
          <cell r="K3027" t="str">
            <v>170129</v>
          </cell>
          <cell r="L3027" t="str">
            <v>非定向</v>
          </cell>
          <cell r="M3027" t="str">
            <v>无专项计划</v>
          </cell>
          <cell r="N3027" t="str">
            <v>汉族</v>
          </cell>
          <cell r="O3027" t="str">
            <v>北校区</v>
          </cell>
          <cell r="P3027" t="str">
            <v>15635975444</v>
          </cell>
          <cell r="Q3027" t="str">
            <v>15635975444</v>
          </cell>
          <cell r="R3027" t="str">
            <v>全国统考</v>
          </cell>
          <cell r="S3027" t="str">
            <v>山西省</v>
          </cell>
          <cell r="T3027" t="str">
            <v>其他人员</v>
          </cell>
        </row>
        <row r="3027">
          <cell r="V3027" t="str">
            <v>山西省其它其它</v>
          </cell>
          <cell r="W3027" t="str">
            <v/>
          </cell>
        </row>
        <row r="3027">
          <cell r="Y3027" t="str">
            <v/>
          </cell>
        </row>
        <row r="3028">
          <cell r="A3028" t="str">
            <v>2022224083</v>
          </cell>
          <cell r="B3028" t="str">
            <v>2022</v>
          </cell>
          <cell r="C3028" t="str">
            <v>李雨潇</v>
          </cell>
          <cell r="D3028" t="str">
            <v>女</v>
          </cell>
          <cell r="E3028" t="str">
            <v>513902199905290029</v>
          </cell>
          <cell r="F3028" t="str">
            <v>全日制硕士</v>
          </cell>
          <cell r="G3028" t="str">
            <v>信息工程学院</v>
          </cell>
          <cell r="H3028" t="str">
            <v>电子信息</v>
          </cell>
          <cell r="I3028" t="str">
            <v>任帅</v>
          </cell>
          <cell r="J3028" t="str">
            <v>共青团员</v>
          </cell>
          <cell r="K3028" t="str">
            <v>100103</v>
          </cell>
          <cell r="L3028" t="str">
            <v>非定向</v>
          </cell>
          <cell r="M3028" t="str">
            <v>无专项计划</v>
          </cell>
          <cell r="N3028" t="str">
            <v>汉族</v>
          </cell>
          <cell r="O3028" t="str">
            <v>北校区</v>
          </cell>
          <cell r="P3028" t="str">
            <v>18111101536</v>
          </cell>
          <cell r="Q3028" t="str">
            <v>0</v>
          </cell>
          <cell r="R3028" t="str">
            <v>全国统考</v>
          </cell>
          <cell r="S3028" t="str">
            <v>四川省</v>
          </cell>
          <cell r="T3028" t="str">
            <v>其他人员</v>
          </cell>
        </row>
        <row r="3028">
          <cell r="V3028" t="str">
            <v>四川省其它其它</v>
          </cell>
          <cell r="W3028" t="str">
            <v/>
          </cell>
        </row>
        <row r="3028">
          <cell r="Y3028" t="str">
            <v/>
          </cell>
        </row>
        <row r="3029">
          <cell r="A3029" t="str">
            <v>2022224084</v>
          </cell>
          <cell r="B3029" t="str">
            <v>2022</v>
          </cell>
          <cell r="C3029" t="str">
            <v>王迨贺</v>
          </cell>
          <cell r="D3029" t="str">
            <v>女</v>
          </cell>
          <cell r="E3029" t="str">
            <v>411282200009278009</v>
          </cell>
          <cell r="F3029" t="str">
            <v>全日制硕士</v>
          </cell>
          <cell r="G3029" t="str">
            <v>信息工程学院</v>
          </cell>
          <cell r="H3029" t="str">
            <v>电子信息</v>
          </cell>
          <cell r="I3029" t="str">
            <v>马仑</v>
          </cell>
          <cell r="J3029" t="str">
            <v>共青团员</v>
          </cell>
          <cell r="K3029" t="str">
            <v>007372</v>
          </cell>
          <cell r="L3029" t="str">
            <v>非定向</v>
          </cell>
          <cell r="M3029" t="str">
            <v>无专项计划</v>
          </cell>
          <cell r="N3029" t="str">
            <v>汉族</v>
          </cell>
          <cell r="O3029" t="str">
            <v>北校区</v>
          </cell>
          <cell r="P3029" t="str">
            <v>17737297592</v>
          </cell>
          <cell r="Q3029" t="str">
            <v>0</v>
          </cell>
          <cell r="R3029" t="str">
            <v>全国统考</v>
          </cell>
          <cell r="S3029" t="str">
            <v>河南省</v>
          </cell>
          <cell r="T3029" t="str">
            <v>应届本科毕业生</v>
          </cell>
        </row>
        <row r="3029">
          <cell r="V3029" t="str">
            <v>河南省其它其它</v>
          </cell>
          <cell r="W3029" t="str">
            <v/>
          </cell>
        </row>
        <row r="3029">
          <cell r="Y3029" t="str">
            <v/>
          </cell>
        </row>
        <row r="3030">
          <cell r="A3030" t="str">
            <v>2022224085</v>
          </cell>
          <cell r="B3030" t="str">
            <v>2022</v>
          </cell>
          <cell r="C3030" t="str">
            <v>牛宇恒</v>
          </cell>
          <cell r="D3030" t="str">
            <v>男</v>
          </cell>
          <cell r="E3030" t="str">
            <v>610102199903102335</v>
          </cell>
          <cell r="F3030" t="str">
            <v>全日制硕士</v>
          </cell>
          <cell r="G3030" t="str">
            <v>信息工程学院</v>
          </cell>
          <cell r="H3030" t="str">
            <v>电子信息</v>
          </cell>
          <cell r="I3030" t="str">
            <v>崔华</v>
          </cell>
          <cell r="J3030" t="str">
            <v>共青团员</v>
          </cell>
          <cell r="K3030" t="str">
            <v>007269</v>
          </cell>
          <cell r="L3030" t="str">
            <v>非定向</v>
          </cell>
          <cell r="M3030" t="str">
            <v>无专项计划</v>
          </cell>
          <cell r="N3030" t="str">
            <v>汉族</v>
          </cell>
          <cell r="O3030" t="str">
            <v>北校区</v>
          </cell>
          <cell r="P3030" t="str">
            <v>13992861617</v>
          </cell>
          <cell r="Q3030" t="str">
            <v>0</v>
          </cell>
          <cell r="R3030" t="str">
            <v>全国统考</v>
          </cell>
          <cell r="S3030" t="str">
            <v>陕西省</v>
          </cell>
          <cell r="T3030" t="str">
            <v>其他人员</v>
          </cell>
        </row>
        <row r="3030">
          <cell r="V3030" t="str">
            <v>陕西省其它其它</v>
          </cell>
          <cell r="W3030" t="str">
            <v/>
          </cell>
        </row>
        <row r="3030">
          <cell r="Y3030" t="str">
            <v/>
          </cell>
        </row>
        <row r="3031">
          <cell r="A3031" t="str">
            <v>2022231041</v>
          </cell>
          <cell r="B3031" t="str">
            <v>2022</v>
          </cell>
          <cell r="C3031" t="str">
            <v>严凯</v>
          </cell>
          <cell r="D3031" t="str">
            <v>男</v>
          </cell>
          <cell r="E3031" t="str">
            <v>610322200006114813</v>
          </cell>
          <cell r="F3031" t="str">
            <v>全日制硕士</v>
          </cell>
          <cell r="G3031" t="str">
            <v>材料科学与工程学院</v>
          </cell>
          <cell r="H3031" t="str">
            <v>材料与化工</v>
          </cell>
          <cell r="I3031" t="str">
            <v>徐义库</v>
          </cell>
          <cell r="J3031" t="str">
            <v>共青团员</v>
          </cell>
          <cell r="K3031" t="str">
            <v>110137</v>
          </cell>
          <cell r="L3031" t="str">
            <v>非定向</v>
          </cell>
          <cell r="M3031" t="str">
            <v>无专项计划</v>
          </cell>
          <cell r="N3031" t="str">
            <v>汉族</v>
          </cell>
          <cell r="O3031" t="str">
            <v>南校区</v>
          </cell>
          <cell r="P3031" t="str">
            <v>15191715169</v>
          </cell>
          <cell r="Q3031" t="str">
            <v>0</v>
          </cell>
          <cell r="R3031" t="str">
            <v>全国统考</v>
          </cell>
          <cell r="S3031" t="str">
            <v>陕西省</v>
          </cell>
          <cell r="T3031" t="str">
            <v>应届本科毕业生</v>
          </cell>
        </row>
        <row r="3031">
          <cell r="V3031" t="str">
            <v>陕西省其它其它</v>
          </cell>
          <cell r="W3031" t="str">
            <v/>
          </cell>
        </row>
        <row r="3031">
          <cell r="Y3031" t="str">
            <v/>
          </cell>
        </row>
        <row r="3032">
          <cell r="A3032" t="str">
            <v>2022231043</v>
          </cell>
          <cell r="B3032" t="str">
            <v>2022</v>
          </cell>
          <cell r="C3032" t="str">
            <v>赵若伊</v>
          </cell>
          <cell r="D3032" t="str">
            <v>女</v>
          </cell>
          <cell r="E3032" t="str">
            <v>140311200004091521</v>
          </cell>
          <cell r="F3032" t="str">
            <v>全日制硕士</v>
          </cell>
          <cell r="G3032" t="str">
            <v>材料科学与工程学院</v>
          </cell>
          <cell r="H3032" t="str">
            <v>材料与化工</v>
          </cell>
          <cell r="I3032" t="str">
            <v>姜超平</v>
          </cell>
          <cell r="J3032" t="str">
            <v>共青团员</v>
          </cell>
          <cell r="K3032" t="str">
            <v>006173</v>
          </cell>
          <cell r="L3032" t="str">
            <v>非定向</v>
          </cell>
          <cell r="M3032" t="str">
            <v>无专项计划</v>
          </cell>
          <cell r="N3032" t="str">
            <v>汉族</v>
          </cell>
          <cell r="O3032" t="str">
            <v>南校区</v>
          </cell>
          <cell r="P3032" t="str">
            <v>18235382589</v>
          </cell>
          <cell r="Q3032" t="str">
            <v>0</v>
          </cell>
          <cell r="R3032" t="str">
            <v>全国统考</v>
          </cell>
          <cell r="S3032" t="str">
            <v>山西省</v>
          </cell>
          <cell r="T3032" t="str">
            <v>应届本科毕业生</v>
          </cell>
        </row>
        <row r="3032">
          <cell r="V3032" t="str">
            <v>山西省其它其它</v>
          </cell>
          <cell r="W3032" t="str">
            <v/>
          </cell>
        </row>
        <row r="3032">
          <cell r="Y3032" t="str">
            <v/>
          </cell>
        </row>
        <row r="3033">
          <cell r="A3033" t="str">
            <v>2022228052</v>
          </cell>
          <cell r="B3033" t="str">
            <v>2022</v>
          </cell>
          <cell r="C3033" t="str">
            <v>赵世博</v>
          </cell>
          <cell r="D3033" t="str">
            <v>男</v>
          </cell>
          <cell r="E3033" t="str">
            <v>130425200008204214</v>
          </cell>
          <cell r="F3033" t="str">
            <v>全日制硕士</v>
          </cell>
          <cell r="G3033" t="str">
            <v>建筑工程学院</v>
          </cell>
          <cell r="H3033" t="str">
            <v>土木水利</v>
          </cell>
          <cell r="I3033" t="str">
            <v>魏慧</v>
          </cell>
          <cell r="J3033" t="str">
            <v>共青团员</v>
          </cell>
          <cell r="K3033" t="str">
            <v>180041</v>
          </cell>
          <cell r="L3033" t="str">
            <v>非定向</v>
          </cell>
          <cell r="M3033" t="str">
            <v>无专项计划</v>
          </cell>
          <cell r="N3033" t="str">
            <v>汉族</v>
          </cell>
          <cell r="O3033" t="str">
            <v>南校区</v>
          </cell>
          <cell r="P3033" t="str">
            <v>15632050458</v>
          </cell>
          <cell r="Q3033" t="str">
            <v>15632050458</v>
          </cell>
          <cell r="R3033" t="str">
            <v>全国统考</v>
          </cell>
          <cell r="S3033" t="str">
            <v>河北省</v>
          </cell>
          <cell r="T3033" t="str">
            <v>应届本科毕业生</v>
          </cell>
        </row>
        <row r="3033">
          <cell r="V3033" t="str">
            <v>河北省其它其它</v>
          </cell>
          <cell r="W3033" t="str">
            <v/>
          </cell>
        </row>
        <row r="3033">
          <cell r="Y3033" t="str">
            <v/>
          </cell>
        </row>
        <row r="3034">
          <cell r="A3034" t="str">
            <v>2022228053</v>
          </cell>
          <cell r="B3034" t="str">
            <v>2022</v>
          </cell>
          <cell r="C3034" t="str">
            <v>王荣羽</v>
          </cell>
          <cell r="D3034" t="str">
            <v>男</v>
          </cell>
          <cell r="E3034" t="str">
            <v>51162119990425465X</v>
          </cell>
          <cell r="F3034" t="str">
            <v>全日制硕士</v>
          </cell>
          <cell r="G3034" t="str">
            <v>建筑工程学院</v>
          </cell>
          <cell r="H3034" t="str">
            <v>土木水利</v>
          </cell>
          <cell r="I3034" t="str">
            <v>袁春燕</v>
          </cell>
          <cell r="J3034" t="str">
            <v>共青团员</v>
          </cell>
          <cell r="K3034" t="str">
            <v>007299</v>
          </cell>
          <cell r="L3034" t="str">
            <v>非定向</v>
          </cell>
          <cell r="M3034" t="str">
            <v>无专项计划</v>
          </cell>
          <cell r="N3034" t="str">
            <v>汉族</v>
          </cell>
          <cell r="O3034" t="str">
            <v>南校区</v>
          </cell>
          <cell r="P3034" t="str">
            <v>19130270809</v>
          </cell>
          <cell r="Q3034" t="str">
            <v>19130270809</v>
          </cell>
          <cell r="R3034" t="str">
            <v>全国统考</v>
          </cell>
          <cell r="S3034" t="str">
            <v>四川省</v>
          </cell>
          <cell r="T3034" t="str">
            <v>其他人员</v>
          </cell>
        </row>
        <row r="3034">
          <cell r="V3034" t="str">
            <v>四川省其它其它</v>
          </cell>
          <cell r="W3034" t="str">
            <v/>
          </cell>
        </row>
        <row r="3034">
          <cell r="Y3034" t="str">
            <v/>
          </cell>
        </row>
        <row r="3035">
          <cell r="A3035" t="str">
            <v>2022228054</v>
          </cell>
          <cell r="B3035" t="str">
            <v>2022</v>
          </cell>
          <cell r="C3035" t="str">
            <v>许卓轩</v>
          </cell>
          <cell r="D3035" t="str">
            <v>女</v>
          </cell>
          <cell r="E3035" t="str">
            <v>371102200011121641</v>
          </cell>
          <cell r="F3035" t="str">
            <v>全日制硕士</v>
          </cell>
          <cell r="G3035" t="str">
            <v>建筑工程学院</v>
          </cell>
          <cell r="H3035" t="str">
            <v>土木水利</v>
          </cell>
          <cell r="I3035" t="str">
            <v>白亮</v>
          </cell>
          <cell r="J3035" t="str">
            <v>共青团员</v>
          </cell>
          <cell r="K3035" t="str">
            <v>007330</v>
          </cell>
          <cell r="L3035" t="str">
            <v>非定向</v>
          </cell>
          <cell r="M3035" t="str">
            <v>无专项计划</v>
          </cell>
          <cell r="N3035" t="str">
            <v>汉族</v>
          </cell>
          <cell r="O3035" t="str">
            <v>南校区</v>
          </cell>
          <cell r="P3035" t="str">
            <v>19861803686</v>
          </cell>
          <cell r="Q3035" t="str">
            <v>19861803686</v>
          </cell>
          <cell r="R3035" t="str">
            <v>全国统考</v>
          </cell>
          <cell r="S3035" t="str">
            <v>山东省</v>
          </cell>
          <cell r="T3035" t="str">
            <v>应届本科毕业生</v>
          </cell>
        </row>
        <row r="3035">
          <cell r="V3035" t="str">
            <v>山东省其它其它</v>
          </cell>
          <cell r="W3035" t="str">
            <v/>
          </cell>
        </row>
        <row r="3035">
          <cell r="Y3035" t="str">
            <v/>
          </cell>
        </row>
        <row r="3036">
          <cell r="A3036" t="str">
            <v>2022228055</v>
          </cell>
          <cell r="B3036" t="str">
            <v>2022</v>
          </cell>
          <cell r="C3036" t="str">
            <v>曹文翰</v>
          </cell>
          <cell r="D3036" t="str">
            <v>男</v>
          </cell>
          <cell r="E3036" t="str">
            <v>142625199809190034</v>
          </cell>
          <cell r="F3036" t="str">
            <v>全日制硕士</v>
          </cell>
          <cell r="G3036" t="str">
            <v>建筑工程学院</v>
          </cell>
          <cell r="H3036" t="str">
            <v>土木水利</v>
          </cell>
          <cell r="I3036" t="str">
            <v>袁春燕</v>
          </cell>
          <cell r="J3036" t="str">
            <v>共青团员</v>
          </cell>
          <cell r="K3036" t="str">
            <v>007299</v>
          </cell>
          <cell r="L3036" t="str">
            <v>非定向</v>
          </cell>
          <cell r="M3036" t="str">
            <v>无专项计划</v>
          </cell>
          <cell r="N3036" t="str">
            <v>汉族</v>
          </cell>
          <cell r="O3036" t="str">
            <v>南校区</v>
          </cell>
          <cell r="P3036" t="str">
            <v>15333482699</v>
          </cell>
          <cell r="Q3036" t="str">
            <v>15333482699</v>
          </cell>
          <cell r="R3036" t="str">
            <v>全国统考</v>
          </cell>
          <cell r="S3036" t="str">
            <v>山西省</v>
          </cell>
          <cell r="T3036" t="str">
            <v>其他人员</v>
          </cell>
        </row>
        <row r="3036">
          <cell r="V3036" t="str">
            <v>山西省其它其它</v>
          </cell>
          <cell r="W3036" t="str">
            <v/>
          </cell>
        </row>
        <row r="3036">
          <cell r="Y3036" t="str">
            <v/>
          </cell>
        </row>
        <row r="3037">
          <cell r="A3037" t="str">
            <v>2022228056</v>
          </cell>
          <cell r="B3037" t="str">
            <v>2022</v>
          </cell>
          <cell r="C3037" t="str">
            <v>冯振东</v>
          </cell>
          <cell r="D3037" t="str">
            <v>男</v>
          </cell>
          <cell r="E3037" t="str">
            <v>37072419991215033X</v>
          </cell>
          <cell r="F3037" t="str">
            <v>全日制硕士</v>
          </cell>
          <cell r="G3037" t="str">
            <v>建筑工程学院</v>
          </cell>
          <cell r="H3037" t="str">
            <v>土木水利</v>
          </cell>
          <cell r="I3037" t="str">
            <v>朱倩</v>
          </cell>
          <cell r="J3037" t="str">
            <v>共青团员</v>
          </cell>
          <cell r="K3037" t="str">
            <v>140052</v>
          </cell>
          <cell r="L3037" t="str">
            <v>非定向</v>
          </cell>
          <cell r="M3037" t="str">
            <v>无专项计划</v>
          </cell>
          <cell r="N3037" t="str">
            <v>汉族</v>
          </cell>
          <cell r="O3037" t="str">
            <v>南校区</v>
          </cell>
          <cell r="P3037" t="str">
            <v>15581828132</v>
          </cell>
          <cell r="Q3037" t="str">
            <v>0</v>
          </cell>
          <cell r="R3037" t="str">
            <v>全国统考</v>
          </cell>
          <cell r="S3037" t="str">
            <v>山东省</v>
          </cell>
          <cell r="T3037" t="str">
            <v>应届本科毕业生</v>
          </cell>
        </row>
        <row r="3037">
          <cell r="V3037" t="str">
            <v>山东省其它其它</v>
          </cell>
          <cell r="W3037" t="str">
            <v/>
          </cell>
        </row>
        <row r="3037">
          <cell r="Y3037" t="str">
            <v/>
          </cell>
        </row>
        <row r="3038">
          <cell r="A3038" t="str">
            <v>2022228057</v>
          </cell>
          <cell r="B3038" t="str">
            <v>2022</v>
          </cell>
          <cell r="C3038" t="str">
            <v>王张龙</v>
          </cell>
          <cell r="D3038" t="str">
            <v>男</v>
          </cell>
          <cell r="E3038" t="str">
            <v>320281200008236019</v>
          </cell>
          <cell r="F3038" t="str">
            <v>全日制硕士</v>
          </cell>
          <cell r="G3038" t="str">
            <v>建筑工程学院</v>
          </cell>
          <cell r="H3038" t="str">
            <v>土木水利</v>
          </cell>
          <cell r="I3038" t="str">
            <v>秦朝刚</v>
          </cell>
          <cell r="J3038" t="str">
            <v>共青团员</v>
          </cell>
          <cell r="K3038" t="str">
            <v>190007</v>
          </cell>
          <cell r="L3038" t="str">
            <v>非定向</v>
          </cell>
          <cell r="M3038" t="str">
            <v>无专项计划</v>
          </cell>
          <cell r="N3038" t="str">
            <v>汉族</v>
          </cell>
          <cell r="O3038" t="str">
            <v>南校区</v>
          </cell>
          <cell r="P3038" t="str">
            <v>17768761645</v>
          </cell>
          <cell r="Q3038" t="str">
            <v>0</v>
          </cell>
          <cell r="R3038" t="str">
            <v>全国统考</v>
          </cell>
          <cell r="S3038" t="str">
            <v>江苏省</v>
          </cell>
          <cell r="T3038" t="str">
            <v>应届本科毕业生</v>
          </cell>
        </row>
        <row r="3038">
          <cell r="V3038" t="str">
            <v>江苏省其它其它</v>
          </cell>
          <cell r="W3038" t="str">
            <v/>
          </cell>
        </row>
        <row r="3038">
          <cell r="Y3038" t="str">
            <v/>
          </cell>
        </row>
        <row r="3039">
          <cell r="A3039" t="str">
            <v>2022226102</v>
          </cell>
          <cell r="B3039" t="str">
            <v>2022</v>
          </cell>
          <cell r="C3039" t="str">
            <v>肖永玖</v>
          </cell>
          <cell r="D3039" t="str">
            <v>男</v>
          </cell>
          <cell r="E3039" t="str">
            <v>500243200002016950</v>
          </cell>
          <cell r="F3039" t="str">
            <v>全日制硕士</v>
          </cell>
          <cell r="G3039" t="str">
            <v>地质工程与测绘学院</v>
          </cell>
          <cell r="H3039" t="str">
            <v>资源与环境</v>
          </cell>
          <cell r="I3039" t="str">
            <v>朱兴华</v>
          </cell>
          <cell r="J3039" t="str">
            <v>共青团员</v>
          </cell>
          <cell r="K3039" t="str">
            <v>130123</v>
          </cell>
          <cell r="L3039" t="str">
            <v>非定向</v>
          </cell>
          <cell r="M3039" t="str">
            <v>无专项计划</v>
          </cell>
          <cell r="N3039" t="str">
            <v>土家族</v>
          </cell>
          <cell r="O3039" t="str">
            <v>南校区</v>
          </cell>
          <cell r="P3039" t="str">
            <v>15730830072</v>
          </cell>
        </row>
        <row r="3039">
          <cell r="R3039" t="str">
            <v>全国统考</v>
          </cell>
          <cell r="S3039" t="str">
            <v>重庆市</v>
          </cell>
          <cell r="T3039" t="str">
            <v>应届本科毕业生</v>
          </cell>
        </row>
        <row r="3039">
          <cell r="V3039" t="str">
            <v>重庆市其它其它</v>
          </cell>
          <cell r="W3039" t="str">
            <v/>
          </cell>
        </row>
        <row r="3039">
          <cell r="Y3039" t="str">
            <v/>
          </cell>
        </row>
        <row r="3040">
          <cell r="A3040" t="str">
            <v>2022128017</v>
          </cell>
          <cell r="B3040" t="str">
            <v>2022</v>
          </cell>
          <cell r="C3040" t="str">
            <v>巩常泰</v>
          </cell>
          <cell r="D3040" t="str">
            <v>男</v>
          </cell>
          <cell r="E3040" t="str">
            <v>610124200006013619</v>
          </cell>
          <cell r="F3040" t="str">
            <v>全日制硕士</v>
          </cell>
          <cell r="G3040" t="str">
            <v>建筑工程学院</v>
          </cell>
          <cell r="H3040" t="str">
            <v>土木工程</v>
          </cell>
          <cell r="I3040" t="str">
            <v>王步</v>
          </cell>
          <cell r="J3040" t="str">
            <v>共青团员</v>
          </cell>
          <cell r="K3040" t="str">
            <v>006670</v>
          </cell>
          <cell r="L3040" t="str">
            <v>非定向</v>
          </cell>
          <cell r="M3040" t="str">
            <v>无专项计划</v>
          </cell>
          <cell r="N3040" t="str">
            <v>汉族</v>
          </cell>
          <cell r="O3040" t="str">
            <v>南校区</v>
          </cell>
          <cell r="P3040" t="str">
            <v>17629207561</v>
          </cell>
          <cell r="Q3040" t="str">
            <v>0</v>
          </cell>
          <cell r="R3040" t="str">
            <v>全国统考</v>
          </cell>
          <cell r="S3040" t="str">
            <v>陕西省</v>
          </cell>
          <cell r="T3040" t="str">
            <v>应届本科毕业生</v>
          </cell>
        </row>
        <row r="3040">
          <cell r="V3040" t="str">
            <v>陕西省其它其它</v>
          </cell>
          <cell r="W3040" t="str">
            <v/>
          </cell>
        </row>
        <row r="3040">
          <cell r="Y3040" t="str">
            <v/>
          </cell>
        </row>
        <row r="3041">
          <cell r="A3041" t="str">
            <v>2022226103</v>
          </cell>
          <cell r="B3041" t="str">
            <v>2022</v>
          </cell>
          <cell r="C3041" t="str">
            <v>王煜坤</v>
          </cell>
          <cell r="D3041" t="str">
            <v>男</v>
          </cell>
          <cell r="E3041" t="str">
            <v>61042320000306009X</v>
          </cell>
          <cell r="F3041" t="str">
            <v>全日制硕士</v>
          </cell>
          <cell r="G3041" t="str">
            <v>地质工程与测绘学院</v>
          </cell>
          <cell r="H3041" t="str">
            <v>资源与环境</v>
          </cell>
          <cell r="I3041" t="str">
            <v>李喜安</v>
          </cell>
          <cell r="J3041" t="str">
            <v>共青团员</v>
          </cell>
          <cell r="K3041" t="str">
            <v>006806</v>
          </cell>
          <cell r="L3041" t="str">
            <v>非定向</v>
          </cell>
          <cell r="M3041" t="str">
            <v>无专项计划</v>
          </cell>
          <cell r="N3041" t="str">
            <v>汉族</v>
          </cell>
          <cell r="O3041" t="str">
            <v>南校区</v>
          </cell>
          <cell r="P3041" t="str">
            <v>18091068206</v>
          </cell>
          <cell r="Q3041" t="str">
            <v>0</v>
          </cell>
          <cell r="R3041" t="str">
            <v>全国统考</v>
          </cell>
          <cell r="S3041" t="str">
            <v>陕西省</v>
          </cell>
          <cell r="T3041" t="str">
            <v>应届本科毕业生</v>
          </cell>
        </row>
        <row r="3041">
          <cell r="V3041" t="str">
            <v>陕西省其它其它</v>
          </cell>
          <cell r="W3041" t="str">
            <v/>
          </cell>
        </row>
        <row r="3041">
          <cell r="Y3041" t="str">
            <v/>
          </cell>
        </row>
        <row r="3042">
          <cell r="A3042" t="str">
            <v>2022226104</v>
          </cell>
          <cell r="B3042" t="str">
            <v>2022</v>
          </cell>
          <cell r="C3042" t="str">
            <v>商宁坤</v>
          </cell>
          <cell r="D3042" t="str">
            <v>男</v>
          </cell>
          <cell r="E3042" t="str">
            <v>412821200002241052</v>
          </cell>
          <cell r="F3042" t="str">
            <v>全日制硕士</v>
          </cell>
          <cell r="G3042" t="str">
            <v>地质工程与测绘学院</v>
          </cell>
          <cell r="H3042" t="str">
            <v>资源与环境</v>
          </cell>
          <cell r="I3042" t="str">
            <v>吴明</v>
          </cell>
          <cell r="J3042" t="str">
            <v>共青团员</v>
          </cell>
          <cell r="K3042" t="str">
            <v>130018</v>
          </cell>
          <cell r="L3042" t="str">
            <v>非定向</v>
          </cell>
          <cell r="M3042" t="str">
            <v>无专项计划</v>
          </cell>
          <cell r="N3042" t="str">
            <v>汉族</v>
          </cell>
          <cell r="O3042" t="str">
            <v>南校区</v>
          </cell>
          <cell r="P3042" t="str">
            <v>18790311826</v>
          </cell>
          <cell r="Q3042" t="str">
            <v>0</v>
          </cell>
          <cell r="R3042" t="str">
            <v>全国统考</v>
          </cell>
          <cell r="S3042" t="str">
            <v>河南省</v>
          </cell>
          <cell r="T3042" t="str">
            <v>应届本科毕业生</v>
          </cell>
        </row>
        <row r="3042">
          <cell r="V3042" t="str">
            <v>河南省其它其它</v>
          </cell>
          <cell r="W3042" t="str">
            <v/>
          </cell>
        </row>
        <row r="3042">
          <cell r="Y3042" t="str">
            <v/>
          </cell>
        </row>
        <row r="3043">
          <cell r="A3043" t="str">
            <v>2022226106</v>
          </cell>
          <cell r="B3043" t="str">
            <v>2022</v>
          </cell>
          <cell r="C3043" t="str">
            <v>荆海宇</v>
          </cell>
          <cell r="D3043" t="str">
            <v>男</v>
          </cell>
          <cell r="E3043" t="str">
            <v>140311199811283014</v>
          </cell>
          <cell r="F3043" t="str">
            <v>全日制硕士</v>
          </cell>
          <cell r="G3043" t="str">
            <v>地质工程与测绘学院</v>
          </cell>
          <cell r="H3043" t="str">
            <v>资源与环境</v>
          </cell>
          <cell r="I3043" t="str">
            <v>曹琰波</v>
          </cell>
          <cell r="J3043" t="str">
            <v>共青团员</v>
          </cell>
          <cell r="K3043" t="str">
            <v>110094</v>
          </cell>
          <cell r="L3043" t="str">
            <v>非定向</v>
          </cell>
          <cell r="M3043" t="str">
            <v>无专项计划</v>
          </cell>
          <cell r="N3043" t="str">
            <v>汉族</v>
          </cell>
          <cell r="O3043" t="str">
            <v>南校区</v>
          </cell>
          <cell r="P3043" t="str">
            <v>15703431334</v>
          </cell>
          <cell r="Q3043" t="str">
            <v>0</v>
          </cell>
          <cell r="R3043" t="str">
            <v>全国统考</v>
          </cell>
          <cell r="S3043" t="str">
            <v>山西省</v>
          </cell>
          <cell r="T3043" t="str">
            <v>其他人员</v>
          </cell>
        </row>
        <row r="3043">
          <cell r="V3043" t="str">
            <v>山西省其它其它</v>
          </cell>
          <cell r="W3043" t="str">
            <v/>
          </cell>
        </row>
        <row r="3043">
          <cell r="Y3043" t="str">
            <v/>
          </cell>
        </row>
        <row r="3044">
          <cell r="A3044" t="str">
            <v>2022226107</v>
          </cell>
          <cell r="B3044" t="str">
            <v>2022</v>
          </cell>
          <cell r="C3044" t="str">
            <v>唐廷利</v>
          </cell>
          <cell r="D3044" t="str">
            <v>男</v>
          </cell>
          <cell r="E3044" t="str">
            <v>511602199906266196</v>
          </cell>
          <cell r="F3044" t="str">
            <v>全日制硕士</v>
          </cell>
          <cell r="G3044" t="str">
            <v>地质工程与测绘学院</v>
          </cell>
          <cell r="H3044" t="str">
            <v>资源与环境</v>
          </cell>
          <cell r="I3044" t="str">
            <v>徐强</v>
          </cell>
          <cell r="J3044" t="str">
            <v>共青团员</v>
          </cell>
          <cell r="K3044" t="str">
            <v>150009</v>
          </cell>
          <cell r="L3044" t="str">
            <v>非定向</v>
          </cell>
          <cell r="M3044" t="str">
            <v>无专项计划</v>
          </cell>
          <cell r="N3044" t="str">
            <v>汉族</v>
          </cell>
          <cell r="O3044" t="str">
            <v>南校区</v>
          </cell>
          <cell r="P3044" t="str">
            <v>19160203738</v>
          </cell>
          <cell r="Q3044" t="str">
            <v>19160203738</v>
          </cell>
          <cell r="R3044" t="str">
            <v>全国统考</v>
          </cell>
          <cell r="S3044" t="str">
            <v>四川省</v>
          </cell>
          <cell r="T3044" t="str">
            <v>应届本科毕业生</v>
          </cell>
        </row>
        <row r="3044">
          <cell r="V3044" t="str">
            <v>四川省其它其它</v>
          </cell>
          <cell r="W3044" t="str">
            <v/>
          </cell>
        </row>
        <row r="3044">
          <cell r="Y3044" t="str">
            <v/>
          </cell>
        </row>
        <row r="3045">
          <cell r="A3045" t="str">
            <v>2022128014</v>
          </cell>
          <cell r="B3045" t="str">
            <v>2022</v>
          </cell>
          <cell r="C3045" t="str">
            <v>李裕</v>
          </cell>
          <cell r="D3045" t="str">
            <v>男</v>
          </cell>
          <cell r="E3045" t="str">
            <v>141121200002070113</v>
          </cell>
          <cell r="F3045" t="str">
            <v>全日制硕士</v>
          </cell>
          <cell r="G3045" t="str">
            <v>建筑工程学院</v>
          </cell>
          <cell r="H3045" t="str">
            <v>土木工程</v>
          </cell>
          <cell r="I3045" t="str">
            <v>马乾瑛</v>
          </cell>
          <cell r="J3045" t="str">
            <v>共青团员</v>
          </cell>
          <cell r="K3045" t="str">
            <v>110101</v>
          </cell>
          <cell r="L3045" t="str">
            <v>非定向</v>
          </cell>
          <cell r="M3045" t="str">
            <v>无专项计划</v>
          </cell>
          <cell r="N3045" t="str">
            <v>汉族</v>
          </cell>
          <cell r="O3045" t="str">
            <v>南校区</v>
          </cell>
          <cell r="P3045" t="str">
            <v>15034285214</v>
          </cell>
          <cell r="Q3045" t="str">
            <v>0</v>
          </cell>
          <cell r="R3045" t="str">
            <v>全国统考</v>
          </cell>
          <cell r="S3045" t="str">
            <v>山西省</v>
          </cell>
          <cell r="T3045" t="str">
            <v>应届本科毕业生</v>
          </cell>
        </row>
        <row r="3045">
          <cell r="V3045" t="str">
            <v>山西省其它其它</v>
          </cell>
          <cell r="W3045" t="str">
            <v/>
          </cell>
        </row>
        <row r="3045">
          <cell r="Y3045" t="str">
            <v/>
          </cell>
        </row>
        <row r="3046">
          <cell r="A3046" t="str">
            <v>2022128016</v>
          </cell>
          <cell r="B3046" t="str">
            <v>2022</v>
          </cell>
          <cell r="C3046" t="str">
            <v>何艳豪</v>
          </cell>
          <cell r="D3046" t="str">
            <v>男</v>
          </cell>
          <cell r="E3046" t="str">
            <v>412726200005276732</v>
          </cell>
          <cell r="F3046" t="str">
            <v>全日制硕士</v>
          </cell>
          <cell r="G3046" t="str">
            <v>建筑工程学院</v>
          </cell>
          <cell r="H3046" t="str">
            <v>土木工程</v>
          </cell>
          <cell r="I3046" t="str">
            <v>雷拓</v>
          </cell>
          <cell r="J3046" t="str">
            <v>共青团员</v>
          </cell>
          <cell r="K3046" t="str">
            <v>110124</v>
          </cell>
          <cell r="L3046" t="str">
            <v>非定向</v>
          </cell>
          <cell r="M3046" t="str">
            <v>无专项计划</v>
          </cell>
          <cell r="N3046" t="str">
            <v>汉族</v>
          </cell>
          <cell r="O3046" t="str">
            <v>南校区</v>
          </cell>
          <cell r="P3046" t="str">
            <v>17513361752</v>
          </cell>
          <cell r="Q3046" t="str">
            <v>17513361752</v>
          </cell>
          <cell r="R3046" t="str">
            <v>全国统考</v>
          </cell>
          <cell r="S3046" t="str">
            <v>河南省</v>
          </cell>
          <cell r="T3046" t="str">
            <v>应届本科毕业生</v>
          </cell>
        </row>
        <row r="3046">
          <cell r="V3046" t="str">
            <v>河南省其它其它</v>
          </cell>
          <cell r="W3046" t="str">
            <v/>
          </cell>
        </row>
        <row r="3046">
          <cell r="Y3046" t="str">
            <v/>
          </cell>
        </row>
        <row r="3047">
          <cell r="A3047" t="str">
            <v>2022228009</v>
          </cell>
          <cell r="B3047" t="str">
            <v>2022</v>
          </cell>
          <cell r="C3047" t="str">
            <v>刘宇洲</v>
          </cell>
          <cell r="D3047" t="str">
            <v>男</v>
          </cell>
          <cell r="E3047" t="str">
            <v>330102200007061238</v>
          </cell>
          <cell r="F3047" t="str">
            <v>全日制硕士</v>
          </cell>
          <cell r="G3047" t="str">
            <v>建筑工程学院</v>
          </cell>
          <cell r="H3047" t="str">
            <v>土木水利</v>
          </cell>
          <cell r="I3047" t="str">
            <v>卢林枫</v>
          </cell>
          <cell r="J3047" t="str">
            <v>中共预备党员</v>
          </cell>
          <cell r="K3047" t="str">
            <v>006736</v>
          </cell>
          <cell r="L3047" t="str">
            <v>非定向</v>
          </cell>
          <cell r="M3047" t="str">
            <v>无专项计划</v>
          </cell>
          <cell r="N3047" t="str">
            <v>汉族</v>
          </cell>
          <cell r="O3047" t="str">
            <v>南校区</v>
          </cell>
          <cell r="P3047" t="str">
            <v>13336100690</v>
          </cell>
          <cell r="Q3047" t="str">
            <v>0</v>
          </cell>
          <cell r="R3047" t="str">
            <v>全国统考</v>
          </cell>
          <cell r="S3047" t="str">
            <v>浙江省</v>
          </cell>
          <cell r="T3047" t="str">
            <v>应届本科毕业生</v>
          </cell>
        </row>
        <row r="3047">
          <cell r="V3047" t="str">
            <v>浙江省其它其它</v>
          </cell>
          <cell r="W3047" t="str">
            <v/>
          </cell>
        </row>
        <row r="3047">
          <cell r="Y3047" t="str">
            <v/>
          </cell>
        </row>
        <row r="3048">
          <cell r="A3048" t="str">
            <v>2022228010</v>
          </cell>
          <cell r="B3048" t="str">
            <v>2022</v>
          </cell>
          <cell r="C3048" t="str">
            <v>徐灏</v>
          </cell>
          <cell r="D3048" t="str">
            <v>男</v>
          </cell>
          <cell r="E3048" t="str">
            <v>370282200007104212</v>
          </cell>
          <cell r="F3048" t="str">
            <v>全日制硕士</v>
          </cell>
          <cell r="G3048" t="str">
            <v>建筑工程学院</v>
          </cell>
          <cell r="H3048" t="str">
            <v>土木水利</v>
          </cell>
          <cell r="I3048" t="str">
            <v>张常光</v>
          </cell>
          <cell r="J3048" t="str">
            <v>中共预备党员</v>
          </cell>
          <cell r="K3048" t="str">
            <v>110113</v>
          </cell>
          <cell r="L3048" t="str">
            <v>非定向</v>
          </cell>
          <cell r="M3048" t="str">
            <v>无专项计划</v>
          </cell>
          <cell r="N3048" t="str">
            <v>汉族</v>
          </cell>
          <cell r="O3048" t="str">
            <v>南校区</v>
          </cell>
          <cell r="P3048" t="str">
            <v>17782646528</v>
          </cell>
          <cell r="Q3048" t="str">
            <v>0</v>
          </cell>
          <cell r="R3048" t="str">
            <v>全国统考</v>
          </cell>
          <cell r="S3048" t="str">
            <v>山东省</v>
          </cell>
          <cell r="T3048" t="str">
            <v>应届本科毕业生</v>
          </cell>
        </row>
        <row r="3048">
          <cell r="V3048" t="str">
            <v>山东省其它其它</v>
          </cell>
          <cell r="W3048" t="str">
            <v/>
          </cell>
        </row>
        <row r="3048">
          <cell r="Y3048" t="str">
            <v/>
          </cell>
        </row>
        <row r="3049">
          <cell r="A3049" t="str">
            <v>2022228012</v>
          </cell>
          <cell r="B3049" t="str">
            <v>2022</v>
          </cell>
          <cell r="C3049" t="str">
            <v>佟立龙</v>
          </cell>
          <cell r="D3049" t="str">
            <v>男</v>
          </cell>
          <cell r="E3049" t="str">
            <v>130825200002122033</v>
          </cell>
          <cell r="F3049" t="str">
            <v>全日制硕士</v>
          </cell>
          <cell r="G3049" t="str">
            <v>建筑工程学院</v>
          </cell>
          <cell r="H3049" t="str">
            <v>土木水利</v>
          </cell>
          <cell r="I3049" t="str">
            <v>乔朋</v>
          </cell>
          <cell r="J3049" t="str">
            <v>中共预备党员</v>
          </cell>
          <cell r="K3049" t="str">
            <v>007353</v>
          </cell>
          <cell r="L3049" t="str">
            <v>非定向</v>
          </cell>
          <cell r="M3049" t="str">
            <v>无专项计划</v>
          </cell>
          <cell r="N3049" t="str">
            <v>满族</v>
          </cell>
          <cell r="O3049" t="str">
            <v>南校区</v>
          </cell>
          <cell r="P3049" t="str">
            <v>17320915598</v>
          </cell>
          <cell r="Q3049" t="str">
            <v>0</v>
          </cell>
          <cell r="R3049" t="str">
            <v>全国统考</v>
          </cell>
          <cell r="S3049" t="str">
            <v>河北省</v>
          </cell>
          <cell r="T3049" t="str">
            <v>应届本科毕业生</v>
          </cell>
        </row>
        <row r="3049">
          <cell r="V3049" t="str">
            <v>河北省其它其它</v>
          </cell>
          <cell r="W3049" t="str">
            <v/>
          </cell>
        </row>
        <row r="3049">
          <cell r="Y3049" t="str">
            <v/>
          </cell>
        </row>
        <row r="3050">
          <cell r="A3050" t="str">
            <v>2022126005</v>
          </cell>
          <cell r="B3050" t="str">
            <v>2022</v>
          </cell>
          <cell r="C3050" t="str">
            <v>马骁骋</v>
          </cell>
          <cell r="D3050" t="str">
            <v>女</v>
          </cell>
          <cell r="E3050" t="str">
            <v>411303200003210046</v>
          </cell>
          <cell r="F3050" t="str">
            <v>全日制硕士</v>
          </cell>
          <cell r="G3050" t="str">
            <v>地质工程与测绘学院</v>
          </cell>
          <cell r="H3050" t="str">
            <v>地球物理学</v>
          </cell>
          <cell r="I3050" t="str">
            <v>包乾宗</v>
          </cell>
          <cell r="J3050" t="str">
            <v>中共党员</v>
          </cell>
          <cell r="K3050" t="str">
            <v>007284</v>
          </cell>
          <cell r="L3050" t="str">
            <v>非定向</v>
          </cell>
          <cell r="M3050" t="str">
            <v>无专项计划</v>
          </cell>
          <cell r="N3050" t="str">
            <v>汉族</v>
          </cell>
          <cell r="O3050" t="str">
            <v>南校区</v>
          </cell>
          <cell r="P3050" t="str">
            <v>18272779937</v>
          </cell>
          <cell r="Q3050" t="str">
            <v>0</v>
          </cell>
          <cell r="R3050" t="str">
            <v>推荐免试</v>
          </cell>
          <cell r="S3050" t="str">
            <v>河南省</v>
          </cell>
          <cell r="T3050" t="str">
            <v>应届本科毕业生</v>
          </cell>
        </row>
        <row r="3050">
          <cell r="V3050" t="str">
            <v>河南省其它其它</v>
          </cell>
          <cell r="W3050" t="str">
            <v/>
          </cell>
        </row>
        <row r="3050">
          <cell r="Y3050" t="str">
            <v/>
          </cell>
        </row>
        <row r="3051">
          <cell r="A3051" t="str">
            <v>2022126006</v>
          </cell>
          <cell r="B3051" t="str">
            <v>2022</v>
          </cell>
          <cell r="C3051" t="str">
            <v>王喆</v>
          </cell>
          <cell r="D3051" t="str">
            <v>男</v>
          </cell>
          <cell r="E3051" t="str">
            <v>411422200102263076</v>
          </cell>
          <cell r="F3051" t="str">
            <v>全日制硕士</v>
          </cell>
          <cell r="G3051" t="str">
            <v>地质工程与测绘学院</v>
          </cell>
          <cell r="H3051" t="str">
            <v>地球物理学</v>
          </cell>
          <cell r="I3051" t="str">
            <v>邱世灿</v>
          </cell>
          <cell r="J3051" t="str">
            <v>共青团员</v>
          </cell>
          <cell r="K3051" t="str">
            <v>160126</v>
          </cell>
          <cell r="L3051" t="str">
            <v>非定向</v>
          </cell>
          <cell r="M3051" t="str">
            <v>无专项计划</v>
          </cell>
          <cell r="N3051" t="str">
            <v>汉族</v>
          </cell>
          <cell r="O3051" t="str">
            <v>南校区</v>
          </cell>
          <cell r="P3051" t="str">
            <v>15224782662</v>
          </cell>
          <cell r="Q3051" t="str">
            <v>15224782662</v>
          </cell>
          <cell r="R3051" t="str">
            <v>全国统考</v>
          </cell>
          <cell r="S3051" t="str">
            <v>河南省</v>
          </cell>
          <cell r="T3051" t="str">
            <v>应届本科毕业生</v>
          </cell>
        </row>
        <row r="3051">
          <cell r="V3051" t="str">
            <v>河南省其它其它</v>
          </cell>
          <cell r="W3051" t="str">
            <v/>
          </cell>
        </row>
        <row r="3051">
          <cell r="Y3051" t="str">
            <v/>
          </cell>
        </row>
        <row r="3052">
          <cell r="A3052" t="str">
            <v>2022126008</v>
          </cell>
          <cell r="B3052" t="str">
            <v>2022</v>
          </cell>
          <cell r="C3052" t="str">
            <v>刘浩</v>
          </cell>
          <cell r="D3052" t="str">
            <v>男</v>
          </cell>
          <cell r="E3052" t="str">
            <v>14262319991016003X</v>
          </cell>
          <cell r="F3052" t="str">
            <v>全日制硕士</v>
          </cell>
          <cell r="G3052" t="str">
            <v>地质工程与测绘学院</v>
          </cell>
          <cell r="H3052" t="str">
            <v>土木工程</v>
          </cell>
          <cell r="I3052" t="str">
            <v>祝艳波</v>
          </cell>
          <cell r="J3052" t="str">
            <v>共青团员</v>
          </cell>
          <cell r="K3052" t="str">
            <v>140061</v>
          </cell>
          <cell r="L3052" t="str">
            <v>非定向</v>
          </cell>
          <cell r="M3052" t="str">
            <v>无专项计划</v>
          </cell>
          <cell r="N3052" t="str">
            <v>汉族</v>
          </cell>
          <cell r="O3052" t="str">
            <v>南校区</v>
          </cell>
          <cell r="P3052" t="str">
            <v>13584531255</v>
          </cell>
          <cell r="Q3052" t="str">
            <v>0</v>
          </cell>
          <cell r="R3052" t="str">
            <v>全国统考</v>
          </cell>
          <cell r="S3052" t="str">
            <v>山西省</v>
          </cell>
          <cell r="T3052" t="str">
            <v>应届本科毕业生</v>
          </cell>
        </row>
        <row r="3052">
          <cell r="V3052" t="str">
            <v>山西省其它其它</v>
          </cell>
          <cell r="W3052" t="str">
            <v/>
          </cell>
        </row>
        <row r="3052">
          <cell r="Y3052" t="str">
            <v/>
          </cell>
        </row>
        <row r="3053">
          <cell r="A3053" t="str">
            <v>2022126009</v>
          </cell>
          <cell r="B3053" t="str">
            <v>2022</v>
          </cell>
          <cell r="C3053" t="str">
            <v>姚俊义</v>
          </cell>
          <cell r="D3053" t="str">
            <v>男</v>
          </cell>
          <cell r="E3053" t="str">
            <v>350702199808141319</v>
          </cell>
          <cell r="F3053" t="str">
            <v>全日制硕士</v>
          </cell>
          <cell r="G3053" t="str">
            <v>地质工程与测绘学院</v>
          </cell>
          <cell r="H3053" t="str">
            <v>土木工程</v>
          </cell>
          <cell r="I3053" t="str">
            <v>祝艳波</v>
          </cell>
          <cell r="J3053" t="str">
            <v>共青团员</v>
          </cell>
          <cell r="K3053" t="str">
            <v>140061</v>
          </cell>
          <cell r="L3053" t="str">
            <v>非定向</v>
          </cell>
          <cell r="M3053" t="str">
            <v>无专项计划</v>
          </cell>
          <cell r="N3053" t="str">
            <v>汉族</v>
          </cell>
          <cell r="O3053" t="str">
            <v>南校区</v>
          </cell>
          <cell r="P3053" t="str">
            <v>18792529138</v>
          </cell>
          <cell r="Q3053" t="str">
            <v>13950630868</v>
          </cell>
          <cell r="R3053" t="str">
            <v>全国统考</v>
          </cell>
          <cell r="S3053" t="str">
            <v>陕西省</v>
          </cell>
          <cell r="T3053" t="str">
            <v>应届本科毕业生</v>
          </cell>
        </row>
        <row r="3053">
          <cell r="V3053" t="str">
            <v>陕西省其它其它</v>
          </cell>
          <cell r="W3053" t="str">
            <v/>
          </cell>
        </row>
        <row r="3053">
          <cell r="Y3053" t="str">
            <v/>
          </cell>
        </row>
        <row r="3054">
          <cell r="A3054" t="str">
            <v>2022126010</v>
          </cell>
          <cell r="B3054" t="str">
            <v>2022</v>
          </cell>
          <cell r="C3054" t="str">
            <v>孙林煊</v>
          </cell>
          <cell r="D3054" t="str">
            <v>男</v>
          </cell>
          <cell r="E3054" t="str">
            <v>410821200002211011</v>
          </cell>
          <cell r="F3054" t="str">
            <v>全日制硕士</v>
          </cell>
          <cell r="G3054" t="str">
            <v>地质工程与测绘学院</v>
          </cell>
          <cell r="H3054" t="str">
            <v>土木工程</v>
          </cell>
          <cell r="I3054" t="str">
            <v>邓龙胜</v>
          </cell>
          <cell r="J3054" t="str">
            <v>共青团员</v>
          </cell>
          <cell r="K3054" t="str">
            <v>100129</v>
          </cell>
          <cell r="L3054" t="str">
            <v>非定向</v>
          </cell>
          <cell r="M3054" t="str">
            <v>无专项计划</v>
          </cell>
          <cell r="N3054" t="str">
            <v>汉族</v>
          </cell>
          <cell r="O3054" t="str">
            <v>南校区</v>
          </cell>
          <cell r="P3054" t="str">
            <v>18739165087</v>
          </cell>
          <cell r="Q3054" t="str">
            <v>0</v>
          </cell>
          <cell r="R3054" t="str">
            <v>全国统考</v>
          </cell>
          <cell r="S3054" t="str">
            <v>河南省</v>
          </cell>
          <cell r="T3054" t="str">
            <v>其他人员</v>
          </cell>
        </row>
        <row r="3054">
          <cell r="V3054" t="str">
            <v>河南省其它其它</v>
          </cell>
          <cell r="W3054" t="str">
            <v/>
          </cell>
        </row>
        <row r="3054">
          <cell r="Y3054" t="str">
            <v/>
          </cell>
        </row>
        <row r="3055">
          <cell r="A3055" t="str">
            <v>2022126108</v>
          </cell>
          <cell r="B3055" t="str">
            <v>2022</v>
          </cell>
          <cell r="C3055" t="str">
            <v>张森</v>
          </cell>
          <cell r="D3055" t="str">
            <v>男</v>
          </cell>
          <cell r="E3055" t="str">
            <v>610632199909271012</v>
          </cell>
          <cell r="F3055" t="str">
            <v>全日制硕士</v>
          </cell>
          <cell r="G3055" t="str">
            <v>地质工程与测绘学院</v>
          </cell>
          <cell r="H3055" t="str">
            <v>地质资源与地质工程</v>
          </cell>
          <cell r="I3055" t="str">
            <v>孟振江</v>
          </cell>
          <cell r="J3055" t="str">
            <v>中共党员</v>
          </cell>
          <cell r="K3055" t="str">
            <v>120135</v>
          </cell>
          <cell r="L3055" t="str">
            <v>非定向</v>
          </cell>
          <cell r="M3055" t="str">
            <v>无专项计划</v>
          </cell>
          <cell r="N3055" t="str">
            <v>汉族</v>
          </cell>
          <cell r="O3055" t="str">
            <v>南校区</v>
          </cell>
          <cell r="P3055" t="str">
            <v>15991119529</v>
          </cell>
          <cell r="Q3055" t="str">
            <v>0</v>
          </cell>
          <cell r="R3055" t="str">
            <v>全国统考</v>
          </cell>
          <cell r="S3055" t="str">
            <v>陕西省</v>
          </cell>
          <cell r="T3055" t="str">
            <v>其他人员</v>
          </cell>
        </row>
        <row r="3055">
          <cell r="V3055" t="str">
            <v>陕西省其它其它</v>
          </cell>
          <cell r="W3055" t="str">
            <v/>
          </cell>
        </row>
        <row r="3055">
          <cell r="Y3055" t="str">
            <v/>
          </cell>
        </row>
        <row r="3056">
          <cell r="A3056" t="str">
            <v>2022126109</v>
          </cell>
          <cell r="B3056" t="str">
            <v>2022</v>
          </cell>
          <cell r="C3056" t="str">
            <v>张枭</v>
          </cell>
          <cell r="D3056" t="str">
            <v>男</v>
          </cell>
          <cell r="E3056" t="str">
            <v>150404199904056316</v>
          </cell>
          <cell r="F3056" t="str">
            <v>全日制硕士</v>
          </cell>
          <cell r="G3056" t="str">
            <v>地质工程与测绘学院</v>
          </cell>
          <cell r="H3056" t="str">
            <v>地质资源与地质工程</v>
          </cell>
          <cell r="I3056" t="str">
            <v>曹琰波</v>
          </cell>
          <cell r="J3056" t="str">
            <v>共青团员</v>
          </cell>
          <cell r="K3056" t="str">
            <v>110094</v>
          </cell>
          <cell r="L3056" t="str">
            <v>非定向</v>
          </cell>
          <cell r="M3056" t="str">
            <v>无专项计划</v>
          </cell>
          <cell r="N3056" t="str">
            <v>蒙古族</v>
          </cell>
          <cell r="O3056" t="str">
            <v>南校区</v>
          </cell>
          <cell r="P3056" t="str">
            <v>18706737172</v>
          </cell>
          <cell r="Q3056" t="str">
            <v>0</v>
          </cell>
          <cell r="R3056" t="str">
            <v>全国统考</v>
          </cell>
          <cell r="S3056" t="str">
            <v>内蒙古自治区</v>
          </cell>
          <cell r="T3056" t="str">
            <v>其他在职人员(硕士)</v>
          </cell>
        </row>
        <row r="3056">
          <cell r="V3056" t="str">
            <v>内蒙古自治区其它其它</v>
          </cell>
          <cell r="W3056" t="str">
            <v/>
          </cell>
        </row>
        <row r="3056">
          <cell r="Y3056" t="str">
            <v/>
          </cell>
        </row>
        <row r="3057">
          <cell r="A3057" t="str">
            <v>2022126110</v>
          </cell>
          <cell r="B3057" t="str">
            <v>2022</v>
          </cell>
          <cell r="C3057" t="str">
            <v>王其云</v>
          </cell>
          <cell r="D3057" t="str">
            <v>男</v>
          </cell>
          <cell r="E3057" t="str">
            <v>412822200008044478</v>
          </cell>
          <cell r="F3057" t="str">
            <v>全日制硕士</v>
          </cell>
          <cell r="G3057" t="str">
            <v>地质工程与测绘学院</v>
          </cell>
          <cell r="H3057" t="str">
            <v>地质资源与地质工程</v>
          </cell>
          <cell r="I3057" t="str">
            <v>刘聪</v>
          </cell>
          <cell r="J3057" t="str">
            <v>中共预备党员</v>
          </cell>
          <cell r="K3057" t="str">
            <v>006837</v>
          </cell>
          <cell r="L3057" t="str">
            <v>非定向</v>
          </cell>
          <cell r="M3057" t="str">
            <v>无专项计划</v>
          </cell>
          <cell r="N3057" t="str">
            <v>汉族</v>
          </cell>
          <cell r="O3057" t="str">
            <v>南校区</v>
          </cell>
          <cell r="P3057" t="str">
            <v>17896836100</v>
          </cell>
          <cell r="Q3057" t="str">
            <v>17896836100</v>
          </cell>
          <cell r="R3057" t="str">
            <v>全国统考</v>
          </cell>
          <cell r="S3057" t="str">
            <v>河南省</v>
          </cell>
          <cell r="T3057" t="str">
            <v>应届本科毕业生</v>
          </cell>
        </row>
        <row r="3057">
          <cell r="V3057" t="str">
            <v>河南省其它其它</v>
          </cell>
          <cell r="W3057" t="str">
            <v/>
          </cell>
        </row>
        <row r="3057">
          <cell r="Y3057" t="str">
            <v/>
          </cell>
        </row>
        <row r="3058">
          <cell r="A3058" t="str">
            <v>2022126111</v>
          </cell>
          <cell r="B3058" t="str">
            <v>2022</v>
          </cell>
          <cell r="C3058" t="str">
            <v>王</v>
          </cell>
          <cell r="D3058" t="str">
            <v>男</v>
          </cell>
          <cell r="E3058" t="str">
            <v>622827199906010312</v>
          </cell>
          <cell r="F3058" t="str">
            <v>全日制硕士</v>
          </cell>
          <cell r="G3058" t="str">
            <v>地质工程与测绘学院</v>
          </cell>
          <cell r="H3058" t="str">
            <v>地质资源与地质工程</v>
          </cell>
          <cell r="I3058" t="str">
            <v>黄伟亮</v>
          </cell>
          <cell r="J3058" t="str">
            <v>共青团员</v>
          </cell>
          <cell r="K3058" t="str">
            <v>150102</v>
          </cell>
          <cell r="L3058" t="str">
            <v>非定向</v>
          </cell>
          <cell r="M3058" t="str">
            <v>无专项计划</v>
          </cell>
          <cell r="N3058" t="str">
            <v>汉族</v>
          </cell>
          <cell r="O3058" t="str">
            <v>南校区</v>
          </cell>
          <cell r="P3058" t="str">
            <v>17344187736</v>
          </cell>
          <cell r="Q3058" t="str">
            <v>0</v>
          </cell>
          <cell r="R3058" t="str">
            <v>全国统考</v>
          </cell>
          <cell r="S3058" t="str">
            <v>陕西省</v>
          </cell>
          <cell r="T3058" t="str">
            <v>应届本科毕业生</v>
          </cell>
        </row>
        <row r="3058">
          <cell r="V3058" t="str">
            <v>陕西省其它其它</v>
          </cell>
          <cell r="W3058" t="str">
            <v/>
          </cell>
        </row>
        <row r="3058">
          <cell r="Y3058" t="str">
            <v/>
          </cell>
        </row>
        <row r="3059">
          <cell r="A3059" t="str">
            <v>2022126112</v>
          </cell>
          <cell r="B3059" t="str">
            <v>2022</v>
          </cell>
          <cell r="C3059" t="str">
            <v>厚正龙</v>
          </cell>
          <cell r="D3059" t="str">
            <v>男</v>
          </cell>
          <cell r="E3059" t="str">
            <v>622727199201150256</v>
          </cell>
          <cell r="F3059" t="str">
            <v>全日制硕士</v>
          </cell>
          <cell r="G3059" t="str">
            <v>地质工程与测绘学院</v>
          </cell>
          <cell r="H3059" t="str">
            <v>地质资源与地质工程</v>
          </cell>
          <cell r="I3059" t="str">
            <v>刘聪</v>
          </cell>
          <cell r="J3059" t="str">
            <v>群众</v>
          </cell>
          <cell r="K3059" t="str">
            <v>006837</v>
          </cell>
          <cell r="L3059" t="str">
            <v>非定向</v>
          </cell>
          <cell r="M3059" t="str">
            <v>无专项计划</v>
          </cell>
          <cell r="N3059" t="str">
            <v>汉族</v>
          </cell>
          <cell r="O3059" t="str">
            <v>南校区</v>
          </cell>
          <cell r="P3059" t="str">
            <v>17710389638</v>
          </cell>
          <cell r="Q3059" t="str">
            <v>0</v>
          </cell>
          <cell r="R3059" t="str">
            <v>全国统考</v>
          </cell>
          <cell r="S3059" t="str">
            <v>甘肃省</v>
          </cell>
          <cell r="T3059" t="str">
            <v>其他人员</v>
          </cell>
        </row>
        <row r="3059">
          <cell r="V3059" t="str">
            <v>甘肃省其它其它</v>
          </cell>
          <cell r="W3059" t="str">
            <v/>
          </cell>
        </row>
        <row r="3059">
          <cell r="Y3059" t="str">
            <v/>
          </cell>
        </row>
        <row r="3060">
          <cell r="A3060" t="str">
            <v>2022126113</v>
          </cell>
          <cell r="B3060" t="str">
            <v>2022</v>
          </cell>
          <cell r="C3060" t="str">
            <v>米章鹏</v>
          </cell>
          <cell r="D3060" t="str">
            <v>男</v>
          </cell>
          <cell r="E3060" t="str">
            <v>411424200012257118</v>
          </cell>
          <cell r="F3060" t="str">
            <v>全日制硕士</v>
          </cell>
          <cell r="G3060" t="str">
            <v>地质工程与测绘学院</v>
          </cell>
          <cell r="H3060" t="str">
            <v>地质资源与地质工程</v>
          </cell>
          <cell r="I3060" t="str">
            <v>张常亮</v>
          </cell>
          <cell r="J3060" t="str">
            <v>共青团员</v>
          </cell>
          <cell r="K3060" t="str">
            <v>007168</v>
          </cell>
          <cell r="L3060" t="str">
            <v>非定向</v>
          </cell>
          <cell r="M3060" t="str">
            <v>无专项计划</v>
          </cell>
          <cell r="N3060" t="str">
            <v>汉族</v>
          </cell>
          <cell r="O3060" t="str">
            <v>南校区</v>
          </cell>
          <cell r="P3060" t="str">
            <v>13781448827</v>
          </cell>
          <cell r="Q3060" t="str">
            <v>0</v>
          </cell>
          <cell r="R3060" t="str">
            <v>全国统考</v>
          </cell>
          <cell r="S3060" t="str">
            <v>河南省</v>
          </cell>
          <cell r="T3060" t="str">
            <v>应届本科毕业生</v>
          </cell>
        </row>
        <row r="3060">
          <cell r="V3060" t="str">
            <v>河南省其它其它</v>
          </cell>
          <cell r="W3060" t="str">
            <v/>
          </cell>
        </row>
        <row r="3060">
          <cell r="Y3060" t="str">
            <v/>
          </cell>
        </row>
        <row r="3061">
          <cell r="A3061" t="str">
            <v>2022141032</v>
          </cell>
          <cell r="B3061" t="str">
            <v>2022</v>
          </cell>
          <cell r="C3061" t="str">
            <v>张若曦</v>
          </cell>
          <cell r="D3061" t="str">
            <v>女</v>
          </cell>
          <cell r="E3061" t="str">
            <v>62050320000509122X</v>
          </cell>
          <cell r="F3061" t="str">
            <v>全日制硕士</v>
          </cell>
          <cell r="G3061" t="str">
            <v>建筑学院</v>
          </cell>
          <cell r="H3061" t="str">
            <v>城乡规划学</v>
          </cell>
          <cell r="I3061" t="str">
            <v>余侃华</v>
          </cell>
          <cell r="J3061" t="str">
            <v>中共预备党员</v>
          </cell>
          <cell r="K3061" t="str">
            <v>110036</v>
          </cell>
          <cell r="L3061" t="str">
            <v>非定向</v>
          </cell>
          <cell r="M3061" t="str">
            <v>无专项计划</v>
          </cell>
          <cell r="N3061" t="str">
            <v>汉族</v>
          </cell>
          <cell r="O3061" t="str">
            <v>南校区</v>
          </cell>
          <cell r="P3061" t="str">
            <v>13679382210</v>
          </cell>
          <cell r="Q3061" t="str">
            <v>0</v>
          </cell>
          <cell r="R3061" t="str">
            <v>全国统考</v>
          </cell>
          <cell r="S3061" t="str">
            <v>甘肃省</v>
          </cell>
          <cell r="T3061" t="str">
            <v>应届本科毕业生</v>
          </cell>
        </row>
        <row r="3061">
          <cell r="V3061" t="str">
            <v>甘肃省其它其它</v>
          </cell>
          <cell r="W3061" t="str">
            <v/>
          </cell>
        </row>
        <row r="3061">
          <cell r="Y3061" t="str">
            <v/>
          </cell>
        </row>
        <row r="3062">
          <cell r="A3062" t="str">
            <v>2022141033</v>
          </cell>
          <cell r="B3062" t="str">
            <v>2022</v>
          </cell>
          <cell r="C3062" t="str">
            <v>刘小斋</v>
          </cell>
          <cell r="D3062" t="str">
            <v>女</v>
          </cell>
          <cell r="E3062" t="str">
            <v>610115199903244765</v>
          </cell>
          <cell r="F3062" t="str">
            <v>全日制硕士</v>
          </cell>
          <cell r="G3062" t="str">
            <v>建筑学院</v>
          </cell>
          <cell r="H3062" t="str">
            <v>城乡规划学</v>
          </cell>
          <cell r="I3062" t="str">
            <v>张薇</v>
          </cell>
          <cell r="J3062" t="str">
            <v>共青团员</v>
          </cell>
          <cell r="K3062" t="str">
            <v>150123</v>
          </cell>
          <cell r="L3062" t="str">
            <v>非定向</v>
          </cell>
          <cell r="M3062" t="str">
            <v>无专项计划</v>
          </cell>
          <cell r="N3062" t="str">
            <v>汉族</v>
          </cell>
          <cell r="O3062" t="str">
            <v>南校区</v>
          </cell>
          <cell r="P3062" t="str">
            <v>18147186821</v>
          </cell>
          <cell r="Q3062" t="str">
            <v>15029678601</v>
          </cell>
          <cell r="R3062" t="str">
            <v>全国统考</v>
          </cell>
          <cell r="S3062" t="str">
            <v>陕西省</v>
          </cell>
          <cell r="T3062" t="str">
            <v>其他人员</v>
          </cell>
        </row>
        <row r="3062">
          <cell r="V3062" t="str">
            <v>陕西省其它其它</v>
          </cell>
          <cell r="W3062" t="str">
            <v/>
          </cell>
        </row>
        <row r="3062">
          <cell r="Y3062" t="str">
            <v/>
          </cell>
        </row>
        <row r="3063">
          <cell r="A3063" t="str">
            <v>2022228059</v>
          </cell>
          <cell r="B3063" t="str">
            <v>2022</v>
          </cell>
          <cell r="C3063" t="str">
            <v>梅忠兴</v>
          </cell>
          <cell r="D3063" t="str">
            <v>男</v>
          </cell>
          <cell r="E3063" t="str">
            <v>410822200005163015</v>
          </cell>
          <cell r="F3063" t="str">
            <v>全日制硕士</v>
          </cell>
          <cell r="G3063" t="str">
            <v>建筑工程学院</v>
          </cell>
          <cell r="H3063" t="str">
            <v>土木水利</v>
          </cell>
          <cell r="I3063" t="str">
            <v>熊二刚</v>
          </cell>
          <cell r="J3063" t="str">
            <v>共青团员</v>
          </cell>
          <cell r="K3063" t="str">
            <v>007140</v>
          </cell>
          <cell r="L3063" t="str">
            <v>非定向</v>
          </cell>
          <cell r="M3063" t="str">
            <v>无专项计划</v>
          </cell>
          <cell r="N3063" t="str">
            <v>汉族</v>
          </cell>
          <cell r="O3063" t="str">
            <v>南校区</v>
          </cell>
          <cell r="P3063" t="str">
            <v>15670957738</v>
          </cell>
          <cell r="Q3063" t="str">
            <v>0</v>
          </cell>
          <cell r="R3063" t="str">
            <v>全国统考</v>
          </cell>
          <cell r="S3063" t="str">
            <v>河南省</v>
          </cell>
          <cell r="T3063" t="str">
            <v>应届本科毕业生</v>
          </cell>
        </row>
        <row r="3063">
          <cell r="V3063" t="str">
            <v>河南省其它其它</v>
          </cell>
          <cell r="W3063" t="str">
            <v/>
          </cell>
        </row>
        <row r="3063">
          <cell r="Y3063" t="str">
            <v/>
          </cell>
        </row>
        <row r="3064">
          <cell r="A3064" t="str">
            <v>2022228060</v>
          </cell>
          <cell r="B3064" t="str">
            <v>2022</v>
          </cell>
          <cell r="C3064" t="str">
            <v>贾智超</v>
          </cell>
          <cell r="D3064" t="str">
            <v>男</v>
          </cell>
          <cell r="E3064" t="str">
            <v>410423199901305914</v>
          </cell>
          <cell r="F3064" t="str">
            <v>全日制硕士</v>
          </cell>
          <cell r="G3064" t="str">
            <v>建筑工程学院</v>
          </cell>
          <cell r="H3064" t="str">
            <v>土木水利</v>
          </cell>
          <cell r="I3064" t="str">
            <v>吴函恒</v>
          </cell>
          <cell r="J3064" t="str">
            <v>共青团员</v>
          </cell>
          <cell r="K3064" t="str">
            <v>140042</v>
          </cell>
          <cell r="L3064" t="str">
            <v>非定向</v>
          </cell>
          <cell r="M3064" t="str">
            <v>无专项计划</v>
          </cell>
          <cell r="N3064" t="str">
            <v>汉族</v>
          </cell>
          <cell r="O3064" t="str">
            <v>南校区</v>
          </cell>
          <cell r="P3064" t="str">
            <v>15037532927</v>
          </cell>
          <cell r="Q3064" t="str">
            <v>13783224810</v>
          </cell>
          <cell r="R3064" t="str">
            <v>全国统考</v>
          </cell>
          <cell r="S3064" t="str">
            <v>河南省</v>
          </cell>
          <cell r="T3064" t="str">
            <v>其他人员</v>
          </cell>
        </row>
        <row r="3064">
          <cell r="V3064" t="str">
            <v>河南省其它其它</v>
          </cell>
          <cell r="W3064" t="str">
            <v/>
          </cell>
        </row>
        <row r="3064">
          <cell r="Y3064" t="str">
            <v/>
          </cell>
        </row>
        <row r="3065">
          <cell r="A3065" t="str">
            <v>2022228061</v>
          </cell>
          <cell r="B3065" t="str">
            <v>2022</v>
          </cell>
          <cell r="C3065" t="str">
            <v>曹涛</v>
          </cell>
          <cell r="D3065" t="str">
            <v>男</v>
          </cell>
          <cell r="E3065" t="str">
            <v>342623199912127134</v>
          </cell>
          <cell r="F3065" t="str">
            <v>全日制硕士</v>
          </cell>
          <cell r="G3065" t="str">
            <v>建筑工程学院</v>
          </cell>
          <cell r="H3065" t="str">
            <v>土木水利</v>
          </cell>
          <cell r="I3065" t="str">
            <v>熊二刚</v>
          </cell>
          <cell r="J3065" t="str">
            <v>共青团员</v>
          </cell>
          <cell r="K3065" t="str">
            <v>007140</v>
          </cell>
          <cell r="L3065" t="str">
            <v>非定向</v>
          </cell>
          <cell r="M3065" t="str">
            <v>无专项计划</v>
          </cell>
          <cell r="N3065" t="str">
            <v>汉族</v>
          </cell>
          <cell r="O3065" t="str">
            <v>南校区</v>
          </cell>
          <cell r="P3065" t="str">
            <v>15755399145</v>
          </cell>
          <cell r="Q3065" t="str">
            <v>15755399145</v>
          </cell>
          <cell r="R3065" t="str">
            <v>全国统考</v>
          </cell>
          <cell r="S3065" t="str">
            <v>安徽省</v>
          </cell>
          <cell r="T3065" t="str">
            <v>应届本科毕业生</v>
          </cell>
        </row>
        <row r="3065">
          <cell r="V3065" t="str">
            <v>安徽省其它其它</v>
          </cell>
          <cell r="W3065" t="str">
            <v/>
          </cell>
        </row>
        <row r="3065">
          <cell r="Y3065" t="str">
            <v/>
          </cell>
        </row>
        <row r="3066">
          <cell r="A3066" t="str">
            <v>2022229003</v>
          </cell>
          <cell r="B3066" t="str">
            <v>2022</v>
          </cell>
          <cell r="C3066" t="str">
            <v>田晨曦</v>
          </cell>
          <cell r="D3066" t="str">
            <v>女</v>
          </cell>
          <cell r="E3066" t="str">
            <v>612322199812310428</v>
          </cell>
          <cell r="F3066" t="str">
            <v>全日制硕士</v>
          </cell>
          <cell r="G3066" t="str">
            <v>水利与环境学院</v>
          </cell>
          <cell r="H3066" t="str">
            <v>资源与环境</v>
          </cell>
          <cell r="I3066" t="str">
            <v>丁湛</v>
          </cell>
          <cell r="J3066" t="str">
            <v>中共预备党员</v>
          </cell>
          <cell r="K3066" t="str">
            <v>007336</v>
          </cell>
          <cell r="L3066" t="str">
            <v>非定向</v>
          </cell>
          <cell r="M3066" t="str">
            <v>无专项计划</v>
          </cell>
          <cell r="N3066" t="str">
            <v>汉族</v>
          </cell>
          <cell r="O3066" t="str">
            <v>南校区</v>
          </cell>
          <cell r="P3066" t="str">
            <v>13474590821</v>
          </cell>
          <cell r="Q3066" t="str">
            <v>13474590821</v>
          </cell>
          <cell r="R3066" t="str">
            <v>全国统考</v>
          </cell>
          <cell r="S3066" t="str">
            <v>陕西省</v>
          </cell>
          <cell r="T3066" t="str">
            <v>应届本科毕业生</v>
          </cell>
        </row>
        <row r="3066">
          <cell r="V3066" t="str">
            <v>陕西省其它其它</v>
          </cell>
          <cell r="W3066" t="str">
            <v/>
          </cell>
        </row>
        <row r="3066">
          <cell r="Y3066" t="str">
            <v/>
          </cell>
        </row>
        <row r="3067">
          <cell r="A3067" t="str">
            <v>2022229004</v>
          </cell>
          <cell r="B3067" t="str">
            <v>2022</v>
          </cell>
          <cell r="C3067" t="str">
            <v>王金周</v>
          </cell>
          <cell r="D3067" t="str">
            <v>男</v>
          </cell>
          <cell r="E3067" t="str">
            <v>370123200001314715</v>
          </cell>
          <cell r="F3067" t="str">
            <v>全日制硕士</v>
          </cell>
          <cell r="G3067" t="str">
            <v>水利与环境学院</v>
          </cell>
          <cell r="H3067" t="str">
            <v>资源与环境</v>
          </cell>
          <cell r="I3067" t="str">
            <v>陈爱侠</v>
          </cell>
          <cell r="J3067" t="str">
            <v>共青团员</v>
          </cell>
          <cell r="K3067" t="str">
            <v>004714</v>
          </cell>
          <cell r="L3067" t="str">
            <v>非定向</v>
          </cell>
          <cell r="M3067" t="str">
            <v>无专项计划</v>
          </cell>
          <cell r="N3067" t="str">
            <v>汉族</v>
          </cell>
          <cell r="O3067" t="str">
            <v>南校区</v>
          </cell>
          <cell r="P3067" t="str">
            <v>13573756311</v>
          </cell>
          <cell r="Q3067" t="str">
            <v>0</v>
          </cell>
          <cell r="R3067" t="str">
            <v>全国统考</v>
          </cell>
          <cell r="S3067" t="str">
            <v>山东省</v>
          </cell>
          <cell r="T3067" t="str">
            <v>应届本科毕业生</v>
          </cell>
        </row>
        <row r="3067">
          <cell r="V3067" t="str">
            <v>山东省其它其它</v>
          </cell>
          <cell r="W3067" t="str">
            <v/>
          </cell>
        </row>
        <row r="3067">
          <cell r="Y3067" t="str">
            <v/>
          </cell>
        </row>
        <row r="3068">
          <cell r="A3068" t="str">
            <v>2022229005</v>
          </cell>
          <cell r="B3068" t="str">
            <v>2022</v>
          </cell>
          <cell r="C3068" t="str">
            <v>杨曼玉</v>
          </cell>
          <cell r="D3068" t="str">
            <v>女</v>
          </cell>
          <cell r="E3068" t="str">
            <v>410825200112166026</v>
          </cell>
          <cell r="F3068" t="str">
            <v>全日制硕士</v>
          </cell>
          <cell r="G3068" t="str">
            <v>水利与环境学院</v>
          </cell>
          <cell r="H3068" t="str">
            <v>资源与环境</v>
          </cell>
          <cell r="I3068" t="str">
            <v>孙永昌</v>
          </cell>
          <cell r="J3068" t="str">
            <v>共青团员</v>
          </cell>
          <cell r="K3068" t="str">
            <v>140088</v>
          </cell>
          <cell r="L3068" t="str">
            <v>非定向</v>
          </cell>
          <cell r="M3068" t="str">
            <v>无专项计划</v>
          </cell>
          <cell r="N3068" t="str">
            <v>汉族</v>
          </cell>
          <cell r="O3068" t="str">
            <v>南校区</v>
          </cell>
          <cell r="P3068" t="str">
            <v>15836180212</v>
          </cell>
        </row>
        <row r="3068">
          <cell r="R3068" t="str">
            <v>全国统考</v>
          </cell>
          <cell r="S3068" t="str">
            <v>河南省</v>
          </cell>
          <cell r="T3068" t="str">
            <v>应届本科毕业生</v>
          </cell>
        </row>
        <row r="3068">
          <cell r="V3068" t="str">
            <v>河南省其它其它</v>
          </cell>
          <cell r="W3068" t="str">
            <v/>
          </cell>
        </row>
        <row r="3068">
          <cell r="Y3068" t="str">
            <v/>
          </cell>
        </row>
        <row r="3069">
          <cell r="A3069" t="str">
            <v>2022229007</v>
          </cell>
          <cell r="B3069" t="str">
            <v>2022</v>
          </cell>
          <cell r="C3069" t="str">
            <v>王佳淇</v>
          </cell>
          <cell r="D3069" t="str">
            <v>女</v>
          </cell>
          <cell r="E3069" t="str">
            <v>500227199907241823</v>
          </cell>
          <cell r="F3069" t="str">
            <v>全日制硕士</v>
          </cell>
          <cell r="G3069" t="str">
            <v>水利与环境学院</v>
          </cell>
          <cell r="H3069" t="str">
            <v>资源与环境</v>
          </cell>
          <cell r="I3069" t="str">
            <v>卫潇</v>
          </cell>
          <cell r="J3069" t="str">
            <v>共青团员</v>
          </cell>
          <cell r="K3069" t="str">
            <v>160093</v>
          </cell>
          <cell r="L3069" t="str">
            <v>非定向</v>
          </cell>
          <cell r="M3069" t="str">
            <v>无专项计划</v>
          </cell>
          <cell r="N3069" t="str">
            <v>汉族</v>
          </cell>
          <cell r="O3069" t="str">
            <v>南校区</v>
          </cell>
          <cell r="P3069" t="str">
            <v>18581038779</v>
          </cell>
          <cell r="Q3069" t="str">
            <v>18581038779</v>
          </cell>
          <cell r="R3069" t="str">
            <v>全国统考</v>
          </cell>
          <cell r="S3069" t="str">
            <v>重庆市</v>
          </cell>
          <cell r="T3069" t="str">
            <v>其他人员</v>
          </cell>
        </row>
        <row r="3069">
          <cell r="V3069" t="str">
            <v>重庆市其它其它</v>
          </cell>
          <cell r="W3069" t="str">
            <v/>
          </cell>
        </row>
        <row r="3069">
          <cell r="Y3069" t="str">
            <v/>
          </cell>
        </row>
        <row r="3070">
          <cell r="A3070" t="str">
            <v>2022229008</v>
          </cell>
          <cell r="B3070" t="str">
            <v>2022</v>
          </cell>
          <cell r="C3070" t="str">
            <v>沈童</v>
          </cell>
          <cell r="D3070" t="str">
            <v>女</v>
          </cell>
          <cell r="E3070" t="str">
            <v>23230120000906024X</v>
          </cell>
          <cell r="F3070" t="str">
            <v>全日制硕士</v>
          </cell>
          <cell r="G3070" t="str">
            <v>水利与环境学院</v>
          </cell>
          <cell r="H3070" t="str">
            <v>资源与环境</v>
          </cell>
          <cell r="I3070" t="str">
            <v>陈爱侠</v>
          </cell>
          <cell r="J3070" t="str">
            <v>中共党员</v>
          </cell>
          <cell r="K3070" t="str">
            <v>004714</v>
          </cell>
          <cell r="L3070" t="str">
            <v>非定向</v>
          </cell>
          <cell r="M3070" t="str">
            <v>无专项计划</v>
          </cell>
          <cell r="N3070" t="str">
            <v>汉族</v>
          </cell>
          <cell r="O3070" t="str">
            <v>南校区</v>
          </cell>
          <cell r="P3070" t="str">
            <v>18746084269</v>
          </cell>
          <cell r="Q3070" t="str">
            <v>0</v>
          </cell>
          <cell r="R3070" t="str">
            <v>全国统考</v>
          </cell>
          <cell r="S3070" t="str">
            <v>黑龙江省</v>
          </cell>
          <cell r="T3070" t="str">
            <v>应届本科毕业生</v>
          </cell>
        </row>
        <row r="3070">
          <cell r="V3070" t="str">
            <v>黑龙江省其它其它</v>
          </cell>
          <cell r="W3070" t="str">
            <v/>
          </cell>
        </row>
        <row r="3070">
          <cell r="Y3070" t="str">
            <v/>
          </cell>
        </row>
        <row r="3071">
          <cell r="A3071" t="str">
            <v>2022229009</v>
          </cell>
          <cell r="B3071" t="str">
            <v>2022</v>
          </cell>
          <cell r="C3071" t="str">
            <v>王天琪</v>
          </cell>
          <cell r="D3071" t="str">
            <v>女</v>
          </cell>
          <cell r="E3071" t="str">
            <v>410923200103073023</v>
          </cell>
          <cell r="F3071" t="str">
            <v>全日制硕士</v>
          </cell>
          <cell r="G3071" t="str">
            <v>水利与环境学院</v>
          </cell>
          <cell r="H3071" t="str">
            <v>资源与环境</v>
          </cell>
          <cell r="I3071" t="str">
            <v>刘秀花</v>
          </cell>
          <cell r="J3071" t="str">
            <v>共青团员</v>
          </cell>
          <cell r="K3071" t="str">
            <v>006240</v>
          </cell>
          <cell r="L3071" t="str">
            <v>非定向</v>
          </cell>
          <cell r="M3071" t="str">
            <v>无专项计划</v>
          </cell>
          <cell r="N3071" t="str">
            <v>汉族</v>
          </cell>
          <cell r="O3071" t="str">
            <v>南校区</v>
          </cell>
          <cell r="P3071" t="str">
            <v>15517948110</v>
          </cell>
          <cell r="Q3071" t="str">
            <v>0</v>
          </cell>
          <cell r="R3071" t="str">
            <v>全国统考</v>
          </cell>
          <cell r="S3071" t="str">
            <v>河南省</v>
          </cell>
          <cell r="T3071" t="str">
            <v>应届本科毕业生</v>
          </cell>
        </row>
        <row r="3071">
          <cell r="V3071" t="str">
            <v>河南省其它其它</v>
          </cell>
          <cell r="W3071" t="str">
            <v/>
          </cell>
        </row>
        <row r="3071">
          <cell r="Y3071" t="str">
            <v/>
          </cell>
        </row>
        <row r="3072">
          <cell r="A3072" t="str">
            <v>2022128019</v>
          </cell>
          <cell r="B3072" t="str">
            <v>2022</v>
          </cell>
          <cell r="C3072" t="str">
            <v>胡振华</v>
          </cell>
          <cell r="D3072" t="str">
            <v>男</v>
          </cell>
          <cell r="E3072" t="str">
            <v>431021199509116334</v>
          </cell>
          <cell r="F3072" t="str">
            <v>全日制硕士</v>
          </cell>
          <cell r="G3072" t="str">
            <v>建筑工程学院</v>
          </cell>
          <cell r="H3072" t="str">
            <v>土木工程</v>
          </cell>
          <cell r="I3072" t="str">
            <v>李晓光</v>
          </cell>
          <cell r="J3072" t="str">
            <v>群众</v>
          </cell>
          <cell r="K3072" t="str">
            <v>005269</v>
          </cell>
          <cell r="L3072" t="str">
            <v>非定向</v>
          </cell>
          <cell r="M3072" t="str">
            <v>无专项计划</v>
          </cell>
          <cell r="N3072" t="str">
            <v>汉族</v>
          </cell>
          <cell r="O3072" t="str">
            <v>南校区</v>
          </cell>
          <cell r="P3072" t="str">
            <v>18374825132</v>
          </cell>
          <cell r="Q3072" t="str">
            <v>0</v>
          </cell>
          <cell r="R3072" t="str">
            <v>全国统考</v>
          </cell>
          <cell r="S3072" t="str">
            <v>湖南省</v>
          </cell>
          <cell r="T3072" t="str">
            <v>其他在职人员(硕士)</v>
          </cell>
        </row>
        <row r="3072">
          <cell r="V3072" t="str">
            <v>湖南省其它其它</v>
          </cell>
          <cell r="W3072" t="str">
            <v/>
          </cell>
        </row>
        <row r="3072">
          <cell r="Y3072" t="str">
            <v/>
          </cell>
        </row>
        <row r="3073">
          <cell r="A3073" t="str">
            <v>2022128020</v>
          </cell>
          <cell r="B3073" t="str">
            <v>2022</v>
          </cell>
          <cell r="C3073" t="str">
            <v>张凌瑶</v>
          </cell>
          <cell r="D3073" t="str">
            <v>女</v>
          </cell>
          <cell r="E3073" t="str">
            <v>42030320000910152X</v>
          </cell>
          <cell r="F3073" t="str">
            <v>全日制硕士</v>
          </cell>
          <cell r="G3073" t="str">
            <v>建筑工程学院</v>
          </cell>
          <cell r="H3073" t="str">
            <v>土木工程</v>
          </cell>
          <cell r="I3073" t="str">
            <v>李慧</v>
          </cell>
          <cell r="J3073" t="str">
            <v>中共预备党员</v>
          </cell>
          <cell r="K3073" t="str">
            <v>100040</v>
          </cell>
          <cell r="L3073" t="str">
            <v>非定向</v>
          </cell>
          <cell r="M3073" t="str">
            <v>无专项计划</v>
          </cell>
          <cell r="N3073" t="str">
            <v>汉族</v>
          </cell>
          <cell r="O3073" t="str">
            <v>南校区</v>
          </cell>
          <cell r="P3073" t="str">
            <v>13197240059</v>
          </cell>
          <cell r="Q3073" t="str">
            <v>0</v>
          </cell>
          <cell r="R3073" t="str">
            <v>全国统考</v>
          </cell>
          <cell r="S3073" t="str">
            <v>湖北省</v>
          </cell>
          <cell r="T3073" t="str">
            <v>应届本科毕业生</v>
          </cell>
        </row>
        <row r="3073">
          <cell r="V3073" t="str">
            <v>湖北省其它其它</v>
          </cell>
          <cell r="W3073" t="str">
            <v/>
          </cell>
        </row>
        <row r="3073">
          <cell r="Y3073" t="str">
            <v/>
          </cell>
        </row>
        <row r="3074">
          <cell r="A3074" t="str">
            <v>2022128021</v>
          </cell>
          <cell r="B3074" t="str">
            <v>2022</v>
          </cell>
          <cell r="C3074" t="str">
            <v>李冉</v>
          </cell>
          <cell r="D3074" t="str">
            <v>女</v>
          </cell>
          <cell r="E3074" t="str">
            <v>370982200001065281</v>
          </cell>
          <cell r="F3074" t="str">
            <v>全日制硕士</v>
          </cell>
          <cell r="G3074" t="str">
            <v>建筑工程学院</v>
          </cell>
          <cell r="H3074" t="str">
            <v>土木工程</v>
          </cell>
          <cell r="I3074" t="str">
            <v>叶艳霞</v>
          </cell>
          <cell r="J3074" t="str">
            <v>中共预备党员</v>
          </cell>
          <cell r="K3074" t="str">
            <v>006715</v>
          </cell>
          <cell r="L3074" t="str">
            <v>非定向</v>
          </cell>
          <cell r="M3074" t="str">
            <v>无专项计划</v>
          </cell>
          <cell r="N3074" t="str">
            <v>汉族</v>
          </cell>
          <cell r="O3074" t="str">
            <v>南校区</v>
          </cell>
          <cell r="P3074" t="str">
            <v>19861603515</v>
          </cell>
          <cell r="Q3074" t="str">
            <v>19861603515</v>
          </cell>
          <cell r="R3074" t="str">
            <v>全国统考</v>
          </cell>
          <cell r="S3074" t="str">
            <v>山东省</v>
          </cell>
          <cell r="T3074" t="str">
            <v>应届本科毕业生</v>
          </cell>
        </row>
        <row r="3074">
          <cell r="V3074" t="str">
            <v>山东省其它其它</v>
          </cell>
          <cell r="W3074" t="str">
            <v/>
          </cell>
        </row>
        <row r="3074">
          <cell r="Y3074" t="str">
            <v/>
          </cell>
        </row>
        <row r="3075">
          <cell r="A3075" t="str">
            <v>2022128022</v>
          </cell>
          <cell r="B3075" t="str">
            <v>2022</v>
          </cell>
          <cell r="C3075" t="str">
            <v>蒋鑫</v>
          </cell>
          <cell r="D3075" t="str">
            <v>男</v>
          </cell>
          <cell r="E3075" t="str">
            <v>411521200002241514</v>
          </cell>
          <cell r="F3075" t="str">
            <v>全日制硕士</v>
          </cell>
          <cell r="G3075" t="str">
            <v>建筑工程学院</v>
          </cell>
          <cell r="H3075" t="str">
            <v>土木工程</v>
          </cell>
          <cell r="I3075" t="str">
            <v>聂少锋</v>
          </cell>
          <cell r="J3075" t="str">
            <v>共青团员</v>
          </cell>
          <cell r="K3075" t="str">
            <v>007395</v>
          </cell>
          <cell r="L3075" t="str">
            <v>非定向</v>
          </cell>
          <cell r="M3075" t="str">
            <v>无专项计划</v>
          </cell>
          <cell r="N3075" t="str">
            <v>汉族</v>
          </cell>
          <cell r="O3075" t="str">
            <v>南校区</v>
          </cell>
          <cell r="P3075" t="str">
            <v>18348495305</v>
          </cell>
          <cell r="Q3075" t="str">
            <v>0</v>
          </cell>
          <cell r="R3075" t="str">
            <v>全国统考</v>
          </cell>
          <cell r="S3075" t="str">
            <v>河南省</v>
          </cell>
          <cell r="T3075" t="str">
            <v>应届本科毕业生</v>
          </cell>
        </row>
        <row r="3075">
          <cell r="V3075" t="str">
            <v>河南省其它其它</v>
          </cell>
          <cell r="W3075" t="str">
            <v/>
          </cell>
        </row>
        <row r="3075">
          <cell r="Y3075" t="str">
            <v/>
          </cell>
        </row>
        <row r="3076">
          <cell r="A3076" t="str">
            <v>2022128023</v>
          </cell>
          <cell r="B3076" t="str">
            <v>2022</v>
          </cell>
          <cell r="C3076" t="str">
            <v>尚顺其</v>
          </cell>
          <cell r="D3076" t="str">
            <v>男</v>
          </cell>
          <cell r="E3076" t="str">
            <v>341222200001079174</v>
          </cell>
          <cell r="F3076" t="str">
            <v>全日制硕士</v>
          </cell>
          <cell r="G3076" t="str">
            <v>建筑工程学院</v>
          </cell>
          <cell r="H3076" t="str">
            <v>土木工程</v>
          </cell>
          <cell r="I3076" t="str">
            <v>刘云霄</v>
          </cell>
          <cell r="J3076" t="str">
            <v>共青团员</v>
          </cell>
          <cell r="K3076" t="str">
            <v>006643</v>
          </cell>
          <cell r="L3076" t="str">
            <v>非定向</v>
          </cell>
          <cell r="M3076" t="str">
            <v>无专项计划</v>
          </cell>
          <cell r="N3076" t="str">
            <v>汉族</v>
          </cell>
          <cell r="O3076" t="str">
            <v>南校区</v>
          </cell>
          <cell r="P3076" t="str">
            <v>17364315510</v>
          </cell>
          <cell r="Q3076" t="str">
            <v>0</v>
          </cell>
          <cell r="R3076" t="str">
            <v>全国统考</v>
          </cell>
          <cell r="S3076" t="str">
            <v>安徽省</v>
          </cell>
          <cell r="T3076" t="str">
            <v>应届本科毕业生</v>
          </cell>
        </row>
        <row r="3076">
          <cell r="V3076" t="str">
            <v>安徽省其它其它</v>
          </cell>
          <cell r="W3076" t="str">
            <v/>
          </cell>
        </row>
        <row r="3076">
          <cell r="Y3076" t="str">
            <v/>
          </cell>
        </row>
        <row r="3077">
          <cell r="A3077" t="str">
            <v>2022224046</v>
          </cell>
          <cell r="B3077" t="str">
            <v>2022</v>
          </cell>
          <cell r="C3077" t="str">
            <v>姜慧博</v>
          </cell>
          <cell r="D3077" t="str">
            <v>男</v>
          </cell>
          <cell r="E3077" t="str">
            <v>131126199810220612</v>
          </cell>
          <cell r="F3077" t="str">
            <v>全日制硕士</v>
          </cell>
          <cell r="G3077" t="str">
            <v>信息工程学院</v>
          </cell>
          <cell r="H3077" t="str">
            <v>电子信息</v>
          </cell>
          <cell r="I3077" t="str">
            <v>单博炜</v>
          </cell>
          <cell r="J3077" t="str">
            <v>共青团员</v>
          </cell>
          <cell r="K3077" t="str">
            <v>007294</v>
          </cell>
          <cell r="L3077" t="str">
            <v>非定向</v>
          </cell>
          <cell r="M3077" t="str">
            <v>无专项计划</v>
          </cell>
          <cell r="N3077" t="str">
            <v>汉族</v>
          </cell>
          <cell r="O3077" t="str">
            <v>北校区</v>
          </cell>
          <cell r="P3077" t="str">
            <v>15130898572</v>
          </cell>
          <cell r="Q3077" t="str">
            <v>5458919</v>
          </cell>
          <cell r="R3077" t="str">
            <v>全国统考</v>
          </cell>
          <cell r="S3077" t="str">
            <v>河北省</v>
          </cell>
          <cell r="T3077" t="str">
            <v>应届本科毕业生</v>
          </cell>
        </row>
        <row r="3077">
          <cell r="V3077" t="str">
            <v>河北省其它其它</v>
          </cell>
          <cell r="W3077" t="str">
            <v/>
          </cell>
        </row>
        <row r="3077">
          <cell r="Y3077" t="str">
            <v/>
          </cell>
        </row>
        <row r="3078">
          <cell r="A3078" t="str">
            <v>2022224047</v>
          </cell>
          <cell r="B3078" t="str">
            <v>2022</v>
          </cell>
          <cell r="C3078" t="str">
            <v>杨劲松</v>
          </cell>
          <cell r="D3078" t="str">
            <v>男</v>
          </cell>
          <cell r="E3078" t="str">
            <v>410727199911222313</v>
          </cell>
          <cell r="F3078" t="str">
            <v>全日制硕士</v>
          </cell>
          <cell r="G3078" t="str">
            <v>信息工程学院</v>
          </cell>
          <cell r="H3078" t="str">
            <v>电子信息</v>
          </cell>
          <cell r="I3078" t="str">
            <v>刘占文</v>
          </cell>
          <cell r="J3078" t="str">
            <v>中共预备党员</v>
          </cell>
          <cell r="K3078" t="str">
            <v>007301</v>
          </cell>
          <cell r="L3078" t="str">
            <v>非定向</v>
          </cell>
          <cell r="M3078" t="str">
            <v>无专项计划</v>
          </cell>
          <cell r="N3078" t="str">
            <v>汉族</v>
          </cell>
          <cell r="O3078" t="str">
            <v>北校区</v>
          </cell>
          <cell r="P3078" t="str">
            <v>17638500864</v>
          </cell>
          <cell r="Q3078" t="str">
            <v>0</v>
          </cell>
          <cell r="R3078" t="str">
            <v>全国统考</v>
          </cell>
          <cell r="S3078" t="str">
            <v>河南省</v>
          </cell>
          <cell r="T3078" t="str">
            <v>应届本科毕业生</v>
          </cell>
        </row>
        <row r="3078">
          <cell r="V3078" t="str">
            <v>河南省其它其它</v>
          </cell>
          <cell r="W3078" t="str">
            <v/>
          </cell>
        </row>
        <row r="3078">
          <cell r="Y3078" t="str">
            <v/>
          </cell>
        </row>
        <row r="3079">
          <cell r="A3079" t="str">
            <v>2022224048</v>
          </cell>
          <cell r="B3079" t="str">
            <v>2022</v>
          </cell>
          <cell r="C3079" t="str">
            <v>吕静</v>
          </cell>
          <cell r="D3079" t="str">
            <v>女</v>
          </cell>
          <cell r="E3079" t="str">
            <v>142430199806181220</v>
          </cell>
          <cell r="F3079" t="str">
            <v>全日制硕士</v>
          </cell>
          <cell r="G3079" t="str">
            <v>信息工程学院</v>
          </cell>
          <cell r="H3079" t="str">
            <v>电子信息</v>
          </cell>
          <cell r="I3079" t="str">
            <v>屈八一</v>
          </cell>
          <cell r="J3079" t="str">
            <v>共青团员</v>
          </cell>
          <cell r="K3079" t="str">
            <v>100021</v>
          </cell>
          <cell r="L3079" t="str">
            <v>非定向</v>
          </cell>
          <cell r="M3079" t="str">
            <v>无专项计划</v>
          </cell>
          <cell r="N3079" t="str">
            <v>汉族</v>
          </cell>
          <cell r="O3079" t="str">
            <v>北校区</v>
          </cell>
          <cell r="P3079" t="str">
            <v>18235293586</v>
          </cell>
          <cell r="Q3079" t="str">
            <v>0</v>
          </cell>
          <cell r="R3079" t="str">
            <v>全国统考</v>
          </cell>
          <cell r="S3079" t="str">
            <v>山西省</v>
          </cell>
          <cell r="T3079" t="str">
            <v>应届本科毕业生</v>
          </cell>
        </row>
        <row r="3079">
          <cell r="V3079" t="str">
            <v>山西省其它其它</v>
          </cell>
          <cell r="W3079" t="str">
            <v/>
          </cell>
        </row>
        <row r="3079">
          <cell r="Y3079" t="str">
            <v/>
          </cell>
        </row>
        <row r="3080">
          <cell r="A3080" t="str">
            <v>2022126011</v>
          </cell>
          <cell r="B3080" t="str">
            <v>2022</v>
          </cell>
          <cell r="C3080" t="str">
            <v>景小斌</v>
          </cell>
          <cell r="D3080" t="str">
            <v>男</v>
          </cell>
          <cell r="E3080" t="str">
            <v>62052219981128445X</v>
          </cell>
          <cell r="F3080" t="str">
            <v>全日制硕士</v>
          </cell>
          <cell r="G3080" t="str">
            <v>地质工程与测绘学院</v>
          </cell>
          <cell r="H3080" t="str">
            <v>土木工程</v>
          </cell>
          <cell r="I3080" t="str">
            <v>吴明</v>
          </cell>
          <cell r="J3080" t="str">
            <v>共青团员</v>
          </cell>
          <cell r="K3080" t="str">
            <v>130018</v>
          </cell>
          <cell r="L3080" t="str">
            <v>非定向</v>
          </cell>
          <cell r="M3080" t="str">
            <v>无专项计划</v>
          </cell>
          <cell r="N3080" t="str">
            <v>汉族</v>
          </cell>
          <cell r="O3080" t="str">
            <v>南校区</v>
          </cell>
          <cell r="P3080" t="str">
            <v>15300246879</v>
          </cell>
          <cell r="Q3080" t="str">
            <v>13679381884</v>
          </cell>
          <cell r="R3080" t="str">
            <v>全国统考</v>
          </cell>
          <cell r="S3080" t="str">
            <v>甘肃省</v>
          </cell>
          <cell r="T3080" t="str">
            <v>其他人员</v>
          </cell>
        </row>
        <row r="3080">
          <cell r="V3080" t="str">
            <v>甘肃省其它其它</v>
          </cell>
          <cell r="W3080" t="str">
            <v/>
          </cell>
        </row>
        <row r="3080">
          <cell r="Y3080" t="str">
            <v/>
          </cell>
        </row>
        <row r="3081">
          <cell r="A3081" t="str">
            <v>2022126012</v>
          </cell>
          <cell r="B3081" t="str">
            <v>2022</v>
          </cell>
          <cell r="C3081" t="str">
            <v>邱磊</v>
          </cell>
          <cell r="D3081" t="str">
            <v>男</v>
          </cell>
          <cell r="E3081" t="str">
            <v>530326199910193310</v>
          </cell>
          <cell r="F3081" t="str">
            <v>全日制硕士</v>
          </cell>
          <cell r="G3081" t="str">
            <v>地质工程与测绘学院</v>
          </cell>
          <cell r="H3081" t="str">
            <v>土木工程</v>
          </cell>
          <cell r="I3081" t="str">
            <v>徐强</v>
          </cell>
          <cell r="J3081" t="str">
            <v>共青团员</v>
          </cell>
          <cell r="K3081" t="str">
            <v>150009</v>
          </cell>
          <cell r="L3081" t="str">
            <v>非定向</v>
          </cell>
          <cell r="M3081" t="str">
            <v>无专项计划</v>
          </cell>
          <cell r="N3081" t="str">
            <v>汉族</v>
          </cell>
          <cell r="O3081" t="str">
            <v>南校区</v>
          </cell>
          <cell r="P3081" t="str">
            <v>15686215512</v>
          </cell>
          <cell r="Q3081" t="str">
            <v>15686215512</v>
          </cell>
          <cell r="R3081" t="str">
            <v>全国统考</v>
          </cell>
          <cell r="S3081" t="str">
            <v>云南省</v>
          </cell>
          <cell r="T3081" t="str">
            <v>应届本科毕业生</v>
          </cell>
        </row>
        <row r="3081">
          <cell r="V3081" t="str">
            <v>云南省其它其它</v>
          </cell>
          <cell r="W3081" t="str">
            <v/>
          </cell>
        </row>
        <row r="3081">
          <cell r="Y3081" t="str">
            <v/>
          </cell>
        </row>
        <row r="3082">
          <cell r="A3082" t="str">
            <v>2022126013</v>
          </cell>
          <cell r="B3082" t="str">
            <v>2022</v>
          </cell>
          <cell r="C3082" t="str">
            <v>李广林</v>
          </cell>
          <cell r="D3082" t="str">
            <v>男</v>
          </cell>
          <cell r="E3082" t="str">
            <v>430482199203131375</v>
          </cell>
          <cell r="F3082" t="str">
            <v>全日制硕士</v>
          </cell>
          <cell r="G3082" t="str">
            <v>地质工程与测绘学院</v>
          </cell>
          <cell r="H3082" t="str">
            <v>土木工程</v>
          </cell>
          <cell r="I3082" t="str">
            <v>付昱凯</v>
          </cell>
          <cell r="J3082" t="str">
            <v>共青团员</v>
          </cell>
          <cell r="K3082" t="str">
            <v>120133</v>
          </cell>
          <cell r="L3082" t="str">
            <v>非定向</v>
          </cell>
          <cell r="M3082" t="str">
            <v>无专项计划</v>
          </cell>
          <cell r="N3082" t="str">
            <v>汉族</v>
          </cell>
          <cell r="O3082" t="str">
            <v>南校区</v>
          </cell>
          <cell r="P3082" t="str">
            <v>17873944854</v>
          </cell>
          <cell r="Q3082" t="str">
            <v>17873944854</v>
          </cell>
          <cell r="R3082" t="str">
            <v>全国统考</v>
          </cell>
          <cell r="S3082" t="str">
            <v>湖南省</v>
          </cell>
          <cell r="T3082" t="str">
            <v>其他人员</v>
          </cell>
        </row>
        <row r="3082">
          <cell r="V3082" t="str">
            <v>湖南省其它其它</v>
          </cell>
          <cell r="W3082" t="str">
            <v/>
          </cell>
        </row>
        <row r="3082">
          <cell r="Y3082" t="str">
            <v/>
          </cell>
        </row>
        <row r="3083">
          <cell r="A3083" t="str">
            <v>2022126014</v>
          </cell>
          <cell r="B3083" t="str">
            <v>2022</v>
          </cell>
          <cell r="C3083" t="str">
            <v>王程</v>
          </cell>
          <cell r="D3083" t="str">
            <v>男</v>
          </cell>
          <cell r="E3083" t="str">
            <v>342201200009076436</v>
          </cell>
          <cell r="F3083" t="str">
            <v>全日制硕士</v>
          </cell>
          <cell r="G3083" t="str">
            <v>地质工程与测绘学院</v>
          </cell>
          <cell r="H3083" t="str">
            <v>测绘科学与技术</v>
          </cell>
          <cell r="I3083" t="str">
            <v>瞿伟</v>
          </cell>
          <cell r="J3083" t="str">
            <v>中共预备党员</v>
          </cell>
          <cell r="K3083" t="str">
            <v>110060</v>
          </cell>
          <cell r="L3083" t="str">
            <v>非定向</v>
          </cell>
          <cell r="M3083" t="str">
            <v>无专项计划</v>
          </cell>
          <cell r="N3083" t="str">
            <v>汉族</v>
          </cell>
          <cell r="O3083" t="str">
            <v>南校区</v>
          </cell>
          <cell r="P3083" t="str">
            <v>15855733006</v>
          </cell>
          <cell r="Q3083" t="str">
            <v>0</v>
          </cell>
          <cell r="R3083" t="str">
            <v>全国统考</v>
          </cell>
          <cell r="S3083" t="str">
            <v>安徽省</v>
          </cell>
          <cell r="T3083" t="str">
            <v>应届本科毕业生</v>
          </cell>
        </row>
        <row r="3083">
          <cell r="V3083" t="str">
            <v>安徽省其它其它</v>
          </cell>
          <cell r="W3083" t="str">
            <v/>
          </cell>
        </row>
        <row r="3083">
          <cell r="Y3083" t="str">
            <v/>
          </cell>
        </row>
        <row r="3084">
          <cell r="A3084" t="str">
            <v>2022226040</v>
          </cell>
          <cell r="B3084" t="str">
            <v>2022</v>
          </cell>
          <cell r="C3084" t="str">
            <v>武艺</v>
          </cell>
          <cell r="D3084" t="str">
            <v>女</v>
          </cell>
          <cell r="E3084" t="str">
            <v>650106199807230823</v>
          </cell>
          <cell r="F3084" t="str">
            <v>全日制硕士</v>
          </cell>
          <cell r="G3084" t="str">
            <v>地质工程与测绘学院</v>
          </cell>
          <cell r="H3084" t="str">
            <v>资源与环境</v>
          </cell>
          <cell r="I3084" t="str">
            <v>朱武</v>
          </cell>
          <cell r="J3084" t="str">
            <v>共青团员</v>
          </cell>
          <cell r="K3084" t="str">
            <v>150129</v>
          </cell>
          <cell r="L3084" t="str">
            <v>非定向</v>
          </cell>
          <cell r="M3084" t="str">
            <v>无专项计划</v>
          </cell>
          <cell r="N3084" t="str">
            <v>汉族</v>
          </cell>
          <cell r="O3084" t="str">
            <v>南校区</v>
          </cell>
          <cell r="P3084" t="str">
            <v>18189275928</v>
          </cell>
          <cell r="Q3084" t="str">
            <v>18099269190</v>
          </cell>
          <cell r="R3084" t="str">
            <v>全国统考</v>
          </cell>
          <cell r="S3084" t="str">
            <v>甘肃省</v>
          </cell>
          <cell r="T3084" t="str">
            <v>其他人员</v>
          </cell>
        </row>
        <row r="3084">
          <cell r="V3084" t="str">
            <v>甘肃省其它其它</v>
          </cell>
          <cell r="W3084" t="str">
            <v/>
          </cell>
        </row>
        <row r="3084">
          <cell r="Y3084" t="str">
            <v/>
          </cell>
        </row>
        <row r="3085">
          <cell r="A3085" t="str">
            <v>2022226042</v>
          </cell>
          <cell r="B3085" t="str">
            <v>2022</v>
          </cell>
          <cell r="C3085" t="str">
            <v>郭佳琪</v>
          </cell>
          <cell r="D3085" t="str">
            <v>女</v>
          </cell>
          <cell r="E3085" t="str">
            <v>142601200010246126</v>
          </cell>
          <cell r="F3085" t="str">
            <v>全日制硕士</v>
          </cell>
          <cell r="G3085" t="str">
            <v>地质工程与测绘学院</v>
          </cell>
          <cell r="H3085" t="str">
            <v>资源与环境</v>
          </cell>
          <cell r="I3085" t="str">
            <v>刘宁</v>
          </cell>
          <cell r="J3085" t="str">
            <v>中共预备党员</v>
          </cell>
          <cell r="K3085" t="str">
            <v>130048</v>
          </cell>
          <cell r="L3085" t="str">
            <v>非定向</v>
          </cell>
          <cell r="M3085" t="str">
            <v>无专项计划</v>
          </cell>
          <cell r="N3085" t="str">
            <v>汉族</v>
          </cell>
          <cell r="O3085" t="str">
            <v>南校区</v>
          </cell>
          <cell r="P3085" t="str">
            <v>16603572312</v>
          </cell>
          <cell r="Q3085" t="str">
            <v>0</v>
          </cell>
          <cell r="R3085" t="str">
            <v>全国统考</v>
          </cell>
          <cell r="S3085" t="str">
            <v>山西省</v>
          </cell>
          <cell r="T3085" t="str">
            <v>应届本科毕业生</v>
          </cell>
        </row>
        <row r="3085">
          <cell r="V3085" t="str">
            <v>山西省其它其它</v>
          </cell>
          <cell r="W3085" t="str">
            <v/>
          </cell>
        </row>
        <row r="3085">
          <cell r="Y3085" t="str">
            <v/>
          </cell>
        </row>
        <row r="3086">
          <cell r="A3086" t="str">
            <v>2022226043</v>
          </cell>
          <cell r="B3086" t="str">
            <v>2022</v>
          </cell>
          <cell r="C3086" t="str">
            <v>潘飞燕</v>
          </cell>
          <cell r="D3086" t="str">
            <v>女</v>
          </cell>
          <cell r="E3086" t="str">
            <v>410222200012035043</v>
          </cell>
          <cell r="F3086" t="str">
            <v>全日制硕士</v>
          </cell>
          <cell r="G3086" t="str">
            <v>地质工程与测绘学院</v>
          </cell>
          <cell r="H3086" t="str">
            <v>资源与环境</v>
          </cell>
          <cell r="I3086" t="str">
            <v>王丽霞</v>
          </cell>
          <cell r="J3086" t="str">
            <v>中共预备党员</v>
          </cell>
          <cell r="K3086" t="str">
            <v>007306</v>
          </cell>
          <cell r="L3086" t="str">
            <v>非定向</v>
          </cell>
          <cell r="M3086" t="str">
            <v>无专项计划</v>
          </cell>
          <cell r="N3086" t="str">
            <v>汉族</v>
          </cell>
          <cell r="O3086" t="str">
            <v>南校区</v>
          </cell>
          <cell r="P3086" t="str">
            <v>18339187378</v>
          </cell>
          <cell r="Q3086" t="str">
            <v>0</v>
          </cell>
          <cell r="R3086" t="str">
            <v>全国统考</v>
          </cell>
          <cell r="S3086" t="str">
            <v>河南省</v>
          </cell>
          <cell r="T3086" t="str">
            <v>应届本科毕业生</v>
          </cell>
        </row>
        <row r="3086">
          <cell r="V3086" t="str">
            <v>河南省其它其它</v>
          </cell>
          <cell r="W3086" t="str">
            <v/>
          </cell>
        </row>
        <row r="3086">
          <cell r="Y3086" t="str">
            <v/>
          </cell>
        </row>
        <row r="3087">
          <cell r="A3087" t="str">
            <v>2022226044</v>
          </cell>
          <cell r="B3087" t="str">
            <v>2022</v>
          </cell>
          <cell r="C3087" t="str">
            <v>闫意</v>
          </cell>
          <cell r="D3087" t="str">
            <v>女</v>
          </cell>
          <cell r="E3087" t="str">
            <v>130725200001311160</v>
          </cell>
          <cell r="F3087" t="str">
            <v>全日制硕士</v>
          </cell>
          <cell r="G3087" t="str">
            <v>地质工程与测绘学院</v>
          </cell>
          <cell r="H3087" t="str">
            <v>资源与环境</v>
          </cell>
          <cell r="I3087" t="str">
            <v>杨耘</v>
          </cell>
          <cell r="J3087" t="str">
            <v>共青团员</v>
          </cell>
          <cell r="K3087" t="str">
            <v>007186</v>
          </cell>
          <cell r="L3087" t="str">
            <v>非定向</v>
          </cell>
          <cell r="M3087" t="str">
            <v>无专项计划</v>
          </cell>
          <cell r="N3087" t="str">
            <v>汉族</v>
          </cell>
          <cell r="O3087" t="str">
            <v>南校区</v>
          </cell>
          <cell r="P3087" t="str">
            <v>15128311898</v>
          </cell>
          <cell r="Q3087" t="str">
            <v>0</v>
          </cell>
          <cell r="R3087" t="str">
            <v>全国统考</v>
          </cell>
          <cell r="S3087" t="str">
            <v>河北省</v>
          </cell>
          <cell r="T3087" t="str">
            <v>应届本科毕业生</v>
          </cell>
        </row>
        <row r="3087">
          <cell r="V3087" t="str">
            <v>河北省其它其它</v>
          </cell>
          <cell r="W3087" t="str">
            <v/>
          </cell>
        </row>
        <row r="3087">
          <cell r="Y3087" t="str">
            <v/>
          </cell>
        </row>
        <row r="3088">
          <cell r="A3088" t="str">
            <v>2022141034</v>
          </cell>
          <cell r="B3088" t="str">
            <v>2022</v>
          </cell>
          <cell r="C3088" t="str">
            <v>李舒凯</v>
          </cell>
          <cell r="D3088" t="str">
            <v>男</v>
          </cell>
          <cell r="E3088" t="str">
            <v>640382199705215214</v>
          </cell>
          <cell r="F3088" t="str">
            <v>全日制硕士</v>
          </cell>
          <cell r="G3088" t="str">
            <v>建筑学院</v>
          </cell>
          <cell r="H3088" t="str">
            <v>城乡规划学</v>
          </cell>
          <cell r="I3088" t="str">
            <v>刘勇</v>
          </cell>
          <cell r="J3088" t="str">
            <v>共青团员</v>
          </cell>
          <cell r="K3088" t="str">
            <v>004150</v>
          </cell>
          <cell r="L3088" t="str">
            <v>非定向</v>
          </cell>
          <cell r="M3088" t="str">
            <v>无专项计划</v>
          </cell>
          <cell r="N3088" t="str">
            <v>汉族</v>
          </cell>
          <cell r="O3088" t="str">
            <v>南校区</v>
          </cell>
          <cell r="P3088" t="str">
            <v>17854231971</v>
          </cell>
          <cell r="Q3088" t="str">
            <v>0</v>
          </cell>
          <cell r="R3088" t="str">
            <v>全国统考</v>
          </cell>
          <cell r="S3088" t="str">
            <v>宁夏回族自治区</v>
          </cell>
          <cell r="T3088" t="str">
            <v>其他人员</v>
          </cell>
        </row>
        <row r="3088">
          <cell r="V3088" t="str">
            <v>宁夏回族自治区其它其它</v>
          </cell>
          <cell r="W3088" t="str">
            <v/>
          </cell>
        </row>
        <row r="3088">
          <cell r="Y3088" t="str">
            <v/>
          </cell>
        </row>
        <row r="3089">
          <cell r="A3089" t="str">
            <v>2022141036</v>
          </cell>
          <cell r="B3089" t="str">
            <v>2022</v>
          </cell>
          <cell r="C3089" t="str">
            <v>赵宇航</v>
          </cell>
          <cell r="D3089" t="str">
            <v>男</v>
          </cell>
          <cell r="E3089" t="str">
            <v>610602199702020015</v>
          </cell>
          <cell r="F3089" t="str">
            <v>全日制硕士</v>
          </cell>
          <cell r="G3089" t="str">
            <v>建筑学院</v>
          </cell>
          <cell r="H3089" t="str">
            <v>城乡规划学</v>
          </cell>
          <cell r="I3089" t="str">
            <v>李云</v>
          </cell>
          <cell r="J3089" t="str">
            <v>共青团员</v>
          </cell>
          <cell r="K3089" t="str">
            <v>005903</v>
          </cell>
          <cell r="L3089" t="str">
            <v>非定向</v>
          </cell>
          <cell r="M3089" t="str">
            <v>无专项计划</v>
          </cell>
          <cell r="N3089" t="str">
            <v>汉族</v>
          </cell>
          <cell r="O3089" t="str">
            <v>南校区</v>
          </cell>
          <cell r="P3089" t="str">
            <v>17792261254</v>
          </cell>
          <cell r="Q3089" t="str">
            <v>0</v>
          </cell>
          <cell r="R3089" t="str">
            <v>全国统考</v>
          </cell>
          <cell r="S3089" t="str">
            <v>陕西省</v>
          </cell>
          <cell r="T3089" t="str">
            <v>其他人员</v>
          </cell>
        </row>
        <row r="3089">
          <cell r="V3089" t="str">
            <v>陕西省其它其它</v>
          </cell>
          <cell r="W3089" t="str">
            <v/>
          </cell>
        </row>
        <row r="3089">
          <cell r="Y3089" t="str">
            <v/>
          </cell>
        </row>
        <row r="3090">
          <cell r="A3090" t="str">
            <v>2022141037</v>
          </cell>
          <cell r="B3090" t="str">
            <v>2022</v>
          </cell>
          <cell r="C3090" t="str">
            <v>朱苗</v>
          </cell>
          <cell r="D3090" t="str">
            <v>女</v>
          </cell>
          <cell r="E3090" t="str">
            <v>622627199911030026</v>
          </cell>
          <cell r="F3090" t="str">
            <v>全日制硕士</v>
          </cell>
          <cell r="G3090" t="str">
            <v>建筑学院</v>
          </cell>
          <cell r="H3090" t="str">
            <v>城乡规划学</v>
          </cell>
          <cell r="I3090" t="str">
            <v>李兰</v>
          </cell>
          <cell r="J3090" t="str">
            <v>中共党员</v>
          </cell>
          <cell r="K3090" t="str">
            <v>140044</v>
          </cell>
          <cell r="L3090" t="str">
            <v>非定向</v>
          </cell>
          <cell r="M3090" t="str">
            <v>无专项计划</v>
          </cell>
          <cell r="N3090" t="str">
            <v>汉族</v>
          </cell>
          <cell r="O3090" t="str">
            <v>南校区</v>
          </cell>
          <cell r="P3090" t="str">
            <v>18293182705</v>
          </cell>
          <cell r="Q3090" t="str">
            <v>0</v>
          </cell>
          <cell r="R3090" t="str">
            <v>全国统考</v>
          </cell>
          <cell r="S3090" t="str">
            <v>甘肃省</v>
          </cell>
          <cell r="T3090" t="str">
            <v>其他人员</v>
          </cell>
        </row>
        <row r="3090">
          <cell r="V3090" t="str">
            <v>甘肃省其它其它</v>
          </cell>
          <cell r="W3090" t="str">
            <v/>
          </cell>
        </row>
        <row r="3090">
          <cell r="Y3090" t="str">
            <v/>
          </cell>
        </row>
        <row r="3091">
          <cell r="A3091" t="str">
            <v>2022141038</v>
          </cell>
          <cell r="B3091" t="str">
            <v>2022</v>
          </cell>
          <cell r="C3091" t="str">
            <v>许普花</v>
          </cell>
          <cell r="D3091" t="str">
            <v>女</v>
          </cell>
          <cell r="E3091" t="str">
            <v>142631200008100724</v>
          </cell>
          <cell r="F3091" t="str">
            <v>全日制硕士</v>
          </cell>
          <cell r="G3091" t="str">
            <v>建筑学院</v>
          </cell>
          <cell r="H3091" t="str">
            <v>城乡规划学</v>
          </cell>
          <cell r="I3091" t="str">
            <v>井晓鹏</v>
          </cell>
          <cell r="J3091" t="str">
            <v>中共预备党员</v>
          </cell>
          <cell r="K3091" t="str">
            <v>005734</v>
          </cell>
          <cell r="L3091" t="str">
            <v>非定向</v>
          </cell>
          <cell r="M3091" t="str">
            <v>无专项计划</v>
          </cell>
          <cell r="N3091" t="str">
            <v>汉族</v>
          </cell>
          <cell r="O3091" t="str">
            <v>南校区</v>
          </cell>
          <cell r="P3091" t="str">
            <v>15303478049</v>
          </cell>
          <cell r="Q3091" t="str">
            <v>0</v>
          </cell>
          <cell r="R3091" t="str">
            <v>推荐免试</v>
          </cell>
          <cell r="S3091" t="str">
            <v>山西省</v>
          </cell>
          <cell r="T3091" t="str">
            <v>应届本科毕业生</v>
          </cell>
        </row>
        <row r="3091">
          <cell r="V3091" t="str">
            <v>山西省其它其它</v>
          </cell>
          <cell r="W3091" t="str">
            <v/>
          </cell>
        </row>
        <row r="3091">
          <cell r="Y3091" t="str">
            <v/>
          </cell>
        </row>
        <row r="3092">
          <cell r="A3092" t="str">
            <v>2022141039</v>
          </cell>
          <cell r="B3092" t="str">
            <v>2022</v>
          </cell>
          <cell r="C3092" t="str">
            <v>王宁</v>
          </cell>
          <cell r="D3092" t="str">
            <v>女</v>
          </cell>
          <cell r="E3092" t="str">
            <v>371427200006163728</v>
          </cell>
          <cell r="F3092" t="str">
            <v>全日制硕士</v>
          </cell>
          <cell r="G3092" t="str">
            <v>建筑学院</v>
          </cell>
          <cell r="H3092" t="str">
            <v>城乡规划学</v>
          </cell>
          <cell r="I3092" t="str">
            <v>张月</v>
          </cell>
          <cell r="J3092" t="str">
            <v>中共党员</v>
          </cell>
          <cell r="K3092" t="str">
            <v>180155</v>
          </cell>
          <cell r="L3092" t="str">
            <v>非定向</v>
          </cell>
          <cell r="M3092" t="str">
            <v>无专项计划</v>
          </cell>
          <cell r="N3092" t="str">
            <v>汉族</v>
          </cell>
          <cell r="O3092" t="str">
            <v>南校区</v>
          </cell>
          <cell r="P3092" t="str">
            <v>15729930216</v>
          </cell>
          <cell r="Q3092" t="str">
            <v>0</v>
          </cell>
          <cell r="R3092" t="str">
            <v>推荐免试</v>
          </cell>
          <cell r="S3092" t="str">
            <v>山东省</v>
          </cell>
          <cell r="T3092" t="str">
            <v>应届本科毕业生</v>
          </cell>
        </row>
        <row r="3092">
          <cell r="V3092" t="str">
            <v>山东省其它其它</v>
          </cell>
          <cell r="W3092" t="str">
            <v/>
          </cell>
        </row>
        <row r="3092">
          <cell r="Y3092" t="str">
            <v/>
          </cell>
        </row>
        <row r="3093">
          <cell r="A3093" t="str">
            <v>2022141040</v>
          </cell>
          <cell r="B3093" t="str">
            <v>2022</v>
          </cell>
          <cell r="C3093" t="str">
            <v>李博轩</v>
          </cell>
          <cell r="D3093" t="str">
            <v>男</v>
          </cell>
          <cell r="E3093" t="str">
            <v>110105199902125317</v>
          </cell>
          <cell r="F3093" t="str">
            <v>全日制硕士</v>
          </cell>
          <cell r="G3093" t="str">
            <v>建筑学院</v>
          </cell>
          <cell r="H3093" t="str">
            <v>城乡规划学</v>
          </cell>
          <cell r="I3093" t="str">
            <v>侯全华</v>
          </cell>
          <cell r="J3093" t="str">
            <v>中共预备党员</v>
          </cell>
          <cell r="K3093" t="str">
            <v>005523</v>
          </cell>
          <cell r="L3093" t="str">
            <v>非定向</v>
          </cell>
          <cell r="M3093" t="str">
            <v>无专项计划</v>
          </cell>
          <cell r="N3093" t="str">
            <v>汉族</v>
          </cell>
          <cell r="O3093" t="str">
            <v>南校区</v>
          </cell>
          <cell r="P3093" t="str">
            <v>13572970089</v>
          </cell>
          <cell r="Q3093" t="str">
            <v>0</v>
          </cell>
          <cell r="R3093" t="str">
            <v>推荐免试</v>
          </cell>
          <cell r="S3093" t="str">
            <v>北京市</v>
          </cell>
          <cell r="T3093" t="str">
            <v>应届本科毕业生</v>
          </cell>
        </row>
        <row r="3093">
          <cell r="V3093" t="str">
            <v>北京市其它其它</v>
          </cell>
          <cell r="W3093" t="str">
            <v/>
          </cell>
        </row>
        <row r="3093">
          <cell r="Y3093" t="str">
            <v/>
          </cell>
        </row>
        <row r="3094">
          <cell r="A3094" t="str">
            <v>2022141041</v>
          </cell>
          <cell r="B3094" t="str">
            <v>2022</v>
          </cell>
          <cell r="C3094" t="str">
            <v>韩宵</v>
          </cell>
          <cell r="D3094" t="str">
            <v>女</v>
          </cell>
          <cell r="E3094" t="str">
            <v>150105200001035149</v>
          </cell>
          <cell r="F3094" t="str">
            <v>全日制硕士</v>
          </cell>
          <cell r="G3094" t="str">
            <v>建筑学院</v>
          </cell>
          <cell r="H3094" t="str">
            <v>城乡规划学</v>
          </cell>
          <cell r="I3094" t="str">
            <v>余侃华</v>
          </cell>
          <cell r="J3094" t="str">
            <v>中共预备党员</v>
          </cell>
          <cell r="K3094" t="str">
            <v>110036</v>
          </cell>
          <cell r="L3094" t="str">
            <v>非定向</v>
          </cell>
          <cell r="M3094" t="str">
            <v>无专项计划</v>
          </cell>
          <cell r="N3094" t="str">
            <v>汉族</v>
          </cell>
          <cell r="O3094" t="str">
            <v>南校区</v>
          </cell>
          <cell r="P3094" t="str">
            <v>13948419601</v>
          </cell>
          <cell r="Q3094" t="str">
            <v>13948419601</v>
          </cell>
          <cell r="R3094" t="str">
            <v>推荐免试</v>
          </cell>
          <cell r="S3094" t="str">
            <v>内蒙古自治区</v>
          </cell>
          <cell r="T3094" t="str">
            <v>应届本科毕业生</v>
          </cell>
        </row>
        <row r="3094">
          <cell r="V3094" t="str">
            <v>内蒙古自治区其它其它</v>
          </cell>
          <cell r="W3094" t="str">
            <v/>
          </cell>
        </row>
        <row r="3094">
          <cell r="Y3094" t="str">
            <v/>
          </cell>
        </row>
        <row r="3095">
          <cell r="A3095" t="str">
            <v>2022224014</v>
          </cell>
          <cell r="B3095" t="str">
            <v>2022</v>
          </cell>
          <cell r="C3095" t="str">
            <v>罗闯</v>
          </cell>
          <cell r="D3095" t="str">
            <v>男</v>
          </cell>
          <cell r="E3095" t="str">
            <v>372922199910167015</v>
          </cell>
          <cell r="F3095" t="str">
            <v>全日制硕士</v>
          </cell>
          <cell r="G3095" t="str">
            <v>信息工程学院</v>
          </cell>
          <cell r="H3095" t="str">
            <v>电子信息</v>
          </cell>
          <cell r="I3095" t="str">
            <v>樊娜</v>
          </cell>
          <cell r="J3095" t="str">
            <v>中共预备党员</v>
          </cell>
          <cell r="K3095" t="str">
            <v>100031</v>
          </cell>
          <cell r="L3095" t="str">
            <v>非定向</v>
          </cell>
          <cell r="M3095" t="str">
            <v>无专项计划</v>
          </cell>
          <cell r="N3095" t="str">
            <v>汉族</v>
          </cell>
          <cell r="O3095" t="str">
            <v>北校区</v>
          </cell>
          <cell r="P3095" t="str">
            <v>15315634558</v>
          </cell>
          <cell r="Q3095" t="str">
            <v>0</v>
          </cell>
          <cell r="R3095" t="str">
            <v>全国统考</v>
          </cell>
          <cell r="S3095" t="str">
            <v>山东省</v>
          </cell>
          <cell r="T3095" t="str">
            <v>应届本科毕业生</v>
          </cell>
        </row>
        <row r="3095">
          <cell r="V3095" t="str">
            <v>山东省其它其它</v>
          </cell>
          <cell r="W3095" t="str">
            <v/>
          </cell>
        </row>
        <row r="3095">
          <cell r="Y3095" t="str">
            <v/>
          </cell>
        </row>
        <row r="3096">
          <cell r="A3096" t="str">
            <v>2022224015</v>
          </cell>
          <cell r="B3096" t="str">
            <v>2022</v>
          </cell>
          <cell r="C3096" t="str">
            <v>董昊昱</v>
          </cell>
          <cell r="D3096" t="str">
            <v>男</v>
          </cell>
          <cell r="E3096" t="str">
            <v>411221199904280211</v>
          </cell>
          <cell r="F3096" t="str">
            <v>全日制硕士</v>
          </cell>
          <cell r="G3096" t="str">
            <v>信息工程学院</v>
          </cell>
          <cell r="H3096" t="str">
            <v>电子信息</v>
          </cell>
          <cell r="I3096" t="str">
            <v>柳有权</v>
          </cell>
          <cell r="J3096" t="str">
            <v>共青团员</v>
          </cell>
          <cell r="K3096" t="str">
            <v>007212</v>
          </cell>
          <cell r="L3096" t="str">
            <v>非定向</v>
          </cell>
          <cell r="M3096" t="str">
            <v>无专项计划</v>
          </cell>
          <cell r="N3096" t="str">
            <v>汉族</v>
          </cell>
          <cell r="O3096" t="str">
            <v>北校区</v>
          </cell>
          <cell r="P3096" t="str">
            <v>13283882985</v>
          </cell>
          <cell r="Q3096" t="str">
            <v>0</v>
          </cell>
          <cell r="R3096" t="str">
            <v>全国统考</v>
          </cell>
          <cell r="S3096" t="str">
            <v>河南省</v>
          </cell>
          <cell r="T3096" t="str">
            <v>其他人员</v>
          </cell>
        </row>
        <row r="3096">
          <cell r="V3096" t="str">
            <v>河南省其它其它</v>
          </cell>
          <cell r="W3096" t="str">
            <v/>
          </cell>
        </row>
        <row r="3096">
          <cell r="Y3096" t="str">
            <v/>
          </cell>
        </row>
        <row r="3097">
          <cell r="A3097" t="str">
            <v>2022126035</v>
          </cell>
          <cell r="B3097" t="str">
            <v>2022</v>
          </cell>
          <cell r="C3097" t="str">
            <v>曾小龙</v>
          </cell>
          <cell r="D3097" t="str">
            <v>男</v>
          </cell>
          <cell r="E3097" t="str">
            <v>342425200005226910</v>
          </cell>
          <cell r="F3097" t="str">
            <v>全日制硕士</v>
          </cell>
          <cell r="G3097" t="str">
            <v>地质工程与测绘学院</v>
          </cell>
          <cell r="H3097" t="str">
            <v>测绘科学与技术</v>
          </cell>
          <cell r="I3097" t="str">
            <v>张双成</v>
          </cell>
          <cell r="J3097" t="str">
            <v>共青团员</v>
          </cell>
          <cell r="K3097" t="str">
            <v>007322</v>
          </cell>
          <cell r="L3097" t="str">
            <v>非定向</v>
          </cell>
          <cell r="M3097" t="str">
            <v>无专项计划</v>
          </cell>
          <cell r="N3097" t="str">
            <v>汉族</v>
          </cell>
          <cell r="O3097" t="str">
            <v>南校区</v>
          </cell>
          <cell r="P3097" t="str">
            <v>18156818697</v>
          </cell>
          <cell r="Q3097" t="str">
            <v>18156818697</v>
          </cell>
          <cell r="R3097" t="str">
            <v>推荐免试</v>
          </cell>
          <cell r="S3097" t="str">
            <v>安徽省</v>
          </cell>
          <cell r="T3097" t="str">
            <v>应届本科毕业生</v>
          </cell>
        </row>
        <row r="3097">
          <cell r="V3097" t="str">
            <v>安徽省其它其它</v>
          </cell>
          <cell r="W3097" t="str">
            <v/>
          </cell>
        </row>
        <row r="3097">
          <cell r="Y3097" t="str">
            <v/>
          </cell>
        </row>
        <row r="3098">
          <cell r="A3098" t="str">
            <v>2022126036</v>
          </cell>
          <cell r="B3098" t="str">
            <v>2022</v>
          </cell>
          <cell r="C3098" t="str">
            <v>吕博</v>
          </cell>
          <cell r="D3098" t="str">
            <v>男</v>
          </cell>
          <cell r="E3098" t="str">
            <v>620422199902102513</v>
          </cell>
          <cell r="F3098" t="str">
            <v>全日制硕士</v>
          </cell>
          <cell r="G3098" t="str">
            <v>地质工程与测绘学院</v>
          </cell>
          <cell r="H3098" t="str">
            <v>测绘科学与技术</v>
          </cell>
          <cell r="I3098" t="str">
            <v>余琛</v>
          </cell>
          <cell r="J3098" t="str">
            <v>中共预备党员</v>
          </cell>
          <cell r="K3098" t="str">
            <v>220053</v>
          </cell>
          <cell r="L3098" t="str">
            <v>非定向</v>
          </cell>
          <cell r="M3098" t="str">
            <v>无专项计划</v>
          </cell>
          <cell r="N3098" t="str">
            <v>汉族</v>
          </cell>
          <cell r="O3098" t="str">
            <v>南校区</v>
          </cell>
          <cell r="P3098" t="str">
            <v>15101248580</v>
          </cell>
          <cell r="Q3098" t="str">
            <v>17339909329</v>
          </cell>
          <cell r="R3098" t="str">
            <v>推荐免试</v>
          </cell>
          <cell r="S3098" t="str">
            <v>甘肃省</v>
          </cell>
          <cell r="T3098" t="str">
            <v>应届本科毕业生</v>
          </cell>
        </row>
        <row r="3098">
          <cell r="V3098" t="str">
            <v>甘肃省其它其它</v>
          </cell>
          <cell r="W3098" t="str">
            <v/>
          </cell>
        </row>
        <row r="3098">
          <cell r="Y3098" t="str">
            <v/>
          </cell>
        </row>
        <row r="3099">
          <cell r="A3099" t="str">
            <v>2022126037</v>
          </cell>
          <cell r="B3099" t="str">
            <v>2022</v>
          </cell>
          <cell r="C3099" t="str">
            <v>翟心仪</v>
          </cell>
          <cell r="D3099" t="str">
            <v>女</v>
          </cell>
          <cell r="E3099" t="str">
            <v>370911199911113667</v>
          </cell>
          <cell r="F3099" t="str">
            <v>全日制硕士</v>
          </cell>
          <cell r="G3099" t="str">
            <v>地质工程与测绘学院</v>
          </cell>
          <cell r="H3099" t="str">
            <v>测绘科学与技术</v>
          </cell>
          <cell r="I3099" t="str">
            <v>赵超英</v>
          </cell>
          <cell r="J3099" t="str">
            <v>中共预备党员</v>
          </cell>
          <cell r="K3099" t="str">
            <v>006394</v>
          </cell>
          <cell r="L3099" t="str">
            <v>非定向</v>
          </cell>
          <cell r="M3099" t="str">
            <v>无专项计划</v>
          </cell>
          <cell r="N3099" t="str">
            <v>汉族</v>
          </cell>
          <cell r="O3099" t="str">
            <v>南校区</v>
          </cell>
          <cell r="P3099" t="str">
            <v>13954803601</v>
          </cell>
          <cell r="Q3099" t="str">
            <v>0</v>
          </cell>
          <cell r="R3099" t="str">
            <v>推荐免试</v>
          </cell>
          <cell r="S3099" t="str">
            <v>山东省</v>
          </cell>
          <cell r="T3099" t="str">
            <v>应届本科毕业生</v>
          </cell>
        </row>
        <row r="3099">
          <cell r="V3099" t="str">
            <v>山东省其它其它</v>
          </cell>
          <cell r="W3099" t="str">
            <v/>
          </cell>
        </row>
        <row r="3099">
          <cell r="Y3099" t="str">
            <v/>
          </cell>
        </row>
        <row r="3100">
          <cell r="A3100" t="str">
            <v>2022126038</v>
          </cell>
          <cell r="B3100" t="str">
            <v>2022</v>
          </cell>
          <cell r="C3100" t="str">
            <v>黄晓宇</v>
          </cell>
          <cell r="D3100" t="str">
            <v>男</v>
          </cell>
          <cell r="E3100" t="str">
            <v>220181200011253814</v>
          </cell>
          <cell r="F3100" t="str">
            <v>全日制硕士</v>
          </cell>
          <cell r="G3100" t="str">
            <v>地质工程与测绘学院</v>
          </cell>
          <cell r="H3100" t="str">
            <v>测绘科学与技术</v>
          </cell>
          <cell r="I3100" t="str">
            <v>黄观文</v>
          </cell>
          <cell r="J3100" t="str">
            <v>中共预备党员</v>
          </cell>
          <cell r="K3100" t="str">
            <v>130001</v>
          </cell>
          <cell r="L3100" t="str">
            <v>非定向</v>
          </cell>
          <cell r="M3100" t="str">
            <v>无专项计划</v>
          </cell>
          <cell r="N3100" t="str">
            <v>汉族</v>
          </cell>
          <cell r="O3100" t="str">
            <v>南校区</v>
          </cell>
          <cell r="P3100" t="str">
            <v>13843164016</v>
          </cell>
          <cell r="Q3100" t="str">
            <v>0</v>
          </cell>
          <cell r="R3100" t="str">
            <v>推荐免试</v>
          </cell>
          <cell r="S3100" t="str">
            <v>吉林省</v>
          </cell>
          <cell r="T3100" t="str">
            <v>应届本科毕业生</v>
          </cell>
        </row>
        <row r="3100">
          <cell r="V3100" t="str">
            <v>吉林省其它其它</v>
          </cell>
          <cell r="W3100" t="str">
            <v/>
          </cell>
        </row>
        <row r="3100">
          <cell r="Y3100" t="str">
            <v/>
          </cell>
        </row>
        <row r="3101">
          <cell r="A3101" t="str">
            <v>2022126040</v>
          </cell>
          <cell r="B3101" t="str">
            <v>2022</v>
          </cell>
          <cell r="C3101" t="str">
            <v>苏志萍</v>
          </cell>
          <cell r="D3101" t="str">
            <v>女</v>
          </cell>
          <cell r="E3101" t="str">
            <v>370784200006087625</v>
          </cell>
          <cell r="F3101" t="str">
            <v>全日制硕士</v>
          </cell>
          <cell r="G3101" t="str">
            <v>地质工程与测绘学院</v>
          </cell>
          <cell r="H3101" t="str">
            <v>测绘科学与技术</v>
          </cell>
          <cell r="I3101" t="str">
            <v>惠文华</v>
          </cell>
          <cell r="J3101" t="str">
            <v>中共党员</v>
          </cell>
          <cell r="K3101" t="str">
            <v>005329</v>
          </cell>
          <cell r="L3101" t="str">
            <v>非定向</v>
          </cell>
          <cell r="M3101" t="str">
            <v>无专项计划</v>
          </cell>
          <cell r="N3101" t="str">
            <v>汉族</v>
          </cell>
          <cell r="O3101" t="str">
            <v>南校区</v>
          </cell>
          <cell r="P3101" t="str">
            <v>18229034166</v>
          </cell>
          <cell r="Q3101" t="str">
            <v>0</v>
          </cell>
          <cell r="R3101" t="str">
            <v>全国统考</v>
          </cell>
          <cell r="S3101" t="str">
            <v>山东省</v>
          </cell>
          <cell r="T3101" t="str">
            <v>应届本科毕业生</v>
          </cell>
        </row>
        <row r="3101">
          <cell r="V3101" t="str">
            <v>山东省其它其它</v>
          </cell>
          <cell r="W3101" t="str">
            <v/>
          </cell>
        </row>
        <row r="3101">
          <cell r="Y3101" t="str">
            <v/>
          </cell>
        </row>
        <row r="3102">
          <cell r="A3102" t="str">
            <v>2022126041</v>
          </cell>
          <cell r="B3102" t="str">
            <v>2022</v>
          </cell>
          <cell r="C3102" t="str">
            <v>王浩宇</v>
          </cell>
          <cell r="D3102" t="str">
            <v>男</v>
          </cell>
          <cell r="E3102" t="str">
            <v>370402200005230038</v>
          </cell>
          <cell r="F3102" t="str">
            <v>全日制硕士</v>
          </cell>
          <cell r="G3102" t="str">
            <v>地质工程与测绘学院</v>
          </cell>
          <cell r="H3102" t="str">
            <v>测绘科学与技术</v>
          </cell>
          <cell r="I3102" t="str">
            <v>韩玲</v>
          </cell>
          <cell r="J3102" t="str">
            <v>共青团员</v>
          </cell>
          <cell r="K3102" t="str">
            <v>003773</v>
          </cell>
          <cell r="L3102" t="str">
            <v>非定向</v>
          </cell>
          <cell r="M3102" t="str">
            <v>无专项计划</v>
          </cell>
          <cell r="N3102" t="str">
            <v>汉族</v>
          </cell>
          <cell r="O3102" t="str">
            <v>南校区</v>
          </cell>
          <cell r="P3102" t="str">
            <v>15318445326</v>
          </cell>
          <cell r="Q3102" t="str">
            <v>0</v>
          </cell>
          <cell r="R3102" t="str">
            <v>全国统考</v>
          </cell>
          <cell r="S3102" t="str">
            <v>山东省</v>
          </cell>
          <cell r="T3102" t="str">
            <v>应届本科毕业生</v>
          </cell>
        </row>
        <row r="3102">
          <cell r="V3102" t="str">
            <v>山东省其它其它</v>
          </cell>
          <cell r="W3102" t="str">
            <v/>
          </cell>
        </row>
        <row r="3102">
          <cell r="Y3102" t="str">
            <v/>
          </cell>
        </row>
        <row r="3103">
          <cell r="A3103" t="str">
            <v>2022224049</v>
          </cell>
          <cell r="B3103" t="str">
            <v>2022</v>
          </cell>
          <cell r="C3103" t="str">
            <v>陈文君</v>
          </cell>
          <cell r="D3103" t="str">
            <v>女</v>
          </cell>
          <cell r="E3103" t="str">
            <v>411503200009060422</v>
          </cell>
          <cell r="F3103" t="str">
            <v>全日制硕士</v>
          </cell>
          <cell r="G3103" t="str">
            <v>信息工程学院</v>
          </cell>
          <cell r="H3103" t="str">
            <v>电子信息</v>
          </cell>
          <cell r="I3103" t="str">
            <v>马峻岩</v>
          </cell>
          <cell r="J3103" t="str">
            <v>中共预备党员</v>
          </cell>
          <cell r="K3103" t="str">
            <v>120106</v>
          </cell>
          <cell r="L3103" t="str">
            <v>非定向</v>
          </cell>
          <cell r="M3103" t="str">
            <v>无专项计划</v>
          </cell>
          <cell r="N3103" t="str">
            <v>汉族</v>
          </cell>
          <cell r="O3103" t="str">
            <v>北校区</v>
          </cell>
          <cell r="P3103" t="str">
            <v>18375795797</v>
          </cell>
          <cell r="Q3103" t="str">
            <v>18375795797</v>
          </cell>
          <cell r="R3103" t="str">
            <v>全国统考</v>
          </cell>
          <cell r="S3103" t="str">
            <v>重庆市</v>
          </cell>
          <cell r="T3103" t="str">
            <v>应届本科毕业生</v>
          </cell>
        </row>
        <row r="3103">
          <cell r="V3103" t="str">
            <v>重庆市其它其它</v>
          </cell>
          <cell r="W3103" t="str">
            <v/>
          </cell>
        </row>
        <row r="3103">
          <cell r="Y3103" t="str">
            <v/>
          </cell>
        </row>
        <row r="3104">
          <cell r="A3104" t="str">
            <v>2022224050</v>
          </cell>
          <cell r="B3104" t="str">
            <v>2022</v>
          </cell>
          <cell r="C3104" t="str">
            <v>尹志豪</v>
          </cell>
          <cell r="D3104" t="str">
            <v>男</v>
          </cell>
          <cell r="E3104" t="str">
            <v>430525200011148512</v>
          </cell>
          <cell r="F3104" t="str">
            <v>全日制硕士</v>
          </cell>
          <cell r="G3104" t="str">
            <v>信息工程学院</v>
          </cell>
          <cell r="H3104" t="str">
            <v>电子信息</v>
          </cell>
          <cell r="I3104" t="str">
            <v>田彬</v>
          </cell>
          <cell r="J3104" t="str">
            <v>共青团员</v>
          </cell>
          <cell r="K3104" t="str">
            <v>170130</v>
          </cell>
          <cell r="L3104" t="str">
            <v>非定向</v>
          </cell>
          <cell r="M3104" t="str">
            <v>无专项计划</v>
          </cell>
          <cell r="N3104" t="str">
            <v>汉族</v>
          </cell>
          <cell r="O3104" t="str">
            <v>北校区</v>
          </cell>
          <cell r="P3104" t="str">
            <v>19198086509</v>
          </cell>
          <cell r="Q3104" t="str">
            <v>0</v>
          </cell>
          <cell r="R3104" t="str">
            <v>全国统考</v>
          </cell>
          <cell r="S3104" t="str">
            <v>湖南省</v>
          </cell>
          <cell r="T3104" t="str">
            <v>应届本科毕业生</v>
          </cell>
        </row>
        <row r="3104">
          <cell r="V3104" t="str">
            <v>湖南省其它其它</v>
          </cell>
          <cell r="W3104" t="str">
            <v/>
          </cell>
        </row>
        <row r="3104">
          <cell r="Y3104" t="str">
            <v/>
          </cell>
        </row>
        <row r="3105">
          <cell r="A3105" t="str">
            <v>2022224051</v>
          </cell>
          <cell r="B3105" t="str">
            <v>2022</v>
          </cell>
          <cell r="C3105" t="str">
            <v>杨晓楠</v>
          </cell>
          <cell r="D3105" t="str">
            <v>女</v>
          </cell>
          <cell r="E3105" t="str">
            <v>150403200002295122</v>
          </cell>
          <cell r="F3105" t="str">
            <v>全日制硕士</v>
          </cell>
          <cell r="G3105" t="str">
            <v>信息工程学院</v>
          </cell>
          <cell r="H3105" t="str">
            <v>电子信息</v>
          </cell>
          <cell r="I3105" t="str">
            <v>刘妮</v>
          </cell>
          <cell r="J3105" t="str">
            <v>共青团员</v>
          </cell>
          <cell r="K3105" t="str">
            <v>170010</v>
          </cell>
          <cell r="L3105" t="str">
            <v>非定向</v>
          </cell>
          <cell r="M3105" t="str">
            <v>无专项计划</v>
          </cell>
          <cell r="N3105" t="str">
            <v>汉族</v>
          </cell>
          <cell r="O3105" t="str">
            <v>北校区</v>
          </cell>
          <cell r="P3105" t="str">
            <v>19947087910</v>
          </cell>
          <cell r="Q3105" t="str">
            <v>0</v>
          </cell>
          <cell r="R3105" t="str">
            <v>全国统考</v>
          </cell>
          <cell r="S3105" t="str">
            <v>内蒙古自治区</v>
          </cell>
          <cell r="T3105" t="str">
            <v>应届本科毕业生</v>
          </cell>
        </row>
        <row r="3105">
          <cell r="V3105" t="str">
            <v>内蒙古自治区其它其它</v>
          </cell>
          <cell r="W3105" t="str">
            <v/>
          </cell>
        </row>
        <row r="3105">
          <cell r="Y3105" t="str">
            <v/>
          </cell>
        </row>
        <row r="3106">
          <cell r="A3106" t="str">
            <v>2022224052</v>
          </cell>
          <cell r="B3106" t="str">
            <v>2022</v>
          </cell>
          <cell r="C3106" t="str">
            <v>周鑫康</v>
          </cell>
          <cell r="D3106" t="str">
            <v>男</v>
          </cell>
          <cell r="E3106" t="str">
            <v>410327199911126434</v>
          </cell>
          <cell r="F3106" t="str">
            <v>全日制硕士</v>
          </cell>
          <cell r="G3106" t="str">
            <v>信息工程学院</v>
          </cell>
          <cell r="H3106" t="str">
            <v>电子信息</v>
          </cell>
          <cell r="I3106" t="str">
            <v>屈八一</v>
          </cell>
          <cell r="J3106" t="str">
            <v>共青团员</v>
          </cell>
          <cell r="K3106" t="str">
            <v>100021</v>
          </cell>
          <cell r="L3106" t="str">
            <v>非定向</v>
          </cell>
          <cell r="M3106" t="str">
            <v>无专项计划</v>
          </cell>
          <cell r="N3106" t="str">
            <v>汉族</v>
          </cell>
          <cell r="O3106" t="str">
            <v>北校区</v>
          </cell>
          <cell r="P3106" t="str">
            <v>18567627779</v>
          </cell>
          <cell r="Q3106" t="str">
            <v>0</v>
          </cell>
          <cell r="R3106" t="str">
            <v>全国统考</v>
          </cell>
          <cell r="S3106" t="str">
            <v>河南省</v>
          </cell>
          <cell r="T3106" t="str">
            <v>其他人员</v>
          </cell>
        </row>
        <row r="3106">
          <cell r="V3106" t="str">
            <v>河南省其它其它</v>
          </cell>
          <cell r="W3106" t="str">
            <v/>
          </cell>
        </row>
        <row r="3106">
          <cell r="Y3106" t="str">
            <v/>
          </cell>
        </row>
        <row r="3107">
          <cell r="A3107" t="str">
            <v>2022224053</v>
          </cell>
          <cell r="B3107" t="str">
            <v>2022</v>
          </cell>
          <cell r="C3107" t="str">
            <v>武毓</v>
          </cell>
          <cell r="D3107" t="str">
            <v>女</v>
          </cell>
          <cell r="E3107" t="str">
            <v>61042720000829072X</v>
          </cell>
          <cell r="F3107" t="str">
            <v>全日制硕士</v>
          </cell>
          <cell r="G3107" t="str">
            <v>信息工程学院</v>
          </cell>
          <cell r="H3107" t="str">
            <v>电子信息</v>
          </cell>
          <cell r="I3107" t="str">
            <v>程鑫</v>
          </cell>
          <cell r="J3107" t="str">
            <v>共青团员</v>
          </cell>
          <cell r="K3107" t="str">
            <v>170141</v>
          </cell>
          <cell r="L3107" t="str">
            <v>非定向</v>
          </cell>
          <cell r="M3107" t="str">
            <v>无专项计划</v>
          </cell>
          <cell r="N3107" t="str">
            <v>汉族</v>
          </cell>
          <cell r="O3107" t="str">
            <v>北校区</v>
          </cell>
          <cell r="P3107" t="str">
            <v>13891474386</v>
          </cell>
          <cell r="Q3107" t="str">
            <v>0</v>
          </cell>
          <cell r="R3107" t="str">
            <v>全国统考</v>
          </cell>
          <cell r="S3107" t="str">
            <v>陕西省</v>
          </cell>
          <cell r="T3107" t="str">
            <v>应届本科毕业生</v>
          </cell>
        </row>
        <row r="3107">
          <cell r="V3107" t="str">
            <v>陕西省其它其它</v>
          </cell>
          <cell r="W3107" t="str">
            <v/>
          </cell>
        </row>
        <row r="3107">
          <cell r="Y3107" t="str">
            <v/>
          </cell>
        </row>
        <row r="3108">
          <cell r="A3108" t="str">
            <v>2022224054</v>
          </cell>
          <cell r="B3108" t="str">
            <v>2022</v>
          </cell>
          <cell r="C3108" t="str">
            <v>王佳瑶</v>
          </cell>
          <cell r="D3108" t="str">
            <v>女</v>
          </cell>
          <cell r="E3108" t="str">
            <v>610524200106030020</v>
          </cell>
          <cell r="F3108" t="str">
            <v>全日制硕士</v>
          </cell>
          <cell r="G3108" t="str">
            <v>信息工程学院</v>
          </cell>
          <cell r="H3108" t="str">
            <v>电子信息</v>
          </cell>
          <cell r="I3108" t="str">
            <v>刘占文</v>
          </cell>
          <cell r="J3108" t="str">
            <v>中共预备党员</v>
          </cell>
          <cell r="K3108" t="str">
            <v>007301</v>
          </cell>
          <cell r="L3108" t="str">
            <v>非定向</v>
          </cell>
          <cell r="M3108" t="str">
            <v>无专项计划</v>
          </cell>
          <cell r="N3108" t="str">
            <v>汉族</v>
          </cell>
          <cell r="O3108" t="str">
            <v>北校区</v>
          </cell>
          <cell r="P3108" t="str">
            <v>15686201990</v>
          </cell>
          <cell r="Q3108" t="str">
            <v>0</v>
          </cell>
          <cell r="R3108" t="str">
            <v>全国统考</v>
          </cell>
          <cell r="S3108" t="str">
            <v>陕西省</v>
          </cell>
          <cell r="T3108" t="str">
            <v>应届本科毕业生</v>
          </cell>
        </row>
        <row r="3108">
          <cell r="V3108" t="str">
            <v>陕西省其它其它</v>
          </cell>
          <cell r="W3108" t="str">
            <v/>
          </cell>
        </row>
        <row r="3108">
          <cell r="Y3108" t="str">
            <v/>
          </cell>
        </row>
        <row r="3109">
          <cell r="A3109" t="str">
            <v>2022224055</v>
          </cell>
          <cell r="B3109" t="str">
            <v>2022</v>
          </cell>
          <cell r="C3109" t="str">
            <v>李一宁</v>
          </cell>
          <cell r="D3109" t="str">
            <v>女</v>
          </cell>
          <cell r="E3109" t="str">
            <v>411122200001237526</v>
          </cell>
          <cell r="F3109" t="str">
            <v>全日制硕士</v>
          </cell>
          <cell r="G3109" t="str">
            <v>信息工程学院</v>
          </cell>
          <cell r="H3109" t="str">
            <v>电子信息</v>
          </cell>
          <cell r="I3109" t="str">
            <v>明洋</v>
          </cell>
          <cell r="J3109" t="str">
            <v>中共预备党员</v>
          </cell>
          <cell r="K3109" t="str">
            <v>007141</v>
          </cell>
          <cell r="L3109" t="str">
            <v>非定向</v>
          </cell>
          <cell r="M3109" t="str">
            <v>无专项计划</v>
          </cell>
          <cell r="N3109" t="str">
            <v>汉族</v>
          </cell>
          <cell r="O3109" t="str">
            <v>北校区</v>
          </cell>
          <cell r="P3109" t="str">
            <v>17796852347</v>
          </cell>
          <cell r="Q3109" t="str">
            <v>0</v>
          </cell>
          <cell r="R3109" t="str">
            <v>全国统考</v>
          </cell>
          <cell r="S3109" t="str">
            <v>河南省</v>
          </cell>
          <cell r="T3109" t="str">
            <v>应届本科毕业生</v>
          </cell>
        </row>
        <row r="3109">
          <cell r="V3109" t="str">
            <v>河南省其它其它</v>
          </cell>
          <cell r="W3109" t="str">
            <v/>
          </cell>
        </row>
        <row r="3109">
          <cell r="Y3109" t="str">
            <v/>
          </cell>
        </row>
        <row r="3110">
          <cell r="A3110" t="str">
            <v>2022126075</v>
          </cell>
          <cell r="B3110" t="str">
            <v>2022</v>
          </cell>
          <cell r="C3110" t="str">
            <v>何菲凡</v>
          </cell>
          <cell r="D3110" t="str">
            <v>男</v>
          </cell>
          <cell r="E3110" t="str">
            <v>640121199903122816</v>
          </cell>
          <cell r="F3110" t="str">
            <v>全日制硕士</v>
          </cell>
          <cell r="G3110" t="str">
            <v>地质工程与测绘学院</v>
          </cell>
          <cell r="H3110" t="str">
            <v>地质资源与地质工程</v>
          </cell>
          <cell r="I3110" t="str">
            <v>李庆春</v>
          </cell>
          <cell r="J3110" t="str">
            <v>共青团员</v>
          </cell>
          <cell r="K3110" t="str">
            <v>003132</v>
          </cell>
          <cell r="L3110" t="str">
            <v>非定向</v>
          </cell>
          <cell r="M3110" t="str">
            <v>无专项计划</v>
          </cell>
          <cell r="N3110" t="str">
            <v>汉族</v>
          </cell>
          <cell r="O3110" t="str">
            <v>南校区</v>
          </cell>
          <cell r="P3110" t="str">
            <v>15202691048</v>
          </cell>
          <cell r="Q3110" t="str">
            <v>0</v>
          </cell>
          <cell r="R3110" t="str">
            <v>全国统考</v>
          </cell>
          <cell r="S3110" t="str">
            <v>宁夏回族自治区</v>
          </cell>
          <cell r="T3110" t="str">
            <v>应届本科毕业生</v>
          </cell>
        </row>
        <row r="3110">
          <cell r="V3110" t="str">
            <v>宁夏回族自治区其它其它</v>
          </cell>
          <cell r="W3110" t="str">
            <v/>
          </cell>
        </row>
        <row r="3110">
          <cell r="Y3110" t="str">
            <v/>
          </cell>
        </row>
        <row r="3111">
          <cell r="A3111" t="str">
            <v>2022126076</v>
          </cell>
          <cell r="B3111" t="str">
            <v>2022</v>
          </cell>
          <cell r="C3111" t="str">
            <v>蔡才山</v>
          </cell>
          <cell r="D3111" t="str">
            <v>男</v>
          </cell>
          <cell r="E3111" t="str">
            <v>612423199908154214</v>
          </cell>
          <cell r="F3111" t="str">
            <v>全日制硕士</v>
          </cell>
          <cell r="G3111" t="str">
            <v>地质工程与测绘学院</v>
          </cell>
          <cell r="H3111" t="str">
            <v>地质资源与地质工程</v>
          </cell>
          <cell r="I3111" t="str">
            <v>赵淑红</v>
          </cell>
          <cell r="J3111" t="str">
            <v>共青团员</v>
          </cell>
          <cell r="K3111" t="str">
            <v>005569</v>
          </cell>
          <cell r="L3111" t="str">
            <v>非定向</v>
          </cell>
          <cell r="M3111" t="str">
            <v>无专项计划</v>
          </cell>
          <cell r="N3111" t="str">
            <v>汉族</v>
          </cell>
          <cell r="O3111" t="str">
            <v>南校区</v>
          </cell>
          <cell r="P3111" t="str">
            <v>15129702636</v>
          </cell>
          <cell r="Q3111" t="str">
            <v>0</v>
          </cell>
          <cell r="R3111" t="str">
            <v>全国统考</v>
          </cell>
          <cell r="S3111" t="str">
            <v>陕西省</v>
          </cell>
          <cell r="T3111" t="str">
            <v>应届本科毕业生</v>
          </cell>
        </row>
        <row r="3111">
          <cell r="V3111" t="str">
            <v>陕西省其它其它</v>
          </cell>
          <cell r="W3111" t="str">
            <v/>
          </cell>
        </row>
        <row r="3111">
          <cell r="Y3111" t="str">
            <v/>
          </cell>
        </row>
        <row r="3112">
          <cell r="A3112" t="str">
            <v>2022226045</v>
          </cell>
          <cell r="B3112" t="str">
            <v>2022</v>
          </cell>
          <cell r="C3112" t="str">
            <v>陈俊卓</v>
          </cell>
          <cell r="D3112" t="str">
            <v>男</v>
          </cell>
          <cell r="E3112" t="str">
            <v>511602199905132794</v>
          </cell>
          <cell r="F3112" t="str">
            <v>全日制硕士</v>
          </cell>
          <cell r="G3112" t="str">
            <v>地质工程与测绘学院</v>
          </cell>
          <cell r="H3112" t="str">
            <v>资源与环境</v>
          </cell>
          <cell r="I3112" t="str">
            <v>张勤</v>
          </cell>
          <cell r="J3112" t="str">
            <v>共青团员</v>
          </cell>
          <cell r="K3112" t="str">
            <v>003321</v>
          </cell>
          <cell r="L3112" t="str">
            <v>非定向</v>
          </cell>
          <cell r="M3112" t="str">
            <v>无专项计划</v>
          </cell>
          <cell r="N3112" t="str">
            <v>汉族</v>
          </cell>
          <cell r="O3112" t="str">
            <v>南校区</v>
          </cell>
          <cell r="P3112" t="str">
            <v>17628260904</v>
          </cell>
          <cell r="Q3112" t="str">
            <v>17628260904</v>
          </cell>
          <cell r="R3112" t="str">
            <v>全国统考</v>
          </cell>
          <cell r="S3112" t="str">
            <v>四川省</v>
          </cell>
          <cell r="T3112" t="str">
            <v>应届本科毕业生</v>
          </cell>
        </row>
        <row r="3112">
          <cell r="V3112" t="str">
            <v>四川省其它其它</v>
          </cell>
          <cell r="W3112" t="str">
            <v/>
          </cell>
        </row>
        <row r="3112">
          <cell r="Y3112" t="str">
            <v/>
          </cell>
        </row>
        <row r="3113">
          <cell r="A3113" t="str">
            <v>2022226047</v>
          </cell>
          <cell r="B3113" t="str">
            <v>2022</v>
          </cell>
          <cell r="C3113" t="str">
            <v>南文康</v>
          </cell>
          <cell r="D3113" t="str">
            <v>男</v>
          </cell>
          <cell r="E3113" t="str">
            <v>610321199911160615</v>
          </cell>
          <cell r="F3113" t="str">
            <v>全日制硕士</v>
          </cell>
          <cell r="G3113" t="str">
            <v>地质工程与测绘学院</v>
          </cell>
          <cell r="H3113" t="str">
            <v>资源与环境</v>
          </cell>
          <cell r="I3113" t="str">
            <v>赵丽华</v>
          </cell>
          <cell r="J3113" t="str">
            <v>共青团员</v>
          </cell>
          <cell r="K3113" t="str">
            <v>006159</v>
          </cell>
          <cell r="L3113" t="str">
            <v>非定向</v>
          </cell>
          <cell r="M3113" t="str">
            <v>无专项计划</v>
          </cell>
          <cell r="N3113" t="str">
            <v>汉族</v>
          </cell>
          <cell r="O3113" t="str">
            <v>南校区</v>
          </cell>
          <cell r="P3113" t="str">
            <v>18049173372</v>
          </cell>
          <cell r="Q3113" t="str">
            <v>0</v>
          </cell>
          <cell r="R3113" t="str">
            <v>全国统考</v>
          </cell>
          <cell r="S3113" t="str">
            <v>陕西省</v>
          </cell>
          <cell r="T3113" t="str">
            <v>应届本科毕业生</v>
          </cell>
        </row>
        <row r="3113">
          <cell r="V3113" t="str">
            <v>陕西省其它其它</v>
          </cell>
          <cell r="W3113" t="str">
            <v/>
          </cell>
        </row>
        <row r="3113">
          <cell r="Y3113" t="str">
            <v/>
          </cell>
        </row>
        <row r="3114">
          <cell r="A3114" t="str">
            <v>2022127043</v>
          </cell>
          <cell r="B3114" t="str">
            <v>2022</v>
          </cell>
          <cell r="C3114" t="str">
            <v>张玉兰</v>
          </cell>
          <cell r="D3114" t="str">
            <v>女</v>
          </cell>
          <cell r="E3114" t="str">
            <v>410523200006020040</v>
          </cell>
          <cell r="F3114" t="str">
            <v>全日制硕士</v>
          </cell>
          <cell r="G3114" t="str">
            <v>地球科学与资源学院</v>
          </cell>
          <cell r="H3114" t="str">
            <v>地质学</v>
          </cell>
          <cell r="I3114" t="str">
            <v>刘云华</v>
          </cell>
          <cell r="J3114" t="str">
            <v>中共预备党员</v>
          </cell>
          <cell r="K3114" t="str">
            <v>007059</v>
          </cell>
          <cell r="L3114" t="str">
            <v>非定向</v>
          </cell>
          <cell r="M3114" t="str">
            <v>无专项计划</v>
          </cell>
          <cell r="N3114" t="str">
            <v>汉族</v>
          </cell>
          <cell r="O3114" t="str">
            <v>南校区</v>
          </cell>
          <cell r="P3114" t="str">
            <v>13403809170</v>
          </cell>
          <cell r="Q3114" t="str">
            <v>0</v>
          </cell>
          <cell r="R3114" t="str">
            <v>全国统考</v>
          </cell>
          <cell r="S3114" t="str">
            <v>河南省</v>
          </cell>
          <cell r="T3114" t="str">
            <v>应届本科毕业生</v>
          </cell>
        </row>
        <row r="3114">
          <cell r="V3114" t="str">
            <v>河南省其它其它</v>
          </cell>
          <cell r="W3114" t="str">
            <v/>
          </cell>
        </row>
        <row r="3114">
          <cell r="Y3114" t="str">
            <v/>
          </cell>
        </row>
        <row r="3115">
          <cell r="A3115" t="str">
            <v>2022127044</v>
          </cell>
          <cell r="B3115" t="str">
            <v>2022</v>
          </cell>
          <cell r="C3115" t="str">
            <v>依力扎提·居马洪</v>
          </cell>
          <cell r="D3115" t="str">
            <v>男</v>
          </cell>
          <cell r="E3115" t="str">
            <v>654022199808182411</v>
          </cell>
          <cell r="F3115" t="str">
            <v>全日制硕士</v>
          </cell>
          <cell r="G3115" t="str">
            <v>地球科学与资源学院</v>
          </cell>
          <cell r="H3115" t="str">
            <v>地质学</v>
          </cell>
          <cell r="I3115" t="str">
            <v>吴昌志</v>
          </cell>
          <cell r="J3115" t="str">
            <v>共青团员</v>
          </cell>
          <cell r="K3115" t="str">
            <v>200063</v>
          </cell>
          <cell r="L3115" t="str">
            <v>定向</v>
          </cell>
          <cell r="M3115" t="str">
            <v>少数民族骨干计划</v>
          </cell>
          <cell r="N3115" t="str">
            <v>维吾尔族</v>
          </cell>
          <cell r="O3115" t="str">
            <v>南校区</v>
          </cell>
          <cell r="P3115" t="str">
            <v>18599292343</v>
          </cell>
          <cell r="Q3115" t="str">
            <v>09993869893</v>
          </cell>
          <cell r="R3115" t="str">
            <v>全国统考</v>
          </cell>
          <cell r="S3115" t="str">
            <v>新疆维吾尔自治区</v>
          </cell>
          <cell r="T3115" t="str">
            <v>应届本科毕业生</v>
          </cell>
          <cell r="U3115" t="str">
            <v>新疆维吾尔自治区教育厅</v>
          </cell>
          <cell r="V3115" t="str">
            <v>新疆维吾尔自治区其它其它</v>
          </cell>
          <cell r="W3115" t="str">
            <v/>
          </cell>
        </row>
        <row r="3115">
          <cell r="Y3115" t="str">
            <v/>
          </cell>
        </row>
        <row r="3116">
          <cell r="A3116" t="str">
            <v>2022127045</v>
          </cell>
          <cell r="B3116" t="str">
            <v>2022</v>
          </cell>
          <cell r="C3116" t="str">
            <v>郑柯均</v>
          </cell>
          <cell r="D3116" t="str">
            <v>男</v>
          </cell>
          <cell r="E3116" t="str">
            <v>513122200102094814</v>
          </cell>
          <cell r="F3116" t="str">
            <v>全日制硕士</v>
          </cell>
          <cell r="G3116" t="str">
            <v>地球科学与资源学院</v>
          </cell>
          <cell r="H3116" t="str">
            <v>地质学</v>
          </cell>
          <cell r="I3116" t="str">
            <v>程宏飞</v>
          </cell>
          <cell r="J3116" t="str">
            <v>共青团员</v>
          </cell>
          <cell r="K3116" t="str">
            <v>180201</v>
          </cell>
          <cell r="L3116" t="str">
            <v>非定向</v>
          </cell>
          <cell r="M3116" t="str">
            <v>无专项计划</v>
          </cell>
          <cell r="N3116" t="str">
            <v>汉族</v>
          </cell>
          <cell r="O3116" t="str">
            <v>南校区</v>
          </cell>
          <cell r="P3116" t="str">
            <v>18398274673</v>
          </cell>
          <cell r="Q3116" t="str">
            <v>0</v>
          </cell>
          <cell r="R3116" t="str">
            <v>推荐免试</v>
          </cell>
          <cell r="S3116" t="str">
            <v>四川省</v>
          </cell>
          <cell r="T3116" t="str">
            <v>应届本科毕业生</v>
          </cell>
        </row>
        <row r="3116">
          <cell r="V3116" t="str">
            <v>四川省其它其它</v>
          </cell>
          <cell r="W3116" t="str">
            <v/>
          </cell>
        </row>
        <row r="3116">
          <cell r="Y3116" t="str">
            <v/>
          </cell>
        </row>
        <row r="3117">
          <cell r="A3117" t="str">
            <v>2024034509</v>
          </cell>
          <cell r="B3117" t="str">
            <v>2024</v>
          </cell>
          <cell r="C3117" t="str">
            <v>杨博森</v>
          </cell>
          <cell r="D3117" t="str">
            <v>男</v>
          </cell>
          <cell r="E3117" t="str">
            <v>61010419880501003X</v>
          </cell>
          <cell r="F3117" t="str">
            <v>专业学位博士</v>
          </cell>
          <cell r="G3117" t="str">
            <v>运输工程学院</v>
          </cell>
          <cell r="H3117" t="str">
            <v>交通运输</v>
          </cell>
          <cell r="I3117" t="str">
            <v>梁国华</v>
          </cell>
          <cell r="J3117" t="str">
            <v>中共党员</v>
          </cell>
          <cell r="K3117" t="str">
            <v>006580</v>
          </cell>
          <cell r="L3117" t="str">
            <v>定向</v>
          </cell>
          <cell r="M3117" t="str">
            <v/>
          </cell>
          <cell r="N3117" t="str">
            <v>汉族</v>
          </cell>
          <cell r="O3117" t="str">
            <v>南校区</v>
          </cell>
          <cell r="P3117" t="str">
            <v>13572143926</v>
          </cell>
        </row>
        <row r="3117">
          <cell r="R3117" t="str">
            <v>申请考核</v>
          </cell>
          <cell r="S3117" t="str">
            <v>陕西省商洛市商州区</v>
          </cell>
          <cell r="T3117" t="str">
            <v>其他专业技术人员</v>
          </cell>
          <cell r="U3117" t="str">
            <v>西咸新区轨道交通投资建设有限公司</v>
          </cell>
        </row>
        <row r="3117">
          <cell r="W3117" t="str">
            <v>20100701</v>
          </cell>
          <cell r="X3117" t="str">
            <v>道路桥梁与渡河工程</v>
          </cell>
          <cell r="Y3117" t="str">
            <v/>
          </cell>
          <cell r="Z3117" t="str">
            <v>公共管理</v>
          </cell>
          <cell r="AA3117" t="str">
            <v>长安大学</v>
          </cell>
          <cell r="AB3117" t="str">
            <v>西北大学</v>
          </cell>
        </row>
        <row r="3118">
          <cell r="A3118" t="str">
            <v>2024034510</v>
          </cell>
          <cell r="B3118" t="str">
            <v>2024</v>
          </cell>
          <cell r="C3118" t="str">
            <v>余战胜</v>
          </cell>
          <cell r="D3118" t="str">
            <v>男</v>
          </cell>
          <cell r="E3118" t="str">
            <v>440781197705120214</v>
          </cell>
          <cell r="F3118" t="str">
            <v>专业学位博士</v>
          </cell>
          <cell r="G3118" t="str">
            <v>运输工程学院</v>
          </cell>
          <cell r="H3118" t="str">
            <v>交通运输</v>
          </cell>
          <cell r="I3118" t="str">
            <v>王建军</v>
          </cell>
          <cell r="J3118" t="str">
            <v>群众</v>
          </cell>
          <cell r="K3118" t="str">
            <v>005107</v>
          </cell>
          <cell r="L3118" t="str">
            <v>定向</v>
          </cell>
          <cell r="M3118" t="str">
            <v/>
          </cell>
          <cell r="N3118" t="str">
            <v>汉族</v>
          </cell>
          <cell r="O3118" t="str">
            <v>南校区</v>
          </cell>
          <cell r="P3118" t="str">
            <v>13922255727</v>
          </cell>
        </row>
        <row r="3118">
          <cell r="R3118" t="str">
            <v>申请考核</v>
          </cell>
          <cell r="S3118" t="str">
            <v>广东省江门市台山市</v>
          </cell>
          <cell r="T3118" t="str">
            <v>其他专业技术人员</v>
          </cell>
          <cell r="U3118" t="str">
            <v>广东电白一建集团有限公司</v>
          </cell>
        </row>
        <row r="3118">
          <cell r="W3118" t="str">
            <v>20000701</v>
          </cell>
          <cell r="X3118" t="str">
            <v>设备工程与管理</v>
          </cell>
          <cell r="Y3118" t="str">
            <v/>
          </cell>
        </row>
        <row r="3118">
          <cell r="AA3118" t="str">
            <v>重庆大学</v>
          </cell>
        </row>
        <row r="3119">
          <cell r="A3119" t="str">
            <v>2022231004</v>
          </cell>
          <cell r="B3119" t="str">
            <v>2022</v>
          </cell>
          <cell r="C3119" t="str">
            <v>段薇薇</v>
          </cell>
          <cell r="D3119" t="str">
            <v>女</v>
          </cell>
          <cell r="E3119" t="str">
            <v>342423200012230181</v>
          </cell>
          <cell r="F3119" t="str">
            <v>全日制硕士</v>
          </cell>
          <cell r="G3119" t="str">
            <v>材料科学与工程学院</v>
          </cell>
          <cell r="H3119" t="str">
            <v>材料与化工</v>
          </cell>
          <cell r="I3119" t="str">
            <v>段理</v>
          </cell>
          <cell r="J3119" t="str">
            <v>共青团员</v>
          </cell>
          <cell r="K3119" t="str">
            <v>007379</v>
          </cell>
          <cell r="L3119" t="str">
            <v>非定向</v>
          </cell>
          <cell r="M3119" t="str">
            <v>无专项计划</v>
          </cell>
          <cell r="N3119" t="str">
            <v>汉族</v>
          </cell>
          <cell r="O3119" t="str">
            <v>南校区</v>
          </cell>
          <cell r="P3119" t="str">
            <v>17855214975</v>
          </cell>
          <cell r="Q3119" t="str">
            <v>18756408427</v>
          </cell>
          <cell r="R3119" t="str">
            <v>全国统考</v>
          </cell>
          <cell r="S3119" t="str">
            <v>安徽省</v>
          </cell>
          <cell r="T3119" t="str">
            <v>应届本科毕业生</v>
          </cell>
        </row>
        <row r="3119">
          <cell r="V3119" t="str">
            <v>安徽省其它其它</v>
          </cell>
          <cell r="W3119" t="str">
            <v/>
          </cell>
        </row>
        <row r="3119">
          <cell r="Y3119" t="str">
            <v/>
          </cell>
        </row>
        <row r="3120">
          <cell r="A3120" t="str">
            <v>2022231005</v>
          </cell>
          <cell r="B3120" t="str">
            <v>2022</v>
          </cell>
          <cell r="C3120" t="str">
            <v>刘燮</v>
          </cell>
          <cell r="D3120" t="str">
            <v>男</v>
          </cell>
          <cell r="E3120" t="str">
            <v>130683199911208018</v>
          </cell>
          <cell r="F3120" t="str">
            <v>全日制硕士</v>
          </cell>
          <cell r="G3120" t="str">
            <v>材料科学与工程学院</v>
          </cell>
          <cell r="H3120" t="str">
            <v>材料与化工</v>
          </cell>
          <cell r="I3120" t="str">
            <v>张凤英</v>
          </cell>
          <cell r="J3120" t="str">
            <v>共青团员</v>
          </cell>
          <cell r="K3120" t="str">
            <v>007380</v>
          </cell>
          <cell r="L3120" t="str">
            <v>非定向</v>
          </cell>
          <cell r="M3120" t="str">
            <v>无专项计划</v>
          </cell>
          <cell r="N3120" t="str">
            <v>汉族</v>
          </cell>
          <cell r="O3120" t="str">
            <v>南校区</v>
          </cell>
          <cell r="P3120" t="str">
            <v>15233126833</v>
          </cell>
          <cell r="Q3120" t="str">
            <v>0</v>
          </cell>
          <cell r="R3120" t="str">
            <v>全国统考</v>
          </cell>
          <cell r="S3120" t="str">
            <v>河北省</v>
          </cell>
          <cell r="T3120" t="str">
            <v>应届本科毕业生</v>
          </cell>
        </row>
        <row r="3120">
          <cell r="V3120" t="str">
            <v>河北省其它其它</v>
          </cell>
          <cell r="W3120" t="str">
            <v/>
          </cell>
        </row>
        <row r="3120">
          <cell r="Y3120" t="str">
            <v/>
          </cell>
        </row>
        <row r="3121">
          <cell r="A3121" t="str">
            <v>2022231006</v>
          </cell>
          <cell r="B3121" t="str">
            <v>2022</v>
          </cell>
          <cell r="C3121" t="str">
            <v>杨哲祺</v>
          </cell>
          <cell r="D3121" t="str">
            <v>男</v>
          </cell>
          <cell r="E3121" t="str">
            <v>61030319990906201X</v>
          </cell>
          <cell r="F3121" t="str">
            <v>全日制硕士</v>
          </cell>
          <cell r="G3121" t="str">
            <v>材料科学与工程学院</v>
          </cell>
          <cell r="H3121" t="str">
            <v>材料与化工</v>
          </cell>
          <cell r="I3121" t="str">
            <v>苟蕾</v>
          </cell>
          <cell r="J3121" t="str">
            <v>共青团员</v>
          </cell>
          <cell r="K3121" t="str">
            <v>007170</v>
          </cell>
          <cell r="L3121" t="str">
            <v>非定向</v>
          </cell>
          <cell r="M3121" t="str">
            <v>无专项计划</v>
          </cell>
          <cell r="N3121" t="str">
            <v>汉族</v>
          </cell>
          <cell r="O3121" t="str">
            <v>南校区</v>
          </cell>
          <cell r="P3121" t="str">
            <v>13571731625</v>
          </cell>
          <cell r="Q3121" t="str">
            <v>0</v>
          </cell>
          <cell r="R3121" t="str">
            <v>全国统考</v>
          </cell>
          <cell r="S3121" t="str">
            <v>陕西省</v>
          </cell>
          <cell r="T3121" t="str">
            <v>应届本科毕业生</v>
          </cell>
        </row>
        <row r="3121">
          <cell r="V3121" t="str">
            <v>陕西省其它其它</v>
          </cell>
          <cell r="W3121" t="str">
            <v/>
          </cell>
        </row>
        <row r="3121">
          <cell r="Y3121" t="str">
            <v/>
          </cell>
        </row>
        <row r="3122">
          <cell r="A3122" t="str">
            <v>2022231007</v>
          </cell>
          <cell r="B3122" t="str">
            <v>2022</v>
          </cell>
          <cell r="C3122" t="str">
            <v>薛淅文</v>
          </cell>
          <cell r="D3122" t="str">
            <v>男</v>
          </cell>
          <cell r="E3122" t="str">
            <v>142725200011196411</v>
          </cell>
          <cell r="F3122" t="str">
            <v>全日制硕士</v>
          </cell>
          <cell r="G3122" t="str">
            <v>材料科学与工程学院</v>
          </cell>
          <cell r="H3122" t="str">
            <v>材料与化工</v>
          </cell>
          <cell r="I3122" t="str">
            <v>夏慧芸</v>
          </cell>
          <cell r="J3122" t="str">
            <v>共青团员</v>
          </cell>
          <cell r="K3122" t="str">
            <v>007296</v>
          </cell>
          <cell r="L3122" t="str">
            <v>非定向</v>
          </cell>
          <cell r="M3122" t="str">
            <v>无专项计划</v>
          </cell>
          <cell r="N3122" t="str">
            <v>汉族</v>
          </cell>
          <cell r="O3122" t="str">
            <v>南校区</v>
          </cell>
          <cell r="P3122" t="str">
            <v>15234755811</v>
          </cell>
          <cell r="Q3122" t="str">
            <v>15234755811</v>
          </cell>
          <cell r="R3122" t="str">
            <v>全国统考</v>
          </cell>
          <cell r="S3122" t="str">
            <v>山西省</v>
          </cell>
          <cell r="T3122" t="str">
            <v>应届本科毕业生</v>
          </cell>
        </row>
        <row r="3122">
          <cell r="V3122" t="str">
            <v>山西省其它其它</v>
          </cell>
          <cell r="W3122" t="str">
            <v/>
          </cell>
        </row>
        <row r="3122">
          <cell r="Y3122" t="str">
            <v/>
          </cell>
        </row>
        <row r="3123">
          <cell r="A3123" t="str">
            <v>2022231008</v>
          </cell>
          <cell r="B3123" t="str">
            <v>2022</v>
          </cell>
          <cell r="C3123" t="str">
            <v>张帅</v>
          </cell>
          <cell r="D3123" t="str">
            <v>男</v>
          </cell>
          <cell r="E3123" t="str">
            <v>411327199812312072</v>
          </cell>
          <cell r="F3123" t="str">
            <v>全日制硕士</v>
          </cell>
          <cell r="G3123" t="str">
            <v>材料科学与工程学院</v>
          </cell>
          <cell r="H3123" t="str">
            <v>材料与化工</v>
          </cell>
          <cell r="I3123" t="str">
            <v>苏兴华</v>
          </cell>
          <cell r="J3123" t="str">
            <v>共青团员</v>
          </cell>
          <cell r="K3123" t="str">
            <v>100039</v>
          </cell>
          <cell r="L3123" t="str">
            <v>非定向</v>
          </cell>
          <cell r="M3123" t="str">
            <v>无专项计划</v>
          </cell>
          <cell r="N3123" t="str">
            <v>汉族</v>
          </cell>
          <cell r="O3123" t="str">
            <v>南校区</v>
          </cell>
          <cell r="P3123" t="str">
            <v>15136701236</v>
          </cell>
          <cell r="Q3123" t="str">
            <v>0</v>
          </cell>
          <cell r="R3123" t="str">
            <v>全国统考</v>
          </cell>
          <cell r="S3123" t="str">
            <v>河南省</v>
          </cell>
          <cell r="T3123" t="str">
            <v>应届本科毕业生</v>
          </cell>
        </row>
        <row r="3123">
          <cell r="V3123" t="str">
            <v>河南省其它其它</v>
          </cell>
          <cell r="W3123" t="str">
            <v/>
          </cell>
        </row>
        <row r="3123">
          <cell r="Y3123" t="str">
            <v/>
          </cell>
        </row>
        <row r="3124">
          <cell r="A3124" t="str">
            <v>2022231009</v>
          </cell>
          <cell r="B3124" t="str">
            <v>2022</v>
          </cell>
          <cell r="C3124" t="str">
            <v>徐康</v>
          </cell>
          <cell r="D3124" t="str">
            <v>女</v>
          </cell>
          <cell r="E3124" t="str">
            <v>510923200011254429</v>
          </cell>
          <cell r="F3124" t="str">
            <v>全日制硕士</v>
          </cell>
          <cell r="G3124" t="str">
            <v>材料科学与工程学院</v>
          </cell>
          <cell r="H3124" t="str">
            <v>材料与化工</v>
          </cell>
          <cell r="I3124" t="str">
            <v>李辉</v>
          </cell>
          <cell r="J3124" t="str">
            <v>共青团员</v>
          </cell>
          <cell r="K3124" t="str">
            <v>120083</v>
          </cell>
          <cell r="L3124" t="str">
            <v>非定向</v>
          </cell>
          <cell r="M3124" t="str">
            <v>无专项计划</v>
          </cell>
          <cell r="N3124" t="str">
            <v>汉族</v>
          </cell>
          <cell r="O3124" t="str">
            <v>南校区</v>
          </cell>
          <cell r="P3124" t="str">
            <v>17883189363</v>
          </cell>
          <cell r="Q3124" t="str">
            <v>0</v>
          </cell>
          <cell r="R3124" t="str">
            <v>全国统考</v>
          </cell>
          <cell r="S3124" t="str">
            <v>四川省</v>
          </cell>
          <cell r="T3124" t="str">
            <v>应届本科毕业生</v>
          </cell>
        </row>
        <row r="3124">
          <cell r="V3124" t="str">
            <v>四川省其它其它</v>
          </cell>
          <cell r="W3124" t="str">
            <v/>
          </cell>
        </row>
        <row r="3124">
          <cell r="Y3124" t="str">
            <v/>
          </cell>
        </row>
        <row r="3125">
          <cell r="A3125" t="str">
            <v>2022231010</v>
          </cell>
          <cell r="B3125" t="str">
            <v>2022</v>
          </cell>
          <cell r="C3125" t="str">
            <v>王艳</v>
          </cell>
          <cell r="D3125" t="str">
            <v>女</v>
          </cell>
          <cell r="E3125" t="str">
            <v>371324199907254328</v>
          </cell>
          <cell r="F3125" t="str">
            <v>全日制硕士</v>
          </cell>
          <cell r="G3125" t="str">
            <v>材料科学与工程学院</v>
          </cell>
          <cell r="H3125" t="str">
            <v>材料与化工</v>
          </cell>
          <cell r="I3125" t="str">
            <v>邢亚哲</v>
          </cell>
          <cell r="J3125" t="str">
            <v>中共预备党员</v>
          </cell>
          <cell r="K3125" t="str">
            <v>007220</v>
          </cell>
          <cell r="L3125" t="str">
            <v>非定向</v>
          </cell>
          <cell r="M3125" t="str">
            <v>无专项计划</v>
          </cell>
          <cell r="N3125" t="str">
            <v>汉族</v>
          </cell>
          <cell r="O3125" t="str">
            <v>南校区</v>
          </cell>
          <cell r="P3125" t="str">
            <v>15376608334</v>
          </cell>
          <cell r="Q3125" t="str">
            <v>0</v>
          </cell>
          <cell r="R3125" t="str">
            <v>全国统考</v>
          </cell>
          <cell r="S3125" t="str">
            <v>山东省</v>
          </cell>
          <cell r="T3125" t="str">
            <v>应届本科毕业生</v>
          </cell>
        </row>
        <row r="3125">
          <cell r="V3125" t="str">
            <v>山东省其它其它</v>
          </cell>
          <cell r="W3125" t="str">
            <v/>
          </cell>
        </row>
        <row r="3125">
          <cell r="Y3125" t="str">
            <v/>
          </cell>
        </row>
        <row r="3126">
          <cell r="A3126" t="str">
            <v>2022231011</v>
          </cell>
          <cell r="B3126" t="str">
            <v>2022</v>
          </cell>
          <cell r="C3126" t="str">
            <v>龙定杰</v>
          </cell>
          <cell r="D3126" t="str">
            <v>男</v>
          </cell>
          <cell r="E3126" t="str">
            <v>430111200011182112</v>
          </cell>
          <cell r="F3126" t="str">
            <v>全日制硕士</v>
          </cell>
          <cell r="G3126" t="str">
            <v>材料科学与工程学院</v>
          </cell>
          <cell r="H3126" t="str">
            <v>材料与化工</v>
          </cell>
          <cell r="I3126" t="str">
            <v>李卓</v>
          </cell>
          <cell r="J3126" t="str">
            <v>共青团员</v>
          </cell>
          <cell r="K3126" t="str">
            <v>110002</v>
          </cell>
          <cell r="L3126" t="str">
            <v>非定向</v>
          </cell>
          <cell r="M3126" t="str">
            <v>无专项计划</v>
          </cell>
          <cell r="N3126" t="str">
            <v>汉族</v>
          </cell>
          <cell r="O3126" t="str">
            <v>南校区</v>
          </cell>
          <cell r="P3126" t="str">
            <v>13100326983</v>
          </cell>
          <cell r="Q3126" t="str">
            <v>0</v>
          </cell>
          <cell r="R3126" t="str">
            <v>全国统考</v>
          </cell>
          <cell r="S3126" t="str">
            <v>湖南省</v>
          </cell>
          <cell r="T3126" t="str">
            <v>应届本科毕业生</v>
          </cell>
        </row>
        <row r="3126">
          <cell r="V3126" t="str">
            <v>湖南省其它其它</v>
          </cell>
          <cell r="W3126" t="str">
            <v/>
          </cell>
        </row>
        <row r="3126">
          <cell r="Y3126" t="str">
            <v/>
          </cell>
        </row>
        <row r="3127">
          <cell r="A3127" t="str">
            <v>2022231012</v>
          </cell>
          <cell r="B3127" t="str">
            <v>2022</v>
          </cell>
          <cell r="C3127" t="str">
            <v>罗雨霏</v>
          </cell>
          <cell r="D3127" t="str">
            <v>女</v>
          </cell>
          <cell r="E3127" t="str">
            <v>61242620000608002X</v>
          </cell>
          <cell r="F3127" t="str">
            <v>全日制硕士</v>
          </cell>
          <cell r="G3127" t="str">
            <v>材料科学与工程学院</v>
          </cell>
          <cell r="H3127" t="str">
            <v>材料与化工</v>
          </cell>
          <cell r="I3127" t="str">
            <v>张研</v>
          </cell>
          <cell r="J3127" t="str">
            <v>共青团员</v>
          </cell>
          <cell r="K3127" t="str">
            <v>150003</v>
          </cell>
          <cell r="L3127" t="str">
            <v>非定向</v>
          </cell>
          <cell r="M3127" t="str">
            <v>无专项计划</v>
          </cell>
          <cell r="N3127" t="str">
            <v>汉族</v>
          </cell>
          <cell r="O3127" t="str">
            <v>南校区</v>
          </cell>
          <cell r="P3127" t="str">
            <v>18091561868</v>
          </cell>
          <cell r="Q3127" t="str">
            <v>18091575028</v>
          </cell>
          <cell r="R3127" t="str">
            <v>全国统考</v>
          </cell>
          <cell r="S3127" t="str">
            <v>陕西省</v>
          </cell>
          <cell r="T3127" t="str">
            <v>应届本科毕业生</v>
          </cell>
        </row>
        <row r="3127">
          <cell r="V3127" t="str">
            <v>陕西省其它其它</v>
          </cell>
          <cell r="W3127" t="str">
            <v/>
          </cell>
        </row>
        <row r="3127">
          <cell r="Y3127" t="str">
            <v/>
          </cell>
        </row>
        <row r="3128">
          <cell r="A3128" t="str">
            <v>2022126044</v>
          </cell>
          <cell r="B3128" t="str">
            <v>2022</v>
          </cell>
          <cell r="C3128" t="str">
            <v>卢昭龙</v>
          </cell>
          <cell r="D3128" t="str">
            <v>男</v>
          </cell>
          <cell r="E3128" t="str">
            <v>410503200004030039</v>
          </cell>
          <cell r="F3128" t="str">
            <v>全日制硕士</v>
          </cell>
          <cell r="G3128" t="str">
            <v>地质工程与测绘学院</v>
          </cell>
          <cell r="H3128" t="str">
            <v>测绘科学与技术</v>
          </cell>
          <cell r="I3128" t="str">
            <v>丁明涛</v>
          </cell>
          <cell r="J3128" t="str">
            <v>共青团员</v>
          </cell>
          <cell r="K3128" t="str">
            <v>130022</v>
          </cell>
          <cell r="L3128" t="str">
            <v>非定向</v>
          </cell>
          <cell r="M3128" t="str">
            <v>无专项计划</v>
          </cell>
          <cell r="N3128" t="str">
            <v>汉族</v>
          </cell>
          <cell r="O3128" t="str">
            <v>南校区</v>
          </cell>
          <cell r="P3128" t="str">
            <v>15137287302</v>
          </cell>
          <cell r="Q3128" t="str">
            <v>0</v>
          </cell>
          <cell r="R3128" t="str">
            <v>全国统考</v>
          </cell>
          <cell r="S3128" t="str">
            <v>河南省</v>
          </cell>
          <cell r="T3128" t="str">
            <v>应届本科毕业生</v>
          </cell>
        </row>
        <row r="3128">
          <cell r="V3128" t="str">
            <v>河南省其它其它</v>
          </cell>
          <cell r="W3128" t="str">
            <v/>
          </cell>
        </row>
        <row r="3128">
          <cell r="Y3128" t="str">
            <v/>
          </cell>
        </row>
        <row r="3129">
          <cell r="A3129" t="str">
            <v>2022226068</v>
          </cell>
          <cell r="B3129" t="str">
            <v>2022</v>
          </cell>
          <cell r="C3129" t="str">
            <v>余根荣</v>
          </cell>
          <cell r="D3129" t="str">
            <v>男</v>
          </cell>
          <cell r="E3129" t="str">
            <v>342401199607308570</v>
          </cell>
          <cell r="F3129" t="str">
            <v>全日制硕士</v>
          </cell>
          <cell r="G3129" t="str">
            <v>地质工程与测绘学院</v>
          </cell>
          <cell r="H3129" t="str">
            <v>资源与环境</v>
          </cell>
          <cell r="I3129" t="str">
            <v>黄强兵</v>
          </cell>
          <cell r="J3129" t="str">
            <v>共青团员</v>
          </cell>
          <cell r="K3129" t="str">
            <v>006244</v>
          </cell>
          <cell r="L3129" t="str">
            <v>非定向</v>
          </cell>
          <cell r="M3129" t="str">
            <v>无专项计划</v>
          </cell>
          <cell r="N3129" t="str">
            <v>汉族</v>
          </cell>
          <cell r="O3129" t="str">
            <v>南校区</v>
          </cell>
          <cell r="P3129" t="str">
            <v>15229300891</v>
          </cell>
          <cell r="Q3129" t="str">
            <v>0</v>
          </cell>
          <cell r="R3129" t="str">
            <v>全国统考</v>
          </cell>
          <cell r="S3129" t="str">
            <v>安徽省</v>
          </cell>
          <cell r="T3129" t="str">
            <v>其他人员</v>
          </cell>
        </row>
        <row r="3129">
          <cell r="V3129" t="str">
            <v>安徽省其它其它</v>
          </cell>
          <cell r="W3129" t="str">
            <v/>
          </cell>
        </row>
        <row r="3129">
          <cell r="Y3129" t="str">
            <v/>
          </cell>
        </row>
        <row r="3130">
          <cell r="A3130" t="str">
            <v>2022226069</v>
          </cell>
          <cell r="B3130" t="str">
            <v>2022</v>
          </cell>
          <cell r="C3130" t="str">
            <v>蒲长乐</v>
          </cell>
          <cell r="D3130" t="str">
            <v>男</v>
          </cell>
          <cell r="E3130" t="str">
            <v>130403200011230319</v>
          </cell>
          <cell r="F3130" t="str">
            <v>全日制硕士</v>
          </cell>
          <cell r="G3130" t="str">
            <v>地质工程与测绘学院</v>
          </cell>
          <cell r="H3130" t="str">
            <v>资源与环境</v>
          </cell>
          <cell r="I3130" t="str">
            <v>占洁伟</v>
          </cell>
          <cell r="J3130" t="str">
            <v>中共预备党员</v>
          </cell>
          <cell r="K3130" t="str">
            <v>190165</v>
          </cell>
          <cell r="L3130" t="str">
            <v>非定向</v>
          </cell>
          <cell r="M3130" t="str">
            <v>无专项计划</v>
          </cell>
          <cell r="N3130" t="str">
            <v>汉族</v>
          </cell>
          <cell r="O3130" t="str">
            <v>南校区</v>
          </cell>
          <cell r="P3130" t="str">
            <v>18302955256</v>
          </cell>
          <cell r="Q3130" t="str">
            <v>0</v>
          </cell>
          <cell r="R3130" t="str">
            <v>全国统考</v>
          </cell>
          <cell r="S3130" t="str">
            <v>河北省</v>
          </cell>
          <cell r="T3130" t="str">
            <v>应届本科毕业生</v>
          </cell>
        </row>
        <row r="3130">
          <cell r="V3130" t="str">
            <v>河北省其它其它</v>
          </cell>
          <cell r="W3130" t="str">
            <v/>
          </cell>
        </row>
        <row r="3130">
          <cell r="Y3130" t="str">
            <v/>
          </cell>
        </row>
        <row r="3131">
          <cell r="A3131" t="str">
            <v>2022226070</v>
          </cell>
          <cell r="B3131" t="str">
            <v>2022</v>
          </cell>
          <cell r="C3131" t="str">
            <v>马海涵</v>
          </cell>
          <cell r="D3131" t="str">
            <v>男</v>
          </cell>
          <cell r="E3131" t="str">
            <v>620523200002190375</v>
          </cell>
          <cell r="F3131" t="str">
            <v>全日制硕士</v>
          </cell>
          <cell r="G3131" t="str">
            <v>地质工程与测绘学院</v>
          </cell>
          <cell r="H3131" t="str">
            <v>资源与环境</v>
          </cell>
          <cell r="I3131" t="str">
            <v>倪万魁</v>
          </cell>
          <cell r="J3131" t="str">
            <v>共青团员</v>
          </cell>
          <cell r="K3131" t="str">
            <v>003555</v>
          </cell>
          <cell r="L3131" t="str">
            <v>非定向</v>
          </cell>
          <cell r="M3131" t="str">
            <v>无专项计划</v>
          </cell>
          <cell r="N3131" t="str">
            <v>汉族</v>
          </cell>
          <cell r="O3131" t="str">
            <v>南校区</v>
          </cell>
          <cell r="P3131" t="str">
            <v>17361538901</v>
          </cell>
          <cell r="Q3131" t="str">
            <v>0</v>
          </cell>
          <cell r="R3131" t="str">
            <v>全国统考</v>
          </cell>
          <cell r="S3131" t="str">
            <v>甘肃省</v>
          </cell>
          <cell r="T3131" t="str">
            <v>应届本科毕业生</v>
          </cell>
        </row>
        <row r="3131">
          <cell r="V3131" t="str">
            <v>甘肃省其它其它</v>
          </cell>
          <cell r="W3131" t="str">
            <v/>
          </cell>
        </row>
        <row r="3131">
          <cell r="Y3131" t="str">
            <v/>
          </cell>
        </row>
        <row r="3132">
          <cell r="A3132" t="str">
            <v>2022226071</v>
          </cell>
          <cell r="B3132" t="str">
            <v>2022</v>
          </cell>
          <cell r="C3132" t="str">
            <v>杨喜康</v>
          </cell>
          <cell r="D3132" t="str">
            <v>男</v>
          </cell>
          <cell r="E3132" t="str">
            <v>511023199802111615</v>
          </cell>
          <cell r="F3132" t="str">
            <v>全日制硕士</v>
          </cell>
          <cell r="G3132" t="str">
            <v>地质工程与测绘学院</v>
          </cell>
          <cell r="H3132" t="str">
            <v>资源与环境</v>
          </cell>
          <cell r="I3132" t="str">
            <v>宋彦辉</v>
          </cell>
          <cell r="J3132" t="str">
            <v>共青团员</v>
          </cell>
          <cell r="K3132" t="str">
            <v>006666</v>
          </cell>
          <cell r="L3132" t="str">
            <v>非定向</v>
          </cell>
          <cell r="M3132" t="str">
            <v>无专项计划</v>
          </cell>
          <cell r="N3132" t="str">
            <v>汉族</v>
          </cell>
          <cell r="O3132" t="str">
            <v>南校区</v>
          </cell>
          <cell r="P3132" t="str">
            <v>18681691720</v>
          </cell>
          <cell r="Q3132" t="str">
            <v>15928463326</v>
          </cell>
          <cell r="R3132" t="str">
            <v>全国统考</v>
          </cell>
          <cell r="S3132" t="str">
            <v>四川省</v>
          </cell>
          <cell r="T3132" t="str">
            <v>其他人员</v>
          </cell>
        </row>
        <row r="3132">
          <cell r="V3132" t="str">
            <v>四川省其它其它</v>
          </cell>
          <cell r="W3132" t="str">
            <v/>
          </cell>
        </row>
        <row r="3132">
          <cell r="Y3132" t="str">
            <v/>
          </cell>
        </row>
        <row r="3133">
          <cell r="A3133" t="str">
            <v>2022226073</v>
          </cell>
          <cell r="B3133" t="str">
            <v>2022</v>
          </cell>
          <cell r="C3133" t="str">
            <v>张灿柯</v>
          </cell>
          <cell r="D3133" t="str">
            <v>女</v>
          </cell>
          <cell r="E3133" t="str">
            <v>140502200012211524</v>
          </cell>
          <cell r="F3133" t="str">
            <v>全日制硕士</v>
          </cell>
          <cell r="G3133" t="str">
            <v>地质工程与测绘学院</v>
          </cell>
          <cell r="H3133" t="str">
            <v>资源与环境</v>
          </cell>
          <cell r="I3133" t="str">
            <v>宋焱勋</v>
          </cell>
          <cell r="J3133" t="str">
            <v>共青团员</v>
          </cell>
          <cell r="K3133" t="str">
            <v>004595</v>
          </cell>
          <cell r="L3133" t="str">
            <v>非定向</v>
          </cell>
          <cell r="M3133" t="str">
            <v>无专项计划</v>
          </cell>
          <cell r="N3133" t="str">
            <v>汉族</v>
          </cell>
          <cell r="O3133" t="str">
            <v>南校区</v>
          </cell>
          <cell r="P3133" t="str">
            <v>18834372661</v>
          </cell>
          <cell r="Q3133" t="str">
            <v>0</v>
          </cell>
          <cell r="R3133" t="str">
            <v>全国统考</v>
          </cell>
          <cell r="S3133" t="str">
            <v>山西省</v>
          </cell>
          <cell r="T3133" t="str">
            <v>应届本科毕业生</v>
          </cell>
        </row>
        <row r="3133">
          <cell r="V3133" t="str">
            <v>山西省其它其它</v>
          </cell>
          <cell r="W3133" t="str">
            <v/>
          </cell>
        </row>
        <row r="3133">
          <cell r="Y3133" t="str">
            <v/>
          </cell>
        </row>
        <row r="3134">
          <cell r="A3134" t="str">
            <v>2022226074</v>
          </cell>
          <cell r="B3134" t="str">
            <v>2022</v>
          </cell>
          <cell r="C3134" t="str">
            <v>薛加烜</v>
          </cell>
          <cell r="D3134" t="str">
            <v>男</v>
          </cell>
          <cell r="E3134" t="str">
            <v>610581200102230014</v>
          </cell>
          <cell r="F3134" t="str">
            <v>全日制硕士</v>
          </cell>
          <cell r="G3134" t="str">
            <v>地质工程与测绘学院</v>
          </cell>
          <cell r="H3134" t="str">
            <v>资源与环境</v>
          </cell>
          <cell r="I3134" t="str">
            <v>邓亚虹</v>
          </cell>
          <cell r="J3134" t="str">
            <v>共青团员</v>
          </cell>
          <cell r="K3134" t="str">
            <v>007087</v>
          </cell>
          <cell r="L3134" t="str">
            <v>非定向</v>
          </cell>
          <cell r="M3134" t="str">
            <v>无专项计划</v>
          </cell>
          <cell r="N3134" t="str">
            <v>汉族</v>
          </cell>
          <cell r="O3134" t="str">
            <v>南校区</v>
          </cell>
          <cell r="P3134" t="str">
            <v>15929758593</v>
          </cell>
          <cell r="Q3134" t="str">
            <v>0</v>
          </cell>
          <cell r="R3134" t="str">
            <v>全国统考</v>
          </cell>
          <cell r="S3134" t="str">
            <v>陕西省</v>
          </cell>
          <cell r="T3134" t="str">
            <v>应届本科毕业生</v>
          </cell>
        </row>
        <row r="3134">
          <cell r="V3134" t="str">
            <v>陕西省其它其它</v>
          </cell>
          <cell r="W3134" t="str">
            <v/>
          </cell>
        </row>
        <row r="3134">
          <cell r="Y3134" t="str">
            <v/>
          </cell>
        </row>
        <row r="3135">
          <cell r="A3135" t="str">
            <v>2024026013</v>
          </cell>
          <cell r="B3135" t="str">
            <v>2024</v>
          </cell>
          <cell r="C3135" t="str">
            <v>孙润</v>
          </cell>
          <cell r="D3135" t="str">
            <v>女</v>
          </cell>
          <cell r="E3135" t="str">
            <v>510183199910111429</v>
          </cell>
          <cell r="F3135" t="str">
            <v>博士生</v>
          </cell>
          <cell r="G3135" t="str">
            <v>地质工程与测绘学院</v>
          </cell>
          <cell r="H3135" t="str">
            <v>测绘科学与技术</v>
          </cell>
          <cell r="I3135" t="str">
            <v>朱武</v>
          </cell>
          <cell r="J3135" t="str">
            <v>中共党员</v>
          </cell>
          <cell r="K3135" t="str">
            <v>150129</v>
          </cell>
          <cell r="L3135" t="str">
            <v>非定向</v>
          </cell>
          <cell r="M3135" t="str">
            <v/>
          </cell>
          <cell r="N3135" t="str">
            <v>汉族</v>
          </cell>
          <cell r="O3135" t="str">
            <v>南校区</v>
          </cell>
          <cell r="P3135" t="str">
            <v>18080815344</v>
          </cell>
        </row>
        <row r="3135">
          <cell r="R3135" t="str">
            <v>硕博连读</v>
          </cell>
          <cell r="S3135" t="str">
            <v>四川省成都市邛崃市</v>
          </cell>
          <cell r="T3135" t="str">
            <v>在学硕士(指提前攻博和硕博连读考生）</v>
          </cell>
        </row>
        <row r="3135">
          <cell r="W3135" t="str">
            <v>20220601</v>
          </cell>
          <cell r="X3135" t="str">
            <v>遥感科学与技术</v>
          </cell>
          <cell r="Y3135" t="str">
            <v/>
          </cell>
        </row>
        <row r="3135">
          <cell r="AA3135" t="str">
            <v>长安大学</v>
          </cell>
          <cell r="AB3135" t="str">
            <v>长安大学</v>
          </cell>
        </row>
        <row r="3136">
          <cell r="A3136" t="str">
            <v>2022126078</v>
          </cell>
          <cell r="B3136" t="str">
            <v>2022</v>
          </cell>
          <cell r="C3136" t="str">
            <v>王靖岐</v>
          </cell>
          <cell r="D3136" t="str">
            <v>男</v>
          </cell>
          <cell r="E3136" t="str">
            <v>612323199904277916</v>
          </cell>
          <cell r="F3136" t="str">
            <v>全日制硕士</v>
          </cell>
          <cell r="G3136" t="str">
            <v>地质工程与测绘学院</v>
          </cell>
          <cell r="H3136" t="str">
            <v>地质资源与地质工程</v>
          </cell>
          <cell r="I3136" t="str">
            <v>李宇</v>
          </cell>
          <cell r="J3136" t="str">
            <v>共青团员</v>
          </cell>
          <cell r="K3136" t="str">
            <v>120042</v>
          </cell>
          <cell r="L3136" t="str">
            <v>非定向</v>
          </cell>
          <cell r="M3136" t="str">
            <v>无专项计划</v>
          </cell>
          <cell r="N3136" t="str">
            <v>汉族</v>
          </cell>
          <cell r="O3136" t="str">
            <v>南校区</v>
          </cell>
          <cell r="P3136" t="str">
            <v>15399359581</v>
          </cell>
          <cell r="Q3136" t="str">
            <v>0</v>
          </cell>
          <cell r="R3136" t="str">
            <v>全国统考</v>
          </cell>
          <cell r="S3136" t="str">
            <v>陕西省</v>
          </cell>
          <cell r="T3136" t="str">
            <v>应届本科毕业生</v>
          </cell>
        </row>
        <row r="3136">
          <cell r="V3136" t="str">
            <v>陕西省其它其它</v>
          </cell>
          <cell r="W3136" t="str">
            <v/>
          </cell>
        </row>
        <row r="3136">
          <cell r="Y3136" t="str">
            <v/>
          </cell>
        </row>
        <row r="3137">
          <cell r="A3137" t="str">
            <v>2022126079</v>
          </cell>
          <cell r="B3137" t="str">
            <v>2022</v>
          </cell>
          <cell r="C3137" t="str">
            <v>曹佳慧</v>
          </cell>
          <cell r="D3137" t="str">
            <v>女</v>
          </cell>
          <cell r="E3137" t="str">
            <v>140624199908280045</v>
          </cell>
          <cell r="F3137" t="str">
            <v>全日制硕士</v>
          </cell>
          <cell r="G3137" t="str">
            <v>地质工程与测绘学院</v>
          </cell>
          <cell r="H3137" t="str">
            <v>地质资源与地质工程</v>
          </cell>
          <cell r="I3137" t="str">
            <v>戚志鹏</v>
          </cell>
          <cell r="J3137" t="str">
            <v>共青团员</v>
          </cell>
          <cell r="K3137" t="str">
            <v>120018</v>
          </cell>
          <cell r="L3137" t="str">
            <v>非定向</v>
          </cell>
          <cell r="M3137" t="str">
            <v>无专项计划</v>
          </cell>
          <cell r="N3137" t="str">
            <v>汉族</v>
          </cell>
          <cell r="O3137" t="str">
            <v>南校区</v>
          </cell>
          <cell r="P3137" t="str">
            <v>15834328163</v>
          </cell>
          <cell r="Q3137" t="str">
            <v>0</v>
          </cell>
          <cell r="R3137" t="str">
            <v>全国统考</v>
          </cell>
          <cell r="S3137" t="str">
            <v>山西省</v>
          </cell>
          <cell r="T3137" t="str">
            <v>应届本科毕业生</v>
          </cell>
        </row>
        <row r="3137">
          <cell r="V3137" t="str">
            <v>山西省其它其它</v>
          </cell>
          <cell r="W3137" t="str">
            <v/>
          </cell>
        </row>
        <row r="3137">
          <cell r="Y3137" t="str">
            <v/>
          </cell>
        </row>
        <row r="3138">
          <cell r="A3138" t="str">
            <v>2022126080</v>
          </cell>
          <cell r="B3138" t="str">
            <v>2022</v>
          </cell>
          <cell r="C3138" t="str">
            <v>刘纪元</v>
          </cell>
          <cell r="D3138" t="str">
            <v>男</v>
          </cell>
          <cell r="E3138" t="str">
            <v>642223200002290615</v>
          </cell>
          <cell r="F3138" t="str">
            <v>全日制硕士</v>
          </cell>
          <cell r="G3138" t="str">
            <v>地质工程与测绘学院</v>
          </cell>
          <cell r="H3138" t="str">
            <v>地质资源与地质工程</v>
          </cell>
          <cell r="I3138" t="str">
            <v>王飞</v>
          </cell>
          <cell r="J3138" t="str">
            <v>共青团员</v>
          </cell>
          <cell r="K3138" t="str">
            <v>130042</v>
          </cell>
          <cell r="L3138" t="str">
            <v>非定向</v>
          </cell>
          <cell r="M3138" t="str">
            <v>无专项计划</v>
          </cell>
          <cell r="N3138" t="str">
            <v>汉族</v>
          </cell>
          <cell r="O3138" t="str">
            <v>南校区</v>
          </cell>
          <cell r="P3138" t="str">
            <v>18379991868</v>
          </cell>
          <cell r="Q3138" t="str">
            <v>0</v>
          </cell>
          <cell r="R3138" t="str">
            <v>全国统考</v>
          </cell>
          <cell r="S3138" t="str">
            <v>宁夏回族自治区</v>
          </cell>
          <cell r="T3138" t="str">
            <v>应届本科毕业生</v>
          </cell>
        </row>
        <row r="3138">
          <cell r="V3138" t="str">
            <v>宁夏回族自治区其它其它</v>
          </cell>
          <cell r="W3138" t="str">
            <v/>
          </cell>
        </row>
        <row r="3138">
          <cell r="Y3138" t="str">
            <v/>
          </cell>
        </row>
        <row r="3139">
          <cell r="A3139" t="str">
            <v>2022126081</v>
          </cell>
          <cell r="B3139" t="str">
            <v>2022</v>
          </cell>
          <cell r="C3139" t="str">
            <v>贾涛</v>
          </cell>
          <cell r="D3139" t="str">
            <v>男</v>
          </cell>
          <cell r="E3139" t="str">
            <v>622801200012091215</v>
          </cell>
          <cell r="F3139" t="str">
            <v>全日制硕士</v>
          </cell>
          <cell r="G3139" t="str">
            <v>地质工程与测绘学院</v>
          </cell>
          <cell r="H3139" t="str">
            <v>地质资源与地质工程</v>
          </cell>
          <cell r="I3139" t="str">
            <v>武银婷</v>
          </cell>
          <cell r="J3139" t="str">
            <v>共青团员</v>
          </cell>
          <cell r="K3139" t="str">
            <v>110089</v>
          </cell>
          <cell r="L3139" t="str">
            <v>非定向</v>
          </cell>
          <cell r="M3139" t="str">
            <v>无专项计划</v>
          </cell>
          <cell r="N3139" t="str">
            <v>汉族</v>
          </cell>
          <cell r="O3139" t="str">
            <v>南校区</v>
          </cell>
          <cell r="P3139" t="str">
            <v>15213872214</v>
          </cell>
          <cell r="Q3139" t="str">
            <v>0</v>
          </cell>
          <cell r="R3139" t="str">
            <v>全国统考</v>
          </cell>
          <cell r="S3139" t="str">
            <v>甘肃省</v>
          </cell>
          <cell r="T3139" t="str">
            <v>应届本科毕业生</v>
          </cell>
        </row>
        <row r="3139">
          <cell r="V3139" t="str">
            <v>甘肃省其它其它</v>
          </cell>
          <cell r="W3139" t="str">
            <v/>
          </cell>
        </row>
        <row r="3139">
          <cell r="Y3139" t="str">
            <v/>
          </cell>
        </row>
        <row r="3140">
          <cell r="A3140" t="str">
            <v>2022127046</v>
          </cell>
          <cell r="B3140" t="str">
            <v>2022</v>
          </cell>
          <cell r="C3140" t="str">
            <v>李伟</v>
          </cell>
          <cell r="D3140" t="str">
            <v>男</v>
          </cell>
          <cell r="E3140" t="str">
            <v>130623200007120914</v>
          </cell>
          <cell r="F3140" t="str">
            <v>全日制硕士</v>
          </cell>
          <cell r="G3140" t="str">
            <v>地球科学与资源学院</v>
          </cell>
          <cell r="H3140" t="str">
            <v>地质学</v>
          </cell>
          <cell r="I3140" t="str">
            <v>李永军</v>
          </cell>
          <cell r="J3140" t="str">
            <v>中共预备党员</v>
          </cell>
          <cell r="K3140" t="str">
            <v>003313</v>
          </cell>
          <cell r="L3140" t="str">
            <v>非定向</v>
          </cell>
          <cell r="M3140" t="str">
            <v>无专项计划</v>
          </cell>
          <cell r="N3140" t="str">
            <v>汉族</v>
          </cell>
          <cell r="O3140" t="str">
            <v>南校区</v>
          </cell>
          <cell r="P3140" t="str">
            <v>15720052940</v>
          </cell>
          <cell r="Q3140" t="str">
            <v>0</v>
          </cell>
          <cell r="R3140" t="str">
            <v>全国统考</v>
          </cell>
          <cell r="S3140" t="str">
            <v>河北省</v>
          </cell>
          <cell r="T3140" t="str">
            <v>应届本科毕业生</v>
          </cell>
        </row>
        <row r="3140">
          <cell r="V3140" t="str">
            <v>河北省其它其它</v>
          </cell>
          <cell r="W3140" t="str">
            <v/>
          </cell>
        </row>
        <row r="3140">
          <cell r="Y3140" t="str">
            <v/>
          </cell>
        </row>
        <row r="3141">
          <cell r="A3141" t="str">
            <v>2022127048</v>
          </cell>
          <cell r="B3141" t="str">
            <v>2022</v>
          </cell>
          <cell r="C3141" t="str">
            <v>袁满</v>
          </cell>
          <cell r="D3141" t="str">
            <v>男</v>
          </cell>
          <cell r="E3141" t="str">
            <v>612427199907191879</v>
          </cell>
          <cell r="F3141" t="str">
            <v>全日制硕士</v>
          </cell>
          <cell r="G3141" t="str">
            <v>地球科学与资源学院</v>
          </cell>
          <cell r="H3141" t="str">
            <v>地质学</v>
          </cell>
          <cell r="I3141" t="str">
            <v>肖良</v>
          </cell>
          <cell r="J3141" t="str">
            <v>共青团员</v>
          </cell>
          <cell r="K3141" t="str">
            <v>007302</v>
          </cell>
          <cell r="L3141" t="str">
            <v>非定向</v>
          </cell>
          <cell r="M3141" t="str">
            <v>无专项计划</v>
          </cell>
          <cell r="N3141" t="str">
            <v>汉族</v>
          </cell>
          <cell r="O3141" t="str">
            <v>南校区</v>
          </cell>
          <cell r="P3141" t="str">
            <v>13379598180</v>
          </cell>
          <cell r="Q3141" t="str">
            <v>0</v>
          </cell>
          <cell r="R3141" t="str">
            <v>全国统考</v>
          </cell>
          <cell r="S3141" t="str">
            <v>陕西省</v>
          </cell>
          <cell r="T3141" t="str">
            <v>应届本科毕业生</v>
          </cell>
        </row>
        <row r="3141">
          <cell r="V3141" t="str">
            <v>陕西省其它其它</v>
          </cell>
          <cell r="W3141" t="str">
            <v/>
          </cell>
        </row>
        <row r="3141">
          <cell r="Y3141" t="str">
            <v/>
          </cell>
        </row>
        <row r="3142">
          <cell r="A3142" t="str">
            <v>2022127049</v>
          </cell>
          <cell r="B3142" t="str">
            <v>2022</v>
          </cell>
          <cell r="C3142" t="str">
            <v>汤舒然</v>
          </cell>
          <cell r="D3142" t="str">
            <v>女</v>
          </cell>
          <cell r="E3142" t="str">
            <v>150203200004184222</v>
          </cell>
          <cell r="F3142" t="str">
            <v>全日制硕士</v>
          </cell>
          <cell r="G3142" t="str">
            <v>地球科学与资源学院</v>
          </cell>
          <cell r="H3142" t="str">
            <v>地质学</v>
          </cell>
          <cell r="I3142" t="str">
            <v>全成</v>
          </cell>
          <cell r="J3142" t="str">
            <v>共青团员</v>
          </cell>
          <cell r="K3142" t="str">
            <v>180203</v>
          </cell>
          <cell r="L3142" t="str">
            <v>非定向</v>
          </cell>
          <cell r="M3142" t="str">
            <v>无专项计划</v>
          </cell>
          <cell r="N3142" t="str">
            <v>满族</v>
          </cell>
          <cell r="O3142" t="str">
            <v>南校区</v>
          </cell>
          <cell r="P3142" t="str">
            <v>15334729536</v>
          </cell>
          <cell r="Q3142" t="str">
            <v>15334729536</v>
          </cell>
          <cell r="R3142" t="str">
            <v>全国统考</v>
          </cell>
          <cell r="S3142" t="str">
            <v>陕西省</v>
          </cell>
          <cell r="T3142" t="str">
            <v>应届本科毕业生</v>
          </cell>
        </row>
        <row r="3142">
          <cell r="V3142" t="str">
            <v>陕西省其它其它</v>
          </cell>
          <cell r="W3142" t="str">
            <v/>
          </cell>
        </row>
        <row r="3142">
          <cell r="Y3142" t="str">
            <v/>
          </cell>
        </row>
        <row r="3143">
          <cell r="A3143" t="str">
            <v>2022127052</v>
          </cell>
          <cell r="B3143" t="str">
            <v>2022</v>
          </cell>
          <cell r="C3143" t="str">
            <v>彭南赫</v>
          </cell>
          <cell r="D3143" t="str">
            <v>男</v>
          </cell>
          <cell r="E3143" t="str">
            <v>433127199904158257</v>
          </cell>
          <cell r="F3143" t="str">
            <v>全日制硕士</v>
          </cell>
          <cell r="G3143" t="str">
            <v>地球科学与资源学院</v>
          </cell>
          <cell r="H3143" t="str">
            <v>地质学</v>
          </cell>
          <cell r="I3143" t="str">
            <v>李永军</v>
          </cell>
          <cell r="J3143" t="str">
            <v>中共预备党员</v>
          </cell>
          <cell r="K3143" t="str">
            <v>003313</v>
          </cell>
          <cell r="L3143" t="str">
            <v>非定向</v>
          </cell>
          <cell r="M3143" t="str">
            <v>无专项计划</v>
          </cell>
          <cell r="N3143" t="str">
            <v>土家族</v>
          </cell>
          <cell r="O3143" t="str">
            <v>南校区</v>
          </cell>
          <cell r="P3143" t="str">
            <v>15191867588</v>
          </cell>
          <cell r="Q3143" t="str">
            <v>0</v>
          </cell>
          <cell r="R3143" t="str">
            <v>全国统考</v>
          </cell>
          <cell r="S3143" t="str">
            <v>新疆维吾尔自治区</v>
          </cell>
          <cell r="T3143" t="str">
            <v>应届本科毕业生</v>
          </cell>
        </row>
        <row r="3143">
          <cell r="V3143" t="str">
            <v>新疆维吾尔自治区其它其它</v>
          </cell>
          <cell r="W3143" t="str">
            <v/>
          </cell>
        </row>
        <row r="3143">
          <cell r="Y3143" t="str">
            <v/>
          </cell>
        </row>
        <row r="3144">
          <cell r="A3144" t="str">
            <v>2022228013</v>
          </cell>
          <cell r="B3144" t="str">
            <v>2022</v>
          </cell>
          <cell r="C3144" t="str">
            <v>栗远航</v>
          </cell>
          <cell r="D3144" t="str">
            <v>男</v>
          </cell>
          <cell r="E3144" t="str">
            <v>411330200004165717</v>
          </cell>
          <cell r="F3144" t="str">
            <v>全日制硕士</v>
          </cell>
          <cell r="G3144" t="str">
            <v>建筑工程学院</v>
          </cell>
          <cell r="H3144" t="str">
            <v>土木水利</v>
          </cell>
          <cell r="I3144" t="str">
            <v>白亮</v>
          </cell>
          <cell r="J3144" t="str">
            <v>共青团员</v>
          </cell>
          <cell r="K3144" t="str">
            <v>007330</v>
          </cell>
          <cell r="L3144" t="str">
            <v>非定向</v>
          </cell>
          <cell r="M3144" t="str">
            <v>无专项计划</v>
          </cell>
          <cell r="N3144" t="str">
            <v>汉族</v>
          </cell>
          <cell r="O3144" t="str">
            <v>南校区</v>
          </cell>
          <cell r="P3144" t="str">
            <v>17538233096</v>
          </cell>
          <cell r="Q3144" t="str">
            <v>0</v>
          </cell>
          <cell r="R3144" t="str">
            <v>全国统考</v>
          </cell>
          <cell r="S3144" t="str">
            <v>河南省</v>
          </cell>
          <cell r="T3144" t="str">
            <v>其他人员</v>
          </cell>
        </row>
        <row r="3144">
          <cell r="V3144" t="str">
            <v>河南省其它其它</v>
          </cell>
          <cell r="W3144" t="str">
            <v/>
          </cell>
        </row>
        <row r="3144">
          <cell r="Y3144" t="str">
            <v/>
          </cell>
        </row>
        <row r="3145">
          <cell r="A3145" t="str">
            <v>2022228015</v>
          </cell>
          <cell r="B3145" t="str">
            <v>2022</v>
          </cell>
          <cell r="C3145" t="str">
            <v>冯怡杰</v>
          </cell>
          <cell r="D3145" t="str">
            <v>男</v>
          </cell>
          <cell r="E3145" t="str">
            <v>142725200006224836</v>
          </cell>
          <cell r="F3145" t="str">
            <v>全日制硕士</v>
          </cell>
          <cell r="G3145" t="str">
            <v>建筑工程学院</v>
          </cell>
          <cell r="H3145" t="str">
            <v>土木水利</v>
          </cell>
          <cell r="I3145" t="str">
            <v>傅博</v>
          </cell>
          <cell r="J3145" t="str">
            <v>共青团员</v>
          </cell>
          <cell r="K3145" t="str">
            <v>180008</v>
          </cell>
          <cell r="L3145" t="str">
            <v>非定向</v>
          </cell>
          <cell r="M3145" t="str">
            <v>无专项计划</v>
          </cell>
          <cell r="N3145" t="str">
            <v>汉族</v>
          </cell>
          <cell r="O3145" t="str">
            <v>南校区</v>
          </cell>
          <cell r="P3145" t="str">
            <v>15698695312</v>
          </cell>
          <cell r="Q3145" t="str">
            <v>0</v>
          </cell>
          <cell r="R3145" t="str">
            <v>全国统考</v>
          </cell>
          <cell r="S3145" t="str">
            <v>山西省</v>
          </cell>
          <cell r="T3145" t="str">
            <v>应届本科毕业生</v>
          </cell>
        </row>
        <row r="3145">
          <cell r="V3145" t="str">
            <v>山西省其它其它</v>
          </cell>
          <cell r="W3145" t="str">
            <v/>
          </cell>
        </row>
        <row r="3145">
          <cell r="Y3145" t="str">
            <v/>
          </cell>
        </row>
        <row r="3146">
          <cell r="A3146" t="str">
            <v>2022134046</v>
          </cell>
          <cell r="B3146" t="str">
            <v>2022</v>
          </cell>
          <cell r="C3146" t="str">
            <v>张贇兴</v>
          </cell>
          <cell r="D3146" t="str">
            <v>男</v>
          </cell>
          <cell r="E3146" t="str">
            <v>140424200005258052</v>
          </cell>
          <cell r="F3146" t="str">
            <v>全日制硕士</v>
          </cell>
          <cell r="G3146" t="str">
            <v>运输工程学院</v>
          </cell>
          <cell r="H3146" t="str">
            <v>交通运输工程</v>
          </cell>
          <cell r="I3146" t="str">
            <v>朱彤</v>
          </cell>
          <cell r="J3146" t="str">
            <v>中共预备党员</v>
          </cell>
          <cell r="K3146" t="str">
            <v>100019</v>
          </cell>
          <cell r="L3146" t="str">
            <v>非定向</v>
          </cell>
          <cell r="M3146" t="str">
            <v>无专项计划</v>
          </cell>
          <cell r="N3146" t="str">
            <v>汉族</v>
          </cell>
          <cell r="O3146" t="str">
            <v>南校区</v>
          </cell>
          <cell r="P3146" t="str">
            <v>18636521659</v>
          </cell>
          <cell r="Q3146" t="str">
            <v>18636521659</v>
          </cell>
          <cell r="R3146" t="str">
            <v>推荐免试</v>
          </cell>
          <cell r="S3146" t="str">
            <v>山西省</v>
          </cell>
          <cell r="T3146" t="str">
            <v>应届本科毕业生</v>
          </cell>
        </row>
        <row r="3146">
          <cell r="V3146" t="str">
            <v>山西省其它其它</v>
          </cell>
          <cell r="W3146" t="str">
            <v/>
          </cell>
        </row>
        <row r="3146">
          <cell r="Y3146" t="str">
            <v/>
          </cell>
        </row>
        <row r="3147">
          <cell r="A3147" t="str">
            <v>2022134047</v>
          </cell>
          <cell r="B3147" t="str">
            <v>2022</v>
          </cell>
          <cell r="C3147" t="str">
            <v>赵振宇</v>
          </cell>
          <cell r="D3147" t="str">
            <v>男</v>
          </cell>
          <cell r="E3147" t="str">
            <v>141082200005180016</v>
          </cell>
          <cell r="F3147" t="str">
            <v>全日制硕士</v>
          </cell>
          <cell r="G3147" t="str">
            <v>运输工程学院</v>
          </cell>
          <cell r="H3147" t="str">
            <v>交通运输工程</v>
          </cell>
          <cell r="I3147" t="str">
            <v>朱彤</v>
          </cell>
          <cell r="J3147" t="str">
            <v>共青团员</v>
          </cell>
          <cell r="K3147" t="str">
            <v>100019</v>
          </cell>
          <cell r="L3147" t="str">
            <v>非定向</v>
          </cell>
          <cell r="M3147" t="str">
            <v>无专项计划</v>
          </cell>
          <cell r="N3147" t="str">
            <v>汉族</v>
          </cell>
          <cell r="O3147" t="str">
            <v>南校区</v>
          </cell>
          <cell r="P3147" t="str">
            <v>18235769484</v>
          </cell>
          <cell r="Q3147" t="str">
            <v>18234704386</v>
          </cell>
          <cell r="R3147" t="str">
            <v>推荐免试</v>
          </cell>
          <cell r="S3147" t="str">
            <v>山西省</v>
          </cell>
          <cell r="T3147" t="str">
            <v>应届本科毕业生</v>
          </cell>
        </row>
        <row r="3147">
          <cell r="V3147" t="str">
            <v>山西省其它其它</v>
          </cell>
          <cell r="W3147" t="str">
            <v/>
          </cell>
        </row>
        <row r="3147">
          <cell r="Y3147" t="str">
            <v/>
          </cell>
        </row>
        <row r="3148">
          <cell r="A3148" t="str">
            <v>2022134048</v>
          </cell>
          <cell r="B3148" t="str">
            <v>2022</v>
          </cell>
          <cell r="C3148" t="str">
            <v>刘珂玥</v>
          </cell>
          <cell r="D3148" t="str">
            <v>女</v>
          </cell>
          <cell r="E3148" t="str">
            <v>612722200005280282</v>
          </cell>
          <cell r="F3148" t="str">
            <v>全日制硕士</v>
          </cell>
          <cell r="G3148" t="str">
            <v>运输工程学院</v>
          </cell>
          <cell r="H3148" t="str">
            <v>交通运输工程</v>
          </cell>
          <cell r="I3148" t="str">
            <v>袁长伟</v>
          </cell>
          <cell r="J3148" t="str">
            <v>中共预备党员</v>
          </cell>
          <cell r="K3148" t="str">
            <v>007128</v>
          </cell>
          <cell r="L3148" t="str">
            <v>非定向</v>
          </cell>
          <cell r="M3148" t="str">
            <v>无专项计划</v>
          </cell>
          <cell r="N3148" t="str">
            <v>汉族</v>
          </cell>
          <cell r="O3148" t="str">
            <v>南校区</v>
          </cell>
          <cell r="P3148" t="str">
            <v>18066748612</v>
          </cell>
          <cell r="Q3148" t="str">
            <v>89283604</v>
          </cell>
          <cell r="R3148" t="str">
            <v>推荐免试</v>
          </cell>
          <cell r="S3148" t="str">
            <v>陕西省</v>
          </cell>
          <cell r="T3148" t="str">
            <v>应届本科毕业生</v>
          </cell>
        </row>
        <row r="3148">
          <cell r="V3148" t="str">
            <v>陕西省其它其它</v>
          </cell>
          <cell r="W3148" t="str">
            <v/>
          </cell>
        </row>
        <row r="3148">
          <cell r="Y3148" t="str">
            <v/>
          </cell>
        </row>
        <row r="3149">
          <cell r="A3149" t="str">
            <v>2022134049</v>
          </cell>
          <cell r="B3149" t="str">
            <v>2022</v>
          </cell>
          <cell r="C3149" t="str">
            <v>周千喜</v>
          </cell>
          <cell r="D3149" t="str">
            <v>女</v>
          </cell>
          <cell r="E3149" t="str">
            <v>610115200006115520</v>
          </cell>
          <cell r="F3149" t="str">
            <v>全日制硕士</v>
          </cell>
          <cell r="G3149" t="str">
            <v>运输工程学院</v>
          </cell>
          <cell r="H3149" t="str">
            <v>交通运输工程</v>
          </cell>
          <cell r="I3149" t="str">
            <v>周备</v>
          </cell>
          <cell r="J3149" t="str">
            <v>共青团员</v>
          </cell>
          <cell r="K3149" t="str">
            <v>130121</v>
          </cell>
          <cell r="L3149" t="str">
            <v>非定向</v>
          </cell>
          <cell r="M3149" t="str">
            <v>无专项计划</v>
          </cell>
          <cell r="N3149" t="str">
            <v>汉族</v>
          </cell>
          <cell r="O3149" t="str">
            <v>南校区</v>
          </cell>
          <cell r="P3149" t="str">
            <v>15114842259</v>
          </cell>
          <cell r="Q3149" t="str">
            <v>0</v>
          </cell>
          <cell r="R3149" t="str">
            <v>推荐免试</v>
          </cell>
          <cell r="S3149" t="str">
            <v>陕西省</v>
          </cell>
          <cell r="T3149" t="str">
            <v>应届本科毕业生</v>
          </cell>
        </row>
        <row r="3149">
          <cell r="V3149" t="str">
            <v>陕西省其它其它</v>
          </cell>
          <cell r="W3149" t="str">
            <v/>
          </cell>
        </row>
        <row r="3149">
          <cell r="Y3149" t="str">
            <v/>
          </cell>
        </row>
        <row r="3150">
          <cell r="A3150" t="str">
            <v>2022134050</v>
          </cell>
          <cell r="B3150" t="str">
            <v>2022</v>
          </cell>
          <cell r="C3150" t="str">
            <v>王玉莹</v>
          </cell>
          <cell r="D3150" t="str">
            <v>女</v>
          </cell>
          <cell r="E3150" t="str">
            <v>370681199901255621</v>
          </cell>
          <cell r="F3150" t="str">
            <v>全日制硕士</v>
          </cell>
          <cell r="G3150" t="str">
            <v>运输工程学院</v>
          </cell>
          <cell r="H3150" t="str">
            <v>交通运输工程</v>
          </cell>
          <cell r="I3150" t="str">
            <v>阎莹</v>
          </cell>
          <cell r="J3150" t="str">
            <v>共青团员</v>
          </cell>
          <cell r="K3150" t="str">
            <v>007293</v>
          </cell>
          <cell r="L3150" t="str">
            <v>非定向</v>
          </cell>
          <cell r="M3150" t="str">
            <v>无专项计划</v>
          </cell>
          <cell r="N3150" t="str">
            <v>汉族</v>
          </cell>
          <cell r="O3150" t="str">
            <v>南校区</v>
          </cell>
          <cell r="P3150" t="str">
            <v>19954047996</v>
          </cell>
          <cell r="Q3150" t="str">
            <v>19954047996</v>
          </cell>
          <cell r="R3150" t="str">
            <v>推荐免试</v>
          </cell>
          <cell r="S3150" t="str">
            <v>山东省</v>
          </cell>
          <cell r="T3150" t="str">
            <v>应届本科毕业生</v>
          </cell>
        </row>
        <row r="3150">
          <cell r="V3150" t="str">
            <v>山东省其它其它</v>
          </cell>
          <cell r="W3150" t="str">
            <v/>
          </cell>
        </row>
        <row r="3150">
          <cell r="Y3150" t="str">
            <v/>
          </cell>
        </row>
        <row r="3151">
          <cell r="A3151" t="str">
            <v>2022134051</v>
          </cell>
          <cell r="B3151" t="str">
            <v>2022</v>
          </cell>
          <cell r="C3151" t="str">
            <v>胡国栋</v>
          </cell>
          <cell r="D3151" t="str">
            <v>男</v>
          </cell>
          <cell r="E3151" t="str">
            <v>140428200107040017</v>
          </cell>
          <cell r="F3151" t="str">
            <v>全日制硕士</v>
          </cell>
          <cell r="G3151" t="str">
            <v>运输工程学院</v>
          </cell>
          <cell r="H3151" t="str">
            <v>交通运输工程</v>
          </cell>
          <cell r="I3151" t="str">
            <v>邵海鹏</v>
          </cell>
          <cell r="J3151" t="str">
            <v>中共预备党员</v>
          </cell>
          <cell r="K3151" t="str">
            <v>007049</v>
          </cell>
          <cell r="L3151" t="str">
            <v>非定向</v>
          </cell>
          <cell r="M3151" t="str">
            <v>无专项计划</v>
          </cell>
          <cell r="N3151" t="str">
            <v>汉族</v>
          </cell>
          <cell r="O3151" t="str">
            <v>南校区</v>
          </cell>
          <cell r="P3151" t="str">
            <v>13834776271</v>
          </cell>
          <cell r="Q3151" t="str">
            <v>0</v>
          </cell>
          <cell r="R3151" t="str">
            <v>推荐免试</v>
          </cell>
          <cell r="S3151" t="str">
            <v>山西省</v>
          </cell>
          <cell r="T3151" t="str">
            <v>应届本科毕业生</v>
          </cell>
        </row>
        <row r="3151">
          <cell r="V3151" t="str">
            <v>山西省其它其它</v>
          </cell>
          <cell r="W3151" t="str">
            <v/>
          </cell>
        </row>
        <row r="3151">
          <cell r="Y3151" t="str">
            <v/>
          </cell>
        </row>
        <row r="3152">
          <cell r="A3152" t="str">
            <v>2022134053</v>
          </cell>
          <cell r="B3152" t="str">
            <v>2022</v>
          </cell>
          <cell r="C3152" t="str">
            <v>陈姝屹</v>
          </cell>
          <cell r="D3152" t="str">
            <v>女</v>
          </cell>
          <cell r="E3152" t="str">
            <v>210104200008185828</v>
          </cell>
          <cell r="F3152" t="str">
            <v>全日制硕士</v>
          </cell>
          <cell r="G3152" t="str">
            <v>运输工程学院</v>
          </cell>
          <cell r="H3152" t="str">
            <v>交通运输工程</v>
          </cell>
          <cell r="I3152" t="str">
            <v>徐婷</v>
          </cell>
          <cell r="J3152" t="str">
            <v>共青团员</v>
          </cell>
          <cell r="K3152" t="str">
            <v>110072</v>
          </cell>
          <cell r="L3152" t="str">
            <v>非定向</v>
          </cell>
          <cell r="M3152" t="str">
            <v>无专项计划</v>
          </cell>
          <cell r="N3152" t="str">
            <v>汉族</v>
          </cell>
          <cell r="O3152" t="str">
            <v>南校区</v>
          </cell>
          <cell r="P3152" t="str">
            <v>15940622409</v>
          </cell>
          <cell r="Q3152" t="str">
            <v>0</v>
          </cell>
          <cell r="R3152" t="str">
            <v>推荐免试</v>
          </cell>
          <cell r="S3152" t="str">
            <v>陕西省</v>
          </cell>
          <cell r="T3152" t="str">
            <v>应届本科毕业生</v>
          </cell>
        </row>
        <row r="3152">
          <cell r="V3152" t="str">
            <v>陕西省其它其它</v>
          </cell>
          <cell r="W3152" t="str">
            <v/>
          </cell>
        </row>
        <row r="3152">
          <cell r="Y3152" t="str">
            <v/>
          </cell>
        </row>
        <row r="3153">
          <cell r="A3153" t="str">
            <v>2022134054</v>
          </cell>
          <cell r="B3153" t="str">
            <v>2022</v>
          </cell>
          <cell r="C3153" t="str">
            <v>王凡</v>
          </cell>
          <cell r="D3153" t="str">
            <v>男</v>
          </cell>
          <cell r="E3153" t="str">
            <v>610115200003135294</v>
          </cell>
          <cell r="F3153" t="str">
            <v>全日制硕士</v>
          </cell>
          <cell r="G3153" t="str">
            <v>运输工程学院</v>
          </cell>
          <cell r="H3153" t="str">
            <v>交通运输工程</v>
          </cell>
          <cell r="I3153" t="str">
            <v>朱彤</v>
          </cell>
          <cell r="J3153" t="str">
            <v>中共预备党员</v>
          </cell>
          <cell r="K3153" t="str">
            <v>100019</v>
          </cell>
          <cell r="L3153" t="str">
            <v>非定向</v>
          </cell>
          <cell r="M3153" t="str">
            <v>无专项计划</v>
          </cell>
          <cell r="N3153" t="str">
            <v>汉族</v>
          </cell>
          <cell r="O3153" t="str">
            <v>南校区</v>
          </cell>
          <cell r="P3153" t="str">
            <v>15029063234</v>
          </cell>
          <cell r="Q3153" t="str">
            <v>0</v>
          </cell>
          <cell r="R3153" t="str">
            <v>推荐免试</v>
          </cell>
          <cell r="S3153" t="str">
            <v>陕西省</v>
          </cell>
          <cell r="T3153" t="str">
            <v>应届本科毕业生</v>
          </cell>
        </row>
        <row r="3153">
          <cell r="V3153" t="str">
            <v>陕西省其它其它</v>
          </cell>
          <cell r="W3153" t="str">
            <v/>
          </cell>
        </row>
        <row r="3153">
          <cell r="Y3153" t="str">
            <v/>
          </cell>
        </row>
        <row r="3154">
          <cell r="A3154" t="str">
            <v>2022226076</v>
          </cell>
          <cell r="B3154" t="str">
            <v>2022</v>
          </cell>
          <cell r="C3154" t="str">
            <v>石桥</v>
          </cell>
          <cell r="D3154" t="str">
            <v>男</v>
          </cell>
          <cell r="E3154" t="str">
            <v>370481199705047031</v>
          </cell>
          <cell r="F3154" t="str">
            <v>全日制硕士</v>
          </cell>
          <cell r="G3154" t="str">
            <v>地质工程与测绘学院</v>
          </cell>
          <cell r="H3154" t="str">
            <v>资源与环境</v>
          </cell>
          <cell r="I3154" t="str">
            <v>宋飞</v>
          </cell>
          <cell r="J3154" t="str">
            <v>共青团员</v>
          </cell>
          <cell r="K3154" t="str">
            <v>006991</v>
          </cell>
          <cell r="L3154" t="str">
            <v>非定向</v>
          </cell>
          <cell r="M3154" t="str">
            <v>无专项计划</v>
          </cell>
          <cell r="N3154" t="str">
            <v>汉族</v>
          </cell>
          <cell r="O3154" t="str">
            <v>南校区</v>
          </cell>
          <cell r="P3154" t="str">
            <v>18863289958</v>
          </cell>
          <cell r="Q3154" t="str">
            <v>19863750991</v>
          </cell>
          <cell r="R3154" t="str">
            <v>全国统考</v>
          </cell>
          <cell r="S3154" t="str">
            <v>山东省</v>
          </cell>
          <cell r="T3154" t="str">
            <v>应届本科毕业生</v>
          </cell>
        </row>
        <row r="3154">
          <cell r="V3154" t="str">
            <v>山东省其它其它</v>
          </cell>
          <cell r="W3154" t="str">
            <v/>
          </cell>
        </row>
        <row r="3154">
          <cell r="Y3154" t="str">
            <v/>
          </cell>
        </row>
        <row r="3155">
          <cell r="A3155" t="str">
            <v>2022127073</v>
          </cell>
          <cell r="B3155" t="str">
            <v>2022</v>
          </cell>
          <cell r="C3155" t="str">
            <v>雷静</v>
          </cell>
          <cell r="D3155" t="str">
            <v>女</v>
          </cell>
          <cell r="E3155" t="str">
            <v>612727199812286724</v>
          </cell>
          <cell r="F3155" t="str">
            <v>全日制硕士</v>
          </cell>
          <cell r="G3155" t="str">
            <v>地球科学与资源学院</v>
          </cell>
          <cell r="H3155" t="str">
            <v>地质学</v>
          </cell>
          <cell r="I3155" t="str">
            <v>王冉</v>
          </cell>
          <cell r="J3155" t="str">
            <v>共青团员</v>
          </cell>
          <cell r="K3155" t="str">
            <v>130017</v>
          </cell>
          <cell r="L3155" t="str">
            <v>非定向</v>
          </cell>
          <cell r="M3155" t="str">
            <v>无专项计划</v>
          </cell>
          <cell r="N3155" t="str">
            <v>汉族</v>
          </cell>
          <cell r="O3155" t="str">
            <v>南校区</v>
          </cell>
          <cell r="P3155" t="str">
            <v>13379541813</v>
          </cell>
          <cell r="Q3155" t="str">
            <v>0</v>
          </cell>
          <cell r="R3155" t="str">
            <v>全国统考</v>
          </cell>
          <cell r="S3155" t="str">
            <v>陕西省</v>
          </cell>
          <cell r="T3155" t="str">
            <v>其他人员</v>
          </cell>
        </row>
        <row r="3155">
          <cell r="V3155" t="str">
            <v>陕西省其它其它</v>
          </cell>
          <cell r="W3155" t="str">
            <v/>
          </cell>
        </row>
        <row r="3155">
          <cell r="Y3155" t="str">
            <v/>
          </cell>
        </row>
        <row r="3156">
          <cell r="A3156" t="str">
            <v>2022127074</v>
          </cell>
          <cell r="B3156" t="str">
            <v>2022</v>
          </cell>
          <cell r="C3156" t="str">
            <v>周伏顺</v>
          </cell>
          <cell r="D3156" t="str">
            <v>男</v>
          </cell>
          <cell r="E3156" t="str">
            <v>352225199706302010</v>
          </cell>
          <cell r="F3156" t="str">
            <v>全日制硕士</v>
          </cell>
          <cell r="G3156" t="str">
            <v>地球科学与资源学院</v>
          </cell>
          <cell r="H3156" t="str">
            <v>地质学</v>
          </cell>
          <cell r="I3156" t="str">
            <v>林鑫</v>
          </cell>
          <cell r="J3156" t="str">
            <v>共青团员</v>
          </cell>
          <cell r="K3156" t="str">
            <v>150070</v>
          </cell>
          <cell r="L3156" t="str">
            <v>非定向</v>
          </cell>
          <cell r="M3156" t="str">
            <v>无专项计划</v>
          </cell>
          <cell r="N3156" t="str">
            <v>汉族</v>
          </cell>
          <cell r="O3156" t="str">
            <v>南校区</v>
          </cell>
          <cell r="P3156" t="str">
            <v>19969214886</v>
          </cell>
          <cell r="Q3156" t="str">
            <v>0</v>
          </cell>
          <cell r="R3156" t="str">
            <v>全国统考</v>
          </cell>
          <cell r="S3156" t="str">
            <v>福建省</v>
          </cell>
          <cell r="T3156" t="str">
            <v>其他人员</v>
          </cell>
        </row>
        <row r="3156">
          <cell r="V3156" t="str">
            <v>福建省其它其它</v>
          </cell>
          <cell r="W3156" t="str">
            <v/>
          </cell>
        </row>
        <row r="3156">
          <cell r="Y3156" t="str">
            <v/>
          </cell>
        </row>
        <row r="3157">
          <cell r="A3157" t="str">
            <v>2022127075</v>
          </cell>
          <cell r="B3157" t="str">
            <v>2022</v>
          </cell>
          <cell r="C3157" t="str">
            <v>胡紫龙</v>
          </cell>
          <cell r="D3157" t="str">
            <v>男</v>
          </cell>
          <cell r="E3157" t="str">
            <v>520201199811241618</v>
          </cell>
          <cell r="F3157" t="str">
            <v>全日制硕士</v>
          </cell>
          <cell r="G3157" t="str">
            <v>地球科学与资源学院</v>
          </cell>
          <cell r="H3157" t="str">
            <v>地质学</v>
          </cell>
          <cell r="I3157" t="str">
            <v>张海东</v>
          </cell>
          <cell r="J3157" t="str">
            <v>共青团员</v>
          </cell>
          <cell r="K3157" t="str">
            <v>110066</v>
          </cell>
          <cell r="L3157" t="str">
            <v>非定向</v>
          </cell>
          <cell r="M3157" t="str">
            <v>无专项计划</v>
          </cell>
          <cell r="N3157" t="str">
            <v>苗族</v>
          </cell>
          <cell r="O3157" t="str">
            <v>南校区</v>
          </cell>
          <cell r="P3157" t="str">
            <v>15339581584</v>
          </cell>
          <cell r="Q3157" t="str">
            <v>0</v>
          </cell>
          <cell r="R3157" t="str">
            <v>全国统考</v>
          </cell>
          <cell r="S3157" t="str">
            <v>贵州省</v>
          </cell>
          <cell r="T3157" t="str">
            <v>应届本科毕业生</v>
          </cell>
        </row>
        <row r="3157">
          <cell r="V3157" t="str">
            <v>贵州省其它其它</v>
          </cell>
          <cell r="W3157" t="str">
            <v/>
          </cell>
        </row>
        <row r="3157">
          <cell r="Y3157" t="str">
            <v/>
          </cell>
        </row>
        <row r="3158">
          <cell r="A3158" t="str">
            <v>2022127076</v>
          </cell>
          <cell r="B3158" t="str">
            <v>2022</v>
          </cell>
          <cell r="C3158" t="str">
            <v>金旭文</v>
          </cell>
          <cell r="D3158" t="str">
            <v>男</v>
          </cell>
          <cell r="E3158" t="str">
            <v>320586199912103911</v>
          </cell>
          <cell r="F3158" t="str">
            <v>全日制硕士</v>
          </cell>
          <cell r="G3158" t="str">
            <v>地球科学与资源学院</v>
          </cell>
          <cell r="H3158" t="str">
            <v>地质资源与地质工程</v>
          </cell>
          <cell r="I3158" t="str">
            <v>雷如雄</v>
          </cell>
          <cell r="J3158" t="str">
            <v>中共预备党员</v>
          </cell>
          <cell r="K3158" t="str">
            <v>120031</v>
          </cell>
          <cell r="L3158" t="str">
            <v>非定向</v>
          </cell>
          <cell r="M3158" t="str">
            <v>无专项计划</v>
          </cell>
          <cell r="N3158" t="str">
            <v>汉族</v>
          </cell>
          <cell r="O3158" t="str">
            <v>南校区</v>
          </cell>
          <cell r="P3158" t="str">
            <v>15262442403</v>
          </cell>
          <cell r="Q3158" t="str">
            <v>0</v>
          </cell>
          <cell r="R3158" t="str">
            <v>全国统考</v>
          </cell>
          <cell r="S3158" t="str">
            <v>陕西省</v>
          </cell>
          <cell r="T3158" t="str">
            <v>应届本科毕业生</v>
          </cell>
        </row>
        <row r="3158">
          <cell r="V3158" t="str">
            <v>陕西省其它其它</v>
          </cell>
          <cell r="W3158" t="str">
            <v/>
          </cell>
        </row>
        <row r="3158">
          <cell r="Y3158" t="str">
            <v/>
          </cell>
        </row>
        <row r="3159">
          <cell r="A3159" t="str">
            <v>2022127078</v>
          </cell>
          <cell r="B3159" t="str">
            <v>2022</v>
          </cell>
          <cell r="C3159" t="str">
            <v>王亮</v>
          </cell>
          <cell r="D3159" t="str">
            <v>男</v>
          </cell>
          <cell r="E3159" t="str">
            <v>513701200001071411</v>
          </cell>
          <cell r="F3159" t="str">
            <v>全日制硕士</v>
          </cell>
          <cell r="G3159" t="str">
            <v>地球科学与资源学院</v>
          </cell>
          <cell r="H3159" t="str">
            <v>地质资源与地质工程</v>
          </cell>
          <cell r="I3159" t="str">
            <v>张贵山</v>
          </cell>
          <cell r="J3159" t="str">
            <v>共青团员</v>
          </cell>
          <cell r="K3159" t="str">
            <v>006993</v>
          </cell>
          <cell r="L3159" t="str">
            <v>非定向</v>
          </cell>
          <cell r="M3159" t="str">
            <v>无专项计划</v>
          </cell>
          <cell r="N3159" t="str">
            <v>汉族</v>
          </cell>
          <cell r="O3159" t="str">
            <v>南校区</v>
          </cell>
          <cell r="P3159" t="str">
            <v>15328265480</v>
          </cell>
          <cell r="Q3159" t="str">
            <v>15328265480</v>
          </cell>
          <cell r="R3159" t="str">
            <v>全国统考</v>
          </cell>
          <cell r="S3159" t="str">
            <v>四川省</v>
          </cell>
          <cell r="T3159" t="str">
            <v>应届本科毕业生</v>
          </cell>
        </row>
        <row r="3159">
          <cell r="V3159" t="str">
            <v>四川省其它其它</v>
          </cell>
          <cell r="W3159" t="str">
            <v/>
          </cell>
        </row>
        <row r="3159">
          <cell r="Y3159" t="str">
            <v/>
          </cell>
        </row>
        <row r="3160">
          <cell r="A3160" t="str">
            <v>2022127079</v>
          </cell>
          <cell r="B3160" t="str">
            <v>2022</v>
          </cell>
          <cell r="C3160" t="str">
            <v>田洪旭</v>
          </cell>
          <cell r="D3160" t="str">
            <v>男</v>
          </cell>
          <cell r="E3160" t="str">
            <v>210282200007122811</v>
          </cell>
          <cell r="F3160" t="str">
            <v>全日制硕士</v>
          </cell>
          <cell r="G3160" t="str">
            <v>地球科学与资源学院</v>
          </cell>
          <cell r="H3160" t="str">
            <v>地质资源与地质工程</v>
          </cell>
          <cell r="I3160" t="str">
            <v>何虎军</v>
          </cell>
          <cell r="J3160" t="str">
            <v>中共预备党员</v>
          </cell>
          <cell r="K3160" t="str">
            <v>100020</v>
          </cell>
          <cell r="L3160" t="str">
            <v>非定向</v>
          </cell>
          <cell r="M3160" t="str">
            <v>无专项计划</v>
          </cell>
          <cell r="N3160" t="str">
            <v>汉族</v>
          </cell>
          <cell r="O3160" t="str">
            <v>南校区</v>
          </cell>
          <cell r="P3160" t="str">
            <v>17513360260</v>
          </cell>
          <cell r="Q3160" t="str">
            <v>17513360260</v>
          </cell>
          <cell r="R3160" t="str">
            <v>全国统考</v>
          </cell>
          <cell r="S3160" t="str">
            <v>辽宁省</v>
          </cell>
          <cell r="T3160" t="str">
            <v>应届本科毕业生</v>
          </cell>
        </row>
        <row r="3160">
          <cell r="V3160" t="str">
            <v>辽宁省其它其它</v>
          </cell>
          <cell r="W3160" t="str">
            <v/>
          </cell>
        </row>
        <row r="3160">
          <cell r="Y3160" t="str">
            <v/>
          </cell>
        </row>
        <row r="3161">
          <cell r="A3161" t="str">
            <v>2022126084</v>
          </cell>
          <cell r="B3161" t="str">
            <v>2022</v>
          </cell>
          <cell r="C3161" t="str">
            <v>王海涛</v>
          </cell>
          <cell r="D3161" t="str">
            <v>男</v>
          </cell>
          <cell r="E3161" t="str">
            <v>341224199902285319</v>
          </cell>
          <cell r="F3161" t="str">
            <v>全日制硕士</v>
          </cell>
          <cell r="G3161" t="str">
            <v>地质工程与测绘学院</v>
          </cell>
          <cell r="H3161" t="str">
            <v>地质资源与地质工程</v>
          </cell>
          <cell r="I3161" t="str">
            <v>李同录</v>
          </cell>
          <cell r="J3161" t="str">
            <v>共青团员</v>
          </cell>
          <cell r="K3161" t="str">
            <v>003558</v>
          </cell>
          <cell r="L3161" t="str">
            <v>非定向</v>
          </cell>
          <cell r="M3161" t="str">
            <v>无专项计划</v>
          </cell>
          <cell r="N3161" t="str">
            <v>汉族</v>
          </cell>
          <cell r="O3161" t="str">
            <v>南校区</v>
          </cell>
          <cell r="P3161" t="str">
            <v>15055042452</v>
          </cell>
          <cell r="Q3161" t="str">
            <v>0</v>
          </cell>
          <cell r="R3161" t="str">
            <v>全国统考</v>
          </cell>
          <cell r="S3161" t="str">
            <v>安徽省</v>
          </cell>
          <cell r="T3161" t="str">
            <v>应届本科毕业生</v>
          </cell>
        </row>
        <row r="3161">
          <cell r="V3161" t="str">
            <v>安徽省其它其它</v>
          </cell>
          <cell r="W3161" t="str">
            <v/>
          </cell>
        </row>
        <row r="3161">
          <cell r="Y3161" t="str">
            <v/>
          </cell>
        </row>
        <row r="3162">
          <cell r="A3162" t="str">
            <v>2022226108</v>
          </cell>
          <cell r="B3162" t="str">
            <v>2022</v>
          </cell>
          <cell r="C3162" t="str">
            <v>王康</v>
          </cell>
          <cell r="D3162" t="str">
            <v>男</v>
          </cell>
          <cell r="E3162" t="str">
            <v>411325199912077839</v>
          </cell>
          <cell r="F3162" t="str">
            <v>全日制硕士</v>
          </cell>
          <cell r="G3162" t="str">
            <v>地质工程与测绘学院</v>
          </cell>
          <cell r="H3162" t="str">
            <v>资源与环境</v>
          </cell>
          <cell r="I3162" t="str">
            <v>李寻昌</v>
          </cell>
          <cell r="J3162" t="str">
            <v>共青团员</v>
          </cell>
          <cell r="K3162" t="str">
            <v>005943</v>
          </cell>
          <cell r="L3162" t="str">
            <v>非定向</v>
          </cell>
          <cell r="M3162" t="str">
            <v>无专项计划</v>
          </cell>
          <cell r="N3162" t="str">
            <v>汉族</v>
          </cell>
          <cell r="O3162" t="str">
            <v>南校区</v>
          </cell>
          <cell r="P3162" t="str">
            <v>18337721488</v>
          </cell>
          <cell r="Q3162" t="str">
            <v>0</v>
          </cell>
          <cell r="R3162" t="str">
            <v>全国统考</v>
          </cell>
          <cell r="S3162" t="str">
            <v>河南省</v>
          </cell>
          <cell r="T3162" t="str">
            <v>应届本科毕业生</v>
          </cell>
        </row>
        <row r="3162">
          <cell r="V3162" t="str">
            <v>河南省其它其它</v>
          </cell>
          <cell r="W3162" t="str">
            <v/>
          </cell>
        </row>
        <row r="3162">
          <cell r="Y3162" t="str">
            <v/>
          </cell>
        </row>
        <row r="3163">
          <cell r="A3163" t="str">
            <v>2022226109</v>
          </cell>
          <cell r="B3163" t="str">
            <v>2022</v>
          </cell>
          <cell r="C3163" t="str">
            <v>李春阳</v>
          </cell>
          <cell r="D3163" t="str">
            <v>男</v>
          </cell>
          <cell r="E3163" t="str">
            <v>622922199909280039</v>
          </cell>
          <cell r="F3163" t="str">
            <v>全日制硕士</v>
          </cell>
          <cell r="G3163" t="str">
            <v>地质工程与测绘学院</v>
          </cell>
          <cell r="H3163" t="str">
            <v>资源与环境</v>
          </cell>
          <cell r="I3163" t="str">
            <v>宋彦辉</v>
          </cell>
          <cell r="J3163" t="str">
            <v>共青团员</v>
          </cell>
          <cell r="K3163" t="str">
            <v>006666</v>
          </cell>
          <cell r="L3163" t="str">
            <v>非定向</v>
          </cell>
          <cell r="M3163" t="str">
            <v>无专项计划</v>
          </cell>
          <cell r="N3163" t="str">
            <v>汉族</v>
          </cell>
          <cell r="O3163" t="str">
            <v>南校区</v>
          </cell>
          <cell r="P3163" t="str">
            <v>15730968629</v>
          </cell>
          <cell r="Q3163" t="str">
            <v>0</v>
          </cell>
          <cell r="R3163" t="str">
            <v>全国统考</v>
          </cell>
          <cell r="S3163" t="str">
            <v>甘肃省</v>
          </cell>
          <cell r="T3163" t="str">
            <v>应届本科毕业生</v>
          </cell>
        </row>
        <row r="3163">
          <cell r="V3163" t="str">
            <v>甘肃省其它其它</v>
          </cell>
          <cell r="W3163" t="str">
            <v/>
          </cell>
        </row>
        <row r="3163">
          <cell r="Y3163" t="str">
            <v/>
          </cell>
        </row>
        <row r="3164">
          <cell r="A3164" t="str">
            <v>2022226110</v>
          </cell>
          <cell r="B3164" t="str">
            <v>2022</v>
          </cell>
          <cell r="C3164" t="str">
            <v>车鑫倩</v>
          </cell>
          <cell r="D3164" t="str">
            <v>女</v>
          </cell>
          <cell r="E3164" t="str">
            <v>610111200001164547</v>
          </cell>
          <cell r="F3164" t="str">
            <v>全日制硕士</v>
          </cell>
          <cell r="G3164" t="str">
            <v>地质工程与测绘学院</v>
          </cell>
          <cell r="H3164" t="str">
            <v>资源与环境</v>
          </cell>
          <cell r="I3164" t="str">
            <v>倪万魁</v>
          </cell>
          <cell r="J3164" t="str">
            <v>中共预备党员</v>
          </cell>
          <cell r="K3164" t="str">
            <v>003555</v>
          </cell>
          <cell r="L3164" t="str">
            <v>非定向</v>
          </cell>
          <cell r="M3164" t="str">
            <v>无专项计划</v>
          </cell>
          <cell r="N3164" t="str">
            <v>汉族</v>
          </cell>
          <cell r="O3164" t="str">
            <v>南校区</v>
          </cell>
          <cell r="P3164" t="str">
            <v>18702973419</v>
          </cell>
          <cell r="Q3164" t="str">
            <v>0</v>
          </cell>
          <cell r="R3164" t="str">
            <v>全国统考</v>
          </cell>
          <cell r="S3164" t="str">
            <v>陕西省</v>
          </cell>
          <cell r="T3164" t="str">
            <v>应届本科毕业生</v>
          </cell>
        </row>
        <row r="3164">
          <cell r="V3164" t="str">
            <v>陕西省其它其它</v>
          </cell>
          <cell r="W3164" t="str">
            <v/>
          </cell>
        </row>
        <row r="3164">
          <cell r="Y3164" t="str">
            <v/>
          </cell>
        </row>
        <row r="3165">
          <cell r="A3165" t="str">
            <v>2022226111</v>
          </cell>
          <cell r="B3165" t="str">
            <v>2022</v>
          </cell>
          <cell r="C3165" t="str">
            <v>邹家乐</v>
          </cell>
          <cell r="D3165" t="str">
            <v>男</v>
          </cell>
          <cell r="E3165" t="str">
            <v>360281200004287211</v>
          </cell>
          <cell r="F3165" t="str">
            <v>全日制硕士</v>
          </cell>
          <cell r="G3165" t="str">
            <v>地质工程与测绘学院</v>
          </cell>
          <cell r="H3165" t="str">
            <v>资源与环境</v>
          </cell>
          <cell r="I3165" t="str">
            <v>宋飞</v>
          </cell>
          <cell r="J3165" t="str">
            <v>共青团员</v>
          </cell>
          <cell r="K3165" t="str">
            <v>006991</v>
          </cell>
          <cell r="L3165" t="str">
            <v>非定向</v>
          </cell>
          <cell r="M3165" t="str">
            <v>无专项计划</v>
          </cell>
          <cell r="N3165" t="str">
            <v>汉族</v>
          </cell>
          <cell r="O3165" t="str">
            <v>南校区</v>
          </cell>
          <cell r="P3165" t="str">
            <v>18160790428</v>
          </cell>
          <cell r="Q3165" t="str">
            <v>0</v>
          </cell>
          <cell r="R3165" t="str">
            <v>全国统考</v>
          </cell>
          <cell r="S3165" t="str">
            <v>江西省</v>
          </cell>
          <cell r="T3165" t="str">
            <v>应届本科毕业生</v>
          </cell>
        </row>
        <row r="3165">
          <cell r="V3165" t="str">
            <v>江西省其它其它</v>
          </cell>
          <cell r="W3165" t="str">
            <v/>
          </cell>
        </row>
        <row r="3165">
          <cell r="Y3165" t="str">
            <v/>
          </cell>
        </row>
        <row r="3166">
          <cell r="A3166" t="str">
            <v>2022226112</v>
          </cell>
          <cell r="B3166" t="str">
            <v>2022</v>
          </cell>
          <cell r="C3166" t="str">
            <v>张国普</v>
          </cell>
          <cell r="D3166" t="str">
            <v>男</v>
          </cell>
          <cell r="E3166" t="str">
            <v>622301199908119177</v>
          </cell>
          <cell r="F3166" t="str">
            <v>全日制硕士</v>
          </cell>
          <cell r="G3166" t="str">
            <v>地质工程与测绘学院</v>
          </cell>
          <cell r="H3166" t="str">
            <v>资源与环境</v>
          </cell>
          <cell r="I3166" t="str">
            <v>李新生</v>
          </cell>
          <cell r="J3166" t="str">
            <v>共青团员</v>
          </cell>
          <cell r="K3166" t="str">
            <v>003560</v>
          </cell>
          <cell r="L3166" t="str">
            <v>非定向</v>
          </cell>
          <cell r="M3166" t="str">
            <v>无专项计划</v>
          </cell>
          <cell r="N3166" t="str">
            <v>汉族</v>
          </cell>
          <cell r="O3166" t="str">
            <v>南校区</v>
          </cell>
          <cell r="P3166" t="str">
            <v>18193542199</v>
          </cell>
          <cell r="Q3166" t="str">
            <v>18193542199</v>
          </cell>
          <cell r="R3166" t="str">
            <v>全国统考</v>
          </cell>
          <cell r="S3166" t="str">
            <v>甘肃省</v>
          </cell>
          <cell r="T3166" t="str">
            <v>应届本科毕业生</v>
          </cell>
        </row>
        <row r="3166">
          <cell r="V3166" t="str">
            <v>甘肃省其它其它</v>
          </cell>
          <cell r="W3166" t="str">
            <v/>
          </cell>
        </row>
        <row r="3166">
          <cell r="Y3166" t="str">
            <v/>
          </cell>
        </row>
        <row r="3167">
          <cell r="A3167" t="str">
            <v>2022226113</v>
          </cell>
          <cell r="B3167" t="str">
            <v>2022</v>
          </cell>
          <cell r="C3167" t="str">
            <v>王晨阳</v>
          </cell>
          <cell r="D3167" t="str">
            <v>男</v>
          </cell>
          <cell r="E3167" t="str">
            <v>140821200002110039</v>
          </cell>
          <cell r="F3167" t="str">
            <v>全日制硕士</v>
          </cell>
          <cell r="G3167" t="str">
            <v>地质工程与测绘学院</v>
          </cell>
          <cell r="H3167" t="str">
            <v>资源与环境</v>
          </cell>
          <cell r="I3167" t="str">
            <v>吴明</v>
          </cell>
          <cell r="J3167" t="str">
            <v>共青团员</v>
          </cell>
          <cell r="K3167" t="str">
            <v>130018</v>
          </cell>
          <cell r="L3167" t="str">
            <v>非定向</v>
          </cell>
          <cell r="M3167" t="str">
            <v>无专项计划</v>
          </cell>
          <cell r="N3167" t="str">
            <v>汉族</v>
          </cell>
          <cell r="O3167" t="str">
            <v>南校区</v>
          </cell>
          <cell r="P3167" t="str">
            <v>17835390859</v>
          </cell>
          <cell r="Q3167" t="str">
            <v>0</v>
          </cell>
          <cell r="R3167" t="str">
            <v>全国统考</v>
          </cell>
          <cell r="S3167" t="str">
            <v>山西省</v>
          </cell>
          <cell r="T3167" t="str">
            <v>应届本科毕业生</v>
          </cell>
        </row>
        <row r="3167">
          <cell r="V3167" t="str">
            <v>山西省其它其它</v>
          </cell>
          <cell r="W3167" t="str">
            <v/>
          </cell>
        </row>
        <row r="3167">
          <cell r="Y3167" t="str">
            <v/>
          </cell>
        </row>
        <row r="3168">
          <cell r="A3168" t="str">
            <v>2022226114</v>
          </cell>
          <cell r="B3168" t="str">
            <v>2022</v>
          </cell>
          <cell r="C3168" t="str">
            <v>张紫岳</v>
          </cell>
          <cell r="D3168" t="str">
            <v>女</v>
          </cell>
          <cell r="E3168" t="str">
            <v>140424200002230425</v>
          </cell>
          <cell r="F3168" t="str">
            <v>全日制硕士</v>
          </cell>
          <cell r="G3168" t="str">
            <v>地质工程与测绘学院</v>
          </cell>
          <cell r="H3168" t="str">
            <v>资源与环境</v>
          </cell>
          <cell r="I3168" t="str">
            <v>黄伟亮</v>
          </cell>
          <cell r="J3168" t="str">
            <v>共青团员</v>
          </cell>
          <cell r="K3168" t="str">
            <v>150102</v>
          </cell>
          <cell r="L3168" t="str">
            <v>非定向</v>
          </cell>
          <cell r="M3168" t="str">
            <v>无专项计划</v>
          </cell>
          <cell r="N3168" t="str">
            <v>汉族</v>
          </cell>
          <cell r="O3168" t="str">
            <v>南校区</v>
          </cell>
          <cell r="P3168" t="str">
            <v>15234505818</v>
          </cell>
          <cell r="Q3168" t="str">
            <v>13835595138</v>
          </cell>
          <cell r="R3168" t="str">
            <v>全国统考</v>
          </cell>
          <cell r="S3168" t="str">
            <v>山西省</v>
          </cell>
          <cell r="T3168" t="str">
            <v>应届本科毕业生</v>
          </cell>
        </row>
        <row r="3168">
          <cell r="V3168" t="str">
            <v>山西省其它其它</v>
          </cell>
          <cell r="W3168" t="str">
            <v/>
          </cell>
        </row>
        <row r="3168">
          <cell r="Y3168" t="str">
            <v/>
          </cell>
        </row>
        <row r="3169">
          <cell r="A3169" t="str">
            <v>2022226116</v>
          </cell>
          <cell r="B3169" t="str">
            <v>2022</v>
          </cell>
          <cell r="C3169" t="str">
            <v>卫雪</v>
          </cell>
          <cell r="D3169" t="str">
            <v>女</v>
          </cell>
          <cell r="E3169" t="str">
            <v>140222199806262028</v>
          </cell>
          <cell r="F3169" t="str">
            <v>全日制硕士</v>
          </cell>
          <cell r="G3169" t="str">
            <v>地质工程与测绘学院</v>
          </cell>
          <cell r="H3169" t="str">
            <v>资源与环境</v>
          </cell>
          <cell r="I3169" t="str">
            <v>冷艳秋</v>
          </cell>
          <cell r="J3169" t="str">
            <v>共青团员</v>
          </cell>
          <cell r="K3169" t="str">
            <v>180035</v>
          </cell>
          <cell r="L3169" t="str">
            <v>非定向</v>
          </cell>
          <cell r="M3169" t="str">
            <v>无专项计划</v>
          </cell>
          <cell r="N3169" t="str">
            <v>汉族</v>
          </cell>
          <cell r="O3169" t="str">
            <v>南校区</v>
          </cell>
          <cell r="P3169" t="str">
            <v>18235298238</v>
          </cell>
          <cell r="Q3169" t="str">
            <v>0</v>
          </cell>
          <cell r="R3169" t="str">
            <v>全国统考</v>
          </cell>
          <cell r="S3169" t="str">
            <v>山西省</v>
          </cell>
          <cell r="T3169" t="str">
            <v>应届本科毕业生</v>
          </cell>
        </row>
        <row r="3169">
          <cell r="V3169" t="str">
            <v>山西省其它其它</v>
          </cell>
          <cell r="W3169" t="str">
            <v/>
          </cell>
        </row>
        <row r="3169">
          <cell r="Y3169" t="str">
            <v/>
          </cell>
        </row>
        <row r="3170">
          <cell r="A3170" t="str">
            <v>2022228016</v>
          </cell>
          <cell r="B3170" t="str">
            <v>2022</v>
          </cell>
          <cell r="C3170" t="str">
            <v>王琰</v>
          </cell>
          <cell r="D3170" t="str">
            <v>男</v>
          </cell>
          <cell r="E3170" t="str">
            <v>511623200008180013</v>
          </cell>
          <cell r="F3170" t="str">
            <v>全日制硕士</v>
          </cell>
          <cell r="G3170" t="str">
            <v>建筑工程学院</v>
          </cell>
          <cell r="H3170" t="str">
            <v>土木水利</v>
          </cell>
          <cell r="I3170" t="str">
            <v>周天华</v>
          </cell>
          <cell r="J3170" t="str">
            <v>中共预备党员</v>
          </cell>
          <cell r="K3170" t="str">
            <v>003699</v>
          </cell>
          <cell r="L3170" t="str">
            <v>非定向</v>
          </cell>
          <cell r="M3170" t="str">
            <v>无专项计划</v>
          </cell>
          <cell r="N3170" t="str">
            <v>汉族</v>
          </cell>
          <cell r="O3170" t="str">
            <v>南校区</v>
          </cell>
          <cell r="P3170" t="str">
            <v>18502317009</v>
          </cell>
          <cell r="Q3170" t="str">
            <v>0</v>
          </cell>
          <cell r="R3170" t="str">
            <v>全国统考</v>
          </cell>
          <cell r="S3170" t="str">
            <v>重庆市</v>
          </cell>
          <cell r="T3170" t="str">
            <v>应届本科毕业生</v>
          </cell>
        </row>
        <row r="3170">
          <cell r="V3170" t="str">
            <v>重庆市其它其它</v>
          </cell>
          <cell r="W3170" t="str">
            <v/>
          </cell>
        </row>
        <row r="3170">
          <cell r="Y3170" t="str">
            <v/>
          </cell>
        </row>
        <row r="3171">
          <cell r="A3171" t="str">
            <v>2022228017</v>
          </cell>
          <cell r="B3171" t="str">
            <v>2022</v>
          </cell>
          <cell r="C3171" t="str">
            <v>杜荣晟</v>
          </cell>
          <cell r="D3171" t="str">
            <v>男</v>
          </cell>
          <cell r="E3171" t="str">
            <v>411302199910273719</v>
          </cell>
          <cell r="F3171" t="str">
            <v>全日制硕士</v>
          </cell>
          <cell r="G3171" t="str">
            <v>建筑工程学院</v>
          </cell>
          <cell r="H3171" t="str">
            <v>土木水利</v>
          </cell>
          <cell r="I3171" t="str">
            <v>王步</v>
          </cell>
          <cell r="J3171" t="str">
            <v>共青团员</v>
          </cell>
          <cell r="K3171" t="str">
            <v>006670</v>
          </cell>
          <cell r="L3171" t="str">
            <v>非定向</v>
          </cell>
          <cell r="M3171" t="str">
            <v>无专项计划</v>
          </cell>
          <cell r="N3171" t="str">
            <v>汉族</v>
          </cell>
          <cell r="O3171" t="str">
            <v>南校区</v>
          </cell>
          <cell r="P3171" t="str">
            <v>15670683236</v>
          </cell>
          <cell r="Q3171" t="str">
            <v>0</v>
          </cell>
          <cell r="R3171" t="str">
            <v>全国统考</v>
          </cell>
          <cell r="S3171" t="str">
            <v>河南省</v>
          </cell>
          <cell r="T3171" t="str">
            <v>应届本科毕业生</v>
          </cell>
        </row>
        <row r="3171">
          <cell r="V3171" t="str">
            <v>河南省其它其它</v>
          </cell>
          <cell r="W3171" t="str">
            <v/>
          </cell>
        </row>
        <row r="3171">
          <cell r="Y3171" t="str">
            <v/>
          </cell>
        </row>
        <row r="3172">
          <cell r="A3172" t="str">
            <v>2022228018</v>
          </cell>
          <cell r="B3172" t="str">
            <v>2022</v>
          </cell>
          <cell r="C3172" t="str">
            <v>张家康</v>
          </cell>
          <cell r="D3172" t="str">
            <v>男</v>
          </cell>
          <cell r="E3172" t="str">
            <v>140525199905020011</v>
          </cell>
          <cell r="F3172" t="str">
            <v>全日制硕士</v>
          </cell>
          <cell r="G3172" t="str">
            <v>建筑工程学院</v>
          </cell>
          <cell r="H3172" t="str">
            <v>土木水利</v>
          </cell>
          <cell r="I3172" t="str">
            <v>党会学</v>
          </cell>
          <cell r="J3172" t="str">
            <v>共青团员</v>
          </cell>
          <cell r="K3172" t="str">
            <v>160044</v>
          </cell>
          <cell r="L3172" t="str">
            <v>非定向</v>
          </cell>
          <cell r="M3172" t="str">
            <v>无专项计划</v>
          </cell>
          <cell r="N3172" t="str">
            <v>汉族</v>
          </cell>
          <cell r="O3172" t="str">
            <v>南校区</v>
          </cell>
          <cell r="P3172" t="str">
            <v>15340879256</v>
          </cell>
          <cell r="Q3172" t="str">
            <v>0</v>
          </cell>
          <cell r="R3172" t="str">
            <v>全国统考</v>
          </cell>
          <cell r="S3172" t="str">
            <v>山西省</v>
          </cell>
          <cell r="T3172" t="str">
            <v>应届本科毕业生</v>
          </cell>
        </row>
        <row r="3172">
          <cell r="V3172" t="str">
            <v>山西省其它其它</v>
          </cell>
          <cell r="W3172" t="str">
            <v/>
          </cell>
        </row>
        <row r="3172">
          <cell r="Y3172" t="str">
            <v/>
          </cell>
        </row>
        <row r="3173">
          <cell r="A3173" t="str">
            <v>2022228019</v>
          </cell>
          <cell r="B3173" t="str">
            <v>2022</v>
          </cell>
          <cell r="C3173" t="str">
            <v>方蒲静</v>
          </cell>
          <cell r="D3173" t="str">
            <v>男</v>
          </cell>
          <cell r="E3173" t="str">
            <v>500101199908109796</v>
          </cell>
          <cell r="F3173" t="str">
            <v>全日制硕士</v>
          </cell>
          <cell r="G3173" t="str">
            <v>建筑工程学院</v>
          </cell>
          <cell r="H3173" t="str">
            <v>土木水利</v>
          </cell>
          <cell r="I3173" t="str">
            <v>廖芳芳</v>
          </cell>
          <cell r="J3173" t="str">
            <v>中共预备党员</v>
          </cell>
          <cell r="K3173" t="str">
            <v>120123</v>
          </cell>
          <cell r="L3173" t="str">
            <v>非定向</v>
          </cell>
          <cell r="M3173" t="str">
            <v>无专项计划</v>
          </cell>
          <cell r="N3173" t="str">
            <v>汉族</v>
          </cell>
          <cell r="O3173" t="str">
            <v>南校区</v>
          </cell>
          <cell r="P3173" t="str">
            <v>15826423733</v>
          </cell>
          <cell r="Q3173" t="str">
            <v>15826423733</v>
          </cell>
          <cell r="R3173" t="str">
            <v>全国统考</v>
          </cell>
          <cell r="S3173" t="str">
            <v>重庆市</v>
          </cell>
          <cell r="T3173" t="str">
            <v>应届本科毕业生</v>
          </cell>
        </row>
        <row r="3173">
          <cell r="V3173" t="str">
            <v>重庆市其它其它</v>
          </cell>
          <cell r="W3173" t="str">
            <v/>
          </cell>
        </row>
        <row r="3173">
          <cell r="Y3173" t="str">
            <v/>
          </cell>
        </row>
        <row r="3174">
          <cell r="A3174" t="str">
            <v>2022228020</v>
          </cell>
          <cell r="B3174" t="str">
            <v>2022</v>
          </cell>
          <cell r="C3174" t="str">
            <v>赵帅</v>
          </cell>
          <cell r="D3174" t="str">
            <v>男</v>
          </cell>
          <cell r="E3174" t="str">
            <v>610422200003092554</v>
          </cell>
          <cell r="F3174" t="str">
            <v>全日制硕士</v>
          </cell>
          <cell r="G3174" t="str">
            <v>建筑工程学院</v>
          </cell>
          <cell r="H3174" t="str">
            <v>土木水利</v>
          </cell>
          <cell r="I3174" t="str">
            <v>管宇</v>
          </cell>
          <cell r="J3174" t="str">
            <v>共青团员</v>
          </cell>
          <cell r="K3174" t="str">
            <v>160092</v>
          </cell>
          <cell r="L3174" t="str">
            <v>非定向</v>
          </cell>
          <cell r="M3174" t="str">
            <v>无专项计划</v>
          </cell>
          <cell r="N3174" t="str">
            <v>汉族</v>
          </cell>
          <cell r="O3174" t="str">
            <v>南校区</v>
          </cell>
          <cell r="P3174" t="str">
            <v>18182521851</v>
          </cell>
          <cell r="Q3174" t="str">
            <v>0</v>
          </cell>
          <cell r="R3174" t="str">
            <v>全国统考</v>
          </cell>
          <cell r="S3174" t="str">
            <v>陕西省</v>
          </cell>
          <cell r="T3174" t="str">
            <v>应届本科毕业生</v>
          </cell>
        </row>
        <row r="3174">
          <cell r="V3174" t="str">
            <v>陕西省其它其它</v>
          </cell>
          <cell r="W3174" t="str">
            <v/>
          </cell>
        </row>
        <row r="3174">
          <cell r="Y3174" t="str">
            <v/>
          </cell>
        </row>
        <row r="3175">
          <cell r="A3175" t="str">
            <v>2022228021</v>
          </cell>
          <cell r="B3175" t="str">
            <v>2022</v>
          </cell>
          <cell r="C3175" t="str">
            <v>武天豪</v>
          </cell>
          <cell r="D3175" t="str">
            <v>男</v>
          </cell>
          <cell r="E3175" t="str">
            <v>372929199902230314</v>
          </cell>
          <cell r="F3175" t="str">
            <v>全日制硕士</v>
          </cell>
          <cell r="G3175" t="str">
            <v>建筑工程学院</v>
          </cell>
          <cell r="H3175" t="str">
            <v>土木水利</v>
          </cell>
          <cell r="I3175" t="str">
            <v>刘喜</v>
          </cell>
          <cell r="J3175" t="str">
            <v>共青团员</v>
          </cell>
          <cell r="K3175" t="str">
            <v>150041</v>
          </cell>
          <cell r="L3175" t="str">
            <v>非定向</v>
          </cell>
          <cell r="M3175" t="str">
            <v>无专项计划</v>
          </cell>
          <cell r="N3175" t="str">
            <v>汉族</v>
          </cell>
          <cell r="O3175" t="str">
            <v>南校区</v>
          </cell>
          <cell r="P3175" t="str">
            <v>17660102426</v>
          </cell>
          <cell r="Q3175" t="str">
            <v>0</v>
          </cell>
          <cell r="R3175" t="str">
            <v>全国统考</v>
          </cell>
          <cell r="S3175" t="str">
            <v>山东省</v>
          </cell>
          <cell r="T3175" t="str">
            <v>应届本科毕业生</v>
          </cell>
        </row>
        <row r="3175">
          <cell r="V3175" t="str">
            <v>山东省其它其它</v>
          </cell>
          <cell r="W3175" t="str">
            <v/>
          </cell>
        </row>
        <row r="3175">
          <cell r="Y3175" t="str">
            <v/>
          </cell>
        </row>
        <row r="3176">
          <cell r="A3176" t="str">
            <v>2022126015</v>
          </cell>
          <cell r="B3176" t="str">
            <v>2022</v>
          </cell>
          <cell r="C3176" t="str">
            <v>张灿灿</v>
          </cell>
          <cell r="D3176" t="str">
            <v>女</v>
          </cell>
          <cell r="E3176" t="str">
            <v>410928200002242141</v>
          </cell>
          <cell r="F3176" t="str">
            <v>全日制硕士</v>
          </cell>
          <cell r="G3176" t="str">
            <v>地质工程与测绘学院</v>
          </cell>
          <cell r="H3176" t="str">
            <v>测绘科学与技术</v>
          </cell>
          <cell r="I3176" t="str">
            <v>丁明涛</v>
          </cell>
          <cell r="J3176" t="str">
            <v>中共预备党员</v>
          </cell>
          <cell r="K3176" t="str">
            <v>130022</v>
          </cell>
          <cell r="L3176" t="str">
            <v>非定向</v>
          </cell>
          <cell r="M3176" t="str">
            <v>无专项计划</v>
          </cell>
          <cell r="N3176" t="str">
            <v>汉族</v>
          </cell>
          <cell r="O3176" t="str">
            <v>南校区</v>
          </cell>
          <cell r="P3176" t="str">
            <v>18538342911</v>
          </cell>
          <cell r="Q3176" t="str">
            <v>18538342911</v>
          </cell>
          <cell r="R3176" t="str">
            <v>全国统考</v>
          </cell>
          <cell r="S3176" t="str">
            <v>河南省</v>
          </cell>
          <cell r="T3176" t="str">
            <v>应届本科毕业生</v>
          </cell>
        </row>
        <row r="3176">
          <cell r="V3176" t="str">
            <v>河南省其它其它</v>
          </cell>
          <cell r="W3176" t="str">
            <v/>
          </cell>
        </row>
        <row r="3176">
          <cell r="Y3176" t="str">
            <v/>
          </cell>
        </row>
        <row r="3177">
          <cell r="A3177" t="str">
            <v>2022126016</v>
          </cell>
          <cell r="B3177" t="str">
            <v>2022</v>
          </cell>
          <cell r="C3177" t="str">
            <v>李云龙</v>
          </cell>
          <cell r="D3177" t="str">
            <v>男</v>
          </cell>
          <cell r="E3177" t="str">
            <v>510922199908157058</v>
          </cell>
          <cell r="F3177" t="str">
            <v>全日制硕士</v>
          </cell>
          <cell r="G3177" t="str">
            <v>地质工程与测绘学院</v>
          </cell>
          <cell r="H3177" t="str">
            <v>测绘科学与技术</v>
          </cell>
          <cell r="I3177" t="str">
            <v>丁明涛</v>
          </cell>
          <cell r="J3177" t="str">
            <v>共青团员</v>
          </cell>
          <cell r="K3177" t="str">
            <v>130022</v>
          </cell>
          <cell r="L3177" t="str">
            <v>非定向</v>
          </cell>
          <cell r="M3177" t="str">
            <v>无专项计划</v>
          </cell>
          <cell r="N3177" t="str">
            <v>汉族</v>
          </cell>
          <cell r="O3177" t="str">
            <v>南校区</v>
          </cell>
          <cell r="P3177" t="str">
            <v>13350017747</v>
          </cell>
          <cell r="Q3177" t="str">
            <v>0</v>
          </cell>
          <cell r="R3177" t="str">
            <v>全国统考</v>
          </cell>
          <cell r="S3177" t="str">
            <v>四川省</v>
          </cell>
          <cell r="T3177" t="str">
            <v>应届本科毕业生</v>
          </cell>
        </row>
        <row r="3177">
          <cell r="V3177" t="str">
            <v>四川省其它其它</v>
          </cell>
          <cell r="W3177" t="str">
            <v/>
          </cell>
        </row>
        <row r="3177">
          <cell r="Y3177" t="str">
            <v/>
          </cell>
        </row>
        <row r="3178">
          <cell r="A3178" t="str">
            <v>2022126017</v>
          </cell>
          <cell r="B3178" t="str">
            <v>2022</v>
          </cell>
          <cell r="C3178" t="str">
            <v>张陶</v>
          </cell>
          <cell r="D3178" t="str">
            <v>女</v>
          </cell>
          <cell r="E3178" t="str">
            <v>412326200009144823</v>
          </cell>
          <cell r="F3178" t="str">
            <v>全日制硕士</v>
          </cell>
          <cell r="G3178" t="str">
            <v>地质工程与测绘学院</v>
          </cell>
          <cell r="H3178" t="str">
            <v>测绘科学与技术</v>
          </cell>
          <cell r="I3178" t="str">
            <v>田镇</v>
          </cell>
          <cell r="J3178" t="str">
            <v>中共预备党员</v>
          </cell>
          <cell r="K3178" t="str">
            <v>200093</v>
          </cell>
          <cell r="L3178" t="str">
            <v>非定向</v>
          </cell>
          <cell r="M3178" t="str">
            <v>无专项计划</v>
          </cell>
          <cell r="N3178" t="str">
            <v>汉族</v>
          </cell>
          <cell r="O3178" t="str">
            <v>南校区</v>
          </cell>
          <cell r="P3178" t="str">
            <v>15837052530</v>
          </cell>
          <cell r="Q3178" t="str">
            <v>15837052530</v>
          </cell>
          <cell r="R3178" t="str">
            <v>全国统考</v>
          </cell>
          <cell r="S3178" t="str">
            <v>河南省</v>
          </cell>
          <cell r="T3178" t="str">
            <v>应届本科毕业生</v>
          </cell>
        </row>
        <row r="3178">
          <cell r="V3178" t="str">
            <v>河南省其它其它</v>
          </cell>
          <cell r="W3178" t="str">
            <v/>
          </cell>
        </row>
        <row r="3178">
          <cell r="Y3178" t="str">
            <v/>
          </cell>
        </row>
        <row r="3179">
          <cell r="A3179" t="str">
            <v>2022129054</v>
          </cell>
          <cell r="B3179" t="str">
            <v>2022</v>
          </cell>
          <cell r="C3179" t="str">
            <v>李小凤</v>
          </cell>
          <cell r="D3179" t="str">
            <v>女</v>
          </cell>
          <cell r="E3179" t="str">
            <v>511602199912226609</v>
          </cell>
          <cell r="F3179" t="str">
            <v>全日制硕士</v>
          </cell>
          <cell r="G3179" t="str">
            <v>水利与环境学院</v>
          </cell>
          <cell r="H3179" t="str">
            <v>环境科学与工程</v>
          </cell>
          <cell r="I3179" t="str">
            <v>任柏铭</v>
          </cell>
          <cell r="J3179" t="str">
            <v>共青团员</v>
          </cell>
          <cell r="K3179" t="str">
            <v>200042</v>
          </cell>
          <cell r="L3179" t="str">
            <v>非定向</v>
          </cell>
          <cell r="M3179" t="str">
            <v>无专项计划</v>
          </cell>
          <cell r="N3179" t="str">
            <v>汉族</v>
          </cell>
          <cell r="O3179" t="str">
            <v>南校区</v>
          </cell>
          <cell r="P3179" t="str">
            <v>18384509945</v>
          </cell>
          <cell r="Q3179" t="str">
            <v>18384509945</v>
          </cell>
          <cell r="R3179" t="str">
            <v>全国统考</v>
          </cell>
          <cell r="S3179" t="str">
            <v>四川省</v>
          </cell>
          <cell r="T3179" t="str">
            <v>应届本科毕业生</v>
          </cell>
        </row>
        <row r="3179">
          <cell r="V3179" t="str">
            <v>四川省其它其它</v>
          </cell>
          <cell r="W3179" t="str">
            <v/>
          </cell>
        </row>
        <row r="3179">
          <cell r="Y3179" t="str">
            <v/>
          </cell>
        </row>
        <row r="3180">
          <cell r="A3180" t="str">
            <v>2022129055</v>
          </cell>
          <cell r="B3180" t="str">
            <v>2022</v>
          </cell>
          <cell r="C3180" t="str">
            <v>张雪岩</v>
          </cell>
          <cell r="D3180" t="str">
            <v>男</v>
          </cell>
          <cell r="E3180" t="str">
            <v>410203200001172510</v>
          </cell>
          <cell r="F3180" t="str">
            <v>全日制硕士</v>
          </cell>
          <cell r="G3180" t="str">
            <v>水利与环境学院</v>
          </cell>
          <cell r="H3180" t="str">
            <v>环境科学与工程</v>
          </cell>
          <cell r="I3180" t="str">
            <v>孙永昌</v>
          </cell>
          <cell r="J3180" t="str">
            <v>中共预备党员</v>
          </cell>
          <cell r="K3180" t="str">
            <v>140088</v>
          </cell>
          <cell r="L3180" t="str">
            <v>非定向</v>
          </cell>
          <cell r="M3180" t="str">
            <v>无专项计划</v>
          </cell>
          <cell r="N3180" t="str">
            <v>汉族</v>
          </cell>
          <cell r="O3180" t="str">
            <v>南校区</v>
          </cell>
          <cell r="P3180" t="str">
            <v>15893403268</v>
          </cell>
          <cell r="Q3180" t="str">
            <v>0</v>
          </cell>
          <cell r="R3180" t="str">
            <v>全国统考</v>
          </cell>
          <cell r="S3180" t="str">
            <v>河南省</v>
          </cell>
          <cell r="T3180" t="str">
            <v>应届本科毕业生</v>
          </cell>
        </row>
        <row r="3180">
          <cell r="V3180" t="str">
            <v>河南省其它其它</v>
          </cell>
          <cell r="W3180" t="str">
            <v/>
          </cell>
        </row>
        <row r="3180">
          <cell r="Y3180" t="str">
            <v/>
          </cell>
        </row>
        <row r="3181">
          <cell r="A3181" t="str">
            <v>2022129056</v>
          </cell>
          <cell r="B3181" t="str">
            <v>2022</v>
          </cell>
          <cell r="C3181" t="str">
            <v>钟佳浩</v>
          </cell>
          <cell r="D3181" t="str">
            <v>男</v>
          </cell>
          <cell r="E3181" t="str">
            <v>622625200003101418</v>
          </cell>
          <cell r="F3181" t="str">
            <v>全日制硕士</v>
          </cell>
          <cell r="G3181" t="str">
            <v>水利与环境学院</v>
          </cell>
          <cell r="H3181" t="str">
            <v>环境科学与工程</v>
          </cell>
          <cell r="I3181" t="str">
            <v>张力元</v>
          </cell>
          <cell r="J3181" t="str">
            <v>共青团员</v>
          </cell>
          <cell r="K3181" t="str">
            <v>170109</v>
          </cell>
          <cell r="L3181" t="str">
            <v>非定向</v>
          </cell>
          <cell r="M3181" t="str">
            <v>无专项计划</v>
          </cell>
          <cell r="N3181" t="str">
            <v>汉族</v>
          </cell>
          <cell r="O3181" t="str">
            <v>南校区</v>
          </cell>
          <cell r="P3181" t="str">
            <v>15719698735</v>
          </cell>
          <cell r="Q3181" t="str">
            <v>0</v>
          </cell>
          <cell r="R3181" t="str">
            <v>全国统考</v>
          </cell>
          <cell r="S3181" t="str">
            <v>甘肃省</v>
          </cell>
          <cell r="T3181" t="str">
            <v>应届本科毕业生</v>
          </cell>
        </row>
        <row r="3181">
          <cell r="V3181" t="str">
            <v>甘肃省其它其它</v>
          </cell>
          <cell r="W3181" t="str">
            <v/>
          </cell>
        </row>
        <row r="3181">
          <cell r="Y3181" t="str">
            <v/>
          </cell>
        </row>
        <row r="3182">
          <cell r="A3182" t="str">
            <v>2022129057</v>
          </cell>
          <cell r="B3182" t="str">
            <v>2022</v>
          </cell>
          <cell r="C3182" t="str">
            <v>王海儒</v>
          </cell>
          <cell r="D3182" t="str">
            <v>女</v>
          </cell>
          <cell r="E3182" t="str">
            <v>612401200003050020</v>
          </cell>
          <cell r="F3182" t="str">
            <v>全日制硕士</v>
          </cell>
          <cell r="G3182" t="str">
            <v>水利与环境学院</v>
          </cell>
          <cell r="H3182" t="str">
            <v>环境科学与工程</v>
          </cell>
          <cell r="I3182" t="str">
            <v>王其召</v>
          </cell>
          <cell r="J3182" t="str">
            <v>共青团员</v>
          </cell>
          <cell r="K3182" t="str">
            <v>180154</v>
          </cell>
          <cell r="L3182" t="str">
            <v>非定向</v>
          </cell>
          <cell r="M3182" t="str">
            <v>无专项计划</v>
          </cell>
          <cell r="N3182" t="str">
            <v>汉族</v>
          </cell>
          <cell r="O3182" t="str">
            <v>南校区</v>
          </cell>
          <cell r="P3182" t="str">
            <v>13325355731</v>
          </cell>
          <cell r="Q3182" t="str">
            <v>0</v>
          </cell>
          <cell r="R3182" t="str">
            <v>全国统考</v>
          </cell>
          <cell r="S3182" t="str">
            <v>陕西省</v>
          </cell>
          <cell r="T3182" t="str">
            <v>应届本科毕业生</v>
          </cell>
        </row>
        <row r="3182">
          <cell r="V3182" t="str">
            <v>陕西省其它其它</v>
          </cell>
          <cell r="W3182" t="str">
            <v/>
          </cell>
        </row>
        <row r="3182">
          <cell r="Y3182" t="str">
            <v/>
          </cell>
        </row>
        <row r="3183">
          <cell r="A3183" t="str">
            <v>2022129058</v>
          </cell>
          <cell r="B3183" t="str">
            <v>2022</v>
          </cell>
          <cell r="C3183" t="str">
            <v>李思源</v>
          </cell>
          <cell r="D3183" t="str">
            <v>女</v>
          </cell>
          <cell r="E3183" t="str">
            <v>210504200002020522</v>
          </cell>
          <cell r="F3183" t="str">
            <v>全日制硕士</v>
          </cell>
          <cell r="G3183" t="str">
            <v>水利与环境学院</v>
          </cell>
          <cell r="H3183" t="str">
            <v>环境科学与工程</v>
          </cell>
          <cell r="I3183" t="str">
            <v>赵艳</v>
          </cell>
          <cell r="J3183" t="str">
            <v>共青团员</v>
          </cell>
          <cell r="K3183" t="str">
            <v>180129</v>
          </cell>
          <cell r="L3183" t="str">
            <v>非定向</v>
          </cell>
          <cell r="M3183" t="str">
            <v>无专项计划</v>
          </cell>
          <cell r="N3183" t="str">
            <v>汉族</v>
          </cell>
          <cell r="O3183" t="str">
            <v>南校区</v>
          </cell>
          <cell r="P3183" t="str">
            <v>15841425022</v>
          </cell>
          <cell r="Q3183" t="str">
            <v>43849222</v>
          </cell>
          <cell r="R3183" t="str">
            <v>全国统考</v>
          </cell>
          <cell r="S3183" t="str">
            <v>辽宁省</v>
          </cell>
          <cell r="T3183" t="str">
            <v>应届本科毕业生</v>
          </cell>
        </row>
        <row r="3183">
          <cell r="V3183" t="str">
            <v>辽宁省其它其它</v>
          </cell>
          <cell r="W3183" t="str">
            <v/>
          </cell>
        </row>
        <row r="3183">
          <cell r="Y3183" t="str">
            <v/>
          </cell>
        </row>
        <row r="3184">
          <cell r="A3184" t="str">
            <v>2022129059</v>
          </cell>
          <cell r="B3184" t="str">
            <v>2022</v>
          </cell>
          <cell r="C3184" t="str">
            <v>胡志欣</v>
          </cell>
          <cell r="D3184" t="str">
            <v>女</v>
          </cell>
          <cell r="E3184" t="str">
            <v>370882199912011240</v>
          </cell>
          <cell r="F3184" t="str">
            <v>全日制硕士</v>
          </cell>
          <cell r="G3184" t="str">
            <v>水利与环境学院</v>
          </cell>
          <cell r="H3184" t="str">
            <v>环境科学与工程</v>
          </cell>
          <cell r="I3184" t="str">
            <v>王雪丽</v>
          </cell>
          <cell r="J3184" t="str">
            <v>中共预备党员</v>
          </cell>
          <cell r="K3184" t="str">
            <v>140130</v>
          </cell>
          <cell r="L3184" t="str">
            <v>非定向</v>
          </cell>
          <cell r="M3184" t="str">
            <v>无专项计划</v>
          </cell>
          <cell r="N3184" t="str">
            <v>汉族</v>
          </cell>
          <cell r="O3184" t="str">
            <v>南校区</v>
          </cell>
          <cell r="P3184" t="str">
            <v>17866928019</v>
          </cell>
          <cell r="Q3184" t="str">
            <v>0</v>
          </cell>
          <cell r="R3184" t="str">
            <v>全国统考</v>
          </cell>
          <cell r="S3184" t="str">
            <v>山东省</v>
          </cell>
          <cell r="T3184" t="str">
            <v>应届本科毕业生</v>
          </cell>
        </row>
        <row r="3184">
          <cell r="V3184" t="str">
            <v>山东省其它其它</v>
          </cell>
          <cell r="W3184" t="str">
            <v/>
          </cell>
        </row>
        <row r="3184">
          <cell r="Y3184" t="str">
            <v/>
          </cell>
        </row>
        <row r="3185">
          <cell r="A3185" t="str">
            <v>2022129060</v>
          </cell>
          <cell r="B3185" t="str">
            <v>2022</v>
          </cell>
          <cell r="C3185" t="str">
            <v>薄雅楠</v>
          </cell>
          <cell r="D3185" t="str">
            <v>女</v>
          </cell>
          <cell r="E3185" t="str">
            <v>142222200007100628</v>
          </cell>
          <cell r="F3185" t="str">
            <v>全日制硕士</v>
          </cell>
          <cell r="G3185" t="str">
            <v>水利与环境学院</v>
          </cell>
          <cell r="H3185" t="str">
            <v>环境科学与工程</v>
          </cell>
          <cell r="I3185" t="str">
            <v>张力元</v>
          </cell>
          <cell r="J3185" t="str">
            <v>中共预备党员</v>
          </cell>
          <cell r="K3185" t="str">
            <v>170109</v>
          </cell>
          <cell r="L3185" t="str">
            <v>非定向</v>
          </cell>
          <cell r="M3185" t="str">
            <v>无专项计划</v>
          </cell>
          <cell r="N3185" t="str">
            <v>汉族</v>
          </cell>
          <cell r="O3185" t="str">
            <v>南校区</v>
          </cell>
          <cell r="P3185" t="str">
            <v>18434009706</v>
          </cell>
          <cell r="Q3185" t="str">
            <v>0</v>
          </cell>
          <cell r="R3185" t="str">
            <v>推荐免试</v>
          </cell>
          <cell r="S3185" t="str">
            <v>山西省</v>
          </cell>
          <cell r="T3185" t="str">
            <v>应届本科毕业生</v>
          </cell>
        </row>
        <row r="3185">
          <cell r="V3185" t="str">
            <v>山西省其它其它</v>
          </cell>
          <cell r="W3185" t="str">
            <v/>
          </cell>
        </row>
        <row r="3185">
          <cell r="Y3185" t="str">
            <v/>
          </cell>
        </row>
        <row r="3186">
          <cell r="A3186" t="str">
            <v>2022129062</v>
          </cell>
          <cell r="B3186" t="str">
            <v>2022</v>
          </cell>
          <cell r="C3186" t="str">
            <v>赵金鹏</v>
          </cell>
          <cell r="D3186" t="str">
            <v>男</v>
          </cell>
          <cell r="E3186" t="str">
            <v>411627199903079030</v>
          </cell>
          <cell r="F3186" t="str">
            <v>全日制硕士</v>
          </cell>
          <cell r="G3186" t="str">
            <v>水利与环境学院</v>
          </cell>
          <cell r="H3186" t="str">
            <v>环境科学与工程</v>
          </cell>
          <cell r="I3186" t="str">
            <v>李彦鹏</v>
          </cell>
          <cell r="J3186" t="str">
            <v>共青团员</v>
          </cell>
          <cell r="K3186" t="str">
            <v>006913</v>
          </cell>
          <cell r="L3186" t="str">
            <v>非定向</v>
          </cell>
          <cell r="M3186" t="str">
            <v>无专项计划</v>
          </cell>
          <cell r="N3186" t="str">
            <v>汉族</v>
          </cell>
          <cell r="O3186" t="str">
            <v>南校区</v>
          </cell>
          <cell r="P3186" t="str">
            <v>18749237914</v>
          </cell>
          <cell r="Q3186" t="str">
            <v>0</v>
          </cell>
          <cell r="R3186" t="str">
            <v>全国统考</v>
          </cell>
          <cell r="S3186" t="str">
            <v>河南省</v>
          </cell>
          <cell r="T3186" t="str">
            <v>应届本科毕业生</v>
          </cell>
        </row>
        <row r="3186">
          <cell r="V3186" t="str">
            <v>河南省其它其它</v>
          </cell>
          <cell r="W3186" t="str">
            <v/>
          </cell>
        </row>
        <row r="3186">
          <cell r="Y3186" t="str">
            <v/>
          </cell>
        </row>
        <row r="3187">
          <cell r="A3187" t="str">
            <v>2022141042</v>
          </cell>
          <cell r="B3187" t="str">
            <v>2022</v>
          </cell>
          <cell r="C3187" t="str">
            <v>李照熠</v>
          </cell>
          <cell r="D3187" t="str">
            <v>女</v>
          </cell>
          <cell r="E3187" t="str">
            <v>13018419981128002X</v>
          </cell>
          <cell r="F3187" t="str">
            <v>全日制硕士</v>
          </cell>
          <cell r="G3187" t="str">
            <v>建筑学院</v>
          </cell>
          <cell r="H3187" t="str">
            <v>城乡规划学</v>
          </cell>
          <cell r="I3187" t="str">
            <v>余侃华</v>
          </cell>
          <cell r="J3187" t="str">
            <v>中共党员</v>
          </cell>
          <cell r="K3187" t="str">
            <v>110036</v>
          </cell>
          <cell r="L3187" t="str">
            <v>非定向</v>
          </cell>
          <cell r="M3187" t="str">
            <v>无专项计划</v>
          </cell>
          <cell r="N3187" t="str">
            <v>汉族</v>
          </cell>
          <cell r="O3187" t="str">
            <v>南校区</v>
          </cell>
          <cell r="P3187" t="str">
            <v>13669239389</v>
          </cell>
          <cell r="Q3187" t="str">
            <v>0</v>
          </cell>
          <cell r="R3187" t="str">
            <v>推荐免试</v>
          </cell>
          <cell r="S3187" t="str">
            <v>河北省</v>
          </cell>
          <cell r="T3187" t="str">
            <v>应届本科毕业生</v>
          </cell>
        </row>
        <row r="3187">
          <cell r="V3187" t="str">
            <v>河北省其它其它</v>
          </cell>
          <cell r="W3187" t="str">
            <v/>
          </cell>
        </row>
        <row r="3187">
          <cell r="Y3187" t="str">
            <v/>
          </cell>
        </row>
        <row r="3188">
          <cell r="A3188" t="str">
            <v>2022127080</v>
          </cell>
          <cell r="B3188" t="str">
            <v>2022</v>
          </cell>
          <cell r="C3188" t="str">
            <v>张舵</v>
          </cell>
          <cell r="D3188" t="str">
            <v>男</v>
          </cell>
          <cell r="E3188" t="str">
            <v>610124199410033659</v>
          </cell>
          <cell r="F3188" t="str">
            <v>全日制硕士</v>
          </cell>
          <cell r="G3188" t="str">
            <v>地球科学与资源学院</v>
          </cell>
          <cell r="H3188" t="str">
            <v>地质资源与地质工程</v>
          </cell>
          <cell r="I3188" t="str">
            <v>周伟</v>
          </cell>
          <cell r="J3188" t="str">
            <v>共青团员</v>
          </cell>
          <cell r="K3188" t="str">
            <v>170014</v>
          </cell>
          <cell r="L3188" t="str">
            <v>非定向</v>
          </cell>
          <cell r="M3188" t="str">
            <v>无专项计划</v>
          </cell>
          <cell r="N3188" t="str">
            <v>汉族</v>
          </cell>
          <cell r="O3188" t="str">
            <v>南校区</v>
          </cell>
          <cell r="P3188" t="str">
            <v>13152169376</v>
          </cell>
          <cell r="Q3188" t="str">
            <v>0</v>
          </cell>
          <cell r="R3188" t="str">
            <v>全国统考</v>
          </cell>
          <cell r="S3188" t="str">
            <v>陕西省</v>
          </cell>
          <cell r="T3188" t="str">
            <v>其他在职人员(硕士)</v>
          </cell>
        </row>
        <row r="3188">
          <cell r="V3188" t="str">
            <v>陕西省其它其它</v>
          </cell>
          <cell r="W3188" t="str">
            <v/>
          </cell>
        </row>
        <row r="3188">
          <cell r="Y3188" t="str">
            <v/>
          </cell>
        </row>
        <row r="3189">
          <cell r="A3189" t="str">
            <v>2022127081</v>
          </cell>
          <cell r="B3189" t="str">
            <v>2022</v>
          </cell>
          <cell r="C3189" t="str">
            <v>吴彤</v>
          </cell>
          <cell r="D3189" t="str">
            <v>男</v>
          </cell>
          <cell r="E3189" t="str">
            <v>610431199903061519</v>
          </cell>
          <cell r="F3189" t="str">
            <v>全日制硕士</v>
          </cell>
          <cell r="G3189" t="str">
            <v>地球科学与资源学院</v>
          </cell>
          <cell r="H3189" t="str">
            <v>地质资源与地质工程</v>
          </cell>
          <cell r="I3189" t="str">
            <v>付国民</v>
          </cell>
          <cell r="J3189" t="str">
            <v>共青团员</v>
          </cell>
          <cell r="K3189" t="str">
            <v>006664</v>
          </cell>
          <cell r="L3189" t="str">
            <v>非定向</v>
          </cell>
          <cell r="M3189" t="str">
            <v>无专项计划</v>
          </cell>
          <cell r="N3189" t="str">
            <v>汉族</v>
          </cell>
          <cell r="O3189" t="str">
            <v>南校区</v>
          </cell>
          <cell r="P3189" t="str">
            <v>13279271039</v>
          </cell>
          <cell r="Q3189" t="str">
            <v>0</v>
          </cell>
          <cell r="R3189" t="str">
            <v>全国统考</v>
          </cell>
          <cell r="S3189" t="str">
            <v>陕西省</v>
          </cell>
          <cell r="T3189" t="str">
            <v>其他人员</v>
          </cell>
        </row>
        <row r="3189">
          <cell r="V3189" t="str">
            <v>陕西省其它其它</v>
          </cell>
          <cell r="W3189" t="str">
            <v/>
          </cell>
        </row>
        <row r="3189">
          <cell r="Y3189" t="str">
            <v/>
          </cell>
        </row>
        <row r="3190">
          <cell r="A3190" t="str">
            <v>2022127082</v>
          </cell>
          <cell r="B3190" t="str">
            <v>2022</v>
          </cell>
          <cell r="C3190" t="str">
            <v>赵家良</v>
          </cell>
          <cell r="D3190" t="str">
            <v>女</v>
          </cell>
          <cell r="E3190" t="str">
            <v>620302200009170024</v>
          </cell>
          <cell r="F3190" t="str">
            <v>全日制硕士</v>
          </cell>
          <cell r="G3190" t="str">
            <v>地球科学与资源学院</v>
          </cell>
          <cell r="H3190" t="str">
            <v>地质资源与地质工程</v>
          </cell>
          <cell r="I3190" t="str">
            <v>张海东</v>
          </cell>
          <cell r="J3190" t="str">
            <v>共青团员</v>
          </cell>
          <cell r="K3190" t="str">
            <v>110066</v>
          </cell>
          <cell r="L3190" t="str">
            <v>非定向</v>
          </cell>
          <cell r="M3190" t="str">
            <v>无专项计划</v>
          </cell>
          <cell r="N3190" t="str">
            <v>汉族</v>
          </cell>
          <cell r="O3190" t="str">
            <v>南校区</v>
          </cell>
          <cell r="P3190" t="str">
            <v>18393660826</v>
          </cell>
          <cell r="Q3190" t="str">
            <v>13830485260</v>
          </cell>
          <cell r="R3190" t="str">
            <v>全国统考</v>
          </cell>
          <cell r="S3190" t="str">
            <v>甘肃省</v>
          </cell>
          <cell r="T3190" t="str">
            <v>应届本科毕业生</v>
          </cell>
        </row>
        <row r="3190">
          <cell r="V3190" t="str">
            <v>甘肃省其它其它</v>
          </cell>
          <cell r="W3190" t="str">
            <v/>
          </cell>
        </row>
        <row r="3190">
          <cell r="Y3190" t="str">
            <v/>
          </cell>
        </row>
        <row r="3191">
          <cell r="A3191" t="str">
            <v>2022224016</v>
          </cell>
          <cell r="B3191" t="str">
            <v>2022</v>
          </cell>
          <cell r="C3191" t="str">
            <v>岳文琪</v>
          </cell>
          <cell r="D3191" t="str">
            <v>女</v>
          </cell>
          <cell r="E3191" t="str">
            <v>610402200010301208</v>
          </cell>
          <cell r="F3191" t="str">
            <v>全日制硕士</v>
          </cell>
          <cell r="G3191" t="str">
            <v>信息工程学院</v>
          </cell>
          <cell r="H3191" t="str">
            <v>电子信息</v>
          </cell>
          <cell r="I3191" t="str">
            <v>屈立成</v>
          </cell>
          <cell r="J3191" t="str">
            <v>共青团员</v>
          </cell>
          <cell r="K3191" t="str">
            <v>005958</v>
          </cell>
          <cell r="L3191" t="str">
            <v>非定向</v>
          </cell>
          <cell r="M3191" t="str">
            <v>无专项计划</v>
          </cell>
          <cell r="N3191" t="str">
            <v>汉族</v>
          </cell>
          <cell r="O3191" t="str">
            <v>北校区</v>
          </cell>
          <cell r="P3191" t="str">
            <v>15129785896</v>
          </cell>
          <cell r="Q3191" t="str">
            <v>15129785896</v>
          </cell>
          <cell r="R3191" t="str">
            <v>全国统考</v>
          </cell>
          <cell r="S3191" t="str">
            <v>陕西省</v>
          </cell>
          <cell r="T3191" t="str">
            <v>应届本科毕业生</v>
          </cell>
        </row>
        <row r="3191">
          <cell r="V3191" t="str">
            <v>陕西省其它其它</v>
          </cell>
          <cell r="W3191" t="str">
            <v/>
          </cell>
        </row>
        <row r="3191">
          <cell r="Y3191" t="str">
            <v/>
          </cell>
        </row>
        <row r="3192">
          <cell r="A3192" t="str">
            <v>2022224017</v>
          </cell>
          <cell r="B3192" t="str">
            <v>2022</v>
          </cell>
          <cell r="C3192" t="str">
            <v>王嘉豪</v>
          </cell>
          <cell r="D3192" t="str">
            <v>男</v>
          </cell>
          <cell r="E3192" t="str">
            <v>140729200006150092</v>
          </cell>
          <cell r="F3192" t="str">
            <v>全日制硕士</v>
          </cell>
          <cell r="G3192" t="str">
            <v>信息工程学院</v>
          </cell>
          <cell r="H3192" t="str">
            <v>电子信息</v>
          </cell>
          <cell r="I3192" t="str">
            <v>公维宾</v>
          </cell>
          <cell r="J3192" t="str">
            <v>共青团员</v>
          </cell>
          <cell r="K3192" t="str">
            <v>007305</v>
          </cell>
          <cell r="L3192" t="str">
            <v>非定向</v>
          </cell>
          <cell r="M3192" t="str">
            <v>无专项计划</v>
          </cell>
          <cell r="N3192" t="str">
            <v>汉族</v>
          </cell>
          <cell r="O3192" t="str">
            <v>北校区</v>
          </cell>
          <cell r="P3192" t="str">
            <v>19834422926</v>
          </cell>
          <cell r="Q3192" t="str">
            <v>0</v>
          </cell>
          <cell r="R3192" t="str">
            <v>全国统考</v>
          </cell>
          <cell r="S3192" t="str">
            <v>山西省</v>
          </cell>
          <cell r="T3192" t="str">
            <v>应届本科毕业生</v>
          </cell>
        </row>
        <row r="3192">
          <cell r="V3192" t="str">
            <v>山西省其它其它</v>
          </cell>
          <cell r="W3192" t="str">
            <v/>
          </cell>
        </row>
        <row r="3192">
          <cell r="Y3192" t="str">
            <v/>
          </cell>
        </row>
        <row r="3193">
          <cell r="A3193" t="str">
            <v>2022224019</v>
          </cell>
          <cell r="B3193" t="str">
            <v>2022</v>
          </cell>
          <cell r="C3193" t="str">
            <v>郭聪聪</v>
          </cell>
          <cell r="D3193" t="str">
            <v>女</v>
          </cell>
          <cell r="E3193" t="str">
            <v>130523199803102249</v>
          </cell>
          <cell r="F3193" t="str">
            <v>全日制硕士</v>
          </cell>
          <cell r="G3193" t="str">
            <v>信息工程学院</v>
          </cell>
          <cell r="H3193" t="str">
            <v>电子信息</v>
          </cell>
          <cell r="I3193" t="str">
            <v>荆树旭</v>
          </cell>
          <cell r="J3193" t="str">
            <v>共青团员</v>
          </cell>
          <cell r="K3193" t="str">
            <v>007255</v>
          </cell>
          <cell r="L3193" t="str">
            <v>非定向</v>
          </cell>
          <cell r="M3193" t="str">
            <v>无专项计划</v>
          </cell>
          <cell r="N3193" t="str">
            <v>汉族</v>
          </cell>
          <cell r="O3193" t="str">
            <v>北校区</v>
          </cell>
          <cell r="P3193" t="str">
            <v>18231903979</v>
          </cell>
          <cell r="Q3193" t="str">
            <v>0</v>
          </cell>
          <cell r="R3193" t="str">
            <v>全国统考</v>
          </cell>
          <cell r="S3193" t="str">
            <v>河北省</v>
          </cell>
          <cell r="T3193" t="str">
            <v>其他人员</v>
          </cell>
        </row>
        <row r="3193">
          <cell r="V3193" t="str">
            <v>河北省其它其它</v>
          </cell>
          <cell r="W3193" t="str">
            <v/>
          </cell>
        </row>
        <row r="3193">
          <cell r="Y3193" t="str">
            <v/>
          </cell>
        </row>
        <row r="3194">
          <cell r="A3194" t="str">
            <v>2022224020</v>
          </cell>
          <cell r="B3194" t="str">
            <v>2022</v>
          </cell>
          <cell r="C3194" t="str">
            <v>徐知遥</v>
          </cell>
          <cell r="D3194" t="str">
            <v>女</v>
          </cell>
          <cell r="E3194" t="str">
            <v>620103200006100624</v>
          </cell>
          <cell r="F3194" t="str">
            <v>全日制硕士</v>
          </cell>
          <cell r="G3194" t="str">
            <v>信息工程学院</v>
          </cell>
          <cell r="H3194" t="str">
            <v>电子信息</v>
          </cell>
          <cell r="I3194" t="str">
            <v>杨云</v>
          </cell>
          <cell r="J3194" t="str">
            <v>共青团员</v>
          </cell>
          <cell r="K3194" t="str">
            <v>007378</v>
          </cell>
          <cell r="L3194" t="str">
            <v>非定向</v>
          </cell>
          <cell r="M3194" t="str">
            <v>无专项计划</v>
          </cell>
          <cell r="N3194" t="str">
            <v>汉族</v>
          </cell>
          <cell r="O3194" t="str">
            <v>北校区</v>
          </cell>
          <cell r="P3194" t="str">
            <v>13679416563</v>
          </cell>
          <cell r="Q3194" t="str">
            <v>0</v>
          </cell>
          <cell r="R3194" t="str">
            <v>全国统考</v>
          </cell>
          <cell r="S3194" t="str">
            <v>甘肃省</v>
          </cell>
          <cell r="T3194" t="str">
            <v>应届本科毕业生</v>
          </cell>
        </row>
        <row r="3194">
          <cell r="V3194" t="str">
            <v>甘肃省其它其它</v>
          </cell>
          <cell r="W3194" t="str">
            <v/>
          </cell>
        </row>
        <row r="3194">
          <cell r="Y3194" t="str">
            <v/>
          </cell>
        </row>
        <row r="3195">
          <cell r="A3195" t="str">
            <v>2022224021</v>
          </cell>
          <cell r="B3195" t="str">
            <v>2022</v>
          </cell>
          <cell r="C3195" t="str">
            <v>侯静雯</v>
          </cell>
          <cell r="D3195" t="str">
            <v>女</v>
          </cell>
          <cell r="E3195" t="str">
            <v>342623200003066843</v>
          </cell>
          <cell r="F3195" t="str">
            <v>全日制硕士</v>
          </cell>
          <cell r="G3195" t="str">
            <v>信息工程学院</v>
          </cell>
          <cell r="H3195" t="str">
            <v>电子信息</v>
          </cell>
          <cell r="I3195" t="str">
            <v>袁绍欣</v>
          </cell>
          <cell r="J3195" t="str">
            <v>共青团员</v>
          </cell>
          <cell r="K3195" t="str">
            <v>006808</v>
          </cell>
          <cell r="L3195" t="str">
            <v>非定向</v>
          </cell>
          <cell r="M3195" t="str">
            <v>无专项计划</v>
          </cell>
          <cell r="N3195" t="str">
            <v>汉族</v>
          </cell>
          <cell r="O3195" t="str">
            <v>北校区</v>
          </cell>
          <cell r="P3195" t="str">
            <v>17355369306</v>
          </cell>
          <cell r="Q3195" t="str">
            <v>0</v>
          </cell>
          <cell r="R3195" t="str">
            <v>全国统考</v>
          </cell>
          <cell r="S3195" t="str">
            <v>安徽省</v>
          </cell>
          <cell r="T3195" t="str">
            <v>其他人员</v>
          </cell>
        </row>
        <row r="3195">
          <cell r="V3195" t="str">
            <v>安徽省其它其它</v>
          </cell>
          <cell r="W3195" t="str">
            <v/>
          </cell>
        </row>
        <row r="3195">
          <cell r="Y3195" t="str">
            <v/>
          </cell>
        </row>
        <row r="3196">
          <cell r="A3196" t="str">
            <v>2022224022</v>
          </cell>
          <cell r="B3196" t="str">
            <v>2022</v>
          </cell>
          <cell r="C3196" t="str">
            <v>陈倩倩</v>
          </cell>
          <cell r="D3196" t="str">
            <v>女</v>
          </cell>
          <cell r="E3196" t="str">
            <v>321023200003011423</v>
          </cell>
          <cell r="F3196" t="str">
            <v>全日制硕士</v>
          </cell>
          <cell r="G3196" t="str">
            <v>信息工程学院</v>
          </cell>
          <cell r="H3196" t="str">
            <v>电子信息</v>
          </cell>
          <cell r="I3196" t="str">
            <v>任卫军</v>
          </cell>
          <cell r="J3196" t="str">
            <v>共青团员</v>
          </cell>
          <cell r="K3196" t="str">
            <v>006714</v>
          </cell>
          <cell r="L3196" t="str">
            <v>非定向</v>
          </cell>
          <cell r="M3196" t="str">
            <v>无专项计划</v>
          </cell>
          <cell r="N3196" t="str">
            <v>汉族</v>
          </cell>
          <cell r="O3196" t="str">
            <v>北校区</v>
          </cell>
          <cell r="P3196" t="str">
            <v>17851111829</v>
          </cell>
          <cell r="Q3196" t="str">
            <v>0</v>
          </cell>
          <cell r="R3196" t="str">
            <v>全国统考</v>
          </cell>
          <cell r="S3196" t="str">
            <v>江苏省</v>
          </cell>
          <cell r="T3196" t="str">
            <v>应届本科毕业生</v>
          </cell>
        </row>
        <row r="3196">
          <cell r="V3196" t="str">
            <v>江苏省其它其它</v>
          </cell>
          <cell r="W3196" t="str">
            <v/>
          </cell>
        </row>
        <row r="3196">
          <cell r="Y3196" t="str">
            <v/>
          </cell>
        </row>
        <row r="3197">
          <cell r="A3197" t="str">
            <v>2022226117</v>
          </cell>
          <cell r="B3197" t="str">
            <v>2022</v>
          </cell>
          <cell r="C3197" t="str">
            <v>缪应兵</v>
          </cell>
          <cell r="D3197" t="str">
            <v>男</v>
          </cell>
          <cell r="E3197" t="str">
            <v>530381199811184114</v>
          </cell>
          <cell r="F3197" t="str">
            <v>全日制硕士</v>
          </cell>
          <cell r="G3197" t="str">
            <v>地质工程与测绘学院</v>
          </cell>
          <cell r="H3197" t="str">
            <v>资源与环境</v>
          </cell>
          <cell r="I3197" t="str">
            <v>安鹏</v>
          </cell>
          <cell r="J3197" t="str">
            <v>共青团员</v>
          </cell>
          <cell r="K3197" t="str">
            <v>140085</v>
          </cell>
          <cell r="L3197" t="str">
            <v>非定向</v>
          </cell>
          <cell r="M3197" t="str">
            <v>无专项计划</v>
          </cell>
          <cell r="N3197" t="str">
            <v>汉族</v>
          </cell>
          <cell r="O3197" t="str">
            <v>南校区</v>
          </cell>
          <cell r="P3197" t="str">
            <v>13732732602</v>
          </cell>
          <cell r="Q3197" t="str">
            <v>0</v>
          </cell>
          <cell r="R3197" t="str">
            <v>全国统考</v>
          </cell>
          <cell r="S3197" t="str">
            <v>云南省</v>
          </cell>
          <cell r="T3197" t="str">
            <v>应届本科毕业生</v>
          </cell>
        </row>
        <row r="3197">
          <cell r="V3197" t="str">
            <v>云南省其它其它</v>
          </cell>
          <cell r="W3197" t="str">
            <v/>
          </cell>
        </row>
        <row r="3197">
          <cell r="Y3197" t="str">
            <v/>
          </cell>
        </row>
        <row r="3198">
          <cell r="A3198" t="str">
            <v>2022128024</v>
          </cell>
          <cell r="B3198" t="str">
            <v>2022</v>
          </cell>
          <cell r="C3198" t="str">
            <v>高秀秀</v>
          </cell>
          <cell r="D3198" t="str">
            <v>女</v>
          </cell>
          <cell r="E3198" t="str">
            <v>370983199811032829</v>
          </cell>
          <cell r="F3198" t="str">
            <v>全日制硕士</v>
          </cell>
          <cell r="G3198" t="str">
            <v>建筑工程学院</v>
          </cell>
          <cell r="H3198" t="str">
            <v>土木工程</v>
          </cell>
          <cell r="I3198" t="str">
            <v>陈建锋</v>
          </cell>
          <cell r="J3198" t="str">
            <v>共青团员</v>
          </cell>
          <cell r="K3198" t="str">
            <v>007377</v>
          </cell>
          <cell r="L3198" t="str">
            <v>非定向</v>
          </cell>
          <cell r="M3198" t="str">
            <v>无专项计划</v>
          </cell>
          <cell r="N3198" t="str">
            <v>汉族</v>
          </cell>
          <cell r="O3198" t="str">
            <v>南校区</v>
          </cell>
          <cell r="P3198" t="str">
            <v>18953844204</v>
          </cell>
          <cell r="Q3198" t="str">
            <v>0</v>
          </cell>
          <cell r="R3198" t="str">
            <v>全国统考</v>
          </cell>
          <cell r="S3198" t="str">
            <v>山东省</v>
          </cell>
          <cell r="T3198" t="str">
            <v>应届本科毕业生</v>
          </cell>
        </row>
        <row r="3198">
          <cell r="V3198" t="str">
            <v>山东省其它其它</v>
          </cell>
          <cell r="W3198" t="str">
            <v/>
          </cell>
        </row>
        <row r="3198">
          <cell r="Y3198" t="str">
            <v/>
          </cell>
        </row>
        <row r="3199">
          <cell r="A3199" t="str">
            <v>2022128026</v>
          </cell>
          <cell r="B3199" t="str">
            <v>2022</v>
          </cell>
          <cell r="C3199" t="str">
            <v>方贤菊</v>
          </cell>
          <cell r="D3199" t="str">
            <v>女</v>
          </cell>
          <cell r="E3199" t="str">
            <v>342422200008100863</v>
          </cell>
          <cell r="F3199" t="str">
            <v>全日制硕士</v>
          </cell>
          <cell r="G3199" t="str">
            <v>建筑工程学院</v>
          </cell>
          <cell r="H3199" t="str">
            <v>土木工程</v>
          </cell>
          <cell r="I3199" t="str">
            <v>李晓光</v>
          </cell>
          <cell r="J3199" t="str">
            <v>共青团员</v>
          </cell>
          <cell r="K3199" t="str">
            <v>005269</v>
          </cell>
          <cell r="L3199" t="str">
            <v>非定向</v>
          </cell>
          <cell r="M3199" t="str">
            <v>无专项计划</v>
          </cell>
          <cell r="N3199" t="str">
            <v>汉族</v>
          </cell>
          <cell r="O3199" t="str">
            <v>南校区</v>
          </cell>
          <cell r="P3199" t="str">
            <v>15686200163</v>
          </cell>
          <cell r="Q3199" t="str">
            <v>0</v>
          </cell>
          <cell r="R3199" t="str">
            <v>全国统考</v>
          </cell>
          <cell r="S3199" t="str">
            <v>安徽省</v>
          </cell>
          <cell r="T3199" t="str">
            <v>应届本科毕业生</v>
          </cell>
        </row>
        <row r="3199">
          <cell r="V3199" t="str">
            <v>安徽省其它其它</v>
          </cell>
          <cell r="W3199" t="str">
            <v/>
          </cell>
        </row>
        <row r="3199">
          <cell r="Y3199" t="str">
            <v/>
          </cell>
        </row>
        <row r="3200">
          <cell r="A3200" t="str">
            <v>2022128027</v>
          </cell>
          <cell r="B3200" t="str">
            <v>2022</v>
          </cell>
          <cell r="C3200" t="str">
            <v>杨欣</v>
          </cell>
          <cell r="D3200" t="str">
            <v>女</v>
          </cell>
          <cell r="E3200" t="str">
            <v>610328200009304223</v>
          </cell>
          <cell r="F3200" t="str">
            <v>全日制硕士</v>
          </cell>
          <cell r="G3200" t="str">
            <v>建筑工程学院</v>
          </cell>
          <cell r="H3200" t="str">
            <v>土木工程</v>
          </cell>
          <cell r="I3200" t="str">
            <v>李慧</v>
          </cell>
          <cell r="J3200" t="str">
            <v>中共党员</v>
          </cell>
          <cell r="K3200" t="str">
            <v>100040</v>
          </cell>
          <cell r="L3200" t="str">
            <v>非定向</v>
          </cell>
          <cell r="M3200" t="str">
            <v>无专项计划</v>
          </cell>
          <cell r="N3200" t="str">
            <v>汉族</v>
          </cell>
          <cell r="O3200" t="str">
            <v>南校区</v>
          </cell>
          <cell r="P3200" t="str">
            <v>18729770668</v>
          </cell>
          <cell r="Q3200" t="str">
            <v>0</v>
          </cell>
          <cell r="R3200" t="str">
            <v>全国统考</v>
          </cell>
          <cell r="S3200" t="str">
            <v>陕西省</v>
          </cell>
          <cell r="T3200" t="str">
            <v>应届本科毕业生</v>
          </cell>
        </row>
        <row r="3200">
          <cell r="V3200" t="str">
            <v>陕西省其它其它</v>
          </cell>
          <cell r="W3200" t="str">
            <v/>
          </cell>
        </row>
        <row r="3200">
          <cell r="Y3200" t="str">
            <v/>
          </cell>
        </row>
        <row r="3201">
          <cell r="A3201" t="str">
            <v>2022128028</v>
          </cell>
          <cell r="B3201" t="str">
            <v>2022</v>
          </cell>
          <cell r="C3201" t="str">
            <v>郑健龙</v>
          </cell>
          <cell r="D3201" t="str">
            <v>男</v>
          </cell>
          <cell r="E3201" t="str">
            <v>130182200004205739</v>
          </cell>
          <cell r="F3201" t="str">
            <v>全日制硕士</v>
          </cell>
          <cell r="G3201" t="str">
            <v>建筑工程学院</v>
          </cell>
          <cell r="H3201" t="str">
            <v>土木工程</v>
          </cell>
          <cell r="I3201" t="str">
            <v>吕晶</v>
          </cell>
          <cell r="J3201" t="str">
            <v>中共预备党员</v>
          </cell>
          <cell r="K3201" t="str">
            <v>120035</v>
          </cell>
          <cell r="L3201" t="str">
            <v>非定向</v>
          </cell>
          <cell r="M3201" t="str">
            <v>无专项计划</v>
          </cell>
          <cell r="N3201" t="str">
            <v>汉族</v>
          </cell>
          <cell r="O3201" t="str">
            <v>南校区</v>
          </cell>
          <cell r="P3201" t="str">
            <v>15230120978</v>
          </cell>
          <cell r="Q3201" t="str">
            <v>0</v>
          </cell>
          <cell r="R3201" t="str">
            <v>全国统考</v>
          </cell>
          <cell r="S3201" t="str">
            <v>河北省</v>
          </cell>
          <cell r="T3201" t="str">
            <v>应届本科毕业生</v>
          </cell>
        </row>
        <row r="3201">
          <cell r="V3201" t="str">
            <v>河北省其它其它</v>
          </cell>
          <cell r="W3201" t="str">
            <v/>
          </cell>
        </row>
        <row r="3201">
          <cell r="Y3201" t="str">
            <v/>
          </cell>
        </row>
        <row r="3202">
          <cell r="A3202" t="str">
            <v>2022128029</v>
          </cell>
          <cell r="B3202" t="str">
            <v>2022</v>
          </cell>
          <cell r="C3202" t="str">
            <v>邢梓瑄</v>
          </cell>
          <cell r="D3202" t="str">
            <v>男</v>
          </cell>
          <cell r="E3202" t="str">
            <v>610323200004070913</v>
          </cell>
          <cell r="F3202" t="str">
            <v>全日制硕士</v>
          </cell>
          <cell r="G3202" t="str">
            <v>建筑工程学院</v>
          </cell>
          <cell r="H3202" t="str">
            <v>土木工程</v>
          </cell>
          <cell r="I3202" t="str">
            <v>吴函恒</v>
          </cell>
          <cell r="J3202" t="str">
            <v>共青团员</v>
          </cell>
          <cell r="K3202" t="str">
            <v>140042</v>
          </cell>
          <cell r="L3202" t="str">
            <v>非定向</v>
          </cell>
          <cell r="M3202" t="str">
            <v>无专项计划</v>
          </cell>
          <cell r="N3202" t="str">
            <v>汉族</v>
          </cell>
          <cell r="O3202" t="str">
            <v>南校区</v>
          </cell>
          <cell r="P3202" t="str">
            <v>15373459193</v>
          </cell>
          <cell r="Q3202" t="str">
            <v>0</v>
          </cell>
          <cell r="R3202" t="str">
            <v>全国统考</v>
          </cell>
          <cell r="S3202" t="str">
            <v>陕西省</v>
          </cell>
          <cell r="T3202" t="str">
            <v>应届本科毕业生</v>
          </cell>
        </row>
        <row r="3202">
          <cell r="V3202" t="str">
            <v>陕西省其它其它</v>
          </cell>
          <cell r="W3202" t="str">
            <v/>
          </cell>
        </row>
        <row r="3202">
          <cell r="Y3202" t="str">
            <v/>
          </cell>
        </row>
        <row r="3203">
          <cell r="A3203" t="str">
            <v>2022128031</v>
          </cell>
          <cell r="B3203" t="str">
            <v>2022</v>
          </cell>
          <cell r="C3203" t="str">
            <v>李昀泽</v>
          </cell>
          <cell r="D3203" t="str">
            <v>男</v>
          </cell>
          <cell r="E3203" t="str">
            <v>140402200102282013</v>
          </cell>
          <cell r="F3203" t="str">
            <v>全日制硕士</v>
          </cell>
          <cell r="G3203" t="str">
            <v>建筑工程学院</v>
          </cell>
          <cell r="H3203" t="str">
            <v>土木工程</v>
          </cell>
          <cell r="I3203" t="str">
            <v>李亮</v>
          </cell>
          <cell r="J3203" t="str">
            <v>共青团员</v>
          </cell>
          <cell r="K3203" t="str">
            <v>110129</v>
          </cell>
          <cell r="L3203" t="str">
            <v>非定向</v>
          </cell>
          <cell r="M3203" t="str">
            <v>无专项计划</v>
          </cell>
          <cell r="N3203" t="str">
            <v>汉族</v>
          </cell>
          <cell r="O3203" t="str">
            <v>南校区</v>
          </cell>
          <cell r="P3203" t="str">
            <v>15333030439</v>
          </cell>
          <cell r="Q3203" t="str">
            <v>0</v>
          </cell>
          <cell r="R3203" t="str">
            <v>全国统考</v>
          </cell>
          <cell r="S3203" t="str">
            <v>山西省</v>
          </cell>
          <cell r="T3203" t="str">
            <v>应届本科毕业生</v>
          </cell>
        </row>
        <row r="3203">
          <cell r="V3203" t="str">
            <v>山西省其它其它</v>
          </cell>
          <cell r="W3203" t="str">
            <v/>
          </cell>
        </row>
        <row r="3203">
          <cell r="Y3203" t="str">
            <v/>
          </cell>
        </row>
        <row r="3204">
          <cell r="A3204" t="str">
            <v>2022126018</v>
          </cell>
          <cell r="B3204" t="str">
            <v>2022</v>
          </cell>
          <cell r="C3204" t="str">
            <v>卢少骥</v>
          </cell>
          <cell r="D3204" t="str">
            <v>男</v>
          </cell>
          <cell r="E3204" t="str">
            <v>430408199809111519</v>
          </cell>
          <cell r="F3204" t="str">
            <v>全日制硕士</v>
          </cell>
          <cell r="G3204" t="str">
            <v>地质工程与测绘学院</v>
          </cell>
          <cell r="H3204" t="str">
            <v>测绘科学与技术</v>
          </cell>
          <cell r="I3204" t="str">
            <v>王利</v>
          </cell>
          <cell r="J3204" t="str">
            <v>共青团员</v>
          </cell>
          <cell r="K3204" t="str">
            <v>005787</v>
          </cell>
          <cell r="L3204" t="str">
            <v>非定向</v>
          </cell>
          <cell r="M3204" t="str">
            <v>无专项计划</v>
          </cell>
          <cell r="N3204" t="str">
            <v>汉族</v>
          </cell>
          <cell r="O3204" t="str">
            <v>南校区</v>
          </cell>
          <cell r="P3204" t="str">
            <v>18846196197</v>
          </cell>
          <cell r="Q3204" t="str">
            <v>0</v>
          </cell>
          <cell r="R3204" t="str">
            <v>全国统考</v>
          </cell>
          <cell r="S3204" t="str">
            <v>湖南省</v>
          </cell>
          <cell r="T3204" t="str">
            <v>其他人员</v>
          </cell>
        </row>
        <row r="3204">
          <cell r="V3204" t="str">
            <v>湖南省其它其它</v>
          </cell>
          <cell r="W3204" t="str">
            <v/>
          </cell>
        </row>
        <row r="3204">
          <cell r="Y3204" t="str">
            <v/>
          </cell>
        </row>
        <row r="3205">
          <cell r="A3205" t="str">
            <v>2022126020</v>
          </cell>
          <cell r="B3205" t="str">
            <v>2022</v>
          </cell>
          <cell r="C3205" t="str">
            <v>田邾宇</v>
          </cell>
          <cell r="D3205" t="str">
            <v>男</v>
          </cell>
          <cell r="E3205" t="str">
            <v>141181199808160135</v>
          </cell>
          <cell r="F3205" t="str">
            <v>全日制硕士</v>
          </cell>
          <cell r="G3205" t="str">
            <v>地质工程与测绘学院</v>
          </cell>
          <cell r="H3205" t="str">
            <v>测绘科学与技术</v>
          </cell>
          <cell r="I3205" t="str">
            <v>贾小林</v>
          </cell>
          <cell r="J3205" t="str">
            <v>共青团员</v>
          </cell>
          <cell r="K3205" t="str">
            <v>260325</v>
          </cell>
          <cell r="L3205" t="str">
            <v>非定向</v>
          </cell>
          <cell r="M3205" t="str">
            <v>无专项计划</v>
          </cell>
          <cell r="N3205" t="str">
            <v>汉族</v>
          </cell>
          <cell r="O3205" t="str">
            <v>南校区</v>
          </cell>
          <cell r="P3205" t="str">
            <v>13669258331</v>
          </cell>
          <cell r="Q3205" t="str">
            <v>0</v>
          </cell>
          <cell r="R3205" t="str">
            <v>全国统考</v>
          </cell>
          <cell r="S3205" t="str">
            <v>山西省</v>
          </cell>
          <cell r="T3205" t="str">
            <v>其他人员</v>
          </cell>
        </row>
        <row r="3205">
          <cell r="V3205" t="str">
            <v>山西省其它其它</v>
          </cell>
          <cell r="W3205" t="str">
            <v/>
          </cell>
        </row>
        <row r="3205">
          <cell r="Y3205" t="str">
            <v/>
          </cell>
        </row>
        <row r="3206">
          <cell r="A3206" t="str">
            <v>2022126022</v>
          </cell>
          <cell r="B3206" t="str">
            <v>2022</v>
          </cell>
          <cell r="C3206" t="str">
            <v>吴震宇</v>
          </cell>
          <cell r="D3206" t="str">
            <v>男</v>
          </cell>
          <cell r="E3206" t="str">
            <v>431382200105200016</v>
          </cell>
          <cell r="F3206" t="str">
            <v>全日制硕士</v>
          </cell>
          <cell r="G3206" t="str">
            <v>地质工程与测绘学院</v>
          </cell>
          <cell r="H3206" t="str">
            <v>测绘科学与技术</v>
          </cell>
          <cell r="I3206" t="str">
            <v>王利</v>
          </cell>
          <cell r="J3206" t="str">
            <v>共青团员</v>
          </cell>
          <cell r="K3206" t="str">
            <v>005787</v>
          </cell>
          <cell r="L3206" t="str">
            <v>非定向</v>
          </cell>
          <cell r="M3206" t="str">
            <v>无专项计划</v>
          </cell>
          <cell r="N3206" t="str">
            <v>苗族</v>
          </cell>
          <cell r="O3206" t="str">
            <v>南校区</v>
          </cell>
          <cell r="P3206" t="str">
            <v>19973848058</v>
          </cell>
          <cell r="Q3206" t="str">
            <v>19973848058</v>
          </cell>
          <cell r="R3206" t="str">
            <v>全国统考</v>
          </cell>
          <cell r="S3206" t="str">
            <v>湖南省</v>
          </cell>
          <cell r="T3206" t="str">
            <v>应届本科毕业生</v>
          </cell>
        </row>
        <row r="3206">
          <cell r="V3206" t="str">
            <v>湖南省其它其它</v>
          </cell>
          <cell r="W3206" t="str">
            <v/>
          </cell>
        </row>
        <row r="3206">
          <cell r="Y3206" t="str">
            <v/>
          </cell>
        </row>
        <row r="3207">
          <cell r="A3207" t="str">
            <v>2022126023</v>
          </cell>
          <cell r="B3207" t="str">
            <v>2022</v>
          </cell>
          <cell r="C3207" t="str">
            <v>王骄阳</v>
          </cell>
          <cell r="D3207" t="str">
            <v>男</v>
          </cell>
          <cell r="E3207" t="str">
            <v>610125199808251919</v>
          </cell>
          <cell r="F3207" t="str">
            <v>全日制硕士</v>
          </cell>
          <cell r="G3207" t="str">
            <v>地质工程与测绘学院</v>
          </cell>
          <cell r="H3207" t="str">
            <v>测绘科学与技术</v>
          </cell>
          <cell r="I3207" t="str">
            <v>曾安敏</v>
          </cell>
          <cell r="J3207" t="str">
            <v>中共党员</v>
          </cell>
          <cell r="K3207" t="str">
            <v>265001</v>
          </cell>
          <cell r="L3207" t="str">
            <v>非定向</v>
          </cell>
          <cell r="M3207" t="str">
            <v>无专项计划</v>
          </cell>
          <cell r="N3207" t="str">
            <v>汉族</v>
          </cell>
          <cell r="O3207" t="str">
            <v>南校区</v>
          </cell>
          <cell r="P3207" t="str">
            <v>15389276236</v>
          </cell>
          <cell r="Q3207" t="str">
            <v>0</v>
          </cell>
          <cell r="R3207" t="str">
            <v>全国统考</v>
          </cell>
          <cell r="S3207" t="str">
            <v>陕西省</v>
          </cell>
          <cell r="T3207" t="str">
            <v>其他人员</v>
          </cell>
        </row>
        <row r="3207">
          <cell r="V3207" t="str">
            <v>陕西省其它其它</v>
          </cell>
          <cell r="W3207" t="str">
            <v/>
          </cell>
        </row>
        <row r="3207">
          <cell r="Y3207" t="str">
            <v/>
          </cell>
        </row>
        <row r="3208">
          <cell r="A3208" t="str">
            <v>2022126024</v>
          </cell>
          <cell r="B3208" t="str">
            <v>2022</v>
          </cell>
          <cell r="C3208" t="str">
            <v>冯一涤</v>
          </cell>
          <cell r="D3208" t="str">
            <v>女</v>
          </cell>
          <cell r="E3208" t="str">
            <v>610481200004246228</v>
          </cell>
          <cell r="F3208" t="str">
            <v>全日制硕士</v>
          </cell>
          <cell r="G3208" t="str">
            <v>地质工程与测绘学院</v>
          </cell>
          <cell r="H3208" t="str">
            <v>测绘科学与技术</v>
          </cell>
          <cell r="I3208" t="str">
            <v>王乐</v>
          </cell>
          <cell r="J3208" t="str">
            <v>共青团员</v>
          </cell>
          <cell r="K3208" t="str">
            <v>180032</v>
          </cell>
          <cell r="L3208" t="str">
            <v>非定向</v>
          </cell>
          <cell r="M3208" t="str">
            <v>无专项计划</v>
          </cell>
          <cell r="N3208" t="str">
            <v>汉族</v>
          </cell>
          <cell r="O3208" t="str">
            <v>南校区</v>
          </cell>
          <cell r="P3208" t="str">
            <v>13474260277</v>
          </cell>
          <cell r="Q3208" t="str">
            <v>0</v>
          </cell>
          <cell r="R3208" t="str">
            <v>全国统考</v>
          </cell>
          <cell r="S3208" t="str">
            <v>陕西省</v>
          </cell>
          <cell r="T3208" t="str">
            <v>应届本科毕业生</v>
          </cell>
        </row>
        <row r="3208">
          <cell r="V3208" t="str">
            <v>陕西省其它其它</v>
          </cell>
          <cell r="W3208" t="str">
            <v/>
          </cell>
        </row>
        <row r="3208">
          <cell r="Y3208" t="str">
            <v/>
          </cell>
        </row>
        <row r="3209">
          <cell r="A3209" t="str">
            <v>2022226049</v>
          </cell>
          <cell r="B3209" t="str">
            <v>2022</v>
          </cell>
          <cell r="C3209" t="str">
            <v>杨节</v>
          </cell>
          <cell r="D3209" t="str">
            <v>男</v>
          </cell>
          <cell r="E3209" t="str">
            <v>500235200001086279</v>
          </cell>
          <cell r="F3209" t="str">
            <v>全日制硕士</v>
          </cell>
          <cell r="G3209" t="str">
            <v>地质工程与测绘学院</v>
          </cell>
          <cell r="H3209" t="str">
            <v>资源与环境</v>
          </cell>
          <cell r="I3209" t="str">
            <v>赵建林</v>
          </cell>
          <cell r="J3209" t="str">
            <v>共青团员</v>
          </cell>
          <cell r="K3209" t="str">
            <v>170037</v>
          </cell>
          <cell r="L3209" t="str">
            <v>非定向</v>
          </cell>
          <cell r="M3209" t="str">
            <v>无专项计划</v>
          </cell>
          <cell r="N3209" t="str">
            <v>汉族</v>
          </cell>
          <cell r="O3209" t="str">
            <v>南校区</v>
          </cell>
          <cell r="P3209" t="str">
            <v>15523055744</v>
          </cell>
          <cell r="Q3209" t="str">
            <v>0</v>
          </cell>
          <cell r="R3209" t="str">
            <v>全国统考</v>
          </cell>
          <cell r="S3209" t="str">
            <v>重庆市</v>
          </cell>
          <cell r="T3209" t="str">
            <v>应届本科毕业生</v>
          </cell>
        </row>
        <row r="3209">
          <cell r="V3209" t="str">
            <v>重庆市其它其它</v>
          </cell>
          <cell r="W3209" t="str">
            <v/>
          </cell>
        </row>
        <row r="3209">
          <cell r="Y3209" t="str">
            <v/>
          </cell>
        </row>
        <row r="3210">
          <cell r="A3210" t="str">
            <v>2022226050</v>
          </cell>
          <cell r="B3210" t="str">
            <v>2022</v>
          </cell>
          <cell r="C3210" t="str">
            <v>任柯颖</v>
          </cell>
          <cell r="D3210" t="str">
            <v>女</v>
          </cell>
          <cell r="E3210" t="str">
            <v>140882200103280048</v>
          </cell>
          <cell r="F3210" t="str">
            <v>全日制硕士</v>
          </cell>
          <cell r="G3210" t="str">
            <v>地质工程与测绘学院</v>
          </cell>
          <cell r="H3210" t="str">
            <v>资源与环境</v>
          </cell>
          <cell r="I3210" t="str">
            <v>刘万林</v>
          </cell>
          <cell r="J3210" t="str">
            <v>中共预备党员</v>
          </cell>
          <cell r="K3210" t="str">
            <v>005036</v>
          </cell>
          <cell r="L3210" t="str">
            <v>非定向</v>
          </cell>
          <cell r="M3210" t="str">
            <v>无专项计划</v>
          </cell>
          <cell r="N3210" t="str">
            <v>汉族</v>
          </cell>
          <cell r="O3210" t="str">
            <v>南校区</v>
          </cell>
          <cell r="P3210" t="str">
            <v>13546597518</v>
          </cell>
          <cell r="Q3210" t="str">
            <v>13546597518</v>
          </cell>
          <cell r="R3210" t="str">
            <v>全国统考</v>
          </cell>
          <cell r="S3210" t="str">
            <v>山西省</v>
          </cell>
          <cell r="T3210" t="str">
            <v>应届本科毕业生</v>
          </cell>
        </row>
        <row r="3210">
          <cell r="V3210" t="str">
            <v>山西省其它其它</v>
          </cell>
          <cell r="W3210" t="str">
            <v/>
          </cell>
        </row>
        <row r="3210">
          <cell r="Y3210" t="str">
            <v/>
          </cell>
        </row>
        <row r="3211">
          <cell r="A3211" t="str">
            <v>2022226051</v>
          </cell>
          <cell r="B3211" t="str">
            <v>2022</v>
          </cell>
          <cell r="C3211" t="str">
            <v>陈垲宁</v>
          </cell>
          <cell r="D3211" t="str">
            <v>男</v>
          </cell>
          <cell r="E3211" t="str">
            <v>130429200107205437</v>
          </cell>
          <cell r="F3211" t="str">
            <v>全日制硕士</v>
          </cell>
          <cell r="G3211" t="str">
            <v>地质工程与测绘学院</v>
          </cell>
          <cell r="H3211" t="str">
            <v>资源与环境</v>
          </cell>
          <cell r="I3211" t="str">
            <v>肖云</v>
          </cell>
          <cell r="J3211" t="str">
            <v>共青团员</v>
          </cell>
          <cell r="K3211" t="str">
            <v>260331</v>
          </cell>
          <cell r="L3211" t="str">
            <v>非定向</v>
          </cell>
          <cell r="M3211" t="str">
            <v>无专项计划</v>
          </cell>
          <cell r="N3211" t="str">
            <v>汉族</v>
          </cell>
          <cell r="O3211" t="str">
            <v>南校区</v>
          </cell>
          <cell r="P3211" t="str">
            <v>15231077990</v>
          </cell>
          <cell r="Q3211" t="str">
            <v>0</v>
          </cell>
          <cell r="R3211" t="str">
            <v>全国统考</v>
          </cell>
          <cell r="S3211" t="str">
            <v>河北省</v>
          </cell>
          <cell r="T3211" t="str">
            <v>应届本科毕业生</v>
          </cell>
        </row>
        <row r="3211">
          <cell r="V3211" t="str">
            <v>河北省其它其它</v>
          </cell>
          <cell r="W3211" t="str">
            <v/>
          </cell>
        </row>
        <row r="3211">
          <cell r="Y3211" t="str">
            <v/>
          </cell>
        </row>
        <row r="3212">
          <cell r="A3212" t="str">
            <v>2022141043</v>
          </cell>
          <cell r="B3212" t="str">
            <v>2022</v>
          </cell>
          <cell r="C3212" t="str">
            <v>马朝腾</v>
          </cell>
          <cell r="D3212" t="str">
            <v>男</v>
          </cell>
          <cell r="E3212" t="str">
            <v>610104199910141618</v>
          </cell>
          <cell r="F3212" t="str">
            <v>全日制硕士</v>
          </cell>
          <cell r="G3212" t="str">
            <v>建筑学院</v>
          </cell>
          <cell r="H3212" t="str">
            <v>风景园林学</v>
          </cell>
          <cell r="I3212" t="str">
            <v>王晓雄</v>
          </cell>
          <cell r="J3212" t="str">
            <v>共青团员</v>
          </cell>
          <cell r="K3212" t="str">
            <v>005902</v>
          </cell>
          <cell r="L3212" t="str">
            <v>定向</v>
          </cell>
          <cell r="M3212" t="str">
            <v>少数民族骨干计划</v>
          </cell>
          <cell r="N3212" t="str">
            <v>回族</v>
          </cell>
          <cell r="O3212" t="str">
            <v>南校区</v>
          </cell>
          <cell r="P3212" t="str">
            <v>13571920408</v>
          </cell>
          <cell r="Q3212" t="str">
            <v>0</v>
          </cell>
          <cell r="R3212" t="str">
            <v>全国统考</v>
          </cell>
          <cell r="S3212" t="str">
            <v>陕西省</v>
          </cell>
          <cell r="T3212" t="str">
            <v>应届本科毕业生</v>
          </cell>
          <cell r="U3212" t="str">
            <v>陕西省教育厅</v>
          </cell>
          <cell r="V3212" t="str">
            <v>陕西省其它其它</v>
          </cell>
          <cell r="W3212" t="str">
            <v/>
          </cell>
        </row>
        <row r="3212">
          <cell r="Y3212" t="str">
            <v/>
          </cell>
        </row>
        <row r="3213">
          <cell r="A3213" t="str">
            <v>2022141045</v>
          </cell>
          <cell r="B3213" t="str">
            <v>2022</v>
          </cell>
          <cell r="C3213" t="str">
            <v>舒悦</v>
          </cell>
          <cell r="D3213" t="str">
            <v>女</v>
          </cell>
          <cell r="E3213" t="str">
            <v>420111199812292322</v>
          </cell>
          <cell r="F3213" t="str">
            <v>全日制硕士</v>
          </cell>
          <cell r="G3213" t="str">
            <v>建筑学院</v>
          </cell>
          <cell r="H3213" t="str">
            <v>风景园林学</v>
          </cell>
          <cell r="I3213" t="str">
            <v>丁华</v>
          </cell>
          <cell r="J3213" t="str">
            <v>共青团员</v>
          </cell>
          <cell r="K3213" t="str">
            <v>005327</v>
          </cell>
          <cell r="L3213" t="str">
            <v>非定向</v>
          </cell>
          <cell r="M3213" t="str">
            <v>无专项计划</v>
          </cell>
          <cell r="N3213" t="str">
            <v>汉族</v>
          </cell>
          <cell r="O3213" t="str">
            <v>南校区</v>
          </cell>
          <cell r="P3213" t="str">
            <v>15871475078</v>
          </cell>
          <cell r="Q3213" t="str">
            <v>15871475078</v>
          </cell>
          <cell r="R3213" t="str">
            <v>全国统考</v>
          </cell>
          <cell r="S3213" t="str">
            <v>湖北省</v>
          </cell>
          <cell r="T3213" t="str">
            <v>其他人员</v>
          </cell>
        </row>
        <row r="3213">
          <cell r="V3213" t="str">
            <v>湖北省其它其它</v>
          </cell>
          <cell r="W3213" t="str">
            <v/>
          </cell>
        </row>
        <row r="3213">
          <cell r="Y3213" t="str">
            <v/>
          </cell>
        </row>
        <row r="3214">
          <cell r="A3214" t="str">
            <v>2022141047</v>
          </cell>
          <cell r="B3214" t="str">
            <v>2022</v>
          </cell>
          <cell r="C3214" t="str">
            <v>曾琳</v>
          </cell>
          <cell r="D3214" t="str">
            <v>女</v>
          </cell>
          <cell r="E3214" t="str">
            <v>510922200009194344</v>
          </cell>
          <cell r="F3214" t="str">
            <v>全日制硕士</v>
          </cell>
          <cell r="G3214" t="str">
            <v>建筑学院</v>
          </cell>
          <cell r="H3214" t="str">
            <v>风景园林学</v>
          </cell>
          <cell r="I3214" t="str">
            <v>白骅</v>
          </cell>
          <cell r="J3214" t="str">
            <v>中共预备党员</v>
          </cell>
          <cell r="K3214" t="str">
            <v>006382</v>
          </cell>
          <cell r="L3214" t="str">
            <v>非定向</v>
          </cell>
          <cell r="M3214" t="str">
            <v>无专项计划</v>
          </cell>
          <cell r="N3214" t="str">
            <v>汉族</v>
          </cell>
          <cell r="O3214" t="str">
            <v>南校区</v>
          </cell>
          <cell r="P3214" t="str">
            <v>13980460719</v>
          </cell>
          <cell r="Q3214" t="str">
            <v>0</v>
          </cell>
          <cell r="R3214" t="str">
            <v>全国统考</v>
          </cell>
          <cell r="S3214" t="str">
            <v>四川省</v>
          </cell>
          <cell r="T3214" t="str">
            <v>应届本科毕业生</v>
          </cell>
        </row>
        <row r="3214">
          <cell r="V3214" t="str">
            <v>四川省其它其它</v>
          </cell>
          <cell r="W3214" t="str">
            <v/>
          </cell>
        </row>
        <row r="3214">
          <cell r="Y3214" t="str">
            <v/>
          </cell>
        </row>
        <row r="3215">
          <cell r="A3215" t="str">
            <v>2022141048</v>
          </cell>
          <cell r="B3215" t="str">
            <v>2022</v>
          </cell>
          <cell r="C3215" t="str">
            <v>郎婷</v>
          </cell>
          <cell r="D3215" t="str">
            <v>女</v>
          </cell>
          <cell r="E3215" t="str">
            <v>41078219961108956X</v>
          </cell>
          <cell r="F3215" t="str">
            <v>全日制硕士</v>
          </cell>
          <cell r="G3215" t="str">
            <v>建筑学院</v>
          </cell>
          <cell r="H3215" t="str">
            <v>风景园林学</v>
          </cell>
          <cell r="I3215" t="str">
            <v>丁华</v>
          </cell>
          <cell r="J3215" t="str">
            <v>群众</v>
          </cell>
          <cell r="K3215" t="str">
            <v>005327</v>
          </cell>
          <cell r="L3215" t="str">
            <v>非定向</v>
          </cell>
          <cell r="M3215" t="str">
            <v>无专项计划</v>
          </cell>
          <cell r="N3215" t="str">
            <v>汉族</v>
          </cell>
          <cell r="O3215" t="str">
            <v>南校区</v>
          </cell>
          <cell r="P3215" t="str">
            <v>17839161895</v>
          </cell>
          <cell r="Q3215" t="str">
            <v>0</v>
          </cell>
          <cell r="R3215" t="str">
            <v>全国统考</v>
          </cell>
          <cell r="S3215" t="str">
            <v>河南省</v>
          </cell>
          <cell r="T3215" t="str">
            <v>其他人员</v>
          </cell>
        </row>
        <row r="3215">
          <cell r="V3215" t="str">
            <v>河南省其它其它</v>
          </cell>
          <cell r="W3215" t="str">
            <v/>
          </cell>
        </row>
        <row r="3215">
          <cell r="Y3215" t="str">
            <v/>
          </cell>
        </row>
        <row r="3216">
          <cell r="A3216" t="str">
            <v>2022141049</v>
          </cell>
          <cell r="B3216" t="str">
            <v>2022</v>
          </cell>
          <cell r="C3216" t="str">
            <v>孙子焱</v>
          </cell>
          <cell r="D3216" t="str">
            <v>女</v>
          </cell>
          <cell r="E3216" t="str">
            <v>321088200008094326</v>
          </cell>
          <cell r="F3216" t="str">
            <v>全日制硕士</v>
          </cell>
          <cell r="G3216" t="str">
            <v>建筑学院</v>
          </cell>
          <cell r="H3216" t="str">
            <v>风景园林学</v>
          </cell>
          <cell r="I3216" t="str">
            <v>王晓雄</v>
          </cell>
          <cell r="J3216" t="str">
            <v>共青团员</v>
          </cell>
          <cell r="K3216" t="str">
            <v>005902</v>
          </cell>
          <cell r="L3216" t="str">
            <v>非定向</v>
          </cell>
          <cell r="M3216" t="str">
            <v>无专项计划</v>
          </cell>
          <cell r="N3216" t="str">
            <v>汉族</v>
          </cell>
          <cell r="O3216" t="str">
            <v>南校区</v>
          </cell>
          <cell r="P3216" t="str">
            <v>15896006146</v>
          </cell>
          <cell r="Q3216" t="str">
            <v>0</v>
          </cell>
          <cell r="R3216" t="str">
            <v>全国统考</v>
          </cell>
          <cell r="S3216" t="str">
            <v>江苏省</v>
          </cell>
          <cell r="T3216" t="str">
            <v>应届本科毕业生</v>
          </cell>
        </row>
        <row r="3216">
          <cell r="V3216" t="str">
            <v>江苏省其它其它</v>
          </cell>
          <cell r="W3216" t="str">
            <v/>
          </cell>
        </row>
        <row r="3216">
          <cell r="Y3216" t="str">
            <v/>
          </cell>
        </row>
        <row r="3217">
          <cell r="A3217" t="str">
            <v>2022141050</v>
          </cell>
          <cell r="B3217" t="str">
            <v>2022</v>
          </cell>
          <cell r="C3217" t="str">
            <v>黄佳琢</v>
          </cell>
          <cell r="D3217" t="str">
            <v>男</v>
          </cell>
          <cell r="E3217" t="str">
            <v>513902199811081373</v>
          </cell>
          <cell r="F3217" t="str">
            <v>全日制硕士</v>
          </cell>
          <cell r="G3217" t="str">
            <v>建筑学院</v>
          </cell>
          <cell r="H3217" t="str">
            <v>风景园林学</v>
          </cell>
          <cell r="I3217" t="str">
            <v>白骅</v>
          </cell>
          <cell r="J3217" t="str">
            <v>共青团员</v>
          </cell>
          <cell r="K3217" t="str">
            <v>006382</v>
          </cell>
          <cell r="L3217" t="str">
            <v>非定向</v>
          </cell>
          <cell r="M3217" t="str">
            <v>无专项计划</v>
          </cell>
          <cell r="N3217" t="str">
            <v>汉族</v>
          </cell>
          <cell r="O3217" t="str">
            <v>南校区</v>
          </cell>
          <cell r="P3217" t="str">
            <v>15109110263</v>
          </cell>
          <cell r="Q3217" t="str">
            <v>15109110263</v>
          </cell>
          <cell r="R3217" t="str">
            <v>全国统考</v>
          </cell>
          <cell r="S3217" t="str">
            <v>广东省</v>
          </cell>
          <cell r="T3217" t="str">
            <v>其他人员</v>
          </cell>
        </row>
        <row r="3217">
          <cell r="V3217" t="str">
            <v>广东省其它其它</v>
          </cell>
          <cell r="W3217" t="str">
            <v/>
          </cell>
        </row>
        <row r="3217">
          <cell r="Y3217" t="str">
            <v/>
          </cell>
        </row>
        <row r="3218">
          <cell r="A3218" t="str">
            <v>2022141051</v>
          </cell>
          <cell r="B3218" t="str">
            <v>2022</v>
          </cell>
          <cell r="C3218" t="str">
            <v>赵帅帅</v>
          </cell>
          <cell r="D3218" t="str">
            <v>女</v>
          </cell>
          <cell r="E3218" t="str">
            <v>140521199910078626</v>
          </cell>
          <cell r="F3218" t="str">
            <v>全日制硕士</v>
          </cell>
          <cell r="G3218" t="str">
            <v>建筑学院</v>
          </cell>
          <cell r="H3218" t="str">
            <v>风景园林学</v>
          </cell>
          <cell r="I3218" t="str">
            <v>刘丽丽</v>
          </cell>
          <cell r="J3218" t="str">
            <v>中共预备党员</v>
          </cell>
          <cell r="K3218" t="str">
            <v>006749</v>
          </cell>
          <cell r="L3218" t="str">
            <v>非定向</v>
          </cell>
          <cell r="M3218" t="str">
            <v>无专项计划</v>
          </cell>
          <cell r="N3218" t="str">
            <v>汉族</v>
          </cell>
          <cell r="O3218" t="str">
            <v>南校区</v>
          </cell>
          <cell r="P3218" t="str">
            <v>19834543693</v>
          </cell>
          <cell r="Q3218" t="str">
            <v>14797350665</v>
          </cell>
          <cell r="R3218" t="str">
            <v>全国统考</v>
          </cell>
          <cell r="S3218" t="str">
            <v>山西省</v>
          </cell>
          <cell r="T3218" t="str">
            <v>应届本科毕业生</v>
          </cell>
        </row>
        <row r="3218">
          <cell r="V3218" t="str">
            <v>山西省其它其它</v>
          </cell>
          <cell r="W3218" t="str">
            <v/>
          </cell>
        </row>
        <row r="3218">
          <cell r="Y3218" t="str">
            <v/>
          </cell>
        </row>
        <row r="3219">
          <cell r="A3219" t="str">
            <v>2022231014</v>
          </cell>
          <cell r="B3219" t="str">
            <v>2022</v>
          </cell>
          <cell r="C3219" t="str">
            <v>刘丽华</v>
          </cell>
          <cell r="D3219" t="str">
            <v>女</v>
          </cell>
          <cell r="E3219" t="str">
            <v>411328200010014622</v>
          </cell>
          <cell r="F3219" t="str">
            <v>全日制硕士</v>
          </cell>
          <cell r="G3219" t="str">
            <v>材料科学与工程学院</v>
          </cell>
          <cell r="H3219" t="str">
            <v>材料与化工</v>
          </cell>
          <cell r="I3219" t="str">
            <v>袁战伟</v>
          </cell>
          <cell r="J3219" t="str">
            <v>共青团员</v>
          </cell>
          <cell r="K3219" t="str">
            <v>140154</v>
          </cell>
          <cell r="L3219" t="str">
            <v>非定向</v>
          </cell>
          <cell r="M3219" t="str">
            <v>无专项计划</v>
          </cell>
          <cell r="N3219" t="str">
            <v>汉族</v>
          </cell>
          <cell r="O3219" t="str">
            <v>南校区</v>
          </cell>
          <cell r="P3219" t="str">
            <v>13262105716</v>
          </cell>
          <cell r="Q3219" t="str">
            <v>13262105716</v>
          </cell>
          <cell r="R3219" t="str">
            <v>全国统考</v>
          </cell>
          <cell r="S3219" t="str">
            <v>河南省</v>
          </cell>
          <cell r="T3219" t="str">
            <v>应届本科毕业生</v>
          </cell>
        </row>
        <row r="3219">
          <cell r="V3219" t="str">
            <v>河南省其它其它</v>
          </cell>
          <cell r="W3219" t="str">
            <v/>
          </cell>
        </row>
        <row r="3219">
          <cell r="Y3219" t="str">
            <v/>
          </cell>
        </row>
        <row r="3220">
          <cell r="A3220" t="str">
            <v>2022224023</v>
          </cell>
          <cell r="B3220" t="str">
            <v>2022</v>
          </cell>
          <cell r="C3220" t="str">
            <v>高正格</v>
          </cell>
          <cell r="D3220" t="str">
            <v>女</v>
          </cell>
          <cell r="E3220" t="str">
            <v>140106200010231269</v>
          </cell>
          <cell r="F3220" t="str">
            <v>全日制硕士</v>
          </cell>
          <cell r="G3220" t="str">
            <v>信息工程学院</v>
          </cell>
          <cell r="H3220" t="str">
            <v>电子信息</v>
          </cell>
          <cell r="I3220" t="str">
            <v>安毅生</v>
          </cell>
          <cell r="J3220" t="str">
            <v>中共预备党员</v>
          </cell>
          <cell r="K3220" t="str">
            <v>005589</v>
          </cell>
          <cell r="L3220" t="str">
            <v>非定向</v>
          </cell>
          <cell r="M3220" t="str">
            <v>无专项计划</v>
          </cell>
          <cell r="N3220" t="str">
            <v>汉族</v>
          </cell>
          <cell r="O3220" t="str">
            <v>北校区</v>
          </cell>
          <cell r="P3220" t="str">
            <v>13663513957</v>
          </cell>
          <cell r="Q3220" t="str">
            <v>0</v>
          </cell>
          <cell r="R3220" t="str">
            <v>全国统考</v>
          </cell>
          <cell r="S3220" t="str">
            <v>山西省</v>
          </cell>
          <cell r="T3220" t="str">
            <v>应届本科毕业生</v>
          </cell>
        </row>
        <row r="3220">
          <cell r="V3220" t="str">
            <v>山西省其它其它</v>
          </cell>
          <cell r="W3220" t="str">
            <v/>
          </cell>
        </row>
        <row r="3220">
          <cell r="Y3220" t="str">
            <v/>
          </cell>
        </row>
        <row r="3221">
          <cell r="A3221" t="str">
            <v>2022224024</v>
          </cell>
          <cell r="B3221" t="str">
            <v>2022</v>
          </cell>
          <cell r="C3221" t="str">
            <v>万青松</v>
          </cell>
          <cell r="D3221" t="str">
            <v>男</v>
          </cell>
          <cell r="E3221" t="str">
            <v>41152119990920891X</v>
          </cell>
          <cell r="F3221" t="str">
            <v>全日制硕士</v>
          </cell>
          <cell r="G3221" t="str">
            <v>信息工程学院</v>
          </cell>
          <cell r="H3221" t="str">
            <v>电子信息</v>
          </cell>
          <cell r="I3221" t="str">
            <v>樊海玮</v>
          </cell>
          <cell r="J3221" t="str">
            <v>共青团员</v>
          </cell>
          <cell r="K3221" t="str">
            <v>005776</v>
          </cell>
          <cell r="L3221" t="str">
            <v>非定向</v>
          </cell>
          <cell r="M3221" t="str">
            <v>无专项计划</v>
          </cell>
          <cell r="N3221" t="str">
            <v>汉族</v>
          </cell>
          <cell r="O3221" t="str">
            <v>北校区</v>
          </cell>
          <cell r="P3221" t="str">
            <v>17630970650</v>
          </cell>
          <cell r="Q3221" t="str">
            <v>0</v>
          </cell>
          <cell r="R3221" t="str">
            <v>全国统考</v>
          </cell>
          <cell r="S3221" t="str">
            <v>河南省</v>
          </cell>
          <cell r="T3221" t="str">
            <v>应届本科毕业生</v>
          </cell>
        </row>
        <row r="3221">
          <cell r="V3221" t="str">
            <v>河南省其它其它</v>
          </cell>
          <cell r="W3221" t="str">
            <v/>
          </cell>
        </row>
        <row r="3221">
          <cell r="Y3221" t="str">
            <v/>
          </cell>
        </row>
        <row r="3222">
          <cell r="A3222" t="str">
            <v>2022224025</v>
          </cell>
          <cell r="B3222" t="str">
            <v>2022</v>
          </cell>
          <cell r="C3222" t="str">
            <v>朱海飞</v>
          </cell>
          <cell r="D3222" t="str">
            <v>男</v>
          </cell>
          <cell r="E3222" t="str">
            <v>622621199605121036</v>
          </cell>
          <cell r="F3222" t="str">
            <v>全日制硕士</v>
          </cell>
          <cell r="G3222" t="str">
            <v>信息工程学院</v>
          </cell>
          <cell r="H3222" t="str">
            <v>电子信息</v>
          </cell>
          <cell r="I3222" t="str">
            <v>段宗涛</v>
          </cell>
          <cell r="J3222" t="str">
            <v>共青团员</v>
          </cell>
          <cell r="K3222" t="str">
            <v>006972</v>
          </cell>
          <cell r="L3222" t="str">
            <v>非定向</v>
          </cell>
          <cell r="M3222" t="str">
            <v>无专项计划</v>
          </cell>
          <cell r="N3222" t="str">
            <v>汉族</v>
          </cell>
          <cell r="O3222" t="str">
            <v>北校区</v>
          </cell>
          <cell r="P3222" t="str">
            <v>13940247882</v>
          </cell>
          <cell r="Q3222" t="str">
            <v>0</v>
          </cell>
          <cell r="R3222" t="str">
            <v>全国统考</v>
          </cell>
          <cell r="S3222" t="str">
            <v>甘肃省</v>
          </cell>
          <cell r="T3222" t="str">
            <v>其他人员</v>
          </cell>
        </row>
        <row r="3222">
          <cell r="V3222" t="str">
            <v>甘肃省其它其它</v>
          </cell>
          <cell r="W3222" t="str">
            <v/>
          </cell>
        </row>
        <row r="3222">
          <cell r="Y3222" t="str">
            <v/>
          </cell>
        </row>
        <row r="3223">
          <cell r="A3223" t="str">
            <v>2022126045</v>
          </cell>
          <cell r="B3223" t="str">
            <v>2022</v>
          </cell>
          <cell r="C3223" t="str">
            <v>辜第桢</v>
          </cell>
          <cell r="D3223" t="str">
            <v>男</v>
          </cell>
          <cell r="E3223" t="str">
            <v>510504199908310310</v>
          </cell>
          <cell r="F3223" t="str">
            <v>全日制硕士</v>
          </cell>
          <cell r="G3223" t="str">
            <v>地质工程与测绘学院</v>
          </cell>
          <cell r="H3223" t="str">
            <v>测绘科学与技术</v>
          </cell>
          <cell r="I3223" t="str">
            <v>杨耘</v>
          </cell>
          <cell r="J3223" t="str">
            <v>共青团员</v>
          </cell>
          <cell r="K3223" t="str">
            <v>007186</v>
          </cell>
          <cell r="L3223" t="str">
            <v>非定向</v>
          </cell>
          <cell r="M3223" t="str">
            <v>无专项计划</v>
          </cell>
          <cell r="N3223" t="str">
            <v>汉族</v>
          </cell>
          <cell r="O3223" t="str">
            <v>南校区</v>
          </cell>
          <cell r="P3223" t="str">
            <v>13808285083</v>
          </cell>
          <cell r="Q3223" t="str">
            <v>0</v>
          </cell>
          <cell r="R3223" t="str">
            <v>全国统考</v>
          </cell>
          <cell r="S3223" t="str">
            <v>四川省</v>
          </cell>
          <cell r="T3223" t="str">
            <v>其他人员</v>
          </cell>
        </row>
        <row r="3223">
          <cell r="V3223" t="str">
            <v>四川省其它其它</v>
          </cell>
          <cell r="W3223" t="str">
            <v/>
          </cell>
        </row>
        <row r="3223">
          <cell r="Y3223" t="str">
            <v/>
          </cell>
        </row>
        <row r="3224">
          <cell r="A3224" t="str">
            <v>2022126046</v>
          </cell>
          <cell r="B3224" t="str">
            <v>2022</v>
          </cell>
          <cell r="C3224" t="str">
            <v>龚劲章</v>
          </cell>
          <cell r="D3224" t="str">
            <v>男</v>
          </cell>
          <cell r="E3224" t="str">
            <v>430902200003284511</v>
          </cell>
          <cell r="F3224" t="str">
            <v>全日制硕士</v>
          </cell>
          <cell r="G3224" t="str">
            <v>地质工程与测绘学院</v>
          </cell>
          <cell r="H3224" t="str">
            <v>测绘科学与技术</v>
          </cell>
          <cell r="I3224" t="str">
            <v>胡羽丰</v>
          </cell>
          <cell r="J3224" t="str">
            <v>中共预备党员</v>
          </cell>
          <cell r="K3224" t="str">
            <v>180070</v>
          </cell>
          <cell r="L3224" t="str">
            <v>非定向</v>
          </cell>
          <cell r="M3224" t="str">
            <v>无专项计划</v>
          </cell>
          <cell r="N3224" t="str">
            <v>汉族</v>
          </cell>
          <cell r="O3224" t="str">
            <v>南校区</v>
          </cell>
          <cell r="P3224" t="str">
            <v>19198000907</v>
          </cell>
          <cell r="Q3224" t="str">
            <v>13707371480</v>
          </cell>
          <cell r="R3224" t="str">
            <v>全国统考</v>
          </cell>
          <cell r="S3224" t="str">
            <v>湖南省</v>
          </cell>
          <cell r="T3224" t="str">
            <v>应届本科毕业生</v>
          </cell>
        </row>
        <row r="3224">
          <cell r="V3224" t="str">
            <v>湖南省其它其它</v>
          </cell>
          <cell r="W3224" t="str">
            <v/>
          </cell>
        </row>
        <row r="3224">
          <cell r="Y3224" t="str">
            <v/>
          </cell>
        </row>
        <row r="3225">
          <cell r="A3225" t="str">
            <v>2022126050</v>
          </cell>
          <cell r="B3225" t="str">
            <v>2022</v>
          </cell>
          <cell r="C3225" t="str">
            <v>李丹</v>
          </cell>
          <cell r="D3225" t="str">
            <v>女</v>
          </cell>
          <cell r="E3225" t="str">
            <v>642221199807200965</v>
          </cell>
          <cell r="F3225" t="str">
            <v>全日制硕士</v>
          </cell>
          <cell r="G3225" t="str">
            <v>地质工程与测绘学院</v>
          </cell>
          <cell r="H3225" t="str">
            <v>测绘科学与技术</v>
          </cell>
          <cell r="I3225" t="str">
            <v>朱武</v>
          </cell>
          <cell r="J3225" t="str">
            <v>中共预备党员</v>
          </cell>
          <cell r="K3225" t="str">
            <v>150129</v>
          </cell>
          <cell r="L3225" t="str">
            <v>非定向</v>
          </cell>
          <cell r="M3225" t="str">
            <v>无专项计划</v>
          </cell>
          <cell r="N3225" t="str">
            <v>汉族</v>
          </cell>
          <cell r="O3225" t="str">
            <v>南校区</v>
          </cell>
          <cell r="P3225" t="str">
            <v>19966590257</v>
          </cell>
          <cell r="Q3225" t="str">
            <v>19966590257</v>
          </cell>
          <cell r="R3225" t="str">
            <v>推荐免试</v>
          </cell>
          <cell r="S3225" t="str">
            <v>宁夏回族自治区</v>
          </cell>
          <cell r="T3225" t="str">
            <v>应届本科毕业生</v>
          </cell>
        </row>
        <row r="3225">
          <cell r="V3225" t="str">
            <v>宁夏回族自治区其它其它</v>
          </cell>
          <cell r="W3225" t="str">
            <v/>
          </cell>
        </row>
        <row r="3225">
          <cell r="Y3225" t="str">
            <v/>
          </cell>
        </row>
        <row r="3226">
          <cell r="A3226" t="str">
            <v>2022126051</v>
          </cell>
          <cell r="B3226" t="str">
            <v>2022</v>
          </cell>
          <cell r="C3226" t="str">
            <v>武蓉蓉</v>
          </cell>
          <cell r="D3226" t="str">
            <v>女</v>
          </cell>
          <cell r="E3226" t="str">
            <v>620422199909307124</v>
          </cell>
          <cell r="F3226" t="str">
            <v>全日制硕士</v>
          </cell>
          <cell r="G3226" t="str">
            <v>地质工程与测绘学院</v>
          </cell>
          <cell r="H3226" t="str">
            <v>测绘科学与技术</v>
          </cell>
          <cell r="I3226" t="str">
            <v>赵超英</v>
          </cell>
          <cell r="J3226" t="str">
            <v>中共预备党员</v>
          </cell>
          <cell r="K3226" t="str">
            <v>006394</v>
          </cell>
          <cell r="L3226" t="str">
            <v>非定向</v>
          </cell>
          <cell r="M3226" t="str">
            <v>无专项计划</v>
          </cell>
          <cell r="N3226" t="str">
            <v>汉族</v>
          </cell>
          <cell r="O3226" t="str">
            <v>南校区</v>
          </cell>
          <cell r="P3226" t="str">
            <v>17339909350</v>
          </cell>
          <cell r="Q3226" t="str">
            <v>17339909350</v>
          </cell>
          <cell r="R3226" t="str">
            <v>推荐免试</v>
          </cell>
          <cell r="S3226" t="str">
            <v>甘肃省</v>
          </cell>
          <cell r="T3226" t="str">
            <v>应届本科毕业生</v>
          </cell>
        </row>
        <row r="3226">
          <cell r="V3226" t="str">
            <v>甘肃省其它其它</v>
          </cell>
          <cell r="W3226" t="str">
            <v/>
          </cell>
        </row>
        <row r="3226">
          <cell r="Y3226" t="str">
            <v/>
          </cell>
        </row>
        <row r="3227">
          <cell r="A3227" t="str">
            <v>2022128033</v>
          </cell>
          <cell r="B3227" t="str">
            <v>2022</v>
          </cell>
          <cell r="C3227" t="str">
            <v>封安乐</v>
          </cell>
          <cell r="D3227" t="str">
            <v>男</v>
          </cell>
          <cell r="E3227" t="str">
            <v>61022119991223131X</v>
          </cell>
          <cell r="F3227" t="str">
            <v>全日制硕士</v>
          </cell>
          <cell r="G3227" t="str">
            <v>建筑工程学院</v>
          </cell>
          <cell r="H3227" t="str">
            <v>土木工程</v>
          </cell>
          <cell r="I3227" t="str">
            <v>熊二刚</v>
          </cell>
          <cell r="J3227" t="str">
            <v>共青团员</v>
          </cell>
          <cell r="K3227" t="str">
            <v>007140</v>
          </cell>
          <cell r="L3227" t="str">
            <v>非定向</v>
          </cell>
          <cell r="M3227" t="str">
            <v>无专项计划</v>
          </cell>
          <cell r="N3227" t="str">
            <v>汉族</v>
          </cell>
          <cell r="O3227" t="str">
            <v>南校区</v>
          </cell>
          <cell r="P3227" t="str">
            <v>18391592135</v>
          </cell>
          <cell r="Q3227" t="str">
            <v>0</v>
          </cell>
          <cell r="R3227" t="str">
            <v>全国统考</v>
          </cell>
          <cell r="S3227" t="str">
            <v>陕西省</v>
          </cell>
          <cell r="T3227" t="str">
            <v>应届本科毕业生</v>
          </cell>
        </row>
        <row r="3227">
          <cell r="V3227" t="str">
            <v>陕西省其它其它</v>
          </cell>
          <cell r="W3227" t="str">
            <v/>
          </cell>
        </row>
        <row r="3227">
          <cell r="Y3227" t="str">
            <v/>
          </cell>
        </row>
        <row r="3228">
          <cell r="A3228" t="str">
            <v>2022224056</v>
          </cell>
          <cell r="B3228" t="str">
            <v>2022</v>
          </cell>
          <cell r="C3228" t="str">
            <v>门成旭</v>
          </cell>
          <cell r="D3228" t="str">
            <v>男</v>
          </cell>
          <cell r="E3228" t="str">
            <v>342422200101100171</v>
          </cell>
          <cell r="F3228" t="str">
            <v>全日制硕士</v>
          </cell>
          <cell r="G3228" t="str">
            <v>信息工程学院</v>
          </cell>
          <cell r="H3228" t="str">
            <v>电子信息</v>
          </cell>
          <cell r="I3228" t="str">
            <v>马祥</v>
          </cell>
          <cell r="J3228" t="str">
            <v>共青团员</v>
          </cell>
          <cell r="K3228" t="str">
            <v>110016</v>
          </cell>
          <cell r="L3228" t="str">
            <v>非定向</v>
          </cell>
          <cell r="M3228" t="str">
            <v>无专项计划</v>
          </cell>
          <cell r="N3228" t="str">
            <v>汉族</v>
          </cell>
          <cell r="O3228" t="str">
            <v>北校区</v>
          </cell>
          <cell r="P3228" t="str">
            <v>19956011949</v>
          </cell>
          <cell r="Q3228" t="str">
            <v>0</v>
          </cell>
          <cell r="R3228" t="str">
            <v>全国统考</v>
          </cell>
          <cell r="S3228" t="str">
            <v>安徽省</v>
          </cell>
          <cell r="T3228" t="str">
            <v>应届本科毕业生</v>
          </cell>
        </row>
        <row r="3228">
          <cell r="V3228" t="str">
            <v>安徽省其它其它</v>
          </cell>
          <cell r="W3228" t="str">
            <v/>
          </cell>
        </row>
        <row r="3228">
          <cell r="Y3228" t="str">
            <v/>
          </cell>
        </row>
        <row r="3229">
          <cell r="A3229" t="str">
            <v>2022224057</v>
          </cell>
          <cell r="B3229" t="str">
            <v>2022</v>
          </cell>
          <cell r="C3229" t="str">
            <v>郁燕杰</v>
          </cell>
          <cell r="D3229" t="str">
            <v>女</v>
          </cell>
          <cell r="E3229" t="str">
            <v>14022219990317904X</v>
          </cell>
          <cell r="F3229" t="str">
            <v>全日制硕士</v>
          </cell>
          <cell r="G3229" t="str">
            <v>信息工程学院</v>
          </cell>
          <cell r="H3229" t="str">
            <v>电子信息</v>
          </cell>
          <cell r="I3229" t="str">
            <v>屈立成</v>
          </cell>
          <cell r="J3229" t="str">
            <v>共青团员</v>
          </cell>
          <cell r="K3229" t="str">
            <v>005958</v>
          </cell>
          <cell r="L3229" t="str">
            <v>非定向</v>
          </cell>
          <cell r="M3229" t="str">
            <v>无专项计划</v>
          </cell>
          <cell r="N3229" t="str">
            <v>汉族</v>
          </cell>
          <cell r="O3229" t="str">
            <v>北校区</v>
          </cell>
          <cell r="P3229" t="str">
            <v>19834502254</v>
          </cell>
          <cell r="Q3229" t="str">
            <v>18735251870</v>
          </cell>
          <cell r="R3229" t="str">
            <v>全国统考</v>
          </cell>
          <cell r="S3229" t="str">
            <v>山西省</v>
          </cell>
          <cell r="T3229" t="str">
            <v>应届本科毕业生</v>
          </cell>
        </row>
        <row r="3229">
          <cell r="V3229" t="str">
            <v>山西省其它其它</v>
          </cell>
          <cell r="W3229" t="str">
            <v/>
          </cell>
        </row>
        <row r="3229">
          <cell r="Y3229" t="str">
            <v/>
          </cell>
        </row>
        <row r="3230">
          <cell r="A3230" t="str">
            <v>2022224058</v>
          </cell>
          <cell r="B3230" t="str">
            <v>2022</v>
          </cell>
          <cell r="C3230" t="str">
            <v>延昌磊</v>
          </cell>
          <cell r="D3230" t="str">
            <v>男</v>
          </cell>
          <cell r="E3230" t="str">
            <v>140302200009190418</v>
          </cell>
          <cell r="F3230" t="str">
            <v>全日制硕士</v>
          </cell>
          <cell r="G3230" t="str">
            <v>信息工程学院</v>
          </cell>
          <cell r="H3230" t="str">
            <v>电子信息</v>
          </cell>
          <cell r="I3230" t="str">
            <v>闵海根</v>
          </cell>
          <cell r="J3230" t="str">
            <v>共青团员</v>
          </cell>
          <cell r="K3230" t="str">
            <v>180175</v>
          </cell>
          <cell r="L3230" t="str">
            <v>非定向</v>
          </cell>
          <cell r="M3230" t="str">
            <v>无专项计划</v>
          </cell>
          <cell r="N3230" t="str">
            <v>汉族</v>
          </cell>
          <cell r="O3230" t="str">
            <v>北校区</v>
          </cell>
          <cell r="P3230" t="str">
            <v>15903530826</v>
          </cell>
          <cell r="Q3230" t="str">
            <v>0</v>
          </cell>
          <cell r="R3230" t="str">
            <v>全国统考</v>
          </cell>
          <cell r="S3230" t="str">
            <v>四川省</v>
          </cell>
          <cell r="T3230" t="str">
            <v>应届本科毕业生</v>
          </cell>
        </row>
        <row r="3230">
          <cell r="V3230" t="str">
            <v>四川省其它其它</v>
          </cell>
          <cell r="W3230" t="str">
            <v/>
          </cell>
        </row>
        <row r="3230">
          <cell r="Y3230" t="str">
            <v/>
          </cell>
        </row>
        <row r="3231">
          <cell r="A3231" t="str">
            <v>2022224059</v>
          </cell>
          <cell r="B3231" t="str">
            <v>2022</v>
          </cell>
          <cell r="C3231" t="str">
            <v>高寒琪</v>
          </cell>
          <cell r="D3231" t="str">
            <v>女</v>
          </cell>
          <cell r="E3231" t="str">
            <v>37232420001021642X</v>
          </cell>
          <cell r="F3231" t="str">
            <v>全日制硕士</v>
          </cell>
          <cell r="G3231" t="str">
            <v>信息工程学院</v>
          </cell>
          <cell r="H3231" t="str">
            <v>电子信息</v>
          </cell>
          <cell r="I3231" t="str">
            <v>方勇</v>
          </cell>
          <cell r="J3231" t="str">
            <v>中共预备党员</v>
          </cell>
          <cell r="K3231" t="str">
            <v>170023</v>
          </cell>
          <cell r="L3231" t="str">
            <v>非定向</v>
          </cell>
          <cell r="M3231" t="str">
            <v>无专项计划</v>
          </cell>
          <cell r="N3231" t="str">
            <v>汉族</v>
          </cell>
          <cell r="O3231" t="str">
            <v>北校区</v>
          </cell>
          <cell r="P3231" t="str">
            <v>17860397085</v>
          </cell>
          <cell r="Q3231" t="str">
            <v>17860397085</v>
          </cell>
          <cell r="R3231" t="str">
            <v>全国统考</v>
          </cell>
          <cell r="S3231" t="str">
            <v>山东省</v>
          </cell>
          <cell r="T3231" t="str">
            <v>应届本科毕业生</v>
          </cell>
        </row>
        <row r="3231">
          <cell r="V3231" t="str">
            <v>山东省其它其它</v>
          </cell>
          <cell r="W3231" t="str">
            <v/>
          </cell>
        </row>
        <row r="3231">
          <cell r="Y3231" t="str">
            <v/>
          </cell>
        </row>
        <row r="3232">
          <cell r="A3232" t="str">
            <v>2022224060</v>
          </cell>
          <cell r="B3232" t="str">
            <v>2022</v>
          </cell>
          <cell r="C3232" t="str">
            <v>纪万城</v>
          </cell>
          <cell r="D3232" t="str">
            <v>男</v>
          </cell>
          <cell r="E3232" t="str">
            <v>610121200106052210</v>
          </cell>
          <cell r="F3232" t="str">
            <v>全日制硕士</v>
          </cell>
          <cell r="G3232" t="str">
            <v>信息工程学院</v>
          </cell>
          <cell r="H3232" t="str">
            <v>电子信息</v>
          </cell>
          <cell r="I3232" t="str">
            <v>丁爱玲</v>
          </cell>
          <cell r="J3232" t="str">
            <v>中共预备党员</v>
          </cell>
          <cell r="K3232" t="str">
            <v>004730</v>
          </cell>
          <cell r="L3232" t="str">
            <v>非定向</v>
          </cell>
          <cell r="M3232" t="str">
            <v>无专项计划</v>
          </cell>
          <cell r="N3232" t="str">
            <v>汉族</v>
          </cell>
          <cell r="O3232" t="str">
            <v>北校区</v>
          </cell>
          <cell r="P3232" t="str">
            <v>15332305762</v>
          </cell>
          <cell r="Q3232" t="str">
            <v>85808728</v>
          </cell>
          <cell r="R3232" t="str">
            <v>全国统考</v>
          </cell>
          <cell r="S3232" t="str">
            <v>陕西省</v>
          </cell>
          <cell r="T3232" t="str">
            <v>应届本科毕业生</v>
          </cell>
        </row>
        <row r="3232">
          <cell r="V3232" t="str">
            <v>陕西省其它其它</v>
          </cell>
          <cell r="W3232" t="str">
            <v/>
          </cell>
        </row>
        <row r="3232">
          <cell r="Y3232" t="str">
            <v/>
          </cell>
        </row>
        <row r="3233">
          <cell r="A3233" t="str">
            <v>2022224061</v>
          </cell>
          <cell r="B3233" t="str">
            <v>2022</v>
          </cell>
          <cell r="C3233" t="str">
            <v>尹达</v>
          </cell>
          <cell r="D3233" t="str">
            <v>男</v>
          </cell>
          <cell r="E3233" t="str">
            <v>430521200008296658</v>
          </cell>
          <cell r="F3233" t="str">
            <v>全日制硕士</v>
          </cell>
          <cell r="G3233" t="str">
            <v>信息工程学院</v>
          </cell>
          <cell r="H3233" t="str">
            <v>电子信息</v>
          </cell>
          <cell r="I3233" t="str">
            <v>王伟</v>
          </cell>
          <cell r="J3233" t="str">
            <v>共青团员</v>
          </cell>
          <cell r="K3233" t="str">
            <v>130128</v>
          </cell>
          <cell r="L3233" t="str">
            <v>非定向</v>
          </cell>
          <cell r="M3233" t="str">
            <v>无专项计划</v>
          </cell>
          <cell r="N3233" t="str">
            <v>汉族</v>
          </cell>
          <cell r="O3233" t="str">
            <v>北校区</v>
          </cell>
          <cell r="P3233" t="str">
            <v>15570934428</v>
          </cell>
          <cell r="Q3233" t="str">
            <v>15570934428</v>
          </cell>
          <cell r="R3233" t="str">
            <v>全国统考</v>
          </cell>
          <cell r="S3233" t="str">
            <v>湖南省</v>
          </cell>
          <cell r="T3233" t="str">
            <v>应届本科毕业生</v>
          </cell>
        </row>
        <row r="3233">
          <cell r="V3233" t="str">
            <v>湖南省其它其它</v>
          </cell>
          <cell r="W3233" t="str">
            <v/>
          </cell>
        </row>
        <row r="3233">
          <cell r="Y3233" t="str">
            <v/>
          </cell>
        </row>
        <row r="3234">
          <cell r="A3234" t="str">
            <v>2022224062</v>
          </cell>
          <cell r="B3234" t="str">
            <v>2022</v>
          </cell>
          <cell r="C3234" t="str">
            <v>杨豫州</v>
          </cell>
          <cell r="D3234" t="str">
            <v>男</v>
          </cell>
          <cell r="E3234" t="str">
            <v>411522200006122738</v>
          </cell>
          <cell r="F3234" t="str">
            <v>全日制硕士</v>
          </cell>
          <cell r="G3234" t="str">
            <v>信息工程学院</v>
          </cell>
          <cell r="H3234" t="str">
            <v>电子信息</v>
          </cell>
          <cell r="I3234" t="str">
            <v>徐丽</v>
          </cell>
          <cell r="J3234" t="str">
            <v>共青团员</v>
          </cell>
          <cell r="K3234" t="str">
            <v>005934</v>
          </cell>
          <cell r="L3234" t="str">
            <v>非定向</v>
          </cell>
          <cell r="M3234" t="str">
            <v>无专项计划</v>
          </cell>
          <cell r="N3234" t="str">
            <v>汉族</v>
          </cell>
          <cell r="O3234" t="str">
            <v>北校区</v>
          </cell>
          <cell r="P3234" t="str">
            <v>13322074392</v>
          </cell>
          <cell r="Q3234" t="str">
            <v>13322074392</v>
          </cell>
          <cell r="R3234" t="str">
            <v>全国统考</v>
          </cell>
          <cell r="S3234" t="str">
            <v>河南省</v>
          </cell>
          <cell r="T3234" t="str">
            <v>应届本科毕业生</v>
          </cell>
        </row>
        <row r="3234">
          <cell r="V3234" t="str">
            <v>河南省其它其它</v>
          </cell>
          <cell r="W3234" t="str">
            <v/>
          </cell>
        </row>
        <row r="3234">
          <cell r="Y3234" t="str">
            <v/>
          </cell>
        </row>
        <row r="3235">
          <cell r="A3235" t="str">
            <v>2022224063</v>
          </cell>
          <cell r="B3235" t="str">
            <v>2022</v>
          </cell>
          <cell r="C3235" t="str">
            <v>王虎</v>
          </cell>
          <cell r="D3235" t="str">
            <v>男</v>
          </cell>
          <cell r="E3235" t="str">
            <v>510183199809187939</v>
          </cell>
          <cell r="F3235" t="str">
            <v>全日制硕士</v>
          </cell>
          <cell r="G3235" t="str">
            <v>信息工程学院</v>
          </cell>
          <cell r="H3235" t="str">
            <v>电子信息</v>
          </cell>
          <cell r="I3235" t="str">
            <v>王路阳</v>
          </cell>
          <cell r="J3235" t="str">
            <v>共青团员</v>
          </cell>
          <cell r="K3235" t="str">
            <v>170127</v>
          </cell>
          <cell r="L3235" t="str">
            <v>非定向</v>
          </cell>
          <cell r="M3235" t="str">
            <v>无专项计划</v>
          </cell>
          <cell r="N3235" t="str">
            <v>汉族</v>
          </cell>
          <cell r="O3235" t="str">
            <v>北校区</v>
          </cell>
          <cell r="P3235" t="str">
            <v>13980858206</v>
          </cell>
          <cell r="Q3235" t="str">
            <v>0</v>
          </cell>
          <cell r="R3235" t="str">
            <v>全国统考</v>
          </cell>
          <cell r="S3235" t="str">
            <v>四川省</v>
          </cell>
          <cell r="T3235" t="str">
            <v>其他人员</v>
          </cell>
        </row>
        <row r="3235">
          <cell r="V3235" t="str">
            <v>四川省其它其它</v>
          </cell>
          <cell r="W3235" t="str">
            <v/>
          </cell>
        </row>
        <row r="3235">
          <cell r="Y3235" t="str">
            <v/>
          </cell>
        </row>
        <row r="3236">
          <cell r="A3236" t="str">
            <v>2022226052</v>
          </cell>
          <cell r="B3236" t="str">
            <v>2022</v>
          </cell>
          <cell r="C3236" t="str">
            <v>于鑫</v>
          </cell>
          <cell r="D3236" t="str">
            <v>男</v>
          </cell>
          <cell r="E3236" t="str">
            <v>412727199910142639</v>
          </cell>
          <cell r="F3236" t="str">
            <v>全日制硕士</v>
          </cell>
          <cell r="G3236" t="str">
            <v>地质工程与测绘学院</v>
          </cell>
          <cell r="H3236" t="str">
            <v>资源与环境</v>
          </cell>
          <cell r="I3236" t="str">
            <v>田镇</v>
          </cell>
          <cell r="J3236" t="str">
            <v>共青团员</v>
          </cell>
          <cell r="K3236" t="str">
            <v>200093</v>
          </cell>
          <cell r="L3236" t="str">
            <v>非定向</v>
          </cell>
          <cell r="M3236" t="str">
            <v>无专项计划</v>
          </cell>
          <cell r="N3236" t="str">
            <v>汉族</v>
          </cell>
          <cell r="O3236" t="str">
            <v>南校区</v>
          </cell>
          <cell r="P3236" t="str">
            <v>15939497275</v>
          </cell>
          <cell r="Q3236" t="str">
            <v>15939497275</v>
          </cell>
          <cell r="R3236" t="str">
            <v>全国统考</v>
          </cell>
          <cell r="S3236" t="str">
            <v>河南省</v>
          </cell>
          <cell r="T3236" t="str">
            <v>应届本科毕业生</v>
          </cell>
        </row>
        <row r="3236">
          <cell r="V3236" t="str">
            <v>河南省其它其它</v>
          </cell>
          <cell r="W3236" t="str">
            <v/>
          </cell>
        </row>
        <row r="3236">
          <cell r="Y3236" t="str">
            <v/>
          </cell>
        </row>
        <row r="3237">
          <cell r="A3237" t="str">
            <v>2022226053</v>
          </cell>
          <cell r="B3237" t="str">
            <v>2022</v>
          </cell>
          <cell r="C3237" t="str">
            <v>徐友建</v>
          </cell>
          <cell r="D3237" t="str">
            <v>男</v>
          </cell>
          <cell r="E3237" t="str">
            <v>513902199912013134</v>
          </cell>
          <cell r="F3237" t="str">
            <v>全日制硕士</v>
          </cell>
          <cell r="G3237" t="str">
            <v>地质工程与测绘学院</v>
          </cell>
          <cell r="H3237" t="str">
            <v>资源与环境</v>
          </cell>
          <cell r="I3237" t="str">
            <v>舒宝</v>
          </cell>
          <cell r="J3237" t="str">
            <v>中共预备党员</v>
          </cell>
          <cell r="K3237" t="str">
            <v>190166</v>
          </cell>
          <cell r="L3237" t="str">
            <v>非定向</v>
          </cell>
          <cell r="M3237" t="str">
            <v>无专项计划</v>
          </cell>
          <cell r="N3237" t="str">
            <v>汉族</v>
          </cell>
          <cell r="O3237" t="str">
            <v>南校区</v>
          </cell>
          <cell r="P3237" t="str">
            <v>15928345962</v>
          </cell>
          <cell r="Q3237" t="str">
            <v>0</v>
          </cell>
          <cell r="R3237" t="str">
            <v>全国统考</v>
          </cell>
          <cell r="S3237" t="str">
            <v>四川省</v>
          </cell>
          <cell r="T3237" t="str">
            <v>应届本科毕业生</v>
          </cell>
        </row>
        <row r="3237">
          <cell r="V3237" t="str">
            <v>四川省其它其它</v>
          </cell>
          <cell r="W3237" t="str">
            <v/>
          </cell>
        </row>
        <row r="3237">
          <cell r="Y3237" t="str">
            <v/>
          </cell>
        </row>
        <row r="3238">
          <cell r="A3238" t="str">
            <v>2022226055</v>
          </cell>
          <cell r="B3238" t="str">
            <v>2022</v>
          </cell>
          <cell r="C3238" t="str">
            <v>王锐</v>
          </cell>
          <cell r="D3238" t="str">
            <v>男</v>
          </cell>
          <cell r="E3238" t="str">
            <v>342401200012227638</v>
          </cell>
          <cell r="F3238" t="str">
            <v>全日制硕士</v>
          </cell>
          <cell r="G3238" t="str">
            <v>地质工程与测绘学院</v>
          </cell>
          <cell r="H3238" t="str">
            <v>资源与环境</v>
          </cell>
          <cell r="I3238" t="str">
            <v>杨耘</v>
          </cell>
          <cell r="J3238" t="str">
            <v>共青团员</v>
          </cell>
          <cell r="K3238" t="str">
            <v>007186</v>
          </cell>
          <cell r="L3238" t="str">
            <v>非定向</v>
          </cell>
          <cell r="M3238" t="str">
            <v>无专项计划</v>
          </cell>
          <cell r="N3238" t="str">
            <v>汉族</v>
          </cell>
          <cell r="O3238" t="str">
            <v>南校区</v>
          </cell>
          <cell r="P3238" t="str">
            <v>15684922464</v>
          </cell>
          <cell r="Q3238" t="str">
            <v>0</v>
          </cell>
          <cell r="R3238" t="str">
            <v>全国统考</v>
          </cell>
          <cell r="S3238" t="str">
            <v>安徽省</v>
          </cell>
          <cell r="T3238" t="str">
            <v>应届本科毕业生</v>
          </cell>
        </row>
        <row r="3238">
          <cell r="V3238" t="str">
            <v>安徽省其它其它</v>
          </cell>
          <cell r="W3238" t="str">
            <v/>
          </cell>
        </row>
        <row r="3238">
          <cell r="Y3238" t="str">
            <v/>
          </cell>
        </row>
        <row r="3239">
          <cell r="A3239" t="str">
            <v>2022226056</v>
          </cell>
          <cell r="B3239" t="str">
            <v>2022</v>
          </cell>
          <cell r="C3239" t="str">
            <v>王鹏</v>
          </cell>
          <cell r="D3239" t="str">
            <v>男</v>
          </cell>
          <cell r="E3239" t="str">
            <v>511725200106019010</v>
          </cell>
          <cell r="F3239" t="str">
            <v>全日制硕士</v>
          </cell>
          <cell r="G3239" t="str">
            <v>地质工程与测绘学院</v>
          </cell>
          <cell r="H3239" t="str">
            <v>资源与环境</v>
          </cell>
          <cell r="I3239" t="str">
            <v>姜刚</v>
          </cell>
          <cell r="J3239" t="str">
            <v>共青团员</v>
          </cell>
          <cell r="K3239" t="str">
            <v>005845</v>
          </cell>
          <cell r="L3239" t="str">
            <v>非定向</v>
          </cell>
          <cell r="M3239" t="str">
            <v>无专项计划</v>
          </cell>
          <cell r="N3239" t="str">
            <v>汉族</v>
          </cell>
          <cell r="O3239" t="str">
            <v>南校区</v>
          </cell>
          <cell r="P3239" t="str">
            <v>18281887623</v>
          </cell>
          <cell r="Q3239" t="str">
            <v>0</v>
          </cell>
          <cell r="R3239" t="str">
            <v>全国统考</v>
          </cell>
          <cell r="S3239" t="str">
            <v>四川省</v>
          </cell>
          <cell r="T3239" t="str">
            <v>应届本科毕业生</v>
          </cell>
        </row>
        <row r="3239">
          <cell r="V3239" t="str">
            <v>四川省其它其它</v>
          </cell>
          <cell r="W3239" t="str">
            <v/>
          </cell>
        </row>
        <row r="3239">
          <cell r="Y3239" t="str">
            <v/>
          </cell>
        </row>
        <row r="3240">
          <cell r="A3240" t="str">
            <v>2022226057</v>
          </cell>
          <cell r="B3240" t="str">
            <v>2022</v>
          </cell>
          <cell r="C3240" t="str">
            <v>王宇康</v>
          </cell>
          <cell r="D3240" t="str">
            <v>男</v>
          </cell>
          <cell r="E3240" t="str">
            <v>410822200001036019</v>
          </cell>
          <cell r="F3240" t="str">
            <v>全日制硕士</v>
          </cell>
          <cell r="G3240" t="str">
            <v>地质工程与测绘学院</v>
          </cell>
          <cell r="H3240" t="str">
            <v>资源与环境</v>
          </cell>
          <cell r="I3240" t="str">
            <v>肖云</v>
          </cell>
          <cell r="J3240" t="str">
            <v>共青团员</v>
          </cell>
          <cell r="K3240" t="str">
            <v>260331</v>
          </cell>
          <cell r="L3240" t="str">
            <v>非定向</v>
          </cell>
          <cell r="M3240" t="str">
            <v>无专项计划</v>
          </cell>
          <cell r="N3240" t="str">
            <v>汉族</v>
          </cell>
          <cell r="O3240" t="str">
            <v>南校区</v>
          </cell>
          <cell r="P3240" t="str">
            <v>13203939187</v>
          </cell>
          <cell r="Q3240" t="str">
            <v>0</v>
          </cell>
          <cell r="R3240" t="str">
            <v>全国统考</v>
          </cell>
          <cell r="S3240" t="str">
            <v>河南省</v>
          </cell>
          <cell r="T3240" t="str">
            <v>应届本科毕业生</v>
          </cell>
        </row>
        <row r="3240">
          <cell r="V3240" t="str">
            <v>河南省其它其它</v>
          </cell>
          <cell r="W3240" t="str">
            <v/>
          </cell>
        </row>
        <row r="3240">
          <cell r="Y3240" t="str">
            <v/>
          </cell>
        </row>
        <row r="3241">
          <cell r="A3241" t="str">
            <v>2022226058</v>
          </cell>
          <cell r="B3241" t="str">
            <v>2022</v>
          </cell>
          <cell r="C3241" t="str">
            <v>鲁婉莹</v>
          </cell>
          <cell r="D3241" t="str">
            <v>女</v>
          </cell>
          <cell r="E3241" t="str">
            <v>410482200009139324</v>
          </cell>
          <cell r="F3241" t="str">
            <v>全日制硕士</v>
          </cell>
          <cell r="G3241" t="str">
            <v>地质工程与测绘学院</v>
          </cell>
          <cell r="H3241" t="str">
            <v>资源与环境</v>
          </cell>
          <cell r="I3241" t="str">
            <v>刘万林</v>
          </cell>
          <cell r="J3241" t="str">
            <v>共青团员</v>
          </cell>
          <cell r="K3241" t="str">
            <v>005036</v>
          </cell>
          <cell r="L3241" t="str">
            <v>非定向</v>
          </cell>
          <cell r="M3241" t="str">
            <v>无专项计划</v>
          </cell>
          <cell r="N3241" t="str">
            <v>汉族</v>
          </cell>
          <cell r="O3241" t="str">
            <v>南校区</v>
          </cell>
          <cell r="P3241" t="str">
            <v>13253326015</v>
          </cell>
          <cell r="Q3241" t="str">
            <v>13253326015</v>
          </cell>
          <cell r="R3241" t="str">
            <v>全国统考</v>
          </cell>
          <cell r="S3241" t="str">
            <v>河南省</v>
          </cell>
          <cell r="T3241" t="str">
            <v>应届本科毕业生</v>
          </cell>
        </row>
        <row r="3241">
          <cell r="V3241" t="str">
            <v>河南省其它其它</v>
          </cell>
          <cell r="W3241" t="str">
            <v/>
          </cell>
        </row>
        <row r="3241">
          <cell r="Y3241" t="str">
            <v/>
          </cell>
        </row>
        <row r="3242">
          <cell r="A3242" t="str">
            <v>2022127053</v>
          </cell>
          <cell r="B3242" t="str">
            <v>2022</v>
          </cell>
          <cell r="C3242" t="str">
            <v>李美静</v>
          </cell>
          <cell r="D3242" t="str">
            <v>女</v>
          </cell>
          <cell r="E3242" t="str">
            <v>13030219991006162X</v>
          </cell>
          <cell r="F3242" t="str">
            <v>全日制硕士</v>
          </cell>
          <cell r="G3242" t="str">
            <v>地球科学与资源学院</v>
          </cell>
          <cell r="H3242" t="str">
            <v>地质学</v>
          </cell>
          <cell r="I3242" t="str">
            <v>裴先治</v>
          </cell>
          <cell r="J3242" t="str">
            <v>共青团员</v>
          </cell>
          <cell r="K3242" t="str">
            <v>003127</v>
          </cell>
          <cell r="L3242" t="str">
            <v>非定向</v>
          </cell>
          <cell r="M3242" t="str">
            <v>无专项计划</v>
          </cell>
          <cell r="N3242" t="str">
            <v>汉族</v>
          </cell>
          <cell r="O3242" t="str">
            <v>南校区</v>
          </cell>
          <cell r="P3242" t="str">
            <v>17732675719</v>
          </cell>
          <cell r="Q3242" t="str">
            <v>0</v>
          </cell>
          <cell r="R3242" t="str">
            <v>全国统考</v>
          </cell>
          <cell r="S3242" t="str">
            <v>河北省</v>
          </cell>
          <cell r="T3242" t="str">
            <v>应届本科毕业生</v>
          </cell>
        </row>
        <row r="3242">
          <cell r="V3242" t="str">
            <v>河北省其它其它</v>
          </cell>
          <cell r="W3242" t="str">
            <v/>
          </cell>
        </row>
        <row r="3242">
          <cell r="Y3242" t="str">
            <v/>
          </cell>
        </row>
        <row r="3243">
          <cell r="A3243" t="str">
            <v>2022127054</v>
          </cell>
          <cell r="B3243" t="str">
            <v>2022</v>
          </cell>
          <cell r="C3243" t="str">
            <v>任景虹</v>
          </cell>
          <cell r="D3243" t="str">
            <v>女</v>
          </cell>
          <cell r="E3243" t="str">
            <v>142332199808284028</v>
          </cell>
          <cell r="F3243" t="str">
            <v>全日制硕士</v>
          </cell>
          <cell r="G3243" t="str">
            <v>地球科学与资源学院</v>
          </cell>
          <cell r="H3243" t="str">
            <v>地质学</v>
          </cell>
          <cell r="I3243" t="str">
            <v>李佐臣</v>
          </cell>
          <cell r="J3243" t="str">
            <v>共青团员</v>
          </cell>
          <cell r="K3243" t="str">
            <v>007397</v>
          </cell>
          <cell r="L3243" t="str">
            <v>非定向</v>
          </cell>
          <cell r="M3243" t="str">
            <v>无专项计划</v>
          </cell>
          <cell r="N3243" t="str">
            <v>汉族</v>
          </cell>
          <cell r="O3243" t="str">
            <v>南校区</v>
          </cell>
          <cell r="P3243" t="str">
            <v>18534768748</v>
          </cell>
          <cell r="Q3243" t="str">
            <v>0</v>
          </cell>
          <cell r="R3243" t="str">
            <v>全国统考</v>
          </cell>
          <cell r="S3243" t="str">
            <v>山西省</v>
          </cell>
          <cell r="T3243" t="str">
            <v>其他人员</v>
          </cell>
        </row>
        <row r="3243">
          <cell r="V3243" t="str">
            <v>山西省其它其它</v>
          </cell>
          <cell r="W3243" t="str">
            <v/>
          </cell>
        </row>
        <row r="3243">
          <cell r="Y3243" t="str">
            <v/>
          </cell>
        </row>
        <row r="3244">
          <cell r="A3244" t="str">
            <v>2022127055</v>
          </cell>
          <cell r="B3244" t="str">
            <v>2022</v>
          </cell>
          <cell r="C3244" t="str">
            <v>纪尚</v>
          </cell>
          <cell r="D3244" t="str">
            <v>男</v>
          </cell>
          <cell r="E3244" t="str">
            <v>130183199911210719</v>
          </cell>
          <cell r="F3244" t="str">
            <v>全日制硕士</v>
          </cell>
          <cell r="G3244" t="str">
            <v>地球科学与资源学院</v>
          </cell>
          <cell r="H3244" t="str">
            <v>地质学</v>
          </cell>
          <cell r="I3244" t="str">
            <v>李佐臣</v>
          </cell>
          <cell r="J3244" t="str">
            <v>中共预备党员</v>
          </cell>
          <cell r="K3244" t="str">
            <v>007397</v>
          </cell>
          <cell r="L3244" t="str">
            <v>非定向</v>
          </cell>
          <cell r="M3244" t="str">
            <v>无专项计划</v>
          </cell>
          <cell r="N3244" t="str">
            <v>汉族</v>
          </cell>
          <cell r="O3244" t="str">
            <v>南校区</v>
          </cell>
          <cell r="P3244" t="str">
            <v>15103317133</v>
          </cell>
          <cell r="Q3244" t="str">
            <v>0</v>
          </cell>
          <cell r="R3244" t="str">
            <v>全国统考</v>
          </cell>
          <cell r="S3244" t="str">
            <v>河北省</v>
          </cell>
          <cell r="T3244" t="str">
            <v>应届本科毕业生</v>
          </cell>
        </row>
        <row r="3244">
          <cell r="V3244" t="str">
            <v>河北省其它其它</v>
          </cell>
          <cell r="W3244" t="str">
            <v/>
          </cell>
        </row>
        <row r="3244">
          <cell r="Y3244" t="str">
            <v/>
          </cell>
        </row>
        <row r="3245">
          <cell r="A3245" t="str">
            <v>2022231016</v>
          </cell>
          <cell r="B3245" t="str">
            <v>2022</v>
          </cell>
          <cell r="C3245" t="str">
            <v>韩得军</v>
          </cell>
          <cell r="D3245" t="str">
            <v>男</v>
          </cell>
          <cell r="E3245" t="str">
            <v>640522199910134813</v>
          </cell>
          <cell r="F3245" t="str">
            <v>全日制硕士</v>
          </cell>
          <cell r="G3245" t="str">
            <v>材料科学与工程学院</v>
          </cell>
          <cell r="H3245" t="str">
            <v>材料与化工</v>
          </cell>
          <cell r="I3245" t="str">
            <v>何锐</v>
          </cell>
          <cell r="J3245" t="str">
            <v>共青团员</v>
          </cell>
          <cell r="K3245" t="str">
            <v>130025</v>
          </cell>
          <cell r="L3245" t="str">
            <v>非定向</v>
          </cell>
          <cell r="M3245" t="str">
            <v>无专项计划</v>
          </cell>
          <cell r="N3245" t="str">
            <v>回族</v>
          </cell>
          <cell r="O3245" t="str">
            <v>南校区</v>
          </cell>
          <cell r="P3245" t="str">
            <v>18295488561</v>
          </cell>
          <cell r="Q3245" t="str">
            <v>18295488561</v>
          </cell>
          <cell r="R3245" t="str">
            <v>全国统考</v>
          </cell>
          <cell r="S3245" t="str">
            <v>宁夏回族自治区</v>
          </cell>
          <cell r="T3245" t="str">
            <v>应届本科毕业生</v>
          </cell>
        </row>
        <row r="3245">
          <cell r="V3245" t="str">
            <v>宁夏回族自治区其它其它</v>
          </cell>
          <cell r="W3245" t="str">
            <v/>
          </cell>
        </row>
        <row r="3245">
          <cell r="Y3245" t="str">
            <v/>
          </cell>
        </row>
        <row r="3246">
          <cell r="A3246" t="str">
            <v>2022231017</v>
          </cell>
          <cell r="B3246" t="str">
            <v>2022</v>
          </cell>
          <cell r="C3246" t="str">
            <v>何梓炎</v>
          </cell>
          <cell r="D3246" t="str">
            <v>男</v>
          </cell>
          <cell r="E3246" t="str">
            <v>130802200007130011</v>
          </cell>
          <cell r="F3246" t="str">
            <v>全日制硕士</v>
          </cell>
          <cell r="G3246" t="str">
            <v>材料科学与工程学院</v>
          </cell>
          <cell r="H3246" t="str">
            <v>材料与化工</v>
          </cell>
          <cell r="I3246" t="str">
            <v>倪磊</v>
          </cell>
          <cell r="J3246" t="str">
            <v>共青团员</v>
          </cell>
          <cell r="K3246" t="str">
            <v>007321</v>
          </cell>
          <cell r="L3246" t="str">
            <v>非定向</v>
          </cell>
          <cell r="M3246" t="str">
            <v>无专项计划</v>
          </cell>
          <cell r="N3246" t="str">
            <v>汉族</v>
          </cell>
          <cell r="O3246" t="str">
            <v>南校区</v>
          </cell>
          <cell r="P3246" t="str">
            <v>18131404993</v>
          </cell>
          <cell r="Q3246" t="str">
            <v>03145018234</v>
          </cell>
          <cell r="R3246" t="str">
            <v>全国统考</v>
          </cell>
          <cell r="S3246" t="str">
            <v>河北省</v>
          </cell>
          <cell r="T3246" t="str">
            <v>应届本科毕业生</v>
          </cell>
        </row>
        <row r="3246">
          <cell r="V3246" t="str">
            <v>河北省其它其它</v>
          </cell>
          <cell r="W3246" t="str">
            <v/>
          </cell>
        </row>
        <row r="3246">
          <cell r="Y3246" t="str">
            <v/>
          </cell>
        </row>
        <row r="3247">
          <cell r="A3247" t="str">
            <v>2022231018</v>
          </cell>
          <cell r="B3247" t="str">
            <v>2022</v>
          </cell>
          <cell r="C3247" t="str">
            <v>夏军</v>
          </cell>
          <cell r="D3247" t="str">
            <v>男</v>
          </cell>
          <cell r="E3247" t="str">
            <v>411521199908291512</v>
          </cell>
          <cell r="F3247" t="str">
            <v>全日制硕士</v>
          </cell>
          <cell r="G3247" t="str">
            <v>材料科学与工程学院</v>
          </cell>
          <cell r="H3247" t="str">
            <v>材料与化工</v>
          </cell>
          <cell r="I3247" t="str">
            <v>刘胜林</v>
          </cell>
          <cell r="J3247" t="str">
            <v>共青团员</v>
          </cell>
          <cell r="K3247" t="str">
            <v>007192</v>
          </cell>
          <cell r="L3247" t="str">
            <v>非定向</v>
          </cell>
          <cell r="M3247" t="str">
            <v>无专项计划</v>
          </cell>
          <cell r="N3247" t="str">
            <v>汉族</v>
          </cell>
          <cell r="O3247" t="str">
            <v>南校区</v>
          </cell>
          <cell r="P3247" t="str">
            <v>13939785329</v>
          </cell>
          <cell r="Q3247" t="str">
            <v>0</v>
          </cell>
          <cell r="R3247" t="str">
            <v>全国统考</v>
          </cell>
          <cell r="S3247" t="str">
            <v>河南省</v>
          </cell>
          <cell r="T3247" t="str">
            <v>其他人员</v>
          </cell>
        </row>
        <row r="3247">
          <cell r="V3247" t="str">
            <v>河南省其它其它</v>
          </cell>
          <cell r="W3247" t="str">
            <v/>
          </cell>
        </row>
        <row r="3247">
          <cell r="Y3247" t="str">
            <v/>
          </cell>
        </row>
        <row r="3248">
          <cell r="A3248" t="str">
            <v>2022231020</v>
          </cell>
          <cell r="B3248" t="str">
            <v>2022</v>
          </cell>
          <cell r="C3248" t="str">
            <v>田锦</v>
          </cell>
          <cell r="D3248" t="str">
            <v>女</v>
          </cell>
          <cell r="E3248" t="str">
            <v>372926200104107342</v>
          </cell>
          <cell r="F3248" t="str">
            <v>全日制硕士</v>
          </cell>
          <cell r="G3248" t="str">
            <v>材料科学与工程学院</v>
          </cell>
          <cell r="H3248" t="str">
            <v>材料与化工</v>
          </cell>
          <cell r="I3248" t="str">
            <v>田耀刚</v>
          </cell>
          <cell r="J3248" t="str">
            <v>共青团员</v>
          </cell>
          <cell r="K3248" t="str">
            <v>007191</v>
          </cell>
          <cell r="L3248" t="str">
            <v>非定向</v>
          </cell>
          <cell r="M3248" t="str">
            <v>无专项计划</v>
          </cell>
          <cell r="N3248" t="str">
            <v>汉族</v>
          </cell>
          <cell r="O3248" t="str">
            <v>南校区</v>
          </cell>
          <cell r="P3248" t="str">
            <v>15689703532</v>
          </cell>
          <cell r="Q3248" t="str">
            <v>0</v>
          </cell>
          <cell r="R3248" t="str">
            <v>全国统考</v>
          </cell>
          <cell r="S3248" t="str">
            <v>山东省</v>
          </cell>
          <cell r="T3248" t="str">
            <v>应届本科毕业生</v>
          </cell>
        </row>
        <row r="3248">
          <cell r="V3248" t="str">
            <v>山东省其它其它</v>
          </cell>
          <cell r="W3248" t="str">
            <v/>
          </cell>
        </row>
        <row r="3248">
          <cell r="Y3248" t="str">
            <v/>
          </cell>
        </row>
        <row r="3249">
          <cell r="A3249" t="str">
            <v>2022231021</v>
          </cell>
          <cell r="B3249" t="str">
            <v>2022</v>
          </cell>
          <cell r="C3249" t="str">
            <v>赵延荣</v>
          </cell>
          <cell r="D3249" t="str">
            <v>男</v>
          </cell>
          <cell r="E3249" t="str">
            <v>371522199810066011</v>
          </cell>
          <cell r="F3249" t="str">
            <v>全日制硕士</v>
          </cell>
          <cell r="G3249" t="str">
            <v>材料科学与工程学院</v>
          </cell>
          <cell r="H3249" t="str">
            <v>材料与化工</v>
          </cell>
          <cell r="I3249" t="str">
            <v>李晓玉</v>
          </cell>
          <cell r="J3249" t="str">
            <v>共青团员</v>
          </cell>
          <cell r="K3249" t="str">
            <v>160059</v>
          </cell>
          <cell r="L3249" t="str">
            <v>非定向</v>
          </cell>
          <cell r="M3249" t="str">
            <v>无专项计划</v>
          </cell>
          <cell r="N3249" t="str">
            <v>汉族</v>
          </cell>
          <cell r="O3249" t="str">
            <v>南校区</v>
          </cell>
          <cell r="P3249" t="str">
            <v>15739331114</v>
          </cell>
          <cell r="Q3249" t="str">
            <v>0</v>
          </cell>
          <cell r="R3249" t="str">
            <v>全国统考</v>
          </cell>
          <cell r="S3249" t="str">
            <v>山东省</v>
          </cell>
          <cell r="T3249" t="str">
            <v>其他人员</v>
          </cell>
        </row>
        <row r="3249">
          <cell r="V3249" t="str">
            <v>山东省其它其它</v>
          </cell>
          <cell r="W3249" t="str">
            <v/>
          </cell>
        </row>
        <row r="3249">
          <cell r="Y3249" t="str">
            <v/>
          </cell>
        </row>
        <row r="3250">
          <cell r="A3250" t="str">
            <v>2022231022</v>
          </cell>
          <cell r="B3250" t="str">
            <v>2022</v>
          </cell>
          <cell r="C3250" t="str">
            <v>余金花</v>
          </cell>
          <cell r="D3250" t="str">
            <v>女</v>
          </cell>
          <cell r="E3250" t="str">
            <v>342401200007068169</v>
          </cell>
          <cell r="F3250" t="str">
            <v>全日制硕士</v>
          </cell>
          <cell r="G3250" t="str">
            <v>材料科学与工程学院</v>
          </cell>
          <cell r="H3250" t="str">
            <v>材料与化工</v>
          </cell>
          <cell r="I3250" t="str">
            <v>苟蕾</v>
          </cell>
          <cell r="J3250" t="str">
            <v>共青团员</v>
          </cell>
          <cell r="K3250" t="str">
            <v>007170</v>
          </cell>
          <cell r="L3250" t="str">
            <v>非定向</v>
          </cell>
          <cell r="M3250" t="str">
            <v>无专项计划</v>
          </cell>
          <cell r="N3250" t="str">
            <v>汉族</v>
          </cell>
          <cell r="O3250" t="str">
            <v>南校区</v>
          </cell>
          <cell r="P3250" t="str">
            <v>19956406935</v>
          </cell>
          <cell r="Q3250" t="str">
            <v>8673333</v>
          </cell>
          <cell r="R3250" t="str">
            <v>全国统考</v>
          </cell>
          <cell r="S3250" t="str">
            <v>安徽省</v>
          </cell>
          <cell r="T3250" t="str">
            <v>应届本科毕业生</v>
          </cell>
        </row>
        <row r="3250">
          <cell r="V3250" t="str">
            <v>安徽省其它其它</v>
          </cell>
          <cell r="W3250" t="str">
            <v/>
          </cell>
        </row>
        <row r="3250">
          <cell r="Y3250" t="str">
            <v/>
          </cell>
        </row>
        <row r="3251">
          <cell r="A3251" t="str">
            <v>2022231023</v>
          </cell>
          <cell r="B3251" t="str">
            <v>2022</v>
          </cell>
          <cell r="C3251" t="str">
            <v>李雯婷</v>
          </cell>
          <cell r="D3251" t="str">
            <v>女</v>
          </cell>
          <cell r="E3251" t="str">
            <v>610221200011207422</v>
          </cell>
          <cell r="F3251" t="str">
            <v>全日制硕士</v>
          </cell>
          <cell r="G3251" t="str">
            <v>材料科学与工程学院</v>
          </cell>
          <cell r="H3251" t="str">
            <v>材料与化工</v>
          </cell>
          <cell r="I3251" t="str">
            <v>徐义库</v>
          </cell>
          <cell r="J3251" t="str">
            <v>中共预备党员</v>
          </cell>
          <cell r="K3251" t="str">
            <v>110137</v>
          </cell>
          <cell r="L3251" t="str">
            <v>非定向</v>
          </cell>
          <cell r="M3251" t="str">
            <v>无专项计划</v>
          </cell>
          <cell r="N3251" t="str">
            <v>汉族</v>
          </cell>
          <cell r="O3251" t="str">
            <v>南校区</v>
          </cell>
          <cell r="P3251" t="str">
            <v>17386997636</v>
          </cell>
          <cell r="Q3251" t="str">
            <v>0</v>
          </cell>
          <cell r="R3251" t="str">
            <v>全国统考</v>
          </cell>
          <cell r="S3251" t="str">
            <v>陕西省</v>
          </cell>
          <cell r="T3251" t="str">
            <v>应届本科毕业生</v>
          </cell>
        </row>
        <row r="3251">
          <cell r="V3251" t="str">
            <v>陕西省其它其它</v>
          </cell>
          <cell r="W3251" t="str">
            <v/>
          </cell>
        </row>
        <row r="3251">
          <cell r="Y3251" t="str">
            <v/>
          </cell>
        </row>
        <row r="3252">
          <cell r="A3252" t="str">
            <v>2022228032</v>
          </cell>
          <cell r="B3252" t="str">
            <v>2022</v>
          </cell>
          <cell r="C3252" t="str">
            <v>陈照嘉</v>
          </cell>
          <cell r="D3252" t="str">
            <v>男</v>
          </cell>
          <cell r="E3252" t="str">
            <v>44058319990107421X</v>
          </cell>
          <cell r="F3252" t="str">
            <v>全日制硕士</v>
          </cell>
          <cell r="G3252" t="str">
            <v>建筑工程学院</v>
          </cell>
          <cell r="H3252" t="str">
            <v>土木水利</v>
          </cell>
          <cell r="I3252" t="str">
            <v>卢林枫</v>
          </cell>
          <cell r="J3252" t="str">
            <v>共青团员</v>
          </cell>
          <cell r="K3252" t="str">
            <v>006736</v>
          </cell>
          <cell r="L3252" t="str">
            <v>非定向</v>
          </cell>
          <cell r="M3252" t="str">
            <v>无专项计划</v>
          </cell>
          <cell r="N3252" t="str">
            <v>汉族</v>
          </cell>
          <cell r="O3252" t="str">
            <v>南校区</v>
          </cell>
          <cell r="P3252" t="str">
            <v>13682971574</v>
          </cell>
          <cell r="Q3252" t="str">
            <v>0754-85864908</v>
          </cell>
          <cell r="R3252" t="str">
            <v>全国统考</v>
          </cell>
          <cell r="S3252" t="str">
            <v>广东省</v>
          </cell>
          <cell r="T3252" t="str">
            <v>其他人员</v>
          </cell>
        </row>
        <row r="3252">
          <cell r="V3252" t="str">
            <v>广东省其它其它</v>
          </cell>
          <cell r="W3252" t="str">
            <v/>
          </cell>
        </row>
        <row r="3252">
          <cell r="Y3252" t="str">
            <v/>
          </cell>
        </row>
        <row r="3253">
          <cell r="A3253" t="str">
            <v>2022231015</v>
          </cell>
          <cell r="B3253" t="str">
            <v>2022</v>
          </cell>
          <cell r="C3253" t="str">
            <v>张博</v>
          </cell>
          <cell r="D3253" t="str">
            <v>男</v>
          </cell>
          <cell r="E3253" t="str">
            <v>622725199811272610</v>
          </cell>
          <cell r="F3253" t="str">
            <v>全日制硕士</v>
          </cell>
          <cell r="G3253" t="str">
            <v>材料科学与工程学院</v>
          </cell>
          <cell r="H3253" t="str">
            <v>材料与化工</v>
          </cell>
          <cell r="I3253" t="str">
            <v>李晓玉</v>
          </cell>
          <cell r="J3253" t="str">
            <v>共青团员</v>
          </cell>
          <cell r="K3253" t="str">
            <v>160059</v>
          </cell>
          <cell r="L3253" t="str">
            <v>非定向</v>
          </cell>
          <cell r="M3253" t="str">
            <v>无专项计划</v>
          </cell>
          <cell r="N3253" t="str">
            <v>汉族</v>
          </cell>
          <cell r="O3253" t="str">
            <v>南校区</v>
          </cell>
          <cell r="P3253" t="str">
            <v>18893935493</v>
          </cell>
          <cell r="Q3253" t="str">
            <v>0</v>
          </cell>
          <cell r="R3253" t="str">
            <v>全国统考</v>
          </cell>
          <cell r="S3253" t="str">
            <v>甘肃省</v>
          </cell>
          <cell r="T3253" t="str">
            <v>其他人员</v>
          </cell>
        </row>
        <row r="3253">
          <cell r="V3253" t="str">
            <v>甘肃省其它其它</v>
          </cell>
          <cell r="W3253" t="str">
            <v/>
          </cell>
        </row>
        <row r="3253">
          <cell r="Y3253" t="str">
            <v/>
          </cell>
        </row>
        <row r="3254">
          <cell r="A3254" t="str">
            <v>2022126054</v>
          </cell>
          <cell r="B3254" t="str">
            <v>2022</v>
          </cell>
          <cell r="C3254" t="str">
            <v>章志杰</v>
          </cell>
          <cell r="D3254" t="str">
            <v>男</v>
          </cell>
          <cell r="E3254" t="str">
            <v>362502199903123015</v>
          </cell>
          <cell r="F3254" t="str">
            <v>全日制硕士</v>
          </cell>
          <cell r="G3254" t="str">
            <v>地质工程与测绘学院</v>
          </cell>
          <cell r="H3254" t="str">
            <v>测绘科学与技术</v>
          </cell>
          <cell r="I3254" t="str">
            <v>赵超英</v>
          </cell>
          <cell r="J3254" t="str">
            <v>共青团员</v>
          </cell>
          <cell r="K3254" t="str">
            <v>006394</v>
          </cell>
          <cell r="L3254" t="str">
            <v>非定向</v>
          </cell>
          <cell r="M3254" t="str">
            <v>无专项计划</v>
          </cell>
          <cell r="N3254" t="str">
            <v>汉族</v>
          </cell>
          <cell r="O3254" t="str">
            <v>南校区</v>
          </cell>
          <cell r="P3254" t="str">
            <v>17831955759</v>
          </cell>
          <cell r="Q3254" t="str">
            <v>0</v>
          </cell>
          <cell r="R3254" t="str">
            <v>推荐免试</v>
          </cell>
          <cell r="S3254" t="str">
            <v>江西省</v>
          </cell>
          <cell r="T3254" t="str">
            <v>应届本科毕业生</v>
          </cell>
        </row>
        <row r="3254">
          <cell r="V3254" t="str">
            <v>江西省其它其它</v>
          </cell>
          <cell r="W3254" t="str">
            <v/>
          </cell>
        </row>
        <row r="3254">
          <cell r="Y3254" t="str">
            <v/>
          </cell>
        </row>
        <row r="3255">
          <cell r="A3255" t="str">
            <v>2022226078</v>
          </cell>
          <cell r="B3255" t="str">
            <v>2022</v>
          </cell>
          <cell r="C3255" t="str">
            <v>杨欣钰</v>
          </cell>
          <cell r="D3255" t="str">
            <v>女</v>
          </cell>
          <cell r="E3255" t="str">
            <v>41132720010118492X</v>
          </cell>
          <cell r="F3255" t="str">
            <v>全日制硕士</v>
          </cell>
          <cell r="G3255" t="str">
            <v>地质工程与测绘学院</v>
          </cell>
          <cell r="H3255" t="str">
            <v>资源与环境</v>
          </cell>
          <cell r="I3255" t="str">
            <v>陈新建</v>
          </cell>
          <cell r="J3255" t="str">
            <v>共青团员</v>
          </cell>
          <cell r="K3255" t="str">
            <v>005781</v>
          </cell>
          <cell r="L3255" t="str">
            <v>非定向</v>
          </cell>
          <cell r="M3255" t="str">
            <v>无专项计划</v>
          </cell>
          <cell r="N3255" t="str">
            <v>汉族</v>
          </cell>
          <cell r="O3255" t="str">
            <v>南校区</v>
          </cell>
          <cell r="P3255" t="str">
            <v>15002980702</v>
          </cell>
          <cell r="Q3255" t="str">
            <v>15002980702</v>
          </cell>
          <cell r="R3255" t="str">
            <v>全国统考</v>
          </cell>
          <cell r="S3255" t="str">
            <v>河南省</v>
          </cell>
          <cell r="T3255" t="str">
            <v>应届本科毕业生</v>
          </cell>
        </row>
        <row r="3255">
          <cell r="V3255" t="str">
            <v>河南省其它其它</v>
          </cell>
          <cell r="W3255" t="str">
            <v/>
          </cell>
        </row>
        <row r="3255">
          <cell r="Y3255" t="str">
            <v/>
          </cell>
        </row>
        <row r="3256">
          <cell r="A3256" t="str">
            <v>2022226079</v>
          </cell>
          <cell r="B3256" t="str">
            <v>2022</v>
          </cell>
          <cell r="C3256" t="str">
            <v>杨梦超</v>
          </cell>
          <cell r="D3256" t="str">
            <v>男</v>
          </cell>
          <cell r="E3256" t="str">
            <v>412726199910210957</v>
          </cell>
          <cell r="F3256" t="str">
            <v>全日制硕士</v>
          </cell>
          <cell r="G3256" t="str">
            <v>地质工程与测绘学院</v>
          </cell>
          <cell r="H3256" t="str">
            <v>资源与环境</v>
          </cell>
          <cell r="I3256" t="str">
            <v>卢全中</v>
          </cell>
          <cell r="J3256" t="str">
            <v>中共预备党员</v>
          </cell>
          <cell r="K3256" t="str">
            <v>005481</v>
          </cell>
          <cell r="L3256" t="str">
            <v>非定向</v>
          </cell>
          <cell r="M3256" t="str">
            <v>无专项计划</v>
          </cell>
          <cell r="N3256" t="str">
            <v>汉族</v>
          </cell>
          <cell r="O3256" t="str">
            <v>南校区</v>
          </cell>
          <cell r="P3256" t="str">
            <v>17836923172</v>
          </cell>
          <cell r="Q3256" t="str">
            <v>17836923172</v>
          </cell>
          <cell r="R3256" t="str">
            <v>全国统考</v>
          </cell>
          <cell r="S3256" t="str">
            <v>河南省</v>
          </cell>
          <cell r="T3256" t="str">
            <v>应届本科毕业生</v>
          </cell>
        </row>
        <row r="3256">
          <cell r="V3256" t="str">
            <v>河南省其它其它</v>
          </cell>
          <cell r="W3256" t="str">
            <v/>
          </cell>
        </row>
        <row r="3256">
          <cell r="Y3256" t="str">
            <v/>
          </cell>
        </row>
        <row r="3257">
          <cell r="A3257" t="str">
            <v>2022226080</v>
          </cell>
          <cell r="B3257" t="str">
            <v>2022</v>
          </cell>
          <cell r="C3257" t="str">
            <v>穆彦仕</v>
          </cell>
          <cell r="D3257" t="str">
            <v>男</v>
          </cell>
          <cell r="E3257" t="str">
            <v>411323199811113439</v>
          </cell>
          <cell r="F3257" t="str">
            <v>全日制硕士</v>
          </cell>
          <cell r="G3257" t="str">
            <v>地质工程与测绘学院</v>
          </cell>
          <cell r="H3257" t="str">
            <v>资源与环境</v>
          </cell>
          <cell r="I3257" t="str">
            <v>倪万魁</v>
          </cell>
          <cell r="J3257" t="str">
            <v>共青团员</v>
          </cell>
          <cell r="K3257" t="str">
            <v>003555</v>
          </cell>
          <cell r="L3257" t="str">
            <v>非定向</v>
          </cell>
          <cell r="M3257" t="str">
            <v>无专项计划</v>
          </cell>
          <cell r="N3257" t="str">
            <v>汉族</v>
          </cell>
          <cell r="O3257" t="str">
            <v>南校区</v>
          </cell>
          <cell r="P3257" t="str">
            <v>15136686015</v>
          </cell>
          <cell r="Q3257" t="str">
            <v>0</v>
          </cell>
          <cell r="R3257" t="str">
            <v>全国统考</v>
          </cell>
          <cell r="S3257" t="str">
            <v>河南省</v>
          </cell>
          <cell r="T3257" t="str">
            <v>应届本科毕业生</v>
          </cell>
        </row>
        <row r="3257">
          <cell r="V3257" t="str">
            <v>河南省其它其它</v>
          </cell>
          <cell r="W3257" t="str">
            <v/>
          </cell>
        </row>
        <row r="3257">
          <cell r="Y3257" t="str">
            <v/>
          </cell>
        </row>
        <row r="3258">
          <cell r="A3258" t="str">
            <v>2022126052</v>
          </cell>
          <cell r="B3258" t="str">
            <v>2022</v>
          </cell>
          <cell r="C3258" t="str">
            <v>王子倩</v>
          </cell>
          <cell r="D3258" t="str">
            <v>女</v>
          </cell>
          <cell r="E3258" t="str">
            <v>610113200101028924</v>
          </cell>
          <cell r="F3258" t="str">
            <v>全日制硕士</v>
          </cell>
          <cell r="G3258" t="str">
            <v>地质工程与测绘学院</v>
          </cell>
          <cell r="H3258" t="str">
            <v>测绘科学与技术</v>
          </cell>
          <cell r="I3258" t="str">
            <v>杨成生</v>
          </cell>
          <cell r="J3258" t="str">
            <v>中共预备党员</v>
          </cell>
          <cell r="K3258" t="str">
            <v>120004</v>
          </cell>
          <cell r="L3258" t="str">
            <v>非定向</v>
          </cell>
          <cell r="M3258" t="str">
            <v>无专项计划</v>
          </cell>
          <cell r="N3258" t="str">
            <v>汉族</v>
          </cell>
          <cell r="O3258" t="str">
            <v>南校区</v>
          </cell>
          <cell r="P3258" t="str">
            <v>18192946326</v>
          </cell>
          <cell r="Q3258" t="str">
            <v>029-88327611</v>
          </cell>
          <cell r="R3258" t="str">
            <v>推荐免试</v>
          </cell>
          <cell r="S3258" t="str">
            <v>陕西省</v>
          </cell>
          <cell r="T3258" t="str">
            <v>应届本科毕业生</v>
          </cell>
        </row>
        <row r="3258">
          <cell r="V3258" t="str">
            <v>陕西省其它其它</v>
          </cell>
          <cell r="W3258" t="str">
            <v/>
          </cell>
        </row>
        <row r="3258">
          <cell r="Y3258" t="str">
            <v/>
          </cell>
        </row>
        <row r="3259">
          <cell r="A3259" t="str">
            <v>2022226082</v>
          </cell>
          <cell r="B3259" t="str">
            <v>2022</v>
          </cell>
          <cell r="C3259" t="str">
            <v>王超</v>
          </cell>
          <cell r="D3259" t="str">
            <v>男</v>
          </cell>
          <cell r="E3259" t="str">
            <v>610622199911170015</v>
          </cell>
          <cell r="F3259" t="str">
            <v>全日制硕士</v>
          </cell>
          <cell r="G3259" t="str">
            <v>地质工程与测绘学院</v>
          </cell>
          <cell r="H3259" t="str">
            <v>资源与环境</v>
          </cell>
          <cell r="I3259" t="str">
            <v>宋彦辉</v>
          </cell>
          <cell r="J3259" t="str">
            <v>共青团员</v>
          </cell>
          <cell r="K3259" t="str">
            <v>006666</v>
          </cell>
          <cell r="L3259" t="str">
            <v>非定向</v>
          </cell>
          <cell r="M3259" t="str">
            <v>无专项计划</v>
          </cell>
          <cell r="N3259" t="str">
            <v>汉族</v>
          </cell>
          <cell r="O3259" t="str">
            <v>南校区</v>
          </cell>
          <cell r="P3259" t="str">
            <v>13991773751</v>
          </cell>
          <cell r="Q3259" t="str">
            <v>0</v>
          </cell>
          <cell r="R3259" t="str">
            <v>全国统考</v>
          </cell>
          <cell r="S3259" t="str">
            <v>陕西省</v>
          </cell>
          <cell r="T3259" t="str">
            <v>应届本科毕业生</v>
          </cell>
        </row>
        <row r="3259">
          <cell r="V3259" t="str">
            <v>陕西省其它其它</v>
          </cell>
          <cell r="W3259" t="str">
            <v/>
          </cell>
        </row>
        <row r="3259">
          <cell r="Y3259" t="str">
            <v/>
          </cell>
        </row>
        <row r="3260">
          <cell r="A3260" t="str">
            <v>2022226083</v>
          </cell>
          <cell r="B3260" t="str">
            <v>2022</v>
          </cell>
          <cell r="C3260" t="str">
            <v>户涵</v>
          </cell>
          <cell r="D3260" t="str">
            <v>女</v>
          </cell>
          <cell r="E3260" t="str">
            <v>412827200006183580</v>
          </cell>
          <cell r="F3260" t="str">
            <v>全日制硕士</v>
          </cell>
          <cell r="G3260" t="str">
            <v>地质工程与测绘学院</v>
          </cell>
          <cell r="H3260" t="str">
            <v>资源与环境</v>
          </cell>
          <cell r="I3260" t="str">
            <v>于渤</v>
          </cell>
          <cell r="J3260" t="str">
            <v>共青团员</v>
          </cell>
          <cell r="K3260" t="str">
            <v>170081</v>
          </cell>
          <cell r="L3260" t="str">
            <v>非定向</v>
          </cell>
          <cell r="M3260" t="str">
            <v>无专项计划</v>
          </cell>
          <cell r="N3260" t="str">
            <v>汉族</v>
          </cell>
          <cell r="O3260" t="str">
            <v>南校区</v>
          </cell>
          <cell r="P3260" t="str">
            <v>15389247908</v>
          </cell>
          <cell r="Q3260" t="str">
            <v>0</v>
          </cell>
          <cell r="R3260" t="str">
            <v>全国统考</v>
          </cell>
          <cell r="S3260" t="str">
            <v>陕西省</v>
          </cell>
          <cell r="T3260" t="str">
            <v>应届本科毕业生</v>
          </cell>
        </row>
        <row r="3260">
          <cell r="V3260" t="str">
            <v>陕西省其它其它</v>
          </cell>
          <cell r="W3260" t="str">
            <v/>
          </cell>
        </row>
        <row r="3260">
          <cell r="Y3260" t="str">
            <v/>
          </cell>
        </row>
        <row r="3261">
          <cell r="A3261" t="str">
            <v>2022226084</v>
          </cell>
          <cell r="B3261" t="str">
            <v>2022</v>
          </cell>
          <cell r="C3261" t="str">
            <v>马宇洁</v>
          </cell>
          <cell r="D3261" t="str">
            <v>女</v>
          </cell>
          <cell r="E3261" t="str">
            <v>610324200109023423</v>
          </cell>
          <cell r="F3261" t="str">
            <v>全日制硕士</v>
          </cell>
          <cell r="G3261" t="str">
            <v>地质工程与测绘学院</v>
          </cell>
          <cell r="H3261" t="str">
            <v>资源与环境</v>
          </cell>
          <cell r="I3261" t="str">
            <v>黄伟亮</v>
          </cell>
          <cell r="J3261" t="str">
            <v>中共预备党员</v>
          </cell>
          <cell r="K3261" t="str">
            <v>150102</v>
          </cell>
          <cell r="L3261" t="str">
            <v>非定向</v>
          </cell>
          <cell r="M3261" t="str">
            <v>无专项计划</v>
          </cell>
          <cell r="N3261" t="str">
            <v>汉族</v>
          </cell>
          <cell r="O3261" t="str">
            <v>南校区</v>
          </cell>
          <cell r="P3261" t="str">
            <v>13279319205</v>
          </cell>
          <cell r="Q3261" t="str">
            <v>0</v>
          </cell>
          <cell r="R3261" t="str">
            <v>全国统考</v>
          </cell>
          <cell r="S3261" t="str">
            <v>陕西省</v>
          </cell>
          <cell r="T3261" t="str">
            <v>应届本科毕业生</v>
          </cell>
        </row>
        <row r="3261">
          <cell r="V3261" t="str">
            <v>陕西省其它其它</v>
          </cell>
          <cell r="W3261" t="str">
            <v/>
          </cell>
        </row>
        <row r="3261">
          <cell r="Y3261" t="str">
            <v/>
          </cell>
        </row>
        <row r="3262">
          <cell r="A3262" t="str">
            <v>2022224064</v>
          </cell>
          <cell r="B3262" t="str">
            <v>2022</v>
          </cell>
          <cell r="C3262" t="str">
            <v>贾文文</v>
          </cell>
          <cell r="D3262" t="str">
            <v>女</v>
          </cell>
          <cell r="E3262" t="str">
            <v>411526199805153223</v>
          </cell>
          <cell r="F3262" t="str">
            <v>全日制硕士</v>
          </cell>
          <cell r="G3262" t="str">
            <v>信息工程学院</v>
          </cell>
          <cell r="H3262" t="str">
            <v>电子信息</v>
          </cell>
          <cell r="I3262" t="str">
            <v>揣锦华</v>
          </cell>
          <cell r="J3262" t="str">
            <v>中共党员</v>
          </cell>
          <cell r="K3262" t="str">
            <v>003832</v>
          </cell>
          <cell r="L3262" t="str">
            <v>非定向</v>
          </cell>
          <cell r="M3262" t="str">
            <v>无专项计划</v>
          </cell>
          <cell r="N3262" t="str">
            <v>汉族</v>
          </cell>
          <cell r="O3262" t="str">
            <v>北校区</v>
          </cell>
          <cell r="P3262" t="str">
            <v>13273818649</v>
          </cell>
          <cell r="Q3262" t="str">
            <v>0</v>
          </cell>
          <cell r="R3262" t="str">
            <v>全国统考</v>
          </cell>
          <cell r="S3262" t="str">
            <v>河南省</v>
          </cell>
          <cell r="T3262" t="str">
            <v>其他人员</v>
          </cell>
        </row>
        <row r="3262">
          <cell r="V3262" t="str">
            <v>河南省其它其它</v>
          </cell>
          <cell r="W3262" t="str">
            <v/>
          </cell>
        </row>
        <row r="3262">
          <cell r="Y3262" t="str">
            <v/>
          </cell>
        </row>
        <row r="3263">
          <cell r="A3263" t="str">
            <v>2022224065</v>
          </cell>
          <cell r="B3263" t="str">
            <v>2022</v>
          </cell>
          <cell r="C3263" t="str">
            <v>张昱昆</v>
          </cell>
          <cell r="D3263" t="str">
            <v>男</v>
          </cell>
          <cell r="E3263" t="str">
            <v>610121199707272192</v>
          </cell>
          <cell r="F3263" t="str">
            <v>全日制硕士</v>
          </cell>
          <cell r="G3263" t="str">
            <v>信息工程学院</v>
          </cell>
          <cell r="H3263" t="str">
            <v>电子信息</v>
          </cell>
          <cell r="I3263" t="str">
            <v>徐琨</v>
          </cell>
          <cell r="J3263" t="str">
            <v>中共党员</v>
          </cell>
          <cell r="K3263" t="str">
            <v>005818</v>
          </cell>
          <cell r="L3263" t="str">
            <v>非定向</v>
          </cell>
          <cell r="M3263" t="str">
            <v>无专项计划</v>
          </cell>
          <cell r="N3263" t="str">
            <v>汉族</v>
          </cell>
          <cell r="O3263" t="str">
            <v>北校区</v>
          </cell>
          <cell r="P3263" t="str">
            <v>18182525093</v>
          </cell>
          <cell r="Q3263" t="str">
            <v>0</v>
          </cell>
          <cell r="R3263" t="str">
            <v>全国统考</v>
          </cell>
          <cell r="S3263" t="str">
            <v>陕西省</v>
          </cell>
          <cell r="T3263" t="str">
            <v>其他人员</v>
          </cell>
        </row>
        <row r="3263">
          <cell r="V3263" t="str">
            <v>陕西省其它其它</v>
          </cell>
          <cell r="W3263" t="str">
            <v/>
          </cell>
        </row>
        <row r="3263">
          <cell r="Y3263" t="str">
            <v/>
          </cell>
        </row>
        <row r="3264">
          <cell r="A3264" t="str">
            <v>2022126085</v>
          </cell>
          <cell r="B3264" t="str">
            <v>2022</v>
          </cell>
          <cell r="C3264" t="str">
            <v>刘蕊</v>
          </cell>
          <cell r="D3264" t="str">
            <v>女</v>
          </cell>
          <cell r="E3264" t="str">
            <v>142603199908271042</v>
          </cell>
          <cell r="F3264" t="str">
            <v>全日制硕士</v>
          </cell>
          <cell r="G3264" t="str">
            <v>地质工程与测绘学院</v>
          </cell>
          <cell r="H3264" t="str">
            <v>地质资源与地质工程</v>
          </cell>
          <cell r="I3264" t="str">
            <v>于渤</v>
          </cell>
          <cell r="J3264" t="str">
            <v>中共预备党员</v>
          </cell>
          <cell r="K3264" t="str">
            <v>170081</v>
          </cell>
          <cell r="L3264" t="str">
            <v>非定向</v>
          </cell>
          <cell r="M3264" t="str">
            <v>无专项计划</v>
          </cell>
          <cell r="N3264" t="str">
            <v>汉族</v>
          </cell>
          <cell r="O3264" t="str">
            <v>南校区</v>
          </cell>
          <cell r="P3264" t="str">
            <v>13753771040</v>
          </cell>
          <cell r="Q3264" t="str">
            <v>0</v>
          </cell>
          <cell r="R3264" t="str">
            <v>全国统考</v>
          </cell>
          <cell r="S3264" t="str">
            <v>山西省</v>
          </cell>
          <cell r="T3264" t="str">
            <v>应届本科毕业生</v>
          </cell>
        </row>
        <row r="3264">
          <cell r="V3264" t="str">
            <v>山西省其它其它</v>
          </cell>
          <cell r="W3264" t="str">
            <v/>
          </cell>
        </row>
        <row r="3264">
          <cell r="Y3264" t="str">
            <v/>
          </cell>
        </row>
        <row r="3265">
          <cell r="A3265" t="str">
            <v>2022126086</v>
          </cell>
          <cell r="B3265" t="str">
            <v>2022</v>
          </cell>
          <cell r="C3265" t="str">
            <v>田微</v>
          </cell>
          <cell r="D3265" t="str">
            <v>女</v>
          </cell>
          <cell r="E3265" t="str">
            <v>433130200102106328</v>
          </cell>
          <cell r="F3265" t="str">
            <v>全日制硕士</v>
          </cell>
          <cell r="G3265" t="str">
            <v>地质工程与测绘学院</v>
          </cell>
          <cell r="H3265" t="str">
            <v>地质资源与地质工程</v>
          </cell>
          <cell r="I3265" t="str">
            <v>邓亚虹</v>
          </cell>
          <cell r="J3265" t="str">
            <v>共青团员</v>
          </cell>
          <cell r="K3265" t="str">
            <v>007087</v>
          </cell>
          <cell r="L3265" t="str">
            <v>非定向</v>
          </cell>
          <cell r="M3265" t="str">
            <v>无专项计划</v>
          </cell>
          <cell r="N3265" t="str">
            <v>土家族</v>
          </cell>
          <cell r="O3265" t="str">
            <v>南校区</v>
          </cell>
          <cell r="P3265" t="str">
            <v>15691941528</v>
          </cell>
        </row>
        <row r="3265">
          <cell r="R3265" t="str">
            <v>全国统考</v>
          </cell>
          <cell r="S3265" t="str">
            <v>湖南省</v>
          </cell>
          <cell r="T3265" t="str">
            <v>应届本科毕业生</v>
          </cell>
        </row>
        <row r="3265">
          <cell r="V3265" t="str">
            <v>湖南省其它其它</v>
          </cell>
          <cell r="W3265" t="str">
            <v/>
          </cell>
        </row>
        <row r="3265">
          <cell r="Y3265" t="str">
            <v/>
          </cell>
        </row>
        <row r="3266">
          <cell r="A3266" t="str">
            <v>2022126087</v>
          </cell>
          <cell r="B3266" t="str">
            <v>2022</v>
          </cell>
          <cell r="C3266" t="str">
            <v>杨皓铭</v>
          </cell>
          <cell r="D3266" t="str">
            <v>男</v>
          </cell>
          <cell r="E3266" t="str">
            <v>342222200006150073</v>
          </cell>
          <cell r="F3266" t="str">
            <v>全日制硕士</v>
          </cell>
          <cell r="G3266" t="str">
            <v>地质工程与测绘学院</v>
          </cell>
          <cell r="H3266" t="str">
            <v>地质资源与地质工程</v>
          </cell>
          <cell r="I3266" t="str">
            <v>黄强兵</v>
          </cell>
          <cell r="J3266" t="str">
            <v>共青团员</v>
          </cell>
          <cell r="K3266" t="str">
            <v>006244</v>
          </cell>
          <cell r="L3266" t="str">
            <v>非定向</v>
          </cell>
          <cell r="M3266" t="str">
            <v>无专项计划</v>
          </cell>
          <cell r="N3266" t="str">
            <v>汉族</v>
          </cell>
          <cell r="O3266" t="str">
            <v>南校区</v>
          </cell>
          <cell r="P3266" t="str">
            <v>15855719163</v>
          </cell>
          <cell r="Q3266" t="str">
            <v>0</v>
          </cell>
          <cell r="R3266" t="str">
            <v>全国统考</v>
          </cell>
          <cell r="S3266" t="str">
            <v>安徽省</v>
          </cell>
          <cell r="T3266" t="str">
            <v>应届本科毕业生</v>
          </cell>
        </row>
        <row r="3266">
          <cell r="V3266" t="str">
            <v>安徽省其它其它</v>
          </cell>
          <cell r="W3266" t="str">
            <v/>
          </cell>
        </row>
        <row r="3266">
          <cell r="Y3266" t="str">
            <v/>
          </cell>
        </row>
        <row r="3267">
          <cell r="A3267" t="str">
            <v>2022126088</v>
          </cell>
          <cell r="B3267" t="str">
            <v>2022</v>
          </cell>
          <cell r="C3267" t="str">
            <v>郭哲昊</v>
          </cell>
          <cell r="D3267" t="str">
            <v>男</v>
          </cell>
          <cell r="E3267" t="str">
            <v>141082200010100092</v>
          </cell>
          <cell r="F3267" t="str">
            <v>全日制硕士</v>
          </cell>
          <cell r="G3267" t="str">
            <v>地质工程与测绘学院</v>
          </cell>
          <cell r="H3267" t="str">
            <v>地质资源与地质工程</v>
          </cell>
          <cell r="I3267" t="str">
            <v>黄强兵</v>
          </cell>
          <cell r="J3267" t="str">
            <v>中共预备党员</v>
          </cell>
          <cell r="K3267" t="str">
            <v>006244</v>
          </cell>
          <cell r="L3267" t="str">
            <v>非定向</v>
          </cell>
          <cell r="M3267" t="str">
            <v>无专项计划</v>
          </cell>
          <cell r="N3267" t="str">
            <v>汉族</v>
          </cell>
          <cell r="O3267" t="str">
            <v>南校区</v>
          </cell>
          <cell r="P3267" t="str">
            <v>15534702398</v>
          </cell>
          <cell r="Q3267" t="str">
            <v>0</v>
          </cell>
          <cell r="R3267" t="str">
            <v>全国统考</v>
          </cell>
          <cell r="S3267" t="str">
            <v>山西省</v>
          </cell>
          <cell r="T3267" t="str">
            <v>应届本科毕业生</v>
          </cell>
        </row>
        <row r="3267">
          <cell r="V3267" t="str">
            <v>山西省其它其它</v>
          </cell>
          <cell r="W3267" t="str">
            <v/>
          </cell>
        </row>
        <row r="3267">
          <cell r="Y3267" t="str">
            <v/>
          </cell>
        </row>
        <row r="3268">
          <cell r="A3268" t="str">
            <v>2022126089</v>
          </cell>
          <cell r="B3268" t="str">
            <v>2022</v>
          </cell>
          <cell r="C3268" t="str">
            <v>温瑞祥</v>
          </cell>
          <cell r="D3268" t="str">
            <v>男</v>
          </cell>
          <cell r="E3268" t="str">
            <v>410327199910044015</v>
          </cell>
          <cell r="F3268" t="str">
            <v>全日制硕士</v>
          </cell>
          <cell r="G3268" t="str">
            <v>地质工程与测绘学院</v>
          </cell>
          <cell r="H3268" t="str">
            <v>地质资源与地质工程</v>
          </cell>
          <cell r="I3268" t="str">
            <v>朱兴华</v>
          </cell>
          <cell r="J3268" t="str">
            <v>中共预备党员</v>
          </cell>
          <cell r="K3268" t="str">
            <v>130123</v>
          </cell>
          <cell r="L3268" t="str">
            <v>非定向</v>
          </cell>
          <cell r="M3268" t="str">
            <v>无专项计划</v>
          </cell>
          <cell r="N3268" t="str">
            <v>汉族</v>
          </cell>
          <cell r="O3268" t="str">
            <v>南校区</v>
          </cell>
          <cell r="P3268" t="str">
            <v>17513360106</v>
          </cell>
          <cell r="Q3268" t="str">
            <v>17513360106</v>
          </cell>
          <cell r="R3268" t="str">
            <v>全国统考</v>
          </cell>
          <cell r="S3268" t="str">
            <v>河南省</v>
          </cell>
          <cell r="T3268" t="str">
            <v>应届本科毕业生</v>
          </cell>
        </row>
        <row r="3268">
          <cell r="V3268" t="str">
            <v>河南省其它其它</v>
          </cell>
          <cell r="W3268" t="str">
            <v/>
          </cell>
        </row>
        <row r="3268">
          <cell r="Y3268" t="str">
            <v/>
          </cell>
        </row>
        <row r="3269">
          <cell r="A3269" t="str">
            <v>2022126090</v>
          </cell>
          <cell r="B3269" t="str">
            <v>2022</v>
          </cell>
          <cell r="C3269" t="str">
            <v>冯彪</v>
          </cell>
          <cell r="D3269" t="str">
            <v>男</v>
          </cell>
          <cell r="E3269" t="str">
            <v>622424200003101613</v>
          </cell>
          <cell r="F3269" t="str">
            <v>全日制硕士</v>
          </cell>
          <cell r="G3269" t="str">
            <v>地质工程与测绘学院</v>
          </cell>
          <cell r="H3269" t="str">
            <v>地质资源与地质工程</v>
          </cell>
          <cell r="I3269" t="str">
            <v>占洁伟</v>
          </cell>
          <cell r="J3269" t="str">
            <v>共青团员</v>
          </cell>
          <cell r="K3269" t="str">
            <v>190165</v>
          </cell>
          <cell r="L3269" t="str">
            <v>非定向</v>
          </cell>
          <cell r="M3269" t="str">
            <v>无专项计划</v>
          </cell>
          <cell r="N3269" t="str">
            <v>汉族</v>
          </cell>
          <cell r="O3269" t="str">
            <v>南校区</v>
          </cell>
          <cell r="P3269" t="str">
            <v>15702933526</v>
          </cell>
          <cell r="Q3269" t="str">
            <v>15702933526</v>
          </cell>
          <cell r="R3269" t="str">
            <v>全国统考</v>
          </cell>
          <cell r="S3269" t="str">
            <v>甘肃省</v>
          </cell>
          <cell r="T3269" t="str">
            <v>应届本科毕业生</v>
          </cell>
        </row>
        <row r="3269">
          <cell r="V3269" t="str">
            <v>甘肃省其它其它</v>
          </cell>
          <cell r="W3269" t="str">
            <v/>
          </cell>
        </row>
        <row r="3269">
          <cell r="Y3269" t="str">
            <v/>
          </cell>
        </row>
        <row r="3270">
          <cell r="A3270" t="str">
            <v>2022127056</v>
          </cell>
          <cell r="B3270" t="str">
            <v>2022</v>
          </cell>
          <cell r="C3270" t="str">
            <v>张敏</v>
          </cell>
          <cell r="D3270" t="str">
            <v>女</v>
          </cell>
          <cell r="E3270" t="str">
            <v>141082199912210025</v>
          </cell>
          <cell r="F3270" t="str">
            <v>全日制硕士</v>
          </cell>
          <cell r="G3270" t="str">
            <v>地球科学与资源学院</v>
          </cell>
          <cell r="H3270" t="str">
            <v>地质学</v>
          </cell>
          <cell r="I3270" t="str">
            <v>李瑞保</v>
          </cell>
          <cell r="J3270" t="str">
            <v>共青团员</v>
          </cell>
          <cell r="K3270" t="str">
            <v>120037</v>
          </cell>
          <cell r="L3270" t="str">
            <v>非定向</v>
          </cell>
          <cell r="M3270" t="str">
            <v>无专项计划</v>
          </cell>
          <cell r="N3270" t="str">
            <v>汉族</v>
          </cell>
          <cell r="O3270" t="str">
            <v>南校区</v>
          </cell>
          <cell r="P3270" t="str">
            <v>18835067596</v>
          </cell>
          <cell r="Q3270" t="str">
            <v>13753783894</v>
          </cell>
          <cell r="R3270" t="str">
            <v>全国统考</v>
          </cell>
          <cell r="S3270" t="str">
            <v>山西省</v>
          </cell>
          <cell r="T3270" t="str">
            <v>其他人员</v>
          </cell>
        </row>
        <row r="3270">
          <cell r="V3270" t="str">
            <v>山西省其它其它</v>
          </cell>
          <cell r="W3270" t="str">
            <v/>
          </cell>
        </row>
        <row r="3270">
          <cell r="Y3270" t="str">
            <v/>
          </cell>
        </row>
        <row r="3271">
          <cell r="A3271" t="str">
            <v>2022127057</v>
          </cell>
          <cell r="B3271" t="str">
            <v>2022</v>
          </cell>
          <cell r="C3271" t="str">
            <v>李清山</v>
          </cell>
          <cell r="D3271" t="str">
            <v>男</v>
          </cell>
          <cell r="E3271" t="str">
            <v>612429199811180297</v>
          </cell>
          <cell r="F3271" t="str">
            <v>全日制硕士</v>
          </cell>
          <cell r="G3271" t="str">
            <v>地球科学与资源学院</v>
          </cell>
          <cell r="H3271" t="str">
            <v>地质学</v>
          </cell>
          <cell r="I3271" t="str">
            <v>陈有炘</v>
          </cell>
          <cell r="J3271" t="str">
            <v>共青团员</v>
          </cell>
          <cell r="K3271" t="str">
            <v>150093</v>
          </cell>
          <cell r="L3271" t="str">
            <v>非定向</v>
          </cell>
          <cell r="M3271" t="str">
            <v>无专项计划</v>
          </cell>
          <cell r="N3271" t="str">
            <v>汉族</v>
          </cell>
          <cell r="O3271" t="str">
            <v>南校区</v>
          </cell>
          <cell r="P3271" t="str">
            <v>16630410383</v>
          </cell>
          <cell r="Q3271" t="str">
            <v>0</v>
          </cell>
          <cell r="R3271" t="str">
            <v>全国统考</v>
          </cell>
          <cell r="S3271" t="str">
            <v>陕西省</v>
          </cell>
          <cell r="T3271" t="str">
            <v>应届本科毕业生</v>
          </cell>
        </row>
        <row r="3271">
          <cell r="V3271" t="str">
            <v>陕西省其它其它</v>
          </cell>
          <cell r="W3271" t="str">
            <v/>
          </cell>
        </row>
        <row r="3271">
          <cell r="Y3271" t="str">
            <v/>
          </cell>
        </row>
        <row r="3272">
          <cell r="A3272" t="str">
            <v>2022127058</v>
          </cell>
          <cell r="B3272" t="str">
            <v>2022</v>
          </cell>
          <cell r="C3272" t="str">
            <v>高姗</v>
          </cell>
          <cell r="D3272" t="str">
            <v>女</v>
          </cell>
          <cell r="E3272" t="str">
            <v>621002200103030428</v>
          </cell>
          <cell r="F3272" t="str">
            <v>全日制硕士</v>
          </cell>
          <cell r="G3272" t="str">
            <v>地球科学与资源学院</v>
          </cell>
          <cell r="H3272" t="str">
            <v>地质学</v>
          </cell>
          <cell r="I3272" t="str">
            <v>裴先治</v>
          </cell>
          <cell r="J3272" t="str">
            <v>共青团员</v>
          </cell>
          <cell r="K3272" t="str">
            <v>003127</v>
          </cell>
          <cell r="L3272" t="str">
            <v>非定向</v>
          </cell>
          <cell r="M3272" t="str">
            <v>无专项计划</v>
          </cell>
          <cell r="N3272" t="str">
            <v>汉族</v>
          </cell>
          <cell r="O3272" t="str">
            <v>南校区</v>
          </cell>
          <cell r="P3272" t="str">
            <v>19993448009</v>
          </cell>
          <cell r="Q3272" t="str">
            <v>0</v>
          </cell>
          <cell r="R3272" t="str">
            <v>全国统考</v>
          </cell>
          <cell r="S3272" t="str">
            <v>甘肃省</v>
          </cell>
          <cell r="T3272" t="str">
            <v>应届本科毕业生</v>
          </cell>
        </row>
        <row r="3272">
          <cell r="V3272" t="str">
            <v>甘肃省其它其它</v>
          </cell>
          <cell r="W3272" t="str">
            <v/>
          </cell>
        </row>
        <row r="3272">
          <cell r="Y3272" t="str">
            <v/>
          </cell>
        </row>
        <row r="3273">
          <cell r="A3273" t="str">
            <v>2022127060</v>
          </cell>
          <cell r="B3273" t="str">
            <v>2022</v>
          </cell>
          <cell r="C3273" t="str">
            <v>马乔仪</v>
          </cell>
          <cell r="D3273" t="str">
            <v>女</v>
          </cell>
          <cell r="E3273" t="str">
            <v>44058220000205584X</v>
          </cell>
          <cell r="F3273" t="str">
            <v>全日制硕士</v>
          </cell>
          <cell r="G3273" t="str">
            <v>地球科学与资源学院</v>
          </cell>
          <cell r="H3273" t="str">
            <v>地质学</v>
          </cell>
          <cell r="I3273" t="str">
            <v>全成</v>
          </cell>
          <cell r="J3273" t="str">
            <v>共青团员</v>
          </cell>
          <cell r="K3273" t="str">
            <v>180203</v>
          </cell>
          <cell r="L3273" t="str">
            <v>非定向</v>
          </cell>
          <cell r="M3273" t="str">
            <v>无专项计划</v>
          </cell>
          <cell r="N3273" t="str">
            <v>汉族</v>
          </cell>
          <cell r="O3273" t="str">
            <v>南校区</v>
          </cell>
          <cell r="P3273" t="str">
            <v>15602727273</v>
          </cell>
          <cell r="Q3273" t="str">
            <v>0754-82250699</v>
          </cell>
          <cell r="R3273" t="str">
            <v>全国统考</v>
          </cell>
          <cell r="S3273" t="str">
            <v>广东省</v>
          </cell>
          <cell r="T3273" t="str">
            <v>应届本科毕业生</v>
          </cell>
        </row>
        <row r="3273">
          <cell r="V3273" t="str">
            <v>广东省其它其它</v>
          </cell>
          <cell r="W3273" t="str">
            <v/>
          </cell>
        </row>
        <row r="3273">
          <cell r="Y3273" t="str">
            <v/>
          </cell>
        </row>
        <row r="3274">
          <cell r="A3274" t="str">
            <v>2022127061</v>
          </cell>
          <cell r="B3274" t="str">
            <v>2022</v>
          </cell>
          <cell r="C3274" t="str">
            <v>郑昕馨</v>
          </cell>
          <cell r="D3274" t="str">
            <v>女</v>
          </cell>
          <cell r="E3274" t="str">
            <v>332522200004225523</v>
          </cell>
          <cell r="F3274" t="str">
            <v>全日制硕士</v>
          </cell>
          <cell r="G3274" t="str">
            <v>地球科学与资源学院</v>
          </cell>
          <cell r="H3274" t="str">
            <v>地质学</v>
          </cell>
          <cell r="I3274" t="str">
            <v>孙楠</v>
          </cell>
          <cell r="J3274" t="str">
            <v>共青团员</v>
          </cell>
          <cell r="K3274" t="str">
            <v>130068</v>
          </cell>
          <cell r="L3274" t="str">
            <v>非定向</v>
          </cell>
          <cell r="M3274" t="str">
            <v>无专项计划</v>
          </cell>
          <cell r="N3274" t="str">
            <v>汉族</v>
          </cell>
          <cell r="O3274" t="str">
            <v>南校区</v>
          </cell>
          <cell r="P3274" t="str">
            <v>15325160386</v>
          </cell>
          <cell r="Q3274" t="str">
            <v>0</v>
          </cell>
          <cell r="R3274" t="str">
            <v>全国统考</v>
          </cell>
          <cell r="S3274" t="str">
            <v>浙江省</v>
          </cell>
          <cell r="T3274" t="str">
            <v>应届本科毕业生</v>
          </cell>
        </row>
        <row r="3274">
          <cell r="V3274" t="str">
            <v>浙江省其它其它</v>
          </cell>
          <cell r="W3274" t="str">
            <v/>
          </cell>
        </row>
        <row r="3274">
          <cell r="Y3274" t="str">
            <v/>
          </cell>
        </row>
        <row r="3275">
          <cell r="A3275" t="str">
            <v>2022127062</v>
          </cell>
          <cell r="B3275" t="str">
            <v>2022</v>
          </cell>
          <cell r="C3275" t="str">
            <v>李文轩</v>
          </cell>
          <cell r="D3275" t="str">
            <v>男</v>
          </cell>
          <cell r="E3275" t="str">
            <v>13053220001020401X</v>
          </cell>
          <cell r="F3275" t="str">
            <v>全日制硕士</v>
          </cell>
          <cell r="G3275" t="str">
            <v>地球科学与资源学院</v>
          </cell>
          <cell r="H3275" t="str">
            <v>地质学</v>
          </cell>
          <cell r="I3275" t="str">
            <v>温汉捷</v>
          </cell>
          <cell r="J3275" t="str">
            <v>共青团员</v>
          </cell>
          <cell r="K3275" t="str">
            <v>210005</v>
          </cell>
          <cell r="L3275" t="str">
            <v>非定向</v>
          </cell>
          <cell r="M3275" t="str">
            <v>无专项计划</v>
          </cell>
          <cell r="N3275" t="str">
            <v>汉族</v>
          </cell>
          <cell r="O3275" t="str">
            <v>南校区</v>
          </cell>
          <cell r="P3275" t="str">
            <v>17692955541</v>
          </cell>
          <cell r="Q3275" t="str">
            <v>13931942109</v>
          </cell>
          <cell r="R3275" t="str">
            <v>全国统考</v>
          </cell>
          <cell r="S3275" t="str">
            <v>河北省</v>
          </cell>
          <cell r="T3275" t="str">
            <v>应届本科毕业生</v>
          </cell>
        </row>
        <row r="3275">
          <cell r="V3275" t="str">
            <v>河北省其它其它</v>
          </cell>
          <cell r="W3275" t="str">
            <v/>
          </cell>
        </row>
        <row r="3275">
          <cell r="Y3275" t="str">
            <v/>
          </cell>
        </row>
        <row r="3276">
          <cell r="A3276" t="str">
            <v>2022124145</v>
          </cell>
          <cell r="B3276" t="str">
            <v>2022</v>
          </cell>
          <cell r="C3276" t="str">
            <v>李佳龙</v>
          </cell>
          <cell r="D3276" t="str">
            <v>男</v>
          </cell>
          <cell r="E3276" t="str">
            <v>411330200004192512</v>
          </cell>
          <cell r="F3276" t="str">
            <v>全日制硕士</v>
          </cell>
          <cell r="G3276" t="str">
            <v>信息工程学院</v>
          </cell>
          <cell r="H3276" t="str">
            <v>网络空间安全</v>
          </cell>
          <cell r="I3276" t="str">
            <v>樊娜</v>
          </cell>
          <cell r="J3276" t="str">
            <v>中共预备党员</v>
          </cell>
          <cell r="K3276" t="str">
            <v>100031</v>
          </cell>
          <cell r="L3276" t="str">
            <v>非定向</v>
          </cell>
          <cell r="M3276" t="str">
            <v>无专项计划</v>
          </cell>
          <cell r="N3276" t="str">
            <v>汉族</v>
          </cell>
          <cell r="O3276" t="str">
            <v>北校区</v>
          </cell>
          <cell r="P3276" t="str">
            <v>15290341914</v>
          </cell>
          <cell r="Q3276" t="str">
            <v>0</v>
          </cell>
          <cell r="R3276" t="str">
            <v>全国统考</v>
          </cell>
          <cell r="S3276" t="str">
            <v>河南省</v>
          </cell>
          <cell r="T3276" t="str">
            <v>应届本科毕业生</v>
          </cell>
        </row>
        <row r="3276">
          <cell r="V3276" t="str">
            <v>河南省其它其它</v>
          </cell>
          <cell r="W3276" t="str">
            <v/>
          </cell>
        </row>
        <row r="3276">
          <cell r="Y3276" t="str">
            <v/>
          </cell>
        </row>
        <row r="3277">
          <cell r="A3277" t="str">
            <v>2022228033</v>
          </cell>
          <cell r="B3277" t="str">
            <v>2022</v>
          </cell>
          <cell r="C3277" t="str">
            <v>林永真</v>
          </cell>
          <cell r="D3277" t="str">
            <v>男</v>
          </cell>
          <cell r="E3277" t="str">
            <v>440105200002015413</v>
          </cell>
          <cell r="F3277" t="str">
            <v>全日制硕士</v>
          </cell>
          <cell r="G3277" t="str">
            <v>建筑工程学院</v>
          </cell>
          <cell r="H3277" t="str">
            <v>土木水利</v>
          </cell>
          <cell r="I3277" t="str">
            <v>聂少锋</v>
          </cell>
          <cell r="J3277" t="str">
            <v>群众</v>
          </cell>
          <cell r="K3277" t="str">
            <v>007395</v>
          </cell>
          <cell r="L3277" t="str">
            <v>非定向</v>
          </cell>
          <cell r="M3277" t="str">
            <v>无专项计划</v>
          </cell>
          <cell r="N3277" t="str">
            <v>汉族</v>
          </cell>
          <cell r="O3277" t="str">
            <v>南校区</v>
          </cell>
          <cell r="P3277" t="str">
            <v>13902259006</v>
          </cell>
          <cell r="Q3277" t="str">
            <v>0</v>
          </cell>
          <cell r="R3277" t="str">
            <v>全国统考</v>
          </cell>
          <cell r="S3277" t="str">
            <v>广东省</v>
          </cell>
          <cell r="T3277" t="str">
            <v>应届本科毕业生</v>
          </cell>
        </row>
        <row r="3277">
          <cell r="V3277" t="str">
            <v>广东省其它其它</v>
          </cell>
          <cell r="W3277" t="str">
            <v/>
          </cell>
        </row>
        <row r="3277">
          <cell r="Y3277" t="str">
            <v/>
          </cell>
        </row>
        <row r="3278">
          <cell r="A3278" t="str">
            <v>2022228034</v>
          </cell>
          <cell r="B3278" t="str">
            <v>2022</v>
          </cell>
          <cell r="C3278" t="str">
            <v>洪金龙</v>
          </cell>
          <cell r="D3278" t="str">
            <v>男</v>
          </cell>
          <cell r="E3278" t="str">
            <v>420115200008290917</v>
          </cell>
          <cell r="F3278" t="str">
            <v>全日制硕士</v>
          </cell>
          <cell r="G3278" t="str">
            <v>建筑工程学院</v>
          </cell>
          <cell r="H3278" t="str">
            <v>土木水利</v>
          </cell>
          <cell r="I3278" t="str">
            <v>肖晶晶</v>
          </cell>
          <cell r="J3278" t="str">
            <v>共青团员</v>
          </cell>
          <cell r="K3278" t="str">
            <v>110103</v>
          </cell>
          <cell r="L3278" t="str">
            <v>非定向</v>
          </cell>
          <cell r="M3278" t="str">
            <v>无专项计划</v>
          </cell>
          <cell r="N3278" t="str">
            <v>汉族</v>
          </cell>
          <cell r="O3278" t="str">
            <v>南校区</v>
          </cell>
          <cell r="P3278" t="str">
            <v>15572958301</v>
          </cell>
          <cell r="Q3278" t="str">
            <v>0</v>
          </cell>
          <cell r="R3278" t="str">
            <v>全国统考</v>
          </cell>
          <cell r="S3278" t="str">
            <v>湖北省</v>
          </cell>
          <cell r="T3278" t="str">
            <v>应届本科毕业生</v>
          </cell>
        </row>
        <row r="3278">
          <cell r="V3278" t="str">
            <v>湖北省其它其它</v>
          </cell>
          <cell r="W3278" t="str">
            <v/>
          </cell>
        </row>
        <row r="3278">
          <cell r="Y3278" t="str">
            <v/>
          </cell>
        </row>
        <row r="3279">
          <cell r="A3279" t="str">
            <v>2022228035</v>
          </cell>
          <cell r="B3279" t="str">
            <v>2022</v>
          </cell>
          <cell r="C3279" t="str">
            <v>何一飞</v>
          </cell>
          <cell r="D3279" t="str">
            <v>男</v>
          </cell>
          <cell r="E3279" t="str">
            <v>610113199909060016</v>
          </cell>
          <cell r="F3279" t="str">
            <v>全日制硕士</v>
          </cell>
          <cell r="G3279" t="str">
            <v>建筑工程学院</v>
          </cell>
          <cell r="H3279" t="str">
            <v>土木水利</v>
          </cell>
          <cell r="I3279" t="str">
            <v>王启耀</v>
          </cell>
          <cell r="J3279" t="str">
            <v>群众</v>
          </cell>
          <cell r="K3279" t="str">
            <v>006704</v>
          </cell>
          <cell r="L3279" t="str">
            <v>非定向</v>
          </cell>
          <cell r="M3279" t="str">
            <v>无专项计划</v>
          </cell>
          <cell r="N3279" t="str">
            <v>汉族</v>
          </cell>
          <cell r="O3279" t="str">
            <v>南校区</v>
          </cell>
          <cell r="P3279" t="str">
            <v>18161873440</v>
          </cell>
          <cell r="Q3279" t="str">
            <v>0</v>
          </cell>
          <cell r="R3279" t="str">
            <v>全国统考</v>
          </cell>
          <cell r="S3279" t="str">
            <v>陕西省</v>
          </cell>
          <cell r="T3279" t="str">
            <v>其他人员</v>
          </cell>
        </row>
        <row r="3279">
          <cell r="V3279" t="str">
            <v>陕西省其它其它</v>
          </cell>
          <cell r="W3279" t="str">
            <v/>
          </cell>
        </row>
        <row r="3279">
          <cell r="Y3279" t="str">
            <v/>
          </cell>
        </row>
        <row r="3280">
          <cell r="A3280" t="str">
            <v>2022228036</v>
          </cell>
          <cell r="B3280" t="str">
            <v>2022</v>
          </cell>
          <cell r="C3280" t="str">
            <v>李兰欣</v>
          </cell>
          <cell r="D3280" t="str">
            <v>女</v>
          </cell>
          <cell r="E3280" t="str">
            <v>610102200008032321</v>
          </cell>
          <cell r="F3280" t="str">
            <v>全日制硕士</v>
          </cell>
          <cell r="G3280" t="str">
            <v>建筑工程学院</v>
          </cell>
          <cell r="H3280" t="str">
            <v>土木水利</v>
          </cell>
          <cell r="I3280" t="str">
            <v>马恺泽</v>
          </cell>
          <cell r="J3280" t="str">
            <v>中共预备党员</v>
          </cell>
          <cell r="K3280" t="str">
            <v>110025</v>
          </cell>
          <cell r="L3280" t="str">
            <v>非定向</v>
          </cell>
          <cell r="M3280" t="str">
            <v>无专项计划</v>
          </cell>
          <cell r="N3280" t="str">
            <v>汉族</v>
          </cell>
          <cell r="O3280" t="str">
            <v>南校区</v>
          </cell>
          <cell r="P3280" t="str">
            <v>18161861957</v>
          </cell>
          <cell r="Q3280" t="str">
            <v>18161861957</v>
          </cell>
          <cell r="R3280" t="str">
            <v>全国统考</v>
          </cell>
          <cell r="S3280" t="str">
            <v>陕西省</v>
          </cell>
          <cell r="T3280" t="str">
            <v>应届本科毕业生</v>
          </cell>
        </row>
        <row r="3280">
          <cell r="V3280" t="str">
            <v>陕西省其它其它</v>
          </cell>
          <cell r="W3280" t="str">
            <v/>
          </cell>
        </row>
        <row r="3280">
          <cell r="Y3280" t="str">
            <v/>
          </cell>
        </row>
        <row r="3281">
          <cell r="A3281" t="str">
            <v>2022228038</v>
          </cell>
          <cell r="B3281" t="str">
            <v>2022</v>
          </cell>
          <cell r="C3281" t="str">
            <v>张龙祥</v>
          </cell>
          <cell r="D3281" t="str">
            <v>男</v>
          </cell>
          <cell r="E3281" t="str">
            <v>43012220001003693X</v>
          </cell>
          <cell r="F3281" t="str">
            <v>全日制硕士</v>
          </cell>
          <cell r="G3281" t="str">
            <v>建筑工程学院</v>
          </cell>
          <cell r="H3281" t="str">
            <v>土木水利</v>
          </cell>
          <cell r="I3281" t="str">
            <v>卢林枫</v>
          </cell>
          <cell r="J3281" t="str">
            <v>中共预备党员</v>
          </cell>
          <cell r="K3281" t="str">
            <v>006736</v>
          </cell>
          <cell r="L3281" t="str">
            <v>非定向</v>
          </cell>
          <cell r="M3281" t="str">
            <v>无专项计划</v>
          </cell>
          <cell r="N3281" t="str">
            <v>汉族</v>
          </cell>
          <cell r="O3281" t="str">
            <v>南校区</v>
          </cell>
          <cell r="P3281" t="str">
            <v>18874248504</v>
          </cell>
          <cell r="Q3281" t="str">
            <v>18874248504</v>
          </cell>
          <cell r="R3281" t="str">
            <v>全国统考</v>
          </cell>
          <cell r="S3281" t="str">
            <v>湖南省</v>
          </cell>
          <cell r="T3281" t="str">
            <v>应届本科毕业生</v>
          </cell>
        </row>
        <row r="3281">
          <cell r="V3281" t="str">
            <v>湖南省其它其它</v>
          </cell>
          <cell r="W3281" t="str">
            <v/>
          </cell>
        </row>
        <row r="3281">
          <cell r="Y3281" t="str">
            <v/>
          </cell>
        </row>
        <row r="3282">
          <cell r="A3282" t="str">
            <v>2022228039</v>
          </cell>
          <cell r="B3282" t="str">
            <v>2022</v>
          </cell>
          <cell r="C3282" t="str">
            <v>唐娇娇</v>
          </cell>
          <cell r="D3282" t="str">
            <v>女</v>
          </cell>
          <cell r="E3282" t="str">
            <v>513921199910023362</v>
          </cell>
          <cell r="F3282" t="str">
            <v>全日制硕士</v>
          </cell>
          <cell r="G3282" t="str">
            <v>建筑工程学院</v>
          </cell>
          <cell r="H3282" t="str">
            <v>土木水利</v>
          </cell>
          <cell r="I3282" t="str">
            <v>袁春燕</v>
          </cell>
          <cell r="J3282" t="str">
            <v>共青团员</v>
          </cell>
          <cell r="K3282" t="str">
            <v>007299</v>
          </cell>
          <cell r="L3282" t="str">
            <v>非定向</v>
          </cell>
          <cell r="M3282" t="str">
            <v>无专项计划</v>
          </cell>
          <cell r="N3282" t="str">
            <v>汉族</v>
          </cell>
          <cell r="O3282" t="str">
            <v>南校区</v>
          </cell>
          <cell r="P3282" t="str">
            <v>15775152792</v>
          </cell>
          <cell r="Q3282" t="str">
            <v>15775152792</v>
          </cell>
          <cell r="R3282" t="str">
            <v>全国统考</v>
          </cell>
          <cell r="S3282" t="str">
            <v>四川省</v>
          </cell>
          <cell r="T3282" t="str">
            <v>其他人员</v>
          </cell>
        </row>
        <row r="3282">
          <cell r="V3282" t="str">
            <v>四川省其它其它</v>
          </cell>
          <cell r="W3282" t="str">
            <v/>
          </cell>
        </row>
        <row r="3282">
          <cell r="Y3282" t="str">
            <v/>
          </cell>
        </row>
        <row r="3283">
          <cell r="A3283" t="str">
            <v>2022228040</v>
          </cell>
          <cell r="B3283" t="str">
            <v>2022</v>
          </cell>
          <cell r="C3283" t="str">
            <v>张冉</v>
          </cell>
          <cell r="D3283" t="str">
            <v>男</v>
          </cell>
          <cell r="E3283" t="str">
            <v>372321200003311315</v>
          </cell>
          <cell r="F3283" t="str">
            <v>全日制硕士</v>
          </cell>
          <cell r="G3283" t="str">
            <v>建筑工程学院</v>
          </cell>
          <cell r="H3283" t="str">
            <v>土木水利</v>
          </cell>
          <cell r="I3283" t="str">
            <v>何俊</v>
          </cell>
          <cell r="J3283" t="str">
            <v>中共预备党员</v>
          </cell>
          <cell r="K3283" t="str">
            <v>170121</v>
          </cell>
          <cell r="L3283" t="str">
            <v>非定向</v>
          </cell>
          <cell r="M3283" t="str">
            <v>无专项计划</v>
          </cell>
          <cell r="N3283" t="str">
            <v>汉族</v>
          </cell>
          <cell r="O3283" t="str">
            <v>南校区</v>
          </cell>
          <cell r="P3283" t="str">
            <v>17686370147</v>
          </cell>
          <cell r="Q3283" t="str">
            <v>0</v>
          </cell>
          <cell r="R3283" t="str">
            <v>全国统考</v>
          </cell>
          <cell r="S3283" t="str">
            <v>山东省</v>
          </cell>
          <cell r="T3283" t="str">
            <v>应届本科毕业生</v>
          </cell>
        </row>
        <row r="3283">
          <cell r="V3283" t="str">
            <v>山东省其它其它</v>
          </cell>
          <cell r="W3283" t="str">
            <v/>
          </cell>
        </row>
        <row r="3283">
          <cell r="Y3283" t="str">
            <v/>
          </cell>
        </row>
        <row r="3284">
          <cell r="A3284" t="str">
            <v>2022228041</v>
          </cell>
          <cell r="B3284" t="str">
            <v>2022</v>
          </cell>
          <cell r="C3284" t="str">
            <v>刘晋豪</v>
          </cell>
          <cell r="D3284" t="str">
            <v>男</v>
          </cell>
          <cell r="E3284" t="str">
            <v>371302199811190413</v>
          </cell>
          <cell r="F3284" t="str">
            <v>全日制硕士</v>
          </cell>
          <cell r="G3284" t="str">
            <v>建筑工程学院</v>
          </cell>
          <cell r="H3284" t="str">
            <v>土木水利</v>
          </cell>
          <cell r="I3284" t="str">
            <v>柴少波</v>
          </cell>
          <cell r="J3284" t="str">
            <v>共青团员</v>
          </cell>
          <cell r="K3284" t="str">
            <v>160091</v>
          </cell>
          <cell r="L3284" t="str">
            <v>非定向</v>
          </cell>
          <cell r="M3284" t="str">
            <v>无专项计划</v>
          </cell>
          <cell r="N3284" t="str">
            <v>汉族</v>
          </cell>
          <cell r="O3284" t="str">
            <v>南校区</v>
          </cell>
          <cell r="P3284" t="str">
            <v>17861100280</v>
          </cell>
          <cell r="Q3284" t="str">
            <v>0</v>
          </cell>
          <cell r="R3284" t="str">
            <v>全国统考</v>
          </cell>
          <cell r="S3284" t="str">
            <v>山东省</v>
          </cell>
          <cell r="T3284" t="str">
            <v>其他人员</v>
          </cell>
        </row>
        <row r="3284">
          <cell r="V3284" t="str">
            <v>山东省其它其它</v>
          </cell>
          <cell r="W3284" t="str">
            <v/>
          </cell>
        </row>
        <row r="3284">
          <cell r="Y3284" t="str">
            <v/>
          </cell>
        </row>
        <row r="3285">
          <cell r="A3285" t="str">
            <v>2022129063</v>
          </cell>
          <cell r="B3285" t="str">
            <v>2022</v>
          </cell>
          <cell r="C3285" t="str">
            <v>黄雪茹</v>
          </cell>
          <cell r="D3285" t="str">
            <v>女</v>
          </cell>
          <cell r="E3285" t="str">
            <v>130182200109125743</v>
          </cell>
          <cell r="F3285" t="str">
            <v>全日制硕士</v>
          </cell>
          <cell r="G3285" t="str">
            <v>水利与环境学院</v>
          </cell>
          <cell r="H3285" t="str">
            <v>环境科学与工程</v>
          </cell>
          <cell r="I3285" t="str">
            <v>郭冀峰</v>
          </cell>
          <cell r="J3285" t="str">
            <v>共青团员</v>
          </cell>
          <cell r="K3285" t="str">
            <v>007221</v>
          </cell>
          <cell r="L3285" t="str">
            <v>非定向</v>
          </cell>
          <cell r="M3285" t="str">
            <v>无专项计划</v>
          </cell>
          <cell r="N3285" t="str">
            <v>汉族</v>
          </cell>
          <cell r="O3285" t="str">
            <v>南校区</v>
          </cell>
          <cell r="P3285" t="str">
            <v>15176193241</v>
          </cell>
          <cell r="Q3285" t="str">
            <v>0</v>
          </cell>
          <cell r="R3285" t="str">
            <v>全国统考</v>
          </cell>
          <cell r="S3285" t="str">
            <v>河北省</v>
          </cell>
          <cell r="T3285" t="str">
            <v>应届本科毕业生</v>
          </cell>
        </row>
        <row r="3285">
          <cell r="V3285" t="str">
            <v>河北省其它其它</v>
          </cell>
          <cell r="W3285" t="str">
            <v/>
          </cell>
        </row>
        <row r="3285">
          <cell r="Y3285" t="str">
            <v/>
          </cell>
        </row>
        <row r="3286">
          <cell r="A3286" t="str">
            <v>2022226085</v>
          </cell>
          <cell r="B3286" t="str">
            <v>2022</v>
          </cell>
          <cell r="C3286" t="str">
            <v>贾恩贤</v>
          </cell>
          <cell r="D3286" t="str">
            <v>男</v>
          </cell>
          <cell r="E3286" t="str">
            <v>152824200001020819</v>
          </cell>
          <cell r="F3286" t="str">
            <v>全日制硕士</v>
          </cell>
          <cell r="G3286" t="str">
            <v>地质工程与测绘学院</v>
          </cell>
          <cell r="H3286" t="str">
            <v>资源与环境</v>
          </cell>
          <cell r="I3286" t="str">
            <v>李同录</v>
          </cell>
          <cell r="J3286" t="str">
            <v>共青团员</v>
          </cell>
          <cell r="K3286" t="str">
            <v>003558</v>
          </cell>
          <cell r="L3286" t="str">
            <v>非定向</v>
          </cell>
          <cell r="M3286" t="str">
            <v>无专项计划</v>
          </cell>
          <cell r="N3286" t="str">
            <v>汉族</v>
          </cell>
          <cell r="O3286" t="str">
            <v>南校区</v>
          </cell>
          <cell r="P3286" t="str">
            <v>15149868814</v>
          </cell>
          <cell r="Q3286" t="str">
            <v>0</v>
          </cell>
          <cell r="R3286" t="str">
            <v>全国统考</v>
          </cell>
          <cell r="S3286" t="str">
            <v>内蒙古自治区</v>
          </cell>
          <cell r="T3286" t="str">
            <v>应届本科毕业生</v>
          </cell>
        </row>
        <row r="3286">
          <cell r="V3286" t="str">
            <v>内蒙古自治区其它其它</v>
          </cell>
          <cell r="W3286" t="str">
            <v/>
          </cell>
        </row>
        <row r="3286">
          <cell r="Y3286" t="str">
            <v/>
          </cell>
        </row>
        <row r="3287">
          <cell r="A3287" t="str">
            <v>2022226086</v>
          </cell>
          <cell r="B3287" t="str">
            <v>2022</v>
          </cell>
          <cell r="C3287" t="str">
            <v>陈立森</v>
          </cell>
          <cell r="D3287" t="str">
            <v>男</v>
          </cell>
          <cell r="E3287" t="str">
            <v>411403199906251033</v>
          </cell>
          <cell r="F3287" t="str">
            <v>全日制硕士</v>
          </cell>
          <cell r="G3287" t="str">
            <v>地质工程与测绘学院</v>
          </cell>
          <cell r="H3287" t="str">
            <v>资源与环境</v>
          </cell>
          <cell r="I3287" t="str">
            <v>成玉祥</v>
          </cell>
          <cell r="J3287" t="str">
            <v>共青团员</v>
          </cell>
          <cell r="K3287" t="str">
            <v>006645</v>
          </cell>
          <cell r="L3287" t="str">
            <v>非定向</v>
          </cell>
          <cell r="M3287" t="str">
            <v>无专项计划</v>
          </cell>
          <cell r="N3287" t="str">
            <v>汉族</v>
          </cell>
          <cell r="O3287" t="str">
            <v>南校区</v>
          </cell>
          <cell r="P3287" t="str">
            <v>15938317376</v>
          </cell>
          <cell r="Q3287" t="str">
            <v>15938317376</v>
          </cell>
          <cell r="R3287" t="str">
            <v>全国统考</v>
          </cell>
          <cell r="S3287" t="str">
            <v>河南省</v>
          </cell>
          <cell r="T3287" t="str">
            <v>应届本科毕业生</v>
          </cell>
        </row>
        <row r="3287">
          <cell r="V3287" t="str">
            <v>河南省其它其它</v>
          </cell>
          <cell r="W3287" t="str">
            <v/>
          </cell>
        </row>
        <row r="3287">
          <cell r="Y3287" t="str">
            <v/>
          </cell>
        </row>
        <row r="3288">
          <cell r="A3288" t="str">
            <v>2022127083</v>
          </cell>
          <cell r="B3288" t="str">
            <v>2022</v>
          </cell>
          <cell r="C3288" t="str">
            <v>王星星</v>
          </cell>
          <cell r="D3288" t="str">
            <v>女</v>
          </cell>
          <cell r="E3288" t="str">
            <v>622723199910243628</v>
          </cell>
          <cell r="F3288" t="str">
            <v>全日制硕士</v>
          </cell>
          <cell r="G3288" t="str">
            <v>地球科学与资源学院</v>
          </cell>
          <cell r="H3288" t="str">
            <v>地质资源与地质工程</v>
          </cell>
          <cell r="I3288" t="str">
            <v>赵欣</v>
          </cell>
          <cell r="J3288" t="str">
            <v>共青团员</v>
          </cell>
          <cell r="K3288" t="str">
            <v>005326</v>
          </cell>
          <cell r="L3288" t="str">
            <v>非定向</v>
          </cell>
          <cell r="M3288" t="str">
            <v>无专项计划</v>
          </cell>
          <cell r="N3288" t="str">
            <v>汉族</v>
          </cell>
          <cell r="O3288" t="str">
            <v>南校区</v>
          </cell>
          <cell r="P3288" t="str">
            <v>15352071459</v>
          </cell>
          <cell r="Q3288" t="str">
            <v>3621245</v>
          </cell>
          <cell r="R3288" t="str">
            <v>全国统考</v>
          </cell>
          <cell r="S3288" t="str">
            <v>甘肃省</v>
          </cell>
          <cell r="T3288" t="str">
            <v>应届本科毕业生</v>
          </cell>
        </row>
        <row r="3288">
          <cell r="V3288" t="str">
            <v>甘肃省其它其它</v>
          </cell>
          <cell r="W3288" t="str">
            <v/>
          </cell>
        </row>
        <row r="3288">
          <cell r="Y3288" t="str">
            <v/>
          </cell>
        </row>
        <row r="3289">
          <cell r="A3289" t="str">
            <v>2022127084</v>
          </cell>
          <cell r="B3289" t="str">
            <v>2022</v>
          </cell>
          <cell r="C3289" t="str">
            <v>鲁童</v>
          </cell>
          <cell r="D3289" t="str">
            <v>女</v>
          </cell>
          <cell r="E3289" t="str">
            <v>610112200011014020</v>
          </cell>
          <cell r="F3289" t="str">
            <v>全日制硕士</v>
          </cell>
          <cell r="G3289" t="str">
            <v>地球科学与资源学院</v>
          </cell>
          <cell r="H3289" t="str">
            <v>地质资源与地质工程</v>
          </cell>
          <cell r="I3289" t="str">
            <v>党犇</v>
          </cell>
          <cell r="J3289" t="str">
            <v>共青团员</v>
          </cell>
          <cell r="K3289" t="str">
            <v>004602</v>
          </cell>
          <cell r="L3289" t="str">
            <v>非定向</v>
          </cell>
          <cell r="M3289" t="str">
            <v>无专项计划</v>
          </cell>
          <cell r="N3289" t="str">
            <v>汉族</v>
          </cell>
          <cell r="O3289" t="str">
            <v>南校区</v>
          </cell>
          <cell r="P3289" t="str">
            <v>13572597018</v>
          </cell>
          <cell r="Q3289" t="str">
            <v>0</v>
          </cell>
          <cell r="R3289" t="str">
            <v>全国统考</v>
          </cell>
          <cell r="S3289" t="str">
            <v>陕西省</v>
          </cell>
          <cell r="T3289" t="str">
            <v>应届本科毕业生</v>
          </cell>
        </row>
        <row r="3289">
          <cell r="V3289" t="str">
            <v>陕西省其它其它</v>
          </cell>
          <cell r="W3289" t="str">
            <v/>
          </cell>
        </row>
        <row r="3289">
          <cell r="Y3289" t="str">
            <v/>
          </cell>
        </row>
        <row r="3290">
          <cell r="A3290" t="str">
            <v>2022327001</v>
          </cell>
          <cell r="B3290" t="str">
            <v>2022</v>
          </cell>
          <cell r="C3290" t="str">
            <v>张毅</v>
          </cell>
          <cell r="D3290" t="str">
            <v>男</v>
          </cell>
          <cell r="E3290" t="str">
            <v>410323199503125015</v>
          </cell>
          <cell r="F3290" t="str">
            <v>非全日制硕士</v>
          </cell>
          <cell r="G3290" t="str">
            <v>地球科学与资源学院</v>
          </cell>
          <cell r="H3290" t="str">
            <v>资源与环境</v>
          </cell>
          <cell r="I3290" t="str">
            <v>高永宝</v>
          </cell>
          <cell r="J3290" t="str">
            <v>中共党员</v>
          </cell>
          <cell r="K3290" t="str">
            <v>275001</v>
          </cell>
          <cell r="L3290" t="str">
            <v>定向</v>
          </cell>
          <cell r="M3290" t="str">
            <v>无专项计划</v>
          </cell>
          <cell r="N3290" t="str">
            <v>汉族</v>
          </cell>
          <cell r="O3290" t="str">
            <v>南校区</v>
          </cell>
          <cell r="P3290" t="str">
            <v>15501175101</v>
          </cell>
        </row>
        <row r="3290">
          <cell r="R3290" t="str">
            <v>全国统考</v>
          </cell>
          <cell r="S3290" t="str">
            <v>陕西省</v>
          </cell>
          <cell r="T3290" t="str">
            <v>其他在职人员(硕士)</v>
          </cell>
          <cell r="U3290" t="str">
            <v>中国地质调查局西安矿产资源调查中心</v>
          </cell>
          <cell r="V3290" t="str">
            <v>陕西省其它其它</v>
          </cell>
          <cell r="W3290" t="str">
            <v/>
          </cell>
        </row>
        <row r="3290">
          <cell r="Y3290" t="str">
            <v/>
          </cell>
        </row>
        <row r="3291">
          <cell r="A3291" t="str">
            <v>2022327002</v>
          </cell>
          <cell r="B3291" t="str">
            <v>2022</v>
          </cell>
          <cell r="C3291" t="str">
            <v>王郅睿</v>
          </cell>
          <cell r="D3291" t="str">
            <v>男</v>
          </cell>
          <cell r="E3291" t="str">
            <v>612526198810260035</v>
          </cell>
          <cell r="F3291" t="str">
            <v>非全日制硕士</v>
          </cell>
          <cell r="G3291" t="str">
            <v>地球科学与资源学院</v>
          </cell>
          <cell r="H3291" t="str">
            <v>资源与环境</v>
          </cell>
          <cell r="I3291" t="str">
            <v>林鑫</v>
          </cell>
          <cell r="J3291" t="str">
            <v>中共党员</v>
          </cell>
          <cell r="K3291" t="str">
            <v>150070</v>
          </cell>
          <cell r="L3291" t="str">
            <v>定向</v>
          </cell>
          <cell r="M3291" t="str">
            <v>无专项计划</v>
          </cell>
          <cell r="N3291" t="str">
            <v>汉族</v>
          </cell>
          <cell r="O3291" t="str">
            <v>南校区</v>
          </cell>
          <cell r="P3291" t="str">
            <v>18681885179</v>
          </cell>
          <cell r="Q3291" t="str">
            <v>0</v>
          </cell>
          <cell r="R3291" t="str">
            <v>全国统考</v>
          </cell>
          <cell r="S3291" t="str">
            <v>陕西省</v>
          </cell>
          <cell r="T3291" t="str">
            <v>其他在职人员(硕士)</v>
          </cell>
          <cell r="U3291" t="str">
            <v>中国地质调查局西安矿产资源调查中心</v>
          </cell>
          <cell r="V3291" t="str">
            <v>陕西省其它其它</v>
          </cell>
          <cell r="W3291" t="str">
            <v/>
          </cell>
        </row>
        <row r="3291">
          <cell r="Y3291" t="str">
            <v/>
          </cell>
        </row>
        <row r="3292">
          <cell r="A3292" t="str">
            <v>2022327004</v>
          </cell>
          <cell r="B3292" t="str">
            <v>2022</v>
          </cell>
          <cell r="C3292" t="str">
            <v>刘靖宇</v>
          </cell>
          <cell r="D3292" t="str">
            <v>男</v>
          </cell>
          <cell r="E3292" t="str">
            <v>15263019921121361X</v>
          </cell>
          <cell r="F3292" t="str">
            <v>非全日制硕士</v>
          </cell>
          <cell r="G3292" t="str">
            <v>地球科学与资源学院</v>
          </cell>
          <cell r="H3292" t="str">
            <v>资源与环境</v>
          </cell>
          <cell r="I3292" t="str">
            <v>刘磊</v>
          </cell>
          <cell r="J3292" t="str">
            <v>中共党员</v>
          </cell>
          <cell r="K3292" t="str">
            <v>110109</v>
          </cell>
          <cell r="L3292" t="str">
            <v>定向</v>
          </cell>
          <cell r="M3292" t="str">
            <v>无专项计划</v>
          </cell>
          <cell r="N3292" t="str">
            <v>汉族</v>
          </cell>
          <cell r="O3292" t="str">
            <v>南校区</v>
          </cell>
          <cell r="P3292" t="str">
            <v>18599147492</v>
          </cell>
          <cell r="Q3292" t="str">
            <v>0991-3618000</v>
          </cell>
          <cell r="R3292" t="str">
            <v>全国统考</v>
          </cell>
          <cell r="S3292" t="str">
            <v>内蒙古自治区</v>
          </cell>
          <cell r="T3292" t="str">
            <v>其他在职人员(硕士)</v>
          </cell>
          <cell r="U3292" t="str">
            <v>中国地质调查局乌鲁木齐自然资源综合调查中心</v>
          </cell>
          <cell r="V3292" t="str">
            <v>内蒙古自治区其它其它</v>
          </cell>
          <cell r="W3292" t="str">
            <v/>
          </cell>
        </row>
        <row r="3292">
          <cell r="Y3292" t="str">
            <v/>
          </cell>
        </row>
        <row r="3293">
          <cell r="A3293" t="str">
            <v>2022226118</v>
          </cell>
          <cell r="B3293" t="str">
            <v>2022</v>
          </cell>
          <cell r="C3293" t="str">
            <v>叶孟沅</v>
          </cell>
          <cell r="D3293" t="str">
            <v>男</v>
          </cell>
          <cell r="E3293" t="str">
            <v>321322200101138815</v>
          </cell>
          <cell r="F3293" t="str">
            <v>全日制硕士</v>
          </cell>
          <cell r="G3293" t="str">
            <v>地质工程与测绘学院</v>
          </cell>
          <cell r="H3293" t="str">
            <v>资源与环境</v>
          </cell>
          <cell r="I3293" t="str">
            <v>陈新建</v>
          </cell>
          <cell r="J3293" t="str">
            <v>共青团员</v>
          </cell>
          <cell r="K3293" t="str">
            <v>005781</v>
          </cell>
          <cell r="L3293" t="str">
            <v>非定向</v>
          </cell>
          <cell r="M3293" t="str">
            <v>无专项计划</v>
          </cell>
          <cell r="N3293" t="str">
            <v>汉族</v>
          </cell>
          <cell r="O3293" t="str">
            <v>南校区</v>
          </cell>
          <cell r="P3293" t="str">
            <v>15261181692</v>
          </cell>
          <cell r="Q3293" t="str">
            <v>0</v>
          </cell>
          <cell r="R3293" t="str">
            <v>全国统考</v>
          </cell>
          <cell r="S3293" t="str">
            <v>江苏省</v>
          </cell>
          <cell r="T3293" t="str">
            <v>应届本科毕业生</v>
          </cell>
        </row>
        <row r="3293">
          <cell r="V3293" t="str">
            <v>江苏省其它其它</v>
          </cell>
          <cell r="W3293" t="str">
            <v/>
          </cell>
        </row>
        <row r="3293">
          <cell r="Y3293" t="str">
            <v/>
          </cell>
        </row>
        <row r="3294">
          <cell r="A3294" t="str">
            <v>2022226119</v>
          </cell>
          <cell r="B3294" t="str">
            <v>2022</v>
          </cell>
          <cell r="C3294" t="str">
            <v>孙世祺</v>
          </cell>
          <cell r="D3294" t="str">
            <v>男</v>
          </cell>
          <cell r="E3294" t="str">
            <v>610402200002021193</v>
          </cell>
          <cell r="F3294" t="str">
            <v>全日制硕士</v>
          </cell>
          <cell r="G3294" t="str">
            <v>地质工程与测绘学院</v>
          </cell>
          <cell r="H3294" t="str">
            <v>资源与环境</v>
          </cell>
          <cell r="I3294" t="str">
            <v>李萍</v>
          </cell>
          <cell r="J3294" t="str">
            <v>中共预备党员</v>
          </cell>
          <cell r="K3294" t="str">
            <v>005325</v>
          </cell>
          <cell r="L3294" t="str">
            <v>非定向</v>
          </cell>
          <cell r="M3294" t="str">
            <v>无专项计划</v>
          </cell>
          <cell r="N3294" t="str">
            <v>汉族</v>
          </cell>
          <cell r="O3294" t="str">
            <v>南校区</v>
          </cell>
          <cell r="P3294" t="str">
            <v>18691813746</v>
          </cell>
          <cell r="Q3294" t="str">
            <v>0</v>
          </cell>
          <cell r="R3294" t="str">
            <v>全国统考</v>
          </cell>
          <cell r="S3294" t="str">
            <v>陕西省</v>
          </cell>
          <cell r="T3294" t="str">
            <v>应届本科毕业生</v>
          </cell>
        </row>
        <row r="3294">
          <cell r="V3294" t="str">
            <v>陕西省其它其它</v>
          </cell>
          <cell r="W3294" t="str">
            <v/>
          </cell>
        </row>
        <row r="3294">
          <cell r="Y3294" t="str">
            <v/>
          </cell>
        </row>
        <row r="3295">
          <cell r="A3295" t="str">
            <v>2022226120</v>
          </cell>
          <cell r="B3295" t="str">
            <v>2022</v>
          </cell>
          <cell r="C3295" t="str">
            <v>陈文浩</v>
          </cell>
          <cell r="D3295" t="str">
            <v>男</v>
          </cell>
          <cell r="E3295" t="str">
            <v>130227200006290819</v>
          </cell>
          <cell r="F3295" t="str">
            <v>全日制硕士</v>
          </cell>
          <cell r="G3295" t="str">
            <v>地质工程与测绘学院</v>
          </cell>
          <cell r="H3295" t="str">
            <v>资源与环境</v>
          </cell>
          <cell r="I3295" t="str">
            <v>刘海松</v>
          </cell>
          <cell r="J3295" t="str">
            <v>共青团员</v>
          </cell>
          <cell r="K3295" t="str">
            <v>007185</v>
          </cell>
          <cell r="L3295" t="str">
            <v>非定向</v>
          </cell>
          <cell r="M3295" t="str">
            <v>无专项计划</v>
          </cell>
          <cell r="N3295" t="str">
            <v>汉族</v>
          </cell>
          <cell r="O3295" t="str">
            <v>南校区</v>
          </cell>
          <cell r="P3295" t="str">
            <v>15633308762</v>
          </cell>
          <cell r="Q3295" t="str">
            <v>0</v>
          </cell>
          <cell r="R3295" t="str">
            <v>全国统考</v>
          </cell>
          <cell r="S3295" t="str">
            <v>河北省</v>
          </cell>
          <cell r="T3295" t="str">
            <v>应届本科毕业生</v>
          </cell>
        </row>
        <row r="3295">
          <cell r="V3295" t="str">
            <v>河北省其它其它</v>
          </cell>
          <cell r="W3295" t="str">
            <v/>
          </cell>
        </row>
        <row r="3295">
          <cell r="Y3295" t="str">
            <v/>
          </cell>
        </row>
        <row r="3296">
          <cell r="A3296" t="str">
            <v>2022226121</v>
          </cell>
          <cell r="B3296" t="str">
            <v>2022</v>
          </cell>
          <cell r="C3296" t="str">
            <v>李佳路</v>
          </cell>
          <cell r="D3296" t="str">
            <v>男</v>
          </cell>
          <cell r="E3296" t="str">
            <v>140721199903130036</v>
          </cell>
          <cell r="F3296" t="str">
            <v>全日制硕士</v>
          </cell>
          <cell r="G3296" t="str">
            <v>地质工程与测绘学院</v>
          </cell>
          <cell r="H3296" t="str">
            <v>资源与环境</v>
          </cell>
          <cell r="I3296" t="str">
            <v>宋飞</v>
          </cell>
          <cell r="J3296" t="str">
            <v>中共预备党员</v>
          </cell>
          <cell r="K3296" t="str">
            <v>006991</v>
          </cell>
          <cell r="L3296" t="str">
            <v>非定向</v>
          </cell>
          <cell r="M3296" t="str">
            <v>无专项计划</v>
          </cell>
          <cell r="N3296" t="str">
            <v>汉族</v>
          </cell>
          <cell r="O3296" t="str">
            <v>南校区</v>
          </cell>
          <cell r="P3296" t="str">
            <v>19390021081</v>
          </cell>
          <cell r="Q3296" t="str">
            <v>0</v>
          </cell>
          <cell r="R3296" t="str">
            <v>全国统考</v>
          </cell>
          <cell r="S3296" t="str">
            <v>山西省</v>
          </cell>
          <cell r="T3296" t="str">
            <v>应届本科毕业生</v>
          </cell>
        </row>
        <row r="3296">
          <cell r="V3296" t="str">
            <v>山西省其它其它</v>
          </cell>
          <cell r="W3296" t="str">
            <v/>
          </cell>
        </row>
        <row r="3296">
          <cell r="Y3296" t="str">
            <v/>
          </cell>
        </row>
        <row r="3297">
          <cell r="A3297" t="str">
            <v>2022226122</v>
          </cell>
          <cell r="B3297" t="str">
            <v>2022</v>
          </cell>
          <cell r="C3297" t="str">
            <v>张梦颖</v>
          </cell>
          <cell r="D3297" t="str">
            <v>女</v>
          </cell>
          <cell r="E3297" t="str">
            <v>610124199904211224</v>
          </cell>
          <cell r="F3297" t="str">
            <v>全日制硕士</v>
          </cell>
          <cell r="G3297" t="str">
            <v>地质工程与测绘学院</v>
          </cell>
          <cell r="H3297" t="str">
            <v>资源与环境</v>
          </cell>
          <cell r="I3297" t="str">
            <v>陈新建</v>
          </cell>
          <cell r="J3297" t="str">
            <v>共青团员</v>
          </cell>
          <cell r="K3297" t="str">
            <v>005781</v>
          </cell>
          <cell r="L3297" t="str">
            <v>非定向</v>
          </cell>
          <cell r="M3297" t="str">
            <v>无专项计划</v>
          </cell>
          <cell r="N3297" t="str">
            <v>汉族</v>
          </cell>
          <cell r="O3297" t="str">
            <v>南校区</v>
          </cell>
          <cell r="P3297" t="str">
            <v>17392858276</v>
          </cell>
          <cell r="Q3297" t="str">
            <v>0</v>
          </cell>
          <cell r="R3297" t="str">
            <v>全国统考</v>
          </cell>
          <cell r="S3297" t="str">
            <v>陕西省</v>
          </cell>
          <cell r="T3297" t="str">
            <v>应届本科毕业生</v>
          </cell>
        </row>
        <row r="3297">
          <cell r="V3297" t="str">
            <v>陕西省其它其它</v>
          </cell>
          <cell r="W3297" t="str">
            <v/>
          </cell>
        </row>
        <row r="3297">
          <cell r="Y3297" t="str">
            <v/>
          </cell>
        </row>
        <row r="3298">
          <cell r="A3298" t="str">
            <v>2022226123</v>
          </cell>
          <cell r="B3298" t="str">
            <v>2022</v>
          </cell>
          <cell r="C3298" t="str">
            <v>牛锦涛</v>
          </cell>
          <cell r="D3298" t="str">
            <v>男</v>
          </cell>
          <cell r="E3298" t="str">
            <v>622424199909181116</v>
          </cell>
          <cell r="F3298" t="str">
            <v>全日制硕士</v>
          </cell>
          <cell r="G3298" t="str">
            <v>地质工程与测绘学院</v>
          </cell>
          <cell r="H3298" t="str">
            <v>资源与环境</v>
          </cell>
          <cell r="I3298" t="str">
            <v>吴明</v>
          </cell>
          <cell r="J3298" t="str">
            <v>共青团员</v>
          </cell>
          <cell r="K3298" t="str">
            <v>130018</v>
          </cell>
          <cell r="L3298" t="str">
            <v>非定向</v>
          </cell>
          <cell r="M3298" t="str">
            <v>无专项计划</v>
          </cell>
          <cell r="N3298" t="str">
            <v>汉族</v>
          </cell>
          <cell r="O3298" t="str">
            <v>南校区</v>
          </cell>
          <cell r="P3298" t="str">
            <v>15686215106</v>
          </cell>
          <cell r="Q3298" t="str">
            <v>0</v>
          </cell>
          <cell r="R3298" t="str">
            <v>全国统考</v>
          </cell>
          <cell r="S3298" t="str">
            <v>新疆维吾尔自治区</v>
          </cell>
          <cell r="T3298" t="str">
            <v>应届本科毕业生</v>
          </cell>
        </row>
        <row r="3298">
          <cell r="V3298" t="str">
            <v>新疆维吾尔自治区其它其它</v>
          </cell>
          <cell r="W3298" t="str">
            <v/>
          </cell>
        </row>
        <row r="3298">
          <cell r="Y3298" t="str">
            <v/>
          </cell>
        </row>
        <row r="3299">
          <cell r="A3299" t="str">
            <v>2022226124</v>
          </cell>
          <cell r="B3299" t="str">
            <v>2022</v>
          </cell>
          <cell r="C3299" t="str">
            <v>张晓玉</v>
          </cell>
          <cell r="D3299" t="str">
            <v>女</v>
          </cell>
          <cell r="E3299" t="str">
            <v>410811199905230020</v>
          </cell>
          <cell r="F3299" t="str">
            <v>全日制硕士</v>
          </cell>
          <cell r="G3299" t="str">
            <v>地质工程与测绘学院</v>
          </cell>
          <cell r="H3299" t="str">
            <v>资源与环境</v>
          </cell>
          <cell r="I3299" t="str">
            <v>安鹏</v>
          </cell>
          <cell r="J3299" t="str">
            <v>共青团员</v>
          </cell>
          <cell r="K3299" t="str">
            <v>140085</v>
          </cell>
          <cell r="L3299" t="str">
            <v>非定向</v>
          </cell>
          <cell r="M3299" t="str">
            <v>无专项计划</v>
          </cell>
          <cell r="N3299" t="str">
            <v>汉族</v>
          </cell>
          <cell r="O3299" t="str">
            <v>南校区</v>
          </cell>
          <cell r="P3299" t="str">
            <v>18812165805</v>
          </cell>
          <cell r="Q3299" t="str">
            <v>0</v>
          </cell>
          <cell r="R3299" t="str">
            <v>全国统考</v>
          </cell>
          <cell r="S3299" t="str">
            <v>河南省</v>
          </cell>
          <cell r="T3299" t="str">
            <v>其他人员</v>
          </cell>
        </row>
        <row r="3299">
          <cell r="V3299" t="str">
            <v>河南省其它其它</v>
          </cell>
          <cell r="W3299" t="str">
            <v/>
          </cell>
        </row>
        <row r="3299">
          <cell r="Y3299" t="str">
            <v/>
          </cell>
        </row>
        <row r="3300">
          <cell r="A3300" t="str">
            <v>2022226125</v>
          </cell>
          <cell r="B3300" t="str">
            <v>2022</v>
          </cell>
          <cell r="C3300" t="str">
            <v>常师苑</v>
          </cell>
          <cell r="D3300" t="str">
            <v>女</v>
          </cell>
          <cell r="E3300" t="str">
            <v>610523200102260025</v>
          </cell>
          <cell r="F3300" t="str">
            <v>全日制硕士</v>
          </cell>
          <cell r="G3300" t="str">
            <v>地质工程与测绘学院</v>
          </cell>
          <cell r="H3300" t="str">
            <v>资源与环境</v>
          </cell>
          <cell r="I3300" t="str">
            <v>石玉玲</v>
          </cell>
          <cell r="J3300" t="str">
            <v>中共预备党员</v>
          </cell>
          <cell r="K3300" t="str">
            <v>005779</v>
          </cell>
          <cell r="L3300" t="str">
            <v>非定向</v>
          </cell>
          <cell r="M3300" t="str">
            <v>无专项计划</v>
          </cell>
          <cell r="N3300" t="str">
            <v>汉族</v>
          </cell>
          <cell r="O3300" t="str">
            <v>南校区</v>
          </cell>
          <cell r="P3300" t="str">
            <v>15691355153</v>
          </cell>
          <cell r="Q3300" t="str">
            <v>0</v>
          </cell>
          <cell r="R3300" t="str">
            <v>全国统考</v>
          </cell>
          <cell r="S3300" t="str">
            <v>陕西省</v>
          </cell>
          <cell r="T3300" t="str">
            <v>应届本科毕业生</v>
          </cell>
        </row>
        <row r="3300">
          <cell r="V3300" t="str">
            <v>陕西省其它其它</v>
          </cell>
          <cell r="W3300" t="str">
            <v/>
          </cell>
        </row>
        <row r="3300">
          <cell r="Y3300" t="str">
            <v/>
          </cell>
        </row>
        <row r="3301">
          <cell r="A3301" t="str">
            <v>2024034512</v>
          </cell>
          <cell r="B3301" t="str">
            <v>2024</v>
          </cell>
          <cell r="C3301" t="str">
            <v>赵霄</v>
          </cell>
          <cell r="D3301" t="str">
            <v>男</v>
          </cell>
          <cell r="E3301" t="str">
            <v>511528198302090031</v>
          </cell>
          <cell r="F3301" t="str">
            <v>专业学位博士</v>
          </cell>
          <cell r="G3301" t="str">
            <v>运输工程学院</v>
          </cell>
          <cell r="H3301" t="str">
            <v>交通运输</v>
          </cell>
          <cell r="I3301" t="str">
            <v>王建伟</v>
          </cell>
          <cell r="J3301" t="str">
            <v>中共党员</v>
          </cell>
          <cell r="K3301" t="str">
            <v>004094</v>
          </cell>
          <cell r="L3301" t="str">
            <v>定向</v>
          </cell>
          <cell r="M3301" t="str">
            <v/>
          </cell>
          <cell r="N3301" t="str">
            <v>汉族</v>
          </cell>
          <cell r="O3301" t="str">
            <v>南校区</v>
          </cell>
          <cell r="P3301" t="str">
            <v>13540201133</v>
          </cell>
        </row>
        <row r="3301">
          <cell r="R3301" t="str">
            <v>申请考核</v>
          </cell>
          <cell r="S3301" t="str">
            <v>四川省宜宾市兴文县</v>
          </cell>
          <cell r="T3301" t="str">
            <v>其他在职人员（博士）</v>
          </cell>
          <cell r="U3301" t="str">
            <v>四川智慧高速科技有限公司</v>
          </cell>
        </row>
        <row r="3301">
          <cell r="W3301" t="str">
            <v>20050701</v>
          </cell>
          <cell r="X3301" t="str">
            <v>土木工程</v>
          </cell>
          <cell r="Y3301" t="str">
            <v/>
          </cell>
        </row>
        <row r="3301">
          <cell r="AA3301" t="str">
            <v>西南交通大学</v>
          </cell>
        </row>
        <row r="3302">
          <cell r="A3302" t="str">
            <v>2024035001</v>
          </cell>
          <cell r="B3302" t="str">
            <v>2024</v>
          </cell>
          <cell r="C3302" t="str">
            <v>白娟</v>
          </cell>
          <cell r="D3302" t="str">
            <v>女</v>
          </cell>
          <cell r="E3302" t="str">
            <v>141128199811270085</v>
          </cell>
          <cell r="F3302" t="str">
            <v>博士生</v>
          </cell>
          <cell r="G3302" t="str">
            <v>土地工程学院</v>
          </cell>
          <cell r="H3302" t="str">
            <v>土地工程</v>
          </cell>
          <cell r="I3302" t="str">
            <v>王晓峰</v>
          </cell>
          <cell r="J3302" t="str">
            <v>中共党员</v>
          </cell>
          <cell r="K3302" t="str">
            <v>007103</v>
          </cell>
          <cell r="L3302" t="str">
            <v>非定向</v>
          </cell>
          <cell r="M3302" t="str">
            <v/>
          </cell>
          <cell r="N3302" t="str">
            <v>汉族</v>
          </cell>
          <cell r="O3302" t="str">
            <v>南校区</v>
          </cell>
          <cell r="P3302" t="str">
            <v>18634781179</v>
          </cell>
        </row>
        <row r="3302">
          <cell r="R3302" t="str">
            <v>硕博连读</v>
          </cell>
          <cell r="S3302" t="str">
            <v>山西省吕梁市方山县</v>
          </cell>
          <cell r="T3302" t="str">
            <v>在学硕士(指提前攻博和硕博连读考生）</v>
          </cell>
        </row>
        <row r="3302">
          <cell r="W3302" t="str">
            <v>20220701</v>
          </cell>
          <cell r="X3302" t="str">
            <v>地理信息科学</v>
          </cell>
          <cell r="Y3302" t="str">
            <v/>
          </cell>
        </row>
        <row r="3302">
          <cell r="AA3302" t="str">
            <v>太原师范学院</v>
          </cell>
          <cell r="AB3302" t="str">
            <v>长安大学</v>
          </cell>
        </row>
        <row r="3303">
          <cell r="A3303" t="str">
            <v>2022124146</v>
          </cell>
          <cell r="B3303" t="str">
            <v>2022</v>
          </cell>
          <cell r="C3303" t="str">
            <v>史一鸣</v>
          </cell>
          <cell r="D3303" t="str">
            <v>男</v>
          </cell>
          <cell r="E3303" t="str">
            <v>140431200004100417</v>
          </cell>
          <cell r="F3303" t="str">
            <v>全日制硕士</v>
          </cell>
          <cell r="G3303" t="str">
            <v>信息工程学院</v>
          </cell>
          <cell r="H3303" t="str">
            <v>网络空间安全</v>
          </cell>
          <cell r="I3303" t="str">
            <v>王青龙</v>
          </cell>
          <cell r="J3303" t="str">
            <v>中共党员</v>
          </cell>
          <cell r="K3303" t="str">
            <v>007272</v>
          </cell>
          <cell r="L3303" t="str">
            <v>非定向</v>
          </cell>
          <cell r="M3303" t="str">
            <v>无专项计划</v>
          </cell>
          <cell r="N3303" t="str">
            <v>汉族</v>
          </cell>
          <cell r="O3303" t="str">
            <v>北校区</v>
          </cell>
          <cell r="P3303" t="str">
            <v>17636417771</v>
          </cell>
          <cell r="Q3303" t="str">
            <v>0</v>
          </cell>
          <cell r="R3303" t="str">
            <v>全国统考</v>
          </cell>
          <cell r="S3303" t="str">
            <v>山西省</v>
          </cell>
          <cell r="T3303" t="str">
            <v>应届本科毕业生</v>
          </cell>
        </row>
        <row r="3303">
          <cell r="V3303" t="str">
            <v>山西省其它其它</v>
          </cell>
          <cell r="W3303" t="str">
            <v/>
          </cell>
        </row>
        <row r="3303">
          <cell r="Y3303" t="str">
            <v/>
          </cell>
        </row>
        <row r="3304">
          <cell r="A3304" t="str">
            <v>2022124147</v>
          </cell>
          <cell r="B3304" t="str">
            <v>2022</v>
          </cell>
          <cell r="C3304" t="str">
            <v>高宇昕</v>
          </cell>
          <cell r="D3304" t="str">
            <v>女</v>
          </cell>
          <cell r="E3304" t="str">
            <v>610113199404030022</v>
          </cell>
          <cell r="F3304" t="str">
            <v>全日制硕士</v>
          </cell>
          <cell r="G3304" t="str">
            <v>信息工程学院</v>
          </cell>
          <cell r="H3304" t="str">
            <v>网络空间安全</v>
          </cell>
          <cell r="I3304" t="str">
            <v>樊娜</v>
          </cell>
          <cell r="J3304" t="str">
            <v>群众</v>
          </cell>
          <cell r="K3304" t="str">
            <v>100031</v>
          </cell>
          <cell r="L3304" t="str">
            <v>非定向</v>
          </cell>
          <cell r="M3304" t="str">
            <v>无专项计划</v>
          </cell>
          <cell r="N3304" t="str">
            <v>汉族</v>
          </cell>
          <cell r="O3304" t="str">
            <v>北校区</v>
          </cell>
          <cell r="P3304" t="str">
            <v>18709206392</v>
          </cell>
          <cell r="Q3304" t="str">
            <v>0</v>
          </cell>
          <cell r="R3304" t="str">
            <v>全国统考</v>
          </cell>
          <cell r="S3304" t="str">
            <v>陕西省</v>
          </cell>
          <cell r="T3304" t="str">
            <v>其他人员</v>
          </cell>
        </row>
        <row r="3304">
          <cell r="V3304" t="str">
            <v>陕西省其它其它</v>
          </cell>
          <cell r="W3304" t="str">
            <v/>
          </cell>
        </row>
        <row r="3304">
          <cell r="Y3304" t="str">
            <v/>
          </cell>
        </row>
        <row r="3305">
          <cell r="A3305" t="str">
            <v>2022124148</v>
          </cell>
          <cell r="B3305" t="str">
            <v>2022</v>
          </cell>
          <cell r="C3305" t="str">
            <v>赵鹏阳</v>
          </cell>
          <cell r="D3305" t="str">
            <v>男</v>
          </cell>
          <cell r="E3305" t="str">
            <v>411081200006230010</v>
          </cell>
          <cell r="F3305" t="str">
            <v>全日制硕士</v>
          </cell>
          <cell r="G3305" t="str">
            <v>信息工程学院</v>
          </cell>
          <cell r="H3305" t="str">
            <v>网络空间安全</v>
          </cell>
          <cell r="I3305" t="str">
            <v>王青龙</v>
          </cell>
          <cell r="J3305" t="str">
            <v>中共预备党员</v>
          </cell>
          <cell r="K3305" t="str">
            <v>007272</v>
          </cell>
          <cell r="L3305" t="str">
            <v>非定向</v>
          </cell>
          <cell r="M3305" t="str">
            <v>无专项计划</v>
          </cell>
          <cell r="N3305" t="str">
            <v>回族</v>
          </cell>
          <cell r="O3305" t="str">
            <v>北校区</v>
          </cell>
          <cell r="P3305" t="str">
            <v>13027679978</v>
          </cell>
          <cell r="Q3305" t="str">
            <v>0</v>
          </cell>
          <cell r="R3305" t="str">
            <v>全国统考</v>
          </cell>
          <cell r="S3305" t="str">
            <v>河南省</v>
          </cell>
          <cell r="T3305" t="str">
            <v>应届本科毕业生</v>
          </cell>
        </row>
        <row r="3305">
          <cell r="V3305" t="str">
            <v>河南省其它其它</v>
          </cell>
          <cell r="W3305" t="str">
            <v/>
          </cell>
        </row>
        <row r="3305">
          <cell r="Y3305" t="str">
            <v/>
          </cell>
        </row>
        <row r="3306">
          <cell r="A3306" t="str">
            <v>2022129065</v>
          </cell>
          <cell r="B3306" t="str">
            <v>2022</v>
          </cell>
          <cell r="C3306" t="str">
            <v>刘佳丽</v>
          </cell>
          <cell r="D3306" t="str">
            <v>女</v>
          </cell>
          <cell r="E3306" t="str">
            <v>41122120000612102X</v>
          </cell>
          <cell r="F3306" t="str">
            <v>全日制硕士</v>
          </cell>
          <cell r="G3306" t="str">
            <v>水利与环境学院</v>
          </cell>
          <cell r="H3306" t="str">
            <v>环境科学与工程</v>
          </cell>
          <cell r="I3306" t="str">
            <v>卫潇</v>
          </cell>
          <cell r="J3306" t="str">
            <v>中共预备党员</v>
          </cell>
          <cell r="K3306" t="str">
            <v>160093</v>
          </cell>
          <cell r="L3306" t="str">
            <v>非定向</v>
          </cell>
          <cell r="M3306" t="str">
            <v>无专项计划</v>
          </cell>
          <cell r="N3306" t="str">
            <v>汉族</v>
          </cell>
          <cell r="O3306" t="str">
            <v>南校区</v>
          </cell>
          <cell r="P3306" t="str">
            <v>15993026022</v>
          </cell>
          <cell r="Q3306" t="str">
            <v>0</v>
          </cell>
          <cell r="R3306" t="str">
            <v>全国统考</v>
          </cell>
          <cell r="S3306" t="str">
            <v>河南省</v>
          </cell>
          <cell r="T3306" t="str">
            <v>应届本科毕业生</v>
          </cell>
        </row>
        <row r="3306">
          <cell r="V3306" t="str">
            <v>河南省其它其它</v>
          </cell>
          <cell r="W3306" t="str">
            <v/>
          </cell>
        </row>
        <row r="3306">
          <cell r="Y3306" t="str">
            <v/>
          </cell>
        </row>
        <row r="3307">
          <cell r="A3307" t="str">
            <v>2022129066</v>
          </cell>
          <cell r="B3307" t="str">
            <v>2022</v>
          </cell>
          <cell r="C3307" t="str">
            <v>薛建新</v>
          </cell>
          <cell r="D3307" t="str">
            <v>男</v>
          </cell>
          <cell r="E3307" t="str">
            <v>610623200001080135</v>
          </cell>
          <cell r="F3307" t="str">
            <v>全日制硕士</v>
          </cell>
          <cell r="G3307" t="str">
            <v>水利与环境学院</v>
          </cell>
          <cell r="H3307" t="str">
            <v>环境科学与工程</v>
          </cell>
          <cell r="I3307" t="str">
            <v>郭冀峰</v>
          </cell>
          <cell r="J3307" t="str">
            <v>中共预备党员</v>
          </cell>
          <cell r="K3307" t="str">
            <v>007221</v>
          </cell>
          <cell r="L3307" t="str">
            <v>非定向</v>
          </cell>
          <cell r="M3307" t="str">
            <v>无专项计划</v>
          </cell>
          <cell r="N3307" t="str">
            <v>汉族</v>
          </cell>
          <cell r="O3307" t="str">
            <v>南校区</v>
          </cell>
          <cell r="P3307" t="str">
            <v>18700135527</v>
          </cell>
          <cell r="Q3307" t="str">
            <v>0</v>
          </cell>
          <cell r="R3307" t="str">
            <v>全国统考</v>
          </cell>
          <cell r="S3307" t="str">
            <v>陕西省</v>
          </cell>
          <cell r="T3307" t="str">
            <v>应届本科毕业生</v>
          </cell>
        </row>
        <row r="3307">
          <cell r="V3307" t="str">
            <v>陕西省其它其它</v>
          </cell>
          <cell r="W3307" t="str">
            <v/>
          </cell>
        </row>
        <row r="3307">
          <cell r="Y3307" t="str">
            <v/>
          </cell>
        </row>
        <row r="3308">
          <cell r="A3308" t="str">
            <v>2022129067</v>
          </cell>
          <cell r="B3308" t="str">
            <v>2022</v>
          </cell>
          <cell r="C3308" t="str">
            <v>胡冬洁</v>
          </cell>
          <cell r="D3308" t="str">
            <v>女</v>
          </cell>
          <cell r="E3308" t="str">
            <v>410881199901257524</v>
          </cell>
          <cell r="F3308" t="str">
            <v>全日制硕士</v>
          </cell>
          <cell r="G3308" t="str">
            <v>水利与环境学院</v>
          </cell>
          <cell r="H3308" t="str">
            <v>环境科学与工程</v>
          </cell>
          <cell r="I3308" t="str">
            <v>韩融</v>
          </cell>
          <cell r="J3308" t="str">
            <v>共青团员</v>
          </cell>
          <cell r="K3308" t="str">
            <v>120137</v>
          </cell>
          <cell r="L3308" t="str">
            <v>非定向</v>
          </cell>
          <cell r="M3308" t="str">
            <v>无专项计划</v>
          </cell>
          <cell r="N3308" t="str">
            <v>汉族</v>
          </cell>
          <cell r="O3308" t="str">
            <v>南校区</v>
          </cell>
          <cell r="P3308" t="str">
            <v>15239712875</v>
          </cell>
          <cell r="Q3308" t="str">
            <v>0</v>
          </cell>
          <cell r="R3308" t="str">
            <v>全国统考</v>
          </cell>
          <cell r="S3308" t="str">
            <v>河南省</v>
          </cell>
          <cell r="T3308" t="str">
            <v>其他人员</v>
          </cell>
        </row>
        <row r="3308">
          <cell r="V3308" t="str">
            <v>河南省其它其它</v>
          </cell>
          <cell r="W3308" t="str">
            <v/>
          </cell>
        </row>
        <row r="3308">
          <cell r="Y3308" t="str">
            <v/>
          </cell>
        </row>
        <row r="3309">
          <cell r="A3309" t="str">
            <v>2022129068</v>
          </cell>
          <cell r="B3309" t="str">
            <v>2022</v>
          </cell>
          <cell r="C3309" t="str">
            <v>张涛</v>
          </cell>
          <cell r="D3309" t="str">
            <v>男</v>
          </cell>
          <cell r="E3309" t="str">
            <v>410521199905125016</v>
          </cell>
          <cell r="F3309" t="str">
            <v>全日制硕士</v>
          </cell>
          <cell r="G3309" t="str">
            <v>水利与环境学院</v>
          </cell>
          <cell r="H3309" t="str">
            <v>环境科学与工程</v>
          </cell>
          <cell r="I3309" t="str">
            <v>程宏飞</v>
          </cell>
          <cell r="J3309" t="str">
            <v>中共预备党员</v>
          </cell>
          <cell r="K3309" t="str">
            <v>180201</v>
          </cell>
          <cell r="L3309" t="str">
            <v>非定向</v>
          </cell>
          <cell r="M3309" t="str">
            <v>无专项计划</v>
          </cell>
          <cell r="N3309" t="str">
            <v>汉族</v>
          </cell>
          <cell r="O3309" t="str">
            <v>南校区</v>
          </cell>
          <cell r="P3309" t="str">
            <v>15513366898</v>
          </cell>
          <cell r="Q3309" t="str">
            <v>0</v>
          </cell>
          <cell r="R3309" t="str">
            <v>全国统考</v>
          </cell>
          <cell r="S3309" t="str">
            <v>河南省</v>
          </cell>
          <cell r="T3309" t="str">
            <v>应届本科毕业生</v>
          </cell>
        </row>
        <row r="3309">
          <cell r="V3309" t="str">
            <v>河南省其它其它</v>
          </cell>
          <cell r="W3309" t="str">
            <v/>
          </cell>
        </row>
        <row r="3309">
          <cell r="Y3309" t="str">
            <v/>
          </cell>
        </row>
        <row r="3310">
          <cell r="A3310" t="str">
            <v>2022129069</v>
          </cell>
          <cell r="B3310" t="str">
            <v>2022</v>
          </cell>
          <cell r="C3310" t="str">
            <v>傅亚楠</v>
          </cell>
          <cell r="D3310" t="str">
            <v>女</v>
          </cell>
          <cell r="E3310" t="str">
            <v>140224200001059346</v>
          </cell>
          <cell r="F3310" t="str">
            <v>全日制硕士</v>
          </cell>
          <cell r="G3310" t="str">
            <v>水利与环境学院</v>
          </cell>
          <cell r="H3310" t="str">
            <v>环境科学与工程</v>
          </cell>
          <cell r="I3310" t="str">
            <v>王其召</v>
          </cell>
          <cell r="J3310" t="str">
            <v>共青团员</v>
          </cell>
          <cell r="K3310" t="str">
            <v>180154</v>
          </cell>
          <cell r="L3310" t="str">
            <v>非定向</v>
          </cell>
          <cell r="M3310" t="str">
            <v>无专项计划</v>
          </cell>
          <cell r="N3310" t="str">
            <v>汉族</v>
          </cell>
          <cell r="O3310" t="str">
            <v>南校区</v>
          </cell>
          <cell r="P3310" t="str">
            <v>19834505081</v>
          </cell>
          <cell r="Q3310" t="str">
            <v>0</v>
          </cell>
          <cell r="R3310" t="str">
            <v>全国统考</v>
          </cell>
          <cell r="S3310" t="str">
            <v>山西省</v>
          </cell>
          <cell r="T3310" t="str">
            <v>应届本科毕业生</v>
          </cell>
        </row>
        <row r="3310">
          <cell r="V3310" t="str">
            <v>山西省其它其它</v>
          </cell>
          <cell r="W3310" t="str">
            <v/>
          </cell>
        </row>
        <row r="3310">
          <cell r="Y3310" t="str">
            <v/>
          </cell>
        </row>
        <row r="3311">
          <cell r="A3311" t="str">
            <v>2022129070</v>
          </cell>
          <cell r="B3311" t="str">
            <v>2022</v>
          </cell>
          <cell r="C3311" t="str">
            <v>费花花</v>
          </cell>
          <cell r="D3311" t="str">
            <v>女</v>
          </cell>
          <cell r="E3311" t="str">
            <v>610423200102056424</v>
          </cell>
          <cell r="F3311" t="str">
            <v>全日制硕士</v>
          </cell>
          <cell r="G3311" t="str">
            <v>水利与环境学院</v>
          </cell>
          <cell r="H3311" t="str">
            <v>环境科学与工程</v>
          </cell>
          <cell r="I3311" t="str">
            <v>韩融</v>
          </cell>
          <cell r="J3311" t="str">
            <v>共青团员</v>
          </cell>
          <cell r="K3311" t="str">
            <v>120137</v>
          </cell>
          <cell r="L3311" t="str">
            <v>非定向</v>
          </cell>
          <cell r="M3311" t="str">
            <v>无专项计划</v>
          </cell>
          <cell r="N3311" t="str">
            <v>汉族</v>
          </cell>
          <cell r="O3311" t="str">
            <v>南校区</v>
          </cell>
          <cell r="P3311" t="str">
            <v>18149184492</v>
          </cell>
          <cell r="Q3311" t="str">
            <v>0</v>
          </cell>
          <cell r="R3311" t="str">
            <v>全国统考</v>
          </cell>
          <cell r="S3311" t="str">
            <v>陕西省</v>
          </cell>
          <cell r="T3311" t="str">
            <v>应届本科毕业生</v>
          </cell>
        </row>
        <row r="3311">
          <cell r="V3311" t="str">
            <v>陕西省其它其它</v>
          </cell>
          <cell r="W3311" t="str">
            <v/>
          </cell>
        </row>
        <row r="3311">
          <cell r="Y3311" t="str">
            <v/>
          </cell>
        </row>
        <row r="3312">
          <cell r="A3312" t="str">
            <v>2022129071</v>
          </cell>
          <cell r="B3312" t="str">
            <v>2022</v>
          </cell>
          <cell r="C3312" t="str">
            <v>王晓萌</v>
          </cell>
          <cell r="D3312" t="str">
            <v>女</v>
          </cell>
          <cell r="E3312" t="str">
            <v>140882200004230029</v>
          </cell>
          <cell r="F3312" t="str">
            <v>全日制硕士</v>
          </cell>
          <cell r="G3312" t="str">
            <v>水利与环境学院</v>
          </cell>
          <cell r="H3312" t="str">
            <v>环境科学与工程</v>
          </cell>
          <cell r="I3312" t="str">
            <v>贾夏</v>
          </cell>
          <cell r="J3312" t="str">
            <v>共青团员</v>
          </cell>
          <cell r="K3312" t="str">
            <v>006868</v>
          </cell>
          <cell r="L3312" t="str">
            <v>非定向</v>
          </cell>
          <cell r="M3312" t="str">
            <v>无专项计划</v>
          </cell>
          <cell r="N3312" t="str">
            <v>汉族</v>
          </cell>
          <cell r="O3312" t="str">
            <v>南校区</v>
          </cell>
          <cell r="P3312" t="str">
            <v>13453952118</v>
          </cell>
          <cell r="Q3312" t="str">
            <v>13453952118</v>
          </cell>
          <cell r="R3312" t="str">
            <v>全国统考</v>
          </cell>
          <cell r="S3312" t="str">
            <v>山西省</v>
          </cell>
          <cell r="T3312" t="str">
            <v>应届本科毕业生</v>
          </cell>
        </row>
        <row r="3312">
          <cell r="V3312" t="str">
            <v>山西省其它其它</v>
          </cell>
          <cell r="W3312" t="str">
            <v/>
          </cell>
        </row>
        <row r="3312">
          <cell r="Y3312" t="str">
            <v/>
          </cell>
        </row>
        <row r="3313">
          <cell r="A3313" t="str">
            <v>2022129072</v>
          </cell>
          <cell r="B3313" t="str">
            <v>2022</v>
          </cell>
          <cell r="C3313" t="str">
            <v>喻敏</v>
          </cell>
          <cell r="D3313" t="str">
            <v>女</v>
          </cell>
          <cell r="E3313" t="str">
            <v>612401200010228624</v>
          </cell>
          <cell r="F3313" t="str">
            <v>全日制硕士</v>
          </cell>
          <cell r="G3313" t="str">
            <v>水利与环境学院</v>
          </cell>
          <cell r="H3313" t="str">
            <v>环境科学与工程</v>
          </cell>
          <cell r="I3313" t="str">
            <v>王伟</v>
          </cell>
          <cell r="J3313" t="str">
            <v>共青团员</v>
          </cell>
          <cell r="K3313" t="str">
            <v>007202</v>
          </cell>
          <cell r="L3313" t="str">
            <v>非定向</v>
          </cell>
          <cell r="M3313" t="str">
            <v>无专项计划</v>
          </cell>
          <cell r="N3313" t="str">
            <v>汉族</v>
          </cell>
          <cell r="O3313" t="str">
            <v>南校区</v>
          </cell>
          <cell r="P3313" t="str">
            <v>13201858065</v>
          </cell>
          <cell r="Q3313" t="str">
            <v>13201858065</v>
          </cell>
          <cell r="R3313" t="str">
            <v>全国统考</v>
          </cell>
          <cell r="S3313" t="str">
            <v>陕西省</v>
          </cell>
          <cell r="T3313" t="str">
            <v>应届本科毕业生</v>
          </cell>
        </row>
        <row r="3313">
          <cell r="V3313" t="str">
            <v>陕西省其它其它</v>
          </cell>
          <cell r="W3313" t="str">
            <v/>
          </cell>
        </row>
        <row r="3313">
          <cell r="Y3313" t="str">
            <v/>
          </cell>
        </row>
        <row r="3314">
          <cell r="A3314" t="str">
            <v>2022141052</v>
          </cell>
          <cell r="B3314" t="str">
            <v>2022</v>
          </cell>
          <cell r="C3314" t="str">
            <v>李书仪</v>
          </cell>
          <cell r="D3314" t="str">
            <v>女</v>
          </cell>
          <cell r="E3314" t="str">
            <v>412723199910272921</v>
          </cell>
          <cell r="F3314" t="str">
            <v>全日制硕士</v>
          </cell>
          <cell r="G3314" t="str">
            <v>建筑学院</v>
          </cell>
          <cell r="H3314" t="str">
            <v>风景园林学</v>
          </cell>
          <cell r="I3314" t="str">
            <v>陈稳亮</v>
          </cell>
          <cell r="J3314" t="str">
            <v>共青团员</v>
          </cell>
          <cell r="K3314" t="str">
            <v>100060</v>
          </cell>
          <cell r="L3314" t="str">
            <v>非定向</v>
          </cell>
          <cell r="M3314" t="str">
            <v>无专项计划</v>
          </cell>
          <cell r="N3314" t="str">
            <v>汉族</v>
          </cell>
          <cell r="O3314" t="str">
            <v>南校区</v>
          </cell>
          <cell r="P3314" t="str">
            <v>18299830581</v>
          </cell>
          <cell r="Q3314" t="str">
            <v>0</v>
          </cell>
          <cell r="R3314" t="str">
            <v>全国统考</v>
          </cell>
          <cell r="S3314" t="str">
            <v>新疆维吾尔自治区</v>
          </cell>
          <cell r="T3314" t="str">
            <v>应届本科毕业生</v>
          </cell>
        </row>
        <row r="3314">
          <cell r="V3314" t="str">
            <v>新疆维吾尔自治区其它其它</v>
          </cell>
          <cell r="W3314" t="str">
            <v/>
          </cell>
        </row>
        <row r="3314">
          <cell r="Y3314" t="str">
            <v/>
          </cell>
        </row>
        <row r="3315">
          <cell r="A3315" t="str">
            <v>2022128001</v>
          </cell>
          <cell r="B3315" t="str">
            <v>2022</v>
          </cell>
          <cell r="C3315" t="str">
            <v>王磊</v>
          </cell>
          <cell r="D3315" t="str">
            <v>男</v>
          </cell>
          <cell r="E3315" t="str">
            <v>610630199905090019</v>
          </cell>
          <cell r="F3315" t="str">
            <v>全日制硕士</v>
          </cell>
          <cell r="G3315" t="str">
            <v>建筑工程学院</v>
          </cell>
          <cell r="H3315" t="str">
            <v>土木工程</v>
          </cell>
          <cell r="I3315" t="str">
            <v>王瑞</v>
          </cell>
          <cell r="J3315" t="str">
            <v>群众</v>
          </cell>
          <cell r="K3315" t="str">
            <v>190170</v>
          </cell>
          <cell r="L3315" t="str">
            <v>非定向</v>
          </cell>
          <cell r="M3315" t="str">
            <v>无专项计划</v>
          </cell>
          <cell r="N3315" t="str">
            <v>汉族</v>
          </cell>
          <cell r="O3315" t="str">
            <v>南校区</v>
          </cell>
          <cell r="P3315" t="str">
            <v>15399181544</v>
          </cell>
          <cell r="Q3315" t="str">
            <v>02983566113</v>
          </cell>
          <cell r="R3315" t="str">
            <v>全国统考</v>
          </cell>
          <cell r="S3315" t="str">
            <v>陕西省</v>
          </cell>
          <cell r="T3315" t="str">
            <v>其他人员</v>
          </cell>
        </row>
        <row r="3315">
          <cell r="V3315" t="str">
            <v>陕西省其它其它</v>
          </cell>
          <cell r="W3315" t="str">
            <v/>
          </cell>
        </row>
        <row r="3315">
          <cell r="Y3315" t="str">
            <v/>
          </cell>
        </row>
        <row r="3316">
          <cell r="A3316" t="str">
            <v>2022128002</v>
          </cell>
          <cell r="B3316" t="str">
            <v>2022</v>
          </cell>
          <cell r="C3316" t="str">
            <v>悦腾达</v>
          </cell>
          <cell r="D3316" t="str">
            <v>男</v>
          </cell>
          <cell r="E3316" t="str">
            <v>410526200009116418</v>
          </cell>
          <cell r="F3316" t="str">
            <v>全日制硕士</v>
          </cell>
          <cell r="G3316" t="str">
            <v>建筑工程学院</v>
          </cell>
          <cell r="H3316" t="str">
            <v>土木工程</v>
          </cell>
          <cell r="I3316" t="str">
            <v>孔德泉</v>
          </cell>
          <cell r="J3316" t="str">
            <v>中共预备党员</v>
          </cell>
          <cell r="K3316" t="str">
            <v>110020</v>
          </cell>
          <cell r="L3316" t="str">
            <v>非定向</v>
          </cell>
          <cell r="M3316" t="str">
            <v>无专项计划</v>
          </cell>
          <cell r="N3316" t="str">
            <v>汉族</v>
          </cell>
          <cell r="O3316" t="str">
            <v>南校区</v>
          </cell>
          <cell r="P3316" t="str">
            <v>17629559089</v>
          </cell>
          <cell r="Q3316" t="str">
            <v>0</v>
          </cell>
          <cell r="R3316" t="str">
            <v>全国统考</v>
          </cell>
          <cell r="S3316" t="str">
            <v>河南省</v>
          </cell>
          <cell r="T3316" t="str">
            <v>应届本科毕业生</v>
          </cell>
        </row>
        <row r="3316">
          <cell r="V3316" t="str">
            <v>河南省其它其它</v>
          </cell>
          <cell r="W3316" t="str">
            <v/>
          </cell>
        </row>
        <row r="3316">
          <cell r="Y3316" t="str">
            <v/>
          </cell>
        </row>
        <row r="3317">
          <cell r="A3317" t="str">
            <v>2022224026</v>
          </cell>
          <cell r="B3317" t="str">
            <v>2022</v>
          </cell>
          <cell r="C3317" t="str">
            <v>王文皓</v>
          </cell>
          <cell r="D3317" t="str">
            <v>女</v>
          </cell>
          <cell r="E3317" t="str">
            <v>140521199912196028</v>
          </cell>
          <cell r="F3317" t="str">
            <v>全日制硕士</v>
          </cell>
          <cell r="G3317" t="str">
            <v>信息工程学院</v>
          </cell>
          <cell r="H3317" t="str">
            <v>电子信息</v>
          </cell>
          <cell r="I3317" t="str">
            <v>冯兴乐</v>
          </cell>
          <cell r="J3317" t="str">
            <v>共青团员</v>
          </cell>
          <cell r="K3317" t="str">
            <v>007051</v>
          </cell>
          <cell r="L3317" t="str">
            <v>非定向</v>
          </cell>
          <cell r="M3317" t="str">
            <v>无专项计划</v>
          </cell>
          <cell r="N3317" t="str">
            <v>汉族</v>
          </cell>
          <cell r="O3317" t="str">
            <v>北校区</v>
          </cell>
          <cell r="P3317" t="str">
            <v>18335611428</v>
          </cell>
          <cell r="Q3317" t="str">
            <v>0</v>
          </cell>
          <cell r="R3317" t="str">
            <v>全国统考</v>
          </cell>
          <cell r="S3317" t="str">
            <v>山西省</v>
          </cell>
          <cell r="T3317" t="str">
            <v>其他人员</v>
          </cell>
        </row>
        <row r="3317">
          <cell r="V3317" t="str">
            <v>山西省其它其它</v>
          </cell>
          <cell r="W3317" t="str">
            <v/>
          </cell>
        </row>
        <row r="3317">
          <cell r="Y3317" t="str">
            <v/>
          </cell>
        </row>
        <row r="3318">
          <cell r="A3318" t="str">
            <v>2022224027</v>
          </cell>
          <cell r="B3318" t="str">
            <v>2022</v>
          </cell>
          <cell r="C3318" t="str">
            <v>任海冰</v>
          </cell>
          <cell r="D3318" t="str">
            <v>女</v>
          </cell>
          <cell r="E3318" t="str">
            <v>410381199907286062</v>
          </cell>
          <cell r="F3318" t="str">
            <v>全日制硕士</v>
          </cell>
          <cell r="G3318" t="str">
            <v>信息工程学院</v>
          </cell>
          <cell r="H3318" t="str">
            <v>电子信息</v>
          </cell>
          <cell r="I3318" t="str">
            <v>康军</v>
          </cell>
          <cell r="J3318" t="str">
            <v>中共预备党员</v>
          </cell>
          <cell r="K3318" t="str">
            <v>007282</v>
          </cell>
          <cell r="L3318" t="str">
            <v>非定向</v>
          </cell>
          <cell r="M3318" t="str">
            <v>无专项计划</v>
          </cell>
          <cell r="N3318" t="str">
            <v>汉族</v>
          </cell>
          <cell r="O3318" t="str">
            <v>北校区</v>
          </cell>
          <cell r="P3318" t="str">
            <v>15137958660</v>
          </cell>
          <cell r="Q3318" t="str">
            <v>0</v>
          </cell>
          <cell r="R3318" t="str">
            <v>全国统考</v>
          </cell>
          <cell r="S3318" t="str">
            <v>河南省</v>
          </cell>
          <cell r="T3318" t="str">
            <v>应届本科毕业生</v>
          </cell>
        </row>
        <row r="3318">
          <cell r="V3318" t="str">
            <v>河南省其它其它</v>
          </cell>
          <cell r="W3318" t="str">
            <v/>
          </cell>
        </row>
        <row r="3318">
          <cell r="Y3318" t="str">
            <v/>
          </cell>
        </row>
        <row r="3319">
          <cell r="A3319" t="str">
            <v>2022224028</v>
          </cell>
          <cell r="B3319" t="str">
            <v>2022</v>
          </cell>
          <cell r="C3319" t="str">
            <v>崔晟靖</v>
          </cell>
          <cell r="D3319" t="str">
            <v>男</v>
          </cell>
          <cell r="E3319" t="str">
            <v>142725200002167213</v>
          </cell>
          <cell r="F3319" t="str">
            <v>全日制硕士</v>
          </cell>
          <cell r="G3319" t="str">
            <v>信息工程学院</v>
          </cell>
          <cell r="H3319" t="str">
            <v>电子信息</v>
          </cell>
          <cell r="I3319" t="str">
            <v>康军</v>
          </cell>
          <cell r="J3319" t="str">
            <v>共青团员</v>
          </cell>
          <cell r="K3319" t="str">
            <v>007282</v>
          </cell>
          <cell r="L3319" t="str">
            <v>非定向</v>
          </cell>
          <cell r="M3319" t="str">
            <v>无专项计划</v>
          </cell>
          <cell r="N3319" t="str">
            <v>汉族</v>
          </cell>
          <cell r="O3319" t="str">
            <v>北校区</v>
          </cell>
          <cell r="P3319" t="str">
            <v>18835947679</v>
          </cell>
          <cell r="Q3319" t="str">
            <v>0</v>
          </cell>
          <cell r="R3319" t="str">
            <v>全国统考</v>
          </cell>
          <cell r="S3319" t="str">
            <v>山西省</v>
          </cell>
          <cell r="T3319" t="str">
            <v>应届本科毕业生</v>
          </cell>
        </row>
        <row r="3319">
          <cell r="V3319" t="str">
            <v>山西省其它其它</v>
          </cell>
          <cell r="W3319" t="str">
            <v/>
          </cell>
        </row>
        <row r="3319">
          <cell r="Y3319" t="str">
            <v/>
          </cell>
        </row>
        <row r="3320">
          <cell r="A3320" t="str">
            <v>2022224029</v>
          </cell>
          <cell r="B3320" t="str">
            <v>2022</v>
          </cell>
          <cell r="C3320" t="str">
            <v>赵桦梅</v>
          </cell>
          <cell r="D3320" t="str">
            <v>女</v>
          </cell>
          <cell r="E3320" t="str">
            <v>142725199908116820</v>
          </cell>
          <cell r="F3320" t="str">
            <v>全日制硕士</v>
          </cell>
          <cell r="G3320" t="str">
            <v>信息工程学院</v>
          </cell>
          <cell r="H3320" t="str">
            <v>电子信息</v>
          </cell>
          <cell r="I3320" t="str">
            <v>李钢</v>
          </cell>
          <cell r="J3320" t="str">
            <v>中共党员</v>
          </cell>
          <cell r="K3320" t="str">
            <v>005767</v>
          </cell>
          <cell r="L3320" t="str">
            <v>非定向</v>
          </cell>
          <cell r="M3320" t="str">
            <v>无专项计划</v>
          </cell>
          <cell r="N3320" t="str">
            <v>汉族</v>
          </cell>
          <cell r="O3320" t="str">
            <v>北校区</v>
          </cell>
          <cell r="P3320" t="str">
            <v>15536880615</v>
          </cell>
          <cell r="Q3320" t="str">
            <v>18335998011</v>
          </cell>
          <cell r="R3320" t="str">
            <v>全国统考</v>
          </cell>
          <cell r="S3320" t="str">
            <v>山西省</v>
          </cell>
          <cell r="T3320" t="str">
            <v>其他人员</v>
          </cell>
        </row>
        <row r="3320">
          <cell r="V3320" t="str">
            <v>山西省其它其它</v>
          </cell>
          <cell r="W3320" t="str">
            <v/>
          </cell>
        </row>
        <row r="3320">
          <cell r="Y3320" t="str">
            <v/>
          </cell>
        </row>
        <row r="3321">
          <cell r="A3321" t="str">
            <v>2024026011</v>
          </cell>
          <cell r="B3321" t="str">
            <v>2024</v>
          </cell>
          <cell r="C3321" t="str">
            <v>能懿菡</v>
          </cell>
          <cell r="D3321" t="str">
            <v>女</v>
          </cell>
          <cell r="E3321" t="str">
            <v>410122200009212023</v>
          </cell>
          <cell r="F3321" t="str">
            <v>博士生</v>
          </cell>
          <cell r="G3321" t="str">
            <v>地质工程与测绘学院</v>
          </cell>
          <cell r="H3321" t="str">
            <v>测绘科学与技术</v>
          </cell>
          <cell r="I3321" t="str">
            <v>李振洪</v>
          </cell>
          <cell r="J3321" t="str">
            <v>中共党员</v>
          </cell>
          <cell r="K3321" t="str">
            <v>190011</v>
          </cell>
          <cell r="L3321" t="str">
            <v>非定向</v>
          </cell>
          <cell r="M3321" t="str">
            <v/>
          </cell>
          <cell r="N3321" t="str">
            <v>汉族</v>
          </cell>
          <cell r="O3321" t="str">
            <v>南校区</v>
          </cell>
          <cell r="P3321" t="str">
            <v>13653846115</v>
          </cell>
        </row>
        <row r="3321">
          <cell r="R3321" t="str">
            <v>硕博连读</v>
          </cell>
          <cell r="S3321" t="str">
            <v>河南省郑州市中牟县</v>
          </cell>
          <cell r="T3321" t="str">
            <v>在学硕士(指提前攻博和硕博连读考生）</v>
          </cell>
        </row>
        <row r="3321">
          <cell r="W3321" t="str">
            <v>20220701</v>
          </cell>
          <cell r="X3321" t="str">
            <v>测绘工程</v>
          </cell>
          <cell r="Y3321" t="str">
            <v/>
          </cell>
        </row>
        <row r="3321">
          <cell r="AA3321" t="str">
            <v>河南理工大学</v>
          </cell>
          <cell r="AB3321" t="str">
            <v>长安大学</v>
          </cell>
        </row>
        <row r="3322">
          <cell r="A3322" t="str">
            <v>2024026012</v>
          </cell>
          <cell r="B3322" t="str">
            <v>2024</v>
          </cell>
          <cell r="C3322" t="str">
            <v>庞兆峻</v>
          </cell>
          <cell r="D3322" t="str">
            <v>男</v>
          </cell>
          <cell r="E3322" t="str">
            <v>610103199902072812</v>
          </cell>
          <cell r="F3322" t="str">
            <v>博士生</v>
          </cell>
          <cell r="G3322" t="str">
            <v>地质工程与测绘学院</v>
          </cell>
          <cell r="H3322" t="str">
            <v>测绘科学与技术</v>
          </cell>
          <cell r="I3322" t="str">
            <v>朱武</v>
          </cell>
          <cell r="J3322" t="str">
            <v>中共预备党员</v>
          </cell>
          <cell r="K3322" t="str">
            <v>150129</v>
          </cell>
          <cell r="L3322" t="str">
            <v>非定向</v>
          </cell>
          <cell r="M3322" t="str">
            <v/>
          </cell>
          <cell r="N3322" t="str">
            <v>汉族</v>
          </cell>
          <cell r="O3322" t="str">
            <v>南校区</v>
          </cell>
          <cell r="P3322" t="str">
            <v>15109250296</v>
          </cell>
        </row>
        <row r="3322">
          <cell r="R3322" t="str">
            <v>申请考核</v>
          </cell>
          <cell r="S3322" t="str">
            <v>陕西省西安市碑林区</v>
          </cell>
          <cell r="T3322" t="str">
            <v>应届硕士毕业生</v>
          </cell>
        </row>
        <row r="3322">
          <cell r="W3322" t="str">
            <v>20210601</v>
          </cell>
          <cell r="X3322" t="str">
            <v>测绘工程</v>
          </cell>
          <cell r="Y3322" t="str">
            <v/>
          </cell>
          <cell r="Z3322" t="str">
            <v>测绘科学与技术</v>
          </cell>
          <cell r="AA3322" t="str">
            <v>西安科技大学</v>
          </cell>
          <cell r="AB3322" t="str">
            <v>西安科技大学</v>
          </cell>
        </row>
        <row r="3323">
          <cell r="A3323" t="str">
            <v>2022226126</v>
          </cell>
          <cell r="B3323" t="str">
            <v>2022</v>
          </cell>
          <cell r="C3323" t="str">
            <v>周桢归</v>
          </cell>
          <cell r="D3323" t="str">
            <v>男</v>
          </cell>
          <cell r="E3323" t="str">
            <v>530381199809260712</v>
          </cell>
          <cell r="F3323" t="str">
            <v>全日制硕士</v>
          </cell>
          <cell r="G3323" t="str">
            <v>地质工程与测绘学院</v>
          </cell>
          <cell r="H3323" t="str">
            <v>资源与环境</v>
          </cell>
          <cell r="I3323" t="str">
            <v>卢全中</v>
          </cell>
          <cell r="J3323" t="str">
            <v>共青团员</v>
          </cell>
          <cell r="K3323" t="str">
            <v>005481</v>
          </cell>
          <cell r="L3323" t="str">
            <v>非定向</v>
          </cell>
          <cell r="M3323" t="str">
            <v>无专项计划</v>
          </cell>
          <cell r="N3323" t="str">
            <v>汉族</v>
          </cell>
          <cell r="O3323" t="str">
            <v>南校区</v>
          </cell>
          <cell r="P3323" t="str">
            <v>15002970037</v>
          </cell>
          <cell r="Q3323" t="str">
            <v>0</v>
          </cell>
          <cell r="R3323" t="str">
            <v>全国统考</v>
          </cell>
          <cell r="S3323" t="str">
            <v>云南省</v>
          </cell>
          <cell r="T3323" t="str">
            <v>其他人员</v>
          </cell>
        </row>
        <row r="3323">
          <cell r="V3323" t="str">
            <v>云南省其它其它</v>
          </cell>
          <cell r="W3323" t="str">
            <v/>
          </cell>
        </row>
        <row r="3323">
          <cell r="Y3323" t="str">
            <v/>
          </cell>
        </row>
        <row r="3324">
          <cell r="A3324" t="str">
            <v>2022128034</v>
          </cell>
          <cell r="B3324" t="str">
            <v>2022</v>
          </cell>
          <cell r="C3324" t="str">
            <v>马伟刚</v>
          </cell>
          <cell r="D3324" t="str">
            <v>男</v>
          </cell>
          <cell r="E3324" t="str">
            <v>620502200102105113</v>
          </cell>
          <cell r="F3324" t="str">
            <v>全日制硕士</v>
          </cell>
          <cell r="G3324" t="str">
            <v>建筑工程学院</v>
          </cell>
          <cell r="H3324" t="str">
            <v>土木工程</v>
          </cell>
          <cell r="I3324" t="str">
            <v>王启耀</v>
          </cell>
          <cell r="J3324" t="str">
            <v>共青团员</v>
          </cell>
          <cell r="K3324" t="str">
            <v>006704</v>
          </cell>
          <cell r="L3324" t="str">
            <v>非定向</v>
          </cell>
          <cell r="M3324" t="str">
            <v>无专项计划</v>
          </cell>
          <cell r="N3324" t="str">
            <v>汉族</v>
          </cell>
          <cell r="O3324" t="str">
            <v>南校区</v>
          </cell>
          <cell r="P3324" t="str">
            <v>13437280957</v>
          </cell>
          <cell r="Q3324" t="str">
            <v>13893824868</v>
          </cell>
          <cell r="R3324" t="str">
            <v>全国统考</v>
          </cell>
          <cell r="S3324" t="str">
            <v>甘肃省</v>
          </cell>
          <cell r="T3324" t="str">
            <v>其他人员</v>
          </cell>
        </row>
        <row r="3324">
          <cell r="V3324" t="str">
            <v>甘肃省其它其它</v>
          </cell>
          <cell r="W3324" t="str">
            <v/>
          </cell>
        </row>
        <row r="3324">
          <cell r="Y3324" t="str">
            <v/>
          </cell>
        </row>
        <row r="3325">
          <cell r="A3325" t="str">
            <v>2022128035</v>
          </cell>
          <cell r="B3325" t="str">
            <v>2022</v>
          </cell>
          <cell r="C3325" t="str">
            <v>王鑫</v>
          </cell>
          <cell r="D3325" t="str">
            <v>男</v>
          </cell>
          <cell r="E3325" t="str">
            <v>142325200003166915</v>
          </cell>
          <cell r="F3325" t="str">
            <v>全日制硕士</v>
          </cell>
          <cell r="G3325" t="str">
            <v>建筑工程学院</v>
          </cell>
          <cell r="H3325" t="str">
            <v>土木工程</v>
          </cell>
          <cell r="I3325" t="str">
            <v>刘岩</v>
          </cell>
          <cell r="J3325" t="str">
            <v>共青团员</v>
          </cell>
          <cell r="K3325" t="str">
            <v>130127</v>
          </cell>
          <cell r="L3325" t="str">
            <v>非定向</v>
          </cell>
          <cell r="M3325" t="str">
            <v>无专项计划</v>
          </cell>
          <cell r="N3325" t="str">
            <v>汉族</v>
          </cell>
          <cell r="O3325" t="str">
            <v>南校区</v>
          </cell>
          <cell r="P3325" t="str">
            <v>13643451413</v>
          </cell>
          <cell r="Q3325" t="str">
            <v>0</v>
          </cell>
          <cell r="R3325" t="str">
            <v>全国统考</v>
          </cell>
          <cell r="S3325" t="str">
            <v>山西省</v>
          </cell>
          <cell r="T3325" t="str">
            <v>其他人员</v>
          </cell>
        </row>
        <row r="3325">
          <cell r="V3325" t="str">
            <v>山西省其它其它</v>
          </cell>
          <cell r="W3325" t="str">
            <v/>
          </cell>
        </row>
        <row r="3325">
          <cell r="Y3325" t="str">
            <v/>
          </cell>
        </row>
        <row r="3326">
          <cell r="A3326" t="str">
            <v>2022128036</v>
          </cell>
          <cell r="B3326" t="str">
            <v>2022</v>
          </cell>
          <cell r="C3326" t="str">
            <v>贾世文</v>
          </cell>
          <cell r="D3326" t="str">
            <v>男</v>
          </cell>
          <cell r="E3326" t="str">
            <v>410223200010277555</v>
          </cell>
          <cell r="F3326" t="str">
            <v>全日制硕士</v>
          </cell>
          <cell r="G3326" t="str">
            <v>建筑工程学院</v>
          </cell>
          <cell r="H3326" t="str">
            <v>土木工程</v>
          </cell>
          <cell r="I3326" t="str">
            <v>孙珊珊</v>
          </cell>
          <cell r="J3326" t="str">
            <v>中共预备党员</v>
          </cell>
          <cell r="K3326" t="str">
            <v>130053</v>
          </cell>
          <cell r="L3326" t="str">
            <v>非定向</v>
          </cell>
          <cell r="M3326" t="str">
            <v>无专项计划</v>
          </cell>
          <cell r="N3326" t="str">
            <v>汉族</v>
          </cell>
          <cell r="O3326" t="str">
            <v>南校区</v>
          </cell>
          <cell r="P3326" t="str">
            <v>18237870610</v>
          </cell>
          <cell r="Q3326" t="str">
            <v>0</v>
          </cell>
          <cell r="R3326" t="str">
            <v>全国统考</v>
          </cell>
          <cell r="S3326" t="str">
            <v>河南省</v>
          </cell>
          <cell r="T3326" t="str">
            <v>应届本科毕业生</v>
          </cell>
        </row>
        <row r="3326">
          <cell r="V3326" t="str">
            <v>河南省其它其它</v>
          </cell>
          <cell r="W3326" t="str">
            <v/>
          </cell>
        </row>
        <row r="3326">
          <cell r="Y3326" t="str">
            <v/>
          </cell>
        </row>
        <row r="3327">
          <cell r="A3327" t="str">
            <v>2022128037</v>
          </cell>
          <cell r="B3327" t="str">
            <v>2022</v>
          </cell>
          <cell r="C3327" t="str">
            <v>周京</v>
          </cell>
          <cell r="D3327" t="str">
            <v>男</v>
          </cell>
          <cell r="E3327" t="str">
            <v>511324199710063911</v>
          </cell>
          <cell r="F3327" t="str">
            <v>全日制硕士</v>
          </cell>
          <cell r="G3327" t="str">
            <v>建筑工程学院</v>
          </cell>
          <cell r="H3327" t="str">
            <v>土木工程</v>
          </cell>
          <cell r="I3327" t="str">
            <v>李晓光</v>
          </cell>
          <cell r="J3327" t="str">
            <v>中共党员</v>
          </cell>
          <cell r="K3327" t="str">
            <v>005269</v>
          </cell>
          <cell r="L3327" t="str">
            <v>非定向</v>
          </cell>
          <cell r="M3327" t="str">
            <v>无专项计划</v>
          </cell>
          <cell r="N3327" t="str">
            <v>汉族</v>
          </cell>
          <cell r="O3327" t="str">
            <v>南校区</v>
          </cell>
          <cell r="P3327" t="str">
            <v>15612118623</v>
          </cell>
          <cell r="Q3327" t="str">
            <v>0</v>
          </cell>
          <cell r="R3327" t="str">
            <v>全国统考</v>
          </cell>
          <cell r="S3327" t="str">
            <v>河北省</v>
          </cell>
          <cell r="T3327" t="str">
            <v>其他人员</v>
          </cell>
        </row>
        <row r="3327">
          <cell r="V3327" t="str">
            <v>河北省其它其它</v>
          </cell>
          <cell r="W3327" t="str">
            <v/>
          </cell>
        </row>
        <row r="3327">
          <cell r="Y3327" t="str">
            <v/>
          </cell>
        </row>
        <row r="3328">
          <cell r="A3328" t="str">
            <v>2022124149</v>
          </cell>
          <cell r="B3328" t="str">
            <v>2022</v>
          </cell>
          <cell r="C3328" t="str">
            <v>何骁</v>
          </cell>
          <cell r="D3328" t="str">
            <v>男</v>
          </cell>
          <cell r="E3328" t="str">
            <v>510802200006302011</v>
          </cell>
          <cell r="F3328" t="str">
            <v>全日制硕士</v>
          </cell>
          <cell r="G3328" t="str">
            <v>信息工程学院</v>
          </cell>
          <cell r="H3328" t="str">
            <v>网络空间安全</v>
          </cell>
          <cell r="I3328" t="str">
            <v>任帅</v>
          </cell>
          <cell r="J3328" t="str">
            <v>共青团员</v>
          </cell>
          <cell r="K3328" t="str">
            <v>100103</v>
          </cell>
          <cell r="L3328" t="str">
            <v>非定向</v>
          </cell>
          <cell r="M3328" t="str">
            <v>无专项计划</v>
          </cell>
          <cell r="N3328" t="str">
            <v>汉族</v>
          </cell>
          <cell r="O3328" t="str">
            <v>北校区</v>
          </cell>
          <cell r="P3328" t="str">
            <v>13518321237</v>
          </cell>
          <cell r="Q3328" t="str">
            <v>0</v>
          </cell>
          <cell r="R3328" t="str">
            <v>推荐免试</v>
          </cell>
          <cell r="S3328" t="str">
            <v>四川省</v>
          </cell>
          <cell r="T3328" t="str">
            <v>应届本科毕业生</v>
          </cell>
        </row>
        <row r="3328">
          <cell r="V3328" t="str">
            <v>四川省其它其它</v>
          </cell>
          <cell r="W3328" t="str">
            <v/>
          </cell>
        </row>
        <row r="3328">
          <cell r="Y3328" t="str">
            <v/>
          </cell>
        </row>
        <row r="3329">
          <cell r="A3329" t="str">
            <v>2022224001</v>
          </cell>
          <cell r="B3329" t="str">
            <v>2022</v>
          </cell>
          <cell r="C3329" t="str">
            <v>王粉姣</v>
          </cell>
          <cell r="D3329" t="str">
            <v>女</v>
          </cell>
          <cell r="E3329" t="str">
            <v>610526200002093724</v>
          </cell>
          <cell r="F3329" t="str">
            <v>全日制硕士</v>
          </cell>
          <cell r="G3329" t="str">
            <v>信息工程学院</v>
          </cell>
          <cell r="H3329" t="str">
            <v>电子信息</v>
          </cell>
          <cell r="I3329" t="str">
            <v>朱依水</v>
          </cell>
          <cell r="J3329" t="str">
            <v>共青团员</v>
          </cell>
          <cell r="K3329" t="str">
            <v>140156</v>
          </cell>
          <cell r="L3329" t="str">
            <v>非定向</v>
          </cell>
          <cell r="M3329" t="str">
            <v>无专项计划</v>
          </cell>
          <cell r="N3329" t="str">
            <v>汉族</v>
          </cell>
          <cell r="O3329" t="str">
            <v>北校区</v>
          </cell>
          <cell r="P3329" t="str">
            <v>18049078966</v>
          </cell>
          <cell r="Q3329" t="str">
            <v>0</v>
          </cell>
          <cell r="R3329" t="str">
            <v>全国统考</v>
          </cell>
          <cell r="S3329" t="str">
            <v>陕西省</v>
          </cell>
          <cell r="T3329" t="str">
            <v>应届本科毕业生</v>
          </cell>
        </row>
        <row r="3329">
          <cell r="V3329" t="str">
            <v>陕西省其它其它</v>
          </cell>
          <cell r="W3329" t="str">
            <v/>
          </cell>
        </row>
        <row r="3329">
          <cell r="Y3329" t="str">
            <v/>
          </cell>
        </row>
        <row r="3330">
          <cell r="A3330" t="str">
            <v>2022224002</v>
          </cell>
          <cell r="B3330" t="str">
            <v>2022</v>
          </cell>
          <cell r="C3330" t="str">
            <v>赵明月</v>
          </cell>
          <cell r="D3330" t="str">
            <v>女</v>
          </cell>
          <cell r="E3330" t="str">
            <v>370126200011136827</v>
          </cell>
          <cell r="F3330" t="str">
            <v>全日制硕士</v>
          </cell>
          <cell r="G3330" t="str">
            <v>信息工程学院</v>
          </cell>
          <cell r="H3330" t="str">
            <v>电子信息</v>
          </cell>
          <cell r="I3330" t="str">
            <v>徐丽</v>
          </cell>
          <cell r="J3330" t="str">
            <v>共青团员</v>
          </cell>
          <cell r="K3330" t="str">
            <v>005934</v>
          </cell>
          <cell r="L3330" t="str">
            <v>非定向</v>
          </cell>
          <cell r="M3330" t="str">
            <v>无专项计划</v>
          </cell>
          <cell r="N3330" t="str">
            <v>汉族</v>
          </cell>
          <cell r="O3330" t="str">
            <v>北校区</v>
          </cell>
          <cell r="P3330" t="str">
            <v>19861811086</v>
          </cell>
          <cell r="Q3330" t="str">
            <v>0</v>
          </cell>
          <cell r="R3330" t="str">
            <v>全国统考</v>
          </cell>
          <cell r="S3330" t="str">
            <v>山东省</v>
          </cell>
          <cell r="T3330" t="str">
            <v>应届本科毕业生</v>
          </cell>
        </row>
        <row r="3330">
          <cell r="V3330" t="str">
            <v>山东省其它其它</v>
          </cell>
          <cell r="W3330" t="str">
            <v/>
          </cell>
        </row>
        <row r="3330">
          <cell r="Y3330" t="str">
            <v/>
          </cell>
        </row>
        <row r="3331">
          <cell r="A3331" t="str">
            <v>2022224003</v>
          </cell>
          <cell r="B3331" t="str">
            <v>2022</v>
          </cell>
          <cell r="C3331" t="str">
            <v>张荣涛</v>
          </cell>
          <cell r="D3331" t="str">
            <v>女</v>
          </cell>
          <cell r="E3331" t="str">
            <v>420322199912293023</v>
          </cell>
          <cell r="F3331" t="str">
            <v>全日制硕士</v>
          </cell>
          <cell r="G3331" t="str">
            <v>信息工程学院</v>
          </cell>
          <cell r="H3331" t="str">
            <v>电子信息</v>
          </cell>
          <cell r="I3331" t="str">
            <v>单博炜</v>
          </cell>
          <cell r="J3331" t="str">
            <v>共青团员</v>
          </cell>
          <cell r="K3331" t="str">
            <v>007294</v>
          </cell>
          <cell r="L3331" t="str">
            <v>非定向</v>
          </cell>
          <cell r="M3331" t="str">
            <v>无专项计划</v>
          </cell>
          <cell r="N3331" t="str">
            <v>汉族</v>
          </cell>
          <cell r="O3331" t="str">
            <v>北校区</v>
          </cell>
          <cell r="P3331" t="str">
            <v>15327943103</v>
          </cell>
          <cell r="Q3331" t="str">
            <v>0</v>
          </cell>
          <cell r="R3331" t="str">
            <v>全国统考</v>
          </cell>
          <cell r="S3331" t="str">
            <v>湖北省</v>
          </cell>
          <cell r="T3331" t="str">
            <v>应届本科毕业生</v>
          </cell>
        </row>
        <row r="3331">
          <cell r="V3331" t="str">
            <v>湖北省其它其它</v>
          </cell>
          <cell r="W3331" t="str">
            <v/>
          </cell>
        </row>
        <row r="3331">
          <cell r="Y3331" t="str">
            <v/>
          </cell>
        </row>
        <row r="3332">
          <cell r="A3332" t="str">
            <v>2022224004</v>
          </cell>
          <cell r="B3332" t="str">
            <v>2022</v>
          </cell>
          <cell r="C3332" t="str">
            <v>宋佳韦</v>
          </cell>
          <cell r="D3332" t="str">
            <v>男</v>
          </cell>
          <cell r="E3332" t="str">
            <v>142733199905310337</v>
          </cell>
          <cell r="F3332" t="str">
            <v>全日制硕士</v>
          </cell>
          <cell r="G3332" t="str">
            <v>信息工程学院</v>
          </cell>
          <cell r="H3332" t="str">
            <v>电子信息</v>
          </cell>
          <cell r="I3332" t="str">
            <v>段宗涛</v>
          </cell>
          <cell r="J3332" t="str">
            <v>中共党员</v>
          </cell>
          <cell r="K3332" t="str">
            <v>006972</v>
          </cell>
          <cell r="L3332" t="str">
            <v>非定向</v>
          </cell>
          <cell r="M3332" t="str">
            <v>无专项计划</v>
          </cell>
          <cell r="N3332" t="str">
            <v>汉族</v>
          </cell>
          <cell r="O3332" t="str">
            <v>北校区</v>
          </cell>
          <cell r="P3332" t="str">
            <v>15535923990</v>
          </cell>
          <cell r="Q3332" t="str">
            <v>0</v>
          </cell>
          <cell r="R3332" t="str">
            <v>全国统考</v>
          </cell>
          <cell r="S3332" t="str">
            <v>山西省</v>
          </cell>
          <cell r="T3332" t="str">
            <v>其他人员</v>
          </cell>
        </row>
        <row r="3332">
          <cell r="V3332" t="str">
            <v>山西省其它其它</v>
          </cell>
          <cell r="W3332" t="str">
            <v/>
          </cell>
        </row>
        <row r="3332">
          <cell r="Y3332" t="str">
            <v/>
          </cell>
        </row>
        <row r="3333">
          <cell r="A3333" t="str">
            <v>2022224005</v>
          </cell>
          <cell r="B3333" t="str">
            <v>2022</v>
          </cell>
          <cell r="C3333" t="str">
            <v>王君谊</v>
          </cell>
          <cell r="D3333" t="str">
            <v>女</v>
          </cell>
          <cell r="E3333" t="str">
            <v>510821200010159720</v>
          </cell>
          <cell r="F3333" t="str">
            <v>全日制硕士</v>
          </cell>
          <cell r="G3333" t="str">
            <v>信息工程学院</v>
          </cell>
          <cell r="H3333" t="str">
            <v>电子信息</v>
          </cell>
          <cell r="I3333" t="str">
            <v>崔建明</v>
          </cell>
          <cell r="J3333" t="str">
            <v>共青团员</v>
          </cell>
          <cell r="K3333" t="str">
            <v>007386</v>
          </cell>
          <cell r="L3333" t="str">
            <v>非定向</v>
          </cell>
          <cell r="M3333" t="str">
            <v>无专项计划</v>
          </cell>
          <cell r="N3333" t="str">
            <v>汉族</v>
          </cell>
          <cell r="O3333" t="str">
            <v>北校区</v>
          </cell>
          <cell r="P3333" t="str">
            <v>18048194581</v>
          </cell>
          <cell r="Q3333" t="str">
            <v>0816-2276581</v>
          </cell>
          <cell r="R3333" t="str">
            <v>全国统考</v>
          </cell>
          <cell r="S3333" t="str">
            <v>四川省</v>
          </cell>
          <cell r="T3333" t="str">
            <v>应届本科毕业生</v>
          </cell>
        </row>
        <row r="3333">
          <cell r="V3333" t="str">
            <v>四川省其它其它</v>
          </cell>
          <cell r="W3333" t="str">
            <v/>
          </cell>
        </row>
        <row r="3333">
          <cell r="Y3333" t="str">
            <v/>
          </cell>
        </row>
        <row r="3334">
          <cell r="A3334" t="str">
            <v>2022126025</v>
          </cell>
          <cell r="B3334" t="str">
            <v>2022</v>
          </cell>
          <cell r="C3334" t="str">
            <v>王麒宁</v>
          </cell>
          <cell r="D3334" t="str">
            <v>男</v>
          </cell>
          <cell r="E3334" t="str">
            <v>411326200011135132</v>
          </cell>
          <cell r="F3334" t="str">
            <v>全日制硕士</v>
          </cell>
          <cell r="G3334" t="str">
            <v>地质工程与测绘学院</v>
          </cell>
          <cell r="H3334" t="str">
            <v>测绘科学与技术</v>
          </cell>
          <cell r="I3334" t="str">
            <v>王乐</v>
          </cell>
          <cell r="J3334" t="str">
            <v>共青团员</v>
          </cell>
          <cell r="K3334" t="str">
            <v>180032</v>
          </cell>
          <cell r="L3334" t="str">
            <v>非定向</v>
          </cell>
          <cell r="M3334" t="str">
            <v>无专项计划</v>
          </cell>
          <cell r="N3334" t="str">
            <v>汉族</v>
          </cell>
          <cell r="O3334" t="str">
            <v>南校区</v>
          </cell>
          <cell r="P3334" t="str">
            <v>18292186808</v>
          </cell>
          <cell r="Q3334" t="str">
            <v>0</v>
          </cell>
          <cell r="R3334" t="str">
            <v>全国统考</v>
          </cell>
          <cell r="S3334" t="str">
            <v>河南省</v>
          </cell>
          <cell r="T3334" t="str">
            <v>应届本科毕业生</v>
          </cell>
        </row>
        <row r="3334">
          <cell r="V3334" t="str">
            <v>河南省其它其它</v>
          </cell>
          <cell r="W3334" t="str">
            <v/>
          </cell>
        </row>
        <row r="3334">
          <cell r="Y3334" t="str">
            <v/>
          </cell>
        </row>
        <row r="3335">
          <cell r="A3335" t="str">
            <v>2022141053</v>
          </cell>
          <cell r="B3335" t="str">
            <v>2022</v>
          </cell>
          <cell r="C3335" t="str">
            <v>王雅琦</v>
          </cell>
          <cell r="D3335" t="str">
            <v>女</v>
          </cell>
          <cell r="E3335" t="str">
            <v>142429200008112845</v>
          </cell>
          <cell r="F3335" t="str">
            <v>全日制硕士</v>
          </cell>
          <cell r="G3335" t="str">
            <v>建筑学院</v>
          </cell>
          <cell r="H3335" t="str">
            <v>风景园林学</v>
          </cell>
          <cell r="I3335" t="str">
            <v>刘丽丽</v>
          </cell>
          <cell r="J3335" t="str">
            <v>共青团员</v>
          </cell>
          <cell r="K3335" t="str">
            <v>006749</v>
          </cell>
          <cell r="L3335" t="str">
            <v>非定向</v>
          </cell>
          <cell r="M3335" t="str">
            <v>无专项计划</v>
          </cell>
          <cell r="N3335" t="str">
            <v>汉族</v>
          </cell>
          <cell r="O3335" t="str">
            <v>南校区</v>
          </cell>
          <cell r="P3335" t="str">
            <v>13994559500</v>
          </cell>
          <cell r="Q3335" t="str">
            <v>0</v>
          </cell>
          <cell r="R3335" t="str">
            <v>全国统考</v>
          </cell>
          <cell r="S3335" t="str">
            <v>山西省</v>
          </cell>
          <cell r="T3335" t="str">
            <v>应届本科毕业生</v>
          </cell>
        </row>
        <row r="3335">
          <cell r="V3335" t="str">
            <v>山西省其它其它</v>
          </cell>
          <cell r="W3335" t="str">
            <v/>
          </cell>
        </row>
        <row r="3335">
          <cell r="Y3335" t="str">
            <v/>
          </cell>
        </row>
        <row r="3336">
          <cell r="A3336" t="str">
            <v>2022141054</v>
          </cell>
          <cell r="B3336" t="str">
            <v>2022</v>
          </cell>
          <cell r="C3336" t="str">
            <v>李立华</v>
          </cell>
          <cell r="D3336" t="str">
            <v>女</v>
          </cell>
          <cell r="E3336" t="str">
            <v>140322199810200060</v>
          </cell>
          <cell r="F3336" t="str">
            <v>全日制硕士</v>
          </cell>
          <cell r="G3336" t="str">
            <v>建筑学院</v>
          </cell>
          <cell r="H3336" t="str">
            <v>风景园林学</v>
          </cell>
          <cell r="I3336" t="str">
            <v>王晓雄</v>
          </cell>
          <cell r="J3336" t="str">
            <v>共青团员</v>
          </cell>
          <cell r="K3336" t="str">
            <v>005902</v>
          </cell>
          <cell r="L3336" t="str">
            <v>非定向</v>
          </cell>
          <cell r="M3336" t="str">
            <v>无专项计划</v>
          </cell>
          <cell r="N3336" t="str">
            <v>汉族</v>
          </cell>
          <cell r="O3336" t="str">
            <v>南校区</v>
          </cell>
          <cell r="P3336" t="str">
            <v>17635302606</v>
          </cell>
          <cell r="Q3336" t="str">
            <v>0</v>
          </cell>
          <cell r="R3336" t="str">
            <v>全国统考</v>
          </cell>
          <cell r="S3336" t="str">
            <v>山西省</v>
          </cell>
          <cell r="T3336" t="str">
            <v>其他人员</v>
          </cell>
        </row>
        <row r="3336">
          <cell r="V3336" t="str">
            <v>山西省其它其它</v>
          </cell>
          <cell r="W3336" t="str">
            <v/>
          </cell>
        </row>
        <row r="3336">
          <cell r="Y3336" t="str">
            <v/>
          </cell>
        </row>
        <row r="3337">
          <cell r="A3337" t="str">
            <v>2022141055</v>
          </cell>
          <cell r="B3337" t="str">
            <v>2022</v>
          </cell>
          <cell r="C3337" t="str">
            <v>解寒迪</v>
          </cell>
          <cell r="D3337" t="str">
            <v>女</v>
          </cell>
          <cell r="E3337" t="str">
            <v>130103199904111526</v>
          </cell>
          <cell r="F3337" t="str">
            <v>全日制硕士</v>
          </cell>
          <cell r="G3337" t="str">
            <v>建筑学院</v>
          </cell>
          <cell r="H3337" t="str">
            <v>风景园林学</v>
          </cell>
          <cell r="I3337" t="str">
            <v>马西娜</v>
          </cell>
          <cell r="J3337" t="str">
            <v>共青团员</v>
          </cell>
          <cell r="K3337" t="str">
            <v>160070</v>
          </cell>
          <cell r="L3337" t="str">
            <v>非定向</v>
          </cell>
          <cell r="M3337" t="str">
            <v>无专项计划</v>
          </cell>
          <cell r="N3337" t="str">
            <v>回族</v>
          </cell>
          <cell r="O3337" t="str">
            <v>南校区</v>
          </cell>
          <cell r="P3337" t="str">
            <v>18729582535</v>
          </cell>
          <cell r="Q3337" t="str">
            <v>0</v>
          </cell>
          <cell r="R3337" t="str">
            <v>全国统考</v>
          </cell>
          <cell r="S3337" t="str">
            <v>陕西省</v>
          </cell>
          <cell r="T3337" t="str">
            <v>其他人员</v>
          </cell>
        </row>
        <row r="3337">
          <cell r="V3337" t="str">
            <v>陕西省其它其它</v>
          </cell>
          <cell r="W3337" t="str">
            <v/>
          </cell>
        </row>
        <row r="3337">
          <cell r="Y3337" t="str">
            <v/>
          </cell>
        </row>
        <row r="3338">
          <cell r="A3338" t="str">
            <v>2022141056</v>
          </cell>
          <cell r="B3338" t="str">
            <v>2022</v>
          </cell>
          <cell r="C3338" t="str">
            <v>李佳佳</v>
          </cell>
          <cell r="D3338" t="str">
            <v>女</v>
          </cell>
          <cell r="E3338" t="str">
            <v>610427199908140027</v>
          </cell>
          <cell r="F3338" t="str">
            <v>全日制硕士</v>
          </cell>
          <cell r="G3338" t="str">
            <v>建筑学院</v>
          </cell>
          <cell r="H3338" t="str">
            <v>风景园林学</v>
          </cell>
          <cell r="I3338" t="str">
            <v>白骅</v>
          </cell>
          <cell r="J3338" t="str">
            <v>中共预备党员</v>
          </cell>
          <cell r="K3338" t="str">
            <v>006382</v>
          </cell>
          <cell r="L3338" t="str">
            <v>非定向</v>
          </cell>
          <cell r="M3338" t="str">
            <v>无专项计划</v>
          </cell>
          <cell r="N3338" t="str">
            <v>汉族</v>
          </cell>
          <cell r="O3338" t="str">
            <v>南校区</v>
          </cell>
          <cell r="P3338" t="str">
            <v>15029196429</v>
          </cell>
          <cell r="Q3338" t="str">
            <v>0</v>
          </cell>
          <cell r="R3338" t="str">
            <v>全国统考</v>
          </cell>
          <cell r="S3338" t="str">
            <v>陕西省</v>
          </cell>
          <cell r="T3338" t="str">
            <v>应届本科毕业生</v>
          </cell>
        </row>
        <row r="3338">
          <cell r="V3338" t="str">
            <v>陕西省其它其它</v>
          </cell>
          <cell r="W3338" t="str">
            <v/>
          </cell>
        </row>
        <row r="3338">
          <cell r="Y3338" t="str">
            <v/>
          </cell>
        </row>
        <row r="3339">
          <cell r="A3339" t="str">
            <v>2022141057</v>
          </cell>
          <cell r="B3339" t="str">
            <v>2022</v>
          </cell>
          <cell r="C3339" t="str">
            <v>陈奕燊</v>
          </cell>
          <cell r="D3339" t="str">
            <v>女</v>
          </cell>
          <cell r="E3339" t="str">
            <v>610423200004090047</v>
          </cell>
          <cell r="F3339" t="str">
            <v>全日制硕士</v>
          </cell>
          <cell r="G3339" t="str">
            <v>建筑学院</v>
          </cell>
          <cell r="H3339" t="str">
            <v>风景园林学</v>
          </cell>
          <cell r="I3339" t="str">
            <v>白骅</v>
          </cell>
          <cell r="J3339" t="str">
            <v>共青团员</v>
          </cell>
          <cell r="K3339" t="str">
            <v>006382</v>
          </cell>
          <cell r="L3339" t="str">
            <v>非定向</v>
          </cell>
          <cell r="M3339" t="str">
            <v>无专项计划</v>
          </cell>
          <cell r="N3339" t="str">
            <v>汉族</v>
          </cell>
          <cell r="O3339" t="str">
            <v>南校区</v>
          </cell>
          <cell r="P3339" t="str">
            <v>18943028580</v>
          </cell>
          <cell r="Q3339" t="str">
            <v>0</v>
          </cell>
          <cell r="R3339" t="str">
            <v>全国统考</v>
          </cell>
          <cell r="S3339" t="str">
            <v>陕西省</v>
          </cell>
          <cell r="T3339" t="str">
            <v>应届本科毕业生</v>
          </cell>
        </row>
        <row r="3339">
          <cell r="V3339" t="str">
            <v>陕西省其它其它</v>
          </cell>
          <cell r="W3339" t="str">
            <v/>
          </cell>
        </row>
        <row r="3339">
          <cell r="Y3339" t="str">
            <v/>
          </cell>
        </row>
        <row r="3340">
          <cell r="A3340" t="str">
            <v>2022141059</v>
          </cell>
          <cell r="B3340" t="str">
            <v>2022</v>
          </cell>
          <cell r="C3340" t="str">
            <v>王雨婷</v>
          </cell>
          <cell r="D3340" t="str">
            <v>女</v>
          </cell>
          <cell r="E3340" t="str">
            <v>420822200010162887</v>
          </cell>
          <cell r="F3340" t="str">
            <v>全日制硕士</v>
          </cell>
          <cell r="G3340" t="str">
            <v>建筑学院</v>
          </cell>
          <cell r="H3340" t="str">
            <v>风景园林学</v>
          </cell>
          <cell r="I3340" t="str">
            <v>王晓雄</v>
          </cell>
          <cell r="J3340" t="str">
            <v>共青团员</v>
          </cell>
          <cell r="K3340" t="str">
            <v>005902</v>
          </cell>
          <cell r="L3340" t="str">
            <v>非定向</v>
          </cell>
          <cell r="M3340" t="str">
            <v>无专项计划</v>
          </cell>
          <cell r="N3340" t="str">
            <v>汉族</v>
          </cell>
          <cell r="O3340" t="str">
            <v>南校区</v>
          </cell>
          <cell r="P3340" t="str">
            <v>15907260441</v>
          </cell>
          <cell r="Q3340" t="str">
            <v>15907260441</v>
          </cell>
          <cell r="R3340" t="str">
            <v>全国统考</v>
          </cell>
          <cell r="S3340" t="str">
            <v>湖北省</v>
          </cell>
          <cell r="T3340" t="str">
            <v>应届本科毕业生</v>
          </cell>
        </row>
        <row r="3340">
          <cell r="V3340" t="str">
            <v>湖北省其它其它</v>
          </cell>
          <cell r="W3340" t="str">
            <v/>
          </cell>
        </row>
        <row r="3340">
          <cell r="Y3340" t="str">
            <v/>
          </cell>
        </row>
        <row r="3341">
          <cell r="A3341" t="str">
            <v>2022224030</v>
          </cell>
          <cell r="B3341" t="str">
            <v>2022</v>
          </cell>
          <cell r="C3341" t="str">
            <v>曹铮</v>
          </cell>
          <cell r="D3341" t="str">
            <v>男</v>
          </cell>
          <cell r="E3341" t="str">
            <v>370105199610064733</v>
          </cell>
          <cell r="F3341" t="str">
            <v>全日制硕士</v>
          </cell>
          <cell r="G3341" t="str">
            <v>信息工程学院</v>
          </cell>
          <cell r="H3341" t="str">
            <v>电子信息</v>
          </cell>
          <cell r="I3341" t="str">
            <v>徐丽</v>
          </cell>
          <cell r="J3341" t="str">
            <v>群众</v>
          </cell>
          <cell r="K3341" t="str">
            <v>005934</v>
          </cell>
          <cell r="L3341" t="str">
            <v>非定向</v>
          </cell>
          <cell r="M3341" t="str">
            <v>无专项计划</v>
          </cell>
          <cell r="N3341" t="str">
            <v>汉族</v>
          </cell>
          <cell r="O3341" t="str">
            <v>北校区</v>
          </cell>
          <cell r="P3341" t="str">
            <v>17864308059</v>
          </cell>
          <cell r="Q3341" t="str">
            <v>0</v>
          </cell>
          <cell r="R3341" t="str">
            <v>全国统考</v>
          </cell>
          <cell r="S3341" t="str">
            <v>山东省</v>
          </cell>
          <cell r="T3341" t="str">
            <v>其他人员</v>
          </cell>
        </row>
        <row r="3341">
          <cell r="V3341" t="str">
            <v>山东省其它其它</v>
          </cell>
          <cell r="W3341" t="str">
            <v/>
          </cell>
        </row>
        <row r="3341">
          <cell r="Y3341" t="str">
            <v/>
          </cell>
        </row>
        <row r="3342">
          <cell r="A3342" t="str">
            <v>2022224031</v>
          </cell>
          <cell r="B3342" t="str">
            <v>2022</v>
          </cell>
          <cell r="C3342" t="str">
            <v>申紫微</v>
          </cell>
          <cell r="D3342" t="str">
            <v>女</v>
          </cell>
          <cell r="E3342" t="str">
            <v>130582199911062424</v>
          </cell>
          <cell r="F3342" t="str">
            <v>全日制硕士</v>
          </cell>
          <cell r="G3342" t="str">
            <v>信息工程学院</v>
          </cell>
          <cell r="H3342" t="str">
            <v>电子信息</v>
          </cell>
          <cell r="I3342" t="str">
            <v>杜瑾</v>
          </cell>
          <cell r="J3342" t="str">
            <v>中共党员</v>
          </cell>
          <cell r="K3342" t="str">
            <v>007151</v>
          </cell>
          <cell r="L3342" t="str">
            <v>非定向</v>
          </cell>
          <cell r="M3342" t="str">
            <v>无专项计划</v>
          </cell>
          <cell r="N3342" t="str">
            <v>汉族</v>
          </cell>
          <cell r="O3342" t="str">
            <v>北校区</v>
          </cell>
          <cell r="P3342" t="str">
            <v>18875722236</v>
          </cell>
          <cell r="Q3342" t="str">
            <v>0</v>
          </cell>
          <cell r="R3342" t="str">
            <v>全国统考</v>
          </cell>
          <cell r="S3342" t="str">
            <v>河北省</v>
          </cell>
          <cell r="T3342" t="str">
            <v>其他人员</v>
          </cell>
        </row>
        <row r="3342">
          <cell r="V3342" t="str">
            <v>河北省其它其它</v>
          </cell>
          <cell r="W3342" t="str">
            <v/>
          </cell>
        </row>
        <row r="3342">
          <cell r="Y3342" t="str">
            <v/>
          </cell>
        </row>
        <row r="3343">
          <cell r="A3343" t="str">
            <v>2022224032</v>
          </cell>
          <cell r="B3343" t="str">
            <v>2022</v>
          </cell>
          <cell r="C3343" t="str">
            <v>游广飞</v>
          </cell>
          <cell r="D3343" t="str">
            <v>男</v>
          </cell>
          <cell r="E3343" t="str">
            <v>612426200001210032</v>
          </cell>
          <cell r="F3343" t="str">
            <v>全日制硕士</v>
          </cell>
          <cell r="G3343" t="str">
            <v>信息工程学院</v>
          </cell>
          <cell r="H3343" t="str">
            <v>电子信息</v>
          </cell>
          <cell r="I3343" t="str">
            <v>任卫军</v>
          </cell>
          <cell r="J3343" t="str">
            <v>共青团员</v>
          </cell>
          <cell r="K3343" t="str">
            <v>006714</v>
          </cell>
          <cell r="L3343" t="str">
            <v>非定向</v>
          </cell>
          <cell r="M3343" t="str">
            <v>无专项计划</v>
          </cell>
          <cell r="N3343" t="str">
            <v>汉族</v>
          </cell>
          <cell r="O3343" t="str">
            <v>北校区</v>
          </cell>
          <cell r="P3343" t="str">
            <v>15509279337</v>
          </cell>
        </row>
        <row r="3343">
          <cell r="R3343" t="str">
            <v>全国统考</v>
          </cell>
          <cell r="S3343" t="str">
            <v>陕西省</v>
          </cell>
          <cell r="T3343" t="str">
            <v>应届本科毕业生</v>
          </cell>
        </row>
        <row r="3343">
          <cell r="V3343" t="str">
            <v>陕西省其它其它</v>
          </cell>
          <cell r="W3343" t="str">
            <v/>
          </cell>
        </row>
        <row r="3343">
          <cell r="Y3343" t="str">
            <v/>
          </cell>
        </row>
        <row r="3344">
          <cell r="A3344" t="str">
            <v>2022224033</v>
          </cell>
          <cell r="B3344" t="str">
            <v>2022</v>
          </cell>
          <cell r="C3344" t="str">
            <v>龙子腾</v>
          </cell>
          <cell r="D3344" t="str">
            <v>男</v>
          </cell>
          <cell r="E3344" t="str">
            <v>370103200004147515</v>
          </cell>
          <cell r="F3344" t="str">
            <v>全日制硕士</v>
          </cell>
          <cell r="G3344" t="str">
            <v>信息工程学院</v>
          </cell>
          <cell r="H3344" t="str">
            <v>电子信息</v>
          </cell>
          <cell r="I3344" t="str">
            <v>徐志刚</v>
          </cell>
          <cell r="J3344" t="str">
            <v>共青团员</v>
          </cell>
          <cell r="K3344" t="str">
            <v>006879</v>
          </cell>
          <cell r="L3344" t="str">
            <v>非定向</v>
          </cell>
          <cell r="M3344" t="str">
            <v>无专项计划</v>
          </cell>
          <cell r="N3344" t="str">
            <v>汉族</v>
          </cell>
          <cell r="O3344" t="str">
            <v>北校区</v>
          </cell>
          <cell r="P3344" t="str">
            <v>15310349004</v>
          </cell>
          <cell r="Q3344" t="str">
            <v>0</v>
          </cell>
          <cell r="R3344" t="str">
            <v>全国统考</v>
          </cell>
          <cell r="S3344" t="str">
            <v>山东省</v>
          </cell>
          <cell r="T3344" t="str">
            <v>应届本科毕业生</v>
          </cell>
        </row>
        <row r="3344">
          <cell r="V3344" t="str">
            <v>山东省其它其它</v>
          </cell>
          <cell r="W3344" t="str">
            <v/>
          </cell>
        </row>
        <row r="3344">
          <cell r="Y3344" t="str">
            <v/>
          </cell>
        </row>
        <row r="3345">
          <cell r="A3345" t="str">
            <v>2022224034</v>
          </cell>
          <cell r="B3345" t="str">
            <v>2022</v>
          </cell>
          <cell r="C3345" t="str">
            <v>张朝亮</v>
          </cell>
          <cell r="D3345" t="str">
            <v>男</v>
          </cell>
          <cell r="E3345" t="str">
            <v>142301199704220017</v>
          </cell>
          <cell r="F3345" t="str">
            <v>全日制硕士</v>
          </cell>
          <cell r="G3345" t="str">
            <v>信息工程学院</v>
          </cell>
          <cell r="H3345" t="str">
            <v>电子信息</v>
          </cell>
          <cell r="I3345" t="str">
            <v>樊海玮</v>
          </cell>
          <cell r="J3345" t="str">
            <v>中共党员</v>
          </cell>
          <cell r="K3345" t="str">
            <v>005776</v>
          </cell>
          <cell r="L3345" t="str">
            <v>非定向</v>
          </cell>
          <cell r="M3345" t="str">
            <v>退役大学生计划</v>
          </cell>
          <cell r="N3345" t="str">
            <v>汉族</v>
          </cell>
          <cell r="O3345" t="str">
            <v>北校区</v>
          </cell>
          <cell r="P3345" t="str">
            <v>18406586203</v>
          </cell>
          <cell r="Q3345" t="str">
            <v>18406586203</v>
          </cell>
          <cell r="R3345" t="str">
            <v>全国统考</v>
          </cell>
          <cell r="S3345" t="str">
            <v>山西省</v>
          </cell>
          <cell r="T3345" t="str">
            <v>应届本科毕业生</v>
          </cell>
        </row>
        <row r="3345">
          <cell r="V3345" t="str">
            <v>山西省其它其它</v>
          </cell>
          <cell r="W3345" t="str">
            <v/>
          </cell>
        </row>
        <row r="3345">
          <cell r="Y3345" t="str">
            <v/>
          </cell>
        </row>
        <row r="3346">
          <cell r="A3346" t="str">
            <v>2022224035</v>
          </cell>
          <cell r="B3346" t="str">
            <v>2022</v>
          </cell>
          <cell r="C3346" t="str">
            <v>张伟杰</v>
          </cell>
          <cell r="D3346" t="str">
            <v>男</v>
          </cell>
          <cell r="E3346" t="str">
            <v>320921200003204618</v>
          </cell>
          <cell r="F3346" t="str">
            <v>全日制硕士</v>
          </cell>
          <cell r="G3346" t="str">
            <v>信息工程学院</v>
          </cell>
          <cell r="H3346" t="str">
            <v>电子信息</v>
          </cell>
          <cell r="I3346" t="str">
            <v>马峻岩</v>
          </cell>
          <cell r="J3346" t="str">
            <v>中共预备党员</v>
          </cell>
          <cell r="K3346" t="str">
            <v>120106</v>
          </cell>
          <cell r="L3346" t="str">
            <v>非定向</v>
          </cell>
          <cell r="M3346" t="str">
            <v>无专项计划</v>
          </cell>
          <cell r="N3346" t="str">
            <v>汉族</v>
          </cell>
          <cell r="O3346" t="str">
            <v>北校区</v>
          </cell>
          <cell r="P3346" t="str">
            <v>15862017927</v>
          </cell>
          <cell r="Q3346" t="str">
            <v>0</v>
          </cell>
          <cell r="R3346" t="str">
            <v>全国统考</v>
          </cell>
          <cell r="S3346" t="str">
            <v>江苏省</v>
          </cell>
          <cell r="T3346" t="str">
            <v>应届本科毕业生</v>
          </cell>
        </row>
        <row r="3346">
          <cell r="V3346" t="str">
            <v>江苏省其它其它</v>
          </cell>
          <cell r="W3346" t="str">
            <v/>
          </cell>
        </row>
        <row r="3346">
          <cell r="Y3346" t="str">
            <v/>
          </cell>
        </row>
        <row r="3347">
          <cell r="A3347" t="str">
            <v>2022126056</v>
          </cell>
          <cell r="B3347" t="str">
            <v>2022</v>
          </cell>
          <cell r="C3347" t="str">
            <v>宫明利</v>
          </cell>
          <cell r="D3347" t="str">
            <v>女</v>
          </cell>
          <cell r="E3347" t="str">
            <v>370811199910173048</v>
          </cell>
          <cell r="F3347" t="str">
            <v>全日制硕士</v>
          </cell>
          <cell r="G3347" t="str">
            <v>地质工程与测绘学院</v>
          </cell>
          <cell r="H3347" t="str">
            <v>测绘科学与技术</v>
          </cell>
          <cell r="I3347" t="str">
            <v>瞿伟</v>
          </cell>
          <cell r="J3347" t="str">
            <v>中共预备党员</v>
          </cell>
          <cell r="K3347" t="str">
            <v>110060</v>
          </cell>
          <cell r="L3347" t="str">
            <v>非定向</v>
          </cell>
          <cell r="M3347" t="str">
            <v>无专项计划</v>
          </cell>
          <cell r="N3347" t="str">
            <v>汉族</v>
          </cell>
          <cell r="O3347" t="str">
            <v>南校区</v>
          </cell>
          <cell r="P3347" t="str">
            <v>15053715995</v>
          </cell>
          <cell r="Q3347" t="str">
            <v>0</v>
          </cell>
          <cell r="R3347" t="str">
            <v>推荐免试</v>
          </cell>
          <cell r="S3347" t="str">
            <v>山东省</v>
          </cell>
          <cell r="T3347" t="str">
            <v>应届本科毕业生</v>
          </cell>
        </row>
        <row r="3347">
          <cell r="V3347" t="str">
            <v>山东省其它其它</v>
          </cell>
          <cell r="W3347" t="str">
            <v/>
          </cell>
        </row>
        <row r="3347">
          <cell r="Y3347" t="str">
            <v/>
          </cell>
        </row>
        <row r="3348">
          <cell r="A3348" t="str">
            <v>2022128038</v>
          </cell>
          <cell r="B3348" t="str">
            <v>2022</v>
          </cell>
          <cell r="C3348" t="str">
            <v>高引龙</v>
          </cell>
          <cell r="D3348" t="str">
            <v>男</v>
          </cell>
          <cell r="E3348" t="str">
            <v>141127200003130032</v>
          </cell>
          <cell r="F3348" t="str">
            <v>全日制硕士</v>
          </cell>
          <cell r="G3348" t="str">
            <v>建筑工程学院</v>
          </cell>
          <cell r="H3348" t="str">
            <v>土木工程</v>
          </cell>
          <cell r="I3348" t="str">
            <v>张亚国</v>
          </cell>
          <cell r="J3348" t="str">
            <v>共青团员</v>
          </cell>
          <cell r="K3348" t="str">
            <v>160026</v>
          </cell>
          <cell r="L3348" t="str">
            <v>非定向</v>
          </cell>
          <cell r="M3348" t="str">
            <v>无专项计划</v>
          </cell>
          <cell r="N3348" t="str">
            <v>汉族</v>
          </cell>
          <cell r="O3348" t="str">
            <v>南校区</v>
          </cell>
          <cell r="P3348" t="str">
            <v>15698675419</v>
          </cell>
          <cell r="Q3348" t="str">
            <v>13546283958</v>
          </cell>
          <cell r="R3348" t="str">
            <v>全国统考</v>
          </cell>
          <cell r="S3348" t="str">
            <v>山西省</v>
          </cell>
          <cell r="T3348" t="str">
            <v>应届本科毕业生</v>
          </cell>
        </row>
        <row r="3348">
          <cell r="V3348" t="str">
            <v>山西省其它其它</v>
          </cell>
          <cell r="W3348" t="str">
            <v/>
          </cell>
        </row>
        <row r="3348">
          <cell r="Y3348" t="str">
            <v/>
          </cell>
        </row>
        <row r="3349">
          <cell r="A3349" t="str">
            <v>2022128039</v>
          </cell>
          <cell r="B3349" t="str">
            <v>2022</v>
          </cell>
          <cell r="C3349" t="str">
            <v>吴伟杰</v>
          </cell>
          <cell r="D3349" t="str">
            <v>男</v>
          </cell>
          <cell r="E3349" t="str">
            <v>35062420010108251X</v>
          </cell>
          <cell r="F3349" t="str">
            <v>全日制硕士</v>
          </cell>
          <cell r="G3349" t="str">
            <v>建筑工程学院</v>
          </cell>
          <cell r="H3349" t="str">
            <v>土木工程</v>
          </cell>
          <cell r="I3349" t="str">
            <v>聂少锋</v>
          </cell>
          <cell r="J3349" t="str">
            <v>共青团员</v>
          </cell>
          <cell r="K3349" t="str">
            <v>007395</v>
          </cell>
          <cell r="L3349" t="str">
            <v>非定向</v>
          </cell>
          <cell r="M3349" t="str">
            <v>无专项计划</v>
          </cell>
          <cell r="N3349" t="str">
            <v>汉族</v>
          </cell>
          <cell r="O3349" t="str">
            <v>南校区</v>
          </cell>
          <cell r="P3349" t="str">
            <v>15759147634</v>
          </cell>
          <cell r="Q3349" t="str">
            <v>0</v>
          </cell>
          <cell r="R3349" t="str">
            <v>全国统考</v>
          </cell>
          <cell r="S3349" t="str">
            <v>福建省</v>
          </cell>
          <cell r="T3349" t="str">
            <v>应届本科毕业生</v>
          </cell>
        </row>
        <row r="3349">
          <cell r="V3349" t="str">
            <v>福建省其它其它</v>
          </cell>
          <cell r="W3349" t="str">
            <v/>
          </cell>
        </row>
        <row r="3349">
          <cell r="Y3349" t="str">
            <v/>
          </cell>
        </row>
        <row r="3350">
          <cell r="A3350" t="str">
            <v>2022128040</v>
          </cell>
          <cell r="B3350" t="str">
            <v>2022</v>
          </cell>
          <cell r="C3350" t="str">
            <v>韩文超</v>
          </cell>
          <cell r="D3350" t="str">
            <v>男</v>
          </cell>
          <cell r="E3350" t="str">
            <v>622826199902112518</v>
          </cell>
          <cell r="F3350" t="str">
            <v>全日制硕士</v>
          </cell>
          <cell r="G3350" t="str">
            <v>建筑工程学院</v>
          </cell>
          <cell r="H3350" t="str">
            <v>土木工程</v>
          </cell>
          <cell r="I3350" t="str">
            <v>吕晶</v>
          </cell>
          <cell r="J3350" t="str">
            <v>共青团员</v>
          </cell>
          <cell r="K3350" t="str">
            <v>120035</v>
          </cell>
          <cell r="L3350" t="str">
            <v>非定向</v>
          </cell>
          <cell r="M3350" t="str">
            <v>无专项计划</v>
          </cell>
          <cell r="N3350" t="str">
            <v>汉族</v>
          </cell>
          <cell r="O3350" t="str">
            <v>南校区</v>
          </cell>
          <cell r="P3350" t="str">
            <v>15337027613</v>
          </cell>
          <cell r="Q3350" t="str">
            <v>15337027613</v>
          </cell>
          <cell r="R3350" t="str">
            <v>全国统考</v>
          </cell>
          <cell r="S3350" t="str">
            <v>甘肃省</v>
          </cell>
          <cell r="T3350" t="str">
            <v>应届本科毕业生</v>
          </cell>
        </row>
        <row r="3350">
          <cell r="V3350" t="str">
            <v>甘肃省其它其它</v>
          </cell>
          <cell r="W3350" t="str">
            <v/>
          </cell>
        </row>
        <row r="3350">
          <cell r="Y3350" t="str">
            <v/>
          </cell>
        </row>
        <row r="3351">
          <cell r="A3351" t="str">
            <v>2022128041</v>
          </cell>
          <cell r="B3351" t="str">
            <v>2022</v>
          </cell>
          <cell r="C3351" t="str">
            <v>王启先</v>
          </cell>
          <cell r="D3351" t="str">
            <v>男</v>
          </cell>
          <cell r="E3351" t="str">
            <v>371327199902234618</v>
          </cell>
          <cell r="F3351" t="str">
            <v>全日制硕士</v>
          </cell>
          <cell r="G3351" t="str">
            <v>建筑工程学院</v>
          </cell>
          <cell r="H3351" t="str">
            <v>土木工程</v>
          </cell>
          <cell r="I3351" t="str">
            <v>马恺泽</v>
          </cell>
          <cell r="J3351" t="str">
            <v>共青团员</v>
          </cell>
          <cell r="K3351" t="str">
            <v>110025</v>
          </cell>
          <cell r="L3351" t="str">
            <v>非定向</v>
          </cell>
          <cell r="M3351" t="str">
            <v>无专项计划</v>
          </cell>
          <cell r="N3351" t="str">
            <v>汉族</v>
          </cell>
          <cell r="O3351" t="str">
            <v>南校区</v>
          </cell>
          <cell r="P3351" t="str">
            <v>19560870700</v>
          </cell>
          <cell r="Q3351" t="str">
            <v>19560870700</v>
          </cell>
          <cell r="R3351" t="str">
            <v>全国统考</v>
          </cell>
          <cell r="S3351" t="str">
            <v>山东省</v>
          </cell>
          <cell r="T3351" t="str">
            <v>应届本科毕业生</v>
          </cell>
        </row>
        <row r="3351">
          <cell r="V3351" t="str">
            <v>山东省其它其它</v>
          </cell>
          <cell r="W3351" t="str">
            <v/>
          </cell>
        </row>
        <row r="3351">
          <cell r="Y3351" t="str">
            <v/>
          </cell>
        </row>
        <row r="3352">
          <cell r="A3352" t="str">
            <v>2022128042</v>
          </cell>
          <cell r="B3352" t="str">
            <v>2022</v>
          </cell>
          <cell r="C3352" t="str">
            <v>冯丁钰</v>
          </cell>
          <cell r="D3352" t="str">
            <v>男</v>
          </cell>
          <cell r="E3352" t="str">
            <v>130103199801302119</v>
          </cell>
          <cell r="F3352" t="str">
            <v>全日制硕士</v>
          </cell>
          <cell r="G3352" t="str">
            <v>建筑工程学院</v>
          </cell>
          <cell r="H3352" t="str">
            <v>土木工程</v>
          </cell>
          <cell r="I3352" t="str">
            <v>马乾瑛</v>
          </cell>
          <cell r="J3352" t="str">
            <v>共青团员</v>
          </cell>
          <cell r="K3352" t="str">
            <v>110101</v>
          </cell>
          <cell r="L3352" t="str">
            <v>非定向</v>
          </cell>
          <cell r="M3352" t="str">
            <v>无专项计划</v>
          </cell>
          <cell r="N3352" t="str">
            <v>汉族</v>
          </cell>
          <cell r="O3352" t="str">
            <v>南校区</v>
          </cell>
          <cell r="P3352" t="str">
            <v>18333175068</v>
          </cell>
          <cell r="Q3352" t="str">
            <v>0</v>
          </cell>
          <cell r="R3352" t="str">
            <v>全国统考</v>
          </cell>
          <cell r="S3352" t="str">
            <v>河北省</v>
          </cell>
          <cell r="T3352" t="str">
            <v>其他人员</v>
          </cell>
        </row>
        <row r="3352">
          <cell r="V3352" t="str">
            <v>河北省其它其它</v>
          </cell>
          <cell r="W3352" t="str">
            <v/>
          </cell>
        </row>
        <row r="3352">
          <cell r="Y3352" t="str">
            <v/>
          </cell>
        </row>
        <row r="3353">
          <cell r="A3353" t="str">
            <v>2022224069</v>
          </cell>
          <cell r="B3353" t="str">
            <v>2022</v>
          </cell>
          <cell r="C3353" t="str">
            <v>王腾飞</v>
          </cell>
          <cell r="D3353" t="str">
            <v>女</v>
          </cell>
          <cell r="E3353" t="str">
            <v>370830200011261225</v>
          </cell>
          <cell r="F3353" t="str">
            <v>全日制硕士</v>
          </cell>
          <cell r="G3353" t="str">
            <v>信息工程学院</v>
          </cell>
          <cell r="H3353" t="str">
            <v>电子信息</v>
          </cell>
          <cell r="I3353" t="str">
            <v>徐志刚</v>
          </cell>
          <cell r="J3353" t="str">
            <v>共青团员</v>
          </cell>
          <cell r="K3353" t="str">
            <v>006879</v>
          </cell>
          <cell r="L3353" t="str">
            <v>非定向</v>
          </cell>
          <cell r="M3353" t="str">
            <v>无专项计划</v>
          </cell>
          <cell r="N3353" t="str">
            <v>汉族</v>
          </cell>
          <cell r="O3353" t="str">
            <v>北校区</v>
          </cell>
          <cell r="P3353" t="str">
            <v>19862519736</v>
          </cell>
          <cell r="Q3353" t="str">
            <v>19862519736</v>
          </cell>
          <cell r="R3353" t="str">
            <v>全国统考</v>
          </cell>
          <cell r="S3353" t="str">
            <v>山东省</v>
          </cell>
          <cell r="T3353" t="str">
            <v>应届本科毕业生</v>
          </cell>
        </row>
        <row r="3353">
          <cell r="V3353" t="str">
            <v>山东省其它其它</v>
          </cell>
          <cell r="W3353" t="str">
            <v/>
          </cell>
        </row>
        <row r="3353">
          <cell r="Y3353" t="str">
            <v/>
          </cell>
        </row>
        <row r="3354">
          <cell r="A3354" t="str">
            <v>2022224066</v>
          </cell>
          <cell r="B3354" t="str">
            <v>2022</v>
          </cell>
          <cell r="C3354" t="str">
            <v>刘佳</v>
          </cell>
          <cell r="D3354" t="str">
            <v>女</v>
          </cell>
          <cell r="E3354" t="str">
            <v>610122200106102560</v>
          </cell>
          <cell r="F3354" t="str">
            <v>全日制硕士</v>
          </cell>
          <cell r="G3354" t="str">
            <v>信息工程学院</v>
          </cell>
          <cell r="H3354" t="str">
            <v>电子信息</v>
          </cell>
          <cell r="I3354" t="str">
            <v>柳有权</v>
          </cell>
          <cell r="J3354" t="str">
            <v>共青团员</v>
          </cell>
          <cell r="K3354" t="str">
            <v>007212</v>
          </cell>
          <cell r="L3354" t="str">
            <v>非定向</v>
          </cell>
          <cell r="M3354" t="str">
            <v>无专项计划</v>
          </cell>
          <cell r="N3354" t="str">
            <v>汉族</v>
          </cell>
          <cell r="O3354" t="str">
            <v>北校区</v>
          </cell>
          <cell r="P3354" t="str">
            <v>13152174631</v>
          </cell>
          <cell r="Q3354" t="str">
            <v>13152174631</v>
          </cell>
          <cell r="R3354" t="str">
            <v>全国统考</v>
          </cell>
          <cell r="S3354" t="str">
            <v>陕西省</v>
          </cell>
          <cell r="T3354" t="str">
            <v>应届本科毕业生</v>
          </cell>
        </row>
        <row r="3354">
          <cell r="V3354" t="str">
            <v>陕西省其它其它</v>
          </cell>
          <cell r="W3354" t="str">
            <v/>
          </cell>
        </row>
        <row r="3354">
          <cell r="Y3354" t="str">
            <v/>
          </cell>
        </row>
        <row r="3355">
          <cell r="A3355" t="str">
            <v>2022224067</v>
          </cell>
          <cell r="B3355" t="str">
            <v>2022</v>
          </cell>
          <cell r="C3355" t="str">
            <v>李佳文</v>
          </cell>
          <cell r="D3355" t="str">
            <v>女</v>
          </cell>
          <cell r="E3355" t="str">
            <v>610321199908280448</v>
          </cell>
          <cell r="F3355" t="str">
            <v>全日制硕士</v>
          </cell>
          <cell r="G3355" t="str">
            <v>信息工程学院</v>
          </cell>
          <cell r="H3355" t="str">
            <v>电子信息</v>
          </cell>
          <cell r="I3355" t="str">
            <v>李珊珊</v>
          </cell>
          <cell r="J3355" t="str">
            <v>共青团员</v>
          </cell>
          <cell r="K3355" t="str">
            <v>100038</v>
          </cell>
          <cell r="L3355" t="str">
            <v>非定向</v>
          </cell>
          <cell r="M3355" t="str">
            <v>无专项计划</v>
          </cell>
          <cell r="N3355" t="str">
            <v>汉族</v>
          </cell>
          <cell r="O3355" t="str">
            <v>北校区</v>
          </cell>
          <cell r="P3355" t="str">
            <v>18220768217</v>
          </cell>
          <cell r="Q3355" t="str">
            <v>0</v>
          </cell>
          <cell r="R3355" t="str">
            <v>全国统考</v>
          </cell>
          <cell r="S3355" t="str">
            <v>陕西省</v>
          </cell>
          <cell r="T3355" t="str">
            <v>应届本科毕业生</v>
          </cell>
        </row>
        <row r="3355">
          <cell r="V3355" t="str">
            <v>陕西省其它其它</v>
          </cell>
          <cell r="W3355" t="str">
            <v/>
          </cell>
        </row>
        <row r="3355">
          <cell r="Y3355" t="str">
            <v/>
          </cell>
        </row>
        <row r="3356">
          <cell r="A3356" t="str">
            <v>2022224068</v>
          </cell>
          <cell r="B3356" t="str">
            <v>2022</v>
          </cell>
          <cell r="C3356" t="str">
            <v>丁甲</v>
          </cell>
          <cell r="D3356" t="str">
            <v>女</v>
          </cell>
          <cell r="E3356" t="str">
            <v>61273220000915522X</v>
          </cell>
          <cell r="F3356" t="str">
            <v>全日制硕士</v>
          </cell>
          <cell r="G3356" t="str">
            <v>信息工程学院</v>
          </cell>
          <cell r="H3356" t="str">
            <v>电子信息</v>
          </cell>
          <cell r="I3356" t="str">
            <v>崔建明</v>
          </cell>
          <cell r="J3356" t="str">
            <v>共青团员</v>
          </cell>
          <cell r="K3356" t="str">
            <v>007386</v>
          </cell>
          <cell r="L3356" t="str">
            <v>非定向</v>
          </cell>
          <cell r="M3356" t="str">
            <v>无专项计划</v>
          </cell>
          <cell r="N3356" t="str">
            <v>汉族</v>
          </cell>
          <cell r="O3356" t="str">
            <v>北校区</v>
          </cell>
          <cell r="P3356" t="str">
            <v>15319392526</v>
          </cell>
          <cell r="Q3356" t="str">
            <v>0</v>
          </cell>
          <cell r="R3356" t="str">
            <v>全国统考</v>
          </cell>
          <cell r="S3356" t="str">
            <v>陕西省</v>
          </cell>
          <cell r="T3356" t="str">
            <v>应届本科毕业生</v>
          </cell>
        </row>
        <row r="3356">
          <cell r="V3356" t="str">
            <v>陕西省其它其它</v>
          </cell>
          <cell r="W3356" t="str">
            <v/>
          </cell>
        </row>
        <row r="3356">
          <cell r="Y3356" t="str">
            <v/>
          </cell>
        </row>
        <row r="3357">
          <cell r="A3357" t="str">
            <v>2022126026</v>
          </cell>
          <cell r="B3357" t="str">
            <v>2022</v>
          </cell>
          <cell r="C3357" t="str">
            <v>张政浩</v>
          </cell>
          <cell r="D3357" t="str">
            <v>男</v>
          </cell>
          <cell r="E3357" t="str">
            <v>371329200006145412</v>
          </cell>
          <cell r="F3357" t="str">
            <v>全日制硕士</v>
          </cell>
          <cell r="G3357" t="str">
            <v>地质工程与测绘学院</v>
          </cell>
          <cell r="H3357" t="str">
            <v>测绘科学与技术</v>
          </cell>
          <cell r="I3357" t="str">
            <v>贾小林</v>
          </cell>
          <cell r="J3357" t="str">
            <v>共青团员</v>
          </cell>
          <cell r="K3357" t="str">
            <v>260325</v>
          </cell>
          <cell r="L3357" t="str">
            <v>非定向</v>
          </cell>
          <cell r="M3357" t="str">
            <v>无专项计划</v>
          </cell>
          <cell r="N3357" t="str">
            <v>汉族</v>
          </cell>
          <cell r="O3357" t="str">
            <v>南校区</v>
          </cell>
          <cell r="P3357" t="str">
            <v>19862517661</v>
          </cell>
          <cell r="Q3357" t="str">
            <v>0</v>
          </cell>
          <cell r="R3357" t="str">
            <v>全国统考</v>
          </cell>
          <cell r="S3357" t="str">
            <v>山东省</v>
          </cell>
          <cell r="T3357" t="str">
            <v>应届本科毕业生</v>
          </cell>
        </row>
        <row r="3357">
          <cell r="V3357" t="str">
            <v>山东省其它其它</v>
          </cell>
          <cell r="W3357" t="str">
            <v/>
          </cell>
        </row>
        <row r="3357">
          <cell r="Y3357" t="str">
            <v/>
          </cell>
        </row>
        <row r="3358">
          <cell r="A3358" t="str">
            <v>2022126027</v>
          </cell>
          <cell r="B3358" t="str">
            <v>2022</v>
          </cell>
          <cell r="C3358" t="str">
            <v>胡燕晶</v>
          </cell>
          <cell r="D3358" t="str">
            <v>女</v>
          </cell>
          <cell r="E3358" t="str">
            <v>34253120000724092X</v>
          </cell>
          <cell r="F3358" t="str">
            <v>全日制硕士</v>
          </cell>
          <cell r="G3358" t="str">
            <v>地质工程与测绘学院</v>
          </cell>
          <cell r="H3358" t="str">
            <v>测绘科学与技术</v>
          </cell>
          <cell r="I3358" t="str">
            <v>瞿伟</v>
          </cell>
          <cell r="J3358" t="str">
            <v>中共党员</v>
          </cell>
          <cell r="K3358" t="str">
            <v>110060</v>
          </cell>
          <cell r="L3358" t="str">
            <v>非定向</v>
          </cell>
          <cell r="M3358" t="str">
            <v>无专项计划</v>
          </cell>
          <cell r="N3358" t="str">
            <v>汉族</v>
          </cell>
          <cell r="O3358" t="str">
            <v>南校区</v>
          </cell>
          <cell r="P3358" t="str">
            <v>13637239532</v>
          </cell>
          <cell r="Q3358" t="str">
            <v>13865632566</v>
          </cell>
          <cell r="R3358" t="str">
            <v>全国统考</v>
          </cell>
          <cell r="S3358" t="str">
            <v>安徽省</v>
          </cell>
          <cell r="T3358" t="str">
            <v>应届本科毕业生</v>
          </cell>
        </row>
        <row r="3358">
          <cell r="V3358" t="str">
            <v>安徽省其它其它</v>
          </cell>
          <cell r="W3358" t="str">
            <v/>
          </cell>
        </row>
        <row r="3358">
          <cell r="Y3358" t="str">
            <v/>
          </cell>
        </row>
        <row r="3359">
          <cell r="A3359" t="str">
            <v>2022126028</v>
          </cell>
          <cell r="B3359" t="str">
            <v>2022</v>
          </cell>
          <cell r="C3359" t="str">
            <v>魏晨</v>
          </cell>
          <cell r="D3359" t="str">
            <v>男</v>
          </cell>
          <cell r="E3359" t="str">
            <v>510703200006010511</v>
          </cell>
          <cell r="F3359" t="str">
            <v>全日制硕士</v>
          </cell>
          <cell r="G3359" t="str">
            <v>地质工程与测绘学院</v>
          </cell>
          <cell r="H3359" t="str">
            <v>测绘科学与技术</v>
          </cell>
          <cell r="I3359" t="str">
            <v>刘万林</v>
          </cell>
          <cell r="J3359" t="str">
            <v>共青团员</v>
          </cell>
          <cell r="K3359" t="str">
            <v>005036</v>
          </cell>
          <cell r="L3359" t="str">
            <v>非定向</v>
          </cell>
          <cell r="M3359" t="str">
            <v>无专项计划</v>
          </cell>
          <cell r="N3359" t="str">
            <v>汉族</v>
          </cell>
          <cell r="O3359" t="str">
            <v>南校区</v>
          </cell>
          <cell r="P3359" t="str">
            <v>13550823286</v>
          </cell>
          <cell r="Q3359" t="str">
            <v>15280905920</v>
          </cell>
          <cell r="R3359" t="str">
            <v>全国统考</v>
          </cell>
          <cell r="S3359" t="str">
            <v>四川省</v>
          </cell>
          <cell r="T3359" t="str">
            <v>应届本科毕业生</v>
          </cell>
        </row>
        <row r="3359">
          <cell r="V3359" t="str">
            <v>四川省其它其它</v>
          </cell>
          <cell r="W3359" t="str">
            <v/>
          </cell>
        </row>
        <row r="3359">
          <cell r="Y3359" t="str">
            <v/>
          </cell>
        </row>
        <row r="3360">
          <cell r="A3360" t="str">
            <v>2022126029</v>
          </cell>
          <cell r="B3360" t="str">
            <v>2022</v>
          </cell>
          <cell r="C3360" t="str">
            <v>麻创杰</v>
          </cell>
          <cell r="D3360" t="str">
            <v>男</v>
          </cell>
          <cell r="E3360" t="str">
            <v>612501199910097615</v>
          </cell>
          <cell r="F3360" t="str">
            <v>全日制硕士</v>
          </cell>
          <cell r="G3360" t="str">
            <v>地质工程与测绘学院</v>
          </cell>
          <cell r="H3360" t="str">
            <v>测绘科学与技术</v>
          </cell>
          <cell r="I3360" t="str">
            <v>刘万林</v>
          </cell>
          <cell r="J3360" t="str">
            <v>共青团员</v>
          </cell>
          <cell r="K3360" t="str">
            <v>005036</v>
          </cell>
          <cell r="L3360" t="str">
            <v>非定向</v>
          </cell>
          <cell r="M3360" t="str">
            <v>无专项计划</v>
          </cell>
          <cell r="N3360" t="str">
            <v>汉族</v>
          </cell>
          <cell r="O3360" t="str">
            <v>南校区</v>
          </cell>
          <cell r="P3360" t="str">
            <v>17792574910</v>
          </cell>
          <cell r="Q3360" t="str">
            <v>17792574910</v>
          </cell>
          <cell r="R3360" t="str">
            <v>全国统考</v>
          </cell>
          <cell r="S3360" t="str">
            <v>陕西省</v>
          </cell>
          <cell r="T3360" t="str">
            <v>应届本科毕业生</v>
          </cell>
        </row>
        <row r="3360">
          <cell r="V3360" t="str">
            <v>陕西省其它其它</v>
          </cell>
          <cell r="W3360" t="str">
            <v/>
          </cell>
        </row>
        <row r="3360">
          <cell r="Y3360" t="str">
            <v/>
          </cell>
        </row>
        <row r="3361">
          <cell r="A3361" t="str">
            <v>2022126030</v>
          </cell>
          <cell r="B3361" t="str">
            <v>2022</v>
          </cell>
          <cell r="C3361" t="str">
            <v>李毓旻</v>
          </cell>
          <cell r="D3361" t="str">
            <v>男</v>
          </cell>
          <cell r="E3361" t="str">
            <v>654001200002110316</v>
          </cell>
          <cell r="F3361" t="str">
            <v>全日制硕士</v>
          </cell>
          <cell r="G3361" t="str">
            <v>地质工程与测绘学院</v>
          </cell>
          <cell r="H3361" t="str">
            <v>测绘科学与技术</v>
          </cell>
          <cell r="I3361" t="str">
            <v>高美玲</v>
          </cell>
          <cell r="J3361" t="str">
            <v>共青团员</v>
          </cell>
          <cell r="K3361" t="str">
            <v>200008</v>
          </cell>
          <cell r="L3361" t="str">
            <v>非定向</v>
          </cell>
          <cell r="M3361" t="str">
            <v>无专项计划</v>
          </cell>
          <cell r="N3361" t="str">
            <v>汉族</v>
          </cell>
          <cell r="O3361" t="str">
            <v>南校区</v>
          </cell>
          <cell r="P3361" t="str">
            <v>15209299968</v>
          </cell>
          <cell r="Q3361" t="str">
            <v>0</v>
          </cell>
          <cell r="R3361" t="str">
            <v>全国统考</v>
          </cell>
          <cell r="S3361" t="str">
            <v>陕西省</v>
          </cell>
          <cell r="T3361" t="str">
            <v>应届本科毕业生</v>
          </cell>
        </row>
        <row r="3361">
          <cell r="V3361" t="str">
            <v>陕西省其它其它</v>
          </cell>
          <cell r="W3361" t="str">
            <v/>
          </cell>
        </row>
        <row r="3361">
          <cell r="Y3361" t="str">
            <v/>
          </cell>
        </row>
        <row r="3362">
          <cell r="A3362" t="str">
            <v>2022126032</v>
          </cell>
          <cell r="B3362" t="str">
            <v>2022</v>
          </cell>
          <cell r="C3362" t="str">
            <v>杨娜</v>
          </cell>
          <cell r="D3362" t="str">
            <v>女</v>
          </cell>
          <cell r="E3362" t="str">
            <v>610424200006176123</v>
          </cell>
          <cell r="F3362" t="str">
            <v>全日制硕士</v>
          </cell>
          <cell r="G3362" t="str">
            <v>地质工程与测绘学院</v>
          </cell>
          <cell r="H3362" t="str">
            <v>测绘科学与技术</v>
          </cell>
          <cell r="I3362" t="str">
            <v>黄观文</v>
          </cell>
          <cell r="J3362" t="str">
            <v>中共预备党员</v>
          </cell>
          <cell r="K3362" t="str">
            <v>130001</v>
          </cell>
          <cell r="L3362" t="str">
            <v>非定向</v>
          </cell>
          <cell r="M3362" t="str">
            <v>无专项计划</v>
          </cell>
          <cell r="N3362" t="str">
            <v>汉族</v>
          </cell>
          <cell r="O3362" t="str">
            <v>南校区</v>
          </cell>
          <cell r="P3362" t="str">
            <v>13239101441</v>
          </cell>
          <cell r="Q3362" t="str">
            <v>0</v>
          </cell>
          <cell r="R3362" t="str">
            <v>推荐免试</v>
          </cell>
          <cell r="S3362" t="str">
            <v>陕西省</v>
          </cell>
          <cell r="T3362" t="str">
            <v>应届本科毕业生</v>
          </cell>
        </row>
        <row r="3362">
          <cell r="V3362" t="str">
            <v>陕西省其它其它</v>
          </cell>
          <cell r="W3362" t="str">
            <v/>
          </cell>
        </row>
        <row r="3362">
          <cell r="Y3362" t="str">
            <v/>
          </cell>
        </row>
        <row r="3363">
          <cell r="A3363" t="str">
            <v>2022126033</v>
          </cell>
          <cell r="B3363" t="str">
            <v>2022</v>
          </cell>
          <cell r="C3363" t="str">
            <v>杜易泽</v>
          </cell>
          <cell r="D3363" t="str">
            <v>男</v>
          </cell>
          <cell r="E3363" t="str">
            <v>370304200005181915</v>
          </cell>
          <cell r="F3363" t="str">
            <v>全日制硕士</v>
          </cell>
          <cell r="G3363" t="str">
            <v>地质工程与测绘学院</v>
          </cell>
          <cell r="H3363" t="str">
            <v>测绘科学与技术</v>
          </cell>
          <cell r="I3363" t="str">
            <v>瞿伟</v>
          </cell>
          <cell r="J3363" t="str">
            <v>共青团员</v>
          </cell>
          <cell r="K3363" t="str">
            <v>110060</v>
          </cell>
          <cell r="L3363" t="str">
            <v>非定向</v>
          </cell>
          <cell r="M3363" t="str">
            <v>无专项计划</v>
          </cell>
          <cell r="N3363" t="str">
            <v>汉族</v>
          </cell>
          <cell r="O3363" t="str">
            <v>南校区</v>
          </cell>
          <cell r="P3363" t="str">
            <v>13806484676</v>
          </cell>
        </row>
        <row r="3363">
          <cell r="R3363" t="str">
            <v>推荐免试</v>
          </cell>
          <cell r="S3363" t="str">
            <v>山东省</v>
          </cell>
          <cell r="T3363" t="str">
            <v>应届本科毕业生</v>
          </cell>
        </row>
        <row r="3363">
          <cell r="V3363" t="str">
            <v>山东省其它其它</v>
          </cell>
          <cell r="W3363" t="str">
            <v/>
          </cell>
        </row>
        <row r="3363">
          <cell r="Y3363" t="str">
            <v/>
          </cell>
        </row>
        <row r="3364">
          <cell r="A3364" t="str">
            <v>2022141060</v>
          </cell>
          <cell r="B3364" t="str">
            <v>2022</v>
          </cell>
          <cell r="C3364" t="str">
            <v>夏露瑄</v>
          </cell>
          <cell r="D3364" t="str">
            <v>女</v>
          </cell>
          <cell r="E3364" t="str">
            <v>210105200008243721</v>
          </cell>
          <cell r="F3364" t="str">
            <v>全日制硕士</v>
          </cell>
          <cell r="G3364" t="str">
            <v>建筑学院</v>
          </cell>
          <cell r="H3364" t="str">
            <v>风景园林学</v>
          </cell>
          <cell r="I3364" t="str">
            <v>岳红记</v>
          </cell>
          <cell r="J3364" t="str">
            <v>共青团员</v>
          </cell>
          <cell r="K3364" t="str">
            <v>006817</v>
          </cell>
          <cell r="L3364" t="str">
            <v>非定向</v>
          </cell>
          <cell r="M3364" t="str">
            <v>无专项计划</v>
          </cell>
          <cell r="N3364" t="str">
            <v>汉族</v>
          </cell>
          <cell r="O3364" t="str">
            <v>南校区</v>
          </cell>
          <cell r="P3364" t="str">
            <v>15140215605</v>
          </cell>
          <cell r="Q3364" t="str">
            <v>0</v>
          </cell>
          <cell r="R3364" t="str">
            <v>推荐免试</v>
          </cell>
          <cell r="S3364" t="str">
            <v>陕西省</v>
          </cell>
          <cell r="T3364" t="str">
            <v>应届本科毕业生</v>
          </cell>
        </row>
        <row r="3364">
          <cell r="V3364" t="str">
            <v>陕西省其它其它</v>
          </cell>
          <cell r="W3364" t="str">
            <v/>
          </cell>
        </row>
        <row r="3364">
          <cell r="Y3364" t="str">
            <v/>
          </cell>
        </row>
        <row r="3365">
          <cell r="A3365" t="str">
            <v>2022141061</v>
          </cell>
          <cell r="B3365" t="str">
            <v>2022</v>
          </cell>
          <cell r="C3365" t="str">
            <v>惠英</v>
          </cell>
          <cell r="D3365" t="str">
            <v>女</v>
          </cell>
          <cell r="E3365" t="str">
            <v>140881200003210046</v>
          </cell>
          <cell r="F3365" t="str">
            <v>全日制硕士</v>
          </cell>
          <cell r="G3365" t="str">
            <v>建筑学院</v>
          </cell>
          <cell r="H3365" t="str">
            <v>风景园林学</v>
          </cell>
          <cell r="I3365" t="str">
            <v>马西娜</v>
          </cell>
          <cell r="J3365" t="str">
            <v>中共预备党员</v>
          </cell>
          <cell r="K3365" t="str">
            <v>160070</v>
          </cell>
          <cell r="L3365" t="str">
            <v>非定向</v>
          </cell>
          <cell r="M3365" t="str">
            <v>无专项计划</v>
          </cell>
          <cell r="N3365" t="str">
            <v>汉族</v>
          </cell>
          <cell r="O3365" t="str">
            <v>南校区</v>
          </cell>
          <cell r="P3365" t="str">
            <v>15848624954</v>
          </cell>
          <cell r="Q3365" t="str">
            <v>0</v>
          </cell>
          <cell r="R3365" t="str">
            <v>推荐免试</v>
          </cell>
          <cell r="S3365" t="str">
            <v>山西省</v>
          </cell>
          <cell r="T3365" t="str">
            <v>应届本科毕业生</v>
          </cell>
        </row>
        <row r="3365">
          <cell r="V3365" t="str">
            <v>山西省其它其它</v>
          </cell>
          <cell r="W3365" t="str">
            <v/>
          </cell>
        </row>
        <row r="3365">
          <cell r="Y3365" t="str">
            <v/>
          </cell>
        </row>
        <row r="3366">
          <cell r="A3366" t="str">
            <v>2022231025</v>
          </cell>
          <cell r="B3366" t="str">
            <v>2022</v>
          </cell>
          <cell r="C3366" t="str">
            <v>司同康</v>
          </cell>
          <cell r="D3366" t="str">
            <v>男</v>
          </cell>
          <cell r="E3366" t="str">
            <v>372922199901031415</v>
          </cell>
          <cell r="F3366" t="str">
            <v>全日制硕士</v>
          </cell>
          <cell r="G3366" t="str">
            <v>材料科学与工程学院</v>
          </cell>
          <cell r="H3366" t="str">
            <v>材料与化工</v>
          </cell>
          <cell r="I3366" t="str">
            <v>姜超平</v>
          </cell>
          <cell r="J3366" t="str">
            <v>共青团员</v>
          </cell>
          <cell r="K3366" t="str">
            <v>006173</v>
          </cell>
          <cell r="L3366" t="str">
            <v>非定向</v>
          </cell>
          <cell r="M3366" t="str">
            <v>无专项计划</v>
          </cell>
          <cell r="N3366" t="str">
            <v>汉族</v>
          </cell>
          <cell r="O3366" t="str">
            <v>南校区</v>
          </cell>
          <cell r="P3366" t="str">
            <v>13035069256</v>
          </cell>
          <cell r="Q3366" t="str">
            <v>18254068068</v>
          </cell>
          <cell r="R3366" t="str">
            <v>全国统考</v>
          </cell>
          <cell r="S3366" t="str">
            <v>山东省</v>
          </cell>
          <cell r="T3366" t="str">
            <v>其他人员</v>
          </cell>
        </row>
        <row r="3366">
          <cell r="V3366" t="str">
            <v>山东省其它其它</v>
          </cell>
          <cell r="W3366" t="str">
            <v/>
          </cell>
        </row>
        <row r="3366">
          <cell r="Y3366" t="str">
            <v/>
          </cell>
        </row>
        <row r="3367">
          <cell r="A3367" t="str">
            <v>2022231026</v>
          </cell>
          <cell r="B3367" t="str">
            <v>2022</v>
          </cell>
          <cell r="C3367" t="str">
            <v>张阔</v>
          </cell>
          <cell r="D3367" t="str">
            <v>男</v>
          </cell>
          <cell r="E3367" t="str">
            <v>130629199903270032</v>
          </cell>
          <cell r="F3367" t="str">
            <v>全日制硕士</v>
          </cell>
          <cell r="G3367" t="str">
            <v>材料科学与工程学院</v>
          </cell>
          <cell r="H3367" t="str">
            <v>材料与化工</v>
          </cell>
          <cell r="I3367" t="str">
            <v>张凤英</v>
          </cell>
          <cell r="J3367" t="str">
            <v>中共预备党员</v>
          </cell>
          <cell r="K3367" t="str">
            <v>007380</v>
          </cell>
          <cell r="L3367" t="str">
            <v>非定向</v>
          </cell>
          <cell r="M3367" t="str">
            <v>无专项计划</v>
          </cell>
          <cell r="N3367" t="str">
            <v>汉族</v>
          </cell>
          <cell r="O3367" t="str">
            <v>南校区</v>
          </cell>
          <cell r="P3367" t="str">
            <v>18733820659</v>
          </cell>
          <cell r="Q3367" t="str">
            <v>0</v>
          </cell>
          <cell r="R3367" t="str">
            <v>全国统考</v>
          </cell>
          <cell r="S3367" t="str">
            <v>河北省</v>
          </cell>
          <cell r="T3367" t="str">
            <v>应届本科毕业生</v>
          </cell>
        </row>
        <row r="3367">
          <cell r="V3367" t="str">
            <v>河北省其它其它</v>
          </cell>
          <cell r="W3367" t="str">
            <v/>
          </cell>
        </row>
        <row r="3367">
          <cell r="Y3367" t="str">
            <v/>
          </cell>
        </row>
        <row r="3368">
          <cell r="A3368" t="str">
            <v>2022231027</v>
          </cell>
          <cell r="B3368" t="str">
            <v>2022</v>
          </cell>
          <cell r="C3368" t="str">
            <v>王祎</v>
          </cell>
          <cell r="D3368" t="str">
            <v>女</v>
          </cell>
          <cell r="E3368" t="str">
            <v>610524199805250043</v>
          </cell>
          <cell r="F3368" t="str">
            <v>全日制硕士</v>
          </cell>
          <cell r="G3368" t="str">
            <v>材料科学与工程学院</v>
          </cell>
          <cell r="H3368" t="str">
            <v>材料与化工</v>
          </cell>
          <cell r="I3368" t="str">
            <v>李江</v>
          </cell>
          <cell r="J3368" t="str">
            <v>中共党员</v>
          </cell>
          <cell r="K3368" t="str">
            <v>160071</v>
          </cell>
          <cell r="L3368" t="str">
            <v>非定向</v>
          </cell>
          <cell r="M3368" t="str">
            <v>无专项计划</v>
          </cell>
          <cell r="N3368" t="str">
            <v>汉族</v>
          </cell>
          <cell r="O3368" t="str">
            <v>南校区</v>
          </cell>
          <cell r="P3368" t="str">
            <v>18891324070</v>
          </cell>
          <cell r="Q3368" t="str">
            <v>0</v>
          </cell>
          <cell r="R3368" t="str">
            <v>全国统考</v>
          </cell>
          <cell r="S3368" t="str">
            <v>陕西省</v>
          </cell>
          <cell r="T3368" t="str">
            <v>其他人员</v>
          </cell>
        </row>
        <row r="3368">
          <cell r="V3368" t="str">
            <v>陕西省其它其它</v>
          </cell>
          <cell r="W3368" t="str">
            <v/>
          </cell>
        </row>
        <row r="3368">
          <cell r="Y3368" t="str">
            <v/>
          </cell>
        </row>
        <row r="3369">
          <cell r="A3369" t="str">
            <v>2022231028</v>
          </cell>
          <cell r="B3369" t="str">
            <v>2022</v>
          </cell>
          <cell r="C3369" t="str">
            <v>罗文韬</v>
          </cell>
          <cell r="D3369" t="str">
            <v>男</v>
          </cell>
          <cell r="E3369" t="str">
            <v>430602199908204510</v>
          </cell>
          <cell r="F3369" t="str">
            <v>全日制硕士</v>
          </cell>
          <cell r="G3369" t="str">
            <v>材料科学与工程学院</v>
          </cell>
          <cell r="H3369" t="str">
            <v>材料与化工</v>
          </cell>
          <cell r="I3369" t="str">
            <v>段理</v>
          </cell>
          <cell r="J3369" t="str">
            <v>共青团员</v>
          </cell>
          <cell r="K3369" t="str">
            <v>007379</v>
          </cell>
          <cell r="L3369" t="str">
            <v>非定向</v>
          </cell>
          <cell r="M3369" t="str">
            <v>无专项计划</v>
          </cell>
          <cell r="N3369" t="str">
            <v>汉族</v>
          </cell>
          <cell r="O3369" t="str">
            <v>南校区</v>
          </cell>
          <cell r="P3369" t="str">
            <v>17573059233</v>
          </cell>
          <cell r="Q3369" t="str">
            <v>0</v>
          </cell>
          <cell r="R3369" t="str">
            <v>全国统考</v>
          </cell>
          <cell r="S3369" t="str">
            <v>湖南省</v>
          </cell>
          <cell r="T3369" t="str">
            <v>其他人员</v>
          </cell>
        </row>
        <row r="3369">
          <cell r="V3369" t="str">
            <v>湖南省其它其它</v>
          </cell>
          <cell r="W3369" t="str">
            <v/>
          </cell>
        </row>
        <row r="3369">
          <cell r="Y3369" t="str">
            <v/>
          </cell>
        </row>
        <row r="3370">
          <cell r="A3370" t="str">
            <v>2022231030</v>
          </cell>
          <cell r="B3370" t="str">
            <v>2022</v>
          </cell>
          <cell r="C3370" t="str">
            <v>盛博晗</v>
          </cell>
          <cell r="D3370" t="str">
            <v>男</v>
          </cell>
          <cell r="E3370" t="str">
            <v>410303199906283717</v>
          </cell>
          <cell r="F3370" t="str">
            <v>全日制硕士</v>
          </cell>
          <cell r="G3370" t="str">
            <v>材料科学与工程学院</v>
          </cell>
          <cell r="H3370" t="str">
            <v>材料与化工</v>
          </cell>
          <cell r="I3370" t="str">
            <v>盛燕萍</v>
          </cell>
          <cell r="J3370" t="str">
            <v>共青团员</v>
          </cell>
          <cell r="K3370" t="str">
            <v>100072</v>
          </cell>
          <cell r="L3370" t="str">
            <v>非定向</v>
          </cell>
          <cell r="M3370" t="str">
            <v>无专项计划</v>
          </cell>
          <cell r="N3370" t="str">
            <v>汉族</v>
          </cell>
          <cell r="O3370" t="str">
            <v>南校区</v>
          </cell>
          <cell r="P3370" t="str">
            <v>18538363791</v>
          </cell>
          <cell r="Q3370" t="str">
            <v>0</v>
          </cell>
          <cell r="R3370" t="str">
            <v>全国统考</v>
          </cell>
          <cell r="S3370" t="str">
            <v>河南省</v>
          </cell>
          <cell r="T3370" t="str">
            <v>其他人员</v>
          </cell>
        </row>
        <row r="3370">
          <cell r="V3370" t="str">
            <v>河南省其它其它</v>
          </cell>
          <cell r="W3370" t="str">
            <v/>
          </cell>
        </row>
        <row r="3370">
          <cell r="Y3370" t="str">
            <v/>
          </cell>
        </row>
        <row r="3371">
          <cell r="A3371" t="str">
            <v>2022231031</v>
          </cell>
          <cell r="B3371" t="str">
            <v>2022</v>
          </cell>
          <cell r="C3371" t="str">
            <v>代闯</v>
          </cell>
          <cell r="D3371" t="str">
            <v>男</v>
          </cell>
          <cell r="E3371" t="str">
            <v>610126199709105613</v>
          </cell>
          <cell r="F3371" t="str">
            <v>全日制硕士</v>
          </cell>
          <cell r="G3371" t="str">
            <v>材料科学与工程学院</v>
          </cell>
          <cell r="H3371" t="str">
            <v>材料与化工</v>
          </cell>
          <cell r="I3371" t="str">
            <v>田晓东</v>
          </cell>
          <cell r="J3371" t="str">
            <v>中共党员</v>
          </cell>
          <cell r="K3371" t="str">
            <v>100008</v>
          </cell>
          <cell r="L3371" t="str">
            <v>非定向</v>
          </cell>
          <cell r="M3371" t="str">
            <v>无专项计划</v>
          </cell>
          <cell r="N3371" t="str">
            <v>汉族</v>
          </cell>
          <cell r="O3371" t="str">
            <v>南校区</v>
          </cell>
          <cell r="P3371" t="str">
            <v>18821728195</v>
          </cell>
          <cell r="Q3371" t="str">
            <v>18592019107</v>
          </cell>
          <cell r="R3371" t="str">
            <v>全国统考</v>
          </cell>
          <cell r="S3371" t="str">
            <v>陕西省</v>
          </cell>
          <cell r="T3371" t="str">
            <v>其他人员</v>
          </cell>
        </row>
        <row r="3371">
          <cell r="V3371" t="str">
            <v>陕西省其它其它</v>
          </cell>
          <cell r="W3371" t="str">
            <v/>
          </cell>
        </row>
        <row r="3371">
          <cell r="Y3371" t="str">
            <v/>
          </cell>
        </row>
        <row r="3372">
          <cell r="A3372" t="str">
            <v>2022126059</v>
          </cell>
          <cell r="B3372" t="str">
            <v>2022</v>
          </cell>
          <cell r="C3372" t="str">
            <v>罗智辉</v>
          </cell>
          <cell r="D3372" t="str">
            <v>男</v>
          </cell>
          <cell r="E3372" t="str">
            <v>432524200101096117</v>
          </cell>
          <cell r="F3372" t="str">
            <v>全日制硕士</v>
          </cell>
          <cell r="G3372" t="str">
            <v>地质工程与测绘学院</v>
          </cell>
          <cell r="H3372" t="str">
            <v>测绘科学与技术</v>
          </cell>
          <cell r="I3372" t="str">
            <v>胡羽丰</v>
          </cell>
          <cell r="J3372" t="str">
            <v>中共预备党员</v>
          </cell>
          <cell r="K3372" t="str">
            <v>180070</v>
          </cell>
          <cell r="L3372" t="str">
            <v>非定向</v>
          </cell>
          <cell r="M3372" t="str">
            <v>无专项计划</v>
          </cell>
          <cell r="N3372" t="str">
            <v>汉族</v>
          </cell>
          <cell r="O3372" t="str">
            <v>南校区</v>
          </cell>
          <cell r="P3372" t="str">
            <v>17872371644</v>
          </cell>
          <cell r="Q3372" t="str">
            <v>0</v>
          </cell>
          <cell r="R3372" t="str">
            <v>全国统考</v>
          </cell>
          <cell r="S3372" t="str">
            <v>湖南省</v>
          </cell>
          <cell r="T3372" t="str">
            <v>应届本科毕业生</v>
          </cell>
        </row>
        <row r="3372">
          <cell r="V3372" t="str">
            <v>湖南省其它其它</v>
          </cell>
          <cell r="W3372" t="str">
            <v/>
          </cell>
        </row>
        <row r="3372">
          <cell r="Y3372" t="str">
            <v/>
          </cell>
        </row>
        <row r="3373">
          <cell r="A3373" t="str">
            <v>2022126060</v>
          </cell>
          <cell r="B3373" t="str">
            <v>2022</v>
          </cell>
          <cell r="C3373" t="str">
            <v>王海兴</v>
          </cell>
          <cell r="D3373" t="str">
            <v>男</v>
          </cell>
          <cell r="E3373" t="str">
            <v>130721199612055118</v>
          </cell>
          <cell r="F3373" t="str">
            <v>全日制硕士</v>
          </cell>
          <cell r="G3373" t="str">
            <v>地质工程与测绘学院</v>
          </cell>
          <cell r="H3373" t="str">
            <v>测绘科学与技术</v>
          </cell>
          <cell r="I3373" t="str">
            <v>孟妮娜</v>
          </cell>
          <cell r="J3373" t="str">
            <v>共青团员</v>
          </cell>
          <cell r="K3373" t="str">
            <v>006779</v>
          </cell>
          <cell r="L3373" t="str">
            <v>非定向</v>
          </cell>
          <cell r="M3373" t="str">
            <v>无专项计划</v>
          </cell>
          <cell r="N3373" t="str">
            <v>汉族</v>
          </cell>
          <cell r="O3373" t="str">
            <v>南校区</v>
          </cell>
          <cell r="P3373" t="str">
            <v>13831335993</v>
          </cell>
          <cell r="Q3373" t="str">
            <v>0</v>
          </cell>
          <cell r="R3373" t="str">
            <v>全国统考</v>
          </cell>
          <cell r="S3373" t="str">
            <v>河北省</v>
          </cell>
          <cell r="T3373" t="str">
            <v>其他人员</v>
          </cell>
        </row>
        <row r="3373">
          <cell r="V3373" t="str">
            <v>河北省其它其它</v>
          </cell>
          <cell r="W3373" t="str">
            <v/>
          </cell>
        </row>
        <row r="3373">
          <cell r="Y3373" t="str">
            <v/>
          </cell>
        </row>
        <row r="3374">
          <cell r="A3374" t="str">
            <v>2022126061</v>
          </cell>
          <cell r="B3374" t="str">
            <v>2022</v>
          </cell>
          <cell r="C3374" t="str">
            <v>张晨</v>
          </cell>
          <cell r="D3374" t="str">
            <v>男</v>
          </cell>
          <cell r="E3374" t="str">
            <v>622426199802240035</v>
          </cell>
          <cell r="F3374" t="str">
            <v>全日制硕士</v>
          </cell>
          <cell r="G3374" t="str">
            <v>地质工程与测绘学院</v>
          </cell>
          <cell r="H3374" t="str">
            <v>测绘科学与技术</v>
          </cell>
          <cell r="I3374" t="str">
            <v>赵建林</v>
          </cell>
          <cell r="J3374" t="str">
            <v>共青团员</v>
          </cell>
          <cell r="K3374" t="str">
            <v>170037</v>
          </cell>
          <cell r="L3374" t="str">
            <v>非定向</v>
          </cell>
          <cell r="M3374" t="str">
            <v>无专项计划</v>
          </cell>
          <cell r="N3374" t="str">
            <v>汉族</v>
          </cell>
          <cell r="O3374" t="str">
            <v>南校区</v>
          </cell>
          <cell r="P3374" t="str">
            <v>18893233092</v>
          </cell>
          <cell r="Q3374" t="str">
            <v>0</v>
          </cell>
          <cell r="R3374" t="str">
            <v>全国统考</v>
          </cell>
          <cell r="S3374" t="str">
            <v>甘肃省</v>
          </cell>
          <cell r="T3374" t="str">
            <v>其他人员</v>
          </cell>
        </row>
        <row r="3374">
          <cell r="V3374" t="str">
            <v>甘肃省其它其它</v>
          </cell>
          <cell r="W3374" t="str">
            <v/>
          </cell>
        </row>
        <row r="3374">
          <cell r="Y3374" t="str">
            <v/>
          </cell>
        </row>
        <row r="3375">
          <cell r="A3375" t="str">
            <v>2022126062</v>
          </cell>
          <cell r="B3375" t="str">
            <v>2022</v>
          </cell>
          <cell r="C3375" t="str">
            <v>李琰奎</v>
          </cell>
          <cell r="D3375" t="str">
            <v>男</v>
          </cell>
          <cell r="E3375" t="str">
            <v>140224199905020035</v>
          </cell>
          <cell r="F3375" t="str">
            <v>全日制硕士</v>
          </cell>
          <cell r="G3375" t="str">
            <v>地质工程与测绘学院</v>
          </cell>
          <cell r="H3375" t="str">
            <v>测绘科学与技术</v>
          </cell>
          <cell r="I3375" t="str">
            <v>朱武</v>
          </cell>
          <cell r="J3375" t="str">
            <v>共青团员</v>
          </cell>
          <cell r="K3375" t="str">
            <v>150129</v>
          </cell>
          <cell r="L3375" t="str">
            <v>非定向</v>
          </cell>
          <cell r="M3375" t="str">
            <v>无专项计划</v>
          </cell>
          <cell r="N3375" t="str">
            <v>汉族</v>
          </cell>
          <cell r="O3375" t="str">
            <v>南校区</v>
          </cell>
          <cell r="P3375" t="str">
            <v>15698393319</v>
          </cell>
          <cell r="Q3375" t="str">
            <v>15698393319</v>
          </cell>
          <cell r="R3375" t="str">
            <v>全国统考</v>
          </cell>
          <cell r="S3375" t="str">
            <v>山西省</v>
          </cell>
          <cell r="T3375" t="str">
            <v>应届本科毕业生</v>
          </cell>
        </row>
        <row r="3375">
          <cell r="V3375" t="str">
            <v>山西省其它其它</v>
          </cell>
          <cell r="W3375" t="str">
            <v/>
          </cell>
        </row>
        <row r="3375">
          <cell r="Y3375" t="str">
            <v/>
          </cell>
        </row>
        <row r="3376">
          <cell r="A3376" t="str">
            <v>2022126063</v>
          </cell>
          <cell r="B3376" t="str">
            <v>2022</v>
          </cell>
          <cell r="C3376" t="str">
            <v>胡雪</v>
          </cell>
          <cell r="D3376" t="str">
            <v>女</v>
          </cell>
          <cell r="E3376" t="str">
            <v>410522200001313227</v>
          </cell>
          <cell r="F3376" t="str">
            <v>全日制硕士</v>
          </cell>
          <cell r="G3376" t="str">
            <v>地质工程与测绘学院</v>
          </cell>
          <cell r="H3376" t="str">
            <v>测绘科学与技术</v>
          </cell>
          <cell r="I3376" t="str">
            <v>徐翠玲</v>
          </cell>
          <cell r="J3376" t="str">
            <v>中共预备党员</v>
          </cell>
          <cell r="K3376" t="str">
            <v>007088</v>
          </cell>
          <cell r="L3376" t="str">
            <v>非定向</v>
          </cell>
          <cell r="M3376" t="str">
            <v>无专项计划</v>
          </cell>
          <cell r="N3376" t="str">
            <v>汉族</v>
          </cell>
          <cell r="O3376" t="str">
            <v>南校区</v>
          </cell>
          <cell r="P3376" t="str">
            <v>18539930921</v>
          </cell>
          <cell r="Q3376" t="str">
            <v>0</v>
          </cell>
          <cell r="R3376" t="str">
            <v>全国统考</v>
          </cell>
          <cell r="S3376" t="str">
            <v>河南省</v>
          </cell>
          <cell r="T3376" t="str">
            <v>应届本科毕业生</v>
          </cell>
        </row>
        <row r="3376">
          <cell r="V3376" t="str">
            <v>河南省其它其它</v>
          </cell>
          <cell r="W3376" t="str">
            <v/>
          </cell>
        </row>
        <row r="3376">
          <cell r="Y3376" t="str">
            <v/>
          </cell>
        </row>
        <row r="3377">
          <cell r="A3377" t="str">
            <v>2022126064</v>
          </cell>
          <cell r="B3377" t="str">
            <v>2022</v>
          </cell>
          <cell r="C3377" t="str">
            <v>袁兵</v>
          </cell>
          <cell r="D3377" t="str">
            <v>男</v>
          </cell>
          <cell r="E3377" t="str">
            <v>411381200001173930</v>
          </cell>
          <cell r="F3377" t="str">
            <v>全日制硕士</v>
          </cell>
          <cell r="G3377" t="str">
            <v>地质工程与测绘学院</v>
          </cell>
          <cell r="H3377" t="str">
            <v>测绘科学与技术</v>
          </cell>
          <cell r="I3377" t="str">
            <v>徐翠玲</v>
          </cell>
          <cell r="J3377" t="str">
            <v>中共预备党员</v>
          </cell>
          <cell r="K3377" t="str">
            <v>007088</v>
          </cell>
          <cell r="L3377" t="str">
            <v>非定向</v>
          </cell>
          <cell r="M3377" t="str">
            <v>无专项计划</v>
          </cell>
          <cell r="N3377" t="str">
            <v>汉族</v>
          </cell>
          <cell r="O3377" t="str">
            <v>南校区</v>
          </cell>
          <cell r="P3377" t="str">
            <v>17805983128</v>
          </cell>
          <cell r="Q3377" t="str">
            <v>0</v>
          </cell>
          <cell r="R3377" t="str">
            <v>全国统考</v>
          </cell>
          <cell r="S3377" t="str">
            <v>河南省</v>
          </cell>
          <cell r="T3377" t="str">
            <v>应届本科毕业生</v>
          </cell>
        </row>
        <row r="3377">
          <cell r="V3377" t="str">
            <v>河南省其它其它</v>
          </cell>
          <cell r="W3377" t="str">
            <v/>
          </cell>
        </row>
        <row r="3377">
          <cell r="Y3377" t="str">
            <v/>
          </cell>
        </row>
        <row r="3378">
          <cell r="A3378" t="str">
            <v>2022226088</v>
          </cell>
          <cell r="B3378" t="str">
            <v>2022</v>
          </cell>
          <cell r="C3378" t="str">
            <v>马天培</v>
          </cell>
          <cell r="D3378" t="str">
            <v>男</v>
          </cell>
          <cell r="E3378" t="str">
            <v>65412119981118277X</v>
          </cell>
          <cell r="F3378" t="str">
            <v>全日制硕士</v>
          </cell>
          <cell r="G3378" t="str">
            <v>地质工程与测绘学院</v>
          </cell>
          <cell r="H3378" t="str">
            <v>资源与环境</v>
          </cell>
          <cell r="I3378" t="str">
            <v>祝艳波</v>
          </cell>
          <cell r="J3378" t="str">
            <v>中共预备党员</v>
          </cell>
          <cell r="K3378" t="str">
            <v>140061</v>
          </cell>
          <cell r="L3378" t="str">
            <v>非定向</v>
          </cell>
          <cell r="M3378" t="str">
            <v>无专项计划</v>
          </cell>
          <cell r="N3378" t="str">
            <v>回族</v>
          </cell>
          <cell r="O3378" t="str">
            <v>南校区</v>
          </cell>
          <cell r="P3378" t="str">
            <v>18579787185</v>
          </cell>
          <cell r="Q3378" t="str">
            <v>0</v>
          </cell>
          <cell r="R3378" t="str">
            <v>全国统考</v>
          </cell>
          <cell r="S3378" t="str">
            <v>新疆维吾尔自治区</v>
          </cell>
          <cell r="T3378" t="str">
            <v>应届本科毕业生</v>
          </cell>
        </row>
        <row r="3378">
          <cell r="V3378" t="str">
            <v>新疆维吾尔自治区其它其它</v>
          </cell>
          <cell r="W3378" t="str">
            <v/>
          </cell>
        </row>
        <row r="3378">
          <cell r="Y3378" t="str">
            <v/>
          </cell>
        </row>
        <row r="3379">
          <cell r="A3379" t="str">
            <v>2022226089</v>
          </cell>
          <cell r="B3379" t="str">
            <v>2022</v>
          </cell>
          <cell r="C3379" t="str">
            <v>桑宏波</v>
          </cell>
          <cell r="D3379" t="str">
            <v>男</v>
          </cell>
          <cell r="E3379" t="str">
            <v>610321199902176615</v>
          </cell>
          <cell r="F3379" t="str">
            <v>全日制硕士</v>
          </cell>
          <cell r="G3379" t="str">
            <v>地质工程与测绘学院</v>
          </cell>
          <cell r="H3379" t="str">
            <v>资源与环境</v>
          </cell>
          <cell r="I3379" t="str">
            <v>李喜安</v>
          </cell>
          <cell r="J3379" t="str">
            <v>共青团员</v>
          </cell>
          <cell r="K3379" t="str">
            <v>006806</v>
          </cell>
          <cell r="L3379" t="str">
            <v>非定向</v>
          </cell>
          <cell r="M3379" t="str">
            <v>无专项计划</v>
          </cell>
          <cell r="N3379" t="str">
            <v>汉族</v>
          </cell>
          <cell r="O3379" t="str">
            <v>南校区</v>
          </cell>
          <cell r="P3379" t="str">
            <v>18740572272</v>
          </cell>
          <cell r="Q3379" t="str">
            <v>0</v>
          </cell>
          <cell r="R3379" t="str">
            <v>全国统考</v>
          </cell>
          <cell r="S3379" t="str">
            <v>陕西省</v>
          </cell>
          <cell r="T3379" t="str">
            <v>其他人员</v>
          </cell>
        </row>
        <row r="3379">
          <cell r="V3379" t="str">
            <v>陕西省其它其它</v>
          </cell>
          <cell r="W3379" t="str">
            <v/>
          </cell>
        </row>
        <row r="3379">
          <cell r="Y3379" t="str">
            <v/>
          </cell>
        </row>
        <row r="3380">
          <cell r="A3380" t="str">
            <v>2022224071</v>
          </cell>
          <cell r="B3380" t="str">
            <v>2022</v>
          </cell>
          <cell r="C3380" t="str">
            <v>冯中文</v>
          </cell>
          <cell r="D3380" t="str">
            <v>男</v>
          </cell>
          <cell r="E3380" t="str">
            <v>513001200005222012</v>
          </cell>
          <cell r="F3380" t="str">
            <v>全日制硕士</v>
          </cell>
          <cell r="G3380" t="str">
            <v>信息工程学院</v>
          </cell>
          <cell r="H3380" t="str">
            <v>电子信息</v>
          </cell>
          <cell r="I3380" t="str">
            <v>马峻岩</v>
          </cell>
          <cell r="J3380" t="str">
            <v>共青团员</v>
          </cell>
          <cell r="K3380" t="str">
            <v>120106</v>
          </cell>
          <cell r="L3380" t="str">
            <v>非定向</v>
          </cell>
          <cell r="M3380" t="str">
            <v>无专项计划</v>
          </cell>
          <cell r="N3380" t="str">
            <v>汉族</v>
          </cell>
          <cell r="O3380" t="str">
            <v>北校区</v>
          </cell>
          <cell r="P3380" t="str">
            <v>18481862496</v>
          </cell>
          <cell r="Q3380" t="str">
            <v>0</v>
          </cell>
          <cell r="R3380" t="str">
            <v>全国统考</v>
          </cell>
          <cell r="S3380" t="str">
            <v>四川省</v>
          </cell>
          <cell r="T3380" t="str">
            <v>应届本科毕业生</v>
          </cell>
        </row>
        <row r="3380">
          <cell r="V3380" t="str">
            <v>四川省其它其它</v>
          </cell>
          <cell r="W3380" t="str">
            <v/>
          </cell>
        </row>
        <row r="3380">
          <cell r="Y3380" t="str">
            <v/>
          </cell>
        </row>
        <row r="3381">
          <cell r="A3381" t="str">
            <v>2022224072</v>
          </cell>
          <cell r="B3381" t="str">
            <v>2022</v>
          </cell>
          <cell r="C3381" t="str">
            <v>郭嘉洋</v>
          </cell>
          <cell r="D3381" t="str">
            <v>男</v>
          </cell>
          <cell r="E3381" t="str">
            <v>142701199903261278</v>
          </cell>
          <cell r="F3381" t="str">
            <v>全日制硕士</v>
          </cell>
          <cell r="G3381" t="str">
            <v>信息工程学院</v>
          </cell>
          <cell r="H3381" t="str">
            <v>电子信息</v>
          </cell>
          <cell r="I3381" t="str">
            <v>孙士杰</v>
          </cell>
          <cell r="J3381" t="str">
            <v>共青团员</v>
          </cell>
          <cell r="K3381" t="str">
            <v>190172</v>
          </cell>
          <cell r="L3381" t="str">
            <v>非定向</v>
          </cell>
          <cell r="M3381" t="str">
            <v>无专项计划</v>
          </cell>
          <cell r="N3381" t="str">
            <v>汉族</v>
          </cell>
          <cell r="O3381" t="str">
            <v>北校区</v>
          </cell>
          <cell r="P3381" t="str">
            <v>15829211833</v>
          </cell>
          <cell r="Q3381" t="str">
            <v>17868385159</v>
          </cell>
          <cell r="R3381" t="str">
            <v>全国统考</v>
          </cell>
          <cell r="S3381" t="str">
            <v>陕西省</v>
          </cell>
          <cell r="T3381" t="str">
            <v>其他人员</v>
          </cell>
        </row>
        <row r="3381">
          <cell r="V3381" t="str">
            <v>陕西省其它其它</v>
          </cell>
          <cell r="W3381" t="str">
            <v/>
          </cell>
        </row>
        <row r="3381">
          <cell r="Y3381" t="str">
            <v/>
          </cell>
        </row>
        <row r="3382">
          <cell r="A3382" t="str">
            <v>2022224073</v>
          </cell>
          <cell r="B3382" t="str">
            <v>2022</v>
          </cell>
          <cell r="C3382" t="str">
            <v>陈浩田</v>
          </cell>
          <cell r="D3382" t="str">
            <v>男</v>
          </cell>
          <cell r="E3382" t="str">
            <v>140430200111120054</v>
          </cell>
          <cell r="F3382" t="str">
            <v>全日制硕士</v>
          </cell>
          <cell r="G3382" t="str">
            <v>信息工程学院</v>
          </cell>
          <cell r="H3382" t="str">
            <v>电子信息</v>
          </cell>
          <cell r="I3382" t="str">
            <v>崔建明</v>
          </cell>
          <cell r="J3382" t="str">
            <v>共青团员</v>
          </cell>
          <cell r="K3382" t="str">
            <v>007386</v>
          </cell>
          <cell r="L3382" t="str">
            <v>非定向</v>
          </cell>
          <cell r="M3382" t="str">
            <v>无专项计划</v>
          </cell>
          <cell r="N3382" t="str">
            <v>汉族</v>
          </cell>
          <cell r="O3382" t="str">
            <v>北校区</v>
          </cell>
          <cell r="P3382" t="str">
            <v>18235293587</v>
          </cell>
          <cell r="Q3382" t="str">
            <v>0</v>
          </cell>
          <cell r="R3382" t="str">
            <v>全国统考</v>
          </cell>
          <cell r="S3382" t="str">
            <v>山西省</v>
          </cell>
          <cell r="T3382" t="str">
            <v>应届本科毕业生</v>
          </cell>
        </row>
        <row r="3382">
          <cell r="V3382" t="str">
            <v>山西省其它其它</v>
          </cell>
          <cell r="W3382" t="str">
            <v/>
          </cell>
        </row>
        <row r="3382">
          <cell r="Y3382" t="str">
            <v/>
          </cell>
        </row>
        <row r="3383">
          <cell r="A3383" t="str">
            <v>2022224074</v>
          </cell>
          <cell r="B3383" t="str">
            <v>2022</v>
          </cell>
          <cell r="C3383" t="str">
            <v>丛仕龙</v>
          </cell>
          <cell r="D3383" t="str">
            <v>男</v>
          </cell>
          <cell r="E3383" t="str">
            <v>372301200003104118</v>
          </cell>
          <cell r="F3383" t="str">
            <v>全日制硕士</v>
          </cell>
          <cell r="G3383" t="str">
            <v>信息工程学院</v>
          </cell>
          <cell r="H3383" t="str">
            <v>电子信息</v>
          </cell>
          <cell r="I3383" t="str">
            <v>左龙</v>
          </cell>
          <cell r="J3383" t="str">
            <v>中共预备党员</v>
          </cell>
          <cell r="K3383" t="str">
            <v>190019</v>
          </cell>
          <cell r="L3383" t="str">
            <v>非定向</v>
          </cell>
          <cell r="M3383" t="str">
            <v>无专项计划</v>
          </cell>
          <cell r="N3383" t="str">
            <v>汉族</v>
          </cell>
          <cell r="O3383" t="str">
            <v>北校区</v>
          </cell>
          <cell r="P3383" t="str">
            <v>18266499183</v>
          </cell>
          <cell r="Q3383" t="str">
            <v>0</v>
          </cell>
          <cell r="R3383" t="str">
            <v>全国统考</v>
          </cell>
          <cell r="S3383" t="str">
            <v>山东省</v>
          </cell>
          <cell r="T3383" t="str">
            <v>应届本科毕业生</v>
          </cell>
        </row>
        <row r="3383">
          <cell r="V3383" t="str">
            <v>山东省其它其它</v>
          </cell>
          <cell r="W3383" t="str">
            <v/>
          </cell>
        </row>
        <row r="3383">
          <cell r="Y3383" t="str">
            <v/>
          </cell>
        </row>
        <row r="3384">
          <cell r="A3384" t="str">
            <v>2022224075</v>
          </cell>
          <cell r="B3384" t="str">
            <v>2022</v>
          </cell>
          <cell r="C3384" t="str">
            <v>赵飞</v>
          </cell>
          <cell r="D3384" t="str">
            <v>男</v>
          </cell>
          <cell r="E3384" t="str">
            <v>371324199906166457</v>
          </cell>
          <cell r="F3384" t="str">
            <v>全日制硕士</v>
          </cell>
          <cell r="G3384" t="str">
            <v>信息工程学院</v>
          </cell>
          <cell r="H3384" t="str">
            <v>电子信息</v>
          </cell>
          <cell r="I3384" t="str">
            <v>张朝阳</v>
          </cell>
          <cell r="J3384" t="str">
            <v>中共预备党员</v>
          </cell>
          <cell r="K3384" t="str">
            <v>130106</v>
          </cell>
          <cell r="L3384" t="str">
            <v>非定向</v>
          </cell>
          <cell r="M3384" t="str">
            <v>无专项计划</v>
          </cell>
          <cell r="N3384" t="str">
            <v>汉族</v>
          </cell>
          <cell r="O3384" t="str">
            <v>北校区</v>
          </cell>
          <cell r="P3384" t="str">
            <v>17860391276</v>
          </cell>
          <cell r="Q3384" t="str">
            <v>17860391276</v>
          </cell>
          <cell r="R3384" t="str">
            <v>全国统考</v>
          </cell>
          <cell r="S3384" t="str">
            <v>山东省</v>
          </cell>
          <cell r="T3384" t="str">
            <v>应届本科毕业生</v>
          </cell>
        </row>
        <row r="3384">
          <cell r="V3384" t="str">
            <v>山东省其它其它</v>
          </cell>
          <cell r="W3384" t="str">
            <v/>
          </cell>
        </row>
        <row r="3384">
          <cell r="Y3384" t="str">
            <v/>
          </cell>
        </row>
        <row r="3385">
          <cell r="A3385" t="str">
            <v>2022126097</v>
          </cell>
          <cell r="B3385" t="str">
            <v>2022</v>
          </cell>
          <cell r="C3385" t="str">
            <v>任轩承</v>
          </cell>
          <cell r="D3385" t="str">
            <v>男</v>
          </cell>
          <cell r="E3385" t="str">
            <v>142431199911120071</v>
          </cell>
          <cell r="F3385" t="str">
            <v>全日制硕士</v>
          </cell>
          <cell r="G3385" t="str">
            <v>地质工程与测绘学院</v>
          </cell>
          <cell r="H3385" t="str">
            <v>地质资源与地质工程</v>
          </cell>
          <cell r="I3385" t="str">
            <v>兰恒星</v>
          </cell>
          <cell r="J3385" t="str">
            <v>中共预备党员</v>
          </cell>
          <cell r="K3385" t="str">
            <v>171015</v>
          </cell>
          <cell r="L3385" t="str">
            <v>非定向</v>
          </cell>
          <cell r="M3385" t="str">
            <v>无专项计划</v>
          </cell>
          <cell r="N3385" t="str">
            <v>汉族</v>
          </cell>
          <cell r="O3385" t="str">
            <v>南校区</v>
          </cell>
          <cell r="P3385" t="str">
            <v>18434761101</v>
          </cell>
          <cell r="Q3385" t="str">
            <v>0</v>
          </cell>
          <cell r="R3385" t="str">
            <v>全国统考</v>
          </cell>
          <cell r="S3385" t="str">
            <v>山西省</v>
          </cell>
          <cell r="T3385" t="str">
            <v>应届本科毕业生</v>
          </cell>
        </row>
        <row r="3385">
          <cell r="V3385" t="str">
            <v>山西省其它其它</v>
          </cell>
          <cell r="W3385" t="str">
            <v/>
          </cell>
        </row>
        <row r="3385">
          <cell r="Y3385" t="str">
            <v/>
          </cell>
        </row>
        <row r="3386">
          <cell r="A3386" t="str">
            <v>2022126098</v>
          </cell>
          <cell r="B3386" t="str">
            <v>2022</v>
          </cell>
          <cell r="C3386" t="str">
            <v>李晓杰</v>
          </cell>
          <cell r="D3386" t="str">
            <v>女</v>
          </cell>
          <cell r="E3386" t="str">
            <v>610326200005041021</v>
          </cell>
          <cell r="F3386" t="str">
            <v>全日制硕士</v>
          </cell>
          <cell r="G3386" t="str">
            <v>地质工程与测绘学院</v>
          </cell>
          <cell r="H3386" t="str">
            <v>地质资源与地质工程</v>
          </cell>
          <cell r="I3386" t="str">
            <v>黄强兵</v>
          </cell>
          <cell r="J3386" t="str">
            <v>中共预备党员</v>
          </cell>
          <cell r="K3386" t="str">
            <v>006244</v>
          </cell>
          <cell r="L3386" t="str">
            <v>非定向</v>
          </cell>
          <cell r="M3386" t="str">
            <v>无专项计划</v>
          </cell>
          <cell r="N3386" t="str">
            <v>汉族</v>
          </cell>
          <cell r="O3386" t="str">
            <v>南校区</v>
          </cell>
          <cell r="P3386" t="str">
            <v>15249075295</v>
          </cell>
          <cell r="Q3386" t="str">
            <v>0</v>
          </cell>
          <cell r="R3386" t="str">
            <v>全国统考</v>
          </cell>
          <cell r="S3386" t="str">
            <v>陕西省</v>
          </cell>
          <cell r="T3386" t="str">
            <v>应届本科毕业生</v>
          </cell>
        </row>
        <row r="3386">
          <cell r="V3386" t="str">
            <v>陕西省其它其它</v>
          </cell>
          <cell r="W3386" t="str">
            <v/>
          </cell>
        </row>
        <row r="3386">
          <cell r="Y3386" t="str">
            <v/>
          </cell>
        </row>
        <row r="3387">
          <cell r="A3387" t="str">
            <v>2022224070</v>
          </cell>
          <cell r="B3387" t="str">
            <v>2022</v>
          </cell>
          <cell r="C3387" t="str">
            <v>陈佳超</v>
          </cell>
          <cell r="D3387" t="str">
            <v>男</v>
          </cell>
          <cell r="E3387" t="str">
            <v>610322199901240730</v>
          </cell>
          <cell r="F3387" t="str">
            <v>全日制硕士</v>
          </cell>
          <cell r="G3387" t="str">
            <v>信息工程学院</v>
          </cell>
          <cell r="H3387" t="str">
            <v>电子信息</v>
          </cell>
          <cell r="I3387" t="str">
            <v>袁绍欣</v>
          </cell>
          <cell r="J3387" t="str">
            <v>中共预备党员</v>
          </cell>
          <cell r="K3387" t="str">
            <v>006808</v>
          </cell>
          <cell r="L3387" t="str">
            <v>非定向</v>
          </cell>
          <cell r="M3387" t="str">
            <v>无专项计划</v>
          </cell>
          <cell r="N3387" t="str">
            <v>汉族</v>
          </cell>
          <cell r="O3387" t="str">
            <v>北校区</v>
          </cell>
          <cell r="P3387" t="str">
            <v>18710730726</v>
          </cell>
          <cell r="Q3387" t="str">
            <v>0</v>
          </cell>
          <cell r="R3387" t="str">
            <v>全国统考</v>
          </cell>
          <cell r="S3387" t="str">
            <v>陕西省</v>
          </cell>
          <cell r="T3387" t="str">
            <v>其他人员</v>
          </cell>
        </row>
        <row r="3387">
          <cell r="V3387" t="str">
            <v>陕西省其它其它</v>
          </cell>
          <cell r="W3387" t="str">
            <v/>
          </cell>
        </row>
        <row r="3387">
          <cell r="Y3387" t="str">
            <v/>
          </cell>
        </row>
        <row r="3388">
          <cell r="A3388" t="str">
            <v>2022226059</v>
          </cell>
          <cell r="B3388" t="str">
            <v>2022</v>
          </cell>
          <cell r="C3388" t="str">
            <v>温颖</v>
          </cell>
          <cell r="D3388" t="str">
            <v>女</v>
          </cell>
          <cell r="E3388" t="str">
            <v>450922199908260024</v>
          </cell>
          <cell r="F3388" t="str">
            <v>全日制硕士</v>
          </cell>
          <cell r="G3388" t="str">
            <v>地质工程与测绘学院</v>
          </cell>
          <cell r="H3388" t="str">
            <v>资源与环境</v>
          </cell>
          <cell r="I3388" t="str">
            <v>高美玲</v>
          </cell>
          <cell r="J3388" t="str">
            <v>共青团员</v>
          </cell>
          <cell r="K3388" t="str">
            <v>200008</v>
          </cell>
          <cell r="L3388" t="str">
            <v>非定向</v>
          </cell>
          <cell r="M3388" t="str">
            <v>无专项计划</v>
          </cell>
          <cell r="N3388" t="str">
            <v>汉族</v>
          </cell>
          <cell r="O3388" t="str">
            <v>南校区</v>
          </cell>
          <cell r="P3388" t="str">
            <v>18978930583</v>
          </cell>
          <cell r="Q3388" t="str">
            <v>15240660623</v>
          </cell>
          <cell r="R3388" t="str">
            <v>全国统考</v>
          </cell>
          <cell r="S3388" t="str">
            <v>广西壮族自治区</v>
          </cell>
          <cell r="T3388" t="str">
            <v>应届本科毕业生</v>
          </cell>
        </row>
        <row r="3388">
          <cell r="V3388" t="str">
            <v>广西壮族自治区其它其它</v>
          </cell>
          <cell r="W3388" t="str">
            <v/>
          </cell>
        </row>
        <row r="3388">
          <cell r="Y3388" t="str">
            <v/>
          </cell>
        </row>
        <row r="3389">
          <cell r="A3389" t="str">
            <v>2022226061</v>
          </cell>
          <cell r="B3389" t="str">
            <v>2022</v>
          </cell>
          <cell r="C3389" t="str">
            <v>刘宝</v>
          </cell>
          <cell r="D3389" t="str">
            <v>男</v>
          </cell>
          <cell r="E3389" t="str">
            <v>130682199806236037</v>
          </cell>
          <cell r="F3389" t="str">
            <v>全日制硕士</v>
          </cell>
          <cell r="G3389" t="str">
            <v>地质工程与测绘学院</v>
          </cell>
          <cell r="H3389" t="str">
            <v>资源与环境</v>
          </cell>
          <cell r="I3389" t="str">
            <v>席江波</v>
          </cell>
          <cell r="J3389" t="str">
            <v>共青团员</v>
          </cell>
          <cell r="K3389" t="str">
            <v>170123</v>
          </cell>
          <cell r="L3389" t="str">
            <v>非定向</v>
          </cell>
          <cell r="M3389" t="str">
            <v>无专项计划</v>
          </cell>
          <cell r="N3389" t="str">
            <v>汉族</v>
          </cell>
          <cell r="O3389" t="str">
            <v>南校区</v>
          </cell>
          <cell r="P3389" t="str">
            <v>15831249974</v>
          </cell>
          <cell r="Q3389" t="str">
            <v>0</v>
          </cell>
          <cell r="R3389" t="str">
            <v>全国统考</v>
          </cell>
          <cell r="S3389" t="str">
            <v>河北省</v>
          </cell>
          <cell r="T3389" t="str">
            <v>应届本科毕业生</v>
          </cell>
        </row>
        <row r="3389">
          <cell r="V3389" t="str">
            <v>河北省其它其它</v>
          </cell>
          <cell r="W3389" t="str">
            <v/>
          </cell>
        </row>
        <row r="3389">
          <cell r="Y3389" t="str">
            <v/>
          </cell>
        </row>
        <row r="3390">
          <cell r="A3390" t="str">
            <v>2022226062</v>
          </cell>
          <cell r="B3390" t="str">
            <v>2022</v>
          </cell>
          <cell r="C3390" t="str">
            <v>张震</v>
          </cell>
          <cell r="D3390" t="str">
            <v>男</v>
          </cell>
          <cell r="E3390" t="str">
            <v>410802200001310035</v>
          </cell>
          <cell r="F3390" t="str">
            <v>全日制硕士</v>
          </cell>
          <cell r="G3390" t="str">
            <v>地质工程与测绘学院</v>
          </cell>
          <cell r="H3390" t="str">
            <v>资源与环境</v>
          </cell>
          <cell r="I3390" t="str">
            <v>席江波</v>
          </cell>
          <cell r="J3390" t="str">
            <v>共青团员</v>
          </cell>
          <cell r="K3390" t="str">
            <v>170123</v>
          </cell>
          <cell r="L3390" t="str">
            <v>非定向</v>
          </cell>
          <cell r="M3390" t="str">
            <v>无专项计划</v>
          </cell>
          <cell r="N3390" t="str">
            <v>汉族</v>
          </cell>
          <cell r="O3390" t="str">
            <v>南校区</v>
          </cell>
          <cell r="P3390" t="str">
            <v>13782880899</v>
          </cell>
          <cell r="Q3390" t="str">
            <v>0</v>
          </cell>
          <cell r="R3390" t="str">
            <v>全国统考</v>
          </cell>
          <cell r="S3390" t="str">
            <v>河南省</v>
          </cell>
          <cell r="T3390" t="str">
            <v>应届本科毕业生</v>
          </cell>
        </row>
        <row r="3390">
          <cell r="V3390" t="str">
            <v>河南省其它其它</v>
          </cell>
          <cell r="W3390" t="str">
            <v/>
          </cell>
        </row>
        <row r="3390">
          <cell r="Y3390" t="str">
            <v/>
          </cell>
        </row>
        <row r="3391">
          <cell r="A3391" t="str">
            <v>2022226063</v>
          </cell>
          <cell r="B3391" t="str">
            <v>2022</v>
          </cell>
          <cell r="C3391" t="str">
            <v>周之清</v>
          </cell>
          <cell r="D3391" t="str">
            <v>男</v>
          </cell>
          <cell r="E3391" t="str">
            <v>610404199910290513</v>
          </cell>
          <cell r="F3391" t="str">
            <v>全日制硕士</v>
          </cell>
          <cell r="G3391" t="str">
            <v>地质工程与测绘学院</v>
          </cell>
          <cell r="H3391" t="str">
            <v>资源与环境</v>
          </cell>
          <cell r="I3391" t="str">
            <v>王腾军</v>
          </cell>
          <cell r="J3391" t="str">
            <v>共青团员</v>
          </cell>
          <cell r="K3391" t="str">
            <v>005037</v>
          </cell>
          <cell r="L3391" t="str">
            <v>非定向</v>
          </cell>
          <cell r="M3391" t="str">
            <v>无专项计划</v>
          </cell>
          <cell r="N3391" t="str">
            <v>汉族</v>
          </cell>
          <cell r="O3391" t="str">
            <v>南校区</v>
          </cell>
          <cell r="P3391" t="str">
            <v>15929868216</v>
          </cell>
          <cell r="Q3391" t="str">
            <v>0</v>
          </cell>
          <cell r="R3391" t="str">
            <v>全国统考</v>
          </cell>
          <cell r="S3391" t="str">
            <v>陕西省</v>
          </cell>
          <cell r="T3391" t="str">
            <v>应届本科毕业生</v>
          </cell>
        </row>
        <row r="3391">
          <cell r="V3391" t="str">
            <v>陕西省其它其它</v>
          </cell>
          <cell r="W3391" t="str">
            <v/>
          </cell>
        </row>
        <row r="3391">
          <cell r="Y3391" t="str">
            <v/>
          </cell>
        </row>
        <row r="3392">
          <cell r="A3392" t="str">
            <v>2022226064</v>
          </cell>
          <cell r="B3392" t="str">
            <v>2022</v>
          </cell>
          <cell r="C3392" t="str">
            <v>李启栋</v>
          </cell>
          <cell r="D3392" t="str">
            <v>男</v>
          </cell>
          <cell r="E3392" t="str">
            <v>623021199909071013</v>
          </cell>
          <cell r="F3392" t="str">
            <v>全日制硕士</v>
          </cell>
          <cell r="G3392" t="str">
            <v>地质工程与测绘学院</v>
          </cell>
          <cell r="H3392" t="str">
            <v>资源与环境</v>
          </cell>
          <cell r="I3392" t="str">
            <v>邹维宝</v>
          </cell>
          <cell r="J3392" t="str">
            <v>中共预备党员</v>
          </cell>
          <cell r="K3392" t="str">
            <v>100018</v>
          </cell>
          <cell r="L3392" t="str">
            <v>定向</v>
          </cell>
          <cell r="M3392" t="str">
            <v>少数民族骨干计划</v>
          </cell>
          <cell r="N3392" t="str">
            <v>藏族</v>
          </cell>
          <cell r="O3392" t="str">
            <v>南校区</v>
          </cell>
          <cell r="P3392" t="str">
            <v>17339909319</v>
          </cell>
          <cell r="Q3392" t="str">
            <v>0</v>
          </cell>
          <cell r="R3392" t="str">
            <v>全国统考</v>
          </cell>
          <cell r="S3392" t="str">
            <v>甘肃省</v>
          </cell>
          <cell r="T3392" t="str">
            <v>应届本科毕业生</v>
          </cell>
          <cell r="U3392" t="str">
            <v>甘肃省人力资源和社会保障厅</v>
          </cell>
          <cell r="V3392" t="str">
            <v>甘肃省其它其它</v>
          </cell>
          <cell r="W3392" t="str">
            <v/>
          </cell>
        </row>
        <row r="3392">
          <cell r="Y3392" t="str">
            <v/>
          </cell>
        </row>
        <row r="3393">
          <cell r="A3393" t="str">
            <v>2022326001</v>
          </cell>
          <cell r="B3393" t="str">
            <v>2022</v>
          </cell>
          <cell r="C3393" t="str">
            <v>王帆</v>
          </cell>
          <cell r="D3393" t="str">
            <v>男</v>
          </cell>
          <cell r="E3393" t="str">
            <v>612321199302220813</v>
          </cell>
          <cell r="F3393" t="str">
            <v>非全日制硕士</v>
          </cell>
          <cell r="G3393" t="str">
            <v>地质工程与测绘学院</v>
          </cell>
          <cell r="H3393" t="str">
            <v>资源与环境</v>
          </cell>
          <cell r="I3393" t="str">
            <v>方勇</v>
          </cell>
          <cell r="J3393" t="str">
            <v>共青团员</v>
          </cell>
          <cell r="K3393" t="str">
            <v>091007</v>
          </cell>
          <cell r="L3393" t="str">
            <v>定向</v>
          </cell>
          <cell r="M3393" t="str">
            <v>无专项计划</v>
          </cell>
          <cell r="N3393" t="str">
            <v>汉族</v>
          </cell>
          <cell r="O3393" t="str">
            <v>南校区</v>
          </cell>
          <cell r="P3393" t="str">
            <v>15686232093</v>
          </cell>
          <cell r="Q3393" t="str">
            <v>0</v>
          </cell>
          <cell r="R3393" t="str">
            <v>全国统考</v>
          </cell>
          <cell r="S3393" t="str">
            <v>陕西省</v>
          </cell>
          <cell r="T3393" t="str">
            <v>其他在职人员(硕士)</v>
          </cell>
          <cell r="U3393" t="str">
            <v>自然资源部第一航测遥感院</v>
          </cell>
          <cell r="V3393" t="str">
            <v>陕西省其它其它</v>
          </cell>
          <cell r="W3393" t="str">
            <v/>
          </cell>
        </row>
        <row r="3393">
          <cell r="Y3393" t="str">
            <v/>
          </cell>
        </row>
        <row r="3394">
          <cell r="A3394" t="str">
            <v>2022231033</v>
          </cell>
          <cell r="B3394" t="str">
            <v>2022</v>
          </cell>
          <cell r="C3394" t="str">
            <v>石泰康</v>
          </cell>
          <cell r="D3394" t="str">
            <v>男</v>
          </cell>
          <cell r="E3394" t="str">
            <v>610528199507145419</v>
          </cell>
          <cell r="F3394" t="str">
            <v>全日制硕士</v>
          </cell>
          <cell r="G3394" t="str">
            <v>材料科学与工程学院</v>
          </cell>
          <cell r="H3394" t="str">
            <v>材料与化工</v>
          </cell>
          <cell r="I3394" t="str">
            <v>李尧</v>
          </cell>
          <cell r="J3394" t="str">
            <v>共青团员</v>
          </cell>
          <cell r="K3394" t="str">
            <v>180052</v>
          </cell>
          <cell r="L3394" t="str">
            <v>非定向</v>
          </cell>
          <cell r="M3394" t="str">
            <v>无专项计划</v>
          </cell>
          <cell r="N3394" t="str">
            <v>汉族</v>
          </cell>
          <cell r="O3394" t="str">
            <v>南校区</v>
          </cell>
          <cell r="P3394" t="str">
            <v>13020782051</v>
          </cell>
          <cell r="Q3394" t="str">
            <v>13020782051</v>
          </cell>
          <cell r="R3394" t="str">
            <v>全国统考</v>
          </cell>
          <cell r="S3394" t="str">
            <v>陕西省</v>
          </cell>
          <cell r="T3394" t="str">
            <v>其他在职人员(硕士)</v>
          </cell>
        </row>
        <row r="3394">
          <cell r="V3394" t="str">
            <v>陕西省其它其它</v>
          </cell>
          <cell r="W3394" t="str">
            <v/>
          </cell>
        </row>
        <row r="3394">
          <cell r="Y3394" t="str">
            <v/>
          </cell>
        </row>
        <row r="3395">
          <cell r="A3395" t="str">
            <v>2022228042</v>
          </cell>
          <cell r="B3395" t="str">
            <v>2022</v>
          </cell>
          <cell r="C3395" t="str">
            <v>佟翔鹏</v>
          </cell>
          <cell r="D3395" t="str">
            <v>男</v>
          </cell>
          <cell r="E3395" t="str">
            <v>210726200003161115</v>
          </cell>
          <cell r="F3395" t="str">
            <v>全日制硕士</v>
          </cell>
          <cell r="G3395" t="str">
            <v>建筑工程学院</v>
          </cell>
          <cell r="H3395" t="str">
            <v>土木水利</v>
          </cell>
          <cell r="I3395" t="str">
            <v>马乾瑛</v>
          </cell>
          <cell r="J3395" t="str">
            <v>中共预备党员</v>
          </cell>
          <cell r="K3395" t="str">
            <v>110101</v>
          </cell>
          <cell r="L3395" t="str">
            <v>非定向</v>
          </cell>
          <cell r="M3395" t="str">
            <v>无专项计划</v>
          </cell>
          <cell r="N3395" t="str">
            <v>满族</v>
          </cell>
          <cell r="O3395" t="str">
            <v>南校区</v>
          </cell>
          <cell r="P3395" t="str">
            <v>13664131974</v>
          </cell>
          <cell r="Q3395" t="str">
            <v>0</v>
          </cell>
          <cell r="R3395" t="str">
            <v>全国统考</v>
          </cell>
          <cell r="S3395" t="str">
            <v>辽宁省</v>
          </cell>
          <cell r="T3395" t="str">
            <v>应届本科毕业生</v>
          </cell>
        </row>
        <row r="3395">
          <cell r="V3395" t="str">
            <v>辽宁省其它其它</v>
          </cell>
          <cell r="W3395" t="str">
            <v/>
          </cell>
        </row>
        <row r="3395">
          <cell r="Y3395" t="str">
            <v/>
          </cell>
        </row>
        <row r="3396">
          <cell r="A3396" t="str">
            <v>2022228043</v>
          </cell>
          <cell r="B3396" t="str">
            <v>2022</v>
          </cell>
          <cell r="C3396" t="str">
            <v>索潇芃</v>
          </cell>
          <cell r="D3396" t="str">
            <v>女</v>
          </cell>
          <cell r="E3396" t="str">
            <v>140402199711102422</v>
          </cell>
          <cell r="F3396" t="str">
            <v>全日制硕士</v>
          </cell>
          <cell r="G3396" t="str">
            <v>建筑工程学院</v>
          </cell>
          <cell r="H3396" t="str">
            <v>土木水利</v>
          </cell>
          <cell r="I3396" t="str">
            <v>陈瑾</v>
          </cell>
          <cell r="J3396" t="str">
            <v>中共党员</v>
          </cell>
          <cell r="K3396" t="str">
            <v>190006</v>
          </cell>
          <cell r="L3396" t="str">
            <v>非定向</v>
          </cell>
          <cell r="M3396" t="str">
            <v>无专项计划</v>
          </cell>
          <cell r="N3396" t="str">
            <v>汉族</v>
          </cell>
          <cell r="O3396" t="str">
            <v>南校区</v>
          </cell>
          <cell r="P3396" t="str">
            <v>18035551500</v>
          </cell>
          <cell r="Q3396" t="str">
            <v>0</v>
          </cell>
          <cell r="R3396" t="str">
            <v>全国统考</v>
          </cell>
          <cell r="S3396" t="str">
            <v>山西省</v>
          </cell>
          <cell r="T3396" t="str">
            <v>其他人员</v>
          </cell>
        </row>
        <row r="3396">
          <cell r="V3396" t="str">
            <v>山西省其它其它</v>
          </cell>
          <cell r="W3396" t="str">
            <v/>
          </cell>
        </row>
        <row r="3396">
          <cell r="Y3396" t="str">
            <v/>
          </cell>
        </row>
        <row r="3397">
          <cell r="A3397" t="str">
            <v>2022228044</v>
          </cell>
          <cell r="B3397" t="str">
            <v>2022</v>
          </cell>
          <cell r="C3397" t="str">
            <v>臧克新</v>
          </cell>
          <cell r="D3397" t="str">
            <v>男</v>
          </cell>
          <cell r="E3397" t="str">
            <v>411381200009196555</v>
          </cell>
          <cell r="F3397" t="str">
            <v>全日制硕士</v>
          </cell>
          <cell r="G3397" t="str">
            <v>建筑工程学院</v>
          </cell>
          <cell r="H3397" t="str">
            <v>土木水利</v>
          </cell>
          <cell r="I3397" t="str">
            <v>段留省</v>
          </cell>
          <cell r="J3397" t="str">
            <v>共青团员</v>
          </cell>
          <cell r="K3397" t="str">
            <v>140051</v>
          </cell>
          <cell r="L3397" t="str">
            <v>非定向</v>
          </cell>
          <cell r="M3397" t="str">
            <v>无专项计划</v>
          </cell>
          <cell r="N3397" t="str">
            <v>汉族</v>
          </cell>
          <cell r="O3397" t="str">
            <v>南校区</v>
          </cell>
          <cell r="P3397" t="str">
            <v>13598219975</v>
          </cell>
        </row>
        <row r="3397">
          <cell r="R3397" t="str">
            <v>全国统考</v>
          </cell>
          <cell r="S3397" t="str">
            <v>河南省</v>
          </cell>
          <cell r="T3397" t="str">
            <v>应届本科毕业生</v>
          </cell>
        </row>
        <row r="3397">
          <cell r="V3397" t="str">
            <v>河南省其它其它</v>
          </cell>
          <cell r="W3397" t="str">
            <v/>
          </cell>
        </row>
        <row r="3397">
          <cell r="Y3397" t="str">
            <v/>
          </cell>
        </row>
        <row r="3398">
          <cell r="A3398" t="str">
            <v>2022228045</v>
          </cell>
          <cell r="B3398" t="str">
            <v>2022</v>
          </cell>
          <cell r="C3398" t="str">
            <v>廖纪鹏</v>
          </cell>
          <cell r="D3398" t="str">
            <v>男</v>
          </cell>
          <cell r="E3398" t="str">
            <v>430124199912314035</v>
          </cell>
          <cell r="F3398" t="str">
            <v>全日制硕士</v>
          </cell>
          <cell r="G3398" t="str">
            <v>建筑工程学院</v>
          </cell>
          <cell r="H3398" t="str">
            <v>土木水利</v>
          </cell>
          <cell r="I3398" t="str">
            <v>孙香红</v>
          </cell>
          <cell r="J3398" t="str">
            <v>共青团员</v>
          </cell>
          <cell r="K3398" t="str">
            <v>006376</v>
          </cell>
          <cell r="L3398" t="str">
            <v>非定向</v>
          </cell>
          <cell r="M3398" t="str">
            <v>无专项计划</v>
          </cell>
          <cell r="N3398" t="str">
            <v>汉族</v>
          </cell>
          <cell r="O3398" t="str">
            <v>南校区</v>
          </cell>
          <cell r="P3398" t="str">
            <v>15111135390</v>
          </cell>
          <cell r="Q3398" t="str">
            <v>15111135390</v>
          </cell>
          <cell r="R3398" t="str">
            <v>全国统考</v>
          </cell>
          <cell r="S3398" t="str">
            <v>湖南省</v>
          </cell>
          <cell r="T3398" t="str">
            <v>应届本科毕业生</v>
          </cell>
        </row>
        <row r="3398">
          <cell r="V3398" t="str">
            <v>湖南省其它其它</v>
          </cell>
          <cell r="W3398" t="str">
            <v/>
          </cell>
        </row>
        <row r="3398">
          <cell r="Y3398" t="str">
            <v/>
          </cell>
        </row>
        <row r="3399">
          <cell r="A3399" t="str">
            <v>2022228046</v>
          </cell>
          <cell r="B3399" t="str">
            <v>2022</v>
          </cell>
          <cell r="C3399" t="str">
            <v>马钰浩</v>
          </cell>
          <cell r="D3399" t="str">
            <v>男</v>
          </cell>
          <cell r="E3399" t="str">
            <v>610481199806040517</v>
          </cell>
          <cell r="F3399" t="str">
            <v>全日制硕士</v>
          </cell>
          <cell r="G3399" t="str">
            <v>建筑工程学院</v>
          </cell>
          <cell r="H3399" t="str">
            <v>土木水利</v>
          </cell>
          <cell r="I3399" t="str">
            <v>叶艳霞</v>
          </cell>
          <cell r="J3399" t="str">
            <v>共青团员</v>
          </cell>
          <cell r="K3399" t="str">
            <v>006715</v>
          </cell>
          <cell r="L3399" t="str">
            <v>非定向</v>
          </cell>
          <cell r="M3399" t="str">
            <v>无专项计划</v>
          </cell>
          <cell r="N3399" t="str">
            <v>汉族</v>
          </cell>
          <cell r="O3399" t="str">
            <v>南校区</v>
          </cell>
          <cell r="P3399" t="str">
            <v>15991471663</v>
          </cell>
          <cell r="Q3399" t="str">
            <v>0</v>
          </cell>
          <cell r="R3399" t="str">
            <v>全国统考</v>
          </cell>
          <cell r="S3399" t="str">
            <v>陕西省</v>
          </cell>
          <cell r="T3399" t="str">
            <v>其他人员</v>
          </cell>
        </row>
        <row r="3399">
          <cell r="V3399" t="str">
            <v>陕西省其它其它</v>
          </cell>
          <cell r="W3399" t="str">
            <v/>
          </cell>
        </row>
        <row r="3399">
          <cell r="Y3399" t="str">
            <v/>
          </cell>
        </row>
        <row r="3400">
          <cell r="A3400" t="str">
            <v>2022228047</v>
          </cell>
          <cell r="B3400" t="str">
            <v>2022</v>
          </cell>
          <cell r="C3400" t="str">
            <v>王胜强</v>
          </cell>
          <cell r="D3400" t="str">
            <v>男</v>
          </cell>
          <cell r="E3400" t="str">
            <v>411481199802037832</v>
          </cell>
          <cell r="F3400" t="str">
            <v>全日制硕士</v>
          </cell>
          <cell r="G3400" t="str">
            <v>建筑工程学院</v>
          </cell>
          <cell r="H3400" t="str">
            <v>土木水利</v>
          </cell>
          <cell r="I3400" t="str">
            <v>罗丽娟</v>
          </cell>
          <cell r="J3400" t="str">
            <v>共青团员</v>
          </cell>
          <cell r="K3400" t="str">
            <v>006860</v>
          </cell>
          <cell r="L3400" t="str">
            <v>非定向</v>
          </cell>
          <cell r="M3400" t="str">
            <v>无专项计划</v>
          </cell>
          <cell r="N3400" t="str">
            <v>汉族</v>
          </cell>
          <cell r="O3400" t="str">
            <v>南校区</v>
          </cell>
          <cell r="P3400" t="str">
            <v>15136080651</v>
          </cell>
          <cell r="Q3400" t="str">
            <v>15136080651</v>
          </cell>
          <cell r="R3400" t="str">
            <v>全国统考</v>
          </cell>
          <cell r="S3400" t="str">
            <v>河南省</v>
          </cell>
          <cell r="T3400" t="str">
            <v>应届本科毕业生</v>
          </cell>
        </row>
        <row r="3400">
          <cell r="V3400" t="str">
            <v>河南省其它其它</v>
          </cell>
          <cell r="W3400" t="str">
            <v/>
          </cell>
        </row>
        <row r="3400">
          <cell r="Y3400" t="str">
            <v/>
          </cell>
        </row>
        <row r="3401">
          <cell r="A3401" t="str">
            <v>2022231032</v>
          </cell>
          <cell r="B3401" t="str">
            <v>2022</v>
          </cell>
          <cell r="C3401" t="str">
            <v>祝锡爇</v>
          </cell>
          <cell r="D3401" t="str">
            <v>男</v>
          </cell>
          <cell r="E3401" t="str">
            <v>612525200012022191</v>
          </cell>
          <cell r="F3401" t="str">
            <v>全日制硕士</v>
          </cell>
          <cell r="G3401" t="str">
            <v>材料科学与工程学院</v>
          </cell>
          <cell r="H3401" t="str">
            <v>材料与化工</v>
          </cell>
          <cell r="I3401" t="str">
            <v>高莉宁</v>
          </cell>
          <cell r="J3401" t="str">
            <v>共青团员</v>
          </cell>
          <cell r="K3401" t="str">
            <v>007156</v>
          </cell>
          <cell r="L3401" t="str">
            <v>非定向</v>
          </cell>
          <cell r="M3401" t="str">
            <v>无专项计划</v>
          </cell>
          <cell r="N3401" t="str">
            <v>汉族</v>
          </cell>
          <cell r="O3401" t="str">
            <v>南校区</v>
          </cell>
          <cell r="P3401" t="str">
            <v>15594646367</v>
          </cell>
          <cell r="Q3401" t="str">
            <v>0</v>
          </cell>
          <cell r="R3401" t="str">
            <v>全国统考</v>
          </cell>
          <cell r="S3401" t="str">
            <v>陕西省</v>
          </cell>
          <cell r="T3401" t="str">
            <v>应届本科毕业生</v>
          </cell>
        </row>
        <row r="3401">
          <cell r="V3401" t="str">
            <v>陕西省其它其它</v>
          </cell>
          <cell r="W3401" t="str">
            <v/>
          </cell>
        </row>
        <row r="3401">
          <cell r="Y3401" t="str">
            <v/>
          </cell>
        </row>
        <row r="3402">
          <cell r="A3402" t="str">
            <v>2022226092</v>
          </cell>
          <cell r="B3402" t="str">
            <v>2022</v>
          </cell>
          <cell r="C3402" t="str">
            <v>雷嘉琪</v>
          </cell>
          <cell r="D3402" t="str">
            <v>女</v>
          </cell>
          <cell r="E3402" t="str">
            <v>61052520010630282X</v>
          </cell>
          <cell r="F3402" t="str">
            <v>全日制硕士</v>
          </cell>
          <cell r="G3402" t="str">
            <v>地质工程与测绘学院</v>
          </cell>
          <cell r="H3402" t="str">
            <v>资源与环境</v>
          </cell>
          <cell r="I3402" t="str">
            <v>李同录</v>
          </cell>
          <cell r="J3402" t="str">
            <v>群众</v>
          </cell>
          <cell r="K3402" t="str">
            <v>003558</v>
          </cell>
          <cell r="L3402" t="str">
            <v>非定向</v>
          </cell>
          <cell r="M3402" t="str">
            <v>无专项计划</v>
          </cell>
          <cell r="N3402" t="str">
            <v>汉族</v>
          </cell>
          <cell r="O3402" t="str">
            <v>南校区</v>
          </cell>
          <cell r="P3402" t="str">
            <v>13609239374</v>
          </cell>
          <cell r="Q3402" t="str">
            <v>0</v>
          </cell>
          <cell r="R3402" t="str">
            <v>全国统考</v>
          </cell>
          <cell r="S3402" t="str">
            <v>陕西省</v>
          </cell>
          <cell r="T3402" t="str">
            <v>应届本科毕业生</v>
          </cell>
        </row>
        <row r="3402">
          <cell r="V3402" t="str">
            <v>陕西省其它其它</v>
          </cell>
          <cell r="W3402" t="str">
            <v/>
          </cell>
        </row>
        <row r="3402">
          <cell r="Y3402" t="str">
            <v/>
          </cell>
        </row>
        <row r="3403">
          <cell r="A3403" t="str">
            <v>2022226093</v>
          </cell>
          <cell r="B3403" t="str">
            <v>2022</v>
          </cell>
          <cell r="C3403" t="str">
            <v>许伟能</v>
          </cell>
          <cell r="D3403" t="str">
            <v>男</v>
          </cell>
          <cell r="E3403" t="str">
            <v>450104199912301013</v>
          </cell>
          <cell r="F3403" t="str">
            <v>全日制硕士</v>
          </cell>
          <cell r="G3403" t="str">
            <v>地质工程与测绘学院</v>
          </cell>
          <cell r="H3403" t="str">
            <v>资源与环境</v>
          </cell>
          <cell r="I3403" t="str">
            <v>刘鑫</v>
          </cell>
          <cell r="J3403" t="str">
            <v>共青团员</v>
          </cell>
          <cell r="K3403" t="str">
            <v>160138</v>
          </cell>
          <cell r="L3403" t="str">
            <v>非定向</v>
          </cell>
          <cell r="M3403" t="str">
            <v>无专项计划</v>
          </cell>
          <cell r="N3403" t="str">
            <v>苗族</v>
          </cell>
          <cell r="O3403" t="str">
            <v>南校区</v>
          </cell>
          <cell r="P3403" t="str">
            <v>13659619753</v>
          </cell>
          <cell r="Q3403" t="str">
            <v>13659619753</v>
          </cell>
          <cell r="R3403" t="str">
            <v>全国统考</v>
          </cell>
          <cell r="S3403" t="str">
            <v>陕西省</v>
          </cell>
          <cell r="T3403" t="str">
            <v>应届本科毕业生</v>
          </cell>
        </row>
        <row r="3403">
          <cell r="V3403" t="str">
            <v>陕西省其它其它</v>
          </cell>
          <cell r="W3403" t="str">
            <v/>
          </cell>
        </row>
        <row r="3403">
          <cell r="Y3403" t="str">
            <v/>
          </cell>
        </row>
        <row r="3404">
          <cell r="A3404" t="str">
            <v>2022226094</v>
          </cell>
          <cell r="B3404" t="str">
            <v>2022</v>
          </cell>
          <cell r="C3404" t="str">
            <v>周涛</v>
          </cell>
          <cell r="D3404" t="str">
            <v>男</v>
          </cell>
          <cell r="E3404" t="str">
            <v>342401199911283814</v>
          </cell>
          <cell r="F3404" t="str">
            <v>全日制硕士</v>
          </cell>
          <cell r="G3404" t="str">
            <v>地质工程与测绘学院</v>
          </cell>
          <cell r="H3404" t="str">
            <v>资源与环境</v>
          </cell>
          <cell r="I3404" t="str">
            <v>吕艳</v>
          </cell>
          <cell r="J3404" t="str">
            <v>共青团员</v>
          </cell>
          <cell r="K3404" t="str">
            <v>005947</v>
          </cell>
          <cell r="L3404" t="str">
            <v>非定向</v>
          </cell>
          <cell r="M3404" t="str">
            <v>无专项计划</v>
          </cell>
          <cell r="N3404" t="str">
            <v>汉族</v>
          </cell>
          <cell r="O3404" t="str">
            <v>南校区</v>
          </cell>
          <cell r="P3404" t="str">
            <v>15655423901</v>
          </cell>
          <cell r="Q3404" t="str">
            <v>0</v>
          </cell>
          <cell r="R3404" t="str">
            <v>全国统考</v>
          </cell>
          <cell r="S3404" t="str">
            <v>安徽省</v>
          </cell>
          <cell r="T3404" t="str">
            <v>应届本科毕业生</v>
          </cell>
        </row>
        <row r="3404">
          <cell r="V3404" t="str">
            <v>安徽省其它其它</v>
          </cell>
          <cell r="W3404" t="str">
            <v/>
          </cell>
        </row>
        <row r="3404">
          <cell r="Y3404" t="str">
            <v/>
          </cell>
        </row>
        <row r="3405">
          <cell r="A3405" t="str">
            <v>2022226095</v>
          </cell>
          <cell r="B3405" t="str">
            <v>2022</v>
          </cell>
          <cell r="C3405" t="str">
            <v>刘一迪</v>
          </cell>
          <cell r="D3405" t="str">
            <v>男</v>
          </cell>
          <cell r="E3405" t="str">
            <v>410482200003032331</v>
          </cell>
          <cell r="F3405" t="str">
            <v>全日制硕士</v>
          </cell>
          <cell r="G3405" t="str">
            <v>地质工程与测绘学院</v>
          </cell>
          <cell r="H3405" t="str">
            <v>资源与环境</v>
          </cell>
          <cell r="I3405" t="str">
            <v>张常亮</v>
          </cell>
          <cell r="J3405" t="str">
            <v>群众</v>
          </cell>
          <cell r="K3405" t="str">
            <v>007168</v>
          </cell>
          <cell r="L3405" t="str">
            <v>非定向</v>
          </cell>
          <cell r="M3405" t="str">
            <v>无专项计划</v>
          </cell>
          <cell r="N3405" t="str">
            <v>汉族</v>
          </cell>
          <cell r="O3405" t="str">
            <v>南校区</v>
          </cell>
          <cell r="P3405" t="str">
            <v>13569567629</v>
          </cell>
          <cell r="Q3405" t="str">
            <v>0</v>
          </cell>
          <cell r="R3405" t="str">
            <v>全国统考</v>
          </cell>
          <cell r="S3405" t="str">
            <v>河南省</v>
          </cell>
          <cell r="T3405" t="str">
            <v>应届本科毕业生</v>
          </cell>
        </row>
        <row r="3405">
          <cell r="V3405" t="str">
            <v>河南省其它其它</v>
          </cell>
          <cell r="W3405" t="str">
            <v/>
          </cell>
        </row>
        <row r="3405">
          <cell r="Y3405" t="str">
            <v/>
          </cell>
        </row>
        <row r="3406">
          <cell r="A3406" t="str">
            <v>2022226096</v>
          </cell>
          <cell r="B3406" t="str">
            <v>2022</v>
          </cell>
          <cell r="C3406" t="str">
            <v>刘雨</v>
          </cell>
          <cell r="D3406" t="str">
            <v>男</v>
          </cell>
          <cell r="E3406" t="str">
            <v>130527200010050312</v>
          </cell>
          <cell r="F3406" t="str">
            <v>全日制硕士</v>
          </cell>
          <cell r="G3406" t="str">
            <v>地质工程与测绘学院</v>
          </cell>
          <cell r="H3406" t="str">
            <v>资源与环境</v>
          </cell>
          <cell r="I3406" t="str">
            <v>成玉祥</v>
          </cell>
          <cell r="J3406" t="str">
            <v>共青团员</v>
          </cell>
          <cell r="K3406" t="str">
            <v>006645</v>
          </cell>
          <cell r="L3406" t="str">
            <v>非定向</v>
          </cell>
          <cell r="M3406" t="str">
            <v>无专项计划</v>
          </cell>
          <cell r="N3406" t="str">
            <v>汉族</v>
          </cell>
          <cell r="O3406" t="str">
            <v>南校区</v>
          </cell>
          <cell r="P3406" t="str">
            <v>18733979973</v>
          </cell>
          <cell r="Q3406" t="str">
            <v>0</v>
          </cell>
          <cell r="R3406" t="str">
            <v>全国统考</v>
          </cell>
          <cell r="S3406" t="str">
            <v>河北省</v>
          </cell>
          <cell r="T3406" t="str">
            <v>应届本科毕业生</v>
          </cell>
        </row>
        <row r="3406">
          <cell r="V3406" t="str">
            <v>河北省其它其它</v>
          </cell>
          <cell r="W3406" t="str">
            <v/>
          </cell>
        </row>
        <row r="3406">
          <cell r="Y3406" t="str">
            <v/>
          </cell>
        </row>
        <row r="3407">
          <cell r="A3407" t="str">
            <v>2022128004</v>
          </cell>
          <cell r="B3407" t="str">
            <v>2022</v>
          </cell>
          <cell r="C3407" t="str">
            <v>姜其凡</v>
          </cell>
          <cell r="D3407" t="str">
            <v>男</v>
          </cell>
          <cell r="E3407" t="str">
            <v>610112200001142010</v>
          </cell>
          <cell r="F3407" t="str">
            <v>全日制硕士</v>
          </cell>
          <cell r="G3407" t="str">
            <v>建筑工程学院</v>
          </cell>
          <cell r="H3407" t="str">
            <v>土木工程</v>
          </cell>
          <cell r="I3407" t="str">
            <v>雷拓</v>
          </cell>
          <cell r="J3407" t="str">
            <v>共青团员</v>
          </cell>
          <cell r="K3407" t="str">
            <v>110124</v>
          </cell>
          <cell r="L3407" t="str">
            <v>非定向</v>
          </cell>
          <cell r="M3407" t="str">
            <v>无专项计划</v>
          </cell>
          <cell r="N3407" t="str">
            <v>汉族</v>
          </cell>
          <cell r="O3407" t="str">
            <v>南校区</v>
          </cell>
          <cell r="P3407" t="str">
            <v>13319279466</v>
          </cell>
          <cell r="Q3407" t="str">
            <v>0</v>
          </cell>
          <cell r="R3407" t="str">
            <v>全国统考</v>
          </cell>
          <cell r="S3407" t="str">
            <v>陕西省</v>
          </cell>
          <cell r="T3407" t="str">
            <v>应届本科毕业生</v>
          </cell>
        </row>
        <row r="3407">
          <cell r="V3407" t="str">
            <v>陕西省其它其它</v>
          </cell>
          <cell r="W3407" t="str">
            <v/>
          </cell>
        </row>
        <row r="3407">
          <cell r="Y3407" t="str">
            <v/>
          </cell>
        </row>
        <row r="3408">
          <cell r="A3408" t="str">
            <v>2022128005</v>
          </cell>
          <cell r="B3408" t="str">
            <v>2022</v>
          </cell>
          <cell r="C3408" t="str">
            <v>邬达明</v>
          </cell>
          <cell r="D3408" t="str">
            <v>男</v>
          </cell>
          <cell r="E3408" t="str">
            <v>511011199906133215</v>
          </cell>
          <cell r="F3408" t="str">
            <v>全日制硕士</v>
          </cell>
          <cell r="G3408" t="str">
            <v>建筑工程学院</v>
          </cell>
          <cell r="H3408" t="str">
            <v>土木工程</v>
          </cell>
          <cell r="I3408" t="str">
            <v>田威</v>
          </cell>
          <cell r="J3408" t="str">
            <v>共青团员</v>
          </cell>
          <cell r="K3408" t="str">
            <v>007391</v>
          </cell>
          <cell r="L3408" t="str">
            <v>非定向</v>
          </cell>
          <cell r="M3408" t="str">
            <v>无专项计划</v>
          </cell>
          <cell r="N3408" t="str">
            <v>汉族</v>
          </cell>
          <cell r="O3408" t="str">
            <v>南校区</v>
          </cell>
          <cell r="P3408" t="str">
            <v>18398336209</v>
          </cell>
          <cell r="Q3408" t="str">
            <v>0</v>
          </cell>
          <cell r="R3408" t="str">
            <v>全国统考</v>
          </cell>
          <cell r="S3408" t="str">
            <v>四川省</v>
          </cell>
          <cell r="T3408" t="str">
            <v>其他人员</v>
          </cell>
        </row>
        <row r="3408">
          <cell r="V3408" t="str">
            <v>四川省其它其它</v>
          </cell>
          <cell r="W3408" t="str">
            <v/>
          </cell>
        </row>
        <row r="3408">
          <cell r="Y3408" t="str">
            <v/>
          </cell>
        </row>
        <row r="3409">
          <cell r="A3409" t="str">
            <v>2022128006</v>
          </cell>
          <cell r="B3409" t="str">
            <v>2022</v>
          </cell>
          <cell r="C3409" t="str">
            <v>张浩楠</v>
          </cell>
          <cell r="D3409" t="str">
            <v>男</v>
          </cell>
          <cell r="E3409" t="str">
            <v>41162319991218163X</v>
          </cell>
          <cell r="F3409" t="str">
            <v>全日制硕士</v>
          </cell>
          <cell r="G3409" t="str">
            <v>建筑工程学院</v>
          </cell>
          <cell r="H3409" t="str">
            <v>土木工程</v>
          </cell>
          <cell r="I3409" t="str">
            <v>田威</v>
          </cell>
          <cell r="J3409" t="str">
            <v>中共预备党员</v>
          </cell>
          <cell r="K3409" t="str">
            <v>007391</v>
          </cell>
          <cell r="L3409" t="str">
            <v>非定向</v>
          </cell>
          <cell r="M3409" t="str">
            <v>无专项计划</v>
          </cell>
          <cell r="N3409" t="str">
            <v>汉族</v>
          </cell>
          <cell r="O3409" t="str">
            <v>南校区</v>
          </cell>
          <cell r="P3409" t="str">
            <v>17623475564</v>
          </cell>
          <cell r="Q3409" t="str">
            <v>0</v>
          </cell>
          <cell r="R3409" t="str">
            <v>全国统考</v>
          </cell>
          <cell r="S3409" t="str">
            <v>河南省</v>
          </cell>
          <cell r="T3409" t="str">
            <v>应届本科毕业生</v>
          </cell>
        </row>
        <row r="3409">
          <cell r="V3409" t="str">
            <v>河南省其它其它</v>
          </cell>
          <cell r="W3409" t="str">
            <v/>
          </cell>
        </row>
        <row r="3409">
          <cell r="Y3409" t="str">
            <v/>
          </cell>
        </row>
        <row r="3410">
          <cell r="A3410" t="str">
            <v>2022128007</v>
          </cell>
          <cell r="B3410" t="str">
            <v>2022</v>
          </cell>
          <cell r="C3410" t="str">
            <v>王晓轮</v>
          </cell>
          <cell r="D3410" t="str">
            <v>男</v>
          </cell>
          <cell r="E3410" t="str">
            <v>610528200001252116</v>
          </cell>
          <cell r="F3410" t="str">
            <v>全日制硕士</v>
          </cell>
          <cell r="G3410" t="str">
            <v>建筑工程学院</v>
          </cell>
          <cell r="H3410" t="str">
            <v>土木工程</v>
          </cell>
          <cell r="I3410" t="str">
            <v>张常光</v>
          </cell>
          <cell r="J3410" t="str">
            <v>共青团员</v>
          </cell>
          <cell r="K3410" t="str">
            <v>110113</v>
          </cell>
          <cell r="L3410" t="str">
            <v>非定向</v>
          </cell>
          <cell r="M3410" t="str">
            <v>无专项计划</v>
          </cell>
          <cell r="N3410" t="str">
            <v>汉族</v>
          </cell>
          <cell r="O3410" t="str">
            <v>南校区</v>
          </cell>
          <cell r="P3410" t="str">
            <v>15667342139</v>
          </cell>
          <cell r="Q3410" t="str">
            <v>15667342139</v>
          </cell>
          <cell r="R3410" t="str">
            <v>全国统考</v>
          </cell>
          <cell r="S3410" t="str">
            <v>陕西省</v>
          </cell>
          <cell r="T3410" t="str">
            <v>应届本科毕业生</v>
          </cell>
        </row>
        <row r="3410">
          <cell r="V3410" t="str">
            <v>陕西省其它其它</v>
          </cell>
          <cell r="W3410" t="str">
            <v/>
          </cell>
        </row>
        <row r="3410">
          <cell r="Y3410" t="str">
            <v/>
          </cell>
        </row>
        <row r="3411">
          <cell r="A3411" t="str">
            <v>2022126099</v>
          </cell>
          <cell r="B3411" t="str">
            <v>2022</v>
          </cell>
          <cell r="C3411" t="str">
            <v>侯雨晨</v>
          </cell>
          <cell r="D3411" t="str">
            <v>男</v>
          </cell>
          <cell r="E3411" t="str">
            <v>610331200009080010</v>
          </cell>
          <cell r="F3411" t="str">
            <v>全日制硕士</v>
          </cell>
          <cell r="G3411" t="str">
            <v>地质工程与测绘学院</v>
          </cell>
          <cell r="H3411" t="str">
            <v>地质资源与地质工程</v>
          </cell>
          <cell r="I3411" t="str">
            <v>祝艳波</v>
          </cell>
          <cell r="J3411" t="str">
            <v>共青团员</v>
          </cell>
          <cell r="K3411" t="str">
            <v>140061</v>
          </cell>
          <cell r="L3411" t="str">
            <v>非定向</v>
          </cell>
          <cell r="M3411" t="str">
            <v>无专项计划</v>
          </cell>
          <cell r="N3411" t="str">
            <v>汉族</v>
          </cell>
          <cell r="O3411" t="str">
            <v>南校区</v>
          </cell>
          <cell r="P3411" t="str">
            <v>15353811350</v>
          </cell>
          <cell r="Q3411" t="str">
            <v>0</v>
          </cell>
          <cell r="R3411" t="str">
            <v>全国统考</v>
          </cell>
          <cell r="S3411" t="str">
            <v>陕西省</v>
          </cell>
          <cell r="T3411" t="str">
            <v>应届本科毕业生</v>
          </cell>
        </row>
        <row r="3411">
          <cell r="V3411" t="str">
            <v>陕西省其它其它</v>
          </cell>
          <cell r="W3411" t="str">
            <v/>
          </cell>
        </row>
        <row r="3411">
          <cell r="Y3411" t="str">
            <v/>
          </cell>
        </row>
        <row r="3412">
          <cell r="A3412" t="str">
            <v>2022126100</v>
          </cell>
          <cell r="B3412" t="str">
            <v>2022</v>
          </cell>
          <cell r="C3412" t="str">
            <v>赵文琪</v>
          </cell>
          <cell r="D3412" t="str">
            <v>男</v>
          </cell>
          <cell r="E3412" t="str">
            <v>360428199809046013</v>
          </cell>
          <cell r="F3412" t="str">
            <v>全日制硕士</v>
          </cell>
          <cell r="G3412" t="str">
            <v>地质工程与测绘学院</v>
          </cell>
          <cell r="H3412" t="str">
            <v>地质资源与地质工程</v>
          </cell>
          <cell r="I3412" t="str">
            <v>李喜安</v>
          </cell>
          <cell r="J3412" t="str">
            <v>共青团员</v>
          </cell>
          <cell r="K3412" t="str">
            <v>006806</v>
          </cell>
          <cell r="L3412" t="str">
            <v>非定向</v>
          </cell>
          <cell r="M3412" t="str">
            <v>无专项计划</v>
          </cell>
          <cell r="N3412" t="str">
            <v>汉族</v>
          </cell>
          <cell r="O3412" t="str">
            <v>南校区</v>
          </cell>
          <cell r="P3412" t="str">
            <v>13576240895</v>
          </cell>
          <cell r="Q3412" t="str">
            <v>13576240895</v>
          </cell>
          <cell r="R3412" t="str">
            <v>全国统考</v>
          </cell>
          <cell r="S3412" t="str">
            <v>江西省</v>
          </cell>
          <cell r="T3412" t="str">
            <v>应届本科毕业生</v>
          </cell>
        </row>
        <row r="3412">
          <cell r="V3412" t="str">
            <v>江西省其它其它</v>
          </cell>
          <cell r="W3412" t="str">
            <v/>
          </cell>
        </row>
        <row r="3412">
          <cell r="Y3412" t="str">
            <v/>
          </cell>
        </row>
        <row r="3413">
          <cell r="A3413" t="str">
            <v>2022126102</v>
          </cell>
          <cell r="B3413" t="str">
            <v>2022</v>
          </cell>
          <cell r="C3413" t="str">
            <v>谷思宇</v>
          </cell>
          <cell r="D3413" t="str">
            <v>男</v>
          </cell>
          <cell r="E3413" t="str">
            <v>320924200002238671</v>
          </cell>
          <cell r="F3413" t="str">
            <v>全日制硕士</v>
          </cell>
          <cell r="G3413" t="str">
            <v>地质工程与测绘学院</v>
          </cell>
          <cell r="H3413" t="str">
            <v>地质资源与地质工程</v>
          </cell>
          <cell r="I3413" t="str">
            <v>宋彦辉</v>
          </cell>
          <cell r="J3413" t="str">
            <v>中共预备党员</v>
          </cell>
          <cell r="K3413" t="str">
            <v>006666</v>
          </cell>
          <cell r="L3413" t="str">
            <v>非定向</v>
          </cell>
          <cell r="M3413" t="str">
            <v>无专项计划</v>
          </cell>
          <cell r="N3413" t="str">
            <v>汉族</v>
          </cell>
          <cell r="O3413" t="str">
            <v>南校区</v>
          </cell>
          <cell r="P3413" t="str">
            <v>18911614596</v>
          </cell>
          <cell r="Q3413" t="str">
            <v>0</v>
          </cell>
          <cell r="R3413" t="str">
            <v>全国统考</v>
          </cell>
          <cell r="S3413" t="str">
            <v>江苏省</v>
          </cell>
          <cell r="T3413" t="str">
            <v>应届本科毕业生</v>
          </cell>
        </row>
        <row r="3413">
          <cell r="V3413" t="str">
            <v>江苏省其它其它</v>
          </cell>
          <cell r="W3413" t="str">
            <v/>
          </cell>
        </row>
        <row r="3413">
          <cell r="Y3413" t="str">
            <v/>
          </cell>
        </row>
        <row r="3414">
          <cell r="A3414" t="str">
            <v>2022126103</v>
          </cell>
          <cell r="B3414" t="str">
            <v>2022</v>
          </cell>
          <cell r="C3414" t="str">
            <v>韩宁</v>
          </cell>
          <cell r="D3414" t="str">
            <v>男</v>
          </cell>
          <cell r="E3414" t="str">
            <v>371324199910244518</v>
          </cell>
          <cell r="F3414" t="str">
            <v>全日制硕士</v>
          </cell>
          <cell r="G3414" t="str">
            <v>地质工程与测绘学院</v>
          </cell>
          <cell r="H3414" t="str">
            <v>地质资源与地质工程</v>
          </cell>
          <cell r="I3414" t="str">
            <v>曹琰波</v>
          </cell>
          <cell r="J3414" t="str">
            <v>共青团员</v>
          </cell>
          <cell r="K3414" t="str">
            <v>110094</v>
          </cell>
          <cell r="L3414" t="str">
            <v>非定向</v>
          </cell>
          <cell r="M3414" t="str">
            <v>无专项计划</v>
          </cell>
          <cell r="N3414" t="str">
            <v>汉族</v>
          </cell>
          <cell r="O3414" t="str">
            <v>南校区</v>
          </cell>
          <cell r="P3414" t="str">
            <v>13571868772</v>
          </cell>
          <cell r="Q3414" t="str">
            <v>0</v>
          </cell>
          <cell r="R3414" t="str">
            <v>全国统考</v>
          </cell>
          <cell r="S3414" t="str">
            <v>山东省</v>
          </cell>
          <cell r="T3414" t="str">
            <v>应届本科毕业生</v>
          </cell>
        </row>
        <row r="3414">
          <cell r="V3414" t="str">
            <v>山东省其它其它</v>
          </cell>
          <cell r="W3414" t="str">
            <v/>
          </cell>
        </row>
        <row r="3414">
          <cell r="Y3414" t="str">
            <v/>
          </cell>
        </row>
        <row r="3415">
          <cell r="A3415" t="str">
            <v>2022126104</v>
          </cell>
          <cell r="B3415" t="str">
            <v>2022</v>
          </cell>
          <cell r="C3415" t="str">
            <v>陈隆</v>
          </cell>
          <cell r="D3415" t="str">
            <v>男</v>
          </cell>
          <cell r="E3415" t="str">
            <v>41018220000826491X</v>
          </cell>
          <cell r="F3415" t="str">
            <v>全日制硕士</v>
          </cell>
          <cell r="G3415" t="str">
            <v>地质工程与测绘学院</v>
          </cell>
          <cell r="H3415" t="str">
            <v>地质资源与地质工程</v>
          </cell>
          <cell r="I3415" t="str">
            <v>刘聪</v>
          </cell>
          <cell r="J3415" t="str">
            <v>共青团员</v>
          </cell>
          <cell r="K3415" t="str">
            <v>006837</v>
          </cell>
          <cell r="L3415" t="str">
            <v>非定向</v>
          </cell>
          <cell r="M3415" t="str">
            <v>无专项计划</v>
          </cell>
          <cell r="N3415" t="str">
            <v>汉族</v>
          </cell>
          <cell r="O3415" t="str">
            <v>南校区</v>
          </cell>
          <cell r="P3415" t="str">
            <v>15803822371</v>
          </cell>
          <cell r="Q3415" t="str">
            <v>0</v>
          </cell>
          <cell r="R3415" t="str">
            <v>全国统考</v>
          </cell>
          <cell r="S3415" t="str">
            <v>河南省</v>
          </cell>
          <cell r="T3415" t="str">
            <v>应届本科毕业生</v>
          </cell>
        </row>
        <row r="3415">
          <cell r="V3415" t="str">
            <v>河南省其它其它</v>
          </cell>
          <cell r="W3415" t="str">
            <v/>
          </cell>
        </row>
        <row r="3415">
          <cell r="Y3415" t="str">
            <v/>
          </cell>
        </row>
        <row r="3416">
          <cell r="A3416" t="str">
            <v>2022226128</v>
          </cell>
          <cell r="B3416" t="str">
            <v>2022</v>
          </cell>
          <cell r="C3416" t="str">
            <v>薛瑞峰</v>
          </cell>
          <cell r="D3416" t="str">
            <v>男</v>
          </cell>
          <cell r="E3416" t="str">
            <v>140603199806072614</v>
          </cell>
          <cell r="F3416" t="str">
            <v>全日制硕士</v>
          </cell>
          <cell r="G3416" t="str">
            <v>地质工程与测绘学院</v>
          </cell>
          <cell r="H3416" t="str">
            <v>资源与环境</v>
          </cell>
          <cell r="I3416" t="str">
            <v>石玉玲</v>
          </cell>
          <cell r="J3416" t="str">
            <v>共青团员</v>
          </cell>
          <cell r="K3416" t="str">
            <v>005779</v>
          </cell>
          <cell r="L3416" t="str">
            <v>非定向</v>
          </cell>
          <cell r="M3416" t="str">
            <v>无专项计划</v>
          </cell>
          <cell r="N3416" t="str">
            <v>汉族</v>
          </cell>
          <cell r="O3416" t="str">
            <v>南校区</v>
          </cell>
          <cell r="P3416" t="str">
            <v>15148066053</v>
          </cell>
          <cell r="Q3416" t="str">
            <v>0</v>
          </cell>
          <cell r="R3416" t="str">
            <v>全国统考</v>
          </cell>
          <cell r="S3416" t="str">
            <v>内蒙古自治区</v>
          </cell>
          <cell r="T3416" t="str">
            <v>应届本科毕业生</v>
          </cell>
        </row>
        <row r="3416">
          <cell r="V3416" t="str">
            <v>内蒙古自治区其它其它</v>
          </cell>
          <cell r="W3416" t="str">
            <v/>
          </cell>
        </row>
        <row r="3416">
          <cell r="Y3416" t="str">
            <v/>
          </cell>
        </row>
        <row r="3417">
          <cell r="A3417" t="str">
            <v>2022226130</v>
          </cell>
          <cell r="B3417" t="str">
            <v>2022</v>
          </cell>
          <cell r="C3417" t="str">
            <v>蔺凯如</v>
          </cell>
          <cell r="D3417" t="str">
            <v>男</v>
          </cell>
          <cell r="E3417" t="str">
            <v>533103199912114038</v>
          </cell>
          <cell r="F3417" t="str">
            <v>全日制硕士</v>
          </cell>
          <cell r="G3417" t="str">
            <v>地质工程与测绘学院</v>
          </cell>
          <cell r="H3417" t="str">
            <v>资源与环境</v>
          </cell>
          <cell r="I3417" t="str">
            <v>张继锋</v>
          </cell>
          <cell r="J3417" t="str">
            <v>共青团员</v>
          </cell>
          <cell r="K3417" t="str">
            <v>007259</v>
          </cell>
          <cell r="L3417" t="str">
            <v>非定向</v>
          </cell>
          <cell r="M3417" t="str">
            <v>无专项计划</v>
          </cell>
          <cell r="N3417" t="str">
            <v>汉族</v>
          </cell>
          <cell r="O3417" t="str">
            <v>南校区</v>
          </cell>
          <cell r="P3417" t="str">
            <v>15758912509</v>
          </cell>
          <cell r="Q3417" t="str">
            <v>0</v>
          </cell>
          <cell r="R3417" t="str">
            <v>全国统考</v>
          </cell>
          <cell r="S3417" t="str">
            <v>陕西省</v>
          </cell>
          <cell r="T3417" t="str">
            <v>应届本科毕业生</v>
          </cell>
        </row>
        <row r="3417">
          <cell r="V3417" t="str">
            <v>陕西省其它其它</v>
          </cell>
          <cell r="W3417" t="str">
            <v/>
          </cell>
        </row>
        <row r="3417">
          <cell r="Y3417" t="str">
            <v/>
          </cell>
        </row>
        <row r="3418">
          <cell r="A3418" t="str">
            <v>2022226131</v>
          </cell>
          <cell r="B3418" t="str">
            <v>2022</v>
          </cell>
          <cell r="C3418" t="str">
            <v>张健</v>
          </cell>
          <cell r="D3418" t="str">
            <v>男</v>
          </cell>
          <cell r="E3418" t="str">
            <v>413026200005097518</v>
          </cell>
          <cell r="F3418" t="str">
            <v>全日制硕士</v>
          </cell>
          <cell r="G3418" t="str">
            <v>地质工程与测绘学院</v>
          </cell>
          <cell r="H3418" t="str">
            <v>资源与环境</v>
          </cell>
          <cell r="I3418" t="str">
            <v>邵广周</v>
          </cell>
          <cell r="J3418" t="str">
            <v>共青团员</v>
          </cell>
          <cell r="K3418" t="str">
            <v>006582</v>
          </cell>
          <cell r="L3418" t="str">
            <v>非定向</v>
          </cell>
          <cell r="M3418" t="str">
            <v>无专项计划</v>
          </cell>
          <cell r="N3418" t="str">
            <v>汉族</v>
          </cell>
          <cell r="O3418" t="str">
            <v>南校区</v>
          </cell>
          <cell r="P3418" t="str">
            <v>15029270718</v>
          </cell>
          <cell r="Q3418" t="str">
            <v>0</v>
          </cell>
          <cell r="R3418" t="str">
            <v>全国统考</v>
          </cell>
          <cell r="S3418" t="str">
            <v>河南省</v>
          </cell>
          <cell r="T3418" t="str">
            <v>应届本科毕业生</v>
          </cell>
        </row>
        <row r="3418">
          <cell r="V3418" t="str">
            <v>河南省其它其它</v>
          </cell>
          <cell r="W3418" t="str">
            <v/>
          </cell>
        </row>
        <row r="3418">
          <cell r="Y3418" t="str">
            <v/>
          </cell>
        </row>
        <row r="3419">
          <cell r="A3419" t="str">
            <v>2022226065</v>
          </cell>
          <cell r="B3419" t="str">
            <v>2022</v>
          </cell>
          <cell r="C3419" t="str">
            <v>刘雪娅</v>
          </cell>
          <cell r="D3419" t="str">
            <v>女</v>
          </cell>
          <cell r="E3419" t="str">
            <v>130429199808095829</v>
          </cell>
          <cell r="F3419" t="str">
            <v>全日制硕士</v>
          </cell>
          <cell r="G3419" t="str">
            <v>地质工程与测绘学院</v>
          </cell>
          <cell r="H3419" t="str">
            <v>资源与环境</v>
          </cell>
          <cell r="I3419" t="str">
            <v>宋焱勋</v>
          </cell>
          <cell r="J3419" t="str">
            <v>中共预备党员</v>
          </cell>
          <cell r="K3419" t="str">
            <v>004595</v>
          </cell>
          <cell r="L3419" t="str">
            <v>非定向</v>
          </cell>
          <cell r="M3419" t="str">
            <v>无专项计划</v>
          </cell>
          <cell r="N3419" t="str">
            <v>汉族</v>
          </cell>
          <cell r="O3419" t="str">
            <v>南校区</v>
          </cell>
          <cell r="P3419" t="str">
            <v>15231090809</v>
          </cell>
          <cell r="Q3419" t="str">
            <v>0</v>
          </cell>
          <cell r="R3419" t="str">
            <v>全国统考</v>
          </cell>
          <cell r="S3419" t="str">
            <v>河北省</v>
          </cell>
          <cell r="T3419" t="str">
            <v>应届本科毕业生</v>
          </cell>
        </row>
        <row r="3419">
          <cell r="V3419" t="str">
            <v>河北省其它其它</v>
          </cell>
          <cell r="W3419" t="str">
            <v/>
          </cell>
        </row>
        <row r="3419">
          <cell r="Y3419" t="str">
            <v/>
          </cell>
        </row>
        <row r="3420">
          <cell r="A3420" t="str">
            <v>2024021091</v>
          </cell>
          <cell r="B3420" t="str">
            <v>2024</v>
          </cell>
          <cell r="C3420" t="str">
            <v>闫晓敏</v>
          </cell>
          <cell r="D3420" t="str">
            <v>女</v>
          </cell>
          <cell r="E3420" t="str">
            <v>130723199312170029</v>
          </cell>
          <cell r="F3420" t="str">
            <v>博士生</v>
          </cell>
          <cell r="G3420" t="str">
            <v>公路学院</v>
          </cell>
          <cell r="H3420" t="str">
            <v>道路与铁道工程</v>
          </cell>
          <cell r="I3420" t="str">
            <v>张驰</v>
          </cell>
          <cell r="J3420" t="str">
            <v>共青团员</v>
          </cell>
          <cell r="K3420" t="str">
            <v>006979</v>
          </cell>
          <cell r="L3420" t="str">
            <v>非定向</v>
          </cell>
          <cell r="M3420" t="str">
            <v/>
          </cell>
          <cell r="N3420" t="str">
            <v>汉族</v>
          </cell>
          <cell r="O3420" t="str">
            <v>南校区</v>
          </cell>
          <cell r="P3420" t="str">
            <v>17521793517</v>
          </cell>
        </row>
        <row r="3420">
          <cell r="R3420" t="str">
            <v>公开招考</v>
          </cell>
          <cell r="S3420" t="str">
            <v>河北省张家口市康保县</v>
          </cell>
          <cell r="T3420" t="str">
            <v>其他专业技术人员</v>
          </cell>
        </row>
        <row r="3420">
          <cell r="W3420" t="str">
            <v>20150701</v>
          </cell>
          <cell r="X3420" t="str">
            <v>交通工程</v>
          </cell>
          <cell r="Y3420" t="str">
            <v/>
          </cell>
          <cell r="Z3420" t="str">
            <v>道路与铁道工程</v>
          </cell>
          <cell r="AA3420" t="str">
            <v>内蒙古科技大学</v>
          </cell>
          <cell r="AB3420" t="str">
            <v>长安大学</v>
          </cell>
        </row>
        <row r="3421">
          <cell r="A3421" t="str">
            <v>2024021092</v>
          </cell>
          <cell r="B3421" t="str">
            <v>2024</v>
          </cell>
          <cell r="C3421" t="str">
            <v>杨佳杰</v>
          </cell>
          <cell r="D3421" t="str">
            <v>男</v>
          </cell>
          <cell r="E3421" t="str">
            <v>140402200008202435</v>
          </cell>
          <cell r="F3421" t="str">
            <v>博士生</v>
          </cell>
          <cell r="G3421" t="str">
            <v>公路学院</v>
          </cell>
          <cell r="H3421" t="str">
            <v>道路与铁道工程</v>
          </cell>
          <cell r="I3421" t="str">
            <v>汪海年</v>
          </cell>
          <cell r="J3421" t="str">
            <v>中共党员</v>
          </cell>
          <cell r="K3421" t="str">
            <v>007075</v>
          </cell>
          <cell r="L3421" t="str">
            <v>非定向</v>
          </cell>
          <cell r="M3421" t="str">
            <v/>
          </cell>
          <cell r="N3421" t="str">
            <v>汉族</v>
          </cell>
          <cell r="O3421" t="str">
            <v>南校区</v>
          </cell>
          <cell r="P3421" t="str">
            <v>15535582916</v>
          </cell>
        </row>
        <row r="3421">
          <cell r="R3421" t="str">
            <v>硕博连读</v>
          </cell>
          <cell r="S3421" t="str">
            <v>山西省晋城市陵川县</v>
          </cell>
          <cell r="T3421" t="str">
            <v>在学硕士(指提前攻博和硕博连读考生）</v>
          </cell>
        </row>
        <row r="3421">
          <cell r="W3421" t="str">
            <v>20220701</v>
          </cell>
          <cell r="X3421" t="str">
            <v>交通工程</v>
          </cell>
          <cell r="Y3421" t="str">
            <v/>
          </cell>
          <cell r="Z3421" t="str">
            <v>交通运输</v>
          </cell>
          <cell r="AA3421" t="str">
            <v>华东交通大学</v>
          </cell>
          <cell r="AB3421" t="str">
            <v>长安大学</v>
          </cell>
        </row>
        <row r="3422">
          <cell r="A3422" t="str">
            <v>2024021093</v>
          </cell>
          <cell r="B3422" t="str">
            <v>2024</v>
          </cell>
          <cell r="C3422" t="str">
            <v>姚升</v>
          </cell>
          <cell r="D3422" t="str">
            <v>男</v>
          </cell>
          <cell r="E3422" t="str">
            <v>421181200006296236</v>
          </cell>
          <cell r="F3422" t="str">
            <v>博士生</v>
          </cell>
          <cell r="G3422" t="str">
            <v>公路学院</v>
          </cell>
          <cell r="H3422" t="str">
            <v>道路与铁道工程</v>
          </cell>
          <cell r="I3422" t="str">
            <v>栗培龙</v>
          </cell>
          <cell r="J3422" t="str">
            <v>共青团员</v>
          </cell>
          <cell r="K3422" t="str">
            <v>007334</v>
          </cell>
          <cell r="L3422" t="str">
            <v>非定向</v>
          </cell>
          <cell r="M3422" t="str">
            <v/>
          </cell>
          <cell r="N3422" t="str">
            <v>汉族</v>
          </cell>
          <cell r="O3422" t="str">
            <v>南校区</v>
          </cell>
          <cell r="P3422" t="str">
            <v>15229098033</v>
          </cell>
        </row>
        <row r="3422">
          <cell r="R3422" t="str">
            <v>硕博连读</v>
          </cell>
          <cell r="S3422" t="str">
            <v>湖北省黄冈市麻城市</v>
          </cell>
          <cell r="T3422" t="str">
            <v>在学硕士(指提前攻博和硕博连读考生）</v>
          </cell>
        </row>
        <row r="3422">
          <cell r="W3422" t="str">
            <v>20220601</v>
          </cell>
          <cell r="X3422" t="str">
            <v>道路桥梁与渡河工程</v>
          </cell>
          <cell r="Y3422" t="str">
            <v/>
          </cell>
        </row>
        <row r="3422">
          <cell r="AA3422" t="str">
            <v>长安大学</v>
          </cell>
          <cell r="AB3422" t="str">
            <v>长安大学</v>
          </cell>
        </row>
        <row r="3423">
          <cell r="A3423" t="str">
            <v>2022226066</v>
          </cell>
          <cell r="B3423" t="str">
            <v>2022</v>
          </cell>
          <cell r="C3423" t="str">
            <v>刘学</v>
          </cell>
          <cell r="D3423" t="str">
            <v>男</v>
          </cell>
          <cell r="E3423" t="str">
            <v>610602199903180015</v>
          </cell>
          <cell r="F3423" t="str">
            <v>全日制硕士</v>
          </cell>
          <cell r="G3423" t="str">
            <v>地质工程与测绘学院</v>
          </cell>
          <cell r="H3423" t="str">
            <v>资源与环境</v>
          </cell>
          <cell r="I3423" t="str">
            <v>曹琰波</v>
          </cell>
          <cell r="J3423" t="str">
            <v>共青团员</v>
          </cell>
          <cell r="K3423" t="str">
            <v>110094</v>
          </cell>
          <cell r="L3423" t="str">
            <v>非定向</v>
          </cell>
          <cell r="M3423" t="str">
            <v>无专项计划</v>
          </cell>
          <cell r="N3423" t="str">
            <v>汉族</v>
          </cell>
          <cell r="O3423" t="str">
            <v>南校区</v>
          </cell>
          <cell r="P3423" t="str">
            <v>15191195075</v>
          </cell>
          <cell r="Q3423" t="str">
            <v>0</v>
          </cell>
          <cell r="R3423" t="str">
            <v>全国统考</v>
          </cell>
          <cell r="S3423" t="str">
            <v>陕西省</v>
          </cell>
          <cell r="T3423" t="str">
            <v>应届本科毕业生</v>
          </cell>
        </row>
        <row r="3423">
          <cell r="V3423" t="str">
            <v>陕西省其它其它</v>
          </cell>
          <cell r="W3423" t="str">
            <v/>
          </cell>
        </row>
        <row r="3423">
          <cell r="Y3423" t="str">
            <v/>
          </cell>
        </row>
        <row r="3424">
          <cell r="A3424" t="str">
            <v>2024021094</v>
          </cell>
          <cell r="B3424" t="str">
            <v>2024</v>
          </cell>
          <cell r="C3424" t="str">
            <v>袁庚辰</v>
          </cell>
          <cell r="D3424" t="str">
            <v>男</v>
          </cell>
          <cell r="E3424" t="str">
            <v>411303200007020055</v>
          </cell>
          <cell r="F3424" t="str">
            <v>博士生</v>
          </cell>
          <cell r="G3424" t="str">
            <v>公路学院</v>
          </cell>
          <cell r="H3424" t="str">
            <v>道路与铁道工程</v>
          </cell>
          <cell r="I3424" t="str">
            <v>刘状壮</v>
          </cell>
          <cell r="J3424" t="str">
            <v>共青团员</v>
          </cell>
          <cell r="K3424" t="str">
            <v>160147</v>
          </cell>
          <cell r="L3424" t="str">
            <v>非定向</v>
          </cell>
          <cell r="M3424" t="str">
            <v/>
          </cell>
          <cell r="N3424" t="str">
            <v>汉族</v>
          </cell>
          <cell r="O3424" t="str">
            <v>南校区</v>
          </cell>
          <cell r="P3424" t="str">
            <v>18537781369</v>
          </cell>
        </row>
        <row r="3424">
          <cell r="R3424" t="str">
            <v>硕博连读</v>
          </cell>
          <cell r="S3424" t="str">
            <v>河南省南阳市卧龙区</v>
          </cell>
          <cell r="T3424" t="str">
            <v>在学硕士(指提前攻博和硕博连读考生）</v>
          </cell>
        </row>
        <row r="3424">
          <cell r="W3424" t="str">
            <v>20220701</v>
          </cell>
          <cell r="X3424" t="str">
            <v>交通工程</v>
          </cell>
          <cell r="Y3424" t="str">
            <v/>
          </cell>
        </row>
        <row r="3424">
          <cell r="AA3424" t="str">
            <v>河南工业大学</v>
          </cell>
          <cell r="AB3424" t="str">
            <v>长安大学</v>
          </cell>
        </row>
        <row r="3425">
          <cell r="A3425" t="str">
            <v>2022226067</v>
          </cell>
          <cell r="B3425" t="str">
            <v>2022</v>
          </cell>
          <cell r="C3425" t="str">
            <v>钱志隆</v>
          </cell>
          <cell r="D3425" t="str">
            <v>男</v>
          </cell>
          <cell r="E3425" t="str">
            <v>411224200005253812</v>
          </cell>
          <cell r="F3425" t="str">
            <v>全日制硕士</v>
          </cell>
          <cell r="G3425" t="str">
            <v>地质工程与测绘学院</v>
          </cell>
          <cell r="H3425" t="str">
            <v>资源与环境</v>
          </cell>
          <cell r="I3425" t="str">
            <v>曹琰波</v>
          </cell>
          <cell r="J3425" t="str">
            <v>群众</v>
          </cell>
          <cell r="K3425" t="str">
            <v>110094</v>
          </cell>
          <cell r="L3425" t="str">
            <v>非定向</v>
          </cell>
          <cell r="M3425" t="str">
            <v>无专项计划</v>
          </cell>
          <cell r="N3425" t="str">
            <v>汉族</v>
          </cell>
          <cell r="O3425" t="str">
            <v>南校区</v>
          </cell>
          <cell r="P3425" t="str">
            <v>15139833905</v>
          </cell>
          <cell r="Q3425" t="str">
            <v>15139833905</v>
          </cell>
          <cell r="R3425" t="str">
            <v>全国统考</v>
          </cell>
          <cell r="S3425" t="str">
            <v>河南省</v>
          </cell>
          <cell r="T3425" t="str">
            <v>应届本科毕业生</v>
          </cell>
        </row>
        <row r="3425">
          <cell r="V3425" t="str">
            <v>河南省其它其它</v>
          </cell>
          <cell r="W3425" t="str">
            <v/>
          </cell>
        </row>
        <row r="3425">
          <cell r="Y3425" t="str">
            <v/>
          </cell>
        </row>
        <row r="3426">
          <cell r="A3426" t="str">
            <v>2022228050</v>
          </cell>
          <cell r="B3426" t="str">
            <v>2022</v>
          </cell>
          <cell r="C3426" t="str">
            <v>李权伦</v>
          </cell>
          <cell r="D3426" t="str">
            <v>男</v>
          </cell>
          <cell r="E3426" t="str">
            <v>210111200003274219</v>
          </cell>
          <cell r="F3426" t="str">
            <v>全日制硕士</v>
          </cell>
          <cell r="G3426" t="str">
            <v>建筑工程学院</v>
          </cell>
          <cell r="H3426" t="str">
            <v>土木水利</v>
          </cell>
          <cell r="I3426" t="str">
            <v>管宇</v>
          </cell>
          <cell r="J3426" t="str">
            <v>共青团员</v>
          </cell>
          <cell r="K3426" t="str">
            <v>160092</v>
          </cell>
          <cell r="L3426" t="str">
            <v>非定向</v>
          </cell>
          <cell r="M3426" t="str">
            <v>无专项计划</v>
          </cell>
          <cell r="N3426" t="str">
            <v>汉族</v>
          </cell>
          <cell r="O3426" t="str">
            <v>南校区</v>
          </cell>
          <cell r="P3426" t="str">
            <v>15840244406</v>
          </cell>
          <cell r="Q3426" t="str">
            <v>0</v>
          </cell>
          <cell r="R3426" t="str">
            <v>全国统考</v>
          </cell>
          <cell r="S3426" t="str">
            <v>辽宁省</v>
          </cell>
          <cell r="T3426" t="str">
            <v>应届本科毕业生</v>
          </cell>
        </row>
        <row r="3426">
          <cell r="V3426" t="str">
            <v>辽宁省其它其它</v>
          </cell>
          <cell r="W3426" t="str">
            <v/>
          </cell>
        </row>
        <row r="3426">
          <cell r="Y3426" t="str">
            <v/>
          </cell>
        </row>
        <row r="3427">
          <cell r="A3427" t="str">
            <v>2022228051</v>
          </cell>
          <cell r="B3427" t="str">
            <v>2022</v>
          </cell>
          <cell r="C3427" t="str">
            <v>刘裕龙</v>
          </cell>
          <cell r="D3427" t="str">
            <v>男</v>
          </cell>
          <cell r="E3427" t="str">
            <v>430223200004157219</v>
          </cell>
          <cell r="F3427" t="str">
            <v>全日制硕士</v>
          </cell>
          <cell r="G3427" t="str">
            <v>建筑工程学院</v>
          </cell>
          <cell r="H3427" t="str">
            <v>土木水利</v>
          </cell>
          <cell r="I3427" t="str">
            <v>高志华</v>
          </cell>
          <cell r="J3427" t="str">
            <v>中共预备党员</v>
          </cell>
          <cell r="K3427" t="str">
            <v>007133</v>
          </cell>
          <cell r="L3427" t="str">
            <v>非定向</v>
          </cell>
          <cell r="M3427" t="str">
            <v>无专项计划</v>
          </cell>
          <cell r="N3427" t="str">
            <v>汉族</v>
          </cell>
          <cell r="O3427" t="str">
            <v>南校区</v>
          </cell>
          <cell r="P3427" t="str">
            <v>13973364385</v>
          </cell>
          <cell r="Q3427" t="str">
            <v>13973364385</v>
          </cell>
          <cell r="R3427" t="str">
            <v>全国统考</v>
          </cell>
          <cell r="S3427" t="str">
            <v>湖南省</v>
          </cell>
          <cell r="T3427" t="str">
            <v>应届本科毕业生</v>
          </cell>
        </row>
        <row r="3427">
          <cell r="V3427" t="str">
            <v>湖南省其它其它</v>
          </cell>
          <cell r="W3427" t="str">
            <v/>
          </cell>
        </row>
        <row r="3427">
          <cell r="Y3427" t="str">
            <v/>
          </cell>
        </row>
        <row r="3428">
          <cell r="A3428" t="str">
            <v>2022129074</v>
          </cell>
          <cell r="B3428" t="str">
            <v>2022</v>
          </cell>
          <cell r="C3428" t="str">
            <v>张斌</v>
          </cell>
          <cell r="D3428" t="str">
            <v>男</v>
          </cell>
          <cell r="E3428" t="str">
            <v>642224199903141415</v>
          </cell>
          <cell r="F3428" t="str">
            <v>全日制硕士</v>
          </cell>
          <cell r="G3428" t="str">
            <v>水利与环境学院</v>
          </cell>
          <cell r="H3428" t="str">
            <v>环境科学与工程</v>
          </cell>
          <cell r="I3428" t="str">
            <v>韩融</v>
          </cell>
          <cell r="J3428" t="str">
            <v>共青团员</v>
          </cell>
          <cell r="K3428" t="str">
            <v>120137</v>
          </cell>
          <cell r="L3428" t="str">
            <v>定向</v>
          </cell>
          <cell r="M3428" t="str">
            <v>少数民族骨干计划</v>
          </cell>
          <cell r="N3428" t="str">
            <v>回族</v>
          </cell>
          <cell r="O3428" t="str">
            <v>南校区</v>
          </cell>
          <cell r="P3428" t="str">
            <v>14748565259</v>
          </cell>
          <cell r="Q3428" t="str">
            <v>13995046975</v>
          </cell>
          <cell r="R3428" t="str">
            <v>全国统考</v>
          </cell>
          <cell r="S3428" t="str">
            <v>宁夏回族自治区</v>
          </cell>
          <cell r="T3428" t="str">
            <v>应届本科毕业生</v>
          </cell>
          <cell r="U3428" t="str">
            <v>宁夏回族自治区教育厅</v>
          </cell>
          <cell r="V3428" t="str">
            <v>宁夏回族自治区其它其它</v>
          </cell>
          <cell r="W3428" t="str">
            <v/>
          </cell>
        </row>
        <row r="3428">
          <cell r="Y3428" t="str">
            <v/>
          </cell>
        </row>
        <row r="3429">
          <cell r="A3429" t="str">
            <v>2022129075</v>
          </cell>
          <cell r="B3429" t="str">
            <v>2022</v>
          </cell>
          <cell r="C3429" t="str">
            <v>高月</v>
          </cell>
          <cell r="D3429" t="str">
            <v>女</v>
          </cell>
          <cell r="E3429" t="str">
            <v>610523200105051667</v>
          </cell>
          <cell r="F3429" t="str">
            <v>全日制硕士</v>
          </cell>
          <cell r="G3429" t="str">
            <v>水利与环境学院</v>
          </cell>
          <cell r="H3429" t="str">
            <v>环境科学与工程</v>
          </cell>
          <cell r="I3429" t="str">
            <v>卫潇</v>
          </cell>
          <cell r="J3429" t="str">
            <v>中共预备党员</v>
          </cell>
          <cell r="K3429" t="str">
            <v>160093</v>
          </cell>
          <cell r="L3429" t="str">
            <v>非定向</v>
          </cell>
          <cell r="M3429" t="str">
            <v>无专项计划</v>
          </cell>
          <cell r="N3429" t="str">
            <v>汉族</v>
          </cell>
          <cell r="O3429" t="str">
            <v>南校区</v>
          </cell>
          <cell r="P3429" t="str">
            <v>18292302754</v>
          </cell>
          <cell r="Q3429" t="str">
            <v>0</v>
          </cell>
          <cell r="R3429" t="str">
            <v>推荐免试</v>
          </cell>
          <cell r="S3429" t="str">
            <v>陕西省</v>
          </cell>
          <cell r="T3429" t="str">
            <v>应届本科毕业生</v>
          </cell>
        </row>
        <row r="3429">
          <cell r="V3429" t="str">
            <v>陕西省其它其它</v>
          </cell>
          <cell r="W3429" t="str">
            <v/>
          </cell>
        </row>
        <row r="3429">
          <cell r="Y3429" t="str">
            <v/>
          </cell>
        </row>
        <row r="3430">
          <cell r="A3430" t="str">
            <v>2022129077</v>
          </cell>
          <cell r="B3430" t="str">
            <v>2022</v>
          </cell>
          <cell r="C3430" t="str">
            <v>赵璐瑶</v>
          </cell>
          <cell r="D3430" t="str">
            <v>女</v>
          </cell>
          <cell r="E3430" t="str">
            <v>371202200003085121</v>
          </cell>
          <cell r="F3430" t="str">
            <v>全日制硕士</v>
          </cell>
          <cell r="G3430" t="str">
            <v>水利与环境学院</v>
          </cell>
          <cell r="H3430" t="str">
            <v>环境科学与工程</v>
          </cell>
          <cell r="I3430" t="str">
            <v>李彦鹏</v>
          </cell>
          <cell r="J3430" t="str">
            <v>中共党员</v>
          </cell>
          <cell r="K3430" t="str">
            <v>006913</v>
          </cell>
          <cell r="L3430" t="str">
            <v>非定向</v>
          </cell>
          <cell r="M3430" t="str">
            <v>无专项计划</v>
          </cell>
          <cell r="N3430" t="str">
            <v>汉族</v>
          </cell>
          <cell r="O3430" t="str">
            <v>南校区</v>
          </cell>
          <cell r="P3430" t="str">
            <v>15216346903</v>
          </cell>
          <cell r="Q3430" t="str">
            <v>0</v>
          </cell>
          <cell r="R3430" t="str">
            <v>推荐免试</v>
          </cell>
          <cell r="S3430" t="str">
            <v>山东省</v>
          </cell>
          <cell r="T3430" t="str">
            <v>应届本科毕业生</v>
          </cell>
        </row>
        <row r="3430">
          <cell r="V3430" t="str">
            <v>山东省其它其它</v>
          </cell>
          <cell r="W3430" t="str">
            <v/>
          </cell>
        </row>
        <row r="3430">
          <cell r="Y3430" t="str">
            <v/>
          </cell>
        </row>
        <row r="3431">
          <cell r="A3431" t="str">
            <v>2022129079</v>
          </cell>
          <cell r="B3431" t="str">
            <v>2022</v>
          </cell>
          <cell r="C3431" t="str">
            <v>年冠羽</v>
          </cell>
          <cell r="D3431" t="str">
            <v>女</v>
          </cell>
          <cell r="E3431" t="str">
            <v>610404200103266520</v>
          </cell>
          <cell r="F3431" t="str">
            <v>全日制硕士</v>
          </cell>
          <cell r="G3431" t="str">
            <v>水利与环境学院</v>
          </cell>
          <cell r="H3431" t="str">
            <v>环境科学与工程</v>
          </cell>
          <cell r="I3431" t="str">
            <v>张力元</v>
          </cell>
          <cell r="J3431" t="str">
            <v>中共预备党员</v>
          </cell>
          <cell r="K3431" t="str">
            <v>170109</v>
          </cell>
          <cell r="L3431" t="str">
            <v>非定向</v>
          </cell>
          <cell r="M3431" t="str">
            <v>无专项计划</v>
          </cell>
          <cell r="N3431" t="str">
            <v>汉族</v>
          </cell>
          <cell r="O3431" t="str">
            <v>南校区</v>
          </cell>
          <cell r="P3431" t="str">
            <v>18142417918</v>
          </cell>
          <cell r="Q3431" t="str">
            <v>0</v>
          </cell>
          <cell r="R3431" t="str">
            <v>推荐免试</v>
          </cell>
          <cell r="S3431" t="str">
            <v>陕西省</v>
          </cell>
          <cell r="T3431" t="str">
            <v>应届本科毕业生</v>
          </cell>
        </row>
        <row r="3431">
          <cell r="V3431" t="str">
            <v>陕西省其它其它</v>
          </cell>
          <cell r="W3431" t="str">
            <v/>
          </cell>
        </row>
        <row r="3431">
          <cell r="Y3431" t="str">
            <v/>
          </cell>
        </row>
        <row r="3432">
          <cell r="A3432" t="str">
            <v>2022128008</v>
          </cell>
          <cell r="B3432" t="str">
            <v>2022</v>
          </cell>
          <cell r="C3432" t="str">
            <v>万嘉豪</v>
          </cell>
          <cell r="D3432" t="str">
            <v>男</v>
          </cell>
          <cell r="E3432" t="str">
            <v>612301200001051913</v>
          </cell>
          <cell r="F3432" t="str">
            <v>全日制硕士</v>
          </cell>
          <cell r="G3432" t="str">
            <v>建筑工程学院</v>
          </cell>
          <cell r="H3432" t="str">
            <v>土木工程</v>
          </cell>
          <cell r="I3432" t="str">
            <v>田威</v>
          </cell>
          <cell r="J3432" t="str">
            <v>共青团员</v>
          </cell>
          <cell r="K3432" t="str">
            <v>007391</v>
          </cell>
          <cell r="L3432" t="str">
            <v>非定向</v>
          </cell>
          <cell r="M3432" t="str">
            <v>无专项计划</v>
          </cell>
          <cell r="N3432" t="str">
            <v>汉族</v>
          </cell>
          <cell r="O3432" t="str">
            <v>南校区</v>
          </cell>
          <cell r="P3432" t="str">
            <v>13384912843</v>
          </cell>
          <cell r="Q3432" t="str">
            <v>0</v>
          </cell>
          <cell r="R3432" t="str">
            <v>推荐免试</v>
          </cell>
          <cell r="S3432" t="str">
            <v>陕西省</v>
          </cell>
          <cell r="T3432" t="str">
            <v>应届本科毕业生</v>
          </cell>
        </row>
        <row r="3432">
          <cell r="V3432" t="str">
            <v>陕西省其它其它</v>
          </cell>
          <cell r="W3432" t="str">
            <v/>
          </cell>
        </row>
        <row r="3432">
          <cell r="Y3432" t="str">
            <v/>
          </cell>
        </row>
        <row r="3433">
          <cell r="A3433" t="str">
            <v>2022128009</v>
          </cell>
          <cell r="B3433" t="str">
            <v>2022</v>
          </cell>
          <cell r="C3433" t="str">
            <v>陈松黎</v>
          </cell>
          <cell r="D3433" t="str">
            <v>男</v>
          </cell>
          <cell r="E3433" t="str">
            <v>510824199811044759</v>
          </cell>
          <cell r="F3433" t="str">
            <v>全日制硕士</v>
          </cell>
          <cell r="G3433" t="str">
            <v>建筑工程学院</v>
          </cell>
          <cell r="H3433" t="str">
            <v>土木工程</v>
          </cell>
          <cell r="I3433" t="str">
            <v>胡志平</v>
          </cell>
          <cell r="J3433" t="str">
            <v>共青团员</v>
          </cell>
          <cell r="K3433" t="str">
            <v>006815</v>
          </cell>
          <cell r="L3433" t="str">
            <v>非定向</v>
          </cell>
          <cell r="M3433" t="str">
            <v>无专项计划</v>
          </cell>
          <cell r="N3433" t="str">
            <v>汉族</v>
          </cell>
          <cell r="O3433" t="str">
            <v>南校区</v>
          </cell>
          <cell r="P3433" t="str">
            <v>13628121601</v>
          </cell>
          <cell r="Q3433" t="str">
            <v>13628121601</v>
          </cell>
          <cell r="R3433" t="str">
            <v>推荐免试</v>
          </cell>
          <cell r="S3433" t="str">
            <v>四川省</v>
          </cell>
          <cell r="T3433" t="str">
            <v>应届本科毕业生</v>
          </cell>
        </row>
        <row r="3433">
          <cell r="V3433" t="str">
            <v>四川省其它其它</v>
          </cell>
          <cell r="W3433" t="str">
            <v/>
          </cell>
        </row>
        <row r="3433">
          <cell r="Y3433" t="str">
            <v/>
          </cell>
        </row>
        <row r="3434">
          <cell r="A3434" t="str">
            <v>2022128011</v>
          </cell>
          <cell r="B3434" t="str">
            <v>2022</v>
          </cell>
          <cell r="C3434" t="str">
            <v>刘继宇</v>
          </cell>
          <cell r="D3434" t="str">
            <v>男</v>
          </cell>
          <cell r="E3434" t="str">
            <v>41022120001222223X</v>
          </cell>
          <cell r="F3434" t="str">
            <v>全日制硕士</v>
          </cell>
          <cell r="G3434" t="str">
            <v>建筑工程学院</v>
          </cell>
          <cell r="H3434" t="str">
            <v>土木工程</v>
          </cell>
          <cell r="I3434" t="str">
            <v>高志华</v>
          </cell>
          <cell r="J3434" t="str">
            <v>共青团员</v>
          </cell>
          <cell r="K3434" t="str">
            <v>007133</v>
          </cell>
          <cell r="L3434" t="str">
            <v>非定向</v>
          </cell>
          <cell r="M3434" t="str">
            <v>无专项计划</v>
          </cell>
          <cell r="N3434" t="str">
            <v>汉族</v>
          </cell>
          <cell r="O3434" t="str">
            <v>南校区</v>
          </cell>
          <cell r="P3434" t="str">
            <v>17808042932</v>
          </cell>
          <cell r="Q3434" t="str">
            <v>0</v>
          </cell>
          <cell r="R3434" t="str">
            <v>全国统考</v>
          </cell>
          <cell r="S3434" t="str">
            <v>河南省</v>
          </cell>
          <cell r="T3434" t="str">
            <v>应届本科毕业生</v>
          </cell>
        </row>
        <row r="3434">
          <cell r="V3434" t="str">
            <v>河南省其它其它</v>
          </cell>
          <cell r="W3434" t="str">
            <v/>
          </cell>
        </row>
        <row r="3434">
          <cell r="Y3434" t="str">
            <v/>
          </cell>
        </row>
        <row r="3435">
          <cell r="A3435" t="str">
            <v>2022128012</v>
          </cell>
          <cell r="B3435" t="str">
            <v>2022</v>
          </cell>
          <cell r="C3435" t="str">
            <v>杨歌</v>
          </cell>
          <cell r="D3435" t="str">
            <v>女</v>
          </cell>
          <cell r="E3435" t="str">
            <v>412702200106027822</v>
          </cell>
          <cell r="F3435" t="str">
            <v>全日制硕士</v>
          </cell>
          <cell r="G3435" t="str">
            <v>建筑工程学院</v>
          </cell>
          <cell r="H3435" t="str">
            <v>土木工程</v>
          </cell>
          <cell r="I3435" t="str">
            <v>李慧</v>
          </cell>
          <cell r="J3435" t="str">
            <v>中共预备党员</v>
          </cell>
          <cell r="K3435" t="str">
            <v>100040</v>
          </cell>
          <cell r="L3435" t="str">
            <v>非定向</v>
          </cell>
          <cell r="M3435" t="str">
            <v>无专项计划</v>
          </cell>
          <cell r="N3435" t="str">
            <v>汉族</v>
          </cell>
          <cell r="O3435" t="str">
            <v>南校区</v>
          </cell>
          <cell r="P3435" t="str">
            <v>17782814668</v>
          </cell>
          <cell r="Q3435" t="str">
            <v>0</v>
          </cell>
          <cell r="R3435" t="str">
            <v>推荐免试</v>
          </cell>
          <cell r="S3435" t="str">
            <v>河南省</v>
          </cell>
          <cell r="T3435" t="str">
            <v>应届本科毕业生</v>
          </cell>
        </row>
        <row r="3435">
          <cell r="V3435" t="str">
            <v>河南省其它其它</v>
          </cell>
          <cell r="W3435" t="str">
            <v/>
          </cell>
        </row>
        <row r="3435">
          <cell r="Y3435" t="str">
            <v/>
          </cell>
        </row>
        <row r="3436">
          <cell r="A3436" t="str">
            <v>2022128013</v>
          </cell>
          <cell r="B3436" t="str">
            <v>2022</v>
          </cell>
          <cell r="C3436" t="str">
            <v>尚大海</v>
          </cell>
          <cell r="D3436" t="str">
            <v>男</v>
          </cell>
          <cell r="E3436" t="str">
            <v>371482199908020311</v>
          </cell>
          <cell r="F3436" t="str">
            <v>全日制硕士</v>
          </cell>
          <cell r="G3436" t="str">
            <v>建筑工程学院</v>
          </cell>
          <cell r="H3436" t="str">
            <v>土木工程</v>
          </cell>
          <cell r="I3436" t="str">
            <v>熊二刚</v>
          </cell>
          <cell r="J3436" t="str">
            <v>中共党员</v>
          </cell>
          <cell r="K3436" t="str">
            <v>007140</v>
          </cell>
          <cell r="L3436" t="str">
            <v>非定向</v>
          </cell>
          <cell r="M3436" t="str">
            <v>无专项计划</v>
          </cell>
          <cell r="N3436" t="str">
            <v>汉族</v>
          </cell>
          <cell r="O3436" t="str">
            <v>南校区</v>
          </cell>
          <cell r="P3436" t="str">
            <v>17860528116</v>
          </cell>
          <cell r="Q3436" t="str">
            <v>0</v>
          </cell>
          <cell r="R3436" t="str">
            <v>全国统考</v>
          </cell>
          <cell r="S3436" t="str">
            <v>山东省</v>
          </cell>
          <cell r="T3436" t="str">
            <v>其他人员</v>
          </cell>
        </row>
        <row r="3436">
          <cell r="V3436" t="str">
            <v>山东省其它其它</v>
          </cell>
          <cell r="W3436" t="str">
            <v/>
          </cell>
        </row>
        <row r="3436">
          <cell r="Y3436" t="str">
            <v/>
          </cell>
        </row>
        <row r="3437">
          <cell r="A3437" t="str">
            <v>2022224036</v>
          </cell>
          <cell r="B3437" t="str">
            <v>2022</v>
          </cell>
          <cell r="C3437" t="str">
            <v>刘伟</v>
          </cell>
          <cell r="D3437" t="str">
            <v>男</v>
          </cell>
          <cell r="E3437" t="str">
            <v>14272620000529031X</v>
          </cell>
          <cell r="F3437" t="str">
            <v>全日制硕士</v>
          </cell>
          <cell r="G3437" t="str">
            <v>信息工程学院</v>
          </cell>
          <cell r="H3437" t="str">
            <v>电子信息</v>
          </cell>
          <cell r="I3437" t="str">
            <v>程鑫</v>
          </cell>
          <cell r="J3437" t="str">
            <v>共青团员</v>
          </cell>
          <cell r="K3437" t="str">
            <v>170141</v>
          </cell>
          <cell r="L3437" t="str">
            <v>非定向</v>
          </cell>
          <cell r="M3437" t="str">
            <v>无专项计划</v>
          </cell>
          <cell r="N3437" t="str">
            <v>汉族</v>
          </cell>
          <cell r="O3437" t="str">
            <v>北校区</v>
          </cell>
          <cell r="P3437" t="str">
            <v>15735351606</v>
          </cell>
          <cell r="Q3437" t="str">
            <v>0</v>
          </cell>
          <cell r="R3437" t="str">
            <v>全国统考</v>
          </cell>
          <cell r="S3437" t="str">
            <v>山西省</v>
          </cell>
          <cell r="T3437" t="str">
            <v>应届本科毕业生</v>
          </cell>
        </row>
        <row r="3437">
          <cell r="V3437" t="str">
            <v>山西省其它其它</v>
          </cell>
          <cell r="W3437" t="str">
            <v/>
          </cell>
        </row>
        <row r="3437">
          <cell r="Y3437" t="str">
            <v/>
          </cell>
        </row>
        <row r="3438">
          <cell r="A3438" t="str">
            <v>2022224037</v>
          </cell>
          <cell r="B3438" t="str">
            <v>2022</v>
          </cell>
          <cell r="C3438" t="str">
            <v>杜丽</v>
          </cell>
          <cell r="D3438" t="str">
            <v>女</v>
          </cell>
          <cell r="E3438" t="str">
            <v>411224200008251425</v>
          </cell>
          <cell r="F3438" t="str">
            <v>全日制硕士</v>
          </cell>
          <cell r="G3438" t="str">
            <v>信息工程学院</v>
          </cell>
          <cell r="H3438" t="str">
            <v>电子信息</v>
          </cell>
          <cell r="I3438" t="str">
            <v>王青龙</v>
          </cell>
          <cell r="J3438" t="str">
            <v>中共预备党员</v>
          </cell>
          <cell r="K3438" t="str">
            <v>007272</v>
          </cell>
          <cell r="L3438" t="str">
            <v>非定向</v>
          </cell>
          <cell r="M3438" t="str">
            <v>无专项计划</v>
          </cell>
          <cell r="N3438" t="str">
            <v>汉族</v>
          </cell>
          <cell r="O3438" t="str">
            <v>北校区</v>
          </cell>
          <cell r="P3438" t="str">
            <v>13639872785</v>
          </cell>
          <cell r="Q3438" t="str">
            <v>0</v>
          </cell>
          <cell r="R3438" t="str">
            <v>全国统考</v>
          </cell>
          <cell r="S3438" t="str">
            <v>河南省</v>
          </cell>
          <cell r="T3438" t="str">
            <v>应届本科毕业生</v>
          </cell>
        </row>
        <row r="3438">
          <cell r="V3438" t="str">
            <v>河南省其它其它</v>
          </cell>
          <cell r="W3438" t="str">
            <v/>
          </cell>
        </row>
        <row r="3438">
          <cell r="Y3438" t="str">
            <v/>
          </cell>
        </row>
        <row r="3439">
          <cell r="A3439" t="str">
            <v>2022224038</v>
          </cell>
          <cell r="B3439" t="str">
            <v>2022</v>
          </cell>
          <cell r="C3439" t="str">
            <v>付志鑫</v>
          </cell>
          <cell r="D3439" t="str">
            <v>男</v>
          </cell>
          <cell r="E3439" t="str">
            <v>230184200001050432</v>
          </cell>
          <cell r="F3439" t="str">
            <v>全日制硕士</v>
          </cell>
          <cell r="G3439" t="str">
            <v>信息工程学院</v>
          </cell>
          <cell r="H3439" t="str">
            <v>电子信息</v>
          </cell>
          <cell r="I3439" t="str">
            <v>宋焕生</v>
          </cell>
          <cell r="J3439" t="str">
            <v>共青团员</v>
          </cell>
          <cell r="K3439" t="str">
            <v>006847</v>
          </cell>
          <cell r="L3439" t="str">
            <v>非定向</v>
          </cell>
          <cell r="M3439" t="str">
            <v>无专项计划</v>
          </cell>
          <cell r="N3439" t="str">
            <v>汉族</v>
          </cell>
          <cell r="O3439" t="str">
            <v>北校区</v>
          </cell>
          <cell r="P3439" t="str">
            <v>18348649471</v>
          </cell>
          <cell r="Q3439" t="str">
            <v>0</v>
          </cell>
          <cell r="R3439" t="str">
            <v>全国统考</v>
          </cell>
          <cell r="S3439" t="str">
            <v>黑龙江省</v>
          </cell>
          <cell r="T3439" t="str">
            <v>应届本科毕业生</v>
          </cell>
        </row>
        <row r="3439">
          <cell r="V3439" t="str">
            <v>黑龙江省其它其它</v>
          </cell>
          <cell r="W3439" t="str">
            <v/>
          </cell>
        </row>
        <row r="3439">
          <cell r="Y3439" t="str">
            <v/>
          </cell>
        </row>
        <row r="3440">
          <cell r="A3440" t="str">
            <v>2022224039</v>
          </cell>
          <cell r="B3440" t="str">
            <v>2022</v>
          </cell>
          <cell r="C3440" t="str">
            <v>李宗羊</v>
          </cell>
          <cell r="D3440" t="str">
            <v>男</v>
          </cell>
          <cell r="E3440" t="str">
            <v>500232200001301654</v>
          </cell>
          <cell r="F3440" t="str">
            <v>全日制硕士</v>
          </cell>
          <cell r="G3440" t="str">
            <v>信息工程学院</v>
          </cell>
          <cell r="H3440" t="str">
            <v>电子信息</v>
          </cell>
          <cell r="I3440" t="str">
            <v>荆树旭</v>
          </cell>
          <cell r="J3440" t="str">
            <v>共青团员</v>
          </cell>
          <cell r="K3440" t="str">
            <v>007255</v>
          </cell>
          <cell r="L3440" t="str">
            <v>非定向</v>
          </cell>
          <cell r="M3440" t="str">
            <v>无专项计划</v>
          </cell>
          <cell r="N3440" t="str">
            <v>汉族</v>
          </cell>
          <cell r="O3440" t="str">
            <v>北校区</v>
          </cell>
          <cell r="P3440" t="str">
            <v>18225114872</v>
          </cell>
          <cell r="Q3440" t="str">
            <v>13996889228</v>
          </cell>
          <cell r="R3440" t="str">
            <v>全国统考</v>
          </cell>
          <cell r="S3440" t="str">
            <v>重庆市</v>
          </cell>
          <cell r="T3440" t="str">
            <v>应届本科毕业生</v>
          </cell>
        </row>
        <row r="3440">
          <cell r="V3440" t="str">
            <v>重庆市其它其它</v>
          </cell>
          <cell r="W3440" t="str">
            <v/>
          </cell>
        </row>
        <row r="3440">
          <cell r="Y3440" t="str">
            <v/>
          </cell>
        </row>
        <row r="3441">
          <cell r="A3441" t="str">
            <v>2020323006</v>
          </cell>
          <cell r="B3441" t="str">
            <v>2020</v>
          </cell>
          <cell r="C3441" t="str">
            <v>杨英</v>
          </cell>
          <cell r="D3441" t="str">
            <v>女</v>
          </cell>
          <cell r="E3441" t="str">
            <v>610111199303014522</v>
          </cell>
          <cell r="F3441" t="str">
            <v>非全日制硕士</v>
          </cell>
          <cell r="G3441" t="str">
            <v>经济与管理学院</v>
          </cell>
          <cell r="H3441" t="str">
            <v>工商管理</v>
          </cell>
          <cell r="I3441" t="str">
            <v>李晓明</v>
          </cell>
          <cell r="J3441" t="str">
            <v>共青团员</v>
          </cell>
          <cell r="K3441" t="str">
            <v>007117</v>
          </cell>
          <cell r="L3441" t="str">
            <v>定向</v>
          </cell>
          <cell r="M3441" t="str">
            <v>无专项计划</v>
          </cell>
          <cell r="N3441" t="str">
            <v>汉族</v>
          </cell>
          <cell r="O3441" t="str">
            <v>南校区</v>
          </cell>
          <cell r="P3441" t="str">
            <v>18706715170</v>
          </cell>
          <cell r="Q3441" t="str">
            <v>0</v>
          </cell>
          <cell r="R3441" t="str">
            <v>管理类联考</v>
          </cell>
          <cell r="S3441" t="str">
            <v>陕西省</v>
          </cell>
          <cell r="T3441" t="str">
            <v>其他在职人员(硕士)</v>
          </cell>
          <cell r="U3441" t="str">
            <v>北京东方国信科技股份有限公司</v>
          </cell>
          <cell r="V3441" t="str">
            <v>陕西省其它其它</v>
          </cell>
          <cell r="W3441" t="str">
            <v>20160701</v>
          </cell>
          <cell r="X3441" t="str">
            <v>信息与计算科学</v>
          </cell>
          <cell r="Y3441" t="str">
            <v/>
          </cell>
        </row>
        <row r="3441">
          <cell r="AA3441" t="str">
            <v>西安文理学院</v>
          </cell>
        </row>
        <row r="3442">
          <cell r="A3442" t="str">
            <v>2022226134</v>
          </cell>
          <cell r="B3442" t="str">
            <v>2022</v>
          </cell>
          <cell r="C3442" t="str">
            <v>谢江海</v>
          </cell>
          <cell r="D3442" t="str">
            <v>男</v>
          </cell>
          <cell r="E3442" t="str">
            <v>522731199907139199</v>
          </cell>
          <cell r="F3442" t="str">
            <v>全日制硕士</v>
          </cell>
          <cell r="G3442" t="str">
            <v>地质工程与测绘学院</v>
          </cell>
          <cell r="H3442" t="str">
            <v>资源与环境</v>
          </cell>
          <cell r="I3442" t="str">
            <v>周建美</v>
          </cell>
          <cell r="J3442" t="str">
            <v>中共预备党员</v>
          </cell>
          <cell r="K3442" t="str">
            <v>140104</v>
          </cell>
          <cell r="L3442" t="str">
            <v>非定向</v>
          </cell>
          <cell r="M3442" t="str">
            <v>无专项计划</v>
          </cell>
          <cell r="N3442" t="str">
            <v>布依族</v>
          </cell>
          <cell r="O3442" t="str">
            <v>南校区</v>
          </cell>
          <cell r="P3442" t="str">
            <v>15029257978</v>
          </cell>
          <cell r="Q3442" t="str">
            <v>15029257978</v>
          </cell>
          <cell r="R3442" t="str">
            <v>全国统考</v>
          </cell>
          <cell r="S3442" t="str">
            <v>贵州省</v>
          </cell>
          <cell r="T3442" t="str">
            <v>应届本科毕业生</v>
          </cell>
        </row>
        <row r="3442">
          <cell r="V3442" t="str">
            <v>贵州省其它其它</v>
          </cell>
          <cell r="W3442" t="str">
            <v/>
          </cell>
        </row>
        <row r="3442">
          <cell r="Y3442" t="str">
            <v/>
          </cell>
        </row>
        <row r="3443">
          <cell r="A3443" t="str">
            <v>2022226135</v>
          </cell>
          <cell r="B3443" t="str">
            <v>2022</v>
          </cell>
          <cell r="C3443" t="str">
            <v>马子奔</v>
          </cell>
          <cell r="D3443" t="str">
            <v>男</v>
          </cell>
          <cell r="E3443" t="str">
            <v>371522200006180011</v>
          </cell>
          <cell r="F3443" t="str">
            <v>全日制硕士</v>
          </cell>
          <cell r="G3443" t="str">
            <v>地质工程与测绘学院</v>
          </cell>
          <cell r="H3443" t="str">
            <v>资源与环境</v>
          </cell>
          <cell r="I3443" t="str">
            <v>张继锋</v>
          </cell>
          <cell r="J3443" t="str">
            <v>共青团员</v>
          </cell>
          <cell r="K3443" t="str">
            <v>007259</v>
          </cell>
          <cell r="L3443" t="str">
            <v>非定向</v>
          </cell>
          <cell r="M3443" t="str">
            <v>无专项计划</v>
          </cell>
          <cell r="N3443" t="str">
            <v>汉族</v>
          </cell>
          <cell r="O3443" t="str">
            <v>南校区</v>
          </cell>
          <cell r="P3443" t="str">
            <v>15275838569</v>
          </cell>
          <cell r="Q3443" t="str">
            <v>15275838569</v>
          </cell>
          <cell r="R3443" t="str">
            <v>全国统考</v>
          </cell>
          <cell r="S3443" t="str">
            <v>陕西省</v>
          </cell>
          <cell r="T3443" t="str">
            <v>应届本科毕业生</v>
          </cell>
        </row>
        <row r="3443">
          <cell r="V3443" t="str">
            <v>陕西省其它其它</v>
          </cell>
          <cell r="W3443" t="str">
            <v/>
          </cell>
        </row>
        <row r="3443">
          <cell r="Y3443" t="str">
            <v/>
          </cell>
        </row>
        <row r="3444">
          <cell r="A3444" t="str">
            <v>2022226137</v>
          </cell>
          <cell r="B3444" t="str">
            <v>2022</v>
          </cell>
          <cell r="C3444" t="str">
            <v>邬能武</v>
          </cell>
          <cell r="D3444" t="str">
            <v>男</v>
          </cell>
          <cell r="E3444" t="str">
            <v>522631200007062237</v>
          </cell>
          <cell r="F3444" t="str">
            <v>全日制硕士</v>
          </cell>
          <cell r="G3444" t="str">
            <v>地质工程与测绘学院</v>
          </cell>
          <cell r="H3444" t="str">
            <v>资源与环境</v>
          </cell>
          <cell r="I3444" t="str">
            <v>周建美</v>
          </cell>
          <cell r="J3444" t="str">
            <v>共青团员</v>
          </cell>
          <cell r="K3444" t="str">
            <v>140104</v>
          </cell>
          <cell r="L3444" t="str">
            <v>非定向</v>
          </cell>
          <cell r="M3444" t="str">
            <v>无专项计划</v>
          </cell>
          <cell r="N3444" t="str">
            <v>侗族</v>
          </cell>
          <cell r="O3444" t="str">
            <v>南校区</v>
          </cell>
          <cell r="P3444" t="str">
            <v>18286512169</v>
          </cell>
          <cell r="Q3444" t="str">
            <v>0</v>
          </cell>
          <cell r="R3444" t="str">
            <v>全国统考</v>
          </cell>
          <cell r="S3444" t="str">
            <v>贵州省</v>
          </cell>
          <cell r="T3444" t="str">
            <v>应届本科毕业生</v>
          </cell>
        </row>
        <row r="3444">
          <cell r="V3444" t="str">
            <v>贵州省其它其它</v>
          </cell>
          <cell r="W3444" t="str">
            <v/>
          </cell>
        </row>
        <row r="3444">
          <cell r="Y3444" t="str">
            <v/>
          </cell>
        </row>
        <row r="3445">
          <cell r="A3445" t="str">
            <v>2022128044</v>
          </cell>
          <cell r="B3445" t="str">
            <v>2022</v>
          </cell>
          <cell r="C3445" t="str">
            <v>张永坤</v>
          </cell>
          <cell r="D3445" t="str">
            <v>男</v>
          </cell>
          <cell r="E3445" t="str">
            <v>412724199503036434</v>
          </cell>
          <cell r="F3445" t="str">
            <v>全日制硕士</v>
          </cell>
          <cell r="G3445" t="str">
            <v>建筑工程学院</v>
          </cell>
          <cell r="H3445" t="str">
            <v>土木工程</v>
          </cell>
          <cell r="I3445" t="str">
            <v>刘钦</v>
          </cell>
          <cell r="J3445" t="str">
            <v>共青团员</v>
          </cell>
          <cell r="K3445" t="str">
            <v>120009</v>
          </cell>
          <cell r="L3445" t="str">
            <v>非定向</v>
          </cell>
          <cell r="M3445" t="str">
            <v>无专项计划</v>
          </cell>
          <cell r="N3445" t="str">
            <v>汉族</v>
          </cell>
          <cell r="O3445" t="str">
            <v>南校区</v>
          </cell>
          <cell r="P3445" t="str">
            <v>18317358931</v>
          </cell>
          <cell r="Q3445" t="str">
            <v>0</v>
          </cell>
          <cell r="R3445" t="str">
            <v>全国统考</v>
          </cell>
          <cell r="S3445" t="str">
            <v>河南省</v>
          </cell>
          <cell r="T3445" t="str">
            <v>其他人员</v>
          </cell>
        </row>
        <row r="3445">
          <cell r="V3445" t="str">
            <v>河南省其它其它</v>
          </cell>
          <cell r="W3445" t="str">
            <v/>
          </cell>
        </row>
        <row r="3445">
          <cell r="Y3445" t="str">
            <v/>
          </cell>
        </row>
        <row r="3446">
          <cell r="A3446" t="str">
            <v>2022128045</v>
          </cell>
          <cell r="B3446" t="str">
            <v>2022</v>
          </cell>
          <cell r="C3446" t="str">
            <v>杨孟琪</v>
          </cell>
          <cell r="D3446" t="str">
            <v>女</v>
          </cell>
          <cell r="E3446" t="str">
            <v>410381199910170546</v>
          </cell>
          <cell r="F3446" t="str">
            <v>全日制硕士</v>
          </cell>
          <cell r="G3446" t="str">
            <v>建筑工程学院</v>
          </cell>
          <cell r="H3446" t="str">
            <v>土木工程</v>
          </cell>
          <cell r="I3446" t="str">
            <v>廖芳芳</v>
          </cell>
          <cell r="J3446" t="str">
            <v>中共预备党员</v>
          </cell>
          <cell r="K3446" t="str">
            <v>120123</v>
          </cell>
          <cell r="L3446" t="str">
            <v>非定向</v>
          </cell>
          <cell r="M3446" t="str">
            <v>无专项计划</v>
          </cell>
          <cell r="N3446" t="str">
            <v>汉族</v>
          </cell>
          <cell r="O3446" t="str">
            <v>南校区</v>
          </cell>
          <cell r="P3446" t="str">
            <v>15716679726</v>
          </cell>
          <cell r="Q3446" t="str">
            <v>0</v>
          </cell>
          <cell r="R3446" t="str">
            <v>全国统考</v>
          </cell>
          <cell r="S3446" t="str">
            <v>河南省</v>
          </cell>
          <cell r="T3446" t="str">
            <v>应届本科毕业生</v>
          </cell>
        </row>
        <row r="3446">
          <cell r="V3446" t="str">
            <v>河南省其它其它</v>
          </cell>
          <cell r="W3446" t="str">
            <v/>
          </cell>
        </row>
        <row r="3446">
          <cell r="Y3446" t="str">
            <v/>
          </cell>
        </row>
        <row r="3447">
          <cell r="A3447" t="str">
            <v>2022128046</v>
          </cell>
          <cell r="B3447" t="str">
            <v>2022</v>
          </cell>
          <cell r="C3447" t="str">
            <v>孟繁煜</v>
          </cell>
          <cell r="D3447" t="str">
            <v>女</v>
          </cell>
          <cell r="E3447" t="str">
            <v>610102200001073147</v>
          </cell>
          <cell r="F3447" t="str">
            <v>全日制硕士</v>
          </cell>
          <cell r="G3447" t="str">
            <v>建筑工程学院</v>
          </cell>
          <cell r="H3447" t="str">
            <v>土木工程</v>
          </cell>
          <cell r="I3447" t="str">
            <v>李慧</v>
          </cell>
          <cell r="J3447" t="str">
            <v>共青团员</v>
          </cell>
          <cell r="K3447" t="str">
            <v>100040</v>
          </cell>
          <cell r="L3447" t="str">
            <v>非定向</v>
          </cell>
          <cell r="M3447" t="str">
            <v>无专项计划</v>
          </cell>
          <cell r="N3447" t="str">
            <v>汉族</v>
          </cell>
          <cell r="O3447" t="str">
            <v>南校区</v>
          </cell>
          <cell r="P3447" t="str">
            <v>15102986326</v>
          </cell>
          <cell r="Q3447" t="str">
            <v>0</v>
          </cell>
          <cell r="R3447" t="str">
            <v>全国统考</v>
          </cell>
          <cell r="S3447" t="str">
            <v>陕西省</v>
          </cell>
          <cell r="T3447" t="str">
            <v>应届本科毕业生</v>
          </cell>
        </row>
        <row r="3447">
          <cell r="V3447" t="str">
            <v>陕西省其它其它</v>
          </cell>
          <cell r="W3447" t="str">
            <v/>
          </cell>
        </row>
        <row r="3447">
          <cell r="Y3447" t="str">
            <v/>
          </cell>
        </row>
        <row r="3448">
          <cell r="A3448" t="str">
            <v>2022127063</v>
          </cell>
          <cell r="B3448" t="str">
            <v>2022</v>
          </cell>
          <cell r="C3448" t="str">
            <v>王芊</v>
          </cell>
          <cell r="D3448" t="str">
            <v>女</v>
          </cell>
          <cell r="E3448" t="str">
            <v>622626200001060049</v>
          </cell>
          <cell r="F3448" t="str">
            <v>全日制硕士</v>
          </cell>
          <cell r="G3448" t="str">
            <v>地球科学与资源学院</v>
          </cell>
          <cell r="H3448" t="str">
            <v>地质学</v>
          </cell>
          <cell r="I3448" t="str">
            <v>李永军</v>
          </cell>
          <cell r="J3448" t="str">
            <v>共青团员</v>
          </cell>
          <cell r="K3448" t="str">
            <v>003313</v>
          </cell>
          <cell r="L3448" t="str">
            <v>非定向</v>
          </cell>
          <cell r="M3448" t="str">
            <v>无专项计划</v>
          </cell>
          <cell r="N3448" t="str">
            <v>汉族</v>
          </cell>
          <cell r="O3448" t="str">
            <v>南校区</v>
          </cell>
          <cell r="P3448" t="str">
            <v>17393136206</v>
          </cell>
          <cell r="Q3448" t="str">
            <v>0</v>
          </cell>
          <cell r="R3448" t="str">
            <v>全国统考</v>
          </cell>
          <cell r="S3448" t="str">
            <v>甘肃省</v>
          </cell>
          <cell r="T3448" t="str">
            <v>应届本科毕业生</v>
          </cell>
        </row>
        <row r="3448">
          <cell r="V3448" t="str">
            <v>甘肃省其它其它</v>
          </cell>
          <cell r="W3448" t="str">
            <v/>
          </cell>
        </row>
        <row r="3448">
          <cell r="Y3448" t="str">
            <v/>
          </cell>
        </row>
        <row r="3449">
          <cell r="A3449" t="str">
            <v>2022127064</v>
          </cell>
          <cell r="B3449" t="str">
            <v>2022</v>
          </cell>
          <cell r="C3449" t="str">
            <v>何丽娟</v>
          </cell>
          <cell r="D3449" t="str">
            <v>女</v>
          </cell>
          <cell r="E3449" t="str">
            <v>622429199908205720</v>
          </cell>
          <cell r="F3449" t="str">
            <v>全日制硕士</v>
          </cell>
          <cell r="G3449" t="str">
            <v>地球科学与资源学院</v>
          </cell>
          <cell r="H3449" t="str">
            <v>地质学</v>
          </cell>
          <cell r="I3449" t="str">
            <v>于强</v>
          </cell>
          <cell r="J3449" t="str">
            <v>中共预备党员</v>
          </cell>
          <cell r="K3449" t="str">
            <v>130117</v>
          </cell>
          <cell r="L3449" t="str">
            <v>非定向</v>
          </cell>
          <cell r="M3449" t="str">
            <v>无专项计划</v>
          </cell>
          <cell r="N3449" t="str">
            <v>汉族</v>
          </cell>
          <cell r="O3449" t="str">
            <v>南校区</v>
          </cell>
          <cell r="P3449" t="str">
            <v>15101320606</v>
          </cell>
          <cell r="Q3449" t="str">
            <v>0</v>
          </cell>
          <cell r="R3449" t="str">
            <v>全国统考</v>
          </cell>
          <cell r="S3449" t="str">
            <v>甘肃省</v>
          </cell>
          <cell r="T3449" t="str">
            <v>应届本科毕业生</v>
          </cell>
        </row>
        <row r="3449">
          <cell r="V3449" t="str">
            <v>甘肃省其它其它</v>
          </cell>
          <cell r="W3449" t="str">
            <v/>
          </cell>
        </row>
        <row r="3449">
          <cell r="Y3449" t="str">
            <v/>
          </cell>
        </row>
        <row r="3450">
          <cell r="A3450" t="str">
            <v>2022127065</v>
          </cell>
          <cell r="B3450" t="str">
            <v>2022</v>
          </cell>
          <cell r="C3450" t="str">
            <v>吴妍蓉</v>
          </cell>
          <cell r="D3450" t="str">
            <v>女</v>
          </cell>
          <cell r="E3450" t="str">
            <v>142625200002263461</v>
          </cell>
          <cell r="F3450" t="str">
            <v>全日制硕士</v>
          </cell>
          <cell r="G3450" t="str">
            <v>地球科学与资源学院</v>
          </cell>
          <cell r="H3450" t="str">
            <v>地质学</v>
          </cell>
          <cell r="I3450" t="str">
            <v>周海</v>
          </cell>
          <cell r="J3450" t="str">
            <v>共青团员</v>
          </cell>
          <cell r="K3450" t="str">
            <v>190086</v>
          </cell>
          <cell r="L3450" t="str">
            <v>非定向</v>
          </cell>
          <cell r="M3450" t="str">
            <v>无专项计划</v>
          </cell>
          <cell r="N3450" t="str">
            <v>汉族</v>
          </cell>
          <cell r="O3450" t="str">
            <v>南校区</v>
          </cell>
          <cell r="P3450" t="str">
            <v>17835026316</v>
          </cell>
          <cell r="Q3450" t="str">
            <v>0</v>
          </cell>
          <cell r="R3450" t="str">
            <v>全国统考</v>
          </cell>
          <cell r="S3450" t="str">
            <v>山西省</v>
          </cell>
          <cell r="T3450" t="str">
            <v>应届本科毕业生</v>
          </cell>
        </row>
        <row r="3450">
          <cell r="V3450" t="str">
            <v>山西省其它其它</v>
          </cell>
          <cell r="W3450" t="str">
            <v/>
          </cell>
        </row>
        <row r="3450">
          <cell r="Y3450" t="str">
            <v/>
          </cell>
        </row>
        <row r="3451">
          <cell r="A3451" t="str">
            <v>2022127066</v>
          </cell>
          <cell r="B3451" t="str">
            <v>2022</v>
          </cell>
          <cell r="C3451" t="str">
            <v>王乐</v>
          </cell>
          <cell r="D3451" t="str">
            <v>男</v>
          </cell>
          <cell r="E3451" t="str">
            <v>610425199910053915</v>
          </cell>
          <cell r="F3451" t="str">
            <v>全日制硕士</v>
          </cell>
          <cell r="G3451" t="str">
            <v>地球科学与资源学院</v>
          </cell>
          <cell r="H3451" t="str">
            <v>地质学</v>
          </cell>
          <cell r="I3451" t="str">
            <v>刘磊</v>
          </cell>
          <cell r="J3451" t="str">
            <v>中共预备党员</v>
          </cell>
          <cell r="K3451" t="str">
            <v>110109</v>
          </cell>
          <cell r="L3451" t="str">
            <v>非定向</v>
          </cell>
          <cell r="M3451" t="str">
            <v>无专项计划</v>
          </cell>
          <cell r="N3451" t="str">
            <v>汉族</v>
          </cell>
          <cell r="O3451" t="str">
            <v>南校区</v>
          </cell>
          <cell r="P3451" t="str">
            <v>15991245776</v>
          </cell>
          <cell r="Q3451" t="str">
            <v>0</v>
          </cell>
          <cell r="R3451" t="str">
            <v>全国统考</v>
          </cell>
          <cell r="S3451" t="str">
            <v>陕西省</v>
          </cell>
          <cell r="T3451" t="str">
            <v>应届本科毕业生</v>
          </cell>
        </row>
        <row r="3451">
          <cell r="V3451" t="str">
            <v>陕西省其它其它</v>
          </cell>
          <cell r="W3451" t="str">
            <v/>
          </cell>
        </row>
        <row r="3451">
          <cell r="Y3451" t="str">
            <v/>
          </cell>
        </row>
        <row r="3452">
          <cell r="A3452" t="str">
            <v>2022127069</v>
          </cell>
          <cell r="B3452" t="str">
            <v>2022</v>
          </cell>
          <cell r="C3452" t="str">
            <v>惠浩浩</v>
          </cell>
          <cell r="D3452" t="str">
            <v>男</v>
          </cell>
          <cell r="E3452" t="str">
            <v>622826199810161750</v>
          </cell>
          <cell r="F3452" t="str">
            <v>全日制硕士</v>
          </cell>
          <cell r="G3452" t="str">
            <v>地球科学与资源学院</v>
          </cell>
          <cell r="H3452" t="str">
            <v>地质学</v>
          </cell>
          <cell r="I3452" t="str">
            <v>程三友</v>
          </cell>
          <cell r="J3452" t="str">
            <v>共青团员</v>
          </cell>
          <cell r="K3452" t="str">
            <v>006994</v>
          </cell>
          <cell r="L3452" t="str">
            <v>非定向</v>
          </cell>
          <cell r="M3452" t="str">
            <v>无专项计划</v>
          </cell>
          <cell r="N3452" t="str">
            <v>汉族</v>
          </cell>
          <cell r="O3452" t="str">
            <v>南校区</v>
          </cell>
          <cell r="P3452" t="str">
            <v>18393651719</v>
          </cell>
          <cell r="Q3452" t="str">
            <v>18393651719,18298834603</v>
          </cell>
          <cell r="R3452" t="str">
            <v>全国统考</v>
          </cell>
          <cell r="S3452" t="str">
            <v>甘肃省</v>
          </cell>
          <cell r="T3452" t="str">
            <v>应届本科毕业生</v>
          </cell>
        </row>
        <row r="3452">
          <cell r="V3452" t="str">
            <v>甘肃省其它其它</v>
          </cell>
          <cell r="W3452" t="str">
            <v/>
          </cell>
        </row>
        <row r="3452">
          <cell r="Y3452" t="str">
            <v/>
          </cell>
        </row>
        <row r="3453">
          <cell r="A3453" t="str">
            <v>2022127070</v>
          </cell>
          <cell r="B3453" t="str">
            <v>2022</v>
          </cell>
          <cell r="C3453" t="str">
            <v>梁探星</v>
          </cell>
          <cell r="D3453" t="str">
            <v>女</v>
          </cell>
          <cell r="E3453" t="str">
            <v>41060319991117102X</v>
          </cell>
          <cell r="F3453" t="str">
            <v>全日制硕士</v>
          </cell>
          <cell r="G3453" t="str">
            <v>地球科学与资源学院</v>
          </cell>
          <cell r="H3453" t="str">
            <v>地质学</v>
          </cell>
          <cell r="I3453" t="str">
            <v>陶霓</v>
          </cell>
          <cell r="J3453" t="str">
            <v>共青团员</v>
          </cell>
          <cell r="K3453" t="str">
            <v>160017</v>
          </cell>
          <cell r="L3453" t="str">
            <v>非定向</v>
          </cell>
          <cell r="M3453" t="str">
            <v>无专项计划</v>
          </cell>
          <cell r="N3453" t="str">
            <v>汉族</v>
          </cell>
          <cell r="O3453" t="str">
            <v>南校区</v>
          </cell>
          <cell r="P3453" t="str">
            <v>15703927567</v>
          </cell>
          <cell r="Q3453" t="str">
            <v>0</v>
          </cell>
          <cell r="R3453" t="str">
            <v>全国统考</v>
          </cell>
          <cell r="S3453" t="str">
            <v>河南省</v>
          </cell>
          <cell r="T3453" t="str">
            <v>应届本科毕业生</v>
          </cell>
        </row>
        <row r="3453">
          <cell r="V3453" t="str">
            <v>河南省其它其它</v>
          </cell>
          <cell r="W3453" t="str">
            <v/>
          </cell>
        </row>
        <row r="3453">
          <cell r="Y3453" t="str">
            <v/>
          </cell>
        </row>
        <row r="3454">
          <cell r="A3454" t="str">
            <v>2022329001</v>
          </cell>
          <cell r="B3454" t="str">
            <v>2022</v>
          </cell>
          <cell r="C3454" t="str">
            <v>张华伟</v>
          </cell>
          <cell r="D3454" t="str">
            <v>男</v>
          </cell>
          <cell r="E3454" t="str">
            <v>370883198508216211</v>
          </cell>
          <cell r="F3454" t="str">
            <v>非全日制硕士</v>
          </cell>
          <cell r="G3454" t="str">
            <v>水利与环境学院</v>
          </cell>
          <cell r="H3454" t="str">
            <v>资源与环境</v>
          </cell>
          <cell r="I3454" t="str">
            <v>段磊</v>
          </cell>
          <cell r="J3454" t="str">
            <v>中共党员</v>
          </cell>
          <cell r="K3454" t="str">
            <v>006780</v>
          </cell>
          <cell r="L3454" t="str">
            <v>定向</v>
          </cell>
          <cell r="M3454" t="str">
            <v>无专项计划</v>
          </cell>
          <cell r="N3454" t="str">
            <v>汉族</v>
          </cell>
          <cell r="O3454" t="str">
            <v>南校区</v>
          </cell>
          <cell r="P3454" t="str">
            <v>18891992081</v>
          </cell>
          <cell r="Q3454" t="str">
            <v>0</v>
          </cell>
          <cell r="R3454" t="str">
            <v>单独考试</v>
          </cell>
          <cell r="S3454" t="str">
            <v>陕西省</v>
          </cell>
          <cell r="T3454" t="str">
            <v>其他在职人员(硕士)</v>
          </cell>
          <cell r="U3454" t="str">
            <v>中国电建集团港航建设有限公司</v>
          </cell>
          <cell r="V3454" t="str">
            <v>陕西省其它其它</v>
          </cell>
          <cell r="W3454" t="str">
            <v/>
          </cell>
        </row>
        <row r="3454">
          <cell r="Y3454" t="str">
            <v/>
          </cell>
        </row>
        <row r="3455">
          <cell r="A3455" t="str">
            <v>2022229048</v>
          </cell>
          <cell r="B3455" t="str">
            <v>2022</v>
          </cell>
          <cell r="C3455" t="str">
            <v>杨馨怡</v>
          </cell>
          <cell r="D3455" t="str">
            <v>女</v>
          </cell>
          <cell r="E3455" t="str">
            <v>362323200001244842</v>
          </cell>
          <cell r="F3455" t="str">
            <v>全日制硕士</v>
          </cell>
          <cell r="G3455" t="str">
            <v>水利与环境学院</v>
          </cell>
          <cell r="H3455" t="str">
            <v>土木水利</v>
          </cell>
          <cell r="I3455" t="str">
            <v>胡安焱</v>
          </cell>
          <cell r="J3455" t="str">
            <v>中共党员</v>
          </cell>
          <cell r="K3455" t="str">
            <v>006619</v>
          </cell>
          <cell r="L3455" t="str">
            <v>非定向</v>
          </cell>
          <cell r="M3455" t="str">
            <v>无专项计划</v>
          </cell>
          <cell r="N3455" t="str">
            <v>汉族</v>
          </cell>
          <cell r="O3455" t="str">
            <v>南校区</v>
          </cell>
          <cell r="P3455" t="str">
            <v>17782841633</v>
          </cell>
          <cell r="Q3455" t="str">
            <v>3866861</v>
          </cell>
          <cell r="R3455" t="str">
            <v>全国统考</v>
          </cell>
          <cell r="S3455" t="str">
            <v>浙江省</v>
          </cell>
          <cell r="T3455" t="str">
            <v>应届本科毕业生</v>
          </cell>
        </row>
        <row r="3455">
          <cell r="V3455" t="str">
            <v>浙江省其它其它</v>
          </cell>
          <cell r="W3455" t="str">
            <v/>
          </cell>
        </row>
        <row r="3455">
          <cell r="Y3455" t="str">
            <v/>
          </cell>
        </row>
        <row r="3456">
          <cell r="A3456" t="str">
            <v>2022229049</v>
          </cell>
          <cell r="B3456" t="str">
            <v>2022</v>
          </cell>
          <cell r="C3456" t="str">
            <v>赵文涛</v>
          </cell>
          <cell r="D3456" t="str">
            <v>男</v>
          </cell>
          <cell r="E3456" t="str">
            <v>142727200010250319</v>
          </cell>
          <cell r="F3456" t="str">
            <v>全日制硕士</v>
          </cell>
          <cell r="G3456" t="str">
            <v>水利与环境学院</v>
          </cell>
          <cell r="H3456" t="str">
            <v>土木水利</v>
          </cell>
          <cell r="I3456" t="str">
            <v>马雄德</v>
          </cell>
          <cell r="J3456" t="str">
            <v>共青团员</v>
          </cell>
          <cell r="K3456" t="str">
            <v>006895</v>
          </cell>
          <cell r="L3456" t="str">
            <v>非定向</v>
          </cell>
          <cell r="M3456" t="str">
            <v>无专项计划</v>
          </cell>
          <cell r="N3456" t="str">
            <v>汉族</v>
          </cell>
          <cell r="O3456" t="str">
            <v>南校区</v>
          </cell>
          <cell r="P3456" t="str">
            <v>13028002102</v>
          </cell>
          <cell r="Q3456" t="str">
            <v>0</v>
          </cell>
          <cell r="R3456" t="str">
            <v>全国统考</v>
          </cell>
          <cell r="S3456" t="str">
            <v>陕西省</v>
          </cell>
          <cell r="T3456" t="str">
            <v>应届本科毕业生</v>
          </cell>
        </row>
        <row r="3456">
          <cell r="V3456" t="str">
            <v>陕西省其它其它</v>
          </cell>
          <cell r="W3456" t="str">
            <v/>
          </cell>
        </row>
        <row r="3456">
          <cell r="Y3456" t="str">
            <v/>
          </cell>
        </row>
        <row r="3457">
          <cell r="A3457" t="str">
            <v>2022229050</v>
          </cell>
          <cell r="B3457" t="str">
            <v>2022</v>
          </cell>
          <cell r="C3457" t="str">
            <v>申旭恒</v>
          </cell>
          <cell r="D3457" t="str">
            <v>男</v>
          </cell>
          <cell r="E3457" t="str">
            <v>410329199906174514</v>
          </cell>
          <cell r="F3457" t="str">
            <v>全日制硕士</v>
          </cell>
          <cell r="G3457" t="str">
            <v>水利与环境学院</v>
          </cell>
          <cell r="H3457" t="str">
            <v>土木水利</v>
          </cell>
          <cell r="I3457" t="str">
            <v>程东会</v>
          </cell>
          <cell r="J3457" t="str">
            <v>中共预备党员</v>
          </cell>
          <cell r="K3457" t="str">
            <v>007083</v>
          </cell>
          <cell r="L3457" t="str">
            <v>非定向</v>
          </cell>
          <cell r="M3457" t="str">
            <v>无专项计划</v>
          </cell>
          <cell r="N3457" t="str">
            <v>汉族</v>
          </cell>
          <cell r="O3457" t="str">
            <v>南校区</v>
          </cell>
          <cell r="P3457" t="str">
            <v>13643893766</v>
          </cell>
          <cell r="Q3457" t="str">
            <v>13643893766</v>
          </cell>
          <cell r="R3457" t="str">
            <v>全国统考</v>
          </cell>
          <cell r="S3457" t="str">
            <v>河南省</v>
          </cell>
          <cell r="T3457" t="str">
            <v>应届本科毕业生</v>
          </cell>
        </row>
        <row r="3457">
          <cell r="V3457" t="str">
            <v>河南省其它其它</v>
          </cell>
          <cell r="W3457" t="str">
            <v/>
          </cell>
        </row>
        <row r="3457">
          <cell r="Y3457" t="str">
            <v/>
          </cell>
        </row>
        <row r="3458">
          <cell r="A3458" t="str">
            <v>2022229051</v>
          </cell>
          <cell r="B3458" t="str">
            <v>2022</v>
          </cell>
          <cell r="C3458" t="str">
            <v>杨生茂</v>
          </cell>
          <cell r="D3458" t="str">
            <v>男</v>
          </cell>
          <cell r="E3458" t="str">
            <v>410823200006280834</v>
          </cell>
          <cell r="F3458" t="str">
            <v>全日制硕士</v>
          </cell>
          <cell r="G3458" t="str">
            <v>水利与环境学院</v>
          </cell>
          <cell r="H3458" t="str">
            <v>土木水利</v>
          </cell>
          <cell r="I3458" t="str">
            <v>杨银科</v>
          </cell>
          <cell r="J3458" t="str">
            <v>共青团员</v>
          </cell>
          <cell r="K3458" t="str">
            <v>006824</v>
          </cell>
          <cell r="L3458" t="str">
            <v>非定向</v>
          </cell>
          <cell r="M3458" t="str">
            <v>无专项计划</v>
          </cell>
          <cell r="N3458" t="str">
            <v>汉族</v>
          </cell>
          <cell r="O3458" t="str">
            <v>南校区</v>
          </cell>
          <cell r="P3458" t="str">
            <v>18236897383</v>
          </cell>
          <cell r="Q3458" t="str">
            <v>18236897383</v>
          </cell>
          <cell r="R3458" t="str">
            <v>全国统考</v>
          </cell>
          <cell r="S3458" t="str">
            <v>河南省</v>
          </cell>
          <cell r="T3458" t="str">
            <v>应届本科毕业生</v>
          </cell>
        </row>
        <row r="3458">
          <cell r="V3458" t="str">
            <v>河南省其它其它</v>
          </cell>
          <cell r="W3458" t="str">
            <v/>
          </cell>
        </row>
        <row r="3458">
          <cell r="Y3458" t="str">
            <v/>
          </cell>
        </row>
        <row r="3459">
          <cell r="A3459" t="str">
            <v>2022131002</v>
          </cell>
          <cell r="B3459" t="str">
            <v>2022</v>
          </cell>
          <cell r="C3459" t="str">
            <v>李雪</v>
          </cell>
          <cell r="D3459" t="str">
            <v>女</v>
          </cell>
          <cell r="E3459" t="str">
            <v>14270320000208062X</v>
          </cell>
          <cell r="F3459" t="str">
            <v>全日制硕士</v>
          </cell>
          <cell r="G3459" t="str">
            <v>材料科学与工程学院</v>
          </cell>
          <cell r="H3459" t="str">
            <v>材料科学与工程</v>
          </cell>
          <cell r="I3459" t="str">
            <v>郑雪萍</v>
          </cell>
          <cell r="J3459" t="str">
            <v>共青团员</v>
          </cell>
          <cell r="K3459" t="str">
            <v>007132</v>
          </cell>
          <cell r="L3459" t="str">
            <v>非定向</v>
          </cell>
          <cell r="M3459" t="str">
            <v>无专项计划</v>
          </cell>
          <cell r="N3459" t="str">
            <v>汉族</v>
          </cell>
          <cell r="O3459" t="str">
            <v>南校区</v>
          </cell>
          <cell r="P3459" t="str">
            <v>15364637060</v>
          </cell>
          <cell r="Q3459" t="str">
            <v>13223595039</v>
          </cell>
          <cell r="R3459" t="str">
            <v>全国统考</v>
          </cell>
          <cell r="S3459" t="str">
            <v>山西省</v>
          </cell>
          <cell r="T3459" t="str">
            <v>应届本科毕业生</v>
          </cell>
        </row>
        <row r="3459">
          <cell r="V3459" t="str">
            <v>山西省其它其它</v>
          </cell>
          <cell r="W3459" t="str">
            <v/>
          </cell>
        </row>
        <row r="3459">
          <cell r="Y3459" t="str">
            <v/>
          </cell>
        </row>
        <row r="3460">
          <cell r="A3460" t="str">
            <v>2022131003</v>
          </cell>
          <cell r="B3460" t="str">
            <v>2022</v>
          </cell>
          <cell r="C3460" t="str">
            <v>赵宝雁</v>
          </cell>
          <cell r="D3460" t="str">
            <v>女</v>
          </cell>
          <cell r="E3460" t="str">
            <v>140602200208189643</v>
          </cell>
          <cell r="F3460" t="str">
            <v>全日制硕士</v>
          </cell>
          <cell r="G3460" t="str">
            <v>材料科学与工程学院</v>
          </cell>
          <cell r="H3460" t="str">
            <v>材料科学与工程</v>
          </cell>
          <cell r="I3460" t="str">
            <v>樊小勇</v>
          </cell>
          <cell r="J3460" t="str">
            <v>共青团员</v>
          </cell>
          <cell r="K3460" t="str">
            <v>007181</v>
          </cell>
          <cell r="L3460" t="str">
            <v>非定向</v>
          </cell>
          <cell r="M3460" t="str">
            <v>无专项计划</v>
          </cell>
          <cell r="N3460" t="str">
            <v>汉族</v>
          </cell>
          <cell r="O3460" t="str">
            <v>南校区</v>
          </cell>
          <cell r="P3460" t="str">
            <v>18403436081</v>
          </cell>
          <cell r="Q3460" t="str">
            <v>无</v>
          </cell>
          <cell r="R3460" t="str">
            <v>推荐免试</v>
          </cell>
          <cell r="S3460" t="str">
            <v>山西省</v>
          </cell>
          <cell r="T3460" t="str">
            <v>应届本科毕业生</v>
          </cell>
        </row>
        <row r="3460">
          <cell r="V3460" t="str">
            <v>山西省其它其它</v>
          </cell>
          <cell r="W3460" t="str">
            <v/>
          </cell>
        </row>
        <row r="3460">
          <cell r="Y3460" t="str">
            <v/>
          </cell>
        </row>
        <row r="3461">
          <cell r="A3461" t="str">
            <v>2022131004</v>
          </cell>
          <cell r="B3461" t="str">
            <v>2022</v>
          </cell>
          <cell r="C3461" t="str">
            <v>曹天乐</v>
          </cell>
          <cell r="D3461" t="str">
            <v>女</v>
          </cell>
          <cell r="E3461" t="str">
            <v>652101200006260446</v>
          </cell>
          <cell r="F3461" t="str">
            <v>全日制硕士</v>
          </cell>
          <cell r="G3461" t="str">
            <v>材料科学与工程学院</v>
          </cell>
          <cell r="H3461" t="str">
            <v>材料科学与工程</v>
          </cell>
          <cell r="I3461" t="str">
            <v>晏妮</v>
          </cell>
          <cell r="J3461" t="str">
            <v>共青团员</v>
          </cell>
          <cell r="K3461" t="str">
            <v>150021</v>
          </cell>
          <cell r="L3461" t="str">
            <v>非定向</v>
          </cell>
          <cell r="M3461" t="str">
            <v>无专项计划</v>
          </cell>
          <cell r="N3461" t="str">
            <v>汉族</v>
          </cell>
          <cell r="O3461" t="str">
            <v>南校区</v>
          </cell>
          <cell r="P3461" t="str">
            <v>17799708626</v>
          </cell>
          <cell r="Q3461" t="str">
            <v>0</v>
          </cell>
          <cell r="R3461" t="str">
            <v>推荐免试</v>
          </cell>
          <cell r="S3461" t="str">
            <v>陕西省</v>
          </cell>
          <cell r="T3461" t="str">
            <v>应届本科毕业生</v>
          </cell>
        </row>
        <row r="3461">
          <cell r="V3461" t="str">
            <v>陕西省其它其它</v>
          </cell>
          <cell r="W3461" t="str">
            <v/>
          </cell>
        </row>
        <row r="3461">
          <cell r="Y3461" t="str">
            <v/>
          </cell>
        </row>
        <row r="3462">
          <cell r="A3462" t="str">
            <v>2022311094</v>
          </cell>
          <cell r="B3462" t="str">
            <v>2022</v>
          </cell>
          <cell r="C3462" t="str">
            <v>杨姝</v>
          </cell>
          <cell r="D3462" t="str">
            <v>女</v>
          </cell>
          <cell r="E3462" t="str">
            <v>320922199108031128</v>
          </cell>
          <cell r="F3462" t="str">
            <v>非全日制硕士</v>
          </cell>
          <cell r="G3462" t="str">
            <v>人文学院</v>
          </cell>
          <cell r="H3462" t="str">
            <v>公共管理</v>
          </cell>
          <cell r="I3462" t="str">
            <v>彭砺志</v>
          </cell>
          <cell r="J3462" t="str">
            <v>中共党员</v>
          </cell>
          <cell r="K3462" t="str">
            <v>100099</v>
          </cell>
          <cell r="L3462" t="str">
            <v>定向</v>
          </cell>
          <cell r="M3462" t="str">
            <v>无专项计划</v>
          </cell>
          <cell r="N3462" t="str">
            <v>汉族</v>
          </cell>
          <cell r="O3462" t="str">
            <v>南校区</v>
          </cell>
          <cell r="P3462" t="str">
            <v>18014678015</v>
          </cell>
          <cell r="Q3462" t="str">
            <v>0</v>
          </cell>
          <cell r="R3462" t="str">
            <v>全国统考</v>
          </cell>
          <cell r="S3462" t="str">
            <v>江苏省</v>
          </cell>
          <cell r="T3462" t="str">
            <v>其他在职人员(硕士)</v>
          </cell>
          <cell r="U3462" t="str">
            <v>盐城滨海港经济区管理委员会</v>
          </cell>
          <cell r="V3462" t="str">
            <v>江苏省其它其它</v>
          </cell>
          <cell r="W3462" t="str">
            <v/>
          </cell>
        </row>
        <row r="3462">
          <cell r="Y3462" t="str">
            <v/>
          </cell>
        </row>
        <row r="3463">
          <cell r="A3463" t="str">
            <v>2022311095</v>
          </cell>
          <cell r="B3463" t="str">
            <v>2022</v>
          </cell>
          <cell r="C3463" t="str">
            <v>尤赵轩</v>
          </cell>
          <cell r="D3463" t="str">
            <v>女</v>
          </cell>
          <cell r="E3463" t="str">
            <v>612701199512011223</v>
          </cell>
          <cell r="F3463" t="str">
            <v>非全日制硕士</v>
          </cell>
          <cell r="G3463" t="str">
            <v>人文学院</v>
          </cell>
          <cell r="H3463" t="str">
            <v>公共管理</v>
          </cell>
          <cell r="I3463" t="str">
            <v>王景荣</v>
          </cell>
          <cell r="J3463" t="str">
            <v>共青团员</v>
          </cell>
          <cell r="K3463" t="str">
            <v>003963</v>
          </cell>
          <cell r="L3463" t="str">
            <v>定向</v>
          </cell>
          <cell r="M3463" t="str">
            <v>无专项计划</v>
          </cell>
          <cell r="N3463" t="str">
            <v>汉族</v>
          </cell>
          <cell r="O3463" t="str">
            <v>南校区</v>
          </cell>
          <cell r="P3463" t="str">
            <v>18192520292</v>
          </cell>
          <cell r="Q3463" t="str">
            <v>0</v>
          </cell>
          <cell r="R3463" t="str">
            <v>全国统考</v>
          </cell>
          <cell r="S3463" t="str">
            <v>陕西省</v>
          </cell>
          <cell r="T3463" t="str">
            <v>其他在职人员(硕士)</v>
          </cell>
          <cell r="U3463" t="str">
            <v>榆阳区上盐湾镇人民政府</v>
          </cell>
          <cell r="V3463" t="str">
            <v>陕西省其它其它</v>
          </cell>
          <cell r="W3463" t="str">
            <v/>
          </cell>
        </row>
        <row r="3463">
          <cell r="Y3463" t="str">
            <v/>
          </cell>
        </row>
        <row r="3464">
          <cell r="A3464" t="str">
            <v>2022311096</v>
          </cell>
          <cell r="B3464" t="str">
            <v>2022</v>
          </cell>
          <cell r="C3464" t="str">
            <v>黄铄琪</v>
          </cell>
          <cell r="D3464" t="str">
            <v>女</v>
          </cell>
          <cell r="E3464" t="str">
            <v>33030219961022042X</v>
          </cell>
          <cell r="F3464" t="str">
            <v>非全日制硕士</v>
          </cell>
          <cell r="G3464" t="str">
            <v>人文学院</v>
          </cell>
          <cell r="H3464" t="str">
            <v>公共管理</v>
          </cell>
          <cell r="I3464" t="str">
            <v>杜波</v>
          </cell>
          <cell r="J3464" t="str">
            <v>共青团员</v>
          </cell>
          <cell r="K3464" t="str">
            <v>006770</v>
          </cell>
          <cell r="L3464" t="str">
            <v>定向</v>
          </cell>
          <cell r="M3464" t="str">
            <v>无专项计划</v>
          </cell>
          <cell r="N3464" t="str">
            <v>汉族</v>
          </cell>
          <cell r="O3464" t="str">
            <v>南校区</v>
          </cell>
          <cell r="P3464" t="str">
            <v>15700155509</v>
          </cell>
          <cell r="Q3464" t="str">
            <v>0</v>
          </cell>
          <cell r="R3464" t="str">
            <v>全国统考</v>
          </cell>
          <cell r="S3464" t="str">
            <v>浙江省</v>
          </cell>
          <cell r="T3464" t="str">
            <v>其他在职人员(硕士)</v>
          </cell>
          <cell r="U3464" t="str">
            <v>中广有线温州分公司</v>
          </cell>
          <cell r="V3464" t="str">
            <v>浙江省其它其它</v>
          </cell>
          <cell r="W3464" t="str">
            <v/>
          </cell>
        </row>
        <row r="3464">
          <cell r="Y3464" t="str">
            <v/>
          </cell>
        </row>
        <row r="3465">
          <cell r="A3465" t="str">
            <v>2022113002</v>
          </cell>
          <cell r="B3465" t="str">
            <v>2022</v>
          </cell>
          <cell r="C3465" t="str">
            <v>林晓晗</v>
          </cell>
          <cell r="D3465" t="str">
            <v>女</v>
          </cell>
          <cell r="E3465" t="str">
            <v>350111200009181524</v>
          </cell>
          <cell r="F3465" t="str">
            <v>全日制硕士</v>
          </cell>
          <cell r="G3465" t="str">
            <v>外国语学院</v>
          </cell>
          <cell r="H3465" t="str">
            <v>外国语言文学</v>
          </cell>
          <cell r="I3465" t="str">
            <v>林忠</v>
          </cell>
          <cell r="J3465" t="str">
            <v>共青团员</v>
          </cell>
          <cell r="K3465" t="str">
            <v>180049</v>
          </cell>
          <cell r="L3465" t="str">
            <v>非定向</v>
          </cell>
          <cell r="M3465" t="str">
            <v>无专项计划</v>
          </cell>
          <cell r="N3465" t="str">
            <v>汉族</v>
          </cell>
          <cell r="O3465" t="str">
            <v>南校区</v>
          </cell>
          <cell r="P3465" t="str">
            <v>13774571925</v>
          </cell>
          <cell r="Q3465" t="str">
            <v>0</v>
          </cell>
          <cell r="R3465" t="str">
            <v>全国统考</v>
          </cell>
          <cell r="S3465" t="str">
            <v>福建省</v>
          </cell>
          <cell r="T3465" t="str">
            <v>应届本科毕业生</v>
          </cell>
        </row>
        <row r="3465">
          <cell r="V3465" t="str">
            <v>福建省其它其它</v>
          </cell>
          <cell r="W3465" t="str">
            <v/>
          </cell>
        </row>
        <row r="3465">
          <cell r="Y3465" t="str">
            <v/>
          </cell>
        </row>
        <row r="3466">
          <cell r="A3466" t="str">
            <v>2022113003</v>
          </cell>
          <cell r="B3466" t="str">
            <v>2022</v>
          </cell>
          <cell r="C3466" t="str">
            <v>陈禄鹏</v>
          </cell>
          <cell r="D3466" t="str">
            <v>男</v>
          </cell>
          <cell r="E3466" t="str">
            <v>612425199910113692</v>
          </cell>
          <cell r="F3466" t="str">
            <v>全日制硕士</v>
          </cell>
          <cell r="G3466" t="str">
            <v>外国语学院</v>
          </cell>
          <cell r="H3466" t="str">
            <v>外国语言文学</v>
          </cell>
          <cell r="I3466" t="str">
            <v>刘宇</v>
          </cell>
          <cell r="J3466" t="str">
            <v>中共预备党员</v>
          </cell>
          <cell r="K3466" t="str">
            <v>004103</v>
          </cell>
          <cell r="L3466" t="str">
            <v>非定向</v>
          </cell>
          <cell r="M3466" t="str">
            <v>无专项计划</v>
          </cell>
          <cell r="N3466" t="str">
            <v>汉族</v>
          </cell>
          <cell r="O3466" t="str">
            <v>南校区</v>
          </cell>
          <cell r="P3466" t="str">
            <v>18829652853</v>
          </cell>
          <cell r="Q3466" t="str">
            <v>15929155013</v>
          </cell>
          <cell r="R3466" t="str">
            <v>全国统考</v>
          </cell>
          <cell r="S3466" t="str">
            <v>陕西省</v>
          </cell>
          <cell r="T3466" t="str">
            <v>应届本科毕业生</v>
          </cell>
        </row>
        <row r="3466">
          <cell r="V3466" t="str">
            <v>陕西省其它其它</v>
          </cell>
          <cell r="W3466" t="str">
            <v/>
          </cell>
        </row>
        <row r="3466">
          <cell r="Y3466" t="str">
            <v/>
          </cell>
        </row>
        <row r="3467">
          <cell r="A3467" t="str">
            <v>2022113004</v>
          </cell>
          <cell r="B3467" t="str">
            <v>2022</v>
          </cell>
          <cell r="C3467" t="str">
            <v>高康</v>
          </cell>
          <cell r="D3467" t="str">
            <v>男</v>
          </cell>
          <cell r="E3467" t="str">
            <v>612728200005290614</v>
          </cell>
          <cell r="F3467" t="str">
            <v>全日制硕士</v>
          </cell>
          <cell r="G3467" t="str">
            <v>外国语学院</v>
          </cell>
          <cell r="H3467" t="str">
            <v>外国语言文学</v>
          </cell>
          <cell r="I3467" t="str">
            <v>林忠</v>
          </cell>
          <cell r="J3467" t="str">
            <v>中共党员</v>
          </cell>
          <cell r="K3467" t="str">
            <v>180049</v>
          </cell>
          <cell r="L3467" t="str">
            <v>非定向</v>
          </cell>
          <cell r="M3467" t="str">
            <v>无专项计划</v>
          </cell>
          <cell r="N3467" t="str">
            <v>汉族</v>
          </cell>
          <cell r="O3467" t="str">
            <v>南校区</v>
          </cell>
          <cell r="P3467" t="str">
            <v>13299118436</v>
          </cell>
          <cell r="Q3467" t="str">
            <v>17354147144</v>
          </cell>
          <cell r="R3467" t="str">
            <v>全国统考</v>
          </cell>
          <cell r="S3467" t="str">
            <v>陕西省</v>
          </cell>
          <cell r="T3467" t="str">
            <v>应届本科毕业生</v>
          </cell>
        </row>
        <row r="3467">
          <cell r="V3467" t="str">
            <v>陕西省其它其它</v>
          </cell>
          <cell r="W3467" t="str">
            <v/>
          </cell>
        </row>
        <row r="3467">
          <cell r="Y3467" t="str">
            <v/>
          </cell>
        </row>
        <row r="3468">
          <cell r="A3468" t="str">
            <v>2022113005</v>
          </cell>
          <cell r="B3468" t="str">
            <v>2022</v>
          </cell>
          <cell r="C3468" t="str">
            <v>韩政洋</v>
          </cell>
          <cell r="D3468" t="str">
            <v>男</v>
          </cell>
          <cell r="E3468" t="str">
            <v>370705200006200514</v>
          </cell>
          <cell r="F3468" t="str">
            <v>全日制硕士</v>
          </cell>
          <cell r="G3468" t="str">
            <v>外国语学院</v>
          </cell>
          <cell r="H3468" t="str">
            <v>外国语言文学</v>
          </cell>
          <cell r="I3468" t="str">
            <v>秦亚勋</v>
          </cell>
          <cell r="J3468" t="str">
            <v>中共党员</v>
          </cell>
          <cell r="K3468" t="str">
            <v>140031</v>
          </cell>
          <cell r="L3468" t="str">
            <v>非定向</v>
          </cell>
          <cell r="M3468" t="str">
            <v>无专项计划</v>
          </cell>
          <cell r="N3468" t="str">
            <v>汉族</v>
          </cell>
          <cell r="O3468" t="str">
            <v>南校区</v>
          </cell>
          <cell r="P3468" t="str">
            <v>13615368792</v>
          </cell>
          <cell r="Q3468" t="str">
            <v>0</v>
          </cell>
          <cell r="R3468" t="str">
            <v>全国统考</v>
          </cell>
          <cell r="S3468" t="str">
            <v>山东省</v>
          </cell>
          <cell r="T3468" t="str">
            <v>应届本科毕业生</v>
          </cell>
        </row>
        <row r="3468">
          <cell r="V3468" t="str">
            <v>山东省其它其它</v>
          </cell>
          <cell r="W3468" t="str">
            <v/>
          </cell>
        </row>
        <row r="3468">
          <cell r="Y3468" t="str">
            <v/>
          </cell>
        </row>
        <row r="3469">
          <cell r="A3469" t="str">
            <v>2022113006</v>
          </cell>
          <cell r="B3469" t="str">
            <v>2022</v>
          </cell>
          <cell r="C3469" t="str">
            <v>郭星宏</v>
          </cell>
          <cell r="D3469" t="str">
            <v>女</v>
          </cell>
          <cell r="E3469" t="str">
            <v>622701199809130583</v>
          </cell>
          <cell r="F3469" t="str">
            <v>全日制硕士</v>
          </cell>
          <cell r="G3469" t="str">
            <v>外国语学院</v>
          </cell>
          <cell r="H3469" t="str">
            <v>外国语言文学</v>
          </cell>
          <cell r="I3469" t="str">
            <v>刘海萍</v>
          </cell>
          <cell r="J3469" t="str">
            <v>共青团员</v>
          </cell>
          <cell r="K3469" t="str">
            <v>006739</v>
          </cell>
          <cell r="L3469" t="str">
            <v>非定向</v>
          </cell>
          <cell r="M3469" t="str">
            <v>无专项计划</v>
          </cell>
          <cell r="N3469" t="str">
            <v>汉族</v>
          </cell>
          <cell r="O3469" t="str">
            <v>南校区</v>
          </cell>
          <cell r="P3469" t="str">
            <v>17793476993</v>
          </cell>
          <cell r="Q3469" t="str">
            <v>0</v>
          </cell>
          <cell r="R3469" t="str">
            <v>全国统考</v>
          </cell>
          <cell r="S3469" t="str">
            <v>甘肃省</v>
          </cell>
          <cell r="T3469" t="str">
            <v>其他人员</v>
          </cell>
        </row>
        <row r="3469">
          <cell r="V3469" t="str">
            <v>甘肃省其它其它</v>
          </cell>
          <cell r="W3469" t="str">
            <v/>
          </cell>
        </row>
        <row r="3469">
          <cell r="Y3469" t="str">
            <v/>
          </cell>
        </row>
        <row r="3470">
          <cell r="A3470" t="str">
            <v>2022113007</v>
          </cell>
          <cell r="B3470" t="str">
            <v>2022</v>
          </cell>
          <cell r="C3470" t="str">
            <v>闫诗曼</v>
          </cell>
          <cell r="D3470" t="str">
            <v>女</v>
          </cell>
          <cell r="E3470" t="str">
            <v>141182200007290046</v>
          </cell>
          <cell r="F3470" t="str">
            <v>全日制硕士</v>
          </cell>
          <cell r="G3470" t="str">
            <v>外国语学院</v>
          </cell>
          <cell r="H3470" t="str">
            <v>外国语言文学</v>
          </cell>
          <cell r="I3470" t="str">
            <v>杨雯琴</v>
          </cell>
          <cell r="J3470" t="str">
            <v>共青团员</v>
          </cell>
          <cell r="K3470" t="str">
            <v>130023</v>
          </cell>
          <cell r="L3470" t="str">
            <v>非定向</v>
          </cell>
          <cell r="M3470" t="str">
            <v>无专项计划</v>
          </cell>
          <cell r="N3470" t="str">
            <v>汉族</v>
          </cell>
          <cell r="O3470" t="str">
            <v>南校区</v>
          </cell>
          <cell r="P3470" t="str">
            <v>13720929044</v>
          </cell>
          <cell r="Q3470" t="str">
            <v>0</v>
          </cell>
          <cell r="R3470" t="str">
            <v>全国统考</v>
          </cell>
          <cell r="S3470" t="str">
            <v>山西省</v>
          </cell>
          <cell r="T3470" t="str">
            <v>应届本科毕业生</v>
          </cell>
        </row>
        <row r="3470">
          <cell r="V3470" t="str">
            <v>山西省其它其它</v>
          </cell>
          <cell r="W3470" t="str">
            <v/>
          </cell>
        </row>
        <row r="3470">
          <cell r="Y3470" t="str">
            <v/>
          </cell>
        </row>
        <row r="3471">
          <cell r="A3471" t="str">
            <v>2022131034</v>
          </cell>
          <cell r="B3471" t="str">
            <v>2022</v>
          </cell>
          <cell r="C3471" t="str">
            <v>王津</v>
          </cell>
          <cell r="D3471" t="str">
            <v>女</v>
          </cell>
          <cell r="E3471" t="str">
            <v>412727199907206566</v>
          </cell>
          <cell r="F3471" t="str">
            <v>全日制硕士</v>
          </cell>
          <cell r="G3471" t="str">
            <v>材料科学与工程学院</v>
          </cell>
          <cell r="H3471" t="str">
            <v>材料科学与工程</v>
          </cell>
          <cell r="I3471" t="str">
            <v>李红伟</v>
          </cell>
          <cell r="J3471" t="str">
            <v>中共党员</v>
          </cell>
          <cell r="K3471" t="str">
            <v>100108</v>
          </cell>
          <cell r="L3471" t="str">
            <v>非定向</v>
          </cell>
          <cell r="M3471" t="str">
            <v>无专项计划</v>
          </cell>
          <cell r="N3471" t="str">
            <v>汉族</v>
          </cell>
          <cell r="O3471" t="str">
            <v>南校区</v>
          </cell>
          <cell r="P3471" t="str">
            <v>18722571079</v>
          </cell>
          <cell r="Q3471" t="str">
            <v>0</v>
          </cell>
          <cell r="R3471" t="str">
            <v>全国统考</v>
          </cell>
          <cell r="S3471" t="str">
            <v>河南省</v>
          </cell>
          <cell r="T3471" t="str">
            <v>其他人员</v>
          </cell>
        </row>
        <row r="3471">
          <cell r="V3471" t="str">
            <v>河南省其它其它</v>
          </cell>
          <cell r="W3471" t="str">
            <v/>
          </cell>
        </row>
        <row r="3471">
          <cell r="Y3471" t="str">
            <v/>
          </cell>
        </row>
        <row r="3472">
          <cell r="A3472" t="str">
            <v>2022131036</v>
          </cell>
          <cell r="B3472" t="str">
            <v>2022</v>
          </cell>
          <cell r="C3472" t="str">
            <v>杨雪雪</v>
          </cell>
          <cell r="D3472" t="str">
            <v>女</v>
          </cell>
          <cell r="E3472" t="str">
            <v>410922200111193125</v>
          </cell>
          <cell r="F3472" t="str">
            <v>全日制硕士</v>
          </cell>
          <cell r="G3472" t="str">
            <v>材料科学与工程学院</v>
          </cell>
          <cell r="H3472" t="str">
            <v>材料科学与工程</v>
          </cell>
          <cell r="I3472" t="str">
            <v>晁敏</v>
          </cell>
          <cell r="J3472" t="str">
            <v>共青团员</v>
          </cell>
          <cell r="K3472" t="str">
            <v>120121</v>
          </cell>
          <cell r="L3472" t="str">
            <v>非定向</v>
          </cell>
          <cell r="M3472" t="str">
            <v>无专项计划</v>
          </cell>
          <cell r="N3472" t="str">
            <v>汉族</v>
          </cell>
          <cell r="O3472" t="str">
            <v>南校区</v>
          </cell>
          <cell r="P3472" t="str">
            <v>15286935369</v>
          </cell>
          <cell r="Q3472" t="str">
            <v>0</v>
          </cell>
          <cell r="R3472" t="str">
            <v>全国统考</v>
          </cell>
          <cell r="S3472" t="str">
            <v>河南省</v>
          </cell>
          <cell r="T3472" t="str">
            <v>应届本科毕业生</v>
          </cell>
        </row>
        <row r="3472">
          <cell r="V3472" t="str">
            <v>河南省其它其它</v>
          </cell>
          <cell r="W3472" t="str">
            <v/>
          </cell>
        </row>
        <row r="3472">
          <cell r="Y3472" t="str">
            <v/>
          </cell>
        </row>
        <row r="3473">
          <cell r="A3473" t="str">
            <v>2022131037</v>
          </cell>
          <cell r="B3473" t="str">
            <v>2022</v>
          </cell>
          <cell r="C3473" t="str">
            <v>张心怡</v>
          </cell>
          <cell r="D3473" t="str">
            <v>女</v>
          </cell>
          <cell r="E3473" t="str">
            <v>140721199807260121</v>
          </cell>
          <cell r="F3473" t="str">
            <v>全日制硕士</v>
          </cell>
          <cell r="G3473" t="str">
            <v>材料科学与工程学院</v>
          </cell>
          <cell r="H3473" t="str">
            <v>材料科学与工程</v>
          </cell>
          <cell r="I3473" t="str">
            <v>晏妮</v>
          </cell>
          <cell r="J3473" t="str">
            <v>共青团员</v>
          </cell>
          <cell r="K3473" t="str">
            <v>150021</v>
          </cell>
          <cell r="L3473" t="str">
            <v>非定向</v>
          </cell>
          <cell r="M3473" t="str">
            <v>无专项计划</v>
          </cell>
          <cell r="N3473" t="str">
            <v>汉族</v>
          </cell>
          <cell r="O3473" t="str">
            <v>南校区</v>
          </cell>
          <cell r="P3473" t="str">
            <v>15234479861</v>
          </cell>
          <cell r="Q3473" t="str">
            <v>0</v>
          </cell>
          <cell r="R3473" t="str">
            <v>全国统考</v>
          </cell>
          <cell r="S3473" t="str">
            <v>山西省</v>
          </cell>
          <cell r="T3473" t="str">
            <v>其他人员</v>
          </cell>
        </row>
        <row r="3473">
          <cell r="V3473" t="str">
            <v>山西省其它其它</v>
          </cell>
          <cell r="W3473" t="str">
            <v/>
          </cell>
        </row>
        <row r="3473">
          <cell r="Y3473" t="str">
            <v/>
          </cell>
        </row>
        <row r="3474">
          <cell r="A3474" t="str">
            <v>2022131038</v>
          </cell>
          <cell r="B3474" t="str">
            <v>2022</v>
          </cell>
          <cell r="C3474" t="str">
            <v>叶秋艳</v>
          </cell>
          <cell r="D3474" t="str">
            <v>女</v>
          </cell>
          <cell r="E3474" t="str">
            <v>522401199906275928</v>
          </cell>
          <cell r="F3474" t="str">
            <v>全日制硕士</v>
          </cell>
          <cell r="G3474" t="str">
            <v>材料科学与工程学院</v>
          </cell>
          <cell r="H3474" t="str">
            <v>材料科学与工程</v>
          </cell>
          <cell r="I3474" t="str">
            <v>吴蕾</v>
          </cell>
          <cell r="J3474" t="str">
            <v>共青团员</v>
          </cell>
          <cell r="K3474" t="str">
            <v>120082</v>
          </cell>
          <cell r="L3474" t="str">
            <v>非定向</v>
          </cell>
          <cell r="M3474" t="str">
            <v>无专项计划</v>
          </cell>
          <cell r="N3474" t="str">
            <v>汉族</v>
          </cell>
          <cell r="O3474" t="str">
            <v>南校区</v>
          </cell>
          <cell r="P3474" t="str">
            <v>15085713539</v>
          </cell>
          <cell r="Q3474" t="str">
            <v>15085713539</v>
          </cell>
          <cell r="R3474" t="str">
            <v>全国统考</v>
          </cell>
          <cell r="S3474" t="str">
            <v>贵州省</v>
          </cell>
          <cell r="T3474" t="str">
            <v>应届本科毕业生</v>
          </cell>
        </row>
        <row r="3474">
          <cell r="V3474" t="str">
            <v>贵州省其它其它</v>
          </cell>
          <cell r="W3474" t="str">
            <v/>
          </cell>
        </row>
        <row r="3474">
          <cell r="Y3474" t="str">
            <v/>
          </cell>
        </row>
        <row r="3475">
          <cell r="A3475" t="str">
            <v>2022131039</v>
          </cell>
          <cell r="B3475" t="str">
            <v>2022</v>
          </cell>
          <cell r="C3475" t="str">
            <v>孙星</v>
          </cell>
          <cell r="D3475" t="str">
            <v>女</v>
          </cell>
          <cell r="E3475" t="str">
            <v>610114200009172524</v>
          </cell>
          <cell r="F3475" t="str">
            <v>全日制硕士</v>
          </cell>
          <cell r="G3475" t="str">
            <v>材料科学与工程学院</v>
          </cell>
          <cell r="H3475" t="str">
            <v>材料科学与工程</v>
          </cell>
          <cell r="I3475" t="str">
            <v>俞鹏飞</v>
          </cell>
          <cell r="J3475" t="str">
            <v>共青团员</v>
          </cell>
          <cell r="K3475" t="str">
            <v>120134</v>
          </cell>
          <cell r="L3475" t="str">
            <v>非定向</v>
          </cell>
          <cell r="M3475" t="str">
            <v>无专项计划</v>
          </cell>
          <cell r="N3475" t="str">
            <v>汉族</v>
          </cell>
          <cell r="O3475" t="str">
            <v>南校区</v>
          </cell>
          <cell r="P3475" t="str">
            <v>15829479166</v>
          </cell>
          <cell r="Q3475" t="str">
            <v>15829479166</v>
          </cell>
          <cell r="R3475" t="str">
            <v>推荐免试</v>
          </cell>
          <cell r="S3475" t="str">
            <v>陕西省</v>
          </cell>
          <cell r="T3475" t="str">
            <v>应届本科毕业生</v>
          </cell>
        </row>
        <row r="3475">
          <cell r="V3475" t="str">
            <v>陕西省其它其它</v>
          </cell>
          <cell r="W3475" t="str">
            <v/>
          </cell>
        </row>
        <row r="3475">
          <cell r="Y3475" t="str">
            <v/>
          </cell>
        </row>
        <row r="3476">
          <cell r="A3476" t="str">
            <v>2022131040</v>
          </cell>
          <cell r="B3476" t="str">
            <v>2022</v>
          </cell>
          <cell r="C3476" t="str">
            <v>王未未</v>
          </cell>
          <cell r="D3476" t="str">
            <v>女</v>
          </cell>
          <cell r="E3476" t="str">
            <v>610425199903175025</v>
          </cell>
          <cell r="F3476" t="str">
            <v>全日制硕士</v>
          </cell>
          <cell r="G3476" t="str">
            <v>材料科学与工程学院</v>
          </cell>
          <cell r="H3476" t="str">
            <v>材料科学与工程</v>
          </cell>
          <cell r="I3476" t="str">
            <v>张文雪</v>
          </cell>
          <cell r="J3476" t="str">
            <v>共青团员</v>
          </cell>
          <cell r="K3476" t="str">
            <v>007201</v>
          </cell>
          <cell r="L3476" t="str">
            <v>非定向</v>
          </cell>
          <cell r="M3476" t="str">
            <v>无专项计划</v>
          </cell>
          <cell r="N3476" t="str">
            <v>汉族</v>
          </cell>
          <cell r="O3476" t="str">
            <v>南校区</v>
          </cell>
          <cell r="P3476" t="str">
            <v>15667218082</v>
          </cell>
          <cell r="Q3476" t="str">
            <v>15667218082</v>
          </cell>
          <cell r="R3476" t="str">
            <v>推荐免试</v>
          </cell>
          <cell r="S3476" t="str">
            <v>陕西省</v>
          </cell>
          <cell r="T3476" t="str">
            <v>应届本科毕业生</v>
          </cell>
        </row>
        <row r="3476">
          <cell r="V3476" t="str">
            <v>陕西省其它其它</v>
          </cell>
          <cell r="W3476" t="str">
            <v/>
          </cell>
        </row>
        <row r="3476">
          <cell r="Y3476" t="str">
            <v/>
          </cell>
        </row>
        <row r="3477">
          <cell r="A3477" t="str">
            <v>2022131041</v>
          </cell>
          <cell r="B3477" t="str">
            <v>2022</v>
          </cell>
          <cell r="C3477" t="str">
            <v>郑斌</v>
          </cell>
          <cell r="D3477" t="str">
            <v>男</v>
          </cell>
          <cell r="E3477" t="str">
            <v>371121200004262111</v>
          </cell>
          <cell r="F3477" t="str">
            <v>全日制硕士</v>
          </cell>
          <cell r="G3477" t="str">
            <v>材料科学与工程学院</v>
          </cell>
          <cell r="H3477" t="str">
            <v>材料科学与工程</v>
          </cell>
          <cell r="I3477" t="str">
            <v>孙国栋</v>
          </cell>
          <cell r="J3477" t="str">
            <v>共青团员</v>
          </cell>
          <cell r="K3477" t="str">
            <v>110017</v>
          </cell>
          <cell r="L3477" t="str">
            <v>非定向</v>
          </cell>
          <cell r="M3477" t="str">
            <v>无专项计划</v>
          </cell>
          <cell r="N3477" t="str">
            <v>汉族</v>
          </cell>
          <cell r="O3477" t="str">
            <v>南校区</v>
          </cell>
          <cell r="P3477" t="str">
            <v>15863351340</v>
          </cell>
          <cell r="Q3477" t="str">
            <v>0</v>
          </cell>
          <cell r="R3477" t="str">
            <v>推荐免试</v>
          </cell>
          <cell r="S3477" t="str">
            <v>山东省</v>
          </cell>
          <cell r="T3477" t="str">
            <v>应届本科毕业生</v>
          </cell>
        </row>
        <row r="3477">
          <cell r="V3477" t="str">
            <v>山东省其它其它</v>
          </cell>
          <cell r="W3477" t="str">
            <v/>
          </cell>
        </row>
        <row r="3477">
          <cell r="Y3477" t="str">
            <v/>
          </cell>
        </row>
        <row r="3478">
          <cell r="A3478" t="str">
            <v>2022231114</v>
          </cell>
          <cell r="B3478" t="str">
            <v>2022</v>
          </cell>
          <cell r="C3478" t="str">
            <v>李慧同</v>
          </cell>
          <cell r="D3478" t="str">
            <v>男</v>
          </cell>
          <cell r="E3478" t="str">
            <v>140581200006247454</v>
          </cell>
          <cell r="F3478" t="str">
            <v>全日制硕士</v>
          </cell>
          <cell r="G3478" t="str">
            <v>材料科学与工程学院</v>
          </cell>
          <cell r="H3478" t="str">
            <v>材料与化工</v>
          </cell>
          <cell r="I3478" t="str">
            <v>李江</v>
          </cell>
          <cell r="J3478" t="str">
            <v>中共预备党员</v>
          </cell>
          <cell r="K3478" t="str">
            <v>160071</v>
          </cell>
          <cell r="L3478" t="str">
            <v>非定向</v>
          </cell>
          <cell r="M3478" t="str">
            <v>无专项计划</v>
          </cell>
          <cell r="N3478" t="str">
            <v>汉族</v>
          </cell>
          <cell r="O3478" t="str">
            <v>南校区</v>
          </cell>
          <cell r="P3478" t="str">
            <v>18834378823</v>
          </cell>
          <cell r="Q3478" t="str">
            <v>0</v>
          </cell>
          <cell r="R3478" t="str">
            <v>全国统考</v>
          </cell>
          <cell r="S3478" t="str">
            <v>山西省</v>
          </cell>
          <cell r="T3478" t="str">
            <v>应届本科毕业生</v>
          </cell>
        </row>
        <row r="3478">
          <cell r="V3478" t="str">
            <v>山西省其它其它</v>
          </cell>
          <cell r="W3478" t="str">
            <v/>
          </cell>
        </row>
        <row r="3478">
          <cell r="Y3478" t="str">
            <v/>
          </cell>
        </row>
        <row r="3479">
          <cell r="A3479" t="str">
            <v>2022231115</v>
          </cell>
          <cell r="B3479" t="str">
            <v>2022</v>
          </cell>
          <cell r="C3479" t="str">
            <v>李家澎</v>
          </cell>
          <cell r="D3479" t="str">
            <v>男</v>
          </cell>
          <cell r="E3479" t="str">
            <v>622723200004191411</v>
          </cell>
          <cell r="F3479" t="str">
            <v>全日制硕士</v>
          </cell>
          <cell r="G3479" t="str">
            <v>材料科学与工程学院</v>
          </cell>
          <cell r="H3479" t="str">
            <v>材料与化工</v>
          </cell>
          <cell r="I3479" t="str">
            <v>盛燕萍</v>
          </cell>
          <cell r="J3479" t="str">
            <v>共青团员</v>
          </cell>
          <cell r="K3479" t="str">
            <v>100072</v>
          </cell>
          <cell r="L3479" t="str">
            <v>非定向</v>
          </cell>
          <cell r="M3479" t="str">
            <v>无专项计划</v>
          </cell>
          <cell r="N3479" t="str">
            <v>汉族</v>
          </cell>
          <cell r="O3479" t="str">
            <v>南校区</v>
          </cell>
          <cell r="P3479" t="str">
            <v>17693363263</v>
          </cell>
          <cell r="Q3479" t="str">
            <v>0</v>
          </cell>
          <cell r="R3479" t="str">
            <v>全国统考</v>
          </cell>
          <cell r="S3479" t="str">
            <v>甘肃省</v>
          </cell>
          <cell r="T3479" t="str">
            <v>应届本科毕业生</v>
          </cell>
        </row>
        <row r="3479">
          <cell r="V3479" t="str">
            <v>甘肃省其它其它</v>
          </cell>
          <cell r="W3479" t="str">
            <v/>
          </cell>
        </row>
        <row r="3479">
          <cell r="Y3479" t="str">
            <v/>
          </cell>
        </row>
        <row r="3480">
          <cell r="A3480" t="str">
            <v>2022229010</v>
          </cell>
          <cell r="B3480" t="str">
            <v>2022</v>
          </cell>
          <cell r="C3480" t="str">
            <v>李孟倩</v>
          </cell>
          <cell r="D3480" t="str">
            <v>女</v>
          </cell>
          <cell r="E3480" t="str">
            <v>130426200011180029</v>
          </cell>
          <cell r="F3480" t="str">
            <v>全日制硕士</v>
          </cell>
          <cell r="G3480" t="str">
            <v>水利与环境学院</v>
          </cell>
          <cell r="H3480" t="str">
            <v>资源与环境</v>
          </cell>
          <cell r="I3480" t="str">
            <v>郭冀峰</v>
          </cell>
          <cell r="J3480" t="str">
            <v>共青团员</v>
          </cell>
          <cell r="K3480" t="str">
            <v>007221</v>
          </cell>
          <cell r="L3480" t="str">
            <v>非定向</v>
          </cell>
          <cell r="M3480" t="str">
            <v>无专项计划</v>
          </cell>
          <cell r="N3480" t="str">
            <v>汉族</v>
          </cell>
          <cell r="O3480" t="str">
            <v>南校区</v>
          </cell>
          <cell r="P3480" t="str">
            <v>15030098719</v>
          </cell>
          <cell r="Q3480" t="str">
            <v>15030098719</v>
          </cell>
          <cell r="R3480" t="str">
            <v>全国统考</v>
          </cell>
          <cell r="S3480" t="str">
            <v>河北省</v>
          </cell>
          <cell r="T3480" t="str">
            <v>应届本科毕业生</v>
          </cell>
        </row>
        <row r="3480">
          <cell r="V3480" t="str">
            <v>河北省其它其它</v>
          </cell>
          <cell r="W3480" t="str">
            <v/>
          </cell>
        </row>
        <row r="3480">
          <cell r="Y3480" t="str">
            <v/>
          </cell>
        </row>
        <row r="3481">
          <cell r="A3481" t="str">
            <v>2022229012</v>
          </cell>
          <cell r="B3481" t="str">
            <v>2022</v>
          </cell>
          <cell r="C3481" t="str">
            <v>耿振坤</v>
          </cell>
          <cell r="D3481" t="str">
            <v>男</v>
          </cell>
          <cell r="E3481" t="str">
            <v>37052320000819421X</v>
          </cell>
          <cell r="F3481" t="str">
            <v>全日制硕士</v>
          </cell>
          <cell r="G3481" t="str">
            <v>水利与环境学院</v>
          </cell>
          <cell r="H3481" t="str">
            <v>资源与环境</v>
          </cell>
          <cell r="I3481" t="str">
            <v>赵艳</v>
          </cell>
          <cell r="J3481" t="str">
            <v>中共预备党员</v>
          </cell>
          <cell r="K3481" t="str">
            <v>180129</v>
          </cell>
          <cell r="L3481" t="str">
            <v>非定向</v>
          </cell>
          <cell r="M3481" t="str">
            <v>无专项计划</v>
          </cell>
          <cell r="N3481" t="str">
            <v>汉族</v>
          </cell>
          <cell r="O3481" t="str">
            <v>南校区</v>
          </cell>
          <cell r="P3481" t="str">
            <v>18766475827</v>
          </cell>
          <cell r="Q3481" t="str">
            <v>0</v>
          </cell>
          <cell r="R3481" t="str">
            <v>全国统考</v>
          </cell>
          <cell r="S3481" t="str">
            <v>山东省</v>
          </cell>
          <cell r="T3481" t="str">
            <v>应届本科毕业生</v>
          </cell>
        </row>
        <row r="3481">
          <cell r="V3481" t="str">
            <v>山东省其它其它</v>
          </cell>
          <cell r="W3481" t="str">
            <v/>
          </cell>
        </row>
        <row r="3481">
          <cell r="Y3481" t="str">
            <v/>
          </cell>
        </row>
        <row r="3482">
          <cell r="A3482" t="str">
            <v>2022241005</v>
          </cell>
          <cell r="B3482" t="str">
            <v>2022</v>
          </cell>
          <cell r="C3482" t="str">
            <v>刘宇恒</v>
          </cell>
          <cell r="D3482" t="str">
            <v>男</v>
          </cell>
          <cell r="E3482" t="str">
            <v>612728199902131212</v>
          </cell>
          <cell r="F3482" t="str">
            <v>全日制硕士</v>
          </cell>
          <cell r="G3482" t="str">
            <v>建筑学院</v>
          </cell>
          <cell r="H3482" t="str">
            <v>建筑学</v>
          </cell>
          <cell r="I3482" t="str">
            <v>张磊</v>
          </cell>
          <cell r="J3482" t="str">
            <v>共青团员</v>
          </cell>
          <cell r="K3482" t="str">
            <v>006881</v>
          </cell>
          <cell r="L3482" t="str">
            <v>非定向</v>
          </cell>
          <cell r="M3482" t="str">
            <v>无专项计划</v>
          </cell>
          <cell r="N3482" t="str">
            <v>汉族</v>
          </cell>
          <cell r="O3482" t="str">
            <v>南校区</v>
          </cell>
          <cell r="P3482" t="str">
            <v>18792459107</v>
          </cell>
          <cell r="Q3482" t="str">
            <v>0</v>
          </cell>
          <cell r="R3482" t="str">
            <v>全国统考</v>
          </cell>
          <cell r="S3482" t="str">
            <v>陕西省</v>
          </cell>
          <cell r="T3482" t="str">
            <v>应届本科毕业生</v>
          </cell>
        </row>
        <row r="3482">
          <cell r="V3482" t="str">
            <v>陕西省其它其它</v>
          </cell>
          <cell r="W3482" t="str">
            <v/>
          </cell>
        </row>
        <row r="3482">
          <cell r="Y3482" t="str">
            <v/>
          </cell>
        </row>
        <row r="3483">
          <cell r="A3483" t="str">
            <v>2022241006</v>
          </cell>
          <cell r="B3483" t="str">
            <v>2022</v>
          </cell>
          <cell r="C3483" t="str">
            <v>王璐妍</v>
          </cell>
          <cell r="D3483" t="str">
            <v>女</v>
          </cell>
          <cell r="E3483" t="str">
            <v>620302199901040620</v>
          </cell>
          <cell r="F3483" t="str">
            <v>全日制硕士</v>
          </cell>
          <cell r="G3483" t="str">
            <v>建筑学院</v>
          </cell>
          <cell r="H3483" t="str">
            <v>建筑学</v>
          </cell>
          <cell r="I3483" t="str">
            <v>谢更放</v>
          </cell>
          <cell r="J3483" t="str">
            <v>中共党员</v>
          </cell>
          <cell r="K3483" t="str">
            <v>004970</v>
          </cell>
          <cell r="L3483" t="str">
            <v>非定向</v>
          </cell>
          <cell r="M3483" t="str">
            <v>无专项计划</v>
          </cell>
          <cell r="N3483" t="str">
            <v>汉族</v>
          </cell>
          <cell r="O3483" t="str">
            <v>南校区</v>
          </cell>
          <cell r="P3483" t="str">
            <v>15379457668</v>
          </cell>
          <cell r="Q3483" t="str">
            <v>15379457668</v>
          </cell>
          <cell r="R3483" t="str">
            <v>全国统考</v>
          </cell>
          <cell r="S3483" t="str">
            <v>甘肃省</v>
          </cell>
          <cell r="T3483" t="str">
            <v>应届本科毕业生</v>
          </cell>
        </row>
        <row r="3483">
          <cell r="V3483" t="str">
            <v>甘肃省其它其它</v>
          </cell>
          <cell r="W3483" t="str">
            <v/>
          </cell>
        </row>
        <row r="3483">
          <cell r="Y3483" t="str">
            <v/>
          </cell>
        </row>
        <row r="3484">
          <cell r="A3484" t="str">
            <v>2022241007</v>
          </cell>
          <cell r="B3484" t="str">
            <v>2022</v>
          </cell>
          <cell r="C3484" t="str">
            <v>黄廷玉</v>
          </cell>
          <cell r="D3484" t="str">
            <v>女</v>
          </cell>
          <cell r="E3484" t="str">
            <v>610526200001246127</v>
          </cell>
          <cell r="F3484" t="str">
            <v>全日制硕士</v>
          </cell>
          <cell r="G3484" t="str">
            <v>建筑学院</v>
          </cell>
          <cell r="H3484" t="str">
            <v>建筑学</v>
          </cell>
          <cell r="I3484" t="str">
            <v>陈斯亮</v>
          </cell>
          <cell r="J3484" t="str">
            <v>中共预备党员</v>
          </cell>
          <cell r="K3484" t="str">
            <v>140038</v>
          </cell>
          <cell r="L3484" t="str">
            <v>非定向</v>
          </cell>
          <cell r="M3484" t="str">
            <v>无专项计划</v>
          </cell>
          <cell r="N3484" t="str">
            <v>汉族</v>
          </cell>
          <cell r="O3484" t="str">
            <v>南校区</v>
          </cell>
          <cell r="P3484" t="str">
            <v>18829833738</v>
          </cell>
          <cell r="Q3484" t="str">
            <v>18149268356</v>
          </cell>
          <cell r="R3484" t="str">
            <v>全国统考</v>
          </cell>
          <cell r="S3484" t="str">
            <v>陕西省</v>
          </cell>
          <cell r="T3484" t="str">
            <v>应届本科毕业生</v>
          </cell>
        </row>
        <row r="3484">
          <cell r="V3484" t="str">
            <v>陕西省其它其它</v>
          </cell>
          <cell r="W3484" t="str">
            <v/>
          </cell>
        </row>
        <row r="3484">
          <cell r="Y3484" t="str">
            <v/>
          </cell>
        </row>
        <row r="3485">
          <cell r="A3485" t="str">
            <v>2022241008</v>
          </cell>
          <cell r="B3485" t="str">
            <v>2022</v>
          </cell>
          <cell r="C3485" t="str">
            <v>赵奂琛</v>
          </cell>
          <cell r="D3485" t="str">
            <v>女</v>
          </cell>
          <cell r="E3485" t="str">
            <v>142726199811272428</v>
          </cell>
          <cell r="F3485" t="str">
            <v>全日制硕士</v>
          </cell>
          <cell r="G3485" t="str">
            <v>建筑学院</v>
          </cell>
          <cell r="H3485" t="str">
            <v>建筑学</v>
          </cell>
          <cell r="I3485" t="str">
            <v>夏博</v>
          </cell>
          <cell r="J3485" t="str">
            <v>共青团员</v>
          </cell>
          <cell r="K3485" t="str">
            <v>007258</v>
          </cell>
          <cell r="L3485" t="str">
            <v>非定向</v>
          </cell>
          <cell r="M3485" t="str">
            <v>无专项计划</v>
          </cell>
          <cell r="N3485" t="str">
            <v>汉族</v>
          </cell>
          <cell r="O3485" t="str">
            <v>南校区</v>
          </cell>
          <cell r="P3485" t="str">
            <v>18035109041</v>
          </cell>
          <cell r="Q3485" t="str">
            <v>0</v>
          </cell>
          <cell r="R3485" t="str">
            <v>全国统考</v>
          </cell>
          <cell r="S3485" t="str">
            <v>山西省</v>
          </cell>
          <cell r="T3485" t="str">
            <v>其他人员</v>
          </cell>
        </row>
        <row r="3485">
          <cell r="V3485" t="str">
            <v>山西省其它其它</v>
          </cell>
          <cell r="W3485" t="str">
            <v/>
          </cell>
        </row>
        <row r="3485">
          <cell r="Y3485" t="str">
            <v/>
          </cell>
        </row>
        <row r="3486">
          <cell r="A3486" t="str">
            <v>2022241009</v>
          </cell>
          <cell r="B3486" t="str">
            <v>2022</v>
          </cell>
          <cell r="C3486" t="str">
            <v>张双</v>
          </cell>
          <cell r="D3486" t="str">
            <v>女</v>
          </cell>
          <cell r="E3486" t="str">
            <v>610502199704237220</v>
          </cell>
          <cell r="F3486" t="str">
            <v>全日制硕士</v>
          </cell>
          <cell r="G3486" t="str">
            <v>建筑学院</v>
          </cell>
          <cell r="H3486" t="str">
            <v>建筑学</v>
          </cell>
          <cell r="I3486" t="str">
            <v>张磊</v>
          </cell>
          <cell r="J3486" t="str">
            <v>共青团员</v>
          </cell>
          <cell r="K3486" t="str">
            <v>006881</v>
          </cell>
          <cell r="L3486" t="str">
            <v>非定向</v>
          </cell>
          <cell r="M3486" t="str">
            <v>无专项计划</v>
          </cell>
          <cell r="N3486" t="str">
            <v>汉族</v>
          </cell>
          <cell r="O3486" t="str">
            <v>南校区</v>
          </cell>
          <cell r="P3486" t="str">
            <v>15029611835</v>
          </cell>
          <cell r="Q3486" t="str">
            <v>0</v>
          </cell>
          <cell r="R3486" t="str">
            <v>全国统考</v>
          </cell>
          <cell r="S3486" t="str">
            <v>陕西省</v>
          </cell>
          <cell r="T3486" t="str">
            <v>其他人员</v>
          </cell>
        </row>
        <row r="3486">
          <cell r="V3486" t="str">
            <v>陕西省其它其它</v>
          </cell>
          <cell r="W3486" t="str">
            <v/>
          </cell>
        </row>
        <row r="3486">
          <cell r="Y3486" t="str">
            <v/>
          </cell>
        </row>
        <row r="3487">
          <cell r="A3487" t="str">
            <v>2022131073</v>
          </cell>
          <cell r="B3487" t="str">
            <v>2022</v>
          </cell>
          <cell r="C3487" t="str">
            <v>沈柏宏</v>
          </cell>
          <cell r="D3487" t="str">
            <v>男</v>
          </cell>
          <cell r="E3487" t="str">
            <v>622102200006078610</v>
          </cell>
          <cell r="F3487" t="str">
            <v>全日制硕士</v>
          </cell>
          <cell r="G3487" t="str">
            <v>材料科学与工程学院</v>
          </cell>
          <cell r="H3487" t="str">
            <v>材料科学与工程</v>
          </cell>
          <cell r="I3487" t="str">
            <v>盛燕萍</v>
          </cell>
          <cell r="J3487" t="str">
            <v>共青团员</v>
          </cell>
          <cell r="K3487" t="str">
            <v>100072</v>
          </cell>
          <cell r="L3487" t="str">
            <v>非定向</v>
          </cell>
          <cell r="M3487" t="str">
            <v>无专项计划</v>
          </cell>
          <cell r="N3487" t="str">
            <v>汉族</v>
          </cell>
          <cell r="O3487" t="str">
            <v>南校区</v>
          </cell>
          <cell r="P3487" t="str">
            <v>18193701591</v>
          </cell>
          <cell r="Q3487" t="str">
            <v>0</v>
          </cell>
          <cell r="R3487" t="str">
            <v>全国统考</v>
          </cell>
          <cell r="S3487" t="str">
            <v>甘肃省</v>
          </cell>
          <cell r="T3487" t="str">
            <v>应届本科毕业生</v>
          </cell>
        </row>
        <row r="3487">
          <cell r="V3487" t="str">
            <v>甘肃省其它其它</v>
          </cell>
          <cell r="W3487" t="str">
            <v/>
          </cell>
        </row>
        <row r="3487">
          <cell r="Y3487" t="str">
            <v/>
          </cell>
        </row>
        <row r="3488">
          <cell r="A3488" t="str">
            <v>2022131074</v>
          </cell>
          <cell r="B3488" t="str">
            <v>2022</v>
          </cell>
          <cell r="C3488" t="str">
            <v>吴奇霖</v>
          </cell>
          <cell r="D3488" t="str">
            <v>男</v>
          </cell>
          <cell r="E3488" t="str">
            <v>230302200006154413</v>
          </cell>
          <cell r="F3488" t="str">
            <v>全日制硕士</v>
          </cell>
          <cell r="G3488" t="str">
            <v>材料科学与工程学院</v>
          </cell>
          <cell r="H3488" t="str">
            <v>材料科学与工程</v>
          </cell>
          <cell r="I3488" t="str">
            <v>关博文</v>
          </cell>
          <cell r="J3488" t="str">
            <v>共青团员</v>
          </cell>
          <cell r="K3488" t="str">
            <v>120148</v>
          </cell>
          <cell r="L3488" t="str">
            <v>非定向</v>
          </cell>
          <cell r="M3488" t="str">
            <v>无专项计划</v>
          </cell>
          <cell r="N3488" t="str">
            <v>满族</v>
          </cell>
          <cell r="O3488" t="str">
            <v>南校区</v>
          </cell>
          <cell r="P3488" t="str">
            <v>13704680052</v>
          </cell>
          <cell r="Q3488" t="str">
            <v>0</v>
          </cell>
          <cell r="R3488" t="str">
            <v>全国统考</v>
          </cell>
          <cell r="S3488" t="str">
            <v>黑龙江省</v>
          </cell>
          <cell r="T3488" t="str">
            <v>应届本科毕业生</v>
          </cell>
        </row>
        <row r="3488">
          <cell r="V3488" t="str">
            <v>黑龙江省其它其它</v>
          </cell>
          <cell r="W3488" t="str">
            <v/>
          </cell>
        </row>
        <row r="3488">
          <cell r="Y3488" t="str">
            <v/>
          </cell>
        </row>
        <row r="3489">
          <cell r="A3489" t="str">
            <v>2022131076</v>
          </cell>
          <cell r="B3489" t="str">
            <v>2022</v>
          </cell>
          <cell r="C3489" t="str">
            <v>陈惠坤</v>
          </cell>
          <cell r="D3489" t="str">
            <v>男</v>
          </cell>
          <cell r="E3489" t="str">
            <v>44132320000607401X</v>
          </cell>
          <cell r="F3489" t="str">
            <v>全日制硕士</v>
          </cell>
          <cell r="G3489" t="str">
            <v>材料科学与工程学院</v>
          </cell>
          <cell r="H3489" t="str">
            <v>材料科学与工程</v>
          </cell>
          <cell r="I3489" t="str">
            <v>牛冬瑜</v>
          </cell>
          <cell r="J3489" t="str">
            <v>中共预备党员</v>
          </cell>
          <cell r="K3489" t="str">
            <v>150063</v>
          </cell>
          <cell r="L3489" t="str">
            <v>非定向</v>
          </cell>
          <cell r="M3489" t="str">
            <v>无专项计划</v>
          </cell>
          <cell r="N3489" t="str">
            <v>汉族</v>
          </cell>
          <cell r="O3489" t="str">
            <v>南校区</v>
          </cell>
          <cell r="P3489" t="str">
            <v>13413039299</v>
          </cell>
          <cell r="Q3489" t="str">
            <v>0</v>
          </cell>
          <cell r="R3489" t="str">
            <v>全国统考</v>
          </cell>
          <cell r="S3489" t="str">
            <v>广东省</v>
          </cell>
          <cell r="T3489" t="str">
            <v>应届本科毕业生</v>
          </cell>
        </row>
        <row r="3489">
          <cell r="V3489" t="str">
            <v>广东省其它其它</v>
          </cell>
          <cell r="W3489" t="str">
            <v/>
          </cell>
        </row>
        <row r="3489">
          <cell r="Y3489" t="str">
            <v/>
          </cell>
        </row>
        <row r="3490">
          <cell r="A3490" t="str">
            <v>2022131077</v>
          </cell>
          <cell r="B3490" t="str">
            <v>2022</v>
          </cell>
          <cell r="C3490" t="str">
            <v>黄山</v>
          </cell>
          <cell r="D3490" t="str">
            <v>男</v>
          </cell>
          <cell r="E3490" t="str">
            <v>340603200010251038</v>
          </cell>
          <cell r="F3490" t="str">
            <v>全日制硕士</v>
          </cell>
          <cell r="G3490" t="str">
            <v>材料科学与工程学院</v>
          </cell>
          <cell r="H3490" t="str">
            <v>材料科学与工程</v>
          </cell>
          <cell r="I3490" t="str">
            <v>牛冬瑜</v>
          </cell>
          <cell r="J3490" t="str">
            <v>共青团员</v>
          </cell>
          <cell r="K3490" t="str">
            <v>150063</v>
          </cell>
          <cell r="L3490" t="str">
            <v>非定向</v>
          </cell>
          <cell r="M3490" t="str">
            <v>无专项计划</v>
          </cell>
          <cell r="N3490" t="str">
            <v>汉族</v>
          </cell>
          <cell r="O3490" t="str">
            <v>南校区</v>
          </cell>
          <cell r="P3490" t="str">
            <v>13645617798</v>
          </cell>
          <cell r="Q3490" t="str">
            <v>0</v>
          </cell>
          <cell r="R3490" t="str">
            <v>推荐免试</v>
          </cell>
          <cell r="S3490" t="str">
            <v>安徽省</v>
          </cell>
          <cell r="T3490" t="str">
            <v>应届本科毕业生</v>
          </cell>
        </row>
        <row r="3490">
          <cell r="V3490" t="str">
            <v>安徽省其它其它</v>
          </cell>
          <cell r="W3490" t="str">
            <v/>
          </cell>
        </row>
        <row r="3490">
          <cell r="Y3490" t="str">
            <v/>
          </cell>
        </row>
        <row r="3491">
          <cell r="A3491" t="str">
            <v>2022231001</v>
          </cell>
          <cell r="B3491" t="str">
            <v>2022</v>
          </cell>
          <cell r="C3491" t="str">
            <v>李梦雅</v>
          </cell>
          <cell r="D3491" t="str">
            <v>女</v>
          </cell>
          <cell r="E3491" t="str">
            <v>130434200007016023</v>
          </cell>
          <cell r="F3491" t="str">
            <v>全日制硕士</v>
          </cell>
          <cell r="G3491" t="str">
            <v>材料科学与工程学院</v>
          </cell>
          <cell r="H3491" t="str">
            <v>材料与化工</v>
          </cell>
          <cell r="I3491" t="str">
            <v>段理</v>
          </cell>
          <cell r="J3491" t="str">
            <v>中共预备党员</v>
          </cell>
          <cell r="K3491" t="str">
            <v>007379</v>
          </cell>
          <cell r="L3491" t="str">
            <v>非定向</v>
          </cell>
          <cell r="M3491" t="str">
            <v>无专项计划</v>
          </cell>
          <cell r="N3491" t="str">
            <v>汉族</v>
          </cell>
          <cell r="O3491" t="str">
            <v>南校区</v>
          </cell>
          <cell r="P3491" t="str">
            <v>18603307032</v>
          </cell>
          <cell r="Q3491" t="str">
            <v>0</v>
          </cell>
          <cell r="R3491" t="str">
            <v>全国统考</v>
          </cell>
          <cell r="S3491" t="str">
            <v>河北省</v>
          </cell>
          <cell r="T3491" t="str">
            <v>应届本科毕业生</v>
          </cell>
        </row>
        <row r="3491">
          <cell r="V3491" t="str">
            <v>河北省其它其它</v>
          </cell>
          <cell r="W3491" t="str">
            <v/>
          </cell>
        </row>
        <row r="3491">
          <cell r="Y3491" t="str">
            <v/>
          </cell>
        </row>
        <row r="3492">
          <cell r="A3492" t="str">
            <v>2022231002</v>
          </cell>
          <cell r="B3492" t="str">
            <v>2022</v>
          </cell>
          <cell r="C3492" t="str">
            <v>樊健</v>
          </cell>
          <cell r="D3492" t="str">
            <v>男</v>
          </cell>
          <cell r="E3492" t="str">
            <v>610502199810248214</v>
          </cell>
          <cell r="F3492" t="str">
            <v>全日制硕士</v>
          </cell>
          <cell r="G3492" t="str">
            <v>材料科学与工程学院</v>
          </cell>
          <cell r="H3492" t="str">
            <v>材料与化工</v>
          </cell>
          <cell r="I3492" t="str">
            <v>许培俊</v>
          </cell>
          <cell r="J3492" t="str">
            <v>群众</v>
          </cell>
          <cell r="K3492" t="str">
            <v>110015</v>
          </cell>
          <cell r="L3492" t="str">
            <v>非定向</v>
          </cell>
          <cell r="M3492" t="str">
            <v>无专项计划</v>
          </cell>
          <cell r="N3492" t="str">
            <v>汉族</v>
          </cell>
          <cell r="O3492" t="str">
            <v>南校区</v>
          </cell>
          <cell r="P3492" t="str">
            <v>17795735636</v>
          </cell>
          <cell r="Q3492" t="str">
            <v>13720745855</v>
          </cell>
          <cell r="R3492" t="str">
            <v>全国统考</v>
          </cell>
          <cell r="S3492" t="str">
            <v>陕西省</v>
          </cell>
          <cell r="T3492" t="str">
            <v>其他人员</v>
          </cell>
        </row>
        <row r="3492">
          <cell r="V3492" t="str">
            <v>陕西省其它其它</v>
          </cell>
          <cell r="W3492" t="str">
            <v/>
          </cell>
        </row>
        <row r="3492">
          <cell r="Y3492" t="str">
            <v/>
          </cell>
        </row>
        <row r="3493">
          <cell r="A3493" t="str">
            <v>2022113008</v>
          </cell>
          <cell r="B3493" t="str">
            <v>2022</v>
          </cell>
          <cell r="C3493" t="str">
            <v>许榕榕</v>
          </cell>
          <cell r="D3493" t="str">
            <v>女</v>
          </cell>
          <cell r="E3493" t="str">
            <v>500381200011050863</v>
          </cell>
          <cell r="F3493" t="str">
            <v>全日制硕士</v>
          </cell>
          <cell r="G3493" t="str">
            <v>外国语学院</v>
          </cell>
          <cell r="H3493" t="str">
            <v>外国语言文学</v>
          </cell>
          <cell r="I3493" t="str">
            <v>刘海萍</v>
          </cell>
          <cell r="J3493" t="str">
            <v>中共预备党员</v>
          </cell>
          <cell r="K3493" t="str">
            <v>006739</v>
          </cell>
          <cell r="L3493" t="str">
            <v>非定向</v>
          </cell>
          <cell r="M3493" t="str">
            <v>无专项计划</v>
          </cell>
          <cell r="N3493" t="str">
            <v>汉族</v>
          </cell>
          <cell r="O3493" t="str">
            <v>南校区</v>
          </cell>
          <cell r="P3493" t="str">
            <v>13883292833</v>
          </cell>
          <cell r="Q3493" t="str">
            <v>0</v>
          </cell>
          <cell r="R3493" t="str">
            <v>推荐免试</v>
          </cell>
          <cell r="S3493" t="str">
            <v>重庆市</v>
          </cell>
          <cell r="T3493" t="str">
            <v>应届本科毕业生</v>
          </cell>
        </row>
        <row r="3493">
          <cell r="V3493" t="str">
            <v>重庆市其它其它</v>
          </cell>
          <cell r="W3493" t="str">
            <v/>
          </cell>
        </row>
        <row r="3493">
          <cell r="Y3493" t="str">
            <v/>
          </cell>
        </row>
        <row r="3494">
          <cell r="A3494" t="str">
            <v>2022113009</v>
          </cell>
          <cell r="B3494" t="str">
            <v>2022</v>
          </cell>
          <cell r="C3494" t="str">
            <v>刘思彤</v>
          </cell>
          <cell r="D3494" t="str">
            <v>女</v>
          </cell>
          <cell r="E3494" t="str">
            <v>610125200105084726</v>
          </cell>
          <cell r="F3494" t="str">
            <v>全日制硕士</v>
          </cell>
          <cell r="G3494" t="str">
            <v>外国语学院</v>
          </cell>
          <cell r="H3494" t="str">
            <v>外国语言文学</v>
          </cell>
          <cell r="I3494" t="str">
            <v>沈斌</v>
          </cell>
          <cell r="J3494" t="str">
            <v>共青团员</v>
          </cell>
          <cell r="K3494" t="str">
            <v>006872</v>
          </cell>
          <cell r="L3494" t="str">
            <v>非定向</v>
          </cell>
          <cell r="M3494" t="str">
            <v>无专项计划</v>
          </cell>
          <cell r="N3494" t="str">
            <v>汉族</v>
          </cell>
          <cell r="O3494" t="str">
            <v>南校区</v>
          </cell>
          <cell r="P3494" t="str">
            <v>13201544726</v>
          </cell>
          <cell r="Q3494" t="str">
            <v>13519135763</v>
          </cell>
          <cell r="R3494" t="str">
            <v>全国统考</v>
          </cell>
          <cell r="S3494" t="str">
            <v>陕西省</v>
          </cell>
          <cell r="T3494" t="str">
            <v>应届本科毕业生</v>
          </cell>
        </row>
        <row r="3494">
          <cell r="V3494" t="str">
            <v>陕西省其它其它</v>
          </cell>
          <cell r="W3494" t="str">
            <v/>
          </cell>
        </row>
        <row r="3494">
          <cell r="Y3494" t="str">
            <v/>
          </cell>
        </row>
        <row r="3495">
          <cell r="A3495" t="str">
            <v>2022113010</v>
          </cell>
          <cell r="B3495" t="str">
            <v>2022</v>
          </cell>
          <cell r="C3495" t="str">
            <v>刘晓婷</v>
          </cell>
          <cell r="D3495" t="str">
            <v>女</v>
          </cell>
          <cell r="E3495" t="str">
            <v>450111199911190327</v>
          </cell>
          <cell r="F3495" t="str">
            <v>全日制硕士</v>
          </cell>
          <cell r="G3495" t="str">
            <v>外国语学院</v>
          </cell>
          <cell r="H3495" t="str">
            <v>外国语言文学</v>
          </cell>
          <cell r="I3495" t="str">
            <v>秦亚勋</v>
          </cell>
          <cell r="J3495" t="str">
            <v>共青团员</v>
          </cell>
          <cell r="K3495" t="str">
            <v>140031</v>
          </cell>
          <cell r="L3495" t="str">
            <v>非定向</v>
          </cell>
          <cell r="M3495" t="str">
            <v>无专项计划</v>
          </cell>
          <cell r="N3495" t="str">
            <v>汉族</v>
          </cell>
          <cell r="O3495" t="str">
            <v>南校区</v>
          </cell>
          <cell r="P3495" t="str">
            <v>15878190583</v>
          </cell>
          <cell r="Q3495" t="str">
            <v>15878190583</v>
          </cell>
          <cell r="R3495" t="str">
            <v>推荐免试</v>
          </cell>
          <cell r="S3495" t="str">
            <v>广西壮族自治区</v>
          </cell>
          <cell r="T3495" t="str">
            <v>应届本科毕业生</v>
          </cell>
        </row>
        <row r="3495">
          <cell r="V3495" t="str">
            <v>广西壮族自治区其它其它</v>
          </cell>
          <cell r="W3495" t="str">
            <v/>
          </cell>
        </row>
        <row r="3495">
          <cell r="Y3495" t="str">
            <v/>
          </cell>
        </row>
        <row r="3496">
          <cell r="A3496" t="str">
            <v>2022113011</v>
          </cell>
          <cell r="B3496" t="str">
            <v>2022</v>
          </cell>
          <cell r="C3496" t="str">
            <v>姚佳琦</v>
          </cell>
          <cell r="D3496" t="str">
            <v>女</v>
          </cell>
          <cell r="E3496" t="str">
            <v>610126200004200720</v>
          </cell>
          <cell r="F3496" t="str">
            <v>全日制硕士</v>
          </cell>
          <cell r="G3496" t="str">
            <v>外国语学院</v>
          </cell>
          <cell r="H3496" t="str">
            <v>外国语言文学</v>
          </cell>
          <cell r="I3496" t="str">
            <v>杨雯琴</v>
          </cell>
          <cell r="J3496" t="str">
            <v>共青团员</v>
          </cell>
          <cell r="K3496" t="str">
            <v>130023</v>
          </cell>
          <cell r="L3496" t="str">
            <v>非定向</v>
          </cell>
          <cell r="M3496" t="str">
            <v>无专项计划</v>
          </cell>
          <cell r="N3496" t="str">
            <v>汉族</v>
          </cell>
          <cell r="O3496" t="str">
            <v>南校区</v>
          </cell>
          <cell r="P3496" t="str">
            <v>15891304078</v>
          </cell>
          <cell r="Q3496" t="str">
            <v>0</v>
          </cell>
          <cell r="R3496" t="str">
            <v>全国统考</v>
          </cell>
          <cell r="S3496" t="str">
            <v>陕西省</v>
          </cell>
          <cell r="T3496" t="str">
            <v>应届本科毕业生</v>
          </cell>
        </row>
        <row r="3496">
          <cell r="V3496" t="str">
            <v>陕西省其它其它</v>
          </cell>
          <cell r="W3496" t="str">
            <v/>
          </cell>
        </row>
        <row r="3496">
          <cell r="Y3496" t="str">
            <v/>
          </cell>
        </row>
        <row r="3497">
          <cell r="A3497" t="str">
            <v>2022234091</v>
          </cell>
          <cell r="B3497" t="str">
            <v>2022</v>
          </cell>
          <cell r="C3497" t="str">
            <v>赵玉哲</v>
          </cell>
          <cell r="D3497" t="str">
            <v>女</v>
          </cell>
          <cell r="E3497" t="str">
            <v>41032919990702506X</v>
          </cell>
          <cell r="F3497" t="str">
            <v>全日制硕士</v>
          </cell>
          <cell r="G3497" t="str">
            <v>运输工程学院</v>
          </cell>
          <cell r="H3497" t="str">
            <v>交通运输</v>
          </cell>
          <cell r="I3497" t="str">
            <v>马书红</v>
          </cell>
          <cell r="J3497" t="str">
            <v>中共党员</v>
          </cell>
          <cell r="K3497" t="str">
            <v>006400</v>
          </cell>
          <cell r="L3497" t="str">
            <v>非定向</v>
          </cell>
          <cell r="M3497" t="str">
            <v>无专项计划</v>
          </cell>
          <cell r="N3497" t="str">
            <v>汉族</v>
          </cell>
          <cell r="O3497" t="str">
            <v>南校区</v>
          </cell>
          <cell r="P3497" t="str">
            <v>18339198583</v>
          </cell>
          <cell r="Q3497" t="str">
            <v>0</v>
          </cell>
          <cell r="R3497" t="str">
            <v>全国统考</v>
          </cell>
          <cell r="S3497" t="str">
            <v>河南省</v>
          </cell>
          <cell r="T3497" t="str">
            <v>其他人员</v>
          </cell>
        </row>
        <row r="3497">
          <cell r="V3497" t="str">
            <v>河南省其它其它</v>
          </cell>
          <cell r="W3497" t="str">
            <v/>
          </cell>
        </row>
        <row r="3497">
          <cell r="Y3497" t="str">
            <v/>
          </cell>
        </row>
        <row r="3498">
          <cell r="A3498" t="str">
            <v>2022234092</v>
          </cell>
          <cell r="B3498" t="str">
            <v>2022</v>
          </cell>
          <cell r="C3498" t="str">
            <v>万知亮</v>
          </cell>
          <cell r="D3498" t="str">
            <v>男</v>
          </cell>
          <cell r="E3498" t="str">
            <v>34082619991208921X</v>
          </cell>
          <cell r="F3498" t="str">
            <v>全日制硕士</v>
          </cell>
          <cell r="G3498" t="str">
            <v>运输工程学院</v>
          </cell>
          <cell r="H3498" t="str">
            <v>交通运输</v>
          </cell>
          <cell r="I3498" t="str">
            <v>葛颖恩</v>
          </cell>
          <cell r="J3498" t="str">
            <v>共青团员</v>
          </cell>
          <cell r="K3498" t="str">
            <v>210090</v>
          </cell>
          <cell r="L3498" t="str">
            <v>非定向</v>
          </cell>
          <cell r="M3498" t="str">
            <v>无专项计划</v>
          </cell>
          <cell r="N3498" t="str">
            <v>汉族</v>
          </cell>
          <cell r="O3498" t="str">
            <v>南校区</v>
          </cell>
          <cell r="P3498" t="str">
            <v>18325630122</v>
          </cell>
          <cell r="Q3498" t="str">
            <v>0</v>
          </cell>
          <cell r="R3498" t="str">
            <v>全国统考</v>
          </cell>
          <cell r="S3498" t="str">
            <v>安徽省</v>
          </cell>
          <cell r="T3498" t="str">
            <v>其他人员</v>
          </cell>
        </row>
        <row r="3498">
          <cell r="V3498" t="str">
            <v>安徽省其它其它</v>
          </cell>
          <cell r="W3498" t="str">
            <v/>
          </cell>
        </row>
        <row r="3498">
          <cell r="Y3498" t="str">
            <v/>
          </cell>
        </row>
        <row r="3499">
          <cell r="A3499" t="str">
            <v>2022234093</v>
          </cell>
          <cell r="B3499" t="str">
            <v>2022</v>
          </cell>
          <cell r="C3499" t="str">
            <v>周炜轩</v>
          </cell>
          <cell r="D3499" t="str">
            <v>男</v>
          </cell>
          <cell r="E3499" t="str">
            <v>142703200007201216</v>
          </cell>
          <cell r="F3499" t="str">
            <v>全日制硕士</v>
          </cell>
          <cell r="G3499" t="str">
            <v>运输工程学院</v>
          </cell>
          <cell r="H3499" t="str">
            <v>交通运输</v>
          </cell>
          <cell r="I3499" t="str">
            <v>周伟</v>
          </cell>
          <cell r="J3499" t="str">
            <v>共青团员</v>
          </cell>
          <cell r="K3499" t="str">
            <v>201003</v>
          </cell>
          <cell r="L3499" t="str">
            <v>非定向</v>
          </cell>
          <cell r="M3499" t="str">
            <v>无专项计划</v>
          </cell>
          <cell r="N3499" t="str">
            <v>汉族</v>
          </cell>
          <cell r="O3499" t="str">
            <v>南校区</v>
          </cell>
          <cell r="P3499" t="str">
            <v>15535933518</v>
          </cell>
          <cell r="Q3499" t="str">
            <v>0</v>
          </cell>
          <cell r="R3499" t="str">
            <v>全国统考</v>
          </cell>
          <cell r="S3499" t="str">
            <v>山西省</v>
          </cell>
          <cell r="T3499" t="str">
            <v>应届本科毕业生</v>
          </cell>
        </row>
        <row r="3499">
          <cell r="V3499" t="str">
            <v>山西省其它其它</v>
          </cell>
          <cell r="W3499" t="str">
            <v/>
          </cell>
        </row>
        <row r="3499">
          <cell r="Y3499" t="str">
            <v/>
          </cell>
        </row>
        <row r="3500">
          <cell r="A3500" t="str">
            <v>2022234094</v>
          </cell>
          <cell r="B3500" t="str">
            <v>2022</v>
          </cell>
          <cell r="C3500" t="str">
            <v>于耀</v>
          </cell>
          <cell r="D3500" t="str">
            <v>男</v>
          </cell>
          <cell r="E3500" t="str">
            <v>410522199810014758</v>
          </cell>
          <cell r="F3500" t="str">
            <v>全日制硕士</v>
          </cell>
          <cell r="G3500" t="str">
            <v>运输工程学院</v>
          </cell>
          <cell r="H3500" t="str">
            <v>交通运输</v>
          </cell>
          <cell r="I3500" t="str">
            <v>陈笑</v>
          </cell>
          <cell r="J3500" t="str">
            <v>共青团员</v>
          </cell>
          <cell r="K3500" t="str">
            <v>150138</v>
          </cell>
          <cell r="L3500" t="str">
            <v>非定向</v>
          </cell>
          <cell r="M3500" t="str">
            <v>无专项计划</v>
          </cell>
          <cell r="N3500" t="str">
            <v>汉族</v>
          </cell>
          <cell r="O3500" t="str">
            <v>南校区</v>
          </cell>
          <cell r="P3500" t="str">
            <v>13002974048</v>
          </cell>
          <cell r="Q3500" t="str">
            <v>0</v>
          </cell>
          <cell r="R3500" t="str">
            <v>全国统考</v>
          </cell>
          <cell r="S3500" t="str">
            <v>河南省</v>
          </cell>
          <cell r="T3500" t="str">
            <v>其他人员</v>
          </cell>
        </row>
        <row r="3500">
          <cell r="V3500" t="str">
            <v>河南省其它其它</v>
          </cell>
          <cell r="W3500" t="str">
            <v/>
          </cell>
        </row>
        <row r="3500">
          <cell r="Y3500" t="str">
            <v/>
          </cell>
        </row>
        <row r="3501">
          <cell r="A3501" t="str">
            <v>2022234095</v>
          </cell>
          <cell r="B3501" t="str">
            <v>2022</v>
          </cell>
          <cell r="C3501" t="str">
            <v>马颖</v>
          </cell>
          <cell r="D3501" t="str">
            <v>女</v>
          </cell>
          <cell r="E3501" t="str">
            <v>642225199809210628</v>
          </cell>
          <cell r="F3501" t="str">
            <v>全日制硕士</v>
          </cell>
          <cell r="G3501" t="str">
            <v>运输工程学院</v>
          </cell>
          <cell r="H3501" t="str">
            <v>交通运输</v>
          </cell>
          <cell r="I3501" t="str">
            <v>马壮林</v>
          </cell>
          <cell r="J3501" t="str">
            <v>共青团员</v>
          </cell>
          <cell r="K3501" t="str">
            <v>100105</v>
          </cell>
          <cell r="L3501" t="str">
            <v>定向</v>
          </cell>
          <cell r="M3501" t="str">
            <v>少数民族骨干计划</v>
          </cell>
          <cell r="N3501" t="str">
            <v>回族</v>
          </cell>
          <cell r="O3501" t="str">
            <v>南校区</v>
          </cell>
          <cell r="P3501" t="str">
            <v>15605203511</v>
          </cell>
          <cell r="Q3501" t="str">
            <v>0</v>
          </cell>
          <cell r="R3501" t="str">
            <v>全国统考</v>
          </cell>
          <cell r="S3501" t="str">
            <v>宁夏回族自治区</v>
          </cell>
          <cell r="T3501" t="str">
            <v>其他人员</v>
          </cell>
          <cell r="U3501" t="str">
            <v>宁夏回族自治区教育厅</v>
          </cell>
          <cell r="V3501" t="str">
            <v>宁夏回族自治区其它其它</v>
          </cell>
          <cell r="W3501" t="str">
            <v/>
          </cell>
        </row>
        <row r="3501">
          <cell r="Y3501" t="str">
            <v/>
          </cell>
        </row>
        <row r="3502">
          <cell r="A3502" t="str">
            <v>2022231116</v>
          </cell>
          <cell r="B3502" t="str">
            <v>2022</v>
          </cell>
          <cell r="C3502" t="str">
            <v>罗健涵</v>
          </cell>
          <cell r="D3502" t="str">
            <v>男</v>
          </cell>
          <cell r="E3502" t="str">
            <v>362201199909193652</v>
          </cell>
          <cell r="F3502" t="str">
            <v>全日制硕士</v>
          </cell>
          <cell r="G3502" t="str">
            <v>材料科学与工程学院</v>
          </cell>
          <cell r="H3502" t="str">
            <v>材料与化工</v>
          </cell>
          <cell r="I3502" t="str">
            <v>田晓东</v>
          </cell>
          <cell r="J3502" t="str">
            <v>共青团员</v>
          </cell>
          <cell r="K3502" t="str">
            <v>100008</v>
          </cell>
          <cell r="L3502" t="str">
            <v>非定向</v>
          </cell>
          <cell r="M3502" t="str">
            <v>无专项计划</v>
          </cell>
          <cell r="N3502" t="str">
            <v>汉族</v>
          </cell>
          <cell r="O3502" t="str">
            <v>南校区</v>
          </cell>
          <cell r="P3502" t="str">
            <v>15542543097</v>
          </cell>
          <cell r="Q3502" t="str">
            <v>15542543097</v>
          </cell>
          <cell r="R3502" t="str">
            <v>全国统考</v>
          </cell>
          <cell r="S3502" t="str">
            <v>江西省</v>
          </cell>
          <cell r="T3502" t="str">
            <v>应届本科毕业生</v>
          </cell>
        </row>
        <row r="3502">
          <cell r="V3502" t="str">
            <v>江西省其它其它</v>
          </cell>
          <cell r="W3502" t="str">
            <v/>
          </cell>
        </row>
        <row r="3502">
          <cell r="Y3502" t="str">
            <v/>
          </cell>
        </row>
        <row r="3503">
          <cell r="A3503" t="str">
            <v>2022231117</v>
          </cell>
          <cell r="B3503" t="str">
            <v>2022</v>
          </cell>
          <cell r="C3503" t="str">
            <v>车乐行</v>
          </cell>
          <cell r="D3503" t="str">
            <v>男</v>
          </cell>
          <cell r="E3503" t="str">
            <v>411325199810050715</v>
          </cell>
          <cell r="F3503" t="str">
            <v>全日制硕士</v>
          </cell>
          <cell r="G3503" t="str">
            <v>材料科学与工程学院</v>
          </cell>
          <cell r="H3503" t="str">
            <v>材料与化工</v>
          </cell>
          <cell r="I3503" t="str">
            <v>孙志华</v>
          </cell>
          <cell r="J3503" t="str">
            <v>共青团员</v>
          </cell>
          <cell r="K3503" t="str">
            <v>006163</v>
          </cell>
          <cell r="L3503" t="str">
            <v>非定向</v>
          </cell>
          <cell r="M3503" t="str">
            <v>无专项计划</v>
          </cell>
          <cell r="N3503" t="str">
            <v>汉族</v>
          </cell>
          <cell r="O3503" t="str">
            <v>南校区</v>
          </cell>
          <cell r="P3503" t="str">
            <v>15138633099</v>
          </cell>
          <cell r="Q3503" t="str">
            <v>0</v>
          </cell>
          <cell r="R3503" t="str">
            <v>全国统考</v>
          </cell>
          <cell r="S3503" t="str">
            <v>河南省</v>
          </cell>
          <cell r="T3503" t="str">
            <v>其他人员</v>
          </cell>
        </row>
        <row r="3503">
          <cell r="V3503" t="str">
            <v>河南省其它其它</v>
          </cell>
          <cell r="W3503" t="str">
            <v/>
          </cell>
        </row>
        <row r="3503">
          <cell r="Y3503" t="str">
            <v/>
          </cell>
        </row>
        <row r="3504">
          <cell r="A3504" t="str">
            <v>2022231118</v>
          </cell>
          <cell r="B3504" t="str">
            <v>2022</v>
          </cell>
          <cell r="C3504" t="str">
            <v>张坤</v>
          </cell>
          <cell r="D3504" t="str">
            <v>男</v>
          </cell>
          <cell r="E3504" t="str">
            <v>610424199805212893</v>
          </cell>
          <cell r="F3504" t="str">
            <v>全日制硕士</v>
          </cell>
          <cell r="G3504" t="str">
            <v>材料科学与工程学院</v>
          </cell>
          <cell r="H3504" t="str">
            <v>材料与化工</v>
          </cell>
          <cell r="I3504" t="str">
            <v>吴蕾</v>
          </cell>
          <cell r="J3504" t="str">
            <v>共青团员</v>
          </cell>
          <cell r="K3504" t="str">
            <v>120082</v>
          </cell>
          <cell r="L3504" t="str">
            <v>非定向</v>
          </cell>
          <cell r="M3504" t="str">
            <v>退役大学生计划</v>
          </cell>
          <cell r="N3504" t="str">
            <v>汉族</v>
          </cell>
          <cell r="O3504" t="str">
            <v>南校区</v>
          </cell>
          <cell r="P3504" t="str">
            <v>15619985393</v>
          </cell>
          <cell r="Q3504" t="str">
            <v>15619985393</v>
          </cell>
          <cell r="R3504" t="str">
            <v>全国统考</v>
          </cell>
          <cell r="S3504" t="str">
            <v>陕西省</v>
          </cell>
          <cell r="T3504" t="str">
            <v>应届本科毕业生</v>
          </cell>
        </row>
        <row r="3504">
          <cell r="V3504" t="str">
            <v>陕西省其它其它</v>
          </cell>
          <cell r="W3504" t="str">
            <v/>
          </cell>
        </row>
        <row r="3504">
          <cell r="Y3504" t="str">
            <v/>
          </cell>
        </row>
        <row r="3505">
          <cell r="A3505" t="str">
            <v>2022134002</v>
          </cell>
          <cell r="B3505" t="str">
            <v>2022</v>
          </cell>
          <cell r="C3505" t="str">
            <v>郭星萍</v>
          </cell>
          <cell r="D3505" t="str">
            <v>女</v>
          </cell>
          <cell r="E3505" t="str">
            <v>361025199811104745</v>
          </cell>
          <cell r="F3505" t="str">
            <v>全日制硕士</v>
          </cell>
          <cell r="G3505" t="str">
            <v>运输工程学院</v>
          </cell>
          <cell r="H3505" t="str">
            <v>交通运输工程</v>
          </cell>
          <cell r="I3505" t="str">
            <v>宋京妮</v>
          </cell>
          <cell r="J3505" t="str">
            <v>中共预备党员</v>
          </cell>
          <cell r="K3505" t="str">
            <v>190156</v>
          </cell>
          <cell r="L3505" t="str">
            <v>非定向</v>
          </cell>
          <cell r="M3505" t="str">
            <v>无专项计划</v>
          </cell>
          <cell r="N3505" t="str">
            <v>汉族</v>
          </cell>
          <cell r="O3505" t="str">
            <v>南校区</v>
          </cell>
          <cell r="P3505" t="str">
            <v>15337382309</v>
          </cell>
          <cell r="Q3505" t="str">
            <v>15337382309</v>
          </cell>
          <cell r="R3505" t="str">
            <v>全国统考</v>
          </cell>
          <cell r="S3505" t="str">
            <v>江西省</v>
          </cell>
          <cell r="T3505" t="str">
            <v>应届本科毕业生</v>
          </cell>
        </row>
        <row r="3505">
          <cell r="V3505" t="str">
            <v>江西省其它其它</v>
          </cell>
          <cell r="W3505" t="str">
            <v/>
          </cell>
        </row>
        <row r="3505">
          <cell r="Y3505" t="str">
            <v/>
          </cell>
        </row>
        <row r="3506">
          <cell r="A3506" t="str">
            <v>2022134003</v>
          </cell>
          <cell r="B3506" t="str">
            <v>2022</v>
          </cell>
          <cell r="C3506" t="str">
            <v>刘成昊</v>
          </cell>
          <cell r="D3506" t="str">
            <v>男</v>
          </cell>
          <cell r="E3506" t="str">
            <v>142301200011133135</v>
          </cell>
          <cell r="F3506" t="str">
            <v>全日制硕士</v>
          </cell>
          <cell r="G3506" t="str">
            <v>运输工程学院</v>
          </cell>
          <cell r="H3506" t="str">
            <v>交通运输工程</v>
          </cell>
          <cell r="I3506" t="str">
            <v>李岩</v>
          </cell>
          <cell r="J3506" t="str">
            <v>共青团员</v>
          </cell>
          <cell r="K3506" t="str">
            <v>110133</v>
          </cell>
          <cell r="L3506" t="str">
            <v>非定向</v>
          </cell>
          <cell r="M3506" t="str">
            <v>无专项计划</v>
          </cell>
          <cell r="N3506" t="str">
            <v>汉族</v>
          </cell>
          <cell r="O3506" t="str">
            <v>南校区</v>
          </cell>
          <cell r="P3506" t="str">
            <v>13586750689</v>
          </cell>
          <cell r="Q3506" t="str">
            <v>0</v>
          </cell>
          <cell r="R3506" t="str">
            <v>全国统考</v>
          </cell>
          <cell r="S3506" t="str">
            <v>河南省</v>
          </cell>
          <cell r="T3506" t="str">
            <v>应届本科毕业生</v>
          </cell>
        </row>
        <row r="3506">
          <cell r="V3506" t="str">
            <v>河南省其它其它</v>
          </cell>
          <cell r="W3506" t="str">
            <v/>
          </cell>
        </row>
        <row r="3506">
          <cell r="Y3506" t="str">
            <v/>
          </cell>
        </row>
        <row r="3507">
          <cell r="A3507" t="str">
            <v>2022129013</v>
          </cell>
          <cell r="B3507" t="str">
            <v>2022</v>
          </cell>
          <cell r="C3507" t="str">
            <v>赵伟杰</v>
          </cell>
          <cell r="D3507" t="str">
            <v>男</v>
          </cell>
          <cell r="E3507" t="str">
            <v>510722200012018797</v>
          </cell>
          <cell r="F3507" t="str">
            <v>全日制硕士</v>
          </cell>
          <cell r="G3507" t="str">
            <v>水利与环境学院</v>
          </cell>
          <cell r="H3507" t="str">
            <v>水利工程</v>
          </cell>
          <cell r="I3507" t="str">
            <v>钱会</v>
          </cell>
          <cell r="J3507" t="str">
            <v>共青团员</v>
          </cell>
          <cell r="K3507" t="str">
            <v>003543</v>
          </cell>
          <cell r="L3507" t="str">
            <v>非定向</v>
          </cell>
          <cell r="M3507" t="str">
            <v>无专项计划</v>
          </cell>
          <cell r="N3507" t="str">
            <v>汉族</v>
          </cell>
          <cell r="O3507" t="str">
            <v>南校区</v>
          </cell>
          <cell r="P3507" t="str">
            <v>17378470339</v>
          </cell>
          <cell r="Q3507" t="str">
            <v>0</v>
          </cell>
          <cell r="R3507" t="str">
            <v>全国统考</v>
          </cell>
          <cell r="S3507" t="str">
            <v>四川省</v>
          </cell>
          <cell r="T3507" t="str">
            <v>应届本科毕业生</v>
          </cell>
        </row>
        <row r="3507">
          <cell r="V3507" t="str">
            <v>四川省其它其它</v>
          </cell>
          <cell r="W3507" t="str">
            <v/>
          </cell>
        </row>
        <row r="3507">
          <cell r="Y3507" t="str">
            <v/>
          </cell>
        </row>
        <row r="3508">
          <cell r="A3508" t="str">
            <v>2022241011</v>
          </cell>
          <cell r="B3508" t="str">
            <v>2022</v>
          </cell>
          <cell r="C3508" t="str">
            <v>杨曦月</v>
          </cell>
          <cell r="D3508" t="str">
            <v>女</v>
          </cell>
          <cell r="E3508" t="str">
            <v>61011419980411052X</v>
          </cell>
          <cell r="F3508" t="str">
            <v>全日制硕士</v>
          </cell>
          <cell r="G3508" t="str">
            <v>建筑学院</v>
          </cell>
          <cell r="H3508" t="str">
            <v>建筑学</v>
          </cell>
          <cell r="I3508" t="str">
            <v>刘启波</v>
          </cell>
          <cell r="J3508" t="str">
            <v>共青团员</v>
          </cell>
          <cell r="K3508" t="str">
            <v>004971</v>
          </cell>
          <cell r="L3508" t="str">
            <v>非定向</v>
          </cell>
          <cell r="M3508" t="str">
            <v>无专项计划</v>
          </cell>
          <cell r="N3508" t="str">
            <v>汉族</v>
          </cell>
          <cell r="O3508" t="str">
            <v>南校区</v>
          </cell>
          <cell r="P3508" t="str">
            <v>18706774153</v>
          </cell>
          <cell r="Q3508" t="str">
            <v>0</v>
          </cell>
          <cell r="R3508" t="str">
            <v>全国统考</v>
          </cell>
          <cell r="S3508" t="str">
            <v>陕西省</v>
          </cell>
          <cell r="T3508" t="str">
            <v>其他人员</v>
          </cell>
        </row>
        <row r="3508">
          <cell r="V3508" t="str">
            <v>陕西省其它其它</v>
          </cell>
          <cell r="W3508" t="str">
            <v/>
          </cell>
        </row>
        <row r="3508">
          <cell r="Y3508" t="str">
            <v/>
          </cell>
        </row>
        <row r="3509">
          <cell r="A3509" t="str">
            <v>2022241012</v>
          </cell>
          <cell r="B3509" t="str">
            <v>2022</v>
          </cell>
          <cell r="C3509" t="str">
            <v>文岩</v>
          </cell>
          <cell r="D3509" t="str">
            <v>男</v>
          </cell>
          <cell r="E3509" t="str">
            <v>142730199709211519</v>
          </cell>
          <cell r="F3509" t="str">
            <v>全日制硕士</v>
          </cell>
          <cell r="G3509" t="str">
            <v>建筑学院</v>
          </cell>
          <cell r="H3509" t="str">
            <v>建筑学</v>
          </cell>
          <cell r="I3509" t="str">
            <v>谢更放</v>
          </cell>
          <cell r="J3509" t="str">
            <v>中共党员</v>
          </cell>
          <cell r="K3509" t="str">
            <v>004970</v>
          </cell>
          <cell r="L3509" t="str">
            <v>非定向</v>
          </cell>
          <cell r="M3509" t="str">
            <v>无专项计划</v>
          </cell>
          <cell r="N3509" t="str">
            <v>汉族</v>
          </cell>
          <cell r="O3509" t="str">
            <v>南校区</v>
          </cell>
          <cell r="P3509" t="str">
            <v>15735999128</v>
          </cell>
          <cell r="Q3509" t="str">
            <v>0</v>
          </cell>
          <cell r="R3509" t="str">
            <v>全国统考</v>
          </cell>
          <cell r="S3509" t="str">
            <v>山西省</v>
          </cell>
          <cell r="T3509" t="str">
            <v>应届本科毕业生</v>
          </cell>
        </row>
        <row r="3509">
          <cell r="V3509" t="str">
            <v>山西省其它其它</v>
          </cell>
          <cell r="W3509" t="str">
            <v/>
          </cell>
        </row>
        <row r="3509">
          <cell r="Y3509" t="str">
            <v/>
          </cell>
        </row>
        <row r="3510">
          <cell r="A3510" t="str">
            <v>2022241013</v>
          </cell>
          <cell r="B3510" t="str">
            <v>2022</v>
          </cell>
          <cell r="C3510" t="str">
            <v>刘李琛</v>
          </cell>
          <cell r="D3510" t="str">
            <v>男</v>
          </cell>
          <cell r="E3510" t="str">
            <v>610402199903170799</v>
          </cell>
          <cell r="F3510" t="str">
            <v>全日制硕士</v>
          </cell>
          <cell r="G3510" t="str">
            <v>建筑学院</v>
          </cell>
          <cell r="H3510" t="str">
            <v>建筑学</v>
          </cell>
          <cell r="I3510" t="str">
            <v>赵敬源</v>
          </cell>
          <cell r="J3510" t="str">
            <v>群众</v>
          </cell>
          <cell r="K3510" t="str">
            <v>005473</v>
          </cell>
          <cell r="L3510" t="str">
            <v>非定向</v>
          </cell>
          <cell r="M3510" t="str">
            <v>无专项计划</v>
          </cell>
          <cell r="N3510" t="str">
            <v>汉族</v>
          </cell>
          <cell r="O3510" t="str">
            <v>南校区</v>
          </cell>
          <cell r="P3510" t="str">
            <v>17367954069</v>
          </cell>
          <cell r="Q3510" t="str">
            <v>0</v>
          </cell>
          <cell r="R3510" t="str">
            <v>全国统考</v>
          </cell>
          <cell r="S3510" t="str">
            <v>河北省</v>
          </cell>
          <cell r="T3510" t="str">
            <v>应届本科毕业生</v>
          </cell>
        </row>
        <row r="3510">
          <cell r="V3510" t="str">
            <v>河北省其它其它</v>
          </cell>
          <cell r="W3510" t="str">
            <v/>
          </cell>
        </row>
        <row r="3510">
          <cell r="Y3510" t="str">
            <v/>
          </cell>
        </row>
        <row r="3511">
          <cell r="A3511" t="str">
            <v>2022241014</v>
          </cell>
          <cell r="B3511" t="str">
            <v>2022</v>
          </cell>
          <cell r="C3511" t="str">
            <v>张志浩</v>
          </cell>
          <cell r="D3511" t="str">
            <v>男</v>
          </cell>
          <cell r="E3511" t="str">
            <v>130803199902060217</v>
          </cell>
          <cell r="F3511" t="str">
            <v>全日制硕士</v>
          </cell>
          <cell r="G3511" t="str">
            <v>建筑学院</v>
          </cell>
          <cell r="H3511" t="str">
            <v>建筑学</v>
          </cell>
          <cell r="I3511" t="str">
            <v>刘伟</v>
          </cell>
          <cell r="J3511" t="str">
            <v>中共党员</v>
          </cell>
          <cell r="K3511" t="str">
            <v>007039</v>
          </cell>
          <cell r="L3511" t="str">
            <v>非定向</v>
          </cell>
          <cell r="M3511" t="str">
            <v>无专项计划</v>
          </cell>
          <cell r="N3511" t="str">
            <v>满族</v>
          </cell>
          <cell r="O3511" t="str">
            <v>南校区</v>
          </cell>
          <cell r="P3511" t="str">
            <v>13832479107</v>
          </cell>
          <cell r="Q3511" t="str">
            <v>0</v>
          </cell>
          <cell r="R3511" t="str">
            <v>全国统考</v>
          </cell>
          <cell r="S3511" t="str">
            <v>河北省</v>
          </cell>
          <cell r="T3511" t="str">
            <v>其他人员</v>
          </cell>
        </row>
        <row r="3511">
          <cell r="V3511" t="str">
            <v>河北省其它其它</v>
          </cell>
          <cell r="W3511" t="str">
            <v/>
          </cell>
        </row>
        <row r="3511">
          <cell r="Y3511" t="str">
            <v/>
          </cell>
        </row>
        <row r="3512">
          <cell r="A3512" t="str">
            <v>2022231045</v>
          </cell>
          <cell r="B3512" t="str">
            <v>2022</v>
          </cell>
          <cell r="C3512" t="str">
            <v>张佩</v>
          </cell>
          <cell r="D3512" t="str">
            <v>女</v>
          </cell>
          <cell r="E3512" t="str">
            <v>610528199511196921</v>
          </cell>
          <cell r="F3512" t="str">
            <v>全日制硕士</v>
          </cell>
          <cell r="G3512" t="str">
            <v>材料科学与工程学院</v>
          </cell>
          <cell r="H3512" t="str">
            <v>材料与化工</v>
          </cell>
          <cell r="I3512" t="str">
            <v>高莉宁</v>
          </cell>
          <cell r="J3512" t="str">
            <v>共青团员</v>
          </cell>
          <cell r="K3512" t="str">
            <v>007156</v>
          </cell>
          <cell r="L3512" t="str">
            <v>非定向</v>
          </cell>
          <cell r="M3512" t="str">
            <v>无专项计划</v>
          </cell>
          <cell r="N3512" t="str">
            <v>汉族</v>
          </cell>
          <cell r="O3512" t="str">
            <v>南校区</v>
          </cell>
          <cell r="P3512" t="str">
            <v>18710727436</v>
          </cell>
          <cell r="Q3512" t="str">
            <v>0</v>
          </cell>
          <cell r="R3512" t="str">
            <v>全国统考</v>
          </cell>
          <cell r="S3512" t="str">
            <v>陕西省</v>
          </cell>
          <cell r="T3512" t="str">
            <v>其他人员</v>
          </cell>
        </row>
        <row r="3512">
          <cell r="V3512" t="str">
            <v>陕西省其它其它</v>
          </cell>
          <cell r="W3512" t="str">
            <v/>
          </cell>
        </row>
        <row r="3512">
          <cell r="Y3512" t="str">
            <v/>
          </cell>
        </row>
        <row r="3513">
          <cell r="A3513" t="str">
            <v>2022231046</v>
          </cell>
          <cell r="B3513" t="str">
            <v>2022</v>
          </cell>
          <cell r="C3513" t="str">
            <v>王梦博</v>
          </cell>
          <cell r="D3513" t="str">
            <v>男</v>
          </cell>
          <cell r="E3513" t="str">
            <v>411221200004020014</v>
          </cell>
          <cell r="F3513" t="str">
            <v>全日制硕士</v>
          </cell>
          <cell r="G3513" t="str">
            <v>材料科学与工程学院</v>
          </cell>
          <cell r="H3513" t="str">
            <v>材料与化工</v>
          </cell>
          <cell r="I3513" t="str">
            <v>樊继斌</v>
          </cell>
          <cell r="J3513" t="str">
            <v>共青团员</v>
          </cell>
          <cell r="K3513" t="str">
            <v>130005</v>
          </cell>
          <cell r="L3513" t="str">
            <v>非定向</v>
          </cell>
          <cell r="M3513" t="str">
            <v>无专项计划</v>
          </cell>
          <cell r="N3513" t="str">
            <v>汉族</v>
          </cell>
          <cell r="O3513" t="str">
            <v>南校区</v>
          </cell>
          <cell r="P3513" t="str">
            <v>18903982446</v>
          </cell>
          <cell r="Q3513" t="str">
            <v>0</v>
          </cell>
          <cell r="R3513" t="str">
            <v>全国统考</v>
          </cell>
          <cell r="S3513" t="str">
            <v>河南省</v>
          </cell>
          <cell r="T3513" t="str">
            <v>应届本科毕业生</v>
          </cell>
        </row>
        <row r="3513">
          <cell r="V3513" t="str">
            <v>河南省其它其它</v>
          </cell>
          <cell r="W3513" t="str">
            <v/>
          </cell>
        </row>
        <row r="3513">
          <cell r="Y3513" t="str">
            <v/>
          </cell>
        </row>
        <row r="3514">
          <cell r="A3514" t="str">
            <v>2022231047</v>
          </cell>
          <cell r="B3514" t="str">
            <v>2022</v>
          </cell>
          <cell r="C3514" t="str">
            <v>张一帆</v>
          </cell>
          <cell r="D3514" t="str">
            <v>男</v>
          </cell>
          <cell r="E3514" t="str">
            <v>142703200006123316</v>
          </cell>
          <cell r="F3514" t="str">
            <v>全日制硕士</v>
          </cell>
          <cell r="G3514" t="str">
            <v>材料科学与工程学院</v>
          </cell>
          <cell r="H3514" t="str">
            <v>材料与化工</v>
          </cell>
          <cell r="I3514" t="str">
            <v>苟蕾</v>
          </cell>
          <cell r="J3514" t="str">
            <v>共青团员</v>
          </cell>
          <cell r="K3514" t="str">
            <v>007170</v>
          </cell>
          <cell r="L3514" t="str">
            <v>非定向</v>
          </cell>
          <cell r="M3514" t="str">
            <v>无专项计划</v>
          </cell>
          <cell r="N3514" t="str">
            <v>汉族</v>
          </cell>
          <cell r="O3514" t="str">
            <v>南校区</v>
          </cell>
          <cell r="P3514" t="str">
            <v>17634066713</v>
          </cell>
          <cell r="Q3514" t="str">
            <v>0</v>
          </cell>
          <cell r="R3514" t="str">
            <v>全国统考</v>
          </cell>
          <cell r="S3514" t="str">
            <v>山西省</v>
          </cell>
          <cell r="T3514" t="str">
            <v>应届本科毕业生</v>
          </cell>
        </row>
        <row r="3514">
          <cell r="V3514" t="str">
            <v>山西省其它其它</v>
          </cell>
          <cell r="W3514" t="str">
            <v/>
          </cell>
        </row>
        <row r="3514">
          <cell r="Y3514" t="str">
            <v/>
          </cell>
        </row>
        <row r="3515">
          <cell r="A3515" t="str">
            <v>2022231048</v>
          </cell>
          <cell r="B3515" t="str">
            <v>2022</v>
          </cell>
          <cell r="C3515" t="str">
            <v>朱维维</v>
          </cell>
          <cell r="D3515" t="str">
            <v>女</v>
          </cell>
          <cell r="E3515" t="str">
            <v>372925200010224920</v>
          </cell>
          <cell r="F3515" t="str">
            <v>全日制硕士</v>
          </cell>
          <cell r="G3515" t="str">
            <v>材料科学与工程学院</v>
          </cell>
          <cell r="H3515" t="str">
            <v>材料与化工</v>
          </cell>
          <cell r="I3515" t="str">
            <v>于晓晨</v>
          </cell>
          <cell r="J3515" t="str">
            <v>中共预备党员</v>
          </cell>
          <cell r="K3515" t="str">
            <v>007362</v>
          </cell>
          <cell r="L3515" t="str">
            <v>非定向</v>
          </cell>
          <cell r="M3515" t="str">
            <v>无专项计划</v>
          </cell>
          <cell r="N3515" t="str">
            <v>汉族</v>
          </cell>
          <cell r="O3515" t="str">
            <v>南校区</v>
          </cell>
          <cell r="P3515" t="str">
            <v>15666325683</v>
          </cell>
          <cell r="Q3515" t="str">
            <v>15666325683</v>
          </cell>
          <cell r="R3515" t="str">
            <v>全国统考</v>
          </cell>
          <cell r="S3515" t="str">
            <v>山东省</v>
          </cell>
          <cell r="T3515" t="str">
            <v>应届本科毕业生</v>
          </cell>
        </row>
        <row r="3515">
          <cell r="V3515" t="str">
            <v>山东省其它其它</v>
          </cell>
          <cell r="W3515" t="str">
            <v/>
          </cell>
        </row>
        <row r="3515">
          <cell r="Y3515" t="str">
            <v/>
          </cell>
        </row>
        <row r="3516">
          <cell r="A3516" t="str">
            <v>2022241010</v>
          </cell>
          <cell r="B3516" t="str">
            <v>2022</v>
          </cell>
          <cell r="C3516" t="str">
            <v>董玥</v>
          </cell>
          <cell r="D3516" t="str">
            <v>女</v>
          </cell>
          <cell r="E3516" t="str">
            <v>610425199811041724</v>
          </cell>
          <cell r="F3516" t="str">
            <v>全日制硕士</v>
          </cell>
          <cell r="G3516" t="str">
            <v>建筑学院</v>
          </cell>
          <cell r="H3516" t="str">
            <v>建筑学</v>
          </cell>
          <cell r="I3516" t="str">
            <v>陈斯亮</v>
          </cell>
          <cell r="J3516" t="str">
            <v>共青团员</v>
          </cell>
          <cell r="K3516" t="str">
            <v>140038</v>
          </cell>
          <cell r="L3516" t="str">
            <v>非定向</v>
          </cell>
          <cell r="M3516" t="str">
            <v>无专项计划</v>
          </cell>
          <cell r="N3516" t="str">
            <v>汉族</v>
          </cell>
          <cell r="O3516" t="str">
            <v>南校区</v>
          </cell>
          <cell r="P3516" t="str">
            <v>18182529819</v>
          </cell>
          <cell r="Q3516" t="str">
            <v>0</v>
          </cell>
          <cell r="R3516" t="str">
            <v>全国统考</v>
          </cell>
          <cell r="S3516" t="str">
            <v>陕西省</v>
          </cell>
          <cell r="T3516" t="str">
            <v>其他人员</v>
          </cell>
        </row>
        <row r="3516">
          <cell r="V3516" t="str">
            <v>陕西省其它其它</v>
          </cell>
          <cell r="W3516" t="str">
            <v/>
          </cell>
        </row>
        <row r="3516">
          <cell r="Y3516" t="str">
            <v/>
          </cell>
        </row>
        <row r="3517">
          <cell r="A3517" t="str">
            <v>2022231003</v>
          </cell>
          <cell r="B3517" t="str">
            <v>2022</v>
          </cell>
          <cell r="C3517" t="str">
            <v>杨永森</v>
          </cell>
          <cell r="D3517" t="str">
            <v>男</v>
          </cell>
          <cell r="E3517" t="str">
            <v>411328200002194619</v>
          </cell>
          <cell r="F3517" t="str">
            <v>全日制硕士</v>
          </cell>
          <cell r="G3517" t="str">
            <v>材料科学与工程学院</v>
          </cell>
          <cell r="H3517" t="str">
            <v>材料与化工</v>
          </cell>
          <cell r="I3517" t="str">
            <v>张研</v>
          </cell>
          <cell r="J3517" t="str">
            <v>中共预备党员</v>
          </cell>
          <cell r="K3517" t="str">
            <v>150003</v>
          </cell>
          <cell r="L3517" t="str">
            <v>非定向</v>
          </cell>
          <cell r="M3517" t="str">
            <v>无专项计划</v>
          </cell>
          <cell r="N3517" t="str">
            <v>汉族</v>
          </cell>
          <cell r="O3517" t="str">
            <v>南校区</v>
          </cell>
          <cell r="P3517" t="str">
            <v>18537353961</v>
          </cell>
          <cell r="Q3517" t="str">
            <v>0</v>
          </cell>
          <cell r="R3517" t="str">
            <v>全国统考</v>
          </cell>
          <cell r="S3517" t="str">
            <v>河南省</v>
          </cell>
          <cell r="T3517" t="str">
            <v>应届本科毕业生</v>
          </cell>
        </row>
        <row r="3517">
          <cell r="V3517" t="str">
            <v>河南省其它其它</v>
          </cell>
          <cell r="W3517" t="str">
            <v/>
          </cell>
        </row>
        <row r="3517">
          <cell r="Y3517" t="str">
            <v/>
          </cell>
        </row>
        <row r="3518">
          <cell r="A3518" t="str">
            <v>2022134036</v>
          </cell>
          <cell r="B3518" t="str">
            <v>2022</v>
          </cell>
          <cell r="C3518" t="str">
            <v>张旭东</v>
          </cell>
          <cell r="D3518" t="str">
            <v>男</v>
          </cell>
          <cell r="E3518" t="str">
            <v>610113199808170419</v>
          </cell>
          <cell r="F3518" t="str">
            <v>全日制硕士</v>
          </cell>
          <cell r="G3518" t="str">
            <v>运输工程学院</v>
          </cell>
          <cell r="H3518" t="str">
            <v>交通运输工程</v>
          </cell>
          <cell r="I3518" t="str">
            <v>李博</v>
          </cell>
          <cell r="J3518" t="str">
            <v>共青团员</v>
          </cell>
          <cell r="K3518" t="str">
            <v>100112</v>
          </cell>
          <cell r="L3518" t="str">
            <v>非定向</v>
          </cell>
          <cell r="M3518" t="str">
            <v>无专项计划</v>
          </cell>
          <cell r="N3518" t="str">
            <v>汉族</v>
          </cell>
          <cell r="O3518" t="str">
            <v>南校区</v>
          </cell>
          <cell r="P3518" t="str">
            <v>18629296098</v>
          </cell>
          <cell r="Q3518" t="str">
            <v>0</v>
          </cell>
          <cell r="R3518" t="str">
            <v>全国统考</v>
          </cell>
          <cell r="S3518" t="str">
            <v>陕西省</v>
          </cell>
          <cell r="T3518" t="str">
            <v>其他人员</v>
          </cell>
        </row>
        <row r="3518">
          <cell r="V3518" t="str">
            <v>陕西省其它其它</v>
          </cell>
          <cell r="W3518" t="str">
            <v/>
          </cell>
        </row>
        <row r="3518">
          <cell r="Y3518" t="str">
            <v/>
          </cell>
        </row>
        <row r="3519">
          <cell r="A3519" t="str">
            <v>2022134037</v>
          </cell>
          <cell r="B3519" t="str">
            <v>2022</v>
          </cell>
          <cell r="C3519" t="str">
            <v>韩嘉鹏</v>
          </cell>
          <cell r="D3519" t="str">
            <v>男</v>
          </cell>
          <cell r="E3519" t="str">
            <v>140109200004275117</v>
          </cell>
          <cell r="F3519" t="str">
            <v>全日制硕士</v>
          </cell>
          <cell r="G3519" t="str">
            <v>运输工程学院</v>
          </cell>
          <cell r="H3519" t="str">
            <v>交通运输工程</v>
          </cell>
          <cell r="I3519" t="str">
            <v>李旭</v>
          </cell>
          <cell r="J3519" t="str">
            <v>共青团员</v>
          </cell>
          <cell r="K3519" t="str">
            <v>200130</v>
          </cell>
          <cell r="L3519" t="str">
            <v>非定向</v>
          </cell>
          <cell r="M3519" t="str">
            <v>无专项计划</v>
          </cell>
          <cell r="N3519" t="str">
            <v>汉族</v>
          </cell>
          <cell r="O3519" t="str">
            <v>南校区</v>
          </cell>
          <cell r="P3519" t="str">
            <v>16689591813</v>
          </cell>
          <cell r="Q3519" t="str">
            <v>7043907</v>
          </cell>
          <cell r="R3519" t="str">
            <v>全国统考</v>
          </cell>
          <cell r="S3519" t="str">
            <v>山西省</v>
          </cell>
          <cell r="T3519" t="str">
            <v>应届本科毕业生</v>
          </cell>
        </row>
        <row r="3519">
          <cell r="V3519" t="str">
            <v>山西省其它其它</v>
          </cell>
          <cell r="W3519" t="str">
            <v/>
          </cell>
        </row>
        <row r="3519">
          <cell r="Y3519" t="str">
            <v/>
          </cell>
        </row>
        <row r="3520">
          <cell r="A3520" t="str">
            <v>2022134038</v>
          </cell>
          <cell r="B3520" t="str">
            <v>2022</v>
          </cell>
          <cell r="C3520" t="str">
            <v>李鹏</v>
          </cell>
          <cell r="D3520" t="str">
            <v>男</v>
          </cell>
          <cell r="E3520" t="str">
            <v>140830199906040038</v>
          </cell>
          <cell r="F3520" t="str">
            <v>全日制硕士</v>
          </cell>
          <cell r="G3520" t="str">
            <v>运输工程学院</v>
          </cell>
          <cell r="H3520" t="str">
            <v>交通运输工程</v>
          </cell>
          <cell r="I3520" t="str">
            <v>肖梅</v>
          </cell>
          <cell r="J3520" t="str">
            <v>共青团员</v>
          </cell>
          <cell r="K3520" t="str">
            <v>007073</v>
          </cell>
          <cell r="L3520" t="str">
            <v>非定向</v>
          </cell>
          <cell r="M3520" t="str">
            <v>无专项计划</v>
          </cell>
          <cell r="N3520" t="str">
            <v>汉族</v>
          </cell>
          <cell r="O3520" t="str">
            <v>南校区</v>
          </cell>
          <cell r="P3520" t="str">
            <v>18803983820</v>
          </cell>
          <cell r="Q3520" t="str">
            <v>0</v>
          </cell>
          <cell r="R3520" t="str">
            <v>全国统考</v>
          </cell>
          <cell r="S3520" t="str">
            <v>山西省</v>
          </cell>
          <cell r="T3520" t="str">
            <v>其他人员</v>
          </cell>
        </row>
        <row r="3520">
          <cell r="V3520" t="str">
            <v>山西省其它其它</v>
          </cell>
          <cell r="W3520" t="str">
            <v/>
          </cell>
        </row>
        <row r="3520">
          <cell r="Y3520" t="str">
            <v/>
          </cell>
        </row>
        <row r="3521">
          <cell r="A3521" t="str">
            <v>2022134039</v>
          </cell>
          <cell r="B3521" t="str">
            <v>2022</v>
          </cell>
          <cell r="C3521" t="str">
            <v>苏梦茜</v>
          </cell>
          <cell r="D3521" t="str">
            <v>女</v>
          </cell>
          <cell r="E3521" t="str">
            <v>411222199907244028</v>
          </cell>
          <cell r="F3521" t="str">
            <v>全日制硕士</v>
          </cell>
          <cell r="G3521" t="str">
            <v>运输工程学院</v>
          </cell>
          <cell r="H3521" t="str">
            <v>交通运输工程</v>
          </cell>
          <cell r="I3521" t="str">
            <v>陈波</v>
          </cell>
          <cell r="J3521" t="str">
            <v>中共预备党员</v>
          </cell>
          <cell r="K3521" t="str">
            <v>150111</v>
          </cell>
          <cell r="L3521" t="str">
            <v>非定向</v>
          </cell>
          <cell r="M3521" t="str">
            <v>无专项计划</v>
          </cell>
          <cell r="N3521" t="str">
            <v>汉族</v>
          </cell>
          <cell r="O3521" t="str">
            <v>南校区</v>
          </cell>
          <cell r="P3521" t="str">
            <v>18790727013</v>
          </cell>
          <cell r="Q3521" t="str">
            <v>0</v>
          </cell>
          <cell r="R3521" t="str">
            <v>全国统考</v>
          </cell>
          <cell r="S3521" t="str">
            <v>河南省</v>
          </cell>
          <cell r="T3521" t="str">
            <v>应届本科毕业生</v>
          </cell>
        </row>
        <row r="3521">
          <cell r="V3521" t="str">
            <v>河南省其它其它</v>
          </cell>
          <cell r="W3521" t="str">
            <v/>
          </cell>
        </row>
        <row r="3521">
          <cell r="Y3521" t="str">
            <v/>
          </cell>
        </row>
        <row r="3522">
          <cell r="A3522" t="str">
            <v>2022134040</v>
          </cell>
          <cell r="B3522" t="str">
            <v>2022</v>
          </cell>
          <cell r="C3522" t="str">
            <v>王嘉硕</v>
          </cell>
          <cell r="D3522" t="str">
            <v>男</v>
          </cell>
          <cell r="E3522" t="str">
            <v>131026200001115572</v>
          </cell>
          <cell r="F3522" t="str">
            <v>全日制硕士</v>
          </cell>
          <cell r="G3522" t="str">
            <v>运输工程学院</v>
          </cell>
          <cell r="H3522" t="str">
            <v>交通运输工程</v>
          </cell>
          <cell r="I3522" t="str">
            <v>葛颖恩</v>
          </cell>
          <cell r="J3522" t="str">
            <v>共青团员</v>
          </cell>
          <cell r="K3522" t="str">
            <v>210090</v>
          </cell>
          <cell r="L3522" t="str">
            <v>非定向</v>
          </cell>
          <cell r="M3522" t="str">
            <v>无专项计划</v>
          </cell>
          <cell r="N3522" t="str">
            <v>汉族</v>
          </cell>
          <cell r="O3522" t="str">
            <v>南校区</v>
          </cell>
          <cell r="P3522" t="str">
            <v>13932654589</v>
          </cell>
          <cell r="Q3522" t="str">
            <v>03165326999</v>
          </cell>
          <cell r="R3522" t="str">
            <v>全国统考</v>
          </cell>
          <cell r="S3522" t="str">
            <v>河北省</v>
          </cell>
          <cell r="T3522" t="str">
            <v>应届本科毕业生</v>
          </cell>
        </row>
        <row r="3522">
          <cell r="V3522" t="str">
            <v>河北省其它其它</v>
          </cell>
          <cell r="W3522" t="str">
            <v/>
          </cell>
        </row>
        <row r="3522">
          <cell r="Y3522" t="str">
            <v/>
          </cell>
        </row>
        <row r="3523">
          <cell r="A3523" t="str">
            <v>2022134042</v>
          </cell>
          <cell r="B3523" t="str">
            <v>2022</v>
          </cell>
          <cell r="C3523" t="str">
            <v>张婧</v>
          </cell>
          <cell r="D3523" t="str">
            <v>女</v>
          </cell>
          <cell r="E3523" t="str">
            <v>15010519991004512X</v>
          </cell>
          <cell r="F3523" t="str">
            <v>全日制硕士</v>
          </cell>
          <cell r="G3523" t="str">
            <v>运输工程学院</v>
          </cell>
          <cell r="H3523" t="str">
            <v>交通运输工程</v>
          </cell>
          <cell r="I3523" t="str">
            <v>邵海鹏</v>
          </cell>
          <cell r="J3523" t="str">
            <v>中共预备党员</v>
          </cell>
          <cell r="K3523" t="str">
            <v>007049</v>
          </cell>
          <cell r="L3523" t="str">
            <v>非定向</v>
          </cell>
          <cell r="M3523" t="str">
            <v>无专项计划</v>
          </cell>
          <cell r="N3523" t="str">
            <v>汉族</v>
          </cell>
          <cell r="O3523" t="str">
            <v>南校区</v>
          </cell>
          <cell r="P3523" t="str">
            <v>13074776355</v>
          </cell>
          <cell r="Q3523" t="str">
            <v>0</v>
          </cell>
          <cell r="R3523" t="str">
            <v>推荐免试</v>
          </cell>
          <cell r="S3523" t="str">
            <v>内蒙古自治区</v>
          </cell>
          <cell r="T3523" t="str">
            <v>应届本科毕业生</v>
          </cell>
        </row>
        <row r="3523">
          <cell r="V3523" t="str">
            <v>内蒙古自治区其它其它</v>
          </cell>
          <cell r="W3523" t="str">
            <v/>
          </cell>
        </row>
        <row r="3523">
          <cell r="Y3523" t="str">
            <v/>
          </cell>
        </row>
        <row r="3524">
          <cell r="A3524" t="str">
            <v>2022134043</v>
          </cell>
          <cell r="B3524" t="str">
            <v>2022</v>
          </cell>
          <cell r="C3524" t="str">
            <v>邵进</v>
          </cell>
          <cell r="D3524" t="str">
            <v>女</v>
          </cell>
          <cell r="E3524" t="str">
            <v>410482200107030525</v>
          </cell>
          <cell r="F3524" t="str">
            <v>全日制硕士</v>
          </cell>
          <cell r="G3524" t="str">
            <v>运输工程学院</v>
          </cell>
          <cell r="H3524" t="str">
            <v>交通运输工程</v>
          </cell>
          <cell r="I3524" t="str">
            <v>李岩</v>
          </cell>
          <cell r="J3524" t="str">
            <v>共青团员</v>
          </cell>
          <cell r="K3524" t="str">
            <v>110133</v>
          </cell>
          <cell r="L3524" t="str">
            <v>非定向</v>
          </cell>
          <cell r="M3524" t="str">
            <v>无专项计划</v>
          </cell>
          <cell r="N3524" t="str">
            <v>汉族</v>
          </cell>
          <cell r="O3524" t="str">
            <v>南校区</v>
          </cell>
          <cell r="P3524" t="str">
            <v>15539785422</v>
          </cell>
          <cell r="Q3524" t="str">
            <v>18392391517</v>
          </cell>
          <cell r="R3524" t="str">
            <v>推荐免试</v>
          </cell>
          <cell r="S3524" t="str">
            <v>河南省</v>
          </cell>
          <cell r="T3524" t="str">
            <v>应届本科毕业生</v>
          </cell>
        </row>
        <row r="3524">
          <cell r="V3524" t="str">
            <v>河南省其它其它</v>
          </cell>
          <cell r="W3524" t="str">
            <v/>
          </cell>
        </row>
        <row r="3524">
          <cell r="Y3524" t="str">
            <v/>
          </cell>
        </row>
        <row r="3525">
          <cell r="A3525" t="str">
            <v>2022134044</v>
          </cell>
          <cell r="B3525" t="str">
            <v>2022</v>
          </cell>
          <cell r="C3525" t="str">
            <v>梁淑娟</v>
          </cell>
          <cell r="D3525" t="str">
            <v>女</v>
          </cell>
          <cell r="E3525" t="str">
            <v>612722199911050264</v>
          </cell>
          <cell r="F3525" t="str">
            <v>全日制硕士</v>
          </cell>
          <cell r="G3525" t="str">
            <v>运输工程学院</v>
          </cell>
          <cell r="H3525" t="str">
            <v>交通运输工程</v>
          </cell>
          <cell r="I3525" t="str">
            <v>李岩</v>
          </cell>
          <cell r="J3525" t="str">
            <v>共青团员</v>
          </cell>
          <cell r="K3525" t="str">
            <v>110133</v>
          </cell>
          <cell r="L3525" t="str">
            <v>非定向</v>
          </cell>
          <cell r="M3525" t="str">
            <v>无专项计划</v>
          </cell>
          <cell r="N3525" t="str">
            <v>汉族</v>
          </cell>
          <cell r="O3525" t="str">
            <v>南校区</v>
          </cell>
          <cell r="P3525" t="str">
            <v>18220284599</v>
          </cell>
          <cell r="Q3525" t="str">
            <v>0</v>
          </cell>
          <cell r="R3525" t="str">
            <v>推荐免试</v>
          </cell>
          <cell r="S3525" t="str">
            <v>陕西省</v>
          </cell>
          <cell r="T3525" t="str">
            <v>应届本科毕业生</v>
          </cell>
        </row>
        <row r="3525">
          <cell r="V3525" t="str">
            <v>陕西省其它其它</v>
          </cell>
          <cell r="W3525" t="str">
            <v/>
          </cell>
        </row>
        <row r="3525">
          <cell r="Y3525" t="str">
            <v/>
          </cell>
        </row>
        <row r="3526">
          <cell r="A3526" t="str">
            <v>2022234096</v>
          </cell>
          <cell r="B3526" t="str">
            <v>2022</v>
          </cell>
          <cell r="C3526" t="str">
            <v>吴凡</v>
          </cell>
          <cell r="D3526" t="str">
            <v>男</v>
          </cell>
          <cell r="E3526" t="str">
            <v>340322199701106814</v>
          </cell>
          <cell r="F3526" t="str">
            <v>全日制硕士</v>
          </cell>
          <cell r="G3526" t="str">
            <v>运输工程学院</v>
          </cell>
          <cell r="H3526" t="str">
            <v>交通运输</v>
          </cell>
          <cell r="I3526" t="str">
            <v>邬娜</v>
          </cell>
          <cell r="J3526" t="str">
            <v>共青团员</v>
          </cell>
          <cell r="K3526" t="str">
            <v>180002</v>
          </cell>
          <cell r="L3526" t="str">
            <v>非定向</v>
          </cell>
          <cell r="M3526" t="str">
            <v>退役大学生计划</v>
          </cell>
          <cell r="N3526" t="str">
            <v>汉族</v>
          </cell>
          <cell r="O3526" t="str">
            <v>南校区</v>
          </cell>
          <cell r="P3526" t="str">
            <v>18795895296</v>
          </cell>
          <cell r="Q3526" t="str">
            <v>0</v>
          </cell>
          <cell r="R3526" t="str">
            <v>全国统考</v>
          </cell>
          <cell r="S3526" t="str">
            <v>安徽省</v>
          </cell>
          <cell r="T3526" t="str">
            <v>应届本科毕业生</v>
          </cell>
        </row>
        <row r="3526">
          <cell r="V3526" t="str">
            <v>安徽省其它其它</v>
          </cell>
          <cell r="W3526" t="str">
            <v/>
          </cell>
        </row>
        <row r="3526">
          <cell r="Y3526" t="str">
            <v/>
          </cell>
        </row>
        <row r="3527">
          <cell r="A3527" t="str">
            <v>2022234098</v>
          </cell>
          <cell r="B3527" t="str">
            <v>2022</v>
          </cell>
          <cell r="C3527" t="str">
            <v>李博欣</v>
          </cell>
          <cell r="D3527" t="str">
            <v>男</v>
          </cell>
          <cell r="E3527" t="str">
            <v>610526199809039117</v>
          </cell>
          <cell r="F3527" t="str">
            <v>全日制硕士</v>
          </cell>
          <cell r="G3527" t="str">
            <v>运输工程学院</v>
          </cell>
          <cell r="H3527" t="str">
            <v>交通运输</v>
          </cell>
          <cell r="I3527" t="str">
            <v>王秋玲</v>
          </cell>
          <cell r="J3527" t="str">
            <v>共青团员</v>
          </cell>
          <cell r="K3527" t="str">
            <v>110131</v>
          </cell>
          <cell r="L3527" t="str">
            <v>非定向</v>
          </cell>
          <cell r="M3527" t="str">
            <v>退役大学生计划</v>
          </cell>
          <cell r="N3527" t="str">
            <v>汉族</v>
          </cell>
          <cell r="O3527" t="str">
            <v>南校区</v>
          </cell>
          <cell r="P3527" t="str">
            <v>17691085212</v>
          </cell>
          <cell r="Q3527" t="str">
            <v>17691085212</v>
          </cell>
          <cell r="R3527" t="str">
            <v>全国统考</v>
          </cell>
          <cell r="S3527" t="str">
            <v>陕西省</v>
          </cell>
          <cell r="T3527" t="str">
            <v>应届本科毕业生</v>
          </cell>
        </row>
        <row r="3527">
          <cell r="V3527" t="str">
            <v>陕西省其它其它</v>
          </cell>
          <cell r="W3527" t="str">
            <v/>
          </cell>
        </row>
        <row r="3527">
          <cell r="Y3527" t="str">
            <v/>
          </cell>
        </row>
        <row r="3528">
          <cell r="A3528" t="str">
            <v>2022234099</v>
          </cell>
          <cell r="B3528" t="str">
            <v>2022</v>
          </cell>
          <cell r="C3528" t="str">
            <v>李鹏飞</v>
          </cell>
          <cell r="D3528" t="str">
            <v>男</v>
          </cell>
          <cell r="E3528" t="str">
            <v>410825200001157530</v>
          </cell>
          <cell r="F3528" t="str">
            <v>全日制硕士</v>
          </cell>
          <cell r="G3528" t="str">
            <v>运输工程学院</v>
          </cell>
          <cell r="H3528" t="str">
            <v>交通运输</v>
          </cell>
          <cell r="I3528" t="str">
            <v>肖梅</v>
          </cell>
          <cell r="J3528" t="str">
            <v>共青团员</v>
          </cell>
          <cell r="K3528" t="str">
            <v>007073</v>
          </cell>
          <cell r="L3528" t="str">
            <v>非定向</v>
          </cell>
          <cell r="M3528" t="str">
            <v>无专项计划</v>
          </cell>
          <cell r="N3528" t="str">
            <v>汉族</v>
          </cell>
          <cell r="O3528" t="str">
            <v>南校区</v>
          </cell>
          <cell r="P3528" t="str">
            <v>13569142020</v>
          </cell>
          <cell r="Q3528" t="str">
            <v>0</v>
          </cell>
          <cell r="R3528" t="str">
            <v>推荐免试</v>
          </cell>
          <cell r="S3528" t="str">
            <v>河南省</v>
          </cell>
          <cell r="T3528" t="str">
            <v>应届本科毕业生</v>
          </cell>
        </row>
        <row r="3528">
          <cell r="V3528" t="str">
            <v>河南省其它其它</v>
          </cell>
          <cell r="W3528" t="str">
            <v/>
          </cell>
        </row>
        <row r="3528">
          <cell r="Y3528" t="str">
            <v/>
          </cell>
        </row>
        <row r="3529">
          <cell r="A3529" t="str">
            <v>2022234100</v>
          </cell>
          <cell r="B3529" t="str">
            <v>2022</v>
          </cell>
          <cell r="C3529" t="str">
            <v>沈许晖</v>
          </cell>
          <cell r="D3529" t="str">
            <v>男</v>
          </cell>
          <cell r="E3529" t="str">
            <v>310117200005190010</v>
          </cell>
          <cell r="F3529" t="str">
            <v>全日制硕士</v>
          </cell>
          <cell r="G3529" t="str">
            <v>运输工程学院</v>
          </cell>
          <cell r="H3529" t="str">
            <v>交通运输</v>
          </cell>
          <cell r="I3529" t="str">
            <v>周备</v>
          </cell>
          <cell r="J3529" t="str">
            <v>共青团员</v>
          </cell>
          <cell r="K3529" t="str">
            <v>130121</v>
          </cell>
          <cell r="L3529" t="str">
            <v>非定向</v>
          </cell>
          <cell r="M3529" t="str">
            <v>无专项计划</v>
          </cell>
          <cell r="N3529" t="str">
            <v>汉族</v>
          </cell>
          <cell r="O3529" t="str">
            <v>南校区</v>
          </cell>
          <cell r="P3529" t="str">
            <v>17702196412</v>
          </cell>
          <cell r="Q3529" t="str">
            <v>0</v>
          </cell>
          <cell r="R3529" t="str">
            <v>推荐免试</v>
          </cell>
          <cell r="S3529" t="str">
            <v>上海市</v>
          </cell>
          <cell r="T3529" t="str">
            <v>应届本科毕业生</v>
          </cell>
        </row>
        <row r="3529">
          <cell r="V3529" t="str">
            <v>上海市其它其它</v>
          </cell>
          <cell r="W3529" t="str">
            <v/>
          </cell>
        </row>
        <row r="3529">
          <cell r="Y3529" t="str">
            <v/>
          </cell>
        </row>
        <row r="3530">
          <cell r="A3530" t="str">
            <v>2022211011</v>
          </cell>
          <cell r="B3530" t="str">
            <v>2022</v>
          </cell>
          <cell r="C3530" t="str">
            <v>丁新洁</v>
          </cell>
          <cell r="D3530" t="str">
            <v>女</v>
          </cell>
          <cell r="E3530" t="str">
            <v>650105199809302222</v>
          </cell>
          <cell r="F3530" t="str">
            <v>全日制硕士</v>
          </cell>
          <cell r="G3530" t="str">
            <v>人文学院</v>
          </cell>
          <cell r="H3530" t="str">
            <v>汉语国际教育</v>
          </cell>
          <cell r="I3530" t="str">
            <v>乔艳</v>
          </cell>
          <cell r="J3530" t="str">
            <v>中共党员</v>
          </cell>
          <cell r="K3530" t="str">
            <v>006875</v>
          </cell>
          <cell r="L3530" t="str">
            <v>非定向</v>
          </cell>
          <cell r="M3530" t="str">
            <v>无专项计划</v>
          </cell>
          <cell r="N3530" t="str">
            <v>汉族</v>
          </cell>
          <cell r="O3530" t="str">
            <v>南校区</v>
          </cell>
          <cell r="P3530" t="str">
            <v>13669220193</v>
          </cell>
          <cell r="Q3530" t="str">
            <v>0</v>
          </cell>
          <cell r="R3530" t="str">
            <v>全国统考</v>
          </cell>
          <cell r="S3530" t="str">
            <v>陕西省</v>
          </cell>
          <cell r="T3530" t="str">
            <v>其他人员</v>
          </cell>
        </row>
        <row r="3530">
          <cell r="V3530" t="str">
            <v>陕西省其它其它</v>
          </cell>
          <cell r="W3530" t="str">
            <v/>
          </cell>
        </row>
        <row r="3530">
          <cell r="Y3530" t="str">
            <v/>
          </cell>
        </row>
        <row r="3531">
          <cell r="A3531" t="str">
            <v>2022211012</v>
          </cell>
          <cell r="B3531" t="str">
            <v>2022</v>
          </cell>
          <cell r="C3531" t="str">
            <v>袁梦依</v>
          </cell>
          <cell r="D3531" t="str">
            <v>女</v>
          </cell>
          <cell r="E3531" t="str">
            <v>610113199810021324</v>
          </cell>
          <cell r="F3531" t="str">
            <v>全日制硕士</v>
          </cell>
          <cell r="G3531" t="str">
            <v>人文学院</v>
          </cell>
          <cell r="H3531" t="str">
            <v>汉语国际教育</v>
          </cell>
          <cell r="I3531" t="str">
            <v>乔艳</v>
          </cell>
          <cell r="J3531" t="str">
            <v>群众</v>
          </cell>
          <cell r="K3531" t="str">
            <v>006875</v>
          </cell>
          <cell r="L3531" t="str">
            <v>非定向</v>
          </cell>
          <cell r="M3531" t="str">
            <v>无专项计划</v>
          </cell>
          <cell r="N3531" t="str">
            <v>汉族</v>
          </cell>
          <cell r="O3531" t="str">
            <v>南校区</v>
          </cell>
          <cell r="P3531" t="str">
            <v>18092085138</v>
          </cell>
          <cell r="Q3531" t="str">
            <v>85571045</v>
          </cell>
          <cell r="R3531" t="str">
            <v>全国统考</v>
          </cell>
          <cell r="S3531" t="str">
            <v>陕西省</v>
          </cell>
          <cell r="T3531" t="str">
            <v>应届本科毕业生</v>
          </cell>
        </row>
        <row r="3531">
          <cell r="V3531" t="str">
            <v>陕西省其它其它</v>
          </cell>
          <cell r="W3531" t="str">
            <v/>
          </cell>
        </row>
        <row r="3531">
          <cell r="Y3531" t="str">
            <v/>
          </cell>
        </row>
        <row r="3532">
          <cell r="A3532" t="str">
            <v>2022211013</v>
          </cell>
          <cell r="B3532" t="str">
            <v>2022</v>
          </cell>
          <cell r="C3532" t="str">
            <v>龙佳丽</v>
          </cell>
          <cell r="D3532" t="str">
            <v>女</v>
          </cell>
          <cell r="E3532" t="str">
            <v>430923200011301424</v>
          </cell>
          <cell r="F3532" t="str">
            <v>全日制硕士</v>
          </cell>
          <cell r="G3532" t="str">
            <v>人文学院</v>
          </cell>
          <cell r="H3532" t="str">
            <v>汉语国际教育</v>
          </cell>
          <cell r="I3532" t="str">
            <v>钟耀萍</v>
          </cell>
          <cell r="J3532" t="str">
            <v>共青团员</v>
          </cell>
          <cell r="K3532" t="str">
            <v>130112</v>
          </cell>
          <cell r="L3532" t="str">
            <v>非定向</v>
          </cell>
          <cell r="M3532" t="str">
            <v>无专项计划</v>
          </cell>
          <cell r="N3532" t="str">
            <v>汉族</v>
          </cell>
          <cell r="O3532" t="str">
            <v>南校区</v>
          </cell>
          <cell r="P3532" t="str">
            <v>17347287486</v>
          </cell>
          <cell r="Q3532" t="str">
            <v>0</v>
          </cell>
          <cell r="R3532" t="str">
            <v>全国统考</v>
          </cell>
          <cell r="S3532" t="str">
            <v>湖南省</v>
          </cell>
          <cell r="T3532" t="str">
            <v>应届本科毕业生</v>
          </cell>
        </row>
        <row r="3532">
          <cell r="V3532" t="str">
            <v>湖南省其它其它</v>
          </cell>
          <cell r="W3532" t="str">
            <v/>
          </cell>
        </row>
        <row r="3532">
          <cell r="Y3532" t="str">
            <v/>
          </cell>
        </row>
        <row r="3533">
          <cell r="A3533" t="str">
            <v>2022211014</v>
          </cell>
          <cell r="B3533" t="str">
            <v>2022</v>
          </cell>
          <cell r="C3533" t="str">
            <v>郝晓萍</v>
          </cell>
          <cell r="D3533" t="str">
            <v>女</v>
          </cell>
          <cell r="E3533" t="str">
            <v>142431199810083021</v>
          </cell>
          <cell r="F3533" t="str">
            <v>全日制硕士</v>
          </cell>
          <cell r="G3533" t="str">
            <v>人文学院</v>
          </cell>
          <cell r="H3533" t="str">
            <v>汉语国际教育</v>
          </cell>
          <cell r="I3533" t="str">
            <v>韩春萍</v>
          </cell>
          <cell r="J3533" t="str">
            <v>共青团员</v>
          </cell>
          <cell r="K3533" t="str">
            <v>120059</v>
          </cell>
          <cell r="L3533" t="str">
            <v>非定向</v>
          </cell>
          <cell r="M3533" t="str">
            <v>无专项计划</v>
          </cell>
          <cell r="N3533" t="str">
            <v>汉族</v>
          </cell>
          <cell r="O3533" t="str">
            <v>南校区</v>
          </cell>
          <cell r="P3533" t="str">
            <v>18362899896</v>
          </cell>
          <cell r="Q3533" t="str">
            <v>15536359791</v>
          </cell>
          <cell r="R3533" t="str">
            <v>全国统考</v>
          </cell>
          <cell r="S3533" t="str">
            <v>山西省</v>
          </cell>
          <cell r="T3533" t="str">
            <v>其他人员</v>
          </cell>
        </row>
        <row r="3533">
          <cell r="V3533" t="str">
            <v>山西省其它其它</v>
          </cell>
          <cell r="W3533" t="str">
            <v/>
          </cell>
        </row>
        <row r="3533">
          <cell r="Y3533" t="str">
            <v/>
          </cell>
        </row>
        <row r="3534">
          <cell r="A3534" t="str">
            <v>2022211015</v>
          </cell>
          <cell r="B3534" t="str">
            <v>2022</v>
          </cell>
          <cell r="C3534" t="str">
            <v>李启宁</v>
          </cell>
          <cell r="D3534" t="str">
            <v>女</v>
          </cell>
          <cell r="E3534" t="str">
            <v>142201200011169044</v>
          </cell>
          <cell r="F3534" t="str">
            <v>全日制硕士</v>
          </cell>
          <cell r="G3534" t="str">
            <v>人文学院</v>
          </cell>
          <cell r="H3534" t="str">
            <v>汉语国际教育</v>
          </cell>
          <cell r="I3534" t="str">
            <v>陈熙熙</v>
          </cell>
          <cell r="J3534" t="str">
            <v>中共预备党员</v>
          </cell>
          <cell r="K3534" t="str">
            <v>006769</v>
          </cell>
          <cell r="L3534" t="str">
            <v>非定向</v>
          </cell>
          <cell r="M3534" t="str">
            <v>无专项计划</v>
          </cell>
          <cell r="N3534" t="str">
            <v>汉族</v>
          </cell>
          <cell r="O3534" t="str">
            <v>南校区</v>
          </cell>
          <cell r="P3534" t="str">
            <v>18822133296</v>
          </cell>
          <cell r="Q3534" t="str">
            <v>18822133296</v>
          </cell>
          <cell r="R3534" t="str">
            <v>推荐免试</v>
          </cell>
          <cell r="S3534" t="str">
            <v>天津市</v>
          </cell>
          <cell r="T3534" t="str">
            <v>应届本科毕业生</v>
          </cell>
        </row>
        <row r="3534">
          <cell r="V3534" t="str">
            <v>天津市其它其它</v>
          </cell>
          <cell r="W3534" t="str">
            <v/>
          </cell>
        </row>
        <row r="3534">
          <cell r="Y3534" t="str">
            <v/>
          </cell>
        </row>
        <row r="3535">
          <cell r="A3535" t="str">
            <v>2022129015</v>
          </cell>
          <cell r="B3535" t="str">
            <v>2022</v>
          </cell>
          <cell r="C3535" t="str">
            <v>雷新宴</v>
          </cell>
          <cell r="D3535" t="str">
            <v>女</v>
          </cell>
          <cell r="E3535" t="str">
            <v>610203200011244626</v>
          </cell>
          <cell r="F3535" t="str">
            <v>全日制硕士</v>
          </cell>
          <cell r="G3535" t="str">
            <v>水利与环境学院</v>
          </cell>
          <cell r="H3535" t="str">
            <v>水利工程</v>
          </cell>
          <cell r="I3535" t="str">
            <v>杨银科</v>
          </cell>
          <cell r="J3535" t="str">
            <v>中共预备党员</v>
          </cell>
          <cell r="K3535" t="str">
            <v>006824</v>
          </cell>
          <cell r="L3535" t="str">
            <v>非定向</v>
          </cell>
          <cell r="M3535" t="str">
            <v>无专项计划</v>
          </cell>
          <cell r="N3535" t="str">
            <v>汉族</v>
          </cell>
          <cell r="O3535" t="str">
            <v>南校区</v>
          </cell>
          <cell r="P3535" t="str">
            <v>13488001602</v>
          </cell>
          <cell r="Q3535" t="str">
            <v>0</v>
          </cell>
          <cell r="R3535" t="str">
            <v>推荐免试</v>
          </cell>
          <cell r="S3535" t="str">
            <v>陕西省</v>
          </cell>
          <cell r="T3535" t="str">
            <v>应届本科毕业生</v>
          </cell>
        </row>
        <row r="3535">
          <cell r="V3535" t="str">
            <v>陕西省其它其它</v>
          </cell>
          <cell r="W3535" t="str">
            <v/>
          </cell>
        </row>
        <row r="3535">
          <cell r="Y3535" t="str">
            <v/>
          </cell>
        </row>
        <row r="3536">
          <cell r="A3536" t="str">
            <v>2022129016</v>
          </cell>
          <cell r="B3536" t="str">
            <v>2022</v>
          </cell>
          <cell r="C3536" t="str">
            <v>郝帅</v>
          </cell>
          <cell r="D3536" t="str">
            <v>男</v>
          </cell>
          <cell r="E3536" t="str">
            <v>130522200011033213</v>
          </cell>
          <cell r="F3536" t="str">
            <v>全日制硕士</v>
          </cell>
          <cell r="G3536" t="str">
            <v>水利与环境学院</v>
          </cell>
          <cell r="H3536" t="str">
            <v>水利工程</v>
          </cell>
          <cell r="I3536" t="str">
            <v>张洪波</v>
          </cell>
          <cell r="J3536" t="str">
            <v>中共预备党员</v>
          </cell>
          <cell r="K3536" t="str">
            <v>007360</v>
          </cell>
          <cell r="L3536" t="str">
            <v>非定向</v>
          </cell>
          <cell r="M3536" t="str">
            <v>无专项计划</v>
          </cell>
          <cell r="N3536" t="str">
            <v>汉族</v>
          </cell>
          <cell r="O3536" t="str">
            <v>南校区</v>
          </cell>
          <cell r="P3536" t="str">
            <v>15613931607</v>
          </cell>
          <cell r="Q3536" t="str">
            <v>0</v>
          </cell>
          <cell r="R3536" t="str">
            <v>推荐免试</v>
          </cell>
          <cell r="S3536" t="str">
            <v>河北省</v>
          </cell>
          <cell r="T3536" t="str">
            <v>应届本科毕业生</v>
          </cell>
        </row>
        <row r="3536">
          <cell r="V3536" t="str">
            <v>河北省其它其它</v>
          </cell>
          <cell r="W3536" t="str">
            <v/>
          </cell>
        </row>
        <row r="3536">
          <cell r="Y3536" t="str">
            <v/>
          </cell>
        </row>
        <row r="3537">
          <cell r="A3537" t="str">
            <v>2022129017</v>
          </cell>
          <cell r="B3537" t="str">
            <v>2022</v>
          </cell>
          <cell r="C3537" t="str">
            <v>杨君柱</v>
          </cell>
          <cell r="D3537" t="str">
            <v>男</v>
          </cell>
          <cell r="E3537" t="str">
            <v>522122199908011614</v>
          </cell>
          <cell r="F3537" t="str">
            <v>全日制硕士</v>
          </cell>
          <cell r="G3537" t="str">
            <v>水利与环境学院</v>
          </cell>
          <cell r="H3537" t="str">
            <v>水利工程</v>
          </cell>
          <cell r="I3537" t="str">
            <v>陈洁</v>
          </cell>
          <cell r="J3537" t="str">
            <v>共青团员</v>
          </cell>
          <cell r="K3537" t="str">
            <v>170052</v>
          </cell>
          <cell r="L3537" t="str">
            <v>非定向</v>
          </cell>
          <cell r="M3537" t="str">
            <v>无专项计划</v>
          </cell>
          <cell r="N3537" t="str">
            <v>汉族</v>
          </cell>
          <cell r="O3537" t="str">
            <v>南校区</v>
          </cell>
          <cell r="P3537" t="str">
            <v>18786871200</v>
          </cell>
          <cell r="Q3537" t="str">
            <v>0</v>
          </cell>
          <cell r="R3537" t="str">
            <v>推荐免试</v>
          </cell>
          <cell r="S3537" t="str">
            <v>贵州省</v>
          </cell>
          <cell r="T3537" t="str">
            <v>应届本科毕业生</v>
          </cell>
        </row>
        <row r="3537">
          <cell r="V3537" t="str">
            <v>贵州省其它其它</v>
          </cell>
          <cell r="W3537" t="str">
            <v/>
          </cell>
        </row>
        <row r="3537">
          <cell r="Y3537" t="str">
            <v/>
          </cell>
        </row>
        <row r="3538">
          <cell r="A3538" t="str">
            <v>2022129018</v>
          </cell>
          <cell r="B3538" t="str">
            <v>2022</v>
          </cell>
          <cell r="C3538" t="str">
            <v>刘芳</v>
          </cell>
          <cell r="D3538" t="str">
            <v>女</v>
          </cell>
          <cell r="E3538" t="str">
            <v>642226200211032048</v>
          </cell>
          <cell r="F3538" t="str">
            <v>全日制硕士</v>
          </cell>
          <cell r="G3538" t="str">
            <v>水利与环境学院</v>
          </cell>
          <cell r="H3538" t="str">
            <v>水利工程</v>
          </cell>
          <cell r="I3538" t="str">
            <v>张洪波</v>
          </cell>
          <cell r="J3538" t="str">
            <v>共青团员</v>
          </cell>
          <cell r="K3538" t="str">
            <v>007360</v>
          </cell>
          <cell r="L3538" t="str">
            <v>非定向</v>
          </cell>
          <cell r="M3538" t="str">
            <v>无专项计划</v>
          </cell>
          <cell r="N3538" t="str">
            <v>汉族</v>
          </cell>
          <cell r="O3538" t="str">
            <v>南校区</v>
          </cell>
          <cell r="P3538" t="str">
            <v>13289540416</v>
          </cell>
          <cell r="Q3538" t="str">
            <v>0</v>
          </cell>
          <cell r="R3538" t="str">
            <v>推荐免试</v>
          </cell>
          <cell r="S3538" t="str">
            <v>宁夏回族自治区</v>
          </cell>
          <cell r="T3538" t="str">
            <v>应届本科毕业生</v>
          </cell>
        </row>
        <row r="3538">
          <cell r="V3538" t="str">
            <v>宁夏回族自治区其它其它</v>
          </cell>
          <cell r="W3538" t="str">
            <v/>
          </cell>
        </row>
        <row r="3538">
          <cell r="Y3538" t="str">
            <v/>
          </cell>
        </row>
        <row r="3539">
          <cell r="A3539" t="str">
            <v>2022129019</v>
          </cell>
          <cell r="B3539" t="str">
            <v>2022</v>
          </cell>
          <cell r="C3539" t="str">
            <v>梁豪</v>
          </cell>
          <cell r="D3539" t="str">
            <v>男</v>
          </cell>
          <cell r="E3539" t="str">
            <v>513722200005141677</v>
          </cell>
          <cell r="F3539" t="str">
            <v>全日制硕士</v>
          </cell>
          <cell r="G3539" t="str">
            <v>水利与环境学院</v>
          </cell>
          <cell r="H3539" t="str">
            <v>水利工程</v>
          </cell>
          <cell r="I3539" t="str">
            <v>吴健华</v>
          </cell>
          <cell r="J3539" t="str">
            <v>共青团员</v>
          </cell>
          <cell r="K3539" t="str">
            <v>150087</v>
          </cell>
          <cell r="L3539" t="str">
            <v>非定向</v>
          </cell>
          <cell r="M3539" t="str">
            <v>无专项计划</v>
          </cell>
          <cell r="N3539" t="str">
            <v>汉族</v>
          </cell>
          <cell r="O3539" t="str">
            <v>南校区</v>
          </cell>
          <cell r="P3539" t="str">
            <v>18113752257</v>
          </cell>
          <cell r="Q3539" t="str">
            <v>18113752257</v>
          </cell>
          <cell r="R3539" t="str">
            <v>全国统考</v>
          </cell>
          <cell r="S3539" t="str">
            <v>四川省</v>
          </cell>
          <cell r="T3539" t="str">
            <v>应届本科毕业生</v>
          </cell>
        </row>
        <row r="3539">
          <cell r="V3539" t="str">
            <v>四川省其它其它</v>
          </cell>
          <cell r="W3539" t="str">
            <v/>
          </cell>
        </row>
        <row r="3539">
          <cell r="Y3539" t="str">
            <v/>
          </cell>
        </row>
        <row r="3540">
          <cell r="A3540" t="str">
            <v>2022129020</v>
          </cell>
          <cell r="B3540" t="str">
            <v>2022</v>
          </cell>
          <cell r="C3540" t="str">
            <v>何强</v>
          </cell>
          <cell r="D3540" t="str">
            <v>男</v>
          </cell>
          <cell r="E3540" t="str">
            <v>622301199811209352</v>
          </cell>
          <cell r="F3540" t="str">
            <v>全日制硕士</v>
          </cell>
          <cell r="G3540" t="str">
            <v>水利与环境学院</v>
          </cell>
          <cell r="H3540" t="str">
            <v>水利工程</v>
          </cell>
          <cell r="I3540" t="str">
            <v>李培月</v>
          </cell>
          <cell r="J3540" t="str">
            <v>中共预备党员</v>
          </cell>
          <cell r="K3540" t="str">
            <v>140117</v>
          </cell>
          <cell r="L3540" t="str">
            <v>非定向</v>
          </cell>
          <cell r="M3540" t="str">
            <v>无专项计划</v>
          </cell>
          <cell r="N3540" t="str">
            <v>蒙古族</v>
          </cell>
          <cell r="O3540" t="str">
            <v>南校区</v>
          </cell>
          <cell r="P3540" t="str">
            <v>19829806209</v>
          </cell>
          <cell r="Q3540" t="str">
            <v>0</v>
          </cell>
          <cell r="R3540" t="str">
            <v>全国统考</v>
          </cell>
          <cell r="S3540" t="str">
            <v>甘肃省</v>
          </cell>
          <cell r="T3540" t="str">
            <v>应届本科毕业生</v>
          </cell>
        </row>
        <row r="3540">
          <cell r="V3540" t="str">
            <v>甘肃省其它其它</v>
          </cell>
          <cell r="W3540" t="str">
            <v/>
          </cell>
        </row>
        <row r="3540">
          <cell r="Y3540" t="str">
            <v/>
          </cell>
        </row>
        <row r="3541">
          <cell r="A3541" t="str">
            <v>2022129022</v>
          </cell>
          <cell r="B3541" t="str">
            <v>2022</v>
          </cell>
          <cell r="C3541" t="str">
            <v>王思博</v>
          </cell>
          <cell r="D3541" t="str">
            <v>男</v>
          </cell>
          <cell r="E3541" t="str">
            <v>610326199809201013</v>
          </cell>
          <cell r="F3541" t="str">
            <v>全日制硕士</v>
          </cell>
          <cell r="G3541" t="str">
            <v>水利与环境学院</v>
          </cell>
          <cell r="H3541" t="str">
            <v>水利工程</v>
          </cell>
          <cell r="I3541" t="str">
            <v>胡安焱</v>
          </cell>
          <cell r="J3541" t="str">
            <v>共青团员</v>
          </cell>
          <cell r="K3541" t="str">
            <v>006619</v>
          </cell>
          <cell r="L3541" t="str">
            <v>非定向</v>
          </cell>
          <cell r="M3541" t="str">
            <v>无专项计划</v>
          </cell>
          <cell r="N3541" t="str">
            <v>汉族</v>
          </cell>
          <cell r="O3541" t="str">
            <v>南校区</v>
          </cell>
          <cell r="P3541" t="str">
            <v>13759760987</v>
          </cell>
          <cell r="Q3541" t="str">
            <v>0</v>
          </cell>
          <cell r="R3541" t="str">
            <v>全国统考</v>
          </cell>
          <cell r="S3541" t="str">
            <v>陕西省</v>
          </cell>
          <cell r="T3541" t="str">
            <v>应届本科毕业生</v>
          </cell>
        </row>
        <row r="3541">
          <cell r="V3541" t="str">
            <v>陕西省其它其它</v>
          </cell>
          <cell r="W3541" t="str">
            <v/>
          </cell>
        </row>
        <row r="3541">
          <cell r="Y3541" t="str">
            <v/>
          </cell>
        </row>
        <row r="3542">
          <cell r="A3542" t="str">
            <v>2022229082</v>
          </cell>
          <cell r="B3542" t="str">
            <v>2022</v>
          </cell>
          <cell r="C3542" t="str">
            <v>薛浩东</v>
          </cell>
          <cell r="D3542" t="str">
            <v>男</v>
          </cell>
          <cell r="E3542" t="str">
            <v>62052219970128351X</v>
          </cell>
          <cell r="F3542" t="str">
            <v>全日制硕士</v>
          </cell>
          <cell r="G3542" t="str">
            <v>水利与环境学院</v>
          </cell>
          <cell r="H3542" t="str">
            <v>土木水利</v>
          </cell>
          <cell r="I3542" t="str">
            <v>黄文峰</v>
          </cell>
          <cell r="J3542" t="str">
            <v>共青团员</v>
          </cell>
          <cell r="K3542" t="str">
            <v>130110</v>
          </cell>
          <cell r="L3542" t="str">
            <v>非定向</v>
          </cell>
          <cell r="M3542" t="str">
            <v>无专项计划</v>
          </cell>
          <cell r="N3542" t="str">
            <v>汉族</v>
          </cell>
          <cell r="O3542" t="str">
            <v>南校区</v>
          </cell>
          <cell r="P3542" t="str">
            <v>13099133930</v>
          </cell>
          <cell r="Q3542" t="str">
            <v>0</v>
          </cell>
          <cell r="R3542" t="str">
            <v>全国统考</v>
          </cell>
          <cell r="S3542" t="str">
            <v>甘肃省</v>
          </cell>
          <cell r="T3542" t="str">
            <v>其他人员</v>
          </cell>
        </row>
        <row r="3542">
          <cell r="V3542" t="str">
            <v>甘肃省其它其它</v>
          </cell>
          <cell r="W3542" t="str">
            <v/>
          </cell>
        </row>
        <row r="3542">
          <cell r="Y3542" t="str">
            <v/>
          </cell>
        </row>
        <row r="3543">
          <cell r="A3543" t="str">
            <v>2022229083</v>
          </cell>
          <cell r="B3543" t="str">
            <v>2022</v>
          </cell>
          <cell r="C3543" t="str">
            <v>聂鲡苇</v>
          </cell>
          <cell r="D3543" t="str">
            <v>男</v>
          </cell>
          <cell r="E3543" t="str">
            <v>652801199702131616</v>
          </cell>
          <cell r="F3543" t="str">
            <v>全日制硕士</v>
          </cell>
          <cell r="G3543" t="str">
            <v>水利与环境学院</v>
          </cell>
          <cell r="H3543" t="str">
            <v>土木水利</v>
          </cell>
          <cell r="I3543" t="str">
            <v>杨泽元</v>
          </cell>
          <cell r="J3543" t="str">
            <v>共青团员</v>
          </cell>
          <cell r="K3543" t="str">
            <v>006805</v>
          </cell>
          <cell r="L3543" t="str">
            <v>非定向</v>
          </cell>
          <cell r="M3543" t="str">
            <v>无专项计划</v>
          </cell>
          <cell r="N3543" t="str">
            <v>回族</v>
          </cell>
          <cell r="O3543" t="str">
            <v>南校区</v>
          </cell>
          <cell r="P3543" t="str">
            <v>15833971826</v>
          </cell>
          <cell r="Q3543" t="str">
            <v>0</v>
          </cell>
          <cell r="R3543" t="str">
            <v>全国统考</v>
          </cell>
          <cell r="S3543" t="str">
            <v>陕西省</v>
          </cell>
          <cell r="T3543" t="str">
            <v>其他人员</v>
          </cell>
        </row>
        <row r="3543">
          <cell r="V3543" t="str">
            <v>陕西省其它其它</v>
          </cell>
          <cell r="W3543" t="str">
            <v/>
          </cell>
        </row>
        <row r="3543">
          <cell r="Y3543" t="str">
            <v/>
          </cell>
        </row>
        <row r="3544">
          <cell r="A3544" t="str">
            <v>2022231049</v>
          </cell>
          <cell r="B3544" t="str">
            <v>2022</v>
          </cell>
          <cell r="C3544" t="str">
            <v>姚文昊</v>
          </cell>
          <cell r="D3544" t="str">
            <v>男</v>
          </cell>
          <cell r="E3544" t="str">
            <v>371302200007110617</v>
          </cell>
          <cell r="F3544" t="str">
            <v>全日制硕士</v>
          </cell>
          <cell r="G3544" t="str">
            <v>材料科学与工程学院</v>
          </cell>
          <cell r="H3544" t="str">
            <v>材料与化工</v>
          </cell>
          <cell r="I3544" t="str">
            <v>何锐</v>
          </cell>
          <cell r="J3544" t="str">
            <v>共青团员</v>
          </cell>
          <cell r="K3544" t="str">
            <v>130025</v>
          </cell>
          <cell r="L3544" t="str">
            <v>非定向</v>
          </cell>
          <cell r="M3544" t="str">
            <v>无专项计划</v>
          </cell>
          <cell r="N3544" t="str">
            <v>汉族</v>
          </cell>
          <cell r="O3544" t="str">
            <v>南校区</v>
          </cell>
          <cell r="P3544" t="str">
            <v>15054960898</v>
          </cell>
          <cell r="Q3544" t="str">
            <v>0</v>
          </cell>
          <cell r="R3544" t="str">
            <v>全国统考</v>
          </cell>
          <cell r="S3544" t="str">
            <v>山东省</v>
          </cell>
          <cell r="T3544" t="str">
            <v>应届本科毕业生</v>
          </cell>
        </row>
        <row r="3544">
          <cell r="V3544" t="str">
            <v>山东省其它其它</v>
          </cell>
          <cell r="W3544" t="str">
            <v/>
          </cell>
        </row>
        <row r="3544">
          <cell r="Y3544" t="str">
            <v/>
          </cell>
        </row>
        <row r="3545">
          <cell r="A3545" t="str">
            <v>2022231050</v>
          </cell>
          <cell r="B3545" t="str">
            <v>2022</v>
          </cell>
          <cell r="C3545" t="str">
            <v>马玉</v>
          </cell>
          <cell r="D3545" t="str">
            <v>女</v>
          </cell>
          <cell r="E3545" t="str">
            <v>610203199901080429</v>
          </cell>
          <cell r="F3545" t="str">
            <v>全日制硕士</v>
          </cell>
          <cell r="G3545" t="str">
            <v>材料科学与工程学院</v>
          </cell>
          <cell r="H3545" t="str">
            <v>材料与化工</v>
          </cell>
          <cell r="I3545" t="str">
            <v>阎鑫</v>
          </cell>
          <cell r="J3545" t="str">
            <v>共青团员</v>
          </cell>
          <cell r="K3545" t="str">
            <v>007148</v>
          </cell>
          <cell r="L3545" t="str">
            <v>非定向</v>
          </cell>
          <cell r="M3545" t="str">
            <v>无专项计划</v>
          </cell>
          <cell r="N3545" t="str">
            <v>汉族</v>
          </cell>
          <cell r="O3545" t="str">
            <v>南校区</v>
          </cell>
          <cell r="P3545" t="str">
            <v>13571550105</v>
          </cell>
          <cell r="Q3545" t="str">
            <v>0</v>
          </cell>
          <cell r="R3545" t="str">
            <v>全国统考</v>
          </cell>
          <cell r="S3545" t="str">
            <v>陕西省</v>
          </cell>
          <cell r="T3545" t="str">
            <v>应届本科毕业生</v>
          </cell>
        </row>
        <row r="3545">
          <cell r="V3545" t="str">
            <v>陕西省其它其它</v>
          </cell>
          <cell r="W3545" t="str">
            <v/>
          </cell>
        </row>
        <row r="3545">
          <cell r="Y3545" t="str">
            <v/>
          </cell>
        </row>
        <row r="3546">
          <cell r="A3546" t="str">
            <v>2022231051</v>
          </cell>
          <cell r="B3546" t="str">
            <v>2022</v>
          </cell>
          <cell r="C3546" t="str">
            <v>吕鑫桐</v>
          </cell>
          <cell r="D3546" t="str">
            <v>女</v>
          </cell>
          <cell r="E3546" t="str">
            <v>230223199903092428</v>
          </cell>
          <cell r="F3546" t="str">
            <v>全日制硕士</v>
          </cell>
          <cell r="G3546" t="str">
            <v>材料科学与工程学院</v>
          </cell>
          <cell r="H3546" t="str">
            <v>材料与化工</v>
          </cell>
          <cell r="I3546" t="str">
            <v>栾丽君</v>
          </cell>
          <cell r="J3546" t="str">
            <v>共青团员</v>
          </cell>
          <cell r="K3546" t="str">
            <v>006590</v>
          </cell>
          <cell r="L3546" t="str">
            <v>非定向</v>
          </cell>
          <cell r="M3546" t="str">
            <v>无专项计划</v>
          </cell>
          <cell r="N3546" t="str">
            <v>汉族</v>
          </cell>
          <cell r="O3546" t="str">
            <v>南校区</v>
          </cell>
          <cell r="P3546" t="str">
            <v>17384082402</v>
          </cell>
          <cell r="Q3546" t="str">
            <v>0</v>
          </cell>
          <cell r="R3546" t="str">
            <v>全国统考</v>
          </cell>
          <cell r="S3546" t="str">
            <v>重庆市</v>
          </cell>
          <cell r="T3546" t="str">
            <v>其他人员</v>
          </cell>
        </row>
        <row r="3546">
          <cell r="V3546" t="str">
            <v>重庆市其它其它</v>
          </cell>
          <cell r="W3546" t="str">
            <v/>
          </cell>
        </row>
        <row r="3546">
          <cell r="Y3546" t="str">
            <v/>
          </cell>
        </row>
        <row r="3547">
          <cell r="A3547" t="str">
            <v>2022231052</v>
          </cell>
          <cell r="B3547" t="str">
            <v>2022</v>
          </cell>
          <cell r="C3547" t="str">
            <v>王璇</v>
          </cell>
          <cell r="D3547" t="str">
            <v>女</v>
          </cell>
          <cell r="E3547" t="str">
            <v>130481200005280941</v>
          </cell>
          <cell r="F3547" t="str">
            <v>全日制硕士</v>
          </cell>
          <cell r="G3547" t="str">
            <v>材料科学与工程学院</v>
          </cell>
          <cell r="H3547" t="str">
            <v>材料与化工</v>
          </cell>
          <cell r="I3547" t="str">
            <v>周亮</v>
          </cell>
          <cell r="J3547" t="str">
            <v>中共预备党员</v>
          </cell>
          <cell r="K3547" t="str">
            <v>120120</v>
          </cell>
          <cell r="L3547" t="str">
            <v>非定向</v>
          </cell>
          <cell r="M3547" t="str">
            <v>无专项计划</v>
          </cell>
          <cell r="N3547" t="str">
            <v>汉族</v>
          </cell>
          <cell r="O3547" t="str">
            <v>南校区</v>
          </cell>
          <cell r="P3547" t="str">
            <v>15665725983</v>
          </cell>
          <cell r="Q3547" t="str">
            <v>0</v>
          </cell>
          <cell r="R3547" t="str">
            <v>全国统考</v>
          </cell>
          <cell r="S3547" t="str">
            <v>河北省</v>
          </cell>
          <cell r="T3547" t="str">
            <v>应届本科毕业生</v>
          </cell>
        </row>
        <row r="3547">
          <cell r="V3547" t="str">
            <v>河北省其它其它</v>
          </cell>
          <cell r="W3547" t="str">
            <v/>
          </cell>
        </row>
        <row r="3547">
          <cell r="Y3547" t="str">
            <v/>
          </cell>
        </row>
        <row r="3548">
          <cell r="A3548" t="str">
            <v>2022228062</v>
          </cell>
          <cell r="B3548" t="str">
            <v>2022</v>
          </cell>
          <cell r="C3548" t="str">
            <v>陶梦龙</v>
          </cell>
          <cell r="D3548" t="str">
            <v>男</v>
          </cell>
          <cell r="E3548" t="str">
            <v>412826200012137154</v>
          </cell>
          <cell r="F3548" t="str">
            <v>全日制硕士</v>
          </cell>
          <cell r="G3548" t="str">
            <v>建筑工程学院</v>
          </cell>
          <cell r="H3548" t="str">
            <v>土木水利</v>
          </cell>
          <cell r="I3548" t="str">
            <v>吴函恒</v>
          </cell>
          <cell r="J3548" t="str">
            <v>共青团员</v>
          </cell>
          <cell r="K3548" t="str">
            <v>140042</v>
          </cell>
          <cell r="L3548" t="str">
            <v>非定向</v>
          </cell>
          <cell r="M3548" t="str">
            <v>无专项计划</v>
          </cell>
          <cell r="N3548" t="str">
            <v>汉族</v>
          </cell>
          <cell r="O3548" t="str">
            <v>南校区</v>
          </cell>
          <cell r="P3548" t="str">
            <v>13271756307</v>
          </cell>
          <cell r="Q3548" t="str">
            <v>13271756307</v>
          </cell>
          <cell r="R3548" t="str">
            <v>全国统考</v>
          </cell>
          <cell r="S3548" t="str">
            <v>河南省</v>
          </cell>
          <cell r="T3548" t="str">
            <v>应届本科毕业生</v>
          </cell>
        </row>
        <row r="3548">
          <cell r="V3548" t="str">
            <v>河南省其它其它</v>
          </cell>
          <cell r="W3548" t="str">
            <v/>
          </cell>
        </row>
        <row r="3548">
          <cell r="Y3548" t="str">
            <v/>
          </cell>
        </row>
        <row r="3549">
          <cell r="A3549" t="str">
            <v>2022228063</v>
          </cell>
          <cell r="B3549" t="str">
            <v>2022</v>
          </cell>
          <cell r="C3549" t="str">
            <v>姚博翔</v>
          </cell>
          <cell r="D3549" t="str">
            <v>男</v>
          </cell>
          <cell r="E3549" t="str">
            <v>622923199907040812</v>
          </cell>
          <cell r="F3549" t="str">
            <v>全日制硕士</v>
          </cell>
          <cell r="G3549" t="str">
            <v>建筑工程学院</v>
          </cell>
          <cell r="H3549" t="str">
            <v>土木水利</v>
          </cell>
          <cell r="I3549" t="str">
            <v>马乾瑛</v>
          </cell>
          <cell r="J3549" t="str">
            <v>中共预备党员</v>
          </cell>
          <cell r="K3549" t="str">
            <v>110101</v>
          </cell>
          <cell r="L3549" t="str">
            <v>非定向</v>
          </cell>
          <cell r="M3549" t="str">
            <v>无专项计划</v>
          </cell>
          <cell r="N3549" t="str">
            <v>汉族</v>
          </cell>
          <cell r="O3549" t="str">
            <v>南校区</v>
          </cell>
          <cell r="P3549" t="str">
            <v>15390601968</v>
          </cell>
          <cell r="Q3549" t="str">
            <v>0</v>
          </cell>
          <cell r="R3549" t="str">
            <v>全国统考</v>
          </cell>
          <cell r="S3549" t="str">
            <v>甘肃省</v>
          </cell>
          <cell r="T3549" t="str">
            <v>应届本科毕业生</v>
          </cell>
        </row>
        <row r="3549">
          <cell r="V3549" t="str">
            <v>甘肃省其它其它</v>
          </cell>
          <cell r="W3549" t="str">
            <v/>
          </cell>
        </row>
        <row r="3549">
          <cell r="Y3549" t="str">
            <v/>
          </cell>
        </row>
        <row r="3550">
          <cell r="A3550" t="str">
            <v>2022228064</v>
          </cell>
          <cell r="B3550" t="str">
            <v>2022</v>
          </cell>
          <cell r="C3550" t="str">
            <v>余冬</v>
          </cell>
          <cell r="D3550" t="str">
            <v>男</v>
          </cell>
          <cell r="E3550" t="str">
            <v>500234199910116330</v>
          </cell>
          <cell r="F3550" t="str">
            <v>全日制硕士</v>
          </cell>
          <cell r="G3550" t="str">
            <v>建筑工程学院</v>
          </cell>
          <cell r="H3550" t="str">
            <v>土木水利</v>
          </cell>
          <cell r="I3550" t="str">
            <v>杨坤</v>
          </cell>
          <cell r="J3550" t="str">
            <v>共青团员</v>
          </cell>
          <cell r="K3550" t="str">
            <v>007328</v>
          </cell>
          <cell r="L3550" t="str">
            <v>非定向</v>
          </cell>
          <cell r="M3550" t="str">
            <v>无专项计划</v>
          </cell>
          <cell r="N3550" t="str">
            <v>汉族</v>
          </cell>
          <cell r="O3550" t="str">
            <v>南校区</v>
          </cell>
          <cell r="P3550" t="str">
            <v>18553304562</v>
          </cell>
          <cell r="Q3550" t="str">
            <v>0</v>
          </cell>
          <cell r="R3550" t="str">
            <v>全国统考</v>
          </cell>
          <cell r="S3550" t="str">
            <v>山东省</v>
          </cell>
          <cell r="T3550" t="str">
            <v>应届本科毕业生</v>
          </cell>
        </row>
        <row r="3550">
          <cell r="V3550" t="str">
            <v>山东省其它其它</v>
          </cell>
          <cell r="W3550" t="str">
            <v/>
          </cell>
        </row>
        <row r="3550">
          <cell r="Y3550" t="str">
            <v/>
          </cell>
        </row>
        <row r="3551">
          <cell r="A3551" t="str">
            <v>2022228065</v>
          </cell>
          <cell r="B3551" t="str">
            <v>2022</v>
          </cell>
          <cell r="C3551" t="str">
            <v>王文雨</v>
          </cell>
          <cell r="D3551" t="str">
            <v>男</v>
          </cell>
          <cell r="E3551" t="str">
            <v>150403200010271518</v>
          </cell>
          <cell r="F3551" t="str">
            <v>全日制硕士</v>
          </cell>
          <cell r="G3551" t="str">
            <v>建筑工程学院</v>
          </cell>
          <cell r="H3551" t="str">
            <v>土木水利</v>
          </cell>
          <cell r="I3551" t="str">
            <v>管宇</v>
          </cell>
          <cell r="J3551" t="str">
            <v>共青团员</v>
          </cell>
          <cell r="K3551" t="str">
            <v>160092</v>
          </cell>
          <cell r="L3551" t="str">
            <v>非定向</v>
          </cell>
          <cell r="M3551" t="str">
            <v>无专项计划</v>
          </cell>
          <cell r="N3551" t="str">
            <v>汉族</v>
          </cell>
          <cell r="O3551" t="str">
            <v>南校区</v>
          </cell>
          <cell r="P3551" t="str">
            <v>13948683160</v>
          </cell>
          <cell r="Q3551" t="str">
            <v>0</v>
          </cell>
          <cell r="R3551" t="str">
            <v>全国统考</v>
          </cell>
          <cell r="S3551" t="str">
            <v>内蒙古自治区</v>
          </cell>
          <cell r="T3551" t="str">
            <v>应届本科毕业生</v>
          </cell>
        </row>
        <row r="3551">
          <cell r="V3551" t="str">
            <v>内蒙古自治区其它其它</v>
          </cell>
          <cell r="W3551" t="str">
            <v/>
          </cell>
        </row>
        <row r="3551">
          <cell r="Y3551" t="str">
            <v/>
          </cell>
        </row>
        <row r="3552">
          <cell r="A3552" t="str">
            <v>2022228066</v>
          </cell>
          <cell r="B3552" t="str">
            <v>2022</v>
          </cell>
          <cell r="C3552" t="str">
            <v>赵明</v>
          </cell>
          <cell r="D3552" t="str">
            <v>男</v>
          </cell>
          <cell r="E3552" t="str">
            <v>620522200006284655</v>
          </cell>
          <cell r="F3552" t="str">
            <v>全日制硕士</v>
          </cell>
          <cell r="G3552" t="str">
            <v>建筑工程学院</v>
          </cell>
          <cell r="H3552" t="str">
            <v>土木水利</v>
          </cell>
          <cell r="I3552" t="str">
            <v>雷拓</v>
          </cell>
          <cell r="J3552" t="str">
            <v>共青团员</v>
          </cell>
          <cell r="K3552" t="str">
            <v>110124</v>
          </cell>
          <cell r="L3552" t="str">
            <v>非定向</v>
          </cell>
          <cell r="M3552" t="str">
            <v>无专项计划</v>
          </cell>
          <cell r="N3552" t="str">
            <v>汉族</v>
          </cell>
          <cell r="O3552" t="str">
            <v>南校区</v>
          </cell>
          <cell r="P3552" t="str">
            <v>19801369173</v>
          </cell>
          <cell r="Q3552" t="str">
            <v>0</v>
          </cell>
          <cell r="R3552" t="str">
            <v>全国统考</v>
          </cell>
          <cell r="S3552" t="str">
            <v>甘肃省</v>
          </cell>
          <cell r="T3552" t="str">
            <v>应届本科毕业生</v>
          </cell>
        </row>
        <row r="3552">
          <cell r="V3552" t="str">
            <v>甘肃省其它其它</v>
          </cell>
          <cell r="W3552" t="str">
            <v/>
          </cell>
        </row>
        <row r="3552">
          <cell r="Y3552" t="str">
            <v/>
          </cell>
        </row>
        <row r="3553">
          <cell r="A3553" t="str">
            <v>2022134045</v>
          </cell>
          <cell r="B3553" t="str">
            <v>2022</v>
          </cell>
          <cell r="C3553" t="str">
            <v>方哲浩</v>
          </cell>
          <cell r="D3553" t="str">
            <v>男</v>
          </cell>
          <cell r="E3553" t="str">
            <v>410102200012250156</v>
          </cell>
          <cell r="F3553" t="str">
            <v>全日制硕士</v>
          </cell>
          <cell r="G3553" t="str">
            <v>运输工程学院</v>
          </cell>
          <cell r="H3553" t="str">
            <v>交通运输工程</v>
          </cell>
          <cell r="I3553" t="str">
            <v>柏强</v>
          </cell>
          <cell r="J3553" t="str">
            <v>共青团员</v>
          </cell>
          <cell r="K3553" t="str">
            <v>140134</v>
          </cell>
          <cell r="L3553" t="str">
            <v>非定向</v>
          </cell>
          <cell r="M3553" t="str">
            <v>无专项计划</v>
          </cell>
          <cell r="N3553" t="str">
            <v>汉族</v>
          </cell>
          <cell r="O3553" t="str">
            <v>南校区</v>
          </cell>
          <cell r="P3553" t="str">
            <v>17691085381</v>
          </cell>
          <cell r="Q3553" t="str">
            <v>0</v>
          </cell>
          <cell r="R3553" t="str">
            <v>推荐免试</v>
          </cell>
          <cell r="S3553" t="str">
            <v>河南省</v>
          </cell>
          <cell r="T3553" t="str">
            <v>应届本科毕业生</v>
          </cell>
        </row>
        <row r="3553">
          <cell r="V3553" t="str">
            <v>河南省其它其它</v>
          </cell>
          <cell r="W3553" t="str">
            <v/>
          </cell>
        </row>
        <row r="3553">
          <cell r="Y3553" t="str">
            <v/>
          </cell>
        </row>
        <row r="3554">
          <cell r="A3554" t="str">
            <v>2022116062</v>
          </cell>
          <cell r="B3554" t="str">
            <v>2022</v>
          </cell>
          <cell r="C3554" t="str">
            <v>姜雪婷</v>
          </cell>
          <cell r="D3554" t="str">
            <v>女</v>
          </cell>
          <cell r="E3554" t="str">
            <v>640102200001040324</v>
          </cell>
          <cell r="F3554" t="str">
            <v>全日制硕士</v>
          </cell>
          <cell r="G3554" t="str">
            <v>马克思主义学院</v>
          </cell>
          <cell r="H3554" t="str">
            <v>马克思主义理论</v>
          </cell>
          <cell r="I3554" t="str">
            <v>姜建芳</v>
          </cell>
          <cell r="J3554" t="str">
            <v>共青团员</v>
          </cell>
          <cell r="K3554" t="str">
            <v>006908</v>
          </cell>
          <cell r="L3554" t="str">
            <v>非定向</v>
          </cell>
          <cell r="M3554" t="str">
            <v>无专项计划</v>
          </cell>
          <cell r="N3554" t="str">
            <v>汉族</v>
          </cell>
          <cell r="O3554" t="str">
            <v>南校区</v>
          </cell>
          <cell r="P3554" t="str">
            <v>18100950943</v>
          </cell>
          <cell r="Q3554" t="str">
            <v>0</v>
          </cell>
          <cell r="R3554" t="str">
            <v>推荐免试</v>
          </cell>
          <cell r="S3554" t="str">
            <v>宁夏回族自治区</v>
          </cell>
          <cell r="T3554" t="str">
            <v>应届本科毕业生</v>
          </cell>
        </row>
        <row r="3554">
          <cell r="V3554" t="str">
            <v>宁夏回族自治区其它其它</v>
          </cell>
          <cell r="W3554" t="str">
            <v/>
          </cell>
        </row>
        <row r="3554">
          <cell r="Y3554" t="str">
            <v/>
          </cell>
        </row>
        <row r="3555">
          <cell r="A3555" t="str">
            <v>2022111001</v>
          </cell>
          <cell r="B3555" t="str">
            <v>2022</v>
          </cell>
          <cell r="C3555" t="str">
            <v>黎书含</v>
          </cell>
          <cell r="D3555" t="str">
            <v>女</v>
          </cell>
          <cell r="E3555" t="str">
            <v>50022620000601522X</v>
          </cell>
          <cell r="F3555" t="str">
            <v>全日制硕士</v>
          </cell>
          <cell r="G3555" t="str">
            <v>人文学院</v>
          </cell>
          <cell r="H3555" t="str">
            <v>美学</v>
          </cell>
          <cell r="I3555" t="str">
            <v>张延国</v>
          </cell>
          <cell r="J3555" t="str">
            <v>共青团员</v>
          </cell>
          <cell r="K3555" t="str">
            <v>006763</v>
          </cell>
          <cell r="L3555" t="str">
            <v>非定向</v>
          </cell>
          <cell r="M3555" t="str">
            <v>无专项计划</v>
          </cell>
          <cell r="N3555" t="str">
            <v>汉族</v>
          </cell>
          <cell r="O3555" t="str">
            <v>南校区</v>
          </cell>
          <cell r="P3555" t="str">
            <v>17338695713</v>
          </cell>
          <cell r="Q3555" t="str">
            <v>17338695713</v>
          </cell>
          <cell r="R3555" t="str">
            <v>全国统考</v>
          </cell>
          <cell r="S3555" t="str">
            <v>重庆市</v>
          </cell>
          <cell r="T3555" t="str">
            <v>应届本科毕业生</v>
          </cell>
        </row>
        <row r="3555">
          <cell r="V3555" t="str">
            <v>重庆市其它其它</v>
          </cell>
          <cell r="W3555" t="str">
            <v/>
          </cell>
        </row>
        <row r="3555">
          <cell r="Y3555" t="str">
            <v/>
          </cell>
        </row>
        <row r="3556">
          <cell r="A3556" t="str">
            <v>2022111002</v>
          </cell>
          <cell r="B3556" t="str">
            <v>2022</v>
          </cell>
          <cell r="C3556" t="str">
            <v>黄婉佳</v>
          </cell>
          <cell r="D3556" t="str">
            <v>女</v>
          </cell>
          <cell r="E3556" t="str">
            <v>371502200010012429</v>
          </cell>
          <cell r="F3556" t="str">
            <v>全日制硕士</v>
          </cell>
          <cell r="G3556" t="str">
            <v>人文学院</v>
          </cell>
          <cell r="H3556" t="str">
            <v>美学</v>
          </cell>
          <cell r="I3556" t="str">
            <v>岳进</v>
          </cell>
          <cell r="J3556" t="str">
            <v>共青团员</v>
          </cell>
          <cell r="K3556" t="str">
            <v>007187</v>
          </cell>
          <cell r="L3556" t="str">
            <v>非定向</v>
          </cell>
          <cell r="M3556" t="str">
            <v>无专项计划</v>
          </cell>
          <cell r="N3556" t="str">
            <v>汉族</v>
          </cell>
          <cell r="O3556" t="str">
            <v>南校区</v>
          </cell>
          <cell r="P3556" t="str">
            <v>19906404635</v>
          </cell>
          <cell r="Q3556" t="str">
            <v>19906404635</v>
          </cell>
          <cell r="R3556" t="str">
            <v>全国统考</v>
          </cell>
          <cell r="S3556" t="str">
            <v>山东省</v>
          </cell>
          <cell r="T3556" t="str">
            <v>应届本科毕业生</v>
          </cell>
        </row>
        <row r="3556">
          <cell r="V3556" t="str">
            <v>山东省其它其它</v>
          </cell>
          <cell r="W3556" t="str">
            <v/>
          </cell>
        </row>
        <row r="3556">
          <cell r="Y3556" t="str">
            <v/>
          </cell>
        </row>
        <row r="3557">
          <cell r="A3557" t="str">
            <v>2022111003</v>
          </cell>
          <cell r="B3557" t="str">
            <v>2022</v>
          </cell>
          <cell r="C3557" t="str">
            <v>魏明鸣</v>
          </cell>
          <cell r="D3557" t="str">
            <v>女</v>
          </cell>
          <cell r="E3557" t="str">
            <v>370802200010051829</v>
          </cell>
          <cell r="F3557" t="str">
            <v>全日制硕士</v>
          </cell>
          <cell r="G3557" t="str">
            <v>人文学院</v>
          </cell>
          <cell r="H3557" t="str">
            <v>美学</v>
          </cell>
          <cell r="I3557" t="str">
            <v>彭砺志</v>
          </cell>
          <cell r="J3557" t="str">
            <v>中共预备党员</v>
          </cell>
          <cell r="K3557" t="str">
            <v>100099</v>
          </cell>
          <cell r="L3557" t="str">
            <v>非定向</v>
          </cell>
          <cell r="M3557" t="str">
            <v>无专项计划</v>
          </cell>
          <cell r="N3557" t="str">
            <v>汉族</v>
          </cell>
          <cell r="O3557" t="str">
            <v>南校区</v>
          </cell>
          <cell r="P3557" t="str">
            <v>18953732356</v>
          </cell>
          <cell r="Q3557" t="str">
            <v>0</v>
          </cell>
          <cell r="R3557" t="str">
            <v>全国统考</v>
          </cell>
          <cell r="S3557" t="str">
            <v>山东省</v>
          </cell>
          <cell r="T3557" t="str">
            <v>应届本科毕业生</v>
          </cell>
        </row>
        <row r="3557">
          <cell r="V3557" t="str">
            <v>山东省其它其它</v>
          </cell>
          <cell r="W3557" t="str">
            <v/>
          </cell>
        </row>
        <row r="3557">
          <cell r="Y3557" t="str">
            <v/>
          </cell>
        </row>
        <row r="3558">
          <cell r="A3558" t="str">
            <v>2022111004</v>
          </cell>
          <cell r="B3558" t="str">
            <v>2022</v>
          </cell>
          <cell r="C3558" t="str">
            <v>袁雪妮</v>
          </cell>
          <cell r="D3558" t="str">
            <v>女</v>
          </cell>
          <cell r="E3558" t="str">
            <v>342401200101251322</v>
          </cell>
          <cell r="F3558" t="str">
            <v>全日制硕士</v>
          </cell>
          <cell r="G3558" t="str">
            <v>人文学院</v>
          </cell>
          <cell r="H3558" t="str">
            <v>美学</v>
          </cell>
          <cell r="I3558" t="str">
            <v>张延国</v>
          </cell>
          <cell r="J3558" t="str">
            <v>共青团员</v>
          </cell>
          <cell r="K3558" t="str">
            <v>006763</v>
          </cell>
          <cell r="L3558" t="str">
            <v>非定向</v>
          </cell>
          <cell r="M3558" t="str">
            <v>无专项计划</v>
          </cell>
          <cell r="N3558" t="str">
            <v>汉族</v>
          </cell>
          <cell r="O3558" t="str">
            <v>南校区</v>
          </cell>
          <cell r="P3558" t="str">
            <v>18919758693</v>
          </cell>
          <cell r="Q3558" t="str">
            <v>0</v>
          </cell>
          <cell r="R3558" t="str">
            <v>全国统考</v>
          </cell>
          <cell r="S3558" t="str">
            <v>安徽省</v>
          </cell>
          <cell r="T3558" t="str">
            <v>应届本科毕业生</v>
          </cell>
        </row>
        <row r="3558">
          <cell r="V3558" t="str">
            <v>安徽省其它其它</v>
          </cell>
          <cell r="W3558" t="str">
            <v/>
          </cell>
        </row>
        <row r="3558">
          <cell r="Y3558" t="str">
            <v/>
          </cell>
        </row>
        <row r="3559">
          <cell r="A3559" t="str">
            <v>2022111005</v>
          </cell>
          <cell r="B3559" t="str">
            <v>2022</v>
          </cell>
          <cell r="C3559" t="str">
            <v>杨倩</v>
          </cell>
          <cell r="D3559" t="str">
            <v>女</v>
          </cell>
          <cell r="E3559" t="str">
            <v>610428199804110823</v>
          </cell>
          <cell r="F3559" t="str">
            <v>全日制硕士</v>
          </cell>
          <cell r="G3559" t="str">
            <v>人文学院</v>
          </cell>
          <cell r="H3559" t="str">
            <v>美学</v>
          </cell>
          <cell r="I3559" t="str">
            <v>贾红雨</v>
          </cell>
          <cell r="J3559" t="str">
            <v>共青团员</v>
          </cell>
          <cell r="K3559" t="str">
            <v>006929</v>
          </cell>
          <cell r="L3559" t="str">
            <v>非定向</v>
          </cell>
          <cell r="M3559" t="str">
            <v>无专项计划</v>
          </cell>
          <cell r="N3559" t="str">
            <v>汉族</v>
          </cell>
          <cell r="O3559" t="str">
            <v>南校区</v>
          </cell>
          <cell r="P3559" t="str">
            <v>13572772919</v>
          </cell>
          <cell r="Q3559" t="str">
            <v>0</v>
          </cell>
          <cell r="R3559" t="str">
            <v>全国统考</v>
          </cell>
          <cell r="S3559" t="str">
            <v>陕西省</v>
          </cell>
          <cell r="T3559" t="str">
            <v>应届本科毕业生</v>
          </cell>
        </row>
        <row r="3559">
          <cell r="V3559" t="str">
            <v>陕西省其它其它</v>
          </cell>
          <cell r="W3559" t="str">
            <v/>
          </cell>
        </row>
        <row r="3559">
          <cell r="Y3559" t="str">
            <v/>
          </cell>
        </row>
        <row r="3560">
          <cell r="A3560" t="str">
            <v>2022211016</v>
          </cell>
          <cell r="B3560" t="str">
            <v>2022</v>
          </cell>
          <cell r="C3560" t="str">
            <v>刘珊珊</v>
          </cell>
          <cell r="D3560" t="str">
            <v>女</v>
          </cell>
          <cell r="E3560" t="str">
            <v>372324199910221560</v>
          </cell>
          <cell r="F3560" t="str">
            <v>全日制硕士</v>
          </cell>
          <cell r="G3560" t="str">
            <v>人文学院</v>
          </cell>
          <cell r="H3560" t="str">
            <v>汉语国际教育</v>
          </cell>
          <cell r="I3560" t="str">
            <v>冀芳</v>
          </cell>
          <cell r="J3560" t="str">
            <v>中共预备党员</v>
          </cell>
          <cell r="K3560" t="str">
            <v>110086</v>
          </cell>
          <cell r="L3560" t="str">
            <v>非定向</v>
          </cell>
          <cell r="M3560" t="str">
            <v>无专项计划</v>
          </cell>
          <cell r="N3560" t="str">
            <v>汉族</v>
          </cell>
          <cell r="O3560" t="str">
            <v>南校区</v>
          </cell>
          <cell r="P3560" t="str">
            <v>17762078582</v>
          </cell>
          <cell r="Q3560" t="str">
            <v>0</v>
          </cell>
          <cell r="R3560" t="str">
            <v>推荐免试</v>
          </cell>
          <cell r="S3560" t="str">
            <v>山东省</v>
          </cell>
          <cell r="T3560" t="str">
            <v>应届本科毕业生</v>
          </cell>
        </row>
        <row r="3560">
          <cell r="V3560" t="str">
            <v>山东省其它其它</v>
          </cell>
          <cell r="W3560" t="str">
            <v/>
          </cell>
        </row>
        <row r="3560">
          <cell r="Y3560" t="str">
            <v/>
          </cell>
        </row>
        <row r="3561">
          <cell r="A3561" t="str">
            <v>2022211017</v>
          </cell>
          <cell r="B3561" t="str">
            <v>2022</v>
          </cell>
          <cell r="C3561" t="str">
            <v>谭文星</v>
          </cell>
          <cell r="D3561" t="str">
            <v>女</v>
          </cell>
          <cell r="E3561" t="str">
            <v>511602200009248727</v>
          </cell>
          <cell r="F3561" t="str">
            <v>全日制硕士</v>
          </cell>
          <cell r="G3561" t="str">
            <v>人文学院</v>
          </cell>
          <cell r="H3561" t="str">
            <v>新闻与传播</v>
          </cell>
          <cell r="I3561" t="str">
            <v>杜波</v>
          </cell>
          <cell r="J3561" t="str">
            <v>共青团员</v>
          </cell>
          <cell r="K3561" t="str">
            <v>006770</v>
          </cell>
          <cell r="L3561" t="str">
            <v>非定向</v>
          </cell>
          <cell r="M3561" t="str">
            <v>无专项计划</v>
          </cell>
          <cell r="N3561" t="str">
            <v>汉族</v>
          </cell>
          <cell r="O3561" t="str">
            <v>南校区</v>
          </cell>
          <cell r="P3561" t="str">
            <v>13183916516</v>
          </cell>
          <cell r="Q3561" t="str">
            <v>0</v>
          </cell>
          <cell r="R3561" t="str">
            <v>全国统考</v>
          </cell>
          <cell r="S3561" t="str">
            <v>四川省</v>
          </cell>
          <cell r="T3561" t="str">
            <v>应届本科毕业生</v>
          </cell>
        </row>
        <row r="3561">
          <cell r="V3561" t="str">
            <v>四川省其它其它</v>
          </cell>
          <cell r="W3561" t="str">
            <v/>
          </cell>
        </row>
        <row r="3561">
          <cell r="Y3561" t="str">
            <v/>
          </cell>
        </row>
        <row r="3562">
          <cell r="A3562" t="str">
            <v>2022211018</v>
          </cell>
          <cell r="B3562" t="str">
            <v>2022</v>
          </cell>
          <cell r="C3562" t="str">
            <v>冀立璠</v>
          </cell>
          <cell r="D3562" t="str">
            <v>女</v>
          </cell>
          <cell r="E3562" t="str">
            <v>130703199808280322</v>
          </cell>
          <cell r="F3562" t="str">
            <v>全日制硕士</v>
          </cell>
          <cell r="G3562" t="str">
            <v>人文学院</v>
          </cell>
          <cell r="H3562" t="str">
            <v>新闻与传播</v>
          </cell>
          <cell r="I3562" t="str">
            <v>杜波</v>
          </cell>
          <cell r="J3562" t="str">
            <v>共青团员</v>
          </cell>
          <cell r="K3562" t="str">
            <v>006770</v>
          </cell>
          <cell r="L3562" t="str">
            <v>非定向</v>
          </cell>
          <cell r="M3562" t="str">
            <v>无专项计划</v>
          </cell>
          <cell r="N3562" t="str">
            <v>汉族</v>
          </cell>
          <cell r="O3562" t="str">
            <v>南校区</v>
          </cell>
          <cell r="P3562" t="str">
            <v>17361731926</v>
          </cell>
          <cell r="Q3562" t="str">
            <v>0</v>
          </cell>
          <cell r="R3562" t="str">
            <v>全国统考</v>
          </cell>
          <cell r="S3562" t="str">
            <v>天津市</v>
          </cell>
          <cell r="T3562" t="str">
            <v>其他人员</v>
          </cell>
        </row>
        <row r="3562">
          <cell r="V3562" t="str">
            <v>天津市其它其它</v>
          </cell>
          <cell r="W3562" t="str">
            <v/>
          </cell>
        </row>
        <row r="3562">
          <cell r="Y3562" t="str">
            <v/>
          </cell>
        </row>
        <row r="3563">
          <cell r="A3563" t="str">
            <v>2022211019</v>
          </cell>
          <cell r="B3563" t="str">
            <v>2022</v>
          </cell>
          <cell r="C3563" t="str">
            <v>王好迪</v>
          </cell>
          <cell r="D3563" t="str">
            <v>女</v>
          </cell>
          <cell r="E3563" t="str">
            <v>411621199905114647</v>
          </cell>
          <cell r="F3563" t="str">
            <v>全日制硕士</v>
          </cell>
          <cell r="G3563" t="str">
            <v>人文学院</v>
          </cell>
          <cell r="H3563" t="str">
            <v>新闻与传播</v>
          </cell>
          <cell r="I3563" t="str">
            <v>朱田凤</v>
          </cell>
          <cell r="J3563" t="str">
            <v>中共预备党员</v>
          </cell>
          <cell r="K3563" t="str">
            <v>007025</v>
          </cell>
          <cell r="L3563" t="str">
            <v>非定向</v>
          </cell>
          <cell r="M3563" t="str">
            <v>无专项计划</v>
          </cell>
          <cell r="N3563" t="str">
            <v>汉族</v>
          </cell>
          <cell r="O3563" t="str">
            <v>南校区</v>
          </cell>
          <cell r="P3563" t="str">
            <v>17622738154</v>
          </cell>
          <cell r="Q3563" t="str">
            <v>17622738154</v>
          </cell>
          <cell r="R3563" t="str">
            <v>全国统考</v>
          </cell>
          <cell r="S3563" t="str">
            <v>河南省</v>
          </cell>
          <cell r="T3563" t="str">
            <v>应届本科毕业生</v>
          </cell>
        </row>
        <row r="3563">
          <cell r="V3563" t="str">
            <v>河南省其它其它</v>
          </cell>
          <cell r="W3563" t="str">
            <v/>
          </cell>
        </row>
        <row r="3563">
          <cell r="Y3563" t="str">
            <v/>
          </cell>
        </row>
        <row r="3564">
          <cell r="A3564" t="str">
            <v>2022211020</v>
          </cell>
          <cell r="B3564" t="str">
            <v>2022</v>
          </cell>
          <cell r="C3564" t="str">
            <v>牛可萌</v>
          </cell>
          <cell r="D3564" t="str">
            <v>女</v>
          </cell>
          <cell r="E3564" t="str">
            <v>140524200010228048</v>
          </cell>
          <cell r="F3564" t="str">
            <v>全日制硕士</v>
          </cell>
          <cell r="G3564" t="str">
            <v>人文学院</v>
          </cell>
          <cell r="H3564" t="str">
            <v>新闻与传播</v>
          </cell>
          <cell r="I3564" t="str">
            <v>朱田凤</v>
          </cell>
          <cell r="J3564" t="str">
            <v>共青团员</v>
          </cell>
          <cell r="K3564" t="str">
            <v>007025</v>
          </cell>
          <cell r="L3564" t="str">
            <v>非定向</v>
          </cell>
          <cell r="M3564" t="str">
            <v>无专项计划</v>
          </cell>
          <cell r="N3564" t="str">
            <v>汉族</v>
          </cell>
          <cell r="O3564" t="str">
            <v>南校区</v>
          </cell>
          <cell r="P3564" t="str">
            <v>19834401262</v>
          </cell>
          <cell r="Q3564" t="str">
            <v>19834401262</v>
          </cell>
          <cell r="R3564" t="str">
            <v>全国统考</v>
          </cell>
          <cell r="S3564" t="str">
            <v>山西省</v>
          </cell>
          <cell r="T3564" t="str">
            <v>应届本科毕业生</v>
          </cell>
        </row>
        <row r="3564">
          <cell r="V3564" t="str">
            <v>山西省其它其它</v>
          </cell>
          <cell r="W3564" t="str">
            <v/>
          </cell>
        </row>
        <row r="3564">
          <cell r="Y3564" t="str">
            <v/>
          </cell>
        </row>
        <row r="3565">
          <cell r="A3565" t="str">
            <v>2022311098</v>
          </cell>
          <cell r="B3565" t="str">
            <v>2022</v>
          </cell>
          <cell r="C3565" t="str">
            <v>甘泽森</v>
          </cell>
          <cell r="D3565" t="str">
            <v>男</v>
          </cell>
          <cell r="E3565" t="str">
            <v>330303199610280912</v>
          </cell>
          <cell r="F3565" t="str">
            <v>非全日制硕士</v>
          </cell>
          <cell r="G3565" t="str">
            <v>人文学院</v>
          </cell>
          <cell r="H3565" t="str">
            <v>公共管理</v>
          </cell>
          <cell r="I3565" t="str">
            <v>尚子娟</v>
          </cell>
          <cell r="J3565" t="str">
            <v>中共预备党员</v>
          </cell>
          <cell r="K3565" t="str">
            <v>140094</v>
          </cell>
          <cell r="L3565" t="str">
            <v>定向</v>
          </cell>
          <cell r="M3565" t="str">
            <v>无专项计划</v>
          </cell>
          <cell r="N3565" t="str">
            <v>汉族</v>
          </cell>
          <cell r="O3565" t="str">
            <v>南校区</v>
          </cell>
          <cell r="P3565" t="str">
            <v>13968900853</v>
          </cell>
          <cell r="Q3565" t="str">
            <v>0</v>
          </cell>
          <cell r="R3565" t="str">
            <v>全国统考</v>
          </cell>
          <cell r="S3565" t="str">
            <v>浙江省</v>
          </cell>
          <cell r="T3565" t="str">
            <v>其他在职人员(硕士)</v>
          </cell>
          <cell r="U3565" t="str">
            <v>温州市洞头区人民政府霓屿街道办事处</v>
          </cell>
          <cell r="V3565" t="str">
            <v>浙江省其它其它</v>
          </cell>
          <cell r="W3565" t="str">
            <v/>
          </cell>
        </row>
        <row r="3565">
          <cell r="Y3565" t="str">
            <v/>
          </cell>
        </row>
        <row r="3566">
          <cell r="A3566" t="str">
            <v>2022311100</v>
          </cell>
          <cell r="B3566" t="str">
            <v>2022</v>
          </cell>
          <cell r="C3566" t="str">
            <v>浦佳杰</v>
          </cell>
          <cell r="D3566" t="str">
            <v>男</v>
          </cell>
          <cell r="E3566" t="str">
            <v>320902199301121031</v>
          </cell>
          <cell r="F3566" t="str">
            <v>非全日制硕士</v>
          </cell>
          <cell r="G3566" t="str">
            <v>人文学院</v>
          </cell>
          <cell r="H3566" t="str">
            <v>公共管理</v>
          </cell>
          <cell r="I3566" t="str">
            <v>杜智民</v>
          </cell>
          <cell r="J3566" t="str">
            <v>中共党员</v>
          </cell>
          <cell r="K3566" t="str">
            <v>005101</v>
          </cell>
          <cell r="L3566" t="str">
            <v>定向</v>
          </cell>
          <cell r="M3566" t="str">
            <v>无专项计划</v>
          </cell>
          <cell r="N3566" t="str">
            <v>汉族</v>
          </cell>
          <cell r="O3566" t="str">
            <v>南校区</v>
          </cell>
          <cell r="P3566" t="str">
            <v>15189207287</v>
          </cell>
          <cell r="Q3566" t="str">
            <v>15189207287</v>
          </cell>
          <cell r="R3566" t="str">
            <v>全国统考</v>
          </cell>
          <cell r="S3566" t="str">
            <v>江苏省</v>
          </cell>
          <cell r="T3566" t="str">
            <v>其他在职人员(硕士)</v>
          </cell>
          <cell r="U3566" t="str">
            <v>阜宁县新沟镇人民政府</v>
          </cell>
          <cell r="V3566" t="str">
            <v>江苏省其它其它</v>
          </cell>
          <cell r="W3566" t="str">
            <v/>
          </cell>
        </row>
        <row r="3566">
          <cell r="Y3566" t="str">
            <v/>
          </cell>
        </row>
        <row r="3567">
          <cell r="A3567" t="str">
            <v>2022311101</v>
          </cell>
          <cell r="B3567" t="str">
            <v>2022</v>
          </cell>
          <cell r="C3567" t="str">
            <v>朱奕晖</v>
          </cell>
          <cell r="D3567" t="str">
            <v>男</v>
          </cell>
          <cell r="E3567" t="str">
            <v>330324199612250014</v>
          </cell>
          <cell r="F3567" t="str">
            <v>非全日制硕士</v>
          </cell>
          <cell r="G3567" t="str">
            <v>人文学院</v>
          </cell>
          <cell r="H3567" t="str">
            <v>公共管理</v>
          </cell>
          <cell r="I3567" t="str">
            <v>吕宏强</v>
          </cell>
          <cell r="J3567" t="str">
            <v>共青团员</v>
          </cell>
          <cell r="K3567" t="str">
            <v>004666</v>
          </cell>
          <cell r="L3567" t="str">
            <v>定向</v>
          </cell>
          <cell r="M3567" t="str">
            <v>无专项计划</v>
          </cell>
          <cell r="N3567" t="str">
            <v>汉族</v>
          </cell>
          <cell r="O3567" t="str">
            <v>南校区</v>
          </cell>
          <cell r="P3567" t="str">
            <v>15395779977</v>
          </cell>
          <cell r="Q3567" t="str">
            <v>0</v>
          </cell>
          <cell r="R3567" t="str">
            <v>全国统考</v>
          </cell>
          <cell r="S3567" t="str">
            <v>浙江省</v>
          </cell>
          <cell r="T3567" t="str">
            <v>其他在职人员(硕士)</v>
          </cell>
          <cell r="U3567" t="str">
            <v>浙江省瓯海经济开发区管理委员会</v>
          </cell>
          <cell r="V3567" t="str">
            <v>浙江省其它其它</v>
          </cell>
          <cell r="W3567" t="str">
            <v/>
          </cell>
        </row>
        <row r="3567">
          <cell r="Y3567" t="str">
            <v/>
          </cell>
        </row>
        <row r="3568">
          <cell r="A3568" t="str">
            <v>2022311102</v>
          </cell>
          <cell r="B3568" t="str">
            <v>2022</v>
          </cell>
          <cell r="C3568" t="str">
            <v>董昱辰</v>
          </cell>
          <cell r="D3568" t="str">
            <v>女</v>
          </cell>
          <cell r="E3568" t="str">
            <v>330324199401020024</v>
          </cell>
          <cell r="F3568" t="str">
            <v>非全日制硕士</v>
          </cell>
          <cell r="G3568" t="str">
            <v>人文学院</v>
          </cell>
          <cell r="H3568" t="str">
            <v>公共管理</v>
          </cell>
          <cell r="I3568" t="str">
            <v>孙希娟</v>
          </cell>
          <cell r="J3568" t="str">
            <v>中共党员</v>
          </cell>
          <cell r="K3568" t="str">
            <v>004670</v>
          </cell>
          <cell r="L3568" t="str">
            <v>定向</v>
          </cell>
          <cell r="M3568" t="str">
            <v>无专项计划</v>
          </cell>
          <cell r="N3568" t="str">
            <v>汉族</v>
          </cell>
          <cell r="O3568" t="str">
            <v>南校区</v>
          </cell>
          <cell r="P3568" t="str">
            <v>13587726136</v>
          </cell>
          <cell r="Q3568" t="str">
            <v>0</v>
          </cell>
          <cell r="R3568" t="str">
            <v>全国统考</v>
          </cell>
          <cell r="S3568" t="str">
            <v>浙江省</v>
          </cell>
          <cell r="T3568" t="str">
            <v>其他在职人员(硕士)</v>
          </cell>
          <cell r="U3568" t="str">
            <v>永嘉县人民政府南城街道办事处</v>
          </cell>
          <cell r="V3568" t="str">
            <v>浙江省其它其它</v>
          </cell>
          <cell r="W3568" t="str">
            <v/>
          </cell>
        </row>
        <row r="3568">
          <cell r="Y3568" t="str">
            <v/>
          </cell>
        </row>
        <row r="3569">
          <cell r="A3569" t="str">
            <v>2022229084</v>
          </cell>
          <cell r="B3569" t="str">
            <v>2022</v>
          </cell>
          <cell r="C3569" t="str">
            <v>张源</v>
          </cell>
          <cell r="D3569" t="str">
            <v>女</v>
          </cell>
          <cell r="E3569" t="str">
            <v>130522200008120842</v>
          </cell>
          <cell r="F3569" t="str">
            <v>全日制硕士</v>
          </cell>
          <cell r="G3569" t="str">
            <v>水利与环境学院</v>
          </cell>
          <cell r="H3569" t="str">
            <v>土木水利</v>
          </cell>
          <cell r="I3569" t="str">
            <v>杨银科</v>
          </cell>
          <cell r="J3569" t="str">
            <v>共青团员</v>
          </cell>
          <cell r="K3569" t="str">
            <v>006824</v>
          </cell>
          <cell r="L3569" t="str">
            <v>非定向</v>
          </cell>
          <cell r="M3569" t="str">
            <v>无专项计划</v>
          </cell>
          <cell r="N3569" t="str">
            <v>汉族</v>
          </cell>
          <cell r="O3569" t="str">
            <v>南校区</v>
          </cell>
          <cell r="P3569" t="str">
            <v>17659990792</v>
          </cell>
          <cell r="Q3569" t="str">
            <v>17659990792</v>
          </cell>
          <cell r="R3569" t="str">
            <v>全国统考</v>
          </cell>
          <cell r="S3569" t="str">
            <v>河北省</v>
          </cell>
          <cell r="T3569" t="str">
            <v>应届本科毕业生</v>
          </cell>
        </row>
        <row r="3569">
          <cell r="V3569" t="str">
            <v>河北省其它其它</v>
          </cell>
          <cell r="W3569" t="str">
            <v/>
          </cell>
        </row>
        <row r="3569">
          <cell r="Y3569" t="str">
            <v/>
          </cell>
        </row>
        <row r="3570">
          <cell r="A3570" t="str">
            <v>2022229086</v>
          </cell>
          <cell r="B3570" t="str">
            <v>2022</v>
          </cell>
          <cell r="C3570" t="str">
            <v>宁致远</v>
          </cell>
          <cell r="D3570" t="str">
            <v>男</v>
          </cell>
          <cell r="E3570" t="str">
            <v>610423200002100037</v>
          </cell>
          <cell r="F3570" t="str">
            <v>全日制硕士</v>
          </cell>
          <cell r="G3570" t="str">
            <v>水利与环境学院</v>
          </cell>
          <cell r="H3570" t="str">
            <v>土木水利</v>
          </cell>
          <cell r="I3570" t="str">
            <v>张洪波</v>
          </cell>
          <cell r="J3570" t="str">
            <v>共青团员</v>
          </cell>
          <cell r="K3570" t="str">
            <v>007360</v>
          </cell>
          <cell r="L3570" t="str">
            <v>非定向</v>
          </cell>
          <cell r="M3570" t="str">
            <v>无专项计划</v>
          </cell>
          <cell r="N3570" t="str">
            <v>汉族</v>
          </cell>
          <cell r="O3570" t="str">
            <v>南校区</v>
          </cell>
          <cell r="P3570" t="str">
            <v>13484876733</v>
          </cell>
          <cell r="Q3570" t="str">
            <v>0</v>
          </cell>
          <cell r="R3570" t="str">
            <v>全国统考</v>
          </cell>
          <cell r="S3570" t="str">
            <v>陕西省</v>
          </cell>
          <cell r="T3570" t="str">
            <v>应届本科毕业生</v>
          </cell>
        </row>
        <row r="3570">
          <cell r="V3570" t="str">
            <v>陕西省其它其它</v>
          </cell>
          <cell r="W3570" t="str">
            <v/>
          </cell>
        </row>
        <row r="3570">
          <cell r="Y3570" t="str">
            <v/>
          </cell>
        </row>
        <row r="3571">
          <cell r="A3571" t="str">
            <v>2022229087</v>
          </cell>
          <cell r="B3571" t="str">
            <v>2022</v>
          </cell>
          <cell r="C3571" t="str">
            <v>母赞</v>
          </cell>
          <cell r="D3571" t="str">
            <v>男</v>
          </cell>
          <cell r="E3571" t="str">
            <v>530381199904133711</v>
          </cell>
          <cell r="F3571" t="str">
            <v>全日制硕士</v>
          </cell>
          <cell r="G3571" t="str">
            <v>水利与环境学院</v>
          </cell>
          <cell r="H3571" t="str">
            <v>土木水利</v>
          </cell>
          <cell r="I3571" t="str">
            <v>孙东永</v>
          </cell>
          <cell r="J3571" t="str">
            <v>共青团员</v>
          </cell>
          <cell r="K3571" t="str">
            <v>120097</v>
          </cell>
          <cell r="L3571" t="str">
            <v>非定向</v>
          </cell>
          <cell r="M3571" t="str">
            <v>无专项计划</v>
          </cell>
          <cell r="N3571" t="str">
            <v>汉族</v>
          </cell>
          <cell r="O3571" t="str">
            <v>南校区</v>
          </cell>
          <cell r="P3571" t="str">
            <v>13572187061</v>
          </cell>
          <cell r="Q3571" t="str">
            <v>0</v>
          </cell>
          <cell r="R3571" t="str">
            <v>全国统考</v>
          </cell>
          <cell r="S3571" t="str">
            <v>云南省</v>
          </cell>
          <cell r="T3571" t="str">
            <v>应届本科毕业生</v>
          </cell>
        </row>
        <row r="3571">
          <cell r="V3571" t="str">
            <v>云南省其它其它</v>
          </cell>
          <cell r="W3571" t="str">
            <v/>
          </cell>
        </row>
        <row r="3571">
          <cell r="Y3571" t="str">
            <v/>
          </cell>
        </row>
        <row r="3572">
          <cell r="A3572" t="str">
            <v>2022229089</v>
          </cell>
          <cell r="B3572" t="str">
            <v>2022</v>
          </cell>
          <cell r="C3572" t="str">
            <v>黄健升</v>
          </cell>
          <cell r="D3572" t="str">
            <v>男</v>
          </cell>
          <cell r="E3572" t="str">
            <v>340311199804071619</v>
          </cell>
          <cell r="F3572" t="str">
            <v>全日制硕士</v>
          </cell>
          <cell r="G3572" t="str">
            <v>水利与环境学院</v>
          </cell>
          <cell r="H3572" t="str">
            <v>土木水利</v>
          </cell>
          <cell r="I3572" t="str">
            <v>王周锋</v>
          </cell>
          <cell r="J3572" t="str">
            <v>共青团员</v>
          </cell>
          <cell r="K3572" t="str">
            <v>007200</v>
          </cell>
          <cell r="L3572" t="str">
            <v>非定向</v>
          </cell>
          <cell r="M3572" t="str">
            <v>无专项计划</v>
          </cell>
          <cell r="N3572" t="str">
            <v>汉族</v>
          </cell>
          <cell r="O3572" t="str">
            <v>南校区</v>
          </cell>
          <cell r="P3572" t="str">
            <v>18109659169</v>
          </cell>
          <cell r="Q3572" t="str">
            <v>18109659169</v>
          </cell>
          <cell r="R3572" t="str">
            <v>全国统考</v>
          </cell>
          <cell r="S3572" t="str">
            <v>安徽省</v>
          </cell>
          <cell r="T3572" t="str">
            <v>应届本科毕业生</v>
          </cell>
        </row>
        <row r="3572">
          <cell r="V3572" t="str">
            <v>安徽省其它其它</v>
          </cell>
          <cell r="W3572" t="str">
            <v/>
          </cell>
        </row>
        <row r="3572">
          <cell r="Y3572" t="str">
            <v/>
          </cell>
        </row>
        <row r="3573">
          <cell r="A3573" t="str">
            <v>2022141001</v>
          </cell>
          <cell r="B3573" t="str">
            <v>2022</v>
          </cell>
          <cell r="C3573" t="str">
            <v>解爽</v>
          </cell>
          <cell r="D3573" t="str">
            <v>女</v>
          </cell>
          <cell r="E3573" t="str">
            <v>150428199907170027</v>
          </cell>
          <cell r="F3573" t="str">
            <v>全日制硕士</v>
          </cell>
          <cell r="G3573" t="str">
            <v>建筑学院</v>
          </cell>
          <cell r="H3573" t="str">
            <v>城乡规划学</v>
          </cell>
          <cell r="I3573" t="str">
            <v>张建新</v>
          </cell>
          <cell r="J3573" t="str">
            <v>中共党员</v>
          </cell>
          <cell r="K3573" t="str">
            <v>005736</v>
          </cell>
          <cell r="L3573" t="str">
            <v>定向</v>
          </cell>
          <cell r="M3573" t="str">
            <v>少数民族骨干计划</v>
          </cell>
          <cell r="N3573" t="str">
            <v>蒙古族</v>
          </cell>
          <cell r="O3573" t="str">
            <v>南校区</v>
          </cell>
          <cell r="P3573" t="str">
            <v>18748292109</v>
          </cell>
          <cell r="Q3573" t="str">
            <v>0</v>
          </cell>
          <cell r="R3573" t="str">
            <v>全国统考</v>
          </cell>
          <cell r="S3573" t="str">
            <v>内蒙古自治区</v>
          </cell>
          <cell r="T3573" t="str">
            <v>应届本科毕业生</v>
          </cell>
          <cell r="U3573" t="str">
            <v>内蒙古自治区教育厅</v>
          </cell>
          <cell r="V3573" t="str">
            <v>内蒙古自治区其它其它</v>
          </cell>
          <cell r="W3573" t="str">
            <v/>
          </cell>
        </row>
        <row r="3573">
          <cell r="Y3573" t="str">
            <v/>
          </cell>
        </row>
        <row r="3574">
          <cell r="A3574" t="str">
            <v>2022131042</v>
          </cell>
          <cell r="B3574" t="str">
            <v>2022</v>
          </cell>
          <cell r="C3574" t="str">
            <v>谢正阳</v>
          </cell>
          <cell r="D3574" t="str">
            <v>男</v>
          </cell>
          <cell r="E3574" t="str">
            <v>620102200006061139</v>
          </cell>
          <cell r="F3574" t="str">
            <v>全日制硕士</v>
          </cell>
          <cell r="G3574" t="str">
            <v>材料科学与工程学院</v>
          </cell>
          <cell r="H3574" t="str">
            <v>材料科学与工程</v>
          </cell>
          <cell r="I3574" t="str">
            <v>李辉</v>
          </cell>
          <cell r="J3574" t="str">
            <v>共青团员</v>
          </cell>
          <cell r="K3574" t="str">
            <v>120083</v>
          </cell>
          <cell r="L3574" t="str">
            <v>非定向</v>
          </cell>
          <cell r="M3574" t="str">
            <v>无专项计划</v>
          </cell>
          <cell r="N3574" t="str">
            <v>汉族</v>
          </cell>
          <cell r="O3574" t="str">
            <v>南校区</v>
          </cell>
          <cell r="P3574" t="str">
            <v>18993298302</v>
          </cell>
          <cell r="Q3574" t="str">
            <v>0</v>
          </cell>
          <cell r="R3574" t="str">
            <v>推荐免试</v>
          </cell>
          <cell r="S3574" t="str">
            <v>甘肃省</v>
          </cell>
          <cell r="T3574" t="str">
            <v>应届本科毕业生</v>
          </cell>
        </row>
        <row r="3574">
          <cell r="V3574" t="str">
            <v>甘肃省其它其它</v>
          </cell>
          <cell r="W3574" t="str">
            <v/>
          </cell>
        </row>
        <row r="3574">
          <cell r="Y3574" t="str">
            <v/>
          </cell>
        </row>
        <row r="3575">
          <cell r="A3575" t="str">
            <v>2022131043</v>
          </cell>
          <cell r="B3575" t="str">
            <v>2022</v>
          </cell>
          <cell r="C3575" t="str">
            <v>甘祖宏</v>
          </cell>
          <cell r="D3575" t="str">
            <v>女</v>
          </cell>
          <cell r="E3575" t="str">
            <v>612429200001077883</v>
          </cell>
          <cell r="F3575" t="str">
            <v>全日制硕士</v>
          </cell>
          <cell r="G3575" t="str">
            <v>材料科学与工程学院</v>
          </cell>
          <cell r="H3575" t="str">
            <v>材料科学与工程</v>
          </cell>
          <cell r="I3575" t="str">
            <v>陈永楠</v>
          </cell>
          <cell r="J3575" t="str">
            <v>共青团员</v>
          </cell>
          <cell r="K3575" t="str">
            <v>100006</v>
          </cell>
          <cell r="L3575" t="str">
            <v>非定向</v>
          </cell>
          <cell r="M3575" t="str">
            <v>无专项计划</v>
          </cell>
          <cell r="N3575" t="str">
            <v>汉族</v>
          </cell>
          <cell r="O3575" t="str">
            <v>南校区</v>
          </cell>
          <cell r="P3575" t="str">
            <v>13571435879</v>
          </cell>
          <cell r="Q3575" t="str">
            <v>0</v>
          </cell>
          <cell r="R3575" t="str">
            <v>全国统考</v>
          </cell>
          <cell r="S3575" t="str">
            <v>陕西省</v>
          </cell>
          <cell r="T3575" t="str">
            <v>应届本科毕业生</v>
          </cell>
        </row>
        <row r="3575">
          <cell r="V3575" t="str">
            <v>陕西省其它其它</v>
          </cell>
          <cell r="W3575" t="str">
            <v/>
          </cell>
        </row>
        <row r="3575">
          <cell r="Y3575" t="str">
            <v/>
          </cell>
        </row>
        <row r="3576">
          <cell r="A3576" t="str">
            <v>2022228068</v>
          </cell>
          <cell r="B3576" t="str">
            <v>2022</v>
          </cell>
          <cell r="C3576" t="str">
            <v>胡家源</v>
          </cell>
          <cell r="D3576" t="str">
            <v>男</v>
          </cell>
          <cell r="E3576" t="str">
            <v>210102199805165012</v>
          </cell>
          <cell r="F3576" t="str">
            <v>全日制硕士</v>
          </cell>
          <cell r="G3576" t="str">
            <v>建筑工程学院</v>
          </cell>
          <cell r="H3576" t="str">
            <v>土木水利</v>
          </cell>
          <cell r="I3576" t="str">
            <v>朱倩</v>
          </cell>
          <cell r="J3576" t="str">
            <v>共青团员</v>
          </cell>
          <cell r="K3576" t="str">
            <v>140052</v>
          </cell>
          <cell r="L3576" t="str">
            <v>非定向</v>
          </cell>
          <cell r="M3576" t="str">
            <v>无专项计划</v>
          </cell>
          <cell r="N3576" t="str">
            <v>汉族</v>
          </cell>
          <cell r="O3576" t="str">
            <v>南校区</v>
          </cell>
          <cell r="P3576" t="str">
            <v>13190029258</v>
          </cell>
          <cell r="Q3576" t="str">
            <v>0</v>
          </cell>
          <cell r="R3576" t="str">
            <v>全国统考</v>
          </cell>
          <cell r="S3576" t="str">
            <v>辽宁省</v>
          </cell>
          <cell r="T3576" t="str">
            <v>其他人员</v>
          </cell>
        </row>
        <row r="3576">
          <cell r="V3576" t="str">
            <v>辽宁省其它其它</v>
          </cell>
          <cell r="W3576" t="str">
            <v/>
          </cell>
        </row>
        <row r="3576">
          <cell r="Y3576" t="str">
            <v/>
          </cell>
        </row>
        <row r="3577">
          <cell r="A3577" t="str">
            <v>2022228069</v>
          </cell>
          <cell r="B3577" t="str">
            <v>2022</v>
          </cell>
          <cell r="C3577" t="str">
            <v>葛一鸣</v>
          </cell>
          <cell r="D3577" t="str">
            <v>男</v>
          </cell>
          <cell r="E3577" t="str">
            <v>130526200101203015</v>
          </cell>
          <cell r="F3577" t="str">
            <v>全日制硕士</v>
          </cell>
          <cell r="G3577" t="str">
            <v>建筑工程学院</v>
          </cell>
          <cell r="H3577" t="str">
            <v>土木水利</v>
          </cell>
          <cell r="I3577" t="str">
            <v>邢国华</v>
          </cell>
          <cell r="J3577" t="str">
            <v>共青团员</v>
          </cell>
          <cell r="K3577" t="str">
            <v>100067</v>
          </cell>
          <cell r="L3577" t="str">
            <v>非定向</v>
          </cell>
          <cell r="M3577" t="str">
            <v>无专项计划</v>
          </cell>
          <cell r="N3577" t="str">
            <v>汉族</v>
          </cell>
          <cell r="O3577" t="str">
            <v>南校区</v>
          </cell>
          <cell r="P3577" t="str">
            <v>13289304869</v>
          </cell>
          <cell r="Q3577" t="str">
            <v>0</v>
          </cell>
          <cell r="R3577" t="str">
            <v>全国统考</v>
          </cell>
          <cell r="S3577" t="str">
            <v>陕西省</v>
          </cell>
          <cell r="T3577" t="str">
            <v>应届本科毕业生</v>
          </cell>
        </row>
        <row r="3577">
          <cell r="V3577" t="str">
            <v>陕西省其它其它</v>
          </cell>
          <cell r="W3577" t="str">
            <v/>
          </cell>
        </row>
        <row r="3577">
          <cell r="Y3577" t="str">
            <v/>
          </cell>
        </row>
        <row r="3578">
          <cell r="A3578" t="str">
            <v>2022228071</v>
          </cell>
          <cell r="B3578" t="str">
            <v>2022</v>
          </cell>
          <cell r="C3578" t="str">
            <v>张志刚</v>
          </cell>
          <cell r="D3578" t="str">
            <v>男</v>
          </cell>
          <cell r="E3578" t="str">
            <v>411224200010167118</v>
          </cell>
          <cell r="F3578" t="str">
            <v>全日制硕士</v>
          </cell>
          <cell r="G3578" t="str">
            <v>建筑工程学院</v>
          </cell>
          <cell r="H3578" t="str">
            <v>土木水利</v>
          </cell>
          <cell r="I3578" t="str">
            <v>陈瑾</v>
          </cell>
          <cell r="J3578" t="str">
            <v>中共预备党员</v>
          </cell>
          <cell r="K3578" t="str">
            <v>190006</v>
          </cell>
          <cell r="L3578" t="str">
            <v>非定向</v>
          </cell>
          <cell r="M3578" t="str">
            <v>无专项计划</v>
          </cell>
          <cell r="N3578" t="str">
            <v>汉族</v>
          </cell>
          <cell r="O3578" t="str">
            <v>南校区</v>
          </cell>
          <cell r="P3578" t="str">
            <v>17302532324</v>
          </cell>
          <cell r="Q3578" t="str">
            <v>0</v>
          </cell>
          <cell r="R3578" t="str">
            <v>全国统考</v>
          </cell>
          <cell r="S3578" t="str">
            <v>河南省</v>
          </cell>
          <cell r="T3578" t="str">
            <v>应届本科毕业生</v>
          </cell>
        </row>
        <row r="3578">
          <cell r="V3578" t="str">
            <v>河南省其它其它</v>
          </cell>
          <cell r="W3578" t="str">
            <v/>
          </cell>
        </row>
        <row r="3578">
          <cell r="Y3578" t="str">
            <v/>
          </cell>
        </row>
        <row r="3579">
          <cell r="A3579" t="str">
            <v>2022229013</v>
          </cell>
          <cell r="B3579" t="str">
            <v>2022</v>
          </cell>
          <cell r="C3579" t="str">
            <v>郝丽莹</v>
          </cell>
          <cell r="D3579" t="str">
            <v>女</v>
          </cell>
          <cell r="E3579" t="str">
            <v>370123199911063446</v>
          </cell>
          <cell r="F3579" t="str">
            <v>全日制硕士</v>
          </cell>
          <cell r="G3579" t="str">
            <v>水利与环境学院</v>
          </cell>
          <cell r="H3579" t="str">
            <v>资源与环境</v>
          </cell>
          <cell r="I3579" t="str">
            <v>郭冀峰</v>
          </cell>
          <cell r="J3579" t="str">
            <v>共青团员</v>
          </cell>
          <cell r="K3579" t="str">
            <v>007221</v>
          </cell>
          <cell r="L3579" t="str">
            <v>非定向</v>
          </cell>
          <cell r="M3579" t="str">
            <v>无专项计划</v>
          </cell>
          <cell r="N3579" t="str">
            <v>汉族</v>
          </cell>
          <cell r="O3579" t="str">
            <v>南校区</v>
          </cell>
          <cell r="P3579" t="str">
            <v>17852603771</v>
          </cell>
          <cell r="Q3579" t="str">
            <v>17852603771</v>
          </cell>
          <cell r="R3579" t="str">
            <v>全国统考</v>
          </cell>
          <cell r="S3579" t="str">
            <v>山东省</v>
          </cell>
          <cell r="T3579" t="str">
            <v>应届本科毕业生</v>
          </cell>
        </row>
        <row r="3579">
          <cell r="V3579" t="str">
            <v>山东省其它其它</v>
          </cell>
          <cell r="W3579" t="str">
            <v/>
          </cell>
        </row>
        <row r="3579">
          <cell r="Y3579" t="str">
            <v/>
          </cell>
        </row>
        <row r="3580">
          <cell r="A3580" t="str">
            <v>2022229014</v>
          </cell>
          <cell r="B3580" t="str">
            <v>2022</v>
          </cell>
          <cell r="C3580" t="str">
            <v>赵廉溶</v>
          </cell>
          <cell r="D3580" t="str">
            <v>女</v>
          </cell>
          <cell r="E3580" t="str">
            <v>612701199903170627</v>
          </cell>
          <cell r="F3580" t="str">
            <v>全日制硕士</v>
          </cell>
          <cell r="G3580" t="str">
            <v>水利与环境学院</v>
          </cell>
          <cell r="H3580" t="str">
            <v>资源与环境</v>
          </cell>
          <cell r="I3580" t="str">
            <v>张小玲</v>
          </cell>
          <cell r="J3580" t="str">
            <v>共青团员</v>
          </cell>
          <cell r="K3580" t="str">
            <v>006751</v>
          </cell>
          <cell r="L3580" t="str">
            <v>非定向</v>
          </cell>
          <cell r="M3580" t="str">
            <v>无专项计划</v>
          </cell>
          <cell r="N3580" t="str">
            <v>汉族</v>
          </cell>
          <cell r="O3580" t="str">
            <v>南校区</v>
          </cell>
          <cell r="P3580" t="str">
            <v>18691245055</v>
          </cell>
          <cell r="Q3580" t="str">
            <v>0</v>
          </cell>
          <cell r="R3580" t="str">
            <v>全国统考</v>
          </cell>
          <cell r="S3580" t="str">
            <v>陕西省</v>
          </cell>
          <cell r="T3580" t="str">
            <v>其他人员</v>
          </cell>
        </row>
        <row r="3580">
          <cell r="V3580" t="str">
            <v>陕西省其它其它</v>
          </cell>
          <cell r="W3580" t="str">
            <v/>
          </cell>
        </row>
        <row r="3580">
          <cell r="Y3580" t="str">
            <v/>
          </cell>
        </row>
        <row r="3581">
          <cell r="A3581" t="str">
            <v>2022229015</v>
          </cell>
          <cell r="B3581" t="str">
            <v>2022</v>
          </cell>
          <cell r="C3581" t="str">
            <v>周家敏</v>
          </cell>
          <cell r="D3581" t="str">
            <v>女</v>
          </cell>
          <cell r="E3581" t="str">
            <v>411729200103063624</v>
          </cell>
          <cell r="F3581" t="str">
            <v>全日制硕士</v>
          </cell>
          <cell r="G3581" t="str">
            <v>水利与环境学院</v>
          </cell>
          <cell r="H3581" t="str">
            <v>资源与环境</v>
          </cell>
          <cell r="I3581" t="str">
            <v>张倩倩</v>
          </cell>
          <cell r="J3581" t="str">
            <v>共青团员</v>
          </cell>
          <cell r="K3581" t="str">
            <v>190143</v>
          </cell>
          <cell r="L3581" t="str">
            <v>非定向</v>
          </cell>
          <cell r="M3581" t="str">
            <v>无专项计划</v>
          </cell>
          <cell r="N3581" t="str">
            <v>汉族</v>
          </cell>
          <cell r="O3581" t="str">
            <v>南校区</v>
          </cell>
          <cell r="P3581" t="str">
            <v>15290100912</v>
          </cell>
          <cell r="Q3581" t="str">
            <v>15290100912</v>
          </cell>
          <cell r="R3581" t="str">
            <v>全国统考</v>
          </cell>
          <cell r="S3581" t="str">
            <v>河南省</v>
          </cell>
          <cell r="T3581" t="str">
            <v>应届本科毕业生</v>
          </cell>
        </row>
        <row r="3581">
          <cell r="V3581" t="str">
            <v>河南省其它其它</v>
          </cell>
          <cell r="W3581" t="str">
            <v/>
          </cell>
        </row>
        <row r="3581">
          <cell r="Y3581" t="str">
            <v/>
          </cell>
        </row>
        <row r="3582">
          <cell r="A3582" t="str">
            <v>2022229016</v>
          </cell>
          <cell r="B3582" t="str">
            <v>2022</v>
          </cell>
          <cell r="C3582" t="str">
            <v>陈朝宇</v>
          </cell>
          <cell r="D3582" t="str">
            <v>男</v>
          </cell>
          <cell r="E3582" t="str">
            <v>622722199812020010</v>
          </cell>
          <cell r="F3582" t="str">
            <v>全日制硕士</v>
          </cell>
          <cell r="G3582" t="str">
            <v>水利与环境学院</v>
          </cell>
          <cell r="H3582" t="str">
            <v>资源与环境</v>
          </cell>
          <cell r="I3582" t="str">
            <v>李彦鹏</v>
          </cell>
          <cell r="J3582" t="str">
            <v>共青团员</v>
          </cell>
          <cell r="K3582" t="str">
            <v>006913</v>
          </cell>
          <cell r="L3582" t="str">
            <v>非定向</v>
          </cell>
          <cell r="M3582" t="str">
            <v>无专项计划</v>
          </cell>
          <cell r="N3582" t="str">
            <v>汉族</v>
          </cell>
          <cell r="O3582" t="str">
            <v>南校区</v>
          </cell>
          <cell r="P3582" t="str">
            <v>18139861175</v>
          </cell>
          <cell r="Q3582" t="str">
            <v>0</v>
          </cell>
          <cell r="R3582" t="str">
            <v>全国统考</v>
          </cell>
          <cell r="S3582" t="str">
            <v>陕西省</v>
          </cell>
          <cell r="T3582" t="str">
            <v>应届本科毕业生</v>
          </cell>
        </row>
        <row r="3582">
          <cell r="V3582" t="str">
            <v>陕西省其它其它</v>
          </cell>
          <cell r="W3582" t="str">
            <v/>
          </cell>
        </row>
        <row r="3582">
          <cell r="Y3582" t="str">
            <v/>
          </cell>
        </row>
        <row r="3583">
          <cell r="A3583" t="str">
            <v>2022228067</v>
          </cell>
          <cell r="B3583" t="str">
            <v>2022</v>
          </cell>
          <cell r="C3583" t="str">
            <v>侯玉</v>
          </cell>
          <cell r="D3583" t="str">
            <v>女</v>
          </cell>
          <cell r="E3583" t="str">
            <v>610112200009151026</v>
          </cell>
          <cell r="F3583" t="str">
            <v>全日制硕士</v>
          </cell>
          <cell r="G3583" t="str">
            <v>建筑工程学院</v>
          </cell>
          <cell r="H3583" t="str">
            <v>土木水利</v>
          </cell>
          <cell r="I3583" t="str">
            <v>谢媛芳</v>
          </cell>
          <cell r="J3583" t="str">
            <v>共青团员</v>
          </cell>
          <cell r="K3583" t="str">
            <v>004947</v>
          </cell>
          <cell r="L3583" t="str">
            <v>非定向</v>
          </cell>
          <cell r="M3583" t="str">
            <v>无专项计划</v>
          </cell>
          <cell r="N3583" t="str">
            <v>汉族</v>
          </cell>
          <cell r="O3583" t="str">
            <v>南校区</v>
          </cell>
          <cell r="P3583" t="str">
            <v>18709269581</v>
          </cell>
          <cell r="Q3583" t="str">
            <v>0</v>
          </cell>
          <cell r="R3583" t="str">
            <v>全国统考</v>
          </cell>
          <cell r="S3583" t="str">
            <v>陕西省</v>
          </cell>
          <cell r="T3583" t="str">
            <v>应届本科毕业生</v>
          </cell>
        </row>
        <row r="3583">
          <cell r="V3583" t="str">
            <v>陕西省其它其它</v>
          </cell>
          <cell r="W3583" t="str">
            <v/>
          </cell>
        </row>
        <row r="3583">
          <cell r="Y3583" t="str">
            <v/>
          </cell>
        </row>
        <row r="3584">
          <cell r="A3584" t="str">
            <v>2022111006</v>
          </cell>
          <cell r="B3584" t="str">
            <v>2022</v>
          </cell>
          <cell r="C3584" t="str">
            <v>牛甲怡</v>
          </cell>
          <cell r="D3584" t="str">
            <v>女</v>
          </cell>
          <cell r="E3584" t="str">
            <v>610581200005222522</v>
          </cell>
          <cell r="F3584" t="str">
            <v>全日制硕士</v>
          </cell>
          <cell r="G3584" t="str">
            <v>人文学院</v>
          </cell>
          <cell r="H3584" t="str">
            <v>美学</v>
          </cell>
          <cell r="I3584" t="str">
            <v>贾红雨</v>
          </cell>
          <cell r="J3584" t="str">
            <v>共青团员</v>
          </cell>
          <cell r="K3584" t="str">
            <v>006929</v>
          </cell>
          <cell r="L3584" t="str">
            <v>非定向</v>
          </cell>
          <cell r="M3584" t="str">
            <v>无专项计划</v>
          </cell>
          <cell r="N3584" t="str">
            <v>汉族</v>
          </cell>
          <cell r="O3584" t="str">
            <v>南校区</v>
          </cell>
          <cell r="P3584" t="str">
            <v>18791315170</v>
          </cell>
          <cell r="Q3584" t="str">
            <v>0</v>
          </cell>
          <cell r="R3584" t="str">
            <v>全国统考</v>
          </cell>
          <cell r="S3584" t="str">
            <v>陕西省</v>
          </cell>
          <cell r="T3584" t="str">
            <v>应届本科毕业生</v>
          </cell>
        </row>
        <row r="3584">
          <cell r="V3584" t="str">
            <v>陕西省其它其它</v>
          </cell>
          <cell r="W3584" t="str">
            <v/>
          </cell>
        </row>
        <row r="3584">
          <cell r="Y3584" t="str">
            <v/>
          </cell>
        </row>
        <row r="3585">
          <cell r="A3585" t="str">
            <v>2022111007</v>
          </cell>
          <cell r="B3585" t="str">
            <v>2022</v>
          </cell>
          <cell r="C3585" t="str">
            <v>白仁腾</v>
          </cell>
          <cell r="D3585" t="str">
            <v>女</v>
          </cell>
          <cell r="E3585" t="str">
            <v>410421200012036526</v>
          </cell>
          <cell r="F3585" t="str">
            <v>全日制硕士</v>
          </cell>
          <cell r="G3585" t="str">
            <v>人文学院</v>
          </cell>
          <cell r="H3585" t="str">
            <v>美学</v>
          </cell>
          <cell r="I3585" t="str">
            <v>岳进</v>
          </cell>
          <cell r="J3585" t="str">
            <v>共青团员</v>
          </cell>
          <cell r="K3585" t="str">
            <v>007187</v>
          </cell>
          <cell r="L3585" t="str">
            <v>非定向</v>
          </cell>
          <cell r="M3585" t="str">
            <v>无专项计划</v>
          </cell>
          <cell r="N3585" t="str">
            <v>汉族</v>
          </cell>
          <cell r="O3585" t="str">
            <v>南校区</v>
          </cell>
          <cell r="P3585" t="str">
            <v>13700755870</v>
          </cell>
          <cell r="Q3585" t="str">
            <v>0</v>
          </cell>
          <cell r="R3585" t="str">
            <v>全国统考</v>
          </cell>
          <cell r="S3585" t="str">
            <v>河南省</v>
          </cell>
          <cell r="T3585" t="str">
            <v>应届本科毕业生</v>
          </cell>
        </row>
        <row r="3585">
          <cell r="V3585" t="str">
            <v>河南省其它其它</v>
          </cell>
          <cell r="W3585" t="str">
            <v/>
          </cell>
        </row>
        <row r="3585">
          <cell r="Y3585" t="str">
            <v/>
          </cell>
        </row>
        <row r="3586">
          <cell r="A3586" t="str">
            <v>2022111008</v>
          </cell>
          <cell r="B3586" t="str">
            <v>2022</v>
          </cell>
          <cell r="C3586" t="str">
            <v>偶千慧</v>
          </cell>
          <cell r="D3586" t="str">
            <v>女</v>
          </cell>
          <cell r="E3586" t="str">
            <v>61232120000125234X</v>
          </cell>
          <cell r="F3586" t="str">
            <v>全日制硕士</v>
          </cell>
          <cell r="G3586" t="str">
            <v>人文学院</v>
          </cell>
          <cell r="H3586" t="str">
            <v>美学</v>
          </cell>
          <cell r="I3586" t="str">
            <v>侯长生</v>
          </cell>
          <cell r="J3586" t="str">
            <v>共青团员</v>
          </cell>
          <cell r="K3586" t="str">
            <v>007106</v>
          </cell>
          <cell r="L3586" t="str">
            <v>非定向</v>
          </cell>
          <cell r="M3586" t="str">
            <v>无专项计划</v>
          </cell>
          <cell r="N3586" t="str">
            <v>汉族</v>
          </cell>
          <cell r="O3586" t="str">
            <v>南校区</v>
          </cell>
          <cell r="P3586" t="str">
            <v>18829586110</v>
          </cell>
          <cell r="Q3586" t="str">
            <v>18829586110</v>
          </cell>
          <cell r="R3586" t="str">
            <v>全国统考</v>
          </cell>
          <cell r="S3586" t="str">
            <v>陕西省</v>
          </cell>
          <cell r="T3586" t="str">
            <v>应届本科毕业生</v>
          </cell>
        </row>
        <row r="3586">
          <cell r="V3586" t="str">
            <v>陕西省其它其它</v>
          </cell>
          <cell r="W3586" t="str">
            <v/>
          </cell>
        </row>
        <row r="3586">
          <cell r="Y3586" t="str">
            <v/>
          </cell>
        </row>
        <row r="3587">
          <cell r="A3587" t="str">
            <v>2022311058</v>
          </cell>
          <cell r="B3587" t="str">
            <v>2022</v>
          </cell>
          <cell r="C3587" t="str">
            <v>李佳骏</v>
          </cell>
          <cell r="D3587" t="str">
            <v>男</v>
          </cell>
          <cell r="E3587" t="str">
            <v>612426199410160018</v>
          </cell>
          <cell r="F3587" t="str">
            <v>非全日制硕士</v>
          </cell>
          <cell r="G3587" t="str">
            <v>人文学院</v>
          </cell>
          <cell r="H3587" t="str">
            <v>公共管理</v>
          </cell>
          <cell r="I3587" t="str">
            <v>高亚军</v>
          </cell>
          <cell r="J3587" t="str">
            <v>共青团员</v>
          </cell>
          <cell r="K3587" t="str">
            <v>006888</v>
          </cell>
          <cell r="L3587" t="str">
            <v>定向</v>
          </cell>
          <cell r="M3587" t="str">
            <v>无专项计划</v>
          </cell>
          <cell r="N3587" t="str">
            <v>汉族</v>
          </cell>
          <cell r="O3587" t="str">
            <v>南校区</v>
          </cell>
          <cell r="P3587" t="str">
            <v>15009150138</v>
          </cell>
          <cell r="Q3587" t="str">
            <v>0</v>
          </cell>
          <cell r="R3587" t="str">
            <v>全国统考</v>
          </cell>
          <cell r="S3587" t="str">
            <v>陕西省</v>
          </cell>
          <cell r="T3587" t="str">
            <v>其他在职人员(硕士)</v>
          </cell>
          <cell r="U3587" t="str">
            <v>岚皋县司法局</v>
          </cell>
          <cell r="V3587" t="str">
            <v>陕西省其它其它</v>
          </cell>
          <cell r="W3587" t="str">
            <v/>
          </cell>
        </row>
        <row r="3587">
          <cell r="Y3587" t="str">
            <v/>
          </cell>
        </row>
        <row r="3588">
          <cell r="A3588" t="str">
            <v>2022311059</v>
          </cell>
          <cell r="B3588" t="str">
            <v>2022</v>
          </cell>
          <cell r="C3588" t="str">
            <v>姚正霞</v>
          </cell>
          <cell r="D3588" t="str">
            <v>女</v>
          </cell>
          <cell r="E3588" t="str">
            <v>320924199101050281</v>
          </cell>
          <cell r="F3588" t="str">
            <v>非全日制硕士</v>
          </cell>
          <cell r="G3588" t="str">
            <v>人文学院</v>
          </cell>
          <cell r="H3588" t="str">
            <v>公共管理</v>
          </cell>
          <cell r="I3588" t="str">
            <v>陈怀平</v>
          </cell>
          <cell r="J3588" t="str">
            <v>中共预备党员</v>
          </cell>
          <cell r="K3588" t="str">
            <v>007089</v>
          </cell>
          <cell r="L3588" t="str">
            <v>定向</v>
          </cell>
          <cell r="M3588" t="str">
            <v>无专项计划</v>
          </cell>
          <cell r="N3588" t="str">
            <v>汉族</v>
          </cell>
          <cell r="O3588" t="str">
            <v>南校区</v>
          </cell>
          <cell r="P3588" t="str">
            <v>18796562088</v>
          </cell>
          <cell r="Q3588" t="str">
            <v>0515-82310819</v>
          </cell>
          <cell r="R3588" t="str">
            <v>全国统考</v>
          </cell>
          <cell r="S3588" t="str">
            <v>江苏省</v>
          </cell>
          <cell r="T3588" t="str">
            <v>其他在职人员(硕士)</v>
          </cell>
          <cell r="U3588" t="str">
            <v>国家税务总局射阳县税务局</v>
          </cell>
          <cell r="V3588" t="str">
            <v>江苏省其它其它</v>
          </cell>
          <cell r="W3588" t="str">
            <v/>
          </cell>
        </row>
        <row r="3588">
          <cell r="Y3588" t="str">
            <v/>
          </cell>
        </row>
        <row r="3589">
          <cell r="A3589" t="str">
            <v>2022311060</v>
          </cell>
          <cell r="B3589" t="str">
            <v>2022</v>
          </cell>
          <cell r="C3589" t="str">
            <v>沈玉洁</v>
          </cell>
          <cell r="D3589" t="str">
            <v>女</v>
          </cell>
          <cell r="E3589" t="str">
            <v>320922199312106828</v>
          </cell>
          <cell r="F3589" t="str">
            <v>非全日制硕士</v>
          </cell>
          <cell r="G3589" t="str">
            <v>人文学院</v>
          </cell>
          <cell r="H3589" t="str">
            <v>公共管理</v>
          </cell>
          <cell r="I3589" t="str">
            <v>王灿友</v>
          </cell>
          <cell r="J3589" t="str">
            <v>中共党员</v>
          </cell>
          <cell r="K3589" t="str">
            <v>190100</v>
          </cell>
          <cell r="L3589" t="str">
            <v>定向</v>
          </cell>
          <cell r="M3589" t="str">
            <v>无专项计划</v>
          </cell>
          <cell r="N3589" t="str">
            <v>汉族</v>
          </cell>
          <cell r="O3589" t="str">
            <v>南校区</v>
          </cell>
          <cell r="P3589" t="str">
            <v>13861405328</v>
          </cell>
          <cell r="Q3589" t="str">
            <v>0</v>
          </cell>
          <cell r="R3589" t="str">
            <v>全国统考</v>
          </cell>
          <cell r="S3589" t="str">
            <v>江苏省</v>
          </cell>
          <cell r="T3589" t="str">
            <v>其他在职人员(硕士)</v>
          </cell>
          <cell r="U3589" t="str">
            <v>滨海县人民政府东坎街道办事处</v>
          </cell>
          <cell r="V3589" t="str">
            <v>江苏省其它其它</v>
          </cell>
          <cell r="W3589" t="str">
            <v/>
          </cell>
        </row>
        <row r="3589">
          <cell r="Y3589" t="str">
            <v/>
          </cell>
        </row>
        <row r="3590">
          <cell r="A3590" t="str">
            <v>2022311061</v>
          </cell>
          <cell r="B3590" t="str">
            <v>2022</v>
          </cell>
          <cell r="C3590" t="str">
            <v>周文文</v>
          </cell>
          <cell r="D3590" t="str">
            <v>女</v>
          </cell>
          <cell r="E3590" t="str">
            <v>330327199301180628</v>
          </cell>
          <cell r="F3590" t="str">
            <v>非全日制硕士</v>
          </cell>
          <cell r="G3590" t="str">
            <v>人文学院</v>
          </cell>
          <cell r="H3590" t="str">
            <v>公共管理</v>
          </cell>
          <cell r="I3590" t="str">
            <v>李妮</v>
          </cell>
          <cell r="J3590" t="str">
            <v>群众</v>
          </cell>
          <cell r="K3590" t="str">
            <v>006885</v>
          </cell>
          <cell r="L3590" t="str">
            <v>定向</v>
          </cell>
          <cell r="M3590" t="str">
            <v>无专项计划</v>
          </cell>
          <cell r="N3590" t="str">
            <v>汉族</v>
          </cell>
          <cell r="O3590" t="str">
            <v>南校区</v>
          </cell>
          <cell r="P3590" t="str">
            <v>13656536580</v>
          </cell>
          <cell r="Q3590" t="str">
            <v>0</v>
          </cell>
          <cell r="R3590" t="str">
            <v>全国统考</v>
          </cell>
          <cell r="S3590" t="str">
            <v>浙江省</v>
          </cell>
          <cell r="T3590" t="str">
            <v>其他在职人员(硕士)</v>
          </cell>
          <cell r="U3590" t="str">
            <v>苍南县中医院</v>
          </cell>
          <cell r="V3590" t="str">
            <v>浙江省其它其它</v>
          </cell>
          <cell r="W3590" t="str">
            <v/>
          </cell>
        </row>
        <row r="3590">
          <cell r="Y3590" t="str">
            <v/>
          </cell>
        </row>
        <row r="3591">
          <cell r="A3591" t="str">
            <v>2022311063</v>
          </cell>
          <cell r="B3591" t="str">
            <v>2022</v>
          </cell>
          <cell r="C3591" t="str">
            <v>赵志兴</v>
          </cell>
          <cell r="D3591" t="str">
            <v>男</v>
          </cell>
          <cell r="E3591" t="str">
            <v>610125199304070815</v>
          </cell>
          <cell r="F3591" t="str">
            <v>非全日制硕士</v>
          </cell>
          <cell r="G3591" t="str">
            <v>人文学院</v>
          </cell>
          <cell r="H3591" t="str">
            <v>公共管理</v>
          </cell>
          <cell r="I3591" t="str">
            <v>吕宏强</v>
          </cell>
          <cell r="J3591" t="str">
            <v>群众</v>
          </cell>
          <cell r="K3591" t="str">
            <v>004666</v>
          </cell>
          <cell r="L3591" t="str">
            <v>定向</v>
          </cell>
          <cell r="M3591" t="str">
            <v>无专项计划</v>
          </cell>
          <cell r="N3591" t="str">
            <v>汉族</v>
          </cell>
          <cell r="O3591" t="str">
            <v>南校区</v>
          </cell>
          <cell r="P3591" t="str">
            <v>18392655800</v>
          </cell>
          <cell r="Q3591" t="str">
            <v>0</v>
          </cell>
          <cell r="R3591" t="str">
            <v>全国统考</v>
          </cell>
          <cell r="S3591" t="str">
            <v>陕西省</v>
          </cell>
          <cell r="T3591" t="str">
            <v>其他在职人员(硕士)</v>
          </cell>
          <cell r="U3591" t="str">
            <v>西安市鄠邑区涝店街道办事处</v>
          </cell>
          <cell r="V3591" t="str">
            <v>陕西省其它其它</v>
          </cell>
          <cell r="W3591" t="str">
            <v/>
          </cell>
        </row>
        <row r="3591">
          <cell r="Y3591" t="str">
            <v/>
          </cell>
        </row>
        <row r="3592">
          <cell r="A3592" t="str">
            <v>2022311064</v>
          </cell>
          <cell r="B3592" t="str">
            <v>2022</v>
          </cell>
          <cell r="C3592" t="str">
            <v>窦辰昕</v>
          </cell>
          <cell r="D3592" t="str">
            <v>女</v>
          </cell>
          <cell r="E3592" t="str">
            <v>610202199312260863</v>
          </cell>
          <cell r="F3592" t="str">
            <v>非全日制硕士</v>
          </cell>
          <cell r="G3592" t="str">
            <v>人文学院</v>
          </cell>
          <cell r="H3592" t="str">
            <v>公共管理</v>
          </cell>
          <cell r="I3592" t="str">
            <v>王灿友</v>
          </cell>
          <cell r="J3592" t="str">
            <v>中共党员</v>
          </cell>
          <cell r="K3592" t="str">
            <v>190100</v>
          </cell>
          <cell r="L3592" t="str">
            <v>定向</v>
          </cell>
          <cell r="M3592" t="str">
            <v>无专项计划</v>
          </cell>
          <cell r="N3592" t="str">
            <v>汉族</v>
          </cell>
          <cell r="O3592" t="str">
            <v>南校区</v>
          </cell>
          <cell r="P3592" t="str">
            <v>13992975569</v>
          </cell>
          <cell r="Q3592" t="str">
            <v>0919-3582553</v>
          </cell>
          <cell r="R3592" t="str">
            <v>全国统考</v>
          </cell>
          <cell r="S3592" t="str">
            <v>陕西省</v>
          </cell>
          <cell r="T3592" t="str">
            <v>其他在职人员(硕士)</v>
          </cell>
          <cell r="U3592" t="str">
            <v>铜川市人民医院</v>
          </cell>
          <cell r="V3592" t="str">
            <v>陕西省其它其它</v>
          </cell>
          <cell r="W3592" t="str">
            <v/>
          </cell>
        </row>
        <row r="3592">
          <cell r="Y3592" t="str">
            <v/>
          </cell>
        </row>
        <row r="3593">
          <cell r="A3593" t="str">
            <v>2022131005</v>
          </cell>
          <cell r="B3593" t="str">
            <v>2022</v>
          </cell>
          <cell r="C3593" t="str">
            <v>高欣</v>
          </cell>
          <cell r="D3593" t="str">
            <v>女</v>
          </cell>
          <cell r="E3593" t="str">
            <v>610602200008113428</v>
          </cell>
          <cell r="F3593" t="str">
            <v>全日制硕士</v>
          </cell>
          <cell r="G3593" t="str">
            <v>材料科学与工程学院</v>
          </cell>
          <cell r="H3593" t="str">
            <v>材料科学与工程</v>
          </cell>
          <cell r="I3593" t="str">
            <v>樊小勇</v>
          </cell>
          <cell r="J3593" t="str">
            <v>共青团员</v>
          </cell>
          <cell r="K3593" t="str">
            <v>007181</v>
          </cell>
          <cell r="L3593" t="str">
            <v>非定向</v>
          </cell>
          <cell r="M3593" t="str">
            <v>无专项计划</v>
          </cell>
          <cell r="N3593" t="str">
            <v>汉族</v>
          </cell>
          <cell r="O3593" t="str">
            <v>南校区</v>
          </cell>
          <cell r="P3593" t="str">
            <v>15209114697</v>
          </cell>
          <cell r="Q3593" t="str">
            <v>0</v>
          </cell>
          <cell r="R3593" t="str">
            <v>全国统考</v>
          </cell>
          <cell r="S3593" t="str">
            <v>陕西省</v>
          </cell>
          <cell r="T3593" t="str">
            <v>应届本科毕业生</v>
          </cell>
        </row>
        <row r="3593">
          <cell r="V3593" t="str">
            <v>陕西省其它其它</v>
          </cell>
          <cell r="W3593" t="str">
            <v/>
          </cell>
        </row>
        <row r="3593">
          <cell r="Y3593" t="str">
            <v/>
          </cell>
        </row>
        <row r="3594">
          <cell r="A3594" t="str">
            <v>2022131007</v>
          </cell>
          <cell r="B3594" t="str">
            <v>2022</v>
          </cell>
          <cell r="C3594" t="str">
            <v>朱琳</v>
          </cell>
          <cell r="D3594" t="str">
            <v>女</v>
          </cell>
          <cell r="E3594" t="str">
            <v>412725199801097223</v>
          </cell>
          <cell r="F3594" t="str">
            <v>全日制硕士</v>
          </cell>
          <cell r="G3594" t="str">
            <v>材料科学与工程学院</v>
          </cell>
          <cell r="H3594" t="str">
            <v>材料科学与工程</v>
          </cell>
          <cell r="I3594" t="str">
            <v>苟蕾</v>
          </cell>
          <cell r="J3594" t="str">
            <v>中共预备党员</v>
          </cell>
          <cell r="K3594" t="str">
            <v>007170</v>
          </cell>
          <cell r="L3594" t="str">
            <v>非定向</v>
          </cell>
          <cell r="M3594" t="str">
            <v>无专项计划</v>
          </cell>
          <cell r="N3594" t="str">
            <v>汉族</v>
          </cell>
          <cell r="O3594" t="str">
            <v>南校区</v>
          </cell>
          <cell r="P3594" t="str">
            <v>18238058153</v>
          </cell>
          <cell r="Q3594" t="str">
            <v>18238058153</v>
          </cell>
          <cell r="R3594" t="str">
            <v>全国统考</v>
          </cell>
          <cell r="S3594" t="str">
            <v>河南省</v>
          </cell>
          <cell r="T3594" t="str">
            <v>应届本科毕业生</v>
          </cell>
        </row>
        <row r="3594">
          <cell r="V3594" t="str">
            <v>河南省其它其它</v>
          </cell>
          <cell r="W3594" t="str">
            <v/>
          </cell>
        </row>
        <row r="3594">
          <cell r="Y3594" t="str">
            <v/>
          </cell>
        </row>
        <row r="3595">
          <cell r="A3595" t="str">
            <v>2022131008</v>
          </cell>
          <cell r="B3595" t="str">
            <v>2022</v>
          </cell>
          <cell r="C3595" t="str">
            <v>陆福洋</v>
          </cell>
          <cell r="D3595" t="str">
            <v>男</v>
          </cell>
          <cell r="E3595" t="str">
            <v>410927199704259018</v>
          </cell>
          <cell r="F3595" t="str">
            <v>全日制硕士</v>
          </cell>
          <cell r="G3595" t="str">
            <v>材料科学与工程学院</v>
          </cell>
          <cell r="H3595" t="str">
            <v>材料科学与工程</v>
          </cell>
          <cell r="I3595" t="str">
            <v>熊锐</v>
          </cell>
          <cell r="J3595" t="str">
            <v>共青团员</v>
          </cell>
          <cell r="K3595" t="str">
            <v>120070</v>
          </cell>
          <cell r="L3595" t="str">
            <v>非定向</v>
          </cell>
          <cell r="M3595" t="str">
            <v>无专项计划</v>
          </cell>
          <cell r="N3595" t="str">
            <v>汉族</v>
          </cell>
          <cell r="O3595" t="str">
            <v>南校区</v>
          </cell>
          <cell r="P3595" t="str">
            <v>18238300183</v>
          </cell>
          <cell r="Q3595" t="str">
            <v>0</v>
          </cell>
          <cell r="R3595" t="str">
            <v>全国统考</v>
          </cell>
          <cell r="S3595" t="str">
            <v>河南省</v>
          </cell>
          <cell r="T3595" t="str">
            <v>其他人员</v>
          </cell>
        </row>
        <row r="3595">
          <cell r="V3595" t="str">
            <v>河南省其它其它</v>
          </cell>
          <cell r="W3595" t="str">
            <v/>
          </cell>
        </row>
        <row r="3595">
          <cell r="Y3595" t="str">
            <v/>
          </cell>
        </row>
        <row r="3596">
          <cell r="A3596" t="str">
            <v>2022131010</v>
          </cell>
          <cell r="B3596" t="str">
            <v>2022</v>
          </cell>
          <cell r="C3596" t="str">
            <v>杨桂芝</v>
          </cell>
          <cell r="D3596" t="str">
            <v>女</v>
          </cell>
          <cell r="E3596" t="str">
            <v>61052420000313162X</v>
          </cell>
          <cell r="F3596" t="str">
            <v>全日制硕士</v>
          </cell>
          <cell r="G3596" t="str">
            <v>材料科学与工程学院</v>
          </cell>
          <cell r="H3596" t="str">
            <v>材料科学与工程</v>
          </cell>
          <cell r="I3596" t="str">
            <v>俞鹏飞</v>
          </cell>
          <cell r="J3596" t="str">
            <v>共青团员</v>
          </cell>
          <cell r="K3596" t="str">
            <v>120134</v>
          </cell>
          <cell r="L3596" t="str">
            <v>非定向</v>
          </cell>
          <cell r="M3596" t="str">
            <v>无专项计划</v>
          </cell>
          <cell r="N3596" t="str">
            <v>汉族</v>
          </cell>
          <cell r="O3596" t="str">
            <v>南校区</v>
          </cell>
          <cell r="P3596" t="str">
            <v>13720571469</v>
          </cell>
          <cell r="Q3596" t="str">
            <v>0</v>
          </cell>
          <cell r="R3596" t="str">
            <v>全国统考</v>
          </cell>
          <cell r="S3596" t="str">
            <v>陕西省</v>
          </cell>
          <cell r="T3596" t="str">
            <v>应届本科毕业生</v>
          </cell>
        </row>
        <row r="3596">
          <cell r="V3596" t="str">
            <v>陕西省其它其它</v>
          </cell>
          <cell r="W3596" t="str">
            <v/>
          </cell>
        </row>
        <row r="3596">
          <cell r="Y3596" t="str">
            <v/>
          </cell>
        </row>
        <row r="3597">
          <cell r="A3597" t="str">
            <v>2022131011</v>
          </cell>
          <cell r="B3597" t="str">
            <v>2022</v>
          </cell>
          <cell r="C3597" t="str">
            <v>马千里</v>
          </cell>
          <cell r="D3597" t="str">
            <v>男</v>
          </cell>
          <cell r="E3597" t="str">
            <v>130703199503040336</v>
          </cell>
          <cell r="F3597" t="str">
            <v>全日制硕士</v>
          </cell>
          <cell r="G3597" t="str">
            <v>材料科学与工程学院</v>
          </cell>
          <cell r="H3597" t="str">
            <v>材料科学与工程</v>
          </cell>
          <cell r="I3597" t="str">
            <v>倪磊</v>
          </cell>
          <cell r="J3597" t="str">
            <v>群众</v>
          </cell>
          <cell r="K3597" t="str">
            <v>007321</v>
          </cell>
          <cell r="L3597" t="str">
            <v>非定向</v>
          </cell>
          <cell r="M3597" t="str">
            <v>无专项计划</v>
          </cell>
          <cell r="N3597" t="str">
            <v>汉族</v>
          </cell>
          <cell r="O3597" t="str">
            <v>南校区</v>
          </cell>
          <cell r="P3597" t="str">
            <v>18632386129</v>
          </cell>
          <cell r="Q3597" t="str">
            <v>18632386129</v>
          </cell>
          <cell r="R3597" t="str">
            <v>全国统考</v>
          </cell>
          <cell r="S3597" t="str">
            <v>河北省</v>
          </cell>
          <cell r="T3597" t="str">
            <v>其他人员</v>
          </cell>
        </row>
        <row r="3597">
          <cell r="V3597" t="str">
            <v>河北省其它其它</v>
          </cell>
          <cell r="W3597" t="str">
            <v/>
          </cell>
        </row>
        <row r="3597">
          <cell r="Y3597" t="str">
            <v/>
          </cell>
        </row>
        <row r="3598">
          <cell r="A3598" t="str">
            <v>2022231084</v>
          </cell>
          <cell r="B3598" t="str">
            <v>2022</v>
          </cell>
          <cell r="C3598" t="str">
            <v>李瀚宇</v>
          </cell>
          <cell r="D3598" t="str">
            <v>男</v>
          </cell>
          <cell r="E3598" t="str">
            <v>370303199912095111</v>
          </cell>
          <cell r="F3598" t="str">
            <v>全日制硕士</v>
          </cell>
          <cell r="G3598" t="str">
            <v>材料科学与工程学院</v>
          </cell>
          <cell r="H3598" t="str">
            <v>材料与化工</v>
          </cell>
          <cell r="I3598" t="str">
            <v>尹艳平</v>
          </cell>
          <cell r="J3598" t="str">
            <v>共青团员</v>
          </cell>
          <cell r="K3598" t="str">
            <v>170042</v>
          </cell>
          <cell r="L3598" t="str">
            <v>非定向</v>
          </cell>
          <cell r="M3598" t="str">
            <v>无专项计划</v>
          </cell>
          <cell r="N3598" t="str">
            <v>汉族</v>
          </cell>
          <cell r="O3598" t="str">
            <v>南校区</v>
          </cell>
          <cell r="P3598" t="str">
            <v>13011611005</v>
          </cell>
        </row>
        <row r="3598">
          <cell r="R3598" t="str">
            <v>全国统考</v>
          </cell>
          <cell r="S3598" t="str">
            <v>山东省</v>
          </cell>
          <cell r="T3598" t="str">
            <v>其他人员</v>
          </cell>
        </row>
        <row r="3598">
          <cell r="V3598" t="str">
            <v>山东省其它其它</v>
          </cell>
          <cell r="W3598" t="str">
            <v/>
          </cell>
        </row>
        <row r="3598">
          <cell r="Y3598" t="str">
            <v/>
          </cell>
        </row>
        <row r="3599">
          <cell r="A3599" t="str">
            <v>2022231085</v>
          </cell>
          <cell r="B3599" t="str">
            <v>2022</v>
          </cell>
          <cell r="C3599" t="str">
            <v>张泽兴</v>
          </cell>
          <cell r="D3599" t="str">
            <v>男</v>
          </cell>
          <cell r="E3599" t="str">
            <v>62050219990619075X</v>
          </cell>
          <cell r="F3599" t="str">
            <v>全日制硕士</v>
          </cell>
          <cell r="G3599" t="str">
            <v>材料科学与工程学院</v>
          </cell>
          <cell r="H3599" t="str">
            <v>材料与化工</v>
          </cell>
          <cell r="I3599" t="str">
            <v>魏俊基</v>
          </cell>
          <cell r="J3599" t="str">
            <v>共青团员</v>
          </cell>
          <cell r="K3599" t="str">
            <v>150071</v>
          </cell>
          <cell r="L3599" t="str">
            <v>非定向</v>
          </cell>
          <cell r="M3599" t="str">
            <v>无专项计划</v>
          </cell>
          <cell r="N3599" t="str">
            <v>汉族</v>
          </cell>
          <cell r="O3599" t="str">
            <v>南校区</v>
          </cell>
          <cell r="P3599" t="str">
            <v>18093826970</v>
          </cell>
          <cell r="Q3599" t="str">
            <v>13519631252</v>
          </cell>
          <cell r="R3599" t="str">
            <v>全国统考</v>
          </cell>
          <cell r="S3599" t="str">
            <v>甘肃省</v>
          </cell>
          <cell r="T3599" t="str">
            <v>应届本科毕业生</v>
          </cell>
        </row>
        <row r="3599">
          <cell r="V3599" t="str">
            <v>甘肃省其它其它</v>
          </cell>
          <cell r="W3599" t="str">
            <v/>
          </cell>
        </row>
        <row r="3599">
          <cell r="Y3599" t="str">
            <v/>
          </cell>
        </row>
        <row r="3600">
          <cell r="A3600" t="str">
            <v>2022231086</v>
          </cell>
          <cell r="B3600" t="str">
            <v>2022</v>
          </cell>
          <cell r="C3600" t="str">
            <v>何攀婷</v>
          </cell>
          <cell r="D3600" t="str">
            <v>女</v>
          </cell>
          <cell r="E3600" t="str">
            <v>610124199902063643</v>
          </cell>
          <cell r="F3600" t="str">
            <v>全日制硕士</v>
          </cell>
          <cell r="G3600" t="str">
            <v>材料科学与工程学院</v>
          </cell>
          <cell r="H3600" t="str">
            <v>材料与化工</v>
          </cell>
          <cell r="I3600" t="str">
            <v>周亮</v>
          </cell>
          <cell r="J3600" t="str">
            <v>中共党员</v>
          </cell>
          <cell r="K3600" t="str">
            <v>120120</v>
          </cell>
          <cell r="L3600" t="str">
            <v>非定向</v>
          </cell>
          <cell r="M3600" t="str">
            <v>无专项计划</v>
          </cell>
          <cell r="N3600" t="str">
            <v>汉族</v>
          </cell>
          <cell r="O3600" t="str">
            <v>南校区</v>
          </cell>
          <cell r="P3600" t="str">
            <v>18700992026</v>
          </cell>
          <cell r="Q3600" t="str">
            <v>0</v>
          </cell>
          <cell r="R3600" t="str">
            <v>全国统考</v>
          </cell>
          <cell r="S3600" t="str">
            <v>陕西省</v>
          </cell>
          <cell r="T3600" t="str">
            <v>其他人员</v>
          </cell>
        </row>
        <row r="3600">
          <cell r="V3600" t="str">
            <v>陕西省其它其它</v>
          </cell>
          <cell r="W3600" t="str">
            <v/>
          </cell>
        </row>
        <row r="3600">
          <cell r="Y3600" t="str">
            <v/>
          </cell>
        </row>
        <row r="3601">
          <cell r="A3601" t="str">
            <v>2022131044</v>
          </cell>
          <cell r="B3601" t="str">
            <v>2022</v>
          </cell>
          <cell r="C3601" t="str">
            <v>孟治臣</v>
          </cell>
          <cell r="D3601" t="str">
            <v>男</v>
          </cell>
          <cell r="E3601" t="str">
            <v>511623200009125390</v>
          </cell>
          <cell r="F3601" t="str">
            <v>全日制硕士</v>
          </cell>
          <cell r="G3601" t="str">
            <v>材料科学与工程学院</v>
          </cell>
          <cell r="H3601" t="str">
            <v>材料科学与工程</v>
          </cell>
          <cell r="I3601" t="str">
            <v>张勇</v>
          </cell>
          <cell r="J3601" t="str">
            <v>共青团员</v>
          </cell>
          <cell r="K3601" t="str">
            <v>120116</v>
          </cell>
          <cell r="L3601" t="str">
            <v>非定向</v>
          </cell>
          <cell r="M3601" t="str">
            <v>无专项计划</v>
          </cell>
          <cell r="N3601" t="str">
            <v>汉族</v>
          </cell>
          <cell r="O3601" t="str">
            <v>南校区</v>
          </cell>
          <cell r="P3601" t="str">
            <v>19881353843</v>
          </cell>
          <cell r="Q3601" t="str">
            <v>19881353843</v>
          </cell>
          <cell r="R3601" t="str">
            <v>全国统考</v>
          </cell>
          <cell r="S3601" t="str">
            <v>四川省</v>
          </cell>
          <cell r="T3601" t="str">
            <v>应届本科毕业生</v>
          </cell>
        </row>
        <row r="3601">
          <cell r="V3601" t="str">
            <v>四川省其它其它</v>
          </cell>
          <cell r="W3601" t="str">
            <v/>
          </cell>
        </row>
        <row r="3601">
          <cell r="Y3601" t="str">
            <v/>
          </cell>
        </row>
        <row r="3602">
          <cell r="A3602" t="str">
            <v>2022131046</v>
          </cell>
          <cell r="B3602" t="str">
            <v>2022</v>
          </cell>
          <cell r="C3602" t="str">
            <v>李佩潼</v>
          </cell>
          <cell r="D3602" t="str">
            <v>男</v>
          </cell>
          <cell r="E3602" t="str">
            <v>142201200009139014</v>
          </cell>
          <cell r="F3602" t="str">
            <v>全日制硕士</v>
          </cell>
          <cell r="G3602" t="str">
            <v>材料科学与工程学院</v>
          </cell>
          <cell r="H3602" t="str">
            <v>材料科学与工程</v>
          </cell>
          <cell r="I3602" t="str">
            <v>孙增智</v>
          </cell>
          <cell r="J3602" t="str">
            <v>共青团员</v>
          </cell>
          <cell r="K3602" t="str">
            <v>005833</v>
          </cell>
          <cell r="L3602" t="str">
            <v>非定向</v>
          </cell>
          <cell r="M3602" t="str">
            <v>无专项计划</v>
          </cell>
          <cell r="N3602" t="str">
            <v>汉族</v>
          </cell>
          <cell r="O3602" t="str">
            <v>南校区</v>
          </cell>
          <cell r="P3602" t="str">
            <v>19801344917</v>
          </cell>
          <cell r="Q3602" t="str">
            <v>0</v>
          </cell>
          <cell r="R3602" t="str">
            <v>全国统考</v>
          </cell>
          <cell r="S3602" t="str">
            <v>北京市</v>
          </cell>
          <cell r="T3602" t="str">
            <v>应届本科毕业生</v>
          </cell>
        </row>
        <row r="3602">
          <cell r="V3602" t="str">
            <v>北京市其它其它</v>
          </cell>
          <cell r="W3602" t="str">
            <v/>
          </cell>
        </row>
        <row r="3602">
          <cell r="Y3602" t="str">
            <v/>
          </cell>
        </row>
        <row r="3603">
          <cell r="A3603" t="str">
            <v>2022131048</v>
          </cell>
          <cell r="B3603" t="str">
            <v>2022</v>
          </cell>
          <cell r="C3603" t="str">
            <v>张雪茹</v>
          </cell>
          <cell r="D3603" t="str">
            <v>女</v>
          </cell>
          <cell r="E3603" t="str">
            <v>622701199711270027</v>
          </cell>
          <cell r="F3603" t="str">
            <v>全日制硕士</v>
          </cell>
          <cell r="G3603" t="str">
            <v>材料科学与工程学院</v>
          </cell>
          <cell r="H3603" t="str">
            <v>材料科学与工程</v>
          </cell>
          <cell r="I3603" t="str">
            <v>张学敏</v>
          </cell>
          <cell r="J3603" t="str">
            <v>共青团员</v>
          </cell>
          <cell r="K3603" t="str">
            <v>100030</v>
          </cell>
          <cell r="L3603" t="str">
            <v>非定向</v>
          </cell>
          <cell r="M3603" t="str">
            <v>无专项计划</v>
          </cell>
          <cell r="N3603" t="str">
            <v>汉族</v>
          </cell>
          <cell r="O3603" t="str">
            <v>南校区</v>
          </cell>
          <cell r="P3603" t="str">
            <v>18120802316</v>
          </cell>
          <cell r="Q3603" t="str">
            <v>0</v>
          </cell>
          <cell r="R3603" t="str">
            <v>全国统考</v>
          </cell>
          <cell r="S3603" t="str">
            <v>宁夏回族自治区</v>
          </cell>
          <cell r="T3603" t="str">
            <v>其他人员</v>
          </cell>
        </row>
        <row r="3603">
          <cell r="V3603" t="str">
            <v>宁夏回族自治区其它其它</v>
          </cell>
          <cell r="W3603" t="str">
            <v/>
          </cell>
        </row>
        <row r="3603">
          <cell r="Y3603" t="str">
            <v/>
          </cell>
        </row>
        <row r="3604">
          <cell r="A3604" t="str">
            <v>2022131049</v>
          </cell>
          <cell r="B3604" t="str">
            <v>2022</v>
          </cell>
          <cell r="C3604" t="str">
            <v>李雪霞</v>
          </cell>
          <cell r="D3604" t="str">
            <v>女</v>
          </cell>
          <cell r="E3604" t="str">
            <v>411729200003122463</v>
          </cell>
          <cell r="F3604" t="str">
            <v>全日制硕士</v>
          </cell>
          <cell r="G3604" t="str">
            <v>材料科学与工程学院</v>
          </cell>
          <cell r="H3604" t="str">
            <v>材料科学与工程</v>
          </cell>
          <cell r="I3604" t="str">
            <v>魏俊基</v>
          </cell>
          <cell r="J3604" t="str">
            <v>共青团员</v>
          </cell>
          <cell r="K3604" t="str">
            <v>150071</v>
          </cell>
          <cell r="L3604" t="str">
            <v>非定向</v>
          </cell>
          <cell r="M3604" t="str">
            <v>无专项计划</v>
          </cell>
          <cell r="N3604" t="str">
            <v>汉族</v>
          </cell>
          <cell r="O3604" t="str">
            <v>南校区</v>
          </cell>
          <cell r="P3604" t="str">
            <v>15837293616</v>
          </cell>
          <cell r="Q3604" t="str">
            <v>0</v>
          </cell>
          <cell r="R3604" t="str">
            <v>全国统考</v>
          </cell>
          <cell r="S3604" t="str">
            <v>河南省</v>
          </cell>
          <cell r="T3604" t="str">
            <v>应届本科毕业生</v>
          </cell>
        </row>
        <row r="3604">
          <cell r="V3604" t="str">
            <v>河南省其它其它</v>
          </cell>
          <cell r="W3604" t="str">
            <v/>
          </cell>
        </row>
        <row r="3604">
          <cell r="Y3604" t="str">
            <v/>
          </cell>
        </row>
        <row r="3605">
          <cell r="A3605" t="str">
            <v>2022131050</v>
          </cell>
          <cell r="B3605" t="str">
            <v>2022</v>
          </cell>
          <cell r="C3605" t="str">
            <v>张延乐</v>
          </cell>
          <cell r="D3605" t="str">
            <v>男</v>
          </cell>
          <cell r="E3605" t="str">
            <v>610525200002233719</v>
          </cell>
          <cell r="F3605" t="str">
            <v>全日制硕士</v>
          </cell>
          <cell r="G3605" t="str">
            <v>材料科学与工程学院</v>
          </cell>
          <cell r="H3605" t="str">
            <v>材料科学与工程</v>
          </cell>
          <cell r="I3605" t="str">
            <v>王红波</v>
          </cell>
          <cell r="J3605" t="str">
            <v>共青团员</v>
          </cell>
          <cell r="K3605" t="str">
            <v>150008</v>
          </cell>
          <cell r="L3605" t="str">
            <v>非定向</v>
          </cell>
          <cell r="M3605" t="str">
            <v>无专项计划</v>
          </cell>
          <cell r="N3605" t="str">
            <v>汉族</v>
          </cell>
          <cell r="O3605" t="str">
            <v>南校区</v>
          </cell>
          <cell r="P3605" t="str">
            <v>18392826268</v>
          </cell>
          <cell r="Q3605" t="str">
            <v>0</v>
          </cell>
          <cell r="R3605" t="str">
            <v>全国统考</v>
          </cell>
          <cell r="S3605" t="str">
            <v>陕西省</v>
          </cell>
          <cell r="T3605" t="str">
            <v>其他人员</v>
          </cell>
        </row>
        <row r="3605">
          <cell r="V3605" t="str">
            <v>陕西省其它其它</v>
          </cell>
          <cell r="W3605" t="str">
            <v/>
          </cell>
        </row>
        <row r="3605">
          <cell r="Y3605" t="str">
            <v/>
          </cell>
        </row>
        <row r="3606">
          <cell r="A3606" t="str">
            <v>2022131051</v>
          </cell>
          <cell r="B3606" t="str">
            <v>2022</v>
          </cell>
          <cell r="C3606" t="str">
            <v>罗志威</v>
          </cell>
          <cell r="D3606" t="str">
            <v>男</v>
          </cell>
          <cell r="E3606" t="str">
            <v>420222199903176110</v>
          </cell>
          <cell r="F3606" t="str">
            <v>全日制硕士</v>
          </cell>
          <cell r="G3606" t="str">
            <v>材料科学与工程学院</v>
          </cell>
          <cell r="H3606" t="str">
            <v>材料科学与工程</v>
          </cell>
          <cell r="I3606" t="str">
            <v>王红波</v>
          </cell>
          <cell r="J3606" t="str">
            <v>共青团员</v>
          </cell>
          <cell r="K3606" t="str">
            <v>150008</v>
          </cell>
          <cell r="L3606" t="str">
            <v>非定向</v>
          </cell>
          <cell r="M3606" t="str">
            <v>无专项计划</v>
          </cell>
          <cell r="N3606" t="str">
            <v>汉族</v>
          </cell>
          <cell r="O3606" t="str">
            <v>南校区</v>
          </cell>
          <cell r="P3606" t="str">
            <v>17371948714</v>
          </cell>
          <cell r="Q3606" t="str">
            <v>17371948714</v>
          </cell>
          <cell r="R3606" t="str">
            <v>全国统考</v>
          </cell>
          <cell r="S3606" t="str">
            <v>湖北省</v>
          </cell>
          <cell r="T3606" t="str">
            <v>应届本科毕业生</v>
          </cell>
        </row>
        <row r="3606">
          <cell r="V3606" t="str">
            <v>湖北省其它其它</v>
          </cell>
          <cell r="W3606" t="str">
            <v/>
          </cell>
        </row>
        <row r="3606">
          <cell r="Y3606" t="str">
            <v/>
          </cell>
        </row>
        <row r="3607">
          <cell r="A3607" t="str">
            <v>2022134006</v>
          </cell>
          <cell r="B3607" t="str">
            <v>2022</v>
          </cell>
          <cell r="C3607" t="str">
            <v>姚谦</v>
          </cell>
          <cell r="D3607" t="str">
            <v>男</v>
          </cell>
          <cell r="E3607" t="str">
            <v>61252220000101009X</v>
          </cell>
          <cell r="F3607" t="str">
            <v>全日制硕士</v>
          </cell>
          <cell r="G3607" t="str">
            <v>运输工程学院</v>
          </cell>
          <cell r="H3607" t="str">
            <v>交通运输工程</v>
          </cell>
          <cell r="I3607" t="str">
            <v>姚振兴</v>
          </cell>
          <cell r="J3607" t="str">
            <v>共青团员</v>
          </cell>
          <cell r="K3607" t="str">
            <v>180091</v>
          </cell>
          <cell r="L3607" t="str">
            <v>非定向</v>
          </cell>
          <cell r="M3607" t="str">
            <v>无专项计划</v>
          </cell>
          <cell r="N3607" t="str">
            <v>汉族</v>
          </cell>
          <cell r="O3607" t="str">
            <v>南校区</v>
          </cell>
          <cell r="P3607" t="str">
            <v>18220691255</v>
          </cell>
          <cell r="Q3607" t="str">
            <v>0</v>
          </cell>
          <cell r="R3607" t="str">
            <v>全国统考</v>
          </cell>
          <cell r="S3607" t="str">
            <v>陕西省</v>
          </cell>
          <cell r="T3607" t="str">
            <v>应届本科毕业生</v>
          </cell>
        </row>
        <row r="3607">
          <cell r="V3607" t="str">
            <v>陕西省其它其它</v>
          </cell>
          <cell r="W3607" t="str">
            <v/>
          </cell>
        </row>
        <row r="3607">
          <cell r="Y3607" t="str">
            <v/>
          </cell>
        </row>
        <row r="3608">
          <cell r="A3608" t="str">
            <v>2022229017</v>
          </cell>
          <cell r="B3608" t="str">
            <v>2022</v>
          </cell>
          <cell r="C3608" t="str">
            <v>安靖玥</v>
          </cell>
          <cell r="D3608" t="str">
            <v>女</v>
          </cell>
          <cell r="E3608" t="str">
            <v>142731200010120324</v>
          </cell>
          <cell r="F3608" t="str">
            <v>全日制硕士</v>
          </cell>
          <cell r="G3608" t="str">
            <v>水利与环境学院</v>
          </cell>
          <cell r="H3608" t="str">
            <v>资源与环境</v>
          </cell>
          <cell r="I3608" t="str">
            <v>姜凌</v>
          </cell>
          <cell r="J3608" t="str">
            <v>中共预备党员</v>
          </cell>
          <cell r="K3608" t="str">
            <v>006647</v>
          </cell>
          <cell r="L3608" t="str">
            <v>非定向</v>
          </cell>
          <cell r="M3608" t="str">
            <v>无专项计划</v>
          </cell>
          <cell r="N3608" t="str">
            <v>汉族</v>
          </cell>
          <cell r="O3608" t="str">
            <v>南校区</v>
          </cell>
          <cell r="P3608" t="str">
            <v>13835924959</v>
          </cell>
          <cell r="Q3608" t="str">
            <v>6529331</v>
          </cell>
          <cell r="R3608" t="str">
            <v>全国统考</v>
          </cell>
          <cell r="S3608" t="str">
            <v>山西省</v>
          </cell>
          <cell r="T3608" t="str">
            <v>应届本科毕业生</v>
          </cell>
        </row>
        <row r="3608">
          <cell r="V3608" t="str">
            <v>山西省其它其它</v>
          </cell>
          <cell r="W3608" t="str">
            <v/>
          </cell>
        </row>
        <row r="3608">
          <cell r="Y3608" t="str">
            <v/>
          </cell>
        </row>
        <row r="3609">
          <cell r="A3609" t="str">
            <v>2022229018</v>
          </cell>
          <cell r="B3609" t="str">
            <v>2022</v>
          </cell>
          <cell r="C3609" t="str">
            <v>王小珲</v>
          </cell>
          <cell r="D3609" t="str">
            <v>男</v>
          </cell>
          <cell r="E3609" t="str">
            <v>142703199902182714</v>
          </cell>
          <cell r="F3609" t="str">
            <v>全日制硕士</v>
          </cell>
          <cell r="G3609" t="str">
            <v>水利与环境学院</v>
          </cell>
          <cell r="H3609" t="str">
            <v>资源与环境</v>
          </cell>
          <cell r="I3609" t="str">
            <v>罗平平</v>
          </cell>
          <cell r="J3609" t="str">
            <v>共青团员</v>
          </cell>
          <cell r="K3609" t="str">
            <v>160141</v>
          </cell>
          <cell r="L3609" t="str">
            <v>非定向</v>
          </cell>
          <cell r="M3609" t="str">
            <v>无专项计划</v>
          </cell>
          <cell r="N3609" t="str">
            <v>汉族</v>
          </cell>
          <cell r="O3609" t="str">
            <v>南校区</v>
          </cell>
          <cell r="P3609" t="str">
            <v>19834191955</v>
          </cell>
          <cell r="Q3609" t="str">
            <v>0</v>
          </cell>
          <cell r="R3609" t="str">
            <v>全国统考</v>
          </cell>
          <cell r="S3609" t="str">
            <v>山西省</v>
          </cell>
          <cell r="T3609" t="str">
            <v>应届本科毕业生</v>
          </cell>
        </row>
        <row r="3609">
          <cell r="V3609" t="str">
            <v>山西省其它其它</v>
          </cell>
          <cell r="W3609" t="str">
            <v/>
          </cell>
        </row>
        <row r="3609">
          <cell r="Y3609" t="str">
            <v/>
          </cell>
        </row>
        <row r="3610">
          <cell r="A3610" t="str">
            <v>2022229019</v>
          </cell>
          <cell r="B3610" t="str">
            <v>2022</v>
          </cell>
          <cell r="C3610" t="str">
            <v>刘曾玉</v>
          </cell>
          <cell r="D3610" t="str">
            <v>女</v>
          </cell>
          <cell r="E3610" t="str">
            <v>511028200002081021</v>
          </cell>
          <cell r="F3610" t="str">
            <v>全日制硕士</v>
          </cell>
          <cell r="G3610" t="str">
            <v>水利与环境学院</v>
          </cell>
          <cell r="H3610" t="str">
            <v>资源与环境</v>
          </cell>
          <cell r="I3610" t="str">
            <v>陈宇云</v>
          </cell>
          <cell r="J3610" t="str">
            <v>中共预备党员</v>
          </cell>
          <cell r="K3610" t="str">
            <v>007152</v>
          </cell>
          <cell r="L3610" t="str">
            <v>非定向</v>
          </cell>
          <cell r="M3610" t="str">
            <v>无专项计划</v>
          </cell>
          <cell r="N3610" t="str">
            <v>汉族</v>
          </cell>
          <cell r="O3610" t="str">
            <v>南校区</v>
          </cell>
          <cell r="P3610" t="str">
            <v>18183232361</v>
          </cell>
          <cell r="Q3610" t="str">
            <v>18183232361</v>
          </cell>
          <cell r="R3610" t="str">
            <v>全国统考</v>
          </cell>
          <cell r="S3610" t="str">
            <v>四川省</v>
          </cell>
          <cell r="T3610" t="str">
            <v>应届本科毕业生</v>
          </cell>
        </row>
        <row r="3610">
          <cell r="V3610" t="str">
            <v>四川省其它其它</v>
          </cell>
          <cell r="W3610" t="str">
            <v/>
          </cell>
        </row>
        <row r="3610">
          <cell r="Y3610" t="str">
            <v/>
          </cell>
        </row>
        <row r="3611">
          <cell r="A3611" t="str">
            <v>2022229020</v>
          </cell>
          <cell r="B3611" t="str">
            <v>2022</v>
          </cell>
          <cell r="C3611" t="str">
            <v>马宇飞</v>
          </cell>
          <cell r="D3611" t="str">
            <v>女</v>
          </cell>
          <cell r="E3611" t="str">
            <v>370502200006052822</v>
          </cell>
          <cell r="F3611" t="str">
            <v>全日制硕士</v>
          </cell>
          <cell r="G3611" t="str">
            <v>水利与环境学院</v>
          </cell>
          <cell r="H3611" t="str">
            <v>资源与环境</v>
          </cell>
          <cell r="I3611" t="str">
            <v>杨胜科</v>
          </cell>
          <cell r="J3611" t="str">
            <v>共青团员</v>
          </cell>
          <cell r="K3611" t="str">
            <v>003536</v>
          </cell>
          <cell r="L3611" t="str">
            <v>非定向</v>
          </cell>
          <cell r="M3611" t="str">
            <v>无专项计划</v>
          </cell>
          <cell r="N3611" t="str">
            <v>汉族</v>
          </cell>
          <cell r="O3611" t="str">
            <v>南校区</v>
          </cell>
          <cell r="P3611" t="str">
            <v>17866709913</v>
          </cell>
          <cell r="Q3611" t="str">
            <v>13054602119</v>
          </cell>
          <cell r="R3611" t="str">
            <v>全国统考</v>
          </cell>
          <cell r="S3611" t="str">
            <v>山东省</v>
          </cell>
          <cell r="T3611" t="str">
            <v>应届本科毕业生</v>
          </cell>
        </row>
        <row r="3611">
          <cell r="V3611" t="str">
            <v>山东省其它其它</v>
          </cell>
          <cell r="W3611" t="str">
            <v/>
          </cell>
        </row>
        <row r="3611">
          <cell r="Y3611" t="str">
            <v/>
          </cell>
        </row>
        <row r="3612">
          <cell r="A3612" t="str">
            <v>2022229022</v>
          </cell>
          <cell r="B3612" t="str">
            <v>2022</v>
          </cell>
          <cell r="C3612" t="str">
            <v>邢珊珊</v>
          </cell>
          <cell r="D3612" t="str">
            <v>女</v>
          </cell>
          <cell r="E3612" t="str">
            <v>411328200004072762</v>
          </cell>
          <cell r="F3612" t="str">
            <v>全日制硕士</v>
          </cell>
          <cell r="G3612" t="str">
            <v>水利与环境学院</v>
          </cell>
          <cell r="H3612" t="str">
            <v>资源与环境</v>
          </cell>
          <cell r="I3612" t="str">
            <v>陈爱侠</v>
          </cell>
          <cell r="J3612" t="str">
            <v>共青团员</v>
          </cell>
          <cell r="K3612" t="str">
            <v>004714</v>
          </cell>
          <cell r="L3612" t="str">
            <v>非定向</v>
          </cell>
          <cell r="M3612" t="str">
            <v>无专项计划</v>
          </cell>
          <cell r="N3612" t="str">
            <v>汉族</v>
          </cell>
          <cell r="O3612" t="str">
            <v>南校区</v>
          </cell>
          <cell r="P3612" t="str">
            <v>15903078830</v>
          </cell>
          <cell r="Q3612" t="str">
            <v>0</v>
          </cell>
          <cell r="R3612" t="str">
            <v>全国统考</v>
          </cell>
          <cell r="S3612" t="str">
            <v>河南省</v>
          </cell>
          <cell r="T3612" t="str">
            <v>应届本科毕业生</v>
          </cell>
        </row>
        <row r="3612">
          <cell r="V3612" t="str">
            <v>河南省其它其它</v>
          </cell>
          <cell r="W3612" t="str">
            <v/>
          </cell>
        </row>
        <row r="3612">
          <cell r="Y3612" t="str">
            <v/>
          </cell>
        </row>
        <row r="3613">
          <cell r="A3613" t="str">
            <v>2022241015</v>
          </cell>
          <cell r="B3613" t="str">
            <v>2022</v>
          </cell>
          <cell r="C3613" t="str">
            <v>田梦晨</v>
          </cell>
          <cell r="D3613" t="str">
            <v>女</v>
          </cell>
          <cell r="E3613" t="str">
            <v>610402199807262706</v>
          </cell>
          <cell r="F3613" t="str">
            <v>全日制硕士</v>
          </cell>
          <cell r="G3613" t="str">
            <v>建筑学院</v>
          </cell>
          <cell r="H3613" t="str">
            <v>建筑学</v>
          </cell>
          <cell r="I3613" t="str">
            <v>刘启波</v>
          </cell>
          <cell r="J3613" t="str">
            <v>共青团员</v>
          </cell>
          <cell r="K3613" t="str">
            <v>004971</v>
          </cell>
          <cell r="L3613" t="str">
            <v>非定向</v>
          </cell>
          <cell r="M3613" t="str">
            <v>无专项计划</v>
          </cell>
          <cell r="N3613" t="str">
            <v>汉族</v>
          </cell>
          <cell r="O3613" t="str">
            <v>南校区</v>
          </cell>
          <cell r="P3613" t="str">
            <v>15534050730</v>
          </cell>
          <cell r="Q3613" t="str">
            <v>0</v>
          </cell>
          <cell r="R3613" t="str">
            <v>全国统考</v>
          </cell>
          <cell r="S3613" t="str">
            <v>陕西省</v>
          </cell>
          <cell r="T3613" t="str">
            <v>其他人员</v>
          </cell>
        </row>
        <row r="3613">
          <cell r="V3613" t="str">
            <v>陕西省其它其它</v>
          </cell>
          <cell r="W3613" t="str">
            <v/>
          </cell>
        </row>
        <row r="3613">
          <cell r="Y3613" t="str">
            <v/>
          </cell>
        </row>
        <row r="3614">
          <cell r="A3614" t="str">
            <v>2022241016</v>
          </cell>
          <cell r="B3614" t="str">
            <v>2022</v>
          </cell>
          <cell r="C3614" t="str">
            <v>蒋晨</v>
          </cell>
          <cell r="D3614" t="str">
            <v>女</v>
          </cell>
          <cell r="E3614" t="str">
            <v>37010519990715414X</v>
          </cell>
          <cell r="F3614" t="str">
            <v>全日制硕士</v>
          </cell>
          <cell r="G3614" t="str">
            <v>建筑学院</v>
          </cell>
          <cell r="H3614" t="str">
            <v>建筑学</v>
          </cell>
          <cell r="I3614" t="str">
            <v>张磊</v>
          </cell>
          <cell r="J3614" t="str">
            <v>共青团员</v>
          </cell>
          <cell r="K3614" t="str">
            <v>006881</v>
          </cell>
          <cell r="L3614" t="str">
            <v>非定向</v>
          </cell>
          <cell r="M3614" t="str">
            <v>无专项计划</v>
          </cell>
          <cell r="N3614" t="str">
            <v>汉族</v>
          </cell>
          <cell r="O3614" t="str">
            <v>南校区</v>
          </cell>
          <cell r="P3614" t="str">
            <v>13573193789</v>
          </cell>
          <cell r="Q3614" t="str">
            <v>0</v>
          </cell>
          <cell r="R3614" t="str">
            <v>全国统考</v>
          </cell>
          <cell r="S3614" t="str">
            <v>山东省</v>
          </cell>
          <cell r="T3614" t="str">
            <v>应届本科毕业生</v>
          </cell>
        </row>
        <row r="3614">
          <cell r="V3614" t="str">
            <v>山东省其它其它</v>
          </cell>
          <cell r="W3614" t="str">
            <v/>
          </cell>
        </row>
        <row r="3614">
          <cell r="Y3614" t="str">
            <v/>
          </cell>
        </row>
        <row r="3615">
          <cell r="A3615" t="str">
            <v>2022241017</v>
          </cell>
          <cell r="B3615" t="str">
            <v>2022</v>
          </cell>
          <cell r="C3615" t="str">
            <v>陈波波</v>
          </cell>
          <cell r="D3615" t="str">
            <v>男</v>
          </cell>
          <cell r="E3615" t="str">
            <v>612731199707273213</v>
          </cell>
          <cell r="F3615" t="str">
            <v>全日制硕士</v>
          </cell>
          <cell r="G3615" t="str">
            <v>建筑学院</v>
          </cell>
          <cell r="H3615" t="str">
            <v>建筑学</v>
          </cell>
          <cell r="I3615" t="str">
            <v>赵敬源</v>
          </cell>
          <cell r="J3615" t="str">
            <v>共青团员</v>
          </cell>
          <cell r="K3615" t="str">
            <v>005473</v>
          </cell>
          <cell r="L3615" t="str">
            <v>非定向</v>
          </cell>
          <cell r="M3615" t="str">
            <v>无专项计划</v>
          </cell>
          <cell r="N3615" t="str">
            <v>汉族</v>
          </cell>
          <cell r="O3615" t="str">
            <v>南校区</v>
          </cell>
          <cell r="P3615" t="str">
            <v>18292176051</v>
          </cell>
          <cell r="Q3615" t="str">
            <v>0</v>
          </cell>
          <cell r="R3615" t="str">
            <v>全国统考</v>
          </cell>
          <cell r="S3615" t="str">
            <v>陕西省</v>
          </cell>
          <cell r="T3615" t="str">
            <v>其他人员</v>
          </cell>
        </row>
        <row r="3615">
          <cell r="V3615" t="str">
            <v>陕西省其它其它</v>
          </cell>
          <cell r="W3615" t="str">
            <v/>
          </cell>
        </row>
        <row r="3615">
          <cell r="Y3615" t="str">
            <v/>
          </cell>
        </row>
        <row r="3616">
          <cell r="A3616" t="str">
            <v>2022241018</v>
          </cell>
          <cell r="B3616" t="str">
            <v>2022</v>
          </cell>
          <cell r="C3616" t="str">
            <v>唐山</v>
          </cell>
          <cell r="D3616" t="str">
            <v>男</v>
          </cell>
          <cell r="E3616" t="str">
            <v>612325199810232015</v>
          </cell>
          <cell r="F3616" t="str">
            <v>全日制硕士</v>
          </cell>
          <cell r="G3616" t="str">
            <v>建筑学院</v>
          </cell>
          <cell r="H3616" t="str">
            <v>建筑学</v>
          </cell>
          <cell r="I3616" t="str">
            <v>夏博</v>
          </cell>
          <cell r="J3616" t="str">
            <v>共青团员</v>
          </cell>
          <cell r="K3616" t="str">
            <v>007258</v>
          </cell>
          <cell r="L3616" t="str">
            <v>非定向</v>
          </cell>
          <cell r="M3616" t="str">
            <v>无专项计划</v>
          </cell>
          <cell r="N3616" t="str">
            <v>汉族</v>
          </cell>
          <cell r="O3616" t="str">
            <v>南校区</v>
          </cell>
          <cell r="P3616" t="str">
            <v>18991627319</v>
          </cell>
          <cell r="Q3616" t="str">
            <v>0</v>
          </cell>
          <cell r="R3616" t="str">
            <v>全国统考</v>
          </cell>
          <cell r="S3616" t="str">
            <v>陕西省</v>
          </cell>
          <cell r="T3616" t="str">
            <v>其他人员</v>
          </cell>
        </row>
        <row r="3616">
          <cell r="V3616" t="str">
            <v>陕西省其它其它</v>
          </cell>
          <cell r="W3616" t="str">
            <v/>
          </cell>
        </row>
        <row r="3616">
          <cell r="Y3616" t="str">
            <v/>
          </cell>
        </row>
        <row r="3617">
          <cell r="A3617" t="str">
            <v>2022311065</v>
          </cell>
          <cell r="B3617" t="str">
            <v>2022</v>
          </cell>
          <cell r="C3617" t="str">
            <v>王跃萍</v>
          </cell>
          <cell r="D3617" t="str">
            <v>女</v>
          </cell>
          <cell r="E3617" t="str">
            <v>411202198904195021</v>
          </cell>
          <cell r="F3617" t="str">
            <v>非全日制硕士</v>
          </cell>
          <cell r="G3617" t="str">
            <v>人文学院</v>
          </cell>
          <cell r="H3617" t="str">
            <v>公共管理</v>
          </cell>
          <cell r="I3617" t="str">
            <v>樊小贤</v>
          </cell>
          <cell r="J3617" t="str">
            <v>中共党员</v>
          </cell>
          <cell r="K3617" t="str">
            <v>003807</v>
          </cell>
          <cell r="L3617" t="str">
            <v>定向</v>
          </cell>
          <cell r="M3617" t="str">
            <v>无专项计划</v>
          </cell>
          <cell r="N3617" t="str">
            <v>汉族</v>
          </cell>
          <cell r="O3617" t="str">
            <v>南校区</v>
          </cell>
          <cell r="P3617" t="str">
            <v>15239859168</v>
          </cell>
          <cell r="Q3617" t="str">
            <v>0</v>
          </cell>
          <cell r="R3617" t="str">
            <v>全国统考</v>
          </cell>
          <cell r="S3617" t="str">
            <v>河南省</v>
          </cell>
          <cell r="T3617" t="str">
            <v>其他在职人员(硕士)</v>
          </cell>
          <cell r="U3617" t="str">
            <v>义马市委宣传部</v>
          </cell>
          <cell r="V3617" t="str">
            <v>河南省其它其它</v>
          </cell>
          <cell r="W3617" t="str">
            <v/>
          </cell>
        </row>
        <row r="3617">
          <cell r="Y3617" t="str">
            <v/>
          </cell>
        </row>
        <row r="3618">
          <cell r="A3618" t="str">
            <v>2022311066</v>
          </cell>
          <cell r="B3618" t="str">
            <v>2022</v>
          </cell>
          <cell r="C3618" t="str">
            <v>蔡昕妤</v>
          </cell>
          <cell r="D3618" t="str">
            <v>女</v>
          </cell>
          <cell r="E3618" t="str">
            <v>320911199304214360</v>
          </cell>
          <cell r="F3618" t="str">
            <v>非全日制硕士</v>
          </cell>
          <cell r="G3618" t="str">
            <v>人文学院</v>
          </cell>
          <cell r="H3618" t="str">
            <v>公共管理</v>
          </cell>
          <cell r="I3618" t="str">
            <v>王灿友</v>
          </cell>
          <cell r="J3618" t="str">
            <v>共青团员</v>
          </cell>
          <cell r="K3618" t="str">
            <v>190100</v>
          </cell>
          <cell r="L3618" t="str">
            <v>定向</v>
          </cell>
          <cell r="M3618" t="str">
            <v>无专项计划</v>
          </cell>
          <cell r="N3618" t="str">
            <v>汉族</v>
          </cell>
          <cell r="O3618" t="str">
            <v>南校区</v>
          </cell>
          <cell r="P3618" t="str">
            <v>18251459758</v>
          </cell>
          <cell r="Q3618" t="str">
            <v>89291006</v>
          </cell>
          <cell r="R3618" t="str">
            <v>全国统考</v>
          </cell>
          <cell r="S3618" t="str">
            <v>江苏省</v>
          </cell>
          <cell r="T3618" t="str">
            <v>其他在职人员(硕士)</v>
          </cell>
          <cell r="U3618" t="str">
            <v>射阳县政府办</v>
          </cell>
          <cell r="V3618" t="str">
            <v>江苏省其它其它</v>
          </cell>
          <cell r="W3618" t="str">
            <v/>
          </cell>
        </row>
        <row r="3618">
          <cell r="Y3618" t="str">
            <v/>
          </cell>
        </row>
        <row r="3619">
          <cell r="A3619" t="str">
            <v>2022311067</v>
          </cell>
          <cell r="B3619" t="str">
            <v>2022</v>
          </cell>
          <cell r="C3619" t="str">
            <v>姬祥</v>
          </cell>
          <cell r="D3619" t="str">
            <v>男</v>
          </cell>
          <cell r="E3619" t="str">
            <v>61272819950908021X</v>
          </cell>
          <cell r="F3619" t="str">
            <v>非全日制硕士</v>
          </cell>
          <cell r="G3619" t="str">
            <v>人文学院</v>
          </cell>
          <cell r="H3619" t="str">
            <v>公共管理</v>
          </cell>
          <cell r="I3619" t="str">
            <v>尚子娟</v>
          </cell>
          <cell r="J3619" t="str">
            <v>中共党员</v>
          </cell>
          <cell r="K3619" t="str">
            <v>140094</v>
          </cell>
          <cell r="L3619" t="str">
            <v>定向</v>
          </cell>
          <cell r="M3619" t="str">
            <v>无专项计划</v>
          </cell>
          <cell r="N3619" t="str">
            <v>汉族</v>
          </cell>
          <cell r="O3619" t="str">
            <v>南校区</v>
          </cell>
          <cell r="P3619" t="str">
            <v>15332639556</v>
          </cell>
          <cell r="Q3619" t="str">
            <v>0</v>
          </cell>
          <cell r="R3619" t="str">
            <v>全国统考</v>
          </cell>
          <cell r="S3619" t="str">
            <v>陕西省</v>
          </cell>
          <cell r="T3619" t="str">
            <v>其他人员</v>
          </cell>
          <cell r="U3619" t="str">
            <v>陕西省榆林市米脂县桃镇人民政府</v>
          </cell>
          <cell r="V3619" t="str">
            <v>陕西省其它其它</v>
          </cell>
          <cell r="W3619" t="str">
            <v/>
          </cell>
        </row>
        <row r="3619">
          <cell r="Y3619" t="str">
            <v/>
          </cell>
        </row>
        <row r="3620">
          <cell r="A3620" t="str">
            <v>2022112028</v>
          </cell>
          <cell r="B3620" t="str">
            <v>2022</v>
          </cell>
          <cell r="C3620" t="str">
            <v>侯悦</v>
          </cell>
          <cell r="D3620" t="str">
            <v>女</v>
          </cell>
          <cell r="E3620" t="str">
            <v>370481200007080040</v>
          </cell>
          <cell r="F3620" t="str">
            <v>全日制硕士</v>
          </cell>
          <cell r="G3620" t="str">
            <v>理学院</v>
          </cell>
          <cell r="H3620" t="str">
            <v>统计学</v>
          </cell>
          <cell r="I3620" t="str">
            <v>张太雷</v>
          </cell>
          <cell r="J3620" t="str">
            <v>中共预备党员</v>
          </cell>
          <cell r="K3620" t="str">
            <v>120117</v>
          </cell>
          <cell r="L3620" t="str">
            <v>非定向</v>
          </cell>
          <cell r="M3620" t="str">
            <v>无专项计划</v>
          </cell>
          <cell r="N3620" t="str">
            <v>汉族</v>
          </cell>
          <cell r="O3620" t="str">
            <v>南校区</v>
          </cell>
          <cell r="P3620" t="str">
            <v>18699166914</v>
          </cell>
          <cell r="Q3620" t="str">
            <v>18699166914</v>
          </cell>
          <cell r="R3620" t="str">
            <v>全国统考</v>
          </cell>
          <cell r="S3620" t="str">
            <v>山东省</v>
          </cell>
          <cell r="T3620" t="str">
            <v>应届本科毕业生</v>
          </cell>
        </row>
        <row r="3620">
          <cell r="V3620" t="str">
            <v>山东省其它其它</v>
          </cell>
          <cell r="W3620" t="str">
            <v/>
          </cell>
        </row>
        <row r="3620">
          <cell r="Y3620" t="str">
            <v/>
          </cell>
        </row>
        <row r="3621">
          <cell r="A3621" t="str">
            <v>2022112029</v>
          </cell>
          <cell r="B3621" t="str">
            <v>2022</v>
          </cell>
          <cell r="C3621" t="str">
            <v>胡小红</v>
          </cell>
          <cell r="D3621" t="str">
            <v>女</v>
          </cell>
          <cell r="E3621" t="str">
            <v>612422200003091043</v>
          </cell>
          <cell r="F3621" t="str">
            <v>全日制硕士</v>
          </cell>
          <cell r="G3621" t="str">
            <v>理学院</v>
          </cell>
          <cell r="H3621" t="str">
            <v>统计学</v>
          </cell>
          <cell r="I3621" t="str">
            <v>宋学力</v>
          </cell>
          <cell r="J3621" t="str">
            <v>共青团员</v>
          </cell>
          <cell r="K3621" t="str">
            <v>007130</v>
          </cell>
          <cell r="L3621" t="str">
            <v>非定向</v>
          </cell>
          <cell r="M3621" t="str">
            <v>无专项计划</v>
          </cell>
          <cell r="N3621" t="str">
            <v>汉族</v>
          </cell>
          <cell r="O3621" t="str">
            <v>南校区</v>
          </cell>
          <cell r="P3621" t="str">
            <v>15336293656</v>
          </cell>
          <cell r="Q3621" t="str">
            <v>15336293656</v>
          </cell>
          <cell r="R3621" t="str">
            <v>全国统考</v>
          </cell>
          <cell r="S3621" t="str">
            <v>陕西省</v>
          </cell>
          <cell r="T3621" t="str">
            <v>应届本科毕业生</v>
          </cell>
        </row>
        <row r="3621">
          <cell r="V3621" t="str">
            <v>陕西省其它其它</v>
          </cell>
          <cell r="W3621" t="str">
            <v/>
          </cell>
        </row>
        <row r="3621">
          <cell r="Y3621" t="str">
            <v/>
          </cell>
        </row>
        <row r="3622">
          <cell r="A3622" t="str">
            <v>2022112030</v>
          </cell>
          <cell r="B3622" t="str">
            <v>2022</v>
          </cell>
          <cell r="C3622" t="str">
            <v>耿鑫</v>
          </cell>
          <cell r="D3622" t="str">
            <v>男</v>
          </cell>
          <cell r="E3622" t="str">
            <v>371329199912283037</v>
          </cell>
          <cell r="F3622" t="str">
            <v>全日制硕士</v>
          </cell>
          <cell r="G3622" t="str">
            <v>理学院</v>
          </cell>
          <cell r="H3622" t="str">
            <v>统计学</v>
          </cell>
          <cell r="I3622" t="str">
            <v>王长鹏</v>
          </cell>
          <cell r="J3622" t="str">
            <v>共青团员</v>
          </cell>
          <cell r="K3622" t="str">
            <v>160037</v>
          </cell>
          <cell r="L3622" t="str">
            <v>非定向</v>
          </cell>
          <cell r="M3622" t="str">
            <v>无专项计划</v>
          </cell>
          <cell r="N3622" t="str">
            <v>汉族</v>
          </cell>
          <cell r="O3622" t="str">
            <v>南校区</v>
          </cell>
          <cell r="P3622" t="str">
            <v>15244347672</v>
          </cell>
          <cell r="Q3622" t="str">
            <v>15244347672</v>
          </cell>
          <cell r="R3622" t="str">
            <v>全国统考</v>
          </cell>
          <cell r="S3622" t="str">
            <v>山东省</v>
          </cell>
          <cell r="T3622" t="str">
            <v>应届本科毕业生</v>
          </cell>
        </row>
        <row r="3622">
          <cell r="V3622" t="str">
            <v>山东省其它其它</v>
          </cell>
          <cell r="W3622" t="str">
            <v/>
          </cell>
        </row>
        <row r="3622">
          <cell r="Y3622" t="str">
            <v/>
          </cell>
        </row>
        <row r="3623">
          <cell r="A3623" t="str">
            <v>2022112031</v>
          </cell>
          <cell r="B3623" t="str">
            <v>2022</v>
          </cell>
          <cell r="C3623" t="str">
            <v>史洁宁</v>
          </cell>
          <cell r="D3623" t="str">
            <v>女</v>
          </cell>
          <cell r="E3623" t="str">
            <v>142732200003086443</v>
          </cell>
          <cell r="F3623" t="str">
            <v>全日制硕士</v>
          </cell>
          <cell r="G3623" t="str">
            <v>理学院</v>
          </cell>
          <cell r="H3623" t="str">
            <v>统计学</v>
          </cell>
          <cell r="I3623" t="str">
            <v>吴田军</v>
          </cell>
          <cell r="J3623" t="str">
            <v>共青团员</v>
          </cell>
          <cell r="K3623" t="str">
            <v>150096</v>
          </cell>
          <cell r="L3623" t="str">
            <v>非定向</v>
          </cell>
          <cell r="M3623" t="str">
            <v>无专项计划</v>
          </cell>
          <cell r="N3623" t="str">
            <v>汉族</v>
          </cell>
          <cell r="O3623" t="str">
            <v>南校区</v>
          </cell>
          <cell r="P3623" t="str">
            <v>16635718380</v>
          </cell>
          <cell r="Q3623" t="str">
            <v>0</v>
          </cell>
          <cell r="R3623" t="str">
            <v>全国统考</v>
          </cell>
          <cell r="S3623" t="str">
            <v>山西省</v>
          </cell>
          <cell r="T3623" t="str">
            <v>应届本科毕业生</v>
          </cell>
        </row>
        <row r="3623">
          <cell r="V3623" t="str">
            <v>山西省其它其它</v>
          </cell>
          <cell r="W3623" t="str">
            <v/>
          </cell>
        </row>
        <row r="3623">
          <cell r="Y3623" t="str">
            <v/>
          </cell>
        </row>
        <row r="3624">
          <cell r="A3624" t="str">
            <v>2022112032</v>
          </cell>
          <cell r="B3624" t="str">
            <v>2022</v>
          </cell>
          <cell r="C3624" t="str">
            <v>薛子怡</v>
          </cell>
          <cell r="D3624" t="str">
            <v>女</v>
          </cell>
          <cell r="E3624" t="str">
            <v>411222200005169546</v>
          </cell>
          <cell r="F3624" t="str">
            <v>全日制硕士</v>
          </cell>
          <cell r="G3624" t="str">
            <v>理学院</v>
          </cell>
          <cell r="H3624" t="str">
            <v>统计学</v>
          </cell>
          <cell r="I3624" t="str">
            <v>马建敏</v>
          </cell>
          <cell r="J3624" t="str">
            <v>中共预备党员</v>
          </cell>
          <cell r="K3624" t="str">
            <v>007129</v>
          </cell>
          <cell r="L3624" t="str">
            <v>非定向</v>
          </cell>
          <cell r="M3624" t="str">
            <v>无专项计划</v>
          </cell>
          <cell r="N3624" t="str">
            <v>汉族</v>
          </cell>
          <cell r="O3624" t="str">
            <v>南校区</v>
          </cell>
          <cell r="P3624" t="str">
            <v>15239883515</v>
          </cell>
          <cell r="Q3624" t="str">
            <v>15239883515</v>
          </cell>
          <cell r="R3624" t="str">
            <v>全国统考</v>
          </cell>
          <cell r="S3624" t="str">
            <v>河南省</v>
          </cell>
          <cell r="T3624" t="str">
            <v>应届本科毕业生</v>
          </cell>
        </row>
        <row r="3624">
          <cell r="V3624" t="str">
            <v>河南省其它其它</v>
          </cell>
          <cell r="W3624" t="str">
            <v/>
          </cell>
        </row>
        <row r="3624">
          <cell r="Y3624" t="str">
            <v/>
          </cell>
        </row>
        <row r="3625">
          <cell r="A3625" t="str">
            <v>2022112033</v>
          </cell>
          <cell r="B3625" t="str">
            <v>2022</v>
          </cell>
          <cell r="C3625" t="str">
            <v>王佳颖</v>
          </cell>
          <cell r="D3625" t="str">
            <v>女</v>
          </cell>
          <cell r="E3625" t="str">
            <v>130634200103081360</v>
          </cell>
          <cell r="F3625" t="str">
            <v>全日制硕士</v>
          </cell>
          <cell r="G3625" t="str">
            <v>理学院</v>
          </cell>
          <cell r="H3625" t="str">
            <v>统计学</v>
          </cell>
          <cell r="I3625" t="str">
            <v>宋学力</v>
          </cell>
          <cell r="J3625" t="str">
            <v>中共预备党员</v>
          </cell>
          <cell r="K3625" t="str">
            <v>007130</v>
          </cell>
          <cell r="L3625" t="str">
            <v>非定向</v>
          </cell>
          <cell r="M3625" t="str">
            <v>无专项计划</v>
          </cell>
          <cell r="N3625" t="str">
            <v>汉族</v>
          </cell>
          <cell r="O3625" t="str">
            <v>南校区</v>
          </cell>
          <cell r="P3625" t="str">
            <v>15027858785</v>
          </cell>
          <cell r="Q3625" t="str">
            <v>0</v>
          </cell>
          <cell r="R3625" t="str">
            <v>全国统考</v>
          </cell>
          <cell r="S3625" t="str">
            <v>河北省</v>
          </cell>
          <cell r="T3625" t="str">
            <v>应届本科毕业生</v>
          </cell>
        </row>
        <row r="3625">
          <cell r="V3625" t="str">
            <v>河北省其它其它</v>
          </cell>
          <cell r="W3625" t="str">
            <v/>
          </cell>
        </row>
        <row r="3625">
          <cell r="Y3625" t="str">
            <v/>
          </cell>
        </row>
        <row r="3626">
          <cell r="A3626" t="str">
            <v>2022231088</v>
          </cell>
          <cell r="B3626" t="str">
            <v>2022</v>
          </cell>
          <cell r="C3626" t="str">
            <v>王晶晶</v>
          </cell>
          <cell r="D3626" t="str">
            <v>女</v>
          </cell>
          <cell r="E3626" t="str">
            <v>411422200007252125</v>
          </cell>
          <cell r="F3626" t="str">
            <v>全日制硕士</v>
          </cell>
          <cell r="G3626" t="str">
            <v>材料科学与工程学院</v>
          </cell>
          <cell r="H3626" t="str">
            <v>材料与化工</v>
          </cell>
          <cell r="I3626" t="str">
            <v>刘胜林</v>
          </cell>
          <cell r="J3626" t="str">
            <v>中共预备党员</v>
          </cell>
          <cell r="K3626" t="str">
            <v>007192</v>
          </cell>
          <cell r="L3626" t="str">
            <v>非定向</v>
          </cell>
          <cell r="M3626" t="str">
            <v>无专项计划</v>
          </cell>
          <cell r="N3626" t="str">
            <v>汉族</v>
          </cell>
          <cell r="O3626" t="str">
            <v>南校区</v>
          </cell>
          <cell r="P3626" t="str">
            <v>17838461527</v>
          </cell>
          <cell r="Q3626" t="str">
            <v>0</v>
          </cell>
          <cell r="R3626" t="str">
            <v>全国统考</v>
          </cell>
          <cell r="S3626" t="str">
            <v>河南省</v>
          </cell>
          <cell r="T3626" t="str">
            <v>应届本科毕业生</v>
          </cell>
        </row>
        <row r="3626">
          <cell r="V3626" t="str">
            <v>河南省其它其它</v>
          </cell>
          <cell r="W3626" t="str">
            <v/>
          </cell>
        </row>
        <row r="3626">
          <cell r="Y3626" t="str">
            <v/>
          </cell>
        </row>
        <row r="3627">
          <cell r="A3627" t="str">
            <v>2022231089</v>
          </cell>
          <cell r="B3627" t="str">
            <v>2022</v>
          </cell>
          <cell r="C3627" t="str">
            <v>李国海</v>
          </cell>
          <cell r="D3627" t="str">
            <v>男</v>
          </cell>
          <cell r="E3627" t="str">
            <v>372901200007022219</v>
          </cell>
          <cell r="F3627" t="str">
            <v>全日制硕士</v>
          </cell>
          <cell r="G3627" t="str">
            <v>材料科学与工程学院</v>
          </cell>
          <cell r="H3627" t="str">
            <v>材料与化工</v>
          </cell>
          <cell r="I3627" t="str">
            <v>栾丽君</v>
          </cell>
          <cell r="J3627" t="str">
            <v>中共预备党员</v>
          </cell>
          <cell r="K3627" t="str">
            <v>006590</v>
          </cell>
          <cell r="L3627" t="str">
            <v>非定向</v>
          </cell>
          <cell r="M3627" t="str">
            <v>无专项计划</v>
          </cell>
          <cell r="N3627" t="str">
            <v>汉族</v>
          </cell>
          <cell r="O3627" t="str">
            <v>南校区</v>
          </cell>
          <cell r="P3627" t="str">
            <v>15053060638</v>
          </cell>
          <cell r="Q3627" t="str">
            <v>15864663914</v>
          </cell>
          <cell r="R3627" t="str">
            <v>全国统考</v>
          </cell>
          <cell r="S3627" t="str">
            <v>山东省</v>
          </cell>
          <cell r="T3627" t="str">
            <v>应届本科毕业生</v>
          </cell>
        </row>
        <row r="3627">
          <cell r="V3627" t="str">
            <v>山东省其它其它</v>
          </cell>
          <cell r="W3627" t="str">
            <v/>
          </cell>
        </row>
        <row r="3627">
          <cell r="Y3627" t="str">
            <v/>
          </cell>
        </row>
        <row r="3628">
          <cell r="A3628" t="str">
            <v>2022231090</v>
          </cell>
          <cell r="B3628" t="str">
            <v>2022</v>
          </cell>
          <cell r="C3628" t="str">
            <v>杨帆</v>
          </cell>
          <cell r="D3628" t="str">
            <v>男</v>
          </cell>
          <cell r="E3628" t="str">
            <v>610222199909300018</v>
          </cell>
          <cell r="F3628" t="str">
            <v>全日制硕士</v>
          </cell>
          <cell r="G3628" t="str">
            <v>材料科学与工程学院</v>
          </cell>
          <cell r="H3628" t="str">
            <v>材料与化工</v>
          </cell>
          <cell r="I3628" t="str">
            <v>田野菲</v>
          </cell>
          <cell r="J3628" t="str">
            <v>共青团员</v>
          </cell>
          <cell r="K3628" t="str">
            <v>160041</v>
          </cell>
          <cell r="L3628" t="str">
            <v>非定向</v>
          </cell>
          <cell r="M3628" t="str">
            <v>无专项计划</v>
          </cell>
          <cell r="N3628" t="str">
            <v>汉族</v>
          </cell>
          <cell r="O3628" t="str">
            <v>南校区</v>
          </cell>
          <cell r="P3628" t="str">
            <v>18700692036</v>
          </cell>
          <cell r="Q3628" t="str">
            <v>18700692036</v>
          </cell>
          <cell r="R3628" t="str">
            <v>全国统考</v>
          </cell>
          <cell r="S3628" t="str">
            <v>陕西省</v>
          </cell>
          <cell r="T3628" t="str">
            <v>应届本科毕业生</v>
          </cell>
        </row>
        <row r="3628">
          <cell r="V3628" t="str">
            <v>陕西省其它其它</v>
          </cell>
          <cell r="W3628" t="str">
            <v/>
          </cell>
        </row>
        <row r="3628">
          <cell r="Y3628" t="str">
            <v/>
          </cell>
        </row>
        <row r="3629">
          <cell r="A3629" t="str">
            <v>2022231091</v>
          </cell>
          <cell r="B3629" t="str">
            <v>2022</v>
          </cell>
          <cell r="C3629" t="str">
            <v>王涛</v>
          </cell>
          <cell r="D3629" t="str">
            <v>男</v>
          </cell>
          <cell r="E3629" t="str">
            <v>130624199804032010</v>
          </cell>
          <cell r="F3629" t="str">
            <v>全日制硕士</v>
          </cell>
          <cell r="G3629" t="str">
            <v>材料科学与工程学院</v>
          </cell>
          <cell r="H3629" t="str">
            <v>材料与化工</v>
          </cell>
          <cell r="I3629" t="str">
            <v>傅珍</v>
          </cell>
          <cell r="J3629" t="str">
            <v>共青团员</v>
          </cell>
          <cell r="K3629" t="str">
            <v>007125</v>
          </cell>
          <cell r="L3629" t="str">
            <v>非定向</v>
          </cell>
          <cell r="M3629" t="str">
            <v>无专项计划</v>
          </cell>
          <cell r="N3629" t="str">
            <v>汉族</v>
          </cell>
          <cell r="O3629" t="str">
            <v>南校区</v>
          </cell>
          <cell r="P3629" t="str">
            <v>15731232752</v>
          </cell>
          <cell r="Q3629" t="str">
            <v>0</v>
          </cell>
          <cell r="R3629" t="str">
            <v>全国统考</v>
          </cell>
          <cell r="S3629" t="str">
            <v>河北省</v>
          </cell>
          <cell r="T3629" t="str">
            <v>应届本科毕业生</v>
          </cell>
        </row>
        <row r="3629">
          <cell r="V3629" t="str">
            <v>河北省其它其它</v>
          </cell>
          <cell r="W3629" t="str">
            <v/>
          </cell>
        </row>
        <row r="3629">
          <cell r="Y3629" t="str">
            <v/>
          </cell>
        </row>
        <row r="3630">
          <cell r="A3630" t="str">
            <v>2022231092</v>
          </cell>
          <cell r="B3630" t="str">
            <v>2022</v>
          </cell>
          <cell r="C3630" t="str">
            <v>孙淑转</v>
          </cell>
          <cell r="D3630" t="str">
            <v>女</v>
          </cell>
          <cell r="E3630" t="str">
            <v>411323200003301728</v>
          </cell>
          <cell r="F3630" t="str">
            <v>全日制硕士</v>
          </cell>
          <cell r="G3630" t="str">
            <v>材料科学与工程学院</v>
          </cell>
          <cell r="H3630" t="str">
            <v>材料与化工</v>
          </cell>
          <cell r="I3630" t="str">
            <v>郭婷婷</v>
          </cell>
          <cell r="J3630" t="str">
            <v>中共预备党员</v>
          </cell>
          <cell r="K3630" t="str">
            <v>170031</v>
          </cell>
          <cell r="L3630" t="str">
            <v>非定向</v>
          </cell>
          <cell r="M3630" t="str">
            <v>无专项计划</v>
          </cell>
          <cell r="N3630" t="str">
            <v>汉族</v>
          </cell>
          <cell r="O3630" t="str">
            <v>南校区</v>
          </cell>
          <cell r="P3630" t="str">
            <v>17803867691</v>
          </cell>
          <cell r="Q3630" t="str">
            <v>0</v>
          </cell>
          <cell r="R3630" t="str">
            <v>全国统考</v>
          </cell>
          <cell r="S3630" t="str">
            <v>河南省</v>
          </cell>
          <cell r="T3630" t="str">
            <v>应届本科毕业生</v>
          </cell>
        </row>
        <row r="3630">
          <cell r="V3630" t="str">
            <v>河南省其它其它</v>
          </cell>
          <cell r="W3630" t="str">
            <v/>
          </cell>
        </row>
        <row r="3630">
          <cell r="Y3630" t="str">
            <v/>
          </cell>
        </row>
        <row r="3631">
          <cell r="A3631" t="str">
            <v>2022231093</v>
          </cell>
          <cell r="B3631" t="str">
            <v>2022</v>
          </cell>
          <cell r="C3631" t="str">
            <v>梁淞涛</v>
          </cell>
          <cell r="D3631" t="str">
            <v>男</v>
          </cell>
          <cell r="E3631" t="str">
            <v>130531199810040410</v>
          </cell>
          <cell r="F3631" t="str">
            <v>全日制硕士</v>
          </cell>
          <cell r="G3631" t="str">
            <v>材料科学与工程学院</v>
          </cell>
          <cell r="H3631" t="str">
            <v>材料与化工</v>
          </cell>
          <cell r="I3631" t="str">
            <v>李红伟</v>
          </cell>
          <cell r="J3631" t="str">
            <v>中共党员</v>
          </cell>
          <cell r="K3631" t="str">
            <v>100108</v>
          </cell>
          <cell r="L3631" t="str">
            <v>非定向</v>
          </cell>
          <cell r="M3631" t="str">
            <v>无专项计划</v>
          </cell>
          <cell r="N3631" t="str">
            <v>汉族</v>
          </cell>
          <cell r="O3631" t="str">
            <v>南校区</v>
          </cell>
          <cell r="P3631" t="str">
            <v>13932069402</v>
          </cell>
          <cell r="Q3631" t="str">
            <v>0</v>
          </cell>
          <cell r="R3631" t="str">
            <v>全国统考</v>
          </cell>
          <cell r="S3631" t="str">
            <v>河北省</v>
          </cell>
          <cell r="T3631" t="str">
            <v>其他人员</v>
          </cell>
        </row>
        <row r="3631">
          <cell r="V3631" t="str">
            <v>河北省其它其它</v>
          </cell>
          <cell r="W3631" t="str">
            <v/>
          </cell>
        </row>
        <row r="3631">
          <cell r="Y3631" t="str">
            <v/>
          </cell>
        </row>
        <row r="3632">
          <cell r="A3632" t="str">
            <v>2022228102</v>
          </cell>
          <cell r="B3632" t="str">
            <v>2022</v>
          </cell>
          <cell r="C3632" t="str">
            <v>屈鑫</v>
          </cell>
          <cell r="D3632" t="str">
            <v>男</v>
          </cell>
          <cell r="E3632" t="str">
            <v>610322199904050019</v>
          </cell>
          <cell r="F3632" t="str">
            <v>全日制硕士</v>
          </cell>
          <cell r="G3632" t="str">
            <v>建筑工程学院</v>
          </cell>
          <cell r="H3632" t="str">
            <v>土木水利</v>
          </cell>
          <cell r="I3632" t="str">
            <v>杨利伟</v>
          </cell>
          <cell r="J3632" t="str">
            <v>中共预备党员</v>
          </cell>
          <cell r="K3632" t="str">
            <v>006364</v>
          </cell>
          <cell r="L3632" t="str">
            <v>非定向</v>
          </cell>
          <cell r="M3632" t="str">
            <v>无专项计划</v>
          </cell>
          <cell r="N3632" t="str">
            <v>汉族</v>
          </cell>
          <cell r="O3632" t="str">
            <v>南校区</v>
          </cell>
          <cell r="P3632" t="str">
            <v>18758358453</v>
          </cell>
          <cell r="Q3632" t="str">
            <v>0</v>
          </cell>
          <cell r="R3632" t="str">
            <v>全国统考</v>
          </cell>
          <cell r="S3632" t="str">
            <v>陕西省</v>
          </cell>
          <cell r="T3632" t="str">
            <v>其他人员</v>
          </cell>
        </row>
        <row r="3632">
          <cell r="V3632" t="str">
            <v>陕西省其它其它</v>
          </cell>
          <cell r="W3632" t="str">
            <v/>
          </cell>
        </row>
        <row r="3632">
          <cell r="Y3632" t="str">
            <v/>
          </cell>
        </row>
        <row r="3633">
          <cell r="A3633" t="str">
            <v>2022228104</v>
          </cell>
          <cell r="B3633" t="str">
            <v>2022</v>
          </cell>
          <cell r="C3633" t="str">
            <v>王文成</v>
          </cell>
          <cell r="D3633" t="str">
            <v>男</v>
          </cell>
          <cell r="E3633" t="str">
            <v>130981199911234818</v>
          </cell>
          <cell r="F3633" t="str">
            <v>全日制硕士</v>
          </cell>
          <cell r="G3633" t="str">
            <v>建筑工程学院</v>
          </cell>
          <cell r="H3633" t="str">
            <v>土木水利</v>
          </cell>
          <cell r="I3633" t="str">
            <v>赵晓红</v>
          </cell>
          <cell r="J3633" t="str">
            <v>共青团员</v>
          </cell>
          <cell r="K3633" t="str">
            <v>110128</v>
          </cell>
          <cell r="L3633" t="str">
            <v>非定向</v>
          </cell>
          <cell r="M3633" t="str">
            <v>无专项计划</v>
          </cell>
          <cell r="N3633" t="str">
            <v>汉族</v>
          </cell>
          <cell r="O3633" t="str">
            <v>南校区</v>
          </cell>
          <cell r="P3633" t="str">
            <v>15351860017</v>
          </cell>
          <cell r="Q3633" t="str">
            <v>0</v>
          </cell>
          <cell r="R3633" t="str">
            <v>全国统考</v>
          </cell>
          <cell r="S3633" t="str">
            <v>河北省</v>
          </cell>
          <cell r="T3633" t="str">
            <v>应届本科毕业生</v>
          </cell>
        </row>
        <row r="3633">
          <cell r="V3633" t="str">
            <v>河北省其它其它</v>
          </cell>
          <cell r="W3633" t="str">
            <v/>
          </cell>
        </row>
        <row r="3633">
          <cell r="Y3633" t="str">
            <v/>
          </cell>
        </row>
        <row r="3634">
          <cell r="A3634" t="str">
            <v>2022231087</v>
          </cell>
          <cell r="B3634" t="str">
            <v>2022</v>
          </cell>
          <cell r="C3634" t="str">
            <v>李凯文</v>
          </cell>
          <cell r="D3634" t="str">
            <v>男</v>
          </cell>
          <cell r="E3634" t="str">
            <v>142631199808211734</v>
          </cell>
          <cell r="F3634" t="str">
            <v>全日制硕士</v>
          </cell>
          <cell r="G3634" t="str">
            <v>材料科学与工程学院</v>
          </cell>
          <cell r="H3634" t="str">
            <v>材料与化工</v>
          </cell>
          <cell r="I3634" t="str">
            <v>艾诚</v>
          </cell>
          <cell r="J3634" t="str">
            <v>共青团员</v>
          </cell>
          <cell r="K3634" t="str">
            <v>160021</v>
          </cell>
          <cell r="L3634" t="str">
            <v>非定向</v>
          </cell>
          <cell r="M3634" t="str">
            <v>无专项计划</v>
          </cell>
          <cell r="N3634" t="str">
            <v>汉族</v>
          </cell>
          <cell r="O3634" t="str">
            <v>南校区</v>
          </cell>
          <cell r="P3634" t="str">
            <v>18434858511</v>
          </cell>
          <cell r="Q3634" t="str">
            <v>0</v>
          </cell>
          <cell r="R3634" t="str">
            <v>全国统考</v>
          </cell>
          <cell r="S3634" t="str">
            <v>山西省</v>
          </cell>
          <cell r="T3634" t="str">
            <v>应届本科毕业生</v>
          </cell>
        </row>
        <row r="3634">
          <cell r="V3634" t="str">
            <v>山西省其它其它</v>
          </cell>
          <cell r="W3634" t="str">
            <v/>
          </cell>
        </row>
        <row r="3634">
          <cell r="Y3634" t="str">
            <v/>
          </cell>
        </row>
        <row r="3635">
          <cell r="A3635" t="str">
            <v>2022134007</v>
          </cell>
          <cell r="B3635" t="str">
            <v>2022</v>
          </cell>
          <cell r="C3635" t="str">
            <v>李佳</v>
          </cell>
          <cell r="D3635" t="str">
            <v>男</v>
          </cell>
          <cell r="E3635" t="str">
            <v>411481200006095711</v>
          </cell>
          <cell r="F3635" t="str">
            <v>全日制硕士</v>
          </cell>
          <cell r="G3635" t="str">
            <v>运输工程学院</v>
          </cell>
          <cell r="H3635" t="str">
            <v>交通运输工程</v>
          </cell>
          <cell r="I3635" t="str">
            <v>汪帆</v>
          </cell>
          <cell r="J3635" t="str">
            <v>共青团员</v>
          </cell>
          <cell r="K3635" t="str">
            <v>140024</v>
          </cell>
          <cell r="L3635" t="str">
            <v>非定向</v>
          </cell>
          <cell r="M3635" t="str">
            <v>无专项计划</v>
          </cell>
          <cell r="N3635" t="str">
            <v>汉族</v>
          </cell>
          <cell r="O3635" t="str">
            <v>南校区</v>
          </cell>
          <cell r="P3635" t="str">
            <v>17337026382</v>
          </cell>
          <cell r="Q3635" t="str">
            <v>0</v>
          </cell>
          <cell r="R3635" t="str">
            <v>全国统考</v>
          </cell>
          <cell r="S3635" t="str">
            <v>河南省</v>
          </cell>
          <cell r="T3635" t="str">
            <v>应届本科毕业生</v>
          </cell>
        </row>
        <row r="3635">
          <cell r="V3635" t="str">
            <v>河南省其它其它</v>
          </cell>
          <cell r="W3635" t="str">
            <v/>
          </cell>
        </row>
        <row r="3635">
          <cell r="Y3635" t="str">
            <v/>
          </cell>
        </row>
        <row r="3636">
          <cell r="A3636" t="str">
            <v>2022134008</v>
          </cell>
          <cell r="B3636" t="str">
            <v>2022</v>
          </cell>
          <cell r="C3636" t="str">
            <v>董治宇</v>
          </cell>
          <cell r="D3636" t="str">
            <v>男</v>
          </cell>
          <cell r="E3636" t="str">
            <v>500103200008241239</v>
          </cell>
          <cell r="F3636" t="str">
            <v>全日制硕士</v>
          </cell>
          <cell r="G3636" t="str">
            <v>运输工程学院</v>
          </cell>
          <cell r="H3636" t="str">
            <v>交通运输工程</v>
          </cell>
          <cell r="I3636" t="str">
            <v>董治</v>
          </cell>
          <cell r="J3636" t="str">
            <v>共青团员</v>
          </cell>
          <cell r="K3636" t="str">
            <v>140152</v>
          </cell>
          <cell r="L3636" t="str">
            <v>非定向</v>
          </cell>
          <cell r="M3636" t="str">
            <v>无专项计划</v>
          </cell>
          <cell r="N3636" t="str">
            <v>汉族</v>
          </cell>
          <cell r="O3636" t="str">
            <v>南校区</v>
          </cell>
          <cell r="P3636" t="str">
            <v>18983436207</v>
          </cell>
          <cell r="Q3636" t="str">
            <v>0</v>
          </cell>
          <cell r="R3636" t="str">
            <v>全国统考</v>
          </cell>
          <cell r="S3636" t="str">
            <v>重庆市</v>
          </cell>
          <cell r="T3636" t="str">
            <v>应届本科毕业生</v>
          </cell>
        </row>
        <row r="3636">
          <cell r="V3636" t="str">
            <v>重庆市其它其它</v>
          </cell>
          <cell r="W3636" t="str">
            <v/>
          </cell>
        </row>
        <row r="3636">
          <cell r="Y3636" t="str">
            <v/>
          </cell>
        </row>
        <row r="3637">
          <cell r="A3637" t="str">
            <v>2022134009</v>
          </cell>
          <cell r="B3637" t="str">
            <v>2022</v>
          </cell>
          <cell r="C3637" t="str">
            <v>乔钰枝</v>
          </cell>
          <cell r="D3637" t="str">
            <v>女</v>
          </cell>
          <cell r="E3637" t="str">
            <v>610102199807110626</v>
          </cell>
          <cell r="F3637" t="str">
            <v>全日制硕士</v>
          </cell>
          <cell r="G3637" t="str">
            <v>运输工程学院</v>
          </cell>
          <cell r="H3637" t="str">
            <v>交通运输工程</v>
          </cell>
          <cell r="I3637" t="str">
            <v>于少伟</v>
          </cell>
          <cell r="J3637" t="str">
            <v>共青团员</v>
          </cell>
          <cell r="K3637" t="str">
            <v>160025</v>
          </cell>
          <cell r="L3637" t="str">
            <v>非定向</v>
          </cell>
          <cell r="M3637" t="str">
            <v>无专项计划</v>
          </cell>
          <cell r="N3637" t="str">
            <v>汉族</v>
          </cell>
          <cell r="O3637" t="str">
            <v>南校区</v>
          </cell>
          <cell r="P3637" t="str">
            <v>13572221694</v>
          </cell>
          <cell r="Q3637" t="str">
            <v>0</v>
          </cell>
          <cell r="R3637" t="str">
            <v>全国统考</v>
          </cell>
          <cell r="S3637" t="str">
            <v>陕西省</v>
          </cell>
          <cell r="T3637" t="str">
            <v>其他人员</v>
          </cell>
        </row>
        <row r="3637">
          <cell r="V3637" t="str">
            <v>陕西省其它其它</v>
          </cell>
          <cell r="W3637" t="str">
            <v/>
          </cell>
        </row>
        <row r="3637">
          <cell r="Y3637" t="str">
            <v/>
          </cell>
        </row>
        <row r="3638">
          <cell r="A3638" t="str">
            <v>2022134010</v>
          </cell>
          <cell r="B3638" t="str">
            <v>2022</v>
          </cell>
          <cell r="C3638" t="str">
            <v>郑韬</v>
          </cell>
          <cell r="D3638" t="str">
            <v>男</v>
          </cell>
          <cell r="E3638" t="str">
            <v>330211200006110036</v>
          </cell>
          <cell r="F3638" t="str">
            <v>全日制硕士</v>
          </cell>
          <cell r="G3638" t="str">
            <v>运输工程学院</v>
          </cell>
          <cell r="H3638" t="str">
            <v>交通运输工程</v>
          </cell>
          <cell r="I3638" t="str">
            <v>毛新华</v>
          </cell>
          <cell r="J3638" t="str">
            <v>共青团员</v>
          </cell>
          <cell r="K3638" t="str">
            <v>150051</v>
          </cell>
          <cell r="L3638" t="str">
            <v>非定向</v>
          </cell>
          <cell r="M3638" t="str">
            <v>无专项计划</v>
          </cell>
          <cell r="N3638" t="str">
            <v>汉族</v>
          </cell>
          <cell r="O3638" t="str">
            <v>南校区</v>
          </cell>
          <cell r="P3638" t="str">
            <v>13757487826</v>
          </cell>
          <cell r="Q3638" t="str">
            <v>0</v>
          </cell>
          <cell r="R3638" t="str">
            <v>全国统考</v>
          </cell>
          <cell r="S3638" t="str">
            <v>浙江省</v>
          </cell>
          <cell r="T3638" t="str">
            <v>应届本科毕业生</v>
          </cell>
        </row>
        <row r="3638">
          <cell r="V3638" t="str">
            <v>浙江省其它其它</v>
          </cell>
          <cell r="W3638" t="str">
            <v/>
          </cell>
        </row>
        <row r="3638">
          <cell r="Y3638" t="str">
            <v/>
          </cell>
        </row>
        <row r="3639">
          <cell r="A3639" t="str">
            <v>2022134011</v>
          </cell>
          <cell r="B3639" t="str">
            <v>2022</v>
          </cell>
          <cell r="C3639" t="str">
            <v>张赛男</v>
          </cell>
          <cell r="D3639" t="str">
            <v>女</v>
          </cell>
          <cell r="E3639" t="str">
            <v>210421200004091229</v>
          </cell>
          <cell r="F3639" t="str">
            <v>全日制硕士</v>
          </cell>
          <cell r="G3639" t="str">
            <v>运输工程学院</v>
          </cell>
          <cell r="H3639" t="str">
            <v>交通运输工程</v>
          </cell>
          <cell r="I3639" t="str">
            <v>王元庆</v>
          </cell>
          <cell r="J3639" t="str">
            <v>共青团员</v>
          </cell>
          <cell r="K3639" t="str">
            <v>004823</v>
          </cell>
          <cell r="L3639" t="str">
            <v>非定向</v>
          </cell>
          <cell r="M3639" t="str">
            <v>无专项计划</v>
          </cell>
          <cell r="N3639" t="str">
            <v>满族</v>
          </cell>
          <cell r="O3639" t="str">
            <v>南校区</v>
          </cell>
          <cell r="P3639" t="str">
            <v>15029226949</v>
          </cell>
          <cell r="Q3639" t="str">
            <v>0</v>
          </cell>
          <cell r="R3639" t="str">
            <v>全国统考</v>
          </cell>
          <cell r="S3639" t="str">
            <v>辽宁省</v>
          </cell>
          <cell r="T3639" t="str">
            <v>应届本科毕业生</v>
          </cell>
        </row>
        <row r="3639">
          <cell r="V3639" t="str">
            <v>辽宁省其它其它</v>
          </cell>
          <cell r="W3639" t="str">
            <v/>
          </cell>
        </row>
        <row r="3639">
          <cell r="Y3639" t="str">
            <v/>
          </cell>
        </row>
        <row r="3640">
          <cell r="A3640" t="str">
            <v>2022134012</v>
          </cell>
          <cell r="B3640" t="str">
            <v>2022</v>
          </cell>
          <cell r="C3640" t="str">
            <v>朱敏</v>
          </cell>
          <cell r="D3640" t="str">
            <v>女</v>
          </cell>
          <cell r="E3640" t="str">
            <v>142727200003280325</v>
          </cell>
          <cell r="F3640" t="str">
            <v>全日制硕士</v>
          </cell>
          <cell r="G3640" t="str">
            <v>运输工程学院</v>
          </cell>
          <cell r="H3640" t="str">
            <v>交通运输工程</v>
          </cell>
          <cell r="I3640" t="str">
            <v>马书红</v>
          </cell>
          <cell r="J3640" t="str">
            <v>共青团员</v>
          </cell>
          <cell r="K3640" t="str">
            <v>006400</v>
          </cell>
          <cell r="L3640" t="str">
            <v>非定向</v>
          </cell>
          <cell r="M3640" t="str">
            <v>无专项计划</v>
          </cell>
          <cell r="N3640" t="str">
            <v>汉族</v>
          </cell>
          <cell r="O3640" t="str">
            <v>南校区</v>
          </cell>
          <cell r="P3640" t="str">
            <v>13068017703</v>
          </cell>
          <cell r="Q3640" t="str">
            <v>13068017703</v>
          </cell>
          <cell r="R3640" t="str">
            <v>全国统考</v>
          </cell>
          <cell r="S3640" t="str">
            <v>山西省</v>
          </cell>
          <cell r="T3640" t="str">
            <v>应届本科毕业生</v>
          </cell>
        </row>
        <row r="3640">
          <cell r="V3640" t="str">
            <v>山西省其它其它</v>
          </cell>
          <cell r="W3640" t="str">
            <v/>
          </cell>
        </row>
        <row r="3640">
          <cell r="Y3640" t="str">
            <v/>
          </cell>
        </row>
        <row r="3641">
          <cell r="A3641" t="str">
            <v>2022134013</v>
          </cell>
          <cell r="B3641" t="str">
            <v>2022</v>
          </cell>
          <cell r="C3641" t="str">
            <v>范登科</v>
          </cell>
          <cell r="D3641" t="str">
            <v>男</v>
          </cell>
          <cell r="E3641" t="str">
            <v>411329200012115319</v>
          </cell>
          <cell r="F3641" t="str">
            <v>全日制硕士</v>
          </cell>
          <cell r="G3641" t="str">
            <v>运输工程学院</v>
          </cell>
          <cell r="H3641" t="str">
            <v>交通运输工程</v>
          </cell>
          <cell r="I3641" t="str">
            <v>王宁</v>
          </cell>
          <cell r="J3641" t="str">
            <v>共青团员</v>
          </cell>
          <cell r="K3641" t="str">
            <v>120032</v>
          </cell>
          <cell r="L3641" t="str">
            <v>非定向</v>
          </cell>
          <cell r="M3641" t="str">
            <v>无专项计划</v>
          </cell>
          <cell r="N3641" t="str">
            <v>汉族</v>
          </cell>
          <cell r="O3641" t="str">
            <v>南校区</v>
          </cell>
          <cell r="P3641" t="str">
            <v>18437909206</v>
          </cell>
          <cell r="Q3641" t="str">
            <v>18437909206</v>
          </cell>
          <cell r="R3641" t="str">
            <v>全国统考</v>
          </cell>
          <cell r="S3641" t="str">
            <v>河南省</v>
          </cell>
          <cell r="T3641" t="str">
            <v>应届本科毕业生</v>
          </cell>
        </row>
        <row r="3641">
          <cell r="V3641" t="str">
            <v>河南省其它其它</v>
          </cell>
          <cell r="W3641" t="str">
            <v/>
          </cell>
        </row>
        <row r="3641">
          <cell r="Y3641" t="str">
            <v/>
          </cell>
        </row>
        <row r="3642">
          <cell r="A3642" t="str">
            <v>2022134014</v>
          </cell>
          <cell r="B3642" t="str">
            <v>2022</v>
          </cell>
          <cell r="C3642" t="str">
            <v>范宇炜</v>
          </cell>
          <cell r="D3642" t="str">
            <v>女</v>
          </cell>
          <cell r="E3642" t="str">
            <v>142401200007150026</v>
          </cell>
          <cell r="F3642" t="str">
            <v>全日制硕士</v>
          </cell>
          <cell r="G3642" t="str">
            <v>运输工程学院</v>
          </cell>
          <cell r="H3642" t="str">
            <v>交通运输工程</v>
          </cell>
          <cell r="I3642" t="str">
            <v>王建军</v>
          </cell>
          <cell r="J3642" t="str">
            <v>中共预备党员</v>
          </cell>
          <cell r="K3642" t="str">
            <v>005107</v>
          </cell>
          <cell r="L3642" t="str">
            <v>非定向</v>
          </cell>
          <cell r="M3642" t="str">
            <v>无专项计划</v>
          </cell>
          <cell r="N3642" t="str">
            <v>汉族</v>
          </cell>
          <cell r="O3642" t="str">
            <v>南校区</v>
          </cell>
          <cell r="P3642" t="str">
            <v>13327549679</v>
          </cell>
          <cell r="Q3642" t="str">
            <v>0</v>
          </cell>
          <cell r="R3642" t="str">
            <v>全国统考</v>
          </cell>
          <cell r="S3642" t="str">
            <v>山西省</v>
          </cell>
          <cell r="T3642" t="str">
            <v>应届本科毕业生</v>
          </cell>
        </row>
        <row r="3642">
          <cell r="V3642" t="str">
            <v>山西省其它其它</v>
          </cell>
          <cell r="W3642" t="str">
            <v/>
          </cell>
        </row>
        <row r="3642">
          <cell r="Y3642" t="str">
            <v/>
          </cell>
        </row>
        <row r="3643">
          <cell r="A3643" t="str">
            <v>2022134015</v>
          </cell>
          <cell r="B3643" t="str">
            <v>2022</v>
          </cell>
          <cell r="C3643" t="str">
            <v>田蓉</v>
          </cell>
          <cell r="D3643" t="str">
            <v>女</v>
          </cell>
          <cell r="E3643" t="str">
            <v>622322200003102423</v>
          </cell>
          <cell r="F3643" t="str">
            <v>全日制硕士</v>
          </cell>
          <cell r="G3643" t="str">
            <v>运输工程学院</v>
          </cell>
          <cell r="H3643" t="str">
            <v>交通运输工程</v>
          </cell>
          <cell r="I3643" t="str">
            <v>王元庆</v>
          </cell>
          <cell r="J3643" t="str">
            <v>中共预备党员</v>
          </cell>
          <cell r="K3643" t="str">
            <v>004823</v>
          </cell>
          <cell r="L3643" t="str">
            <v>非定向</v>
          </cell>
          <cell r="M3643" t="str">
            <v>无专项计划</v>
          </cell>
          <cell r="N3643" t="str">
            <v>汉族</v>
          </cell>
          <cell r="O3643" t="str">
            <v>南校区</v>
          </cell>
          <cell r="P3643" t="str">
            <v>17339901630</v>
          </cell>
          <cell r="Q3643" t="str">
            <v>0</v>
          </cell>
          <cell r="R3643" t="str">
            <v>全国统考</v>
          </cell>
          <cell r="S3643" t="str">
            <v>甘肃省</v>
          </cell>
          <cell r="T3643" t="str">
            <v>应届本科毕业生</v>
          </cell>
        </row>
        <row r="3643">
          <cell r="V3643" t="str">
            <v>甘肃省其它其它</v>
          </cell>
          <cell r="W3643" t="str">
            <v/>
          </cell>
        </row>
        <row r="3643">
          <cell r="Y3643" t="str">
            <v/>
          </cell>
        </row>
        <row r="3644">
          <cell r="A3644" t="str">
            <v>2022241019</v>
          </cell>
          <cell r="B3644" t="str">
            <v>2022</v>
          </cell>
          <cell r="C3644" t="str">
            <v>庞晓薇</v>
          </cell>
          <cell r="D3644" t="str">
            <v>女</v>
          </cell>
          <cell r="E3644" t="str">
            <v>140729199902230060</v>
          </cell>
          <cell r="F3644" t="str">
            <v>全日制硕士</v>
          </cell>
          <cell r="G3644" t="str">
            <v>建筑学院</v>
          </cell>
          <cell r="H3644" t="str">
            <v>建筑学</v>
          </cell>
          <cell r="I3644" t="str">
            <v>李凌</v>
          </cell>
          <cell r="J3644" t="str">
            <v>中共党员</v>
          </cell>
          <cell r="K3644" t="str">
            <v>006902</v>
          </cell>
          <cell r="L3644" t="str">
            <v>非定向</v>
          </cell>
          <cell r="M3644" t="str">
            <v>无专项计划</v>
          </cell>
          <cell r="N3644" t="str">
            <v>汉族</v>
          </cell>
          <cell r="O3644" t="str">
            <v>南校区</v>
          </cell>
          <cell r="P3644" t="str">
            <v>15536826626</v>
          </cell>
          <cell r="Q3644" t="str">
            <v>15536826626</v>
          </cell>
          <cell r="R3644" t="str">
            <v>全国统考</v>
          </cell>
          <cell r="S3644" t="str">
            <v>山西省</v>
          </cell>
          <cell r="T3644" t="str">
            <v>应届本科毕业生</v>
          </cell>
        </row>
        <row r="3644">
          <cell r="V3644" t="str">
            <v>山西省其它其它</v>
          </cell>
          <cell r="W3644" t="str">
            <v/>
          </cell>
        </row>
        <row r="3644">
          <cell r="Y3644" t="str">
            <v/>
          </cell>
        </row>
        <row r="3645">
          <cell r="A3645" t="str">
            <v>2022241020</v>
          </cell>
          <cell r="B3645" t="str">
            <v>2022</v>
          </cell>
          <cell r="C3645" t="str">
            <v>丁恩选</v>
          </cell>
          <cell r="D3645" t="str">
            <v>女</v>
          </cell>
          <cell r="E3645" t="str">
            <v>131102199810284420</v>
          </cell>
          <cell r="F3645" t="str">
            <v>全日制硕士</v>
          </cell>
          <cell r="G3645" t="str">
            <v>建筑学院</v>
          </cell>
          <cell r="H3645" t="str">
            <v>建筑学</v>
          </cell>
          <cell r="I3645" t="str">
            <v>刘伟</v>
          </cell>
          <cell r="J3645" t="str">
            <v>共青团员</v>
          </cell>
          <cell r="K3645" t="str">
            <v>007039</v>
          </cell>
          <cell r="L3645" t="str">
            <v>非定向</v>
          </cell>
          <cell r="M3645" t="str">
            <v>无专项计划</v>
          </cell>
          <cell r="N3645" t="str">
            <v>汉族</v>
          </cell>
          <cell r="O3645" t="str">
            <v>南校区</v>
          </cell>
          <cell r="P3645" t="str">
            <v>18292891923</v>
          </cell>
          <cell r="Q3645" t="str">
            <v>0</v>
          </cell>
          <cell r="R3645" t="str">
            <v>全国统考</v>
          </cell>
          <cell r="S3645" t="str">
            <v>河北省</v>
          </cell>
          <cell r="T3645" t="str">
            <v>其他人员</v>
          </cell>
        </row>
        <row r="3645">
          <cell r="V3645" t="str">
            <v>河北省其它其它</v>
          </cell>
          <cell r="W3645" t="str">
            <v/>
          </cell>
        </row>
        <row r="3645">
          <cell r="Y3645" t="str">
            <v/>
          </cell>
        </row>
        <row r="3646">
          <cell r="A3646" t="str">
            <v>2022241021</v>
          </cell>
          <cell r="B3646" t="str">
            <v>2022</v>
          </cell>
          <cell r="C3646" t="str">
            <v>霍凯鹏</v>
          </cell>
          <cell r="D3646" t="str">
            <v>男</v>
          </cell>
          <cell r="E3646" t="str">
            <v>14020319970310321X</v>
          </cell>
          <cell r="F3646" t="str">
            <v>全日制硕士</v>
          </cell>
          <cell r="G3646" t="str">
            <v>建筑学院</v>
          </cell>
          <cell r="H3646" t="str">
            <v>建筑学</v>
          </cell>
          <cell r="I3646" t="str">
            <v>马轩</v>
          </cell>
          <cell r="J3646" t="str">
            <v>共青团员</v>
          </cell>
          <cell r="K3646" t="str">
            <v>190142</v>
          </cell>
          <cell r="L3646" t="str">
            <v>非定向</v>
          </cell>
          <cell r="M3646" t="str">
            <v>无专项计划</v>
          </cell>
          <cell r="N3646" t="str">
            <v>汉族</v>
          </cell>
          <cell r="O3646" t="str">
            <v>南校区</v>
          </cell>
          <cell r="P3646" t="str">
            <v>15686023628</v>
          </cell>
          <cell r="Q3646" t="str">
            <v>0</v>
          </cell>
          <cell r="R3646" t="str">
            <v>全国统考</v>
          </cell>
          <cell r="S3646" t="str">
            <v>山西省</v>
          </cell>
          <cell r="T3646" t="str">
            <v>其他人员</v>
          </cell>
        </row>
        <row r="3646">
          <cell r="V3646" t="str">
            <v>山西省其它其它</v>
          </cell>
          <cell r="W3646" t="str">
            <v/>
          </cell>
        </row>
        <row r="3646">
          <cell r="Y3646" t="str">
            <v/>
          </cell>
        </row>
        <row r="3647">
          <cell r="A3647" t="str">
            <v>2022241022</v>
          </cell>
          <cell r="B3647" t="str">
            <v>2022</v>
          </cell>
          <cell r="C3647" t="str">
            <v>李超洋</v>
          </cell>
          <cell r="D3647" t="str">
            <v>男</v>
          </cell>
          <cell r="E3647" t="str">
            <v>330322199907153614</v>
          </cell>
          <cell r="F3647" t="str">
            <v>全日制硕士</v>
          </cell>
          <cell r="G3647" t="str">
            <v>建筑学院</v>
          </cell>
          <cell r="H3647" t="str">
            <v>建筑学</v>
          </cell>
          <cell r="I3647" t="str">
            <v>张磊</v>
          </cell>
          <cell r="J3647" t="str">
            <v>中共预备党员</v>
          </cell>
          <cell r="K3647" t="str">
            <v>006881</v>
          </cell>
          <cell r="L3647" t="str">
            <v>非定向</v>
          </cell>
          <cell r="M3647" t="str">
            <v>无专项计划</v>
          </cell>
          <cell r="N3647" t="str">
            <v>汉族</v>
          </cell>
          <cell r="O3647" t="str">
            <v>南校区</v>
          </cell>
          <cell r="P3647" t="str">
            <v>18606861759</v>
          </cell>
          <cell r="Q3647" t="str">
            <v>0</v>
          </cell>
          <cell r="R3647" t="str">
            <v>全国统考</v>
          </cell>
          <cell r="S3647" t="str">
            <v>浙江省</v>
          </cell>
          <cell r="T3647" t="str">
            <v>应届本科毕业生</v>
          </cell>
        </row>
        <row r="3647">
          <cell r="V3647" t="str">
            <v>浙江省其它其它</v>
          </cell>
          <cell r="W3647" t="str">
            <v/>
          </cell>
        </row>
        <row r="3647">
          <cell r="Y3647" t="str">
            <v/>
          </cell>
        </row>
        <row r="3648">
          <cell r="A3648" t="str">
            <v>2022241024</v>
          </cell>
          <cell r="B3648" t="str">
            <v>2022</v>
          </cell>
          <cell r="C3648" t="str">
            <v>李媛欣</v>
          </cell>
          <cell r="D3648" t="str">
            <v>女</v>
          </cell>
          <cell r="E3648" t="str">
            <v>610323199811036345</v>
          </cell>
          <cell r="F3648" t="str">
            <v>全日制硕士</v>
          </cell>
          <cell r="G3648" t="str">
            <v>建筑学院</v>
          </cell>
          <cell r="H3648" t="str">
            <v>建筑学</v>
          </cell>
          <cell r="I3648" t="str">
            <v>李凌</v>
          </cell>
          <cell r="J3648" t="str">
            <v>中共党员</v>
          </cell>
          <cell r="K3648" t="str">
            <v>006902</v>
          </cell>
          <cell r="L3648" t="str">
            <v>非定向</v>
          </cell>
          <cell r="M3648" t="str">
            <v>无专项计划</v>
          </cell>
          <cell r="N3648" t="str">
            <v>汉族</v>
          </cell>
          <cell r="O3648" t="str">
            <v>南校区</v>
          </cell>
          <cell r="P3648" t="str">
            <v>13509162203</v>
          </cell>
          <cell r="Q3648" t="str">
            <v>0</v>
          </cell>
          <cell r="R3648" t="str">
            <v>全国统考</v>
          </cell>
          <cell r="S3648" t="str">
            <v>陕西省</v>
          </cell>
          <cell r="T3648" t="str">
            <v>其他人员</v>
          </cell>
        </row>
        <row r="3648">
          <cell r="V3648" t="str">
            <v>陕西省其它其它</v>
          </cell>
          <cell r="W3648" t="str">
            <v/>
          </cell>
        </row>
        <row r="3648">
          <cell r="Y3648" t="str">
            <v/>
          </cell>
        </row>
        <row r="3649">
          <cell r="A3649" t="str">
            <v>2022231054</v>
          </cell>
          <cell r="B3649" t="str">
            <v>2022</v>
          </cell>
          <cell r="C3649" t="str">
            <v>颜唐沣</v>
          </cell>
          <cell r="D3649" t="str">
            <v>男</v>
          </cell>
          <cell r="E3649" t="str">
            <v>362531200004210016</v>
          </cell>
          <cell r="F3649" t="str">
            <v>全日制硕士</v>
          </cell>
          <cell r="G3649" t="str">
            <v>材料科学与工程学院</v>
          </cell>
          <cell r="H3649" t="str">
            <v>材料与化工</v>
          </cell>
          <cell r="I3649" t="str">
            <v>陈华鑫</v>
          </cell>
          <cell r="J3649" t="str">
            <v>共青团员</v>
          </cell>
          <cell r="K3649" t="str">
            <v>005834</v>
          </cell>
          <cell r="L3649" t="str">
            <v>非定向</v>
          </cell>
          <cell r="M3649" t="str">
            <v>无专项计划</v>
          </cell>
          <cell r="N3649" t="str">
            <v>汉族</v>
          </cell>
          <cell r="O3649" t="str">
            <v>南校区</v>
          </cell>
          <cell r="P3649" t="str">
            <v>18879418172</v>
          </cell>
          <cell r="Q3649" t="str">
            <v>0</v>
          </cell>
          <cell r="R3649" t="str">
            <v>全国统考</v>
          </cell>
          <cell r="S3649" t="str">
            <v>江西省</v>
          </cell>
          <cell r="T3649" t="str">
            <v>其他人员</v>
          </cell>
        </row>
        <row r="3649">
          <cell r="V3649" t="str">
            <v>江西省其它其它</v>
          </cell>
          <cell r="W3649" t="str">
            <v/>
          </cell>
        </row>
        <row r="3649">
          <cell r="Y3649" t="str">
            <v/>
          </cell>
        </row>
        <row r="3650">
          <cell r="A3650" t="str">
            <v>2022231055</v>
          </cell>
          <cell r="B3650" t="str">
            <v>2022</v>
          </cell>
          <cell r="C3650" t="str">
            <v>赵鹏飞</v>
          </cell>
          <cell r="D3650" t="str">
            <v>男</v>
          </cell>
          <cell r="E3650" t="str">
            <v>142427199907206011</v>
          </cell>
          <cell r="F3650" t="str">
            <v>全日制硕士</v>
          </cell>
          <cell r="G3650" t="str">
            <v>材料科学与工程学院</v>
          </cell>
          <cell r="H3650" t="str">
            <v>材料与化工</v>
          </cell>
          <cell r="I3650" t="str">
            <v>于晓晨</v>
          </cell>
          <cell r="J3650" t="str">
            <v>共青团员</v>
          </cell>
          <cell r="K3650" t="str">
            <v>007362</v>
          </cell>
          <cell r="L3650" t="str">
            <v>非定向</v>
          </cell>
          <cell r="M3650" t="str">
            <v>无专项计划</v>
          </cell>
          <cell r="N3650" t="str">
            <v>汉族</v>
          </cell>
          <cell r="O3650" t="str">
            <v>南校区</v>
          </cell>
          <cell r="P3650" t="str">
            <v>19834537740</v>
          </cell>
          <cell r="Q3650" t="str">
            <v>0</v>
          </cell>
          <cell r="R3650" t="str">
            <v>全国统考</v>
          </cell>
          <cell r="S3650" t="str">
            <v>山西省</v>
          </cell>
          <cell r="T3650" t="str">
            <v>应届本科毕业生</v>
          </cell>
        </row>
        <row r="3650">
          <cell r="V3650" t="str">
            <v>山西省其它其它</v>
          </cell>
          <cell r="W3650" t="str">
            <v/>
          </cell>
        </row>
        <row r="3650">
          <cell r="Y3650" t="str">
            <v/>
          </cell>
        </row>
        <row r="3651">
          <cell r="A3651" t="str">
            <v>2022231057</v>
          </cell>
          <cell r="B3651" t="str">
            <v>2022</v>
          </cell>
          <cell r="C3651" t="str">
            <v>郭亭君</v>
          </cell>
          <cell r="D3651" t="str">
            <v>男</v>
          </cell>
          <cell r="E3651" t="str">
            <v>610622200002271113</v>
          </cell>
          <cell r="F3651" t="str">
            <v>全日制硕士</v>
          </cell>
          <cell r="G3651" t="str">
            <v>材料科学与工程学院</v>
          </cell>
          <cell r="H3651" t="str">
            <v>材料与化工</v>
          </cell>
          <cell r="I3651" t="str">
            <v>赵秦阳</v>
          </cell>
          <cell r="J3651" t="str">
            <v>共青团员</v>
          </cell>
          <cell r="K3651" t="str">
            <v>200047</v>
          </cell>
          <cell r="L3651" t="str">
            <v>非定向</v>
          </cell>
          <cell r="M3651" t="str">
            <v>无专项计划</v>
          </cell>
          <cell r="N3651" t="str">
            <v>汉族</v>
          </cell>
          <cell r="O3651" t="str">
            <v>南校区</v>
          </cell>
          <cell r="P3651" t="str">
            <v>15591117691</v>
          </cell>
          <cell r="Q3651" t="str">
            <v>15891186536</v>
          </cell>
          <cell r="R3651" t="str">
            <v>全国统考</v>
          </cell>
          <cell r="S3651" t="str">
            <v>陕西省</v>
          </cell>
          <cell r="T3651" t="str">
            <v>应届本科毕业生</v>
          </cell>
        </row>
        <row r="3651">
          <cell r="V3651" t="str">
            <v>陕西省其它其它</v>
          </cell>
          <cell r="W3651" t="str">
            <v/>
          </cell>
        </row>
        <row r="3651">
          <cell r="Y3651" t="str">
            <v/>
          </cell>
        </row>
        <row r="3652">
          <cell r="A3652" t="str">
            <v>2022112035</v>
          </cell>
          <cell r="B3652" t="str">
            <v>2022</v>
          </cell>
          <cell r="C3652" t="str">
            <v>李元豪</v>
          </cell>
          <cell r="D3652" t="str">
            <v>男</v>
          </cell>
          <cell r="E3652" t="str">
            <v>610303199801301613</v>
          </cell>
          <cell r="F3652" t="str">
            <v>全日制硕士</v>
          </cell>
          <cell r="G3652" t="str">
            <v>理学院</v>
          </cell>
          <cell r="H3652" t="str">
            <v>力学</v>
          </cell>
          <cell r="I3652" t="str">
            <v>侯兆阳</v>
          </cell>
          <cell r="J3652" t="str">
            <v>共青团员</v>
          </cell>
          <cell r="K3652" t="str">
            <v>007174</v>
          </cell>
          <cell r="L3652" t="str">
            <v>非定向</v>
          </cell>
          <cell r="M3652" t="str">
            <v>无专项计划</v>
          </cell>
          <cell r="N3652" t="str">
            <v>汉族</v>
          </cell>
          <cell r="O3652" t="str">
            <v>南校区</v>
          </cell>
          <cell r="P3652" t="str">
            <v>17691150130</v>
          </cell>
          <cell r="Q3652" t="str">
            <v>17691150130</v>
          </cell>
          <cell r="R3652" t="str">
            <v>全国统考</v>
          </cell>
          <cell r="S3652" t="str">
            <v>陕西省</v>
          </cell>
          <cell r="T3652" t="str">
            <v>其他人员</v>
          </cell>
        </row>
        <row r="3652">
          <cell r="V3652" t="str">
            <v>陕西省其它其它</v>
          </cell>
          <cell r="W3652" t="str">
            <v/>
          </cell>
        </row>
        <row r="3652">
          <cell r="Y3652" t="str">
            <v/>
          </cell>
        </row>
        <row r="3653">
          <cell r="A3653" t="str">
            <v>2022112037</v>
          </cell>
          <cell r="B3653" t="str">
            <v>2022</v>
          </cell>
          <cell r="C3653" t="str">
            <v>陈洋</v>
          </cell>
          <cell r="D3653" t="str">
            <v>男</v>
          </cell>
          <cell r="E3653" t="str">
            <v>410728200006179812</v>
          </cell>
          <cell r="F3653" t="str">
            <v>全日制硕士</v>
          </cell>
          <cell r="G3653" t="str">
            <v>理学院</v>
          </cell>
          <cell r="H3653" t="str">
            <v>力学</v>
          </cell>
          <cell r="I3653" t="str">
            <v>何安</v>
          </cell>
          <cell r="J3653" t="str">
            <v>中共党员</v>
          </cell>
          <cell r="K3653" t="str">
            <v>160102</v>
          </cell>
          <cell r="L3653" t="str">
            <v>非定向</v>
          </cell>
          <cell r="M3653" t="str">
            <v>无专项计划</v>
          </cell>
          <cell r="N3653" t="str">
            <v>汉族</v>
          </cell>
          <cell r="O3653" t="str">
            <v>南校区</v>
          </cell>
          <cell r="P3653" t="str">
            <v>16638368451</v>
          </cell>
          <cell r="Q3653" t="str">
            <v>16638368451</v>
          </cell>
          <cell r="R3653" t="str">
            <v>全国统考</v>
          </cell>
          <cell r="S3653" t="str">
            <v>河南省</v>
          </cell>
          <cell r="T3653" t="str">
            <v>应届本科毕业生</v>
          </cell>
        </row>
        <row r="3653">
          <cell r="V3653" t="str">
            <v>河南省其它其它</v>
          </cell>
          <cell r="W3653" t="str">
            <v/>
          </cell>
        </row>
        <row r="3653">
          <cell r="Y3653" t="str">
            <v/>
          </cell>
        </row>
        <row r="3654">
          <cell r="A3654" t="str">
            <v>2022234061</v>
          </cell>
          <cell r="B3654" t="str">
            <v>2022</v>
          </cell>
          <cell r="C3654" t="str">
            <v>丁劲臣</v>
          </cell>
          <cell r="D3654" t="str">
            <v>男</v>
          </cell>
          <cell r="E3654" t="str">
            <v>511722200010266077</v>
          </cell>
          <cell r="F3654" t="str">
            <v>全日制硕士</v>
          </cell>
          <cell r="G3654" t="str">
            <v>运输工程学院</v>
          </cell>
          <cell r="H3654" t="str">
            <v>交通运输</v>
          </cell>
          <cell r="I3654" t="str">
            <v>汪勇杰</v>
          </cell>
          <cell r="J3654" t="str">
            <v>群众</v>
          </cell>
          <cell r="K3654" t="str">
            <v>170079</v>
          </cell>
          <cell r="L3654" t="str">
            <v>非定向</v>
          </cell>
          <cell r="M3654" t="str">
            <v>无专项计划</v>
          </cell>
          <cell r="N3654" t="str">
            <v>汉族</v>
          </cell>
          <cell r="O3654" t="str">
            <v>南校区</v>
          </cell>
          <cell r="P3654" t="str">
            <v>15984750576</v>
          </cell>
          <cell r="Q3654" t="str">
            <v>15984750576</v>
          </cell>
          <cell r="R3654" t="str">
            <v>全国统考</v>
          </cell>
          <cell r="S3654" t="str">
            <v>四川省</v>
          </cell>
          <cell r="T3654" t="str">
            <v>应届本科毕业生</v>
          </cell>
        </row>
        <row r="3654">
          <cell r="V3654" t="str">
            <v>四川省其它其它</v>
          </cell>
          <cell r="W3654" t="str">
            <v/>
          </cell>
        </row>
        <row r="3654">
          <cell r="Y3654" t="str">
            <v/>
          </cell>
        </row>
        <row r="3655">
          <cell r="A3655" t="str">
            <v>2022234062</v>
          </cell>
          <cell r="B3655" t="str">
            <v>2022</v>
          </cell>
          <cell r="C3655" t="str">
            <v>冯氏洋</v>
          </cell>
          <cell r="D3655" t="str">
            <v>男</v>
          </cell>
          <cell r="E3655" t="str">
            <v>41302620000903061X</v>
          </cell>
          <cell r="F3655" t="str">
            <v>全日制硕士</v>
          </cell>
          <cell r="G3655" t="str">
            <v>运输工程学院</v>
          </cell>
          <cell r="H3655" t="str">
            <v>交通运输</v>
          </cell>
          <cell r="I3655" t="str">
            <v>王宁</v>
          </cell>
          <cell r="J3655" t="str">
            <v>中共预备党员</v>
          </cell>
          <cell r="K3655" t="str">
            <v>120032</v>
          </cell>
          <cell r="L3655" t="str">
            <v>非定向</v>
          </cell>
          <cell r="M3655" t="str">
            <v>无专项计划</v>
          </cell>
          <cell r="N3655" t="str">
            <v>汉族</v>
          </cell>
          <cell r="O3655" t="str">
            <v>南校区</v>
          </cell>
          <cell r="P3655" t="str">
            <v>18864476976</v>
          </cell>
          <cell r="Q3655" t="str">
            <v>0</v>
          </cell>
          <cell r="R3655" t="str">
            <v>全国统考</v>
          </cell>
          <cell r="S3655" t="str">
            <v>河南省</v>
          </cell>
          <cell r="T3655" t="str">
            <v>应届本科毕业生</v>
          </cell>
        </row>
        <row r="3655">
          <cell r="V3655" t="str">
            <v>河南省其它其它</v>
          </cell>
          <cell r="W3655" t="str">
            <v/>
          </cell>
        </row>
        <row r="3655">
          <cell r="Y3655" t="str">
            <v/>
          </cell>
        </row>
        <row r="3656">
          <cell r="A3656" t="str">
            <v>2022234064</v>
          </cell>
          <cell r="B3656" t="str">
            <v>2022</v>
          </cell>
          <cell r="C3656" t="str">
            <v>马金凤</v>
          </cell>
          <cell r="D3656" t="str">
            <v>女</v>
          </cell>
          <cell r="E3656" t="str">
            <v>370882199710272426</v>
          </cell>
          <cell r="F3656" t="str">
            <v>全日制硕士</v>
          </cell>
          <cell r="G3656" t="str">
            <v>运输工程学院</v>
          </cell>
          <cell r="H3656" t="str">
            <v>交通运输</v>
          </cell>
          <cell r="I3656" t="str">
            <v>徐婷</v>
          </cell>
          <cell r="J3656" t="str">
            <v>共青团员</v>
          </cell>
          <cell r="K3656" t="str">
            <v>110072</v>
          </cell>
          <cell r="L3656" t="str">
            <v>非定向</v>
          </cell>
          <cell r="M3656" t="str">
            <v>无专项计划</v>
          </cell>
          <cell r="N3656" t="str">
            <v>汉族</v>
          </cell>
          <cell r="O3656" t="str">
            <v>南校区</v>
          </cell>
          <cell r="P3656" t="str">
            <v>17860530635</v>
          </cell>
          <cell r="Q3656" t="str">
            <v>15610177162</v>
          </cell>
          <cell r="R3656" t="str">
            <v>全国统考</v>
          </cell>
          <cell r="S3656" t="str">
            <v>山东省</v>
          </cell>
          <cell r="T3656" t="str">
            <v>其他在职人员(硕士)</v>
          </cell>
        </row>
        <row r="3656">
          <cell r="V3656" t="str">
            <v>山东省其它其它</v>
          </cell>
          <cell r="W3656" t="str">
            <v/>
          </cell>
        </row>
        <row r="3656">
          <cell r="Y3656" t="str">
            <v/>
          </cell>
        </row>
        <row r="3657">
          <cell r="A3657" t="str">
            <v>2022234065</v>
          </cell>
          <cell r="B3657" t="str">
            <v>2022</v>
          </cell>
          <cell r="C3657" t="str">
            <v>张龙龙</v>
          </cell>
          <cell r="D3657" t="str">
            <v>男</v>
          </cell>
          <cell r="E3657" t="str">
            <v>410323200001109598</v>
          </cell>
          <cell r="F3657" t="str">
            <v>全日制硕士</v>
          </cell>
          <cell r="G3657" t="str">
            <v>运输工程学院</v>
          </cell>
          <cell r="H3657" t="str">
            <v>交通运输</v>
          </cell>
          <cell r="I3657" t="str">
            <v>程小云</v>
          </cell>
          <cell r="J3657" t="str">
            <v>共青团员</v>
          </cell>
          <cell r="K3657" t="str">
            <v>150006</v>
          </cell>
          <cell r="L3657" t="str">
            <v>非定向</v>
          </cell>
          <cell r="M3657" t="str">
            <v>无专项计划</v>
          </cell>
          <cell r="N3657" t="str">
            <v>汉族</v>
          </cell>
          <cell r="O3657" t="str">
            <v>南校区</v>
          </cell>
          <cell r="P3657" t="str">
            <v>18336739801</v>
          </cell>
          <cell r="Q3657" t="str">
            <v>0</v>
          </cell>
          <cell r="R3657" t="str">
            <v>全国统考</v>
          </cell>
          <cell r="S3657" t="str">
            <v>河南省</v>
          </cell>
          <cell r="T3657" t="str">
            <v>应届本科毕业生</v>
          </cell>
        </row>
        <row r="3657">
          <cell r="V3657" t="str">
            <v>河南省其它其它</v>
          </cell>
          <cell r="W3657" t="str">
            <v/>
          </cell>
        </row>
        <row r="3657">
          <cell r="Y3657" t="str">
            <v/>
          </cell>
        </row>
        <row r="3658">
          <cell r="A3658" t="str">
            <v>2022234066</v>
          </cell>
          <cell r="B3658" t="str">
            <v>2022</v>
          </cell>
          <cell r="C3658" t="str">
            <v>霍露露</v>
          </cell>
          <cell r="D3658" t="str">
            <v>女</v>
          </cell>
          <cell r="E3658" t="str">
            <v>410482200009083324</v>
          </cell>
          <cell r="F3658" t="str">
            <v>全日制硕士</v>
          </cell>
          <cell r="G3658" t="str">
            <v>运输工程学院</v>
          </cell>
          <cell r="H3658" t="str">
            <v>交通运输</v>
          </cell>
          <cell r="I3658" t="str">
            <v>王露</v>
          </cell>
          <cell r="J3658" t="str">
            <v>共青团员</v>
          </cell>
          <cell r="K3658" t="str">
            <v>140159</v>
          </cell>
          <cell r="L3658" t="str">
            <v>非定向</v>
          </cell>
          <cell r="M3658" t="str">
            <v>无专项计划</v>
          </cell>
          <cell r="N3658" t="str">
            <v>汉族</v>
          </cell>
          <cell r="O3658" t="str">
            <v>南校区</v>
          </cell>
          <cell r="P3658" t="str">
            <v>13373790375</v>
          </cell>
          <cell r="Q3658" t="str">
            <v>0</v>
          </cell>
          <cell r="R3658" t="str">
            <v>全国统考</v>
          </cell>
          <cell r="S3658" t="str">
            <v>河南省</v>
          </cell>
          <cell r="T3658" t="str">
            <v>应届本科毕业生</v>
          </cell>
        </row>
        <row r="3658">
          <cell r="V3658" t="str">
            <v>河南省其它其它</v>
          </cell>
          <cell r="W3658" t="str">
            <v/>
          </cell>
        </row>
        <row r="3658">
          <cell r="Y3658" t="str">
            <v/>
          </cell>
        </row>
        <row r="3659">
          <cell r="A3659" t="str">
            <v>2022234067</v>
          </cell>
          <cell r="B3659" t="str">
            <v>2022</v>
          </cell>
          <cell r="C3659" t="str">
            <v>姜辰涛</v>
          </cell>
          <cell r="D3659" t="str">
            <v>男</v>
          </cell>
          <cell r="E3659" t="str">
            <v>36232120000319003X</v>
          </cell>
          <cell r="F3659" t="str">
            <v>全日制硕士</v>
          </cell>
          <cell r="G3659" t="str">
            <v>运输工程学院</v>
          </cell>
          <cell r="H3659" t="str">
            <v>交通运输</v>
          </cell>
          <cell r="I3659" t="str">
            <v>王元庆</v>
          </cell>
          <cell r="J3659" t="str">
            <v>共青团员</v>
          </cell>
          <cell r="K3659" t="str">
            <v>004823</v>
          </cell>
          <cell r="L3659" t="str">
            <v>非定向</v>
          </cell>
          <cell r="M3659" t="str">
            <v>无专项计划</v>
          </cell>
          <cell r="N3659" t="str">
            <v>汉族</v>
          </cell>
          <cell r="O3659" t="str">
            <v>南校区</v>
          </cell>
          <cell r="P3659" t="str">
            <v>18807034169</v>
          </cell>
          <cell r="Q3659" t="str">
            <v>0</v>
          </cell>
          <cell r="R3659" t="str">
            <v>全国统考</v>
          </cell>
          <cell r="S3659" t="str">
            <v>江西省</v>
          </cell>
          <cell r="T3659" t="str">
            <v>应届本科毕业生</v>
          </cell>
        </row>
        <row r="3659">
          <cell r="V3659" t="str">
            <v>江西省其它其它</v>
          </cell>
          <cell r="W3659" t="str">
            <v/>
          </cell>
        </row>
        <row r="3659">
          <cell r="Y3659" t="str">
            <v/>
          </cell>
        </row>
        <row r="3660">
          <cell r="A3660" t="str">
            <v>2022228105</v>
          </cell>
          <cell r="B3660" t="str">
            <v>2022</v>
          </cell>
          <cell r="C3660" t="str">
            <v>王蓓</v>
          </cell>
          <cell r="D3660" t="str">
            <v>女</v>
          </cell>
          <cell r="E3660" t="str">
            <v>410802200006270087</v>
          </cell>
          <cell r="F3660" t="str">
            <v>全日制硕士</v>
          </cell>
          <cell r="G3660" t="str">
            <v>建筑工程学院</v>
          </cell>
          <cell r="H3660" t="str">
            <v>土木水利</v>
          </cell>
          <cell r="I3660" t="str">
            <v>谷雅秀</v>
          </cell>
          <cell r="J3660" t="str">
            <v>中共预备党员</v>
          </cell>
          <cell r="K3660" t="str">
            <v>007120</v>
          </cell>
          <cell r="L3660" t="str">
            <v>非定向</v>
          </cell>
          <cell r="M3660" t="str">
            <v>无专项计划</v>
          </cell>
          <cell r="N3660" t="str">
            <v>汉族</v>
          </cell>
          <cell r="O3660" t="str">
            <v>南校区</v>
          </cell>
          <cell r="P3660" t="str">
            <v>18790207022</v>
          </cell>
          <cell r="Q3660" t="str">
            <v>0</v>
          </cell>
          <cell r="R3660" t="str">
            <v>全国统考</v>
          </cell>
          <cell r="S3660" t="str">
            <v>河南省</v>
          </cell>
          <cell r="T3660" t="str">
            <v>应届本科毕业生</v>
          </cell>
        </row>
        <row r="3660">
          <cell r="V3660" t="str">
            <v>河南省其它其它</v>
          </cell>
          <cell r="W3660" t="str">
            <v/>
          </cell>
        </row>
        <row r="3660">
          <cell r="Y3660" t="str">
            <v/>
          </cell>
        </row>
        <row r="3661">
          <cell r="A3661" t="str">
            <v>2022228106</v>
          </cell>
          <cell r="B3661" t="str">
            <v>2022</v>
          </cell>
          <cell r="C3661" t="str">
            <v>任现超</v>
          </cell>
          <cell r="D3661" t="str">
            <v>男</v>
          </cell>
          <cell r="E3661" t="str">
            <v>130433199901250533</v>
          </cell>
          <cell r="F3661" t="str">
            <v>全日制硕士</v>
          </cell>
          <cell r="G3661" t="str">
            <v>建筑工程学院</v>
          </cell>
          <cell r="H3661" t="str">
            <v>土木水利</v>
          </cell>
          <cell r="I3661" t="str">
            <v>谷雅秀</v>
          </cell>
          <cell r="J3661" t="str">
            <v>共青团员</v>
          </cell>
          <cell r="K3661" t="str">
            <v>007120</v>
          </cell>
          <cell r="L3661" t="str">
            <v>非定向</v>
          </cell>
          <cell r="M3661" t="str">
            <v>无专项计划</v>
          </cell>
          <cell r="N3661" t="str">
            <v>汉族</v>
          </cell>
          <cell r="O3661" t="str">
            <v>南校区</v>
          </cell>
          <cell r="P3661" t="str">
            <v>18303008786</v>
          </cell>
          <cell r="Q3661" t="str">
            <v>0</v>
          </cell>
          <cell r="R3661" t="str">
            <v>全国统考</v>
          </cell>
          <cell r="S3661" t="str">
            <v>河北省</v>
          </cell>
          <cell r="T3661" t="str">
            <v>应届本科毕业生</v>
          </cell>
        </row>
        <row r="3661">
          <cell r="V3661" t="str">
            <v>河北省其它其它</v>
          </cell>
          <cell r="W3661" t="str">
            <v/>
          </cell>
        </row>
        <row r="3661">
          <cell r="Y3661" t="str">
            <v/>
          </cell>
        </row>
        <row r="3662">
          <cell r="A3662" t="str">
            <v>2022228107</v>
          </cell>
          <cell r="B3662" t="str">
            <v>2022</v>
          </cell>
          <cell r="C3662" t="str">
            <v>王海洋</v>
          </cell>
          <cell r="D3662" t="str">
            <v>男</v>
          </cell>
          <cell r="E3662" t="str">
            <v>410102200005200134</v>
          </cell>
          <cell r="F3662" t="str">
            <v>全日制硕士</v>
          </cell>
          <cell r="G3662" t="str">
            <v>建筑工程学院</v>
          </cell>
          <cell r="H3662" t="str">
            <v>土木水利</v>
          </cell>
          <cell r="I3662" t="str">
            <v>隋学敏</v>
          </cell>
          <cell r="J3662" t="str">
            <v>共青团员</v>
          </cell>
          <cell r="K3662" t="str">
            <v>007376</v>
          </cell>
          <cell r="L3662" t="str">
            <v>非定向</v>
          </cell>
          <cell r="M3662" t="str">
            <v>无专项计划</v>
          </cell>
          <cell r="N3662" t="str">
            <v>汉族</v>
          </cell>
          <cell r="O3662" t="str">
            <v>南校区</v>
          </cell>
          <cell r="P3662" t="str">
            <v>13137131155</v>
          </cell>
          <cell r="Q3662" t="str">
            <v>0</v>
          </cell>
          <cell r="R3662" t="str">
            <v>全国统考</v>
          </cell>
          <cell r="S3662" t="str">
            <v>河南省</v>
          </cell>
          <cell r="T3662" t="str">
            <v>应届本科毕业生</v>
          </cell>
        </row>
        <row r="3662">
          <cell r="V3662" t="str">
            <v>河南省其它其它</v>
          </cell>
          <cell r="W3662" t="str">
            <v/>
          </cell>
        </row>
        <row r="3662">
          <cell r="Y3662" t="str">
            <v/>
          </cell>
        </row>
        <row r="3663">
          <cell r="A3663" t="str">
            <v>2022228108</v>
          </cell>
          <cell r="B3663" t="str">
            <v>2022</v>
          </cell>
          <cell r="C3663" t="str">
            <v>樊静静</v>
          </cell>
          <cell r="D3663" t="str">
            <v>女</v>
          </cell>
          <cell r="E3663" t="str">
            <v>410225199812183427</v>
          </cell>
          <cell r="F3663" t="str">
            <v>全日制硕士</v>
          </cell>
          <cell r="G3663" t="str">
            <v>建筑工程学院</v>
          </cell>
          <cell r="H3663" t="str">
            <v>土木水利</v>
          </cell>
          <cell r="I3663" t="str">
            <v>孟庆龙</v>
          </cell>
          <cell r="J3663" t="str">
            <v>中共预备党员</v>
          </cell>
          <cell r="K3663" t="str">
            <v>100124</v>
          </cell>
          <cell r="L3663" t="str">
            <v>非定向</v>
          </cell>
          <cell r="M3663" t="str">
            <v>无专项计划</v>
          </cell>
          <cell r="N3663" t="str">
            <v>汉族</v>
          </cell>
          <cell r="O3663" t="str">
            <v>南校区</v>
          </cell>
          <cell r="P3663" t="str">
            <v>18337849440</v>
          </cell>
          <cell r="Q3663" t="str">
            <v>18337849440</v>
          </cell>
          <cell r="R3663" t="str">
            <v>全国统考</v>
          </cell>
          <cell r="S3663" t="str">
            <v>河南省</v>
          </cell>
          <cell r="T3663" t="str">
            <v>应届本科毕业生</v>
          </cell>
        </row>
        <row r="3663">
          <cell r="V3663" t="str">
            <v>河南省其它其它</v>
          </cell>
          <cell r="W3663" t="str">
            <v/>
          </cell>
        </row>
        <row r="3663">
          <cell r="Y3663" t="str">
            <v/>
          </cell>
        </row>
        <row r="3664">
          <cell r="A3664" t="str">
            <v>2022228110</v>
          </cell>
          <cell r="B3664" t="str">
            <v>2022</v>
          </cell>
          <cell r="C3664" t="str">
            <v>安梦莹</v>
          </cell>
          <cell r="D3664" t="str">
            <v>女</v>
          </cell>
          <cell r="E3664" t="str">
            <v>142724200108163329</v>
          </cell>
          <cell r="F3664" t="str">
            <v>全日制硕士</v>
          </cell>
          <cell r="G3664" t="str">
            <v>建筑工程学院</v>
          </cell>
          <cell r="H3664" t="str">
            <v>土木水利</v>
          </cell>
          <cell r="I3664" t="str">
            <v>隋学敏</v>
          </cell>
          <cell r="J3664" t="str">
            <v>中共预备党员</v>
          </cell>
          <cell r="K3664" t="str">
            <v>007376</v>
          </cell>
          <cell r="L3664" t="str">
            <v>非定向</v>
          </cell>
          <cell r="M3664" t="str">
            <v>无专项计划</v>
          </cell>
          <cell r="N3664" t="str">
            <v>汉族</v>
          </cell>
          <cell r="O3664" t="str">
            <v>南校区</v>
          </cell>
          <cell r="P3664" t="str">
            <v>13994896934</v>
          </cell>
          <cell r="Q3664" t="str">
            <v>0</v>
          </cell>
          <cell r="R3664" t="str">
            <v>全国统考</v>
          </cell>
          <cell r="S3664" t="str">
            <v>山西省</v>
          </cell>
          <cell r="T3664" t="str">
            <v>应届本科毕业生</v>
          </cell>
        </row>
        <row r="3664">
          <cell r="V3664" t="str">
            <v>山西省其它其它</v>
          </cell>
          <cell r="W3664" t="str">
            <v/>
          </cell>
        </row>
        <row r="3664">
          <cell r="Y3664" t="str">
            <v/>
          </cell>
        </row>
        <row r="3665">
          <cell r="A3665" t="str">
            <v>2022228111</v>
          </cell>
          <cell r="B3665" t="str">
            <v>2022</v>
          </cell>
          <cell r="C3665" t="str">
            <v>谭晶</v>
          </cell>
          <cell r="D3665" t="str">
            <v>女</v>
          </cell>
          <cell r="E3665" t="str">
            <v>411221200010113081</v>
          </cell>
          <cell r="F3665" t="str">
            <v>全日制硕士</v>
          </cell>
          <cell r="G3665" t="str">
            <v>建筑工程学院</v>
          </cell>
          <cell r="H3665" t="str">
            <v>土木水利</v>
          </cell>
          <cell r="I3665" t="str">
            <v>檀姊静</v>
          </cell>
          <cell r="J3665" t="str">
            <v>共青团员</v>
          </cell>
          <cell r="K3665" t="str">
            <v>160065</v>
          </cell>
          <cell r="L3665" t="str">
            <v>非定向</v>
          </cell>
          <cell r="M3665" t="str">
            <v>无专项计划</v>
          </cell>
          <cell r="N3665" t="str">
            <v>汉族</v>
          </cell>
          <cell r="O3665" t="str">
            <v>南校区</v>
          </cell>
          <cell r="P3665" t="str">
            <v>18039255853</v>
          </cell>
          <cell r="Q3665" t="str">
            <v>0</v>
          </cell>
          <cell r="R3665" t="str">
            <v>全国统考</v>
          </cell>
          <cell r="S3665" t="str">
            <v>河南省</v>
          </cell>
          <cell r="T3665" t="str">
            <v>应届本科毕业生</v>
          </cell>
        </row>
        <row r="3665">
          <cell r="V3665" t="str">
            <v>河南省其它其它</v>
          </cell>
          <cell r="W3665" t="str">
            <v/>
          </cell>
        </row>
        <row r="3665">
          <cell r="Y3665" t="str">
            <v/>
          </cell>
        </row>
        <row r="3666">
          <cell r="A3666" t="str">
            <v>2022229053</v>
          </cell>
          <cell r="B3666" t="str">
            <v>2022</v>
          </cell>
          <cell r="C3666" t="str">
            <v>宋国彬</v>
          </cell>
          <cell r="D3666" t="str">
            <v>男</v>
          </cell>
          <cell r="E3666" t="str">
            <v>410421200001073516</v>
          </cell>
          <cell r="F3666" t="str">
            <v>全日制硕士</v>
          </cell>
          <cell r="G3666" t="str">
            <v>水利与环境学院</v>
          </cell>
          <cell r="H3666" t="str">
            <v>土木水利</v>
          </cell>
          <cell r="I3666" t="str">
            <v>孙亚乔</v>
          </cell>
          <cell r="J3666" t="str">
            <v>共青团员</v>
          </cell>
          <cell r="K3666" t="str">
            <v>007127</v>
          </cell>
          <cell r="L3666" t="str">
            <v>非定向</v>
          </cell>
          <cell r="M3666" t="str">
            <v>无专项计划</v>
          </cell>
          <cell r="N3666" t="str">
            <v>汉族</v>
          </cell>
          <cell r="O3666" t="str">
            <v>南校区</v>
          </cell>
          <cell r="P3666" t="str">
            <v>15136968534</v>
          </cell>
          <cell r="Q3666" t="str">
            <v>15136968534</v>
          </cell>
          <cell r="R3666" t="str">
            <v>全国统考</v>
          </cell>
          <cell r="S3666" t="str">
            <v>河南省</v>
          </cell>
          <cell r="T3666" t="str">
            <v>应届本科毕业生</v>
          </cell>
        </row>
        <row r="3666">
          <cell r="V3666" t="str">
            <v>河南省其它其它</v>
          </cell>
          <cell r="W3666" t="str">
            <v/>
          </cell>
        </row>
        <row r="3666">
          <cell r="Y3666" t="str">
            <v/>
          </cell>
        </row>
        <row r="3667">
          <cell r="A3667" t="str">
            <v>2022229054</v>
          </cell>
          <cell r="B3667" t="str">
            <v>2022</v>
          </cell>
          <cell r="C3667" t="str">
            <v>陈湉湉</v>
          </cell>
          <cell r="D3667" t="str">
            <v>女</v>
          </cell>
          <cell r="E3667" t="str">
            <v>511322200002273048</v>
          </cell>
          <cell r="F3667" t="str">
            <v>全日制硕士</v>
          </cell>
          <cell r="G3667" t="str">
            <v>水利与环境学院</v>
          </cell>
          <cell r="H3667" t="str">
            <v>土木水利</v>
          </cell>
          <cell r="I3667" t="str">
            <v>史文海</v>
          </cell>
          <cell r="J3667" t="str">
            <v>共青团员</v>
          </cell>
          <cell r="K3667" t="str">
            <v>190029</v>
          </cell>
          <cell r="L3667" t="str">
            <v>非定向</v>
          </cell>
          <cell r="M3667" t="str">
            <v>无专项计划</v>
          </cell>
          <cell r="N3667" t="str">
            <v>汉族</v>
          </cell>
          <cell r="O3667" t="str">
            <v>南校区</v>
          </cell>
          <cell r="P3667" t="str">
            <v>17361356306</v>
          </cell>
          <cell r="Q3667" t="str">
            <v>0</v>
          </cell>
          <cell r="R3667" t="str">
            <v>全国统考</v>
          </cell>
          <cell r="S3667" t="str">
            <v>四川省</v>
          </cell>
          <cell r="T3667" t="str">
            <v>应届本科毕业生</v>
          </cell>
        </row>
        <row r="3667">
          <cell r="V3667" t="str">
            <v>四川省其它其它</v>
          </cell>
          <cell r="W3667" t="str">
            <v/>
          </cell>
        </row>
        <row r="3667">
          <cell r="Y3667" t="str">
            <v/>
          </cell>
        </row>
        <row r="3668">
          <cell r="A3668" t="str">
            <v>2022129024</v>
          </cell>
          <cell r="B3668" t="str">
            <v>2022</v>
          </cell>
          <cell r="C3668" t="str">
            <v>许琳琳</v>
          </cell>
          <cell r="D3668" t="str">
            <v>女</v>
          </cell>
          <cell r="E3668" t="str">
            <v>61042420020228122X</v>
          </cell>
          <cell r="F3668" t="str">
            <v>全日制硕士</v>
          </cell>
          <cell r="G3668" t="str">
            <v>水利与环境学院</v>
          </cell>
          <cell r="H3668" t="str">
            <v>水利工程</v>
          </cell>
          <cell r="I3668" t="str">
            <v>刘秀花</v>
          </cell>
          <cell r="J3668" t="str">
            <v>共青团员</v>
          </cell>
          <cell r="K3668" t="str">
            <v>006240</v>
          </cell>
          <cell r="L3668" t="str">
            <v>非定向</v>
          </cell>
          <cell r="M3668" t="str">
            <v>无专项计划</v>
          </cell>
          <cell r="N3668" t="str">
            <v>汉族</v>
          </cell>
          <cell r="O3668" t="str">
            <v>南校区</v>
          </cell>
          <cell r="P3668" t="str">
            <v>15592176556</v>
          </cell>
          <cell r="Q3668" t="str">
            <v>13092971529</v>
          </cell>
          <cell r="R3668" t="str">
            <v>推荐免试</v>
          </cell>
          <cell r="S3668" t="str">
            <v>陕西省</v>
          </cell>
          <cell r="T3668" t="str">
            <v>应届本科毕业生</v>
          </cell>
        </row>
        <row r="3668">
          <cell r="V3668" t="str">
            <v>陕西省其它其它</v>
          </cell>
          <cell r="W3668" t="str">
            <v/>
          </cell>
        </row>
        <row r="3668">
          <cell r="Y3668" t="str">
            <v/>
          </cell>
        </row>
        <row r="3669">
          <cell r="A3669" t="str">
            <v>2022129026</v>
          </cell>
          <cell r="B3669" t="str">
            <v>2022</v>
          </cell>
          <cell r="C3669" t="str">
            <v>韩忠青</v>
          </cell>
          <cell r="D3669" t="str">
            <v>男</v>
          </cell>
          <cell r="E3669" t="str">
            <v>632122199802180079</v>
          </cell>
          <cell r="F3669" t="str">
            <v>全日制硕士</v>
          </cell>
          <cell r="G3669" t="str">
            <v>水利与环境学院</v>
          </cell>
          <cell r="H3669" t="str">
            <v>水利工程</v>
          </cell>
          <cell r="I3669" t="str">
            <v>刘招</v>
          </cell>
          <cell r="J3669" t="str">
            <v>共青团员</v>
          </cell>
          <cell r="K3669" t="str">
            <v>007252</v>
          </cell>
          <cell r="L3669" t="str">
            <v>非定向</v>
          </cell>
          <cell r="M3669" t="str">
            <v>无专项计划</v>
          </cell>
          <cell r="N3669" t="str">
            <v>回族</v>
          </cell>
          <cell r="O3669" t="str">
            <v>南校区</v>
          </cell>
          <cell r="P3669" t="str">
            <v>15109725843</v>
          </cell>
          <cell r="Q3669" t="str">
            <v>0</v>
          </cell>
          <cell r="R3669" t="str">
            <v>推荐免试</v>
          </cell>
          <cell r="S3669" t="str">
            <v>青海省</v>
          </cell>
          <cell r="T3669" t="str">
            <v>应届本科毕业生</v>
          </cell>
        </row>
        <row r="3669">
          <cell r="V3669" t="str">
            <v>青海省其它其它</v>
          </cell>
          <cell r="W3669" t="str">
            <v/>
          </cell>
        </row>
        <row r="3669">
          <cell r="Y3669" t="str">
            <v/>
          </cell>
        </row>
        <row r="3670">
          <cell r="A3670" t="str">
            <v>2022129030</v>
          </cell>
          <cell r="B3670" t="str">
            <v>2022</v>
          </cell>
          <cell r="C3670" t="str">
            <v>金祺</v>
          </cell>
          <cell r="D3670" t="str">
            <v>男</v>
          </cell>
          <cell r="E3670" t="str">
            <v>342427200008271314</v>
          </cell>
          <cell r="F3670" t="str">
            <v>全日制硕士</v>
          </cell>
          <cell r="G3670" t="str">
            <v>水利与环境学院</v>
          </cell>
          <cell r="H3670" t="str">
            <v>水利工程</v>
          </cell>
          <cell r="I3670" t="str">
            <v>杨银科</v>
          </cell>
          <cell r="J3670" t="str">
            <v>共青团员</v>
          </cell>
          <cell r="K3670" t="str">
            <v>006824</v>
          </cell>
          <cell r="L3670" t="str">
            <v>非定向</v>
          </cell>
          <cell r="M3670" t="str">
            <v>无专项计划</v>
          </cell>
          <cell r="N3670" t="str">
            <v>汉族</v>
          </cell>
          <cell r="O3670" t="str">
            <v>南校区</v>
          </cell>
          <cell r="P3670" t="str">
            <v>15956403215</v>
          </cell>
          <cell r="Q3670" t="str">
            <v>0</v>
          </cell>
          <cell r="R3670" t="str">
            <v>全国统考</v>
          </cell>
          <cell r="S3670" t="str">
            <v>安徽省</v>
          </cell>
          <cell r="T3670" t="str">
            <v>应届本科毕业生</v>
          </cell>
        </row>
        <row r="3670">
          <cell r="V3670" t="str">
            <v>安徽省其它其它</v>
          </cell>
          <cell r="W3670" t="str">
            <v/>
          </cell>
        </row>
        <row r="3670">
          <cell r="Y3670" t="str">
            <v/>
          </cell>
        </row>
        <row r="3671">
          <cell r="A3671" t="str">
            <v>2022129031</v>
          </cell>
          <cell r="B3671" t="str">
            <v>2022</v>
          </cell>
          <cell r="C3671" t="str">
            <v>申思齐</v>
          </cell>
          <cell r="D3671" t="str">
            <v>男</v>
          </cell>
          <cell r="E3671" t="str">
            <v>130523200011120014</v>
          </cell>
          <cell r="F3671" t="str">
            <v>全日制硕士</v>
          </cell>
          <cell r="G3671" t="str">
            <v>水利与环境学院</v>
          </cell>
          <cell r="H3671" t="str">
            <v>水利工程</v>
          </cell>
          <cell r="I3671" t="str">
            <v>刘招</v>
          </cell>
          <cell r="J3671" t="str">
            <v>共青团员</v>
          </cell>
          <cell r="K3671" t="str">
            <v>007252</v>
          </cell>
          <cell r="L3671" t="str">
            <v>非定向</v>
          </cell>
          <cell r="M3671" t="str">
            <v>无专项计划</v>
          </cell>
          <cell r="N3671" t="str">
            <v>汉族</v>
          </cell>
          <cell r="O3671" t="str">
            <v>南校区</v>
          </cell>
          <cell r="P3671" t="str">
            <v>15131900520</v>
          </cell>
          <cell r="Q3671" t="str">
            <v>0</v>
          </cell>
          <cell r="R3671" t="str">
            <v>全国统考</v>
          </cell>
          <cell r="S3671" t="str">
            <v>河北省</v>
          </cell>
          <cell r="T3671" t="str">
            <v>应届本科毕业生</v>
          </cell>
        </row>
        <row r="3671">
          <cell r="V3671" t="str">
            <v>河北省其它其它</v>
          </cell>
          <cell r="W3671" t="str">
            <v/>
          </cell>
        </row>
        <row r="3671">
          <cell r="Y3671" t="str">
            <v/>
          </cell>
        </row>
        <row r="3672">
          <cell r="A3672" t="str">
            <v>2022129032</v>
          </cell>
          <cell r="B3672" t="str">
            <v>2022</v>
          </cell>
          <cell r="C3672" t="str">
            <v>王蓉岭</v>
          </cell>
          <cell r="D3672" t="str">
            <v>女</v>
          </cell>
          <cell r="E3672" t="str">
            <v>141181200006140023</v>
          </cell>
          <cell r="F3672" t="str">
            <v>全日制硕士</v>
          </cell>
          <cell r="G3672" t="str">
            <v>水利与环境学院</v>
          </cell>
          <cell r="H3672" t="str">
            <v>化学工程与技术</v>
          </cell>
          <cell r="I3672" t="str">
            <v>王其召</v>
          </cell>
          <cell r="J3672" t="str">
            <v>中共预备党员</v>
          </cell>
          <cell r="K3672" t="str">
            <v>180154</v>
          </cell>
          <cell r="L3672" t="str">
            <v>非定向</v>
          </cell>
          <cell r="M3672" t="str">
            <v>无专项计划</v>
          </cell>
          <cell r="N3672" t="str">
            <v>汉族</v>
          </cell>
          <cell r="O3672" t="str">
            <v>南校区</v>
          </cell>
          <cell r="P3672" t="str">
            <v>18335854965</v>
          </cell>
          <cell r="Q3672" t="str">
            <v>18335854965</v>
          </cell>
          <cell r="R3672" t="str">
            <v>全国统考</v>
          </cell>
          <cell r="S3672" t="str">
            <v>山西省</v>
          </cell>
          <cell r="T3672" t="str">
            <v>应届本科毕业生</v>
          </cell>
        </row>
        <row r="3672">
          <cell r="V3672" t="str">
            <v>山西省其它其它</v>
          </cell>
          <cell r="W3672" t="str">
            <v/>
          </cell>
        </row>
        <row r="3672">
          <cell r="Y3672" t="str">
            <v/>
          </cell>
        </row>
        <row r="3673">
          <cell r="A3673" t="str">
            <v>2022141002</v>
          </cell>
          <cell r="B3673" t="str">
            <v>2022</v>
          </cell>
          <cell r="C3673" t="str">
            <v>廖一樊</v>
          </cell>
          <cell r="D3673" t="str">
            <v>女</v>
          </cell>
          <cell r="E3673" t="str">
            <v>522225199809175423</v>
          </cell>
          <cell r="F3673" t="str">
            <v>全日制硕士</v>
          </cell>
          <cell r="G3673" t="str">
            <v>建筑学院</v>
          </cell>
          <cell r="H3673" t="str">
            <v>城乡规划学</v>
          </cell>
          <cell r="I3673" t="str">
            <v>张薇</v>
          </cell>
          <cell r="J3673" t="str">
            <v>共青团员</v>
          </cell>
          <cell r="K3673" t="str">
            <v>150123</v>
          </cell>
          <cell r="L3673" t="str">
            <v>定向</v>
          </cell>
          <cell r="M3673" t="str">
            <v>少数民族骨干计划</v>
          </cell>
          <cell r="N3673" t="str">
            <v>苗族</v>
          </cell>
          <cell r="O3673" t="str">
            <v>南校区</v>
          </cell>
          <cell r="P3673" t="str">
            <v>18285111297</v>
          </cell>
          <cell r="Q3673" t="str">
            <v>0</v>
          </cell>
          <cell r="R3673" t="str">
            <v>全国统考</v>
          </cell>
          <cell r="S3673" t="str">
            <v>贵州省</v>
          </cell>
          <cell r="T3673" t="str">
            <v>其他人员</v>
          </cell>
          <cell r="U3673" t="str">
            <v>贵州省教育厅</v>
          </cell>
          <cell r="V3673" t="str">
            <v>贵州省其它其它</v>
          </cell>
          <cell r="W3673" t="str">
            <v/>
          </cell>
        </row>
        <row r="3673">
          <cell r="Y3673" t="str">
            <v/>
          </cell>
        </row>
        <row r="3674">
          <cell r="A3674" t="str">
            <v>2022231058</v>
          </cell>
          <cell r="B3674" t="str">
            <v>2022</v>
          </cell>
          <cell r="C3674" t="str">
            <v>荆宇豪</v>
          </cell>
          <cell r="D3674" t="str">
            <v>男</v>
          </cell>
          <cell r="E3674" t="str">
            <v>610114199803270011</v>
          </cell>
          <cell r="F3674" t="str">
            <v>全日制硕士</v>
          </cell>
          <cell r="G3674" t="str">
            <v>材料科学与工程学院</v>
          </cell>
          <cell r="H3674" t="str">
            <v>材料与化工</v>
          </cell>
          <cell r="I3674" t="str">
            <v>郭亚杰</v>
          </cell>
          <cell r="J3674" t="str">
            <v>群众</v>
          </cell>
          <cell r="K3674" t="str">
            <v>110013</v>
          </cell>
          <cell r="L3674" t="str">
            <v>非定向</v>
          </cell>
          <cell r="M3674" t="str">
            <v>无专项计划</v>
          </cell>
          <cell r="N3674" t="str">
            <v>汉族</v>
          </cell>
          <cell r="O3674" t="str">
            <v>南校区</v>
          </cell>
          <cell r="P3674" t="str">
            <v>17746627422</v>
          </cell>
        </row>
        <row r="3674">
          <cell r="R3674" t="str">
            <v>全国统考</v>
          </cell>
          <cell r="S3674" t="str">
            <v>陕西省</v>
          </cell>
          <cell r="T3674" t="str">
            <v>其他人员</v>
          </cell>
        </row>
        <row r="3674">
          <cell r="V3674" t="str">
            <v>陕西省其它其它</v>
          </cell>
          <cell r="W3674" t="str">
            <v/>
          </cell>
        </row>
        <row r="3674">
          <cell r="Y3674" t="str">
            <v/>
          </cell>
        </row>
        <row r="3675">
          <cell r="A3675" t="str">
            <v>2022231059</v>
          </cell>
          <cell r="B3675" t="str">
            <v>2022</v>
          </cell>
          <cell r="C3675" t="str">
            <v>贾子祺</v>
          </cell>
          <cell r="D3675" t="str">
            <v>男</v>
          </cell>
          <cell r="E3675" t="str">
            <v>610115199905260013</v>
          </cell>
          <cell r="F3675" t="str">
            <v>全日制硕士</v>
          </cell>
          <cell r="G3675" t="str">
            <v>材料科学与工程学院</v>
          </cell>
          <cell r="H3675" t="str">
            <v>材料与化工</v>
          </cell>
          <cell r="I3675" t="str">
            <v>郭亚杰</v>
          </cell>
          <cell r="J3675" t="str">
            <v>共青团员</v>
          </cell>
          <cell r="K3675" t="str">
            <v>110013</v>
          </cell>
          <cell r="L3675" t="str">
            <v>非定向</v>
          </cell>
          <cell r="M3675" t="str">
            <v>无专项计划</v>
          </cell>
          <cell r="N3675" t="str">
            <v>汉族</v>
          </cell>
          <cell r="O3675" t="str">
            <v>南校区</v>
          </cell>
          <cell r="P3675" t="str">
            <v>19829180686</v>
          </cell>
        </row>
        <row r="3675">
          <cell r="R3675" t="str">
            <v>全国统考</v>
          </cell>
          <cell r="S3675" t="str">
            <v>陕西省</v>
          </cell>
          <cell r="T3675" t="str">
            <v>其他人员</v>
          </cell>
        </row>
        <row r="3675">
          <cell r="V3675" t="str">
            <v>陕西省其它其它</v>
          </cell>
          <cell r="W3675" t="str">
            <v/>
          </cell>
        </row>
        <row r="3675">
          <cell r="Y3675" t="str">
            <v/>
          </cell>
        </row>
        <row r="3676">
          <cell r="A3676" t="str">
            <v>2022231060</v>
          </cell>
          <cell r="B3676" t="str">
            <v>2022</v>
          </cell>
          <cell r="C3676" t="str">
            <v>朱悦</v>
          </cell>
          <cell r="D3676" t="str">
            <v>女</v>
          </cell>
          <cell r="E3676" t="str">
            <v>34152220011018536X</v>
          </cell>
          <cell r="F3676" t="str">
            <v>全日制硕士</v>
          </cell>
          <cell r="G3676" t="str">
            <v>材料科学与工程学院</v>
          </cell>
          <cell r="H3676" t="str">
            <v>材料与化工</v>
          </cell>
          <cell r="I3676" t="str">
            <v>晏妮</v>
          </cell>
          <cell r="J3676" t="str">
            <v>共青团员</v>
          </cell>
          <cell r="K3676" t="str">
            <v>150021</v>
          </cell>
          <cell r="L3676" t="str">
            <v>非定向</v>
          </cell>
          <cell r="M3676" t="str">
            <v>无专项计划</v>
          </cell>
          <cell r="N3676" t="str">
            <v>汉族</v>
          </cell>
          <cell r="O3676" t="str">
            <v>南校区</v>
          </cell>
          <cell r="P3676" t="str">
            <v>17796041667</v>
          </cell>
          <cell r="Q3676" t="str">
            <v>17725618497</v>
          </cell>
          <cell r="R3676" t="str">
            <v>全国统考</v>
          </cell>
          <cell r="S3676" t="str">
            <v>安徽省</v>
          </cell>
          <cell r="T3676" t="str">
            <v>应届本科毕业生</v>
          </cell>
        </row>
        <row r="3676">
          <cell r="V3676" t="str">
            <v>安徽省其它其它</v>
          </cell>
          <cell r="W3676" t="str">
            <v/>
          </cell>
        </row>
        <row r="3676">
          <cell r="Y3676" t="str">
            <v/>
          </cell>
        </row>
        <row r="3677">
          <cell r="A3677" t="str">
            <v>2022231061</v>
          </cell>
          <cell r="B3677" t="str">
            <v>2022</v>
          </cell>
          <cell r="C3677" t="str">
            <v>宋佩</v>
          </cell>
          <cell r="D3677" t="str">
            <v>女</v>
          </cell>
          <cell r="E3677" t="str">
            <v>612522199808291245</v>
          </cell>
          <cell r="F3677" t="str">
            <v>全日制硕士</v>
          </cell>
          <cell r="G3677" t="str">
            <v>材料科学与工程学院</v>
          </cell>
          <cell r="H3677" t="str">
            <v>材料与化工</v>
          </cell>
          <cell r="I3677" t="str">
            <v>樊继斌</v>
          </cell>
          <cell r="J3677" t="str">
            <v>共青团员</v>
          </cell>
          <cell r="K3677" t="str">
            <v>130005</v>
          </cell>
          <cell r="L3677" t="str">
            <v>非定向</v>
          </cell>
          <cell r="M3677" t="str">
            <v>无专项计划</v>
          </cell>
          <cell r="N3677" t="str">
            <v>汉族</v>
          </cell>
          <cell r="O3677" t="str">
            <v>南校区</v>
          </cell>
          <cell r="P3677" t="str">
            <v>15209261460</v>
          </cell>
          <cell r="Q3677" t="str">
            <v>0</v>
          </cell>
          <cell r="R3677" t="str">
            <v>全国统考</v>
          </cell>
          <cell r="S3677" t="str">
            <v>陕西省</v>
          </cell>
          <cell r="T3677" t="str">
            <v>其他人员</v>
          </cell>
        </row>
        <row r="3677">
          <cell r="V3677" t="str">
            <v>陕西省其它其它</v>
          </cell>
          <cell r="W3677" t="str">
            <v/>
          </cell>
        </row>
        <row r="3677">
          <cell r="Y3677" t="str">
            <v/>
          </cell>
        </row>
        <row r="3678">
          <cell r="A3678" t="str">
            <v>2022231062</v>
          </cell>
          <cell r="B3678" t="str">
            <v>2022</v>
          </cell>
          <cell r="C3678" t="str">
            <v>王成滨</v>
          </cell>
          <cell r="D3678" t="str">
            <v>男</v>
          </cell>
          <cell r="E3678" t="str">
            <v>130924199901181516</v>
          </cell>
          <cell r="F3678" t="str">
            <v>全日制硕士</v>
          </cell>
          <cell r="G3678" t="str">
            <v>材料科学与工程学院</v>
          </cell>
          <cell r="H3678" t="str">
            <v>材料与化工</v>
          </cell>
          <cell r="I3678" t="str">
            <v>何锐</v>
          </cell>
          <cell r="J3678" t="str">
            <v>共青团员</v>
          </cell>
          <cell r="K3678" t="str">
            <v>130025</v>
          </cell>
          <cell r="L3678" t="str">
            <v>非定向</v>
          </cell>
          <cell r="M3678" t="str">
            <v>无专项计划</v>
          </cell>
          <cell r="N3678" t="str">
            <v>汉族</v>
          </cell>
          <cell r="O3678" t="str">
            <v>南校区</v>
          </cell>
          <cell r="P3678" t="str">
            <v>18713680405</v>
          </cell>
          <cell r="Q3678" t="str">
            <v>0</v>
          </cell>
          <cell r="R3678" t="str">
            <v>全国统考</v>
          </cell>
          <cell r="S3678" t="str">
            <v>河北省</v>
          </cell>
          <cell r="T3678" t="str">
            <v>应届本科毕业生</v>
          </cell>
        </row>
        <row r="3678">
          <cell r="V3678" t="str">
            <v>河北省其它其它</v>
          </cell>
          <cell r="W3678" t="str">
            <v/>
          </cell>
        </row>
        <row r="3678">
          <cell r="Y3678" t="str">
            <v/>
          </cell>
        </row>
        <row r="3679">
          <cell r="A3679" t="str">
            <v>2022228072</v>
          </cell>
          <cell r="B3679" t="str">
            <v>2022</v>
          </cell>
          <cell r="C3679" t="str">
            <v>孙孟凯</v>
          </cell>
          <cell r="D3679" t="str">
            <v>男</v>
          </cell>
          <cell r="E3679" t="str">
            <v>34122319990519431X</v>
          </cell>
          <cell r="F3679" t="str">
            <v>全日制硕士</v>
          </cell>
          <cell r="G3679" t="str">
            <v>建筑工程学院</v>
          </cell>
          <cell r="H3679" t="str">
            <v>土木水利</v>
          </cell>
          <cell r="I3679" t="str">
            <v>傅博</v>
          </cell>
          <cell r="J3679" t="str">
            <v>共青团员</v>
          </cell>
          <cell r="K3679" t="str">
            <v>180008</v>
          </cell>
          <cell r="L3679" t="str">
            <v>非定向</v>
          </cell>
          <cell r="M3679" t="str">
            <v>无专项计划</v>
          </cell>
          <cell r="N3679" t="str">
            <v>汉族</v>
          </cell>
          <cell r="O3679" t="str">
            <v>南校区</v>
          </cell>
          <cell r="P3679" t="str">
            <v>15156724427</v>
          </cell>
          <cell r="Q3679" t="str">
            <v>15156724427</v>
          </cell>
          <cell r="R3679" t="str">
            <v>全国统考</v>
          </cell>
          <cell r="S3679" t="str">
            <v>安徽省</v>
          </cell>
          <cell r="T3679" t="str">
            <v>应届本科毕业生</v>
          </cell>
        </row>
        <row r="3679">
          <cell r="V3679" t="str">
            <v>安徽省其它其它</v>
          </cell>
          <cell r="W3679" t="str">
            <v/>
          </cell>
        </row>
        <row r="3679">
          <cell r="Y3679" t="str">
            <v/>
          </cell>
        </row>
        <row r="3680">
          <cell r="A3680" t="str">
            <v>2022228073</v>
          </cell>
          <cell r="B3680" t="str">
            <v>2022</v>
          </cell>
          <cell r="C3680" t="str">
            <v>王杰</v>
          </cell>
          <cell r="D3680" t="str">
            <v>男</v>
          </cell>
          <cell r="E3680" t="str">
            <v>421023200001270791</v>
          </cell>
          <cell r="F3680" t="str">
            <v>全日制硕士</v>
          </cell>
          <cell r="G3680" t="str">
            <v>建筑工程学院</v>
          </cell>
          <cell r="H3680" t="str">
            <v>土木水利</v>
          </cell>
          <cell r="I3680" t="str">
            <v>田威</v>
          </cell>
          <cell r="J3680" t="str">
            <v>中共预备党员</v>
          </cell>
          <cell r="K3680" t="str">
            <v>007391</v>
          </cell>
          <cell r="L3680" t="str">
            <v>非定向</v>
          </cell>
          <cell r="M3680" t="str">
            <v>无专项计划</v>
          </cell>
          <cell r="N3680" t="str">
            <v>汉族</v>
          </cell>
          <cell r="O3680" t="str">
            <v>南校区</v>
          </cell>
          <cell r="P3680" t="str">
            <v>17683729127</v>
          </cell>
          <cell r="Q3680" t="str">
            <v>0</v>
          </cell>
          <cell r="R3680" t="str">
            <v>全国统考</v>
          </cell>
          <cell r="S3680" t="str">
            <v>湖北省</v>
          </cell>
          <cell r="T3680" t="str">
            <v>应届本科毕业生</v>
          </cell>
        </row>
        <row r="3680">
          <cell r="V3680" t="str">
            <v>湖北省其它其它</v>
          </cell>
          <cell r="W3680" t="str">
            <v/>
          </cell>
        </row>
        <row r="3680">
          <cell r="Y3680" t="str">
            <v/>
          </cell>
        </row>
        <row r="3681">
          <cell r="A3681" t="str">
            <v>2022228074</v>
          </cell>
          <cell r="B3681" t="str">
            <v>2022</v>
          </cell>
          <cell r="C3681" t="str">
            <v>杜浩浩</v>
          </cell>
          <cell r="D3681" t="str">
            <v>男</v>
          </cell>
          <cell r="E3681" t="str">
            <v>622727199908180432</v>
          </cell>
          <cell r="F3681" t="str">
            <v>全日制硕士</v>
          </cell>
          <cell r="G3681" t="str">
            <v>建筑工程学院</v>
          </cell>
          <cell r="H3681" t="str">
            <v>土木水利</v>
          </cell>
          <cell r="I3681" t="str">
            <v>邢国华</v>
          </cell>
          <cell r="J3681" t="str">
            <v>中共预备党员</v>
          </cell>
          <cell r="K3681" t="str">
            <v>100067</v>
          </cell>
          <cell r="L3681" t="str">
            <v>非定向</v>
          </cell>
          <cell r="M3681" t="str">
            <v>无专项计划</v>
          </cell>
          <cell r="N3681" t="str">
            <v>汉族</v>
          </cell>
          <cell r="O3681" t="str">
            <v>南校区</v>
          </cell>
          <cell r="P3681" t="str">
            <v>18034625824</v>
          </cell>
          <cell r="Q3681" t="str">
            <v>0</v>
          </cell>
          <cell r="R3681" t="str">
            <v>全国统考</v>
          </cell>
          <cell r="S3681" t="str">
            <v>甘肃省</v>
          </cell>
          <cell r="T3681" t="str">
            <v>应届本科毕业生</v>
          </cell>
        </row>
        <row r="3681">
          <cell r="V3681" t="str">
            <v>甘肃省其它其它</v>
          </cell>
          <cell r="W3681" t="str">
            <v/>
          </cell>
        </row>
        <row r="3681">
          <cell r="Y3681" t="str">
            <v/>
          </cell>
        </row>
        <row r="3682">
          <cell r="A3682" t="str">
            <v>2022228075</v>
          </cell>
          <cell r="B3682" t="str">
            <v>2022</v>
          </cell>
          <cell r="C3682" t="str">
            <v>陈朋</v>
          </cell>
          <cell r="D3682" t="str">
            <v>男</v>
          </cell>
          <cell r="E3682" t="str">
            <v>410927200006016014</v>
          </cell>
          <cell r="F3682" t="str">
            <v>全日制硕士</v>
          </cell>
          <cell r="G3682" t="str">
            <v>建筑工程学院</v>
          </cell>
          <cell r="H3682" t="str">
            <v>土木水利</v>
          </cell>
          <cell r="I3682" t="str">
            <v>孙香红</v>
          </cell>
          <cell r="J3682" t="str">
            <v>共青团员</v>
          </cell>
          <cell r="K3682" t="str">
            <v>006376</v>
          </cell>
          <cell r="L3682" t="str">
            <v>非定向</v>
          </cell>
          <cell r="M3682" t="str">
            <v>无专项计划</v>
          </cell>
          <cell r="N3682" t="str">
            <v>汉族</v>
          </cell>
          <cell r="O3682" t="str">
            <v>南校区</v>
          </cell>
          <cell r="P3682" t="str">
            <v>15286930654</v>
          </cell>
          <cell r="Q3682" t="str">
            <v>0</v>
          </cell>
          <cell r="R3682" t="str">
            <v>全国统考</v>
          </cell>
          <cell r="S3682" t="str">
            <v>河南省</v>
          </cell>
          <cell r="T3682" t="str">
            <v>应届本科毕业生</v>
          </cell>
        </row>
        <row r="3682">
          <cell r="V3682" t="str">
            <v>河南省其它其它</v>
          </cell>
          <cell r="W3682" t="str">
            <v/>
          </cell>
        </row>
        <row r="3682">
          <cell r="Y3682" t="str">
            <v/>
          </cell>
        </row>
        <row r="3683">
          <cell r="A3683" t="str">
            <v>2022234068</v>
          </cell>
          <cell r="B3683" t="str">
            <v>2022</v>
          </cell>
          <cell r="C3683" t="str">
            <v>郑卓文</v>
          </cell>
          <cell r="D3683" t="str">
            <v>男</v>
          </cell>
          <cell r="E3683" t="str">
            <v>350204200002013036</v>
          </cell>
          <cell r="F3683" t="str">
            <v>全日制硕士</v>
          </cell>
          <cell r="G3683" t="str">
            <v>运输工程学院</v>
          </cell>
          <cell r="H3683" t="str">
            <v>交通运输</v>
          </cell>
          <cell r="I3683" t="str">
            <v>李旭</v>
          </cell>
          <cell r="J3683" t="str">
            <v>共青团员</v>
          </cell>
          <cell r="K3683" t="str">
            <v>200130</v>
          </cell>
          <cell r="L3683" t="str">
            <v>非定向</v>
          </cell>
          <cell r="M3683" t="str">
            <v>无专项计划</v>
          </cell>
          <cell r="N3683" t="str">
            <v>汉族</v>
          </cell>
          <cell r="O3683" t="str">
            <v>南校区</v>
          </cell>
          <cell r="P3683" t="str">
            <v>13599515350</v>
          </cell>
          <cell r="Q3683" t="str">
            <v>5090138</v>
          </cell>
          <cell r="R3683" t="str">
            <v>全国统考</v>
          </cell>
          <cell r="S3683" t="str">
            <v>福建省</v>
          </cell>
          <cell r="T3683" t="str">
            <v>应届本科毕业生</v>
          </cell>
        </row>
        <row r="3683">
          <cell r="V3683" t="str">
            <v>福建省其它其它</v>
          </cell>
          <cell r="W3683" t="str">
            <v/>
          </cell>
        </row>
        <row r="3683">
          <cell r="Y3683" t="str">
            <v/>
          </cell>
        </row>
        <row r="3684">
          <cell r="A3684" t="str">
            <v>2022234069</v>
          </cell>
          <cell r="B3684" t="str">
            <v>2022</v>
          </cell>
          <cell r="C3684" t="str">
            <v>叶黎明</v>
          </cell>
          <cell r="D3684" t="str">
            <v>男</v>
          </cell>
          <cell r="E3684" t="str">
            <v>411424199901270931</v>
          </cell>
          <cell r="F3684" t="str">
            <v>全日制硕士</v>
          </cell>
          <cell r="G3684" t="str">
            <v>运输工程学院</v>
          </cell>
          <cell r="H3684" t="str">
            <v>交通运输</v>
          </cell>
          <cell r="I3684" t="str">
            <v>王建伟</v>
          </cell>
          <cell r="J3684" t="str">
            <v>共青团员</v>
          </cell>
          <cell r="K3684" t="str">
            <v>004094</v>
          </cell>
          <cell r="L3684" t="str">
            <v>非定向</v>
          </cell>
          <cell r="M3684" t="str">
            <v>无专项计划</v>
          </cell>
          <cell r="N3684" t="str">
            <v>汉族</v>
          </cell>
          <cell r="O3684" t="str">
            <v>南校区</v>
          </cell>
          <cell r="P3684" t="str">
            <v>18303898905</v>
          </cell>
          <cell r="Q3684" t="str">
            <v>0</v>
          </cell>
          <cell r="R3684" t="str">
            <v>全国统考</v>
          </cell>
          <cell r="S3684" t="str">
            <v>河南省</v>
          </cell>
          <cell r="T3684" t="str">
            <v>应届本科毕业生</v>
          </cell>
        </row>
        <row r="3684">
          <cell r="V3684" t="str">
            <v>河南省其它其它</v>
          </cell>
          <cell r="W3684" t="str">
            <v/>
          </cell>
        </row>
        <row r="3684">
          <cell r="Y3684" t="str">
            <v/>
          </cell>
        </row>
        <row r="3685">
          <cell r="A3685" t="str">
            <v>2022234070</v>
          </cell>
          <cell r="B3685" t="str">
            <v>2022</v>
          </cell>
          <cell r="C3685" t="str">
            <v>李敬龙</v>
          </cell>
          <cell r="D3685" t="str">
            <v>男</v>
          </cell>
          <cell r="E3685" t="str">
            <v>371322200003191216</v>
          </cell>
          <cell r="F3685" t="str">
            <v>全日制硕士</v>
          </cell>
          <cell r="G3685" t="str">
            <v>运输工程学院</v>
          </cell>
          <cell r="H3685" t="str">
            <v>交通运输</v>
          </cell>
          <cell r="I3685" t="str">
            <v>毛新华</v>
          </cell>
          <cell r="J3685" t="str">
            <v>共青团员</v>
          </cell>
          <cell r="K3685" t="str">
            <v>150051</v>
          </cell>
          <cell r="L3685" t="str">
            <v>非定向</v>
          </cell>
          <cell r="M3685" t="str">
            <v>无专项计划</v>
          </cell>
          <cell r="N3685" t="str">
            <v>汉族</v>
          </cell>
          <cell r="O3685" t="str">
            <v>南校区</v>
          </cell>
          <cell r="P3685" t="str">
            <v>13685398843</v>
          </cell>
        </row>
        <row r="3685">
          <cell r="R3685" t="str">
            <v>全国统考</v>
          </cell>
          <cell r="S3685" t="str">
            <v>山东省</v>
          </cell>
          <cell r="T3685" t="str">
            <v>应届本科毕业生</v>
          </cell>
        </row>
        <row r="3685">
          <cell r="V3685" t="str">
            <v>山东省其它其它</v>
          </cell>
          <cell r="W3685" t="str">
            <v/>
          </cell>
        </row>
        <row r="3685">
          <cell r="Y3685" t="str">
            <v/>
          </cell>
        </row>
        <row r="3686">
          <cell r="A3686" t="str">
            <v>2022111009</v>
          </cell>
          <cell r="B3686" t="str">
            <v>2022</v>
          </cell>
          <cell r="C3686" t="str">
            <v>史沛灵</v>
          </cell>
          <cell r="D3686" t="str">
            <v>男</v>
          </cell>
          <cell r="E3686" t="str">
            <v>610324200006021011</v>
          </cell>
          <cell r="F3686" t="str">
            <v>全日制硕士</v>
          </cell>
          <cell r="G3686" t="str">
            <v>人文学院</v>
          </cell>
          <cell r="H3686" t="str">
            <v>美学</v>
          </cell>
          <cell r="I3686" t="str">
            <v>侯长生</v>
          </cell>
          <cell r="J3686" t="str">
            <v>中共党员</v>
          </cell>
          <cell r="K3686" t="str">
            <v>007106</v>
          </cell>
          <cell r="L3686" t="str">
            <v>非定向</v>
          </cell>
          <cell r="M3686" t="str">
            <v>无专项计划</v>
          </cell>
          <cell r="N3686" t="str">
            <v>汉族</v>
          </cell>
          <cell r="O3686" t="str">
            <v>南校区</v>
          </cell>
          <cell r="P3686" t="str">
            <v>13892495612</v>
          </cell>
          <cell r="Q3686" t="str">
            <v>0</v>
          </cell>
          <cell r="R3686" t="str">
            <v>全国统考</v>
          </cell>
          <cell r="S3686" t="str">
            <v>陕西省</v>
          </cell>
          <cell r="T3686" t="str">
            <v>应届本科毕业生</v>
          </cell>
        </row>
        <row r="3686">
          <cell r="V3686" t="str">
            <v>陕西省其它其它</v>
          </cell>
          <cell r="W3686" t="str">
            <v/>
          </cell>
        </row>
        <row r="3686">
          <cell r="Y3686" t="str">
            <v/>
          </cell>
        </row>
        <row r="3687">
          <cell r="A3687" t="str">
            <v>2022111010</v>
          </cell>
          <cell r="B3687" t="str">
            <v>2022</v>
          </cell>
          <cell r="C3687" t="str">
            <v>文茂林</v>
          </cell>
          <cell r="D3687" t="str">
            <v>女</v>
          </cell>
          <cell r="E3687" t="str">
            <v>511325199701153524</v>
          </cell>
          <cell r="F3687" t="str">
            <v>全日制硕士</v>
          </cell>
          <cell r="G3687" t="str">
            <v>人文学院</v>
          </cell>
          <cell r="H3687" t="str">
            <v>美学</v>
          </cell>
          <cell r="I3687" t="str">
            <v>韩春萍</v>
          </cell>
          <cell r="J3687" t="str">
            <v>中共党员</v>
          </cell>
          <cell r="K3687" t="str">
            <v>120059</v>
          </cell>
          <cell r="L3687" t="str">
            <v>非定向</v>
          </cell>
          <cell r="M3687" t="str">
            <v>无专项计划</v>
          </cell>
          <cell r="N3687" t="str">
            <v>汉族</v>
          </cell>
          <cell r="O3687" t="str">
            <v>南校区</v>
          </cell>
          <cell r="P3687" t="str">
            <v>18381768496</v>
          </cell>
          <cell r="Q3687" t="str">
            <v>0</v>
          </cell>
          <cell r="R3687" t="str">
            <v>全国统考</v>
          </cell>
          <cell r="S3687" t="str">
            <v>四川省</v>
          </cell>
          <cell r="T3687" t="str">
            <v>其他人员</v>
          </cell>
        </row>
        <row r="3687">
          <cell r="V3687" t="str">
            <v>四川省其它其它</v>
          </cell>
          <cell r="W3687" t="str">
            <v/>
          </cell>
        </row>
        <row r="3687">
          <cell r="Y3687" t="str">
            <v/>
          </cell>
        </row>
        <row r="3688">
          <cell r="A3688" t="str">
            <v>2022111011</v>
          </cell>
          <cell r="B3688" t="str">
            <v>2022</v>
          </cell>
          <cell r="C3688" t="str">
            <v>陈思彤</v>
          </cell>
          <cell r="D3688" t="str">
            <v>女</v>
          </cell>
          <cell r="E3688" t="str">
            <v>612322199909023521</v>
          </cell>
          <cell r="F3688" t="str">
            <v>全日制硕士</v>
          </cell>
          <cell r="G3688" t="str">
            <v>人文学院</v>
          </cell>
          <cell r="H3688" t="str">
            <v>美学</v>
          </cell>
          <cell r="I3688" t="str">
            <v>韩春萍</v>
          </cell>
          <cell r="J3688" t="str">
            <v>共青团员</v>
          </cell>
          <cell r="K3688" t="str">
            <v>120059</v>
          </cell>
          <cell r="L3688" t="str">
            <v>非定向</v>
          </cell>
          <cell r="M3688" t="str">
            <v>无专项计划</v>
          </cell>
          <cell r="N3688" t="str">
            <v>汉族</v>
          </cell>
          <cell r="O3688" t="str">
            <v>南校区</v>
          </cell>
          <cell r="P3688" t="str">
            <v>13619161138</v>
          </cell>
          <cell r="Q3688" t="str">
            <v>0</v>
          </cell>
          <cell r="R3688" t="str">
            <v>全国统考</v>
          </cell>
          <cell r="S3688" t="str">
            <v>陕西省</v>
          </cell>
          <cell r="T3688" t="str">
            <v>应届本科毕业生</v>
          </cell>
        </row>
        <row r="3688">
          <cell r="V3688" t="str">
            <v>陕西省其它其它</v>
          </cell>
          <cell r="W3688" t="str">
            <v/>
          </cell>
        </row>
        <row r="3688">
          <cell r="Y3688" t="str">
            <v/>
          </cell>
        </row>
        <row r="3689">
          <cell r="A3689" t="str">
            <v>2022111012</v>
          </cell>
          <cell r="B3689" t="str">
            <v>2022</v>
          </cell>
          <cell r="C3689" t="str">
            <v>刘洁</v>
          </cell>
          <cell r="D3689" t="str">
            <v>女</v>
          </cell>
          <cell r="E3689" t="str">
            <v>411102199910260028</v>
          </cell>
          <cell r="F3689" t="str">
            <v>全日制硕士</v>
          </cell>
          <cell r="G3689" t="str">
            <v>人文学院</v>
          </cell>
          <cell r="H3689" t="str">
            <v>美学</v>
          </cell>
          <cell r="I3689" t="str">
            <v>彭砺志</v>
          </cell>
          <cell r="J3689" t="str">
            <v>共青团员</v>
          </cell>
          <cell r="K3689" t="str">
            <v>100099</v>
          </cell>
          <cell r="L3689" t="str">
            <v>非定向</v>
          </cell>
          <cell r="M3689" t="str">
            <v>无专项计划</v>
          </cell>
          <cell r="N3689" t="str">
            <v>汉族</v>
          </cell>
          <cell r="O3689" t="str">
            <v>南校区</v>
          </cell>
          <cell r="P3689" t="str">
            <v>18639596062</v>
          </cell>
          <cell r="Q3689" t="str">
            <v>18639596062</v>
          </cell>
          <cell r="R3689" t="str">
            <v>推荐免试</v>
          </cell>
          <cell r="S3689" t="str">
            <v>河南省</v>
          </cell>
          <cell r="T3689" t="str">
            <v>应届本科毕业生</v>
          </cell>
        </row>
        <row r="3689">
          <cell r="V3689" t="str">
            <v>河南省其它其它</v>
          </cell>
          <cell r="W3689" t="str">
            <v/>
          </cell>
        </row>
        <row r="3689">
          <cell r="Y3689" t="str">
            <v/>
          </cell>
        </row>
        <row r="3690">
          <cell r="A3690" t="str">
            <v>2022111013</v>
          </cell>
          <cell r="B3690" t="str">
            <v>2022</v>
          </cell>
          <cell r="C3690" t="str">
            <v>李浩廷</v>
          </cell>
          <cell r="D3690" t="str">
            <v>男</v>
          </cell>
          <cell r="E3690" t="str">
            <v>610104199902012111</v>
          </cell>
          <cell r="F3690" t="str">
            <v>全日制硕士</v>
          </cell>
          <cell r="G3690" t="str">
            <v>人文学院</v>
          </cell>
          <cell r="H3690" t="str">
            <v>法学</v>
          </cell>
          <cell r="I3690" t="str">
            <v>陈蓉</v>
          </cell>
          <cell r="J3690" t="str">
            <v>中共党员</v>
          </cell>
          <cell r="K3690" t="str">
            <v>006719</v>
          </cell>
          <cell r="L3690" t="str">
            <v>非定向</v>
          </cell>
          <cell r="M3690" t="str">
            <v>无专项计划</v>
          </cell>
          <cell r="N3690" t="str">
            <v>汉族</v>
          </cell>
          <cell r="O3690" t="str">
            <v>南校区</v>
          </cell>
          <cell r="P3690" t="str">
            <v>18966726558</v>
          </cell>
          <cell r="Q3690" t="str">
            <v>85556933</v>
          </cell>
          <cell r="R3690" t="str">
            <v>全国统考</v>
          </cell>
          <cell r="S3690" t="str">
            <v>陕西省</v>
          </cell>
          <cell r="T3690" t="str">
            <v>其他人员</v>
          </cell>
        </row>
        <row r="3690">
          <cell r="V3690" t="str">
            <v>陕西省其它其它</v>
          </cell>
          <cell r="W3690" t="str">
            <v/>
          </cell>
        </row>
        <row r="3690">
          <cell r="Y3690" t="str">
            <v/>
          </cell>
        </row>
        <row r="3691">
          <cell r="A3691" t="str">
            <v>2022111015</v>
          </cell>
          <cell r="B3691" t="str">
            <v>2022</v>
          </cell>
          <cell r="C3691" t="str">
            <v>李雨潇</v>
          </cell>
          <cell r="D3691" t="str">
            <v>女</v>
          </cell>
          <cell r="E3691" t="str">
            <v>610302199905061523</v>
          </cell>
          <cell r="F3691" t="str">
            <v>全日制硕士</v>
          </cell>
          <cell r="G3691" t="str">
            <v>人文学院</v>
          </cell>
          <cell r="H3691" t="str">
            <v>法学</v>
          </cell>
          <cell r="I3691" t="str">
            <v>贺桂华</v>
          </cell>
          <cell r="J3691" t="str">
            <v>共青团员</v>
          </cell>
          <cell r="K3691" t="str">
            <v>004087</v>
          </cell>
          <cell r="L3691" t="str">
            <v>非定向</v>
          </cell>
          <cell r="M3691" t="str">
            <v>无专项计划</v>
          </cell>
          <cell r="N3691" t="str">
            <v>汉族</v>
          </cell>
          <cell r="O3691" t="str">
            <v>南校区</v>
          </cell>
          <cell r="P3691" t="str">
            <v>19854151956</v>
          </cell>
          <cell r="Q3691" t="str">
            <v>15091772996</v>
          </cell>
          <cell r="R3691" t="str">
            <v>全国统考</v>
          </cell>
          <cell r="S3691" t="str">
            <v>陕西省</v>
          </cell>
          <cell r="T3691" t="str">
            <v>其他人员</v>
          </cell>
        </row>
        <row r="3691">
          <cell r="V3691" t="str">
            <v>陕西省其它其它</v>
          </cell>
          <cell r="W3691" t="str">
            <v/>
          </cell>
        </row>
        <row r="3691">
          <cell r="Y3691" t="str">
            <v/>
          </cell>
        </row>
        <row r="3692">
          <cell r="A3692" t="str">
            <v>2022229055</v>
          </cell>
          <cell r="B3692" t="str">
            <v>2022</v>
          </cell>
          <cell r="C3692" t="str">
            <v>郝顺仪</v>
          </cell>
          <cell r="D3692" t="str">
            <v>女</v>
          </cell>
          <cell r="E3692" t="str">
            <v>610102200008250329</v>
          </cell>
          <cell r="F3692" t="str">
            <v>全日制硕士</v>
          </cell>
          <cell r="G3692" t="str">
            <v>水利与环境学院</v>
          </cell>
          <cell r="H3692" t="str">
            <v>土木水利</v>
          </cell>
          <cell r="I3692" t="str">
            <v>王菊翠</v>
          </cell>
          <cell r="J3692" t="str">
            <v>共青团员</v>
          </cell>
          <cell r="K3692" t="str">
            <v>006657</v>
          </cell>
          <cell r="L3692" t="str">
            <v>非定向</v>
          </cell>
          <cell r="M3692" t="str">
            <v>无专项计划</v>
          </cell>
          <cell r="N3692" t="str">
            <v>汉族</v>
          </cell>
          <cell r="O3692" t="str">
            <v>南校区</v>
          </cell>
          <cell r="P3692" t="str">
            <v>18091808210</v>
          </cell>
          <cell r="Q3692" t="str">
            <v>02987631680</v>
          </cell>
          <cell r="R3692" t="str">
            <v>全国统考</v>
          </cell>
          <cell r="S3692" t="str">
            <v>陕西省</v>
          </cell>
          <cell r="T3692" t="str">
            <v>应届本科毕业生</v>
          </cell>
        </row>
        <row r="3692">
          <cell r="V3692" t="str">
            <v>陕西省其它其它</v>
          </cell>
          <cell r="W3692" t="str">
            <v/>
          </cell>
        </row>
        <row r="3692">
          <cell r="Y3692" t="str">
            <v/>
          </cell>
        </row>
        <row r="3693">
          <cell r="A3693" t="str">
            <v>2022229056</v>
          </cell>
          <cell r="B3693" t="str">
            <v>2022</v>
          </cell>
          <cell r="C3693" t="str">
            <v>李辉</v>
          </cell>
          <cell r="D3693" t="str">
            <v>男</v>
          </cell>
          <cell r="E3693" t="str">
            <v>412727199906138012</v>
          </cell>
          <cell r="F3693" t="str">
            <v>全日制硕士</v>
          </cell>
          <cell r="G3693" t="str">
            <v>水利与环境学院</v>
          </cell>
          <cell r="H3693" t="str">
            <v>土木水利</v>
          </cell>
          <cell r="I3693" t="str">
            <v>王玮</v>
          </cell>
          <cell r="J3693" t="str">
            <v>共青团员</v>
          </cell>
          <cell r="K3693" t="str">
            <v>006241</v>
          </cell>
          <cell r="L3693" t="str">
            <v>非定向</v>
          </cell>
          <cell r="M3693" t="str">
            <v>无专项计划</v>
          </cell>
          <cell r="N3693" t="str">
            <v>汉族</v>
          </cell>
          <cell r="O3693" t="str">
            <v>南校区</v>
          </cell>
          <cell r="P3693" t="str">
            <v>13673947098</v>
          </cell>
          <cell r="Q3693" t="str">
            <v>0</v>
          </cell>
          <cell r="R3693" t="str">
            <v>全国统考</v>
          </cell>
          <cell r="S3693" t="str">
            <v>河南省</v>
          </cell>
          <cell r="T3693" t="str">
            <v>应届本科毕业生</v>
          </cell>
        </row>
        <row r="3693">
          <cell r="V3693" t="str">
            <v>河南省其它其它</v>
          </cell>
          <cell r="W3693" t="str">
            <v/>
          </cell>
        </row>
        <row r="3693">
          <cell r="Y3693" t="str">
            <v/>
          </cell>
        </row>
        <row r="3694">
          <cell r="A3694" t="str">
            <v>2022229057</v>
          </cell>
          <cell r="B3694" t="str">
            <v>2022</v>
          </cell>
          <cell r="C3694" t="str">
            <v>王瑞</v>
          </cell>
          <cell r="D3694" t="str">
            <v>男</v>
          </cell>
          <cell r="E3694" t="str">
            <v>612725199501202236</v>
          </cell>
          <cell r="F3694" t="str">
            <v>全日制硕士</v>
          </cell>
          <cell r="G3694" t="str">
            <v>水利与环境学院</v>
          </cell>
          <cell r="H3694" t="str">
            <v>土木水利</v>
          </cell>
          <cell r="I3694" t="str">
            <v>王震洪</v>
          </cell>
          <cell r="J3694" t="str">
            <v>共青团员</v>
          </cell>
          <cell r="K3694" t="str">
            <v>160130</v>
          </cell>
          <cell r="L3694" t="str">
            <v>非定向</v>
          </cell>
          <cell r="M3694" t="str">
            <v>无专项计划</v>
          </cell>
          <cell r="N3694" t="str">
            <v>汉族</v>
          </cell>
          <cell r="O3694" t="str">
            <v>南校区</v>
          </cell>
          <cell r="P3694" t="str">
            <v>19829272930</v>
          </cell>
          <cell r="Q3694" t="str">
            <v>0</v>
          </cell>
          <cell r="R3694" t="str">
            <v>全国统考</v>
          </cell>
          <cell r="S3694" t="str">
            <v>陕西省</v>
          </cell>
          <cell r="T3694" t="str">
            <v>其他人员</v>
          </cell>
        </row>
        <row r="3694">
          <cell r="V3694" t="str">
            <v>陕西省其它其它</v>
          </cell>
          <cell r="W3694" t="str">
            <v/>
          </cell>
        </row>
        <row r="3694">
          <cell r="Y3694" t="str">
            <v/>
          </cell>
        </row>
        <row r="3695">
          <cell r="A3695" t="str">
            <v>2022229058</v>
          </cell>
          <cell r="B3695" t="str">
            <v>2022</v>
          </cell>
          <cell r="C3695" t="str">
            <v>金诚</v>
          </cell>
          <cell r="D3695" t="str">
            <v>男</v>
          </cell>
          <cell r="E3695" t="str">
            <v>410104200002160037</v>
          </cell>
          <cell r="F3695" t="str">
            <v>全日制硕士</v>
          </cell>
          <cell r="G3695" t="str">
            <v>水利与环境学院</v>
          </cell>
          <cell r="H3695" t="str">
            <v>土木水利</v>
          </cell>
          <cell r="I3695" t="str">
            <v>贾志峰</v>
          </cell>
          <cell r="J3695" t="str">
            <v>中共预备党员</v>
          </cell>
          <cell r="K3695" t="str">
            <v>150004</v>
          </cell>
          <cell r="L3695" t="str">
            <v>非定向</v>
          </cell>
          <cell r="M3695" t="str">
            <v>无专项计划</v>
          </cell>
          <cell r="N3695" t="str">
            <v>汉族</v>
          </cell>
          <cell r="O3695" t="str">
            <v>南校区</v>
          </cell>
          <cell r="P3695" t="str">
            <v>15515958081</v>
          </cell>
        </row>
        <row r="3695">
          <cell r="R3695" t="str">
            <v>全国统考</v>
          </cell>
          <cell r="S3695" t="str">
            <v>河南省</v>
          </cell>
          <cell r="T3695" t="str">
            <v>应届本科毕业生</v>
          </cell>
        </row>
        <row r="3695">
          <cell r="V3695" t="str">
            <v>河南省其它其它</v>
          </cell>
          <cell r="W3695" t="str">
            <v/>
          </cell>
        </row>
        <row r="3695">
          <cell r="Y3695" t="str">
            <v/>
          </cell>
        </row>
        <row r="3696">
          <cell r="A3696" t="str">
            <v>2022229059</v>
          </cell>
          <cell r="B3696" t="str">
            <v>2022</v>
          </cell>
          <cell r="C3696" t="str">
            <v>周腾达</v>
          </cell>
          <cell r="D3696" t="str">
            <v>男</v>
          </cell>
          <cell r="E3696" t="str">
            <v>421127200001041316</v>
          </cell>
          <cell r="F3696" t="str">
            <v>全日制硕士</v>
          </cell>
          <cell r="G3696" t="str">
            <v>水利与环境学院</v>
          </cell>
          <cell r="H3696" t="str">
            <v>土木水利</v>
          </cell>
          <cell r="I3696" t="str">
            <v>吴健华</v>
          </cell>
          <cell r="J3696" t="str">
            <v>共青团员</v>
          </cell>
          <cell r="K3696" t="str">
            <v>150087</v>
          </cell>
          <cell r="L3696" t="str">
            <v>非定向</v>
          </cell>
          <cell r="M3696" t="str">
            <v>无专项计划</v>
          </cell>
          <cell r="N3696" t="str">
            <v>汉族</v>
          </cell>
          <cell r="O3696" t="str">
            <v>南校区</v>
          </cell>
          <cell r="P3696" t="str">
            <v>15571712639</v>
          </cell>
        </row>
        <row r="3696">
          <cell r="R3696" t="str">
            <v>全国统考</v>
          </cell>
          <cell r="S3696" t="str">
            <v>陕西省</v>
          </cell>
          <cell r="T3696" t="str">
            <v>应届本科毕业生</v>
          </cell>
        </row>
        <row r="3696">
          <cell r="V3696" t="str">
            <v>陕西省其它其它</v>
          </cell>
          <cell r="W3696" t="str">
            <v/>
          </cell>
        </row>
        <row r="3696">
          <cell r="Y3696" t="str">
            <v/>
          </cell>
        </row>
        <row r="3697">
          <cell r="A3697" t="str">
            <v>2022229060</v>
          </cell>
          <cell r="B3697" t="str">
            <v>2022</v>
          </cell>
          <cell r="C3697" t="str">
            <v>朱恕节</v>
          </cell>
          <cell r="D3697" t="str">
            <v>男</v>
          </cell>
          <cell r="E3697" t="str">
            <v>340828199911126210</v>
          </cell>
          <cell r="F3697" t="str">
            <v>全日制硕士</v>
          </cell>
          <cell r="G3697" t="str">
            <v>水利与环境学院</v>
          </cell>
          <cell r="H3697" t="str">
            <v>土木水利</v>
          </cell>
          <cell r="I3697" t="str">
            <v>李佩</v>
          </cell>
          <cell r="J3697" t="str">
            <v>共青团员</v>
          </cell>
          <cell r="K3697" t="str">
            <v>210020</v>
          </cell>
          <cell r="L3697" t="str">
            <v>非定向</v>
          </cell>
          <cell r="M3697" t="str">
            <v>无专项计划</v>
          </cell>
          <cell r="N3697" t="str">
            <v>汉族</v>
          </cell>
          <cell r="O3697" t="str">
            <v>南校区</v>
          </cell>
          <cell r="P3697" t="str">
            <v>18365132153</v>
          </cell>
          <cell r="Q3697" t="str">
            <v>0</v>
          </cell>
          <cell r="R3697" t="str">
            <v>全国统考</v>
          </cell>
          <cell r="S3697" t="str">
            <v>安徽省</v>
          </cell>
          <cell r="T3697" t="str">
            <v>应届本科毕业生</v>
          </cell>
        </row>
        <row r="3697">
          <cell r="V3697" t="str">
            <v>安徽省其它其它</v>
          </cell>
          <cell r="W3697" t="str">
            <v/>
          </cell>
        </row>
        <row r="3697">
          <cell r="Y3697" t="str">
            <v/>
          </cell>
        </row>
        <row r="3698">
          <cell r="A3698" t="str">
            <v>2022131012</v>
          </cell>
          <cell r="B3698" t="str">
            <v>2022</v>
          </cell>
          <cell r="C3698" t="str">
            <v>张明龙</v>
          </cell>
          <cell r="D3698" t="str">
            <v>男</v>
          </cell>
          <cell r="E3698" t="str">
            <v>410825200001223032</v>
          </cell>
          <cell r="F3698" t="str">
            <v>全日制硕士</v>
          </cell>
          <cell r="G3698" t="str">
            <v>材料科学与工程学院</v>
          </cell>
          <cell r="H3698" t="str">
            <v>材料科学与工程</v>
          </cell>
          <cell r="I3698" t="str">
            <v>张勇</v>
          </cell>
          <cell r="J3698" t="str">
            <v>共青团员</v>
          </cell>
          <cell r="K3698" t="str">
            <v>120116</v>
          </cell>
          <cell r="L3698" t="str">
            <v>非定向</v>
          </cell>
          <cell r="M3698" t="str">
            <v>无专项计划</v>
          </cell>
          <cell r="N3698" t="str">
            <v>汉族</v>
          </cell>
          <cell r="O3698" t="str">
            <v>南校区</v>
          </cell>
          <cell r="P3698" t="str">
            <v>18625885097</v>
          </cell>
          <cell r="Q3698" t="str">
            <v>0</v>
          </cell>
          <cell r="R3698" t="str">
            <v>全国统考</v>
          </cell>
          <cell r="S3698" t="str">
            <v>河南省</v>
          </cell>
          <cell r="T3698" t="str">
            <v>其他人员</v>
          </cell>
        </row>
        <row r="3698">
          <cell r="V3698" t="str">
            <v>河南省其它其它</v>
          </cell>
          <cell r="W3698" t="str">
            <v/>
          </cell>
        </row>
        <row r="3698">
          <cell r="Y3698" t="str">
            <v/>
          </cell>
        </row>
        <row r="3699">
          <cell r="A3699" t="str">
            <v>2022131013</v>
          </cell>
          <cell r="B3699" t="str">
            <v>2022</v>
          </cell>
          <cell r="C3699" t="str">
            <v>李汶金</v>
          </cell>
          <cell r="D3699" t="str">
            <v>女</v>
          </cell>
          <cell r="E3699" t="str">
            <v>142602200003042527</v>
          </cell>
          <cell r="F3699" t="str">
            <v>全日制硕士</v>
          </cell>
          <cell r="G3699" t="str">
            <v>材料科学与工程学院</v>
          </cell>
          <cell r="H3699" t="str">
            <v>材料科学与工程</v>
          </cell>
          <cell r="I3699" t="str">
            <v>苏兴华</v>
          </cell>
          <cell r="J3699" t="str">
            <v>中共党员</v>
          </cell>
          <cell r="K3699" t="str">
            <v>100039</v>
          </cell>
          <cell r="L3699" t="str">
            <v>非定向</v>
          </cell>
          <cell r="M3699" t="str">
            <v>无专项计划</v>
          </cell>
          <cell r="N3699" t="str">
            <v>汉族</v>
          </cell>
          <cell r="O3699" t="str">
            <v>南校区</v>
          </cell>
          <cell r="P3699" t="str">
            <v>13835783454</v>
          </cell>
          <cell r="Q3699" t="str">
            <v>13835783454</v>
          </cell>
          <cell r="R3699" t="str">
            <v>全国统考</v>
          </cell>
          <cell r="S3699" t="str">
            <v>山西省</v>
          </cell>
          <cell r="T3699" t="str">
            <v>应届本科毕业生</v>
          </cell>
        </row>
        <row r="3699">
          <cell r="V3699" t="str">
            <v>山西省其它其它</v>
          </cell>
          <cell r="W3699" t="str">
            <v/>
          </cell>
        </row>
        <row r="3699">
          <cell r="Y3699" t="str">
            <v/>
          </cell>
        </row>
        <row r="3700">
          <cell r="A3700" t="str">
            <v>2022131014</v>
          </cell>
          <cell r="B3700" t="str">
            <v>2022</v>
          </cell>
          <cell r="C3700" t="str">
            <v>游古东</v>
          </cell>
          <cell r="D3700" t="str">
            <v>男</v>
          </cell>
          <cell r="E3700" t="str">
            <v>52212520000320431X</v>
          </cell>
          <cell r="F3700" t="str">
            <v>全日制硕士</v>
          </cell>
          <cell r="G3700" t="str">
            <v>材料科学与工程学院</v>
          </cell>
          <cell r="H3700" t="str">
            <v>材料科学与工程</v>
          </cell>
          <cell r="I3700" t="str">
            <v>牛艳辉</v>
          </cell>
          <cell r="J3700" t="str">
            <v>群众</v>
          </cell>
          <cell r="K3700" t="str">
            <v>190145</v>
          </cell>
          <cell r="L3700" t="str">
            <v>非定向</v>
          </cell>
          <cell r="M3700" t="str">
            <v>无专项计划</v>
          </cell>
          <cell r="N3700" t="str">
            <v>苗族</v>
          </cell>
          <cell r="O3700" t="str">
            <v>南校区</v>
          </cell>
          <cell r="P3700" t="str">
            <v>15271495691</v>
          </cell>
          <cell r="Q3700" t="str">
            <v>0</v>
          </cell>
          <cell r="R3700" t="str">
            <v>全国统考</v>
          </cell>
          <cell r="S3700" t="str">
            <v>贵州省</v>
          </cell>
          <cell r="T3700" t="str">
            <v>应届本科毕业生</v>
          </cell>
        </row>
        <row r="3700">
          <cell r="V3700" t="str">
            <v>贵州省其它其它</v>
          </cell>
          <cell r="W3700" t="str">
            <v/>
          </cell>
        </row>
        <row r="3700">
          <cell r="Y3700" t="str">
            <v/>
          </cell>
        </row>
        <row r="3701">
          <cell r="A3701" t="str">
            <v>2022141003</v>
          </cell>
          <cell r="B3701" t="str">
            <v>2022</v>
          </cell>
          <cell r="C3701" t="str">
            <v>杨炳昕</v>
          </cell>
          <cell r="D3701" t="str">
            <v>女</v>
          </cell>
          <cell r="E3701" t="str">
            <v>15010519991219302X</v>
          </cell>
          <cell r="F3701" t="str">
            <v>全日制硕士</v>
          </cell>
          <cell r="G3701" t="str">
            <v>建筑学院</v>
          </cell>
          <cell r="H3701" t="str">
            <v>城乡规划学</v>
          </cell>
          <cell r="I3701" t="str">
            <v>李明</v>
          </cell>
          <cell r="J3701" t="str">
            <v>共青团员</v>
          </cell>
          <cell r="K3701" t="str">
            <v>003752</v>
          </cell>
          <cell r="L3701" t="str">
            <v>定向</v>
          </cell>
          <cell r="M3701" t="str">
            <v>少数民族骨干计划</v>
          </cell>
          <cell r="N3701" t="str">
            <v>蒙古族</v>
          </cell>
          <cell r="O3701" t="str">
            <v>南校区</v>
          </cell>
          <cell r="P3701" t="str">
            <v>13404804010</v>
          </cell>
          <cell r="Q3701" t="str">
            <v>0</v>
          </cell>
          <cell r="R3701" t="str">
            <v>全国统考</v>
          </cell>
          <cell r="S3701" t="str">
            <v>内蒙古自治区</v>
          </cell>
          <cell r="T3701" t="str">
            <v>应届本科毕业生</v>
          </cell>
          <cell r="U3701" t="str">
            <v>内蒙古自治区教育厅</v>
          </cell>
          <cell r="V3701" t="str">
            <v>内蒙古自治区其它其它</v>
          </cell>
          <cell r="W3701" t="str">
            <v/>
          </cell>
        </row>
        <row r="3701">
          <cell r="Y3701" t="str">
            <v/>
          </cell>
        </row>
        <row r="3702">
          <cell r="A3702" t="str">
            <v>2022141005</v>
          </cell>
          <cell r="B3702" t="str">
            <v>2022</v>
          </cell>
          <cell r="C3702" t="str">
            <v>杨婷</v>
          </cell>
          <cell r="D3702" t="str">
            <v>女</v>
          </cell>
          <cell r="E3702" t="str">
            <v>620525199706092228</v>
          </cell>
          <cell r="F3702" t="str">
            <v>全日制硕士</v>
          </cell>
          <cell r="G3702" t="str">
            <v>建筑学院</v>
          </cell>
          <cell r="H3702" t="str">
            <v>城乡规划学</v>
          </cell>
          <cell r="I3702" t="str">
            <v>张建新</v>
          </cell>
          <cell r="J3702" t="str">
            <v>中共预备党员</v>
          </cell>
          <cell r="K3702" t="str">
            <v>005736</v>
          </cell>
          <cell r="L3702" t="str">
            <v>定向</v>
          </cell>
          <cell r="M3702" t="str">
            <v>少数民族骨干计划</v>
          </cell>
          <cell r="N3702" t="str">
            <v>回族</v>
          </cell>
          <cell r="O3702" t="str">
            <v>南校区</v>
          </cell>
          <cell r="P3702" t="str">
            <v>17797676205</v>
          </cell>
          <cell r="Q3702" t="str">
            <v>0</v>
          </cell>
          <cell r="R3702" t="str">
            <v>全国统考</v>
          </cell>
          <cell r="S3702" t="str">
            <v>甘肃省</v>
          </cell>
          <cell r="T3702" t="str">
            <v>应届本科毕业生</v>
          </cell>
          <cell r="U3702" t="str">
            <v>甘肃省人力资源和社会保障厅</v>
          </cell>
          <cell r="V3702" t="str">
            <v>甘肃省其它其它</v>
          </cell>
          <cell r="W3702" t="str">
            <v/>
          </cell>
        </row>
        <row r="3702">
          <cell r="Y3702" t="str">
            <v/>
          </cell>
        </row>
        <row r="3703">
          <cell r="A3703" t="str">
            <v>2022141006</v>
          </cell>
          <cell r="B3703" t="str">
            <v>2022</v>
          </cell>
          <cell r="C3703" t="str">
            <v>段学森</v>
          </cell>
          <cell r="D3703" t="str">
            <v>男</v>
          </cell>
          <cell r="E3703" t="str">
            <v>131123199810110318</v>
          </cell>
          <cell r="F3703" t="str">
            <v>全日制硕士</v>
          </cell>
          <cell r="G3703" t="str">
            <v>建筑学院</v>
          </cell>
          <cell r="H3703" t="str">
            <v>城乡规划学</v>
          </cell>
          <cell r="I3703" t="str">
            <v>井晓鹏</v>
          </cell>
          <cell r="J3703" t="str">
            <v>共青团员</v>
          </cell>
          <cell r="K3703" t="str">
            <v>005734</v>
          </cell>
          <cell r="L3703" t="str">
            <v>非定向</v>
          </cell>
          <cell r="M3703" t="str">
            <v>无专项计划</v>
          </cell>
          <cell r="N3703" t="str">
            <v>汉族</v>
          </cell>
          <cell r="O3703" t="str">
            <v>南校区</v>
          </cell>
          <cell r="P3703" t="str">
            <v>15229216097</v>
          </cell>
          <cell r="Q3703" t="str">
            <v>0</v>
          </cell>
          <cell r="R3703" t="str">
            <v>全国统考</v>
          </cell>
          <cell r="S3703" t="str">
            <v>河北省</v>
          </cell>
          <cell r="T3703" t="str">
            <v>其他人员</v>
          </cell>
        </row>
        <row r="3703">
          <cell r="V3703" t="str">
            <v>河北省其它其它</v>
          </cell>
          <cell r="W3703" t="str">
            <v/>
          </cell>
        </row>
        <row r="3703">
          <cell r="Y3703" t="str">
            <v/>
          </cell>
        </row>
        <row r="3704">
          <cell r="A3704" t="str">
            <v>2022141008</v>
          </cell>
          <cell r="B3704" t="str">
            <v>2022</v>
          </cell>
          <cell r="C3704" t="str">
            <v>郭晨慧</v>
          </cell>
          <cell r="D3704" t="str">
            <v>女</v>
          </cell>
          <cell r="E3704" t="str">
            <v>152822199810286926</v>
          </cell>
          <cell r="F3704" t="str">
            <v>全日制硕士</v>
          </cell>
          <cell r="G3704" t="str">
            <v>建筑学院</v>
          </cell>
          <cell r="H3704" t="str">
            <v>城乡规划学</v>
          </cell>
          <cell r="I3704" t="str">
            <v>侯全华</v>
          </cell>
          <cell r="J3704" t="str">
            <v>中共党员</v>
          </cell>
          <cell r="K3704" t="str">
            <v>005523</v>
          </cell>
          <cell r="L3704" t="str">
            <v>非定向</v>
          </cell>
          <cell r="M3704" t="str">
            <v>无专项计划</v>
          </cell>
          <cell r="N3704" t="str">
            <v>汉族</v>
          </cell>
          <cell r="O3704" t="str">
            <v>南校区</v>
          </cell>
          <cell r="P3704" t="str">
            <v>18700987311</v>
          </cell>
          <cell r="Q3704" t="str">
            <v>0</v>
          </cell>
          <cell r="R3704" t="str">
            <v>全国统考</v>
          </cell>
          <cell r="S3704" t="str">
            <v>内蒙古自治区</v>
          </cell>
          <cell r="T3704" t="str">
            <v>应届本科毕业生</v>
          </cell>
        </row>
        <row r="3704">
          <cell r="V3704" t="str">
            <v>内蒙古自治区其它其它</v>
          </cell>
          <cell r="W3704" t="str">
            <v/>
          </cell>
        </row>
        <row r="3704">
          <cell r="Y3704" t="str">
            <v/>
          </cell>
        </row>
        <row r="3705">
          <cell r="A3705" t="str">
            <v>2022141009</v>
          </cell>
          <cell r="B3705" t="str">
            <v>2022</v>
          </cell>
          <cell r="C3705" t="str">
            <v>徐梦月</v>
          </cell>
          <cell r="D3705" t="str">
            <v>女</v>
          </cell>
          <cell r="E3705" t="str">
            <v>411627199810136921</v>
          </cell>
          <cell r="F3705" t="str">
            <v>全日制硕士</v>
          </cell>
          <cell r="G3705" t="str">
            <v>建筑学院</v>
          </cell>
          <cell r="H3705" t="str">
            <v>城乡规划学</v>
          </cell>
          <cell r="I3705" t="str">
            <v>段亚琼</v>
          </cell>
          <cell r="J3705" t="str">
            <v>中共党员</v>
          </cell>
          <cell r="K3705" t="str">
            <v>190040</v>
          </cell>
          <cell r="L3705" t="str">
            <v>非定向</v>
          </cell>
          <cell r="M3705" t="str">
            <v>无专项计划</v>
          </cell>
          <cell r="N3705" t="str">
            <v>汉族</v>
          </cell>
          <cell r="O3705" t="str">
            <v>南校区</v>
          </cell>
          <cell r="P3705" t="str">
            <v>17752578532</v>
          </cell>
          <cell r="Q3705" t="str">
            <v>0</v>
          </cell>
          <cell r="R3705" t="str">
            <v>全国统考</v>
          </cell>
          <cell r="S3705" t="str">
            <v>河南省</v>
          </cell>
          <cell r="T3705" t="str">
            <v>应届本科毕业生</v>
          </cell>
        </row>
        <row r="3705">
          <cell r="V3705" t="str">
            <v>河南省其它其它</v>
          </cell>
          <cell r="W3705" t="str">
            <v/>
          </cell>
        </row>
        <row r="3705">
          <cell r="Y3705" t="str">
            <v/>
          </cell>
        </row>
        <row r="3706">
          <cell r="A3706" t="str">
            <v>2022141010</v>
          </cell>
          <cell r="B3706" t="str">
            <v>2022</v>
          </cell>
          <cell r="C3706" t="str">
            <v>梁天婧</v>
          </cell>
          <cell r="D3706" t="str">
            <v>女</v>
          </cell>
          <cell r="E3706" t="str">
            <v>511602199807172805</v>
          </cell>
          <cell r="F3706" t="str">
            <v>全日制硕士</v>
          </cell>
          <cell r="G3706" t="str">
            <v>建筑学院</v>
          </cell>
          <cell r="H3706" t="str">
            <v>城乡规划学</v>
          </cell>
          <cell r="I3706" t="str">
            <v>李兰</v>
          </cell>
          <cell r="J3706" t="str">
            <v>共青团员</v>
          </cell>
          <cell r="K3706" t="str">
            <v>140044</v>
          </cell>
          <cell r="L3706" t="str">
            <v>非定向</v>
          </cell>
          <cell r="M3706" t="str">
            <v>无专项计划</v>
          </cell>
          <cell r="N3706" t="str">
            <v>汉族</v>
          </cell>
          <cell r="O3706" t="str">
            <v>南校区</v>
          </cell>
          <cell r="P3706" t="str">
            <v>19538483767</v>
          </cell>
          <cell r="Q3706" t="str">
            <v>0</v>
          </cell>
          <cell r="R3706" t="str">
            <v>全国统考</v>
          </cell>
          <cell r="S3706" t="str">
            <v>四川省</v>
          </cell>
          <cell r="T3706" t="str">
            <v>应届本科毕业生</v>
          </cell>
        </row>
        <row r="3706">
          <cell r="V3706" t="str">
            <v>四川省其它其它</v>
          </cell>
          <cell r="W3706" t="str">
            <v/>
          </cell>
        </row>
        <row r="3706">
          <cell r="Y3706" t="str">
            <v/>
          </cell>
        </row>
        <row r="3707">
          <cell r="A3707" t="str">
            <v>2022141011</v>
          </cell>
          <cell r="B3707" t="str">
            <v>2022</v>
          </cell>
          <cell r="C3707" t="str">
            <v>虞依妮</v>
          </cell>
          <cell r="D3707" t="str">
            <v>女</v>
          </cell>
          <cell r="E3707" t="str">
            <v>33108219990710694X</v>
          </cell>
          <cell r="F3707" t="str">
            <v>全日制硕士</v>
          </cell>
          <cell r="G3707" t="str">
            <v>建筑学院</v>
          </cell>
          <cell r="H3707" t="str">
            <v>城乡规划学</v>
          </cell>
          <cell r="I3707" t="str">
            <v>张薇</v>
          </cell>
          <cell r="J3707" t="str">
            <v>中共党员</v>
          </cell>
          <cell r="K3707" t="str">
            <v>150123</v>
          </cell>
          <cell r="L3707" t="str">
            <v>非定向</v>
          </cell>
          <cell r="M3707" t="str">
            <v>无专项计划</v>
          </cell>
          <cell r="N3707" t="str">
            <v>汉族</v>
          </cell>
          <cell r="O3707" t="str">
            <v>南校区</v>
          </cell>
          <cell r="P3707" t="str">
            <v>13762213308</v>
          </cell>
          <cell r="Q3707" t="str">
            <v>13762213308</v>
          </cell>
          <cell r="R3707" t="str">
            <v>全国统考</v>
          </cell>
          <cell r="S3707" t="str">
            <v>浙江省</v>
          </cell>
          <cell r="T3707" t="str">
            <v>应届本科毕业生</v>
          </cell>
        </row>
        <row r="3707">
          <cell r="V3707" t="str">
            <v>浙江省其它其它</v>
          </cell>
          <cell r="W3707" t="str">
            <v/>
          </cell>
        </row>
        <row r="3707">
          <cell r="Y3707" t="str">
            <v/>
          </cell>
        </row>
        <row r="3708">
          <cell r="A3708" t="str">
            <v>2022131052</v>
          </cell>
          <cell r="B3708" t="str">
            <v>2022</v>
          </cell>
          <cell r="C3708" t="str">
            <v>王晓龙</v>
          </cell>
          <cell r="D3708" t="str">
            <v>男</v>
          </cell>
          <cell r="E3708" t="str">
            <v>610323200011110012</v>
          </cell>
          <cell r="F3708" t="str">
            <v>全日制硕士</v>
          </cell>
          <cell r="G3708" t="str">
            <v>材料科学与工程学院</v>
          </cell>
          <cell r="H3708" t="str">
            <v>材料科学与工程</v>
          </cell>
          <cell r="I3708" t="str">
            <v>郭亚杰</v>
          </cell>
          <cell r="J3708" t="str">
            <v>共青团员</v>
          </cell>
          <cell r="K3708" t="str">
            <v>110013</v>
          </cell>
          <cell r="L3708" t="str">
            <v>非定向</v>
          </cell>
          <cell r="M3708" t="str">
            <v>无专项计划</v>
          </cell>
          <cell r="N3708" t="str">
            <v>汉族</v>
          </cell>
          <cell r="O3708" t="str">
            <v>南校区</v>
          </cell>
          <cell r="P3708" t="str">
            <v>17749272350</v>
          </cell>
          <cell r="Q3708" t="str">
            <v>17749272350</v>
          </cell>
          <cell r="R3708" t="str">
            <v>全国统考</v>
          </cell>
          <cell r="S3708" t="str">
            <v>陕西省</v>
          </cell>
          <cell r="T3708" t="str">
            <v>应届本科毕业生</v>
          </cell>
        </row>
        <row r="3708">
          <cell r="V3708" t="str">
            <v>陕西省其它其它</v>
          </cell>
          <cell r="W3708" t="str">
            <v/>
          </cell>
        </row>
        <row r="3708">
          <cell r="Y3708" t="str">
            <v/>
          </cell>
        </row>
        <row r="3709">
          <cell r="A3709" t="str">
            <v>2022229026</v>
          </cell>
          <cell r="B3709" t="str">
            <v>2022</v>
          </cell>
          <cell r="C3709" t="str">
            <v>马欣</v>
          </cell>
          <cell r="D3709" t="str">
            <v>女</v>
          </cell>
          <cell r="E3709" t="str">
            <v>612422199905250028</v>
          </cell>
          <cell r="F3709" t="str">
            <v>全日制硕士</v>
          </cell>
          <cell r="G3709" t="str">
            <v>水利与环境学院</v>
          </cell>
          <cell r="H3709" t="str">
            <v>资源与环境</v>
          </cell>
          <cell r="I3709" t="str">
            <v>张倩倩</v>
          </cell>
          <cell r="J3709" t="str">
            <v>共青团员</v>
          </cell>
          <cell r="K3709" t="str">
            <v>190143</v>
          </cell>
          <cell r="L3709" t="str">
            <v>非定向</v>
          </cell>
          <cell r="M3709" t="str">
            <v>无专项计划</v>
          </cell>
          <cell r="N3709" t="str">
            <v>汉族</v>
          </cell>
          <cell r="O3709" t="str">
            <v>南校区</v>
          </cell>
          <cell r="P3709" t="str">
            <v>13389269553</v>
          </cell>
          <cell r="Q3709" t="str">
            <v>13389269553</v>
          </cell>
          <cell r="R3709" t="str">
            <v>全国统考</v>
          </cell>
          <cell r="S3709" t="str">
            <v>陕西省</v>
          </cell>
          <cell r="T3709" t="str">
            <v>应届本科毕业生</v>
          </cell>
        </row>
        <row r="3709">
          <cell r="V3709" t="str">
            <v>陕西省其它其它</v>
          </cell>
          <cell r="W3709" t="str">
            <v/>
          </cell>
        </row>
        <row r="3709">
          <cell r="Y3709" t="str">
            <v/>
          </cell>
        </row>
        <row r="3710">
          <cell r="A3710" t="str">
            <v>2022228076</v>
          </cell>
          <cell r="B3710" t="str">
            <v>2022</v>
          </cell>
          <cell r="C3710" t="str">
            <v>邵永吉</v>
          </cell>
          <cell r="D3710" t="str">
            <v>男</v>
          </cell>
          <cell r="E3710" t="str">
            <v>330523200006010053</v>
          </cell>
          <cell r="F3710" t="str">
            <v>全日制硕士</v>
          </cell>
          <cell r="G3710" t="str">
            <v>建筑工程学院</v>
          </cell>
          <cell r="H3710" t="str">
            <v>土木水利</v>
          </cell>
          <cell r="I3710" t="str">
            <v>卢林枫</v>
          </cell>
          <cell r="J3710" t="str">
            <v>中共预备党员</v>
          </cell>
          <cell r="K3710" t="str">
            <v>006736</v>
          </cell>
          <cell r="L3710" t="str">
            <v>非定向</v>
          </cell>
          <cell r="M3710" t="str">
            <v>无专项计划</v>
          </cell>
          <cell r="N3710" t="str">
            <v>汉族</v>
          </cell>
          <cell r="O3710" t="str">
            <v>南校区</v>
          </cell>
          <cell r="P3710" t="str">
            <v>13024260059</v>
          </cell>
          <cell r="Q3710" t="str">
            <v>0</v>
          </cell>
          <cell r="R3710" t="str">
            <v>全国统考</v>
          </cell>
          <cell r="S3710" t="str">
            <v>浙江省</v>
          </cell>
          <cell r="T3710" t="str">
            <v>应届本科毕业生</v>
          </cell>
        </row>
        <row r="3710">
          <cell r="V3710" t="str">
            <v>浙江省其它其它</v>
          </cell>
          <cell r="W3710" t="str">
            <v/>
          </cell>
        </row>
        <row r="3710">
          <cell r="Y3710" t="str">
            <v/>
          </cell>
        </row>
        <row r="3711">
          <cell r="A3711" t="str">
            <v>2022228077</v>
          </cell>
          <cell r="B3711" t="str">
            <v>2022</v>
          </cell>
          <cell r="C3711" t="str">
            <v>刘贤</v>
          </cell>
          <cell r="D3711" t="str">
            <v>男</v>
          </cell>
          <cell r="E3711" t="str">
            <v>372925200006152936</v>
          </cell>
          <cell r="F3711" t="str">
            <v>全日制硕士</v>
          </cell>
          <cell r="G3711" t="str">
            <v>建筑工程学院</v>
          </cell>
          <cell r="H3711" t="str">
            <v>土木水利</v>
          </cell>
          <cell r="I3711" t="str">
            <v>廖芳芳</v>
          </cell>
          <cell r="J3711" t="str">
            <v>中共预备党员</v>
          </cell>
          <cell r="K3711" t="str">
            <v>120123</v>
          </cell>
          <cell r="L3711" t="str">
            <v>非定向</v>
          </cell>
          <cell r="M3711" t="str">
            <v>无专项计划</v>
          </cell>
          <cell r="N3711" t="str">
            <v>汉族</v>
          </cell>
          <cell r="O3711" t="str">
            <v>南校区</v>
          </cell>
          <cell r="P3711" t="str">
            <v>13409527136</v>
          </cell>
          <cell r="Q3711" t="str">
            <v>0</v>
          </cell>
          <cell r="R3711" t="str">
            <v>全国统考</v>
          </cell>
          <cell r="S3711" t="str">
            <v>宁夏回族自治区</v>
          </cell>
          <cell r="T3711" t="str">
            <v>应届本科毕业生</v>
          </cell>
        </row>
        <row r="3711">
          <cell r="V3711" t="str">
            <v>宁夏回族自治区其它其它</v>
          </cell>
          <cell r="W3711" t="str">
            <v/>
          </cell>
        </row>
        <row r="3711">
          <cell r="Y3711" t="str">
            <v/>
          </cell>
        </row>
        <row r="3712">
          <cell r="A3712" t="str">
            <v>2022228078</v>
          </cell>
          <cell r="B3712" t="str">
            <v>2022</v>
          </cell>
          <cell r="C3712" t="str">
            <v>神祥龙</v>
          </cell>
          <cell r="D3712" t="str">
            <v>男</v>
          </cell>
          <cell r="E3712" t="str">
            <v>371323200011112190</v>
          </cell>
          <cell r="F3712" t="str">
            <v>全日制硕士</v>
          </cell>
          <cell r="G3712" t="str">
            <v>建筑工程学院</v>
          </cell>
          <cell r="H3712" t="str">
            <v>土木水利</v>
          </cell>
          <cell r="I3712" t="str">
            <v>李晓光</v>
          </cell>
          <cell r="J3712" t="str">
            <v>共青团员</v>
          </cell>
          <cell r="K3712" t="str">
            <v>005269</v>
          </cell>
          <cell r="L3712" t="str">
            <v>非定向</v>
          </cell>
          <cell r="M3712" t="str">
            <v>无专项计划</v>
          </cell>
          <cell r="N3712" t="str">
            <v>汉族</v>
          </cell>
          <cell r="O3712" t="str">
            <v>南校区</v>
          </cell>
          <cell r="P3712" t="str">
            <v>19861822524</v>
          </cell>
          <cell r="Q3712" t="str">
            <v>0</v>
          </cell>
          <cell r="R3712" t="str">
            <v>全国统考</v>
          </cell>
          <cell r="S3712" t="str">
            <v>山东省</v>
          </cell>
          <cell r="T3712" t="str">
            <v>应届本科毕业生</v>
          </cell>
        </row>
        <row r="3712">
          <cell r="V3712" t="str">
            <v>山东省其它其它</v>
          </cell>
          <cell r="W3712" t="str">
            <v/>
          </cell>
        </row>
        <row r="3712">
          <cell r="Y3712" t="str">
            <v/>
          </cell>
        </row>
        <row r="3713">
          <cell r="A3713" t="str">
            <v>2022228079</v>
          </cell>
          <cell r="B3713" t="str">
            <v>2022</v>
          </cell>
          <cell r="C3713" t="str">
            <v>史忠冉</v>
          </cell>
          <cell r="D3713" t="str">
            <v>男</v>
          </cell>
          <cell r="E3713" t="str">
            <v>370923200008251538</v>
          </cell>
          <cell r="F3713" t="str">
            <v>全日制硕士</v>
          </cell>
          <cell r="G3713" t="str">
            <v>建筑工程学院</v>
          </cell>
          <cell r="H3713" t="str">
            <v>土木水利</v>
          </cell>
          <cell r="I3713" t="str">
            <v>孙香红</v>
          </cell>
          <cell r="J3713" t="str">
            <v>共青团员</v>
          </cell>
          <cell r="K3713" t="str">
            <v>006376</v>
          </cell>
          <cell r="L3713" t="str">
            <v>非定向</v>
          </cell>
          <cell r="M3713" t="str">
            <v>无专项计划</v>
          </cell>
          <cell r="N3713" t="str">
            <v>汉族</v>
          </cell>
          <cell r="O3713" t="str">
            <v>南校区</v>
          </cell>
          <cell r="P3713" t="str">
            <v>13289852028</v>
          </cell>
          <cell r="Q3713" t="str">
            <v>13695489796</v>
          </cell>
          <cell r="R3713" t="str">
            <v>全国统考</v>
          </cell>
          <cell r="S3713" t="str">
            <v>山东省</v>
          </cell>
          <cell r="T3713" t="str">
            <v>应届本科毕业生</v>
          </cell>
        </row>
        <row r="3713">
          <cell r="V3713" t="str">
            <v>山东省其它其它</v>
          </cell>
          <cell r="W3713" t="str">
            <v/>
          </cell>
        </row>
        <row r="3713">
          <cell r="Y3713" t="str">
            <v/>
          </cell>
        </row>
        <row r="3714">
          <cell r="A3714" t="str">
            <v>2022228081</v>
          </cell>
          <cell r="B3714" t="str">
            <v>2022</v>
          </cell>
          <cell r="C3714" t="str">
            <v>许亚男</v>
          </cell>
          <cell r="D3714" t="str">
            <v>女</v>
          </cell>
          <cell r="E3714" t="str">
            <v>370921200009274528</v>
          </cell>
          <cell r="F3714" t="str">
            <v>全日制硕士</v>
          </cell>
          <cell r="G3714" t="str">
            <v>建筑工程学院</v>
          </cell>
          <cell r="H3714" t="str">
            <v>土木水利</v>
          </cell>
          <cell r="I3714" t="str">
            <v>李波</v>
          </cell>
          <cell r="J3714" t="str">
            <v>中共党员</v>
          </cell>
          <cell r="K3714" t="str">
            <v>007084</v>
          </cell>
          <cell r="L3714" t="str">
            <v>非定向</v>
          </cell>
          <cell r="M3714" t="str">
            <v>无专项计划</v>
          </cell>
          <cell r="N3714" t="str">
            <v>汉族</v>
          </cell>
          <cell r="O3714" t="str">
            <v>南校区</v>
          </cell>
          <cell r="P3714" t="str">
            <v>15864755295</v>
          </cell>
          <cell r="Q3714" t="str">
            <v>0</v>
          </cell>
          <cell r="R3714" t="str">
            <v>全国统考</v>
          </cell>
          <cell r="S3714" t="str">
            <v>山东省</v>
          </cell>
          <cell r="T3714" t="str">
            <v>应届本科毕业生</v>
          </cell>
        </row>
        <row r="3714">
          <cell r="V3714" t="str">
            <v>山东省其它其它</v>
          </cell>
          <cell r="W3714" t="str">
            <v/>
          </cell>
        </row>
        <row r="3714">
          <cell r="Y3714" t="str">
            <v/>
          </cell>
        </row>
        <row r="3715">
          <cell r="A3715" t="str">
            <v>2022229023</v>
          </cell>
          <cell r="B3715" t="str">
            <v>2022</v>
          </cell>
          <cell r="C3715" t="str">
            <v>冯晋荣</v>
          </cell>
          <cell r="D3715" t="str">
            <v>女</v>
          </cell>
          <cell r="E3715" t="str">
            <v>142729200011250065</v>
          </cell>
          <cell r="F3715" t="str">
            <v>全日制硕士</v>
          </cell>
          <cell r="G3715" t="str">
            <v>水利与环境学院</v>
          </cell>
          <cell r="H3715" t="str">
            <v>资源与环境</v>
          </cell>
          <cell r="I3715" t="str">
            <v>张中杰</v>
          </cell>
          <cell r="J3715" t="str">
            <v>共青团员</v>
          </cell>
          <cell r="K3715" t="str">
            <v>006894</v>
          </cell>
          <cell r="L3715" t="str">
            <v>非定向</v>
          </cell>
          <cell r="M3715" t="str">
            <v>无专项计划</v>
          </cell>
          <cell r="N3715" t="str">
            <v>汉族</v>
          </cell>
          <cell r="O3715" t="str">
            <v>南校区</v>
          </cell>
          <cell r="P3715" t="str">
            <v>13834727044</v>
          </cell>
          <cell r="Q3715" t="str">
            <v>0</v>
          </cell>
          <cell r="R3715" t="str">
            <v>全国统考</v>
          </cell>
          <cell r="S3715" t="str">
            <v>山西省</v>
          </cell>
          <cell r="T3715" t="str">
            <v>应届本科毕业生</v>
          </cell>
        </row>
        <row r="3715">
          <cell r="V3715" t="str">
            <v>山西省其它其它</v>
          </cell>
          <cell r="W3715" t="str">
            <v/>
          </cell>
        </row>
        <row r="3715">
          <cell r="Y3715" t="str">
            <v/>
          </cell>
        </row>
        <row r="3716">
          <cell r="A3716" t="str">
            <v>2022229024</v>
          </cell>
          <cell r="B3716" t="str">
            <v>2022</v>
          </cell>
          <cell r="C3716" t="str">
            <v>李京威</v>
          </cell>
          <cell r="D3716" t="str">
            <v>女</v>
          </cell>
          <cell r="E3716" t="str">
            <v>411329200005122529</v>
          </cell>
          <cell r="F3716" t="str">
            <v>全日制硕士</v>
          </cell>
          <cell r="G3716" t="str">
            <v>水利与环境学院</v>
          </cell>
          <cell r="H3716" t="str">
            <v>资源与环境</v>
          </cell>
          <cell r="I3716" t="str">
            <v>关卫省</v>
          </cell>
          <cell r="J3716" t="str">
            <v>共青团员</v>
          </cell>
          <cell r="K3716" t="str">
            <v>003607</v>
          </cell>
          <cell r="L3716" t="str">
            <v>非定向</v>
          </cell>
          <cell r="M3716" t="str">
            <v>无专项计划</v>
          </cell>
          <cell r="N3716" t="str">
            <v>汉族</v>
          </cell>
          <cell r="O3716" t="str">
            <v>南校区</v>
          </cell>
          <cell r="P3716" t="str">
            <v>17839569302</v>
          </cell>
          <cell r="Q3716" t="str">
            <v>0</v>
          </cell>
          <cell r="R3716" t="str">
            <v>全国统考</v>
          </cell>
          <cell r="S3716" t="str">
            <v>河南省</v>
          </cell>
          <cell r="T3716" t="str">
            <v>应届本科毕业生</v>
          </cell>
        </row>
        <row r="3716">
          <cell r="V3716" t="str">
            <v>河南省其它其它</v>
          </cell>
          <cell r="W3716" t="str">
            <v/>
          </cell>
        </row>
        <row r="3716">
          <cell r="Y3716" t="str">
            <v/>
          </cell>
        </row>
        <row r="3717">
          <cell r="A3717" t="str">
            <v>2022229025</v>
          </cell>
          <cell r="B3717" t="str">
            <v>2022</v>
          </cell>
          <cell r="C3717" t="str">
            <v>韩红茹</v>
          </cell>
          <cell r="D3717" t="str">
            <v>女</v>
          </cell>
          <cell r="E3717" t="str">
            <v>142303200008291629</v>
          </cell>
          <cell r="F3717" t="str">
            <v>全日制硕士</v>
          </cell>
          <cell r="G3717" t="str">
            <v>水利与环境学院</v>
          </cell>
          <cell r="H3717" t="str">
            <v>资源与环境</v>
          </cell>
          <cell r="I3717" t="str">
            <v>贾悦发</v>
          </cell>
          <cell r="J3717" t="str">
            <v>共青团员</v>
          </cell>
          <cell r="K3717" t="str">
            <v>200013</v>
          </cell>
          <cell r="L3717" t="str">
            <v>非定向</v>
          </cell>
          <cell r="M3717" t="str">
            <v>无专项计划</v>
          </cell>
          <cell r="N3717" t="str">
            <v>汉族</v>
          </cell>
          <cell r="O3717" t="str">
            <v>南校区</v>
          </cell>
          <cell r="P3717" t="str">
            <v>15525774377</v>
          </cell>
          <cell r="Q3717" t="str">
            <v>15525774377</v>
          </cell>
          <cell r="R3717" t="str">
            <v>全国统考</v>
          </cell>
          <cell r="S3717" t="str">
            <v>山西省</v>
          </cell>
          <cell r="T3717" t="str">
            <v>应届本科毕业生</v>
          </cell>
        </row>
        <row r="3717">
          <cell r="V3717" t="str">
            <v>山西省其它其它</v>
          </cell>
          <cell r="W3717" t="str">
            <v/>
          </cell>
        </row>
        <row r="3717">
          <cell r="Y3717" t="str">
            <v/>
          </cell>
        </row>
        <row r="3718">
          <cell r="A3718" t="str">
            <v>2022111016</v>
          </cell>
          <cell r="B3718" t="str">
            <v>2022</v>
          </cell>
          <cell r="C3718" t="str">
            <v>张小庆</v>
          </cell>
          <cell r="D3718" t="str">
            <v>女</v>
          </cell>
          <cell r="E3718" t="str">
            <v>610402199910055203</v>
          </cell>
          <cell r="F3718" t="str">
            <v>全日制硕士</v>
          </cell>
          <cell r="G3718" t="str">
            <v>人文学院</v>
          </cell>
          <cell r="H3718" t="str">
            <v>法学</v>
          </cell>
          <cell r="I3718" t="str">
            <v>贺桂华</v>
          </cell>
          <cell r="J3718" t="str">
            <v>共青团员</v>
          </cell>
          <cell r="K3718" t="str">
            <v>004087</v>
          </cell>
          <cell r="L3718" t="str">
            <v>非定向</v>
          </cell>
          <cell r="M3718" t="str">
            <v>无专项计划</v>
          </cell>
          <cell r="N3718" t="str">
            <v>汉族</v>
          </cell>
          <cell r="O3718" t="str">
            <v>南校区</v>
          </cell>
          <cell r="P3718" t="str">
            <v>13759703651</v>
          </cell>
          <cell r="Q3718" t="str">
            <v>0</v>
          </cell>
          <cell r="R3718" t="str">
            <v>全国统考</v>
          </cell>
          <cell r="S3718" t="str">
            <v>陕西省</v>
          </cell>
          <cell r="T3718" t="str">
            <v>其他人员</v>
          </cell>
        </row>
        <row r="3718">
          <cell r="V3718" t="str">
            <v>陕西省其它其它</v>
          </cell>
          <cell r="W3718" t="str">
            <v/>
          </cell>
        </row>
        <row r="3718">
          <cell r="Y3718" t="str">
            <v/>
          </cell>
        </row>
        <row r="3719">
          <cell r="A3719" t="str">
            <v>2022111017</v>
          </cell>
          <cell r="B3719" t="str">
            <v>2022</v>
          </cell>
          <cell r="C3719" t="str">
            <v>白皓元</v>
          </cell>
          <cell r="D3719" t="str">
            <v>男</v>
          </cell>
          <cell r="E3719" t="str">
            <v>61272219961122359X</v>
          </cell>
          <cell r="F3719" t="str">
            <v>全日制硕士</v>
          </cell>
          <cell r="G3719" t="str">
            <v>人文学院</v>
          </cell>
          <cell r="H3719" t="str">
            <v>法学</v>
          </cell>
          <cell r="I3719" t="str">
            <v>刘志</v>
          </cell>
          <cell r="J3719" t="str">
            <v>共青团员</v>
          </cell>
          <cell r="K3719" t="str">
            <v>004061</v>
          </cell>
          <cell r="L3719" t="str">
            <v>非定向</v>
          </cell>
          <cell r="M3719" t="str">
            <v>无专项计划</v>
          </cell>
          <cell r="N3719" t="str">
            <v>汉族</v>
          </cell>
          <cell r="O3719" t="str">
            <v>南校区</v>
          </cell>
          <cell r="P3719" t="str">
            <v>18209187240</v>
          </cell>
          <cell r="Q3719" t="str">
            <v>0</v>
          </cell>
          <cell r="R3719" t="str">
            <v>全国统考</v>
          </cell>
          <cell r="S3719" t="str">
            <v>陕西省</v>
          </cell>
          <cell r="T3719" t="str">
            <v>其他人员</v>
          </cell>
        </row>
        <row r="3719">
          <cell r="V3719" t="str">
            <v>陕西省其它其它</v>
          </cell>
          <cell r="W3719" t="str">
            <v/>
          </cell>
        </row>
        <row r="3719">
          <cell r="Y3719" t="str">
            <v/>
          </cell>
        </row>
        <row r="3720">
          <cell r="A3720" t="str">
            <v>2022111018</v>
          </cell>
          <cell r="B3720" t="str">
            <v>2022</v>
          </cell>
          <cell r="C3720" t="str">
            <v>郭倩秀</v>
          </cell>
          <cell r="D3720" t="str">
            <v>女</v>
          </cell>
          <cell r="E3720" t="str">
            <v>610103199907182826</v>
          </cell>
          <cell r="F3720" t="str">
            <v>全日制硕士</v>
          </cell>
          <cell r="G3720" t="str">
            <v>人文学院</v>
          </cell>
          <cell r="H3720" t="str">
            <v>法学</v>
          </cell>
          <cell r="I3720" t="str">
            <v>贺桂华</v>
          </cell>
          <cell r="J3720" t="str">
            <v>共青团员</v>
          </cell>
          <cell r="K3720" t="str">
            <v>004087</v>
          </cell>
          <cell r="L3720" t="str">
            <v>非定向</v>
          </cell>
          <cell r="M3720" t="str">
            <v>无专项计划</v>
          </cell>
          <cell r="N3720" t="str">
            <v>汉族</v>
          </cell>
          <cell r="O3720" t="str">
            <v>南校区</v>
          </cell>
          <cell r="P3720" t="str">
            <v>17791863725</v>
          </cell>
          <cell r="Q3720" t="str">
            <v>0</v>
          </cell>
          <cell r="R3720" t="str">
            <v>全国统考</v>
          </cell>
          <cell r="S3720" t="str">
            <v>陕西省</v>
          </cell>
          <cell r="T3720" t="str">
            <v>其他人员</v>
          </cell>
        </row>
        <row r="3720">
          <cell r="V3720" t="str">
            <v>陕西省其它其它</v>
          </cell>
          <cell r="W3720" t="str">
            <v/>
          </cell>
        </row>
        <row r="3720">
          <cell r="Y3720" t="str">
            <v/>
          </cell>
        </row>
        <row r="3721">
          <cell r="A3721" t="str">
            <v>2022311068</v>
          </cell>
          <cell r="B3721" t="str">
            <v>2022</v>
          </cell>
          <cell r="C3721" t="str">
            <v>周梦恂</v>
          </cell>
          <cell r="D3721" t="str">
            <v>女</v>
          </cell>
          <cell r="E3721" t="str">
            <v>320981199505084223</v>
          </cell>
          <cell r="F3721" t="str">
            <v>非全日制硕士</v>
          </cell>
          <cell r="G3721" t="str">
            <v>人文学院</v>
          </cell>
          <cell r="H3721" t="str">
            <v>公共管理</v>
          </cell>
          <cell r="I3721" t="str">
            <v>陈雅芝</v>
          </cell>
          <cell r="J3721" t="str">
            <v>中共党员</v>
          </cell>
          <cell r="K3721" t="str">
            <v>004663</v>
          </cell>
          <cell r="L3721" t="str">
            <v>定向</v>
          </cell>
          <cell r="M3721" t="str">
            <v>无专项计划</v>
          </cell>
          <cell r="N3721" t="str">
            <v>汉族</v>
          </cell>
          <cell r="O3721" t="str">
            <v>南校区</v>
          </cell>
          <cell r="P3721" t="str">
            <v>13905111190</v>
          </cell>
          <cell r="Q3721" t="str">
            <v>0</v>
          </cell>
          <cell r="R3721" t="str">
            <v>全国统考</v>
          </cell>
          <cell r="S3721" t="str">
            <v>江苏省</v>
          </cell>
          <cell r="T3721" t="str">
            <v>其他在职人员(硕士)</v>
          </cell>
          <cell r="U3721" t="str">
            <v>东台市发展和改革委员会</v>
          </cell>
          <cell r="V3721" t="str">
            <v>江苏省其它其它</v>
          </cell>
          <cell r="W3721" t="str">
            <v/>
          </cell>
        </row>
        <row r="3721">
          <cell r="Y3721" t="str">
            <v/>
          </cell>
        </row>
        <row r="3722">
          <cell r="A3722" t="str">
            <v>2022311069</v>
          </cell>
          <cell r="B3722" t="str">
            <v>2022</v>
          </cell>
          <cell r="C3722" t="str">
            <v>薛智文</v>
          </cell>
          <cell r="D3722" t="str">
            <v>男</v>
          </cell>
          <cell r="E3722" t="str">
            <v>320902199504243012</v>
          </cell>
          <cell r="F3722" t="str">
            <v>非全日制硕士</v>
          </cell>
          <cell r="G3722" t="str">
            <v>人文学院</v>
          </cell>
          <cell r="H3722" t="str">
            <v>公共管理</v>
          </cell>
          <cell r="I3722" t="str">
            <v>刘春丽</v>
          </cell>
          <cell r="J3722" t="str">
            <v>共青团员</v>
          </cell>
          <cell r="K3722" t="str">
            <v>003596</v>
          </cell>
          <cell r="L3722" t="str">
            <v>定向</v>
          </cell>
          <cell r="M3722" t="str">
            <v>无专项计划</v>
          </cell>
          <cell r="N3722" t="str">
            <v>汉族</v>
          </cell>
          <cell r="O3722" t="str">
            <v>南校区</v>
          </cell>
          <cell r="P3722" t="str">
            <v>15365129257</v>
          </cell>
          <cell r="Q3722" t="str">
            <v>0</v>
          </cell>
          <cell r="R3722" t="str">
            <v>全国统考</v>
          </cell>
          <cell r="S3722" t="str">
            <v>江苏省</v>
          </cell>
          <cell r="T3722" t="str">
            <v>其他在职人员(硕士)</v>
          </cell>
          <cell r="U3722" t="str">
            <v>国信临海风力发电有限公司</v>
          </cell>
          <cell r="V3722" t="str">
            <v>江苏省其它其它</v>
          </cell>
          <cell r="W3722" t="str">
            <v/>
          </cell>
        </row>
        <row r="3722">
          <cell r="Y3722" t="str">
            <v/>
          </cell>
        </row>
        <row r="3723">
          <cell r="A3723" t="str">
            <v>2022311070</v>
          </cell>
          <cell r="B3723" t="str">
            <v>2022</v>
          </cell>
          <cell r="C3723" t="str">
            <v>霍韵颖</v>
          </cell>
          <cell r="D3723" t="str">
            <v>女</v>
          </cell>
          <cell r="E3723" t="str">
            <v>320923199510156021</v>
          </cell>
          <cell r="F3723" t="str">
            <v>非全日制硕士</v>
          </cell>
          <cell r="G3723" t="str">
            <v>人文学院</v>
          </cell>
          <cell r="H3723" t="str">
            <v>公共管理</v>
          </cell>
          <cell r="I3723" t="str">
            <v>刘志</v>
          </cell>
          <cell r="J3723" t="str">
            <v>中共党员</v>
          </cell>
          <cell r="K3723" t="str">
            <v>004061</v>
          </cell>
          <cell r="L3723" t="str">
            <v>定向</v>
          </cell>
          <cell r="M3723" t="str">
            <v>无专项计划</v>
          </cell>
          <cell r="N3723" t="str">
            <v>汉族</v>
          </cell>
          <cell r="O3723" t="str">
            <v>南校区</v>
          </cell>
          <cell r="P3723" t="str">
            <v>15251035685</v>
          </cell>
          <cell r="Q3723" t="str">
            <v>0515-87238519</v>
          </cell>
          <cell r="R3723" t="str">
            <v>全国统考</v>
          </cell>
          <cell r="S3723" t="str">
            <v>江苏省</v>
          </cell>
          <cell r="T3723" t="str">
            <v>其他在职人员(硕士)</v>
          </cell>
          <cell r="U3723" t="str">
            <v>阜宁县纪委监委</v>
          </cell>
          <cell r="V3723" t="str">
            <v>江苏省其它其它</v>
          </cell>
          <cell r="W3723" t="str">
            <v/>
          </cell>
        </row>
        <row r="3723">
          <cell r="Y3723" t="str">
            <v/>
          </cell>
        </row>
        <row r="3724">
          <cell r="A3724" t="str">
            <v>2022311071</v>
          </cell>
          <cell r="B3724" t="str">
            <v>2022</v>
          </cell>
          <cell r="C3724" t="str">
            <v>夏希梦</v>
          </cell>
          <cell r="D3724" t="str">
            <v>女</v>
          </cell>
          <cell r="E3724" t="str">
            <v>340603199309100263</v>
          </cell>
          <cell r="F3724" t="str">
            <v>非全日制硕士</v>
          </cell>
          <cell r="G3724" t="str">
            <v>人文学院</v>
          </cell>
          <cell r="H3724" t="str">
            <v>公共管理</v>
          </cell>
          <cell r="I3724" t="str">
            <v>刘燕</v>
          </cell>
          <cell r="J3724" t="str">
            <v>群众</v>
          </cell>
          <cell r="K3724" t="str">
            <v>006787</v>
          </cell>
          <cell r="L3724" t="str">
            <v>定向</v>
          </cell>
          <cell r="M3724" t="str">
            <v>无专项计划</v>
          </cell>
          <cell r="N3724" t="str">
            <v>汉族</v>
          </cell>
          <cell r="O3724" t="str">
            <v>南校区</v>
          </cell>
          <cell r="P3724" t="str">
            <v>13227862306</v>
          </cell>
          <cell r="Q3724" t="str">
            <v>0</v>
          </cell>
          <cell r="R3724" t="str">
            <v>全国统考</v>
          </cell>
          <cell r="S3724" t="str">
            <v>陕西省</v>
          </cell>
          <cell r="T3724" t="str">
            <v>其他在职人员(硕士)</v>
          </cell>
          <cell r="U3724" t="str">
            <v>西安市职业介绍服务中心</v>
          </cell>
          <cell r="V3724" t="str">
            <v>陕西省其它其它</v>
          </cell>
          <cell r="W3724" t="str">
            <v/>
          </cell>
        </row>
        <row r="3724">
          <cell r="Y3724" t="str">
            <v/>
          </cell>
        </row>
        <row r="3725">
          <cell r="A3725" t="str">
            <v>2022311073</v>
          </cell>
          <cell r="B3725" t="str">
            <v>2022</v>
          </cell>
          <cell r="C3725" t="str">
            <v>王润</v>
          </cell>
          <cell r="D3725" t="str">
            <v>女</v>
          </cell>
          <cell r="E3725" t="str">
            <v>612731199005160820</v>
          </cell>
          <cell r="F3725" t="str">
            <v>非全日制硕士</v>
          </cell>
          <cell r="G3725" t="str">
            <v>人文学院</v>
          </cell>
          <cell r="H3725" t="str">
            <v>公共管理</v>
          </cell>
          <cell r="I3725" t="str">
            <v>彭砺志</v>
          </cell>
          <cell r="J3725" t="str">
            <v>中共党员</v>
          </cell>
          <cell r="K3725" t="str">
            <v>100099</v>
          </cell>
          <cell r="L3725" t="str">
            <v>定向</v>
          </cell>
          <cell r="M3725" t="str">
            <v>无专项计划</v>
          </cell>
          <cell r="N3725" t="str">
            <v>汉族</v>
          </cell>
          <cell r="O3725" t="str">
            <v>南校区</v>
          </cell>
          <cell r="P3725" t="str">
            <v>18291298082</v>
          </cell>
          <cell r="Q3725" t="str">
            <v>0</v>
          </cell>
          <cell r="R3725" t="str">
            <v>全国统考</v>
          </cell>
          <cell r="S3725" t="str">
            <v>陕西省</v>
          </cell>
          <cell r="T3725" t="str">
            <v>其他在职人员(硕士)</v>
          </cell>
          <cell r="U3725" t="str">
            <v>国能榆林化工有限公司</v>
          </cell>
          <cell r="V3725" t="str">
            <v>陕西省其它其它</v>
          </cell>
          <cell r="W3725" t="str">
            <v/>
          </cell>
        </row>
        <row r="3725">
          <cell r="Y3725" t="str">
            <v/>
          </cell>
        </row>
        <row r="3726">
          <cell r="A3726" t="str">
            <v>2022311074</v>
          </cell>
          <cell r="B3726" t="str">
            <v>2022</v>
          </cell>
          <cell r="C3726" t="str">
            <v>杨丹</v>
          </cell>
          <cell r="D3726" t="str">
            <v>女</v>
          </cell>
          <cell r="E3726" t="str">
            <v>610323199612244723</v>
          </cell>
          <cell r="F3726" t="str">
            <v>非全日制硕士</v>
          </cell>
          <cell r="G3726" t="str">
            <v>人文学院</v>
          </cell>
          <cell r="H3726" t="str">
            <v>公共管理</v>
          </cell>
          <cell r="I3726" t="str">
            <v>彭砺志</v>
          </cell>
          <cell r="J3726" t="str">
            <v>共青团员</v>
          </cell>
          <cell r="K3726" t="str">
            <v>100099</v>
          </cell>
          <cell r="L3726" t="str">
            <v>定向</v>
          </cell>
          <cell r="M3726" t="str">
            <v>无专项计划</v>
          </cell>
          <cell r="N3726" t="str">
            <v>汉族</v>
          </cell>
          <cell r="O3726" t="str">
            <v>南校区</v>
          </cell>
          <cell r="P3726" t="str">
            <v>15829272980</v>
          </cell>
          <cell r="Q3726" t="str">
            <v>0</v>
          </cell>
          <cell r="R3726" t="str">
            <v>全国统考</v>
          </cell>
          <cell r="S3726" t="str">
            <v>陕西省</v>
          </cell>
          <cell r="T3726" t="str">
            <v>其他在职人员(硕士)</v>
          </cell>
          <cell r="U3726" t="str">
            <v>国家税务总局铜川市印台区税务局</v>
          </cell>
          <cell r="V3726" t="str">
            <v>陕西省其它其它</v>
          </cell>
          <cell r="W3726" t="str">
            <v/>
          </cell>
        </row>
        <row r="3726">
          <cell r="Y3726" t="str">
            <v/>
          </cell>
        </row>
        <row r="3727">
          <cell r="A3727" t="str">
            <v>2022131015</v>
          </cell>
          <cell r="B3727" t="str">
            <v>2022</v>
          </cell>
          <cell r="C3727" t="str">
            <v>夏春秋</v>
          </cell>
          <cell r="D3727" t="str">
            <v>男</v>
          </cell>
          <cell r="E3727" t="str">
            <v>610125199912234318</v>
          </cell>
          <cell r="F3727" t="str">
            <v>全日制硕士</v>
          </cell>
          <cell r="G3727" t="str">
            <v>材料科学与工程学院</v>
          </cell>
          <cell r="H3727" t="str">
            <v>材料科学与工程</v>
          </cell>
          <cell r="I3727" t="str">
            <v>熊锐</v>
          </cell>
          <cell r="J3727" t="str">
            <v>中共预备党员</v>
          </cell>
          <cell r="K3727" t="str">
            <v>120070</v>
          </cell>
          <cell r="L3727" t="str">
            <v>非定向</v>
          </cell>
          <cell r="M3727" t="str">
            <v>无专项计划</v>
          </cell>
          <cell r="N3727" t="str">
            <v>汉族</v>
          </cell>
          <cell r="O3727" t="str">
            <v>南校区</v>
          </cell>
          <cell r="P3727" t="str">
            <v>13289815063</v>
          </cell>
          <cell r="Q3727" t="str">
            <v>0</v>
          </cell>
          <cell r="R3727" t="str">
            <v>全国统考</v>
          </cell>
          <cell r="S3727" t="str">
            <v>陕西省</v>
          </cell>
          <cell r="T3727" t="str">
            <v>应届本科毕业生</v>
          </cell>
        </row>
        <row r="3727">
          <cell r="V3727" t="str">
            <v>陕西省其它其它</v>
          </cell>
          <cell r="W3727" t="str">
            <v/>
          </cell>
        </row>
        <row r="3727">
          <cell r="Y3727" t="str">
            <v/>
          </cell>
        </row>
        <row r="3728">
          <cell r="A3728" t="str">
            <v>2022131017</v>
          </cell>
          <cell r="B3728" t="str">
            <v>2022</v>
          </cell>
          <cell r="C3728" t="str">
            <v>张贝</v>
          </cell>
          <cell r="D3728" t="str">
            <v>女</v>
          </cell>
          <cell r="E3728" t="str">
            <v>610523200001067621</v>
          </cell>
          <cell r="F3728" t="str">
            <v>全日制硕士</v>
          </cell>
          <cell r="G3728" t="str">
            <v>材料科学与工程学院</v>
          </cell>
          <cell r="H3728" t="str">
            <v>材料科学与工程</v>
          </cell>
          <cell r="I3728" t="str">
            <v>晁敏</v>
          </cell>
          <cell r="J3728" t="str">
            <v>共青团员</v>
          </cell>
          <cell r="K3728" t="str">
            <v>120121</v>
          </cell>
          <cell r="L3728" t="str">
            <v>非定向</v>
          </cell>
          <cell r="M3728" t="str">
            <v>无专项计划</v>
          </cell>
          <cell r="N3728" t="str">
            <v>汉族</v>
          </cell>
          <cell r="O3728" t="str">
            <v>南校区</v>
          </cell>
          <cell r="P3728" t="str">
            <v>18791891925</v>
          </cell>
          <cell r="Q3728" t="str">
            <v>0</v>
          </cell>
          <cell r="R3728" t="str">
            <v>全国统考</v>
          </cell>
          <cell r="S3728" t="str">
            <v>陕西省</v>
          </cell>
          <cell r="T3728" t="str">
            <v>应届本科毕业生</v>
          </cell>
        </row>
        <row r="3728">
          <cell r="V3728" t="str">
            <v>陕西省其它其它</v>
          </cell>
          <cell r="W3728" t="str">
            <v/>
          </cell>
        </row>
        <row r="3728">
          <cell r="Y3728" t="str">
            <v/>
          </cell>
        </row>
        <row r="3729">
          <cell r="A3729" t="str">
            <v>2022131018</v>
          </cell>
          <cell r="B3729" t="str">
            <v>2022</v>
          </cell>
          <cell r="C3729" t="str">
            <v>李倩倩</v>
          </cell>
          <cell r="D3729" t="str">
            <v>女</v>
          </cell>
          <cell r="E3729" t="str">
            <v>62050220000319582X</v>
          </cell>
          <cell r="F3729" t="str">
            <v>全日制硕士</v>
          </cell>
          <cell r="G3729" t="str">
            <v>材料科学与工程学院</v>
          </cell>
          <cell r="H3729" t="str">
            <v>材料科学与工程</v>
          </cell>
          <cell r="I3729" t="str">
            <v>樊继斌</v>
          </cell>
          <cell r="J3729" t="str">
            <v>共青团员</v>
          </cell>
          <cell r="K3729" t="str">
            <v>130005</v>
          </cell>
          <cell r="L3729" t="str">
            <v>非定向</v>
          </cell>
          <cell r="M3729" t="str">
            <v>无专项计划</v>
          </cell>
          <cell r="N3729" t="str">
            <v>汉族</v>
          </cell>
          <cell r="O3729" t="str">
            <v>南校区</v>
          </cell>
          <cell r="P3729" t="str">
            <v>17863983608</v>
          </cell>
          <cell r="Q3729" t="str">
            <v>18394462065</v>
          </cell>
          <cell r="R3729" t="str">
            <v>全国统考</v>
          </cell>
          <cell r="S3729" t="str">
            <v>甘肃省</v>
          </cell>
          <cell r="T3729" t="str">
            <v>应届本科毕业生</v>
          </cell>
        </row>
        <row r="3729">
          <cell r="V3729" t="str">
            <v>甘肃省其它其它</v>
          </cell>
          <cell r="W3729" t="str">
            <v/>
          </cell>
        </row>
        <row r="3729">
          <cell r="Y3729" t="str">
            <v/>
          </cell>
        </row>
        <row r="3730">
          <cell r="A3730" t="str">
            <v>2022131019</v>
          </cell>
          <cell r="B3730" t="str">
            <v>2022</v>
          </cell>
          <cell r="C3730" t="str">
            <v>曾昌毅</v>
          </cell>
          <cell r="D3730" t="str">
            <v>男</v>
          </cell>
          <cell r="E3730" t="str">
            <v>530627200012233753</v>
          </cell>
          <cell r="F3730" t="str">
            <v>全日制硕士</v>
          </cell>
          <cell r="G3730" t="str">
            <v>材料科学与工程学院</v>
          </cell>
          <cell r="H3730" t="str">
            <v>材料科学与工程</v>
          </cell>
          <cell r="I3730" t="str">
            <v>许培俊</v>
          </cell>
          <cell r="J3730" t="str">
            <v>群众</v>
          </cell>
          <cell r="K3730" t="str">
            <v>110015</v>
          </cell>
          <cell r="L3730" t="str">
            <v>非定向</v>
          </cell>
          <cell r="M3730" t="str">
            <v>无专项计划</v>
          </cell>
          <cell r="N3730" t="str">
            <v>汉族</v>
          </cell>
          <cell r="O3730" t="str">
            <v>南校区</v>
          </cell>
          <cell r="P3730" t="str">
            <v>15664695068</v>
          </cell>
          <cell r="Q3730" t="str">
            <v>0</v>
          </cell>
          <cell r="R3730" t="str">
            <v>全国统考</v>
          </cell>
          <cell r="S3730" t="str">
            <v>云南省</v>
          </cell>
          <cell r="T3730" t="str">
            <v>应届本科毕业生</v>
          </cell>
        </row>
        <row r="3730">
          <cell r="V3730" t="str">
            <v>云南省其它其它</v>
          </cell>
          <cell r="W3730" t="str">
            <v/>
          </cell>
        </row>
        <row r="3730">
          <cell r="Y3730" t="str">
            <v/>
          </cell>
        </row>
        <row r="3731">
          <cell r="A3731" t="str">
            <v>2022131020</v>
          </cell>
          <cell r="B3731" t="str">
            <v>2022</v>
          </cell>
          <cell r="C3731" t="str">
            <v>王苗明月</v>
          </cell>
          <cell r="D3731" t="str">
            <v>女</v>
          </cell>
          <cell r="E3731" t="str">
            <v>610324200010011027</v>
          </cell>
          <cell r="F3731" t="str">
            <v>全日制硕士</v>
          </cell>
          <cell r="G3731" t="str">
            <v>材料科学与工程学院</v>
          </cell>
          <cell r="H3731" t="str">
            <v>材料科学与工程</v>
          </cell>
          <cell r="I3731" t="str">
            <v>田晓东</v>
          </cell>
          <cell r="J3731" t="str">
            <v>共青团员</v>
          </cell>
          <cell r="K3731" t="str">
            <v>100008</v>
          </cell>
          <cell r="L3731" t="str">
            <v>非定向</v>
          </cell>
          <cell r="M3731" t="str">
            <v>无专项计划</v>
          </cell>
          <cell r="N3731" t="str">
            <v>汉族</v>
          </cell>
          <cell r="O3731" t="str">
            <v>南校区</v>
          </cell>
          <cell r="P3731" t="str">
            <v>13201807660</v>
          </cell>
          <cell r="Q3731" t="str">
            <v>13201807660</v>
          </cell>
          <cell r="R3731" t="str">
            <v>全国统考</v>
          </cell>
          <cell r="S3731" t="str">
            <v>陕西省</v>
          </cell>
          <cell r="T3731" t="str">
            <v>应届本科毕业生</v>
          </cell>
        </row>
        <row r="3731">
          <cell r="V3731" t="str">
            <v>陕西省其它其它</v>
          </cell>
          <cell r="W3731" t="str">
            <v/>
          </cell>
        </row>
        <row r="3731">
          <cell r="Y3731" t="str">
            <v/>
          </cell>
        </row>
        <row r="3732">
          <cell r="A3732" t="str">
            <v>2022131021</v>
          </cell>
          <cell r="B3732" t="str">
            <v>2022</v>
          </cell>
          <cell r="C3732" t="str">
            <v>杨敬云</v>
          </cell>
          <cell r="D3732" t="str">
            <v>女</v>
          </cell>
          <cell r="E3732" t="str">
            <v>41162119980807302X</v>
          </cell>
          <cell r="F3732" t="str">
            <v>全日制硕士</v>
          </cell>
          <cell r="G3732" t="str">
            <v>材料科学与工程学院</v>
          </cell>
          <cell r="H3732" t="str">
            <v>材料科学与工程</v>
          </cell>
          <cell r="I3732" t="str">
            <v>郑佳红</v>
          </cell>
          <cell r="J3732" t="str">
            <v>共青团员</v>
          </cell>
          <cell r="K3732" t="str">
            <v>130071</v>
          </cell>
          <cell r="L3732" t="str">
            <v>非定向</v>
          </cell>
          <cell r="M3732" t="str">
            <v>无专项计划</v>
          </cell>
          <cell r="N3732" t="str">
            <v>汉族</v>
          </cell>
          <cell r="O3732" t="str">
            <v>南校区</v>
          </cell>
          <cell r="P3732" t="str">
            <v>15093841570</v>
          </cell>
          <cell r="Q3732" t="str">
            <v>0</v>
          </cell>
          <cell r="R3732" t="str">
            <v>全国统考</v>
          </cell>
          <cell r="S3732" t="str">
            <v>河南省</v>
          </cell>
          <cell r="T3732" t="str">
            <v>其他人员</v>
          </cell>
        </row>
        <row r="3732">
          <cell r="V3732" t="str">
            <v>河南省其它其它</v>
          </cell>
          <cell r="W3732" t="str">
            <v/>
          </cell>
        </row>
        <row r="3732">
          <cell r="Y3732" t="str">
            <v/>
          </cell>
        </row>
        <row r="3733">
          <cell r="A3733" t="str">
            <v>2022231094</v>
          </cell>
          <cell r="B3733" t="str">
            <v>2022</v>
          </cell>
          <cell r="C3733" t="str">
            <v>夏菖俊</v>
          </cell>
          <cell r="D3733" t="str">
            <v>男</v>
          </cell>
          <cell r="E3733" t="str">
            <v>654124200002014439</v>
          </cell>
          <cell r="F3733" t="str">
            <v>全日制硕士</v>
          </cell>
          <cell r="G3733" t="str">
            <v>材料科学与工程学院</v>
          </cell>
          <cell r="H3733" t="str">
            <v>材料与化工</v>
          </cell>
          <cell r="I3733" t="str">
            <v>晁敏</v>
          </cell>
          <cell r="J3733" t="str">
            <v>共青团员</v>
          </cell>
          <cell r="K3733" t="str">
            <v>120121</v>
          </cell>
          <cell r="L3733" t="str">
            <v>非定向</v>
          </cell>
          <cell r="M3733" t="str">
            <v>无专项计划</v>
          </cell>
          <cell r="N3733" t="str">
            <v>汉族</v>
          </cell>
          <cell r="O3733" t="str">
            <v>南校区</v>
          </cell>
          <cell r="P3733" t="str">
            <v>13070365807</v>
          </cell>
          <cell r="Q3733" t="str">
            <v>0</v>
          </cell>
          <cell r="R3733" t="str">
            <v>全国统考</v>
          </cell>
          <cell r="S3733" t="str">
            <v>陕西省</v>
          </cell>
          <cell r="T3733" t="str">
            <v>应届本科毕业生</v>
          </cell>
        </row>
        <row r="3733">
          <cell r="V3733" t="str">
            <v>陕西省其它其它</v>
          </cell>
          <cell r="W3733" t="str">
            <v/>
          </cell>
        </row>
        <row r="3733">
          <cell r="Y3733" t="str">
            <v/>
          </cell>
        </row>
        <row r="3734">
          <cell r="A3734" t="str">
            <v>2022231095</v>
          </cell>
          <cell r="B3734" t="str">
            <v>2022</v>
          </cell>
          <cell r="C3734" t="str">
            <v>赵彦彦</v>
          </cell>
          <cell r="D3734" t="str">
            <v>女</v>
          </cell>
          <cell r="E3734" t="str">
            <v>411122199911048067</v>
          </cell>
          <cell r="F3734" t="str">
            <v>全日制硕士</v>
          </cell>
          <cell r="G3734" t="str">
            <v>材料科学与工程学院</v>
          </cell>
          <cell r="H3734" t="str">
            <v>材料与化工</v>
          </cell>
          <cell r="I3734" t="str">
            <v>栾丽君</v>
          </cell>
          <cell r="J3734" t="str">
            <v>中共党员</v>
          </cell>
          <cell r="K3734" t="str">
            <v>006590</v>
          </cell>
          <cell r="L3734" t="str">
            <v>非定向</v>
          </cell>
          <cell r="M3734" t="str">
            <v>无专项计划</v>
          </cell>
          <cell r="N3734" t="str">
            <v>汉族</v>
          </cell>
          <cell r="O3734" t="str">
            <v>南校区</v>
          </cell>
          <cell r="P3734" t="str">
            <v>13168638772</v>
          </cell>
          <cell r="Q3734" t="str">
            <v>0</v>
          </cell>
          <cell r="R3734" t="str">
            <v>全国统考</v>
          </cell>
          <cell r="S3734" t="str">
            <v>广东省</v>
          </cell>
          <cell r="T3734" t="str">
            <v>其他人员</v>
          </cell>
        </row>
        <row r="3734">
          <cell r="V3734" t="str">
            <v>广东省其它其它</v>
          </cell>
          <cell r="W3734" t="str">
            <v/>
          </cell>
        </row>
        <row r="3734">
          <cell r="Y3734" t="str">
            <v/>
          </cell>
        </row>
        <row r="3735">
          <cell r="A3735" t="str">
            <v>2022131053</v>
          </cell>
          <cell r="B3735" t="str">
            <v>2022</v>
          </cell>
          <cell r="C3735" t="str">
            <v>王梦伟</v>
          </cell>
          <cell r="D3735" t="str">
            <v>男</v>
          </cell>
          <cell r="E3735" t="str">
            <v>140522200001026214</v>
          </cell>
          <cell r="F3735" t="str">
            <v>全日制硕士</v>
          </cell>
          <cell r="G3735" t="str">
            <v>材料科学与工程学院</v>
          </cell>
          <cell r="H3735" t="str">
            <v>材料科学与工程</v>
          </cell>
          <cell r="I3735" t="str">
            <v>郭亚杰</v>
          </cell>
          <cell r="J3735" t="str">
            <v>中共预备党员</v>
          </cell>
          <cell r="K3735" t="str">
            <v>110013</v>
          </cell>
          <cell r="L3735" t="str">
            <v>非定向</v>
          </cell>
          <cell r="M3735" t="str">
            <v>无专项计划</v>
          </cell>
          <cell r="N3735" t="str">
            <v>汉族</v>
          </cell>
          <cell r="O3735" t="str">
            <v>南校区</v>
          </cell>
          <cell r="P3735" t="str">
            <v>15834339152</v>
          </cell>
          <cell r="Q3735" t="str">
            <v>0</v>
          </cell>
          <cell r="R3735" t="str">
            <v>推荐免试</v>
          </cell>
          <cell r="S3735" t="str">
            <v>山西省</v>
          </cell>
          <cell r="T3735" t="str">
            <v>应届本科毕业生</v>
          </cell>
        </row>
        <row r="3735">
          <cell r="V3735" t="str">
            <v>山西省其它其它</v>
          </cell>
          <cell r="W3735" t="str">
            <v/>
          </cell>
        </row>
        <row r="3735">
          <cell r="Y3735" t="str">
            <v/>
          </cell>
        </row>
        <row r="3736">
          <cell r="A3736" t="str">
            <v>2022131055</v>
          </cell>
          <cell r="B3736" t="str">
            <v>2022</v>
          </cell>
          <cell r="C3736" t="str">
            <v>张洁</v>
          </cell>
          <cell r="D3736" t="str">
            <v>女</v>
          </cell>
          <cell r="E3736" t="str">
            <v>142727200003033527</v>
          </cell>
          <cell r="F3736" t="str">
            <v>全日制硕士</v>
          </cell>
          <cell r="G3736" t="str">
            <v>材料科学与工程学院</v>
          </cell>
          <cell r="H3736" t="str">
            <v>材料科学与工程</v>
          </cell>
          <cell r="I3736" t="str">
            <v>张学敏</v>
          </cell>
          <cell r="J3736" t="str">
            <v>共青团员</v>
          </cell>
          <cell r="K3736" t="str">
            <v>100030</v>
          </cell>
          <cell r="L3736" t="str">
            <v>非定向</v>
          </cell>
          <cell r="M3736" t="str">
            <v>无专项计划</v>
          </cell>
          <cell r="N3736" t="str">
            <v>汉族</v>
          </cell>
          <cell r="O3736" t="str">
            <v>南校区</v>
          </cell>
          <cell r="P3736" t="str">
            <v>18835907768</v>
          </cell>
          <cell r="Q3736" t="str">
            <v>18835907768</v>
          </cell>
          <cell r="R3736" t="str">
            <v>推荐免试</v>
          </cell>
          <cell r="S3736" t="str">
            <v>山西省</v>
          </cell>
          <cell r="T3736" t="str">
            <v>应届本科毕业生</v>
          </cell>
        </row>
        <row r="3736">
          <cell r="V3736" t="str">
            <v>山西省其它其它</v>
          </cell>
          <cell r="W3736" t="str">
            <v/>
          </cell>
        </row>
        <row r="3736">
          <cell r="Y3736" t="str">
            <v/>
          </cell>
        </row>
        <row r="3737">
          <cell r="A3737" t="str">
            <v>2022131056</v>
          </cell>
          <cell r="B3737" t="str">
            <v>2022</v>
          </cell>
          <cell r="C3737" t="str">
            <v>晏鹏辉</v>
          </cell>
          <cell r="D3737" t="str">
            <v>男</v>
          </cell>
          <cell r="E3737" t="str">
            <v>652323199901114916</v>
          </cell>
          <cell r="F3737" t="str">
            <v>全日制硕士</v>
          </cell>
          <cell r="G3737" t="str">
            <v>材料科学与工程学院</v>
          </cell>
          <cell r="H3737" t="str">
            <v>材料科学与工程</v>
          </cell>
          <cell r="I3737" t="str">
            <v>袁战伟</v>
          </cell>
          <cell r="J3737" t="str">
            <v>共青团员</v>
          </cell>
          <cell r="K3737" t="str">
            <v>140154</v>
          </cell>
          <cell r="L3737" t="str">
            <v>非定向</v>
          </cell>
          <cell r="M3737" t="str">
            <v>无专项计划</v>
          </cell>
          <cell r="N3737" t="str">
            <v>汉族</v>
          </cell>
          <cell r="O3737" t="str">
            <v>南校区</v>
          </cell>
          <cell r="P3737" t="str">
            <v>18792638566</v>
          </cell>
          <cell r="Q3737" t="str">
            <v>0</v>
          </cell>
          <cell r="R3737" t="str">
            <v>推荐免试</v>
          </cell>
          <cell r="S3737" t="str">
            <v>新疆维吾尔自治区</v>
          </cell>
          <cell r="T3737" t="str">
            <v>应届本科毕业生</v>
          </cell>
        </row>
        <row r="3737">
          <cell r="V3737" t="str">
            <v>新疆维吾尔自治区其它其它</v>
          </cell>
          <cell r="W3737" t="str">
            <v/>
          </cell>
        </row>
        <row r="3737">
          <cell r="Y3737" t="str">
            <v/>
          </cell>
        </row>
        <row r="3738">
          <cell r="A3738" t="str">
            <v>2022131057</v>
          </cell>
          <cell r="B3738" t="str">
            <v>2022</v>
          </cell>
          <cell r="C3738" t="str">
            <v>李梦阳</v>
          </cell>
          <cell r="D3738" t="str">
            <v>女</v>
          </cell>
          <cell r="E3738" t="str">
            <v>130637200011011524</v>
          </cell>
          <cell r="F3738" t="str">
            <v>全日制硕士</v>
          </cell>
          <cell r="G3738" t="str">
            <v>材料科学与工程学院</v>
          </cell>
          <cell r="H3738" t="str">
            <v>材料科学与工程</v>
          </cell>
          <cell r="I3738" t="str">
            <v>李尧</v>
          </cell>
          <cell r="J3738" t="str">
            <v>共青团员</v>
          </cell>
          <cell r="K3738" t="str">
            <v>180052</v>
          </cell>
          <cell r="L3738" t="str">
            <v>非定向</v>
          </cell>
          <cell r="M3738" t="str">
            <v>无专项计划</v>
          </cell>
          <cell r="N3738" t="str">
            <v>汉族</v>
          </cell>
          <cell r="O3738" t="str">
            <v>南校区</v>
          </cell>
          <cell r="P3738" t="str">
            <v>15686099830</v>
          </cell>
        </row>
        <row r="3738">
          <cell r="R3738" t="str">
            <v>推荐免试</v>
          </cell>
          <cell r="S3738" t="str">
            <v>新疆维吾尔自治区</v>
          </cell>
          <cell r="T3738" t="str">
            <v>应届本科毕业生</v>
          </cell>
        </row>
        <row r="3738">
          <cell r="V3738" t="str">
            <v>新疆维吾尔自治区其它其它</v>
          </cell>
          <cell r="W3738" t="str">
            <v/>
          </cell>
        </row>
        <row r="3738">
          <cell r="Y3738" t="str">
            <v/>
          </cell>
        </row>
        <row r="3739">
          <cell r="A3739" t="str">
            <v>2022131058</v>
          </cell>
          <cell r="B3739" t="str">
            <v>2022</v>
          </cell>
          <cell r="C3739" t="str">
            <v>代阿瑞</v>
          </cell>
          <cell r="D3739" t="str">
            <v>女</v>
          </cell>
          <cell r="E3739" t="str">
            <v>610431199912204921</v>
          </cell>
          <cell r="F3739" t="str">
            <v>全日制硕士</v>
          </cell>
          <cell r="G3739" t="str">
            <v>材料科学与工程学院</v>
          </cell>
          <cell r="H3739" t="str">
            <v>材料科学与工程</v>
          </cell>
          <cell r="I3739" t="str">
            <v>刘胜林</v>
          </cell>
          <cell r="J3739" t="str">
            <v>中共预备党员</v>
          </cell>
          <cell r="K3739" t="str">
            <v>007192</v>
          </cell>
          <cell r="L3739" t="str">
            <v>非定向</v>
          </cell>
          <cell r="M3739" t="str">
            <v>无专项计划</v>
          </cell>
          <cell r="N3739" t="str">
            <v>汉族</v>
          </cell>
          <cell r="O3739" t="str">
            <v>南校区</v>
          </cell>
          <cell r="P3739" t="str">
            <v>13571918863</v>
          </cell>
          <cell r="Q3739" t="str">
            <v>13571918863</v>
          </cell>
          <cell r="R3739" t="str">
            <v>推荐免试</v>
          </cell>
          <cell r="S3739" t="str">
            <v>陕西省</v>
          </cell>
          <cell r="T3739" t="str">
            <v>应届本科毕业生</v>
          </cell>
        </row>
        <row r="3739">
          <cell r="V3739" t="str">
            <v>陕西省其它其它</v>
          </cell>
          <cell r="W3739" t="str">
            <v/>
          </cell>
        </row>
        <row r="3739">
          <cell r="Y3739" t="str">
            <v/>
          </cell>
        </row>
        <row r="3740">
          <cell r="A3740" t="str">
            <v>2022131059</v>
          </cell>
          <cell r="B3740" t="str">
            <v>2022</v>
          </cell>
          <cell r="C3740" t="str">
            <v>张珍颜</v>
          </cell>
          <cell r="D3740" t="str">
            <v>男</v>
          </cell>
          <cell r="E3740" t="str">
            <v>630121199908242217</v>
          </cell>
          <cell r="F3740" t="str">
            <v>全日制硕士</v>
          </cell>
          <cell r="G3740" t="str">
            <v>材料科学与工程学院</v>
          </cell>
          <cell r="H3740" t="str">
            <v>材料科学与工程</v>
          </cell>
          <cell r="I3740" t="str">
            <v>周亮</v>
          </cell>
          <cell r="J3740" t="str">
            <v>共青团员</v>
          </cell>
          <cell r="K3740" t="str">
            <v>120120</v>
          </cell>
          <cell r="L3740" t="str">
            <v>非定向</v>
          </cell>
          <cell r="M3740" t="str">
            <v>无专项计划</v>
          </cell>
          <cell r="N3740" t="str">
            <v>汉族</v>
          </cell>
          <cell r="O3740" t="str">
            <v>南校区</v>
          </cell>
          <cell r="P3740" t="str">
            <v>15897107459</v>
          </cell>
          <cell r="Q3740" t="str">
            <v>0</v>
          </cell>
          <cell r="R3740" t="str">
            <v>推荐免试</v>
          </cell>
          <cell r="S3740" t="str">
            <v>青海省</v>
          </cell>
          <cell r="T3740" t="str">
            <v>应届本科毕业生</v>
          </cell>
        </row>
        <row r="3740">
          <cell r="V3740" t="str">
            <v>青海省其它其它</v>
          </cell>
          <cell r="W3740" t="str">
            <v/>
          </cell>
        </row>
        <row r="3740">
          <cell r="Y3740" t="str">
            <v/>
          </cell>
        </row>
        <row r="3741">
          <cell r="A3741" t="str">
            <v>2022131060</v>
          </cell>
          <cell r="B3741" t="str">
            <v>2022</v>
          </cell>
          <cell r="C3741" t="str">
            <v>李姝瑢</v>
          </cell>
          <cell r="D3741" t="str">
            <v>女</v>
          </cell>
          <cell r="E3741" t="str">
            <v>620102200009053943</v>
          </cell>
          <cell r="F3741" t="str">
            <v>全日制硕士</v>
          </cell>
          <cell r="G3741" t="str">
            <v>材料科学与工程学院</v>
          </cell>
          <cell r="H3741" t="str">
            <v>材料科学与工程</v>
          </cell>
          <cell r="I3741" t="str">
            <v>袁战伟</v>
          </cell>
          <cell r="J3741" t="str">
            <v>中共预备党员</v>
          </cell>
          <cell r="K3741" t="str">
            <v>140154</v>
          </cell>
          <cell r="L3741" t="str">
            <v>非定向</v>
          </cell>
          <cell r="M3741" t="str">
            <v>无专项计划</v>
          </cell>
          <cell r="N3741" t="str">
            <v>汉族</v>
          </cell>
          <cell r="O3741" t="str">
            <v>南校区</v>
          </cell>
          <cell r="P3741" t="str">
            <v>13649291488</v>
          </cell>
          <cell r="Q3741" t="str">
            <v>无</v>
          </cell>
          <cell r="R3741" t="str">
            <v>推荐免试</v>
          </cell>
          <cell r="S3741" t="str">
            <v>甘肃省</v>
          </cell>
          <cell r="T3741" t="str">
            <v>应届本科毕业生</v>
          </cell>
        </row>
        <row r="3741">
          <cell r="V3741" t="str">
            <v>甘肃省其它其它</v>
          </cell>
          <cell r="W3741" t="str">
            <v/>
          </cell>
        </row>
        <row r="3741">
          <cell r="Y3741" t="str">
            <v/>
          </cell>
        </row>
        <row r="3742">
          <cell r="A3742" t="str">
            <v>2022131061</v>
          </cell>
          <cell r="B3742" t="str">
            <v>2022</v>
          </cell>
          <cell r="C3742" t="str">
            <v>张恒鑫</v>
          </cell>
          <cell r="D3742" t="str">
            <v>男</v>
          </cell>
          <cell r="E3742" t="str">
            <v>610402200005176510</v>
          </cell>
          <cell r="F3742" t="str">
            <v>全日制硕士</v>
          </cell>
          <cell r="G3742" t="str">
            <v>材料科学与工程学院</v>
          </cell>
          <cell r="H3742" t="str">
            <v>材料科学与工程</v>
          </cell>
          <cell r="I3742" t="str">
            <v>张凤英</v>
          </cell>
          <cell r="J3742" t="str">
            <v>共青团员</v>
          </cell>
          <cell r="K3742" t="str">
            <v>007380</v>
          </cell>
          <cell r="L3742" t="str">
            <v>非定向</v>
          </cell>
          <cell r="M3742" t="str">
            <v>无专项计划</v>
          </cell>
          <cell r="N3742" t="str">
            <v>汉族</v>
          </cell>
          <cell r="O3742" t="str">
            <v>南校区</v>
          </cell>
          <cell r="P3742" t="str">
            <v>18049103650</v>
          </cell>
          <cell r="Q3742" t="str">
            <v>0</v>
          </cell>
          <cell r="R3742" t="str">
            <v>推荐免试</v>
          </cell>
          <cell r="S3742" t="str">
            <v>陕西省</v>
          </cell>
          <cell r="T3742" t="str">
            <v>应届本科毕业生</v>
          </cell>
        </row>
        <row r="3742">
          <cell r="V3742" t="str">
            <v>陕西省其它其它</v>
          </cell>
          <cell r="W3742" t="str">
            <v/>
          </cell>
        </row>
        <row r="3742">
          <cell r="Y3742" t="str">
            <v/>
          </cell>
        </row>
        <row r="3743">
          <cell r="A3743" t="str">
            <v>2022229027</v>
          </cell>
          <cell r="B3743" t="str">
            <v>2022</v>
          </cell>
          <cell r="C3743" t="str">
            <v>张渺</v>
          </cell>
          <cell r="D3743" t="str">
            <v>女</v>
          </cell>
          <cell r="E3743" t="str">
            <v>142233200004224325</v>
          </cell>
          <cell r="F3743" t="str">
            <v>全日制硕士</v>
          </cell>
          <cell r="G3743" t="str">
            <v>水利与环境学院</v>
          </cell>
          <cell r="H3743" t="str">
            <v>资源与环境</v>
          </cell>
          <cell r="I3743" t="str">
            <v>王雪丽</v>
          </cell>
          <cell r="J3743" t="str">
            <v>共青团员</v>
          </cell>
          <cell r="K3743" t="str">
            <v>140130</v>
          </cell>
          <cell r="L3743" t="str">
            <v>非定向</v>
          </cell>
          <cell r="M3743" t="str">
            <v>无专项计划</v>
          </cell>
          <cell r="N3743" t="str">
            <v>汉族</v>
          </cell>
          <cell r="O3743" t="str">
            <v>南校区</v>
          </cell>
          <cell r="P3743" t="str">
            <v>13044427207</v>
          </cell>
          <cell r="Q3743" t="str">
            <v>13044427207</v>
          </cell>
          <cell r="R3743" t="str">
            <v>全国统考</v>
          </cell>
          <cell r="S3743" t="str">
            <v>山西省</v>
          </cell>
          <cell r="T3743" t="str">
            <v>应届本科毕业生</v>
          </cell>
        </row>
        <row r="3743">
          <cell r="V3743" t="str">
            <v>山西省其它其它</v>
          </cell>
          <cell r="W3743" t="str">
            <v/>
          </cell>
        </row>
        <row r="3743">
          <cell r="Y3743" t="str">
            <v/>
          </cell>
        </row>
        <row r="3744">
          <cell r="A3744" t="str">
            <v>2022229028</v>
          </cell>
          <cell r="B3744" t="str">
            <v>2022</v>
          </cell>
          <cell r="C3744" t="str">
            <v>王贞</v>
          </cell>
          <cell r="D3744" t="str">
            <v>女</v>
          </cell>
          <cell r="E3744" t="str">
            <v>372929200009053920</v>
          </cell>
          <cell r="F3744" t="str">
            <v>全日制硕士</v>
          </cell>
          <cell r="G3744" t="str">
            <v>水利与环境学院</v>
          </cell>
          <cell r="H3744" t="str">
            <v>资源与环境</v>
          </cell>
          <cell r="I3744" t="str">
            <v>杨文娟</v>
          </cell>
          <cell r="J3744" t="str">
            <v>共青团员</v>
          </cell>
          <cell r="K3744" t="str">
            <v>007262</v>
          </cell>
          <cell r="L3744" t="str">
            <v>非定向</v>
          </cell>
          <cell r="M3744" t="str">
            <v>无专项计划</v>
          </cell>
          <cell r="N3744" t="str">
            <v>汉族</v>
          </cell>
          <cell r="O3744" t="str">
            <v>南校区</v>
          </cell>
          <cell r="P3744" t="str">
            <v>19955547872</v>
          </cell>
          <cell r="Q3744" t="str">
            <v>0</v>
          </cell>
          <cell r="R3744" t="str">
            <v>全国统考</v>
          </cell>
          <cell r="S3744" t="str">
            <v>山东省</v>
          </cell>
          <cell r="T3744" t="str">
            <v>应届本科毕业生</v>
          </cell>
        </row>
        <row r="3744">
          <cell r="V3744" t="str">
            <v>山东省其它其它</v>
          </cell>
          <cell r="W3744" t="str">
            <v/>
          </cell>
        </row>
        <row r="3744">
          <cell r="Y3744" t="str">
            <v/>
          </cell>
        </row>
        <row r="3745">
          <cell r="A3745" t="str">
            <v>2022229029</v>
          </cell>
          <cell r="B3745" t="str">
            <v>2022</v>
          </cell>
          <cell r="C3745" t="str">
            <v>薛丽丽</v>
          </cell>
          <cell r="D3745" t="str">
            <v>女</v>
          </cell>
          <cell r="E3745" t="str">
            <v>140882200101240042</v>
          </cell>
          <cell r="F3745" t="str">
            <v>全日制硕士</v>
          </cell>
          <cell r="G3745" t="str">
            <v>水利与环境学院</v>
          </cell>
          <cell r="H3745" t="str">
            <v>资源与环境</v>
          </cell>
          <cell r="I3745" t="str">
            <v>李斯文</v>
          </cell>
          <cell r="J3745" t="str">
            <v>共青团员</v>
          </cell>
          <cell r="K3745" t="str">
            <v>190126</v>
          </cell>
          <cell r="L3745" t="str">
            <v>非定向</v>
          </cell>
          <cell r="M3745" t="str">
            <v>无专项计划</v>
          </cell>
          <cell r="N3745" t="str">
            <v>汉族</v>
          </cell>
          <cell r="O3745" t="str">
            <v>南校区</v>
          </cell>
          <cell r="P3745" t="str">
            <v>19834345267</v>
          </cell>
          <cell r="Q3745" t="str">
            <v>19834345267</v>
          </cell>
          <cell r="R3745" t="str">
            <v>全国统考</v>
          </cell>
          <cell r="S3745" t="str">
            <v>山西省</v>
          </cell>
          <cell r="T3745" t="str">
            <v>应届本科毕业生</v>
          </cell>
        </row>
        <row r="3745">
          <cell r="V3745" t="str">
            <v>山西省其它其它</v>
          </cell>
          <cell r="W3745" t="str">
            <v/>
          </cell>
        </row>
        <row r="3745">
          <cell r="Y3745" t="str">
            <v/>
          </cell>
        </row>
        <row r="3746">
          <cell r="A3746" t="str">
            <v>2022229030</v>
          </cell>
          <cell r="B3746" t="str">
            <v>2022</v>
          </cell>
          <cell r="C3746" t="str">
            <v>王圆圆</v>
          </cell>
          <cell r="D3746" t="str">
            <v>女</v>
          </cell>
          <cell r="E3746" t="str">
            <v>410323199902169541</v>
          </cell>
          <cell r="F3746" t="str">
            <v>全日制硕士</v>
          </cell>
          <cell r="G3746" t="str">
            <v>水利与环境学院</v>
          </cell>
          <cell r="H3746" t="str">
            <v>资源与环境</v>
          </cell>
          <cell r="I3746" t="str">
            <v>王震洪</v>
          </cell>
          <cell r="J3746" t="str">
            <v>中共预备党员</v>
          </cell>
          <cell r="K3746" t="str">
            <v>160130</v>
          </cell>
          <cell r="L3746" t="str">
            <v>非定向</v>
          </cell>
          <cell r="M3746" t="str">
            <v>无专项计划</v>
          </cell>
          <cell r="N3746" t="str">
            <v>汉族</v>
          </cell>
          <cell r="O3746" t="str">
            <v>南校区</v>
          </cell>
          <cell r="P3746" t="str">
            <v>17838467363</v>
          </cell>
          <cell r="Q3746" t="str">
            <v>17838467363</v>
          </cell>
          <cell r="R3746" t="str">
            <v>全国统考</v>
          </cell>
          <cell r="S3746" t="str">
            <v>河南省</v>
          </cell>
          <cell r="T3746" t="str">
            <v>应届本科毕业生</v>
          </cell>
        </row>
        <row r="3746">
          <cell r="V3746" t="str">
            <v>河南省其它其它</v>
          </cell>
          <cell r="W3746" t="str">
            <v/>
          </cell>
        </row>
        <row r="3746">
          <cell r="Y3746" t="str">
            <v/>
          </cell>
        </row>
        <row r="3747">
          <cell r="A3747" t="str">
            <v>2022229031</v>
          </cell>
          <cell r="B3747" t="str">
            <v>2022</v>
          </cell>
          <cell r="C3747" t="str">
            <v>熊永齐</v>
          </cell>
          <cell r="D3747" t="str">
            <v>男</v>
          </cell>
          <cell r="E3747" t="str">
            <v>411524200003025118</v>
          </cell>
          <cell r="F3747" t="str">
            <v>全日制硕士</v>
          </cell>
          <cell r="G3747" t="str">
            <v>水利与环境学院</v>
          </cell>
          <cell r="H3747" t="str">
            <v>资源与环境</v>
          </cell>
          <cell r="I3747" t="str">
            <v>张小玲</v>
          </cell>
          <cell r="J3747" t="str">
            <v>共青团员</v>
          </cell>
          <cell r="K3747" t="str">
            <v>006751</v>
          </cell>
          <cell r="L3747" t="str">
            <v>非定向</v>
          </cell>
          <cell r="M3747" t="str">
            <v>无专项计划</v>
          </cell>
          <cell r="N3747" t="str">
            <v>汉族</v>
          </cell>
          <cell r="O3747" t="str">
            <v>南校区</v>
          </cell>
          <cell r="P3747" t="str">
            <v>17638101046</v>
          </cell>
          <cell r="Q3747" t="str">
            <v>0</v>
          </cell>
          <cell r="R3747" t="str">
            <v>全国统考</v>
          </cell>
          <cell r="S3747" t="str">
            <v>河南省</v>
          </cell>
          <cell r="T3747" t="str">
            <v>应届本科毕业生</v>
          </cell>
        </row>
        <row r="3747">
          <cell r="V3747" t="str">
            <v>河南省其它其它</v>
          </cell>
          <cell r="W3747" t="str">
            <v/>
          </cell>
        </row>
        <row r="3747">
          <cell r="Y3747" t="str">
            <v/>
          </cell>
        </row>
        <row r="3748">
          <cell r="A3748" t="str">
            <v>2022241025</v>
          </cell>
          <cell r="B3748" t="str">
            <v>2022</v>
          </cell>
          <cell r="C3748" t="str">
            <v>林泰铭</v>
          </cell>
          <cell r="D3748" t="str">
            <v>男</v>
          </cell>
          <cell r="E3748" t="str">
            <v>350104199511121536</v>
          </cell>
          <cell r="F3748" t="str">
            <v>全日制硕士</v>
          </cell>
          <cell r="G3748" t="str">
            <v>建筑学院</v>
          </cell>
          <cell r="H3748" t="str">
            <v>建筑学</v>
          </cell>
          <cell r="I3748" t="str">
            <v>赵敬源</v>
          </cell>
          <cell r="J3748" t="str">
            <v>共青团员</v>
          </cell>
          <cell r="K3748" t="str">
            <v>005473</v>
          </cell>
          <cell r="L3748" t="str">
            <v>非定向</v>
          </cell>
          <cell r="M3748" t="str">
            <v>无专项计划</v>
          </cell>
          <cell r="N3748" t="str">
            <v>汉族</v>
          </cell>
          <cell r="O3748" t="str">
            <v>南校区</v>
          </cell>
          <cell r="P3748" t="str">
            <v>15659133307</v>
          </cell>
          <cell r="Q3748" t="str">
            <v>0</v>
          </cell>
          <cell r="R3748" t="str">
            <v>全国统考</v>
          </cell>
          <cell r="S3748" t="str">
            <v>福建省</v>
          </cell>
          <cell r="T3748" t="str">
            <v>其他在职人员(硕士)</v>
          </cell>
        </row>
        <row r="3748">
          <cell r="V3748" t="str">
            <v>福建省其它其它</v>
          </cell>
          <cell r="W3748" t="str">
            <v/>
          </cell>
        </row>
        <row r="3748">
          <cell r="Y3748" t="str">
            <v/>
          </cell>
        </row>
        <row r="3749">
          <cell r="A3749" t="str">
            <v>2022241026</v>
          </cell>
          <cell r="B3749" t="str">
            <v>2022</v>
          </cell>
          <cell r="C3749" t="str">
            <v>王艺洁</v>
          </cell>
          <cell r="D3749" t="str">
            <v>女</v>
          </cell>
          <cell r="E3749" t="str">
            <v>140822200002270063</v>
          </cell>
          <cell r="F3749" t="str">
            <v>全日制硕士</v>
          </cell>
          <cell r="G3749" t="str">
            <v>建筑学院</v>
          </cell>
          <cell r="H3749" t="str">
            <v>建筑学</v>
          </cell>
          <cell r="I3749" t="str">
            <v>谢更放</v>
          </cell>
          <cell r="J3749" t="str">
            <v>共青团员</v>
          </cell>
          <cell r="K3749" t="str">
            <v>004970</v>
          </cell>
          <cell r="L3749" t="str">
            <v>非定向</v>
          </cell>
          <cell r="M3749" t="str">
            <v>无专项计划</v>
          </cell>
          <cell r="N3749" t="str">
            <v>汉族</v>
          </cell>
          <cell r="O3749" t="str">
            <v>南校区</v>
          </cell>
          <cell r="P3749" t="str">
            <v>18834162443</v>
          </cell>
          <cell r="Q3749" t="str">
            <v>0</v>
          </cell>
          <cell r="R3749" t="str">
            <v>全国统考</v>
          </cell>
          <cell r="S3749" t="str">
            <v>山西省</v>
          </cell>
          <cell r="T3749" t="str">
            <v>其他人员</v>
          </cell>
        </row>
        <row r="3749">
          <cell r="V3749" t="str">
            <v>山西省其它其它</v>
          </cell>
          <cell r="W3749" t="str">
            <v/>
          </cell>
        </row>
        <row r="3749">
          <cell r="Y3749" t="str">
            <v/>
          </cell>
        </row>
        <row r="3750">
          <cell r="A3750" t="str">
            <v>2022241027</v>
          </cell>
          <cell r="B3750" t="str">
            <v>2022</v>
          </cell>
          <cell r="C3750" t="str">
            <v>王东欣</v>
          </cell>
          <cell r="D3750" t="str">
            <v>女</v>
          </cell>
          <cell r="E3750" t="str">
            <v>610429199807071723</v>
          </cell>
          <cell r="F3750" t="str">
            <v>全日制硕士</v>
          </cell>
          <cell r="G3750" t="str">
            <v>建筑学院</v>
          </cell>
          <cell r="H3750" t="str">
            <v>建筑学</v>
          </cell>
          <cell r="I3750" t="str">
            <v>任娟</v>
          </cell>
          <cell r="J3750" t="str">
            <v>共青团员</v>
          </cell>
          <cell r="K3750" t="str">
            <v>140025</v>
          </cell>
          <cell r="L3750" t="str">
            <v>非定向</v>
          </cell>
          <cell r="M3750" t="str">
            <v>无专项计划</v>
          </cell>
          <cell r="N3750" t="str">
            <v>汉族</v>
          </cell>
          <cell r="O3750" t="str">
            <v>南校区</v>
          </cell>
          <cell r="P3750" t="str">
            <v>15291639927</v>
          </cell>
          <cell r="Q3750" t="str">
            <v>0</v>
          </cell>
          <cell r="R3750" t="str">
            <v>全国统考</v>
          </cell>
          <cell r="S3750" t="str">
            <v>陕西省</v>
          </cell>
          <cell r="T3750" t="str">
            <v>其他人员</v>
          </cell>
        </row>
        <row r="3750">
          <cell r="V3750" t="str">
            <v>陕西省其它其它</v>
          </cell>
          <cell r="W3750" t="str">
            <v/>
          </cell>
        </row>
        <row r="3750">
          <cell r="Y3750" t="str">
            <v/>
          </cell>
        </row>
        <row r="3751">
          <cell r="A3751" t="str">
            <v>2022241028</v>
          </cell>
          <cell r="B3751" t="str">
            <v>2022</v>
          </cell>
          <cell r="C3751" t="str">
            <v>牛晨睿</v>
          </cell>
          <cell r="D3751" t="str">
            <v>男</v>
          </cell>
          <cell r="E3751" t="str">
            <v>610302199906150050</v>
          </cell>
          <cell r="F3751" t="str">
            <v>全日制硕士</v>
          </cell>
          <cell r="G3751" t="str">
            <v>建筑学院</v>
          </cell>
          <cell r="H3751" t="str">
            <v>建筑学</v>
          </cell>
          <cell r="I3751" t="str">
            <v>李凌</v>
          </cell>
          <cell r="J3751" t="str">
            <v>群众</v>
          </cell>
          <cell r="K3751" t="str">
            <v>006902</v>
          </cell>
          <cell r="L3751" t="str">
            <v>非定向</v>
          </cell>
          <cell r="M3751" t="str">
            <v>无专项计划</v>
          </cell>
          <cell r="N3751" t="str">
            <v>汉族</v>
          </cell>
          <cell r="O3751" t="str">
            <v>南校区</v>
          </cell>
          <cell r="P3751" t="str">
            <v>15353809883</v>
          </cell>
          <cell r="Q3751" t="str">
            <v>13152223777</v>
          </cell>
          <cell r="R3751" t="str">
            <v>全国统考</v>
          </cell>
          <cell r="S3751" t="str">
            <v>陕西省</v>
          </cell>
          <cell r="T3751" t="str">
            <v>应届本科毕业生</v>
          </cell>
        </row>
        <row r="3751">
          <cell r="V3751" t="str">
            <v>陕西省其它其它</v>
          </cell>
          <cell r="W3751" t="str">
            <v/>
          </cell>
        </row>
        <row r="3751">
          <cell r="Y3751" t="str">
            <v/>
          </cell>
        </row>
        <row r="3752">
          <cell r="A3752" t="str">
            <v>2022311075</v>
          </cell>
          <cell r="B3752" t="str">
            <v>2022</v>
          </cell>
          <cell r="C3752" t="str">
            <v>陈子璇</v>
          </cell>
          <cell r="D3752" t="str">
            <v>女</v>
          </cell>
          <cell r="E3752" t="str">
            <v>320902199602220025</v>
          </cell>
          <cell r="F3752" t="str">
            <v>非全日制硕士</v>
          </cell>
          <cell r="G3752" t="str">
            <v>人文学院</v>
          </cell>
          <cell r="H3752" t="str">
            <v>公共管理</v>
          </cell>
          <cell r="I3752" t="str">
            <v>刘燕</v>
          </cell>
          <cell r="J3752" t="str">
            <v>共青团员</v>
          </cell>
          <cell r="K3752" t="str">
            <v>006787</v>
          </cell>
          <cell r="L3752" t="str">
            <v>定向</v>
          </cell>
          <cell r="M3752" t="str">
            <v>无专项计划</v>
          </cell>
          <cell r="N3752" t="str">
            <v>汉族</v>
          </cell>
          <cell r="O3752" t="str">
            <v>南校区</v>
          </cell>
          <cell r="P3752" t="str">
            <v>13814347665</v>
          </cell>
          <cell r="Q3752" t="str">
            <v>0</v>
          </cell>
          <cell r="R3752" t="str">
            <v>全国统考</v>
          </cell>
          <cell r="S3752" t="str">
            <v>江苏省</v>
          </cell>
          <cell r="T3752" t="str">
            <v>其他在职人员(硕士)</v>
          </cell>
          <cell r="U3752" t="str">
            <v>盐城燕舞人力资源有限公司</v>
          </cell>
          <cell r="V3752" t="str">
            <v>江苏省其它其它</v>
          </cell>
          <cell r="W3752" t="str">
            <v/>
          </cell>
        </row>
        <row r="3752">
          <cell r="Y3752" t="str">
            <v/>
          </cell>
        </row>
        <row r="3753">
          <cell r="A3753" t="str">
            <v>2022311077</v>
          </cell>
          <cell r="B3753" t="str">
            <v>2022</v>
          </cell>
          <cell r="C3753" t="str">
            <v>吴崇荣</v>
          </cell>
          <cell r="D3753" t="str">
            <v>男</v>
          </cell>
          <cell r="E3753" t="str">
            <v>330381199306035217</v>
          </cell>
          <cell r="F3753" t="str">
            <v>非全日制硕士</v>
          </cell>
          <cell r="G3753" t="str">
            <v>人文学院</v>
          </cell>
          <cell r="H3753" t="str">
            <v>公共管理</v>
          </cell>
          <cell r="I3753" t="str">
            <v>李晓平</v>
          </cell>
          <cell r="J3753" t="str">
            <v>群众</v>
          </cell>
          <cell r="K3753" t="str">
            <v>190163</v>
          </cell>
          <cell r="L3753" t="str">
            <v>定向</v>
          </cell>
          <cell r="M3753" t="str">
            <v>无专项计划</v>
          </cell>
          <cell r="N3753" t="str">
            <v>汉族</v>
          </cell>
          <cell r="O3753" t="str">
            <v>南校区</v>
          </cell>
          <cell r="P3753" t="str">
            <v>18258005258</v>
          </cell>
          <cell r="Q3753" t="str">
            <v>18258005258</v>
          </cell>
          <cell r="R3753" t="str">
            <v>全国统考</v>
          </cell>
          <cell r="S3753" t="str">
            <v>浙江省</v>
          </cell>
          <cell r="T3753" t="str">
            <v>其他在职人员(硕士)</v>
          </cell>
          <cell r="U3753" t="str">
            <v>瑞安市市场监督管理局</v>
          </cell>
          <cell r="V3753" t="str">
            <v>浙江省其它其它</v>
          </cell>
          <cell r="W3753" t="str">
            <v/>
          </cell>
        </row>
        <row r="3753">
          <cell r="Y3753" t="str">
            <v/>
          </cell>
        </row>
        <row r="3754">
          <cell r="A3754" t="str">
            <v>2022112038</v>
          </cell>
          <cell r="B3754" t="str">
            <v>2022</v>
          </cell>
          <cell r="C3754" t="str">
            <v>杨子悦</v>
          </cell>
          <cell r="D3754" t="str">
            <v>女</v>
          </cell>
          <cell r="E3754" t="str">
            <v>130185200007272549</v>
          </cell>
          <cell r="F3754" t="str">
            <v>全日制硕士</v>
          </cell>
          <cell r="G3754" t="str">
            <v>理学院</v>
          </cell>
          <cell r="H3754" t="str">
            <v>力学</v>
          </cell>
          <cell r="I3754" t="str">
            <v>张红艳</v>
          </cell>
          <cell r="J3754" t="str">
            <v>共青团员</v>
          </cell>
          <cell r="K3754" t="str">
            <v>007063</v>
          </cell>
          <cell r="L3754" t="str">
            <v>非定向</v>
          </cell>
          <cell r="M3754" t="str">
            <v>无专项计划</v>
          </cell>
          <cell r="N3754" t="str">
            <v>汉族</v>
          </cell>
          <cell r="O3754" t="str">
            <v>南校区</v>
          </cell>
          <cell r="P3754" t="str">
            <v>15176926922</v>
          </cell>
          <cell r="Q3754" t="str">
            <v>0</v>
          </cell>
          <cell r="R3754" t="str">
            <v>全国统考</v>
          </cell>
          <cell r="S3754" t="str">
            <v>河北省</v>
          </cell>
          <cell r="T3754" t="str">
            <v>应届本科毕业生</v>
          </cell>
        </row>
        <row r="3754">
          <cell r="V3754" t="str">
            <v>河北省其它其它</v>
          </cell>
          <cell r="W3754" t="str">
            <v/>
          </cell>
        </row>
        <row r="3754">
          <cell r="Y3754" t="str">
            <v/>
          </cell>
        </row>
        <row r="3755">
          <cell r="A3755" t="str">
            <v>2022112039</v>
          </cell>
          <cell r="B3755" t="str">
            <v>2022</v>
          </cell>
          <cell r="C3755" t="str">
            <v>许爽</v>
          </cell>
          <cell r="D3755" t="str">
            <v>女</v>
          </cell>
          <cell r="E3755" t="str">
            <v>610526200007261942</v>
          </cell>
          <cell r="F3755" t="str">
            <v>全日制硕士</v>
          </cell>
          <cell r="G3755" t="str">
            <v>理学院</v>
          </cell>
          <cell r="H3755" t="str">
            <v>力学</v>
          </cell>
          <cell r="I3755" t="str">
            <v>邓庆田</v>
          </cell>
          <cell r="J3755" t="str">
            <v>共青团员</v>
          </cell>
          <cell r="K3755" t="str">
            <v>100104</v>
          </cell>
          <cell r="L3755" t="str">
            <v>非定向</v>
          </cell>
          <cell r="M3755" t="str">
            <v>无专项计划</v>
          </cell>
          <cell r="N3755" t="str">
            <v>汉族</v>
          </cell>
          <cell r="O3755" t="str">
            <v>南校区</v>
          </cell>
          <cell r="P3755" t="str">
            <v>13468999048</v>
          </cell>
          <cell r="Q3755" t="str">
            <v>0</v>
          </cell>
          <cell r="R3755" t="str">
            <v>全国统考</v>
          </cell>
          <cell r="S3755" t="str">
            <v>陕西省</v>
          </cell>
          <cell r="T3755" t="str">
            <v>应届本科毕业生</v>
          </cell>
        </row>
        <row r="3755">
          <cell r="V3755" t="str">
            <v>陕西省其它其它</v>
          </cell>
          <cell r="W3755" t="str">
            <v/>
          </cell>
        </row>
        <row r="3755">
          <cell r="Y3755" t="str">
            <v/>
          </cell>
        </row>
        <row r="3756">
          <cell r="A3756" t="str">
            <v>2022112040</v>
          </cell>
          <cell r="B3756" t="str">
            <v>2022</v>
          </cell>
          <cell r="C3756" t="str">
            <v>马晚会</v>
          </cell>
          <cell r="D3756" t="str">
            <v>女</v>
          </cell>
          <cell r="E3756" t="str">
            <v>412326199912016320</v>
          </cell>
          <cell r="F3756" t="str">
            <v>全日制硕士</v>
          </cell>
          <cell r="G3756" t="str">
            <v>理学院</v>
          </cell>
          <cell r="H3756" t="str">
            <v>力学</v>
          </cell>
          <cell r="I3756" t="str">
            <v>邓庆田</v>
          </cell>
          <cell r="J3756" t="str">
            <v>共青团员</v>
          </cell>
          <cell r="K3756" t="str">
            <v>100104</v>
          </cell>
          <cell r="L3756" t="str">
            <v>非定向</v>
          </cell>
          <cell r="M3756" t="str">
            <v>无专项计划</v>
          </cell>
          <cell r="N3756" t="str">
            <v>汉族</v>
          </cell>
          <cell r="O3756" t="str">
            <v>南校区</v>
          </cell>
          <cell r="P3756" t="str">
            <v>18736790097</v>
          </cell>
          <cell r="Q3756" t="str">
            <v>0</v>
          </cell>
          <cell r="R3756" t="str">
            <v>全国统考</v>
          </cell>
          <cell r="S3756" t="str">
            <v>河南省</v>
          </cell>
          <cell r="T3756" t="str">
            <v>应届本科毕业生</v>
          </cell>
        </row>
        <row r="3756">
          <cell r="V3756" t="str">
            <v>河南省其它其它</v>
          </cell>
          <cell r="W3756" t="str">
            <v/>
          </cell>
        </row>
        <row r="3756">
          <cell r="Y3756" t="str">
            <v/>
          </cell>
        </row>
        <row r="3757">
          <cell r="A3757" t="str">
            <v>2022112041</v>
          </cell>
          <cell r="B3757" t="str">
            <v>2022</v>
          </cell>
          <cell r="C3757" t="str">
            <v>李旺斐</v>
          </cell>
          <cell r="D3757" t="str">
            <v>男</v>
          </cell>
          <cell r="E3757" t="str">
            <v>610425200104014116</v>
          </cell>
          <cell r="F3757" t="str">
            <v>全日制硕士</v>
          </cell>
          <cell r="G3757" t="str">
            <v>理学院</v>
          </cell>
          <cell r="H3757" t="str">
            <v>力学</v>
          </cell>
          <cell r="I3757" t="str">
            <v>邓庆田</v>
          </cell>
          <cell r="J3757" t="str">
            <v>中共预备党员</v>
          </cell>
          <cell r="K3757" t="str">
            <v>100104</v>
          </cell>
          <cell r="L3757" t="str">
            <v>非定向</v>
          </cell>
          <cell r="M3757" t="str">
            <v>无专项计划</v>
          </cell>
          <cell r="N3757" t="str">
            <v>汉族</v>
          </cell>
          <cell r="O3757" t="str">
            <v>南校区</v>
          </cell>
          <cell r="P3757" t="str">
            <v>13038595052</v>
          </cell>
          <cell r="Q3757" t="str">
            <v>0</v>
          </cell>
          <cell r="R3757" t="str">
            <v>全国统考</v>
          </cell>
          <cell r="S3757" t="str">
            <v>陕西省</v>
          </cell>
          <cell r="T3757" t="str">
            <v>应届本科毕业生</v>
          </cell>
        </row>
        <row r="3757">
          <cell r="V3757" t="str">
            <v>陕西省其它其它</v>
          </cell>
          <cell r="W3757" t="str">
            <v/>
          </cell>
        </row>
        <row r="3757">
          <cell r="Y3757" t="str">
            <v/>
          </cell>
        </row>
        <row r="3758">
          <cell r="A3758" t="str">
            <v>2022112042</v>
          </cell>
          <cell r="B3758" t="str">
            <v>2022</v>
          </cell>
          <cell r="C3758" t="str">
            <v>邹俊岭</v>
          </cell>
          <cell r="D3758" t="str">
            <v>女</v>
          </cell>
          <cell r="E3758" t="str">
            <v>412829199811080127</v>
          </cell>
          <cell r="F3758" t="str">
            <v>全日制硕士</v>
          </cell>
          <cell r="G3758" t="str">
            <v>理学院</v>
          </cell>
          <cell r="H3758" t="str">
            <v>力学</v>
          </cell>
          <cell r="I3758" t="str">
            <v>宋学力</v>
          </cell>
          <cell r="J3758" t="str">
            <v>中共预备党员</v>
          </cell>
          <cell r="K3758" t="str">
            <v>007130</v>
          </cell>
          <cell r="L3758" t="str">
            <v>非定向</v>
          </cell>
          <cell r="M3758" t="str">
            <v>无专项计划</v>
          </cell>
          <cell r="N3758" t="str">
            <v>汉族</v>
          </cell>
          <cell r="O3758" t="str">
            <v>南校区</v>
          </cell>
          <cell r="P3758" t="str">
            <v>17730860802</v>
          </cell>
          <cell r="Q3758" t="str">
            <v>0</v>
          </cell>
          <cell r="R3758" t="str">
            <v>全国统考</v>
          </cell>
          <cell r="S3758" t="str">
            <v>河南省</v>
          </cell>
          <cell r="T3758" t="str">
            <v>应届本科毕业生</v>
          </cell>
        </row>
        <row r="3758">
          <cell r="V3758" t="str">
            <v>河南省其它其它</v>
          </cell>
          <cell r="W3758" t="str">
            <v/>
          </cell>
        </row>
        <row r="3758">
          <cell r="Y3758" t="str">
            <v/>
          </cell>
        </row>
        <row r="3759">
          <cell r="A3759" t="str">
            <v>2022112043</v>
          </cell>
          <cell r="B3759" t="str">
            <v>2022</v>
          </cell>
          <cell r="C3759" t="str">
            <v>闫荣欣</v>
          </cell>
          <cell r="D3759" t="str">
            <v>女</v>
          </cell>
          <cell r="E3759" t="str">
            <v>14243019990408044X</v>
          </cell>
          <cell r="F3759" t="str">
            <v>全日制硕士</v>
          </cell>
          <cell r="G3759" t="str">
            <v>理学院</v>
          </cell>
          <cell r="H3759" t="str">
            <v>力学</v>
          </cell>
          <cell r="I3759" t="str">
            <v>侯兆阳</v>
          </cell>
          <cell r="J3759" t="str">
            <v>共青团员</v>
          </cell>
          <cell r="K3759" t="str">
            <v>007174</v>
          </cell>
          <cell r="L3759" t="str">
            <v>非定向</v>
          </cell>
          <cell r="M3759" t="str">
            <v>无专项计划</v>
          </cell>
          <cell r="N3759" t="str">
            <v>汉族</v>
          </cell>
          <cell r="O3759" t="str">
            <v>南校区</v>
          </cell>
          <cell r="P3759" t="str">
            <v>18535481326</v>
          </cell>
          <cell r="Q3759" t="str">
            <v>0</v>
          </cell>
          <cell r="R3759" t="str">
            <v>全国统考</v>
          </cell>
          <cell r="S3759" t="str">
            <v>山西省</v>
          </cell>
          <cell r="T3759" t="str">
            <v>应届本科毕业生</v>
          </cell>
        </row>
        <row r="3759">
          <cell r="V3759" t="str">
            <v>山西省其它其它</v>
          </cell>
          <cell r="W3759" t="str">
            <v/>
          </cell>
        </row>
        <row r="3759">
          <cell r="Y3759" t="str">
            <v/>
          </cell>
        </row>
        <row r="3760">
          <cell r="A3760" t="str">
            <v>2022112044</v>
          </cell>
          <cell r="B3760" t="str">
            <v>2022</v>
          </cell>
          <cell r="C3760" t="str">
            <v>姚嘉晖</v>
          </cell>
          <cell r="D3760" t="str">
            <v>男</v>
          </cell>
          <cell r="E3760" t="str">
            <v>140105199808281319</v>
          </cell>
          <cell r="F3760" t="str">
            <v>全日制硕士</v>
          </cell>
          <cell r="G3760" t="str">
            <v>理学院</v>
          </cell>
          <cell r="H3760" t="str">
            <v>力学</v>
          </cell>
          <cell r="I3760" t="str">
            <v>张博</v>
          </cell>
          <cell r="J3760" t="str">
            <v>中共党员</v>
          </cell>
          <cell r="K3760" t="str">
            <v>160145</v>
          </cell>
          <cell r="L3760" t="str">
            <v>非定向</v>
          </cell>
          <cell r="M3760" t="str">
            <v>无专项计划</v>
          </cell>
          <cell r="N3760" t="str">
            <v>汉族</v>
          </cell>
          <cell r="O3760" t="str">
            <v>南校区</v>
          </cell>
          <cell r="P3760" t="str">
            <v>15934101363</v>
          </cell>
          <cell r="Q3760" t="str">
            <v>13934538918</v>
          </cell>
          <cell r="R3760" t="str">
            <v>全国统考</v>
          </cell>
          <cell r="S3760" t="str">
            <v>山西省</v>
          </cell>
          <cell r="T3760" t="str">
            <v>其他人员</v>
          </cell>
        </row>
        <row r="3760">
          <cell r="V3760" t="str">
            <v>山西省其它其它</v>
          </cell>
          <cell r="W3760" t="str">
            <v/>
          </cell>
        </row>
        <row r="3760">
          <cell r="Y3760" t="str">
            <v/>
          </cell>
        </row>
        <row r="3761">
          <cell r="A3761" t="str">
            <v>2022231097</v>
          </cell>
          <cell r="B3761" t="str">
            <v>2022</v>
          </cell>
          <cell r="C3761" t="str">
            <v>刘斌</v>
          </cell>
          <cell r="D3761" t="str">
            <v>男</v>
          </cell>
          <cell r="E3761" t="str">
            <v>430511199910054516</v>
          </cell>
          <cell r="F3761" t="str">
            <v>全日制硕士</v>
          </cell>
          <cell r="G3761" t="str">
            <v>材料科学与工程学院</v>
          </cell>
          <cell r="H3761" t="str">
            <v>材料与化工</v>
          </cell>
          <cell r="I3761" t="str">
            <v>齐琳</v>
          </cell>
          <cell r="J3761" t="str">
            <v>共青团员</v>
          </cell>
          <cell r="K3761" t="str">
            <v>110053</v>
          </cell>
          <cell r="L3761" t="str">
            <v>非定向</v>
          </cell>
          <cell r="M3761" t="str">
            <v>无专项计划</v>
          </cell>
          <cell r="N3761" t="str">
            <v>汉族</v>
          </cell>
          <cell r="O3761" t="str">
            <v>南校区</v>
          </cell>
          <cell r="P3761" t="str">
            <v>15873930141</v>
          </cell>
          <cell r="Q3761" t="str">
            <v>0</v>
          </cell>
          <cell r="R3761" t="str">
            <v>全国统考</v>
          </cell>
          <cell r="S3761" t="str">
            <v>湖南省</v>
          </cell>
          <cell r="T3761" t="str">
            <v>应届本科毕业生</v>
          </cell>
        </row>
        <row r="3761">
          <cell r="V3761" t="str">
            <v>湖南省其它其它</v>
          </cell>
          <cell r="W3761" t="str">
            <v/>
          </cell>
        </row>
        <row r="3761">
          <cell r="Y3761" t="str">
            <v/>
          </cell>
        </row>
        <row r="3762">
          <cell r="A3762" t="str">
            <v>2022231098</v>
          </cell>
          <cell r="B3762" t="str">
            <v>2022</v>
          </cell>
          <cell r="C3762" t="str">
            <v>郑志明</v>
          </cell>
          <cell r="D3762" t="str">
            <v>男</v>
          </cell>
          <cell r="E3762" t="str">
            <v>612726200104170914</v>
          </cell>
          <cell r="F3762" t="str">
            <v>全日制硕士</v>
          </cell>
          <cell r="G3762" t="str">
            <v>材料科学与工程学院</v>
          </cell>
          <cell r="H3762" t="str">
            <v>材料与化工</v>
          </cell>
          <cell r="I3762" t="str">
            <v>邢亚哲</v>
          </cell>
          <cell r="J3762" t="str">
            <v>共青团员</v>
          </cell>
          <cell r="K3762" t="str">
            <v>007220</v>
          </cell>
          <cell r="L3762" t="str">
            <v>非定向</v>
          </cell>
          <cell r="M3762" t="str">
            <v>无专项计划</v>
          </cell>
          <cell r="N3762" t="str">
            <v>汉族</v>
          </cell>
          <cell r="O3762" t="str">
            <v>南校区</v>
          </cell>
          <cell r="P3762" t="str">
            <v>13571278473</v>
          </cell>
          <cell r="Q3762" t="str">
            <v>13571278473</v>
          </cell>
          <cell r="R3762" t="str">
            <v>全国统考</v>
          </cell>
          <cell r="S3762" t="str">
            <v>陕西省</v>
          </cell>
          <cell r="T3762" t="str">
            <v>其他人员</v>
          </cell>
        </row>
        <row r="3762">
          <cell r="V3762" t="str">
            <v>陕西省其它其它</v>
          </cell>
          <cell r="W3762" t="str">
            <v/>
          </cell>
        </row>
        <row r="3762">
          <cell r="Y3762" t="str">
            <v/>
          </cell>
        </row>
        <row r="3763">
          <cell r="A3763" t="str">
            <v>2022231099</v>
          </cell>
          <cell r="B3763" t="str">
            <v>2022</v>
          </cell>
          <cell r="C3763" t="str">
            <v>刘英</v>
          </cell>
          <cell r="D3763" t="str">
            <v>女</v>
          </cell>
          <cell r="E3763" t="str">
            <v>500234199804107801</v>
          </cell>
          <cell r="F3763" t="str">
            <v>全日制硕士</v>
          </cell>
          <cell r="G3763" t="str">
            <v>材料科学与工程学院</v>
          </cell>
          <cell r="H3763" t="str">
            <v>材料与化工</v>
          </cell>
          <cell r="I3763" t="str">
            <v>艾涛</v>
          </cell>
          <cell r="J3763" t="str">
            <v>共青团员</v>
          </cell>
          <cell r="K3763" t="str">
            <v>007215</v>
          </cell>
          <cell r="L3763" t="str">
            <v>非定向</v>
          </cell>
          <cell r="M3763" t="str">
            <v>无专项计划</v>
          </cell>
          <cell r="N3763" t="str">
            <v>汉族</v>
          </cell>
          <cell r="O3763" t="str">
            <v>南校区</v>
          </cell>
          <cell r="P3763" t="str">
            <v>17378362296</v>
          </cell>
          <cell r="Q3763" t="str">
            <v>18983500629</v>
          </cell>
          <cell r="R3763" t="str">
            <v>全国统考</v>
          </cell>
          <cell r="S3763" t="str">
            <v>重庆市</v>
          </cell>
          <cell r="T3763" t="str">
            <v>其他人员</v>
          </cell>
        </row>
        <row r="3763">
          <cell r="V3763" t="str">
            <v>重庆市其它其它</v>
          </cell>
          <cell r="W3763" t="str">
            <v/>
          </cell>
        </row>
        <row r="3763">
          <cell r="Y3763" t="str">
            <v/>
          </cell>
        </row>
        <row r="3764">
          <cell r="A3764" t="str">
            <v>2022231101</v>
          </cell>
          <cell r="B3764" t="str">
            <v>2022</v>
          </cell>
          <cell r="C3764" t="str">
            <v>高天伟</v>
          </cell>
          <cell r="D3764" t="str">
            <v>男</v>
          </cell>
          <cell r="E3764" t="str">
            <v>37292220000906051X</v>
          </cell>
          <cell r="F3764" t="str">
            <v>全日制硕士</v>
          </cell>
          <cell r="G3764" t="str">
            <v>材料科学与工程学院</v>
          </cell>
          <cell r="H3764" t="str">
            <v>材料与化工</v>
          </cell>
          <cell r="I3764" t="str">
            <v>李辉</v>
          </cell>
          <cell r="J3764" t="str">
            <v>共青团员</v>
          </cell>
          <cell r="K3764" t="str">
            <v>120083</v>
          </cell>
          <cell r="L3764" t="str">
            <v>非定向</v>
          </cell>
          <cell r="M3764" t="str">
            <v>无专项计划</v>
          </cell>
          <cell r="N3764" t="str">
            <v>汉族</v>
          </cell>
          <cell r="O3764" t="str">
            <v>南校区</v>
          </cell>
          <cell r="P3764" t="str">
            <v>15275031612</v>
          </cell>
          <cell r="Q3764" t="str">
            <v>0</v>
          </cell>
          <cell r="R3764" t="str">
            <v>全国统考</v>
          </cell>
          <cell r="S3764" t="str">
            <v>山东省</v>
          </cell>
          <cell r="T3764" t="str">
            <v>应届本科毕业生</v>
          </cell>
        </row>
        <row r="3764">
          <cell r="V3764" t="str">
            <v>山东省其它其它</v>
          </cell>
          <cell r="W3764" t="str">
            <v/>
          </cell>
        </row>
        <row r="3764">
          <cell r="Y3764" t="str">
            <v/>
          </cell>
        </row>
        <row r="3765">
          <cell r="A3765" t="str">
            <v>2022231102</v>
          </cell>
          <cell r="B3765" t="str">
            <v>2022</v>
          </cell>
          <cell r="C3765" t="str">
            <v>毛浩天</v>
          </cell>
          <cell r="D3765" t="str">
            <v>男</v>
          </cell>
          <cell r="E3765" t="str">
            <v>411221199904254515</v>
          </cell>
          <cell r="F3765" t="str">
            <v>全日制硕士</v>
          </cell>
          <cell r="G3765" t="str">
            <v>材料科学与工程学院</v>
          </cell>
          <cell r="H3765" t="str">
            <v>材料与化工</v>
          </cell>
          <cell r="I3765" t="str">
            <v>李祖仲</v>
          </cell>
          <cell r="J3765" t="str">
            <v>共青团员</v>
          </cell>
          <cell r="K3765" t="str">
            <v>007393</v>
          </cell>
          <cell r="L3765" t="str">
            <v>非定向</v>
          </cell>
          <cell r="M3765" t="str">
            <v>无专项计划</v>
          </cell>
          <cell r="N3765" t="str">
            <v>汉族</v>
          </cell>
          <cell r="O3765" t="str">
            <v>南校区</v>
          </cell>
          <cell r="P3765" t="str">
            <v>15239867729</v>
          </cell>
          <cell r="Q3765" t="str">
            <v>0</v>
          </cell>
          <cell r="R3765" t="str">
            <v>全国统考</v>
          </cell>
          <cell r="S3765" t="str">
            <v>河南省</v>
          </cell>
          <cell r="T3765" t="str">
            <v>其他人员</v>
          </cell>
        </row>
        <row r="3765">
          <cell r="V3765" t="str">
            <v>河南省其它其它</v>
          </cell>
          <cell r="W3765" t="str">
            <v/>
          </cell>
        </row>
        <row r="3765">
          <cell r="Y3765" t="str">
            <v/>
          </cell>
        </row>
        <row r="3766">
          <cell r="A3766" t="str">
            <v>2022231103</v>
          </cell>
          <cell r="B3766" t="str">
            <v>2022</v>
          </cell>
          <cell r="C3766" t="str">
            <v>胡茜</v>
          </cell>
          <cell r="D3766" t="str">
            <v>女</v>
          </cell>
          <cell r="E3766" t="str">
            <v>610528199903092427</v>
          </cell>
          <cell r="F3766" t="str">
            <v>全日制硕士</v>
          </cell>
          <cell r="G3766" t="str">
            <v>材料科学与工程学院</v>
          </cell>
          <cell r="H3766" t="str">
            <v>材料与化工</v>
          </cell>
          <cell r="I3766" t="str">
            <v>孙国栋</v>
          </cell>
          <cell r="J3766" t="str">
            <v>中共党员</v>
          </cell>
          <cell r="K3766" t="str">
            <v>110017</v>
          </cell>
          <cell r="L3766" t="str">
            <v>非定向</v>
          </cell>
          <cell r="M3766" t="str">
            <v>无专项计划</v>
          </cell>
          <cell r="N3766" t="str">
            <v>汉族</v>
          </cell>
          <cell r="O3766" t="str">
            <v>南校区</v>
          </cell>
          <cell r="P3766" t="str">
            <v>17868804002</v>
          </cell>
          <cell r="Q3766" t="str">
            <v>0</v>
          </cell>
          <cell r="R3766" t="str">
            <v>全国统考</v>
          </cell>
          <cell r="S3766" t="str">
            <v>陕西省</v>
          </cell>
          <cell r="T3766" t="str">
            <v>其他人员</v>
          </cell>
        </row>
        <row r="3766">
          <cell r="V3766" t="str">
            <v>陕西省其它其它</v>
          </cell>
          <cell r="W3766" t="str">
            <v/>
          </cell>
        </row>
        <row r="3766">
          <cell r="Y3766" t="str">
            <v/>
          </cell>
        </row>
        <row r="3767">
          <cell r="A3767" t="str">
            <v>2022228112</v>
          </cell>
          <cell r="B3767" t="str">
            <v>2022</v>
          </cell>
          <cell r="C3767" t="str">
            <v>王雨</v>
          </cell>
          <cell r="D3767" t="str">
            <v>男</v>
          </cell>
          <cell r="E3767" t="str">
            <v>370126199911057117</v>
          </cell>
          <cell r="F3767" t="str">
            <v>全日制硕士</v>
          </cell>
          <cell r="G3767" t="str">
            <v>建筑工程学院</v>
          </cell>
          <cell r="H3767" t="str">
            <v>土木水利</v>
          </cell>
          <cell r="I3767" t="str">
            <v>杜涛</v>
          </cell>
          <cell r="J3767" t="str">
            <v>共青团员</v>
          </cell>
          <cell r="K3767" t="str">
            <v>220016</v>
          </cell>
          <cell r="L3767" t="str">
            <v>非定向</v>
          </cell>
          <cell r="M3767" t="str">
            <v>无专项计划</v>
          </cell>
          <cell r="N3767" t="str">
            <v>汉族</v>
          </cell>
          <cell r="O3767" t="str">
            <v>南校区</v>
          </cell>
          <cell r="P3767" t="str">
            <v>19862517219</v>
          </cell>
          <cell r="Q3767" t="str">
            <v>0</v>
          </cell>
          <cell r="R3767" t="str">
            <v>全国统考</v>
          </cell>
          <cell r="S3767" t="str">
            <v>山东省</v>
          </cell>
          <cell r="T3767" t="str">
            <v>应届本科毕业生</v>
          </cell>
        </row>
        <row r="3767">
          <cell r="V3767" t="str">
            <v>山东省其它其它</v>
          </cell>
          <cell r="W3767" t="str">
            <v/>
          </cell>
        </row>
        <row r="3767">
          <cell r="Y3767" t="str">
            <v/>
          </cell>
        </row>
        <row r="3768">
          <cell r="A3768" t="str">
            <v>2022228113</v>
          </cell>
          <cell r="B3768" t="str">
            <v>2022</v>
          </cell>
          <cell r="C3768" t="str">
            <v>马小亚</v>
          </cell>
          <cell r="D3768" t="str">
            <v>女</v>
          </cell>
          <cell r="E3768" t="str">
            <v>620522199808021325</v>
          </cell>
          <cell r="F3768" t="str">
            <v>全日制硕士</v>
          </cell>
          <cell r="G3768" t="str">
            <v>建筑工程学院</v>
          </cell>
          <cell r="H3768" t="str">
            <v>土木水利</v>
          </cell>
          <cell r="I3768" t="str">
            <v>万蓉</v>
          </cell>
          <cell r="J3768" t="str">
            <v>共青团员</v>
          </cell>
          <cell r="K3768" t="str">
            <v>007267</v>
          </cell>
          <cell r="L3768" t="str">
            <v>非定向</v>
          </cell>
          <cell r="M3768" t="str">
            <v>无专项计划</v>
          </cell>
          <cell r="N3768" t="str">
            <v>汉族</v>
          </cell>
          <cell r="O3768" t="str">
            <v>南校区</v>
          </cell>
          <cell r="P3768" t="str">
            <v>17834449795</v>
          </cell>
          <cell r="Q3768" t="str">
            <v>17834449795</v>
          </cell>
          <cell r="R3768" t="str">
            <v>全国统考</v>
          </cell>
          <cell r="S3768" t="str">
            <v>甘肃省</v>
          </cell>
          <cell r="T3768" t="str">
            <v>应届本科毕业生</v>
          </cell>
        </row>
        <row r="3768">
          <cell r="V3768" t="str">
            <v>甘肃省其它其它</v>
          </cell>
          <cell r="W3768" t="str">
            <v/>
          </cell>
        </row>
        <row r="3768">
          <cell r="Y3768" t="str">
            <v/>
          </cell>
        </row>
        <row r="3769">
          <cell r="A3769" t="str">
            <v>2022228114</v>
          </cell>
          <cell r="B3769" t="str">
            <v>2022</v>
          </cell>
          <cell r="C3769" t="str">
            <v>杨芸</v>
          </cell>
          <cell r="D3769" t="str">
            <v>女</v>
          </cell>
          <cell r="E3769" t="str">
            <v>510922199904151986</v>
          </cell>
          <cell r="F3769" t="str">
            <v>全日制硕士</v>
          </cell>
          <cell r="G3769" t="str">
            <v>建筑工程学院</v>
          </cell>
          <cell r="H3769" t="str">
            <v>土木水利</v>
          </cell>
          <cell r="I3769" t="str">
            <v>隋学敏</v>
          </cell>
          <cell r="J3769" t="str">
            <v>共青团员</v>
          </cell>
          <cell r="K3769" t="str">
            <v>007376</v>
          </cell>
          <cell r="L3769" t="str">
            <v>非定向</v>
          </cell>
          <cell r="M3769" t="str">
            <v>无专项计划</v>
          </cell>
          <cell r="N3769" t="str">
            <v>汉族</v>
          </cell>
          <cell r="O3769" t="str">
            <v>南校区</v>
          </cell>
          <cell r="P3769" t="str">
            <v>18523355818</v>
          </cell>
          <cell r="Q3769" t="str">
            <v>18523355818</v>
          </cell>
          <cell r="R3769" t="str">
            <v>全国统考</v>
          </cell>
          <cell r="S3769" t="str">
            <v>新疆维吾尔自治区</v>
          </cell>
          <cell r="T3769" t="str">
            <v>应届本科毕业生</v>
          </cell>
        </row>
        <row r="3769">
          <cell r="V3769" t="str">
            <v>新疆维吾尔自治区其它其它</v>
          </cell>
          <cell r="W3769" t="str">
            <v/>
          </cell>
        </row>
        <row r="3769">
          <cell r="Y3769" t="str">
            <v/>
          </cell>
        </row>
        <row r="3770">
          <cell r="A3770" t="str">
            <v>2022134018</v>
          </cell>
          <cell r="B3770" t="str">
            <v>2022</v>
          </cell>
          <cell r="C3770" t="str">
            <v>刘家旭</v>
          </cell>
          <cell r="D3770" t="str">
            <v>男</v>
          </cell>
          <cell r="E3770" t="str">
            <v>530112199910220914</v>
          </cell>
          <cell r="F3770" t="str">
            <v>全日制硕士</v>
          </cell>
          <cell r="G3770" t="str">
            <v>运输工程学院</v>
          </cell>
          <cell r="H3770" t="str">
            <v>交通运输工程</v>
          </cell>
          <cell r="I3770" t="str">
            <v>王宝杰</v>
          </cell>
          <cell r="J3770" t="str">
            <v>中共预备党员</v>
          </cell>
          <cell r="K3770" t="str">
            <v>160033</v>
          </cell>
          <cell r="L3770" t="str">
            <v>非定向</v>
          </cell>
          <cell r="M3770" t="str">
            <v>无专项计划</v>
          </cell>
          <cell r="N3770" t="str">
            <v>汉族</v>
          </cell>
          <cell r="O3770" t="str">
            <v>南校区</v>
          </cell>
          <cell r="P3770" t="str">
            <v>13114249270</v>
          </cell>
          <cell r="Q3770" t="str">
            <v>0</v>
          </cell>
          <cell r="R3770" t="str">
            <v>全国统考</v>
          </cell>
          <cell r="S3770" t="str">
            <v>云南省</v>
          </cell>
          <cell r="T3770" t="str">
            <v>应届本科毕业生</v>
          </cell>
        </row>
        <row r="3770">
          <cell r="V3770" t="str">
            <v>云南省其它其它</v>
          </cell>
          <cell r="W3770" t="str">
            <v/>
          </cell>
        </row>
        <row r="3770">
          <cell r="Y3770" t="str">
            <v/>
          </cell>
        </row>
        <row r="3771">
          <cell r="A3771" t="str">
            <v>2022134019</v>
          </cell>
          <cell r="B3771" t="str">
            <v>2022</v>
          </cell>
          <cell r="C3771" t="str">
            <v>田成贵</v>
          </cell>
          <cell r="D3771" t="str">
            <v>男</v>
          </cell>
          <cell r="E3771" t="str">
            <v>620523199901251092</v>
          </cell>
          <cell r="F3771" t="str">
            <v>全日制硕士</v>
          </cell>
          <cell r="G3771" t="str">
            <v>运输工程学院</v>
          </cell>
          <cell r="H3771" t="str">
            <v>交通运输工程</v>
          </cell>
          <cell r="I3771" t="str">
            <v>姚志刚</v>
          </cell>
          <cell r="J3771" t="str">
            <v>共青团员</v>
          </cell>
          <cell r="K3771" t="str">
            <v>007121</v>
          </cell>
          <cell r="L3771" t="str">
            <v>非定向</v>
          </cell>
          <cell r="M3771" t="str">
            <v>无专项计划</v>
          </cell>
          <cell r="N3771" t="str">
            <v>汉族</v>
          </cell>
          <cell r="O3771" t="str">
            <v>南校区</v>
          </cell>
          <cell r="P3771" t="str">
            <v>17609400125</v>
          </cell>
          <cell r="Q3771" t="str">
            <v>17609400125</v>
          </cell>
          <cell r="R3771" t="str">
            <v>全国统考</v>
          </cell>
          <cell r="S3771" t="str">
            <v>甘肃省</v>
          </cell>
          <cell r="T3771" t="str">
            <v>应届本科毕业生</v>
          </cell>
        </row>
        <row r="3771">
          <cell r="V3771" t="str">
            <v>甘肃省其它其它</v>
          </cell>
          <cell r="W3771" t="str">
            <v/>
          </cell>
        </row>
        <row r="3771">
          <cell r="Y3771" t="str">
            <v/>
          </cell>
        </row>
        <row r="3772">
          <cell r="A3772" t="str">
            <v>2022134020</v>
          </cell>
          <cell r="B3772" t="str">
            <v>2022</v>
          </cell>
          <cell r="C3772" t="str">
            <v>王东丹</v>
          </cell>
          <cell r="D3772" t="str">
            <v>男</v>
          </cell>
          <cell r="E3772" t="str">
            <v>642223199812264712</v>
          </cell>
          <cell r="F3772" t="str">
            <v>全日制硕士</v>
          </cell>
          <cell r="G3772" t="str">
            <v>运输工程学院</v>
          </cell>
          <cell r="H3772" t="str">
            <v>交通运输工程</v>
          </cell>
          <cell r="I3772" t="str">
            <v>陈文强</v>
          </cell>
          <cell r="J3772" t="str">
            <v>中共预备党员</v>
          </cell>
          <cell r="K3772" t="str">
            <v>110057</v>
          </cell>
          <cell r="L3772" t="str">
            <v>非定向</v>
          </cell>
          <cell r="M3772" t="str">
            <v>无专项计划</v>
          </cell>
          <cell r="N3772" t="str">
            <v>汉族</v>
          </cell>
          <cell r="O3772" t="str">
            <v>南校区</v>
          </cell>
          <cell r="P3772" t="str">
            <v>19801226713</v>
          </cell>
          <cell r="Q3772" t="str">
            <v>0</v>
          </cell>
          <cell r="R3772" t="str">
            <v>全国统考</v>
          </cell>
          <cell r="S3772" t="str">
            <v>宁夏回族自治区</v>
          </cell>
          <cell r="T3772" t="str">
            <v>其他人员</v>
          </cell>
        </row>
        <row r="3772">
          <cell r="V3772" t="str">
            <v>宁夏回族自治区其它其它</v>
          </cell>
          <cell r="W3772" t="str">
            <v/>
          </cell>
        </row>
        <row r="3772">
          <cell r="Y3772" t="str">
            <v/>
          </cell>
        </row>
        <row r="3773">
          <cell r="A3773" t="str">
            <v>2022134021</v>
          </cell>
          <cell r="B3773" t="str">
            <v>2022</v>
          </cell>
          <cell r="C3773" t="str">
            <v>段超杰</v>
          </cell>
          <cell r="D3773" t="str">
            <v>男</v>
          </cell>
          <cell r="E3773" t="str">
            <v>14270319990510181X</v>
          </cell>
          <cell r="F3773" t="str">
            <v>全日制硕士</v>
          </cell>
          <cell r="G3773" t="str">
            <v>运输工程学院</v>
          </cell>
          <cell r="H3773" t="str">
            <v>交通运输工程</v>
          </cell>
          <cell r="I3773" t="str">
            <v>马书红</v>
          </cell>
          <cell r="J3773" t="str">
            <v>群众</v>
          </cell>
          <cell r="K3773" t="str">
            <v>006400</v>
          </cell>
          <cell r="L3773" t="str">
            <v>非定向</v>
          </cell>
          <cell r="M3773" t="str">
            <v>无专项计划</v>
          </cell>
          <cell r="N3773" t="str">
            <v>汉族</v>
          </cell>
          <cell r="O3773" t="str">
            <v>南校区</v>
          </cell>
          <cell r="P3773" t="str">
            <v>18835959636</v>
          </cell>
          <cell r="Q3773" t="str">
            <v>0</v>
          </cell>
          <cell r="R3773" t="str">
            <v>全国统考</v>
          </cell>
          <cell r="S3773" t="str">
            <v>山西省</v>
          </cell>
          <cell r="T3773" t="str">
            <v>其他人员</v>
          </cell>
        </row>
        <row r="3773">
          <cell r="V3773" t="str">
            <v>山西省其它其它</v>
          </cell>
          <cell r="W3773" t="str">
            <v/>
          </cell>
        </row>
        <row r="3773">
          <cell r="Y3773" t="str">
            <v/>
          </cell>
        </row>
        <row r="3774">
          <cell r="A3774" t="str">
            <v>2022134022</v>
          </cell>
          <cell r="B3774" t="str">
            <v>2022</v>
          </cell>
          <cell r="C3774" t="str">
            <v>曹绍鹏</v>
          </cell>
          <cell r="D3774" t="str">
            <v>男</v>
          </cell>
          <cell r="E3774" t="str">
            <v>410411199608175553</v>
          </cell>
          <cell r="F3774" t="str">
            <v>全日制硕士</v>
          </cell>
          <cell r="G3774" t="str">
            <v>运输工程学院</v>
          </cell>
          <cell r="H3774" t="str">
            <v>交通运输工程</v>
          </cell>
          <cell r="I3774" t="str">
            <v>阎莹</v>
          </cell>
          <cell r="J3774" t="str">
            <v>共青团员</v>
          </cell>
          <cell r="K3774" t="str">
            <v>007293</v>
          </cell>
          <cell r="L3774" t="str">
            <v>非定向</v>
          </cell>
          <cell r="M3774" t="str">
            <v>无专项计划</v>
          </cell>
          <cell r="N3774" t="str">
            <v>汉族</v>
          </cell>
          <cell r="O3774" t="str">
            <v>南校区</v>
          </cell>
          <cell r="P3774" t="str">
            <v>13430270855</v>
          </cell>
          <cell r="Q3774" t="str">
            <v>0</v>
          </cell>
          <cell r="R3774" t="str">
            <v>全国统考</v>
          </cell>
          <cell r="S3774" t="str">
            <v>河南省</v>
          </cell>
          <cell r="T3774" t="str">
            <v>其他人员</v>
          </cell>
        </row>
        <row r="3774">
          <cell r="V3774" t="str">
            <v>河南省其它其它</v>
          </cell>
          <cell r="W3774" t="str">
            <v/>
          </cell>
        </row>
        <row r="3774">
          <cell r="Y3774" t="str">
            <v/>
          </cell>
        </row>
        <row r="3775">
          <cell r="A3775" t="str">
            <v>2022134024</v>
          </cell>
          <cell r="B3775" t="str">
            <v>2022</v>
          </cell>
          <cell r="C3775" t="str">
            <v>冷健伟</v>
          </cell>
          <cell r="D3775" t="str">
            <v>男</v>
          </cell>
          <cell r="E3775" t="str">
            <v>360424199705183579</v>
          </cell>
          <cell r="F3775" t="str">
            <v>全日制硕士</v>
          </cell>
          <cell r="G3775" t="str">
            <v>运输工程学院</v>
          </cell>
          <cell r="H3775" t="str">
            <v>交通运输工程</v>
          </cell>
          <cell r="I3775" t="str">
            <v>王来军</v>
          </cell>
          <cell r="J3775" t="str">
            <v>共青团员</v>
          </cell>
          <cell r="K3775" t="str">
            <v>006855</v>
          </cell>
          <cell r="L3775" t="str">
            <v>非定向</v>
          </cell>
          <cell r="M3775" t="str">
            <v>无专项计划</v>
          </cell>
          <cell r="N3775" t="str">
            <v>汉族</v>
          </cell>
          <cell r="O3775" t="str">
            <v>南校区</v>
          </cell>
          <cell r="P3775" t="str">
            <v>13007278735</v>
          </cell>
          <cell r="Q3775" t="str">
            <v>0</v>
          </cell>
          <cell r="R3775" t="str">
            <v>全国统考</v>
          </cell>
          <cell r="S3775" t="str">
            <v>江西省</v>
          </cell>
          <cell r="T3775" t="str">
            <v>应届本科毕业生</v>
          </cell>
        </row>
        <row r="3775">
          <cell r="V3775" t="str">
            <v>江西省其它其它</v>
          </cell>
          <cell r="W3775" t="str">
            <v/>
          </cell>
        </row>
        <row r="3775">
          <cell r="Y3775" t="str">
            <v/>
          </cell>
        </row>
        <row r="3776">
          <cell r="A3776" t="str">
            <v>2022134025</v>
          </cell>
          <cell r="B3776" t="str">
            <v>2022</v>
          </cell>
          <cell r="C3776" t="str">
            <v>郭奕锟</v>
          </cell>
          <cell r="D3776" t="str">
            <v>女</v>
          </cell>
          <cell r="E3776" t="str">
            <v>130123200010173622</v>
          </cell>
          <cell r="F3776" t="str">
            <v>全日制硕士</v>
          </cell>
          <cell r="G3776" t="str">
            <v>运输工程学院</v>
          </cell>
          <cell r="H3776" t="str">
            <v>交通运输工程</v>
          </cell>
          <cell r="I3776" t="str">
            <v>王建伟</v>
          </cell>
          <cell r="J3776" t="str">
            <v>共青团员</v>
          </cell>
          <cell r="K3776" t="str">
            <v>004094</v>
          </cell>
          <cell r="L3776" t="str">
            <v>非定向</v>
          </cell>
          <cell r="M3776" t="str">
            <v>无专项计划</v>
          </cell>
          <cell r="N3776" t="str">
            <v>汉族</v>
          </cell>
          <cell r="O3776" t="str">
            <v>南校区</v>
          </cell>
          <cell r="P3776" t="str">
            <v>15373058419</v>
          </cell>
          <cell r="Q3776" t="str">
            <v>0</v>
          </cell>
          <cell r="R3776" t="str">
            <v>全国统考</v>
          </cell>
          <cell r="S3776" t="str">
            <v>河北省</v>
          </cell>
          <cell r="T3776" t="str">
            <v>应届本科毕业生</v>
          </cell>
        </row>
        <row r="3776">
          <cell r="V3776" t="str">
            <v>河北省其它其它</v>
          </cell>
          <cell r="W3776" t="str">
            <v/>
          </cell>
        </row>
        <row r="3776">
          <cell r="Y3776" t="str">
            <v/>
          </cell>
        </row>
        <row r="3777">
          <cell r="A3777" t="str">
            <v>2022129033</v>
          </cell>
          <cell r="B3777" t="str">
            <v>2022</v>
          </cell>
          <cell r="C3777" t="str">
            <v>刘艺</v>
          </cell>
          <cell r="D3777" t="str">
            <v>女</v>
          </cell>
          <cell r="E3777" t="str">
            <v>520328199810076062</v>
          </cell>
          <cell r="F3777" t="str">
            <v>全日制硕士</v>
          </cell>
          <cell r="G3777" t="str">
            <v>水利与环境学院</v>
          </cell>
          <cell r="H3777" t="str">
            <v>化学工程与技术</v>
          </cell>
          <cell r="I3777" t="str">
            <v>周朝晖</v>
          </cell>
          <cell r="J3777" t="str">
            <v>共青团员</v>
          </cell>
          <cell r="K3777" t="str">
            <v>170116</v>
          </cell>
          <cell r="L3777" t="str">
            <v>非定向</v>
          </cell>
          <cell r="M3777" t="str">
            <v>无专项计划</v>
          </cell>
          <cell r="N3777" t="str">
            <v>汉族</v>
          </cell>
          <cell r="O3777" t="str">
            <v>南校区</v>
          </cell>
          <cell r="P3777" t="str">
            <v>18209880095</v>
          </cell>
          <cell r="Q3777" t="str">
            <v>18209880095</v>
          </cell>
          <cell r="R3777" t="str">
            <v>全国统考</v>
          </cell>
          <cell r="S3777" t="str">
            <v>贵州省</v>
          </cell>
          <cell r="T3777" t="str">
            <v>其他人员</v>
          </cell>
        </row>
        <row r="3777">
          <cell r="V3777" t="str">
            <v>贵州省其它其它</v>
          </cell>
          <cell r="W3777" t="str">
            <v/>
          </cell>
        </row>
        <row r="3777">
          <cell r="Y3777" t="str">
            <v/>
          </cell>
        </row>
        <row r="3778">
          <cell r="A3778" t="str">
            <v>2022241029</v>
          </cell>
          <cell r="B3778" t="str">
            <v>2022</v>
          </cell>
          <cell r="C3778" t="str">
            <v>邓静怡</v>
          </cell>
          <cell r="D3778" t="str">
            <v>女</v>
          </cell>
          <cell r="E3778" t="str">
            <v>610113199904192124</v>
          </cell>
          <cell r="F3778" t="str">
            <v>全日制硕士</v>
          </cell>
          <cell r="G3778" t="str">
            <v>建筑学院</v>
          </cell>
          <cell r="H3778" t="str">
            <v>建筑学</v>
          </cell>
          <cell r="I3778" t="str">
            <v>李凌</v>
          </cell>
          <cell r="J3778" t="str">
            <v>共青团员</v>
          </cell>
          <cell r="K3778" t="str">
            <v>006902</v>
          </cell>
          <cell r="L3778" t="str">
            <v>非定向</v>
          </cell>
          <cell r="M3778" t="str">
            <v>无专项计划</v>
          </cell>
          <cell r="N3778" t="str">
            <v>汉族</v>
          </cell>
          <cell r="O3778" t="str">
            <v>南校区</v>
          </cell>
          <cell r="P3778" t="str">
            <v>17691223885</v>
          </cell>
          <cell r="Q3778" t="str">
            <v>18792490337</v>
          </cell>
          <cell r="R3778" t="str">
            <v>全国统考</v>
          </cell>
          <cell r="S3778" t="str">
            <v>陕西省</v>
          </cell>
          <cell r="T3778" t="str">
            <v>应届本科毕业生</v>
          </cell>
        </row>
        <row r="3778">
          <cell r="V3778" t="str">
            <v>陕西省其它其它</v>
          </cell>
          <cell r="W3778" t="str">
            <v/>
          </cell>
        </row>
        <row r="3778">
          <cell r="Y3778" t="str">
            <v/>
          </cell>
        </row>
        <row r="3779">
          <cell r="A3779" t="str">
            <v>2022241030</v>
          </cell>
          <cell r="B3779" t="str">
            <v>2022</v>
          </cell>
          <cell r="C3779" t="str">
            <v>冀孟博</v>
          </cell>
          <cell r="D3779" t="str">
            <v>男</v>
          </cell>
          <cell r="E3779" t="str">
            <v>411381199908203557</v>
          </cell>
          <cell r="F3779" t="str">
            <v>全日制硕士</v>
          </cell>
          <cell r="G3779" t="str">
            <v>建筑学院</v>
          </cell>
          <cell r="H3779" t="str">
            <v>建筑学</v>
          </cell>
          <cell r="I3779" t="str">
            <v>谢更放</v>
          </cell>
          <cell r="J3779" t="str">
            <v>中共党员</v>
          </cell>
          <cell r="K3779" t="str">
            <v>004970</v>
          </cell>
          <cell r="L3779" t="str">
            <v>非定向</v>
          </cell>
          <cell r="M3779" t="str">
            <v>无专项计划</v>
          </cell>
          <cell r="N3779" t="str">
            <v>汉族</v>
          </cell>
          <cell r="O3779" t="str">
            <v>南校区</v>
          </cell>
          <cell r="P3779" t="str">
            <v>17395098689</v>
          </cell>
          <cell r="Q3779" t="str">
            <v>0</v>
          </cell>
          <cell r="R3779" t="str">
            <v>全国统考</v>
          </cell>
          <cell r="S3779" t="str">
            <v>河南省</v>
          </cell>
          <cell r="T3779" t="str">
            <v>应届本科毕业生</v>
          </cell>
        </row>
        <row r="3779">
          <cell r="V3779" t="str">
            <v>河南省其它其它</v>
          </cell>
          <cell r="W3779" t="str">
            <v/>
          </cell>
        </row>
        <row r="3779">
          <cell r="Y3779" t="str">
            <v/>
          </cell>
        </row>
        <row r="3780">
          <cell r="A3780" t="str">
            <v>2022241031</v>
          </cell>
          <cell r="B3780" t="str">
            <v>2022</v>
          </cell>
          <cell r="C3780" t="str">
            <v>樊青林</v>
          </cell>
          <cell r="D3780" t="str">
            <v>女</v>
          </cell>
          <cell r="E3780" t="str">
            <v>500224199902185907</v>
          </cell>
          <cell r="F3780" t="str">
            <v>全日制硕士</v>
          </cell>
          <cell r="G3780" t="str">
            <v>建筑学院</v>
          </cell>
          <cell r="H3780" t="str">
            <v>建筑学</v>
          </cell>
          <cell r="I3780" t="str">
            <v>王晓敏</v>
          </cell>
          <cell r="J3780" t="str">
            <v>共青团员</v>
          </cell>
          <cell r="K3780" t="str">
            <v>007256</v>
          </cell>
          <cell r="L3780" t="str">
            <v>非定向</v>
          </cell>
          <cell r="M3780" t="str">
            <v>无专项计划</v>
          </cell>
          <cell r="N3780" t="str">
            <v>汉族</v>
          </cell>
          <cell r="O3780" t="str">
            <v>南校区</v>
          </cell>
          <cell r="P3780" t="str">
            <v>15123307551</v>
          </cell>
          <cell r="Q3780" t="str">
            <v>15320925570</v>
          </cell>
          <cell r="R3780" t="str">
            <v>全国统考</v>
          </cell>
          <cell r="S3780" t="str">
            <v>重庆市</v>
          </cell>
          <cell r="T3780" t="str">
            <v>应届本科毕业生</v>
          </cell>
        </row>
        <row r="3780">
          <cell r="V3780" t="str">
            <v>重庆市其它其它</v>
          </cell>
          <cell r="W3780" t="str">
            <v/>
          </cell>
        </row>
        <row r="3780">
          <cell r="Y3780" t="str">
            <v/>
          </cell>
        </row>
        <row r="3781">
          <cell r="A3781" t="str">
            <v>2022241032</v>
          </cell>
          <cell r="B3781" t="str">
            <v>2022</v>
          </cell>
          <cell r="C3781" t="str">
            <v>牛晶晶</v>
          </cell>
          <cell r="D3781" t="str">
            <v>女</v>
          </cell>
          <cell r="E3781" t="str">
            <v>140481200012221626</v>
          </cell>
          <cell r="F3781" t="str">
            <v>全日制硕士</v>
          </cell>
          <cell r="G3781" t="str">
            <v>建筑学院</v>
          </cell>
          <cell r="H3781" t="str">
            <v>建筑学</v>
          </cell>
          <cell r="I3781" t="str">
            <v>于汉学</v>
          </cell>
          <cell r="J3781" t="str">
            <v>共青团员</v>
          </cell>
          <cell r="K3781" t="str">
            <v>004504</v>
          </cell>
          <cell r="L3781" t="str">
            <v>非定向</v>
          </cell>
          <cell r="M3781" t="str">
            <v>无专项计划</v>
          </cell>
          <cell r="N3781" t="str">
            <v>汉族</v>
          </cell>
          <cell r="O3781" t="str">
            <v>南校区</v>
          </cell>
          <cell r="P3781" t="str">
            <v>16634254915</v>
          </cell>
          <cell r="Q3781" t="str">
            <v>15935553052</v>
          </cell>
          <cell r="R3781" t="str">
            <v>全国统考</v>
          </cell>
          <cell r="S3781" t="str">
            <v>山西省</v>
          </cell>
          <cell r="T3781" t="str">
            <v>应届本科毕业生</v>
          </cell>
        </row>
        <row r="3781">
          <cell r="V3781" t="str">
            <v>山西省其它其它</v>
          </cell>
          <cell r="W3781" t="str">
            <v/>
          </cell>
        </row>
        <row r="3781">
          <cell r="Y3781" t="str">
            <v/>
          </cell>
        </row>
        <row r="3782">
          <cell r="A3782" t="str">
            <v>2022241033</v>
          </cell>
          <cell r="B3782" t="str">
            <v>2022</v>
          </cell>
          <cell r="C3782" t="str">
            <v>严舸飞</v>
          </cell>
          <cell r="D3782" t="str">
            <v>男</v>
          </cell>
          <cell r="E3782" t="str">
            <v>612327199810060332</v>
          </cell>
          <cell r="F3782" t="str">
            <v>全日制硕士</v>
          </cell>
          <cell r="G3782" t="str">
            <v>建筑学院</v>
          </cell>
          <cell r="H3782" t="str">
            <v>建筑学</v>
          </cell>
          <cell r="I3782" t="str">
            <v>夏博</v>
          </cell>
          <cell r="J3782" t="str">
            <v>共青团员</v>
          </cell>
          <cell r="K3782" t="str">
            <v>007258</v>
          </cell>
          <cell r="L3782" t="str">
            <v>非定向</v>
          </cell>
          <cell r="M3782" t="str">
            <v>无专项计划</v>
          </cell>
          <cell r="N3782" t="str">
            <v>汉族</v>
          </cell>
          <cell r="O3782" t="str">
            <v>南校区</v>
          </cell>
          <cell r="P3782" t="str">
            <v>18329602219</v>
          </cell>
          <cell r="Q3782" t="str">
            <v>0</v>
          </cell>
          <cell r="R3782" t="str">
            <v>全国统考</v>
          </cell>
          <cell r="S3782" t="str">
            <v>陕西省</v>
          </cell>
          <cell r="T3782" t="str">
            <v>其他人员</v>
          </cell>
        </row>
        <row r="3782">
          <cell r="V3782" t="str">
            <v>陕西省其它其它</v>
          </cell>
          <cell r="W3782" t="str">
            <v/>
          </cell>
        </row>
        <row r="3782">
          <cell r="Y3782" t="str">
            <v/>
          </cell>
        </row>
        <row r="3783">
          <cell r="A3783" t="str">
            <v>2022241034</v>
          </cell>
          <cell r="B3783" t="str">
            <v>2022</v>
          </cell>
          <cell r="C3783" t="str">
            <v>周赛赢</v>
          </cell>
          <cell r="D3783" t="str">
            <v>女</v>
          </cell>
          <cell r="E3783" t="str">
            <v>411121199901292529</v>
          </cell>
          <cell r="F3783" t="str">
            <v>全日制硕士</v>
          </cell>
          <cell r="G3783" t="str">
            <v>建筑学院</v>
          </cell>
          <cell r="H3783" t="str">
            <v>建筑学</v>
          </cell>
          <cell r="I3783" t="str">
            <v>夏博</v>
          </cell>
          <cell r="J3783" t="str">
            <v>共青团员</v>
          </cell>
          <cell r="K3783" t="str">
            <v>007258</v>
          </cell>
          <cell r="L3783" t="str">
            <v>非定向</v>
          </cell>
          <cell r="M3783" t="str">
            <v>无专项计划</v>
          </cell>
          <cell r="N3783" t="str">
            <v>汉族</v>
          </cell>
          <cell r="O3783" t="str">
            <v>南校区</v>
          </cell>
          <cell r="P3783" t="str">
            <v>15290190100</v>
          </cell>
          <cell r="Q3783" t="str">
            <v>0</v>
          </cell>
          <cell r="R3783" t="str">
            <v>全国统考</v>
          </cell>
          <cell r="S3783" t="str">
            <v>河南省</v>
          </cell>
          <cell r="T3783" t="str">
            <v>应届本科毕业生</v>
          </cell>
        </row>
        <row r="3783">
          <cell r="V3783" t="str">
            <v>河南省其它其它</v>
          </cell>
          <cell r="W3783" t="str">
            <v/>
          </cell>
        </row>
        <row r="3783">
          <cell r="Y3783" t="str">
            <v/>
          </cell>
        </row>
        <row r="3784">
          <cell r="A3784" t="str">
            <v>2022231064</v>
          </cell>
          <cell r="B3784" t="str">
            <v>2022</v>
          </cell>
          <cell r="C3784" t="str">
            <v>张前</v>
          </cell>
          <cell r="D3784" t="str">
            <v>女</v>
          </cell>
          <cell r="E3784" t="str">
            <v>140881200104160025</v>
          </cell>
          <cell r="F3784" t="str">
            <v>全日制硕士</v>
          </cell>
          <cell r="G3784" t="str">
            <v>材料科学与工程学院</v>
          </cell>
          <cell r="H3784" t="str">
            <v>材料与化工</v>
          </cell>
          <cell r="I3784" t="str">
            <v>解静</v>
          </cell>
          <cell r="J3784" t="str">
            <v>中共预备党员</v>
          </cell>
          <cell r="K3784" t="str">
            <v>140139</v>
          </cell>
          <cell r="L3784" t="str">
            <v>非定向</v>
          </cell>
          <cell r="M3784" t="str">
            <v>无专项计划</v>
          </cell>
          <cell r="N3784" t="str">
            <v>汉族</v>
          </cell>
          <cell r="O3784" t="str">
            <v>南校区</v>
          </cell>
          <cell r="P3784" t="str">
            <v>19834501693</v>
          </cell>
          <cell r="Q3784" t="str">
            <v>0</v>
          </cell>
          <cell r="R3784" t="str">
            <v>全国统考</v>
          </cell>
          <cell r="S3784" t="str">
            <v>山西省</v>
          </cell>
          <cell r="T3784" t="str">
            <v>应届本科毕业生</v>
          </cell>
        </row>
        <row r="3784">
          <cell r="V3784" t="str">
            <v>山西省其它其它</v>
          </cell>
          <cell r="W3784" t="str">
            <v/>
          </cell>
        </row>
        <row r="3784">
          <cell r="Y3784" t="str">
            <v/>
          </cell>
        </row>
        <row r="3785">
          <cell r="A3785" t="str">
            <v>2022231065</v>
          </cell>
          <cell r="B3785" t="str">
            <v>2022</v>
          </cell>
          <cell r="C3785" t="str">
            <v>孙雨涵</v>
          </cell>
          <cell r="D3785" t="str">
            <v>女</v>
          </cell>
          <cell r="E3785" t="str">
            <v>420982200009135226</v>
          </cell>
          <cell r="F3785" t="str">
            <v>全日制硕士</v>
          </cell>
          <cell r="G3785" t="str">
            <v>材料科学与工程学院</v>
          </cell>
          <cell r="H3785" t="str">
            <v>材料与化工</v>
          </cell>
          <cell r="I3785" t="str">
            <v>樊小勇</v>
          </cell>
          <cell r="J3785" t="str">
            <v>共青团员</v>
          </cell>
          <cell r="K3785" t="str">
            <v>007181</v>
          </cell>
          <cell r="L3785" t="str">
            <v>非定向</v>
          </cell>
          <cell r="M3785" t="str">
            <v>无专项计划</v>
          </cell>
          <cell r="N3785" t="str">
            <v>汉族</v>
          </cell>
          <cell r="O3785" t="str">
            <v>南校区</v>
          </cell>
          <cell r="P3785" t="str">
            <v>15272793152</v>
          </cell>
          <cell r="Q3785" t="str">
            <v>15272793152</v>
          </cell>
          <cell r="R3785" t="str">
            <v>全国统考</v>
          </cell>
          <cell r="S3785" t="str">
            <v>湖北省</v>
          </cell>
          <cell r="T3785" t="str">
            <v>应届本科毕业生</v>
          </cell>
        </row>
        <row r="3785">
          <cell r="V3785" t="str">
            <v>湖北省其它其它</v>
          </cell>
          <cell r="W3785" t="str">
            <v/>
          </cell>
        </row>
        <row r="3785">
          <cell r="Y3785" t="str">
            <v/>
          </cell>
        </row>
        <row r="3786">
          <cell r="A3786" t="str">
            <v>2022231066</v>
          </cell>
          <cell r="B3786" t="str">
            <v>2022</v>
          </cell>
          <cell r="C3786" t="str">
            <v>李颖</v>
          </cell>
          <cell r="D3786" t="str">
            <v>女</v>
          </cell>
          <cell r="E3786" t="str">
            <v>371327199912264626</v>
          </cell>
          <cell r="F3786" t="str">
            <v>全日制硕士</v>
          </cell>
          <cell r="G3786" t="str">
            <v>材料科学与工程学院</v>
          </cell>
          <cell r="H3786" t="str">
            <v>材料与化工</v>
          </cell>
          <cell r="I3786" t="str">
            <v>邢亚哲</v>
          </cell>
          <cell r="J3786" t="str">
            <v>中共预备党员</v>
          </cell>
          <cell r="K3786" t="str">
            <v>007220</v>
          </cell>
          <cell r="L3786" t="str">
            <v>非定向</v>
          </cell>
          <cell r="M3786" t="str">
            <v>无专项计划</v>
          </cell>
          <cell r="N3786" t="str">
            <v>汉族</v>
          </cell>
          <cell r="O3786" t="str">
            <v>南校区</v>
          </cell>
          <cell r="P3786" t="str">
            <v>17860395575</v>
          </cell>
          <cell r="Q3786" t="str">
            <v>0</v>
          </cell>
          <cell r="R3786" t="str">
            <v>全国统考</v>
          </cell>
          <cell r="S3786" t="str">
            <v>山东省</v>
          </cell>
          <cell r="T3786" t="str">
            <v>应届本科毕业生</v>
          </cell>
        </row>
        <row r="3786">
          <cell r="V3786" t="str">
            <v>山东省其它其它</v>
          </cell>
          <cell r="W3786" t="str">
            <v/>
          </cell>
        </row>
        <row r="3786">
          <cell r="Y3786" t="str">
            <v/>
          </cell>
        </row>
        <row r="3787">
          <cell r="A3787" t="str">
            <v>2022112045</v>
          </cell>
          <cell r="B3787" t="str">
            <v>2022</v>
          </cell>
          <cell r="C3787" t="str">
            <v>程明霞</v>
          </cell>
          <cell r="D3787" t="str">
            <v>女</v>
          </cell>
          <cell r="E3787" t="str">
            <v>620523199912040389</v>
          </cell>
          <cell r="F3787" t="str">
            <v>全日制硕士</v>
          </cell>
          <cell r="G3787" t="str">
            <v>理学院</v>
          </cell>
          <cell r="H3787" t="str">
            <v>力学</v>
          </cell>
          <cell r="I3787" t="str">
            <v>张博</v>
          </cell>
          <cell r="J3787" t="str">
            <v>共青团员</v>
          </cell>
          <cell r="K3787" t="str">
            <v>160145</v>
          </cell>
          <cell r="L3787" t="str">
            <v>非定向</v>
          </cell>
          <cell r="M3787" t="str">
            <v>无专项计划</v>
          </cell>
          <cell r="N3787" t="str">
            <v>汉族</v>
          </cell>
          <cell r="O3787" t="str">
            <v>南校区</v>
          </cell>
          <cell r="P3787" t="str">
            <v>17513362048</v>
          </cell>
          <cell r="Q3787" t="str">
            <v>0</v>
          </cell>
          <cell r="R3787" t="str">
            <v>全国统考</v>
          </cell>
          <cell r="S3787" t="str">
            <v>甘肃省</v>
          </cell>
          <cell r="T3787" t="str">
            <v>应届本科毕业生</v>
          </cell>
        </row>
        <row r="3787">
          <cell r="V3787" t="str">
            <v>甘肃省其它其它</v>
          </cell>
          <cell r="W3787" t="str">
            <v/>
          </cell>
        </row>
        <row r="3787">
          <cell r="Y3787" t="str">
            <v/>
          </cell>
        </row>
        <row r="3788">
          <cell r="A3788" t="str">
            <v>2022112046</v>
          </cell>
          <cell r="B3788" t="str">
            <v>2022</v>
          </cell>
          <cell r="C3788" t="str">
            <v>南珂豪</v>
          </cell>
          <cell r="D3788" t="str">
            <v>男</v>
          </cell>
          <cell r="E3788" t="str">
            <v>610425199812141516</v>
          </cell>
          <cell r="F3788" t="str">
            <v>全日制硕士</v>
          </cell>
          <cell r="G3788" t="str">
            <v>理学院</v>
          </cell>
          <cell r="H3788" t="str">
            <v>力学</v>
          </cell>
          <cell r="I3788" t="str">
            <v>石刚</v>
          </cell>
          <cell r="J3788" t="str">
            <v>共青团员</v>
          </cell>
          <cell r="K3788" t="str">
            <v>005822</v>
          </cell>
          <cell r="L3788" t="str">
            <v>非定向</v>
          </cell>
          <cell r="M3788" t="str">
            <v>无专项计划</v>
          </cell>
          <cell r="N3788" t="str">
            <v>汉族</v>
          </cell>
          <cell r="O3788" t="str">
            <v>南校区</v>
          </cell>
          <cell r="P3788" t="str">
            <v>15596658251</v>
          </cell>
          <cell r="Q3788" t="str">
            <v>0</v>
          </cell>
          <cell r="R3788" t="str">
            <v>全国统考</v>
          </cell>
          <cell r="S3788" t="str">
            <v>陕西省</v>
          </cell>
          <cell r="T3788" t="str">
            <v>其他人员</v>
          </cell>
        </row>
        <row r="3788">
          <cell r="V3788" t="str">
            <v>陕西省其它其它</v>
          </cell>
          <cell r="W3788" t="str">
            <v/>
          </cell>
        </row>
        <row r="3788">
          <cell r="Y3788" t="str">
            <v/>
          </cell>
        </row>
        <row r="3789">
          <cell r="A3789" t="str">
            <v>2022112047</v>
          </cell>
          <cell r="B3789" t="str">
            <v>2022</v>
          </cell>
          <cell r="C3789" t="str">
            <v>刘欢</v>
          </cell>
          <cell r="D3789" t="str">
            <v>男</v>
          </cell>
          <cell r="E3789" t="str">
            <v>140621199908153119</v>
          </cell>
          <cell r="F3789" t="str">
            <v>全日制硕士</v>
          </cell>
          <cell r="G3789" t="str">
            <v>理学院</v>
          </cell>
          <cell r="H3789" t="str">
            <v>力学</v>
          </cell>
          <cell r="I3789" t="str">
            <v>张红艳</v>
          </cell>
          <cell r="J3789" t="str">
            <v>共青团员</v>
          </cell>
          <cell r="K3789" t="str">
            <v>007063</v>
          </cell>
          <cell r="L3789" t="str">
            <v>非定向</v>
          </cell>
          <cell r="M3789" t="str">
            <v>无专项计划</v>
          </cell>
          <cell r="N3789" t="str">
            <v>汉族</v>
          </cell>
          <cell r="O3789" t="str">
            <v>南校区</v>
          </cell>
          <cell r="P3789" t="str">
            <v>13593003011</v>
          </cell>
          <cell r="Q3789" t="str">
            <v>0</v>
          </cell>
          <cell r="R3789" t="str">
            <v>推荐免试</v>
          </cell>
          <cell r="S3789" t="str">
            <v>山西省</v>
          </cell>
          <cell r="T3789" t="str">
            <v>应届本科毕业生</v>
          </cell>
        </row>
        <row r="3789">
          <cell r="V3789" t="str">
            <v>山西省其它其它</v>
          </cell>
          <cell r="W3789" t="str">
            <v/>
          </cell>
        </row>
        <row r="3789">
          <cell r="Y3789" t="str">
            <v/>
          </cell>
        </row>
        <row r="3790">
          <cell r="A3790" t="str">
            <v>2022234072</v>
          </cell>
          <cell r="B3790" t="str">
            <v>2022</v>
          </cell>
          <cell r="C3790" t="str">
            <v>刘英宁</v>
          </cell>
          <cell r="D3790" t="str">
            <v>女</v>
          </cell>
          <cell r="E3790" t="str">
            <v>370786199911185126</v>
          </cell>
          <cell r="F3790" t="str">
            <v>全日制硕士</v>
          </cell>
          <cell r="G3790" t="str">
            <v>运输工程学院</v>
          </cell>
          <cell r="H3790" t="str">
            <v>交通运输</v>
          </cell>
          <cell r="I3790" t="str">
            <v>于少伟</v>
          </cell>
          <cell r="J3790" t="str">
            <v>中共预备党员</v>
          </cell>
          <cell r="K3790" t="str">
            <v>160025</v>
          </cell>
          <cell r="L3790" t="str">
            <v>非定向</v>
          </cell>
          <cell r="M3790" t="str">
            <v>无专项计划</v>
          </cell>
          <cell r="N3790" t="str">
            <v>汉族</v>
          </cell>
          <cell r="O3790" t="str">
            <v>南校区</v>
          </cell>
          <cell r="P3790" t="str">
            <v>15668396710</v>
          </cell>
          <cell r="Q3790" t="str">
            <v>0</v>
          </cell>
          <cell r="R3790" t="str">
            <v>全国统考</v>
          </cell>
          <cell r="S3790" t="str">
            <v>山东省</v>
          </cell>
          <cell r="T3790" t="str">
            <v>应届本科毕业生</v>
          </cell>
        </row>
        <row r="3790">
          <cell r="V3790" t="str">
            <v>山东省其它其它</v>
          </cell>
          <cell r="W3790" t="str">
            <v/>
          </cell>
        </row>
        <row r="3790">
          <cell r="Y3790" t="str">
            <v/>
          </cell>
        </row>
        <row r="3791">
          <cell r="A3791" t="str">
            <v>2022234073</v>
          </cell>
          <cell r="B3791" t="str">
            <v>2022</v>
          </cell>
          <cell r="C3791" t="str">
            <v>付四安</v>
          </cell>
          <cell r="D3791" t="str">
            <v>男</v>
          </cell>
          <cell r="E3791" t="str">
            <v>513101200005214413</v>
          </cell>
          <cell r="F3791" t="str">
            <v>全日制硕士</v>
          </cell>
          <cell r="G3791" t="str">
            <v>运输工程学院</v>
          </cell>
          <cell r="H3791" t="str">
            <v>交通运输</v>
          </cell>
          <cell r="I3791" t="str">
            <v>胡卉</v>
          </cell>
          <cell r="J3791" t="str">
            <v>共青团员</v>
          </cell>
          <cell r="K3791" t="str">
            <v>007229</v>
          </cell>
          <cell r="L3791" t="str">
            <v>非定向</v>
          </cell>
          <cell r="M3791" t="str">
            <v>无专项计划</v>
          </cell>
          <cell r="N3791" t="str">
            <v>汉族</v>
          </cell>
          <cell r="O3791" t="str">
            <v>南校区</v>
          </cell>
          <cell r="P3791" t="str">
            <v>13881615308</v>
          </cell>
          <cell r="Q3791" t="str">
            <v>0</v>
          </cell>
          <cell r="R3791" t="str">
            <v>全国统考</v>
          </cell>
          <cell r="S3791" t="str">
            <v>四川省</v>
          </cell>
          <cell r="T3791" t="str">
            <v>应届本科毕业生</v>
          </cell>
        </row>
        <row r="3791">
          <cell r="V3791" t="str">
            <v>四川省其它其它</v>
          </cell>
          <cell r="W3791" t="str">
            <v/>
          </cell>
        </row>
        <row r="3791">
          <cell r="Y3791" t="str">
            <v/>
          </cell>
        </row>
        <row r="3792">
          <cell r="A3792" t="str">
            <v>2022234074</v>
          </cell>
          <cell r="B3792" t="str">
            <v>2022</v>
          </cell>
          <cell r="C3792" t="str">
            <v>吕亚彬</v>
          </cell>
          <cell r="D3792" t="str">
            <v>男</v>
          </cell>
          <cell r="E3792" t="str">
            <v>411325200003220437</v>
          </cell>
          <cell r="F3792" t="str">
            <v>全日制硕士</v>
          </cell>
          <cell r="G3792" t="str">
            <v>运输工程学院</v>
          </cell>
          <cell r="H3792" t="str">
            <v>交通运输</v>
          </cell>
          <cell r="I3792" t="str">
            <v>邬娜</v>
          </cell>
          <cell r="J3792" t="str">
            <v>中共预备党员</v>
          </cell>
          <cell r="K3792" t="str">
            <v>180002</v>
          </cell>
          <cell r="L3792" t="str">
            <v>非定向</v>
          </cell>
          <cell r="M3792" t="str">
            <v>无专项计划</v>
          </cell>
          <cell r="N3792" t="str">
            <v>汉族</v>
          </cell>
          <cell r="O3792" t="str">
            <v>南校区</v>
          </cell>
          <cell r="P3792" t="str">
            <v>13525673534</v>
          </cell>
          <cell r="Q3792" t="str">
            <v>0</v>
          </cell>
          <cell r="R3792" t="str">
            <v>全国统考</v>
          </cell>
          <cell r="S3792" t="str">
            <v>河南省</v>
          </cell>
          <cell r="T3792" t="str">
            <v>应届本科毕业生</v>
          </cell>
        </row>
        <row r="3792">
          <cell r="V3792" t="str">
            <v>河南省其它其它</v>
          </cell>
          <cell r="W3792" t="str">
            <v/>
          </cell>
        </row>
        <row r="3792">
          <cell r="Y3792" t="str">
            <v/>
          </cell>
        </row>
        <row r="3793">
          <cell r="A3793" t="str">
            <v>2022234075</v>
          </cell>
          <cell r="B3793" t="str">
            <v>2022</v>
          </cell>
          <cell r="C3793" t="str">
            <v>卞圣楠</v>
          </cell>
          <cell r="D3793" t="str">
            <v>女</v>
          </cell>
          <cell r="E3793" t="str">
            <v>610203199910210424</v>
          </cell>
          <cell r="F3793" t="str">
            <v>全日制硕士</v>
          </cell>
          <cell r="G3793" t="str">
            <v>运输工程学院</v>
          </cell>
          <cell r="H3793" t="str">
            <v>交通运输</v>
          </cell>
          <cell r="I3793" t="str">
            <v>马超群</v>
          </cell>
          <cell r="J3793" t="str">
            <v>共青团员</v>
          </cell>
          <cell r="K3793" t="str">
            <v>007085</v>
          </cell>
          <cell r="L3793" t="str">
            <v>非定向</v>
          </cell>
          <cell r="M3793" t="str">
            <v>无专项计划</v>
          </cell>
          <cell r="N3793" t="str">
            <v>汉族</v>
          </cell>
          <cell r="O3793" t="str">
            <v>南校区</v>
          </cell>
          <cell r="P3793" t="str">
            <v>19829258677</v>
          </cell>
          <cell r="Q3793" t="str">
            <v>0</v>
          </cell>
          <cell r="R3793" t="str">
            <v>全国统考</v>
          </cell>
          <cell r="S3793" t="str">
            <v>陕西省</v>
          </cell>
          <cell r="T3793" t="str">
            <v>其他人员</v>
          </cell>
        </row>
        <row r="3793">
          <cell r="V3793" t="str">
            <v>陕西省其它其它</v>
          </cell>
          <cell r="W3793" t="str">
            <v/>
          </cell>
        </row>
        <row r="3793">
          <cell r="Y3793" t="str">
            <v/>
          </cell>
        </row>
        <row r="3794">
          <cell r="A3794" t="str">
            <v>2022234076</v>
          </cell>
          <cell r="B3794" t="str">
            <v>2022</v>
          </cell>
          <cell r="C3794" t="str">
            <v>张嘉琦</v>
          </cell>
          <cell r="D3794" t="str">
            <v>女</v>
          </cell>
          <cell r="E3794" t="str">
            <v>610502200007265248</v>
          </cell>
          <cell r="F3794" t="str">
            <v>全日制硕士</v>
          </cell>
          <cell r="G3794" t="str">
            <v>运输工程学院</v>
          </cell>
          <cell r="H3794" t="str">
            <v>交通运输</v>
          </cell>
          <cell r="I3794" t="str">
            <v>董治</v>
          </cell>
          <cell r="J3794" t="str">
            <v>共青团员</v>
          </cell>
          <cell r="K3794" t="str">
            <v>140152</v>
          </cell>
          <cell r="L3794" t="str">
            <v>非定向</v>
          </cell>
          <cell r="M3794" t="str">
            <v>无专项计划</v>
          </cell>
          <cell r="N3794" t="str">
            <v>汉族</v>
          </cell>
          <cell r="O3794" t="str">
            <v>南校区</v>
          </cell>
          <cell r="P3794" t="str">
            <v>15619233164</v>
          </cell>
          <cell r="Q3794" t="str">
            <v>0</v>
          </cell>
          <cell r="R3794" t="str">
            <v>全国统考</v>
          </cell>
          <cell r="S3794" t="str">
            <v>陕西省</v>
          </cell>
          <cell r="T3794" t="str">
            <v>应届本科毕业生</v>
          </cell>
        </row>
        <row r="3794">
          <cell r="V3794" t="str">
            <v>陕西省其它其它</v>
          </cell>
          <cell r="W3794" t="str">
            <v/>
          </cell>
        </row>
        <row r="3794">
          <cell r="Y3794" t="str">
            <v/>
          </cell>
        </row>
        <row r="3795">
          <cell r="A3795" t="str">
            <v>2022228115</v>
          </cell>
          <cell r="B3795" t="str">
            <v>2022</v>
          </cell>
          <cell r="C3795" t="str">
            <v>刘亚琪</v>
          </cell>
          <cell r="D3795" t="str">
            <v>男</v>
          </cell>
          <cell r="E3795" t="str">
            <v>41282420001115681X</v>
          </cell>
          <cell r="F3795" t="str">
            <v>全日制硕士</v>
          </cell>
          <cell r="G3795" t="str">
            <v>建筑工程学院</v>
          </cell>
          <cell r="H3795" t="str">
            <v>土木水利</v>
          </cell>
          <cell r="I3795" t="str">
            <v>万蓉</v>
          </cell>
          <cell r="J3795" t="str">
            <v>共青团员</v>
          </cell>
          <cell r="K3795" t="str">
            <v>007267</v>
          </cell>
          <cell r="L3795" t="str">
            <v>非定向</v>
          </cell>
          <cell r="M3795" t="str">
            <v>无专项计划</v>
          </cell>
          <cell r="N3795" t="str">
            <v>汉族</v>
          </cell>
          <cell r="O3795" t="str">
            <v>南校区</v>
          </cell>
          <cell r="P3795" t="str">
            <v>16638257813</v>
          </cell>
          <cell r="Q3795" t="str">
            <v>0</v>
          </cell>
          <cell r="R3795" t="str">
            <v>全国统考</v>
          </cell>
          <cell r="S3795" t="str">
            <v>河南省</v>
          </cell>
          <cell r="T3795" t="str">
            <v>应届本科毕业生</v>
          </cell>
        </row>
        <row r="3795">
          <cell r="V3795" t="str">
            <v>河南省其它其它</v>
          </cell>
          <cell r="W3795" t="str">
            <v/>
          </cell>
        </row>
        <row r="3795">
          <cell r="Y3795" t="str">
            <v/>
          </cell>
        </row>
        <row r="3796">
          <cell r="A3796" t="str">
            <v>2022228116</v>
          </cell>
          <cell r="B3796" t="str">
            <v>2022</v>
          </cell>
          <cell r="C3796" t="str">
            <v>赵婧</v>
          </cell>
          <cell r="D3796" t="str">
            <v>女</v>
          </cell>
          <cell r="E3796" t="str">
            <v>411281200001133028</v>
          </cell>
          <cell r="F3796" t="str">
            <v>全日制硕士</v>
          </cell>
          <cell r="G3796" t="str">
            <v>建筑工程学院</v>
          </cell>
          <cell r="H3796" t="str">
            <v>土木水利</v>
          </cell>
          <cell r="I3796" t="str">
            <v>李子爱</v>
          </cell>
          <cell r="J3796" t="str">
            <v>共青团员</v>
          </cell>
          <cell r="K3796" t="str">
            <v>180170</v>
          </cell>
          <cell r="L3796" t="str">
            <v>非定向</v>
          </cell>
          <cell r="M3796" t="str">
            <v>无专项计划</v>
          </cell>
          <cell r="N3796" t="str">
            <v>汉族</v>
          </cell>
          <cell r="O3796" t="str">
            <v>南校区</v>
          </cell>
          <cell r="P3796" t="str">
            <v>19845916428</v>
          </cell>
          <cell r="Q3796" t="str">
            <v>19845916428</v>
          </cell>
          <cell r="R3796" t="str">
            <v>全国统考</v>
          </cell>
          <cell r="S3796" t="str">
            <v>河南省</v>
          </cell>
          <cell r="T3796" t="str">
            <v>应届本科毕业生</v>
          </cell>
        </row>
        <row r="3796">
          <cell r="V3796" t="str">
            <v>河南省其它其它</v>
          </cell>
          <cell r="W3796" t="str">
            <v/>
          </cell>
        </row>
        <row r="3796">
          <cell r="Y3796" t="str">
            <v/>
          </cell>
        </row>
        <row r="3797">
          <cell r="A3797" t="str">
            <v>2022228117</v>
          </cell>
          <cell r="B3797" t="str">
            <v>2022</v>
          </cell>
          <cell r="C3797" t="str">
            <v>杨树</v>
          </cell>
          <cell r="D3797" t="str">
            <v>男</v>
          </cell>
          <cell r="E3797" t="str">
            <v>642103199902080617</v>
          </cell>
          <cell r="F3797" t="str">
            <v>全日制硕士</v>
          </cell>
          <cell r="G3797" t="str">
            <v>建筑工程学院</v>
          </cell>
          <cell r="H3797" t="str">
            <v>土木水利</v>
          </cell>
          <cell r="I3797" t="str">
            <v>谷雅秀</v>
          </cell>
          <cell r="J3797" t="str">
            <v>共青团员</v>
          </cell>
          <cell r="K3797" t="str">
            <v>007120</v>
          </cell>
          <cell r="L3797" t="str">
            <v>非定向</v>
          </cell>
          <cell r="M3797" t="str">
            <v>无专项计划</v>
          </cell>
          <cell r="N3797" t="str">
            <v>汉族</v>
          </cell>
          <cell r="O3797" t="str">
            <v>南校区</v>
          </cell>
          <cell r="P3797" t="str">
            <v>15226202439</v>
          </cell>
          <cell r="Q3797" t="str">
            <v>0</v>
          </cell>
          <cell r="R3797" t="str">
            <v>全国统考</v>
          </cell>
          <cell r="S3797" t="str">
            <v>宁夏回族自治区</v>
          </cell>
          <cell r="T3797" t="str">
            <v>其他人员</v>
          </cell>
        </row>
        <row r="3797">
          <cell r="V3797" t="str">
            <v>宁夏回族自治区其它其它</v>
          </cell>
          <cell r="W3797" t="str">
            <v/>
          </cell>
        </row>
        <row r="3797">
          <cell r="Y3797" t="str">
            <v/>
          </cell>
        </row>
        <row r="3798">
          <cell r="A3798" t="str">
            <v>2022228118</v>
          </cell>
          <cell r="B3798" t="str">
            <v>2022</v>
          </cell>
          <cell r="C3798" t="str">
            <v>辛东岳</v>
          </cell>
          <cell r="D3798" t="str">
            <v>男</v>
          </cell>
          <cell r="E3798" t="str">
            <v>620502199911162059</v>
          </cell>
          <cell r="F3798" t="str">
            <v>全日制硕士</v>
          </cell>
          <cell r="G3798" t="str">
            <v>建筑工程学院</v>
          </cell>
          <cell r="H3798" t="str">
            <v>土木水利</v>
          </cell>
          <cell r="I3798" t="str">
            <v>孟庆龙</v>
          </cell>
          <cell r="J3798" t="str">
            <v>共青团员</v>
          </cell>
          <cell r="K3798" t="str">
            <v>100124</v>
          </cell>
          <cell r="L3798" t="str">
            <v>非定向</v>
          </cell>
          <cell r="M3798" t="str">
            <v>无专项计划</v>
          </cell>
          <cell r="N3798" t="str">
            <v>汉族</v>
          </cell>
          <cell r="O3798" t="str">
            <v>南校区</v>
          </cell>
          <cell r="P3798" t="str">
            <v>17389575718</v>
          </cell>
          <cell r="Q3798" t="str">
            <v>17389575718</v>
          </cell>
          <cell r="R3798" t="str">
            <v>全国统考</v>
          </cell>
          <cell r="S3798" t="str">
            <v>甘肃省</v>
          </cell>
          <cell r="T3798" t="str">
            <v>应届本科毕业生</v>
          </cell>
        </row>
        <row r="3798">
          <cell r="V3798" t="str">
            <v>甘肃省其它其它</v>
          </cell>
          <cell r="W3798" t="str">
            <v/>
          </cell>
        </row>
        <row r="3798">
          <cell r="Y3798" t="str">
            <v/>
          </cell>
        </row>
        <row r="3799">
          <cell r="A3799" t="str">
            <v>2022228119</v>
          </cell>
          <cell r="B3799" t="str">
            <v>2022</v>
          </cell>
          <cell r="C3799" t="str">
            <v>罗亚欣</v>
          </cell>
          <cell r="D3799" t="str">
            <v>女</v>
          </cell>
          <cell r="E3799" t="str">
            <v>652301200005210325</v>
          </cell>
          <cell r="F3799" t="str">
            <v>全日制硕士</v>
          </cell>
          <cell r="G3799" t="str">
            <v>建筑工程学院</v>
          </cell>
          <cell r="H3799" t="str">
            <v>土木水利</v>
          </cell>
          <cell r="I3799" t="str">
            <v>孟庆龙</v>
          </cell>
          <cell r="J3799" t="str">
            <v>共青团员</v>
          </cell>
          <cell r="K3799" t="str">
            <v>100124</v>
          </cell>
          <cell r="L3799" t="str">
            <v>非定向</v>
          </cell>
          <cell r="M3799" t="str">
            <v>无专项计划</v>
          </cell>
          <cell r="N3799" t="str">
            <v>汉族</v>
          </cell>
          <cell r="O3799" t="str">
            <v>南校区</v>
          </cell>
          <cell r="P3799" t="str">
            <v>18997801581</v>
          </cell>
          <cell r="Q3799" t="str">
            <v>0</v>
          </cell>
          <cell r="R3799" t="str">
            <v>全国统考</v>
          </cell>
          <cell r="S3799" t="str">
            <v>陕西省</v>
          </cell>
          <cell r="T3799" t="str">
            <v>应届本科毕业生</v>
          </cell>
        </row>
        <row r="3799">
          <cell r="V3799" t="str">
            <v>陕西省其它其它</v>
          </cell>
          <cell r="W3799" t="str">
            <v/>
          </cell>
        </row>
        <row r="3799">
          <cell r="Y3799" t="str">
            <v/>
          </cell>
        </row>
        <row r="3800">
          <cell r="A3800" t="str">
            <v>2022129001</v>
          </cell>
          <cell r="B3800" t="str">
            <v>2022</v>
          </cell>
          <cell r="C3800" t="str">
            <v>李嘉骥</v>
          </cell>
          <cell r="D3800" t="str">
            <v>男</v>
          </cell>
          <cell r="E3800" t="str">
            <v>410105200004080133</v>
          </cell>
          <cell r="F3800" t="str">
            <v>全日制硕士</v>
          </cell>
          <cell r="G3800" t="str">
            <v>水利与环境学院</v>
          </cell>
          <cell r="H3800" t="str">
            <v>水利工程</v>
          </cell>
          <cell r="I3800" t="str">
            <v>王文科</v>
          </cell>
          <cell r="J3800" t="str">
            <v>共青团员</v>
          </cell>
          <cell r="K3800" t="str">
            <v>003041</v>
          </cell>
          <cell r="L3800" t="str">
            <v>非定向</v>
          </cell>
          <cell r="M3800" t="str">
            <v>无专项计划</v>
          </cell>
          <cell r="N3800" t="str">
            <v>汉族</v>
          </cell>
          <cell r="O3800" t="str">
            <v>南校区</v>
          </cell>
          <cell r="P3800" t="str">
            <v>16603870408</v>
          </cell>
          <cell r="Q3800" t="str">
            <v>0</v>
          </cell>
          <cell r="R3800" t="str">
            <v>全国统考</v>
          </cell>
          <cell r="S3800" t="str">
            <v>河南省</v>
          </cell>
          <cell r="T3800" t="str">
            <v>应届本科毕业生</v>
          </cell>
        </row>
        <row r="3800">
          <cell r="V3800" t="str">
            <v>河南省其它其它</v>
          </cell>
          <cell r="W3800" t="str">
            <v/>
          </cell>
        </row>
        <row r="3800">
          <cell r="Y3800" t="str">
            <v/>
          </cell>
        </row>
        <row r="3801">
          <cell r="A3801" t="str">
            <v>2022129002</v>
          </cell>
          <cell r="B3801" t="str">
            <v>2022</v>
          </cell>
          <cell r="C3801" t="str">
            <v>李康</v>
          </cell>
          <cell r="D3801" t="str">
            <v>男</v>
          </cell>
          <cell r="E3801" t="str">
            <v>43058120010501601X</v>
          </cell>
          <cell r="F3801" t="str">
            <v>全日制硕士</v>
          </cell>
          <cell r="G3801" t="str">
            <v>水利与环境学院</v>
          </cell>
          <cell r="H3801" t="str">
            <v>水利工程</v>
          </cell>
          <cell r="I3801" t="str">
            <v>钱会</v>
          </cell>
          <cell r="J3801" t="str">
            <v>共青团员</v>
          </cell>
          <cell r="K3801" t="str">
            <v>003543</v>
          </cell>
          <cell r="L3801" t="str">
            <v>非定向</v>
          </cell>
          <cell r="M3801" t="str">
            <v>无专项计划</v>
          </cell>
          <cell r="N3801" t="str">
            <v>汉族</v>
          </cell>
          <cell r="O3801" t="str">
            <v>南校区</v>
          </cell>
          <cell r="P3801" t="str">
            <v>18473970663</v>
          </cell>
          <cell r="Q3801" t="str">
            <v>15973970663</v>
          </cell>
          <cell r="R3801" t="str">
            <v>全国统考</v>
          </cell>
          <cell r="S3801" t="str">
            <v>湖南省</v>
          </cell>
          <cell r="T3801" t="str">
            <v>应届本科毕业生</v>
          </cell>
        </row>
        <row r="3801">
          <cell r="V3801" t="str">
            <v>湖南省其它其它</v>
          </cell>
          <cell r="W3801" t="str">
            <v/>
          </cell>
        </row>
        <row r="3801">
          <cell r="Y3801" t="str">
            <v/>
          </cell>
        </row>
        <row r="3802">
          <cell r="A3802" t="str">
            <v>2022229063</v>
          </cell>
          <cell r="B3802" t="str">
            <v>2022</v>
          </cell>
          <cell r="C3802" t="str">
            <v>武玉龙</v>
          </cell>
          <cell r="D3802" t="str">
            <v>男</v>
          </cell>
          <cell r="E3802" t="str">
            <v>370502200005285210</v>
          </cell>
          <cell r="F3802" t="str">
            <v>全日制硕士</v>
          </cell>
          <cell r="G3802" t="str">
            <v>水利与环境学院</v>
          </cell>
          <cell r="H3802" t="str">
            <v>土木水利</v>
          </cell>
          <cell r="I3802" t="str">
            <v>孙东永</v>
          </cell>
          <cell r="J3802" t="str">
            <v>共青团员</v>
          </cell>
          <cell r="K3802" t="str">
            <v>120097</v>
          </cell>
          <cell r="L3802" t="str">
            <v>非定向</v>
          </cell>
          <cell r="M3802" t="str">
            <v>无专项计划</v>
          </cell>
          <cell r="N3802" t="str">
            <v>汉族</v>
          </cell>
          <cell r="O3802" t="str">
            <v>南校区</v>
          </cell>
          <cell r="P3802" t="str">
            <v>13371412253</v>
          </cell>
          <cell r="Q3802" t="str">
            <v>0</v>
          </cell>
          <cell r="R3802" t="str">
            <v>全国统考</v>
          </cell>
          <cell r="S3802" t="str">
            <v>山东省</v>
          </cell>
          <cell r="T3802" t="str">
            <v>应届本科毕业生</v>
          </cell>
        </row>
        <row r="3802">
          <cell r="V3802" t="str">
            <v>山东省其它其它</v>
          </cell>
          <cell r="W3802" t="str">
            <v/>
          </cell>
        </row>
        <row r="3802">
          <cell r="Y3802" t="str">
            <v/>
          </cell>
        </row>
        <row r="3803">
          <cell r="A3803" t="str">
            <v>2022229064</v>
          </cell>
          <cell r="B3803" t="str">
            <v>2022</v>
          </cell>
          <cell r="C3803" t="str">
            <v>刘梦杰</v>
          </cell>
          <cell r="D3803" t="str">
            <v>女</v>
          </cell>
          <cell r="E3803" t="str">
            <v>412728199902086020</v>
          </cell>
          <cell r="F3803" t="str">
            <v>全日制硕士</v>
          </cell>
          <cell r="G3803" t="str">
            <v>水利与环境学院</v>
          </cell>
          <cell r="H3803" t="str">
            <v>土木水利</v>
          </cell>
          <cell r="I3803" t="str">
            <v>黄文峰</v>
          </cell>
          <cell r="J3803" t="str">
            <v>中共预备党员</v>
          </cell>
          <cell r="K3803" t="str">
            <v>130110</v>
          </cell>
          <cell r="L3803" t="str">
            <v>非定向</v>
          </cell>
          <cell r="M3803" t="str">
            <v>无专项计划</v>
          </cell>
          <cell r="N3803" t="str">
            <v>汉族</v>
          </cell>
          <cell r="O3803" t="str">
            <v>南校区</v>
          </cell>
          <cell r="P3803" t="str">
            <v>15938953923</v>
          </cell>
          <cell r="Q3803" t="str">
            <v>15938953923</v>
          </cell>
          <cell r="R3803" t="str">
            <v>全国统考</v>
          </cell>
          <cell r="S3803" t="str">
            <v>河南省</v>
          </cell>
          <cell r="T3803" t="str">
            <v>应届本科毕业生</v>
          </cell>
        </row>
        <row r="3803">
          <cell r="V3803" t="str">
            <v>河南省其它其它</v>
          </cell>
          <cell r="W3803" t="str">
            <v/>
          </cell>
        </row>
        <row r="3803">
          <cell r="Y3803" t="str">
            <v/>
          </cell>
        </row>
        <row r="3804">
          <cell r="A3804" t="str">
            <v>2022129034</v>
          </cell>
          <cell r="B3804" t="str">
            <v>2022</v>
          </cell>
          <cell r="C3804" t="str">
            <v>姚少杰</v>
          </cell>
          <cell r="D3804" t="str">
            <v>男</v>
          </cell>
          <cell r="E3804" t="str">
            <v>140624199707070519</v>
          </cell>
          <cell r="F3804" t="str">
            <v>全日制硕士</v>
          </cell>
          <cell r="G3804" t="str">
            <v>水利与环境学院</v>
          </cell>
          <cell r="H3804" t="str">
            <v>化学工程与技术</v>
          </cell>
          <cell r="I3804" t="str">
            <v>李宇亮</v>
          </cell>
          <cell r="J3804" t="str">
            <v>中共党员</v>
          </cell>
          <cell r="K3804" t="str">
            <v>100093</v>
          </cell>
          <cell r="L3804" t="str">
            <v>非定向</v>
          </cell>
          <cell r="M3804" t="str">
            <v>无专项计划</v>
          </cell>
          <cell r="N3804" t="str">
            <v>汉族</v>
          </cell>
          <cell r="O3804" t="str">
            <v>南校区</v>
          </cell>
          <cell r="P3804" t="str">
            <v>15534931610</v>
          </cell>
          <cell r="Q3804" t="str">
            <v>0</v>
          </cell>
          <cell r="R3804" t="str">
            <v>全国统考</v>
          </cell>
          <cell r="S3804" t="str">
            <v>山西省</v>
          </cell>
          <cell r="T3804" t="str">
            <v>其他人员</v>
          </cell>
        </row>
        <row r="3804">
          <cell r="V3804" t="str">
            <v>山西省其它其它</v>
          </cell>
          <cell r="W3804" t="str">
            <v/>
          </cell>
        </row>
        <row r="3804">
          <cell r="Y3804" t="str">
            <v/>
          </cell>
        </row>
        <row r="3805">
          <cell r="A3805" t="str">
            <v>2022129035</v>
          </cell>
          <cell r="B3805" t="str">
            <v>2022</v>
          </cell>
          <cell r="C3805" t="str">
            <v>卜倩</v>
          </cell>
          <cell r="D3805" t="str">
            <v>女</v>
          </cell>
          <cell r="E3805" t="str">
            <v>622826199908170225</v>
          </cell>
          <cell r="F3805" t="str">
            <v>全日制硕士</v>
          </cell>
          <cell r="G3805" t="str">
            <v>水利与环境学院</v>
          </cell>
          <cell r="H3805" t="str">
            <v>化学工程与技术</v>
          </cell>
          <cell r="I3805" t="str">
            <v>王其召</v>
          </cell>
          <cell r="J3805" t="str">
            <v>共青团员</v>
          </cell>
          <cell r="K3805" t="str">
            <v>180154</v>
          </cell>
          <cell r="L3805" t="str">
            <v>非定向</v>
          </cell>
          <cell r="M3805" t="str">
            <v>无专项计划</v>
          </cell>
          <cell r="N3805" t="str">
            <v>汉族</v>
          </cell>
          <cell r="O3805" t="str">
            <v>南校区</v>
          </cell>
          <cell r="P3805" t="str">
            <v>15213805245</v>
          </cell>
          <cell r="Q3805" t="str">
            <v>15213805245</v>
          </cell>
          <cell r="R3805" t="str">
            <v>全国统考</v>
          </cell>
          <cell r="S3805" t="str">
            <v>甘肃省</v>
          </cell>
          <cell r="T3805" t="str">
            <v>其他人员</v>
          </cell>
        </row>
        <row r="3805">
          <cell r="V3805" t="str">
            <v>甘肃省其它其它</v>
          </cell>
          <cell r="W3805" t="str">
            <v/>
          </cell>
        </row>
        <row r="3805">
          <cell r="Y3805" t="str">
            <v/>
          </cell>
        </row>
        <row r="3806">
          <cell r="A3806" t="str">
            <v>2022129036</v>
          </cell>
          <cell r="B3806" t="str">
            <v>2022</v>
          </cell>
          <cell r="C3806" t="str">
            <v>李洁滢</v>
          </cell>
          <cell r="D3806" t="str">
            <v>女</v>
          </cell>
          <cell r="E3806" t="str">
            <v>654126200009100025</v>
          </cell>
          <cell r="F3806" t="str">
            <v>全日制硕士</v>
          </cell>
          <cell r="G3806" t="str">
            <v>水利与环境学院</v>
          </cell>
          <cell r="H3806" t="str">
            <v>化学工程与技术</v>
          </cell>
          <cell r="I3806" t="str">
            <v>吕向菲</v>
          </cell>
          <cell r="J3806" t="str">
            <v>中共预备党员</v>
          </cell>
          <cell r="K3806" t="str">
            <v>170021</v>
          </cell>
          <cell r="L3806" t="str">
            <v>非定向</v>
          </cell>
          <cell r="M3806" t="str">
            <v>无专项计划</v>
          </cell>
          <cell r="N3806" t="str">
            <v>汉族</v>
          </cell>
          <cell r="O3806" t="str">
            <v>南校区</v>
          </cell>
          <cell r="P3806" t="str">
            <v>15299254607</v>
          </cell>
          <cell r="Q3806" t="str">
            <v>0</v>
          </cell>
          <cell r="R3806" t="str">
            <v>全国统考</v>
          </cell>
          <cell r="S3806" t="str">
            <v>陕西省</v>
          </cell>
          <cell r="T3806" t="str">
            <v>应届本科毕业生</v>
          </cell>
        </row>
        <row r="3806">
          <cell r="V3806" t="str">
            <v>陕西省其它其它</v>
          </cell>
          <cell r="W3806" t="str">
            <v/>
          </cell>
        </row>
        <row r="3806">
          <cell r="Y3806" t="str">
            <v/>
          </cell>
        </row>
        <row r="3807">
          <cell r="A3807" t="str">
            <v>2022129037</v>
          </cell>
          <cell r="B3807" t="str">
            <v>2022</v>
          </cell>
          <cell r="C3807" t="str">
            <v>李莎</v>
          </cell>
          <cell r="D3807" t="str">
            <v>女</v>
          </cell>
          <cell r="E3807" t="str">
            <v>411023200007017023</v>
          </cell>
          <cell r="F3807" t="str">
            <v>全日制硕士</v>
          </cell>
          <cell r="G3807" t="str">
            <v>水利与环境学院</v>
          </cell>
          <cell r="H3807" t="str">
            <v>化学工程与技术</v>
          </cell>
          <cell r="I3807" t="str">
            <v>邢建宇</v>
          </cell>
          <cell r="J3807" t="str">
            <v>共青团员</v>
          </cell>
          <cell r="K3807" t="str">
            <v>006784</v>
          </cell>
          <cell r="L3807" t="str">
            <v>非定向</v>
          </cell>
          <cell r="M3807" t="str">
            <v>无专项计划</v>
          </cell>
          <cell r="N3807" t="str">
            <v>汉族</v>
          </cell>
          <cell r="O3807" t="str">
            <v>南校区</v>
          </cell>
          <cell r="P3807" t="str">
            <v>17335994250</v>
          </cell>
          <cell r="Q3807" t="str">
            <v>0</v>
          </cell>
          <cell r="R3807" t="str">
            <v>全国统考</v>
          </cell>
          <cell r="S3807" t="str">
            <v>河南省</v>
          </cell>
          <cell r="T3807" t="str">
            <v>应届本科毕业生</v>
          </cell>
        </row>
        <row r="3807">
          <cell r="V3807" t="str">
            <v>河南省其它其它</v>
          </cell>
          <cell r="W3807" t="str">
            <v/>
          </cell>
        </row>
        <row r="3807">
          <cell r="Y3807" t="str">
            <v/>
          </cell>
        </row>
        <row r="3808">
          <cell r="A3808" t="str">
            <v>2022129038</v>
          </cell>
          <cell r="B3808" t="str">
            <v>2022</v>
          </cell>
          <cell r="C3808" t="str">
            <v>安琳玉</v>
          </cell>
          <cell r="D3808" t="str">
            <v>女</v>
          </cell>
          <cell r="E3808" t="str">
            <v>14082719990926002X</v>
          </cell>
          <cell r="F3808" t="str">
            <v>全日制硕士</v>
          </cell>
          <cell r="G3808" t="str">
            <v>水利与环境学院</v>
          </cell>
          <cell r="H3808" t="str">
            <v>化学工程与技术</v>
          </cell>
          <cell r="I3808" t="str">
            <v>杨明琰</v>
          </cell>
          <cell r="J3808" t="str">
            <v>中共党员</v>
          </cell>
          <cell r="K3808" t="str">
            <v>007254</v>
          </cell>
          <cell r="L3808" t="str">
            <v>非定向</v>
          </cell>
          <cell r="M3808" t="str">
            <v>无专项计划</v>
          </cell>
          <cell r="N3808" t="str">
            <v>汉族</v>
          </cell>
          <cell r="O3808" t="str">
            <v>南校区</v>
          </cell>
          <cell r="P3808" t="str">
            <v>15935192569</v>
          </cell>
          <cell r="Q3808" t="str">
            <v>15935192569</v>
          </cell>
          <cell r="R3808" t="str">
            <v>全国统考</v>
          </cell>
          <cell r="S3808" t="str">
            <v>山西省</v>
          </cell>
          <cell r="T3808" t="str">
            <v>其他人员</v>
          </cell>
        </row>
        <row r="3808">
          <cell r="V3808" t="str">
            <v>山西省其它其它</v>
          </cell>
          <cell r="W3808" t="str">
            <v/>
          </cell>
        </row>
        <row r="3808">
          <cell r="Y3808" t="str">
            <v/>
          </cell>
        </row>
        <row r="3809">
          <cell r="A3809" t="str">
            <v>2022129039</v>
          </cell>
          <cell r="B3809" t="str">
            <v>2022</v>
          </cell>
          <cell r="C3809" t="str">
            <v>岳小琼</v>
          </cell>
          <cell r="D3809" t="str">
            <v>女</v>
          </cell>
          <cell r="E3809" t="str">
            <v>513722200010145445</v>
          </cell>
          <cell r="F3809" t="str">
            <v>全日制硕士</v>
          </cell>
          <cell r="G3809" t="str">
            <v>水利与环境学院</v>
          </cell>
          <cell r="H3809" t="str">
            <v>化学工程与技术</v>
          </cell>
          <cell r="I3809" t="str">
            <v>姜凌</v>
          </cell>
          <cell r="J3809" t="str">
            <v>共青团员</v>
          </cell>
          <cell r="K3809" t="str">
            <v>006647</v>
          </cell>
          <cell r="L3809" t="str">
            <v>非定向</v>
          </cell>
          <cell r="M3809" t="str">
            <v>无专项计划</v>
          </cell>
          <cell r="N3809" t="str">
            <v>汉族</v>
          </cell>
          <cell r="O3809" t="str">
            <v>南校区</v>
          </cell>
          <cell r="P3809" t="str">
            <v>19198996746</v>
          </cell>
          <cell r="Q3809" t="str">
            <v>18048020161</v>
          </cell>
          <cell r="R3809" t="str">
            <v>全国统考</v>
          </cell>
          <cell r="S3809" t="str">
            <v>四川省</v>
          </cell>
          <cell r="T3809" t="str">
            <v>应届本科毕业生</v>
          </cell>
        </row>
        <row r="3809">
          <cell r="V3809" t="str">
            <v>四川省其它其它</v>
          </cell>
          <cell r="W3809" t="str">
            <v/>
          </cell>
        </row>
        <row r="3809">
          <cell r="Y3809" t="str">
            <v/>
          </cell>
        </row>
        <row r="3810">
          <cell r="A3810" t="str">
            <v>2022129040</v>
          </cell>
          <cell r="B3810" t="str">
            <v>2022</v>
          </cell>
          <cell r="C3810" t="str">
            <v>宗梦娜</v>
          </cell>
          <cell r="D3810" t="str">
            <v>女</v>
          </cell>
          <cell r="E3810" t="str">
            <v>610402199912153923</v>
          </cell>
          <cell r="F3810" t="str">
            <v>全日制硕士</v>
          </cell>
          <cell r="G3810" t="str">
            <v>水利与环境学院</v>
          </cell>
          <cell r="H3810" t="str">
            <v>化学工程与技术</v>
          </cell>
          <cell r="I3810" t="str">
            <v>罗钰</v>
          </cell>
          <cell r="J3810" t="str">
            <v>群众</v>
          </cell>
          <cell r="K3810" t="str">
            <v>180104</v>
          </cell>
          <cell r="L3810" t="str">
            <v>非定向</v>
          </cell>
          <cell r="M3810" t="str">
            <v>无专项计划</v>
          </cell>
          <cell r="N3810" t="str">
            <v>汉族</v>
          </cell>
          <cell r="O3810" t="str">
            <v>南校区</v>
          </cell>
          <cell r="P3810" t="str">
            <v>19829041470</v>
          </cell>
          <cell r="Q3810" t="str">
            <v>18329485373</v>
          </cell>
          <cell r="R3810" t="str">
            <v>全国统考</v>
          </cell>
          <cell r="S3810" t="str">
            <v>陕西省</v>
          </cell>
          <cell r="T3810" t="str">
            <v>应届本科毕业生</v>
          </cell>
        </row>
        <row r="3810">
          <cell r="V3810" t="str">
            <v>陕西省其它其它</v>
          </cell>
          <cell r="W3810" t="str">
            <v/>
          </cell>
        </row>
        <row r="3810">
          <cell r="Y3810" t="str">
            <v/>
          </cell>
        </row>
        <row r="3811">
          <cell r="A3811" t="str">
            <v>2022129041</v>
          </cell>
          <cell r="B3811" t="str">
            <v>2022</v>
          </cell>
          <cell r="C3811" t="str">
            <v>骆毅</v>
          </cell>
          <cell r="D3811" t="str">
            <v>男</v>
          </cell>
          <cell r="E3811" t="str">
            <v>622421199911011715</v>
          </cell>
          <cell r="F3811" t="str">
            <v>全日制硕士</v>
          </cell>
          <cell r="G3811" t="str">
            <v>水利与环境学院</v>
          </cell>
          <cell r="H3811" t="str">
            <v>化学工程与技术</v>
          </cell>
          <cell r="I3811" t="str">
            <v>贾悦发</v>
          </cell>
          <cell r="J3811" t="str">
            <v>共青团员</v>
          </cell>
          <cell r="K3811" t="str">
            <v>200013</v>
          </cell>
          <cell r="L3811" t="str">
            <v>非定向</v>
          </cell>
          <cell r="M3811" t="str">
            <v>无专项计划</v>
          </cell>
          <cell r="N3811" t="str">
            <v>汉族</v>
          </cell>
          <cell r="O3811" t="str">
            <v>南校区</v>
          </cell>
          <cell r="P3811" t="str">
            <v>18893246175</v>
          </cell>
          <cell r="Q3811" t="str">
            <v>0</v>
          </cell>
          <cell r="R3811" t="str">
            <v>全国统考</v>
          </cell>
          <cell r="S3811" t="str">
            <v>甘肃省</v>
          </cell>
          <cell r="T3811" t="str">
            <v>应届本科毕业生</v>
          </cell>
        </row>
        <row r="3811">
          <cell r="V3811" t="str">
            <v>甘肃省其它其它</v>
          </cell>
          <cell r="W3811" t="str">
            <v/>
          </cell>
        </row>
        <row r="3811">
          <cell r="Y3811" t="str">
            <v/>
          </cell>
        </row>
        <row r="3812">
          <cell r="A3812" t="str">
            <v>2022129042</v>
          </cell>
          <cell r="B3812" t="str">
            <v>2022</v>
          </cell>
          <cell r="C3812" t="str">
            <v>贺梦媛</v>
          </cell>
          <cell r="D3812" t="str">
            <v>女</v>
          </cell>
          <cell r="E3812" t="str">
            <v>610121199909093504</v>
          </cell>
          <cell r="F3812" t="str">
            <v>全日制硕士</v>
          </cell>
          <cell r="G3812" t="str">
            <v>水利与环境学院</v>
          </cell>
          <cell r="H3812" t="str">
            <v>化学工程与技术</v>
          </cell>
          <cell r="I3812" t="str">
            <v>王伟</v>
          </cell>
          <cell r="J3812" t="str">
            <v>中共党员</v>
          </cell>
          <cell r="K3812" t="str">
            <v>007202</v>
          </cell>
          <cell r="L3812" t="str">
            <v>非定向</v>
          </cell>
          <cell r="M3812" t="str">
            <v>无专项计划</v>
          </cell>
          <cell r="N3812" t="str">
            <v>汉族</v>
          </cell>
          <cell r="O3812" t="str">
            <v>南校区</v>
          </cell>
          <cell r="P3812" t="str">
            <v>13335398414</v>
          </cell>
          <cell r="Q3812" t="str">
            <v>0</v>
          </cell>
          <cell r="R3812" t="str">
            <v>全国统考</v>
          </cell>
          <cell r="S3812" t="str">
            <v>陕西省</v>
          </cell>
          <cell r="T3812" t="str">
            <v>其他人员</v>
          </cell>
        </row>
        <row r="3812">
          <cell r="V3812" t="str">
            <v>陕西省其它其它</v>
          </cell>
          <cell r="W3812" t="str">
            <v/>
          </cell>
        </row>
        <row r="3812">
          <cell r="Y3812" t="str">
            <v/>
          </cell>
        </row>
        <row r="3813">
          <cell r="A3813" t="str">
            <v>2022231069</v>
          </cell>
          <cell r="B3813" t="str">
            <v>2022</v>
          </cell>
          <cell r="C3813" t="str">
            <v>刘巧云</v>
          </cell>
          <cell r="D3813" t="str">
            <v>女</v>
          </cell>
          <cell r="E3813" t="str">
            <v>511623200005225722</v>
          </cell>
          <cell r="F3813" t="str">
            <v>全日制硕士</v>
          </cell>
          <cell r="G3813" t="str">
            <v>材料科学与工程学院</v>
          </cell>
          <cell r="H3813" t="str">
            <v>材料与化工</v>
          </cell>
          <cell r="I3813" t="str">
            <v>张勇</v>
          </cell>
          <cell r="J3813" t="str">
            <v>共青团员</v>
          </cell>
          <cell r="K3813" t="str">
            <v>120116</v>
          </cell>
          <cell r="L3813" t="str">
            <v>非定向</v>
          </cell>
          <cell r="M3813" t="str">
            <v>无专项计划</v>
          </cell>
          <cell r="N3813" t="str">
            <v>汉族</v>
          </cell>
          <cell r="O3813" t="str">
            <v>南校区</v>
          </cell>
          <cell r="P3813" t="str">
            <v>17380798845</v>
          </cell>
          <cell r="Q3813" t="str">
            <v>17380798845</v>
          </cell>
          <cell r="R3813" t="str">
            <v>全国统考</v>
          </cell>
          <cell r="S3813" t="str">
            <v>四川省</v>
          </cell>
          <cell r="T3813" t="str">
            <v>应届本科毕业生</v>
          </cell>
        </row>
        <row r="3813">
          <cell r="V3813" t="str">
            <v>四川省其它其它</v>
          </cell>
          <cell r="W3813" t="str">
            <v/>
          </cell>
        </row>
        <row r="3813">
          <cell r="Y3813" t="str">
            <v/>
          </cell>
        </row>
        <row r="3814">
          <cell r="A3814" t="str">
            <v>2022231070</v>
          </cell>
          <cell r="B3814" t="str">
            <v>2022</v>
          </cell>
          <cell r="C3814" t="str">
            <v>李元奎</v>
          </cell>
          <cell r="D3814" t="str">
            <v>男</v>
          </cell>
          <cell r="E3814" t="str">
            <v>41122120000926021X</v>
          </cell>
          <cell r="F3814" t="str">
            <v>全日制硕士</v>
          </cell>
          <cell r="G3814" t="str">
            <v>材料科学与工程学院</v>
          </cell>
          <cell r="H3814" t="str">
            <v>材料与化工</v>
          </cell>
          <cell r="I3814" t="str">
            <v>郑雪萍</v>
          </cell>
          <cell r="J3814" t="str">
            <v>共青团员</v>
          </cell>
          <cell r="K3814" t="str">
            <v>007132</v>
          </cell>
          <cell r="L3814" t="str">
            <v>非定向</v>
          </cell>
          <cell r="M3814" t="str">
            <v>无专项计划</v>
          </cell>
          <cell r="N3814" t="str">
            <v>汉族</v>
          </cell>
          <cell r="O3814" t="str">
            <v>南校区</v>
          </cell>
          <cell r="P3814" t="str">
            <v>13603817695</v>
          </cell>
          <cell r="Q3814" t="str">
            <v>0</v>
          </cell>
          <cell r="R3814" t="str">
            <v>全国统考</v>
          </cell>
          <cell r="S3814" t="str">
            <v>河南省</v>
          </cell>
          <cell r="T3814" t="str">
            <v>应届本科毕业生</v>
          </cell>
        </row>
        <row r="3814">
          <cell r="V3814" t="str">
            <v>河南省其它其它</v>
          </cell>
          <cell r="W3814" t="str">
            <v/>
          </cell>
        </row>
        <row r="3814">
          <cell r="Y3814" t="str">
            <v/>
          </cell>
        </row>
        <row r="3815">
          <cell r="A3815" t="str">
            <v>2022231071</v>
          </cell>
          <cell r="B3815" t="str">
            <v>2022</v>
          </cell>
          <cell r="C3815" t="str">
            <v>娄程广</v>
          </cell>
          <cell r="D3815" t="str">
            <v>男</v>
          </cell>
          <cell r="E3815" t="str">
            <v>410724200004181016</v>
          </cell>
          <cell r="F3815" t="str">
            <v>全日制硕士</v>
          </cell>
          <cell r="G3815" t="str">
            <v>材料科学与工程学院</v>
          </cell>
          <cell r="H3815" t="str">
            <v>材料与化工</v>
          </cell>
          <cell r="I3815" t="str">
            <v>苏兴华</v>
          </cell>
          <cell r="J3815" t="str">
            <v>中共预备党员</v>
          </cell>
          <cell r="K3815" t="str">
            <v>100039</v>
          </cell>
          <cell r="L3815" t="str">
            <v>非定向</v>
          </cell>
          <cell r="M3815" t="str">
            <v>无专项计划</v>
          </cell>
          <cell r="N3815" t="str">
            <v>汉族</v>
          </cell>
          <cell r="O3815" t="str">
            <v>南校区</v>
          </cell>
          <cell r="P3815" t="str">
            <v>18568258695</v>
          </cell>
          <cell r="Q3815" t="str">
            <v>03734665568</v>
          </cell>
          <cell r="R3815" t="str">
            <v>全国统考</v>
          </cell>
          <cell r="S3815" t="str">
            <v>河南省</v>
          </cell>
          <cell r="T3815" t="str">
            <v>应届本科毕业生</v>
          </cell>
        </row>
        <row r="3815">
          <cell r="V3815" t="str">
            <v>河南省其它其它</v>
          </cell>
          <cell r="W3815" t="str">
            <v/>
          </cell>
        </row>
        <row r="3815">
          <cell r="Y3815" t="str">
            <v/>
          </cell>
        </row>
        <row r="3816">
          <cell r="A3816" t="str">
            <v>2022231072</v>
          </cell>
          <cell r="B3816" t="str">
            <v>2022</v>
          </cell>
          <cell r="C3816" t="str">
            <v>赵晨曦</v>
          </cell>
          <cell r="D3816" t="str">
            <v>男</v>
          </cell>
          <cell r="E3816" t="str">
            <v>610113199901060417</v>
          </cell>
          <cell r="F3816" t="str">
            <v>全日制硕士</v>
          </cell>
          <cell r="G3816" t="str">
            <v>材料科学与工程学院</v>
          </cell>
          <cell r="H3816" t="str">
            <v>材料与化工</v>
          </cell>
          <cell r="I3816" t="str">
            <v>陈永楠</v>
          </cell>
          <cell r="J3816" t="str">
            <v>共青团员</v>
          </cell>
          <cell r="K3816" t="str">
            <v>100006</v>
          </cell>
          <cell r="L3816" t="str">
            <v>非定向</v>
          </cell>
          <cell r="M3816" t="str">
            <v>无专项计划</v>
          </cell>
          <cell r="N3816" t="str">
            <v>汉族</v>
          </cell>
          <cell r="O3816" t="str">
            <v>南校区</v>
          </cell>
          <cell r="P3816" t="str">
            <v>18092024622</v>
          </cell>
          <cell r="Q3816" t="str">
            <v>0</v>
          </cell>
          <cell r="R3816" t="str">
            <v>全国统考</v>
          </cell>
          <cell r="S3816" t="str">
            <v>陕西省</v>
          </cell>
          <cell r="T3816" t="str">
            <v>其他人员</v>
          </cell>
        </row>
        <row r="3816">
          <cell r="V3816" t="str">
            <v>陕西省其它其它</v>
          </cell>
          <cell r="W3816" t="str">
            <v/>
          </cell>
        </row>
        <row r="3816">
          <cell r="Y3816" t="str">
            <v/>
          </cell>
        </row>
        <row r="3817">
          <cell r="A3817" t="str">
            <v>2022231073</v>
          </cell>
          <cell r="B3817" t="str">
            <v>2022</v>
          </cell>
          <cell r="C3817" t="str">
            <v>赵雪琪</v>
          </cell>
          <cell r="D3817" t="str">
            <v>女</v>
          </cell>
          <cell r="E3817" t="str">
            <v>142222199703302121</v>
          </cell>
          <cell r="F3817" t="str">
            <v>全日制硕士</v>
          </cell>
          <cell r="G3817" t="str">
            <v>材料科学与工程学院</v>
          </cell>
          <cell r="H3817" t="str">
            <v>材料与化工</v>
          </cell>
          <cell r="I3817" t="str">
            <v>李晓玉</v>
          </cell>
          <cell r="J3817" t="str">
            <v>中共党员</v>
          </cell>
          <cell r="K3817" t="str">
            <v>160059</v>
          </cell>
          <cell r="L3817" t="str">
            <v>非定向</v>
          </cell>
          <cell r="M3817" t="str">
            <v>无专项计划</v>
          </cell>
          <cell r="N3817" t="str">
            <v>汉族</v>
          </cell>
          <cell r="O3817" t="str">
            <v>南校区</v>
          </cell>
          <cell r="P3817" t="str">
            <v>15034495670</v>
          </cell>
          <cell r="Q3817" t="str">
            <v>0</v>
          </cell>
          <cell r="R3817" t="str">
            <v>全国统考</v>
          </cell>
          <cell r="S3817" t="str">
            <v>山西省</v>
          </cell>
          <cell r="T3817" t="str">
            <v>其他人员</v>
          </cell>
        </row>
        <row r="3817">
          <cell r="V3817" t="str">
            <v>山西省其它其它</v>
          </cell>
          <cell r="W3817" t="str">
            <v/>
          </cell>
        </row>
        <row r="3817">
          <cell r="Y3817" t="str">
            <v/>
          </cell>
        </row>
        <row r="3818">
          <cell r="A3818" t="str">
            <v>2022228082</v>
          </cell>
          <cell r="B3818" t="str">
            <v>2022</v>
          </cell>
          <cell r="C3818" t="str">
            <v>王文翔</v>
          </cell>
          <cell r="D3818" t="str">
            <v>男</v>
          </cell>
          <cell r="E3818" t="str">
            <v>610122200104010611</v>
          </cell>
          <cell r="F3818" t="str">
            <v>全日制硕士</v>
          </cell>
          <cell r="G3818" t="str">
            <v>建筑工程学院</v>
          </cell>
          <cell r="H3818" t="str">
            <v>土木水利</v>
          </cell>
          <cell r="I3818" t="str">
            <v>熊二刚</v>
          </cell>
          <cell r="J3818" t="str">
            <v>共青团员</v>
          </cell>
          <cell r="K3818" t="str">
            <v>007140</v>
          </cell>
          <cell r="L3818" t="str">
            <v>非定向</v>
          </cell>
          <cell r="M3818" t="str">
            <v>无专项计划</v>
          </cell>
          <cell r="N3818" t="str">
            <v>汉族</v>
          </cell>
          <cell r="O3818" t="str">
            <v>南校区</v>
          </cell>
          <cell r="P3818" t="str">
            <v>15809213147</v>
          </cell>
          <cell r="Q3818" t="str">
            <v>0</v>
          </cell>
          <cell r="R3818" t="str">
            <v>全国统考</v>
          </cell>
          <cell r="S3818" t="str">
            <v>陕西省</v>
          </cell>
          <cell r="T3818" t="str">
            <v>应届本科毕业生</v>
          </cell>
        </row>
        <row r="3818">
          <cell r="V3818" t="str">
            <v>陕西省其它其它</v>
          </cell>
          <cell r="W3818" t="str">
            <v/>
          </cell>
        </row>
        <row r="3818">
          <cell r="Y3818" t="str">
            <v/>
          </cell>
        </row>
        <row r="3819">
          <cell r="A3819" t="str">
            <v>2022228083</v>
          </cell>
          <cell r="B3819" t="str">
            <v>2022</v>
          </cell>
          <cell r="C3819" t="str">
            <v>郑竣方</v>
          </cell>
          <cell r="D3819" t="str">
            <v>女</v>
          </cell>
          <cell r="E3819" t="str">
            <v>511502199910205585</v>
          </cell>
          <cell r="F3819" t="str">
            <v>全日制硕士</v>
          </cell>
          <cell r="G3819" t="str">
            <v>建筑工程学院</v>
          </cell>
          <cell r="H3819" t="str">
            <v>土木水利</v>
          </cell>
          <cell r="I3819" t="str">
            <v>袁春燕</v>
          </cell>
          <cell r="J3819" t="str">
            <v>共青团员</v>
          </cell>
          <cell r="K3819" t="str">
            <v>007299</v>
          </cell>
          <cell r="L3819" t="str">
            <v>非定向</v>
          </cell>
          <cell r="M3819" t="str">
            <v>无专项计划</v>
          </cell>
          <cell r="N3819" t="str">
            <v>汉族</v>
          </cell>
          <cell r="O3819" t="str">
            <v>南校区</v>
          </cell>
          <cell r="P3819" t="str">
            <v>19983456679</v>
          </cell>
          <cell r="Q3819" t="str">
            <v>13154696417</v>
          </cell>
          <cell r="R3819" t="str">
            <v>全国统考</v>
          </cell>
          <cell r="S3819" t="str">
            <v>四川省</v>
          </cell>
          <cell r="T3819" t="str">
            <v>应届本科毕业生</v>
          </cell>
        </row>
        <row r="3819">
          <cell r="V3819" t="str">
            <v>四川省其它其它</v>
          </cell>
          <cell r="W3819" t="str">
            <v/>
          </cell>
        </row>
        <row r="3819">
          <cell r="Y3819" t="str">
            <v/>
          </cell>
        </row>
        <row r="3820">
          <cell r="A3820" t="str">
            <v>2022228084</v>
          </cell>
          <cell r="B3820" t="str">
            <v>2022</v>
          </cell>
          <cell r="C3820" t="str">
            <v>韩亦卓</v>
          </cell>
          <cell r="D3820" t="str">
            <v>男</v>
          </cell>
          <cell r="E3820" t="str">
            <v>610322200009185238</v>
          </cell>
          <cell r="F3820" t="str">
            <v>全日制硕士</v>
          </cell>
          <cell r="G3820" t="str">
            <v>建筑工程学院</v>
          </cell>
          <cell r="H3820" t="str">
            <v>土木水利</v>
          </cell>
          <cell r="I3820" t="str">
            <v>叶艳霞</v>
          </cell>
          <cell r="J3820" t="str">
            <v>共青团员</v>
          </cell>
          <cell r="K3820" t="str">
            <v>006715</v>
          </cell>
          <cell r="L3820" t="str">
            <v>非定向</v>
          </cell>
          <cell r="M3820" t="str">
            <v>无专项计划</v>
          </cell>
          <cell r="N3820" t="str">
            <v>汉族</v>
          </cell>
          <cell r="O3820" t="str">
            <v>南校区</v>
          </cell>
          <cell r="P3820" t="str">
            <v>19809171583</v>
          </cell>
          <cell r="Q3820" t="str">
            <v>13992711814</v>
          </cell>
          <cell r="R3820" t="str">
            <v>全国统考</v>
          </cell>
          <cell r="S3820" t="str">
            <v>陕西省</v>
          </cell>
          <cell r="T3820" t="str">
            <v>应届本科毕业生</v>
          </cell>
        </row>
        <row r="3820">
          <cell r="V3820" t="str">
            <v>陕西省其它其它</v>
          </cell>
          <cell r="W3820" t="str">
            <v/>
          </cell>
        </row>
        <row r="3820">
          <cell r="Y3820" t="str">
            <v/>
          </cell>
        </row>
        <row r="3821">
          <cell r="A3821" t="str">
            <v>2022228085</v>
          </cell>
          <cell r="B3821" t="str">
            <v>2022</v>
          </cell>
          <cell r="C3821" t="str">
            <v>张一程</v>
          </cell>
          <cell r="D3821" t="str">
            <v>男</v>
          </cell>
          <cell r="E3821" t="str">
            <v>532522199805030015</v>
          </cell>
          <cell r="F3821" t="str">
            <v>全日制硕士</v>
          </cell>
          <cell r="G3821" t="str">
            <v>建筑工程学院</v>
          </cell>
          <cell r="H3821" t="str">
            <v>土木水利</v>
          </cell>
          <cell r="I3821" t="str">
            <v>秦朝刚</v>
          </cell>
          <cell r="J3821" t="str">
            <v>共青团员</v>
          </cell>
          <cell r="K3821" t="str">
            <v>190007</v>
          </cell>
          <cell r="L3821" t="str">
            <v>定向</v>
          </cell>
          <cell r="M3821" t="str">
            <v>少数民族骨干计划</v>
          </cell>
          <cell r="N3821" t="str">
            <v>哈尼族</v>
          </cell>
          <cell r="O3821" t="str">
            <v>南校区</v>
          </cell>
          <cell r="P3821" t="str">
            <v>15911366288</v>
          </cell>
          <cell r="Q3821" t="str">
            <v>0</v>
          </cell>
          <cell r="R3821" t="str">
            <v>全国统考</v>
          </cell>
          <cell r="S3821" t="str">
            <v>云南省</v>
          </cell>
          <cell r="T3821" t="str">
            <v>其他人员</v>
          </cell>
          <cell r="U3821" t="str">
            <v>云南省教育厅</v>
          </cell>
          <cell r="V3821" t="str">
            <v>云南省其它其它</v>
          </cell>
          <cell r="W3821" t="str">
            <v/>
          </cell>
        </row>
        <row r="3821">
          <cell r="Y3821" t="str">
            <v/>
          </cell>
        </row>
        <row r="3822">
          <cell r="A3822" t="str">
            <v>2022234079</v>
          </cell>
          <cell r="B3822" t="str">
            <v>2022</v>
          </cell>
          <cell r="C3822" t="str">
            <v>唐越</v>
          </cell>
          <cell r="D3822" t="str">
            <v>男</v>
          </cell>
          <cell r="E3822" t="str">
            <v>500384199910250037</v>
          </cell>
          <cell r="F3822" t="str">
            <v>全日制硕士</v>
          </cell>
          <cell r="G3822" t="str">
            <v>运输工程学院</v>
          </cell>
          <cell r="H3822" t="str">
            <v>交通运输</v>
          </cell>
          <cell r="I3822" t="str">
            <v>徐婷</v>
          </cell>
          <cell r="J3822" t="str">
            <v>共青团员</v>
          </cell>
          <cell r="K3822" t="str">
            <v>110072</v>
          </cell>
          <cell r="L3822" t="str">
            <v>非定向</v>
          </cell>
          <cell r="M3822" t="str">
            <v>无专项计划</v>
          </cell>
          <cell r="N3822" t="str">
            <v>汉族</v>
          </cell>
          <cell r="O3822" t="str">
            <v>南校区</v>
          </cell>
          <cell r="P3822" t="str">
            <v>13028328680</v>
          </cell>
          <cell r="Q3822" t="str">
            <v>13028328680</v>
          </cell>
          <cell r="R3822" t="str">
            <v>全国统考</v>
          </cell>
          <cell r="S3822" t="str">
            <v>重庆市</v>
          </cell>
          <cell r="T3822" t="str">
            <v>应届本科毕业生</v>
          </cell>
        </row>
        <row r="3822">
          <cell r="V3822" t="str">
            <v>重庆市其它其它</v>
          </cell>
          <cell r="W3822" t="str">
            <v/>
          </cell>
        </row>
        <row r="3822">
          <cell r="Y3822" t="str">
            <v/>
          </cell>
        </row>
        <row r="3823">
          <cell r="A3823" t="str">
            <v>2022234080</v>
          </cell>
          <cell r="B3823" t="str">
            <v>2022</v>
          </cell>
          <cell r="C3823" t="str">
            <v>查艳艳</v>
          </cell>
          <cell r="D3823" t="str">
            <v>女</v>
          </cell>
          <cell r="E3823" t="str">
            <v>340803200012222223</v>
          </cell>
          <cell r="F3823" t="str">
            <v>全日制硕士</v>
          </cell>
          <cell r="G3823" t="str">
            <v>运输工程学院</v>
          </cell>
          <cell r="H3823" t="str">
            <v>交通运输</v>
          </cell>
          <cell r="I3823" t="str">
            <v>邓亚娟</v>
          </cell>
          <cell r="J3823" t="str">
            <v>共青团员</v>
          </cell>
          <cell r="K3823" t="str">
            <v>007119</v>
          </cell>
          <cell r="L3823" t="str">
            <v>非定向</v>
          </cell>
          <cell r="M3823" t="str">
            <v>无专项计划</v>
          </cell>
          <cell r="N3823" t="str">
            <v>汉族</v>
          </cell>
          <cell r="O3823" t="str">
            <v>南校区</v>
          </cell>
          <cell r="P3823" t="str">
            <v>19855618628</v>
          </cell>
          <cell r="Q3823" t="str">
            <v>0</v>
          </cell>
          <cell r="R3823" t="str">
            <v>全国统考</v>
          </cell>
          <cell r="S3823" t="str">
            <v>安徽省</v>
          </cell>
          <cell r="T3823" t="str">
            <v>应届本科毕业生</v>
          </cell>
        </row>
        <row r="3823">
          <cell r="V3823" t="str">
            <v>安徽省其它其它</v>
          </cell>
          <cell r="W3823" t="str">
            <v/>
          </cell>
        </row>
        <row r="3823">
          <cell r="Y3823" t="str">
            <v/>
          </cell>
        </row>
        <row r="3824">
          <cell r="A3824" t="str">
            <v>2022111019</v>
          </cell>
          <cell r="B3824" t="str">
            <v>2022</v>
          </cell>
          <cell r="C3824" t="str">
            <v>黄嘉伟</v>
          </cell>
          <cell r="D3824" t="str">
            <v>男</v>
          </cell>
          <cell r="E3824" t="str">
            <v>610124199910212717</v>
          </cell>
          <cell r="F3824" t="str">
            <v>全日制硕士</v>
          </cell>
          <cell r="G3824" t="str">
            <v>人文学院</v>
          </cell>
          <cell r="H3824" t="str">
            <v>法学</v>
          </cell>
          <cell r="I3824" t="str">
            <v>刘志</v>
          </cell>
          <cell r="J3824" t="str">
            <v>中共党员</v>
          </cell>
          <cell r="K3824" t="str">
            <v>004061</v>
          </cell>
          <cell r="L3824" t="str">
            <v>非定向</v>
          </cell>
          <cell r="M3824" t="str">
            <v>无专项计划</v>
          </cell>
          <cell r="N3824" t="str">
            <v>汉族</v>
          </cell>
          <cell r="O3824" t="str">
            <v>南校区</v>
          </cell>
          <cell r="P3824" t="str">
            <v>17792959890</v>
          </cell>
          <cell r="Q3824" t="str">
            <v>0</v>
          </cell>
          <cell r="R3824" t="str">
            <v>全国统考</v>
          </cell>
          <cell r="S3824" t="str">
            <v>陕西省</v>
          </cell>
          <cell r="T3824" t="str">
            <v>应届本科毕业生</v>
          </cell>
        </row>
        <row r="3824">
          <cell r="V3824" t="str">
            <v>陕西省其它其它</v>
          </cell>
          <cell r="W3824" t="str">
            <v/>
          </cell>
        </row>
        <row r="3824">
          <cell r="Y3824" t="str">
            <v/>
          </cell>
        </row>
        <row r="3825">
          <cell r="A3825" t="str">
            <v>2022111020</v>
          </cell>
          <cell r="B3825" t="str">
            <v>2022</v>
          </cell>
          <cell r="C3825" t="str">
            <v>张宇</v>
          </cell>
          <cell r="D3825" t="str">
            <v>女</v>
          </cell>
          <cell r="E3825" t="str">
            <v>152801200003230620</v>
          </cell>
          <cell r="F3825" t="str">
            <v>全日制硕士</v>
          </cell>
          <cell r="G3825" t="str">
            <v>人文学院</v>
          </cell>
          <cell r="H3825" t="str">
            <v>法学</v>
          </cell>
          <cell r="I3825" t="str">
            <v>高亚军</v>
          </cell>
          <cell r="J3825" t="str">
            <v>共青团员</v>
          </cell>
          <cell r="K3825" t="str">
            <v>006888</v>
          </cell>
          <cell r="L3825" t="str">
            <v>非定向</v>
          </cell>
          <cell r="M3825" t="str">
            <v>无专项计划</v>
          </cell>
          <cell r="N3825" t="str">
            <v>汉族</v>
          </cell>
          <cell r="O3825" t="str">
            <v>南校区</v>
          </cell>
          <cell r="P3825" t="str">
            <v>18804783518</v>
          </cell>
          <cell r="Q3825" t="str">
            <v>0</v>
          </cell>
          <cell r="R3825" t="str">
            <v>全国统考</v>
          </cell>
          <cell r="S3825" t="str">
            <v>内蒙古自治区</v>
          </cell>
          <cell r="T3825" t="str">
            <v>应届本科毕业生</v>
          </cell>
        </row>
        <row r="3825">
          <cell r="V3825" t="str">
            <v>内蒙古自治区其它其它</v>
          </cell>
          <cell r="W3825" t="str">
            <v/>
          </cell>
        </row>
        <row r="3825">
          <cell r="Y3825" t="str">
            <v/>
          </cell>
        </row>
        <row r="3826">
          <cell r="A3826" t="str">
            <v>2022111021</v>
          </cell>
          <cell r="B3826" t="str">
            <v>2022</v>
          </cell>
          <cell r="C3826" t="str">
            <v>张若男</v>
          </cell>
          <cell r="D3826" t="str">
            <v>女</v>
          </cell>
          <cell r="E3826" t="str">
            <v>370802200007241525</v>
          </cell>
          <cell r="F3826" t="str">
            <v>全日制硕士</v>
          </cell>
          <cell r="G3826" t="str">
            <v>人文学院</v>
          </cell>
          <cell r="H3826" t="str">
            <v>法学</v>
          </cell>
          <cell r="I3826" t="str">
            <v>贺桂华</v>
          </cell>
          <cell r="J3826" t="str">
            <v>中共预备党员</v>
          </cell>
          <cell r="K3826" t="str">
            <v>004087</v>
          </cell>
          <cell r="L3826" t="str">
            <v>非定向</v>
          </cell>
          <cell r="M3826" t="str">
            <v>无专项计划</v>
          </cell>
          <cell r="N3826" t="str">
            <v>蒙古族</v>
          </cell>
          <cell r="O3826" t="str">
            <v>南校区</v>
          </cell>
          <cell r="P3826" t="str">
            <v>13371207050</v>
          </cell>
          <cell r="Q3826" t="str">
            <v>0</v>
          </cell>
          <cell r="R3826" t="str">
            <v>全国统考</v>
          </cell>
          <cell r="S3826" t="str">
            <v>山东省</v>
          </cell>
          <cell r="T3826" t="str">
            <v>应届本科毕业生</v>
          </cell>
        </row>
        <row r="3826">
          <cell r="V3826" t="str">
            <v>山东省其它其它</v>
          </cell>
          <cell r="W3826" t="str">
            <v/>
          </cell>
        </row>
        <row r="3826">
          <cell r="Y3826" t="str">
            <v/>
          </cell>
        </row>
        <row r="3827">
          <cell r="A3827" t="str">
            <v>2022111022</v>
          </cell>
          <cell r="B3827" t="str">
            <v>2022</v>
          </cell>
          <cell r="C3827" t="str">
            <v>刘敏</v>
          </cell>
          <cell r="D3827" t="str">
            <v>女</v>
          </cell>
          <cell r="E3827" t="str">
            <v>371326199501228229</v>
          </cell>
          <cell r="F3827" t="str">
            <v>全日制硕士</v>
          </cell>
          <cell r="G3827" t="str">
            <v>人文学院</v>
          </cell>
          <cell r="H3827" t="str">
            <v>法学</v>
          </cell>
          <cell r="I3827" t="str">
            <v>李升朝</v>
          </cell>
          <cell r="J3827" t="str">
            <v>群众</v>
          </cell>
          <cell r="K3827" t="str">
            <v>005066</v>
          </cell>
          <cell r="L3827" t="str">
            <v>非定向</v>
          </cell>
          <cell r="M3827" t="str">
            <v>无专项计划</v>
          </cell>
          <cell r="N3827" t="str">
            <v>汉族</v>
          </cell>
          <cell r="O3827" t="str">
            <v>南校区</v>
          </cell>
          <cell r="P3827" t="str">
            <v>18100366802</v>
          </cell>
          <cell r="Q3827" t="str">
            <v>0</v>
          </cell>
          <cell r="R3827" t="str">
            <v>全国统考</v>
          </cell>
          <cell r="S3827" t="str">
            <v>山东省</v>
          </cell>
          <cell r="T3827" t="str">
            <v>其他人员</v>
          </cell>
        </row>
        <row r="3827">
          <cell r="V3827" t="str">
            <v>山东省其它其它</v>
          </cell>
          <cell r="W3827" t="str">
            <v/>
          </cell>
        </row>
        <row r="3827">
          <cell r="Y3827" t="str">
            <v/>
          </cell>
        </row>
        <row r="3828">
          <cell r="A3828" t="str">
            <v>2022111023</v>
          </cell>
          <cell r="B3828" t="str">
            <v>2022</v>
          </cell>
          <cell r="C3828" t="str">
            <v>滕飞龙</v>
          </cell>
          <cell r="D3828" t="str">
            <v>男</v>
          </cell>
          <cell r="E3828" t="str">
            <v>452128199910160053</v>
          </cell>
          <cell r="F3828" t="str">
            <v>全日制硕士</v>
          </cell>
          <cell r="G3828" t="str">
            <v>人文学院</v>
          </cell>
          <cell r="H3828" t="str">
            <v>法学</v>
          </cell>
          <cell r="I3828" t="str">
            <v>陈蓉</v>
          </cell>
          <cell r="J3828" t="str">
            <v>中共党员</v>
          </cell>
          <cell r="K3828" t="str">
            <v>006719</v>
          </cell>
          <cell r="L3828" t="str">
            <v>非定向</v>
          </cell>
          <cell r="M3828" t="str">
            <v>无专项计划</v>
          </cell>
          <cell r="N3828" t="str">
            <v>壮族</v>
          </cell>
          <cell r="O3828" t="str">
            <v>南校区</v>
          </cell>
          <cell r="P3828" t="str">
            <v>18775996556</v>
          </cell>
          <cell r="Q3828" t="str">
            <v>18775996556</v>
          </cell>
          <cell r="R3828" t="str">
            <v>推荐免试</v>
          </cell>
          <cell r="S3828" t="str">
            <v>广西壮族自治区</v>
          </cell>
          <cell r="T3828" t="str">
            <v>应届本科毕业生</v>
          </cell>
        </row>
        <row r="3828">
          <cell r="V3828" t="str">
            <v>广西壮族自治区其它其它</v>
          </cell>
          <cell r="W3828" t="str">
            <v/>
          </cell>
        </row>
        <row r="3828">
          <cell r="Y3828" t="str">
            <v/>
          </cell>
        </row>
        <row r="3829">
          <cell r="A3829" t="str">
            <v>2022111024</v>
          </cell>
          <cell r="B3829" t="str">
            <v>2022</v>
          </cell>
          <cell r="C3829" t="str">
            <v>樊婷</v>
          </cell>
          <cell r="D3829" t="str">
            <v>女</v>
          </cell>
          <cell r="E3829" t="str">
            <v>433101200006132022</v>
          </cell>
          <cell r="F3829" t="str">
            <v>全日制硕士</v>
          </cell>
          <cell r="G3829" t="str">
            <v>人文学院</v>
          </cell>
          <cell r="H3829" t="str">
            <v>法学</v>
          </cell>
          <cell r="I3829" t="str">
            <v>刘志</v>
          </cell>
          <cell r="J3829" t="str">
            <v>中共预备党员</v>
          </cell>
          <cell r="K3829" t="str">
            <v>004061</v>
          </cell>
          <cell r="L3829" t="str">
            <v>非定向</v>
          </cell>
          <cell r="M3829" t="str">
            <v>无专项计划</v>
          </cell>
          <cell r="N3829" t="str">
            <v>苗族</v>
          </cell>
          <cell r="O3829" t="str">
            <v>南校区</v>
          </cell>
          <cell r="P3829" t="str">
            <v>15074329952</v>
          </cell>
          <cell r="Q3829" t="str">
            <v>0</v>
          </cell>
          <cell r="R3829" t="str">
            <v>推荐免试</v>
          </cell>
          <cell r="S3829" t="str">
            <v>湖南省</v>
          </cell>
          <cell r="T3829" t="str">
            <v>应届本科毕业生</v>
          </cell>
        </row>
        <row r="3829">
          <cell r="V3829" t="str">
            <v>湖南省其它其它</v>
          </cell>
          <cell r="W3829" t="str">
            <v/>
          </cell>
        </row>
        <row r="3829">
          <cell r="Y3829" t="str">
            <v/>
          </cell>
        </row>
        <row r="3830">
          <cell r="A3830" t="str">
            <v>2022111025</v>
          </cell>
          <cell r="B3830" t="str">
            <v>2022</v>
          </cell>
          <cell r="C3830" t="str">
            <v>冯延蕊</v>
          </cell>
          <cell r="D3830" t="str">
            <v>女</v>
          </cell>
          <cell r="E3830" t="str">
            <v>620321200011130629</v>
          </cell>
          <cell r="F3830" t="str">
            <v>全日制硕士</v>
          </cell>
          <cell r="G3830" t="str">
            <v>人文学院</v>
          </cell>
          <cell r="H3830" t="str">
            <v>法学</v>
          </cell>
          <cell r="I3830" t="str">
            <v>陈蓉</v>
          </cell>
          <cell r="J3830" t="str">
            <v>中共预备党员</v>
          </cell>
          <cell r="K3830" t="str">
            <v>006719</v>
          </cell>
          <cell r="L3830" t="str">
            <v>非定向</v>
          </cell>
          <cell r="M3830" t="str">
            <v>无专项计划</v>
          </cell>
          <cell r="N3830" t="str">
            <v>汉族</v>
          </cell>
          <cell r="O3830" t="str">
            <v>南校区</v>
          </cell>
          <cell r="P3830" t="str">
            <v>15609458725</v>
          </cell>
          <cell r="Q3830" t="str">
            <v>0</v>
          </cell>
          <cell r="R3830" t="str">
            <v>推荐免试</v>
          </cell>
          <cell r="S3830" t="str">
            <v>甘肃省</v>
          </cell>
          <cell r="T3830" t="str">
            <v>应届本科毕业生</v>
          </cell>
        </row>
        <row r="3830">
          <cell r="V3830" t="str">
            <v>甘肃省其它其它</v>
          </cell>
          <cell r="W3830" t="str">
            <v/>
          </cell>
        </row>
        <row r="3830">
          <cell r="Y3830" t="str">
            <v/>
          </cell>
        </row>
        <row r="3831">
          <cell r="A3831" t="str">
            <v>2022229065</v>
          </cell>
          <cell r="B3831" t="str">
            <v>2022</v>
          </cell>
          <cell r="C3831" t="str">
            <v>王越</v>
          </cell>
          <cell r="D3831" t="str">
            <v>女</v>
          </cell>
          <cell r="E3831" t="str">
            <v>610124200110130620</v>
          </cell>
          <cell r="F3831" t="str">
            <v>全日制硕士</v>
          </cell>
          <cell r="G3831" t="str">
            <v>水利与环境学院</v>
          </cell>
          <cell r="H3831" t="str">
            <v>土木水利</v>
          </cell>
          <cell r="I3831" t="str">
            <v>乔晓英</v>
          </cell>
          <cell r="J3831" t="str">
            <v>共青团员</v>
          </cell>
          <cell r="K3831" t="str">
            <v>006242</v>
          </cell>
          <cell r="L3831" t="str">
            <v>非定向</v>
          </cell>
          <cell r="M3831" t="str">
            <v>无专项计划</v>
          </cell>
          <cell r="N3831" t="str">
            <v>汉族</v>
          </cell>
          <cell r="O3831" t="str">
            <v>南校区</v>
          </cell>
          <cell r="P3831" t="str">
            <v>15829247027</v>
          </cell>
          <cell r="Q3831" t="str">
            <v>0</v>
          </cell>
          <cell r="R3831" t="str">
            <v>全国统考</v>
          </cell>
          <cell r="S3831" t="str">
            <v>陕西省</v>
          </cell>
          <cell r="T3831" t="str">
            <v>应届本科毕业生</v>
          </cell>
        </row>
        <row r="3831">
          <cell r="V3831" t="str">
            <v>陕西省其它其它</v>
          </cell>
          <cell r="W3831" t="str">
            <v/>
          </cell>
        </row>
        <row r="3831">
          <cell r="Y3831" t="str">
            <v/>
          </cell>
        </row>
        <row r="3832">
          <cell r="A3832" t="str">
            <v>2022229067</v>
          </cell>
          <cell r="B3832" t="str">
            <v>2022</v>
          </cell>
          <cell r="C3832" t="str">
            <v>陈玉雪</v>
          </cell>
          <cell r="D3832" t="str">
            <v>女</v>
          </cell>
          <cell r="E3832" t="str">
            <v>130523200001052425</v>
          </cell>
          <cell r="F3832" t="str">
            <v>全日制硕士</v>
          </cell>
          <cell r="G3832" t="str">
            <v>水利与环境学院</v>
          </cell>
          <cell r="H3832" t="str">
            <v>土木水利</v>
          </cell>
          <cell r="I3832" t="str">
            <v>程东会</v>
          </cell>
          <cell r="J3832" t="str">
            <v>共青团员</v>
          </cell>
          <cell r="K3832" t="str">
            <v>007083</v>
          </cell>
          <cell r="L3832" t="str">
            <v>非定向</v>
          </cell>
          <cell r="M3832" t="str">
            <v>无专项计划</v>
          </cell>
          <cell r="N3832" t="str">
            <v>汉族</v>
          </cell>
          <cell r="O3832" t="str">
            <v>南校区</v>
          </cell>
          <cell r="P3832" t="str">
            <v>15075954775</v>
          </cell>
          <cell r="Q3832" t="str">
            <v>0</v>
          </cell>
          <cell r="R3832" t="str">
            <v>全国统考</v>
          </cell>
          <cell r="S3832" t="str">
            <v>河北省</v>
          </cell>
          <cell r="T3832" t="str">
            <v>应届本科毕业生</v>
          </cell>
        </row>
        <row r="3832">
          <cell r="V3832" t="str">
            <v>河北省其它其它</v>
          </cell>
          <cell r="W3832" t="str">
            <v/>
          </cell>
        </row>
        <row r="3832">
          <cell r="Y3832" t="str">
            <v/>
          </cell>
        </row>
        <row r="3833">
          <cell r="A3833" t="str">
            <v>2022229068</v>
          </cell>
          <cell r="B3833" t="str">
            <v>2022</v>
          </cell>
          <cell r="C3833" t="str">
            <v>苏马博嘉</v>
          </cell>
          <cell r="D3833" t="str">
            <v>男</v>
          </cell>
          <cell r="E3833" t="str">
            <v>62010219990630361X</v>
          </cell>
          <cell r="F3833" t="str">
            <v>全日制硕士</v>
          </cell>
          <cell r="G3833" t="str">
            <v>水利与环境学院</v>
          </cell>
          <cell r="H3833" t="str">
            <v>土木水利</v>
          </cell>
          <cell r="I3833" t="str">
            <v>王玮</v>
          </cell>
          <cell r="J3833" t="str">
            <v>共青团员</v>
          </cell>
          <cell r="K3833" t="str">
            <v>006241</v>
          </cell>
          <cell r="L3833" t="str">
            <v>非定向</v>
          </cell>
          <cell r="M3833" t="str">
            <v>无专项计划</v>
          </cell>
          <cell r="N3833" t="str">
            <v>回族</v>
          </cell>
          <cell r="O3833" t="str">
            <v>南校区</v>
          </cell>
          <cell r="P3833" t="str">
            <v>13195014742</v>
          </cell>
          <cell r="Q3833" t="str">
            <v>0</v>
          </cell>
          <cell r="R3833" t="str">
            <v>全国统考</v>
          </cell>
          <cell r="S3833" t="str">
            <v>陕西省</v>
          </cell>
          <cell r="T3833" t="str">
            <v>应届本科毕业生</v>
          </cell>
        </row>
        <row r="3833">
          <cell r="V3833" t="str">
            <v>陕西省其它其它</v>
          </cell>
          <cell r="W3833" t="str">
            <v/>
          </cell>
        </row>
        <row r="3833">
          <cell r="Y3833" t="str">
            <v/>
          </cell>
        </row>
        <row r="3834">
          <cell r="A3834" t="str">
            <v>2022229069</v>
          </cell>
          <cell r="B3834" t="str">
            <v>2022</v>
          </cell>
          <cell r="C3834" t="str">
            <v>王金泉</v>
          </cell>
          <cell r="D3834" t="str">
            <v>男</v>
          </cell>
          <cell r="E3834" t="str">
            <v>610581200001300650</v>
          </cell>
          <cell r="F3834" t="str">
            <v>全日制硕士</v>
          </cell>
          <cell r="G3834" t="str">
            <v>水利与环境学院</v>
          </cell>
          <cell r="H3834" t="str">
            <v>土木水利</v>
          </cell>
          <cell r="I3834" t="str">
            <v>贺军奇</v>
          </cell>
          <cell r="J3834" t="str">
            <v>共青团员</v>
          </cell>
          <cell r="K3834" t="str">
            <v>007222</v>
          </cell>
          <cell r="L3834" t="str">
            <v>非定向</v>
          </cell>
          <cell r="M3834" t="str">
            <v>无专项计划</v>
          </cell>
          <cell r="N3834" t="str">
            <v>汉族</v>
          </cell>
          <cell r="O3834" t="str">
            <v>南校区</v>
          </cell>
          <cell r="P3834" t="str">
            <v>18829337055</v>
          </cell>
          <cell r="Q3834" t="str">
            <v>18829337055</v>
          </cell>
          <cell r="R3834" t="str">
            <v>全国统考</v>
          </cell>
          <cell r="S3834" t="str">
            <v>陕西省</v>
          </cell>
          <cell r="T3834" t="str">
            <v>应届本科毕业生</v>
          </cell>
        </row>
        <row r="3834">
          <cell r="V3834" t="str">
            <v>陕西省其它其它</v>
          </cell>
          <cell r="W3834" t="str">
            <v/>
          </cell>
        </row>
        <row r="3834">
          <cell r="Y3834" t="str">
            <v/>
          </cell>
        </row>
        <row r="3835">
          <cell r="A3835" t="str">
            <v>2022229071</v>
          </cell>
          <cell r="B3835" t="str">
            <v>2022</v>
          </cell>
          <cell r="C3835" t="str">
            <v>王立鑫</v>
          </cell>
          <cell r="D3835" t="str">
            <v>男</v>
          </cell>
          <cell r="E3835" t="str">
            <v>410522199902200312</v>
          </cell>
          <cell r="F3835" t="str">
            <v>全日制硕士</v>
          </cell>
          <cell r="G3835" t="str">
            <v>水利与环境学院</v>
          </cell>
          <cell r="H3835" t="str">
            <v>土木水利</v>
          </cell>
          <cell r="I3835" t="str">
            <v>刘燕</v>
          </cell>
          <cell r="J3835" t="str">
            <v>群众</v>
          </cell>
          <cell r="K3835" t="str">
            <v>007061</v>
          </cell>
          <cell r="L3835" t="str">
            <v>非定向</v>
          </cell>
          <cell r="M3835" t="str">
            <v>无专项计划</v>
          </cell>
          <cell r="N3835" t="str">
            <v>汉族</v>
          </cell>
          <cell r="O3835" t="str">
            <v>南校区</v>
          </cell>
          <cell r="P3835" t="str">
            <v>18768973406</v>
          </cell>
          <cell r="Q3835" t="str">
            <v>0</v>
          </cell>
          <cell r="R3835" t="str">
            <v>全国统考</v>
          </cell>
          <cell r="S3835" t="str">
            <v>河南省</v>
          </cell>
          <cell r="T3835" t="str">
            <v>应届本科毕业生</v>
          </cell>
        </row>
        <row r="3835">
          <cell r="V3835" t="str">
            <v>河南省其它其它</v>
          </cell>
          <cell r="W3835" t="str">
            <v/>
          </cell>
        </row>
        <row r="3835">
          <cell r="Y3835" t="str">
            <v/>
          </cell>
        </row>
        <row r="3836">
          <cell r="A3836" t="str">
            <v>2022131022</v>
          </cell>
          <cell r="B3836" t="str">
            <v>2022</v>
          </cell>
          <cell r="C3836" t="str">
            <v>朱晨旭</v>
          </cell>
          <cell r="D3836" t="str">
            <v>男</v>
          </cell>
          <cell r="E3836" t="str">
            <v>411282199811180337</v>
          </cell>
          <cell r="F3836" t="str">
            <v>全日制硕士</v>
          </cell>
          <cell r="G3836" t="str">
            <v>材料科学与工程学院</v>
          </cell>
          <cell r="H3836" t="str">
            <v>材料科学与工程</v>
          </cell>
          <cell r="I3836" t="str">
            <v>常明丰</v>
          </cell>
          <cell r="J3836" t="str">
            <v>共青团员</v>
          </cell>
          <cell r="K3836" t="str">
            <v>130065</v>
          </cell>
          <cell r="L3836" t="str">
            <v>非定向</v>
          </cell>
          <cell r="M3836" t="str">
            <v>无专项计划</v>
          </cell>
          <cell r="N3836" t="str">
            <v>汉族</v>
          </cell>
          <cell r="O3836" t="str">
            <v>南校区</v>
          </cell>
          <cell r="P3836" t="str">
            <v>15670939987</v>
          </cell>
          <cell r="Q3836" t="str">
            <v>0</v>
          </cell>
          <cell r="R3836" t="str">
            <v>全国统考</v>
          </cell>
          <cell r="S3836" t="str">
            <v>河南省</v>
          </cell>
          <cell r="T3836" t="str">
            <v>应届本科毕业生</v>
          </cell>
        </row>
        <row r="3836">
          <cell r="V3836" t="str">
            <v>河南省其它其它</v>
          </cell>
          <cell r="W3836" t="str">
            <v/>
          </cell>
        </row>
        <row r="3836">
          <cell r="Y3836" t="str">
            <v/>
          </cell>
        </row>
        <row r="3837">
          <cell r="A3837" t="str">
            <v>2022131023</v>
          </cell>
          <cell r="B3837" t="str">
            <v>2022</v>
          </cell>
          <cell r="C3837" t="str">
            <v>郭世龙</v>
          </cell>
          <cell r="D3837" t="str">
            <v>男</v>
          </cell>
          <cell r="E3837" t="str">
            <v>142733200101074514</v>
          </cell>
          <cell r="F3837" t="str">
            <v>全日制硕士</v>
          </cell>
          <cell r="G3837" t="str">
            <v>材料科学与工程学院</v>
          </cell>
          <cell r="H3837" t="str">
            <v>材料科学与工程</v>
          </cell>
          <cell r="I3837" t="str">
            <v>宋莉芳</v>
          </cell>
          <cell r="J3837" t="str">
            <v>共青团员</v>
          </cell>
          <cell r="K3837" t="str">
            <v>110083</v>
          </cell>
          <cell r="L3837" t="str">
            <v>非定向</v>
          </cell>
          <cell r="M3837" t="str">
            <v>无专项计划</v>
          </cell>
          <cell r="N3837" t="str">
            <v>汉族</v>
          </cell>
          <cell r="O3837" t="str">
            <v>南校区</v>
          </cell>
          <cell r="P3837" t="str">
            <v>18235913630</v>
          </cell>
          <cell r="Q3837" t="str">
            <v>15034559891</v>
          </cell>
          <cell r="R3837" t="str">
            <v>全国统考</v>
          </cell>
          <cell r="S3837" t="str">
            <v>山西省</v>
          </cell>
          <cell r="T3837" t="str">
            <v>应届本科毕业生</v>
          </cell>
        </row>
        <row r="3837">
          <cell r="V3837" t="str">
            <v>山西省其它其它</v>
          </cell>
          <cell r="W3837" t="str">
            <v/>
          </cell>
        </row>
        <row r="3837">
          <cell r="Y3837" t="str">
            <v/>
          </cell>
        </row>
        <row r="3838">
          <cell r="A3838" t="str">
            <v>2022131024</v>
          </cell>
          <cell r="B3838" t="str">
            <v>2022</v>
          </cell>
          <cell r="C3838" t="str">
            <v>李家辉</v>
          </cell>
          <cell r="D3838" t="str">
            <v>男</v>
          </cell>
          <cell r="E3838" t="str">
            <v>410223199811137039</v>
          </cell>
          <cell r="F3838" t="str">
            <v>全日制硕士</v>
          </cell>
          <cell r="G3838" t="str">
            <v>材料科学与工程学院</v>
          </cell>
          <cell r="H3838" t="str">
            <v>材料科学与工程</v>
          </cell>
          <cell r="I3838" t="str">
            <v>张研</v>
          </cell>
          <cell r="J3838" t="str">
            <v>共青团员</v>
          </cell>
          <cell r="K3838" t="str">
            <v>150003</v>
          </cell>
          <cell r="L3838" t="str">
            <v>非定向</v>
          </cell>
          <cell r="M3838" t="str">
            <v>无专项计划</v>
          </cell>
          <cell r="N3838" t="str">
            <v>汉族</v>
          </cell>
          <cell r="O3838" t="str">
            <v>南校区</v>
          </cell>
          <cell r="P3838" t="str">
            <v>17513362370</v>
          </cell>
          <cell r="Q3838" t="str">
            <v>0</v>
          </cell>
          <cell r="R3838" t="str">
            <v>全国统考</v>
          </cell>
          <cell r="S3838" t="str">
            <v>河南省</v>
          </cell>
          <cell r="T3838" t="str">
            <v>应届本科毕业生</v>
          </cell>
        </row>
        <row r="3838">
          <cell r="V3838" t="str">
            <v>河南省其它其它</v>
          </cell>
          <cell r="W3838" t="str">
            <v/>
          </cell>
        </row>
        <row r="3838">
          <cell r="Y3838" t="str">
            <v/>
          </cell>
        </row>
        <row r="3839">
          <cell r="A3839" t="str">
            <v>2022141013</v>
          </cell>
          <cell r="B3839" t="str">
            <v>2022</v>
          </cell>
          <cell r="C3839" t="str">
            <v>樊其月</v>
          </cell>
          <cell r="D3839" t="str">
            <v>女</v>
          </cell>
          <cell r="E3839" t="str">
            <v>420621199810290729</v>
          </cell>
          <cell r="F3839" t="str">
            <v>全日制硕士</v>
          </cell>
          <cell r="G3839" t="str">
            <v>建筑学院</v>
          </cell>
          <cell r="H3839" t="str">
            <v>城乡规划学</v>
          </cell>
          <cell r="I3839" t="str">
            <v>丁华</v>
          </cell>
          <cell r="J3839" t="str">
            <v>中共预备党员</v>
          </cell>
          <cell r="K3839" t="str">
            <v>005327</v>
          </cell>
          <cell r="L3839" t="str">
            <v>非定向</v>
          </cell>
          <cell r="M3839" t="str">
            <v>无专项计划</v>
          </cell>
          <cell r="N3839" t="str">
            <v>汉族</v>
          </cell>
          <cell r="O3839" t="str">
            <v>南校区</v>
          </cell>
          <cell r="P3839" t="str">
            <v>18527302779</v>
          </cell>
        </row>
        <row r="3839">
          <cell r="R3839" t="str">
            <v>全国统考</v>
          </cell>
          <cell r="S3839" t="str">
            <v>湖北省</v>
          </cell>
          <cell r="T3839" t="str">
            <v>其他人员</v>
          </cell>
        </row>
        <row r="3839">
          <cell r="V3839" t="str">
            <v>湖北省其它其它</v>
          </cell>
          <cell r="W3839" t="str">
            <v/>
          </cell>
        </row>
        <row r="3839">
          <cell r="Y3839" t="str">
            <v/>
          </cell>
        </row>
        <row r="3840">
          <cell r="A3840" t="str">
            <v>2022141014</v>
          </cell>
          <cell r="B3840" t="str">
            <v>2022</v>
          </cell>
          <cell r="C3840" t="str">
            <v>陈安宁</v>
          </cell>
          <cell r="D3840" t="str">
            <v>女</v>
          </cell>
          <cell r="E3840" t="str">
            <v>612429199909104647</v>
          </cell>
          <cell r="F3840" t="str">
            <v>全日制硕士</v>
          </cell>
          <cell r="G3840" t="str">
            <v>建筑学院</v>
          </cell>
          <cell r="H3840" t="str">
            <v>城乡规划学</v>
          </cell>
          <cell r="I3840" t="str">
            <v>侯全华</v>
          </cell>
          <cell r="J3840" t="str">
            <v>共青团员</v>
          </cell>
          <cell r="K3840" t="str">
            <v>005523</v>
          </cell>
          <cell r="L3840" t="str">
            <v>非定向</v>
          </cell>
          <cell r="M3840" t="str">
            <v>无专项计划</v>
          </cell>
          <cell r="N3840" t="str">
            <v>汉族</v>
          </cell>
          <cell r="O3840" t="str">
            <v>南校区</v>
          </cell>
          <cell r="P3840" t="str">
            <v>15191865865</v>
          </cell>
          <cell r="Q3840" t="str">
            <v>0</v>
          </cell>
          <cell r="R3840" t="str">
            <v>全国统考</v>
          </cell>
          <cell r="S3840" t="str">
            <v>陕西省</v>
          </cell>
          <cell r="T3840" t="str">
            <v>应届本科毕业生</v>
          </cell>
        </row>
        <row r="3840">
          <cell r="V3840" t="str">
            <v>陕西省其它其它</v>
          </cell>
          <cell r="W3840" t="str">
            <v/>
          </cell>
        </row>
        <row r="3840">
          <cell r="Y3840" t="str">
            <v/>
          </cell>
        </row>
        <row r="3841">
          <cell r="A3841" t="str">
            <v>2022141015</v>
          </cell>
          <cell r="B3841" t="str">
            <v>2022</v>
          </cell>
          <cell r="C3841" t="str">
            <v>杨幸娜</v>
          </cell>
          <cell r="D3841" t="str">
            <v>女</v>
          </cell>
          <cell r="E3841" t="str">
            <v>410325200005030521</v>
          </cell>
          <cell r="F3841" t="str">
            <v>全日制硕士</v>
          </cell>
          <cell r="G3841" t="str">
            <v>建筑学院</v>
          </cell>
          <cell r="H3841" t="str">
            <v>城乡规划学</v>
          </cell>
          <cell r="I3841" t="str">
            <v>刘勇</v>
          </cell>
          <cell r="J3841" t="str">
            <v>共青团员</v>
          </cell>
          <cell r="K3841" t="str">
            <v>004150</v>
          </cell>
          <cell r="L3841" t="str">
            <v>非定向</v>
          </cell>
          <cell r="M3841" t="str">
            <v>无专项计划</v>
          </cell>
          <cell r="N3841" t="str">
            <v>汉族</v>
          </cell>
          <cell r="O3841" t="str">
            <v>南校区</v>
          </cell>
          <cell r="P3841" t="str">
            <v>13137428306</v>
          </cell>
          <cell r="Q3841" t="str">
            <v>13137428306</v>
          </cell>
          <cell r="R3841" t="str">
            <v>全国统考</v>
          </cell>
          <cell r="S3841" t="str">
            <v>河南省</v>
          </cell>
          <cell r="T3841" t="str">
            <v>应届本科毕业生</v>
          </cell>
        </row>
        <row r="3841">
          <cell r="V3841" t="str">
            <v>河南省其它其它</v>
          </cell>
          <cell r="W3841" t="str">
            <v/>
          </cell>
        </row>
        <row r="3841">
          <cell r="Y3841" t="str">
            <v/>
          </cell>
        </row>
        <row r="3842">
          <cell r="A3842" t="str">
            <v>2022141016</v>
          </cell>
          <cell r="B3842" t="str">
            <v>2022</v>
          </cell>
          <cell r="C3842" t="str">
            <v>朱贺贺</v>
          </cell>
          <cell r="D3842" t="str">
            <v>男</v>
          </cell>
          <cell r="E3842" t="str">
            <v>410224199901101335</v>
          </cell>
          <cell r="F3842" t="str">
            <v>全日制硕士</v>
          </cell>
          <cell r="G3842" t="str">
            <v>建筑学院</v>
          </cell>
          <cell r="H3842" t="str">
            <v>城乡规划学</v>
          </cell>
          <cell r="I3842" t="str">
            <v>李兰</v>
          </cell>
          <cell r="J3842" t="str">
            <v>共青团员</v>
          </cell>
          <cell r="K3842" t="str">
            <v>140044</v>
          </cell>
          <cell r="L3842" t="str">
            <v>非定向</v>
          </cell>
          <cell r="M3842" t="str">
            <v>无专项计划</v>
          </cell>
          <cell r="N3842" t="str">
            <v>汉族</v>
          </cell>
          <cell r="O3842" t="str">
            <v>南校区</v>
          </cell>
          <cell r="P3842" t="str">
            <v>13781184756</v>
          </cell>
          <cell r="Q3842" t="str">
            <v>0</v>
          </cell>
          <cell r="R3842" t="str">
            <v>全国统考</v>
          </cell>
          <cell r="S3842" t="str">
            <v>河南省</v>
          </cell>
          <cell r="T3842" t="str">
            <v>应届本科毕业生</v>
          </cell>
        </row>
        <row r="3842">
          <cell r="V3842" t="str">
            <v>河南省其它其它</v>
          </cell>
          <cell r="W3842" t="str">
            <v/>
          </cell>
        </row>
        <row r="3842">
          <cell r="Y3842" t="str">
            <v/>
          </cell>
        </row>
        <row r="3843">
          <cell r="A3843" t="str">
            <v>2022141017</v>
          </cell>
          <cell r="B3843" t="str">
            <v>2022</v>
          </cell>
          <cell r="C3843" t="str">
            <v>马旭文</v>
          </cell>
          <cell r="D3843" t="str">
            <v>女</v>
          </cell>
          <cell r="E3843" t="str">
            <v>610121199903211565</v>
          </cell>
          <cell r="F3843" t="str">
            <v>全日制硕士</v>
          </cell>
          <cell r="G3843" t="str">
            <v>建筑学院</v>
          </cell>
          <cell r="H3843" t="str">
            <v>城乡规划学</v>
          </cell>
          <cell r="I3843" t="str">
            <v>丁华</v>
          </cell>
          <cell r="J3843" t="str">
            <v>群众</v>
          </cell>
          <cell r="K3843" t="str">
            <v>005327</v>
          </cell>
          <cell r="L3843" t="str">
            <v>非定向</v>
          </cell>
          <cell r="M3843" t="str">
            <v>无专项计划</v>
          </cell>
          <cell r="N3843" t="str">
            <v>汉族</v>
          </cell>
          <cell r="O3843" t="str">
            <v>南校区</v>
          </cell>
          <cell r="P3843" t="str">
            <v>18792651109</v>
          </cell>
          <cell r="Q3843" t="str">
            <v>0</v>
          </cell>
          <cell r="R3843" t="str">
            <v>全国统考</v>
          </cell>
          <cell r="S3843" t="str">
            <v>陕西省</v>
          </cell>
          <cell r="T3843" t="str">
            <v>应届本科毕业生</v>
          </cell>
        </row>
        <row r="3843">
          <cell r="V3843" t="str">
            <v>陕西省其它其它</v>
          </cell>
          <cell r="W3843" t="str">
            <v/>
          </cell>
        </row>
        <row r="3843">
          <cell r="Y3843" t="str">
            <v/>
          </cell>
        </row>
        <row r="3844">
          <cell r="A3844" t="str">
            <v>2022141018</v>
          </cell>
          <cell r="B3844" t="str">
            <v>2022</v>
          </cell>
          <cell r="C3844" t="str">
            <v>王慧</v>
          </cell>
          <cell r="D3844" t="str">
            <v>女</v>
          </cell>
          <cell r="E3844" t="str">
            <v>372928199910213227</v>
          </cell>
          <cell r="F3844" t="str">
            <v>全日制硕士</v>
          </cell>
          <cell r="G3844" t="str">
            <v>建筑学院</v>
          </cell>
          <cell r="H3844" t="str">
            <v>城乡规划学</v>
          </cell>
          <cell r="I3844" t="str">
            <v>李明</v>
          </cell>
          <cell r="J3844" t="str">
            <v>共青团员</v>
          </cell>
          <cell r="K3844" t="str">
            <v>003752</v>
          </cell>
          <cell r="L3844" t="str">
            <v>非定向</v>
          </cell>
          <cell r="M3844" t="str">
            <v>无专项计划</v>
          </cell>
          <cell r="N3844" t="str">
            <v>汉族</v>
          </cell>
          <cell r="O3844" t="str">
            <v>南校区</v>
          </cell>
          <cell r="P3844" t="str">
            <v>17861100872</v>
          </cell>
          <cell r="Q3844" t="str">
            <v>0</v>
          </cell>
          <cell r="R3844" t="str">
            <v>全国统考</v>
          </cell>
          <cell r="S3844" t="str">
            <v>山东省</v>
          </cell>
          <cell r="T3844" t="str">
            <v>应届本科毕业生</v>
          </cell>
        </row>
        <row r="3844">
          <cell r="V3844" t="str">
            <v>山东省其它其它</v>
          </cell>
          <cell r="W3844" t="str">
            <v/>
          </cell>
        </row>
        <row r="3844">
          <cell r="Y3844" t="str">
            <v/>
          </cell>
        </row>
        <row r="3845">
          <cell r="A3845" t="str">
            <v>2022141020</v>
          </cell>
          <cell r="B3845" t="str">
            <v>2022</v>
          </cell>
          <cell r="C3845" t="str">
            <v>赵欣宇</v>
          </cell>
          <cell r="D3845" t="str">
            <v>女</v>
          </cell>
          <cell r="E3845" t="str">
            <v>150430199805220021</v>
          </cell>
          <cell r="F3845" t="str">
            <v>全日制硕士</v>
          </cell>
          <cell r="G3845" t="str">
            <v>建筑学院</v>
          </cell>
          <cell r="H3845" t="str">
            <v>城乡规划学</v>
          </cell>
          <cell r="I3845" t="str">
            <v>林高瑞</v>
          </cell>
          <cell r="J3845" t="str">
            <v>中共党员</v>
          </cell>
          <cell r="K3845" t="str">
            <v>005525</v>
          </cell>
          <cell r="L3845" t="str">
            <v>非定向</v>
          </cell>
          <cell r="M3845" t="str">
            <v>无专项计划</v>
          </cell>
          <cell r="N3845" t="str">
            <v>汉族</v>
          </cell>
          <cell r="O3845" t="str">
            <v>南校区</v>
          </cell>
          <cell r="P3845" t="str">
            <v>17857182633</v>
          </cell>
          <cell r="Q3845" t="str">
            <v>0</v>
          </cell>
          <cell r="R3845" t="str">
            <v>全国统考</v>
          </cell>
          <cell r="S3845" t="str">
            <v>内蒙古自治区</v>
          </cell>
          <cell r="T3845" t="str">
            <v>其他人员</v>
          </cell>
        </row>
        <row r="3845">
          <cell r="V3845" t="str">
            <v>内蒙古自治区其它其它</v>
          </cell>
          <cell r="W3845" t="str">
            <v/>
          </cell>
        </row>
        <row r="3845">
          <cell r="Y3845" t="str">
            <v/>
          </cell>
        </row>
        <row r="3846">
          <cell r="A3846" t="str">
            <v>2022141021</v>
          </cell>
          <cell r="B3846" t="str">
            <v>2022</v>
          </cell>
          <cell r="C3846" t="str">
            <v>脱雅婷</v>
          </cell>
          <cell r="D3846" t="str">
            <v>女</v>
          </cell>
          <cell r="E3846" t="str">
            <v>622801199904220021</v>
          </cell>
          <cell r="F3846" t="str">
            <v>全日制硕士</v>
          </cell>
          <cell r="G3846" t="str">
            <v>建筑学院</v>
          </cell>
          <cell r="H3846" t="str">
            <v>城乡规划学</v>
          </cell>
          <cell r="I3846" t="str">
            <v>林高瑞</v>
          </cell>
          <cell r="J3846" t="str">
            <v>中共党员</v>
          </cell>
          <cell r="K3846" t="str">
            <v>005525</v>
          </cell>
          <cell r="L3846" t="str">
            <v>非定向</v>
          </cell>
          <cell r="M3846" t="str">
            <v>无专项计划</v>
          </cell>
          <cell r="N3846" t="str">
            <v>汉族</v>
          </cell>
          <cell r="O3846" t="str">
            <v>南校区</v>
          </cell>
          <cell r="P3846" t="str">
            <v>18893843459</v>
          </cell>
          <cell r="Q3846" t="str">
            <v>0</v>
          </cell>
          <cell r="R3846" t="str">
            <v>全国统考</v>
          </cell>
          <cell r="S3846" t="str">
            <v>甘肃省</v>
          </cell>
          <cell r="T3846" t="str">
            <v>其他人员</v>
          </cell>
        </row>
        <row r="3846">
          <cell r="V3846" t="str">
            <v>甘肃省其它其它</v>
          </cell>
          <cell r="W3846" t="str">
            <v/>
          </cell>
        </row>
        <row r="3846">
          <cell r="Y3846" t="str">
            <v/>
          </cell>
        </row>
        <row r="3847">
          <cell r="A3847" t="str">
            <v>2022228086</v>
          </cell>
          <cell r="B3847" t="str">
            <v>2022</v>
          </cell>
          <cell r="C3847" t="str">
            <v>吉康乐</v>
          </cell>
          <cell r="D3847" t="str">
            <v>男</v>
          </cell>
          <cell r="E3847" t="str">
            <v>410328199608299638</v>
          </cell>
          <cell r="F3847" t="str">
            <v>全日制硕士</v>
          </cell>
          <cell r="G3847" t="str">
            <v>建筑工程学院</v>
          </cell>
          <cell r="H3847" t="str">
            <v>土木水利</v>
          </cell>
          <cell r="I3847" t="str">
            <v>杨坤</v>
          </cell>
          <cell r="J3847" t="str">
            <v>共青团员</v>
          </cell>
          <cell r="K3847" t="str">
            <v>007328</v>
          </cell>
          <cell r="L3847" t="str">
            <v>非定向</v>
          </cell>
          <cell r="M3847" t="str">
            <v>退役大学生计划</v>
          </cell>
          <cell r="N3847" t="str">
            <v>汉族</v>
          </cell>
          <cell r="O3847" t="str">
            <v>南校区</v>
          </cell>
          <cell r="P3847" t="str">
            <v>17516564012</v>
          </cell>
          <cell r="Q3847" t="str">
            <v>0</v>
          </cell>
          <cell r="R3847" t="str">
            <v>全国统考</v>
          </cell>
          <cell r="S3847" t="str">
            <v>河南省</v>
          </cell>
          <cell r="T3847" t="str">
            <v>应届本科毕业生</v>
          </cell>
        </row>
        <row r="3847">
          <cell r="V3847" t="str">
            <v>河南省其它其它</v>
          </cell>
          <cell r="W3847" t="str">
            <v/>
          </cell>
        </row>
        <row r="3847">
          <cell r="Y3847" t="str">
            <v/>
          </cell>
        </row>
        <row r="3848">
          <cell r="A3848" t="str">
            <v>2022228087</v>
          </cell>
          <cell r="B3848" t="str">
            <v>2022</v>
          </cell>
          <cell r="C3848" t="str">
            <v>毛程新</v>
          </cell>
          <cell r="D3848" t="str">
            <v>男</v>
          </cell>
          <cell r="E3848" t="str">
            <v>51340119980806611X</v>
          </cell>
          <cell r="F3848" t="str">
            <v>全日制硕士</v>
          </cell>
          <cell r="G3848" t="str">
            <v>建筑工程学院</v>
          </cell>
          <cell r="H3848" t="str">
            <v>土木水利</v>
          </cell>
          <cell r="I3848" t="str">
            <v>肖晶晶</v>
          </cell>
          <cell r="J3848" t="str">
            <v>共青团员</v>
          </cell>
          <cell r="K3848" t="str">
            <v>110103</v>
          </cell>
          <cell r="L3848" t="str">
            <v>非定向</v>
          </cell>
          <cell r="M3848" t="str">
            <v>退役大学生计划</v>
          </cell>
          <cell r="N3848" t="str">
            <v>彝族</v>
          </cell>
          <cell r="O3848" t="str">
            <v>南校区</v>
          </cell>
          <cell r="P3848" t="str">
            <v>18308284381</v>
          </cell>
          <cell r="Q3848" t="str">
            <v>0</v>
          </cell>
          <cell r="R3848" t="str">
            <v>全国统考</v>
          </cell>
          <cell r="S3848" t="str">
            <v>四川省</v>
          </cell>
          <cell r="T3848" t="str">
            <v>应届本科毕业生</v>
          </cell>
        </row>
        <row r="3848">
          <cell r="V3848" t="str">
            <v>四川省其它其它</v>
          </cell>
          <cell r="W3848" t="str">
            <v/>
          </cell>
        </row>
        <row r="3848">
          <cell r="Y3848" t="str">
            <v/>
          </cell>
        </row>
        <row r="3849">
          <cell r="A3849" t="str">
            <v>2022228089</v>
          </cell>
          <cell r="B3849" t="str">
            <v>2022</v>
          </cell>
          <cell r="C3849" t="str">
            <v>张鑫</v>
          </cell>
          <cell r="D3849" t="str">
            <v>男</v>
          </cell>
          <cell r="E3849" t="str">
            <v>610481199502286251</v>
          </cell>
          <cell r="F3849" t="str">
            <v>全日制硕士</v>
          </cell>
          <cell r="G3849" t="str">
            <v>建筑工程学院</v>
          </cell>
          <cell r="H3849" t="str">
            <v>土木水利</v>
          </cell>
          <cell r="I3849" t="str">
            <v>何俊</v>
          </cell>
          <cell r="J3849" t="str">
            <v>群众</v>
          </cell>
          <cell r="K3849" t="str">
            <v>170121</v>
          </cell>
          <cell r="L3849" t="str">
            <v>非定向</v>
          </cell>
          <cell r="M3849" t="str">
            <v>无专项计划</v>
          </cell>
          <cell r="N3849" t="str">
            <v>汉族</v>
          </cell>
          <cell r="O3849" t="str">
            <v>南校区</v>
          </cell>
          <cell r="P3849" t="str">
            <v>18595929602</v>
          </cell>
          <cell r="Q3849" t="str">
            <v>18595929602</v>
          </cell>
          <cell r="R3849" t="str">
            <v>全国统考</v>
          </cell>
          <cell r="S3849" t="str">
            <v>陕西省</v>
          </cell>
          <cell r="T3849" t="str">
            <v>其他人员</v>
          </cell>
        </row>
        <row r="3849">
          <cell r="V3849" t="str">
            <v>陕西省其它其它</v>
          </cell>
          <cell r="W3849" t="str">
            <v/>
          </cell>
        </row>
        <row r="3849">
          <cell r="Y3849" t="str">
            <v/>
          </cell>
        </row>
        <row r="3850">
          <cell r="A3850" t="str">
            <v>2022228090</v>
          </cell>
          <cell r="B3850" t="str">
            <v>2022</v>
          </cell>
          <cell r="C3850" t="str">
            <v>曹本川</v>
          </cell>
          <cell r="D3850" t="str">
            <v>男</v>
          </cell>
          <cell r="E3850" t="str">
            <v>430581200006010018</v>
          </cell>
          <cell r="F3850" t="str">
            <v>全日制硕士</v>
          </cell>
          <cell r="G3850" t="str">
            <v>建筑工程学院</v>
          </cell>
          <cell r="H3850" t="str">
            <v>土木水利</v>
          </cell>
          <cell r="I3850" t="str">
            <v>杨利伟</v>
          </cell>
          <cell r="J3850" t="str">
            <v>共青团员</v>
          </cell>
          <cell r="K3850" t="str">
            <v>006364</v>
          </cell>
          <cell r="L3850" t="str">
            <v>非定向</v>
          </cell>
          <cell r="M3850" t="str">
            <v>无专项计划</v>
          </cell>
          <cell r="N3850" t="str">
            <v>汉族</v>
          </cell>
          <cell r="O3850" t="str">
            <v>南校区</v>
          </cell>
          <cell r="P3850" t="str">
            <v>17877749885</v>
          </cell>
          <cell r="Q3850" t="str">
            <v>0</v>
          </cell>
          <cell r="R3850" t="str">
            <v>全国统考</v>
          </cell>
          <cell r="S3850" t="str">
            <v>湖南省</v>
          </cell>
          <cell r="T3850" t="str">
            <v>应届本科毕业生</v>
          </cell>
        </row>
        <row r="3850">
          <cell r="V3850" t="str">
            <v>湖南省其它其它</v>
          </cell>
          <cell r="W3850" t="str">
            <v/>
          </cell>
        </row>
        <row r="3850">
          <cell r="Y3850" t="str">
            <v/>
          </cell>
        </row>
        <row r="3851">
          <cell r="A3851" t="str">
            <v>2022228091</v>
          </cell>
          <cell r="B3851" t="str">
            <v>2022</v>
          </cell>
          <cell r="C3851" t="str">
            <v>谭越</v>
          </cell>
          <cell r="D3851" t="str">
            <v>男</v>
          </cell>
          <cell r="E3851" t="str">
            <v>45092219990926051X</v>
          </cell>
          <cell r="F3851" t="str">
            <v>全日制硕士</v>
          </cell>
          <cell r="G3851" t="str">
            <v>建筑工程学院</v>
          </cell>
          <cell r="H3851" t="str">
            <v>土木水利</v>
          </cell>
          <cell r="I3851" t="str">
            <v>胡博</v>
          </cell>
          <cell r="J3851" t="str">
            <v>共青团员</v>
          </cell>
          <cell r="K3851" t="str">
            <v>120021</v>
          </cell>
          <cell r="L3851" t="str">
            <v>非定向</v>
          </cell>
          <cell r="M3851" t="str">
            <v>无专项计划</v>
          </cell>
          <cell r="N3851" t="str">
            <v>汉族</v>
          </cell>
          <cell r="O3851" t="str">
            <v>南校区</v>
          </cell>
          <cell r="P3851" t="str">
            <v>15278556937</v>
          </cell>
          <cell r="Q3851" t="str">
            <v>0</v>
          </cell>
          <cell r="R3851" t="str">
            <v>全国统考</v>
          </cell>
          <cell r="S3851" t="str">
            <v>广西壮族自治区</v>
          </cell>
          <cell r="T3851" t="str">
            <v>应届本科毕业生</v>
          </cell>
        </row>
        <row r="3851">
          <cell r="V3851" t="str">
            <v>广西壮族自治区其它其它</v>
          </cell>
          <cell r="W3851" t="str">
            <v/>
          </cell>
        </row>
        <row r="3851">
          <cell r="Y3851" t="str">
            <v/>
          </cell>
        </row>
        <row r="3852">
          <cell r="A3852" t="str">
            <v>2022229033</v>
          </cell>
          <cell r="B3852" t="str">
            <v>2022</v>
          </cell>
          <cell r="C3852" t="str">
            <v>李秋雨</v>
          </cell>
          <cell r="D3852" t="str">
            <v>女</v>
          </cell>
          <cell r="E3852" t="str">
            <v>410221199908059927</v>
          </cell>
          <cell r="F3852" t="str">
            <v>全日制硕士</v>
          </cell>
          <cell r="G3852" t="str">
            <v>水利与环境学院</v>
          </cell>
          <cell r="H3852" t="str">
            <v>资源与环境</v>
          </cell>
          <cell r="I3852" t="str">
            <v>王震洪</v>
          </cell>
          <cell r="J3852" t="str">
            <v>共青团员</v>
          </cell>
          <cell r="K3852" t="str">
            <v>160130</v>
          </cell>
          <cell r="L3852" t="str">
            <v>非定向</v>
          </cell>
          <cell r="M3852" t="str">
            <v>无专项计划</v>
          </cell>
          <cell r="N3852" t="str">
            <v>汉族</v>
          </cell>
          <cell r="O3852" t="str">
            <v>南校区</v>
          </cell>
          <cell r="P3852" t="str">
            <v>17398967761</v>
          </cell>
          <cell r="Q3852" t="str">
            <v>0</v>
          </cell>
          <cell r="R3852" t="str">
            <v>全国统考</v>
          </cell>
          <cell r="S3852" t="str">
            <v>河南省</v>
          </cell>
          <cell r="T3852" t="str">
            <v>应届本科毕业生</v>
          </cell>
        </row>
        <row r="3852">
          <cell r="V3852" t="str">
            <v>河南省其它其它</v>
          </cell>
          <cell r="W3852" t="str">
            <v/>
          </cell>
        </row>
        <row r="3852">
          <cell r="Y3852" t="str">
            <v/>
          </cell>
        </row>
        <row r="3853">
          <cell r="A3853" t="str">
            <v>2022229034</v>
          </cell>
          <cell r="B3853" t="str">
            <v>2022</v>
          </cell>
          <cell r="C3853" t="str">
            <v>邵帅</v>
          </cell>
          <cell r="D3853" t="str">
            <v>男</v>
          </cell>
          <cell r="E3853" t="str">
            <v>341224200105120912</v>
          </cell>
          <cell r="F3853" t="str">
            <v>全日制硕士</v>
          </cell>
          <cell r="G3853" t="str">
            <v>水利与环境学院</v>
          </cell>
          <cell r="H3853" t="str">
            <v>资源与环境</v>
          </cell>
          <cell r="I3853" t="str">
            <v>吕向菲</v>
          </cell>
          <cell r="J3853" t="str">
            <v>共青团员</v>
          </cell>
          <cell r="K3853" t="str">
            <v>170021</v>
          </cell>
          <cell r="L3853" t="str">
            <v>非定向</v>
          </cell>
          <cell r="M3853" t="str">
            <v>无专项计划</v>
          </cell>
          <cell r="N3853" t="str">
            <v>汉族</v>
          </cell>
          <cell r="O3853" t="str">
            <v>南校区</v>
          </cell>
          <cell r="P3853" t="str">
            <v>13505670213</v>
          </cell>
          <cell r="Q3853" t="str">
            <v>0</v>
          </cell>
          <cell r="R3853" t="str">
            <v>全国统考</v>
          </cell>
          <cell r="S3853" t="str">
            <v>安徽省</v>
          </cell>
          <cell r="T3853" t="str">
            <v>应届本科毕业生</v>
          </cell>
        </row>
        <row r="3853">
          <cell r="V3853" t="str">
            <v>安徽省其它其它</v>
          </cell>
          <cell r="W3853" t="str">
            <v/>
          </cell>
        </row>
        <row r="3853">
          <cell r="Y3853" t="str">
            <v/>
          </cell>
        </row>
        <row r="3854">
          <cell r="A3854" t="str">
            <v>2022229035</v>
          </cell>
          <cell r="B3854" t="str">
            <v>2022</v>
          </cell>
          <cell r="C3854" t="str">
            <v>靳晓曼</v>
          </cell>
          <cell r="D3854" t="str">
            <v>女</v>
          </cell>
          <cell r="E3854" t="str">
            <v>410922200101092726</v>
          </cell>
          <cell r="F3854" t="str">
            <v>全日制硕士</v>
          </cell>
          <cell r="G3854" t="str">
            <v>水利与环境学院</v>
          </cell>
          <cell r="H3854" t="str">
            <v>资源与环境</v>
          </cell>
          <cell r="I3854" t="str">
            <v>杨莉</v>
          </cell>
          <cell r="J3854" t="str">
            <v>共青团员</v>
          </cell>
          <cell r="K3854" t="str">
            <v>006395</v>
          </cell>
          <cell r="L3854" t="str">
            <v>非定向</v>
          </cell>
          <cell r="M3854" t="str">
            <v>无专项计划</v>
          </cell>
          <cell r="N3854" t="str">
            <v>汉族</v>
          </cell>
          <cell r="O3854" t="str">
            <v>南校区</v>
          </cell>
          <cell r="P3854" t="str">
            <v>17639183296</v>
          </cell>
          <cell r="Q3854" t="str">
            <v>13939381656</v>
          </cell>
          <cell r="R3854" t="str">
            <v>全国统考</v>
          </cell>
          <cell r="S3854" t="str">
            <v>河南省</v>
          </cell>
          <cell r="T3854" t="str">
            <v>应届本科毕业生</v>
          </cell>
        </row>
        <row r="3854">
          <cell r="V3854" t="str">
            <v>河南省其它其它</v>
          </cell>
          <cell r="W3854" t="str">
            <v/>
          </cell>
        </row>
        <row r="3854">
          <cell r="Y3854" t="str">
            <v/>
          </cell>
        </row>
        <row r="3855">
          <cell r="A3855" t="str">
            <v>2022229036</v>
          </cell>
          <cell r="B3855" t="str">
            <v>2022</v>
          </cell>
          <cell r="C3855" t="str">
            <v>张海浩</v>
          </cell>
          <cell r="D3855" t="str">
            <v>男</v>
          </cell>
          <cell r="E3855" t="str">
            <v>412828200004043038</v>
          </cell>
          <cell r="F3855" t="str">
            <v>全日制硕士</v>
          </cell>
          <cell r="G3855" t="str">
            <v>水利与环境学院</v>
          </cell>
          <cell r="H3855" t="str">
            <v>资源与环境</v>
          </cell>
          <cell r="I3855" t="str">
            <v>吕继强</v>
          </cell>
          <cell r="J3855" t="str">
            <v>共青团员</v>
          </cell>
          <cell r="K3855" t="str">
            <v>150027</v>
          </cell>
          <cell r="L3855" t="str">
            <v>非定向</v>
          </cell>
          <cell r="M3855" t="str">
            <v>无专项计划</v>
          </cell>
          <cell r="N3855" t="str">
            <v>汉族</v>
          </cell>
          <cell r="O3855" t="str">
            <v>南校区</v>
          </cell>
          <cell r="P3855" t="str">
            <v>18439747576</v>
          </cell>
          <cell r="Q3855" t="str">
            <v>18439747576</v>
          </cell>
          <cell r="R3855" t="str">
            <v>全国统考</v>
          </cell>
          <cell r="S3855" t="str">
            <v>河南省</v>
          </cell>
          <cell r="T3855" t="str">
            <v>应届本科毕业生</v>
          </cell>
        </row>
        <row r="3855">
          <cell r="V3855" t="str">
            <v>河南省其它其它</v>
          </cell>
          <cell r="W3855" t="str">
            <v/>
          </cell>
        </row>
        <row r="3855">
          <cell r="Y3855" t="str">
            <v/>
          </cell>
        </row>
        <row r="3856">
          <cell r="A3856" t="str">
            <v>2022111026</v>
          </cell>
          <cell r="B3856" t="str">
            <v>2022</v>
          </cell>
          <cell r="C3856" t="str">
            <v>车畅</v>
          </cell>
          <cell r="D3856" t="str">
            <v>女</v>
          </cell>
          <cell r="E3856" t="str">
            <v>120105200004103324</v>
          </cell>
          <cell r="F3856" t="str">
            <v>全日制硕士</v>
          </cell>
          <cell r="G3856" t="str">
            <v>人文学院</v>
          </cell>
          <cell r="H3856" t="str">
            <v>法学</v>
          </cell>
          <cell r="I3856" t="str">
            <v>刘志</v>
          </cell>
          <cell r="J3856" t="str">
            <v>中共党员</v>
          </cell>
          <cell r="K3856" t="str">
            <v>004061</v>
          </cell>
          <cell r="L3856" t="str">
            <v>非定向</v>
          </cell>
          <cell r="M3856" t="str">
            <v>无专项计划</v>
          </cell>
          <cell r="N3856" t="str">
            <v>回族</v>
          </cell>
          <cell r="O3856" t="str">
            <v>南校区</v>
          </cell>
          <cell r="P3856" t="str">
            <v>13752711295</v>
          </cell>
          <cell r="Q3856" t="str">
            <v>15122018662</v>
          </cell>
          <cell r="R3856" t="str">
            <v>推荐免试</v>
          </cell>
          <cell r="S3856" t="str">
            <v>天津市</v>
          </cell>
          <cell r="T3856" t="str">
            <v>应届本科毕业生</v>
          </cell>
        </row>
        <row r="3856">
          <cell r="V3856" t="str">
            <v>天津市其它其它</v>
          </cell>
          <cell r="W3856" t="str">
            <v/>
          </cell>
        </row>
        <row r="3856">
          <cell r="Y3856" t="str">
            <v/>
          </cell>
        </row>
        <row r="3857">
          <cell r="A3857" t="str">
            <v>2022111027</v>
          </cell>
          <cell r="B3857" t="str">
            <v>2022</v>
          </cell>
          <cell r="C3857" t="str">
            <v>王静</v>
          </cell>
          <cell r="D3857" t="str">
            <v>女</v>
          </cell>
          <cell r="E3857" t="str">
            <v>130428200011190043</v>
          </cell>
          <cell r="F3857" t="str">
            <v>全日制硕士</v>
          </cell>
          <cell r="G3857" t="str">
            <v>人文学院</v>
          </cell>
          <cell r="H3857" t="str">
            <v>法学</v>
          </cell>
          <cell r="I3857" t="str">
            <v>陈蓉</v>
          </cell>
          <cell r="J3857" t="str">
            <v>共青团员</v>
          </cell>
          <cell r="K3857" t="str">
            <v>006719</v>
          </cell>
          <cell r="L3857" t="str">
            <v>非定向</v>
          </cell>
          <cell r="M3857" t="str">
            <v>无专项计划</v>
          </cell>
          <cell r="N3857" t="str">
            <v>汉族</v>
          </cell>
          <cell r="O3857" t="str">
            <v>南校区</v>
          </cell>
          <cell r="P3857" t="str">
            <v>13111369177</v>
          </cell>
          <cell r="Q3857" t="str">
            <v>03108409788</v>
          </cell>
          <cell r="R3857" t="str">
            <v>推荐免试</v>
          </cell>
          <cell r="S3857" t="str">
            <v>河北省</v>
          </cell>
          <cell r="T3857" t="str">
            <v>应届本科毕业生</v>
          </cell>
        </row>
        <row r="3857">
          <cell r="V3857" t="str">
            <v>河北省其它其它</v>
          </cell>
          <cell r="W3857" t="str">
            <v/>
          </cell>
        </row>
        <row r="3857">
          <cell r="Y3857" t="str">
            <v/>
          </cell>
        </row>
        <row r="3858">
          <cell r="A3858" t="str">
            <v>2022111028</v>
          </cell>
          <cell r="B3858" t="str">
            <v>2022</v>
          </cell>
          <cell r="C3858" t="str">
            <v>周小娟</v>
          </cell>
          <cell r="D3858" t="str">
            <v>女</v>
          </cell>
          <cell r="E3858" t="str">
            <v>450923200002048520</v>
          </cell>
          <cell r="F3858" t="str">
            <v>全日制硕士</v>
          </cell>
          <cell r="G3858" t="str">
            <v>人文学院</v>
          </cell>
          <cell r="H3858" t="str">
            <v>法学</v>
          </cell>
          <cell r="I3858" t="str">
            <v>贺桂华</v>
          </cell>
          <cell r="J3858" t="str">
            <v>中共预备党员</v>
          </cell>
          <cell r="K3858" t="str">
            <v>004087</v>
          </cell>
          <cell r="L3858" t="str">
            <v>非定向</v>
          </cell>
          <cell r="M3858" t="str">
            <v>无专项计划</v>
          </cell>
          <cell r="N3858" t="str">
            <v>汉族</v>
          </cell>
          <cell r="O3858" t="str">
            <v>南校区</v>
          </cell>
          <cell r="P3858" t="str">
            <v>13878006117</v>
          </cell>
          <cell r="Q3858" t="str">
            <v>0</v>
          </cell>
          <cell r="R3858" t="str">
            <v>推荐免试</v>
          </cell>
          <cell r="S3858" t="str">
            <v>广西壮族自治区</v>
          </cell>
          <cell r="T3858" t="str">
            <v>应届本科毕业生</v>
          </cell>
        </row>
        <row r="3858">
          <cell r="V3858" t="str">
            <v>广西壮族自治区其它其它</v>
          </cell>
          <cell r="W3858" t="str">
            <v/>
          </cell>
        </row>
        <row r="3858">
          <cell r="Y3858" t="str">
            <v/>
          </cell>
        </row>
        <row r="3859">
          <cell r="A3859" t="str">
            <v>2022311078</v>
          </cell>
          <cell r="B3859" t="str">
            <v>2022</v>
          </cell>
          <cell r="C3859" t="str">
            <v>王羡雯</v>
          </cell>
          <cell r="D3859" t="str">
            <v>女</v>
          </cell>
          <cell r="E3859" t="str">
            <v>330304198509252767</v>
          </cell>
          <cell r="F3859" t="str">
            <v>非全日制硕士</v>
          </cell>
          <cell r="G3859" t="str">
            <v>人文学院</v>
          </cell>
          <cell r="H3859" t="str">
            <v>公共管理</v>
          </cell>
          <cell r="I3859" t="str">
            <v>彭砺志</v>
          </cell>
          <cell r="J3859" t="str">
            <v>群众</v>
          </cell>
          <cell r="K3859" t="str">
            <v>100099</v>
          </cell>
          <cell r="L3859" t="str">
            <v>定向</v>
          </cell>
          <cell r="M3859" t="str">
            <v>无专项计划</v>
          </cell>
          <cell r="N3859" t="str">
            <v>汉族</v>
          </cell>
          <cell r="O3859" t="str">
            <v>南校区</v>
          </cell>
          <cell r="P3859" t="str">
            <v>15857717707</v>
          </cell>
          <cell r="Q3859" t="str">
            <v>0</v>
          </cell>
          <cell r="R3859" t="str">
            <v>全国统考</v>
          </cell>
          <cell r="S3859" t="str">
            <v>浙江省</v>
          </cell>
          <cell r="T3859" t="str">
            <v>其他在职人员(硕士)</v>
          </cell>
          <cell r="U3859" t="str">
            <v>温州市第二十二中学</v>
          </cell>
          <cell r="V3859" t="str">
            <v>浙江省其它其它</v>
          </cell>
          <cell r="W3859" t="str">
            <v/>
          </cell>
        </row>
        <row r="3859">
          <cell r="Y3859" t="str">
            <v/>
          </cell>
        </row>
        <row r="3860">
          <cell r="A3860" t="str">
            <v>2022311079</v>
          </cell>
          <cell r="B3860" t="str">
            <v>2022</v>
          </cell>
          <cell r="C3860" t="str">
            <v>邵雨</v>
          </cell>
          <cell r="D3860" t="str">
            <v>男</v>
          </cell>
          <cell r="E3860" t="str">
            <v>330382199009144034</v>
          </cell>
          <cell r="F3860" t="str">
            <v>非全日制硕士</v>
          </cell>
          <cell r="G3860" t="str">
            <v>人文学院</v>
          </cell>
          <cell r="H3860" t="str">
            <v>公共管理</v>
          </cell>
          <cell r="I3860" t="str">
            <v>吕宏强</v>
          </cell>
          <cell r="J3860" t="str">
            <v>中共党员</v>
          </cell>
          <cell r="K3860" t="str">
            <v>004666</v>
          </cell>
          <cell r="L3860" t="str">
            <v>定向</v>
          </cell>
          <cell r="M3860" t="str">
            <v>无专项计划</v>
          </cell>
          <cell r="N3860" t="str">
            <v>汉族</v>
          </cell>
          <cell r="O3860" t="str">
            <v>南校区</v>
          </cell>
          <cell r="P3860" t="str">
            <v>13634215161</v>
          </cell>
          <cell r="Q3860" t="str">
            <v>0577-62555020</v>
          </cell>
          <cell r="R3860" t="str">
            <v>全国统考</v>
          </cell>
          <cell r="S3860" t="str">
            <v>浙江省</v>
          </cell>
          <cell r="T3860" t="str">
            <v>其他在职人员(硕士)</v>
          </cell>
          <cell r="U3860" t="str">
            <v>乐清市市场监督管理局</v>
          </cell>
          <cell r="V3860" t="str">
            <v>浙江省其它其它</v>
          </cell>
          <cell r="W3860" t="str">
            <v/>
          </cell>
        </row>
        <row r="3860">
          <cell r="Y3860" t="str">
            <v/>
          </cell>
        </row>
        <row r="3861">
          <cell r="A3861" t="str">
            <v>2022311080</v>
          </cell>
          <cell r="B3861" t="str">
            <v>2022</v>
          </cell>
          <cell r="C3861" t="str">
            <v>陈兰</v>
          </cell>
          <cell r="D3861" t="str">
            <v>女</v>
          </cell>
          <cell r="E3861" t="str">
            <v>32090219900426006X</v>
          </cell>
          <cell r="F3861" t="str">
            <v>非全日制硕士</v>
          </cell>
          <cell r="G3861" t="str">
            <v>人文学院</v>
          </cell>
          <cell r="H3861" t="str">
            <v>公共管理</v>
          </cell>
          <cell r="I3861" t="str">
            <v>刘燕</v>
          </cell>
          <cell r="J3861" t="str">
            <v>群众</v>
          </cell>
          <cell r="K3861" t="str">
            <v>006787</v>
          </cell>
          <cell r="L3861" t="str">
            <v>定向</v>
          </cell>
          <cell r="M3861" t="str">
            <v>无专项计划</v>
          </cell>
          <cell r="N3861" t="str">
            <v>汉族</v>
          </cell>
          <cell r="O3861" t="str">
            <v>南校区</v>
          </cell>
          <cell r="P3861" t="str">
            <v>18662066776</v>
          </cell>
          <cell r="Q3861" t="str">
            <v>0</v>
          </cell>
          <cell r="R3861" t="str">
            <v>全国统考</v>
          </cell>
          <cell r="S3861" t="str">
            <v>江苏省</v>
          </cell>
          <cell r="T3861" t="str">
            <v>其他在职人员(硕士)</v>
          </cell>
          <cell r="U3861" t="str">
            <v>盐城市公安局海防支队</v>
          </cell>
          <cell r="V3861" t="str">
            <v>江苏省其它其它</v>
          </cell>
          <cell r="W3861" t="str">
            <v/>
          </cell>
        </row>
        <row r="3861">
          <cell r="Y3861" t="str">
            <v/>
          </cell>
        </row>
        <row r="3862">
          <cell r="A3862" t="str">
            <v>2022311081</v>
          </cell>
          <cell r="B3862" t="str">
            <v>2022</v>
          </cell>
          <cell r="C3862" t="str">
            <v>刘孜捷</v>
          </cell>
          <cell r="D3862" t="str">
            <v>女</v>
          </cell>
          <cell r="E3862" t="str">
            <v>330302199111215247</v>
          </cell>
          <cell r="F3862" t="str">
            <v>非全日制硕士</v>
          </cell>
          <cell r="G3862" t="str">
            <v>人文学院</v>
          </cell>
          <cell r="H3862" t="str">
            <v>公共管理</v>
          </cell>
          <cell r="I3862" t="str">
            <v>尚子娟</v>
          </cell>
          <cell r="J3862" t="str">
            <v>中共党员</v>
          </cell>
          <cell r="K3862" t="str">
            <v>140094</v>
          </cell>
          <cell r="L3862" t="str">
            <v>定向</v>
          </cell>
          <cell r="M3862" t="str">
            <v>无专项计划</v>
          </cell>
          <cell r="N3862" t="str">
            <v>汉族</v>
          </cell>
          <cell r="O3862" t="str">
            <v>南校区</v>
          </cell>
          <cell r="P3862" t="str">
            <v>15968701133</v>
          </cell>
          <cell r="Q3862" t="str">
            <v>0</v>
          </cell>
          <cell r="R3862" t="str">
            <v>全国统考</v>
          </cell>
          <cell r="S3862" t="str">
            <v>浙江省</v>
          </cell>
          <cell r="T3862" t="str">
            <v>其他在职人员(硕士)</v>
          </cell>
          <cell r="U3862" t="str">
            <v>鹿城区投资促进服务中心</v>
          </cell>
          <cell r="V3862" t="str">
            <v>浙江省其它其它</v>
          </cell>
          <cell r="W3862" t="str">
            <v/>
          </cell>
        </row>
        <row r="3862">
          <cell r="Y3862" t="str">
            <v/>
          </cell>
        </row>
        <row r="3863">
          <cell r="A3863" t="str">
            <v>2022311083</v>
          </cell>
          <cell r="B3863" t="str">
            <v>2022</v>
          </cell>
          <cell r="C3863" t="str">
            <v>李丽英</v>
          </cell>
          <cell r="D3863" t="str">
            <v>女</v>
          </cell>
          <cell r="E3863" t="str">
            <v>411202198906035048</v>
          </cell>
          <cell r="F3863" t="str">
            <v>非全日制硕士</v>
          </cell>
          <cell r="G3863" t="str">
            <v>人文学院</v>
          </cell>
          <cell r="H3863" t="str">
            <v>公共管理</v>
          </cell>
          <cell r="I3863" t="str">
            <v>刘春丽</v>
          </cell>
          <cell r="J3863" t="str">
            <v>中共党员</v>
          </cell>
          <cell r="K3863" t="str">
            <v>003596</v>
          </cell>
          <cell r="L3863" t="str">
            <v>定向</v>
          </cell>
          <cell r="M3863" t="str">
            <v>无专项计划</v>
          </cell>
          <cell r="N3863" t="str">
            <v>汉族</v>
          </cell>
          <cell r="O3863" t="str">
            <v>南校区</v>
          </cell>
          <cell r="P3863" t="str">
            <v>19839800737</v>
          </cell>
          <cell r="Q3863" t="str">
            <v>0</v>
          </cell>
          <cell r="R3863" t="str">
            <v>全国统考</v>
          </cell>
          <cell r="S3863" t="str">
            <v>河南省</v>
          </cell>
          <cell r="T3863" t="str">
            <v>其他在职人员(硕士)</v>
          </cell>
          <cell r="U3863" t="str">
            <v>三门峡市纪委</v>
          </cell>
          <cell r="V3863" t="str">
            <v>河南省其它其它</v>
          </cell>
          <cell r="W3863" t="str">
            <v/>
          </cell>
        </row>
        <row r="3863">
          <cell r="Y3863" t="str">
            <v/>
          </cell>
        </row>
        <row r="3864">
          <cell r="A3864" t="str">
            <v>2022311084</v>
          </cell>
          <cell r="B3864" t="str">
            <v>2022</v>
          </cell>
          <cell r="C3864" t="str">
            <v>张宸</v>
          </cell>
          <cell r="D3864" t="str">
            <v>女</v>
          </cell>
          <cell r="E3864" t="str">
            <v>330304199711105749</v>
          </cell>
          <cell r="F3864" t="str">
            <v>非全日制硕士</v>
          </cell>
          <cell r="G3864" t="str">
            <v>人文学院</v>
          </cell>
          <cell r="H3864" t="str">
            <v>公共管理</v>
          </cell>
          <cell r="I3864" t="str">
            <v>刘燕</v>
          </cell>
          <cell r="J3864" t="str">
            <v>共青团员</v>
          </cell>
          <cell r="K3864" t="str">
            <v>006787</v>
          </cell>
          <cell r="L3864" t="str">
            <v>定向</v>
          </cell>
          <cell r="M3864" t="str">
            <v>无专项计划</v>
          </cell>
          <cell r="N3864" t="str">
            <v>汉族</v>
          </cell>
          <cell r="O3864" t="str">
            <v>南校区</v>
          </cell>
          <cell r="P3864" t="str">
            <v>15058395896</v>
          </cell>
          <cell r="Q3864" t="str">
            <v>0</v>
          </cell>
          <cell r="R3864" t="str">
            <v>全国统考</v>
          </cell>
          <cell r="S3864" t="str">
            <v>浙江省</v>
          </cell>
          <cell r="T3864" t="str">
            <v>其他在职人员(硕士)</v>
          </cell>
          <cell r="U3864" t="str">
            <v>温州市鹿城区人力资源和社会保障局</v>
          </cell>
          <cell r="V3864" t="str">
            <v>浙江省其它其它</v>
          </cell>
          <cell r="W3864" t="str">
            <v/>
          </cell>
        </row>
        <row r="3864">
          <cell r="Y3864" t="str">
            <v/>
          </cell>
        </row>
        <row r="3865">
          <cell r="A3865" t="str">
            <v>2022131025</v>
          </cell>
          <cell r="B3865" t="str">
            <v>2022</v>
          </cell>
          <cell r="C3865" t="str">
            <v>于珂轩</v>
          </cell>
          <cell r="D3865" t="str">
            <v>男</v>
          </cell>
          <cell r="E3865" t="str">
            <v>610481200001024216</v>
          </cell>
          <cell r="F3865" t="str">
            <v>全日制硕士</v>
          </cell>
          <cell r="G3865" t="str">
            <v>材料科学与工程学院</v>
          </cell>
          <cell r="H3865" t="str">
            <v>材料科学与工程</v>
          </cell>
          <cell r="I3865" t="str">
            <v>丛培良</v>
          </cell>
          <cell r="J3865" t="str">
            <v>共青团员</v>
          </cell>
          <cell r="K3865" t="str">
            <v>007309</v>
          </cell>
          <cell r="L3865" t="str">
            <v>非定向</v>
          </cell>
          <cell r="M3865" t="str">
            <v>无专项计划</v>
          </cell>
          <cell r="N3865" t="str">
            <v>汉族</v>
          </cell>
          <cell r="O3865" t="str">
            <v>南校区</v>
          </cell>
          <cell r="P3865" t="str">
            <v>13259007328</v>
          </cell>
          <cell r="Q3865" t="str">
            <v>13259007328</v>
          </cell>
          <cell r="R3865" t="str">
            <v>全国统考</v>
          </cell>
          <cell r="S3865" t="str">
            <v>陕西省</v>
          </cell>
          <cell r="T3865" t="str">
            <v>应届本科毕业生</v>
          </cell>
        </row>
        <row r="3865">
          <cell r="V3865" t="str">
            <v>陕西省其它其它</v>
          </cell>
          <cell r="W3865" t="str">
            <v/>
          </cell>
        </row>
        <row r="3865">
          <cell r="Y3865" t="str">
            <v/>
          </cell>
        </row>
        <row r="3866">
          <cell r="A3866" t="str">
            <v>2022131026</v>
          </cell>
          <cell r="B3866" t="str">
            <v>2022</v>
          </cell>
          <cell r="C3866" t="str">
            <v>杨佳惠</v>
          </cell>
          <cell r="D3866" t="str">
            <v>女</v>
          </cell>
          <cell r="E3866" t="str">
            <v>610302200001104522</v>
          </cell>
          <cell r="F3866" t="str">
            <v>全日制硕士</v>
          </cell>
          <cell r="G3866" t="str">
            <v>材料科学与工程学院</v>
          </cell>
          <cell r="H3866" t="str">
            <v>材料科学与工程</v>
          </cell>
          <cell r="I3866" t="str">
            <v>艾诚</v>
          </cell>
          <cell r="J3866" t="str">
            <v>中共预备党员</v>
          </cell>
          <cell r="K3866" t="str">
            <v>160021</v>
          </cell>
          <cell r="L3866" t="str">
            <v>非定向</v>
          </cell>
          <cell r="M3866" t="str">
            <v>无专项计划</v>
          </cell>
          <cell r="N3866" t="str">
            <v>汉族</v>
          </cell>
          <cell r="O3866" t="str">
            <v>南校区</v>
          </cell>
          <cell r="P3866" t="str">
            <v>18791768071</v>
          </cell>
          <cell r="Q3866" t="str">
            <v>18791768071</v>
          </cell>
          <cell r="R3866" t="str">
            <v>全国统考</v>
          </cell>
          <cell r="S3866" t="str">
            <v>陕西省</v>
          </cell>
          <cell r="T3866" t="str">
            <v>应届本科毕业生</v>
          </cell>
        </row>
        <row r="3866">
          <cell r="V3866" t="str">
            <v>陕西省其它其它</v>
          </cell>
          <cell r="W3866" t="str">
            <v/>
          </cell>
        </row>
        <row r="3866">
          <cell r="Y3866" t="str">
            <v/>
          </cell>
        </row>
        <row r="3867">
          <cell r="A3867" t="str">
            <v>2022131028</v>
          </cell>
          <cell r="B3867" t="str">
            <v>2022</v>
          </cell>
          <cell r="C3867" t="str">
            <v>刘思怡</v>
          </cell>
          <cell r="D3867" t="str">
            <v>女</v>
          </cell>
          <cell r="E3867" t="str">
            <v>61252220010807312X</v>
          </cell>
          <cell r="F3867" t="str">
            <v>全日制硕士</v>
          </cell>
          <cell r="G3867" t="str">
            <v>材料科学与工程学院</v>
          </cell>
          <cell r="H3867" t="str">
            <v>材料科学与工程</v>
          </cell>
          <cell r="I3867" t="str">
            <v>徐义库</v>
          </cell>
          <cell r="J3867" t="str">
            <v>共青团员</v>
          </cell>
          <cell r="K3867" t="str">
            <v>110137</v>
          </cell>
          <cell r="L3867" t="str">
            <v>非定向</v>
          </cell>
          <cell r="M3867" t="str">
            <v>无专项计划</v>
          </cell>
          <cell r="N3867" t="str">
            <v>汉族</v>
          </cell>
          <cell r="O3867" t="str">
            <v>南校区</v>
          </cell>
          <cell r="P3867" t="str">
            <v>18891877576</v>
          </cell>
          <cell r="Q3867" t="str">
            <v>0</v>
          </cell>
          <cell r="R3867" t="str">
            <v>全国统考</v>
          </cell>
          <cell r="S3867" t="str">
            <v>陕西省</v>
          </cell>
          <cell r="T3867" t="str">
            <v>应届本科毕业生</v>
          </cell>
        </row>
        <row r="3867">
          <cell r="V3867" t="str">
            <v>陕西省其它其它</v>
          </cell>
          <cell r="W3867" t="str">
            <v/>
          </cell>
        </row>
        <row r="3867">
          <cell r="Y3867" t="str">
            <v/>
          </cell>
        </row>
        <row r="3868">
          <cell r="A3868" t="str">
            <v>2022131029</v>
          </cell>
          <cell r="B3868" t="str">
            <v>2022</v>
          </cell>
          <cell r="C3868" t="str">
            <v>华佳俊</v>
          </cell>
          <cell r="D3868" t="str">
            <v>男</v>
          </cell>
          <cell r="E3868" t="str">
            <v>610422200102051117</v>
          </cell>
          <cell r="F3868" t="str">
            <v>全日制硕士</v>
          </cell>
          <cell r="G3868" t="str">
            <v>材料科学与工程学院</v>
          </cell>
          <cell r="H3868" t="str">
            <v>材料科学与工程</v>
          </cell>
          <cell r="I3868" t="str">
            <v>孙志平</v>
          </cell>
          <cell r="J3868" t="str">
            <v>共青团员</v>
          </cell>
          <cell r="K3868" t="str">
            <v>120119</v>
          </cell>
          <cell r="L3868" t="str">
            <v>非定向</v>
          </cell>
          <cell r="M3868" t="str">
            <v>无专项计划</v>
          </cell>
          <cell r="N3868" t="str">
            <v>汉族</v>
          </cell>
          <cell r="O3868" t="str">
            <v>南校区</v>
          </cell>
          <cell r="P3868" t="str">
            <v>14729049220</v>
          </cell>
          <cell r="Q3868" t="str">
            <v>0</v>
          </cell>
          <cell r="R3868" t="str">
            <v>全国统考</v>
          </cell>
          <cell r="S3868" t="str">
            <v>陕西省</v>
          </cell>
          <cell r="T3868" t="str">
            <v>应届本科毕业生</v>
          </cell>
        </row>
        <row r="3868">
          <cell r="V3868" t="str">
            <v>陕西省其它其它</v>
          </cell>
          <cell r="W3868" t="str">
            <v/>
          </cell>
        </row>
        <row r="3868">
          <cell r="Y3868" t="str">
            <v/>
          </cell>
        </row>
        <row r="3869">
          <cell r="A3869" t="str">
            <v>2022131030</v>
          </cell>
          <cell r="B3869" t="str">
            <v>2022</v>
          </cell>
          <cell r="C3869" t="str">
            <v>赵健飞</v>
          </cell>
          <cell r="D3869" t="str">
            <v>男</v>
          </cell>
          <cell r="E3869" t="str">
            <v>130424199912190314</v>
          </cell>
          <cell r="F3869" t="str">
            <v>全日制硕士</v>
          </cell>
          <cell r="G3869" t="str">
            <v>材料科学与工程学院</v>
          </cell>
          <cell r="H3869" t="str">
            <v>材料科学与工程</v>
          </cell>
          <cell r="I3869" t="str">
            <v>李江</v>
          </cell>
          <cell r="J3869" t="str">
            <v>中共预备党员</v>
          </cell>
          <cell r="K3869" t="str">
            <v>160071</v>
          </cell>
          <cell r="L3869" t="str">
            <v>非定向</v>
          </cell>
          <cell r="M3869" t="str">
            <v>无专项计划</v>
          </cell>
          <cell r="N3869" t="str">
            <v>汉族</v>
          </cell>
          <cell r="O3869" t="str">
            <v>南校区</v>
          </cell>
          <cell r="P3869" t="str">
            <v>15833447238</v>
          </cell>
          <cell r="Q3869" t="str">
            <v>0</v>
          </cell>
          <cell r="R3869" t="str">
            <v>全国统考</v>
          </cell>
          <cell r="S3869" t="str">
            <v>河北省</v>
          </cell>
          <cell r="T3869" t="str">
            <v>应届本科毕业生</v>
          </cell>
        </row>
        <row r="3869">
          <cell r="V3869" t="str">
            <v>河北省其它其它</v>
          </cell>
          <cell r="W3869" t="str">
            <v/>
          </cell>
        </row>
        <row r="3869">
          <cell r="Y3869" t="str">
            <v/>
          </cell>
        </row>
        <row r="3870">
          <cell r="A3870" t="str">
            <v>2022131031</v>
          </cell>
          <cell r="B3870" t="str">
            <v>2022</v>
          </cell>
          <cell r="C3870" t="str">
            <v>任开文</v>
          </cell>
          <cell r="D3870" t="str">
            <v>男</v>
          </cell>
          <cell r="E3870" t="str">
            <v>142326200006180110</v>
          </cell>
          <cell r="F3870" t="str">
            <v>全日制硕士</v>
          </cell>
          <cell r="G3870" t="str">
            <v>材料科学与工程学院</v>
          </cell>
          <cell r="H3870" t="str">
            <v>材料科学与工程</v>
          </cell>
          <cell r="I3870" t="str">
            <v>牛艳辉</v>
          </cell>
          <cell r="J3870" t="str">
            <v>群众</v>
          </cell>
          <cell r="K3870" t="str">
            <v>190145</v>
          </cell>
          <cell r="L3870" t="str">
            <v>非定向</v>
          </cell>
          <cell r="M3870" t="str">
            <v>无专项计划</v>
          </cell>
          <cell r="N3870" t="str">
            <v>汉族</v>
          </cell>
          <cell r="O3870" t="str">
            <v>南校区</v>
          </cell>
          <cell r="P3870" t="str">
            <v>15834382527</v>
          </cell>
          <cell r="Q3870" t="str">
            <v>17735801169</v>
          </cell>
          <cell r="R3870" t="str">
            <v>全国统考</v>
          </cell>
          <cell r="S3870" t="str">
            <v>山西省</v>
          </cell>
          <cell r="T3870" t="str">
            <v>应届本科毕业生</v>
          </cell>
        </row>
        <row r="3870">
          <cell r="V3870" t="str">
            <v>山西省其它其它</v>
          </cell>
          <cell r="W3870" t="str">
            <v/>
          </cell>
        </row>
        <row r="3870">
          <cell r="Y3870" t="str">
            <v/>
          </cell>
        </row>
        <row r="3871">
          <cell r="A3871" t="str">
            <v>2022231104</v>
          </cell>
          <cell r="B3871" t="str">
            <v>2022</v>
          </cell>
          <cell r="C3871" t="str">
            <v>柴慧琦</v>
          </cell>
          <cell r="D3871" t="str">
            <v>男</v>
          </cell>
          <cell r="E3871" t="str">
            <v>140428199605260850</v>
          </cell>
          <cell r="F3871" t="str">
            <v>全日制硕士</v>
          </cell>
          <cell r="G3871" t="str">
            <v>材料科学与工程学院</v>
          </cell>
          <cell r="H3871" t="str">
            <v>材料与化工</v>
          </cell>
          <cell r="I3871" t="str">
            <v>王红波</v>
          </cell>
          <cell r="J3871" t="str">
            <v>群众</v>
          </cell>
          <cell r="K3871" t="str">
            <v>150008</v>
          </cell>
          <cell r="L3871" t="str">
            <v>非定向</v>
          </cell>
          <cell r="M3871" t="str">
            <v>无专项计划</v>
          </cell>
          <cell r="N3871" t="str">
            <v>汉族</v>
          </cell>
          <cell r="O3871" t="str">
            <v>南校区</v>
          </cell>
          <cell r="P3871" t="str">
            <v>18435680353</v>
          </cell>
          <cell r="Q3871" t="str">
            <v>0</v>
          </cell>
          <cell r="R3871" t="str">
            <v>全国统考</v>
          </cell>
          <cell r="S3871" t="str">
            <v>山西省</v>
          </cell>
          <cell r="T3871" t="str">
            <v>其他人员</v>
          </cell>
        </row>
        <row r="3871">
          <cell r="V3871" t="str">
            <v>山西省其它其它</v>
          </cell>
          <cell r="W3871" t="str">
            <v/>
          </cell>
        </row>
        <row r="3871">
          <cell r="Y3871" t="str">
            <v/>
          </cell>
        </row>
        <row r="3872">
          <cell r="A3872" t="str">
            <v>2022231105</v>
          </cell>
          <cell r="B3872" t="str">
            <v>2022</v>
          </cell>
          <cell r="C3872" t="str">
            <v>杨永康</v>
          </cell>
          <cell r="D3872" t="str">
            <v>男</v>
          </cell>
          <cell r="E3872" t="str">
            <v>51010520000824301X</v>
          </cell>
          <cell r="F3872" t="str">
            <v>全日制硕士</v>
          </cell>
          <cell r="G3872" t="str">
            <v>材料科学与工程学院</v>
          </cell>
          <cell r="H3872" t="str">
            <v>材料与化工</v>
          </cell>
          <cell r="I3872" t="str">
            <v>许西庆</v>
          </cell>
          <cell r="J3872" t="str">
            <v>共青团员</v>
          </cell>
          <cell r="K3872" t="str">
            <v>180013</v>
          </cell>
          <cell r="L3872" t="str">
            <v>非定向</v>
          </cell>
          <cell r="M3872" t="str">
            <v>无专项计划</v>
          </cell>
          <cell r="N3872" t="str">
            <v>汉族</v>
          </cell>
          <cell r="O3872" t="str">
            <v>南校区</v>
          </cell>
          <cell r="P3872" t="str">
            <v>13880302842</v>
          </cell>
          <cell r="Q3872" t="str">
            <v>0</v>
          </cell>
          <cell r="R3872" t="str">
            <v>全国统考</v>
          </cell>
          <cell r="S3872" t="str">
            <v>四川省</v>
          </cell>
          <cell r="T3872" t="str">
            <v>应届本科毕业生</v>
          </cell>
        </row>
        <row r="3872">
          <cell r="V3872" t="str">
            <v>四川省其它其它</v>
          </cell>
          <cell r="W3872" t="str">
            <v/>
          </cell>
        </row>
        <row r="3872">
          <cell r="Y3872" t="str">
            <v/>
          </cell>
        </row>
        <row r="3873">
          <cell r="A3873" t="str">
            <v>2022131063</v>
          </cell>
          <cell r="B3873" t="str">
            <v>2022</v>
          </cell>
          <cell r="C3873" t="str">
            <v>刘恒驿</v>
          </cell>
          <cell r="D3873" t="str">
            <v>男</v>
          </cell>
          <cell r="E3873" t="str">
            <v>220211200005054217</v>
          </cell>
          <cell r="F3873" t="str">
            <v>全日制硕士</v>
          </cell>
          <cell r="G3873" t="str">
            <v>材料科学与工程学院</v>
          </cell>
          <cell r="H3873" t="str">
            <v>材料科学与工程</v>
          </cell>
          <cell r="I3873" t="str">
            <v>王振军</v>
          </cell>
          <cell r="J3873" t="str">
            <v>中共预备党员</v>
          </cell>
          <cell r="K3873" t="str">
            <v>007086</v>
          </cell>
          <cell r="L3873" t="str">
            <v>非定向</v>
          </cell>
          <cell r="M3873" t="str">
            <v>无专项计划</v>
          </cell>
          <cell r="N3873" t="str">
            <v>汉族</v>
          </cell>
          <cell r="O3873" t="str">
            <v>南校区</v>
          </cell>
          <cell r="P3873" t="str">
            <v>17642030161</v>
          </cell>
          <cell r="Q3873" t="str">
            <v>0</v>
          </cell>
          <cell r="R3873" t="str">
            <v>全国统考</v>
          </cell>
          <cell r="S3873" t="str">
            <v>辽宁省</v>
          </cell>
          <cell r="T3873" t="str">
            <v>应届本科毕业生</v>
          </cell>
        </row>
        <row r="3873">
          <cell r="V3873" t="str">
            <v>辽宁省其它其它</v>
          </cell>
          <cell r="W3873" t="str">
            <v/>
          </cell>
        </row>
        <row r="3873">
          <cell r="Y3873" t="str">
            <v/>
          </cell>
        </row>
        <row r="3874">
          <cell r="A3874" t="str">
            <v>2022131065</v>
          </cell>
          <cell r="B3874" t="str">
            <v>2022</v>
          </cell>
          <cell r="C3874" t="str">
            <v>孙佳豪</v>
          </cell>
          <cell r="D3874" t="str">
            <v>男</v>
          </cell>
          <cell r="E3874" t="str">
            <v>610121200001102832</v>
          </cell>
          <cell r="F3874" t="str">
            <v>全日制硕士</v>
          </cell>
          <cell r="G3874" t="str">
            <v>材料科学与工程学院</v>
          </cell>
          <cell r="H3874" t="str">
            <v>材料科学与工程</v>
          </cell>
          <cell r="I3874" t="str">
            <v>况栋梁</v>
          </cell>
          <cell r="J3874" t="str">
            <v>共青团员</v>
          </cell>
          <cell r="K3874" t="str">
            <v>120054</v>
          </cell>
          <cell r="L3874" t="str">
            <v>非定向</v>
          </cell>
          <cell r="M3874" t="str">
            <v>无专项计划</v>
          </cell>
          <cell r="N3874" t="str">
            <v>汉族</v>
          </cell>
          <cell r="O3874" t="str">
            <v>南校区</v>
          </cell>
          <cell r="P3874" t="str">
            <v>18192362696</v>
          </cell>
          <cell r="Q3874" t="str">
            <v>18709250112</v>
          </cell>
          <cell r="R3874" t="str">
            <v>全国统考</v>
          </cell>
          <cell r="S3874" t="str">
            <v>陕西省</v>
          </cell>
          <cell r="T3874" t="str">
            <v>应届本科毕业生</v>
          </cell>
        </row>
        <row r="3874">
          <cell r="V3874" t="str">
            <v>陕西省其它其它</v>
          </cell>
          <cell r="W3874" t="str">
            <v/>
          </cell>
        </row>
        <row r="3874">
          <cell r="Y3874" t="str">
            <v/>
          </cell>
        </row>
        <row r="3875">
          <cell r="A3875" t="str">
            <v>2022131066</v>
          </cell>
          <cell r="B3875" t="str">
            <v>2022</v>
          </cell>
          <cell r="C3875" t="str">
            <v>余亦晓</v>
          </cell>
          <cell r="D3875" t="str">
            <v>女</v>
          </cell>
          <cell r="E3875" t="str">
            <v>411503199908101720</v>
          </cell>
          <cell r="F3875" t="str">
            <v>全日制硕士</v>
          </cell>
          <cell r="G3875" t="str">
            <v>材料科学与工程学院</v>
          </cell>
          <cell r="H3875" t="str">
            <v>材料科学与工程</v>
          </cell>
          <cell r="I3875" t="str">
            <v>况栋梁</v>
          </cell>
          <cell r="J3875" t="str">
            <v>中共党员</v>
          </cell>
          <cell r="K3875" t="str">
            <v>120054</v>
          </cell>
          <cell r="L3875" t="str">
            <v>非定向</v>
          </cell>
          <cell r="M3875" t="str">
            <v>无专项计划</v>
          </cell>
          <cell r="N3875" t="str">
            <v>汉族</v>
          </cell>
          <cell r="O3875" t="str">
            <v>南校区</v>
          </cell>
          <cell r="P3875" t="str">
            <v>13201515780</v>
          </cell>
          <cell r="Q3875" t="str">
            <v>13201515780</v>
          </cell>
          <cell r="R3875" t="str">
            <v>全国统考</v>
          </cell>
          <cell r="S3875" t="str">
            <v>陕西省</v>
          </cell>
          <cell r="T3875" t="str">
            <v>其他人员</v>
          </cell>
        </row>
        <row r="3875">
          <cell r="V3875" t="str">
            <v>陕西省其它其它</v>
          </cell>
          <cell r="W3875" t="str">
            <v/>
          </cell>
        </row>
        <row r="3875">
          <cell r="Y3875" t="str">
            <v/>
          </cell>
        </row>
        <row r="3876">
          <cell r="A3876" t="str">
            <v>2022131067</v>
          </cell>
          <cell r="B3876" t="str">
            <v>2022</v>
          </cell>
          <cell r="C3876" t="str">
            <v>朱晨雨</v>
          </cell>
          <cell r="D3876" t="str">
            <v>男</v>
          </cell>
          <cell r="E3876" t="str">
            <v>610221200110131814</v>
          </cell>
          <cell r="F3876" t="str">
            <v>全日制硕士</v>
          </cell>
          <cell r="G3876" t="str">
            <v>材料科学与工程学院</v>
          </cell>
          <cell r="H3876" t="str">
            <v>材料科学与工程</v>
          </cell>
          <cell r="I3876" t="str">
            <v>耿九光</v>
          </cell>
          <cell r="J3876" t="str">
            <v>共青团员</v>
          </cell>
          <cell r="K3876" t="str">
            <v>110022</v>
          </cell>
          <cell r="L3876" t="str">
            <v>非定向</v>
          </cell>
          <cell r="M3876" t="str">
            <v>无专项计划</v>
          </cell>
          <cell r="N3876" t="str">
            <v>汉族</v>
          </cell>
          <cell r="O3876" t="str">
            <v>南校区</v>
          </cell>
          <cell r="P3876" t="str">
            <v>15509195396</v>
          </cell>
          <cell r="Q3876" t="str">
            <v>0</v>
          </cell>
          <cell r="R3876" t="str">
            <v>全国统考</v>
          </cell>
          <cell r="S3876" t="str">
            <v>陕西省</v>
          </cell>
          <cell r="T3876" t="str">
            <v>应届本科毕业生</v>
          </cell>
        </row>
        <row r="3876">
          <cell r="V3876" t="str">
            <v>陕西省其它其它</v>
          </cell>
          <cell r="W3876" t="str">
            <v/>
          </cell>
        </row>
        <row r="3876">
          <cell r="Y3876" t="str">
            <v/>
          </cell>
        </row>
        <row r="3877">
          <cell r="A3877" t="str">
            <v>2022131070</v>
          </cell>
          <cell r="B3877" t="str">
            <v>2022</v>
          </cell>
          <cell r="C3877" t="str">
            <v>李佳欣</v>
          </cell>
          <cell r="D3877" t="str">
            <v>女</v>
          </cell>
          <cell r="E3877" t="str">
            <v>61052620010421614X</v>
          </cell>
          <cell r="F3877" t="str">
            <v>全日制硕士</v>
          </cell>
          <cell r="G3877" t="str">
            <v>材料科学与工程学院</v>
          </cell>
          <cell r="H3877" t="str">
            <v>材料科学与工程</v>
          </cell>
          <cell r="I3877" t="str">
            <v>王振军</v>
          </cell>
          <cell r="J3877" t="str">
            <v>中共党员</v>
          </cell>
          <cell r="K3877" t="str">
            <v>007086</v>
          </cell>
          <cell r="L3877" t="str">
            <v>非定向</v>
          </cell>
          <cell r="M3877" t="str">
            <v>无专项计划</v>
          </cell>
          <cell r="N3877" t="str">
            <v>汉族</v>
          </cell>
          <cell r="O3877" t="str">
            <v>南校区</v>
          </cell>
          <cell r="P3877" t="str">
            <v>15877438525</v>
          </cell>
          <cell r="Q3877" t="str">
            <v>0</v>
          </cell>
          <cell r="R3877" t="str">
            <v>全国统考</v>
          </cell>
          <cell r="S3877" t="str">
            <v>陕西省</v>
          </cell>
          <cell r="T3877" t="str">
            <v>应届本科毕业生</v>
          </cell>
        </row>
        <row r="3877">
          <cell r="V3877" t="str">
            <v>陕西省其它其它</v>
          </cell>
          <cell r="W3877" t="str">
            <v/>
          </cell>
        </row>
        <row r="3877">
          <cell r="Y3877" t="str">
            <v/>
          </cell>
        </row>
        <row r="3878">
          <cell r="A3878" t="str">
            <v>2022131071</v>
          </cell>
          <cell r="B3878" t="str">
            <v>2022</v>
          </cell>
          <cell r="C3878" t="str">
            <v>赵轲</v>
          </cell>
          <cell r="D3878" t="str">
            <v>男</v>
          </cell>
          <cell r="E3878" t="str">
            <v>610426200006110012</v>
          </cell>
          <cell r="F3878" t="str">
            <v>全日制硕士</v>
          </cell>
          <cell r="G3878" t="str">
            <v>材料科学与工程学院</v>
          </cell>
          <cell r="H3878" t="str">
            <v>材料科学与工程</v>
          </cell>
          <cell r="I3878" t="str">
            <v>陈华鑫</v>
          </cell>
          <cell r="J3878" t="str">
            <v>共青团员</v>
          </cell>
          <cell r="K3878" t="str">
            <v>005834</v>
          </cell>
          <cell r="L3878" t="str">
            <v>非定向</v>
          </cell>
          <cell r="M3878" t="str">
            <v>无专项计划</v>
          </cell>
          <cell r="N3878" t="str">
            <v>汉族</v>
          </cell>
          <cell r="O3878" t="str">
            <v>南校区</v>
          </cell>
          <cell r="P3878" t="str">
            <v>15686129867</v>
          </cell>
          <cell r="Q3878" t="str">
            <v>0</v>
          </cell>
          <cell r="R3878" t="str">
            <v>全国统考</v>
          </cell>
          <cell r="S3878" t="str">
            <v>陕西省</v>
          </cell>
          <cell r="T3878" t="str">
            <v>应届本科毕业生</v>
          </cell>
        </row>
        <row r="3878">
          <cell r="V3878" t="str">
            <v>陕西省其它其它</v>
          </cell>
          <cell r="W3878" t="str">
            <v/>
          </cell>
        </row>
        <row r="3878">
          <cell r="Y3878" t="str">
            <v/>
          </cell>
        </row>
        <row r="3879">
          <cell r="A3879" t="str">
            <v>2022134026</v>
          </cell>
          <cell r="B3879" t="str">
            <v>2022</v>
          </cell>
          <cell r="C3879" t="str">
            <v>王安宇</v>
          </cell>
          <cell r="D3879" t="str">
            <v>男</v>
          </cell>
          <cell r="E3879" t="str">
            <v>612326200005061913</v>
          </cell>
          <cell r="F3879" t="str">
            <v>全日制硕士</v>
          </cell>
          <cell r="G3879" t="str">
            <v>运输工程学院</v>
          </cell>
          <cell r="H3879" t="str">
            <v>交通运输工程</v>
          </cell>
          <cell r="I3879" t="str">
            <v>周伟</v>
          </cell>
          <cell r="J3879" t="str">
            <v>共青团员</v>
          </cell>
          <cell r="K3879" t="str">
            <v>201003</v>
          </cell>
          <cell r="L3879" t="str">
            <v>非定向</v>
          </cell>
          <cell r="M3879" t="str">
            <v>无专项计划</v>
          </cell>
          <cell r="N3879" t="str">
            <v>汉族</v>
          </cell>
          <cell r="O3879" t="str">
            <v>南校区</v>
          </cell>
          <cell r="P3879" t="str">
            <v>18992662769</v>
          </cell>
          <cell r="Q3879" t="str">
            <v>0</v>
          </cell>
          <cell r="R3879" t="str">
            <v>全国统考</v>
          </cell>
          <cell r="S3879" t="str">
            <v>陕西省</v>
          </cell>
          <cell r="T3879" t="str">
            <v>应届本科毕业生</v>
          </cell>
        </row>
        <row r="3879">
          <cell r="V3879" t="str">
            <v>陕西省其它其它</v>
          </cell>
          <cell r="W3879" t="str">
            <v/>
          </cell>
        </row>
        <row r="3879">
          <cell r="Y3879" t="str">
            <v/>
          </cell>
        </row>
        <row r="3880">
          <cell r="A3880" t="str">
            <v>2022229037</v>
          </cell>
          <cell r="B3880" t="str">
            <v>2022</v>
          </cell>
          <cell r="C3880" t="str">
            <v>吴维鹏</v>
          </cell>
          <cell r="D3880" t="str">
            <v>男</v>
          </cell>
          <cell r="E3880" t="str">
            <v>520201199810123695</v>
          </cell>
          <cell r="F3880" t="str">
            <v>全日制硕士</v>
          </cell>
          <cell r="G3880" t="str">
            <v>水利与环境学院</v>
          </cell>
          <cell r="H3880" t="str">
            <v>资源与环境</v>
          </cell>
          <cell r="I3880" t="str">
            <v>张力元</v>
          </cell>
          <cell r="J3880" t="str">
            <v>共青团员</v>
          </cell>
          <cell r="K3880" t="str">
            <v>170109</v>
          </cell>
          <cell r="L3880" t="str">
            <v>非定向</v>
          </cell>
          <cell r="M3880" t="str">
            <v>无专项计划</v>
          </cell>
          <cell r="N3880" t="str">
            <v>汉族</v>
          </cell>
          <cell r="O3880" t="str">
            <v>南校区</v>
          </cell>
          <cell r="P3880" t="str">
            <v>17608586474</v>
          </cell>
          <cell r="Q3880" t="str">
            <v>0</v>
          </cell>
          <cell r="R3880" t="str">
            <v>全国统考</v>
          </cell>
          <cell r="S3880" t="str">
            <v>贵州省</v>
          </cell>
          <cell r="T3880" t="str">
            <v>应届本科毕业生</v>
          </cell>
        </row>
        <row r="3880">
          <cell r="V3880" t="str">
            <v>贵州省其它其它</v>
          </cell>
          <cell r="W3880" t="str">
            <v/>
          </cell>
        </row>
        <row r="3880">
          <cell r="Y3880" t="str">
            <v/>
          </cell>
        </row>
        <row r="3881">
          <cell r="A3881" t="str">
            <v>2022229038</v>
          </cell>
          <cell r="B3881" t="str">
            <v>2022</v>
          </cell>
          <cell r="C3881" t="str">
            <v>云蓉蓉</v>
          </cell>
          <cell r="D3881" t="str">
            <v>女</v>
          </cell>
          <cell r="E3881" t="str">
            <v>612326200003106524</v>
          </cell>
          <cell r="F3881" t="str">
            <v>全日制硕士</v>
          </cell>
          <cell r="G3881" t="str">
            <v>水利与环境学院</v>
          </cell>
          <cell r="H3881" t="str">
            <v>资源与环境</v>
          </cell>
          <cell r="I3881" t="str">
            <v>陈宇云</v>
          </cell>
          <cell r="J3881" t="str">
            <v>共青团员</v>
          </cell>
          <cell r="K3881" t="str">
            <v>007152</v>
          </cell>
          <cell r="L3881" t="str">
            <v>非定向</v>
          </cell>
          <cell r="M3881" t="str">
            <v>无专项计划</v>
          </cell>
          <cell r="N3881" t="str">
            <v>汉族</v>
          </cell>
          <cell r="O3881" t="str">
            <v>南校区</v>
          </cell>
          <cell r="P3881" t="str">
            <v>18161769682</v>
          </cell>
          <cell r="Q3881" t="str">
            <v>0</v>
          </cell>
          <cell r="R3881" t="str">
            <v>全国统考</v>
          </cell>
          <cell r="S3881" t="str">
            <v>陕西省</v>
          </cell>
          <cell r="T3881" t="str">
            <v>应届本科毕业生</v>
          </cell>
        </row>
        <row r="3881">
          <cell r="V3881" t="str">
            <v>陕西省其它其它</v>
          </cell>
          <cell r="W3881" t="str">
            <v/>
          </cell>
        </row>
        <row r="3881">
          <cell r="Y3881" t="str">
            <v/>
          </cell>
        </row>
        <row r="3882">
          <cell r="A3882" t="str">
            <v>2022229039</v>
          </cell>
          <cell r="B3882" t="str">
            <v>2022</v>
          </cell>
          <cell r="C3882" t="str">
            <v>孙英俊</v>
          </cell>
          <cell r="D3882" t="str">
            <v>男</v>
          </cell>
          <cell r="E3882" t="str">
            <v>510121200002093073</v>
          </cell>
          <cell r="F3882" t="str">
            <v>全日制硕士</v>
          </cell>
          <cell r="G3882" t="str">
            <v>水利与环境学院</v>
          </cell>
          <cell r="H3882" t="str">
            <v>资源与环境</v>
          </cell>
          <cell r="I3882" t="str">
            <v>张倩倩</v>
          </cell>
          <cell r="J3882" t="str">
            <v>中共党员</v>
          </cell>
          <cell r="K3882" t="str">
            <v>190143</v>
          </cell>
          <cell r="L3882" t="str">
            <v>非定向</v>
          </cell>
          <cell r="M3882" t="str">
            <v>无专项计划</v>
          </cell>
          <cell r="N3882" t="str">
            <v>汉族</v>
          </cell>
          <cell r="O3882" t="str">
            <v>南校区</v>
          </cell>
          <cell r="P3882" t="str">
            <v>18884034352</v>
          </cell>
          <cell r="Q3882" t="str">
            <v>13438959791</v>
          </cell>
          <cell r="R3882" t="str">
            <v>全国统考</v>
          </cell>
          <cell r="S3882" t="str">
            <v>四川省</v>
          </cell>
          <cell r="T3882" t="str">
            <v>应届本科毕业生</v>
          </cell>
        </row>
        <row r="3882">
          <cell r="V3882" t="str">
            <v>四川省其它其它</v>
          </cell>
          <cell r="W3882" t="str">
            <v/>
          </cell>
        </row>
        <row r="3882">
          <cell r="Y3882" t="str">
            <v/>
          </cell>
        </row>
        <row r="3883">
          <cell r="A3883" t="str">
            <v>2022229040</v>
          </cell>
          <cell r="B3883" t="str">
            <v>2022</v>
          </cell>
          <cell r="C3883" t="str">
            <v>闫佩瑶</v>
          </cell>
          <cell r="D3883" t="str">
            <v>女</v>
          </cell>
          <cell r="E3883" t="str">
            <v>142622199906223740</v>
          </cell>
          <cell r="F3883" t="str">
            <v>全日制硕士</v>
          </cell>
          <cell r="G3883" t="str">
            <v>水利与环境学院</v>
          </cell>
          <cell r="H3883" t="str">
            <v>资源与环境</v>
          </cell>
          <cell r="I3883" t="str">
            <v>罗平平</v>
          </cell>
          <cell r="J3883" t="str">
            <v>共青团员</v>
          </cell>
          <cell r="K3883" t="str">
            <v>160141</v>
          </cell>
          <cell r="L3883" t="str">
            <v>非定向</v>
          </cell>
          <cell r="M3883" t="str">
            <v>无专项计划</v>
          </cell>
          <cell r="N3883" t="str">
            <v>汉族</v>
          </cell>
          <cell r="O3883" t="str">
            <v>南校区</v>
          </cell>
          <cell r="P3883" t="str">
            <v>19834426296</v>
          </cell>
          <cell r="Q3883" t="str">
            <v>0</v>
          </cell>
          <cell r="R3883" t="str">
            <v>全国统考</v>
          </cell>
          <cell r="S3883" t="str">
            <v>山西省</v>
          </cell>
          <cell r="T3883" t="str">
            <v>应届本科毕业生</v>
          </cell>
        </row>
        <row r="3883">
          <cell r="V3883" t="str">
            <v>山西省其它其它</v>
          </cell>
          <cell r="W3883" t="str">
            <v/>
          </cell>
        </row>
        <row r="3883">
          <cell r="Y3883" t="str">
            <v/>
          </cell>
        </row>
        <row r="3884">
          <cell r="A3884" t="str">
            <v>2022229041</v>
          </cell>
          <cell r="B3884" t="str">
            <v>2022</v>
          </cell>
          <cell r="C3884" t="str">
            <v>马媛</v>
          </cell>
          <cell r="D3884" t="str">
            <v>女</v>
          </cell>
          <cell r="E3884" t="str">
            <v>612323200004136048</v>
          </cell>
          <cell r="F3884" t="str">
            <v>全日制硕士</v>
          </cell>
          <cell r="G3884" t="str">
            <v>水利与环境学院</v>
          </cell>
          <cell r="H3884" t="str">
            <v>资源与环境</v>
          </cell>
          <cell r="I3884" t="str">
            <v>易秀</v>
          </cell>
          <cell r="J3884" t="str">
            <v>共青团员</v>
          </cell>
          <cell r="K3884" t="str">
            <v>004199</v>
          </cell>
          <cell r="L3884" t="str">
            <v>非定向</v>
          </cell>
          <cell r="M3884" t="str">
            <v>无专项计划</v>
          </cell>
          <cell r="N3884" t="str">
            <v>汉族</v>
          </cell>
          <cell r="O3884" t="str">
            <v>南校区</v>
          </cell>
          <cell r="P3884" t="str">
            <v>17852022790</v>
          </cell>
          <cell r="Q3884" t="str">
            <v>0</v>
          </cell>
          <cell r="R3884" t="str">
            <v>全国统考</v>
          </cell>
          <cell r="S3884" t="str">
            <v>陕西省</v>
          </cell>
          <cell r="T3884" t="str">
            <v>应届本科毕业生</v>
          </cell>
        </row>
        <row r="3884">
          <cell r="V3884" t="str">
            <v>陕西省其它其它</v>
          </cell>
          <cell r="W3884" t="str">
            <v/>
          </cell>
        </row>
        <row r="3884">
          <cell r="Y3884" t="str">
            <v/>
          </cell>
        </row>
        <row r="3885">
          <cell r="A3885" t="str">
            <v>2022229042</v>
          </cell>
          <cell r="B3885" t="str">
            <v>2022</v>
          </cell>
          <cell r="C3885" t="str">
            <v>葛书语</v>
          </cell>
          <cell r="D3885" t="str">
            <v>男</v>
          </cell>
          <cell r="E3885" t="str">
            <v>320602200007210016</v>
          </cell>
          <cell r="F3885" t="str">
            <v>全日制硕士</v>
          </cell>
          <cell r="G3885" t="str">
            <v>水利与环境学院</v>
          </cell>
          <cell r="H3885" t="str">
            <v>资源与环境</v>
          </cell>
          <cell r="I3885" t="str">
            <v>李佩</v>
          </cell>
          <cell r="J3885" t="str">
            <v>共青团员</v>
          </cell>
          <cell r="K3885" t="str">
            <v>210020</v>
          </cell>
          <cell r="L3885" t="str">
            <v>非定向</v>
          </cell>
          <cell r="M3885" t="str">
            <v>无专项计划</v>
          </cell>
          <cell r="N3885" t="str">
            <v>汉族</v>
          </cell>
          <cell r="O3885" t="str">
            <v>南校区</v>
          </cell>
          <cell r="P3885" t="str">
            <v>18962981382</v>
          </cell>
          <cell r="Q3885" t="str">
            <v>0</v>
          </cell>
          <cell r="R3885" t="str">
            <v>全国统考</v>
          </cell>
          <cell r="S3885" t="str">
            <v>江苏省</v>
          </cell>
          <cell r="T3885" t="str">
            <v>应届本科毕业生</v>
          </cell>
        </row>
        <row r="3885">
          <cell r="V3885" t="str">
            <v>江苏省其它其它</v>
          </cell>
          <cell r="W3885" t="str">
            <v/>
          </cell>
        </row>
        <row r="3885">
          <cell r="Y3885" t="str">
            <v/>
          </cell>
        </row>
        <row r="3886">
          <cell r="A3886" t="str">
            <v>2022241036</v>
          </cell>
          <cell r="B3886" t="str">
            <v>2022</v>
          </cell>
          <cell r="C3886" t="str">
            <v>李华杰</v>
          </cell>
          <cell r="D3886" t="str">
            <v>男</v>
          </cell>
          <cell r="E3886" t="str">
            <v>412726199912037916</v>
          </cell>
          <cell r="F3886" t="str">
            <v>全日制硕士</v>
          </cell>
          <cell r="G3886" t="str">
            <v>建筑学院</v>
          </cell>
          <cell r="H3886" t="str">
            <v>建筑学</v>
          </cell>
          <cell r="I3886" t="str">
            <v>王琼</v>
          </cell>
          <cell r="J3886" t="str">
            <v>共青团员</v>
          </cell>
          <cell r="K3886" t="str">
            <v>150090</v>
          </cell>
          <cell r="L3886" t="str">
            <v>非定向</v>
          </cell>
          <cell r="M3886" t="str">
            <v>无专项计划</v>
          </cell>
          <cell r="N3886" t="str">
            <v>汉族</v>
          </cell>
          <cell r="O3886" t="str">
            <v>南校区</v>
          </cell>
          <cell r="P3886" t="str">
            <v>17638060548</v>
          </cell>
          <cell r="Q3886" t="str">
            <v>17638060548</v>
          </cell>
          <cell r="R3886" t="str">
            <v>全国统考</v>
          </cell>
          <cell r="S3886" t="str">
            <v>河南省</v>
          </cell>
          <cell r="T3886" t="str">
            <v>应届本科毕业生</v>
          </cell>
        </row>
        <row r="3886">
          <cell r="V3886" t="str">
            <v>河南省其它其它</v>
          </cell>
          <cell r="W3886" t="str">
            <v/>
          </cell>
        </row>
        <row r="3886">
          <cell r="Y3886" t="str">
            <v/>
          </cell>
        </row>
        <row r="3887">
          <cell r="A3887" t="str">
            <v>2022241037</v>
          </cell>
          <cell r="B3887" t="str">
            <v>2022</v>
          </cell>
          <cell r="C3887" t="str">
            <v>柴澳豪</v>
          </cell>
          <cell r="D3887" t="str">
            <v>男</v>
          </cell>
          <cell r="E3887" t="str">
            <v>330881199912195912</v>
          </cell>
          <cell r="F3887" t="str">
            <v>全日制硕士</v>
          </cell>
          <cell r="G3887" t="str">
            <v>建筑学院</v>
          </cell>
          <cell r="H3887" t="str">
            <v>建筑学</v>
          </cell>
          <cell r="I3887" t="str">
            <v>任娟</v>
          </cell>
          <cell r="J3887" t="str">
            <v>共青团员</v>
          </cell>
          <cell r="K3887" t="str">
            <v>140025</v>
          </cell>
          <cell r="L3887" t="str">
            <v>非定向</v>
          </cell>
          <cell r="M3887" t="str">
            <v>无专项计划</v>
          </cell>
          <cell r="N3887" t="str">
            <v>汉族</v>
          </cell>
          <cell r="O3887" t="str">
            <v>南校区</v>
          </cell>
          <cell r="P3887" t="str">
            <v>13072743875</v>
          </cell>
          <cell r="Q3887" t="str">
            <v>0</v>
          </cell>
          <cell r="R3887" t="str">
            <v>全国统考</v>
          </cell>
          <cell r="S3887" t="str">
            <v>浙江省</v>
          </cell>
          <cell r="T3887" t="str">
            <v>应届本科毕业生</v>
          </cell>
        </row>
        <row r="3887">
          <cell r="V3887" t="str">
            <v>浙江省其它其它</v>
          </cell>
          <cell r="W3887" t="str">
            <v/>
          </cell>
        </row>
        <row r="3887">
          <cell r="Y3887" t="str">
            <v/>
          </cell>
        </row>
        <row r="3888">
          <cell r="A3888" t="str">
            <v>2022241038</v>
          </cell>
          <cell r="B3888" t="str">
            <v>2022</v>
          </cell>
          <cell r="C3888" t="str">
            <v>穆帅</v>
          </cell>
          <cell r="D3888" t="str">
            <v>男</v>
          </cell>
          <cell r="E3888" t="str">
            <v>372925199904302515</v>
          </cell>
          <cell r="F3888" t="str">
            <v>全日制硕士</v>
          </cell>
          <cell r="G3888" t="str">
            <v>建筑学院</v>
          </cell>
          <cell r="H3888" t="str">
            <v>建筑学</v>
          </cell>
          <cell r="I3888" t="str">
            <v>王琼</v>
          </cell>
          <cell r="J3888" t="str">
            <v>共青团员</v>
          </cell>
          <cell r="K3888" t="str">
            <v>150090</v>
          </cell>
          <cell r="L3888" t="str">
            <v>非定向</v>
          </cell>
          <cell r="M3888" t="str">
            <v>无专项计划</v>
          </cell>
          <cell r="N3888" t="str">
            <v>汉族</v>
          </cell>
          <cell r="O3888" t="str">
            <v>南校区</v>
          </cell>
          <cell r="P3888" t="str">
            <v>17860770305</v>
          </cell>
          <cell r="Q3888" t="str">
            <v>0</v>
          </cell>
          <cell r="R3888" t="str">
            <v>全国统考</v>
          </cell>
          <cell r="S3888" t="str">
            <v>山东省</v>
          </cell>
          <cell r="T3888" t="str">
            <v>应届本科毕业生</v>
          </cell>
        </row>
        <row r="3888">
          <cell r="V3888" t="str">
            <v>山东省其它其它</v>
          </cell>
          <cell r="W3888" t="str">
            <v/>
          </cell>
        </row>
        <row r="3888">
          <cell r="Y3888" t="str">
            <v/>
          </cell>
        </row>
        <row r="3889">
          <cell r="A3889" t="str">
            <v>2022311085</v>
          </cell>
          <cell r="B3889" t="str">
            <v>2022</v>
          </cell>
          <cell r="C3889" t="str">
            <v>田宇菲</v>
          </cell>
          <cell r="D3889" t="str">
            <v>女</v>
          </cell>
          <cell r="E3889" t="str">
            <v>610121199403080044</v>
          </cell>
          <cell r="F3889" t="str">
            <v>非全日制硕士</v>
          </cell>
          <cell r="G3889" t="str">
            <v>人文学院</v>
          </cell>
          <cell r="H3889" t="str">
            <v>公共管理</v>
          </cell>
          <cell r="I3889" t="str">
            <v>陈怀平</v>
          </cell>
          <cell r="J3889" t="str">
            <v>共青团员</v>
          </cell>
          <cell r="K3889" t="str">
            <v>007089</v>
          </cell>
          <cell r="L3889" t="str">
            <v>定向</v>
          </cell>
          <cell r="M3889" t="str">
            <v>无专项计划</v>
          </cell>
          <cell r="N3889" t="str">
            <v>汉族</v>
          </cell>
          <cell r="O3889" t="str">
            <v>南校区</v>
          </cell>
          <cell r="P3889" t="str">
            <v>18702930831</v>
          </cell>
          <cell r="Q3889" t="str">
            <v>0</v>
          </cell>
          <cell r="R3889" t="str">
            <v>全国统考</v>
          </cell>
          <cell r="S3889" t="str">
            <v>陕西省</v>
          </cell>
          <cell r="T3889" t="str">
            <v>其他在职人员(硕士)</v>
          </cell>
          <cell r="U3889" t="str">
            <v>西安高新医院</v>
          </cell>
          <cell r="V3889" t="str">
            <v>陕西省其它其它</v>
          </cell>
          <cell r="W3889" t="str">
            <v/>
          </cell>
        </row>
        <row r="3889">
          <cell r="Y3889" t="str">
            <v/>
          </cell>
        </row>
        <row r="3890">
          <cell r="A3890" t="str">
            <v>2022311087</v>
          </cell>
          <cell r="B3890" t="str">
            <v>2022</v>
          </cell>
          <cell r="C3890" t="str">
            <v>王特</v>
          </cell>
          <cell r="D3890" t="str">
            <v>男</v>
          </cell>
          <cell r="E3890" t="str">
            <v>330328199606193418</v>
          </cell>
          <cell r="F3890" t="str">
            <v>非全日制硕士</v>
          </cell>
          <cell r="G3890" t="str">
            <v>人文学院</v>
          </cell>
          <cell r="H3890" t="str">
            <v>公共管理</v>
          </cell>
          <cell r="I3890" t="str">
            <v>高亚军</v>
          </cell>
          <cell r="J3890" t="str">
            <v>共青团员</v>
          </cell>
          <cell r="K3890" t="str">
            <v>006888</v>
          </cell>
          <cell r="L3890" t="str">
            <v>定向</v>
          </cell>
          <cell r="M3890" t="str">
            <v>无专项计划</v>
          </cell>
          <cell r="N3890" t="str">
            <v>汉族</v>
          </cell>
          <cell r="O3890" t="str">
            <v>南校区</v>
          </cell>
          <cell r="P3890" t="str">
            <v>13646713604</v>
          </cell>
          <cell r="Q3890" t="str">
            <v>0</v>
          </cell>
          <cell r="R3890" t="str">
            <v>全国统考</v>
          </cell>
          <cell r="S3890" t="str">
            <v>浙江省</v>
          </cell>
          <cell r="T3890" t="str">
            <v>其他在职人员(硕士)</v>
          </cell>
          <cell r="U3890" t="str">
            <v>浙江省文成县黄坦镇人民政府</v>
          </cell>
          <cell r="V3890" t="str">
            <v>浙江省其它其它</v>
          </cell>
          <cell r="W3890" t="str">
            <v/>
          </cell>
        </row>
        <row r="3890">
          <cell r="Y3890" t="str">
            <v/>
          </cell>
        </row>
        <row r="3891">
          <cell r="A3891" t="str">
            <v>2022113001</v>
          </cell>
          <cell r="B3891" t="str">
            <v>2022</v>
          </cell>
          <cell r="C3891" t="str">
            <v>陈瑞瑞</v>
          </cell>
          <cell r="D3891" t="str">
            <v>女</v>
          </cell>
          <cell r="E3891" t="str">
            <v>370881199911264821</v>
          </cell>
          <cell r="F3891" t="str">
            <v>全日制硕士</v>
          </cell>
          <cell r="G3891" t="str">
            <v>外国语学院</v>
          </cell>
          <cell r="H3891" t="str">
            <v>外国语言文学</v>
          </cell>
          <cell r="I3891" t="str">
            <v>刘宇</v>
          </cell>
          <cell r="J3891" t="str">
            <v>中共预备党员</v>
          </cell>
          <cell r="K3891" t="str">
            <v>004103</v>
          </cell>
          <cell r="L3891" t="str">
            <v>非定向</v>
          </cell>
          <cell r="M3891" t="str">
            <v>无专项计划</v>
          </cell>
          <cell r="N3891" t="str">
            <v>汉族</v>
          </cell>
          <cell r="O3891" t="str">
            <v>南校区</v>
          </cell>
          <cell r="P3891" t="str">
            <v>17860392265</v>
          </cell>
          <cell r="Q3891" t="str">
            <v>0</v>
          </cell>
          <cell r="R3891" t="str">
            <v>全国统考</v>
          </cell>
          <cell r="S3891" t="str">
            <v>山东省</v>
          </cell>
          <cell r="T3891" t="str">
            <v>应届本科毕业生</v>
          </cell>
        </row>
        <row r="3891">
          <cell r="V3891" t="str">
            <v>山东省其它其它</v>
          </cell>
          <cell r="W3891" t="str">
            <v/>
          </cell>
        </row>
        <row r="3891">
          <cell r="Y3891" t="str">
            <v/>
          </cell>
        </row>
        <row r="3892">
          <cell r="A3892" t="str">
            <v>2022234081</v>
          </cell>
          <cell r="B3892" t="str">
            <v>2022</v>
          </cell>
          <cell r="C3892" t="str">
            <v>何佩</v>
          </cell>
          <cell r="D3892" t="str">
            <v>男</v>
          </cell>
          <cell r="E3892" t="str">
            <v>431322200101130018</v>
          </cell>
          <cell r="F3892" t="str">
            <v>全日制硕士</v>
          </cell>
          <cell r="G3892" t="str">
            <v>运输工程学院</v>
          </cell>
          <cell r="H3892" t="str">
            <v>交通运输</v>
          </cell>
          <cell r="I3892" t="str">
            <v>彭辉</v>
          </cell>
          <cell r="J3892" t="str">
            <v>群众</v>
          </cell>
          <cell r="K3892" t="str">
            <v>006351</v>
          </cell>
          <cell r="L3892" t="str">
            <v>非定向</v>
          </cell>
          <cell r="M3892" t="str">
            <v>无专项计划</v>
          </cell>
          <cell r="N3892" t="str">
            <v>汉族</v>
          </cell>
          <cell r="O3892" t="str">
            <v>南校区</v>
          </cell>
          <cell r="P3892" t="str">
            <v>18338299115</v>
          </cell>
          <cell r="Q3892" t="str">
            <v>0</v>
          </cell>
          <cell r="R3892" t="str">
            <v>全国统考</v>
          </cell>
          <cell r="S3892" t="str">
            <v>湖南省</v>
          </cell>
          <cell r="T3892" t="str">
            <v>应届本科毕业生</v>
          </cell>
        </row>
        <row r="3892">
          <cell r="V3892" t="str">
            <v>湖南省其它其它</v>
          </cell>
          <cell r="W3892" t="str">
            <v/>
          </cell>
        </row>
        <row r="3892">
          <cell r="Y3892" t="str">
            <v/>
          </cell>
        </row>
        <row r="3893">
          <cell r="A3893" t="str">
            <v>2022234082</v>
          </cell>
          <cell r="B3893" t="str">
            <v>2022</v>
          </cell>
          <cell r="C3893" t="str">
            <v>王玫</v>
          </cell>
          <cell r="D3893" t="str">
            <v>女</v>
          </cell>
          <cell r="E3893" t="str">
            <v>140302199908060822</v>
          </cell>
          <cell r="F3893" t="str">
            <v>全日制硕士</v>
          </cell>
          <cell r="G3893" t="str">
            <v>运输工程学院</v>
          </cell>
          <cell r="H3893" t="str">
            <v>交通运输</v>
          </cell>
          <cell r="I3893" t="str">
            <v>胡卉</v>
          </cell>
          <cell r="J3893" t="str">
            <v>共青团员</v>
          </cell>
          <cell r="K3893" t="str">
            <v>007229</v>
          </cell>
          <cell r="L3893" t="str">
            <v>非定向</v>
          </cell>
          <cell r="M3893" t="str">
            <v>无专项计划</v>
          </cell>
          <cell r="N3893" t="str">
            <v>汉族</v>
          </cell>
          <cell r="O3893" t="str">
            <v>南校区</v>
          </cell>
          <cell r="P3893" t="str">
            <v>15529557015</v>
          </cell>
          <cell r="Q3893" t="str">
            <v>0</v>
          </cell>
          <cell r="R3893" t="str">
            <v>全国统考</v>
          </cell>
          <cell r="S3893" t="str">
            <v>山西省</v>
          </cell>
          <cell r="T3893" t="str">
            <v>其他人员</v>
          </cell>
        </row>
        <row r="3893">
          <cell r="V3893" t="str">
            <v>山西省其它其它</v>
          </cell>
          <cell r="W3893" t="str">
            <v/>
          </cell>
        </row>
        <row r="3893">
          <cell r="Y3893" t="str">
            <v/>
          </cell>
        </row>
        <row r="3894">
          <cell r="A3894" t="str">
            <v>2022234083</v>
          </cell>
          <cell r="B3894" t="str">
            <v>2022</v>
          </cell>
          <cell r="C3894" t="str">
            <v>陈成</v>
          </cell>
          <cell r="D3894" t="str">
            <v>男</v>
          </cell>
          <cell r="E3894" t="str">
            <v>341182200101140017</v>
          </cell>
          <cell r="F3894" t="str">
            <v>全日制硕士</v>
          </cell>
          <cell r="G3894" t="str">
            <v>运输工程学院</v>
          </cell>
          <cell r="H3894" t="str">
            <v>交通运输</v>
          </cell>
          <cell r="I3894" t="str">
            <v>徐婷</v>
          </cell>
          <cell r="J3894" t="str">
            <v>共青团员</v>
          </cell>
          <cell r="K3894" t="str">
            <v>110072</v>
          </cell>
          <cell r="L3894" t="str">
            <v>非定向</v>
          </cell>
          <cell r="M3894" t="str">
            <v>无专项计划</v>
          </cell>
          <cell r="N3894" t="str">
            <v>汉族</v>
          </cell>
          <cell r="O3894" t="str">
            <v>南校区</v>
          </cell>
          <cell r="P3894" t="str">
            <v>15056530604</v>
          </cell>
          <cell r="Q3894" t="str">
            <v>15056530604</v>
          </cell>
          <cell r="R3894" t="str">
            <v>全国统考</v>
          </cell>
          <cell r="S3894" t="str">
            <v>安徽省</v>
          </cell>
          <cell r="T3894" t="str">
            <v>应届本科毕业生</v>
          </cell>
        </row>
        <row r="3894">
          <cell r="V3894" t="str">
            <v>安徽省其它其它</v>
          </cell>
          <cell r="W3894" t="str">
            <v/>
          </cell>
        </row>
        <row r="3894">
          <cell r="Y3894" t="str">
            <v/>
          </cell>
        </row>
        <row r="3895">
          <cell r="A3895" t="str">
            <v>2022234084</v>
          </cell>
          <cell r="B3895" t="str">
            <v>2022</v>
          </cell>
          <cell r="C3895" t="str">
            <v>牛瑜巍</v>
          </cell>
          <cell r="D3895" t="str">
            <v>女</v>
          </cell>
          <cell r="E3895" t="str">
            <v>372330200008220021</v>
          </cell>
          <cell r="F3895" t="str">
            <v>全日制硕士</v>
          </cell>
          <cell r="G3895" t="str">
            <v>运输工程学院</v>
          </cell>
          <cell r="H3895" t="str">
            <v>交通运输</v>
          </cell>
          <cell r="I3895" t="str">
            <v>徐培娟</v>
          </cell>
          <cell r="J3895" t="str">
            <v>中共预备党员</v>
          </cell>
          <cell r="K3895" t="str">
            <v>170110</v>
          </cell>
          <cell r="L3895" t="str">
            <v>非定向</v>
          </cell>
          <cell r="M3895" t="str">
            <v>无专项计划</v>
          </cell>
          <cell r="N3895" t="str">
            <v>汉族</v>
          </cell>
          <cell r="O3895" t="str">
            <v>南校区</v>
          </cell>
          <cell r="P3895" t="str">
            <v>19861905161</v>
          </cell>
          <cell r="Q3895" t="str">
            <v>0</v>
          </cell>
          <cell r="R3895" t="str">
            <v>全国统考</v>
          </cell>
          <cell r="S3895" t="str">
            <v>山东省</v>
          </cell>
          <cell r="T3895" t="str">
            <v>应届本科毕业生</v>
          </cell>
        </row>
        <row r="3895">
          <cell r="V3895" t="str">
            <v>山东省其它其它</v>
          </cell>
          <cell r="W3895" t="str">
            <v/>
          </cell>
        </row>
        <row r="3895">
          <cell r="Y3895" t="str">
            <v/>
          </cell>
        </row>
        <row r="3896">
          <cell r="A3896" t="str">
            <v>2022234085</v>
          </cell>
          <cell r="B3896" t="str">
            <v>2022</v>
          </cell>
          <cell r="C3896" t="str">
            <v>杨星源</v>
          </cell>
          <cell r="D3896" t="str">
            <v>女</v>
          </cell>
          <cell r="E3896" t="str">
            <v>411325199802174523</v>
          </cell>
          <cell r="F3896" t="str">
            <v>全日制硕士</v>
          </cell>
          <cell r="G3896" t="str">
            <v>运输工程学院</v>
          </cell>
          <cell r="H3896" t="str">
            <v>交通运输</v>
          </cell>
          <cell r="I3896" t="str">
            <v>孙健</v>
          </cell>
          <cell r="J3896" t="str">
            <v>共青团员</v>
          </cell>
          <cell r="K3896" t="str">
            <v>210113</v>
          </cell>
          <cell r="L3896" t="str">
            <v>非定向</v>
          </cell>
          <cell r="M3896" t="str">
            <v>无专项计划</v>
          </cell>
          <cell r="N3896" t="str">
            <v>汉族</v>
          </cell>
          <cell r="O3896" t="str">
            <v>南校区</v>
          </cell>
          <cell r="P3896" t="str">
            <v>15638290268</v>
          </cell>
          <cell r="Q3896" t="str">
            <v>0</v>
          </cell>
          <cell r="R3896" t="str">
            <v>全国统考</v>
          </cell>
          <cell r="S3896" t="str">
            <v>河南省</v>
          </cell>
          <cell r="T3896" t="str">
            <v>其他人员</v>
          </cell>
        </row>
        <row r="3896">
          <cell r="V3896" t="str">
            <v>河南省其它其它</v>
          </cell>
          <cell r="W3896" t="str">
            <v/>
          </cell>
        </row>
        <row r="3896">
          <cell r="Y3896" t="str">
            <v/>
          </cell>
        </row>
        <row r="3897">
          <cell r="A3897" t="str">
            <v>2022234086</v>
          </cell>
          <cell r="B3897" t="str">
            <v>2022</v>
          </cell>
          <cell r="C3897" t="str">
            <v>刘自祥</v>
          </cell>
          <cell r="D3897" t="str">
            <v>男</v>
          </cell>
          <cell r="E3897" t="str">
            <v>342225199702122010</v>
          </cell>
          <cell r="F3897" t="str">
            <v>全日制硕士</v>
          </cell>
          <cell r="G3897" t="str">
            <v>运输工程学院</v>
          </cell>
          <cell r="H3897" t="str">
            <v>交通运输</v>
          </cell>
          <cell r="I3897" t="str">
            <v>王永岗</v>
          </cell>
          <cell r="J3897" t="str">
            <v>共青团员</v>
          </cell>
          <cell r="K3897" t="str">
            <v>100011</v>
          </cell>
          <cell r="L3897" t="str">
            <v>非定向</v>
          </cell>
          <cell r="M3897" t="str">
            <v>无专项计划</v>
          </cell>
          <cell r="N3897" t="str">
            <v>汉族</v>
          </cell>
          <cell r="O3897" t="str">
            <v>南校区</v>
          </cell>
          <cell r="P3897" t="str">
            <v>17353765720</v>
          </cell>
          <cell r="Q3897" t="str">
            <v>0</v>
          </cell>
          <cell r="R3897" t="str">
            <v>全国统考</v>
          </cell>
          <cell r="S3897" t="str">
            <v>安徽省</v>
          </cell>
          <cell r="T3897" t="str">
            <v>其他人员</v>
          </cell>
        </row>
        <row r="3897">
          <cell r="V3897" t="str">
            <v>安徽省其它其它</v>
          </cell>
          <cell r="W3897" t="str">
            <v/>
          </cell>
        </row>
        <row r="3897">
          <cell r="Y3897" t="str">
            <v/>
          </cell>
        </row>
        <row r="3898">
          <cell r="A3898" t="str">
            <v>2022231106</v>
          </cell>
          <cell r="B3898" t="str">
            <v>2022</v>
          </cell>
          <cell r="C3898" t="str">
            <v>张静</v>
          </cell>
          <cell r="D3898" t="str">
            <v>女</v>
          </cell>
          <cell r="E3898" t="str">
            <v>412824200006164364</v>
          </cell>
          <cell r="F3898" t="str">
            <v>全日制硕士</v>
          </cell>
          <cell r="G3898" t="str">
            <v>材料科学与工程学院</v>
          </cell>
          <cell r="H3898" t="str">
            <v>材料与化工</v>
          </cell>
          <cell r="I3898" t="str">
            <v>李卓</v>
          </cell>
          <cell r="J3898" t="str">
            <v>中共预备党员</v>
          </cell>
          <cell r="K3898" t="str">
            <v>110002</v>
          </cell>
          <cell r="L3898" t="str">
            <v>非定向</v>
          </cell>
          <cell r="M3898" t="str">
            <v>无专项计划</v>
          </cell>
          <cell r="N3898" t="str">
            <v>回族</v>
          </cell>
          <cell r="O3898" t="str">
            <v>南校区</v>
          </cell>
          <cell r="P3898" t="str">
            <v>15939672498</v>
          </cell>
          <cell r="Q3898" t="str">
            <v>15939672498</v>
          </cell>
          <cell r="R3898" t="str">
            <v>全国统考</v>
          </cell>
          <cell r="S3898" t="str">
            <v>河南省</v>
          </cell>
          <cell r="T3898" t="str">
            <v>应届本科毕业生</v>
          </cell>
        </row>
        <row r="3898">
          <cell r="V3898" t="str">
            <v>河南省其它其它</v>
          </cell>
          <cell r="W3898" t="str">
            <v/>
          </cell>
        </row>
        <row r="3898">
          <cell r="Y3898" t="str">
            <v/>
          </cell>
        </row>
        <row r="3899">
          <cell r="A3899" t="str">
            <v>2022231107</v>
          </cell>
          <cell r="B3899" t="str">
            <v>2022</v>
          </cell>
          <cell r="C3899" t="str">
            <v>王亚桥</v>
          </cell>
          <cell r="D3899" t="str">
            <v>男</v>
          </cell>
          <cell r="E3899" t="str">
            <v>612429200001075634</v>
          </cell>
          <cell r="F3899" t="str">
            <v>全日制硕士</v>
          </cell>
          <cell r="G3899" t="str">
            <v>材料科学与工程学院</v>
          </cell>
          <cell r="H3899" t="str">
            <v>材料与化工</v>
          </cell>
          <cell r="I3899" t="str">
            <v>邢明亮</v>
          </cell>
          <cell r="J3899" t="str">
            <v>共青团员</v>
          </cell>
          <cell r="K3899" t="str">
            <v>100069</v>
          </cell>
          <cell r="L3899" t="str">
            <v>非定向</v>
          </cell>
          <cell r="M3899" t="str">
            <v>无专项计划</v>
          </cell>
          <cell r="N3899" t="str">
            <v>汉族</v>
          </cell>
          <cell r="O3899" t="str">
            <v>南校区</v>
          </cell>
          <cell r="P3899" t="str">
            <v>15332651687</v>
          </cell>
          <cell r="Q3899" t="str">
            <v>0</v>
          </cell>
          <cell r="R3899" t="str">
            <v>全国统考</v>
          </cell>
          <cell r="S3899" t="str">
            <v>陕西省</v>
          </cell>
          <cell r="T3899" t="str">
            <v>应届本科毕业生</v>
          </cell>
        </row>
        <row r="3899">
          <cell r="V3899" t="str">
            <v>陕西省其它其它</v>
          </cell>
          <cell r="W3899" t="str">
            <v/>
          </cell>
        </row>
        <row r="3899">
          <cell r="Y3899" t="str">
            <v/>
          </cell>
        </row>
        <row r="3900">
          <cell r="A3900" t="str">
            <v>2022231108</v>
          </cell>
          <cell r="B3900" t="str">
            <v>2022</v>
          </cell>
          <cell r="C3900" t="str">
            <v>吕龙飞</v>
          </cell>
          <cell r="D3900" t="str">
            <v>男</v>
          </cell>
          <cell r="E3900" t="str">
            <v>610481200009255414</v>
          </cell>
          <cell r="F3900" t="str">
            <v>全日制硕士</v>
          </cell>
          <cell r="G3900" t="str">
            <v>材料科学与工程学院</v>
          </cell>
          <cell r="H3900" t="str">
            <v>材料与化工</v>
          </cell>
          <cell r="I3900" t="str">
            <v>孙国栋</v>
          </cell>
          <cell r="J3900" t="str">
            <v>共青团员</v>
          </cell>
          <cell r="K3900" t="str">
            <v>110017</v>
          </cell>
          <cell r="L3900" t="str">
            <v>非定向</v>
          </cell>
          <cell r="M3900" t="str">
            <v>无专项计划</v>
          </cell>
          <cell r="N3900" t="str">
            <v>汉族</v>
          </cell>
          <cell r="O3900" t="str">
            <v>南校区</v>
          </cell>
          <cell r="P3900" t="str">
            <v>14729090149</v>
          </cell>
          <cell r="Q3900" t="str">
            <v>0</v>
          </cell>
          <cell r="R3900" t="str">
            <v>全国统考</v>
          </cell>
          <cell r="S3900" t="str">
            <v>陕西省</v>
          </cell>
          <cell r="T3900" t="str">
            <v>应届本科毕业生</v>
          </cell>
        </row>
        <row r="3900">
          <cell r="V3900" t="str">
            <v>陕西省其它其它</v>
          </cell>
          <cell r="W3900" t="str">
            <v/>
          </cell>
        </row>
        <row r="3900">
          <cell r="Y3900" t="str">
            <v/>
          </cell>
        </row>
        <row r="3901">
          <cell r="A3901" t="str">
            <v>2022231109</v>
          </cell>
          <cell r="B3901" t="str">
            <v>2022</v>
          </cell>
          <cell r="C3901" t="str">
            <v>吴超飞</v>
          </cell>
          <cell r="D3901" t="str">
            <v>男</v>
          </cell>
          <cell r="E3901" t="str">
            <v>410526199910168215</v>
          </cell>
          <cell r="F3901" t="str">
            <v>全日制硕士</v>
          </cell>
          <cell r="G3901" t="str">
            <v>材料科学与工程学院</v>
          </cell>
          <cell r="H3901" t="str">
            <v>材料与化工</v>
          </cell>
          <cell r="I3901" t="str">
            <v>于晓晨</v>
          </cell>
          <cell r="J3901" t="str">
            <v>中共党员</v>
          </cell>
          <cell r="K3901" t="str">
            <v>007362</v>
          </cell>
          <cell r="L3901" t="str">
            <v>非定向</v>
          </cell>
          <cell r="M3901" t="str">
            <v>无专项计划</v>
          </cell>
          <cell r="N3901" t="str">
            <v>汉族</v>
          </cell>
          <cell r="O3901" t="str">
            <v>南校区</v>
          </cell>
          <cell r="P3901" t="str">
            <v>18337097385</v>
          </cell>
          <cell r="Q3901" t="str">
            <v>0</v>
          </cell>
          <cell r="R3901" t="str">
            <v>全国统考</v>
          </cell>
          <cell r="S3901" t="str">
            <v>河南省</v>
          </cell>
          <cell r="T3901" t="str">
            <v>其他人员</v>
          </cell>
        </row>
        <row r="3901">
          <cell r="V3901" t="str">
            <v>河南省其它其它</v>
          </cell>
          <cell r="W3901" t="str">
            <v/>
          </cell>
        </row>
        <row r="3901">
          <cell r="Y3901" t="str">
            <v/>
          </cell>
        </row>
        <row r="3902">
          <cell r="A3902" t="str">
            <v>2022231110</v>
          </cell>
          <cell r="B3902" t="str">
            <v>2022</v>
          </cell>
          <cell r="C3902" t="str">
            <v>张林阳</v>
          </cell>
          <cell r="D3902" t="str">
            <v>男</v>
          </cell>
          <cell r="E3902" t="str">
            <v>610524199706103259</v>
          </cell>
          <cell r="F3902" t="str">
            <v>全日制硕士</v>
          </cell>
          <cell r="G3902" t="str">
            <v>材料科学与工程学院</v>
          </cell>
          <cell r="H3902" t="str">
            <v>材料与化工</v>
          </cell>
          <cell r="I3902" t="str">
            <v>艾诚</v>
          </cell>
          <cell r="J3902" t="str">
            <v>中共预备党员</v>
          </cell>
          <cell r="K3902" t="str">
            <v>160021</v>
          </cell>
          <cell r="L3902" t="str">
            <v>非定向</v>
          </cell>
          <cell r="M3902" t="str">
            <v>无专项计划</v>
          </cell>
          <cell r="N3902" t="str">
            <v>汉族</v>
          </cell>
          <cell r="O3902" t="str">
            <v>南校区</v>
          </cell>
          <cell r="P3902" t="str">
            <v>15903414027</v>
          </cell>
          <cell r="Q3902" t="str">
            <v>0</v>
          </cell>
          <cell r="R3902" t="str">
            <v>全国统考</v>
          </cell>
          <cell r="S3902" t="str">
            <v>陕西省</v>
          </cell>
          <cell r="T3902" t="str">
            <v>其他人员</v>
          </cell>
        </row>
        <row r="3902">
          <cell r="V3902" t="str">
            <v>陕西省其它其它</v>
          </cell>
          <cell r="W3902" t="str">
            <v/>
          </cell>
        </row>
        <row r="3902">
          <cell r="Y3902" t="str">
            <v/>
          </cell>
        </row>
        <row r="3903">
          <cell r="A3903" t="str">
            <v>2022231111</v>
          </cell>
          <cell r="B3903" t="str">
            <v>2022</v>
          </cell>
          <cell r="C3903" t="str">
            <v>王姍姍</v>
          </cell>
          <cell r="D3903" t="str">
            <v>女</v>
          </cell>
          <cell r="E3903" t="str">
            <v>411327200009134225</v>
          </cell>
          <cell r="F3903" t="str">
            <v>全日制硕士</v>
          </cell>
          <cell r="G3903" t="str">
            <v>材料科学与工程学院</v>
          </cell>
          <cell r="H3903" t="str">
            <v>材料与化工</v>
          </cell>
          <cell r="I3903" t="str">
            <v>白敏</v>
          </cell>
          <cell r="J3903" t="str">
            <v>共青团员</v>
          </cell>
          <cell r="K3903" t="str">
            <v>120132</v>
          </cell>
          <cell r="L3903" t="str">
            <v>非定向</v>
          </cell>
          <cell r="M3903" t="str">
            <v>无专项计划</v>
          </cell>
          <cell r="N3903" t="str">
            <v>蒙古族</v>
          </cell>
          <cell r="O3903" t="str">
            <v>南校区</v>
          </cell>
          <cell r="P3903" t="str">
            <v>17634665386</v>
          </cell>
          <cell r="Q3903" t="str">
            <v>0</v>
          </cell>
          <cell r="R3903" t="str">
            <v>全国统考</v>
          </cell>
          <cell r="S3903" t="str">
            <v>河南省</v>
          </cell>
          <cell r="T3903" t="str">
            <v>应届本科毕业生</v>
          </cell>
        </row>
        <row r="3903">
          <cell r="V3903" t="str">
            <v>河南省其它其它</v>
          </cell>
          <cell r="W3903" t="str">
            <v/>
          </cell>
        </row>
        <row r="3903">
          <cell r="Y3903" t="str">
            <v/>
          </cell>
        </row>
        <row r="3904">
          <cell r="A3904" t="str">
            <v>2022231113</v>
          </cell>
          <cell r="B3904" t="str">
            <v>2022</v>
          </cell>
          <cell r="C3904" t="str">
            <v>刘凯杰</v>
          </cell>
          <cell r="D3904" t="str">
            <v>男</v>
          </cell>
          <cell r="E3904" t="str">
            <v>620522200011023118</v>
          </cell>
          <cell r="F3904" t="str">
            <v>全日制硕士</v>
          </cell>
          <cell r="G3904" t="str">
            <v>材料科学与工程学院</v>
          </cell>
          <cell r="H3904" t="str">
            <v>材料与化工</v>
          </cell>
          <cell r="I3904" t="str">
            <v>艾涛</v>
          </cell>
          <cell r="J3904" t="str">
            <v>共青团员</v>
          </cell>
          <cell r="K3904" t="str">
            <v>007215</v>
          </cell>
          <cell r="L3904" t="str">
            <v>非定向</v>
          </cell>
          <cell r="M3904" t="str">
            <v>无专项计划</v>
          </cell>
          <cell r="N3904" t="str">
            <v>汉族</v>
          </cell>
          <cell r="O3904" t="str">
            <v>南校区</v>
          </cell>
          <cell r="P3904" t="str">
            <v>15879242315</v>
          </cell>
          <cell r="Q3904" t="str">
            <v>0</v>
          </cell>
          <cell r="R3904" t="str">
            <v>全国统考</v>
          </cell>
          <cell r="S3904" t="str">
            <v>甘肃省</v>
          </cell>
          <cell r="T3904" t="str">
            <v>应届本科毕业生</v>
          </cell>
        </row>
        <row r="3904">
          <cell r="V3904" t="str">
            <v>甘肃省其它其它</v>
          </cell>
          <cell r="W3904" t="str">
            <v/>
          </cell>
        </row>
        <row r="3904">
          <cell r="Y3904" t="str">
            <v/>
          </cell>
        </row>
        <row r="3905">
          <cell r="A3905" t="str">
            <v>2022129003</v>
          </cell>
          <cell r="B3905" t="str">
            <v>2022</v>
          </cell>
          <cell r="C3905" t="str">
            <v>龙婷</v>
          </cell>
          <cell r="D3905" t="str">
            <v>女</v>
          </cell>
          <cell r="E3905" t="str">
            <v>522629199906233426</v>
          </cell>
          <cell r="F3905" t="str">
            <v>全日制硕士</v>
          </cell>
          <cell r="G3905" t="str">
            <v>水利与环境学院</v>
          </cell>
          <cell r="H3905" t="str">
            <v>水利工程</v>
          </cell>
          <cell r="I3905" t="str">
            <v>贺军奇</v>
          </cell>
          <cell r="J3905" t="str">
            <v>共青团员</v>
          </cell>
          <cell r="K3905" t="str">
            <v>007222</v>
          </cell>
          <cell r="L3905" t="str">
            <v>非定向</v>
          </cell>
          <cell r="M3905" t="str">
            <v>无专项计划</v>
          </cell>
          <cell r="N3905" t="str">
            <v>苗族</v>
          </cell>
          <cell r="O3905" t="str">
            <v>南校区</v>
          </cell>
          <cell r="P3905" t="str">
            <v>18285557645</v>
          </cell>
          <cell r="Q3905" t="str">
            <v>18285557645</v>
          </cell>
          <cell r="R3905" t="str">
            <v>全国统考</v>
          </cell>
          <cell r="S3905" t="str">
            <v>贵州省</v>
          </cell>
          <cell r="T3905" t="str">
            <v>应届本科毕业生</v>
          </cell>
        </row>
        <row r="3905">
          <cell r="V3905" t="str">
            <v>贵州省其它其它</v>
          </cell>
          <cell r="W3905" t="str">
            <v/>
          </cell>
        </row>
        <row r="3905">
          <cell r="Y3905" t="str">
            <v/>
          </cell>
        </row>
        <row r="3906">
          <cell r="A3906" t="str">
            <v>2022129004</v>
          </cell>
          <cell r="B3906" t="str">
            <v>2022</v>
          </cell>
          <cell r="C3906" t="str">
            <v>邓小楷</v>
          </cell>
          <cell r="D3906" t="str">
            <v>男</v>
          </cell>
          <cell r="E3906" t="str">
            <v>342426200104284418</v>
          </cell>
          <cell r="F3906" t="str">
            <v>全日制硕士</v>
          </cell>
          <cell r="G3906" t="str">
            <v>水利与环境学院</v>
          </cell>
          <cell r="H3906" t="str">
            <v>水利工程</v>
          </cell>
          <cell r="I3906" t="str">
            <v>任冲锋</v>
          </cell>
          <cell r="J3906" t="str">
            <v>共青团员</v>
          </cell>
          <cell r="K3906" t="str">
            <v>170062</v>
          </cell>
          <cell r="L3906" t="str">
            <v>非定向</v>
          </cell>
          <cell r="M3906" t="str">
            <v>无专项计划</v>
          </cell>
          <cell r="N3906" t="str">
            <v>汉族</v>
          </cell>
          <cell r="O3906" t="str">
            <v>南校区</v>
          </cell>
          <cell r="P3906" t="str">
            <v>18110396930</v>
          </cell>
          <cell r="Q3906" t="str">
            <v>18110396930</v>
          </cell>
          <cell r="R3906" t="str">
            <v>全国统考</v>
          </cell>
          <cell r="S3906" t="str">
            <v>安徽省</v>
          </cell>
          <cell r="T3906" t="str">
            <v>应届本科毕业生</v>
          </cell>
        </row>
        <row r="3906">
          <cell r="V3906" t="str">
            <v>安徽省其它其它</v>
          </cell>
          <cell r="W3906" t="str">
            <v/>
          </cell>
        </row>
        <row r="3906">
          <cell r="Y3906" t="str">
            <v/>
          </cell>
        </row>
        <row r="3907">
          <cell r="A3907" t="str">
            <v>2022134027</v>
          </cell>
          <cell r="B3907" t="str">
            <v>2022</v>
          </cell>
          <cell r="C3907" t="str">
            <v>李亦婷</v>
          </cell>
          <cell r="D3907" t="str">
            <v>女</v>
          </cell>
          <cell r="E3907" t="str">
            <v>230805199905180640</v>
          </cell>
          <cell r="F3907" t="str">
            <v>全日制硕士</v>
          </cell>
          <cell r="G3907" t="str">
            <v>运输工程学院</v>
          </cell>
          <cell r="H3907" t="str">
            <v>交通运输工程</v>
          </cell>
          <cell r="I3907" t="str">
            <v>张志俊</v>
          </cell>
          <cell r="J3907" t="str">
            <v>共青团员</v>
          </cell>
          <cell r="K3907" t="str">
            <v>005393</v>
          </cell>
          <cell r="L3907" t="str">
            <v>非定向</v>
          </cell>
          <cell r="M3907" t="str">
            <v>无专项计划</v>
          </cell>
          <cell r="N3907" t="str">
            <v>汉族</v>
          </cell>
          <cell r="O3907" t="str">
            <v>南校区</v>
          </cell>
          <cell r="P3907" t="str">
            <v>13298760454</v>
          </cell>
          <cell r="Q3907" t="str">
            <v>0</v>
          </cell>
          <cell r="R3907" t="str">
            <v>全国统考</v>
          </cell>
          <cell r="S3907" t="str">
            <v>黑龙江省</v>
          </cell>
          <cell r="T3907" t="str">
            <v>应届本科毕业生</v>
          </cell>
        </row>
        <row r="3907">
          <cell r="V3907" t="str">
            <v>黑龙江省其它其它</v>
          </cell>
          <cell r="W3907" t="str">
            <v/>
          </cell>
        </row>
        <row r="3907">
          <cell r="Y3907" t="str">
            <v/>
          </cell>
        </row>
        <row r="3908">
          <cell r="A3908" t="str">
            <v>2022134028</v>
          </cell>
          <cell r="B3908" t="str">
            <v>2022</v>
          </cell>
          <cell r="C3908" t="str">
            <v>王炜</v>
          </cell>
          <cell r="D3908" t="str">
            <v>男</v>
          </cell>
          <cell r="E3908" t="str">
            <v>320982200008256719</v>
          </cell>
          <cell r="F3908" t="str">
            <v>全日制硕士</v>
          </cell>
          <cell r="G3908" t="str">
            <v>运输工程学院</v>
          </cell>
          <cell r="H3908" t="str">
            <v>交通运输工程</v>
          </cell>
          <cell r="I3908" t="str">
            <v>吕璞</v>
          </cell>
          <cell r="J3908" t="str">
            <v>共青团员</v>
          </cell>
          <cell r="K3908" t="str">
            <v>170032</v>
          </cell>
          <cell r="L3908" t="str">
            <v>非定向</v>
          </cell>
          <cell r="M3908" t="str">
            <v>无专项计划</v>
          </cell>
          <cell r="N3908" t="str">
            <v>汉族</v>
          </cell>
          <cell r="O3908" t="str">
            <v>南校区</v>
          </cell>
          <cell r="P3908" t="str">
            <v>18862341689</v>
          </cell>
          <cell r="Q3908" t="str">
            <v>0</v>
          </cell>
          <cell r="R3908" t="str">
            <v>全国统考</v>
          </cell>
          <cell r="S3908" t="str">
            <v>江苏省</v>
          </cell>
          <cell r="T3908" t="str">
            <v>应届本科毕业生</v>
          </cell>
        </row>
        <row r="3908">
          <cell r="V3908" t="str">
            <v>江苏省其它其它</v>
          </cell>
          <cell r="W3908" t="str">
            <v/>
          </cell>
        </row>
        <row r="3908">
          <cell r="Y3908" t="str">
            <v/>
          </cell>
        </row>
        <row r="3909">
          <cell r="A3909" t="str">
            <v>2022134029</v>
          </cell>
          <cell r="B3909" t="str">
            <v>2022</v>
          </cell>
          <cell r="C3909" t="str">
            <v>张严</v>
          </cell>
          <cell r="D3909" t="str">
            <v>男</v>
          </cell>
          <cell r="E3909" t="str">
            <v>610115199804283515</v>
          </cell>
          <cell r="F3909" t="str">
            <v>全日制硕士</v>
          </cell>
          <cell r="G3909" t="str">
            <v>运输工程学院</v>
          </cell>
          <cell r="H3909" t="str">
            <v>交通运输工程</v>
          </cell>
          <cell r="I3909" t="str">
            <v>韩晓宇</v>
          </cell>
          <cell r="J3909" t="str">
            <v>共青团员</v>
          </cell>
          <cell r="K3909" t="str">
            <v>007352</v>
          </cell>
          <cell r="L3909" t="str">
            <v>非定向</v>
          </cell>
          <cell r="M3909" t="str">
            <v>无专项计划</v>
          </cell>
          <cell r="N3909" t="str">
            <v>汉族</v>
          </cell>
          <cell r="O3909" t="str">
            <v>南校区</v>
          </cell>
          <cell r="P3909" t="str">
            <v>13259903380</v>
          </cell>
          <cell r="Q3909" t="str">
            <v>0</v>
          </cell>
          <cell r="R3909" t="str">
            <v>全国统考</v>
          </cell>
          <cell r="S3909" t="str">
            <v>陕西省</v>
          </cell>
          <cell r="T3909" t="str">
            <v>其他人员</v>
          </cell>
        </row>
        <row r="3909">
          <cell r="V3909" t="str">
            <v>陕西省其它其它</v>
          </cell>
          <cell r="W3909" t="str">
            <v/>
          </cell>
        </row>
        <row r="3909">
          <cell r="Y3909" t="str">
            <v/>
          </cell>
        </row>
        <row r="3910">
          <cell r="A3910" t="str">
            <v>2022134030</v>
          </cell>
          <cell r="B3910" t="str">
            <v>2022</v>
          </cell>
          <cell r="C3910" t="str">
            <v>牛路明</v>
          </cell>
          <cell r="D3910" t="str">
            <v>女</v>
          </cell>
          <cell r="E3910" t="str">
            <v>411023200006267522</v>
          </cell>
          <cell r="F3910" t="str">
            <v>全日制硕士</v>
          </cell>
          <cell r="G3910" t="str">
            <v>运输工程学院</v>
          </cell>
          <cell r="H3910" t="str">
            <v>交通运输工程</v>
          </cell>
          <cell r="I3910" t="str">
            <v>马壮林</v>
          </cell>
          <cell r="J3910" t="str">
            <v>共青团员</v>
          </cell>
          <cell r="K3910" t="str">
            <v>100105</v>
          </cell>
          <cell r="L3910" t="str">
            <v>非定向</v>
          </cell>
          <cell r="M3910" t="str">
            <v>无专项计划</v>
          </cell>
          <cell r="N3910" t="str">
            <v>汉族</v>
          </cell>
          <cell r="O3910" t="str">
            <v>南校区</v>
          </cell>
          <cell r="P3910" t="str">
            <v>15238397196</v>
          </cell>
          <cell r="Q3910" t="str">
            <v>15238397196</v>
          </cell>
          <cell r="R3910" t="str">
            <v>全国统考</v>
          </cell>
          <cell r="S3910" t="str">
            <v>河南省</v>
          </cell>
          <cell r="T3910" t="str">
            <v>应届本科毕业生</v>
          </cell>
        </row>
        <row r="3910">
          <cell r="V3910" t="str">
            <v>河南省其它其它</v>
          </cell>
          <cell r="W3910" t="str">
            <v/>
          </cell>
        </row>
        <row r="3910">
          <cell r="Y3910" t="str">
            <v/>
          </cell>
        </row>
        <row r="3911">
          <cell r="A3911" t="str">
            <v>2022134032</v>
          </cell>
          <cell r="B3911" t="str">
            <v>2022</v>
          </cell>
          <cell r="C3911" t="str">
            <v>李一凡</v>
          </cell>
          <cell r="D3911" t="str">
            <v>男</v>
          </cell>
          <cell r="E3911" t="str">
            <v>412825200102245355</v>
          </cell>
          <cell r="F3911" t="str">
            <v>全日制硕士</v>
          </cell>
          <cell r="G3911" t="str">
            <v>运输工程学院</v>
          </cell>
          <cell r="H3911" t="str">
            <v>交通运输工程</v>
          </cell>
          <cell r="I3911" t="str">
            <v>张志俊</v>
          </cell>
          <cell r="J3911" t="str">
            <v>共青团员</v>
          </cell>
          <cell r="K3911" t="str">
            <v>005393</v>
          </cell>
          <cell r="L3911" t="str">
            <v>非定向</v>
          </cell>
          <cell r="M3911" t="str">
            <v>无专项计划</v>
          </cell>
          <cell r="N3911" t="str">
            <v>汉族</v>
          </cell>
          <cell r="O3911" t="str">
            <v>南校区</v>
          </cell>
          <cell r="P3911" t="str">
            <v>15738939731</v>
          </cell>
          <cell r="Q3911" t="str">
            <v>0</v>
          </cell>
          <cell r="R3911" t="str">
            <v>全国统考</v>
          </cell>
          <cell r="S3911" t="str">
            <v>河南省</v>
          </cell>
          <cell r="T3911" t="str">
            <v>应届本科毕业生</v>
          </cell>
        </row>
        <row r="3911">
          <cell r="V3911" t="str">
            <v>河南省其它其它</v>
          </cell>
          <cell r="W3911" t="str">
            <v/>
          </cell>
        </row>
        <row r="3911">
          <cell r="Y3911" t="str">
            <v/>
          </cell>
        </row>
        <row r="3912">
          <cell r="A3912" t="str">
            <v>2022134034</v>
          </cell>
          <cell r="B3912" t="str">
            <v>2022</v>
          </cell>
          <cell r="C3912" t="str">
            <v>赵思源</v>
          </cell>
          <cell r="D3912" t="str">
            <v>女</v>
          </cell>
          <cell r="E3912" t="str">
            <v>610102200008280026</v>
          </cell>
          <cell r="F3912" t="str">
            <v>全日制硕士</v>
          </cell>
          <cell r="G3912" t="str">
            <v>运输工程学院</v>
          </cell>
          <cell r="H3912" t="str">
            <v>交通运输工程</v>
          </cell>
          <cell r="I3912" t="str">
            <v>胡大伟</v>
          </cell>
          <cell r="J3912" t="str">
            <v>共青团员</v>
          </cell>
          <cell r="K3912" t="str">
            <v>004091</v>
          </cell>
          <cell r="L3912" t="str">
            <v>非定向</v>
          </cell>
          <cell r="M3912" t="str">
            <v>无专项计划</v>
          </cell>
          <cell r="N3912" t="str">
            <v>汉族</v>
          </cell>
          <cell r="O3912" t="str">
            <v>南校区</v>
          </cell>
          <cell r="P3912" t="str">
            <v>18149212197</v>
          </cell>
          <cell r="Q3912" t="str">
            <v>0</v>
          </cell>
          <cell r="R3912" t="str">
            <v>全国统考</v>
          </cell>
          <cell r="S3912" t="str">
            <v>陕西省</v>
          </cell>
          <cell r="T3912" t="str">
            <v>应届本科毕业生</v>
          </cell>
        </row>
        <row r="3912">
          <cell r="V3912" t="str">
            <v>陕西省其它其它</v>
          </cell>
          <cell r="W3912" t="str">
            <v/>
          </cell>
        </row>
        <row r="3912">
          <cell r="Y3912" t="str">
            <v/>
          </cell>
        </row>
        <row r="3913">
          <cell r="A3913" t="str">
            <v>2022129043</v>
          </cell>
          <cell r="B3913" t="str">
            <v>2022</v>
          </cell>
          <cell r="C3913" t="str">
            <v>马俐琪</v>
          </cell>
          <cell r="D3913" t="str">
            <v>女</v>
          </cell>
          <cell r="E3913" t="str">
            <v>620105199810244028</v>
          </cell>
          <cell r="F3913" t="str">
            <v>全日制硕士</v>
          </cell>
          <cell r="G3913" t="str">
            <v>水利与环境学院</v>
          </cell>
          <cell r="H3913" t="str">
            <v>化学工程与技术</v>
          </cell>
          <cell r="I3913" t="str">
            <v>韩枫</v>
          </cell>
          <cell r="J3913" t="str">
            <v>共青团员</v>
          </cell>
          <cell r="K3913" t="str">
            <v>007178</v>
          </cell>
          <cell r="L3913" t="str">
            <v>非定向</v>
          </cell>
          <cell r="M3913" t="str">
            <v>无专项计划</v>
          </cell>
          <cell r="N3913" t="str">
            <v>汉族</v>
          </cell>
          <cell r="O3913" t="str">
            <v>南校区</v>
          </cell>
          <cell r="P3913" t="str">
            <v>18322075825</v>
          </cell>
          <cell r="Q3913" t="str">
            <v>0</v>
          </cell>
          <cell r="R3913" t="str">
            <v>全国统考</v>
          </cell>
          <cell r="S3913" t="str">
            <v>甘肃省</v>
          </cell>
          <cell r="T3913" t="str">
            <v>其他人员</v>
          </cell>
        </row>
        <row r="3913">
          <cell r="V3913" t="str">
            <v>甘肃省其它其它</v>
          </cell>
          <cell r="W3913" t="str">
            <v/>
          </cell>
        </row>
        <row r="3913">
          <cell r="Y3913" t="str">
            <v/>
          </cell>
        </row>
        <row r="3914">
          <cell r="A3914" t="str">
            <v>2022241039</v>
          </cell>
          <cell r="B3914" t="str">
            <v>2022</v>
          </cell>
          <cell r="C3914" t="str">
            <v>党少杰</v>
          </cell>
          <cell r="D3914" t="str">
            <v>男</v>
          </cell>
          <cell r="E3914" t="str">
            <v>610523199802042576</v>
          </cell>
          <cell r="F3914" t="str">
            <v>全日制硕士</v>
          </cell>
          <cell r="G3914" t="str">
            <v>建筑学院</v>
          </cell>
          <cell r="H3914" t="str">
            <v>建筑学</v>
          </cell>
          <cell r="I3914" t="str">
            <v>杨宇峤</v>
          </cell>
          <cell r="J3914" t="str">
            <v>共青团员</v>
          </cell>
          <cell r="K3914" t="str">
            <v>007232</v>
          </cell>
          <cell r="L3914" t="str">
            <v>非定向</v>
          </cell>
          <cell r="M3914" t="str">
            <v>无专项计划</v>
          </cell>
          <cell r="N3914" t="str">
            <v>汉族</v>
          </cell>
          <cell r="O3914" t="str">
            <v>南校区</v>
          </cell>
          <cell r="P3914" t="str">
            <v>18209281553</v>
          </cell>
          <cell r="Q3914" t="str">
            <v>0</v>
          </cell>
          <cell r="R3914" t="str">
            <v>全国统考</v>
          </cell>
          <cell r="S3914" t="str">
            <v>陕西省</v>
          </cell>
          <cell r="T3914" t="str">
            <v>其他人员</v>
          </cell>
        </row>
        <row r="3914">
          <cell r="V3914" t="str">
            <v>陕西省其它其它</v>
          </cell>
          <cell r="W3914" t="str">
            <v/>
          </cell>
        </row>
        <row r="3914">
          <cell r="Y3914" t="str">
            <v/>
          </cell>
        </row>
        <row r="3915">
          <cell r="A3915" t="str">
            <v>2022241040</v>
          </cell>
          <cell r="B3915" t="str">
            <v>2022</v>
          </cell>
          <cell r="C3915" t="str">
            <v>孟姣</v>
          </cell>
          <cell r="D3915" t="str">
            <v>女</v>
          </cell>
          <cell r="E3915" t="str">
            <v>411122200007188147</v>
          </cell>
          <cell r="F3915" t="str">
            <v>全日制硕士</v>
          </cell>
          <cell r="G3915" t="str">
            <v>建筑学院</v>
          </cell>
          <cell r="H3915" t="str">
            <v>建筑学</v>
          </cell>
          <cell r="I3915" t="str">
            <v>岳红记</v>
          </cell>
          <cell r="J3915" t="str">
            <v>共青团员</v>
          </cell>
          <cell r="K3915" t="str">
            <v>006817</v>
          </cell>
          <cell r="L3915" t="str">
            <v>非定向</v>
          </cell>
          <cell r="M3915" t="str">
            <v>无专项计划</v>
          </cell>
          <cell r="N3915" t="str">
            <v>汉族</v>
          </cell>
          <cell r="O3915" t="str">
            <v>南校区</v>
          </cell>
          <cell r="P3915" t="str">
            <v>17838668140</v>
          </cell>
          <cell r="Q3915" t="str">
            <v>0</v>
          </cell>
          <cell r="R3915" t="str">
            <v>全国统考</v>
          </cell>
          <cell r="S3915" t="str">
            <v>河南省</v>
          </cell>
          <cell r="T3915" t="str">
            <v>应届本科毕业生</v>
          </cell>
        </row>
        <row r="3915">
          <cell r="V3915" t="str">
            <v>河南省其它其它</v>
          </cell>
          <cell r="W3915" t="str">
            <v/>
          </cell>
        </row>
        <row r="3915">
          <cell r="Y3915" t="str">
            <v/>
          </cell>
        </row>
        <row r="3916">
          <cell r="A3916" t="str">
            <v>2022241041</v>
          </cell>
          <cell r="B3916" t="str">
            <v>2022</v>
          </cell>
          <cell r="C3916" t="str">
            <v>张芮晗</v>
          </cell>
          <cell r="D3916" t="str">
            <v>女</v>
          </cell>
          <cell r="E3916" t="str">
            <v>130827199907210027</v>
          </cell>
          <cell r="F3916" t="str">
            <v>全日制硕士</v>
          </cell>
          <cell r="G3916" t="str">
            <v>建筑学院</v>
          </cell>
          <cell r="H3916" t="str">
            <v>建筑学</v>
          </cell>
          <cell r="I3916" t="str">
            <v>于汉学</v>
          </cell>
          <cell r="J3916" t="str">
            <v>中共党员</v>
          </cell>
          <cell r="K3916" t="str">
            <v>004504</v>
          </cell>
          <cell r="L3916" t="str">
            <v>非定向</v>
          </cell>
          <cell r="M3916" t="str">
            <v>无专项计划</v>
          </cell>
          <cell r="N3916" t="str">
            <v>满族</v>
          </cell>
          <cell r="O3916" t="str">
            <v>南校区</v>
          </cell>
          <cell r="P3916" t="str">
            <v>13091358980</v>
          </cell>
          <cell r="Q3916" t="str">
            <v>0</v>
          </cell>
          <cell r="R3916" t="str">
            <v>全国统考</v>
          </cell>
          <cell r="S3916" t="str">
            <v>河北省</v>
          </cell>
          <cell r="T3916" t="str">
            <v>应届本科毕业生</v>
          </cell>
        </row>
        <row r="3916">
          <cell r="V3916" t="str">
            <v>河北省其它其它</v>
          </cell>
          <cell r="W3916" t="str">
            <v/>
          </cell>
        </row>
        <row r="3916">
          <cell r="Y3916" t="str">
            <v/>
          </cell>
        </row>
        <row r="3917">
          <cell r="A3917" t="str">
            <v>2022241042</v>
          </cell>
          <cell r="B3917" t="str">
            <v>2022</v>
          </cell>
          <cell r="C3917" t="str">
            <v>武彤曦</v>
          </cell>
          <cell r="D3917" t="str">
            <v>女</v>
          </cell>
          <cell r="E3917" t="str">
            <v>620402200008020441</v>
          </cell>
          <cell r="F3917" t="str">
            <v>全日制硕士</v>
          </cell>
          <cell r="G3917" t="str">
            <v>建筑学院</v>
          </cell>
          <cell r="H3917" t="str">
            <v>建筑学</v>
          </cell>
          <cell r="I3917" t="str">
            <v>刘凌</v>
          </cell>
          <cell r="J3917" t="str">
            <v>中共预备党员</v>
          </cell>
          <cell r="K3917" t="str">
            <v>120020</v>
          </cell>
          <cell r="L3917" t="str">
            <v>非定向</v>
          </cell>
          <cell r="M3917" t="str">
            <v>无专项计划</v>
          </cell>
          <cell r="N3917" t="str">
            <v>汉族</v>
          </cell>
          <cell r="O3917" t="str">
            <v>南校区</v>
          </cell>
          <cell r="P3917" t="str">
            <v>15809251026</v>
          </cell>
          <cell r="Q3917" t="str">
            <v>15991040265</v>
          </cell>
          <cell r="R3917" t="str">
            <v>推荐免试</v>
          </cell>
          <cell r="S3917" t="str">
            <v>陕西省</v>
          </cell>
          <cell r="T3917" t="str">
            <v>应届本科毕业生</v>
          </cell>
        </row>
        <row r="3917">
          <cell r="V3917" t="str">
            <v>陕西省其它其它</v>
          </cell>
          <cell r="W3917" t="str">
            <v/>
          </cell>
        </row>
        <row r="3917">
          <cell r="Y3917" t="str">
            <v/>
          </cell>
        </row>
        <row r="3918">
          <cell r="A3918" t="str">
            <v>2022241043</v>
          </cell>
          <cell r="B3918" t="str">
            <v>2022</v>
          </cell>
          <cell r="C3918" t="str">
            <v>潘晨烨</v>
          </cell>
          <cell r="D3918" t="str">
            <v>女</v>
          </cell>
          <cell r="E3918" t="str">
            <v>320684199907080041</v>
          </cell>
          <cell r="F3918" t="str">
            <v>全日制硕士</v>
          </cell>
          <cell r="G3918" t="str">
            <v>建筑学院</v>
          </cell>
          <cell r="H3918" t="str">
            <v>建筑学</v>
          </cell>
          <cell r="I3918" t="str">
            <v>刘伟</v>
          </cell>
          <cell r="J3918" t="str">
            <v>共青团员</v>
          </cell>
          <cell r="K3918" t="str">
            <v>007039</v>
          </cell>
          <cell r="L3918" t="str">
            <v>非定向</v>
          </cell>
          <cell r="M3918" t="str">
            <v>无专项计划</v>
          </cell>
          <cell r="N3918" t="str">
            <v>汉族</v>
          </cell>
          <cell r="O3918" t="str">
            <v>南校区</v>
          </cell>
          <cell r="P3918" t="str">
            <v>17691206781</v>
          </cell>
          <cell r="Q3918" t="str">
            <v>0</v>
          </cell>
          <cell r="R3918" t="str">
            <v>推荐免试</v>
          </cell>
          <cell r="S3918" t="str">
            <v>江苏省</v>
          </cell>
          <cell r="T3918" t="str">
            <v>应届本科毕业生</v>
          </cell>
        </row>
        <row r="3918">
          <cell r="V3918" t="str">
            <v>江苏省其它其它</v>
          </cell>
          <cell r="W3918" t="str">
            <v/>
          </cell>
        </row>
        <row r="3918">
          <cell r="Y3918" t="str">
            <v/>
          </cell>
        </row>
        <row r="3919">
          <cell r="A3919" t="str">
            <v>2022131001</v>
          </cell>
          <cell r="B3919" t="str">
            <v>2022</v>
          </cell>
          <cell r="C3919" t="str">
            <v>刘建荣</v>
          </cell>
          <cell r="D3919" t="str">
            <v>男</v>
          </cell>
          <cell r="E3919" t="str">
            <v>330824199903240016</v>
          </cell>
          <cell r="F3919" t="str">
            <v>全日制硕士</v>
          </cell>
          <cell r="G3919" t="str">
            <v>材料科学与工程学院</v>
          </cell>
          <cell r="H3919" t="str">
            <v>材料科学与工程</v>
          </cell>
          <cell r="I3919" t="str">
            <v>邓娟利</v>
          </cell>
          <cell r="J3919" t="str">
            <v>共青团员</v>
          </cell>
          <cell r="K3919" t="str">
            <v>007288</v>
          </cell>
          <cell r="L3919" t="str">
            <v>非定向</v>
          </cell>
          <cell r="M3919" t="str">
            <v>无专项计划</v>
          </cell>
          <cell r="N3919" t="str">
            <v>汉族</v>
          </cell>
          <cell r="O3919" t="str">
            <v>南校区</v>
          </cell>
          <cell r="P3919" t="str">
            <v>15167082315</v>
          </cell>
          <cell r="Q3919" t="str">
            <v>15167082315</v>
          </cell>
          <cell r="R3919" t="str">
            <v>全国统考</v>
          </cell>
          <cell r="S3919" t="str">
            <v>浙江省</v>
          </cell>
          <cell r="T3919" t="str">
            <v>应届本科毕业生</v>
          </cell>
        </row>
        <row r="3919">
          <cell r="V3919" t="str">
            <v>浙江省其它其它</v>
          </cell>
          <cell r="W3919" t="str">
            <v/>
          </cell>
        </row>
        <row r="3919">
          <cell r="Y3919" t="str">
            <v/>
          </cell>
        </row>
        <row r="3920">
          <cell r="A3920" t="str">
            <v>2022231074</v>
          </cell>
          <cell r="B3920" t="str">
            <v>2022</v>
          </cell>
          <cell r="C3920" t="str">
            <v>李静恬</v>
          </cell>
          <cell r="D3920" t="str">
            <v>女</v>
          </cell>
          <cell r="E3920" t="str">
            <v>640221199811051008</v>
          </cell>
          <cell r="F3920" t="str">
            <v>全日制硕士</v>
          </cell>
          <cell r="G3920" t="str">
            <v>材料科学与工程学院</v>
          </cell>
          <cell r="H3920" t="str">
            <v>材料与化工</v>
          </cell>
          <cell r="I3920" t="str">
            <v>蒋自强</v>
          </cell>
          <cell r="J3920" t="str">
            <v>共青团员</v>
          </cell>
          <cell r="K3920" t="str">
            <v>100041</v>
          </cell>
          <cell r="L3920" t="str">
            <v>非定向</v>
          </cell>
          <cell r="M3920" t="str">
            <v>无专项计划</v>
          </cell>
          <cell r="N3920" t="str">
            <v>汉族</v>
          </cell>
          <cell r="O3920" t="str">
            <v>南校区</v>
          </cell>
          <cell r="P3920" t="str">
            <v>15202624913</v>
          </cell>
          <cell r="Q3920" t="str">
            <v>0</v>
          </cell>
          <cell r="R3920" t="str">
            <v>全国统考</v>
          </cell>
          <cell r="S3920" t="str">
            <v>宁夏回族自治区</v>
          </cell>
          <cell r="T3920" t="str">
            <v>其他人员</v>
          </cell>
        </row>
        <row r="3920">
          <cell r="V3920" t="str">
            <v>宁夏回族自治区其它其它</v>
          </cell>
          <cell r="W3920" t="str">
            <v/>
          </cell>
        </row>
        <row r="3920">
          <cell r="Y3920" t="str">
            <v/>
          </cell>
        </row>
        <row r="3921">
          <cell r="A3921" t="str">
            <v>2022231076</v>
          </cell>
          <cell r="B3921" t="str">
            <v>2022</v>
          </cell>
          <cell r="C3921" t="str">
            <v>王甜甜</v>
          </cell>
          <cell r="D3921" t="str">
            <v>女</v>
          </cell>
          <cell r="E3921" t="str">
            <v>610523200101045462</v>
          </cell>
          <cell r="F3921" t="str">
            <v>全日制硕士</v>
          </cell>
          <cell r="G3921" t="str">
            <v>材料科学与工程学院</v>
          </cell>
          <cell r="H3921" t="str">
            <v>材料与化工</v>
          </cell>
          <cell r="I3921" t="str">
            <v>倪磊</v>
          </cell>
          <cell r="J3921" t="str">
            <v>共青团员</v>
          </cell>
          <cell r="K3921" t="str">
            <v>007321</v>
          </cell>
          <cell r="L3921" t="str">
            <v>非定向</v>
          </cell>
          <cell r="M3921" t="str">
            <v>无专项计划</v>
          </cell>
          <cell r="N3921" t="str">
            <v>汉族</v>
          </cell>
          <cell r="O3921" t="str">
            <v>南校区</v>
          </cell>
          <cell r="P3921" t="str">
            <v>17609230104</v>
          </cell>
          <cell r="Q3921" t="str">
            <v>13259060036</v>
          </cell>
          <cell r="R3921" t="str">
            <v>全国统考</v>
          </cell>
          <cell r="S3921" t="str">
            <v>陕西省</v>
          </cell>
          <cell r="T3921" t="str">
            <v>应届本科毕业生</v>
          </cell>
        </row>
        <row r="3921">
          <cell r="V3921" t="str">
            <v>陕西省其它其它</v>
          </cell>
          <cell r="W3921" t="str">
            <v/>
          </cell>
        </row>
        <row r="3921">
          <cell r="Y3921" t="str">
            <v/>
          </cell>
        </row>
        <row r="3922">
          <cell r="A3922" t="str">
            <v>2022231077</v>
          </cell>
          <cell r="B3922" t="str">
            <v>2022</v>
          </cell>
          <cell r="C3922" t="str">
            <v>李奔</v>
          </cell>
          <cell r="D3922" t="str">
            <v>男</v>
          </cell>
          <cell r="E3922" t="str">
            <v>610124199912013615</v>
          </cell>
          <cell r="F3922" t="str">
            <v>全日制硕士</v>
          </cell>
          <cell r="G3922" t="str">
            <v>材料科学与工程学院</v>
          </cell>
          <cell r="H3922" t="str">
            <v>材料与化工</v>
          </cell>
          <cell r="I3922" t="str">
            <v>樊小勇</v>
          </cell>
          <cell r="J3922" t="str">
            <v>共青团员</v>
          </cell>
          <cell r="K3922" t="str">
            <v>007181</v>
          </cell>
          <cell r="L3922" t="str">
            <v>非定向</v>
          </cell>
          <cell r="M3922" t="str">
            <v>无专项计划</v>
          </cell>
          <cell r="N3922" t="str">
            <v>汉族</v>
          </cell>
          <cell r="O3922" t="str">
            <v>南校区</v>
          </cell>
          <cell r="P3922" t="str">
            <v>13289895214</v>
          </cell>
          <cell r="Q3922" t="str">
            <v>0</v>
          </cell>
          <cell r="R3922" t="str">
            <v>全国统考</v>
          </cell>
          <cell r="S3922" t="str">
            <v>陕西省</v>
          </cell>
          <cell r="T3922" t="str">
            <v>应届本科毕业生</v>
          </cell>
        </row>
        <row r="3922">
          <cell r="V3922" t="str">
            <v>陕西省其它其它</v>
          </cell>
          <cell r="W3922" t="str">
            <v/>
          </cell>
        </row>
        <row r="3922">
          <cell r="Y3922" t="str">
            <v/>
          </cell>
        </row>
        <row r="3923">
          <cell r="A3923" t="str">
            <v>2022234087</v>
          </cell>
          <cell r="B3923" t="str">
            <v>2022</v>
          </cell>
          <cell r="C3923" t="str">
            <v>张子宇</v>
          </cell>
          <cell r="D3923" t="str">
            <v>男</v>
          </cell>
          <cell r="E3923" t="str">
            <v>140411200012100411</v>
          </cell>
          <cell r="F3923" t="str">
            <v>全日制硕士</v>
          </cell>
          <cell r="G3923" t="str">
            <v>运输工程学院</v>
          </cell>
          <cell r="H3923" t="str">
            <v>交通运输</v>
          </cell>
          <cell r="I3923" t="str">
            <v>王露</v>
          </cell>
          <cell r="J3923" t="str">
            <v>共青团员</v>
          </cell>
          <cell r="K3923" t="str">
            <v>140159</v>
          </cell>
          <cell r="L3923" t="str">
            <v>非定向</v>
          </cell>
          <cell r="M3923" t="str">
            <v>无专项计划</v>
          </cell>
          <cell r="N3923" t="str">
            <v>汉族</v>
          </cell>
          <cell r="O3923" t="str">
            <v>南校区</v>
          </cell>
          <cell r="P3923" t="str">
            <v>15135542394</v>
          </cell>
          <cell r="Q3923" t="str">
            <v>15135542394</v>
          </cell>
          <cell r="R3923" t="str">
            <v>全国统考</v>
          </cell>
          <cell r="S3923" t="str">
            <v>山西省</v>
          </cell>
          <cell r="T3923" t="str">
            <v>应届本科毕业生</v>
          </cell>
        </row>
        <row r="3923">
          <cell r="V3923" t="str">
            <v>山西省其它其它</v>
          </cell>
          <cell r="W3923" t="str">
            <v/>
          </cell>
        </row>
        <row r="3923">
          <cell r="Y3923" t="str">
            <v/>
          </cell>
        </row>
        <row r="3924">
          <cell r="A3924" t="str">
            <v>2022234088</v>
          </cell>
          <cell r="B3924" t="str">
            <v>2022</v>
          </cell>
          <cell r="C3924" t="str">
            <v>夏丙杰</v>
          </cell>
          <cell r="D3924" t="str">
            <v>男</v>
          </cell>
          <cell r="E3924" t="str">
            <v>342622200004034337</v>
          </cell>
          <cell r="F3924" t="str">
            <v>全日制硕士</v>
          </cell>
          <cell r="G3924" t="str">
            <v>运输工程学院</v>
          </cell>
          <cell r="H3924" t="str">
            <v>交通运输</v>
          </cell>
          <cell r="I3924" t="str">
            <v>阎莹</v>
          </cell>
          <cell r="J3924" t="str">
            <v>中共预备党员</v>
          </cell>
          <cell r="K3924" t="str">
            <v>007293</v>
          </cell>
          <cell r="L3924" t="str">
            <v>非定向</v>
          </cell>
          <cell r="M3924" t="str">
            <v>无专项计划</v>
          </cell>
          <cell r="N3924" t="str">
            <v>汉族</v>
          </cell>
          <cell r="O3924" t="str">
            <v>南校区</v>
          </cell>
          <cell r="P3924" t="str">
            <v>15656517585</v>
          </cell>
          <cell r="Q3924" t="str">
            <v>0</v>
          </cell>
          <cell r="R3924" t="str">
            <v>全国统考</v>
          </cell>
          <cell r="S3924" t="str">
            <v>安徽省</v>
          </cell>
          <cell r="T3924" t="str">
            <v>应届本科毕业生</v>
          </cell>
        </row>
        <row r="3924">
          <cell r="V3924" t="str">
            <v>安徽省其它其它</v>
          </cell>
          <cell r="W3924" t="str">
            <v/>
          </cell>
        </row>
        <row r="3924">
          <cell r="Y3924" t="str">
            <v/>
          </cell>
        </row>
        <row r="3925">
          <cell r="A3925" t="str">
            <v>2022234090</v>
          </cell>
          <cell r="B3925" t="str">
            <v>2022</v>
          </cell>
          <cell r="C3925" t="str">
            <v>方英欣</v>
          </cell>
          <cell r="D3925" t="str">
            <v>女</v>
          </cell>
          <cell r="E3925" t="str">
            <v>130283199912163366</v>
          </cell>
          <cell r="F3925" t="str">
            <v>全日制硕士</v>
          </cell>
          <cell r="G3925" t="str">
            <v>运输工程学院</v>
          </cell>
          <cell r="H3925" t="str">
            <v>交通运输</v>
          </cell>
          <cell r="I3925" t="str">
            <v>高亚楠</v>
          </cell>
          <cell r="J3925" t="str">
            <v>共青团员</v>
          </cell>
          <cell r="K3925" t="str">
            <v>180027</v>
          </cell>
          <cell r="L3925" t="str">
            <v>非定向</v>
          </cell>
          <cell r="M3925" t="str">
            <v>无专项计划</v>
          </cell>
          <cell r="N3925" t="str">
            <v>汉族</v>
          </cell>
          <cell r="O3925" t="str">
            <v>南校区</v>
          </cell>
          <cell r="P3925" t="str">
            <v>15097581626</v>
          </cell>
          <cell r="Q3925" t="str">
            <v>0</v>
          </cell>
          <cell r="R3925" t="str">
            <v>全国统考</v>
          </cell>
          <cell r="S3925" t="str">
            <v>河北省</v>
          </cell>
          <cell r="T3925" t="str">
            <v>应届本科毕业生</v>
          </cell>
        </row>
        <row r="3925">
          <cell r="V3925" t="str">
            <v>河北省其它其它</v>
          </cell>
          <cell r="W3925" t="str">
            <v/>
          </cell>
        </row>
        <row r="3925">
          <cell r="Y3925" t="str">
            <v/>
          </cell>
        </row>
        <row r="3926">
          <cell r="A3926" t="str">
            <v>2022211001</v>
          </cell>
          <cell r="B3926" t="str">
            <v>2022</v>
          </cell>
          <cell r="C3926" t="str">
            <v>刘小熊</v>
          </cell>
          <cell r="D3926" t="str">
            <v>男</v>
          </cell>
          <cell r="E3926" t="str">
            <v>610103199904262855</v>
          </cell>
          <cell r="F3926" t="str">
            <v>全日制硕士</v>
          </cell>
          <cell r="G3926" t="str">
            <v>人文学院</v>
          </cell>
          <cell r="H3926" t="str">
            <v>汉语国际教育</v>
          </cell>
          <cell r="I3926" t="str">
            <v>张延国</v>
          </cell>
          <cell r="J3926" t="str">
            <v>共青团员</v>
          </cell>
          <cell r="K3926" t="str">
            <v>006763</v>
          </cell>
          <cell r="L3926" t="str">
            <v>非定向</v>
          </cell>
          <cell r="M3926" t="str">
            <v>无专项计划</v>
          </cell>
          <cell r="N3926" t="str">
            <v>汉族</v>
          </cell>
          <cell r="O3926" t="str">
            <v>南校区</v>
          </cell>
          <cell r="P3926" t="str">
            <v>18629483069</v>
          </cell>
          <cell r="Q3926" t="str">
            <v>0</v>
          </cell>
          <cell r="R3926" t="str">
            <v>全国统考</v>
          </cell>
          <cell r="S3926" t="str">
            <v>陕西省</v>
          </cell>
          <cell r="T3926" t="str">
            <v>其他人员</v>
          </cell>
        </row>
        <row r="3926">
          <cell r="V3926" t="str">
            <v>陕西省其它其它</v>
          </cell>
          <cell r="W3926" t="str">
            <v/>
          </cell>
        </row>
        <row r="3926">
          <cell r="Y3926" t="str">
            <v/>
          </cell>
        </row>
        <row r="3927">
          <cell r="A3927" t="str">
            <v>2022211002</v>
          </cell>
          <cell r="B3927" t="str">
            <v>2022</v>
          </cell>
          <cell r="C3927" t="str">
            <v>马怡欣</v>
          </cell>
          <cell r="D3927" t="str">
            <v>女</v>
          </cell>
          <cell r="E3927" t="str">
            <v>610525199810134027</v>
          </cell>
          <cell r="F3927" t="str">
            <v>全日制硕士</v>
          </cell>
          <cell r="G3927" t="str">
            <v>人文学院</v>
          </cell>
          <cell r="H3927" t="str">
            <v>汉语国际教育</v>
          </cell>
          <cell r="I3927" t="str">
            <v>张延国</v>
          </cell>
          <cell r="J3927" t="str">
            <v>共青团员</v>
          </cell>
          <cell r="K3927" t="str">
            <v>006763</v>
          </cell>
          <cell r="L3927" t="str">
            <v>非定向</v>
          </cell>
          <cell r="M3927" t="str">
            <v>无专项计划</v>
          </cell>
          <cell r="N3927" t="str">
            <v>汉族</v>
          </cell>
          <cell r="O3927" t="str">
            <v>南校区</v>
          </cell>
          <cell r="P3927" t="str">
            <v>18700860353</v>
          </cell>
          <cell r="Q3927" t="str">
            <v>0</v>
          </cell>
          <cell r="R3927" t="str">
            <v>全国统考</v>
          </cell>
          <cell r="S3927" t="str">
            <v>陕西省</v>
          </cell>
          <cell r="T3927" t="str">
            <v>其他人员</v>
          </cell>
        </row>
        <row r="3927">
          <cell r="V3927" t="str">
            <v>陕西省其它其它</v>
          </cell>
          <cell r="W3927" t="str">
            <v/>
          </cell>
        </row>
        <row r="3927">
          <cell r="Y3927" t="str">
            <v/>
          </cell>
        </row>
        <row r="3928">
          <cell r="A3928" t="str">
            <v>2022211003</v>
          </cell>
          <cell r="B3928" t="str">
            <v>2022</v>
          </cell>
          <cell r="C3928" t="str">
            <v>韩赛轩</v>
          </cell>
          <cell r="D3928" t="str">
            <v>女</v>
          </cell>
          <cell r="E3928" t="str">
            <v>410526200001010520</v>
          </cell>
          <cell r="F3928" t="str">
            <v>全日制硕士</v>
          </cell>
          <cell r="G3928" t="str">
            <v>人文学院</v>
          </cell>
          <cell r="H3928" t="str">
            <v>汉语国际教育</v>
          </cell>
          <cell r="I3928" t="str">
            <v>钟耀萍</v>
          </cell>
          <cell r="J3928" t="str">
            <v>中共党员</v>
          </cell>
          <cell r="K3928" t="str">
            <v>130112</v>
          </cell>
          <cell r="L3928" t="str">
            <v>非定向</v>
          </cell>
          <cell r="M3928" t="str">
            <v>无专项计划</v>
          </cell>
          <cell r="N3928" t="str">
            <v>汉族</v>
          </cell>
          <cell r="O3928" t="str">
            <v>南校区</v>
          </cell>
          <cell r="P3928" t="str">
            <v>13083817675</v>
          </cell>
          <cell r="Q3928" t="str">
            <v>0</v>
          </cell>
          <cell r="R3928" t="str">
            <v>全国统考</v>
          </cell>
          <cell r="S3928" t="str">
            <v>河南省</v>
          </cell>
          <cell r="T3928" t="str">
            <v>其他人员</v>
          </cell>
        </row>
        <row r="3928">
          <cell r="V3928" t="str">
            <v>河南省其它其它</v>
          </cell>
          <cell r="W3928" t="str">
            <v/>
          </cell>
        </row>
        <row r="3928">
          <cell r="Y3928" t="str">
            <v/>
          </cell>
        </row>
        <row r="3929">
          <cell r="A3929" t="str">
            <v>2022211004</v>
          </cell>
          <cell r="B3929" t="str">
            <v>2022</v>
          </cell>
          <cell r="C3929" t="str">
            <v>王婷婷</v>
          </cell>
          <cell r="D3929" t="str">
            <v>女</v>
          </cell>
          <cell r="E3929" t="str">
            <v>370303199906292522</v>
          </cell>
          <cell r="F3929" t="str">
            <v>全日制硕士</v>
          </cell>
          <cell r="G3929" t="str">
            <v>人文学院</v>
          </cell>
          <cell r="H3929" t="str">
            <v>汉语国际教育</v>
          </cell>
          <cell r="I3929" t="str">
            <v>钟耀萍</v>
          </cell>
          <cell r="J3929" t="str">
            <v>共青团员</v>
          </cell>
          <cell r="K3929" t="str">
            <v>130112</v>
          </cell>
          <cell r="L3929" t="str">
            <v>非定向</v>
          </cell>
          <cell r="M3929" t="str">
            <v>无专项计划</v>
          </cell>
          <cell r="N3929" t="str">
            <v>汉族</v>
          </cell>
          <cell r="O3929" t="str">
            <v>南校区</v>
          </cell>
          <cell r="P3929" t="str">
            <v>18582398172</v>
          </cell>
          <cell r="Q3929" t="str">
            <v>0</v>
          </cell>
          <cell r="R3929" t="str">
            <v>全国统考</v>
          </cell>
          <cell r="S3929" t="str">
            <v>山东省</v>
          </cell>
          <cell r="T3929" t="str">
            <v>其他人员</v>
          </cell>
        </row>
        <row r="3929">
          <cell r="V3929" t="str">
            <v>山东省其它其它</v>
          </cell>
          <cell r="W3929" t="str">
            <v/>
          </cell>
        </row>
        <row r="3929">
          <cell r="Y3929" t="str">
            <v/>
          </cell>
        </row>
        <row r="3930">
          <cell r="A3930" t="str">
            <v>2022211005</v>
          </cell>
          <cell r="B3930" t="str">
            <v>2022</v>
          </cell>
          <cell r="C3930" t="str">
            <v>陶秋红</v>
          </cell>
          <cell r="D3930" t="str">
            <v>女</v>
          </cell>
          <cell r="E3930" t="str">
            <v>411522199809012123</v>
          </cell>
          <cell r="F3930" t="str">
            <v>全日制硕士</v>
          </cell>
          <cell r="G3930" t="str">
            <v>人文学院</v>
          </cell>
          <cell r="H3930" t="str">
            <v>汉语国际教育</v>
          </cell>
          <cell r="I3930" t="str">
            <v>冀芳</v>
          </cell>
          <cell r="J3930" t="str">
            <v>共青团员</v>
          </cell>
          <cell r="K3930" t="str">
            <v>110086</v>
          </cell>
          <cell r="L3930" t="str">
            <v>非定向</v>
          </cell>
          <cell r="M3930" t="str">
            <v>无专项计划</v>
          </cell>
          <cell r="N3930" t="str">
            <v>汉族</v>
          </cell>
          <cell r="O3930" t="str">
            <v>南校区</v>
          </cell>
          <cell r="P3930" t="str">
            <v>18845070437</v>
          </cell>
          <cell r="Q3930" t="str">
            <v>18845070437</v>
          </cell>
          <cell r="R3930" t="str">
            <v>全国统考</v>
          </cell>
          <cell r="S3930" t="str">
            <v>河南省</v>
          </cell>
          <cell r="T3930" t="str">
            <v>其他人员</v>
          </cell>
        </row>
        <row r="3930">
          <cell r="V3930" t="str">
            <v>河南省其它其它</v>
          </cell>
          <cell r="W3930" t="str">
            <v/>
          </cell>
        </row>
        <row r="3930">
          <cell r="Y3930" t="str">
            <v/>
          </cell>
        </row>
        <row r="3931">
          <cell r="A3931" t="str">
            <v>2022211006</v>
          </cell>
          <cell r="B3931" t="str">
            <v>2022</v>
          </cell>
          <cell r="C3931" t="str">
            <v>任珂</v>
          </cell>
          <cell r="D3931" t="str">
            <v>女</v>
          </cell>
          <cell r="E3931" t="str">
            <v>140311200007300026</v>
          </cell>
          <cell r="F3931" t="str">
            <v>全日制硕士</v>
          </cell>
          <cell r="G3931" t="str">
            <v>人文学院</v>
          </cell>
          <cell r="H3931" t="str">
            <v>汉语国际教育</v>
          </cell>
          <cell r="I3931" t="str">
            <v>冀芳</v>
          </cell>
          <cell r="J3931" t="str">
            <v>共青团员</v>
          </cell>
          <cell r="K3931" t="str">
            <v>110086</v>
          </cell>
          <cell r="L3931" t="str">
            <v>非定向</v>
          </cell>
          <cell r="M3931" t="str">
            <v>无专项计划</v>
          </cell>
          <cell r="N3931" t="str">
            <v>汉族</v>
          </cell>
          <cell r="O3931" t="str">
            <v>南校区</v>
          </cell>
          <cell r="P3931" t="str">
            <v>15386730730</v>
          </cell>
          <cell r="Q3931" t="str">
            <v>15386730730</v>
          </cell>
          <cell r="R3931" t="str">
            <v>全国统考</v>
          </cell>
          <cell r="S3931" t="str">
            <v>山西省</v>
          </cell>
          <cell r="T3931" t="str">
            <v>应届本科毕业生</v>
          </cell>
        </row>
        <row r="3931">
          <cell r="V3931" t="str">
            <v>山西省其它其它</v>
          </cell>
          <cell r="W3931" t="str">
            <v/>
          </cell>
        </row>
        <row r="3931">
          <cell r="Y3931" t="str">
            <v/>
          </cell>
        </row>
        <row r="3932">
          <cell r="A3932" t="str">
            <v>2022129005</v>
          </cell>
          <cell r="B3932" t="str">
            <v>2022</v>
          </cell>
          <cell r="C3932" t="str">
            <v>李艺航</v>
          </cell>
          <cell r="D3932" t="str">
            <v>男</v>
          </cell>
          <cell r="E3932" t="str">
            <v>61040220000124749X</v>
          </cell>
          <cell r="F3932" t="str">
            <v>全日制硕士</v>
          </cell>
          <cell r="G3932" t="str">
            <v>水利与环境学院</v>
          </cell>
          <cell r="H3932" t="str">
            <v>水利工程</v>
          </cell>
          <cell r="I3932" t="str">
            <v>张洪波</v>
          </cell>
          <cell r="J3932" t="str">
            <v>共青团员</v>
          </cell>
          <cell r="K3932" t="str">
            <v>007360</v>
          </cell>
          <cell r="L3932" t="str">
            <v>非定向</v>
          </cell>
          <cell r="M3932" t="str">
            <v>无专项计划</v>
          </cell>
          <cell r="N3932" t="str">
            <v>汉族</v>
          </cell>
          <cell r="O3932" t="str">
            <v>南校区</v>
          </cell>
          <cell r="P3932" t="str">
            <v>13571083805</v>
          </cell>
          <cell r="Q3932" t="str">
            <v>02933311359</v>
          </cell>
          <cell r="R3932" t="str">
            <v>全国统考</v>
          </cell>
          <cell r="S3932" t="str">
            <v>陕西省</v>
          </cell>
          <cell r="T3932" t="str">
            <v>应届本科毕业生</v>
          </cell>
        </row>
        <row r="3932">
          <cell r="V3932" t="str">
            <v>陕西省其它其它</v>
          </cell>
          <cell r="W3932" t="str">
            <v/>
          </cell>
        </row>
        <row r="3932">
          <cell r="Y3932" t="str">
            <v/>
          </cell>
        </row>
        <row r="3933">
          <cell r="A3933" t="str">
            <v>2022129006</v>
          </cell>
          <cell r="B3933" t="str">
            <v>2022</v>
          </cell>
          <cell r="C3933" t="str">
            <v>刘宁</v>
          </cell>
          <cell r="D3933" t="str">
            <v>女</v>
          </cell>
          <cell r="E3933" t="str">
            <v>41018520001211602X</v>
          </cell>
          <cell r="F3933" t="str">
            <v>全日制硕士</v>
          </cell>
          <cell r="G3933" t="str">
            <v>水利与环境学院</v>
          </cell>
          <cell r="H3933" t="str">
            <v>水利工程</v>
          </cell>
          <cell r="I3933" t="str">
            <v>王文科</v>
          </cell>
          <cell r="J3933" t="str">
            <v>共青团员</v>
          </cell>
          <cell r="K3933" t="str">
            <v>003041</v>
          </cell>
          <cell r="L3933" t="str">
            <v>非定向</v>
          </cell>
          <cell r="M3933" t="str">
            <v>无专项计划</v>
          </cell>
          <cell r="N3933" t="str">
            <v>汉族</v>
          </cell>
          <cell r="O3933" t="str">
            <v>南校区</v>
          </cell>
          <cell r="P3933" t="str">
            <v>13603993683</v>
          </cell>
          <cell r="Q3933" t="str">
            <v>0</v>
          </cell>
          <cell r="R3933" t="str">
            <v>全国统考</v>
          </cell>
          <cell r="S3933" t="str">
            <v>河南省</v>
          </cell>
          <cell r="T3933" t="str">
            <v>应届本科毕业生</v>
          </cell>
        </row>
        <row r="3933">
          <cell r="V3933" t="str">
            <v>河南省其它其它</v>
          </cell>
          <cell r="W3933" t="str">
            <v/>
          </cell>
        </row>
        <row r="3933">
          <cell r="Y3933" t="str">
            <v/>
          </cell>
        </row>
        <row r="3934">
          <cell r="A3934" t="str">
            <v>2022129007</v>
          </cell>
          <cell r="B3934" t="str">
            <v>2022</v>
          </cell>
          <cell r="C3934" t="str">
            <v>韦云姣</v>
          </cell>
          <cell r="D3934" t="str">
            <v>女</v>
          </cell>
          <cell r="E3934" t="str">
            <v>610526200003167625</v>
          </cell>
          <cell r="F3934" t="str">
            <v>全日制硕士</v>
          </cell>
          <cell r="G3934" t="str">
            <v>水利与环境学院</v>
          </cell>
          <cell r="H3934" t="str">
            <v>水利工程</v>
          </cell>
          <cell r="I3934" t="str">
            <v>王浩</v>
          </cell>
          <cell r="J3934" t="str">
            <v>中共预备党员</v>
          </cell>
          <cell r="K3934" t="str">
            <v>296001</v>
          </cell>
          <cell r="L3934" t="str">
            <v>非定向</v>
          </cell>
          <cell r="M3934" t="str">
            <v>无专项计划</v>
          </cell>
          <cell r="N3934" t="str">
            <v>汉族</v>
          </cell>
          <cell r="O3934" t="str">
            <v>南校区</v>
          </cell>
          <cell r="P3934" t="str">
            <v>18429038542</v>
          </cell>
          <cell r="Q3934" t="str">
            <v>0</v>
          </cell>
          <cell r="R3934" t="str">
            <v>全国统考</v>
          </cell>
          <cell r="S3934" t="str">
            <v>陕西省</v>
          </cell>
          <cell r="T3934" t="str">
            <v>应届本科毕业生</v>
          </cell>
        </row>
        <row r="3934">
          <cell r="V3934" t="str">
            <v>陕西省其它其它</v>
          </cell>
          <cell r="W3934" t="str">
            <v/>
          </cell>
        </row>
        <row r="3934">
          <cell r="Y3934" t="str">
            <v/>
          </cell>
        </row>
        <row r="3935">
          <cell r="A3935" t="str">
            <v>2022129008</v>
          </cell>
          <cell r="B3935" t="str">
            <v>2022</v>
          </cell>
          <cell r="C3935" t="str">
            <v>杨舒涵</v>
          </cell>
          <cell r="D3935" t="str">
            <v>女</v>
          </cell>
          <cell r="E3935" t="str">
            <v>610521200005190966</v>
          </cell>
          <cell r="F3935" t="str">
            <v>全日制硕士</v>
          </cell>
          <cell r="G3935" t="str">
            <v>水利与环境学院</v>
          </cell>
          <cell r="H3935" t="str">
            <v>水利工程</v>
          </cell>
          <cell r="I3935" t="str">
            <v>钱会</v>
          </cell>
          <cell r="J3935" t="str">
            <v>共青团员</v>
          </cell>
          <cell r="K3935" t="str">
            <v>003543</v>
          </cell>
          <cell r="L3935" t="str">
            <v>非定向</v>
          </cell>
          <cell r="M3935" t="str">
            <v>无专项计划</v>
          </cell>
          <cell r="N3935" t="str">
            <v>汉族</v>
          </cell>
          <cell r="O3935" t="str">
            <v>南校区</v>
          </cell>
          <cell r="P3935" t="str">
            <v>18392946678</v>
          </cell>
          <cell r="Q3935" t="str">
            <v>0</v>
          </cell>
          <cell r="R3935" t="str">
            <v>全国统考</v>
          </cell>
          <cell r="S3935" t="str">
            <v>陕西省</v>
          </cell>
          <cell r="T3935" t="str">
            <v>应届本科毕业生</v>
          </cell>
        </row>
        <row r="3935">
          <cell r="V3935" t="str">
            <v>陕西省其它其它</v>
          </cell>
          <cell r="W3935" t="str">
            <v/>
          </cell>
        </row>
        <row r="3935">
          <cell r="Y3935" t="str">
            <v/>
          </cell>
        </row>
        <row r="3936">
          <cell r="A3936" t="str">
            <v>2022129011</v>
          </cell>
          <cell r="B3936" t="str">
            <v>2022</v>
          </cell>
          <cell r="C3936" t="str">
            <v>高一博</v>
          </cell>
          <cell r="D3936" t="str">
            <v>男</v>
          </cell>
          <cell r="E3936" t="str">
            <v>622822199908030032</v>
          </cell>
          <cell r="F3936" t="str">
            <v>全日制硕士</v>
          </cell>
          <cell r="G3936" t="str">
            <v>水利与环境学院</v>
          </cell>
          <cell r="H3936" t="str">
            <v>水利工程</v>
          </cell>
          <cell r="I3936" t="str">
            <v>王周锋</v>
          </cell>
          <cell r="J3936" t="str">
            <v>共青团员</v>
          </cell>
          <cell r="K3936" t="str">
            <v>007200</v>
          </cell>
          <cell r="L3936" t="str">
            <v>非定向</v>
          </cell>
          <cell r="M3936" t="str">
            <v>无专项计划</v>
          </cell>
          <cell r="N3936" t="str">
            <v>汉族</v>
          </cell>
          <cell r="O3936" t="str">
            <v>南校区</v>
          </cell>
          <cell r="P3936" t="str">
            <v>17709344197</v>
          </cell>
          <cell r="Q3936" t="str">
            <v>17709344197</v>
          </cell>
          <cell r="R3936" t="str">
            <v>全国统考</v>
          </cell>
          <cell r="S3936" t="str">
            <v>甘肃省</v>
          </cell>
          <cell r="T3936" t="str">
            <v>应届本科毕业生</v>
          </cell>
        </row>
        <row r="3936">
          <cell r="V3936" t="str">
            <v>甘肃省其它其它</v>
          </cell>
          <cell r="W3936" t="str">
            <v/>
          </cell>
        </row>
        <row r="3936">
          <cell r="Y3936" t="str">
            <v/>
          </cell>
        </row>
        <row r="3937">
          <cell r="A3937" t="str">
            <v>2022129012</v>
          </cell>
          <cell r="B3937" t="str">
            <v>2022</v>
          </cell>
          <cell r="C3937" t="str">
            <v>文晶</v>
          </cell>
          <cell r="D3937" t="str">
            <v>女</v>
          </cell>
          <cell r="E3937" t="str">
            <v>622427199801311627</v>
          </cell>
          <cell r="F3937" t="str">
            <v>全日制硕士</v>
          </cell>
          <cell r="G3937" t="str">
            <v>水利与环境学院</v>
          </cell>
          <cell r="H3937" t="str">
            <v>水利工程</v>
          </cell>
          <cell r="I3937" t="str">
            <v>王文科</v>
          </cell>
          <cell r="J3937" t="str">
            <v>中共党员</v>
          </cell>
          <cell r="K3937" t="str">
            <v>003041</v>
          </cell>
          <cell r="L3937" t="str">
            <v>非定向</v>
          </cell>
          <cell r="M3937" t="str">
            <v>无专项计划</v>
          </cell>
          <cell r="N3937" t="str">
            <v>汉族</v>
          </cell>
          <cell r="O3937" t="str">
            <v>南校区</v>
          </cell>
          <cell r="P3937" t="str">
            <v>15682754913</v>
          </cell>
          <cell r="Q3937" t="str">
            <v>15002508698</v>
          </cell>
          <cell r="R3937" t="str">
            <v>全国统考</v>
          </cell>
          <cell r="S3937" t="str">
            <v>甘肃省</v>
          </cell>
          <cell r="T3937" t="str">
            <v>其他人员</v>
          </cell>
        </row>
        <row r="3937">
          <cell r="V3937" t="str">
            <v>甘肃省其它其它</v>
          </cell>
          <cell r="W3937" t="str">
            <v/>
          </cell>
        </row>
        <row r="3937">
          <cell r="Y3937" t="str">
            <v/>
          </cell>
        </row>
        <row r="3938">
          <cell r="A3938" t="str">
            <v>2022229073</v>
          </cell>
          <cell r="B3938" t="str">
            <v>2022</v>
          </cell>
          <cell r="C3938" t="str">
            <v>巩佳乐</v>
          </cell>
          <cell r="D3938" t="str">
            <v>男</v>
          </cell>
          <cell r="E3938" t="str">
            <v>610404199911200014</v>
          </cell>
          <cell r="F3938" t="str">
            <v>全日制硕士</v>
          </cell>
          <cell r="G3938" t="str">
            <v>水利与环境学院</v>
          </cell>
          <cell r="H3938" t="str">
            <v>土木水利</v>
          </cell>
          <cell r="I3938" t="str">
            <v>杨泽元</v>
          </cell>
          <cell r="J3938" t="str">
            <v>共青团员</v>
          </cell>
          <cell r="K3938" t="str">
            <v>006805</v>
          </cell>
          <cell r="L3938" t="str">
            <v>非定向</v>
          </cell>
          <cell r="M3938" t="str">
            <v>无专项计划</v>
          </cell>
          <cell r="N3938" t="str">
            <v>汉族</v>
          </cell>
          <cell r="O3938" t="str">
            <v>南校区</v>
          </cell>
          <cell r="P3938" t="str">
            <v>13478617981</v>
          </cell>
          <cell r="Q3938" t="str">
            <v>13478617981</v>
          </cell>
          <cell r="R3938" t="str">
            <v>全国统考</v>
          </cell>
          <cell r="S3938" t="str">
            <v>陕西省</v>
          </cell>
          <cell r="T3938" t="str">
            <v>应届本科毕业生</v>
          </cell>
        </row>
        <row r="3938">
          <cell r="V3938" t="str">
            <v>陕西省其它其它</v>
          </cell>
          <cell r="W3938" t="str">
            <v/>
          </cell>
        </row>
        <row r="3938">
          <cell r="Y3938" t="str">
            <v/>
          </cell>
        </row>
        <row r="3939">
          <cell r="A3939" t="str">
            <v>2022129044</v>
          </cell>
          <cell r="B3939" t="str">
            <v>2022</v>
          </cell>
          <cell r="C3939" t="str">
            <v>魏福龙</v>
          </cell>
          <cell r="D3939" t="str">
            <v>男</v>
          </cell>
          <cell r="E3939" t="str">
            <v>370281200008132630</v>
          </cell>
          <cell r="F3939" t="str">
            <v>全日制硕士</v>
          </cell>
          <cell r="G3939" t="str">
            <v>水利与环境学院</v>
          </cell>
          <cell r="H3939" t="str">
            <v>化学工程与技术</v>
          </cell>
          <cell r="I3939" t="str">
            <v>白波</v>
          </cell>
          <cell r="J3939" t="str">
            <v>共青团员</v>
          </cell>
          <cell r="K3939" t="str">
            <v>006740</v>
          </cell>
          <cell r="L3939" t="str">
            <v>非定向</v>
          </cell>
          <cell r="M3939" t="str">
            <v>无专项计划</v>
          </cell>
          <cell r="N3939" t="str">
            <v>汉族</v>
          </cell>
          <cell r="O3939" t="str">
            <v>南校区</v>
          </cell>
          <cell r="P3939" t="str">
            <v>17554230079</v>
          </cell>
          <cell r="Q3939" t="str">
            <v>17554230079</v>
          </cell>
          <cell r="R3939" t="str">
            <v>全国统考</v>
          </cell>
          <cell r="S3939" t="str">
            <v>山东省</v>
          </cell>
          <cell r="T3939" t="str">
            <v>应届本科毕业生</v>
          </cell>
        </row>
        <row r="3939">
          <cell r="V3939" t="str">
            <v>山东省其它其它</v>
          </cell>
          <cell r="W3939" t="str">
            <v/>
          </cell>
        </row>
        <row r="3939">
          <cell r="Y3939" t="str">
            <v/>
          </cell>
        </row>
        <row r="3940">
          <cell r="A3940" t="str">
            <v>2022129045</v>
          </cell>
          <cell r="B3940" t="str">
            <v>2022</v>
          </cell>
          <cell r="C3940" t="str">
            <v>张新浩</v>
          </cell>
          <cell r="D3940" t="str">
            <v>男</v>
          </cell>
          <cell r="E3940" t="str">
            <v>140522199910125011</v>
          </cell>
          <cell r="F3940" t="str">
            <v>全日制硕士</v>
          </cell>
          <cell r="G3940" t="str">
            <v>水利与环境学院</v>
          </cell>
          <cell r="H3940" t="str">
            <v>化学工程与技术</v>
          </cell>
          <cell r="I3940" t="str">
            <v>邢建宇</v>
          </cell>
          <cell r="J3940" t="str">
            <v>中共预备党员</v>
          </cell>
          <cell r="K3940" t="str">
            <v>006784</v>
          </cell>
          <cell r="L3940" t="str">
            <v>非定向</v>
          </cell>
          <cell r="M3940" t="str">
            <v>无专项计划</v>
          </cell>
          <cell r="N3940" t="str">
            <v>汉族</v>
          </cell>
          <cell r="O3940" t="str">
            <v>南校区</v>
          </cell>
          <cell r="P3940" t="str">
            <v>15702644354</v>
          </cell>
          <cell r="Q3940" t="str">
            <v>0</v>
          </cell>
          <cell r="R3940" t="str">
            <v>全国统考</v>
          </cell>
          <cell r="S3940" t="str">
            <v>山西省</v>
          </cell>
          <cell r="T3940" t="str">
            <v>应届本科毕业生</v>
          </cell>
        </row>
        <row r="3940">
          <cell r="V3940" t="str">
            <v>山西省其它其它</v>
          </cell>
          <cell r="W3940" t="str">
            <v/>
          </cell>
        </row>
        <row r="3940">
          <cell r="Y3940" t="str">
            <v/>
          </cell>
        </row>
        <row r="3941">
          <cell r="A3941" t="str">
            <v>2022129046</v>
          </cell>
          <cell r="B3941" t="str">
            <v>2022</v>
          </cell>
          <cell r="C3941" t="str">
            <v>蒙秀新</v>
          </cell>
          <cell r="D3941" t="str">
            <v>女</v>
          </cell>
          <cell r="E3941" t="str">
            <v>452729199807081129</v>
          </cell>
          <cell r="F3941" t="str">
            <v>全日制硕士</v>
          </cell>
          <cell r="G3941" t="str">
            <v>水利与环境学院</v>
          </cell>
          <cell r="H3941" t="str">
            <v>化学工程与技术</v>
          </cell>
          <cell r="I3941" t="str">
            <v>贾夏</v>
          </cell>
          <cell r="J3941" t="str">
            <v>中共预备党员</v>
          </cell>
          <cell r="K3941" t="str">
            <v>006868</v>
          </cell>
          <cell r="L3941" t="str">
            <v>非定向</v>
          </cell>
          <cell r="M3941" t="str">
            <v>无专项计划</v>
          </cell>
          <cell r="N3941" t="str">
            <v>瑶族</v>
          </cell>
          <cell r="O3941" t="str">
            <v>南校区</v>
          </cell>
          <cell r="P3941" t="str">
            <v>15977810950</v>
          </cell>
          <cell r="Q3941" t="str">
            <v>15977810950</v>
          </cell>
          <cell r="R3941" t="str">
            <v>推荐免试</v>
          </cell>
          <cell r="S3941" t="str">
            <v>广西壮族自治区</v>
          </cell>
          <cell r="T3941" t="str">
            <v>应届本科毕业生</v>
          </cell>
        </row>
        <row r="3941">
          <cell r="W3941" t="str">
            <v/>
          </cell>
        </row>
        <row r="3941">
          <cell r="Y3941" t="str">
            <v/>
          </cell>
        </row>
        <row r="3942">
          <cell r="A3942" t="str">
            <v>2022129047</v>
          </cell>
          <cell r="B3942" t="str">
            <v>2022</v>
          </cell>
          <cell r="C3942" t="str">
            <v>姜晓雪</v>
          </cell>
          <cell r="D3942" t="str">
            <v>女</v>
          </cell>
          <cell r="E3942" t="str">
            <v>370102200001123722</v>
          </cell>
          <cell r="F3942" t="str">
            <v>全日制硕士</v>
          </cell>
          <cell r="G3942" t="str">
            <v>水利与环境学院</v>
          </cell>
          <cell r="H3942" t="str">
            <v>化学工程与技术</v>
          </cell>
          <cell r="I3942" t="str">
            <v>杨莉</v>
          </cell>
          <cell r="J3942" t="str">
            <v>中共预备党员</v>
          </cell>
          <cell r="K3942" t="str">
            <v>006395</v>
          </cell>
          <cell r="L3942" t="str">
            <v>非定向</v>
          </cell>
          <cell r="M3942" t="str">
            <v>无专项计划</v>
          </cell>
          <cell r="N3942" t="str">
            <v>汉族</v>
          </cell>
          <cell r="O3942" t="str">
            <v>南校区</v>
          </cell>
          <cell r="P3942" t="str">
            <v>18766416168</v>
          </cell>
          <cell r="Q3942" t="str">
            <v>88846094</v>
          </cell>
          <cell r="R3942" t="str">
            <v>推荐免试</v>
          </cell>
          <cell r="S3942" t="str">
            <v>山东省</v>
          </cell>
          <cell r="T3942" t="str">
            <v>应届本科毕业生</v>
          </cell>
        </row>
        <row r="3942">
          <cell r="V3942" t="str">
            <v>山东省其它其它</v>
          </cell>
          <cell r="W3942" t="str">
            <v/>
          </cell>
        </row>
        <row r="3942">
          <cell r="Y3942" t="str">
            <v/>
          </cell>
        </row>
        <row r="3943">
          <cell r="A3943" t="str">
            <v>2022129051</v>
          </cell>
          <cell r="B3943" t="str">
            <v>2022</v>
          </cell>
          <cell r="C3943" t="str">
            <v>陈悦</v>
          </cell>
          <cell r="D3943" t="str">
            <v>女</v>
          </cell>
          <cell r="E3943" t="str">
            <v>321283199912160225</v>
          </cell>
          <cell r="F3943" t="str">
            <v>全日制硕士</v>
          </cell>
          <cell r="G3943" t="str">
            <v>水利与环境学院</v>
          </cell>
          <cell r="H3943" t="str">
            <v>环境科学与工程</v>
          </cell>
          <cell r="I3943" t="str">
            <v>段磊</v>
          </cell>
          <cell r="J3943" t="str">
            <v>共青团员</v>
          </cell>
          <cell r="K3943" t="str">
            <v>006780</v>
          </cell>
          <cell r="L3943" t="str">
            <v>非定向</v>
          </cell>
          <cell r="M3943" t="str">
            <v>无专项计划</v>
          </cell>
          <cell r="N3943" t="str">
            <v>汉族</v>
          </cell>
          <cell r="O3943" t="str">
            <v>南校区</v>
          </cell>
          <cell r="P3943" t="str">
            <v>18292688900</v>
          </cell>
          <cell r="Q3943" t="str">
            <v>0</v>
          </cell>
          <cell r="R3943" t="str">
            <v>全国统考</v>
          </cell>
          <cell r="S3943" t="str">
            <v>江苏省</v>
          </cell>
          <cell r="T3943" t="str">
            <v>应届本科毕业生</v>
          </cell>
        </row>
        <row r="3943">
          <cell r="V3943" t="str">
            <v>江苏省其它其它</v>
          </cell>
          <cell r="W3943" t="str">
            <v/>
          </cell>
        </row>
        <row r="3943">
          <cell r="Y3943" t="str">
            <v/>
          </cell>
        </row>
        <row r="3944">
          <cell r="A3944" t="str">
            <v>2022129052</v>
          </cell>
          <cell r="B3944" t="str">
            <v>2022</v>
          </cell>
          <cell r="C3944" t="str">
            <v>张芸</v>
          </cell>
          <cell r="D3944" t="str">
            <v>女</v>
          </cell>
          <cell r="E3944" t="str">
            <v>320481200007215823</v>
          </cell>
          <cell r="F3944" t="str">
            <v>全日制硕士</v>
          </cell>
          <cell r="G3944" t="str">
            <v>水利与环境学院</v>
          </cell>
          <cell r="H3944" t="str">
            <v>环境科学与工程</v>
          </cell>
          <cell r="I3944" t="str">
            <v>陈洁</v>
          </cell>
          <cell r="J3944" t="str">
            <v>共青团员</v>
          </cell>
          <cell r="K3944" t="str">
            <v>170052</v>
          </cell>
          <cell r="L3944" t="str">
            <v>非定向</v>
          </cell>
          <cell r="M3944" t="str">
            <v>无专项计划</v>
          </cell>
          <cell r="N3944" t="str">
            <v>汉族</v>
          </cell>
          <cell r="O3944" t="str">
            <v>南校区</v>
          </cell>
          <cell r="P3944" t="str">
            <v>18114171716</v>
          </cell>
          <cell r="Q3944" t="str">
            <v>0</v>
          </cell>
          <cell r="R3944" t="str">
            <v>全国统考</v>
          </cell>
          <cell r="S3944" t="str">
            <v>江苏省</v>
          </cell>
          <cell r="T3944" t="str">
            <v>应届本科毕业生</v>
          </cell>
        </row>
        <row r="3944">
          <cell r="V3944" t="str">
            <v>江苏省其它其它</v>
          </cell>
          <cell r="W3944" t="str">
            <v/>
          </cell>
        </row>
        <row r="3944">
          <cell r="Y3944" t="str">
            <v/>
          </cell>
        </row>
        <row r="3945">
          <cell r="A3945" t="str">
            <v>2022141022</v>
          </cell>
          <cell r="B3945" t="str">
            <v>2022</v>
          </cell>
          <cell r="C3945" t="str">
            <v>张林睿</v>
          </cell>
          <cell r="D3945" t="str">
            <v>男</v>
          </cell>
          <cell r="E3945" t="str">
            <v>610423199910190036</v>
          </cell>
          <cell r="F3945" t="str">
            <v>全日制硕士</v>
          </cell>
          <cell r="G3945" t="str">
            <v>建筑学院</v>
          </cell>
          <cell r="H3945" t="str">
            <v>城乡规划学</v>
          </cell>
          <cell r="I3945" t="str">
            <v>张月</v>
          </cell>
          <cell r="J3945" t="str">
            <v>共青团员</v>
          </cell>
          <cell r="K3945" t="str">
            <v>180155</v>
          </cell>
          <cell r="L3945" t="str">
            <v>非定向</v>
          </cell>
          <cell r="M3945" t="str">
            <v>无专项计划</v>
          </cell>
          <cell r="N3945" t="str">
            <v>汉族</v>
          </cell>
          <cell r="O3945" t="str">
            <v>南校区</v>
          </cell>
          <cell r="P3945" t="str">
            <v>15929761793</v>
          </cell>
          <cell r="Q3945" t="str">
            <v>029-36222909</v>
          </cell>
          <cell r="R3945" t="str">
            <v>全国统考</v>
          </cell>
          <cell r="S3945" t="str">
            <v>陕西省</v>
          </cell>
          <cell r="T3945" t="str">
            <v>其他人员</v>
          </cell>
        </row>
        <row r="3945">
          <cell r="V3945" t="str">
            <v>陕西省其它其它</v>
          </cell>
          <cell r="W3945" t="str">
            <v/>
          </cell>
        </row>
        <row r="3945">
          <cell r="Y3945" t="str">
            <v/>
          </cell>
        </row>
        <row r="3946">
          <cell r="A3946" t="str">
            <v>2022231078</v>
          </cell>
          <cell r="B3946" t="str">
            <v>2022</v>
          </cell>
          <cell r="C3946" t="str">
            <v>李晨萱</v>
          </cell>
          <cell r="D3946" t="str">
            <v>女</v>
          </cell>
          <cell r="E3946" t="str">
            <v>610521200002050327</v>
          </cell>
          <cell r="F3946" t="str">
            <v>全日制硕士</v>
          </cell>
          <cell r="G3946" t="str">
            <v>材料科学与工程学院</v>
          </cell>
          <cell r="H3946" t="str">
            <v>材料与化工</v>
          </cell>
          <cell r="I3946" t="str">
            <v>阎鑫</v>
          </cell>
          <cell r="J3946" t="str">
            <v>共青团员</v>
          </cell>
          <cell r="K3946" t="str">
            <v>007148</v>
          </cell>
          <cell r="L3946" t="str">
            <v>非定向</v>
          </cell>
          <cell r="M3946" t="str">
            <v>无专项计划</v>
          </cell>
          <cell r="N3946" t="str">
            <v>汉族</v>
          </cell>
          <cell r="O3946" t="str">
            <v>南校区</v>
          </cell>
          <cell r="P3946" t="str">
            <v>19975264229</v>
          </cell>
          <cell r="Q3946" t="str">
            <v>0</v>
          </cell>
          <cell r="R3946" t="str">
            <v>全国统考</v>
          </cell>
          <cell r="S3946" t="str">
            <v>陕西省</v>
          </cell>
          <cell r="T3946" t="str">
            <v>应届本科毕业生</v>
          </cell>
        </row>
        <row r="3946">
          <cell r="V3946" t="str">
            <v>陕西省其它其它</v>
          </cell>
          <cell r="W3946" t="str">
            <v/>
          </cell>
        </row>
        <row r="3946">
          <cell r="Y3946" t="str">
            <v/>
          </cell>
        </row>
        <row r="3947">
          <cell r="A3947" t="str">
            <v>2022231079</v>
          </cell>
          <cell r="B3947" t="str">
            <v>2022</v>
          </cell>
          <cell r="C3947" t="str">
            <v>张丽昕</v>
          </cell>
          <cell r="D3947" t="str">
            <v>女</v>
          </cell>
          <cell r="E3947" t="str">
            <v>142401199911101462</v>
          </cell>
          <cell r="F3947" t="str">
            <v>全日制硕士</v>
          </cell>
          <cell r="G3947" t="str">
            <v>材料科学与工程学院</v>
          </cell>
          <cell r="H3947" t="str">
            <v>材料与化工</v>
          </cell>
          <cell r="I3947" t="str">
            <v>罗伟华</v>
          </cell>
          <cell r="J3947" t="str">
            <v>中共预备党员</v>
          </cell>
          <cell r="K3947" t="str">
            <v>006162</v>
          </cell>
          <cell r="L3947" t="str">
            <v>非定向</v>
          </cell>
          <cell r="M3947" t="str">
            <v>无专项计划</v>
          </cell>
          <cell r="N3947" t="str">
            <v>汉族</v>
          </cell>
          <cell r="O3947" t="str">
            <v>南校区</v>
          </cell>
          <cell r="P3947" t="str">
            <v>15698389499</v>
          </cell>
          <cell r="Q3947" t="str">
            <v>0</v>
          </cell>
          <cell r="R3947" t="str">
            <v>全国统考</v>
          </cell>
          <cell r="S3947" t="str">
            <v>山西省</v>
          </cell>
          <cell r="T3947" t="str">
            <v>应届本科毕业生</v>
          </cell>
        </row>
        <row r="3947">
          <cell r="V3947" t="str">
            <v>山西省其它其它</v>
          </cell>
          <cell r="W3947" t="str">
            <v/>
          </cell>
        </row>
        <row r="3947">
          <cell r="Y3947" t="str">
            <v/>
          </cell>
        </row>
        <row r="3948">
          <cell r="A3948" t="str">
            <v>2022231080</v>
          </cell>
          <cell r="B3948" t="str">
            <v>2022</v>
          </cell>
          <cell r="C3948" t="str">
            <v>成月</v>
          </cell>
          <cell r="D3948" t="str">
            <v>女</v>
          </cell>
          <cell r="E3948" t="str">
            <v>610431199908060320</v>
          </cell>
          <cell r="F3948" t="str">
            <v>全日制硕士</v>
          </cell>
          <cell r="G3948" t="str">
            <v>材料科学与工程学院</v>
          </cell>
          <cell r="H3948" t="str">
            <v>材料与化工</v>
          </cell>
          <cell r="I3948" t="str">
            <v>艾涛</v>
          </cell>
          <cell r="J3948" t="str">
            <v>中共预备党员</v>
          </cell>
          <cell r="K3948" t="str">
            <v>007215</v>
          </cell>
          <cell r="L3948" t="str">
            <v>非定向</v>
          </cell>
          <cell r="M3948" t="str">
            <v>无专项计划</v>
          </cell>
          <cell r="N3948" t="str">
            <v>汉族</v>
          </cell>
          <cell r="O3948" t="str">
            <v>南校区</v>
          </cell>
          <cell r="P3948" t="str">
            <v>15891107157</v>
          </cell>
          <cell r="Q3948" t="str">
            <v>15891107157</v>
          </cell>
          <cell r="R3948" t="str">
            <v>全国统考</v>
          </cell>
          <cell r="S3948" t="str">
            <v>陕西省</v>
          </cell>
          <cell r="T3948" t="str">
            <v>应届本科毕业生</v>
          </cell>
        </row>
        <row r="3948">
          <cell r="V3948" t="str">
            <v>陕西省其它其它</v>
          </cell>
          <cell r="W3948" t="str">
            <v/>
          </cell>
        </row>
        <row r="3948">
          <cell r="Y3948" t="str">
            <v/>
          </cell>
        </row>
        <row r="3949">
          <cell r="A3949" t="str">
            <v>2022231081</v>
          </cell>
          <cell r="B3949" t="str">
            <v>2022</v>
          </cell>
          <cell r="C3949" t="str">
            <v>张恩浩</v>
          </cell>
          <cell r="D3949" t="str">
            <v>男</v>
          </cell>
          <cell r="E3949" t="str">
            <v>610102200007033138</v>
          </cell>
          <cell r="F3949" t="str">
            <v>全日制硕士</v>
          </cell>
          <cell r="G3949" t="str">
            <v>材料科学与工程学院</v>
          </cell>
          <cell r="H3949" t="str">
            <v>材料与化工</v>
          </cell>
          <cell r="I3949" t="str">
            <v>田野菲</v>
          </cell>
          <cell r="J3949" t="str">
            <v>共青团员</v>
          </cell>
          <cell r="K3949" t="str">
            <v>160041</v>
          </cell>
          <cell r="L3949" t="str">
            <v>非定向</v>
          </cell>
          <cell r="M3949" t="str">
            <v>无专项计划</v>
          </cell>
          <cell r="N3949" t="str">
            <v>汉族</v>
          </cell>
          <cell r="O3949" t="str">
            <v>南校区</v>
          </cell>
          <cell r="P3949" t="str">
            <v>15339292197</v>
          </cell>
          <cell r="Q3949" t="str">
            <v>15339292197</v>
          </cell>
          <cell r="R3949" t="str">
            <v>全国统考</v>
          </cell>
          <cell r="S3949" t="str">
            <v>陕西省</v>
          </cell>
          <cell r="T3949" t="str">
            <v>应届本科毕业生</v>
          </cell>
        </row>
        <row r="3949">
          <cell r="V3949" t="str">
            <v>陕西省其它其它</v>
          </cell>
          <cell r="W3949" t="str">
            <v/>
          </cell>
        </row>
        <row r="3949">
          <cell r="Y3949" t="str">
            <v/>
          </cell>
        </row>
        <row r="3950">
          <cell r="A3950" t="str">
            <v>2022231082</v>
          </cell>
          <cell r="B3950" t="str">
            <v>2022</v>
          </cell>
          <cell r="C3950" t="str">
            <v>孔顺利</v>
          </cell>
          <cell r="D3950" t="str">
            <v>男</v>
          </cell>
          <cell r="E3950" t="str">
            <v>412725200001165019</v>
          </cell>
          <cell r="F3950" t="str">
            <v>全日制硕士</v>
          </cell>
          <cell r="G3950" t="str">
            <v>材料科学与工程学院</v>
          </cell>
          <cell r="H3950" t="str">
            <v>材料与化工</v>
          </cell>
          <cell r="I3950" t="str">
            <v>张文雪</v>
          </cell>
          <cell r="J3950" t="str">
            <v>中共预备党员</v>
          </cell>
          <cell r="K3950" t="str">
            <v>007201</v>
          </cell>
          <cell r="L3950" t="str">
            <v>非定向</v>
          </cell>
          <cell r="M3950" t="str">
            <v>无专项计划</v>
          </cell>
          <cell r="N3950" t="str">
            <v>汉族</v>
          </cell>
          <cell r="O3950" t="str">
            <v>南校区</v>
          </cell>
          <cell r="P3950" t="str">
            <v>13271623378</v>
          </cell>
          <cell r="Q3950" t="str">
            <v>0</v>
          </cell>
          <cell r="R3950" t="str">
            <v>全国统考</v>
          </cell>
          <cell r="S3950" t="str">
            <v>河南省</v>
          </cell>
          <cell r="T3950" t="str">
            <v>应届本科毕业生</v>
          </cell>
        </row>
        <row r="3950">
          <cell r="V3950" t="str">
            <v>河南省其它其它</v>
          </cell>
          <cell r="W3950" t="str">
            <v/>
          </cell>
        </row>
        <row r="3950">
          <cell r="Y3950" t="str">
            <v/>
          </cell>
        </row>
        <row r="3951">
          <cell r="A3951" t="str">
            <v>2022231083</v>
          </cell>
          <cell r="B3951" t="str">
            <v>2022</v>
          </cell>
          <cell r="C3951" t="str">
            <v>石秀丹</v>
          </cell>
          <cell r="D3951" t="str">
            <v>女</v>
          </cell>
          <cell r="E3951" t="str">
            <v>130425199704087140</v>
          </cell>
          <cell r="F3951" t="str">
            <v>全日制硕士</v>
          </cell>
          <cell r="G3951" t="str">
            <v>材料科学与工程学院</v>
          </cell>
          <cell r="H3951" t="str">
            <v>材料与化工</v>
          </cell>
          <cell r="I3951" t="str">
            <v>郑佳红</v>
          </cell>
          <cell r="J3951" t="str">
            <v>共青团员</v>
          </cell>
          <cell r="K3951" t="str">
            <v>130071</v>
          </cell>
          <cell r="L3951" t="str">
            <v>非定向</v>
          </cell>
          <cell r="M3951" t="str">
            <v>无专项计划</v>
          </cell>
          <cell r="N3951" t="str">
            <v>汉族</v>
          </cell>
          <cell r="O3951" t="str">
            <v>南校区</v>
          </cell>
          <cell r="P3951" t="str">
            <v>15884463307</v>
          </cell>
          <cell r="Q3951" t="str">
            <v>0</v>
          </cell>
          <cell r="R3951" t="str">
            <v>全国统考</v>
          </cell>
          <cell r="S3951" t="str">
            <v>河北省</v>
          </cell>
          <cell r="T3951" t="str">
            <v>应届本科毕业生</v>
          </cell>
        </row>
        <row r="3951">
          <cell r="V3951" t="str">
            <v>河北省其它其它</v>
          </cell>
          <cell r="W3951" t="str">
            <v/>
          </cell>
        </row>
        <row r="3951">
          <cell r="Y3951" t="str">
            <v/>
          </cell>
        </row>
        <row r="3952">
          <cell r="A3952" t="str">
            <v>2022228092</v>
          </cell>
          <cell r="B3952" t="str">
            <v>2022</v>
          </cell>
          <cell r="C3952" t="str">
            <v>尚鑫宇</v>
          </cell>
          <cell r="D3952" t="str">
            <v>男</v>
          </cell>
          <cell r="E3952" t="str">
            <v>130925200005115037</v>
          </cell>
          <cell r="F3952" t="str">
            <v>全日制硕士</v>
          </cell>
          <cell r="G3952" t="str">
            <v>建筑工程学院</v>
          </cell>
          <cell r="H3952" t="str">
            <v>土木水利</v>
          </cell>
          <cell r="I3952" t="str">
            <v>王彤</v>
          </cell>
          <cell r="J3952" t="str">
            <v>中共预备党员</v>
          </cell>
          <cell r="K3952" t="str">
            <v>004165</v>
          </cell>
          <cell r="L3952" t="str">
            <v>非定向</v>
          </cell>
          <cell r="M3952" t="str">
            <v>无专项计划</v>
          </cell>
          <cell r="N3952" t="str">
            <v>汉族</v>
          </cell>
          <cell r="O3952" t="str">
            <v>南校区</v>
          </cell>
          <cell r="P3952" t="str">
            <v>15339238186</v>
          </cell>
          <cell r="Q3952" t="str">
            <v>0</v>
          </cell>
          <cell r="R3952" t="str">
            <v>全国统考</v>
          </cell>
          <cell r="S3952" t="str">
            <v>河北省</v>
          </cell>
          <cell r="T3952" t="str">
            <v>应届本科毕业生</v>
          </cell>
        </row>
        <row r="3952">
          <cell r="V3952" t="str">
            <v>河北省其它其它</v>
          </cell>
          <cell r="W3952" t="str">
            <v/>
          </cell>
        </row>
        <row r="3952">
          <cell r="Y3952" t="str">
            <v/>
          </cell>
        </row>
        <row r="3953">
          <cell r="A3953" t="str">
            <v>2022228093</v>
          </cell>
          <cell r="B3953" t="str">
            <v>2022</v>
          </cell>
          <cell r="C3953" t="str">
            <v>聂显玲</v>
          </cell>
          <cell r="D3953" t="str">
            <v>女</v>
          </cell>
          <cell r="E3953" t="str">
            <v>612526200006104525</v>
          </cell>
          <cell r="F3953" t="str">
            <v>全日制硕士</v>
          </cell>
          <cell r="G3953" t="str">
            <v>建筑工程学院</v>
          </cell>
          <cell r="H3953" t="str">
            <v>土木水利</v>
          </cell>
          <cell r="I3953" t="str">
            <v>李晓玲</v>
          </cell>
          <cell r="J3953" t="str">
            <v>共青团员</v>
          </cell>
          <cell r="K3953" t="str">
            <v>140147</v>
          </cell>
          <cell r="L3953" t="str">
            <v>非定向</v>
          </cell>
          <cell r="M3953" t="str">
            <v>无专项计划</v>
          </cell>
          <cell r="N3953" t="str">
            <v>汉族</v>
          </cell>
          <cell r="O3953" t="str">
            <v>南校区</v>
          </cell>
          <cell r="P3953" t="str">
            <v>18694432068</v>
          </cell>
          <cell r="Q3953" t="str">
            <v>18694432068</v>
          </cell>
          <cell r="R3953" t="str">
            <v>全国统考</v>
          </cell>
          <cell r="S3953" t="str">
            <v>陕西省</v>
          </cell>
          <cell r="T3953" t="str">
            <v>应届本科毕业生</v>
          </cell>
        </row>
        <row r="3953">
          <cell r="V3953" t="str">
            <v>陕西省其它其它</v>
          </cell>
          <cell r="W3953" t="str">
            <v/>
          </cell>
        </row>
        <row r="3953">
          <cell r="Y3953" t="str">
            <v/>
          </cell>
        </row>
        <row r="3954">
          <cell r="A3954" t="str">
            <v>2022228095</v>
          </cell>
          <cell r="B3954" t="str">
            <v>2022</v>
          </cell>
          <cell r="C3954" t="str">
            <v>史智炀</v>
          </cell>
          <cell r="D3954" t="str">
            <v>男</v>
          </cell>
          <cell r="E3954" t="str">
            <v>510129199905210037</v>
          </cell>
          <cell r="F3954" t="str">
            <v>全日制硕士</v>
          </cell>
          <cell r="G3954" t="str">
            <v>建筑工程学院</v>
          </cell>
          <cell r="H3954" t="str">
            <v>土木水利</v>
          </cell>
          <cell r="I3954" t="str">
            <v>李晓玲</v>
          </cell>
          <cell r="J3954" t="str">
            <v>共青团员</v>
          </cell>
          <cell r="K3954" t="str">
            <v>140147</v>
          </cell>
          <cell r="L3954" t="str">
            <v>非定向</v>
          </cell>
          <cell r="M3954" t="str">
            <v>无专项计划</v>
          </cell>
          <cell r="N3954" t="str">
            <v>汉族</v>
          </cell>
          <cell r="O3954" t="str">
            <v>南校区</v>
          </cell>
          <cell r="P3954" t="str">
            <v>17828177217</v>
          </cell>
          <cell r="Q3954" t="str">
            <v>18629194160</v>
          </cell>
          <cell r="R3954" t="str">
            <v>全国统考</v>
          </cell>
          <cell r="S3954" t="str">
            <v>四川省</v>
          </cell>
          <cell r="T3954" t="str">
            <v>其他人员</v>
          </cell>
        </row>
        <row r="3954">
          <cell r="V3954" t="str">
            <v>四川省其它其它</v>
          </cell>
          <cell r="W3954" t="str">
            <v/>
          </cell>
        </row>
        <row r="3954">
          <cell r="Y3954" t="str">
            <v/>
          </cell>
        </row>
        <row r="3955">
          <cell r="A3955" t="str">
            <v>2022211008</v>
          </cell>
          <cell r="B3955" t="str">
            <v>2022</v>
          </cell>
          <cell r="C3955" t="str">
            <v>高冬梅</v>
          </cell>
          <cell r="D3955" t="str">
            <v>女</v>
          </cell>
          <cell r="E3955" t="str">
            <v>620421199809193645</v>
          </cell>
          <cell r="F3955" t="str">
            <v>全日制硕士</v>
          </cell>
          <cell r="G3955" t="str">
            <v>人文学院</v>
          </cell>
          <cell r="H3955" t="str">
            <v>汉语国际教育</v>
          </cell>
          <cell r="I3955" t="str">
            <v>陈熙熙</v>
          </cell>
          <cell r="J3955" t="str">
            <v>共青团员</v>
          </cell>
          <cell r="K3955" t="str">
            <v>006769</v>
          </cell>
          <cell r="L3955" t="str">
            <v>非定向</v>
          </cell>
          <cell r="M3955" t="str">
            <v>无专项计划</v>
          </cell>
          <cell r="N3955" t="str">
            <v>汉族</v>
          </cell>
          <cell r="O3955" t="str">
            <v>南校区</v>
          </cell>
          <cell r="P3955" t="str">
            <v>15101272994</v>
          </cell>
          <cell r="Q3955" t="str">
            <v>15101272994</v>
          </cell>
          <cell r="R3955" t="str">
            <v>全国统考</v>
          </cell>
          <cell r="S3955" t="str">
            <v>甘肃省</v>
          </cell>
          <cell r="T3955" t="str">
            <v>其他人员</v>
          </cell>
        </row>
        <row r="3955">
          <cell r="V3955" t="str">
            <v>甘肃省其它其它</v>
          </cell>
          <cell r="W3955" t="str">
            <v/>
          </cell>
        </row>
        <row r="3955">
          <cell r="Y3955" t="str">
            <v/>
          </cell>
        </row>
        <row r="3956">
          <cell r="A3956" t="str">
            <v>2022211009</v>
          </cell>
          <cell r="B3956" t="str">
            <v>2022</v>
          </cell>
          <cell r="C3956" t="str">
            <v>谢湘琳</v>
          </cell>
          <cell r="D3956" t="str">
            <v>女</v>
          </cell>
          <cell r="E3956" t="str">
            <v>622224199911110068</v>
          </cell>
          <cell r="F3956" t="str">
            <v>全日制硕士</v>
          </cell>
          <cell r="G3956" t="str">
            <v>人文学院</v>
          </cell>
          <cell r="H3956" t="str">
            <v>汉语国际教育</v>
          </cell>
          <cell r="I3956" t="str">
            <v>乔艳</v>
          </cell>
          <cell r="J3956" t="str">
            <v>共青团员</v>
          </cell>
          <cell r="K3956" t="str">
            <v>006875</v>
          </cell>
          <cell r="L3956" t="str">
            <v>非定向</v>
          </cell>
          <cell r="M3956" t="str">
            <v>无专项计划</v>
          </cell>
          <cell r="N3956" t="str">
            <v>汉族</v>
          </cell>
          <cell r="O3956" t="str">
            <v>南校区</v>
          </cell>
          <cell r="P3956" t="str">
            <v>18729367276</v>
          </cell>
          <cell r="Q3956" t="str">
            <v>0</v>
          </cell>
          <cell r="R3956" t="str">
            <v>全国统考</v>
          </cell>
          <cell r="S3956" t="str">
            <v>陕西省</v>
          </cell>
          <cell r="T3956" t="str">
            <v>应届本科毕业生</v>
          </cell>
        </row>
        <row r="3956">
          <cell r="V3956" t="str">
            <v>陕西省其它其它</v>
          </cell>
          <cell r="W3956" t="str">
            <v/>
          </cell>
        </row>
        <row r="3956">
          <cell r="Y3956" t="str">
            <v/>
          </cell>
        </row>
        <row r="3957">
          <cell r="A3957" t="str">
            <v>2022211010</v>
          </cell>
          <cell r="B3957" t="str">
            <v>2022</v>
          </cell>
          <cell r="C3957" t="str">
            <v>柯忠艳</v>
          </cell>
          <cell r="D3957" t="str">
            <v>女</v>
          </cell>
          <cell r="E3957" t="str">
            <v>61252519990313102X</v>
          </cell>
          <cell r="F3957" t="str">
            <v>全日制硕士</v>
          </cell>
          <cell r="G3957" t="str">
            <v>人文学院</v>
          </cell>
          <cell r="H3957" t="str">
            <v>汉语国际教育</v>
          </cell>
          <cell r="I3957" t="str">
            <v>陈熙熙</v>
          </cell>
          <cell r="J3957" t="str">
            <v>共青团员</v>
          </cell>
          <cell r="K3957" t="str">
            <v>006769</v>
          </cell>
          <cell r="L3957" t="str">
            <v>非定向</v>
          </cell>
          <cell r="M3957" t="str">
            <v>无专项计划</v>
          </cell>
          <cell r="N3957" t="str">
            <v>汉族</v>
          </cell>
          <cell r="O3957" t="str">
            <v>南校区</v>
          </cell>
          <cell r="P3957" t="str">
            <v>18392169418</v>
          </cell>
          <cell r="Q3957" t="str">
            <v>18392169418</v>
          </cell>
          <cell r="R3957" t="str">
            <v>全国统考</v>
          </cell>
          <cell r="S3957" t="str">
            <v>陕西省</v>
          </cell>
          <cell r="T3957" t="str">
            <v>应届本科毕业生</v>
          </cell>
        </row>
        <row r="3957">
          <cell r="V3957" t="str">
            <v>陕西省其它其它</v>
          </cell>
          <cell r="W3957" t="str">
            <v/>
          </cell>
        </row>
        <row r="3957">
          <cell r="Y3957" t="str">
            <v/>
          </cell>
        </row>
        <row r="3958">
          <cell r="A3958" t="str">
            <v>2022311088</v>
          </cell>
          <cell r="B3958" t="str">
            <v>2022</v>
          </cell>
          <cell r="C3958" t="str">
            <v>路雪</v>
          </cell>
          <cell r="D3958" t="str">
            <v>女</v>
          </cell>
          <cell r="E3958" t="str">
            <v>370685199310210021</v>
          </cell>
          <cell r="F3958" t="str">
            <v>非全日制硕士</v>
          </cell>
          <cell r="G3958" t="str">
            <v>人文学院</v>
          </cell>
          <cell r="H3958" t="str">
            <v>公共管理</v>
          </cell>
          <cell r="I3958" t="str">
            <v>李菲</v>
          </cell>
          <cell r="J3958" t="str">
            <v>中共党员</v>
          </cell>
          <cell r="K3958" t="str">
            <v>005932</v>
          </cell>
          <cell r="L3958" t="str">
            <v>定向</v>
          </cell>
          <cell r="M3958" t="str">
            <v>无专项计划</v>
          </cell>
          <cell r="N3958" t="str">
            <v>汉族</v>
          </cell>
          <cell r="O3958" t="str">
            <v>南校区</v>
          </cell>
          <cell r="P3958" t="str">
            <v>13255505859</v>
          </cell>
          <cell r="Q3958" t="str">
            <v>86212652</v>
          </cell>
          <cell r="R3958" t="str">
            <v>全国统考</v>
          </cell>
          <cell r="S3958" t="str">
            <v>山东省</v>
          </cell>
          <cell r="T3958" t="str">
            <v>其他在职人员(硕士)</v>
          </cell>
          <cell r="U3958" t="str">
            <v>建湖县财政局</v>
          </cell>
          <cell r="V3958" t="str">
            <v>山东省其它其它</v>
          </cell>
          <cell r="W3958" t="str">
            <v/>
          </cell>
        </row>
        <row r="3958">
          <cell r="Y3958" t="str">
            <v/>
          </cell>
        </row>
        <row r="3959">
          <cell r="A3959" t="str">
            <v>2022311089</v>
          </cell>
          <cell r="B3959" t="str">
            <v>2022</v>
          </cell>
          <cell r="C3959" t="str">
            <v>栾奕</v>
          </cell>
          <cell r="D3959" t="str">
            <v>男</v>
          </cell>
          <cell r="E3959" t="str">
            <v>620102198808116912</v>
          </cell>
          <cell r="F3959" t="str">
            <v>非全日制硕士</v>
          </cell>
          <cell r="G3959" t="str">
            <v>人文学院</v>
          </cell>
          <cell r="H3959" t="str">
            <v>公共管理</v>
          </cell>
          <cell r="I3959" t="str">
            <v>彪晓红</v>
          </cell>
          <cell r="J3959" t="str">
            <v>中共党员</v>
          </cell>
          <cell r="K3959" t="str">
            <v>003845</v>
          </cell>
          <cell r="L3959" t="str">
            <v>定向</v>
          </cell>
          <cell r="M3959" t="str">
            <v>无专项计划</v>
          </cell>
          <cell r="N3959" t="str">
            <v>汉族</v>
          </cell>
          <cell r="O3959" t="str">
            <v>南校区</v>
          </cell>
          <cell r="P3959" t="str">
            <v>15309233065</v>
          </cell>
          <cell r="Q3959" t="str">
            <v>0</v>
          </cell>
          <cell r="R3959" t="str">
            <v>全国统考</v>
          </cell>
          <cell r="S3959" t="str">
            <v>陕西省</v>
          </cell>
          <cell r="T3959" t="str">
            <v>其他在职人员(硕士)</v>
          </cell>
          <cell r="U3959" t="str">
            <v>中共西安市碑林区纪委</v>
          </cell>
          <cell r="V3959" t="str">
            <v>陕西省其它其它</v>
          </cell>
          <cell r="W3959" t="str">
            <v/>
          </cell>
        </row>
        <row r="3959">
          <cell r="Y3959" t="str">
            <v/>
          </cell>
        </row>
        <row r="3960">
          <cell r="A3960" t="str">
            <v>2022311090</v>
          </cell>
          <cell r="B3960" t="str">
            <v>2022</v>
          </cell>
          <cell r="C3960" t="str">
            <v>李少杰</v>
          </cell>
          <cell r="D3960" t="str">
            <v>男</v>
          </cell>
          <cell r="E3960" t="str">
            <v>320982199003194517</v>
          </cell>
          <cell r="F3960" t="str">
            <v>非全日制硕士</v>
          </cell>
          <cell r="G3960" t="str">
            <v>人文学院</v>
          </cell>
          <cell r="H3960" t="str">
            <v>公共管理</v>
          </cell>
          <cell r="I3960" t="str">
            <v>杨斌</v>
          </cell>
          <cell r="J3960" t="str">
            <v>群众</v>
          </cell>
          <cell r="K3960" t="str">
            <v>140067</v>
          </cell>
          <cell r="L3960" t="str">
            <v>定向</v>
          </cell>
          <cell r="M3960" t="str">
            <v>无专项计划</v>
          </cell>
          <cell r="N3960" t="str">
            <v>汉族</v>
          </cell>
          <cell r="O3960" t="str">
            <v>南校区</v>
          </cell>
          <cell r="P3960" t="str">
            <v>18352020588</v>
          </cell>
          <cell r="Q3960" t="str">
            <v>0</v>
          </cell>
          <cell r="R3960" t="str">
            <v>全国统考</v>
          </cell>
          <cell r="S3960" t="str">
            <v>江苏省</v>
          </cell>
          <cell r="T3960" t="str">
            <v>其他在职人员(硕士)</v>
          </cell>
          <cell r="U3960" t="str">
            <v>建湖县高级技工学校</v>
          </cell>
          <cell r="V3960" t="str">
            <v>江苏省其它其它</v>
          </cell>
          <cell r="W3960" t="str">
            <v/>
          </cell>
        </row>
        <row r="3960">
          <cell r="Y3960" t="str">
            <v/>
          </cell>
        </row>
        <row r="3961">
          <cell r="A3961" t="str">
            <v>2022311091</v>
          </cell>
          <cell r="B3961" t="str">
            <v>2022</v>
          </cell>
          <cell r="C3961" t="str">
            <v>高亚玲</v>
          </cell>
          <cell r="D3961" t="str">
            <v>女</v>
          </cell>
          <cell r="E3961" t="str">
            <v>32092419890604030X</v>
          </cell>
          <cell r="F3961" t="str">
            <v>非全日制硕士</v>
          </cell>
          <cell r="G3961" t="str">
            <v>人文学院</v>
          </cell>
          <cell r="H3961" t="str">
            <v>公共管理</v>
          </cell>
          <cell r="I3961" t="str">
            <v>武小菲</v>
          </cell>
          <cell r="J3961" t="str">
            <v>群众</v>
          </cell>
          <cell r="K3961" t="str">
            <v>006613</v>
          </cell>
          <cell r="L3961" t="str">
            <v>定向</v>
          </cell>
          <cell r="M3961" t="str">
            <v>无专项计划</v>
          </cell>
          <cell r="N3961" t="str">
            <v>汉族</v>
          </cell>
          <cell r="O3961" t="str">
            <v>南校区</v>
          </cell>
          <cell r="P3961" t="str">
            <v>13905115173</v>
          </cell>
          <cell r="Q3961" t="str">
            <v>0</v>
          </cell>
          <cell r="R3961" t="str">
            <v>全国统考</v>
          </cell>
          <cell r="S3961" t="str">
            <v>江苏省</v>
          </cell>
          <cell r="T3961" t="str">
            <v>其他在职人员(硕士)</v>
          </cell>
          <cell r="U3961" t="str">
            <v>中国邮政集团有限公司盐城市分公司</v>
          </cell>
          <cell r="V3961" t="str">
            <v>江苏省其它其它</v>
          </cell>
          <cell r="W3961" t="str">
            <v/>
          </cell>
        </row>
        <row r="3961">
          <cell r="Y3961" t="str">
            <v/>
          </cell>
        </row>
        <row r="3962">
          <cell r="A3962" t="str">
            <v>2022311093</v>
          </cell>
          <cell r="B3962" t="str">
            <v>2022</v>
          </cell>
          <cell r="C3962" t="str">
            <v>乐章</v>
          </cell>
          <cell r="D3962" t="str">
            <v>男</v>
          </cell>
          <cell r="E3962" t="str">
            <v>320902199105173010</v>
          </cell>
          <cell r="F3962" t="str">
            <v>非全日制硕士</v>
          </cell>
          <cell r="G3962" t="str">
            <v>人文学院</v>
          </cell>
          <cell r="H3962" t="str">
            <v>公共管理</v>
          </cell>
          <cell r="I3962" t="str">
            <v>王灿友</v>
          </cell>
          <cell r="J3962" t="str">
            <v>中共党员</v>
          </cell>
          <cell r="K3962" t="str">
            <v>190100</v>
          </cell>
          <cell r="L3962" t="str">
            <v>定向</v>
          </cell>
          <cell r="M3962" t="str">
            <v>无专项计划</v>
          </cell>
          <cell r="N3962" t="str">
            <v>汉族</v>
          </cell>
          <cell r="O3962" t="str">
            <v>南校区</v>
          </cell>
          <cell r="P3962" t="str">
            <v>15951554299</v>
          </cell>
          <cell r="Q3962" t="str">
            <v>0</v>
          </cell>
          <cell r="R3962" t="str">
            <v>全国统考</v>
          </cell>
          <cell r="S3962" t="str">
            <v>江苏省</v>
          </cell>
          <cell r="T3962" t="str">
            <v>其他在职人员(硕士)</v>
          </cell>
          <cell r="U3962" t="str">
            <v>盐都区市场监督管理局大冈分局</v>
          </cell>
          <cell r="V3962" t="str">
            <v>江苏省其它其它</v>
          </cell>
          <cell r="W3962" t="str">
            <v/>
          </cell>
        </row>
        <row r="3962">
          <cell r="Y3962" t="str">
            <v/>
          </cell>
        </row>
        <row r="3963">
          <cell r="A3963" t="str">
            <v>2022211007</v>
          </cell>
          <cell r="B3963" t="str">
            <v>2022</v>
          </cell>
          <cell r="C3963" t="str">
            <v>彭璞瑶</v>
          </cell>
          <cell r="D3963" t="str">
            <v>女</v>
          </cell>
          <cell r="E3963" t="str">
            <v>622322200003100022</v>
          </cell>
          <cell r="F3963" t="str">
            <v>全日制硕士</v>
          </cell>
          <cell r="G3963" t="str">
            <v>人文学院</v>
          </cell>
          <cell r="H3963" t="str">
            <v>汉语国际教育</v>
          </cell>
          <cell r="I3963" t="str">
            <v>韩春萍</v>
          </cell>
          <cell r="J3963" t="str">
            <v>共青团员</v>
          </cell>
          <cell r="K3963" t="str">
            <v>120059</v>
          </cell>
          <cell r="L3963" t="str">
            <v>非定向</v>
          </cell>
          <cell r="M3963" t="str">
            <v>无专项计划</v>
          </cell>
          <cell r="N3963" t="str">
            <v>汉族</v>
          </cell>
          <cell r="O3963" t="str">
            <v>南校区</v>
          </cell>
          <cell r="P3963" t="str">
            <v>18139728916</v>
          </cell>
          <cell r="Q3963" t="str">
            <v>18139728916</v>
          </cell>
          <cell r="R3963" t="str">
            <v>全国统考</v>
          </cell>
          <cell r="S3963" t="str">
            <v>甘肃省</v>
          </cell>
          <cell r="T3963" t="str">
            <v>应届本科毕业生</v>
          </cell>
        </row>
        <row r="3963">
          <cell r="V3963" t="str">
            <v>甘肃省其它其它</v>
          </cell>
          <cell r="W3963" t="str">
            <v/>
          </cell>
        </row>
        <row r="3963">
          <cell r="Y3963" t="str">
            <v/>
          </cell>
        </row>
        <row r="3964">
          <cell r="A3964" t="str">
            <v>2022229074</v>
          </cell>
          <cell r="B3964" t="str">
            <v>2022</v>
          </cell>
          <cell r="C3964" t="str">
            <v>周柯欣</v>
          </cell>
          <cell r="D3964" t="str">
            <v>女</v>
          </cell>
          <cell r="E3964" t="str">
            <v>610528199904207521</v>
          </cell>
          <cell r="F3964" t="str">
            <v>全日制硕士</v>
          </cell>
          <cell r="G3964" t="str">
            <v>水利与环境学院</v>
          </cell>
          <cell r="H3964" t="str">
            <v>土木水利</v>
          </cell>
          <cell r="I3964" t="str">
            <v>卢玉东</v>
          </cell>
          <cell r="J3964" t="str">
            <v>共青团员</v>
          </cell>
          <cell r="K3964" t="str">
            <v>006748</v>
          </cell>
          <cell r="L3964" t="str">
            <v>非定向</v>
          </cell>
          <cell r="M3964" t="str">
            <v>无专项计划</v>
          </cell>
          <cell r="N3964" t="str">
            <v>汉族</v>
          </cell>
          <cell r="O3964" t="str">
            <v>南校区</v>
          </cell>
          <cell r="P3964" t="str">
            <v>15829097506</v>
          </cell>
          <cell r="Q3964" t="str">
            <v>0</v>
          </cell>
          <cell r="R3964" t="str">
            <v>全国统考</v>
          </cell>
          <cell r="S3964" t="str">
            <v>陕西省</v>
          </cell>
          <cell r="T3964" t="str">
            <v>其他人员</v>
          </cell>
        </row>
        <row r="3964">
          <cell r="V3964" t="str">
            <v>陕西省其它其它</v>
          </cell>
          <cell r="W3964" t="str">
            <v/>
          </cell>
        </row>
        <row r="3964">
          <cell r="Y3964" t="str">
            <v/>
          </cell>
        </row>
        <row r="3965">
          <cell r="A3965" t="str">
            <v>2022229075</v>
          </cell>
          <cell r="B3965" t="str">
            <v>2022</v>
          </cell>
          <cell r="C3965" t="str">
            <v>王碧辉</v>
          </cell>
          <cell r="D3965" t="str">
            <v>男</v>
          </cell>
          <cell r="E3965" t="str">
            <v>642222199906054613</v>
          </cell>
          <cell r="F3965" t="str">
            <v>全日制硕士</v>
          </cell>
          <cell r="G3965" t="str">
            <v>水利与环境学院</v>
          </cell>
          <cell r="H3965" t="str">
            <v>土木水利</v>
          </cell>
          <cell r="I3965" t="str">
            <v>卢玉东</v>
          </cell>
          <cell r="J3965" t="str">
            <v>中共预备党员</v>
          </cell>
          <cell r="K3965" t="str">
            <v>006748</v>
          </cell>
          <cell r="L3965" t="str">
            <v>非定向</v>
          </cell>
          <cell r="M3965" t="str">
            <v>无专项计划</v>
          </cell>
          <cell r="N3965" t="str">
            <v>汉族</v>
          </cell>
          <cell r="O3965" t="str">
            <v>南校区</v>
          </cell>
          <cell r="P3965" t="str">
            <v>17863916857</v>
          </cell>
          <cell r="Q3965" t="str">
            <v>0</v>
          </cell>
          <cell r="R3965" t="str">
            <v>全国统考</v>
          </cell>
          <cell r="S3965" t="str">
            <v>宁夏回族自治区</v>
          </cell>
          <cell r="T3965" t="str">
            <v>应届本科毕业生</v>
          </cell>
        </row>
        <row r="3965">
          <cell r="V3965" t="str">
            <v>宁夏回族自治区其它其它</v>
          </cell>
          <cell r="W3965" t="str">
            <v/>
          </cell>
        </row>
        <row r="3965">
          <cell r="Y3965" t="str">
            <v/>
          </cell>
        </row>
        <row r="3966">
          <cell r="A3966" t="str">
            <v>2022229076</v>
          </cell>
          <cell r="B3966" t="str">
            <v>2022</v>
          </cell>
          <cell r="C3966" t="str">
            <v>郑磊</v>
          </cell>
          <cell r="D3966" t="str">
            <v>男</v>
          </cell>
          <cell r="E3966" t="str">
            <v>610429199903294775</v>
          </cell>
          <cell r="F3966" t="str">
            <v>全日制硕士</v>
          </cell>
          <cell r="G3966" t="str">
            <v>水利与环境学院</v>
          </cell>
          <cell r="H3966" t="str">
            <v>土木水利</v>
          </cell>
          <cell r="I3966" t="str">
            <v>吴健华</v>
          </cell>
          <cell r="J3966" t="str">
            <v>中共预备党员</v>
          </cell>
          <cell r="K3966" t="str">
            <v>150087</v>
          </cell>
          <cell r="L3966" t="str">
            <v>非定向</v>
          </cell>
          <cell r="M3966" t="str">
            <v>无专项计划</v>
          </cell>
          <cell r="N3966" t="str">
            <v>汉族</v>
          </cell>
          <cell r="O3966" t="str">
            <v>南校区</v>
          </cell>
          <cell r="P3966" t="str">
            <v>13891048431</v>
          </cell>
          <cell r="Q3966" t="str">
            <v>0</v>
          </cell>
          <cell r="R3966" t="str">
            <v>全国统考</v>
          </cell>
          <cell r="S3966" t="str">
            <v>陕西省</v>
          </cell>
          <cell r="T3966" t="str">
            <v>应届本科毕业生</v>
          </cell>
        </row>
        <row r="3966">
          <cell r="V3966" t="str">
            <v>陕西省其它其它</v>
          </cell>
          <cell r="W3966" t="str">
            <v/>
          </cell>
        </row>
        <row r="3966">
          <cell r="Y3966" t="str">
            <v/>
          </cell>
        </row>
        <row r="3967">
          <cell r="A3967" t="str">
            <v>2022229077</v>
          </cell>
          <cell r="B3967" t="str">
            <v>2022</v>
          </cell>
          <cell r="C3967" t="str">
            <v>刘文亚</v>
          </cell>
          <cell r="D3967" t="str">
            <v>女</v>
          </cell>
          <cell r="E3967" t="str">
            <v>41162619990614804X</v>
          </cell>
          <cell r="F3967" t="str">
            <v>全日制硕士</v>
          </cell>
          <cell r="G3967" t="str">
            <v>水利与环境学院</v>
          </cell>
          <cell r="H3967" t="str">
            <v>土木水利</v>
          </cell>
          <cell r="I3967" t="str">
            <v>吕继强</v>
          </cell>
          <cell r="J3967" t="str">
            <v>中共党员</v>
          </cell>
          <cell r="K3967" t="str">
            <v>150027</v>
          </cell>
          <cell r="L3967" t="str">
            <v>非定向</v>
          </cell>
          <cell r="M3967" t="str">
            <v>无专项计划</v>
          </cell>
          <cell r="N3967" t="str">
            <v>汉族</v>
          </cell>
          <cell r="O3967" t="str">
            <v>南校区</v>
          </cell>
          <cell r="P3967" t="str">
            <v>15938930462</v>
          </cell>
          <cell r="Q3967" t="str">
            <v>0</v>
          </cell>
          <cell r="R3967" t="str">
            <v>全国统考</v>
          </cell>
          <cell r="S3967" t="str">
            <v>河南省</v>
          </cell>
          <cell r="T3967" t="str">
            <v>应届本科毕业生</v>
          </cell>
        </row>
        <row r="3967">
          <cell r="V3967" t="str">
            <v>河南省其它其它</v>
          </cell>
          <cell r="W3967" t="str">
            <v/>
          </cell>
        </row>
        <row r="3967">
          <cell r="Y3967" t="str">
            <v/>
          </cell>
        </row>
        <row r="3968">
          <cell r="A3968" t="str">
            <v>2022229078</v>
          </cell>
          <cell r="B3968" t="str">
            <v>2022</v>
          </cell>
          <cell r="C3968" t="str">
            <v>王一式</v>
          </cell>
          <cell r="D3968" t="str">
            <v>女</v>
          </cell>
          <cell r="E3968" t="str">
            <v>610321199805140426</v>
          </cell>
          <cell r="F3968" t="str">
            <v>全日制硕士</v>
          </cell>
          <cell r="G3968" t="str">
            <v>水利与环境学院</v>
          </cell>
          <cell r="H3968" t="str">
            <v>土木水利</v>
          </cell>
          <cell r="I3968" t="str">
            <v>程东会</v>
          </cell>
          <cell r="J3968" t="str">
            <v>共青团员</v>
          </cell>
          <cell r="K3968" t="str">
            <v>007083</v>
          </cell>
          <cell r="L3968" t="str">
            <v>非定向</v>
          </cell>
          <cell r="M3968" t="str">
            <v>无专项计划</v>
          </cell>
          <cell r="N3968" t="str">
            <v>汉族</v>
          </cell>
          <cell r="O3968" t="str">
            <v>南校区</v>
          </cell>
          <cell r="P3968" t="str">
            <v>13679103581</v>
          </cell>
          <cell r="Q3968" t="str">
            <v>13679103581</v>
          </cell>
          <cell r="R3968" t="str">
            <v>全国统考</v>
          </cell>
          <cell r="S3968" t="str">
            <v>陕西省</v>
          </cell>
          <cell r="T3968" t="str">
            <v>其他人员</v>
          </cell>
        </row>
        <row r="3968">
          <cell r="V3968" t="str">
            <v>陕西省其它其它</v>
          </cell>
          <cell r="W3968" t="str">
            <v/>
          </cell>
        </row>
        <row r="3968">
          <cell r="Y3968" t="str">
            <v/>
          </cell>
        </row>
        <row r="3969">
          <cell r="A3969" t="str">
            <v>2022229079</v>
          </cell>
          <cell r="B3969" t="str">
            <v>2022</v>
          </cell>
          <cell r="C3969" t="str">
            <v>顾婷婷</v>
          </cell>
          <cell r="D3969" t="str">
            <v>女</v>
          </cell>
          <cell r="E3969" t="str">
            <v>410781200007202027</v>
          </cell>
          <cell r="F3969" t="str">
            <v>全日制硕士</v>
          </cell>
          <cell r="G3969" t="str">
            <v>水利与环境学院</v>
          </cell>
          <cell r="H3969" t="str">
            <v>土木水利</v>
          </cell>
          <cell r="I3969" t="str">
            <v>刘燕</v>
          </cell>
          <cell r="J3969" t="str">
            <v>共青团员</v>
          </cell>
          <cell r="K3969" t="str">
            <v>007061</v>
          </cell>
          <cell r="L3969" t="str">
            <v>非定向</v>
          </cell>
          <cell r="M3969" t="str">
            <v>无专项计划</v>
          </cell>
          <cell r="N3969" t="str">
            <v>汉族</v>
          </cell>
          <cell r="O3969" t="str">
            <v>南校区</v>
          </cell>
          <cell r="P3969" t="str">
            <v>15716466209</v>
          </cell>
          <cell r="Q3969" t="str">
            <v>0</v>
          </cell>
          <cell r="R3969" t="str">
            <v>全国统考</v>
          </cell>
          <cell r="S3969" t="str">
            <v>河南省</v>
          </cell>
          <cell r="T3969" t="str">
            <v>应届本科毕业生</v>
          </cell>
        </row>
        <row r="3969">
          <cell r="V3969" t="str">
            <v>河南省其它其它</v>
          </cell>
          <cell r="W3969" t="str">
            <v/>
          </cell>
        </row>
        <row r="3969">
          <cell r="Y3969" t="str">
            <v/>
          </cell>
        </row>
        <row r="3970">
          <cell r="A3970" t="str">
            <v>2022229080</v>
          </cell>
          <cell r="B3970" t="str">
            <v>2022</v>
          </cell>
          <cell r="C3970" t="str">
            <v>张恒瑞</v>
          </cell>
          <cell r="D3970" t="str">
            <v>男</v>
          </cell>
          <cell r="E3970" t="str">
            <v>410781199910300816</v>
          </cell>
          <cell r="F3970" t="str">
            <v>全日制硕士</v>
          </cell>
          <cell r="G3970" t="str">
            <v>水利与环境学院</v>
          </cell>
          <cell r="H3970" t="str">
            <v>土木水利</v>
          </cell>
          <cell r="I3970" t="str">
            <v>张在勇</v>
          </cell>
          <cell r="J3970" t="str">
            <v>中共预备党员</v>
          </cell>
          <cell r="K3970" t="str">
            <v>190002</v>
          </cell>
          <cell r="L3970" t="str">
            <v>非定向</v>
          </cell>
          <cell r="M3970" t="str">
            <v>无专项计划</v>
          </cell>
          <cell r="N3970" t="str">
            <v>汉族</v>
          </cell>
          <cell r="O3970" t="str">
            <v>南校区</v>
          </cell>
          <cell r="P3970" t="str">
            <v>15937522418</v>
          </cell>
          <cell r="Q3970" t="str">
            <v>0</v>
          </cell>
          <cell r="R3970" t="str">
            <v>全国统考</v>
          </cell>
          <cell r="S3970" t="str">
            <v>河南省</v>
          </cell>
          <cell r="T3970" t="str">
            <v>应届本科毕业生</v>
          </cell>
        </row>
        <row r="3970">
          <cell r="V3970" t="str">
            <v>河南省其它其它</v>
          </cell>
          <cell r="W3970" t="str">
            <v/>
          </cell>
        </row>
        <row r="3970">
          <cell r="Y3970" t="str">
            <v/>
          </cell>
        </row>
        <row r="3971">
          <cell r="A3971" t="str">
            <v>2022229081</v>
          </cell>
          <cell r="B3971" t="str">
            <v>2022</v>
          </cell>
          <cell r="C3971" t="str">
            <v>管益婧</v>
          </cell>
          <cell r="D3971" t="str">
            <v>女</v>
          </cell>
          <cell r="E3971" t="str">
            <v>412823200003280021</v>
          </cell>
          <cell r="F3971" t="str">
            <v>全日制硕士</v>
          </cell>
          <cell r="G3971" t="str">
            <v>水利与环境学院</v>
          </cell>
          <cell r="H3971" t="str">
            <v>土木水利</v>
          </cell>
          <cell r="I3971" t="str">
            <v>郑涵</v>
          </cell>
          <cell r="J3971" t="str">
            <v>共青团员</v>
          </cell>
          <cell r="K3971" t="str">
            <v>190003</v>
          </cell>
          <cell r="L3971" t="str">
            <v>非定向</v>
          </cell>
          <cell r="M3971" t="str">
            <v>无专项计划</v>
          </cell>
          <cell r="N3971" t="str">
            <v>汉族</v>
          </cell>
          <cell r="O3971" t="str">
            <v>南校区</v>
          </cell>
          <cell r="P3971" t="str">
            <v>18639616932</v>
          </cell>
          <cell r="Q3971" t="str">
            <v>0</v>
          </cell>
          <cell r="R3971" t="str">
            <v>全国统考</v>
          </cell>
          <cell r="S3971" t="str">
            <v>河南省</v>
          </cell>
          <cell r="T3971" t="str">
            <v>应届本科毕业生</v>
          </cell>
        </row>
        <row r="3971">
          <cell r="V3971" t="str">
            <v>河南省其它其它</v>
          </cell>
          <cell r="W3971" t="str">
            <v/>
          </cell>
        </row>
        <row r="3971">
          <cell r="Y3971" t="str">
            <v/>
          </cell>
        </row>
        <row r="3972">
          <cell r="A3972" t="str">
            <v>2022131033</v>
          </cell>
          <cell r="B3972" t="str">
            <v>2022</v>
          </cell>
          <cell r="C3972" t="str">
            <v>杜瑞雪</v>
          </cell>
          <cell r="D3972" t="str">
            <v>女</v>
          </cell>
          <cell r="E3972" t="str">
            <v>140881199911020023</v>
          </cell>
          <cell r="F3972" t="str">
            <v>全日制硕士</v>
          </cell>
          <cell r="G3972" t="str">
            <v>材料科学与工程学院</v>
          </cell>
          <cell r="H3972" t="str">
            <v>材料科学与工程</v>
          </cell>
          <cell r="I3972" t="str">
            <v>孙志平</v>
          </cell>
          <cell r="J3972" t="str">
            <v>共青团员</v>
          </cell>
          <cell r="K3972" t="str">
            <v>120119</v>
          </cell>
          <cell r="L3972" t="str">
            <v>非定向</v>
          </cell>
          <cell r="M3972" t="str">
            <v>无专项计划</v>
          </cell>
          <cell r="N3972" t="str">
            <v>汉族</v>
          </cell>
          <cell r="O3972" t="str">
            <v>南校区</v>
          </cell>
          <cell r="P3972" t="str">
            <v>15680442325</v>
          </cell>
          <cell r="Q3972" t="str">
            <v>13033443025</v>
          </cell>
          <cell r="R3972" t="str">
            <v>全国统考</v>
          </cell>
          <cell r="S3972" t="str">
            <v>山西省</v>
          </cell>
          <cell r="T3972" t="str">
            <v>应届本科毕业生</v>
          </cell>
        </row>
        <row r="3972">
          <cell r="V3972" t="str">
            <v>山西省其它其它</v>
          </cell>
          <cell r="W3972" t="str">
            <v/>
          </cell>
        </row>
        <row r="3972">
          <cell r="Y3972" t="str">
            <v/>
          </cell>
        </row>
        <row r="3973">
          <cell r="A3973" t="str">
            <v>2022141024</v>
          </cell>
          <cell r="B3973" t="str">
            <v>2022</v>
          </cell>
          <cell r="C3973" t="str">
            <v>党睿洁</v>
          </cell>
          <cell r="D3973" t="str">
            <v>女</v>
          </cell>
          <cell r="E3973" t="str">
            <v>610322200006101123</v>
          </cell>
          <cell r="F3973" t="str">
            <v>全日制硕士</v>
          </cell>
          <cell r="G3973" t="str">
            <v>建筑学院</v>
          </cell>
          <cell r="H3973" t="str">
            <v>城乡规划学</v>
          </cell>
          <cell r="I3973" t="str">
            <v>余侃华</v>
          </cell>
          <cell r="J3973" t="str">
            <v>中共预备党员</v>
          </cell>
          <cell r="K3973" t="str">
            <v>110036</v>
          </cell>
          <cell r="L3973" t="str">
            <v>非定向</v>
          </cell>
          <cell r="M3973" t="str">
            <v>无专项计划</v>
          </cell>
          <cell r="N3973" t="str">
            <v>汉族</v>
          </cell>
          <cell r="O3973" t="str">
            <v>南校区</v>
          </cell>
          <cell r="P3973" t="str">
            <v>13992785572</v>
          </cell>
          <cell r="Q3973" t="str">
            <v>09173816875</v>
          </cell>
          <cell r="R3973" t="str">
            <v>全国统考</v>
          </cell>
          <cell r="S3973" t="str">
            <v>陕西省</v>
          </cell>
          <cell r="T3973" t="str">
            <v>应届本科毕业生</v>
          </cell>
        </row>
        <row r="3973">
          <cell r="V3973" t="str">
            <v>陕西省其它其它</v>
          </cell>
          <cell r="W3973" t="str">
            <v/>
          </cell>
        </row>
        <row r="3973">
          <cell r="Y3973" t="str">
            <v/>
          </cell>
        </row>
        <row r="3974">
          <cell r="A3974" t="str">
            <v>2022141025</v>
          </cell>
          <cell r="B3974" t="str">
            <v>2022</v>
          </cell>
          <cell r="C3974" t="str">
            <v>戚会敏</v>
          </cell>
          <cell r="D3974" t="str">
            <v>女</v>
          </cell>
          <cell r="E3974" t="str">
            <v>411622199811102027</v>
          </cell>
          <cell r="F3974" t="str">
            <v>全日制硕士</v>
          </cell>
          <cell r="G3974" t="str">
            <v>建筑学院</v>
          </cell>
          <cell r="H3974" t="str">
            <v>城乡规划学</v>
          </cell>
          <cell r="I3974" t="str">
            <v>鱼晓惠</v>
          </cell>
          <cell r="J3974" t="str">
            <v>中共党员</v>
          </cell>
          <cell r="K3974" t="str">
            <v>005524</v>
          </cell>
          <cell r="L3974" t="str">
            <v>非定向</v>
          </cell>
          <cell r="M3974" t="str">
            <v>无专项计划</v>
          </cell>
          <cell r="N3974" t="str">
            <v>汉族</v>
          </cell>
          <cell r="O3974" t="str">
            <v>南校区</v>
          </cell>
          <cell r="P3974" t="str">
            <v>15871599271</v>
          </cell>
          <cell r="Q3974" t="str">
            <v>0</v>
          </cell>
          <cell r="R3974" t="str">
            <v>全国统考</v>
          </cell>
          <cell r="S3974" t="str">
            <v>湖北省</v>
          </cell>
          <cell r="T3974" t="str">
            <v>其他人员</v>
          </cell>
        </row>
        <row r="3974">
          <cell r="V3974" t="str">
            <v>湖北省其它其它</v>
          </cell>
          <cell r="W3974" t="str">
            <v/>
          </cell>
        </row>
        <row r="3974">
          <cell r="Y3974" t="str">
            <v/>
          </cell>
        </row>
        <row r="3975">
          <cell r="A3975" t="str">
            <v>2022141027</v>
          </cell>
          <cell r="B3975" t="str">
            <v>2022</v>
          </cell>
          <cell r="C3975" t="str">
            <v>余洁</v>
          </cell>
          <cell r="D3975" t="str">
            <v>女</v>
          </cell>
          <cell r="E3975" t="str">
            <v>642222199705072428</v>
          </cell>
          <cell r="F3975" t="str">
            <v>全日制硕士</v>
          </cell>
          <cell r="G3975" t="str">
            <v>建筑学院</v>
          </cell>
          <cell r="H3975" t="str">
            <v>城乡规划学</v>
          </cell>
          <cell r="I3975" t="str">
            <v>侯全华</v>
          </cell>
          <cell r="J3975" t="str">
            <v>共青团员</v>
          </cell>
          <cell r="K3975" t="str">
            <v>005523</v>
          </cell>
          <cell r="L3975" t="str">
            <v>非定向</v>
          </cell>
          <cell r="M3975" t="str">
            <v>无专项计划</v>
          </cell>
          <cell r="N3975" t="str">
            <v>回族</v>
          </cell>
          <cell r="O3975" t="str">
            <v>南校区</v>
          </cell>
          <cell r="P3975" t="str">
            <v>18809532428</v>
          </cell>
          <cell r="Q3975" t="str">
            <v>18809532428</v>
          </cell>
          <cell r="R3975" t="str">
            <v>全国统考</v>
          </cell>
          <cell r="S3975" t="str">
            <v>宁夏回族自治区</v>
          </cell>
          <cell r="T3975" t="str">
            <v>应届本科毕业生</v>
          </cell>
        </row>
        <row r="3975">
          <cell r="V3975" t="str">
            <v>宁夏回族自治区其它其它</v>
          </cell>
          <cell r="W3975" t="str">
            <v/>
          </cell>
        </row>
        <row r="3975">
          <cell r="Y3975" t="str">
            <v/>
          </cell>
        </row>
        <row r="3976">
          <cell r="A3976" t="str">
            <v>2022141028</v>
          </cell>
          <cell r="B3976" t="str">
            <v>2022</v>
          </cell>
          <cell r="C3976" t="str">
            <v>张皓威</v>
          </cell>
          <cell r="D3976" t="str">
            <v>男</v>
          </cell>
          <cell r="E3976" t="str">
            <v>510682199902080010</v>
          </cell>
          <cell r="F3976" t="str">
            <v>全日制硕士</v>
          </cell>
          <cell r="G3976" t="str">
            <v>建筑学院</v>
          </cell>
          <cell r="H3976" t="str">
            <v>城乡规划学</v>
          </cell>
          <cell r="I3976" t="str">
            <v>段亚琼</v>
          </cell>
          <cell r="J3976" t="str">
            <v>共青团员</v>
          </cell>
          <cell r="K3976" t="str">
            <v>190040</v>
          </cell>
          <cell r="L3976" t="str">
            <v>非定向</v>
          </cell>
          <cell r="M3976" t="str">
            <v>无专项计划</v>
          </cell>
          <cell r="N3976" t="str">
            <v>汉族</v>
          </cell>
          <cell r="O3976" t="str">
            <v>南校区</v>
          </cell>
          <cell r="P3976" t="str">
            <v>19381128285</v>
          </cell>
          <cell r="Q3976" t="str">
            <v>15881638285,19381128285</v>
          </cell>
          <cell r="R3976" t="str">
            <v>全国统考</v>
          </cell>
          <cell r="S3976" t="str">
            <v>四川省</v>
          </cell>
          <cell r="T3976" t="str">
            <v>应届本科毕业生</v>
          </cell>
        </row>
        <row r="3976">
          <cell r="V3976" t="str">
            <v>四川省其它其它</v>
          </cell>
          <cell r="W3976" t="str">
            <v/>
          </cell>
        </row>
        <row r="3976">
          <cell r="Y3976" t="str">
            <v/>
          </cell>
        </row>
        <row r="3977">
          <cell r="A3977" t="str">
            <v>2022141029</v>
          </cell>
          <cell r="B3977" t="str">
            <v>2022</v>
          </cell>
          <cell r="C3977" t="str">
            <v>李航</v>
          </cell>
          <cell r="D3977" t="str">
            <v>男</v>
          </cell>
          <cell r="E3977" t="str">
            <v>410185199705021511</v>
          </cell>
          <cell r="F3977" t="str">
            <v>全日制硕士</v>
          </cell>
          <cell r="G3977" t="str">
            <v>建筑学院</v>
          </cell>
          <cell r="H3977" t="str">
            <v>城乡规划学</v>
          </cell>
          <cell r="I3977" t="str">
            <v>张月</v>
          </cell>
          <cell r="J3977" t="str">
            <v>中共党员</v>
          </cell>
          <cell r="K3977" t="str">
            <v>180155</v>
          </cell>
          <cell r="L3977" t="str">
            <v>非定向</v>
          </cell>
          <cell r="M3977" t="str">
            <v>无专项计划</v>
          </cell>
          <cell r="N3977" t="str">
            <v>汉族</v>
          </cell>
          <cell r="O3977" t="str">
            <v>南校区</v>
          </cell>
          <cell r="P3977" t="str">
            <v>13073788609</v>
          </cell>
          <cell r="Q3977" t="str">
            <v>0</v>
          </cell>
          <cell r="R3977" t="str">
            <v>全国统考</v>
          </cell>
          <cell r="S3977" t="str">
            <v>河南省</v>
          </cell>
          <cell r="T3977" t="str">
            <v>其他人员</v>
          </cell>
        </row>
        <row r="3977">
          <cell r="V3977" t="str">
            <v>河南省其它其它</v>
          </cell>
          <cell r="W3977" t="str">
            <v/>
          </cell>
        </row>
        <row r="3977">
          <cell r="Y3977" t="str">
            <v/>
          </cell>
        </row>
        <row r="3978">
          <cell r="A3978" t="str">
            <v>2022141030</v>
          </cell>
          <cell r="B3978" t="str">
            <v>2022</v>
          </cell>
          <cell r="C3978" t="str">
            <v>雷雨颂</v>
          </cell>
          <cell r="D3978" t="str">
            <v>男</v>
          </cell>
          <cell r="E3978" t="str">
            <v>610629199805155019</v>
          </cell>
          <cell r="F3978" t="str">
            <v>全日制硕士</v>
          </cell>
          <cell r="G3978" t="str">
            <v>建筑学院</v>
          </cell>
          <cell r="H3978" t="str">
            <v>城乡规划学</v>
          </cell>
          <cell r="I3978" t="str">
            <v>侯全华</v>
          </cell>
          <cell r="J3978" t="str">
            <v>共青团员</v>
          </cell>
          <cell r="K3978" t="str">
            <v>005523</v>
          </cell>
          <cell r="L3978" t="str">
            <v>非定向</v>
          </cell>
          <cell r="M3978" t="str">
            <v>无专项计划</v>
          </cell>
          <cell r="N3978" t="str">
            <v>汉族</v>
          </cell>
          <cell r="O3978" t="str">
            <v>南校区</v>
          </cell>
          <cell r="P3978" t="str">
            <v>13772128387</v>
          </cell>
          <cell r="Q3978" t="str">
            <v>0</v>
          </cell>
          <cell r="R3978" t="str">
            <v>全国统考</v>
          </cell>
          <cell r="S3978" t="str">
            <v>陕西省</v>
          </cell>
          <cell r="T3978" t="str">
            <v>其他人员</v>
          </cell>
        </row>
        <row r="3978">
          <cell r="V3978" t="str">
            <v>陕西省其它其它</v>
          </cell>
          <cell r="W3978" t="str">
            <v/>
          </cell>
        </row>
        <row r="3978">
          <cell r="Y3978" t="str">
            <v/>
          </cell>
        </row>
        <row r="3979">
          <cell r="A3979" t="str">
            <v>2022141031</v>
          </cell>
          <cell r="B3979" t="str">
            <v>2022</v>
          </cell>
          <cell r="C3979" t="str">
            <v>米淼楠</v>
          </cell>
          <cell r="D3979" t="str">
            <v>女</v>
          </cell>
          <cell r="E3979" t="str">
            <v>62010219990608244X</v>
          </cell>
          <cell r="F3979" t="str">
            <v>全日制硕士</v>
          </cell>
          <cell r="G3979" t="str">
            <v>建筑学院</v>
          </cell>
          <cell r="H3979" t="str">
            <v>城乡规划学</v>
          </cell>
          <cell r="I3979" t="str">
            <v>段亚琼</v>
          </cell>
          <cell r="J3979" t="str">
            <v>群众</v>
          </cell>
          <cell r="K3979" t="str">
            <v>190040</v>
          </cell>
          <cell r="L3979" t="str">
            <v>非定向</v>
          </cell>
          <cell r="M3979" t="str">
            <v>无专项计划</v>
          </cell>
          <cell r="N3979" t="str">
            <v>汉族</v>
          </cell>
          <cell r="O3979" t="str">
            <v>南校区</v>
          </cell>
          <cell r="P3979" t="str">
            <v>15294117368</v>
          </cell>
          <cell r="Q3979" t="str">
            <v>0</v>
          </cell>
          <cell r="R3979" t="str">
            <v>全国统考</v>
          </cell>
          <cell r="S3979" t="str">
            <v>甘肃省</v>
          </cell>
          <cell r="T3979" t="str">
            <v>应届本科毕业生</v>
          </cell>
        </row>
        <row r="3979">
          <cell r="V3979" t="str">
            <v>甘肃省其它其它</v>
          </cell>
          <cell r="W3979" t="str">
            <v/>
          </cell>
        </row>
        <row r="3979">
          <cell r="Y3979" t="str">
            <v/>
          </cell>
        </row>
        <row r="3980">
          <cell r="A3980" t="str">
            <v>2022131072</v>
          </cell>
          <cell r="B3980" t="str">
            <v>2022</v>
          </cell>
          <cell r="C3980" t="str">
            <v>杨点秋</v>
          </cell>
          <cell r="D3980" t="str">
            <v>男</v>
          </cell>
          <cell r="E3980" t="str">
            <v>320405200009282513</v>
          </cell>
          <cell r="F3980" t="str">
            <v>全日制硕士</v>
          </cell>
          <cell r="G3980" t="str">
            <v>材料科学与工程学院</v>
          </cell>
          <cell r="H3980" t="str">
            <v>材料科学与工程</v>
          </cell>
          <cell r="I3980" t="str">
            <v>耿九光</v>
          </cell>
          <cell r="J3980" t="str">
            <v>共青团员</v>
          </cell>
          <cell r="K3980" t="str">
            <v>110022</v>
          </cell>
          <cell r="L3980" t="str">
            <v>非定向</v>
          </cell>
          <cell r="M3980" t="str">
            <v>无专项计划</v>
          </cell>
          <cell r="N3980" t="str">
            <v>汉族</v>
          </cell>
          <cell r="O3980" t="str">
            <v>南校区</v>
          </cell>
          <cell r="P3980" t="str">
            <v>17701500106</v>
          </cell>
          <cell r="Q3980" t="str">
            <v>0</v>
          </cell>
          <cell r="R3980" t="str">
            <v>全国统考</v>
          </cell>
          <cell r="S3980" t="str">
            <v>江苏省</v>
          </cell>
          <cell r="T3980" t="str">
            <v>应届本科毕业生</v>
          </cell>
        </row>
        <row r="3980">
          <cell r="V3980" t="str">
            <v>江苏省其它其它</v>
          </cell>
          <cell r="W3980" t="str">
            <v/>
          </cell>
        </row>
        <row r="3980">
          <cell r="Y3980" t="str">
            <v/>
          </cell>
        </row>
        <row r="3981">
          <cell r="A3981" t="str">
            <v>2022141023</v>
          </cell>
          <cell r="B3981" t="str">
            <v>2022</v>
          </cell>
          <cell r="C3981" t="str">
            <v>沈纪晨</v>
          </cell>
          <cell r="D3981" t="str">
            <v>女</v>
          </cell>
          <cell r="E3981" t="str">
            <v>429001200001061622</v>
          </cell>
          <cell r="F3981" t="str">
            <v>全日制硕士</v>
          </cell>
          <cell r="G3981" t="str">
            <v>建筑学院</v>
          </cell>
          <cell r="H3981" t="str">
            <v>城乡规划学</v>
          </cell>
          <cell r="I3981" t="str">
            <v>张薇</v>
          </cell>
          <cell r="J3981" t="str">
            <v>共青团员</v>
          </cell>
          <cell r="K3981" t="str">
            <v>150123</v>
          </cell>
          <cell r="L3981" t="str">
            <v>非定向</v>
          </cell>
          <cell r="M3981" t="str">
            <v>无专项计划</v>
          </cell>
          <cell r="N3981" t="str">
            <v>汉族</v>
          </cell>
          <cell r="O3981" t="str">
            <v>南校区</v>
          </cell>
          <cell r="P3981" t="str">
            <v>17371648334</v>
          </cell>
          <cell r="Q3981" t="str">
            <v>0</v>
          </cell>
          <cell r="R3981" t="str">
            <v>全国统考</v>
          </cell>
          <cell r="S3981" t="str">
            <v>湖北省</v>
          </cell>
          <cell r="T3981" t="str">
            <v>应届本科毕业生</v>
          </cell>
        </row>
        <row r="3981">
          <cell r="V3981" t="str">
            <v>湖北省其它其它</v>
          </cell>
          <cell r="W3981" t="str">
            <v/>
          </cell>
        </row>
        <row r="3981">
          <cell r="Y3981" t="str">
            <v/>
          </cell>
        </row>
        <row r="3982">
          <cell r="A3982" t="str">
            <v>2022228096</v>
          </cell>
          <cell r="B3982" t="str">
            <v>2022</v>
          </cell>
          <cell r="C3982" t="str">
            <v>宋佳奇</v>
          </cell>
          <cell r="D3982" t="str">
            <v>男</v>
          </cell>
          <cell r="E3982" t="str">
            <v>410327200004255019</v>
          </cell>
          <cell r="F3982" t="str">
            <v>全日制硕士</v>
          </cell>
          <cell r="G3982" t="str">
            <v>建筑工程学院</v>
          </cell>
          <cell r="H3982" t="str">
            <v>土木水利</v>
          </cell>
          <cell r="I3982" t="str">
            <v>王彤</v>
          </cell>
          <cell r="J3982" t="str">
            <v>共青团员</v>
          </cell>
          <cell r="K3982" t="str">
            <v>004165</v>
          </cell>
          <cell r="L3982" t="str">
            <v>非定向</v>
          </cell>
          <cell r="M3982" t="str">
            <v>无专项计划</v>
          </cell>
          <cell r="N3982" t="str">
            <v>汉族</v>
          </cell>
          <cell r="O3982" t="str">
            <v>南校区</v>
          </cell>
          <cell r="P3982" t="str">
            <v>13613893649</v>
          </cell>
          <cell r="Q3982" t="str">
            <v>0</v>
          </cell>
          <cell r="R3982" t="str">
            <v>全国统考</v>
          </cell>
          <cell r="S3982" t="str">
            <v>河南省</v>
          </cell>
          <cell r="T3982" t="str">
            <v>应届本科毕业生</v>
          </cell>
        </row>
        <row r="3982">
          <cell r="V3982" t="str">
            <v>河南省其它其它</v>
          </cell>
          <cell r="W3982" t="str">
            <v/>
          </cell>
        </row>
        <row r="3982">
          <cell r="Y3982" t="str">
            <v/>
          </cell>
        </row>
        <row r="3983">
          <cell r="A3983" t="str">
            <v>2022228097</v>
          </cell>
          <cell r="B3983" t="str">
            <v>2022</v>
          </cell>
          <cell r="C3983" t="str">
            <v>刘权</v>
          </cell>
          <cell r="D3983" t="str">
            <v>男</v>
          </cell>
          <cell r="E3983" t="str">
            <v>431128200105072115</v>
          </cell>
          <cell r="F3983" t="str">
            <v>全日制硕士</v>
          </cell>
          <cell r="G3983" t="str">
            <v>建筑工程学院</v>
          </cell>
          <cell r="H3983" t="str">
            <v>土木水利</v>
          </cell>
          <cell r="I3983" t="str">
            <v>李晓玲</v>
          </cell>
          <cell r="J3983" t="str">
            <v>中共预备党员</v>
          </cell>
          <cell r="K3983" t="str">
            <v>140147</v>
          </cell>
          <cell r="L3983" t="str">
            <v>非定向</v>
          </cell>
          <cell r="M3983" t="str">
            <v>无专项计划</v>
          </cell>
          <cell r="N3983" t="str">
            <v>汉族</v>
          </cell>
          <cell r="O3983" t="str">
            <v>南校区</v>
          </cell>
          <cell r="P3983" t="str">
            <v>15074685392</v>
          </cell>
          <cell r="Q3983" t="str">
            <v>0</v>
          </cell>
          <cell r="R3983" t="str">
            <v>全国统考</v>
          </cell>
          <cell r="S3983" t="str">
            <v>湖南省</v>
          </cell>
          <cell r="T3983" t="str">
            <v>应届本科毕业生</v>
          </cell>
        </row>
        <row r="3983">
          <cell r="V3983" t="str">
            <v>湖南省其它其它</v>
          </cell>
          <cell r="W3983" t="str">
            <v/>
          </cell>
        </row>
        <row r="3983">
          <cell r="Y3983" t="str">
            <v/>
          </cell>
        </row>
        <row r="3984">
          <cell r="A3984" t="str">
            <v>2022228098</v>
          </cell>
          <cell r="B3984" t="str">
            <v>2022</v>
          </cell>
          <cell r="C3984" t="str">
            <v>安奕</v>
          </cell>
          <cell r="D3984" t="str">
            <v>女</v>
          </cell>
          <cell r="E3984" t="str">
            <v>610425200006040249</v>
          </cell>
          <cell r="F3984" t="str">
            <v>全日制硕士</v>
          </cell>
          <cell r="G3984" t="str">
            <v>建筑工程学院</v>
          </cell>
          <cell r="H3984" t="str">
            <v>土木水利</v>
          </cell>
          <cell r="I3984" t="str">
            <v>赵晓红</v>
          </cell>
          <cell r="J3984" t="str">
            <v>共青团员</v>
          </cell>
          <cell r="K3984" t="str">
            <v>110128</v>
          </cell>
          <cell r="L3984" t="str">
            <v>非定向</v>
          </cell>
          <cell r="M3984" t="str">
            <v>无专项计划</v>
          </cell>
          <cell r="N3984" t="str">
            <v>汉族</v>
          </cell>
          <cell r="O3984" t="str">
            <v>南校区</v>
          </cell>
          <cell r="P3984" t="str">
            <v>19916364521</v>
          </cell>
          <cell r="Q3984" t="str">
            <v>0</v>
          </cell>
          <cell r="R3984" t="str">
            <v>全国统考</v>
          </cell>
          <cell r="S3984" t="str">
            <v>陕西省</v>
          </cell>
          <cell r="T3984" t="str">
            <v>应届本科毕业生</v>
          </cell>
        </row>
        <row r="3984">
          <cell r="V3984" t="str">
            <v>陕西省其它其它</v>
          </cell>
          <cell r="W3984" t="str">
            <v/>
          </cell>
        </row>
        <row r="3984">
          <cell r="Y3984" t="str">
            <v/>
          </cell>
        </row>
        <row r="3985">
          <cell r="A3985" t="str">
            <v>2022228100</v>
          </cell>
          <cell r="B3985" t="str">
            <v>2022</v>
          </cell>
          <cell r="C3985" t="str">
            <v>张明琦</v>
          </cell>
          <cell r="D3985" t="str">
            <v>男</v>
          </cell>
          <cell r="E3985" t="str">
            <v>612501200008270212</v>
          </cell>
          <cell r="F3985" t="str">
            <v>全日制硕士</v>
          </cell>
          <cell r="G3985" t="str">
            <v>建筑工程学院</v>
          </cell>
          <cell r="H3985" t="str">
            <v>土木水利</v>
          </cell>
          <cell r="I3985" t="str">
            <v>何皎洁</v>
          </cell>
          <cell r="J3985" t="str">
            <v>群众</v>
          </cell>
          <cell r="K3985" t="str">
            <v>170098</v>
          </cell>
          <cell r="L3985" t="str">
            <v>非定向</v>
          </cell>
          <cell r="M3985" t="str">
            <v>无专项计划</v>
          </cell>
          <cell r="N3985" t="str">
            <v>汉族</v>
          </cell>
          <cell r="O3985" t="str">
            <v>南校区</v>
          </cell>
          <cell r="P3985" t="str">
            <v>18309149553</v>
          </cell>
          <cell r="Q3985" t="str">
            <v>0</v>
          </cell>
          <cell r="R3985" t="str">
            <v>全国统考</v>
          </cell>
          <cell r="S3985" t="str">
            <v>陕西省</v>
          </cell>
          <cell r="T3985" t="str">
            <v>应届本科毕业生</v>
          </cell>
        </row>
        <row r="3985">
          <cell r="V3985" t="str">
            <v>陕西省其它其它</v>
          </cell>
          <cell r="W3985" t="str">
            <v/>
          </cell>
        </row>
        <row r="3985">
          <cell r="Y3985" t="str">
            <v/>
          </cell>
        </row>
        <row r="3986">
          <cell r="A3986" t="str">
            <v>2022228101</v>
          </cell>
          <cell r="B3986" t="str">
            <v>2022</v>
          </cell>
          <cell r="C3986" t="str">
            <v>冯嘉铖</v>
          </cell>
          <cell r="D3986" t="str">
            <v>男</v>
          </cell>
          <cell r="E3986" t="str">
            <v>430304200008083516</v>
          </cell>
          <cell r="F3986" t="str">
            <v>全日制硕士</v>
          </cell>
          <cell r="G3986" t="str">
            <v>建筑工程学院</v>
          </cell>
          <cell r="H3986" t="str">
            <v>土木水利</v>
          </cell>
          <cell r="I3986" t="str">
            <v>秦晋一</v>
          </cell>
          <cell r="J3986" t="str">
            <v>共青团员</v>
          </cell>
          <cell r="K3986" t="str">
            <v>150142</v>
          </cell>
          <cell r="L3986" t="str">
            <v>非定向</v>
          </cell>
          <cell r="M3986" t="str">
            <v>无专项计划</v>
          </cell>
          <cell r="N3986" t="str">
            <v>汉族</v>
          </cell>
          <cell r="O3986" t="str">
            <v>南校区</v>
          </cell>
          <cell r="P3986" t="str">
            <v>15200388202</v>
          </cell>
          <cell r="Q3986" t="str">
            <v>073152537811</v>
          </cell>
          <cell r="R3986" t="str">
            <v>全国统考</v>
          </cell>
          <cell r="S3986" t="str">
            <v>湖南省</v>
          </cell>
          <cell r="T3986" t="str">
            <v>应届本科毕业生</v>
          </cell>
        </row>
        <row r="3986">
          <cell r="V3986" t="str">
            <v>湖南省其它其它</v>
          </cell>
          <cell r="W3986" t="str">
            <v/>
          </cell>
        </row>
        <row r="3986">
          <cell r="Y3986" t="str">
            <v/>
          </cell>
        </row>
        <row r="3987">
          <cell r="A3987" t="str">
            <v>2022229043</v>
          </cell>
          <cell r="B3987" t="str">
            <v>2022</v>
          </cell>
          <cell r="C3987" t="str">
            <v>张梦婕</v>
          </cell>
          <cell r="D3987" t="str">
            <v>女</v>
          </cell>
          <cell r="E3987" t="str">
            <v>410881200001202021</v>
          </cell>
          <cell r="F3987" t="str">
            <v>全日制硕士</v>
          </cell>
          <cell r="G3987" t="str">
            <v>水利与环境学院</v>
          </cell>
          <cell r="H3987" t="str">
            <v>资源与环境</v>
          </cell>
          <cell r="I3987" t="str">
            <v>王伟</v>
          </cell>
          <cell r="J3987" t="str">
            <v>共青团员</v>
          </cell>
          <cell r="K3987" t="str">
            <v>007202</v>
          </cell>
          <cell r="L3987" t="str">
            <v>非定向</v>
          </cell>
          <cell r="M3987" t="str">
            <v>无专项计划</v>
          </cell>
          <cell r="N3987" t="str">
            <v>汉族</v>
          </cell>
          <cell r="O3987" t="str">
            <v>南校区</v>
          </cell>
          <cell r="P3987" t="str">
            <v>13137166269</v>
          </cell>
          <cell r="Q3987" t="str">
            <v>0</v>
          </cell>
          <cell r="R3987" t="str">
            <v>全国统考</v>
          </cell>
          <cell r="S3987" t="str">
            <v>河南省</v>
          </cell>
          <cell r="T3987" t="str">
            <v>应届本科毕业生</v>
          </cell>
        </row>
        <row r="3987">
          <cell r="V3987" t="str">
            <v>河南省其它其它</v>
          </cell>
          <cell r="W3987" t="str">
            <v/>
          </cell>
        </row>
        <row r="3987">
          <cell r="Y3987" t="str">
            <v/>
          </cell>
        </row>
        <row r="3988">
          <cell r="A3988" t="str">
            <v>2022229044</v>
          </cell>
          <cell r="B3988" t="str">
            <v>2022</v>
          </cell>
          <cell r="C3988" t="str">
            <v>曹肄浛</v>
          </cell>
          <cell r="D3988" t="str">
            <v>女</v>
          </cell>
          <cell r="E3988" t="str">
            <v>610302200005122525</v>
          </cell>
          <cell r="F3988" t="str">
            <v>全日制硕士</v>
          </cell>
          <cell r="G3988" t="str">
            <v>水利与环境学院</v>
          </cell>
          <cell r="H3988" t="str">
            <v>资源与环境</v>
          </cell>
          <cell r="I3988" t="str">
            <v>张小玲</v>
          </cell>
          <cell r="J3988" t="str">
            <v>中共预备党员</v>
          </cell>
          <cell r="K3988" t="str">
            <v>006751</v>
          </cell>
          <cell r="L3988" t="str">
            <v>非定向</v>
          </cell>
          <cell r="M3988" t="str">
            <v>无专项计划</v>
          </cell>
          <cell r="N3988" t="str">
            <v>汉族</v>
          </cell>
          <cell r="O3988" t="str">
            <v>南校区</v>
          </cell>
          <cell r="P3988" t="str">
            <v>15291715590</v>
          </cell>
          <cell r="Q3988" t="str">
            <v>0</v>
          </cell>
          <cell r="R3988" t="str">
            <v>全国统考</v>
          </cell>
          <cell r="S3988" t="str">
            <v>陕西省</v>
          </cell>
          <cell r="T3988" t="str">
            <v>应届本科毕业生</v>
          </cell>
        </row>
        <row r="3988">
          <cell r="V3988" t="str">
            <v>陕西省其它其它</v>
          </cell>
          <cell r="W3988" t="str">
            <v/>
          </cell>
        </row>
        <row r="3988">
          <cell r="Y3988" t="str">
            <v/>
          </cell>
        </row>
        <row r="3989">
          <cell r="A3989" t="str">
            <v>2022229045</v>
          </cell>
          <cell r="B3989" t="str">
            <v>2022</v>
          </cell>
          <cell r="C3989" t="str">
            <v>王菲</v>
          </cell>
          <cell r="D3989" t="str">
            <v>女</v>
          </cell>
          <cell r="E3989" t="str">
            <v>612501199912230045</v>
          </cell>
          <cell r="F3989" t="str">
            <v>全日制硕士</v>
          </cell>
          <cell r="G3989" t="str">
            <v>水利与环境学院</v>
          </cell>
          <cell r="H3989" t="str">
            <v>资源与环境</v>
          </cell>
          <cell r="I3989" t="str">
            <v>卫潇</v>
          </cell>
          <cell r="J3989" t="str">
            <v>中共预备党员</v>
          </cell>
          <cell r="K3989" t="str">
            <v>160093</v>
          </cell>
          <cell r="L3989" t="str">
            <v>非定向</v>
          </cell>
          <cell r="M3989" t="str">
            <v>无专项计划</v>
          </cell>
          <cell r="N3989" t="str">
            <v>汉族</v>
          </cell>
          <cell r="O3989" t="str">
            <v>南校区</v>
          </cell>
          <cell r="P3989" t="str">
            <v>15891521610</v>
          </cell>
          <cell r="Q3989" t="str">
            <v>0</v>
          </cell>
          <cell r="R3989" t="str">
            <v>全国统考</v>
          </cell>
          <cell r="S3989" t="str">
            <v>陕西省</v>
          </cell>
          <cell r="T3989" t="str">
            <v>应届本科毕业生</v>
          </cell>
        </row>
        <row r="3989">
          <cell r="V3989" t="str">
            <v>陕西省其它其它</v>
          </cell>
          <cell r="W3989" t="str">
            <v/>
          </cell>
        </row>
        <row r="3989">
          <cell r="Y3989" t="str">
            <v/>
          </cell>
        </row>
        <row r="3990">
          <cell r="A3990" t="str">
            <v>2022311145</v>
          </cell>
          <cell r="B3990" t="str">
            <v>2022</v>
          </cell>
          <cell r="C3990" t="str">
            <v>陈欢欢</v>
          </cell>
          <cell r="D3990" t="str">
            <v>女</v>
          </cell>
          <cell r="E3990" t="str">
            <v>411123199311011523</v>
          </cell>
          <cell r="F3990" t="str">
            <v>非全日制硕士</v>
          </cell>
          <cell r="G3990" t="str">
            <v>人文学院</v>
          </cell>
          <cell r="H3990" t="str">
            <v>公共管理</v>
          </cell>
          <cell r="I3990" t="str">
            <v>刘志</v>
          </cell>
          <cell r="J3990" t="str">
            <v>中共党员</v>
          </cell>
          <cell r="K3990" t="str">
            <v>004061</v>
          </cell>
          <cell r="L3990" t="str">
            <v>定向</v>
          </cell>
          <cell r="M3990" t="str">
            <v>无专项计划</v>
          </cell>
          <cell r="N3990" t="str">
            <v>汉族</v>
          </cell>
          <cell r="O3990" t="str">
            <v>南校区</v>
          </cell>
          <cell r="P3990" t="str">
            <v>18637467906</v>
          </cell>
          <cell r="Q3990" t="str">
            <v>0</v>
          </cell>
          <cell r="R3990" t="str">
            <v>全国统考</v>
          </cell>
          <cell r="S3990" t="str">
            <v>河南省</v>
          </cell>
          <cell r="T3990" t="str">
            <v>其他在职人员(硕士)</v>
          </cell>
          <cell r="U3990" t="str">
            <v>许昌市公安局</v>
          </cell>
          <cell r="V3990" t="str">
            <v>河南省其它其它</v>
          </cell>
          <cell r="W3990" t="str">
            <v/>
          </cell>
        </row>
        <row r="3990">
          <cell r="Y3990" t="str">
            <v/>
          </cell>
        </row>
        <row r="3991">
          <cell r="A3991" t="str">
            <v>2022311146</v>
          </cell>
          <cell r="B3991" t="str">
            <v>2022</v>
          </cell>
          <cell r="C3991" t="str">
            <v>何文波</v>
          </cell>
          <cell r="D3991" t="str">
            <v>男</v>
          </cell>
          <cell r="E3991" t="str">
            <v>411123199603105011</v>
          </cell>
          <cell r="F3991" t="str">
            <v>非全日制硕士</v>
          </cell>
          <cell r="G3991" t="str">
            <v>人文学院</v>
          </cell>
          <cell r="H3991" t="str">
            <v>公共管理</v>
          </cell>
          <cell r="I3991" t="str">
            <v>桑业明</v>
          </cell>
          <cell r="J3991" t="str">
            <v>群众</v>
          </cell>
          <cell r="K3991" t="str">
            <v>006887</v>
          </cell>
          <cell r="L3991" t="str">
            <v>定向</v>
          </cell>
          <cell r="M3991" t="str">
            <v>无专项计划</v>
          </cell>
          <cell r="N3991" t="str">
            <v>汉族</v>
          </cell>
          <cell r="O3991" t="str">
            <v>南校区</v>
          </cell>
          <cell r="P3991" t="str">
            <v>13373904233</v>
          </cell>
          <cell r="Q3991" t="str">
            <v>0</v>
          </cell>
          <cell r="R3991" t="str">
            <v>全国统考</v>
          </cell>
          <cell r="S3991" t="str">
            <v>河南省</v>
          </cell>
          <cell r="T3991" t="str">
            <v>其他在职人员(硕士)</v>
          </cell>
          <cell r="U3991" t="str">
            <v>驻马店市高速交警支队</v>
          </cell>
          <cell r="V3991" t="str">
            <v>河南省其它其它</v>
          </cell>
          <cell r="W3991" t="str">
            <v/>
          </cell>
        </row>
        <row r="3991">
          <cell r="Y3991" t="str">
            <v/>
          </cell>
        </row>
        <row r="3992">
          <cell r="A3992" t="str">
            <v>2022134065</v>
          </cell>
          <cell r="B3992" t="str">
            <v>2022</v>
          </cell>
          <cell r="C3992" t="str">
            <v>韩嘉程</v>
          </cell>
          <cell r="D3992" t="str">
            <v>男</v>
          </cell>
          <cell r="E3992" t="str">
            <v>410381199911105519</v>
          </cell>
          <cell r="F3992" t="str">
            <v>全日制硕士</v>
          </cell>
          <cell r="G3992" t="str">
            <v>运输工程学院</v>
          </cell>
          <cell r="H3992" t="str">
            <v>交通运输工程</v>
          </cell>
          <cell r="I3992" t="str">
            <v>韩飞</v>
          </cell>
          <cell r="J3992" t="str">
            <v>共青团员</v>
          </cell>
          <cell r="K3992" t="str">
            <v>160133</v>
          </cell>
          <cell r="L3992" t="str">
            <v>非定向</v>
          </cell>
          <cell r="M3992" t="str">
            <v>无专项计划</v>
          </cell>
          <cell r="N3992" t="str">
            <v>汉族</v>
          </cell>
          <cell r="O3992" t="str">
            <v>南校区</v>
          </cell>
          <cell r="P3992" t="str">
            <v>18337959656</v>
          </cell>
          <cell r="Q3992" t="str">
            <v>0</v>
          </cell>
          <cell r="R3992" t="str">
            <v>推荐免试</v>
          </cell>
          <cell r="S3992" t="str">
            <v>河南省</v>
          </cell>
          <cell r="T3992" t="str">
            <v>应届本科毕业生</v>
          </cell>
        </row>
        <row r="3992">
          <cell r="V3992" t="str">
            <v>河南省其它其它</v>
          </cell>
          <cell r="W3992" t="str">
            <v/>
          </cell>
        </row>
        <row r="3992">
          <cell r="Y3992" t="str">
            <v/>
          </cell>
        </row>
        <row r="3993">
          <cell r="A3993" t="str">
            <v>2022134066</v>
          </cell>
          <cell r="B3993" t="str">
            <v>2022</v>
          </cell>
          <cell r="C3993" t="str">
            <v>陈雨欣</v>
          </cell>
          <cell r="D3993" t="str">
            <v>女</v>
          </cell>
          <cell r="E3993" t="str">
            <v>320804200008283501</v>
          </cell>
          <cell r="F3993" t="str">
            <v>全日制硕士</v>
          </cell>
          <cell r="G3993" t="str">
            <v>运输工程学院</v>
          </cell>
          <cell r="H3993" t="str">
            <v>交通运输工程</v>
          </cell>
          <cell r="I3993" t="str">
            <v>陈红</v>
          </cell>
          <cell r="J3993" t="str">
            <v>共青团员</v>
          </cell>
          <cell r="K3993" t="str">
            <v>003851</v>
          </cell>
          <cell r="L3993" t="str">
            <v>非定向</v>
          </cell>
          <cell r="M3993" t="str">
            <v>无专项计划</v>
          </cell>
          <cell r="N3993" t="str">
            <v>汉族</v>
          </cell>
          <cell r="O3993" t="str">
            <v>南校区</v>
          </cell>
          <cell r="P3993" t="str">
            <v>13255203758</v>
          </cell>
          <cell r="Q3993" t="str">
            <v>0</v>
          </cell>
          <cell r="R3993" t="str">
            <v>推荐免试</v>
          </cell>
          <cell r="S3993" t="str">
            <v>江苏省</v>
          </cell>
          <cell r="T3993" t="str">
            <v>应届本科毕业生</v>
          </cell>
        </row>
        <row r="3993">
          <cell r="V3993" t="str">
            <v>江苏省其它其它</v>
          </cell>
          <cell r="W3993" t="str">
            <v/>
          </cell>
        </row>
        <row r="3993">
          <cell r="Y3993" t="str">
            <v/>
          </cell>
        </row>
        <row r="3994">
          <cell r="A3994" t="str">
            <v>2022134067</v>
          </cell>
          <cell r="B3994" t="str">
            <v>2022</v>
          </cell>
          <cell r="C3994" t="str">
            <v>韩韵兴</v>
          </cell>
          <cell r="D3994" t="str">
            <v>男</v>
          </cell>
          <cell r="E3994" t="str">
            <v>371322200103043114</v>
          </cell>
          <cell r="F3994" t="str">
            <v>全日制硕士</v>
          </cell>
          <cell r="G3994" t="str">
            <v>运输工程学院</v>
          </cell>
          <cell r="H3994" t="str">
            <v>交通运输工程</v>
          </cell>
          <cell r="I3994" t="str">
            <v>李岩</v>
          </cell>
          <cell r="J3994" t="str">
            <v>共青团员</v>
          </cell>
          <cell r="K3994" t="str">
            <v>110133</v>
          </cell>
          <cell r="L3994" t="str">
            <v>非定向</v>
          </cell>
          <cell r="M3994" t="str">
            <v>无专项计划</v>
          </cell>
          <cell r="N3994" t="str">
            <v>汉族</v>
          </cell>
          <cell r="O3994" t="str">
            <v>南校区</v>
          </cell>
          <cell r="P3994" t="str">
            <v>18306512920</v>
          </cell>
          <cell r="Q3994" t="str">
            <v>0</v>
          </cell>
          <cell r="R3994" t="str">
            <v>推荐免试</v>
          </cell>
          <cell r="S3994" t="str">
            <v>山东省</v>
          </cell>
          <cell r="T3994" t="str">
            <v>应届本科毕业生</v>
          </cell>
        </row>
        <row r="3994">
          <cell r="V3994" t="str">
            <v>山东省其它其它</v>
          </cell>
          <cell r="W3994" t="str">
            <v/>
          </cell>
        </row>
        <row r="3994">
          <cell r="Y3994" t="str">
            <v/>
          </cell>
        </row>
        <row r="3995">
          <cell r="A3995" t="str">
            <v>2022134068</v>
          </cell>
          <cell r="B3995" t="str">
            <v>2022</v>
          </cell>
          <cell r="C3995" t="str">
            <v>汪依婷</v>
          </cell>
          <cell r="D3995" t="str">
            <v>女</v>
          </cell>
          <cell r="E3995" t="str">
            <v>33100320000325240X</v>
          </cell>
          <cell r="F3995" t="str">
            <v>全日制硕士</v>
          </cell>
          <cell r="G3995" t="str">
            <v>运输工程学院</v>
          </cell>
          <cell r="H3995" t="str">
            <v>交通运输工程</v>
          </cell>
          <cell r="I3995" t="str">
            <v>葛颖恩</v>
          </cell>
          <cell r="J3995" t="str">
            <v>中共预备党员</v>
          </cell>
          <cell r="K3995" t="str">
            <v>210090</v>
          </cell>
          <cell r="L3995" t="str">
            <v>非定向</v>
          </cell>
          <cell r="M3995" t="str">
            <v>无专项计划</v>
          </cell>
          <cell r="N3995" t="str">
            <v>汉族</v>
          </cell>
          <cell r="O3995" t="str">
            <v>南校区</v>
          </cell>
          <cell r="P3995" t="str">
            <v>13706577049</v>
          </cell>
          <cell r="Q3995" t="str">
            <v>0</v>
          </cell>
          <cell r="R3995" t="str">
            <v>推荐免试</v>
          </cell>
          <cell r="S3995" t="str">
            <v>浙江省</v>
          </cell>
          <cell r="T3995" t="str">
            <v>应届本科毕业生</v>
          </cell>
        </row>
        <row r="3995">
          <cell r="V3995" t="str">
            <v>浙江省其它其它</v>
          </cell>
          <cell r="W3995" t="str">
            <v/>
          </cell>
        </row>
        <row r="3995">
          <cell r="Y3995" t="str">
            <v/>
          </cell>
        </row>
        <row r="3996">
          <cell r="A3996" t="str">
            <v>2022134069</v>
          </cell>
          <cell r="B3996" t="str">
            <v>2022</v>
          </cell>
          <cell r="C3996" t="str">
            <v>曾小玥</v>
          </cell>
          <cell r="D3996" t="str">
            <v>女</v>
          </cell>
          <cell r="E3996" t="str">
            <v>522422200009210048</v>
          </cell>
          <cell r="F3996" t="str">
            <v>全日制硕士</v>
          </cell>
          <cell r="G3996" t="str">
            <v>运输工程学院</v>
          </cell>
          <cell r="H3996" t="str">
            <v>交通运输工程</v>
          </cell>
          <cell r="I3996" t="str">
            <v>葛颖恩</v>
          </cell>
          <cell r="J3996" t="str">
            <v>共青团员</v>
          </cell>
          <cell r="K3996" t="str">
            <v>210090</v>
          </cell>
          <cell r="L3996" t="str">
            <v>非定向</v>
          </cell>
          <cell r="M3996" t="str">
            <v>无专项计划</v>
          </cell>
          <cell r="N3996" t="str">
            <v>汉族</v>
          </cell>
          <cell r="O3996" t="str">
            <v>南校区</v>
          </cell>
          <cell r="P3996" t="str">
            <v>18985899426</v>
          </cell>
        </row>
        <row r="3996">
          <cell r="R3996" t="str">
            <v>推荐免试</v>
          </cell>
          <cell r="S3996" t="str">
            <v>贵州省</v>
          </cell>
          <cell r="T3996" t="str">
            <v>应届本科毕业生</v>
          </cell>
        </row>
        <row r="3996">
          <cell r="V3996" t="str">
            <v>贵州省其它其它</v>
          </cell>
          <cell r="W3996" t="str">
            <v/>
          </cell>
        </row>
        <row r="3996">
          <cell r="Y3996" t="str">
            <v/>
          </cell>
        </row>
        <row r="3997">
          <cell r="A3997" t="str">
            <v>2022134070</v>
          </cell>
          <cell r="B3997" t="str">
            <v>2022</v>
          </cell>
          <cell r="C3997" t="str">
            <v>高晋红</v>
          </cell>
          <cell r="D3997" t="str">
            <v>女</v>
          </cell>
          <cell r="E3997" t="str">
            <v>532526199903082041</v>
          </cell>
          <cell r="F3997" t="str">
            <v>全日制硕士</v>
          </cell>
          <cell r="G3997" t="str">
            <v>运输工程学院</v>
          </cell>
          <cell r="H3997" t="str">
            <v>交通运输工程</v>
          </cell>
          <cell r="I3997" t="str">
            <v>张敏</v>
          </cell>
          <cell r="J3997" t="str">
            <v>共青团员</v>
          </cell>
          <cell r="K3997" t="str">
            <v>100128</v>
          </cell>
          <cell r="L3997" t="str">
            <v>非定向</v>
          </cell>
          <cell r="M3997" t="str">
            <v>无专项计划</v>
          </cell>
          <cell r="N3997" t="str">
            <v>汉族</v>
          </cell>
          <cell r="O3997" t="str">
            <v>南校区</v>
          </cell>
          <cell r="P3997" t="str">
            <v>18869364096</v>
          </cell>
          <cell r="Q3997" t="str">
            <v>18869364096</v>
          </cell>
          <cell r="R3997" t="str">
            <v>推荐免试</v>
          </cell>
          <cell r="S3997" t="str">
            <v>云南省</v>
          </cell>
          <cell r="T3997" t="str">
            <v>应届本科毕业生</v>
          </cell>
        </row>
        <row r="3997">
          <cell r="V3997" t="str">
            <v>云南省其它其它</v>
          </cell>
          <cell r="W3997" t="str">
            <v/>
          </cell>
        </row>
        <row r="3997">
          <cell r="Y3997" t="str">
            <v/>
          </cell>
        </row>
        <row r="3998">
          <cell r="A3998" t="str">
            <v>2022024024</v>
          </cell>
          <cell r="B3998" t="str">
            <v>2022</v>
          </cell>
          <cell r="C3998" t="str">
            <v>文渊博</v>
          </cell>
          <cell r="D3998" t="str">
            <v>男</v>
          </cell>
          <cell r="E3998" t="str">
            <v>610429199902085170</v>
          </cell>
          <cell r="F3998" t="str">
            <v>博士生</v>
          </cell>
          <cell r="G3998" t="str">
            <v>信息工程学院</v>
          </cell>
          <cell r="H3998" t="str">
            <v>交通信息工程及控制</v>
          </cell>
          <cell r="I3998" t="str">
            <v>高涛</v>
          </cell>
          <cell r="J3998" t="str">
            <v>中共预备党员</v>
          </cell>
          <cell r="K3998" t="str">
            <v>100116</v>
          </cell>
          <cell r="L3998" t="str">
            <v>非定向</v>
          </cell>
          <cell r="M3998" t="str">
            <v/>
          </cell>
          <cell r="N3998" t="str">
            <v>汉族</v>
          </cell>
          <cell r="O3998" t="str">
            <v>北校区</v>
          </cell>
        </row>
        <row r="3998">
          <cell r="R3998" t="str">
            <v>硕博连读</v>
          </cell>
          <cell r="S3998" t="str">
            <v>陕西省</v>
          </cell>
          <cell r="T3998" t="str">
            <v>在学硕士(指提前攻博和硕博连读考生）</v>
          </cell>
        </row>
        <row r="3998">
          <cell r="V3998" t="str">
            <v>陕西省其它其它</v>
          </cell>
          <cell r="W3998" t="str">
            <v>20210601</v>
          </cell>
          <cell r="X3998" t="str">
            <v>电子信息工程</v>
          </cell>
          <cell r="Y3998" t="str">
            <v/>
          </cell>
          <cell r="Z3998" t="str">
            <v>信息与通信工程</v>
          </cell>
          <cell r="AA3998" t="str">
            <v>长安大学</v>
          </cell>
          <cell r="AB3998" t="str">
            <v>长安大学</v>
          </cell>
        </row>
        <row r="3999">
          <cell r="A3999" t="str">
            <v>2022034016</v>
          </cell>
          <cell r="B3999" t="str">
            <v>2022</v>
          </cell>
          <cell r="C3999" t="str">
            <v>邬少杰</v>
          </cell>
          <cell r="D3999" t="str">
            <v>男</v>
          </cell>
          <cell r="E3999" t="str">
            <v>310109199612061012</v>
          </cell>
          <cell r="F3999" t="str">
            <v>博士生</v>
          </cell>
          <cell r="G3999" t="str">
            <v>运输工程学院</v>
          </cell>
          <cell r="H3999" t="str">
            <v>交通运输规划与管理</v>
          </cell>
          <cell r="I3999" t="str">
            <v>孙健</v>
          </cell>
          <cell r="J3999" t="str">
            <v>中共党员</v>
          </cell>
          <cell r="K3999" t="str">
            <v>210113</v>
          </cell>
          <cell r="L3999" t="str">
            <v>非定向</v>
          </cell>
          <cell r="M3999" t="str">
            <v/>
          </cell>
          <cell r="N3999" t="str">
            <v>汉族</v>
          </cell>
          <cell r="O3999" t="str">
            <v>南校区</v>
          </cell>
        </row>
        <row r="3999">
          <cell r="R3999" t="str">
            <v>申请考核</v>
          </cell>
          <cell r="S3999" t="str">
            <v>上海市</v>
          </cell>
          <cell r="T3999" t="str">
            <v>未就业人员</v>
          </cell>
        </row>
        <row r="3999">
          <cell r="V3999" t="str">
            <v>上海市其它其它</v>
          </cell>
          <cell r="W3999" t="str">
            <v>20190601</v>
          </cell>
          <cell r="X3999" t="str">
            <v>交通运输</v>
          </cell>
          <cell r="Y3999" t="str">
            <v/>
          </cell>
          <cell r="Z3999" t="str">
            <v>交通运输工程</v>
          </cell>
          <cell r="AA3999" t="str">
            <v>西南交通大学</v>
          </cell>
          <cell r="AB3999" t="str">
            <v>上海交通大学</v>
          </cell>
        </row>
        <row r="4000">
          <cell r="A4000" t="str">
            <v>2022034017</v>
          </cell>
          <cell r="B4000" t="str">
            <v>2022</v>
          </cell>
          <cell r="C4000" t="str">
            <v>周墨</v>
          </cell>
          <cell r="D4000" t="str">
            <v>男</v>
          </cell>
          <cell r="E4000" t="str">
            <v>612727199908292133</v>
          </cell>
          <cell r="F4000" t="str">
            <v>博士生</v>
          </cell>
          <cell r="G4000" t="str">
            <v>运输工程学院</v>
          </cell>
          <cell r="H4000" t="str">
            <v>交通运输规划与管理</v>
          </cell>
          <cell r="I4000" t="str">
            <v>阎莹</v>
          </cell>
          <cell r="J4000" t="str">
            <v>共青团员</v>
          </cell>
          <cell r="K4000" t="str">
            <v>007293</v>
          </cell>
          <cell r="L4000" t="str">
            <v>非定向</v>
          </cell>
          <cell r="M4000" t="str">
            <v/>
          </cell>
          <cell r="N4000" t="str">
            <v>汉族</v>
          </cell>
          <cell r="O4000" t="str">
            <v>南校区</v>
          </cell>
        </row>
        <row r="4000">
          <cell r="R4000" t="str">
            <v>硕博连读</v>
          </cell>
          <cell r="S4000" t="str">
            <v>陕西省</v>
          </cell>
          <cell r="T4000" t="str">
            <v>在学硕士(指提前攻博和硕博连读考生）</v>
          </cell>
        </row>
        <row r="4000">
          <cell r="V4000" t="str">
            <v>陕西省其它其它</v>
          </cell>
          <cell r="W4000" t="str">
            <v>20200601</v>
          </cell>
          <cell r="X4000" t="str">
            <v>交通运输</v>
          </cell>
          <cell r="Y4000" t="str">
            <v/>
          </cell>
          <cell r="Z4000" t="str">
            <v>交通运输规划与管理</v>
          </cell>
          <cell r="AA4000" t="str">
            <v>长安大学</v>
          </cell>
          <cell r="AB4000" t="str">
            <v>长安大学</v>
          </cell>
        </row>
        <row r="4001">
          <cell r="A4001" t="str">
            <v>2022034018</v>
          </cell>
          <cell r="B4001" t="str">
            <v>2022</v>
          </cell>
          <cell r="C4001" t="str">
            <v>曾奕衡</v>
          </cell>
          <cell r="D4001" t="str">
            <v>男</v>
          </cell>
          <cell r="E4001" t="str">
            <v>412728199407081513</v>
          </cell>
          <cell r="F4001" t="str">
            <v>博士生</v>
          </cell>
          <cell r="G4001" t="str">
            <v>运输工程学院</v>
          </cell>
          <cell r="H4001" t="str">
            <v>交通运输规划与管理</v>
          </cell>
          <cell r="I4001" t="str">
            <v>王宁</v>
          </cell>
          <cell r="J4001" t="str">
            <v>共青团员</v>
          </cell>
          <cell r="K4001" t="str">
            <v>120032</v>
          </cell>
          <cell r="L4001" t="str">
            <v>非定向</v>
          </cell>
          <cell r="M4001" t="str">
            <v/>
          </cell>
          <cell r="N4001" t="str">
            <v>汉族</v>
          </cell>
          <cell r="O4001" t="str">
            <v>南校区</v>
          </cell>
        </row>
        <row r="4001">
          <cell r="R4001" t="str">
            <v>硕博连读</v>
          </cell>
          <cell r="S4001" t="str">
            <v>河南省</v>
          </cell>
          <cell r="T4001" t="str">
            <v>在学硕士(指提前攻博和硕博连读考生）</v>
          </cell>
        </row>
        <row r="4001">
          <cell r="V4001" t="str">
            <v>河南省其它其它</v>
          </cell>
          <cell r="W4001" t="str">
            <v>20190701</v>
          </cell>
          <cell r="X4001" t="str">
            <v>交通运输</v>
          </cell>
          <cell r="Y4001" t="str">
            <v/>
          </cell>
          <cell r="Z4001" t="str">
            <v>交通运输</v>
          </cell>
          <cell r="AA4001" t="str">
            <v>河南农业大学</v>
          </cell>
          <cell r="AB4001" t="str">
            <v>长安大学</v>
          </cell>
        </row>
        <row r="4002">
          <cell r="A4002" t="str">
            <v>2022034019</v>
          </cell>
          <cell r="B4002" t="str">
            <v>2022</v>
          </cell>
          <cell r="C4002" t="str">
            <v>张志顺</v>
          </cell>
          <cell r="D4002" t="str">
            <v>男</v>
          </cell>
          <cell r="E4002" t="str">
            <v>370282199705101558</v>
          </cell>
          <cell r="F4002" t="str">
            <v>博士生</v>
          </cell>
          <cell r="G4002" t="str">
            <v>运输工程学院</v>
          </cell>
          <cell r="H4002" t="str">
            <v>交通运输规划与管理</v>
          </cell>
          <cell r="I4002" t="str">
            <v>徐婷</v>
          </cell>
          <cell r="J4002" t="str">
            <v>中共党员</v>
          </cell>
          <cell r="K4002" t="str">
            <v>110072</v>
          </cell>
          <cell r="L4002" t="str">
            <v>非定向</v>
          </cell>
          <cell r="M4002" t="str">
            <v/>
          </cell>
          <cell r="N4002" t="str">
            <v>汉族</v>
          </cell>
          <cell r="O4002" t="str">
            <v>南校区</v>
          </cell>
        </row>
        <row r="4002">
          <cell r="R4002" t="str">
            <v>申请考核</v>
          </cell>
          <cell r="S4002" t="str">
            <v>山东省</v>
          </cell>
          <cell r="T4002" t="str">
            <v>应届硕士毕业生</v>
          </cell>
        </row>
        <row r="4002">
          <cell r="V4002" t="str">
            <v>山东省其它其它</v>
          </cell>
          <cell r="W4002" t="str">
            <v>20190601</v>
          </cell>
          <cell r="X4002" t="str">
            <v>交通运输</v>
          </cell>
          <cell r="Y4002" t="str">
            <v/>
          </cell>
          <cell r="Z4002" t="str">
            <v>载运工具运用工程</v>
          </cell>
          <cell r="AA4002" t="str">
            <v>山东理工大学</v>
          </cell>
          <cell r="AB4002" t="str">
            <v>长安大学</v>
          </cell>
        </row>
        <row r="4003">
          <cell r="A4003" t="str">
            <v>2022034020</v>
          </cell>
          <cell r="B4003" t="str">
            <v>2022</v>
          </cell>
          <cell r="C4003" t="str">
            <v>梁亦辰</v>
          </cell>
          <cell r="D4003" t="str">
            <v>男</v>
          </cell>
          <cell r="E4003" t="str">
            <v>610102199608230334</v>
          </cell>
          <cell r="F4003" t="str">
            <v>博士生</v>
          </cell>
          <cell r="G4003" t="str">
            <v>运输工程学院</v>
          </cell>
          <cell r="H4003" t="str">
            <v>交通运输规划与管理</v>
          </cell>
          <cell r="I4003" t="str">
            <v>邓亚娟</v>
          </cell>
          <cell r="J4003" t="str">
            <v>共青团员</v>
          </cell>
          <cell r="K4003" t="str">
            <v>007119</v>
          </cell>
          <cell r="L4003" t="str">
            <v>非定向</v>
          </cell>
          <cell r="M4003" t="str">
            <v/>
          </cell>
          <cell r="N4003" t="str">
            <v>汉族</v>
          </cell>
          <cell r="O4003" t="str">
            <v>南校区</v>
          </cell>
        </row>
        <row r="4003">
          <cell r="R4003" t="str">
            <v>硕博连读</v>
          </cell>
          <cell r="S4003" t="str">
            <v>陕西省</v>
          </cell>
          <cell r="T4003" t="str">
            <v>在学硕士(指提前攻博和硕博连读考生）</v>
          </cell>
        </row>
        <row r="4003">
          <cell r="V4003" t="str">
            <v>陕西省其它其它</v>
          </cell>
          <cell r="W4003" t="str">
            <v>20180601</v>
          </cell>
          <cell r="X4003" t="str">
            <v>交通工程</v>
          </cell>
          <cell r="Y4003" t="str">
            <v/>
          </cell>
          <cell r="Z4003" t="str">
            <v>交通运输工程</v>
          </cell>
          <cell r="AA4003" t="str">
            <v>长安大学</v>
          </cell>
          <cell r="AB4003" t="str">
            <v>长安大学</v>
          </cell>
        </row>
        <row r="4004">
          <cell r="A4004" t="str">
            <v>2022034022</v>
          </cell>
          <cell r="B4004" t="str">
            <v>2022</v>
          </cell>
          <cell r="C4004" t="str">
            <v>李景涛</v>
          </cell>
          <cell r="D4004" t="str">
            <v>男</v>
          </cell>
          <cell r="E4004" t="str">
            <v>41272319960919125X</v>
          </cell>
          <cell r="F4004" t="str">
            <v>博士生</v>
          </cell>
          <cell r="G4004" t="str">
            <v>运输工程学院</v>
          </cell>
          <cell r="H4004" t="str">
            <v>交通运输规划与管理</v>
          </cell>
          <cell r="I4004" t="str">
            <v>王建军</v>
          </cell>
          <cell r="J4004" t="str">
            <v>中共党员</v>
          </cell>
          <cell r="K4004" t="str">
            <v>005107</v>
          </cell>
          <cell r="L4004" t="str">
            <v>非定向</v>
          </cell>
          <cell r="M4004" t="str">
            <v/>
          </cell>
          <cell r="N4004" t="str">
            <v>汉族</v>
          </cell>
          <cell r="O4004" t="str">
            <v>南校区</v>
          </cell>
        </row>
        <row r="4004">
          <cell r="R4004" t="str">
            <v/>
          </cell>
          <cell r="S4004" t="str">
            <v>河南省</v>
          </cell>
          <cell r="T4004" t="str">
            <v>应届硕士毕业生</v>
          </cell>
        </row>
        <row r="4004">
          <cell r="V4004" t="str">
            <v>河南省其它其它</v>
          </cell>
          <cell r="W4004" t="str">
            <v>20190701</v>
          </cell>
          <cell r="X4004" t="str">
            <v>交通工程</v>
          </cell>
          <cell r="Y4004" t="str">
            <v/>
          </cell>
          <cell r="Z4004" t="str">
            <v>交通运输</v>
          </cell>
          <cell r="AA4004" t="str">
            <v>大连交通大学</v>
          </cell>
          <cell r="AB4004" t="str">
            <v>长安大学</v>
          </cell>
        </row>
        <row r="4005">
          <cell r="A4005" t="str">
            <v>2022034023</v>
          </cell>
          <cell r="B4005" t="str">
            <v>2022</v>
          </cell>
          <cell r="C4005" t="str">
            <v>张海涛</v>
          </cell>
          <cell r="D4005" t="str">
            <v>男</v>
          </cell>
          <cell r="E4005" t="str">
            <v>372930200001172699</v>
          </cell>
          <cell r="F4005" t="str">
            <v>博士生</v>
          </cell>
          <cell r="G4005" t="str">
            <v>运输工程学院</v>
          </cell>
          <cell r="H4005" t="str">
            <v>交通运输规划与管理</v>
          </cell>
          <cell r="I4005" t="str">
            <v>王元庆</v>
          </cell>
          <cell r="J4005" t="str">
            <v>中共党员</v>
          </cell>
          <cell r="K4005" t="str">
            <v>004823</v>
          </cell>
          <cell r="L4005" t="str">
            <v>非定向</v>
          </cell>
          <cell r="M4005" t="str">
            <v/>
          </cell>
          <cell r="N4005" t="str">
            <v>汉族</v>
          </cell>
          <cell r="O4005" t="str">
            <v>南校区</v>
          </cell>
        </row>
        <row r="4005">
          <cell r="R4005" t="str">
            <v>硕博连读</v>
          </cell>
          <cell r="S4005" t="str">
            <v>山东省</v>
          </cell>
          <cell r="T4005" t="str">
            <v>在学硕士(指提前攻博和硕博连读考生）</v>
          </cell>
        </row>
        <row r="4005">
          <cell r="V4005" t="str">
            <v>山东省其它其它</v>
          </cell>
          <cell r="W4005" t="str">
            <v>20210601</v>
          </cell>
          <cell r="X4005" t="str">
            <v>交通运输</v>
          </cell>
          <cell r="Y4005" t="str">
            <v/>
          </cell>
          <cell r="Z4005" t="str">
            <v>交通运输规划与管理</v>
          </cell>
          <cell r="AA4005" t="str">
            <v>鲁东大学</v>
          </cell>
          <cell r="AB4005" t="str">
            <v>长安大学</v>
          </cell>
        </row>
        <row r="4006">
          <cell r="A4006" t="str">
            <v>2022034501</v>
          </cell>
          <cell r="B4006" t="str">
            <v>2022</v>
          </cell>
          <cell r="C4006" t="str">
            <v>许甜</v>
          </cell>
          <cell r="D4006" t="str">
            <v>女</v>
          </cell>
          <cell r="E4006" t="str">
            <v>610113198707290484</v>
          </cell>
          <cell r="F4006" t="str">
            <v>专业学位博士</v>
          </cell>
          <cell r="G4006" t="str">
            <v>运输工程学院</v>
          </cell>
          <cell r="H4006" t="str">
            <v>交通运输</v>
          </cell>
          <cell r="I4006" t="str">
            <v>葛颖恩</v>
          </cell>
          <cell r="J4006" t="str">
            <v>中共党员</v>
          </cell>
          <cell r="K4006" t="str">
            <v>210090</v>
          </cell>
          <cell r="L4006" t="str">
            <v>定向</v>
          </cell>
          <cell r="M4006" t="str">
            <v/>
          </cell>
          <cell r="N4006" t="str">
            <v>汉族</v>
          </cell>
          <cell r="O4006" t="str">
            <v>南校区</v>
          </cell>
        </row>
        <row r="4006">
          <cell r="R4006" t="str">
            <v>申请考核</v>
          </cell>
          <cell r="S4006" t="str">
            <v>陕西省</v>
          </cell>
          <cell r="T4006" t="str">
            <v>其他专业技术人员</v>
          </cell>
          <cell r="U4006" t="str">
            <v>中交第一公路勘察设计研究院有限公司</v>
          </cell>
          <cell r="V4006" t="str">
            <v>陕西省其它其它</v>
          </cell>
          <cell r="W4006" t="str">
            <v>20090701</v>
          </cell>
          <cell r="X4006" t="str">
            <v>交通工程</v>
          </cell>
          <cell r="Y4006" t="str">
            <v/>
          </cell>
          <cell r="Z4006" t="str">
            <v>交通运输工程</v>
          </cell>
          <cell r="AA4006" t="str">
            <v>长安大学</v>
          </cell>
          <cell r="AB4006" t="str">
            <v>长安大学</v>
          </cell>
        </row>
        <row r="4007">
          <cell r="A4007" t="str">
            <v>2022211044</v>
          </cell>
          <cell r="B4007" t="str">
            <v>2022</v>
          </cell>
          <cell r="C4007" t="str">
            <v>陈曹偲佶</v>
          </cell>
          <cell r="D4007" t="str">
            <v>男</v>
          </cell>
          <cell r="E4007" t="str">
            <v>430103200011193014</v>
          </cell>
          <cell r="F4007" t="str">
            <v>全日制硕士</v>
          </cell>
          <cell r="G4007" t="str">
            <v>人文学院</v>
          </cell>
          <cell r="H4007" t="str">
            <v>艺术</v>
          </cell>
          <cell r="I4007" t="str">
            <v>张燕梅</v>
          </cell>
          <cell r="J4007" t="str">
            <v>群众</v>
          </cell>
          <cell r="K4007" t="str">
            <v>006800</v>
          </cell>
          <cell r="L4007" t="str">
            <v>非定向</v>
          </cell>
          <cell r="M4007" t="str">
            <v>无专项计划</v>
          </cell>
          <cell r="N4007" t="str">
            <v>汉族</v>
          </cell>
          <cell r="O4007" t="str">
            <v>南校区</v>
          </cell>
          <cell r="P4007" t="str">
            <v>18684861324</v>
          </cell>
          <cell r="Q4007" t="str">
            <v>18684861324</v>
          </cell>
          <cell r="R4007" t="str">
            <v>全国统考</v>
          </cell>
          <cell r="S4007" t="str">
            <v>湖南省</v>
          </cell>
          <cell r="T4007" t="str">
            <v>应届本科毕业生</v>
          </cell>
        </row>
        <row r="4007">
          <cell r="V4007" t="str">
            <v>湖南省其它其它</v>
          </cell>
          <cell r="W4007" t="str">
            <v/>
          </cell>
        </row>
        <row r="4007">
          <cell r="Y4007" t="str">
            <v/>
          </cell>
        </row>
        <row r="4008">
          <cell r="A4008" t="str">
            <v>2022211045</v>
          </cell>
          <cell r="B4008" t="str">
            <v>2022</v>
          </cell>
          <cell r="C4008" t="str">
            <v>李正丽</v>
          </cell>
          <cell r="D4008" t="str">
            <v>女</v>
          </cell>
          <cell r="E4008" t="str">
            <v>612430199804182222</v>
          </cell>
          <cell r="F4008" t="str">
            <v>全日制硕士</v>
          </cell>
          <cell r="G4008" t="str">
            <v>人文学院</v>
          </cell>
          <cell r="H4008" t="str">
            <v>艺术</v>
          </cell>
          <cell r="I4008" t="str">
            <v>许琦</v>
          </cell>
          <cell r="J4008" t="str">
            <v>共青团员</v>
          </cell>
          <cell r="K4008" t="str">
            <v>006869</v>
          </cell>
          <cell r="L4008" t="str">
            <v>非定向</v>
          </cell>
          <cell r="M4008" t="str">
            <v>无专项计划</v>
          </cell>
          <cell r="N4008" t="str">
            <v>汉族</v>
          </cell>
          <cell r="O4008" t="str">
            <v>南校区</v>
          </cell>
          <cell r="P4008" t="str">
            <v>15353562169</v>
          </cell>
          <cell r="Q4008" t="str">
            <v>0</v>
          </cell>
          <cell r="R4008" t="str">
            <v>全国统考</v>
          </cell>
          <cell r="S4008" t="str">
            <v>陕西省</v>
          </cell>
          <cell r="T4008" t="str">
            <v>其他人员</v>
          </cell>
        </row>
        <row r="4008">
          <cell r="V4008" t="str">
            <v>陕西省其它其它</v>
          </cell>
          <cell r="W4008" t="str">
            <v/>
          </cell>
        </row>
        <row r="4008">
          <cell r="Y4008" t="str">
            <v/>
          </cell>
        </row>
        <row r="4009">
          <cell r="A4009" t="str">
            <v>2022211046</v>
          </cell>
          <cell r="B4009" t="str">
            <v>2022</v>
          </cell>
          <cell r="C4009" t="str">
            <v>化伟</v>
          </cell>
          <cell r="D4009" t="str">
            <v>女</v>
          </cell>
          <cell r="E4009" t="str">
            <v>371327199709234640</v>
          </cell>
          <cell r="F4009" t="str">
            <v>全日制硕士</v>
          </cell>
          <cell r="G4009" t="str">
            <v>人文学院</v>
          </cell>
          <cell r="H4009" t="str">
            <v>艺术</v>
          </cell>
          <cell r="I4009" t="str">
            <v>张燕梅</v>
          </cell>
          <cell r="J4009" t="str">
            <v>中共党员</v>
          </cell>
          <cell r="K4009" t="str">
            <v>006800</v>
          </cell>
          <cell r="L4009" t="str">
            <v>非定向</v>
          </cell>
          <cell r="M4009" t="str">
            <v>无专项计划</v>
          </cell>
          <cell r="N4009" t="str">
            <v>汉族</v>
          </cell>
          <cell r="O4009" t="str">
            <v>南校区</v>
          </cell>
          <cell r="P4009" t="str">
            <v>18376769602</v>
          </cell>
          <cell r="Q4009" t="str">
            <v>18376769602</v>
          </cell>
          <cell r="R4009" t="str">
            <v>全国统考</v>
          </cell>
          <cell r="S4009" t="str">
            <v>山东省</v>
          </cell>
          <cell r="T4009" t="str">
            <v>其他人员</v>
          </cell>
        </row>
        <row r="4009">
          <cell r="V4009" t="str">
            <v>山东省其它其它</v>
          </cell>
          <cell r="W4009" t="str">
            <v/>
          </cell>
        </row>
        <row r="4009">
          <cell r="Y4009" t="str">
            <v/>
          </cell>
        </row>
        <row r="4010">
          <cell r="A4010" t="str">
            <v>2022211047</v>
          </cell>
          <cell r="B4010" t="str">
            <v>2022</v>
          </cell>
          <cell r="C4010" t="str">
            <v>王一凡</v>
          </cell>
          <cell r="D4010" t="str">
            <v>女</v>
          </cell>
          <cell r="E4010" t="str">
            <v>61242319990219002X</v>
          </cell>
          <cell r="F4010" t="str">
            <v>全日制硕士</v>
          </cell>
          <cell r="G4010" t="str">
            <v>人文学院</v>
          </cell>
          <cell r="H4010" t="str">
            <v>艺术</v>
          </cell>
          <cell r="I4010" t="str">
            <v>孙希娟</v>
          </cell>
          <cell r="J4010" t="str">
            <v>中共党员</v>
          </cell>
          <cell r="K4010" t="str">
            <v>004670</v>
          </cell>
          <cell r="L4010" t="str">
            <v>非定向</v>
          </cell>
          <cell r="M4010" t="str">
            <v>无专项计划</v>
          </cell>
          <cell r="N4010" t="str">
            <v>汉族</v>
          </cell>
          <cell r="O4010" t="str">
            <v>南校区</v>
          </cell>
          <cell r="P4010" t="str">
            <v>13991525430</v>
          </cell>
          <cell r="Q4010" t="str">
            <v>0</v>
          </cell>
          <cell r="R4010" t="str">
            <v>全国统考</v>
          </cell>
          <cell r="S4010" t="str">
            <v>陕西省</v>
          </cell>
          <cell r="T4010" t="str">
            <v>其他人员</v>
          </cell>
        </row>
        <row r="4010">
          <cell r="V4010" t="str">
            <v>陕西省其它其它</v>
          </cell>
          <cell r="W4010" t="str">
            <v/>
          </cell>
        </row>
        <row r="4010">
          <cell r="Y4010" t="str">
            <v/>
          </cell>
        </row>
        <row r="4011">
          <cell r="A4011" t="str">
            <v>2022211048</v>
          </cell>
          <cell r="B4011" t="str">
            <v>2022</v>
          </cell>
          <cell r="C4011" t="str">
            <v>曹舒涵</v>
          </cell>
          <cell r="D4011" t="str">
            <v>女</v>
          </cell>
          <cell r="E4011" t="str">
            <v>411123200005040022</v>
          </cell>
          <cell r="F4011" t="str">
            <v>全日制硕士</v>
          </cell>
          <cell r="G4011" t="str">
            <v>人文学院</v>
          </cell>
          <cell r="H4011" t="str">
            <v>艺术</v>
          </cell>
          <cell r="I4011" t="str">
            <v>许琦</v>
          </cell>
          <cell r="J4011" t="str">
            <v>中共党员</v>
          </cell>
          <cell r="K4011" t="str">
            <v>006869</v>
          </cell>
          <cell r="L4011" t="str">
            <v>非定向</v>
          </cell>
          <cell r="M4011" t="str">
            <v>无专项计划</v>
          </cell>
          <cell r="N4011" t="str">
            <v>汉族</v>
          </cell>
          <cell r="O4011" t="str">
            <v>南校区</v>
          </cell>
          <cell r="P4011" t="str">
            <v>13721337533</v>
          </cell>
          <cell r="Q4011" t="str">
            <v>0</v>
          </cell>
          <cell r="R4011" t="str">
            <v>推荐免试</v>
          </cell>
          <cell r="S4011" t="str">
            <v>河南省</v>
          </cell>
          <cell r="T4011" t="str">
            <v>应届本科毕业生</v>
          </cell>
        </row>
        <row r="4011">
          <cell r="V4011" t="str">
            <v>河南省其它其它</v>
          </cell>
          <cell r="W4011" t="str">
            <v/>
          </cell>
        </row>
        <row r="4011">
          <cell r="Y4011" t="str">
            <v/>
          </cell>
        </row>
        <row r="4012">
          <cell r="A4012" t="str">
            <v>2022211049</v>
          </cell>
          <cell r="B4012" t="str">
            <v>2022</v>
          </cell>
          <cell r="C4012" t="str">
            <v>张思豪</v>
          </cell>
          <cell r="D4012" t="str">
            <v>男</v>
          </cell>
          <cell r="E4012" t="str">
            <v>430122199912281111</v>
          </cell>
          <cell r="F4012" t="str">
            <v>全日制硕士</v>
          </cell>
          <cell r="G4012" t="str">
            <v>人文学院</v>
          </cell>
          <cell r="H4012" t="str">
            <v>艺术</v>
          </cell>
          <cell r="I4012" t="str">
            <v>许琦</v>
          </cell>
          <cell r="J4012" t="str">
            <v>共青团员</v>
          </cell>
          <cell r="K4012" t="str">
            <v>006869</v>
          </cell>
          <cell r="L4012" t="str">
            <v>非定向</v>
          </cell>
          <cell r="M4012" t="str">
            <v>无专项计划</v>
          </cell>
          <cell r="N4012" t="str">
            <v>汉族</v>
          </cell>
          <cell r="O4012" t="str">
            <v>南校区</v>
          </cell>
          <cell r="P4012" t="str">
            <v>15700702550</v>
          </cell>
          <cell r="Q4012" t="str">
            <v>0</v>
          </cell>
          <cell r="R4012" t="str">
            <v>全国统考</v>
          </cell>
          <cell r="S4012" t="str">
            <v>湖南省</v>
          </cell>
          <cell r="T4012" t="str">
            <v>应届本科毕业生</v>
          </cell>
        </row>
        <row r="4012">
          <cell r="V4012" t="str">
            <v>湖南省其它其它</v>
          </cell>
          <cell r="W4012" t="str">
            <v/>
          </cell>
        </row>
        <row r="4012">
          <cell r="Y4012" t="str">
            <v/>
          </cell>
        </row>
        <row r="4013">
          <cell r="A4013" t="str">
            <v>2022211050</v>
          </cell>
          <cell r="B4013" t="str">
            <v>2022</v>
          </cell>
          <cell r="C4013" t="str">
            <v>吉莹鸽</v>
          </cell>
          <cell r="D4013" t="str">
            <v>女</v>
          </cell>
          <cell r="E4013" t="str">
            <v>142724199908122327</v>
          </cell>
          <cell r="F4013" t="str">
            <v>全日制硕士</v>
          </cell>
          <cell r="G4013" t="str">
            <v>人文学院</v>
          </cell>
          <cell r="H4013" t="str">
            <v>艺术</v>
          </cell>
          <cell r="I4013" t="str">
            <v>孙希娟</v>
          </cell>
          <cell r="J4013" t="str">
            <v>共青团员</v>
          </cell>
          <cell r="K4013" t="str">
            <v>004670</v>
          </cell>
          <cell r="L4013" t="str">
            <v>非定向</v>
          </cell>
          <cell r="M4013" t="str">
            <v>无专项计划</v>
          </cell>
          <cell r="N4013" t="str">
            <v>汉族</v>
          </cell>
          <cell r="O4013" t="str">
            <v>南校区</v>
          </cell>
          <cell r="P4013" t="str">
            <v>18295927805</v>
          </cell>
          <cell r="Q4013" t="str">
            <v>0</v>
          </cell>
          <cell r="R4013" t="str">
            <v>全国统考</v>
          </cell>
          <cell r="S4013" t="str">
            <v>山西省</v>
          </cell>
          <cell r="T4013" t="str">
            <v>其他人员</v>
          </cell>
        </row>
        <row r="4013">
          <cell r="V4013" t="str">
            <v>山西省其它其它</v>
          </cell>
          <cell r="W4013" t="str">
            <v/>
          </cell>
        </row>
        <row r="4013">
          <cell r="Y4013" t="str">
            <v/>
          </cell>
        </row>
        <row r="4014">
          <cell r="A4014" t="str">
            <v>2022211052</v>
          </cell>
          <cell r="B4014" t="str">
            <v>2022</v>
          </cell>
          <cell r="C4014" t="str">
            <v>陈天泽</v>
          </cell>
          <cell r="D4014" t="str">
            <v>男</v>
          </cell>
          <cell r="E4014" t="str">
            <v>610104199910202118</v>
          </cell>
          <cell r="F4014" t="str">
            <v>全日制硕士</v>
          </cell>
          <cell r="G4014" t="str">
            <v>人文学院</v>
          </cell>
          <cell r="H4014" t="str">
            <v>艺术</v>
          </cell>
          <cell r="I4014" t="str">
            <v>侯长生</v>
          </cell>
          <cell r="J4014" t="str">
            <v>群众</v>
          </cell>
          <cell r="K4014" t="str">
            <v>007106</v>
          </cell>
          <cell r="L4014" t="str">
            <v>非定向</v>
          </cell>
          <cell r="M4014" t="str">
            <v>无专项计划</v>
          </cell>
          <cell r="N4014" t="str">
            <v>汉族</v>
          </cell>
          <cell r="O4014" t="str">
            <v>南校区</v>
          </cell>
          <cell r="P4014" t="str">
            <v>13359266489</v>
          </cell>
          <cell r="Q4014" t="str">
            <v>0</v>
          </cell>
          <cell r="R4014" t="str">
            <v>全国统考</v>
          </cell>
          <cell r="S4014" t="str">
            <v>陕西省</v>
          </cell>
          <cell r="T4014" t="str">
            <v>应届本科毕业生</v>
          </cell>
        </row>
        <row r="4014">
          <cell r="V4014" t="str">
            <v>陕西省其它其它</v>
          </cell>
          <cell r="W4014" t="str">
            <v/>
          </cell>
        </row>
        <row r="4014">
          <cell r="Y4014" t="str">
            <v/>
          </cell>
        </row>
        <row r="4015">
          <cell r="A4015" t="str">
            <v>2022311104</v>
          </cell>
          <cell r="B4015" t="str">
            <v>2022</v>
          </cell>
          <cell r="C4015" t="str">
            <v>田皓</v>
          </cell>
          <cell r="D4015" t="str">
            <v>女</v>
          </cell>
          <cell r="E4015" t="str">
            <v>65270119950214082X</v>
          </cell>
          <cell r="F4015" t="str">
            <v>非全日制硕士</v>
          </cell>
          <cell r="G4015" t="str">
            <v>人文学院</v>
          </cell>
          <cell r="H4015" t="str">
            <v>公共管理</v>
          </cell>
          <cell r="I4015" t="str">
            <v>王灿友</v>
          </cell>
          <cell r="J4015" t="str">
            <v>共青团员</v>
          </cell>
          <cell r="K4015" t="str">
            <v>190100</v>
          </cell>
          <cell r="L4015" t="str">
            <v>定向</v>
          </cell>
          <cell r="M4015" t="str">
            <v>无专项计划</v>
          </cell>
          <cell r="N4015" t="str">
            <v>汉族</v>
          </cell>
          <cell r="O4015" t="str">
            <v>南校区</v>
          </cell>
          <cell r="P4015" t="str">
            <v>18591936051</v>
          </cell>
          <cell r="Q4015" t="str">
            <v>0</v>
          </cell>
          <cell r="R4015" t="str">
            <v>全国统考</v>
          </cell>
          <cell r="S4015" t="str">
            <v>陕西省</v>
          </cell>
          <cell r="T4015" t="str">
            <v>其他在职人员(硕士)</v>
          </cell>
          <cell r="U4015" t="str">
            <v>陕西猿起信息科技有限公司</v>
          </cell>
          <cell r="V4015" t="str">
            <v>陕西省其它其它</v>
          </cell>
          <cell r="W4015" t="str">
            <v/>
          </cell>
        </row>
        <row r="4015">
          <cell r="Y4015" t="str">
            <v/>
          </cell>
        </row>
        <row r="4016">
          <cell r="A4016" t="str">
            <v>2022311105</v>
          </cell>
          <cell r="B4016" t="str">
            <v>2022</v>
          </cell>
          <cell r="C4016" t="str">
            <v>高珍珍</v>
          </cell>
          <cell r="D4016" t="str">
            <v>女</v>
          </cell>
          <cell r="E4016" t="str">
            <v>612732199608233925</v>
          </cell>
          <cell r="F4016" t="str">
            <v>非全日制硕士</v>
          </cell>
          <cell r="G4016" t="str">
            <v>人文学院</v>
          </cell>
          <cell r="H4016" t="str">
            <v>公共管理</v>
          </cell>
          <cell r="I4016" t="str">
            <v>陈怀平</v>
          </cell>
          <cell r="J4016" t="str">
            <v>共青团员</v>
          </cell>
          <cell r="K4016" t="str">
            <v>007089</v>
          </cell>
          <cell r="L4016" t="str">
            <v>定向</v>
          </cell>
          <cell r="M4016" t="str">
            <v>无专项计划</v>
          </cell>
          <cell r="N4016" t="str">
            <v>汉族</v>
          </cell>
          <cell r="O4016" t="str">
            <v>南校区</v>
          </cell>
          <cell r="P4016" t="str">
            <v>13335328336</v>
          </cell>
          <cell r="Q4016" t="str">
            <v>0</v>
          </cell>
          <cell r="R4016" t="str">
            <v>全国统考</v>
          </cell>
          <cell r="S4016" t="str">
            <v>陕西省</v>
          </cell>
          <cell r="T4016" t="str">
            <v>其他在职人员(硕士)</v>
          </cell>
          <cell r="U4016" t="str">
            <v>榆林市货达物流有限公司</v>
          </cell>
          <cell r="V4016" t="str">
            <v>陕西省其它其它</v>
          </cell>
          <cell r="W4016" t="str">
            <v/>
          </cell>
        </row>
        <row r="4016">
          <cell r="Y4016" t="str">
            <v/>
          </cell>
        </row>
        <row r="4017">
          <cell r="A4017" t="str">
            <v>2022311106</v>
          </cell>
          <cell r="B4017" t="str">
            <v>2022</v>
          </cell>
          <cell r="C4017" t="str">
            <v>邱泽月</v>
          </cell>
          <cell r="D4017" t="str">
            <v>女</v>
          </cell>
          <cell r="E4017" t="str">
            <v>610631199511140024</v>
          </cell>
          <cell r="F4017" t="str">
            <v>非全日制硕士</v>
          </cell>
          <cell r="G4017" t="str">
            <v>人文学院</v>
          </cell>
          <cell r="H4017" t="str">
            <v>公共管理</v>
          </cell>
          <cell r="I4017" t="str">
            <v>常莉</v>
          </cell>
          <cell r="J4017" t="str">
            <v>共青团员</v>
          </cell>
          <cell r="K4017" t="str">
            <v>007134</v>
          </cell>
          <cell r="L4017" t="str">
            <v>定向</v>
          </cell>
          <cell r="M4017" t="str">
            <v>无专项计划</v>
          </cell>
          <cell r="N4017" t="str">
            <v>汉族</v>
          </cell>
          <cell r="O4017" t="str">
            <v>南校区</v>
          </cell>
          <cell r="P4017" t="str">
            <v>18192533978</v>
          </cell>
          <cell r="Q4017" t="str">
            <v>0</v>
          </cell>
          <cell r="R4017" t="str">
            <v>全国统考</v>
          </cell>
          <cell r="S4017" t="str">
            <v>陕西省</v>
          </cell>
          <cell r="T4017" t="str">
            <v>其他在职人员(硕士)</v>
          </cell>
          <cell r="U4017" t="str">
            <v>西安市蓝田县财政局国有资产管理所</v>
          </cell>
          <cell r="V4017" t="str">
            <v>陕西省其它其它</v>
          </cell>
          <cell r="W4017" t="str">
            <v/>
          </cell>
        </row>
        <row r="4017">
          <cell r="Y4017" t="str">
            <v/>
          </cell>
        </row>
        <row r="4018">
          <cell r="A4018" t="str">
            <v>2022311107</v>
          </cell>
          <cell r="B4018" t="str">
            <v>2022</v>
          </cell>
          <cell r="C4018" t="str">
            <v>景秀清</v>
          </cell>
          <cell r="D4018" t="str">
            <v>女</v>
          </cell>
          <cell r="E4018" t="str">
            <v>32098119921030548X</v>
          </cell>
          <cell r="F4018" t="str">
            <v>非全日制硕士</v>
          </cell>
          <cell r="G4018" t="str">
            <v>人文学院</v>
          </cell>
          <cell r="H4018" t="str">
            <v>公共管理</v>
          </cell>
          <cell r="I4018" t="str">
            <v>孙希娟</v>
          </cell>
          <cell r="J4018" t="str">
            <v>群众</v>
          </cell>
          <cell r="K4018" t="str">
            <v>004670</v>
          </cell>
          <cell r="L4018" t="str">
            <v>定向</v>
          </cell>
          <cell r="M4018" t="str">
            <v>无专项计划</v>
          </cell>
          <cell r="N4018" t="str">
            <v>汉族</v>
          </cell>
          <cell r="O4018" t="str">
            <v>南校区</v>
          </cell>
          <cell r="P4018" t="str">
            <v>17352419286</v>
          </cell>
          <cell r="Q4018" t="str">
            <v>0</v>
          </cell>
          <cell r="R4018" t="str">
            <v>全国统考</v>
          </cell>
          <cell r="S4018" t="str">
            <v>江苏省</v>
          </cell>
          <cell r="T4018" t="str">
            <v>其他在职人员(硕士)</v>
          </cell>
          <cell r="U4018" t="str">
            <v>梁垛镇人民政府</v>
          </cell>
          <cell r="V4018" t="str">
            <v>江苏省其它其它</v>
          </cell>
          <cell r="W4018" t="str">
            <v/>
          </cell>
        </row>
        <row r="4018">
          <cell r="Y4018" t="str">
            <v/>
          </cell>
        </row>
        <row r="4019">
          <cell r="A4019" t="str">
            <v>2022113012</v>
          </cell>
          <cell r="B4019" t="str">
            <v>2022</v>
          </cell>
          <cell r="C4019" t="str">
            <v>刘红梅</v>
          </cell>
          <cell r="D4019" t="str">
            <v>女</v>
          </cell>
          <cell r="E4019" t="str">
            <v>142225199911186021</v>
          </cell>
          <cell r="F4019" t="str">
            <v>全日制硕士</v>
          </cell>
          <cell r="G4019" t="str">
            <v>外国语学院</v>
          </cell>
          <cell r="H4019" t="str">
            <v>外国语言文学</v>
          </cell>
          <cell r="I4019" t="str">
            <v>闫艳</v>
          </cell>
          <cell r="J4019" t="str">
            <v>中共预备党员</v>
          </cell>
          <cell r="K4019" t="str">
            <v>005496</v>
          </cell>
          <cell r="L4019" t="str">
            <v>非定向</v>
          </cell>
          <cell r="M4019" t="str">
            <v>无专项计划</v>
          </cell>
          <cell r="N4019" t="str">
            <v>汉族</v>
          </cell>
          <cell r="O4019" t="str">
            <v>南校区</v>
          </cell>
          <cell r="P4019" t="str">
            <v>13309279112</v>
          </cell>
          <cell r="Q4019" t="str">
            <v>0</v>
          </cell>
          <cell r="R4019" t="str">
            <v>全国统考</v>
          </cell>
          <cell r="S4019" t="str">
            <v>山西省</v>
          </cell>
          <cell r="T4019" t="str">
            <v>应届本科毕业生</v>
          </cell>
        </row>
        <row r="4019">
          <cell r="V4019" t="str">
            <v>山西省其它其它</v>
          </cell>
          <cell r="W4019" t="str">
            <v/>
          </cell>
        </row>
        <row r="4019">
          <cell r="Y4019" t="str">
            <v/>
          </cell>
        </row>
        <row r="4020">
          <cell r="A4020" t="str">
            <v>2022113013</v>
          </cell>
          <cell r="B4020" t="str">
            <v>2022</v>
          </cell>
          <cell r="C4020" t="str">
            <v>蒲阮利</v>
          </cell>
          <cell r="D4020" t="str">
            <v>女</v>
          </cell>
          <cell r="E4020" t="str">
            <v>51392220000314148X</v>
          </cell>
          <cell r="F4020" t="str">
            <v>全日制硕士</v>
          </cell>
          <cell r="G4020" t="str">
            <v>外国语学院</v>
          </cell>
          <cell r="H4020" t="str">
            <v>外国语言文学</v>
          </cell>
          <cell r="I4020" t="str">
            <v>冯正斌</v>
          </cell>
          <cell r="J4020" t="str">
            <v>中共预备党员</v>
          </cell>
          <cell r="K4020" t="str">
            <v>220027</v>
          </cell>
          <cell r="L4020" t="str">
            <v>非定向</v>
          </cell>
          <cell r="M4020" t="str">
            <v>无专项计划</v>
          </cell>
          <cell r="N4020" t="str">
            <v>汉族</v>
          </cell>
          <cell r="O4020" t="str">
            <v>南校区</v>
          </cell>
          <cell r="P4020" t="str">
            <v>13861089362</v>
          </cell>
          <cell r="Q4020" t="str">
            <v>0</v>
          </cell>
          <cell r="R4020" t="str">
            <v>全国统考</v>
          </cell>
          <cell r="S4020" t="str">
            <v>四川省</v>
          </cell>
          <cell r="T4020" t="str">
            <v>其他人员</v>
          </cell>
        </row>
        <row r="4020">
          <cell r="V4020" t="str">
            <v>四川省其它其它</v>
          </cell>
          <cell r="W4020" t="str">
            <v/>
          </cell>
        </row>
        <row r="4020">
          <cell r="Y4020" t="str">
            <v/>
          </cell>
        </row>
        <row r="4021">
          <cell r="A4021" t="str">
            <v>2022113014</v>
          </cell>
          <cell r="B4021" t="str">
            <v>2022</v>
          </cell>
          <cell r="C4021" t="str">
            <v>徐瑶</v>
          </cell>
          <cell r="D4021" t="str">
            <v>女</v>
          </cell>
          <cell r="E4021" t="str">
            <v>421003200007284021</v>
          </cell>
          <cell r="F4021" t="str">
            <v>全日制硕士</v>
          </cell>
          <cell r="G4021" t="str">
            <v>外国语学院</v>
          </cell>
          <cell r="H4021" t="str">
            <v>外国语言文学</v>
          </cell>
          <cell r="I4021" t="str">
            <v>冯正斌</v>
          </cell>
          <cell r="J4021" t="str">
            <v>共青团员</v>
          </cell>
          <cell r="K4021" t="str">
            <v>220027</v>
          </cell>
          <cell r="L4021" t="str">
            <v>非定向</v>
          </cell>
          <cell r="M4021" t="str">
            <v>无专项计划</v>
          </cell>
          <cell r="N4021" t="str">
            <v>汉族</v>
          </cell>
          <cell r="O4021" t="str">
            <v>南校区</v>
          </cell>
          <cell r="P4021" t="str">
            <v>17795786478</v>
          </cell>
          <cell r="Q4021" t="str">
            <v>17795786478</v>
          </cell>
          <cell r="R4021" t="str">
            <v>全国统考</v>
          </cell>
          <cell r="S4021" t="str">
            <v>湖北省</v>
          </cell>
          <cell r="T4021" t="str">
            <v>其他人员</v>
          </cell>
        </row>
        <row r="4021">
          <cell r="V4021" t="str">
            <v>湖北省其它其它</v>
          </cell>
          <cell r="W4021" t="str">
            <v/>
          </cell>
        </row>
        <row r="4021">
          <cell r="Y4021" t="str">
            <v/>
          </cell>
        </row>
        <row r="4022">
          <cell r="A4022" t="str">
            <v>2022334001</v>
          </cell>
          <cell r="B4022" t="str">
            <v>2022</v>
          </cell>
          <cell r="C4022" t="str">
            <v>刘帅</v>
          </cell>
          <cell r="D4022" t="str">
            <v>男</v>
          </cell>
          <cell r="E4022" t="str">
            <v>610481198810195816</v>
          </cell>
          <cell r="F4022" t="str">
            <v>非全日制硕士</v>
          </cell>
          <cell r="G4022" t="str">
            <v>运输工程学院</v>
          </cell>
          <cell r="H4022" t="str">
            <v>交通运输</v>
          </cell>
          <cell r="I4022" t="str">
            <v>袁长伟</v>
          </cell>
          <cell r="J4022" t="str">
            <v>中共党员</v>
          </cell>
          <cell r="K4022" t="str">
            <v>007128</v>
          </cell>
          <cell r="L4022" t="str">
            <v>定向</v>
          </cell>
          <cell r="M4022" t="str">
            <v>无专项计划</v>
          </cell>
          <cell r="N4022" t="str">
            <v>汉族</v>
          </cell>
          <cell r="O4022" t="str">
            <v>南校区</v>
          </cell>
          <cell r="P4022" t="str">
            <v>13689261157</v>
          </cell>
          <cell r="Q4022" t="str">
            <v>0</v>
          </cell>
          <cell r="R4022" t="str">
            <v>单独考试</v>
          </cell>
          <cell r="S4022" t="str">
            <v>陕西省</v>
          </cell>
          <cell r="T4022" t="str">
            <v>其他在职人员(硕士)</v>
          </cell>
          <cell r="U4022" t="str">
            <v>中建七局第四建筑有限公司</v>
          </cell>
          <cell r="V4022" t="str">
            <v>陕西省其它其它</v>
          </cell>
          <cell r="W4022" t="str">
            <v/>
          </cell>
        </row>
        <row r="4022">
          <cell r="Y4022" t="str">
            <v/>
          </cell>
        </row>
        <row r="4023">
          <cell r="A4023" t="str">
            <v>2022334002</v>
          </cell>
          <cell r="B4023" t="str">
            <v>2022</v>
          </cell>
          <cell r="C4023" t="str">
            <v>张恒</v>
          </cell>
          <cell r="D4023" t="str">
            <v>男</v>
          </cell>
          <cell r="E4023" t="str">
            <v>150824199109223012</v>
          </cell>
          <cell r="F4023" t="str">
            <v>非全日制硕士</v>
          </cell>
          <cell r="G4023" t="str">
            <v>运输工程学院</v>
          </cell>
          <cell r="H4023" t="str">
            <v>交通运输</v>
          </cell>
          <cell r="I4023" t="str">
            <v>于少伟</v>
          </cell>
          <cell r="J4023" t="str">
            <v>中共党员</v>
          </cell>
          <cell r="K4023" t="str">
            <v>160025</v>
          </cell>
          <cell r="L4023" t="str">
            <v>定向</v>
          </cell>
          <cell r="M4023" t="str">
            <v>无专项计划</v>
          </cell>
          <cell r="N4023" t="str">
            <v>蒙古族</v>
          </cell>
          <cell r="O4023" t="str">
            <v>南校区</v>
          </cell>
          <cell r="P4023" t="str">
            <v>18647978564</v>
          </cell>
          <cell r="Q4023" t="str">
            <v>0</v>
          </cell>
          <cell r="R4023" t="str">
            <v>单独考试</v>
          </cell>
          <cell r="S4023" t="str">
            <v>内蒙古自治区</v>
          </cell>
          <cell r="T4023" t="str">
            <v>其他在职人员(硕士)</v>
          </cell>
          <cell r="U4023" t="str">
            <v>内蒙古公安厅警务保障总队</v>
          </cell>
          <cell r="V4023" t="str">
            <v>内蒙古自治区其它其它</v>
          </cell>
          <cell r="W4023" t="str">
            <v/>
          </cell>
        </row>
        <row r="4023">
          <cell r="Y4023" t="str">
            <v/>
          </cell>
        </row>
        <row r="4024">
          <cell r="A4024" t="str">
            <v>2024021095</v>
          </cell>
          <cell r="B4024" t="str">
            <v>2024</v>
          </cell>
          <cell r="C4024" t="str">
            <v>张栋梁</v>
          </cell>
          <cell r="D4024" t="str">
            <v>男</v>
          </cell>
          <cell r="E4024" t="str">
            <v>370911199906260830</v>
          </cell>
          <cell r="F4024" t="str">
            <v>博士生</v>
          </cell>
          <cell r="G4024" t="str">
            <v>公路学院</v>
          </cell>
          <cell r="H4024" t="str">
            <v>道路与铁道工程</v>
          </cell>
          <cell r="I4024" t="str">
            <v>张洪亮</v>
          </cell>
          <cell r="J4024" t="str">
            <v>中共党员</v>
          </cell>
          <cell r="K4024" t="str">
            <v>006073</v>
          </cell>
          <cell r="L4024" t="str">
            <v>非定向</v>
          </cell>
          <cell r="M4024" t="str">
            <v/>
          </cell>
          <cell r="N4024" t="str">
            <v>汉族</v>
          </cell>
          <cell r="O4024" t="str">
            <v>南校区</v>
          </cell>
          <cell r="P4024" t="str">
            <v>13953821771</v>
          </cell>
        </row>
        <row r="4024">
          <cell r="R4024" t="str">
            <v>硕博连读</v>
          </cell>
          <cell r="S4024" t="str">
            <v>山东省泰安市岱岳区</v>
          </cell>
          <cell r="T4024" t="str">
            <v>在学硕士(指提前攻博和硕博连读考生）</v>
          </cell>
        </row>
        <row r="4024">
          <cell r="W4024" t="str">
            <v>20220601</v>
          </cell>
          <cell r="X4024" t="str">
            <v>土木工程</v>
          </cell>
          <cell r="Y4024" t="str">
            <v/>
          </cell>
        </row>
        <row r="4024">
          <cell r="AA4024" t="str">
            <v>烟台大学</v>
          </cell>
          <cell r="AB4024" t="str">
            <v>长安大学</v>
          </cell>
        </row>
        <row r="4025">
          <cell r="A4025" t="str">
            <v>2024021096</v>
          </cell>
          <cell r="B4025" t="str">
            <v>2024</v>
          </cell>
          <cell r="C4025" t="str">
            <v>张凯</v>
          </cell>
          <cell r="D4025" t="str">
            <v>男</v>
          </cell>
          <cell r="E4025" t="str">
            <v>371121200103260015</v>
          </cell>
          <cell r="F4025" t="str">
            <v>博士生</v>
          </cell>
          <cell r="G4025" t="str">
            <v>公路学院</v>
          </cell>
          <cell r="H4025" t="str">
            <v>道路与铁道工程</v>
          </cell>
          <cell r="I4025" t="str">
            <v>裴建中</v>
          </cell>
          <cell r="J4025" t="str">
            <v>群众</v>
          </cell>
          <cell r="K4025" t="str">
            <v>006383</v>
          </cell>
          <cell r="L4025" t="str">
            <v>非定向</v>
          </cell>
          <cell r="M4025" t="str">
            <v/>
          </cell>
          <cell r="N4025" t="str">
            <v>汉族</v>
          </cell>
          <cell r="O4025" t="str">
            <v>南校区</v>
          </cell>
          <cell r="P4025" t="str">
            <v>15166448980</v>
          </cell>
        </row>
        <row r="4025">
          <cell r="R4025" t="str">
            <v>硕博连读</v>
          </cell>
          <cell r="S4025" t="str">
            <v>山东省日照市五莲县</v>
          </cell>
          <cell r="T4025" t="str">
            <v>在学硕士(指提前攻博和硕博连读考生）</v>
          </cell>
        </row>
        <row r="4025">
          <cell r="W4025" t="str">
            <v>20230601</v>
          </cell>
          <cell r="X4025" t="str">
            <v>道路桥梁与渡河工程</v>
          </cell>
          <cell r="Y4025" t="str">
            <v/>
          </cell>
        </row>
        <row r="4025">
          <cell r="AA4025" t="str">
            <v>长安大学</v>
          </cell>
          <cell r="AB4025" t="str">
            <v>长安大学</v>
          </cell>
        </row>
        <row r="4026">
          <cell r="A4026" t="str">
            <v>2024021097</v>
          </cell>
          <cell r="B4026" t="str">
            <v>2024</v>
          </cell>
          <cell r="C4026" t="str">
            <v>张亚克</v>
          </cell>
          <cell r="D4026" t="str">
            <v>男</v>
          </cell>
          <cell r="E4026" t="str">
            <v>370321199810123313</v>
          </cell>
          <cell r="F4026" t="str">
            <v>博士生</v>
          </cell>
          <cell r="G4026" t="str">
            <v>公路学院</v>
          </cell>
          <cell r="H4026" t="str">
            <v>道路与铁道工程</v>
          </cell>
          <cell r="I4026" t="str">
            <v>申爱琴</v>
          </cell>
          <cell r="J4026" t="str">
            <v>中共党员</v>
          </cell>
          <cell r="K4026" t="str">
            <v>003410</v>
          </cell>
          <cell r="L4026" t="str">
            <v>非定向</v>
          </cell>
          <cell r="M4026" t="str">
            <v/>
          </cell>
          <cell r="N4026" t="str">
            <v>汉族</v>
          </cell>
          <cell r="O4026" t="str">
            <v>南校区</v>
          </cell>
          <cell r="P4026" t="str">
            <v>13853353407</v>
          </cell>
        </row>
        <row r="4026">
          <cell r="R4026" t="str">
            <v>公开招考</v>
          </cell>
          <cell r="S4026" t="str">
            <v>山东省淄博市桓台县</v>
          </cell>
          <cell r="T4026" t="str">
            <v>应届硕士毕业生</v>
          </cell>
        </row>
        <row r="4026">
          <cell r="W4026" t="str">
            <v>20210601</v>
          </cell>
          <cell r="X4026" t="str">
            <v>道路桥梁与渡河工程</v>
          </cell>
          <cell r="Y4026" t="str">
            <v/>
          </cell>
          <cell r="Z4026" t="str">
            <v>道路与铁道工程</v>
          </cell>
          <cell r="AA4026" t="str">
            <v>长沙理工大学</v>
          </cell>
          <cell r="AB4026" t="str">
            <v>长沙理工大学</v>
          </cell>
        </row>
        <row r="4027">
          <cell r="A4027" t="str">
            <v>2022116047</v>
          </cell>
          <cell r="B4027" t="str">
            <v>2022</v>
          </cell>
          <cell r="C4027" t="str">
            <v>戴汐涓</v>
          </cell>
          <cell r="D4027" t="str">
            <v>女</v>
          </cell>
          <cell r="E4027" t="str">
            <v>612301199810050368</v>
          </cell>
          <cell r="F4027" t="str">
            <v>全日制硕士</v>
          </cell>
          <cell r="G4027" t="str">
            <v>马克思主义学院</v>
          </cell>
          <cell r="H4027" t="str">
            <v>马克思主义理论</v>
          </cell>
          <cell r="I4027" t="str">
            <v>张永</v>
          </cell>
          <cell r="J4027" t="str">
            <v>中共预备党员</v>
          </cell>
          <cell r="K4027" t="str">
            <v>006579</v>
          </cell>
          <cell r="L4027" t="str">
            <v>非定向</v>
          </cell>
          <cell r="M4027" t="str">
            <v>无专项计划</v>
          </cell>
          <cell r="N4027" t="str">
            <v>汉族</v>
          </cell>
          <cell r="O4027" t="str">
            <v>南校区</v>
          </cell>
          <cell r="P4027" t="str">
            <v>18091631313</v>
          </cell>
          <cell r="Q4027" t="str">
            <v>0</v>
          </cell>
          <cell r="R4027" t="str">
            <v>全国统考</v>
          </cell>
          <cell r="S4027" t="str">
            <v>陕西省</v>
          </cell>
          <cell r="T4027" t="str">
            <v>其他人员</v>
          </cell>
        </row>
        <row r="4027">
          <cell r="V4027" t="str">
            <v>陕西省其它其它</v>
          </cell>
          <cell r="W4027" t="str">
            <v/>
          </cell>
        </row>
        <row r="4027">
          <cell r="Y4027" t="str">
            <v/>
          </cell>
        </row>
        <row r="4028">
          <cell r="A4028" t="str">
            <v>2022116048</v>
          </cell>
          <cell r="B4028" t="str">
            <v>2022</v>
          </cell>
          <cell r="C4028" t="str">
            <v>张鹏鑫</v>
          </cell>
          <cell r="D4028" t="str">
            <v>女</v>
          </cell>
          <cell r="E4028" t="str">
            <v>140724199810030043</v>
          </cell>
          <cell r="F4028" t="str">
            <v>全日制硕士</v>
          </cell>
          <cell r="G4028" t="str">
            <v>马克思主义学院</v>
          </cell>
          <cell r="H4028" t="str">
            <v>马克思主义理论</v>
          </cell>
          <cell r="I4028" t="str">
            <v>杨超</v>
          </cell>
          <cell r="J4028" t="str">
            <v>中共党员</v>
          </cell>
          <cell r="K4028" t="str">
            <v>170067</v>
          </cell>
          <cell r="L4028" t="str">
            <v>非定向</v>
          </cell>
          <cell r="M4028" t="str">
            <v>无专项计划</v>
          </cell>
          <cell r="N4028" t="str">
            <v>汉族</v>
          </cell>
          <cell r="O4028" t="str">
            <v>南校区</v>
          </cell>
          <cell r="P4028" t="str">
            <v>15234354756</v>
          </cell>
          <cell r="Q4028" t="str">
            <v>0</v>
          </cell>
          <cell r="R4028" t="str">
            <v>全国统考</v>
          </cell>
          <cell r="S4028" t="str">
            <v>山西省</v>
          </cell>
          <cell r="T4028" t="str">
            <v>其他人员</v>
          </cell>
        </row>
        <row r="4028">
          <cell r="V4028" t="str">
            <v>山西省其它其它</v>
          </cell>
          <cell r="W4028" t="str">
            <v/>
          </cell>
        </row>
        <row r="4028">
          <cell r="Y4028" t="str">
            <v/>
          </cell>
        </row>
        <row r="4029">
          <cell r="A4029" t="str">
            <v>2022034502</v>
          </cell>
          <cell r="B4029" t="str">
            <v>2022</v>
          </cell>
          <cell r="C4029" t="str">
            <v>邓晶</v>
          </cell>
          <cell r="D4029" t="str">
            <v>女</v>
          </cell>
          <cell r="E4029" t="str">
            <v>610113198304250445</v>
          </cell>
          <cell r="F4029" t="str">
            <v>专业学位博士</v>
          </cell>
          <cell r="G4029" t="str">
            <v>运输工程学院</v>
          </cell>
          <cell r="H4029" t="str">
            <v>交通运输</v>
          </cell>
          <cell r="I4029" t="str">
            <v>王建伟</v>
          </cell>
          <cell r="J4029" t="str">
            <v>中共党员</v>
          </cell>
          <cell r="K4029" t="str">
            <v>004094</v>
          </cell>
          <cell r="L4029" t="str">
            <v>定向</v>
          </cell>
          <cell r="M4029" t="str">
            <v/>
          </cell>
          <cell r="N4029" t="str">
            <v>汉族</v>
          </cell>
          <cell r="O4029" t="str">
            <v>南校区</v>
          </cell>
        </row>
        <row r="4029">
          <cell r="R4029" t="str">
            <v>申请考核</v>
          </cell>
          <cell r="S4029" t="str">
            <v>陕西省</v>
          </cell>
          <cell r="T4029" t="str">
            <v>其他专业技术人员</v>
          </cell>
          <cell r="U4029" t="str">
            <v>中咨泰克交通工程集团有限公司</v>
          </cell>
          <cell r="V4029" t="str">
            <v>陕西省其它其它</v>
          </cell>
          <cell r="W4029" t="str">
            <v>20050701</v>
          </cell>
          <cell r="X4029" t="str">
            <v>英语</v>
          </cell>
          <cell r="Y4029" t="str">
            <v/>
          </cell>
          <cell r="Z4029" t="str">
            <v>产业经济学</v>
          </cell>
          <cell r="AA4029" t="str">
            <v>长安大学</v>
          </cell>
          <cell r="AB4029" t="str">
            <v>长安大学</v>
          </cell>
        </row>
        <row r="4030">
          <cell r="A4030" t="str">
            <v>2022034503</v>
          </cell>
          <cell r="B4030" t="str">
            <v>2022</v>
          </cell>
          <cell r="C4030" t="str">
            <v>范林胜</v>
          </cell>
          <cell r="D4030" t="str">
            <v>男</v>
          </cell>
          <cell r="E4030" t="str">
            <v>450327198908041635</v>
          </cell>
          <cell r="F4030" t="str">
            <v>专业学位博士</v>
          </cell>
          <cell r="G4030" t="str">
            <v>运输工程学院</v>
          </cell>
          <cell r="H4030" t="str">
            <v>交通运输</v>
          </cell>
          <cell r="I4030" t="str">
            <v>陈红</v>
          </cell>
          <cell r="J4030" t="str">
            <v>中共党员</v>
          </cell>
          <cell r="K4030" t="str">
            <v>003851</v>
          </cell>
          <cell r="L4030" t="str">
            <v>定向</v>
          </cell>
          <cell r="M4030" t="str">
            <v/>
          </cell>
          <cell r="N4030" t="str">
            <v>汉族</v>
          </cell>
          <cell r="O4030" t="str">
            <v>南校区</v>
          </cell>
          <cell r="P4030" t="str">
            <v>18077186541</v>
          </cell>
        </row>
        <row r="4030">
          <cell r="R4030" t="str">
            <v>申请考核</v>
          </cell>
          <cell r="S4030" t="str">
            <v>广西壮族自治区</v>
          </cell>
          <cell r="T4030" t="str">
            <v>其他专业技术人员</v>
          </cell>
          <cell r="U4030" t="str">
            <v>广西崇左市城市建设投资发展集团有限公司</v>
          </cell>
          <cell r="V4030" t="str">
            <v>广西壮族自治区其它其它</v>
          </cell>
          <cell r="W4030" t="str">
            <v>20140701</v>
          </cell>
          <cell r="X4030" t="str">
            <v>物流管理</v>
          </cell>
          <cell r="Y4030" t="str">
            <v/>
          </cell>
          <cell r="Z4030" t="str">
            <v>物流工程</v>
          </cell>
          <cell r="AA4030" t="str">
            <v>黑龙江八一农垦大学</v>
          </cell>
          <cell r="AB4030" t="str">
            <v>广西大学</v>
          </cell>
        </row>
        <row r="4031">
          <cell r="A4031" t="str">
            <v>2022021012</v>
          </cell>
          <cell r="B4031" t="str">
            <v>2022</v>
          </cell>
          <cell r="C4031" t="str">
            <v>靳飞飞</v>
          </cell>
          <cell r="D4031" t="str">
            <v>男</v>
          </cell>
          <cell r="E4031" t="str">
            <v>41270219911001317X</v>
          </cell>
          <cell r="F4031" t="str">
            <v>博士生</v>
          </cell>
          <cell r="G4031" t="str">
            <v>公路学院</v>
          </cell>
          <cell r="H4031" t="str">
            <v>岩土工程</v>
          </cell>
          <cell r="I4031" t="str">
            <v>宋飞</v>
          </cell>
          <cell r="J4031" t="str">
            <v>共青团员</v>
          </cell>
          <cell r="K4031" t="str">
            <v>007366</v>
          </cell>
          <cell r="L4031" t="str">
            <v>非定向</v>
          </cell>
          <cell r="M4031" t="str">
            <v/>
          </cell>
          <cell r="N4031" t="str">
            <v>汉族</v>
          </cell>
          <cell r="O4031" t="str">
            <v>南校区</v>
          </cell>
        </row>
        <row r="4031">
          <cell r="R4031" t="str">
            <v/>
          </cell>
          <cell r="S4031" t="str">
            <v>河南省</v>
          </cell>
          <cell r="T4031" t="str">
            <v>未就业人员</v>
          </cell>
        </row>
        <row r="4031">
          <cell r="V4031" t="str">
            <v>河南省其它其它</v>
          </cell>
          <cell r="W4031" t="str">
            <v>20170701</v>
          </cell>
          <cell r="X4031" t="str">
            <v>土木工程</v>
          </cell>
          <cell r="Y4031" t="str">
            <v/>
          </cell>
          <cell r="Z4031" t="str">
            <v>岩土工程</v>
          </cell>
          <cell r="AA4031" t="str">
            <v>河南城建学院</v>
          </cell>
          <cell r="AB4031" t="str">
            <v>安徽理工大学</v>
          </cell>
        </row>
        <row r="4032">
          <cell r="A4032" t="str">
            <v>2022021013</v>
          </cell>
          <cell r="B4032" t="str">
            <v>2022</v>
          </cell>
          <cell r="C4032" t="str">
            <v>蔡沛辰</v>
          </cell>
          <cell r="D4032" t="str">
            <v>男</v>
          </cell>
          <cell r="E4032" t="str">
            <v>622826199806201270</v>
          </cell>
          <cell r="F4032" t="str">
            <v>博士生</v>
          </cell>
          <cell r="G4032" t="str">
            <v>公路学院</v>
          </cell>
          <cell r="H4032" t="str">
            <v>防灾减灾工程及防护工程</v>
          </cell>
          <cell r="I4032" t="str">
            <v>毛雪松</v>
          </cell>
          <cell r="J4032" t="str">
            <v>中共党员</v>
          </cell>
          <cell r="K4032" t="str">
            <v>006624</v>
          </cell>
          <cell r="L4032" t="str">
            <v>非定向</v>
          </cell>
          <cell r="M4032" t="str">
            <v/>
          </cell>
          <cell r="N4032" t="str">
            <v>汉族</v>
          </cell>
          <cell r="O4032" t="str">
            <v>南校区</v>
          </cell>
          <cell r="P4032" t="str">
            <v>17693297021</v>
          </cell>
        </row>
        <row r="4032">
          <cell r="R4032" t="str">
            <v>申请考核</v>
          </cell>
          <cell r="S4032" t="str">
            <v>甘肃省</v>
          </cell>
          <cell r="T4032" t="str">
            <v>应届硕士毕业生</v>
          </cell>
        </row>
        <row r="4032">
          <cell r="V4032" t="str">
            <v>甘肃省其它其它</v>
          </cell>
          <cell r="W4032" t="str">
            <v>20190601</v>
          </cell>
          <cell r="X4032" t="str">
            <v>道路桥梁与渡河工程</v>
          </cell>
          <cell r="Y4032" t="str">
            <v/>
          </cell>
          <cell r="Z4032" t="str">
            <v>道路交通工程与灾害防治</v>
          </cell>
          <cell r="AA4032" t="str">
            <v>兰州理工大学</v>
          </cell>
          <cell r="AB4032" t="str">
            <v>福州大学</v>
          </cell>
        </row>
        <row r="4033">
          <cell r="A4033" t="str">
            <v>2022021014</v>
          </cell>
          <cell r="B4033" t="str">
            <v>2022</v>
          </cell>
          <cell r="C4033" t="str">
            <v>王小鹏</v>
          </cell>
          <cell r="D4033" t="str">
            <v>男</v>
          </cell>
          <cell r="E4033" t="str">
            <v>620523198908241714</v>
          </cell>
          <cell r="F4033" t="str">
            <v>博士生</v>
          </cell>
          <cell r="G4033" t="str">
            <v>公路学院</v>
          </cell>
          <cell r="H4033" t="str">
            <v>桥梁与隧道工程</v>
          </cell>
          <cell r="I4033" t="str">
            <v>周勇军</v>
          </cell>
          <cell r="J4033" t="str">
            <v>中共党员</v>
          </cell>
          <cell r="K4033" t="str">
            <v>006440</v>
          </cell>
          <cell r="L4033" t="str">
            <v>非定向</v>
          </cell>
          <cell r="M4033" t="str">
            <v/>
          </cell>
          <cell r="N4033" t="str">
            <v>汉族</v>
          </cell>
          <cell r="O4033" t="str">
            <v>南校区</v>
          </cell>
        </row>
        <row r="4033">
          <cell r="R4033" t="str">
            <v/>
          </cell>
          <cell r="S4033" t="str">
            <v>甘肃省</v>
          </cell>
          <cell r="T4033" t="str">
            <v>高等教育教师（博士）</v>
          </cell>
        </row>
        <row r="4033">
          <cell r="V4033" t="str">
            <v>甘肃省其它其它</v>
          </cell>
          <cell r="W4033" t="str">
            <v>20130601</v>
          </cell>
          <cell r="X4033" t="str">
            <v>土木工程</v>
          </cell>
          <cell r="Y4033" t="str">
            <v/>
          </cell>
          <cell r="Z4033" t="str">
            <v>桥梁与隧道工程</v>
          </cell>
          <cell r="AA4033" t="str">
            <v>兰州交通大学</v>
          </cell>
          <cell r="AB4033" t="str">
            <v>兰州交通大学</v>
          </cell>
        </row>
        <row r="4034">
          <cell r="A4034" t="str">
            <v>2022021015</v>
          </cell>
          <cell r="B4034" t="str">
            <v>2022</v>
          </cell>
          <cell r="C4034" t="str">
            <v>王煜轩</v>
          </cell>
          <cell r="D4034" t="str">
            <v>男</v>
          </cell>
          <cell r="E4034" t="str">
            <v>610124199612172737</v>
          </cell>
          <cell r="F4034" t="str">
            <v>博士生</v>
          </cell>
          <cell r="G4034" t="str">
            <v>公路学院</v>
          </cell>
          <cell r="H4034" t="str">
            <v>桥梁与隧道工程</v>
          </cell>
          <cell r="I4034" t="str">
            <v>王志丰</v>
          </cell>
          <cell r="J4034" t="str">
            <v>中共党员</v>
          </cell>
          <cell r="K4034" t="str">
            <v>140018</v>
          </cell>
          <cell r="L4034" t="str">
            <v>非定向</v>
          </cell>
          <cell r="M4034" t="str">
            <v/>
          </cell>
          <cell r="N4034" t="str">
            <v>汉族</v>
          </cell>
          <cell r="O4034" t="str">
            <v>南校区</v>
          </cell>
        </row>
        <row r="4034">
          <cell r="R4034" t="str">
            <v>硕博连读</v>
          </cell>
          <cell r="S4034" t="str">
            <v>陕西省</v>
          </cell>
          <cell r="T4034" t="str">
            <v>在学硕士(指提前攻博和硕博连读考生）</v>
          </cell>
        </row>
        <row r="4034">
          <cell r="V4034" t="str">
            <v>陕西省其它其它</v>
          </cell>
          <cell r="W4034" t="str">
            <v>20200601</v>
          </cell>
          <cell r="X4034" t="str">
            <v>勘查技术与工程</v>
          </cell>
          <cell r="Y4034" t="str">
            <v/>
          </cell>
          <cell r="Z4034" t="str">
            <v>土木工程</v>
          </cell>
          <cell r="AA4034" t="str">
            <v>南京工业大学</v>
          </cell>
          <cell r="AB4034" t="str">
            <v>长安大学</v>
          </cell>
        </row>
        <row r="4035">
          <cell r="A4035" t="str">
            <v>2022021017</v>
          </cell>
          <cell r="B4035" t="str">
            <v>2022</v>
          </cell>
          <cell r="C4035" t="str">
            <v>熊鑫</v>
          </cell>
          <cell r="D4035" t="str">
            <v>男</v>
          </cell>
          <cell r="E4035" t="str">
            <v>340824199901061817</v>
          </cell>
          <cell r="F4035" t="str">
            <v>博士生</v>
          </cell>
          <cell r="G4035" t="str">
            <v>公路学院</v>
          </cell>
          <cell r="H4035" t="str">
            <v>桥梁与隧道工程</v>
          </cell>
          <cell r="I4035" t="str">
            <v>张岗</v>
          </cell>
          <cell r="J4035" t="str">
            <v>共青团员</v>
          </cell>
          <cell r="K4035" t="str">
            <v>007342</v>
          </cell>
          <cell r="L4035" t="str">
            <v>非定向</v>
          </cell>
          <cell r="M4035" t="str">
            <v/>
          </cell>
          <cell r="N4035" t="str">
            <v>汉族</v>
          </cell>
          <cell r="O4035" t="str">
            <v>南校区</v>
          </cell>
        </row>
        <row r="4035">
          <cell r="R4035" t="str">
            <v>硕博连读</v>
          </cell>
          <cell r="S4035" t="str">
            <v>安徽省</v>
          </cell>
          <cell r="T4035" t="str">
            <v>在学硕士(指提前攻博和硕博连读考生）</v>
          </cell>
        </row>
        <row r="4035">
          <cell r="V4035" t="str">
            <v>安徽省其它其它</v>
          </cell>
          <cell r="W4035" t="str">
            <v>20200601</v>
          </cell>
          <cell r="X4035" t="str">
            <v>道路桥梁与渡河工程</v>
          </cell>
          <cell r="Y4035" t="str">
            <v/>
          </cell>
          <cell r="Z4035" t="str">
            <v>桥梁与隧道工程</v>
          </cell>
          <cell r="AA4035" t="str">
            <v>长安大学</v>
          </cell>
          <cell r="AB4035" t="str">
            <v>长安大学</v>
          </cell>
        </row>
        <row r="4036">
          <cell r="A4036" t="str">
            <v>2022021018</v>
          </cell>
          <cell r="B4036" t="str">
            <v>2022</v>
          </cell>
          <cell r="C4036" t="str">
            <v>梁志强</v>
          </cell>
          <cell r="D4036" t="str">
            <v>男</v>
          </cell>
          <cell r="E4036" t="str">
            <v>360731199705275617</v>
          </cell>
          <cell r="F4036" t="str">
            <v>博士生</v>
          </cell>
          <cell r="G4036" t="str">
            <v>公路学院</v>
          </cell>
          <cell r="H4036" t="str">
            <v>桥梁与隧道工程</v>
          </cell>
          <cell r="I4036" t="str">
            <v>梁鹏</v>
          </cell>
          <cell r="J4036" t="str">
            <v>中共党员</v>
          </cell>
          <cell r="K4036" t="str">
            <v>006814</v>
          </cell>
          <cell r="L4036" t="str">
            <v>非定向</v>
          </cell>
          <cell r="M4036" t="str">
            <v/>
          </cell>
          <cell r="N4036" t="str">
            <v>汉族</v>
          </cell>
          <cell r="O4036" t="str">
            <v>南校区</v>
          </cell>
        </row>
        <row r="4036">
          <cell r="R4036" t="str">
            <v/>
          </cell>
          <cell r="S4036" t="str">
            <v>江西省</v>
          </cell>
          <cell r="T4036" t="str">
            <v>应届硕士毕业生</v>
          </cell>
        </row>
        <row r="4036">
          <cell r="V4036" t="str">
            <v>江西省其它其它</v>
          </cell>
          <cell r="W4036" t="str">
            <v>20190601</v>
          </cell>
          <cell r="X4036" t="str">
            <v>道路桥梁与渡河工程</v>
          </cell>
          <cell r="Y4036" t="str">
            <v/>
          </cell>
          <cell r="Z4036" t="str">
            <v>结构工程</v>
          </cell>
          <cell r="AA4036" t="str">
            <v>南昌工程学院</v>
          </cell>
          <cell r="AB4036" t="str">
            <v>长安大学</v>
          </cell>
        </row>
        <row r="4037">
          <cell r="A4037" t="str">
            <v>2022021019</v>
          </cell>
          <cell r="B4037" t="str">
            <v>2022</v>
          </cell>
          <cell r="C4037" t="str">
            <v>周琪</v>
          </cell>
          <cell r="D4037" t="str">
            <v>男</v>
          </cell>
          <cell r="E4037" t="str">
            <v>612501199908163310</v>
          </cell>
          <cell r="F4037" t="str">
            <v>博士生</v>
          </cell>
          <cell r="G4037" t="str">
            <v>公路学院</v>
          </cell>
          <cell r="H4037" t="str">
            <v>桥梁与隧道工程</v>
          </cell>
          <cell r="I4037" t="str">
            <v>梅葵花</v>
          </cell>
          <cell r="J4037" t="str">
            <v>中共党员</v>
          </cell>
          <cell r="K4037" t="str">
            <v>006967</v>
          </cell>
          <cell r="L4037" t="str">
            <v>非定向</v>
          </cell>
          <cell r="M4037" t="str">
            <v/>
          </cell>
          <cell r="N4037" t="str">
            <v>汉族</v>
          </cell>
          <cell r="O4037" t="str">
            <v>南校区</v>
          </cell>
        </row>
        <row r="4037">
          <cell r="R4037" t="str">
            <v>硕博连读</v>
          </cell>
          <cell r="S4037" t="str">
            <v>陕西省</v>
          </cell>
          <cell r="T4037" t="str">
            <v>在学硕士(指提前攻博和硕博连读考生）</v>
          </cell>
        </row>
        <row r="4037">
          <cell r="V4037" t="str">
            <v>陕西省其它其它</v>
          </cell>
          <cell r="W4037" t="str">
            <v>20210601</v>
          </cell>
          <cell r="X4037" t="str">
            <v>道路桥梁与渡河工程</v>
          </cell>
          <cell r="Y4037" t="str">
            <v/>
          </cell>
          <cell r="Z4037" t="str">
            <v>土木工程</v>
          </cell>
          <cell r="AA4037" t="str">
            <v>长安大学</v>
          </cell>
          <cell r="AB4037" t="str">
            <v>长安大学</v>
          </cell>
        </row>
        <row r="4038">
          <cell r="A4038" t="str">
            <v>2022234011</v>
          </cell>
          <cell r="B4038" t="str">
            <v>2022</v>
          </cell>
          <cell r="C4038" t="str">
            <v>薛乃城</v>
          </cell>
          <cell r="D4038" t="str">
            <v>男</v>
          </cell>
          <cell r="E4038" t="str">
            <v>370202199907100017</v>
          </cell>
          <cell r="F4038" t="str">
            <v>全日制硕士</v>
          </cell>
          <cell r="G4038" t="str">
            <v>运输工程学院</v>
          </cell>
          <cell r="H4038" t="str">
            <v>交通运输</v>
          </cell>
          <cell r="I4038" t="str">
            <v>马超群</v>
          </cell>
          <cell r="J4038" t="str">
            <v>共青团员</v>
          </cell>
          <cell r="K4038" t="str">
            <v>007085</v>
          </cell>
          <cell r="L4038" t="str">
            <v>非定向</v>
          </cell>
          <cell r="M4038" t="str">
            <v>无专项计划</v>
          </cell>
          <cell r="N4038" t="str">
            <v>汉族</v>
          </cell>
          <cell r="O4038" t="str">
            <v>南校区</v>
          </cell>
          <cell r="P4038" t="str">
            <v>18805323656</v>
          </cell>
          <cell r="Q4038" t="str">
            <v>0</v>
          </cell>
          <cell r="R4038" t="str">
            <v>全国统考</v>
          </cell>
          <cell r="S4038" t="str">
            <v>山东省</v>
          </cell>
          <cell r="T4038" t="str">
            <v>其他人员</v>
          </cell>
        </row>
        <row r="4038">
          <cell r="V4038" t="str">
            <v>山东省其它其它</v>
          </cell>
          <cell r="W4038" t="str">
            <v/>
          </cell>
        </row>
        <row r="4038">
          <cell r="Y4038" t="str">
            <v/>
          </cell>
        </row>
        <row r="4039">
          <cell r="A4039" t="str">
            <v>2022234012</v>
          </cell>
          <cell r="B4039" t="str">
            <v>2022</v>
          </cell>
          <cell r="C4039" t="str">
            <v>吴昊都</v>
          </cell>
          <cell r="D4039" t="str">
            <v>男</v>
          </cell>
          <cell r="E4039" t="str">
            <v>130221200009137918</v>
          </cell>
          <cell r="F4039" t="str">
            <v>全日制硕士</v>
          </cell>
          <cell r="G4039" t="str">
            <v>运输工程学院</v>
          </cell>
          <cell r="H4039" t="str">
            <v>交通运输</v>
          </cell>
          <cell r="I4039" t="str">
            <v>孙健</v>
          </cell>
          <cell r="J4039" t="str">
            <v>共青团员</v>
          </cell>
          <cell r="K4039" t="str">
            <v>210113</v>
          </cell>
          <cell r="L4039" t="str">
            <v>非定向</v>
          </cell>
          <cell r="M4039" t="str">
            <v>无专项计划</v>
          </cell>
          <cell r="N4039" t="str">
            <v>汉族</v>
          </cell>
          <cell r="O4039" t="str">
            <v>南校区</v>
          </cell>
          <cell r="P4039" t="str">
            <v>15230975193</v>
          </cell>
          <cell r="Q4039" t="str">
            <v>0</v>
          </cell>
          <cell r="R4039" t="str">
            <v>全国统考</v>
          </cell>
          <cell r="S4039" t="str">
            <v>河北省</v>
          </cell>
          <cell r="T4039" t="str">
            <v>应届本科毕业生</v>
          </cell>
        </row>
        <row r="4039">
          <cell r="V4039" t="str">
            <v>河北省其它其它</v>
          </cell>
          <cell r="W4039" t="str">
            <v/>
          </cell>
        </row>
        <row r="4039">
          <cell r="Y4039" t="str">
            <v/>
          </cell>
        </row>
        <row r="4040">
          <cell r="A4040" t="str">
            <v>2022234013</v>
          </cell>
          <cell r="B4040" t="str">
            <v>2022</v>
          </cell>
          <cell r="C4040" t="str">
            <v>亢晓婷</v>
          </cell>
          <cell r="D4040" t="str">
            <v>女</v>
          </cell>
          <cell r="E4040" t="str">
            <v>610323200006284229</v>
          </cell>
          <cell r="F4040" t="str">
            <v>全日制硕士</v>
          </cell>
          <cell r="G4040" t="str">
            <v>运输工程学院</v>
          </cell>
          <cell r="H4040" t="str">
            <v>交通运输</v>
          </cell>
          <cell r="I4040" t="str">
            <v>胡大伟</v>
          </cell>
          <cell r="J4040" t="str">
            <v>中共预备党员</v>
          </cell>
          <cell r="K4040" t="str">
            <v>004091</v>
          </cell>
          <cell r="L4040" t="str">
            <v>非定向</v>
          </cell>
          <cell r="M4040" t="str">
            <v>无专项计划</v>
          </cell>
          <cell r="N4040" t="str">
            <v>汉族</v>
          </cell>
          <cell r="O4040" t="str">
            <v>南校区</v>
          </cell>
          <cell r="P4040" t="str">
            <v>18291728243</v>
          </cell>
        </row>
        <row r="4040">
          <cell r="R4040" t="str">
            <v>全国统考</v>
          </cell>
          <cell r="S4040" t="str">
            <v>陕西省</v>
          </cell>
          <cell r="T4040" t="str">
            <v>应届本科毕业生</v>
          </cell>
        </row>
        <row r="4040">
          <cell r="V4040" t="str">
            <v>陕西省其它其它</v>
          </cell>
          <cell r="W4040" t="str">
            <v/>
          </cell>
        </row>
        <row r="4040">
          <cell r="Y4040" t="str">
            <v/>
          </cell>
        </row>
        <row r="4041">
          <cell r="A4041" t="str">
            <v>2022234015</v>
          </cell>
          <cell r="B4041" t="str">
            <v>2022</v>
          </cell>
          <cell r="C4041" t="str">
            <v>杨格欣</v>
          </cell>
          <cell r="D4041" t="str">
            <v>女</v>
          </cell>
          <cell r="E4041" t="str">
            <v>610481200011273443</v>
          </cell>
          <cell r="F4041" t="str">
            <v>全日制硕士</v>
          </cell>
          <cell r="G4041" t="str">
            <v>运输工程学院</v>
          </cell>
          <cell r="H4041" t="str">
            <v>交通运输</v>
          </cell>
          <cell r="I4041" t="str">
            <v>张生瑞</v>
          </cell>
          <cell r="J4041" t="str">
            <v>共青团员</v>
          </cell>
          <cell r="K4041" t="str">
            <v>004646</v>
          </cell>
          <cell r="L4041" t="str">
            <v>非定向</v>
          </cell>
          <cell r="M4041" t="str">
            <v>无专项计划</v>
          </cell>
          <cell r="N4041" t="str">
            <v>汉族</v>
          </cell>
          <cell r="O4041" t="str">
            <v>南校区</v>
          </cell>
          <cell r="P4041" t="str">
            <v>15229902575</v>
          </cell>
          <cell r="Q4041" t="str">
            <v>0</v>
          </cell>
          <cell r="R4041" t="str">
            <v>全国统考</v>
          </cell>
          <cell r="S4041" t="str">
            <v>陕西省</v>
          </cell>
          <cell r="T4041" t="str">
            <v>应届本科毕业生</v>
          </cell>
        </row>
        <row r="4041">
          <cell r="V4041" t="str">
            <v>陕西省其它其它</v>
          </cell>
          <cell r="W4041" t="str">
            <v/>
          </cell>
        </row>
        <row r="4041">
          <cell r="Y4041" t="str">
            <v/>
          </cell>
        </row>
        <row r="4042">
          <cell r="A4042" t="str">
            <v>2022234016</v>
          </cell>
          <cell r="B4042" t="str">
            <v>2022</v>
          </cell>
          <cell r="C4042" t="str">
            <v>王富丽</v>
          </cell>
          <cell r="D4042" t="str">
            <v>女</v>
          </cell>
          <cell r="E4042" t="str">
            <v>522121200005180029</v>
          </cell>
          <cell r="F4042" t="str">
            <v>全日制硕士</v>
          </cell>
          <cell r="G4042" t="str">
            <v>运输工程学院</v>
          </cell>
          <cell r="H4042" t="str">
            <v>交通运输</v>
          </cell>
          <cell r="I4042" t="str">
            <v>陈文强</v>
          </cell>
          <cell r="J4042" t="str">
            <v>共青团员</v>
          </cell>
          <cell r="K4042" t="str">
            <v>110057</v>
          </cell>
          <cell r="L4042" t="str">
            <v>非定向</v>
          </cell>
          <cell r="M4042" t="str">
            <v>无专项计划</v>
          </cell>
          <cell r="N4042" t="str">
            <v>汉族</v>
          </cell>
          <cell r="O4042" t="str">
            <v>南校区</v>
          </cell>
          <cell r="P4042" t="str">
            <v>13984915981</v>
          </cell>
          <cell r="Q4042" t="str">
            <v>0</v>
          </cell>
          <cell r="R4042" t="str">
            <v>全国统考</v>
          </cell>
          <cell r="S4042" t="str">
            <v>贵州省</v>
          </cell>
          <cell r="T4042" t="str">
            <v>应届本科毕业生</v>
          </cell>
        </row>
        <row r="4042">
          <cell r="V4042" t="str">
            <v>贵州省其它其它</v>
          </cell>
          <cell r="W4042" t="str">
            <v/>
          </cell>
        </row>
        <row r="4042">
          <cell r="Y4042" t="str">
            <v/>
          </cell>
        </row>
        <row r="4043">
          <cell r="A4043" t="str">
            <v>2022234017</v>
          </cell>
          <cell r="B4043" t="str">
            <v>2022</v>
          </cell>
          <cell r="C4043" t="str">
            <v>马思涵</v>
          </cell>
          <cell r="D4043" t="str">
            <v>女</v>
          </cell>
          <cell r="E4043" t="str">
            <v>130182199912203522</v>
          </cell>
          <cell r="F4043" t="str">
            <v>全日制硕士</v>
          </cell>
          <cell r="G4043" t="str">
            <v>运输工程学院</v>
          </cell>
          <cell r="H4043" t="str">
            <v>交通运输</v>
          </cell>
          <cell r="I4043" t="str">
            <v>邓亚娟</v>
          </cell>
          <cell r="J4043" t="str">
            <v>共青团员</v>
          </cell>
          <cell r="K4043" t="str">
            <v>007119</v>
          </cell>
          <cell r="L4043" t="str">
            <v>非定向</v>
          </cell>
          <cell r="M4043" t="str">
            <v>无专项计划</v>
          </cell>
          <cell r="N4043" t="str">
            <v>汉族</v>
          </cell>
          <cell r="O4043" t="str">
            <v>南校区</v>
          </cell>
          <cell r="P4043" t="str">
            <v>18064703778</v>
          </cell>
        </row>
        <row r="4043">
          <cell r="R4043" t="str">
            <v>全国统考</v>
          </cell>
          <cell r="S4043" t="str">
            <v>河北省</v>
          </cell>
          <cell r="T4043" t="str">
            <v>应届本科毕业生</v>
          </cell>
        </row>
        <row r="4043">
          <cell r="V4043" t="str">
            <v>河北省其它其它</v>
          </cell>
          <cell r="W4043" t="str">
            <v/>
          </cell>
        </row>
        <row r="4043">
          <cell r="Y4043" t="str">
            <v/>
          </cell>
        </row>
        <row r="4044">
          <cell r="A4044" t="str">
            <v>2022234018</v>
          </cell>
          <cell r="B4044" t="str">
            <v>2022</v>
          </cell>
          <cell r="C4044" t="str">
            <v>黄飞扬</v>
          </cell>
          <cell r="D4044" t="str">
            <v>男</v>
          </cell>
          <cell r="E4044" t="str">
            <v>360426200010182033</v>
          </cell>
          <cell r="F4044" t="str">
            <v>全日制硕士</v>
          </cell>
          <cell r="G4044" t="str">
            <v>运输工程学院</v>
          </cell>
          <cell r="H4044" t="str">
            <v>交通运输</v>
          </cell>
          <cell r="I4044" t="str">
            <v>周伟</v>
          </cell>
          <cell r="J4044" t="str">
            <v>共青团员</v>
          </cell>
          <cell r="K4044" t="str">
            <v>201003</v>
          </cell>
          <cell r="L4044" t="str">
            <v>非定向</v>
          </cell>
          <cell r="M4044" t="str">
            <v>无专项计划</v>
          </cell>
          <cell r="N4044" t="str">
            <v>汉族</v>
          </cell>
          <cell r="O4044" t="str">
            <v>南校区</v>
          </cell>
          <cell r="P4044" t="str">
            <v>13375887616</v>
          </cell>
          <cell r="Q4044" t="str">
            <v>0</v>
          </cell>
          <cell r="R4044" t="str">
            <v>全国统考</v>
          </cell>
          <cell r="S4044" t="str">
            <v>江西省</v>
          </cell>
          <cell r="T4044" t="str">
            <v>应届本科毕业生</v>
          </cell>
        </row>
        <row r="4044">
          <cell r="V4044" t="str">
            <v>江西省其它其它</v>
          </cell>
          <cell r="W4044" t="str">
            <v/>
          </cell>
        </row>
        <row r="4044">
          <cell r="Y4044" t="str">
            <v/>
          </cell>
        </row>
        <row r="4045">
          <cell r="A4045" t="str">
            <v>2022234019</v>
          </cell>
          <cell r="B4045" t="str">
            <v>2022</v>
          </cell>
          <cell r="C4045" t="str">
            <v>肖钰坤</v>
          </cell>
          <cell r="D4045" t="str">
            <v>男</v>
          </cell>
          <cell r="E4045" t="str">
            <v>36031320000825001X</v>
          </cell>
          <cell r="F4045" t="str">
            <v>全日制硕士</v>
          </cell>
          <cell r="G4045" t="str">
            <v>运输工程学院</v>
          </cell>
          <cell r="H4045" t="str">
            <v>交通运输</v>
          </cell>
          <cell r="I4045" t="str">
            <v>葛颖恩</v>
          </cell>
          <cell r="J4045" t="str">
            <v>共青团员</v>
          </cell>
          <cell r="K4045" t="str">
            <v>210090</v>
          </cell>
          <cell r="L4045" t="str">
            <v>非定向</v>
          </cell>
          <cell r="M4045" t="str">
            <v>无专项计划</v>
          </cell>
          <cell r="N4045" t="str">
            <v>汉族</v>
          </cell>
          <cell r="O4045" t="str">
            <v>南校区</v>
          </cell>
          <cell r="P4045" t="str">
            <v>17824835628</v>
          </cell>
          <cell r="Q4045" t="str">
            <v>0</v>
          </cell>
          <cell r="R4045" t="str">
            <v>全国统考</v>
          </cell>
          <cell r="S4045" t="str">
            <v>辽宁省</v>
          </cell>
          <cell r="T4045" t="str">
            <v>应届本科毕业生</v>
          </cell>
        </row>
        <row r="4045">
          <cell r="V4045" t="str">
            <v>辽宁省其它其它</v>
          </cell>
          <cell r="W4045" t="str">
            <v/>
          </cell>
        </row>
        <row r="4045">
          <cell r="Y4045" t="str">
            <v/>
          </cell>
        </row>
        <row r="4046">
          <cell r="A4046" t="str">
            <v>2022135002</v>
          </cell>
          <cell r="B4046" t="str">
            <v>2022</v>
          </cell>
          <cell r="C4046" t="str">
            <v>张硕蒙</v>
          </cell>
          <cell r="D4046" t="str">
            <v>女</v>
          </cell>
          <cell r="E4046" t="str">
            <v>612522199904282648</v>
          </cell>
          <cell r="F4046" t="str">
            <v>全日制硕士</v>
          </cell>
          <cell r="G4046" t="str">
            <v>土地工程学院</v>
          </cell>
          <cell r="H4046" t="str">
            <v>土地工程学</v>
          </cell>
          <cell r="I4046" t="str">
            <v>马超群</v>
          </cell>
          <cell r="J4046" t="str">
            <v>共青团员</v>
          </cell>
          <cell r="K4046" t="str">
            <v>006651</v>
          </cell>
          <cell r="L4046" t="str">
            <v>非定向</v>
          </cell>
          <cell r="M4046" t="str">
            <v>无专项计划</v>
          </cell>
          <cell r="N4046" t="str">
            <v>汉族</v>
          </cell>
          <cell r="O4046" t="str">
            <v>南校区</v>
          </cell>
          <cell r="P4046" t="str">
            <v>17860369750</v>
          </cell>
          <cell r="Q4046" t="str">
            <v>17860369750</v>
          </cell>
          <cell r="R4046" t="str">
            <v>全国统考</v>
          </cell>
          <cell r="S4046" t="str">
            <v>陕西省</v>
          </cell>
          <cell r="T4046" t="str">
            <v>应届本科毕业生</v>
          </cell>
        </row>
        <row r="4046">
          <cell r="V4046" t="str">
            <v>陕西省其它其它</v>
          </cell>
          <cell r="W4046" t="str">
            <v/>
          </cell>
        </row>
        <row r="4046">
          <cell r="Y4046" t="str">
            <v/>
          </cell>
        </row>
        <row r="4047">
          <cell r="A4047" t="str">
            <v>2022135003</v>
          </cell>
          <cell r="B4047" t="str">
            <v>2022</v>
          </cell>
          <cell r="C4047" t="str">
            <v>马娟</v>
          </cell>
          <cell r="D4047" t="str">
            <v>女</v>
          </cell>
          <cell r="E4047" t="str">
            <v>612429199909111927</v>
          </cell>
          <cell r="F4047" t="str">
            <v>全日制硕士</v>
          </cell>
          <cell r="G4047" t="str">
            <v>土地工程学院</v>
          </cell>
          <cell r="H4047" t="str">
            <v>土地工程学</v>
          </cell>
          <cell r="I4047" t="str">
            <v>王晓峰</v>
          </cell>
          <cell r="J4047" t="str">
            <v>共青团员</v>
          </cell>
          <cell r="K4047" t="str">
            <v>007103</v>
          </cell>
          <cell r="L4047" t="str">
            <v>非定向</v>
          </cell>
          <cell r="M4047" t="str">
            <v>无专项计划</v>
          </cell>
          <cell r="N4047" t="str">
            <v>汉族</v>
          </cell>
          <cell r="O4047" t="str">
            <v>南校区</v>
          </cell>
          <cell r="P4047" t="str">
            <v>18700529930</v>
          </cell>
          <cell r="Q4047" t="str">
            <v>0</v>
          </cell>
          <cell r="R4047" t="str">
            <v>全国统考</v>
          </cell>
          <cell r="S4047" t="str">
            <v>陕西省</v>
          </cell>
          <cell r="T4047" t="str">
            <v>应届本科毕业生</v>
          </cell>
        </row>
        <row r="4047">
          <cell r="V4047" t="str">
            <v>陕西省其它其它</v>
          </cell>
          <cell r="W4047" t="str">
            <v/>
          </cell>
        </row>
        <row r="4047">
          <cell r="Y4047" t="str">
            <v/>
          </cell>
        </row>
        <row r="4048">
          <cell r="A4048" t="str">
            <v>2022135004</v>
          </cell>
          <cell r="B4048" t="str">
            <v>2022</v>
          </cell>
          <cell r="C4048" t="str">
            <v>苗哲源</v>
          </cell>
          <cell r="D4048" t="str">
            <v>男</v>
          </cell>
          <cell r="E4048" t="str">
            <v>142401200001091432</v>
          </cell>
          <cell r="F4048" t="str">
            <v>全日制硕士</v>
          </cell>
          <cell r="G4048" t="str">
            <v>土地工程学院</v>
          </cell>
          <cell r="H4048" t="str">
            <v>土地工程学</v>
          </cell>
          <cell r="I4048" t="str">
            <v>韩磊</v>
          </cell>
          <cell r="J4048" t="str">
            <v>共青团员</v>
          </cell>
          <cell r="K4048" t="str">
            <v>140007</v>
          </cell>
          <cell r="L4048" t="str">
            <v>非定向</v>
          </cell>
          <cell r="M4048" t="str">
            <v>无专项计划</v>
          </cell>
          <cell r="N4048" t="str">
            <v>汉族</v>
          </cell>
          <cell r="O4048" t="str">
            <v>南校区</v>
          </cell>
          <cell r="P4048" t="str">
            <v>18291893656</v>
          </cell>
          <cell r="Q4048" t="str">
            <v>0</v>
          </cell>
          <cell r="R4048" t="str">
            <v>全国统考</v>
          </cell>
          <cell r="S4048" t="str">
            <v>山西省</v>
          </cell>
          <cell r="T4048" t="str">
            <v>应届本科毕业生</v>
          </cell>
        </row>
        <row r="4048">
          <cell r="V4048" t="str">
            <v>山西省其它其它</v>
          </cell>
          <cell r="W4048" t="str">
            <v/>
          </cell>
        </row>
        <row r="4048">
          <cell r="Y4048" t="str">
            <v/>
          </cell>
        </row>
        <row r="4049">
          <cell r="A4049" t="str">
            <v>2022135006</v>
          </cell>
          <cell r="B4049" t="str">
            <v>2022</v>
          </cell>
          <cell r="C4049" t="str">
            <v>王雪</v>
          </cell>
          <cell r="D4049" t="str">
            <v>女</v>
          </cell>
          <cell r="E4049" t="str">
            <v>410522199809131121</v>
          </cell>
          <cell r="F4049" t="str">
            <v>全日制硕士</v>
          </cell>
          <cell r="G4049" t="str">
            <v>土地工程学院</v>
          </cell>
          <cell r="H4049" t="str">
            <v>土地工程学</v>
          </cell>
          <cell r="I4049" t="str">
            <v>员学锋</v>
          </cell>
          <cell r="J4049" t="str">
            <v>共青团员</v>
          </cell>
          <cell r="K4049" t="str">
            <v>007018</v>
          </cell>
          <cell r="L4049" t="str">
            <v>非定向</v>
          </cell>
          <cell r="M4049" t="str">
            <v>无专项计划</v>
          </cell>
          <cell r="N4049" t="str">
            <v>汉族</v>
          </cell>
          <cell r="O4049" t="str">
            <v>南校区</v>
          </cell>
          <cell r="P4049" t="str">
            <v>17630630913</v>
          </cell>
          <cell r="Q4049" t="str">
            <v>17630630913</v>
          </cell>
          <cell r="R4049" t="str">
            <v>全国统考</v>
          </cell>
          <cell r="S4049" t="str">
            <v>河南省</v>
          </cell>
          <cell r="T4049" t="str">
            <v>其他人员</v>
          </cell>
        </row>
        <row r="4049">
          <cell r="V4049" t="str">
            <v>河南省其它其它</v>
          </cell>
          <cell r="W4049" t="str">
            <v/>
          </cell>
        </row>
        <row r="4049">
          <cell r="Y4049" t="str">
            <v/>
          </cell>
        </row>
        <row r="4050">
          <cell r="A4050" t="str">
            <v>2022135007</v>
          </cell>
          <cell r="B4050" t="str">
            <v>2022</v>
          </cell>
          <cell r="C4050" t="str">
            <v>刘子荫</v>
          </cell>
          <cell r="D4050" t="str">
            <v>男</v>
          </cell>
          <cell r="E4050" t="str">
            <v>610113199603250415</v>
          </cell>
          <cell r="F4050" t="str">
            <v>全日制硕士</v>
          </cell>
          <cell r="G4050" t="str">
            <v>土地工程学院</v>
          </cell>
          <cell r="H4050" t="str">
            <v>土地工程学</v>
          </cell>
          <cell r="I4050" t="str">
            <v>李霞</v>
          </cell>
          <cell r="J4050" t="str">
            <v>群众</v>
          </cell>
          <cell r="K4050" t="str">
            <v>100123</v>
          </cell>
          <cell r="L4050" t="str">
            <v>非定向</v>
          </cell>
          <cell r="M4050" t="str">
            <v>无专项计划</v>
          </cell>
          <cell r="N4050" t="str">
            <v>汉族</v>
          </cell>
          <cell r="O4050" t="str">
            <v>南校区</v>
          </cell>
          <cell r="P4050" t="str">
            <v>13519186830</v>
          </cell>
          <cell r="Q4050" t="str">
            <v>82335288</v>
          </cell>
          <cell r="R4050" t="str">
            <v>全国统考</v>
          </cell>
          <cell r="S4050" t="str">
            <v>陕西省</v>
          </cell>
          <cell r="T4050" t="str">
            <v>其他人员</v>
          </cell>
        </row>
        <row r="4050">
          <cell r="V4050" t="str">
            <v>陕西省其它其它</v>
          </cell>
          <cell r="W4050" t="str">
            <v/>
          </cell>
        </row>
        <row r="4050">
          <cell r="Y4050" t="str">
            <v/>
          </cell>
        </row>
        <row r="4051">
          <cell r="A4051" t="str">
            <v>2022116050</v>
          </cell>
          <cell r="B4051" t="str">
            <v>2022</v>
          </cell>
          <cell r="C4051" t="str">
            <v>李玥</v>
          </cell>
          <cell r="D4051" t="str">
            <v>女</v>
          </cell>
          <cell r="E4051" t="str">
            <v>370282200003010067</v>
          </cell>
          <cell r="F4051" t="str">
            <v>全日制硕士</v>
          </cell>
          <cell r="G4051" t="str">
            <v>马克思主义学院</v>
          </cell>
          <cell r="H4051" t="str">
            <v>马克思主义理论</v>
          </cell>
          <cell r="I4051" t="str">
            <v>田猛</v>
          </cell>
          <cell r="J4051" t="str">
            <v>共青团员</v>
          </cell>
          <cell r="K4051" t="str">
            <v>004071</v>
          </cell>
          <cell r="L4051" t="str">
            <v>非定向</v>
          </cell>
          <cell r="M4051" t="str">
            <v>无专项计划</v>
          </cell>
          <cell r="N4051" t="str">
            <v>汉族</v>
          </cell>
          <cell r="O4051" t="str">
            <v>南校区</v>
          </cell>
          <cell r="P4051" t="str">
            <v>15588625372</v>
          </cell>
          <cell r="Q4051" t="str">
            <v>0</v>
          </cell>
          <cell r="R4051" t="str">
            <v>全国统考</v>
          </cell>
          <cell r="S4051" t="str">
            <v>山东省</v>
          </cell>
          <cell r="T4051" t="str">
            <v>应届本科毕业生</v>
          </cell>
        </row>
        <row r="4051">
          <cell r="V4051" t="str">
            <v>山东省其它其它</v>
          </cell>
          <cell r="W4051" t="str">
            <v/>
          </cell>
        </row>
        <row r="4051">
          <cell r="Y4051" t="str">
            <v/>
          </cell>
        </row>
        <row r="4052">
          <cell r="A4052" t="str">
            <v>2022311048</v>
          </cell>
          <cell r="B4052" t="str">
            <v>2022</v>
          </cell>
          <cell r="C4052" t="str">
            <v>李方圆</v>
          </cell>
          <cell r="D4052" t="str">
            <v>男</v>
          </cell>
          <cell r="E4052" t="str">
            <v>330302198711056513</v>
          </cell>
          <cell r="F4052" t="str">
            <v>非全日制硕士</v>
          </cell>
          <cell r="G4052" t="str">
            <v>人文学院</v>
          </cell>
          <cell r="H4052" t="str">
            <v>公共管理</v>
          </cell>
          <cell r="I4052" t="str">
            <v>李晓平</v>
          </cell>
          <cell r="J4052" t="str">
            <v>中共党员</v>
          </cell>
          <cell r="K4052" t="str">
            <v>190163</v>
          </cell>
          <cell r="L4052" t="str">
            <v>定向</v>
          </cell>
          <cell r="M4052" t="str">
            <v>无专项计划</v>
          </cell>
          <cell r="N4052" t="str">
            <v>汉族</v>
          </cell>
          <cell r="O4052" t="str">
            <v>南校区</v>
          </cell>
          <cell r="P4052" t="str">
            <v>13957700899</v>
          </cell>
          <cell r="Q4052" t="str">
            <v>0</v>
          </cell>
          <cell r="R4052" t="str">
            <v>全国统考</v>
          </cell>
          <cell r="S4052" t="str">
            <v>浙江省</v>
          </cell>
          <cell r="T4052" t="str">
            <v>其他在职人员(硕士)</v>
          </cell>
          <cell r="U4052" t="str">
            <v>温州市市场监督管理局</v>
          </cell>
          <cell r="V4052" t="str">
            <v>浙江省其它其它</v>
          </cell>
          <cell r="W4052" t="str">
            <v/>
          </cell>
        </row>
        <row r="4052">
          <cell r="Y4052" t="str">
            <v/>
          </cell>
        </row>
        <row r="4053">
          <cell r="A4053" t="str">
            <v>2022311049</v>
          </cell>
          <cell r="B4053" t="str">
            <v>2022</v>
          </cell>
          <cell r="C4053" t="str">
            <v>孙瑞超</v>
          </cell>
          <cell r="D4053" t="str">
            <v>男</v>
          </cell>
          <cell r="E4053" t="str">
            <v>330302199009142811</v>
          </cell>
          <cell r="F4053" t="str">
            <v>非全日制硕士</v>
          </cell>
          <cell r="G4053" t="str">
            <v>人文学院</v>
          </cell>
          <cell r="H4053" t="str">
            <v>公共管理</v>
          </cell>
          <cell r="I4053" t="str">
            <v>刘兰剑</v>
          </cell>
          <cell r="J4053" t="str">
            <v>中共党员</v>
          </cell>
          <cell r="K4053" t="str">
            <v>006738</v>
          </cell>
          <cell r="L4053" t="str">
            <v>定向</v>
          </cell>
          <cell r="M4053" t="str">
            <v>无专项计划</v>
          </cell>
          <cell r="N4053" t="str">
            <v>汉族</v>
          </cell>
          <cell r="O4053" t="str">
            <v>南校区</v>
          </cell>
          <cell r="P4053" t="str">
            <v>15268625055</v>
          </cell>
          <cell r="Q4053" t="str">
            <v>0</v>
          </cell>
          <cell r="R4053" t="str">
            <v>全国统考</v>
          </cell>
          <cell r="S4053" t="str">
            <v>浙江省</v>
          </cell>
          <cell r="T4053" t="str">
            <v>其他在职人员(硕士)</v>
          </cell>
          <cell r="U4053" t="str">
            <v>温州市铁路与轨道交通投资集团有限公司运营分公司</v>
          </cell>
          <cell r="V4053" t="str">
            <v>浙江省其它其它</v>
          </cell>
          <cell r="W4053" t="str">
            <v/>
          </cell>
        </row>
        <row r="4053">
          <cell r="Y4053" t="str">
            <v/>
          </cell>
        </row>
        <row r="4054">
          <cell r="A4054" t="str">
            <v>2022311050</v>
          </cell>
          <cell r="B4054" t="str">
            <v>2022</v>
          </cell>
          <cell r="C4054" t="str">
            <v>仇宗盛</v>
          </cell>
          <cell r="D4054" t="str">
            <v>男</v>
          </cell>
          <cell r="E4054" t="str">
            <v>320925199711090631</v>
          </cell>
          <cell r="F4054" t="str">
            <v>非全日制硕士</v>
          </cell>
          <cell r="G4054" t="str">
            <v>人文学院</v>
          </cell>
          <cell r="H4054" t="str">
            <v>公共管理</v>
          </cell>
          <cell r="I4054" t="str">
            <v>曹爱琴</v>
          </cell>
          <cell r="J4054" t="str">
            <v>共青团员</v>
          </cell>
          <cell r="K4054" t="str">
            <v>005027</v>
          </cell>
          <cell r="L4054" t="str">
            <v>定向</v>
          </cell>
          <cell r="M4054" t="str">
            <v>无专项计划</v>
          </cell>
          <cell r="N4054" t="str">
            <v>汉族</v>
          </cell>
          <cell r="O4054" t="str">
            <v>南校区</v>
          </cell>
          <cell r="P4054" t="str">
            <v>15371126633</v>
          </cell>
          <cell r="Q4054" t="str">
            <v>0</v>
          </cell>
          <cell r="R4054" t="str">
            <v>全国统考</v>
          </cell>
          <cell r="S4054" t="str">
            <v>江苏省</v>
          </cell>
          <cell r="T4054" t="str">
            <v>其他在职人员(硕士)</v>
          </cell>
          <cell r="U4054" t="str">
            <v>江苏省盐城市建湖县县委机构编制委员会办公室</v>
          </cell>
          <cell r="V4054" t="str">
            <v>江苏省其它其它</v>
          </cell>
          <cell r="W4054" t="str">
            <v/>
          </cell>
        </row>
        <row r="4054">
          <cell r="Y4054" t="str">
            <v/>
          </cell>
        </row>
        <row r="4055">
          <cell r="A4055" t="str">
            <v>2022311051</v>
          </cell>
          <cell r="B4055" t="str">
            <v>2022</v>
          </cell>
          <cell r="C4055" t="str">
            <v>金芮如</v>
          </cell>
          <cell r="D4055" t="str">
            <v>女</v>
          </cell>
          <cell r="E4055" t="str">
            <v>330302199107014442</v>
          </cell>
          <cell r="F4055" t="str">
            <v>非全日制硕士</v>
          </cell>
          <cell r="G4055" t="str">
            <v>人文学院</v>
          </cell>
          <cell r="H4055" t="str">
            <v>公共管理</v>
          </cell>
          <cell r="I4055" t="str">
            <v>刘燕</v>
          </cell>
          <cell r="J4055" t="str">
            <v>群众</v>
          </cell>
          <cell r="K4055" t="str">
            <v>006787</v>
          </cell>
          <cell r="L4055" t="str">
            <v>定向</v>
          </cell>
          <cell r="M4055" t="str">
            <v>无专项计划</v>
          </cell>
          <cell r="N4055" t="str">
            <v>汉族</v>
          </cell>
          <cell r="O4055" t="str">
            <v>南校区</v>
          </cell>
          <cell r="P4055" t="str">
            <v>13858802355</v>
          </cell>
          <cell r="Q4055" t="str">
            <v>0</v>
          </cell>
          <cell r="R4055" t="str">
            <v>全国统考</v>
          </cell>
          <cell r="S4055" t="str">
            <v>浙江省</v>
          </cell>
          <cell r="T4055" t="str">
            <v>其他在职人员(硕士)</v>
          </cell>
          <cell r="U4055" t="str">
            <v>温州市瓯海恒隆小额贷款股份有限公司</v>
          </cell>
          <cell r="V4055" t="str">
            <v>浙江省其它其它</v>
          </cell>
          <cell r="W4055" t="str">
            <v/>
          </cell>
        </row>
        <row r="4055">
          <cell r="Y4055" t="str">
            <v/>
          </cell>
        </row>
        <row r="4056">
          <cell r="A4056" t="str">
            <v>2022311052</v>
          </cell>
          <cell r="B4056" t="str">
            <v>2022</v>
          </cell>
          <cell r="C4056" t="str">
            <v>黄尧</v>
          </cell>
          <cell r="D4056" t="str">
            <v>男</v>
          </cell>
          <cell r="E4056" t="str">
            <v>320911199611268617</v>
          </cell>
          <cell r="F4056" t="str">
            <v>非全日制硕士</v>
          </cell>
          <cell r="G4056" t="str">
            <v>人文学院</v>
          </cell>
          <cell r="H4056" t="str">
            <v>公共管理</v>
          </cell>
          <cell r="I4056" t="str">
            <v>李妮</v>
          </cell>
          <cell r="J4056" t="str">
            <v>共青团员</v>
          </cell>
          <cell r="K4056" t="str">
            <v>006885</v>
          </cell>
          <cell r="L4056" t="str">
            <v>定向</v>
          </cell>
          <cell r="M4056" t="str">
            <v>无专项计划</v>
          </cell>
          <cell r="N4056" t="str">
            <v>汉族</v>
          </cell>
          <cell r="O4056" t="str">
            <v>南校区</v>
          </cell>
          <cell r="P4056" t="str">
            <v>15358909259</v>
          </cell>
          <cell r="Q4056" t="str">
            <v>0</v>
          </cell>
          <cell r="R4056" t="str">
            <v>全国统考</v>
          </cell>
          <cell r="S4056" t="str">
            <v>江苏省</v>
          </cell>
          <cell r="T4056" t="str">
            <v>其他在职人员(硕士)</v>
          </cell>
          <cell r="U4056" t="str">
            <v>响水县市场监督管理局</v>
          </cell>
          <cell r="V4056" t="str">
            <v>江苏省其它其它</v>
          </cell>
          <cell r="W4056" t="str">
            <v/>
          </cell>
        </row>
        <row r="4056">
          <cell r="Y4056" t="str">
            <v/>
          </cell>
        </row>
        <row r="4057">
          <cell r="A4057" t="str">
            <v>2022021020</v>
          </cell>
          <cell r="B4057" t="str">
            <v>2022</v>
          </cell>
          <cell r="C4057" t="str">
            <v>邢运鹏</v>
          </cell>
          <cell r="D4057" t="str">
            <v>男</v>
          </cell>
          <cell r="E4057" t="str">
            <v>410105199611280078</v>
          </cell>
          <cell r="F4057" t="str">
            <v>博士生</v>
          </cell>
          <cell r="G4057" t="str">
            <v>公路学院</v>
          </cell>
          <cell r="H4057" t="str">
            <v>桥梁与隧道工程</v>
          </cell>
          <cell r="I4057" t="str">
            <v>王志丰</v>
          </cell>
          <cell r="J4057" t="str">
            <v>中共党员</v>
          </cell>
          <cell r="K4057" t="str">
            <v>140018</v>
          </cell>
          <cell r="L4057" t="str">
            <v>非定向</v>
          </cell>
          <cell r="M4057" t="str">
            <v/>
          </cell>
          <cell r="N4057" t="str">
            <v>汉族</v>
          </cell>
          <cell r="O4057" t="str">
            <v>南校区</v>
          </cell>
        </row>
        <row r="4057">
          <cell r="R4057" t="str">
            <v>硕博连读</v>
          </cell>
          <cell r="S4057" t="str">
            <v>河南省</v>
          </cell>
          <cell r="T4057" t="str">
            <v>在学硕士(指提前攻博和硕博连读考生）</v>
          </cell>
        </row>
        <row r="4057">
          <cell r="V4057" t="str">
            <v>河南省其它其它</v>
          </cell>
          <cell r="W4057" t="str">
            <v>20190701</v>
          </cell>
          <cell r="X4057" t="str">
            <v>土木工程</v>
          </cell>
          <cell r="Y4057" t="str">
            <v/>
          </cell>
          <cell r="Z4057" t="str">
            <v>土木水利</v>
          </cell>
          <cell r="AA4057" t="str">
            <v>河南工业大学</v>
          </cell>
          <cell r="AB4057" t="str">
            <v>长安大学</v>
          </cell>
        </row>
        <row r="4058">
          <cell r="A4058" t="str">
            <v>2022021021</v>
          </cell>
          <cell r="B4058" t="str">
            <v>2022</v>
          </cell>
          <cell r="C4058" t="str">
            <v>曾洋</v>
          </cell>
          <cell r="D4058" t="str">
            <v>男</v>
          </cell>
          <cell r="E4058" t="str">
            <v>51102419960702255X</v>
          </cell>
          <cell r="F4058" t="str">
            <v>博士生</v>
          </cell>
          <cell r="G4058" t="str">
            <v>公路学院</v>
          </cell>
          <cell r="H4058" t="str">
            <v>桥梁与隧道工程</v>
          </cell>
          <cell r="I4058" t="str">
            <v>谢永利</v>
          </cell>
          <cell r="J4058" t="str">
            <v>中共预备党员</v>
          </cell>
          <cell r="K4058" t="str">
            <v>003080</v>
          </cell>
          <cell r="L4058" t="str">
            <v>非定向</v>
          </cell>
          <cell r="M4058" t="str">
            <v/>
          </cell>
          <cell r="N4058" t="str">
            <v>汉族</v>
          </cell>
          <cell r="O4058" t="str">
            <v>南校区</v>
          </cell>
        </row>
        <row r="4058">
          <cell r="R4058" t="str">
            <v/>
          </cell>
          <cell r="S4058" t="str">
            <v>四川省</v>
          </cell>
          <cell r="T4058" t="str">
            <v>应届硕士毕业生</v>
          </cell>
        </row>
        <row r="4058">
          <cell r="V4058" t="str">
            <v>四川省其它其它</v>
          </cell>
          <cell r="W4058" t="str">
            <v>20190601</v>
          </cell>
          <cell r="X4058" t="str">
            <v>土木工程</v>
          </cell>
          <cell r="Y4058" t="str">
            <v/>
          </cell>
          <cell r="Z4058" t="str">
            <v>土木工程</v>
          </cell>
          <cell r="AA4058" t="str">
            <v>新疆大学</v>
          </cell>
          <cell r="AB4058" t="str">
            <v>佛山科学技术学院</v>
          </cell>
        </row>
        <row r="4059">
          <cell r="A4059" t="str">
            <v>2022021022</v>
          </cell>
          <cell r="B4059" t="str">
            <v>2022</v>
          </cell>
          <cell r="C4059" t="str">
            <v>周裕锋</v>
          </cell>
          <cell r="D4059" t="str">
            <v>男</v>
          </cell>
          <cell r="E4059" t="str">
            <v>610729199808090017</v>
          </cell>
          <cell r="F4059" t="str">
            <v>博士生</v>
          </cell>
          <cell r="G4059" t="str">
            <v>公路学院</v>
          </cell>
          <cell r="H4059" t="str">
            <v>桥梁与隧道工程</v>
          </cell>
          <cell r="I4059" t="str">
            <v>陈建勋</v>
          </cell>
          <cell r="J4059" t="str">
            <v>共青团员</v>
          </cell>
          <cell r="K4059" t="str">
            <v>005103</v>
          </cell>
          <cell r="L4059" t="str">
            <v>非定向</v>
          </cell>
          <cell r="M4059" t="str">
            <v/>
          </cell>
          <cell r="N4059" t="str">
            <v>汉族</v>
          </cell>
          <cell r="O4059" t="str">
            <v>南校区</v>
          </cell>
        </row>
        <row r="4059">
          <cell r="R4059" t="str">
            <v>硕博连读</v>
          </cell>
          <cell r="S4059" t="str">
            <v>陕西省</v>
          </cell>
          <cell r="T4059" t="str">
            <v>在学硕士(指提前攻博和硕博连读考生）</v>
          </cell>
        </row>
        <row r="4059">
          <cell r="V4059" t="str">
            <v>陕西省其它其它</v>
          </cell>
          <cell r="W4059" t="str">
            <v>20210601</v>
          </cell>
          <cell r="X4059" t="str">
            <v>道路桥梁与渡河工程</v>
          </cell>
          <cell r="Y4059" t="str">
            <v/>
          </cell>
          <cell r="Z4059" t="str">
            <v>土木工程</v>
          </cell>
          <cell r="AA4059" t="str">
            <v>长安大学</v>
          </cell>
          <cell r="AB4059" t="str">
            <v>长安大学</v>
          </cell>
        </row>
        <row r="4060">
          <cell r="A4060" t="str">
            <v>2022035004</v>
          </cell>
          <cell r="B4060" t="str">
            <v>2022</v>
          </cell>
          <cell r="C4060" t="str">
            <v>屈颂杰</v>
          </cell>
          <cell r="D4060" t="str">
            <v>男</v>
          </cell>
          <cell r="E4060" t="str">
            <v>610324199910290038</v>
          </cell>
          <cell r="F4060" t="str">
            <v>博士生</v>
          </cell>
          <cell r="G4060" t="str">
            <v>土地工程学院</v>
          </cell>
          <cell r="H4060" t="str">
            <v>土地工程学</v>
          </cell>
          <cell r="I4060" t="str">
            <v>韩玲</v>
          </cell>
          <cell r="J4060" t="str">
            <v>共青团员</v>
          </cell>
          <cell r="K4060" t="str">
            <v>003773</v>
          </cell>
          <cell r="L4060" t="str">
            <v>非定向</v>
          </cell>
          <cell r="M4060" t="str">
            <v/>
          </cell>
          <cell r="N4060" t="str">
            <v>汉族</v>
          </cell>
          <cell r="O4060" t="str">
            <v>南校区</v>
          </cell>
        </row>
        <row r="4060">
          <cell r="R4060" t="str">
            <v>硕博连读</v>
          </cell>
          <cell r="S4060" t="str">
            <v>陕西省</v>
          </cell>
          <cell r="T4060" t="str">
            <v>在学硕士(指提前攻博和硕博连读考生）</v>
          </cell>
        </row>
        <row r="4060">
          <cell r="V4060" t="str">
            <v>陕西省其它其它</v>
          </cell>
          <cell r="W4060" t="str">
            <v>20210601</v>
          </cell>
          <cell r="X4060" t="str">
            <v>人文地理与城乡规划</v>
          </cell>
          <cell r="Y4060" t="str">
            <v/>
          </cell>
          <cell r="Z4060" t="str">
            <v>土地工程学</v>
          </cell>
          <cell r="AA4060" t="str">
            <v>福州大学</v>
          </cell>
          <cell r="AB4060" t="str">
            <v>长安大学</v>
          </cell>
        </row>
        <row r="4061">
          <cell r="A4061" t="str">
            <v>2022035005</v>
          </cell>
          <cell r="B4061" t="str">
            <v>2022</v>
          </cell>
          <cell r="C4061" t="str">
            <v>周继涛</v>
          </cell>
          <cell r="D4061" t="str">
            <v>男</v>
          </cell>
          <cell r="E4061" t="str">
            <v>41038119960609653X</v>
          </cell>
          <cell r="F4061" t="str">
            <v>博士生</v>
          </cell>
          <cell r="G4061" t="str">
            <v>土地工程学院</v>
          </cell>
          <cell r="H4061" t="str">
            <v>土地工程学</v>
          </cell>
          <cell r="I4061" t="str">
            <v>王晓峰</v>
          </cell>
          <cell r="J4061" t="str">
            <v>中共党员</v>
          </cell>
          <cell r="K4061" t="str">
            <v>007103</v>
          </cell>
          <cell r="L4061" t="str">
            <v>非定向</v>
          </cell>
          <cell r="M4061" t="str">
            <v/>
          </cell>
          <cell r="N4061" t="str">
            <v>汉族</v>
          </cell>
          <cell r="O4061" t="str">
            <v>南校区</v>
          </cell>
        </row>
        <row r="4061">
          <cell r="R4061" t="str">
            <v>硕博连读</v>
          </cell>
          <cell r="S4061" t="str">
            <v>河南省</v>
          </cell>
          <cell r="T4061" t="str">
            <v>在学硕士(指提前攻博和硕博连读考生）</v>
          </cell>
        </row>
        <row r="4061">
          <cell r="V4061" t="str">
            <v>河南省其它其它</v>
          </cell>
          <cell r="W4061" t="str">
            <v>20190601</v>
          </cell>
          <cell r="X4061" t="str">
            <v>地理信息系统</v>
          </cell>
          <cell r="Y4061" t="str">
            <v/>
          </cell>
          <cell r="Z4061" t="str">
            <v>地理学</v>
          </cell>
          <cell r="AA4061" t="str">
            <v>宁夏大学</v>
          </cell>
          <cell r="AB4061" t="str">
            <v>长安大学</v>
          </cell>
        </row>
        <row r="4062">
          <cell r="A4062" t="str">
            <v>2022016001</v>
          </cell>
          <cell r="B4062" t="str">
            <v>2022</v>
          </cell>
          <cell r="C4062" t="str">
            <v>王照晴</v>
          </cell>
          <cell r="D4062" t="str">
            <v>男</v>
          </cell>
          <cell r="E4062" t="str">
            <v>610502199510010634</v>
          </cell>
          <cell r="F4062" t="str">
            <v>博士生</v>
          </cell>
          <cell r="G4062" t="str">
            <v>马克思主义学院</v>
          </cell>
          <cell r="H4062" t="str">
            <v>环境与社会发展</v>
          </cell>
          <cell r="I4062" t="str">
            <v>刘吉发</v>
          </cell>
          <cell r="J4062" t="str">
            <v>共青团员</v>
          </cell>
          <cell r="K4062" t="str">
            <v>003352</v>
          </cell>
          <cell r="L4062" t="str">
            <v>非定向</v>
          </cell>
          <cell r="M4062" t="str">
            <v/>
          </cell>
          <cell r="N4062" t="str">
            <v>汉族</v>
          </cell>
          <cell r="O4062" t="str">
            <v>南校区</v>
          </cell>
        </row>
        <row r="4062">
          <cell r="R4062" t="str">
            <v/>
          </cell>
          <cell r="S4062" t="str">
            <v>陕西省</v>
          </cell>
          <cell r="T4062" t="str">
            <v>应届硕士毕业生</v>
          </cell>
        </row>
        <row r="4062">
          <cell r="V4062" t="str">
            <v>陕西省其它其它</v>
          </cell>
          <cell r="W4062" t="str">
            <v>20180601</v>
          </cell>
          <cell r="X4062" t="str">
            <v>环境工程</v>
          </cell>
          <cell r="Y4062" t="str">
            <v/>
          </cell>
          <cell r="Z4062" t="str">
            <v>化学工程与技术</v>
          </cell>
          <cell r="AA4062" t="str">
            <v>上海工程技术大学</v>
          </cell>
          <cell r="AB4062" t="str">
            <v>上海工程技术大学</v>
          </cell>
        </row>
        <row r="4063">
          <cell r="A4063" t="str">
            <v>2022016002</v>
          </cell>
          <cell r="B4063" t="str">
            <v>2022</v>
          </cell>
          <cell r="C4063" t="str">
            <v>杨亮</v>
          </cell>
          <cell r="D4063" t="str">
            <v>男</v>
          </cell>
          <cell r="E4063" t="str">
            <v>152823199408050532</v>
          </cell>
          <cell r="F4063" t="str">
            <v>博士生</v>
          </cell>
          <cell r="G4063" t="str">
            <v>马克思主义学院</v>
          </cell>
          <cell r="H4063" t="str">
            <v>环境与社会发展</v>
          </cell>
          <cell r="I4063" t="str">
            <v>刘吉发</v>
          </cell>
          <cell r="J4063" t="str">
            <v>中共预备党员</v>
          </cell>
          <cell r="K4063" t="str">
            <v>003352</v>
          </cell>
          <cell r="L4063" t="str">
            <v>定向</v>
          </cell>
          <cell r="M4063" t="str">
            <v/>
          </cell>
          <cell r="N4063" t="str">
            <v>汉族</v>
          </cell>
          <cell r="O4063" t="str">
            <v>南校区</v>
          </cell>
        </row>
        <row r="4063">
          <cell r="R4063" t="str">
            <v/>
          </cell>
          <cell r="S4063" t="str">
            <v>内蒙古自治区</v>
          </cell>
          <cell r="T4063" t="str">
            <v>行政办公人员</v>
          </cell>
          <cell r="U4063" t="str">
            <v>沙海镇人民政府</v>
          </cell>
          <cell r="V4063" t="str">
            <v>内蒙古自治区其它其它</v>
          </cell>
          <cell r="W4063" t="str">
            <v>20160601</v>
          </cell>
          <cell r="X4063" t="str">
            <v>环境科学与工程</v>
          </cell>
          <cell r="Y4063" t="str">
            <v/>
          </cell>
          <cell r="Z4063" t="str">
            <v>环境科学与工程</v>
          </cell>
          <cell r="AA4063" t="str">
            <v>西南大学</v>
          </cell>
          <cell r="AB4063" t="str">
            <v>内蒙古大学</v>
          </cell>
        </row>
        <row r="4064">
          <cell r="A4064" t="str">
            <v>2022012001</v>
          </cell>
          <cell r="B4064" t="str">
            <v>2022</v>
          </cell>
          <cell r="C4064" t="str">
            <v>王艺霖</v>
          </cell>
          <cell r="D4064" t="str">
            <v>男</v>
          </cell>
          <cell r="E4064" t="str">
            <v>142601199801241916</v>
          </cell>
          <cell r="F4064" t="str">
            <v>博士生</v>
          </cell>
          <cell r="G4064" t="str">
            <v>理学院</v>
          </cell>
          <cell r="H4064" t="str">
            <v>计算结构力学</v>
          </cell>
          <cell r="I4064" t="str">
            <v>宋学力</v>
          </cell>
          <cell r="J4064" t="str">
            <v>共青团员</v>
          </cell>
          <cell r="K4064" t="str">
            <v>007130</v>
          </cell>
          <cell r="L4064" t="str">
            <v>非定向</v>
          </cell>
          <cell r="M4064" t="str">
            <v/>
          </cell>
          <cell r="N4064" t="str">
            <v>汉族</v>
          </cell>
          <cell r="O4064" t="str">
            <v>南校区</v>
          </cell>
        </row>
        <row r="4064">
          <cell r="R4064" t="str">
            <v>硕博连读</v>
          </cell>
          <cell r="S4064" t="str">
            <v>山西省</v>
          </cell>
          <cell r="T4064" t="str">
            <v>在学硕士(指提前攻博和硕博连读考生）</v>
          </cell>
        </row>
        <row r="4064">
          <cell r="V4064" t="str">
            <v>山西省其它其它</v>
          </cell>
          <cell r="W4064" t="str">
            <v>20200701</v>
          </cell>
          <cell r="X4064" t="str">
            <v>信息与计算科学</v>
          </cell>
          <cell r="Y4064" t="str">
            <v/>
          </cell>
          <cell r="Z4064" t="str">
            <v>应用数学</v>
          </cell>
          <cell r="AA4064" t="str">
            <v>中北大学</v>
          </cell>
          <cell r="AB4064" t="str">
            <v>长安大学</v>
          </cell>
        </row>
        <row r="4065">
          <cell r="A4065" t="str">
            <v>2022035001</v>
          </cell>
          <cell r="B4065" t="str">
            <v>2022</v>
          </cell>
          <cell r="C4065" t="str">
            <v>王天佑</v>
          </cell>
          <cell r="D4065" t="str">
            <v>男</v>
          </cell>
          <cell r="E4065" t="str">
            <v>370783199707100018</v>
          </cell>
          <cell r="F4065" t="str">
            <v>博士生</v>
          </cell>
          <cell r="G4065" t="str">
            <v>土地工程学院</v>
          </cell>
          <cell r="H4065" t="str">
            <v>土地工程学</v>
          </cell>
          <cell r="I4065" t="str">
            <v>赵春江</v>
          </cell>
          <cell r="J4065" t="str">
            <v>中共党员</v>
          </cell>
          <cell r="K4065" t="str">
            <v>191027</v>
          </cell>
          <cell r="L4065" t="str">
            <v>非定向</v>
          </cell>
          <cell r="M4065" t="str">
            <v/>
          </cell>
          <cell r="N4065" t="str">
            <v>汉族</v>
          </cell>
          <cell r="O4065" t="str">
            <v>南校区</v>
          </cell>
        </row>
        <row r="4065">
          <cell r="R4065" t="str">
            <v/>
          </cell>
          <cell r="S4065" t="str">
            <v>山东省</v>
          </cell>
          <cell r="T4065" t="str">
            <v>应届硕士毕业生</v>
          </cell>
        </row>
        <row r="4065">
          <cell r="V4065" t="str">
            <v>山东省其它其它</v>
          </cell>
          <cell r="W4065" t="str">
            <v>20190601</v>
          </cell>
          <cell r="X4065" t="str">
            <v>土地资源管理</v>
          </cell>
          <cell r="Y4065" t="str">
            <v/>
          </cell>
          <cell r="Z4065" t="str">
            <v>公共管理</v>
          </cell>
          <cell r="AA4065" t="str">
            <v>长安大学</v>
          </cell>
          <cell r="AB4065" t="str">
            <v>长安大学</v>
          </cell>
        </row>
        <row r="4066">
          <cell r="A4066" t="str">
            <v>2022035002</v>
          </cell>
          <cell r="B4066" t="str">
            <v>2022</v>
          </cell>
          <cell r="C4066" t="str">
            <v>杨舒媛</v>
          </cell>
          <cell r="D4066" t="str">
            <v>女</v>
          </cell>
          <cell r="E4066" t="str">
            <v>610302199812184524</v>
          </cell>
          <cell r="F4066" t="str">
            <v>博士生</v>
          </cell>
          <cell r="G4066" t="str">
            <v>土地工程学院</v>
          </cell>
          <cell r="H4066" t="str">
            <v>土地工程学</v>
          </cell>
          <cell r="I4066" t="str">
            <v>赵永华</v>
          </cell>
          <cell r="J4066" t="str">
            <v>中共党员</v>
          </cell>
          <cell r="K4066" t="str">
            <v>006925</v>
          </cell>
          <cell r="L4066" t="str">
            <v>非定向</v>
          </cell>
          <cell r="M4066" t="str">
            <v/>
          </cell>
          <cell r="N4066" t="str">
            <v>汉族</v>
          </cell>
          <cell r="O4066" t="str">
            <v>南校区</v>
          </cell>
        </row>
        <row r="4066">
          <cell r="R4066" t="str">
            <v>硕博连读</v>
          </cell>
          <cell r="S4066" t="str">
            <v>陕西省</v>
          </cell>
          <cell r="T4066" t="str">
            <v>在学硕士(指提前攻博和硕博连读考生）</v>
          </cell>
        </row>
        <row r="4066">
          <cell r="V4066" t="str">
            <v>陕西省其它其它</v>
          </cell>
          <cell r="W4066" t="str">
            <v>20210601</v>
          </cell>
          <cell r="X4066" t="str">
            <v>土地整治工程</v>
          </cell>
          <cell r="Y4066" t="str">
            <v/>
          </cell>
          <cell r="Z4066" t="str">
            <v>土地工程学</v>
          </cell>
          <cell r="AA4066" t="str">
            <v>长安大学</v>
          </cell>
          <cell r="AB4066" t="str">
            <v>长安大学</v>
          </cell>
        </row>
        <row r="4067">
          <cell r="A4067" t="str">
            <v>2022116014</v>
          </cell>
          <cell r="B4067" t="str">
            <v>2022</v>
          </cell>
          <cell r="C4067" t="str">
            <v>王宇富</v>
          </cell>
          <cell r="D4067" t="str">
            <v>男</v>
          </cell>
          <cell r="E4067" t="str">
            <v>612401199903145070</v>
          </cell>
          <cell r="F4067" t="str">
            <v>全日制硕士</v>
          </cell>
          <cell r="G4067" t="str">
            <v>马克思主义学院</v>
          </cell>
          <cell r="H4067" t="str">
            <v>马克思主义理论</v>
          </cell>
          <cell r="I4067" t="str">
            <v>金栋昌</v>
          </cell>
          <cell r="J4067" t="str">
            <v>中共预备党员</v>
          </cell>
          <cell r="K4067" t="str">
            <v>100064</v>
          </cell>
          <cell r="L4067" t="str">
            <v>非定向</v>
          </cell>
          <cell r="M4067" t="str">
            <v>无专项计划</v>
          </cell>
          <cell r="N4067" t="str">
            <v>汉族</v>
          </cell>
          <cell r="O4067" t="str">
            <v>南校区</v>
          </cell>
          <cell r="P4067" t="str">
            <v>17691259862</v>
          </cell>
          <cell r="Q4067" t="str">
            <v>17691259862</v>
          </cell>
          <cell r="R4067" t="str">
            <v>全国统考</v>
          </cell>
          <cell r="S4067" t="str">
            <v>陕西省</v>
          </cell>
          <cell r="T4067" t="str">
            <v>应届本科毕业生</v>
          </cell>
        </row>
        <row r="4067">
          <cell r="V4067" t="str">
            <v>陕西省其它其它</v>
          </cell>
          <cell r="W4067" t="str">
            <v/>
          </cell>
        </row>
        <row r="4067">
          <cell r="Y4067" t="str">
            <v/>
          </cell>
        </row>
        <row r="4068">
          <cell r="A4068" t="str">
            <v>2022234020</v>
          </cell>
          <cell r="B4068" t="str">
            <v>2022</v>
          </cell>
          <cell r="C4068" t="str">
            <v>李艳芳</v>
          </cell>
          <cell r="D4068" t="str">
            <v>女</v>
          </cell>
          <cell r="E4068" t="str">
            <v>150124199911135222</v>
          </cell>
          <cell r="F4068" t="str">
            <v>全日制硕士</v>
          </cell>
          <cell r="G4068" t="str">
            <v>运输工程学院</v>
          </cell>
          <cell r="H4068" t="str">
            <v>交通运输</v>
          </cell>
          <cell r="I4068" t="str">
            <v>陈文强</v>
          </cell>
          <cell r="J4068" t="str">
            <v>共青团员</v>
          </cell>
          <cell r="K4068" t="str">
            <v>110057</v>
          </cell>
          <cell r="L4068" t="str">
            <v>非定向</v>
          </cell>
          <cell r="M4068" t="str">
            <v>无专项计划</v>
          </cell>
          <cell r="N4068" t="str">
            <v>汉族</v>
          </cell>
          <cell r="O4068" t="str">
            <v>南校区</v>
          </cell>
          <cell r="P4068" t="str">
            <v>15598368027</v>
          </cell>
          <cell r="Q4068" t="str">
            <v>0</v>
          </cell>
          <cell r="R4068" t="str">
            <v>全国统考</v>
          </cell>
          <cell r="S4068" t="str">
            <v>内蒙古自治区</v>
          </cell>
          <cell r="T4068" t="str">
            <v>应届本科毕业生</v>
          </cell>
        </row>
        <row r="4068">
          <cell r="V4068" t="str">
            <v>内蒙古自治区其它其它</v>
          </cell>
          <cell r="W4068" t="str">
            <v/>
          </cell>
        </row>
        <row r="4068">
          <cell r="Y4068" t="str">
            <v/>
          </cell>
        </row>
        <row r="4069">
          <cell r="A4069" t="str">
            <v>2022116011</v>
          </cell>
          <cell r="B4069" t="str">
            <v>2022</v>
          </cell>
          <cell r="C4069" t="str">
            <v>宋学慧</v>
          </cell>
          <cell r="D4069" t="str">
            <v>女</v>
          </cell>
          <cell r="E4069" t="str">
            <v>142431200008142122</v>
          </cell>
          <cell r="F4069" t="str">
            <v>全日制硕士</v>
          </cell>
          <cell r="G4069" t="str">
            <v>马克思主义学院</v>
          </cell>
          <cell r="H4069" t="str">
            <v>马克思主义理论</v>
          </cell>
          <cell r="I4069" t="str">
            <v>金栋昌</v>
          </cell>
          <cell r="J4069" t="str">
            <v>中共预备党员</v>
          </cell>
          <cell r="K4069" t="str">
            <v>100064</v>
          </cell>
          <cell r="L4069" t="str">
            <v>非定向</v>
          </cell>
          <cell r="M4069" t="str">
            <v>无专项计划</v>
          </cell>
          <cell r="N4069" t="str">
            <v>汉族</v>
          </cell>
          <cell r="O4069" t="str">
            <v>南校区</v>
          </cell>
          <cell r="P4069" t="str">
            <v>13191086317</v>
          </cell>
          <cell r="Q4069" t="str">
            <v>0</v>
          </cell>
          <cell r="R4069" t="str">
            <v>全国统考</v>
          </cell>
          <cell r="S4069" t="str">
            <v>山西省</v>
          </cell>
          <cell r="T4069" t="str">
            <v>应届本科毕业生</v>
          </cell>
        </row>
        <row r="4069">
          <cell r="V4069" t="str">
            <v>山西省其它其它</v>
          </cell>
          <cell r="W4069" t="str">
            <v/>
          </cell>
        </row>
        <row r="4069">
          <cell r="Y4069" t="str">
            <v/>
          </cell>
        </row>
        <row r="4070">
          <cell r="A4070" t="str">
            <v>2022116012</v>
          </cell>
          <cell r="B4070" t="str">
            <v>2022</v>
          </cell>
          <cell r="C4070" t="str">
            <v>王仔娓</v>
          </cell>
          <cell r="D4070" t="str">
            <v>女</v>
          </cell>
          <cell r="E4070" t="str">
            <v>61272419981201202X</v>
          </cell>
          <cell r="F4070" t="str">
            <v>全日制硕士</v>
          </cell>
          <cell r="G4070" t="str">
            <v>马克思主义学院</v>
          </cell>
          <cell r="H4070" t="str">
            <v>马克思主义理论</v>
          </cell>
          <cell r="I4070" t="str">
            <v>赵晓妮</v>
          </cell>
          <cell r="J4070" t="str">
            <v>中共党员</v>
          </cell>
          <cell r="K4070" t="str">
            <v>007176</v>
          </cell>
          <cell r="L4070" t="str">
            <v>非定向</v>
          </cell>
          <cell r="M4070" t="str">
            <v>无专项计划</v>
          </cell>
          <cell r="N4070" t="str">
            <v>汉族</v>
          </cell>
          <cell r="O4070" t="str">
            <v>南校区</v>
          </cell>
          <cell r="P4070" t="str">
            <v>18647842687</v>
          </cell>
          <cell r="Q4070" t="str">
            <v>0</v>
          </cell>
          <cell r="R4070" t="str">
            <v>全国统考</v>
          </cell>
          <cell r="S4070" t="str">
            <v>陕西省</v>
          </cell>
          <cell r="T4070" t="str">
            <v>其他在职人员(硕士)</v>
          </cell>
        </row>
        <row r="4070">
          <cell r="V4070" t="str">
            <v>陕西省其它其它</v>
          </cell>
          <cell r="W4070" t="str">
            <v/>
          </cell>
        </row>
        <row r="4070">
          <cell r="Y4070" t="str">
            <v/>
          </cell>
        </row>
        <row r="4071">
          <cell r="A4071" t="str">
            <v>2022116013</v>
          </cell>
          <cell r="B4071" t="str">
            <v>2022</v>
          </cell>
          <cell r="C4071" t="str">
            <v>杨书峰</v>
          </cell>
          <cell r="D4071" t="str">
            <v>男</v>
          </cell>
          <cell r="E4071" t="str">
            <v>410225199709280018</v>
          </cell>
          <cell r="F4071" t="str">
            <v>全日制硕士</v>
          </cell>
          <cell r="G4071" t="str">
            <v>马克思主义学院</v>
          </cell>
          <cell r="H4071" t="str">
            <v>马克思主义理论</v>
          </cell>
          <cell r="I4071" t="str">
            <v>王立洲</v>
          </cell>
          <cell r="J4071" t="str">
            <v>共青团员</v>
          </cell>
          <cell r="K4071" t="str">
            <v>005842</v>
          </cell>
          <cell r="L4071" t="str">
            <v>非定向</v>
          </cell>
          <cell r="M4071" t="str">
            <v>无专项计划</v>
          </cell>
          <cell r="N4071" t="str">
            <v>汉族</v>
          </cell>
          <cell r="O4071" t="str">
            <v>南校区</v>
          </cell>
          <cell r="P4071" t="str">
            <v>18595906079</v>
          </cell>
          <cell r="Q4071" t="str">
            <v>0</v>
          </cell>
          <cell r="R4071" t="str">
            <v>全国统考</v>
          </cell>
          <cell r="S4071" t="str">
            <v>天津市</v>
          </cell>
          <cell r="T4071" t="str">
            <v>其他人员</v>
          </cell>
        </row>
        <row r="4071">
          <cell r="V4071" t="str">
            <v>天津市其它其它</v>
          </cell>
          <cell r="W4071" t="str">
            <v/>
          </cell>
        </row>
        <row r="4071">
          <cell r="Y4071" t="str">
            <v/>
          </cell>
        </row>
        <row r="4072">
          <cell r="A4072" t="str">
            <v>2022135008</v>
          </cell>
          <cell r="B4072" t="str">
            <v>2022</v>
          </cell>
          <cell r="C4072" t="str">
            <v>陈蓓</v>
          </cell>
          <cell r="D4072" t="str">
            <v>女</v>
          </cell>
          <cell r="E4072" t="str">
            <v>620521199911142700</v>
          </cell>
          <cell r="F4072" t="str">
            <v>全日制硕士</v>
          </cell>
          <cell r="G4072" t="str">
            <v>土地工程学院</v>
          </cell>
          <cell r="H4072" t="str">
            <v>土地工程学</v>
          </cell>
          <cell r="I4072" t="str">
            <v>员学锋</v>
          </cell>
          <cell r="J4072" t="str">
            <v>中共预备党员</v>
          </cell>
          <cell r="K4072" t="str">
            <v>007018</v>
          </cell>
          <cell r="L4072" t="str">
            <v>非定向</v>
          </cell>
          <cell r="M4072" t="str">
            <v>无专项计划</v>
          </cell>
          <cell r="N4072" t="str">
            <v>汉族</v>
          </cell>
          <cell r="O4072" t="str">
            <v>南校区</v>
          </cell>
          <cell r="P4072" t="str">
            <v>17793854556</v>
          </cell>
          <cell r="Q4072" t="str">
            <v>17793854556</v>
          </cell>
          <cell r="R4072" t="str">
            <v>全国统考</v>
          </cell>
          <cell r="S4072" t="str">
            <v>甘肃省</v>
          </cell>
          <cell r="T4072" t="str">
            <v>应届本科毕业生</v>
          </cell>
        </row>
        <row r="4072">
          <cell r="V4072" t="str">
            <v>甘肃省其它其它</v>
          </cell>
          <cell r="W4072" t="str">
            <v/>
          </cell>
        </row>
        <row r="4072">
          <cell r="Y4072" t="str">
            <v/>
          </cell>
        </row>
        <row r="4073">
          <cell r="A4073" t="str">
            <v>2022211021</v>
          </cell>
          <cell r="B4073" t="str">
            <v>2022</v>
          </cell>
          <cell r="C4073" t="str">
            <v>楚龙欢</v>
          </cell>
          <cell r="D4073" t="str">
            <v>女</v>
          </cell>
          <cell r="E4073" t="str">
            <v>51172520001220862X</v>
          </cell>
          <cell r="F4073" t="str">
            <v>全日制硕士</v>
          </cell>
          <cell r="G4073" t="str">
            <v>人文学院</v>
          </cell>
          <cell r="H4073" t="str">
            <v>新闻与传播</v>
          </cell>
          <cell r="I4073" t="str">
            <v>武小菲</v>
          </cell>
          <cell r="J4073" t="str">
            <v>共青团员</v>
          </cell>
          <cell r="K4073" t="str">
            <v>006613</v>
          </cell>
          <cell r="L4073" t="str">
            <v>非定向</v>
          </cell>
          <cell r="M4073" t="str">
            <v>无专项计划</v>
          </cell>
          <cell r="N4073" t="str">
            <v>汉族</v>
          </cell>
          <cell r="O4073" t="str">
            <v>南校区</v>
          </cell>
          <cell r="P4073" t="str">
            <v>15228321835</v>
          </cell>
          <cell r="Q4073" t="str">
            <v>15228321835</v>
          </cell>
          <cell r="R4073" t="str">
            <v>全国统考</v>
          </cell>
          <cell r="S4073" t="str">
            <v>四川省</v>
          </cell>
          <cell r="T4073" t="str">
            <v>应届本科毕业生</v>
          </cell>
        </row>
        <row r="4073">
          <cell r="V4073" t="str">
            <v>四川省其它其它</v>
          </cell>
          <cell r="W4073" t="str">
            <v/>
          </cell>
        </row>
        <row r="4073">
          <cell r="Y4073" t="str">
            <v/>
          </cell>
        </row>
        <row r="4074">
          <cell r="A4074" t="str">
            <v>2022211022</v>
          </cell>
          <cell r="B4074" t="str">
            <v>2022</v>
          </cell>
          <cell r="C4074" t="str">
            <v>韩新越</v>
          </cell>
          <cell r="D4074" t="str">
            <v>女</v>
          </cell>
          <cell r="E4074" t="str">
            <v>342501200101236224</v>
          </cell>
          <cell r="F4074" t="str">
            <v>全日制硕士</v>
          </cell>
          <cell r="G4074" t="str">
            <v>人文学院</v>
          </cell>
          <cell r="H4074" t="str">
            <v>新闻与传播</v>
          </cell>
          <cell r="I4074" t="str">
            <v>武小菲</v>
          </cell>
          <cell r="J4074" t="str">
            <v>共青团员</v>
          </cell>
          <cell r="K4074" t="str">
            <v>006613</v>
          </cell>
          <cell r="L4074" t="str">
            <v>非定向</v>
          </cell>
          <cell r="M4074" t="str">
            <v>无专项计划</v>
          </cell>
          <cell r="N4074" t="str">
            <v>汉族</v>
          </cell>
          <cell r="O4074" t="str">
            <v>南校区</v>
          </cell>
          <cell r="P4074" t="str">
            <v>13013142368</v>
          </cell>
          <cell r="Q4074" t="str">
            <v>0</v>
          </cell>
          <cell r="R4074" t="str">
            <v>全国统考</v>
          </cell>
          <cell r="S4074" t="str">
            <v>安徽省</v>
          </cell>
          <cell r="T4074" t="str">
            <v>应届本科毕业生</v>
          </cell>
        </row>
        <row r="4074">
          <cell r="V4074" t="str">
            <v>安徽省其它其它</v>
          </cell>
          <cell r="W4074" t="str">
            <v/>
          </cell>
        </row>
        <row r="4074">
          <cell r="Y4074" t="str">
            <v/>
          </cell>
        </row>
        <row r="4075">
          <cell r="A4075" t="str">
            <v>2022211027</v>
          </cell>
          <cell r="B4075" t="str">
            <v>2022</v>
          </cell>
          <cell r="C4075" t="str">
            <v>党辽辽</v>
          </cell>
          <cell r="D4075" t="str">
            <v>女</v>
          </cell>
          <cell r="E4075" t="str">
            <v>610623199808221028</v>
          </cell>
          <cell r="F4075" t="str">
            <v>全日制硕士</v>
          </cell>
          <cell r="G4075" t="str">
            <v>人文学院</v>
          </cell>
          <cell r="H4075" t="str">
            <v>新闻与传播</v>
          </cell>
          <cell r="I4075" t="str">
            <v>赵文义</v>
          </cell>
          <cell r="J4075" t="str">
            <v>共青团员</v>
          </cell>
          <cell r="K4075" t="str">
            <v>005793</v>
          </cell>
          <cell r="L4075" t="str">
            <v>非定向</v>
          </cell>
          <cell r="M4075" t="str">
            <v>无专项计划</v>
          </cell>
          <cell r="N4075" t="str">
            <v>汉族</v>
          </cell>
          <cell r="O4075" t="str">
            <v>南校区</v>
          </cell>
          <cell r="P4075" t="str">
            <v>15229215235</v>
          </cell>
          <cell r="Q4075" t="str">
            <v>15229215235</v>
          </cell>
          <cell r="R4075" t="str">
            <v>全国统考</v>
          </cell>
          <cell r="S4075" t="str">
            <v>陕西省</v>
          </cell>
          <cell r="T4075" t="str">
            <v>其他人员</v>
          </cell>
        </row>
        <row r="4075">
          <cell r="V4075" t="str">
            <v>陕西省其它其它</v>
          </cell>
          <cell r="W4075" t="str">
            <v/>
          </cell>
        </row>
        <row r="4075">
          <cell r="Y4075" t="str">
            <v/>
          </cell>
        </row>
        <row r="4076">
          <cell r="A4076" t="str">
            <v>2022211023</v>
          </cell>
          <cell r="B4076" t="str">
            <v>2022</v>
          </cell>
          <cell r="C4076" t="str">
            <v>许志鹏</v>
          </cell>
          <cell r="D4076" t="str">
            <v>男</v>
          </cell>
          <cell r="E4076" t="str">
            <v>142724199903091613</v>
          </cell>
          <cell r="F4076" t="str">
            <v>全日制硕士</v>
          </cell>
          <cell r="G4076" t="str">
            <v>人文学院</v>
          </cell>
          <cell r="H4076" t="str">
            <v>新闻与传播</v>
          </cell>
          <cell r="I4076" t="str">
            <v>赵文义</v>
          </cell>
          <cell r="J4076" t="str">
            <v>共青团员</v>
          </cell>
          <cell r="K4076" t="str">
            <v>005793</v>
          </cell>
          <cell r="L4076" t="str">
            <v>非定向</v>
          </cell>
          <cell r="M4076" t="str">
            <v>无专项计划</v>
          </cell>
          <cell r="N4076" t="str">
            <v>汉族</v>
          </cell>
          <cell r="O4076" t="str">
            <v>南校区</v>
          </cell>
          <cell r="P4076" t="str">
            <v>15698440365</v>
          </cell>
          <cell r="Q4076" t="str">
            <v>0</v>
          </cell>
          <cell r="R4076" t="str">
            <v>全国统考</v>
          </cell>
          <cell r="S4076" t="str">
            <v>山西省</v>
          </cell>
          <cell r="T4076" t="str">
            <v>其他人员</v>
          </cell>
        </row>
        <row r="4076">
          <cell r="V4076" t="str">
            <v>山西省其它其它</v>
          </cell>
          <cell r="W4076" t="str">
            <v/>
          </cell>
        </row>
        <row r="4076">
          <cell r="Y4076" t="str">
            <v/>
          </cell>
        </row>
        <row r="4077">
          <cell r="A4077" t="str">
            <v>2022211024</v>
          </cell>
          <cell r="B4077" t="str">
            <v>2022</v>
          </cell>
          <cell r="C4077" t="str">
            <v>乔丽娜</v>
          </cell>
          <cell r="D4077" t="str">
            <v>女</v>
          </cell>
          <cell r="E4077" t="str">
            <v>620521200102020020</v>
          </cell>
          <cell r="F4077" t="str">
            <v>全日制硕士</v>
          </cell>
          <cell r="G4077" t="str">
            <v>人文学院</v>
          </cell>
          <cell r="H4077" t="str">
            <v>新闻与传播</v>
          </cell>
          <cell r="I4077" t="str">
            <v>杜波</v>
          </cell>
          <cell r="J4077" t="str">
            <v>共青团员</v>
          </cell>
          <cell r="K4077" t="str">
            <v>006770</v>
          </cell>
          <cell r="L4077" t="str">
            <v>非定向</v>
          </cell>
          <cell r="M4077" t="str">
            <v>无专项计划</v>
          </cell>
          <cell r="N4077" t="str">
            <v>汉族</v>
          </cell>
          <cell r="O4077" t="str">
            <v>南校区</v>
          </cell>
          <cell r="P4077" t="str">
            <v>15709381373</v>
          </cell>
          <cell r="Q4077" t="str">
            <v>15709381373</v>
          </cell>
          <cell r="R4077" t="str">
            <v>全国统考</v>
          </cell>
          <cell r="S4077" t="str">
            <v>甘肃省</v>
          </cell>
          <cell r="T4077" t="str">
            <v>应届本科毕业生</v>
          </cell>
        </row>
        <row r="4077">
          <cell r="V4077" t="str">
            <v>甘肃省其它其它</v>
          </cell>
          <cell r="W4077" t="str">
            <v/>
          </cell>
        </row>
        <row r="4077">
          <cell r="Y4077" t="str">
            <v/>
          </cell>
        </row>
        <row r="4078">
          <cell r="A4078" t="str">
            <v>2022211025</v>
          </cell>
          <cell r="B4078" t="str">
            <v>2022</v>
          </cell>
          <cell r="C4078" t="str">
            <v>王煜箐</v>
          </cell>
          <cell r="D4078" t="str">
            <v>女</v>
          </cell>
          <cell r="E4078" t="str">
            <v>61273020000606002X</v>
          </cell>
          <cell r="F4078" t="str">
            <v>全日制硕士</v>
          </cell>
          <cell r="G4078" t="str">
            <v>人文学院</v>
          </cell>
          <cell r="H4078" t="str">
            <v>新闻与传播</v>
          </cell>
          <cell r="I4078" t="str">
            <v>张娜</v>
          </cell>
          <cell r="J4078" t="str">
            <v>共青团员</v>
          </cell>
          <cell r="K4078" t="str">
            <v>006568</v>
          </cell>
          <cell r="L4078" t="str">
            <v>非定向</v>
          </cell>
          <cell r="M4078" t="str">
            <v>无专项计划</v>
          </cell>
          <cell r="N4078" t="str">
            <v>汉族</v>
          </cell>
          <cell r="O4078" t="str">
            <v>南校区</v>
          </cell>
          <cell r="P4078" t="str">
            <v>17709257270</v>
          </cell>
          <cell r="Q4078" t="str">
            <v>17709257270</v>
          </cell>
          <cell r="R4078" t="str">
            <v>全国统考</v>
          </cell>
          <cell r="S4078" t="str">
            <v>陕西省</v>
          </cell>
          <cell r="T4078" t="str">
            <v>应届本科毕业生</v>
          </cell>
        </row>
        <row r="4078">
          <cell r="V4078" t="str">
            <v>陕西省其它其它</v>
          </cell>
          <cell r="W4078" t="str">
            <v/>
          </cell>
        </row>
        <row r="4078">
          <cell r="Y4078" t="str">
            <v/>
          </cell>
        </row>
        <row r="4079">
          <cell r="A4079" t="str">
            <v>2022211026</v>
          </cell>
          <cell r="B4079" t="str">
            <v>2022</v>
          </cell>
          <cell r="C4079" t="str">
            <v>韩家祺</v>
          </cell>
          <cell r="D4079" t="str">
            <v>女</v>
          </cell>
          <cell r="E4079" t="str">
            <v>612501200011060080</v>
          </cell>
          <cell r="F4079" t="str">
            <v>全日制硕士</v>
          </cell>
          <cell r="G4079" t="str">
            <v>人文学院</v>
          </cell>
          <cell r="H4079" t="str">
            <v>新闻与传播</v>
          </cell>
          <cell r="I4079" t="str">
            <v>赵文义</v>
          </cell>
          <cell r="J4079" t="str">
            <v>共青团员</v>
          </cell>
          <cell r="K4079" t="str">
            <v>005793</v>
          </cell>
          <cell r="L4079" t="str">
            <v>非定向</v>
          </cell>
          <cell r="M4079" t="str">
            <v>无专项计划</v>
          </cell>
          <cell r="N4079" t="str">
            <v>汉族</v>
          </cell>
          <cell r="O4079" t="str">
            <v>南校区</v>
          </cell>
          <cell r="P4079" t="str">
            <v>15891367228</v>
          </cell>
          <cell r="Q4079" t="str">
            <v>0</v>
          </cell>
          <cell r="R4079" t="str">
            <v>全国统考</v>
          </cell>
          <cell r="S4079" t="str">
            <v>陕西省</v>
          </cell>
          <cell r="T4079" t="str">
            <v>应届本科毕业生</v>
          </cell>
        </row>
        <row r="4079">
          <cell r="V4079" t="str">
            <v>陕西省其它其它</v>
          </cell>
          <cell r="W4079" t="str">
            <v/>
          </cell>
        </row>
        <row r="4079">
          <cell r="Y4079" t="str">
            <v/>
          </cell>
        </row>
        <row r="4080">
          <cell r="A4080" t="str">
            <v>2022311053</v>
          </cell>
          <cell r="B4080" t="str">
            <v>2022</v>
          </cell>
          <cell r="C4080" t="str">
            <v>李硕</v>
          </cell>
          <cell r="D4080" t="str">
            <v>女</v>
          </cell>
          <cell r="E4080" t="str">
            <v>371523199511026921</v>
          </cell>
          <cell r="F4080" t="str">
            <v>非全日制硕士</v>
          </cell>
          <cell r="G4080" t="str">
            <v>人文学院</v>
          </cell>
          <cell r="H4080" t="str">
            <v>公共管理</v>
          </cell>
          <cell r="I4080" t="str">
            <v>李妮</v>
          </cell>
          <cell r="J4080" t="str">
            <v>中共预备党员</v>
          </cell>
          <cell r="K4080" t="str">
            <v>006885</v>
          </cell>
          <cell r="L4080" t="str">
            <v>定向</v>
          </cell>
          <cell r="M4080" t="str">
            <v>无专项计划</v>
          </cell>
          <cell r="N4080" t="str">
            <v>汉族</v>
          </cell>
          <cell r="O4080" t="str">
            <v>南校区</v>
          </cell>
          <cell r="P4080" t="str">
            <v>13505109795</v>
          </cell>
          <cell r="Q4080" t="str">
            <v>0</v>
          </cell>
          <cell r="R4080" t="str">
            <v>全国统考</v>
          </cell>
          <cell r="S4080" t="str">
            <v>山东省</v>
          </cell>
          <cell r="T4080" t="str">
            <v>其他在职人员(硕士)</v>
          </cell>
          <cell r="U4080" t="str">
            <v>响水县市场监督管理局</v>
          </cell>
          <cell r="V4080" t="str">
            <v>山东省其它其它</v>
          </cell>
          <cell r="W4080" t="str">
            <v/>
          </cell>
        </row>
        <row r="4080">
          <cell r="Y4080" t="str">
            <v/>
          </cell>
        </row>
        <row r="4081">
          <cell r="A4081" t="str">
            <v>2022311054</v>
          </cell>
          <cell r="B4081" t="str">
            <v>2022</v>
          </cell>
          <cell r="C4081" t="str">
            <v>林楠</v>
          </cell>
          <cell r="D4081" t="str">
            <v>女</v>
          </cell>
          <cell r="E4081" t="str">
            <v>330326199403211820</v>
          </cell>
          <cell r="F4081" t="str">
            <v>非全日制硕士</v>
          </cell>
          <cell r="G4081" t="str">
            <v>人文学院</v>
          </cell>
          <cell r="H4081" t="str">
            <v>公共管理</v>
          </cell>
          <cell r="I4081" t="str">
            <v>刘志</v>
          </cell>
          <cell r="J4081" t="str">
            <v>共青团员</v>
          </cell>
          <cell r="K4081" t="str">
            <v>004061</v>
          </cell>
          <cell r="L4081" t="str">
            <v>定向</v>
          </cell>
          <cell r="M4081" t="str">
            <v>无专项计划</v>
          </cell>
          <cell r="N4081" t="str">
            <v>汉族</v>
          </cell>
          <cell r="O4081" t="str">
            <v>南校区</v>
          </cell>
          <cell r="P4081" t="str">
            <v>15757131432</v>
          </cell>
          <cell r="Q4081" t="str">
            <v>0</v>
          </cell>
          <cell r="R4081" t="str">
            <v>全国统考</v>
          </cell>
          <cell r="S4081" t="str">
            <v>浙江省</v>
          </cell>
          <cell r="T4081" t="str">
            <v>其他在职人员(硕士)</v>
          </cell>
          <cell r="U4081" t="str">
            <v>苍南县自然资源和规划局</v>
          </cell>
          <cell r="V4081" t="str">
            <v>浙江省其它其它</v>
          </cell>
          <cell r="W4081" t="str">
            <v/>
          </cell>
        </row>
        <row r="4081">
          <cell r="Y4081" t="str">
            <v/>
          </cell>
        </row>
        <row r="4082">
          <cell r="A4082" t="str">
            <v>2022311055</v>
          </cell>
          <cell r="B4082" t="str">
            <v>2022</v>
          </cell>
          <cell r="C4082" t="str">
            <v>束志</v>
          </cell>
          <cell r="D4082" t="str">
            <v>男</v>
          </cell>
          <cell r="E4082" t="str">
            <v>320924199708110279</v>
          </cell>
          <cell r="F4082" t="str">
            <v>非全日制硕士</v>
          </cell>
          <cell r="G4082" t="str">
            <v>人文学院</v>
          </cell>
          <cell r="H4082" t="str">
            <v>公共管理</v>
          </cell>
          <cell r="I4082" t="str">
            <v>常莉</v>
          </cell>
          <cell r="J4082" t="str">
            <v>中共党员</v>
          </cell>
          <cell r="K4082" t="str">
            <v>007134</v>
          </cell>
          <cell r="L4082" t="str">
            <v>定向</v>
          </cell>
          <cell r="M4082" t="str">
            <v>无专项计划</v>
          </cell>
          <cell r="N4082" t="str">
            <v>汉族</v>
          </cell>
          <cell r="O4082" t="str">
            <v>南校区</v>
          </cell>
          <cell r="P4082" t="str">
            <v>19106189297</v>
          </cell>
          <cell r="Q4082" t="str">
            <v>0</v>
          </cell>
          <cell r="R4082" t="str">
            <v>全国统考</v>
          </cell>
          <cell r="S4082" t="str">
            <v>江苏省</v>
          </cell>
          <cell r="T4082" t="str">
            <v>其他在职人员(硕士)</v>
          </cell>
          <cell r="U4082" t="str">
            <v>射阳县纪委监委</v>
          </cell>
          <cell r="V4082" t="str">
            <v>江苏省其它其它</v>
          </cell>
          <cell r="W4082" t="str">
            <v/>
          </cell>
        </row>
        <row r="4082">
          <cell r="Y4082" t="str">
            <v/>
          </cell>
        </row>
        <row r="4083">
          <cell r="A4083" t="str">
            <v>2022311056</v>
          </cell>
          <cell r="B4083" t="str">
            <v>2022</v>
          </cell>
          <cell r="C4083" t="str">
            <v>张梦晓</v>
          </cell>
          <cell r="D4083" t="str">
            <v>女</v>
          </cell>
          <cell r="E4083" t="str">
            <v>142730199510081227</v>
          </cell>
          <cell r="F4083" t="str">
            <v>非全日制硕士</v>
          </cell>
          <cell r="G4083" t="str">
            <v>人文学院</v>
          </cell>
          <cell r="H4083" t="str">
            <v>公共管理</v>
          </cell>
          <cell r="I4083" t="str">
            <v>胡金东</v>
          </cell>
          <cell r="J4083" t="str">
            <v>中共党员</v>
          </cell>
          <cell r="K4083" t="str">
            <v>004668</v>
          </cell>
          <cell r="L4083" t="str">
            <v>定向</v>
          </cell>
          <cell r="M4083" t="str">
            <v>无专项计划</v>
          </cell>
          <cell r="N4083" t="str">
            <v>汉族</v>
          </cell>
          <cell r="O4083" t="str">
            <v>南校区</v>
          </cell>
          <cell r="P4083" t="str">
            <v>15835258224</v>
          </cell>
          <cell r="Q4083" t="str">
            <v>0</v>
          </cell>
          <cell r="R4083" t="str">
            <v>全国统考</v>
          </cell>
          <cell r="S4083" t="str">
            <v>山西省</v>
          </cell>
          <cell r="T4083" t="str">
            <v>其他在职人员(硕士)</v>
          </cell>
          <cell r="U4083" t="str">
            <v>夏县庙前镇人民政府</v>
          </cell>
          <cell r="V4083" t="str">
            <v>山西省其它其它</v>
          </cell>
          <cell r="W4083" t="str">
            <v/>
          </cell>
        </row>
        <row r="4083">
          <cell r="Y4083" t="str">
            <v/>
          </cell>
        </row>
        <row r="4084">
          <cell r="A4084" t="str">
            <v>2022311057</v>
          </cell>
          <cell r="B4084" t="str">
            <v>2022</v>
          </cell>
          <cell r="C4084" t="str">
            <v>纪杨</v>
          </cell>
          <cell r="D4084" t="str">
            <v>女</v>
          </cell>
          <cell r="E4084" t="str">
            <v>320923199708240026</v>
          </cell>
          <cell r="F4084" t="str">
            <v>非全日制硕士</v>
          </cell>
          <cell r="G4084" t="str">
            <v>人文学院</v>
          </cell>
          <cell r="H4084" t="str">
            <v>公共管理</v>
          </cell>
          <cell r="I4084" t="str">
            <v>蔡洁</v>
          </cell>
          <cell r="J4084" t="str">
            <v>群众</v>
          </cell>
          <cell r="K4084" t="str">
            <v>180167</v>
          </cell>
          <cell r="L4084" t="str">
            <v>定向</v>
          </cell>
          <cell r="M4084" t="str">
            <v>无专项计划</v>
          </cell>
          <cell r="N4084" t="str">
            <v>汉族</v>
          </cell>
          <cell r="O4084" t="str">
            <v>南校区</v>
          </cell>
          <cell r="P4084" t="str">
            <v>13224084990</v>
          </cell>
          <cell r="Q4084" t="str">
            <v>0</v>
          </cell>
          <cell r="R4084" t="str">
            <v>全国统考</v>
          </cell>
          <cell r="S4084" t="str">
            <v>江苏省</v>
          </cell>
          <cell r="T4084" t="str">
            <v>其他在职人员(硕士)</v>
          </cell>
          <cell r="U4084" t="str">
            <v>阜宁县退役军人事务局</v>
          </cell>
          <cell r="V4084" t="str">
            <v>江苏省其它其它</v>
          </cell>
          <cell r="W4084" t="str">
            <v/>
          </cell>
        </row>
        <row r="4084">
          <cell r="Y4084" t="str">
            <v/>
          </cell>
        </row>
        <row r="4085">
          <cell r="A4085" t="str">
            <v>2022112018</v>
          </cell>
          <cell r="B4085" t="str">
            <v>2022</v>
          </cell>
          <cell r="C4085" t="str">
            <v>张沙沙</v>
          </cell>
          <cell r="D4085" t="str">
            <v>女</v>
          </cell>
          <cell r="E4085" t="str">
            <v>610424200002125521</v>
          </cell>
          <cell r="F4085" t="str">
            <v>全日制硕士</v>
          </cell>
          <cell r="G4085" t="str">
            <v>理学院</v>
          </cell>
          <cell r="H4085" t="str">
            <v>数学</v>
          </cell>
          <cell r="I4085" t="str">
            <v>王长鹏</v>
          </cell>
          <cell r="J4085" t="str">
            <v>共青团员</v>
          </cell>
          <cell r="K4085" t="str">
            <v>160037</v>
          </cell>
          <cell r="L4085" t="str">
            <v>非定向</v>
          </cell>
          <cell r="M4085" t="str">
            <v>无专项计划</v>
          </cell>
          <cell r="N4085" t="str">
            <v>汉族</v>
          </cell>
          <cell r="O4085" t="str">
            <v>南校区</v>
          </cell>
          <cell r="P4085" t="str">
            <v>18291003413</v>
          </cell>
          <cell r="Q4085" t="str">
            <v>18291003413</v>
          </cell>
          <cell r="R4085" t="str">
            <v>全国统考</v>
          </cell>
          <cell r="S4085" t="str">
            <v>陕西省</v>
          </cell>
          <cell r="T4085" t="str">
            <v>应届本科毕业生</v>
          </cell>
        </row>
        <row r="4085">
          <cell r="V4085" t="str">
            <v>陕西省其它其它</v>
          </cell>
          <cell r="W4085" t="str">
            <v/>
          </cell>
        </row>
        <row r="4085">
          <cell r="Y4085" t="str">
            <v/>
          </cell>
        </row>
        <row r="4086">
          <cell r="A4086" t="str">
            <v>2022112019</v>
          </cell>
          <cell r="B4086" t="str">
            <v>2022</v>
          </cell>
          <cell r="C4086" t="str">
            <v>李佳明</v>
          </cell>
          <cell r="D4086" t="str">
            <v>女</v>
          </cell>
          <cell r="E4086" t="str">
            <v>41032720010611302X</v>
          </cell>
          <cell r="F4086" t="str">
            <v>全日制硕士</v>
          </cell>
          <cell r="G4086" t="str">
            <v>理学院</v>
          </cell>
          <cell r="H4086" t="str">
            <v>数学</v>
          </cell>
          <cell r="I4086" t="str">
            <v>肖玉柱</v>
          </cell>
          <cell r="J4086" t="str">
            <v>共青团员</v>
          </cell>
          <cell r="K4086" t="str">
            <v>100023</v>
          </cell>
          <cell r="L4086" t="str">
            <v>非定向</v>
          </cell>
          <cell r="M4086" t="str">
            <v>无专项计划</v>
          </cell>
          <cell r="N4086" t="str">
            <v>汉族</v>
          </cell>
          <cell r="O4086" t="str">
            <v>南校区</v>
          </cell>
          <cell r="P4086" t="str">
            <v>15236272018</v>
          </cell>
          <cell r="Q4086" t="str">
            <v>0</v>
          </cell>
          <cell r="R4086" t="str">
            <v>全国统考</v>
          </cell>
          <cell r="S4086" t="str">
            <v>河南省</v>
          </cell>
          <cell r="T4086" t="str">
            <v>应届本科毕业生</v>
          </cell>
        </row>
        <row r="4086">
          <cell r="V4086" t="str">
            <v>河南省其它其它</v>
          </cell>
          <cell r="W4086" t="str">
            <v/>
          </cell>
        </row>
        <row r="4086">
          <cell r="Y4086" t="str">
            <v/>
          </cell>
        </row>
        <row r="4087">
          <cell r="A4087" t="str">
            <v>2022112022</v>
          </cell>
          <cell r="B4087" t="str">
            <v>2022</v>
          </cell>
          <cell r="C4087" t="str">
            <v>郭依琳</v>
          </cell>
          <cell r="D4087" t="str">
            <v>女</v>
          </cell>
          <cell r="E4087" t="str">
            <v>411082199904266622</v>
          </cell>
          <cell r="F4087" t="str">
            <v>全日制硕士</v>
          </cell>
          <cell r="G4087" t="str">
            <v>理学院</v>
          </cell>
          <cell r="H4087" t="str">
            <v>数学</v>
          </cell>
          <cell r="I4087" t="str">
            <v>郑素佩</v>
          </cell>
          <cell r="J4087" t="str">
            <v>中共预备党员</v>
          </cell>
          <cell r="K4087" t="str">
            <v>007216</v>
          </cell>
          <cell r="L4087" t="str">
            <v>非定向</v>
          </cell>
          <cell r="M4087" t="str">
            <v>无专项计划</v>
          </cell>
          <cell r="N4087" t="str">
            <v>汉族</v>
          </cell>
          <cell r="O4087" t="str">
            <v>南校区</v>
          </cell>
          <cell r="P4087" t="str">
            <v>13837477981</v>
          </cell>
          <cell r="Q4087" t="str">
            <v>0</v>
          </cell>
          <cell r="R4087" t="str">
            <v>全国统考</v>
          </cell>
          <cell r="S4087" t="str">
            <v>河南省</v>
          </cell>
          <cell r="T4087" t="str">
            <v>应届本科毕业生</v>
          </cell>
        </row>
        <row r="4087">
          <cell r="V4087" t="str">
            <v>河南省其它其它</v>
          </cell>
          <cell r="W4087" t="str">
            <v/>
          </cell>
        </row>
        <row r="4087">
          <cell r="Y4087" t="str">
            <v/>
          </cell>
        </row>
        <row r="4088">
          <cell r="A4088" t="str">
            <v>2022035003</v>
          </cell>
          <cell r="B4088" t="str">
            <v>2022</v>
          </cell>
          <cell r="C4088" t="str">
            <v>李林汝</v>
          </cell>
          <cell r="D4088" t="str">
            <v>女</v>
          </cell>
          <cell r="E4088" t="str">
            <v>410521199612185023</v>
          </cell>
          <cell r="F4088" t="str">
            <v>博士生</v>
          </cell>
          <cell r="G4088" t="str">
            <v>土地工程学院</v>
          </cell>
          <cell r="H4088" t="str">
            <v>土地工程学</v>
          </cell>
          <cell r="I4088" t="str">
            <v>员学锋</v>
          </cell>
          <cell r="J4088" t="str">
            <v>中共预备党员</v>
          </cell>
          <cell r="K4088" t="str">
            <v>007018</v>
          </cell>
          <cell r="L4088" t="str">
            <v>非定向</v>
          </cell>
          <cell r="M4088" t="str">
            <v/>
          </cell>
          <cell r="N4088" t="str">
            <v>汉族</v>
          </cell>
          <cell r="O4088" t="str">
            <v>南校区</v>
          </cell>
        </row>
        <row r="4088">
          <cell r="R4088" t="str">
            <v/>
          </cell>
          <cell r="S4088" t="str">
            <v>河南省</v>
          </cell>
          <cell r="T4088" t="str">
            <v>应届硕士毕业生</v>
          </cell>
        </row>
        <row r="4088">
          <cell r="V4088" t="str">
            <v>河南省其它其它</v>
          </cell>
          <cell r="W4088" t="str">
            <v>20190701</v>
          </cell>
          <cell r="X4088" t="str">
            <v>人文地理与城乡规划</v>
          </cell>
          <cell r="Y4088" t="str">
            <v/>
          </cell>
          <cell r="Z4088" t="str">
            <v>城乡规划学</v>
          </cell>
          <cell r="AA4088" t="str">
            <v>华北水利水电大学</v>
          </cell>
          <cell r="AB4088" t="str">
            <v>郑州大学</v>
          </cell>
        </row>
        <row r="4089">
          <cell r="A4089" t="str">
            <v>2022021023</v>
          </cell>
          <cell r="B4089" t="str">
            <v>2022</v>
          </cell>
          <cell r="C4089" t="str">
            <v>邢子寒</v>
          </cell>
          <cell r="D4089" t="str">
            <v>男</v>
          </cell>
          <cell r="E4089" t="str">
            <v>610115199809225517</v>
          </cell>
          <cell r="F4089" t="str">
            <v>博士生</v>
          </cell>
          <cell r="G4089" t="str">
            <v>公路学院</v>
          </cell>
          <cell r="H4089" t="str">
            <v>桥梁与隧道工程</v>
          </cell>
          <cell r="I4089" t="str">
            <v>刘永健</v>
          </cell>
          <cell r="J4089" t="str">
            <v>中共党员</v>
          </cell>
          <cell r="K4089" t="str">
            <v>006802</v>
          </cell>
          <cell r="L4089" t="str">
            <v>非定向</v>
          </cell>
          <cell r="M4089" t="str">
            <v/>
          </cell>
          <cell r="N4089" t="str">
            <v>汉族</v>
          </cell>
          <cell r="O4089" t="str">
            <v>南校区</v>
          </cell>
        </row>
        <row r="4089">
          <cell r="R4089" t="str">
            <v>申请考核</v>
          </cell>
          <cell r="S4089" t="str">
            <v>陕西省</v>
          </cell>
          <cell r="T4089" t="str">
            <v>应届硕士毕业生</v>
          </cell>
        </row>
        <row r="4089">
          <cell r="V4089" t="str">
            <v>陕西省其它其它</v>
          </cell>
          <cell r="W4089" t="str">
            <v>20190601</v>
          </cell>
          <cell r="X4089" t="str">
            <v>道路桥梁与渡河工程</v>
          </cell>
          <cell r="Y4089" t="str">
            <v/>
          </cell>
          <cell r="Z4089" t="str">
            <v>土木工程</v>
          </cell>
          <cell r="AA4089" t="str">
            <v>长安大学</v>
          </cell>
          <cell r="AB4089" t="str">
            <v>长安大学</v>
          </cell>
        </row>
        <row r="4090">
          <cell r="A4090" t="str">
            <v>2022021024</v>
          </cell>
          <cell r="B4090" t="str">
            <v>2022</v>
          </cell>
          <cell r="C4090" t="str">
            <v>王钾鑫</v>
          </cell>
          <cell r="D4090" t="str">
            <v>男</v>
          </cell>
          <cell r="E4090" t="str">
            <v>410482199903031718</v>
          </cell>
          <cell r="F4090" t="str">
            <v>博士生</v>
          </cell>
          <cell r="G4090" t="str">
            <v>公路学院</v>
          </cell>
          <cell r="H4090" t="str">
            <v>桥梁与隧道工程</v>
          </cell>
          <cell r="I4090" t="str">
            <v>周敉</v>
          </cell>
          <cell r="J4090" t="str">
            <v>共青团员</v>
          </cell>
          <cell r="K4090" t="str">
            <v>005968</v>
          </cell>
          <cell r="L4090" t="str">
            <v>非定向</v>
          </cell>
          <cell r="M4090" t="str">
            <v/>
          </cell>
          <cell r="N4090" t="str">
            <v>汉族</v>
          </cell>
          <cell r="O4090" t="str">
            <v>南校区</v>
          </cell>
        </row>
        <row r="4090">
          <cell r="R4090" t="str">
            <v>硕博连读</v>
          </cell>
          <cell r="S4090" t="str">
            <v>河南省</v>
          </cell>
          <cell r="T4090" t="str">
            <v>在学硕士(指提前攻博和硕博连读考生）</v>
          </cell>
        </row>
        <row r="4090">
          <cell r="V4090" t="str">
            <v>河南省其它其它</v>
          </cell>
          <cell r="W4090" t="str">
            <v>20210601</v>
          </cell>
          <cell r="X4090" t="str">
            <v>道路桥梁与渡河工程</v>
          </cell>
          <cell r="Y4090" t="str">
            <v/>
          </cell>
          <cell r="Z4090" t="str">
            <v>桥梁与隧道工程</v>
          </cell>
          <cell r="AA4090" t="str">
            <v>长安大学</v>
          </cell>
          <cell r="AB4090" t="str">
            <v>长安大学</v>
          </cell>
        </row>
        <row r="4091">
          <cell r="A4091" t="str">
            <v>2022021025</v>
          </cell>
          <cell r="B4091" t="str">
            <v>2022</v>
          </cell>
          <cell r="C4091" t="str">
            <v>张泽坤</v>
          </cell>
          <cell r="D4091" t="str">
            <v>男</v>
          </cell>
          <cell r="E4091" t="str">
            <v>610323199705124210</v>
          </cell>
          <cell r="F4091" t="str">
            <v>博士生</v>
          </cell>
          <cell r="G4091" t="str">
            <v>公路学院</v>
          </cell>
          <cell r="H4091" t="str">
            <v>桥梁与隧道工程</v>
          </cell>
          <cell r="I4091" t="str">
            <v>谢永利</v>
          </cell>
          <cell r="J4091" t="str">
            <v>中共党员</v>
          </cell>
          <cell r="K4091" t="str">
            <v>003080</v>
          </cell>
          <cell r="L4091" t="str">
            <v>非定向</v>
          </cell>
          <cell r="M4091" t="str">
            <v/>
          </cell>
          <cell r="N4091" t="str">
            <v>汉族</v>
          </cell>
          <cell r="O4091" t="str">
            <v>南校区</v>
          </cell>
        </row>
        <row r="4091">
          <cell r="R4091" t="str">
            <v>申请考核</v>
          </cell>
          <cell r="S4091" t="str">
            <v>陕西省</v>
          </cell>
          <cell r="T4091" t="str">
            <v>应届硕士毕业生</v>
          </cell>
        </row>
        <row r="4091">
          <cell r="V4091" t="str">
            <v>陕西省其它其它</v>
          </cell>
          <cell r="W4091" t="str">
            <v>20190701</v>
          </cell>
          <cell r="X4091" t="str">
            <v>土木工程</v>
          </cell>
          <cell r="Y4091" t="str">
            <v/>
          </cell>
          <cell r="Z4091" t="str">
            <v>桥梁与隧道工程</v>
          </cell>
          <cell r="AA4091" t="str">
            <v>西安建筑科技大学华清学院</v>
          </cell>
          <cell r="AB4091" t="str">
            <v>西安建筑科技大学</v>
          </cell>
        </row>
        <row r="4092">
          <cell r="A4092" t="str">
            <v>2022021026</v>
          </cell>
          <cell r="B4092" t="str">
            <v>2022</v>
          </cell>
          <cell r="C4092" t="str">
            <v>赵亚东</v>
          </cell>
          <cell r="D4092" t="str">
            <v>男</v>
          </cell>
          <cell r="E4092" t="str">
            <v>370828199707122015</v>
          </cell>
          <cell r="F4092" t="str">
            <v>博士生</v>
          </cell>
          <cell r="G4092" t="str">
            <v>公路学院</v>
          </cell>
          <cell r="H4092" t="str">
            <v>桥梁与隧道工程</v>
          </cell>
          <cell r="I4092" t="str">
            <v>周绪红</v>
          </cell>
          <cell r="J4092" t="str">
            <v>中共党员</v>
          </cell>
          <cell r="K4092" t="str">
            <v>091033</v>
          </cell>
          <cell r="L4092" t="str">
            <v>非定向</v>
          </cell>
          <cell r="M4092" t="str">
            <v/>
          </cell>
          <cell r="N4092" t="str">
            <v>汉族</v>
          </cell>
          <cell r="O4092" t="str">
            <v>南校区</v>
          </cell>
          <cell r="P4092" t="str">
            <v>18821601997</v>
          </cell>
        </row>
        <row r="4092">
          <cell r="R4092" t="str">
            <v>硕博连读</v>
          </cell>
          <cell r="S4092" t="str">
            <v>山东省</v>
          </cell>
          <cell r="T4092" t="str">
            <v>在学硕士(指提前攻博和硕博连读考生）</v>
          </cell>
        </row>
        <row r="4092">
          <cell r="V4092" t="str">
            <v>山东省其它其它</v>
          </cell>
          <cell r="W4092" t="str">
            <v>20200601</v>
          </cell>
          <cell r="X4092" t="str">
            <v>道路桥梁与渡河工程</v>
          </cell>
          <cell r="Y4092" t="str">
            <v/>
          </cell>
          <cell r="Z4092" t="str">
            <v>土木工程</v>
          </cell>
          <cell r="AA4092" t="str">
            <v>长安大学</v>
          </cell>
          <cell r="AB4092" t="str">
            <v>长安大学</v>
          </cell>
        </row>
        <row r="4093">
          <cell r="A4093" t="str">
            <v>2022021027</v>
          </cell>
          <cell r="B4093" t="str">
            <v>2022</v>
          </cell>
          <cell r="C4093" t="str">
            <v>徐峰</v>
          </cell>
          <cell r="D4093" t="str">
            <v>男</v>
          </cell>
          <cell r="E4093" t="str">
            <v>610624199811112419</v>
          </cell>
          <cell r="F4093" t="str">
            <v>博士生</v>
          </cell>
          <cell r="G4093" t="str">
            <v>公路学院</v>
          </cell>
          <cell r="H4093" t="str">
            <v>桥梁与隧道工程</v>
          </cell>
          <cell r="I4093" t="str">
            <v>张岗</v>
          </cell>
          <cell r="J4093" t="str">
            <v>中共党员</v>
          </cell>
          <cell r="K4093" t="str">
            <v>007342</v>
          </cell>
          <cell r="L4093" t="str">
            <v>非定向</v>
          </cell>
          <cell r="M4093" t="str">
            <v/>
          </cell>
          <cell r="N4093" t="str">
            <v>汉族</v>
          </cell>
          <cell r="O4093" t="str">
            <v>南校区</v>
          </cell>
        </row>
        <row r="4093">
          <cell r="R4093" t="str">
            <v>硕博连读</v>
          </cell>
          <cell r="S4093" t="str">
            <v>陕西省</v>
          </cell>
          <cell r="T4093" t="str">
            <v>在学硕士(指提前攻博和硕博连读考生）</v>
          </cell>
        </row>
        <row r="4093">
          <cell r="V4093" t="str">
            <v>陕西省其它其它</v>
          </cell>
          <cell r="W4093" t="str">
            <v>20200601</v>
          </cell>
          <cell r="X4093" t="str">
            <v>道路桥梁与渡河工程</v>
          </cell>
          <cell r="Y4093" t="str">
            <v/>
          </cell>
          <cell r="Z4093" t="str">
            <v>土木水利</v>
          </cell>
          <cell r="AA4093" t="str">
            <v>长安大学</v>
          </cell>
          <cell r="AB4093" t="str">
            <v>长安大学</v>
          </cell>
        </row>
        <row r="4094">
          <cell r="A4094" t="str">
            <v>2022021028</v>
          </cell>
          <cell r="B4094" t="str">
            <v>2022</v>
          </cell>
          <cell r="C4094" t="str">
            <v>罗华</v>
          </cell>
          <cell r="D4094" t="str">
            <v>男</v>
          </cell>
          <cell r="E4094" t="str">
            <v>610328199608282411</v>
          </cell>
          <cell r="F4094" t="str">
            <v>博士生</v>
          </cell>
          <cell r="G4094" t="str">
            <v>公路学院</v>
          </cell>
          <cell r="H4094" t="str">
            <v>桥梁与隧道工程</v>
          </cell>
          <cell r="I4094" t="str">
            <v>陈建勋</v>
          </cell>
          <cell r="J4094" t="str">
            <v>中共党员</v>
          </cell>
          <cell r="K4094" t="str">
            <v>005103</v>
          </cell>
          <cell r="L4094" t="str">
            <v>非定向</v>
          </cell>
          <cell r="M4094" t="str">
            <v/>
          </cell>
          <cell r="N4094" t="str">
            <v>汉族</v>
          </cell>
          <cell r="O4094" t="str">
            <v>南校区</v>
          </cell>
        </row>
        <row r="4094">
          <cell r="R4094" t="str">
            <v/>
          </cell>
          <cell r="S4094" t="str">
            <v>陕西省</v>
          </cell>
          <cell r="T4094" t="str">
            <v>应届硕士毕业生</v>
          </cell>
        </row>
        <row r="4094">
          <cell r="V4094" t="str">
            <v>陕西省其它其它</v>
          </cell>
          <cell r="W4094" t="str">
            <v>20190701</v>
          </cell>
          <cell r="X4094" t="str">
            <v>土木工程</v>
          </cell>
          <cell r="Y4094" t="str">
            <v/>
          </cell>
          <cell r="Z4094" t="str">
            <v>建筑与土木工程</v>
          </cell>
          <cell r="AA4094" t="str">
            <v>西安理工大学</v>
          </cell>
          <cell r="AB4094" t="str">
            <v>长安大学</v>
          </cell>
        </row>
        <row r="4095">
          <cell r="A4095" t="str">
            <v>2022116015</v>
          </cell>
          <cell r="B4095" t="str">
            <v>2022</v>
          </cell>
          <cell r="C4095" t="str">
            <v>张翔宇</v>
          </cell>
          <cell r="D4095" t="str">
            <v>女</v>
          </cell>
          <cell r="E4095" t="str">
            <v>371081200005030022</v>
          </cell>
          <cell r="F4095" t="str">
            <v>全日制硕士</v>
          </cell>
          <cell r="G4095" t="str">
            <v>马克思主义学院</v>
          </cell>
          <cell r="H4095" t="str">
            <v>马克思主义理论</v>
          </cell>
          <cell r="I4095" t="str">
            <v>宋鑫华</v>
          </cell>
          <cell r="J4095" t="str">
            <v>共青团员</v>
          </cell>
          <cell r="K4095" t="str">
            <v>110078</v>
          </cell>
          <cell r="L4095" t="str">
            <v>非定向</v>
          </cell>
          <cell r="M4095" t="str">
            <v>无专项计划</v>
          </cell>
          <cell r="N4095" t="str">
            <v>汉族</v>
          </cell>
          <cell r="O4095" t="str">
            <v>南校区</v>
          </cell>
          <cell r="P4095" t="str">
            <v>13863075193</v>
          </cell>
          <cell r="Q4095" t="str">
            <v>13863075193</v>
          </cell>
          <cell r="R4095" t="str">
            <v>全国统考</v>
          </cell>
          <cell r="S4095" t="str">
            <v>山东省</v>
          </cell>
          <cell r="T4095" t="str">
            <v>应届本科毕业生</v>
          </cell>
        </row>
        <row r="4095">
          <cell r="V4095" t="str">
            <v>山东省其它其它</v>
          </cell>
          <cell r="W4095" t="str">
            <v/>
          </cell>
        </row>
        <row r="4095">
          <cell r="Y4095" t="str">
            <v/>
          </cell>
        </row>
        <row r="4096">
          <cell r="A4096" t="str">
            <v>2022116016</v>
          </cell>
          <cell r="B4096" t="str">
            <v>2022</v>
          </cell>
          <cell r="C4096" t="str">
            <v>邵依林</v>
          </cell>
          <cell r="D4096" t="str">
            <v>男</v>
          </cell>
          <cell r="E4096" t="str">
            <v>612501199911180015</v>
          </cell>
          <cell r="F4096" t="str">
            <v>全日制硕士</v>
          </cell>
          <cell r="G4096" t="str">
            <v>马克思主义学院</v>
          </cell>
          <cell r="H4096" t="str">
            <v>马克思主义理论</v>
          </cell>
          <cell r="I4096" t="str">
            <v>赵晓妮</v>
          </cell>
          <cell r="J4096" t="str">
            <v>中共党员</v>
          </cell>
          <cell r="K4096" t="str">
            <v>007176</v>
          </cell>
          <cell r="L4096" t="str">
            <v>非定向</v>
          </cell>
          <cell r="M4096" t="str">
            <v>无专项计划</v>
          </cell>
          <cell r="N4096" t="str">
            <v>汉族</v>
          </cell>
          <cell r="O4096" t="str">
            <v>南校区</v>
          </cell>
          <cell r="P4096" t="str">
            <v>18091426519</v>
          </cell>
          <cell r="Q4096" t="str">
            <v>0</v>
          </cell>
          <cell r="R4096" t="str">
            <v>全国统考</v>
          </cell>
          <cell r="S4096" t="str">
            <v>陕西省</v>
          </cell>
          <cell r="T4096" t="str">
            <v>应届本科毕业生</v>
          </cell>
        </row>
        <row r="4096">
          <cell r="V4096" t="str">
            <v>陕西省其它其它</v>
          </cell>
          <cell r="W4096" t="str">
            <v/>
          </cell>
        </row>
        <row r="4096">
          <cell r="Y4096" t="str">
            <v/>
          </cell>
        </row>
        <row r="4097">
          <cell r="A4097" t="str">
            <v>2022116017</v>
          </cell>
          <cell r="B4097" t="str">
            <v>2022</v>
          </cell>
          <cell r="C4097" t="str">
            <v>程曦</v>
          </cell>
          <cell r="D4097" t="str">
            <v>女</v>
          </cell>
          <cell r="E4097" t="str">
            <v>372901200011241027</v>
          </cell>
          <cell r="F4097" t="str">
            <v>全日制硕士</v>
          </cell>
          <cell r="G4097" t="str">
            <v>马克思主义学院</v>
          </cell>
          <cell r="H4097" t="str">
            <v>马克思主义理论</v>
          </cell>
          <cell r="I4097" t="str">
            <v>周玉琴</v>
          </cell>
          <cell r="J4097" t="str">
            <v>共青团员</v>
          </cell>
          <cell r="K4097" t="str">
            <v>007318</v>
          </cell>
          <cell r="L4097" t="str">
            <v>非定向</v>
          </cell>
          <cell r="M4097" t="str">
            <v>无专项计划</v>
          </cell>
          <cell r="N4097" t="str">
            <v>汉族</v>
          </cell>
          <cell r="O4097" t="str">
            <v>南校区</v>
          </cell>
          <cell r="P4097" t="str">
            <v>19863980117</v>
          </cell>
          <cell r="Q4097" t="str">
            <v>0</v>
          </cell>
          <cell r="R4097" t="str">
            <v>全国统考</v>
          </cell>
          <cell r="S4097" t="str">
            <v>山东省</v>
          </cell>
          <cell r="T4097" t="str">
            <v>应届本科毕业生</v>
          </cell>
        </row>
        <row r="4097">
          <cell r="V4097" t="str">
            <v>山东省其它其它</v>
          </cell>
          <cell r="W4097" t="str">
            <v/>
          </cell>
        </row>
        <row r="4097">
          <cell r="Y4097" t="str">
            <v/>
          </cell>
        </row>
        <row r="4098">
          <cell r="A4098" t="str">
            <v>2022116018</v>
          </cell>
          <cell r="B4098" t="str">
            <v>2022</v>
          </cell>
          <cell r="C4098" t="str">
            <v>王文</v>
          </cell>
          <cell r="D4098" t="str">
            <v>女</v>
          </cell>
          <cell r="E4098" t="str">
            <v>612527199509295627</v>
          </cell>
          <cell r="F4098" t="str">
            <v>全日制硕士</v>
          </cell>
          <cell r="G4098" t="str">
            <v>马克思主义学院</v>
          </cell>
          <cell r="H4098" t="str">
            <v>马克思主义理论</v>
          </cell>
          <cell r="I4098" t="str">
            <v>孙百亮</v>
          </cell>
          <cell r="J4098" t="str">
            <v>群众</v>
          </cell>
          <cell r="K4098" t="str">
            <v>100080</v>
          </cell>
          <cell r="L4098" t="str">
            <v>非定向</v>
          </cell>
          <cell r="M4098" t="str">
            <v>无专项计划</v>
          </cell>
          <cell r="N4098" t="str">
            <v>汉族</v>
          </cell>
          <cell r="O4098" t="str">
            <v>南校区</v>
          </cell>
          <cell r="P4098" t="str">
            <v>18829012991</v>
          </cell>
          <cell r="Q4098" t="str">
            <v>0</v>
          </cell>
          <cell r="R4098" t="str">
            <v>全国统考</v>
          </cell>
          <cell r="S4098" t="str">
            <v>陕西省</v>
          </cell>
          <cell r="T4098" t="str">
            <v>其他在职人员(硕士)</v>
          </cell>
        </row>
        <row r="4098">
          <cell r="V4098" t="str">
            <v>陕西省其它其它</v>
          </cell>
          <cell r="W4098" t="str">
            <v/>
          </cell>
        </row>
        <row r="4098">
          <cell r="Y4098" t="str">
            <v/>
          </cell>
        </row>
        <row r="4099">
          <cell r="A4099" t="str">
            <v>2022116019</v>
          </cell>
          <cell r="B4099" t="str">
            <v>2022</v>
          </cell>
          <cell r="C4099" t="str">
            <v>吕芷烨</v>
          </cell>
          <cell r="D4099" t="str">
            <v>女</v>
          </cell>
          <cell r="E4099" t="str">
            <v>413026200006180022</v>
          </cell>
          <cell r="F4099" t="str">
            <v>全日制硕士</v>
          </cell>
          <cell r="G4099" t="str">
            <v>马克思主义学院</v>
          </cell>
          <cell r="H4099" t="str">
            <v>马克思主义理论</v>
          </cell>
          <cell r="I4099" t="str">
            <v>陈怀平</v>
          </cell>
          <cell r="J4099" t="str">
            <v>共青团员</v>
          </cell>
          <cell r="K4099" t="str">
            <v>007089</v>
          </cell>
          <cell r="L4099" t="str">
            <v>非定向</v>
          </cell>
          <cell r="M4099" t="str">
            <v>无专项计划</v>
          </cell>
          <cell r="N4099" t="str">
            <v>回族</v>
          </cell>
          <cell r="O4099" t="str">
            <v>南校区</v>
          </cell>
          <cell r="P4099" t="str">
            <v>15137600623</v>
          </cell>
          <cell r="Q4099" t="str">
            <v>15137600623</v>
          </cell>
          <cell r="R4099" t="str">
            <v>全国统考</v>
          </cell>
          <cell r="S4099" t="str">
            <v>河南省</v>
          </cell>
          <cell r="T4099" t="str">
            <v>应届本科毕业生</v>
          </cell>
        </row>
        <row r="4099">
          <cell r="V4099" t="str">
            <v>河南省其它其它</v>
          </cell>
          <cell r="W4099" t="str">
            <v/>
          </cell>
        </row>
        <row r="4099">
          <cell r="Y4099" t="str">
            <v/>
          </cell>
        </row>
        <row r="4100">
          <cell r="A4100" t="str">
            <v>2022116020</v>
          </cell>
          <cell r="B4100" t="str">
            <v>2022</v>
          </cell>
          <cell r="C4100" t="str">
            <v>江祎瑶</v>
          </cell>
          <cell r="D4100" t="str">
            <v>女</v>
          </cell>
          <cell r="E4100" t="str">
            <v>650102199812151622</v>
          </cell>
          <cell r="F4100" t="str">
            <v>全日制硕士</v>
          </cell>
          <cell r="G4100" t="str">
            <v>马克思主义学院</v>
          </cell>
          <cell r="H4100" t="str">
            <v>马克思主义理论</v>
          </cell>
          <cell r="I4100" t="str">
            <v>孙百亮</v>
          </cell>
          <cell r="J4100" t="str">
            <v>共青团员</v>
          </cell>
          <cell r="K4100" t="str">
            <v>100080</v>
          </cell>
          <cell r="L4100" t="str">
            <v>非定向</v>
          </cell>
          <cell r="M4100" t="str">
            <v>无专项计划</v>
          </cell>
          <cell r="N4100" t="str">
            <v>汉族</v>
          </cell>
          <cell r="O4100" t="str">
            <v>南校区</v>
          </cell>
          <cell r="P4100" t="str">
            <v>19990622161</v>
          </cell>
          <cell r="Q4100" t="str">
            <v>0</v>
          </cell>
          <cell r="R4100" t="str">
            <v>全国统考</v>
          </cell>
          <cell r="S4100" t="str">
            <v>新疆维吾尔自治区</v>
          </cell>
          <cell r="T4100" t="str">
            <v>其他人员</v>
          </cell>
        </row>
        <row r="4100">
          <cell r="V4100" t="str">
            <v>新疆维吾尔自治区其它其它</v>
          </cell>
          <cell r="W4100" t="str">
            <v/>
          </cell>
        </row>
        <row r="4100">
          <cell r="Y4100" t="str">
            <v/>
          </cell>
        </row>
        <row r="4101">
          <cell r="A4101" t="str">
            <v>2022311018</v>
          </cell>
          <cell r="B4101" t="str">
            <v>2022</v>
          </cell>
          <cell r="C4101" t="str">
            <v>郑沁</v>
          </cell>
          <cell r="D4101" t="str">
            <v>女</v>
          </cell>
          <cell r="E4101" t="str">
            <v>34250119950401054X</v>
          </cell>
          <cell r="F4101" t="str">
            <v>非全日制硕士</v>
          </cell>
          <cell r="G4101" t="str">
            <v>人文学院</v>
          </cell>
          <cell r="H4101" t="str">
            <v>公共管理</v>
          </cell>
          <cell r="I4101" t="str">
            <v>刘兰剑</v>
          </cell>
          <cell r="J4101" t="str">
            <v>中共党员</v>
          </cell>
          <cell r="K4101" t="str">
            <v>006738</v>
          </cell>
          <cell r="L4101" t="str">
            <v>定向</v>
          </cell>
          <cell r="M4101" t="str">
            <v>无专项计划</v>
          </cell>
          <cell r="N4101" t="str">
            <v>汉族</v>
          </cell>
          <cell r="O4101" t="str">
            <v>南校区</v>
          </cell>
          <cell r="P4101" t="str">
            <v>13625770182</v>
          </cell>
          <cell r="Q4101" t="str">
            <v>0</v>
          </cell>
          <cell r="R4101" t="str">
            <v>全国统考</v>
          </cell>
          <cell r="S4101" t="str">
            <v>安徽省</v>
          </cell>
          <cell r="T4101" t="str">
            <v>其他在职人员(硕士)</v>
          </cell>
          <cell r="U4101" t="str">
            <v>国家税务总局温州市税务局第二税务分局</v>
          </cell>
          <cell r="V4101" t="str">
            <v>安徽省其它其它</v>
          </cell>
          <cell r="W4101" t="str">
            <v/>
          </cell>
        </row>
        <row r="4101">
          <cell r="Y4101" t="str">
            <v/>
          </cell>
        </row>
        <row r="4102">
          <cell r="A4102" t="str">
            <v>2022311019</v>
          </cell>
          <cell r="B4102" t="str">
            <v>2022</v>
          </cell>
          <cell r="C4102" t="str">
            <v>陈风宇</v>
          </cell>
          <cell r="D4102" t="str">
            <v>男</v>
          </cell>
          <cell r="E4102" t="str">
            <v>321281199711181895</v>
          </cell>
          <cell r="F4102" t="str">
            <v>非全日制硕士</v>
          </cell>
          <cell r="G4102" t="str">
            <v>人文学院</v>
          </cell>
          <cell r="H4102" t="str">
            <v>公共管理</v>
          </cell>
          <cell r="I4102" t="str">
            <v>宋鑫华</v>
          </cell>
          <cell r="J4102" t="str">
            <v>中共党员</v>
          </cell>
          <cell r="K4102" t="str">
            <v>110078</v>
          </cell>
          <cell r="L4102" t="str">
            <v>定向</v>
          </cell>
          <cell r="M4102" t="str">
            <v>无专项计划</v>
          </cell>
          <cell r="N4102" t="str">
            <v>汉族</v>
          </cell>
          <cell r="O4102" t="str">
            <v>南校区</v>
          </cell>
          <cell r="P4102" t="str">
            <v>15996048140</v>
          </cell>
          <cell r="Q4102" t="str">
            <v>0</v>
          </cell>
          <cell r="R4102" t="str">
            <v>全国统考</v>
          </cell>
          <cell r="S4102" t="str">
            <v>江苏省</v>
          </cell>
          <cell r="T4102" t="str">
            <v>其他在职人员(硕士)</v>
          </cell>
          <cell r="U4102" t="str">
            <v>兴化市中堡镇人民政府</v>
          </cell>
          <cell r="V4102" t="str">
            <v>江苏省其它其它</v>
          </cell>
          <cell r="W4102" t="str">
            <v/>
          </cell>
        </row>
        <row r="4102">
          <cell r="Y4102" t="str">
            <v/>
          </cell>
        </row>
        <row r="4103">
          <cell r="A4103" t="str">
            <v>2022311020</v>
          </cell>
          <cell r="B4103" t="str">
            <v>2022</v>
          </cell>
          <cell r="C4103" t="str">
            <v>徐裴爽</v>
          </cell>
          <cell r="D4103" t="str">
            <v>女</v>
          </cell>
          <cell r="E4103" t="str">
            <v>320922199606066825</v>
          </cell>
          <cell r="F4103" t="str">
            <v>非全日制硕士</v>
          </cell>
          <cell r="G4103" t="str">
            <v>人文学院</v>
          </cell>
          <cell r="H4103" t="str">
            <v>公共管理</v>
          </cell>
          <cell r="I4103" t="str">
            <v>范丽莉</v>
          </cell>
          <cell r="J4103" t="str">
            <v>共青团员</v>
          </cell>
          <cell r="K4103" t="str">
            <v>006761</v>
          </cell>
          <cell r="L4103" t="str">
            <v>定向</v>
          </cell>
          <cell r="M4103" t="str">
            <v>无专项计划</v>
          </cell>
          <cell r="N4103" t="str">
            <v>汉族</v>
          </cell>
          <cell r="O4103" t="str">
            <v>南校区</v>
          </cell>
          <cell r="P4103" t="str">
            <v>13770121006</v>
          </cell>
          <cell r="Q4103" t="str">
            <v>0</v>
          </cell>
          <cell r="R4103" t="str">
            <v>全国统考</v>
          </cell>
          <cell r="S4103" t="str">
            <v>江苏省</v>
          </cell>
          <cell r="T4103" t="str">
            <v>其他在职人员(硕士)</v>
          </cell>
          <cell r="U4103" t="str">
            <v>盐城滨海港经济区管理委员会</v>
          </cell>
          <cell r="V4103" t="str">
            <v>江苏省其它其它</v>
          </cell>
          <cell r="W4103" t="str">
            <v/>
          </cell>
        </row>
        <row r="4103">
          <cell r="Y4103" t="str">
            <v/>
          </cell>
        </row>
        <row r="4104">
          <cell r="A4104" t="str">
            <v>2022311115</v>
          </cell>
          <cell r="B4104" t="str">
            <v>2022</v>
          </cell>
          <cell r="C4104" t="str">
            <v>冯聪雅</v>
          </cell>
          <cell r="D4104" t="str">
            <v>女</v>
          </cell>
          <cell r="E4104" t="str">
            <v>610621199412170022</v>
          </cell>
          <cell r="F4104" t="str">
            <v>非全日制硕士</v>
          </cell>
          <cell r="G4104" t="str">
            <v>人文学院</v>
          </cell>
          <cell r="H4104" t="str">
            <v>公共管理</v>
          </cell>
          <cell r="I4104" t="str">
            <v>孙希娟</v>
          </cell>
          <cell r="J4104" t="str">
            <v>中共党员</v>
          </cell>
          <cell r="K4104" t="str">
            <v>004670</v>
          </cell>
          <cell r="L4104" t="str">
            <v>定向</v>
          </cell>
          <cell r="M4104" t="str">
            <v>无专项计划</v>
          </cell>
          <cell r="N4104" t="str">
            <v>汉族</v>
          </cell>
          <cell r="O4104" t="str">
            <v>南校区</v>
          </cell>
          <cell r="P4104" t="str">
            <v>18509117311</v>
          </cell>
          <cell r="Q4104" t="str">
            <v>0911-8051026</v>
          </cell>
          <cell r="R4104" t="str">
            <v>全国统考</v>
          </cell>
          <cell r="S4104" t="str">
            <v>陕西省</v>
          </cell>
          <cell r="T4104" t="str">
            <v>其他在职人员(硕士)</v>
          </cell>
          <cell r="U4104" t="str">
            <v>延安市第三人民医院</v>
          </cell>
          <cell r="V4104" t="str">
            <v>陕西省其它其它</v>
          </cell>
          <cell r="W4104" t="str">
            <v/>
          </cell>
        </row>
        <row r="4104">
          <cell r="Y4104" t="str">
            <v/>
          </cell>
        </row>
        <row r="4105">
          <cell r="A4105" t="str">
            <v>2022211029</v>
          </cell>
          <cell r="B4105" t="str">
            <v>2022</v>
          </cell>
          <cell r="C4105" t="str">
            <v>任一凡</v>
          </cell>
          <cell r="D4105" t="str">
            <v>女</v>
          </cell>
          <cell r="E4105" t="str">
            <v>14048119980227644X</v>
          </cell>
          <cell r="F4105" t="str">
            <v>全日制硕士</v>
          </cell>
          <cell r="G4105" t="str">
            <v>人文学院</v>
          </cell>
          <cell r="H4105" t="str">
            <v>新闻与传播</v>
          </cell>
          <cell r="I4105" t="str">
            <v>赵文义</v>
          </cell>
          <cell r="J4105" t="str">
            <v>共青团员</v>
          </cell>
          <cell r="K4105" t="str">
            <v>005793</v>
          </cell>
          <cell r="L4105" t="str">
            <v>非定向</v>
          </cell>
          <cell r="M4105" t="str">
            <v>无专项计划</v>
          </cell>
          <cell r="N4105" t="str">
            <v>汉族</v>
          </cell>
          <cell r="O4105" t="str">
            <v>南校区</v>
          </cell>
          <cell r="P4105" t="str">
            <v>15829301171</v>
          </cell>
          <cell r="Q4105" t="str">
            <v>0</v>
          </cell>
          <cell r="R4105" t="str">
            <v>全国统考</v>
          </cell>
          <cell r="S4105" t="str">
            <v>山西省</v>
          </cell>
          <cell r="T4105" t="str">
            <v>其他人员</v>
          </cell>
        </row>
        <row r="4105">
          <cell r="V4105" t="str">
            <v>山西省其它其它</v>
          </cell>
          <cell r="W4105" t="str">
            <v/>
          </cell>
        </row>
        <row r="4105">
          <cell r="Y4105" t="str">
            <v/>
          </cell>
        </row>
        <row r="4106">
          <cell r="A4106" t="str">
            <v>2022211030</v>
          </cell>
          <cell r="B4106" t="str">
            <v>2022</v>
          </cell>
          <cell r="C4106" t="str">
            <v>伏彦红</v>
          </cell>
          <cell r="D4106" t="str">
            <v>女</v>
          </cell>
          <cell r="E4106" t="str">
            <v>620522199803272328</v>
          </cell>
          <cell r="F4106" t="str">
            <v>全日制硕士</v>
          </cell>
          <cell r="G4106" t="str">
            <v>人文学院</v>
          </cell>
          <cell r="H4106" t="str">
            <v>新闻与传播</v>
          </cell>
          <cell r="I4106" t="str">
            <v>苏蕾</v>
          </cell>
          <cell r="J4106" t="str">
            <v>共青团员</v>
          </cell>
          <cell r="K4106" t="str">
            <v>006776</v>
          </cell>
          <cell r="L4106" t="str">
            <v>非定向</v>
          </cell>
          <cell r="M4106" t="str">
            <v>无专项计划</v>
          </cell>
          <cell r="N4106" t="str">
            <v>汉族</v>
          </cell>
          <cell r="O4106" t="str">
            <v>南校区</v>
          </cell>
          <cell r="P4106" t="str">
            <v>13842043503</v>
          </cell>
          <cell r="Q4106" t="str">
            <v>0</v>
          </cell>
          <cell r="R4106" t="str">
            <v>全国统考</v>
          </cell>
          <cell r="S4106" t="str">
            <v>甘肃省</v>
          </cell>
          <cell r="T4106" t="str">
            <v>其他人员</v>
          </cell>
        </row>
        <row r="4106">
          <cell r="V4106" t="str">
            <v>甘肃省其它其它</v>
          </cell>
          <cell r="W4106" t="str">
            <v/>
          </cell>
        </row>
        <row r="4106">
          <cell r="Y4106" t="str">
            <v/>
          </cell>
        </row>
        <row r="4107">
          <cell r="A4107" t="str">
            <v>2022311108</v>
          </cell>
          <cell r="B4107" t="str">
            <v>2022</v>
          </cell>
          <cell r="C4107" t="str">
            <v>杨彩霞</v>
          </cell>
          <cell r="D4107" t="str">
            <v>女</v>
          </cell>
          <cell r="E4107" t="str">
            <v>142621199111235629</v>
          </cell>
          <cell r="F4107" t="str">
            <v>非全日制硕士</v>
          </cell>
          <cell r="G4107" t="str">
            <v>人文学院</v>
          </cell>
          <cell r="H4107" t="str">
            <v>公共管理</v>
          </cell>
          <cell r="I4107" t="str">
            <v>刘志</v>
          </cell>
          <cell r="J4107" t="str">
            <v>群众</v>
          </cell>
          <cell r="K4107" t="str">
            <v>004061</v>
          </cell>
          <cell r="L4107" t="str">
            <v>定向</v>
          </cell>
          <cell r="M4107" t="str">
            <v>无专项计划</v>
          </cell>
          <cell r="N4107" t="str">
            <v>汉族</v>
          </cell>
          <cell r="O4107" t="str">
            <v>南校区</v>
          </cell>
          <cell r="P4107" t="str">
            <v>13754956461</v>
          </cell>
          <cell r="Q4107" t="str">
            <v>0</v>
          </cell>
          <cell r="R4107" t="str">
            <v>全国统考</v>
          </cell>
          <cell r="S4107" t="str">
            <v>山西省</v>
          </cell>
          <cell r="T4107" t="str">
            <v>中等教育教师</v>
          </cell>
          <cell r="U4107" t="str">
            <v>襄汾县永固乡永固小学校</v>
          </cell>
          <cell r="V4107" t="str">
            <v>山西省其它其它</v>
          </cell>
          <cell r="W4107" t="str">
            <v/>
          </cell>
        </row>
        <row r="4107">
          <cell r="Y4107" t="str">
            <v/>
          </cell>
        </row>
        <row r="4108">
          <cell r="A4108" t="str">
            <v>2022311110</v>
          </cell>
          <cell r="B4108" t="str">
            <v>2022</v>
          </cell>
          <cell r="C4108" t="str">
            <v>吴金羽</v>
          </cell>
          <cell r="D4108" t="str">
            <v>女</v>
          </cell>
          <cell r="E4108" t="str">
            <v>610202199711120040</v>
          </cell>
          <cell r="F4108" t="str">
            <v>非全日制硕士</v>
          </cell>
          <cell r="G4108" t="str">
            <v>人文学院</v>
          </cell>
          <cell r="H4108" t="str">
            <v>公共管理</v>
          </cell>
          <cell r="I4108" t="str">
            <v>蔡洁</v>
          </cell>
          <cell r="J4108" t="str">
            <v>中共党员</v>
          </cell>
          <cell r="K4108" t="str">
            <v>180167</v>
          </cell>
          <cell r="L4108" t="str">
            <v>定向</v>
          </cell>
          <cell r="M4108" t="str">
            <v>无专项计划</v>
          </cell>
          <cell r="N4108" t="str">
            <v>汉族</v>
          </cell>
          <cell r="O4108" t="str">
            <v>南校区</v>
          </cell>
          <cell r="P4108" t="str">
            <v>18209198677</v>
          </cell>
          <cell r="Q4108" t="str">
            <v>0</v>
          </cell>
          <cell r="R4108" t="str">
            <v>全国统考</v>
          </cell>
          <cell r="S4108" t="str">
            <v>陕西省</v>
          </cell>
          <cell r="T4108" t="str">
            <v>其他在职人员(硕士)</v>
          </cell>
          <cell r="U4108" t="str">
            <v>陕煤集团铜川矿务局华远项目部梅乐园管理中心</v>
          </cell>
          <cell r="V4108" t="str">
            <v>陕西省其它其它</v>
          </cell>
          <cell r="W4108" t="str">
            <v/>
          </cell>
        </row>
        <row r="4108">
          <cell r="Y4108" t="str">
            <v/>
          </cell>
        </row>
        <row r="4109">
          <cell r="A4109" t="str">
            <v>2022311111</v>
          </cell>
          <cell r="B4109" t="str">
            <v>2022</v>
          </cell>
          <cell r="C4109" t="str">
            <v>刘华杰</v>
          </cell>
          <cell r="D4109" t="str">
            <v>男</v>
          </cell>
          <cell r="E4109" t="str">
            <v>320826199404100036</v>
          </cell>
          <cell r="F4109" t="str">
            <v>非全日制硕士</v>
          </cell>
          <cell r="G4109" t="str">
            <v>人文学院</v>
          </cell>
          <cell r="H4109" t="str">
            <v>公共管理</v>
          </cell>
          <cell r="I4109" t="str">
            <v>曹爱琴</v>
          </cell>
          <cell r="J4109" t="str">
            <v>中共预备党员</v>
          </cell>
          <cell r="K4109" t="str">
            <v>005027</v>
          </cell>
          <cell r="L4109" t="str">
            <v>定向</v>
          </cell>
          <cell r="M4109" t="str">
            <v>无专项计划</v>
          </cell>
          <cell r="N4109" t="str">
            <v>汉族</v>
          </cell>
          <cell r="O4109" t="str">
            <v>南校区</v>
          </cell>
          <cell r="P4109" t="str">
            <v>13851144851</v>
          </cell>
          <cell r="Q4109" t="str">
            <v>0</v>
          </cell>
          <cell r="R4109" t="str">
            <v>全国统考</v>
          </cell>
          <cell r="S4109" t="str">
            <v>江苏省</v>
          </cell>
          <cell r="T4109" t="str">
            <v>其他在职人员(硕士)</v>
          </cell>
          <cell r="U4109" t="str">
            <v>国网响水县供电公司</v>
          </cell>
          <cell r="V4109" t="str">
            <v>江苏省其它其它</v>
          </cell>
          <cell r="W4109" t="str">
            <v/>
          </cell>
        </row>
        <row r="4109">
          <cell r="Y4109" t="str">
            <v/>
          </cell>
        </row>
        <row r="4110">
          <cell r="A4110" t="str">
            <v>2022311112</v>
          </cell>
          <cell r="B4110" t="str">
            <v>2022</v>
          </cell>
          <cell r="C4110" t="str">
            <v>陈强强</v>
          </cell>
          <cell r="D4110" t="str">
            <v>男</v>
          </cell>
          <cell r="E4110" t="str">
            <v>330328199502092110</v>
          </cell>
          <cell r="F4110" t="str">
            <v>非全日制硕士</v>
          </cell>
          <cell r="G4110" t="str">
            <v>人文学院</v>
          </cell>
          <cell r="H4110" t="str">
            <v>公共管理</v>
          </cell>
          <cell r="I4110" t="str">
            <v>冀芳</v>
          </cell>
          <cell r="J4110" t="str">
            <v>中共预备党员</v>
          </cell>
          <cell r="K4110" t="str">
            <v>110086</v>
          </cell>
          <cell r="L4110" t="str">
            <v>定向</v>
          </cell>
          <cell r="M4110" t="str">
            <v>无专项计划</v>
          </cell>
          <cell r="N4110" t="str">
            <v>汉族</v>
          </cell>
          <cell r="O4110" t="str">
            <v>南校区</v>
          </cell>
          <cell r="P4110" t="str">
            <v>17816310416</v>
          </cell>
          <cell r="Q4110" t="str">
            <v>057759010514</v>
          </cell>
          <cell r="R4110" t="str">
            <v>全国统考</v>
          </cell>
          <cell r="S4110" t="str">
            <v>浙江省</v>
          </cell>
          <cell r="T4110" t="str">
            <v>其他在职人员(硕士)</v>
          </cell>
          <cell r="U4110" t="str">
            <v>文成县大峃镇人民政府</v>
          </cell>
          <cell r="V4110" t="str">
            <v>浙江省其它其它</v>
          </cell>
          <cell r="W4110" t="str">
            <v/>
          </cell>
        </row>
        <row r="4110">
          <cell r="Y4110" t="str">
            <v/>
          </cell>
        </row>
        <row r="4111">
          <cell r="A4111" t="str">
            <v>2022311113</v>
          </cell>
          <cell r="B4111" t="str">
            <v>2022</v>
          </cell>
          <cell r="C4111" t="str">
            <v>吴其</v>
          </cell>
          <cell r="D4111" t="str">
            <v>男</v>
          </cell>
          <cell r="E4111" t="str">
            <v>330382199312101790</v>
          </cell>
          <cell r="F4111" t="str">
            <v>非全日制硕士</v>
          </cell>
          <cell r="G4111" t="str">
            <v>人文学院</v>
          </cell>
          <cell r="H4111" t="str">
            <v>公共管理</v>
          </cell>
          <cell r="I4111" t="str">
            <v>蔡洁</v>
          </cell>
          <cell r="J4111" t="str">
            <v>中共党员</v>
          </cell>
          <cell r="K4111" t="str">
            <v>180167</v>
          </cell>
          <cell r="L4111" t="str">
            <v>定向</v>
          </cell>
          <cell r="M4111" t="str">
            <v>无专项计划</v>
          </cell>
          <cell r="N4111" t="str">
            <v>汉族</v>
          </cell>
          <cell r="O4111" t="str">
            <v>南校区</v>
          </cell>
          <cell r="P4111" t="str">
            <v>15657793860</v>
          </cell>
          <cell r="Q4111" t="str">
            <v>0</v>
          </cell>
          <cell r="R4111" t="str">
            <v>全国统考</v>
          </cell>
          <cell r="S4111" t="str">
            <v>浙江省</v>
          </cell>
          <cell r="T4111" t="str">
            <v>其他在职人员(硕士)</v>
          </cell>
          <cell r="U4111" t="str">
            <v>鹿城区土地储备出让中心</v>
          </cell>
          <cell r="V4111" t="str">
            <v>浙江省其它其它</v>
          </cell>
          <cell r="W4111" t="str">
            <v/>
          </cell>
        </row>
        <row r="4111">
          <cell r="Y4111" t="str">
            <v/>
          </cell>
        </row>
        <row r="4112">
          <cell r="A4112" t="str">
            <v>2022112023</v>
          </cell>
          <cell r="B4112" t="str">
            <v>2022</v>
          </cell>
          <cell r="C4112" t="str">
            <v>乔霞</v>
          </cell>
          <cell r="D4112" t="str">
            <v>女</v>
          </cell>
          <cell r="E4112" t="str">
            <v>140212200011153322</v>
          </cell>
          <cell r="F4112" t="str">
            <v>全日制硕士</v>
          </cell>
          <cell r="G4112" t="str">
            <v>理学院</v>
          </cell>
          <cell r="H4112" t="str">
            <v>数学</v>
          </cell>
          <cell r="I4112" t="str">
            <v>张太雷</v>
          </cell>
          <cell r="J4112" t="str">
            <v>群众</v>
          </cell>
          <cell r="K4112" t="str">
            <v>120117</v>
          </cell>
          <cell r="L4112" t="str">
            <v>非定向</v>
          </cell>
          <cell r="M4112" t="str">
            <v>无专项计划</v>
          </cell>
          <cell r="N4112" t="str">
            <v>汉族</v>
          </cell>
          <cell r="O4112" t="str">
            <v>南校区</v>
          </cell>
          <cell r="P4112" t="str">
            <v>18935232625</v>
          </cell>
          <cell r="Q4112" t="str">
            <v>0</v>
          </cell>
          <cell r="R4112" t="str">
            <v>全国统考</v>
          </cell>
          <cell r="S4112" t="str">
            <v>山西省</v>
          </cell>
          <cell r="T4112" t="str">
            <v>应届本科毕业生</v>
          </cell>
        </row>
        <row r="4112">
          <cell r="V4112" t="str">
            <v>山西省其它其它</v>
          </cell>
          <cell r="W4112" t="str">
            <v/>
          </cell>
        </row>
        <row r="4112">
          <cell r="Y4112" t="str">
            <v/>
          </cell>
        </row>
        <row r="4113">
          <cell r="A4113" t="str">
            <v>2022112024</v>
          </cell>
          <cell r="B4113" t="str">
            <v>2022</v>
          </cell>
          <cell r="C4113" t="str">
            <v>王若涵</v>
          </cell>
          <cell r="D4113" t="str">
            <v>女</v>
          </cell>
          <cell r="E4113" t="str">
            <v>142727200003271568</v>
          </cell>
          <cell r="F4113" t="str">
            <v>全日制硕士</v>
          </cell>
          <cell r="G4113" t="str">
            <v>理学院</v>
          </cell>
          <cell r="H4113" t="str">
            <v>数学</v>
          </cell>
          <cell r="I4113" t="str">
            <v>肖玉柱</v>
          </cell>
          <cell r="J4113" t="str">
            <v>中共党员</v>
          </cell>
          <cell r="K4113" t="str">
            <v>100023</v>
          </cell>
          <cell r="L4113" t="str">
            <v>非定向</v>
          </cell>
          <cell r="M4113" t="str">
            <v>无专项计划</v>
          </cell>
          <cell r="N4113" t="str">
            <v>汉族</v>
          </cell>
          <cell r="O4113" t="str">
            <v>南校区</v>
          </cell>
          <cell r="P4113" t="str">
            <v>15935981997</v>
          </cell>
          <cell r="Q4113" t="str">
            <v>17836206495</v>
          </cell>
          <cell r="R4113" t="str">
            <v>全国统考</v>
          </cell>
          <cell r="S4113" t="str">
            <v>山西省</v>
          </cell>
          <cell r="T4113" t="str">
            <v>应届本科毕业生</v>
          </cell>
        </row>
        <row r="4113">
          <cell r="V4113" t="str">
            <v>山西省其它其它</v>
          </cell>
          <cell r="W4113" t="str">
            <v/>
          </cell>
        </row>
        <row r="4113">
          <cell r="Y4113" t="str">
            <v/>
          </cell>
        </row>
        <row r="4114">
          <cell r="A4114" t="str">
            <v>2022112025</v>
          </cell>
          <cell r="B4114" t="str">
            <v>2022</v>
          </cell>
          <cell r="C4114" t="str">
            <v>周余琳</v>
          </cell>
          <cell r="D4114" t="str">
            <v>女</v>
          </cell>
          <cell r="E4114" t="str">
            <v>610326200003271229</v>
          </cell>
          <cell r="F4114" t="str">
            <v>全日制硕士</v>
          </cell>
          <cell r="G4114" t="str">
            <v>理学院</v>
          </cell>
          <cell r="H4114" t="str">
            <v>数学</v>
          </cell>
          <cell r="I4114" t="str">
            <v>王长鹏</v>
          </cell>
          <cell r="J4114" t="str">
            <v>中共预备党员</v>
          </cell>
          <cell r="K4114" t="str">
            <v>160037</v>
          </cell>
          <cell r="L4114" t="str">
            <v>非定向</v>
          </cell>
          <cell r="M4114" t="str">
            <v>无专项计划</v>
          </cell>
          <cell r="N4114" t="str">
            <v>汉族</v>
          </cell>
          <cell r="O4114" t="str">
            <v>南校区</v>
          </cell>
          <cell r="P4114" t="str">
            <v>15229874579</v>
          </cell>
          <cell r="Q4114" t="str">
            <v>15229874579</v>
          </cell>
          <cell r="R4114" t="str">
            <v>推荐免试</v>
          </cell>
          <cell r="S4114" t="str">
            <v>陕西省</v>
          </cell>
          <cell r="T4114" t="str">
            <v>应届本科毕业生</v>
          </cell>
        </row>
        <row r="4114">
          <cell r="V4114" t="str">
            <v>陕西省其它其它</v>
          </cell>
          <cell r="W4114" t="str">
            <v/>
          </cell>
        </row>
        <row r="4114">
          <cell r="Y4114" t="str">
            <v/>
          </cell>
        </row>
        <row r="4115">
          <cell r="A4115" t="str">
            <v>2022112026</v>
          </cell>
          <cell r="B4115" t="str">
            <v>2022</v>
          </cell>
          <cell r="C4115" t="str">
            <v>孙昊</v>
          </cell>
          <cell r="D4115" t="str">
            <v>男</v>
          </cell>
          <cell r="E4115" t="str">
            <v>341202200003100015</v>
          </cell>
          <cell r="F4115" t="str">
            <v>全日制硕士</v>
          </cell>
          <cell r="G4115" t="str">
            <v>理学院</v>
          </cell>
          <cell r="H4115" t="str">
            <v>数学</v>
          </cell>
          <cell r="I4115" t="str">
            <v>王长鹏</v>
          </cell>
          <cell r="J4115" t="str">
            <v>共青团员</v>
          </cell>
          <cell r="K4115" t="str">
            <v>160037</v>
          </cell>
          <cell r="L4115" t="str">
            <v>非定向</v>
          </cell>
          <cell r="M4115" t="str">
            <v>无专项计划</v>
          </cell>
          <cell r="N4115" t="str">
            <v>汉族</v>
          </cell>
          <cell r="O4115" t="str">
            <v>南校区</v>
          </cell>
          <cell r="P4115" t="str">
            <v>18855844558</v>
          </cell>
          <cell r="Q4115" t="str">
            <v>0</v>
          </cell>
          <cell r="R4115" t="str">
            <v>推荐免试</v>
          </cell>
          <cell r="S4115" t="str">
            <v>安徽省</v>
          </cell>
          <cell r="T4115" t="str">
            <v>应届本科毕业生</v>
          </cell>
        </row>
        <row r="4115">
          <cell r="V4115" t="str">
            <v>安徽省其它其它</v>
          </cell>
          <cell r="W4115" t="str">
            <v/>
          </cell>
        </row>
        <row r="4115">
          <cell r="Y4115" t="str">
            <v/>
          </cell>
        </row>
        <row r="4116">
          <cell r="A4116" t="str">
            <v>2022112027</v>
          </cell>
          <cell r="B4116" t="str">
            <v>2022</v>
          </cell>
          <cell r="C4116" t="str">
            <v>徐欣雨</v>
          </cell>
          <cell r="D4116" t="str">
            <v>女</v>
          </cell>
          <cell r="E4116" t="str">
            <v>321023199904260421</v>
          </cell>
          <cell r="F4116" t="str">
            <v>全日制硕士</v>
          </cell>
          <cell r="G4116" t="str">
            <v>理学院</v>
          </cell>
          <cell r="H4116" t="str">
            <v>统计学</v>
          </cell>
          <cell r="I4116" t="str">
            <v>吴田军</v>
          </cell>
          <cell r="J4116" t="str">
            <v>共青团员</v>
          </cell>
          <cell r="K4116" t="str">
            <v>150096</v>
          </cell>
          <cell r="L4116" t="str">
            <v>非定向</v>
          </cell>
          <cell r="M4116" t="str">
            <v>无专项计划</v>
          </cell>
          <cell r="N4116" t="str">
            <v>汉族</v>
          </cell>
          <cell r="O4116" t="str">
            <v>南校区</v>
          </cell>
          <cell r="P4116" t="str">
            <v>15720769175</v>
          </cell>
          <cell r="Q4116" t="str">
            <v>0</v>
          </cell>
          <cell r="R4116" t="str">
            <v>全国统考</v>
          </cell>
          <cell r="S4116" t="str">
            <v>江苏省</v>
          </cell>
          <cell r="T4116" t="str">
            <v>其他人员</v>
          </cell>
        </row>
        <row r="4116">
          <cell r="V4116" t="str">
            <v>江苏省其它其它</v>
          </cell>
          <cell r="W4116" t="str">
            <v/>
          </cell>
        </row>
        <row r="4116">
          <cell r="Y4116" t="str">
            <v/>
          </cell>
        </row>
        <row r="4117">
          <cell r="A4117" t="str">
            <v>2022234051</v>
          </cell>
          <cell r="B4117" t="str">
            <v>2022</v>
          </cell>
          <cell r="C4117" t="str">
            <v>刘上樟</v>
          </cell>
          <cell r="D4117" t="str">
            <v>男</v>
          </cell>
          <cell r="E4117" t="str">
            <v>500224199912127970</v>
          </cell>
          <cell r="F4117" t="str">
            <v>全日制硕士</v>
          </cell>
          <cell r="G4117" t="str">
            <v>运输工程学院</v>
          </cell>
          <cell r="H4117" t="str">
            <v>交通运输</v>
          </cell>
          <cell r="I4117" t="str">
            <v>汪勇杰</v>
          </cell>
          <cell r="J4117" t="str">
            <v>共青团员</v>
          </cell>
          <cell r="K4117" t="str">
            <v>170079</v>
          </cell>
          <cell r="L4117" t="str">
            <v>非定向</v>
          </cell>
          <cell r="M4117" t="str">
            <v>无专项计划</v>
          </cell>
          <cell r="N4117" t="str">
            <v>汉族</v>
          </cell>
          <cell r="O4117" t="str">
            <v>南校区</v>
          </cell>
          <cell r="P4117" t="str">
            <v>19802348986</v>
          </cell>
          <cell r="Q4117" t="str">
            <v>0</v>
          </cell>
          <cell r="R4117" t="str">
            <v>全国统考</v>
          </cell>
          <cell r="S4117" t="str">
            <v>重庆市</v>
          </cell>
          <cell r="T4117" t="str">
            <v>应届本科毕业生</v>
          </cell>
        </row>
        <row r="4117">
          <cell r="V4117" t="str">
            <v>重庆市其它其它</v>
          </cell>
          <cell r="W4117" t="str">
            <v/>
          </cell>
        </row>
        <row r="4117">
          <cell r="Y4117" t="str">
            <v/>
          </cell>
        </row>
        <row r="4118">
          <cell r="A4118" t="str">
            <v>2022235023</v>
          </cell>
          <cell r="B4118" t="str">
            <v>2022</v>
          </cell>
          <cell r="C4118" t="str">
            <v>江海云</v>
          </cell>
          <cell r="D4118" t="str">
            <v>女</v>
          </cell>
          <cell r="E4118" t="str">
            <v>37028219980510772X</v>
          </cell>
          <cell r="F4118" t="str">
            <v>全日制硕士</v>
          </cell>
          <cell r="G4118" t="str">
            <v>土地工程学院</v>
          </cell>
          <cell r="H4118" t="str">
            <v>农业工程与信息技术</v>
          </cell>
          <cell r="I4118" t="str">
            <v>张艳</v>
          </cell>
          <cell r="J4118" t="str">
            <v>共青团员</v>
          </cell>
          <cell r="K4118" t="str">
            <v>006593</v>
          </cell>
          <cell r="L4118" t="str">
            <v>非定向</v>
          </cell>
          <cell r="M4118" t="str">
            <v>无专项计划</v>
          </cell>
          <cell r="N4118" t="str">
            <v>汉族</v>
          </cell>
          <cell r="O4118" t="str">
            <v>南校区</v>
          </cell>
          <cell r="P4118" t="str">
            <v>15610038721</v>
          </cell>
          <cell r="Q4118" t="str">
            <v>0</v>
          </cell>
          <cell r="R4118" t="str">
            <v>全国统考</v>
          </cell>
          <cell r="S4118" t="str">
            <v>山东省</v>
          </cell>
          <cell r="T4118" t="str">
            <v>其他人员</v>
          </cell>
        </row>
        <row r="4118">
          <cell r="V4118" t="str">
            <v>山东省其它其它</v>
          </cell>
          <cell r="W4118" t="str">
            <v/>
          </cell>
        </row>
        <row r="4118">
          <cell r="Y4118" t="str">
            <v/>
          </cell>
        </row>
        <row r="4119">
          <cell r="A4119" t="str">
            <v>2022235024</v>
          </cell>
          <cell r="B4119" t="str">
            <v>2022</v>
          </cell>
          <cell r="C4119" t="str">
            <v>周艺婷</v>
          </cell>
          <cell r="D4119" t="str">
            <v>女</v>
          </cell>
          <cell r="E4119" t="str">
            <v>610323199912126825</v>
          </cell>
          <cell r="F4119" t="str">
            <v>全日制硕士</v>
          </cell>
          <cell r="G4119" t="str">
            <v>土地工程学院</v>
          </cell>
          <cell r="H4119" t="str">
            <v>农业工程与信息技术</v>
          </cell>
          <cell r="I4119" t="str">
            <v>徐斌</v>
          </cell>
          <cell r="J4119" t="str">
            <v>中共预备党员</v>
          </cell>
          <cell r="K4119" t="str">
            <v>006893</v>
          </cell>
          <cell r="L4119" t="str">
            <v>非定向</v>
          </cell>
          <cell r="M4119" t="str">
            <v>无专项计划</v>
          </cell>
          <cell r="N4119" t="str">
            <v>汉族</v>
          </cell>
          <cell r="O4119" t="str">
            <v>南校区</v>
          </cell>
          <cell r="P4119" t="str">
            <v>15719174432</v>
          </cell>
          <cell r="Q4119" t="str">
            <v>15719174432</v>
          </cell>
          <cell r="R4119" t="str">
            <v>全国统考</v>
          </cell>
          <cell r="S4119" t="str">
            <v>陕西省</v>
          </cell>
          <cell r="T4119" t="str">
            <v>应届本科毕业生</v>
          </cell>
        </row>
        <row r="4119">
          <cell r="V4119" t="str">
            <v>陕西省其它其它</v>
          </cell>
          <cell r="W4119" t="str">
            <v/>
          </cell>
        </row>
        <row r="4119">
          <cell r="Y4119" t="str">
            <v/>
          </cell>
        </row>
        <row r="4120">
          <cell r="A4120" t="str">
            <v>2022235025</v>
          </cell>
          <cell r="B4120" t="str">
            <v>2022</v>
          </cell>
          <cell r="C4120" t="str">
            <v>郭文旭</v>
          </cell>
          <cell r="D4120" t="str">
            <v>男</v>
          </cell>
          <cell r="E4120" t="str">
            <v>142731199708272412</v>
          </cell>
          <cell r="F4120" t="str">
            <v>全日制硕士</v>
          </cell>
          <cell r="G4120" t="str">
            <v>土地工程学院</v>
          </cell>
          <cell r="H4120" t="str">
            <v>农业工程与信息技术</v>
          </cell>
          <cell r="I4120" t="str">
            <v>贺炳彦</v>
          </cell>
          <cell r="J4120" t="str">
            <v>中共党员</v>
          </cell>
          <cell r="K4120" t="str">
            <v>005272</v>
          </cell>
          <cell r="L4120" t="str">
            <v>非定向</v>
          </cell>
          <cell r="M4120" t="str">
            <v>退役大学生计划</v>
          </cell>
          <cell r="N4120" t="str">
            <v>汉族</v>
          </cell>
          <cell r="O4120" t="str">
            <v>南校区</v>
          </cell>
          <cell r="P4120" t="str">
            <v>13467240171</v>
          </cell>
          <cell r="Q4120" t="str">
            <v>13467240171</v>
          </cell>
          <cell r="R4120" t="str">
            <v>全国统考</v>
          </cell>
          <cell r="S4120" t="str">
            <v>山西省</v>
          </cell>
          <cell r="T4120" t="str">
            <v>应届本科毕业生</v>
          </cell>
        </row>
        <row r="4120">
          <cell r="V4120" t="str">
            <v>山西省其它其它</v>
          </cell>
          <cell r="W4120" t="str">
            <v/>
          </cell>
        </row>
        <row r="4120">
          <cell r="Y4120" t="str">
            <v/>
          </cell>
        </row>
        <row r="4121">
          <cell r="A4121" t="str">
            <v>2022134071</v>
          </cell>
          <cell r="B4121" t="str">
            <v>2022</v>
          </cell>
          <cell r="C4121" t="str">
            <v>周伟</v>
          </cell>
          <cell r="D4121" t="str">
            <v>男</v>
          </cell>
          <cell r="E4121" t="str">
            <v>350724200010262019</v>
          </cell>
          <cell r="F4121" t="str">
            <v>全日制硕士</v>
          </cell>
          <cell r="G4121" t="str">
            <v>运输工程学院</v>
          </cell>
          <cell r="H4121" t="str">
            <v>交通运输工程</v>
          </cell>
          <cell r="I4121" t="str">
            <v>朱文英</v>
          </cell>
          <cell r="J4121" t="str">
            <v>中共党员</v>
          </cell>
          <cell r="K4121" t="str">
            <v>100111</v>
          </cell>
          <cell r="L4121" t="str">
            <v>非定向</v>
          </cell>
          <cell r="M4121" t="str">
            <v>无专项计划</v>
          </cell>
          <cell r="N4121" t="str">
            <v>汉族</v>
          </cell>
          <cell r="O4121" t="str">
            <v>南校区</v>
          </cell>
          <cell r="P4121" t="str">
            <v>15686202669</v>
          </cell>
          <cell r="Q4121" t="str">
            <v>0</v>
          </cell>
          <cell r="R4121" t="str">
            <v>推荐免试</v>
          </cell>
          <cell r="S4121" t="str">
            <v>福建省</v>
          </cell>
          <cell r="T4121" t="str">
            <v>应届本科毕业生</v>
          </cell>
        </row>
        <row r="4121">
          <cell r="V4121" t="str">
            <v>福建省其它其它</v>
          </cell>
          <cell r="W4121" t="str">
            <v/>
          </cell>
        </row>
        <row r="4121">
          <cell r="Y4121" t="str">
            <v/>
          </cell>
        </row>
        <row r="4122">
          <cell r="A4122" t="str">
            <v>2022134072</v>
          </cell>
          <cell r="B4122" t="str">
            <v>2022</v>
          </cell>
          <cell r="C4122" t="str">
            <v>程中良</v>
          </cell>
          <cell r="D4122" t="str">
            <v>男</v>
          </cell>
          <cell r="E4122" t="str">
            <v>342423200001165978</v>
          </cell>
          <cell r="F4122" t="str">
            <v>全日制硕士</v>
          </cell>
          <cell r="G4122" t="str">
            <v>运输工程学院</v>
          </cell>
          <cell r="H4122" t="str">
            <v>交通运输工程</v>
          </cell>
          <cell r="I4122" t="str">
            <v>邵海鹏</v>
          </cell>
          <cell r="J4122" t="str">
            <v>共青团员</v>
          </cell>
          <cell r="K4122" t="str">
            <v>007049</v>
          </cell>
          <cell r="L4122" t="str">
            <v>非定向</v>
          </cell>
          <cell r="M4122" t="str">
            <v>无专项计划</v>
          </cell>
          <cell r="N4122" t="str">
            <v>汉族</v>
          </cell>
          <cell r="O4122" t="str">
            <v>南校区</v>
          </cell>
          <cell r="P4122" t="str">
            <v>13865436693</v>
          </cell>
          <cell r="Q4122" t="str">
            <v>0</v>
          </cell>
          <cell r="R4122" t="str">
            <v>推荐免试</v>
          </cell>
          <cell r="S4122" t="str">
            <v>安徽省</v>
          </cell>
          <cell r="T4122" t="str">
            <v>应届本科毕业生</v>
          </cell>
        </row>
        <row r="4122">
          <cell r="V4122" t="str">
            <v>安徽省其它其它</v>
          </cell>
          <cell r="W4122" t="str">
            <v/>
          </cell>
        </row>
        <row r="4122">
          <cell r="Y4122" t="str">
            <v/>
          </cell>
        </row>
        <row r="4123">
          <cell r="A4123" t="str">
            <v>2022134074</v>
          </cell>
          <cell r="B4123" t="str">
            <v>2022</v>
          </cell>
          <cell r="C4123" t="str">
            <v>李晔</v>
          </cell>
          <cell r="D4123" t="str">
            <v>女</v>
          </cell>
          <cell r="E4123" t="str">
            <v>610125200007194323</v>
          </cell>
          <cell r="F4123" t="str">
            <v>全日制硕士</v>
          </cell>
          <cell r="G4123" t="str">
            <v>运输工程学院</v>
          </cell>
          <cell r="H4123" t="str">
            <v>交通运输工程</v>
          </cell>
          <cell r="I4123" t="str">
            <v>王来军</v>
          </cell>
          <cell r="J4123" t="str">
            <v>中共预备党员</v>
          </cell>
          <cell r="K4123" t="str">
            <v>006855</v>
          </cell>
          <cell r="L4123" t="str">
            <v>非定向</v>
          </cell>
          <cell r="M4123" t="str">
            <v>无专项计划</v>
          </cell>
          <cell r="N4123" t="str">
            <v>汉族</v>
          </cell>
          <cell r="O4123" t="str">
            <v>南校区</v>
          </cell>
          <cell r="P4123" t="str">
            <v>18049673633</v>
          </cell>
          <cell r="Q4123" t="str">
            <v>18049672868</v>
          </cell>
          <cell r="R4123" t="str">
            <v>推荐免试</v>
          </cell>
          <cell r="S4123" t="str">
            <v>陕西省</v>
          </cell>
          <cell r="T4123" t="str">
            <v>应届本科毕业生</v>
          </cell>
        </row>
        <row r="4123">
          <cell r="V4123" t="str">
            <v>陕西省其它其它</v>
          </cell>
          <cell r="W4123" t="str">
            <v/>
          </cell>
        </row>
        <row r="4123">
          <cell r="Y4123" t="str">
            <v/>
          </cell>
        </row>
        <row r="4124">
          <cell r="A4124" t="str">
            <v>2022235022</v>
          </cell>
          <cell r="B4124" t="str">
            <v>2022</v>
          </cell>
          <cell r="C4124" t="str">
            <v>杨维新</v>
          </cell>
          <cell r="D4124" t="str">
            <v>男</v>
          </cell>
          <cell r="E4124" t="str">
            <v>620522199901192516</v>
          </cell>
          <cell r="F4124" t="str">
            <v>全日制硕士</v>
          </cell>
          <cell r="G4124" t="str">
            <v>土地工程学院</v>
          </cell>
          <cell r="H4124" t="str">
            <v>农业工程与信息技术</v>
          </cell>
          <cell r="I4124" t="str">
            <v>张艳</v>
          </cell>
          <cell r="J4124" t="str">
            <v>共青团员</v>
          </cell>
          <cell r="K4124" t="str">
            <v>006593</v>
          </cell>
          <cell r="L4124" t="str">
            <v>非定向</v>
          </cell>
          <cell r="M4124" t="str">
            <v>无专项计划</v>
          </cell>
          <cell r="N4124" t="str">
            <v>汉族</v>
          </cell>
          <cell r="O4124" t="str">
            <v>南校区</v>
          </cell>
          <cell r="P4124" t="str">
            <v>15202287814</v>
          </cell>
          <cell r="Q4124" t="str">
            <v>0</v>
          </cell>
          <cell r="R4124" t="str">
            <v>全国统考</v>
          </cell>
          <cell r="S4124" t="str">
            <v>甘肃省</v>
          </cell>
          <cell r="T4124" t="str">
            <v>应届本科毕业生</v>
          </cell>
        </row>
        <row r="4124">
          <cell r="V4124" t="str">
            <v>甘肃省其它其它</v>
          </cell>
          <cell r="W4124" t="str">
            <v/>
          </cell>
        </row>
        <row r="4124">
          <cell r="Y4124" t="str">
            <v/>
          </cell>
        </row>
        <row r="4125">
          <cell r="A4125" t="str">
            <v>2022235026</v>
          </cell>
          <cell r="B4125" t="str">
            <v>2022</v>
          </cell>
          <cell r="C4125" t="str">
            <v>徐海铭</v>
          </cell>
          <cell r="D4125" t="str">
            <v>男</v>
          </cell>
          <cell r="E4125" t="str">
            <v>610103199806261613</v>
          </cell>
          <cell r="F4125" t="str">
            <v>全日制硕士</v>
          </cell>
          <cell r="G4125" t="str">
            <v>土地工程学院</v>
          </cell>
          <cell r="H4125" t="str">
            <v>农业工程与信息技术</v>
          </cell>
          <cell r="I4125" t="str">
            <v>李芹芳</v>
          </cell>
          <cell r="J4125" t="str">
            <v>共青团员</v>
          </cell>
          <cell r="K4125" t="str">
            <v>004585</v>
          </cell>
          <cell r="L4125" t="str">
            <v>非定向</v>
          </cell>
          <cell r="M4125" t="str">
            <v>无专项计划</v>
          </cell>
          <cell r="N4125" t="str">
            <v>汉族</v>
          </cell>
          <cell r="O4125" t="str">
            <v>南校区</v>
          </cell>
          <cell r="P4125" t="str">
            <v>18700449672</v>
          </cell>
          <cell r="Q4125" t="str">
            <v>82283496</v>
          </cell>
          <cell r="R4125" t="str">
            <v>全国统考</v>
          </cell>
          <cell r="S4125" t="str">
            <v>陕西省</v>
          </cell>
          <cell r="T4125" t="str">
            <v>其他人员</v>
          </cell>
        </row>
        <row r="4125">
          <cell r="V4125" t="str">
            <v>陕西省其它其它</v>
          </cell>
          <cell r="W4125" t="str">
            <v/>
          </cell>
        </row>
        <row r="4125">
          <cell r="Y4125" t="str">
            <v/>
          </cell>
        </row>
        <row r="4126">
          <cell r="A4126" t="str">
            <v>2022311022</v>
          </cell>
          <cell r="B4126" t="str">
            <v>2022</v>
          </cell>
          <cell r="C4126" t="str">
            <v>郝婉洁</v>
          </cell>
          <cell r="D4126" t="str">
            <v>女</v>
          </cell>
          <cell r="E4126" t="str">
            <v>142724199406132525</v>
          </cell>
          <cell r="F4126" t="str">
            <v>非全日制硕士</v>
          </cell>
          <cell r="G4126" t="str">
            <v>人文学院</v>
          </cell>
          <cell r="H4126" t="str">
            <v>公共管理</v>
          </cell>
          <cell r="I4126" t="str">
            <v>常莉</v>
          </cell>
          <cell r="J4126" t="str">
            <v>群众</v>
          </cell>
          <cell r="K4126" t="str">
            <v>007134</v>
          </cell>
          <cell r="L4126" t="str">
            <v>定向</v>
          </cell>
          <cell r="M4126" t="str">
            <v>无专项计划</v>
          </cell>
          <cell r="N4126" t="str">
            <v>汉族</v>
          </cell>
          <cell r="O4126" t="str">
            <v>南校区</v>
          </cell>
          <cell r="P4126" t="str">
            <v>17835396383</v>
          </cell>
          <cell r="Q4126" t="str">
            <v>0</v>
          </cell>
          <cell r="R4126" t="str">
            <v>全国统考</v>
          </cell>
          <cell r="S4126" t="str">
            <v>山西省</v>
          </cell>
          <cell r="T4126" t="str">
            <v>其他在职人员(硕士)</v>
          </cell>
          <cell r="U4126" t="str">
            <v>临猗县临晋镇人民政府</v>
          </cell>
          <cell r="V4126" t="str">
            <v>山西省其它其它</v>
          </cell>
          <cell r="W4126" t="str">
            <v/>
          </cell>
        </row>
        <row r="4126">
          <cell r="Y4126" t="str">
            <v/>
          </cell>
        </row>
        <row r="4127">
          <cell r="A4127" t="str">
            <v>2022311023</v>
          </cell>
          <cell r="B4127" t="str">
            <v>2022</v>
          </cell>
          <cell r="C4127" t="str">
            <v>王静静</v>
          </cell>
          <cell r="D4127" t="str">
            <v>女</v>
          </cell>
          <cell r="E4127" t="str">
            <v>330302199012071268</v>
          </cell>
          <cell r="F4127" t="str">
            <v>非全日制硕士</v>
          </cell>
          <cell r="G4127" t="str">
            <v>人文学院</v>
          </cell>
          <cell r="H4127" t="str">
            <v>公共管理</v>
          </cell>
          <cell r="I4127" t="str">
            <v>黄蜺</v>
          </cell>
          <cell r="J4127" t="str">
            <v>中共党员</v>
          </cell>
          <cell r="K4127" t="str">
            <v>005029</v>
          </cell>
          <cell r="L4127" t="str">
            <v>定向</v>
          </cell>
          <cell r="M4127" t="str">
            <v>无专项计划</v>
          </cell>
          <cell r="N4127" t="str">
            <v>汉族</v>
          </cell>
          <cell r="O4127" t="str">
            <v>南校区</v>
          </cell>
          <cell r="P4127" t="str">
            <v>13587969790</v>
          </cell>
          <cell r="Q4127" t="str">
            <v>0</v>
          </cell>
          <cell r="R4127" t="str">
            <v>全国统考</v>
          </cell>
          <cell r="S4127" t="str">
            <v>浙江省</v>
          </cell>
          <cell r="T4127" t="str">
            <v>其他在职人员(硕士)</v>
          </cell>
          <cell r="U4127" t="str">
            <v>温州市职业中等专业学校</v>
          </cell>
          <cell r="V4127" t="str">
            <v>浙江省其它其它</v>
          </cell>
          <cell r="W4127" t="str">
            <v/>
          </cell>
        </row>
        <row r="4127">
          <cell r="Y4127" t="str">
            <v/>
          </cell>
        </row>
        <row r="4128">
          <cell r="A4128" t="str">
            <v>2022311024</v>
          </cell>
          <cell r="B4128" t="str">
            <v>2022</v>
          </cell>
          <cell r="C4128" t="str">
            <v>李诗吟</v>
          </cell>
          <cell r="D4128" t="str">
            <v>女</v>
          </cell>
          <cell r="E4128" t="str">
            <v>330326199711260720</v>
          </cell>
          <cell r="F4128" t="str">
            <v>非全日制硕士</v>
          </cell>
          <cell r="G4128" t="str">
            <v>人文学院</v>
          </cell>
          <cell r="H4128" t="str">
            <v>公共管理</v>
          </cell>
          <cell r="I4128" t="str">
            <v>陈雅芝</v>
          </cell>
          <cell r="J4128" t="str">
            <v>中共党员</v>
          </cell>
          <cell r="K4128" t="str">
            <v>004663</v>
          </cell>
          <cell r="L4128" t="str">
            <v>定向</v>
          </cell>
          <cell r="M4128" t="str">
            <v>无专项计划</v>
          </cell>
          <cell r="N4128" t="str">
            <v>汉族</v>
          </cell>
          <cell r="O4128" t="str">
            <v>南校区</v>
          </cell>
          <cell r="P4128" t="str">
            <v>17816277258</v>
          </cell>
          <cell r="Q4128" t="str">
            <v>17816277258</v>
          </cell>
          <cell r="R4128" t="str">
            <v>全国统考</v>
          </cell>
          <cell r="S4128" t="str">
            <v>浙江省</v>
          </cell>
          <cell r="T4128" t="str">
            <v>其他在职人员(硕士)</v>
          </cell>
          <cell r="U4128" t="str">
            <v>苍南县发展和改革局</v>
          </cell>
          <cell r="V4128" t="str">
            <v>浙江省其它其它</v>
          </cell>
          <cell r="W4128" t="str">
            <v/>
          </cell>
        </row>
        <row r="4128">
          <cell r="Y4128" t="str">
            <v/>
          </cell>
        </row>
        <row r="4129">
          <cell r="A4129" t="str">
            <v>2022311025</v>
          </cell>
          <cell r="B4129" t="str">
            <v>2022</v>
          </cell>
          <cell r="C4129" t="str">
            <v>奚文杰</v>
          </cell>
          <cell r="D4129" t="str">
            <v>男</v>
          </cell>
          <cell r="E4129" t="str">
            <v>620503199402212018</v>
          </cell>
          <cell r="F4129" t="str">
            <v>非全日制硕士</v>
          </cell>
          <cell r="G4129" t="str">
            <v>人文学院</v>
          </cell>
          <cell r="H4129" t="str">
            <v>公共管理</v>
          </cell>
          <cell r="I4129" t="str">
            <v>王灿友</v>
          </cell>
          <cell r="J4129" t="str">
            <v>群众</v>
          </cell>
          <cell r="K4129" t="str">
            <v>190100</v>
          </cell>
          <cell r="L4129" t="str">
            <v>定向</v>
          </cell>
          <cell r="M4129" t="str">
            <v>无专项计划</v>
          </cell>
          <cell r="N4129" t="str">
            <v>汉族</v>
          </cell>
          <cell r="O4129" t="str">
            <v>南校区</v>
          </cell>
          <cell r="P4129" t="str">
            <v>15295598863</v>
          </cell>
          <cell r="Q4129" t="str">
            <v>0</v>
          </cell>
          <cell r="R4129" t="str">
            <v>全国统考</v>
          </cell>
          <cell r="S4129" t="str">
            <v>甘肃省</v>
          </cell>
          <cell r="T4129" t="str">
            <v>其他在职人员(硕士)</v>
          </cell>
          <cell r="U4129" t="str">
            <v>橙心优选科技有限公司</v>
          </cell>
          <cell r="V4129" t="str">
            <v>甘肃省其它其它</v>
          </cell>
          <cell r="W4129" t="str">
            <v/>
          </cell>
        </row>
        <row r="4129">
          <cell r="Y4129" t="str">
            <v/>
          </cell>
        </row>
        <row r="4130">
          <cell r="A4130" t="str">
            <v>2022311027</v>
          </cell>
          <cell r="B4130" t="str">
            <v>2022</v>
          </cell>
          <cell r="C4130" t="str">
            <v>倪子伊</v>
          </cell>
          <cell r="D4130" t="str">
            <v>女</v>
          </cell>
          <cell r="E4130" t="str">
            <v>330382199602094023</v>
          </cell>
          <cell r="F4130" t="str">
            <v>非全日制硕士</v>
          </cell>
          <cell r="G4130" t="str">
            <v>人文学院</v>
          </cell>
          <cell r="H4130" t="str">
            <v>公共管理</v>
          </cell>
          <cell r="I4130" t="str">
            <v>王慰</v>
          </cell>
          <cell r="J4130" t="str">
            <v>共青团员</v>
          </cell>
          <cell r="K4130" t="str">
            <v>004958</v>
          </cell>
          <cell r="L4130" t="str">
            <v>定向</v>
          </cell>
          <cell r="M4130" t="str">
            <v>无专项计划</v>
          </cell>
          <cell r="N4130" t="str">
            <v>汉族</v>
          </cell>
          <cell r="O4130" t="str">
            <v>南校区</v>
          </cell>
          <cell r="P4130" t="str">
            <v>18268117687</v>
          </cell>
          <cell r="Q4130" t="str">
            <v>0</v>
          </cell>
          <cell r="R4130" t="str">
            <v>全国统考</v>
          </cell>
          <cell r="S4130" t="str">
            <v>浙江省</v>
          </cell>
          <cell r="T4130" t="str">
            <v>其他在职人员(硕士)</v>
          </cell>
          <cell r="U4130" t="str">
            <v>乐清市乐成中心城区开发建设管理委员会</v>
          </cell>
          <cell r="V4130" t="str">
            <v>浙江省其它其它</v>
          </cell>
          <cell r="W4130" t="str">
            <v/>
          </cell>
        </row>
        <row r="4130">
          <cell r="Y4130" t="str">
            <v/>
          </cell>
        </row>
        <row r="4131">
          <cell r="A4131" t="str">
            <v>2022211053</v>
          </cell>
          <cell r="B4131" t="str">
            <v>2022</v>
          </cell>
          <cell r="C4131" t="str">
            <v>王润</v>
          </cell>
          <cell r="D4131" t="str">
            <v>女</v>
          </cell>
          <cell r="E4131" t="str">
            <v>410724200107101023</v>
          </cell>
          <cell r="F4131" t="str">
            <v>全日制硕士</v>
          </cell>
          <cell r="G4131" t="str">
            <v>人文学院</v>
          </cell>
          <cell r="H4131" t="str">
            <v>艺术</v>
          </cell>
          <cell r="I4131" t="str">
            <v>许琦</v>
          </cell>
          <cell r="J4131" t="str">
            <v>共青团员</v>
          </cell>
          <cell r="K4131" t="str">
            <v>006869</v>
          </cell>
          <cell r="L4131" t="str">
            <v>非定向</v>
          </cell>
          <cell r="M4131" t="str">
            <v>无专项计划</v>
          </cell>
          <cell r="N4131" t="str">
            <v>汉族</v>
          </cell>
          <cell r="O4131" t="str">
            <v>南校区</v>
          </cell>
          <cell r="P4131" t="str">
            <v>18738570508</v>
          </cell>
          <cell r="Q4131" t="str">
            <v>0</v>
          </cell>
          <cell r="R4131" t="str">
            <v>全国统考</v>
          </cell>
          <cell r="S4131" t="str">
            <v>河南省</v>
          </cell>
          <cell r="T4131" t="str">
            <v>应届本科毕业生</v>
          </cell>
        </row>
        <row r="4131">
          <cell r="V4131" t="str">
            <v>河南省其它其它</v>
          </cell>
          <cell r="W4131" t="str">
            <v/>
          </cell>
        </row>
        <row r="4131">
          <cell r="Y4131" t="str">
            <v/>
          </cell>
        </row>
        <row r="4132">
          <cell r="A4132" t="str">
            <v>2022211054</v>
          </cell>
          <cell r="B4132" t="str">
            <v>2022</v>
          </cell>
          <cell r="C4132" t="str">
            <v>郑媛萌</v>
          </cell>
          <cell r="D4132" t="str">
            <v>女</v>
          </cell>
          <cell r="E4132" t="str">
            <v>37108319981113304X</v>
          </cell>
          <cell r="F4132" t="str">
            <v>全日制硕士</v>
          </cell>
          <cell r="G4132" t="str">
            <v>人文学院</v>
          </cell>
          <cell r="H4132" t="str">
            <v>艺术</v>
          </cell>
          <cell r="I4132" t="str">
            <v>辛晓玲</v>
          </cell>
          <cell r="J4132" t="str">
            <v>共青团员</v>
          </cell>
          <cell r="K4132" t="str">
            <v>007145</v>
          </cell>
          <cell r="L4132" t="str">
            <v>非定向</v>
          </cell>
          <cell r="M4132" t="str">
            <v>无专项计划</v>
          </cell>
          <cell r="N4132" t="str">
            <v>汉族</v>
          </cell>
          <cell r="O4132" t="str">
            <v>南校区</v>
          </cell>
          <cell r="P4132" t="str">
            <v>17860636983</v>
          </cell>
          <cell r="Q4132" t="str">
            <v>0</v>
          </cell>
          <cell r="R4132" t="str">
            <v>全国统考</v>
          </cell>
          <cell r="S4132" t="str">
            <v>山东省</v>
          </cell>
          <cell r="T4132" t="str">
            <v>其他人员</v>
          </cell>
        </row>
        <row r="4132">
          <cell r="V4132" t="str">
            <v>山东省其它其它</v>
          </cell>
          <cell r="W4132" t="str">
            <v/>
          </cell>
        </row>
        <row r="4132">
          <cell r="Y4132" t="str">
            <v/>
          </cell>
        </row>
        <row r="4133">
          <cell r="A4133" t="str">
            <v>2022211055</v>
          </cell>
          <cell r="B4133" t="str">
            <v>2022</v>
          </cell>
          <cell r="C4133" t="str">
            <v>靖荷瑗</v>
          </cell>
          <cell r="D4133" t="str">
            <v>女</v>
          </cell>
          <cell r="E4133" t="str">
            <v>610113199905220422</v>
          </cell>
          <cell r="F4133" t="str">
            <v>全日制硕士</v>
          </cell>
          <cell r="G4133" t="str">
            <v>人文学院</v>
          </cell>
          <cell r="H4133" t="str">
            <v>艺术</v>
          </cell>
          <cell r="I4133" t="str">
            <v>赵艳</v>
          </cell>
          <cell r="J4133" t="str">
            <v>群众</v>
          </cell>
          <cell r="K4133" t="str">
            <v>006768</v>
          </cell>
          <cell r="L4133" t="str">
            <v>非定向</v>
          </cell>
          <cell r="M4133" t="str">
            <v>无专项计划</v>
          </cell>
          <cell r="N4133" t="str">
            <v>汉族</v>
          </cell>
          <cell r="O4133" t="str">
            <v>南校区</v>
          </cell>
          <cell r="P4133" t="str">
            <v>18392885869</v>
          </cell>
          <cell r="Q4133" t="str">
            <v>029-82335268</v>
          </cell>
          <cell r="R4133" t="str">
            <v>全国统考</v>
          </cell>
          <cell r="S4133" t="str">
            <v>陕西省</v>
          </cell>
          <cell r="T4133" t="str">
            <v>其他人员</v>
          </cell>
        </row>
        <row r="4133">
          <cell r="V4133" t="str">
            <v>陕西省其它其它</v>
          </cell>
          <cell r="W4133" t="str">
            <v/>
          </cell>
        </row>
        <row r="4133">
          <cell r="Y4133" t="str">
            <v/>
          </cell>
        </row>
        <row r="4134">
          <cell r="A4134" t="str">
            <v>2022211056</v>
          </cell>
          <cell r="B4134" t="str">
            <v>2022</v>
          </cell>
          <cell r="C4134" t="str">
            <v>马帅帅</v>
          </cell>
          <cell r="D4134" t="str">
            <v>女</v>
          </cell>
          <cell r="E4134" t="str">
            <v>621225200011210224</v>
          </cell>
          <cell r="F4134" t="str">
            <v>全日制硕士</v>
          </cell>
          <cell r="G4134" t="str">
            <v>人文学院</v>
          </cell>
          <cell r="H4134" t="str">
            <v>艺术</v>
          </cell>
          <cell r="I4134" t="str">
            <v>孙希娟</v>
          </cell>
          <cell r="J4134" t="str">
            <v>共青团员</v>
          </cell>
          <cell r="K4134" t="str">
            <v>004670</v>
          </cell>
          <cell r="L4134" t="str">
            <v>非定向</v>
          </cell>
          <cell r="M4134" t="str">
            <v>无专项计划</v>
          </cell>
          <cell r="N4134" t="str">
            <v>汉族</v>
          </cell>
          <cell r="O4134" t="str">
            <v>南校区</v>
          </cell>
          <cell r="P4134" t="str">
            <v>18009385051</v>
          </cell>
          <cell r="Q4134" t="str">
            <v>0</v>
          </cell>
          <cell r="R4134" t="str">
            <v>全国统考</v>
          </cell>
          <cell r="S4134" t="str">
            <v>甘肃省</v>
          </cell>
          <cell r="T4134" t="str">
            <v>应届本科毕业生</v>
          </cell>
        </row>
        <row r="4134">
          <cell r="V4134" t="str">
            <v>甘肃省其它其它</v>
          </cell>
          <cell r="W4134" t="str">
            <v/>
          </cell>
        </row>
        <row r="4134">
          <cell r="Y4134" t="str">
            <v/>
          </cell>
        </row>
        <row r="4135">
          <cell r="A4135" t="str">
            <v>2022311116</v>
          </cell>
          <cell r="B4135" t="str">
            <v>2022</v>
          </cell>
          <cell r="C4135" t="str">
            <v>马冬青</v>
          </cell>
          <cell r="D4135" t="str">
            <v>男</v>
          </cell>
          <cell r="E4135" t="str">
            <v>622102199403251813</v>
          </cell>
          <cell r="F4135" t="str">
            <v>非全日制硕士</v>
          </cell>
          <cell r="G4135" t="str">
            <v>人文学院</v>
          </cell>
          <cell r="H4135" t="str">
            <v>公共管理</v>
          </cell>
          <cell r="I4135" t="str">
            <v>刘春丽</v>
          </cell>
          <cell r="J4135" t="str">
            <v>中共党员</v>
          </cell>
          <cell r="K4135" t="str">
            <v>003596</v>
          </cell>
          <cell r="L4135" t="str">
            <v>定向</v>
          </cell>
          <cell r="M4135" t="str">
            <v>无专项计划</v>
          </cell>
          <cell r="N4135" t="str">
            <v>汉族</v>
          </cell>
          <cell r="O4135" t="str">
            <v>南校区</v>
          </cell>
          <cell r="P4135" t="str">
            <v>18829516296</v>
          </cell>
          <cell r="Q4135" t="str">
            <v>029-88791017</v>
          </cell>
          <cell r="R4135" t="str">
            <v>全国统考</v>
          </cell>
          <cell r="S4135" t="str">
            <v>陕西省</v>
          </cell>
          <cell r="T4135" t="str">
            <v>其他在职人员(硕士)</v>
          </cell>
          <cell r="U4135" t="str">
            <v>中国民用航空西北地区管理局</v>
          </cell>
          <cell r="V4135" t="str">
            <v>陕西省其它其它</v>
          </cell>
          <cell r="W4135" t="str">
            <v/>
          </cell>
        </row>
        <row r="4135">
          <cell r="Y4135" t="str">
            <v/>
          </cell>
        </row>
        <row r="4136">
          <cell r="A4136" t="str">
            <v>2022311117</v>
          </cell>
          <cell r="B4136" t="str">
            <v>2022</v>
          </cell>
          <cell r="C4136" t="str">
            <v>周文玉</v>
          </cell>
          <cell r="D4136" t="str">
            <v>女</v>
          </cell>
          <cell r="E4136" t="str">
            <v>610102199602273528</v>
          </cell>
          <cell r="F4136" t="str">
            <v>非全日制硕士</v>
          </cell>
          <cell r="G4136" t="str">
            <v>人文学院</v>
          </cell>
          <cell r="H4136" t="str">
            <v>公共管理</v>
          </cell>
          <cell r="I4136" t="str">
            <v>杜波</v>
          </cell>
          <cell r="J4136" t="str">
            <v>共青团员</v>
          </cell>
          <cell r="K4136" t="str">
            <v>006770</v>
          </cell>
          <cell r="L4136" t="str">
            <v>定向</v>
          </cell>
          <cell r="M4136" t="str">
            <v>无专项计划</v>
          </cell>
          <cell r="N4136" t="str">
            <v>汉族</v>
          </cell>
          <cell r="O4136" t="str">
            <v>南校区</v>
          </cell>
          <cell r="P4136" t="str">
            <v>18629050026</v>
          </cell>
          <cell r="Q4136" t="str">
            <v>0</v>
          </cell>
          <cell r="R4136" t="str">
            <v>全国统考</v>
          </cell>
          <cell r="S4136" t="str">
            <v>陕西省</v>
          </cell>
          <cell r="T4136" t="str">
            <v>其他在职人员(硕士)</v>
          </cell>
          <cell r="U4136" t="str">
            <v>西安市碑林区朗铭英语培训中心有限公司</v>
          </cell>
          <cell r="V4136" t="str">
            <v>陕西省其它其它</v>
          </cell>
          <cell r="W4136" t="str">
            <v/>
          </cell>
        </row>
        <row r="4136">
          <cell r="Y4136" t="str">
            <v/>
          </cell>
        </row>
        <row r="4137">
          <cell r="A4137" t="str">
            <v>2022135009</v>
          </cell>
          <cell r="B4137" t="str">
            <v>2022</v>
          </cell>
          <cell r="C4137" t="str">
            <v>唐梦雅</v>
          </cell>
          <cell r="D4137" t="str">
            <v>女</v>
          </cell>
          <cell r="E4137" t="str">
            <v>652827200007120324</v>
          </cell>
          <cell r="F4137" t="str">
            <v>全日制硕士</v>
          </cell>
          <cell r="G4137" t="str">
            <v>土地工程学院</v>
          </cell>
          <cell r="H4137" t="str">
            <v>土地工程学</v>
          </cell>
          <cell r="I4137" t="str">
            <v>李霞</v>
          </cell>
          <cell r="J4137" t="str">
            <v>共青团员</v>
          </cell>
          <cell r="K4137" t="str">
            <v>100123</v>
          </cell>
          <cell r="L4137" t="str">
            <v>非定向</v>
          </cell>
          <cell r="M4137" t="str">
            <v>无专项计划</v>
          </cell>
          <cell r="N4137" t="str">
            <v>东乡族</v>
          </cell>
          <cell r="O4137" t="str">
            <v>南校区</v>
          </cell>
          <cell r="P4137" t="str">
            <v>15099466901</v>
          </cell>
          <cell r="Q4137" t="str">
            <v>15099466901</v>
          </cell>
          <cell r="R4137" t="str">
            <v>全国统考</v>
          </cell>
          <cell r="S4137" t="str">
            <v>新疆维吾尔自治区</v>
          </cell>
          <cell r="T4137" t="str">
            <v>应届本科毕业生</v>
          </cell>
        </row>
        <row r="4137">
          <cell r="V4137" t="str">
            <v>新疆维吾尔自治区其它其它</v>
          </cell>
          <cell r="W4137" t="str">
            <v/>
          </cell>
        </row>
        <row r="4137">
          <cell r="Y4137" t="str">
            <v/>
          </cell>
        </row>
        <row r="4138">
          <cell r="A4138" t="str">
            <v>2022135010</v>
          </cell>
          <cell r="B4138" t="str">
            <v>2022</v>
          </cell>
          <cell r="C4138" t="str">
            <v>唐阳</v>
          </cell>
          <cell r="D4138" t="str">
            <v>男</v>
          </cell>
          <cell r="E4138" t="str">
            <v>340823199911142534</v>
          </cell>
          <cell r="F4138" t="str">
            <v>全日制硕士</v>
          </cell>
          <cell r="G4138" t="str">
            <v>土地工程学院</v>
          </cell>
          <cell r="H4138" t="str">
            <v>土地工程学</v>
          </cell>
          <cell r="I4138" t="str">
            <v>卫新东</v>
          </cell>
          <cell r="J4138" t="str">
            <v>共青团员</v>
          </cell>
          <cell r="K4138" t="str">
            <v>006151</v>
          </cell>
          <cell r="L4138" t="str">
            <v>非定向</v>
          </cell>
          <cell r="M4138" t="str">
            <v>无专项计划</v>
          </cell>
          <cell r="N4138" t="str">
            <v>汉族</v>
          </cell>
          <cell r="O4138" t="str">
            <v>南校区</v>
          </cell>
          <cell r="P4138" t="str">
            <v>17889987846</v>
          </cell>
          <cell r="Q4138" t="str">
            <v>0</v>
          </cell>
          <cell r="R4138" t="str">
            <v>全国统考</v>
          </cell>
          <cell r="S4138" t="str">
            <v>陕西省</v>
          </cell>
          <cell r="T4138" t="str">
            <v>其他在职人员(硕士)</v>
          </cell>
        </row>
        <row r="4138">
          <cell r="V4138" t="str">
            <v>陕西省其它其它</v>
          </cell>
          <cell r="W4138" t="str">
            <v/>
          </cell>
        </row>
        <row r="4138">
          <cell r="Y4138" t="str">
            <v/>
          </cell>
        </row>
        <row r="4139">
          <cell r="A4139" t="str">
            <v>2022135011</v>
          </cell>
          <cell r="B4139" t="str">
            <v>2022</v>
          </cell>
          <cell r="C4139" t="str">
            <v>弋志强</v>
          </cell>
          <cell r="D4139" t="str">
            <v>男</v>
          </cell>
          <cell r="E4139" t="str">
            <v>61012520000826133X</v>
          </cell>
          <cell r="F4139" t="str">
            <v>全日制硕士</v>
          </cell>
          <cell r="G4139" t="str">
            <v>土地工程学院</v>
          </cell>
          <cell r="H4139" t="str">
            <v>土地工程学</v>
          </cell>
          <cell r="I4139" t="str">
            <v>马超群</v>
          </cell>
          <cell r="J4139" t="str">
            <v>共青团员</v>
          </cell>
          <cell r="K4139" t="str">
            <v>006651</v>
          </cell>
          <cell r="L4139" t="str">
            <v>非定向</v>
          </cell>
          <cell r="M4139" t="str">
            <v>无专项计划</v>
          </cell>
          <cell r="N4139" t="str">
            <v>汉族</v>
          </cell>
          <cell r="O4139" t="str">
            <v>南校区</v>
          </cell>
          <cell r="P4139" t="str">
            <v>15249212499</v>
          </cell>
          <cell r="Q4139" t="str">
            <v>0</v>
          </cell>
          <cell r="R4139" t="str">
            <v>全国统考</v>
          </cell>
          <cell r="S4139" t="str">
            <v>陕西省</v>
          </cell>
          <cell r="T4139" t="str">
            <v>应届本科毕业生</v>
          </cell>
        </row>
        <row r="4139">
          <cell r="V4139" t="str">
            <v>陕西省其它其它</v>
          </cell>
          <cell r="W4139" t="str">
            <v/>
          </cell>
        </row>
        <row r="4139">
          <cell r="Y4139" t="str">
            <v/>
          </cell>
        </row>
        <row r="4140">
          <cell r="A4140" t="str">
            <v>2022135013</v>
          </cell>
          <cell r="B4140" t="str">
            <v>2022</v>
          </cell>
          <cell r="C4140" t="str">
            <v>程龙</v>
          </cell>
          <cell r="D4140" t="str">
            <v>男</v>
          </cell>
          <cell r="E4140" t="str">
            <v>421127200007011310</v>
          </cell>
          <cell r="F4140" t="str">
            <v>全日制硕士</v>
          </cell>
          <cell r="G4140" t="str">
            <v>土地工程学院</v>
          </cell>
          <cell r="H4140" t="str">
            <v>土地工程学</v>
          </cell>
          <cell r="I4140" t="str">
            <v>杨瑾</v>
          </cell>
          <cell r="J4140" t="str">
            <v>共青团员</v>
          </cell>
          <cell r="K4140" t="str">
            <v>006058</v>
          </cell>
          <cell r="L4140" t="str">
            <v>非定向</v>
          </cell>
          <cell r="M4140" t="str">
            <v>无专项计划</v>
          </cell>
          <cell r="N4140" t="str">
            <v>汉族</v>
          </cell>
          <cell r="O4140" t="str">
            <v>南校区</v>
          </cell>
          <cell r="P4140" t="str">
            <v>15507171173</v>
          </cell>
          <cell r="Q4140" t="str">
            <v>0</v>
          </cell>
          <cell r="R4140" t="str">
            <v>全国统考</v>
          </cell>
          <cell r="S4140" t="str">
            <v>湖北省</v>
          </cell>
          <cell r="T4140" t="str">
            <v>应届本科毕业生</v>
          </cell>
        </row>
        <row r="4140">
          <cell r="V4140" t="str">
            <v>湖北省其它其它</v>
          </cell>
          <cell r="W4140" t="str">
            <v/>
          </cell>
        </row>
        <row r="4140">
          <cell r="Y4140" t="str">
            <v/>
          </cell>
        </row>
        <row r="4141">
          <cell r="A4141" t="str">
            <v>2022135014</v>
          </cell>
          <cell r="B4141" t="str">
            <v>2022</v>
          </cell>
          <cell r="C4141" t="str">
            <v>尚子琪</v>
          </cell>
          <cell r="D4141" t="str">
            <v>女</v>
          </cell>
          <cell r="E4141" t="str">
            <v>61062520020725042X</v>
          </cell>
          <cell r="F4141" t="str">
            <v>全日制硕士</v>
          </cell>
          <cell r="G4141" t="str">
            <v>土地工程学院</v>
          </cell>
          <cell r="H4141" t="str">
            <v>土地工程学</v>
          </cell>
          <cell r="I4141" t="str">
            <v>韩霁昌</v>
          </cell>
          <cell r="J4141" t="str">
            <v>共青团员</v>
          </cell>
          <cell r="K4141" t="str">
            <v>270331</v>
          </cell>
          <cell r="L4141" t="str">
            <v>非定向</v>
          </cell>
          <cell r="M4141" t="str">
            <v>无专项计划</v>
          </cell>
          <cell r="N4141" t="str">
            <v>汉族</v>
          </cell>
          <cell r="O4141" t="str">
            <v>南校区</v>
          </cell>
          <cell r="P4141" t="str">
            <v>16609165309</v>
          </cell>
          <cell r="Q4141" t="str">
            <v>0</v>
          </cell>
          <cell r="R4141" t="str">
            <v>全国统考</v>
          </cell>
          <cell r="S4141" t="str">
            <v>陕西省</v>
          </cell>
          <cell r="T4141" t="str">
            <v>应届本科毕业生</v>
          </cell>
        </row>
        <row r="4141">
          <cell r="V4141" t="str">
            <v>陕西省其它其它</v>
          </cell>
          <cell r="W4141" t="str">
            <v/>
          </cell>
        </row>
        <row r="4141">
          <cell r="Y4141" t="str">
            <v/>
          </cell>
        </row>
        <row r="4142">
          <cell r="A4142" t="str">
            <v>2022135015</v>
          </cell>
          <cell r="B4142" t="str">
            <v>2022</v>
          </cell>
          <cell r="C4142" t="str">
            <v>张龙</v>
          </cell>
          <cell r="D4142" t="str">
            <v>男</v>
          </cell>
          <cell r="E4142" t="str">
            <v>140425200004118038</v>
          </cell>
          <cell r="F4142" t="str">
            <v>全日制硕士</v>
          </cell>
          <cell r="G4142" t="str">
            <v>土地工程学院</v>
          </cell>
          <cell r="H4142" t="str">
            <v>土地工程学</v>
          </cell>
          <cell r="I4142" t="str">
            <v>奥勇</v>
          </cell>
          <cell r="J4142" t="str">
            <v>中共预备党员</v>
          </cell>
          <cell r="K4142" t="str">
            <v>005030</v>
          </cell>
          <cell r="L4142" t="str">
            <v>非定向</v>
          </cell>
          <cell r="M4142" t="str">
            <v>无专项计划</v>
          </cell>
          <cell r="N4142" t="str">
            <v>汉族</v>
          </cell>
          <cell r="O4142" t="str">
            <v>南校区</v>
          </cell>
          <cell r="P4142" t="str">
            <v>18334532303</v>
          </cell>
          <cell r="Q4142" t="str">
            <v>0</v>
          </cell>
          <cell r="R4142" t="str">
            <v>全国统考</v>
          </cell>
          <cell r="S4142" t="str">
            <v>山西省</v>
          </cell>
          <cell r="T4142" t="str">
            <v>应届本科毕业生</v>
          </cell>
        </row>
        <row r="4142">
          <cell r="V4142" t="str">
            <v>山西省其它其它</v>
          </cell>
          <cell r="W4142" t="str">
            <v/>
          </cell>
        </row>
        <row r="4142">
          <cell r="Y4142" t="str">
            <v/>
          </cell>
        </row>
        <row r="4143">
          <cell r="A4143" t="str">
            <v>2022221164</v>
          </cell>
          <cell r="B4143" t="str">
            <v>2022</v>
          </cell>
          <cell r="C4143" t="str">
            <v>王垚</v>
          </cell>
          <cell r="D4143" t="str">
            <v>男</v>
          </cell>
          <cell r="E4143" t="str">
            <v>410184199909151215</v>
          </cell>
          <cell r="F4143" t="str">
            <v>全日制硕士</v>
          </cell>
          <cell r="G4143" t="str">
            <v>公路学院</v>
          </cell>
          <cell r="H4143" t="str">
            <v>土木水利</v>
          </cell>
          <cell r="I4143" t="str">
            <v>胡涛涛</v>
          </cell>
          <cell r="J4143" t="str">
            <v>中共党员</v>
          </cell>
          <cell r="K4143" t="str">
            <v>180045</v>
          </cell>
          <cell r="L4143" t="str">
            <v>非定向</v>
          </cell>
          <cell r="M4143" t="str">
            <v>无专项计划</v>
          </cell>
          <cell r="N4143" t="str">
            <v>汉族</v>
          </cell>
          <cell r="O4143" t="str">
            <v>南校区</v>
          </cell>
          <cell r="P4143" t="str">
            <v>13607670925</v>
          </cell>
          <cell r="Q4143" t="str">
            <v>0</v>
          </cell>
          <cell r="R4143" t="str">
            <v>全国统考</v>
          </cell>
          <cell r="S4143" t="str">
            <v>河南省</v>
          </cell>
          <cell r="T4143" t="str">
            <v>应届本科毕业生</v>
          </cell>
        </row>
        <row r="4143">
          <cell r="V4143" t="str">
            <v>河南省其它其它</v>
          </cell>
          <cell r="W4143" t="str">
            <v/>
          </cell>
        </row>
        <row r="4143">
          <cell r="Y4143" t="str">
            <v/>
          </cell>
        </row>
        <row r="4144">
          <cell r="A4144" t="str">
            <v>2022111050</v>
          </cell>
          <cell r="B4144" t="str">
            <v>2022</v>
          </cell>
          <cell r="C4144" t="str">
            <v>李迎夏</v>
          </cell>
          <cell r="D4144" t="str">
            <v>女</v>
          </cell>
          <cell r="E4144" t="str">
            <v>371502200006160322</v>
          </cell>
          <cell r="F4144" t="str">
            <v>全日制硕士</v>
          </cell>
          <cell r="G4144" t="str">
            <v>人文学院</v>
          </cell>
          <cell r="H4144" t="str">
            <v>公共管理</v>
          </cell>
          <cell r="I4144" t="str">
            <v>蔡洁</v>
          </cell>
          <cell r="J4144" t="str">
            <v>中共预备党员</v>
          </cell>
          <cell r="K4144" t="str">
            <v>180167</v>
          </cell>
          <cell r="L4144" t="str">
            <v>非定向</v>
          </cell>
          <cell r="M4144" t="str">
            <v>无专项计划</v>
          </cell>
          <cell r="N4144" t="str">
            <v>汉族</v>
          </cell>
          <cell r="O4144" t="str">
            <v>南校区</v>
          </cell>
          <cell r="P4144" t="str">
            <v>15610458187</v>
          </cell>
          <cell r="Q4144" t="str">
            <v>0</v>
          </cell>
          <cell r="R4144" t="str">
            <v>推荐免试</v>
          </cell>
          <cell r="S4144" t="str">
            <v>山东省</v>
          </cell>
          <cell r="T4144" t="str">
            <v>应届本科毕业生</v>
          </cell>
        </row>
        <row r="4144">
          <cell r="V4144" t="str">
            <v>山东省其它其它</v>
          </cell>
          <cell r="W4144" t="str">
            <v/>
          </cell>
        </row>
        <row r="4144">
          <cell r="Y4144" t="str">
            <v/>
          </cell>
        </row>
        <row r="4145">
          <cell r="A4145" t="str">
            <v>2022135018</v>
          </cell>
          <cell r="B4145" t="str">
            <v>2022</v>
          </cell>
          <cell r="C4145" t="str">
            <v>张康</v>
          </cell>
          <cell r="D4145" t="str">
            <v>男</v>
          </cell>
          <cell r="E4145" t="str">
            <v>341621199910102132</v>
          </cell>
          <cell r="F4145" t="str">
            <v>全日制硕士</v>
          </cell>
          <cell r="G4145" t="str">
            <v>土地工程学院</v>
          </cell>
          <cell r="H4145" t="str">
            <v>土地资源管理</v>
          </cell>
          <cell r="I4145" t="str">
            <v>周璐红</v>
          </cell>
          <cell r="J4145" t="str">
            <v>共青团员</v>
          </cell>
          <cell r="K4145" t="str">
            <v>006377</v>
          </cell>
          <cell r="L4145" t="str">
            <v>非定向</v>
          </cell>
          <cell r="M4145" t="str">
            <v>无专项计划</v>
          </cell>
          <cell r="N4145" t="str">
            <v>汉族</v>
          </cell>
          <cell r="O4145" t="str">
            <v>南校区</v>
          </cell>
          <cell r="P4145" t="str">
            <v>15255906908</v>
          </cell>
          <cell r="Q4145" t="str">
            <v>0</v>
          </cell>
          <cell r="R4145" t="str">
            <v>全国统考</v>
          </cell>
          <cell r="S4145" t="str">
            <v>安徽省</v>
          </cell>
          <cell r="T4145" t="str">
            <v>应届本科毕业生</v>
          </cell>
        </row>
        <row r="4145">
          <cell r="V4145" t="str">
            <v>安徽省其它其它</v>
          </cell>
          <cell r="W4145" t="str">
            <v/>
          </cell>
        </row>
        <row r="4145">
          <cell r="Y4145" t="str">
            <v/>
          </cell>
        </row>
        <row r="4146">
          <cell r="A4146" t="str">
            <v>2022135019</v>
          </cell>
          <cell r="B4146" t="str">
            <v>2022</v>
          </cell>
          <cell r="C4146" t="str">
            <v>王宇欣</v>
          </cell>
          <cell r="D4146" t="str">
            <v>女</v>
          </cell>
          <cell r="E4146" t="str">
            <v>612323199812064921</v>
          </cell>
          <cell r="F4146" t="str">
            <v>全日制硕士</v>
          </cell>
          <cell r="G4146" t="str">
            <v>土地工程学院</v>
          </cell>
          <cell r="H4146" t="str">
            <v>土地资源管理</v>
          </cell>
          <cell r="I4146" t="str">
            <v>员学锋</v>
          </cell>
          <cell r="J4146" t="str">
            <v>中共党员</v>
          </cell>
          <cell r="K4146" t="str">
            <v>007018</v>
          </cell>
          <cell r="L4146" t="str">
            <v>非定向</v>
          </cell>
          <cell r="M4146" t="str">
            <v>无专项计划</v>
          </cell>
          <cell r="N4146" t="str">
            <v>汉族</v>
          </cell>
          <cell r="O4146" t="str">
            <v>南校区</v>
          </cell>
          <cell r="P4146" t="str">
            <v>13225956106</v>
          </cell>
          <cell r="Q4146" t="str">
            <v>0</v>
          </cell>
          <cell r="R4146" t="str">
            <v>全国统考</v>
          </cell>
          <cell r="S4146" t="str">
            <v>陕西省</v>
          </cell>
          <cell r="T4146" t="str">
            <v>其他人员</v>
          </cell>
        </row>
        <row r="4146">
          <cell r="V4146" t="str">
            <v>陕西省其它其它</v>
          </cell>
          <cell r="W4146" t="str">
            <v/>
          </cell>
        </row>
        <row r="4146">
          <cell r="Y4146" t="str">
            <v/>
          </cell>
        </row>
        <row r="4147">
          <cell r="A4147" t="str">
            <v>2022135020</v>
          </cell>
          <cell r="B4147" t="str">
            <v>2022</v>
          </cell>
          <cell r="C4147" t="str">
            <v>夏凡</v>
          </cell>
          <cell r="D4147" t="str">
            <v>男</v>
          </cell>
          <cell r="E4147" t="str">
            <v>342222199905292010</v>
          </cell>
          <cell r="F4147" t="str">
            <v>全日制硕士</v>
          </cell>
          <cell r="G4147" t="str">
            <v>土地工程学院</v>
          </cell>
          <cell r="H4147" t="str">
            <v>土地资源管理</v>
          </cell>
          <cell r="I4147" t="str">
            <v>谢丹妮</v>
          </cell>
          <cell r="J4147" t="str">
            <v>中共预备党员</v>
          </cell>
          <cell r="K4147" t="str">
            <v>210004</v>
          </cell>
          <cell r="L4147" t="str">
            <v>非定向</v>
          </cell>
          <cell r="M4147" t="str">
            <v>无专项计划</v>
          </cell>
          <cell r="N4147" t="str">
            <v>汉族</v>
          </cell>
          <cell r="O4147" t="str">
            <v>南校区</v>
          </cell>
          <cell r="P4147" t="str">
            <v>18700989758</v>
          </cell>
          <cell r="Q4147" t="str">
            <v>0</v>
          </cell>
          <cell r="R4147" t="str">
            <v>全国统考</v>
          </cell>
          <cell r="S4147" t="str">
            <v>安徽省</v>
          </cell>
          <cell r="T4147" t="str">
            <v>应届本科毕业生</v>
          </cell>
        </row>
        <row r="4147">
          <cell r="V4147" t="str">
            <v>安徽省其它其它</v>
          </cell>
          <cell r="W4147" t="str">
            <v/>
          </cell>
        </row>
        <row r="4147">
          <cell r="Y4147" t="str">
            <v/>
          </cell>
        </row>
        <row r="4148">
          <cell r="A4148" t="str">
            <v>2022135021</v>
          </cell>
          <cell r="B4148" t="str">
            <v>2022</v>
          </cell>
          <cell r="C4148" t="str">
            <v>刘莉莉</v>
          </cell>
          <cell r="D4148" t="str">
            <v>女</v>
          </cell>
          <cell r="E4148" t="str">
            <v>620524199910022247</v>
          </cell>
          <cell r="F4148" t="str">
            <v>全日制硕士</v>
          </cell>
          <cell r="G4148" t="str">
            <v>土地工程学院</v>
          </cell>
          <cell r="H4148" t="str">
            <v>土地资源管理</v>
          </cell>
          <cell r="I4148" t="str">
            <v>贺炳彦</v>
          </cell>
          <cell r="J4148" t="str">
            <v>中共预备党员</v>
          </cell>
          <cell r="K4148" t="str">
            <v>005272</v>
          </cell>
          <cell r="L4148" t="str">
            <v>非定向</v>
          </cell>
          <cell r="M4148" t="str">
            <v>无专项计划</v>
          </cell>
          <cell r="N4148" t="str">
            <v>汉族</v>
          </cell>
          <cell r="O4148" t="str">
            <v>南校区</v>
          </cell>
          <cell r="P4148" t="str">
            <v>17361528398</v>
          </cell>
          <cell r="Q4148" t="str">
            <v>0</v>
          </cell>
          <cell r="R4148" t="str">
            <v>全国统考</v>
          </cell>
          <cell r="S4148" t="str">
            <v>甘肃省</v>
          </cell>
          <cell r="T4148" t="str">
            <v>应届本科毕业生</v>
          </cell>
        </row>
        <row r="4148">
          <cell r="V4148" t="str">
            <v>甘肃省其它其它</v>
          </cell>
          <cell r="W4148" t="str">
            <v/>
          </cell>
        </row>
        <row r="4148">
          <cell r="Y4148" t="str">
            <v/>
          </cell>
        </row>
        <row r="4149">
          <cell r="A4149" t="str">
            <v>2022135022</v>
          </cell>
          <cell r="B4149" t="str">
            <v>2022</v>
          </cell>
          <cell r="C4149" t="str">
            <v>谢佳楠</v>
          </cell>
          <cell r="D4149" t="str">
            <v>女</v>
          </cell>
          <cell r="E4149" t="str">
            <v>142623200004120824</v>
          </cell>
          <cell r="F4149" t="str">
            <v>全日制硕士</v>
          </cell>
          <cell r="G4149" t="str">
            <v>土地工程学院</v>
          </cell>
          <cell r="H4149" t="str">
            <v>土地资源管理</v>
          </cell>
          <cell r="I4149" t="str">
            <v>张艳</v>
          </cell>
          <cell r="J4149" t="str">
            <v>中共预备党员</v>
          </cell>
          <cell r="K4149" t="str">
            <v>006593</v>
          </cell>
          <cell r="L4149" t="str">
            <v>非定向</v>
          </cell>
          <cell r="M4149" t="str">
            <v>无专项计划</v>
          </cell>
          <cell r="N4149" t="str">
            <v>汉族</v>
          </cell>
          <cell r="O4149" t="str">
            <v>南校区</v>
          </cell>
          <cell r="P4149" t="str">
            <v>15735759014</v>
          </cell>
          <cell r="Q4149" t="str">
            <v>15735759014</v>
          </cell>
          <cell r="R4149" t="str">
            <v>全国统考</v>
          </cell>
          <cell r="S4149" t="str">
            <v>山西省</v>
          </cell>
          <cell r="T4149" t="str">
            <v>应届本科毕业生</v>
          </cell>
        </row>
        <row r="4149">
          <cell r="V4149" t="str">
            <v>山西省其它其它</v>
          </cell>
          <cell r="W4149" t="str">
            <v/>
          </cell>
        </row>
        <row r="4149">
          <cell r="Y4149" t="str">
            <v/>
          </cell>
        </row>
        <row r="4150">
          <cell r="A4150" t="str">
            <v>2022111052</v>
          </cell>
          <cell r="B4150" t="str">
            <v>2022</v>
          </cell>
          <cell r="C4150" t="str">
            <v>王晓庆</v>
          </cell>
          <cell r="D4150" t="str">
            <v>女</v>
          </cell>
          <cell r="E4150" t="str">
            <v>142402199811131222</v>
          </cell>
          <cell r="F4150" t="str">
            <v>全日制硕士</v>
          </cell>
          <cell r="G4150" t="str">
            <v>人文学院</v>
          </cell>
          <cell r="H4150" t="str">
            <v>公共管理</v>
          </cell>
          <cell r="I4150" t="str">
            <v>刘燕</v>
          </cell>
          <cell r="J4150" t="str">
            <v>中共预备党员</v>
          </cell>
          <cell r="K4150" t="str">
            <v>006787</v>
          </cell>
          <cell r="L4150" t="str">
            <v>非定向</v>
          </cell>
          <cell r="M4150" t="str">
            <v>无专项计划</v>
          </cell>
          <cell r="N4150" t="str">
            <v>汉族</v>
          </cell>
          <cell r="O4150" t="str">
            <v>南校区</v>
          </cell>
          <cell r="P4150" t="str">
            <v>13653546508</v>
          </cell>
          <cell r="Q4150" t="str">
            <v>13653546508，15002707303</v>
          </cell>
          <cell r="R4150" t="str">
            <v>推荐免试</v>
          </cell>
          <cell r="S4150" t="str">
            <v>山西省</v>
          </cell>
          <cell r="T4150" t="str">
            <v>应届本科毕业生</v>
          </cell>
        </row>
        <row r="4150">
          <cell r="V4150" t="str">
            <v>山西省其它其它</v>
          </cell>
          <cell r="W4150" t="str">
            <v/>
          </cell>
        </row>
        <row r="4150">
          <cell r="Y4150" t="str">
            <v/>
          </cell>
        </row>
        <row r="4151">
          <cell r="A4151" t="str">
            <v>2022211060</v>
          </cell>
          <cell r="B4151" t="str">
            <v>2022</v>
          </cell>
          <cell r="C4151" t="str">
            <v>石琳琳</v>
          </cell>
          <cell r="D4151" t="str">
            <v>女</v>
          </cell>
          <cell r="E4151" t="str">
            <v>14042620000711002X</v>
          </cell>
          <cell r="F4151" t="str">
            <v>全日制硕士</v>
          </cell>
          <cell r="G4151" t="str">
            <v>人文学院</v>
          </cell>
          <cell r="H4151" t="str">
            <v>艺术</v>
          </cell>
          <cell r="I4151" t="str">
            <v>高晓黎</v>
          </cell>
          <cell r="J4151" t="str">
            <v>中共预备党员</v>
          </cell>
          <cell r="K4151" t="str">
            <v>100074</v>
          </cell>
          <cell r="L4151" t="str">
            <v>非定向</v>
          </cell>
          <cell r="M4151" t="str">
            <v>无专项计划</v>
          </cell>
          <cell r="N4151" t="str">
            <v>汉族</v>
          </cell>
          <cell r="O4151" t="str">
            <v>南校区</v>
          </cell>
          <cell r="P4151" t="str">
            <v>18534458329</v>
          </cell>
          <cell r="Q4151" t="str">
            <v>18534458329</v>
          </cell>
          <cell r="R4151" t="str">
            <v>推荐免试</v>
          </cell>
          <cell r="S4151" t="str">
            <v>山西省</v>
          </cell>
          <cell r="T4151" t="str">
            <v>应届本科毕业生</v>
          </cell>
        </row>
        <row r="4151">
          <cell r="V4151" t="str">
            <v>山西省其它其它</v>
          </cell>
          <cell r="W4151" t="str">
            <v/>
          </cell>
        </row>
        <row r="4151">
          <cell r="Y4151" t="str">
            <v/>
          </cell>
        </row>
        <row r="4152">
          <cell r="A4152" t="str">
            <v>2022211057</v>
          </cell>
          <cell r="B4152" t="str">
            <v>2022</v>
          </cell>
          <cell r="C4152" t="str">
            <v>辛姝岩</v>
          </cell>
          <cell r="D4152" t="str">
            <v>女</v>
          </cell>
          <cell r="E4152" t="str">
            <v>142701199805090620</v>
          </cell>
          <cell r="F4152" t="str">
            <v>全日制硕士</v>
          </cell>
          <cell r="G4152" t="str">
            <v>人文学院</v>
          </cell>
          <cell r="H4152" t="str">
            <v>艺术</v>
          </cell>
          <cell r="I4152" t="str">
            <v>辛晓玲</v>
          </cell>
          <cell r="J4152" t="str">
            <v>共青团员</v>
          </cell>
          <cell r="K4152" t="str">
            <v>007145</v>
          </cell>
          <cell r="L4152" t="str">
            <v>非定向</v>
          </cell>
          <cell r="M4152" t="str">
            <v>无专项计划</v>
          </cell>
          <cell r="N4152" t="str">
            <v>汉族</v>
          </cell>
          <cell r="O4152" t="str">
            <v>南校区</v>
          </cell>
          <cell r="P4152" t="str">
            <v>15935913759</v>
          </cell>
          <cell r="Q4152" t="str">
            <v>0</v>
          </cell>
          <cell r="R4152" t="str">
            <v>全国统考</v>
          </cell>
          <cell r="S4152" t="str">
            <v>陕西省</v>
          </cell>
          <cell r="T4152" t="str">
            <v>其他人员</v>
          </cell>
        </row>
        <row r="4152">
          <cell r="V4152" t="str">
            <v>陕西省其它其它</v>
          </cell>
          <cell r="W4152" t="str">
            <v/>
          </cell>
        </row>
        <row r="4152">
          <cell r="Y4152" t="str">
            <v/>
          </cell>
        </row>
        <row r="4153">
          <cell r="A4153" t="str">
            <v>2022211058</v>
          </cell>
          <cell r="B4153" t="str">
            <v>2022</v>
          </cell>
          <cell r="C4153" t="str">
            <v>张璇</v>
          </cell>
          <cell r="D4153" t="str">
            <v>女</v>
          </cell>
          <cell r="E4153" t="str">
            <v>142625199902133640</v>
          </cell>
          <cell r="F4153" t="str">
            <v>全日制硕士</v>
          </cell>
          <cell r="G4153" t="str">
            <v>人文学院</v>
          </cell>
          <cell r="H4153" t="str">
            <v>艺术</v>
          </cell>
          <cell r="I4153" t="str">
            <v>高晓黎</v>
          </cell>
          <cell r="J4153" t="str">
            <v>中共预备党员</v>
          </cell>
          <cell r="K4153" t="str">
            <v>100074</v>
          </cell>
          <cell r="L4153" t="str">
            <v>非定向</v>
          </cell>
          <cell r="M4153" t="str">
            <v>无专项计划</v>
          </cell>
          <cell r="N4153" t="str">
            <v>汉族</v>
          </cell>
          <cell r="O4153" t="str">
            <v>南校区</v>
          </cell>
          <cell r="P4153" t="str">
            <v>15135327293</v>
          </cell>
          <cell r="Q4153" t="str">
            <v>0</v>
          </cell>
          <cell r="R4153" t="str">
            <v>全国统考</v>
          </cell>
          <cell r="S4153" t="str">
            <v>山西省</v>
          </cell>
          <cell r="T4153" t="str">
            <v>其他人员</v>
          </cell>
        </row>
        <row r="4153">
          <cell r="V4153" t="str">
            <v>山西省其它其它</v>
          </cell>
          <cell r="W4153" t="str">
            <v/>
          </cell>
        </row>
        <row r="4153">
          <cell r="Y4153" t="str">
            <v/>
          </cell>
        </row>
        <row r="4154">
          <cell r="A4154" t="str">
            <v>2022211062</v>
          </cell>
          <cell r="B4154" t="str">
            <v>2022</v>
          </cell>
          <cell r="C4154" t="str">
            <v>王亚男</v>
          </cell>
          <cell r="D4154" t="str">
            <v>女</v>
          </cell>
          <cell r="E4154" t="str">
            <v>131082200009095546</v>
          </cell>
          <cell r="F4154" t="str">
            <v>全日制硕士</v>
          </cell>
          <cell r="G4154" t="str">
            <v>人文学院</v>
          </cell>
          <cell r="H4154" t="str">
            <v>艺术</v>
          </cell>
          <cell r="I4154" t="str">
            <v>侯长生</v>
          </cell>
          <cell r="J4154" t="str">
            <v>共青团员</v>
          </cell>
          <cell r="K4154" t="str">
            <v>007106</v>
          </cell>
          <cell r="L4154" t="str">
            <v>非定向</v>
          </cell>
          <cell r="M4154" t="str">
            <v>无专项计划</v>
          </cell>
          <cell r="N4154" t="str">
            <v>汉族</v>
          </cell>
          <cell r="O4154" t="str">
            <v>南校区</v>
          </cell>
          <cell r="P4154" t="str">
            <v>19916945336</v>
          </cell>
          <cell r="Q4154" t="str">
            <v>0</v>
          </cell>
          <cell r="R4154" t="str">
            <v>推荐免试</v>
          </cell>
          <cell r="S4154" t="str">
            <v>河北省</v>
          </cell>
          <cell r="T4154" t="str">
            <v>应届本科毕业生</v>
          </cell>
        </row>
        <row r="4154">
          <cell r="V4154" t="str">
            <v>河北省其它其它</v>
          </cell>
          <cell r="W4154" t="str">
            <v/>
          </cell>
        </row>
        <row r="4154">
          <cell r="Y4154" t="str">
            <v/>
          </cell>
        </row>
        <row r="4155">
          <cell r="A4155" t="str">
            <v>2022211059</v>
          </cell>
          <cell r="B4155" t="str">
            <v>2022</v>
          </cell>
          <cell r="C4155" t="str">
            <v>曹瑞</v>
          </cell>
          <cell r="D4155" t="str">
            <v>女</v>
          </cell>
          <cell r="E4155" t="str">
            <v>142630199908163024</v>
          </cell>
          <cell r="F4155" t="str">
            <v>全日制硕士</v>
          </cell>
          <cell r="G4155" t="str">
            <v>人文学院</v>
          </cell>
          <cell r="H4155" t="str">
            <v>艺术</v>
          </cell>
          <cell r="I4155" t="str">
            <v>彭砺志</v>
          </cell>
          <cell r="J4155" t="str">
            <v>共青团员</v>
          </cell>
          <cell r="K4155" t="str">
            <v>100099</v>
          </cell>
          <cell r="L4155" t="str">
            <v>非定向</v>
          </cell>
          <cell r="M4155" t="str">
            <v>无专项计划</v>
          </cell>
          <cell r="N4155" t="str">
            <v>汉族</v>
          </cell>
          <cell r="O4155" t="str">
            <v>南校区</v>
          </cell>
          <cell r="P4155" t="str">
            <v>18734756007</v>
          </cell>
          <cell r="Q4155" t="str">
            <v>18734756007</v>
          </cell>
          <cell r="R4155" t="str">
            <v>全国统考</v>
          </cell>
          <cell r="S4155" t="str">
            <v>山西省</v>
          </cell>
          <cell r="T4155" t="str">
            <v>应届本科毕业生</v>
          </cell>
        </row>
        <row r="4155">
          <cell r="V4155" t="str">
            <v>山西省其它其它</v>
          </cell>
          <cell r="W4155" t="str">
            <v/>
          </cell>
        </row>
        <row r="4155">
          <cell r="Y4155" t="str">
            <v/>
          </cell>
        </row>
        <row r="4156">
          <cell r="A4156" t="str">
            <v>2022234021</v>
          </cell>
          <cell r="B4156" t="str">
            <v>2022</v>
          </cell>
          <cell r="C4156" t="str">
            <v>张景涵</v>
          </cell>
          <cell r="D4156" t="str">
            <v>女</v>
          </cell>
          <cell r="E4156" t="str">
            <v>610481200002220526</v>
          </cell>
          <cell r="F4156" t="str">
            <v>全日制硕士</v>
          </cell>
          <cell r="G4156" t="str">
            <v>运输工程学院</v>
          </cell>
          <cell r="H4156" t="str">
            <v>交通运输</v>
          </cell>
          <cell r="I4156" t="str">
            <v>王来军</v>
          </cell>
          <cell r="J4156" t="str">
            <v>共青团员</v>
          </cell>
          <cell r="K4156" t="str">
            <v>006855</v>
          </cell>
          <cell r="L4156" t="str">
            <v>非定向</v>
          </cell>
          <cell r="M4156" t="str">
            <v>无专项计划</v>
          </cell>
          <cell r="N4156" t="str">
            <v>汉族</v>
          </cell>
          <cell r="O4156" t="str">
            <v>南校区</v>
          </cell>
          <cell r="P4156" t="str">
            <v>15829607083</v>
          </cell>
          <cell r="Q4156" t="str">
            <v>0</v>
          </cell>
          <cell r="R4156" t="str">
            <v>全国统考</v>
          </cell>
          <cell r="S4156" t="str">
            <v>陕西省</v>
          </cell>
          <cell r="T4156" t="str">
            <v>应届本科毕业生</v>
          </cell>
        </row>
        <row r="4156">
          <cell r="V4156" t="str">
            <v>陕西省其它其它</v>
          </cell>
          <cell r="W4156" t="str">
            <v/>
          </cell>
        </row>
        <row r="4156">
          <cell r="Y4156" t="str">
            <v/>
          </cell>
        </row>
        <row r="4157">
          <cell r="A4157" t="str">
            <v>2022234022</v>
          </cell>
          <cell r="B4157" t="str">
            <v>2022</v>
          </cell>
          <cell r="C4157" t="str">
            <v>付童</v>
          </cell>
          <cell r="D4157" t="str">
            <v>男</v>
          </cell>
          <cell r="E4157" t="str">
            <v>130481200002263775</v>
          </cell>
          <cell r="F4157" t="str">
            <v>全日制硕士</v>
          </cell>
          <cell r="G4157" t="str">
            <v>运输工程学院</v>
          </cell>
          <cell r="H4157" t="str">
            <v>交通运输</v>
          </cell>
          <cell r="I4157" t="str">
            <v>张敏</v>
          </cell>
          <cell r="J4157" t="str">
            <v>中共党员</v>
          </cell>
          <cell r="K4157" t="str">
            <v>100128</v>
          </cell>
          <cell r="L4157" t="str">
            <v>非定向</v>
          </cell>
          <cell r="M4157" t="str">
            <v>无专项计划</v>
          </cell>
          <cell r="N4157" t="str">
            <v>汉族</v>
          </cell>
          <cell r="O4157" t="str">
            <v>南校区</v>
          </cell>
          <cell r="P4157" t="str">
            <v>18730088172</v>
          </cell>
          <cell r="Q4157" t="str">
            <v>0</v>
          </cell>
          <cell r="R4157" t="str">
            <v>全国统考</v>
          </cell>
          <cell r="S4157" t="str">
            <v>河北省</v>
          </cell>
          <cell r="T4157" t="str">
            <v>应届本科毕业生</v>
          </cell>
        </row>
        <row r="4157">
          <cell r="V4157" t="str">
            <v>河北省其它其它</v>
          </cell>
          <cell r="W4157" t="str">
            <v/>
          </cell>
        </row>
        <row r="4157">
          <cell r="Y4157" t="str">
            <v/>
          </cell>
        </row>
        <row r="4158">
          <cell r="A4158" t="str">
            <v>2022234023</v>
          </cell>
          <cell r="B4158" t="str">
            <v>2022</v>
          </cell>
          <cell r="C4158" t="str">
            <v>康鹏灏</v>
          </cell>
          <cell r="D4158" t="str">
            <v>男</v>
          </cell>
          <cell r="E4158" t="str">
            <v>432522200105276411</v>
          </cell>
          <cell r="F4158" t="str">
            <v>全日制硕士</v>
          </cell>
          <cell r="G4158" t="str">
            <v>运输工程学院</v>
          </cell>
          <cell r="H4158" t="str">
            <v>交通运输</v>
          </cell>
          <cell r="I4158" t="str">
            <v>孙健</v>
          </cell>
          <cell r="J4158" t="str">
            <v>共青团员</v>
          </cell>
          <cell r="K4158" t="str">
            <v>210113</v>
          </cell>
          <cell r="L4158" t="str">
            <v>非定向</v>
          </cell>
          <cell r="M4158" t="str">
            <v>无专项计划</v>
          </cell>
          <cell r="N4158" t="str">
            <v>汉族</v>
          </cell>
          <cell r="O4158" t="str">
            <v>南校区</v>
          </cell>
          <cell r="P4158" t="str">
            <v>18773871733</v>
          </cell>
          <cell r="Q4158" t="str">
            <v>18773871733</v>
          </cell>
          <cell r="R4158" t="str">
            <v>全国统考</v>
          </cell>
          <cell r="S4158" t="str">
            <v>湖南省</v>
          </cell>
          <cell r="T4158" t="str">
            <v>应届本科毕业生</v>
          </cell>
        </row>
        <row r="4158">
          <cell r="V4158" t="str">
            <v>湖南省其它其它</v>
          </cell>
          <cell r="W4158" t="str">
            <v/>
          </cell>
        </row>
        <row r="4158">
          <cell r="Y4158" t="str">
            <v/>
          </cell>
        </row>
        <row r="4159">
          <cell r="A4159" t="str">
            <v>2022234024</v>
          </cell>
          <cell r="B4159" t="str">
            <v>2022</v>
          </cell>
          <cell r="C4159" t="str">
            <v>方正邦</v>
          </cell>
          <cell r="D4159" t="str">
            <v>男</v>
          </cell>
          <cell r="E4159" t="str">
            <v>372330199906126656</v>
          </cell>
          <cell r="F4159" t="str">
            <v>全日制硕士</v>
          </cell>
          <cell r="G4159" t="str">
            <v>运输工程学院</v>
          </cell>
          <cell r="H4159" t="str">
            <v>交通运输</v>
          </cell>
          <cell r="I4159" t="str">
            <v>姚振兴</v>
          </cell>
          <cell r="J4159" t="str">
            <v>中共预备党员</v>
          </cell>
          <cell r="K4159" t="str">
            <v>180091</v>
          </cell>
          <cell r="L4159" t="str">
            <v>非定向</v>
          </cell>
          <cell r="M4159" t="str">
            <v>无专项计划</v>
          </cell>
          <cell r="N4159" t="str">
            <v>汉族</v>
          </cell>
          <cell r="O4159" t="str">
            <v>南校区</v>
          </cell>
          <cell r="P4159" t="str">
            <v>15005431508</v>
          </cell>
          <cell r="Q4159" t="str">
            <v>0</v>
          </cell>
          <cell r="R4159" t="str">
            <v>全国统考</v>
          </cell>
          <cell r="S4159" t="str">
            <v>山东省</v>
          </cell>
          <cell r="T4159" t="str">
            <v>应届本科毕业生</v>
          </cell>
        </row>
        <row r="4159">
          <cell r="V4159" t="str">
            <v>山东省其它其它</v>
          </cell>
          <cell r="W4159" t="str">
            <v/>
          </cell>
        </row>
        <row r="4159">
          <cell r="Y4159" t="str">
            <v/>
          </cell>
        </row>
        <row r="4160">
          <cell r="A4160" t="str">
            <v>2022135017</v>
          </cell>
          <cell r="B4160" t="str">
            <v>2022</v>
          </cell>
          <cell r="C4160" t="str">
            <v>张怡琳</v>
          </cell>
          <cell r="D4160" t="str">
            <v>女</v>
          </cell>
          <cell r="E4160" t="str">
            <v>142201199912100743</v>
          </cell>
          <cell r="F4160" t="str">
            <v>全日制硕士</v>
          </cell>
          <cell r="G4160" t="str">
            <v>土地工程学院</v>
          </cell>
          <cell r="H4160" t="str">
            <v>土地工程学</v>
          </cell>
          <cell r="I4160" t="str">
            <v>周璐红</v>
          </cell>
          <cell r="J4160" t="str">
            <v>共青团员</v>
          </cell>
          <cell r="K4160" t="str">
            <v>006377</v>
          </cell>
          <cell r="L4160" t="str">
            <v>非定向</v>
          </cell>
          <cell r="M4160" t="str">
            <v>无专项计划</v>
          </cell>
          <cell r="N4160" t="str">
            <v>汉族</v>
          </cell>
          <cell r="O4160" t="str">
            <v>南校区</v>
          </cell>
          <cell r="P4160" t="str">
            <v>13935020011</v>
          </cell>
          <cell r="Q4160" t="str">
            <v>0</v>
          </cell>
          <cell r="R4160" t="str">
            <v>推荐免试</v>
          </cell>
          <cell r="S4160" t="str">
            <v>山西省</v>
          </cell>
          <cell r="T4160" t="str">
            <v>应届本科毕业生</v>
          </cell>
        </row>
        <row r="4160">
          <cell r="V4160" t="str">
            <v>山西省其它其它</v>
          </cell>
          <cell r="W4160" t="str">
            <v/>
          </cell>
        </row>
        <row r="4160">
          <cell r="Y4160" t="str">
            <v/>
          </cell>
        </row>
        <row r="4161">
          <cell r="A4161" t="str">
            <v>2022235001</v>
          </cell>
          <cell r="B4161" t="str">
            <v>2022</v>
          </cell>
          <cell r="C4161" t="str">
            <v>吕韬</v>
          </cell>
          <cell r="D4161" t="str">
            <v>女</v>
          </cell>
          <cell r="E4161" t="str">
            <v>622722199707304660</v>
          </cell>
          <cell r="F4161" t="str">
            <v>全日制硕士</v>
          </cell>
          <cell r="G4161" t="str">
            <v>土地工程学院</v>
          </cell>
          <cell r="H4161" t="str">
            <v>农业工程与信息技术</v>
          </cell>
          <cell r="I4161" t="str">
            <v>张艳</v>
          </cell>
          <cell r="J4161" t="str">
            <v>共青团员</v>
          </cell>
          <cell r="K4161" t="str">
            <v>006593</v>
          </cell>
          <cell r="L4161" t="str">
            <v>非定向</v>
          </cell>
          <cell r="M4161" t="str">
            <v>无专项计划</v>
          </cell>
          <cell r="N4161" t="str">
            <v>汉族</v>
          </cell>
          <cell r="O4161" t="str">
            <v>南校区</v>
          </cell>
          <cell r="P4161" t="str">
            <v>15606992950</v>
          </cell>
          <cell r="Q4161" t="str">
            <v>15606992950</v>
          </cell>
          <cell r="R4161" t="str">
            <v>全国统考</v>
          </cell>
          <cell r="S4161" t="str">
            <v>甘肃省</v>
          </cell>
          <cell r="T4161" t="str">
            <v>其他人员</v>
          </cell>
        </row>
        <row r="4161">
          <cell r="V4161" t="str">
            <v>甘肃省其它其它</v>
          </cell>
          <cell r="W4161" t="str">
            <v/>
          </cell>
        </row>
        <row r="4161">
          <cell r="Y4161" t="str">
            <v/>
          </cell>
        </row>
        <row r="4162">
          <cell r="A4162" t="str">
            <v>2022211032</v>
          </cell>
          <cell r="B4162" t="str">
            <v>2022</v>
          </cell>
          <cell r="C4162" t="str">
            <v>张悦悦</v>
          </cell>
          <cell r="D4162" t="str">
            <v>女</v>
          </cell>
          <cell r="E4162" t="str">
            <v>341204199912050825</v>
          </cell>
          <cell r="F4162" t="str">
            <v>全日制硕士</v>
          </cell>
          <cell r="G4162" t="str">
            <v>人文学院</v>
          </cell>
          <cell r="H4162" t="str">
            <v>新闻与传播</v>
          </cell>
          <cell r="I4162" t="str">
            <v>苏蕾</v>
          </cell>
          <cell r="J4162" t="str">
            <v>中共预备党员</v>
          </cell>
          <cell r="K4162" t="str">
            <v>006776</v>
          </cell>
          <cell r="L4162" t="str">
            <v>非定向</v>
          </cell>
          <cell r="M4162" t="str">
            <v>无专项计划</v>
          </cell>
          <cell r="N4162" t="str">
            <v>汉族</v>
          </cell>
          <cell r="O4162" t="str">
            <v>南校区</v>
          </cell>
          <cell r="P4162" t="str">
            <v>18505801771</v>
          </cell>
          <cell r="Q4162" t="str">
            <v>无</v>
          </cell>
          <cell r="R4162" t="str">
            <v>推荐免试</v>
          </cell>
          <cell r="S4162" t="str">
            <v>安徽省</v>
          </cell>
          <cell r="T4162" t="str">
            <v>应届本科毕业生</v>
          </cell>
        </row>
        <row r="4162">
          <cell r="V4162" t="str">
            <v>安徽省其它其它</v>
          </cell>
          <cell r="W4162" t="str">
            <v/>
          </cell>
        </row>
        <row r="4162">
          <cell r="Y4162" t="str">
            <v/>
          </cell>
        </row>
        <row r="4163">
          <cell r="A4163" t="str">
            <v>2022211034</v>
          </cell>
          <cell r="B4163" t="str">
            <v>2022</v>
          </cell>
          <cell r="C4163" t="str">
            <v>王亚杰</v>
          </cell>
          <cell r="D4163" t="str">
            <v>女</v>
          </cell>
          <cell r="E4163" t="str">
            <v>410181199910283021</v>
          </cell>
          <cell r="F4163" t="str">
            <v>全日制硕士</v>
          </cell>
          <cell r="G4163" t="str">
            <v>人文学院</v>
          </cell>
          <cell r="H4163" t="str">
            <v>新闻与传播</v>
          </cell>
          <cell r="I4163" t="str">
            <v>彭湘蓉</v>
          </cell>
          <cell r="J4163" t="str">
            <v>中共预备党员</v>
          </cell>
          <cell r="K4163" t="str">
            <v>005321</v>
          </cell>
          <cell r="L4163" t="str">
            <v>非定向</v>
          </cell>
          <cell r="M4163" t="str">
            <v>无专项计划</v>
          </cell>
          <cell r="N4163" t="str">
            <v>汉族</v>
          </cell>
          <cell r="O4163" t="str">
            <v>南校区</v>
          </cell>
          <cell r="P4163" t="str">
            <v>18538087595</v>
          </cell>
          <cell r="Q4163" t="str">
            <v>0</v>
          </cell>
          <cell r="R4163" t="str">
            <v>推荐免试</v>
          </cell>
          <cell r="S4163" t="str">
            <v>河南省</v>
          </cell>
          <cell r="T4163" t="str">
            <v>应届本科毕业生</v>
          </cell>
        </row>
        <row r="4163">
          <cell r="V4163" t="str">
            <v>河南省其它其它</v>
          </cell>
          <cell r="W4163" t="str">
            <v/>
          </cell>
        </row>
        <row r="4163">
          <cell r="Y4163" t="str">
            <v/>
          </cell>
        </row>
        <row r="4164">
          <cell r="A4164" t="str">
            <v>2022211035</v>
          </cell>
          <cell r="B4164" t="str">
            <v>2022</v>
          </cell>
          <cell r="C4164" t="str">
            <v>贺瑞</v>
          </cell>
          <cell r="D4164" t="str">
            <v>女</v>
          </cell>
          <cell r="E4164" t="str">
            <v>411082199902027847</v>
          </cell>
          <cell r="F4164" t="str">
            <v>全日制硕士</v>
          </cell>
          <cell r="G4164" t="str">
            <v>人文学院</v>
          </cell>
          <cell r="H4164" t="str">
            <v>新闻与传播</v>
          </cell>
          <cell r="I4164" t="str">
            <v>张娜</v>
          </cell>
          <cell r="J4164" t="str">
            <v>中共党员</v>
          </cell>
          <cell r="K4164" t="str">
            <v>006568</v>
          </cell>
          <cell r="L4164" t="str">
            <v>非定向</v>
          </cell>
          <cell r="M4164" t="str">
            <v>无专项计划</v>
          </cell>
          <cell r="N4164" t="str">
            <v>汉族</v>
          </cell>
          <cell r="O4164" t="str">
            <v>南校区</v>
          </cell>
          <cell r="P4164">
            <v>18317885987</v>
          </cell>
          <cell r="Q4164" t="str">
            <v>0</v>
          </cell>
          <cell r="R4164" t="str">
            <v>推荐免试</v>
          </cell>
          <cell r="S4164" t="str">
            <v>河南省</v>
          </cell>
          <cell r="T4164" t="str">
            <v>应届本科毕业生</v>
          </cell>
        </row>
        <row r="4164">
          <cell r="V4164" t="str">
            <v>河南省其它其它</v>
          </cell>
          <cell r="W4164" t="str">
            <v/>
          </cell>
        </row>
        <row r="4164">
          <cell r="Y4164" t="str">
            <v/>
          </cell>
        </row>
        <row r="4165">
          <cell r="A4165" t="str">
            <v>2022211036</v>
          </cell>
          <cell r="B4165" t="str">
            <v>2022</v>
          </cell>
          <cell r="C4165" t="str">
            <v>魏金鑫</v>
          </cell>
          <cell r="D4165" t="str">
            <v>女</v>
          </cell>
          <cell r="E4165" t="str">
            <v>13073219981225126X</v>
          </cell>
          <cell r="F4165" t="str">
            <v>全日制硕士</v>
          </cell>
          <cell r="G4165" t="str">
            <v>人文学院</v>
          </cell>
          <cell r="H4165" t="str">
            <v>新闻与传播</v>
          </cell>
          <cell r="I4165" t="str">
            <v>武小菲</v>
          </cell>
          <cell r="J4165" t="str">
            <v>共青团员</v>
          </cell>
          <cell r="K4165" t="str">
            <v>006613</v>
          </cell>
          <cell r="L4165" t="str">
            <v>非定向</v>
          </cell>
          <cell r="M4165" t="str">
            <v>支教团推免计划</v>
          </cell>
          <cell r="N4165" t="str">
            <v>汉族</v>
          </cell>
          <cell r="O4165" t="str">
            <v>南校区</v>
          </cell>
          <cell r="P4165" t="str">
            <v>18630698609</v>
          </cell>
          <cell r="Q4165" t="str">
            <v>13833652650</v>
          </cell>
          <cell r="R4165" t="str">
            <v>推荐免试</v>
          </cell>
          <cell r="S4165" t="str">
            <v>天津市</v>
          </cell>
          <cell r="T4165" t="str">
            <v>应届本科毕业生</v>
          </cell>
        </row>
        <row r="4165">
          <cell r="V4165" t="str">
            <v>天津市其它其它</v>
          </cell>
          <cell r="W4165" t="str">
            <v/>
          </cell>
        </row>
        <row r="4165">
          <cell r="Y4165" t="str">
            <v/>
          </cell>
        </row>
        <row r="4166">
          <cell r="A4166" t="str">
            <v>2022211037</v>
          </cell>
          <cell r="B4166" t="str">
            <v>2022</v>
          </cell>
          <cell r="C4166" t="str">
            <v>江玉</v>
          </cell>
          <cell r="D4166" t="str">
            <v>女</v>
          </cell>
          <cell r="E4166" t="str">
            <v>41132719961012206X</v>
          </cell>
          <cell r="F4166" t="str">
            <v>全日制硕士</v>
          </cell>
          <cell r="G4166" t="str">
            <v>人文学院</v>
          </cell>
          <cell r="H4166" t="str">
            <v>新闻与传播</v>
          </cell>
          <cell r="I4166" t="str">
            <v>武小菲</v>
          </cell>
          <cell r="J4166" t="str">
            <v>中共党员</v>
          </cell>
          <cell r="K4166" t="str">
            <v>006613</v>
          </cell>
          <cell r="L4166" t="str">
            <v>非定向</v>
          </cell>
          <cell r="M4166" t="str">
            <v>支教团推免计划</v>
          </cell>
          <cell r="N4166" t="str">
            <v>汉族</v>
          </cell>
          <cell r="O4166" t="str">
            <v>南校区</v>
          </cell>
          <cell r="P4166" t="str">
            <v>15829025260</v>
          </cell>
          <cell r="Q4166" t="str">
            <v>0</v>
          </cell>
          <cell r="R4166" t="str">
            <v>推荐免试</v>
          </cell>
          <cell r="S4166" t="str">
            <v>河南省</v>
          </cell>
          <cell r="T4166" t="str">
            <v>应届本科毕业生</v>
          </cell>
        </row>
        <row r="4166">
          <cell r="V4166" t="str">
            <v>河南省其它其它</v>
          </cell>
          <cell r="W4166" t="str">
            <v/>
          </cell>
        </row>
        <row r="4166">
          <cell r="Y4166" t="str">
            <v/>
          </cell>
        </row>
        <row r="4167">
          <cell r="A4167" t="str">
            <v>2022211038</v>
          </cell>
          <cell r="B4167" t="str">
            <v>2022</v>
          </cell>
          <cell r="C4167" t="str">
            <v>贺嘉乐</v>
          </cell>
          <cell r="D4167" t="str">
            <v>女</v>
          </cell>
          <cell r="E4167" t="str">
            <v>610202199905300023</v>
          </cell>
          <cell r="F4167" t="str">
            <v>全日制硕士</v>
          </cell>
          <cell r="G4167" t="str">
            <v>人文学院</v>
          </cell>
          <cell r="H4167" t="str">
            <v>新闻与传播</v>
          </cell>
          <cell r="I4167" t="str">
            <v>彭湘蓉</v>
          </cell>
          <cell r="J4167" t="str">
            <v>共青团员</v>
          </cell>
          <cell r="K4167" t="str">
            <v>005321</v>
          </cell>
          <cell r="L4167" t="str">
            <v>非定向</v>
          </cell>
          <cell r="M4167" t="str">
            <v>支教团推免计划</v>
          </cell>
          <cell r="N4167" t="str">
            <v>汉族</v>
          </cell>
          <cell r="O4167" t="str">
            <v>南校区</v>
          </cell>
          <cell r="P4167" t="str">
            <v>18291853067</v>
          </cell>
          <cell r="Q4167" t="str">
            <v>0</v>
          </cell>
          <cell r="R4167" t="str">
            <v>推荐免试</v>
          </cell>
          <cell r="S4167" t="str">
            <v>陕西省</v>
          </cell>
          <cell r="T4167" t="str">
            <v>应届本科毕业生</v>
          </cell>
        </row>
        <row r="4167">
          <cell r="V4167" t="str">
            <v>陕西省其它其它</v>
          </cell>
          <cell r="W4167" t="str">
            <v/>
          </cell>
        </row>
        <row r="4167">
          <cell r="Y4167" t="str">
            <v/>
          </cell>
        </row>
        <row r="4168">
          <cell r="A4168" t="str">
            <v>2024021098</v>
          </cell>
          <cell r="B4168" t="str">
            <v>2024</v>
          </cell>
          <cell r="C4168" t="str">
            <v>张焱</v>
          </cell>
          <cell r="D4168" t="str">
            <v>男</v>
          </cell>
          <cell r="E4168" t="str">
            <v>130425199908183839</v>
          </cell>
          <cell r="F4168" t="str">
            <v>博士生</v>
          </cell>
          <cell r="G4168" t="str">
            <v>公路学院</v>
          </cell>
          <cell r="H4168" t="str">
            <v>道路与铁道工程</v>
          </cell>
          <cell r="I4168" t="str">
            <v>刘玉</v>
          </cell>
          <cell r="J4168" t="str">
            <v>中共党员</v>
          </cell>
          <cell r="K4168" t="str">
            <v>110111</v>
          </cell>
          <cell r="L4168" t="str">
            <v>非定向</v>
          </cell>
          <cell r="M4168" t="str">
            <v/>
          </cell>
          <cell r="N4168" t="str">
            <v>汉族</v>
          </cell>
          <cell r="O4168" t="str">
            <v>南校区</v>
          </cell>
          <cell r="P4168" t="str">
            <v>18747973617</v>
          </cell>
        </row>
        <row r="4168">
          <cell r="R4168" t="str">
            <v>硕博连读</v>
          </cell>
          <cell r="S4168" t="str">
            <v>河北省邯郸市大名县</v>
          </cell>
          <cell r="T4168" t="str">
            <v>在学硕士(指提前攻博和硕博连读考生）</v>
          </cell>
        </row>
        <row r="4168">
          <cell r="W4168" t="str">
            <v>20220601</v>
          </cell>
          <cell r="X4168" t="str">
            <v>交通工程</v>
          </cell>
          <cell r="Y4168" t="str">
            <v/>
          </cell>
        </row>
        <row r="4168">
          <cell r="AA4168" t="str">
            <v>内蒙古工业大学</v>
          </cell>
          <cell r="AB4168" t="str">
            <v>长安大学</v>
          </cell>
        </row>
        <row r="4169">
          <cell r="A4169" t="str">
            <v>2022234053</v>
          </cell>
          <cell r="B4169" t="str">
            <v>2022</v>
          </cell>
          <cell r="C4169" t="str">
            <v>马南娅</v>
          </cell>
          <cell r="D4169" t="str">
            <v>女</v>
          </cell>
          <cell r="E4169" t="str">
            <v>50024020030210040X</v>
          </cell>
          <cell r="F4169" t="str">
            <v>全日制硕士</v>
          </cell>
          <cell r="G4169" t="str">
            <v>运输工程学院</v>
          </cell>
          <cell r="H4169" t="str">
            <v>交通运输</v>
          </cell>
          <cell r="I4169" t="str">
            <v>胡卉</v>
          </cell>
          <cell r="J4169" t="str">
            <v>共青团员</v>
          </cell>
          <cell r="K4169" t="str">
            <v>007229</v>
          </cell>
          <cell r="L4169" t="str">
            <v>非定向</v>
          </cell>
          <cell r="M4169" t="str">
            <v>无专项计划</v>
          </cell>
          <cell r="N4169" t="str">
            <v>土家族</v>
          </cell>
          <cell r="O4169" t="str">
            <v>南校区</v>
          </cell>
          <cell r="P4169" t="str">
            <v>18896114893</v>
          </cell>
          <cell r="Q4169" t="str">
            <v>0</v>
          </cell>
          <cell r="R4169" t="str">
            <v>全国统考</v>
          </cell>
          <cell r="S4169" t="str">
            <v>重庆市</v>
          </cell>
          <cell r="T4169" t="str">
            <v>应届本科毕业生</v>
          </cell>
        </row>
        <row r="4169">
          <cell r="V4169" t="str">
            <v>重庆市其它其它</v>
          </cell>
          <cell r="W4169" t="str">
            <v/>
          </cell>
        </row>
        <row r="4169">
          <cell r="Y4169" t="str">
            <v/>
          </cell>
        </row>
        <row r="4170">
          <cell r="A4170" t="str">
            <v>2024021099</v>
          </cell>
          <cell r="B4170" t="str">
            <v>2024</v>
          </cell>
          <cell r="C4170" t="str">
            <v>张宇杰</v>
          </cell>
          <cell r="D4170" t="str">
            <v>男</v>
          </cell>
          <cell r="E4170" t="str">
            <v>36012220001009391X</v>
          </cell>
          <cell r="F4170" t="str">
            <v>博士生</v>
          </cell>
          <cell r="G4170" t="str">
            <v>公路学院</v>
          </cell>
          <cell r="H4170" t="str">
            <v>道路与铁道工程</v>
          </cell>
          <cell r="I4170" t="str">
            <v>沙爱民</v>
          </cell>
          <cell r="J4170" t="str">
            <v>共青团员</v>
          </cell>
          <cell r="K4170" t="str">
            <v>003089</v>
          </cell>
          <cell r="L4170" t="str">
            <v>非定向</v>
          </cell>
          <cell r="M4170" t="str">
            <v/>
          </cell>
          <cell r="N4170" t="str">
            <v>汉族</v>
          </cell>
          <cell r="O4170" t="str">
            <v>南校区</v>
          </cell>
          <cell r="P4170" t="str">
            <v>15170247903</v>
          </cell>
        </row>
        <row r="4170">
          <cell r="R4170" t="str">
            <v>硕博连读</v>
          </cell>
          <cell r="S4170" t="str">
            <v>江西省南昌市新建区</v>
          </cell>
          <cell r="T4170" t="str">
            <v>在学硕士(指提前攻博和硕博连读考生）</v>
          </cell>
        </row>
        <row r="4170">
          <cell r="W4170" t="str">
            <v>20230601</v>
          </cell>
          <cell r="X4170" t="str">
            <v>土木工程</v>
          </cell>
          <cell r="Y4170" t="str">
            <v/>
          </cell>
        </row>
        <row r="4170">
          <cell r="AA4170" t="str">
            <v>华东交通大学</v>
          </cell>
          <cell r="AB4170" t="str">
            <v>长安大学</v>
          </cell>
        </row>
        <row r="4171">
          <cell r="A4171" t="str">
            <v>2022234054</v>
          </cell>
          <cell r="B4171" t="str">
            <v>2022</v>
          </cell>
          <cell r="C4171" t="str">
            <v>李昕怡</v>
          </cell>
          <cell r="D4171" t="str">
            <v>女</v>
          </cell>
          <cell r="E4171" t="str">
            <v>610431200009170628</v>
          </cell>
          <cell r="F4171" t="str">
            <v>全日制硕士</v>
          </cell>
          <cell r="G4171" t="str">
            <v>运输工程学院</v>
          </cell>
          <cell r="H4171" t="str">
            <v>交通运输</v>
          </cell>
          <cell r="I4171" t="str">
            <v>王宁</v>
          </cell>
          <cell r="J4171" t="str">
            <v>中共预备党员</v>
          </cell>
          <cell r="K4171" t="str">
            <v>120032</v>
          </cell>
          <cell r="L4171" t="str">
            <v>非定向</v>
          </cell>
          <cell r="M4171" t="str">
            <v>无专项计划</v>
          </cell>
          <cell r="N4171" t="str">
            <v>汉族</v>
          </cell>
          <cell r="O4171" t="str">
            <v>南校区</v>
          </cell>
          <cell r="P4171" t="str">
            <v>15829950175</v>
          </cell>
          <cell r="Q4171" t="str">
            <v>15829950175</v>
          </cell>
          <cell r="R4171" t="str">
            <v>全国统考</v>
          </cell>
          <cell r="S4171" t="str">
            <v>陕西省</v>
          </cell>
          <cell r="T4171" t="str">
            <v>应届本科毕业生</v>
          </cell>
        </row>
        <row r="4171">
          <cell r="V4171" t="str">
            <v>陕西省其它其它</v>
          </cell>
          <cell r="W4171" t="str">
            <v/>
          </cell>
        </row>
        <row r="4171">
          <cell r="Y4171" t="str">
            <v/>
          </cell>
        </row>
        <row r="4172">
          <cell r="A4172" t="str">
            <v>2022111053</v>
          </cell>
          <cell r="B4172" t="str">
            <v>2022</v>
          </cell>
          <cell r="C4172" t="str">
            <v>金珍妮</v>
          </cell>
          <cell r="D4172" t="str">
            <v>女</v>
          </cell>
          <cell r="E4172" t="str">
            <v>510723199912280249</v>
          </cell>
          <cell r="F4172" t="str">
            <v>全日制硕士</v>
          </cell>
          <cell r="G4172" t="str">
            <v>人文学院</v>
          </cell>
          <cell r="H4172" t="str">
            <v>公共管理</v>
          </cell>
          <cell r="I4172" t="str">
            <v>范丽莉</v>
          </cell>
          <cell r="J4172" t="str">
            <v>共青团员</v>
          </cell>
          <cell r="K4172" t="str">
            <v>006761</v>
          </cell>
          <cell r="L4172" t="str">
            <v>非定向</v>
          </cell>
          <cell r="M4172" t="str">
            <v>无专项计划</v>
          </cell>
          <cell r="N4172" t="str">
            <v>回族</v>
          </cell>
          <cell r="O4172" t="str">
            <v>南校区</v>
          </cell>
          <cell r="P4172" t="str">
            <v>18781658677</v>
          </cell>
          <cell r="Q4172" t="str">
            <v>18781658677</v>
          </cell>
          <cell r="R4172" t="str">
            <v>推荐免试</v>
          </cell>
          <cell r="S4172" t="str">
            <v>四川省</v>
          </cell>
          <cell r="T4172" t="str">
            <v>应届本科毕业生</v>
          </cell>
        </row>
        <row r="4172">
          <cell r="V4172" t="str">
            <v>四川省其它其它</v>
          </cell>
          <cell r="W4172" t="str">
            <v/>
          </cell>
        </row>
        <row r="4172">
          <cell r="Y4172" t="str">
            <v/>
          </cell>
        </row>
        <row r="4173">
          <cell r="A4173" t="str">
            <v>2022111054</v>
          </cell>
          <cell r="B4173" t="str">
            <v>2022</v>
          </cell>
          <cell r="C4173" t="str">
            <v>薛丽</v>
          </cell>
          <cell r="D4173" t="str">
            <v>女</v>
          </cell>
          <cell r="E4173" t="str">
            <v>612429200003171160</v>
          </cell>
          <cell r="F4173" t="str">
            <v>全日制硕士</v>
          </cell>
          <cell r="G4173" t="str">
            <v>人文学院</v>
          </cell>
          <cell r="H4173" t="str">
            <v>公共管理</v>
          </cell>
          <cell r="I4173" t="str">
            <v>刘兰剑</v>
          </cell>
          <cell r="J4173" t="str">
            <v>中共党员</v>
          </cell>
          <cell r="K4173" t="str">
            <v>006738</v>
          </cell>
          <cell r="L4173" t="str">
            <v>非定向</v>
          </cell>
          <cell r="M4173" t="str">
            <v>无专项计划</v>
          </cell>
          <cell r="N4173" t="str">
            <v>汉族</v>
          </cell>
          <cell r="O4173" t="str">
            <v>南校区</v>
          </cell>
          <cell r="P4173" t="str">
            <v>18992531593</v>
          </cell>
          <cell r="Q4173" t="str">
            <v>0</v>
          </cell>
          <cell r="R4173" t="str">
            <v>推荐免试</v>
          </cell>
          <cell r="S4173" t="str">
            <v>陕西省</v>
          </cell>
          <cell r="T4173" t="str">
            <v>应届本科毕业生</v>
          </cell>
        </row>
        <row r="4173">
          <cell r="V4173" t="str">
            <v>陕西省其它其它</v>
          </cell>
          <cell r="W4173" t="str">
            <v/>
          </cell>
        </row>
        <row r="4173">
          <cell r="Y4173" t="str">
            <v/>
          </cell>
        </row>
        <row r="4174">
          <cell r="A4174" t="str">
            <v>2022111055</v>
          </cell>
          <cell r="B4174" t="str">
            <v>2022</v>
          </cell>
          <cell r="C4174" t="str">
            <v>何燕</v>
          </cell>
          <cell r="D4174" t="str">
            <v>女</v>
          </cell>
          <cell r="E4174" t="str">
            <v>622722199811223342</v>
          </cell>
          <cell r="F4174" t="str">
            <v>全日制硕士</v>
          </cell>
          <cell r="G4174" t="str">
            <v>人文学院</v>
          </cell>
          <cell r="H4174" t="str">
            <v>公共管理</v>
          </cell>
          <cell r="I4174" t="str">
            <v>刘燕</v>
          </cell>
          <cell r="J4174" t="str">
            <v>中共预备党员</v>
          </cell>
          <cell r="K4174" t="str">
            <v>006787</v>
          </cell>
          <cell r="L4174" t="str">
            <v>非定向</v>
          </cell>
          <cell r="M4174" t="str">
            <v>无专项计划</v>
          </cell>
          <cell r="N4174" t="str">
            <v>汉族</v>
          </cell>
          <cell r="O4174" t="str">
            <v>南校区</v>
          </cell>
          <cell r="P4174" t="str">
            <v>17339918806</v>
          </cell>
          <cell r="Q4174" t="str">
            <v>17339918806</v>
          </cell>
          <cell r="R4174" t="str">
            <v>推荐免试</v>
          </cell>
          <cell r="S4174" t="str">
            <v>甘肃省</v>
          </cell>
          <cell r="T4174" t="str">
            <v>应届本科毕业生</v>
          </cell>
        </row>
        <row r="4174">
          <cell r="V4174" t="str">
            <v>甘肃省其它其它</v>
          </cell>
          <cell r="W4174" t="str">
            <v/>
          </cell>
        </row>
        <row r="4174">
          <cell r="Y4174" t="str">
            <v/>
          </cell>
        </row>
        <row r="4175">
          <cell r="A4175" t="str">
            <v>2022111056</v>
          </cell>
          <cell r="B4175" t="str">
            <v>2022</v>
          </cell>
          <cell r="C4175" t="str">
            <v>牛秋雨</v>
          </cell>
          <cell r="D4175" t="str">
            <v>女</v>
          </cell>
          <cell r="E4175" t="str">
            <v>41132919980809102X</v>
          </cell>
          <cell r="F4175" t="str">
            <v>全日制硕士</v>
          </cell>
          <cell r="G4175" t="str">
            <v>人文学院</v>
          </cell>
          <cell r="H4175" t="str">
            <v>公共管理</v>
          </cell>
          <cell r="I4175" t="str">
            <v>范丽莉</v>
          </cell>
          <cell r="J4175" t="str">
            <v>共青团员</v>
          </cell>
          <cell r="K4175" t="str">
            <v>006761</v>
          </cell>
          <cell r="L4175" t="str">
            <v>非定向</v>
          </cell>
          <cell r="M4175" t="str">
            <v>无专项计划</v>
          </cell>
          <cell r="N4175" t="str">
            <v>汉族</v>
          </cell>
          <cell r="O4175" t="str">
            <v>南校区</v>
          </cell>
          <cell r="P4175" t="str">
            <v>17638955865</v>
          </cell>
          <cell r="Q4175" t="str">
            <v>17797832076</v>
          </cell>
          <cell r="R4175" t="str">
            <v>推荐免试</v>
          </cell>
          <cell r="S4175" t="str">
            <v>河南省</v>
          </cell>
          <cell r="T4175" t="str">
            <v>应届本科毕业生</v>
          </cell>
        </row>
        <row r="4175">
          <cell r="V4175" t="str">
            <v>河南省其它其它</v>
          </cell>
          <cell r="W4175" t="str">
            <v/>
          </cell>
        </row>
        <row r="4175">
          <cell r="Y4175" t="str">
            <v/>
          </cell>
        </row>
        <row r="4176">
          <cell r="A4176" t="str">
            <v>2022111057</v>
          </cell>
          <cell r="B4176" t="str">
            <v>2022</v>
          </cell>
          <cell r="C4176" t="str">
            <v>张瑞熙</v>
          </cell>
          <cell r="D4176" t="str">
            <v>女</v>
          </cell>
          <cell r="E4176" t="str">
            <v>622727199908041424</v>
          </cell>
          <cell r="F4176" t="str">
            <v>全日制硕士</v>
          </cell>
          <cell r="G4176" t="str">
            <v>人文学院</v>
          </cell>
          <cell r="H4176" t="str">
            <v>公共管理</v>
          </cell>
          <cell r="I4176" t="str">
            <v>王景荣</v>
          </cell>
          <cell r="J4176" t="str">
            <v>中共党员</v>
          </cell>
          <cell r="K4176" t="str">
            <v>003963</v>
          </cell>
          <cell r="L4176" t="str">
            <v>非定向</v>
          </cell>
          <cell r="M4176" t="str">
            <v>无专项计划</v>
          </cell>
          <cell r="N4176" t="str">
            <v>汉族</v>
          </cell>
          <cell r="O4176" t="str">
            <v>南校区</v>
          </cell>
          <cell r="P4176" t="str">
            <v>15199675492</v>
          </cell>
          <cell r="Q4176" t="str">
            <v>15199675492</v>
          </cell>
          <cell r="R4176" t="str">
            <v>推荐免试</v>
          </cell>
          <cell r="S4176" t="str">
            <v>新疆维吾尔自治区</v>
          </cell>
          <cell r="T4176" t="str">
            <v>应届本科毕业生</v>
          </cell>
        </row>
        <row r="4176">
          <cell r="V4176" t="str">
            <v>新疆维吾尔自治区其它其它</v>
          </cell>
          <cell r="W4176" t="str">
            <v/>
          </cell>
        </row>
        <row r="4176">
          <cell r="Y4176" t="str">
            <v/>
          </cell>
        </row>
        <row r="4177">
          <cell r="A4177" t="str">
            <v>2022111058</v>
          </cell>
          <cell r="B4177" t="str">
            <v>2022</v>
          </cell>
          <cell r="C4177" t="str">
            <v>高一倩</v>
          </cell>
          <cell r="D4177" t="str">
            <v>女</v>
          </cell>
          <cell r="E4177" t="str">
            <v>620503200010010068</v>
          </cell>
          <cell r="F4177" t="str">
            <v>全日制硕士</v>
          </cell>
          <cell r="G4177" t="str">
            <v>人文学院</v>
          </cell>
          <cell r="H4177" t="str">
            <v>公共管理</v>
          </cell>
          <cell r="I4177" t="str">
            <v>刘燕</v>
          </cell>
          <cell r="J4177" t="str">
            <v>中共预备党员</v>
          </cell>
          <cell r="K4177" t="str">
            <v>006787</v>
          </cell>
          <cell r="L4177" t="str">
            <v>非定向</v>
          </cell>
          <cell r="M4177" t="str">
            <v>无专项计划</v>
          </cell>
          <cell r="N4177" t="str">
            <v>汉族</v>
          </cell>
          <cell r="O4177" t="str">
            <v>南校区</v>
          </cell>
          <cell r="P4177" t="str">
            <v>17339919960</v>
          </cell>
          <cell r="Q4177" t="str">
            <v>0</v>
          </cell>
          <cell r="R4177" t="str">
            <v>推荐免试</v>
          </cell>
          <cell r="S4177" t="str">
            <v>甘肃省</v>
          </cell>
          <cell r="T4177" t="str">
            <v>应届本科毕业生</v>
          </cell>
        </row>
        <row r="4177">
          <cell r="V4177" t="str">
            <v>甘肃省其它其它</v>
          </cell>
          <cell r="W4177" t="str">
            <v/>
          </cell>
        </row>
        <row r="4177">
          <cell r="Y4177" t="str">
            <v/>
          </cell>
        </row>
        <row r="4178">
          <cell r="A4178" t="str">
            <v>2022111059</v>
          </cell>
          <cell r="B4178" t="str">
            <v>2022</v>
          </cell>
          <cell r="C4178" t="str">
            <v>钟萌晖</v>
          </cell>
          <cell r="D4178" t="str">
            <v>女</v>
          </cell>
          <cell r="E4178" t="str">
            <v>412722199808280021</v>
          </cell>
          <cell r="F4178" t="str">
            <v>全日制硕士</v>
          </cell>
          <cell r="G4178" t="str">
            <v>人文学院</v>
          </cell>
          <cell r="H4178" t="str">
            <v>公共管理</v>
          </cell>
          <cell r="I4178" t="str">
            <v>李妮</v>
          </cell>
          <cell r="J4178" t="str">
            <v>共青团员</v>
          </cell>
          <cell r="K4178" t="str">
            <v>006885</v>
          </cell>
          <cell r="L4178" t="str">
            <v>非定向</v>
          </cell>
          <cell r="M4178" t="str">
            <v>无专项计划</v>
          </cell>
          <cell r="N4178" t="str">
            <v>汉族</v>
          </cell>
          <cell r="O4178" t="str">
            <v>南校区</v>
          </cell>
          <cell r="P4178" t="str">
            <v>18238900629</v>
          </cell>
          <cell r="Q4178" t="str">
            <v>0</v>
          </cell>
          <cell r="R4178" t="str">
            <v>全国统考</v>
          </cell>
          <cell r="S4178" t="str">
            <v>河南省</v>
          </cell>
          <cell r="T4178" t="str">
            <v>应届本科毕业生</v>
          </cell>
        </row>
        <row r="4178">
          <cell r="V4178" t="str">
            <v>河南省其它其它</v>
          </cell>
          <cell r="W4178" t="str">
            <v/>
          </cell>
        </row>
        <row r="4178">
          <cell r="Y4178" t="str">
            <v/>
          </cell>
        </row>
        <row r="4179">
          <cell r="A4179" t="str">
            <v>2022311149</v>
          </cell>
          <cell r="B4179" t="str">
            <v>2022</v>
          </cell>
          <cell r="C4179" t="str">
            <v>王泽锋</v>
          </cell>
          <cell r="D4179" t="str">
            <v>男</v>
          </cell>
          <cell r="E4179" t="str">
            <v>360429199504291217</v>
          </cell>
          <cell r="F4179" t="str">
            <v>非全日制硕士</v>
          </cell>
          <cell r="G4179" t="str">
            <v>人文学院</v>
          </cell>
          <cell r="H4179" t="str">
            <v>公共管理</v>
          </cell>
          <cell r="I4179" t="str">
            <v>辛晓玲</v>
          </cell>
          <cell r="J4179" t="str">
            <v>共青团员</v>
          </cell>
          <cell r="K4179" t="str">
            <v>007145</v>
          </cell>
          <cell r="L4179" t="str">
            <v>定向</v>
          </cell>
          <cell r="M4179" t="str">
            <v>无专项计划</v>
          </cell>
          <cell r="N4179" t="str">
            <v>汉族</v>
          </cell>
          <cell r="O4179" t="str">
            <v>南校区</v>
          </cell>
          <cell r="P4179" t="str">
            <v>18702602903</v>
          </cell>
          <cell r="Q4179" t="str">
            <v>0</v>
          </cell>
          <cell r="R4179" t="str">
            <v>全国统考</v>
          </cell>
          <cell r="S4179" t="str">
            <v>江西省</v>
          </cell>
          <cell r="T4179" t="str">
            <v>其他在职人员(硕士)</v>
          </cell>
          <cell r="U4179" t="str">
            <v>恒生电子股份有限公司</v>
          </cell>
          <cell r="V4179" t="str">
            <v>江西省其它其它</v>
          </cell>
          <cell r="W4179" t="str">
            <v/>
          </cell>
        </row>
        <row r="4179">
          <cell r="Y4179" t="str">
            <v/>
          </cell>
        </row>
        <row r="4180">
          <cell r="A4180" t="str">
            <v>2022234025</v>
          </cell>
          <cell r="B4180" t="str">
            <v>2022</v>
          </cell>
          <cell r="C4180" t="str">
            <v>申沛宁</v>
          </cell>
          <cell r="D4180" t="str">
            <v>男</v>
          </cell>
          <cell r="E4180" t="str">
            <v>431121199907216512</v>
          </cell>
          <cell r="F4180" t="str">
            <v>全日制硕士</v>
          </cell>
          <cell r="G4180" t="str">
            <v>运输工程学院</v>
          </cell>
          <cell r="H4180" t="str">
            <v>交通运输</v>
          </cell>
          <cell r="I4180" t="str">
            <v>宋京妮</v>
          </cell>
          <cell r="J4180" t="str">
            <v>群众</v>
          </cell>
          <cell r="K4180" t="str">
            <v>190156</v>
          </cell>
          <cell r="L4180" t="str">
            <v>非定向</v>
          </cell>
          <cell r="M4180" t="str">
            <v>无专项计划</v>
          </cell>
          <cell r="N4180" t="str">
            <v>汉族</v>
          </cell>
          <cell r="O4180" t="str">
            <v>南校区</v>
          </cell>
          <cell r="P4180" t="str">
            <v>15367504988</v>
          </cell>
          <cell r="Q4180" t="str">
            <v>0</v>
          </cell>
          <cell r="R4180" t="str">
            <v>全国统考</v>
          </cell>
          <cell r="S4180" t="str">
            <v>湖南省</v>
          </cell>
          <cell r="T4180" t="str">
            <v>应届本科毕业生</v>
          </cell>
        </row>
        <row r="4180">
          <cell r="V4180" t="str">
            <v>湖南省其它其它</v>
          </cell>
          <cell r="W4180" t="str">
            <v/>
          </cell>
        </row>
        <row r="4180">
          <cell r="Y4180" t="str">
            <v/>
          </cell>
        </row>
        <row r="4181">
          <cell r="A4181" t="str">
            <v>2022234026</v>
          </cell>
          <cell r="B4181" t="str">
            <v>2022</v>
          </cell>
          <cell r="C4181" t="str">
            <v>王东海</v>
          </cell>
          <cell r="D4181" t="str">
            <v>男</v>
          </cell>
          <cell r="E4181" t="str">
            <v>220302199907310017</v>
          </cell>
          <cell r="F4181" t="str">
            <v>全日制硕士</v>
          </cell>
          <cell r="G4181" t="str">
            <v>运输工程学院</v>
          </cell>
          <cell r="H4181" t="str">
            <v>交通运输</v>
          </cell>
          <cell r="I4181" t="str">
            <v>肖梅</v>
          </cell>
          <cell r="J4181" t="str">
            <v>中共党员</v>
          </cell>
          <cell r="K4181" t="str">
            <v>007073</v>
          </cell>
          <cell r="L4181" t="str">
            <v>非定向</v>
          </cell>
          <cell r="M4181" t="str">
            <v>无专项计划</v>
          </cell>
          <cell r="N4181" t="str">
            <v>汉族</v>
          </cell>
          <cell r="O4181" t="str">
            <v>南校区</v>
          </cell>
          <cell r="P4181" t="str">
            <v>13596606118</v>
          </cell>
          <cell r="Q4181" t="str">
            <v>0</v>
          </cell>
          <cell r="R4181" t="str">
            <v>全国统考</v>
          </cell>
          <cell r="S4181" t="str">
            <v>吉林省</v>
          </cell>
          <cell r="T4181" t="str">
            <v>其他人员</v>
          </cell>
        </row>
        <row r="4181">
          <cell r="V4181" t="str">
            <v>吉林省其它其它</v>
          </cell>
          <cell r="W4181" t="str">
            <v/>
          </cell>
        </row>
        <row r="4181">
          <cell r="Y4181" t="str">
            <v/>
          </cell>
        </row>
        <row r="4182">
          <cell r="A4182" t="str">
            <v>2022234027</v>
          </cell>
          <cell r="B4182" t="str">
            <v>2022</v>
          </cell>
          <cell r="C4182" t="str">
            <v>甘啸霖</v>
          </cell>
          <cell r="D4182" t="str">
            <v>男</v>
          </cell>
          <cell r="E4182" t="str">
            <v>421083199912260093</v>
          </cell>
          <cell r="F4182" t="str">
            <v>全日制硕士</v>
          </cell>
          <cell r="G4182" t="str">
            <v>运输工程学院</v>
          </cell>
          <cell r="H4182" t="str">
            <v>交通运输</v>
          </cell>
          <cell r="I4182" t="str">
            <v>姚振兴</v>
          </cell>
          <cell r="J4182" t="str">
            <v>共青团员</v>
          </cell>
          <cell r="K4182" t="str">
            <v>180091</v>
          </cell>
          <cell r="L4182" t="str">
            <v>非定向</v>
          </cell>
          <cell r="M4182" t="str">
            <v>无专项计划</v>
          </cell>
          <cell r="N4182" t="str">
            <v>汉族</v>
          </cell>
          <cell r="O4182" t="str">
            <v>南校区</v>
          </cell>
          <cell r="P4182" t="str">
            <v>13997579277</v>
          </cell>
          <cell r="Q4182" t="str">
            <v>0</v>
          </cell>
          <cell r="R4182" t="str">
            <v>全国统考</v>
          </cell>
          <cell r="S4182" t="str">
            <v>湖北省</v>
          </cell>
          <cell r="T4182" t="str">
            <v>应届本科毕业生</v>
          </cell>
        </row>
        <row r="4182">
          <cell r="V4182" t="str">
            <v>湖北省其它其它</v>
          </cell>
          <cell r="W4182" t="str">
            <v/>
          </cell>
        </row>
        <row r="4182">
          <cell r="Y4182" t="str">
            <v/>
          </cell>
        </row>
        <row r="4183">
          <cell r="A4183" t="str">
            <v>2022234028</v>
          </cell>
          <cell r="B4183" t="str">
            <v>2022</v>
          </cell>
          <cell r="C4183" t="str">
            <v>夏爽</v>
          </cell>
          <cell r="D4183" t="str">
            <v>男</v>
          </cell>
          <cell r="E4183" t="str">
            <v>500223199812065614</v>
          </cell>
          <cell r="F4183" t="str">
            <v>全日制硕士</v>
          </cell>
          <cell r="G4183" t="str">
            <v>运输工程学院</v>
          </cell>
          <cell r="H4183" t="str">
            <v>交通运输</v>
          </cell>
          <cell r="I4183" t="str">
            <v>程小云</v>
          </cell>
          <cell r="J4183" t="str">
            <v>共青团员</v>
          </cell>
          <cell r="K4183" t="str">
            <v>150006</v>
          </cell>
          <cell r="L4183" t="str">
            <v>非定向</v>
          </cell>
          <cell r="M4183" t="str">
            <v>无专项计划</v>
          </cell>
          <cell r="N4183" t="str">
            <v>汉族</v>
          </cell>
          <cell r="O4183" t="str">
            <v>南校区</v>
          </cell>
          <cell r="P4183" t="str">
            <v>13206184161</v>
          </cell>
          <cell r="Q4183" t="str">
            <v>13206184161</v>
          </cell>
          <cell r="R4183" t="str">
            <v>全国统考</v>
          </cell>
          <cell r="S4183" t="str">
            <v>重庆市</v>
          </cell>
          <cell r="T4183" t="str">
            <v>应届本科毕业生</v>
          </cell>
        </row>
        <row r="4183">
          <cell r="V4183" t="str">
            <v>重庆市其它其它</v>
          </cell>
          <cell r="W4183" t="str">
            <v/>
          </cell>
        </row>
        <row r="4183">
          <cell r="Y4183" t="str">
            <v/>
          </cell>
        </row>
        <row r="4184">
          <cell r="A4184" t="str">
            <v>2022234029</v>
          </cell>
          <cell r="B4184" t="str">
            <v>2022</v>
          </cell>
          <cell r="C4184" t="str">
            <v>任豆</v>
          </cell>
          <cell r="D4184" t="str">
            <v>女</v>
          </cell>
          <cell r="E4184" t="str">
            <v>612726200110134821</v>
          </cell>
          <cell r="F4184" t="str">
            <v>全日制硕士</v>
          </cell>
          <cell r="G4184" t="str">
            <v>运输工程学院</v>
          </cell>
          <cell r="H4184" t="str">
            <v>交通运输</v>
          </cell>
          <cell r="I4184" t="str">
            <v>张生瑞</v>
          </cell>
          <cell r="J4184" t="str">
            <v>共青团员</v>
          </cell>
          <cell r="K4184" t="str">
            <v>004646</v>
          </cell>
          <cell r="L4184" t="str">
            <v>非定向</v>
          </cell>
          <cell r="M4184" t="str">
            <v>无专项计划</v>
          </cell>
          <cell r="N4184" t="str">
            <v>汉族</v>
          </cell>
          <cell r="O4184" t="str">
            <v>南校区</v>
          </cell>
          <cell r="P4184" t="str">
            <v>18295410337</v>
          </cell>
          <cell r="Q4184" t="str">
            <v>0</v>
          </cell>
          <cell r="R4184" t="str">
            <v>全国统考</v>
          </cell>
          <cell r="S4184" t="str">
            <v>陕西省</v>
          </cell>
          <cell r="T4184" t="str">
            <v>应届本科毕业生</v>
          </cell>
        </row>
        <row r="4184">
          <cell r="V4184" t="str">
            <v>陕西省其它其它</v>
          </cell>
          <cell r="W4184" t="str">
            <v/>
          </cell>
        </row>
        <row r="4184">
          <cell r="Y4184" t="str">
            <v/>
          </cell>
        </row>
        <row r="4185">
          <cell r="A4185" t="str">
            <v>2022116021</v>
          </cell>
          <cell r="B4185" t="str">
            <v>2022</v>
          </cell>
          <cell r="C4185" t="str">
            <v>刘馨嵘</v>
          </cell>
          <cell r="D4185" t="str">
            <v>女</v>
          </cell>
          <cell r="E4185" t="str">
            <v>142622199803271563</v>
          </cell>
          <cell r="F4185" t="str">
            <v>全日制硕士</v>
          </cell>
          <cell r="G4185" t="str">
            <v>马克思主义学院</v>
          </cell>
          <cell r="H4185" t="str">
            <v>马克思主义理论</v>
          </cell>
          <cell r="I4185" t="str">
            <v>沈斌</v>
          </cell>
          <cell r="J4185" t="str">
            <v>共青团员</v>
          </cell>
          <cell r="K4185" t="str">
            <v>006872</v>
          </cell>
          <cell r="L4185" t="str">
            <v>非定向</v>
          </cell>
          <cell r="M4185" t="str">
            <v>无专项计划</v>
          </cell>
          <cell r="N4185" t="str">
            <v>汉族</v>
          </cell>
          <cell r="O4185" t="str">
            <v>南校区</v>
          </cell>
          <cell r="P4185" t="str">
            <v>15536301327</v>
          </cell>
          <cell r="Q4185" t="str">
            <v>03574970321</v>
          </cell>
          <cell r="R4185" t="str">
            <v>全国统考</v>
          </cell>
          <cell r="S4185" t="str">
            <v>山西省</v>
          </cell>
          <cell r="T4185" t="str">
            <v>其他人员</v>
          </cell>
        </row>
        <row r="4185">
          <cell r="V4185" t="str">
            <v>山西省其它其它</v>
          </cell>
          <cell r="W4185" t="str">
            <v/>
          </cell>
        </row>
        <row r="4185">
          <cell r="Y4185" t="str">
            <v/>
          </cell>
        </row>
        <row r="4186">
          <cell r="A4186" t="str">
            <v>2022116022</v>
          </cell>
          <cell r="B4186" t="str">
            <v>2022</v>
          </cell>
          <cell r="C4186" t="str">
            <v>李佳美</v>
          </cell>
          <cell r="D4186" t="str">
            <v>女</v>
          </cell>
          <cell r="E4186" t="str">
            <v>610324200008244227</v>
          </cell>
          <cell r="F4186" t="str">
            <v>全日制硕士</v>
          </cell>
          <cell r="G4186" t="str">
            <v>马克思主义学院</v>
          </cell>
          <cell r="H4186" t="str">
            <v>马克思主义理论</v>
          </cell>
          <cell r="I4186" t="str">
            <v>朱田凤</v>
          </cell>
          <cell r="J4186" t="str">
            <v>共青团员</v>
          </cell>
          <cell r="K4186" t="str">
            <v>007025</v>
          </cell>
          <cell r="L4186" t="str">
            <v>非定向</v>
          </cell>
          <cell r="M4186" t="str">
            <v>无专项计划</v>
          </cell>
          <cell r="N4186" t="str">
            <v>汉族</v>
          </cell>
          <cell r="O4186" t="str">
            <v>南校区</v>
          </cell>
          <cell r="P4186" t="str">
            <v>15829690091</v>
          </cell>
          <cell r="Q4186" t="str">
            <v>15829690091</v>
          </cell>
          <cell r="R4186" t="str">
            <v>全国统考</v>
          </cell>
          <cell r="S4186" t="str">
            <v>陕西省</v>
          </cell>
          <cell r="T4186" t="str">
            <v>应届本科毕业生</v>
          </cell>
        </row>
        <row r="4186">
          <cell r="V4186" t="str">
            <v>陕西省其它其它</v>
          </cell>
          <cell r="W4186" t="str">
            <v/>
          </cell>
        </row>
        <row r="4186">
          <cell r="Y4186" t="str">
            <v/>
          </cell>
        </row>
        <row r="4187">
          <cell r="A4187" t="str">
            <v>2022311120</v>
          </cell>
          <cell r="B4187" t="str">
            <v>2022</v>
          </cell>
          <cell r="C4187" t="str">
            <v>南希</v>
          </cell>
          <cell r="D4187" t="str">
            <v>女</v>
          </cell>
          <cell r="E4187" t="str">
            <v>330302199603072422</v>
          </cell>
          <cell r="F4187" t="str">
            <v>非全日制硕士</v>
          </cell>
          <cell r="G4187" t="str">
            <v>人文学院</v>
          </cell>
          <cell r="H4187" t="str">
            <v>公共管理</v>
          </cell>
          <cell r="I4187" t="str">
            <v>孙希娟</v>
          </cell>
          <cell r="J4187" t="str">
            <v>群众</v>
          </cell>
          <cell r="K4187" t="str">
            <v>004670</v>
          </cell>
          <cell r="L4187" t="str">
            <v>定向</v>
          </cell>
          <cell r="M4187" t="str">
            <v>无专项计划</v>
          </cell>
          <cell r="N4187" t="str">
            <v>汉族</v>
          </cell>
          <cell r="O4187" t="str">
            <v>南校区</v>
          </cell>
          <cell r="P4187" t="str">
            <v>18858812287</v>
          </cell>
          <cell r="Q4187" t="str">
            <v>0</v>
          </cell>
          <cell r="R4187" t="str">
            <v>全国统考</v>
          </cell>
          <cell r="S4187" t="str">
            <v>浙江省</v>
          </cell>
          <cell r="T4187" t="str">
            <v>其他在职人员(硕士)</v>
          </cell>
          <cell r="U4187" t="str">
            <v>鹿城区藤桥镇人民政府</v>
          </cell>
          <cell r="V4187" t="str">
            <v>浙江省其它其它</v>
          </cell>
          <cell r="W4187" t="str">
            <v/>
          </cell>
        </row>
        <row r="4187">
          <cell r="Y4187" t="str">
            <v/>
          </cell>
        </row>
        <row r="4188">
          <cell r="A4188" t="str">
            <v>2022311121</v>
          </cell>
          <cell r="B4188" t="str">
            <v>2022</v>
          </cell>
          <cell r="C4188" t="str">
            <v>董素伟</v>
          </cell>
          <cell r="D4188" t="str">
            <v>男</v>
          </cell>
          <cell r="E4188" t="str">
            <v>320924199512265295</v>
          </cell>
          <cell r="F4188" t="str">
            <v>非全日制硕士</v>
          </cell>
          <cell r="G4188" t="str">
            <v>人文学院</v>
          </cell>
          <cell r="H4188" t="str">
            <v>公共管理</v>
          </cell>
          <cell r="I4188" t="str">
            <v>冯峰</v>
          </cell>
          <cell r="J4188" t="str">
            <v>中共预备党员</v>
          </cell>
          <cell r="K4188" t="str">
            <v>006933</v>
          </cell>
          <cell r="L4188" t="str">
            <v>定向</v>
          </cell>
          <cell r="M4188" t="str">
            <v>无专项计划</v>
          </cell>
          <cell r="N4188" t="str">
            <v>汉族</v>
          </cell>
          <cell r="O4188" t="str">
            <v>南校区</v>
          </cell>
          <cell r="P4188" t="str">
            <v>15051065535</v>
          </cell>
          <cell r="Q4188" t="str">
            <v>0</v>
          </cell>
          <cell r="R4188" t="str">
            <v>全国统考</v>
          </cell>
          <cell r="S4188" t="str">
            <v>江苏省</v>
          </cell>
          <cell r="T4188" t="str">
            <v>其他在职人员(硕士)</v>
          </cell>
          <cell r="U4188" t="str">
            <v>建湖县上冈镇人民政府</v>
          </cell>
          <cell r="V4188" t="str">
            <v>江苏省其它其它</v>
          </cell>
          <cell r="W4188" t="str">
            <v/>
          </cell>
        </row>
        <row r="4188">
          <cell r="Y4188" t="str">
            <v/>
          </cell>
        </row>
        <row r="4189">
          <cell r="A4189" t="str">
            <v>2022211039</v>
          </cell>
          <cell r="B4189" t="str">
            <v>2022</v>
          </cell>
          <cell r="C4189" t="str">
            <v>唐羽琴</v>
          </cell>
          <cell r="D4189" t="str">
            <v>女</v>
          </cell>
          <cell r="E4189" t="str">
            <v>450325199909033022</v>
          </cell>
          <cell r="F4189" t="str">
            <v>全日制硕士</v>
          </cell>
          <cell r="G4189" t="str">
            <v>人文学院</v>
          </cell>
          <cell r="H4189" t="str">
            <v>新闻与传播</v>
          </cell>
          <cell r="I4189" t="str">
            <v>张娜</v>
          </cell>
          <cell r="J4189" t="str">
            <v>共青团员</v>
          </cell>
          <cell r="K4189" t="str">
            <v>006568</v>
          </cell>
          <cell r="L4189" t="str">
            <v>非定向</v>
          </cell>
          <cell r="M4189" t="str">
            <v>支教团推免计划</v>
          </cell>
          <cell r="N4189" t="str">
            <v>汉族</v>
          </cell>
          <cell r="O4189" t="str">
            <v>南校区</v>
          </cell>
          <cell r="P4189" t="str">
            <v>18878318613</v>
          </cell>
          <cell r="Q4189" t="str">
            <v>0</v>
          </cell>
          <cell r="R4189" t="str">
            <v>推荐免试</v>
          </cell>
          <cell r="S4189" t="str">
            <v>广西壮族自治区</v>
          </cell>
          <cell r="T4189" t="str">
            <v>应届本科毕业生</v>
          </cell>
        </row>
        <row r="4189">
          <cell r="V4189" t="str">
            <v>广西壮族自治区其它其它</v>
          </cell>
          <cell r="W4189" t="str">
            <v/>
          </cell>
        </row>
        <row r="4189">
          <cell r="Y4189" t="str">
            <v/>
          </cell>
        </row>
        <row r="4190">
          <cell r="A4190" t="str">
            <v>2022111029</v>
          </cell>
          <cell r="B4190" t="str">
            <v>2022</v>
          </cell>
          <cell r="C4190" t="str">
            <v>李丹</v>
          </cell>
          <cell r="D4190" t="str">
            <v>女</v>
          </cell>
          <cell r="E4190" t="str">
            <v>411525200002224242</v>
          </cell>
          <cell r="F4190" t="str">
            <v>全日制硕士</v>
          </cell>
          <cell r="G4190" t="str">
            <v>人文学院</v>
          </cell>
          <cell r="H4190" t="str">
            <v>公共管理</v>
          </cell>
          <cell r="I4190" t="str">
            <v>刘兰剑</v>
          </cell>
          <cell r="J4190" t="str">
            <v>中共预备党员</v>
          </cell>
          <cell r="K4190" t="str">
            <v>006738</v>
          </cell>
          <cell r="L4190" t="str">
            <v>非定向</v>
          </cell>
          <cell r="M4190" t="str">
            <v>无专项计划</v>
          </cell>
          <cell r="N4190" t="str">
            <v>汉族</v>
          </cell>
          <cell r="O4190" t="str">
            <v>南校区</v>
          </cell>
          <cell r="P4190" t="str">
            <v>19829482977</v>
          </cell>
          <cell r="Q4190" t="str">
            <v>0</v>
          </cell>
          <cell r="R4190" t="str">
            <v>全国统考</v>
          </cell>
          <cell r="S4190" t="str">
            <v>河南省</v>
          </cell>
          <cell r="T4190" t="str">
            <v>应届本科毕业生</v>
          </cell>
        </row>
        <row r="4190">
          <cell r="V4190" t="str">
            <v>河南省其它其它</v>
          </cell>
          <cell r="W4190" t="str">
            <v/>
          </cell>
        </row>
        <row r="4190">
          <cell r="Y4190" t="str">
            <v/>
          </cell>
        </row>
        <row r="4191">
          <cell r="A4191" t="str">
            <v>2022211031</v>
          </cell>
          <cell r="B4191" t="str">
            <v>2022</v>
          </cell>
          <cell r="C4191" t="str">
            <v>蒋丽璇</v>
          </cell>
          <cell r="D4191" t="str">
            <v>女</v>
          </cell>
          <cell r="E4191" t="str">
            <v>431002199904190025</v>
          </cell>
          <cell r="F4191" t="str">
            <v>全日制硕士</v>
          </cell>
          <cell r="G4191" t="str">
            <v>人文学院</v>
          </cell>
          <cell r="H4191" t="str">
            <v>新闻与传播</v>
          </cell>
          <cell r="I4191" t="str">
            <v>张娜</v>
          </cell>
          <cell r="J4191" t="str">
            <v>中共预备党员</v>
          </cell>
          <cell r="K4191" t="str">
            <v>006568</v>
          </cell>
          <cell r="L4191" t="str">
            <v>非定向</v>
          </cell>
          <cell r="M4191" t="str">
            <v>无专项计划</v>
          </cell>
          <cell r="N4191" t="str">
            <v>汉族</v>
          </cell>
          <cell r="O4191" t="str">
            <v>南校区</v>
          </cell>
          <cell r="P4191" t="str">
            <v>13873568622</v>
          </cell>
          <cell r="Q4191" t="str">
            <v>0</v>
          </cell>
          <cell r="R4191" t="str">
            <v>推荐免试</v>
          </cell>
          <cell r="S4191" t="str">
            <v>湖南省</v>
          </cell>
          <cell r="T4191" t="str">
            <v>应届本科毕业生</v>
          </cell>
        </row>
        <row r="4191">
          <cell r="V4191" t="str">
            <v>湖南省其它其它</v>
          </cell>
          <cell r="W4191" t="str">
            <v/>
          </cell>
        </row>
        <row r="4191">
          <cell r="Y4191" t="str">
            <v/>
          </cell>
        </row>
        <row r="4192">
          <cell r="A4192" t="str">
            <v>2022311118</v>
          </cell>
          <cell r="B4192" t="str">
            <v>2022</v>
          </cell>
          <cell r="C4192" t="str">
            <v>黄海燕</v>
          </cell>
          <cell r="D4192" t="str">
            <v>女</v>
          </cell>
          <cell r="E4192" t="str">
            <v>320924198612169028</v>
          </cell>
          <cell r="F4192" t="str">
            <v>非全日制硕士</v>
          </cell>
          <cell r="G4192" t="str">
            <v>人文学院</v>
          </cell>
          <cell r="H4192" t="str">
            <v>公共管理</v>
          </cell>
          <cell r="I4192" t="str">
            <v>李菲</v>
          </cell>
          <cell r="J4192" t="str">
            <v>群众</v>
          </cell>
          <cell r="K4192" t="str">
            <v>005932</v>
          </cell>
          <cell r="L4192" t="str">
            <v>定向</v>
          </cell>
          <cell r="M4192" t="str">
            <v>无专项计划</v>
          </cell>
          <cell r="N4192" t="str">
            <v>汉族</v>
          </cell>
          <cell r="O4192" t="str">
            <v>南校区</v>
          </cell>
          <cell r="P4192" t="str">
            <v>15061620176</v>
          </cell>
          <cell r="Q4192" t="str">
            <v>0</v>
          </cell>
          <cell r="R4192" t="str">
            <v>全国统考</v>
          </cell>
          <cell r="S4192" t="str">
            <v>江苏省</v>
          </cell>
          <cell r="T4192" t="str">
            <v>其他在职人员(硕士)</v>
          </cell>
          <cell r="U4192" t="str">
            <v>射阳县招商投资促进中心</v>
          </cell>
          <cell r="V4192" t="str">
            <v>江苏省其它其它</v>
          </cell>
          <cell r="W4192" t="str">
            <v/>
          </cell>
        </row>
        <row r="4192">
          <cell r="Y4192" t="str">
            <v/>
          </cell>
        </row>
        <row r="4193">
          <cell r="A4193" t="str">
            <v>2022311119</v>
          </cell>
          <cell r="B4193" t="str">
            <v>2022</v>
          </cell>
          <cell r="C4193" t="str">
            <v>李嘉欣</v>
          </cell>
          <cell r="D4193" t="str">
            <v>女</v>
          </cell>
          <cell r="E4193" t="str">
            <v>330382199603047325</v>
          </cell>
          <cell r="F4193" t="str">
            <v>非全日制硕士</v>
          </cell>
          <cell r="G4193" t="str">
            <v>人文学院</v>
          </cell>
          <cell r="H4193" t="str">
            <v>公共管理</v>
          </cell>
          <cell r="I4193" t="str">
            <v>陈蓉</v>
          </cell>
          <cell r="J4193" t="str">
            <v>共青团员</v>
          </cell>
          <cell r="K4193" t="str">
            <v>006719</v>
          </cell>
          <cell r="L4193" t="str">
            <v>定向</v>
          </cell>
          <cell r="M4193" t="str">
            <v>无专项计划</v>
          </cell>
          <cell r="N4193" t="str">
            <v>汉族</v>
          </cell>
          <cell r="O4193" t="str">
            <v>南校区</v>
          </cell>
          <cell r="P4193" t="str">
            <v>17858939022</v>
          </cell>
          <cell r="Q4193" t="str">
            <v>59282960</v>
          </cell>
          <cell r="R4193" t="str">
            <v>全国统考</v>
          </cell>
          <cell r="S4193" t="str">
            <v>浙江省</v>
          </cell>
          <cell r="T4193" t="str">
            <v>其他在职人员(硕士)</v>
          </cell>
          <cell r="U4193" t="str">
            <v>国家税务总局泰顺县税务局</v>
          </cell>
          <cell r="V4193" t="str">
            <v>浙江省其它其它</v>
          </cell>
          <cell r="W4193" t="str">
            <v/>
          </cell>
        </row>
        <row r="4193">
          <cell r="Y4193" t="str">
            <v/>
          </cell>
        </row>
        <row r="4194">
          <cell r="A4194" t="str">
            <v>2022234055</v>
          </cell>
          <cell r="B4194" t="str">
            <v>2022</v>
          </cell>
          <cell r="C4194" t="str">
            <v>邵亚鲁</v>
          </cell>
          <cell r="D4194" t="str">
            <v>女</v>
          </cell>
          <cell r="E4194" t="str">
            <v>371482199909100321</v>
          </cell>
          <cell r="F4194" t="str">
            <v>全日制硕士</v>
          </cell>
          <cell r="G4194" t="str">
            <v>运输工程学院</v>
          </cell>
          <cell r="H4194" t="str">
            <v>交通运输</v>
          </cell>
          <cell r="I4194" t="str">
            <v>马超群</v>
          </cell>
          <cell r="J4194" t="str">
            <v>共青团员</v>
          </cell>
          <cell r="K4194" t="str">
            <v>007085</v>
          </cell>
          <cell r="L4194" t="str">
            <v>非定向</v>
          </cell>
          <cell r="M4194" t="str">
            <v>无专项计划</v>
          </cell>
          <cell r="N4194" t="str">
            <v>汉族</v>
          </cell>
          <cell r="O4194" t="str">
            <v>南校区</v>
          </cell>
          <cell r="P4194" t="str">
            <v>17861403494</v>
          </cell>
          <cell r="Q4194" t="str">
            <v>0</v>
          </cell>
          <cell r="R4194" t="str">
            <v>全国统考</v>
          </cell>
          <cell r="S4194" t="str">
            <v>山东省</v>
          </cell>
          <cell r="T4194" t="str">
            <v>其他人员</v>
          </cell>
        </row>
        <row r="4194">
          <cell r="V4194" t="str">
            <v>山东省其它其它</v>
          </cell>
          <cell r="W4194" t="str">
            <v/>
          </cell>
        </row>
        <row r="4194">
          <cell r="Y4194" t="str">
            <v/>
          </cell>
        </row>
        <row r="4195">
          <cell r="A4195" t="str">
            <v>2022234056</v>
          </cell>
          <cell r="B4195" t="str">
            <v>2022</v>
          </cell>
          <cell r="C4195" t="str">
            <v>王舒怡</v>
          </cell>
          <cell r="D4195" t="str">
            <v>女</v>
          </cell>
          <cell r="E4195" t="str">
            <v>610104200008165127</v>
          </cell>
          <cell r="F4195" t="str">
            <v>全日制硕士</v>
          </cell>
          <cell r="G4195" t="str">
            <v>运输工程学院</v>
          </cell>
          <cell r="H4195" t="str">
            <v>交通运输</v>
          </cell>
          <cell r="I4195" t="str">
            <v>高亚楠</v>
          </cell>
          <cell r="J4195" t="str">
            <v>共青团员</v>
          </cell>
          <cell r="K4195" t="str">
            <v>180027</v>
          </cell>
          <cell r="L4195" t="str">
            <v>非定向</v>
          </cell>
          <cell r="M4195" t="str">
            <v>无专项计划</v>
          </cell>
          <cell r="N4195" t="str">
            <v>汉族</v>
          </cell>
          <cell r="O4195" t="str">
            <v>南校区</v>
          </cell>
          <cell r="P4195" t="str">
            <v>15399455865</v>
          </cell>
          <cell r="Q4195" t="str">
            <v>0</v>
          </cell>
          <cell r="R4195" t="str">
            <v>全国统考</v>
          </cell>
          <cell r="S4195" t="str">
            <v>陕西省</v>
          </cell>
          <cell r="T4195" t="str">
            <v>应届本科毕业生</v>
          </cell>
        </row>
        <row r="4195">
          <cell r="V4195" t="str">
            <v>陕西省其它其它</v>
          </cell>
          <cell r="W4195" t="str">
            <v/>
          </cell>
        </row>
        <row r="4195">
          <cell r="Y4195" t="str">
            <v/>
          </cell>
        </row>
        <row r="4196">
          <cell r="A4196" t="str">
            <v>2022234057</v>
          </cell>
          <cell r="B4196" t="str">
            <v>2022</v>
          </cell>
          <cell r="C4196" t="str">
            <v>曾玉</v>
          </cell>
          <cell r="D4196" t="str">
            <v>女</v>
          </cell>
          <cell r="E4196" t="str">
            <v>510113200001240828</v>
          </cell>
          <cell r="F4196" t="str">
            <v>全日制硕士</v>
          </cell>
          <cell r="G4196" t="str">
            <v>运输工程学院</v>
          </cell>
          <cell r="H4196" t="str">
            <v>交通运输</v>
          </cell>
          <cell r="I4196" t="str">
            <v>马书红</v>
          </cell>
          <cell r="J4196" t="str">
            <v>共青团员</v>
          </cell>
          <cell r="K4196" t="str">
            <v>006400</v>
          </cell>
          <cell r="L4196" t="str">
            <v>非定向</v>
          </cell>
          <cell r="M4196" t="str">
            <v>无专项计划</v>
          </cell>
          <cell r="N4196" t="str">
            <v>汉族</v>
          </cell>
          <cell r="O4196" t="str">
            <v>南校区</v>
          </cell>
          <cell r="P4196" t="str">
            <v>19995943305</v>
          </cell>
          <cell r="Q4196" t="str">
            <v>19825037732</v>
          </cell>
          <cell r="R4196" t="str">
            <v>全国统考</v>
          </cell>
          <cell r="S4196" t="str">
            <v>云南省</v>
          </cell>
          <cell r="T4196" t="str">
            <v>应届本科毕业生</v>
          </cell>
        </row>
        <row r="4196">
          <cell r="V4196" t="str">
            <v>云南省其它其它</v>
          </cell>
          <cell r="W4196" t="str">
            <v/>
          </cell>
        </row>
        <row r="4196">
          <cell r="Y4196" t="str">
            <v/>
          </cell>
        </row>
        <row r="4197">
          <cell r="A4197" t="str">
            <v>2022311150</v>
          </cell>
          <cell r="B4197" t="str">
            <v>2022</v>
          </cell>
          <cell r="C4197" t="str">
            <v>程帅</v>
          </cell>
          <cell r="D4197" t="str">
            <v>男</v>
          </cell>
          <cell r="E4197" t="str">
            <v>41052119920120703X</v>
          </cell>
          <cell r="F4197" t="str">
            <v>非全日制硕士</v>
          </cell>
          <cell r="G4197" t="str">
            <v>人文学院</v>
          </cell>
          <cell r="H4197" t="str">
            <v>公共管理</v>
          </cell>
          <cell r="I4197" t="str">
            <v>杜智民</v>
          </cell>
          <cell r="J4197" t="str">
            <v>群众</v>
          </cell>
          <cell r="K4197" t="str">
            <v>005101</v>
          </cell>
          <cell r="L4197" t="str">
            <v>定向</v>
          </cell>
          <cell r="M4197" t="str">
            <v>无专项计划</v>
          </cell>
          <cell r="N4197" t="str">
            <v>汉族</v>
          </cell>
          <cell r="O4197" t="str">
            <v>南校区</v>
          </cell>
          <cell r="P4197" t="str">
            <v>17814678178</v>
          </cell>
          <cell r="Q4197" t="str">
            <v>0</v>
          </cell>
          <cell r="R4197" t="str">
            <v>全国统考</v>
          </cell>
          <cell r="S4197" t="str">
            <v>河南省</v>
          </cell>
          <cell r="T4197" t="str">
            <v>其他在职人员(硕士)</v>
          </cell>
          <cell r="U4197" t="str">
            <v>宇通客车股份有限公司</v>
          </cell>
          <cell r="V4197" t="str">
            <v>河南省其它其它</v>
          </cell>
          <cell r="W4197" t="str">
            <v/>
          </cell>
        </row>
        <row r="4197">
          <cell r="Y4197" t="str">
            <v/>
          </cell>
        </row>
        <row r="4198">
          <cell r="A4198" t="str">
            <v>2022311151</v>
          </cell>
          <cell r="B4198" t="str">
            <v>2022</v>
          </cell>
          <cell r="C4198" t="str">
            <v>徐晓扣</v>
          </cell>
          <cell r="D4198" t="str">
            <v>女</v>
          </cell>
          <cell r="E4198" t="str">
            <v>320924198908011721</v>
          </cell>
          <cell r="F4198" t="str">
            <v>非全日制硕士</v>
          </cell>
          <cell r="G4198" t="str">
            <v>人文学院</v>
          </cell>
          <cell r="H4198" t="str">
            <v>公共管理</v>
          </cell>
          <cell r="I4198" t="str">
            <v>王景荣</v>
          </cell>
          <cell r="J4198" t="str">
            <v>中共党员</v>
          </cell>
          <cell r="K4198" t="str">
            <v>003963</v>
          </cell>
          <cell r="L4198" t="str">
            <v>定向</v>
          </cell>
          <cell r="M4198" t="str">
            <v>无专项计划</v>
          </cell>
          <cell r="N4198" t="str">
            <v>汉族</v>
          </cell>
          <cell r="O4198" t="str">
            <v>南校区</v>
          </cell>
          <cell r="P4198" t="str">
            <v>13912558278</v>
          </cell>
          <cell r="Q4198" t="str">
            <v>051588773771</v>
          </cell>
          <cell r="R4198" t="str">
            <v>全国统考</v>
          </cell>
          <cell r="S4198" t="str">
            <v>江苏省</v>
          </cell>
          <cell r="T4198" t="str">
            <v>其他在职人员(硕士)</v>
          </cell>
          <cell r="U4198" t="str">
            <v>学富镇人民政府</v>
          </cell>
          <cell r="V4198" t="str">
            <v>江苏省其它其它</v>
          </cell>
          <cell r="W4198" t="str">
            <v/>
          </cell>
        </row>
        <row r="4198">
          <cell r="Y4198" t="str">
            <v/>
          </cell>
        </row>
        <row r="4199">
          <cell r="A4199" t="str">
            <v>2022311152</v>
          </cell>
          <cell r="B4199" t="str">
            <v>2022</v>
          </cell>
          <cell r="C4199" t="str">
            <v>沈敏</v>
          </cell>
          <cell r="D4199" t="str">
            <v>女</v>
          </cell>
          <cell r="E4199" t="str">
            <v>510122199503191924</v>
          </cell>
          <cell r="F4199" t="str">
            <v>非全日制硕士</v>
          </cell>
          <cell r="G4199" t="str">
            <v>人文学院</v>
          </cell>
          <cell r="H4199" t="str">
            <v>公共管理</v>
          </cell>
          <cell r="I4199" t="str">
            <v>金栋昌</v>
          </cell>
          <cell r="J4199" t="str">
            <v>中共党员</v>
          </cell>
          <cell r="K4199" t="str">
            <v>100064</v>
          </cell>
          <cell r="L4199" t="str">
            <v>定向</v>
          </cell>
          <cell r="M4199" t="str">
            <v>无专项计划</v>
          </cell>
          <cell r="N4199" t="str">
            <v>汉族</v>
          </cell>
          <cell r="O4199" t="str">
            <v>南校区</v>
          </cell>
          <cell r="P4199" t="str">
            <v>18782041635</v>
          </cell>
          <cell r="Q4199" t="str">
            <v>0</v>
          </cell>
          <cell r="R4199" t="str">
            <v>全国统考</v>
          </cell>
          <cell r="S4199" t="str">
            <v>四川省</v>
          </cell>
          <cell r="T4199" t="str">
            <v>其他在职人员(硕士)</v>
          </cell>
          <cell r="U4199" t="str">
            <v>邛崃市人民政府办公室</v>
          </cell>
          <cell r="V4199" t="str">
            <v>四川省其它其它</v>
          </cell>
          <cell r="W4199" t="str">
            <v/>
          </cell>
        </row>
        <row r="4199">
          <cell r="Y4199" t="str">
            <v/>
          </cell>
        </row>
        <row r="4200">
          <cell r="A4200" t="str">
            <v>2022311153</v>
          </cell>
          <cell r="B4200" t="str">
            <v>2022</v>
          </cell>
          <cell r="C4200" t="str">
            <v>蒋昌辉</v>
          </cell>
          <cell r="D4200" t="str">
            <v>男</v>
          </cell>
          <cell r="E4200" t="str">
            <v>511002199502050011</v>
          </cell>
          <cell r="F4200" t="str">
            <v>非全日制硕士</v>
          </cell>
          <cell r="G4200" t="str">
            <v>人文学院</v>
          </cell>
          <cell r="H4200" t="str">
            <v>公共管理</v>
          </cell>
          <cell r="I4200" t="str">
            <v>赵晓妮</v>
          </cell>
          <cell r="J4200" t="str">
            <v>中共预备党员</v>
          </cell>
          <cell r="K4200" t="str">
            <v>007176</v>
          </cell>
          <cell r="L4200" t="str">
            <v>定向</v>
          </cell>
          <cell r="M4200" t="str">
            <v>无专项计划</v>
          </cell>
          <cell r="N4200" t="str">
            <v>汉族</v>
          </cell>
          <cell r="O4200" t="str">
            <v>南校区</v>
          </cell>
          <cell r="P4200" t="str">
            <v>18090309926</v>
          </cell>
          <cell r="Q4200" t="str">
            <v>17711500205</v>
          </cell>
          <cell r="R4200" t="str">
            <v>全国统考</v>
          </cell>
          <cell r="S4200" t="str">
            <v>四川省</v>
          </cell>
          <cell r="T4200" t="str">
            <v>其他在职人员(硕士)</v>
          </cell>
          <cell r="U4200" t="str">
            <v>内江市资中县发轮镇人民政府</v>
          </cell>
          <cell r="V4200" t="str">
            <v>四川省其它其它</v>
          </cell>
          <cell r="W4200" t="str">
            <v/>
          </cell>
        </row>
        <row r="4200">
          <cell r="Y4200" t="str">
            <v/>
          </cell>
        </row>
        <row r="4201">
          <cell r="A4201" t="str">
            <v>2022311155</v>
          </cell>
          <cell r="B4201" t="str">
            <v>2022</v>
          </cell>
          <cell r="C4201" t="str">
            <v>何琳琳</v>
          </cell>
          <cell r="D4201" t="str">
            <v>女</v>
          </cell>
          <cell r="E4201" t="str">
            <v>511321199302051162</v>
          </cell>
          <cell r="F4201" t="str">
            <v>非全日制硕士</v>
          </cell>
          <cell r="G4201" t="str">
            <v>人文学院</v>
          </cell>
          <cell r="H4201" t="str">
            <v>公共管理</v>
          </cell>
          <cell r="I4201" t="str">
            <v>杨斌</v>
          </cell>
          <cell r="J4201" t="str">
            <v>群众</v>
          </cell>
          <cell r="K4201" t="str">
            <v>140067</v>
          </cell>
          <cell r="L4201" t="str">
            <v>定向</v>
          </cell>
          <cell r="M4201" t="str">
            <v>无专项计划</v>
          </cell>
          <cell r="N4201" t="str">
            <v>汉族</v>
          </cell>
          <cell r="O4201" t="str">
            <v>南校区</v>
          </cell>
          <cell r="P4201" t="str">
            <v>18081179910</v>
          </cell>
          <cell r="Q4201" t="str">
            <v>0</v>
          </cell>
          <cell r="R4201" t="str">
            <v>全国统考</v>
          </cell>
          <cell r="S4201" t="str">
            <v>四川省</v>
          </cell>
          <cell r="T4201" t="str">
            <v>其他在职人员(硕士)</v>
          </cell>
          <cell r="U4201" t="str">
            <v>自由职业</v>
          </cell>
          <cell r="V4201" t="str">
            <v>四川省其它其它</v>
          </cell>
          <cell r="W4201" t="str">
            <v/>
          </cell>
        </row>
        <row r="4201">
          <cell r="Y4201" t="str">
            <v/>
          </cell>
        </row>
        <row r="4202">
          <cell r="A4202" t="str">
            <v>2022311156</v>
          </cell>
          <cell r="B4202" t="str">
            <v>2022</v>
          </cell>
          <cell r="C4202" t="str">
            <v>任新鹏</v>
          </cell>
          <cell r="D4202" t="str">
            <v>男</v>
          </cell>
          <cell r="E4202" t="str">
            <v>510107199412172214</v>
          </cell>
          <cell r="F4202" t="str">
            <v>非全日制硕士</v>
          </cell>
          <cell r="G4202" t="str">
            <v>人文学院</v>
          </cell>
          <cell r="H4202" t="str">
            <v>公共管理</v>
          </cell>
          <cell r="I4202" t="str">
            <v>杜智民</v>
          </cell>
          <cell r="J4202" t="str">
            <v>共青团员</v>
          </cell>
          <cell r="K4202" t="str">
            <v>005101</v>
          </cell>
          <cell r="L4202" t="str">
            <v>定向</v>
          </cell>
          <cell r="M4202" t="str">
            <v>无专项计划</v>
          </cell>
          <cell r="N4202" t="str">
            <v>汉族</v>
          </cell>
          <cell r="O4202" t="str">
            <v>南校区</v>
          </cell>
          <cell r="P4202" t="str">
            <v>18712778858</v>
          </cell>
          <cell r="Q4202" t="str">
            <v>0</v>
          </cell>
          <cell r="R4202" t="str">
            <v>全国统考</v>
          </cell>
          <cell r="S4202" t="str">
            <v>四川省</v>
          </cell>
          <cell r="T4202" t="str">
            <v>其他在职人员(硕士)</v>
          </cell>
          <cell r="U4202" t="str">
            <v>四川大学华西天府医院</v>
          </cell>
          <cell r="V4202" t="str">
            <v>四川省其它其它</v>
          </cell>
          <cell r="W4202" t="str">
            <v/>
          </cell>
        </row>
        <row r="4202">
          <cell r="Y4202" t="str">
            <v/>
          </cell>
        </row>
        <row r="4203">
          <cell r="A4203" t="str">
            <v>2022116023</v>
          </cell>
          <cell r="B4203" t="str">
            <v>2022</v>
          </cell>
          <cell r="C4203" t="str">
            <v>李泽琼</v>
          </cell>
          <cell r="D4203" t="str">
            <v>女</v>
          </cell>
          <cell r="E4203" t="str">
            <v>610521199503122020</v>
          </cell>
          <cell r="F4203" t="str">
            <v>全日制硕士</v>
          </cell>
          <cell r="G4203" t="str">
            <v>马克思主义学院</v>
          </cell>
          <cell r="H4203" t="str">
            <v>马克思主义理论</v>
          </cell>
          <cell r="I4203" t="str">
            <v>张骞文</v>
          </cell>
          <cell r="J4203" t="str">
            <v>共青团员</v>
          </cell>
          <cell r="K4203" t="str">
            <v>005916</v>
          </cell>
          <cell r="L4203" t="str">
            <v>非定向</v>
          </cell>
          <cell r="M4203" t="str">
            <v>无专项计划</v>
          </cell>
          <cell r="N4203" t="str">
            <v>汉族</v>
          </cell>
          <cell r="O4203" t="str">
            <v>南校区</v>
          </cell>
          <cell r="P4203" t="str">
            <v>18502986230</v>
          </cell>
          <cell r="Q4203" t="str">
            <v>0</v>
          </cell>
          <cell r="R4203" t="str">
            <v>全国统考</v>
          </cell>
          <cell r="S4203" t="str">
            <v>陕西省</v>
          </cell>
          <cell r="T4203" t="str">
            <v>其他人员</v>
          </cell>
        </row>
        <row r="4203">
          <cell r="V4203" t="str">
            <v>陕西省其它其它</v>
          </cell>
          <cell r="W4203" t="str">
            <v/>
          </cell>
        </row>
        <row r="4203">
          <cell r="Y4203" t="str">
            <v/>
          </cell>
        </row>
        <row r="4204">
          <cell r="A4204" t="str">
            <v>2022116024</v>
          </cell>
          <cell r="B4204" t="str">
            <v>2022</v>
          </cell>
          <cell r="C4204" t="str">
            <v>李志峰</v>
          </cell>
          <cell r="D4204" t="str">
            <v>男</v>
          </cell>
          <cell r="E4204" t="str">
            <v>620522199905220916</v>
          </cell>
          <cell r="F4204" t="str">
            <v>全日制硕士</v>
          </cell>
          <cell r="G4204" t="str">
            <v>马克思主义学院</v>
          </cell>
          <cell r="H4204" t="str">
            <v>马克思主义理论</v>
          </cell>
          <cell r="I4204" t="str">
            <v>陈怀平</v>
          </cell>
          <cell r="J4204" t="str">
            <v>中共党员</v>
          </cell>
          <cell r="K4204" t="str">
            <v>007089</v>
          </cell>
          <cell r="L4204" t="str">
            <v>非定向</v>
          </cell>
          <cell r="M4204" t="str">
            <v>无专项计划</v>
          </cell>
          <cell r="N4204" t="str">
            <v>汉族</v>
          </cell>
          <cell r="O4204" t="str">
            <v>南校区</v>
          </cell>
          <cell r="P4204" t="str">
            <v>18719926689</v>
          </cell>
          <cell r="Q4204" t="str">
            <v>无</v>
          </cell>
          <cell r="R4204" t="str">
            <v>推荐免试</v>
          </cell>
          <cell r="S4204" t="str">
            <v>陕西省</v>
          </cell>
          <cell r="T4204" t="str">
            <v>应届本科毕业生</v>
          </cell>
        </row>
        <row r="4204">
          <cell r="V4204" t="str">
            <v>陕西省其它其它</v>
          </cell>
          <cell r="W4204" t="str">
            <v/>
          </cell>
        </row>
        <row r="4204">
          <cell r="Y4204" t="str">
            <v/>
          </cell>
        </row>
        <row r="4205">
          <cell r="A4205" t="str">
            <v>2022116025</v>
          </cell>
          <cell r="B4205" t="str">
            <v>2022</v>
          </cell>
          <cell r="C4205" t="str">
            <v>孙璐</v>
          </cell>
          <cell r="D4205" t="str">
            <v>女</v>
          </cell>
          <cell r="E4205" t="str">
            <v>610113199807150926</v>
          </cell>
          <cell r="F4205" t="str">
            <v>全日制硕士</v>
          </cell>
          <cell r="G4205" t="str">
            <v>马克思主义学院</v>
          </cell>
          <cell r="H4205" t="str">
            <v>马克思主义理论</v>
          </cell>
          <cell r="I4205" t="str">
            <v>冯峰</v>
          </cell>
          <cell r="J4205" t="str">
            <v>共青团员</v>
          </cell>
          <cell r="K4205" t="str">
            <v>006933</v>
          </cell>
          <cell r="L4205" t="str">
            <v>非定向</v>
          </cell>
          <cell r="M4205" t="str">
            <v>无专项计划</v>
          </cell>
          <cell r="N4205" t="str">
            <v>汉族</v>
          </cell>
          <cell r="O4205" t="str">
            <v>南校区</v>
          </cell>
          <cell r="P4205" t="str">
            <v>13609261468</v>
          </cell>
          <cell r="Q4205" t="str">
            <v>0</v>
          </cell>
          <cell r="R4205" t="str">
            <v>全国统考</v>
          </cell>
          <cell r="S4205" t="str">
            <v>陕西省</v>
          </cell>
          <cell r="T4205" t="str">
            <v>其他人员</v>
          </cell>
        </row>
        <row r="4205">
          <cell r="V4205" t="str">
            <v>陕西省其它其它</v>
          </cell>
          <cell r="W4205" t="str">
            <v/>
          </cell>
        </row>
        <row r="4205">
          <cell r="Y4205" t="str">
            <v/>
          </cell>
        </row>
        <row r="4206">
          <cell r="A4206" t="str">
            <v>2022116026</v>
          </cell>
          <cell r="B4206" t="str">
            <v>2022</v>
          </cell>
          <cell r="C4206" t="str">
            <v>卫依奕</v>
          </cell>
          <cell r="D4206" t="str">
            <v>女</v>
          </cell>
          <cell r="E4206" t="str">
            <v>142703200003051222</v>
          </cell>
          <cell r="F4206" t="str">
            <v>全日制硕士</v>
          </cell>
          <cell r="G4206" t="str">
            <v>马克思主义学院</v>
          </cell>
          <cell r="H4206" t="str">
            <v>马克思主义理论</v>
          </cell>
          <cell r="I4206" t="str">
            <v>杨超</v>
          </cell>
          <cell r="J4206" t="str">
            <v>共青团员</v>
          </cell>
          <cell r="K4206" t="str">
            <v>170067</v>
          </cell>
          <cell r="L4206" t="str">
            <v>非定向</v>
          </cell>
          <cell r="M4206" t="str">
            <v>无专项计划</v>
          </cell>
          <cell r="N4206" t="str">
            <v>汉族</v>
          </cell>
          <cell r="O4206" t="str">
            <v>南校区</v>
          </cell>
          <cell r="P4206" t="str">
            <v>13191196192</v>
          </cell>
          <cell r="Q4206" t="str">
            <v>0</v>
          </cell>
          <cell r="R4206" t="str">
            <v>全国统考</v>
          </cell>
          <cell r="S4206" t="str">
            <v>山西省</v>
          </cell>
          <cell r="T4206" t="str">
            <v>应届本科毕业生</v>
          </cell>
        </row>
        <row r="4206">
          <cell r="V4206" t="str">
            <v>山西省其它其它</v>
          </cell>
          <cell r="W4206" t="str">
            <v/>
          </cell>
        </row>
        <row r="4206">
          <cell r="Y4206" t="str">
            <v/>
          </cell>
        </row>
        <row r="4207">
          <cell r="A4207" t="str">
            <v>2022116028</v>
          </cell>
          <cell r="B4207" t="str">
            <v>2022</v>
          </cell>
          <cell r="C4207" t="str">
            <v>蹇茹</v>
          </cell>
          <cell r="D4207" t="str">
            <v>女</v>
          </cell>
          <cell r="E4207" t="str">
            <v>622725199611291729</v>
          </cell>
          <cell r="F4207" t="str">
            <v>全日制硕士</v>
          </cell>
          <cell r="G4207" t="str">
            <v>马克思主义学院</v>
          </cell>
          <cell r="H4207" t="str">
            <v>马克思主义理论</v>
          </cell>
          <cell r="I4207" t="str">
            <v>王振宇</v>
          </cell>
          <cell r="J4207" t="str">
            <v>共青团员</v>
          </cell>
          <cell r="K4207" t="str">
            <v>190123</v>
          </cell>
          <cell r="L4207" t="str">
            <v>非定向</v>
          </cell>
          <cell r="M4207" t="str">
            <v>无专项计划</v>
          </cell>
          <cell r="N4207" t="str">
            <v>汉族</v>
          </cell>
          <cell r="O4207" t="str">
            <v>南校区</v>
          </cell>
          <cell r="P4207" t="str">
            <v>18355243457</v>
          </cell>
          <cell r="Q4207" t="str">
            <v>0</v>
          </cell>
          <cell r="R4207" t="str">
            <v>全国统考</v>
          </cell>
          <cell r="S4207" t="str">
            <v>甘肃省</v>
          </cell>
          <cell r="T4207" t="str">
            <v>其他人员</v>
          </cell>
        </row>
        <row r="4207">
          <cell r="V4207" t="str">
            <v>甘肃省其它其它</v>
          </cell>
          <cell r="W4207" t="str">
            <v/>
          </cell>
        </row>
        <row r="4207">
          <cell r="Y4207" t="str">
            <v/>
          </cell>
        </row>
        <row r="4208">
          <cell r="A4208" t="str">
            <v>2022116029</v>
          </cell>
          <cell r="B4208" t="str">
            <v>2022</v>
          </cell>
          <cell r="C4208" t="str">
            <v>黄贇瑞</v>
          </cell>
          <cell r="D4208" t="str">
            <v>女</v>
          </cell>
          <cell r="E4208" t="str">
            <v>612725200008300022</v>
          </cell>
          <cell r="F4208" t="str">
            <v>全日制硕士</v>
          </cell>
          <cell r="G4208" t="str">
            <v>马克思主义学院</v>
          </cell>
          <cell r="H4208" t="str">
            <v>马克思主义理论</v>
          </cell>
          <cell r="I4208" t="str">
            <v>彭湘蓉</v>
          </cell>
          <cell r="J4208" t="str">
            <v>共青团员</v>
          </cell>
          <cell r="K4208" t="str">
            <v>005321</v>
          </cell>
          <cell r="L4208" t="str">
            <v>非定向</v>
          </cell>
          <cell r="M4208" t="str">
            <v>无专项计划</v>
          </cell>
          <cell r="N4208" t="str">
            <v>汉族</v>
          </cell>
          <cell r="O4208" t="str">
            <v>南校区</v>
          </cell>
          <cell r="P4208" t="str">
            <v>13325410708</v>
          </cell>
          <cell r="Q4208" t="str">
            <v>0</v>
          </cell>
          <cell r="R4208" t="str">
            <v>全国统考</v>
          </cell>
          <cell r="S4208" t="str">
            <v>陕西省</v>
          </cell>
          <cell r="T4208" t="str">
            <v>其他人员</v>
          </cell>
        </row>
        <row r="4208">
          <cell r="V4208" t="str">
            <v>陕西省其它其它</v>
          </cell>
          <cell r="W4208" t="str">
            <v/>
          </cell>
        </row>
        <row r="4208">
          <cell r="Y4208" t="str">
            <v/>
          </cell>
        </row>
        <row r="4209">
          <cell r="A4209" t="str">
            <v>2022116030</v>
          </cell>
          <cell r="B4209" t="str">
            <v>2022</v>
          </cell>
          <cell r="C4209" t="str">
            <v>李雪莹</v>
          </cell>
          <cell r="D4209" t="str">
            <v>女</v>
          </cell>
          <cell r="E4209" t="str">
            <v>610632200011211027</v>
          </cell>
          <cell r="F4209" t="str">
            <v>全日制硕士</v>
          </cell>
          <cell r="G4209" t="str">
            <v>马克思主义学院</v>
          </cell>
          <cell r="H4209" t="str">
            <v>马克思主义理论</v>
          </cell>
          <cell r="I4209" t="str">
            <v>黄蜺</v>
          </cell>
          <cell r="J4209" t="str">
            <v>中共预备党员</v>
          </cell>
          <cell r="K4209" t="str">
            <v>005029</v>
          </cell>
          <cell r="L4209" t="str">
            <v>非定向</v>
          </cell>
          <cell r="M4209" t="str">
            <v>无专项计划</v>
          </cell>
          <cell r="N4209" t="str">
            <v>汉族</v>
          </cell>
          <cell r="O4209" t="str">
            <v>南校区</v>
          </cell>
          <cell r="P4209" t="str">
            <v>17868798643</v>
          </cell>
          <cell r="Q4209" t="str">
            <v>17868798643</v>
          </cell>
          <cell r="R4209" t="str">
            <v>全国统考</v>
          </cell>
          <cell r="S4209" t="str">
            <v>陕西省</v>
          </cell>
          <cell r="T4209" t="str">
            <v>应届本科毕业生</v>
          </cell>
        </row>
        <row r="4209">
          <cell r="V4209" t="str">
            <v>陕西省其它其它</v>
          </cell>
          <cell r="W4209" t="str">
            <v/>
          </cell>
        </row>
        <row r="4209">
          <cell r="Y4209" t="str">
            <v/>
          </cell>
        </row>
        <row r="4210">
          <cell r="A4210" t="str">
            <v>2022311028</v>
          </cell>
          <cell r="B4210" t="str">
            <v>2022</v>
          </cell>
          <cell r="C4210" t="str">
            <v>毕恒祥</v>
          </cell>
          <cell r="D4210" t="str">
            <v>男</v>
          </cell>
          <cell r="E4210" t="str">
            <v>320922199101080314</v>
          </cell>
          <cell r="F4210" t="str">
            <v>非全日制硕士</v>
          </cell>
          <cell r="G4210" t="str">
            <v>人文学院</v>
          </cell>
          <cell r="H4210" t="str">
            <v>公共管理</v>
          </cell>
          <cell r="I4210" t="str">
            <v>陈怀平</v>
          </cell>
          <cell r="J4210" t="str">
            <v>中共党员</v>
          </cell>
          <cell r="K4210" t="str">
            <v>007089</v>
          </cell>
          <cell r="L4210" t="str">
            <v>定向</v>
          </cell>
          <cell r="M4210" t="str">
            <v>无专项计划</v>
          </cell>
          <cell r="N4210" t="str">
            <v>汉族</v>
          </cell>
          <cell r="O4210" t="str">
            <v>南校区</v>
          </cell>
          <cell r="P4210" t="str">
            <v>15951557921</v>
          </cell>
          <cell r="Q4210" t="str">
            <v>0</v>
          </cell>
          <cell r="R4210" t="str">
            <v>全国统考</v>
          </cell>
          <cell r="S4210" t="str">
            <v>江苏省</v>
          </cell>
          <cell r="T4210" t="str">
            <v>其他在职人员(硕士)</v>
          </cell>
          <cell r="U4210" t="str">
            <v>中共射阳县纪律检查委员会</v>
          </cell>
          <cell r="V4210" t="str">
            <v>江苏省其它其它</v>
          </cell>
          <cell r="W4210" t="str">
            <v/>
          </cell>
        </row>
        <row r="4210">
          <cell r="Y4210" t="str">
            <v/>
          </cell>
        </row>
        <row r="4211">
          <cell r="A4211" t="str">
            <v>2022311029</v>
          </cell>
          <cell r="B4211" t="str">
            <v>2022</v>
          </cell>
          <cell r="C4211" t="str">
            <v>王蓉蓉</v>
          </cell>
          <cell r="D4211" t="str">
            <v>女</v>
          </cell>
          <cell r="E4211" t="str">
            <v>320981198704057725</v>
          </cell>
          <cell r="F4211" t="str">
            <v>非全日制硕士</v>
          </cell>
          <cell r="G4211" t="str">
            <v>人文学院</v>
          </cell>
          <cell r="H4211" t="str">
            <v>公共管理</v>
          </cell>
          <cell r="I4211" t="str">
            <v>周玉琴</v>
          </cell>
          <cell r="J4211" t="str">
            <v>中共党员</v>
          </cell>
          <cell r="K4211" t="str">
            <v>007318</v>
          </cell>
          <cell r="L4211" t="str">
            <v>定向</v>
          </cell>
          <cell r="M4211" t="str">
            <v>无专项计划</v>
          </cell>
          <cell r="N4211" t="str">
            <v>汉族</v>
          </cell>
          <cell r="O4211" t="str">
            <v>南校区</v>
          </cell>
          <cell r="P4211" t="str">
            <v>13046577978</v>
          </cell>
          <cell r="Q4211" t="str">
            <v>051589560829</v>
          </cell>
          <cell r="R4211" t="str">
            <v>全国统考</v>
          </cell>
          <cell r="S4211" t="str">
            <v>江苏省</v>
          </cell>
          <cell r="T4211" t="str">
            <v>其他在职人员(硕士)</v>
          </cell>
          <cell r="U4211" t="str">
            <v>中共东台市委机构编制委员会办公室</v>
          </cell>
          <cell r="V4211" t="str">
            <v>江苏省其它其它</v>
          </cell>
          <cell r="W4211" t="str">
            <v/>
          </cell>
        </row>
        <row r="4211">
          <cell r="Y4211" t="str">
            <v/>
          </cell>
        </row>
        <row r="4212">
          <cell r="A4212" t="str">
            <v>2022311123</v>
          </cell>
          <cell r="B4212" t="str">
            <v>2022</v>
          </cell>
          <cell r="C4212" t="str">
            <v>杨彩虹</v>
          </cell>
          <cell r="D4212" t="str">
            <v>女</v>
          </cell>
          <cell r="E4212" t="str">
            <v>320902199207062020</v>
          </cell>
          <cell r="F4212" t="str">
            <v>非全日制硕士</v>
          </cell>
          <cell r="G4212" t="str">
            <v>人文学院</v>
          </cell>
          <cell r="H4212" t="str">
            <v>公共管理</v>
          </cell>
          <cell r="I4212" t="str">
            <v>赵晓妮</v>
          </cell>
          <cell r="J4212" t="str">
            <v>群众</v>
          </cell>
          <cell r="K4212" t="str">
            <v>007176</v>
          </cell>
          <cell r="L4212" t="str">
            <v>定向</v>
          </cell>
          <cell r="M4212" t="str">
            <v>无专项计划</v>
          </cell>
          <cell r="N4212" t="str">
            <v>汉族</v>
          </cell>
          <cell r="O4212" t="str">
            <v>南校区</v>
          </cell>
          <cell r="P4212" t="str">
            <v>13851070056</v>
          </cell>
          <cell r="Q4212" t="str">
            <v>0</v>
          </cell>
          <cell r="R4212" t="str">
            <v>全国统考</v>
          </cell>
          <cell r="S4212" t="str">
            <v>江苏省</v>
          </cell>
          <cell r="T4212" t="str">
            <v>其他在职人员(硕士)</v>
          </cell>
          <cell r="U4212" t="str">
            <v>阜宁县应急管理局</v>
          </cell>
          <cell r="V4212" t="str">
            <v>江苏省其它其它</v>
          </cell>
          <cell r="W4212" t="str">
            <v/>
          </cell>
        </row>
        <row r="4212">
          <cell r="Y4212" t="str">
            <v/>
          </cell>
        </row>
        <row r="4213">
          <cell r="A4213" t="str">
            <v>2022311124</v>
          </cell>
          <cell r="B4213" t="str">
            <v>2022</v>
          </cell>
          <cell r="C4213" t="str">
            <v>谢举鹏</v>
          </cell>
          <cell r="D4213" t="str">
            <v>男</v>
          </cell>
          <cell r="E4213" t="str">
            <v>142702199605205530</v>
          </cell>
          <cell r="F4213" t="str">
            <v>非全日制硕士</v>
          </cell>
          <cell r="G4213" t="str">
            <v>人文学院</v>
          </cell>
          <cell r="H4213" t="str">
            <v>公共管理</v>
          </cell>
          <cell r="I4213" t="str">
            <v>刘吉发</v>
          </cell>
          <cell r="J4213" t="str">
            <v>中共预备党员</v>
          </cell>
          <cell r="K4213" t="str">
            <v>003352</v>
          </cell>
          <cell r="L4213" t="str">
            <v>定向</v>
          </cell>
          <cell r="M4213" t="str">
            <v>无专项计划</v>
          </cell>
          <cell r="N4213" t="str">
            <v>汉族</v>
          </cell>
          <cell r="O4213" t="str">
            <v>南校区</v>
          </cell>
          <cell r="P4213" t="str">
            <v>15735163477</v>
          </cell>
          <cell r="Q4213" t="str">
            <v>0</v>
          </cell>
          <cell r="R4213" t="str">
            <v>全国统考</v>
          </cell>
          <cell r="S4213" t="str">
            <v>山西省</v>
          </cell>
          <cell r="T4213" t="str">
            <v>其他在职人员(硕士)</v>
          </cell>
          <cell r="U4213" t="str">
            <v>山西省永济市公安局</v>
          </cell>
          <cell r="V4213" t="str">
            <v>山西省其它其它</v>
          </cell>
          <cell r="W4213" t="str">
            <v/>
          </cell>
        </row>
        <row r="4213">
          <cell r="Y4213" t="str">
            <v/>
          </cell>
        </row>
        <row r="4214">
          <cell r="A4214" t="str">
            <v>2022311125</v>
          </cell>
          <cell r="B4214" t="str">
            <v>2022</v>
          </cell>
          <cell r="C4214" t="str">
            <v>周林朴</v>
          </cell>
          <cell r="D4214" t="str">
            <v>男</v>
          </cell>
          <cell r="E4214" t="str">
            <v>33030419931003031X</v>
          </cell>
          <cell r="F4214" t="str">
            <v>非全日制硕士</v>
          </cell>
          <cell r="G4214" t="str">
            <v>人文学院</v>
          </cell>
          <cell r="H4214" t="str">
            <v>公共管理</v>
          </cell>
          <cell r="I4214" t="str">
            <v>杜智民</v>
          </cell>
          <cell r="J4214" t="str">
            <v>共青团员</v>
          </cell>
          <cell r="K4214" t="str">
            <v>005101</v>
          </cell>
          <cell r="L4214" t="str">
            <v>定向</v>
          </cell>
          <cell r="M4214" t="str">
            <v>无专项计划</v>
          </cell>
          <cell r="N4214" t="str">
            <v>汉族</v>
          </cell>
          <cell r="O4214" t="str">
            <v>南校区</v>
          </cell>
          <cell r="P4214" t="str">
            <v>13732070813</v>
          </cell>
          <cell r="Q4214" t="str">
            <v>0577-88961932</v>
          </cell>
          <cell r="R4214" t="str">
            <v>全国统考</v>
          </cell>
          <cell r="S4214" t="str">
            <v>浙江省</v>
          </cell>
          <cell r="T4214" t="str">
            <v>其他在职人员(硕士)</v>
          </cell>
          <cell r="U4214" t="str">
            <v>温州市机关事务管理局</v>
          </cell>
          <cell r="V4214" t="str">
            <v>浙江省其它其它</v>
          </cell>
          <cell r="W4214" t="str">
            <v/>
          </cell>
        </row>
        <row r="4214">
          <cell r="Y4214" t="str">
            <v/>
          </cell>
        </row>
        <row r="4215">
          <cell r="A4215" t="str">
            <v>2022311126</v>
          </cell>
          <cell r="B4215" t="str">
            <v>2022</v>
          </cell>
          <cell r="C4215" t="str">
            <v>贺李森</v>
          </cell>
          <cell r="D4215" t="str">
            <v>男</v>
          </cell>
          <cell r="E4215" t="str">
            <v>321281199305188258</v>
          </cell>
          <cell r="F4215" t="str">
            <v>非全日制硕士</v>
          </cell>
          <cell r="G4215" t="str">
            <v>人文学院</v>
          </cell>
          <cell r="H4215" t="str">
            <v>公共管理</v>
          </cell>
          <cell r="I4215" t="str">
            <v>陈雅芝</v>
          </cell>
          <cell r="J4215" t="str">
            <v>群众</v>
          </cell>
          <cell r="K4215" t="str">
            <v>004663</v>
          </cell>
          <cell r="L4215" t="str">
            <v>定向</v>
          </cell>
          <cell r="M4215" t="str">
            <v>无专项计划</v>
          </cell>
          <cell r="N4215" t="str">
            <v>汉族</v>
          </cell>
          <cell r="O4215" t="str">
            <v>南校区</v>
          </cell>
          <cell r="P4215" t="str">
            <v>15705274395</v>
          </cell>
          <cell r="Q4215" t="str">
            <v>0</v>
          </cell>
          <cell r="R4215" t="str">
            <v>全国统考</v>
          </cell>
          <cell r="S4215" t="str">
            <v>江苏省</v>
          </cell>
          <cell r="T4215" t="str">
            <v>其他在职人员(硕士)</v>
          </cell>
          <cell r="U4215" t="str">
            <v>江苏省盐城市滨海县市场监督管理局</v>
          </cell>
          <cell r="V4215" t="str">
            <v>江苏省其它其它</v>
          </cell>
          <cell r="W4215" t="str">
            <v/>
          </cell>
        </row>
        <row r="4215">
          <cell r="Y4215" t="str">
            <v/>
          </cell>
        </row>
        <row r="4216">
          <cell r="A4216" t="str">
            <v>2022311127</v>
          </cell>
          <cell r="B4216" t="str">
            <v>2022</v>
          </cell>
          <cell r="C4216" t="str">
            <v>郭园</v>
          </cell>
          <cell r="D4216" t="str">
            <v>男</v>
          </cell>
          <cell r="E4216" t="str">
            <v>612727198810100434</v>
          </cell>
          <cell r="F4216" t="str">
            <v>非全日制硕士</v>
          </cell>
          <cell r="G4216" t="str">
            <v>人文学院</v>
          </cell>
          <cell r="H4216" t="str">
            <v>公共管理</v>
          </cell>
          <cell r="I4216" t="str">
            <v>胡金东</v>
          </cell>
          <cell r="J4216" t="str">
            <v>中共党员</v>
          </cell>
          <cell r="K4216" t="str">
            <v>004668</v>
          </cell>
          <cell r="L4216" t="str">
            <v>定向</v>
          </cell>
          <cell r="M4216" t="str">
            <v>无专项计划</v>
          </cell>
          <cell r="N4216" t="str">
            <v>汉族</v>
          </cell>
          <cell r="O4216" t="str">
            <v>南校区</v>
          </cell>
          <cell r="P4216" t="str">
            <v>18992202013</v>
          </cell>
          <cell r="Q4216" t="str">
            <v>0</v>
          </cell>
          <cell r="R4216" t="str">
            <v>全国统考</v>
          </cell>
          <cell r="S4216" t="str">
            <v>陕西省</v>
          </cell>
          <cell r="T4216" t="str">
            <v>其他在职人员(硕士)</v>
          </cell>
          <cell r="U4216" t="str">
            <v>中国邮政储蓄银行榆林市分行</v>
          </cell>
          <cell r="V4216" t="str">
            <v>陕西省其它其它</v>
          </cell>
          <cell r="W4216" t="str">
            <v/>
          </cell>
        </row>
        <row r="4216">
          <cell r="Y4216" t="str">
            <v/>
          </cell>
        </row>
        <row r="4217">
          <cell r="A4217" t="str">
            <v>2022235003</v>
          </cell>
          <cell r="B4217" t="str">
            <v>2022</v>
          </cell>
          <cell r="C4217" t="str">
            <v>刘丽</v>
          </cell>
          <cell r="D4217" t="str">
            <v>女</v>
          </cell>
          <cell r="E4217" t="str">
            <v>612524199807101721</v>
          </cell>
          <cell r="F4217" t="str">
            <v>全日制硕士</v>
          </cell>
          <cell r="G4217" t="str">
            <v>土地工程学院</v>
          </cell>
          <cell r="H4217" t="str">
            <v>农业工程与信息技术</v>
          </cell>
          <cell r="I4217" t="str">
            <v>杨瑾</v>
          </cell>
          <cell r="J4217" t="str">
            <v>中共党员</v>
          </cell>
          <cell r="K4217" t="str">
            <v>006058</v>
          </cell>
          <cell r="L4217" t="str">
            <v>非定向</v>
          </cell>
          <cell r="M4217" t="str">
            <v>无专项计划</v>
          </cell>
          <cell r="N4217" t="str">
            <v>汉族</v>
          </cell>
          <cell r="O4217" t="str">
            <v>南校区</v>
          </cell>
          <cell r="P4217" t="str">
            <v>19829107267</v>
          </cell>
          <cell r="Q4217" t="str">
            <v>13991491256</v>
          </cell>
          <cell r="R4217" t="str">
            <v>全国统考</v>
          </cell>
          <cell r="S4217" t="str">
            <v>陕西省</v>
          </cell>
          <cell r="T4217" t="str">
            <v>其他人员</v>
          </cell>
        </row>
        <row r="4217">
          <cell r="V4217" t="str">
            <v>陕西省其它其它</v>
          </cell>
          <cell r="W4217" t="str">
            <v/>
          </cell>
        </row>
        <row r="4217">
          <cell r="Y4217" t="str">
            <v/>
          </cell>
        </row>
        <row r="4218">
          <cell r="A4218" t="str">
            <v>2022235004</v>
          </cell>
          <cell r="B4218" t="str">
            <v>2022</v>
          </cell>
          <cell r="C4218" t="str">
            <v>徐皞宇</v>
          </cell>
          <cell r="D4218" t="str">
            <v>女</v>
          </cell>
          <cell r="E4218" t="str">
            <v>610104200003184425</v>
          </cell>
          <cell r="F4218" t="str">
            <v>全日制硕士</v>
          </cell>
          <cell r="G4218" t="str">
            <v>土地工程学院</v>
          </cell>
          <cell r="H4218" t="str">
            <v>农业工程与信息技术</v>
          </cell>
          <cell r="I4218" t="str">
            <v>贺炳彦</v>
          </cell>
          <cell r="J4218" t="str">
            <v>中共预备党员</v>
          </cell>
          <cell r="K4218" t="str">
            <v>005272</v>
          </cell>
          <cell r="L4218" t="str">
            <v>非定向</v>
          </cell>
          <cell r="M4218" t="str">
            <v>无专项计划</v>
          </cell>
          <cell r="N4218" t="str">
            <v>汉族</v>
          </cell>
          <cell r="O4218" t="str">
            <v>南校区</v>
          </cell>
          <cell r="P4218" t="str">
            <v>17782599540</v>
          </cell>
          <cell r="Q4218" t="str">
            <v>0</v>
          </cell>
          <cell r="R4218" t="str">
            <v>全国统考</v>
          </cell>
          <cell r="S4218" t="str">
            <v>陕西省</v>
          </cell>
          <cell r="T4218" t="str">
            <v>应届本科毕业生</v>
          </cell>
        </row>
        <row r="4218">
          <cell r="V4218" t="str">
            <v>陕西省其它其它</v>
          </cell>
          <cell r="W4218" t="str">
            <v/>
          </cell>
        </row>
        <row r="4218">
          <cell r="Y4218" t="str">
            <v/>
          </cell>
        </row>
        <row r="4219">
          <cell r="A4219" t="str">
            <v>2022235005</v>
          </cell>
          <cell r="B4219" t="str">
            <v>2022</v>
          </cell>
          <cell r="C4219" t="str">
            <v>高静静</v>
          </cell>
          <cell r="D4219" t="str">
            <v>女</v>
          </cell>
          <cell r="E4219" t="str">
            <v>342401199910307423</v>
          </cell>
          <cell r="F4219" t="str">
            <v>全日制硕士</v>
          </cell>
          <cell r="G4219" t="str">
            <v>土地工程学院</v>
          </cell>
          <cell r="H4219" t="str">
            <v>农业工程与信息技术</v>
          </cell>
          <cell r="I4219" t="str">
            <v>洪增林</v>
          </cell>
          <cell r="J4219" t="str">
            <v>中共预备党员</v>
          </cell>
          <cell r="K4219" t="str">
            <v>101037</v>
          </cell>
          <cell r="L4219" t="str">
            <v>非定向</v>
          </cell>
          <cell r="M4219" t="str">
            <v>无专项计划</v>
          </cell>
          <cell r="N4219" t="str">
            <v>汉族</v>
          </cell>
          <cell r="O4219" t="str">
            <v>南校区</v>
          </cell>
          <cell r="P4219" t="str">
            <v>15556351896</v>
          </cell>
          <cell r="Q4219" t="str">
            <v>0</v>
          </cell>
          <cell r="R4219" t="str">
            <v>全国统考</v>
          </cell>
          <cell r="S4219" t="str">
            <v>安徽省</v>
          </cell>
          <cell r="T4219" t="str">
            <v>其他人员</v>
          </cell>
        </row>
        <row r="4219">
          <cell r="V4219" t="str">
            <v>安徽省其它其它</v>
          </cell>
          <cell r="W4219" t="str">
            <v/>
          </cell>
        </row>
        <row r="4219">
          <cell r="Y4219" t="str">
            <v/>
          </cell>
        </row>
        <row r="4220">
          <cell r="A4220" t="str">
            <v>2022235006</v>
          </cell>
          <cell r="B4220" t="str">
            <v>2022</v>
          </cell>
          <cell r="C4220" t="str">
            <v>王静仪</v>
          </cell>
          <cell r="D4220" t="str">
            <v>女</v>
          </cell>
          <cell r="E4220" t="str">
            <v>610221199809160023</v>
          </cell>
          <cell r="F4220" t="str">
            <v>全日制硕士</v>
          </cell>
          <cell r="G4220" t="str">
            <v>土地工程学院</v>
          </cell>
          <cell r="H4220" t="str">
            <v>农业工程与信息技术</v>
          </cell>
          <cell r="I4220" t="str">
            <v>吴金华</v>
          </cell>
          <cell r="J4220" t="str">
            <v>共青团员</v>
          </cell>
          <cell r="K4220" t="str">
            <v>004586</v>
          </cell>
          <cell r="L4220" t="str">
            <v>非定向</v>
          </cell>
          <cell r="M4220" t="str">
            <v>无专项计划</v>
          </cell>
          <cell r="N4220" t="str">
            <v>汉族</v>
          </cell>
          <cell r="O4220" t="str">
            <v>南校区</v>
          </cell>
          <cell r="P4220" t="str">
            <v>15891082672</v>
          </cell>
          <cell r="Q4220" t="str">
            <v>15891082672</v>
          </cell>
          <cell r="R4220" t="str">
            <v>全国统考</v>
          </cell>
          <cell r="S4220" t="str">
            <v>陕西省</v>
          </cell>
          <cell r="T4220" t="str">
            <v>其他人员</v>
          </cell>
        </row>
        <row r="4220">
          <cell r="V4220" t="str">
            <v>陕西省其它其它</v>
          </cell>
          <cell r="W4220" t="str">
            <v/>
          </cell>
        </row>
        <row r="4220">
          <cell r="Y4220" t="str">
            <v/>
          </cell>
        </row>
        <row r="4221">
          <cell r="A4221" t="str">
            <v>2022234058</v>
          </cell>
          <cell r="B4221" t="str">
            <v>2022</v>
          </cell>
          <cell r="C4221" t="str">
            <v>徐文凯</v>
          </cell>
          <cell r="D4221" t="str">
            <v>男</v>
          </cell>
          <cell r="E4221" t="str">
            <v>412326200002021513</v>
          </cell>
          <cell r="F4221" t="str">
            <v>全日制硕士</v>
          </cell>
          <cell r="G4221" t="str">
            <v>运输工程学院</v>
          </cell>
          <cell r="H4221" t="str">
            <v>交通运输</v>
          </cell>
          <cell r="I4221" t="str">
            <v>陈红</v>
          </cell>
          <cell r="J4221" t="str">
            <v>群众</v>
          </cell>
          <cell r="K4221" t="str">
            <v>003851</v>
          </cell>
          <cell r="L4221" t="str">
            <v>非定向</v>
          </cell>
          <cell r="M4221" t="str">
            <v>无专项计划</v>
          </cell>
          <cell r="N4221" t="str">
            <v>汉族</v>
          </cell>
          <cell r="O4221" t="str">
            <v>南校区</v>
          </cell>
          <cell r="P4221" t="str">
            <v>15664600996</v>
          </cell>
          <cell r="Q4221" t="str">
            <v>0</v>
          </cell>
          <cell r="R4221" t="str">
            <v>全国统考</v>
          </cell>
          <cell r="S4221" t="str">
            <v>广东省</v>
          </cell>
          <cell r="T4221" t="str">
            <v>应届本科毕业生</v>
          </cell>
        </row>
        <row r="4221">
          <cell r="V4221" t="str">
            <v>广东省其它其它</v>
          </cell>
          <cell r="W4221" t="str">
            <v/>
          </cell>
        </row>
        <row r="4221">
          <cell r="Y4221" t="str">
            <v/>
          </cell>
        </row>
        <row r="4222">
          <cell r="A4222" t="str">
            <v>2022234059</v>
          </cell>
          <cell r="B4222" t="str">
            <v>2022</v>
          </cell>
          <cell r="C4222" t="str">
            <v>王晨</v>
          </cell>
          <cell r="D4222" t="str">
            <v>女</v>
          </cell>
          <cell r="E4222" t="str">
            <v>320684200001153924</v>
          </cell>
          <cell r="F4222" t="str">
            <v>全日制硕士</v>
          </cell>
          <cell r="G4222" t="str">
            <v>运输工程学院</v>
          </cell>
          <cell r="H4222" t="str">
            <v>交通运输</v>
          </cell>
          <cell r="I4222" t="str">
            <v>朱文英</v>
          </cell>
          <cell r="J4222" t="str">
            <v>共青团员</v>
          </cell>
          <cell r="K4222" t="str">
            <v>100111</v>
          </cell>
          <cell r="L4222" t="str">
            <v>非定向</v>
          </cell>
          <cell r="M4222" t="str">
            <v>无专项计划</v>
          </cell>
          <cell r="N4222" t="str">
            <v>汉族</v>
          </cell>
          <cell r="O4222" t="str">
            <v>南校区</v>
          </cell>
          <cell r="P4222" t="str">
            <v>17625439707</v>
          </cell>
          <cell r="Q4222" t="str">
            <v>0</v>
          </cell>
          <cell r="R4222" t="str">
            <v>全国统考</v>
          </cell>
          <cell r="S4222" t="str">
            <v>江苏省</v>
          </cell>
          <cell r="T4222" t="str">
            <v>应届本科毕业生</v>
          </cell>
        </row>
        <row r="4222">
          <cell r="V4222" t="str">
            <v>江苏省其它其它</v>
          </cell>
          <cell r="W4222" t="str">
            <v/>
          </cell>
        </row>
        <row r="4222">
          <cell r="Y4222" t="str">
            <v/>
          </cell>
        </row>
        <row r="4223">
          <cell r="A4223" t="str">
            <v>2022234060</v>
          </cell>
          <cell r="B4223" t="str">
            <v>2022</v>
          </cell>
          <cell r="C4223" t="str">
            <v>张清扬</v>
          </cell>
          <cell r="D4223" t="str">
            <v>男</v>
          </cell>
          <cell r="E4223" t="str">
            <v>610125200010266658</v>
          </cell>
          <cell r="F4223" t="str">
            <v>全日制硕士</v>
          </cell>
          <cell r="G4223" t="str">
            <v>运输工程学院</v>
          </cell>
          <cell r="H4223" t="str">
            <v>交通运输</v>
          </cell>
          <cell r="I4223" t="str">
            <v>王建军</v>
          </cell>
          <cell r="J4223" t="str">
            <v>共青团员</v>
          </cell>
          <cell r="K4223" t="str">
            <v>005107</v>
          </cell>
          <cell r="L4223" t="str">
            <v>非定向</v>
          </cell>
          <cell r="M4223" t="str">
            <v>无专项计划</v>
          </cell>
          <cell r="N4223" t="str">
            <v>汉族</v>
          </cell>
          <cell r="O4223" t="str">
            <v>南校区</v>
          </cell>
          <cell r="P4223" t="str">
            <v>19991830699</v>
          </cell>
          <cell r="Q4223" t="str">
            <v>0</v>
          </cell>
          <cell r="R4223" t="str">
            <v>全国统考</v>
          </cell>
          <cell r="S4223" t="str">
            <v>陕西省</v>
          </cell>
          <cell r="T4223" t="str">
            <v>应届本科毕业生</v>
          </cell>
        </row>
        <row r="4223">
          <cell r="V4223" t="str">
            <v>陕西省其它其它</v>
          </cell>
          <cell r="W4223" t="str">
            <v/>
          </cell>
        </row>
        <row r="4223">
          <cell r="Y4223" t="str">
            <v/>
          </cell>
        </row>
        <row r="4224">
          <cell r="A4224" t="str">
            <v>2022116051</v>
          </cell>
          <cell r="B4224" t="str">
            <v>2022</v>
          </cell>
          <cell r="C4224" t="str">
            <v>雷琪琦</v>
          </cell>
          <cell r="D4224" t="str">
            <v>女</v>
          </cell>
          <cell r="E4224" t="str">
            <v>510704199711035125</v>
          </cell>
          <cell r="F4224" t="str">
            <v>全日制硕士</v>
          </cell>
          <cell r="G4224" t="str">
            <v>马克思主义学院</v>
          </cell>
          <cell r="H4224" t="str">
            <v>马克思主义理论</v>
          </cell>
          <cell r="I4224" t="str">
            <v>杨斌</v>
          </cell>
          <cell r="J4224" t="str">
            <v>中共预备党员</v>
          </cell>
          <cell r="K4224" t="str">
            <v>140067</v>
          </cell>
          <cell r="L4224" t="str">
            <v>非定向</v>
          </cell>
          <cell r="M4224" t="str">
            <v>无专项计划</v>
          </cell>
          <cell r="N4224" t="str">
            <v>汉族</v>
          </cell>
          <cell r="O4224" t="str">
            <v>南校区</v>
          </cell>
          <cell r="P4224" t="str">
            <v>13778173796</v>
          </cell>
          <cell r="Q4224" t="str">
            <v>19114071103</v>
          </cell>
          <cell r="R4224" t="str">
            <v>全国统考</v>
          </cell>
          <cell r="S4224" t="str">
            <v>四川省</v>
          </cell>
          <cell r="T4224" t="str">
            <v>其他人员</v>
          </cell>
        </row>
        <row r="4224">
          <cell r="V4224" t="str">
            <v>四川省其它其它</v>
          </cell>
          <cell r="W4224" t="str">
            <v/>
          </cell>
        </row>
        <row r="4224">
          <cell r="Y4224" t="str">
            <v/>
          </cell>
        </row>
        <row r="4225">
          <cell r="A4225" t="str">
            <v>2022116052</v>
          </cell>
          <cell r="B4225" t="str">
            <v>2022</v>
          </cell>
          <cell r="C4225" t="str">
            <v>温全燕</v>
          </cell>
          <cell r="D4225" t="str">
            <v>女</v>
          </cell>
          <cell r="E4225" t="str">
            <v>372323198209163066</v>
          </cell>
          <cell r="F4225" t="str">
            <v>全日制硕士</v>
          </cell>
          <cell r="G4225" t="str">
            <v>马克思主义学院</v>
          </cell>
          <cell r="H4225" t="str">
            <v>马克思主义理论</v>
          </cell>
          <cell r="I4225" t="str">
            <v>黎开谊</v>
          </cell>
          <cell r="J4225" t="str">
            <v>中共党员</v>
          </cell>
          <cell r="K4225" t="str">
            <v>003982</v>
          </cell>
          <cell r="L4225" t="str">
            <v>非定向</v>
          </cell>
          <cell r="M4225" t="str">
            <v>无专项计划</v>
          </cell>
          <cell r="N4225" t="str">
            <v>汉族</v>
          </cell>
          <cell r="O4225" t="str">
            <v>南校区</v>
          </cell>
          <cell r="P4225" t="str">
            <v>15053217951</v>
          </cell>
          <cell r="Q4225" t="str">
            <v>0</v>
          </cell>
          <cell r="R4225" t="str">
            <v>全国统考</v>
          </cell>
          <cell r="S4225" t="str">
            <v>山东省</v>
          </cell>
          <cell r="T4225" t="str">
            <v>其他在职人员(硕士)</v>
          </cell>
        </row>
        <row r="4225">
          <cell r="V4225" t="str">
            <v>山东省其它其它</v>
          </cell>
          <cell r="W4225" t="str">
            <v/>
          </cell>
        </row>
        <row r="4225">
          <cell r="Y4225" t="str">
            <v/>
          </cell>
        </row>
        <row r="4226">
          <cell r="A4226" t="str">
            <v>2022116053</v>
          </cell>
          <cell r="B4226" t="str">
            <v>2022</v>
          </cell>
          <cell r="C4226" t="str">
            <v>董伟华</v>
          </cell>
          <cell r="D4226" t="str">
            <v>女</v>
          </cell>
          <cell r="E4226" t="str">
            <v>412721199906131824</v>
          </cell>
          <cell r="F4226" t="str">
            <v>全日制硕士</v>
          </cell>
          <cell r="G4226" t="str">
            <v>马克思主义学院</v>
          </cell>
          <cell r="H4226" t="str">
            <v>马克思主义理论</v>
          </cell>
          <cell r="I4226" t="str">
            <v>叶锐</v>
          </cell>
          <cell r="J4226" t="str">
            <v>中共预备党员</v>
          </cell>
          <cell r="K4226" t="str">
            <v>120075</v>
          </cell>
          <cell r="L4226" t="str">
            <v>非定向</v>
          </cell>
          <cell r="M4226" t="str">
            <v>无专项计划</v>
          </cell>
          <cell r="N4226" t="str">
            <v>汉族</v>
          </cell>
          <cell r="O4226" t="str">
            <v>南校区</v>
          </cell>
          <cell r="P4226" t="str">
            <v>18736005812</v>
          </cell>
          <cell r="Q4226" t="str">
            <v>0</v>
          </cell>
          <cell r="R4226" t="str">
            <v>全国统考</v>
          </cell>
          <cell r="S4226" t="str">
            <v>河南省</v>
          </cell>
          <cell r="T4226" t="str">
            <v>应届本科毕业生</v>
          </cell>
        </row>
        <row r="4226">
          <cell r="V4226" t="str">
            <v>河南省其它其它</v>
          </cell>
          <cell r="W4226" t="str">
            <v/>
          </cell>
        </row>
        <row r="4226">
          <cell r="Y4226" t="str">
            <v/>
          </cell>
        </row>
        <row r="4227">
          <cell r="A4227" t="str">
            <v>2022311157</v>
          </cell>
          <cell r="B4227" t="str">
            <v>2022</v>
          </cell>
          <cell r="C4227" t="str">
            <v>侯金豆</v>
          </cell>
          <cell r="D4227" t="str">
            <v>女</v>
          </cell>
          <cell r="E4227" t="str">
            <v>51082419960520028X</v>
          </cell>
          <cell r="F4227" t="str">
            <v>非全日制硕士</v>
          </cell>
          <cell r="G4227" t="str">
            <v>人文学院</v>
          </cell>
          <cell r="H4227" t="str">
            <v>公共管理</v>
          </cell>
          <cell r="I4227" t="str">
            <v>李炎炎</v>
          </cell>
          <cell r="J4227" t="str">
            <v>共青团员</v>
          </cell>
          <cell r="K4227" t="str">
            <v>200103</v>
          </cell>
          <cell r="L4227" t="str">
            <v>定向</v>
          </cell>
          <cell r="M4227" t="str">
            <v>无专项计划</v>
          </cell>
          <cell r="N4227" t="str">
            <v>汉族</v>
          </cell>
          <cell r="O4227" t="str">
            <v>南校区</v>
          </cell>
          <cell r="P4227" t="str">
            <v>15760606863</v>
          </cell>
          <cell r="Q4227" t="str">
            <v>0</v>
          </cell>
          <cell r="R4227" t="str">
            <v>全国统考</v>
          </cell>
          <cell r="S4227" t="str">
            <v>四川省</v>
          </cell>
          <cell r="T4227" t="str">
            <v>中等教育教师</v>
          </cell>
          <cell r="U4227" t="str">
            <v>广元市昭化区太公初级中学</v>
          </cell>
          <cell r="V4227" t="str">
            <v>四川省其它其它</v>
          </cell>
          <cell r="W4227" t="str">
            <v/>
          </cell>
        </row>
        <row r="4227">
          <cell r="Y4227" t="str">
            <v/>
          </cell>
        </row>
        <row r="4228">
          <cell r="A4228" t="str">
            <v>2022134076</v>
          </cell>
          <cell r="B4228" t="str">
            <v>2022</v>
          </cell>
          <cell r="C4228" t="str">
            <v>王瑞</v>
          </cell>
          <cell r="D4228" t="str">
            <v>女</v>
          </cell>
          <cell r="E4228" t="str">
            <v>632122200005170025</v>
          </cell>
          <cell r="F4228" t="str">
            <v>全日制硕士</v>
          </cell>
          <cell r="G4228" t="str">
            <v>运输工程学院</v>
          </cell>
          <cell r="H4228" t="str">
            <v>交通运输工程</v>
          </cell>
          <cell r="I4228" t="str">
            <v>胡卉</v>
          </cell>
          <cell r="J4228" t="str">
            <v>共青团员</v>
          </cell>
          <cell r="K4228" t="str">
            <v>007229</v>
          </cell>
          <cell r="L4228" t="str">
            <v>非定向</v>
          </cell>
          <cell r="M4228" t="str">
            <v>无专项计划</v>
          </cell>
          <cell r="N4228" t="str">
            <v>汉族</v>
          </cell>
          <cell r="O4228" t="str">
            <v>南校区</v>
          </cell>
          <cell r="P4228" t="str">
            <v>18697259945</v>
          </cell>
          <cell r="Q4228" t="str">
            <v>无</v>
          </cell>
          <cell r="R4228" t="str">
            <v>推荐免试</v>
          </cell>
          <cell r="S4228" t="str">
            <v>青海省</v>
          </cell>
          <cell r="T4228" t="str">
            <v>应届本科毕业生</v>
          </cell>
        </row>
        <row r="4228">
          <cell r="V4228" t="str">
            <v>青海省其它其它</v>
          </cell>
          <cell r="W4228" t="str">
            <v/>
          </cell>
        </row>
        <row r="4228">
          <cell r="Y4228" t="str">
            <v/>
          </cell>
        </row>
        <row r="4229">
          <cell r="A4229" t="str">
            <v>2022134077</v>
          </cell>
          <cell r="B4229" t="str">
            <v>2022</v>
          </cell>
          <cell r="C4229" t="str">
            <v>张天月</v>
          </cell>
          <cell r="D4229" t="str">
            <v>女</v>
          </cell>
          <cell r="E4229" t="str">
            <v>130624199908293426</v>
          </cell>
          <cell r="F4229" t="str">
            <v>全日制硕士</v>
          </cell>
          <cell r="G4229" t="str">
            <v>运输工程学院</v>
          </cell>
          <cell r="H4229" t="str">
            <v>交通运输工程</v>
          </cell>
          <cell r="I4229" t="str">
            <v>袁长伟</v>
          </cell>
          <cell r="J4229" t="str">
            <v>共青团员</v>
          </cell>
          <cell r="K4229" t="str">
            <v>007128</v>
          </cell>
          <cell r="L4229" t="str">
            <v>非定向</v>
          </cell>
          <cell r="M4229" t="str">
            <v>无专项计划</v>
          </cell>
          <cell r="N4229" t="str">
            <v>汉族</v>
          </cell>
          <cell r="O4229" t="str">
            <v>南校区</v>
          </cell>
          <cell r="P4229" t="str">
            <v>13730467395</v>
          </cell>
          <cell r="Q4229" t="str">
            <v>13730467395</v>
          </cell>
          <cell r="R4229" t="str">
            <v>推荐免试</v>
          </cell>
          <cell r="S4229" t="str">
            <v>河北省</v>
          </cell>
          <cell r="T4229" t="str">
            <v>应届本科毕业生</v>
          </cell>
        </row>
        <row r="4229">
          <cell r="V4229" t="str">
            <v>河北省其它其它</v>
          </cell>
          <cell r="W4229" t="str">
            <v/>
          </cell>
        </row>
        <row r="4229">
          <cell r="Y4229" t="str">
            <v/>
          </cell>
        </row>
        <row r="4230">
          <cell r="A4230" t="str">
            <v>2022134078</v>
          </cell>
          <cell r="B4230" t="str">
            <v>2022</v>
          </cell>
          <cell r="C4230" t="str">
            <v>孙紫薇</v>
          </cell>
          <cell r="D4230" t="str">
            <v>女</v>
          </cell>
          <cell r="E4230" t="str">
            <v>41072819990428992X</v>
          </cell>
          <cell r="F4230" t="str">
            <v>全日制硕士</v>
          </cell>
          <cell r="G4230" t="str">
            <v>运输工程学院</v>
          </cell>
          <cell r="H4230" t="str">
            <v>交通运输工程</v>
          </cell>
          <cell r="I4230" t="str">
            <v>付鑫</v>
          </cell>
          <cell r="J4230" t="str">
            <v>中共预备党员</v>
          </cell>
          <cell r="K4230" t="str">
            <v>110058</v>
          </cell>
          <cell r="L4230" t="str">
            <v>非定向</v>
          </cell>
          <cell r="M4230" t="str">
            <v>支教团推免计划</v>
          </cell>
          <cell r="N4230" t="str">
            <v>汉族</v>
          </cell>
          <cell r="O4230" t="str">
            <v>南校区</v>
          </cell>
          <cell r="P4230" t="str">
            <v>17630702060</v>
          </cell>
          <cell r="Q4230" t="str">
            <v>0</v>
          </cell>
          <cell r="R4230" t="str">
            <v>推荐免试</v>
          </cell>
          <cell r="S4230" t="str">
            <v>河南省</v>
          </cell>
          <cell r="T4230" t="str">
            <v>应届本科毕业生</v>
          </cell>
        </row>
        <row r="4230">
          <cell r="V4230" t="str">
            <v>河南省其它其它</v>
          </cell>
          <cell r="W4230" t="str">
            <v/>
          </cell>
        </row>
        <row r="4230">
          <cell r="Y4230" t="str">
            <v/>
          </cell>
        </row>
        <row r="4231">
          <cell r="A4231" t="str">
            <v>2022134079</v>
          </cell>
          <cell r="B4231" t="str">
            <v>2022</v>
          </cell>
          <cell r="C4231" t="str">
            <v>项文钧</v>
          </cell>
          <cell r="D4231" t="str">
            <v>男</v>
          </cell>
          <cell r="E4231" t="str">
            <v>330721200003023615</v>
          </cell>
          <cell r="F4231" t="str">
            <v>全日制硕士</v>
          </cell>
          <cell r="G4231" t="str">
            <v>运输工程学院</v>
          </cell>
          <cell r="H4231" t="str">
            <v>交通运输工程</v>
          </cell>
          <cell r="I4231" t="str">
            <v>袁长伟</v>
          </cell>
          <cell r="J4231" t="str">
            <v>共青团员</v>
          </cell>
          <cell r="K4231" t="str">
            <v>007128</v>
          </cell>
          <cell r="L4231" t="str">
            <v>非定向</v>
          </cell>
          <cell r="M4231" t="str">
            <v>无专项计划</v>
          </cell>
          <cell r="N4231" t="str">
            <v>汉族</v>
          </cell>
          <cell r="O4231" t="str">
            <v>南校区</v>
          </cell>
          <cell r="P4231" t="str">
            <v>13095896675</v>
          </cell>
          <cell r="Q4231" t="str">
            <v>13566772395</v>
          </cell>
          <cell r="R4231" t="str">
            <v>全国统考</v>
          </cell>
          <cell r="S4231" t="str">
            <v>浙江省</v>
          </cell>
          <cell r="T4231" t="str">
            <v>应届本科毕业生</v>
          </cell>
        </row>
        <row r="4231">
          <cell r="V4231" t="str">
            <v>浙江省其它其它</v>
          </cell>
          <cell r="W4231" t="str">
            <v/>
          </cell>
        </row>
        <row r="4231">
          <cell r="Y4231" t="str">
            <v/>
          </cell>
        </row>
        <row r="4232">
          <cell r="A4232" t="str">
            <v>2022134080</v>
          </cell>
          <cell r="B4232" t="str">
            <v>2022</v>
          </cell>
          <cell r="C4232" t="str">
            <v>胡鑫超</v>
          </cell>
          <cell r="D4232" t="str">
            <v>男</v>
          </cell>
          <cell r="E4232" t="str">
            <v>410802199805190053</v>
          </cell>
          <cell r="F4232" t="str">
            <v>全日制硕士</v>
          </cell>
          <cell r="G4232" t="str">
            <v>运输工程学院</v>
          </cell>
          <cell r="H4232" t="str">
            <v>交通运输工程</v>
          </cell>
          <cell r="I4232" t="str">
            <v>王建伟</v>
          </cell>
          <cell r="J4232" t="str">
            <v>共青团员</v>
          </cell>
          <cell r="K4232" t="str">
            <v>004094</v>
          </cell>
          <cell r="L4232" t="str">
            <v>非定向</v>
          </cell>
          <cell r="M4232" t="str">
            <v>无专项计划</v>
          </cell>
          <cell r="N4232" t="str">
            <v>汉族</v>
          </cell>
          <cell r="O4232" t="str">
            <v>南校区</v>
          </cell>
          <cell r="P4232" t="str">
            <v>17367922171</v>
          </cell>
          <cell r="Q4232" t="str">
            <v>0</v>
          </cell>
          <cell r="R4232" t="str">
            <v>全国统考</v>
          </cell>
          <cell r="S4232" t="str">
            <v>河南省</v>
          </cell>
          <cell r="T4232" t="str">
            <v>其他人员</v>
          </cell>
        </row>
        <row r="4232">
          <cell r="V4232" t="str">
            <v>河南省其它其它</v>
          </cell>
          <cell r="W4232" t="str">
            <v/>
          </cell>
        </row>
        <row r="4232">
          <cell r="Y4232" t="str">
            <v/>
          </cell>
        </row>
        <row r="4233">
          <cell r="A4233" t="str">
            <v>2022134082</v>
          </cell>
          <cell r="B4233" t="str">
            <v>2022</v>
          </cell>
          <cell r="C4233" t="str">
            <v>刘贤</v>
          </cell>
          <cell r="D4233" t="str">
            <v>男</v>
          </cell>
          <cell r="E4233" t="str">
            <v>130481200004236017</v>
          </cell>
          <cell r="F4233" t="str">
            <v>全日制硕士</v>
          </cell>
          <cell r="G4233" t="str">
            <v>运输工程学院</v>
          </cell>
          <cell r="H4233" t="str">
            <v>交通运输工程</v>
          </cell>
          <cell r="I4233" t="str">
            <v>姚振兴</v>
          </cell>
          <cell r="J4233" t="str">
            <v>共青团员</v>
          </cell>
          <cell r="K4233" t="str">
            <v>180091</v>
          </cell>
          <cell r="L4233" t="str">
            <v>非定向</v>
          </cell>
          <cell r="M4233" t="str">
            <v>无专项计划</v>
          </cell>
          <cell r="N4233" t="str">
            <v>汉族</v>
          </cell>
          <cell r="O4233" t="str">
            <v>南校区</v>
          </cell>
          <cell r="P4233" t="str">
            <v>15231061538</v>
          </cell>
          <cell r="Q4233" t="str">
            <v>0</v>
          </cell>
          <cell r="R4233" t="str">
            <v>全国统考</v>
          </cell>
          <cell r="S4233" t="str">
            <v>河北省</v>
          </cell>
          <cell r="T4233" t="str">
            <v>应届本科毕业生</v>
          </cell>
        </row>
        <row r="4233">
          <cell r="V4233" t="str">
            <v>河北省其它其它</v>
          </cell>
          <cell r="W4233" t="str">
            <v/>
          </cell>
        </row>
        <row r="4233">
          <cell r="Y4233" t="str">
            <v/>
          </cell>
        </row>
        <row r="4234">
          <cell r="A4234" t="str">
            <v>2022134083</v>
          </cell>
          <cell r="B4234" t="str">
            <v>2022</v>
          </cell>
          <cell r="C4234" t="str">
            <v>刘晓虎</v>
          </cell>
          <cell r="D4234" t="str">
            <v>男</v>
          </cell>
          <cell r="E4234" t="str">
            <v>211322200005151512</v>
          </cell>
          <cell r="F4234" t="str">
            <v>全日制硕士</v>
          </cell>
          <cell r="G4234" t="str">
            <v>运输工程学院</v>
          </cell>
          <cell r="H4234" t="str">
            <v>交通运输工程</v>
          </cell>
          <cell r="I4234" t="str">
            <v>王永岗</v>
          </cell>
          <cell r="J4234" t="str">
            <v>共青团员</v>
          </cell>
          <cell r="K4234" t="str">
            <v>100011</v>
          </cell>
          <cell r="L4234" t="str">
            <v>非定向</v>
          </cell>
          <cell r="M4234" t="str">
            <v>无专项计划</v>
          </cell>
          <cell r="N4234" t="str">
            <v>汉族</v>
          </cell>
          <cell r="O4234" t="str">
            <v>南校区</v>
          </cell>
          <cell r="P4234" t="str">
            <v>18642167967</v>
          </cell>
          <cell r="Q4234" t="str">
            <v>0</v>
          </cell>
          <cell r="R4234" t="str">
            <v>推荐免试</v>
          </cell>
          <cell r="S4234" t="str">
            <v>辽宁省</v>
          </cell>
          <cell r="T4234" t="str">
            <v>应届本科毕业生</v>
          </cell>
        </row>
        <row r="4234">
          <cell r="V4234" t="str">
            <v>辽宁省其它其它</v>
          </cell>
          <cell r="W4234" t="str">
            <v/>
          </cell>
        </row>
        <row r="4234">
          <cell r="Y4234" t="str">
            <v/>
          </cell>
        </row>
        <row r="4235">
          <cell r="A4235" t="str">
            <v>2022311030</v>
          </cell>
          <cell r="B4235" t="str">
            <v>2022</v>
          </cell>
          <cell r="C4235" t="str">
            <v>黄哲</v>
          </cell>
          <cell r="D4235" t="str">
            <v>男</v>
          </cell>
          <cell r="E4235" t="str">
            <v>610326199712080817</v>
          </cell>
          <cell r="F4235" t="str">
            <v>非全日制硕士</v>
          </cell>
          <cell r="G4235" t="str">
            <v>人文学院</v>
          </cell>
          <cell r="H4235" t="str">
            <v>公共管理</v>
          </cell>
          <cell r="I4235" t="str">
            <v>侯长生</v>
          </cell>
          <cell r="J4235" t="str">
            <v>共青团员</v>
          </cell>
          <cell r="K4235" t="str">
            <v>007106</v>
          </cell>
          <cell r="L4235" t="str">
            <v>定向</v>
          </cell>
          <cell r="M4235" t="str">
            <v>无专项计划</v>
          </cell>
          <cell r="N4235" t="str">
            <v>汉族</v>
          </cell>
          <cell r="O4235" t="str">
            <v>南校区</v>
          </cell>
          <cell r="P4235" t="str">
            <v>15332269218</v>
          </cell>
          <cell r="Q4235" t="str">
            <v>0</v>
          </cell>
          <cell r="R4235" t="str">
            <v>全国统考</v>
          </cell>
          <cell r="S4235" t="str">
            <v>陕西省</v>
          </cell>
          <cell r="T4235" t="str">
            <v>其他在职人员(硕士)</v>
          </cell>
          <cell r="U4235" t="str">
            <v>眉县人力资源和社会保障局</v>
          </cell>
          <cell r="V4235" t="str">
            <v>陕西省其它其它</v>
          </cell>
          <cell r="W4235" t="str">
            <v/>
          </cell>
        </row>
        <row r="4235">
          <cell r="Y4235" t="str">
            <v/>
          </cell>
        </row>
        <row r="4236">
          <cell r="A4236" t="str">
            <v>2022311031</v>
          </cell>
          <cell r="B4236" t="str">
            <v>2022</v>
          </cell>
          <cell r="C4236" t="str">
            <v>陈宇轩</v>
          </cell>
          <cell r="D4236" t="str">
            <v>男</v>
          </cell>
          <cell r="E4236" t="str">
            <v>320902199406041011</v>
          </cell>
          <cell r="F4236" t="str">
            <v>非全日制硕士</v>
          </cell>
          <cell r="G4236" t="str">
            <v>人文学院</v>
          </cell>
          <cell r="H4236" t="str">
            <v>公共管理</v>
          </cell>
          <cell r="I4236" t="str">
            <v>陈雅芝</v>
          </cell>
          <cell r="J4236" t="str">
            <v>共青团员</v>
          </cell>
          <cell r="K4236" t="str">
            <v>004663</v>
          </cell>
          <cell r="L4236" t="str">
            <v>定向</v>
          </cell>
          <cell r="M4236" t="str">
            <v>无专项计划</v>
          </cell>
          <cell r="N4236" t="str">
            <v>汉族</v>
          </cell>
          <cell r="O4236" t="str">
            <v>南校区</v>
          </cell>
          <cell r="P4236" t="str">
            <v>15805100576</v>
          </cell>
          <cell r="Q4236" t="str">
            <v>0</v>
          </cell>
          <cell r="R4236" t="str">
            <v>全国统考</v>
          </cell>
          <cell r="S4236" t="str">
            <v>江苏省</v>
          </cell>
          <cell r="T4236" t="str">
            <v>其他在职人员(硕士)</v>
          </cell>
          <cell r="U4236" t="str">
            <v>建湖县卫生监督所</v>
          </cell>
          <cell r="V4236" t="str">
            <v>江苏省其它其它</v>
          </cell>
          <cell r="W4236" t="str">
            <v/>
          </cell>
        </row>
        <row r="4236">
          <cell r="Y4236" t="str">
            <v/>
          </cell>
        </row>
        <row r="4237">
          <cell r="A4237" t="str">
            <v>2022311032</v>
          </cell>
          <cell r="B4237" t="str">
            <v>2022</v>
          </cell>
          <cell r="C4237" t="str">
            <v>陈雪伟</v>
          </cell>
          <cell r="D4237" t="str">
            <v>男</v>
          </cell>
          <cell r="E4237" t="str">
            <v>330381199210152216</v>
          </cell>
          <cell r="F4237" t="str">
            <v>非全日制硕士</v>
          </cell>
          <cell r="G4237" t="str">
            <v>人文学院</v>
          </cell>
          <cell r="H4237" t="str">
            <v>公共管理</v>
          </cell>
          <cell r="I4237" t="str">
            <v>刘吉发</v>
          </cell>
          <cell r="J4237" t="str">
            <v>中共党员</v>
          </cell>
          <cell r="K4237" t="str">
            <v>003352</v>
          </cell>
          <cell r="L4237" t="str">
            <v>定向</v>
          </cell>
          <cell r="M4237" t="str">
            <v>无专项计划</v>
          </cell>
          <cell r="N4237" t="str">
            <v>汉族</v>
          </cell>
          <cell r="O4237" t="str">
            <v>南校区</v>
          </cell>
          <cell r="P4237" t="str">
            <v>18858814534</v>
          </cell>
          <cell r="Q4237" t="str">
            <v>0</v>
          </cell>
          <cell r="R4237" t="str">
            <v>全国统考</v>
          </cell>
          <cell r="S4237" t="str">
            <v>浙江省</v>
          </cell>
          <cell r="T4237" t="str">
            <v>其他在职人员(硕士)</v>
          </cell>
          <cell r="U4237" t="str">
            <v>温州市瑞祥高中</v>
          </cell>
          <cell r="V4237" t="str">
            <v>浙江省其它其它</v>
          </cell>
          <cell r="W4237" t="str">
            <v/>
          </cell>
        </row>
        <row r="4237">
          <cell r="Y4237" t="str">
            <v/>
          </cell>
        </row>
        <row r="4238">
          <cell r="A4238" t="str">
            <v>2022311033</v>
          </cell>
          <cell r="B4238" t="str">
            <v>2022</v>
          </cell>
          <cell r="C4238" t="str">
            <v>焦茜</v>
          </cell>
          <cell r="D4238" t="str">
            <v>女</v>
          </cell>
          <cell r="E4238" t="str">
            <v>612722199002150268</v>
          </cell>
          <cell r="F4238" t="str">
            <v>非全日制硕士</v>
          </cell>
          <cell r="G4238" t="str">
            <v>人文学院</v>
          </cell>
          <cell r="H4238" t="str">
            <v>公共管理</v>
          </cell>
          <cell r="I4238" t="str">
            <v>范丽莉</v>
          </cell>
          <cell r="J4238" t="str">
            <v>中共预备党员</v>
          </cell>
          <cell r="K4238" t="str">
            <v>006761</v>
          </cell>
          <cell r="L4238" t="str">
            <v>定向</v>
          </cell>
          <cell r="M4238" t="str">
            <v>无专项计划</v>
          </cell>
          <cell r="N4238" t="str">
            <v>汉族</v>
          </cell>
          <cell r="O4238" t="str">
            <v>南校区</v>
          </cell>
          <cell r="P4238" t="str">
            <v>15129230912</v>
          </cell>
          <cell r="Q4238" t="str">
            <v>0</v>
          </cell>
          <cell r="R4238" t="str">
            <v>全国统考</v>
          </cell>
          <cell r="S4238" t="str">
            <v>陕西省</v>
          </cell>
          <cell r="T4238" t="str">
            <v>其他在职人员(硕士)</v>
          </cell>
          <cell r="U4238" t="str">
            <v>西安市未央区文化和旅游体育局</v>
          </cell>
          <cell r="V4238" t="str">
            <v>陕西省其它其它</v>
          </cell>
          <cell r="W4238" t="str">
            <v/>
          </cell>
        </row>
        <row r="4238">
          <cell r="Y4238" t="str">
            <v/>
          </cell>
        </row>
        <row r="4239">
          <cell r="A4239" t="str">
            <v>2022311034</v>
          </cell>
          <cell r="B4239" t="str">
            <v>2022</v>
          </cell>
          <cell r="C4239" t="str">
            <v>娄浅妤</v>
          </cell>
          <cell r="D4239" t="str">
            <v>女</v>
          </cell>
          <cell r="E4239" t="str">
            <v>330304199710100321</v>
          </cell>
          <cell r="F4239" t="str">
            <v>非全日制硕士</v>
          </cell>
          <cell r="G4239" t="str">
            <v>人文学院</v>
          </cell>
          <cell r="H4239" t="str">
            <v>公共管理</v>
          </cell>
          <cell r="I4239" t="str">
            <v>张骞文</v>
          </cell>
          <cell r="J4239" t="str">
            <v>中共预备党员</v>
          </cell>
          <cell r="K4239" t="str">
            <v>005916</v>
          </cell>
          <cell r="L4239" t="str">
            <v>定向</v>
          </cell>
          <cell r="M4239" t="str">
            <v>无专项计划</v>
          </cell>
          <cell r="N4239" t="str">
            <v>汉族</v>
          </cell>
          <cell r="O4239" t="str">
            <v>南校区</v>
          </cell>
          <cell r="P4239" t="str">
            <v>15067812998</v>
          </cell>
          <cell r="Q4239" t="str">
            <v>0</v>
          </cell>
          <cell r="R4239" t="str">
            <v>全国统考</v>
          </cell>
          <cell r="S4239" t="str">
            <v>浙江省</v>
          </cell>
          <cell r="T4239" t="str">
            <v>其他在职人员(硕士)</v>
          </cell>
          <cell r="U4239" t="str">
            <v>中共浙江省温州市瓯海区委组织部</v>
          </cell>
          <cell r="V4239" t="str">
            <v>浙江省其它其它</v>
          </cell>
          <cell r="W4239" t="str">
            <v/>
          </cell>
        </row>
        <row r="4239">
          <cell r="Y4239" t="str">
            <v/>
          </cell>
        </row>
        <row r="4240">
          <cell r="A4240" t="str">
            <v>2022311036</v>
          </cell>
          <cell r="B4240" t="str">
            <v>2022</v>
          </cell>
          <cell r="C4240" t="str">
            <v>鞠文心</v>
          </cell>
          <cell r="D4240" t="str">
            <v>男</v>
          </cell>
          <cell r="E4240" t="str">
            <v>320902199308150038</v>
          </cell>
          <cell r="F4240" t="str">
            <v>非全日制硕士</v>
          </cell>
          <cell r="G4240" t="str">
            <v>人文学院</v>
          </cell>
          <cell r="H4240" t="str">
            <v>公共管理</v>
          </cell>
          <cell r="I4240" t="str">
            <v>陈雅芝</v>
          </cell>
          <cell r="J4240" t="str">
            <v>群众</v>
          </cell>
          <cell r="K4240" t="str">
            <v>004663</v>
          </cell>
          <cell r="L4240" t="str">
            <v>定向</v>
          </cell>
          <cell r="M4240" t="str">
            <v>无专项计划</v>
          </cell>
          <cell r="N4240" t="str">
            <v>汉族</v>
          </cell>
          <cell r="O4240" t="str">
            <v>南校区</v>
          </cell>
          <cell r="P4240" t="str">
            <v>18961977909</v>
          </cell>
          <cell r="Q4240" t="str">
            <v>0</v>
          </cell>
          <cell r="R4240" t="str">
            <v>全国统考</v>
          </cell>
          <cell r="S4240" t="str">
            <v>江苏省</v>
          </cell>
          <cell r="T4240" t="str">
            <v>其他在职人员(硕士)</v>
          </cell>
          <cell r="U4240" t="str">
            <v>盐城市国有资本运营发展有限公司</v>
          </cell>
          <cell r="V4240" t="str">
            <v>江苏省其它其它</v>
          </cell>
          <cell r="W4240" t="str">
            <v/>
          </cell>
        </row>
        <row r="4240">
          <cell r="Y4240" t="str">
            <v/>
          </cell>
        </row>
        <row r="4241">
          <cell r="A4241" t="str">
            <v>2022311037</v>
          </cell>
          <cell r="B4241" t="str">
            <v>2022</v>
          </cell>
          <cell r="C4241" t="str">
            <v>胡佳怡</v>
          </cell>
          <cell r="D4241" t="str">
            <v>女</v>
          </cell>
          <cell r="E4241" t="str">
            <v>210103198912170628</v>
          </cell>
          <cell r="F4241" t="str">
            <v>非全日制硕士</v>
          </cell>
          <cell r="G4241" t="str">
            <v>人文学院</v>
          </cell>
          <cell r="H4241" t="str">
            <v>公共管理</v>
          </cell>
          <cell r="I4241" t="str">
            <v>丁永刚</v>
          </cell>
          <cell r="J4241" t="str">
            <v>中共党员</v>
          </cell>
          <cell r="K4241" t="str">
            <v>004667</v>
          </cell>
          <cell r="L4241" t="str">
            <v>定向</v>
          </cell>
          <cell r="M4241" t="str">
            <v>无专项计划</v>
          </cell>
          <cell r="N4241" t="str">
            <v>汉族</v>
          </cell>
          <cell r="O4241" t="str">
            <v>南校区</v>
          </cell>
          <cell r="P4241" t="str">
            <v>15091777246</v>
          </cell>
          <cell r="Q4241" t="str">
            <v>0</v>
          </cell>
          <cell r="R4241" t="str">
            <v>全国统考</v>
          </cell>
          <cell r="S4241" t="str">
            <v>陕西省</v>
          </cell>
          <cell r="T4241" t="str">
            <v>科学研究人员（硕士）</v>
          </cell>
          <cell r="U4241" t="str">
            <v>陕西省大气探测技术保障中心</v>
          </cell>
          <cell r="V4241" t="str">
            <v>陕西省其它其它</v>
          </cell>
          <cell r="W4241" t="str">
            <v/>
          </cell>
        </row>
        <row r="4241">
          <cell r="Y4241" t="str">
            <v/>
          </cell>
        </row>
        <row r="4242">
          <cell r="A4242" t="str">
            <v>2022211063</v>
          </cell>
          <cell r="B4242" t="str">
            <v>2022</v>
          </cell>
          <cell r="C4242" t="str">
            <v>马一凡</v>
          </cell>
          <cell r="D4242" t="str">
            <v>女</v>
          </cell>
          <cell r="E4242" t="str">
            <v>622826199908043322</v>
          </cell>
          <cell r="F4242" t="str">
            <v>全日制硕士</v>
          </cell>
          <cell r="G4242" t="str">
            <v>人文学院</v>
          </cell>
          <cell r="H4242" t="str">
            <v>艺术</v>
          </cell>
          <cell r="I4242" t="str">
            <v>高晓黎</v>
          </cell>
          <cell r="J4242" t="str">
            <v>共青团员</v>
          </cell>
          <cell r="K4242" t="str">
            <v>100074</v>
          </cell>
          <cell r="L4242" t="str">
            <v>非定向</v>
          </cell>
          <cell r="M4242" t="str">
            <v>无专项计划</v>
          </cell>
          <cell r="N4242" t="str">
            <v>汉族</v>
          </cell>
          <cell r="O4242" t="str">
            <v>南校区</v>
          </cell>
          <cell r="P4242" t="str">
            <v>18709408524</v>
          </cell>
          <cell r="Q4242" t="str">
            <v>18709408524</v>
          </cell>
          <cell r="R4242" t="str">
            <v>推荐免试</v>
          </cell>
          <cell r="S4242" t="str">
            <v>甘肃省</v>
          </cell>
          <cell r="T4242" t="str">
            <v>应届本科毕业生</v>
          </cell>
        </row>
        <row r="4242">
          <cell r="V4242" t="str">
            <v>甘肃省其它其它</v>
          </cell>
          <cell r="W4242" t="str">
            <v/>
          </cell>
        </row>
        <row r="4242">
          <cell r="Y4242" t="str">
            <v/>
          </cell>
        </row>
        <row r="4243">
          <cell r="A4243" t="str">
            <v>2022211064</v>
          </cell>
          <cell r="B4243" t="str">
            <v>2022</v>
          </cell>
          <cell r="C4243" t="str">
            <v>刘紫卿</v>
          </cell>
          <cell r="D4243" t="str">
            <v>女</v>
          </cell>
          <cell r="E4243" t="str">
            <v>411002200006012528</v>
          </cell>
          <cell r="F4243" t="str">
            <v>全日制硕士</v>
          </cell>
          <cell r="G4243" t="str">
            <v>人文学院</v>
          </cell>
          <cell r="H4243" t="str">
            <v>艺术</v>
          </cell>
          <cell r="I4243" t="str">
            <v>高晓黎</v>
          </cell>
          <cell r="J4243" t="str">
            <v>中共预备党员</v>
          </cell>
          <cell r="K4243" t="str">
            <v>100074</v>
          </cell>
          <cell r="L4243" t="str">
            <v>非定向</v>
          </cell>
          <cell r="M4243" t="str">
            <v>无专项计划</v>
          </cell>
          <cell r="N4243" t="str">
            <v>汉族</v>
          </cell>
          <cell r="O4243" t="str">
            <v>南校区</v>
          </cell>
          <cell r="P4243" t="str">
            <v>18337427826</v>
          </cell>
          <cell r="Q4243" t="str">
            <v>0</v>
          </cell>
          <cell r="R4243" t="str">
            <v>推荐免试</v>
          </cell>
          <cell r="S4243" t="str">
            <v>天津市</v>
          </cell>
          <cell r="T4243" t="str">
            <v>应届本科毕业生</v>
          </cell>
        </row>
        <row r="4243">
          <cell r="V4243" t="str">
            <v>天津市其它其它</v>
          </cell>
          <cell r="W4243" t="str">
            <v/>
          </cell>
        </row>
        <row r="4243">
          <cell r="Y4243" t="str">
            <v/>
          </cell>
        </row>
        <row r="4244">
          <cell r="A4244" t="str">
            <v>2022235007</v>
          </cell>
          <cell r="B4244" t="str">
            <v>2022</v>
          </cell>
          <cell r="C4244" t="str">
            <v>蒋烨</v>
          </cell>
          <cell r="D4244" t="str">
            <v>男</v>
          </cell>
          <cell r="E4244" t="str">
            <v>432522200104094050</v>
          </cell>
          <cell r="F4244" t="str">
            <v>全日制硕士</v>
          </cell>
          <cell r="G4244" t="str">
            <v>土地工程学院</v>
          </cell>
          <cell r="H4244" t="str">
            <v>农业工程与信息技术</v>
          </cell>
          <cell r="I4244" t="str">
            <v>吴金华</v>
          </cell>
          <cell r="J4244" t="str">
            <v>共青团员</v>
          </cell>
          <cell r="K4244" t="str">
            <v>004586</v>
          </cell>
          <cell r="L4244" t="str">
            <v>非定向</v>
          </cell>
          <cell r="M4244" t="str">
            <v>无专项计划</v>
          </cell>
          <cell r="N4244" t="str">
            <v>汉族</v>
          </cell>
          <cell r="O4244" t="str">
            <v>南校区</v>
          </cell>
          <cell r="P4244" t="str">
            <v>17572679656</v>
          </cell>
          <cell r="Q4244" t="str">
            <v>0</v>
          </cell>
          <cell r="R4244" t="str">
            <v>全国统考</v>
          </cell>
          <cell r="S4244" t="str">
            <v>湖南省</v>
          </cell>
          <cell r="T4244" t="str">
            <v>应届本科毕业生</v>
          </cell>
        </row>
        <row r="4244">
          <cell r="V4244" t="str">
            <v>湖南省其它其它</v>
          </cell>
          <cell r="W4244" t="str">
            <v/>
          </cell>
        </row>
        <row r="4244">
          <cell r="Y4244" t="str">
            <v/>
          </cell>
        </row>
        <row r="4245">
          <cell r="A4245" t="str">
            <v>2022235008</v>
          </cell>
          <cell r="B4245" t="str">
            <v>2022</v>
          </cell>
          <cell r="C4245" t="str">
            <v>闫杰</v>
          </cell>
          <cell r="D4245" t="str">
            <v>女</v>
          </cell>
          <cell r="E4245" t="str">
            <v>640302199912150327</v>
          </cell>
          <cell r="F4245" t="str">
            <v>全日制硕士</v>
          </cell>
          <cell r="G4245" t="str">
            <v>土地工程学院</v>
          </cell>
          <cell r="H4245" t="str">
            <v>农业工程与信息技术</v>
          </cell>
          <cell r="I4245" t="str">
            <v>洪增林</v>
          </cell>
          <cell r="J4245" t="str">
            <v>共青团员</v>
          </cell>
          <cell r="K4245" t="str">
            <v>101037</v>
          </cell>
          <cell r="L4245" t="str">
            <v>非定向</v>
          </cell>
          <cell r="M4245" t="str">
            <v>无专项计划</v>
          </cell>
          <cell r="N4245" t="str">
            <v>汉族</v>
          </cell>
          <cell r="O4245" t="str">
            <v>南校区</v>
          </cell>
          <cell r="P4245" t="str">
            <v>18946779473</v>
          </cell>
          <cell r="Q4245" t="str">
            <v>18946779473</v>
          </cell>
          <cell r="R4245" t="str">
            <v>全国统考</v>
          </cell>
          <cell r="S4245" t="str">
            <v>宁夏回族自治区</v>
          </cell>
          <cell r="T4245" t="str">
            <v>应届本科毕业生</v>
          </cell>
        </row>
        <row r="4245">
          <cell r="V4245" t="str">
            <v>宁夏回族自治区其它其它</v>
          </cell>
          <cell r="W4245" t="str">
            <v/>
          </cell>
        </row>
        <row r="4245">
          <cell r="Y4245" t="str">
            <v/>
          </cell>
        </row>
        <row r="4246">
          <cell r="A4246" t="str">
            <v>2022235009</v>
          </cell>
          <cell r="B4246" t="str">
            <v>2022</v>
          </cell>
          <cell r="C4246" t="str">
            <v>张莎莎</v>
          </cell>
          <cell r="D4246" t="str">
            <v>女</v>
          </cell>
          <cell r="E4246" t="str">
            <v>412825199806191521</v>
          </cell>
          <cell r="F4246" t="str">
            <v>全日制硕士</v>
          </cell>
          <cell r="G4246" t="str">
            <v>土地工程学院</v>
          </cell>
          <cell r="H4246" t="str">
            <v>农业工程与信息技术</v>
          </cell>
          <cell r="I4246" t="str">
            <v>马超群</v>
          </cell>
          <cell r="J4246" t="str">
            <v>共青团员</v>
          </cell>
          <cell r="K4246" t="str">
            <v>006651</v>
          </cell>
          <cell r="L4246" t="str">
            <v>非定向</v>
          </cell>
          <cell r="M4246" t="str">
            <v>无专项计划</v>
          </cell>
          <cell r="N4246" t="str">
            <v>汉族</v>
          </cell>
          <cell r="O4246" t="str">
            <v>南校区</v>
          </cell>
          <cell r="P4246" t="str">
            <v>17319798681</v>
          </cell>
          <cell r="Q4246" t="str">
            <v>0</v>
          </cell>
          <cell r="R4246" t="str">
            <v>全国统考</v>
          </cell>
          <cell r="S4246" t="str">
            <v>河南省</v>
          </cell>
          <cell r="T4246" t="str">
            <v>其他人员</v>
          </cell>
        </row>
        <row r="4246">
          <cell r="V4246" t="str">
            <v>河南省其它其它</v>
          </cell>
          <cell r="W4246" t="str">
            <v/>
          </cell>
        </row>
        <row r="4246">
          <cell r="Y4246" t="str">
            <v/>
          </cell>
        </row>
        <row r="4247">
          <cell r="A4247" t="str">
            <v>2022235010</v>
          </cell>
          <cell r="B4247" t="str">
            <v>2022</v>
          </cell>
          <cell r="C4247" t="str">
            <v>赵思锐</v>
          </cell>
          <cell r="D4247" t="str">
            <v>女</v>
          </cell>
          <cell r="E4247" t="str">
            <v>612726200002280063</v>
          </cell>
          <cell r="F4247" t="str">
            <v>全日制硕士</v>
          </cell>
          <cell r="G4247" t="str">
            <v>土地工程学院</v>
          </cell>
          <cell r="H4247" t="str">
            <v>农业工程与信息技术</v>
          </cell>
          <cell r="I4247" t="str">
            <v>李芹芳</v>
          </cell>
          <cell r="J4247" t="str">
            <v>共青团员</v>
          </cell>
          <cell r="K4247" t="str">
            <v>004585</v>
          </cell>
          <cell r="L4247" t="str">
            <v>非定向</v>
          </cell>
          <cell r="M4247" t="str">
            <v>无专项计划</v>
          </cell>
          <cell r="N4247" t="str">
            <v>汉族</v>
          </cell>
          <cell r="O4247" t="str">
            <v>南校区</v>
          </cell>
          <cell r="P4247" t="str">
            <v>15209122111</v>
          </cell>
          <cell r="Q4247" t="str">
            <v>0</v>
          </cell>
          <cell r="R4247" t="str">
            <v>全国统考</v>
          </cell>
          <cell r="S4247" t="str">
            <v>陕西省</v>
          </cell>
          <cell r="T4247" t="str">
            <v>应届本科毕业生</v>
          </cell>
        </row>
        <row r="4247">
          <cell r="V4247" t="str">
            <v>陕西省其它其它</v>
          </cell>
          <cell r="W4247" t="str">
            <v/>
          </cell>
        </row>
        <row r="4247">
          <cell r="Y4247" t="str">
            <v/>
          </cell>
        </row>
        <row r="4248">
          <cell r="A4248" t="str">
            <v>2022235011</v>
          </cell>
          <cell r="B4248" t="str">
            <v>2022</v>
          </cell>
          <cell r="C4248" t="str">
            <v>吴冬梅</v>
          </cell>
          <cell r="D4248" t="str">
            <v>女</v>
          </cell>
          <cell r="E4248" t="str">
            <v>620523199802270386</v>
          </cell>
          <cell r="F4248" t="str">
            <v>全日制硕士</v>
          </cell>
          <cell r="G4248" t="str">
            <v>土地工程学院</v>
          </cell>
          <cell r="H4248" t="str">
            <v>农业工程与信息技术</v>
          </cell>
          <cell r="I4248" t="str">
            <v>徐斌</v>
          </cell>
          <cell r="J4248" t="str">
            <v>共青团员</v>
          </cell>
          <cell r="K4248" t="str">
            <v>006893</v>
          </cell>
          <cell r="L4248" t="str">
            <v>非定向</v>
          </cell>
          <cell r="M4248" t="str">
            <v>无专项计划</v>
          </cell>
          <cell r="N4248" t="str">
            <v>汉族</v>
          </cell>
          <cell r="O4248" t="str">
            <v>南校区</v>
          </cell>
          <cell r="P4248" t="str">
            <v>18693828725</v>
          </cell>
          <cell r="Q4248" t="str">
            <v>0</v>
          </cell>
          <cell r="R4248" t="str">
            <v>全国统考</v>
          </cell>
          <cell r="S4248" t="str">
            <v>甘肃省</v>
          </cell>
          <cell r="T4248" t="str">
            <v>其他人员</v>
          </cell>
        </row>
        <row r="4248">
          <cell r="V4248" t="str">
            <v>甘肃省其它其它</v>
          </cell>
          <cell r="W4248" t="str">
            <v/>
          </cell>
        </row>
        <row r="4248">
          <cell r="Y4248" t="str">
            <v/>
          </cell>
        </row>
        <row r="4249">
          <cell r="A4249" t="str">
            <v>2022111031</v>
          </cell>
          <cell r="B4249" t="str">
            <v>2022</v>
          </cell>
          <cell r="C4249" t="str">
            <v>孟悦</v>
          </cell>
          <cell r="D4249" t="str">
            <v>女</v>
          </cell>
          <cell r="E4249" t="str">
            <v>130431199808230025</v>
          </cell>
          <cell r="F4249" t="str">
            <v>全日制硕士</v>
          </cell>
          <cell r="G4249" t="str">
            <v>人文学院</v>
          </cell>
          <cell r="H4249" t="str">
            <v>公共管理</v>
          </cell>
          <cell r="I4249" t="str">
            <v>刘兰剑</v>
          </cell>
          <cell r="J4249" t="str">
            <v>共青团员</v>
          </cell>
          <cell r="K4249" t="str">
            <v>006738</v>
          </cell>
          <cell r="L4249" t="str">
            <v>非定向</v>
          </cell>
          <cell r="M4249" t="str">
            <v>无专项计划</v>
          </cell>
          <cell r="N4249" t="str">
            <v>汉族</v>
          </cell>
          <cell r="O4249" t="str">
            <v>南校区</v>
          </cell>
          <cell r="P4249" t="str">
            <v>15932788915</v>
          </cell>
          <cell r="Q4249" t="str">
            <v>0</v>
          </cell>
          <cell r="R4249" t="str">
            <v>全国统考</v>
          </cell>
          <cell r="S4249" t="str">
            <v>河北省</v>
          </cell>
          <cell r="T4249" t="str">
            <v>应届本科毕业生</v>
          </cell>
        </row>
        <row r="4249">
          <cell r="V4249" t="str">
            <v>河北省其它其它</v>
          </cell>
          <cell r="W4249" t="str">
            <v/>
          </cell>
        </row>
        <row r="4249">
          <cell r="Y4249" t="str">
            <v/>
          </cell>
        </row>
        <row r="4250">
          <cell r="A4250" t="str">
            <v>2022111032</v>
          </cell>
          <cell r="B4250" t="str">
            <v>2022</v>
          </cell>
          <cell r="C4250" t="str">
            <v>罗聪</v>
          </cell>
          <cell r="D4250" t="str">
            <v>女</v>
          </cell>
          <cell r="E4250" t="str">
            <v>36242620000825006X</v>
          </cell>
          <cell r="F4250" t="str">
            <v>全日制硕士</v>
          </cell>
          <cell r="G4250" t="str">
            <v>人文学院</v>
          </cell>
          <cell r="H4250" t="str">
            <v>公共管理</v>
          </cell>
          <cell r="I4250" t="str">
            <v>范丽莉</v>
          </cell>
          <cell r="J4250" t="str">
            <v>共青团员</v>
          </cell>
          <cell r="K4250" t="str">
            <v>006761</v>
          </cell>
          <cell r="L4250" t="str">
            <v>非定向</v>
          </cell>
          <cell r="M4250" t="str">
            <v>无专项计划</v>
          </cell>
          <cell r="N4250" t="str">
            <v>汉族</v>
          </cell>
          <cell r="O4250" t="str">
            <v>南校区</v>
          </cell>
          <cell r="P4250" t="str">
            <v>18779602029</v>
          </cell>
          <cell r="Q4250" t="str">
            <v>18779602029</v>
          </cell>
          <cell r="R4250" t="str">
            <v>全国统考</v>
          </cell>
          <cell r="S4250" t="str">
            <v>江西省</v>
          </cell>
          <cell r="T4250" t="str">
            <v>应届本科毕业生</v>
          </cell>
        </row>
        <row r="4250">
          <cell r="V4250" t="str">
            <v>江西省其它其它</v>
          </cell>
          <cell r="W4250" t="str">
            <v/>
          </cell>
        </row>
        <row r="4250">
          <cell r="Y4250" t="str">
            <v/>
          </cell>
        </row>
        <row r="4251">
          <cell r="A4251" t="str">
            <v>2022111033</v>
          </cell>
          <cell r="B4251" t="str">
            <v>2022</v>
          </cell>
          <cell r="C4251" t="str">
            <v>张可敏</v>
          </cell>
          <cell r="D4251" t="str">
            <v>女</v>
          </cell>
          <cell r="E4251" t="str">
            <v>612525199805270165</v>
          </cell>
          <cell r="F4251" t="str">
            <v>全日制硕士</v>
          </cell>
          <cell r="G4251" t="str">
            <v>人文学院</v>
          </cell>
          <cell r="H4251" t="str">
            <v>公共管理</v>
          </cell>
          <cell r="I4251" t="str">
            <v>王灿友</v>
          </cell>
          <cell r="J4251" t="str">
            <v>中共预备党员</v>
          </cell>
          <cell r="K4251" t="str">
            <v>190100</v>
          </cell>
          <cell r="L4251" t="str">
            <v>非定向</v>
          </cell>
          <cell r="M4251" t="str">
            <v>无专项计划</v>
          </cell>
          <cell r="N4251" t="str">
            <v>汉族</v>
          </cell>
          <cell r="O4251" t="str">
            <v>南校区</v>
          </cell>
          <cell r="P4251" t="str">
            <v>15229280257</v>
          </cell>
          <cell r="Q4251" t="str">
            <v>0</v>
          </cell>
          <cell r="R4251" t="str">
            <v>全国统考</v>
          </cell>
          <cell r="S4251" t="str">
            <v>陕西省</v>
          </cell>
          <cell r="T4251" t="str">
            <v>其他人员</v>
          </cell>
        </row>
        <row r="4251">
          <cell r="V4251" t="str">
            <v>陕西省其它其它</v>
          </cell>
          <cell r="W4251" t="str">
            <v/>
          </cell>
        </row>
        <row r="4251">
          <cell r="Y4251" t="str">
            <v/>
          </cell>
        </row>
        <row r="4252">
          <cell r="A4252" t="str">
            <v>2022111034</v>
          </cell>
          <cell r="B4252" t="str">
            <v>2022</v>
          </cell>
          <cell r="C4252" t="str">
            <v>丁芮</v>
          </cell>
          <cell r="D4252" t="str">
            <v>女</v>
          </cell>
          <cell r="E4252" t="str">
            <v>342423199911042269</v>
          </cell>
          <cell r="F4252" t="str">
            <v>全日制硕士</v>
          </cell>
          <cell r="G4252" t="str">
            <v>人文学院</v>
          </cell>
          <cell r="H4252" t="str">
            <v>公共管理</v>
          </cell>
          <cell r="I4252" t="str">
            <v>常莉</v>
          </cell>
          <cell r="J4252" t="str">
            <v>中共预备党员</v>
          </cell>
          <cell r="K4252" t="str">
            <v>007134</v>
          </cell>
          <cell r="L4252" t="str">
            <v>非定向</v>
          </cell>
          <cell r="M4252" t="str">
            <v>无专项计划</v>
          </cell>
          <cell r="N4252" t="str">
            <v>汉族</v>
          </cell>
          <cell r="O4252" t="str">
            <v>南校区</v>
          </cell>
          <cell r="P4252" t="str">
            <v>18154175202</v>
          </cell>
          <cell r="Q4252" t="str">
            <v>0</v>
          </cell>
          <cell r="R4252" t="str">
            <v>全国统考</v>
          </cell>
          <cell r="S4252" t="str">
            <v>安徽省</v>
          </cell>
          <cell r="T4252" t="str">
            <v>其他人员</v>
          </cell>
        </row>
        <row r="4252">
          <cell r="V4252" t="str">
            <v>安徽省其它其它</v>
          </cell>
          <cell r="W4252" t="str">
            <v/>
          </cell>
        </row>
        <row r="4252">
          <cell r="Y4252" t="str">
            <v/>
          </cell>
        </row>
        <row r="4253">
          <cell r="A4253" t="str">
            <v>2022116055</v>
          </cell>
          <cell r="B4253" t="str">
            <v>2022</v>
          </cell>
          <cell r="C4253" t="str">
            <v>杨欢</v>
          </cell>
          <cell r="D4253" t="str">
            <v>女</v>
          </cell>
          <cell r="E4253" t="str">
            <v>150221199812286224</v>
          </cell>
          <cell r="F4253" t="str">
            <v>全日制硕士</v>
          </cell>
          <cell r="G4253" t="str">
            <v>马克思主义学院</v>
          </cell>
          <cell r="H4253" t="str">
            <v>马克思主义理论</v>
          </cell>
          <cell r="I4253" t="str">
            <v>黄蜺</v>
          </cell>
          <cell r="J4253" t="str">
            <v>中共预备党员</v>
          </cell>
          <cell r="K4253" t="str">
            <v>005029</v>
          </cell>
          <cell r="L4253" t="str">
            <v>非定向</v>
          </cell>
          <cell r="M4253" t="str">
            <v>无专项计划</v>
          </cell>
          <cell r="N4253" t="str">
            <v>汉族</v>
          </cell>
          <cell r="O4253" t="str">
            <v>南校区</v>
          </cell>
          <cell r="P4253" t="str">
            <v>15174910228</v>
          </cell>
          <cell r="Q4253" t="str">
            <v>15709188577</v>
          </cell>
          <cell r="R4253" t="str">
            <v>推荐免试</v>
          </cell>
          <cell r="S4253" t="str">
            <v>内蒙古自治区</v>
          </cell>
          <cell r="T4253" t="str">
            <v>应届本科毕业生</v>
          </cell>
        </row>
        <row r="4253">
          <cell r="V4253" t="str">
            <v>内蒙古自治区其它其它</v>
          </cell>
          <cell r="W4253" t="str">
            <v/>
          </cell>
        </row>
        <row r="4253">
          <cell r="Y4253" t="str">
            <v/>
          </cell>
        </row>
        <row r="4254">
          <cell r="A4254" t="str">
            <v>2022116056</v>
          </cell>
          <cell r="B4254" t="str">
            <v>2022</v>
          </cell>
          <cell r="C4254" t="str">
            <v>张子婧</v>
          </cell>
          <cell r="D4254" t="str">
            <v>女</v>
          </cell>
          <cell r="E4254" t="str">
            <v>141121200101110029</v>
          </cell>
          <cell r="F4254" t="str">
            <v>全日制硕士</v>
          </cell>
          <cell r="G4254" t="str">
            <v>马克思主义学院</v>
          </cell>
          <cell r="H4254" t="str">
            <v>马克思主义理论</v>
          </cell>
          <cell r="I4254" t="str">
            <v>张永</v>
          </cell>
          <cell r="J4254" t="str">
            <v>中共预备党员</v>
          </cell>
          <cell r="K4254" t="str">
            <v>006579</v>
          </cell>
          <cell r="L4254" t="str">
            <v>非定向</v>
          </cell>
          <cell r="M4254" t="str">
            <v>无专项计划</v>
          </cell>
          <cell r="N4254" t="str">
            <v>汉族</v>
          </cell>
          <cell r="O4254" t="str">
            <v>南校区</v>
          </cell>
          <cell r="P4254" t="str">
            <v>18234876998</v>
          </cell>
          <cell r="Q4254" t="str">
            <v>0</v>
          </cell>
          <cell r="R4254" t="str">
            <v>推荐免试</v>
          </cell>
          <cell r="S4254" t="str">
            <v>山西省</v>
          </cell>
          <cell r="T4254" t="str">
            <v>应届本科毕业生</v>
          </cell>
        </row>
        <row r="4254">
          <cell r="V4254" t="str">
            <v>山西省其它其它</v>
          </cell>
          <cell r="W4254" t="str">
            <v/>
          </cell>
        </row>
        <row r="4254">
          <cell r="Y4254" t="str">
            <v/>
          </cell>
        </row>
        <row r="4255">
          <cell r="A4255" t="str">
            <v>2022116057</v>
          </cell>
          <cell r="B4255" t="str">
            <v>2022</v>
          </cell>
          <cell r="C4255" t="str">
            <v>杨新朋</v>
          </cell>
          <cell r="D4255" t="str">
            <v>男</v>
          </cell>
          <cell r="E4255" t="str">
            <v>130626199912208178</v>
          </cell>
          <cell r="F4255" t="str">
            <v>全日制硕士</v>
          </cell>
          <cell r="G4255" t="str">
            <v>马克思主义学院</v>
          </cell>
          <cell r="H4255" t="str">
            <v>马克思主义理论</v>
          </cell>
          <cell r="I4255" t="str">
            <v>张骞文</v>
          </cell>
          <cell r="J4255" t="str">
            <v>共青团员</v>
          </cell>
          <cell r="K4255" t="str">
            <v>005916</v>
          </cell>
          <cell r="L4255" t="str">
            <v>非定向</v>
          </cell>
          <cell r="M4255" t="str">
            <v>支教团推免计划</v>
          </cell>
          <cell r="N4255" t="str">
            <v>汉族</v>
          </cell>
          <cell r="O4255" t="str">
            <v>南校区</v>
          </cell>
          <cell r="P4255" t="str">
            <v>15731263211</v>
          </cell>
          <cell r="Q4255" t="str">
            <v>15731263211</v>
          </cell>
          <cell r="R4255" t="str">
            <v>推荐免试</v>
          </cell>
          <cell r="S4255" t="str">
            <v>河北省</v>
          </cell>
          <cell r="T4255" t="str">
            <v>应届本科毕业生</v>
          </cell>
        </row>
        <row r="4255">
          <cell r="V4255" t="str">
            <v>河北省其它其它</v>
          </cell>
          <cell r="W4255" t="str">
            <v/>
          </cell>
        </row>
        <row r="4255">
          <cell r="Y4255" t="str">
            <v/>
          </cell>
        </row>
        <row r="4256">
          <cell r="A4256" t="str">
            <v>2022116058</v>
          </cell>
          <cell r="B4256" t="str">
            <v>2022</v>
          </cell>
          <cell r="C4256" t="str">
            <v>陈见炜</v>
          </cell>
          <cell r="D4256" t="str">
            <v>男</v>
          </cell>
          <cell r="E4256" t="str">
            <v>350402199904276014</v>
          </cell>
          <cell r="F4256" t="str">
            <v>全日制硕士</v>
          </cell>
          <cell r="G4256" t="str">
            <v>马克思主义学院</v>
          </cell>
          <cell r="H4256" t="str">
            <v>马克思主义理论</v>
          </cell>
          <cell r="I4256" t="str">
            <v>张永</v>
          </cell>
          <cell r="J4256" t="str">
            <v>中共预备党员</v>
          </cell>
          <cell r="K4256" t="str">
            <v>006579</v>
          </cell>
          <cell r="L4256" t="str">
            <v>非定向</v>
          </cell>
          <cell r="M4256" t="str">
            <v>支教团推免计划</v>
          </cell>
          <cell r="N4256" t="str">
            <v>汉族</v>
          </cell>
          <cell r="O4256" t="str">
            <v>南校区</v>
          </cell>
          <cell r="P4256" t="str">
            <v>18229043848</v>
          </cell>
          <cell r="Q4256" t="str">
            <v>0</v>
          </cell>
          <cell r="R4256" t="str">
            <v>推荐免试</v>
          </cell>
          <cell r="S4256" t="str">
            <v>福建省</v>
          </cell>
          <cell r="T4256" t="str">
            <v>应届本科毕业生</v>
          </cell>
        </row>
        <row r="4256">
          <cell r="V4256" t="str">
            <v>福建省其它其它</v>
          </cell>
          <cell r="W4256" t="str">
            <v/>
          </cell>
        </row>
        <row r="4256">
          <cell r="Y4256" t="str">
            <v/>
          </cell>
        </row>
        <row r="4257">
          <cell r="A4257" t="str">
            <v>2022116059</v>
          </cell>
          <cell r="B4257" t="str">
            <v>2022</v>
          </cell>
          <cell r="C4257" t="str">
            <v>芦媛媛</v>
          </cell>
          <cell r="D4257" t="str">
            <v>女</v>
          </cell>
          <cell r="E4257" t="str">
            <v>622923199808241221</v>
          </cell>
          <cell r="F4257" t="str">
            <v>全日制硕士</v>
          </cell>
          <cell r="G4257" t="str">
            <v>马克思主义学院</v>
          </cell>
          <cell r="H4257" t="str">
            <v>马克思主义理论</v>
          </cell>
          <cell r="I4257" t="str">
            <v>尚子娟</v>
          </cell>
          <cell r="J4257" t="str">
            <v>共青团员</v>
          </cell>
          <cell r="K4257" t="str">
            <v>140094</v>
          </cell>
          <cell r="L4257" t="str">
            <v>非定向</v>
          </cell>
          <cell r="M4257" t="str">
            <v>无专项计划</v>
          </cell>
          <cell r="N4257" t="str">
            <v>汉族</v>
          </cell>
          <cell r="O4257" t="str">
            <v>南校区</v>
          </cell>
          <cell r="P4257" t="str">
            <v>18393054625</v>
          </cell>
          <cell r="Q4257" t="str">
            <v>0</v>
          </cell>
          <cell r="R4257" t="str">
            <v>全国统考</v>
          </cell>
          <cell r="S4257" t="str">
            <v>甘肃省</v>
          </cell>
          <cell r="T4257" t="str">
            <v>其他人员</v>
          </cell>
        </row>
        <row r="4257">
          <cell r="V4257" t="str">
            <v>甘肃省其它其它</v>
          </cell>
          <cell r="W4257" t="str">
            <v/>
          </cell>
        </row>
        <row r="4257">
          <cell r="Y4257" t="str">
            <v/>
          </cell>
        </row>
        <row r="4258">
          <cell r="A4258" t="str">
            <v>2022116060</v>
          </cell>
          <cell r="B4258" t="str">
            <v>2022</v>
          </cell>
          <cell r="C4258" t="str">
            <v>刘筱</v>
          </cell>
          <cell r="D4258" t="str">
            <v>女</v>
          </cell>
          <cell r="E4258" t="str">
            <v>610523199903060060</v>
          </cell>
          <cell r="F4258" t="str">
            <v>全日制硕士</v>
          </cell>
          <cell r="G4258" t="str">
            <v>马克思主义学院</v>
          </cell>
          <cell r="H4258" t="str">
            <v>马克思主义理论</v>
          </cell>
          <cell r="I4258" t="str">
            <v>曹爱琴</v>
          </cell>
          <cell r="J4258" t="str">
            <v>中共预备党员</v>
          </cell>
          <cell r="K4258" t="str">
            <v>005027</v>
          </cell>
          <cell r="L4258" t="str">
            <v>非定向</v>
          </cell>
          <cell r="M4258" t="str">
            <v>无专项计划</v>
          </cell>
          <cell r="N4258" t="str">
            <v>汉族</v>
          </cell>
          <cell r="O4258" t="str">
            <v>南校区</v>
          </cell>
          <cell r="P4258" t="str">
            <v>13509135115</v>
          </cell>
          <cell r="Q4258" t="str">
            <v>352633</v>
          </cell>
          <cell r="R4258" t="str">
            <v>全国统考</v>
          </cell>
          <cell r="S4258" t="str">
            <v>陕西省</v>
          </cell>
          <cell r="T4258" t="str">
            <v>应届本科毕业生</v>
          </cell>
        </row>
        <row r="4258">
          <cell r="V4258" t="str">
            <v>陕西省其它其它</v>
          </cell>
          <cell r="W4258" t="str">
            <v/>
          </cell>
        </row>
        <row r="4258">
          <cell r="Y4258" t="str">
            <v/>
          </cell>
        </row>
        <row r="4259">
          <cell r="A4259" t="str">
            <v>2022134063</v>
          </cell>
          <cell r="B4259" t="str">
            <v>2022</v>
          </cell>
          <cell r="C4259" t="str">
            <v>闫华鑫</v>
          </cell>
          <cell r="D4259" t="str">
            <v>女</v>
          </cell>
          <cell r="E4259" t="str">
            <v>37152320000607002X</v>
          </cell>
          <cell r="F4259" t="str">
            <v>全日制硕士</v>
          </cell>
          <cell r="G4259" t="str">
            <v>运输工程学院</v>
          </cell>
          <cell r="H4259" t="str">
            <v>交通运输工程</v>
          </cell>
          <cell r="I4259" t="str">
            <v>韩飞</v>
          </cell>
          <cell r="J4259" t="str">
            <v>共青团员</v>
          </cell>
          <cell r="K4259" t="str">
            <v>160133</v>
          </cell>
          <cell r="L4259" t="str">
            <v>非定向</v>
          </cell>
          <cell r="M4259" t="str">
            <v>无专项计划</v>
          </cell>
          <cell r="N4259" t="str">
            <v>汉族</v>
          </cell>
          <cell r="O4259" t="str">
            <v>南校区</v>
          </cell>
          <cell r="P4259" t="str">
            <v>17660708162</v>
          </cell>
          <cell r="Q4259" t="str">
            <v>0</v>
          </cell>
          <cell r="R4259" t="str">
            <v>推荐免试</v>
          </cell>
          <cell r="S4259" t="str">
            <v>山东省</v>
          </cell>
          <cell r="T4259" t="str">
            <v>应届本科毕业生</v>
          </cell>
        </row>
        <row r="4259">
          <cell r="V4259" t="str">
            <v>山东省其它其它</v>
          </cell>
          <cell r="W4259" t="str">
            <v/>
          </cell>
        </row>
        <row r="4259">
          <cell r="Y4259" t="str">
            <v/>
          </cell>
        </row>
        <row r="4260">
          <cell r="A4260" t="str">
            <v>2022112020</v>
          </cell>
          <cell r="B4260" t="str">
            <v>2022</v>
          </cell>
          <cell r="C4260" t="str">
            <v>李瑞</v>
          </cell>
          <cell r="D4260" t="str">
            <v>女</v>
          </cell>
          <cell r="E4260" t="str">
            <v>642226199711010624</v>
          </cell>
          <cell r="F4260" t="str">
            <v>全日制硕士</v>
          </cell>
          <cell r="G4260" t="str">
            <v>理学院</v>
          </cell>
          <cell r="H4260" t="str">
            <v>数学</v>
          </cell>
          <cell r="I4260" t="str">
            <v>宋灵宇</v>
          </cell>
          <cell r="J4260" t="str">
            <v>共青团员</v>
          </cell>
          <cell r="K4260" t="str">
            <v>006443</v>
          </cell>
          <cell r="L4260" t="str">
            <v>非定向</v>
          </cell>
          <cell r="M4260" t="str">
            <v>无专项计划</v>
          </cell>
          <cell r="N4260" t="str">
            <v>汉族</v>
          </cell>
          <cell r="O4260" t="str">
            <v>南校区</v>
          </cell>
          <cell r="P4260" t="str">
            <v>18295296401</v>
          </cell>
          <cell r="Q4260" t="str">
            <v>13649541746</v>
          </cell>
          <cell r="R4260" t="str">
            <v>全国统考</v>
          </cell>
          <cell r="S4260" t="str">
            <v>宁夏回族自治区</v>
          </cell>
          <cell r="T4260" t="str">
            <v>应届本科毕业生</v>
          </cell>
        </row>
        <row r="4260">
          <cell r="V4260" t="str">
            <v>宁夏回族自治区其它其它</v>
          </cell>
          <cell r="W4260" t="str">
            <v/>
          </cell>
        </row>
        <row r="4260">
          <cell r="Y4260" t="str">
            <v/>
          </cell>
        </row>
        <row r="4261">
          <cell r="A4261" t="str">
            <v>2022134084</v>
          </cell>
          <cell r="B4261" t="str">
            <v>2022</v>
          </cell>
          <cell r="C4261" t="str">
            <v>刘霜</v>
          </cell>
          <cell r="D4261" t="str">
            <v>女</v>
          </cell>
          <cell r="E4261" t="str">
            <v>610121200108155344</v>
          </cell>
          <cell r="F4261" t="str">
            <v>全日制硕士</v>
          </cell>
          <cell r="G4261" t="str">
            <v>运输工程学院</v>
          </cell>
          <cell r="H4261" t="str">
            <v>交通运输工程</v>
          </cell>
          <cell r="I4261" t="str">
            <v>邓亚娟</v>
          </cell>
          <cell r="J4261" t="str">
            <v>中共预备党员</v>
          </cell>
          <cell r="K4261" t="str">
            <v>007119</v>
          </cell>
          <cell r="L4261" t="str">
            <v>非定向</v>
          </cell>
          <cell r="M4261" t="str">
            <v>无专项计划</v>
          </cell>
          <cell r="N4261" t="str">
            <v>汉族</v>
          </cell>
          <cell r="O4261" t="str">
            <v>南校区</v>
          </cell>
          <cell r="P4261" t="str">
            <v>18329684397</v>
          </cell>
          <cell r="Q4261" t="str">
            <v>029-84167275</v>
          </cell>
          <cell r="R4261" t="str">
            <v>推荐免试</v>
          </cell>
          <cell r="S4261" t="str">
            <v>陕西省</v>
          </cell>
          <cell r="T4261" t="str">
            <v>应届本科毕业生</v>
          </cell>
        </row>
        <row r="4261">
          <cell r="V4261" t="str">
            <v>陕西省其它其它</v>
          </cell>
          <cell r="W4261" t="str">
            <v/>
          </cell>
        </row>
        <row r="4261">
          <cell r="Y4261" t="str">
            <v/>
          </cell>
        </row>
        <row r="4262">
          <cell r="A4262" t="str">
            <v>2022135023</v>
          </cell>
          <cell r="B4262" t="str">
            <v>2022</v>
          </cell>
          <cell r="C4262" t="str">
            <v>杜国启</v>
          </cell>
          <cell r="D4262" t="str">
            <v>男</v>
          </cell>
          <cell r="E4262" t="str">
            <v>130202199908298315</v>
          </cell>
          <cell r="F4262" t="str">
            <v>全日制硕士</v>
          </cell>
          <cell r="G4262" t="str">
            <v>土地工程学院</v>
          </cell>
          <cell r="H4262" t="str">
            <v>土地资源管理</v>
          </cell>
          <cell r="I4262" t="str">
            <v>李芹芳</v>
          </cell>
          <cell r="J4262" t="str">
            <v>共青团员</v>
          </cell>
          <cell r="K4262" t="str">
            <v>004585</v>
          </cell>
          <cell r="L4262" t="str">
            <v>非定向</v>
          </cell>
          <cell r="M4262" t="str">
            <v>无专项计划</v>
          </cell>
          <cell r="N4262" t="str">
            <v>汉族</v>
          </cell>
          <cell r="O4262" t="str">
            <v>南校区</v>
          </cell>
          <cell r="P4262" t="str">
            <v>18502223782</v>
          </cell>
          <cell r="Q4262" t="str">
            <v>022-69356636</v>
          </cell>
          <cell r="R4262" t="str">
            <v>全国统考</v>
          </cell>
          <cell r="S4262" t="str">
            <v>河北省</v>
          </cell>
          <cell r="T4262" t="str">
            <v>应届本科毕业生</v>
          </cell>
        </row>
        <row r="4262">
          <cell r="V4262" t="str">
            <v>河北省其它其它</v>
          </cell>
          <cell r="W4262" t="str">
            <v/>
          </cell>
        </row>
        <row r="4262">
          <cell r="Y4262" t="str">
            <v/>
          </cell>
        </row>
        <row r="4263">
          <cell r="A4263" t="str">
            <v>2022135024</v>
          </cell>
          <cell r="B4263" t="str">
            <v>2022</v>
          </cell>
          <cell r="C4263" t="str">
            <v>张舒媛</v>
          </cell>
          <cell r="D4263" t="str">
            <v>女</v>
          </cell>
          <cell r="E4263" t="str">
            <v>652301199909262026</v>
          </cell>
          <cell r="F4263" t="str">
            <v>全日制硕士</v>
          </cell>
          <cell r="G4263" t="str">
            <v>土地工程学院</v>
          </cell>
          <cell r="H4263" t="str">
            <v>土地资源管理</v>
          </cell>
          <cell r="I4263" t="str">
            <v>卫新东</v>
          </cell>
          <cell r="J4263" t="str">
            <v>共青团员</v>
          </cell>
          <cell r="K4263" t="str">
            <v>006151</v>
          </cell>
          <cell r="L4263" t="str">
            <v>非定向</v>
          </cell>
          <cell r="M4263" t="str">
            <v>无专项计划</v>
          </cell>
          <cell r="N4263" t="str">
            <v>汉族</v>
          </cell>
          <cell r="O4263" t="str">
            <v>南校区</v>
          </cell>
          <cell r="P4263" t="str">
            <v>15686058005</v>
          </cell>
          <cell r="Q4263" t="str">
            <v>0</v>
          </cell>
          <cell r="R4263" t="str">
            <v>全国统考</v>
          </cell>
          <cell r="S4263" t="str">
            <v>新疆维吾尔自治区</v>
          </cell>
          <cell r="T4263" t="str">
            <v>应届本科毕业生</v>
          </cell>
        </row>
        <row r="4263">
          <cell r="V4263" t="str">
            <v>新疆维吾尔自治区其它其它</v>
          </cell>
          <cell r="W4263" t="str">
            <v/>
          </cell>
        </row>
        <row r="4263">
          <cell r="Y4263" t="str">
            <v/>
          </cell>
        </row>
        <row r="4264">
          <cell r="A4264" t="str">
            <v>2022135029</v>
          </cell>
          <cell r="B4264" t="str">
            <v>2022</v>
          </cell>
          <cell r="C4264" t="str">
            <v>王嘉琰</v>
          </cell>
          <cell r="D4264" t="str">
            <v>女</v>
          </cell>
          <cell r="E4264" t="str">
            <v>62282719990825066X</v>
          </cell>
          <cell r="F4264" t="str">
            <v>全日制硕士</v>
          </cell>
          <cell r="G4264" t="str">
            <v>土地工程学院</v>
          </cell>
          <cell r="H4264" t="str">
            <v>土地资源管理</v>
          </cell>
          <cell r="I4264" t="str">
            <v>吴金华</v>
          </cell>
          <cell r="J4264" t="str">
            <v>中共预备党员</v>
          </cell>
          <cell r="K4264" t="str">
            <v>004586</v>
          </cell>
          <cell r="L4264" t="str">
            <v>非定向</v>
          </cell>
          <cell r="M4264" t="str">
            <v>无专项计划</v>
          </cell>
          <cell r="N4264" t="str">
            <v>汉族</v>
          </cell>
          <cell r="O4264" t="str">
            <v>南校区</v>
          </cell>
          <cell r="P4264" t="str">
            <v>19893438355</v>
          </cell>
          <cell r="Q4264" t="str">
            <v>0</v>
          </cell>
          <cell r="R4264" t="str">
            <v>全国统考</v>
          </cell>
          <cell r="S4264" t="str">
            <v>甘肃省</v>
          </cell>
          <cell r="T4264" t="str">
            <v>应届本科毕业生</v>
          </cell>
        </row>
        <row r="4264">
          <cell r="V4264" t="str">
            <v>甘肃省其它其它</v>
          </cell>
          <cell r="W4264" t="str">
            <v/>
          </cell>
        </row>
        <row r="4264">
          <cell r="Y4264" t="str">
            <v/>
          </cell>
        </row>
        <row r="4265">
          <cell r="A4265" t="str">
            <v>2022135025</v>
          </cell>
          <cell r="B4265" t="str">
            <v>2022</v>
          </cell>
          <cell r="C4265" t="str">
            <v>金晓荣</v>
          </cell>
          <cell r="D4265" t="str">
            <v>女</v>
          </cell>
          <cell r="E4265" t="str">
            <v>652324199902060944</v>
          </cell>
          <cell r="F4265" t="str">
            <v>全日制硕士</v>
          </cell>
          <cell r="G4265" t="str">
            <v>土地工程学院</v>
          </cell>
          <cell r="H4265" t="str">
            <v>土地资源管理</v>
          </cell>
          <cell r="I4265" t="str">
            <v>周璐红</v>
          </cell>
          <cell r="J4265" t="str">
            <v>共青团员</v>
          </cell>
          <cell r="K4265" t="str">
            <v>006377</v>
          </cell>
          <cell r="L4265" t="str">
            <v>非定向</v>
          </cell>
          <cell r="M4265" t="str">
            <v>无专项计划</v>
          </cell>
          <cell r="N4265" t="str">
            <v>回族</v>
          </cell>
          <cell r="O4265" t="str">
            <v>南校区</v>
          </cell>
          <cell r="P4265" t="str">
            <v>18710573373</v>
          </cell>
          <cell r="Q4265" t="str">
            <v>0</v>
          </cell>
          <cell r="R4265" t="str">
            <v>全国统考</v>
          </cell>
          <cell r="S4265" t="str">
            <v>新疆维吾尔自治区</v>
          </cell>
          <cell r="T4265" t="str">
            <v>应届本科毕业生</v>
          </cell>
        </row>
        <row r="4265">
          <cell r="V4265" t="str">
            <v>新疆维吾尔自治区其它其它</v>
          </cell>
          <cell r="W4265" t="str">
            <v/>
          </cell>
        </row>
        <row r="4265">
          <cell r="Y4265" t="str">
            <v/>
          </cell>
        </row>
        <row r="4266">
          <cell r="A4266" t="str">
            <v>2022135030</v>
          </cell>
          <cell r="B4266" t="str">
            <v>2022</v>
          </cell>
          <cell r="C4266" t="str">
            <v>柴莎莎</v>
          </cell>
          <cell r="D4266" t="str">
            <v>女</v>
          </cell>
          <cell r="E4266" t="str">
            <v>522226200005225626</v>
          </cell>
          <cell r="F4266" t="str">
            <v>全日制硕士</v>
          </cell>
          <cell r="G4266" t="str">
            <v>土地工程学院</v>
          </cell>
          <cell r="H4266" t="str">
            <v>土地资源管理</v>
          </cell>
          <cell r="I4266" t="str">
            <v>赵春江</v>
          </cell>
          <cell r="J4266" t="str">
            <v>中共预备党员</v>
          </cell>
          <cell r="K4266" t="str">
            <v>191027</v>
          </cell>
          <cell r="L4266" t="str">
            <v>非定向</v>
          </cell>
          <cell r="M4266" t="str">
            <v>无专项计划</v>
          </cell>
          <cell r="N4266" t="str">
            <v>土家族</v>
          </cell>
          <cell r="O4266" t="str">
            <v>南校区</v>
          </cell>
          <cell r="P4266" t="str">
            <v>15922142302</v>
          </cell>
          <cell r="Q4266" t="str">
            <v>0</v>
          </cell>
          <cell r="R4266" t="str">
            <v>推荐免试</v>
          </cell>
          <cell r="S4266" t="str">
            <v>贵州省</v>
          </cell>
          <cell r="T4266" t="str">
            <v>应届本科毕业生</v>
          </cell>
        </row>
        <row r="4266">
          <cell r="V4266" t="str">
            <v>贵州省其它其它</v>
          </cell>
          <cell r="W4266" t="str">
            <v/>
          </cell>
        </row>
        <row r="4266">
          <cell r="Y4266" t="str">
            <v/>
          </cell>
        </row>
        <row r="4267">
          <cell r="A4267" t="str">
            <v>2022135026</v>
          </cell>
          <cell r="B4267" t="str">
            <v>2022</v>
          </cell>
          <cell r="C4267" t="str">
            <v>马晓萌</v>
          </cell>
          <cell r="D4267" t="str">
            <v>女</v>
          </cell>
          <cell r="E4267" t="str">
            <v>13072119990316586X</v>
          </cell>
          <cell r="F4267" t="str">
            <v>全日制硕士</v>
          </cell>
          <cell r="G4267" t="str">
            <v>土地工程学院</v>
          </cell>
          <cell r="H4267" t="str">
            <v>土地资源管理</v>
          </cell>
          <cell r="I4267" t="str">
            <v>杨瑾</v>
          </cell>
          <cell r="J4267" t="str">
            <v>中共党员</v>
          </cell>
          <cell r="K4267" t="str">
            <v>006058</v>
          </cell>
          <cell r="L4267" t="str">
            <v>非定向</v>
          </cell>
          <cell r="M4267" t="str">
            <v>无专项计划</v>
          </cell>
          <cell r="N4267" t="str">
            <v>汉族</v>
          </cell>
          <cell r="O4267" t="str">
            <v>南校区</v>
          </cell>
          <cell r="P4267" t="str">
            <v>15028319919</v>
          </cell>
          <cell r="Q4267" t="str">
            <v>0</v>
          </cell>
          <cell r="R4267" t="str">
            <v>全国统考</v>
          </cell>
          <cell r="S4267" t="str">
            <v>河北省</v>
          </cell>
          <cell r="T4267" t="str">
            <v>应届本科毕业生</v>
          </cell>
        </row>
        <row r="4267">
          <cell r="V4267" t="str">
            <v>河北省其它其它</v>
          </cell>
          <cell r="W4267" t="str">
            <v/>
          </cell>
        </row>
        <row r="4267">
          <cell r="Y4267" t="str">
            <v/>
          </cell>
        </row>
        <row r="4268">
          <cell r="A4268" t="str">
            <v>2022135031</v>
          </cell>
          <cell r="B4268" t="str">
            <v>2022</v>
          </cell>
          <cell r="C4268" t="str">
            <v>张园圆</v>
          </cell>
          <cell r="D4268" t="str">
            <v>女</v>
          </cell>
          <cell r="E4268" t="str">
            <v>411321200010160924</v>
          </cell>
          <cell r="F4268" t="str">
            <v>全日制硕士</v>
          </cell>
          <cell r="G4268" t="str">
            <v>土地工程学院</v>
          </cell>
          <cell r="H4268" t="str">
            <v>土地资源管理</v>
          </cell>
          <cell r="I4268" t="str">
            <v>卫新东</v>
          </cell>
          <cell r="J4268" t="str">
            <v>中共预备党员</v>
          </cell>
          <cell r="K4268" t="str">
            <v>006151</v>
          </cell>
          <cell r="L4268" t="str">
            <v>非定向</v>
          </cell>
          <cell r="M4268" t="str">
            <v>无专项计划</v>
          </cell>
          <cell r="N4268" t="str">
            <v>汉族</v>
          </cell>
          <cell r="O4268" t="str">
            <v>南校区</v>
          </cell>
          <cell r="P4268" t="str">
            <v>15839968511</v>
          </cell>
          <cell r="Q4268" t="str">
            <v>0</v>
          </cell>
          <cell r="R4268" t="str">
            <v>推荐免试</v>
          </cell>
          <cell r="S4268" t="str">
            <v>河南省</v>
          </cell>
          <cell r="T4268" t="str">
            <v>应届本科毕业生</v>
          </cell>
        </row>
        <row r="4268">
          <cell r="V4268" t="str">
            <v>河南省其它其它</v>
          </cell>
          <cell r="W4268" t="str">
            <v/>
          </cell>
        </row>
        <row r="4268">
          <cell r="Y4268" t="str">
            <v/>
          </cell>
        </row>
        <row r="4269">
          <cell r="A4269" t="str">
            <v>2022135027</v>
          </cell>
          <cell r="B4269" t="str">
            <v>2022</v>
          </cell>
          <cell r="C4269" t="str">
            <v>汪浩敏</v>
          </cell>
          <cell r="D4269" t="str">
            <v>女</v>
          </cell>
          <cell r="E4269" t="str">
            <v>340827200007231820</v>
          </cell>
          <cell r="F4269" t="str">
            <v>全日制硕士</v>
          </cell>
          <cell r="G4269" t="str">
            <v>土地工程学院</v>
          </cell>
          <cell r="H4269" t="str">
            <v>土地资源管理</v>
          </cell>
          <cell r="I4269" t="str">
            <v>王会萍</v>
          </cell>
          <cell r="J4269" t="str">
            <v>共青团员</v>
          </cell>
          <cell r="K4269" t="str">
            <v>006804</v>
          </cell>
          <cell r="L4269" t="str">
            <v>非定向</v>
          </cell>
          <cell r="M4269" t="str">
            <v>无专项计划</v>
          </cell>
          <cell r="N4269" t="str">
            <v>汉族</v>
          </cell>
          <cell r="O4269" t="str">
            <v>南校区</v>
          </cell>
          <cell r="P4269" t="str">
            <v>18075379795</v>
          </cell>
          <cell r="Q4269" t="str">
            <v>0</v>
          </cell>
          <cell r="R4269" t="str">
            <v>全国统考</v>
          </cell>
          <cell r="S4269" t="str">
            <v>安徽省</v>
          </cell>
          <cell r="T4269" t="str">
            <v>应届本科毕业生</v>
          </cell>
        </row>
        <row r="4269">
          <cell r="V4269" t="str">
            <v>安徽省其它其它</v>
          </cell>
          <cell r="W4269" t="str">
            <v/>
          </cell>
        </row>
        <row r="4269">
          <cell r="Y4269" t="str">
            <v/>
          </cell>
        </row>
        <row r="4270">
          <cell r="A4270" t="str">
            <v>2022211065</v>
          </cell>
          <cell r="B4270" t="str">
            <v>2022</v>
          </cell>
          <cell r="C4270" t="str">
            <v>张池</v>
          </cell>
          <cell r="D4270" t="str">
            <v>男</v>
          </cell>
          <cell r="E4270" t="str">
            <v>62050320000313031X</v>
          </cell>
          <cell r="F4270" t="str">
            <v>全日制硕士</v>
          </cell>
          <cell r="G4270" t="str">
            <v>人文学院</v>
          </cell>
          <cell r="H4270" t="str">
            <v>艺术</v>
          </cell>
          <cell r="I4270" t="str">
            <v>彭砺志</v>
          </cell>
          <cell r="J4270" t="str">
            <v>中共预备党员</v>
          </cell>
          <cell r="K4270" t="str">
            <v>100099</v>
          </cell>
          <cell r="L4270" t="str">
            <v>非定向</v>
          </cell>
          <cell r="M4270" t="str">
            <v>无专项计划</v>
          </cell>
          <cell r="N4270" t="str">
            <v>汉族</v>
          </cell>
          <cell r="O4270" t="str">
            <v>南校区</v>
          </cell>
          <cell r="P4270" t="str">
            <v>15393062527</v>
          </cell>
          <cell r="Q4270" t="str">
            <v>0</v>
          </cell>
          <cell r="R4270" t="str">
            <v>推荐免试</v>
          </cell>
          <cell r="S4270" t="str">
            <v>甘肃省</v>
          </cell>
          <cell r="T4270" t="str">
            <v>应届本科毕业生</v>
          </cell>
        </row>
        <row r="4270">
          <cell r="V4270" t="str">
            <v>甘肃省其它其它</v>
          </cell>
          <cell r="W4270" t="str">
            <v/>
          </cell>
        </row>
        <row r="4270">
          <cell r="Y4270" t="str">
            <v/>
          </cell>
        </row>
        <row r="4271">
          <cell r="A4271" t="str">
            <v>2022112001</v>
          </cell>
          <cell r="B4271" t="str">
            <v>2022</v>
          </cell>
          <cell r="C4271" t="str">
            <v>景晓萍</v>
          </cell>
          <cell r="D4271" t="str">
            <v>女</v>
          </cell>
          <cell r="E4271" t="str">
            <v>140123199907213349</v>
          </cell>
          <cell r="F4271" t="str">
            <v>全日制硕士</v>
          </cell>
          <cell r="G4271" t="str">
            <v>理学院</v>
          </cell>
          <cell r="H4271" t="str">
            <v>数学</v>
          </cell>
          <cell r="I4271" t="str">
            <v>肖伟</v>
          </cell>
          <cell r="J4271" t="str">
            <v>中共党员</v>
          </cell>
          <cell r="K4271" t="str">
            <v>120034</v>
          </cell>
          <cell r="L4271" t="str">
            <v>非定向</v>
          </cell>
          <cell r="M4271" t="str">
            <v>无专项计划</v>
          </cell>
          <cell r="N4271" t="str">
            <v>汉族</v>
          </cell>
          <cell r="O4271" t="str">
            <v>南校区</v>
          </cell>
          <cell r="P4271" t="str">
            <v>17836222636</v>
          </cell>
          <cell r="Q4271" t="str">
            <v>0</v>
          </cell>
          <cell r="R4271" t="str">
            <v>全国统考</v>
          </cell>
          <cell r="S4271" t="str">
            <v>山西省</v>
          </cell>
          <cell r="T4271" t="str">
            <v>应届本科毕业生</v>
          </cell>
        </row>
        <row r="4271">
          <cell r="V4271" t="str">
            <v>山西省其它其它</v>
          </cell>
          <cell r="W4271" t="str">
            <v/>
          </cell>
        </row>
        <row r="4271">
          <cell r="Y4271" t="str">
            <v/>
          </cell>
        </row>
        <row r="4272">
          <cell r="A4272" t="str">
            <v>2022112002</v>
          </cell>
          <cell r="B4272" t="str">
            <v>2022</v>
          </cell>
          <cell r="C4272" t="str">
            <v>任书锐</v>
          </cell>
          <cell r="D4272" t="str">
            <v>女</v>
          </cell>
          <cell r="E4272" t="str">
            <v>412728200012124529</v>
          </cell>
          <cell r="F4272" t="str">
            <v>全日制硕士</v>
          </cell>
          <cell r="G4272" t="str">
            <v>理学院</v>
          </cell>
          <cell r="H4272" t="str">
            <v>数学</v>
          </cell>
          <cell r="I4272" t="str">
            <v>封建湖</v>
          </cell>
          <cell r="J4272" t="str">
            <v>中共预备党员</v>
          </cell>
          <cell r="K4272" t="str">
            <v>006525</v>
          </cell>
          <cell r="L4272" t="str">
            <v>非定向</v>
          </cell>
          <cell r="M4272" t="str">
            <v>无专项计划</v>
          </cell>
          <cell r="N4272" t="str">
            <v>汉族</v>
          </cell>
          <cell r="O4272" t="str">
            <v>南校区</v>
          </cell>
          <cell r="P4272" t="str">
            <v>18538637561</v>
          </cell>
          <cell r="Q4272" t="str">
            <v>0</v>
          </cell>
          <cell r="R4272" t="str">
            <v>全国统考</v>
          </cell>
          <cell r="S4272" t="str">
            <v>河南省</v>
          </cell>
          <cell r="T4272" t="str">
            <v>应届本科毕业生</v>
          </cell>
        </row>
        <row r="4272">
          <cell r="V4272" t="str">
            <v>河南省其它其它</v>
          </cell>
          <cell r="W4272" t="str">
            <v/>
          </cell>
        </row>
        <row r="4272">
          <cell r="Y4272" t="str">
            <v/>
          </cell>
        </row>
        <row r="4273">
          <cell r="A4273" t="str">
            <v>2022112003</v>
          </cell>
          <cell r="B4273" t="str">
            <v>2022</v>
          </cell>
          <cell r="C4273" t="str">
            <v>陈梦莹</v>
          </cell>
          <cell r="D4273" t="str">
            <v>女</v>
          </cell>
          <cell r="E4273" t="str">
            <v>510311200006292326</v>
          </cell>
          <cell r="F4273" t="str">
            <v>全日制硕士</v>
          </cell>
          <cell r="G4273" t="str">
            <v>理学院</v>
          </cell>
          <cell r="H4273" t="str">
            <v>数学</v>
          </cell>
          <cell r="I4273" t="str">
            <v>郑素佩</v>
          </cell>
          <cell r="J4273" t="str">
            <v>中共党员</v>
          </cell>
          <cell r="K4273" t="str">
            <v>007216</v>
          </cell>
          <cell r="L4273" t="str">
            <v>非定向</v>
          </cell>
          <cell r="M4273" t="str">
            <v>无专项计划</v>
          </cell>
          <cell r="N4273" t="str">
            <v>汉族</v>
          </cell>
          <cell r="O4273" t="str">
            <v>南校区</v>
          </cell>
          <cell r="P4273" t="str">
            <v>18980227050</v>
          </cell>
          <cell r="Q4273" t="str">
            <v>3860493</v>
          </cell>
          <cell r="R4273" t="str">
            <v>全国统考</v>
          </cell>
          <cell r="S4273" t="str">
            <v>四川省</v>
          </cell>
          <cell r="T4273" t="str">
            <v>应届本科毕业生</v>
          </cell>
        </row>
        <row r="4273">
          <cell r="V4273" t="str">
            <v>四川省其它其它</v>
          </cell>
          <cell r="W4273" t="str">
            <v/>
          </cell>
        </row>
        <row r="4273">
          <cell r="Y4273" t="str">
            <v/>
          </cell>
        </row>
        <row r="4274">
          <cell r="A4274" t="str">
            <v>2022112006</v>
          </cell>
          <cell r="B4274" t="str">
            <v>2022</v>
          </cell>
          <cell r="C4274" t="str">
            <v>刘佳豪</v>
          </cell>
          <cell r="D4274" t="str">
            <v>男</v>
          </cell>
          <cell r="E4274" t="str">
            <v>610111200004292034</v>
          </cell>
          <cell r="F4274" t="str">
            <v>全日制硕士</v>
          </cell>
          <cell r="G4274" t="str">
            <v>理学院</v>
          </cell>
          <cell r="H4274" t="str">
            <v>数学</v>
          </cell>
          <cell r="I4274" t="str">
            <v>郑素佩</v>
          </cell>
          <cell r="J4274" t="str">
            <v>共青团员</v>
          </cell>
          <cell r="K4274" t="str">
            <v>007216</v>
          </cell>
          <cell r="L4274" t="str">
            <v>非定向</v>
          </cell>
          <cell r="M4274" t="str">
            <v>无专项计划</v>
          </cell>
          <cell r="N4274" t="str">
            <v>汉族</v>
          </cell>
          <cell r="O4274" t="str">
            <v>南校区</v>
          </cell>
          <cell r="P4274" t="str">
            <v>18049522086</v>
          </cell>
          <cell r="Q4274" t="str">
            <v>029-83392201</v>
          </cell>
          <cell r="R4274" t="str">
            <v>推荐免试</v>
          </cell>
          <cell r="S4274" t="str">
            <v>陕西省</v>
          </cell>
          <cell r="T4274" t="str">
            <v>应届本科毕业生</v>
          </cell>
        </row>
        <row r="4274">
          <cell r="V4274" t="str">
            <v>陕西省其它其它</v>
          </cell>
          <cell r="W4274" t="str">
            <v/>
          </cell>
        </row>
        <row r="4274">
          <cell r="Y4274" t="str">
            <v/>
          </cell>
        </row>
        <row r="4275">
          <cell r="A4275" t="str">
            <v>2022112007</v>
          </cell>
          <cell r="B4275" t="str">
            <v>2022</v>
          </cell>
          <cell r="C4275" t="str">
            <v>马达</v>
          </cell>
          <cell r="D4275" t="str">
            <v>女</v>
          </cell>
          <cell r="E4275" t="str">
            <v>142601200001197326</v>
          </cell>
          <cell r="F4275" t="str">
            <v>全日制硕士</v>
          </cell>
          <cell r="G4275" t="str">
            <v>理学院</v>
          </cell>
          <cell r="H4275" t="str">
            <v>数学</v>
          </cell>
          <cell r="I4275" t="str">
            <v>马建敏</v>
          </cell>
          <cell r="J4275" t="str">
            <v>中共预备党员</v>
          </cell>
          <cell r="K4275" t="str">
            <v>007129</v>
          </cell>
          <cell r="L4275" t="str">
            <v>非定向</v>
          </cell>
          <cell r="M4275" t="str">
            <v>无专项计划</v>
          </cell>
          <cell r="N4275" t="str">
            <v>汉族</v>
          </cell>
          <cell r="O4275" t="str">
            <v>南校区</v>
          </cell>
          <cell r="P4275" t="str">
            <v>15234700303</v>
          </cell>
          <cell r="Q4275" t="str">
            <v>0</v>
          </cell>
          <cell r="R4275" t="str">
            <v>全国统考</v>
          </cell>
          <cell r="S4275" t="str">
            <v>山西省</v>
          </cell>
          <cell r="T4275" t="str">
            <v>应届本科毕业生</v>
          </cell>
        </row>
        <row r="4275">
          <cell r="V4275" t="str">
            <v>山西省其它其它</v>
          </cell>
          <cell r="W4275" t="str">
            <v/>
          </cell>
        </row>
        <row r="4275">
          <cell r="Y4275" t="str">
            <v/>
          </cell>
        </row>
        <row r="4276">
          <cell r="A4276" t="str">
            <v>2022234031</v>
          </cell>
          <cell r="B4276" t="str">
            <v>2022</v>
          </cell>
          <cell r="C4276" t="str">
            <v>胡泽龙</v>
          </cell>
          <cell r="D4276" t="str">
            <v>男</v>
          </cell>
          <cell r="E4276" t="str">
            <v>411524199911150816</v>
          </cell>
          <cell r="F4276" t="str">
            <v>全日制硕士</v>
          </cell>
          <cell r="G4276" t="str">
            <v>运输工程学院</v>
          </cell>
          <cell r="H4276" t="str">
            <v>交通运输</v>
          </cell>
          <cell r="I4276" t="str">
            <v>彭辉</v>
          </cell>
          <cell r="J4276" t="str">
            <v>共青团员</v>
          </cell>
          <cell r="K4276" t="str">
            <v>006351</v>
          </cell>
          <cell r="L4276" t="str">
            <v>非定向</v>
          </cell>
          <cell r="M4276" t="str">
            <v>无专项计划</v>
          </cell>
          <cell r="N4276" t="str">
            <v>汉族</v>
          </cell>
          <cell r="O4276" t="str">
            <v>南校区</v>
          </cell>
          <cell r="P4276" t="str">
            <v>15188554659</v>
          </cell>
          <cell r="Q4276" t="str">
            <v>0</v>
          </cell>
          <cell r="R4276" t="str">
            <v>全国统考</v>
          </cell>
          <cell r="S4276" t="str">
            <v>河南省</v>
          </cell>
          <cell r="T4276" t="str">
            <v>应届本科毕业生</v>
          </cell>
        </row>
        <row r="4276">
          <cell r="V4276" t="str">
            <v>河南省其它其它</v>
          </cell>
          <cell r="W4276" t="str">
            <v/>
          </cell>
        </row>
        <row r="4276">
          <cell r="Y4276" t="str">
            <v/>
          </cell>
        </row>
        <row r="4277">
          <cell r="A4277" t="str">
            <v>2022112005</v>
          </cell>
          <cell r="B4277" t="str">
            <v>2022</v>
          </cell>
          <cell r="C4277" t="str">
            <v>赵思敏</v>
          </cell>
          <cell r="D4277" t="str">
            <v>女</v>
          </cell>
          <cell r="E4277" t="str">
            <v>610424199906062628</v>
          </cell>
          <cell r="F4277" t="str">
            <v>全日制硕士</v>
          </cell>
          <cell r="G4277" t="str">
            <v>理学院</v>
          </cell>
          <cell r="H4277" t="str">
            <v>数学</v>
          </cell>
          <cell r="I4277" t="str">
            <v>宋灵宇</v>
          </cell>
          <cell r="J4277" t="str">
            <v>共青团员</v>
          </cell>
          <cell r="K4277" t="str">
            <v>006443</v>
          </cell>
          <cell r="L4277" t="str">
            <v>非定向</v>
          </cell>
          <cell r="M4277" t="str">
            <v>无专项计划</v>
          </cell>
          <cell r="N4277" t="str">
            <v>汉族</v>
          </cell>
          <cell r="O4277" t="str">
            <v>南校区</v>
          </cell>
          <cell r="P4277" t="str">
            <v>15029307122</v>
          </cell>
          <cell r="Q4277" t="str">
            <v>0</v>
          </cell>
          <cell r="R4277" t="str">
            <v>全国统考</v>
          </cell>
          <cell r="S4277" t="str">
            <v>陕西省</v>
          </cell>
          <cell r="T4277" t="str">
            <v>其他人员</v>
          </cell>
        </row>
        <row r="4277">
          <cell r="V4277" t="str">
            <v>陕西省其它其它</v>
          </cell>
          <cell r="W4277" t="str">
            <v/>
          </cell>
        </row>
        <row r="4277">
          <cell r="Y4277" t="str">
            <v/>
          </cell>
        </row>
        <row r="4278">
          <cell r="A4278" t="str">
            <v>2022111035</v>
          </cell>
          <cell r="B4278" t="str">
            <v>2022</v>
          </cell>
          <cell r="C4278" t="str">
            <v>方菊</v>
          </cell>
          <cell r="D4278" t="str">
            <v>女</v>
          </cell>
          <cell r="E4278" t="str">
            <v>61242619991209222X</v>
          </cell>
          <cell r="F4278" t="str">
            <v>全日制硕士</v>
          </cell>
          <cell r="G4278" t="str">
            <v>人文学院</v>
          </cell>
          <cell r="H4278" t="str">
            <v>公共管理</v>
          </cell>
          <cell r="I4278" t="str">
            <v>杜智民</v>
          </cell>
          <cell r="J4278" t="str">
            <v>中共预备党员</v>
          </cell>
          <cell r="K4278" t="str">
            <v>005101</v>
          </cell>
          <cell r="L4278" t="str">
            <v>非定向</v>
          </cell>
          <cell r="M4278" t="str">
            <v>无专项计划</v>
          </cell>
          <cell r="N4278" t="str">
            <v>汉族</v>
          </cell>
          <cell r="O4278" t="str">
            <v>南校区</v>
          </cell>
          <cell r="P4278" t="str">
            <v>13135121255</v>
          </cell>
          <cell r="Q4278" t="str">
            <v>0</v>
          </cell>
          <cell r="R4278" t="str">
            <v>全国统考</v>
          </cell>
          <cell r="S4278" t="str">
            <v>陕西省</v>
          </cell>
          <cell r="T4278" t="str">
            <v>应届本科毕业生</v>
          </cell>
        </row>
        <row r="4278">
          <cell r="V4278" t="str">
            <v>陕西省其它其它</v>
          </cell>
          <cell r="W4278" t="str">
            <v/>
          </cell>
        </row>
        <row r="4278">
          <cell r="Y4278" t="str">
            <v/>
          </cell>
        </row>
        <row r="4279">
          <cell r="A4279" t="str">
            <v>2022111036</v>
          </cell>
          <cell r="B4279" t="str">
            <v>2022</v>
          </cell>
          <cell r="C4279" t="str">
            <v>赵晨阳</v>
          </cell>
          <cell r="D4279" t="str">
            <v>男</v>
          </cell>
          <cell r="E4279" t="str">
            <v>610122199910042014</v>
          </cell>
          <cell r="F4279" t="str">
            <v>全日制硕士</v>
          </cell>
          <cell r="G4279" t="str">
            <v>人文学院</v>
          </cell>
          <cell r="H4279" t="str">
            <v>公共管理</v>
          </cell>
          <cell r="I4279" t="str">
            <v>杜智民</v>
          </cell>
          <cell r="J4279" t="str">
            <v>共青团员</v>
          </cell>
          <cell r="K4279" t="str">
            <v>005101</v>
          </cell>
          <cell r="L4279" t="str">
            <v>非定向</v>
          </cell>
          <cell r="M4279" t="str">
            <v>无专项计划</v>
          </cell>
          <cell r="N4279" t="str">
            <v>汉族</v>
          </cell>
          <cell r="O4279" t="str">
            <v>南校区</v>
          </cell>
          <cell r="P4279" t="str">
            <v>18891578713</v>
          </cell>
          <cell r="Q4279" t="str">
            <v>0</v>
          </cell>
          <cell r="R4279" t="str">
            <v>全国统考</v>
          </cell>
          <cell r="S4279" t="str">
            <v>陕西省</v>
          </cell>
          <cell r="T4279" t="str">
            <v>其他人员</v>
          </cell>
        </row>
        <row r="4279">
          <cell r="V4279" t="str">
            <v>陕西省其它其它</v>
          </cell>
          <cell r="W4279" t="str">
            <v/>
          </cell>
        </row>
        <row r="4279">
          <cell r="Y4279" t="str">
            <v/>
          </cell>
        </row>
        <row r="4280">
          <cell r="A4280" t="str">
            <v>2022111037</v>
          </cell>
          <cell r="B4280" t="str">
            <v>2022</v>
          </cell>
          <cell r="C4280" t="str">
            <v>赵扬</v>
          </cell>
          <cell r="D4280" t="str">
            <v>女</v>
          </cell>
          <cell r="E4280" t="str">
            <v>620321200009020623</v>
          </cell>
          <cell r="F4280" t="str">
            <v>全日制硕士</v>
          </cell>
          <cell r="G4280" t="str">
            <v>人文学院</v>
          </cell>
          <cell r="H4280" t="str">
            <v>公共管理</v>
          </cell>
          <cell r="I4280" t="str">
            <v>蔡洁</v>
          </cell>
          <cell r="J4280" t="str">
            <v>中共预备党员</v>
          </cell>
          <cell r="K4280" t="str">
            <v>180167</v>
          </cell>
          <cell r="L4280" t="str">
            <v>非定向</v>
          </cell>
          <cell r="M4280" t="str">
            <v>无专项计划</v>
          </cell>
          <cell r="N4280" t="str">
            <v>汉族</v>
          </cell>
          <cell r="O4280" t="str">
            <v>南校区</v>
          </cell>
          <cell r="P4280" t="str">
            <v>15623825886</v>
          </cell>
          <cell r="Q4280" t="str">
            <v>0</v>
          </cell>
          <cell r="R4280" t="str">
            <v>全国统考</v>
          </cell>
          <cell r="S4280" t="str">
            <v>甘肃省</v>
          </cell>
          <cell r="T4280" t="str">
            <v>应届本科毕业生</v>
          </cell>
        </row>
        <row r="4280">
          <cell r="V4280" t="str">
            <v>甘肃省其它其它</v>
          </cell>
          <cell r="W4280" t="str">
            <v/>
          </cell>
        </row>
        <row r="4280">
          <cell r="Y4280" t="str">
            <v/>
          </cell>
        </row>
        <row r="4281">
          <cell r="A4281" t="str">
            <v>2022111038</v>
          </cell>
          <cell r="B4281" t="str">
            <v>2022</v>
          </cell>
          <cell r="C4281" t="str">
            <v>谢怡薇</v>
          </cell>
          <cell r="D4281" t="str">
            <v>女</v>
          </cell>
          <cell r="E4281" t="str">
            <v>622801199801300029</v>
          </cell>
          <cell r="F4281" t="str">
            <v>全日制硕士</v>
          </cell>
          <cell r="G4281" t="str">
            <v>人文学院</v>
          </cell>
          <cell r="H4281" t="str">
            <v>公共管理</v>
          </cell>
          <cell r="I4281" t="str">
            <v>蔡洁</v>
          </cell>
          <cell r="J4281" t="str">
            <v>中共党员</v>
          </cell>
          <cell r="K4281" t="str">
            <v>180167</v>
          </cell>
          <cell r="L4281" t="str">
            <v>非定向</v>
          </cell>
          <cell r="M4281" t="str">
            <v>无专项计划</v>
          </cell>
          <cell r="N4281" t="str">
            <v>汉族</v>
          </cell>
          <cell r="O4281" t="str">
            <v>南校区</v>
          </cell>
          <cell r="P4281" t="str">
            <v>18794217549</v>
          </cell>
          <cell r="Q4281" t="str">
            <v>13993432166</v>
          </cell>
          <cell r="R4281" t="str">
            <v>全国统考</v>
          </cell>
          <cell r="S4281" t="str">
            <v>陕西省</v>
          </cell>
          <cell r="T4281" t="str">
            <v>其他人员</v>
          </cell>
        </row>
        <row r="4281">
          <cell r="V4281" t="str">
            <v>陕西省其它其它</v>
          </cell>
          <cell r="W4281" t="str">
            <v/>
          </cell>
        </row>
        <row r="4281">
          <cell r="Y4281" t="str">
            <v/>
          </cell>
        </row>
        <row r="4282">
          <cell r="A4282" t="str">
            <v>2022111039</v>
          </cell>
          <cell r="B4282" t="str">
            <v>2022</v>
          </cell>
          <cell r="C4282" t="str">
            <v>贺宇</v>
          </cell>
          <cell r="D4282" t="str">
            <v>女</v>
          </cell>
          <cell r="E4282" t="str">
            <v>610402200001061206</v>
          </cell>
          <cell r="F4282" t="str">
            <v>全日制硕士</v>
          </cell>
          <cell r="G4282" t="str">
            <v>人文学院</v>
          </cell>
          <cell r="H4282" t="str">
            <v>公共管理</v>
          </cell>
          <cell r="I4282" t="str">
            <v>胡金东</v>
          </cell>
          <cell r="J4282" t="str">
            <v>中共预备党员</v>
          </cell>
          <cell r="K4282" t="str">
            <v>004668</v>
          </cell>
          <cell r="L4282" t="str">
            <v>非定向</v>
          </cell>
          <cell r="M4282" t="str">
            <v>无专项计划</v>
          </cell>
          <cell r="N4282" t="str">
            <v>汉族</v>
          </cell>
          <cell r="O4282" t="str">
            <v>南校区</v>
          </cell>
          <cell r="P4282" t="str">
            <v>15991096542</v>
          </cell>
          <cell r="Q4282" t="str">
            <v>13991005692</v>
          </cell>
          <cell r="R4282" t="str">
            <v>全国统考</v>
          </cell>
          <cell r="S4282" t="str">
            <v>陕西省</v>
          </cell>
          <cell r="T4282" t="str">
            <v>应届本科毕业生</v>
          </cell>
        </row>
        <row r="4282">
          <cell r="V4282" t="str">
            <v>陕西省其它其它</v>
          </cell>
          <cell r="W4282" t="str">
            <v/>
          </cell>
        </row>
        <row r="4282">
          <cell r="Y4282" t="str">
            <v/>
          </cell>
        </row>
        <row r="4283">
          <cell r="A4283" t="str">
            <v>2022311128</v>
          </cell>
          <cell r="B4283" t="str">
            <v>2022</v>
          </cell>
          <cell r="C4283" t="str">
            <v>温佩</v>
          </cell>
          <cell r="D4283" t="str">
            <v>女</v>
          </cell>
          <cell r="E4283" t="str">
            <v>610626199506030022</v>
          </cell>
          <cell r="F4283" t="str">
            <v>非全日制硕士</v>
          </cell>
          <cell r="G4283" t="str">
            <v>人文学院</v>
          </cell>
          <cell r="H4283" t="str">
            <v>公共管理</v>
          </cell>
          <cell r="I4283" t="str">
            <v>王景荣</v>
          </cell>
          <cell r="J4283" t="str">
            <v>群众</v>
          </cell>
          <cell r="K4283" t="str">
            <v>003963</v>
          </cell>
          <cell r="L4283" t="str">
            <v>定向</v>
          </cell>
          <cell r="M4283" t="str">
            <v>无专项计划</v>
          </cell>
          <cell r="N4283" t="str">
            <v>汉族</v>
          </cell>
          <cell r="O4283" t="str">
            <v>南校区</v>
          </cell>
          <cell r="P4283" t="str">
            <v>18209212398</v>
          </cell>
          <cell r="Q4283" t="str">
            <v>0</v>
          </cell>
          <cell r="R4283" t="str">
            <v>全国统考</v>
          </cell>
          <cell r="S4283" t="str">
            <v>陕西省</v>
          </cell>
          <cell r="T4283" t="str">
            <v>其他在职人员(硕士)</v>
          </cell>
          <cell r="U4283" t="str">
            <v>劳动就业服务中心</v>
          </cell>
          <cell r="V4283" t="str">
            <v>陕西省其它其它</v>
          </cell>
          <cell r="W4283" t="str">
            <v/>
          </cell>
        </row>
        <row r="4283">
          <cell r="Y4283" t="str">
            <v/>
          </cell>
        </row>
        <row r="4284">
          <cell r="A4284" t="str">
            <v>2022311004</v>
          </cell>
          <cell r="B4284" t="str">
            <v>2022</v>
          </cell>
          <cell r="C4284" t="str">
            <v>肖瑜</v>
          </cell>
          <cell r="D4284" t="str">
            <v>女</v>
          </cell>
          <cell r="E4284" t="str">
            <v>330302199704080421</v>
          </cell>
          <cell r="F4284" t="str">
            <v>非全日制硕士</v>
          </cell>
          <cell r="G4284" t="str">
            <v>人文学院</v>
          </cell>
          <cell r="H4284" t="str">
            <v>公共管理</v>
          </cell>
          <cell r="I4284" t="str">
            <v>吕宏强</v>
          </cell>
          <cell r="J4284" t="str">
            <v>中共党员</v>
          </cell>
          <cell r="K4284" t="str">
            <v>004666</v>
          </cell>
          <cell r="L4284" t="str">
            <v>定向</v>
          </cell>
          <cell r="M4284" t="str">
            <v>无专项计划</v>
          </cell>
          <cell r="N4284" t="str">
            <v>汉族</v>
          </cell>
          <cell r="O4284" t="str">
            <v>南校区</v>
          </cell>
          <cell r="P4284" t="str">
            <v>15726891569</v>
          </cell>
          <cell r="Q4284" t="str">
            <v>0</v>
          </cell>
          <cell r="R4284" t="str">
            <v>全国统考</v>
          </cell>
          <cell r="S4284" t="str">
            <v>浙江省</v>
          </cell>
          <cell r="T4284" t="str">
            <v>其他在职人员(硕士)</v>
          </cell>
          <cell r="U4284" t="str">
            <v>温州市瓯海区南白象街道办事处</v>
          </cell>
          <cell r="V4284" t="str">
            <v>浙江省其它其它</v>
          </cell>
          <cell r="W4284" t="str">
            <v/>
          </cell>
        </row>
        <row r="4284">
          <cell r="Y4284" t="str">
            <v/>
          </cell>
        </row>
        <row r="4285">
          <cell r="A4285" t="str">
            <v>2022311016</v>
          </cell>
          <cell r="B4285" t="str">
            <v>2022</v>
          </cell>
          <cell r="C4285" t="str">
            <v>吴梦瀚</v>
          </cell>
          <cell r="D4285" t="str">
            <v>男</v>
          </cell>
          <cell r="E4285" t="str">
            <v>362334199610280738</v>
          </cell>
          <cell r="F4285" t="str">
            <v>非全日制硕士</v>
          </cell>
          <cell r="G4285" t="str">
            <v>人文学院</v>
          </cell>
          <cell r="H4285" t="str">
            <v>公共管理</v>
          </cell>
          <cell r="I4285" t="str">
            <v>蔡洁</v>
          </cell>
          <cell r="J4285" t="str">
            <v>共青团员</v>
          </cell>
          <cell r="K4285" t="str">
            <v>180167</v>
          </cell>
          <cell r="L4285" t="str">
            <v>定向</v>
          </cell>
          <cell r="M4285" t="str">
            <v>无专项计划</v>
          </cell>
          <cell r="N4285" t="str">
            <v>汉族</v>
          </cell>
          <cell r="O4285" t="str">
            <v>南校区</v>
          </cell>
          <cell r="P4285" t="str">
            <v>17888843183</v>
          </cell>
          <cell r="Q4285" t="str">
            <v>19816159019</v>
          </cell>
          <cell r="R4285" t="str">
            <v>全国统考</v>
          </cell>
          <cell r="S4285" t="str">
            <v>江西省</v>
          </cell>
          <cell r="T4285" t="str">
            <v>其他在职人员(硕士)</v>
          </cell>
          <cell r="U4285" t="str">
            <v>江苏省盐城市建湖县工业和信息化局</v>
          </cell>
          <cell r="V4285" t="str">
            <v>江西省其它其它</v>
          </cell>
          <cell r="W4285" t="str">
            <v/>
          </cell>
        </row>
        <row r="4285">
          <cell r="Y4285" t="str">
            <v/>
          </cell>
        </row>
        <row r="4286">
          <cell r="A4286" t="str">
            <v>2022311021</v>
          </cell>
          <cell r="B4286" t="str">
            <v>2022</v>
          </cell>
          <cell r="C4286" t="str">
            <v>袁颖</v>
          </cell>
          <cell r="D4286" t="str">
            <v>女</v>
          </cell>
          <cell r="E4286" t="str">
            <v>32098119951029222X</v>
          </cell>
          <cell r="F4286" t="str">
            <v>非全日制硕士</v>
          </cell>
          <cell r="G4286" t="str">
            <v>人文学院</v>
          </cell>
          <cell r="H4286" t="str">
            <v>公共管理</v>
          </cell>
          <cell r="I4286" t="str">
            <v>周玉琴</v>
          </cell>
          <cell r="J4286" t="str">
            <v>共青团员</v>
          </cell>
          <cell r="K4286" t="str">
            <v>007318</v>
          </cell>
          <cell r="L4286" t="str">
            <v>定向</v>
          </cell>
          <cell r="M4286" t="str">
            <v>无专项计划</v>
          </cell>
          <cell r="N4286" t="str">
            <v>汉族</v>
          </cell>
          <cell r="O4286" t="str">
            <v>南校区</v>
          </cell>
          <cell r="P4286" t="str">
            <v>18851731268</v>
          </cell>
          <cell r="Q4286" t="str">
            <v>0</v>
          </cell>
          <cell r="R4286" t="str">
            <v>全国统考</v>
          </cell>
          <cell r="S4286" t="str">
            <v>江苏省</v>
          </cell>
          <cell r="T4286" t="str">
            <v>其他在职人员(硕士)</v>
          </cell>
          <cell r="U4286" t="str">
            <v>江苏省盐城市东台市梁垛镇人民政府</v>
          </cell>
          <cell r="V4286" t="str">
            <v>江苏省其它其它</v>
          </cell>
          <cell r="W4286" t="str">
            <v/>
          </cell>
        </row>
        <row r="4286">
          <cell r="Y4286" t="str">
            <v/>
          </cell>
        </row>
        <row r="4287">
          <cell r="A4287" t="str">
            <v>2022311026</v>
          </cell>
          <cell r="B4287" t="str">
            <v>2022</v>
          </cell>
          <cell r="C4287" t="str">
            <v>金如意</v>
          </cell>
          <cell r="D4287" t="str">
            <v>女</v>
          </cell>
          <cell r="E4287" t="str">
            <v>330304199205316324</v>
          </cell>
          <cell r="F4287" t="str">
            <v>非全日制硕士</v>
          </cell>
          <cell r="G4287" t="str">
            <v>人文学院</v>
          </cell>
          <cell r="H4287" t="str">
            <v>公共管理</v>
          </cell>
          <cell r="I4287" t="str">
            <v>吕宏强</v>
          </cell>
          <cell r="J4287" t="str">
            <v>群众</v>
          </cell>
          <cell r="K4287" t="str">
            <v>004666</v>
          </cell>
          <cell r="L4287" t="str">
            <v>定向</v>
          </cell>
          <cell r="M4287" t="str">
            <v>无专项计划</v>
          </cell>
          <cell r="N4287" t="str">
            <v>汉族</v>
          </cell>
          <cell r="O4287" t="str">
            <v>南校区</v>
          </cell>
          <cell r="P4287" t="str">
            <v>15858833979</v>
          </cell>
          <cell r="Q4287" t="str">
            <v>88535160</v>
          </cell>
          <cell r="R4287" t="str">
            <v>全国统考</v>
          </cell>
          <cell r="S4287" t="str">
            <v>浙江省</v>
          </cell>
          <cell r="T4287" t="str">
            <v>其他在职人员(硕士)</v>
          </cell>
          <cell r="U4287" t="str">
            <v>温州市瓯海区体育事业发展中心</v>
          </cell>
          <cell r="V4287" t="str">
            <v>浙江省其它其它</v>
          </cell>
          <cell r="W4287" t="str">
            <v/>
          </cell>
        </row>
        <row r="4287">
          <cell r="Y4287" t="str">
            <v/>
          </cell>
        </row>
        <row r="4288">
          <cell r="A4288" t="str">
            <v>2022311035</v>
          </cell>
          <cell r="B4288" t="str">
            <v>2022</v>
          </cell>
          <cell r="C4288" t="str">
            <v>阴凯迪</v>
          </cell>
          <cell r="D4288" t="str">
            <v>男</v>
          </cell>
          <cell r="E4288" t="str">
            <v>610102199612070310</v>
          </cell>
          <cell r="F4288" t="str">
            <v>非全日制硕士</v>
          </cell>
          <cell r="G4288" t="str">
            <v>人文学院</v>
          </cell>
          <cell r="H4288" t="str">
            <v>公共管理</v>
          </cell>
          <cell r="I4288" t="str">
            <v>刘兰剑</v>
          </cell>
          <cell r="J4288" t="str">
            <v>共青团员</v>
          </cell>
          <cell r="K4288" t="str">
            <v>006738</v>
          </cell>
          <cell r="L4288" t="str">
            <v>定向</v>
          </cell>
          <cell r="M4288" t="str">
            <v>无专项计划</v>
          </cell>
          <cell r="N4288" t="str">
            <v>汉族</v>
          </cell>
          <cell r="O4288" t="str">
            <v>南校区</v>
          </cell>
          <cell r="P4288" t="str">
            <v>13319298422</v>
          </cell>
          <cell r="Q4288" t="str">
            <v>0</v>
          </cell>
          <cell r="R4288" t="str">
            <v>全国统考</v>
          </cell>
          <cell r="S4288" t="str">
            <v>陕西省</v>
          </cell>
          <cell r="T4288" t="str">
            <v>其他在职人员(硕士)</v>
          </cell>
          <cell r="U4288" t="str">
            <v>中国银行陕西省分行</v>
          </cell>
          <cell r="V4288" t="str">
            <v>陕西省其它其它</v>
          </cell>
          <cell r="W4288" t="str">
            <v/>
          </cell>
        </row>
        <row r="4288">
          <cell r="Y4288" t="str">
            <v/>
          </cell>
        </row>
        <row r="4289">
          <cell r="A4289" t="str">
            <v>2022311044</v>
          </cell>
          <cell r="B4289" t="str">
            <v>2022</v>
          </cell>
          <cell r="C4289" t="str">
            <v>汶卓</v>
          </cell>
          <cell r="D4289" t="str">
            <v>男</v>
          </cell>
          <cell r="E4289" t="str">
            <v>610321199508240818</v>
          </cell>
          <cell r="F4289" t="str">
            <v>非全日制硕士</v>
          </cell>
          <cell r="G4289" t="str">
            <v>人文学院</v>
          </cell>
          <cell r="H4289" t="str">
            <v>公共管理</v>
          </cell>
          <cell r="I4289" t="str">
            <v>尚子娟</v>
          </cell>
          <cell r="J4289" t="str">
            <v>共青团员</v>
          </cell>
          <cell r="K4289" t="str">
            <v>140094</v>
          </cell>
          <cell r="L4289" t="str">
            <v>定向</v>
          </cell>
          <cell r="M4289" t="str">
            <v>无专项计划</v>
          </cell>
          <cell r="N4289" t="str">
            <v>汉族</v>
          </cell>
          <cell r="O4289" t="str">
            <v>南校区</v>
          </cell>
          <cell r="P4289" t="str">
            <v>15831660152</v>
          </cell>
          <cell r="Q4289" t="str">
            <v>0</v>
          </cell>
          <cell r="R4289" t="str">
            <v>全国统考</v>
          </cell>
          <cell r="S4289" t="str">
            <v>陕西省</v>
          </cell>
          <cell r="T4289" t="str">
            <v>其他在职人员(硕士)</v>
          </cell>
          <cell r="U4289" t="str">
            <v>陈仓区供销联社</v>
          </cell>
          <cell r="V4289" t="str">
            <v>陕西省其它其它</v>
          </cell>
          <cell r="W4289" t="str">
            <v/>
          </cell>
        </row>
        <row r="4289">
          <cell r="Y4289" t="str">
            <v/>
          </cell>
        </row>
        <row r="4290">
          <cell r="A4290" t="str">
            <v>2022311062</v>
          </cell>
          <cell r="B4290" t="str">
            <v>2022</v>
          </cell>
          <cell r="C4290" t="str">
            <v>郭鑫</v>
          </cell>
          <cell r="D4290" t="str">
            <v>女</v>
          </cell>
          <cell r="E4290" t="str">
            <v>411282198911047045</v>
          </cell>
          <cell r="F4290" t="str">
            <v>非全日制硕士</v>
          </cell>
          <cell r="G4290" t="str">
            <v>人文学院</v>
          </cell>
          <cell r="H4290" t="str">
            <v>公共管理</v>
          </cell>
          <cell r="I4290" t="str">
            <v>李妮</v>
          </cell>
          <cell r="J4290" t="str">
            <v>群众</v>
          </cell>
          <cell r="K4290" t="str">
            <v>006885</v>
          </cell>
          <cell r="L4290" t="str">
            <v>定向</v>
          </cell>
          <cell r="M4290" t="str">
            <v>无专项计划</v>
          </cell>
          <cell r="N4290" t="str">
            <v>汉族</v>
          </cell>
          <cell r="O4290" t="str">
            <v>南校区</v>
          </cell>
          <cell r="P4290" t="str">
            <v>18739878058</v>
          </cell>
          <cell r="Q4290" t="str">
            <v>0</v>
          </cell>
          <cell r="R4290" t="str">
            <v>全国统考</v>
          </cell>
          <cell r="S4290" t="str">
            <v>河南省</v>
          </cell>
          <cell r="T4290" t="str">
            <v>其他在职人员(硕士)</v>
          </cell>
          <cell r="U4290" t="str">
            <v>河南省灵宝市豫灵镇第一初级中学</v>
          </cell>
          <cell r="V4290" t="str">
            <v>河南省其它其它</v>
          </cell>
          <cell r="W4290" t="str">
            <v/>
          </cell>
        </row>
        <row r="4290">
          <cell r="Y4290" t="str">
            <v/>
          </cell>
        </row>
        <row r="4291">
          <cell r="A4291" t="str">
            <v>2022135032</v>
          </cell>
          <cell r="B4291" t="str">
            <v>2022</v>
          </cell>
          <cell r="C4291" t="str">
            <v>刘子彦</v>
          </cell>
          <cell r="D4291" t="str">
            <v>男</v>
          </cell>
          <cell r="E4291" t="str">
            <v>340828200106160112</v>
          </cell>
          <cell r="F4291" t="str">
            <v>全日制硕士</v>
          </cell>
          <cell r="G4291" t="str">
            <v>土地工程学院</v>
          </cell>
          <cell r="H4291" t="str">
            <v>土地资源管理</v>
          </cell>
          <cell r="I4291" t="str">
            <v>韩玲</v>
          </cell>
          <cell r="J4291" t="str">
            <v>共青团员</v>
          </cell>
          <cell r="K4291" t="str">
            <v>003773</v>
          </cell>
          <cell r="L4291" t="str">
            <v>非定向</v>
          </cell>
          <cell r="M4291" t="str">
            <v>无专项计划</v>
          </cell>
          <cell r="N4291" t="str">
            <v>汉族</v>
          </cell>
          <cell r="O4291" t="str">
            <v>南校区</v>
          </cell>
          <cell r="P4291" t="str">
            <v>13966418630</v>
          </cell>
          <cell r="Q4291" t="str">
            <v>13966418630</v>
          </cell>
          <cell r="R4291" t="str">
            <v>推荐免试</v>
          </cell>
          <cell r="S4291" t="str">
            <v>安徽省</v>
          </cell>
          <cell r="T4291" t="str">
            <v>应届本科毕业生</v>
          </cell>
        </row>
        <row r="4291">
          <cell r="V4291" t="str">
            <v>安徽省其它其它</v>
          </cell>
          <cell r="W4291" t="str">
            <v/>
          </cell>
        </row>
        <row r="4291">
          <cell r="Y4291" t="str">
            <v/>
          </cell>
        </row>
        <row r="4292">
          <cell r="A4292" t="str">
            <v>2022111060</v>
          </cell>
          <cell r="B4292" t="str">
            <v>2022</v>
          </cell>
          <cell r="C4292" t="str">
            <v>王旭阳</v>
          </cell>
          <cell r="D4292" t="str">
            <v>男</v>
          </cell>
          <cell r="E4292" t="str">
            <v>612327200001100133</v>
          </cell>
          <cell r="F4292" t="str">
            <v>全日制硕士</v>
          </cell>
          <cell r="G4292" t="str">
            <v>人文学院</v>
          </cell>
          <cell r="H4292" t="str">
            <v>公共管理</v>
          </cell>
          <cell r="I4292" t="str">
            <v>常莉</v>
          </cell>
          <cell r="J4292" t="str">
            <v>共青团员</v>
          </cell>
          <cell r="K4292" t="str">
            <v>007134</v>
          </cell>
          <cell r="L4292" t="str">
            <v>非定向</v>
          </cell>
          <cell r="M4292" t="str">
            <v>无专项计划</v>
          </cell>
          <cell r="N4292" t="str">
            <v>汉族</v>
          </cell>
          <cell r="O4292" t="str">
            <v>南校区</v>
          </cell>
          <cell r="P4292" t="str">
            <v>15332509832</v>
          </cell>
          <cell r="Q4292" t="str">
            <v>0</v>
          </cell>
          <cell r="R4292" t="str">
            <v>全国统考</v>
          </cell>
          <cell r="S4292" t="str">
            <v>陕西省</v>
          </cell>
          <cell r="T4292" t="str">
            <v>应届本科毕业生</v>
          </cell>
        </row>
        <row r="4292">
          <cell r="V4292" t="str">
            <v>陕西省其它其它</v>
          </cell>
          <cell r="W4292" t="str">
            <v/>
          </cell>
        </row>
        <row r="4292">
          <cell r="Y4292" t="str">
            <v/>
          </cell>
        </row>
        <row r="4293">
          <cell r="A4293" t="str">
            <v>2022111061</v>
          </cell>
          <cell r="B4293" t="str">
            <v>2022</v>
          </cell>
          <cell r="C4293" t="str">
            <v>邓雪</v>
          </cell>
          <cell r="D4293" t="str">
            <v>女</v>
          </cell>
          <cell r="E4293" t="str">
            <v>50011219991015232X</v>
          </cell>
          <cell r="F4293" t="str">
            <v>全日制硕士</v>
          </cell>
          <cell r="G4293" t="str">
            <v>人文学院</v>
          </cell>
          <cell r="H4293" t="str">
            <v>公共管理</v>
          </cell>
          <cell r="I4293" t="str">
            <v>王灿友</v>
          </cell>
          <cell r="J4293" t="str">
            <v>共青团员</v>
          </cell>
          <cell r="K4293" t="str">
            <v>190100</v>
          </cell>
          <cell r="L4293" t="str">
            <v>非定向</v>
          </cell>
          <cell r="M4293" t="str">
            <v>无专项计划</v>
          </cell>
          <cell r="N4293" t="str">
            <v>汉族</v>
          </cell>
          <cell r="O4293" t="str">
            <v>南校区</v>
          </cell>
          <cell r="P4293" t="str">
            <v>15736207715</v>
          </cell>
          <cell r="Q4293" t="str">
            <v>0</v>
          </cell>
          <cell r="R4293" t="str">
            <v>全国统考</v>
          </cell>
          <cell r="S4293" t="str">
            <v>重庆市</v>
          </cell>
          <cell r="T4293" t="str">
            <v>应届本科毕业生</v>
          </cell>
        </row>
        <row r="4293">
          <cell r="V4293" t="str">
            <v>重庆市其它其它</v>
          </cell>
          <cell r="W4293" t="str">
            <v/>
          </cell>
        </row>
        <row r="4293">
          <cell r="Y4293" t="str">
            <v/>
          </cell>
        </row>
        <row r="4294">
          <cell r="A4294" t="str">
            <v>2022111062</v>
          </cell>
          <cell r="B4294" t="str">
            <v>2022</v>
          </cell>
          <cell r="C4294" t="str">
            <v>张洋洋</v>
          </cell>
          <cell r="D4294" t="str">
            <v>女</v>
          </cell>
          <cell r="E4294" t="str">
            <v>622826199701142526</v>
          </cell>
          <cell r="F4294" t="str">
            <v>全日制硕士</v>
          </cell>
          <cell r="G4294" t="str">
            <v>人文学院</v>
          </cell>
          <cell r="H4294" t="str">
            <v>公共管理</v>
          </cell>
          <cell r="I4294" t="str">
            <v>陈雅芝</v>
          </cell>
          <cell r="J4294" t="str">
            <v>中共党员</v>
          </cell>
          <cell r="K4294" t="str">
            <v>004663</v>
          </cell>
          <cell r="L4294" t="str">
            <v>非定向</v>
          </cell>
          <cell r="M4294" t="str">
            <v>无专项计划</v>
          </cell>
          <cell r="N4294" t="str">
            <v>汉族</v>
          </cell>
          <cell r="O4294" t="str">
            <v>南校区</v>
          </cell>
          <cell r="P4294" t="str">
            <v>18082492841</v>
          </cell>
          <cell r="Q4294" t="str">
            <v>18082492841</v>
          </cell>
          <cell r="R4294" t="str">
            <v>推荐免试</v>
          </cell>
          <cell r="S4294" t="str">
            <v>甘肃省</v>
          </cell>
          <cell r="T4294" t="str">
            <v>应届本科毕业生</v>
          </cell>
        </row>
        <row r="4294">
          <cell r="V4294" t="str">
            <v>甘肃省其它其它</v>
          </cell>
          <cell r="W4294" t="str">
            <v/>
          </cell>
        </row>
        <row r="4294">
          <cell r="Y4294" t="str">
            <v/>
          </cell>
        </row>
        <row r="4295">
          <cell r="A4295" t="str">
            <v>2022234032</v>
          </cell>
          <cell r="B4295" t="str">
            <v>2022</v>
          </cell>
          <cell r="C4295" t="str">
            <v>靳凯斌</v>
          </cell>
          <cell r="D4295" t="str">
            <v>男</v>
          </cell>
          <cell r="E4295" t="str">
            <v>141181200001190099</v>
          </cell>
          <cell r="F4295" t="str">
            <v>全日制硕士</v>
          </cell>
          <cell r="G4295" t="str">
            <v>运输工程学院</v>
          </cell>
          <cell r="H4295" t="str">
            <v>交通运输</v>
          </cell>
          <cell r="I4295" t="str">
            <v>王建伟</v>
          </cell>
          <cell r="J4295" t="str">
            <v>中共预备党员</v>
          </cell>
          <cell r="K4295" t="str">
            <v>004094</v>
          </cell>
          <cell r="L4295" t="str">
            <v>非定向</v>
          </cell>
          <cell r="M4295" t="str">
            <v>无专项计划</v>
          </cell>
          <cell r="N4295" t="str">
            <v>汉族</v>
          </cell>
          <cell r="O4295" t="str">
            <v>南校区</v>
          </cell>
          <cell r="P4295" t="str">
            <v>15035395621</v>
          </cell>
          <cell r="Q4295" t="str">
            <v>0</v>
          </cell>
          <cell r="R4295" t="str">
            <v>全国统考</v>
          </cell>
          <cell r="S4295" t="str">
            <v>山西省</v>
          </cell>
          <cell r="T4295" t="str">
            <v>应届本科毕业生</v>
          </cell>
        </row>
        <row r="4295">
          <cell r="V4295" t="str">
            <v>山西省其它其它</v>
          </cell>
          <cell r="W4295" t="str">
            <v/>
          </cell>
        </row>
        <row r="4295">
          <cell r="Y4295" t="str">
            <v/>
          </cell>
        </row>
        <row r="4296">
          <cell r="A4296" t="str">
            <v>2022234034</v>
          </cell>
          <cell r="B4296" t="str">
            <v>2022</v>
          </cell>
          <cell r="C4296" t="str">
            <v>陈耀东</v>
          </cell>
          <cell r="D4296" t="str">
            <v>男</v>
          </cell>
          <cell r="E4296" t="str">
            <v>513901199910200458</v>
          </cell>
          <cell r="F4296" t="str">
            <v>全日制硕士</v>
          </cell>
          <cell r="G4296" t="str">
            <v>运输工程学院</v>
          </cell>
          <cell r="H4296" t="str">
            <v>交通运输</v>
          </cell>
          <cell r="I4296" t="str">
            <v>朱文英</v>
          </cell>
          <cell r="J4296" t="str">
            <v>中共预备党员</v>
          </cell>
          <cell r="K4296" t="str">
            <v>100111</v>
          </cell>
          <cell r="L4296" t="str">
            <v>非定向</v>
          </cell>
          <cell r="M4296" t="str">
            <v>无专项计划</v>
          </cell>
          <cell r="N4296" t="str">
            <v>汉族</v>
          </cell>
          <cell r="O4296" t="str">
            <v>南校区</v>
          </cell>
          <cell r="P4296" t="str">
            <v>18011171736</v>
          </cell>
          <cell r="Q4296" t="str">
            <v>0</v>
          </cell>
          <cell r="R4296" t="str">
            <v>全国统考</v>
          </cell>
          <cell r="S4296" t="str">
            <v>四川省</v>
          </cell>
          <cell r="T4296" t="str">
            <v>应届本科毕业生</v>
          </cell>
        </row>
        <row r="4296">
          <cell r="V4296" t="str">
            <v>四川省其它其它</v>
          </cell>
          <cell r="W4296" t="str">
            <v/>
          </cell>
        </row>
        <row r="4296">
          <cell r="Y4296" t="str">
            <v/>
          </cell>
        </row>
        <row r="4297">
          <cell r="A4297" t="str">
            <v>2022234035</v>
          </cell>
          <cell r="B4297" t="str">
            <v>2022</v>
          </cell>
          <cell r="C4297" t="str">
            <v>何彦明</v>
          </cell>
          <cell r="D4297" t="str">
            <v>男</v>
          </cell>
          <cell r="E4297" t="str">
            <v>510723200003082398</v>
          </cell>
          <cell r="F4297" t="str">
            <v>全日制硕士</v>
          </cell>
          <cell r="G4297" t="str">
            <v>运输工程学院</v>
          </cell>
          <cell r="H4297" t="str">
            <v>交通运输</v>
          </cell>
          <cell r="I4297" t="str">
            <v>宋京妮</v>
          </cell>
          <cell r="J4297" t="str">
            <v>共青团员</v>
          </cell>
          <cell r="K4297" t="str">
            <v>190156</v>
          </cell>
          <cell r="L4297" t="str">
            <v>非定向</v>
          </cell>
          <cell r="M4297" t="str">
            <v>无专项计划</v>
          </cell>
          <cell r="N4297" t="str">
            <v>汉族</v>
          </cell>
          <cell r="O4297" t="str">
            <v>南校区</v>
          </cell>
          <cell r="P4297" t="str">
            <v>18281940050</v>
          </cell>
          <cell r="Q4297" t="str">
            <v>0</v>
          </cell>
          <cell r="R4297" t="str">
            <v>全国统考</v>
          </cell>
          <cell r="S4297" t="str">
            <v>四川省</v>
          </cell>
          <cell r="T4297" t="str">
            <v>应届本科毕业生</v>
          </cell>
        </row>
        <row r="4297">
          <cell r="V4297" t="str">
            <v>四川省其它其它</v>
          </cell>
          <cell r="W4297" t="str">
            <v/>
          </cell>
        </row>
        <row r="4297">
          <cell r="Y4297" t="str">
            <v/>
          </cell>
        </row>
        <row r="4298">
          <cell r="A4298" t="str">
            <v>2022234036</v>
          </cell>
          <cell r="B4298" t="str">
            <v>2022</v>
          </cell>
          <cell r="C4298" t="str">
            <v>王雨昂</v>
          </cell>
          <cell r="D4298" t="str">
            <v>男</v>
          </cell>
          <cell r="E4298" t="str">
            <v>410306199908260016</v>
          </cell>
          <cell r="F4298" t="str">
            <v>全日制硕士</v>
          </cell>
          <cell r="G4298" t="str">
            <v>运输工程学院</v>
          </cell>
          <cell r="H4298" t="str">
            <v>交通运输</v>
          </cell>
          <cell r="I4298" t="str">
            <v>丁玲</v>
          </cell>
          <cell r="J4298" t="str">
            <v>共青团员</v>
          </cell>
          <cell r="K4298" t="str">
            <v>190136</v>
          </cell>
          <cell r="L4298" t="str">
            <v>非定向</v>
          </cell>
          <cell r="M4298" t="str">
            <v>无专项计划</v>
          </cell>
          <cell r="N4298" t="str">
            <v>汉族</v>
          </cell>
          <cell r="O4298" t="str">
            <v>南校区</v>
          </cell>
          <cell r="P4298" t="str">
            <v>15896660406</v>
          </cell>
          <cell r="Q4298" t="str">
            <v>0</v>
          </cell>
          <cell r="R4298" t="str">
            <v>全国统考</v>
          </cell>
          <cell r="S4298" t="str">
            <v>河南省</v>
          </cell>
          <cell r="T4298" t="str">
            <v>其他人员</v>
          </cell>
        </row>
        <row r="4298">
          <cell r="V4298" t="str">
            <v>河南省其它其它</v>
          </cell>
          <cell r="W4298" t="str">
            <v/>
          </cell>
        </row>
        <row r="4298">
          <cell r="Y4298" t="str">
            <v/>
          </cell>
        </row>
        <row r="4299">
          <cell r="A4299" t="str">
            <v>2022234037</v>
          </cell>
          <cell r="B4299" t="str">
            <v>2022</v>
          </cell>
          <cell r="C4299" t="str">
            <v>霍玉启</v>
          </cell>
          <cell r="D4299" t="str">
            <v>男</v>
          </cell>
          <cell r="E4299" t="str">
            <v>370126199901012812</v>
          </cell>
          <cell r="F4299" t="str">
            <v>全日制硕士</v>
          </cell>
          <cell r="G4299" t="str">
            <v>运输工程学院</v>
          </cell>
          <cell r="H4299" t="str">
            <v>交通运输</v>
          </cell>
          <cell r="I4299" t="str">
            <v>胡大伟</v>
          </cell>
          <cell r="J4299" t="str">
            <v>共青团员</v>
          </cell>
          <cell r="K4299" t="str">
            <v>004091</v>
          </cell>
          <cell r="L4299" t="str">
            <v>非定向</v>
          </cell>
          <cell r="M4299" t="str">
            <v>无专项计划</v>
          </cell>
          <cell r="N4299" t="str">
            <v>汉族</v>
          </cell>
          <cell r="O4299" t="str">
            <v>南校区</v>
          </cell>
          <cell r="P4299" t="str">
            <v>17663719108</v>
          </cell>
          <cell r="Q4299" t="str">
            <v>17663719108</v>
          </cell>
          <cell r="R4299" t="str">
            <v>全国统考</v>
          </cell>
          <cell r="S4299" t="str">
            <v>山东省</v>
          </cell>
          <cell r="T4299" t="str">
            <v>其他人员</v>
          </cell>
        </row>
        <row r="4299">
          <cell r="V4299" t="str">
            <v>山东省其它其它</v>
          </cell>
          <cell r="W4299" t="str">
            <v/>
          </cell>
        </row>
        <row r="4299">
          <cell r="Y4299" t="str">
            <v/>
          </cell>
        </row>
        <row r="4300">
          <cell r="A4300" t="str">
            <v>2022234038</v>
          </cell>
          <cell r="B4300" t="str">
            <v>2022</v>
          </cell>
          <cell r="C4300" t="str">
            <v>吝文韬</v>
          </cell>
          <cell r="D4300" t="str">
            <v>男</v>
          </cell>
          <cell r="E4300" t="str">
            <v>610502200009237216</v>
          </cell>
          <cell r="F4300" t="str">
            <v>全日制硕士</v>
          </cell>
          <cell r="G4300" t="str">
            <v>运输工程学院</v>
          </cell>
          <cell r="H4300" t="str">
            <v>交通运输</v>
          </cell>
          <cell r="I4300" t="str">
            <v>姚志刚</v>
          </cell>
          <cell r="J4300" t="str">
            <v>中共预备党员</v>
          </cell>
          <cell r="K4300" t="str">
            <v>007121</v>
          </cell>
          <cell r="L4300" t="str">
            <v>非定向</v>
          </cell>
          <cell r="M4300" t="str">
            <v>无专项计划</v>
          </cell>
          <cell r="N4300" t="str">
            <v>汉族</v>
          </cell>
          <cell r="O4300" t="str">
            <v>南校区</v>
          </cell>
          <cell r="P4300" t="str">
            <v>18992387907</v>
          </cell>
          <cell r="Q4300" t="str">
            <v>0</v>
          </cell>
          <cell r="R4300" t="str">
            <v>全国统考</v>
          </cell>
          <cell r="S4300" t="str">
            <v>陕西省</v>
          </cell>
          <cell r="T4300" t="str">
            <v>应届本科毕业生</v>
          </cell>
        </row>
        <row r="4300">
          <cell r="V4300" t="str">
            <v>陕西省其它其它</v>
          </cell>
          <cell r="W4300" t="str">
            <v/>
          </cell>
        </row>
        <row r="4300">
          <cell r="Y4300" t="str">
            <v/>
          </cell>
        </row>
        <row r="4301">
          <cell r="A4301" t="str">
            <v>2022234039</v>
          </cell>
          <cell r="B4301" t="str">
            <v>2022</v>
          </cell>
          <cell r="C4301" t="str">
            <v>杨柳</v>
          </cell>
          <cell r="D4301" t="str">
            <v>女</v>
          </cell>
          <cell r="E4301" t="str">
            <v>34012219991211002X</v>
          </cell>
          <cell r="F4301" t="str">
            <v>全日制硕士</v>
          </cell>
          <cell r="G4301" t="str">
            <v>运输工程学院</v>
          </cell>
          <cell r="H4301" t="str">
            <v>交通运输</v>
          </cell>
          <cell r="I4301" t="str">
            <v>梁国华</v>
          </cell>
          <cell r="J4301" t="str">
            <v>共青团员</v>
          </cell>
          <cell r="K4301" t="str">
            <v>006580</v>
          </cell>
          <cell r="L4301" t="str">
            <v>非定向</v>
          </cell>
          <cell r="M4301" t="str">
            <v>无专项计划</v>
          </cell>
          <cell r="N4301" t="str">
            <v>汉族</v>
          </cell>
          <cell r="O4301" t="str">
            <v>南校区</v>
          </cell>
          <cell r="P4301" t="str">
            <v>18855496798</v>
          </cell>
          <cell r="Q4301" t="str">
            <v>0</v>
          </cell>
          <cell r="R4301" t="str">
            <v>全国统考</v>
          </cell>
          <cell r="S4301" t="str">
            <v>安徽省</v>
          </cell>
          <cell r="T4301" t="str">
            <v>其他人员</v>
          </cell>
        </row>
        <row r="4301">
          <cell r="V4301" t="str">
            <v>安徽省其它其它</v>
          </cell>
          <cell r="W4301" t="str">
            <v/>
          </cell>
        </row>
        <row r="4301">
          <cell r="Y4301" t="str">
            <v/>
          </cell>
        </row>
        <row r="4302">
          <cell r="A4302" t="str">
            <v>2022311130</v>
          </cell>
          <cell r="B4302" t="str">
            <v>2022</v>
          </cell>
          <cell r="C4302" t="str">
            <v>杨倩</v>
          </cell>
          <cell r="D4302" t="str">
            <v>女</v>
          </cell>
          <cell r="E4302" t="str">
            <v>610202198903121625</v>
          </cell>
          <cell r="F4302" t="str">
            <v>非全日制硕士</v>
          </cell>
          <cell r="G4302" t="str">
            <v>人文学院</v>
          </cell>
          <cell r="H4302" t="str">
            <v>公共管理</v>
          </cell>
          <cell r="I4302" t="str">
            <v>姜建芳</v>
          </cell>
          <cell r="J4302" t="str">
            <v>群众</v>
          </cell>
          <cell r="K4302" t="str">
            <v>006908</v>
          </cell>
          <cell r="L4302" t="str">
            <v>定向</v>
          </cell>
          <cell r="M4302" t="str">
            <v>无专项计划</v>
          </cell>
          <cell r="N4302" t="str">
            <v>汉族</v>
          </cell>
          <cell r="O4302" t="str">
            <v>南校区</v>
          </cell>
          <cell r="P4302" t="str">
            <v>15191910723</v>
          </cell>
          <cell r="Q4302" t="str">
            <v>0</v>
          </cell>
          <cell r="R4302" t="str">
            <v>全国统考</v>
          </cell>
          <cell r="S4302" t="str">
            <v>陕西省</v>
          </cell>
          <cell r="T4302" t="str">
            <v>其他在职人员(硕士)</v>
          </cell>
          <cell r="U4302" t="str">
            <v>陕西高速公路路政执法第十一支队</v>
          </cell>
          <cell r="V4302" t="str">
            <v>陕西省其它其它</v>
          </cell>
          <cell r="W4302" t="str">
            <v/>
          </cell>
        </row>
        <row r="4302">
          <cell r="Y4302" t="str">
            <v/>
          </cell>
        </row>
        <row r="4303">
          <cell r="A4303" t="str">
            <v>2022311131</v>
          </cell>
          <cell r="B4303" t="str">
            <v>2022</v>
          </cell>
          <cell r="C4303" t="str">
            <v>朱怀艳</v>
          </cell>
          <cell r="D4303" t="str">
            <v>女</v>
          </cell>
          <cell r="E4303" t="str">
            <v>612525199110162205</v>
          </cell>
          <cell r="F4303" t="str">
            <v>非全日制硕士</v>
          </cell>
          <cell r="G4303" t="str">
            <v>人文学院</v>
          </cell>
          <cell r="H4303" t="str">
            <v>公共管理</v>
          </cell>
          <cell r="I4303" t="str">
            <v>蔡洁</v>
          </cell>
          <cell r="J4303" t="str">
            <v>中共党员</v>
          </cell>
          <cell r="K4303" t="str">
            <v>180167</v>
          </cell>
          <cell r="L4303" t="str">
            <v>定向</v>
          </cell>
          <cell r="M4303" t="str">
            <v>无专项计划</v>
          </cell>
          <cell r="N4303" t="str">
            <v>汉族</v>
          </cell>
          <cell r="O4303" t="str">
            <v>南校区</v>
          </cell>
          <cell r="P4303" t="str">
            <v>19891369532</v>
          </cell>
          <cell r="Q4303" t="str">
            <v>0913-4620676</v>
          </cell>
          <cell r="R4303" t="str">
            <v>全国统考</v>
          </cell>
          <cell r="S4303" t="str">
            <v>陕西省</v>
          </cell>
          <cell r="T4303" t="str">
            <v>其他在职人员(硕士)</v>
          </cell>
          <cell r="U4303" t="str">
            <v>华阴市华山镇玉泉初级中学</v>
          </cell>
          <cell r="V4303" t="str">
            <v>陕西省其它其它</v>
          </cell>
          <cell r="W4303" t="str">
            <v/>
          </cell>
        </row>
        <row r="4303">
          <cell r="Y4303" t="str">
            <v/>
          </cell>
        </row>
        <row r="4304">
          <cell r="A4304" t="str">
            <v>2022311132</v>
          </cell>
          <cell r="B4304" t="str">
            <v>2022</v>
          </cell>
          <cell r="C4304" t="str">
            <v>徐妍</v>
          </cell>
          <cell r="D4304" t="str">
            <v>女</v>
          </cell>
          <cell r="E4304" t="str">
            <v>61272919950319276X</v>
          </cell>
          <cell r="F4304" t="str">
            <v>非全日制硕士</v>
          </cell>
          <cell r="G4304" t="str">
            <v>人文学院</v>
          </cell>
          <cell r="H4304" t="str">
            <v>公共管理</v>
          </cell>
          <cell r="I4304" t="str">
            <v>杨斌</v>
          </cell>
          <cell r="J4304" t="str">
            <v>中共预备党员</v>
          </cell>
          <cell r="K4304" t="str">
            <v>140067</v>
          </cell>
          <cell r="L4304" t="str">
            <v>定向</v>
          </cell>
          <cell r="M4304" t="str">
            <v>无专项计划</v>
          </cell>
          <cell r="N4304" t="str">
            <v>汉族</v>
          </cell>
          <cell r="O4304" t="str">
            <v>南校区</v>
          </cell>
          <cell r="P4304" t="str">
            <v>18191239816</v>
          </cell>
          <cell r="Q4304" t="str">
            <v>0</v>
          </cell>
          <cell r="R4304" t="str">
            <v>全国统考</v>
          </cell>
          <cell r="S4304" t="str">
            <v>陕西省</v>
          </cell>
          <cell r="T4304" t="str">
            <v>其他在职人员(硕士)</v>
          </cell>
          <cell r="U4304" t="str">
            <v>常宁镇人民政府</v>
          </cell>
          <cell r="V4304" t="str">
            <v>陕西省其它其它</v>
          </cell>
          <cell r="W4304" t="str">
            <v/>
          </cell>
        </row>
        <row r="4304">
          <cell r="Y4304" t="str">
            <v/>
          </cell>
        </row>
        <row r="4305">
          <cell r="A4305" t="str">
            <v>2022311133</v>
          </cell>
          <cell r="B4305" t="str">
            <v>2022</v>
          </cell>
          <cell r="C4305" t="str">
            <v>华昳嘉</v>
          </cell>
          <cell r="D4305" t="str">
            <v>女</v>
          </cell>
          <cell r="E4305" t="str">
            <v>320923199706163629</v>
          </cell>
          <cell r="F4305" t="str">
            <v>非全日制硕士</v>
          </cell>
          <cell r="G4305" t="str">
            <v>人文学院</v>
          </cell>
          <cell r="H4305" t="str">
            <v>公共管理</v>
          </cell>
          <cell r="I4305" t="str">
            <v>樊小贤</v>
          </cell>
          <cell r="J4305" t="str">
            <v>中共党员</v>
          </cell>
          <cell r="K4305" t="str">
            <v>003807</v>
          </cell>
          <cell r="L4305" t="str">
            <v>定向</v>
          </cell>
          <cell r="M4305" t="str">
            <v>无专项计划</v>
          </cell>
          <cell r="N4305" t="str">
            <v>汉族</v>
          </cell>
          <cell r="O4305" t="str">
            <v>南校区</v>
          </cell>
          <cell r="P4305" t="str">
            <v>13851076791</v>
          </cell>
          <cell r="Q4305" t="str">
            <v>0</v>
          </cell>
          <cell r="R4305" t="str">
            <v>全国统考</v>
          </cell>
          <cell r="S4305" t="str">
            <v>江苏省</v>
          </cell>
          <cell r="T4305" t="str">
            <v>其他在职人员(硕士)</v>
          </cell>
          <cell r="U4305" t="str">
            <v>中共盐城市盐都区委机构编制委员会办公室</v>
          </cell>
          <cell r="V4305" t="str">
            <v>江苏省其它其它</v>
          </cell>
          <cell r="W4305" t="str">
            <v/>
          </cell>
        </row>
        <row r="4305">
          <cell r="Y4305" t="str">
            <v/>
          </cell>
        </row>
        <row r="4306">
          <cell r="A4306" t="str">
            <v>2022311135</v>
          </cell>
          <cell r="B4306" t="str">
            <v>2022</v>
          </cell>
          <cell r="C4306" t="str">
            <v>周艳艳</v>
          </cell>
          <cell r="D4306" t="str">
            <v>女</v>
          </cell>
          <cell r="E4306" t="str">
            <v>330324199305141029</v>
          </cell>
          <cell r="F4306" t="str">
            <v>非全日制硕士</v>
          </cell>
          <cell r="G4306" t="str">
            <v>人文学院</v>
          </cell>
          <cell r="H4306" t="str">
            <v>公共管理</v>
          </cell>
          <cell r="I4306" t="str">
            <v>彪晓红</v>
          </cell>
          <cell r="J4306" t="str">
            <v>群众</v>
          </cell>
          <cell r="K4306" t="str">
            <v>003845</v>
          </cell>
          <cell r="L4306" t="str">
            <v>定向</v>
          </cell>
          <cell r="M4306" t="str">
            <v>无专项计划</v>
          </cell>
          <cell r="N4306" t="str">
            <v>汉族</v>
          </cell>
          <cell r="O4306" t="str">
            <v>南校区</v>
          </cell>
          <cell r="P4306" t="str">
            <v>13780199256</v>
          </cell>
          <cell r="Q4306" t="str">
            <v>15067750060</v>
          </cell>
          <cell r="R4306" t="str">
            <v>全国统考</v>
          </cell>
          <cell r="S4306" t="str">
            <v>浙江省</v>
          </cell>
          <cell r="T4306" t="str">
            <v>其他在职人员(硕士)</v>
          </cell>
          <cell r="U4306" t="str">
            <v>新桥梦多多影院</v>
          </cell>
          <cell r="V4306" t="str">
            <v>浙江省其它其它</v>
          </cell>
          <cell r="W4306" t="str">
            <v/>
          </cell>
        </row>
        <row r="4306">
          <cell r="Y4306" t="str">
            <v/>
          </cell>
        </row>
        <row r="4307">
          <cell r="A4307" t="str">
            <v>2022311136</v>
          </cell>
          <cell r="B4307" t="str">
            <v>2022</v>
          </cell>
          <cell r="C4307" t="str">
            <v>吴熙</v>
          </cell>
          <cell r="D4307" t="str">
            <v>女</v>
          </cell>
          <cell r="E4307" t="str">
            <v>140106199401061847</v>
          </cell>
          <cell r="F4307" t="str">
            <v>非全日制硕士</v>
          </cell>
          <cell r="G4307" t="str">
            <v>人文学院</v>
          </cell>
          <cell r="H4307" t="str">
            <v>公共管理</v>
          </cell>
          <cell r="I4307" t="str">
            <v>刘兰剑</v>
          </cell>
          <cell r="J4307" t="str">
            <v>中共预备党员</v>
          </cell>
          <cell r="K4307" t="str">
            <v>006738</v>
          </cell>
          <cell r="L4307" t="str">
            <v>定向</v>
          </cell>
          <cell r="M4307" t="str">
            <v>无专项计划</v>
          </cell>
          <cell r="N4307" t="str">
            <v>汉族</v>
          </cell>
          <cell r="O4307" t="str">
            <v>南校区</v>
          </cell>
          <cell r="P4307" t="str">
            <v>18334708376</v>
          </cell>
          <cell r="Q4307" t="str">
            <v>029-89801024</v>
          </cell>
          <cell r="R4307" t="str">
            <v>全国统考</v>
          </cell>
          <cell r="S4307" t="str">
            <v>陕西省</v>
          </cell>
          <cell r="T4307" t="str">
            <v>其他在职人员(硕士)</v>
          </cell>
          <cell r="U4307" t="str">
            <v>陕西省铁路集团有限公司</v>
          </cell>
          <cell r="V4307" t="str">
            <v>陕西省其它其它</v>
          </cell>
          <cell r="W4307" t="str">
            <v/>
          </cell>
        </row>
        <row r="4307">
          <cell r="Y4307" t="str">
            <v/>
          </cell>
        </row>
        <row r="4308">
          <cell r="A4308" t="str">
            <v>2022311137</v>
          </cell>
          <cell r="B4308" t="str">
            <v>2022</v>
          </cell>
          <cell r="C4308" t="str">
            <v>张大军</v>
          </cell>
          <cell r="D4308" t="str">
            <v>男</v>
          </cell>
          <cell r="E4308" t="str">
            <v>341223198906051535</v>
          </cell>
          <cell r="F4308" t="str">
            <v>非全日制硕士</v>
          </cell>
          <cell r="G4308" t="str">
            <v>人文学院</v>
          </cell>
          <cell r="H4308" t="str">
            <v>公共管理</v>
          </cell>
          <cell r="I4308" t="str">
            <v>宋鑫华</v>
          </cell>
          <cell r="J4308" t="str">
            <v>中共预备党员</v>
          </cell>
          <cell r="K4308" t="str">
            <v>110078</v>
          </cell>
          <cell r="L4308" t="str">
            <v>定向</v>
          </cell>
          <cell r="M4308" t="str">
            <v>无专项计划</v>
          </cell>
          <cell r="N4308" t="str">
            <v>汉族</v>
          </cell>
          <cell r="O4308" t="str">
            <v>南校区</v>
          </cell>
          <cell r="P4308" t="str">
            <v>13810252983</v>
          </cell>
          <cell r="Q4308" t="str">
            <v>0</v>
          </cell>
          <cell r="R4308" t="str">
            <v>全国统考</v>
          </cell>
          <cell r="S4308" t="str">
            <v>安徽省</v>
          </cell>
          <cell r="T4308" t="str">
            <v>其他在职人员(硕士)</v>
          </cell>
          <cell r="U4308" t="str">
            <v>亳州高新技术产业开发区管理委员会</v>
          </cell>
          <cell r="V4308" t="str">
            <v>安徽省其它其它</v>
          </cell>
          <cell r="W4308" t="str">
            <v/>
          </cell>
        </row>
        <row r="4308">
          <cell r="Y4308" t="str">
            <v/>
          </cell>
        </row>
        <row r="4309">
          <cell r="A4309" t="str">
            <v>2022311072</v>
          </cell>
          <cell r="B4309" t="str">
            <v>2022</v>
          </cell>
          <cell r="C4309" t="str">
            <v>杜雪萌</v>
          </cell>
          <cell r="D4309" t="str">
            <v>女</v>
          </cell>
          <cell r="E4309" t="str">
            <v>612728199411040228</v>
          </cell>
          <cell r="F4309" t="str">
            <v>非全日制硕士</v>
          </cell>
          <cell r="G4309" t="str">
            <v>人文学院</v>
          </cell>
          <cell r="H4309" t="str">
            <v>公共管理</v>
          </cell>
          <cell r="I4309" t="str">
            <v>李晓平</v>
          </cell>
          <cell r="J4309" t="str">
            <v>中共党员</v>
          </cell>
          <cell r="K4309" t="str">
            <v>190163</v>
          </cell>
          <cell r="L4309" t="str">
            <v>定向</v>
          </cell>
          <cell r="M4309" t="str">
            <v>无专项计划</v>
          </cell>
          <cell r="N4309" t="str">
            <v>汉族</v>
          </cell>
          <cell r="O4309" t="str">
            <v>南校区</v>
          </cell>
          <cell r="P4309" t="str">
            <v>13468610356</v>
          </cell>
          <cell r="Q4309" t="str">
            <v>0</v>
          </cell>
          <cell r="R4309" t="str">
            <v>全国统考</v>
          </cell>
          <cell r="S4309" t="str">
            <v>陕西省</v>
          </cell>
          <cell r="T4309" t="str">
            <v>其他在职人员(硕士)</v>
          </cell>
          <cell r="U4309" t="str">
            <v>米脂县高硷苹果专业合作社</v>
          </cell>
          <cell r="V4309" t="str">
            <v>陕西省其它其它</v>
          </cell>
          <cell r="W4309" t="str">
            <v/>
          </cell>
        </row>
        <row r="4309">
          <cell r="Y4309" t="str">
            <v/>
          </cell>
        </row>
        <row r="4310">
          <cell r="A4310" t="str">
            <v>2022311076</v>
          </cell>
          <cell r="B4310" t="str">
            <v>2022</v>
          </cell>
          <cell r="C4310" t="str">
            <v>李宁</v>
          </cell>
          <cell r="D4310" t="str">
            <v>男</v>
          </cell>
          <cell r="E4310" t="str">
            <v>141102199502250052</v>
          </cell>
          <cell r="F4310" t="str">
            <v>非全日制硕士</v>
          </cell>
          <cell r="G4310" t="str">
            <v>人文学院</v>
          </cell>
          <cell r="H4310" t="str">
            <v>公共管理</v>
          </cell>
          <cell r="I4310" t="str">
            <v>杨斌</v>
          </cell>
          <cell r="J4310" t="str">
            <v>共青团员</v>
          </cell>
          <cell r="K4310" t="str">
            <v>140067</v>
          </cell>
          <cell r="L4310" t="str">
            <v>定向</v>
          </cell>
          <cell r="M4310" t="str">
            <v>无专项计划</v>
          </cell>
          <cell r="N4310" t="str">
            <v>汉族</v>
          </cell>
          <cell r="O4310" t="str">
            <v>南校区</v>
          </cell>
          <cell r="P4310" t="str">
            <v>17835425164</v>
          </cell>
          <cell r="Q4310" t="str">
            <v>6866905</v>
          </cell>
          <cell r="R4310" t="str">
            <v>全国统考</v>
          </cell>
          <cell r="S4310" t="str">
            <v>山西省</v>
          </cell>
          <cell r="T4310" t="str">
            <v>其他在职人员(硕士)</v>
          </cell>
          <cell r="U4310" t="str">
            <v>陕西省渭南市澄城县人力资源和社会保障局</v>
          </cell>
          <cell r="V4310" t="str">
            <v>山西省其它其它</v>
          </cell>
          <cell r="W4310" t="str">
            <v/>
          </cell>
        </row>
        <row r="4310">
          <cell r="Y4310" t="str">
            <v/>
          </cell>
        </row>
        <row r="4311">
          <cell r="A4311" t="str">
            <v>2022311082</v>
          </cell>
          <cell r="B4311" t="str">
            <v>2022</v>
          </cell>
          <cell r="C4311" t="str">
            <v>张杨</v>
          </cell>
          <cell r="D4311" t="str">
            <v>男</v>
          </cell>
          <cell r="E4311" t="str">
            <v>320902199703050037</v>
          </cell>
          <cell r="F4311" t="str">
            <v>非全日制硕士</v>
          </cell>
          <cell r="G4311" t="str">
            <v>人文学院</v>
          </cell>
          <cell r="H4311" t="str">
            <v>公共管理</v>
          </cell>
          <cell r="I4311" t="str">
            <v>陈蓉</v>
          </cell>
          <cell r="J4311" t="str">
            <v>共青团员</v>
          </cell>
          <cell r="K4311" t="str">
            <v>006719</v>
          </cell>
          <cell r="L4311" t="str">
            <v>定向</v>
          </cell>
          <cell r="M4311" t="str">
            <v>无专项计划</v>
          </cell>
          <cell r="N4311" t="str">
            <v>汉族</v>
          </cell>
          <cell r="O4311" t="str">
            <v>南校区</v>
          </cell>
          <cell r="P4311" t="str">
            <v>15051089407</v>
          </cell>
          <cell r="Q4311" t="str">
            <v>0</v>
          </cell>
          <cell r="R4311" t="str">
            <v>全国统考</v>
          </cell>
          <cell r="S4311" t="str">
            <v>江苏省</v>
          </cell>
          <cell r="T4311" t="str">
            <v>其他在职人员(硕士)</v>
          </cell>
          <cell r="U4311" t="str">
            <v>盐城市公安局亭湖分局</v>
          </cell>
          <cell r="V4311" t="str">
            <v>江苏省其它其它</v>
          </cell>
          <cell r="W4311" t="str">
            <v/>
          </cell>
        </row>
        <row r="4311">
          <cell r="Y4311" t="str">
            <v/>
          </cell>
        </row>
        <row r="4312">
          <cell r="A4312" t="str">
            <v>2022311092</v>
          </cell>
          <cell r="B4312" t="str">
            <v>2022</v>
          </cell>
          <cell r="C4312" t="str">
            <v>陈星蓉</v>
          </cell>
          <cell r="D4312" t="str">
            <v>女</v>
          </cell>
          <cell r="E4312" t="str">
            <v>612726199309130064</v>
          </cell>
          <cell r="F4312" t="str">
            <v>非全日制硕士</v>
          </cell>
          <cell r="G4312" t="str">
            <v>人文学院</v>
          </cell>
          <cell r="H4312" t="str">
            <v>公共管理</v>
          </cell>
          <cell r="I4312" t="str">
            <v>陈怀平</v>
          </cell>
          <cell r="J4312" t="str">
            <v>中共党员</v>
          </cell>
          <cell r="K4312" t="str">
            <v>007089</v>
          </cell>
          <cell r="L4312" t="str">
            <v>定向</v>
          </cell>
          <cell r="M4312" t="str">
            <v>无专项计划</v>
          </cell>
          <cell r="N4312" t="str">
            <v>汉族</v>
          </cell>
          <cell r="O4312" t="str">
            <v>南校区</v>
          </cell>
          <cell r="P4312" t="str">
            <v>18992278178</v>
          </cell>
          <cell r="Q4312" t="str">
            <v>32036321</v>
          </cell>
          <cell r="R4312" t="str">
            <v>全国统考</v>
          </cell>
          <cell r="S4312" t="str">
            <v>陕西省</v>
          </cell>
          <cell r="T4312" t="str">
            <v>其他在职人员(硕士)</v>
          </cell>
          <cell r="U4312" t="str">
            <v>乾县生态环境保护综合执法大队</v>
          </cell>
          <cell r="V4312" t="str">
            <v>陕西省其它其它</v>
          </cell>
          <cell r="W4312" t="str">
            <v/>
          </cell>
        </row>
        <row r="4312">
          <cell r="Y4312" t="str">
            <v/>
          </cell>
        </row>
        <row r="4313">
          <cell r="A4313" t="str">
            <v>2022311099</v>
          </cell>
          <cell r="B4313" t="str">
            <v>2022</v>
          </cell>
          <cell r="C4313" t="str">
            <v>殷珍珍</v>
          </cell>
          <cell r="D4313" t="str">
            <v>女</v>
          </cell>
          <cell r="E4313" t="str">
            <v>612522199408125686</v>
          </cell>
          <cell r="F4313" t="str">
            <v>非全日制硕士</v>
          </cell>
          <cell r="G4313" t="str">
            <v>人文学院</v>
          </cell>
          <cell r="H4313" t="str">
            <v>公共管理</v>
          </cell>
          <cell r="I4313" t="str">
            <v>王景荣</v>
          </cell>
          <cell r="J4313" t="str">
            <v>群众</v>
          </cell>
          <cell r="K4313" t="str">
            <v>003963</v>
          </cell>
          <cell r="L4313" t="str">
            <v>定向</v>
          </cell>
          <cell r="M4313" t="str">
            <v>无专项计划</v>
          </cell>
          <cell r="N4313" t="str">
            <v>汉族</v>
          </cell>
          <cell r="O4313" t="str">
            <v>南校区</v>
          </cell>
          <cell r="P4313" t="str">
            <v>18829288373</v>
          </cell>
          <cell r="Q4313" t="str">
            <v>0</v>
          </cell>
          <cell r="R4313" t="str">
            <v>全国统考</v>
          </cell>
          <cell r="S4313" t="str">
            <v>陕西省</v>
          </cell>
          <cell r="T4313" t="str">
            <v>其他在职人员(硕士)</v>
          </cell>
          <cell r="U4313" t="str">
            <v>陕西省渭南市华州区经济贸易合作局</v>
          </cell>
          <cell r="V4313" t="str">
            <v>陕西省其它其它</v>
          </cell>
          <cell r="W4313" t="str">
            <v/>
          </cell>
        </row>
        <row r="4313">
          <cell r="Y4313" t="str">
            <v/>
          </cell>
        </row>
        <row r="4314">
          <cell r="A4314" t="str">
            <v>2022311103</v>
          </cell>
          <cell r="B4314" t="str">
            <v>2022</v>
          </cell>
          <cell r="C4314" t="str">
            <v>姚秀平</v>
          </cell>
          <cell r="D4314" t="str">
            <v>女</v>
          </cell>
          <cell r="E4314" t="str">
            <v>61252619881016182X</v>
          </cell>
          <cell r="F4314" t="str">
            <v>非全日制硕士</v>
          </cell>
          <cell r="G4314" t="str">
            <v>人文学院</v>
          </cell>
          <cell r="H4314" t="str">
            <v>公共管理</v>
          </cell>
          <cell r="I4314" t="str">
            <v>刘兰剑</v>
          </cell>
          <cell r="J4314" t="str">
            <v>中共党员</v>
          </cell>
          <cell r="K4314" t="str">
            <v>006738</v>
          </cell>
          <cell r="L4314" t="str">
            <v>定向</v>
          </cell>
          <cell r="M4314" t="str">
            <v>无专项计划</v>
          </cell>
          <cell r="N4314" t="str">
            <v>汉族</v>
          </cell>
          <cell r="O4314" t="str">
            <v>南校区</v>
          </cell>
          <cell r="P4314" t="str">
            <v>15129020267</v>
          </cell>
          <cell r="Q4314" t="str">
            <v>0</v>
          </cell>
          <cell r="R4314" t="str">
            <v>全国统考</v>
          </cell>
          <cell r="S4314" t="str">
            <v>陕西省</v>
          </cell>
          <cell r="T4314" t="str">
            <v>其他在职人员(硕士)</v>
          </cell>
          <cell r="U4314" t="str">
            <v>周至县公安局九峰派出所</v>
          </cell>
          <cell r="V4314" t="str">
            <v>陕西省其它其它</v>
          </cell>
          <cell r="W4314" t="str">
            <v/>
          </cell>
        </row>
        <row r="4314">
          <cell r="Y4314" t="str">
            <v/>
          </cell>
        </row>
        <row r="4315">
          <cell r="A4315" t="str">
            <v>2022311109</v>
          </cell>
          <cell r="B4315" t="str">
            <v>2022</v>
          </cell>
          <cell r="C4315" t="str">
            <v>石楠</v>
          </cell>
          <cell r="D4315" t="str">
            <v>女</v>
          </cell>
          <cell r="E4315" t="str">
            <v>610423199205310020</v>
          </cell>
          <cell r="F4315" t="str">
            <v>非全日制硕士</v>
          </cell>
          <cell r="G4315" t="str">
            <v>人文学院</v>
          </cell>
          <cell r="H4315" t="str">
            <v>公共管理</v>
          </cell>
          <cell r="I4315" t="str">
            <v>胡金东</v>
          </cell>
          <cell r="J4315" t="str">
            <v>群众</v>
          </cell>
          <cell r="K4315" t="str">
            <v>004668</v>
          </cell>
          <cell r="L4315" t="str">
            <v>定向</v>
          </cell>
          <cell r="M4315" t="str">
            <v>无专项计划</v>
          </cell>
          <cell r="N4315" t="str">
            <v>汉族</v>
          </cell>
          <cell r="O4315" t="str">
            <v>南校区</v>
          </cell>
          <cell r="P4315" t="str">
            <v>18220856913</v>
          </cell>
          <cell r="Q4315" t="str">
            <v>35528620</v>
          </cell>
          <cell r="R4315" t="str">
            <v>全国统考</v>
          </cell>
          <cell r="S4315" t="str">
            <v>陕西省</v>
          </cell>
          <cell r="T4315" t="str">
            <v>其他在职人员(硕士)</v>
          </cell>
          <cell r="U4315" t="str">
            <v>国家税务总局乾县税务局</v>
          </cell>
          <cell r="V4315" t="str">
            <v>陕西省其它其它</v>
          </cell>
          <cell r="W4315" t="str">
            <v/>
          </cell>
        </row>
        <row r="4315">
          <cell r="Y4315" t="str">
            <v/>
          </cell>
        </row>
        <row r="4316">
          <cell r="A4316" t="str">
            <v>2022311122</v>
          </cell>
          <cell r="B4316" t="str">
            <v>2022</v>
          </cell>
          <cell r="C4316" t="str">
            <v>刘溢菲</v>
          </cell>
          <cell r="D4316" t="str">
            <v>男</v>
          </cell>
          <cell r="E4316" t="str">
            <v>320981199603261035</v>
          </cell>
          <cell r="F4316" t="str">
            <v>非全日制硕士</v>
          </cell>
          <cell r="G4316" t="str">
            <v>人文学院</v>
          </cell>
          <cell r="H4316" t="str">
            <v>公共管理</v>
          </cell>
          <cell r="I4316" t="str">
            <v>侯长生</v>
          </cell>
          <cell r="J4316" t="str">
            <v>中共预备党员</v>
          </cell>
          <cell r="K4316" t="str">
            <v>007106</v>
          </cell>
          <cell r="L4316" t="str">
            <v>定向</v>
          </cell>
          <cell r="M4316" t="str">
            <v>无专项计划</v>
          </cell>
          <cell r="N4316" t="str">
            <v>汉族</v>
          </cell>
          <cell r="O4316" t="str">
            <v>南校区</v>
          </cell>
          <cell r="P4316" t="str">
            <v>13770270431</v>
          </cell>
          <cell r="Q4316" t="str">
            <v>0</v>
          </cell>
          <cell r="R4316" t="str">
            <v>全国统考</v>
          </cell>
          <cell r="S4316" t="str">
            <v>江苏省</v>
          </cell>
          <cell r="T4316" t="str">
            <v>其他在职人员(硕士)</v>
          </cell>
          <cell r="U4316" t="str">
            <v>东台市富安镇人民政府</v>
          </cell>
          <cell r="V4316" t="str">
            <v>江苏省其它其它</v>
          </cell>
          <cell r="W4316" t="str">
            <v/>
          </cell>
        </row>
        <row r="4316">
          <cell r="Y4316" t="str">
            <v/>
          </cell>
        </row>
        <row r="4317">
          <cell r="A4317" t="str">
            <v>2022311002</v>
          </cell>
          <cell r="B4317" t="str">
            <v>2022</v>
          </cell>
          <cell r="C4317" t="str">
            <v>叶夫同</v>
          </cell>
          <cell r="D4317" t="str">
            <v>男</v>
          </cell>
          <cell r="E4317" t="str">
            <v>330382199705030014</v>
          </cell>
          <cell r="F4317" t="str">
            <v>非全日制硕士</v>
          </cell>
          <cell r="G4317" t="str">
            <v>人文学院</v>
          </cell>
          <cell r="H4317" t="str">
            <v>公共管理</v>
          </cell>
          <cell r="I4317" t="str">
            <v>范丽莉</v>
          </cell>
          <cell r="J4317" t="str">
            <v>中共预备党员</v>
          </cell>
          <cell r="K4317" t="str">
            <v>006761</v>
          </cell>
          <cell r="L4317" t="str">
            <v>定向</v>
          </cell>
          <cell r="M4317" t="str">
            <v>无专项计划</v>
          </cell>
          <cell r="N4317" t="str">
            <v>汉族</v>
          </cell>
          <cell r="O4317" t="str">
            <v>南校区</v>
          </cell>
          <cell r="P4317" t="str">
            <v>18367872518</v>
          </cell>
          <cell r="Q4317" t="str">
            <v>0</v>
          </cell>
          <cell r="R4317" t="str">
            <v>全国统考</v>
          </cell>
          <cell r="S4317" t="str">
            <v>浙江省</v>
          </cell>
          <cell r="T4317" t="str">
            <v>其他在职人员(硕士)</v>
          </cell>
          <cell r="U4317" t="str">
            <v>乐清市清江镇人民政府</v>
          </cell>
          <cell r="V4317" t="str">
            <v>浙江省其它其它</v>
          </cell>
          <cell r="W4317" t="str">
            <v/>
          </cell>
        </row>
        <row r="4317">
          <cell r="Y4317" t="str">
            <v/>
          </cell>
        </row>
        <row r="4318">
          <cell r="A4318" t="str">
            <v>2022311003</v>
          </cell>
          <cell r="B4318" t="str">
            <v>2022</v>
          </cell>
          <cell r="C4318" t="str">
            <v>王一舜</v>
          </cell>
          <cell r="D4318" t="str">
            <v>男</v>
          </cell>
          <cell r="E4318" t="str">
            <v>610424199509197633</v>
          </cell>
          <cell r="F4318" t="str">
            <v>非全日制硕士</v>
          </cell>
          <cell r="G4318" t="str">
            <v>人文学院</v>
          </cell>
          <cell r="H4318" t="str">
            <v>公共管理</v>
          </cell>
          <cell r="I4318" t="str">
            <v>李妮</v>
          </cell>
          <cell r="J4318" t="str">
            <v>共青团员</v>
          </cell>
          <cell r="K4318" t="str">
            <v>006885</v>
          </cell>
          <cell r="L4318" t="str">
            <v>定向</v>
          </cell>
          <cell r="M4318" t="str">
            <v>无专项计划</v>
          </cell>
          <cell r="N4318" t="str">
            <v>汉族</v>
          </cell>
          <cell r="O4318" t="str">
            <v>南校区</v>
          </cell>
          <cell r="P4318" t="str">
            <v>18049172060</v>
          </cell>
          <cell r="Q4318" t="str">
            <v>0917-2831872</v>
          </cell>
          <cell r="R4318" t="str">
            <v>全国统考</v>
          </cell>
          <cell r="S4318" t="str">
            <v>陕西省</v>
          </cell>
          <cell r="T4318" t="str">
            <v>其他在职人员(硕士)</v>
          </cell>
          <cell r="U4318" t="str">
            <v>国家税务总局宝鸡市凤翔区税务局</v>
          </cell>
          <cell r="V4318" t="str">
            <v>陕西省其它其它</v>
          </cell>
          <cell r="W4318" t="str">
            <v/>
          </cell>
        </row>
        <row r="4318">
          <cell r="Y4318" t="str">
            <v/>
          </cell>
        </row>
        <row r="4319">
          <cell r="A4319" t="str">
            <v>2022311005</v>
          </cell>
          <cell r="B4319" t="str">
            <v>2022</v>
          </cell>
          <cell r="C4319" t="str">
            <v>陈梅慧</v>
          </cell>
          <cell r="D4319" t="str">
            <v>女</v>
          </cell>
          <cell r="E4319" t="str">
            <v>320911199401045343</v>
          </cell>
          <cell r="F4319" t="str">
            <v>非全日制硕士</v>
          </cell>
          <cell r="G4319" t="str">
            <v>人文学院</v>
          </cell>
          <cell r="H4319" t="str">
            <v>公共管理</v>
          </cell>
          <cell r="I4319" t="str">
            <v>杨超</v>
          </cell>
          <cell r="J4319" t="str">
            <v>共青团员</v>
          </cell>
          <cell r="K4319" t="str">
            <v>170067</v>
          </cell>
          <cell r="L4319" t="str">
            <v>定向</v>
          </cell>
          <cell r="M4319" t="str">
            <v>无专项计划</v>
          </cell>
          <cell r="N4319" t="str">
            <v>汉族</v>
          </cell>
          <cell r="O4319" t="str">
            <v>南校区</v>
          </cell>
          <cell r="P4319" t="str">
            <v>15195141123</v>
          </cell>
          <cell r="Q4319" t="str">
            <v>0</v>
          </cell>
          <cell r="R4319" t="str">
            <v>全国统考</v>
          </cell>
          <cell r="S4319" t="str">
            <v>江苏省</v>
          </cell>
          <cell r="T4319" t="str">
            <v>其他在职人员(硕士)</v>
          </cell>
          <cell r="U4319" t="str">
            <v>盐城市亭湖区人民法院</v>
          </cell>
          <cell r="V4319" t="str">
            <v>江苏省其它其它</v>
          </cell>
          <cell r="W4319" t="str">
            <v/>
          </cell>
        </row>
        <row r="4319">
          <cell r="Y4319" t="str">
            <v/>
          </cell>
        </row>
        <row r="4320">
          <cell r="A4320" t="str">
            <v>2022311006</v>
          </cell>
          <cell r="B4320" t="str">
            <v>2022</v>
          </cell>
          <cell r="C4320" t="str">
            <v>徐雅如</v>
          </cell>
          <cell r="D4320" t="str">
            <v>女</v>
          </cell>
          <cell r="E4320" t="str">
            <v>320902199405193021</v>
          </cell>
          <cell r="F4320" t="str">
            <v>非全日制硕士</v>
          </cell>
          <cell r="G4320" t="str">
            <v>人文学院</v>
          </cell>
          <cell r="H4320" t="str">
            <v>公共管理</v>
          </cell>
          <cell r="I4320" t="str">
            <v>王慰</v>
          </cell>
          <cell r="J4320" t="str">
            <v>共青团员</v>
          </cell>
          <cell r="K4320" t="str">
            <v>004958</v>
          </cell>
          <cell r="L4320" t="str">
            <v>定向</v>
          </cell>
          <cell r="M4320" t="str">
            <v>无专项计划</v>
          </cell>
          <cell r="N4320" t="str">
            <v>汉族</v>
          </cell>
          <cell r="O4320" t="str">
            <v>南校区</v>
          </cell>
          <cell r="P4320" t="str">
            <v>13962088095</v>
          </cell>
          <cell r="Q4320" t="str">
            <v>0515-88386878</v>
          </cell>
          <cell r="R4320" t="str">
            <v>全国统考</v>
          </cell>
          <cell r="S4320" t="str">
            <v>江苏省</v>
          </cell>
          <cell r="T4320" t="str">
            <v>其他在职人员(硕士)</v>
          </cell>
          <cell r="U4320" t="str">
            <v>盐城市东亚物流有限公司</v>
          </cell>
          <cell r="V4320" t="str">
            <v>江苏省其它其它</v>
          </cell>
          <cell r="W4320" t="str">
            <v/>
          </cell>
        </row>
        <row r="4320">
          <cell r="Y4320" t="str">
            <v/>
          </cell>
        </row>
        <row r="4321">
          <cell r="A4321" t="str">
            <v>2022311007</v>
          </cell>
          <cell r="B4321" t="str">
            <v>2022</v>
          </cell>
          <cell r="C4321" t="str">
            <v>梁凌鹏</v>
          </cell>
          <cell r="D4321" t="str">
            <v>男</v>
          </cell>
          <cell r="E4321" t="str">
            <v>33030219880106201X</v>
          </cell>
          <cell r="F4321" t="str">
            <v>非全日制硕士</v>
          </cell>
          <cell r="G4321" t="str">
            <v>人文学院</v>
          </cell>
          <cell r="H4321" t="str">
            <v>公共管理</v>
          </cell>
          <cell r="I4321" t="str">
            <v>金栋昌</v>
          </cell>
          <cell r="J4321" t="str">
            <v>中共党员</v>
          </cell>
          <cell r="K4321" t="str">
            <v>100064</v>
          </cell>
          <cell r="L4321" t="str">
            <v>定向</v>
          </cell>
          <cell r="M4321" t="str">
            <v>无专项计划</v>
          </cell>
          <cell r="N4321" t="str">
            <v>汉族</v>
          </cell>
          <cell r="O4321" t="str">
            <v>南校区</v>
          </cell>
          <cell r="P4321" t="str">
            <v>13560176131</v>
          </cell>
          <cell r="Q4321" t="str">
            <v>0577-89727571</v>
          </cell>
          <cell r="R4321" t="str">
            <v>全国统考</v>
          </cell>
          <cell r="S4321" t="str">
            <v>浙江省</v>
          </cell>
          <cell r="T4321" t="str">
            <v>其他在职人员(硕士)</v>
          </cell>
          <cell r="U4321" t="str">
            <v>温州市铁路与轨道交通投资集团有限公司</v>
          </cell>
          <cell r="V4321" t="str">
            <v>浙江省其它其它</v>
          </cell>
          <cell r="W4321" t="str">
            <v/>
          </cell>
        </row>
        <row r="4321">
          <cell r="Y4321" t="str">
            <v/>
          </cell>
        </row>
        <row r="4322">
          <cell r="A4322" t="str">
            <v>2022311158</v>
          </cell>
          <cell r="B4322" t="str">
            <v>2022</v>
          </cell>
          <cell r="C4322" t="str">
            <v>彭珍珍</v>
          </cell>
          <cell r="D4322" t="str">
            <v>女</v>
          </cell>
          <cell r="E4322" t="str">
            <v>510923199106100582</v>
          </cell>
          <cell r="F4322" t="str">
            <v>非全日制硕士</v>
          </cell>
          <cell r="G4322" t="str">
            <v>人文学院</v>
          </cell>
          <cell r="H4322" t="str">
            <v>公共管理</v>
          </cell>
          <cell r="I4322" t="str">
            <v>桑业明</v>
          </cell>
          <cell r="J4322" t="str">
            <v>中共党员</v>
          </cell>
          <cell r="K4322" t="str">
            <v>006887</v>
          </cell>
          <cell r="L4322" t="str">
            <v>定向</v>
          </cell>
          <cell r="M4322" t="str">
            <v>无专项计划</v>
          </cell>
          <cell r="N4322" t="str">
            <v>汉族</v>
          </cell>
          <cell r="O4322" t="str">
            <v>南校区</v>
          </cell>
          <cell r="P4322" t="str">
            <v>18809083869</v>
          </cell>
          <cell r="Q4322" t="str">
            <v>0</v>
          </cell>
          <cell r="R4322" t="str">
            <v>全国统考</v>
          </cell>
          <cell r="S4322" t="str">
            <v>四川省</v>
          </cell>
          <cell r="T4322" t="str">
            <v>其他在职人员(硕士)</v>
          </cell>
          <cell r="U4322" t="str">
            <v>色帕巴依乡人民政府</v>
          </cell>
          <cell r="V4322" t="str">
            <v>四川省其它其它</v>
          </cell>
          <cell r="W4322" t="str">
            <v/>
          </cell>
        </row>
        <row r="4322">
          <cell r="Y4322" t="str">
            <v/>
          </cell>
        </row>
        <row r="4323">
          <cell r="A4323" t="str">
            <v>2022311159</v>
          </cell>
          <cell r="B4323" t="str">
            <v>2022</v>
          </cell>
          <cell r="C4323" t="str">
            <v>王鑫</v>
          </cell>
          <cell r="D4323" t="str">
            <v>男</v>
          </cell>
          <cell r="E4323" t="str">
            <v>511602199506211313</v>
          </cell>
          <cell r="F4323" t="str">
            <v>非全日制硕士</v>
          </cell>
          <cell r="G4323" t="str">
            <v>人文学院</v>
          </cell>
          <cell r="H4323" t="str">
            <v>公共管理</v>
          </cell>
          <cell r="I4323" t="str">
            <v>张娜</v>
          </cell>
          <cell r="J4323" t="str">
            <v>共青团员</v>
          </cell>
          <cell r="K4323" t="str">
            <v>006568</v>
          </cell>
          <cell r="L4323" t="str">
            <v>定向</v>
          </cell>
          <cell r="M4323" t="str">
            <v>无专项计划</v>
          </cell>
          <cell r="N4323" t="str">
            <v>汉族</v>
          </cell>
          <cell r="O4323" t="str">
            <v>南校区</v>
          </cell>
          <cell r="P4323" t="str">
            <v>18782651367</v>
          </cell>
          <cell r="Q4323" t="str">
            <v>0</v>
          </cell>
          <cell r="R4323" t="str">
            <v>全国统考</v>
          </cell>
          <cell r="S4323" t="str">
            <v>四川省</v>
          </cell>
          <cell r="T4323" t="str">
            <v>其他在职人员(硕士)</v>
          </cell>
          <cell r="U4323" t="str">
            <v>四川华西绿舍建材有限公司</v>
          </cell>
          <cell r="V4323" t="str">
            <v>四川省其它其它</v>
          </cell>
          <cell r="W4323" t="str">
            <v/>
          </cell>
        </row>
        <row r="4323">
          <cell r="Y4323" t="str">
            <v/>
          </cell>
        </row>
        <row r="4324">
          <cell r="A4324" t="str">
            <v>2022116031</v>
          </cell>
          <cell r="B4324" t="str">
            <v>2022</v>
          </cell>
          <cell r="C4324" t="str">
            <v>赵博轩</v>
          </cell>
          <cell r="D4324" t="str">
            <v>男</v>
          </cell>
          <cell r="E4324" t="str">
            <v>610526200009171916</v>
          </cell>
          <cell r="F4324" t="str">
            <v>全日制硕士</v>
          </cell>
          <cell r="G4324" t="str">
            <v>马克思主义学院</v>
          </cell>
          <cell r="H4324" t="str">
            <v>马克思主义理论</v>
          </cell>
          <cell r="I4324" t="str">
            <v>胡锦玉</v>
          </cell>
          <cell r="J4324" t="str">
            <v>中共党员</v>
          </cell>
          <cell r="K4324" t="str">
            <v>006912</v>
          </cell>
          <cell r="L4324" t="str">
            <v>非定向</v>
          </cell>
          <cell r="M4324" t="str">
            <v>无专项计划</v>
          </cell>
          <cell r="N4324" t="str">
            <v>汉族</v>
          </cell>
          <cell r="O4324" t="str">
            <v>南校区</v>
          </cell>
          <cell r="P4324" t="str">
            <v>18049071916</v>
          </cell>
          <cell r="Q4324" t="str">
            <v>0</v>
          </cell>
          <cell r="R4324" t="str">
            <v>全国统考</v>
          </cell>
          <cell r="S4324" t="str">
            <v>陕西省</v>
          </cell>
          <cell r="T4324" t="str">
            <v>应届本科毕业生</v>
          </cell>
        </row>
        <row r="4324">
          <cell r="V4324" t="str">
            <v>陕西省其它其它</v>
          </cell>
          <cell r="W4324" t="str">
            <v/>
          </cell>
        </row>
        <row r="4324">
          <cell r="Y4324" t="str">
            <v/>
          </cell>
        </row>
        <row r="4325">
          <cell r="A4325" t="str">
            <v>2022116032</v>
          </cell>
          <cell r="B4325" t="str">
            <v>2022</v>
          </cell>
          <cell r="C4325" t="str">
            <v>黄萌</v>
          </cell>
          <cell r="D4325" t="str">
            <v>女</v>
          </cell>
          <cell r="E4325" t="str">
            <v>610303200007272427</v>
          </cell>
          <cell r="F4325" t="str">
            <v>全日制硕士</v>
          </cell>
          <cell r="G4325" t="str">
            <v>马克思主义学院</v>
          </cell>
          <cell r="H4325" t="str">
            <v>马克思主义理论</v>
          </cell>
          <cell r="I4325" t="str">
            <v>宋鑫华</v>
          </cell>
          <cell r="J4325" t="str">
            <v>共青团员</v>
          </cell>
          <cell r="K4325" t="str">
            <v>110078</v>
          </cell>
          <cell r="L4325" t="str">
            <v>非定向</v>
          </cell>
          <cell r="M4325" t="str">
            <v>无专项计划</v>
          </cell>
          <cell r="N4325" t="str">
            <v>汉族</v>
          </cell>
          <cell r="O4325" t="str">
            <v>南校区</v>
          </cell>
          <cell r="P4325" t="str">
            <v>15229779408</v>
          </cell>
          <cell r="Q4325" t="str">
            <v>0</v>
          </cell>
          <cell r="R4325" t="str">
            <v>全国统考</v>
          </cell>
          <cell r="S4325" t="str">
            <v>陕西省</v>
          </cell>
          <cell r="T4325" t="str">
            <v>应届本科毕业生</v>
          </cell>
        </row>
        <row r="4325">
          <cell r="V4325" t="str">
            <v>陕西省其它其它</v>
          </cell>
          <cell r="W4325" t="str">
            <v/>
          </cell>
        </row>
        <row r="4325">
          <cell r="Y4325" t="str">
            <v/>
          </cell>
        </row>
        <row r="4326">
          <cell r="A4326" t="str">
            <v>2022116033</v>
          </cell>
          <cell r="B4326" t="str">
            <v>2022</v>
          </cell>
          <cell r="C4326" t="str">
            <v>汪璐</v>
          </cell>
          <cell r="D4326" t="str">
            <v>女</v>
          </cell>
          <cell r="E4326" t="str">
            <v>612724199504090085</v>
          </cell>
          <cell r="F4326" t="str">
            <v>全日制硕士</v>
          </cell>
          <cell r="G4326" t="str">
            <v>马克思主义学院</v>
          </cell>
          <cell r="H4326" t="str">
            <v>马克思主义理论</v>
          </cell>
          <cell r="I4326" t="str">
            <v>田猛</v>
          </cell>
          <cell r="J4326" t="str">
            <v>共青团员</v>
          </cell>
          <cell r="K4326" t="str">
            <v>004071</v>
          </cell>
          <cell r="L4326" t="str">
            <v>非定向</v>
          </cell>
          <cell r="M4326" t="str">
            <v>无专项计划</v>
          </cell>
          <cell r="N4326" t="str">
            <v>汉族</v>
          </cell>
          <cell r="O4326" t="str">
            <v>南校区</v>
          </cell>
          <cell r="P4326" t="str">
            <v>18309180431</v>
          </cell>
          <cell r="Q4326" t="str">
            <v>0</v>
          </cell>
          <cell r="R4326" t="str">
            <v>全国统考</v>
          </cell>
          <cell r="S4326" t="str">
            <v>陕西省</v>
          </cell>
          <cell r="T4326" t="str">
            <v>其他在职人员(硕士)</v>
          </cell>
        </row>
        <row r="4326">
          <cell r="V4326" t="str">
            <v>陕西省其它其它</v>
          </cell>
          <cell r="W4326" t="str">
            <v/>
          </cell>
        </row>
        <row r="4326">
          <cell r="Y4326" t="str">
            <v/>
          </cell>
        </row>
        <row r="4327">
          <cell r="A4327" t="str">
            <v>2022116034</v>
          </cell>
          <cell r="B4327" t="str">
            <v>2022</v>
          </cell>
          <cell r="C4327" t="str">
            <v>韩嫣婕</v>
          </cell>
          <cell r="D4327" t="str">
            <v>女</v>
          </cell>
          <cell r="E4327" t="str">
            <v>612525199903011028</v>
          </cell>
          <cell r="F4327" t="str">
            <v>全日制硕士</v>
          </cell>
          <cell r="G4327" t="str">
            <v>马克思主义学院</v>
          </cell>
          <cell r="H4327" t="str">
            <v>马克思主义理论</v>
          </cell>
          <cell r="I4327" t="str">
            <v>孙锡芳</v>
          </cell>
          <cell r="J4327" t="str">
            <v>共青团员</v>
          </cell>
          <cell r="K4327" t="str">
            <v>007164</v>
          </cell>
          <cell r="L4327" t="str">
            <v>非定向</v>
          </cell>
          <cell r="M4327" t="str">
            <v>无专项计划</v>
          </cell>
          <cell r="N4327" t="str">
            <v>汉族</v>
          </cell>
          <cell r="O4327" t="str">
            <v>南校区</v>
          </cell>
          <cell r="P4327" t="str">
            <v>13289376707</v>
          </cell>
          <cell r="Q4327" t="str">
            <v>0</v>
          </cell>
          <cell r="R4327" t="str">
            <v>全国统考</v>
          </cell>
          <cell r="S4327" t="str">
            <v>陕西省</v>
          </cell>
          <cell r="T4327" t="str">
            <v>其他人员</v>
          </cell>
        </row>
        <row r="4327">
          <cell r="V4327" t="str">
            <v>陕西省其它其它</v>
          </cell>
          <cell r="W4327" t="str">
            <v/>
          </cell>
        </row>
        <row r="4327">
          <cell r="Y4327" t="str">
            <v/>
          </cell>
        </row>
        <row r="4328">
          <cell r="A4328" t="str">
            <v>2022116035</v>
          </cell>
          <cell r="B4328" t="str">
            <v>2022</v>
          </cell>
          <cell r="C4328" t="str">
            <v>许婷</v>
          </cell>
          <cell r="D4328" t="str">
            <v>女</v>
          </cell>
          <cell r="E4328" t="str">
            <v>620503199810140324</v>
          </cell>
          <cell r="F4328" t="str">
            <v>全日制硕士</v>
          </cell>
          <cell r="G4328" t="str">
            <v>马克思主义学院</v>
          </cell>
          <cell r="H4328" t="str">
            <v>马克思主义理论</v>
          </cell>
          <cell r="I4328" t="str">
            <v>冯峰</v>
          </cell>
          <cell r="J4328" t="str">
            <v>中共党员</v>
          </cell>
          <cell r="K4328" t="str">
            <v>006933</v>
          </cell>
          <cell r="L4328" t="str">
            <v>非定向</v>
          </cell>
          <cell r="M4328" t="str">
            <v>无专项计划</v>
          </cell>
          <cell r="N4328" t="str">
            <v>汉族</v>
          </cell>
          <cell r="O4328" t="str">
            <v>南校区</v>
          </cell>
          <cell r="P4328" t="str">
            <v>17393153822</v>
          </cell>
          <cell r="Q4328" t="str">
            <v>18294262816</v>
          </cell>
          <cell r="R4328" t="str">
            <v>全国统考</v>
          </cell>
          <cell r="S4328" t="str">
            <v>甘肃省</v>
          </cell>
          <cell r="T4328" t="str">
            <v>其他人员</v>
          </cell>
        </row>
        <row r="4328">
          <cell r="V4328" t="str">
            <v>甘肃省其它其它</v>
          </cell>
          <cell r="W4328" t="str">
            <v/>
          </cell>
        </row>
        <row r="4328">
          <cell r="Y4328" t="str">
            <v/>
          </cell>
        </row>
        <row r="4329">
          <cell r="A4329" t="str">
            <v>2022116036</v>
          </cell>
          <cell r="B4329" t="str">
            <v>2022</v>
          </cell>
          <cell r="C4329" t="str">
            <v>高畑</v>
          </cell>
          <cell r="D4329" t="str">
            <v>女</v>
          </cell>
          <cell r="E4329" t="str">
            <v>140423199811290426</v>
          </cell>
          <cell r="F4329" t="str">
            <v>全日制硕士</v>
          </cell>
          <cell r="G4329" t="str">
            <v>马克思主义学院</v>
          </cell>
          <cell r="H4329" t="str">
            <v>马克思主义理论</v>
          </cell>
          <cell r="I4329" t="str">
            <v>彪晓红</v>
          </cell>
          <cell r="J4329" t="str">
            <v>共青团员</v>
          </cell>
          <cell r="K4329" t="str">
            <v>003845</v>
          </cell>
          <cell r="L4329" t="str">
            <v>非定向</v>
          </cell>
          <cell r="M4329" t="str">
            <v>无专项计划</v>
          </cell>
          <cell r="N4329" t="str">
            <v>汉族</v>
          </cell>
          <cell r="O4329" t="str">
            <v>南校区</v>
          </cell>
          <cell r="P4329" t="str">
            <v>18834282877</v>
          </cell>
          <cell r="Q4329" t="str">
            <v>18834282877</v>
          </cell>
          <cell r="R4329" t="str">
            <v>全国统考</v>
          </cell>
          <cell r="S4329" t="str">
            <v>山西省</v>
          </cell>
          <cell r="T4329" t="str">
            <v>应届本科毕业生</v>
          </cell>
        </row>
        <row r="4329">
          <cell r="V4329" t="str">
            <v>山西省其它其它</v>
          </cell>
          <cell r="W4329" t="str">
            <v/>
          </cell>
        </row>
        <row r="4329">
          <cell r="Y4329" t="str">
            <v/>
          </cell>
        </row>
        <row r="4330">
          <cell r="A4330" t="str">
            <v>2022116037</v>
          </cell>
          <cell r="B4330" t="str">
            <v>2022</v>
          </cell>
          <cell r="C4330" t="str">
            <v>魏海蓝</v>
          </cell>
          <cell r="D4330" t="str">
            <v>女</v>
          </cell>
          <cell r="E4330" t="str">
            <v>511524200007167424</v>
          </cell>
          <cell r="F4330" t="str">
            <v>全日制硕士</v>
          </cell>
          <cell r="G4330" t="str">
            <v>马克思主义学院</v>
          </cell>
          <cell r="H4330" t="str">
            <v>马克思主义理论</v>
          </cell>
          <cell r="I4330" t="str">
            <v>周玉琴</v>
          </cell>
          <cell r="J4330" t="str">
            <v>中共预备党员</v>
          </cell>
          <cell r="K4330" t="str">
            <v>007318</v>
          </cell>
          <cell r="L4330" t="str">
            <v>非定向</v>
          </cell>
          <cell r="M4330" t="str">
            <v>无专项计划</v>
          </cell>
          <cell r="N4330" t="str">
            <v>汉族</v>
          </cell>
          <cell r="O4330" t="str">
            <v>南校区</v>
          </cell>
          <cell r="P4330" t="str">
            <v>13036527305</v>
          </cell>
          <cell r="Q4330" t="str">
            <v>13036527305</v>
          </cell>
          <cell r="R4330" t="str">
            <v>全国统考</v>
          </cell>
          <cell r="S4330" t="str">
            <v>四川省</v>
          </cell>
          <cell r="T4330" t="str">
            <v>应届本科毕业生</v>
          </cell>
        </row>
        <row r="4330">
          <cell r="V4330" t="str">
            <v>四川省其它其它</v>
          </cell>
          <cell r="W4330" t="str">
            <v/>
          </cell>
        </row>
        <row r="4330">
          <cell r="Y4330" t="str">
            <v/>
          </cell>
        </row>
        <row r="4331">
          <cell r="A4331" t="str">
            <v>2022116038</v>
          </cell>
          <cell r="B4331" t="str">
            <v>2022</v>
          </cell>
          <cell r="C4331" t="str">
            <v>祝丽红</v>
          </cell>
          <cell r="D4331" t="str">
            <v>女</v>
          </cell>
          <cell r="E4331" t="str">
            <v>511323199912032527</v>
          </cell>
          <cell r="F4331" t="str">
            <v>全日制硕士</v>
          </cell>
          <cell r="G4331" t="str">
            <v>马克思主义学院</v>
          </cell>
          <cell r="H4331" t="str">
            <v>马克思主义理论</v>
          </cell>
          <cell r="I4331" t="str">
            <v>王蔷</v>
          </cell>
          <cell r="J4331" t="str">
            <v>共青团员</v>
          </cell>
          <cell r="K4331" t="str">
            <v>190148</v>
          </cell>
          <cell r="L4331" t="str">
            <v>非定向</v>
          </cell>
          <cell r="M4331" t="str">
            <v>无专项计划</v>
          </cell>
          <cell r="N4331" t="str">
            <v>汉族</v>
          </cell>
          <cell r="O4331" t="str">
            <v>南校区</v>
          </cell>
          <cell r="P4331" t="str">
            <v>13649055800</v>
          </cell>
          <cell r="Q4331" t="str">
            <v>8886869</v>
          </cell>
          <cell r="R4331" t="str">
            <v>全国统考</v>
          </cell>
          <cell r="S4331" t="str">
            <v>四川省</v>
          </cell>
          <cell r="T4331" t="str">
            <v>应届本科毕业生</v>
          </cell>
        </row>
        <row r="4331">
          <cell r="V4331" t="str">
            <v>四川省其它其它</v>
          </cell>
          <cell r="W4331" t="str">
            <v/>
          </cell>
        </row>
        <row r="4331">
          <cell r="Y4331" t="str">
            <v/>
          </cell>
        </row>
        <row r="4332">
          <cell r="A4332" t="str">
            <v>2022116039</v>
          </cell>
          <cell r="B4332" t="str">
            <v>2022</v>
          </cell>
          <cell r="C4332" t="str">
            <v>陈艺丹</v>
          </cell>
          <cell r="D4332" t="str">
            <v>女</v>
          </cell>
          <cell r="E4332" t="str">
            <v>612723199910231625</v>
          </cell>
          <cell r="F4332" t="str">
            <v>全日制硕士</v>
          </cell>
          <cell r="G4332" t="str">
            <v>马克思主义学院</v>
          </cell>
          <cell r="H4332" t="str">
            <v>马克思主义理论</v>
          </cell>
          <cell r="I4332" t="str">
            <v>王立洲</v>
          </cell>
          <cell r="J4332" t="str">
            <v>中共预备党员</v>
          </cell>
          <cell r="K4332" t="str">
            <v>005842</v>
          </cell>
          <cell r="L4332" t="str">
            <v>非定向</v>
          </cell>
          <cell r="M4332" t="str">
            <v>无专项计划</v>
          </cell>
          <cell r="N4332" t="str">
            <v>汉族</v>
          </cell>
          <cell r="O4332" t="str">
            <v>南校区</v>
          </cell>
          <cell r="P4332" t="str">
            <v>18091275620</v>
          </cell>
          <cell r="Q4332" t="str">
            <v>0</v>
          </cell>
          <cell r="R4332" t="str">
            <v>全国统考</v>
          </cell>
          <cell r="S4332" t="str">
            <v>陕西省</v>
          </cell>
          <cell r="T4332" t="str">
            <v>应届本科毕业生</v>
          </cell>
        </row>
        <row r="4332">
          <cell r="V4332" t="str">
            <v>陕西省其它其它</v>
          </cell>
          <cell r="W4332" t="str">
            <v/>
          </cell>
        </row>
        <row r="4332">
          <cell r="Y4332" t="str">
            <v/>
          </cell>
        </row>
        <row r="4333">
          <cell r="A4333" t="str">
            <v>2022134055</v>
          </cell>
          <cell r="B4333" t="str">
            <v>2022</v>
          </cell>
          <cell r="C4333" t="str">
            <v>鲁俊杰</v>
          </cell>
          <cell r="D4333" t="str">
            <v>男</v>
          </cell>
          <cell r="E4333" t="str">
            <v>610303200005083016</v>
          </cell>
          <cell r="F4333" t="str">
            <v>全日制硕士</v>
          </cell>
          <cell r="G4333" t="str">
            <v>运输工程学院</v>
          </cell>
          <cell r="H4333" t="str">
            <v>交通运输工程</v>
          </cell>
          <cell r="I4333" t="str">
            <v>柏强</v>
          </cell>
          <cell r="J4333" t="str">
            <v>共青团员</v>
          </cell>
          <cell r="K4333" t="str">
            <v>140134</v>
          </cell>
          <cell r="L4333" t="str">
            <v>非定向</v>
          </cell>
          <cell r="M4333" t="str">
            <v>无专项计划</v>
          </cell>
          <cell r="N4333" t="str">
            <v>汉族</v>
          </cell>
          <cell r="O4333" t="str">
            <v>南校区</v>
          </cell>
          <cell r="P4333" t="str">
            <v>15229950703</v>
          </cell>
          <cell r="Q4333" t="str">
            <v>0</v>
          </cell>
          <cell r="R4333" t="str">
            <v>推荐免试</v>
          </cell>
          <cell r="S4333" t="str">
            <v>陕西省</v>
          </cell>
          <cell r="T4333" t="str">
            <v>应届本科毕业生</v>
          </cell>
        </row>
        <row r="4333">
          <cell r="V4333" t="str">
            <v>陕西省其它其它</v>
          </cell>
          <cell r="W4333" t="str">
            <v/>
          </cell>
        </row>
        <row r="4333">
          <cell r="Y4333" t="str">
            <v/>
          </cell>
        </row>
        <row r="4334">
          <cell r="A4334" t="str">
            <v>2022134056</v>
          </cell>
          <cell r="B4334" t="str">
            <v>2022</v>
          </cell>
          <cell r="C4334" t="str">
            <v>孙恺洵</v>
          </cell>
          <cell r="D4334" t="str">
            <v>男</v>
          </cell>
          <cell r="E4334" t="str">
            <v>130323200005173637</v>
          </cell>
          <cell r="F4334" t="str">
            <v>全日制硕士</v>
          </cell>
          <cell r="G4334" t="str">
            <v>运输工程学院</v>
          </cell>
          <cell r="H4334" t="str">
            <v>交通运输工程</v>
          </cell>
          <cell r="I4334" t="str">
            <v>柏强</v>
          </cell>
          <cell r="J4334" t="str">
            <v>共青团员</v>
          </cell>
          <cell r="K4334" t="str">
            <v>140134</v>
          </cell>
          <cell r="L4334" t="str">
            <v>非定向</v>
          </cell>
          <cell r="M4334" t="str">
            <v>无专项计划</v>
          </cell>
          <cell r="N4334" t="str">
            <v>汉族</v>
          </cell>
          <cell r="O4334" t="str">
            <v>南校区</v>
          </cell>
          <cell r="P4334" t="str">
            <v>16603315517</v>
          </cell>
          <cell r="Q4334" t="str">
            <v>16603315517</v>
          </cell>
          <cell r="R4334" t="str">
            <v>推荐免试</v>
          </cell>
          <cell r="S4334" t="str">
            <v>河北省</v>
          </cell>
          <cell r="T4334" t="str">
            <v>应届本科毕业生</v>
          </cell>
        </row>
        <row r="4334">
          <cell r="V4334" t="str">
            <v>河北省其它其它</v>
          </cell>
          <cell r="W4334" t="str">
            <v/>
          </cell>
        </row>
        <row r="4334">
          <cell r="Y4334" t="str">
            <v/>
          </cell>
        </row>
        <row r="4335">
          <cell r="A4335" t="str">
            <v>2022134058</v>
          </cell>
          <cell r="B4335" t="str">
            <v>2022</v>
          </cell>
          <cell r="C4335" t="str">
            <v>毛健旭</v>
          </cell>
          <cell r="D4335" t="str">
            <v>男</v>
          </cell>
          <cell r="E4335" t="str">
            <v>371202200002075132</v>
          </cell>
          <cell r="F4335" t="str">
            <v>全日制硕士</v>
          </cell>
          <cell r="G4335" t="str">
            <v>运输工程学院</v>
          </cell>
          <cell r="H4335" t="str">
            <v>交通运输工程</v>
          </cell>
          <cell r="I4335" t="str">
            <v>龙雪琴</v>
          </cell>
          <cell r="J4335" t="str">
            <v>共青团员</v>
          </cell>
          <cell r="K4335" t="str">
            <v>130083</v>
          </cell>
          <cell r="L4335" t="str">
            <v>非定向</v>
          </cell>
          <cell r="M4335" t="str">
            <v>无专项计划</v>
          </cell>
          <cell r="N4335" t="str">
            <v>汉族</v>
          </cell>
          <cell r="O4335" t="str">
            <v>南校区</v>
          </cell>
          <cell r="P4335" t="str">
            <v>13963446399</v>
          </cell>
          <cell r="Q4335" t="str">
            <v>0</v>
          </cell>
          <cell r="R4335" t="str">
            <v>推荐免试</v>
          </cell>
          <cell r="S4335" t="str">
            <v>山东省</v>
          </cell>
          <cell r="T4335" t="str">
            <v>应届本科毕业生</v>
          </cell>
        </row>
        <row r="4335">
          <cell r="V4335" t="str">
            <v>山东省其它其它</v>
          </cell>
          <cell r="W4335" t="str">
            <v/>
          </cell>
        </row>
        <row r="4335">
          <cell r="Y4335" t="str">
            <v/>
          </cell>
        </row>
        <row r="4336">
          <cell r="A4336" t="str">
            <v>2022134059</v>
          </cell>
          <cell r="B4336" t="str">
            <v>2022</v>
          </cell>
          <cell r="C4336" t="str">
            <v>钟子睿</v>
          </cell>
          <cell r="D4336" t="str">
            <v>男</v>
          </cell>
          <cell r="E4336" t="str">
            <v>360302200101292514</v>
          </cell>
          <cell r="F4336" t="str">
            <v>全日制硕士</v>
          </cell>
          <cell r="G4336" t="str">
            <v>运输工程学院</v>
          </cell>
          <cell r="H4336" t="str">
            <v>交通运输工程</v>
          </cell>
          <cell r="I4336" t="str">
            <v>程小云</v>
          </cell>
          <cell r="J4336" t="str">
            <v>共青团员</v>
          </cell>
          <cell r="K4336" t="str">
            <v>150006</v>
          </cell>
          <cell r="L4336" t="str">
            <v>非定向</v>
          </cell>
          <cell r="M4336" t="str">
            <v>无专项计划</v>
          </cell>
          <cell r="N4336" t="str">
            <v>汉族</v>
          </cell>
          <cell r="O4336" t="str">
            <v>南校区</v>
          </cell>
          <cell r="P4336" t="str">
            <v>18507994476</v>
          </cell>
          <cell r="Q4336" t="str">
            <v>0</v>
          </cell>
          <cell r="R4336" t="str">
            <v>推荐免试</v>
          </cell>
          <cell r="S4336" t="str">
            <v>陕西省</v>
          </cell>
          <cell r="T4336" t="str">
            <v>应届本科毕业生</v>
          </cell>
        </row>
        <row r="4336">
          <cell r="V4336" t="str">
            <v>陕西省其它其它</v>
          </cell>
          <cell r="W4336" t="str">
            <v/>
          </cell>
        </row>
        <row r="4336">
          <cell r="Y4336" t="str">
            <v/>
          </cell>
        </row>
        <row r="4337">
          <cell r="A4337" t="str">
            <v>2022134061</v>
          </cell>
          <cell r="B4337" t="str">
            <v>2022</v>
          </cell>
          <cell r="C4337" t="str">
            <v>马继立</v>
          </cell>
          <cell r="D4337" t="str">
            <v>男</v>
          </cell>
          <cell r="E4337" t="str">
            <v>620422200010191712</v>
          </cell>
          <cell r="F4337" t="str">
            <v>全日制硕士</v>
          </cell>
          <cell r="G4337" t="str">
            <v>运输工程学院</v>
          </cell>
          <cell r="H4337" t="str">
            <v>交通运输工程</v>
          </cell>
          <cell r="I4337" t="str">
            <v>邵海鹏</v>
          </cell>
          <cell r="J4337" t="str">
            <v>共青团员</v>
          </cell>
          <cell r="K4337" t="str">
            <v>007049</v>
          </cell>
          <cell r="L4337" t="str">
            <v>非定向</v>
          </cell>
          <cell r="M4337" t="str">
            <v>无专项计划</v>
          </cell>
          <cell r="N4337" t="str">
            <v>汉族</v>
          </cell>
          <cell r="O4337" t="str">
            <v>南校区</v>
          </cell>
          <cell r="P4337" t="str">
            <v>15129094586</v>
          </cell>
          <cell r="Q4337" t="str">
            <v>15129094586</v>
          </cell>
          <cell r="R4337" t="str">
            <v>推荐免试</v>
          </cell>
          <cell r="S4337" t="str">
            <v>甘肃省</v>
          </cell>
          <cell r="T4337" t="str">
            <v>应届本科毕业生</v>
          </cell>
        </row>
        <row r="4337">
          <cell r="V4337" t="str">
            <v>甘肃省其它其它</v>
          </cell>
          <cell r="W4337" t="str">
            <v/>
          </cell>
        </row>
        <row r="4337">
          <cell r="Y4337" t="str">
            <v/>
          </cell>
        </row>
        <row r="4338">
          <cell r="A4338" t="str">
            <v>2022311134</v>
          </cell>
          <cell r="B4338" t="str">
            <v>2022</v>
          </cell>
          <cell r="C4338" t="str">
            <v>白朵</v>
          </cell>
          <cell r="D4338" t="str">
            <v>女</v>
          </cell>
          <cell r="E4338" t="str">
            <v>61272719960213006X</v>
          </cell>
          <cell r="F4338" t="str">
            <v>非全日制硕士</v>
          </cell>
          <cell r="G4338" t="str">
            <v>人文学院</v>
          </cell>
          <cell r="H4338" t="str">
            <v>公共管理</v>
          </cell>
          <cell r="I4338" t="str">
            <v>武小菲</v>
          </cell>
          <cell r="J4338" t="str">
            <v>中共党员</v>
          </cell>
          <cell r="K4338" t="str">
            <v>006613</v>
          </cell>
          <cell r="L4338" t="str">
            <v>定向</v>
          </cell>
          <cell r="M4338" t="str">
            <v>无专项计划</v>
          </cell>
          <cell r="N4338" t="str">
            <v>汉族</v>
          </cell>
          <cell r="O4338" t="str">
            <v>南校区</v>
          </cell>
          <cell r="P4338" t="str">
            <v>18309293613</v>
          </cell>
          <cell r="Q4338" t="str">
            <v>029-82721359</v>
          </cell>
          <cell r="R4338" t="str">
            <v>全国统考</v>
          </cell>
          <cell r="S4338" t="str">
            <v>陕西省</v>
          </cell>
          <cell r="T4338" t="str">
            <v>其他在职人员(硕士)</v>
          </cell>
          <cell r="U4338" t="str">
            <v>蓝田县三里镇人民政府</v>
          </cell>
          <cell r="V4338" t="str">
            <v>陕西省其它其它</v>
          </cell>
          <cell r="W4338" t="str">
            <v/>
          </cell>
        </row>
        <row r="4338">
          <cell r="Y4338" t="str">
            <v/>
          </cell>
        </row>
        <row r="4339">
          <cell r="A4339" t="str">
            <v>2022311138</v>
          </cell>
          <cell r="B4339" t="str">
            <v>2022</v>
          </cell>
          <cell r="C4339" t="str">
            <v>李蓓</v>
          </cell>
          <cell r="D4339" t="str">
            <v>女</v>
          </cell>
          <cell r="E4339" t="str">
            <v>142628199603290928</v>
          </cell>
          <cell r="F4339" t="str">
            <v>非全日制硕士</v>
          </cell>
          <cell r="G4339" t="str">
            <v>人文学院</v>
          </cell>
          <cell r="H4339" t="str">
            <v>公共管理</v>
          </cell>
          <cell r="I4339" t="str">
            <v>陈蓉</v>
          </cell>
          <cell r="J4339" t="str">
            <v>中共党员</v>
          </cell>
          <cell r="K4339" t="str">
            <v>006719</v>
          </cell>
          <cell r="L4339" t="str">
            <v>定向</v>
          </cell>
          <cell r="M4339" t="str">
            <v>无专项计划</v>
          </cell>
          <cell r="N4339" t="str">
            <v>汉族</v>
          </cell>
          <cell r="O4339" t="str">
            <v>南校区</v>
          </cell>
          <cell r="P4339" t="str">
            <v>18306845720</v>
          </cell>
          <cell r="Q4339" t="str">
            <v>0</v>
          </cell>
          <cell r="R4339" t="str">
            <v>全国统考</v>
          </cell>
          <cell r="S4339" t="str">
            <v>山西省</v>
          </cell>
          <cell r="T4339" t="str">
            <v>其他在职人员(硕士)</v>
          </cell>
          <cell r="U4339" t="str">
            <v>西藏自治区那曲市色尼区退役军人事务局</v>
          </cell>
          <cell r="V4339" t="str">
            <v>山西省其它其它</v>
          </cell>
          <cell r="W4339" t="str">
            <v/>
          </cell>
        </row>
        <row r="4339">
          <cell r="Y4339" t="str">
            <v/>
          </cell>
        </row>
        <row r="4340">
          <cell r="A4340" t="str">
            <v>2022311147</v>
          </cell>
          <cell r="B4340" t="str">
            <v>2022</v>
          </cell>
          <cell r="C4340" t="str">
            <v>邢俊英</v>
          </cell>
          <cell r="D4340" t="str">
            <v>女</v>
          </cell>
          <cell r="E4340" t="str">
            <v>411422198802120981</v>
          </cell>
          <cell r="F4340" t="str">
            <v>非全日制硕士</v>
          </cell>
          <cell r="G4340" t="str">
            <v>人文学院</v>
          </cell>
          <cell r="H4340" t="str">
            <v>公共管理</v>
          </cell>
          <cell r="I4340" t="str">
            <v>黄蜺</v>
          </cell>
          <cell r="J4340" t="str">
            <v>中共党员</v>
          </cell>
          <cell r="K4340" t="str">
            <v>005029</v>
          </cell>
          <cell r="L4340" t="str">
            <v>定向</v>
          </cell>
          <cell r="M4340" t="str">
            <v>无专项计划</v>
          </cell>
          <cell r="N4340" t="str">
            <v>汉族</v>
          </cell>
          <cell r="O4340" t="str">
            <v>南校区</v>
          </cell>
          <cell r="P4340" t="str">
            <v>15824702269</v>
          </cell>
          <cell r="Q4340" t="str">
            <v>03703151710</v>
          </cell>
          <cell r="R4340" t="str">
            <v>全国统考</v>
          </cell>
          <cell r="S4340" t="str">
            <v>河南省</v>
          </cell>
          <cell r="T4340" t="str">
            <v>其他在职人员(硕士)</v>
          </cell>
          <cell r="U4340" t="str">
            <v>商丘市职工培训学校</v>
          </cell>
          <cell r="V4340" t="str">
            <v>河南省其它其它</v>
          </cell>
          <cell r="W4340" t="str">
            <v/>
          </cell>
        </row>
        <row r="4340">
          <cell r="Y4340" t="str">
            <v/>
          </cell>
        </row>
        <row r="4341">
          <cell r="A4341" t="str">
            <v>2022311148</v>
          </cell>
          <cell r="B4341" t="str">
            <v>2022</v>
          </cell>
          <cell r="C4341" t="str">
            <v>韩利平</v>
          </cell>
          <cell r="D4341" t="str">
            <v>女</v>
          </cell>
          <cell r="E4341" t="str">
            <v>412725199712087445</v>
          </cell>
          <cell r="F4341" t="str">
            <v>非全日制硕士</v>
          </cell>
          <cell r="G4341" t="str">
            <v>人文学院</v>
          </cell>
          <cell r="H4341" t="str">
            <v>公共管理</v>
          </cell>
          <cell r="I4341" t="str">
            <v>刘吉发</v>
          </cell>
          <cell r="J4341" t="str">
            <v>共青团员</v>
          </cell>
          <cell r="K4341" t="str">
            <v>003352</v>
          </cell>
          <cell r="L4341" t="str">
            <v>定向</v>
          </cell>
          <cell r="M4341" t="str">
            <v>无专项计划</v>
          </cell>
          <cell r="N4341" t="str">
            <v>汉族</v>
          </cell>
          <cell r="O4341" t="str">
            <v>南校区</v>
          </cell>
          <cell r="P4341" t="str">
            <v>15670513836</v>
          </cell>
          <cell r="Q4341" t="str">
            <v>63278896</v>
          </cell>
          <cell r="R4341" t="str">
            <v>全国统考</v>
          </cell>
          <cell r="S4341" t="str">
            <v>河南省</v>
          </cell>
          <cell r="T4341" t="str">
            <v>其他在职人员(硕士)</v>
          </cell>
          <cell r="U4341" t="str">
            <v>区委区政府督查局</v>
          </cell>
          <cell r="V4341" t="str">
            <v>河南省其它其它</v>
          </cell>
          <cell r="W4341" t="str">
            <v/>
          </cell>
        </row>
        <row r="4341">
          <cell r="Y4341" t="str">
            <v/>
          </cell>
        </row>
        <row r="4342">
          <cell r="A4342" t="str">
            <v>2022311154</v>
          </cell>
          <cell r="B4342" t="str">
            <v>2022</v>
          </cell>
          <cell r="C4342" t="str">
            <v>颜泳航</v>
          </cell>
          <cell r="D4342" t="str">
            <v>男</v>
          </cell>
          <cell r="E4342" t="str">
            <v>510125198803110051</v>
          </cell>
          <cell r="F4342" t="str">
            <v>非全日制硕士</v>
          </cell>
          <cell r="G4342" t="str">
            <v>人文学院</v>
          </cell>
          <cell r="H4342" t="str">
            <v>公共管理</v>
          </cell>
          <cell r="I4342" t="str">
            <v>杨超</v>
          </cell>
          <cell r="J4342" t="str">
            <v>中共党员</v>
          </cell>
          <cell r="K4342" t="str">
            <v>170067</v>
          </cell>
          <cell r="L4342" t="str">
            <v>定向</v>
          </cell>
          <cell r="M4342" t="str">
            <v>无专项计划</v>
          </cell>
          <cell r="N4342" t="str">
            <v>汉族</v>
          </cell>
          <cell r="O4342" t="str">
            <v>南校区</v>
          </cell>
          <cell r="P4342" t="str">
            <v>13688138961</v>
          </cell>
          <cell r="Q4342" t="str">
            <v>0</v>
          </cell>
          <cell r="R4342" t="str">
            <v>全国统考</v>
          </cell>
          <cell r="S4342" t="str">
            <v>四川省</v>
          </cell>
          <cell r="T4342" t="str">
            <v>其他在职人员(硕士)</v>
          </cell>
          <cell r="U4342" t="str">
            <v>成都市新都区人民政府办公室</v>
          </cell>
          <cell r="V4342" t="str">
            <v>四川省其它其它</v>
          </cell>
          <cell r="W4342" t="str">
            <v/>
          </cell>
        </row>
        <row r="4342">
          <cell r="Y4342" t="str">
            <v/>
          </cell>
        </row>
        <row r="4343">
          <cell r="A4343" t="str">
            <v>2022024013</v>
          </cell>
          <cell r="B4343" t="str">
            <v>2022</v>
          </cell>
          <cell r="C4343" t="str">
            <v>曹建荣</v>
          </cell>
          <cell r="D4343" t="str">
            <v>男</v>
          </cell>
          <cell r="E4343" t="str">
            <v>62042219960329771X</v>
          </cell>
          <cell r="F4343" t="str">
            <v>博士生</v>
          </cell>
          <cell r="G4343" t="str">
            <v>信息工程学院</v>
          </cell>
          <cell r="H4343" t="str">
            <v>交通信息工程及控制</v>
          </cell>
          <cell r="I4343" t="str">
            <v>段宗涛</v>
          </cell>
          <cell r="J4343" t="str">
            <v>中共党员</v>
          </cell>
          <cell r="K4343" t="str">
            <v>006972</v>
          </cell>
          <cell r="L4343" t="str">
            <v>非定向</v>
          </cell>
          <cell r="M4343" t="str">
            <v/>
          </cell>
          <cell r="N4343" t="str">
            <v>汉族</v>
          </cell>
          <cell r="O4343" t="str">
            <v>北校区</v>
          </cell>
        </row>
        <row r="4343">
          <cell r="R4343" t="str">
            <v/>
          </cell>
          <cell r="S4343" t="str">
            <v>甘肃省</v>
          </cell>
          <cell r="T4343" t="str">
            <v>其他专业技术人员</v>
          </cell>
        </row>
        <row r="4343">
          <cell r="V4343" t="str">
            <v>甘肃省其它其它</v>
          </cell>
          <cell r="W4343" t="str">
            <v>20180601</v>
          </cell>
          <cell r="X4343" t="str">
            <v>轨道交通信号与控制</v>
          </cell>
          <cell r="Y4343" t="str">
            <v/>
          </cell>
          <cell r="Z4343" t="str">
            <v>交通运输工程</v>
          </cell>
          <cell r="AA4343" t="str">
            <v>兰州交通大学</v>
          </cell>
          <cell r="AB4343" t="str">
            <v>兰州交通大学</v>
          </cell>
        </row>
        <row r="4344">
          <cell r="A4344" t="str">
            <v>2022024014</v>
          </cell>
          <cell r="B4344" t="str">
            <v>2022</v>
          </cell>
          <cell r="C4344" t="str">
            <v>张俊飞</v>
          </cell>
          <cell r="D4344" t="str">
            <v>男</v>
          </cell>
          <cell r="E4344" t="str">
            <v>622921199203037516</v>
          </cell>
          <cell r="F4344" t="str">
            <v>博士生</v>
          </cell>
          <cell r="G4344" t="str">
            <v>信息工程学院</v>
          </cell>
          <cell r="H4344" t="str">
            <v>交通信息工程及控制</v>
          </cell>
          <cell r="I4344" t="str">
            <v>李士宁</v>
          </cell>
          <cell r="J4344" t="str">
            <v>中共党员</v>
          </cell>
          <cell r="K4344" t="str">
            <v>171026</v>
          </cell>
          <cell r="L4344" t="str">
            <v>非定向</v>
          </cell>
          <cell r="M4344" t="str">
            <v/>
          </cell>
          <cell r="N4344" t="str">
            <v>汉族</v>
          </cell>
          <cell r="O4344" t="str">
            <v>北校区</v>
          </cell>
        </row>
        <row r="4344">
          <cell r="R4344" t="str">
            <v/>
          </cell>
          <cell r="S4344" t="str">
            <v>甘肃省</v>
          </cell>
          <cell r="T4344" t="str">
            <v>未就业人员</v>
          </cell>
        </row>
        <row r="4344">
          <cell r="V4344" t="str">
            <v>甘肃省其它其它</v>
          </cell>
          <cell r="W4344" t="str">
            <v>20140701</v>
          </cell>
          <cell r="X4344" t="str">
            <v>智能科学与技术</v>
          </cell>
          <cell r="Y4344" t="str">
            <v/>
          </cell>
          <cell r="Z4344" t="str">
            <v>信号与信息处理</v>
          </cell>
          <cell r="AA4344" t="str">
            <v>西安电子科技大学</v>
          </cell>
          <cell r="AB4344" t="str">
            <v>西安电子科技大学</v>
          </cell>
        </row>
        <row r="4345">
          <cell r="A4345" t="str">
            <v>2022024015</v>
          </cell>
          <cell r="B4345" t="str">
            <v>2022</v>
          </cell>
          <cell r="C4345" t="str">
            <v>刘行</v>
          </cell>
          <cell r="D4345" t="str">
            <v>男</v>
          </cell>
          <cell r="E4345" t="str">
            <v>610125199904126659</v>
          </cell>
          <cell r="F4345" t="str">
            <v>博士生</v>
          </cell>
          <cell r="G4345" t="str">
            <v>信息工程学院</v>
          </cell>
          <cell r="H4345" t="str">
            <v>交通信息工程及控制</v>
          </cell>
          <cell r="I4345" t="str">
            <v>明洋</v>
          </cell>
          <cell r="J4345" t="str">
            <v>共青团员</v>
          </cell>
          <cell r="K4345" t="str">
            <v>007141</v>
          </cell>
          <cell r="L4345" t="str">
            <v>非定向</v>
          </cell>
          <cell r="M4345" t="str">
            <v/>
          </cell>
          <cell r="N4345" t="str">
            <v>汉族</v>
          </cell>
          <cell r="O4345" t="str">
            <v>北校区</v>
          </cell>
        </row>
        <row r="4345">
          <cell r="R4345" t="str">
            <v>硕博连读</v>
          </cell>
          <cell r="S4345" t="str">
            <v>陕西省</v>
          </cell>
          <cell r="T4345" t="str">
            <v>在学硕士(指提前攻博和硕博连读考生）</v>
          </cell>
        </row>
        <row r="4345">
          <cell r="V4345" t="str">
            <v>陕西省其它其它</v>
          </cell>
          <cell r="W4345" t="str">
            <v>20200701</v>
          </cell>
          <cell r="X4345" t="str">
            <v>网络工程专业</v>
          </cell>
          <cell r="Y4345" t="str">
            <v/>
          </cell>
          <cell r="Z4345" t="str">
            <v>电子信息</v>
          </cell>
          <cell r="AA4345" t="str">
            <v>西安理工大学</v>
          </cell>
          <cell r="AB4345" t="str">
            <v>长安大学</v>
          </cell>
        </row>
        <row r="4346">
          <cell r="A4346" t="str">
            <v>2022024016</v>
          </cell>
          <cell r="B4346" t="str">
            <v>2022</v>
          </cell>
          <cell r="C4346" t="str">
            <v>陈茹梦</v>
          </cell>
          <cell r="D4346" t="str">
            <v>女</v>
          </cell>
          <cell r="E4346" t="str">
            <v>342221199805116566</v>
          </cell>
          <cell r="F4346" t="str">
            <v>博士生</v>
          </cell>
          <cell r="G4346" t="str">
            <v>信息工程学院</v>
          </cell>
          <cell r="H4346" t="str">
            <v>交通信息工程及控制</v>
          </cell>
          <cell r="I4346" t="str">
            <v>安毅生</v>
          </cell>
          <cell r="J4346" t="str">
            <v>共青团员</v>
          </cell>
          <cell r="K4346" t="str">
            <v>005589</v>
          </cell>
          <cell r="L4346" t="str">
            <v>非定向</v>
          </cell>
          <cell r="M4346" t="str">
            <v/>
          </cell>
          <cell r="N4346" t="str">
            <v>汉族</v>
          </cell>
          <cell r="O4346" t="str">
            <v>北校区</v>
          </cell>
        </row>
        <row r="4346">
          <cell r="R4346" t="str">
            <v>硕博连读</v>
          </cell>
          <cell r="S4346" t="str">
            <v>安徽省</v>
          </cell>
          <cell r="T4346" t="str">
            <v>在学硕士(指提前攻博和硕博连读考生）</v>
          </cell>
        </row>
        <row r="4346">
          <cell r="V4346" t="str">
            <v>安徽省其它其它</v>
          </cell>
          <cell r="W4346" t="str">
            <v>20200601</v>
          </cell>
          <cell r="X4346" t="str">
            <v>计算机科学与技术</v>
          </cell>
          <cell r="Y4346" t="str">
            <v/>
          </cell>
          <cell r="Z4346" t="str">
            <v>计算机科学与技术</v>
          </cell>
          <cell r="AA4346" t="str">
            <v>长安大学</v>
          </cell>
          <cell r="AB4346" t="str">
            <v>长安大学</v>
          </cell>
        </row>
        <row r="4347">
          <cell r="A4347" t="str">
            <v>2022311161</v>
          </cell>
          <cell r="B4347" t="str">
            <v>2022</v>
          </cell>
          <cell r="C4347" t="str">
            <v>夏卫</v>
          </cell>
          <cell r="D4347" t="str">
            <v>男</v>
          </cell>
          <cell r="E4347" t="str">
            <v>421121199005032018</v>
          </cell>
          <cell r="F4347" t="str">
            <v>非全日制硕士</v>
          </cell>
          <cell r="G4347" t="str">
            <v>人文学院</v>
          </cell>
          <cell r="H4347" t="str">
            <v>公共管理</v>
          </cell>
          <cell r="I4347" t="str">
            <v>刘春丽</v>
          </cell>
          <cell r="J4347" t="str">
            <v>群众</v>
          </cell>
          <cell r="K4347" t="str">
            <v>003596</v>
          </cell>
          <cell r="L4347" t="str">
            <v>定向</v>
          </cell>
          <cell r="M4347" t="str">
            <v>无专项计划</v>
          </cell>
          <cell r="N4347" t="str">
            <v>汉族</v>
          </cell>
          <cell r="O4347" t="str">
            <v>南校区</v>
          </cell>
          <cell r="P4347" t="str">
            <v>15008499750</v>
          </cell>
          <cell r="Q4347" t="str">
            <v>0</v>
          </cell>
          <cell r="R4347" t="str">
            <v>全国统考</v>
          </cell>
          <cell r="S4347" t="str">
            <v>湖北省</v>
          </cell>
          <cell r="T4347" t="str">
            <v>其他在职人员(硕士)</v>
          </cell>
          <cell r="U4347" t="str">
            <v>四川省彭州工业开发区管理委员会</v>
          </cell>
          <cell r="V4347" t="str">
            <v>湖北省其它其它</v>
          </cell>
          <cell r="W4347" t="str">
            <v/>
          </cell>
        </row>
        <row r="4347">
          <cell r="Y4347" t="str">
            <v/>
          </cell>
        </row>
        <row r="4348">
          <cell r="A4348" t="str">
            <v>2022311162</v>
          </cell>
          <cell r="B4348" t="str">
            <v>2022</v>
          </cell>
          <cell r="C4348" t="str">
            <v>荆子雅</v>
          </cell>
          <cell r="D4348" t="str">
            <v>女</v>
          </cell>
          <cell r="E4348" t="str">
            <v>142702199708180321</v>
          </cell>
          <cell r="F4348" t="str">
            <v>非全日制硕士</v>
          </cell>
          <cell r="G4348" t="str">
            <v>人文学院</v>
          </cell>
          <cell r="H4348" t="str">
            <v>公共管理</v>
          </cell>
          <cell r="I4348" t="str">
            <v>张娜</v>
          </cell>
          <cell r="J4348" t="str">
            <v>共青团员</v>
          </cell>
          <cell r="K4348" t="str">
            <v>006568</v>
          </cell>
          <cell r="L4348" t="str">
            <v>定向</v>
          </cell>
          <cell r="M4348" t="str">
            <v>无专项计划</v>
          </cell>
          <cell r="N4348" t="str">
            <v>汉族</v>
          </cell>
          <cell r="O4348" t="str">
            <v>南校区</v>
          </cell>
          <cell r="P4348" t="str">
            <v>15340967925</v>
          </cell>
          <cell r="Q4348" t="str">
            <v>0</v>
          </cell>
          <cell r="R4348" t="str">
            <v>全国统考</v>
          </cell>
          <cell r="S4348" t="str">
            <v>陕西省</v>
          </cell>
          <cell r="T4348" t="str">
            <v>其他在职人员(硕士)</v>
          </cell>
          <cell r="U4348" t="str">
            <v>上海市锦天城（西安）律师事务所</v>
          </cell>
          <cell r="V4348" t="str">
            <v>陕西省其它其它</v>
          </cell>
          <cell r="W4348" t="str">
            <v/>
          </cell>
        </row>
        <row r="4348">
          <cell r="Y4348" t="str">
            <v/>
          </cell>
        </row>
        <row r="4349">
          <cell r="A4349" t="str">
            <v>2022311163</v>
          </cell>
          <cell r="B4349" t="str">
            <v>2022</v>
          </cell>
          <cell r="C4349" t="str">
            <v>万生翠</v>
          </cell>
          <cell r="D4349" t="str">
            <v>女</v>
          </cell>
          <cell r="E4349" t="str">
            <v>620421199006085149</v>
          </cell>
          <cell r="F4349" t="str">
            <v>非全日制硕士</v>
          </cell>
          <cell r="G4349" t="str">
            <v>人文学院</v>
          </cell>
          <cell r="H4349" t="str">
            <v>公共管理</v>
          </cell>
          <cell r="I4349" t="str">
            <v>姜建芳</v>
          </cell>
          <cell r="J4349" t="str">
            <v>中共党员</v>
          </cell>
          <cell r="K4349" t="str">
            <v>006908</v>
          </cell>
          <cell r="L4349" t="str">
            <v>定向</v>
          </cell>
          <cell r="M4349" t="str">
            <v>无专项计划</v>
          </cell>
          <cell r="N4349" t="str">
            <v>汉族</v>
          </cell>
          <cell r="O4349" t="str">
            <v>南校区</v>
          </cell>
          <cell r="P4349" t="str">
            <v>17718637885</v>
          </cell>
          <cell r="Q4349" t="str">
            <v>17718637885</v>
          </cell>
          <cell r="R4349" t="str">
            <v>全国统考</v>
          </cell>
          <cell r="S4349" t="str">
            <v>甘肃省</v>
          </cell>
          <cell r="T4349" t="str">
            <v>其他人员</v>
          </cell>
          <cell r="U4349" t="str">
            <v>甘肃省民乐县林业和草业局</v>
          </cell>
          <cell r="V4349" t="str">
            <v>甘肃省其它其它</v>
          </cell>
          <cell r="W4349" t="str">
            <v/>
          </cell>
        </row>
        <row r="4349">
          <cell r="Y4349" t="str">
            <v/>
          </cell>
        </row>
        <row r="4350">
          <cell r="A4350" t="str">
            <v>2022311164</v>
          </cell>
          <cell r="B4350" t="str">
            <v>2022</v>
          </cell>
          <cell r="C4350" t="str">
            <v>幸萌</v>
          </cell>
          <cell r="D4350" t="str">
            <v>女</v>
          </cell>
          <cell r="E4350" t="str">
            <v>622823199502070225</v>
          </cell>
          <cell r="F4350" t="str">
            <v>非全日制硕士</v>
          </cell>
          <cell r="G4350" t="str">
            <v>人文学院</v>
          </cell>
          <cell r="H4350" t="str">
            <v>公共管理</v>
          </cell>
          <cell r="I4350" t="str">
            <v>刘兰剑</v>
          </cell>
          <cell r="J4350" t="str">
            <v>共青团员</v>
          </cell>
          <cell r="K4350" t="str">
            <v>006738</v>
          </cell>
          <cell r="L4350" t="str">
            <v>定向</v>
          </cell>
          <cell r="M4350" t="str">
            <v>无专项计划</v>
          </cell>
          <cell r="N4350" t="str">
            <v>汉族</v>
          </cell>
          <cell r="O4350" t="str">
            <v>南校区</v>
          </cell>
          <cell r="P4350" t="str">
            <v>15293439995</v>
          </cell>
          <cell r="Q4350" t="str">
            <v>0</v>
          </cell>
          <cell r="R4350" t="str">
            <v>全国统考</v>
          </cell>
          <cell r="S4350" t="str">
            <v>甘肃省</v>
          </cell>
          <cell r="T4350" t="str">
            <v>其他在职人员(硕士)</v>
          </cell>
          <cell r="U4350" t="str">
            <v>黄河水土保持西峰治理监督局</v>
          </cell>
          <cell r="V4350" t="str">
            <v>甘肃省其它其它</v>
          </cell>
          <cell r="W4350" t="str">
            <v/>
          </cell>
        </row>
        <row r="4350">
          <cell r="Y4350" t="str">
            <v/>
          </cell>
        </row>
        <row r="4351">
          <cell r="A4351" t="str">
            <v>2022211040</v>
          </cell>
          <cell r="B4351" t="str">
            <v>2022</v>
          </cell>
          <cell r="C4351" t="str">
            <v>杨乐</v>
          </cell>
          <cell r="D4351" t="str">
            <v>女</v>
          </cell>
          <cell r="E4351" t="str">
            <v>610322199806270720</v>
          </cell>
          <cell r="F4351" t="str">
            <v>全日制硕士</v>
          </cell>
          <cell r="G4351" t="str">
            <v>人文学院</v>
          </cell>
          <cell r="H4351" t="str">
            <v>艺术</v>
          </cell>
          <cell r="I4351" t="str">
            <v>张燕梅</v>
          </cell>
          <cell r="J4351" t="str">
            <v>共青团员</v>
          </cell>
          <cell r="K4351" t="str">
            <v>006800</v>
          </cell>
          <cell r="L4351" t="str">
            <v>非定向</v>
          </cell>
          <cell r="M4351" t="str">
            <v>无专项计划</v>
          </cell>
          <cell r="N4351" t="str">
            <v>汉族</v>
          </cell>
          <cell r="O4351" t="str">
            <v>南校区</v>
          </cell>
          <cell r="P4351" t="str">
            <v>18992812006</v>
          </cell>
          <cell r="Q4351" t="str">
            <v>0</v>
          </cell>
          <cell r="R4351" t="str">
            <v>全国统考</v>
          </cell>
          <cell r="S4351" t="str">
            <v>陕西省</v>
          </cell>
          <cell r="T4351" t="str">
            <v>其他人员</v>
          </cell>
        </row>
        <row r="4351">
          <cell r="V4351" t="str">
            <v>陕西省其它其它</v>
          </cell>
          <cell r="W4351" t="str">
            <v/>
          </cell>
        </row>
        <row r="4351">
          <cell r="Y4351" t="str">
            <v/>
          </cell>
        </row>
        <row r="4352">
          <cell r="A4352" t="str">
            <v>2022211041</v>
          </cell>
          <cell r="B4352" t="str">
            <v>2022</v>
          </cell>
          <cell r="C4352" t="str">
            <v>候彤悦</v>
          </cell>
          <cell r="D4352" t="str">
            <v>女</v>
          </cell>
          <cell r="E4352" t="str">
            <v>370802199810294225</v>
          </cell>
          <cell r="F4352" t="str">
            <v>全日制硕士</v>
          </cell>
          <cell r="G4352" t="str">
            <v>人文学院</v>
          </cell>
          <cell r="H4352" t="str">
            <v>艺术</v>
          </cell>
          <cell r="I4352" t="str">
            <v>张燕梅</v>
          </cell>
          <cell r="J4352" t="str">
            <v>中共预备党员</v>
          </cell>
          <cell r="K4352" t="str">
            <v>006800</v>
          </cell>
          <cell r="L4352" t="str">
            <v>非定向</v>
          </cell>
          <cell r="M4352" t="str">
            <v>无专项计划</v>
          </cell>
          <cell r="N4352" t="str">
            <v>汉族</v>
          </cell>
          <cell r="O4352" t="str">
            <v>南校区</v>
          </cell>
          <cell r="P4352" t="str">
            <v>13097307880</v>
          </cell>
          <cell r="Q4352" t="str">
            <v>0</v>
          </cell>
          <cell r="R4352" t="str">
            <v>全国统考</v>
          </cell>
          <cell r="S4352" t="str">
            <v>山东省</v>
          </cell>
          <cell r="T4352" t="str">
            <v>其他人员</v>
          </cell>
        </row>
        <row r="4352">
          <cell r="V4352" t="str">
            <v>山东省其它其它</v>
          </cell>
          <cell r="W4352" t="str">
            <v/>
          </cell>
        </row>
        <row r="4352">
          <cell r="Y4352" t="str">
            <v/>
          </cell>
        </row>
        <row r="4353">
          <cell r="A4353" t="str">
            <v>2022211042</v>
          </cell>
          <cell r="B4353" t="str">
            <v>2022</v>
          </cell>
          <cell r="C4353" t="str">
            <v>郭罗娜</v>
          </cell>
          <cell r="D4353" t="str">
            <v>女</v>
          </cell>
          <cell r="E4353" t="str">
            <v>360101199808176047</v>
          </cell>
          <cell r="F4353" t="str">
            <v>全日制硕士</v>
          </cell>
          <cell r="G4353" t="str">
            <v>人文学院</v>
          </cell>
          <cell r="H4353" t="str">
            <v>艺术</v>
          </cell>
          <cell r="I4353" t="str">
            <v>赵艳</v>
          </cell>
          <cell r="J4353" t="str">
            <v>中共党员</v>
          </cell>
          <cell r="K4353" t="str">
            <v>006768</v>
          </cell>
          <cell r="L4353" t="str">
            <v>非定向</v>
          </cell>
          <cell r="M4353" t="str">
            <v>无专项计划</v>
          </cell>
          <cell r="N4353" t="str">
            <v>汉族</v>
          </cell>
          <cell r="O4353" t="str">
            <v>南校区</v>
          </cell>
          <cell r="P4353" t="str">
            <v>13088011330</v>
          </cell>
          <cell r="Q4353" t="str">
            <v>0</v>
          </cell>
          <cell r="R4353" t="str">
            <v>全国统考</v>
          </cell>
          <cell r="S4353" t="str">
            <v>江西省</v>
          </cell>
          <cell r="T4353" t="str">
            <v>其他人员</v>
          </cell>
        </row>
        <row r="4353">
          <cell r="V4353" t="str">
            <v>江西省其它其它</v>
          </cell>
          <cell r="W4353" t="str">
            <v/>
          </cell>
        </row>
        <row r="4353">
          <cell r="Y4353" t="str">
            <v/>
          </cell>
        </row>
        <row r="4354">
          <cell r="A4354" t="str">
            <v>2022234001</v>
          </cell>
          <cell r="B4354" t="str">
            <v>2022</v>
          </cell>
          <cell r="C4354" t="str">
            <v>刘泽栋</v>
          </cell>
          <cell r="D4354" t="str">
            <v>男</v>
          </cell>
          <cell r="E4354" t="str">
            <v>370781200004091218</v>
          </cell>
          <cell r="F4354" t="str">
            <v>全日制硕士</v>
          </cell>
          <cell r="G4354" t="str">
            <v>运输工程学院</v>
          </cell>
          <cell r="H4354" t="str">
            <v>交通运输</v>
          </cell>
          <cell r="I4354" t="str">
            <v>马壮林</v>
          </cell>
          <cell r="J4354" t="str">
            <v>共青团员</v>
          </cell>
          <cell r="K4354" t="str">
            <v>100105</v>
          </cell>
          <cell r="L4354" t="str">
            <v>非定向</v>
          </cell>
          <cell r="M4354" t="str">
            <v>无专项计划</v>
          </cell>
          <cell r="N4354" t="str">
            <v>汉族</v>
          </cell>
          <cell r="O4354" t="str">
            <v>南校区</v>
          </cell>
          <cell r="P4354" t="str">
            <v>18353658927</v>
          </cell>
          <cell r="Q4354" t="str">
            <v>0</v>
          </cell>
          <cell r="R4354" t="str">
            <v>全国统考</v>
          </cell>
          <cell r="S4354" t="str">
            <v>山东省</v>
          </cell>
          <cell r="T4354" t="str">
            <v>应届本科毕业生</v>
          </cell>
        </row>
        <row r="4354">
          <cell r="V4354" t="str">
            <v>山东省其它其它</v>
          </cell>
          <cell r="W4354" t="str">
            <v/>
          </cell>
        </row>
        <row r="4354">
          <cell r="Y4354" t="str">
            <v/>
          </cell>
        </row>
        <row r="4355">
          <cell r="A4355" t="str">
            <v>2022234003</v>
          </cell>
          <cell r="B4355" t="str">
            <v>2022</v>
          </cell>
          <cell r="C4355" t="str">
            <v>史晴晴</v>
          </cell>
          <cell r="D4355" t="str">
            <v>女</v>
          </cell>
          <cell r="E4355" t="str">
            <v>411425199706193666</v>
          </cell>
          <cell r="F4355" t="str">
            <v>全日制硕士</v>
          </cell>
          <cell r="G4355" t="str">
            <v>运输工程学院</v>
          </cell>
          <cell r="H4355" t="str">
            <v>交通运输</v>
          </cell>
          <cell r="I4355" t="str">
            <v>肖梅</v>
          </cell>
          <cell r="J4355" t="str">
            <v>共青团员</v>
          </cell>
          <cell r="K4355" t="str">
            <v>007073</v>
          </cell>
          <cell r="L4355" t="str">
            <v>非定向</v>
          </cell>
          <cell r="M4355" t="str">
            <v>无专项计划</v>
          </cell>
          <cell r="N4355" t="str">
            <v>汉族</v>
          </cell>
          <cell r="O4355" t="str">
            <v>南校区</v>
          </cell>
          <cell r="P4355" t="str">
            <v>18348297113</v>
          </cell>
          <cell r="Q4355" t="str">
            <v>18348297113</v>
          </cell>
          <cell r="R4355" t="str">
            <v>全国统考</v>
          </cell>
          <cell r="S4355" t="str">
            <v>河南省</v>
          </cell>
          <cell r="T4355" t="str">
            <v>应届本科毕业生</v>
          </cell>
        </row>
        <row r="4355">
          <cell r="V4355" t="str">
            <v>河南省其它其它</v>
          </cell>
          <cell r="W4355" t="str">
            <v/>
          </cell>
        </row>
        <row r="4355">
          <cell r="Y4355" t="str">
            <v/>
          </cell>
        </row>
        <row r="4356">
          <cell r="A4356" t="str">
            <v>2022116040</v>
          </cell>
          <cell r="B4356" t="str">
            <v>2022</v>
          </cell>
          <cell r="C4356" t="str">
            <v>郭铭</v>
          </cell>
          <cell r="D4356" t="str">
            <v>女</v>
          </cell>
          <cell r="E4356" t="str">
            <v>610521199810190621</v>
          </cell>
          <cell r="F4356" t="str">
            <v>全日制硕士</v>
          </cell>
          <cell r="G4356" t="str">
            <v>马克思主义学院</v>
          </cell>
          <cell r="H4356" t="str">
            <v>马克思主义理论</v>
          </cell>
          <cell r="I4356" t="str">
            <v>王立洲</v>
          </cell>
          <cell r="J4356" t="str">
            <v>共青团员</v>
          </cell>
          <cell r="K4356" t="str">
            <v>005842</v>
          </cell>
          <cell r="L4356" t="str">
            <v>非定向</v>
          </cell>
          <cell r="M4356" t="str">
            <v>无专项计划</v>
          </cell>
          <cell r="N4356" t="str">
            <v>汉族</v>
          </cell>
          <cell r="O4356" t="str">
            <v>南校区</v>
          </cell>
          <cell r="P4356" t="str">
            <v>15389018845</v>
          </cell>
          <cell r="Q4356" t="str">
            <v>86235699</v>
          </cell>
          <cell r="R4356" t="str">
            <v>全国统考</v>
          </cell>
          <cell r="S4356" t="str">
            <v>陕西省</v>
          </cell>
          <cell r="T4356" t="str">
            <v>其他人员</v>
          </cell>
        </row>
        <row r="4356">
          <cell r="V4356" t="str">
            <v>陕西省其它其它</v>
          </cell>
          <cell r="W4356" t="str">
            <v/>
          </cell>
        </row>
        <row r="4356">
          <cell r="Y4356" t="str">
            <v/>
          </cell>
        </row>
        <row r="4357">
          <cell r="A4357" t="str">
            <v>2022311038</v>
          </cell>
          <cell r="B4357" t="str">
            <v>2022</v>
          </cell>
          <cell r="C4357" t="str">
            <v>黄晶莹</v>
          </cell>
          <cell r="D4357" t="str">
            <v>女</v>
          </cell>
          <cell r="E4357" t="str">
            <v>330327199101061720</v>
          </cell>
          <cell r="F4357" t="str">
            <v>非全日制硕士</v>
          </cell>
          <cell r="G4357" t="str">
            <v>人文学院</v>
          </cell>
          <cell r="H4357" t="str">
            <v>公共管理</v>
          </cell>
          <cell r="I4357" t="str">
            <v>赵晓妮</v>
          </cell>
          <cell r="J4357" t="str">
            <v>中共党员</v>
          </cell>
          <cell r="K4357" t="str">
            <v>007176</v>
          </cell>
          <cell r="L4357" t="str">
            <v>定向</v>
          </cell>
          <cell r="M4357" t="str">
            <v>无专项计划</v>
          </cell>
          <cell r="N4357" t="str">
            <v>汉族</v>
          </cell>
          <cell r="O4357" t="str">
            <v>南校区</v>
          </cell>
          <cell r="P4357" t="str">
            <v>13758888168</v>
          </cell>
          <cell r="Q4357" t="str">
            <v>0</v>
          </cell>
          <cell r="R4357" t="str">
            <v>全国统考</v>
          </cell>
          <cell r="S4357" t="str">
            <v>浙江省</v>
          </cell>
          <cell r="T4357" t="str">
            <v>其他在职人员(硕士)</v>
          </cell>
          <cell r="U4357" t="str">
            <v>苍南县公安局</v>
          </cell>
          <cell r="V4357" t="str">
            <v>浙江省其它其它</v>
          </cell>
          <cell r="W4357" t="str">
            <v/>
          </cell>
        </row>
        <row r="4357">
          <cell r="Y4357" t="str">
            <v/>
          </cell>
        </row>
        <row r="4358">
          <cell r="A4358" t="str">
            <v>2022311039</v>
          </cell>
          <cell r="B4358" t="str">
            <v>2022</v>
          </cell>
          <cell r="C4358" t="str">
            <v>林晨然</v>
          </cell>
          <cell r="D4358" t="str">
            <v>女</v>
          </cell>
          <cell r="E4358" t="str">
            <v>330381199201212926</v>
          </cell>
          <cell r="F4358" t="str">
            <v>非全日制硕士</v>
          </cell>
          <cell r="G4358" t="str">
            <v>人文学院</v>
          </cell>
          <cell r="H4358" t="str">
            <v>公共管理</v>
          </cell>
          <cell r="I4358" t="str">
            <v>陈蓉</v>
          </cell>
          <cell r="J4358" t="str">
            <v>中共党员</v>
          </cell>
          <cell r="K4358" t="str">
            <v>006719</v>
          </cell>
          <cell r="L4358" t="str">
            <v>定向</v>
          </cell>
          <cell r="M4358" t="str">
            <v>无专项计划</v>
          </cell>
          <cell r="N4358" t="str">
            <v>汉族</v>
          </cell>
          <cell r="O4358" t="str">
            <v>南校区</v>
          </cell>
          <cell r="P4358" t="str">
            <v>13819752922</v>
          </cell>
          <cell r="Q4358" t="str">
            <v>057758878199</v>
          </cell>
          <cell r="R4358" t="str">
            <v>全国统考</v>
          </cell>
          <cell r="S4358" t="str">
            <v>浙江省</v>
          </cell>
          <cell r="T4358" t="str">
            <v>其他在职人员(硕士)</v>
          </cell>
          <cell r="U4358" t="str">
            <v>瑞安市教育局</v>
          </cell>
          <cell r="V4358" t="str">
            <v>浙江省其它其它</v>
          </cell>
          <cell r="W4358" t="str">
            <v/>
          </cell>
        </row>
        <row r="4358">
          <cell r="Y4358" t="str">
            <v/>
          </cell>
        </row>
        <row r="4359">
          <cell r="A4359" t="str">
            <v>2022311040</v>
          </cell>
          <cell r="B4359" t="str">
            <v>2022</v>
          </cell>
          <cell r="C4359" t="str">
            <v>王思帆</v>
          </cell>
          <cell r="D4359" t="str">
            <v>女</v>
          </cell>
          <cell r="E4359" t="str">
            <v>330324199702133428</v>
          </cell>
          <cell r="F4359" t="str">
            <v>非全日制硕士</v>
          </cell>
          <cell r="G4359" t="str">
            <v>人文学院</v>
          </cell>
          <cell r="H4359" t="str">
            <v>公共管理</v>
          </cell>
          <cell r="I4359" t="str">
            <v>常莉</v>
          </cell>
          <cell r="J4359" t="str">
            <v>共青团员</v>
          </cell>
          <cell r="K4359" t="str">
            <v>007134</v>
          </cell>
          <cell r="L4359" t="str">
            <v>定向</v>
          </cell>
          <cell r="M4359" t="str">
            <v>无专项计划</v>
          </cell>
          <cell r="N4359" t="str">
            <v>汉族</v>
          </cell>
          <cell r="O4359" t="str">
            <v>南校区</v>
          </cell>
          <cell r="P4359" t="str">
            <v>15888316382</v>
          </cell>
          <cell r="Q4359" t="str">
            <v>0</v>
          </cell>
          <cell r="R4359" t="str">
            <v>全国统考</v>
          </cell>
          <cell r="S4359" t="str">
            <v>浙江省</v>
          </cell>
          <cell r="T4359" t="str">
            <v>其他在职人员(硕士)</v>
          </cell>
          <cell r="U4359" t="str">
            <v>平阳县税务局昆阳分局</v>
          </cell>
          <cell r="V4359" t="str">
            <v>浙江省其它其它</v>
          </cell>
          <cell r="W4359" t="str">
            <v/>
          </cell>
        </row>
        <row r="4359">
          <cell r="Y4359" t="str">
            <v/>
          </cell>
        </row>
        <row r="4360">
          <cell r="A4360" t="str">
            <v>2022311041</v>
          </cell>
          <cell r="B4360" t="str">
            <v>2022</v>
          </cell>
          <cell r="C4360" t="str">
            <v>王涛</v>
          </cell>
          <cell r="D4360" t="str">
            <v>男</v>
          </cell>
          <cell r="E4360" t="str">
            <v>321088199210097111</v>
          </cell>
          <cell r="F4360" t="str">
            <v>非全日制硕士</v>
          </cell>
          <cell r="G4360" t="str">
            <v>人文学院</v>
          </cell>
          <cell r="H4360" t="str">
            <v>公共管理</v>
          </cell>
          <cell r="I4360" t="str">
            <v>胡金东</v>
          </cell>
          <cell r="J4360" t="str">
            <v>中共党员</v>
          </cell>
          <cell r="K4360" t="str">
            <v>004668</v>
          </cell>
          <cell r="L4360" t="str">
            <v>定向</v>
          </cell>
          <cell r="M4360" t="str">
            <v>无专项计划</v>
          </cell>
          <cell r="N4360" t="str">
            <v>汉族</v>
          </cell>
          <cell r="O4360" t="str">
            <v>南校区</v>
          </cell>
          <cell r="P4360" t="str">
            <v>18014116996</v>
          </cell>
          <cell r="Q4360" t="str">
            <v>0</v>
          </cell>
          <cell r="R4360" t="str">
            <v>全国统考</v>
          </cell>
          <cell r="S4360" t="str">
            <v>江苏省</v>
          </cell>
          <cell r="T4360" t="str">
            <v>其他在职人员(硕士)</v>
          </cell>
          <cell r="U4360" t="str">
            <v>盐东镇人民政府</v>
          </cell>
          <cell r="V4360" t="str">
            <v>江苏省其它其它</v>
          </cell>
          <cell r="W4360" t="str">
            <v/>
          </cell>
        </row>
        <row r="4360">
          <cell r="Y4360" t="str">
            <v/>
          </cell>
        </row>
        <row r="4361">
          <cell r="A4361" t="str">
            <v>2022311042</v>
          </cell>
          <cell r="B4361" t="str">
            <v>2022</v>
          </cell>
          <cell r="C4361" t="str">
            <v>杨凤</v>
          </cell>
          <cell r="D4361" t="str">
            <v>女</v>
          </cell>
          <cell r="E4361" t="str">
            <v>610630199701072222</v>
          </cell>
          <cell r="F4361" t="str">
            <v>非全日制硕士</v>
          </cell>
          <cell r="G4361" t="str">
            <v>人文学院</v>
          </cell>
          <cell r="H4361" t="str">
            <v>公共管理</v>
          </cell>
          <cell r="I4361" t="str">
            <v>刘吉发</v>
          </cell>
          <cell r="J4361" t="str">
            <v>共青团员</v>
          </cell>
          <cell r="K4361" t="str">
            <v>003352</v>
          </cell>
          <cell r="L4361" t="str">
            <v>定向</v>
          </cell>
          <cell r="M4361" t="str">
            <v>无专项计划</v>
          </cell>
          <cell r="N4361" t="str">
            <v>汉族</v>
          </cell>
          <cell r="O4361" t="str">
            <v>南校区</v>
          </cell>
          <cell r="P4361" t="str">
            <v>15591121519</v>
          </cell>
          <cell r="Q4361" t="str">
            <v>0</v>
          </cell>
          <cell r="R4361" t="str">
            <v>全国统考</v>
          </cell>
          <cell r="S4361" t="str">
            <v>陕西省</v>
          </cell>
          <cell r="T4361" t="str">
            <v>其他在职人员(硕士)</v>
          </cell>
          <cell r="U4361" t="str">
            <v>国家税务总局延川县税务局</v>
          </cell>
          <cell r="V4361" t="str">
            <v>陕西省其它其它</v>
          </cell>
          <cell r="W4361" t="str">
            <v/>
          </cell>
        </row>
        <row r="4361">
          <cell r="Y4361" t="str">
            <v/>
          </cell>
        </row>
        <row r="4362">
          <cell r="A4362" t="str">
            <v>2022311043</v>
          </cell>
          <cell r="B4362" t="str">
            <v>2022</v>
          </cell>
          <cell r="C4362" t="str">
            <v>李昱</v>
          </cell>
          <cell r="D4362" t="str">
            <v>女</v>
          </cell>
          <cell r="E4362" t="str">
            <v>61052319930819008X</v>
          </cell>
          <cell r="F4362" t="str">
            <v>非全日制硕士</v>
          </cell>
          <cell r="G4362" t="str">
            <v>人文学院</v>
          </cell>
          <cell r="H4362" t="str">
            <v>公共管理</v>
          </cell>
          <cell r="I4362" t="str">
            <v>李妮</v>
          </cell>
          <cell r="J4362" t="str">
            <v>中共党员</v>
          </cell>
          <cell r="K4362" t="str">
            <v>006885</v>
          </cell>
          <cell r="L4362" t="str">
            <v>定向</v>
          </cell>
          <cell r="M4362" t="str">
            <v>无专项计划</v>
          </cell>
          <cell r="N4362" t="str">
            <v>汉族</v>
          </cell>
          <cell r="O4362" t="str">
            <v>南校区</v>
          </cell>
          <cell r="P4362" t="str">
            <v>18629508196</v>
          </cell>
          <cell r="Q4362" t="str">
            <v>0913-2165065</v>
          </cell>
          <cell r="R4362" t="str">
            <v>全国统考</v>
          </cell>
          <cell r="S4362" t="str">
            <v>陕西省</v>
          </cell>
          <cell r="T4362" t="str">
            <v>其他在职人员(硕士)</v>
          </cell>
          <cell r="U4362" t="str">
            <v>国网蒲城县供电公司</v>
          </cell>
          <cell r="V4362" t="str">
            <v>陕西省其它其它</v>
          </cell>
          <cell r="W4362" t="str">
            <v/>
          </cell>
        </row>
        <row r="4362">
          <cell r="Y4362" t="str">
            <v/>
          </cell>
        </row>
        <row r="4363">
          <cell r="A4363" t="str">
            <v>2022311045</v>
          </cell>
          <cell r="B4363" t="str">
            <v>2022</v>
          </cell>
          <cell r="C4363" t="str">
            <v>王玲</v>
          </cell>
          <cell r="D4363" t="str">
            <v>女</v>
          </cell>
          <cell r="E4363" t="str">
            <v>32091119950116602X</v>
          </cell>
          <cell r="F4363" t="str">
            <v>非全日制硕士</v>
          </cell>
          <cell r="G4363" t="str">
            <v>人文学院</v>
          </cell>
          <cell r="H4363" t="str">
            <v>公共管理</v>
          </cell>
          <cell r="I4363" t="str">
            <v>范丽莉</v>
          </cell>
          <cell r="J4363" t="str">
            <v>中共预备党员</v>
          </cell>
          <cell r="K4363" t="str">
            <v>006761</v>
          </cell>
          <cell r="L4363" t="str">
            <v>定向</v>
          </cell>
          <cell r="M4363" t="str">
            <v>无专项计划</v>
          </cell>
          <cell r="N4363" t="str">
            <v>汉族</v>
          </cell>
          <cell r="O4363" t="str">
            <v>南校区</v>
          </cell>
          <cell r="P4363" t="str">
            <v>13382646509</v>
          </cell>
          <cell r="Q4363" t="str">
            <v>0</v>
          </cell>
          <cell r="R4363" t="str">
            <v>全国统考</v>
          </cell>
          <cell r="S4363" t="str">
            <v>江苏省</v>
          </cell>
          <cell r="T4363" t="str">
            <v>其他在职人员(硕士)</v>
          </cell>
          <cell r="U4363" t="str">
            <v>阜宁县益林镇人民政府</v>
          </cell>
          <cell r="V4363" t="str">
            <v>江苏省其它其它</v>
          </cell>
          <cell r="W4363" t="str">
            <v/>
          </cell>
        </row>
        <row r="4363">
          <cell r="Y4363" t="str">
            <v/>
          </cell>
        </row>
        <row r="4364">
          <cell r="A4364" t="str">
            <v>2022311046</v>
          </cell>
          <cell r="B4364" t="str">
            <v>2022</v>
          </cell>
          <cell r="C4364" t="str">
            <v>徐伟</v>
          </cell>
          <cell r="D4364" t="str">
            <v>男</v>
          </cell>
          <cell r="E4364" t="str">
            <v>320902198604162012</v>
          </cell>
          <cell r="F4364" t="str">
            <v>非全日制硕士</v>
          </cell>
          <cell r="G4364" t="str">
            <v>人文学院</v>
          </cell>
          <cell r="H4364" t="str">
            <v>公共管理</v>
          </cell>
          <cell r="I4364" t="str">
            <v>李菲</v>
          </cell>
          <cell r="J4364" t="str">
            <v>中共党员</v>
          </cell>
          <cell r="K4364" t="str">
            <v>005932</v>
          </cell>
          <cell r="L4364" t="str">
            <v>定向</v>
          </cell>
          <cell r="M4364" t="str">
            <v>无专项计划</v>
          </cell>
          <cell r="N4364" t="str">
            <v>汉族</v>
          </cell>
          <cell r="O4364" t="str">
            <v>南校区</v>
          </cell>
          <cell r="P4364" t="str">
            <v>15005107585</v>
          </cell>
          <cell r="Q4364" t="str">
            <v>0</v>
          </cell>
          <cell r="R4364" t="str">
            <v>全国统考</v>
          </cell>
          <cell r="S4364" t="str">
            <v>江苏省</v>
          </cell>
          <cell r="T4364" t="str">
            <v>其他在职人员(硕士)</v>
          </cell>
          <cell r="U4364" t="str">
            <v>国家税务总局盐城市亭湖区税务局</v>
          </cell>
          <cell r="V4364" t="str">
            <v>江苏省其它其它</v>
          </cell>
          <cell r="W4364" t="str">
            <v/>
          </cell>
        </row>
        <row r="4364">
          <cell r="Y4364" t="str">
            <v/>
          </cell>
        </row>
        <row r="4365">
          <cell r="A4365" t="str">
            <v>2022134064</v>
          </cell>
          <cell r="B4365" t="str">
            <v>2022</v>
          </cell>
          <cell r="C4365" t="str">
            <v>张嘉琦</v>
          </cell>
          <cell r="D4365" t="str">
            <v>女</v>
          </cell>
          <cell r="E4365" t="str">
            <v>610632200001210063</v>
          </cell>
          <cell r="F4365" t="str">
            <v>全日制硕士</v>
          </cell>
          <cell r="G4365" t="str">
            <v>运输工程学院</v>
          </cell>
          <cell r="H4365" t="str">
            <v>交通运输工程</v>
          </cell>
          <cell r="I4365" t="str">
            <v>王元庆</v>
          </cell>
          <cell r="J4365" t="str">
            <v>共青团员</v>
          </cell>
          <cell r="K4365" t="str">
            <v>004823</v>
          </cell>
          <cell r="L4365" t="str">
            <v>非定向</v>
          </cell>
          <cell r="M4365" t="str">
            <v>无专项计划</v>
          </cell>
          <cell r="N4365" t="str">
            <v>汉族</v>
          </cell>
          <cell r="O4365" t="str">
            <v>南校区</v>
          </cell>
          <cell r="P4365" t="str">
            <v>19591513073</v>
          </cell>
          <cell r="Q4365" t="str">
            <v>0</v>
          </cell>
          <cell r="R4365" t="str">
            <v>推荐免试</v>
          </cell>
          <cell r="S4365" t="str">
            <v>陕西省</v>
          </cell>
          <cell r="T4365" t="str">
            <v>应届本科毕业生</v>
          </cell>
        </row>
        <row r="4365">
          <cell r="V4365" t="str">
            <v>陕西省其它其它</v>
          </cell>
          <cell r="W4365" t="str">
            <v/>
          </cell>
        </row>
        <row r="4365">
          <cell r="Y4365" t="str">
            <v/>
          </cell>
        </row>
        <row r="4366">
          <cell r="A4366" t="str">
            <v>2022235012</v>
          </cell>
          <cell r="B4366" t="str">
            <v>2022</v>
          </cell>
          <cell r="C4366" t="str">
            <v>韦心怡</v>
          </cell>
          <cell r="D4366" t="str">
            <v>女</v>
          </cell>
          <cell r="E4366" t="str">
            <v>610113200007190968</v>
          </cell>
          <cell r="F4366" t="str">
            <v>全日制硕士</v>
          </cell>
          <cell r="G4366" t="str">
            <v>土地工程学院</v>
          </cell>
          <cell r="H4366" t="str">
            <v>农业工程与信息技术</v>
          </cell>
          <cell r="I4366" t="str">
            <v>李芹芳</v>
          </cell>
          <cell r="J4366" t="str">
            <v>共青团员</v>
          </cell>
          <cell r="K4366" t="str">
            <v>004585</v>
          </cell>
          <cell r="L4366" t="str">
            <v>非定向</v>
          </cell>
          <cell r="M4366" t="str">
            <v>无专项计划</v>
          </cell>
          <cell r="N4366" t="str">
            <v>汉族</v>
          </cell>
          <cell r="O4366" t="str">
            <v>南校区</v>
          </cell>
          <cell r="P4366" t="str">
            <v>13324561346</v>
          </cell>
          <cell r="Q4366" t="str">
            <v>0</v>
          </cell>
          <cell r="R4366" t="str">
            <v>全国统考</v>
          </cell>
          <cell r="S4366" t="str">
            <v>北京市</v>
          </cell>
          <cell r="T4366" t="str">
            <v>应届本科毕业生</v>
          </cell>
        </row>
        <row r="4366">
          <cell r="V4366" t="str">
            <v>北京市其它其它</v>
          </cell>
          <cell r="W4366" t="str">
            <v/>
          </cell>
        </row>
        <row r="4366">
          <cell r="Y4366" t="str">
            <v/>
          </cell>
        </row>
        <row r="4367">
          <cell r="A4367" t="str">
            <v>2022235013</v>
          </cell>
          <cell r="B4367" t="str">
            <v>2022</v>
          </cell>
          <cell r="C4367" t="str">
            <v>李君</v>
          </cell>
          <cell r="D4367" t="str">
            <v>女</v>
          </cell>
          <cell r="E4367" t="str">
            <v>150223199910061566</v>
          </cell>
          <cell r="F4367" t="str">
            <v>全日制硕士</v>
          </cell>
          <cell r="G4367" t="str">
            <v>土地工程学院</v>
          </cell>
          <cell r="H4367" t="str">
            <v>农业工程与信息技术</v>
          </cell>
          <cell r="I4367" t="str">
            <v>卫新东</v>
          </cell>
          <cell r="J4367" t="str">
            <v>中共预备党员</v>
          </cell>
          <cell r="K4367" t="str">
            <v>006151</v>
          </cell>
          <cell r="L4367" t="str">
            <v>非定向</v>
          </cell>
          <cell r="M4367" t="str">
            <v>无专项计划</v>
          </cell>
          <cell r="N4367" t="str">
            <v>汉族</v>
          </cell>
          <cell r="O4367" t="str">
            <v>南校区</v>
          </cell>
          <cell r="P4367" t="str">
            <v>18586189466</v>
          </cell>
          <cell r="Q4367" t="str">
            <v>0</v>
          </cell>
          <cell r="R4367" t="str">
            <v>全国统考</v>
          </cell>
          <cell r="S4367" t="str">
            <v>内蒙古自治区</v>
          </cell>
          <cell r="T4367" t="str">
            <v>应届本科毕业生</v>
          </cell>
        </row>
        <row r="4367">
          <cell r="V4367" t="str">
            <v>内蒙古自治区其它其它</v>
          </cell>
          <cell r="W4367" t="str">
            <v/>
          </cell>
        </row>
        <row r="4367">
          <cell r="Y4367" t="str">
            <v/>
          </cell>
        </row>
        <row r="4368">
          <cell r="A4368" t="str">
            <v>2022235014</v>
          </cell>
          <cell r="B4368" t="str">
            <v>2022</v>
          </cell>
          <cell r="C4368" t="str">
            <v>袁嘉薇</v>
          </cell>
          <cell r="D4368" t="str">
            <v>女</v>
          </cell>
          <cell r="E4368" t="str">
            <v>610323199805126846</v>
          </cell>
          <cell r="F4368" t="str">
            <v>全日制硕士</v>
          </cell>
          <cell r="G4368" t="str">
            <v>土地工程学院</v>
          </cell>
          <cell r="H4368" t="str">
            <v>农业工程与信息技术</v>
          </cell>
          <cell r="I4368" t="str">
            <v>周璐红</v>
          </cell>
          <cell r="J4368" t="str">
            <v>中共预备党员</v>
          </cell>
          <cell r="K4368" t="str">
            <v>006377</v>
          </cell>
          <cell r="L4368" t="str">
            <v>非定向</v>
          </cell>
          <cell r="M4368" t="str">
            <v>无专项计划</v>
          </cell>
          <cell r="N4368" t="str">
            <v>汉族</v>
          </cell>
          <cell r="O4368" t="str">
            <v>南校区</v>
          </cell>
          <cell r="P4368" t="str">
            <v>15291471330</v>
          </cell>
          <cell r="Q4368" t="str">
            <v>15291471330</v>
          </cell>
          <cell r="R4368" t="str">
            <v>全国统考</v>
          </cell>
          <cell r="S4368" t="str">
            <v>陕西省</v>
          </cell>
          <cell r="T4368" t="str">
            <v>应届本科毕业生</v>
          </cell>
        </row>
        <row r="4368">
          <cell r="V4368" t="str">
            <v>陕西省其它其它</v>
          </cell>
          <cell r="W4368" t="str">
            <v/>
          </cell>
        </row>
        <row r="4368">
          <cell r="Y4368" t="str">
            <v/>
          </cell>
        </row>
        <row r="4369">
          <cell r="A4369" t="str">
            <v>2022235015</v>
          </cell>
          <cell r="B4369" t="str">
            <v>2022</v>
          </cell>
          <cell r="C4369" t="str">
            <v>梅金香</v>
          </cell>
          <cell r="D4369" t="str">
            <v>女</v>
          </cell>
          <cell r="E4369" t="str">
            <v>61232419990913518X</v>
          </cell>
          <cell r="F4369" t="str">
            <v>全日制硕士</v>
          </cell>
          <cell r="G4369" t="str">
            <v>土地工程学院</v>
          </cell>
          <cell r="H4369" t="str">
            <v>农业工程与信息技术</v>
          </cell>
          <cell r="I4369" t="str">
            <v>杨瑾</v>
          </cell>
          <cell r="J4369" t="str">
            <v>共青团员</v>
          </cell>
          <cell r="K4369" t="str">
            <v>006058</v>
          </cell>
          <cell r="L4369" t="str">
            <v>非定向</v>
          </cell>
          <cell r="M4369" t="str">
            <v>无专项计划</v>
          </cell>
          <cell r="N4369" t="str">
            <v>汉族</v>
          </cell>
          <cell r="O4369" t="str">
            <v>南校区</v>
          </cell>
          <cell r="P4369" t="str">
            <v>13772847158</v>
          </cell>
          <cell r="Q4369" t="str">
            <v>0</v>
          </cell>
          <cell r="R4369" t="str">
            <v>全国统考</v>
          </cell>
          <cell r="S4369" t="str">
            <v>陕西省</v>
          </cell>
          <cell r="T4369" t="str">
            <v>应届本科毕业生</v>
          </cell>
        </row>
        <row r="4369">
          <cell r="V4369" t="str">
            <v>陕西省其它其它</v>
          </cell>
          <cell r="W4369" t="str">
            <v/>
          </cell>
        </row>
        <row r="4369">
          <cell r="Y4369" t="str">
            <v/>
          </cell>
        </row>
        <row r="4370">
          <cell r="A4370" t="str">
            <v>2022024017</v>
          </cell>
          <cell r="B4370" t="str">
            <v>2022</v>
          </cell>
          <cell r="C4370" t="str">
            <v>柴佳辉</v>
          </cell>
          <cell r="D4370" t="str">
            <v>男</v>
          </cell>
          <cell r="E4370" t="str">
            <v>142725199703252415</v>
          </cell>
          <cell r="F4370" t="str">
            <v>博士生</v>
          </cell>
          <cell r="G4370" t="str">
            <v>信息工程学院</v>
          </cell>
          <cell r="H4370" t="str">
            <v>交通信息工程及控制</v>
          </cell>
          <cell r="I4370" t="str">
            <v>王威</v>
          </cell>
          <cell r="J4370" t="str">
            <v>共青团员</v>
          </cell>
          <cell r="K4370" t="str">
            <v>170129</v>
          </cell>
          <cell r="L4370" t="str">
            <v>非定向</v>
          </cell>
          <cell r="M4370" t="str">
            <v/>
          </cell>
          <cell r="N4370" t="str">
            <v>汉族</v>
          </cell>
          <cell r="O4370" t="str">
            <v>北校区</v>
          </cell>
        </row>
        <row r="4370">
          <cell r="R4370" t="str">
            <v>硕博连读</v>
          </cell>
          <cell r="S4370" t="str">
            <v>山西省</v>
          </cell>
          <cell r="T4370" t="str">
            <v>在学硕士(指提前攻博和硕博连读考生）</v>
          </cell>
        </row>
        <row r="4370">
          <cell r="V4370" t="str">
            <v>山西省其它其它</v>
          </cell>
          <cell r="W4370" t="str">
            <v>20190701</v>
          </cell>
          <cell r="X4370" t="str">
            <v>电子信息科学与技术</v>
          </cell>
          <cell r="Y4370" t="str">
            <v/>
          </cell>
          <cell r="Z4370" t="str">
            <v>信息与通信工程</v>
          </cell>
          <cell r="AA4370" t="str">
            <v>山西大同大学</v>
          </cell>
          <cell r="AB4370" t="str">
            <v>长安大学</v>
          </cell>
        </row>
        <row r="4371">
          <cell r="A4371" t="str">
            <v>2022024018</v>
          </cell>
          <cell r="B4371" t="str">
            <v>2022</v>
          </cell>
          <cell r="C4371" t="str">
            <v>张俊哲</v>
          </cell>
          <cell r="D4371" t="str">
            <v>男</v>
          </cell>
          <cell r="E4371" t="str">
            <v>610321199703030031</v>
          </cell>
          <cell r="F4371" t="str">
            <v>博士生</v>
          </cell>
          <cell r="G4371" t="str">
            <v>信息工程学院</v>
          </cell>
          <cell r="H4371" t="str">
            <v>交通信息工程及控制</v>
          </cell>
          <cell r="I4371" t="str">
            <v>唐蕾</v>
          </cell>
          <cell r="J4371" t="str">
            <v>共青团员</v>
          </cell>
          <cell r="K4371" t="str">
            <v>120013</v>
          </cell>
          <cell r="L4371" t="str">
            <v>非定向</v>
          </cell>
          <cell r="M4371" t="str">
            <v/>
          </cell>
          <cell r="N4371" t="str">
            <v>汉族</v>
          </cell>
          <cell r="O4371" t="str">
            <v>北校区</v>
          </cell>
        </row>
        <row r="4371">
          <cell r="R4371" t="str">
            <v>硕博连读</v>
          </cell>
          <cell r="S4371" t="str">
            <v>陕西省</v>
          </cell>
          <cell r="T4371" t="str">
            <v>在学硕士(指提前攻博和硕博连读考生）</v>
          </cell>
        </row>
        <row r="4371">
          <cell r="V4371" t="str">
            <v>陕西省其它其它</v>
          </cell>
          <cell r="W4371" t="str">
            <v>20190601</v>
          </cell>
          <cell r="X4371" t="str">
            <v>计算机科学与技术</v>
          </cell>
          <cell r="Y4371" t="str">
            <v/>
          </cell>
          <cell r="Z4371" t="str">
            <v>软件工程</v>
          </cell>
          <cell r="AA4371" t="str">
            <v>陕西师范大学</v>
          </cell>
          <cell r="AB4371" t="str">
            <v>长安大学</v>
          </cell>
        </row>
        <row r="4372">
          <cell r="A4372" t="str">
            <v>2022024019</v>
          </cell>
          <cell r="B4372" t="str">
            <v>2022</v>
          </cell>
          <cell r="C4372" t="str">
            <v>张志榕</v>
          </cell>
          <cell r="D4372" t="str">
            <v>女</v>
          </cell>
          <cell r="E4372" t="str">
            <v>131122200005170026</v>
          </cell>
          <cell r="F4372" t="str">
            <v>博士生</v>
          </cell>
          <cell r="G4372" t="str">
            <v>信息工程学院</v>
          </cell>
          <cell r="H4372" t="str">
            <v>交通信息工程及控制</v>
          </cell>
          <cell r="I4372" t="str">
            <v>方勇</v>
          </cell>
          <cell r="J4372" t="str">
            <v>共青团员</v>
          </cell>
          <cell r="K4372" t="str">
            <v>170023</v>
          </cell>
          <cell r="L4372" t="str">
            <v>非定向</v>
          </cell>
          <cell r="M4372" t="str">
            <v/>
          </cell>
          <cell r="N4372" t="str">
            <v>汉族</v>
          </cell>
          <cell r="O4372" t="str">
            <v>北校区</v>
          </cell>
        </row>
        <row r="4372">
          <cell r="R4372" t="str">
            <v>硕博连读</v>
          </cell>
          <cell r="S4372" t="str">
            <v>河北省</v>
          </cell>
          <cell r="T4372" t="str">
            <v>在学硕士(指提前攻博和硕博连读考生）</v>
          </cell>
        </row>
        <row r="4372">
          <cell r="V4372" t="str">
            <v>河北省其它其它</v>
          </cell>
          <cell r="W4372" t="str">
            <v>20210601</v>
          </cell>
          <cell r="X4372" t="str">
            <v>软件工程</v>
          </cell>
          <cell r="Y4372" t="str">
            <v/>
          </cell>
          <cell r="Z4372" t="str">
            <v>计算机技术</v>
          </cell>
          <cell r="AA4372" t="str">
            <v>河北工业大学城市学院</v>
          </cell>
          <cell r="AB4372" t="str">
            <v>长安大学</v>
          </cell>
        </row>
        <row r="4373">
          <cell r="A4373" t="str">
            <v>2022024020</v>
          </cell>
          <cell r="B4373" t="str">
            <v>2022</v>
          </cell>
          <cell r="C4373" t="str">
            <v>杨振玲</v>
          </cell>
          <cell r="D4373" t="str">
            <v>女</v>
          </cell>
          <cell r="E4373" t="str">
            <v>532923199704150542</v>
          </cell>
          <cell r="F4373" t="str">
            <v>博士生</v>
          </cell>
          <cell r="G4373" t="str">
            <v>信息工程学院</v>
          </cell>
          <cell r="H4373" t="str">
            <v>交通信息工程及控制</v>
          </cell>
          <cell r="I4373" t="str">
            <v>李永会</v>
          </cell>
          <cell r="J4373" t="str">
            <v>共青团员</v>
          </cell>
          <cell r="K4373" t="str">
            <v>246008</v>
          </cell>
          <cell r="L4373" t="str">
            <v>非定向</v>
          </cell>
          <cell r="M4373" t="str">
            <v/>
          </cell>
          <cell r="N4373" t="str">
            <v>汉族</v>
          </cell>
          <cell r="O4373" t="str">
            <v>北校区</v>
          </cell>
        </row>
        <row r="4373">
          <cell r="R4373" t="str">
            <v>硕博连读</v>
          </cell>
          <cell r="S4373" t="str">
            <v>云南省</v>
          </cell>
          <cell r="T4373" t="str">
            <v>在学硕士(指提前攻博和硕博连读考生）</v>
          </cell>
        </row>
        <row r="4373">
          <cell r="V4373" t="str">
            <v>云南省其它其它</v>
          </cell>
          <cell r="W4373" t="str">
            <v>20190601</v>
          </cell>
          <cell r="X4373" t="str">
            <v>测控技术与仪器</v>
          </cell>
          <cell r="Y4373" t="str">
            <v/>
          </cell>
          <cell r="Z4373" t="str">
            <v>信息与通信工程</v>
          </cell>
          <cell r="AA4373" t="str">
            <v>长安大学</v>
          </cell>
          <cell r="AB4373" t="str">
            <v>长安大学</v>
          </cell>
        </row>
        <row r="4374">
          <cell r="A4374" t="str">
            <v>2022024021</v>
          </cell>
          <cell r="B4374" t="str">
            <v>2022</v>
          </cell>
          <cell r="C4374" t="str">
            <v>王孜健</v>
          </cell>
          <cell r="D4374" t="str">
            <v>男</v>
          </cell>
          <cell r="E4374" t="str">
            <v>370112198804067413</v>
          </cell>
          <cell r="F4374" t="str">
            <v>博士生</v>
          </cell>
          <cell r="G4374" t="str">
            <v>信息工程学院</v>
          </cell>
          <cell r="H4374" t="str">
            <v>交通信息工程及控制</v>
          </cell>
          <cell r="I4374" t="str">
            <v>赵祥模</v>
          </cell>
          <cell r="J4374" t="str">
            <v>中共党员</v>
          </cell>
          <cell r="K4374" t="str">
            <v>003977</v>
          </cell>
          <cell r="L4374" t="str">
            <v>定向</v>
          </cell>
          <cell r="M4374" t="str">
            <v/>
          </cell>
          <cell r="N4374" t="str">
            <v>汉族</v>
          </cell>
          <cell r="O4374" t="str">
            <v>北校区</v>
          </cell>
        </row>
        <row r="4374">
          <cell r="R4374" t="str">
            <v/>
          </cell>
          <cell r="S4374" t="str">
            <v>山东省</v>
          </cell>
          <cell r="T4374" t="str">
            <v>其他在职人员（博士）</v>
          </cell>
          <cell r="U4374" t="str">
            <v>山东高速集团有限公司创新研究院</v>
          </cell>
          <cell r="V4374" t="str">
            <v>山东省其它其它</v>
          </cell>
          <cell r="W4374" t="str">
            <v>20110601</v>
          </cell>
          <cell r="X4374" t="str">
            <v>电子工程</v>
          </cell>
          <cell r="Y4374" t="str">
            <v/>
          </cell>
          <cell r="Z4374" t="str">
            <v>电子与计算机工程</v>
          </cell>
        </row>
        <row r="4375">
          <cell r="A4375" t="str">
            <v>2022024022</v>
          </cell>
          <cell r="B4375" t="str">
            <v>2022</v>
          </cell>
          <cell r="C4375" t="str">
            <v>王荣荣</v>
          </cell>
          <cell r="D4375" t="str">
            <v>女</v>
          </cell>
          <cell r="E4375" t="str">
            <v>410922199512120941</v>
          </cell>
          <cell r="F4375" t="str">
            <v>博士生</v>
          </cell>
          <cell r="G4375" t="str">
            <v>信息工程学院</v>
          </cell>
          <cell r="H4375" t="str">
            <v>交通信息工程及控制</v>
          </cell>
          <cell r="I4375" t="str">
            <v>方勇</v>
          </cell>
          <cell r="J4375" t="str">
            <v>中共党员</v>
          </cell>
          <cell r="K4375" t="str">
            <v>170023</v>
          </cell>
          <cell r="L4375" t="str">
            <v>非定向</v>
          </cell>
          <cell r="M4375" t="str">
            <v/>
          </cell>
          <cell r="N4375" t="str">
            <v>汉族</v>
          </cell>
          <cell r="O4375" t="str">
            <v>北校区</v>
          </cell>
        </row>
        <row r="4375">
          <cell r="R4375" t="str">
            <v>硕博连读</v>
          </cell>
          <cell r="S4375" t="str">
            <v>河南省</v>
          </cell>
          <cell r="T4375" t="str">
            <v>在学硕士(指提前攻博和硕博连读考生）</v>
          </cell>
        </row>
        <row r="4375">
          <cell r="V4375" t="str">
            <v>河南省其它其它</v>
          </cell>
          <cell r="W4375" t="str">
            <v>20200701</v>
          </cell>
          <cell r="X4375" t="str">
            <v>软件工程</v>
          </cell>
          <cell r="Y4375" t="str">
            <v/>
          </cell>
          <cell r="Z4375" t="str">
            <v>电子信息</v>
          </cell>
        </row>
        <row r="4375">
          <cell r="AB4375" t="str">
            <v>长安大学</v>
          </cell>
        </row>
        <row r="4376">
          <cell r="A4376" t="str">
            <v>2022024023</v>
          </cell>
          <cell r="B4376" t="str">
            <v>2022</v>
          </cell>
          <cell r="C4376" t="str">
            <v>杨冰鑫</v>
          </cell>
          <cell r="D4376" t="str">
            <v>男</v>
          </cell>
          <cell r="E4376" t="str">
            <v>640300199410250050</v>
          </cell>
          <cell r="F4376" t="str">
            <v>博士生</v>
          </cell>
          <cell r="G4376" t="str">
            <v>信息工程学院</v>
          </cell>
          <cell r="H4376" t="str">
            <v>交通信息工程及控制</v>
          </cell>
          <cell r="I4376" t="str">
            <v>郭晨</v>
          </cell>
          <cell r="J4376" t="str">
            <v>共青团员</v>
          </cell>
          <cell r="K4376" t="str">
            <v>100101</v>
          </cell>
          <cell r="L4376" t="str">
            <v>非定向</v>
          </cell>
          <cell r="M4376" t="str">
            <v/>
          </cell>
          <cell r="N4376" t="str">
            <v>汉族</v>
          </cell>
          <cell r="O4376" t="str">
            <v>北校区</v>
          </cell>
        </row>
        <row r="4376">
          <cell r="R4376" t="str">
            <v/>
          </cell>
          <cell r="S4376" t="str">
            <v>宁夏回族自治区</v>
          </cell>
          <cell r="T4376" t="str">
            <v>其他专业技术人员</v>
          </cell>
        </row>
        <row r="4376">
          <cell r="V4376" t="str">
            <v>宁夏回族自治区其它其它</v>
          </cell>
          <cell r="W4376" t="str">
            <v>20170601</v>
          </cell>
          <cell r="X4376" t="str">
            <v>自动化</v>
          </cell>
          <cell r="Y4376" t="str">
            <v/>
          </cell>
          <cell r="Z4376" t="str">
            <v>控制科学与工程</v>
          </cell>
          <cell r="AA4376" t="str">
            <v>北方民族大学</v>
          </cell>
          <cell r="AB4376" t="str">
            <v>内蒙古科技大学</v>
          </cell>
        </row>
        <row r="4377">
          <cell r="A4377" t="str">
            <v>2022034005</v>
          </cell>
          <cell r="B4377" t="str">
            <v>2022</v>
          </cell>
          <cell r="C4377" t="str">
            <v>罗义凯</v>
          </cell>
          <cell r="D4377" t="str">
            <v>男</v>
          </cell>
          <cell r="E4377" t="str">
            <v>412721199810271419</v>
          </cell>
          <cell r="F4377" t="str">
            <v>博士生</v>
          </cell>
          <cell r="G4377" t="str">
            <v>运输工程学院</v>
          </cell>
          <cell r="H4377" t="str">
            <v>交通运输规划与管理</v>
          </cell>
          <cell r="I4377" t="str">
            <v>李岩</v>
          </cell>
          <cell r="J4377" t="str">
            <v>共青团员</v>
          </cell>
          <cell r="K4377" t="str">
            <v>110133</v>
          </cell>
          <cell r="L4377" t="str">
            <v>非定向</v>
          </cell>
          <cell r="M4377" t="str">
            <v/>
          </cell>
          <cell r="N4377" t="str">
            <v>汉族</v>
          </cell>
          <cell r="O4377" t="str">
            <v>南校区</v>
          </cell>
        </row>
        <row r="4377">
          <cell r="R4377" t="str">
            <v>硕博连读</v>
          </cell>
          <cell r="S4377" t="str">
            <v>河南省</v>
          </cell>
          <cell r="T4377" t="str">
            <v>在学硕士(指提前攻博和硕博连读考生）</v>
          </cell>
        </row>
        <row r="4377">
          <cell r="V4377" t="str">
            <v>河南省其它其它</v>
          </cell>
          <cell r="W4377" t="str">
            <v>20200601</v>
          </cell>
          <cell r="X4377" t="str">
            <v>自动化</v>
          </cell>
          <cell r="Y4377" t="str">
            <v/>
          </cell>
          <cell r="Z4377" t="str">
            <v>控制科学与工程</v>
          </cell>
          <cell r="AA4377" t="str">
            <v>中国计量大学</v>
          </cell>
          <cell r="AB4377" t="str">
            <v>长安大学</v>
          </cell>
        </row>
        <row r="4378">
          <cell r="A4378" t="str">
            <v>2022034006</v>
          </cell>
          <cell r="B4378" t="str">
            <v>2022</v>
          </cell>
          <cell r="C4378" t="str">
            <v>王曲顺</v>
          </cell>
          <cell r="D4378" t="str">
            <v>男</v>
          </cell>
          <cell r="E4378" t="str">
            <v>612501199704046016</v>
          </cell>
          <cell r="F4378" t="str">
            <v>博士生</v>
          </cell>
          <cell r="G4378" t="str">
            <v>运输工程学院</v>
          </cell>
          <cell r="H4378" t="str">
            <v>交通运输规划与管理</v>
          </cell>
          <cell r="I4378" t="str">
            <v>张生瑞</v>
          </cell>
          <cell r="J4378" t="str">
            <v>中共党员</v>
          </cell>
          <cell r="K4378" t="str">
            <v>004646</v>
          </cell>
          <cell r="L4378" t="str">
            <v>非定向</v>
          </cell>
          <cell r="M4378" t="str">
            <v/>
          </cell>
          <cell r="N4378" t="str">
            <v>汉族</v>
          </cell>
          <cell r="O4378" t="str">
            <v>南校区</v>
          </cell>
        </row>
        <row r="4378">
          <cell r="R4378" t="str">
            <v>硕博连读</v>
          </cell>
          <cell r="S4378" t="str">
            <v>陕西省</v>
          </cell>
          <cell r="T4378" t="str">
            <v>在学硕士(指提前攻博和硕博连读考生）</v>
          </cell>
        </row>
        <row r="4378">
          <cell r="V4378" t="str">
            <v>陕西省其它其它</v>
          </cell>
          <cell r="W4378" t="str">
            <v>20200601</v>
          </cell>
          <cell r="X4378" t="str">
            <v>交通工程</v>
          </cell>
          <cell r="Y4378" t="str">
            <v/>
          </cell>
          <cell r="Z4378" t="str">
            <v>交通运输规划与管理</v>
          </cell>
          <cell r="AA4378" t="str">
            <v>长安大学</v>
          </cell>
          <cell r="AB4378" t="str">
            <v>长安大学</v>
          </cell>
        </row>
        <row r="4379">
          <cell r="A4379" t="str">
            <v>2022034007</v>
          </cell>
          <cell r="B4379" t="str">
            <v>2022</v>
          </cell>
          <cell r="C4379" t="str">
            <v>杨孟珠</v>
          </cell>
          <cell r="D4379" t="str">
            <v>女</v>
          </cell>
          <cell r="E4379" t="str">
            <v>610430197505020046</v>
          </cell>
          <cell r="F4379" t="str">
            <v>博士生</v>
          </cell>
          <cell r="G4379" t="str">
            <v>运输工程学院</v>
          </cell>
          <cell r="H4379" t="str">
            <v>交通运输规划与管理</v>
          </cell>
          <cell r="I4379" t="str">
            <v>王建军</v>
          </cell>
          <cell r="J4379" t="str">
            <v>中共党员</v>
          </cell>
          <cell r="K4379" t="str">
            <v>005107</v>
          </cell>
          <cell r="L4379" t="str">
            <v>定向</v>
          </cell>
          <cell r="M4379" t="str">
            <v/>
          </cell>
          <cell r="N4379" t="str">
            <v>汉族</v>
          </cell>
          <cell r="O4379" t="str">
            <v>南校区</v>
          </cell>
        </row>
        <row r="4379">
          <cell r="R4379" t="str">
            <v/>
          </cell>
          <cell r="S4379" t="str">
            <v>陕西省</v>
          </cell>
          <cell r="T4379" t="str">
            <v>行政办公人员</v>
          </cell>
          <cell r="U4379" t="str">
            <v>永寿县人民政府</v>
          </cell>
          <cell r="V4379" t="str">
            <v>陕西省其它其它</v>
          </cell>
          <cell r="W4379" t="str">
            <v>00031201</v>
          </cell>
          <cell r="X4379" t="str">
            <v>无</v>
          </cell>
          <cell r="Y4379" t="str">
            <v/>
          </cell>
          <cell r="Z4379" t="str">
            <v>工商管理</v>
          </cell>
        </row>
        <row r="4380">
          <cell r="A4380" t="str">
            <v>2022234004</v>
          </cell>
          <cell r="B4380" t="str">
            <v>2022</v>
          </cell>
          <cell r="C4380" t="str">
            <v>刘洋</v>
          </cell>
          <cell r="D4380" t="str">
            <v>男</v>
          </cell>
          <cell r="E4380" t="str">
            <v>340827199912200033</v>
          </cell>
          <cell r="F4380" t="str">
            <v>全日制硕士</v>
          </cell>
          <cell r="G4380" t="str">
            <v>运输工程学院</v>
          </cell>
          <cell r="H4380" t="str">
            <v>交通运输</v>
          </cell>
          <cell r="I4380" t="str">
            <v>陈红</v>
          </cell>
          <cell r="J4380" t="str">
            <v>共青团员</v>
          </cell>
          <cell r="K4380" t="str">
            <v>003851</v>
          </cell>
          <cell r="L4380" t="str">
            <v>非定向</v>
          </cell>
          <cell r="M4380" t="str">
            <v>无专项计划</v>
          </cell>
          <cell r="N4380" t="str">
            <v>汉族</v>
          </cell>
          <cell r="O4380" t="str">
            <v>南校区</v>
          </cell>
          <cell r="P4380" t="str">
            <v>18855699009</v>
          </cell>
          <cell r="Q4380" t="str">
            <v>18855699009</v>
          </cell>
          <cell r="R4380" t="str">
            <v>全国统考</v>
          </cell>
          <cell r="S4380" t="str">
            <v>安徽省</v>
          </cell>
          <cell r="T4380" t="str">
            <v>应届本科毕业生</v>
          </cell>
        </row>
        <row r="4380">
          <cell r="V4380" t="str">
            <v>安徽省其它其它</v>
          </cell>
          <cell r="W4380" t="str">
            <v/>
          </cell>
        </row>
        <row r="4380">
          <cell r="Y4380" t="str">
            <v/>
          </cell>
        </row>
        <row r="4381">
          <cell r="A4381" t="str">
            <v>2022234010</v>
          </cell>
          <cell r="B4381" t="str">
            <v>2022</v>
          </cell>
          <cell r="C4381" t="str">
            <v>张佳雯</v>
          </cell>
          <cell r="D4381" t="str">
            <v>女</v>
          </cell>
          <cell r="E4381" t="str">
            <v>130631200011220221</v>
          </cell>
          <cell r="F4381" t="str">
            <v>全日制硕士</v>
          </cell>
          <cell r="G4381" t="str">
            <v>运输工程学院</v>
          </cell>
          <cell r="H4381" t="str">
            <v>交通运输</v>
          </cell>
          <cell r="I4381" t="str">
            <v>邬娜</v>
          </cell>
          <cell r="J4381" t="str">
            <v>共青团员</v>
          </cell>
          <cell r="K4381" t="str">
            <v>180002</v>
          </cell>
          <cell r="L4381" t="str">
            <v>非定向</v>
          </cell>
          <cell r="M4381" t="str">
            <v>无专项计划</v>
          </cell>
          <cell r="N4381" t="str">
            <v>汉族</v>
          </cell>
          <cell r="O4381" t="str">
            <v>南校区</v>
          </cell>
          <cell r="P4381" t="str">
            <v>16631250627</v>
          </cell>
          <cell r="Q4381" t="str">
            <v>0</v>
          </cell>
          <cell r="R4381" t="str">
            <v>全国统考</v>
          </cell>
          <cell r="S4381" t="str">
            <v>河北省</v>
          </cell>
          <cell r="T4381" t="str">
            <v>应届本科毕业生</v>
          </cell>
        </row>
        <row r="4381">
          <cell r="V4381" t="str">
            <v>河北省其它其它</v>
          </cell>
          <cell r="W4381" t="str">
            <v/>
          </cell>
        </row>
        <row r="4381">
          <cell r="Y4381" t="str">
            <v/>
          </cell>
        </row>
        <row r="4382">
          <cell r="A4382" t="str">
            <v>2022234005</v>
          </cell>
          <cell r="B4382" t="str">
            <v>2022</v>
          </cell>
          <cell r="C4382" t="str">
            <v>李梦婕</v>
          </cell>
          <cell r="D4382" t="str">
            <v>女</v>
          </cell>
          <cell r="E4382" t="str">
            <v>372925200011191147</v>
          </cell>
          <cell r="F4382" t="str">
            <v>全日制硕士</v>
          </cell>
          <cell r="G4382" t="str">
            <v>运输工程学院</v>
          </cell>
          <cell r="H4382" t="str">
            <v>交通运输</v>
          </cell>
          <cell r="I4382" t="str">
            <v>王建军</v>
          </cell>
          <cell r="J4382" t="str">
            <v>共青团员</v>
          </cell>
          <cell r="K4382" t="str">
            <v>005107</v>
          </cell>
          <cell r="L4382" t="str">
            <v>非定向</v>
          </cell>
          <cell r="M4382" t="str">
            <v>无专项计划</v>
          </cell>
          <cell r="N4382" t="str">
            <v>汉族</v>
          </cell>
          <cell r="O4382" t="str">
            <v>南校区</v>
          </cell>
          <cell r="P4382" t="str">
            <v>18203208065</v>
          </cell>
          <cell r="Q4382" t="str">
            <v>0</v>
          </cell>
          <cell r="R4382" t="str">
            <v>全国统考</v>
          </cell>
          <cell r="S4382" t="str">
            <v>山东省</v>
          </cell>
          <cell r="T4382" t="str">
            <v>应届本科毕业生</v>
          </cell>
        </row>
        <row r="4382">
          <cell r="V4382" t="str">
            <v>山东省其它其它</v>
          </cell>
          <cell r="W4382" t="str">
            <v/>
          </cell>
        </row>
        <row r="4382">
          <cell r="Y4382" t="str">
            <v/>
          </cell>
        </row>
        <row r="4383">
          <cell r="A4383" t="str">
            <v>2022234007</v>
          </cell>
          <cell r="B4383" t="str">
            <v>2022</v>
          </cell>
          <cell r="C4383" t="str">
            <v>孙雅楠</v>
          </cell>
          <cell r="D4383" t="str">
            <v>女</v>
          </cell>
          <cell r="E4383" t="str">
            <v>140223199809216269</v>
          </cell>
          <cell r="F4383" t="str">
            <v>全日制硕士</v>
          </cell>
          <cell r="G4383" t="str">
            <v>运输工程学院</v>
          </cell>
          <cell r="H4383" t="str">
            <v>交通运输</v>
          </cell>
          <cell r="I4383" t="str">
            <v>周伟</v>
          </cell>
          <cell r="J4383" t="str">
            <v>共青团员</v>
          </cell>
          <cell r="K4383" t="str">
            <v>201003</v>
          </cell>
          <cell r="L4383" t="str">
            <v>非定向</v>
          </cell>
          <cell r="M4383" t="str">
            <v>无专项计划</v>
          </cell>
          <cell r="N4383" t="str">
            <v>汉族</v>
          </cell>
          <cell r="O4383" t="str">
            <v>南校区</v>
          </cell>
          <cell r="P4383" t="str">
            <v>15623813503</v>
          </cell>
          <cell r="Q4383" t="str">
            <v>0</v>
          </cell>
          <cell r="R4383" t="str">
            <v>全国统考</v>
          </cell>
          <cell r="S4383" t="str">
            <v>山西省</v>
          </cell>
          <cell r="T4383" t="str">
            <v>应届本科毕业生</v>
          </cell>
        </row>
        <row r="4383">
          <cell r="V4383" t="str">
            <v>山西省其它其它</v>
          </cell>
          <cell r="W4383" t="str">
            <v/>
          </cell>
        </row>
        <row r="4383">
          <cell r="Y4383" t="str">
            <v/>
          </cell>
        </row>
        <row r="4384">
          <cell r="A4384" t="str">
            <v>2022234008</v>
          </cell>
          <cell r="B4384" t="str">
            <v>2022</v>
          </cell>
          <cell r="C4384" t="str">
            <v>刘子垚</v>
          </cell>
          <cell r="D4384" t="str">
            <v>男</v>
          </cell>
          <cell r="E4384" t="str">
            <v>362323199712012110</v>
          </cell>
          <cell r="F4384" t="str">
            <v>全日制硕士</v>
          </cell>
          <cell r="G4384" t="str">
            <v>运输工程学院</v>
          </cell>
          <cell r="H4384" t="str">
            <v>交通运输</v>
          </cell>
          <cell r="I4384" t="str">
            <v>王宝杰</v>
          </cell>
          <cell r="J4384" t="str">
            <v>共青团员</v>
          </cell>
          <cell r="K4384" t="str">
            <v>160033</v>
          </cell>
          <cell r="L4384" t="str">
            <v>非定向</v>
          </cell>
          <cell r="M4384" t="str">
            <v>无专项计划</v>
          </cell>
          <cell r="N4384" t="str">
            <v>汉族</v>
          </cell>
          <cell r="O4384" t="str">
            <v>南校区</v>
          </cell>
          <cell r="P4384" t="str">
            <v>18291880571</v>
          </cell>
          <cell r="Q4384" t="str">
            <v>0</v>
          </cell>
          <cell r="R4384" t="str">
            <v>全国统考</v>
          </cell>
          <cell r="S4384" t="str">
            <v>江西省</v>
          </cell>
          <cell r="T4384" t="str">
            <v>其他人员</v>
          </cell>
        </row>
        <row r="4384">
          <cell r="V4384" t="str">
            <v>江西省其它其它</v>
          </cell>
          <cell r="W4384" t="str">
            <v/>
          </cell>
        </row>
        <row r="4384">
          <cell r="Y4384" t="str">
            <v/>
          </cell>
        </row>
        <row r="4385">
          <cell r="A4385" t="str">
            <v>2022116001</v>
          </cell>
          <cell r="B4385" t="str">
            <v>2022</v>
          </cell>
          <cell r="C4385" t="str">
            <v>孙佳慧</v>
          </cell>
          <cell r="D4385" t="str">
            <v>女</v>
          </cell>
          <cell r="E4385" t="str">
            <v>411481200009133947</v>
          </cell>
          <cell r="F4385" t="str">
            <v>全日制硕士</v>
          </cell>
          <cell r="G4385" t="str">
            <v>马克思主义学院</v>
          </cell>
          <cell r="H4385" t="str">
            <v>哲学</v>
          </cell>
          <cell r="I4385" t="str">
            <v>贾红雨</v>
          </cell>
          <cell r="J4385" t="str">
            <v>中共党员</v>
          </cell>
          <cell r="K4385" t="str">
            <v>006929</v>
          </cell>
          <cell r="L4385" t="str">
            <v>非定向</v>
          </cell>
          <cell r="M4385" t="str">
            <v>无专项计划</v>
          </cell>
          <cell r="N4385" t="str">
            <v>汉族</v>
          </cell>
          <cell r="O4385" t="str">
            <v>南校区</v>
          </cell>
          <cell r="P4385" t="str">
            <v>15937015860</v>
          </cell>
          <cell r="Q4385" t="str">
            <v>0</v>
          </cell>
          <cell r="R4385" t="str">
            <v>全国统考</v>
          </cell>
          <cell r="S4385" t="str">
            <v>河南省</v>
          </cell>
          <cell r="T4385" t="str">
            <v>应届本科毕业生</v>
          </cell>
        </row>
        <row r="4385">
          <cell r="V4385" t="str">
            <v>河南省其它其它</v>
          </cell>
          <cell r="W4385" t="str">
            <v/>
          </cell>
        </row>
        <row r="4385">
          <cell r="Y4385" t="str">
            <v/>
          </cell>
        </row>
        <row r="4386">
          <cell r="A4386" t="str">
            <v>2022116002</v>
          </cell>
          <cell r="B4386" t="str">
            <v>2022</v>
          </cell>
          <cell r="C4386" t="str">
            <v>段得迪</v>
          </cell>
          <cell r="D4386" t="str">
            <v>女</v>
          </cell>
          <cell r="E4386" t="str">
            <v>411323199902205822</v>
          </cell>
          <cell r="F4386" t="str">
            <v>全日制硕士</v>
          </cell>
          <cell r="G4386" t="str">
            <v>马克思主义学院</v>
          </cell>
          <cell r="H4386" t="str">
            <v>哲学</v>
          </cell>
          <cell r="I4386" t="str">
            <v>代建鹏</v>
          </cell>
          <cell r="J4386" t="str">
            <v>共青团员</v>
          </cell>
          <cell r="K4386" t="str">
            <v>006927</v>
          </cell>
          <cell r="L4386" t="str">
            <v>非定向</v>
          </cell>
          <cell r="M4386" t="str">
            <v>无专项计划</v>
          </cell>
          <cell r="N4386" t="str">
            <v>汉族</v>
          </cell>
          <cell r="O4386" t="str">
            <v>南校区</v>
          </cell>
          <cell r="P4386" t="str">
            <v>13227805220</v>
          </cell>
          <cell r="Q4386" t="str">
            <v>13227805220</v>
          </cell>
          <cell r="R4386" t="str">
            <v>全国统考</v>
          </cell>
          <cell r="S4386" t="str">
            <v>河南省</v>
          </cell>
          <cell r="T4386" t="str">
            <v>其他人员</v>
          </cell>
        </row>
        <row r="4386">
          <cell r="V4386" t="str">
            <v>河南省其它其它</v>
          </cell>
          <cell r="W4386" t="str">
            <v/>
          </cell>
        </row>
        <row r="4386">
          <cell r="Y4386" t="str">
            <v/>
          </cell>
        </row>
        <row r="4387">
          <cell r="A4387" t="str">
            <v>2022234009</v>
          </cell>
          <cell r="B4387" t="str">
            <v>2022</v>
          </cell>
          <cell r="C4387" t="str">
            <v>叶陈灏涵</v>
          </cell>
          <cell r="D4387" t="str">
            <v>男</v>
          </cell>
          <cell r="E4387" t="str">
            <v>350102199906251930</v>
          </cell>
          <cell r="F4387" t="str">
            <v>全日制硕士</v>
          </cell>
          <cell r="G4387" t="str">
            <v>运输工程学院</v>
          </cell>
          <cell r="H4387" t="str">
            <v>交通运输</v>
          </cell>
          <cell r="I4387" t="str">
            <v>毛新华</v>
          </cell>
          <cell r="J4387" t="str">
            <v>共青团员</v>
          </cell>
          <cell r="K4387" t="str">
            <v>150051</v>
          </cell>
          <cell r="L4387" t="str">
            <v>非定向</v>
          </cell>
          <cell r="M4387" t="str">
            <v>无专项计划</v>
          </cell>
          <cell r="N4387" t="str">
            <v>汉族</v>
          </cell>
          <cell r="O4387" t="str">
            <v>南校区</v>
          </cell>
          <cell r="P4387" t="str">
            <v>17370370828</v>
          </cell>
          <cell r="Q4387" t="str">
            <v>13772505730</v>
          </cell>
          <cell r="R4387" t="str">
            <v>全国统考</v>
          </cell>
          <cell r="S4387" t="str">
            <v>福建省</v>
          </cell>
          <cell r="T4387" t="str">
            <v>其他人员</v>
          </cell>
        </row>
        <row r="4387">
          <cell r="V4387" t="str">
            <v>福建省其它其它</v>
          </cell>
          <cell r="W4387" t="str">
            <v/>
          </cell>
        </row>
        <row r="4387">
          <cell r="Y4387" t="str">
            <v/>
          </cell>
        </row>
        <row r="4388">
          <cell r="A4388" t="str">
            <v>2022311047</v>
          </cell>
          <cell r="B4388" t="str">
            <v>2022</v>
          </cell>
          <cell r="C4388" t="str">
            <v>康迪</v>
          </cell>
          <cell r="D4388" t="str">
            <v>女</v>
          </cell>
          <cell r="E4388" t="str">
            <v>612430199512270028</v>
          </cell>
          <cell r="F4388" t="str">
            <v>非全日制硕士</v>
          </cell>
          <cell r="G4388" t="str">
            <v>人文学院</v>
          </cell>
          <cell r="H4388" t="str">
            <v>公共管理</v>
          </cell>
          <cell r="I4388" t="str">
            <v>金栋昌</v>
          </cell>
          <cell r="J4388" t="str">
            <v>共青团员</v>
          </cell>
          <cell r="K4388" t="str">
            <v>100064</v>
          </cell>
          <cell r="L4388" t="str">
            <v>定向</v>
          </cell>
          <cell r="M4388" t="str">
            <v>无专项计划</v>
          </cell>
          <cell r="N4388" t="str">
            <v>汉族</v>
          </cell>
          <cell r="O4388" t="str">
            <v>南校区</v>
          </cell>
          <cell r="P4388" t="str">
            <v>18292073671</v>
          </cell>
          <cell r="Q4388" t="str">
            <v>0</v>
          </cell>
          <cell r="R4388" t="str">
            <v>全国统考</v>
          </cell>
          <cell r="S4388" t="str">
            <v>陕西省</v>
          </cell>
          <cell r="T4388" t="str">
            <v>其他在职人员(硕士)</v>
          </cell>
          <cell r="U4388" t="str">
            <v>国家统计局紫阳调查队</v>
          </cell>
          <cell r="V4388" t="str">
            <v>陕西省其它其它</v>
          </cell>
          <cell r="W4388" t="str">
            <v/>
          </cell>
        </row>
        <row r="4388">
          <cell r="Y4388" t="str">
            <v/>
          </cell>
        </row>
        <row r="4389">
          <cell r="A4389" t="str">
            <v>2022112008</v>
          </cell>
          <cell r="B4389" t="str">
            <v>2022</v>
          </cell>
          <cell r="C4389" t="str">
            <v>卿晶</v>
          </cell>
          <cell r="D4389" t="str">
            <v>女</v>
          </cell>
          <cell r="E4389" t="str">
            <v>430525200009148548</v>
          </cell>
          <cell r="F4389" t="str">
            <v>全日制硕士</v>
          </cell>
          <cell r="G4389" t="str">
            <v>理学院</v>
          </cell>
          <cell r="H4389" t="str">
            <v>数学</v>
          </cell>
          <cell r="I4389" t="str">
            <v>宋学力</v>
          </cell>
          <cell r="J4389" t="str">
            <v>中共预备党员</v>
          </cell>
          <cell r="K4389" t="str">
            <v>007130</v>
          </cell>
          <cell r="L4389" t="str">
            <v>非定向</v>
          </cell>
          <cell r="M4389" t="str">
            <v>无专项计划</v>
          </cell>
          <cell r="N4389" t="str">
            <v>汉族</v>
          </cell>
          <cell r="O4389" t="str">
            <v>南校区</v>
          </cell>
          <cell r="P4389" t="str">
            <v>18188949535</v>
          </cell>
          <cell r="Q4389" t="str">
            <v>0</v>
          </cell>
          <cell r="R4389" t="str">
            <v>全国统考</v>
          </cell>
          <cell r="S4389" t="str">
            <v>湖南省</v>
          </cell>
          <cell r="T4389" t="str">
            <v>应届本科毕业生</v>
          </cell>
        </row>
        <row r="4389">
          <cell r="V4389" t="str">
            <v>湖南省其它其它</v>
          </cell>
          <cell r="W4389" t="str">
            <v/>
          </cell>
        </row>
        <row r="4389">
          <cell r="Y4389" t="str">
            <v/>
          </cell>
        </row>
        <row r="4390">
          <cell r="A4390" t="str">
            <v>2022112009</v>
          </cell>
          <cell r="B4390" t="str">
            <v>2022</v>
          </cell>
          <cell r="C4390" t="str">
            <v>许志航</v>
          </cell>
          <cell r="D4390" t="str">
            <v>男</v>
          </cell>
          <cell r="E4390" t="str">
            <v>610102199908080913</v>
          </cell>
          <cell r="F4390" t="str">
            <v>全日制硕士</v>
          </cell>
          <cell r="G4390" t="str">
            <v>理学院</v>
          </cell>
          <cell r="H4390" t="str">
            <v>数学</v>
          </cell>
          <cell r="I4390" t="str">
            <v>张太雷</v>
          </cell>
          <cell r="J4390" t="str">
            <v>中共党员</v>
          </cell>
          <cell r="K4390" t="str">
            <v>120117</v>
          </cell>
          <cell r="L4390" t="str">
            <v>非定向</v>
          </cell>
          <cell r="M4390" t="str">
            <v>无专项计划</v>
          </cell>
          <cell r="N4390" t="str">
            <v>汉族</v>
          </cell>
          <cell r="O4390" t="str">
            <v>南校区</v>
          </cell>
          <cell r="P4390" t="str">
            <v>15389022821</v>
          </cell>
          <cell r="Q4390" t="str">
            <v>15389022821</v>
          </cell>
          <cell r="R4390" t="str">
            <v>全国统考</v>
          </cell>
          <cell r="S4390" t="str">
            <v>陕西省</v>
          </cell>
          <cell r="T4390" t="str">
            <v>其他人员</v>
          </cell>
        </row>
        <row r="4390">
          <cell r="V4390" t="str">
            <v>陕西省其它其它</v>
          </cell>
          <cell r="W4390" t="str">
            <v/>
          </cell>
        </row>
        <row r="4390">
          <cell r="Y4390" t="str">
            <v/>
          </cell>
        </row>
        <row r="4391">
          <cell r="A4391" t="str">
            <v>2022112010</v>
          </cell>
          <cell r="B4391" t="str">
            <v>2022</v>
          </cell>
          <cell r="C4391" t="str">
            <v>任潇潇</v>
          </cell>
          <cell r="D4391" t="str">
            <v>女</v>
          </cell>
          <cell r="E4391" t="str">
            <v>411626199911020446</v>
          </cell>
          <cell r="F4391" t="str">
            <v>全日制硕士</v>
          </cell>
          <cell r="G4391" t="str">
            <v>理学院</v>
          </cell>
          <cell r="H4391" t="str">
            <v>数学</v>
          </cell>
          <cell r="I4391" t="str">
            <v>封建湖</v>
          </cell>
          <cell r="J4391" t="str">
            <v>共青团员</v>
          </cell>
          <cell r="K4391" t="str">
            <v>006525</v>
          </cell>
          <cell r="L4391" t="str">
            <v>非定向</v>
          </cell>
          <cell r="M4391" t="str">
            <v>无专项计划</v>
          </cell>
          <cell r="N4391" t="str">
            <v>汉族</v>
          </cell>
          <cell r="O4391" t="str">
            <v>南校区</v>
          </cell>
          <cell r="P4391" t="str">
            <v>15690867849</v>
          </cell>
          <cell r="Q4391" t="str">
            <v>15690867849</v>
          </cell>
          <cell r="R4391" t="str">
            <v>全国统考</v>
          </cell>
          <cell r="S4391" t="str">
            <v>河南省</v>
          </cell>
          <cell r="T4391" t="str">
            <v>其他人员</v>
          </cell>
        </row>
        <row r="4391">
          <cell r="V4391" t="str">
            <v>河南省其它其它</v>
          </cell>
          <cell r="W4391" t="str">
            <v/>
          </cell>
        </row>
        <row r="4391">
          <cell r="Y4391" t="str">
            <v/>
          </cell>
        </row>
        <row r="4392">
          <cell r="A4392" t="str">
            <v>2022112011</v>
          </cell>
          <cell r="B4392" t="str">
            <v>2022</v>
          </cell>
          <cell r="C4392" t="str">
            <v>杨梦婕</v>
          </cell>
          <cell r="D4392" t="str">
            <v>女</v>
          </cell>
          <cell r="E4392" t="str">
            <v>340504199902040629</v>
          </cell>
          <cell r="F4392" t="str">
            <v>全日制硕士</v>
          </cell>
          <cell r="G4392" t="str">
            <v>理学院</v>
          </cell>
          <cell r="H4392" t="str">
            <v>数学</v>
          </cell>
          <cell r="I4392" t="str">
            <v>衡子灵</v>
          </cell>
          <cell r="J4392" t="str">
            <v>中共党员</v>
          </cell>
          <cell r="K4392" t="str">
            <v>180109</v>
          </cell>
          <cell r="L4392" t="str">
            <v>非定向</v>
          </cell>
          <cell r="M4392" t="str">
            <v>无专项计划</v>
          </cell>
          <cell r="N4392" t="str">
            <v>汉族</v>
          </cell>
          <cell r="O4392" t="str">
            <v>南校区</v>
          </cell>
          <cell r="P4392" t="str">
            <v>17856416737</v>
          </cell>
          <cell r="Q4392" t="str">
            <v>0</v>
          </cell>
          <cell r="R4392" t="str">
            <v>全国统考</v>
          </cell>
          <cell r="S4392" t="str">
            <v>安徽省</v>
          </cell>
          <cell r="T4392" t="str">
            <v>其他人员</v>
          </cell>
        </row>
        <row r="4392">
          <cell r="V4392" t="str">
            <v>安徽省其它其它</v>
          </cell>
          <cell r="W4392" t="str">
            <v/>
          </cell>
        </row>
        <row r="4392">
          <cell r="Y4392" t="str">
            <v/>
          </cell>
        </row>
        <row r="4393">
          <cell r="A4393" t="str">
            <v>2022112012</v>
          </cell>
          <cell r="B4393" t="str">
            <v>2022</v>
          </cell>
          <cell r="C4393" t="str">
            <v>尚蓉</v>
          </cell>
          <cell r="D4393" t="str">
            <v>女</v>
          </cell>
          <cell r="E4393" t="str">
            <v>140225199908130068</v>
          </cell>
          <cell r="F4393" t="str">
            <v>全日制硕士</v>
          </cell>
          <cell r="G4393" t="str">
            <v>理学院</v>
          </cell>
          <cell r="H4393" t="str">
            <v>数学</v>
          </cell>
          <cell r="I4393" t="str">
            <v>马建敏</v>
          </cell>
          <cell r="J4393" t="str">
            <v>中共预备党员</v>
          </cell>
          <cell r="K4393" t="str">
            <v>007129</v>
          </cell>
          <cell r="L4393" t="str">
            <v>非定向</v>
          </cell>
          <cell r="M4393" t="str">
            <v>无专项计划</v>
          </cell>
          <cell r="N4393" t="str">
            <v>汉族</v>
          </cell>
          <cell r="O4393" t="str">
            <v>南校区</v>
          </cell>
          <cell r="P4393" t="str">
            <v>17835204605</v>
          </cell>
          <cell r="Q4393" t="str">
            <v>17835204605</v>
          </cell>
          <cell r="R4393" t="str">
            <v>全国统考</v>
          </cell>
          <cell r="S4393" t="str">
            <v>山西省</v>
          </cell>
          <cell r="T4393" t="str">
            <v>其他人员</v>
          </cell>
        </row>
        <row r="4393">
          <cell r="V4393" t="str">
            <v>山西省其它其它</v>
          </cell>
          <cell r="W4393" t="str">
            <v/>
          </cell>
        </row>
        <row r="4393">
          <cell r="Y4393" t="str">
            <v/>
          </cell>
        </row>
        <row r="4394">
          <cell r="A4394" t="str">
            <v>2022112013</v>
          </cell>
          <cell r="B4394" t="str">
            <v>2022</v>
          </cell>
          <cell r="C4394" t="str">
            <v>罗舒予</v>
          </cell>
          <cell r="D4394" t="str">
            <v>女</v>
          </cell>
          <cell r="E4394" t="str">
            <v>511623200102210020</v>
          </cell>
          <cell r="F4394" t="str">
            <v>全日制硕士</v>
          </cell>
          <cell r="G4394" t="str">
            <v>理学院</v>
          </cell>
          <cell r="H4394" t="str">
            <v>数学</v>
          </cell>
          <cell r="I4394" t="str">
            <v>王维琼</v>
          </cell>
          <cell r="J4394" t="str">
            <v>共青团员</v>
          </cell>
          <cell r="K4394" t="str">
            <v>006890</v>
          </cell>
          <cell r="L4394" t="str">
            <v>非定向</v>
          </cell>
          <cell r="M4394" t="str">
            <v>无专项计划</v>
          </cell>
          <cell r="N4394" t="str">
            <v>汉族</v>
          </cell>
          <cell r="O4394" t="str">
            <v>南校区</v>
          </cell>
          <cell r="P4394" t="str">
            <v>18398555911</v>
          </cell>
          <cell r="Q4394" t="str">
            <v>0</v>
          </cell>
          <cell r="R4394" t="str">
            <v>全国统考</v>
          </cell>
          <cell r="S4394" t="str">
            <v>四川省</v>
          </cell>
          <cell r="T4394" t="str">
            <v>应届本科毕业生</v>
          </cell>
        </row>
        <row r="4394">
          <cell r="V4394" t="str">
            <v>四川省其它其它</v>
          </cell>
          <cell r="W4394" t="str">
            <v/>
          </cell>
        </row>
        <row r="4394">
          <cell r="Y4394" t="str">
            <v/>
          </cell>
        </row>
        <row r="4395">
          <cell r="A4395" t="str">
            <v>2022112015</v>
          </cell>
          <cell r="B4395" t="str">
            <v>2022</v>
          </cell>
          <cell r="C4395" t="str">
            <v>朱家乐</v>
          </cell>
          <cell r="D4395" t="str">
            <v>男</v>
          </cell>
          <cell r="E4395" t="str">
            <v>410222199904092531</v>
          </cell>
          <cell r="F4395" t="str">
            <v>全日制硕士</v>
          </cell>
          <cell r="G4395" t="str">
            <v>理学院</v>
          </cell>
          <cell r="H4395" t="str">
            <v>数学</v>
          </cell>
          <cell r="I4395" t="str">
            <v>马建敏</v>
          </cell>
          <cell r="J4395" t="str">
            <v>群众</v>
          </cell>
          <cell r="K4395" t="str">
            <v>007129</v>
          </cell>
          <cell r="L4395" t="str">
            <v>非定向</v>
          </cell>
          <cell r="M4395" t="str">
            <v>无专项计划</v>
          </cell>
          <cell r="N4395" t="str">
            <v>汉族</v>
          </cell>
          <cell r="O4395" t="str">
            <v>南校区</v>
          </cell>
          <cell r="P4395" t="str">
            <v>13783905496</v>
          </cell>
          <cell r="Q4395" t="str">
            <v>0</v>
          </cell>
          <cell r="R4395" t="str">
            <v>全国统考</v>
          </cell>
          <cell r="S4395" t="str">
            <v>河南省</v>
          </cell>
          <cell r="T4395" t="str">
            <v>应届本科毕业生</v>
          </cell>
        </row>
        <row r="4395">
          <cell r="V4395" t="str">
            <v>河南省其它其它</v>
          </cell>
          <cell r="W4395" t="str">
            <v/>
          </cell>
        </row>
        <row r="4395">
          <cell r="Y4395" t="str">
            <v/>
          </cell>
        </row>
        <row r="4396">
          <cell r="A4396" t="str">
            <v>2022112016</v>
          </cell>
          <cell r="B4396" t="str">
            <v>2022</v>
          </cell>
          <cell r="C4396" t="str">
            <v>张琪</v>
          </cell>
          <cell r="D4396" t="str">
            <v>女</v>
          </cell>
          <cell r="E4396" t="str">
            <v>142230199910220022</v>
          </cell>
          <cell r="F4396" t="str">
            <v>全日制硕士</v>
          </cell>
          <cell r="G4396" t="str">
            <v>理学院</v>
          </cell>
          <cell r="H4396" t="str">
            <v>数学</v>
          </cell>
          <cell r="I4396" t="str">
            <v>王维琼</v>
          </cell>
          <cell r="J4396" t="str">
            <v>中共党员</v>
          </cell>
          <cell r="K4396" t="str">
            <v>006890</v>
          </cell>
          <cell r="L4396" t="str">
            <v>非定向</v>
          </cell>
          <cell r="M4396" t="str">
            <v>无专项计划</v>
          </cell>
          <cell r="N4396" t="str">
            <v>汉族</v>
          </cell>
          <cell r="O4396" t="str">
            <v>南校区</v>
          </cell>
          <cell r="P4396" t="str">
            <v>18235060287</v>
          </cell>
          <cell r="Q4396" t="str">
            <v>0</v>
          </cell>
          <cell r="R4396" t="str">
            <v>全国统考</v>
          </cell>
          <cell r="S4396" t="str">
            <v>山西省</v>
          </cell>
          <cell r="T4396" t="str">
            <v>应届本科毕业生</v>
          </cell>
        </row>
        <row r="4396">
          <cell r="V4396" t="str">
            <v>山西省其它其它</v>
          </cell>
          <cell r="W4396" t="str">
            <v/>
          </cell>
        </row>
        <row r="4396">
          <cell r="Y4396" t="str">
            <v/>
          </cell>
        </row>
        <row r="4397">
          <cell r="A4397" t="str">
            <v>2022235016</v>
          </cell>
          <cell r="B4397" t="str">
            <v>2022</v>
          </cell>
          <cell r="C4397" t="str">
            <v>何秋玄</v>
          </cell>
          <cell r="D4397" t="str">
            <v>男</v>
          </cell>
          <cell r="E4397" t="str">
            <v>610113199807258718</v>
          </cell>
          <cell r="F4397" t="str">
            <v>全日制硕士</v>
          </cell>
          <cell r="G4397" t="str">
            <v>土地工程学院</v>
          </cell>
          <cell r="H4397" t="str">
            <v>农业工程与信息技术</v>
          </cell>
          <cell r="I4397" t="str">
            <v>李芹芳</v>
          </cell>
          <cell r="J4397" t="str">
            <v>群众</v>
          </cell>
          <cell r="K4397" t="str">
            <v>004585</v>
          </cell>
          <cell r="L4397" t="str">
            <v>非定向</v>
          </cell>
          <cell r="M4397" t="str">
            <v>无专项计划</v>
          </cell>
          <cell r="N4397" t="str">
            <v>汉族</v>
          </cell>
          <cell r="O4397" t="str">
            <v>南校区</v>
          </cell>
          <cell r="P4397" t="str">
            <v>18192608999</v>
          </cell>
          <cell r="Q4397" t="str">
            <v>18049232850</v>
          </cell>
          <cell r="R4397" t="str">
            <v>全国统考</v>
          </cell>
          <cell r="S4397" t="str">
            <v>陕西省</v>
          </cell>
          <cell r="T4397" t="str">
            <v>其他人员</v>
          </cell>
        </row>
        <row r="4397">
          <cell r="V4397" t="str">
            <v>陕西省其它其它</v>
          </cell>
          <cell r="W4397" t="str">
            <v/>
          </cell>
        </row>
        <row r="4397">
          <cell r="Y4397" t="str">
            <v/>
          </cell>
        </row>
        <row r="4398">
          <cell r="A4398" t="str">
            <v>2022235017</v>
          </cell>
          <cell r="B4398" t="str">
            <v>2022</v>
          </cell>
          <cell r="C4398" t="str">
            <v>胡江涛</v>
          </cell>
          <cell r="D4398" t="str">
            <v>男</v>
          </cell>
          <cell r="E4398" t="str">
            <v>622621200010220516</v>
          </cell>
          <cell r="F4398" t="str">
            <v>全日制硕士</v>
          </cell>
          <cell r="G4398" t="str">
            <v>土地工程学院</v>
          </cell>
          <cell r="H4398" t="str">
            <v>农业工程与信息技术</v>
          </cell>
          <cell r="I4398" t="str">
            <v>吴金华</v>
          </cell>
          <cell r="J4398" t="str">
            <v>共青团员</v>
          </cell>
          <cell r="K4398" t="str">
            <v>004586</v>
          </cell>
          <cell r="L4398" t="str">
            <v>非定向</v>
          </cell>
          <cell r="M4398" t="str">
            <v>无专项计划</v>
          </cell>
          <cell r="N4398" t="str">
            <v>汉族</v>
          </cell>
          <cell r="O4398" t="str">
            <v>南校区</v>
          </cell>
          <cell r="P4398" t="str">
            <v>13993943711</v>
          </cell>
          <cell r="Q4398" t="str">
            <v>13993943711</v>
          </cell>
          <cell r="R4398" t="str">
            <v>全国统考</v>
          </cell>
          <cell r="S4398" t="str">
            <v>甘肃省</v>
          </cell>
          <cell r="T4398" t="str">
            <v>应届本科毕业生</v>
          </cell>
        </row>
        <row r="4398">
          <cell r="V4398" t="str">
            <v>甘肃省其它其它</v>
          </cell>
          <cell r="W4398" t="str">
            <v/>
          </cell>
        </row>
        <row r="4398">
          <cell r="Y4398" t="str">
            <v/>
          </cell>
        </row>
        <row r="4399">
          <cell r="A4399" t="str">
            <v>2022235018</v>
          </cell>
          <cell r="B4399" t="str">
            <v>2022</v>
          </cell>
          <cell r="C4399" t="str">
            <v>刘嘉伟</v>
          </cell>
          <cell r="D4399" t="str">
            <v>男</v>
          </cell>
          <cell r="E4399" t="str">
            <v>610202200102122417</v>
          </cell>
          <cell r="F4399" t="str">
            <v>全日制硕士</v>
          </cell>
          <cell r="G4399" t="str">
            <v>土地工程学院</v>
          </cell>
          <cell r="H4399" t="str">
            <v>农业工程与信息技术</v>
          </cell>
          <cell r="I4399" t="str">
            <v>王腾军</v>
          </cell>
          <cell r="J4399" t="str">
            <v>共青团员</v>
          </cell>
          <cell r="K4399" t="str">
            <v>005037</v>
          </cell>
          <cell r="L4399" t="str">
            <v>非定向</v>
          </cell>
          <cell r="M4399" t="str">
            <v>无专项计划</v>
          </cell>
          <cell r="N4399" t="str">
            <v>汉族</v>
          </cell>
          <cell r="O4399" t="str">
            <v>南校区</v>
          </cell>
          <cell r="P4399" t="str">
            <v>17866712606</v>
          </cell>
          <cell r="Q4399" t="str">
            <v>0</v>
          </cell>
          <cell r="R4399" t="str">
            <v>全国统考</v>
          </cell>
          <cell r="S4399" t="str">
            <v>陕西省</v>
          </cell>
          <cell r="T4399" t="str">
            <v>应届本科毕业生</v>
          </cell>
        </row>
        <row r="4399">
          <cell r="V4399" t="str">
            <v>陕西省其它其它</v>
          </cell>
          <cell r="W4399" t="str">
            <v/>
          </cell>
        </row>
        <row r="4399">
          <cell r="Y4399" t="str">
            <v/>
          </cell>
        </row>
        <row r="4400">
          <cell r="A4400" t="str">
            <v>2022235019</v>
          </cell>
          <cell r="B4400" t="str">
            <v>2022</v>
          </cell>
          <cell r="C4400" t="str">
            <v>舒琳博</v>
          </cell>
          <cell r="D4400" t="str">
            <v>女</v>
          </cell>
          <cell r="E4400" t="str">
            <v>640322199804270925</v>
          </cell>
          <cell r="F4400" t="str">
            <v>全日制硕士</v>
          </cell>
          <cell r="G4400" t="str">
            <v>土地工程学院</v>
          </cell>
          <cell r="H4400" t="str">
            <v>农业工程与信息技术</v>
          </cell>
          <cell r="I4400" t="str">
            <v>贺炳彦</v>
          </cell>
          <cell r="J4400" t="str">
            <v>中共党员</v>
          </cell>
          <cell r="K4400" t="str">
            <v>005272</v>
          </cell>
          <cell r="L4400" t="str">
            <v>非定向</v>
          </cell>
          <cell r="M4400" t="str">
            <v>无专项计划</v>
          </cell>
          <cell r="N4400" t="str">
            <v>汉族</v>
          </cell>
          <cell r="O4400" t="str">
            <v>南校区</v>
          </cell>
          <cell r="P4400" t="str">
            <v>13739502484</v>
          </cell>
          <cell r="Q4400" t="str">
            <v>18009561511,18152383352</v>
          </cell>
          <cell r="R4400" t="str">
            <v>全国统考</v>
          </cell>
          <cell r="S4400" t="str">
            <v>宁夏回族自治区</v>
          </cell>
          <cell r="T4400" t="str">
            <v>其他在职人员(硕士)</v>
          </cell>
        </row>
        <row r="4400">
          <cell r="V4400" t="str">
            <v>宁夏回族自治区其它其它</v>
          </cell>
          <cell r="W4400" t="str">
            <v/>
          </cell>
        </row>
        <row r="4400">
          <cell r="Y4400" t="str">
            <v/>
          </cell>
        </row>
        <row r="4401">
          <cell r="A4401" t="str">
            <v>2022235020</v>
          </cell>
          <cell r="B4401" t="str">
            <v>2022</v>
          </cell>
          <cell r="C4401" t="str">
            <v>马苏</v>
          </cell>
          <cell r="D4401" t="str">
            <v>女</v>
          </cell>
          <cell r="E4401" t="str">
            <v>612728199901221048</v>
          </cell>
          <cell r="F4401" t="str">
            <v>全日制硕士</v>
          </cell>
          <cell r="G4401" t="str">
            <v>土地工程学院</v>
          </cell>
          <cell r="H4401" t="str">
            <v>农业工程与信息技术</v>
          </cell>
          <cell r="I4401" t="str">
            <v>贺炳彦</v>
          </cell>
          <cell r="J4401" t="str">
            <v>共青团员</v>
          </cell>
          <cell r="K4401" t="str">
            <v>005272</v>
          </cell>
          <cell r="L4401" t="str">
            <v>非定向</v>
          </cell>
          <cell r="M4401" t="str">
            <v>无专项计划</v>
          </cell>
          <cell r="N4401" t="str">
            <v>汉族</v>
          </cell>
          <cell r="O4401" t="str">
            <v>南校区</v>
          </cell>
          <cell r="P4401" t="str">
            <v>18628661537</v>
          </cell>
          <cell r="Q4401" t="str">
            <v>0</v>
          </cell>
          <cell r="R4401" t="str">
            <v>全国统考</v>
          </cell>
          <cell r="S4401" t="str">
            <v>陕西省</v>
          </cell>
          <cell r="T4401" t="str">
            <v>应届本科毕业生</v>
          </cell>
        </row>
        <row r="4401">
          <cell r="V4401" t="str">
            <v>陕西省其它其它</v>
          </cell>
          <cell r="W4401" t="str">
            <v/>
          </cell>
        </row>
        <row r="4401">
          <cell r="Y4401" t="str">
            <v/>
          </cell>
        </row>
        <row r="4402">
          <cell r="A4402" t="str">
            <v>2022235021</v>
          </cell>
          <cell r="B4402" t="str">
            <v>2022</v>
          </cell>
          <cell r="C4402" t="str">
            <v>孟鑫</v>
          </cell>
          <cell r="D4402" t="str">
            <v>男</v>
          </cell>
          <cell r="E4402" t="str">
            <v>142429199901220018</v>
          </cell>
          <cell r="F4402" t="str">
            <v>全日制硕士</v>
          </cell>
          <cell r="G4402" t="str">
            <v>土地工程学院</v>
          </cell>
          <cell r="H4402" t="str">
            <v>农业工程与信息技术</v>
          </cell>
          <cell r="I4402" t="str">
            <v>贺炳彦</v>
          </cell>
          <cell r="J4402" t="str">
            <v>共青团员</v>
          </cell>
          <cell r="K4402" t="str">
            <v>005272</v>
          </cell>
          <cell r="L4402" t="str">
            <v>非定向</v>
          </cell>
          <cell r="M4402" t="str">
            <v>无专项计划</v>
          </cell>
          <cell r="N4402" t="str">
            <v>汉族</v>
          </cell>
          <cell r="O4402" t="str">
            <v>南校区</v>
          </cell>
          <cell r="P4402" t="str">
            <v>13333440003</v>
          </cell>
          <cell r="Q4402" t="str">
            <v>0</v>
          </cell>
          <cell r="R4402" t="str">
            <v>全国统考</v>
          </cell>
          <cell r="S4402" t="str">
            <v>山西省</v>
          </cell>
          <cell r="T4402" t="str">
            <v>其他人员</v>
          </cell>
        </row>
        <row r="4402">
          <cell r="V4402" t="str">
            <v>山西省其它其它</v>
          </cell>
          <cell r="W4402" t="str">
            <v/>
          </cell>
        </row>
        <row r="4402">
          <cell r="Y4402" t="str">
            <v/>
          </cell>
        </row>
        <row r="4403">
          <cell r="A4403" t="str">
            <v>2022111040</v>
          </cell>
          <cell r="B4403" t="str">
            <v>2022</v>
          </cell>
          <cell r="C4403" t="str">
            <v>张婷</v>
          </cell>
          <cell r="D4403" t="str">
            <v>女</v>
          </cell>
          <cell r="E4403" t="str">
            <v>610627199907120666</v>
          </cell>
          <cell r="F4403" t="str">
            <v>全日制硕士</v>
          </cell>
          <cell r="G4403" t="str">
            <v>人文学院</v>
          </cell>
          <cell r="H4403" t="str">
            <v>公共管理</v>
          </cell>
          <cell r="I4403" t="str">
            <v>刘燕</v>
          </cell>
          <cell r="J4403" t="str">
            <v>中共党员</v>
          </cell>
          <cell r="K4403" t="str">
            <v>006787</v>
          </cell>
          <cell r="L4403" t="str">
            <v>非定向</v>
          </cell>
          <cell r="M4403" t="str">
            <v>无专项计划</v>
          </cell>
          <cell r="N4403" t="str">
            <v>汉族</v>
          </cell>
          <cell r="O4403" t="str">
            <v>南校区</v>
          </cell>
          <cell r="P4403" t="str">
            <v>17339906545</v>
          </cell>
          <cell r="Q4403" t="str">
            <v>17339906545</v>
          </cell>
          <cell r="R4403" t="str">
            <v>全国统考</v>
          </cell>
          <cell r="S4403" t="str">
            <v>陕西省</v>
          </cell>
          <cell r="T4403" t="str">
            <v>应届本科毕业生</v>
          </cell>
        </row>
        <row r="4403">
          <cell r="V4403" t="str">
            <v>陕西省其它其它</v>
          </cell>
          <cell r="W4403" t="str">
            <v/>
          </cell>
        </row>
        <row r="4403">
          <cell r="Y4403" t="str">
            <v/>
          </cell>
        </row>
        <row r="4404">
          <cell r="A4404" t="str">
            <v>2022111041</v>
          </cell>
          <cell r="B4404" t="str">
            <v>2022</v>
          </cell>
          <cell r="C4404" t="str">
            <v>邰阳阳</v>
          </cell>
          <cell r="D4404" t="str">
            <v>女</v>
          </cell>
          <cell r="E4404" t="str">
            <v>152326200001063347</v>
          </cell>
          <cell r="F4404" t="str">
            <v>全日制硕士</v>
          </cell>
          <cell r="G4404" t="str">
            <v>人文学院</v>
          </cell>
          <cell r="H4404" t="str">
            <v>公共管理</v>
          </cell>
          <cell r="I4404" t="str">
            <v>李菲</v>
          </cell>
          <cell r="J4404" t="str">
            <v>共青团员</v>
          </cell>
          <cell r="K4404" t="str">
            <v>005932</v>
          </cell>
          <cell r="L4404" t="str">
            <v>非定向</v>
          </cell>
          <cell r="M4404" t="str">
            <v>无专项计划</v>
          </cell>
          <cell r="N4404" t="str">
            <v>蒙古族</v>
          </cell>
          <cell r="O4404" t="str">
            <v>南校区</v>
          </cell>
          <cell r="P4404" t="str">
            <v>15621915720</v>
          </cell>
          <cell r="Q4404" t="str">
            <v>0</v>
          </cell>
          <cell r="R4404" t="str">
            <v>全国统考</v>
          </cell>
          <cell r="S4404" t="str">
            <v>内蒙古自治区</v>
          </cell>
          <cell r="T4404" t="str">
            <v>其他人员</v>
          </cell>
        </row>
        <row r="4404">
          <cell r="V4404" t="str">
            <v>内蒙古自治区其它其它</v>
          </cell>
          <cell r="W4404" t="str">
            <v/>
          </cell>
        </row>
        <row r="4404">
          <cell r="Y4404" t="str">
            <v/>
          </cell>
        </row>
        <row r="4405">
          <cell r="A4405" t="str">
            <v>2022111042</v>
          </cell>
          <cell r="B4405" t="str">
            <v>2022</v>
          </cell>
          <cell r="C4405" t="str">
            <v>肖韩</v>
          </cell>
          <cell r="D4405" t="str">
            <v>男</v>
          </cell>
          <cell r="E4405" t="str">
            <v>411481200109238439</v>
          </cell>
          <cell r="F4405" t="str">
            <v>全日制硕士</v>
          </cell>
          <cell r="G4405" t="str">
            <v>人文学院</v>
          </cell>
          <cell r="H4405" t="str">
            <v>公共管理</v>
          </cell>
          <cell r="I4405" t="str">
            <v>李妮</v>
          </cell>
          <cell r="J4405" t="str">
            <v>共青团员</v>
          </cell>
          <cell r="K4405" t="str">
            <v>006885</v>
          </cell>
          <cell r="L4405" t="str">
            <v>非定向</v>
          </cell>
          <cell r="M4405" t="str">
            <v>无专项计划</v>
          </cell>
          <cell r="N4405" t="str">
            <v>汉族</v>
          </cell>
          <cell r="O4405" t="str">
            <v>南校区</v>
          </cell>
          <cell r="P4405" t="str">
            <v>17329207332</v>
          </cell>
          <cell r="Q4405" t="str">
            <v>17719041438</v>
          </cell>
          <cell r="R4405" t="str">
            <v>全国统考</v>
          </cell>
          <cell r="S4405" t="str">
            <v>河南省</v>
          </cell>
          <cell r="T4405" t="str">
            <v>应届本科毕业生</v>
          </cell>
        </row>
        <row r="4405">
          <cell r="V4405" t="str">
            <v>河南省其它其它</v>
          </cell>
          <cell r="W4405" t="str">
            <v/>
          </cell>
        </row>
        <row r="4405">
          <cell r="Y4405" t="str">
            <v/>
          </cell>
        </row>
        <row r="4406">
          <cell r="A4406" t="str">
            <v>2022034008</v>
          </cell>
          <cell r="B4406" t="str">
            <v>2022</v>
          </cell>
          <cell r="C4406" t="str">
            <v>张积昱</v>
          </cell>
          <cell r="D4406" t="str">
            <v>男</v>
          </cell>
          <cell r="E4406" t="str">
            <v>231004199001140735</v>
          </cell>
          <cell r="F4406" t="str">
            <v>博士生</v>
          </cell>
          <cell r="G4406" t="str">
            <v>运输工程学院</v>
          </cell>
          <cell r="H4406" t="str">
            <v>交通运输规划与管理</v>
          </cell>
          <cell r="I4406" t="str">
            <v>葛颖恩</v>
          </cell>
          <cell r="J4406" t="str">
            <v>群众</v>
          </cell>
          <cell r="K4406" t="str">
            <v>210090</v>
          </cell>
          <cell r="L4406" t="str">
            <v>非定向</v>
          </cell>
          <cell r="M4406" t="str">
            <v/>
          </cell>
          <cell r="N4406" t="str">
            <v>汉族</v>
          </cell>
          <cell r="O4406" t="str">
            <v>南校区</v>
          </cell>
        </row>
        <row r="4406">
          <cell r="R4406" t="str">
            <v/>
          </cell>
          <cell r="S4406" t="str">
            <v>黑龙江省</v>
          </cell>
          <cell r="T4406" t="str">
            <v>其他专业技术人员</v>
          </cell>
        </row>
        <row r="4406">
          <cell r="V4406" t="str">
            <v>黑龙江省其它其它</v>
          </cell>
          <cell r="W4406" t="str">
            <v>20130601</v>
          </cell>
          <cell r="X4406" t="str">
            <v>土木工程</v>
          </cell>
          <cell r="Y4406" t="str">
            <v/>
          </cell>
          <cell r="Z4406" t="str">
            <v>建筑与土木工程</v>
          </cell>
          <cell r="AA4406" t="str">
            <v>西南交通大学</v>
          </cell>
          <cell r="AB4406" t="str">
            <v>大连理工大学</v>
          </cell>
        </row>
        <row r="4407">
          <cell r="A4407" t="str">
            <v>2022034009</v>
          </cell>
          <cell r="B4407" t="str">
            <v>2022</v>
          </cell>
          <cell r="C4407" t="str">
            <v>王虎军</v>
          </cell>
          <cell r="D4407" t="str">
            <v>男</v>
          </cell>
          <cell r="E4407" t="str">
            <v>620523199812224391</v>
          </cell>
          <cell r="F4407" t="str">
            <v>博士生</v>
          </cell>
          <cell r="G4407" t="str">
            <v>运输工程学院</v>
          </cell>
          <cell r="H4407" t="str">
            <v>交通运输规划与管理</v>
          </cell>
          <cell r="I4407" t="str">
            <v>袁长伟</v>
          </cell>
          <cell r="J4407" t="str">
            <v>共青团员</v>
          </cell>
          <cell r="K4407" t="str">
            <v>007128</v>
          </cell>
          <cell r="L4407" t="str">
            <v>非定向</v>
          </cell>
          <cell r="M4407" t="str">
            <v/>
          </cell>
          <cell r="N4407" t="str">
            <v>汉族</v>
          </cell>
          <cell r="O4407" t="str">
            <v>南校区</v>
          </cell>
        </row>
        <row r="4407">
          <cell r="R4407" t="str">
            <v>硕博连读</v>
          </cell>
          <cell r="S4407" t="str">
            <v>甘肃省</v>
          </cell>
          <cell r="T4407" t="str">
            <v>在学硕士(指提前攻博和硕博连读考生）</v>
          </cell>
        </row>
        <row r="4407">
          <cell r="V4407" t="str">
            <v>甘肃省其它其它</v>
          </cell>
          <cell r="W4407" t="str">
            <v>20210601</v>
          </cell>
          <cell r="X4407" t="str">
            <v>交通运输</v>
          </cell>
          <cell r="Y4407" t="str">
            <v/>
          </cell>
          <cell r="Z4407" t="str">
            <v>交通运输工程</v>
          </cell>
          <cell r="AA4407" t="str">
            <v>合肥工业大学</v>
          </cell>
          <cell r="AB4407" t="str">
            <v>长安大学</v>
          </cell>
        </row>
        <row r="4408">
          <cell r="A4408" t="str">
            <v>2022034010</v>
          </cell>
          <cell r="B4408" t="str">
            <v>2022</v>
          </cell>
          <cell r="C4408" t="str">
            <v>赵一静</v>
          </cell>
          <cell r="D4408" t="str">
            <v>女</v>
          </cell>
          <cell r="E4408" t="str">
            <v>610526199903310022</v>
          </cell>
          <cell r="F4408" t="str">
            <v>博士生</v>
          </cell>
          <cell r="G4408" t="str">
            <v>运输工程学院</v>
          </cell>
          <cell r="H4408" t="str">
            <v>交通运输规划与管理</v>
          </cell>
          <cell r="I4408" t="str">
            <v>陈红</v>
          </cell>
          <cell r="J4408" t="str">
            <v>共青团员</v>
          </cell>
          <cell r="K4408" t="str">
            <v>003851</v>
          </cell>
          <cell r="L4408" t="str">
            <v>非定向</v>
          </cell>
          <cell r="M4408" t="str">
            <v/>
          </cell>
          <cell r="N4408" t="str">
            <v>汉族</v>
          </cell>
          <cell r="O4408" t="str">
            <v>南校区</v>
          </cell>
        </row>
        <row r="4408">
          <cell r="R4408" t="str">
            <v>硕博连读</v>
          </cell>
          <cell r="S4408" t="str">
            <v>陕西省</v>
          </cell>
          <cell r="T4408" t="str">
            <v>在学硕士(指提前攻博和硕博连读考生）</v>
          </cell>
        </row>
        <row r="4408">
          <cell r="V4408" t="str">
            <v>陕西省其它其它</v>
          </cell>
          <cell r="W4408" t="str">
            <v>20200601</v>
          </cell>
          <cell r="X4408" t="str">
            <v>土木工程</v>
          </cell>
          <cell r="Y4408" t="str">
            <v/>
          </cell>
          <cell r="Z4408" t="str">
            <v>交通运输</v>
          </cell>
          <cell r="AA4408" t="str">
            <v>吉林大学</v>
          </cell>
          <cell r="AB4408" t="str">
            <v>长安大学</v>
          </cell>
        </row>
        <row r="4409">
          <cell r="A4409" t="str">
            <v>2022034011</v>
          </cell>
          <cell r="B4409" t="str">
            <v>2022</v>
          </cell>
          <cell r="C4409" t="str">
            <v>陈帅铭</v>
          </cell>
          <cell r="D4409" t="str">
            <v>男</v>
          </cell>
          <cell r="E4409" t="str">
            <v>411527199712172018</v>
          </cell>
          <cell r="F4409" t="str">
            <v>博士生</v>
          </cell>
          <cell r="G4409" t="str">
            <v>运输工程学院</v>
          </cell>
          <cell r="H4409" t="str">
            <v>交通运输规划与管理</v>
          </cell>
          <cell r="I4409" t="str">
            <v>邵海鹏</v>
          </cell>
          <cell r="J4409" t="str">
            <v>共青团员</v>
          </cell>
          <cell r="K4409" t="str">
            <v>007049</v>
          </cell>
          <cell r="L4409" t="str">
            <v>非定向</v>
          </cell>
          <cell r="M4409" t="str">
            <v/>
          </cell>
          <cell r="N4409" t="str">
            <v>汉族</v>
          </cell>
          <cell r="O4409" t="str">
            <v>南校区</v>
          </cell>
        </row>
        <row r="4409">
          <cell r="R4409" t="str">
            <v/>
          </cell>
          <cell r="S4409" t="str">
            <v>河南省</v>
          </cell>
          <cell r="T4409" t="str">
            <v>应届硕士毕业生</v>
          </cell>
        </row>
        <row r="4409">
          <cell r="V4409" t="str">
            <v>河南省其它其它</v>
          </cell>
          <cell r="W4409" t="str">
            <v>20190601</v>
          </cell>
          <cell r="X4409" t="str">
            <v>交通工程</v>
          </cell>
          <cell r="Y4409" t="str">
            <v/>
          </cell>
          <cell r="Z4409" t="str">
            <v>交通运输工程</v>
          </cell>
          <cell r="AA4409" t="str">
            <v>长安大学</v>
          </cell>
          <cell r="AB4409" t="str">
            <v>长安大学</v>
          </cell>
        </row>
        <row r="4410">
          <cell r="A4410" t="str">
            <v>2022034012</v>
          </cell>
          <cell r="B4410" t="str">
            <v>2022</v>
          </cell>
          <cell r="C4410" t="str">
            <v>奚坤</v>
          </cell>
          <cell r="D4410" t="str">
            <v>男</v>
          </cell>
          <cell r="E4410" t="str">
            <v>610102199206233532</v>
          </cell>
          <cell r="F4410" t="str">
            <v>博士生</v>
          </cell>
          <cell r="G4410" t="str">
            <v>运输工程学院</v>
          </cell>
          <cell r="H4410" t="str">
            <v>交通运输规划与管理</v>
          </cell>
          <cell r="I4410" t="str">
            <v>王建伟</v>
          </cell>
          <cell r="J4410" t="str">
            <v>群众</v>
          </cell>
          <cell r="K4410" t="str">
            <v>004094</v>
          </cell>
          <cell r="L4410" t="str">
            <v>非定向</v>
          </cell>
          <cell r="M4410" t="str">
            <v/>
          </cell>
          <cell r="N4410" t="str">
            <v>汉族</v>
          </cell>
          <cell r="O4410" t="str">
            <v>南校区</v>
          </cell>
        </row>
        <row r="4410">
          <cell r="R4410" t="str">
            <v/>
          </cell>
          <cell r="S4410" t="str">
            <v>陕西省</v>
          </cell>
          <cell r="T4410" t="str">
            <v>其他在职人员（博士）</v>
          </cell>
        </row>
        <row r="4410">
          <cell r="V4410" t="str">
            <v>陕西省其它其它</v>
          </cell>
          <cell r="W4410" t="str">
            <v>20140701</v>
          </cell>
          <cell r="X4410" t="str">
            <v>道路桥梁与渡河工程</v>
          </cell>
          <cell r="Y4410" t="str">
            <v/>
          </cell>
          <cell r="Z4410" t="str">
            <v>交通运输规划与管理</v>
          </cell>
          <cell r="AA4410" t="str">
            <v>长安大学</v>
          </cell>
          <cell r="AB4410" t="str">
            <v>重庆交通大学</v>
          </cell>
        </row>
        <row r="4411">
          <cell r="A4411" t="str">
            <v>2022034013</v>
          </cell>
          <cell r="B4411" t="str">
            <v>2022</v>
          </cell>
          <cell r="C4411" t="str">
            <v>张洪瑞</v>
          </cell>
          <cell r="D4411" t="str">
            <v>男</v>
          </cell>
          <cell r="E4411" t="str">
            <v>370406199806300032</v>
          </cell>
          <cell r="F4411" t="str">
            <v>博士生</v>
          </cell>
          <cell r="G4411" t="str">
            <v>运输工程学院</v>
          </cell>
          <cell r="H4411" t="str">
            <v>交通运输规划与管理</v>
          </cell>
          <cell r="I4411" t="str">
            <v>王永岗</v>
          </cell>
          <cell r="J4411" t="str">
            <v>共青团员</v>
          </cell>
          <cell r="K4411" t="str">
            <v>100011</v>
          </cell>
          <cell r="L4411" t="str">
            <v>非定向</v>
          </cell>
          <cell r="M4411" t="str">
            <v/>
          </cell>
          <cell r="N4411" t="str">
            <v>汉族</v>
          </cell>
          <cell r="O4411" t="str">
            <v>南校区</v>
          </cell>
        </row>
        <row r="4411">
          <cell r="R4411" t="str">
            <v/>
          </cell>
          <cell r="S4411" t="str">
            <v>山东省</v>
          </cell>
          <cell r="T4411" t="str">
            <v>应届硕士毕业生</v>
          </cell>
        </row>
        <row r="4411">
          <cell r="V4411" t="str">
            <v>山东省其它其它</v>
          </cell>
          <cell r="W4411" t="str">
            <v>20190601</v>
          </cell>
          <cell r="X4411" t="str">
            <v>交通工程</v>
          </cell>
          <cell r="Y4411" t="str">
            <v/>
          </cell>
          <cell r="Z4411" t="str">
            <v>交通运输工程</v>
          </cell>
          <cell r="AA4411" t="str">
            <v>山东交通学院</v>
          </cell>
          <cell r="AB4411" t="str">
            <v>长安大学</v>
          </cell>
        </row>
        <row r="4412">
          <cell r="A4412" t="str">
            <v>2022034014</v>
          </cell>
          <cell r="B4412" t="str">
            <v>2022</v>
          </cell>
          <cell r="C4412" t="str">
            <v>韩志斌</v>
          </cell>
          <cell r="D4412" t="str">
            <v>男</v>
          </cell>
          <cell r="E4412" t="str">
            <v>610104199411037314</v>
          </cell>
          <cell r="F4412" t="str">
            <v>博士生</v>
          </cell>
          <cell r="G4412" t="str">
            <v>运输工程学院</v>
          </cell>
          <cell r="H4412" t="str">
            <v>交通运输规划与管理</v>
          </cell>
          <cell r="I4412" t="str">
            <v>葛颖恩</v>
          </cell>
          <cell r="J4412" t="str">
            <v>共青团员</v>
          </cell>
          <cell r="K4412" t="str">
            <v>210090</v>
          </cell>
          <cell r="L4412" t="str">
            <v>非定向</v>
          </cell>
          <cell r="M4412" t="str">
            <v/>
          </cell>
          <cell r="N4412" t="str">
            <v>汉族</v>
          </cell>
          <cell r="O4412" t="str">
            <v>南校区</v>
          </cell>
        </row>
        <row r="4412">
          <cell r="R4412" t="str">
            <v/>
          </cell>
          <cell r="S4412" t="str">
            <v>陕西省</v>
          </cell>
          <cell r="T4412" t="str">
            <v>高等教育教师（博士）</v>
          </cell>
        </row>
        <row r="4412">
          <cell r="V4412" t="str">
            <v>陕西省其它其它</v>
          </cell>
          <cell r="W4412" t="str">
            <v>20170701</v>
          </cell>
          <cell r="X4412" t="str">
            <v>物流工程</v>
          </cell>
          <cell r="Y4412" t="str">
            <v/>
          </cell>
          <cell r="Z4412" t="str">
            <v>交通运输规划与管理</v>
          </cell>
          <cell r="AA4412" t="str">
            <v>长安大学</v>
          </cell>
          <cell r="AB4412" t="str">
            <v>长安大学</v>
          </cell>
        </row>
        <row r="4413">
          <cell r="A4413" t="str">
            <v>2022034015</v>
          </cell>
          <cell r="B4413" t="str">
            <v>2022</v>
          </cell>
          <cell r="C4413" t="str">
            <v>董红霞</v>
          </cell>
          <cell r="D4413" t="str">
            <v>女</v>
          </cell>
          <cell r="E4413" t="str">
            <v>622428199605104723</v>
          </cell>
          <cell r="F4413" t="str">
            <v>博士生</v>
          </cell>
          <cell r="G4413" t="str">
            <v>运输工程学院</v>
          </cell>
          <cell r="H4413" t="str">
            <v>交通运输规划与管理</v>
          </cell>
          <cell r="I4413" t="str">
            <v>SATISHVENKATASIVAUKKUSURI</v>
          </cell>
          <cell r="J4413" t="str">
            <v>共青团员</v>
          </cell>
          <cell r="K4413" t="str">
            <v>181024</v>
          </cell>
          <cell r="L4413" t="str">
            <v>非定向</v>
          </cell>
          <cell r="M4413" t="str">
            <v/>
          </cell>
          <cell r="N4413" t="str">
            <v>汉族</v>
          </cell>
          <cell r="O4413" t="str">
            <v>南校区</v>
          </cell>
        </row>
        <row r="4413">
          <cell r="R4413" t="str">
            <v>硕博连读</v>
          </cell>
          <cell r="S4413" t="str">
            <v>甘肃省</v>
          </cell>
          <cell r="T4413" t="str">
            <v>在学硕士(指提前攻博和硕博连读考生）</v>
          </cell>
        </row>
        <row r="4413">
          <cell r="V4413" t="str">
            <v>甘肃省其它其它</v>
          </cell>
          <cell r="W4413" t="str">
            <v>20200601</v>
          </cell>
          <cell r="X4413" t="str">
            <v>物流工程</v>
          </cell>
          <cell r="Y4413" t="str">
            <v/>
          </cell>
          <cell r="Z4413" t="str">
            <v>交通运输</v>
          </cell>
          <cell r="AA4413" t="str">
            <v>武汉科技大学</v>
          </cell>
          <cell r="AB4413" t="str">
            <v>长安大学</v>
          </cell>
        </row>
        <row r="4414">
          <cell r="A4414" t="str">
            <v>2022021001</v>
          </cell>
          <cell r="B4414" t="str">
            <v>2022</v>
          </cell>
          <cell r="C4414" t="str">
            <v>吴雄</v>
          </cell>
          <cell r="D4414" t="str">
            <v>男</v>
          </cell>
          <cell r="E4414" t="str">
            <v>411327199901244913</v>
          </cell>
          <cell r="F4414" t="str">
            <v>博士生</v>
          </cell>
          <cell r="G4414" t="str">
            <v>公路学院</v>
          </cell>
          <cell r="H4414" t="str">
            <v>岩土工程</v>
          </cell>
          <cell r="I4414" t="str">
            <v>许江波</v>
          </cell>
          <cell r="J4414" t="str">
            <v>共青团员</v>
          </cell>
          <cell r="K4414" t="str">
            <v>140118</v>
          </cell>
          <cell r="L4414" t="str">
            <v>非定向</v>
          </cell>
          <cell r="M4414" t="str">
            <v/>
          </cell>
          <cell r="N4414" t="str">
            <v>汉族</v>
          </cell>
          <cell r="O4414" t="str">
            <v>南校区</v>
          </cell>
          <cell r="P4414" t="str">
            <v>15137193093</v>
          </cell>
        </row>
        <row r="4414">
          <cell r="R4414" t="str">
            <v>硕博连读</v>
          </cell>
          <cell r="S4414" t="str">
            <v>河南省</v>
          </cell>
          <cell r="T4414" t="str">
            <v>在学硕士(指提前攻博和硕博连读考生）</v>
          </cell>
        </row>
        <row r="4414">
          <cell r="V4414" t="str">
            <v>河南省其它其它</v>
          </cell>
          <cell r="W4414" t="str">
            <v>20200701</v>
          </cell>
          <cell r="X4414" t="str">
            <v>土木工程</v>
          </cell>
          <cell r="Y4414" t="str">
            <v/>
          </cell>
          <cell r="Z4414" t="str">
            <v>岩土工程</v>
          </cell>
          <cell r="AA4414" t="str">
            <v>华北水利水电大学</v>
          </cell>
          <cell r="AB4414" t="str">
            <v>长安大学</v>
          </cell>
        </row>
        <row r="4415">
          <cell r="A4415" t="str">
            <v>2022116009</v>
          </cell>
          <cell r="B4415" t="str">
            <v>2022</v>
          </cell>
          <cell r="C4415" t="str">
            <v>罗高佳</v>
          </cell>
          <cell r="D4415" t="str">
            <v>女</v>
          </cell>
          <cell r="E4415" t="str">
            <v>612425200011035200</v>
          </cell>
          <cell r="F4415" t="str">
            <v>全日制硕士</v>
          </cell>
          <cell r="G4415" t="str">
            <v>马克思主义学院</v>
          </cell>
          <cell r="H4415" t="str">
            <v>哲学</v>
          </cell>
          <cell r="I4415" t="str">
            <v>桑业明</v>
          </cell>
          <cell r="J4415" t="str">
            <v>共青团员</v>
          </cell>
          <cell r="K4415" t="str">
            <v>006887</v>
          </cell>
          <cell r="L4415" t="str">
            <v>非定向</v>
          </cell>
          <cell r="M4415" t="str">
            <v>无专项计划</v>
          </cell>
          <cell r="N4415" t="str">
            <v>汉族</v>
          </cell>
          <cell r="O4415" t="str">
            <v>南校区</v>
          </cell>
          <cell r="P4415" t="str">
            <v>15509283989</v>
          </cell>
          <cell r="Q4415" t="str">
            <v>0</v>
          </cell>
          <cell r="R4415" t="str">
            <v>全国统考</v>
          </cell>
          <cell r="S4415" t="str">
            <v>陕西省</v>
          </cell>
          <cell r="T4415" t="str">
            <v>应届本科毕业生</v>
          </cell>
        </row>
        <row r="4415">
          <cell r="V4415" t="str">
            <v>陕西省其它其它</v>
          </cell>
          <cell r="W4415" t="str">
            <v/>
          </cell>
        </row>
        <row r="4415">
          <cell r="Y4415" t="str">
            <v/>
          </cell>
        </row>
        <row r="4416">
          <cell r="A4416" t="str">
            <v>2022116004</v>
          </cell>
          <cell r="B4416" t="str">
            <v>2022</v>
          </cell>
          <cell r="C4416" t="str">
            <v>刘健龙</v>
          </cell>
          <cell r="D4416" t="str">
            <v>男</v>
          </cell>
          <cell r="E4416" t="str">
            <v>622921200002094210</v>
          </cell>
          <cell r="F4416" t="str">
            <v>全日制硕士</v>
          </cell>
          <cell r="G4416" t="str">
            <v>马克思主义学院</v>
          </cell>
          <cell r="H4416" t="str">
            <v>哲学</v>
          </cell>
          <cell r="I4416" t="str">
            <v>刘吉发</v>
          </cell>
          <cell r="J4416" t="str">
            <v>中共党员</v>
          </cell>
          <cell r="K4416" t="str">
            <v>003352</v>
          </cell>
          <cell r="L4416" t="str">
            <v>非定向</v>
          </cell>
          <cell r="M4416" t="str">
            <v>无专项计划</v>
          </cell>
          <cell r="N4416" t="str">
            <v>汉族</v>
          </cell>
          <cell r="O4416" t="str">
            <v>南校区</v>
          </cell>
          <cell r="P4416" t="str">
            <v>18809303311</v>
          </cell>
          <cell r="Q4416" t="str">
            <v>0</v>
          </cell>
          <cell r="R4416" t="str">
            <v>全国统考</v>
          </cell>
          <cell r="S4416" t="str">
            <v>甘肃省</v>
          </cell>
          <cell r="T4416" t="str">
            <v>其他人员</v>
          </cell>
        </row>
        <row r="4416">
          <cell r="V4416" t="str">
            <v>甘肃省其它其它</v>
          </cell>
          <cell r="W4416" t="str">
            <v/>
          </cell>
        </row>
        <row r="4416">
          <cell r="Y4416" t="str">
            <v/>
          </cell>
        </row>
        <row r="4417">
          <cell r="A4417" t="str">
            <v>2022116005</v>
          </cell>
          <cell r="B4417" t="str">
            <v>2022</v>
          </cell>
          <cell r="C4417" t="str">
            <v>李纳</v>
          </cell>
          <cell r="D4417" t="str">
            <v>女</v>
          </cell>
          <cell r="E4417" t="str">
            <v>152629199512024024</v>
          </cell>
          <cell r="F4417" t="str">
            <v>全日制硕士</v>
          </cell>
          <cell r="G4417" t="str">
            <v>马克思主义学院</v>
          </cell>
          <cell r="H4417" t="str">
            <v>哲学</v>
          </cell>
          <cell r="I4417" t="str">
            <v>张晶</v>
          </cell>
          <cell r="J4417" t="str">
            <v>共青团员</v>
          </cell>
          <cell r="K4417" t="str">
            <v>006750</v>
          </cell>
          <cell r="L4417" t="str">
            <v>非定向</v>
          </cell>
          <cell r="M4417" t="str">
            <v>无专项计划</v>
          </cell>
          <cell r="N4417" t="str">
            <v>汉族</v>
          </cell>
          <cell r="O4417" t="str">
            <v>南校区</v>
          </cell>
          <cell r="P4417" t="str">
            <v>15598007034</v>
          </cell>
          <cell r="Q4417" t="str">
            <v>15247148623</v>
          </cell>
          <cell r="R4417" t="str">
            <v>全国统考</v>
          </cell>
          <cell r="S4417" t="str">
            <v>内蒙古自治区</v>
          </cell>
          <cell r="T4417" t="str">
            <v>其他人员</v>
          </cell>
        </row>
        <row r="4417">
          <cell r="V4417" t="str">
            <v>内蒙古自治区其它其它</v>
          </cell>
          <cell r="W4417" t="str">
            <v/>
          </cell>
        </row>
        <row r="4417">
          <cell r="Y4417" t="str">
            <v/>
          </cell>
        </row>
        <row r="4418">
          <cell r="A4418" t="str">
            <v>2022116006</v>
          </cell>
          <cell r="B4418" t="str">
            <v>2022</v>
          </cell>
          <cell r="C4418" t="str">
            <v>南潇静</v>
          </cell>
          <cell r="D4418" t="str">
            <v>女</v>
          </cell>
          <cell r="E4418" t="str">
            <v>61250120000416384X</v>
          </cell>
          <cell r="F4418" t="str">
            <v>全日制硕士</v>
          </cell>
          <cell r="G4418" t="str">
            <v>马克思主义学院</v>
          </cell>
          <cell r="H4418" t="str">
            <v>哲学</v>
          </cell>
          <cell r="I4418" t="str">
            <v>闵军</v>
          </cell>
          <cell r="J4418" t="str">
            <v>共青团员</v>
          </cell>
          <cell r="K4418" t="str">
            <v>100085</v>
          </cell>
          <cell r="L4418" t="str">
            <v>非定向</v>
          </cell>
          <cell r="M4418" t="str">
            <v>无专项计划</v>
          </cell>
          <cell r="N4418" t="str">
            <v>汉族</v>
          </cell>
          <cell r="O4418" t="str">
            <v>南校区</v>
          </cell>
          <cell r="P4418" t="str">
            <v>17609186260</v>
          </cell>
          <cell r="Q4418" t="str">
            <v>0</v>
          </cell>
          <cell r="R4418" t="str">
            <v>全国统考</v>
          </cell>
          <cell r="S4418" t="str">
            <v>陕西省</v>
          </cell>
          <cell r="T4418" t="str">
            <v>应届本科毕业生</v>
          </cell>
        </row>
        <row r="4418">
          <cell r="V4418" t="str">
            <v>陕西省其它其它</v>
          </cell>
          <cell r="W4418" t="str">
            <v/>
          </cell>
        </row>
        <row r="4418">
          <cell r="Y4418" t="str">
            <v/>
          </cell>
        </row>
        <row r="4419">
          <cell r="A4419" t="str">
            <v>2022116007</v>
          </cell>
          <cell r="B4419" t="str">
            <v>2022</v>
          </cell>
          <cell r="C4419" t="str">
            <v>王慧莹</v>
          </cell>
          <cell r="D4419" t="str">
            <v>女</v>
          </cell>
          <cell r="E4419" t="str">
            <v>210213199911190523</v>
          </cell>
          <cell r="F4419" t="str">
            <v>全日制硕士</v>
          </cell>
          <cell r="G4419" t="str">
            <v>马克思主义学院</v>
          </cell>
          <cell r="H4419" t="str">
            <v>哲学</v>
          </cell>
          <cell r="I4419" t="str">
            <v>代建鹏</v>
          </cell>
          <cell r="J4419" t="str">
            <v>中共预备党员</v>
          </cell>
          <cell r="K4419" t="str">
            <v>006927</v>
          </cell>
          <cell r="L4419" t="str">
            <v>非定向</v>
          </cell>
          <cell r="M4419" t="str">
            <v>无专项计划</v>
          </cell>
          <cell r="N4419" t="str">
            <v>汉族</v>
          </cell>
          <cell r="O4419" t="str">
            <v>南校区</v>
          </cell>
          <cell r="P4419" t="str">
            <v>18642663436</v>
          </cell>
          <cell r="Q4419" t="str">
            <v>87832922</v>
          </cell>
          <cell r="R4419" t="str">
            <v>全国统考</v>
          </cell>
          <cell r="S4419" t="str">
            <v>辽宁省</v>
          </cell>
          <cell r="T4419" t="str">
            <v>应届本科毕业生</v>
          </cell>
        </row>
        <row r="4419">
          <cell r="V4419" t="str">
            <v>辽宁省其它其它</v>
          </cell>
          <cell r="W4419" t="str">
            <v/>
          </cell>
        </row>
        <row r="4419">
          <cell r="Y4419" t="str">
            <v/>
          </cell>
        </row>
        <row r="4420">
          <cell r="A4420" t="str">
            <v>2022116008</v>
          </cell>
          <cell r="B4420" t="str">
            <v>2022</v>
          </cell>
          <cell r="C4420" t="str">
            <v>吴毅</v>
          </cell>
          <cell r="D4420" t="str">
            <v>女</v>
          </cell>
          <cell r="E4420" t="str">
            <v>610124199912290620</v>
          </cell>
          <cell r="F4420" t="str">
            <v>全日制硕士</v>
          </cell>
          <cell r="G4420" t="str">
            <v>马克思主义学院</v>
          </cell>
          <cell r="H4420" t="str">
            <v>哲学</v>
          </cell>
          <cell r="I4420" t="str">
            <v>刘康乐</v>
          </cell>
          <cell r="J4420" t="str">
            <v>共青团员</v>
          </cell>
          <cell r="K4420" t="str">
            <v>120104</v>
          </cell>
          <cell r="L4420" t="str">
            <v>非定向</v>
          </cell>
          <cell r="M4420" t="str">
            <v>无专项计划</v>
          </cell>
          <cell r="N4420" t="str">
            <v>汉族</v>
          </cell>
          <cell r="O4420" t="str">
            <v>南校区</v>
          </cell>
          <cell r="P4420" t="str">
            <v>18700457433</v>
          </cell>
          <cell r="Q4420" t="str">
            <v>15829362113</v>
          </cell>
          <cell r="R4420" t="str">
            <v>全国统考</v>
          </cell>
          <cell r="S4420" t="str">
            <v>陕西省</v>
          </cell>
          <cell r="T4420" t="str">
            <v>应届本科毕业生</v>
          </cell>
        </row>
        <row r="4420">
          <cell r="V4420" t="str">
            <v>陕西省其它其它</v>
          </cell>
          <cell r="W4420" t="str">
            <v/>
          </cell>
        </row>
        <row r="4420">
          <cell r="Y4420" t="str">
            <v/>
          </cell>
        </row>
        <row r="4421">
          <cell r="A4421" t="str">
            <v>2022116010</v>
          </cell>
          <cell r="B4421" t="str">
            <v>2022</v>
          </cell>
          <cell r="C4421" t="str">
            <v>郭浩然</v>
          </cell>
          <cell r="D4421" t="str">
            <v>女</v>
          </cell>
          <cell r="E4421" t="str">
            <v>611021200012070325</v>
          </cell>
          <cell r="F4421" t="str">
            <v>全日制硕士</v>
          </cell>
          <cell r="G4421" t="str">
            <v>马克思主义学院</v>
          </cell>
          <cell r="H4421" t="str">
            <v>哲学</v>
          </cell>
          <cell r="I4421" t="str">
            <v>闵军</v>
          </cell>
          <cell r="J4421" t="str">
            <v>共青团员</v>
          </cell>
          <cell r="K4421" t="str">
            <v>100085</v>
          </cell>
          <cell r="L4421" t="str">
            <v>非定向</v>
          </cell>
          <cell r="M4421" t="str">
            <v>无专项计划</v>
          </cell>
          <cell r="N4421" t="str">
            <v>汉族</v>
          </cell>
          <cell r="O4421" t="str">
            <v>南校区</v>
          </cell>
          <cell r="P4421" t="str">
            <v>18829553915</v>
          </cell>
          <cell r="Q4421" t="str">
            <v>0</v>
          </cell>
          <cell r="R4421" t="str">
            <v>全国统考</v>
          </cell>
          <cell r="S4421" t="str">
            <v>陕西省</v>
          </cell>
          <cell r="T4421" t="str">
            <v>其他人员</v>
          </cell>
        </row>
        <row r="4421">
          <cell r="V4421" t="str">
            <v>陕西省其它其它</v>
          </cell>
          <cell r="W4421" t="str">
            <v/>
          </cell>
        </row>
        <row r="4421">
          <cell r="Y4421" t="str">
            <v/>
          </cell>
        </row>
        <row r="4422">
          <cell r="A4422" t="str">
            <v>2022112017</v>
          </cell>
          <cell r="B4422" t="str">
            <v>2022</v>
          </cell>
          <cell r="C4422" t="str">
            <v>白璇</v>
          </cell>
          <cell r="D4422" t="str">
            <v>女</v>
          </cell>
          <cell r="E4422" t="str">
            <v>140224199902081246</v>
          </cell>
          <cell r="F4422" t="str">
            <v>全日制硕士</v>
          </cell>
          <cell r="G4422" t="str">
            <v>理学院</v>
          </cell>
          <cell r="H4422" t="str">
            <v>数学</v>
          </cell>
          <cell r="I4422" t="str">
            <v>包雄雄</v>
          </cell>
          <cell r="J4422" t="str">
            <v>中共党员</v>
          </cell>
          <cell r="K4422" t="str">
            <v>160054</v>
          </cell>
          <cell r="L4422" t="str">
            <v>非定向</v>
          </cell>
          <cell r="M4422" t="str">
            <v>无专项计划</v>
          </cell>
          <cell r="N4422" t="str">
            <v>汉族</v>
          </cell>
          <cell r="O4422" t="str">
            <v>南校区</v>
          </cell>
          <cell r="P4422" t="str">
            <v>13283681216</v>
          </cell>
          <cell r="Q4422" t="str">
            <v>0</v>
          </cell>
          <cell r="R4422" t="str">
            <v>全国统考</v>
          </cell>
          <cell r="S4422" t="str">
            <v>山西省</v>
          </cell>
          <cell r="T4422" t="str">
            <v>应届本科毕业生</v>
          </cell>
        </row>
        <row r="4422">
          <cell r="V4422" t="str">
            <v>山西省其它其它</v>
          </cell>
          <cell r="W4422" t="str">
            <v/>
          </cell>
        </row>
        <row r="4422">
          <cell r="Y4422" t="str">
            <v/>
          </cell>
        </row>
        <row r="4423">
          <cell r="A4423" t="str">
            <v>2022234042</v>
          </cell>
          <cell r="B4423" t="str">
            <v>2022</v>
          </cell>
          <cell r="C4423" t="str">
            <v>郑嘉威</v>
          </cell>
          <cell r="D4423" t="str">
            <v>男</v>
          </cell>
          <cell r="E4423" t="str">
            <v>622826200107120434</v>
          </cell>
          <cell r="F4423" t="str">
            <v>全日制硕士</v>
          </cell>
          <cell r="G4423" t="str">
            <v>运输工程学院</v>
          </cell>
          <cell r="H4423" t="str">
            <v>交通运输</v>
          </cell>
          <cell r="I4423" t="str">
            <v>陈亦新</v>
          </cell>
          <cell r="J4423" t="str">
            <v>共青团员</v>
          </cell>
          <cell r="K4423" t="str">
            <v>170117</v>
          </cell>
          <cell r="L4423" t="str">
            <v>非定向</v>
          </cell>
          <cell r="M4423" t="str">
            <v>无专项计划</v>
          </cell>
          <cell r="N4423" t="str">
            <v>汉族</v>
          </cell>
          <cell r="O4423" t="str">
            <v>南校区</v>
          </cell>
          <cell r="P4423" t="str">
            <v>18293427029</v>
          </cell>
          <cell r="Q4423" t="str">
            <v>0</v>
          </cell>
          <cell r="R4423" t="str">
            <v>全国统考</v>
          </cell>
          <cell r="S4423" t="str">
            <v>甘肃省</v>
          </cell>
          <cell r="T4423" t="str">
            <v>应届本科毕业生</v>
          </cell>
        </row>
        <row r="4423">
          <cell r="V4423" t="str">
            <v>甘肃省其它其它</v>
          </cell>
          <cell r="W4423" t="str">
            <v/>
          </cell>
        </row>
        <row r="4423">
          <cell r="Y4423" t="str">
            <v/>
          </cell>
        </row>
        <row r="4424">
          <cell r="A4424" t="str">
            <v>2022234043</v>
          </cell>
          <cell r="B4424" t="str">
            <v>2022</v>
          </cell>
          <cell r="C4424" t="str">
            <v>苟泉涛</v>
          </cell>
          <cell r="D4424" t="str">
            <v>男</v>
          </cell>
          <cell r="E4424" t="str">
            <v>610425199808285058</v>
          </cell>
          <cell r="F4424" t="str">
            <v>全日制硕士</v>
          </cell>
          <cell r="G4424" t="str">
            <v>运输工程学院</v>
          </cell>
          <cell r="H4424" t="str">
            <v>交通运输</v>
          </cell>
          <cell r="I4424" t="str">
            <v>周备</v>
          </cell>
          <cell r="J4424" t="str">
            <v>共青团员</v>
          </cell>
          <cell r="K4424" t="str">
            <v>130121</v>
          </cell>
          <cell r="L4424" t="str">
            <v>非定向</v>
          </cell>
          <cell r="M4424" t="str">
            <v>无专项计划</v>
          </cell>
          <cell r="N4424" t="str">
            <v>汉族</v>
          </cell>
          <cell r="O4424" t="str">
            <v>南校区</v>
          </cell>
          <cell r="P4424" t="str">
            <v>13892024363</v>
          </cell>
          <cell r="Q4424" t="str">
            <v>0</v>
          </cell>
          <cell r="R4424" t="str">
            <v>全国统考</v>
          </cell>
          <cell r="S4424" t="str">
            <v>陕西省</v>
          </cell>
          <cell r="T4424" t="str">
            <v>其他人员</v>
          </cell>
        </row>
        <row r="4424">
          <cell r="V4424" t="str">
            <v>陕西省其它其它</v>
          </cell>
          <cell r="W4424" t="str">
            <v/>
          </cell>
        </row>
        <row r="4424">
          <cell r="Y4424" t="str">
            <v/>
          </cell>
        </row>
        <row r="4425">
          <cell r="A4425" t="str">
            <v>2022234044</v>
          </cell>
          <cell r="B4425" t="str">
            <v>2022</v>
          </cell>
          <cell r="C4425" t="str">
            <v>汪琴</v>
          </cell>
          <cell r="D4425" t="str">
            <v>女</v>
          </cell>
          <cell r="E4425" t="str">
            <v>522124199805051229</v>
          </cell>
          <cell r="F4425" t="str">
            <v>全日制硕士</v>
          </cell>
          <cell r="G4425" t="str">
            <v>运输工程学院</v>
          </cell>
          <cell r="H4425" t="str">
            <v>交通运输</v>
          </cell>
          <cell r="I4425" t="str">
            <v>周备</v>
          </cell>
          <cell r="J4425" t="str">
            <v>共青团员</v>
          </cell>
          <cell r="K4425" t="str">
            <v>130121</v>
          </cell>
          <cell r="L4425" t="str">
            <v>非定向</v>
          </cell>
          <cell r="M4425" t="str">
            <v>无专项计划</v>
          </cell>
          <cell r="N4425" t="str">
            <v>汉族</v>
          </cell>
          <cell r="O4425" t="str">
            <v>南校区</v>
          </cell>
          <cell r="P4425" t="str">
            <v>17718026095</v>
          </cell>
          <cell r="Q4425" t="str">
            <v>0</v>
          </cell>
          <cell r="R4425" t="str">
            <v>全国统考</v>
          </cell>
          <cell r="S4425" t="str">
            <v>贵州省</v>
          </cell>
          <cell r="T4425" t="str">
            <v>应届本科毕业生</v>
          </cell>
        </row>
        <row r="4425">
          <cell r="V4425" t="str">
            <v>贵州省其它其它</v>
          </cell>
          <cell r="W4425" t="str">
            <v/>
          </cell>
        </row>
        <row r="4425">
          <cell r="Y4425" t="str">
            <v/>
          </cell>
        </row>
        <row r="4426">
          <cell r="A4426" t="str">
            <v>2022234045</v>
          </cell>
          <cell r="B4426" t="str">
            <v>2022</v>
          </cell>
          <cell r="C4426" t="str">
            <v>薛令知</v>
          </cell>
          <cell r="D4426" t="str">
            <v>男</v>
          </cell>
          <cell r="E4426" t="str">
            <v>370883200004205359</v>
          </cell>
          <cell r="F4426" t="str">
            <v>全日制硕士</v>
          </cell>
          <cell r="G4426" t="str">
            <v>运输工程学院</v>
          </cell>
          <cell r="H4426" t="str">
            <v>交通运输</v>
          </cell>
          <cell r="I4426" t="str">
            <v>李琼</v>
          </cell>
          <cell r="J4426" t="str">
            <v>共青团员</v>
          </cell>
          <cell r="K4426" t="str">
            <v>130057</v>
          </cell>
          <cell r="L4426" t="str">
            <v>非定向</v>
          </cell>
          <cell r="M4426" t="str">
            <v>无专项计划</v>
          </cell>
          <cell r="N4426" t="str">
            <v>汉族</v>
          </cell>
          <cell r="O4426" t="str">
            <v>南校区</v>
          </cell>
          <cell r="P4426" t="str">
            <v>13191156756</v>
          </cell>
          <cell r="Q4426" t="str">
            <v>0</v>
          </cell>
          <cell r="R4426" t="str">
            <v>全国统考</v>
          </cell>
          <cell r="S4426" t="str">
            <v>陕西省</v>
          </cell>
          <cell r="T4426" t="str">
            <v>应届本科毕业生</v>
          </cell>
        </row>
        <row r="4426">
          <cell r="V4426" t="str">
            <v>陕西省其它其它</v>
          </cell>
          <cell r="W4426" t="str">
            <v/>
          </cell>
        </row>
        <row r="4426">
          <cell r="Y4426" t="str">
            <v/>
          </cell>
        </row>
        <row r="4427">
          <cell r="A4427" t="str">
            <v>2022234046</v>
          </cell>
          <cell r="B4427" t="str">
            <v>2022</v>
          </cell>
          <cell r="C4427" t="str">
            <v>李炫佑</v>
          </cell>
          <cell r="D4427" t="str">
            <v>男</v>
          </cell>
          <cell r="E4427" t="str">
            <v>610523199911170016</v>
          </cell>
          <cell r="F4427" t="str">
            <v>全日制硕士</v>
          </cell>
          <cell r="G4427" t="str">
            <v>运输工程学院</v>
          </cell>
          <cell r="H4427" t="str">
            <v>交通运输</v>
          </cell>
          <cell r="I4427" t="str">
            <v>王秋玲</v>
          </cell>
          <cell r="J4427" t="str">
            <v>共青团员</v>
          </cell>
          <cell r="K4427" t="str">
            <v>110131</v>
          </cell>
          <cell r="L4427" t="str">
            <v>非定向</v>
          </cell>
          <cell r="M4427" t="str">
            <v>无专项计划</v>
          </cell>
          <cell r="N4427" t="str">
            <v>汉族</v>
          </cell>
          <cell r="O4427" t="str">
            <v>南校区</v>
          </cell>
          <cell r="P4427" t="str">
            <v>18329372227</v>
          </cell>
          <cell r="Q4427" t="str">
            <v>0</v>
          </cell>
          <cell r="R4427" t="str">
            <v>全国统考</v>
          </cell>
          <cell r="S4427" t="str">
            <v>陕西省</v>
          </cell>
          <cell r="T4427" t="str">
            <v>应届本科毕业生</v>
          </cell>
        </row>
        <row r="4427">
          <cell r="V4427" t="str">
            <v>陕西省其它其它</v>
          </cell>
          <cell r="W4427" t="str">
            <v/>
          </cell>
        </row>
        <row r="4427">
          <cell r="Y4427" t="str">
            <v/>
          </cell>
        </row>
        <row r="4428">
          <cell r="A4428" t="str">
            <v>2022111044</v>
          </cell>
          <cell r="B4428" t="str">
            <v>2022</v>
          </cell>
          <cell r="C4428" t="str">
            <v>刘艳晴</v>
          </cell>
          <cell r="D4428" t="str">
            <v>女</v>
          </cell>
          <cell r="E4428" t="str">
            <v>130434199807086024</v>
          </cell>
          <cell r="F4428" t="str">
            <v>全日制硕士</v>
          </cell>
          <cell r="G4428" t="str">
            <v>人文学院</v>
          </cell>
          <cell r="H4428" t="str">
            <v>公共管理</v>
          </cell>
          <cell r="I4428" t="str">
            <v>杜智民</v>
          </cell>
          <cell r="J4428" t="str">
            <v>共青团员</v>
          </cell>
          <cell r="K4428" t="str">
            <v>005101</v>
          </cell>
          <cell r="L4428" t="str">
            <v>非定向</v>
          </cell>
          <cell r="M4428" t="str">
            <v>无专项计划</v>
          </cell>
          <cell r="N4428" t="str">
            <v>汉族</v>
          </cell>
          <cell r="O4428" t="str">
            <v>南校区</v>
          </cell>
          <cell r="P4428" t="str">
            <v>13839302163</v>
          </cell>
          <cell r="Q4428" t="str">
            <v>0</v>
          </cell>
          <cell r="R4428" t="str">
            <v>全国统考</v>
          </cell>
          <cell r="S4428" t="str">
            <v>河南省</v>
          </cell>
          <cell r="T4428" t="str">
            <v>其他人员</v>
          </cell>
        </row>
        <row r="4428">
          <cell r="V4428" t="str">
            <v>河南省其它其它</v>
          </cell>
          <cell r="W4428" t="str">
            <v/>
          </cell>
        </row>
        <row r="4428">
          <cell r="Y4428" t="str">
            <v/>
          </cell>
        </row>
        <row r="4429">
          <cell r="A4429" t="str">
            <v>2022111046</v>
          </cell>
          <cell r="B4429" t="str">
            <v>2022</v>
          </cell>
          <cell r="C4429" t="str">
            <v>李锐媛</v>
          </cell>
          <cell r="D4429" t="str">
            <v>女</v>
          </cell>
          <cell r="E4429" t="str">
            <v>411528199911150029</v>
          </cell>
          <cell r="F4429" t="str">
            <v>全日制硕士</v>
          </cell>
          <cell r="G4429" t="str">
            <v>人文学院</v>
          </cell>
          <cell r="H4429" t="str">
            <v>公共管理</v>
          </cell>
          <cell r="I4429" t="str">
            <v>王灿友</v>
          </cell>
          <cell r="J4429" t="str">
            <v>中共预备党员</v>
          </cell>
          <cell r="K4429" t="str">
            <v>190100</v>
          </cell>
          <cell r="L4429" t="str">
            <v>非定向</v>
          </cell>
          <cell r="M4429" t="str">
            <v>无专项计划</v>
          </cell>
          <cell r="N4429" t="str">
            <v>汉族</v>
          </cell>
          <cell r="O4429" t="str">
            <v>南校区</v>
          </cell>
          <cell r="P4429" t="str">
            <v>15903869290</v>
          </cell>
          <cell r="Q4429" t="str">
            <v>0</v>
          </cell>
          <cell r="R4429" t="str">
            <v>全国统考</v>
          </cell>
          <cell r="S4429" t="str">
            <v>河南省</v>
          </cell>
          <cell r="T4429" t="str">
            <v>其他人员</v>
          </cell>
        </row>
        <row r="4429">
          <cell r="V4429" t="str">
            <v>河南省其它其它</v>
          </cell>
          <cell r="W4429" t="str">
            <v/>
          </cell>
        </row>
        <row r="4429">
          <cell r="Y4429" t="str">
            <v/>
          </cell>
        </row>
        <row r="4430">
          <cell r="A4430" t="str">
            <v>2022111047</v>
          </cell>
          <cell r="B4430" t="str">
            <v>2022</v>
          </cell>
          <cell r="C4430" t="str">
            <v>黄超</v>
          </cell>
          <cell r="D4430" t="str">
            <v>男</v>
          </cell>
          <cell r="E4430" t="str">
            <v>412702199911152399</v>
          </cell>
          <cell r="F4430" t="str">
            <v>全日制硕士</v>
          </cell>
          <cell r="G4430" t="str">
            <v>人文学院</v>
          </cell>
          <cell r="H4430" t="str">
            <v>公共管理</v>
          </cell>
          <cell r="I4430" t="str">
            <v>李妮</v>
          </cell>
          <cell r="J4430" t="str">
            <v>共青团员</v>
          </cell>
          <cell r="K4430" t="str">
            <v>006885</v>
          </cell>
          <cell r="L4430" t="str">
            <v>非定向</v>
          </cell>
          <cell r="M4430" t="str">
            <v>无专项计划</v>
          </cell>
          <cell r="N4430" t="str">
            <v>汉族</v>
          </cell>
          <cell r="O4430" t="str">
            <v>南校区</v>
          </cell>
          <cell r="P4430" t="str">
            <v>17838151871</v>
          </cell>
          <cell r="Q4430" t="str">
            <v>0</v>
          </cell>
          <cell r="R4430" t="str">
            <v>全国统考</v>
          </cell>
          <cell r="S4430" t="str">
            <v>河南省</v>
          </cell>
          <cell r="T4430" t="str">
            <v>其他人员</v>
          </cell>
        </row>
        <row r="4430">
          <cell r="V4430" t="str">
            <v>河南省其它其它</v>
          </cell>
          <cell r="W4430" t="str">
            <v/>
          </cell>
        </row>
        <row r="4430">
          <cell r="Y4430" t="str">
            <v/>
          </cell>
        </row>
        <row r="4431">
          <cell r="A4431" t="str">
            <v>2022111048</v>
          </cell>
          <cell r="B4431" t="str">
            <v>2022</v>
          </cell>
          <cell r="C4431" t="str">
            <v>刘蓉</v>
          </cell>
          <cell r="D4431" t="str">
            <v>女</v>
          </cell>
          <cell r="E4431" t="str">
            <v>522228200002221382</v>
          </cell>
          <cell r="F4431" t="str">
            <v>全日制硕士</v>
          </cell>
          <cell r="G4431" t="str">
            <v>人文学院</v>
          </cell>
          <cell r="H4431" t="str">
            <v>公共管理</v>
          </cell>
          <cell r="I4431" t="str">
            <v>尚子娟</v>
          </cell>
          <cell r="J4431" t="str">
            <v>中共预备党员</v>
          </cell>
          <cell r="K4431" t="str">
            <v>140094</v>
          </cell>
          <cell r="L4431" t="str">
            <v>定向</v>
          </cell>
          <cell r="M4431" t="str">
            <v>少数民族骨干计划</v>
          </cell>
          <cell r="N4431" t="str">
            <v>土家族</v>
          </cell>
          <cell r="O4431" t="str">
            <v>南校区</v>
          </cell>
          <cell r="P4431" t="str">
            <v>18984229776</v>
          </cell>
          <cell r="Q4431" t="str">
            <v>18984229776</v>
          </cell>
          <cell r="R4431" t="str">
            <v>全国统考</v>
          </cell>
          <cell r="S4431" t="str">
            <v>贵州省</v>
          </cell>
          <cell r="T4431" t="str">
            <v>应届本科毕业生</v>
          </cell>
          <cell r="U4431" t="str">
            <v>贵州省教育厅</v>
          </cell>
          <cell r="V4431" t="str">
            <v>贵州省其它其它</v>
          </cell>
          <cell r="W4431" t="str">
            <v/>
          </cell>
        </row>
        <row r="4431">
          <cell r="Y4431" t="str">
            <v/>
          </cell>
        </row>
        <row r="4432">
          <cell r="A4432" t="str">
            <v>2022111049</v>
          </cell>
          <cell r="B4432" t="str">
            <v>2022</v>
          </cell>
          <cell r="C4432" t="str">
            <v>马玥琦</v>
          </cell>
          <cell r="D4432" t="str">
            <v>女</v>
          </cell>
          <cell r="E4432" t="str">
            <v>62270119990516138X</v>
          </cell>
          <cell r="F4432" t="str">
            <v>全日制硕士</v>
          </cell>
          <cell r="G4432" t="str">
            <v>人文学院</v>
          </cell>
          <cell r="H4432" t="str">
            <v>公共管理</v>
          </cell>
          <cell r="I4432" t="str">
            <v>王景荣</v>
          </cell>
          <cell r="J4432" t="str">
            <v>共青团员</v>
          </cell>
          <cell r="K4432" t="str">
            <v>003963</v>
          </cell>
          <cell r="L4432" t="str">
            <v>定向</v>
          </cell>
          <cell r="M4432" t="str">
            <v>少数民族骨干计划</v>
          </cell>
          <cell r="N4432" t="str">
            <v>回族</v>
          </cell>
          <cell r="O4432" t="str">
            <v>南校区</v>
          </cell>
          <cell r="P4432" t="str">
            <v>18309316013</v>
          </cell>
          <cell r="Q4432" t="str">
            <v>0</v>
          </cell>
          <cell r="R4432" t="str">
            <v>全国统考</v>
          </cell>
          <cell r="S4432" t="str">
            <v>甘肃省</v>
          </cell>
          <cell r="T4432" t="str">
            <v>其他人员</v>
          </cell>
          <cell r="U4432" t="str">
            <v>甘肃省人力资源和社会保障厅</v>
          </cell>
          <cell r="V4432" t="str">
            <v>甘肃省其它其它</v>
          </cell>
          <cell r="W4432" t="str">
            <v/>
          </cell>
        </row>
        <row r="4432">
          <cell r="Y4432" t="str">
            <v/>
          </cell>
        </row>
        <row r="4433">
          <cell r="A4433" t="str">
            <v>2022311139</v>
          </cell>
          <cell r="B4433" t="str">
            <v>2022</v>
          </cell>
          <cell r="C4433" t="str">
            <v>刘畅</v>
          </cell>
          <cell r="D4433" t="str">
            <v>女</v>
          </cell>
          <cell r="E4433" t="str">
            <v>14232819971205002X</v>
          </cell>
          <cell r="F4433" t="str">
            <v>非全日制硕士</v>
          </cell>
          <cell r="G4433" t="str">
            <v>人文学院</v>
          </cell>
          <cell r="H4433" t="str">
            <v>公共管理</v>
          </cell>
          <cell r="I4433" t="str">
            <v>刘燕</v>
          </cell>
          <cell r="J4433" t="str">
            <v>共青团员</v>
          </cell>
          <cell r="K4433" t="str">
            <v>006787</v>
          </cell>
          <cell r="L4433" t="str">
            <v>定向</v>
          </cell>
          <cell r="M4433" t="str">
            <v>无专项计划</v>
          </cell>
          <cell r="N4433" t="str">
            <v>汉族</v>
          </cell>
          <cell r="O4433" t="str">
            <v>南校区</v>
          </cell>
          <cell r="P4433" t="str">
            <v>17835417933</v>
          </cell>
          <cell r="Q4433" t="str">
            <v>0</v>
          </cell>
          <cell r="R4433" t="str">
            <v>全国统考</v>
          </cell>
          <cell r="S4433" t="str">
            <v>山西省</v>
          </cell>
          <cell r="T4433" t="str">
            <v>其他人员</v>
          </cell>
          <cell r="U4433" t="str">
            <v>山西省吕梁市石楼县粮食和物资储备中心</v>
          </cell>
          <cell r="V4433" t="str">
            <v>山西省其它其它</v>
          </cell>
          <cell r="W4433" t="str">
            <v/>
          </cell>
        </row>
        <row r="4433">
          <cell r="Y4433" t="str">
            <v/>
          </cell>
        </row>
        <row r="4434">
          <cell r="A4434" t="str">
            <v>2022311140</v>
          </cell>
          <cell r="B4434" t="str">
            <v>2022</v>
          </cell>
          <cell r="C4434" t="str">
            <v>陈晓宇</v>
          </cell>
          <cell r="D4434" t="str">
            <v>女</v>
          </cell>
          <cell r="E4434" t="str">
            <v>320923199601310063</v>
          </cell>
          <cell r="F4434" t="str">
            <v>非全日制硕士</v>
          </cell>
          <cell r="G4434" t="str">
            <v>人文学院</v>
          </cell>
          <cell r="H4434" t="str">
            <v>公共管理</v>
          </cell>
          <cell r="I4434" t="str">
            <v>蔡洁</v>
          </cell>
          <cell r="J4434" t="str">
            <v>群众</v>
          </cell>
          <cell r="K4434" t="str">
            <v>180167</v>
          </cell>
          <cell r="L4434" t="str">
            <v>定向</v>
          </cell>
          <cell r="M4434" t="str">
            <v>无专项计划</v>
          </cell>
          <cell r="N4434" t="str">
            <v>汉族</v>
          </cell>
          <cell r="O4434" t="str">
            <v>南校区</v>
          </cell>
          <cell r="P4434" t="str">
            <v>15298554050</v>
          </cell>
          <cell r="Q4434" t="str">
            <v>0</v>
          </cell>
          <cell r="R4434" t="str">
            <v>全国统考</v>
          </cell>
          <cell r="S4434" t="str">
            <v>江苏省</v>
          </cell>
          <cell r="T4434" t="str">
            <v>中等教育教师</v>
          </cell>
          <cell r="U4434" t="str">
            <v>阜宁县中等专业学校</v>
          </cell>
          <cell r="V4434" t="str">
            <v>江苏省其它其它</v>
          </cell>
          <cell r="W4434" t="str">
            <v/>
          </cell>
        </row>
        <row r="4434">
          <cell r="Y4434" t="str">
            <v/>
          </cell>
        </row>
        <row r="4435">
          <cell r="A4435" t="str">
            <v>2022311141</v>
          </cell>
          <cell r="B4435" t="str">
            <v>2022</v>
          </cell>
          <cell r="C4435" t="str">
            <v>叶静逸</v>
          </cell>
          <cell r="D4435" t="str">
            <v>女</v>
          </cell>
          <cell r="E4435" t="str">
            <v>350104199707031540</v>
          </cell>
          <cell r="F4435" t="str">
            <v>非全日制硕士</v>
          </cell>
          <cell r="G4435" t="str">
            <v>人文学院</v>
          </cell>
          <cell r="H4435" t="str">
            <v>公共管理</v>
          </cell>
          <cell r="I4435" t="str">
            <v>金栋昌</v>
          </cell>
          <cell r="J4435" t="str">
            <v>中共党员</v>
          </cell>
          <cell r="K4435" t="str">
            <v>100064</v>
          </cell>
          <cell r="L4435" t="str">
            <v>定向</v>
          </cell>
          <cell r="M4435" t="str">
            <v>无专项计划</v>
          </cell>
          <cell r="N4435" t="str">
            <v>汉族</v>
          </cell>
          <cell r="O4435" t="str">
            <v>南校区</v>
          </cell>
          <cell r="P4435" t="str">
            <v>15880064257</v>
          </cell>
          <cell r="Q4435" t="str">
            <v>13960968235</v>
          </cell>
          <cell r="R4435" t="str">
            <v>全国统考</v>
          </cell>
          <cell r="S4435" t="str">
            <v>福建省</v>
          </cell>
          <cell r="T4435" t="str">
            <v>其他在职人员(硕士)</v>
          </cell>
          <cell r="U4435" t="str">
            <v>潘渡镇人民政府</v>
          </cell>
          <cell r="V4435" t="str">
            <v>福建省其它其它</v>
          </cell>
          <cell r="W4435" t="str">
            <v/>
          </cell>
        </row>
        <row r="4435">
          <cell r="Y4435" t="str">
            <v/>
          </cell>
        </row>
        <row r="4436">
          <cell r="A4436" t="str">
            <v>2022021002</v>
          </cell>
          <cell r="B4436" t="str">
            <v>2022</v>
          </cell>
          <cell r="C4436" t="str">
            <v>李泽杰</v>
          </cell>
          <cell r="D4436" t="str">
            <v>男</v>
          </cell>
          <cell r="E4436" t="str">
            <v>142623199304253754</v>
          </cell>
          <cell r="F4436" t="str">
            <v>博士生</v>
          </cell>
          <cell r="G4436" t="str">
            <v>公路学院</v>
          </cell>
          <cell r="H4436" t="str">
            <v>岩土工程</v>
          </cell>
          <cell r="I4436" t="str">
            <v>翁效林</v>
          </cell>
          <cell r="J4436" t="str">
            <v>中共党员</v>
          </cell>
          <cell r="K4436" t="str">
            <v>007348</v>
          </cell>
          <cell r="L4436" t="str">
            <v>非定向</v>
          </cell>
          <cell r="M4436" t="str">
            <v/>
          </cell>
          <cell r="N4436" t="str">
            <v>汉族</v>
          </cell>
          <cell r="O4436" t="str">
            <v>南校区</v>
          </cell>
        </row>
        <row r="4436">
          <cell r="R4436" t="str">
            <v/>
          </cell>
          <cell r="S4436" t="str">
            <v>山西省</v>
          </cell>
          <cell r="T4436" t="str">
            <v>未就业人员</v>
          </cell>
        </row>
        <row r="4436">
          <cell r="V4436" t="str">
            <v>山西省其它其它</v>
          </cell>
          <cell r="W4436" t="str">
            <v>20170701</v>
          </cell>
          <cell r="X4436" t="str">
            <v>土木工程</v>
          </cell>
          <cell r="Y4436" t="str">
            <v/>
          </cell>
          <cell r="Z4436" t="str">
            <v>土木工程</v>
          </cell>
          <cell r="AA4436" t="str">
            <v>吕梁学院</v>
          </cell>
          <cell r="AB4436" t="str">
            <v>燕山大学</v>
          </cell>
        </row>
        <row r="4437">
          <cell r="A4437" t="str">
            <v>2022021003</v>
          </cell>
          <cell r="B4437" t="str">
            <v>2022</v>
          </cell>
          <cell r="C4437" t="str">
            <v>周世昊</v>
          </cell>
          <cell r="D4437" t="str">
            <v>男</v>
          </cell>
          <cell r="E4437" t="str">
            <v>410823199701210015</v>
          </cell>
          <cell r="F4437" t="str">
            <v>博士生</v>
          </cell>
          <cell r="G4437" t="str">
            <v>公路学院</v>
          </cell>
          <cell r="H4437" t="str">
            <v>岩土工程</v>
          </cell>
          <cell r="I4437" t="str">
            <v>冯忠居</v>
          </cell>
          <cell r="J4437" t="str">
            <v>共青团员</v>
          </cell>
          <cell r="K4437" t="str">
            <v>004310</v>
          </cell>
          <cell r="L4437" t="str">
            <v>非定向</v>
          </cell>
          <cell r="M4437" t="str">
            <v/>
          </cell>
          <cell r="N4437" t="str">
            <v>汉族</v>
          </cell>
          <cell r="O4437" t="str">
            <v>南校区</v>
          </cell>
        </row>
        <row r="4437">
          <cell r="R4437" t="str">
            <v>硕博连读</v>
          </cell>
          <cell r="S4437" t="str">
            <v>河南省</v>
          </cell>
          <cell r="T4437" t="str">
            <v>在学硕士(指提前攻博和硕博连读考生）</v>
          </cell>
        </row>
        <row r="4437">
          <cell r="V4437" t="str">
            <v>河南省其它其它</v>
          </cell>
          <cell r="W4437" t="str">
            <v>20190701</v>
          </cell>
          <cell r="X4437" t="str">
            <v>交通工程</v>
          </cell>
          <cell r="Y4437" t="str">
            <v/>
          </cell>
          <cell r="Z4437" t="str">
            <v>土木水利</v>
          </cell>
          <cell r="AA4437" t="str">
            <v>郑州大学</v>
          </cell>
          <cell r="AB4437" t="str">
            <v>长安大学</v>
          </cell>
        </row>
        <row r="4438">
          <cell r="A4438" t="str">
            <v>2022021004</v>
          </cell>
          <cell r="B4438" t="str">
            <v>2022</v>
          </cell>
          <cell r="C4438" t="str">
            <v>张冰冰</v>
          </cell>
          <cell r="D4438" t="str">
            <v>男</v>
          </cell>
          <cell r="E4438" t="str">
            <v>410328199211042519</v>
          </cell>
          <cell r="F4438" t="str">
            <v>博士生</v>
          </cell>
          <cell r="G4438" t="str">
            <v>公路学院</v>
          </cell>
          <cell r="H4438" t="str">
            <v>岩土工程</v>
          </cell>
          <cell r="I4438" t="str">
            <v>宋飞</v>
          </cell>
          <cell r="J4438" t="str">
            <v>群众</v>
          </cell>
          <cell r="K4438" t="str">
            <v>007366</v>
          </cell>
          <cell r="L4438" t="str">
            <v>非定向</v>
          </cell>
          <cell r="M4438" t="str">
            <v/>
          </cell>
          <cell r="N4438" t="str">
            <v>汉族</v>
          </cell>
          <cell r="O4438" t="str">
            <v>南校区</v>
          </cell>
          <cell r="P4438" t="str">
            <v>13070428376</v>
          </cell>
        </row>
        <row r="4438">
          <cell r="R4438" t="str">
            <v/>
          </cell>
          <cell r="S4438" t="str">
            <v>河南省</v>
          </cell>
          <cell r="T4438" t="str">
            <v>其他在职人员（博士）</v>
          </cell>
        </row>
        <row r="4438">
          <cell r="V4438" t="str">
            <v>河南省其它其它</v>
          </cell>
          <cell r="W4438" t="str">
            <v>20160601</v>
          </cell>
          <cell r="X4438" t="str">
            <v>土木工程</v>
          </cell>
          <cell r="Y4438" t="str">
            <v/>
          </cell>
          <cell r="Z4438" t="str">
            <v>建筑与土木工程</v>
          </cell>
          <cell r="AA4438" t="str">
            <v>新疆大学科学技术学院</v>
          </cell>
          <cell r="AB4438" t="str">
            <v>新疆大学</v>
          </cell>
        </row>
        <row r="4439">
          <cell r="A4439" t="str">
            <v>2022021005</v>
          </cell>
          <cell r="B4439" t="str">
            <v>2022</v>
          </cell>
          <cell r="C4439" t="str">
            <v>梁哲瑞</v>
          </cell>
          <cell r="D4439" t="str">
            <v>男</v>
          </cell>
          <cell r="E4439" t="str">
            <v>142601199806061316</v>
          </cell>
          <cell r="F4439" t="str">
            <v>博士生</v>
          </cell>
          <cell r="G4439" t="str">
            <v>公路学院</v>
          </cell>
          <cell r="H4439" t="str">
            <v>岩土工程</v>
          </cell>
          <cell r="I4439" t="str">
            <v>晏长根</v>
          </cell>
          <cell r="J4439" t="str">
            <v>共青团员</v>
          </cell>
          <cell r="K4439" t="str">
            <v>006430</v>
          </cell>
          <cell r="L4439" t="str">
            <v>非定向</v>
          </cell>
          <cell r="M4439" t="str">
            <v/>
          </cell>
          <cell r="N4439" t="str">
            <v>汉族</v>
          </cell>
          <cell r="O4439" t="str">
            <v>南校区</v>
          </cell>
        </row>
        <row r="4439">
          <cell r="R4439" t="str">
            <v>硕博连读</v>
          </cell>
          <cell r="S4439" t="str">
            <v>山西省</v>
          </cell>
          <cell r="T4439" t="str">
            <v>在学硕士(指提前攻博和硕博连读考生）</v>
          </cell>
        </row>
        <row r="4439">
          <cell r="V4439" t="str">
            <v>山西省其它其它</v>
          </cell>
          <cell r="W4439" t="str">
            <v>20200601</v>
          </cell>
          <cell r="X4439" t="str">
            <v>土木工程</v>
          </cell>
          <cell r="Y4439" t="str">
            <v/>
          </cell>
          <cell r="Z4439" t="str">
            <v>土木水利</v>
          </cell>
          <cell r="AA4439" t="str">
            <v>上海师范大学</v>
          </cell>
          <cell r="AB4439" t="str">
            <v>长安大学</v>
          </cell>
        </row>
        <row r="4440">
          <cell r="A4440" t="str">
            <v>2022021006</v>
          </cell>
          <cell r="B4440" t="str">
            <v>2022</v>
          </cell>
          <cell r="C4440" t="str">
            <v>刘力</v>
          </cell>
          <cell r="D4440" t="str">
            <v>男</v>
          </cell>
          <cell r="E4440" t="str">
            <v>321183199511202230</v>
          </cell>
          <cell r="F4440" t="str">
            <v>博士生</v>
          </cell>
          <cell r="G4440" t="str">
            <v>公路学院</v>
          </cell>
          <cell r="H4440" t="str">
            <v>岩土工程</v>
          </cell>
          <cell r="I4440" t="str">
            <v>包含</v>
          </cell>
          <cell r="J4440" t="str">
            <v>中共党员</v>
          </cell>
          <cell r="K4440" t="str">
            <v>160082</v>
          </cell>
          <cell r="L4440" t="str">
            <v>非定向</v>
          </cell>
          <cell r="M4440" t="str">
            <v/>
          </cell>
          <cell r="N4440" t="str">
            <v>汉族</v>
          </cell>
          <cell r="O4440" t="str">
            <v>南校区</v>
          </cell>
        </row>
        <row r="4440">
          <cell r="R4440" t="str">
            <v>申请考核</v>
          </cell>
          <cell r="S4440" t="str">
            <v>江苏省</v>
          </cell>
          <cell r="T4440" t="str">
            <v>应届硕士毕业生</v>
          </cell>
        </row>
        <row r="4440">
          <cell r="V4440" t="str">
            <v>江苏省其它其它</v>
          </cell>
          <cell r="W4440" t="str">
            <v>20190601</v>
          </cell>
          <cell r="X4440" t="str">
            <v>土木工程</v>
          </cell>
          <cell r="Y4440" t="str">
            <v/>
          </cell>
          <cell r="Z4440" t="str">
            <v>土木工程</v>
          </cell>
        </row>
        <row r="4440">
          <cell r="AB4440" t="str">
            <v>安徽理工大学</v>
          </cell>
        </row>
        <row r="4441">
          <cell r="A4441" t="str">
            <v>2022021007</v>
          </cell>
          <cell r="B4441" t="str">
            <v>2022</v>
          </cell>
          <cell r="C4441" t="str">
            <v>尹严</v>
          </cell>
          <cell r="D4441" t="str">
            <v>男</v>
          </cell>
          <cell r="E4441" t="str">
            <v>530381199801092312</v>
          </cell>
          <cell r="F4441" t="str">
            <v>博士生</v>
          </cell>
          <cell r="G4441" t="str">
            <v>公路学院</v>
          </cell>
          <cell r="H4441" t="str">
            <v>岩土工程</v>
          </cell>
          <cell r="I4441" t="str">
            <v>包卫星</v>
          </cell>
          <cell r="J4441" t="str">
            <v>中共党员</v>
          </cell>
          <cell r="K4441" t="str">
            <v>190089</v>
          </cell>
          <cell r="L4441" t="str">
            <v>非定向</v>
          </cell>
          <cell r="M4441" t="str">
            <v/>
          </cell>
          <cell r="N4441" t="str">
            <v>汉族</v>
          </cell>
          <cell r="O4441" t="str">
            <v>南校区</v>
          </cell>
        </row>
        <row r="4441">
          <cell r="R4441" t="str">
            <v>硕博连读</v>
          </cell>
          <cell r="S4441" t="str">
            <v>云南省</v>
          </cell>
          <cell r="T4441" t="str">
            <v>在学硕士(指提前攻博和硕博连读考生）</v>
          </cell>
        </row>
        <row r="4441">
          <cell r="V4441" t="str">
            <v>云南省其它其它</v>
          </cell>
          <cell r="W4441" t="str">
            <v>20190601</v>
          </cell>
          <cell r="X4441" t="str">
            <v>道路桥梁与渡河工程</v>
          </cell>
          <cell r="Y4441" t="str">
            <v/>
          </cell>
          <cell r="Z4441" t="str">
            <v>土木水利</v>
          </cell>
          <cell r="AA4441" t="str">
            <v>长安大学</v>
          </cell>
          <cell r="AB4441" t="str">
            <v>长安大学</v>
          </cell>
        </row>
        <row r="4442">
          <cell r="A4442" t="str">
            <v>2022021008</v>
          </cell>
          <cell r="B4442" t="str">
            <v>2022</v>
          </cell>
          <cell r="C4442" t="str">
            <v>谢宏丽</v>
          </cell>
          <cell r="D4442" t="str">
            <v>女</v>
          </cell>
          <cell r="E4442" t="str">
            <v>35043019990825204X</v>
          </cell>
          <cell r="F4442" t="str">
            <v>博士生</v>
          </cell>
          <cell r="G4442" t="str">
            <v>公路学院</v>
          </cell>
          <cell r="H4442" t="str">
            <v>岩土工程</v>
          </cell>
          <cell r="I4442" t="str">
            <v>周志军</v>
          </cell>
          <cell r="J4442" t="str">
            <v>中共党员</v>
          </cell>
          <cell r="K4442" t="str">
            <v>006490</v>
          </cell>
          <cell r="L4442" t="str">
            <v>非定向</v>
          </cell>
          <cell r="M4442" t="str">
            <v/>
          </cell>
          <cell r="N4442" t="str">
            <v>汉族</v>
          </cell>
          <cell r="O4442" t="str">
            <v>南校区</v>
          </cell>
        </row>
        <row r="4442">
          <cell r="R4442" t="str">
            <v>硕博连读</v>
          </cell>
          <cell r="S4442" t="str">
            <v>福建省</v>
          </cell>
          <cell r="T4442" t="str">
            <v>在学硕士(指提前攻博和硕博连读考生）</v>
          </cell>
        </row>
        <row r="4442">
          <cell r="V4442" t="str">
            <v>福建省其它其它</v>
          </cell>
          <cell r="W4442" t="str">
            <v>20210701</v>
          </cell>
          <cell r="X4442" t="str">
            <v>城市地下空间工程</v>
          </cell>
          <cell r="Y4442" t="str">
            <v/>
          </cell>
          <cell r="Z4442" t="str">
            <v>岩土工程</v>
          </cell>
          <cell r="AA4442" t="str">
            <v>华北水利水电大学</v>
          </cell>
          <cell r="AB4442" t="str">
            <v>长安大学</v>
          </cell>
        </row>
        <row r="4443">
          <cell r="A4443" t="str">
            <v>2022021009</v>
          </cell>
          <cell r="B4443" t="str">
            <v>2022</v>
          </cell>
          <cell r="C4443" t="str">
            <v>田磊</v>
          </cell>
          <cell r="D4443" t="str">
            <v>男</v>
          </cell>
          <cell r="E4443" t="str">
            <v>142223199809155314</v>
          </cell>
          <cell r="F4443" t="str">
            <v>博士生</v>
          </cell>
          <cell r="G4443" t="str">
            <v>公路学院</v>
          </cell>
          <cell r="H4443" t="str">
            <v>岩土工程</v>
          </cell>
          <cell r="I4443" t="str">
            <v>包卫星</v>
          </cell>
          <cell r="J4443" t="str">
            <v>共青团员</v>
          </cell>
          <cell r="K4443" t="str">
            <v>190089</v>
          </cell>
          <cell r="L4443" t="str">
            <v>非定向</v>
          </cell>
          <cell r="M4443" t="str">
            <v/>
          </cell>
          <cell r="N4443" t="str">
            <v>汉族</v>
          </cell>
          <cell r="O4443" t="str">
            <v>南校区</v>
          </cell>
        </row>
        <row r="4443">
          <cell r="R4443" t="str">
            <v>硕博连读</v>
          </cell>
          <cell r="S4443" t="str">
            <v>山西省</v>
          </cell>
          <cell r="T4443" t="str">
            <v>在学硕士(指提前攻博和硕博连读考生）</v>
          </cell>
        </row>
        <row r="4443">
          <cell r="V4443" t="str">
            <v>山西省其它其它</v>
          </cell>
          <cell r="W4443" t="str">
            <v>20200701</v>
          </cell>
          <cell r="X4443" t="str">
            <v>土木工程</v>
          </cell>
          <cell r="Y4443" t="str">
            <v/>
          </cell>
          <cell r="Z4443" t="str">
            <v>土木水利</v>
          </cell>
          <cell r="AA4443" t="str">
            <v>太原科技大学</v>
          </cell>
          <cell r="AB4443" t="str">
            <v>长安大学</v>
          </cell>
        </row>
        <row r="4444">
          <cell r="A4444" t="str">
            <v>2022021010</v>
          </cell>
          <cell r="B4444" t="str">
            <v>2022</v>
          </cell>
          <cell r="C4444" t="str">
            <v>赵丹妮</v>
          </cell>
          <cell r="D4444" t="str">
            <v>女</v>
          </cell>
          <cell r="E4444" t="str">
            <v>610324199707041829</v>
          </cell>
          <cell r="F4444" t="str">
            <v>博士生</v>
          </cell>
          <cell r="G4444" t="str">
            <v>公路学院</v>
          </cell>
          <cell r="H4444" t="str">
            <v>岩土工程</v>
          </cell>
          <cell r="I4444" t="str">
            <v>许江波</v>
          </cell>
          <cell r="J4444" t="str">
            <v>中共党员</v>
          </cell>
          <cell r="K4444" t="str">
            <v>140118</v>
          </cell>
          <cell r="L4444" t="str">
            <v>非定向</v>
          </cell>
          <cell r="M4444" t="str">
            <v/>
          </cell>
          <cell r="N4444" t="str">
            <v>汉族</v>
          </cell>
          <cell r="O4444" t="str">
            <v>南校区</v>
          </cell>
        </row>
        <row r="4444">
          <cell r="R4444" t="str">
            <v>硕博连读</v>
          </cell>
          <cell r="S4444" t="str">
            <v>陕西省</v>
          </cell>
          <cell r="T4444" t="str">
            <v>在学硕士(指提前攻博和硕博连读考生）</v>
          </cell>
        </row>
        <row r="4444">
          <cell r="V4444" t="str">
            <v>陕西省其它其它</v>
          </cell>
          <cell r="W4444" t="str">
            <v>20200701</v>
          </cell>
          <cell r="X4444" t="str">
            <v>土木工程</v>
          </cell>
          <cell r="Y4444" t="str">
            <v/>
          </cell>
          <cell r="Z4444" t="str">
            <v>岩土工程</v>
          </cell>
          <cell r="AA4444" t="str">
            <v>延安大学</v>
          </cell>
          <cell r="AB4444" t="str">
            <v>长安大学</v>
          </cell>
        </row>
        <row r="4445">
          <cell r="A4445" t="str">
            <v>2022311009</v>
          </cell>
          <cell r="B4445" t="str">
            <v>2022</v>
          </cell>
          <cell r="C4445" t="str">
            <v>袁子慧</v>
          </cell>
          <cell r="D4445" t="str">
            <v>女</v>
          </cell>
          <cell r="E4445" t="str">
            <v>610502199701275029</v>
          </cell>
          <cell r="F4445" t="str">
            <v>非全日制硕士</v>
          </cell>
          <cell r="G4445" t="str">
            <v>人文学院</v>
          </cell>
          <cell r="H4445" t="str">
            <v>公共管理</v>
          </cell>
          <cell r="I4445" t="str">
            <v>王景荣</v>
          </cell>
          <cell r="J4445" t="str">
            <v>群众</v>
          </cell>
          <cell r="K4445" t="str">
            <v>003963</v>
          </cell>
          <cell r="L4445" t="str">
            <v>定向</v>
          </cell>
          <cell r="M4445" t="str">
            <v>无专项计划</v>
          </cell>
          <cell r="N4445" t="str">
            <v>汉族</v>
          </cell>
          <cell r="O4445" t="str">
            <v>南校区</v>
          </cell>
          <cell r="P4445" t="str">
            <v>13939834528</v>
          </cell>
          <cell r="Q4445" t="str">
            <v>0</v>
          </cell>
          <cell r="R4445" t="str">
            <v>全国统考</v>
          </cell>
          <cell r="S4445" t="str">
            <v>河南省</v>
          </cell>
          <cell r="T4445" t="str">
            <v>其他在职人员(硕士)</v>
          </cell>
          <cell r="U4445" t="str">
            <v>三门峡市交通运输局</v>
          </cell>
          <cell r="V4445" t="str">
            <v>河南省其它其它</v>
          </cell>
          <cell r="W4445" t="str">
            <v/>
          </cell>
        </row>
        <row r="4445">
          <cell r="Y4445" t="str">
            <v/>
          </cell>
        </row>
        <row r="4446">
          <cell r="A4446" t="str">
            <v>2022311010</v>
          </cell>
          <cell r="B4446" t="str">
            <v>2022</v>
          </cell>
          <cell r="C4446" t="str">
            <v>王蒙</v>
          </cell>
          <cell r="D4446" t="str">
            <v>男</v>
          </cell>
          <cell r="E4446" t="str">
            <v>320911199203176019</v>
          </cell>
          <cell r="F4446" t="str">
            <v>非全日制硕士</v>
          </cell>
          <cell r="G4446" t="str">
            <v>人文学院</v>
          </cell>
          <cell r="H4446" t="str">
            <v>公共管理</v>
          </cell>
          <cell r="I4446" t="str">
            <v>李晓平</v>
          </cell>
          <cell r="J4446" t="str">
            <v>中共党员</v>
          </cell>
          <cell r="K4446" t="str">
            <v>190163</v>
          </cell>
          <cell r="L4446" t="str">
            <v>定向</v>
          </cell>
          <cell r="M4446" t="str">
            <v>无专项计划</v>
          </cell>
          <cell r="N4446" t="str">
            <v>汉族</v>
          </cell>
          <cell r="O4446" t="str">
            <v>南校区</v>
          </cell>
          <cell r="P4446" t="str">
            <v>18751450670</v>
          </cell>
          <cell r="Q4446" t="str">
            <v>0</v>
          </cell>
          <cell r="R4446" t="str">
            <v>全国统考</v>
          </cell>
          <cell r="S4446" t="str">
            <v>江苏省</v>
          </cell>
          <cell r="T4446" t="str">
            <v>其他在职人员(硕士)</v>
          </cell>
          <cell r="U4446" t="str">
            <v>盐城市盐都区尚庄镇人民政府</v>
          </cell>
          <cell r="V4446" t="str">
            <v>江苏省其它其它</v>
          </cell>
          <cell r="W4446" t="str">
            <v/>
          </cell>
        </row>
        <row r="4446">
          <cell r="Y4446" t="str">
            <v/>
          </cell>
        </row>
        <row r="4447">
          <cell r="A4447" t="str">
            <v>2022311011</v>
          </cell>
          <cell r="B4447" t="str">
            <v>2022</v>
          </cell>
          <cell r="C4447" t="str">
            <v>任卡</v>
          </cell>
          <cell r="D4447" t="str">
            <v>女</v>
          </cell>
          <cell r="E4447" t="str">
            <v>610630199209250023</v>
          </cell>
          <cell r="F4447" t="str">
            <v>非全日制硕士</v>
          </cell>
          <cell r="G4447" t="str">
            <v>人文学院</v>
          </cell>
          <cell r="H4447" t="str">
            <v>公共管理</v>
          </cell>
          <cell r="I4447" t="str">
            <v>吕宏强</v>
          </cell>
          <cell r="J4447" t="str">
            <v>群众</v>
          </cell>
          <cell r="K4447" t="str">
            <v>004666</v>
          </cell>
          <cell r="L4447" t="str">
            <v>定向</v>
          </cell>
          <cell r="M4447" t="str">
            <v>无专项计划</v>
          </cell>
          <cell r="N4447" t="str">
            <v>汉族</v>
          </cell>
          <cell r="O4447" t="str">
            <v>南校区</v>
          </cell>
          <cell r="P4447" t="str">
            <v>18092914347</v>
          </cell>
          <cell r="Q4447" t="str">
            <v>0</v>
          </cell>
          <cell r="R4447" t="str">
            <v>全国统考</v>
          </cell>
          <cell r="S4447" t="str">
            <v>陕西省</v>
          </cell>
          <cell r="T4447" t="str">
            <v>其他在职人员(硕士)</v>
          </cell>
          <cell r="U4447" t="str">
            <v>审计信息中心</v>
          </cell>
          <cell r="V4447" t="str">
            <v>陕西省其它其它</v>
          </cell>
          <cell r="W4447" t="str">
            <v/>
          </cell>
        </row>
        <row r="4447">
          <cell r="Y4447" t="str">
            <v/>
          </cell>
        </row>
        <row r="4448">
          <cell r="A4448" t="str">
            <v>2022311012</v>
          </cell>
          <cell r="B4448" t="str">
            <v>2022</v>
          </cell>
          <cell r="C4448" t="str">
            <v>周子靖</v>
          </cell>
          <cell r="D4448" t="str">
            <v>女</v>
          </cell>
          <cell r="E4448" t="str">
            <v>371326199609205520</v>
          </cell>
          <cell r="F4448" t="str">
            <v>非全日制硕士</v>
          </cell>
          <cell r="G4448" t="str">
            <v>人文学院</v>
          </cell>
          <cell r="H4448" t="str">
            <v>公共管理</v>
          </cell>
          <cell r="I4448" t="str">
            <v>陈雅芝</v>
          </cell>
          <cell r="J4448" t="str">
            <v>群众</v>
          </cell>
          <cell r="K4448" t="str">
            <v>004663</v>
          </cell>
          <cell r="L4448" t="str">
            <v>定向</v>
          </cell>
          <cell r="M4448" t="str">
            <v>无专项计划</v>
          </cell>
          <cell r="N4448" t="str">
            <v>汉族</v>
          </cell>
          <cell r="O4448" t="str">
            <v>南校区</v>
          </cell>
          <cell r="P4448" t="str">
            <v>17806229005</v>
          </cell>
          <cell r="Q4448" t="str">
            <v>18112850666</v>
          </cell>
          <cell r="R4448" t="str">
            <v>全国统考</v>
          </cell>
          <cell r="S4448" t="str">
            <v>山东省</v>
          </cell>
          <cell r="T4448" t="str">
            <v>其他在职人员(硕士)</v>
          </cell>
          <cell r="U4448" t="str">
            <v>盐城市城市资产投资集团有限公司</v>
          </cell>
          <cell r="V4448" t="str">
            <v>山东省其它其它</v>
          </cell>
          <cell r="W4448" t="str">
            <v/>
          </cell>
        </row>
        <row r="4448">
          <cell r="Y4448" t="str">
            <v/>
          </cell>
        </row>
        <row r="4449">
          <cell r="A4449" t="str">
            <v>2022311013</v>
          </cell>
          <cell r="B4449" t="str">
            <v>2022</v>
          </cell>
          <cell r="C4449" t="str">
            <v>孙叶</v>
          </cell>
          <cell r="D4449" t="str">
            <v>女</v>
          </cell>
          <cell r="E4449" t="str">
            <v>320924199701218324</v>
          </cell>
          <cell r="F4449" t="str">
            <v>非全日制硕士</v>
          </cell>
          <cell r="G4449" t="str">
            <v>人文学院</v>
          </cell>
          <cell r="H4449" t="str">
            <v>公共管理</v>
          </cell>
          <cell r="I4449" t="str">
            <v>常莉</v>
          </cell>
          <cell r="J4449" t="str">
            <v>共青团员</v>
          </cell>
          <cell r="K4449" t="str">
            <v>007134</v>
          </cell>
          <cell r="L4449" t="str">
            <v>定向</v>
          </cell>
          <cell r="M4449" t="str">
            <v>无专项计划</v>
          </cell>
          <cell r="N4449" t="str">
            <v>汉族</v>
          </cell>
          <cell r="O4449" t="str">
            <v>南校区</v>
          </cell>
          <cell r="P4449" t="str">
            <v>18052383890</v>
          </cell>
          <cell r="Q4449" t="str">
            <v>0515-82803160</v>
          </cell>
          <cell r="R4449" t="str">
            <v>全国统考</v>
          </cell>
          <cell r="S4449" t="str">
            <v>江苏省</v>
          </cell>
          <cell r="T4449" t="str">
            <v>其他在职人员(硕士)</v>
          </cell>
          <cell r="U4449" t="str">
            <v>国家税务总局金湖县税务局</v>
          </cell>
          <cell r="V4449" t="str">
            <v>江苏省其它其它</v>
          </cell>
          <cell r="W4449" t="str">
            <v/>
          </cell>
        </row>
        <row r="4449">
          <cell r="Y4449" t="str">
            <v/>
          </cell>
        </row>
        <row r="4450">
          <cell r="A4450" t="str">
            <v>2022311014</v>
          </cell>
          <cell r="B4450" t="str">
            <v>2022</v>
          </cell>
          <cell r="C4450" t="str">
            <v>滕焕</v>
          </cell>
          <cell r="D4450" t="str">
            <v>女</v>
          </cell>
          <cell r="E4450" t="str">
            <v>330324199603114328</v>
          </cell>
          <cell r="F4450" t="str">
            <v>非全日制硕士</v>
          </cell>
          <cell r="G4450" t="str">
            <v>人文学院</v>
          </cell>
          <cell r="H4450" t="str">
            <v>公共管理</v>
          </cell>
          <cell r="I4450" t="str">
            <v>常莉</v>
          </cell>
          <cell r="J4450" t="str">
            <v>中共党员</v>
          </cell>
          <cell r="K4450" t="str">
            <v>007134</v>
          </cell>
          <cell r="L4450" t="str">
            <v>定向</v>
          </cell>
          <cell r="M4450" t="str">
            <v>无专项计划</v>
          </cell>
          <cell r="N4450" t="str">
            <v>汉族</v>
          </cell>
          <cell r="O4450" t="str">
            <v>南校区</v>
          </cell>
          <cell r="P4450" t="str">
            <v>18357860527</v>
          </cell>
          <cell r="Q4450" t="str">
            <v>0</v>
          </cell>
          <cell r="R4450" t="str">
            <v>全国统考</v>
          </cell>
          <cell r="S4450" t="str">
            <v>浙江省</v>
          </cell>
          <cell r="T4450" t="str">
            <v>其他在职人员(硕士)</v>
          </cell>
          <cell r="U4450" t="str">
            <v>瓯海区农业农村局</v>
          </cell>
          <cell r="V4450" t="str">
            <v>浙江省其它其它</v>
          </cell>
          <cell r="W4450" t="str">
            <v/>
          </cell>
        </row>
        <row r="4450">
          <cell r="Y4450" t="str">
            <v/>
          </cell>
        </row>
        <row r="4451">
          <cell r="A4451" t="str">
            <v>2022311015</v>
          </cell>
          <cell r="B4451" t="str">
            <v>2022</v>
          </cell>
          <cell r="C4451" t="str">
            <v>傅智颖</v>
          </cell>
          <cell r="D4451" t="str">
            <v>女</v>
          </cell>
          <cell r="E4451" t="str">
            <v>330381199403067122</v>
          </cell>
          <cell r="F4451" t="str">
            <v>非全日制硕士</v>
          </cell>
          <cell r="G4451" t="str">
            <v>人文学院</v>
          </cell>
          <cell r="H4451" t="str">
            <v>公共管理</v>
          </cell>
          <cell r="I4451" t="str">
            <v>李菲</v>
          </cell>
          <cell r="J4451" t="str">
            <v>群众</v>
          </cell>
          <cell r="K4451" t="str">
            <v>005932</v>
          </cell>
          <cell r="L4451" t="str">
            <v>定向</v>
          </cell>
          <cell r="M4451" t="str">
            <v>无专项计划</v>
          </cell>
          <cell r="N4451" t="str">
            <v>汉族</v>
          </cell>
          <cell r="O4451" t="str">
            <v>南校区</v>
          </cell>
          <cell r="P4451" t="str">
            <v>18868192081</v>
          </cell>
          <cell r="Q4451" t="str">
            <v>0</v>
          </cell>
          <cell r="R4451" t="str">
            <v>全国统考</v>
          </cell>
          <cell r="S4451" t="str">
            <v>浙江省</v>
          </cell>
          <cell r="T4451" t="str">
            <v>其他在职人员(硕士)</v>
          </cell>
          <cell r="U4451" t="str">
            <v>文成县黄坦镇人民政府</v>
          </cell>
          <cell r="V4451" t="str">
            <v>浙江省其它其它</v>
          </cell>
          <cell r="W4451" t="str">
            <v/>
          </cell>
        </row>
        <row r="4451">
          <cell r="Y4451" t="str">
            <v/>
          </cell>
        </row>
        <row r="4452">
          <cell r="A4452" t="str">
            <v>2022311017</v>
          </cell>
          <cell r="B4452" t="str">
            <v>2022</v>
          </cell>
          <cell r="C4452" t="str">
            <v>陈玉椿</v>
          </cell>
          <cell r="D4452" t="str">
            <v>男</v>
          </cell>
          <cell r="E4452" t="str">
            <v>320902199105113034</v>
          </cell>
          <cell r="F4452" t="str">
            <v>非全日制硕士</v>
          </cell>
          <cell r="G4452" t="str">
            <v>人文学院</v>
          </cell>
          <cell r="H4452" t="str">
            <v>公共管理</v>
          </cell>
          <cell r="I4452" t="str">
            <v>王立洲</v>
          </cell>
          <cell r="J4452" t="str">
            <v>中共党员</v>
          </cell>
          <cell r="K4452" t="str">
            <v>005842</v>
          </cell>
          <cell r="L4452" t="str">
            <v>定向</v>
          </cell>
          <cell r="M4452" t="str">
            <v>无专项计划</v>
          </cell>
          <cell r="N4452" t="str">
            <v>汉族</v>
          </cell>
          <cell r="O4452" t="str">
            <v>南校区</v>
          </cell>
          <cell r="P4452" t="str">
            <v>15851079779</v>
          </cell>
          <cell r="Q4452" t="str">
            <v>0</v>
          </cell>
          <cell r="R4452" t="str">
            <v>全国统考</v>
          </cell>
          <cell r="S4452" t="str">
            <v>江苏省</v>
          </cell>
          <cell r="T4452" t="str">
            <v>其他在职人员(硕士)</v>
          </cell>
          <cell r="U4452" t="str">
            <v>盐城市亭湖区城市管理综合行政执法大队</v>
          </cell>
          <cell r="V4452" t="str">
            <v>江苏省其它其它</v>
          </cell>
          <cell r="W4452" t="str">
            <v/>
          </cell>
        </row>
        <row r="4452">
          <cell r="Y4452" t="str">
            <v/>
          </cell>
        </row>
        <row r="4453">
          <cell r="A4453" t="str">
            <v>2022211043</v>
          </cell>
          <cell r="B4453" t="str">
            <v>2022</v>
          </cell>
          <cell r="C4453" t="str">
            <v>王青青</v>
          </cell>
          <cell r="D4453" t="str">
            <v>女</v>
          </cell>
          <cell r="E4453" t="str">
            <v>142601199903196829</v>
          </cell>
          <cell r="F4453" t="str">
            <v>全日制硕士</v>
          </cell>
          <cell r="G4453" t="str">
            <v>人文学院</v>
          </cell>
          <cell r="H4453" t="str">
            <v>艺术</v>
          </cell>
          <cell r="I4453" t="str">
            <v>辛晓玲</v>
          </cell>
          <cell r="J4453" t="str">
            <v>中共预备党员</v>
          </cell>
          <cell r="K4453" t="str">
            <v>007145</v>
          </cell>
          <cell r="L4453" t="str">
            <v>非定向</v>
          </cell>
          <cell r="M4453" t="str">
            <v>无专项计划</v>
          </cell>
          <cell r="N4453" t="str">
            <v>汉族</v>
          </cell>
          <cell r="O4453" t="str">
            <v>南校区</v>
          </cell>
          <cell r="P4453" t="str">
            <v>18235716879</v>
          </cell>
          <cell r="Q4453" t="str">
            <v>0</v>
          </cell>
          <cell r="R4453" t="str">
            <v>全国统考</v>
          </cell>
          <cell r="S4453" t="str">
            <v>山西省</v>
          </cell>
          <cell r="T4453" t="str">
            <v>应届本科毕业生</v>
          </cell>
        </row>
        <row r="4453">
          <cell r="V4453" t="str">
            <v>山西省其它其它</v>
          </cell>
          <cell r="W4453" t="str">
            <v/>
          </cell>
        </row>
        <row r="4453">
          <cell r="Y4453" t="str">
            <v/>
          </cell>
        </row>
        <row r="4454">
          <cell r="A4454" t="str">
            <v>2022234047</v>
          </cell>
          <cell r="B4454" t="str">
            <v>2022</v>
          </cell>
          <cell r="C4454" t="str">
            <v>孙一凡</v>
          </cell>
          <cell r="D4454" t="str">
            <v>女</v>
          </cell>
          <cell r="E4454" t="str">
            <v>410311199810226021</v>
          </cell>
          <cell r="F4454" t="str">
            <v>全日制硕士</v>
          </cell>
          <cell r="G4454" t="str">
            <v>运输工程学院</v>
          </cell>
          <cell r="H4454" t="str">
            <v>交通运输</v>
          </cell>
          <cell r="I4454" t="str">
            <v>李宗志</v>
          </cell>
          <cell r="J4454" t="str">
            <v>中共党员</v>
          </cell>
          <cell r="K4454" t="str">
            <v>190115</v>
          </cell>
          <cell r="L4454" t="str">
            <v>非定向</v>
          </cell>
          <cell r="M4454" t="str">
            <v>无专项计划</v>
          </cell>
          <cell r="N4454" t="str">
            <v>汉族</v>
          </cell>
          <cell r="O4454" t="str">
            <v>南校区</v>
          </cell>
          <cell r="P4454" t="str">
            <v>15538530495</v>
          </cell>
          <cell r="Q4454" t="str">
            <v>0</v>
          </cell>
          <cell r="R4454" t="str">
            <v>全国统考</v>
          </cell>
          <cell r="S4454" t="str">
            <v>河南省</v>
          </cell>
          <cell r="T4454" t="str">
            <v>其他人员</v>
          </cell>
        </row>
        <row r="4454">
          <cell r="V4454" t="str">
            <v>河南省其它其它</v>
          </cell>
          <cell r="W4454" t="str">
            <v/>
          </cell>
        </row>
        <row r="4454">
          <cell r="Y4454" t="str">
            <v/>
          </cell>
        </row>
        <row r="4455">
          <cell r="A4455" t="str">
            <v>2022234048</v>
          </cell>
          <cell r="B4455" t="str">
            <v>2022</v>
          </cell>
          <cell r="C4455" t="str">
            <v>矫金池</v>
          </cell>
          <cell r="D4455" t="str">
            <v>男</v>
          </cell>
          <cell r="E4455" t="str">
            <v>210502200005272714</v>
          </cell>
          <cell r="F4455" t="str">
            <v>全日制硕士</v>
          </cell>
          <cell r="G4455" t="str">
            <v>运输工程学院</v>
          </cell>
          <cell r="H4455" t="str">
            <v>交通运输</v>
          </cell>
          <cell r="I4455" t="str">
            <v>孙健</v>
          </cell>
          <cell r="J4455" t="str">
            <v>中共预备党员</v>
          </cell>
          <cell r="K4455" t="str">
            <v>210113</v>
          </cell>
          <cell r="L4455" t="str">
            <v>非定向</v>
          </cell>
          <cell r="M4455" t="str">
            <v>无专项计划</v>
          </cell>
          <cell r="N4455" t="str">
            <v>满族</v>
          </cell>
          <cell r="O4455" t="str">
            <v>南校区</v>
          </cell>
          <cell r="P4455" t="str">
            <v>17824146256</v>
          </cell>
          <cell r="Q4455" t="str">
            <v>0</v>
          </cell>
          <cell r="R4455" t="str">
            <v>全国统考</v>
          </cell>
          <cell r="S4455" t="str">
            <v>陕西省</v>
          </cell>
          <cell r="T4455" t="str">
            <v>应届本科毕业生</v>
          </cell>
        </row>
        <row r="4455">
          <cell r="V4455" t="str">
            <v>陕西省其它其它</v>
          </cell>
          <cell r="W4455" t="str">
            <v/>
          </cell>
        </row>
        <row r="4455">
          <cell r="Y4455" t="str">
            <v/>
          </cell>
        </row>
        <row r="4456">
          <cell r="A4456" t="str">
            <v>2022234049</v>
          </cell>
          <cell r="B4456" t="str">
            <v>2022</v>
          </cell>
          <cell r="C4456" t="str">
            <v>李顺乐</v>
          </cell>
          <cell r="D4456" t="str">
            <v>男</v>
          </cell>
          <cell r="E4456" t="str">
            <v>411222199810156515</v>
          </cell>
          <cell r="F4456" t="str">
            <v>全日制硕士</v>
          </cell>
          <cell r="G4456" t="str">
            <v>运输工程学院</v>
          </cell>
          <cell r="H4456" t="str">
            <v>交通运输</v>
          </cell>
          <cell r="I4456" t="str">
            <v>梁国华</v>
          </cell>
          <cell r="J4456" t="str">
            <v>共青团员</v>
          </cell>
          <cell r="K4456" t="str">
            <v>006580</v>
          </cell>
          <cell r="L4456" t="str">
            <v>非定向</v>
          </cell>
          <cell r="M4456" t="str">
            <v>无专项计划</v>
          </cell>
          <cell r="N4456" t="str">
            <v>汉族</v>
          </cell>
          <cell r="O4456" t="str">
            <v>南校区</v>
          </cell>
          <cell r="P4456" t="str">
            <v>13193388690</v>
          </cell>
          <cell r="Q4456" t="str">
            <v>15139897151</v>
          </cell>
          <cell r="R4456" t="str">
            <v>全国统考</v>
          </cell>
          <cell r="S4456" t="str">
            <v>河南省</v>
          </cell>
          <cell r="T4456" t="str">
            <v>其他人员</v>
          </cell>
        </row>
        <row r="4456">
          <cell r="V4456" t="str">
            <v>河南省其它其它</v>
          </cell>
          <cell r="W4456" t="str">
            <v/>
          </cell>
        </row>
        <row r="4456">
          <cell r="Y4456" t="str">
            <v/>
          </cell>
        </row>
        <row r="4457">
          <cell r="A4457" t="str">
            <v>2022234050</v>
          </cell>
          <cell r="B4457" t="str">
            <v>2022</v>
          </cell>
          <cell r="C4457" t="str">
            <v>宋龙坤</v>
          </cell>
          <cell r="D4457" t="str">
            <v>男</v>
          </cell>
          <cell r="E4457" t="str">
            <v>140402200003092433</v>
          </cell>
          <cell r="F4457" t="str">
            <v>全日制硕士</v>
          </cell>
          <cell r="G4457" t="str">
            <v>运输工程学院</v>
          </cell>
          <cell r="H4457" t="str">
            <v>交通运输</v>
          </cell>
          <cell r="I4457" t="str">
            <v>袁长伟</v>
          </cell>
          <cell r="J4457" t="str">
            <v>共青团员</v>
          </cell>
          <cell r="K4457" t="str">
            <v>007128</v>
          </cell>
          <cell r="L4457" t="str">
            <v>非定向</v>
          </cell>
          <cell r="M4457" t="str">
            <v>无专项计划</v>
          </cell>
          <cell r="N4457" t="str">
            <v>汉族</v>
          </cell>
          <cell r="O4457" t="str">
            <v>南校区</v>
          </cell>
          <cell r="P4457" t="str">
            <v>13028071510</v>
          </cell>
          <cell r="Q4457" t="str">
            <v>0</v>
          </cell>
          <cell r="R4457" t="str">
            <v>全国统考</v>
          </cell>
          <cell r="S4457" t="str">
            <v>山西省</v>
          </cell>
          <cell r="T4457" t="str">
            <v>应届本科毕业生</v>
          </cell>
        </row>
        <row r="4457">
          <cell r="V4457" t="str">
            <v>山西省其它其它</v>
          </cell>
          <cell r="W4457" t="str">
            <v/>
          </cell>
        </row>
        <row r="4457">
          <cell r="Y4457" t="str">
            <v/>
          </cell>
        </row>
        <row r="4458">
          <cell r="A4458" t="str">
            <v>2022116041</v>
          </cell>
          <cell r="B4458" t="str">
            <v>2022</v>
          </cell>
          <cell r="C4458" t="str">
            <v>白依然</v>
          </cell>
          <cell r="D4458" t="str">
            <v>女</v>
          </cell>
          <cell r="E4458" t="str">
            <v>612401199904252468</v>
          </cell>
          <cell r="F4458" t="str">
            <v>全日制硕士</v>
          </cell>
          <cell r="G4458" t="str">
            <v>马克思主义学院</v>
          </cell>
          <cell r="H4458" t="str">
            <v>马克思主义理论</v>
          </cell>
          <cell r="I4458" t="str">
            <v>曹爱琴</v>
          </cell>
          <cell r="J4458" t="str">
            <v>共青团员</v>
          </cell>
          <cell r="K4458" t="str">
            <v>005027</v>
          </cell>
          <cell r="L4458" t="str">
            <v>非定向</v>
          </cell>
          <cell r="M4458" t="str">
            <v>无专项计划</v>
          </cell>
          <cell r="N4458" t="str">
            <v>汉族</v>
          </cell>
          <cell r="O4458" t="str">
            <v>南校区</v>
          </cell>
          <cell r="P4458" t="str">
            <v>15191532660</v>
          </cell>
          <cell r="Q4458" t="str">
            <v>0</v>
          </cell>
          <cell r="R4458" t="str">
            <v>全国统考</v>
          </cell>
          <cell r="S4458" t="str">
            <v>陕西省</v>
          </cell>
          <cell r="T4458" t="str">
            <v>其他人员</v>
          </cell>
        </row>
        <row r="4458">
          <cell r="V4458" t="str">
            <v>陕西省其它其它</v>
          </cell>
          <cell r="W4458" t="str">
            <v/>
          </cell>
        </row>
        <row r="4458">
          <cell r="Y4458" t="str">
            <v/>
          </cell>
        </row>
        <row r="4459">
          <cell r="A4459" t="str">
            <v>2022116042</v>
          </cell>
          <cell r="B4459" t="str">
            <v>2022</v>
          </cell>
          <cell r="C4459" t="str">
            <v>苏静普</v>
          </cell>
          <cell r="D4459" t="str">
            <v>男</v>
          </cell>
          <cell r="E4459" t="str">
            <v>612723199903150819</v>
          </cell>
          <cell r="F4459" t="str">
            <v>全日制硕士</v>
          </cell>
          <cell r="G4459" t="str">
            <v>马克思主义学院</v>
          </cell>
          <cell r="H4459" t="str">
            <v>马克思主义理论</v>
          </cell>
          <cell r="I4459" t="str">
            <v>彪晓红</v>
          </cell>
          <cell r="J4459" t="str">
            <v>中共预备党员</v>
          </cell>
          <cell r="K4459" t="str">
            <v>003845</v>
          </cell>
          <cell r="L4459" t="str">
            <v>非定向</v>
          </cell>
          <cell r="M4459" t="str">
            <v>无专项计划</v>
          </cell>
          <cell r="N4459" t="str">
            <v>汉族</v>
          </cell>
          <cell r="O4459" t="str">
            <v>南校区</v>
          </cell>
          <cell r="P4459" t="str">
            <v>18329213339</v>
          </cell>
          <cell r="Q4459" t="str">
            <v>0</v>
          </cell>
          <cell r="R4459" t="str">
            <v>全国统考</v>
          </cell>
          <cell r="S4459" t="str">
            <v>陕西省</v>
          </cell>
          <cell r="T4459" t="str">
            <v>应届本科毕业生</v>
          </cell>
        </row>
        <row r="4459">
          <cell r="V4459" t="str">
            <v>陕西省其它其它</v>
          </cell>
          <cell r="W4459" t="str">
            <v/>
          </cell>
        </row>
        <row r="4459">
          <cell r="Y4459" t="str">
            <v/>
          </cell>
        </row>
        <row r="4460">
          <cell r="A4460" t="str">
            <v>2022116043</v>
          </cell>
          <cell r="B4460" t="str">
            <v>2022</v>
          </cell>
          <cell r="C4460" t="str">
            <v>李淇淇</v>
          </cell>
          <cell r="D4460" t="str">
            <v>女</v>
          </cell>
          <cell r="E4460" t="str">
            <v>612401200009238040</v>
          </cell>
          <cell r="F4460" t="str">
            <v>全日制硕士</v>
          </cell>
          <cell r="G4460" t="str">
            <v>马克思主义学院</v>
          </cell>
          <cell r="H4460" t="str">
            <v>马克思主义理论</v>
          </cell>
          <cell r="I4460" t="str">
            <v>刘吉发</v>
          </cell>
          <cell r="J4460" t="str">
            <v>共青团员</v>
          </cell>
          <cell r="K4460" t="str">
            <v>003352</v>
          </cell>
          <cell r="L4460" t="str">
            <v>非定向</v>
          </cell>
          <cell r="M4460" t="str">
            <v>无专项计划</v>
          </cell>
          <cell r="N4460" t="str">
            <v>汉族</v>
          </cell>
          <cell r="O4460" t="str">
            <v>南校区</v>
          </cell>
          <cell r="P4460" t="str">
            <v>13109266129</v>
          </cell>
          <cell r="Q4460" t="str">
            <v>0</v>
          </cell>
          <cell r="R4460" t="str">
            <v>全国统考</v>
          </cell>
          <cell r="S4460" t="str">
            <v>陕西省</v>
          </cell>
          <cell r="T4460" t="str">
            <v>应届本科毕业生</v>
          </cell>
        </row>
        <row r="4460">
          <cell r="V4460" t="str">
            <v>陕西省其它其它</v>
          </cell>
          <cell r="W4460" t="str">
            <v/>
          </cell>
        </row>
        <row r="4460">
          <cell r="Y4460" t="str">
            <v/>
          </cell>
        </row>
        <row r="4461">
          <cell r="A4461" t="str">
            <v>2022116044</v>
          </cell>
          <cell r="B4461" t="str">
            <v>2022</v>
          </cell>
          <cell r="C4461" t="str">
            <v>陈少阳</v>
          </cell>
          <cell r="D4461" t="str">
            <v>女</v>
          </cell>
          <cell r="E4461" t="str">
            <v>612429199911150749</v>
          </cell>
          <cell r="F4461" t="str">
            <v>全日制硕士</v>
          </cell>
          <cell r="G4461" t="str">
            <v>马克思主义学院</v>
          </cell>
          <cell r="H4461" t="str">
            <v>马克思主义理论</v>
          </cell>
          <cell r="I4461" t="str">
            <v>刘吉发</v>
          </cell>
          <cell r="J4461" t="str">
            <v>共青团员</v>
          </cell>
          <cell r="K4461" t="str">
            <v>003352</v>
          </cell>
          <cell r="L4461" t="str">
            <v>非定向</v>
          </cell>
          <cell r="M4461" t="str">
            <v>无专项计划</v>
          </cell>
          <cell r="N4461" t="str">
            <v>汉族</v>
          </cell>
          <cell r="O4461" t="str">
            <v>南校区</v>
          </cell>
          <cell r="P4461" t="str">
            <v>18091516958</v>
          </cell>
          <cell r="Q4461" t="str">
            <v>0</v>
          </cell>
          <cell r="R4461" t="str">
            <v>全国统考</v>
          </cell>
          <cell r="S4461" t="str">
            <v>陕西省</v>
          </cell>
          <cell r="T4461" t="str">
            <v>其他人员</v>
          </cell>
        </row>
        <row r="4461">
          <cell r="V4461" t="str">
            <v>陕西省其它其它</v>
          </cell>
          <cell r="W4461" t="str">
            <v/>
          </cell>
        </row>
        <row r="4461">
          <cell r="Y4461" t="str">
            <v/>
          </cell>
        </row>
        <row r="4462">
          <cell r="A4462" t="str">
            <v>2022116045</v>
          </cell>
          <cell r="B4462" t="str">
            <v>2022</v>
          </cell>
          <cell r="C4462" t="str">
            <v>吴琼</v>
          </cell>
          <cell r="D4462" t="str">
            <v>女</v>
          </cell>
          <cell r="E4462" t="str">
            <v>612701199902130623</v>
          </cell>
          <cell r="F4462" t="str">
            <v>全日制硕士</v>
          </cell>
          <cell r="G4462" t="str">
            <v>马克思主义学院</v>
          </cell>
          <cell r="H4462" t="str">
            <v>马克思主义理论</v>
          </cell>
          <cell r="I4462" t="str">
            <v>杨斌</v>
          </cell>
          <cell r="J4462" t="str">
            <v>中共预备党员</v>
          </cell>
          <cell r="K4462" t="str">
            <v>140067</v>
          </cell>
          <cell r="L4462" t="str">
            <v>非定向</v>
          </cell>
          <cell r="M4462" t="str">
            <v>无专项计划</v>
          </cell>
          <cell r="N4462" t="str">
            <v>汉族</v>
          </cell>
          <cell r="O4462" t="str">
            <v>南校区</v>
          </cell>
          <cell r="P4462" t="str">
            <v>18717683354</v>
          </cell>
          <cell r="Q4462" t="str">
            <v>0</v>
          </cell>
          <cell r="R4462" t="str">
            <v>全国统考</v>
          </cell>
          <cell r="S4462" t="str">
            <v>陕西省</v>
          </cell>
          <cell r="T4462" t="str">
            <v>应届本科毕业生</v>
          </cell>
        </row>
        <row r="4462">
          <cell r="V4462" t="str">
            <v>陕西省其它其它</v>
          </cell>
          <cell r="W4462" t="str">
            <v/>
          </cell>
        </row>
        <row r="4462">
          <cell r="Y4462" t="str">
            <v/>
          </cell>
        </row>
        <row r="4463">
          <cell r="A4463" t="str">
            <v>2022311142</v>
          </cell>
          <cell r="B4463" t="str">
            <v>2022</v>
          </cell>
          <cell r="C4463" t="str">
            <v>张文</v>
          </cell>
          <cell r="D4463" t="str">
            <v>女</v>
          </cell>
          <cell r="E4463" t="str">
            <v>522424199607010043</v>
          </cell>
          <cell r="F4463" t="str">
            <v>非全日制硕士</v>
          </cell>
          <cell r="G4463" t="str">
            <v>人文学院</v>
          </cell>
          <cell r="H4463" t="str">
            <v>公共管理</v>
          </cell>
          <cell r="I4463" t="str">
            <v>陈怀平</v>
          </cell>
          <cell r="J4463" t="str">
            <v>共青团员</v>
          </cell>
          <cell r="K4463" t="str">
            <v>007089</v>
          </cell>
          <cell r="L4463" t="str">
            <v>定向</v>
          </cell>
          <cell r="M4463" t="str">
            <v>无专项计划</v>
          </cell>
          <cell r="N4463" t="str">
            <v>汉族</v>
          </cell>
          <cell r="O4463" t="str">
            <v>南校区</v>
          </cell>
          <cell r="P4463" t="str">
            <v>19985416793</v>
          </cell>
          <cell r="Q4463" t="str">
            <v>19985416793</v>
          </cell>
          <cell r="R4463" t="str">
            <v>全国统考</v>
          </cell>
          <cell r="S4463" t="str">
            <v>贵州省</v>
          </cell>
          <cell r="T4463" t="str">
            <v>其他在职人员(硕士)</v>
          </cell>
          <cell r="U4463" t="str">
            <v>石硐镇人民政府</v>
          </cell>
          <cell r="V4463" t="str">
            <v>贵州省其它其它</v>
          </cell>
          <cell r="W4463" t="str">
            <v/>
          </cell>
        </row>
        <row r="4463">
          <cell r="Y4463" t="str">
            <v/>
          </cell>
        </row>
        <row r="4464">
          <cell r="A4464" t="str">
            <v>2022311143</v>
          </cell>
          <cell r="B4464" t="str">
            <v>2022</v>
          </cell>
          <cell r="C4464" t="str">
            <v>陈丽</v>
          </cell>
          <cell r="D4464" t="str">
            <v>女</v>
          </cell>
          <cell r="E4464" t="str">
            <v>370982199201136886</v>
          </cell>
          <cell r="F4464" t="str">
            <v>非全日制硕士</v>
          </cell>
          <cell r="G4464" t="str">
            <v>人文学院</v>
          </cell>
          <cell r="H4464" t="str">
            <v>公共管理</v>
          </cell>
          <cell r="I4464" t="str">
            <v>冯峰</v>
          </cell>
          <cell r="J4464" t="str">
            <v>群众</v>
          </cell>
          <cell r="K4464" t="str">
            <v>006933</v>
          </cell>
          <cell r="L4464" t="str">
            <v>定向</v>
          </cell>
          <cell r="M4464" t="str">
            <v>无专项计划</v>
          </cell>
          <cell r="N4464" t="str">
            <v>汉族</v>
          </cell>
          <cell r="O4464" t="str">
            <v>南校区</v>
          </cell>
          <cell r="P4464" t="str">
            <v>13581148915</v>
          </cell>
          <cell r="Q4464" t="str">
            <v>0</v>
          </cell>
          <cell r="R4464" t="str">
            <v>全国统考</v>
          </cell>
          <cell r="S4464" t="str">
            <v>山东省</v>
          </cell>
          <cell r="T4464" t="str">
            <v>其他在职人员(硕士)</v>
          </cell>
          <cell r="U4464" t="str">
            <v>济宁市科学技术局</v>
          </cell>
          <cell r="V4464" t="str">
            <v>山东省其它其它</v>
          </cell>
          <cell r="W4464" t="str">
            <v/>
          </cell>
        </row>
        <row r="4464">
          <cell r="Y4464" t="str">
            <v/>
          </cell>
        </row>
        <row r="4465">
          <cell r="A4465" t="str">
            <v>2022027019</v>
          </cell>
          <cell r="B4465" t="str">
            <v>2022</v>
          </cell>
          <cell r="C4465" t="str">
            <v>杨雅杰</v>
          </cell>
          <cell r="D4465" t="str">
            <v>女</v>
          </cell>
          <cell r="E4465" t="str">
            <v>130184198904201023</v>
          </cell>
          <cell r="F4465" t="str">
            <v>博士生</v>
          </cell>
          <cell r="G4465" t="str">
            <v>地球科学与资源学院</v>
          </cell>
          <cell r="H4465" t="str">
            <v>地质资源与地质工程</v>
          </cell>
          <cell r="I4465" t="str">
            <v>李佐臣</v>
          </cell>
          <cell r="J4465" t="str">
            <v>群众</v>
          </cell>
          <cell r="K4465" t="str">
            <v>007397</v>
          </cell>
          <cell r="L4465" t="str">
            <v>非定向</v>
          </cell>
          <cell r="M4465" t="str">
            <v/>
          </cell>
          <cell r="N4465" t="str">
            <v>汉族</v>
          </cell>
          <cell r="O4465" t="str">
            <v>南校区</v>
          </cell>
        </row>
        <row r="4465">
          <cell r="R4465" t="str">
            <v/>
          </cell>
          <cell r="S4465" t="str">
            <v>河北省</v>
          </cell>
          <cell r="T4465" t="str">
            <v>未就业人员</v>
          </cell>
        </row>
        <row r="4465">
          <cell r="V4465" t="str">
            <v>河北省其它其它</v>
          </cell>
          <cell r="W4465" t="str">
            <v>20110701</v>
          </cell>
          <cell r="X4465" t="str">
            <v>英语</v>
          </cell>
          <cell r="Y4465" t="str">
            <v/>
          </cell>
          <cell r="Z4465" t="str">
            <v>矿物学、岩石学、矿床学</v>
          </cell>
          <cell r="AA4465" t="str">
            <v>武汉工程科技学院</v>
          </cell>
          <cell r="AB4465" t="str">
            <v>成都理工大学</v>
          </cell>
        </row>
        <row r="4466">
          <cell r="A4466" t="str">
            <v>2022028001</v>
          </cell>
          <cell r="B4466" t="str">
            <v>2022</v>
          </cell>
          <cell r="C4466" t="str">
            <v>郭健</v>
          </cell>
          <cell r="D4466" t="str">
            <v>男</v>
          </cell>
          <cell r="E4466" t="str">
            <v>142301199806082719</v>
          </cell>
          <cell r="F4466" t="str">
            <v>博士生</v>
          </cell>
          <cell r="G4466" t="str">
            <v>建筑工程学院</v>
          </cell>
          <cell r="H4466" t="str">
            <v>岩土工程</v>
          </cell>
          <cell r="I4466" t="str">
            <v>田威</v>
          </cell>
          <cell r="J4466" t="str">
            <v>共青团员</v>
          </cell>
          <cell r="K4466" t="str">
            <v>007391</v>
          </cell>
          <cell r="L4466" t="str">
            <v>非定向</v>
          </cell>
          <cell r="M4466" t="str">
            <v/>
          </cell>
          <cell r="N4466" t="str">
            <v>汉族</v>
          </cell>
          <cell r="O4466" t="str">
            <v>南校区</v>
          </cell>
        </row>
        <row r="4466">
          <cell r="R4466" t="str">
            <v>硕博连读</v>
          </cell>
          <cell r="S4466" t="str">
            <v>山西省</v>
          </cell>
          <cell r="T4466" t="str">
            <v>在学硕士(指提前攻博和硕博连读考生）</v>
          </cell>
        </row>
        <row r="4466">
          <cell r="V4466" t="str">
            <v>山西省其它其它</v>
          </cell>
          <cell r="W4466" t="str">
            <v>20210601</v>
          </cell>
          <cell r="X4466" t="str">
            <v>土木工程</v>
          </cell>
          <cell r="Y4466" t="str">
            <v/>
          </cell>
          <cell r="Z4466" t="str">
            <v>土木工程</v>
          </cell>
          <cell r="AA4466" t="str">
            <v>石家庄铁道大学</v>
          </cell>
          <cell r="AB4466" t="str">
            <v>长安大学</v>
          </cell>
        </row>
        <row r="4467">
          <cell r="A4467" t="str">
            <v>2022028002</v>
          </cell>
          <cell r="B4467" t="str">
            <v>2022</v>
          </cell>
          <cell r="C4467" t="str">
            <v>殷珂</v>
          </cell>
          <cell r="D4467" t="str">
            <v>男</v>
          </cell>
          <cell r="E4467" t="str">
            <v>372928199606137071</v>
          </cell>
          <cell r="F4467" t="str">
            <v>博士生</v>
          </cell>
          <cell r="G4467" t="str">
            <v>建筑工程学院</v>
          </cell>
          <cell r="H4467" t="str">
            <v>岩土工程</v>
          </cell>
          <cell r="I4467" t="str">
            <v>胡志平</v>
          </cell>
          <cell r="J4467" t="str">
            <v>中共预备党员</v>
          </cell>
          <cell r="K4467" t="str">
            <v>006815</v>
          </cell>
          <cell r="L4467" t="str">
            <v>非定向</v>
          </cell>
          <cell r="M4467" t="str">
            <v/>
          </cell>
          <cell r="N4467" t="str">
            <v>汉族</v>
          </cell>
          <cell r="O4467" t="str">
            <v>南校区</v>
          </cell>
        </row>
        <row r="4467">
          <cell r="R4467" t="str">
            <v>硕博连读</v>
          </cell>
          <cell r="S4467" t="str">
            <v>山东省</v>
          </cell>
          <cell r="T4467" t="str">
            <v>在学硕士(指提前攻博和硕博连读考生）</v>
          </cell>
        </row>
        <row r="4467">
          <cell r="V4467" t="str">
            <v>山东省其它其它</v>
          </cell>
          <cell r="W4467" t="str">
            <v>20190601</v>
          </cell>
          <cell r="X4467" t="str">
            <v>土木工程</v>
          </cell>
          <cell r="Y4467" t="str">
            <v/>
          </cell>
          <cell r="Z4467" t="str">
            <v>土木工程</v>
          </cell>
          <cell r="AA4467" t="str">
            <v>吉林建筑大学</v>
          </cell>
          <cell r="AB4467" t="str">
            <v>长安大学</v>
          </cell>
        </row>
        <row r="4468">
          <cell r="A4468" t="str">
            <v>2022028003</v>
          </cell>
          <cell r="B4468" t="str">
            <v>2022</v>
          </cell>
          <cell r="C4468" t="str">
            <v>谢裕鹏</v>
          </cell>
          <cell r="D4468" t="str">
            <v>男</v>
          </cell>
          <cell r="E4468" t="str">
            <v>411102199908250031</v>
          </cell>
          <cell r="F4468" t="str">
            <v>博士生</v>
          </cell>
          <cell r="G4468" t="str">
            <v>建筑工程学院</v>
          </cell>
          <cell r="H4468" t="str">
            <v>结构工程</v>
          </cell>
          <cell r="I4468" t="str">
            <v>熊二刚</v>
          </cell>
          <cell r="J4468" t="str">
            <v>中共党员</v>
          </cell>
          <cell r="K4468" t="str">
            <v>007140</v>
          </cell>
          <cell r="L4468" t="str">
            <v>非定向</v>
          </cell>
          <cell r="M4468" t="str">
            <v/>
          </cell>
          <cell r="N4468" t="str">
            <v>汉族</v>
          </cell>
          <cell r="O4468" t="str">
            <v>南校区</v>
          </cell>
        </row>
        <row r="4468">
          <cell r="R4468" t="str">
            <v>硕博连读</v>
          </cell>
          <cell r="S4468" t="str">
            <v>河南省</v>
          </cell>
          <cell r="T4468" t="str">
            <v>在学硕士(指提前攻博和硕博连读考生）</v>
          </cell>
        </row>
        <row r="4468">
          <cell r="V4468" t="str">
            <v>河南省其它其它</v>
          </cell>
          <cell r="W4468" t="str">
            <v>20210601</v>
          </cell>
          <cell r="X4468" t="str">
            <v>土木工程</v>
          </cell>
          <cell r="Y4468" t="str">
            <v/>
          </cell>
          <cell r="Z4468" t="str">
            <v>土木工程</v>
          </cell>
          <cell r="AA4468" t="str">
            <v>中国石油大学（华东）</v>
          </cell>
          <cell r="AB4468" t="str">
            <v>长安大学</v>
          </cell>
        </row>
        <row r="4469">
          <cell r="A4469" t="str">
            <v>2022028004</v>
          </cell>
          <cell r="B4469" t="str">
            <v>2022</v>
          </cell>
          <cell r="C4469" t="str">
            <v>张鹏</v>
          </cell>
          <cell r="D4469" t="str">
            <v>男</v>
          </cell>
          <cell r="E4469" t="str">
            <v>410411199507215536</v>
          </cell>
          <cell r="F4469" t="str">
            <v>博士生</v>
          </cell>
          <cell r="G4469" t="str">
            <v>建筑工程学院</v>
          </cell>
          <cell r="H4469" t="str">
            <v>结构工程</v>
          </cell>
          <cell r="I4469" t="str">
            <v>王步</v>
          </cell>
          <cell r="J4469" t="str">
            <v>中共预备党员</v>
          </cell>
          <cell r="K4469" t="str">
            <v>006670</v>
          </cell>
          <cell r="L4469" t="str">
            <v>非定向</v>
          </cell>
          <cell r="M4469" t="str">
            <v/>
          </cell>
          <cell r="N4469" t="str">
            <v>汉族</v>
          </cell>
          <cell r="O4469" t="str">
            <v>南校区</v>
          </cell>
        </row>
        <row r="4469">
          <cell r="R4469" t="str">
            <v>申请考核</v>
          </cell>
          <cell r="S4469" t="str">
            <v>河南省</v>
          </cell>
          <cell r="T4469" t="str">
            <v>应届硕士毕业生</v>
          </cell>
        </row>
        <row r="4469">
          <cell r="V4469" t="str">
            <v>河南省其它其它</v>
          </cell>
          <cell r="W4469" t="str">
            <v>20190701</v>
          </cell>
          <cell r="X4469" t="str">
            <v>土木工程</v>
          </cell>
          <cell r="Y4469" t="str">
            <v/>
          </cell>
          <cell r="Z4469" t="str">
            <v>土木工程</v>
          </cell>
          <cell r="AA4469" t="str">
            <v>许昌学院</v>
          </cell>
          <cell r="AB4469" t="str">
            <v>华北水利水电大学</v>
          </cell>
        </row>
        <row r="4470">
          <cell r="A4470" t="str">
            <v>2022028005</v>
          </cell>
          <cell r="B4470" t="str">
            <v>2022</v>
          </cell>
          <cell r="C4470" t="str">
            <v>王帅兵</v>
          </cell>
          <cell r="D4470" t="str">
            <v>男</v>
          </cell>
          <cell r="E4470" t="str">
            <v>410521199511050015</v>
          </cell>
          <cell r="F4470" t="str">
            <v>博士生</v>
          </cell>
          <cell r="G4470" t="str">
            <v>建筑工程学院</v>
          </cell>
          <cell r="H4470" t="str">
            <v>结构工程</v>
          </cell>
          <cell r="I4470" t="str">
            <v>周天华</v>
          </cell>
          <cell r="J4470" t="str">
            <v>共青团员</v>
          </cell>
          <cell r="K4470" t="str">
            <v>003699</v>
          </cell>
          <cell r="L4470" t="str">
            <v>非定向</v>
          </cell>
          <cell r="M4470" t="str">
            <v/>
          </cell>
          <cell r="N4470" t="str">
            <v>汉族</v>
          </cell>
          <cell r="O4470" t="str">
            <v>南校区</v>
          </cell>
        </row>
        <row r="4470">
          <cell r="R4470" t="str">
            <v>硕博连读</v>
          </cell>
          <cell r="S4470" t="str">
            <v>河南省</v>
          </cell>
          <cell r="T4470" t="str">
            <v>在学硕士(指提前攻博和硕博连读考生）</v>
          </cell>
        </row>
        <row r="4470">
          <cell r="V4470" t="str">
            <v>河南省其它其它</v>
          </cell>
          <cell r="W4470" t="str">
            <v>20190701</v>
          </cell>
          <cell r="X4470" t="str">
            <v>土木工程</v>
          </cell>
          <cell r="Y4470" t="str">
            <v/>
          </cell>
          <cell r="Z4470" t="str">
            <v>结构工程</v>
          </cell>
          <cell r="AA4470" t="str">
            <v>河南工程学院</v>
          </cell>
          <cell r="AB4470" t="str">
            <v>长安大学</v>
          </cell>
        </row>
        <row r="4471">
          <cell r="A4471" t="str">
            <v>2022028006</v>
          </cell>
          <cell r="B4471" t="str">
            <v>2022</v>
          </cell>
          <cell r="C4471" t="str">
            <v>弋郭洋</v>
          </cell>
          <cell r="D4471" t="str">
            <v>男</v>
          </cell>
          <cell r="E4471" t="str">
            <v>610125199610101317</v>
          </cell>
          <cell r="F4471" t="str">
            <v>博士生</v>
          </cell>
          <cell r="G4471" t="str">
            <v>建筑工程学院</v>
          </cell>
          <cell r="H4471" t="str">
            <v>结构工程</v>
          </cell>
          <cell r="I4471" t="str">
            <v>田威</v>
          </cell>
          <cell r="J4471" t="str">
            <v>共青团员</v>
          </cell>
          <cell r="K4471" t="str">
            <v>007391</v>
          </cell>
          <cell r="L4471" t="str">
            <v>非定向</v>
          </cell>
          <cell r="M4471" t="str">
            <v/>
          </cell>
          <cell r="N4471" t="str">
            <v>汉族</v>
          </cell>
          <cell r="O4471" t="str">
            <v>南校区</v>
          </cell>
        </row>
        <row r="4471">
          <cell r="R4471" t="str">
            <v/>
          </cell>
          <cell r="S4471" t="str">
            <v>陕西省</v>
          </cell>
          <cell r="T4471" t="str">
            <v>高等教育教师（博士）</v>
          </cell>
        </row>
        <row r="4471">
          <cell r="V4471" t="str">
            <v>陕西省其它其它</v>
          </cell>
          <cell r="W4471" t="str">
            <v>20170701</v>
          </cell>
          <cell r="X4471" t="str">
            <v>土木工程</v>
          </cell>
          <cell r="Y4471" t="str">
            <v/>
          </cell>
          <cell r="Z4471" t="str">
            <v>土木工程</v>
          </cell>
          <cell r="AA4471" t="str">
            <v>西安理工大学</v>
          </cell>
          <cell r="AB4471" t="str">
            <v>长安大学</v>
          </cell>
        </row>
        <row r="4472">
          <cell r="A4472" t="str">
            <v>2022031002</v>
          </cell>
          <cell r="B4472" t="str">
            <v>2022</v>
          </cell>
          <cell r="C4472" t="str">
            <v>赵可馨</v>
          </cell>
          <cell r="D4472" t="str">
            <v>女</v>
          </cell>
          <cell r="E4472" t="str">
            <v>610502199903166226</v>
          </cell>
          <cell r="F4472" t="str">
            <v>博士生</v>
          </cell>
          <cell r="G4472" t="str">
            <v>材料科学与工程学院</v>
          </cell>
          <cell r="H4472" t="str">
            <v>机械工程材料</v>
          </cell>
          <cell r="I4472" t="str">
            <v>张凤英</v>
          </cell>
          <cell r="J4472" t="str">
            <v>中共党员</v>
          </cell>
          <cell r="K4472" t="str">
            <v>007380</v>
          </cell>
          <cell r="L4472" t="str">
            <v>非定向</v>
          </cell>
          <cell r="M4472" t="str">
            <v/>
          </cell>
          <cell r="N4472" t="str">
            <v>汉族</v>
          </cell>
          <cell r="O4472" t="str">
            <v>南校区</v>
          </cell>
        </row>
        <row r="4472">
          <cell r="R4472" t="str">
            <v>硕博连读</v>
          </cell>
          <cell r="S4472" t="str">
            <v>陕西省</v>
          </cell>
          <cell r="T4472" t="str">
            <v>在学硕士(指提前攻博和硕博连读考生）</v>
          </cell>
        </row>
        <row r="4472">
          <cell r="V4472" t="str">
            <v>陕西省其它其它</v>
          </cell>
          <cell r="W4472" t="str">
            <v>20200601</v>
          </cell>
          <cell r="X4472" t="str">
            <v>材料成型及控制工程</v>
          </cell>
          <cell r="Y4472" t="str">
            <v/>
          </cell>
          <cell r="Z4472" t="str">
            <v>材料加工工程</v>
          </cell>
          <cell r="AA4472" t="str">
            <v>长安大学</v>
          </cell>
          <cell r="AB4472" t="str">
            <v>长安大学</v>
          </cell>
        </row>
        <row r="4473">
          <cell r="A4473" t="str">
            <v>2021323056</v>
          </cell>
          <cell r="B4473" t="str">
            <v>2021</v>
          </cell>
          <cell r="C4473" t="str">
            <v>魏尘</v>
          </cell>
          <cell r="D4473" t="str">
            <v>男</v>
          </cell>
          <cell r="E4473" t="str">
            <v>41072819950103253X</v>
          </cell>
          <cell r="F4473" t="str">
            <v>非全日制硕士</v>
          </cell>
          <cell r="G4473" t="str">
            <v>经济与管理学院</v>
          </cell>
          <cell r="H4473" t="str">
            <v>工商管理</v>
          </cell>
          <cell r="I4473" t="str">
            <v>张锴琦</v>
          </cell>
          <cell r="J4473" t="str">
            <v>群众</v>
          </cell>
          <cell r="K4473" t="str">
            <v>170033</v>
          </cell>
          <cell r="L4473" t="str">
            <v>定向</v>
          </cell>
          <cell r="M4473" t="str">
            <v>无专项计划</v>
          </cell>
          <cell r="N4473" t="str">
            <v>汉族</v>
          </cell>
          <cell r="O4473" t="str">
            <v>南校区</v>
          </cell>
          <cell r="P4473" t="str">
            <v>13353718766</v>
          </cell>
          <cell r="Q4473" t="str">
            <v>0</v>
          </cell>
          <cell r="R4473" t="str">
            <v>全国统考</v>
          </cell>
          <cell r="S4473" t="str">
            <v>河南省</v>
          </cell>
          <cell r="T4473" t="str">
            <v>其他人员</v>
          </cell>
          <cell r="U4473" t="str">
            <v>河南省亚太新宇置业有限公司</v>
          </cell>
          <cell r="V4473" t="str">
            <v>河南省其它其它</v>
          </cell>
          <cell r="W4473" t="str">
            <v>20150701</v>
          </cell>
        </row>
        <row r="4473">
          <cell r="Y4473" t="str">
            <v/>
          </cell>
        </row>
        <row r="4473">
          <cell r="AA4473" t="str">
            <v>郑州大学</v>
          </cell>
        </row>
        <row r="4474">
          <cell r="A4474" t="str">
            <v>2022031003</v>
          </cell>
          <cell r="B4474" t="str">
            <v>2022</v>
          </cell>
          <cell r="C4474" t="str">
            <v>钱伟峰</v>
          </cell>
          <cell r="D4474" t="str">
            <v>男</v>
          </cell>
          <cell r="E4474" t="str">
            <v>220182199708255116</v>
          </cell>
          <cell r="F4474" t="str">
            <v>博士生</v>
          </cell>
          <cell r="G4474" t="str">
            <v>材料科学与工程学院</v>
          </cell>
          <cell r="H4474" t="str">
            <v>机械工程材料</v>
          </cell>
          <cell r="I4474" t="str">
            <v>陈永楠</v>
          </cell>
          <cell r="J4474" t="str">
            <v>共青团员</v>
          </cell>
          <cell r="K4474" t="str">
            <v>100006</v>
          </cell>
          <cell r="L4474" t="str">
            <v>非定向</v>
          </cell>
          <cell r="M4474" t="str">
            <v/>
          </cell>
          <cell r="N4474" t="str">
            <v>汉族</v>
          </cell>
          <cell r="O4474" t="str">
            <v>南校区</v>
          </cell>
        </row>
        <row r="4474">
          <cell r="R4474" t="str">
            <v>硕博连读</v>
          </cell>
          <cell r="S4474" t="str">
            <v>吉林省</v>
          </cell>
          <cell r="T4474" t="str">
            <v>在学硕士(指提前攻博和硕博连读考生）</v>
          </cell>
        </row>
        <row r="4474">
          <cell r="V4474" t="str">
            <v>吉林省其它其它</v>
          </cell>
          <cell r="W4474" t="str">
            <v>20200701</v>
          </cell>
          <cell r="X4474" t="str">
            <v>材料成型及控制工程</v>
          </cell>
          <cell r="Y4474" t="str">
            <v/>
          </cell>
          <cell r="Z4474" t="str">
            <v>材料加工工程</v>
          </cell>
          <cell r="AA4474" t="str">
            <v>长安大学</v>
          </cell>
          <cell r="AB4474" t="str">
            <v>长安大学</v>
          </cell>
        </row>
        <row r="4475">
          <cell r="A4475" t="str">
            <v>2022031004</v>
          </cell>
          <cell r="B4475" t="str">
            <v>2022</v>
          </cell>
          <cell r="C4475" t="str">
            <v>陈需帅</v>
          </cell>
          <cell r="D4475" t="str">
            <v>男</v>
          </cell>
          <cell r="E4475" t="str">
            <v>610481199802254235</v>
          </cell>
          <cell r="F4475" t="str">
            <v>博士生</v>
          </cell>
          <cell r="G4475" t="str">
            <v>材料科学与工程学院</v>
          </cell>
          <cell r="H4475" t="str">
            <v>机械工程材料</v>
          </cell>
          <cell r="I4475" t="str">
            <v>颜录科</v>
          </cell>
          <cell r="J4475" t="str">
            <v>共青团员</v>
          </cell>
          <cell r="K4475" t="str">
            <v>007149</v>
          </cell>
          <cell r="L4475" t="str">
            <v>非定向</v>
          </cell>
          <cell r="M4475" t="str">
            <v/>
          </cell>
          <cell r="N4475" t="str">
            <v>汉族</v>
          </cell>
          <cell r="O4475" t="str">
            <v>南校区</v>
          </cell>
        </row>
        <row r="4475">
          <cell r="R4475" t="str">
            <v>硕博连读</v>
          </cell>
          <cell r="S4475" t="str">
            <v>陕西省</v>
          </cell>
          <cell r="T4475" t="str">
            <v>在学硕士(指提前攻博和硕博连读考生）</v>
          </cell>
        </row>
        <row r="4475">
          <cell r="V4475" t="str">
            <v>陕西省其它其它</v>
          </cell>
          <cell r="W4475" t="str">
            <v>20200601</v>
          </cell>
          <cell r="X4475" t="str">
            <v>材料科学与工程</v>
          </cell>
          <cell r="Y4475" t="str">
            <v/>
          </cell>
          <cell r="Z4475" t="str">
            <v>材料与化工</v>
          </cell>
          <cell r="AA4475" t="str">
            <v>中北大学</v>
          </cell>
          <cell r="AB4475" t="str">
            <v>长安大学</v>
          </cell>
        </row>
        <row r="4476">
          <cell r="A4476" t="str">
            <v>2022031005</v>
          </cell>
          <cell r="B4476" t="str">
            <v>2022</v>
          </cell>
          <cell r="C4476" t="str">
            <v>毛雅梅</v>
          </cell>
          <cell r="D4476" t="str">
            <v>女</v>
          </cell>
          <cell r="E4476" t="str">
            <v>610302199509196020</v>
          </cell>
          <cell r="F4476" t="str">
            <v>博士生</v>
          </cell>
          <cell r="G4476" t="str">
            <v>材料科学与工程学院</v>
          </cell>
          <cell r="H4476" t="str">
            <v>机械工程材料</v>
          </cell>
          <cell r="I4476" t="str">
            <v>赵永庆</v>
          </cell>
          <cell r="J4476" t="str">
            <v>中共党员</v>
          </cell>
          <cell r="K4476" t="str">
            <v>316004</v>
          </cell>
          <cell r="L4476" t="str">
            <v>非定向</v>
          </cell>
          <cell r="M4476" t="str">
            <v/>
          </cell>
          <cell r="N4476" t="str">
            <v>汉族</v>
          </cell>
          <cell r="O4476" t="str">
            <v>南校区</v>
          </cell>
        </row>
        <row r="4476">
          <cell r="R4476" t="str">
            <v/>
          </cell>
          <cell r="S4476" t="str">
            <v>陕西省</v>
          </cell>
          <cell r="T4476" t="str">
            <v>应届硕士毕业生</v>
          </cell>
        </row>
        <row r="4476">
          <cell r="V4476" t="str">
            <v>陕西省其它其它</v>
          </cell>
          <cell r="W4476" t="str">
            <v>20180701</v>
          </cell>
          <cell r="X4476" t="str">
            <v>材料成型及控制工程</v>
          </cell>
          <cell r="Y4476" t="str">
            <v/>
          </cell>
          <cell r="Z4476" t="str">
            <v>材料工程</v>
          </cell>
          <cell r="AA4476" t="str">
            <v>西安航空学院</v>
          </cell>
          <cell r="AB4476" t="str">
            <v>太原理工大学</v>
          </cell>
        </row>
        <row r="4477">
          <cell r="A4477" t="str">
            <v>2022031006</v>
          </cell>
          <cell r="B4477" t="str">
            <v>2022</v>
          </cell>
          <cell r="C4477" t="str">
            <v>邵汀荃</v>
          </cell>
          <cell r="D4477" t="str">
            <v>女</v>
          </cell>
          <cell r="E4477" t="str">
            <v>610114199803280025</v>
          </cell>
          <cell r="F4477" t="str">
            <v>博士生</v>
          </cell>
          <cell r="G4477" t="str">
            <v>材料科学与工程学院</v>
          </cell>
          <cell r="H4477" t="str">
            <v>道路材料科学与工程</v>
          </cell>
          <cell r="I4477" t="str">
            <v>王振军</v>
          </cell>
          <cell r="J4477" t="str">
            <v>共青团员</v>
          </cell>
          <cell r="K4477" t="str">
            <v>007086</v>
          </cell>
          <cell r="L4477" t="str">
            <v>非定向</v>
          </cell>
          <cell r="M4477" t="str">
            <v/>
          </cell>
          <cell r="N4477" t="str">
            <v>汉族</v>
          </cell>
          <cell r="O4477" t="str">
            <v>南校区</v>
          </cell>
        </row>
        <row r="4477">
          <cell r="R4477" t="str">
            <v>硕博连读</v>
          </cell>
          <cell r="S4477" t="str">
            <v>陕西省</v>
          </cell>
          <cell r="T4477" t="str">
            <v>在学硕士(指提前攻博和硕博连读考生）</v>
          </cell>
        </row>
        <row r="4477">
          <cell r="V4477" t="str">
            <v>陕西省其它其它</v>
          </cell>
          <cell r="W4477" t="str">
            <v>20200601</v>
          </cell>
          <cell r="X4477" t="str">
            <v>材料类</v>
          </cell>
          <cell r="Y4477" t="str">
            <v/>
          </cell>
          <cell r="Z4477" t="str">
            <v>材料科学与工程</v>
          </cell>
          <cell r="AA4477" t="str">
            <v>青海大学</v>
          </cell>
          <cell r="AB4477" t="str">
            <v>长安大学</v>
          </cell>
        </row>
        <row r="4478">
          <cell r="A4478" t="str">
            <v>2022031007</v>
          </cell>
          <cell r="B4478" t="str">
            <v>2022</v>
          </cell>
          <cell r="C4478" t="str">
            <v>唐钰杰</v>
          </cell>
          <cell r="D4478" t="str">
            <v>男</v>
          </cell>
          <cell r="E4478" t="str">
            <v>320483199801300715</v>
          </cell>
          <cell r="F4478" t="str">
            <v>博士生</v>
          </cell>
          <cell r="G4478" t="str">
            <v>材料科学与工程学院</v>
          </cell>
          <cell r="H4478" t="str">
            <v>道路材料科学与工程</v>
          </cell>
          <cell r="I4478" t="str">
            <v>赵鹏</v>
          </cell>
          <cell r="J4478" t="str">
            <v>共青团员</v>
          </cell>
          <cell r="K4478" t="str">
            <v>006975</v>
          </cell>
          <cell r="L4478" t="str">
            <v>非定向</v>
          </cell>
          <cell r="M4478" t="str">
            <v/>
          </cell>
          <cell r="N4478" t="str">
            <v>汉族</v>
          </cell>
          <cell r="O4478" t="str">
            <v>南校区</v>
          </cell>
        </row>
        <row r="4478">
          <cell r="R4478" t="str">
            <v>硕博连读</v>
          </cell>
          <cell r="S4478" t="str">
            <v>江苏省</v>
          </cell>
          <cell r="T4478" t="str">
            <v>在学硕士(指提前攻博和硕博连读考生）</v>
          </cell>
        </row>
        <row r="4478">
          <cell r="V4478" t="str">
            <v>江苏省其它其它</v>
          </cell>
          <cell r="W4478" t="str">
            <v>20200601</v>
          </cell>
          <cell r="X4478" t="str">
            <v>材料科学与工程</v>
          </cell>
          <cell r="Y4478" t="str">
            <v/>
          </cell>
          <cell r="Z4478" t="str">
            <v>材料科学与工程</v>
          </cell>
          <cell r="AA4478" t="str">
            <v>长安大学</v>
          </cell>
          <cell r="AB4478" t="str">
            <v>长安大学</v>
          </cell>
        </row>
        <row r="4479">
          <cell r="A4479" t="str">
            <v>2022023006</v>
          </cell>
          <cell r="B4479" t="str">
            <v>2022</v>
          </cell>
          <cell r="C4479" t="str">
            <v>刘文军</v>
          </cell>
          <cell r="D4479" t="str">
            <v>男</v>
          </cell>
          <cell r="E4479" t="str">
            <v>370323199504262633</v>
          </cell>
          <cell r="F4479" t="str">
            <v>博士生</v>
          </cell>
          <cell r="G4479" t="str">
            <v>经济与管理学院</v>
          </cell>
          <cell r="H4479" t="str">
            <v>物流工程与管理</v>
          </cell>
          <cell r="I4479" t="str">
            <v>徐海成</v>
          </cell>
          <cell r="J4479" t="str">
            <v>中共党员</v>
          </cell>
          <cell r="K4479" t="str">
            <v>003604</v>
          </cell>
          <cell r="L4479" t="str">
            <v>非定向</v>
          </cell>
          <cell r="M4479" t="str">
            <v/>
          </cell>
          <cell r="N4479" t="str">
            <v>汉族</v>
          </cell>
          <cell r="O4479" t="str">
            <v>南校区</v>
          </cell>
        </row>
        <row r="4479">
          <cell r="R4479" t="str">
            <v>申请考核</v>
          </cell>
          <cell r="S4479" t="str">
            <v>山东省</v>
          </cell>
          <cell r="T4479" t="str">
            <v>应届硕士毕业生</v>
          </cell>
        </row>
        <row r="4479">
          <cell r="V4479" t="str">
            <v>山东省其它其它</v>
          </cell>
          <cell r="W4479" t="str">
            <v>20190601</v>
          </cell>
          <cell r="X4479" t="str">
            <v>物流管理</v>
          </cell>
          <cell r="Y4479" t="str">
            <v/>
          </cell>
          <cell r="Z4479" t="str">
            <v>物流管理</v>
          </cell>
          <cell r="AA4479" t="str">
            <v>西北师范大学</v>
          </cell>
          <cell r="AB4479" t="str">
            <v>武汉理工大学</v>
          </cell>
        </row>
        <row r="4480">
          <cell r="A4480" t="str">
            <v>2022032001</v>
          </cell>
          <cell r="B4480" t="str">
            <v>2022</v>
          </cell>
          <cell r="C4480" t="str">
            <v>张丽娜</v>
          </cell>
          <cell r="D4480" t="str">
            <v>女</v>
          </cell>
          <cell r="E4480" t="str">
            <v>62272319900612222X</v>
          </cell>
          <cell r="F4480" t="str">
            <v>博士生</v>
          </cell>
          <cell r="G4480" t="str">
            <v>电子与控制工程学院</v>
          </cell>
          <cell r="H4480" t="str">
            <v>交通信息工程及控制</v>
          </cell>
          <cell r="I4480" t="str">
            <v>许宏科</v>
          </cell>
          <cell r="J4480" t="str">
            <v>中共党员</v>
          </cell>
          <cell r="K4480" t="str">
            <v>003797</v>
          </cell>
          <cell r="L4480" t="str">
            <v>非定向</v>
          </cell>
          <cell r="M4480" t="str">
            <v/>
          </cell>
          <cell r="N4480" t="str">
            <v>汉族</v>
          </cell>
          <cell r="O4480" t="str">
            <v>南校区</v>
          </cell>
        </row>
        <row r="4480">
          <cell r="R4480" t="str">
            <v>硕博连读</v>
          </cell>
          <cell r="S4480" t="str">
            <v>甘肃省</v>
          </cell>
          <cell r="T4480" t="str">
            <v>在学硕士(指提前攻博和硕博连读考生）</v>
          </cell>
        </row>
        <row r="4480">
          <cell r="V4480" t="str">
            <v>甘肃省其它其它</v>
          </cell>
          <cell r="W4480" t="str">
            <v>20120601</v>
          </cell>
          <cell r="X4480" t="str">
            <v>电气工程及其自动化</v>
          </cell>
          <cell r="Y4480" t="str">
            <v/>
          </cell>
          <cell r="Z4480" t="str">
            <v>电气工程</v>
          </cell>
          <cell r="AA4480" t="str">
            <v>兰州交通大学</v>
          </cell>
          <cell r="AB4480" t="str">
            <v>长安大学</v>
          </cell>
        </row>
        <row r="4481">
          <cell r="A4481" t="str">
            <v>2022021029</v>
          </cell>
          <cell r="B4481" t="str">
            <v>2022</v>
          </cell>
          <cell r="C4481" t="str">
            <v>徐升宇</v>
          </cell>
          <cell r="D4481" t="str">
            <v>男</v>
          </cell>
          <cell r="E4481" t="str">
            <v>362528200002230015</v>
          </cell>
          <cell r="F4481" t="str">
            <v>博士生</v>
          </cell>
          <cell r="G4481" t="str">
            <v>公路学院</v>
          </cell>
          <cell r="H4481" t="str">
            <v>桥梁与隧道工程</v>
          </cell>
          <cell r="I4481" t="str">
            <v>梅葵花</v>
          </cell>
          <cell r="J4481" t="str">
            <v>共青团员</v>
          </cell>
          <cell r="K4481" t="str">
            <v>006967</v>
          </cell>
          <cell r="L4481" t="str">
            <v>非定向</v>
          </cell>
          <cell r="M4481" t="str">
            <v/>
          </cell>
          <cell r="N4481" t="str">
            <v>汉族</v>
          </cell>
          <cell r="O4481" t="str">
            <v>南校区</v>
          </cell>
        </row>
        <row r="4481">
          <cell r="R4481" t="str">
            <v>硕博连读</v>
          </cell>
          <cell r="S4481" t="str">
            <v>江西省</v>
          </cell>
          <cell r="T4481" t="str">
            <v>在学硕士(指提前攻博和硕博连读考生）</v>
          </cell>
        </row>
        <row r="4481">
          <cell r="V4481" t="str">
            <v>江西省其它其它</v>
          </cell>
          <cell r="W4481" t="str">
            <v>20210601</v>
          </cell>
          <cell r="X4481" t="str">
            <v>道路桥梁与渡河工程</v>
          </cell>
          <cell r="Y4481" t="str">
            <v/>
          </cell>
          <cell r="Z4481" t="str">
            <v>土木工程</v>
          </cell>
          <cell r="AA4481" t="str">
            <v>长安大学</v>
          </cell>
          <cell r="AB4481" t="str">
            <v>长安大学</v>
          </cell>
        </row>
        <row r="4482">
          <cell r="A4482" t="str">
            <v>2022021030</v>
          </cell>
          <cell r="B4482" t="str">
            <v>2022</v>
          </cell>
          <cell r="C4482" t="str">
            <v>张亚飞</v>
          </cell>
          <cell r="D4482" t="str">
            <v>男</v>
          </cell>
          <cell r="E4482" t="str">
            <v>412825199706031010</v>
          </cell>
          <cell r="F4482" t="str">
            <v>博士生</v>
          </cell>
          <cell r="G4482" t="str">
            <v>公路学院</v>
          </cell>
          <cell r="H4482" t="str">
            <v>桥梁与隧道工程</v>
          </cell>
          <cell r="I4482" t="str">
            <v>朱伟庆</v>
          </cell>
          <cell r="J4482" t="str">
            <v>中共党员</v>
          </cell>
          <cell r="K4482" t="str">
            <v>140020</v>
          </cell>
          <cell r="L4482" t="str">
            <v>非定向</v>
          </cell>
          <cell r="M4482" t="str">
            <v/>
          </cell>
          <cell r="N4482" t="str">
            <v>汉族</v>
          </cell>
          <cell r="O4482" t="str">
            <v>南校区</v>
          </cell>
        </row>
        <row r="4482">
          <cell r="R4482" t="str">
            <v>申请考核</v>
          </cell>
          <cell r="S4482" t="str">
            <v>河南省</v>
          </cell>
          <cell r="T4482" t="str">
            <v>应届硕士毕业生</v>
          </cell>
        </row>
        <row r="4482">
          <cell r="V4482" t="str">
            <v>河南省其它其它</v>
          </cell>
          <cell r="W4482" t="str">
            <v>20180601</v>
          </cell>
          <cell r="X4482" t="str">
            <v>土木工程</v>
          </cell>
          <cell r="Y4482" t="str">
            <v/>
          </cell>
          <cell r="Z4482" t="str">
            <v>土木工程</v>
          </cell>
          <cell r="AA4482" t="str">
            <v>河北工程大学</v>
          </cell>
          <cell r="AB4482" t="str">
            <v>河北工程大学</v>
          </cell>
        </row>
        <row r="4483">
          <cell r="A4483" t="str">
            <v>2022021031</v>
          </cell>
          <cell r="B4483" t="str">
            <v>2022</v>
          </cell>
          <cell r="C4483" t="str">
            <v>赵肖楠</v>
          </cell>
          <cell r="D4483" t="str">
            <v>女</v>
          </cell>
          <cell r="E4483" t="str">
            <v>140724199902160080</v>
          </cell>
          <cell r="F4483" t="str">
            <v>博士生</v>
          </cell>
          <cell r="G4483" t="str">
            <v>公路学院</v>
          </cell>
          <cell r="H4483" t="str">
            <v>桥梁与隧道工程</v>
          </cell>
          <cell r="I4483" t="str">
            <v>周敉</v>
          </cell>
          <cell r="J4483" t="str">
            <v>中共党员</v>
          </cell>
          <cell r="K4483" t="str">
            <v>005968</v>
          </cell>
          <cell r="L4483" t="str">
            <v>非定向</v>
          </cell>
          <cell r="M4483" t="str">
            <v/>
          </cell>
          <cell r="N4483" t="str">
            <v>汉族</v>
          </cell>
          <cell r="O4483" t="str">
            <v>南校区</v>
          </cell>
        </row>
        <row r="4483">
          <cell r="R4483" t="str">
            <v>硕博连读</v>
          </cell>
          <cell r="S4483" t="str">
            <v>山西省</v>
          </cell>
          <cell r="T4483" t="str">
            <v>在学硕士(指提前攻博和硕博连读考生）</v>
          </cell>
        </row>
        <row r="4483">
          <cell r="V4483" t="str">
            <v>山西省其它其它</v>
          </cell>
          <cell r="W4483" t="str">
            <v>20210601</v>
          </cell>
          <cell r="X4483" t="str">
            <v>道路桥梁与渡河工程</v>
          </cell>
          <cell r="Y4483" t="str">
            <v/>
          </cell>
          <cell r="Z4483" t="str">
            <v>土木工程</v>
          </cell>
          <cell r="AA4483" t="str">
            <v>长安大学</v>
          </cell>
          <cell r="AB4483" t="str">
            <v>长安大学</v>
          </cell>
        </row>
        <row r="4484">
          <cell r="A4484" t="str">
            <v>2022021032</v>
          </cell>
          <cell r="B4484" t="str">
            <v>2022</v>
          </cell>
          <cell r="C4484" t="str">
            <v>同月苹</v>
          </cell>
          <cell r="D4484" t="str">
            <v>女</v>
          </cell>
          <cell r="E4484" t="str">
            <v>610524199408286421</v>
          </cell>
          <cell r="F4484" t="str">
            <v>博士生</v>
          </cell>
          <cell r="G4484" t="str">
            <v>公路学院</v>
          </cell>
          <cell r="H4484" t="str">
            <v>桥梁与隧道工程</v>
          </cell>
          <cell r="I4484" t="str">
            <v>叶飞</v>
          </cell>
          <cell r="J4484" t="str">
            <v>中共党员</v>
          </cell>
          <cell r="K4484" t="str">
            <v>005969</v>
          </cell>
          <cell r="L4484" t="str">
            <v>非定向</v>
          </cell>
          <cell r="M4484" t="str">
            <v/>
          </cell>
          <cell r="N4484" t="str">
            <v>汉族</v>
          </cell>
          <cell r="O4484" t="str">
            <v>南校区</v>
          </cell>
        </row>
        <row r="4484">
          <cell r="R4484" t="str">
            <v/>
          </cell>
          <cell r="S4484" t="str">
            <v>陕西省</v>
          </cell>
          <cell r="T4484" t="str">
            <v>未就业人员</v>
          </cell>
        </row>
        <row r="4484">
          <cell r="V4484" t="str">
            <v>陕西省其它其它</v>
          </cell>
          <cell r="W4484" t="str">
            <v>20180701</v>
          </cell>
          <cell r="X4484" t="str">
            <v>粉体材料科学与工程</v>
          </cell>
          <cell r="Y4484" t="str">
            <v/>
          </cell>
          <cell r="Z4484" t="str">
            <v>材料工程</v>
          </cell>
          <cell r="AA4484" t="str">
            <v>合肥学院</v>
          </cell>
          <cell r="AB4484" t="str">
            <v>西安建筑科技大学</v>
          </cell>
        </row>
        <row r="4485">
          <cell r="A4485" t="str">
            <v>2022021033</v>
          </cell>
          <cell r="B4485" t="str">
            <v>2022</v>
          </cell>
          <cell r="C4485" t="str">
            <v>谢泽恩</v>
          </cell>
          <cell r="D4485" t="str">
            <v>男</v>
          </cell>
          <cell r="E4485" t="str">
            <v>610125199603170031</v>
          </cell>
          <cell r="F4485" t="str">
            <v>博士生</v>
          </cell>
          <cell r="G4485" t="str">
            <v>公路学院</v>
          </cell>
          <cell r="H4485" t="str">
            <v>桥梁与隧道工程</v>
          </cell>
          <cell r="I4485" t="str">
            <v>李加武</v>
          </cell>
          <cell r="J4485" t="str">
            <v>共青团员</v>
          </cell>
          <cell r="K4485" t="str">
            <v>005611</v>
          </cell>
          <cell r="L4485" t="str">
            <v>非定向</v>
          </cell>
          <cell r="M4485" t="str">
            <v/>
          </cell>
          <cell r="N4485" t="str">
            <v>汉族</v>
          </cell>
          <cell r="O4485" t="str">
            <v>南校区</v>
          </cell>
        </row>
        <row r="4485">
          <cell r="R4485" t="str">
            <v>硕博连读</v>
          </cell>
          <cell r="S4485" t="str">
            <v>陕西省</v>
          </cell>
          <cell r="T4485" t="str">
            <v>在学硕士(指提前攻博和硕博连读考生）</v>
          </cell>
        </row>
        <row r="4485">
          <cell r="V4485" t="str">
            <v>陕西省其它其它</v>
          </cell>
          <cell r="W4485" t="str">
            <v>20180601</v>
          </cell>
          <cell r="X4485" t="str">
            <v>土木工程</v>
          </cell>
          <cell r="Y4485" t="str">
            <v/>
          </cell>
          <cell r="Z4485" t="str">
            <v>土木水利</v>
          </cell>
          <cell r="AA4485" t="str">
            <v>济南大学</v>
          </cell>
          <cell r="AB4485" t="str">
            <v>长安大学</v>
          </cell>
        </row>
        <row r="4486">
          <cell r="A4486" t="str">
            <v>2022021034</v>
          </cell>
          <cell r="B4486" t="str">
            <v>2022</v>
          </cell>
          <cell r="C4486" t="str">
            <v>刘勇</v>
          </cell>
          <cell r="D4486" t="str">
            <v>男</v>
          </cell>
          <cell r="E4486" t="str">
            <v>412326199606226012</v>
          </cell>
          <cell r="F4486" t="str">
            <v>博士生</v>
          </cell>
          <cell r="G4486" t="str">
            <v>公路学院</v>
          </cell>
          <cell r="H4486" t="str">
            <v>桥梁与隧道工程</v>
          </cell>
          <cell r="I4486" t="str">
            <v>王亚琼</v>
          </cell>
          <cell r="J4486" t="str">
            <v>中共预备党员</v>
          </cell>
          <cell r="K4486" t="str">
            <v>006175</v>
          </cell>
          <cell r="L4486" t="str">
            <v>非定向</v>
          </cell>
          <cell r="M4486" t="str">
            <v/>
          </cell>
          <cell r="N4486" t="str">
            <v>汉族</v>
          </cell>
          <cell r="O4486" t="str">
            <v>南校区</v>
          </cell>
          <cell r="P4486" t="str">
            <v>13572501589</v>
          </cell>
        </row>
        <row r="4486">
          <cell r="R4486" t="str">
            <v/>
          </cell>
          <cell r="S4486" t="str">
            <v>河南省</v>
          </cell>
          <cell r="T4486" t="str">
            <v>应届硕士毕业生</v>
          </cell>
        </row>
        <row r="4486">
          <cell r="V4486" t="str">
            <v>河南省其它其它</v>
          </cell>
          <cell r="W4486" t="str">
            <v>20190601</v>
          </cell>
          <cell r="X4486" t="str">
            <v>道路桥梁与渡河工程</v>
          </cell>
          <cell r="Y4486" t="str">
            <v/>
          </cell>
          <cell r="Z4486" t="str">
            <v>建筑与土木工程</v>
          </cell>
          <cell r="AA4486" t="str">
            <v>长安大学</v>
          </cell>
          <cell r="AB4486" t="str">
            <v>长安大学</v>
          </cell>
        </row>
        <row r="4487">
          <cell r="A4487" t="str">
            <v>2022021036</v>
          </cell>
          <cell r="B4487" t="str">
            <v>2022</v>
          </cell>
          <cell r="C4487" t="str">
            <v>高泽亮</v>
          </cell>
          <cell r="D4487" t="str">
            <v>男</v>
          </cell>
          <cell r="E4487" t="str">
            <v>622103199405030017</v>
          </cell>
          <cell r="F4487" t="str">
            <v>博士生</v>
          </cell>
          <cell r="G4487" t="str">
            <v>公路学院</v>
          </cell>
          <cell r="H4487" t="str">
            <v>桥梁与隧道工程</v>
          </cell>
          <cell r="I4487" t="str">
            <v>王晓明</v>
          </cell>
          <cell r="J4487" t="str">
            <v>中共预备党员</v>
          </cell>
          <cell r="K4487" t="str">
            <v>110130</v>
          </cell>
          <cell r="L4487" t="str">
            <v>非定向</v>
          </cell>
          <cell r="M4487" t="str">
            <v/>
          </cell>
          <cell r="N4487" t="str">
            <v>汉族</v>
          </cell>
          <cell r="O4487" t="str">
            <v>南校区</v>
          </cell>
        </row>
        <row r="4487">
          <cell r="R4487" t="str">
            <v>申请考核</v>
          </cell>
          <cell r="S4487" t="str">
            <v>甘肃省</v>
          </cell>
          <cell r="T4487" t="str">
            <v>应届硕士毕业生</v>
          </cell>
        </row>
        <row r="4487">
          <cell r="V4487" t="str">
            <v>甘肃省其它其它</v>
          </cell>
          <cell r="W4487" t="str">
            <v>20180601</v>
          </cell>
          <cell r="X4487" t="str">
            <v>土木工程</v>
          </cell>
          <cell r="Y4487" t="str">
            <v/>
          </cell>
          <cell r="Z4487" t="str">
            <v>桥梁与隧道工程</v>
          </cell>
          <cell r="AA4487" t="str">
            <v>河西学院</v>
          </cell>
          <cell r="AB4487" t="str">
            <v>兰州交通大学</v>
          </cell>
        </row>
        <row r="4488">
          <cell r="A4488" t="str">
            <v>2022021037</v>
          </cell>
          <cell r="B4488" t="str">
            <v>2022</v>
          </cell>
          <cell r="C4488" t="str">
            <v>惠启祥</v>
          </cell>
          <cell r="D4488" t="str">
            <v>男</v>
          </cell>
          <cell r="E4488" t="str">
            <v>610111199805274535</v>
          </cell>
          <cell r="F4488" t="str">
            <v>博士生</v>
          </cell>
          <cell r="G4488" t="str">
            <v>公路学院</v>
          </cell>
          <cell r="H4488" t="str">
            <v>桥梁与隧道工程</v>
          </cell>
          <cell r="I4488" t="str">
            <v>贺拴海</v>
          </cell>
          <cell r="J4488" t="str">
            <v>中共预备党员</v>
          </cell>
          <cell r="K4488" t="str">
            <v>003088</v>
          </cell>
          <cell r="L4488" t="str">
            <v>非定向</v>
          </cell>
          <cell r="M4488" t="str">
            <v/>
          </cell>
          <cell r="N4488" t="str">
            <v>汉族</v>
          </cell>
          <cell r="O4488" t="str">
            <v>南校区</v>
          </cell>
        </row>
        <row r="4488">
          <cell r="R4488" t="str">
            <v>硕博连读</v>
          </cell>
          <cell r="S4488" t="str">
            <v>陕西省</v>
          </cell>
          <cell r="T4488" t="str">
            <v>在学硕士(指提前攻博和硕博连读考生）</v>
          </cell>
        </row>
        <row r="4488">
          <cell r="V4488" t="str">
            <v>陕西省其它其它</v>
          </cell>
          <cell r="W4488" t="str">
            <v>20200601</v>
          </cell>
          <cell r="X4488" t="str">
            <v>道路桥梁与渡河工程</v>
          </cell>
          <cell r="Y4488" t="str">
            <v/>
          </cell>
          <cell r="Z4488" t="str">
            <v>土木水利</v>
          </cell>
          <cell r="AA4488" t="str">
            <v>长安大学</v>
          </cell>
          <cell r="AB4488" t="str">
            <v>长安大学</v>
          </cell>
        </row>
        <row r="4489">
          <cell r="A4489" t="str">
            <v>2022021038</v>
          </cell>
          <cell r="B4489" t="str">
            <v>2022</v>
          </cell>
          <cell r="C4489" t="str">
            <v>王佳盈</v>
          </cell>
          <cell r="D4489" t="str">
            <v>男</v>
          </cell>
          <cell r="E4489" t="str">
            <v>350582199806111010</v>
          </cell>
          <cell r="F4489" t="str">
            <v>博士生</v>
          </cell>
          <cell r="G4489" t="str">
            <v>公路学院</v>
          </cell>
          <cell r="H4489" t="str">
            <v>桥梁与隧道工程</v>
          </cell>
          <cell r="I4489" t="str">
            <v>李加武</v>
          </cell>
          <cell r="J4489" t="str">
            <v>中共党员</v>
          </cell>
          <cell r="K4489" t="str">
            <v>005611</v>
          </cell>
          <cell r="L4489" t="str">
            <v>非定向</v>
          </cell>
          <cell r="M4489" t="str">
            <v/>
          </cell>
          <cell r="N4489" t="str">
            <v>汉族</v>
          </cell>
          <cell r="O4489" t="str">
            <v>南校区</v>
          </cell>
        </row>
        <row r="4489">
          <cell r="R4489" t="str">
            <v>硕博连读</v>
          </cell>
          <cell r="S4489" t="str">
            <v>福建省</v>
          </cell>
          <cell r="T4489" t="str">
            <v>在学硕士(指提前攻博和硕博连读考生）</v>
          </cell>
        </row>
        <row r="4489">
          <cell r="V4489" t="str">
            <v>福建省其它其它</v>
          </cell>
          <cell r="W4489" t="str">
            <v>20200601</v>
          </cell>
          <cell r="X4489" t="str">
            <v>交通工程</v>
          </cell>
          <cell r="Y4489" t="str">
            <v/>
          </cell>
          <cell r="Z4489" t="str">
            <v>桥梁与隧道工程</v>
          </cell>
          <cell r="AA4489" t="str">
            <v>长安大学</v>
          </cell>
          <cell r="AB4489" t="str">
            <v>长安大学</v>
          </cell>
        </row>
        <row r="4490">
          <cell r="A4490" t="str">
            <v>2022028007</v>
          </cell>
          <cell r="B4490" t="str">
            <v>2022</v>
          </cell>
          <cell r="C4490" t="str">
            <v>张雯</v>
          </cell>
          <cell r="D4490" t="str">
            <v>女</v>
          </cell>
          <cell r="E4490" t="str">
            <v>142701199306295162</v>
          </cell>
          <cell r="F4490" t="str">
            <v>博士生</v>
          </cell>
          <cell r="G4490" t="str">
            <v>建筑工程学院</v>
          </cell>
          <cell r="H4490" t="str">
            <v>结构工程</v>
          </cell>
          <cell r="I4490" t="str">
            <v>邢国华</v>
          </cell>
          <cell r="J4490" t="str">
            <v>中共党员</v>
          </cell>
          <cell r="K4490" t="str">
            <v>100067</v>
          </cell>
          <cell r="L4490" t="str">
            <v>非定向</v>
          </cell>
          <cell r="M4490" t="str">
            <v/>
          </cell>
          <cell r="N4490" t="str">
            <v>汉族</v>
          </cell>
          <cell r="O4490" t="str">
            <v>南校区</v>
          </cell>
        </row>
        <row r="4490">
          <cell r="R4490" t="str">
            <v/>
          </cell>
          <cell r="S4490" t="str">
            <v>山西省</v>
          </cell>
          <cell r="T4490" t="str">
            <v>未就业人员</v>
          </cell>
        </row>
        <row r="4490">
          <cell r="V4490" t="str">
            <v>山西省其它其它</v>
          </cell>
          <cell r="W4490" t="str">
            <v>20160701</v>
          </cell>
          <cell r="X4490" t="str">
            <v>土木工程</v>
          </cell>
          <cell r="Y4490" t="str">
            <v/>
          </cell>
          <cell r="Z4490" t="str">
            <v>结构工程</v>
          </cell>
          <cell r="AA4490" t="str">
            <v>长安大学</v>
          </cell>
          <cell r="AB4490" t="str">
            <v>长安大学</v>
          </cell>
        </row>
        <row r="4491">
          <cell r="A4491" t="str">
            <v>2022021516</v>
          </cell>
          <cell r="B4491" t="str">
            <v>2022</v>
          </cell>
          <cell r="C4491" t="str">
            <v>丁润铎</v>
          </cell>
          <cell r="D4491" t="str">
            <v>男</v>
          </cell>
          <cell r="E4491" t="str">
            <v>130104197810082450</v>
          </cell>
          <cell r="F4491" t="str">
            <v>专业学位博士</v>
          </cell>
          <cell r="G4491" t="str">
            <v>公路学院</v>
          </cell>
          <cell r="H4491" t="str">
            <v>交通运输</v>
          </cell>
          <cell r="I4491" t="str">
            <v>陈华鑫</v>
          </cell>
          <cell r="J4491" t="str">
            <v>中共党员</v>
          </cell>
          <cell r="K4491" t="str">
            <v>005834</v>
          </cell>
          <cell r="L4491" t="str">
            <v>定向</v>
          </cell>
          <cell r="M4491" t="str">
            <v/>
          </cell>
          <cell r="N4491" t="str">
            <v>回族</v>
          </cell>
          <cell r="O4491" t="str">
            <v>南校区</v>
          </cell>
        </row>
        <row r="4491">
          <cell r="R4491" t="str">
            <v>申请考核</v>
          </cell>
          <cell r="S4491" t="str">
            <v>河北省</v>
          </cell>
          <cell r="T4491" t="str">
            <v>其他专业技术人员</v>
          </cell>
          <cell r="U4491" t="str">
            <v>中路交建（北京）工程材料技术有限公司</v>
          </cell>
          <cell r="V4491" t="str">
            <v>河北省其它其它</v>
          </cell>
          <cell r="W4491" t="str">
            <v>20030701</v>
          </cell>
          <cell r="X4491" t="str">
            <v>土木工程</v>
          </cell>
          <cell r="Y4491" t="str">
            <v/>
          </cell>
          <cell r="Z4491" t="str">
            <v>道路与铁道工程</v>
          </cell>
          <cell r="AA4491" t="str">
            <v>长安大学</v>
          </cell>
          <cell r="AB4491" t="str">
            <v>长安大学</v>
          </cell>
        </row>
        <row r="4492">
          <cell r="A4492" t="str">
            <v>2022028008</v>
          </cell>
          <cell r="B4492" t="str">
            <v>2022</v>
          </cell>
          <cell r="C4492" t="str">
            <v>张凯峰</v>
          </cell>
          <cell r="D4492" t="str">
            <v>男</v>
          </cell>
          <cell r="E4492" t="str">
            <v>152827198608204218</v>
          </cell>
          <cell r="F4492" t="str">
            <v>博士生</v>
          </cell>
          <cell r="G4492" t="str">
            <v>建筑工程学院</v>
          </cell>
          <cell r="H4492" t="str">
            <v>结构工程</v>
          </cell>
          <cell r="I4492" t="str">
            <v>李晓光</v>
          </cell>
          <cell r="J4492" t="str">
            <v>中共党员</v>
          </cell>
          <cell r="K4492" t="str">
            <v>005269</v>
          </cell>
          <cell r="L4492" t="str">
            <v>定向</v>
          </cell>
          <cell r="M4492" t="str">
            <v/>
          </cell>
          <cell r="N4492" t="str">
            <v>汉族</v>
          </cell>
          <cell r="O4492" t="str">
            <v>南校区</v>
          </cell>
        </row>
        <row r="4492">
          <cell r="R4492" t="str">
            <v/>
          </cell>
          <cell r="S4492" t="str">
            <v>河南省</v>
          </cell>
          <cell r="T4492" t="str">
            <v>其他在职人员（博士）</v>
          </cell>
          <cell r="U4492" t="str">
            <v>中建西部建设北方有限公司</v>
          </cell>
          <cell r="V4492" t="str">
            <v>河南省其它其它</v>
          </cell>
          <cell r="W4492" t="str">
            <v>20090701</v>
          </cell>
          <cell r="X4492" t="str">
            <v>土木工程</v>
          </cell>
          <cell r="Y4492" t="str">
            <v/>
          </cell>
          <cell r="Z4492" t="str">
            <v>材料学</v>
          </cell>
          <cell r="AA4492" t="str">
            <v>南阳理工学院</v>
          </cell>
          <cell r="AB4492" t="str">
            <v>西安建筑科技大学</v>
          </cell>
        </row>
        <row r="4493">
          <cell r="A4493" t="str">
            <v>2022028010</v>
          </cell>
          <cell r="B4493" t="str">
            <v>2022</v>
          </cell>
          <cell r="C4493" t="str">
            <v>汪明磊</v>
          </cell>
          <cell r="D4493" t="str">
            <v>男</v>
          </cell>
          <cell r="E4493" t="str">
            <v>342425199810238118</v>
          </cell>
          <cell r="F4493" t="str">
            <v>博士生</v>
          </cell>
          <cell r="G4493" t="str">
            <v>建筑工程学院</v>
          </cell>
          <cell r="H4493" t="str">
            <v>结构工程</v>
          </cell>
          <cell r="I4493" t="str">
            <v>吴涛</v>
          </cell>
          <cell r="J4493" t="str">
            <v>共青团员</v>
          </cell>
          <cell r="K4493" t="str">
            <v>006732</v>
          </cell>
          <cell r="L4493" t="str">
            <v>非定向</v>
          </cell>
          <cell r="M4493" t="str">
            <v/>
          </cell>
          <cell r="N4493" t="str">
            <v>汉族</v>
          </cell>
          <cell r="O4493" t="str">
            <v>南校区</v>
          </cell>
        </row>
        <row r="4493">
          <cell r="R4493" t="str">
            <v>硕博连读</v>
          </cell>
          <cell r="S4493" t="str">
            <v>安徽省</v>
          </cell>
          <cell r="T4493" t="str">
            <v>在学硕士(指提前攻博和硕博连读考生）</v>
          </cell>
        </row>
        <row r="4493">
          <cell r="V4493" t="str">
            <v>安徽省其它其它</v>
          </cell>
          <cell r="W4493" t="str">
            <v>20200601</v>
          </cell>
          <cell r="X4493" t="str">
            <v>土木工程</v>
          </cell>
          <cell r="Y4493" t="str">
            <v/>
          </cell>
          <cell r="Z4493" t="str">
            <v>土木水利</v>
          </cell>
          <cell r="AA4493" t="str">
            <v>长安大学</v>
          </cell>
          <cell r="AB4493" t="str">
            <v>长安大学</v>
          </cell>
        </row>
        <row r="4494">
          <cell r="A4494" t="str">
            <v>2022021515</v>
          </cell>
          <cell r="B4494" t="str">
            <v>2022</v>
          </cell>
          <cell r="C4494" t="str">
            <v>章玉伟</v>
          </cell>
          <cell r="D4494" t="str">
            <v>男</v>
          </cell>
          <cell r="E4494" t="str">
            <v>429006198104215534</v>
          </cell>
          <cell r="F4494" t="str">
            <v>专业学位博士</v>
          </cell>
          <cell r="G4494" t="str">
            <v>公路学院</v>
          </cell>
          <cell r="H4494" t="str">
            <v>交通运输</v>
          </cell>
          <cell r="I4494" t="str">
            <v>陈建勋</v>
          </cell>
          <cell r="J4494" t="str">
            <v>中共党员</v>
          </cell>
          <cell r="K4494" t="str">
            <v>005103</v>
          </cell>
          <cell r="L4494" t="str">
            <v>定向</v>
          </cell>
          <cell r="M4494" t="str">
            <v/>
          </cell>
          <cell r="N4494" t="str">
            <v>汉族</v>
          </cell>
          <cell r="O4494" t="str">
            <v>南校区</v>
          </cell>
        </row>
        <row r="4494">
          <cell r="R4494" t="str">
            <v>申请考核</v>
          </cell>
          <cell r="S4494" t="str">
            <v>湖北省</v>
          </cell>
          <cell r="T4494" t="str">
            <v>其他专业技术人员</v>
          </cell>
          <cell r="U4494" t="str">
            <v>蜀道投资集团有限责任公司</v>
          </cell>
          <cell r="V4494" t="str">
            <v>湖北省其它其它</v>
          </cell>
          <cell r="W4494" t="str">
            <v>20030701</v>
          </cell>
          <cell r="X4494" t="str">
            <v>土木工程</v>
          </cell>
          <cell r="Y4494" t="str">
            <v/>
          </cell>
          <cell r="Z4494" t="str">
            <v>桥梁与隧道工程</v>
          </cell>
          <cell r="AA4494" t="str">
            <v>长安大学</v>
          </cell>
          <cell r="AB4494" t="str">
            <v>长安大学</v>
          </cell>
        </row>
        <row r="4495">
          <cell r="A4495" t="str">
            <v>2022021517</v>
          </cell>
          <cell r="B4495" t="str">
            <v>2022</v>
          </cell>
          <cell r="C4495" t="str">
            <v>于奇</v>
          </cell>
          <cell r="D4495" t="str">
            <v>男</v>
          </cell>
          <cell r="E4495" t="str">
            <v>652301198707040316</v>
          </cell>
          <cell r="F4495" t="str">
            <v>专业学位博士</v>
          </cell>
          <cell r="G4495" t="str">
            <v>公路学院</v>
          </cell>
          <cell r="H4495" t="str">
            <v>交通运输</v>
          </cell>
          <cell r="I4495" t="str">
            <v>黄平明</v>
          </cell>
          <cell r="J4495" t="str">
            <v>中共预备党员</v>
          </cell>
          <cell r="K4495" t="str">
            <v>003630</v>
          </cell>
          <cell r="L4495" t="str">
            <v>定向</v>
          </cell>
          <cell r="M4495" t="str">
            <v/>
          </cell>
          <cell r="N4495" t="str">
            <v>汉族</v>
          </cell>
          <cell r="O4495" t="str">
            <v>南校区</v>
          </cell>
        </row>
        <row r="4495">
          <cell r="R4495" t="str">
            <v>申请考核</v>
          </cell>
          <cell r="S4495" t="str">
            <v>山东省</v>
          </cell>
          <cell r="T4495" t="str">
            <v>其他在职人员（博士）</v>
          </cell>
          <cell r="U4495" t="str">
            <v>中交公路规划设计院有限公司</v>
          </cell>
          <cell r="V4495" t="str">
            <v>山东省其它其它</v>
          </cell>
          <cell r="W4495" t="str">
            <v>20110701</v>
          </cell>
          <cell r="X4495" t="str">
            <v>土木工程</v>
          </cell>
          <cell r="Y4495" t="str">
            <v/>
          </cell>
          <cell r="Z4495" t="str">
            <v>桥梁与隧道工程</v>
          </cell>
          <cell r="AA4495" t="str">
            <v>山东交通学院</v>
          </cell>
          <cell r="AB4495" t="str">
            <v>长安大学</v>
          </cell>
        </row>
        <row r="4496">
          <cell r="A4496" t="str">
            <v>2022025002</v>
          </cell>
          <cell r="B4496" t="str">
            <v>2022</v>
          </cell>
          <cell r="C4496" t="str">
            <v>李彬</v>
          </cell>
          <cell r="D4496" t="str">
            <v>女</v>
          </cell>
          <cell r="E4496" t="str">
            <v>61252720010414042X</v>
          </cell>
          <cell r="F4496" t="str">
            <v>直博生</v>
          </cell>
          <cell r="G4496" t="str">
            <v>工程机械学院</v>
          </cell>
          <cell r="H4496" t="str">
            <v>机械工程</v>
          </cell>
          <cell r="I4496" t="str">
            <v>丁凯</v>
          </cell>
          <cell r="J4496" t="str">
            <v>中共预备党员</v>
          </cell>
          <cell r="K4496" t="str">
            <v>170007</v>
          </cell>
          <cell r="L4496" t="str">
            <v>非定向</v>
          </cell>
          <cell r="M4496" t="str">
            <v/>
          </cell>
          <cell r="N4496" t="str">
            <v>汉族</v>
          </cell>
          <cell r="O4496" t="str">
            <v>南校区</v>
          </cell>
        </row>
        <row r="4496">
          <cell r="R4496" t="str">
            <v>本科直博</v>
          </cell>
          <cell r="S4496" t="str">
            <v>陕西省</v>
          </cell>
          <cell r="T4496" t="str">
            <v>应届本科毕业生(指本科直博考生)</v>
          </cell>
        </row>
        <row r="4496">
          <cell r="V4496" t="str">
            <v>陕西省其它其它</v>
          </cell>
          <cell r="W4496" t="str">
            <v/>
          </cell>
        </row>
        <row r="4496">
          <cell r="Y4496" t="str">
            <v/>
          </cell>
        </row>
        <row r="4497">
          <cell r="A4497" t="str">
            <v>2021323035</v>
          </cell>
          <cell r="B4497" t="str">
            <v>2021</v>
          </cell>
          <cell r="C4497" t="str">
            <v>周玥汝</v>
          </cell>
          <cell r="D4497" t="str">
            <v>女</v>
          </cell>
          <cell r="E4497" t="str">
            <v>320705198802110027</v>
          </cell>
          <cell r="F4497" t="str">
            <v>非全日制硕士</v>
          </cell>
          <cell r="G4497" t="str">
            <v>经济与管理学院</v>
          </cell>
          <cell r="H4497" t="str">
            <v>工商管理</v>
          </cell>
          <cell r="I4497" t="str">
            <v>孙伟</v>
          </cell>
          <cell r="J4497" t="str">
            <v>群众</v>
          </cell>
          <cell r="K4497" t="str">
            <v>007257</v>
          </cell>
          <cell r="L4497" t="str">
            <v>定向</v>
          </cell>
          <cell r="M4497" t="str">
            <v>无专项计划</v>
          </cell>
          <cell r="N4497" t="str">
            <v>汉族</v>
          </cell>
          <cell r="O4497" t="str">
            <v>南校区</v>
          </cell>
          <cell r="P4497" t="str">
            <v>18261329926</v>
          </cell>
          <cell r="Q4497" t="str">
            <v>0</v>
          </cell>
          <cell r="R4497" t="str">
            <v>全国统考</v>
          </cell>
          <cell r="S4497" t="str">
            <v>江苏省</v>
          </cell>
          <cell r="T4497" t="str">
            <v>其他在职人员(硕士)</v>
          </cell>
          <cell r="U4497" t="str">
            <v>连云港东方农商银行</v>
          </cell>
          <cell r="V4497" t="str">
            <v>江苏省其它其它</v>
          </cell>
          <cell r="W4497" t="str">
            <v>20110621</v>
          </cell>
        </row>
        <row r="4497">
          <cell r="Y4497" t="str">
            <v/>
          </cell>
        </row>
        <row r="4497">
          <cell r="AA4497" t="str">
            <v>中国矿业大学徐海学院</v>
          </cell>
        </row>
        <row r="4498">
          <cell r="A4498" t="str">
            <v>2021323036</v>
          </cell>
          <cell r="B4498" t="str">
            <v>2021</v>
          </cell>
          <cell r="C4498" t="str">
            <v>王立伟</v>
          </cell>
          <cell r="D4498" t="str">
            <v>男</v>
          </cell>
          <cell r="E4498" t="str">
            <v>412824199012036814</v>
          </cell>
          <cell r="F4498" t="str">
            <v>非全日制硕士</v>
          </cell>
          <cell r="G4498" t="str">
            <v>经济与管理学院</v>
          </cell>
          <cell r="H4498" t="str">
            <v>工商管理</v>
          </cell>
          <cell r="I4498" t="str">
            <v>王炼</v>
          </cell>
          <cell r="J4498" t="str">
            <v>共青团员</v>
          </cell>
          <cell r="K4498" t="str">
            <v>003824</v>
          </cell>
          <cell r="L4498" t="str">
            <v>定向</v>
          </cell>
          <cell r="M4498" t="str">
            <v>无专项计划</v>
          </cell>
          <cell r="N4498" t="str">
            <v>汉族</v>
          </cell>
          <cell r="O4498" t="str">
            <v>南校区</v>
          </cell>
          <cell r="P4498" t="str">
            <v>15238652975</v>
          </cell>
          <cell r="Q4498" t="str">
            <v>0</v>
          </cell>
          <cell r="R4498" t="str">
            <v>全国统考</v>
          </cell>
          <cell r="S4498" t="str">
            <v>河南省</v>
          </cell>
          <cell r="T4498" t="str">
            <v>其他在职人员(硕士)</v>
          </cell>
          <cell r="U4498" t="str">
            <v>郑州精益达汽车零部件有限公司</v>
          </cell>
          <cell r="V4498" t="str">
            <v>河南省其它其它</v>
          </cell>
          <cell r="W4498" t="str">
            <v>20150710</v>
          </cell>
        </row>
        <row r="4498">
          <cell r="Y4498" t="str">
            <v/>
          </cell>
        </row>
        <row r="4498">
          <cell r="AA4498" t="str">
            <v>沈阳理工大学</v>
          </cell>
        </row>
        <row r="4499">
          <cell r="A4499" t="str">
            <v>2022032002</v>
          </cell>
          <cell r="B4499" t="str">
            <v>2022</v>
          </cell>
          <cell r="C4499" t="str">
            <v>颜天文</v>
          </cell>
          <cell r="D4499" t="str">
            <v>男</v>
          </cell>
          <cell r="E4499" t="str">
            <v>32082619981003381X</v>
          </cell>
          <cell r="F4499" t="str">
            <v>博士生</v>
          </cell>
          <cell r="G4499" t="str">
            <v>电子与控制工程学院</v>
          </cell>
          <cell r="H4499" t="str">
            <v>交通信息工程及控制</v>
          </cell>
          <cell r="I4499" t="str">
            <v>闫茂德</v>
          </cell>
          <cell r="J4499" t="str">
            <v>中共预备党员</v>
          </cell>
          <cell r="K4499" t="str">
            <v>006663</v>
          </cell>
          <cell r="L4499" t="str">
            <v>非定向</v>
          </cell>
          <cell r="M4499" t="str">
            <v/>
          </cell>
          <cell r="N4499" t="str">
            <v>汉族</v>
          </cell>
          <cell r="O4499" t="str">
            <v>南校区</v>
          </cell>
        </row>
        <row r="4499">
          <cell r="R4499" t="str">
            <v>硕博连读</v>
          </cell>
          <cell r="S4499" t="str">
            <v>江苏省</v>
          </cell>
          <cell r="T4499" t="str">
            <v>在学硕士(指提前攻博和硕博连读考生）</v>
          </cell>
        </row>
        <row r="4499">
          <cell r="V4499" t="str">
            <v>江苏省其它其它</v>
          </cell>
          <cell r="W4499" t="str">
            <v>20210601</v>
          </cell>
          <cell r="X4499" t="str">
            <v>电气工程及其自动化</v>
          </cell>
          <cell r="Y4499" t="str">
            <v/>
          </cell>
          <cell r="Z4499" t="str">
            <v>电子信息</v>
          </cell>
          <cell r="AA4499" t="str">
            <v>盐城工学院</v>
          </cell>
          <cell r="AB4499" t="str">
            <v>长安大学</v>
          </cell>
        </row>
        <row r="4500">
          <cell r="A4500" t="str">
            <v>2022032004</v>
          </cell>
          <cell r="B4500" t="str">
            <v>2022</v>
          </cell>
          <cell r="C4500" t="str">
            <v>吴浩</v>
          </cell>
          <cell r="D4500" t="str">
            <v>男</v>
          </cell>
          <cell r="E4500" t="str">
            <v>610631199503071014</v>
          </cell>
          <cell r="F4500" t="str">
            <v>博士生</v>
          </cell>
          <cell r="G4500" t="str">
            <v>电子与控制工程学院</v>
          </cell>
          <cell r="H4500" t="str">
            <v>交通信息工程及控制</v>
          </cell>
          <cell r="I4500" t="str">
            <v>牛明博</v>
          </cell>
          <cell r="J4500" t="str">
            <v>中共党员</v>
          </cell>
          <cell r="K4500" t="str">
            <v>200001</v>
          </cell>
          <cell r="L4500" t="str">
            <v>非定向</v>
          </cell>
          <cell r="M4500" t="str">
            <v/>
          </cell>
          <cell r="N4500" t="str">
            <v>汉族</v>
          </cell>
          <cell r="O4500" t="str">
            <v>南校区</v>
          </cell>
          <cell r="P4500" t="str">
            <v>13369268234</v>
          </cell>
        </row>
        <row r="4500">
          <cell r="R4500" t="str">
            <v/>
          </cell>
          <cell r="S4500" t="str">
            <v>陕西省</v>
          </cell>
          <cell r="T4500" t="str">
            <v>其他专业技术人员</v>
          </cell>
        </row>
        <row r="4500">
          <cell r="V4500" t="str">
            <v>陕西省其它其它</v>
          </cell>
          <cell r="W4500" t="str">
            <v>20170701</v>
          </cell>
          <cell r="X4500" t="str">
            <v>测控技术与仪器</v>
          </cell>
          <cell r="Y4500" t="str">
            <v/>
          </cell>
          <cell r="Z4500" t="str">
            <v>控制科学与工程</v>
          </cell>
          <cell r="AA4500" t="str">
            <v>陕西科技大学</v>
          </cell>
          <cell r="AB4500" t="str">
            <v>长安大学</v>
          </cell>
        </row>
        <row r="4501">
          <cell r="A4501" t="str">
            <v>2022032005</v>
          </cell>
          <cell r="B4501" t="str">
            <v>2022</v>
          </cell>
          <cell r="C4501" t="str">
            <v>杜浩</v>
          </cell>
          <cell r="D4501" t="str">
            <v>男</v>
          </cell>
          <cell r="E4501" t="str">
            <v>622630199907110013</v>
          </cell>
          <cell r="F4501" t="str">
            <v>博士生</v>
          </cell>
          <cell r="G4501" t="str">
            <v>电子与控制工程学院</v>
          </cell>
          <cell r="H4501" t="str">
            <v>交通信息工程及控制</v>
          </cell>
          <cell r="I4501" t="str">
            <v>王会峰</v>
          </cell>
          <cell r="J4501" t="str">
            <v>中共党员</v>
          </cell>
          <cell r="K4501" t="str">
            <v>007373</v>
          </cell>
          <cell r="L4501" t="str">
            <v>非定向</v>
          </cell>
          <cell r="M4501" t="str">
            <v/>
          </cell>
          <cell r="N4501" t="str">
            <v>汉族</v>
          </cell>
          <cell r="O4501" t="str">
            <v>南校区</v>
          </cell>
        </row>
        <row r="4501">
          <cell r="R4501" t="str">
            <v>硕博连读</v>
          </cell>
          <cell r="S4501" t="str">
            <v>甘肃省</v>
          </cell>
          <cell r="T4501" t="str">
            <v>在学硕士(指提前攻博和硕博连读考生）</v>
          </cell>
        </row>
        <row r="4501">
          <cell r="V4501" t="str">
            <v>甘肃省其它其它</v>
          </cell>
          <cell r="W4501" t="str">
            <v>20210601</v>
          </cell>
          <cell r="X4501" t="str">
            <v>热能与动力工程</v>
          </cell>
          <cell r="Y4501" t="str">
            <v/>
          </cell>
          <cell r="Z4501" t="str">
            <v>电子信息</v>
          </cell>
          <cell r="AA4501" t="str">
            <v>山东科技大学</v>
          </cell>
          <cell r="AB4501" t="str">
            <v>长安大学</v>
          </cell>
        </row>
        <row r="4502">
          <cell r="A4502" t="str">
            <v>2022032006</v>
          </cell>
          <cell r="B4502" t="str">
            <v>2022</v>
          </cell>
          <cell r="C4502" t="str">
            <v>王欣芮</v>
          </cell>
          <cell r="D4502" t="str">
            <v>女</v>
          </cell>
          <cell r="E4502" t="str">
            <v>610323199907080922</v>
          </cell>
          <cell r="F4502" t="str">
            <v>博士生</v>
          </cell>
          <cell r="G4502" t="str">
            <v>电子与控制工程学院</v>
          </cell>
          <cell r="H4502" t="str">
            <v>交通信息工程及控制</v>
          </cell>
          <cell r="I4502" t="str">
            <v>闫茂德</v>
          </cell>
          <cell r="J4502" t="str">
            <v>共青团员</v>
          </cell>
          <cell r="K4502" t="str">
            <v>006663</v>
          </cell>
          <cell r="L4502" t="str">
            <v>非定向</v>
          </cell>
          <cell r="M4502" t="str">
            <v/>
          </cell>
          <cell r="N4502" t="str">
            <v>汉族</v>
          </cell>
          <cell r="O4502" t="str">
            <v>南校区</v>
          </cell>
        </row>
        <row r="4502">
          <cell r="R4502" t="str">
            <v>硕博连读</v>
          </cell>
          <cell r="S4502" t="str">
            <v>陕西省</v>
          </cell>
          <cell r="T4502" t="str">
            <v>在学硕士(指提前攻博和硕博连读考生）</v>
          </cell>
        </row>
        <row r="4502">
          <cell r="V4502" t="str">
            <v>陕西省其它其它</v>
          </cell>
          <cell r="W4502" t="str">
            <v>20210601</v>
          </cell>
          <cell r="X4502" t="str">
            <v>电气工程及其自动化</v>
          </cell>
          <cell r="Y4502" t="str">
            <v/>
          </cell>
          <cell r="Z4502" t="str">
            <v>控制科学与工程</v>
          </cell>
          <cell r="AA4502" t="str">
            <v>长安大学</v>
          </cell>
          <cell r="AB4502" t="str">
            <v>长安大学</v>
          </cell>
        </row>
        <row r="4503">
          <cell r="A4503" t="str">
            <v>2022032007</v>
          </cell>
          <cell r="B4503" t="str">
            <v>2022</v>
          </cell>
          <cell r="C4503" t="str">
            <v>焦云梅</v>
          </cell>
          <cell r="D4503" t="str">
            <v>女</v>
          </cell>
          <cell r="E4503" t="str">
            <v>142625199912012420</v>
          </cell>
          <cell r="F4503" t="str">
            <v>博士生</v>
          </cell>
          <cell r="G4503" t="str">
            <v>电子与控制工程学院</v>
          </cell>
          <cell r="H4503" t="str">
            <v>交通信息工程及控制</v>
          </cell>
          <cell r="I4503" t="str">
            <v>王会峰</v>
          </cell>
          <cell r="J4503" t="str">
            <v>中共党员</v>
          </cell>
          <cell r="K4503" t="str">
            <v>007373</v>
          </cell>
          <cell r="L4503" t="str">
            <v>非定向</v>
          </cell>
          <cell r="M4503" t="str">
            <v/>
          </cell>
          <cell r="N4503" t="str">
            <v>汉族</v>
          </cell>
          <cell r="O4503" t="str">
            <v>南校区</v>
          </cell>
        </row>
        <row r="4503">
          <cell r="R4503" t="str">
            <v>硕博连读</v>
          </cell>
          <cell r="S4503" t="str">
            <v>山西省</v>
          </cell>
          <cell r="T4503" t="str">
            <v>在学硕士(指提前攻博和硕博连读考生）</v>
          </cell>
        </row>
        <row r="4503">
          <cell r="V4503" t="str">
            <v>山西省其它其它</v>
          </cell>
          <cell r="W4503" t="str">
            <v>20210601</v>
          </cell>
          <cell r="X4503" t="str">
            <v>自动化</v>
          </cell>
          <cell r="Y4503" t="str">
            <v/>
          </cell>
          <cell r="Z4503" t="str">
            <v>控制科学与工程</v>
          </cell>
          <cell r="AA4503" t="str">
            <v>太原工业学院</v>
          </cell>
          <cell r="AB4503" t="str">
            <v>长安大学</v>
          </cell>
        </row>
        <row r="4504">
          <cell r="A4504" t="str">
            <v>2022032008</v>
          </cell>
          <cell r="B4504" t="str">
            <v>2022</v>
          </cell>
          <cell r="C4504" t="str">
            <v>张晓伟</v>
          </cell>
          <cell r="D4504" t="str">
            <v>男</v>
          </cell>
          <cell r="E4504" t="str">
            <v>340123199604128574</v>
          </cell>
          <cell r="F4504" t="str">
            <v>博士生</v>
          </cell>
          <cell r="G4504" t="str">
            <v>电子与控制工程学院</v>
          </cell>
          <cell r="H4504" t="str">
            <v>交通信息工程及控制</v>
          </cell>
          <cell r="I4504" t="str">
            <v>王会峰</v>
          </cell>
          <cell r="J4504" t="str">
            <v>中共党员</v>
          </cell>
          <cell r="K4504" t="str">
            <v>007373</v>
          </cell>
          <cell r="L4504" t="str">
            <v>非定向</v>
          </cell>
          <cell r="M4504" t="str">
            <v/>
          </cell>
          <cell r="N4504" t="str">
            <v>汉族</v>
          </cell>
          <cell r="O4504" t="str">
            <v>南校区</v>
          </cell>
        </row>
        <row r="4504">
          <cell r="R4504" t="str">
            <v>硕博连读</v>
          </cell>
          <cell r="S4504" t="str">
            <v>安徽省</v>
          </cell>
          <cell r="T4504" t="str">
            <v>在学硕士(指提前攻博和硕博连读考生）</v>
          </cell>
        </row>
        <row r="4504">
          <cell r="V4504" t="str">
            <v>安徽省其它其它</v>
          </cell>
          <cell r="W4504" t="str">
            <v>20200701</v>
          </cell>
          <cell r="X4504" t="str">
            <v>电气工程及其自动化</v>
          </cell>
          <cell r="Y4504" t="str">
            <v/>
          </cell>
          <cell r="Z4504" t="str">
            <v>电气工程</v>
          </cell>
          <cell r="AA4504" t="str">
            <v>淮南师范学院</v>
          </cell>
          <cell r="AB4504" t="str">
            <v>长安大学</v>
          </cell>
        </row>
        <row r="4505">
          <cell r="A4505" t="str">
            <v>2022032009</v>
          </cell>
          <cell r="B4505" t="str">
            <v>2022</v>
          </cell>
          <cell r="C4505" t="str">
            <v>王世鑫</v>
          </cell>
          <cell r="D4505" t="str">
            <v>女</v>
          </cell>
          <cell r="E4505" t="str">
            <v>211324199607013624</v>
          </cell>
          <cell r="F4505" t="str">
            <v>博士生</v>
          </cell>
          <cell r="G4505" t="str">
            <v>电子与控制工程学院</v>
          </cell>
          <cell r="H4505" t="str">
            <v>交通信息工程及控制</v>
          </cell>
          <cell r="I4505" t="str">
            <v>路庆昌</v>
          </cell>
          <cell r="J4505" t="str">
            <v>中共党员</v>
          </cell>
          <cell r="K4505" t="str">
            <v>180120</v>
          </cell>
          <cell r="L4505" t="str">
            <v>非定向</v>
          </cell>
          <cell r="M4505" t="str">
            <v/>
          </cell>
          <cell r="N4505" t="str">
            <v>蒙古族</v>
          </cell>
          <cell r="O4505" t="str">
            <v>南校区</v>
          </cell>
        </row>
        <row r="4505">
          <cell r="R4505" t="str">
            <v>硕博连读</v>
          </cell>
          <cell r="S4505" t="str">
            <v>辽宁省</v>
          </cell>
          <cell r="T4505" t="str">
            <v>在学硕士(指提前攻博和硕博连读考生）</v>
          </cell>
        </row>
        <row r="4505">
          <cell r="V4505" t="str">
            <v>辽宁省其它其它</v>
          </cell>
          <cell r="W4505" t="str">
            <v>20190601</v>
          </cell>
          <cell r="X4505" t="str">
            <v>建筑电气与智能化</v>
          </cell>
          <cell r="Y4505" t="str">
            <v/>
          </cell>
          <cell r="Z4505" t="str">
            <v>电气工程</v>
          </cell>
          <cell r="AA4505" t="str">
            <v>长安大学</v>
          </cell>
          <cell r="AB4505" t="str">
            <v>长安大学</v>
          </cell>
        </row>
        <row r="4506">
          <cell r="A4506" t="str">
            <v>2022024001</v>
          </cell>
          <cell r="B4506" t="str">
            <v>2022</v>
          </cell>
          <cell r="C4506" t="str">
            <v>杨楠</v>
          </cell>
          <cell r="D4506" t="str">
            <v>男</v>
          </cell>
          <cell r="E4506" t="str">
            <v>350702200007286812</v>
          </cell>
          <cell r="F4506" t="str">
            <v>直博生</v>
          </cell>
          <cell r="G4506" t="str">
            <v>信息工程学院</v>
          </cell>
          <cell r="H4506" t="str">
            <v>交通信息工程及控制</v>
          </cell>
          <cell r="I4506" t="str">
            <v>赵祥模</v>
          </cell>
          <cell r="J4506" t="str">
            <v>共青团员</v>
          </cell>
          <cell r="K4506" t="str">
            <v>003977</v>
          </cell>
          <cell r="L4506" t="str">
            <v>非定向</v>
          </cell>
          <cell r="M4506" t="str">
            <v/>
          </cell>
          <cell r="N4506" t="str">
            <v>汉族</v>
          </cell>
          <cell r="O4506" t="str">
            <v>北校区</v>
          </cell>
        </row>
        <row r="4506">
          <cell r="R4506" t="str">
            <v>本科直博</v>
          </cell>
          <cell r="S4506" t="str">
            <v>福建省</v>
          </cell>
          <cell r="T4506" t="str">
            <v>应届本科毕业生(指本科直博考生)</v>
          </cell>
        </row>
        <row r="4506">
          <cell r="V4506" t="str">
            <v>福建省其它其它</v>
          </cell>
          <cell r="W4506" t="str">
            <v/>
          </cell>
        </row>
        <row r="4506">
          <cell r="Y4506" t="str">
            <v/>
          </cell>
        </row>
        <row r="4507">
          <cell r="A4507" t="str">
            <v>2022031009</v>
          </cell>
          <cell r="B4507" t="str">
            <v>2022</v>
          </cell>
          <cell r="C4507" t="str">
            <v>许旭</v>
          </cell>
          <cell r="D4507" t="str">
            <v>男</v>
          </cell>
          <cell r="E4507" t="str">
            <v>610481199508135016</v>
          </cell>
          <cell r="F4507" t="str">
            <v>博士生</v>
          </cell>
          <cell r="G4507" t="str">
            <v>材料科学与工程学院</v>
          </cell>
          <cell r="H4507" t="str">
            <v>道路材料科学与工程</v>
          </cell>
          <cell r="I4507" t="str">
            <v>丛培良</v>
          </cell>
          <cell r="J4507" t="str">
            <v>中共党员</v>
          </cell>
          <cell r="K4507" t="str">
            <v>007309</v>
          </cell>
          <cell r="L4507" t="str">
            <v>非定向</v>
          </cell>
          <cell r="M4507" t="str">
            <v/>
          </cell>
          <cell r="N4507" t="str">
            <v>汉族</v>
          </cell>
          <cell r="O4507" t="str">
            <v>南校区</v>
          </cell>
        </row>
        <row r="4507">
          <cell r="R4507" t="str">
            <v/>
          </cell>
          <cell r="S4507" t="str">
            <v>陕西省</v>
          </cell>
          <cell r="T4507" t="str">
            <v>其他在职人员（博士）</v>
          </cell>
        </row>
        <row r="4507">
          <cell r="V4507" t="str">
            <v>陕西省其它其它</v>
          </cell>
          <cell r="W4507" t="str">
            <v>20170601</v>
          </cell>
          <cell r="X4507" t="str">
            <v>高分子材料与工程</v>
          </cell>
          <cell r="Y4507" t="str">
            <v/>
          </cell>
          <cell r="Z4507" t="str">
            <v>材料科学与工程</v>
          </cell>
          <cell r="AA4507" t="str">
            <v>陕西理工大学</v>
          </cell>
          <cell r="AB4507" t="str">
            <v>长安大学</v>
          </cell>
        </row>
        <row r="4508">
          <cell r="A4508" t="str">
            <v>2022021039</v>
          </cell>
          <cell r="B4508" t="str">
            <v>2022</v>
          </cell>
          <cell r="C4508" t="str">
            <v>胡文旭</v>
          </cell>
          <cell r="D4508" t="str">
            <v>男</v>
          </cell>
          <cell r="E4508" t="str">
            <v>330324199702010014</v>
          </cell>
          <cell r="F4508" t="str">
            <v>博士生</v>
          </cell>
          <cell r="G4508" t="str">
            <v>公路学院</v>
          </cell>
          <cell r="H4508" t="str">
            <v>桥梁与隧道工程</v>
          </cell>
          <cell r="I4508" t="str">
            <v>刘永健</v>
          </cell>
          <cell r="J4508" t="str">
            <v>共青团员</v>
          </cell>
          <cell r="K4508" t="str">
            <v>006802</v>
          </cell>
          <cell r="L4508" t="str">
            <v>非定向</v>
          </cell>
          <cell r="M4508" t="str">
            <v/>
          </cell>
          <cell r="N4508" t="str">
            <v>汉族</v>
          </cell>
          <cell r="O4508" t="str">
            <v>南校区</v>
          </cell>
        </row>
        <row r="4508">
          <cell r="R4508" t="str">
            <v/>
          </cell>
          <cell r="S4508" t="str">
            <v>浙江省</v>
          </cell>
          <cell r="T4508" t="str">
            <v>应届硕士毕业生</v>
          </cell>
        </row>
        <row r="4508">
          <cell r="V4508" t="str">
            <v>浙江省其它其它</v>
          </cell>
          <cell r="W4508" t="str">
            <v>20190601</v>
          </cell>
          <cell r="X4508" t="str">
            <v>土木工程</v>
          </cell>
          <cell r="Y4508" t="str">
            <v/>
          </cell>
          <cell r="Z4508" t="str">
            <v>土木水利</v>
          </cell>
          <cell r="AA4508" t="str">
            <v>浙江工业大学</v>
          </cell>
          <cell r="AB4508" t="str">
            <v>福州大学</v>
          </cell>
        </row>
        <row r="4509">
          <cell r="A4509" t="str">
            <v>2022021040</v>
          </cell>
          <cell r="B4509" t="str">
            <v>2022</v>
          </cell>
          <cell r="C4509" t="str">
            <v>马文杰</v>
          </cell>
          <cell r="D4509" t="str">
            <v>男</v>
          </cell>
          <cell r="E4509" t="str">
            <v>632523199801170512</v>
          </cell>
          <cell r="F4509" t="str">
            <v>博士生</v>
          </cell>
          <cell r="G4509" t="str">
            <v>公路学院</v>
          </cell>
          <cell r="H4509" t="str">
            <v>桥梁与隧道工程</v>
          </cell>
          <cell r="I4509" t="str">
            <v>刘永健</v>
          </cell>
          <cell r="J4509" t="str">
            <v>中共党员</v>
          </cell>
          <cell r="K4509" t="str">
            <v>006802</v>
          </cell>
          <cell r="L4509" t="str">
            <v>非定向</v>
          </cell>
          <cell r="M4509" t="str">
            <v/>
          </cell>
          <cell r="N4509" t="str">
            <v>回族</v>
          </cell>
          <cell r="O4509" t="str">
            <v>南校区</v>
          </cell>
        </row>
        <row r="4509">
          <cell r="R4509" t="str">
            <v>硕博连读</v>
          </cell>
          <cell r="S4509" t="str">
            <v>青海省</v>
          </cell>
          <cell r="T4509" t="str">
            <v>在学硕士(指提前攻博和硕博连读考生）</v>
          </cell>
        </row>
        <row r="4509">
          <cell r="V4509" t="str">
            <v>青海省其它其它</v>
          </cell>
          <cell r="W4509" t="str">
            <v>20200601</v>
          </cell>
          <cell r="X4509" t="str">
            <v>道路桥梁与渡河工程</v>
          </cell>
          <cell r="Y4509" t="str">
            <v/>
          </cell>
          <cell r="Z4509" t="str">
            <v>土木水利</v>
          </cell>
          <cell r="AA4509" t="str">
            <v>长安大学</v>
          </cell>
          <cell r="AB4509" t="str">
            <v>长安大学</v>
          </cell>
        </row>
        <row r="4510">
          <cell r="A4510" t="str">
            <v>2022021041</v>
          </cell>
          <cell r="B4510" t="str">
            <v>2022</v>
          </cell>
          <cell r="C4510" t="str">
            <v>郭会杰</v>
          </cell>
          <cell r="D4510" t="str">
            <v>男</v>
          </cell>
          <cell r="E4510" t="str">
            <v>612727199612013617</v>
          </cell>
          <cell r="F4510" t="str">
            <v>博士生</v>
          </cell>
          <cell r="G4510" t="str">
            <v>公路学院</v>
          </cell>
          <cell r="H4510" t="str">
            <v>桥梁与隧道工程</v>
          </cell>
          <cell r="I4510" t="str">
            <v>陈建勋</v>
          </cell>
          <cell r="J4510" t="str">
            <v>共青团员</v>
          </cell>
          <cell r="K4510" t="str">
            <v>005103</v>
          </cell>
          <cell r="L4510" t="str">
            <v>非定向</v>
          </cell>
          <cell r="M4510" t="str">
            <v/>
          </cell>
          <cell r="N4510" t="str">
            <v>汉族</v>
          </cell>
          <cell r="O4510" t="str">
            <v>南校区</v>
          </cell>
        </row>
        <row r="4510">
          <cell r="R4510" t="str">
            <v/>
          </cell>
          <cell r="S4510" t="str">
            <v>陕西省</v>
          </cell>
          <cell r="T4510" t="str">
            <v>应届硕士毕业生</v>
          </cell>
        </row>
        <row r="4510">
          <cell r="V4510" t="str">
            <v>陕西省其它其它</v>
          </cell>
          <cell r="W4510" t="str">
            <v>20180601</v>
          </cell>
          <cell r="X4510" t="str">
            <v>道路桥梁与渡河工程（岩土与隧道工程）</v>
          </cell>
          <cell r="Y4510" t="str">
            <v/>
          </cell>
          <cell r="Z4510" t="str">
            <v>土木工程</v>
          </cell>
          <cell r="AA4510" t="str">
            <v>长安大学</v>
          </cell>
          <cell r="AB4510" t="str">
            <v>长安大学</v>
          </cell>
        </row>
        <row r="4511">
          <cell r="A4511" t="str">
            <v>2022021043</v>
          </cell>
          <cell r="B4511" t="str">
            <v>2022</v>
          </cell>
          <cell r="C4511" t="str">
            <v>史一哲</v>
          </cell>
          <cell r="D4511" t="str">
            <v>男</v>
          </cell>
          <cell r="E4511" t="str">
            <v>610125199809223573</v>
          </cell>
          <cell r="F4511" t="str">
            <v>博士生</v>
          </cell>
          <cell r="G4511" t="str">
            <v>公路学院</v>
          </cell>
          <cell r="H4511" t="str">
            <v>桥梁与隧道工程</v>
          </cell>
          <cell r="I4511" t="str">
            <v>王晓明</v>
          </cell>
          <cell r="J4511" t="str">
            <v>共青团员</v>
          </cell>
          <cell r="K4511" t="str">
            <v>110130</v>
          </cell>
          <cell r="L4511" t="str">
            <v>非定向</v>
          </cell>
          <cell r="M4511" t="str">
            <v/>
          </cell>
          <cell r="N4511" t="str">
            <v>汉族</v>
          </cell>
          <cell r="O4511" t="str">
            <v>南校区</v>
          </cell>
        </row>
        <row r="4511">
          <cell r="R4511" t="str">
            <v>硕博连读</v>
          </cell>
          <cell r="S4511" t="str">
            <v>陕西省</v>
          </cell>
          <cell r="T4511" t="str">
            <v>在学硕士(指提前攻博和硕博连读考生）</v>
          </cell>
        </row>
        <row r="4511">
          <cell r="V4511" t="str">
            <v>陕西省其它其它</v>
          </cell>
          <cell r="W4511" t="str">
            <v>20200601</v>
          </cell>
          <cell r="X4511" t="str">
            <v>道路桥梁与渡河工程</v>
          </cell>
          <cell r="Y4511" t="str">
            <v/>
          </cell>
          <cell r="Z4511" t="str">
            <v>土木水利</v>
          </cell>
          <cell r="AA4511" t="str">
            <v>长安大学</v>
          </cell>
          <cell r="AB4511" t="str">
            <v>长安大学</v>
          </cell>
        </row>
        <row r="4512">
          <cell r="A4512" t="str">
            <v>2022021044</v>
          </cell>
          <cell r="B4512" t="str">
            <v>2022</v>
          </cell>
          <cell r="C4512" t="str">
            <v>袁霈龙</v>
          </cell>
          <cell r="D4512" t="str">
            <v>男</v>
          </cell>
          <cell r="E4512" t="str">
            <v>612522198212103712</v>
          </cell>
          <cell r="F4512" t="str">
            <v>博士生</v>
          </cell>
          <cell r="G4512" t="str">
            <v>公路学院</v>
          </cell>
          <cell r="H4512" t="str">
            <v>桥梁与隧道工程</v>
          </cell>
          <cell r="I4512" t="str">
            <v>谢永利</v>
          </cell>
          <cell r="J4512" t="str">
            <v>中共党员</v>
          </cell>
          <cell r="K4512" t="str">
            <v>003080</v>
          </cell>
          <cell r="L4512" t="str">
            <v>定向</v>
          </cell>
          <cell r="M4512" t="str">
            <v/>
          </cell>
          <cell r="N4512" t="str">
            <v>汉族</v>
          </cell>
          <cell r="O4512" t="str">
            <v>南校区</v>
          </cell>
        </row>
        <row r="4512">
          <cell r="R4512" t="str">
            <v/>
          </cell>
          <cell r="S4512" t="str">
            <v>陕西省</v>
          </cell>
          <cell r="T4512" t="str">
            <v>应届硕士毕业生</v>
          </cell>
          <cell r="U4512" t="str">
            <v>中交二公局东萌工程有限公司</v>
          </cell>
          <cell r="V4512" t="str">
            <v>陕西省其它其它</v>
          </cell>
          <cell r="W4512" t="str">
            <v>20090101</v>
          </cell>
          <cell r="X4512" t="str">
            <v>道路桥梁与渡河工程</v>
          </cell>
          <cell r="Y4512" t="str">
            <v/>
          </cell>
          <cell r="Z4512" t="str">
            <v>桥梁与隧道工程</v>
          </cell>
          <cell r="AA4512" t="str">
            <v>长安大学</v>
          </cell>
          <cell r="AB4512" t="str">
            <v>长安大学</v>
          </cell>
        </row>
        <row r="4513">
          <cell r="A4513" t="str">
            <v>2022024501</v>
          </cell>
          <cell r="B4513" t="str">
            <v>2022</v>
          </cell>
          <cell r="C4513" t="str">
            <v>官月圆</v>
          </cell>
          <cell r="D4513" t="str">
            <v>男</v>
          </cell>
          <cell r="E4513" t="str">
            <v>36252519770901331X</v>
          </cell>
          <cell r="F4513" t="str">
            <v>专业学位博士</v>
          </cell>
          <cell r="G4513" t="str">
            <v>信息工程学院</v>
          </cell>
          <cell r="H4513" t="str">
            <v>交通运输</v>
          </cell>
          <cell r="I4513" t="str">
            <v>王会峰</v>
          </cell>
          <cell r="J4513" t="str">
            <v>中共党员</v>
          </cell>
          <cell r="K4513" t="str">
            <v>007373</v>
          </cell>
          <cell r="L4513" t="str">
            <v>定向</v>
          </cell>
          <cell r="M4513" t="str">
            <v/>
          </cell>
          <cell r="N4513" t="str">
            <v>汉族</v>
          </cell>
          <cell r="O4513" t="str">
            <v>北校区</v>
          </cell>
        </row>
        <row r="4513">
          <cell r="R4513" t="str">
            <v>申请考核</v>
          </cell>
          <cell r="S4513" t="str">
            <v>江西省</v>
          </cell>
          <cell r="T4513" t="str">
            <v>其他专业技术人员</v>
          </cell>
          <cell r="U4513" t="str">
            <v>陕西建工浐河实业有限公司</v>
          </cell>
          <cell r="V4513" t="str">
            <v>江西省其它其它</v>
          </cell>
          <cell r="W4513" t="str">
            <v>19990701</v>
          </cell>
          <cell r="X4513" t="str">
            <v>土木工程</v>
          </cell>
          <cell r="Y4513" t="str">
            <v/>
          </cell>
          <cell r="Z4513" t="str">
            <v>建筑与土木工程领域工程</v>
          </cell>
          <cell r="AA4513" t="str">
            <v>合肥工业大学</v>
          </cell>
        </row>
        <row r="4514">
          <cell r="A4514" t="str">
            <v>2022024502</v>
          </cell>
          <cell r="B4514" t="str">
            <v>2022</v>
          </cell>
          <cell r="C4514" t="str">
            <v>马亚栋</v>
          </cell>
          <cell r="D4514" t="str">
            <v>男</v>
          </cell>
          <cell r="E4514" t="str">
            <v>642223198510220031</v>
          </cell>
          <cell r="F4514" t="str">
            <v>专业学位博士</v>
          </cell>
          <cell r="G4514" t="str">
            <v>信息工程学院</v>
          </cell>
          <cell r="H4514" t="str">
            <v>交通运输</v>
          </cell>
          <cell r="I4514" t="str">
            <v>赵祥模</v>
          </cell>
          <cell r="J4514" t="str">
            <v>中共党员</v>
          </cell>
          <cell r="K4514" t="str">
            <v>003977</v>
          </cell>
          <cell r="L4514" t="str">
            <v>定向</v>
          </cell>
          <cell r="M4514" t="str">
            <v/>
          </cell>
          <cell r="N4514" t="str">
            <v>汉族</v>
          </cell>
          <cell r="O4514" t="str">
            <v>北校区</v>
          </cell>
        </row>
        <row r="4514">
          <cell r="R4514" t="str">
            <v>申请考核</v>
          </cell>
          <cell r="S4514" t="str">
            <v>宁夏回族自治区</v>
          </cell>
          <cell r="T4514" t="str">
            <v>其他在职人员（博士）</v>
          </cell>
          <cell r="U4514" t="str">
            <v>山东通维信息工程有限公司</v>
          </cell>
          <cell r="V4514" t="str">
            <v>宁夏回族自治区其它其它</v>
          </cell>
          <cell r="W4514" t="str">
            <v>20070701</v>
          </cell>
          <cell r="X4514" t="str">
            <v>自动化</v>
          </cell>
          <cell r="Y4514" t="str">
            <v/>
          </cell>
          <cell r="Z4514" t="str">
            <v>交通运输工程</v>
          </cell>
          <cell r="AA4514" t="str">
            <v>长安大学</v>
          </cell>
        </row>
        <row r="4515">
          <cell r="A4515" t="str">
            <v>2022026001</v>
          </cell>
          <cell r="B4515" t="str">
            <v>2022</v>
          </cell>
          <cell r="C4515" t="str">
            <v>郭建磊</v>
          </cell>
          <cell r="D4515" t="str">
            <v>男</v>
          </cell>
          <cell r="E4515" t="str">
            <v>411082199004154254</v>
          </cell>
          <cell r="F4515" t="str">
            <v>博士生</v>
          </cell>
          <cell r="G4515" t="str">
            <v>地质工程与测绘学院</v>
          </cell>
          <cell r="H4515" t="str">
            <v>地球物理学</v>
          </cell>
          <cell r="I4515" t="str">
            <v>李貅</v>
          </cell>
          <cell r="J4515" t="str">
            <v>中共党员</v>
          </cell>
          <cell r="K4515" t="str">
            <v>003472</v>
          </cell>
          <cell r="L4515" t="str">
            <v>定向</v>
          </cell>
          <cell r="M4515" t="str">
            <v/>
          </cell>
          <cell r="N4515" t="str">
            <v>汉族</v>
          </cell>
          <cell r="O4515" t="str">
            <v>南校区</v>
          </cell>
          <cell r="P4515" t="str">
            <v>17792330636</v>
          </cell>
          <cell r="Q4515" t="str">
            <v>02981778152</v>
          </cell>
          <cell r="R4515" t="str">
            <v/>
          </cell>
          <cell r="S4515" t="str">
            <v>河南省</v>
          </cell>
          <cell r="T4515" t="str">
            <v>其他专业技术人员</v>
          </cell>
          <cell r="U4515" t="str">
            <v>中煤科工集团西安研究院有限公司</v>
          </cell>
          <cell r="V4515" t="str">
            <v>河南省其它其它</v>
          </cell>
          <cell r="W4515" t="str">
            <v>20140701</v>
          </cell>
          <cell r="X4515" t="str">
            <v>勘查技术与工程</v>
          </cell>
          <cell r="Y4515" t="str">
            <v/>
          </cell>
          <cell r="Z4515" t="str">
            <v>地球探测与信息技术</v>
          </cell>
          <cell r="AA4515" t="str">
            <v>长安大学</v>
          </cell>
          <cell r="AB4515" t="str">
            <v>长安大学</v>
          </cell>
        </row>
        <row r="4516">
          <cell r="A4516" t="str">
            <v>2022026002</v>
          </cell>
          <cell r="B4516" t="str">
            <v>2022</v>
          </cell>
          <cell r="C4516" t="str">
            <v>魏盛宇</v>
          </cell>
          <cell r="D4516" t="str">
            <v>男</v>
          </cell>
          <cell r="E4516" t="str">
            <v>610202199804240017</v>
          </cell>
          <cell r="F4516" t="str">
            <v>博士生</v>
          </cell>
          <cell r="G4516" t="str">
            <v>地质工程与测绘学院</v>
          </cell>
          <cell r="H4516" t="str">
            <v>岩土工程</v>
          </cell>
          <cell r="I4516" t="str">
            <v>翟越</v>
          </cell>
          <cell r="J4516" t="str">
            <v>共青团员</v>
          </cell>
          <cell r="K4516" t="str">
            <v>005939</v>
          </cell>
          <cell r="L4516" t="str">
            <v>非定向</v>
          </cell>
          <cell r="M4516" t="str">
            <v/>
          </cell>
          <cell r="N4516" t="str">
            <v>汉族</v>
          </cell>
          <cell r="O4516" t="str">
            <v>南校区</v>
          </cell>
        </row>
        <row r="4516">
          <cell r="R4516" t="str">
            <v>硕博连读</v>
          </cell>
          <cell r="S4516" t="str">
            <v>陕西省</v>
          </cell>
          <cell r="T4516" t="str">
            <v>在学硕士(指提前攻博和硕博连读考生）</v>
          </cell>
        </row>
        <row r="4516">
          <cell r="V4516" t="str">
            <v>陕西省其它其它</v>
          </cell>
          <cell r="W4516" t="str">
            <v>20200701</v>
          </cell>
          <cell r="X4516" t="str">
            <v>安全工程</v>
          </cell>
          <cell r="Y4516" t="str">
            <v/>
          </cell>
          <cell r="Z4516" t="str">
            <v>安全科学与工程</v>
          </cell>
          <cell r="AA4516" t="str">
            <v>西安科技大学</v>
          </cell>
          <cell r="AB4516" t="str">
            <v>长安大学</v>
          </cell>
        </row>
        <row r="4517">
          <cell r="A4517" t="str">
            <v>2022021518</v>
          </cell>
          <cell r="B4517" t="str">
            <v>2022</v>
          </cell>
          <cell r="C4517" t="str">
            <v>何庆华</v>
          </cell>
          <cell r="D4517" t="str">
            <v>男</v>
          </cell>
          <cell r="E4517" t="str">
            <v>420111197207016013</v>
          </cell>
          <cell r="F4517" t="str">
            <v>专业学位博士</v>
          </cell>
          <cell r="G4517" t="str">
            <v>公路学院</v>
          </cell>
          <cell r="H4517" t="str">
            <v>交通运输</v>
          </cell>
          <cell r="I4517" t="str">
            <v>沙爱民</v>
          </cell>
          <cell r="J4517" t="str">
            <v>中共党员</v>
          </cell>
          <cell r="K4517" t="str">
            <v>003089</v>
          </cell>
          <cell r="L4517" t="str">
            <v>定向</v>
          </cell>
          <cell r="M4517" t="str">
            <v/>
          </cell>
          <cell r="N4517" t="str">
            <v>汉族</v>
          </cell>
          <cell r="O4517" t="str">
            <v>南校区</v>
          </cell>
        </row>
        <row r="4517">
          <cell r="R4517" t="str">
            <v>申请考核</v>
          </cell>
          <cell r="S4517" t="str">
            <v>湖北省</v>
          </cell>
          <cell r="T4517" t="str">
            <v>其他在职人员（博士）</v>
          </cell>
          <cell r="U4517" t="str">
            <v>广州市高速公路有限公司</v>
          </cell>
          <cell r="V4517" t="str">
            <v>湖北省其它其它</v>
          </cell>
          <cell r="W4517" t="str">
            <v>19950601</v>
          </cell>
          <cell r="X4517" t="str">
            <v>公路与城市道路工程</v>
          </cell>
          <cell r="Y4517" t="str">
            <v/>
          </cell>
          <cell r="Z4517" t="str">
            <v>工商管理</v>
          </cell>
        </row>
        <row r="4517">
          <cell r="AB4517" t="str">
            <v>华南理工大学</v>
          </cell>
        </row>
        <row r="4518">
          <cell r="A4518" t="str">
            <v>2022022001</v>
          </cell>
          <cell r="B4518" t="str">
            <v>2022</v>
          </cell>
          <cell r="C4518" t="str">
            <v>崔洋</v>
          </cell>
          <cell r="D4518" t="str">
            <v>男</v>
          </cell>
          <cell r="E4518" t="str">
            <v>410721199708291016</v>
          </cell>
          <cell r="F4518" t="str">
            <v>博士生</v>
          </cell>
          <cell r="G4518" t="str">
            <v>汽车学院</v>
          </cell>
          <cell r="H4518" t="str">
            <v>车辆工程</v>
          </cell>
          <cell r="I4518" t="str">
            <v>韩毅</v>
          </cell>
          <cell r="J4518" t="str">
            <v>共青团员</v>
          </cell>
          <cell r="K4518" t="str">
            <v>006949</v>
          </cell>
          <cell r="L4518" t="str">
            <v>非定向</v>
          </cell>
          <cell r="M4518" t="str">
            <v/>
          </cell>
          <cell r="N4518" t="str">
            <v>汉族</v>
          </cell>
          <cell r="O4518" t="str">
            <v>北校区</v>
          </cell>
        </row>
        <row r="4518">
          <cell r="R4518" t="str">
            <v>硕博连读</v>
          </cell>
          <cell r="S4518" t="str">
            <v>河南省</v>
          </cell>
          <cell r="T4518" t="str">
            <v>在学硕士(指提前攻博和硕博连读考生）</v>
          </cell>
        </row>
        <row r="4518">
          <cell r="V4518" t="str">
            <v>河南省其它其它</v>
          </cell>
          <cell r="W4518" t="str">
            <v>20190601</v>
          </cell>
          <cell r="X4518" t="str">
            <v>车辆工程</v>
          </cell>
          <cell r="Y4518" t="str">
            <v/>
          </cell>
          <cell r="Z4518" t="str">
            <v>车辆工程</v>
          </cell>
          <cell r="AA4518" t="str">
            <v>南京工业大学</v>
          </cell>
          <cell r="AB4518" t="str">
            <v>长安大学</v>
          </cell>
        </row>
        <row r="4519">
          <cell r="A4519" t="str">
            <v>2022022002</v>
          </cell>
          <cell r="B4519" t="str">
            <v>2022</v>
          </cell>
          <cell r="C4519" t="str">
            <v>周猛</v>
          </cell>
          <cell r="D4519" t="str">
            <v>男</v>
          </cell>
          <cell r="E4519" t="str">
            <v>411481199510309031</v>
          </cell>
          <cell r="F4519" t="str">
            <v>博士生</v>
          </cell>
          <cell r="G4519" t="str">
            <v>汽车学院</v>
          </cell>
          <cell r="H4519" t="str">
            <v>车辆工程</v>
          </cell>
          <cell r="I4519" t="str">
            <v>赵轩</v>
          </cell>
          <cell r="J4519" t="str">
            <v>共青团员</v>
          </cell>
          <cell r="K4519" t="str">
            <v>100056</v>
          </cell>
          <cell r="L4519" t="str">
            <v>非定向</v>
          </cell>
          <cell r="M4519" t="str">
            <v/>
          </cell>
          <cell r="N4519" t="str">
            <v>汉族</v>
          </cell>
          <cell r="O4519" t="str">
            <v>北校区</v>
          </cell>
        </row>
        <row r="4519">
          <cell r="R4519" t="str">
            <v>硕博连读</v>
          </cell>
          <cell r="S4519" t="str">
            <v>河南省</v>
          </cell>
          <cell r="T4519" t="str">
            <v>在学硕士(指提前攻博和硕博连读考生）</v>
          </cell>
        </row>
        <row r="4519">
          <cell r="V4519" t="str">
            <v>河南省其它其它</v>
          </cell>
          <cell r="W4519" t="str">
            <v>20190601</v>
          </cell>
          <cell r="X4519" t="str">
            <v>车辆工程</v>
          </cell>
          <cell r="Y4519" t="str">
            <v/>
          </cell>
          <cell r="Z4519" t="str">
            <v>车辆工程</v>
          </cell>
          <cell r="AA4519" t="str">
            <v>长安大学</v>
          </cell>
          <cell r="AB4519" t="str">
            <v>长安大学</v>
          </cell>
        </row>
        <row r="4520">
          <cell r="A4520" t="str">
            <v>2022022003</v>
          </cell>
          <cell r="B4520" t="str">
            <v>2022</v>
          </cell>
          <cell r="C4520" t="str">
            <v>蒋司杨</v>
          </cell>
          <cell r="D4520" t="str">
            <v>女</v>
          </cell>
          <cell r="E4520" t="str">
            <v>500112199610032721</v>
          </cell>
          <cell r="F4520" t="str">
            <v>博士生</v>
          </cell>
          <cell r="G4520" t="str">
            <v>汽车学院</v>
          </cell>
          <cell r="H4520" t="str">
            <v>车辆工程</v>
          </cell>
          <cell r="I4520" t="str">
            <v>王畅</v>
          </cell>
          <cell r="J4520" t="str">
            <v>共青团员</v>
          </cell>
          <cell r="K4520" t="str">
            <v>120048</v>
          </cell>
          <cell r="L4520" t="str">
            <v>非定向</v>
          </cell>
          <cell r="M4520" t="str">
            <v/>
          </cell>
          <cell r="N4520" t="str">
            <v>汉族</v>
          </cell>
          <cell r="O4520" t="str">
            <v>北校区</v>
          </cell>
        </row>
        <row r="4520">
          <cell r="R4520" t="str">
            <v>申请考核</v>
          </cell>
          <cell r="S4520" t="str">
            <v>重庆市</v>
          </cell>
          <cell r="T4520" t="str">
            <v>应届硕士毕业生</v>
          </cell>
        </row>
        <row r="4520">
          <cell r="V4520" t="str">
            <v>重庆市其它其它</v>
          </cell>
          <cell r="W4520" t="str">
            <v>20190601</v>
          </cell>
          <cell r="X4520" t="str">
            <v>交通运输</v>
          </cell>
          <cell r="Y4520" t="str">
            <v/>
          </cell>
          <cell r="Z4520" t="str">
            <v>车辆工程</v>
          </cell>
          <cell r="AA4520" t="str">
            <v>长安大学</v>
          </cell>
          <cell r="AB4520" t="str">
            <v>长安大学</v>
          </cell>
        </row>
        <row r="4521">
          <cell r="A4521" t="str">
            <v>2022022004</v>
          </cell>
          <cell r="B4521" t="str">
            <v>2022</v>
          </cell>
          <cell r="C4521" t="str">
            <v>薛启帆</v>
          </cell>
          <cell r="D4521" t="str">
            <v>男</v>
          </cell>
          <cell r="E4521" t="str">
            <v>610121199801290012</v>
          </cell>
          <cell r="F4521" t="str">
            <v>博士生</v>
          </cell>
          <cell r="G4521" t="str">
            <v>汽车学院</v>
          </cell>
          <cell r="H4521" t="str">
            <v>车辆工程</v>
          </cell>
          <cell r="I4521" t="str">
            <v>马建</v>
          </cell>
          <cell r="J4521" t="str">
            <v>共青团员</v>
          </cell>
          <cell r="K4521" t="str">
            <v>003086</v>
          </cell>
          <cell r="L4521" t="str">
            <v>非定向</v>
          </cell>
          <cell r="M4521" t="str">
            <v/>
          </cell>
          <cell r="N4521" t="str">
            <v>汉族</v>
          </cell>
          <cell r="O4521" t="str">
            <v>北校区</v>
          </cell>
        </row>
        <row r="4521">
          <cell r="R4521" t="str">
            <v>硕博连读</v>
          </cell>
          <cell r="S4521" t="str">
            <v>陕西省</v>
          </cell>
          <cell r="T4521" t="str">
            <v>在学硕士(指提前攻博和硕博连读考生）</v>
          </cell>
        </row>
        <row r="4521">
          <cell r="V4521" t="str">
            <v>陕西省其它其它</v>
          </cell>
          <cell r="W4521" t="str">
            <v>20190601</v>
          </cell>
          <cell r="X4521" t="str">
            <v>车辆工程</v>
          </cell>
          <cell r="Y4521" t="str">
            <v/>
          </cell>
          <cell r="Z4521" t="str">
            <v>机械</v>
          </cell>
          <cell r="AA4521" t="str">
            <v>长安大学</v>
          </cell>
          <cell r="AB4521" t="str">
            <v>长安大学</v>
          </cell>
        </row>
        <row r="4522">
          <cell r="A4522" t="str">
            <v>2022022005</v>
          </cell>
          <cell r="B4522" t="str">
            <v>2022</v>
          </cell>
          <cell r="C4522" t="str">
            <v>张海川</v>
          </cell>
          <cell r="D4522" t="str">
            <v>男</v>
          </cell>
          <cell r="E4522" t="str">
            <v>372928199712087215</v>
          </cell>
          <cell r="F4522" t="str">
            <v>博士生</v>
          </cell>
          <cell r="G4522" t="str">
            <v>汽车学院</v>
          </cell>
          <cell r="H4522" t="str">
            <v>车辆工程</v>
          </cell>
          <cell r="I4522" t="str">
            <v>赵轩</v>
          </cell>
          <cell r="J4522" t="str">
            <v>共青团员</v>
          </cell>
          <cell r="K4522" t="str">
            <v>100056</v>
          </cell>
          <cell r="L4522" t="str">
            <v>非定向</v>
          </cell>
          <cell r="M4522" t="str">
            <v/>
          </cell>
          <cell r="N4522" t="str">
            <v>汉族</v>
          </cell>
          <cell r="O4522" t="str">
            <v>北校区</v>
          </cell>
        </row>
        <row r="4522">
          <cell r="R4522" t="str">
            <v/>
          </cell>
          <cell r="S4522" t="str">
            <v>山东省</v>
          </cell>
          <cell r="T4522" t="str">
            <v>应届硕士毕业生</v>
          </cell>
        </row>
        <row r="4522">
          <cell r="V4522" t="str">
            <v>山东省其它其它</v>
          </cell>
          <cell r="W4522" t="str">
            <v>20190601</v>
          </cell>
          <cell r="X4522" t="str">
            <v>车辆工程</v>
          </cell>
          <cell r="Y4522" t="str">
            <v/>
          </cell>
          <cell r="Z4522" t="str">
            <v>车辆工程</v>
          </cell>
          <cell r="AA4522" t="str">
            <v>长安大学</v>
          </cell>
          <cell r="AB4522" t="str">
            <v>长安大学</v>
          </cell>
        </row>
        <row r="4523">
          <cell r="A4523" t="str">
            <v>2022022006</v>
          </cell>
          <cell r="B4523" t="str">
            <v>2022</v>
          </cell>
          <cell r="C4523" t="str">
            <v>元军鹏</v>
          </cell>
          <cell r="D4523" t="str">
            <v>男</v>
          </cell>
          <cell r="E4523" t="str">
            <v>41058119980215905X</v>
          </cell>
          <cell r="F4523" t="str">
            <v>博士生</v>
          </cell>
          <cell r="G4523" t="str">
            <v>汽车学院</v>
          </cell>
          <cell r="H4523" t="str">
            <v>车辆工程</v>
          </cell>
          <cell r="I4523" t="str">
            <v>胡晓松</v>
          </cell>
          <cell r="J4523" t="str">
            <v>中共党员</v>
          </cell>
          <cell r="K4523" t="str">
            <v>226003</v>
          </cell>
          <cell r="L4523" t="str">
            <v>非定向</v>
          </cell>
          <cell r="M4523" t="str">
            <v/>
          </cell>
          <cell r="N4523" t="str">
            <v>汉族</v>
          </cell>
          <cell r="O4523" t="str">
            <v>北校区</v>
          </cell>
        </row>
        <row r="4523">
          <cell r="R4523" t="str">
            <v>硕博连读</v>
          </cell>
          <cell r="S4523" t="str">
            <v>河南省</v>
          </cell>
          <cell r="T4523" t="str">
            <v>在学硕士(指提前攻博和硕博连读考生）</v>
          </cell>
        </row>
        <row r="4523">
          <cell r="V4523" t="str">
            <v>河南省其它其它</v>
          </cell>
          <cell r="W4523" t="str">
            <v>20200701</v>
          </cell>
          <cell r="X4523" t="str">
            <v>汽车服务工程</v>
          </cell>
          <cell r="Y4523" t="str">
            <v/>
          </cell>
          <cell r="Z4523" t="str">
            <v>交通运输</v>
          </cell>
          <cell r="AA4523" t="str">
            <v>河南科技学院</v>
          </cell>
          <cell r="AB4523" t="str">
            <v>长安大学</v>
          </cell>
        </row>
        <row r="4524">
          <cell r="A4524" t="str">
            <v>2022022007</v>
          </cell>
          <cell r="B4524" t="str">
            <v>2022</v>
          </cell>
          <cell r="C4524" t="str">
            <v>柴国庆</v>
          </cell>
          <cell r="D4524" t="str">
            <v>男</v>
          </cell>
          <cell r="E4524" t="str">
            <v>610429199810015191</v>
          </cell>
          <cell r="F4524" t="str">
            <v>博士生</v>
          </cell>
          <cell r="G4524" t="str">
            <v>汽车学院</v>
          </cell>
          <cell r="H4524" t="str">
            <v>车辆工程</v>
          </cell>
          <cell r="I4524" t="str">
            <v>仝秋红</v>
          </cell>
          <cell r="J4524" t="str">
            <v>共青团员</v>
          </cell>
          <cell r="K4524" t="str">
            <v>004261</v>
          </cell>
          <cell r="L4524" t="str">
            <v>非定向</v>
          </cell>
          <cell r="M4524" t="str">
            <v/>
          </cell>
          <cell r="N4524" t="str">
            <v>汉族</v>
          </cell>
          <cell r="O4524" t="str">
            <v>北校区</v>
          </cell>
        </row>
        <row r="4524">
          <cell r="R4524" t="str">
            <v>硕博连读</v>
          </cell>
          <cell r="S4524" t="str">
            <v>陕西省</v>
          </cell>
          <cell r="T4524" t="str">
            <v>在学硕士(指提前攻博和硕博连读考生）</v>
          </cell>
        </row>
        <row r="4524">
          <cell r="V4524" t="str">
            <v>陕西省其它其它</v>
          </cell>
          <cell r="W4524" t="str">
            <v>20200601</v>
          </cell>
          <cell r="X4524" t="str">
            <v>能源与动力工程</v>
          </cell>
          <cell r="Y4524" t="str">
            <v/>
          </cell>
          <cell r="Z4524" t="str">
            <v>能源动力</v>
          </cell>
          <cell r="AA4524" t="str">
            <v>长安大学</v>
          </cell>
          <cell r="AB4524" t="str">
            <v>长安大学</v>
          </cell>
        </row>
        <row r="4525">
          <cell r="A4525" t="str">
            <v>2022028011</v>
          </cell>
          <cell r="B4525" t="str">
            <v>2022</v>
          </cell>
          <cell r="C4525" t="str">
            <v>张君策</v>
          </cell>
          <cell r="D4525" t="str">
            <v>男</v>
          </cell>
          <cell r="E4525" t="str">
            <v>130984199511260012</v>
          </cell>
          <cell r="F4525" t="str">
            <v>博士生</v>
          </cell>
          <cell r="G4525" t="str">
            <v>建筑工程学院</v>
          </cell>
          <cell r="H4525" t="str">
            <v>结构工程</v>
          </cell>
          <cell r="I4525" t="str">
            <v>熊二刚</v>
          </cell>
          <cell r="J4525" t="str">
            <v>中共预备党员</v>
          </cell>
          <cell r="K4525" t="str">
            <v>007140</v>
          </cell>
          <cell r="L4525" t="str">
            <v>非定向</v>
          </cell>
          <cell r="M4525" t="str">
            <v/>
          </cell>
          <cell r="N4525" t="str">
            <v>汉族</v>
          </cell>
          <cell r="O4525" t="str">
            <v>南校区</v>
          </cell>
        </row>
        <row r="4525">
          <cell r="R4525" t="str">
            <v/>
          </cell>
          <cell r="S4525" t="str">
            <v>河北省</v>
          </cell>
          <cell r="T4525" t="str">
            <v>应届硕士毕业生</v>
          </cell>
        </row>
        <row r="4525">
          <cell r="V4525" t="str">
            <v>河北省其它其它</v>
          </cell>
          <cell r="W4525" t="str">
            <v>20190601</v>
          </cell>
          <cell r="X4525" t="str">
            <v>工程管理</v>
          </cell>
          <cell r="Y4525" t="str">
            <v/>
          </cell>
          <cell r="Z4525" t="str">
            <v>土木水利</v>
          </cell>
          <cell r="AA4525" t="str">
            <v>河北科技大学</v>
          </cell>
          <cell r="AB4525" t="str">
            <v>西安工业大学</v>
          </cell>
        </row>
        <row r="4526">
          <cell r="A4526" t="str">
            <v>2022028012</v>
          </cell>
          <cell r="B4526" t="str">
            <v>2022</v>
          </cell>
          <cell r="C4526" t="str">
            <v>王昱</v>
          </cell>
          <cell r="D4526" t="str">
            <v>男</v>
          </cell>
          <cell r="E4526" t="str">
            <v>652901199810296712</v>
          </cell>
          <cell r="F4526" t="str">
            <v>博士生</v>
          </cell>
          <cell r="G4526" t="str">
            <v>建筑工程学院</v>
          </cell>
          <cell r="H4526" t="str">
            <v>结构工程</v>
          </cell>
          <cell r="I4526" t="str">
            <v>赵均海</v>
          </cell>
          <cell r="J4526" t="str">
            <v>中共党员</v>
          </cell>
          <cell r="K4526" t="str">
            <v>003174</v>
          </cell>
          <cell r="L4526" t="str">
            <v>非定向</v>
          </cell>
          <cell r="M4526" t="str">
            <v/>
          </cell>
          <cell r="N4526" t="str">
            <v>汉族</v>
          </cell>
          <cell r="O4526" t="str">
            <v>南校区</v>
          </cell>
        </row>
        <row r="4526">
          <cell r="R4526" t="str">
            <v>硕博连读</v>
          </cell>
          <cell r="S4526" t="str">
            <v>新疆维吾尔自治区</v>
          </cell>
          <cell r="T4526" t="str">
            <v>在学硕士(指提前攻博和硕博连读考生）</v>
          </cell>
        </row>
        <row r="4526">
          <cell r="V4526" t="str">
            <v>新疆维吾尔自治区其它其它</v>
          </cell>
          <cell r="W4526" t="str">
            <v>20210601</v>
          </cell>
          <cell r="X4526" t="str">
            <v>土木工程</v>
          </cell>
          <cell r="Y4526" t="str">
            <v/>
          </cell>
          <cell r="Z4526" t="str">
            <v>土木工程</v>
          </cell>
          <cell r="AA4526" t="str">
            <v>长安大学</v>
          </cell>
          <cell r="AB4526" t="str">
            <v>长安大学</v>
          </cell>
        </row>
        <row r="4527">
          <cell r="A4527" t="str">
            <v>2022031010</v>
          </cell>
          <cell r="B4527" t="str">
            <v>2022</v>
          </cell>
          <cell r="C4527" t="str">
            <v>王家辉</v>
          </cell>
          <cell r="D4527" t="str">
            <v>男</v>
          </cell>
          <cell r="E4527" t="str">
            <v>610527199502190038</v>
          </cell>
          <cell r="F4527" t="str">
            <v>博士生</v>
          </cell>
          <cell r="G4527" t="str">
            <v>材料科学与工程学院</v>
          </cell>
          <cell r="H4527" t="str">
            <v>道路材料科学与工程</v>
          </cell>
          <cell r="I4527" t="str">
            <v>王振军</v>
          </cell>
          <cell r="J4527" t="str">
            <v>共青团员</v>
          </cell>
          <cell r="K4527" t="str">
            <v>007086</v>
          </cell>
          <cell r="L4527" t="str">
            <v>非定向</v>
          </cell>
          <cell r="M4527" t="str">
            <v/>
          </cell>
          <cell r="N4527" t="str">
            <v>汉族</v>
          </cell>
          <cell r="O4527" t="str">
            <v>南校区</v>
          </cell>
        </row>
        <row r="4527">
          <cell r="R4527" t="str">
            <v/>
          </cell>
          <cell r="S4527" t="str">
            <v>陕西省</v>
          </cell>
          <cell r="T4527" t="str">
            <v>未就业人员</v>
          </cell>
        </row>
        <row r="4527">
          <cell r="V4527" t="str">
            <v>陕西省其它其它</v>
          </cell>
          <cell r="W4527" t="str">
            <v>20170701</v>
          </cell>
          <cell r="X4527" t="str">
            <v>土木工程</v>
          </cell>
          <cell r="Y4527" t="str">
            <v/>
          </cell>
          <cell r="Z4527" t="str">
            <v>建筑与土木工程</v>
          </cell>
          <cell r="AA4527" t="str">
            <v>长安大学兴华学院</v>
          </cell>
          <cell r="AB4527" t="str">
            <v>贵州大学</v>
          </cell>
        </row>
        <row r="4528">
          <cell r="A4528" t="str">
            <v>2022031011</v>
          </cell>
          <cell r="B4528" t="str">
            <v>2022</v>
          </cell>
          <cell r="C4528" t="str">
            <v>席绅</v>
          </cell>
          <cell r="D4528" t="str">
            <v>男</v>
          </cell>
          <cell r="E4528" t="str">
            <v>410222199810180012</v>
          </cell>
          <cell r="F4528" t="str">
            <v>博士生</v>
          </cell>
          <cell r="G4528" t="str">
            <v>材料科学与工程学院</v>
          </cell>
          <cell r="H4528" t="str">
            <v>道路材料科学与工程</v>
          </cell>
          <cell r="I4528" t="str">
            <v>赵鹏</v>
          </cell>
          <cell r="J4528" t="str">
            <v>共青团员</v>
          </cell>
          <cell r="K4528" t="str">
            <v>006975</v>
          </cell>
          <cell r="L4528" t="str">
            <v>非定向</v>
          </cell>
          <cell r="M4528" t="str">
            <v/>
          </cell>
          <cell r="N4528" t="str">
            <v>汉族</v>
          </cell>
          <cell r="O4528" t="str">
            <v>南校区</v>
          </cell>
        </row>
        <row r="4528">
          <cell r="R4528" t="str">
            <v>硕博连读</v>
          </cell>
          <cell r="S4528" t="str">
            <v>河南省</v>
          </cell>
          <cell r="T4528" t="str">
            <v>在学硕士(指提前攻博和硕博连读考生）</v>
          </cell>
        </row>
        <row r="4528">
          <cell r="V4528" t="str">
            <v>河南省其它其它</v>
          </cell>
          <cell r="W4528" t="str">
            <v>20200601</v>
          </cell>
          <cell r="X4528" t="str">
            <v>无机非金属材料工程</v>
          </cell>
          <cell r="Y4528" t="str">
            <v/>
          </cell>
          <cell r="Z4528" t="str">
            <v>材料科学与工程</v>
          </cell>
          <cell r="AA4528" t="str">
            <v>长安大学</v>
          </cell>
          <cell r="AB4528" t="str">
            <v>长安大学</v>
          </cell>
        </row>
        <row r="4529">
          <cell r="A4529" t="str">
            <v>2022031012</v>
          </cell>
          <cell r="B4529" t="str">
            <v>2022</v>
          </cell>
          <cell r="C4529" t="str">
            <v>王子瑄</v>
          </cell>
          <cell r="D4529" t="str">
            <v>女</v>
          </cell>
          <cell r="E4529" t="str">
            <v>320902199810211027</v>
          </cell>
          <cell r="F4529" t="str">
            <v>博士生</v>
          </cell>
          <cell r="G4529" t="str">
            <v>材料科学与工程学院</v>
          </cell>
          <cell r="H4529" t="str">
            <v>道路材料科学与工程</v>
          </cell>
          <cell r="I4529" t="str">
            <v>牛艳辉</v>
          </cell>
          <cell r="J4529" t="str">
            <v>共青团员</v>
          </cell>
          <cell r="K4529" t="str">
            <v>190145</v>
          </cell>
          <cell r="L4529" t="str">
            <v>非定向</v>
          </cell>
          <cell r="M4529" t="str">
            <v/>
          </cell>
          <cell r="N4529" t="str">
            <v>汉族</v>
          </cell>
          <cell r="O4529" t="str">
            <v>南校区</v>
          </cell>
        </row>
        <row r="4529">
          <cell r="R4529" t="str">
            <v>硕博连读</v>
          </cell>
          <cell r="S4529" t="str">
            <v>江苏省</v>
          </cell>
          <cell r="T4529" t="str">
            <v>在学硕士(指提前攻博和硕博连读考生）</v>
          </cell>
        </row>
        <row r="4529">
          <cell r="V4529" t="str">
            <v>江苏省其它其它</v>
          </cell>
          <cell r="W4529" t="str">
            <v>20200601</v>
          </cell>
          <cell r="X4529" t="str">
            <v>材料科学与工程</v>
          </cell>
          <cell r="Y4529" t="str">
            <v/>
          </cell>
          <cell r="Z4529" t="str">
            <v>材料与化工</v>
          </cell>
          <cell r="AA4529" t="str">
            <v>太原科技大学</v>
          </cell>
          <cell r="AB4529" t="str">
            <v>长安大学</v>
          </cell>
        </row>
        <row r="4530">
          <cell r="A4530" t="str">
            <v>2022031013</v>
          </cell>
          <cell r="B4530" t="str">
            <v>2022</v>
          </cell>
          <cell r="C4530" t="str">
            <v>王文昊</v>
          </cell>
          <cell r="D4530" t="str">
            <v>男</v>
          </cell>
          <cell r="E4530" t="str">
            <v>510703199805210573</v>
          </cell>
          <cell r="F4530" t="str">
            <v>博士生</v>
          </cell>
          <cell r="G4530" t="str">
            <v>材料科学与工程学院</v>
          </cell>
          <cell r="H4530" t="str">
            <v>道路材料科学与工程</v>
          </cell>
          <cell r="I4530" t="str">
            <v>牛艳辉</v>
          </cell>
          <cell r="J4530" t="str">
            <v>共青团员</v>
          </cell>
          <cell r="K4530" t="str">
            <v>190145</v>
          </cell>
          <cell r="L4530" t="str">
            <v>非定向</v>
          </cell>
          <cell r="M4530" t="str">
            <v/>
          </cell>
          <cell r="N4530" t="str">
            <v>汉族</v>
          </cell>
          <cell r="O4530" t="str">
            <v>南校区</v>
          </cell>
        </row>
        <row r="4530">
          <cell r="R4530" t="str">
            <v>硕博连读</v>
          </cell>
          <cell r="S4530" t="str">
            <v>四川省</v>
          </cell>
          <cell r="T4530" t="str">
            <v>在学硕士(指提前攻博和硕博连读考生）</v>
          </cell>
        </row>
        <row r="4530">
          <cell r="V4530" t="str">
            <v>四川省其它其它</v>
          </cell>
          <cell r="W4530" t="str">
            <v>20200601</v>
          </cell>
          <cell r="X4530" t="str">
            <v>材料科学与工程</v>
          </cell>
          <cell r="Y4530" t="str">
            <v/>
          </cell>
          <cell r="Z4530" t="str">
            <v>材料科学与工程</v>
          </cell>
          <cell r="AA4530" t="str">
            <v>长安大学</v>
          </cell>
          <cell r="AB4530" t="str">
            <v>长安大学</v>
          </cell>
        </row>
        <row r="4531">
          <cell r="A4531" t="str">
            <v>2022031014</v>
          </cell>
          <cell r="B4531" t="str">
            <v>2022</v>
          </cell>
          <cell r="C4531" t="str">
            <v>袁腾</v>
          </cell>
          <cell r="D4531" t="str">
            <v>男</v>
          </cell>
          <cell r="E4531" t="str">
            <v>652301199010207213</v>
          </cell>
          <cell r="F4531" t="str">
            <v>博士生</v>
          </cell>
          <cell r="G4531" t="str">
            <v>材料科学与工程学院</v>
          </cell>
          <cell r="H4531" t="str">
            <v>道路材料科学与工程</v>
          </cell>
          <cell r="I4531" t="str">
            <v>陈华鑫</v>
          </cell>
          <cell r="J4531" t="str">
            <v>中共党员</v>
          </cell>
          <cell r="K4531" t="str">
            <v>005834</v>
          </cell>
          <cell r="L4531" t="str">
            <v>非定向</v>
          </cell>
          <cell r="M4531" t="str">
            <v/>
          </cell>
          <cell r="N4531" t="str">
            <v>汉族</v>
          </cell>
          <cell r="O4531" t="str">
            <v>南校区</v>
          </cell>
        </row>
        <row r="4531">
          <cell r="R4531" t="str">
            <v/>
          </cell>
          <cell r="S4531" t="str">
            <v>新疆维吾尔自治区</v>
          </cell>
          <cell r="T4531" t="str">
            <v>其他专业技术人员</v>
          </cell>
        </row>
        <row r="4531">
          <cell r="V4531" t="str">
            <v>新疆维吾尔自治区其它其它</v>
          </cell>
          <cell r="W4531" t="str">
            <v>20130601</v>
          </cell>
          <cell r="X4531" t="str">
            <v>无机非金属材料工程</v>
          </cell>
          <cell r="Y4531" t="str">
            <v/>
          </cell>
          <cell r="Z4531" t="str">
            <v>交通运输工程</v>
          </cell>
          <cell r="AA4531" t="str">
            <v>长安大学</v>
          </cell>
          <cell r="AB4531" t="str">
            <v>长安大学</v>
          </cell>
        </row>
        <row r="4532">
          <cell r="A4532" t="str">
            <v>2022031015</v>
          </cell>
          <cell r="B4532" t="str">
            <v>2022</v>
          </cell>
          <cell r="C4532" t="str">
            <v>李伟</v>
          </cell>
          <cell r="D4532" t="str">
            <v>男</v>
          </cell>
          <cell r="E4532" t="str">
            <v>612601198008130637</v>
          </cell>
          <cell r="F4532" t="str">
            <v>博士生</v>
          </cell>
          <cell r="G4532" t="str">
            <v>材料科学与工程学院</v>
          </cell>
          <cell r="H4532" t="str">
            <v>道路材料科学与工程</v>
          </cell>
          <cell r="I4532" t="str">
            <v>何锐</v>
          </cell>
          <cell r="J4532" t="str">
            <v>中共党员</v>
          </cell>
          <cell r="K4532" t="str">
            <v>130025</v>
          </cell>
          <cell r="L4532" t="str">
            <v>定向</v>
          </cell>
          <cell r="M4532" t="str">
            <v/>
          </cell>
          <cell r="N4532" t="str">
            <v>汉族</v>
          </cell>
          <cell r="O4532" t="str">
            <v>南校区</v>
          </cell>
        </row>
        <row r="4532">
          <cell r="R4532" t="str">
            <v/>
          </cell>
          <cell r="S4532" t="str">
            <v>陕西省</v>
          </cell>
          <cell r="T4532" t="str">
            <v>行政办公人员</v>
          </cell>
          <cell r="U4532" t="str">
            <v>韩城市委统战部</v>
          </cell>
          <cell r="V4532" t="str">
            <v>陕西省其它其它</v>
          </cell>
          <cell r="W4532" t="str">
            <v>20030701</v>
          </cell>
          <cell r="X4532" t="str">
            <v>工业工程</v>
          </cell>
          <cell r="Y4532" t="str">
            <v/>
          </cell>
          <cell r="Z4532" t="str">
            <v>工商管理</v>
          </cell>
          <cell r="AA4532" t="str">
            <v>西安理工大学</v>
          </cell>
          <cell r="AB4532" t="str">
            <v>西安理工大学</v>
          </cell>
        </row>
        <row r="4533">
          <cell r="A4533" t="str">
            <v>2022034001</v>
          </cell>
          <cell r="B4533" t="str">
            <v>2022</v>
          </cell>
          <cell r="C4533" t="str">
            <v>唐治豪</v>
          </cell>
          <cell r="D4533" t="str">
            <v>男</v>
          </cell>
          <cell r="E4533" t="str">
            <v>411102200007310055</v>
          </cell>
          <cell r="F4533" t="str">
            <v>直博生</v>
          </cell>
          <cell r="G4533" t="str">
            <v>运输工程学院</v>
          </cell>
          <cell r="H4533" t="str">
            <v>交通运输规划与管理</v>
          </cell>
          <cell r="I4533" t="str">
            <v>王元庆</v>
          </cell>
          <cell r="J4533" t="str">
            <v>中共预备党员</v>
          </cell>
          <cell r="K4533" t="str">
            <v>004823</v>
          </cell>
          <cell r="L4533" t="str">
            <v>非定向</v>
          </cell>
          <cell r="M4533" t="str">
            <v/>
          </cell>
          <cell r="N4533" t="str">
            <v>汉族</v>
          </cell>
          <cell r="O4533" t="str">
            <v>南校区</v>
          </cell>
        </row>
        <row r="4533">
          <cell r="R4533" t="str">
            <v>本科直博</v>
          </cell>
          <cell r="S4533" t="str">
            <v>河南省</v>
          </cell>
          <cell r="T4533" t="str">
            <v>应届本科毕业生(指本科直博考生)</v>
          </cell>
        </row>
        <row r="4533">
          <cell r="V4533" t="str">
            <v>河南省其它其它</v>
          </cell>
          <cell r="W4533" t="str">
            <v/>
          </cell>
        </row>
        <row r="4533">
          <cell r="Y4533" t="str">
            <v/>
          </cell>
        </row>
        <row r="4534">
          <cell r="A4534" t="str">
            <v>2022034002</v>
          </cell>
          <cell r="B4534" t="str">
            <v>2022</v>
          </cell>
          <cell r="C4534" t="str">
            <v>冀淅明</v>
          </cell>
          <cell r="D4534" t="str">
            <v>女</v>
          </cell>
          <cell r="E4534" t="str">
            <v>612501199710090021</v>
          </cell>
          <cell r="F4534" t="str">
            <v>博士生</v>
          </cell>
          <cell r="G4534" t="str">
            <v>运输工程学院</v>
          </cell>
          <cell r="H4534" t="str">
            <v>交通运输规划与管理</v>
          </cell>
          <cell r="I4534" t="str">
            <v>邵海鹏</v>
          </cell>
          <cell r="J4534" t="str">
            <v>共青团员</v>
          </cell>
          <cell r="K4534" t="str">
            <v>007049</v>
          </cell>
          <cell r="L4534" t="str">
            <v>非定向</v>
          </cell>
          <cell r="M4534" t="str">
            <v/>
          </cell>
          <cell r="N4534" t="str">
            <v>汉族</v>
          </cell>
          <cell r="O4534" t="str">
            <v>南校区</v>
          </cell>
        </row>
        <row r="4534">
          <cell r="R4534" t="str">
            <v>硕博连读</v>
          </cell>
          <cell r="S4534" t="str">
            <v>陕西省</v>
          </cell>
          <cell r="T4534" t="str">
            <v>在学硕士(指提前攻博和硕博连读考生）</v>
          </cell>
        </row>
        <row r="4534">
          <cell r="V4534" t="str">
            <v>陕西省其它其它</v>
          </cell>
          <cell r="W4534" t="str">
            <v>20200601</v>
          </cell>
          <cell r="X4534" t="str">
            <v>交通运输</v>
          </cell>
          <cell r="Y4534" t="str">
            <v/>
          </cell>
          <cell r="Z4534" t="str">
            <v>交通运输工程</v>
          </cell>
          <cell r="AA4534" t="str">
            <v>长安大学</v>
          </cell>
          <cell r="AB4534" t="str">
            <v>长安大学</v>
          </cell>
        </row>
        <row r="4535">
          <cell r="A4535" t="str">
            <v>2022034003</v>
          </cell>
          <cell r="B4535" t="str">
            <v>2022</v>
          </cell>
          <cell r="C4535" t="str">
            <v>曹煜</v>
          </cell>
          <cell r="D4535" t="str">
            <v>女</v>
          </cell>
          <cell r="E4535" t="str">
            <v>532621199904264625</v>
          </cell>
          <cell r="F4535" t="str">
            <v>博士生</v>
          </cell>
          <cell r="G4535" t="str">
            <v>运输工程学院</v>
          </cell>
          <cell r="H4535" t="str">
            <v>交通运输规划与管理</v>
          </cell>
          <cell r="I4535" t="str">
            <v>王永岗</v>
          </cell>
          <cell r="J4535" t="str">
            <v>中共党员</v>
          </cell>
          <cell r="K4535" t="str">
            <v>100011</v>
          </cell>
          <cell r="L4535" t="str">
            <v>非定向</v>
          </cell>
          <cell r="M4535" t="str">
            <v/>
          </cell>
          <cell r="N4535" t="str">
            <v>汉族</v>
          </cell>
          <cell r="O4535" t="str">
            <v>南校区</v>
          </cell>
        </row>
        <row r="4535">
          <cell r="R4535" t="str">
            <v>硕博连读</v>
          </cell>
          <cell r="S4535" t="str">
            <v>四川省</v>
          </cell>
          <cell r="T4535" t="str">
            <v>在学硕士(指提前攻博和硕博连读考生）</v>
          </cell>
        </row>
        <row r="4535">
          <cell r="V4535" t="str">
            <v>四川省其它其它</v>
          </cell>
          <cell r="W4535" t="str">
            <v>20210601</v>
          </cell>
          <cell r="X4535" t="str">
            <v>交通工程</v>
          </cell>
          <cell r="Y4535" t="str">
            <v/>
          </cell>
          <cell r="Z4535" t="str">
            <v>交通运输工程</v>
          </cell>
          <cell r="AA4535" t="str">
            <v>长安大学</v>
          </cell>
          <cell r="AB4535" t="str">
            <v>长安大学</v>
          </cell>
        </row>
        <row r="4536">
          <cell r="A4536" t="str">
            <v>2022034004</v>
          </cell>
          <cell r="B4536" t="str">
            <v>2022</v>
          </cell>
          <cell r="C4536" t="str">
            <v>田倍丝</v>
          </cell>
          <cell r="D4536" t="str">
            <v>女</v>
          </cell>
          <cell r="E4536" t="str">
            <v>61011319920726046X</v>
          </cell>
          <cell r="F4536" t="str">
            <v>博士生</v>
          </cell>
          <cell r="G4536" t="str">
            <v>运输工程学院</v>
          </cell>
          <cell r="H4536" t="str">
            <v>交通运输规划与管理</v>
          </cell>
          <cell r="I4536" t="str">
            <v>袁长伟</v>
          </cell>
          <cell r="J4536" t="str">
            <v>共青团员</v>
          </cell>
          <cell r="K4536" t="str">
            <v>007128</v>
          </cell>
          <cell r="L4536" t="str">
            <v>非定向</v>
          </cell>
          <cell r="M4536" t="str">
            <v/>
          </cell>
          <cell r="N4536" t="str">
            <v>汉族</v>
          </cell>
          <cell r="O4536" t="str">
            <v>南校区</v>
          </cell>
        </row>
        <row r="4536">
          <cell r="R4536" t="str">
            <v/>
          </cell>
          <cell r="S4536" t="str">
            <v>陕西省</v>
          </cell>
          <cell r="T4536" t="str">
            <v>行政办公人员</v>
          </cell>
        </row>
        <row r="4536">
          <cell r="V4536" t="str">
            <v>陕西省其它其它</v>
          </cell>
          <cell r="W4536" t="str">
            <v>20150601</v>
          </cell>
          <cell r="X4536" t="str">
            <v>统计学</v>
          </cell>
          <cell r="Y4536" t="str">
            <v/>
          </cell>
          <cell r="Z4536" t="str">
            <v>统计学</v>
          </cell>
          <cell r="AA4536" t="str">
            <v>西安交通大学城市学院</v>
          </cell>
          <cell r="AB4536" t="str">
            <v>长安大学</v>
          </cell>
        </row>
        <row r="4537">
          <cell r="A4537" t="str">
            <v>2022026003</v>
          </cell>
          <cell r="B4537" t="str">
            <v>2022</v>
          </cell>
          <cell r="C4537" t="str">
            <v>王小婵</v>
          </cell>
          <cell r="D4537" t="str">
            <v>女</v>
          </cell>
          <cell r="E4537" t="str">
            <v>610323199706021125</v>
          </cell>
          <cell r="F4537" t="str">
            <v>博士生</v>
          </cell>
          <cell r="G4537" t="str">
            <v>地质工程与测绘学院</v>
          </cell>
          <cell r="H4537" t="str">
            <v>岩土工程</v>
          </cell>
          <cell r="I4537" t="str">
            <v>兰恒星</v>
          </cell>
          <cell r="J4537" t="str">
            <v>中共党员</v>
          </cell>
          <cell r="K4537" t="str">
            <v>171015</v>
          </cell>
          <cell r="L4537" t="str">
            <v>非定向</v>
          </cell>
          <cell r="M4537" t="str">
            <v/>
          </cell>
          <cell r="N4537" t="str">
            <v>汉族</v>
          </cell>
          <cell r="O4537" t="str">
            <v>南校区</v>
          </cell>
        </row>
        <row r="4537">
          <cell r="R4537" t="str">
            <v>申请考核</v>
          </cell>
          <cell r="S4537" t="str">
            <v>陕西省</v>
          </cell>
          <cell r="T4537" t="str">
            <v>应届硕士毕业生</v>
          </cell>
        </row>
        <row r="4537">
          <cell r="V4537" t="str">
            <v>陕西省其它其它</v>
          </cell>
          <cell r="W4537" t="str">
            <v>20190601</v>
          </cell>
          <cell r="X4537" t="str">
            <v>土木工程</v>
          </cell>
          <cell r="Y4537" t="str">
            <v/>
          </cell>
          <cell r="Z4537" t="str">
            <v>岩土工程</v>
          </cell>
          <cell r="AA4537" t="str">
            <v>西安科技大学</v>
          </cell>
          <cell r="AB4537" t="str">
            <v>西安科技大学</v>
          </cell>
        </row>
        <row r="4538">
          <cell r="A4538" t="str">
            <v>2022026004</v>
          </cell>
          <cell r="B4538" t="str">
            <v>2022</v>
          </cell>
          <cell r="C4538" t="str">
            <v>周子杰</v>
          </cell>
          <cell r="D4538" t="str">
            <v>男</v>
          </cell>
          <cell r="E4538" t="str">
            <v>632223199611020015</v>
          </cell>
          <cell r="F4538" t="str">
            <v>博士生</v>
          </cell>
          <cell r="G4538" t="str">
            <v>地质工程与测绘学院</v>
          </cell>
          <cell r="H4538" t="str">
            <v>岩土工程</v>
          </cell>
          <cell r="I4538" t="str">
            <v>彭建兵</v>
          </cell>
          <cell r="J4538" t="str">
            <v>中共预备党员</v>
          </cell>
          <cell r="K4538" t="str">
            <v>003072</v>
          </cell>
          <cell r="L4538" t="str">
            <v>非定向</v>
          </cell>
          <cell r="M4538" t="str">
            <v/>
          </cell>
          <cell r="N4538" t="str">
            <v>汉族</v>
          </cell>
          <cell r="O4538" t="str">
            <v>南校区</v>
          </cell>
        </row>
        <row r="4538">
          <cell r="R4538" t="str">
            <v/>
          </cell>
          <cell r="S4538" t="str">
            <v>青海省</v>
          </cell>
          <cell r="T4538" t="str">
            <v>应届硕士毕业生</v>
          </cell>
        </row>
        <row r="4538">
          <cell r="V4538" t="str">
            <v>青海省其它其它</v>
          </cell>
          <cell r="W4538" t="str">
            <v>20190601</v>
          </cell>
          <cell r="X4538" t="str">
            <v>飞行器设计与工程</v>
          </cell>
          <cell r="Y4538" t="str">
            <v/>
          </cell>
          <cell r="Z4538" t="str">
            <v>航空工程</v>
          </cell>
          <cell r="AA4538" t="str">
            <v>西安交通大学</v>
          </cell>
          <cell r="AB4538" t="str">
            <v>西安交通大学</v>
          </cell>
        </row>
        <row r="4539">
          <cell r="A4539" t="str">
            <v>2022026005</v>
          </cell>
          <cell r="B4539" t="str">
            <v>2022</v>
          </cell>
          <cell r="C4539" t="str">
            <v>余岱金</v>
          </cell>
          <cell r="D4539" t="str">
            <v>男</v>
          </cell>
          <cell r="E4539" t="str">
            <v>450821199804160035</v>
          </cell>
          <cell r="F4539" t="str">
            <v>博士生</v>
          </cell>
          <cell r="G4539" t="str">
            <v>地质工程与测绘学院</v>
          </cell>
          <cell r="H4539" t="str">
            <v>岩土工程</v>
          </cell>
          <cell r="I4539" t="str">
            <v>黄强兵</v>
          </cell>
          <cell r="J4539" t="str">
            <v>共青团员</v>
          </cell>
          <cell r="K4539" t="str">
            <v>006244</v>
          </cell>
          <cell r="L4539" t="str">
            <v>非定向</v>
          </cell>
          <cell r="M4539" t="str">
            <v/>
          </cell>
          <cell r="N4539" t="str">
            <v>汉族</v>
          </cell>
          <cell r="O4539" t="str">
            <v>南校区</v>
          </cell>
        </row>
        <row r="4539">
          <cell r="R4539" t="str">
            <v>硕博连读</v>
          </cell>
          <cell r="S4539" t="str">
            <v>广西壮族自治区</v>
          </cell>
          <cell r="T4539" t="str">
            <v>在学硕士(指提前攻博和硕博连读考生）</v>
          </cell>
        </row>
        <row r="4539">
          <cell r="V4539" t="str">
            <v>广西壮族自治区其它其它</v>
          </cell>
          <cell r="W4539" t="str">
            <v>20200601</v>
          </cell>
          <cell r="X4539" t="str">
            <v>地质工程（工程地质）</v>
          </cell>
          <cell r="Y4539" t="str">
            <v/>
          </cell>
          <cell r="Z4539" t="str">
            <v>岩土工程</v>
          </cell>
          <cell r="AA4539" t="str">
            <v>长安大学</v>
          </cell>
          <cell r="AB4539" t="str">
            <v>长安大学</v>
          </cell>
        </row>
        <row r="4540">
          <cell r="A4540" t="str">
            <v>2022026006</v>
          </cell>
          <cell r="B4540" t="str">
            <v>2022</v>
          </cell>
          <cell r="C4540" t="str">
            <v>李航</v>
          </cell>
          <cell r="D4540" t="str">
            <v>男</v>
          </cell>
          <cell r="E4540" t="str">
            <v>610326199604091615</v>
          </cell>
          <cell r="F4540" t="str">
            <v>博士生</v>
          </cell>
          <cell r="G4540" t="str">
            <v>地质工程与测绘学院</v>
          </cell>
          <cell r="H4540" t="str">
            <v>测绘科学与技术</v>
          </cell>
          <cell r="I4540" t="str">
            <v>黄观文</v>
          </cell>
          <cell r="J4540" t="str">
            <v>中共党员</v>
          </cell>
          <cell r="K4540" t="str">
            <v>130001</v>
          </cell>
          <cell r="L4540" t="str">
            <v>非定向</v>
          </cell>
          <cell r="M4540" t="str">
            <v/>
          </cell>
          <cell r="N4540" t="str">
            <v>汉族</v>
          </cell>
          <cell r="O4540" t="str">
            <v>南校区</v>
          </cell>
        </row>
        <row r="4540">
          <cell r="R4540" t="str">
            <v/>
          </cell>
          <cell r="S4540" t="str">
            <v>陕西省</v>
          </cell>
          <cell r="T4540" t="str">
            <v>应届硕士毕业生</v>
          </cell>
        </row>
        <row r="4540">
          <cell r="V4540" t="str">
            <v>陕西省其它其它</v>
          </cell>
          <cell r="W4540" t="str">
            <v>20180601</v>
          </cell>
          <cell r="X4540" t="str">
            <v>测绘工程</v>
          </cell>
          <cell r="Y4540" t="str">
            <v/>
          </cell>
          <cell r="Z4540" t="str">
            <v>测绘科学与技术</v>
          </cell>
          <cell r="AA4540" t="str">
            <v>长安大学</v>
          </cell>
          <cell r="AB4540" t="str">
            <v>长安大学</v>
          </cell>
        </row>
        <row r="4541">
          <cell r="A4541" t="str">
            <v>2022026007</v>
          </cell>
          <cell r="B4541" t="str">
            <v>2022</v>
          </cell>
          <cell r="C4541" t="str">
            <v>陈毅</v>
          </cell>
          <cell r="D4541" t="str">
            <v>男</v>
          </cell>
          <cell r="E4541" t="str">
            <v>622621199412080370</v>
          </cell>
          <cell r="F4541" t="str">
            <v>博士生</v>
          </cell>
          <cell r="G4541" t="str">
            <v>地质工程与测绘学院</v>
          </cell>
          <cell r="H4541" t="str">
            <v>测绘科学与技术</v>
          </cell>
          <cell r="I4541" t="str">
            <v>李振洪</v>
          </cell>
          <cell r="J4541" t="str">
            <v>中共党员</v>
          </cell>
          <cell r="K4541" t="str">
            <v>190011</v>
          </cell>
          <cell r="L4541" t="str">
            <v>非定向</v>
          </cell>
          <cell r="M4541" t="str">
            <v/>
          </cell>
          <cell r="N4541" t="str">
            <v>汉族</v>
          </cell>
          <cell r="O4541" t="str">
            <v>南校区</v>
          </cell>
        </row>
        <row r="4541">
          <cell r="R4541" t="str">
            <v>申请考核</v>
          </cell>
          <cell r="S4541" t="str">
            <v>甘肃省</v>
          </cell>
          <cell r="T4541" t="str">
            <v>应届硕士毕业生</v>
          </cell>
        </row>
        <row r="4541">
          <cell r="V4541" t="str">
            <v>甘肃省其它其它</v>
          </cell>
          <cell r="W4541" t="str">
            <v>20180601</v>
          </cell>
          <cell r="X4541" t="str">
            <v>遥感科学与技术</v>
          </cell>
          <cell r="Y4541" t="str">
            <v/>
          </cell>
          <cell r="Z4541" t="str">
            <v>测绘科学与技术</v>
          </cell>
          <cell r="AA4541" t="str">
            <v>兰州交通大学</v>
          </cell>
          <cell r="AB4541" t="str">
            <v>兰州交通大学</v>
          </cell>
        </row>
        <row r="4542">
          <cell r="A4542" t="str">
            <v>2022026008</v>
          </cell>
          <cell r="B4542" t="str">
            <v>2022</v>
          </cell>
          <cell r="C4542" t="str">
            <v>周昕</v>
          </cell>
          <cell r="D4542" t="str">
            <v>男</v>
          </cell>
          <cell r="E4542" t="str">
            <v>620524199803220053</v>
          </cell>
          <cell r="F4542" t="str">
            <v>博士生</v>
          </cell>
          <cell r="G4542" t="str">
            <v>地质工程与测绘学院</v>
          </cell>
          <cell r="H4542" t="str">
            <v>测绘科学与技术</v>
          </cell>
          <cell r="I4542" t="str">
            <v>张勤</v>
          </cell>
          <cell r="J4542" t="str">
            <v>中共党员</v>
          </cell>
          <cell r="K4542" t="str">
            <v>003321</v>
          </cell>
          <cell r="L4542" t="str">
            <v>非定向</v>
          </cell>
          <cell r="M4542" t="str">
            <v/>
          </cell>
          <cell r="N4542" t="str">
            <v>汉族</v>
          </cell>
          <cell r="O4542" t="str">
            <v>南校区</v>
          </cell>
        </row>
        <row r="4542">
          <cell r="R4542" t="str">
            <v>硕博连读</v>
          </cell>
          <cell r="S4542" t="str">
            <v>甘肃省</v>
          </cell>
          <cell r="T4542" t="str">
            <v>在学硕士(指提前攻博和硕博连读考生）</v>
          </cell>
        </row>
        <row r="4542">
          <cell r="V4542" t="str">
            <v>甘肃省其它其它</v>
          </cell>
          <cell r="W4542" t="str">
            <v>20200601</v>
          </cell>
          <cell r="X4542" t="str">
            <v>测绘工程</v>
          </cell>
          <cell r="Y4542" t="str">
            <v/>
          </cell>
          <cell r="Z4542" t="str">
            <v>测绘工程</v>
          </cell>
          <cell r="AA4542" t="str">
            <v>中南林业科技大学</v>
          </cell>
          <cell r="AB4542" t="str">
            <v>长安大学</v>
          </cell>
        </row>
        <row r="4543">
          <cell r="A4543" t="str">
            <v>2022026009</v>
          </cell>
          <cell r="B4543" t="str">
            <v>2022</v>
          </cell>
          <cell r="C4543" t="str">
            <v>陈雄川</v>
          </cell>
          <cell r="D4543" t="str">
            <v>男</v>
          </cell>
          <cell r="E4543" t="str">
            <v>130622199207235036</v>
          </cell>
          <cell r="F4543" t="str">
            <v>博士生</v>
          </cell>
          <cell r="G4543" t="str">
            <v>地质工程与测绘学院</v>
          </cell>
          <cell r="H4543" t="str">
            <v>测绘科学与技术</v>
          </cell>
          <cell r="I4543" t="str">
            <v>方勇</v>
          </cell>
          <cell r="J4543" t="str">
            <v>群众</v>
          </cell>
          <cell r="K4543" t="str">
            <v>091007</v>
          </cell>
          <cell r="L4543" t="str">
            <v>定向</v>
          </cell>
          <cell r="M4543" t="str">
            <v/>
          </cell>
          <cell r="N4543" t="str">
            <v>汉族</v>
          </cell>
          <cell r="O4543" t="str">
            <v>南校区</v>
          </cell>
        </row>
        <row r="4543">
          <cell r="R4543" t="str">
            <v/>
          </cell>
          <cell r="S4543" t="str">
            <v>河北省</v>
          </cell>
          <cell r="T4543" t="str">
            <v>其他专业技术人员</v>
          </cell>
          <cell r="U4543" t="str">
            <v>自然资源部大地测量数据处理中心</v>
          </cell>
          <cell r="V4543" t="str">
            <v>河北省其它其它</v>
          </cell>
          <cell r="W4543" t="str">
            <v>20150701</v>
          </cell>
          <cell r="X4543" t="str">
            <v>测绘工程</v>
          </cell>
          <cell r="Y4543" t="str">
            <v/>
          </cell>
          <cell r="Z4543" t="str">
            <v>大地测量学与测量工程</v>
          </cell>
          <cell r="AA4543" t="str">
            <v>石家庄铁道大学</v>
          </cell>
          <cell r="AB4543" t="str">
            <v>中国矿业大学</v>
          </cell>
        </row>
        <row r="4544">
          <cell r="A4544" t="str">
            <v>2022021045</v>
          </cell>
          <cell r="B4544" t="str">
            <v>2022</v>
          </cell>
          <cell r="C4544" t="str">
            <v>刘修平</v>
          </cell>
          <cell r="D4544" t="str">
            <v>男</v>
          </cell>
          <cell r="E4544" t="str">
            <v>622727199402112918</v>
          </cell>
          <cell r="F4544" t="str">
            <v>博士生</v>
          </cell>
          <cell r="G4544" t="str">
            <v>公路学院</v>
          </cell>
          <cell r="H4544" t="str">
            <v>桥梁与隧道工程</v>
          </cell>
          <cell r="I4544" t="str">
            <v>韩万水</v>
          </cell>
          <cell r="J4544" t="str">
            <v>中共预备党员</v>
          </cell>
          <cell r="K4544" t="str">
            <v>007050</v>
          </cell>
          <cell r="L4544" t="str">
            <v>定向</v>
          </cell>
          <cell r="M4544" t="str">
            <v/>
          </cell>
          <cell r="N4544" t="str">
            <v>汉族</v>
          </cell>
          <cell r="O4544" t="str">
            <v>南校区</v>
          </cell>
        </row>
        <row r="4544">
          <cell r="R4544" t="str">
            <v/>
          </cell>
          <cell r="S4544" t="str">
            <v>甘肃省</v>
          </cell>
          <cell r="T4544" t="str">
            <v>高等教育教师（博士）</v>
          </cell>
          <cell r="U4544" t="str">
            <v>天水师范学院</v>
          </cell>
          <cell r="V4544" t="str">
            <v>甘肃省其它其它</v>
          </cell>
          <cell r="W4544" t="str">
            <v>20160601</v>
          </cell>
          <cell r="X4544" t="str">
            <v>土木工程</v>
          </cell>
          <cell r="Y4544" t="str">
            <v/>
          </cell>
          <cell r="Z4544" t="str">
            <v>桥梁与隧道工程</v>
          </cell>
          <cell r="AA4544" t="str">
            <v>兰州交通大学</v>
          </cell>
          <cell r="AB4544" t="str">
            <v>长安大学</v>
          </cell>
        </row>
        <row r="4545">
          <cell r="A4545" t="str">
            <v>2022021046</v>
          </cell>
          <cell r="B4545" t="str">
            <v>2022</v>
          </cell>
          <cell r="C4545" t="str">
            <v>刘海军</v>
          </cell>
          <cell r="D4545" t="str">
            <v>男</v>
          </cell>
          <cell r="E4545" t="str">
            <v>41152219960213481X</v>
          </cell>
          <cell r="F4545" t="str">
            <v>博士生</v>
          </cell>
          <cell r="G4545" t="str">
            <v>公路学院</v>
          </cell>
          <cell r="H4545" t="str">
            <v>桥梁与隧道工程</v>
          </cell>
          <cell r="I4545" t="str">
            <v>王春生</v>
          </cell>
          <cell r="J4545" t="str">
            <v>共青团员</v>
          </cell>
          <cell r="K4545" t="str">
            <v>005617</v>
          </cell>
          <cell r="L4545" t="str">
            <v>非定向</v>
          </cell>
          <cell r="M4545" t="str">
            <v/>
          </cell>
          <cell r="N4545" t="str">
            <v>汉族</v>
          </cell>
          <cell r="O4545" t="str">
            <v>南校区</v>
          </cell>
        </row>
        <row r="4545">
          <cell r="R4545" t="str">
            <v/>
          </cell>
          <cell r="S4545" t="str">
            <v>河南省</v>
          </cell>
          <cell r="T4545" t="str">
            <v>应届硕士毕业生</v>
          </cell>
        </row>
        <row r="4545">
          <cell r="V4545" t="str">
            <v>河南省其它其它</v>
          </cell>
          <cell r="W4545" t="str">
            <v>20190701</v>
          </cell>
          <cell r="X4545" t="str">
            <v>道路桥梁与渡河工程</v>
          </cell>
          <cell r="Y4545" t="str">
            <v/>
          </cell>
          <cell r="Z4545" t="str">
            <v>土木工程</v>
          </cell>
          <cell r="AA4545" t="str">
            <v>华北水利水电大学</v>
          </cell>
          <cell r="AB4545" t="str">
            <v>华北水利水电大学</v>
          </cell>
        </row>
        <row r="4546">
          <cell r="A4546" t="str">
            <v>2022021047</v>
          </cell>
          <cell r="B4546" t="str">
            <v>2022</v>
          </cell>
          <cell r="C4546" t="str">
            <v>江伟</v>
          </cell>
          <cell r="D4546" t="str">
            <v>男</v>
          </cell>
          <cell r="E4546" t="str">
            <v>340826199901255235</v>
          </cell>
          <cell r="F4546" t="str">
            <v>博士生</v>
          </cell>
          <cell r="G4546" t="str">
            <v>公路学院</v>
          </cell>
          <cell r="H4546" t="str">
            <v>桥梁与隧道工程</v>
          </cell>
          <cell r="I4546" t="str">
            <v>王亚琼</v>
          </cell>
          <cell r="J4546" t="str">
            <v>中共党员</v>
          </cell>
          <cell r="K4546" t="str">
            <v>006175</v>
          </cell>
          <cell r="L4546" t="str">
            <v>非定向</v>
          </cell>
          <cell r="M4546" t="str">
            <v/>
          </cell>
          <cell r="N4546" t="str">
            <v>汉族</v>
          </cell>
          <cell r="O4546" t="str">
            <v>南校区</v>
          </cell>
          <cell r="P4546" t="str">
            <v>15155966216</v>
          </cell>
        </row>
        <row r="4546">
          <cell r="R4546" t="str">
            <v>硕博连读</v>
          </cell>
          <cell r="S4546" t="str">
            <v>安徽省</v>
          </cell>
          <cell r="T4546" t="str">
            <v>在学硕士(指提前攻博和硕博连读考生）</v>
          </cell>
        </row>
        <row r="4546">
          <cell r="V4546" t="str">
            <v>安徽省其它其它</v>
          </cell>
          <cell r="W4546" t="str">
            <v>20200601</v>
          </cell>
          <cell r="X4546" t="str">
            <v>土木工程</v>
          </cell>
          <cell r="Y4546" t="str">
            <v/>
          </cell>
          <cell r="Z4546" t="str">
            <v>桥梁与隧道工程</v>
          </cell>
          <cell r="AA4546" t="str">
            <v>安徽农业大学</v>
          </cell>
          <cell r="AB4546" t="str">
            <v>长安大学</v>
          </cell>
        </row>
        <row r="4547">
          <cell r="A4547" t="str">
            <v>2022028013</v>
          </cell>
          <cell r="B4547" t="str">
            <v>2022</v>
          </cell>
          <cell r="C4547" t="str">
            <v>杨振</v>
          </cell>
          <cell r="D4547" t="str">
            <v>男</v>
          </cell>
          <cell r="E4547" t="str">
            <v>61242519971002031X</v>
          </cell>
          <cell r="F4547" t="str">
            <v>博士生</v>
          </cell>
          <cell r="G4547" t="str">
            <v>建筑工程学院</v>
          </cell>
          <cell r="H4547" t="str">
            <v>结构工程</v>
          </cell>
          <cell r="I4547" t="str">
            <v>吴涛</v>
          </cell>
          <cell r="J4547" t="str">
            <v>共青团员</v>
          </cell>
          <cell r="K4547" t="str">
            <v>006732</v>
          </cell>
          <cell r="L4547" t="str">
            <v>非定向</v>
          </cell>
          <cell r="M4547" t="str">
            <v/>
          </cell>
          <cell r="N4547" t="str">
            <v>汉族</v>
          </cell>
          <cell r="O4547" t="str">
            <v>南校区</v>
          </cell>
        </row>
        <row r="4547">
          <cell r="R4547" t="str">
            <v>硕博连读</v>
          </cell>
          <cell r="S4547" t="str">
            <v>甘肃省</v>
          </cell>
          <cell r="T4547" t="str">
            <v>在学硕士(指提前攻博和硕博连读考生）</v>
          </cell>
        </row>
        <row r="4547">
          <cell r="V4547" t="str">
            <v>甘肃省其它其它</v>
          </cell>
          <cell r="W4547" t="str">
            <v>20190601</v>
          </cell>
          <cell r="X4547" t="str">
            <v>土木工程</v>
          </cell>
          <cell r="Y4547" t="str">
            <v/>
          </cell>
          <cell r="Z4547" t="str">
            <v>结构工程</v>
          </cell>
          <cell r="AA4547" t="str">
            <v>长安大学</v>
          </cell>
          <cell r="AB4547" t="str">
            <v>长安大学</v>
          </cell>
        </row>
        <row r="4548">
          <cell r="A4548" t="str">
            <v>2022028014</v>
          </cell>
          <cell r="B4548" t="str">
            <v>2022</v>
          </cell>
          <cell r="C4548" t="str">
            <v>陆勇健</v>
          </cell>
          <cell r="D4548" t="str">
            <v>男</v>
          </cell>
          <cell r="E4548" t="str">
            <v>370982199808023095</v>
          </cell>
          <cell r="F4548" t="str">
            <v>博士生</v>
          </cell>
          <cell r="G4548" t="str">
            <v>建筑工程学院</v>
          </cell>
          <cell r="H4548" t="str">
            <v>结构工程</v>
          </cell>
          <cell r="I4548" t="str">
            <v>邢国华</v>
          </cell>
          <cell r="J4548" t="str">
            <v>共青团员</v>
          </cell>
          <cell r="K4548" t="str">
            <v>100067</v>
          </cell>
          <cell r="L4548" t="str">
            <v>非定向</v>
          </cell>
          <cell r="M4548" t="str">
            <v/>
          </cell>
          <cell r="N4548" t="str">
            <v>汉族</v>
          </cell>
          <cell r="O4548" t="str">
            <v>南校区</v>
          </cell>
        </row>
        <row r="4548">
          <cell r="R4548" t="str">
            <v>硕博连读</v>
          </cell>
          <cell r="S4548" t="str">
            <v>山东省</v>
          </cell>
          <cell r="T4548" t="str">
            <v>在学硕士(指提前攻博和硕博连读考生）</v>
          </cell>
        </row>
        <row r="4548">
          <cell r="V4548" t="str">
            <v>山东省其它其它</v>
          </cell>
          <cell r="W4548" t="str">
            <v>20200601</v>
          </cell>
          <cell r="X4548" t="str">
            <v>土木工程</v>
          </cell>
          <cell r="Y4548" t="str">
            <v/>
          </cell>
          <cell r="Z4548" t="str">
            <v>结构工程</v>
          </cell>
          <cell r="AA4548" t="str">
            <v>长安大学</v>
          </cell>
          <cell r="AB4548" t="str">
            <v>长安大学</v>
          </cell>
        </row>
        <row r="4549">
          <cell r="A4549" t="str">
            <v>2022028015</v>
          </cell>
          <cell r="B4549" t="str">
            <v>2022</v>
          </cell>
          <cell r="C4549" t="str">
            <v>魏寅</v>
          </cell>
          <cell r="D4549" t="str">
            <v>男</v>
          </cell>
          <cell r="E4549" t="str">
            <v>420822199804236117</v>
          </cell>
          <cell r="F4549" t="str">
            <v>博士生</v>
          </cell>
          <cell r="G4549" t="str">
            <v>建筑工程学院</v>
          </cell>
          <cell r="H4549" t="str">
            <v>市政工程</v>
          </cell>
          <cell r="I4549" t="str">
            <v>杨利伟</v>
          </cell>
          <cell r="J4549" t="str">
            <v>共青团员</v>
          </cell>
          <cell r="K4549" t="str">
            <v>006364</v>
          </cell>
          <cell r="L4549" t="str">
            <v>非定向</v>
          </cell>
          <cell r="M4549" t="str">
            <v/>
          </cell>
          <cell r="N4549" t="str">
            <v>汉族</v>
          </cell>
          <cell r="O4549" t="str">
            <v>南校区</v>
          </cell>
        </row>
        <row r="4549">
          <cell r="R4549" t="str">
            <v>硕博连读</v>
          </cell>
          <cell r="S4549" t="str">
            <v>湖北省</v>
          </cell>
          <cell r="T4549" t="str">
            <v>在学硕士(指提前攻博和硕博连读考生）</v>
          </cell>
        </row>
        <row r="4549">
          <cell r="V4549" t="str">
            <v>湖北省其它其它</v>
          </cell>
          <cell r="W4549" t="str">
            <v>20200601</v>
          </cell>
          <cell r="X4549" t="str">
            <v>给排水科学与工程</v>
          </cell>
          <cell r="Y4549" t="str">
            <v/>
          </cell>
          <cell r="Z4549" t="str">
            <v>市政工程</v>
          </cell>
          <cell r="AA4549" t="str">
            <v>长安大学</v>
          </cell>
          <cell r="AB4549" t="str">
            <v>长安大学</v>
          </cell>
        </row>
        <row r="4550">
          <cell r="A4550" t="str">
            <v>2022029001</v>
          </cell>
          <cell r="B4550" t="str">
            <v>2022</v>
          </cell>
          <cell r="C4550" t="str">
            <v>张宇</v>
          </cell>
          <cell r="D4550" t="str">
            <v>男</v>
          </cell>
          <cell r="E4550" t="str">
            <v>370481199711245632</v>
          </cell>
          <cell r="F4550" t="str">
            <v>博士生</v>
          </cell>
          <cell r="G4550" t="str">
            <v>水利与环境学院</v>
          </cell>
          <cell r="H4550" t="str">
            <v>水利工程</v>
          </cell>
          <cell r="I4550" t="str">
            <v>张洪波</v>
          </cell>
          <cell r="J4550" t="str">
            <v>共青团员</v>
          </cell>
          <cell r="K4550" t="str">
            <v>007360</v>
          </cell>
          <cell r="L4550" t="str">
            <v>非定向</v>
          </cell>
          <cell r="M4550" t="str">
            <v/>
          </cell>
          <cell r="N4550" t="str">
            <v>汉族</v>
          </cell>
          <cell r="O4550" t="str">
            <v>南校区</v>
          </cell>
        </row>
        <row r="4550">
          <cell r="R4550" t="str">
            <v>硕博连读</v>
          </cell>
          <cell r="S4550" t="str">
            <v>山东省</v>
          </cell>
          <cell r="T4550" t="str">
            <v>在学硕士(指提前攻博和硕博连读考生）</v>
          </cell>
        </row>
        <row r="4550">
          <cell r="V4550" t="str">
            <v>山东省其它其它</v>
          </cell>
          <cell r="W4550" t="str">
            <v>20200601</v>
          </cell>
          <cell r="X4550" t="str">
            <v>水利水电工程</v>
          </cell>
          <cell r="Y4550" t="str">
            <v/>
          </cell>
          <cell r="Z4550" t="str">
            <v>水利工程</v>
          </cell>
          <cell r="AA4550" t="str">
            <v>长安大学</v>
          </cell>
          <cell r="AB4550" t="str">
            <v>长安大学</v>
          </cell>
        </row>
        <row r="4551">
          <cell r="A4551" t="str">
            <v>2022029002</v>
          </cell>
          <cell r="B4551" t="str">
            <v>2022</v>
          </cell>
          <cell r="C4551" t="str">
            <v>靳博文</v>
          </cell>
          <cell r="D4551" t="str">
            <v>男</v>
          </cell>
          <cell r="E4551" t="str">
            <v>640323199702280010</v>
          </cell>
          <cell r="F4551" t="str">
            <v>博士生</v>
          </cell>
          <cell r="G4551" t="str">
            <v>水利与环境学院</v>
          </cell>
          <cell r="H4551" t="str">
            <v>水利工程</v>
          </cell>
          <cell r="I4551" t="str">
            <v>王文科</v>
          </cell>
          <cell r="J4551" t="str">
            <v>中共党员</v>
          </cell>
          <cell r="K4551" t="str">
            <v>003041</v>
          </cell>
          <cell r="L4551" t="str">
            <v>非定向</v>
          </cell>
          <cell r="M4551" t="str">
            <v/>
          </cell>
          <cell r="N4551" t="str">
            <v>汉族</v>
          </cell>
          <cell r="O4551" t="str">
            <v>南校区</v>
          </cell>
          <cell r="P4551" t="str">
            <v>17806227089</v>
          </cell>
        </row>
        <row r="4551">
          <cell r="R4551" t="str">
            <v>申请考核</v>
          </cell>
          <cell r="S4551" t="str">
            <v>宁夏回族自治区</v>
          </cell>
          <cell r="T4551" t="str">
            <v>应届硕士毕业生</v>
          </cell>
        </row>
        <row r="4551">
          <cell r="V4551" t="str">
            <v>宁夏回族自治区其它其它</v>
          </cell>
          <cell r="W4551" t="str">
            <v>20190601</v>
          </cell>
          <cell r="X4551" t="str">
            <v>水文与水资源工程</v>
          </cell>
          <cell r="Y4551" t="str">
            <v/>
          </cell>
          <cell r="Z4551" t="str">
            <v>水文学及水资源</v>
          </cell>
          <cell r="AA4551" t="str">
            <v>山东科技大学</v>
          </cell>
          <cell r="AB4551" t="str">
            <v>长安大学</v>
          </cell>
        </row>
        <row r="4552">
          <cell r="A4552" t="str">
            <v>2022029003</v>
          </cell>
          <cell r="B4552" t="str">
            <v>2022</v>
          </cell>
          <cell r="C4552" t="str">
            <v>解琳洁</v>
          </cell>
          <cell r="D4552" t="str">
            <v>女</v>
          </cell>
          <cell r="E4552" t="str">
            <v>142731199812280324</v>
          </cell>
          <cell r="F4552" t="str">
            <v>博士生</v>
          </cell>
          <cell r="G4552" t="str">
            <v>水利与环境学院</v>
          </cell>
          <cell r="H4552" t="str">
            <v>水利工程</v>
          </cell>
          <cell r="I4552" t="str">
            <v>李培月</v>
          </cell>
          <cell r="J4552" t="str">
            <v>中共党员</v>
          </cell>
          <cell r="K4552" t="str">
            <v>140117</v>
          </cell>
          <cell r="L4552" t="str">
            <v>非定向</v>
          </cell>
          <cell r="M4552" t="str">
            <v/>
          </cell>
          <cell r="N4552" t="str">
            <v>汉族</v>
          </cell>
          <cell r="O4552" t="str">
            <v>南校区</v>
          </cell>
          <cell r="P4552" t="str">
            <v>15835298088</v>
          </cell>
        </row>
        <row r="4552">
          <cell r="R4552" t="str">
            <v>硕博连读</v>
          </cell>
          <cell r="S4552" t="str">
            <v>山西省</v>
          </cell>
          <cell r="T4552" t="str">
            <v>在学硕士(指提前攻博和硕博连读考生）</v>
          </cell>
        </row>
        <row r="4552">
          <cell r="V4552" t="str">
            <v>山西省其它其它</v>
          </cell>
          <cell r="W4552" t="str">
            <v>20210601</v>
          </cell>
          <cell r="X4552" t="str">
            <v>自然地理与资源环境</v>
          </cell>
          <cell r="Y4552" t="str">
            <v/>
          </cell>
          <cell r="Z4552" t="str">
            <v>资源与环境</v>
          </cell>
          <cell r="AA4552" t="str">
            <v>山西财经大学</v>
          </cell>
          <cell r="AB4552" t="str">
            <v>长安大学</v>
          </cell>
        </row>
        <row r="4553">
          <cell r="A4553" t="str">
            <v>2022029004</v>
          </cell>
          <cell r="B4553" t="str">
            <v>2022</v>
          </cell>
          <cell r="C4553" t="str">
            <v>赵雯</v>
          </cell>
          <cell r="D4553" t="str">
            <v>女</v>
          </cell>
          <cell r="E4553" t="str">
            <v>652901199706056727</v>
          </cell>
          <cell r="F4553" t="str">
            <v>博士生</v>
          </cell>
          <cell r="G4553" t="str">
            <v>水利与环境学院</v>
          </cell>
          <cell r="H4553" t="str">
            <v>水利工程</v>
          </cell>
          <cell r="I4553" t="str">
            <v>苏中波</v>
          </cell>
          <cell r="J4553" t="str">
            <v>中共预备党员</v>
          </cell>
          <cell r="K4553" t="str">
            <v>191036</v>
          </cell>
          <cell r="L4553" t="str">
            <v>非定向</v>
          </cell>
          <cell r="M4553" t="str">
            <v/>
          </cell>
          <cell r="N4553" t="str">
            <v>汉族</v>
          </cell>
          <cell r="O4553" t="str">
            <v>南校区</v>
          </cell>
        </row>
        <row r="4553">
          <cell r="R4553" t="str">
            <v>硕博连读</v>
          </cell>
          <cell r="S4553" t="str">
            <v>新疆维吾尔自治区</v>
          </cell>
          <cell r="T4553" t="str">
            <v>在学硕士(指提前攻博和硕博连读考生）</v>
          </cell>
        </row>
        <row r="4553">
          <cell r="V4553" t="str">
            <v>新疆维吾尔自治区其它其它</v>
          </cell>
          <cell r="W4553" t="str">
            <v>20190601</v>
          </cell>
          <cell r="X4553" t="str">
            <v>水文与水资源工程</v>
          </cell>
          <cell r="Y4553" t="str">
            <v/>
          </cell>
          <cell r="Z4553" t="str">
            <v>水利工程</v>
          </cell>
          <cell r="AA4553" t="str">
            <v>长安大学</v>
          </cell>
          <cell r="AB4553" t="str">
            <v>长安大学</v>
          </cell>
        </row>
        <row r="4554">
          <cell r="A4554" t="str">
            <v>2022029006</v>
          </cell>
          <cell r="B4554" t="str">
            <v>2022</v>
          </cell>
          <cell r="C4554" t="str">
            <v>王一</v>
          </cell>
          <cell r="D4554" t="str">
            <v>男</v>
          </cell>
          <cell r="E4554" t="str">
            <v>652824199606011416</v>
          </cell>
          <cell r="F4554" t="str">
            <v>博士生</v>
          </cell>
          <cell r="G4554" t="str">
            <v>水利与环境学院</v>
          </cell>
          <cell r="H4554" t="str">
            <v>水利工程</v>
          </cell>
          <cell r="I4554" t="str">
            <v>王文科</v>
          </cell>
          <cell r="J4554" t="str">
            <v>共青团员</v>
          </cell>
          <cell r="K4554" t="str">
            <v>003041</v>
          </cell>
          <cell r="L4554" t="str">
            <v>非定向</v>
          </cell>
          <cell r="M4554" t="str">
            <v/>
          </cell>
          <cell r="N4554" t="str">
            <v>汉族</v>
          </cell>
          <cell r="O4554" t="str">
            <v>南校区</v>
          </cell>
        </row>
        <row r="4554">
          <cell r="R4554" t="str">
            <v>硕博连读</v>
          </cell>
          <cell r="S4554" t="str">
            <v>新疆维吾尔自治区</v>
          </cell>
          <cell r="T4554" t="str">
            <v>在学硕士(指提前攻博和硕博连读考生）</v>
          </cell>
        </row>
        <row r="4554">
          <cell r="V4554" t="str">
            <v>新疆维吾尔自治区其它其它</v>
          </cell>
          <cell r="W4554" t="str">
            <v>20200601</v>
          </cell>
          <cell r="X4554" t="str">
            <v>地下水科学与工程</v>
          </cell>
          <cell r="Y4554" t="str">
            <v/>
          </cell>
          <cell r="Z4554" t="str">
            <v>土木水利</v>
          </cell>
          <cell r="AA4554" t="str">
            <v>长安大学</v>
          </cell>
          <cell r="AB4554" t="str">
            <v>长安大学</v>
          </cell>
        </row>
        <row r="4555">
          <cell r="A4555" t="str">
            <v>2022024002</v>
          </cell>
          <cell r="B4555" t="str">
            <v>2022</v>
          </cell>
          <cell r="C4555" t="str">
            <v>张建奇</v>
          </cell>
          <cell r="D4555" t="str">
            <v>男</v>
          </cell>
          <cell r="E4555" t="str">
            <v>659001199207010334</v>
          </cell>
          <cell r="F4555" t="str">
            <v>博士生</v>
          </cell>
          <cell r="G4555" t="str">
            <v>信息工程学院</v>
          </cell>
          <cell r="H4555" t="str">
            <v>交通信息工程及控制</v>
          </cell>
          <cell r="I4555" t="str">
            <v>王威</v>
          </cell>
          <cell r="J4555" t="str">
            <v>群众</v>
          </cell>
          <cell r="K4555" t="str">
            <v>170129</v>
          </cell>
          <cell r="L4555" t="str">
            <v>非定向</v>
          </cell>
          <cell r="M4555" t="str">
            <v/>
          </cell>
          <cell r="N4555" t="str">
            <v>汉族</v>
          </cell>
          <cell r="O4555" t="str">
            <v>北校区</v>
          </cell>
        </row>
        <row r="4555">
          <cell r="R4555" t="str">
            <v>硕博连读</v>
          </cell>
          <cell r="S4555" t="str">
            <v>新疆维吾尔自治区</v>
          </cell>
          <cell r="T4555" t="str">
            <v>在学硕士(指提前攻博和硕博连读考生）</v>
          </cell>
        </row>
        <row r="4555">
          <cell r="V4555" t="str">
            <v>新疆维吾尔自治区其它其它</v>
          </cell>
          <cell r="W4555" t="str">
            <v>20150701</v>
          </cell>
          <cell r="X4555" t="str">
            <v>测控技术与仪器</v>
          </cell>
          <cell r="Y4555" t="str">
            <v/>
          </cell>
          <cell r="Z4555" t="str">
            <v>交通运输工程</v>
          </cell>
          <cell r="AA4555" t="str">
            <v>西安石油大学</v>
          </cell>
          <cell r="AB4555" t="str">
            <v>长安大学</v>
          </cell>
        </row>
        <row r="4556">
          <cell r="A4556" t="str">
            <v>2022024003</v>
          </cell>
          <cell r="B4556" t="str">
            <v>2022</v>
          </cell>
          <cell r="C4556" t="str">
            <v>王瑞杰</v>
          </cell>
          <cell r="D4556" t="str">
            <v>男</v>
          </cell>
          <cell r="E4556" t="str">
            <v>610104199703208314</v>
          </cell>
          <cell r="F4556" t="str">
            <v>博士生</v>
          </cell>
          <cell r="G4556" t="str">
            <v>信息工程学院</v>
          </cell>
          <cell r="H4556" t="str">
            <v>交通信息工程及控制</v>
          </cell>
          <cell r="I4556" t="str">
            <v>唐蕾</v>
          </cell>
          <cell r="J4556" t="str">
            <v>共青团员</v>
          </cell>
          <cell r="K4556" t="str">
            <v>120013</v>
          </cell>
          <cell r="L4556" t="str">
            <v>非定向</v>
          </cell>
          <cell r="M4556" t="str">
            <v/>
          </cell>
          <cell r="N4556" t="str">
            <v>汉族</v>
          </cell>
          <cell r="O4556" t="str">
            <v>北校区</v>
          </cell>
        </row>
        <row r="4556">
          <cell r="R4556" t="str">
            <v/>
          </cell>
          <cell r="S4556" t="str">
            <v>陕西省</v>
          </cell>
          <cell r="T4556" t="str">
            <v>应届硕士毕业生</v>
          </cell>
        </row>
        <row r="4556">
          <cell r="V4556" t="str">
            <v>陕西省其它其它</v>
          </cell>
          <cell r="W4556" t="str">
            <v>20190701</v>
          </cell>
          <cell r="X4556" t="str">
            <v>物联网工程</v>
          </cell>
          <cell r="Y4556" t="str">
            <v/>
          </cell>
          <cell r="Z4556" t="str">
            <v>计算机科学与技术</v>
          </cell>
          <cell r="AA4556" t="str">
            <v>西安理工大学</v>
          </cell>
          <cell r="AB4556" t="str">
            <v>西安理工大学</v>
          </cell>
        </row>
        <row r="4557">
          <cell r="A4557" t="str">
            <v>2022024011</v>
          </cell>
          <cell r="B4557" t="str">
            <v>2022</v>
          </cell>
          <cell r="C4557" t="str">
            <v>彭琨</v>
          </cell>
          <cell r="D4557" t="str">
            <v>男</v>
          </cell>
          <cell r="E4557" t="str">
            <v>610403199712053019</v>
          </cell>
          <cell r="F4557" t="str">
            <v>博士生</v>
          </cell>
          <cell r="G4557" t="str">
            <v>信息工程学院</v>
          </cell>
          <cell r="H4557" t="str">
            <v>交通信息工程及控制</v>
          </cell>
          <cell r="I4557" t="str">
            <v>惠飞</v>
          </cell>
          <cell r="J4557" t="str">
            <v>共青团员</v>
          </cell>
          <cell r="K4557" t="str">
            <v>007350</v>
          </cell>
          <cell r="L4557" t="str">
            <v>非定向</v>
          </cell>
          <cell r="M4557" t="str">
            <v/>
          </cell>
          <cell r="N4557" t="str">
            <v>汉族</v>
          </cell>
          <cell r="O4557" t="str">
            <v>北校区</v>
          </cell>
        </row>
        <row r="4557">
          <cell r="R4557" t="str">
            <v/>
          </cell>
          <cell r="S4557" t="str">
            <v>陕西省</v>
          </cell>
          <cell r="T4557" t="str">
            <v>应届硕士毕业生</v>
          </cell>
        </row>
        <row r="4557">
          <cell r="V4557" t="str">
            <v>陕西省其它其它</v>
          </cell>
          <cell r="W4557" t="str">
            <v>20190701</v>
          </cell>
          <cell r="X4557" t="str">
            <v>电子信息工程</v>
          </cell>
          <cell r="Y4557" t="str">
            <v/>
          </cell>
          <cell r="Z4557" t="str">
            <v>信息与通信工程</v>
          </cell>
          <cell r="AA4557" t="str">
            <v>西安建筑科技大学</v>
          </cell>
          <cell r="AB4557" t="str">
            <v>长安大学</v>
          </cell>
        </row>
        <row r="4558">
          <cell r="A4558" t="str">
            <v>2022024004</v>
          </cell>
          <cell r="B4558" t="str">
            <v>2022</v>
          </cell>
          <cell r="C4558" t="str">
            <v>因晓倩</v>
          </cell>
          <cell r="D4558" t="str">
            <v>女</v>
          </cell>
          <cell r="E4558" t="str">
            <v>142726199510212421</v>
          </cell>
          <cell r="F4558" t="str">
            <v>博士生</v>
          </cell>
          <cell r="G4558" t="str">
            <v>信息工程学院</v>
          </cell>
          <cell r="H4558" t="str">
            <v>交通信息工程及控制</v>
          </cell>
          <cell r="I4558" t="str">
            <v>杨小军</v>
          </cell>
          <cell r="J4558" t="str">
            <v>中共党员</v>
          </cell>
          <cell r="K4558" t="str">
            <v>007158</v>
          </cell>
          <cell r="L4558" t="str">
            <v>非定向</v>
          </cell>
          <cell r="M4558" t="str">
            <v/>
          </cell>
          <cell r="N4558" t="str">
            <v>汉族</v>
          </cell>
          <cell r="O4558" t="str">
            <v>北校区</v>
          </cell>
        </row>
        <row r="4558">
          <cell r="R4558" t="str">
            <v/>
          </cell>
          <cell r="S4558" t="str">
            <v>山西省</v>
          </cell>
          <cell r="T4558" t="str">
            <v>高等教育教师（博士）</v>
          </cell>
        </row>
        <row r="4558">
          <cell r="V4558" t="str">
            <v>山西省其它其它</v>
          </cell>
          <cell r="W4558" t="str">
            <v>20160701</v>
          </cell>
          <cell r="X4558" t="str">
            <v>通信工程</v>
          </cell>
          <cell r="Y4558" t="str">
            <v/>
          </cell>
          <cell r="Z4558" t="str">
            <v>交通运输工程</v>
          </cell>
          <cell r="AA4558" t="str">
            <v>太原工业学院</v>
          </cell>
          <cell r="AB4558" t="str">
            <v>长安大学</v>
          </cell>
        </row>
        <row r="4559">
          <cell r="A4559" t="str">
            <v>2022024005</v>
          </cell>
          <cell r="B4559" t="str">
            <v>2022</v>
          </cell>
          <cell r="C4559" t="str">
            <v>李珊珂</v>
          </cell>
          <cell r="D4559" t="str">
            <v>女</v>
          </cell>
          <cell r="E4559" t="str">
            <v>61012119970125740X</v>
          </cell>
          <cell r="F4559" t="str">
            <v>博士生</v>
          </cell>
          <cell r="G4559" t="str">
            <v>信息工程学院</v>
          </cell>
          <cell r="H4559" t="str">
            <v>交通信息工程及控制</v>
          </cell>
          <cell r="I4559" t="str">
            <v>惠飞</v>
          </cell>
          <cell r="J4559" t="str">
            <v>中共党员</v>
          </cell>
          <cell r="K4559" t="str">
            <v>007350</v>
          </cell>
          <cell r="L4559" t="str">
            <v>非定向</v>
          </cell>
          <cell r="M4559" t="str">
            <v/>
          </cell>
          <cell r="N4559" t="str">
            <v>汉族</v>
          </cell>
          <cell r="O4559" t="str">
            <v>北校区</v>
          </cell>
        </row>
        <row r="4559">
          <cell r="R4559" t="str">
            <v>硕博连读</v>
          </cell>
          <cell r="S4559" t="str">
            <v>陕西省</v>
          </cell>
          <cell r="T4559" t="str">
            <v>在学硕士(指提前攻博和硕博连读考生）</v>
          </cell>
        </row>
        <row r="4559">
          <cell r="V4559" t="str">
            <v>陕西省其它其它</v>
          </cell>
          <cell r="W4559" t="str">
            <v>20200701</v>
          </cell>
          <cell r="X4559" t="str">
            <v>计算机科学与技术</v>
          </cell>
          <cell r="Y4559" t="str">
            <v/>
          </cell>
          <cell r="Z4559" t="str">
            <v>电子信息</v>
          </cell>
        </row>
        <row r="4559">
          <cell r="AB4559" t="str">
            <v>长安大学</v>
          </cell>
        </row>
        <row r="4560">
          <cell r="A4560" t="str">
            <v>2022024006</v>
          </cell>
          <cell r="B4560" t="str">
            <v>2022</v>
          </cell>
          <cell r="C4560" t="str">
            <v>石磊</v>
          </cell>
          <cell r="D4560" t="str">
            <v>男</v>
          </cell>
          <cell r="E4560" t="str">
            <v>141102199607130073</v>
          </cell>
          <cell r="F4560" t="str">
            <v>博士生</v>
          </cell>
          <cell r="G4560" t="str">
            <v>信息工程学院</v>
          </cell>
          <cell r="H4560" t="str">
            <v>交通信息工程及控制</v>
          </cell>
          <cell r="I4560" t="str">
            <v>任帅</v>
          </cell>
          <cell r="J4560" t="str">
            <v>中共预备党员</v>
          </cell>
          <cell r="K4560" t="str">
            <v>100103</v>
          </cell>
          <cell r="L4560" t="str">
            <v>非定向</v>
          </cell>
          <cell r="M4560" t="str">
            <v/>
          </cell>
          <cell r="N4560" t="str">
            <v>汉族</v>
          </cell>
          <cell r="O4560" t="str">
            <v>北校区</v>
          </cell>
        </row>
        <row r="4560">
          <cell r="R4560" t="str">
            <v/>
          </cell>
          <cell r="S4560" t="str">
            <v>山西省</v>
          </cell>
          <cell r="T4560" t="str">
            <v>应届硕士毕业生</v>
          </cell>
        </row>
        <row r="4560">
          <cell r="V4560" t="str">
            <v>山西省其它其它</v>
          </cell>
          <cell r="W4560" t="str">
            <v>20190601</v>
          </cell>
          <cell r="X4560" t="str">
            <v>电气信息类</v>
          </cell>
          <cell r="Y4560" t="str">
            <v/>
          </cell>
          <cell r="Z4560" t="str">
            <v>软件工程</v>
          </cell>
          <cell r="AA4560" t="str">
            <v>中北大学</v>
          </cell>
          <cell r="AB4560" t="str">
            <v>长安大学</v>
          </cell>
        </row>
        <row r="4561">
          <cell r="A4561" t="str">
            <v>2022024007</v>
          </cell>
          <cell r="B4561" t="str">
            <v>2022</v>
          </cell>
          <cell r="C4561" t="str">
            <v>卜永丰</v>
          </cell>
          <cell r="D4561" t="str">
            <v>男</v>
          </cell>
          <cell r="E4561" t="str">
            <v>142702199808260011</v>
          </cell>
          <cell r="F4561" t="str">
            <v>博士生</v>
          </cell>
          <cell r="G4561" t="str">
            <v>信息工程学院</v>
          </cell>
          <cell r="H4561" t="str">
            <v>交通信息工程及控制</v>
          </cell>
          <cell r="I4561" t="str">
            <v>宋焕生</v>
          </cell>
          <cell r="J4561" t="str">
            <v>共青团员</v>
          </cell>
          <cell r="K4561" t="str">
            <v>006847</v>
          </cell>
          <cell r="L4561" t="str">
            <v>非定向</v>
          </cell>
          <cell r="M4561" t="str">
            <v/>
          </cell>
          <cell r="N4561" t="str">
            <v>汉族</v>
          </cell>
          <cell r="O4561" t="str">
            <v>北校区</v>
          </cell>
        </row>
        <row r="4561">
          <cell r="R4561" t="str">
            <v>硕博连读</v>
          </cell>
          <cell r="S4561" t="str">
            <v>山西省</v>
          </cell>
          <cell r="T4561" t="str">
            <v>在学硕士(指提前攻博和硕博连读考生）</v>
          </cell>
        </row>
        <row r="4561">
          <cell r="V4561" t="str">
            <v>山西省其它其它</v>
          </cell>
          <cell r="W4561" t="str">
            <v>20200701</v>
          </cell>
          <cell r="X4561" t="str">
            <v>农业电气化与自动化</v>
          </cell>
          <cell r="Y4561" t="str">
            <v/>
          </cell>
          <cell r="Z4561" t="str">
            <v>交通运输工程</v>
          </cell>
          <cell r="AA4561" t="str">
            <v>山西农业大学</v>
          </cell>
          <cell r="AB4561" t="str">
            <v>长安大学</v>
          </cell>
        </row>
        <row r="4562">
          <cell r="A4562" t="str">
            <v>2022024008</v>
          </cell>
          <cell r="B4562" t="str">
            <v>2022</v>
          </cell>
          <cell r="C4562" t="str">
            <v>丁健刚</v>
          </cell>
          <cell r="D4562" t="str">
            <v>男</v>
          </cell>
          <cell r="E4562" t="str">
            <v>610422199902170012</v>
          </cell>
          <cell r="F4562" t="str">
            <v>博士生</v>
          </cell>
          <cell r="G4562" t="str">
            <v>信息工程学院</v>
          </cell>
          <cell r="H4562" t="str">
            <v>交通信息工程及控制</v>
          </cell>
          <cell r="I4562" t="str">
            <v>李伟</v>
          </cell>
          <cell r="J4562" t="str">
            <v>共青团员</v>
          </cell>
          <cell r="K4562" t="str">
            <v>007349</v>
          </cell>
          <cell r="L4562" t="str">
            <v>非定向</v>
          </cell>
          <cell r="M4562" t="str">
            <v/>
          </cell>
          <cell r="N4562" t="str">
            <v>汉族</v>
          </cell>
          <cell r="O4562" t="str">
            <v>北校区</v>
          </cell>
        </row>
        <row r="4562">
          <cell r="R4562" t="str">
            <v>硕博连读</v>
          </cell>
          <cell r="S4562" t="str">
            <v>陕西省</v>
          </cell>
          <cell r="T4562" t="str">
            <v>在学硕士(指提前攻博和硕博连读考生）</v>
          </cell>
        </row>
        <row r="4562">
          <cell r="V4562" t="str">
            <v>陕西省其它其它</v>
          </cell>
          <cell r="W4562" t="str">
            <v>20200601</v>
          </cell>
          <cell r="X4562" t="str">
            <v>测控技术与仪器</v>
          </cell>
          <cell r="Y4562" t="str">
            <v/>
          </cell>
          <cell r="Z4562" t="str">
            <v>信息与通信工程</v>
          </cell>
          <cell r="AA4562" t="str">
            <v>长安大学</v>
          </cell>
          <cell r="AB4562" t="str">
            <v>长安大学</v>
          </cell>
        </row>
        <row r="4563">
          <cell r="A4563" t="str">
            <v>2022024009</v>
          </cell>
          <cell r="B4563" t="str">
            <v>2022</v>
          </cell>
          <cell r="C4563" t="str">
            <v>肖玉坤</v>
          </cell>
          <cell r="D4563" t="str">
            <v>男</v>
          </cell>
          <cell r="E4563" t="str">
            <v>142727199601273031</v>
          </cell>
          <cell r="F4563" t="str">
            <v>博士生</v>
          </cell>
          <cell r="G4563" t="str">
            <v>信息工程学院</v>
          </cell>
          <cell r="H4563" t="str">
            <v>交通信息工程及控制</v>
          </cell>
          <cell r="I4563" t="str">
            <v>安毅生</v>
          </cell>
          <cell r="J4563" t="str">
            <v>共青团员</v>
          </cell>
          <cell r="K4563" t="str">
            <v>005589</v>
          </cell>
          <cell r="L4563" t="str">
            <v>非定向</v>
          </cell>
          <cell r="M4563" t="str">
            <v/>
          </cell>
          <cell r="N4563" t="str">
            <v>汉族</v>
          </cell>
          <cell r="O4563" t="str">
            <v>北校区</v>
          </cell>
        </row>
        <row r="4563">
          <cell r="R4563" t="str">
            <v>硕博连读</v>
          </cell>
          <cell r="S4563" t="str">
            <v>山西省</v>
          </cell>
          <cell r="T4563" t="str">
            <v>在学硕士(指提前攻博和硕博连读考生）</v>
          </cell>
        </row>
        <row r="4563">
          <cell r="V4563" t="str">
            <v>山西省其它其它</v>
          </cell>
          <cell r="W4563" t="str">
            <v>20190701</v>
          </cell>
          <cell r="X4563" t="str">
            <v>计算机科学与技术</v>
          </cell>
          <cell r="Y4563" t="str">
            <v/>
          </cell>
          <cell r="Z4563" t="str">
            <v>计算机科学与技术</v>
          </cell>
          <cell r="AA4563" t="str">
            <v>山西大学</v>
          </cell>
          <cell r="AB4563" t="str">
            <v>长安大学</v>
          </cell>
        </row>
        <row r="4564">
          <cell r="A4564" t="str">
            <v>2022024010</v>
          </cell>
          <cell r="B4564" t="str">
            <v>2022</v>
          </cell>
          <cell r="C4564" t="str">
            <v>邱倩</v>
          </cell>
          <cell r="D4564" t="str">
            <v>女</v>
          </cell>
          <cell r="E4564" t="str">
            <v>620102199511010046</v>
          </cell>
          <cell r="F4564" t="str">
            <v>博士生</v>
          </cell>
          <cell r="G4564" t="str">
            <v>信息工程学院</v>
          </cell>
          <cell r="H4564" t="str">
            <v>交通信息工程及控制</v>
          </cell>
          <cell r="I4564" t="str">
            <v>徐志刚</v>
          </cell>
          <cell r="J4564" t="str">
            <v>共青团员</v>
          </cell>
          <cell r="K4564" t="str">
            <v>006879</v>
          </cell>
          <cell r="L4564" t="str">
            <v>非定向</v>
          </cell>
          <cell r="M4564" t="str">
            <v/>
          </cell>
          <cell r="N4564" t="str">
            <v>汉族</v>
          </cell>
          <cell r="O4564" t="str">
            <v>北校区</v>
          </cell>
        </row>
        <row r="4564">
          <cell r="R4564" t="str">
            <v>申请考核</v>
          </cell>
          <cell r="S4564" t="str">
            <v>甘肃省</v>
          </cell>
          <cell r="T4564" t="str">
            <v>应届硕士毕业生</v>
          </cell>
        </row>
        <row r="4564">
          <cell r="V4564" t="str">
            <v>甘肃省其它其它</v>
          </cell>
          <cell r="W4564" t="str">
            <v>20190601</v>
          </cell>
          <cell r="X4564" t="str">
            <v>通信工程</v>
          </cell>
          <cell r="Y4564" t="str">
            <v/>
          </cell>
          <cell r="Z4564" t="str">
            <v>交通信息工程及控制</v>
          </cell>
          <cell r="AA4564" t="str">
            <v>华南农业大学</v>
          </cell>
          <cell r="AB4564" t="str">
            <v>长安大学</v>
          </cell>
        </row>
        <row r="4565">
          <cell r="A4565" t="str">
            <v>2022021048</v>
          </cell>
          <cell r="B4565" t="str">
            <v>2022</v>
          </cell>
          <cell r="C4565" t="str">
            <v>方腾飞</v>
          </cell>
          <cell r="D4565" t="str">
            <v>男</v>
          </cell>
          <cell r="E4565" t="str">
            <v>610122199407044610</v>
          </cell>
          <cell r="F4565" t="str">
            <v>博士生</v>
          </cell>
          <cell r="G4565" t="str">
            <v>公路学院</v>
          </cell>
          <cell r="H4565" t="str">
            <v>桥梁与隧道工程</v>
          </cell>
          <cell r="I4565" t="str">
            <v>罗彦斌</v>
          </cell>
          <cell r="J4565" t="str">
            <v>共青团员</v>
          </cell>
          <cell r="K4565" t="str">
            <v>100084</v>
          </cell>
          <cell r="L4565" t="str">
            <v>非定向</v>
          </cell>
          <cell r="M4565" t="str">
            <v/>
          </cell>
          <cell r="N4565" t="str">
            <v>汉族</v>
          </cell>
          <cell r="O4565" t="str">
            <v>南校区</v>
          </cell>
        </row>
        <row r="4565">
          <cell r="R4565" t="str">
            <v/>
          </cell>
          <cell r="S4565" t="str">
            <v>陕西省</v>
          </cell>
          <cell r="T4565" t="str">
            <v>未就业人员</v>
          </cell>
        </row>
        <row r="4565">
          <cell r="V4565" t="str">
            <v>陕西省其它其它</v>
          </cell>
          <cell r="W4565" t="str">
            <v>20170701</v>
          </cell>
          <cell r="X4565" t="str">
            <v>土木工程</v>
          </cell>
          <cell r="Y4565" t="str">
            <v/>
          </cell>
          <cell r="Z4565" t="str">
            <v>岩土工程</v>
          </cell>
          <cell r="AA4565" t="str">
            <v>陕西理工大学</v>
          </cell>
          <cell r="AB4565" t="str">
            <v>西安科技大学</v>
          </cell>
        </row>
        <row r="4566">
          <cell r="A4566" t="str">
            <v>2022021049</v>
          </cell>
          <cell r="B4566" t="str">
            <v>2022</v>
          </cell>
          <cell r="C4566" t="str">
            <v>杨易</v>
          </cell>
          <cell r="D4566" t="str">
            <v>男</v>
          </cell>
          <cell r="E4566" t="str">
            <v>152921199010090035</v>
          </cell>
          <cell r="F4566" t="str">
            <v>博士生</v>
          </cell>
          <cell r="G4566" t="str">
            <v>公路学院</v>
          </cell>
          <cell r="H4566" t="str">
            <v>桥梁与隧道工程</v>
          </cell>
          <cell r="I4566" t="str">
            <v>罗彦斌</v>
          </cell>
          <cell r="J4566" t="str">
            <v>中共预备党员</v>
          </cell>
          <cell r="K4566" t="str">
            <v>100084</v>
          </cell>
          <cell r="L4566" t="str">
            <v>定向</v>
          </cell>
          <cell r="M4566" t="str">
            <v>少数民族骨干计划</v>
          </cell>
          <cell r="N4566" t="str">
            <v>蒙古族</v>
          </cell>
          <cell r="O4566" t="str">
            <v>南校区</v>
          </cell>
        </row>
        <row r="4566">
          <cell r="R4566" t="str">
            <v/>
          </cell>
          <cell r="S4566" t="str">
            <v>内蒙古自治区</v>
          </cell>
          <cell r="T4566" t="str">
            <v>其他专业技术人员</v>
          </cell>
          <cell r="U4566" t="str">
            <v>阿拉善盟交通运输工程质量和农村公路服务中心</v>
          </cell>
          <cell r="V4566" t="str">
            <v>内蒙古自治区其它其它</v>
          </cell>
          <cell r="W4566" t="str">
            <v>20130601</v>
          </cell>
          <cell r="X4566" t="str">
            <v>土木工程</v>
          </cell>
          <cell r="Y4566" t="str">
            <v/>
          </cell>
          <cell r="Z4566" t="str">
            <v>工程管理</v>
          </cell>
          <cell r="AA4566" t="str">
            <v>内蒙古大学</v>
          </cell>
          <cell r="AB4566" t="str">
            <v>兰州交通大学</v>
          </cell>
        </row>
        <row r="4567">
          <cell r="A4567" t="str">
            <v>2022021050</v>
          </cell>
          <cell r="B4567" t="str">
            <v>2022</v>
          </cell>
          <cell r="C4567" t="str">
            <v>唐琨杰</v>
          </cell>
          <cell r="D4567" t="str">
            <v>男</v>
          </cell>
          <cell r="E4567" t="str">
            <v>370305199711052839</v>
          </cell>
          <cell r="F4567" t="str">
            <v>博士生</v>
          </cell>
          <cell r="G4567" t="str">
            <v>公路学院</v>
          </cell>
          <cell r="H4567" t="str">
            <v>桥梁与隧道工程</v>
          </cell>
          <cell r="I4567" t="str">
            <v>赖金星</v>
          </cell>
          <cell r="J4567" t="str">
            <v>中共党员</v>
          </cell>
          <cell r="K4567" t="str">
            <v>006586</v>
          </cell>
          <cell r="L4567" t="str">
            <v>非定向</v>
          </cell>
          <cell r="M4567" t="str">
            <v/>
          </cell>
          <cell r="N4567" t="str">
            <v>汉族</v>
          </cell>
          <cell r="O4567" t="str">
            <v>南校区</v>
          </cell>
        </row>
        <row r="4567">
          <cell r="R4567" t="str">
            <v>硕博连读</v>
          </cell>
          <cell r="S4567" t="str">
            <v>山东省</v>
          </cell>
          <cell r="T4567" t="str">
            <v>在学硕士(指提前攻博和硕博连读考生）</v>
          </cell>
        </row>
        <row r="4567">
          <cell r="V4567" t="str">
            <v>山东省其它其它</v>
          </cell>
          <cell r="W4567" t="str">
            <v>20200701</v>
          </cell>
          <cell r="X4567" t="str">
            <v>土木工程</v>
          </cell>
          <cell r="Y4567" t="str">
            <v/>
          </cell>
          <cell r="Z4567" t="str">
            <v>岩土工程</v>
          </cell>
          <cell r="AA4567" t="str">
            <v>洛阳理工学院</v>
          </cell>
          <cell r="AB4567" t="str">
            <v>长安大学</v>
          </cell>
        </row>
        <row r="4568">
          <cell r="A4568" t="str">
            <v>2022021052</v>
          </cell>
          <cell r="B4568" t="str">
            <v>2022</v>
          </cell>
          <cell r="C4568" t="str">
            <v>景嘉煜</v>
          </cell>
          <cell r="D4568" t="str">
            <v>男</v>
          </cell>
          <cell r="E4568" t="str">
            <v>610481200004090518</v>
          </cell>
          <cell r="F4568" t="str">
            <v>直博生</v>
          </cell>
          <cell r="G4568" t="str">
            <v>公路学院</v>
          </cell>
          <cell r="H4568" t="str">
            <v>道路与铁道工程</v>
          </cell>
          <cell r="I4568" t="str">
            <v>杨旭</v>
          </cell>
          <cell r="J4568" t="str">
            <v>中共党员</v>
          </cell>
          <cell r="K4568" t="str">
            <v>190020</v>
          </cell>
          <cell r="L4568" t="str">
            <v>非定向</v>
          </cell>
          <cell r="M4568" t="str">
            <v/>
          </cell>
          <cell r="N4568" t="str">
            <v>汉族</v>
          </cell>
          <cell r="O4568" t="str">
            <v>南校区</v>
          </cell>
        </row>
        <row r="4568">
          <cell r="R4568" t="str">
            <v>本科直博</v>
          </cell>
          <cell r="S4568" t="str">
            <v>陕西省</v>
          </cell>
          <cell r="T4568" t="str">
            <v>应届本科毕业生(指本科直博考生)</v>
          </cell>
        </row>
        <row r="4568">
          <cell r="V4568" t="str">
            <v>陕西省其它其它</v>
          </cell>
          <cell r="W4568" t="str">
            <v/>
          </cell>
        </row>
        <row r="4568">
          <cell r="Y4568" t="str">
            <v/>
          </cell>
        </row>
        <row r="4569">
          <cell r="A4569" t="str">
            <v>2022021053</v>
          </cell>
          <cell r="B4569" t="str">
            <v>2022</v>
          </cell>
          <cell r="C4569" t="str">
            <v>郑浩</v>
          </cell>
          <cell r="D4569" t="str">
            <v>男</v>
          </cell>
          <cell r="E4569" t="str">
            <v>340602200011062419</v>
          </cell>
          <cell r="F4569" t="str">
            <v>直博生</v>
          </cell>
          <cell r="G4569" t="str">
            <v>公路学院</v>
          </cell>
          <cell r="H4569" t="str">
            <v>道路与铁道工程</v>
          </cell>
          <cell r="I4569" t="str">
            <v>杨旭</v>
          </cell>
          <cell r="J4569" t="str">
            <v>中共预备党员</v>
          </cell>
          <cell r="K4569" t="str">
            <v>190020</v>
          </cell>
          <cell r="L4569" t="str">
            <v>非定向</v>
          </cell>
          <cell r="M4569" t="str">
            <v/>
          </cell>
          <cell r="N4569" t="str">
            <v>汉族</v>
          </cell>
          <cell r="O4569" t="str">
            <v>南校区</v>
          </cell>
          <cell r="P4569" t="str">
            <v>15956164908</v>
          </cell>
        </row>
        <row r="4569">
          <cell r="R4569" t="str">
            <v>本科直博</v>
          </cell>
          <cell r="S4569" t="str">
            <v>安徽省</v>
          </cell>
          <cell r="T4569" t="str">
            <v>应届本科毕业生(指本科直博考生)</v>
          </cell>
        </row>
        <row r="4569">
          <cell r="V4569" t="str">
            <v>安徽省其它其它</v>
          </cell>
          <cell r="W4569" t="str">
            <v/>
          </cell>
        </row>
        <row r="4569">
          <cell r="Y4569" t="str">
            <v/>
          </cell>
        </row>
        <row r="4570">
          <cell r="A4570" t="str">
            <v>2022021054</v>
          </cell>
          <cell r="B4570" t="str">
            <v>2022</v>
          </cell>
          <cell r="C4570" t="str">
            <v>岳磊</v>
          </cell>
          <cell r="D4570" t="str">
            <v>男</v>
          </cell>
          <cell r="E4570" t="str">
            <v>140721199704060071</v>
          </cell>
          <cell r="F4570" t="str">
            <v>博士生</v>
          </cell>
          <cell r="G4570" t="str">
            <v>公路学院</v>
          </cell>
          <cell r="H4570" t="str">
            <v>道路与铁道工程</v>
          </cell>
          <cell r="I4570" t="str">
            <v>栗培龙</v>
          </cell>
          <cell r="J4570" t="str">
            <v>共青团员</v>
          </cell>
          <cell r="K4570" t="str">
            <v>007334</v>
          </cell>
          <cell r="L4570" t="str">
            <v>非定向</v>
          </cell>
          <cell r="M4570" t="str">
            <v/>
          </cell>
          <cell r="N4570" t="str">
            <v>汉族</v>
          </cell>
          <cell r="O4570" t="str">
            <v>南校区</v>
          </cell>
        </row>
        <row r="4570">
          <cell r="R4570" t="str">
            <v>硕博连读</v>
          </cell>
          <cell r="S4570" t="str">
            <v>山西省</v>
          </cell>
          <cell r="T4570" t="str">
            <v>在学硕士(指提前攻博和硕博连读考生）</v>
          </cell>
        </row>
        <row r="4570">
          <cell r="V4570" t="str">
            <v>山西省其它其它</v>
          </cell>
          <cell r="W4570" t="str">
            <v>20200601</v>
          </cell>
          <cell r="X4570" t="str">
            <v>土木工程</v>
          </cell>
          <cell r="Y4570" t="str">
            <v/>
          </cell>
          <cell r="Z4570" t="str">
            <v>交通运输工程</v>
          </cell>
          <cell r="AA4570" t="str">
            <v>南昌大学</v>
          </cell>
          <cell r="AB4570" t="str">
            <v>长安大学</v>
          </cell>
        </row>
        <row r="4571">
          <cell r="A4571" t="str">
            <v>2022021055</v>
          </cell>
          <cell r="B4571" t="str">
            <v>2022</v>
          </cell>
          <cell r="C4571" t="str">
            <v>石岩</v>
          </cell>
          <cell r="D4571" t="str">
            <v>男</v>
          </cell>
          <cell r="E4571" t="str">
            <v>15263019961228331X</v>
          </cell>
          <cell r="F4571" t="str">
            <v>博士生</v>
          </cell>
          <cell r="G4571" t="str">
            <v>公路学院</v>
          </cell>
          <cell r="H4571" t="str">
            <v>道路与铁道工程</v>
          </cell>
          <cell r="I4571" t="str">
            <v>马骉</v>
          </cell>
          <cell r="J4571" t="str">
            <v>中共党员</v>
          </cell>
          <cell r="K4571" t="str">
            <v>005499</v>
          </cell>
          <cell r="L4571" t="str">
            <v>非定向</v>
          </cell>
          <cell r="M4571" t="str">
            <v/>
          </cell>
          <cell r="N4571" t="str">
            <v>汉族</v>
          </cell>
          <cell r="O4571" t="str">
            <v>南校区</v>
          </cell>
          <cell r="P4571" t="str">
            <v>15174950429</v>
          </cell>
        </row>
        <row r="4571">
          <cell r="R4571" t="str">
            <v>硕博连读</v>
          </cell>
          <cell r="S4571" t="str">
            <v>内蒙古自治区</v>
          </cell>
          <cell r="T4571" t="str">
            <v>在学硕士(指提前攻博和硕博连读考生）</v>
          </cell>
        </row>
        <row r="4571">
          <cell r="V4571" t="str">
            <v>内蒙古自治区其它其它</v>
          </cell>
          <cell r="W4571" t="str">
            <v>20190601</v>
          </cell>
          <cell r="X4571" t="str">
            <v>道路桥梁与渡河工程</v>
          </cell>
          <cell r="Y4571" t="str">
            <v/>
          </cell>
          <cell r="Z4571" t="str">
            <v>交通运输</v>
          </cell>
          <cell r="AA4571" t="str">
            <v>长安大学</v>
          </cell>
          <cell r="AB4571" t="str">
            <v>长安大学</v>
          </cell>
        </row>
        <row r="4572">
          <cell r="A4572" t="str">
            <v>2022026010</v>
          </cell>
          <cell r="B4572" t="str">
            <v>2022</v>
          </cell>
          <cell r="C4572" t="str">
            <v>李鑫泷</v>
          </cell>
          <cell r="D4572" t="str">
            <v>男</v>
          </cell>
          <cell r="E4572" t="str">
            <v>513822199805127638</v>
          </cell>
          <cell r="F4572" t="str">
            <v>博士生</v>
          </cell>
          <cell r="G4572" t="str">
            <v>地质工程与测绘学院</v>
          </cell>
          <cell r="H4572" t="str">
            <v>测绘科学与技术</v>
          </cell>
          <cell r="I4572" t="str">
            <v>崔鹏</v>
          </cell>
          <cell r="J4572" t="str">
            <v>共青团员</v>
          </cell>
          <cell r="K4572" t="str">
            <v>171021</v>
          </cell>
          <cell r="L4572" t="str">
            <v>非定向</v>
          </cell>
          <cell r="M4572" t="str">
            <v/>
          </cell>
          <cell r="N4572" t="str">
            <v>汉族</v>
          </cell>
          <cell r="O4572" t="str">
            <v>南校区</v>
          </cell>
          <cell r="P4572" t="str">
            <v>15583308860</v>
          </cell>
        </row>
        <row r="4572">
          <cell r="R4572" t="str">
            <v>硕博连读</v>
          </cell>
          <cell r="S4572" t="str">
            <v>四川省</v>
          </cell>
          <cell r="T4572" t="str">
            <v>在学硕士(指提前攻博和硕博连读考生）</v>
          </cell>
        </row>
        <row r="4572">
          <cell r="V4572" t="str">
            <v>四川省其它其它</v>
          </cell>
          <cell r="W4572" t="str">
            <v>20200601</v>
          </cell>
          <cell r="X4572" t="str">
            <v>测绘工程</v>
          </cell>
          <cell r="Y4572" t="str">
            <v/>
          </cell>
          <cell r="Z4572" t="str">
            <v>测绘工程</v>
          </cell>
          <cell r="AA4572" t="str">
            <v>西南科技大学</v>
          </cell>
          <cell r="AB4572" t="str">
            <v>长安大学</v>
          </cell>
        </row>
        <row r="4573">
          <cell r="A4573" t="str">
            <v>2022026011</v>
          </cell>
          <cell r="B4573" t="str">
            <v>2022</v>
          </cell>
          <cell r="C4573" t="str">
            <v>司锦钊</v>
          </cell>
          <cell r="D4573" t="str">
            <v>男</v>
          </cell>
          <cell r="E4573" t="str">
            <v>654026199812102133</v>
          </cell>
          <cell r="F4573" t="str">
            <v>博士生</v>
          </cell>
          <cell r="G4573" t="str">
            <v>地质工程与测绘学院</v>
          </cell>
          <cell r="H4573" t="str">
            <v>测绘科学与技术</v>
          </cell>
          <cell r="I4573" t="str">
            <v>张双成</v>
          </cell>
          <cell r="J4573" t="str">
            <v>共青团员</v>
          </cell>
          <cell r="K4573" t="str">
            <v>007322</v>
          </cell>
          <cell r="L4573" t="str">
            <v>非定向</v>
          </cell>
          <cell r="M4573" t="str">
            <v/>
          </cell>
          <cell r="N4573" t="str">
            <v>汉族</v>
          </cell>
          <cell r="O4573" t="str">
            <v>南校区</v>
          </cell>
        </row>
        <row r="4573">
          <cell r="R4573" t="str">
            <v>硕博连读</v>
          </cell>
          <cell r="S4573" t="str">
            <v>新疆维吾尔自治区</v>
          </cell>
          <cell r="T4573" t="str">
            <v>在学硕士(指提前攻博和硕博连读考生）</v>
          </cell>
        </row>
        <row r="4573">
          <cell r="V4573" t="str">
            <v>新疆维吾尔自治区其它其它</v>
          </cell>
          <cell r="W4573" t="str">
            <v>20200601</v>
          </cell>
          <cell r="X4573" t="str">
            <v>测绘类</v>
          </cell>
          <cell r="Y4573" t="str">
            <v/>
          </cell>
          <cell r="Z4573" t="str">
            <v>测绘科学与技术</v>
          </cell>
          <cell r="AA4573" t="str">
            <v>长安大学</v>
          </cell>
          <cell r="AB4573" t="str">
            <v>长安大学</v>
          </cell>
        </row>
        <row r="4574">
          <cell r="A4574" t="str">
            <v>2022022008</v>
          </cell>
          <cell r="B4574" t="str">
            <v>2022</v>
          </cell>
          <cell r="C4574" t="str">
            <v>孙悦</v>
          </cell>
          <cell r="D4574" t="str">
            <v>女</v>
          </cell>
          <cell r="E4574" t="str">
            <v>370303199505184221</v>
          </cell>
          <cell r="F4574" t="str">
            <v>博士生</v>
          </cell>
          <cell r="G4574" t="str">
            <v>汽车学院</v>
          </cell>
          <cell r="H4574" t="str">
            <v>车辆工程</v>
          </cell>
          <cell r="I4574" t="str">
            <v>郭应时</v>
          </cell>
          <cell r="J4574" t="str">
            <v>中共党员</v>
          </cell>
          <cell r="K4574" t="str">
            <v>003972</v>
          </cell>
          <cell r="L4574" t="str">
            <v>非定向</v>
          </cell>
          <cell r="M4574" t="str">
            <v/>
          </cell>
          <cell r="N4574" t="str">
            <v>汉族</v>
          </cell>
          <cell r="O4574" t="str">
            <v>北校区</v>
          </cell>
        </row>
        <row r="4574">
          <cell r="R4574" t="str">
            <v/>
          </cell>
          <cell r="S4574" t="str">
            <v>山东省</v>
          </cell>
          <cell r="T4574" t="str">
            <v>高等教育教师（博士）</v>
          </cell>
        </row>
        <row r="4574">
          <cell r="V4574" t="str">
            <v>山东省其它其它</v>
          </cell>
          <cell r="W4574" t="str">
            <v>20160601</v>
          </cell>
          <cell r="X4574" t="str">
            <v>车辆工程</v>
          </cell>
          <cell r="Y4574" t="str">
            <v/>
          </cell>
          <cell r="Z4574" t="str">
            <v>车辆工程</v>
          </cell>
          <cell r="AA4574" t="str">
            <v>西华大学</v>
          </cell>
          <cell r="AB4574" t="str">
            <v>长安大学</v>
          </cell>
        </row>
        <row r="4575">
          <cell r="A4575" t="str">
            <v>2022022009</v>
          </cell>
          <cell r="B4575" t="str">
            <v>2022</v>
          </cell>
          <cell r="C4575" t="str">
            <v>马征</v>
          </cell>
          <cell r="D4575" t="str">
            <v>男</v>
          </cell>
          <cell r="E4575" t="str">
            <v>412822199306074813</v>
          </cell>
          <cell r="F4575" t="str">
            <v>博士生</v>
          </cell>
          <cell r="G4575" t="str">
            <v>汽车学院</v>
          </cell>
          <cell r="H4575" t="str">
            <v>车辆工程</v>
          </cell>
          <cell r="I4575" t="str">
            <v>解少博</v>
          </cell>
          <cell r="J4575" t="str">
            <v>共青团员</v>
          </cell>
          <cell r="K4575" t="str">
            <v>110028</v>
          </cell>
          <cell r="L4575" t="str">
            <v>非定向</v>
          </cell>
          <cell r="M4575" t="str">
            <v/>
          </cell>
          <cell r="N4575" t="str">
            <v>汉族</v>
          </cell>
          <cell r="O4575" t="str">
            <v>北校区</v>
          </cell>
        </row>
        <row r="4575">
          <cell r="R4575" t="str">
            <v>硕博连读</v>
          </cell>
          <cell r="S4575" t="str">
            <v>河南省</v>
          </cell>
          <cell r="T4575" t="str">
            <v>在学硕士(指提前攻博和硕博连读考生）</v>
          </cell>
        </row>
        <row r="4575">
          <cell r="V4575" t="str">
            <v>河南省其它其它</v>
          </cell>
          <cell r="W4575" t="str">
            <v>20170701</v>
          </cell>
          <cell r="X4575" t="str">
            <v>车辆工程</v>
          </cell>
          <cell r="Y4575" t="str">
            <v/>
          </cell>
          <cell r="Z4575" t="str">
            <v>车辆工程</v>
          </cell>
          <cell r="AA4575" t="str">
            <v>长安大学</v>
          </cell>
          <cell r="AB4575" t="str">
            <v>长安大学</v>
          </cell>
        </row>
        <row r="4576">
          <cell r="A4576" t="str">
            <v>2022022010</v>
          </cell>
          <cell r="B4576" t="str">
            <v>2022</v>
          </cell>
          <cell r="C4576" t="str">
            <v>张子叶</v>
          </cell>
          <cell r="D4576" t="str">
            <v>女</v>
          </cell>
          <cell r="E4576" t="str">
            <v>610112199911120528</v>
          </cell>
          <cell r="F4576" t="str">
            <v>博士生</v>
          </cell>
          <cell r="G4576" t="str">
            <v>能源与电气工程学院</v>
          </cell>
          <cell r="H4576" t="str">
            <v>车辆新能源与节能工程</v>
          </cell>
          <cell r="I4576" t="str">
            <v>陈昊</v>
          </cell>
          <cell r="J4576" t="str">
            <v>共青团员</v>
          </cell>
          <cell r="K4576" t="str">
            <v>007271</v>
          </cell>
          <cell r="L4576" t="str">
            <v>非定向</v>
          </cell>
          <cell r="M4576" t="str">
            <v/>
          </cell>
          <cell r="N4576" t="str">
            <v>汉族</v>
          </cell>
          <cell r="O4576" t="str">
            <v>北校区</v>
          </cell>
        </row>
        <row r="4576">
          <cell r="R4576" t="str">
            <v>硕博连读</v>
          </cell>
          <cell r="S4576" t="str">
            <v>陕西省</v>
          </cell>
          <cell r="T4576" t="str">
            <v>在学硕士(指提前攻博和硕博连读考生）</v>
          </cell>
        </row>
        <row r="4576">
          <cell r="V4576" t="str">
            <v>陕西省其它其它</v>
          </cell>
          <cell r="W4576" t="str">
            <v>20210601</v>
          </cell>
          <cell r="X4576" t="str">
            <v>能源与动力工程</v>
          </cell>
          <cell r="Y4576" t="str">
            <v/>
          </cell>
          <cell r="Z4576" t="str">
            <v>能源动力</v>
          </cell>
          <cell r="AA4576" t="str">
            <v>三峡大学</v>
          </cell>
          <cell r="AB4576" t="str">
            <v>长安大学</v>
          </cell>
        </row>
        <row r="4577">
          <cell r="A4577" t="str">
            <v>2022025003</v>
          </cell>
          <cell r="B4577" t="str">
            <v>2022</v>
          </cell>
          <cell r="C4577" t="str">
            <v>段航波</v>
          </cell>
          <cell r="D4577" t="str">
            <v>男</v>
          </cell>
          <cell r="E4577" t="str">
            <v>610125199412116219</v>
          </cell>
          <cell r="F4577" t="str">
            <v>博士生</v>
          </cell>
          <cell r="G4577" t="str">
            <v>工程机械学院</v>
          </cell>
          <cell r="H4577" t="str">
            <v>机械工程</v>
          </cell>
          <cell r="I4577" t="str">
            <v>蔡宗琰</v>
          </cell>
          <cell r="J4577" t="str">
            <v>共青团员</v>
          </cell>
          <cell r="K4577" t="str">
            <v>006831</v>
          </cell>
          <cell r="L4577" t="str">
            <v>非定向</v>
          </cell>
          <cell r="M4577" t="str">
            <v/>
          </cell>
          <cell r="N4577" t="str">
            <v>汉族</v>
          </cell>
          <cell r="O4577" t="str">
            <v>南校区</v>
          </cell>
        </row>
        <row r="4577">
          <cell r="R4577" t="str">
            <v/>
          </cell>
          <cell r="S4577" t="str">
            <v>陕西省</v>
          </cell>
          <cell r="T4577" t="str">
            <v>未就业人员</v>
          </cell>
        </row>
        <row r="4577">
          <cell r="V4577" t="str">
            <v>陕西省其它其它</v>
          </cell>
          <cell r="W4577" t="str">
            <v>20180701</v>
          </cell>
          <cell r="X4577" t="str">
            <v>机械设计制造及其自动化</v>
          </cell>
          <cell r="Y4577" t="str">
            <v/>
          </cell>
          <cell r="Z4577" t="str">
            <v>机械工程</v>
          </cell>
          <cell r="AA4577" t="str">
            <v>西京学院</v>
          </cell>
          <cell r="AB4577" t="str">
            <v>西安石油大学</v>
          </cell>
        </row>
        <row r="4578">
          <cell r="A4578" t="str">
            <v>2022025004</v>
          </cell>
          <cell r="B4578" t="str">
            <v>2022</v>
          </cell>
          <cell r="C4578" t="str">
            <v>闫天宇</v>
          </cell>
          <cell r="D4578" t="str">
            <v>女</v>
          </cell>
          <cell r="E4578" t="str">
            <v>152323199908290025</v>
          </cell>
          <cell r="F4578" t="str">
            <v>博士生</v>
          </cell>
          <cell r="G4578" t="str">
            <v>工程机械学院</v>
          </cell>
          <cell r="H4578" t="str">
            <v>机械工程</v>
          </cell>
          <cell r="I4578" t="str">
            <v>蔡宗琰</v>
          </cell>
          <cell r="J4578" t="str">
            <v>中共党员</v>
          </cell>
          <cell r="K4578" t="str">
            <v>006831</v>
          </cell>
          <cell r="L4578" t="str">
            <v>非定向</v>
          </cell>
          <cell r="M4578" t="str">
            <v/>
          </cell>
          <cell r="N4578" t="str">
            <v>汉族</v>
          </cell>
          <cell r="O4578" t="str">
            <v>南校区</v>
          </cell>
        </row>
        <row r="4578">
          <cell r="R4578" t="str">
            <v>硕博连读</v>
          </cell>
          <cell r="S4578" t="str">
            <v>内蒙古自治区</v>
          </cell>
          <cell r="T4578" t="str">
            <v>在学硕士(指提前攻博和硕博连读考生）</v>
          </cell>
        </row>
        <row r="4578">
          <cell r="V4578" t="str">
            <v>内蒙古自治区其它其它</v>
          </cell>
          <cell r="W4578" t="str">
            <v>20210601</v>
          </cell>
          <cell r="X4578" t="str">
            <v>工业设计</v>
          </cell>
          <cell r="Y4578" t="str">
            <v/>
          </cell>
          <cell r="Z4578" t="str">
            <v>机械</v>
          </cell>
          <cell r="AA4578" t="str">
            <v>沈阳工业大学</v>
          </cell>
          <cell r="AB4578" t="str">
            <v>长安大学</v>
          </cell>
        </row>
        <row r="4579">
          <cell r="A4579" t="str">
            <v>2022025005</v>
          </cell>
          <cell r="B4579" t="str">
            <v>2022</v>
          </cell>
          <cell r="C4579" t="str">
            <v>郑康乾</v>
          </cell>
          <cell r="D4579" t="str">
            <v>男</v>
          </cell>
          <cell r="E4579" t="str">
            <v>610111199805201010</v>
          </cell>
          <cell r="F4579" t="str">
            <v>博士生</v>
          </cell>
          <cell r="G4579" t="str">
            <v>工程机械学院</v>
          </cell>
          <cell r="H4579" t="str">
            <v>机械工程</v>
          </cell>
          <cell r="I4579" t="str">
            <v>惠记庄</v>
          </cell>
          <cell r="J4579" t="str">
            <v>中共党员</v>
          </cell>
          <cell r="K4579" t="str">
            <v>004108</v>
          </cell>
          <cell r="L4579" t="str">
            <v>非定向</v>
          </cell>
          <cell r="M4579" t="str">
            <v/>
          </cell>
          <cell r="N4579" t="str">
            <v>汉族</v>
          </cell>
          <cell r="O4579" t="str">
            <v>南校区</v>
          </cell>
        </row>
        <row r="4579">
          <cell r="R4579" t="str">
            <v>硕博连读</v>
          </cell>
          <cell r="S4579" t="str">
            <v>陕西省</v>
          </cell>
          <cell r="T4579" t="str">
            <v>在学硕士(指提前攻博和硕博连读考生）</v>
          </cell>
        </row>
        <row r="4579">
          <cell r="V4579" t="str">
            <v>陕西省其它其它</v>
          </cell>
          <cell r="W4579" t="str">
            <v>20200701</v>
          </cell>
          <cell r="X4579" t="str">
            <v>机械电子工程</v>
          </cell>
          <cell r="Y4579" t="str">
            <v/>
          </cell>
          <cell r="Z4579" t="str">
            <v>机械</v>
          </cell>
          <cell r="AA4579" t="str">
            <v>陕西科技大学</v>
          </cell>
          <cell r="AB4579" t="str">
            <v>长安大学</v>
          </cell>
        </row>
        <row r="4580">
          <cell r="A4580" t="str">
            <v>2022025006</v>
          </cell>
          <cell r="B4580" t="str">
            <v>2022</v>
          </cell>
          <cell r="C4580" t="str">
            <v>郝长峰</v>
          </cell>
          <cell r="D4580" t="str">
            <v>男</v>
          </cell>
          <cell r="E4580" t="str">
            <v>410704198705150057</v>
          </cell>
          <cell r="F4580" t="str">
            <v>博士生</v>
          </cell>
          <cell r="G4580" t="str">
            <v>工程机械学院</v>
          </cell>
          <cell r="H4580" t="str">
            <v>机械工程</v>
          </cell>
          <cell r="I4580" t="str">
            <v>叶敏</v>
          </cell>
          <cell r="J4580" t="str">
            <v>群众</v>
          </cell>
          <cell r="K4580" t="str">
            <v>007196</v>
          </cell>
          <cell r="L4580" t="str">
            <v>非定向</v>
          </cell>
          <cell r="M4580" t="str">
            <v/>
          </cell>
          <cell r="N4580" t="str">
            <v>汉族</v>
          </cell>
          <cell r="O4580" t="str">
            <v>南校区</v>
          </cell>
        </row>
        <row r="4580">
          <cell r="R4580" t="str">
            <v/>
          </cell>
          <cell r="S4580" t="str">
            <v>河南省</v>
          </cell>
          <cell r="T4580" t="str">
            <v>其他在职人员（博士）</v>
          </cell>
        </row>
        <row r="4580">
          <cell r="V4580" t="str">
            <v>河南省其它其它</v>
          </cell>
          <cell r="W4580" t="str">
            <v>20110701</v>
          </cell>
          <cell r="X4580" t="str">
            <v>电子信息工程</v>
          </cell>
          <cell r="Y4580" t="str">
            <v/>
          </cell>
          <cell r="Z4580" t="str">
            <v>电子与通信工程</v>
          </cell>
          <cell r="AA4580" t="str">
            <v>南阳师范学院</v>
          </cell>
        </row>
        <row r="4581">
          <cell r="A4581" t="str">
            <v>2022026012</v>
          </cell>
          <cell r="B4581" t="str">
            <v>2022</v>
          </cell>
          <cell r="C4581" t="str">
            <v>李久元</v>
          </cell>
          <cell r="D4581" t="str">
            <v>男</v>
          </cell>
          <cell r="E4581" t="str">
            <v>420528199802061036</v>
          </cell>
          <cell r="F4581" t="str">
            <v>博士生</v>
          </cell>
          <cell r="G4581" t="str">
            <v>地质工程与测绘学院</v>
          </cell>
          <cell r="H4581" t="str">
            <v>测绘科学与技术</v>
          </cell>
          <cell r="I4581" t="str">
            <v>瞿伟</v>
          </cell>
          <cell r="J4581" t="str">
            <v>中共党员</v>
          </cell>
          <cell r="K4581" t="str">
            <v>110060</v>
          </cell>
          <cell r="L4581" t="str">
            <v>非定向</v>
          </cell>
          <cell r="M4581" t="str">
            <v/>
          </cell>
          <cell r="N4581" t="str">
            <v>土家族</v>
          </cell>
          <cell r="O4581" t="str">
            <v>南校区</v>
          </cell>
        </row>
        <row r="4581">
          <cell r="R4581" t="str">
            <v>硕博连读</v>
          </cell>
          <cell r="S4581" t="str">
            <v>湖北省</v>
          </cell>
          <cell r="T4581" t="str">
            <v>在学硕士(指提前攻博和硕博连读考生）</v>
          </cell>
        </row>
        <row r="4581">
          <cell r="V4581" t="str">
            <v>湖北省其它其它</v>
          </cell>
          <cell r="W4581" t="str">
            <v>20200601</v>
          </cell>
          <cell r="X4581" t="str">
            <v>测绘工程</v>
          </cell>
          <cell r="Y4581" t="str">
            <v/>
          </cell>
          <cell r="Z4581" t="str">
            <v>测绘科学与技术</v>
          </cell>
          <cell r="AA4581" t="str">
            <v>长安大学</v>
          </cell>
          <cell r="AB4581" t="str">
            <v>长安大学</v>
          </cell>
        </row>
        <row r="4582">
          <cell r="A4582" t="str">
            <v>2022026013</v>
          </cell>
          <cell r="B4582" t="str">
            <v>2022</v>
          </cell>
          <cell r="C4582" t="str">
            <v>赖文</v>
          </cell>
          <cell r="D4582" t="str">
            <v>男</v>
          </cell>
          <cell r="E4582" t="str">
            <v>510722199810098255</v>
          </cell>
          <cell r="F4582" t="str">
            <v>博士生</v>
          </cell>
          <cell r="G4582" t="str">
            <v>地质工程与测绘学院</v>
          </cell>
          <cell r="H4582" t="str">
            <v>测绘科学与技术</v>
          </cell>
          <cell r="I4582" t="str">
            <v>黄观文</v>
          </cell>
          <cell r="J4582" t="str">
            <v>共青团员</v>
          </cell>
          <cell r="K4582" t="str">
            <v>130001</v>
          </cell>
          <cell r="L4582" t="str">
            <v>非定向</v>
          </cell>
          <cell r="M4582" t="str">
            <v/>
          </cell>
          <cell r="N4582" t="str">
            <v>汉族</v>
          </cell>
          <cell r="O4582" t="str">
            <v>南校区</v>
          </cell>
        </row>
        <row r="4582">
          <cell r="R4582" t="str">
            <v>硕博连读</v>
          </cell>
          <cell r="S4582" t="str">
            <v>四川省</v>
          </cell>
          <cell r="T4582" t="str">
            <v>在学硕士(指提前攻博和硕博连读考生）</v>
          </cell>
        </row>
        <row r="4582">
          <cell r="V4582" t="str">
            <v>四川省其它其它</v>
          </cell>
          <cell r="W4582" t="str">
            <v>20200601</v>
          </cell>
          <cell r="X4582" t="str">
            <v>测绘工程</v>
          </cell>
          <cell r="Y4582" t="str">
            <v/>
          </cell>
          <cell r="Z4582" t="str">
            <v>测绘工程</v>
          </cell>
          <cell r="AA4582" t="str">
            <v>成都学院</v>
          </cell>
          <cell r="AB4582" t="str">
            <v>长安大学</v>
          </cell>
        </row>
        <row r="4583">
          <cell r="A4583" t="str">
            <v>2022026014</v>
          </cell>
          <cell r="B4583" t="str">
            <v>2022</v>
          </cell>
          <cell r="C4583" t="str">
            <v>李东旭</v>
          </cell>
          <cell r="D4583" t="str">
            <v>男</v>
          </cell>
          <cell r="E4583" t="str">
            <v>321027199803136339</v>
          </cell>
          <cell r="F4583" t="str">
            <v>博士生</v>
          </cell>
          <cell r="G4583" t="str">
            <v>地质工程与测绘学院</v>
          </cell>
          <cell r="H4583" t="str">
            <v>测绘科学与技术</v>
          </cell>
          <cell r="I4583" t="str">
            <v>张勤</v>
          </cell>
          <cell r="J4583" t="str">
            <v>共青团员</v>
          </cell>
          <cell r="K4583" t="str">
            <v>003321</v>
          </cell>
          <cell r="L4583" t="str">
            <v>非定向</v>
          </cell>
          <cell r="M4583" t="str">
            <v/>
          </cell>
          <cell r="N4583" t="str">
            <v>汉族</v>
          </cell>
          <cell r="O4583" t="str">
            <v>南校区</v>
          </cell>
        </row>
        <row r="4583">
          <cell r="R4583" t="str">
            <v>硕博连读</v>
          </cell>
          <cell r="S4583" t="str">
            <v>江苏省</v>
          </cell>
          <cell r="T4583" t="str">
            <v>在学硕士(指提前攻博和硕博连读考生）</v>
          </cell>
        </row>
        <row r="4583">
          <cell r="V4583" t="str">
            <v>江苏省其它其它</v>
          </cell>
          <cell r="W4583" t="str">
            <v>20200601</v>
          </cell>
          <cell r="X4583" t="str">
            <v>测绘工程</v>
          </cell>
          <cell r="Y4583" t="str">
            <v/>
          </cell>
          <cell r="Z4583" t="str">
            <v>大地测量学与测量工程</v>
          </cell>
          <cell r="AA4583" t="str">
            <v>苏州科技大学</v>
          </cell>
          <cell r="AB4583" t="str">
            <v>长安大学</v>
          </cell>
        </row>
        <row r="4584">
          <cell r="A4584" t="str">
            <v>2022026015</v>
          </cell>
          <cell r="B4584" t="str">
            <v>2022</v>
          </cell>
          <cell r="C4584" t="str">
            <v>李新瑞</v>
          </cell>
          <cell r="D4584" t="str">
            <v>男</v>
          </cell>
          <cell r="E4584" t="str">
            <v>371522199810235751</v>
          </cell>
          <cell r="F4584" t="str">
            <v>博士生</v>
          </cell>
          <cell r="G4584" t="str">
            <v>地质工程与测绘学院</v>
          </cell>
          <cell r="H4584" t="str">
            <v>测绘科学与技术</v>
          </cell>
          <cell r="I4584" t="str">
            <v>王利</v>
          </cell>
          <cell r="J4584" t="str">
            <v>共青团员</v>
          </cell>
          <cell r="K4584" t="str">
            <v>005787</v>
          </cell>
          <cell r="L4584" t="str">
            <v>非定向</v>
          </cell>
          <cell r="M4584" t="str">
            <v/>
          </cell>
          <cell r="N4584" t="str">
            <v>汉族</v>
          </cell>
          <cell r="O4584" t="str">
            <v>南校区</v>
          </cell>
        </row>
        <row r="4584">
          <cell r="R4584" t="str">
            <v>硕博连读</v>
          </cell>
          <cell r="S4584" t="str">
            <v>山东省</v>
          </cell>
          <cell r="T4584" t="str">
            <v>在学硕士(指提前攻博和硕博连读考生）</v>
          </cell>
        </row>
        <row r="4584">
          <cell r="V4584" t="str">
            <v>山东省其它其它</v>
          </cell>
          <cell r="W4584" t="str">
            <v>20200601</v>
          </cell>
          <cell r="X4584" t="str">
            <v>测绘工程</v>
          </cell>
          <cell r="Y4584" t="str">
            <v/>
          </cell>
          <cell r="Z4584" t="str">
            <v>大地测量学与测量工程</v>
          </cell>
          <cell r="AA4584" t="str">
            <v>山东科技大学</v>
          </cell>
          <cell r="AB4584" t="str">
            <v>长安大学</v>
          </cell>
        </row>
        <row r="4585">
          <cell r="A4585" t="str">
            <v>2022026016</v>
          </cell>
          <cell r="B4585" t="str">
            <v>2022</v>
          </cell>
          <cell r="C4585" t="str">
            <v>刘振江</v>
          </cell>
          <cell r="D4585" t="str">
            <v>男</v>
          </cell>
          <cell r="E4585" t="str">
            <v>411224199702017115</v>
          </cell>
          <cell r="F4585" t="str">
            <v>博士生</v>
          </cell>
          <cell r="G4585" t="str">
            <v>地质工程与测绘学院</v>
          </cell>
          <cell r="H4585" t="str">
            <v>测绘科学与技术</v>
          </cell>
          <cell r="I4585" t="str">
            <v>李振洪</v>
          </cell>
          <cell r="J4585" t="str">
            <v>中共党员</v>
          </cell>
          <cell r="K4585" t="str">
            <v>190011</v>
          </cell>
          <cell r="L4585" t="str">
            <v>非定向</v>
          </cell>
          <cell r="M4585" t="str">
            <v/>
          </cell>
          <cell r="N4585" t="str">
            <v>汉族</v>
          </cell>
          <cell r="O4585" t="str">
            <v>南校区</v>
          </cell>
        </row>
        <row r="4585">
          <cell r="R4585" t="str">
            <v>硕博连读</v>
          </cell>
          <cell r="S4585" t="str">
            <v>河南省</v>
          </cell>
          <cell r="T4585" t="str">
            <v>在学硕士(指提前攻博和硕博连读考生）</v>
          </cell>
        </row>
        <row r="4585">
          <cell r="V4585" t="str">
            <v>河南省其它其它</v>
          </cell>
          <cell r="W4585" t="str">
            <v>20200601</v>
          </cell>
          <cell r="X4585" t="str">
            <v>测绘工程</v>
          </cell>
          <cell r="Y4585" t="str">
            <v/>
          </cell>
          <cell r="Z4585" t="str">
            <v>测绘科学与技术</v>
          </cell>
          <cell r="AA4585" t="str">
            <v>防灾科技学院</v>
          </cell>
          <cell r="AB4585" t="str">
            <v>长安大学</v>
          </cell>
        </row>
        <row r="4586">
          <cell r="A4586" t="str">
            <v>2022026017</v>
          </cell>
          <cell r="B4586" t="str">
            <v>2022</v>
          </cell>
          <cell r="C4586" t="str">
            <v>王佳彤</v>
          </cell>
          <cell r="D4586" t="str">
            <v>男</v>
          </cell>
          <cell r="E4586" t="str">
            <v>230623199609081439</v>
          </cell>
          <cell r="F4586" t="str">
            <v>博士生</v>
          </cell>
          <cell r="G4586" t="str">
            <v>地质工程与测绘学院</v>
          </cell>
          <cell r="H4586" t="str">
            <v>测绘科学与技术</v>
          </cell>
          <cell r="I4586" t="str">
            <v>胡莘</v>
          </cell>
          <cell r="J4586" t="str">
            <v>中共党员</v>
          </cell>
          <cell r="K4586" t="str">
            <v>260328</v>
          </cell>
          <cell r="L4586" t="str">
            <v>非定向</v>
          </cell>
          <cell r="M4586" t="str">
            <v/>
          </cell>
          <cell r="N4586" t="str">
            <v>汉族</v>
          </cell>
          <cell r="O4586" t="str">
            <v>南校区</v>
          </cell>
        </row>
        <row r="4586">
          <cell r="R4586" t="str">
            <v>硕博连读</v>
          </cell>
          <cell r="S4586" t="str">
            <v>黑龙江省</v>
          </cell>
          <cell r="T4586" t="str">
            <v>在学硕士(指提前攻博和硕博连读考生）</v>
          </cell>
        </row>
        <row r="4586">
          <cell r="V4586" t="str">
            <v>黑龙江省其它其它</v>
          </cell>
          <cell r="W4586" t="str">
            <v>20200601</v>
          </cell>
          <cell r="X4586" t="str">
            <v>测绘工程</v>
          </cell>
          <cell r="Y4586" t="str">
            <v/>
          </cell>
          <cell r="Z4586" t="str">
            <v>大地测量学与测量工程</v>
          </cell>
          <cell r="AA4586" t="str">
            <v>长安大学</v>
          </cell>
          <cell r="AB4586" t="str">
            <v>长安大学</v>
          </cell>
        </row>
        <row r="4587">
          <cell r="A4587" t="str">
            <v>2022026018</v>
          </cell>
          <cell r="B4587" t="str">
            <v>2022</v>
          </cell>
          <cell r="C4587" t="str">
            <v>郭千慧子</v>
          </cell>
          <cell r="D4587" t="str">
            <v>女</v>
          </cell>
          <cell r="E4587" t="str">
            <v>612321199710250325</v>
          </cell>
          <cell r="F4587" t="str">
            <v>博士生</v>
          </cell>
          <cell r="G4587" t="str">
            <v>地质工程与测绘学院</v>
          </cell>
          <cell r="H4587" t="str">
            <v>测绘科学与技术</v>
          </cell>
          <cell r="I4587" t="str">
            <v>韩玲</v>
          </cell>
          <cell r="J4587" t="str">
            <v>中共党员</v>
          </cell>
          <cell r="K4587" t="str">
            <v>003773</v>
          </cell>
          <cell r="L4587" t="str">
            <v>非定向</v>
          </cell>
          <cell r="M4587" t="str">
            <v/>
          </cell>
          <cell r="N4587" t="str">
            <v>汉族</v>
          </cell>
          <cell r="O4587" t="str">
            <v>南校区</v>
          </cell>
        </row>
        <row r="4587">
          <cell r="R4587" t="str">
            <v>申请考核</v>
          </cell>
          <cell r="S4587" t="str">
            <v>陕西省</v>
          </cell>
          <cell r="T4587" t="str">
            <v>应届硕士毕业生</v>
          </cell>
        </row>
        <row r="4587">
          <cell r="V4587" t="str">
            <v>陕西省其它其它</v>
          </cell>
          <cell r="W4587" t="str">
            <v>20190701</v>
          </cell>
          <cell r="X4587" t="str">
            <v>测绘工程</v>
          </cell>
          <cell r="Y4587" t="str">
            <v/>
          </cell>
          <cell r="Z4587" t="str">
            <v>测绘科学与技术</v>
          </cell>
          <cell r="AA4587" t="str">
            <v>西安科技大学</v>
          </cell>
          <cell r="AB4587" t="str">
            <v>西安科技大学</v>
          </cell>
        </row>
        <row r="4588">
          <cell r="A4588" t="str">
            <v>2022026019</v>
          </cell>
          <cell r="B4588" t="str">
            <v>2022</v>
          </cell>
          <cell r="C4588" t="str">
            <v>王理政</v>
          </cell>
          <cell r="D4588" t="str">
            <v>男</v>
          </cell>
          <cell r="E4588" t="str">
            <v>610121199909100014</v>
          </cell>
          <cell r="F4588" t="str">
            <v>博士生</v>
          </cell>
          <cell r="G4588" t="str">
            <v>地质工程与测绘学院</v>
          </cell>
          <cell r="H4588" t="str">
            <v>测绘科学与技术</v>
          </cell>
          <cell r="I4588" t="str">
            <v>孔金玲</v>
          </cell>
          <cell r="J4588" t="str">
            <v>共青团员</v>
          </cell>
          <cell r="K4588" t="str">
            <v>003782</v>
          </cell>
          <cell r="L4588" t="str">
            <v>非定向</v>
          </cell>
          <cell r="M4588" t="str">
            <v/>
          </cell>
          <cell r="N4588" t="str">
            <v>汉族</v>
          </cell>
          <cell r="O4588" t="str">
            <v>南校区</v>
          </cell>
        </row>
        <row r="4588">
          <cell r="R4588" t="str">
            <v>硕博连读</v>
          </cell>
          <cell r="S4588" t="str">
            <v>陕西省</v>
          </cell>
          <cell r="T4588" t="str">
            <v>在学硕士(指提前攻博和硕博连读考生）</v>
          </cell>
        </row>
        <row r="4588">
          <cell r="V4588" t="str">
            <v>陕西省其它其它</v>
          </cell>
          <cell r="W4588" t="str">
            <v>20210601</v>
          </cell>
          <cell r="X4588" t="str">
            <v>地理信息科学</v>
          </cell>
          <cell r="Y4588" t="str">
            <v/>
          </cell>
          <cell r="Z4588" t="str">
            <v>地图制图学与地理信息工程</v>
          </cell>
          <cell r="AA4588" t="str">
            <v>长安大学</v>
          </cell>
          <cell r="AB4588" t="str">
            <v>长安大学</v>
          </cell>
        </row>
        <row r="4589">
          <cell r="A4589" t="str">
            <v>2022021056</v>
          </cell>
          <cell r="B4589" t="str">
            <v>2022</v>
          </cell>
          <cell r="C4589" t="str">
            <v>李启东</v>
          </cell>
          <cell r="D4589" t="str">
            <v>男</v>
          </cell>
          <cell r="E4589" t="str">
            <v>620523199706073198</v>
          </cell>
          <cell r="F4589" t="str">
            <v>博士生</v>
          </cell>
          <cell r="G4589" t="str">
            <v>公路学院</v>
          </cell>
          <cell r="H4589" t="str">
            <v>道路与铁道工程</v>
          </cell>
          <cell r="I4589" t="str">
            <v>申爱琴</v>
          </cell>
          <cell r="J4589" t="str">
            <v>中共党员</v>
          </cell>
          <cell r="K4589" t="str">
            <v>003410</v>
          </cell>
          <cell r="L4589" t="str">
            <v>非定向</v>
          </cell>
          <cell r="M4589" t="str">
            <v/>
          </cell>
          <cell r="N4589" t="str">
            <v>汉族</v>
          </cell>
          <cell r="O4589" t="str">
            <v>南校区</v>
          </cell>
          <cell r="P4589" t="str">
            <v>13669391103</v>
          </cell>
        </row>
        <row r="4589">
          <cell r="R4589" t="str">
            <v>申请考核</v>
          </cell>
          <cell r="S4589" t="str">
            <v>甘肃省</v>
          </cell>
          <cell r="T4589" t="str">
            <v>应届硕士毕业生</v>
          </cell>
        </row>
        <row r="4589">
          <cell r="V4589" t="str">
            <v>甘肃省其它其它</v>
          </cell>
          <cell r="W4589" t="str">
            <v>20190601</v>
          </cell>
          <cell r="X4589" t="str">
            <v>土木工程</v>
          </cell>
          <cell r="Y4589" t="str">
            <v/>
          </cell>
          <cell r="Z4589" t="str">
            <v>道路与铁道工程</v>
          </cell>
          <cell r="AA4589" t="str">
            <v>兰州交通大学</v>
          </cell>
          <cell r="AB4589" t="str">
            <v>兰州交通大学</v>
          </cell>
        </row>
        <row r="4590">
          <cell r="A4590" t="str">
            <v>2021323038</v>
          </cell>
          <cell r="B4590" t="str">
            <v>2021</v>
          </cell>
          <cell r="C4590" t="str">
            <v>范锐</v>
          </cell>
          <cell r="D4590" t="str">
            <v>男</v>
          </cell>
          <cell r="E4590" t="str">
            <v>622825199407103415</v>
          </cell>
          <cell r="F4590" t="str">
            <v>非全日制硕士</v>
          </cell>
          <cell r="G4590" t="str">
            <v>经济与管理学院</v>
          </cell>
          <cell r="H4590" t="str">
            <v>工商管理</v>
          </cell>
          <cell r="I4590" t="str">
            <v>樊根耀</v>
          </cell>
          <cell r="J4590" t="str">
            <v>中共党员</v>
          </cell>
          <cell r="K4590" t="str">
            <v>004206</v>
          </cell>
          <cell r="L4590" t="str">
            <v>定向</v>
          </cell>
          <cell r="M4590" t="str">
            <v>无专项计划</v>
          </cell>
          <cell r="N4590" t="str">
            <v>汉族</v>
          </cell>
          <cell r="O4590" t="str">
            <v>南校区</v>
          </cell>
          <cell r="P4590" t="str">
            <v>13519175939</v>
          </cell>
          <cell r="Q4590" t="str">
            <v>13519175939</v>
          </cell>
          <cell r="R4590" t="str">
            <v>全国统考</v>
          </cell>
          <cell r="S4590" t="str">
            <v>甘肃省</v>
          </cell>
          <cell r="T4590" t="str">
            <v>其他在职人员(硕士)</v>
          </cell>
          <cell r="U4590" t="str">
            <v>中国铁路西安局集团有限公司西安东车辆段</v>
          </cell>
          <cell r="V4590" t="str">
            <v>甘肃省其它其它</v>
          </cell>
          <cell r="W4590" t="str">
            <v>20180620</v>
          </cell>
        </row>
        <row r="4590">
          <cell r="Y4590" t="str">
            <v/>
          </cell>
        </row>
        <row r="4590">
          <cell r="AA4590" t="str">
            <v>西南交通大学</v>
          </cell>
        </row>
        <row r="4591">
          <cell r="A4591" t="str">
            <v>2021323040</v>
          </cell>
          <cell r="B4591" t="str">
            <v>2021</v>
          </cell>
          <cell r="C4591" t="str">
            <v>郭宁</v>
          </cell>
          <cell r="D4591" t="str">
            <v>女</v>
          </cell>
          <cell r="E4591" t="str">
            <v>610528199507180628</v>
          </cell>
          <cell r="F4591" t="str">
            <v>非全日制硕士</v>
          </cell>
          <cell r="G4591" t="str">
            <v>经济与管理学院</v>
          </cell>
          <cell r="H4591" t="str">
            <v>工商管理</v>
          </cell>
          <cell r="I4591" t="str">
            <v>惠玉蓉</v>
          </cell>
          <cell r="J4591" t="str">
            <v>共青团员</v>
          </cell>
          <cell r="K4591" t="str">
            <v>006752</v>
          </cell>
          <cell r="L4591" t="str">
            <v>定向</v>
          </cell>
          <cell r="M4591" t="str">
            <v>无专项计划</v>
          </cell>
          <cell r="N4591" t="str">
            <v>汉族</v>
          </cell>
          <cell r="O4591" t="str">
            <v>南校区</v>
          </cell>
          <cell r="P4591" t="str">
            <v>18209264148</v>
          </cell>
          <cell r="Q4591" t="str">
            <v>0</v>
          </cell>
          <cell r="R4591" t="str">
            <v>全国统考</v>
          </cell>
          <cell r="S4591" t="str">
            <v>陕西省</v>
          </cell>
          <cell r="T4591" t="str">
            <v>其他在职人员(硕士)</v>
          </cell>
          <cell r="U4591" t="str">
            <v>陕西宣筑实业有限公司</v>
          </cell>
          <cell r="V4591" t="str">
            <v>陕西省其它其它</v>
          </cell>
          <cell r="W4591" t="str">
            <v>20180702</v>
          </cell>
        </row>
        <row r="4591">
          <cell r="Y4591" t="str">
            <v/>
          </cell>
        </row>
        <row r="4591">
          <cell r="AA4591" t="str">
            <v>西安建筑科技大学</v>
          </cell>
        </row>
        <row r="4592">
          <cell r="A4592" t="str">
            <v>2021323041</v>
          </cell>
          <cell r="B4592" t="str">
            <v>2021</v>
          </cell>
          <cell r="C4592" t="str">
            <v>龚仁谱</v>
          </cell>
          <cell r="D4592" t="str">
            <v>男</v>
          </cell>
          <cell r="E4592" t="str">
            <v>342426198810265011</v>
          </cell>
          <cell r="F4592" t="str">
            <v>非全日制硕士</v>
          </cell>
          <cell r="G4592" t="str">
            <v>经济与管理学院</v>
          </cell>
          <cell r="H4592" t="str">
            <v>工商管理</v>
          </cell>
          <cell r="I4592" t="str">
            <v>陈建校</v>
          </cell>
          <cell r="J4592" t="str">
            <v>中共党员</v>
          </cell>
          <cell r="K4592" t="str">
            <v>005764</v>
          </cell>
          <cell r="L4592" t="str">
            <v>定向</v>
          </cell>
          <cell r="M4592" t="str">
            <v>无专项计划</v>
          </cell>
          <cell r="N4592" t="str">
            <v>汉族</v>
          </cell>
          <cell r="O4592" t="str">
            <v>南校区</v>
          </cell>
          <cell r="P4592" t="str">
            <v>13625492394</v>
          </cell>
          <cell r="Q4592" t="str">
            <v>0</v>
          </cell>
          <cell r="R4592" t="str">
            <v>全国统考</v>
          </cell>
          <cell r="S4592" t="str">
            <v>山东省</v>
          </cell>
          <cell r="T4592" t="str">
            <v>其他在职人员(硕士)</v>
          </cell>
          <cell r="U4592" t="str">
            <v>盛虹炼化（连云港）有限公司</v>
          </cell>
          <cell r="V4592" t="str">
            <v>山东省其它其它</v>
          </cell>
          <cell r="W4592" t="str">
            <v>20060702</v>
          </cell>
        </row>
        <row r="4592">
          <cell r="Y4592" t="str">
            <v/>
          </cell>
        </row>
        <row r="4592">
          <cell r="AA4592" t="str">
            <v>安徽工业大学</v>
          </cell>
        </row>
        <row r="4593">
          <cell r="A4593" t="str">
            <v>2021323042</v>
          </cell>
          <cell r="B4593" t="str">
            <v>2021</v>
          </cell>
          <cell r="C4593" t="str">
            <v>秦银丽</v>
          </cell>
          <cell r="D4593" t="str">
            <v>女</v>
          </cell>
          <cell r="E4593" t="str">
            <v>412728198412242524</v>
          </cell>
          <cell r="F4593" t="str">
            <v>非全日制硕士</v>
          </cell>
          <cell r="G4593" t="str">
            <v>经济与管理学院</v>
          </cell>
          <cell r="H4593" t="str">
            <v>工商管理</v>
          </cell>
          <cell r="I4593" t="str">
            <v>杨望暾</v>
          </cell>
          <cell r="J4593" t="str">
            <v>中共党员</v>
          </cell>
          <cell r="K4593" t="str">
            <v>006399</v>
          </cell>
          <cell r="L4593" t="str">
            <v>定向</v>
          </cell>
          <cell r="M4593" t="str">
            <v>无专项计划</v>
          </cell>
          <cell r="N4593" t="str">
            <v>汉族</v>
          </cell>
          <cell r="O4593" t="str">
            <v>南校区</v>
          </cell>
          <cell r="P4593" t="str">
            <v>18538185876</v>
          </cell>
          <cell r="Q4593" t="str">
            <v>0</v>
          </cell>
          <cell r="R4593" t="str">
            <v>全国统考</v>
          </cell>
          <cell r="S4593" t="str">
            <v>河南省</v>
          </cell>
          <cell r="T4593" t="str">
            <v>其他在职人员(硕士)</v>
          </cell>
          <cell r="U4593" t="str">
            <v>中勤万信会计师事务所（特殊普通合伙）河南分所</v>
          </cell>
          <cell r="V4593" t="str">
            <v>河南省其它其它</v>
          </cell>
          <cell r="W4593" t="str">
            <v>20090701</v>
          </cell>
        </row>
        <row r="4593">
          <cell r="Y4593" t="str">
            <v/>
          </cell>
        </row>
        <row r="4593">
          <cell r="AA4593" t="str">
            <v>河南大学</v>
          </cell>
        </row>
        <row r="4594">
          <cell r="A4594" t="str">
            <v>2021323045</v>
          </cell>
          <cell r="B4594" t="str">
            <v>2021</v>
          </cell>
          <cell r="C4594" t="str">
            <v>高颖颖</v>
          </cell>
          <cell r="D4594" t="str">
            <v>女</v>
          </cell>
          <cell r="E4594" t="str">
            <v>610632199210262024</v>
          </cell>
          <cell r="F4594" t="str">
            <v>非全日制硕士</v>
          </cell>
          <cell r="G4594" t="str">
            <v>经济与管理学院</v>
          </cell>
          <cell r="H4594" t="str">
            <v>工商管理</v>
          </cell>
          <cell r="I4594" t="str">
            <v>房路生</v>
          </cell>
          <cell r="J4594" t="str">
            <v>中共党员</v>
          </cell>
          <cell r="K4594" t="str">
            <v>100054</v>
          </cell>
          <cell r="L4594" t="str">
            <v>定向</v>
          </cell>
          <cell r="M4594" t="str">
            <v>无专项计划</v>
          </cell>
          <cell r="N4594" t="str">
            <v>汉族</v>
          </cell>
          <cell r="O4594" t="str">
            <v>南校区</v>
          </cell>
          <cell r="P4594" t="str">
            <v>19991153555</v>
          </cell>
          <cell r="Q4594" t="str">
            <v>3216783</v>
          </cell>
          <cell r="R4594" t="str">
            <v>全国统考</v>
          </cell>
          <cell r="S4594" t="str">
            <v>陕西省</v>
          </cell>
          <cell r="T4594" t="str">
            <v>其他在职人员(硕士)</v>
          </cell>
          <cell r="U4594" t="str">
            <v>洛川县西鼎香餐饮管理有限公司</v>
          </cell>
          <cell r="V4594" t="str">
            <v>陕西省其它其它</v>
          </cell>
          <cell r="W4594" t="str">
            <v>20140611</v>
          </cell>
        </row>
        <row r="4594">
          <cell r="Y4594" t="str">
            <v/>
          </cell>
        </row>
        <row r="4594">
          <cell r="AA4594" t="str">
            <v>衡阳师范学院</v>
          </cell>
        </row>
        <row r="4595">
          <cell r="A4595" t="str">
            <v>2022021510</v>
          </cell>
          <cell r="B4595" t="str">
            <v>2022</v>
          </cell>
          <cell r="C4595" t="str">
            <v>孙铁军</v>
          </cell>
          <cell r="D4595" t="str">
            <v>男</v>
          </cell>
          <cell r="E4595" t="str">
            <v>350424197910280035</v>
          </cell>
          <cell r="F4595" t="str">
            <v>专业学位博士</v>
          </cell>
          <cell r="G4595" t="str">
            <v>公路学院</v>
          </cell>
          <cell r="H4595" t="str">
            <v>交通运输</v>
          </cell>
          <cell r="I4595" t="str">
            <v>王亚琼</v>
          </cell>
          <cell r="J4595" t="str">
            <v>中共党员</v>
          </cell>
          <cell r="K4595" t="str">
            <v>006175</v>
          </cell>
          <cell r="L4595" t="str">
            <v>定向</v>
          </cell>
          <cell r="M4595" t="str">
            <v/>
          </cell>
          <cell r="N4595" t="str">
            <v>汉族</v>
          </cell>
          <cell r="O4595" t="str">
            <v>南校区</v>
          </cell>
        </row>
        <row r="4595">
          <cell r="R4595" t="str">
            <v>申请考核</v>
          </cell>
          <cell r="S4595" t="str">
            <v>福建省</v>
          </cell>
          <cell r="T4595" t="str">
            <v>其他专业技术人员</v>
          </cell>
          <cell r="U4595" t="str">
            <v>温州诚达交通发展股份有限公司</v>
          </cell>
          <cell r="V4595" t="str">
            <v>福建省其它其它</v>
          </cell>
          <cell r="W4595" t="str">
            <v>20010701</v>
          </cell>
          <cell r="X4595" t="str">
            <v>土木工程</v>
          </cell>
          <cell r="Y4595" t="str">
            <v/>
          </cell>
          <cell r="Z4595" t="str">
            <v>交通运输工程</v>
          </cell>
          <cell r="AA4595" t="str">
            <v>长安大学</v>
          </cell>
        </row>
        <row r="4596">
          <cell r="A4596" t="str">
            <v>2022026020</v>
          </cell>
          <cell r="B4596" t="str">
            <v>2022</v>
          </cell>
          <cell r="C4596" t="str">
            <v>娄建起</v>
          </cell>
          <cell r="D4596" t="str">
            <v>男</v>
          </cell>
          <cell r="E4596" t="str">
            <v>220502199604030211</v>
          </cell>
          <cell r="F4596" t="str">
            <v>博士生</v>
          </cell>
          <cell r="G4596" t="str">
            <v>地质工程与测绘学院</v>
          </cell>
          <cell r="H4596" t="str">
            <v>测绘科学与技术</v>
          </cell>
          <cell r="I4596" t="str">
            <v>赵超英</v>
          </cell>
          <cell r="J4596" t="str">
            <v>共青团员</v>
          </cell>
          <cell r="K4596" t="str">
            <v>006394</v>
          </cell>
          <cell r="L4596" t="str">
            <v>非定向</v>
          </cell>
          <cell r="M4596" t="str">
            <v/>
          </cell>
          <cell r="N4596" t="str">
            <v>汉族</v>
          </cell>
          <cell r="O4596" t="str">
            <v>南校区</v>
          </cell>
        </row>
        <row r="4596">
          <cell r="R4596" t="str">
            <v/>
          </cell>
          <cell r="S4596" t="str">
            <v>吉林省</v>
          </cell>
          <cell r="T4596" t="str">
            <v>其他在职人员（博士）</v>
          </cell>
        </row>
        <row r="4596">
          <cell r="V4596" t="str">
            <v>吉林省其它其它</v>
          </cell>
          <cell r="W4596" t="str">
            <v>20180601</v>
          </cell>
          <cell r="X4596" t="str">
            <v>测绘工程</v>
          </cell>
          <cell r="Y4596" t="str">
            <v/>
          </cell>
          <cell r="Z4596" t="str">
            <v>测绘工程</v>
          </cell>
          <cell r="AA4596" t="str">
            <v>防灾科技学院</v>
          </cell>
          <cell r="AB4596" t="str">
            <v>辽宁科技大学</v>
          </cell>
        </row>
        <row r="4597">
          <cell r="A4597" t="str">
            <v>2022026039</v>
          </cell>
          <cell r="B4597" t="str">
            <v>2022</v>
          </cell>
          <cell r="C4597" t="str">
            <v>任思远</v>
          </cell>
          <cell r="D4597" t="str">
            <v>男</v>
          </cell>
          <cell r="E4597" t="str">
            <v>610323199803040918</v>
          </cell>
          <cell r="F4597" t="str">
            <v>博士生</v>
          </cell>
          <cell r="G4597" t="str">
            <v>地质工程与测绘学院</v>
          </cell>
          <cell r="H4597" t="str">
            <v>地质资源与地质工程</v>
          </cell>
          <cell r="I4597" t="str">
            <v>倪万魁</v>
          </cell>
          <cell r="J4597" t="str">
            <v>共青团员</v>
          </cell>
          <cell r="K4597" t="str">
            <v>003555</v>
          </cell>
          <cell r="L4597" t="str">
            <v>非定向</v>
          </cell>
          <cell r="M4597" t="str">
            <v/>
          </cell>
          <cell r="N4597" t="str">
            <v>汉族</v>
          </cell>
          <cell r="O4597" t="str">
            <v>南校区</v>
          </cell>
        </row>
        <row r="4597">
          <cell r="R4597" t="str">
            <v>硕博连读</v>
          </cell>
          <cell r="S4597" t="str">
            <v>陕西省</v>
          </cell>
          <cell r="T4597" t="str">
            <v>在学硕士(指提前攻博和硕博连读考生）</v>
          </cell>
        </row>
        <row r="4597">
          <cell r="V4597" t="str">
            <v>陕西省其它其它</v>
          </cell>
          <cell r="W4597" t="str">
            <v>20200601</v>
          </cell>
          <cell r="X4597" t="str">
            <v>勘查技术与工程</v>
          </cell>
          <cell r="Y4597" t="str">
            <v/>
          </cell>
          <cell r="Z4597" t="str">
            <v>地质资源与地质工程</v>
          </cell>
          <cell r="AA4597" t="str">
            <v>河北地质大学</v>
          </cell>
          <cell r="AB4597" t="str">
            <v>长安大学</v>
          </cell>
        </row>
        <row r="4598">
          <cell r="A4598" t="str">
            <v>2022028009</v>
          </cell>
          <cell r="B4598" t="str">
            <v>2022</v>
          </cell>
          <cell r="C4598" t="str">
            <v>文渊</v>
          </cell>
          <cell r="D4598" t="str">
            <v>男</v>
          </cell>
          <cell r="E4598" t="str">
            <v>142301199805180253</v>
          </cell>
          <cell r="F4598" t="str">
            <v>博士生</v>
          </cell>
          <cell r="G4598" t="str">
            <v>建筑工程学院</v>
          </cell>
          <cell r="H4598" t="str">
            <v>结构工程</v>
          </cell>
          <cell r="I4598" t="str">
            <v>刘喜</v>
          </cell>
          <cell r="J4598" t="str">
            <v>共青团员</v>
          </cell>
          <cell r="K4598" t="str">
            <v>150041</v>
          </cell>
          <cell r="L4598" t="str">
            <v>非定向</v>
          </cell>
          <cell r="M4598" t="str">
            <v/>
          </cell>
          <cell r="N4598" t="str">
            <v>汉族</v>
          </cell>
          <cell r="O4598" t="str">
            <v>南校区</v>
          </cell>
        </row>
        <row r="4598">
          <cell r="R4598" t="str">
            <v>硕博连读</v>
          </cell>
          <cell r="S4598" t="str">
            <v>山西省</v>
          </cell>
          <cell r="T4598" t="str">
            <v>在学硕士(指提前攻博和硕博连读考生）</v>
          </cell>
        </row>
        <row r="4598">
          <cell r="V4598" t="str">
            <v>山西省其它其它</v>
          </cell>
          <cell r="W4598" t="str">
            <v>20200601</v>
          </cell>
          <cell r="X4598" t="str">
            <v>土木工程</v>
          </cell>
          <cell r="Y4598" t="str">
            <v/>
          </cell>
          <cell r="Z4598" t="str">
            <v>土木水利</v>
          </cell>
          <cell r="AA4598" t="str">
            <v>河北大学</v>
          </cell>
          <cell r="AB4598" t="str">
            <v>长安大学</v>
          </cell>
        </row>
        <row r="4599">
          <cell r="A4599" t="str">
            <v>2022029005</v>
          </cell>
          <cell r="B4599" t="str">
            <v>2022</v>
          </cell>
          <cell r="C4599" t="str">
            <v>刘琪</v>
          </cell>
          <cell r="D4599" t="str">
            <v>女</v>
          </cell>
          <cell r="E4599" t="str">
            <v>211481199707142522</v>
          </cell>
          <cell r="F4599" t="str">
            <v>博士生</v>
          </cell>
          <cell r="G4599" t="str">
            <v>水利与环境学院</v>
          </cell>
          <cell r="H4599" t="str">
            <v>水利工程</v>
          </cell>
          <cell r="I4599" t="str">
            <v>霍艾迪</v>
          </cell>
          <cell r="J4599" t="str">
            <v>中共党员</v>
          </cell>
          <cell r="K4599" t="str">
            <v>007190</v>
          </cell>
          <cell r="L4599" t="str">
            <v>非定向</v>
          </cell>
          <cell r="M4599" t="str">
            <v/>
          </cell>
          <cell r="N4599" t="str">
            <v>满族</v>
          </cell>
          <cell r="O4599" t="str">
            <v>南校区</v>
          </cell>
          <cell r="P4599" t="str">
            <v>18846450696</v>
          </cell>
          <cell r="Q4599" t="str">
            <v>18846450696</v>
          </cell>
          <cell r="R4599" t="str">
            <v>硕博连读</v>
          </cell>
          <cell r="S4599" t="str">
            <v>辽宁省</v>
          </cell>
          <cell r="T4599" t="str">
            <v>在学硕士(指提前攻博和硕博连读考生）</v>
          </cell>
        </row>
        <row r="4599">
          <cell r="V4599" t="str">
            <v>辽宁省其它其它</v>
          </cell>
          <cell r="W4599" t="str">
            <v>20190601</v>
          </cell>
          <cell r="X4599" t="str">
            <v>地理信息科学</v>
          </cell>
          <cell r="Y4599" t="str">
            <v/>
          </cell>
          <cell r="Z4599" t="str">
            <v>地图制图学与地理信息工程</v>
          </cell>
          <cell r="AA4599" t="str">
            <v>黑龙江工程学院</v>
          </cell>
          <cell r="AB4599" t="str">
            <v>长安大学</v>
          </cell>
        </row>
        <row r="4600">
          <cell r="A4600" t="str">
            <v>2022029014</v>
          </cell>
          <cell r="B4600" t="str">
            <v>2022</v>
          </cell>
          <cell r="C4600" t="str">
            <v>徐邑荣</v>
          </cell>
          <cell r="D4600" t="str">
            <v>女</v>
          </cell>
          <cell r="E4600" t="str">
            <v>431003199612262222</v>
          </cell>
          <cell r="F4600" t="str">
            <v>博士生</v>
          </cell>
          <cell r="G4600" t="str">
            <v>水利与环境学院</v>
          </cell>
          <cell r="H4600" t="str">
            <v>水利工程</v>
          </cell>
          <cell r="I4600" t="str">
            <v>段磊</v>
          </cell>
          <cell r="J4600" t="str">
            <v>中共党员</v>
          </cell>
          <cell r="K4600" t="str">
            <v>006780</v>
          </cell>
          <cell r="L4600" t="str">
            <v>非定向</v>
          </cell>
          <cell r="M4600" t="str">
            <v/>
          </cell>
          <cell r="N4600" t="str">
            <v>汉族</v>
          </cell>
          <cell r="O4600" t="str">
            <v>南校区</v>
          </cell>
        </row>
        <row r="4600">
          <cell r="R4600" t="str">
            <v/>
          </cell>
          <cell r="S4600" t="str">
            <v>湖南省</v>
          </cell>
          <cell r="T4600" t="str">
            <v>应届硕士毕业生</v>
          </cell>
        </row>
        <row r="4600">
          <cell r="V4600" t="str">
            <v>湖南省其它其它</v>
          </cell>
          <cell r="W4600" t="str">
            <v>20180701</v>
          </cell>
          <cell r="X4600" t="str">
            <v>水文与水资源工程</v>
          </cell>
          <cell r="Y4600" t="str">
            <v/>
          </cell>
          <cell r="Z4600" t="str">
            <v>地质工程</v>
          </cell>
          <cell r="AA4600" t="str">
            <v>长沙理工大学</v>
          </cell>
          <cell r="AB4600" t="str">
            <v>防灾科技学院</v>
          </cell>
        </row>
        <row r="4601">
          <cell r="A4601" t="str">
            <v>2022031008</v>
          </cell>
          <cell r="B4601" t="str">
            <v>2022</v>
          </cell>
          <cell r="C4601" t="str">
            <v>蒋静</v>
          </cell>
          <cell r="D4601" t="str">
            <v>女</v>
          </cell>
          <cell r="E4601" t="str">
            <v>654123199612104421</v>
          </cell>
          <cell r="F4601" t="str">
            <v>博士生</v>
          </cell>
          <cell r="G4601" t="str">
            <v>材料科学与工程学院</v>
          </cell>
          <cell r="H4601" t="str">
            <v>道路材料科学与工程</v>
          </cell>
          <cell r="I4601" t="str">
            <v>田耀刚</v>
          </cell>
          <cell r="J4601" t="str">
            <v>共青团员</v>
          </cell>
          <cell r="K4601" t="str">
            <v>007191</v>
          </cell>
          <cell r="L4601" t="str">
            <v>非定向</v>
          </cell>
          <cell r="M4601" t="str">
            <v/>
          </cell>
          <cell r="N4601" t="str">
            <v>汉族</v>
          </cell>
          <cell r="O4601" t="str">
            <v>南校区</v>
          </cell>
        </row>
        <row r="4601">
          <cell r="R4601" t="str">
            <v>硕博连读</v>
          </cell>
          <cell r="S4601" t="str">
            <v>四川省</v>
          </cell>
          <cell r="T4601" t="str">
            <v>在学硕士(指提前攻博和硕博连读考生）</v>
          </cell>
        </row>
        <row r="4601">
          <cell r="V4601" t="str">
            <v>四川省其它其它</v>
          </cell>
          <cell r="W4601" t="str">
            <v>20200601</v>
          </cell>
          <cell r="X4601" t="str">
            <v>材料科学与工程</v>
          </cell>
          <cell r="Y4601" t="str">
            <v/>
          </cell>
          <cell r="Z4601" t="str">
            <v>材料科学与工程</v>
          </cell>
          <cell r="AA4601" t="str">
            <v>长安大学</v>
          </cell>
          <cell r="AB4601" t="str">
            <v>长安大学</v>
          </cell>
        </row>
        <row r="4602">
          <cell r="A4602" t="str">
            <v>2022032003</v>
          </cell>
          <cell r="B4602" t="str">
            <v>2022</v>
          </cell>
          <cell r="C4602" t="str">
            <v>赵杉盟</v>
          </cell>
          <cell r="D4602" t="str">
            <v>男</v>
          </cell>
          <cell r="E4602" t="str">
            <v>610404199309231010</v>
          </cell>
          <cell r="F4602" t="str">
            <v>博士生</v>
          </cell>
          <cell r="G4602" t="str">
            <v>电子与控制工程学院</v>
          </cell>
          <cell r="H4602" t="str">
            <v>交通信息工程及控制</v>
          </cell>
          <cell r="I4602" t="str">
            <v>汪贵平</v>
          </cell>
          <cell r="J4602" t="str">
            <v>共青团员</v>
          </cell>
          <cell r="K4602" t="str">
            <v>003570</v>
          </cell>
          <cell r="L4602" t="str">
            <v>定向</v>
          </cell>
          <cell r="M4602" t="str">
            <v/>
          </cell>
          <cell r="N4602" t="str">
            <v>汉族</v>
          </cell>
          <cell r="O4602" t="str">
            <v>南校区</v>
          </cell>
        </row>
        <row r="4602">
          <cell r="R4602" t="str">
            <v/>
          </cell>
          <cell r="S4602" t="str">
            <v>陕西省</v>
          </cell>
          <cell r="T4602" t="str">
            <v>其他专业技术人员</v>
          </cell>
          <cell r="U4602" t="str">
            <v>陕西高速公路工程试验检测有限公司</v>
          </cell>
          <cell r="V4602" t="str">
            <v>陕西省其它其它</v>
          </cell>
          <cell r="W4602" t="str">
            <v>20160701</v>
          </cell>
          <cell r="X4602" t="str">
            <v>电气工程及其自动化</v>
          </cell>
          <cell r="Y4602" t="str">
            <v/>
          </cell>
          <cell r="Z4602" t="str">
            <v>控制工程</v>
          </cell>
          <cell r="AA4602" t="str">
            <v>西安建筑科技大学华清学院</v>
          </cell>
          <cell r="AB4602" t="str">
            <v>长安大学</v>
          </cell>
        </row>
        <row r="4603">
          <cell r="A4603" t="str">
            <v>2022021057</v>
          </cell>
          <cell r="B4603" t="str">
            <v>2022</v>
          </cell>
          <cell r="C4603" t="str">
            <v>胡勤石</v>
          </cell>
          <cell r="D4603" t="str">
            <v>男</v>
          </cell>
          <cell r="E4603" t="str">
            <v>320322199808082839</v>
          </cell>
          <cell r="F4603" t="str">
            <v>博士生</v>
          </cell>
          <cell r="G4603" t="str">
            <v>公路学院</v>
          </cell>
          <cell r="H4603" t="str">
            <v>道路与铁道工程</v>
          </cell>
          <cell r="I4603" t="str">
            <v>张久鹏</v>
          </cell>
          <cell r="J4603" t="str">
            <v>共青团员</v>
          </cell>
          <cell r="K4603" t="str">
            <v>007273</v>
          </cell>
          <cell r="L4603" t="str">
            <v>非定向</v>
          </cell>
          <cell r="M4603" t="str">
            <v/>
          </cell>
          <cell r="N4603" t="str">
            <v>汉族</v>
          </cell>
          <cell r="O4603" t="str">
            <v>南校区</v>
          </cell>
        </row>
        <row r="4603">
          <cell r="R4603" t="str">
            <v>硕博连读</v>
          </cell>
          <cell r="S4603" t="str">
            <v>江苏省</v>
          </cell>
          <cell r="T4603" t="str">
            <v>在学硕士(指提前攻博和硕博连读考生）</v>
          </cell>
        </row>
        <row r="4603">
          <cell r="V4603" t="str">
            <v>江苏省其它其它</v>
          </cell>
          <cell r="W4603" t="str">
            <v>20200601</v>
          </cell>
          <cell r="X4603" t="str">
            <v>交通运输</v>
          </cell>
          <cell r="Y4603" t="str">
            <v/>
          </cell>
          <cell r="Z4603" t="str">
            <v>交通运输工程</v>
          </cell>
          <cell r="AA4603" t="str">
            <v>青岛理工大学</v>
          </cell>
          <cell r="AB4603" t="str">
            <v>长安大学</v>
          </cell>
        </row>
        <row r="4604">
          <cell r="A4604" t="str">
            <v>2022021058</v>
          </cell>
          <cell r="B4604" t="str">
            <v>2022</v>
          </cell>
          <cell r="C4604" t="str">
            <v>武祎</v>
          </cell>
          <cell r="D4604" t="str">
            <v>女</v>
          </cell>
          <cell r="E4604" t="str">
            <v>231026200101260324</v>
          </cell>
          <cell r="F4604" t="str">
            <v>博士生</v>
          </cell>
          <cell r="G4604" t="str">
            <v>公路学院</v>
          </cell>
          <cell r="H4604" t="str">
            <v>道路与铁道工程</v>
          </cell>
          <cell r="I4604" t="str">
            <v>李蕊</v>
          </cell>
          <cell r="J4604" t="str">
            <v>共青团员</v>
          </cell>
          <cell r="K4604" t="str">
            <v>100043</v>
          </cell>
          <cell r="L4604" t="str">
            <v>非定向</v>
          </cell>
          <cell r="M4604" t="str">
            <v/>
          </cell>
          <cell r="N4604" t="str">
            <v>汉族</v>
          </cell>
          <cell r="O4604" t="str">
            <v>南校区</v>
          </cell>
        </row>
        <row r="4604">
          <cell r="R4604" t="str">
            <v>硕博连读</v>
          </cell>
          <cell r="S4604" t="str">
            <v>黑龙江省</v>
          </cell>
          <cell r="T4604" t="str">
            <v>在学硕士(指提前攻博和硕博连读考生）</v>
          </cell>
        </row>
        <row r="4604">
          <cell r="V4604" t="str">
            <v>黑龙江省其它其它</v>
          </cell>
          <cell r="W4604" t="str">
            <v>20210701</v>
          </cell>
          <cell r="X4604" t="str">
            <v>土木工程</v>
          </cell>
          <cell r="Y4604" t="str">
            <v/>
          </cell>
          <cell r="Z4604" t="str">
            <v>交通运输工程</v>
          </cell>
          <cell r="AA4604" t="str">
            <v>长沙理工大学</v>
          </cell>
          <cell r="AB4604" t="str">
            <v>长安大学</v>
          </cell>
        </row>
        <row r="4605">
          <cell r="A4605" t="str">
            <v>2022021059</v>
          </cell>
          <cell r="B4605" t="str">
            <v>2022</v>
          </cell>
          <cell r="C4605" t="str">
            <v>郑颖勇</v>
          </cell>
          <cell r="D4605" t="str">
            <v>男</v>
          </cell>
          <cell r="E4605" t="str">
            <v>362329199706180319</v>
          </cell>
          <cell r="F4605" t="str">
            <v>博士生</v>
          </cell>
          <cell r="G4605" t="str">
            <v>公路学院</v>
          </cell>
          <cell r="H4605" t="str">
            <v>道路与铁道工程</v>
          </cell>
          <cell r="I4605" t="str">
            <v>高江平</v>
          </cell>
          <cell r="J4605" t="str">
            <v>共青团员</v>
          </cell>
          <cell r="K4605" t="str">
            <v>004308</v>
          </cell>
          <cell r="L4605" t="str">
            <v>非定向</v>
          </cell>
          <cell r="M4605" t="str">
            <v/>
          </cell>
          <cell r="N4605" t="str">
            <v>汉族</v>
          </cell>
          <cell r="O4605" t="str">
            <v>南校区</v>
          </cell>
          <cell r="P4605" t="str">
            <v>18840281834</v>
          </cell>
        </row>
        <row r="4605">
          <cell r="R4605" t="str">
            <v>硕博连读</v>
          </cell>
          <cell r="S4605" t="str">
            <v>江西省</v>
          </cell>
          <cell r="T4605" t="str">
            <v>在学硕士(指提前攻博和硕博连读考生）</v>
          </cell>
        </row>
        <row r="4605">
          <cell r="V4605" t="str">
            <v>江西省其它其它</v>
          </cell>
          <cell r="W4605" t="str">
            <v>20200701</v>
          </cell>
          <cell r="X4605" t="str">
            <v>化学工程与工艺</v>
          </cell>
          <cell r="Y4605" t="str">
            <v/>
          </cell>
          <cell r="Z4605" t="str">
            <v>交通运输</v>
          </cell>
          <cell r="AA4605" t="str">
            <v>长安大学</v>
          </cell>
          <cell r="AB4605" t="str">
            <v>长安大学</v>
          </cell>
        </row>
        <row r="4606">
          <cell r="A4606" t="str">
            <v>2022021061</v>
          </cell>
          <cell r="B4606" t="str">
            <v>2022</v>
          </cell>
          <cell r="C4606" t="str">
            <v>张利伟</v>
          </cell>
          <cell r="D4606" t="str">
            <v>男</v>
          </cell>
          <cell r="E4606" t="str">
            <v>371482199909282612</v>
          </cell>
          <cell r="F4606" t="str">
            <v>博士生</v>
          </cell>
          <cell r="G4606" t="str">
            <v>公路学院</v>
          </cell>
          <cell r="H4606" t="str">
            <v>道路与铁道工程</v>
          </cell>
          <cell r="I4606" t="str">
            <v>郑木莲</v>
          </cell>
          <cell r="J4606" t="str">
            <v>中共党员</v>
          </cell>
          <cell r="K4606" t="str">
            <v>006623</v>
          </cell>
          <cell r="L4606" t="str">
            <v>非定向</v>
          </cell>
          <cell r="M4606" t="str">
            <v/>
          </cell>
          <cell r="N4606" t="str">
            <v>汉族</v>
          </cell>
          <cell r="O4606" t="str">
            <v>南校区</v>
          </cell>
          <cell r="P4606" t="str">
            <v>18888294781</v>
          </cell>
          <cell r="Q4606" t="str">
            <v>18888294781</v>
          </cell>
          <cell r="R4606" t="str">
            <v>硕博连读</v>
          </cell>
          <cell r="S4606" t="str">
            <v>山东省</v>
          </cell>
          <cell r="T4606" t="str">
            <v>在学硕士(指提前攻博和硕博连读考生）</v>
          </cell>
        </row>
        <row r="4606">
          <cell r="V4606" t="str">
            <v>山东省其它其它</v>
          </cell>
          <cell r="W4606" t="str">
            <v>20210601</v>
          </cell>
          <cell r="X4606" t="str">
            <v>道路桥梁与渡河工程</v>
          </cell>
          <cell r="Y4606" t="str">
            <v/>
          </cell>
          <cell r="Z4606" t="str">
            <v>交通运输</v>
          </cell>
          <cell r="AA4606" t="str">
            <v>山东建筑大学</v>
          </cell>
          <cell r="AB4606" t="str">
            <v>长安大学</v>
          </cell>
        </row>
        <row r="4607">
          <cell r="A4607" t="str">
            <v>2022021062</v>
          </cell>
          <cell r="B4607" t="str">
            <v>2022</v>
          </cell>
          <cell r="C4607" t="str">
            <v>姚通</v>
          </cell>
          <cell r="D4607" t="str">
            <v>男</v>
          </cell>
          <cell r="E4607" t="str">
            <v>370402199804183615</v>
          </cell>
          <cell r="F4607" t="str">
            <v>博士生</v>
          </cell>
          <cell r="G4607" t="str">
            <v>公路学院</v>
          </cell>
          <cell r="H4607" t="str">
            <v>道路与铁道工程</v>
          </cell>
          <cell r="I4607" t="str">
            <v>张洪亮</v>
          </cell>
          <cell r="J4607" t="str">
            <v>共青团员</v>
          </cell>
          <cell r="K4607" t="str">
            <v>006073</v>
          </cell>
          <cell r="L4607" t="str">
            <v>非定向</v>
          </cell>
          <cell r="M4607" t="str">
            <v/>
          </cell>
          <cell r="N4607" t="str">
            <v>汉族</v>
          </cell>
          <cell r="O4607" t="str">
            <v>南校区</v>
          </cell>
        </row>
        <row r="4607">
          <cell r="R4607" t="str">
            <v>硕博连读</v>
          </cell>
          <cell r="S4607" t="str">
            <v>山东省</v>
          </cell>
          <cell r="T4607" t="str">
            <v>在学硕士(指提前攻博和硕博连读考生）</v>
          </cell>
        </row>
        <row r="4607">
          <cell r="V4607" t="str">
            <v>山东省其它其它</v>
          </cell>
          <cell r="W4607" t="str">
            <v>20200601</v>
          </cell>
          <cell r="X4607" t="str">
            <v>土木工程</v>
          </cell>
          <cell r="Y4607" t="str">
            <v/>
          </cell>
          <cell r="Z4607" t="str">
            <v>交通运输</v>
          </cell>
          <cell r="AA4607" t="str">
            <v>青岛理工大学</v>
          </cell>
          <cell r="AB4607" t="str">
            <v>长安大学</v>
          </cell>
        </row>
        <row r="4608">
          <cell r="A4608" t="str">
            <v>2022021063</v>
          </cell>
          <cell r="B4608" t="str">
            <v>2022</v>
          </cell>
          <cell r="C4608" t="str">
            <v>赵莉莎</v>
          </cell>
          <cell r="D4608" t="str">
            <v>女</v>
          </cell>
          <cell r="E4608" t="str">
            <v>610124199807163929</v>
          </cell>
          <cell r="F4608" t="str">
            <v>博士生</v>
          </cell>
          <cell r="G4608" t="str">
            <v>公路学院</v>
          </cell>
          <cell r="H4608" t="str">
            <v>道路与铁道工程</v>
          </cell>
          <cell r="I4608" t="str">
            <v>胡力群</v>
          </cell>
          <cell r="J4608" t="str">
            <v>共青团员</v>
          </cell>
          <cell r="K4608" t="str">
            <v>006071</v>
          </cell>
          <cell r="L4608" t="str">
            <v>非定向</v>
          </cell>
          <cell r="M4608" t="str">
            <v/>
          </cell>
          <cell r="N4608" t="str">
            <v>汉族</v>
          </cell>
          <cell r="O4608" t="str">
            <v>南校区</v>
          </cell>
        </row>
        <row r="4608">
          <cell r="R4608" t="str">
            <v>硕博连读</v>
          </cell>
          <cell r="S4608" t="str">
            <v>陕西省</v>
          </cell>
          <cell r="T4608" t="str">
            <v>在学硕士(指提前攻博和硕博连读考生）</v>
          </cell>
        </row>
        <row r="4608">
          <cell r="V4608" t="str">
            <v>陕西省其它其它</v>
          </cell>
          <cell r="W4608" t="str">
            <v>20200601</v>
          </cell>
          <cell r="X4608" t="str">
            <v>道路桥梁与渡河工程</v>
          </cell>
          <cell r="Y4608" t="str">
            <v/>
          </cell>
          <cell r="Z4608" t="str">
            <v>交通运输工程</v>
          </cell>
          <cell r="AA4608" t="str">
            <v>长安大学</v>
          </cell>
          <cell r="AB4608" t="str">
            <v>长安大学</v>
          </cell>
        </row>
        <row r="4609">
          <cell r="A4609" t="str">
            <v>2022021064</v>
          </cell>
          <cell r="B4609" t="str">
            <v>2022</v>
          </cell>
          <cell r="C4609" t="str">
            <v>郑维程</v>
          </cell>
          <cell r="D4609" t="str">
            <v>男</v>
          </cell>
          <cell r="E4609" t="str">
            <v>340304199512250419</v>
          </cell>
          <cell r="F4609" t="str">
            <v>博士生</v>
          </cell>
          <cell r="G4609" t="str">
            <v>公路学院</v>
          </cell>
          <cell r="H4609" t="str">
            <v>道路与铁道工程</v>
          </cell>
          <cell r="I4609" t="str">
            <v>刘玉</v>
          </cell>
          <cell r="J4609" t="str">
            <v>共青团员</v>
          </cell>
          <cell r="K4609" t="str">
            <v>110111</v>
          </cell>
          <cell r="L4609" t="str">
            <v>非定向</v>
          </cell>
          <cell r="M4609" t="str">
            <v/>
          </cell>
          <cell r="N4609" t="str">
            <v>汉族</v>
          </cell>
          <cell r="O4609" t="str">
            <v>南校区</v>
          </cell>
        </row>
        <row r="4609">
          <cell r="R4609" t="str">
            <v>硕博连读</v>
          </cell>
          <cell r="S4609" t="str">
            <v>安徽省</v>
          </cell>
          <cell r="T4609" t="str">
            <v>在学硕士(指提前攻博和硕博连读考生）</v>
          </cell>
        </row>
        <row r="4609">
          <cell r="V4609" t="str">
            <v>安徽省其它其它</v>
          </cell>
          <cell r="W4609" t="str">
            <v>20180601</v>
          </cell>
          <cell r="X4609" t="str">
            <v>地质学</v>
          </cell>
          <cell r="Y4609" t="str">
            <v/>
          </cell>
          <cell r="Z4609" t="str">
            <v>道路与铁道工程</v>
          </cell>
          <cell r="AA4609" t="str">
            <v>华北水利水电大学</v>
          </cell>
          <cell r="AB4609" t="str">
            <v>长安大学</v>
          </cell>
        </row>
        <row r="4610">
          <cell r="A4610" t="str">
            <v>2022021066</v>
          </cell>
          <cell r="B4610" t="str">
            <v>2022</v>
          </cell>
          <cell r="C4610" t="str">
            <v>张雪君</v>
          </cell>
          <cell r="D4610" t="str">
            <v>女</v>
          </cell>
          <cell r="E4610" t="str">
            <v>622225199611112420</v>
          </cell>
          <cell r="F4610" t="str">
            <v>博士生</v>
          </cell>
          <cell r="G4610" t="str">
            <v>公路学院</v>
          </cell>
          <cell r="H4610" t="str">
            <v>道路与铁道工程</v>
          </cell>
          <cell r="I4610" t="str">
            <v>纪小平</v>
          </cell>
          <cell r="J4610" t="str">
            <v>中共党员</v>
          </cell>
          <cell r="K4610" t="str">
            <v>110092</v>
          </cell>
          <cell r="L4610" t="str">
            <v>非定向</v>
          </cell>
          <cell r="M4610" t="str">
            <v/>
          </cell>
          <cell r="N4610" t="str">
            <v>汉族</v>
          </cell>
          <cell r="O4610" t="str">
            <v>南校区</v>
          </cell>
          <cell r="P4610" t="str">
            <v>17361602235</v>
          </cell>
          <cell r="Q4610" t="str">
            <v>17361602235</v>
          </cell>
          <cell r="R4610" t="str">
            <v>硕博连读</v>
          </cell>
          <cell r="S4610" t="str">
            <v>甘肃省</v>
          </cell>
          <cell r="T4610" t="str">
            <v>在学硕士(指提前攻博和硕博连读考生）</v>
          </cell>
        </row>
        <row r="4610">
          <cell r="V4610" t="str">
            <v>甘肃省其它其它</v>
          </cell>
          <cell r="W4610" t="str">
            <v>20200701</v>
          </cell>
          <cell r="X4610" t="str">
            <v>土木工程</v>
          </cell>
          <cell r="Y4610" t="str">
            <v/>
          </cell>
          <cell r="Z4610" t="str">
            <v>交通运输</v>
          </cell>
          <cell r="AA4610" t="str">
            <v>兰州交通大学</v>
          </cell>
          <cell r="AB4610" t="str">
            <v>长安大学</v>
          </cell>
        </row>
        <row r="4611">
          <cell r="A4611" t="str">
            <v>2021321004</v>
          </cell>
          <cell r="B4611" t="str">
            <v>2021</v>
          </cell>
          <cell r="C4611" t="str">
            <v>蒋海鹏</v>
          </cell>
          <cell r="D4611" t="str">
            <v>男</v>
          </cell>
          <cell r="E4611" t="str">
            <v>610121198212212433</v>
          </cell>
          <cell r="F4611" t="str">
            <v>非全日制硕士</v>
          </cell>
          <cell r="G4611" t="str">
            <v>公路学院</v>
          </cell>
          <cell r="H4611" t="str">
            <v>交通运输</v>
          </cell>
          <cell r="I4611" t="str">
            <v>彭波</v>
          </cell>
          <cell r="J4611" t="str">
            <v>中共党员</v>
          </cell>
          <cell r="K4611" t="str">
            <v>005109</v>
          </cell>
          <cell r="L4611" t="str">
            <v>定向</v>
          </cell>
          <cell r="M4611" t="str">
            <v>无专项计划</v>
          </cell>
          <cell r="N4611" t="str">
            <v>汉族</v>
          </cell>
          <cell r="O4611" t="str">
            <v>南校区</v>
          </cell>
          <cell r="P4611" t="str">
            <v>13991220207</v>
          </cell>
          <cell r="Q4611" t="str">
            <v>029-87873585</v>
          </cell>
          <cell r="R4611" t="str">
            <v>单独考试</v>
          </cell>
          <cell r="S4611" t="str">
            <v>陕西省</v>
          </cell>
          <cell r="T4611" t="str">
            <v>其他在职人员(硕士)</v>
          </cell>
          <cell r="U4611" t="str">
            <v>陕西路桥集团有限公司</v>
          </cell>
          <cell r="V4611" t="str">
            <v>陕西省其它其它</v>
          </cell>
          <cell r="W4611" t="str">
            <v>20110701</v>
          </cell>
        </row>
        <row r="4611">
          <cell r="Y4611" t="str">
            <v/>
          </cell>
        </row>
        <row r="4611">
          <cell r="AA4611" t="str">
            <v>重庆大学</v>
          </cell>
        </row>
        <row r="4612">
          <cell r="A4612" t="str">
            <v>2021221294</v>
          </cell>
          <cell r="B4612" t="str">
            <v>2021</v>
          </cell>
          <cell r="C4612" t="str">
            <v>李小文</v>
          </cell>
          <cell r="D4612" t="str">
            <v>男</v>
          </cell>
          <cell r="E4612" t="str">
            <v>500230199809302635</v>
          </cell>
          <cell r="F4612" t="str">
            <v>全日制硕士</v>
          </cell>
          <cell r="G4612" t="str">
            <v>公路学院</v>
          </cell>
          <cell r="H4612" t="str">
            <v>交通运输</v>
          </cell>
          <cell r="I4612" t="str">
            <v>潘兵宏</v>
          </cell>
          <cell r="J4612" t="str">
            <v>中共预备党员</v>
          </cell>
          <cell r="K4612" t="str">
            <v>005609</v>
          </cell>
          <cell r="L4612" t="str">
            <v>非定向</v>
          </cell>
          <cell r="M4612" t="str">
            <v>无专项计划</v>
          </cell>
          <cell r="N4612" t="str">
            <v>汉族</v>
          </cell>
          <cell r="O4612" t="str">
            <v>南校区</v>
          </cell>
          <cell r="P4612" t="str">
            <v>13114099742</v>
          </cell>
          <cell r="Q4612" t="str">
            <v>0</v>
          </cell>
          <cell r="R4612" t="str">
            <v>全国统考</v>
          </cell>
          <cell r="S4612" t="str">
            <v>重庆市</v>
          </cell>
          <cell r="T4612" t="str">
            <v>应届本科毕业生</v>
          </cell>
        </row>
        <row r="4612">
          <cell r="V4612" t="str">
            <v>重庆市其它其它</v>
          </cell>
          <cell r="W4612" t="str">
            <v>20210701</v>
          </cell>
        </row>
        <row r="4612">
          <cell r="Y4612" t="str">
            <v/>
          </cell>
        </row>
        <row r="4612">
          <cell r="AA4612" t="str">
            <v>长安大学</v>
          </cell>
        </row>
        <row r="4613">
          <cell r="A4613" t="str">
            <v>2021323046</v>
          </cell>
          <cell r="B4613" t="str">
            <v>2021</v>
          </cell>
          <cell r="C4613" t="str">
            <v>李荟</v>
          </cell>
          <cell r="D4613" t="str">
            <v>女</v>
          </cell>
          <cell r="E4613" t="str">
            <v>612524198903023829</v>
          </cell>
          <cell r="F4613" t="str">
            <v>非全日制硕士</v>
          </cell>
          <cell r="G4613" t="str">
            <v>经济与管理学院</v>
          </cell>
          <cell r="H4613" t="str">
            <v>工商管理</v>
          </cell>
          <cell r="I4613" t="str">
            <v>陈建校</v>
          </cell>
          <cell r="J4613" t="str">
            <v>中共党员</v>
          </cell>
          <cell r="K4613" t="str">
            <v>005764</v>
          </cell>
          <cell r="L4613" t="str">
            <v>定向</v>
          </cell>
          <cell r="M4613" t="str">
            <v>无专项计划</v>
          </cell>
          <cell r="N4613" t="str">
            <v>汉族</v>
          </cell>
          <cell r="O4613" t="str">
            <v>南校区</v>
          </cell>
          <cell r="P4613" t="str">
            <v>18092350105</v>
          </cell>
          <cell r="Q4613" t="str">
            <v>0</v>
          </cell>
          <cell r="R4613" t="str">
            <v>全国统考</v>
          </cell>
          <cell r="S4613" t="str">
            <v>陕西省</v>
          </cell>
          <cell r="T4613" t="str">
            <v>其他在职人员(硕士)</v>
          </cell>
          <cell r="U4613" t="str">
            <v>硕海（西安）国际贸易有限公司</v>
          </cell>
          <cell r="V4613" t="str">
            <v>陕西省其它其它</v>
          </cell>
          <cell r="W4613" t="str">
            <v>20120702</v>
          </cell>
        </row>
        <row r="4613">
          <cell r="Y4613" t="str">
            <v/>
          </cell>
        </row>
        <row r="4613">
          <cell r="AA4613" t="str">
            <v>西北大学</v>
          </cell>
        </row>
        <row r="4614">
          <cell r="A4614" t="str">
            <v>2022026021</v>
          </cell>
          <cell r="B4614" t="str">
            <v>2022</v>
          </cell>
          <cell r="C4614" t="str">
            <v>陈伟男</v>
          </cell>
          <cell r="D4614" t="str">
            <v>男</v>
          </cell>
          <cell r="E4614" t="str">
            <v>412829199610062037</v>
          </cell>
          <cell r="F4614" t="str">
            <v>博士生</v>
          </cell>
          <cell r="G4614" t="str">
            <v>地质工程与测绘学院</v>
          </cell>
          <cell r="H4614" t="str">
            <v>测绘科学与技术</v>
          </cell>
          <cell r="I4614" t="str">
            <v>杨贵军</v>
          </cell>
          <cell r="J4614" t="str">
            <v>共青团员</v>
          </cell>
          <cell r="K4614" t="str">
            <v>220038</v>
          </cell>
          <cell r="L4614" t="str">
            <v>非定向</v>
          </cell>
          <cell r="M4614" t="str">
            <v/>
          </cell>
          <cell r="N4614" t="str">
            <v>汉族</v>
          </cell>
          <cell r="O4614" t="str">
            <v>南校区</v>
          </cell>
        </row>
        <row r="4614">
          <cell r="R4614" t="str">
            <v/>
          </cell>
          <cell r="S4614" t="str">
            <v>河南省</v>
          </cell>
          <cell r="T4614" t="str">
            <v>应届硕士毕业生</v>
          </cell>
        </row>
        <row r="4614">
          <cell r="V4614" t="str">
            <v>河南省其它其它</v>
          </cell>
          <cell r="W4614" t="str">
            <v>20190701</v>
          </cell>
          <cell r="X4614" t="str">
            <v>测绘工程</v>
          </cell>
          <cell r="Y4614" t="str">
            <v/>
          </cell>
          <cell r="Z4614" t="str">
            <v>085215-测绘工程</v>
          </cell>
          <cell r="AA4614" t="str">
            <v>华北水利水电大学</v>
          </cell>
          <cell r="AB4614" t="str">
            <v>河南理工大学</v>
          </cell>
        </row>
        <row r="4615">
          <cell r="A4615" t="str">
            <v>2022026022</v>
          </cell>
          <cell r="B4615" t="str">
            <v>2022</v>
          </cell>
          <cell r="C4615" t="str">
            <v>符鑫鑫</v>
          </cell>
          <cell r="D4615" t="str">
            <v>男</v>
          </cell>
          <cell r="E4615" t="str">
            <v>610481199709095014</v>
          </cell>
          <cell r="F4615" t="str">
            <v>博士生</v>
          </cell>
          <cell r="G4615" t="str">
            <v>地质工程与测绘学院</v>
          </cell>
          <cell r="H4615" t="str">
            <v>测绘科学与技术</v>
          </cell>
          <cell r="I4615" t="str">
            <v>杨成生</v>
          </cell>
          <cell r="J4615" t="str">
            <v>中共党员</v>
          </cell>
          <cell r="K4615" t="str">
            <v>120004</v>
          </cell>
          <cell r="L4615" t="str">
            <v>非定向</v>
          </cell>
          <cell r="M4615" t="str">
            <v/>
          </cell>
          <cell r="N4615" t="str">
            <v>汉族</v>
          </cell>
          <cell r="O4615" t="str">
            <v>南校区</v>
          </cell>
        </row>
        <row r="4615">
          <cell r="R4615" t="str">
            <v/>
          </cell>
          <cell r="S4615" t="str">
            <v>陕西省</v>
          </cell>
          <cell r="T4615" t="str">
            <v>应届硕士毕业生</v>
          </cell>
        </row>
        <row r="4615">
          <cell r="V4615" t="str">
            <v>陕西省其它其它</v>
          </cell>
          <cell r="W4615" t="str">
            <v>20190601</v>
          </cell>
          <cell r="X4615" t="str">
            <v>资源勘查工程</v>
          </cell>
          <cell r="Y4615" t="str">
            <v/>
          </cell>
          <cell r="Z4615" t="str">
            <v>地理学</v>
          </cell>
          <cell r="AA4615" t="str">
            <v>长安大学</v>
          </cell>
          <cell r="AB4615" t="str">
            <v>长安大学</v>
          </cell>
        </row>
        <row r="4616">
          <cell r="A4616" t="str">
            <v>2022026023</v>
          </cell>
          <cell r="B4616" t="str">
            <v>2022</v>
          </cell>
          <cell r="C4616" t="str">
            <v>张静</v>
          </cell>
          <cell r="D4616" t="str">
            <v>女</v>
          </cell>
          <cell r="E4616" t="str">
            <v>410223199901169843</v>
          </cell>
          <cell r="F4616" t="str">
            <v>博士生</v>
          </cell>
          <cell r="G4616" t="str">
            <v>地质工程与测绘学院</v>
          </cell>
          <cell r="H4616" t="str">
            <v>测绘科学与技术</v>
          </cell>
          <cell r="I4616" t="str">
            <v>杨贵军</v>
          </cell>
          <cell r="J4616" t="str">
            <v>共青团员</v>
          </cell>
          <cell r="K4616" t="str">
            <v>220038</v>
          </cell>
          <cell r="L4616" t="str">
            <v>非定向</v>
          </cell>
          <cell r="M4616" t="str">
            <v/>
          </cell>
          <cell r="N4616" t="str">
            <v>汉族</v>
          </cell>
          <cell r="O4616" t="str">
            <v>南校区</v>
          </cell>
        </row>
        <row r="4616">
          <cell r="R4616" t="str">
            <v>硕博连读</v>
          </cell>
          <cell r="S4616" t="str">
            <v>河南省</v>
          </cell>
          <cell r="T4616" t="str">
            <v>在学硕士(指提前攻博和硕博连读考生）</v>
          </cell>
        </row>
        <row r="4616">
          <cell r="V4616" t="str">
            <v>河南省其它其它</v>
          </cell>
          <cell r="W4616" t="str">
            <v>20200701</v>
          </cell>
          <cell r="X4616" t="str">
            <v>测绘工程</v>
          </cell>
          <cell r="Y4616" t="str">
            <v/>
          </cell>
          <cell r="Z4616" t="str">
            <v>摄影测量与遥感</v>
          </cell>
          <cell r="AA4616" t="str">
            <v>信阳师范学院</v>
          </cell>
          <cell r="AB4616" t="str">
            <v>长安大学</v>
          </cell>
        </row>
        <row r="4617">
          <cell r="A4617" t="str">
            <v>2022026024</v>
          </cell>
          <cell r="B4617" t="str">
            <v>2022</v>
          </cell>
          <cell r="C4617" t="str">
            <v>刘晓宇</v>
          </cell>
          <cell r="D4617" t="str">
            <v>男</v>
          </cell>
          <cell r="E4617" t="str">
            <v>130430199608090017</v>
          </cell>
          <cell r="F4617" t="str">
            <v>博士生</v>
          </cell>
          <cell r="G4617" t="str">
            <v>地质工程与测绘学院</v>
          </cell>
          <cell r="H4617" t="str">
            <v>测绘科学与技术</v>
          </cell>
          <cell r="I4617" t="str">
            <v>朱武</v>
          </cell>
          <cell r="J4617" t="str">
            <v>中共预备党员</v>
          </cell>
          <cell r="K4617" t="str">
            <v>150129</v>
          </cell>
          <cell r="L4617" t="str">
            <v>非定向</v>
          </cell>
          <cell r="M4617" t="str">
            <v/>
          </cell>
          <cell r="N4617" t="str">
            <v>汉族</v>
          </cell>
          <cell r="O4617" t="str">
            <v>南校区</v>
          </cell>
        </row>
        <row r="4617">
          <cell r="R4617" t="str">
            <v>申请考核</v>
          </cell>
          <cell r="S4617" t="str">
            <v>河北省</v>
          </cell>
          <cell r="T4617" t="str">
            <v>应届硕士毕业生</v>
          </cell>
        </row>
        <row r="4617">
          <cell r="V4617" t="str">
            <v>河北省其它其它</v>
          </cell>
          <cell r="W4617" t="str">
            <v>20190601</v>
          </cell>
          <cell r="X4617" t="str">
            <v>测绘工程</v>
          </cell>
          <cell r="Y4617" t="str">
            <v/>
          </cell>
          <cell r="Z4617" t="str">
            <v>测绘科学与技术</v>
          </cell>
          <cell r="AA4617" t="str">
            <v>太原理工大学</v>
          </cell>
          <cell r="AB4617" t="str">
            <v>太原理工大学</v>
          </cell>
        </row>
        <row r="4618">
          <cell r="A4618" t="str">
            <v>2022026025</v>
          </cell>
          <cell r="B4618" t="str">
            <v>2022</v>
          </cell>
          <cell r="C4618" t="str">
            <v>周夏婉</v>
          </cell>
          <cell r="D4618" t="str">
            <v>女</v>
          </cell>
          <cell r="E4618" t="str">
            <v>370502199605281621</v>
          </cell>
          <cell r="F4618" t="str">
            <v>博士生</v>
          </cell>
          <cell r="G4618" t="str">
            <v>地质工程与测绘学院</v>
          </cell>
          <cell r="H4618" t="str">
            <v>地质资源与地质工程</v>
          </cell>
          <cell r="I4618" t="str">
            <v>李庆春</v>
          </cell>
          <cell r="J4618" t="str">
            <v>共青团员</v>
          </cell>
          <cell r="K4618" t="str">
            <v>003132</v>
          </cell>
          <cell r="L4618" t="str">
            <v>非定向</v>
          </cell>
          <cell r="M4618" t="str">
            <v/>
          </cell>
          <cell r="N4618" t="str">
            <v>汉族</v>
          </cell>
          <cell r="O4618" t="str">
            <v>南校区</v>
          </cell>
        </row>
        <row r="4618">
          <cell r="R4618" t="str">
            <v/>
          </cell>
          <cell r="S4618" t="str">
            <v>安徽省</v>
          </cell>
          <cell r="T4618" t="str">
            <v>其他专业技术人员</v>
          </cell>
        </row>
        <row r="4618">
          <cell r="V4618" t="str">
            <v>安徽省其它其它</v>
          </cell>
          <cell r="W4618" t="str">
            <v>20180601</v>
          </cell>
          <cell r="X4618" t="str">
            <v>地球物理学</v>
          </cell>
          <cell r="Y4618" t="str">
            <v/>
          </cell>
          <cell r="Z4618" t="str">
            <v>地球探测与信息技术</v>
          </cell>
          <cell r="AA4618" t="str">
            <v>长安大学</v>
          </cell>
          <cell r="AB4618" t="str">
            <v>长安大学</v>
          </cell>
        </row>
        <row r="4619">
          <cell r="A4619" t="str">
            <v>2022026026</v>
          </cell>
          <cell r="B4619" t="str">
            <v>2022</v>
          </cell>
          <cell r="C4619" t="str">
            <v>薛敬儒</v>
          </cell>
          <cell r="D4619" t="str">
            <v>男</v>
          </cell>
          <cell r="E4619" t="str">
            <v>612727199912145718</v>
          </cell>
          <cell r="F4619" t="str">
            <v>博士生</v>
          </cell>
          <cell r="G4619" t="str">
            <v>地质工程与测绘学院</v>
          </cell>
          <cell r="H4619" t="str">
            <v>地质资源与地质工程</v>
          </cell>
          <cell r="I4619" t="str">
            <v>李貅</v>
          </cell>
          <cell r="J4619" t="str">
            <v>中共党员</v>
          </cell>
          <cell r="K4619" t="str">
            <v>003472</v>
          </cell>
          <cell r="L4619" t="str">
            <v>非定向</v>
          </cell>
          <cell r="M4619" t="str">
            <v/>
          </cell>
          <cell r="N4619" t="str">
            <v>汉族</v>
          </cell>
          <cell r="O4619" t="str">
            <v>南校区</v>
          </cell>
        </row>
        <row r="4619">
          <cell r="R4619" t="str">
            <v>硕博连读</v>
          </cell>
          <cell r="S4619" t="str">
            <v>陕西省</v>
          </cell>
          <cell r="T4619" t="str">
            <v>在学硕士(指提前攻博和硕博连读考生）</v>
          </cell>
        </row>
        <row r="4619">
          <cell r="V4619" t="str">
            <v>陕西省其它其它</v>
          </cell>
          <cell r="W4619" t="str">
            <v>20210601</v>
          </cell>
          <cell r="X4619" t="str">
            <v>地球物理学</v>
          </cell>
          <cell r="Y4619" t="str">
            <v/>
          </cell>
          <cell r="Z4619" t="str">
            <v>地球探测与信息技术</v>
          </cell>
          <cell r="AA4619" t="str">
            <v>长安大学</v>
          </cell>
          <cell r="AB4619" t="str">
            <v>长安大学</v>
          </cell>
        </row>
        <row r="4620">
          <cell r="A4620" t="str">
            <v>2022026027</v>
          </cell>
          <cell r="B4620" t="str">
            <v>2022</v>
          </cell>
          <cell r="C4620" t="str">
            <v>霍科宇</v>
          </cell>
          <cell r="D4620" t="str">
            <v>男</v>
          </cell>
          <cell r="E4620" t="str">
            <v>130503199908160319</v>
          </cell>
          <cell r="F4620" t="str">
            <v>博士生</v>
          </cell>
          <cell r="G4620" t="str">
            <v>地质工程与测绘学院</v>
          </cell>
          <cell r="H4620" t="str">
            <v>地质资源与地质工程</v>
          </cell>
          <cell r="I4620" t="str">
            <v>李忠生</v>
          </cell>
          <cell r="J4620" t="str">
            <v>共青团员</v>
          </cell>
          <cell r="K4620" t="str">
            <v>006564</v>
          </cell>
          <cell r="L4620" t="str">
            <v>非定向</v>
          </cell>
          <cell r="M4620" t="str">
            <v/>
          </cell>
          <cell r="N4620" t="str">
            <v>汉族</v>
          </cell>
          <cell r="O4620" t="str">
            <v>南校区</v>
          </cell>
        </row>
        <row r="4620">
          <cell r="R4620" t="str">
            <v>硕博连读</v>
          </cell>
          <cell r="S4620" t="str">
            <v>河北省</v>
          </cell>
          <cell r="T4620" t="str">
            <v>在学硕士(指提前攻博和硕博连读考生）</v>
          </cell>
        </row>
        <row r="4620">
          <cell r="V4620" t="str">
            <v>河北省其它其它</v>
          </cell>
          <cell r="W4620" t="str">
            <v>20200601</v>
          </cell>
          <cell r="X4620" t="str">
            <v>勘查技术与工程</v>
          </cell>
          <cell r="Y4620" t="str">
            <v/>
          </cell>
          <cell r="Z4620" t="str">
            <v>资源与环境</v>
          </cell>
          <cell r="AA4620" t="str">
            <v>长安大学</v>
          </cell>
          <cell r="AB4620" t="str">
            <v>长安大学</v>
          </cell>
        </row>
        <row r="4621">
          <cell r="A4621" t="str">
            <v>2022026028</v>
          </cell>
          <cell r="B4621" t="str">
            <v>2022</v>
          </cell>
          <cell r="C4621" t="str">
            <v>王清銮</v>
          </cell>
          <cell r="D4621" t="str">
            <v>男</v>
          </cell>
          <cell r="E4621" t="str">
            <v>420302199807260056</v>
          </cell>
          <cell r="F4621" t="str">
            <v>博士生</v>
          </cell>
          <cell r="G4621" t="str">
            <v>地质工程与测绘学院</v>
          </cell>
          <cell r="H4621" t="str">
            <v>地质资源与地质工程</v>
          </cell>
          <cell r="I4621" t="str">
            <v>熊盛青</v>
          </cell>
          <cell r="J4621" t="str">
            <v>中共党员</v>
          </cell>
          <cell r="K4621" t="str">
            <v>266001</v>
          </cell>
          <cell r="L4621" t="str">
            <v>非定向</v>
          </cell>
          <cell r="M4621" t="str">
            <v/>
          </cell>
          <cell r="N4621" t="str">
            <v>汉族</v>
          </cell>
          <cell r="O4621" t="str">
            <v>南校区</v>
          </cell>
        </row>
        <row r="4621">
          <cell r="R4621" t="str">
            <v>硕博连读</v>
          </cell>
          <cell r="S4621" t="str">
            <v>湖北省</v>
          </cell>
          <cell r="T4621" t="str">
            <v>在学硕士(指提前攻博和硕博连读考生）</v>
          </cell>
        </row>
        <row r="4621">
          <cell r="V4621" t="str">
            <v>湖北省其它其它</v>
          </cell>
          <cell r="W4621" t="str">
            <v>20200601</v>
          </cell>
          <cell r="X4621" t="str">
            <v>勘查技术与工程</v>
          </cell>
          <cell r="Y4621" t="str">
            <v/>
          </cell>
          <cell r="Z4621" t="str">
            <v>资源与环境</v>
          </cell>
          <cell r="AA4621" t="str">
            <v>长安大学</v>
          </cell>
          <cell r="AB4621" t="str">
            <v>长安大学</v>
          </cell>
        </row>
        <row r="4622">
          <cell r="A4622" t="str">
            <v>2022026029</v>
          </cell>
          <cell r="B4622" t="str">
            <v>2022</v>
          </cell>
          <cell r="C4622" t="str">
            <v>封一凡</v>
          </cell>
          <cell r="D4622" t="str">
            <v>男</v>
          </cell>
          <cell r="E4622" t="str">
            <v>612701199802211215</v>
          </cell>
          <cell r="F4622" t="str">
            <v>博士生</v>
          </cell>
          <cell r="G4622" t="str">
            <v>地质工程与测绘学院</v>
          </cell>
          <cell r="H4622" t="str">
            <v>地质资源与地质工程</v>
          </cell>
          <cell r="I4622" t="str">
            <v>李庆春</v>
          </cell>
          <cell r="J4622" t="str">
            <v>共青团员</v>
          </cell>
          <cell r="K4622" t="str">
            <v>003132</v>
          </cell>
          <cell r="L4622" t="str">
            <v>非定向</v>
          </cell>
          <cell r="M4622" t="str">
            <v/>
          </cell>
          <cell r="N4622" t="str">
            <v>汉族</v>
          </cell>
          <cell r="O4622" t="str">
            <v>南校区</v>
          </cell>
        </row>
        <row r="4622">
          <cell r="R4622" t="str">
            <v>硕博连读</v>
          </cell>
          <cell r="S4622" t="str">
            <v>陕西省</v>
          </cell>
          <cell r="T4622" t="str">
            <v>在学硕士(指提前攻博和硕博连读考生）</v>
          </cell>
        </row>
        <row r="4622">
          <cell r="V4622" t="str">
            <v>陕西省其它其它</v>
          </cell>
          <cell r="W4622" t="str">
            <v>20190601</v>
          </cell>
          <cell r="X4622" t="str">
            <v>勘查技术与工程</v>
          </cell>
          <cell r="Y4622" t="str">
            <v/>
          </cell>
          <cell r="Z4622" t="str">
            <v>地质资源与地质工程</v>
          </cell>
          <cell r="AA4622" t="str">
            <v>长安大学</v>
          </cell>
          <cell r="AB4622" t="str">
            <v>长安大学</v>
          </cell>
        </row>
        <row r="4623">
          <cell r="A4623" t="str">
            <v>2022026030</v>
          </cell>
          <cell r="B4623" t="str">
            <v>2022</v>
          </cell>
          <cell r="C4623" t="str">
            <v>张宇轩</v>
          </cell>
          <cell r="D4623" t="str">
            <v>男</v>
          </cell>
          <cell r="E4623" t="str">
            <v>140321199804041837</v>
          </cell>
          <cell r="F4623" t="str">
            <v>博士生</v>
          </cell>
          <cell r="G4623" t="str">
            <v>地质工程与测绘学院</v>
          </cell>
          <cell r="H4623" t="str">
            <v>地质资源与地质工程</v>
          </cell>
          <cell r="I4623" t="str">
            <v>祝艳波</v>
          </cell>
          <cell r="J4623" t="str">
            <v>共青团员</v>
          </cell>
          <cell r="K4623" t="str">
            <v>140061</v>
          </cell>
          <cell r="L4623" t="str">
            <v>非定向</v>
          </cell>
          <cell r="M4623" t="str">
            <v/>
          </cell>
          <cell r="N4623" t="str">
            <v>汉族</v>
          </cell>
          <cell r="O4623" t="str">
            <v>南校区</v>
          </cell>
        </row>
        <row r="4623">
          <cell r="R4623" t="str">
            <v>硕博连读</v>
          </cell>
          <cell r="S4623" t="str">
            <v>山西省</v>
          </cell>
          <cell r="T4623" t="str">
            <v>在学硕士(指提前攻博和硕博连读考生）</v>
          </cell>
        </row>
        <row r="4623">
          <cell r="V4623" t="str">
            <v>山西省其它其它</v>
          </cell>
          <cell r="W4623" t="str">
            <v>20200701</v>
          </cell>
          <cell r="X4623" t="str">
            <v>资源勘查工程</v>
          </cell>
          <cell r="Y4623" t="str">
            <v/>
          </cell>
          <cell r="Z4623" t="str">
            <v>地质资源与地质工程</v>
          </cell>
          <cell r="AA4623" t="str">
            <v>山西能源学院</v>
          </cell>
          <cell r="AB4623" t="str">
            <v>长安大学</v>
          </cell>
        </row>
        <row r="4624">
          <cell r="A4624" t="str">
            <v>2021225003</v>
          </cell>
          <cell r="B4624" t="str">
            <v>2021</v>
          </cell>
          <cell r="C4624" t="str">
            <v>邢江岑</v>
          </cell>
          <cell r="D4624" t="str">
            <v>男</v>
          </cell>
          <cell r="E4624" t="str">
            <v>140502199912011012</v>
          </cell>
          <cell r="F4624" t="str">
            <v>全日制硕士</v>
          </cell>
          <cell r="G4624" t="str">
            <v>工程机械学院</v>
          </cell>
          <cell r="H4624" t="str">
            <v>机械工程</v>
          </cell>
          <cell r="I4624" t="str">
            <v>贾洁</v>
          </cell>
          <cell r="J4624" t="str">
            <v>共青团员</v>
          </cell>
          <cell r="K4624" t="str">
            <v>190015</v>
          </cell>
          <cell r="L4624" t="str">
            <v>非定向</v>
          </cell>
          <cell r="M4624" t="str">
            <v>无专项计划</v>
          </cell>
          <cell r="N4624" t="str">
            <v>汉族</v>
          </cell>
          <cell r="O4624" t="str">
            <v>南校区</v>
          </cell>
          <cell r="P4624" t="str">
            <v>18834163486</v>
          </cell>
          <cell r="Q4624" t="str">
            <v>0</v>
          </cell>
          <cell r="R4624" t="str">
            <v>全国统考</v>
          </cell>
          <cell r="S4624" t="str">
            <v>山西省</v>
          </cell>
          <cell r="T4624" t="str">
            <v>应届本科毕业生</v>
          </cell>
        </row>
        <row r="4624">
          <cell r="V4624" t="str">
            <v>山西省其它其它</v>
          </cell>
          <cell r="W4624" t="str">
            <v>20210701</v>
          </cell>
        </row>
        <row r="4624">
          <cell r="Y4624" t="str">
            <v/>
          </cell>
        </row>
        <row r="4624">
          <cell r="AA4624" t="str">
            <v>中北大学</v>
          </cell>
        </row>
        <row r="4625">
          <cell r="A4625" t="str">
            <v>2022124004</v>
          </cell>
          <cell r="B4625" t="str">
            <v>2022</v>
          </cell>
          <cell r="C4625" t="str">
            <v>魏玉贤</v>
          </cell>
          <cell r="D4625" t="str">
            <v>女</v>
          </cell>
          <cell r="E4625" t="str">
            <v>410521200001100540</v>
          </cell>
          <cell r="F4625" t="str">
            <v>全日制硕士</v>
          </cell>
          <cell r="G4625" t="str">
            <v>信息工程学院</v>
          </cell>
          <cell r="H4625" t="str">
            <v>信息与通信工程</v>
          </cell>
          <cell r="I4625" t="str">
            <v>贺之莉</v>
          </cell>
          <cell r="J4625" t="str">
            <v>共青团员</v>
          </cell>
          <cell r="K4625" t="str">
            <v>120100</v>
          </cell>
          <cell r="L4625" t="str">
            <v>非定向</v>
          </cell>
          <cell r="M4625" t="str">
            <v>无专项计划</v>
          </cell>
          <cell r="N4625" t="str">
            <v>汉族</v>
          </cell>
          <cell r="O4625" t="str">
            <v>北校区</v>
          </cell>
          <cell r="P4625" t="str">
            <v>18567767138</v>
          </cell>
          <cell r="Q4625" t="str">
            <v>15670341769</v>
          </cell>
          <cell r="R4625" t="str">
            <v>全国统考</v>
          </cell>
          <cell r="S4625" t="str">
            <v>河南省</v>
          </cell>
          <cell r="T4625" t="str">
            <v>应届本科毕业生</v>
          </cell>
        </row>
        <row r="4625">
          <cell r="V4625" t="str">
            <v>河南省其它其它</v>
          </cell>
          <cell r="W4625" t="str">
            <v/>
          </cell>
        </row>
        <row r="4625">
          <cell r="Y4625" t="str">
            <v/>
          </cell>
        </row>
        <row r="4626">
          <cell r="A4626" t="str">
            <v>2022323274</v>
          </cell>
          <cell r="B4626" t="str">
            <v>2022</v>
          </cell>
          <cell r="C4626" t="str">
            <v>高攀</v>
          </cell>
          <cell r="D4626" t="str">
            <v>男</v>
          </cell>
          <cell r="E4626" t="str">
            <v>610502199412300638</v>
          </cell>
          <cell r="F4626" t="str">
            <v>非全日制硕士</v>
          </cell>
          <cell r="G4626" t="str">
            <v>经济与管理学院</v>
          </cell>
          <cell r="H4626" t="str">
            <v>会计</v>
          </cell>
          <cell r="I4626" t="str">
            <v>郭慧婷</v>
          </cell>
          <cell r="J4626" t="str">
            <v>共青团员</v>
          </cell>
          <cell r="K4626" t="str">
            <v>120088</v>
          </cell>
          <cell r="L4626" t="str">
            <v>定向</v>
          </cell>
          <cell r="M4626" t="str">
            <v>无专项计划</v>
          </cell>
          <cell r="N4626" t="str">
            <v>汉族</v>
          </cell>
          <cell r="O4626" t="str">
            <v>南校区</v>
          </cell>
          <cell r="P4626" t="str">
            <v>18161732054</v>
          </cell>
          <cell r="Q4626" t="str">
            <v>0</v>
          </cell>
          <cell r="R4626" t="str">
            <v>全国统考</v>
          </cell>
          <cell r="S4626" t="str">
            <v>陕西省</v>
          </cell>
          <cell r="T4626" t="str">
            <v>其他在职人员(硕士)</v>
          </cell>
          <cell r="U4626" t="str">
            <v>西安云之鹤洗涤服务有限公司</v>
          </cell>
          <cell r="V4626" t="str">
            <v>陕西省其它其它</v>
          </cell>
          <cell r="W4626" t="str">
            <v/>
          </cell>
        </row>
        <row r="4626">
          <cell r="Y4626" t="str">
            <v/>
          </cell>
        </row>
        <row r="4627">
          <cell r="A4627" t="str">
            <v>2022222033</v>
          </cell>
          <cell r="B4627" t="str">
            <v>2022</v>
          </cell>
          <cell r="C4627" t="str">
            <v>董冠鸿</v>
          </cell>
          <cell r="D4627" t="str">
            <v>男</v>
          </cell>
          <cell r="E4627" t="str">
            <v>220182200012040219</v>
          </cell>
          <cell r="F4627" t="str">
            <v>全日制硕士</v>
          </cell>
          <cell r="G4627" t="str">
            <v>汽车学院</v>
          </cell>
          <cell r="H4627" t="str">
            <v>机械</v>
          </cell>
          <cell r="I4627" t="str">
            <v>解少博</v>
          </cell>
          <cell r="J4627" t="str">
            <v>群众</v>
          </cell>
          <cell r="K4627" t="str">
            <v>110028</v>
          </cell>
          <cell r="L4627" t="str">
            <v>非定向</v>
          </cell>
          <cell r="M4627" t="str">
            <v>无专项计划</v>
          </cell>
          <cell r="N4627" t="str">
            <v>汉族</v>
          </cell>
          <cell r="O4627" t="str">
            <v>北校区</v>
          </cell>
          <cell r="P4627" t="str">
            <v>15974832922</v>
          </cell>
          <cell r="Q4627" t="str">
            <v>0</v>
          </cell>
          <cell r="R4627" t="str">
            <v>全国统考</v>
          </cell>
          <cell r="S4627" t="str">
            <v>陕西省</v>
          </cell>
          <cell r="T4627" t="str">
            <v>其他人员</v>
          </cell>
        </row>
        <row r="4627">
          <cell r="V4627" t="str">
            <v>陕西省其它其它</v>
          </cell>
          <cell r="W4627" t="str">
            <v/>
          </cell>
        </row>
        <row r="4627">
          <cell r="Y4627" t="str">
            <v/>
          </cell>
        </row>
        <row r="4628">
          <cell r="A4628" t="str">
            <v>2022225131</v>
          </cell>
          <cell r="B4628" t="str">
            <v>2022</v>
          </cell>
          <cell r="C4628" t="str">
            <v>张锡</v>
          </cell>
          <cell r="D4628" t="str">
            <v>男</v>
          </cell>
          <cell r="E4628" t="str">
            <v>410522199909013755</v>
          </cell>
          <cell r="F4628" t="str">
            <v>全日制硕士</v>
          </cell>
          <cell r="G4628" t="str">
            <v>工程机械学院</v>
          </cell>
          <cell r="H4628" t="str">
            <v>机械</v>
          </cell>
          <cell r="I4628" t="str">
            <v>朱斌</v>
          </cell>
          <cell r="J4628" t="str">
            <v>共青团员</v>
          </cell>
          <cell r="K4628" t="str">
            <v>007139</v>
          </cell>
          <cell r="L4628" t="str">
            <v>非定向</v>
          </cell>
          <cell r="M4628" t="str">
            <v>无专项计划</v>
          </cell>
          <cell r="N4628" t="str">
            <v>汉族</v>
          </cell>
          <cell r="O4628" t="str">
            <v>南校区</v>
          </cell>
          <cell r="P4628" t="str">
            <v>13183032696</v>
          </cell>
          <cell r="Q4628" t="str">
            <v>13183032696</v>
          </cell>
          <cell r="R4628" t="str">
            <v>全国统考</v>
          </cell>
          <cell r="S4628" t="str">
            <v>河南省</v>
          </cell>
          <cell r="T4628" t="str">
            <v>其他人员</v>
          </cell>
        </row>
        <row r="4628">
          <cell r="V4628" t="str">
            <v>河南省其它其它</v>
          </cell>
          <cell r="W4628" t="str">
            <v/>
          </cell>
        </row>
        <row r="4628">
          <cell r="Y4628" t="str">
            <v/>
          </cell>
        </row>
        <row r="4629">
          <cell r="A4629" t="str">
            <v>2022121020</v>
          </cell>
          <cell r="B4629" t="str">
            <v>2022</v>
          </cell>
          <cell r="C4629" t="str">
            <v>刘昊厅</v>
          </cell>
          <cell r="D4629" t="str">
            <v>男</v>
          </cell>
          <cell r="E4629" t="str">
            <v>21140320000424801X</v>
          </cell>
          <cell r="F4629" t="str">
            <v>全日制硕士</v>
          </cell>
          <cell r="G4629" t="str">
            <v>公路学院</v>
          </cell>
          <cell r="H4629" t="str">
            <v>土木工程</v>
          </cell>
          <cell r="I4629" t="str">
            <v>王世超</v>
          </cell>
          <cell r="J4629" t="str">
            <v>共青团员</v>
          </cell>
          <cell r="K4629" t="str">
            <v>180173</v>
          </cell>
          <cell r="L4629" t="str">
            <v>非定向</v>
          </cell>
          <cell r="M4629" t="str">
            <v>无专项计划</v>
          </cell>
          <cell r="N4629" t="str">
            <v>汉族</v>
          </cell>
          <cell r="O4629" t="str">
            <v>南校区</v>
          </cell>
          <cell r="P4629" t="str">
            <v>15898223049</v>
          </cell>
          <cell r="Q4629" t="str">
            <v>15898223049</v>
          </cell>
          <cell r="R4629" t="str">
            <v>全国统考</v>
          </cell>
          <cell r="S4629" t="str">
            <v>辽宁省</v>
          </cell>
          <cell r="T4629" t="str">
            <v>应届本科毕业生</v>
          </cell>
        </row>
        <row r="4629">
          <cell r="V4629" t="str">
            <v>辽宁省其它其它</v>
          </cell>
          <cell r="W4629" t="str">
            <v/>
          </cell>
        </row>
        <row r="4629">
          <cell r="Y4629" t="str">
            <v/>
          </cell>
        </row>
        <row r="4630">
          <cell r="A4630" t="str">
            <v>2022026031</v>
          </cell>
          <cell r="B4630" t="str">
            <v>2022</v>
          </cell>
          <cell r="C4630" t="str">
            <v>刘银鹏</v>
          </cell>
          <cell r="D4630" t="str">
            <v>男</v>
          </cell>
          <cell r="E4630" t="str">
            <v>620422199802163511</v>
          </cell>
          <cell r="F4630" t="str">
            <v>博士生</v>
          </cell>
          <cell r="G4630" t="str">
            <v>地质工程与测绘学院</v>
          </cell>
          <cell r="H4630" t="str">
            <v>地质资源与地质工程</v>
          </cell>
          <cell r="I4630" t="str">
            <v>张永志</v>
          </cell>
          <cell r="J4630" t="str">
            <v>中共党员</v>
          </cell>
          <cell r="K4630" t="str">
            <v>006450</v>
          </cell>
          <cell r="L4630" t="str">
            <v>非定向</v>
          </cell>
          <cell r="M4630" t="str">
            <v/>
          </cell>
          <cell r="N4630" t="str">
            <v>汉族</v>
          </cell>
          <cell r="O4630" t="str">
            <v>南校区</v>
          </cell>
        </row>
        <row r="4630">
          <cell r="R4630" t="str">
            <v>硕博连读</v>
          </cell>
          <cell r="S4630" t="str">
            <v>甘肃省</v>
          </cell>
          <cell r="T4630" t="str">
            <v>在学硕士(指提前攻博和硕博连读考生）</v>
          </cell>
        </row>
        <row r="4630">
          <cell r="V4630" t="str">
            <v>甘肃省其它其它</v>
          </cell>
          <cell r="W4630" t="str">
            <v>20200601</v>
          </cell>
          <cell r="X4630" t="str">
            <v>地质工程</v>
          </cell>
          <cell r="Y4630" t="str">
            <v/>
          </cell>
          <cell r="Z4630" t="str">
            <v>地质工程</v>
          </cell>
          <cell r="AA4630" t="str">
            <v>西安石油大学</v>
          </cell>
          <cell r="AB4630" t="str">
            <v>长安大学</v>
          </cell>
        </row>
        <row r="4631">
          <cell r="A4631" t="str">
            <v>2022021067</v>
          </cell>
          <cell r="B4631" t="str">
            <v>2022</v>
          </cell>
          <cell r="C4631" t="str">
            <v>王思其</v>
          </cell>
          <cell r="D4631" t="str">
            <v>女</v>
          </cell>
          <cell r="E4631" t="str">
            <v>130682199907092722</v>
          </cell>
          <cell r="F4631" t="str">
            <v>博士生</v>
          </cell>
          <cell r="G4631" t="str">
            <v>公路学院</v>
          </cell>
          <cell r="H4631" t="str">
            <v>道路与铁道工程</v>
          </cell>
          <cell r="I4631" t="str">
            <v>纪小平</v>
          </cell>
          <cell r="J4631" t="str">
            <v>共青团员</v>
          </cell>
          <cell r="K4631" t="str">
            <v>110092</v>
          </cell>
          <cell r="L4631" t="str">
            <v>非定向</v>
          </cell>
          <cell r="M4631" t="str">
            <v/>
          </cell>
          <cell r="N4631" t="str">
            <v>汉族</v>
          </cell>
          <cell r="O4631" t="str">
            <v>南校区</v>
          </cell>
        </row>
        <row r="4631">
          <cell r="R4631" t="str">
            <v>硕博连读</v>
          </cell>
          <cell r="S4631" t="str">
            <v>河北省</v>
          </cell>
          <cell r="T4631" t="str">
            <v>在学硕士(指提前攻博和硕博连读考生）</v>
          </cell>
        </row>
        <row r="4631">
          <cell r="V4631" t="str">
            <v>河北省其它其它</v>
          </cell>
          <cell r="W4631" t="str">
            <v>20210601</v>
          </cell>
          <cell r="X4631" t="str">
            <v>交通工程</v>
          </cell>
          <cell r="Y4631" t="str">
            <v/>
          </cell>
          <cell r="Z4631" t="str">
            <v>交通运输</v>
          </cell>
          <cell r="AA4631" t="str">
            <v>石家庄铁道大学</v>
          </cell>
          <cell r="AB4631" t="str">
            <v>长安大学</v>
          </cell>
        </row>
        <row r="4632">
          <cell r="A4632" t="str">
            <v>2022021068</v>
          </cell>
          <cell r="B4632" t="str">
            <v>2022</v>
          </cell>
          <cell r="C4632" t="str">
            <v>罗有栋</v>
          </cell>
          <cell r="D4632" t="str">
            <v>男</v>
          </cell>
          <cell r="E4632" t="str">
            <v>452123199802155837</v>
          </cell>
          <cell r="F4632" t="str">
            <v>博士生</v>
          </cell>
          <cell r="G4632" t="str">
            <v>公路学院</v>
          </cell>
          <cell r="H4632" t="str">
            <v>道路与铁道工程</v>
          </cell>
          <cell r="I4632" t="str">
            <v>韩森</v>
          </cell>
          <cell r="J4632" t="str">
            <v>中共预备党员</v>
          </cell>
          <cell r="K4632" t="str">
            <v>003408</v>
          </cell>
          <cell r="L4632" t="str">
            <v>非定向</v>
          </cell>
          <cell r="M4632" t="str">
            <v/>
          </cell>
          <cell r="N4632" t="str">
            <v>壮族</v>
          </cell>
          <cell r="O4632" t="str">
            <v>南校区</v>
          </cell>
        </row>
        <row r="4632">
          <cell r="R4632" t="str">
            <v>硕博连读</v>
          </cell>
          <cell r="S4632" t="str">
            <v>广西壮族自治区</v>
          </cell>
          <cell r="T4632" t="str">
            <v>在学硕士(指提前攻博和硕博连读考生）</v>
          </cell>
        </row>
        <row r="4632">
          <cell r="V4632" t="str">
            <v>广西壮族自治区其它其它</v>
          </cell>
          <cell r="W4632" t="str">
            <v>20200601</v>
          </cell>
          <cell r="X4632" t="str">
            <v>道路桥梁与渡河工程</v>
          </cell>
          <cell r="Y4632" t="str">
            <v/>
          </cell>
          <cell r="Z4632" t="str">
            <v>交通运输工程</v>
          </cell>
          <cell r="AA4632" t="str">
            <v>长安大学</v>
          </cell>
          <cell r="AB4632" t="str">
            <v>长安大学</v>
          </cell>
        </row>
        <row r="4633">
          <cell r="A4633" t="str">
            <v>2022021069</v>
          </cell>
          <cell r="B4633" t="str">
            <v>2022</v>
          </cell>
          <cell r="C4633" t="str">
            <v>何印章</v>
          </cell>
          <cell r="D4633" t="str">
            <v>男</v>
          </cell>
          <cell r="E4633" t="str">
            <v>422801199707141618</v>
          </cell>
          <cell r="F4633" t="str">
            <v>博士生</v>
          </cell>
          <cell r="G4633" t="str">
            <v>公路学院</v>
          </cell>
          <cell r="H4633" t="str">
            <v>道路与铁道工程</v>
          </cell>
          <cell r="I4633" t="str">
            <v>张久鹏</v>
          </cell>
          <cell r="J4633" t="str">
            <v>共青团员</v>
          </cell>
          <cell r="K4633" t="str">
            <v>007273</v>
          </cell>
          <cell r="L4633" t="str">
            <v>非定向</v>
          </cell>
          <cell r="M4633" t="str">
            <v/>
          </cell>
          <cell r="N4633" t="str">
            <v>土家族</v>
          </cell>
          <cell r="O4633" t="str">
            <v>南校区</v>
          </cell>
        </row>
        <row r="4633">
          <cell r="R4633" t="str">
            <v>硕博连读</v>
          </cell>
          <cell r="S4633" t="str">
            <v>湖北省</v>
          </cell>
          <cell r="T4633" t="str">
            <v>在学硕士(指提前攻博和硕博连读考生）</v>
          </cell>
        </row>
        <row r="4633">
          <cell r="V4633" t="str">
            <v>湖北省其它其它</v>
          </cell>
          <cell r="W4633" t="str">
            <v>20200601</v>
          </cell>
          <cell r="X4633" t="str">
            <v>道路桥梁与渡河工程</v>
          </cell>
          <cell r="Y4633" t="str">
            <v/>
          </cell>
          <cell r="Z4633" t="str">
            <v>交通运输工程</v>
          </cell>
          <cell r="AA4633" t="str">
            <v>武汉工程大学</v>
          </cell>
          <cell r="AB4633" t="str">
            <v>长安大学</v>
          </cell>
        </row>
        <row r="4634">
          <cell r="A4634" t="str">
            <v>2022021070</v>
          </cell>
          <cell r="B4634" t="str">
            <v>2022</v>
          </cell>
          <cell r="C4634" t="str">
            <v>汪愿</v>
          </cell>
          <cell r="D4634" t="str">
            <v>男</v>
          </cell>
          <cell r="E4634" t="str">
            <v>420117199606012391</v>
          </cell>
          <cell r="F4634" t="str">
            <v>博士生</v>
          </cell>
          <cell r="G4634" t="str">
            <v>公路学院</v>
          </cell>
          <cell r="H4634" t="str">
            <v>道路与铁道工程</v>
          </cell>
          <cell r="I4634" t="str">
            <v>王旭昊</v>
          </cell>
          <cell r="J4634" t="str">
            <v>中共党员</v>
          </cell>
          <cell r="K4634" t="str">
            <v>180113</v>
          </cell>
          <cell r="L4634" t="str">
            <v>非定向</v>
          </cell>
          <cell r="M4634" t="str">
            <v/>
          </cell>
          <cell r="N4634" t="str">
            <v>汉族</v>
          </cell>
          <cell r="O4634" t="str">
            <v>南校区</v>
          </cell>
          <cell r="P4634" t="str">
            <v>18707176597</v>
          </cell>
        </row>
        <row r="4634">
          <cell r="R4634" t="str">
            <v>硕博连读</v>
          </cell>
          <cell r="S4634" t="str">
            <v>湖北省</v>
          </cell>
          <cell r="T4634" t="str">
            <v>在学硕士(指提前攻博和硕博连读考生）</v>
          </cell>
        </row>
        <row r="4634">
          <cell r="V4634" t="str">
            <v>湖北省其它其它</v>
          </cell>
          <cell r="W4634" t="str">
            <v>20190601</v>
          </cell>
          <cell r="X4634" t="str">
            <v>交通工程</v>
          </cell>
          <cell r="Y4634" t="str">
            <v/>
          </cell>
          <cell r="Z4634" t="str">
            <v>交通运输工程</v>
          </cell>
          <cell r="AA4634" t="str">
            <v>武汉科技大学</v>
          </cell>
          <cell r="AB4634" t="str">
            <v>长安大学</v>
          </cell>
        </row>
        <row r="4635">
          <cell r="A4635" t="str">
            <v>2022021072</v>
          </cell>
          <cell r="B4635" t="str">
            <v>2022</v>
          </cell>
          <cell r="C4635" t="str">
            <v>刘瑶涵</v>
          </cell>
          <cell r="D4635" t="str">
            <v>女</v>
          </cell>
          <cell r="E4635" t="str">
            <v>370785199810266529</v>
          </cell>
          <cell r="F4635" t="str">
            <v>博士生</v>
          </cell>
          <cell r="G4635" t="str">
            <v>公路学院</v>
          </cell>
          <cell r="H4635" t="str">
            <v>道路与铁道工程</v>
          </cell>
          <cell r="I4635" t="str">
            <v>蒋玮</v>
          </cell>
          <cell r="J4635" t="str">
            <v>共青团员</v>
          </cell>
          <cell r="K4635" t="str">
            <v>110090</v>
          </cell>
          <cell r="L4635" t="str">
            <v>非定向</v>
          </cell>
          <cell r="M4635" t="str">
            <v/>
          </cell>
          <cell r="N4635" t="str">
            <v>汉族</v>
          </cell>
          <cell r="O4635" t="str">
            <v>南校区</v>
          </cell>
        </row>
        <row r="4635">
          <cell r="R4635" t="str">
            <v>硕博连读</v>
          </cell>
          <cell r="S4635" t="str">
            <v>山东省</v>
          </cell>
          <cell r="T4635" t="str">
            <v>在学硕士(指提前攻博和硕博连读考生）</v>
          </cell>
        </row>
        <row r="4635">
          <cell r="V4635" t="str">
            <v>山东省其它其它</v>
          </cell>
          <cell r="W4635" t="str">
            <v>20200601</v>
          </cell>
          <cell r="X4635" t="str">
            <v>交通工程</v>
          </cell>
          <cell r="Y4635" t="str">
            <v/>
          </cell>
          <cell r="Z4635" t="str">
            <v>交通运输</v>
          </cell>
          <cell r="AA4635" t="str">
            <v>山东建筑大学</v>
          </cell>
          <cell r="AB4635" t="str">
            <v>长安大学</v>
          </cell>
        </row>
        <row r="4636">
          <cell r="A4636" t="str">
            <v>2022021073</v>
          </cell>
          <cell r="B4636" t="str">
            <v>2022</v>
          </cell>
          <cell r="C4636" t="str">
            <v>张硕</v>
          </cell>
          <cell r="D4636" t="str">
            <v>女</v>
          </cell>
          <cell r="E4636" t="str">
            <v>372925199801158522</v>
          </cell>
          <cell r="F4636" t="str">
            <v>博士生</v>
          </cell>
          <cell r="G4636" t="str">
            <v>公路学院</v>
          </cell>
          <cell r="H4636" t="str">
            <v>道路与铁道工程</v>
          </cell>
          <cell r="I4636" t="str">
            <v>蒋玮</v>
          </cell>
          <cell r="J4636" t="str">
            <v>中共预备党员</v>
          </cell>
          <cell r="K4636" t="str">
            <v>110090</v>
          </cell>
          <cell r="L4636" t="str">
            <v>非定向</v>
          </cell>
          <cell r="M4636" t="str">
            <v/>
          </cell>
          <cell r="N4636" t="str">
            <v>汉族</v>
          </cell>
          <cell r="O4636" t="str">
            <v>南校区</v>
          </cell>
        </row>
        <row r="4636">
          <cell r="R4636" t="str">
            <v>硕博连读</v>
          </cell>
          <cell r="S4636" t="str">
            <v>山东省</v>
          </cell>
          <cell r="T4636" t="str">
            <v>在学硕士(指提前攻博和硕博连读考生）</v>
          </cell>
        </row>
        <row r="4636">
          <cell r="V4636" t="str">
            <v>山东省其它其它</v>
          </cell>
          <cell r="W4636" t="str">
            <v>20200601</v>
          </cell>
          <cell r="X4636" t="str">
            <v>道路桥梁与渡河工程</v>
          </cell>
          <cell r="Y4636" t="str">
            <v/>
          </cell>
          <cell r="Z4636" t="str">
            <v>交通运输工程</v>
          </cell>
          <cell r="AA4636" t="str">
            <v>长安大学</v>
          </cell>
          <cell r="AB4636" t="str">
            <v>长安大学</v>
          </cell>
        </row>
        <row r="4637">
          <cell r="A4637" t="str">
            <v>2022021074</v>
          </cell>
          <cell r="B4637" t="str">
            <v>2022</v>
          </cell>
          <cell r="C4637" t="str">
            <v>史柯</v>
          </cell>
          <cell r="D4637" t="str">
            <v>男</v>
          </cell>
          <cell r="E4637" t="str">
            <v>142222199602091513</v>
          </cell>
          <cell r="F4637" t="str">
            <v>博士生</v>
          </cell>
          <cell r="G4637" t="str">
            <v>公路学院</v>
          </cell>
          <cell r="H4637" t="str">
            <v>道路与铁道工程</v>
          </cell>
          <cell r="I4637" t="str">
            <v>马峰</v>
          </cell>
          <cell r="J4637" t="str">
            <v>中共党员</v>
          </cell>
          <cell r="K4637" t="str">
            <v>007076</v>
          </cell>
          <cell r="L4637" t="str">
            <v>非定向</v>
          </cell>
          <cell r="M4637" t="str">
            <v/>
          </cell>
          <cell r="N4637" t="str">
            <v>汉族</v>
          </cell>
          <cell r="O4637" t="str">
            <v>南校区</v>
          </cell>
        </row>
        <row r="4637">
          <cell r="R4637" t="str">
            <v>硕博连读</v>
          </cell>
          <cell r="S4637" t="str">
            <v>山西省</v>
          </cell>
          <cell r="T4637" t="str">
            <v>在学硕士(指提前攻博和硕博连读考生）</v>
          </cell>
        </row>
        <row r="4637">
          <cell r="V4637" t="str">
            <v>山西省其它其它</v>
          </cell>
          <cell r="W4637" t="str">
            <v>20190601</v>
          </cell>
          <cell r="X4637" t="str">
            <v>材料科学与工程（道路与机场工程材料）</v>
          </cell>
          <cell r="Y4637" t="str">
            <v/>
          </cell>
          <cell r="Z4637" t="str">
            <v>道路材料科学与工程</v>
          </cell>
          <cell r="AA4637" t="str">
            <v>长安大学</v>
          </cell>
          <cell r="AB4637" t="str">
            <v>长安大学</v>
          </cell>
        </row>
        <row r="4638">
          <cell r="A4638" t="str">
            <v>2022021075</v>
          </cell>
          <cell r="B4638" t="str">
            <v>2022</v>
          </cell>
          <cell r="C4638" t="str">
            <v>谢子龙</v>
          </cell>
          <cell r="D4638" t="str">
            <v>男</v>
          </cell>
          <cell r="E4638" t="str">
            <v>370304199902090612</v>
          </cell>
          <cell r="F4638" t="str">
            <v>博士生</v>
          </cell>
          <cell r="G4638" t="str">
            <v>公路学院</v>
          </cell>
          <cell r="H4638" t="str">
            <v>道路与铁道工程</v>
          </cell>
          <cell r="I4638" t="str">
            <v>张驰</v>
          </cell>
          <cell r="J4638" t="str">
            <v>共青团员</v>
          </cell>
          <cell r="K4638" t="str">
            <v>006979</v>
          </cell>
          <cell r="L4638" t="str">
            <v>非定向</v>
          </cell>
          <cell r="M4638" t="str">
            <v/>
          </cell>
          <cell r="N4638" t="str">
            <v>汉族</v>
          </cell>
          <cell r="O4638" t="str">
            <v>南校区</v>
          </cell>
        </row>
        <row r="4638">
          <cell r="R4638" t="str">
            <v>硕博连读</v>
          </cell>
          <cell r="S4638" t="str">
            <v>山东省</v>
          </cell>
          <cell r="T4638" t="str">
            <v>在学硕士(指提前攻博和硕博连读考生）</v>
          </cell>
        </row>
        <row r="4638">
          <cell r="V4638" t="str">
            <v>山东省其它其它</v>
          </cell>
          <cell r="W4638" t="str">
            <v>20210601</v>
          </cell>
          <cell r="X4638" t="str">
            <v>交通工程</v>
          </cell>
          <cell r="Y4638" t="str">
            <v/>
          </cell>
          <cell r="Z4638" t="str">
            <v>道路与铁道工程</v>
          </cell>
          <cell r="AA4638" t="str">
            <v>山东建筑大学</v>
          </cell>
          <cell r="AB4638" t="str">
            <v>长安大学</v>
          </cell>
        </row>
        <row r="4639">
          <cell r="A4639" t="str">
            <v>2022024012</v>
          </cell>
          <cell r="B4639" t="str">
            <v>2022</v>
          </cell>
          <cell r="C4639" t="str">
            <v>王文静</v>
          </cell>
          <cell r="D4639" t="str">
            <v>女</v>
          </cell>
          <cell r="E4639" t="str">
            <v>23032119990803270X</v>
          </cell>
          <cell r="F4639" t="str">
            <v>博士生</v>
          </cell>
          <cell r="G4639" t="str">
            <v>信息工程学院</v>
          </cell>
          <cell r="H4639" t="str">
            <v>交通信息工程及控制</v>
          </cell>
          <cell r="I4639" t="str">
            <v>赵祥模</v>
          </cell>
          <cell r="J4639" t="str">
            <v>共青团员</v>
          </cell>
          <cell r="K4639" t="str">
            <v>003977</v>
          </cell>
          <cell r="L4639" t="str">
            <v>非定向</v>
          </cell>
          <cell r="M4639" t="str">
            <v/>
          </cell>
          <cell r="N4639" t="str">
            <v>汉族</v>
          </cell>
          <cell r="O4639" t="str">
            <v>北校区</v>
          </cell>
        </row>
        <row r="4639">
          <cell r="R4639" t="str">
            <v>硕博连读</v>
          </cell>
          <cell r="S4639" t="str">
            <v>黑龙江省</v>
          </cell>
          <cell r="T4639" t="str">
            <v>在学硕士(指提前攻博和硕博连读考生）</v>
          </cell>
        </row>
        <row r="4639">
          <cell r="V4639" t="str">
            <v>黑龙江省其它其它</v>
          </cell>
          <cell r="W4639" t="str">
            <v>20210601</v>
          </cell>
          <cell r="X4639" t="str">
            <v>计算机科学与技术</v>
          </cell>
          <cell r="Y4639" t="str">
            <v/>
          </cell>
          <cell r="Z4639" t="str">
            <v>计算机科学与技术</v>
          </cell>
          <cell r="AA4639" t="str">
            <v>长安大学</v>
          </cell>
          <cell r="AB4639" t="str">
            <v>长安大学</v>
          </cell>
        </row>
        <row r="4640">
          <cell r="A4640" t="str">
            <v>2022124100</v>
          </cell>
          <cell r="B4640" t="str">
            <v>2022</v>
          </cell>
          <cell r="C4640" t="str">
            <v>李泽</v>
          </cell>
          <cell r="D4640" t="str">
            <v>男</v>
          </cell>
          <cell r="E4640" t="str">
            <v>140624200009290050</v>
          </cell>
          <cell r="F4640" t="str">
            <v>全日制硕士</v>
          </cell>
          <cell r="G4640" t="str">
            <v>信息工程学院</v>
          </cell>
          <cell r="H4640" t="str">
            <v>计算机科学与技术</v>
          </cell>
          <cell r="I4640" t="str">
            <v>赵祥模</v>
          </cell>
          <cell r="J4640" t="str">
            <v>中共预备党员</v>
          </cell>
          <cell r="K4640" t="str">
            <v>003977</v>
          </cell>
          <cell r="L4640" t="str">
            <v>非定向</v>
          </cell>
          <cell r="M4640" t="str">
            <v>无专项计划</v>
          </cell>
          <cell r="N4640" t="str">
            <v>汉族</v>
          </cell>
          <cell r="O4640" t="str">
            <v>北校区</v>
          </cell>
          <cell r="P4640" t="str">
            <v>15343536111</v>
          </cell>
          <cell r="Q4640" t="str">
            <v>0</v>
          </cell>
          <cell r="R4640" t="str">
            <v>推荐免试</v>
          </cell>
          <cell r="S4640" t="str">
            <v>山西省</v>
          </cell>
          <cell r="T4640" t="str">
            <v>应届本科毕业生</v>
          </cell>
        </row>
        <row r="4640">
          <cell r="V4640" t="str">
            <v>山西省其它其它</v>
          </cell>
          <cell r="W4640" t="str">
            <v/>
          </cell>
        </row>
        <row r="4640">
          <cell r="Y4640" t="str">
            <v/>
          </cell>
        </row>
        <row r="4641">
          <cell r="A4641" t="str">
            <v>2022021076</v>
          </cell>
          <cell r="B4641" t="str">
            <v>2022</v>
          </cell>
          <cell r="C4641" t="str">
            <v>黄硕磊</v>
          </cell>
          <cell r="D4641" t="str">
            <v>男</v>
          </cell>
          <cell r="E4641" t="str">
            <v>150430199303051299</v>
          </cell>
          <cell r="F4641" t="str">
            <v>博士生</v>
          </cell>
          <cell r="G4641" t="str">
            <v>公路学院</v>
          </cell>
          <cell r="H4641" t="str">
            <v>道路与铁道工程</v>
          </cell>
          <cell r="I4641" t="str">
            <v>张争奇</v>
          </cell>
          <cell r="J4641" t="str">
            <v>中共党员</v>
          </cell>
          <cell r="K4641" t="str">
            <v>004307</v>
          </cell>
          <cell r="L4641" t="str">
            <v>定向</v>
          </cell>
          <cell r="M4641" t="str">
            <v/>
          </cell>
          <cell r="N4641" t="str">
            <v>汉族</v>
          </cell>
          <cell r="O4641" t="str">
            <v>南校区</v>
          </cell>
          <cell r="P4641" t="str">
            <v>15040026709</v>
          </cell>
        </row>
        <row r="4641">
          <cell r="R4641" t="str">
            <v/>
          </cell>
          <cell r="S4641" t="str">
            <v>内蒙古自治区</v>
          </cell>
          <cell r="T4641" t="str">
            <v>科学研究人员（博士）</v>
          </cell>
          <cell r="U4641" t="str">
            <v>辽宁省交通科学研究院有限责任公司</v>
          </cell>
          <cell r="V4641" t="str">
            <v>内蒙古自治区其它其它</v>
          </cell>
          <cell r="W4641" t="str">
            <v>20150701</v>
          </cell>
          <cell r="X4641" t="str">
            <v>道路桥梁与渡河工程</v>
          </cell>
          <cell r="Y4641" t="str">
            <v/>
          </cell>
          <cell r="Z4641" t="str">
            <v>道路与铁道工程</v>
          </cell>
          <cell r="AA4641" t="str">
            <v>内蒙古工业大学</v>
          </cell>
          <cell r="AB4641" t="str">
            <v>长安大学</v>
          </cell>
        </row>
        <row r="4642">
          <cell r="A4642" t="str">
            <v>2022021077</v>
          </cell>
          <cell r="B4642" t="str">
            <v>2022</v>
          </cell>
          <cell r="C4642" t="str">
            <v>张炎棣</v>
          </cell>
          <cell r="D4642" t="str">
            <v>男</v>
          </cell>
          <cell r="E4642" t="str">
            <v>152128199702240939</v>
          </cell>
          <cell r="F4642" t="str">
            <v>博士生</v>
          </cell>
          <cell r="G4642" t="str">
            <v>公路学院</v>
          </cell>
          <cell r="H4642" t="str">
            <v>道路与铁道工程</v>
          </cell>
          <cell r="I4642" t="str">
            <v>尤占平</v>
          </cell>
          <cell r="J4642" t="str">
            <v>共青团员</v>
          </cell>
          <cell r="K4642" t="str">
            <v>121001</v>
          </cell>
          <cell r="L4642" t="str">
            <v>非定向</v>
          </cell>
          <cell r="M4642" t="str">
            <v/>
          </cell>
          <cell r="N4642" t="str">
            <v>汉族</v>
          </cell>
          <cell r="O4642" t="str">
            <v>南校区</v>
          </cell>
        </row>
        <row r="4642">
          <cell r="R4642" t="str">
            <v>申请考核</v>
          </cell>
          <cell r="S4642" t="str">
            <v>内蒙古自治区</v>
          </cell>
          <cell r="T4642" t="str">
            <v>应届硕士毕业生</v>
          </cell>
        </row>
        <row r="4642">
          <cell r="V4642" t="str">
            <v>内蒙古自治区其它其它</v>
          </cell>
          <cell r="W4642" t="str">
            <v>20190701</v>
          </cell>
          <cell r="X4642" t="str">
            <v>道路桥梁与渡河工程</v>
          </cell>
          <cell r="Y4642" t="str">
            <v/>
          </cell>
          <cell r="Z4642" t="str">
            <v>交通运输工程</v>
          </cell>
          <cell r="AA4642" t="str">
            <v>长安大学</v>
          </cell>
          <cell r="AB4642" t="str">
            <v>长安大学</v>
          </cell>
        </row>
        <row r="4643">
          <cell r="A4643" t="str">
            <v>2022026032</v>
          </cell>
          <cell r="B4643" t="str">
            <v>2022</v>
          </cell>
          <cell r="C4643" t="str">
            <v>钱法桥</v>
          </cell>
          <cell r="D4643" t="str">
            <v>男</v>
          </cell>
          <cell r="E4643" t="str">
            <v>500235199707244018</v>
          </cell>
          <cell r="F4643" t="str">
            <v>博士生</v>
          </cell>
          <cell r="G4643" t="str">
            <v>地质工程与测绘学院</v>
          </cell>
          <cell r="H4643" t="str">
            <v>地质资源与地质工程</v>
          </cell>
          <cell r="I4643" t="str">
            <v>邓亚虹</v>
          </cell>
          <cell r="J4643" t="str">
            <v>共青团员</v>
          </cell>
          <cell r="K4643" t="str">
            <v>007087</v>
          </cell>
          <cell r="L4643" t="str">
            <v>非定向</v>
          </cell>
          <cell r="M4643" t="str">
            <v/>
          </cell>
          <cell r="N4643" t="str">
            <v>汉族</v>
          </cell>
          <cell r="O4643" t="str">
            <v>南校区</v>
          </cell>
        </row>
        <row r="4643">
          <cell r="R4643" t="str">
            <v>硕博连读</v>
          </cell>
          <cell r="S4643" t="str">
            <v>重庆市</v>
          </cell>
          <cell r="T4643" t="str">
            <v>在学硕士(指提前攻博和硕博连读考生）</v>
          </cell>
        </row>
        <row r="4643">
          <cell r="V4643" t="str">
            <v>重庆市其它其它</v>
          </cell>
          <cell r="W4643" t="str">
            <v>20180601</v>
          </cell>
          <cell r="X4643" t="str">
            <v>地质工程</v>
          </cell>
          <cell r="Y4643" t="str">
            <v/>
          </cell>
          <cell r="Z4643" t="str">
            <v>地质资源与地质工程</v>
          </cell>
          <cell r="AA4643" t="str">
            <v>长安大学</v>
          </cell>
          <cell r="AB4643" t="str">
            <v>长安大学</v>
          </cell>
        </row>
        <row r="4644">
          <cell r="A4644" t="str">
            <v>2022026033</v>
          </cell>
          <cell r="B4644" t="str">
            <v>2022</v>
          </cell>
          <cell r="C4644" t="str">
            <v>毛欣宇</v>
          </cell>
          <cell r="D4644" t="str">
            <v>男</v>
          </cell>
          <cell r="E4644" t="str">
            <v>61042319981117003X</v>
          </cell>
          <cell r="F4644" t="str">
            <v>博士生</v>
          </cell>
          <cell r="G4644" t="str">
            <v>地质工程与测绘学院</v>
          </cell>
          <cell r="H4644" t="str">
            <v>地质资源与地质工程</v>
          </cell>
          <cell r="I4644" t="str">
            <v>卢全中</v>
          </cell>
          <cell r="J4644" t="str">
            <v>共青团员</v>
          </cell>
          <cell r="K4644" t="str">
            <v>005481</v>
          </cell>
          <cell r="L4644" t="str">
            <v>非定向</v>
          </cell>
          <cell r="M4644" t="str">
            <v/>
          </cell>
          <cell r="N4644" t="str">
            <v>汉族</v>
          </cell>
          <cell r="O4644" t="str">
            <v>南校区</v>
          </cell>
        </row>
        <row r="4644">
          <cell r="R4644" t="str">
            <v>硕博连读</v>
          </cell>
          <cell r="S4644" t="str">
            <v>陕西省</v>
          </cell>
          <cell r="T4644" t="str">
            <v>在学硕士(指提前攻博和硕博连读考生）</v>
          </cell>
        </row>
        <row r="4644">
          <cell r="V4644" t="str">
            <v>陕西省其它其它</v>
          </cell>
          <cell r="W4644" t="str">
            <v>20200701</v>
          </cell>
          <cell r="X4644" t="str">
            <v>地质工程</v>
          </cell>
          <cell r="Y4644" t="str">
            <v/>
          </cell>
          <cell r="Z4644" t="str">
            <v>地质资源与地质工程</v>
          </cell>
          <cell r="AA4644" t="str">
            <v>西安科技大学</v>
          </cell>
          <cell r="AB4644" t="str">
            <v>长安大学</v>
          </cell>
        </row>
        <row r="4645">
          <cell r="A4645" t="str">
            <v>2022026034</v>
          </cell>
          <cell r="B4645" t="str">
            <v>2022</v>
          </cell>
          <cell r="C4645" t="str">
            <v>李泽坤</v>
          </cell>
          <cell r="D4645" t="str">
            <v>男</v>
          </cell>
          <cell r="E4645" t="str">
            <v>142622199902030036</v>
          </cell>
          <cell r="F4645" t="str">
            <v>博士生</v>
          </cell>
          <cell r="G4645" t="str">
            <v>地质工程与测绘学院</v>
          </cell>
          <cell r="H4645" t="str">
            <v>地质资源与地质工程</v>
          </cell>
          <cell r="I4645" t="str">
            <v>彭建兵</v>
          </cell>
          <cell r="J4645" t="str">
            <v>共青团员</v>
          </cell>
          <cell r="K4645" t="str">
            <v>003072</v>
          </cell>
          <cell r="L4645" t="str">
            <v>非定向</v>
          </cell>
          <cell r="M4645" t="str">
            <v/>
          </cell>
          <cell r="N4645" t="str">
            <v>汉族</v>
          </cell>
          <cell r="O4645" t="str">
            <v>南校区</v>
          </cell>
        </row>
        <row r="4645">
          <cell r="R4645" t="str">
            <v>硕博连读</v>
          </cell>
          <cell r="S4645" t="str">
            <v>山西省</v>
          </cell>
          <cell r="T4645" t="str">
            <v>在学硕士(指提前攻博和硕博连读考生）</v>
          </cell>
        </row>
        <row r="4645">
          <cell r="V4645" t="str">
            <v>山西省其它其它</v>
          </cell>
          <cell r="W4645" t="str">
            <v>20200601</v>
          </cell>
          <cell r="X4645" t="str">
            <v>地质工程</v>
          </cell>
          <cell r="Y4645" t="str">
            <v/>
          </cell>
          <cell r="Z4645" t="str">
            <v>地质工程</v>
          </cell>
          <cell r="AA4645" t="str">
            <v>西安石油大学</v>
          </cell>
          <cell r="AB4645" t="str">
            <v>长安大学</v>
          </cell>
        </row>
        <row r="4646">
          <cell r="A4646" t="str">
            <v>2022026035</v>
          </cell>
          <cell r="B4646" t="str">
            <v>2022</v>
          </cell>
          <cell r="C4646" t="str">
            <v>汤冬</v>
          </cell>
          <cell r="D4646" t="str">
            <v>男</v>
          </cell>
          <cell r="E4646" t="str">
            <v>610522199911107010</v>
          </cell>
          <cell r="F4646" t="str">
            <v>博士生</v>
          </cell>
          <cell r="G4646" t="str">
            <v>地质工程与测绘学院</v>
          </cell>
          <cell r="H4646" t="str">
            <v>地质资源与地质工程</v>
          </cell>
          <cell r="I4646" t="str">
            <v>邓龙胜</v>
          </cell>
          <cell r="J4646" t="str">
            <v>中共党员</v>
          </cell>
          <cell r="K4646" t="str">
            <v>100129</v>
          </cell>
          <cell r="L4646" t="str">
            <v>非定向</v>
          </cell>
          <cell r="M4646" t="str">
            <v/>
          </cell>
          <cell r="N4646" t="str">
            <v>汉族</v>
          </cell>
          <cell r="O4646" t="str">
            <v>南校区</v>
          </cell>
        </row>
        <row r="4646">
          <cell r="R4646" t="str">
            <v>硕博连读</v>
          </cell>
          <cell r="S4646" t="str">
            <v>陕西省</v>
          </cell>
          <cell r="T4646" t="str">
            <v>在学硕士(指提前攻博和硕博连读考生）</v>
          </cell>
        </row>
        <row r="4646">
          <cell r="V4646" t="str">
            <v>陕西省其它其它</v>
          </cell>
          <cell r="W4646" t="str">
            <v>20210701</v>
          </cell>
          <cell r="X4646" t="str">
            <v>地质工程</v>
          </cell>
          <cell r="Y4646" t="str">
            <v/>
          </cell>
          <cell r="Z4646" t="str">
            <v>地质资源与地质工程</v>
          </cell>
          <cell r="AA4646" t="str">
            <v>长安大学</v>
          </cell>
          <cell r="AB4646" t="str">
            <v>长安大学</v>
          </cell>
        </row>
        <row r="4647">
          <cell r="A4647" t="str">
            <v>2022026036</v>
          </cell>
          <cell r="B4647" t="str">
            <v>2022</v>
          </cell>
          <cell r="C4647" t="str">
            <v>杨楠</v>
          </cell>
          <cell r="D4647" t="str">
            <v>女</v>
          </cell>
          <cell r="E4647" t="str">
            <v>130828199801033727</v>
          </cell>
          <cell r="F4647" t="str">
            <v>博士生</v>
          </cell>
          <cell r="G4647" t="str">
            <v>地质工程与测绘学院</v>
          </cell>
          <cell r="H4647" t="str">
            <v>地质资源与地质工程</v>
          </cell>
          <cell r="I4647" t="str">
            <v>邓亚虹</v>
          </cell>
          <cell r="J4647" t="str">
            <v>共青团员</v>
          </cell>
          <cell r="K4647" t="str">
            <v>007087</v>
          </cell>
          <cell r="L4647" t="str">
            <v>非定向</v>
          </cell>
          <cell r="M4647" t="str">
            <v/>
          </cell>
          <cell r="N4647" t="str">
            <v>汉族</v>
          </cell>
          <cell r="O4647" t="str">
            <v>南校区</v>
          </cell>
        </row>
        <row r="4647">
          <cell r="R4647" t="str">
            <v>硕博连读</v>
          </cell>
          <cell r="S4647" t="str">
            <v>内蒙古自治区</v>
          </cell>
          <cell r="T4647" t="str">
            <v>在学硕士(指提前攻博和硕博连读考生）</v>
          </cell>
        </row>
        <row r="4647">
          <cell r="V4647" t="str">
            <v>内蒙古自治区其它其它</v>
          </cell>
          <cell r="W4647" t="str">
            <v>20200601</v>
          </cell>
          <cell r="X4647" t="str">
            <v>地质工程</v>
          </cell>
          <cell r="Y4647" t="str">
            <v/>
          </cell>
          <cell r="Z4647" t="str">
            <v>地质资源与地质工程</v>
          </cell>
          <cell r="AA4647" t="str">
            <v>长安大学</v>
          </cell>
          <cell r="AB4647" t="str">
            <v>长安大学</v>
          </cell>
        </row>
        <row r="4648">
          <cell r="A4648" t="str">
            <v>2022026037</v>
          </cell>
          <cell r="B4648" t="str">
            <v>2022</v>
          </cell>
          <cell r="C4648" t="str">
            <v>赵枝艳</v>
          </cell>
          <cell r="D4648" t="str">
            <v>女</v>
          </cell>
          <cell r="E4648" t="str">
            <v>411224199808276422</v>
          </cell>
          <cell r="F4648" t="str">
            <v>博士生</v>
          </cell>
          <cell r="G4648" t="str">
            <v>地质工程与测绘学院</v>
          </cell>
          <cell r="H4648" t="str">
            <v>地质资源与地质工程</v>
          </cell>
          <cell r="I4648" t="str">
            <v>殷跃平</v>
          </cell>
          <cell r="J4648" t="str">
            <v>共青团员</v>
          </cell>
          <cell r="K4648" t="str">
            <v>101047</v>
          </cell>
          <cell r="L4648" t="str">
            <v>非定向</v>
          </cell>
          <cell r="M4648" t="str">
            <v/>
          </cell>
          <cell r="N4648" t="str">
            <v>汉族</v>
          </cell>
          <cell r="O4648" t="str">
            <v>南校区</v>
          </cell>
        </row>
        <row r="4648">
          <cell r="R4648" t="str">
            <v>硕博连读</v>
          </cell>
          <cell r="S4648" t="str">
            <v>河南省</v>
          </cell>
          <cell r="T4648" t="str">
            <v>在学硕士(指提前攻博和硕博连读考生）</v>
          </cell>
        </row>
        <row r="4648">
          <cell r="V4648" t="str">
            <v>河南省其它其它</v>
          </cell>
          <cell r="W4648" t="str">
            <v>20200701</v>
          </cell>
          <cell r="X4648" t="str">
            <v>地质工程</v>
          </cell>
          <cell r="Y4648" t="str">
            <v/>
          </cell>
          <cell r="Z4648" t="str">
            <v>地质资源与地质工程</v>
          </cell>
          <cell r="AA4648" t="str">
            <v>河南理工大学</v>
          </cell>
          <cell r="AB4648" t="str">
            <v>长安大学</v>
          </cell>
        </row>
        <row r="4649">
          <cell r="A4649" t="str">
            <v>2022026038</v>
          </cell>
          <cell r="B4649" t="str">
            <v>2022</v>
          </cell>
          <cell r="C4649" t="str">
            <v>代雪</v>
          </cell>
          <cell r="D4649" t="str">
            <v>女</v>
          </cell>
          <cell r="E4649" t="str">
            <v>522226199612260081</v>
          </cell>
          <cell r="F4649" t="str">
            <v>博士生</v>
          </cell>
          <cell r="G4649" t="str">
            <v>地质工程与测绘学院</v>
          </cell>
          <cell r="H4649" t="str">
            <v>地质资源与地质工程</v>
          </cell>
          <cell r="I4649" t="str">
            <v>宋彦辉</v>
          </cell>
          <cell r="J4649" t="str">
            <v>中共预备党员</v>
          </cell>
          <cell r="K4649" t="str">
            <v>006666</v>
          </cell>
          <cell r="L4649" t="str">
            <v>非定向</v>
          </cell>
          <cell r="M4649" t="str">
            <v/>
          </cell>
          <cell r="N4649" t="str">
            <v>土家族</v>
          </cell>
          <cell r="O4649" t="str">
            <v>南校区</v>
          </cell>
        </row>
        <row r="4649">
          <cell r="R4649" t="str">
            <v>申请考核</v>
          </cell>
          <cell r="S4649" t="str">
            <v>贵州省</v>
          </cell>
          <cell r="T4649" t="str">
            <v>应届硕士毕业生</v>
          </cell>
        </row>
        <row r="4649">
          <cell r="V4649" t="str">
            <v>贵州省其它其它</v>
          </cell>
          <cell r="W4649" t="str">
            <v>20190601</v>
          </cell>
          <cell r="X4649" t="str">
            <v>资源勘查工程（工程地质勘查与地质灾害防治</v>
          </cell>
          <cell r="Y4649" t="str">
            <v/>
          </cell>
          <cell r="Z4649" t="str">
            <v>地质工程</v>
          </cell>
          <cell r="AA4649" t="str">
            <v>贵州理工学院</v>
          </cell>
          <cell r="AB4649" t="str">
            <v>昆明理工大学</v>
          </cell>
        </row>
        <row r="4650">
          <cell r="A4650" t="str">
            <v>2024026021</v>
          </cell>
          <cell r="B4650" t="str">
            <v>2024</v>
          </cell>
          <cell r="C4650" t="str">
            <v>张旭</v>
          </cell>
          <cell r="D4650" t="str">
            <v>女</v>
          </cell>
          <cell r="E4650" t="str">
            <v>230125200005080022</v>
          </cell>
          <cell r="F4650" t="str">
            <v>博士生</v>
          </cell>
          <cell r="G4650" t="str">
            <v>地质工程与测绘学院</v>
          </cell>
          <cell r="H4650" t="str">
            <v>测绘科学与技术</v>
          </cell>
          <cell r="I4650" t="str">
            <v>韩玲</v>
          </cell>
          <cell r="J4650" t="str">
            <v>共青团员</v>
          </cell>
          <cell r="K4650" t="str">
            <v>003773</v>
          </cell>
          <cell r="L4650" t="str">
            <v>非定向</v>
          </cell>
          <cell r="M4650" t="str">
            <v/>
          </cell>
          <cell r="N4650" t="str">
            <v>汉族</v>
          </cell>
          <cell r="O4650" t="str">
            <v>南校区</v>
          </cell>
          <cell r="P4650" t="str">
            <v>15945667392</v>
          </cell>
        </row>
        <row r="4650">
          <cell r="R4650" t="str">
            <v>硕博连读</v>
          </cell>
          <cell r="S4650" t="str">
            <v>黑龙江省哈尔滨市南岗区</v>
          </cell>
          <cell r="T4650" t="str">
            <v>在学硕士(指提前攻博和硕博连读考生）</v>
          </cell>
        </row>
        <row r="4650">
          <cell r="W4650" t="str">
            <v>20220601</v>
          </cell>
          <cell r="X4650" t="str">
            <v>地理信息科学</v>
          </cell>
          <cell r="Y4650" t="str">
            <v/>
          </cell>
        </row>
        <row r="4650">
          <cell r="AA4650" t="str">
            <v>长安大学</v>
          </cell>
          <cell r="AB4650" t="str">
            <v>长安大学</v>
          </cell>
        </row>
        <row r="4651">
          <cell r="A4651" t="str">
            <v>2021323029</v>
          </cell>
          <cell r="B4651" t="str">
            <v>2021</v>
          </cell>
          <cell r="C4651" t="str">
            <v>靳领</v>
          </cell>
          <cell r="D4651" t="str">
            <v>男</v>
          </cell>
          <cell r="E4651" t="str">
            <v>412326198912086674</v>
          </cell>
          <cell r="F4651" t="str">
            <v>非全日制硕士</v>
          </cell>
          <cell r="G4651" t="str">
            <v>经济与管理学院</v>
          </cell>
          <cell r="H4651" t="str">
            <v>工商管理</v>
          </cell>
          <cell r="I4651" t="str">
            <v>李倩</v>
          </cell>
          <cell r="J4651" t="str">
            <v>中共党员</v>
          </cell>
          <cell r="K4651" t="str">
            <v>110132</v>
          </cell>
          <cell r="L4651" t="str">
            <v>定向</v>
          </cell>
          <cell r="M4651" t="str">
            <v>无专项计划</v>
          </cell>
          <cell r="N4651" t="str">
            <v>汉族</v>
          </cell>
          <cell r="O4651" t="str">
            <v>南校区</v>
          </cell>
          <cell r="P4651" t="str">
            <v>13938243530</v>
          </cell>
          <cell r="Q4651" t="str">
            <v>0</v>
          </cell>
          <cell r="R4651" t="str">
            <v>全国统考</v>
          </cell>
          <cell r="S4651" t="str">
            <v>河南省</v>
          </cell>
          <cell r="T4651" t="str">
            <v>其他人员</v>
          </cell>
          <cell r="U4651" t="str">
            <v>郑州宇通客车股份有限公司</v>
          </cell>
          <cell r="V4651" t="str">
            <v>河南省其它其它</v>
          </cell>
          <cell r="W4651" t="str">
            <v>20130701</v>
          </cell>
        </row>
        <row r="4651">
          <cell r="Y4651" t="str">
            <v/>
          </cell>
        </row>
        <row r="4651">
          <cell r="AA4651" t="str">
            <v>郑州航空工业管理学院</v>
          </cell>
        </row>
        <row r="4652">
          <cell r="A4652" t="str">
            <v>2021323030</v>
          </cell>
          <cell r="B4652" t="str">
            <v>2021</v>
          </cell>
          <cell r="C4652" t="str">
            <v>王晓旭</v>
          </cell>
          <cell r="D4652" t="str">
            <v>男</v>
          </cell>
          <cell r="E4652" t="str">
            <v>410185198502282530</v>
          </cell>
          <cell r="F4652" t="str">
            <v>非全日制硕士</v>
          </cell>
          <cell r="G4652" t="str">
            <v>经济与管理学院</v>
          </cell>
          <cell r="H4652" t="str">
            <v>工商管理</v>
          </cell>
          <cell r="I4652" t="str">
            <v>牛跃平</v>
          </cell>
          <cell r="J4652" t="str">
            <v>中共党员</v>
          </cell>
          <cell r="K4652" t="str">
            <v>003806</v>
          </cell>
          <cell r="L4652" t="str">
            <v>定向</v>
          </cell>
          <cell r="M4652" t="str">
            <v>无专项计划</v>
          </cell>
          <cell r="N4652" t="str">
            <v>汉族</v>
          </cell>
          <cell r="O4652" t="str">
            <v>南校区</v>
          </cell>
          <cell r="P4652" t="str">
            <v>13856017419</v>
          </cell>
          <cell r="Q4652" t="str">
            <v>0</v>
          </cell>
          <cell r="R4652" t="str">
            <v>全国统考</v>
          </cell>
          <cell r="S4652" t="str">
            <v>河南省</v>
          </cell>
          <cell r="T4652" t="str">
            <v>其他在职人员(硕士)</v>
          </cell>
          <cell r="U4652" t="str">
            <v>中铁七局海外公司</v>
          </cell>
          <cell r="V4652" t="str">
            <v>河南省其它其它</v>
          </cell>
          <cell r="W4652" t="str">
            <v>20080701</v>
          </cell>
        </row>
        <row r="4652">
          <cell r="Y4652" t="str">
            <v/>
          </cell>
        </row>
        <row r="4652">
          <cell r="AA4652" t="str">
            <v>河南大学</v>
          </cell>
        </row>
        <row r="4653">
          <cell r="A4653" t="str">
            <v>2021323032</v>
          </cell>
          <cell r="B4653" t="str">
            <v>2021</v>
          </cell>
          <cell r="C4653" t="str">
            <v>高颖虹</v>
          </cell>
          <cell r="D4653" t="str">
            <v>女</v>
          </cell>
          <cell r="E4653" t="str">
            <v>610102199403143122</v>
          </cell>
          <cell r="F4653" t="str">
            <v>非全日制硕士</v>
          </cell>
          <cell r="G4653" t="str">
            <v>经济与管理学院</v>
          </cell>
          <cell r="H4653" t="str">
            <v>工商管理</v>
          </cell>
          <cell r="I4653" t="str">
            <v>房路生</v>
          </cell>
          <cell r="J4653" t="str">
            <v>共青团员</v>
          </cell>
          <cell r="K4653" t="str">
            <v>100054</v>
          </cell>
          <cell r="L4653" t="str">
            <v>定向</v>
          </cell>
          <cell r="M4653" t="str">
            <v>无专项计划</v>
          </cell>
          <cell r="N4653" t="str">
            <v>汉族</v>
          </cell>
          <cell r="O4653" t="str">
            <v>南校区</v>
          </cell>
          <cell r="P4653" t="str">
            <v>15029579791</v>
          </cell>
          <cell r="Q4653" t="str">
            <v>0</v>
          </cell>
          <cell r="R4653" t="str">
            <v>全国统考</v>
          </cell>
          <cell r="S4653" t="str">
            <v>陕西省</v>
          </cell>
          <cell r="T4653" t="str">
            <v>其他在职人员(硕士)</v>
          </cell>
          <cell r="U4653" t="str">
            <v>陕西省创新生物技术研究院有限公司</v>
          </cell>
          <cell r="V4653" t="str">
            <v>陕西省其它其它</v>
          </cell>
          <cell r="W4653" t="str">
            <v>20160701</v>
          </cell>
        </row>
        <row r="4653">
          <cell r="Y4653" t="str">
            <v/>
          </cell>
        </row>
        <row r="4653">
          <cell r="AA4653" t="str">
            <v>西安建筑科技大学华清学院</v>
          </cell>
        </row>
        <row r="4654">
          <cell r="A4654" t="str">
            <v>2021323034</v>
          </cell>
          <cell r="B4654" t="str">
            <v>2021</v>
          </cell>
          <cell r="C4654" t="str">
            <v>陈道亮</v>
          </cell>
          <cell r="D4654" t="str">
            <v>男</v>
          </cell>
          <cell r="E4654" t="str">
            <v>410901198901164511</v>
          </cell>
          <cell r="F4654" t="str">
            <v>非全日制硕士</v>
          </cell>
          <cell r="G4654" t="str">
            <v>经济与管理学院</v>
          </cell>
          <cell r="H4654" t="str">
            <v>工商管理</v>
          </cell>
          <cell r="I4654" t="str">
            <v>陈建校</v>
          </cell>
          <cell r="J4654" t="str">
            <v>群众</v>
          </cell>
          <cell r="K4654" t="str">
            <v>005764</v>
          </cell>
          <cell r="L4654" t="str">
            <v>定向</v>
          </cell>
          <cell r="M4654" t="str">
            <v>无专项计划</v>
          </cell>
          <cell r="N4654" t="str">
            <v>汉族</v>
          </cell>
          <cell r="O4654" t="str">
            <v>南校区</v>
          </cell>
          <cell r="P4654" t="str">
            <v>18639366916</v>
          </cell>
          <cell r="Q4654" t="str">
            <v>0</v>
          </cell>
          <cell r="R4654" t="str">
            <v>全国统考</v>
          </cell>
          <cell r="S4654" t="str">
            <v>河南省</v>
          </cell>
          <cell r="T4654" t="str">
            <v>其他在职人员(硕士)</v>
          </cell>
          <cell r="U4654" t="str">
            <v>濮阳置腾实业有限公司</v>
          </cell>
          <cell r="V4654" t="str">
            <v>河南省其它其它</v>
          </cell>
          <cell r="W4654" t="str">
            <v>20110701</v>
          </cell>
        </row>
        <row r="4654">
          <cell r="Y4654" t="str">
            <v/>
          </cell>
        </row>
        <row r="4654">
          <cell r="AA4654" t="str">
            <v>洛阳师范学院</v>
          </cell>
        </row>
        <row r="4655">
          <cell r="A4655" t="str">
            <v>2022029018</v>
          </cell>
          <cell r="B4655" t="str">
            <v>2022</v>
          </cell>
          <cell r="C4655" t="str">
            <v>尚硕</v>
          </cell>
          <cell r="D4655" t="str">
            <v>女</v>
          </cell>
          <cell r="E4655" t="str">
            <v>610528199608154226</v>
          </cell>
          <cell r="F4655" t="str">
            <v>博士生</v>
          </cell>
          <cell r="G4655" t="str">
            <v>水利与环境学院</v>
          </cell>
          <cell r="H4655" t="str">
            <v>环境科学与工程</v>
          </cell>
          <cell r="I4655" t="str">
            <v>李彦鹏</v>
          </cell>
          <cell r="J4655" t="str">
            <v>中共党员</v>
          </cell>
          <cell r="K4655" t="str">
            <v>006913</v>
          </cell>
          <cell r="L4655" t="str">
            <v>非定向</v>
          </cell>
          <cell r="M4655" t="str">
            <v/>
          </cell>
          <cell r="N4655" t="str">
            <v>汉族</v>
          </cell>
          <cell r="O4655" t="str">
            <v>南校区</v>
          </cell>
          <cell r="P4655" t="str">
            <v>15529287605</v>
          </cell>
        </row>
        <row r="4655">
          <cell r="R4655" t="str">
            <v/>
          </cell>
          <cell r="S4655" t="str">
            <v>陕西省</v>
          </cell>
          <cell r="T4655" t="str">
            <v>应届硕士毕业生</v>
          </cell>
        </row>
        <row r="4655">
          <cell r="V4655" t="str">
            <v>陕西省其它其它</v>
          </cell>
          <cell r="W4655" t="str">
            <v>20180701</v>
          </cell>
          <cell r="X4655" t="str">
            <v>资源循环科学与工程</v>
          </cell>
          <cell r="Y4655" t="str">
            <v/>
          </cell>
          <cell r="Z4655" t="str">
            <v>材料科学与工程</v>
          </cell>
          <cell r="AA4655" t="str">
            <v>西安建筑科技大学</v>
          </cell>
          <cell r="AB4655" t="str">
            <v>西安建筑科技大学</v>
          </cell>
        </row>
        <row r="4656">
          <cell r="A4656" t="str">
            <v>2022029019</v>
          </cell>
          <cell r="B4656" t="str">
            <v>2022</v>
          </cell>
          <cell r="C4656" t="str">
            <v>王莹</v>
          </cell>
          <cell r="D4656" t="str">
            <v>女</v>
          </cell>
          <cell r="E4656" t="str">
            <v>130205199509161847</v>
          </cell>
          <cell r="F4656" t="str">
            <v>博士生</v>
          </cell>
          <cell r="G4656" t="str">
            <v>水利与环境学院</v>
          </cell>
          <cell r="H4656" t="str">
            <v>环境科学与工程</v>
          </cell>
          <cell r="I4656" t="str">
            <v>王伟</v>
          </cell>
          <cell r="J4656" t="str">
            <v>中共党员</v>
          </cell>
          <cell r="K4656" t="str">
            <v>007202</v>
          </cell>
          <cell r="L4656" t="str">
            <v>非定向</v>
          </cell>
          <cell r="M4656" t="str">
            <v/>
          </cell>
          <cell r="N4656" t="str">
            <v>汉族</v>
          </cell>
          <cell r="O4656" t="str">
            <v>南校区</v>
          </cell>
          <cell r="P4656" t="str">
            <v>15903383012</v>
          </cell>
        </row>
        <row r="4656">
          <cell r="R4656" t="str">
            <v/>
          </cell>
          <cell r="S4656" t="str">
            <v>河北省</v>
          </cell>
          <cell r="T4656" t="str">
            <v>应届硕士毕业生</v>
          </cell>
        </row>
        <row r="4656">
          <cell r="V4656" t="str">
            <v>河北省其它其它</v>
          </cell>
          <cell r="W4656" t="str">
            <v>20180601</v>
          </cell>
          <cell r="X4656" t="str">
            <v>环境工程</v>
          </cell>
          <cell r="Y4656" t="str">
            <v/>
          </cell>
          <cell r="Z4656" t="str">
            <v>环境科学与工程</v>
          </cell>
          <cell r="AA4656" t="str">
            <v>燕山大学里仁学院</v>
          </cell>
          <cell r="AB4656" t="str">
            <v>内蒙古科技大学</v>
          </cell>
        </row>
        <row r="4657">
          <cell r="A4657" t="str">
            <v>2021123018</v>
          </cell>
          <cell r="B4657" t="str">
            <v>2021</v>
          </cell>
          <cell r="C4657" t="str">
            <v>秦祎婷</v>
          </cell>
          <cell r="D4657" t="str">
            <v>女</v>
          </cell>
          <cell r="E4657" t="str">
            <v>140581199906303620</v>
          </cell>
          <cell r="F4657" t="str">
            <v>全日制硕士</v>
          </cell>
          <cell r="G4657" t="str">
            <v>经济与管理学院</v>
          </cell>
          <cell r="H4657" t="str">
            <v>应用经济学</v>
          </cell>
          <cell r="I4657" t="str">
            <v>许晓晴</v>
          </cell>
          <cell r="J4657" t="str">
            <v>中共党员</v>
          </cell>
          <cell r="K4657" t="str">
            <v>140105</v>
          </cell>
          <cell r="L4657" t="str">
            <v>非定向</v>
          </cell>
          <cell r="M4657" t="str">
            <v>无专项计划</v>
          </cell>
          <cell r="N4657" t="str">
            <v>汉族</v>
          </cell>
          <cell r="O4657" t="str">
            <v>南校区</v>
          </cell>
          <cell r="P4657" t="str">
            <v>15635661218</v>
          </cell>
        </row>
        <row r="4657">
          <cell r="R4657" t="str">
            <v>推荐免试</v>
          </cell>
          <cell r="S4657" t="str">
            <v>山西省</v>
          </cell>
          <cell r="T4657" t="str">
            <v>应届本科毕业生</v>
          </cell>
        </row>
        <row r="4657">
          <cell r="V4657" t="str">
            <v>山西省其它其它</v>
          </cell>
          <cell r="W4657" t="str">
            <v>20210701</v>
          </cell>
        </row>
        <row r="4657">
          <cell r="Y4657" t="str">
            <v/>
          </cell>
        </row>
        <row r="4657">
          <cell r="AA4657" t="str">
            <v>长安大学</v>
          </cell>
        </row>
        <row r="4658">
          <cell r="A4658" t="str">
            <v>2022026040</v>
          </cell>
          <cell r="B4658" t="str">
            <v>2022</v>
          </cell>
          <cell r="C4658" t="str">
            <v>刘锋</v>
          </cell>
          <cell r="D4658" t="str">
            <v>男</v>
          </cell>
          <cell r="E4658" t="str">
            <v>513901199703246437</v>
          </cell>
          <cell r="F4658" t="str">
            <v>博士生</v>
          </cell>
          <cell r="G4658" t="str">
            <v>地质工程与测绘学院</v>
          </cell>
          <cell r="H4658" t="str">
            <v>地质资源与地质工程</v>
          </cell>
          <cell r="I4658" t="str">
            <v>张茂省</v>
          </cell>
          <cell r="J4658" t="str">
            <v>共青团员</v>
          </cell>
          <cell r="K4658" t="str">
            <v>091001</v>
          </cell>
          <cell r="L4658" t="str">
            <v>非定向</v>
          </cell>
          <cell r="M4658" t="str">
            <v/>
          </cell>
          <cell r="N4658" t="str">
            <v>汉族</v>
          </cell>
          <cell r="O4658" t="str">
            <v>南校区</v>
          </cell>
        </row>
        <row r="4658">
          <cell r="R4658" t="str">
            <v/>
          </cell>
          <cell r="S4658" t="str">
            <v>四川省</v>
          </cell>
          <cell r="T4658" t="str">
            <v>应届硕士毕业生</v>
          </cell>
        </row>
        <row r="4658">
          <cell r="V4658" t="str">
            <v>四川省其它其它</v>
          </cell>
          <cell r="W4658" t="str">
            <v>20190601</v>
          </cell>
          <cell r="X4658" t="str">
            <v>地下水科学与工程</v>
          </cell>
          <cell r="Y4658" t="str">
            <v/>
          </cell>
          <cell r="Z4658" t="str">
            <v>地质工程</v>
          </cell>
          <cell r="AA4658" t="str">
            <v>成都理工大学</v>
          </cell>
          <cell r="AB4658" t="str">
            <v>长安大学</v>
          </cell>
        </row>
        <row r="4659">
          <cell r="A4659" t="str">
            <v>2022026041</v>
          </cell>
          <cell r="B4659" t="str">
            <v>2022</v>
          </cell>
          <cell r="C4659" t="str">
            <v>薛力铭</v>
          </cell>
          <cell r="D4659" t="str">
            <v>男</v>
          </cell>
          <cell r="E4659" t="str">
            <v>130229199502140016</v>
          </cell>
          <cell r="F4659" t="str">
            <v>博士生</v>
          </cell>
          <cell r="G4659" t="str">
            <v>地质工程与测绘学院</v>
          </cell>
          <cell r="H4659" t="str">
            <v>地质资源与地质工程</v>
          </cell>
          <cell r="I4659" t="str">
            <v>黄强兵</v>
          </cell>
          <cell r="J4659" t="str">
            <v>共青团员</v>
          </cell>
          <cell r="K4659" t="str">
            <v>006244</v>
          </cell>
          <cell r="L4659" t="str">
            <v>非定向</v>
          </cell>
          <cell r="M4659" t="str">
            <v/>
          </cell>
          <cell r="N4659" t="str">
            <v>汉族</v>
          </cell>
          <cell r="O4659" t="str">
            <v>南校区</v>
          </cell>
        </row>
        <row r="4659">
          <cell r="R4659" t="str">
            <v/>
          </cell>
          <cell r="S4659" t="str">
            <v>河北省</v>
          </cell>
          <cell r="T4659" t="str">
            <v>其他在职人员（博士）</v>
          </cell>
        </row>
        <row r="4659">
          <cell r="V4659" t="str">
            <v>河北省其它其它</v>
          </cell>
          <cell r="W4659" t="str">
            <v>20170601</v>
          </cell>
          <cell r="X4659" t="str">
            <v>勘查技术与工程</v>
          </cell>
          <cell r="Y4659" t="str">
            <v/>
          </cell>
          <cell r="Z4659" t="str">
            <v>岩土工程</v>
          </cell>
          <cell r="AA4659" t="str">
            <v>石家庄铁道大学</v>
          </cell>
          <cell r="AB4659" t="str">
            <v>长安大学</v>
          </cell>
        </row>
        <row r="4660">
          <cell r="A4660" t="str">
            <v>2022026042</v>
          </cell>
          <cell r="B4660" t="str">
            <v>2022</v>
          </cell>
          <cell r="C4660" t="str">
            <v>俞朝悦</v>
          </cell>
          <cell r="D4660" t="str">
            <v>女</v>
          </cell>
          <cell r="E4660" t="str">
            <v>130128199802131523</v>
          </cell>
          <cell r="F4660" t="str">
            <v>博士生</v>
          </cell>
          <cell r="G4660" t="str">
            <v>地质工程与测绘学院</v>
          </cell>
          <cell r="H4660" t="str">
            <v>地质资源与地质工程</v>
          </cell>
          <cell r="I4660" t="str">
            <v>彭建兵</v>
          </cell>
          <cell r="J4660" t="str">
            <v>共青团员</v>
          </cell>
          <cell r="K4660" t="str">
            <v>003072</v>
          </cell>
          <cell r="L4660" t="str">
            <v>非定向</v>
          </cell>
          <cell r="M4660" t="str">
            <v/>
          </cell>
          <cell r="N4660" t="str">
            <v>汉族</v>
          </cell>
          <cell r="O4660" t="str">
            <v>南校区</v>
          </cell>
        </row>
        <row r="4660">
          <cell r="R4660" t="str">
            <v>硕博连读</v>
          </cell>
          <cell r="S4660" t="str">
            <v>河北省</v>
          </cell>
          <cell r="T4660" t="str">
            <v>在学硕士(指提前攻博和硕博连读考生）</v>
          </cell>
        </row>
        <row r="4660">
          <cell r="V4660" t="str">
            <v>河北省其它其它</v>
          </cell>
          <cell r="W4660" t="str">
            <v>20200601</v>
          </cell>
          <cell r="X4660" t="str">
            <v>勘查技术与工程</v>
          </cell>
          <cell r="Y4660" t="str">
            <v/>
          </cell>
          <cell r="Z4660" t="str">
            <v>资源与环境</v>
          </cell>
          <cell r="AA4660" t="str">
            <v>河北地质大学</v>
          </cell>
          <cell r="AB4660" t="str">
            <v>长安大学</v>
          </cell>
        </row>
        <row r="4661">
          <cell r="A4661" t="str">
            <v>2022021078</v>
          </cell>
          <cell r="B4661" t="str">
            <v>2022</v>
          </cell>
          <cell r="C4661" t="str">
            <v>崔奇</v>
          </cell>
          <cell r="D4661" t="str">
            <v>男</v>
          </cell>
          <cell r="E4661" t="str">
            <v>140624199410165517</v>
          </cell>
          <cell r="F4661" t="str">
            <v>博士生</v>
          </cell>
          <cell r="G4661" t="str">
            <v>公路学院</v>
          </cell>
          <cell r="H4661" t="str">
            <v>道路与铁道工程</v>
          </cell>
          <cell r="I4661" t="str">
            <v>李新军</v>
          </cell>
          <cell r="J4661" t="str">
            <v>共青团员</v>
          </cell>
          <cell r="K4661" t="str">
            <v>131008</v>
          </cell>
          <cell r="L4661" t="str">
            <v>非定向</v>
          </cell>
          <cell r="M4661" t="str">
            <v/>
          </cell>
          <cell r="N4661" t="str">
            <v>汉族</v>
          </cell>
          <cell r="O4661" t="str">
            <v>南校区</v>
          </cell>
        </row>
        <row r="4661">
          <cell r="R4661" t="str">
            <v/>
          </cell>
          <cell r="S4661" t="str">
            <v>山西省</v>
          </cell>
          <cell r="T4661" t="str">
            <v>应届硕士毕业生</v>
          </cell>
        </row>
        <row r="4661">
          <cell r="V4661" t="str">
            <v>山西省其它其它</v>
          </cell>
          <cell r="W4661" t="str">
            <v>20180601</v>
          </cell>
          <cell r="X4661" t="str">
            <v>土木工程</v>
          </cell>
          <cell r="Y4661" t="str">
            <v/>
          </cell>
          <cell r="Z4661" t="str">
            <v>交通运输工程</v>
          </cell>
          <cell r="AA4661" t="str">
            <v>安徽工业大学</v>
          </cell>
          <cell r="AB4661" t="str">
            <v>长安大学</v>
          </cell>
        </row>
        <row r="4662">
          <cell r="A4662" t="str">
            <v>2022021079</v>
          </cell>
          <cell r="B4662" t="str">
            <v>2022</v>
          </cell>
          <cell r="C4662" t="str">
            <v>陈江</v>
          </cell>
          <cell r="D4662" t="str">
            <v>男</v>
          </cell>
          <cell r="E4662" t="str">
            <v>610126197910031418</v>
          </cell>
          <cell r="F4662" t="str">
            <v>博士生</v>
          </cell>
          <cell r="G4662" t="str">
            <v>公路学院</v>
          </cell>
          <cell r="H4662" t="str">
            <v>道路与铁道工程</v>
          </cell>
          <cell r="I4662" t="str">
            <v>许金良</v>
          </cell>
          <cell r="J4662" t="str">
            <v>中共党员</v>
          </cell>
          <cell r="K4662" t="str">
            <v>004118</v>
          </cell>
          <cell r="L4662" t="str">
            <v>定向</v>
          </cell>
          <cell r="M4662" t="str">
            <v/>
          </cell>
          <cell r="N4662" t="str">
            <v>汉族</v>
          </cell>
          <cell r="O4662" t="str">
            <v>南校区</v>
          </cell>
          <cell r="P4662" t="str">
            <v>13325491158</v>
          </cell>
        </row>
        <row r="4662">
          <cell r="R4662" t="str">
            <v/>
          </cell>
          <cell r="S4662" t="str">
            <v>陕西省</v>
          </cell>
          <cell r="T4662" t="str">
            <v>其他专业技术人员</v>
          </cell>
          <cell r="U4662" t="str">
            <v>西安市政设计研究院有限公司</v>
          </cell>
          <cell r="V4662" t="str">
            <v>陕西省其它其它</v>
          </cell>
          <cell r="W4662" t="str">
            <v>20040701</v>
          </cell>
          <cell r="X4662" t="str">
            <v>机械设计制造及其自动化</v>
          </cell>
          <cell r="Y4662" t="str">
            <v/>
          </cell>
          <cell r="Z4662" t="str">
            <v>道路与铁道工程</v>
          </cell>
          <cell r="AA4662" t="str">
            <v>长安大学</v>
          </cell>
          <cell r="AB4662" t="str">
            <v>长安大学</v>
          </cell>
        </row>
        <row r="4663">
          <cell r="A4663" t="str">
            <v>2022021080</v>
          </cell>
          <cell r="B4663" t="str">
            <v>2022</v>
          </cell>
          <cell r="C4663" t="str">
            <v>何川</v>
          </cell>
          <cell r="D4663" t="str">
            <v>男</v>
          </cell>
          <cell r="E4663" t="str">
            <v>61010219941019231X</v>
          </cell>
          <cell r="F4663" t="str">
            <v>博士生</v>
          </cell>
          <cell r="G4663" t="str">
            <v>公路学院</v>
          </cell>
          <cell r="H4663" t="str">
            <v>道路与铁道工程</v>
          </cell>
          <cell r="I4663" t="str">
            <v>蒋玮</v>
          </cell>
          <cell r="J4663" t="str">
            <v>共青团员</v>
          </cell>
          <cell r="K4663" t="str">
            <v>110090</v>
          </cell>
          <cell r="L4663" t="str">
            <v>非定向</v>
          </cell>
          <cell r="M4663" t="str">
            <v/>
          </cell>
          <cell r="N4663" t="str">
            <v>汉族</v>
          </cell>
          <cell r="O4663" t="str">
            <v>南校区</v>
          </cell>
        </row>
        <row r="4663">
          <cell r="R4663" t="str">
            <v/>
          </cell>
          <cell r="S4663" t="str">
            <v>陕西省</v>
          </cell>
          <cell r="T4663" t="str">
            <v>未就业人员</v>
          </cell>
        </row>
        <row r="4663">
          <cell r="V4663" t="str">
            <v>陕西省其它其它</v>
          </cell>
          <cell r="W4663" t="str">
            <v>20170701</v>
          </cell>
          <cell r="X4663" t="str">
            <v>道路桥梁与渡河工程</v>
          </cell>
          <cell r="Y4663" t="str">
            <v/>
          </cell>
          <cell r="Z4663" t="str">
            <v>道路与铁道工程</v>
          </cell>
          <cell r="AA4663" t="str">
            <v>长安大学</v>
          </cell>
          <cell r="AB4663" t="str">
            <v>河北工业大学</v>
          </cell>
        </row>
        <row r="4664">
          <cell r="A4664" t="str">
            <v>2022021081</v>
          </cell>
          <cell r="B4664" t="str">
            <v>2022</v>
          </cell>
          <cell r="C4664" t="str">
            <v>吴金华</v>
          </cell>
          <cell r="D4664" t="str">
            <v>男</v>
          </cell>
          <cell r="E4664" t="str">
            <v>431003199804161610</v>
          </cell>
          <cell r="F4664" t="str">
            <v>博士生</v>
          </cell>
          <cell r="G4664" t="str">
            <v>公路学院</v>
          </cell>
          <cell r="H4664" t="str">
            <v>道路与铁道工程</v>
          </cell>
          <cell r="I4664" t="str">
            <v>郭寅川</v>
          </cell>
          <cell r="J4664" t="str">
            <v>中共预备党员</v>
          </cell>
          <cell r="K4664" t="str">
            <v>120080</v>
          </cell>
          <cell r="L4664" t="str">
            <v>非定向</v>
          </cell>
          <cell r="M4664" t="str">
            <v/>
          </cell>
          <cell r="N4664" t="str">
            <v>汉族</v>
          </cell>
          <cell r="O4664" t="str">
            <v>南校区</v>
          </cell>
        </row>
        <row r="4664">
          <cell r="R4664" t="str">
            <v>硕博连读</v>
          </cell>
          <cell r="S4664" t="str">
            <v>湖南省</v>
          </cell>
          <cell r="T4664" t="str">
            <v>在学硕士(指提前攻博和硕博连读考生）</v>
          </cell>
        </row>
        <row r="4664">
          <cell r="V4664" t="str">
            <v>湖南省其它其它</v>
          </cell>
          <cell r="W4664" t="str">
            <v>20200601</v>
          </cell>
          <cell r="X4664" t="str">
            <v>道路桥梁与渡河工程</v>
          </cell>
          <cell r="Y4664" t="str">
            <v/>
          </cell>
          <cell r="Z4664" t="str">
            <v>交通运输工程</v>
          </cell>
          <cell r="AA4664" t="str">
            <v>台州学院</v>
          </cell>
          <cell r="AB4664" t="str">
            <v>长安大学</v>
          </cell>
        </row>
        <row r="4665">
          <cell r="A4665" t="str">
            <v>2022021082</v>
          </cell>
          <cell r="B4665" t="str">
            <v>2022</v>
          </cell>
          <cell r="C4665" t="str">
            <v>任桂萍</v>
          </cell>
          <cell r="D4665" t="str">
            <v>女</v>
          </cell>
          <cell r="E4665" t="str">
            <v>140502199706039620</v>
          </cell>
          <cell r="F4665" t="str">
            <v>博士生</v>
          </cell>
          <cell r="G4665" t="str">
            <v>公路学院</v>
          </cell>
          <cell r="H4665" t="str">
            <v>道路与铁道工程</v>
          </cell>
          <cell r="I4665" t="str">
            <v>郭寅川</v>
          </cell>
          <cell r="J4665" t="str">
            <v>中共党员</v>
          </cell>
          <cell r="K4665" t="str">
            <v>120080</v>
          </cell>
          <cell r="L4665" t="str">
            <v>非定向</v>
          </cell>
          <cell r="M4665" t="str">
            <v/>
          </cell>
          <cell r="N4665" t="str">
            <v>汉族</v>
          </cell>
          <cell r="O4665" t="str">
            <v>南校区</v>
          </cell>
        </row>
        <row r="4665">
          <cell r="R4665" t="str">
            <v>硕博连读</v>
          </cell>
          <cell r="S4665" t="str">
            <v>山西省</v>
          </cell>
          <cell r="T4665" t="str">
            <v>在学硕士(指提前攻博和硕博连读考生）</v>
          </cell>
        </row>
        <row r="4665">
          <cell r="V4665" t="str">
            <v>山西省其它其它</v>
          </cell>
          <cell r="W4665" t="str">
            <v>20190701</v>
          </cell>
          <cell r="X4665" t="str">
            <v>土木工程</v>
          </cell>
          <cell r="Y4665" t="str">
            <v/>
          </cell>
          <cell r="Z4665" t="str">
            <v>交通运输</v>
          </cell>
          <cell r="AA4665" t="str">
            <v>太原科技大学</v>
          </cell>
          <cell r="AB4665" t="str">
            <v>长安大学</v>
          </cell>
        </row>
        <row r="4666">
          <cell r="A4666" t="str">
            <v>2022021083</v>
          </cell>
          <cell r="B4666" t="str">
            <v>2022</v>
          </cell>
          <cell r="C4666" t="str">
            <v>李淑琪</v>
          </cell>
          <cell r="D4666" t="str">
            <v>女</v>
          </cell>
          <cell r="E4666" t="str">
            <v>130102199603102128</v>
          </cell>
          <cell r="F4666" t="str">
            <v>博士生</v>
          </cell>
          <cell r="G4666" t="str">
            <v>公路学院</v>
          </cell>
          <cell r="H4666" t="str">
            <v>道路与铁道工程</v>
          </cell>
          <cell r="I4666" t="str">
            <v>汪海年</v>
          </cell>
          <cell r="J4666" t="str">
            <v>中共党员</v>
          </cell>
          <cell r="K4666" t="str">
            <v>007075</v>
          </cell>
          <cell r="L4666" t="str">
            <v>非定向</v>
          </cell>
          <cell r="M4666" t="str">
            <v/>
          </cell>
          <cell r="N4666" t="str">
            <v>汉族</v>
          </cell>
          <cell r="O4666" t="str">
            <v>南校区</v>
          </cell>
        </row>
        <row r="4666">
          <cell r="R4666" t="str">
            <v/>
          </cell>
          <cell r="S4666" t="str">
            <v>河北省</v>
          </cell>
          <cell r="T4666" t="str">
            <v>其他在职人员（博士）</v>
          </cell>
        </row>
        <row r="4666">
          <cell r="V4666" t="str">
            <v>河北省其它其它</v>
          </cell>
          <cell r="W4666" t="str">
            <v>20180601</v>
          </cell>
          <cell r="X4666" t="str">
            <v>道路桥梁与渡河工程</v>
          </cell>
          <cell r="Y4666" t="str">
            <v/>
          </cell>
          <cell r="Z4666" t="str">
            <v>交通运输工程</v>
          </cell>
          <cell r="AA4666" t="str">
            <v>河北工业大学</v>
          </cell>
          <cell r="AB4666" t="str">
            <v>长安大学</v>
          </cell>
        </row>
        <row r="4667">
          <cell r="A4667" t="str">
            <v>2022021084</v>
          </cell>
          <cell r="B4667" t="str">
            <v>2022</v>
          </cell>
          <cell r="C4667" t="str">
            <v>刘昌赫</v>
          </cell>
          <cell r="D4667" t="str">
            <v>男</v>
          </cell>
          <cell r="E4667" t="str">
            <v>370112199907021033</v>
          </cell>
          <cell r="F4667" t="str">
            <v>博士生</v>
          </cell>
          <cell r="G4667" t="str">
            <v>公路学院</v>
          </cell>
          <cell r="H4667" t="str">
            <v>道路与铁道工程</v>
          </cell>
          <cell r="I4667" t="str">
            <v>张驰</v>
          </cell>
          <cell r="J4667" t="str">
            <v>共青团员</v>
          </cell>
          <cell r="K4667" t="str">
            <v>006979</v>
          </cell>
          <cell r="L4667" t="str">
            <v>非定向</v>
          </cell>
          <cell r="M4667" t="str">
            <v/>
          </cell>
          <cell r="N4667" t="str">
            <v>汉族</v>
          </cell>
          <cell r="O4667" t="str">
            <v>南校区</v>
          </cell>
        </row>
        <row r="4667">
          <cell r="R4667" t="str">
            <v>硕博连读</v>
          </cell>
          <cell r="S4667" t="str">
            <v>山东省</v>
          </cell>
          <cell r="T4667" t="str">
            <v>在学硕士(指提前攻博和硕博连读考生）</v>
          </cell>
        </row>
        <row r="4667">
          <cell r="V4667" t="str">
            <v>山东省其它其它</v>
          </cell>
          <cell r="W4667" t="str">
            <v>20210601</v>
          </cell>
          <cell r="X4667" t="str">
            <v>道路桥梁与渡河工程</v>
          </cell>
          <cell r="Y4667" t="str">
            <v/>
          </cell>
          <cell r="Z4667" t="str">
            <v>道路与铁道工程</v>
          </cell>
          <cell r="AA4667" t="str">
            <v>长安大学</v>
          </cell>
          <cell r="AB4667" t="str">
            <v>长安大学</v>
          </cell>
        </row>
        <row r="4668">
          <cell r="A4668" t="str">
            <v>2022022011</v>
          </cell>
          <cell r="B4668" t="str">
            <v>2022</v>
          </cell>
          <cell r="C4668" t="str">
            <v>吉振华</v>
          </cell>
          <cell r="D4668" t="str">
            <v>男</v>
          </cell>
          <cell r="E4668" t="str">
            <v>140108199712204238</v>
          </cell>
          <cell r="F4668" t="str">
            <v>博士生</v>
          </cell>
          <cell r="G4668" t="str">
            <v>能源与电气工程学院</v>
          </cell>
          <cell r="H4668" t="str">
            <v>车辆新能源与节能工程</v>
          </cell>
          <cell r="I4668" t="str">
            <v>陈昊</v>
          </cell>
          <cell r="J4668" t="str">
            <v>共青团员</v>
          </cell>
          <cell r="K4668" t="str">
            <v>007271</v>
          </cell>
          <cell r="L4668" t="str">
            <v>非定向</v>
          </cell>
          <cell r="M4668" t="str">
            <v/>
          </cell>
          <cell r="N4668" t="str">
            <v>汉族</v>
          </cell>
          <cell r="O4668" t="str">
            <v>北校区</v>
          </cell>
        </row>
        <row r="4668">
          <cell r="R4668" t="str">
            <v>硕博连读</v>
          </cell>
          <cell r="S4668" t="str">
            <v>山西省</v>
          </cell>
          <cell r="T4668" t="str">
            <v>在学硕士(指提前攻博和硕博连读考生）</v>
          </cell>
        </row>
        <row r="4668">
          <cell r="V4668" t="str">
            <v>山西省其它其它</v>
          </cell>
          <cell r="W4668" t="str">
            <v>20200701</v>
          </cell>
          <cell r="X4668" t="str">
            <v>车辆工程</v>
          </cell>
          <cell r="Y4668" t="str">
            <v/>
          </cell>
          <cell r="Z4668" t="str">
            <v>机械</v>
          </cell>
          <cell r="AA4668" t="str">
            <v>太原理工大学</v>
          </cell>
          <cell r="AB4668" t="str">
            <v>长安大学</v>
          </cell>
        </row>
        <row r="4669">
          <cell r="A4669" t="str">
            <v>2022022012</v>
          </cell>
          <cell r="B4669" t="str">
            <v>2022</v>
          </cell>
          <cell r="C4669" t="str">
            <v>张文博</v>
          </cell>
          <cell r="D4669" t="str">
            <v>男</v>
          </cell>
          <cell r="E4669" t="str">
            <v>610425198002281512</v>
          </cell>
          <cell r="F4669" t="str">
            <v>博士生</v>
          </cell>
          <cell r="G4669" t="str">
            <v>能源与电气工程学院</v>
          </cell>
          <cell r="H4669" t="str">
            <v>车辆新能源与节能工程</v>
          </cell>
          <cell r="I4669" t="str">
            <v>陈昊</v>
          </cell>
          <cell r="J4669" t="str">
            <v>中共党员</v>
          </cell>
          <cell r="K4669" t="str">
            <v>007271</v>
          </cell>
          <cell r="L4669" t="str">
            <v>定向</v>
          </cell>
          <cell r="M4669" t="str">
            <v/>
          </cell>
          <cell r="N4669" t="str">
            <v>汉族</v>
          </cell>
          <cell r="O4669" t="str">
            <v>北校区</v>
          </cell>
        </row>
        <row r="4669">
          <cell r="R4669" t="str">
            <v/>
          </cell>
          <cell r="S4669" t="str">
            <v>陕西省</v>
          </cell>
          <cell r="T4669" t="str">
            <v>科学研究人员（博士）</v>
          </cell>
          <cell r="U4669" t="str">
            <v>陕西重型汽车有限公司</v>
          </cell>
          <cell r="V4669" t="str">
            <v>陕西省其它其它</v>
          </cell>
          <cell r="W4669" t="str">
            <v>20020701</v>
          </cell>
          <cell r="X4669" t="str">
            <v>车辆工程</v>
          </cell>
          <cell r="Y4669" t="str">
            <v/>
          </cell>
          <cell r="Z4669" t="str">
            <v>机械工程</v>
          </cell>
          <cell r="AA4669" t="str">
            <v>长安大学</v>
          </cell>
        </row>
        <row r="4670">
          <cell r="A4670" t="str">
            <v>2022022013</v>
          </cell>
          <cell r="B4670" t="str">
            <v>2022</v>
          </cell>
          <cell r="C4670" t="str">
            <v>王鑫</v>
          </cell>
          <cell r="D4670" t="str">
            <v>男</v>
          </cell>
          <cell r="E4670" t="str">
            <v>612722199412113013</v>
          </cell>
          <cell r="F4670" t="str">
            <v>博士生</v>
          </cell>
          <cell r="G4670" t="str">
            <v>汽车学院</v>
          </cell>
          <cell r="H4670" t="str">
            <v>载运工具运用工程</v>
          </cell>
          <cell r="I4670" t="str">
            <v>邱兆文</v>
          </cell>
          <cell r="J4670" t="str">
            <v>中共党员</v>
          </cell>
          <cell r="K4670" t="str">
            <v>006591</v>
          </cell>
          <cell r="L4670" t="str">
            <v>非定向</v>
          </cell>
          <cell r="M4670" t="str">
            <v/>
          </cell>
          <cell r="N4670" t="str">
            <v>汉族</v>
          </cell>
          <cell r="O4670" t="str">
            <v>北校区</v>
          </cell>
        </row>
        <row r="4670">
          <cell r="R4670" t="str">
            <v/>
          </cell>
          <cell r="S4670" t="str">
            <v>陕西省</v>
          </cell>
          <cell r="T4670" t="str">
            <v>应届硕士毕业生</v>
          </cell>
        </row>
        <row r="4670">
          <cell r="V4670" t="str">
            <v>陕西省其它其它</v>
          </cell>
          <cell r="W4670" t="str">
            <v>20180701</v>
          </cell>
          <cell r="X4670" t="str">
            <v>交通运输</v>
          </cell>
          <cell r="Y4670" t="str">
            <v/>
          </cell>
          <cell r="Z4670" t="str">
            <v>载运工具运用工程</v>
          </cell>
          <cell r="AA4670" t="str">
            <v>吉林大学</v>
          </cell>
          <cell r="AB4670" t="str">
            <v>长安大学</v>
          </cell>
        </row>
        <row r="4671">
          <cell r="A4671" t="str">
            <v>2022022014</v>
          </cell>
          <cell r="B4671" t="str">
            <v>2022</v>
          </cell>
          <cell r="C4671" t="str">
            <v>王贤高</v>
          </cell>
          <cell r="D4671" t="str">
            <v>男</v>
          </cell>
          <cell r="E4671" t="str">
            <v>340822197911211813</v>
          </cell>
          <cell r="F4671" t="str">
            <v>博士生</v>
          </cell>
          <cell r="G4671" t="str">
            <v>汽车学院</v>
          </cell>
          <cell r="H4671" t="str">
            <v>载运工具运用工程</v>
          </cell>
          <cell r="I4671" t="str">
            <v>赵建有</v>
          </cell>
          <cell r="J4671" t="str">
            <v>中共党员</v>
          </cell>
          <cell r="K4671" t="str">
            <v>003580</v>
          </cell>
          <cell r="L4671" t="str">
            <v>非定向</v>
          </cell>
          <cell r="M4671" t="str">
            <v/>
          </cell>
          <cell r="N4671" t="str">
            <v>汉族</v>
          </cell>
          <cell r="O4671" t="str">
            <v>北校区</v>
          </cell>
        </row>
        <row r="4671">
          <cell r="R4671" t="str">
            <v/>
          </cell>
          <cell r="S4671" t="str">
            <v>安徽省</v>
          </cell>
          <cell r="T4671" t="str">
            <v>高等教育教师（博士）</v>
          </cell>
        </row>
        <row r="4671">
          <cell r="V4671" t="str">
            <v>安徽省其它其它</v>
          </cell>
          <cell r="W4671" t="str">
            <v>20010701</v>
          </cell>
          <cell r="X4671" t="str">
            <v>载运工具运用工程</v>
          </cell>
          <cell r="Y4671" t="str">
            <v/>
          </cell>
          <cell r="Z4671" t="str">
            <v>载运工具运用工程</v>
          </cell>
          <cell r="AA4671" t="str">
            <v>长安大学</v>
          </cell>
          <cell r="AB4671" t="str">
            <v>长安大学</v>
          </cell>
        </row>
        <row r="4672">
          <cell r="A4672" t="str">
            <v>2022022016</v>
          </cell>
          <cell r="B4672" t="str">
            <v>2022</v>
          </cell>
          <cell r="C4672" t="str">
            <v>李珊</v>
          </cell>
          <cell r="D4672" t="str">
            <v>女</v>
          </cell>
          <cell r="E4672" t="str">
            <v>370402199410143047</v>
          </cell>
          <cell r="F4672" t="str">
            <v>博士生</v>
          </cell>
          <cell r="G4672" t="str">
            <v>汽车学院</v>
          </cell>
          <cell r="H4672" t="str">
            <v>载运工具运用工程</v>
          </cell>
          <cell r="I4672" t="str">
            <v>马建</v>
          </cell>
          <cell r="J4672" t="str">
            <v>中共党员</v>
          </cell>
          <cell r="K4672" t="str">
            <v>003086</v>
          </cell>
          <cell r="L4672" t="str">
            <v>非定向</v>
          </cell>
          <cell r="M4672" t="str">
            <v/>
          </cell>
          <cell r="N4672" t="str">
            <v>汉族</v>
          </cell>
          <cell r="O4672" t="str">
            <v>北校区</v>
          </cell>
        </row>
        <row r="4672">
          <cell r="R4672" t="str">
            <v/>
          </cell>
          <cell r="S4672" t="str">
            <v>山东省</v>
          </cell>
          <cell r="T4672" t="str">
            <v>其他专业技术人员</v>
          </cell>
        </row>
        <row r="4672">
          <cell r="V4672" t="str">
            <v>山东省其它其它</v>
          </cell>
          <cell r="W4672" t="str">
            <v>20180701</v>
          </cell>
          <cell r="X4672" t="str">
            <v>交通运输</v>
          </cell>
          <cell r="Y4672" t="str">
            <v/>
          </cell>
          <cell r="Z4672" t="str">
            <v>交通运输工程</v>
          </cell>
          <cell r="AA4672" t="str">
            <v>山东交通学院</v>
          </cell>
          <cell r="AB4672" t="str">
            <v>山东交通学院</v>
          </cell>
        </row>
        <row r="4673">
          <cell r="A4673" t="str">
            <v>2022022017</v>
          </cell>
          <cell r="B4673" t="str">
            <v>2022</v>
          </cell>
          <cell r="C4673" t="str">
            <v>赵辰浩</v>
          </cell>
          <cell r="D4673" t="str">
            <v>男</v>
          </cell>
          <cell r="E4673" t="str">
            <v>610102199504213118</v>
          </cell>
          <cell r="F4673" t="str">
            <v>博士生</v>
          </cell>
          <cell r="G4673" t="str">
            <v>汽车学院</v>
          </cell>
          <cell r="H4673" t="str">
            <v>载运工具运用工程</v>
          </cell>
          <cell r="I4673" t="str">
            <v>牛世峰</v>
          </cell>
          <cell r="J4673" t="str">
            <v>中共党员</v>
          </cell>
          <cell r="K4673" t="str">
            <v>110027</v>
          </cell>
          <cell r="L4673" t="str">
            <v>非定向</v>
          </cell>
          <cell r="M4673" t="str">
            <v/>
          </cell>
          <cell r="N4673" t="str">
            <v>汉族</v>
          </cell>
          <cell r="O4673" t="str">
            <v>北校区</v>
          </cell>
        </row>
        <row r="4673">
          <cell r="R4673" t="str">
            <v>申请考核</v>
          </cell>
          <cell r="S4673" t="str">
            <v>陕西省</v>
          </cell>
          <cell r="T4673" t="str">
            <v>应届硕士毕业生</v>
          </cell>
        </row>
        <row r="4673">
          <cell r="V4673" t="str">
            <v>陕西省其它其它</v>
          </cell>
          <cell r="W4673" t="str">
            <v>20180701</v>
          </cell>
          <cell r="X4673" t="str">
            <v>交通运输</v>
          </cell>
          <cell r="Y4673" t="str">
            <v/>
          </cell>
          <cell r="Z4673" t="str">
            <v>载运工具运用工程</v>
          </cell>
          <cell r="AA4673" t="str">
            <v>西安航空学院</v>
          </cell>
          <cell r="AB4673" t="str">
            <v>长安大学</v>
          </cell>
        </row>
        <row r="4674">
          <cell r="A4674" t="str">
            <v>2022022018</v>
          </cell>
          <cell r="B4674" t="str">
            <v>2022</v>
          </cell>
          <cell r="C4674" t="str">
            <v>宋建宇</v>
          </cell>
          <cell r="D4674" t="str">
            <v>女</v>
          </cell>
          <cell r="E4674" t="str">
            <v>131121199807063829</v>
          </cell>
          <cell r="F4674" t="str">
            <v>博士生</v>
          </cell>
          <cell r="G4674" t="str">
            <v>汽车学院</v>
          </cell>
          <cell r="H4674" t="str">
            <v>载运工具运用工程</v>
          </cell>
          <cell r="I4674" t="str">
            <v>牛世峰</v>
          </cell>
          <cell r="J4674" t="str">
            <v>中共党员</v>
          </cell>
          <cell r="K4674" t="str">
            <v>110027</v>
          </cell>
          <cell r="L4674" t="str">
            <v>非定向</v>
          </cell>
          <cell r="M4674" t="str">
            <v/>
          </cell>
          <cell r="N4674" t="str">
            <v>汉族</v>
          </cell>
          <cell r="O4674" t="str">
            <v>北校区</v>
          </cell>
        </row>
        <row r="4674">
          <cell r="R4674" t="str">
            <v>硕博连读</v>
          </cell>
          <cell r="S4674" t="str">
            <v>河北省</v>
          </cell>
          <cell r="T4674" t="str">
            <v>在学硕士(指提前攻博和硕博连读考生）</v>
          </cell>
        </row>
        <row r="4674">
          <cell r="V4674" t="str">
            <v>河北省其它其它</v>
          </cell>
          <cell r="W4674" t="str">
            <v>20200701</v>
          </cell>
          <cell r="X4674" t="str">
            <v>交通运输</v>
          </cell>
          <cell r="Y4674" t="str">
            <v/>
          </cell>
          <cell r="Z4674" t="str">
            <v>交通运输</v>
          </cell>
          <cell r="AA4674" t="str">
            <v>山西农业大学</v>
          </cell>
          <cell r="AB4674" t="str">
            <v>长安大学</v>
          </cell>
        </row>
        <row r="4675">
          <cell r="A4675" t="str">
            <v>2022029007</v>
          </cell>
          <cell r="B4675" t="str">
            <v>2022</v>
          </cell>
          <cell r="C4675" t="str">
            <v>蒿廉伊</v>
          </cell>
          <cell r="D4675" t="str">
            <v>女</v>
          </cell>
          <cell r="E4675" t="str">
            <v>610121199501203706</v>
          </cell>
          <cell r="F4675" t="str">
            <v>博士生</v>
          </cell>
          <cell r="G4675" t="str">
            <v>水利与环境学院</v>
          </cell>
          <cell r="H4675" t="str">
            <v>水利工程</v>
          </cell>
          <cell r="I4675" t="str">
            <v>刘秀花</v>
          </cell>
          <cell r="J4675" t="str">
            <v>中共预备党员</v>
          </cell>
          <cell r="K4675" t="str">
            <v>006240</v>
          </cell>
          <cell r="L4675" t="str">
            <v>非定向</v>
          </cell>
          <cell r="M4675" t="str">
            <v/>
          </cell>
          <cell r="N4675" t="str">
            <v>汉族</v>
          </cell>
          <cell r="O4675" t="str">
            <v>南校区</v>
          </cell>
          <cell r="P4675" t="str">
            <v>15091058205</v>
          </cell>
        </row>
        <row r="4675">
          <cell r="R4675" t="str">
            <v/>
          </cell>
          <cell r="S4675" t="str">
            <v>陕西省</v>
          </cell>
          <cell r="T4675" t="str">
            <v>应届硕士毕业生</v>
          </cell>
        </row>
        <row r="4675">
          <cell r="V4675" t="str">
            <v>陕西省其它其它</v>
          </cell>
          <cell r="W4675" t="str">
            <v>20180701</v>
          </cell>
          <cell r="X4675" t="str">
            <v>人文地理与城乡规划</v>
          </cell>
          <cell r="Y4675" t="str">
            <v/>
          </cell>
          <cell r="Z4675" t="str">
            <v>自然地理学</v>
          </cell>
          <cell r="AA4675" t="str">
            <v>宝鸡文理学院</v>
          </cell>
          <cell r="AB4675" t="str">
            <v>西北师范大学</v>
          </cell>
        </row>
        <row r="4676">
          <cell r="A4676" t="str">
            <v>2021323047</v>
          </cell>
          <cell r="B4676" t="str">
            <v>2021</v>
          </cell>
          <cell r="C4676" t="str">
            <v>杨楠</v>
          </cell>
          <cell r="D4676" t="str">
            <v>男</v>
          </cell>
          <cell r="E4676" t="str">
            <v>620825199507290017</v>
          </cell>
          <cell r="F4676" t="str">
            <v>非全日制硕士</v>
          </cell>
          <cell r="G4676" t="str">
            <v>经济与管理学院</v>
          </cell>
          <cell r="H4676" t="str">
            <v>工商管理</v>
          </cell>
          <cell r="I4676" t="str">
            <v>吴群琪</v>
          </cell>
          <cell r="J4676" t="str">
            <v>中共党员</v>
          </cell>
          <cell r="K4676" t="str">
            <v>003076</v>
          </cell>
          <cell r="L4676" t="str">
            <v>定向</v>
          </cell>
          <cell r="M4676" t="str">
            <v>无专项计划</v>
          </cell>
          <cell r="N4676" t="str">
            <v>汉族</v>
          </cell>
          <cell r="O4676" t="str">
            <v>南校区</v>
          </cell>
          <cell r="P4676" t="str">
            <v>17794246833</v>
          </cell>
          <cell r="Q4676" t="str">
            <v>0</v>
          </cell>
          <cell r="R4676" t="str">
            <v>全国统考</v>
          </cell>
          <cell r="S4676" t="str">
            <v>陕西省</v>
          </cell>
          <cell r="T4676" t="str">
            <v>其他在职人员(硕士)</v>
          </cell>
          <cell r="U4676" t="str">
            <v>陕西建工第十一建设集团有限公司</v>
          </cell>
          <cell r="V4676" t="str">
            <v>陕西省其它其它</v>
          </cell>
          <cell r="W4676" t="str">
            <v>20160630</v>
          </cell>
        </row>
        <row r="4676">
          <cell r="Y4676" t="str">
            <v/>
          </cell>
        </row>
        <row r="4676">
          <cell r="AA4676" t="str">
            <v>西北师范大学</v>
          </cell>
        </row>
        <row r="4677">
          <cell r="A4677" t="str">
            <v>2021323049</v>
          </cell>
          <cell r="B4677" t="str">
            <v>2021</v>
          </cell>
          <cell r="C4677" t="str">
            <v>贺培诚</v>
          </cell>
          <cell r="D4677" t="str">
            <v>男</v>
          </cell>
          <cell r="E4677" t="str">
            <v>612726199103198717</v>
          </cell>
          <cell r="F4677" t="str">
            <v>非全日制硕士</v>
          </cell>
          <cell r="G4677" t="str">
            <v>经济与管理学院</v>
          </cell>
          <cell r="H4677" t="str">
            <v>工商管理</v>
          </cell>
          <cell r="I4677" t="str">
            <v>吴群琪</v>
          </cell>
          <cell r="J4677" t="str">
            <v>群众</v>
          </cell>
          <cell r="K4677" t="str">
            <v>003076</v>
          </cell>
          <cell r="L4677" t="str">
            <v>定向</v>
          </cell>
          <cell r="M4677" t="str">
            <v>无专项计划</v>
          </cell>
          <cell r="N4677" t="str">
            <v>汉族</v>
          </cell>
          <cell r="O4677" t="str">
            <v>南校区</v>
          </cell>
          <cell r="P4677" t="str">
            <v>15229423376</v>
          </cell>
          <cell r="Q4677" t="str">
            <v>029-86955331</v>
          </cell>
          <cell r="R4677" t="str">
            <v>全国统考</v>
          </cell>
          <cell r="S4677" t="str">
            <v>陕西省</v>
          </cell>
          <cell r="T4677" t="str">
            <v>其他在职人员(硕士)</v>
          </cell>
          <cell r="U4677" t="str">
            <v>天地源股份有限公司</v>
          </cell>
          <cell r="V4677" t="str">
            <v>陕西省其它其它</v>
          </cell>
          <cell r="W4677" t="str">
            <v>20140701</v>
          </cell>
        </row>
        <row r="4677">
          <cell r="Y4677" t="str">
            <v/>
          </cell>
        </row>
        <row r="4677">
          <cell r="AA4677" t="str">
            <v>西安石油大学</v>
          </cell>
        </row>
        <row r="4678">
          <cell r="A4678" t="str">
            <v>2021323052</v>
          </cell>
          <cell r="B4678" t="str">
            <v>2021</v>
          </cell>
          <cell r="C4678" t="str">
            <v>湛航</v>
          </cell>
          <cell r="D4678" t="str">
            <v>男</v>
          </cell>
          <cell r="E4678" t="str">
            <v>610422198506262930</v>
          </cell>
          <cell r="F4678" t="str">
            <v>非全日制硕士</v>
          </cell>
          <cell r="G4678" t="str">
            <v>经济与管理学院</v>
          </cell>
          <cell r="H4678" t="str">
            <v>工商管理</v>
          </cell>
          <cell r="I4678" t="str">
            <v>孙伟</v>
          </cell>
          <cell r="J4678" t="str">
            <v>共青团员</v>
          </cell>
          <cell r="K4678" t="str">
            <v>007257</v>
          </cell>
          <cell r="L4678" t="str">
            <v>定向</v>
          </cell>
          <cell r="M4678" t="str">
            <v>无专项计划</v>
          </cell>
          <cell r="N4678" t="str">
            <v>汉族</v>
          </cell>
          <cell r="O4678" t="str">
            <v>南校区</v>
          </cell>
          <cell r="P4678" t="str">
            <v>15989510096</v>
          </cell>
          <cell r="Q4678" t="str">
            <v>0</v>
          </cell>
          <cell r="R4678" t="str">
            <v>全国统考</v>
          </cell>
          <cell r="S4678" t="str">
            <v>陕西省</v>
          </cell>
          <cell r="T4678" t="str">
            <v>其他在职人员(硕士)</v>
          </cell>
          <cell r="U4678" t="str">
            <v>西安诺瓦星云科技股份有限公司</v>
          </cell>
          <cell r="V4678" t="str">
            <v>陕西省其它其它</v>
          </cell>
          <cell r="W4678" t="str">
            <v>20090701</v>
          </cell>
        </row>
        <row r="4678">
          <cell r="Y4678" t="str">
            <v/>
          </cell>
        </row>
        <row r="4679">
          <cell r="A4679" t="str">
            <v>2021323055</v>
          </cell>
          <cell r="B4679" t="str">
            <v>2021</v>
          </cell>
          <cell r="C4679" t="str">
            <v>崔敏娟</v>
          </cell>
          <cell r="D4679" t="str">
            <v>女</v>
          </cell>
          <cell r="E4679" t="str">
            <v>610124199207011542</v>
          </cell>
          <cell r="F4679" t="str">
            <v>非全日制硕士</v>
          </cell>
          <cell r="G4679" t="str">
            <v>经济与管理学院</v>
          </cell>
          <cell r="H4679" t="str">
            <v>工商管理</v>
          </cell>
          <cell r="I4679" t="str">
            <v>樊建强</v>
          </cell>
          <cell r="J4679" t="str">
            <v>群众</v>
          </cell>
          <cell r="K4679" t="str">
            <v>005765</v>
          </cell>
          <cell r="L4679" t="str">
            <v>定向</v>
          </cell>
          <cell r="M4679" t="str">
            <v>无专项计划</v>
          </cell>
          <cell r="N4679" t="str">
            <v>汉族</v>
          </cell>
          <cell r="O4679" t="str">
            <v>南校区</v>
          </cell>
          <cell r="P4679" t="str">
            <v>15291832804</v>
          </cell>
          <cell r="Q4679" t="str">
            <v>0</v>
          </cell>
          <cell r="R4679" t="str">
            <v>全国统考</v>
          </cell>
          <cell r="S4679" t="str">
            <v>陕西省</v>
          </cell>
          <cell r="T4679" t="str">
            <v>其他在职人员(硕士)</v>
          </cell>
          <cell r="U4679" t="str">
            <v>陕西运维电力股份有限公司</v>
          </cell>
          <cell r="V4679" t="str">
            <v>陕西省其它其它</v>
          </cell>
          <cell r="W4679" t="str">
            <v>20140701</v>
          </cell>
        </row>
        <row r="4679">
          <cell r="Y4679" t="str">
            <v/>
          </cell>
        </row>
        <row r="4679">
          <cell r="AA4679" t="str">
            <v>西安外国语大学</v>
          </cell>
        </row>
        <row r="4680">
          <cell r="A4680" t="str">
            <v>2022021051</v>
          </cell>
          <cell r="B4680" t="str">
            <v>2022</v>
          </cell>
          <cell r="C4680" t="str">
            <v>周飞</v>
          </cell>
          <cell r="D4680" t="str">
            <v>男</v>
          </cell>
          <cell r="E4680" t="str">
            <v>620422199610256916</v>
          </cell>
          <cell r="F4680" t="str">
            <v>博士生</v>
          </cell>
          <cell r="G4680" t="str">
            <v>公路学院</v>
          </cell>
          <cell r="H4680" t="str">
            <v>桥梁与隧道工程</v>
          </cell>
          <cell r="I4680" t="str">
            <v>来弘鹏</v>
          </cell>
          <cell r="J4680" t="str">
            <v>共青团员</v>
          </cell>
          <cell r="K4680" t="str">
            <v>007077</v>
          </cell>
          <cell r="L4680" t="str">
            <v>非定向</v>
          </cell>
          <cell r="M4680" t="str">
            <v/>
          </cell>
          <cell r="N4680" t="str">
            <v>汉族</v>
          </cell>
          <cell r="O4680" t="str">
            <v>南校区</v>
          </cell>
          <cell r="P4680" t="str">
            <v>13919246067</v>
          </cell>
        </row>
        <row r="4680">
          <cell r="R4680" t="str">
            <v/>
          </cell>
          <cell r="S4680" t="str">
            <v>甘肃省</v>
          </cell>
          <cell r="T4680" t="str">
            <v>应届硕士毕业生</v>
          </cell>
        </row>
        <row r="4680">
          <cell r="V4680" t="str">
            <v>甘肃省其它其它</v>
          </cell>
          <cell r="W4680" t="str">
            <v>20190701</v>
          </cell>
          <cell r="X4680" t="str">
            <v>土木工程</v>
          </cell>
          <cell r="Y4680" t="str">
            <v/>
          </cell>
          <cell r="Z4680" t="str">
            <v>桥梁与隧道工程</v>
          </cell>
          <cell r="AA4680" t="str">
            <v>兰州交通大学</v>
          </cell>
          <cell r="AB4680" t="str">
            <v>兰州交通大学</v>
          </cell>
        </row>
        <row r="4681">
          <cell r="A4681" t="str">
            <v>2022021035</v>
          </cell>
          <cell r="B4681" t="str">
            <v>2022</v>
          </cell>
          <cell r="C4681" t="str">
            <v>丁宇航</v>
          </cell>
          <cell r="D4681" t="str">
            <v>男</v>
          </cell>
          <cell r="E4681" t="str">
            <v>610623199908230132</v>
          </cell>
          <cell r="F4681" t="str">
            <v>博士生</v>
          </cell>
          <cell r="G4681" t="str">
            <v>公路学院</v>
          </cell>
          <cell r="H4681" t="str">
            <v>桥梁与隧道工程</v>
          </cell>
          <cell r="I4681" t="str">
            <v>张岗</v>
          </cell>
          <cell r="J4681" t="str">
            <v>中共党员</v>
          </cell>
          <cell r="K4681" t="str">
            <v>007342</v>
          </cell>
          <cell r="L4681" t="str">
            <v>非定向</v>
          </cell>
          <cell r="M4681" t="str">
            <v/>
          </cell>
          <cell r="N4681" t="str">
            <v>汉族</v>
          </cell>
          <cell r="O4681" t="str">
            <v>南校区</v>
          </cell>
          <cell r="P4681" t="str">
            <v>15319537436</v>
          </cell>
        </row>
        <row r="4681">
          <cell r="R4681" t="str">
            <v>硕博连读</v>
          </cell>
          <cell r="S4681" t="str">
            <v>陕西省</v>
          </cell>
          <cell r="T4681" t="str">
            <v>在学硕士(指提前攻博和硕博连读考生）</v>
          </cell>
        </row>
        <row r="4681">
          <cell r="V4681" t="str">
            <v>陕西省其它其它</v>
          </cell>
          <cell r="W4681" t="str">
            <v>20210601</v>
          </cell>
          <cell r="X4681" t="str">
            <v>道路桥梁与渡河工程</v>
          </cell>
          <cell r="Y4681" t="str">
            <v/>
          </cell>
          <cell r="Z4681" t="str">
            <v>土木工程</v>
          </cell>
          <cell r="AA4681" t="str">
            <v>长安大学</v>
          </cell>
          <cell r="AB4681" t="str">
            <v>长安大学</v>
          </cell>
        </row>
        <row r="4682">
          <cell r="A4682" t="str">
            <v>2022021085</v>
          </cell>
          <cell r="B4682" t="str">
            <v>2022</v>
          </cell>
          <cell r="C4682" t="str">
            <v>刘骞</v>
          </cell>
          <cell r="D4682" t="str">
            <v>男</v>
          </cell>
          <cell r="E4682" t="str">
            <v>141102199510120055</v>
          </cell>
          <cell r="F4682" t="str">
            <v>博士生</v>
          </cell>
          <cell r="G4682" t="str">
            <v>公路学院</v>
          </cell>
          <cell r="H4682" t="str">
            <v>道路与铁道工程</v>
          </cell>
          <cell r="I4682" t="str">
            <v>裴建中</v>
          </cell>
          <cell r="J4682" t="str">
            <v>中共预备党员</v>
          </cell>
          <cell r="K4682" t="str">
            <v>006383</v>
          </cell>
          <cell r="L4682" t="str">
            <v>非定向</v>
          </cell>
          <cell r="M4682" t="str">
            <v/>
          </cell>
          <cell r="N4682" t="str">
            <v>汉族</v>
          </cell>
          <cell r="O4682" t="str">
            <v>南校区</v>
          </cell>
          <cell r="P4682" t="str">
            <v>18751975796</v>
          </cell>
        </row>
        <row r="4682">
          <cell r="R4682" t="str">
            <v/>
          </cell>
          <cell r="S4682" t="str">
            <v>山西省</v>
          </cell>
          <cell r="T4682" t="str">
            <v>应届硕士毕业生</v>
          </cell>
        </row>
        <row r="4682">
          <cell r="V4682" t="str">
            <v>山西省其它其它</v>
          </cell>
          <cell r="W4682" t="str">
            <v>20190601</v>
          </cell>
          <cell r="X4682" t="str">
            <v>土木工程</v>
          </cell>
          <cell r="Y4682" t="str">
            <v/>
          </cell>
          <cell r="Z4682" t="str">
            <v>土木工程</v>
          </cell>
          <cell r="AA4682" t="str">
            <v>东南大学成贤学院</v>
          </cell>
          <cell r="AB4682" t="str">
            <v>西安科技大学</v>
          </cell>
        </row>
        <row r="4683">
          <cell r="A4683" t="str">
            <v>2022021086</v>
          </cell>
          <cell r="B4683" t="str">
            <v>2022</v>
          </cell>
          <cell r="C4683" t="str">
            <v>侯英杰</v>
          </cell>
          <cell r="D4683" t="str">
            <v>男</v>
          </cell>
          <cell r="E4683" t="str">
            <v>342201199807200811</v>
          </cell>
          <cell r="F4683" t="str">
            <v>博士生</v>
          </cell>
          <cell r="G4683" t="str">
            <v>公路学院</v>
          </cell>
          <cell r="H4683" t="str">
            <v>道路与铁道工程</v>
          </cell>
          <cell r="I4683" t="str">
            <v>马峰</v>
          </cell>
          <cell r="J4683" t="str">
            <v>共青团员</v>
          </cell>
          <cell r="K4683" t="str">
            <v>007076</v>
          </cell>
          <cell r="L4683" t="str">
            <v>非定向</v>
          </cell>
          <cell r="M4683" t="str">
            <v/>
          </cell>
          <cell r="N4683" t="str">
            <v>汉族</v>
          </cell>
          <cell r="O4683" t="str">
            <v>南校区</v>
          </cell>
        </row>
        <row r="4683">
          <cell r="R4683" t="str">
            <v>硕博连读</v>
          </cell>
          <cell r="S4683" t="str">
            <v>安徽省</v>
          </cell>
          <cell r="T4683" t="str">
            <v>在学硕士(指提前攻博和硕博连读考生）</v>
          </cell>
        </row>
        <row r="4683">
          <cell r="V4683" t="str">
            <v>安徽省其它其它</v>
          </cell>
          <cell r="W4683" t="str">
            <v>20200701</v>
          </cell>
          <cell r="X4683" t="str">
            <v>土木工程</v>
          </cell>
          <cell r="Y4683" t="str">
            <v/>
          </cell>
          <cell r="Z4683" t="str">
            <v>交通运输</v>
          </cell>
          <cell r="AA4683" t="str">
            <v>安徽工业大学</v>
          </cell>
          <cell r="AB4683" t="str">
            <v>长安大学</v>
          </cell>
        </row>
        <row r="4684">
          <cell r="A4684" t="str">
            <v>2022021087</v>
          </cell>
          <cell r="B4684" t="str">
            <v>2022</v>
          </cell>
          <cell r="C4684" t="str">
            <v>卢群</v>
          </cell>
          <cell r="D4684" t="str">
            <v>男</v>
          </cell>
          <cell r="E4684" t="str">
            <v>360723199710302018</v>
          </cell>
          <cell r="F4684" t="str">
            <v>博士生</v>
          </cell>
          <cell r="G4684" t="str">
            <v>公路学院</v>
          </cell>
          <cell r="H4684" t="str">
            <v>道路与铁道工程</v>
          </cell>
          <cell r="I4684" t="str">
            <v>沙爱民</v>
          </cell>
          <cell r="J4684" t="str">
            <v>中共党员</v>
          </cell>
          <cell r="K4684" t="str">
            <v>003089</v>
          </cell>
          <cell r="L4684" t="str">
            <v>非定向</v>
          </cell>
          <cell r="M4684" t="str">
            <v/>
          </cell>
          <cell r="N4684" t="str">
            <v>汉族</v>
          </cell>
          <cell r="O4684" t="str">
            <v>南校区</v>
          </cell>
        </row>
        <row r="4684">
          <cell r="R4684" t="str">
            <v>硕博连读</v>
          </cell>
          <cell r="S4684" t="str">
            <v>江西省</v>
          </cell>
          <cell r="T4684" t="str">
            <v>在学硕士(指提前攻博和硕博连读考生）</v>
          </cell>
        </row>
        <row r="4684">
          <cell r="V4684" t="str">
            <v>江西省其它其它</v>
          </cell>
          <cell r="W4684" t="str">
            <v>20200601</v>
          </cell>
          <cell r="X4684" t="str">
            <v>交通工程</v>
          </cell>
          <cell r="Y4684" t="str">
            <v/>
          </cell>
          <cell r="Z4684" t="str">
            <v>交通运输工程</v>
          </cell>
          <cell r="AA4684" t="str">
            <v>华东交通大学</v>
          </cell>
          <cell r="AB4684" t="str">
            <v>长安大学</v>
          </cell>
        </row>
        <row r="4685">
          <cell r="A4685" t="str">
            <v>2022021088</v>
          </cell>
          <cell r="B4685" t="str">
            <v>2022</v>
          </cell>
          <cell r="C4685" t="str">
            <v>杜沛东</v>
          </cell>
          <cell r="D4685" t="str">
            <v>男</v>
          </cell>
          <cell r="E4685" t="str">
            <v>412721199505231816</v>
          </cell>
          <cell r="F4685" t="str">
            <v>博士生</v>
          </cell>
          <cell r="G4685" t="str">
            <v>公路学院</v>
          </cell>
          <cell r="H4685" t="str">
            <v>道路与铁道工程</v>
          </cell>
          <cell r="I4685" t="str">
            <v>沙爱民</v>
          </cell>
          <cell r="J4685" t="str">
            <v>中共党员</v>
          </cell>
          <cell r="K4685" t="str">
            <v>003089</v>
          </cell>
          <cell r="L4685" t="str">
            <v>非定向</v>
          </cell>
          <cell r="M4685" t="str">
            <v/>
          </cell>
          <cell r="N4685" t="str">
            <v>汉族</v>
          </cell>
          <cell r="O4685" t="str">
            <v>南校区</v>
          </cell>
        </row>
        <row r="4685">
          <cell r="R4685" t="str">
            <v/>
          </cell>
          <cell r="S4685" t="str">
            <v>河南省</v>
          </cell>
          <cell r="T4685" t="str">
            <v>未就业人员</v>
          </cell>
        </row>
        <row r="4685">
          <cell r="V4685" t="str">
            <v>河南省其它其它</v>
          </cell>
          <cell r="W4685" t="str">
            <v>20170701</v>
          </cell>
          <cell r="X4685" t="str">
            <v>无机非金属材料工程</v>
          </cell>
          <cell r="Y4685" t="str">
            <v/>
          </cell>
          <cell r="Z4685" t="str">
            <v>材料科学与工程</v>
          </cell>
          <cell r="AA4685" t="str">
            <v>长安大学</v>
          </cell>
          <cell r="AB4685" t="str">
            <v>长安大学</v>
          </cell>
        </row>
        <row r="4686">
          <cell r="A4686" t="str">
            <v>2022026043</v>
          </cell>
          <cell r="B4686" t="str">
            <v>2022</v>
          </cell>
          <cell r="C4686" t="str">
            <v>刘凡</v>
          </cell>
          <cell r="D4686" t="str">
            <v>男</v>
          </cell>
          <cell r="E4686" t="str">
            <v>610632199709020016</v>
          </cell>
          <cell r="F4686" t="str">
            <v>博士生</v>
          </cell>
          <cell r="G4686" t="str">
            <v>地质工程与测绘学院</v>
          </cell>
          <cell r="H4686" t="str">
            <v>地质资源与地质工程</v>
          </cell>
          <cell r="I4686" t="str">
            <v>李滨</v>
          </cell>
          <cell r="J4686" t="str">
            <v>中共党员</v>
          </cell>
          <cell r="K4686" t="str">
            <v>266004</v>
          </cell>
          <cell r="L4686" t="str">
            <v>非定向</v>
          </cell>
          <cell r="M4686" t="str">
            <v/>
          </cell>
          <cell r="N4686" t="str">
            <v>汉族</v>
          </cell>
          <cell r="O4686" t="str">
            <v>南校区</v>
          </cell>
        </row>
        <row r="4686">
          <cell r="R4686" t="str">
            <v>硕博连读</v>
          </cell>
          <cell r="S4686" t="str">
            <v>陕西省</v>
          </cell>
          <cell r="T4686" t="str">
            <v>在学硕士(指提前攻博和硕博连读考生）</v>
          </cell>
        </row>
        <row r="4686">
          <cell r="V4686" t="str">
            <v>陕西省其它其它</v>
          </cell>
          <cell r="W4686" t="str">
            <v>20190701</v>
          </cell>
          <cell r="X4686" t="str">
            <v>城市地下空间工程</v>
          </cell>
          <cell r="Y4686" t="str">
            <v/>
          </cell>
          <cell r="Z4686" t="str">
            <v>地质工程</v>
          </cell>
          <cell r="AA4686" t="str">
            <v>河南理工大学</v>
          </cell>
          <cell r="AB4686" t="str">
            <v>长安大学</v>
          </cell>
        </row>
        <row r="4687">
          <cell r="A4687" t="str">
            <v>2022026044</v>
          </cell>
          <cell r="B4687" t="str">
            <v>2022</v>
          </cell>
          <cell r="C4687" t="str">
            <v>杨珍珍</v>
          </cell>
          <cell r="D4687" t="str">
            <v>女</v>
          </cell>
          <cell r="E4687" t="str">
            <v>610424199910171122</v>
          </cell>
          <cell r="F4687" t="str">
            <v>博士生</v>
          </cell>
          <cell r="G4687" t="str">
            <v>地质工程与测绘学院</v>
          </cell>
          <cell r="H4687" t="str">
            <v>地质资源与地质工程</v>
          </cell>
          <cell r="I4687" t="str">
            <v>倪万魁</v>
          </cell>
          <cell r="J4687" t="str">
            <v>共青团员</v>
          </cell>
          <cell r="K4687" t="str">
            <v>003555</v>
          </cell>
          <cell r="L4687" t="str">
            <v>非定向</v>
          </cell>
          <cell r="M4687" t="str">
            <v/>
          </cell>
          <cell r="N4687" t="str">
            <v>汉族</v>
          </cell>
          <cell r="O4687" t="str">
            <v>南校区</v>
          </cell>
        </row>
        <row r="4687">
          <cell r="R4687" t="str">
            <v>硕博连读</v>
          </cell>
          <cell r="S4687" t="str">
            <v>陕西省</v>
          </cell>
          <cell r="T4687" t="str">
            <v>在学硕士(指提前攻博和硕博连读考生）</v>
          </cell>
        </row>
        <row r="4687">
          <cell r="V4687" t="str">
            <v>陕西省其它其它</v>
          </cell>
          <cell r="W4687" t="str">
            <v>20200601</v>
          </cell>
          <cell r="X4687" t="str">
            <v>地质工程</v>
          </cell>
          <cell r="Y4687" t="str">
            <v/>
          </cell>
          <cell r="Z4687" t="str">
            <v>资源与环境</v>
          </cell>
          <cell r="AA4687" t="str">
            <v>新疆工程学院</v>
          </cell>
          <cell r="AB4687" t="str">
            <v>长安大学</v>
          </cell>
        </row>
        <row r="4688">
          <cell r="A4688" t="str">
            <v>2022026045</v>
          </cell>
          <cell r="B4688" t="str">
            <v>2022</v>
          </cell>
          <cell r="C4688" t="str">
            <v>陈飞龙</v>
          </cell>
          <cell r="D4688" t="str">
            <v>男</v>
          </cell>
          <cell r="E4688" t="str">
            <v>412825199811157352</v>
          </cell>
          <cell r="F4688" t="str">
            <v>博士生</v>
          </cell>
          <cell r="G4688" t="str">
            <v>地质工程与测绘学院</v>
          </cell>
          <cell r="H4688" t="str">
            <v>地质资源与地质工程</v>
          </cell>
          <cell r="I4688" t="str">
            <v>卢全中</v>
          </cell>
          <cell r="J4688" t="str">
            <v>共青团员</v>
          </cell>
          <cell r="K4688" t="str">
            <v>005481</v>
          </cell>
          <cell r="L4688" t="str">
            <v>非定向</v>
          </cell>
          <cell r="M4688" t="str">
            <v/>
          </cell>
          <cell r="N4688" t="str">
            <v>汉族</v>
          </cell>
          <cell r="O4688" t="str">
            <v>南校区</v>
          </cell>
        </row>
        <row r="4688">
          <cell r="R4688" t="str">
            <v>硕博连读</v>
          </cell>
          <cell r="S4688" t="str">
            <v>河南省</v>
          </cell>
          <cell r="T4688" t="str">
            <v>在学硕士(指提前攻博和硕博连读考生）</v>
          </cell>
        </row>
        <row r="4688">
          <cell r="V4688" t="str">
            <v>河南省其它其它</v>
          </cell>
          <cell r="W4688" t="str">
            <v>20190701</v>
          </cell>
          <cell r="X4688" t="str">
            <v>勘查技术与工程</v>
          </cell>
          <cell r="Y4688" t="str">
            <v/>
          </cell>
          <cell r="Z4688" t="str">
            <v>资源与环境</v>
          </cell>
          <cell r="AA4688" t="str">
            <v>河南工程学院</v>
          </cell>
          <cell r="AB4688" t="str">
            <v>长安大学</v>
          </cell>
        </row>
        <row r="4689">
          <cell r="A4689" t="str">
            <v>2022026046</v>
          </cell>
          <cell r="B4689" t="str">
            <v>2022</v>
          </cell>
          <cell r="C4689" t="str">
            <v>梁秦源</v>
          </cell>
          <cell r="D4689" t="str">
            <v>男</v>
          </cell>
          <cell r="E4689" t="str">
            <v>440684199506170430</v>
          </cell>
          <cell r="F4689" t="str">
            <v>博士生</v>
          </cell>
          <cell r="G4689" t="str">
            <v>地质工程与测绘学院</v>
          </cell>
          <cell r="H4689" t="str">
            <v>地质资源与地质工程</v>
          </cell>
          <cell r="I4689" t="str">
            <v>兰恒星</v>
          </cell>
          <cell r="J4689" t="str">
            <v>中共党员</v>
          </cell>
          <cell r="K4689" t="str">
            <v>171015</v>
          </cell>
          <cell r="L4689" t="str">
            <v>非定向</v>
          </cell>
          <cell r="M4689" t="str">
            <v/>
          </cell>
          <cell r="N4689" t="str">
            <v>汉族</v>
          </cell>
          <cell r="O4689" t="str">
            <v>南校区</v>
          </cell>
        </row>
        <row r="4689">
          <cell r="R4689" t="str">
            <v/>
          </cell>
          <cell r="S4689" t="str">
            <v>广东省</v>
          </cell>
          <cell r="T4689" t="str">
            <v>应届硕士毕业生</v>
          </cell>
        </row>
        <row r="4689">
          <cell r="V4689" t="str">
            <v>广东省其它其它</v>
          </cell>
          <cell r="W4689" t="str">
            <v>20190601</v>
          </cell>
          <cell r="X4689" t="str">
            <v>土木工程</v>
          </cell>
          <cell r="Y4689" t="str">
            <v/>
          </cell>
          <cell r="Z4689" t="str">
            <v>建筑与土木工程</v>
          </cell>
        </row>
        <row r="4689">
          <cell r="AB4689" t="str">
            <v>绍兴文理学院</v>
          </cell>
        </row>
        <row r="4690">
          <cell r="A4690" t="str">
            <v>2022027001</v>
          </cell>
          <cell r="B4690" t="str">
            <v>2022</v>
          </cell>
          <cell r="C4690" t="str">
            <v>王振华</v>
          </cell>
          <cell r="D4690" t="str">
            <v>男</v>
          </cell>
          <cell r="E4690" t="str">
            <v>620523200010121994</v>
          </cell>
          <cell r="F4690" t="str">
            <v>直博生</v>
          </cell>
          <cell r="G4690" t="str">
            <v>地球科学与资源学院</v>
          </cell>
          <cell r="H4690" t="str">
            <v>地质学</v>
          </cell>
          <cell r="I4690" t="str">
            <v>吴昌志</v>
          </cell>
          <cell r="J4690" t="str">
            <v>共青团员</v>
          </cell>
          <cell r="K4690" t="str">
            <v>200063</v>
          </cell>
          <cell r="L4690" t="str">
            <v>非定向</v>
          </cell>
          <cell r="M4690" t="str">
            <v/>
          </cell>
          <cell r="N4690" t="str">
            <v>汉族</v>
          </cell>
          <cell r="O4690" t="str">
            <v>南校区</v>
          </cell>
        </row>
        <row r="4690">
          <cell r="R4690" t="str">
            <v>本科直博</v>
          </cell>
          <cell r="S4690" t="str">
            <v>甘肃省</v>
          </cell>
          <cell r="T4690" t="str">
            <v>应届本科毕业生(指本科直博考生)</v>
          </cell>
        </row>
        <row r="4690">
          <cell r="V4690" t="str">
            <v>甘肃省其它其它</v>
          </cell>
          <cell r="W4690" t="str">
            <v/>
          </cell>
        </row>
        <row r="4690">
          <cell r="Y4690" t="str">
            <v/>
          </cell>
        </row>
        <row r="4691">
          <cell r="A4691" t="str">
            <v>2022027002</v>
          </cell>
          <cell r="B4691" t="str">
            <v>2022</v>
          </cell>
          <cell r="C4691" t="str">
            <v>历祥</v>
          </cell>
          <cell r="D4691" t="str">
            <v>男</v>
          </cell>
          <cell r="E4691" t="str">
            <v>371324199909127330</v>
          </cell>
          <cell r="F4691" t="str">
            <v>直博生</v>
          </cell>
          <cell r="G4691" t="str">
            <v>地球科学与资源学院</v>
          </cell>
          <cell r="H4691" t="str">
            <v>地质学</v>
          </cell>
          <cell r="I4691" t="str">
            <v>吴昌志</v>
          </cell>
          <cell r="J4691" t="str">
            <v>中共预备党员</v>
          </cell>
          <cell r="K4691" t="str">
            <v>200063</v>
          </cell>
          <cell r="L4691" t="str">
            <v>非定向</v>
          </cell>
          <cell r="M4691" t="str">
            <v/>
          </cell>
          <cell r="N4691" t="str">
            <v>汉族</v>
          </cell>
          <cell r="O4691" t="str">
            <v>南校区</v>
          </cell>
        </row>
        <row r="4691">
          <cell r="R4691" t="str">
            <v>本科直博</v>
          </cell>
          <cell r="S4691" t="str">
            <v>山东省</v>
          </cell>
          <cell r="T4691" t="str">
            <v>应届本科毕业生(指本科直博考生)</v>
          </cell>
        </row>
        <row r="4691">
          <cell r="V4691" t="str">
            <v>山东省其它其它</v>
          </cell>
          <cell r="W4691" t="str">
            <v/>
          </cell>
        </row>
        <row r="4691">
          <cell r="Y4691" t="str">
            <v/>
          </cell>
        </row>
        <row r="4692">
          <cell r="A4692" t="str">
            <v>2022029008</v>
          </cell>
          <cell r="B4692" t="str">
            <v>2022</v>
          </cell>
          <cell r="C4692" t="str">
            <v>孟月悦</v>
          </cell>
          <cell r="D4692" t="str">
            <v>女</v>
          </cell>
          <cell r="E4692" t="str">
            <v>61058219990924002X</v>
          </cell>
          <cell r="F4692" t="str">
            <v>博士生</v>
          </cell>
          <cell r="G4692" t="str">
            <v>水利与环境学院</v>
          </cell>
          <cell r="H4692" t="str">
            <v>水利工程</v>
          </cell>
          <cell r="I4692" t="str">
            <v>李培月</v>
          </cell>
          <cell r="J4692" t="str">
            <v>中共党员</v>
          </cell>
          <cell r="K4692" t="str">
            <v>140117</v>
          </cell>
          <cell r="L4692" t="str">
            <v>非定向</v>
          </cell>
          <cell r="M4692" t="str">
            <v/>
          </cell>
          <cell r="N4692" t="str">
            <v>汉族</v>
          </cell>
          <cell r="O4692" t="str">
            <v>南校区</v>
          </cell>
          <cell r="P4692" t="str">
            <v>13571509691</v>
          </cell>
        </row>
        <row r="4692">
          <cell r="R4692" t="str">
            <v>硕博连读</v>
          </cell>
          <cell r="S4692" t="str">
            <v>陕西省</v>
          </cell>
          <cell r="T4692" t="str">
            <v>在学硕士(指提前攻博和硕博连读考生）</v>
          </cell>
        </row>
        <row r="4692">
          <cell r="V4692" t="str">
            <v>陕西省其它其它</v>
          </cell>
          <cell r="W4692" t="str">
            <v>20210601</v>
          </cell>
          <cell r="X4692" t="str">
            <v>环境工程</v>
          </cell>
          <cell r="Y4692" t="str">
            <v/>
          </cell>
          <cell r="Z4692" t="str">
            <v>资源与环境</v>
          </cell>
          <cell r="AA4692" t="str">
            <v>陕西科技大学</v>
          </cell>
          <cell r="AB4692" t="str">
            <v>长安大学</v>
          </cell>
        </row>
        <row r="4693">
          <cell r="A4693" t="str">
            <v>2022029009</v>
          </cell>
          <cell r="B4693" t="str">
            <v>2022</v>
          </cell>
          <cell r="C4693" t="str">
            <v>曹阳</v>
          </cell>
          <cell r="D4693" t="str">
            <v>男</v>
          </cell>
          <cell r="E4693" t="str">
            <v>420583199702250731</v>
          </cell>
          <cell r="F4693" t="str">
            <v>博士生</v>
          </cell>
          <cell r="G4693" t="str">
            <v>水利与环境学院</v>
          </cell>
          <cell r="H4693" t="str">
            <v>水利工程</v>
          </cell>
          <cell r="I4693" t="str">
            <v>程宏飞</v>
          </cell>
          <cell r="J4693" t="str">
            <v>共青团员</v>
          </cell>
          <cell r="K4693" t="str">
            <v>180201</v>
          </cell>
          <cell r="L4693" t="str">
            <v>非定向</v>
          </cell>
          <cell r="M4693" t="str">
            <v/>
          </cell>
          <cell r="N4693" t="str">
            <v>汉族</v>
          </cell>
          <cell r="O4693" t="str">
            <v>南校区</v>
          </cell>
          <cell r="P4693" t="str">
            <v>15102716864</v>
          </cell>
        </row>
        <row r="4693">
          <cell r="R4693" t="str">
            <v/>
          </cell>
          <cell r="S4693" t="str">
            <v>湖北省</v>
          </cell>
          <cell r="T4693" t="str">
            <v>应届硕士毕业生</v>
          </cell>
        </row>
        <row r="4693">
          <cell r="V4693" t="str">
            <v>湖北省其它其它</v>
          </cell>
          <cell r="W4693" t="str">
            <v>20190601</v>
          </cell>
          <cell r="X4693" t="str">
            <v>环境工程</v>
          </cell>
          <cell r="Y4693" t="str">
            <v/>
          </cell>
          <cell r="Z4693" t="str">
            <v>环境工程</v>
          </cell>
          <cell r="AA4693" t="str">
            <v>湖北大学</v>
          </cell>
          <cell r="AB4693" t="str">
            <v>湖北大学</v>
          </cell>
        </row>
        <row r="4694">
          <cell r="A4694" t="str">
            <v>2022029010</v>
          </cell>
          <cell r="B4694" t="str">
            <v>2022</v>
          </cell>
          <cell r="C4694" t="str">
            <v>石晓昕</v>
          </cell>
          <cell r="D4694" t="str">
            <v>女</v>
          </cell>
          <cell r="E4694" t="str">
            <v>142625199709065420</v>
          </cell>
          <cell r="F4694" t="str">
            <v>博士生</v>
          </cell>
          <cell r="G4694" t="str">
            <v>水利与环境学院</v>
          </cell>
          <cell r="H4694" t="str">
            <v>水利工程</v>
          </cell>
          <cell r="I4694" t="str">
            <v>钱会</v>
          </cell>
          <cell r="J4694" t="str">
            <v>共青团员</v>
          </cell>
          <cell r="K4694" t="str">
            <v>003543</v>
          </cell>
          <cell r="L4694" t="str">
            <v>非定向</v>
          </cell>
          <cell r="M4694" t="str">
            <v/>
          </cell>
          <cell r="N4694" t="str">
            <v>汉族</v>
          </cell>
          <cell r="O4694" t="str">
            <v>南校区</v>
          </cell>
        </row>
        <row r="4694">
          <cell r="R4694" t="str">
            <v>申请考核</v>
          </cell>
          <cell r="S4694" t="str">
            <v>山西省</v>
          </cell>
          <cell r="T4694" t="str">
            <v>应届硕士毕业生</v>
          </cell>
        </row>
        <row r="4694">
          <cell r="V4694" t="str">
            <v>山西省其它其它</v>
          </cell>
          <cell r="W4694" t="str">
            <v>20190601</v>
          </cell>
          <cell r="X4694" t="str">
            <v>农业水利工程</v>
          </cell>
          <cell r="Y4694" t="str">
            <v/>
          </cell>
          <cell r="Z4694" t="str">
            <v>水利工程</v>
          </cell>
          <cell r="AA4694" t="str">
            <v>山西农业大学</v>
          </cell>
          <cell r="AB4694" t="str">
            <v>长安大学</v>
          </cell>
        </row>
        <row r="4695">
          <cell r="A4695" t="str">
            <v>2022029011</v>
          </cell>
          <cell r="B4695" t="str">
            <v>2022</v>
          </cell>
          <cell r="C4695" t="str">
            <v>王淑丽</v>
          </cell>
          <cell r="D4695" t="str">
            <v>女</v>
          </cell>
          <cell r="E4695" t="str">
            <v>622323199609114868</v>
          </cell>
          <cell r="F4695" t="str">
            <v>博士生</v>
          </cell>
          <cell r="G4695" t="str">
            <v>水利与环境学院</v>
          </cell>
          <cell r="H4695" t="str">
            <v>水利工程</v>
          </cell>
          <cell r="I4695" t="str">
            <v>王玮</v>
          </cell>
          <cell r="J4695" t="str">
            <v>中共党员</v>
          </cell>
          <cell r="K4695" t="str">
            <v>006241</v>
          </cell>
          <cell r="L4695" t="str">
            <v>非定向</v>
          </cell>
          <cell r="M4695" t="str">
            <v/>
          </cell>
          <cell r="N4695" t="str">
            <v>汉族</v>
          </cell>
          <cell r="O4695" t="str">
            <v>南校区</v>
          </cell>
          <cell r="P4695" t="str">
            <v>18803973079</v>
          </cell>
        </row>
        <row r="4695">
          <cell r="R4695" t="str">
            <v/>
          </cell>
          <cell r="S4695" t="str">
            <v>甘肃省</v>
          </cell>
          <cell r="T4695" t="str">
            <v>应届硕士毕业生</v>
          </cell>
        </row>
        <row r="4695">
          <cell r="V4695" t="str">
            <v>甘肃省其它其它</v>
          </cell>
          <cell r="W4695" t="str">
            <v>20190701</v>
          </cell>
          <cell r="X4695" t="str">
            <v>水文与水资源工程</v>
          </cell>
          <cell r="Y4695" t="str">
            <v/>
          </cell>
          <cell r="Z4695" t="str">
            <v>地质工程</v>
          </cell>
          <cell r="AA4695" t="str">
            <v>华北水利水电大学</v>
          </cell>
          <cell r="AB4695" t="str">
            <v>华北水利水电大学</v>
          </cell>
        </row>
        <row r="4696">
          <cell r="A4696" t="str">
            <v>2022029012</v>
          </cell>
          <cell r="B4696" t="str">
            <v>2022</v>
          </cell>
          <cell r="C4696" t="str">
            <v>赵悬涛</v>
          </cell>
          <cell r="D4696" t="str">
            <v>男</v>
          </cell>
          <cell r="E4696" t="str">
            <v>411426199606155175</v>
          </cell>
          <cell r="F4696" t="str">
            <v>博士生</v>
          </cell>
          <cell r="G4696" t="str">
            <v>水利与环境学院</v>
          </cell>
          <cell r="H4696" t="str">
            <v>水利工程</v>
          </cell>
          <cell r="I4696" t="str">
            <v>贾夏</v>
          </cell>
          <cell r="J4696" t="str">
            <v>共青团员</v>
          </cell>
          <cell r="K4696" t="str">
            <v>006868</v>
          </cell>
          <cell r="L4696" t="str">
            <v>非定向</v>
          </cell>
          <cell r="M4696" t="str">
            <v/>
          </cell>
          <cell r="N4696" t="str">
            <v>汉族</v>
          </cell>
          <cell r="O4696" t="str">
            <v>南校区</v>
          </cell>
          <cell r="P4696" t="str">
            <v>15903990207</v>
          </cell>
        </row>
        <row r="4696">
          <cell r="R4696" t="str">
            <v/>
          </cell>
          <cell r="S4696" t="str">
            <v>河南省</v>
          </cell>
          <cell r="T4696" t="str">
            <v>未就业人员</v>
          </cell>
        </row>
        <row r="4696">
          <cell r="V4696" t="str">
            <v>河南省其它其它</v>
          </cell>
          <cell r="W4696" t="str">
            <v>20170701</v>
          </cell>
          <cell r="X4696" t="str">
            <v>水文与水资源工程</v>
          </cell>
          <cell r="Y4696" t="str">
            <v/>
          </cell>
          <cell r="Z4696" t="str">
            <v>水文学及水资源</v>
          </cell>
          <cell r="AA4696" t="str">
            <v>辽宁师范大学</v>
          </cell>
          <cell r="AB4696" t="str">
            <v>华北水利水电大学</v>
          </cell>
        </row>
        <row r="4697">
          <cell r="A4697" t="str">
            <v>2022029013</v>
          </cell>
          <cell r="B4697" t="str">
            <v>2022</v>
          </cell>
          <cell r="C4697" t="str">
            <v>张倩</v>
          </cell>
          <cell r="D4697" t="str">
            <v>女</v>
          </cell>
          <cell r="E4697" t="str">
            <v>610322198803040028</v>
          </cell>
          <cell r="F4697" t="str">
            <v>博士生</v>
          </cell>
          <cell r="G4697" t="str">
            <v>水利与环境学院</v>
          </cell>
          <cell r="H4697" t="str">
            <v>水利工程</v>
          </cell>
          <cell r="I4697" t="str">
            <v>乔晓英</v>
          </cell>
          <cell r="J4697" t="str">
            <v>中共党员</v>
          </cell>
          <cell r="K4697" t="str">
            <v>006242</v>
          </cell>
          <cell r="L4697" t="str">
            <v>非定向</v>
          </cell>
          <cell r="M4697" t="str">
            <v/>
          </cell>
          <cell r="N4697" t="str">
            <v>汉族</v>
          </cell>
          <cell r="O4697" t="str">
            <v>南校区</v>
          </cell>
          <cell r="P4697" t="str">
            <v>15829759869</v>
          </cell>
        </row>
        <row r="4697">
          <cell r="R4697" t="str">
            <v/>
          </cell>
          <cell r="S4697" t="str">
            <v>陕西省</v>
          </cell>
          <cell r="T4697" t="str">
            <v>其他专业技术人员</v>
          </cell>
        </row>
        <row r="4697">
          <cell r="V4697" t="str">
            <v>陕西省其它其它</v>
          </cell>
          <cell r="W4697" t="str">
            <v>20110701</v>
          </cell>
          <cell r="X4697" t="str">
            <v>水文与水资源工程</v>
          </cell>
          <cell r="Y4697" t="str">
            <v/>
          </cell>
          <cell r="Z4697" t="str">
            <v>水文学及水资源</v>
          </cell>
          <cell r="AA4697" t="str">
            <v>长安大学</v>
          </cell>
          <cell r="AB4697" t="str">
            <v>长安大学</v>
          </cell>
        </row>
        <row r="4698">
          <cell r="A4698" t="str">
            <v>2022029015</v>
          </cell>
          <cell r="B4698" t="str">
            <v>2022</v>
          </cell>
          <cell r="C4698" t="str">
            <v>焦倩</v>
          </cell>
          <cell r="D4698" t="str">
            <v>女</v>
          </cell>
          <cell r="E4698" t="str">
            <v>610202199106291220</v>
          </cell>
          <cell r="F4698" t="str">
            <v>博士生</v>
          </cell>
          <cell r="G4698" t="str">
            <v>水利与环境学院</v>
          </cell>
          <cell r="H4698" t="str">
            <v>环境科学与工程</v>
          </cell>
          <cell r="I4698" t="str">
            <v>王其召</v>
          </cell>
          <cell r="J4698" t="str">
            <v>群众</v>
          </cell>
          <cell r="K4698" t="str">
            <v>180154</v>
          </cell>
          <cell r="L4698" t="str">
            <v>定向</v>
          </cell>
          <cell r="M4698" t="str">
            <v/>
          </cell>
          <cell r="N4698" t="str">
            <v>汉族</v>
          </cell>
          <cell r="O4698" t="str">
            <v>南校区</v>
          </cell>
          <cell r="P4698" t="str">
            <v>18202979751</v>
          </cell>
        </row>
        <row r="4698">
          <cell r="R4698" t="str">
            <v/>
          </cell>
          <cell r="S4698" t="str">
            <v>陕西省</v>
          </cell>
          <cell r="T4698" t="str">
            <v>科学研究人员（博士）</v>
          </cell>
          <cell r="U4698" t="str">
            <v>陕西省环境科学研究院</v>
          </cell>
          <cell r="V4698" t="str">
            <v>陕西省其它其它</v>
          </cell>
          <cell r="W4698" t="str">
            <v>20130701</v>
          </cell>
          <cell r="X4698" t="str">
            <v>应用化学</v>
          </cell>
          <cell r="Y4698" t="str">
            <v/>
          </cell>
          <cell r="Z4698" t="str">
            <v>化学工程与技术</v>
          </cell>
          <cell r="AA4698" t="str">
            <v>北京化工大学</v>
          </cell>
          <cell r="AB4698" t="str">
            <v>北京化工大学</v>
          </cell>
        </row>
        <row r="4699">
          <cell r="A4699" t="str">
            <v>2022029021</v>
          </cell>
          <cell r="B4699" t="str">
            <v>2022</v>
          </cell>
          <cell r="C4699" t="str">
            <v>巩一帆</v>
          </cell>
          <cell r="D4699" t="str">
            <v>女</v>
          </cell>
          <cell r="E4699" t="str">
            <v>610104199510131621</v>
          </cell>
          <cell r="F4699" t="str">
            <v>博士生</v>
          </cell>
          <cell r="G4699" t="str">
            <v>水利与环境学院</v>
          </cell>
          <cell r="H4699" t="str">
            <v>环境科学与工程</v>
          </cell>
          <cell r="I4699" t="str">
            <v>李宇亮</v>
          </cell>
          <cell r="J4699" t="str">
            <v>共青团员</v>
          </cell>
          <cell r="K4699" t="str">
            <v>100093</v>
          </cell>
          <cell r="L4699" t="str">
            <v>非定向</v>
          </cell>
          <cell r="M4699" t="str">
            <v/>
          </cell>
          <cell r="N4699" t="str">
            <v>汉族</v>
          </cell>
          <cell r="O4699" t="str">
            <v>南校区</v>
          </cell>
          <cell r="P4699" t="str">
            <v>15529063613</v>
          </cell>
        </row>
        <row r="4699">
          <cell r="R4699" t="str">
            <v/>
          </cell>
          <cell r="S4699" t="str">
            <v>陕西省</v>
          </cell>
          <cell r="T4699" t="str">
            <v>其他专业技术人员</v>
          </cell>
        </row>
        <row r="4699">
          <cell r="V4699" t="str">
            <v>陕西省其它其它</v>
          </cell>
          <cell r="W4699" t="str">
            <v>20170701</v>
          </cell>
          <cell r="X4699" t="str">
            <v>建筑环境与能源应用工程</v>
          </cell>
          <cell r="Y4699" t="str">
            <v/>
          </cell>
          <cell r="Z4699" t="str">
            <v>市政工程</v>
          </cell>
          <cell r="AA4699" t="str">
            <v>西安科技大学高新学院</v>
          </cell>
          <cell r="AB4699" t="str">
            <v>长安大学</v>
          </cell>
        </row>
        <row r="4700">
          <cell r="A4700" t="str">
            <v>2022029020</v>
          </cell>
          <cell r="B4700" t="str">
            <v>2022</v>
          </cell>
          <cell r="C4700" t="str">
            <v>颜凡</v>
          </cell>
          <cell r="D4700" t="str">
            <v>女</v>
          </cell>
          <cell r="E4700" t="str">
            <v>370403199507116121</v>
          </cell>
          <cell r="F4700" t="str">
            <v>博士生</v>
          </cell>
          <cell r="G4700" t="str">
            <v>水利与环境学院</v>
          </cell>
          <cell r="H4700" t="str">
            <v>环境科学与工程</v>
          </cell>
          <cell r="I4700" t="str">
            <v>钱会</v>
          </cell>
          <cell r="J4700" t="str">
            <v>共青团员</v>
          </cell>
          <cell r="K4700" t="str">
            <v>003543</v>
          </cell>
          <cell r="L4700" t="str">
            <v>定向</v>
          </cell>
          <cell r="M4700" t="str">
            <v/>
          </cell>
          <cell r="N4700" t="str">
            <v>汉族</v>
          </cell>
          <cell r="O4700" t="str">
            <v>南校区</v>
          </cell>
        </row>
        <row r="4700">
          <cell r="R4700" t="str">
            <v/>
          </cell>
          <cell r="S4700" t="str">
            <v>山东省</v>
          </cell>
          <cell r="T4700" t="str">
            <v>其他在职人员（博士）</v>
          </cell>
          <cell r="U4700" t="str">
            <v>长安大学</v>
          </cell>
          <cell r="V4700" t="str">
            <v>山东省其它其它</v>
          </cell>
          <cell r="W4700" t="str">
            <v>20181101</v>
          </cell>
          <cell r="X4700" t="str">
            <v>森林资源保护与游憩</v>
          </cell>
          <cell r="Y4700" t="str">
            <v/>
          </cell>
          <cell r="Z4700" t="str">
            <v>林学</v>
          </cell>
        </row>
        <row r="4701">
          <cell r="A4701" t="str">
            <v>2022029022</v>
          </cell>
          <cell r="B4701" t="str">
            <v>2022</v>
          </cell>
          <cell r="C4701" t="str">
            <v>赵阳</v>
          </cell>
          <cell r="D4701" t="str">
            <v>男</v>
          </cell>
          <cell r="E4701" t="str">
            <v>610526199204159116</v>
          </cell>
          <cell r="F4701" t="str">
            <v>博士生</v>
          </cell>
          <cell r="G4701" t="str">
            <v>水利与环境学院</v>
          </cell>
          <cell r="H4701" t="str">
            <v>环境科学与工程</v>
          </cell>
          <cell r="I4701" t="str">
            <v>罗平平</v>
          </cell>
          <cell r="J4701" t="str">
            <v>群众</v>
          </cell>
          <cell r="K4701" t="str">
            <v>160141</v>
          </cell>
          <cell r="L4701" t="str">
            <v>非定向</v>
          </cell>
          <cell r="M4701" t="str">
            <v/>
          </cell>
          <cell r="N4701" t="str">
            <v>汉族</v>
          </cell>
          <cell r="O4701" t="str">
            <v>南校区</v>
          </cell>
        </row>
        <row r="4701">
          <cell r="R4701" t="str">
            <v/>
          </cell>
          <cell r="S4701" t="str">
            <v>陕西省</v>
          </cell>
          <cell r="T4701" t="str">
            <v>未就业人员</v>
          </cell>
        </row>
        <row r="4701">
          <cell r="V4701" t="str">
            <v>陕西省其它其它</v>
          </cell>
          <cell r="W4701" t="str">
            <v>20160601</v>
          </cell>
          <cell r="X4701" t="str">
            <v>农业工程</v>
          </cell>
          <cell r="Y4701" t="str">
            <v/>
          </cell>
          <cell r="Z4701" t="str">
            <v>环境工程</v>
          </cell>
          <cell r="AA4701" t="str">
            <v>西北农林科技大学</v>
          </cell>
          <cell r="AB4701" t="str">
            <v>武汉科技大学</v>
          </cell>
        </row>
        <row r="4702">
          <cell r="A4702" t="str">
            <v>2022029023</v>
          </cell>
          <cell r="B4702" t="str">
            <v>2022</v>
          </cell>
          <cell r="C4702" t="str">
            <v>闫仪</v>
          </cell>
          <cell r="D4702" t="str">
            <v>女</v>
          </cell>
          <cell r="E4702" t="str">
            <v>610622199608220921</v>
          </cell>
          <cell r="F4702" t="str">
            <v>博士生</v>
          </cell>
          <cell r="G4702" t="str">
            <v>水利与环境学院</v>
          </cell>
          <cell r="H4702" t="str">
            <v>环境科学与工程</v>
          </cell>
          <cell r="I4702" t="str">
            <v>白波</v>
          </cell>
          <cell r="J4702" t="str">
            <v>共青团员</v>
          </cell>
          <cell r="K4702" t="str">
            <v>006740</v>
          </cell>
          <cell r="L4702" t="str">
            <v>非定向</v>
          </cell>
          <cell r="M4702" t="str">
            <v/>
          </cell>
          <cell r="N4702" t="str">
            <v>汉族</v>
          </cell>
          <cell r="O4702" t="str">
            <v>南校区</v>
          </cell>
          <cell r="P4702" t="str">
            <v>18209293485</v>
          </cell>
        </row>
        <row r="4702">
          <cell r="R4702" t="str">
            <v/>
          </cell>
          <cell r="S4702" t="str">
            <v>陕西省</v>
          </cell>
          <cell r="T4702" t="str">
            <v>其他在职人员（博士）</v>
          </cell>
        </row>
        <row r="4702">
          <cell r="V4702" t="str">
            <v>陕西省其它其它</v>
          </cell>
          <cell r="W4702" t="str">
            <v>20180601</v>
          </cell>
          <cell r="X4702" t="str">
            <v>给排水科学与工程</v>
          </cell>
          <cell r="Y4702" t="str">
            <v/>
          </cell>
          <cell r="Z4702" t="str">
            <v>市政工程</v>
          </cell>
          <cell r="AA4702" t="str">
            <v>长安大学</v>
          </cell>
          <cell r="AB4702" t="str">
            <v>长安大学</v>
          </cell>
        </row>
        <row r="4703">
          <cell r="A4703" t="str">
            <v>2022029024</v>
          </cell>
          <cell r="B4703" t="str">
            <v>2022</v>
          </cell>
          <cell r="C4703" t="str">
            <v>张蓉</v>
          </cell>
          <cell r="D4703" t="str">
            <v>女</v>
          </cell>
          <cell r="E4703" t="str">
            <v>142201199708073805</v>
          </cell>
          <cell r="F4703" t="str">
            <v>博士生</v>
          </cell>
          <cell r="G4703" t="str">
            <v>水利与环境学院</v>
          </cell>
          <cell r="H4703" t="str">
            <v>环境科学与工程</v>
          </cell>
          <cell r="I4703" t="str">
            <v>郭冀峰</v>
          </cell>
          <cell r="J4703" t="str">
            <v>共青团员</v>
          </cell>
          <cell r="K4703" t="str">
            <v>007221</v>
          </cell>
          <cell r="L4703" t="str">
            <v>非定向</v>
          </cell>
          <cell r="M4703" t="str">
            <v/>
          </cell>
          <cell r="N4703" t="str">
            <v>汉族</v>
          </cell>
          <cell r="O4703" t="str">
            <v>南校区</v>
          </cell>
          <cell r="P4703" t="str">
            <v>15935057982</v>
          </cell>
          <cell r="Q4703" t="str">
            <v>15935057982</v>
          </cell>
          <cell r="R4703" t="str">
            <v>申请考核</v>
          </cell>
          <cell r="S4703" t="str">
            <v>山西省</v>
          </cell>
          <cell r="T4703" t="str">
            <v>应届硕士毕业生</v>
          </cell>
        </row>
        <row r="4703">
          <cell r="V4703" t="str">
            <v>山西省其它其它</v>
          </cell>
          <cell r="W4703" t="str">
            <v>20190701</v>
          </cell>
          <cell r="X4703" t="str">
            <v>环境工程</v>
          </cell>
          <cell r="Y4703" t="str">
            <v/>
          </cell>
          <cell r="Z4703" t="str">
            <v>环境工程</v>
          </cell>
        </row>
        <row r="4703">
          <cell r="AB4703" t="str">
            <v>中北大学</v>
          </cell>
        </row>
        <row r="4704">
          <cell r="A4704" t="str">
            <v>2022021094</v>
          </cell>
          <cell r="B4704" t="str">
            <v>2022</v>
          </cell>
          <cell r="C4704" t="str">
            <v>张新梅</v>
          </cell>
          <cell r="D4704" t="str">
            <v>女</v>
          </cell>
          <cell r="E4704" t="str">
            <v>410181199010066101</v>
          </cell>
          <cell r="F4704" t="str">
            <v>博士生</v>
          </cell>
          <cell r="G4704" t="str">
            <v>公路学院</v>
          </cell>
          <cell r="H4704" t="str">
            <v>道路与铁道工程</v>
          </cell>
          <cell r="I4704" t="str">
            <v>马骉</v>
          </cell>
          <cell r="J4704" t="str">
            <v>中共党员</v>
          </cell>
          <cell r="K4704" t="str">
            <v>005499</v>
          </cell>
          <cell r="L4704" t="str">
            <v>非定向</v>
          </cell>
          <cell r="M4704" t="str">
            <v/>
          </cell>
          <cell r="N4704" t="str">
            <v>汉族</v>
          </cell>
          <cell r="O4704" t="str">
            <v>南校区</v>
          </cell>
          <cell r="P4704" t="str">
            <v>17516229908</v>
          </cell>
          <cell r="Q4704" t="str">
            <v>17516229908</v>
          </cell>
          <cell r="R4704" t="str">
            <v/>
          </cell>
          <cell r="S4704" t="str">
            <v>河南省</v>
          </cell>
          <cell r="T4704" t="str">
            <v>高等教育教师（博士）</v>
          </cell>
        </row>
        <row r="4704">
          <cell r="V4704" t="str">
            <v>河南省其它其它</v>
          </cell>
          <cell r="W4704" t="str">
            <v>20130701</v>
          </cell>
          <cell r="X4704" t="str">
            <v>土木工程</v>
          </cell>
          <cell r="Y4704" t="str">
            <v/>
          </cell>
          <cell r="Z4704" t="str">
            <v>结构工程</v>
          </cell>
          <cell r="AA4704" t="str">
            <v>河南工业大学</v>
          </cell>
          <cell r="AB4704" t="str">
            <v>天津城建大学</v>
          </cell>
        </row>
        <row r="4705">
          <cell r="A4705" t="str">
            <v>2022041005</v>
          </cell>
          <cell r="B4705" t="str">
            <v>2022</v>
          </cell>
          <cell r="C4705" t="str">
            <v>张岂珲</v>
          </cell>
          <cell r="D4705" t="str">
            <v>男</v>
          </cell>
          <cell r="E4705" t="str">
            <v>422801199610010419</v>
          </cell>
          <cell r="F4705" t="str">
            <v>博士生</v>
          </cell>
          <cell r="G4705" t="str">
            <v>建筑学院</v>
          </cell>
          <cell r="H4705" t="str">
            <v>城乡人居环境建设工程</v>
          </cell>
          <cell r="I4705" t="str">
            <v>赵敬源</v>
          </cell>
          <cell r="J4705" t="str">
            <v>共青团员</v>
          </cell>
          <cell r="K4705" t="str">
            <v>005473</v>
          </cell>
          <cell r="L4705" t="str">
            <v>非定向</v>
          </cell>
          <cell r="M4705" t="str">
            <v/>
          </cell>
          <cell r="N4705" t="str">
            <v>土家族</v>
          </cell>
          <cell r="O4705" t="str">
            <v>南校区</v>
          </cell>
          <cell r="P4705" t="str">
            <v>13419576597</v>
          </cell>
        </row>
        <row r="4705">
          <cell r="R4705" t="str">
            <v>硕博连读</v>
          </cell>
          <cell r="S4705" t="str">
            <v>湖北省</v>
          </cell>
          <cell r="T4705" t="str">
            <v>在学硕士(指提前攻博和硕博连读考生）</v>
          </cell>
        </row>
        <row r="4705">
          <cell r="V4705" t="str">
            <v>湖北省其它其它</v>
          </cell>
          <cell r="W4705" t="str">
            <v>20190601</v>
          </cell>
          <cell r="X4705" t="str">
            <v>建筑学</v>
          </cell>
          <cell r="Y4705" t="str">
            <v/>
          </cell>
          <cell r="Z4705" t="str">
            <v>建筑学</v>
          </cell>
          <cell r="AA4705" t="str">
            <v>武昌理工学院</v>
          </cell>
          <cell r="AB4705" t="str">
            <v>长安大学</v>
          </cell>
        </row>
        <row r="4706">
          <cell r="A4706" t="str">
            <v>2022027003</v>
          </cell>
          <cell r="B4706" t="str">
            <v>2022</v>
          </cell>
          <cell r="C4706" t="str">
            <v>郑晓通</v>
          </cell>
          <cell r="D4706" t="str">
            <v>男</v>
          </cell>
          <cell r="E4706" t="str">
            <v>411421199706212411</v>
          </cell>
          <cell r="F4706" t="str">
            <v>博士生</v>
          </cell>
          <cell r="G4706" t="str">
            <v>地球科学与资源学院</v>
          </cell>
          <cell r="H4706" t="str">
            <v>地质学</v>
          </cell>
          <cell r="I4706" t="str">
            <v>焦建刚</v>
          </cell>
          <cell r="J4706" t="str">
            <v>共青团员</v>
          </cell>
          <cell r="K4706" t="str">
            <v>006596</v>
          </cell>
          <cell r="L4706" t="str">
            <v>非定向</v>
          </cell>
          <cell r="M4706" t="str">
            <v/>
          </cell>
          <cell r="N4706" t="str">
            <v>汉族</v>
          </cell>
          <cell r="O4706" t="str">
            <v>南校区</v>
          </cell>
        </row>
        <row r="4706">
          <cell r="R4706" t="str">
            <v>硕博连读</v>
          </cell>
          <cell r="S4706" t="str">
            <v>河南省</v>
          </cell>
          <cell r="T4706" t="str">
            <v>在学硕士(指提前攻博和硕博连读考生）</v>
          </cell>
        </row>
        <row r="4706">
          <cell r="V4706" t="str">
            <v>河南省其它其它</v>
          </cell>
          <cell r="W4706" t="str">
            <v>20200601</v>
          </cell>
          <cell r="X4706" t="str">
            <v>资源勘查工程</v>
          </cell>
          <cell r="Y4706" t="str">
            <v/>
          </cell>
          <cell r="Z4706" t="str">
            <v>矿物学、岩石学、矿床学</v>
          </cell>
          <cell r="AA4706" t="str">
            <v>长安大学</v>
          </cell>
          <cell r="AB4706" t="str">
            <v>长安大学</v>
          </cell>
        </row>
        <row r="4707">
          <cell r="A4707" t="str">
            <v>2022027004</v>
          </cell>
          <cell r="B4707" t="str">
            <v>2022</v>
          </cell>
          <cell r="C4707" t="str">
            <v>周江迪</v>
          </cell>
          <cell r="D4707" t="str">
            <v>男</v>
          </cell>
          <cell r="E4707" t="str">
            <v>61011319990416043X</v>
          </cell>
          <cell r="F4707" t="str">
            <v>博士生</v>
          </cell>
          <cell r="G4707" t="str">
            <v>地球科学与资源学院</v>
          </cell>
          <cell r="H4707" t="str">
            <v>地质学</v>
          </cell>
          <cell r="I4707" t="str">
            <v>汤中立</v>
          </cell>
          <cell r="J4707" t="str">
            <v>共青团员</v>
          </cell>
          <cell r="K4707" t="str">
            <v>006447</v>
          </cell>
          <cell r="L4707" t="str">
            <v>非定向</v>
          </cell>
          <cell r="M4707" t="str">
            <v/>
          </cell>
          <cell r="N4707" t="str">
            <v>汉族</v>
          </cell>
          <cell r="O4707" t="str">
            <v>南校区</v>
          </cell>
          <cell r="P4707" t="str">
            <v>18292073638</v>
          </cell>
        </row>
        <row r="4707">
          <cell r="R4707" t="str">
            <v>硕博连读</v>
          </cell>
          <cell r="S4707" t="str">
            <v>陕西省</v>
          </cell>
          <cell r="T4707" t="str">
            <v>在学硕士(指提前攻博和硕博连读考生）</v>
          </cell>
        </row>
        <row r="4707">
          <cell r="V4707" t="str">
            <v>陕西省其它其它</v>
          </cell>
          <cell r="W4707" t="str">
            <v>20210601</v>
          </cell>
          <cell r="X4707" t="str">
            <v>资源勘查工程</v>
          </cell>
          <cell r="Y4707" t="str">
            <v/>
          </cell>
          <cell r="Z4707" t="str">
            <v>矿物学、岩石学、矿床学</v>
          </cell>
          <cell r="AA4707" t="str">
            <v>长安大学</v>
          </cell>
          <cell r="AB4707" t="str">
            <v>长安大学</v>
          </cell>
        </row>
        <row r="4708">
          <cell r="A4708" t="str">
            <v>2022021089</v>
          </cell>
          <cell r="B4708" t="str">
            <v>2022</v>
          </cell>
          <cell r="C4708" t="str">
            <v>李向南</v>
          </cell>
          <cell r="D4708" t="str">
            <v>男</v>
          </cell>
          <cell r="E4708" t="str">
            <v>41032719950122105X</v>
          </cell>
          <cell r="F4708" t="str">
            <v>博士生</v>
          </cell>
          <cell r="G4708" t="str">
            <v>公路学院</v>
          </cell>
          <cell r="H4708" t="str">
            <v>道路与铁道工程</v>
          </cell>
          <cell r="I4708" t="str">
            <v>李新军</v>
          </cell>
          <cell r="J4708" t="str">
            <v>共青团员</v>
          </cell>
          <cell r="K4708" t="str">
            <v>131008</v>
          </cell>
          <cell r="L4708" t="str">
            <v>非定向</v>
          </cell>
          <cell r="M4708" t="str">
            <v/>
          </cell>
          <cell r="N4708" t="str">
            <v>汉族</v>
          </cell>
          <cell r="O4708" t="str">
            <v>南校区</v>
          </cell>
        </row>
        <row r="4708">
          <cell r="R4708" t="str">
            <v>硕博连读</v>
          </cell>
          <cell r="S4708" t="str">
            <v>河南省</v>
          </cell>
          <cell r="T4708" t="str">
            <v>在学硕士(指提前攻博和硕博连读考生）</v>
          </cell>
        </row>
        <row r="4708">
          <cell r="V4708" t="str">
            <v>河南省其它其它</v>
          </cell>
          <cell r="W4708" t="str">
            <v>20170701</v>
          </cell>
          <cell r="X4708" t="str">
            <v>土木工程</v>
          </cell>
          <cell r="Y4708" t="str">
            <v/>
          </cell>
          <cell r="Z4708" t="str">
            <v>交通运输</v>
          </cell>
          <cell r="AA4708" t="str">
            <v>河南工程学院</v>
          </cell>
          <cell r="AB4708" t="str">
            <v>长安大学</v>
          </cell>
        </row>
        <row r="4709">
          <cell r="A4709" t="str">
            <v>2022027005</v>
          </cell>
          <cell r="B4709" t="str">
            <v>2022</v>
          </cell>
          <cell r="C4709" t="str">
            <v>李中州</v>
          </cell>
          <cell r="D4709" t="str">
            <v>男</v>
          </cell>
          <cell r="E4709" t="str">
            <v>620524199607216313</v>
          </cell>
          <cell r="F4709" t="str">
            <v>博士生</v>
          </cell>
          <cell r="G4709" t="str">
            <v>地球科学与资源学院</v>
          </cell>
          <cell r="H4709" t="str">
            <v>地质学</v>
          </cell>
          <cell r="I4709" t="str">
            <v>梁婷</v>
          </cell>
          <cell r="J4709" t="str">
            <v>共青团员</v>
          </cell>
          <cell r="K4709" t="str">
            <v>005033</v>
          </cell>
          <cell r="L4709" t="str">
            <v>非定向</v>
          </cell>
          <cell r="M4709" t="str">
            <v/>
          </cell>
          <cell r="N4709" t="str">
            <v>汉族</v>
          </cell>
          <cell r="O4709" t="str">
            <v>南校区</v>
          </cell>
          <cell r="P4709" t="str">
            <v>17795835828</v>
          </cell>
        </row>
        <row r="4709">
          <cell r="R4709" t="str">
            <v>硕博连读</v>
          </cell>
          <cell r="S4709" t="str">
            <v>甘肃省</v>
          </cell>
          <cell r="T4709" t="str">
            <v>在学硕士(指提前攻博和硕博连读考生）</v>
          </cell>
        </row>
        <row r="4709">
          <cell r="V4709" t="str">
            <v>甘肃省其它其它</v>
          </cell>
          <cell r="W4709" t="str">
            <v>20200601</v>
          </cell>
          <cell r="X4709" t="str">
            <v>资源勘查工程</v>
          </cell>
          <cell r="Y4709" t="str">
            <v/>
          </cell>
          <cell r="Z4709" t="str">
            <v>矿物学、岩石学、矿床学</v>
          </cell>
          <cell r="AA4709" t="str">
            <v>长安大学</v>
          </cell>
          <cell r="AB4709" t="str">
            <v>长安大学</v>
          </cell>
        </row>
        <row r="4710">
          <cell r="A4710" t="str">
            <v>2022027006</v>
          </cell>
          <cell r="B4710" t="str">
            <v>2022</v>
          </cell>
          <cell r="C4710" t="str">
            <v>王翼宸</v>
          </cell>
          <cell r="D4710" t="str">
            <v>男</v>
          </cell>
          <cell r="E4710" t="str">
            <v>620102199607304612</v>
          </cell>
          <cell r="F4710" t="str">
            <v>博士生</v>
          </cell>
          <cell r="G4710" t="str">
            <v>地球科学与资源学院</v>
          </cell>
          <cell r="H4710" t="str">
            <v>地质学</v>
          </cell>
          <cell r="I4710" t="str">
            <v>程宏飞</v>
          </cell>
          <cell r="J4710" t="str">
            <v>共青团员</v>
          </cell>
          <cell r="K4710" t="str">
            <v>180201</v>
          </cell>
          <cell r="L4710" t="str">
            <v>非定向</v>
          </cell>
          <cell r="M4710" t="str">
            <v/>
          </cell>
          <cell r="N4710" t="str">
            <v>汉族</v>
          </cell>
          <cell r="O4710" t="str">
            <v>南校区</v>
          </cell>
        </row>
        <row r="4710">
          <cell r="R4710" t="str">
            <v/>
          </cell>
          <cell r="S4710" t="str">
            <v>甘肃省</v>
          </cell>
          <cell r="T4710" t="str">
            <v>其他在职人员（博士）</v>
          </cell>
        </row>
        <row r="4710">
          <cell r="V4710" t="str">
            <v>甘肃省其它其它</v>
          </cell>
          <cell r="W4710" t="str">
            <v>20180601</v>
          </cell>
          <cell r="X4710" t="str">
            <v>水文与水资源工程</v>
          </cell>
          <cell r="Y4710" t="str">
            <v/>
          </cell>
          <cell r="Z4710" t="str">
            <v>水文学及水资源</v>
          </cell>
          <cell r="AA4710" t="str">
            <v>河北地质大学</v>
          </cell>
          <cell r="AB4710" t="str">
            <v>长安大学</v>
          </cell>
        </row>
        <row r="4711">
          <cell r="A4711" t="str">
            <v>2022021090</v>
          </cell>
          <cell r="B4711" t="str">
            <v>2022</v>
          </cell>
          <cell r="C4711" t="str">
            <v>张双娇</v>
          </cell>
          <cell r="D4711" t="str">
            <v>女</v>
          </cell>
          <cell r="E4711" t="str">
            <v>410183199705011521</v>
          </cell>
          <cell r="F4711" t="str">
            <v>博士生</v>
          </cell>
          <cell r="G4711" t="str">
            <v>公路学院</v>
          </cell>
          <cell r="H4711" t="str">
            <v>道路与铁道工程</v>
          </cell>
          <cell r="I4711" t="str">
            <v>蒋玮</v>
          </cell>
          <cell r="J4711" t="str">
            <v>中共党员</v>
          </cell>
          <cell r="K4711" t="str">
            <v>110090</v>
          </cell>
          <cell r="L4711" t="str">
            <v>非定向</v>
          </cell>
          <cell r="M4711" t="str">
            <v/>
          </cell>
          <cell r="N4711" t="str">
            <v>汉族</v>
          </cell>
          <cell r="O4711" t="str">
            <v>南校区</v>
          </cell>
          <cell r="P4711" t="str">
            <v>18703699751</v>
          </cell>
        </row>
        <row r="4711">
          <cell r="R4711" t="str">
            <v>硕博连读</v>
          </cell>
          <cell r="S4711" t="str">
            <v>河南省</v>
          </cell>
          <cell r="T4711" t="str">
            <v>在学硕士(指提前攻博和硕博连读考生）</v>
          </cell>
        </row>
        <row r="4711">
          <cell r="V4711" t="str">
            <v>河南省其它其它</v>
          </cell>
          <cell r="W4711" t="str">
            <v>20190701</v>
          </cell>
          <cell r="X4711" t="str">
            <v>道路桥梁与渡河工程</v>
          </cell>
          <cell r="Y4711" t="str">
            <v/>
          </cell>
          <cell r="Z4711" t="str">
            <v>交通运输</v>
          </cell>
          <cell r="AA4711" t="str">
            <v>河南城建学院</v>
          </cell>
          <cell r="AB4711" t="str">
            <v>长安大学</v>
          </cell>
        </row>
        <row r="4712">
          <cell r="A4712" t="str">
            <v>2022027007</v>
          </cell>
          <cell r="B4712" t="str">
            <v>2022</v>
          </cell>
          <cell r="C4712" t="str">
            <v>张坚烨</v>
          </cell>
          <cell r="D4712" t="str">
            <v>男</v>
          </cell>
          <cell r="E4712" t="str">
            <v>150422199612040032</v>
          </cell>
          <cell r="F4712" t="str">
            <v>博士生</v>
          </cell>
          <cell r="G4712" t="str">
            <v>地球科学与资源学院</v>
          </cell>
          <cell r="H4712" t="str">
            <v>地质学</v>
          </cell>
          <cell r="I4712" t="str">
            <v>李永军</v>
          </cell>
          <cell r="J4712" t="str">
            <v>中共预备党员</v>
          </cell>
          <cell r="K4712" t="str">
            <v>003313</v>
          </cell>
          <cell r="L4712" t="str">
            <v>非定向</v>
          </cell>
          <cell r="M4712" t="str">
            <v/>
          </cell>
          <cell r="N4712" t="str">
            <v>蒙古族</v>
          </cell>
          <cell r="O4712" t="str">
            <v>南校区</v>
          </cell>
        </row>
        <row r="4712">
          <cell r="R4712" t="str">
            <v/>
          </cell>
          <cell r="S4712" t="str">
            <v>内蒙古自治区</v>
          </cell>
          <cell r="T4712" t="str">
            <v>应届硕士毕业生</v>
          </cell>
        </row>
        <row r="4712">
          <cell r="V4712" t="str">
            <v>内蒙古自治区其它其它</v>
          </cell>
          <cell r="W4712" t="str">
            <v>20180601</v>
          </cell>
          <cell r="X4712" t="str">
            <v>地质工程</v>
          </cell>
          <cell r="Y4712" t="str">
            <v/>
          </cell>
          <cell r="Z4712" t="str">
            <v>矿物学、岩石学、矿床学</v>
          </cell>
          <cell r="AA4712" t="str">
            <v>内蒙古工业大学</v>
          </cell>
          <cell r="AB4712" t="str">
            <v>新疆大学</v>
          </cell>
        </row>
        <row r="4713">
          <cell r="A4713" t="str">
            <v>2022021092</v>
          </cell>
          <cell r="B4713" t="str">
            <v>2022</v>
          </cell>
          <cell r="C4713" t="str">
            <v>张琛琪</v>
          </cell>
          <cell r="D4713" t="str">
            <v>女</v>
          </cell>
          <cell r="E4713" t="str">
            <v>140624199111040108</v>
          </cell>
          <cell r="F4713" t="str">
            <v>博士生</v>
          </cell>
          <cell r="G4713" t="str">
            <v>公路学院</v>
          </cell>
          <cell r="H4713" t="str">
            <v>道路与铁道工程</v>
          </cell>
          <cell r="I4713" t="str">
            <v>郝培文</v>
          </cell>
          <cell r="J4713" t="str">
            <v>中共党员</v>
          </cell>
          <cell r="K4713" t="str">
            <v>003849</v>
          </cell>
          <cell r="L4713" t="str">
            <v>非定向</v>
          </cell>
          <cell r="M4713" t="str">
            <v/>
          </cell>
          <cell r="N4713" t="str">
            <v>汉族</v>
          </cell>
          <cell r="O4713" t="str">
            <v>南校区</v>
          </cell>
        </row>
        <row r="4713">
          <cell r="R4713" t="str">
            <v/>
          </cell>
          <cell r="S4713" t="str">
            <v>山西省</v>
          </cell>
          <cell r="T4713" t="str">
            <v>未就业人员</v>
          </cell>
        </row>
        <row r="4713">
          <cell r="V4713" t="str">
            <v>山西省其它其它</v>
          </cell>
          <cell r="W4713" t="str">
            <v>20130601</v>
          </cell>
          <cell r="X4713" t="str">
            <v>材料科学与工程</v>
          </cell>
          <cell r="Y4713" t="str">
            <v/>
          </cell>
          <cell r="Z4713" t="str">
            <v>道路与铁道工程</v>
          </cell>
          <cell r="AA4713" t="str">
            <v>重庆交通大学</v>
          </cell>
          <cell r="AB4713" t="str">
            <v>重庆交通大学</v>
          </cell>
        </row>
        <row r="4714">
          <cell r="A4714" t="str">
            <v>2022021093</v>
          </cell>
          <cell r="B4714" t="str">
            <v>2022</v>
          </cell>
          <cell r="C4714" t="str">
            <v>张宇</v>
          </cell>
          <cell r="D4714" t="str">
            <v>男</v>
          </cell>
          <cell r="E4714" t="str">
            <v>411381199610013056</v>
          </cell>
          <cell r="F4714" t="str">
            <v>博士生</v>
          </cell>
          <cell r="G4714" t="str">
            <v>公路学院</v>
          </cell>
          <cell r="H4714" t="str">
            <v>道路与铁道工程</v>
          </cell>
          <cell r="I4714" t="str">
            <v>蒋应军</v>
          </cell>
          <cell r="J4714" t="str">
            <v>中共党员</v>
          </cell>
          <cell r="K4714" t="str">
            <v>006235</v>
          </cell>
          <cell r="L4714" t="str">
            <v>非定向</v>
          </cell>
          <cell r="M4714" t="str">
            <v/>
          </cell>
          <cell r="N4714" t="str">
            <v>汉族</v>
          </cell>
          <cell r="O4714" t="str">
            <v>南校区</v>
          </cell>
        </row>
        <row r="4714">
          <cell r="R4714" t="str">
            <v/>
          </cell>
          <cell r="S4714" t="str">
            <v>河南省</v>
          </cell>
          <cell r="T4714" t="str">
            <v>科学研究人员（博士）</v>
          </cell>
        </row>
        <row r="4714">
          <cell r="V4714" t="str">
            <v>河南省其它其它</v>
          </cell>
          <cell r="W4714" t="str">
            <v>20180701</v>
          </cell>
          <cell r="X4714" t="str">
            <v>交通工程</v>
          </cell>
          <cell r="Y4714" t="str">
            <v/>
          </cell>
          <cell r="Z4714" t="str">
            <v>交通运输工程</v>
          </cell>
          <cell r="AA4714" t="str">
            <v>华北水利水电大学</v>
          </cell>
          <cell r="AB4714" t="str">
            <v>长安大学</v>
          </cell>
        </row>
        <row r="4715">
          <cell r="A4715" t="str">
            <v>2022029016</v>
          </cell>
          <cell r="B4715" t="str">
            <v>2022</v>
          </cell>
          <cell r="C4715" t="str">
            <v>刘小邦</v>
          </cell>
          <cell r="D4715" t="str">
            <v>男</v>
          </cell>
          <cell r="E4715" t="str">
            <v>411282199110134514</v>
          </cell>
          <cell r="F4715" t="str">
            <v>博士生</v>
          </cell>
          <cell r="G4715" t="str">
            <v>水利与环境学院</v>
          </cell>
          <cell r="H4715" t="str">
            <v>环境科学与工程</v>
          </cell>
          <cell r="I4715" t="str">
            <v>段磊</v>
          </cell>
          <cell r="J4715" t="str">
            <v>群众</v>
          </cell>
          <cell r="K4715" t="str">
            <v>006780</v>
          </cell>
          <cell r="L4715" t="str">
            <v>非定向</v>
          </cell>
          <cell r="M4715" t="str">
            <v/>
          </cell>
          <cell r="N4715" t="str">
            <v>汉族</v>
          </cell>
          <cell r="O4715" t="str">
            <v>南校区</v>
          </cell>
        </row>
        <row r="4715">
          <cell r="R4715" t="str">
            <v/>
          </cell>
          <cell r="S4715" t="str">
            <v>河南省</v>
          </cell>
          <cell r="T4715" t="str">
            <v>应届硕士毕业生</v>
          </cell>
        </row>
        <row r="4715">
          <cell r="V4715" t="str">
            <v>河南省其它其它</v>
          </cell>
          <cell r="W4715" t="str">
            <v>20160601</v>
          </cell>
          <cell r="X4715" t="str">
            <v>环境科学</v>
          </cell>
          <cell r="Y4715" t="str">
            <v/>
          </cell>
          <cell r="Z4715" t="str">
            <v>环境工程</v>
          </cell>
          <cell r="AA4715" t="str">
            <v>河南师范大学</v>
          </cell>
          <cell r="AB4715" t="str">
            <v>郑州大学</v>
          </cell>
        </row>
        <row r="4716">
          <cell r="A4716" t="str">
            <v>2022029017</v>
          </cell>
          <cell r="B4716" t="str">
            <v>2022</v>
          </cell>
          <cell r="C4716" t="str">
            <v>李金城</v>
          </cell>
          <cell r="D4716" t="str">
            <v>男</v>
          </cell>
          <cell r="E4716" t="str">
            <v>612524199609151875</v>
          </cell>
          <cell r="F4716" t="str">
            <v>博士生</v>
          </cell>
          <cell r="G4716" t="str">
            <v>水利与环境学院</v>
          </cell>
          <cell r="H4716" t="str">
            <v>环境科学与工程</v>
          </cell>
          <cell r="I4716" t="str">
            <v>于云江</v>
          </cell>
          <cell r="J4716" t="str">
            <v>共青团员</v>
          </cell>
          <cell r="K4716" t="str">
            <v>296002</v>
          </cell>
          <cell r="L4716" t="str">
            <v>非定向</v>
          </cell>
          <cell r="M4716" t="str">
            <v/>
          </cell>
          <cell r="N4716" t="str">
            <v>汉族</v>
          </cell>
          <cell r="O4716" t="str">
            <v>南校区</v>
          </cell>
        </row>
        <row r="4716">
          <cell r="R4716" t="str">
            <v/>
          </cell>
          <cell r="S4716" t="str">
            <v>陕西省</v>
          </cell>
          <cell r="T4716" t="str">
            <v>应届硕士毕业生</v>
          </cell>
        </row>
        <row r="4716">
          <cell r="V4716" t="str">
            <v>陕西省其它其它</v>
          </cell>
          <cell r="W4716" t="str">
            <v>20190701</v>
          </cell>
          <cell r="X4716" t="str">
            <v>化学工程与工艺</v>
          </cell>
          <cell r="Y4716" t="str">
            <v/>
          </cell>
          <cell r="Z4716" t="str">
            <v>化学工艺</v>
          </cell>
          <cell r="AA4716" t="str">
            <v>陕西理工大学</v>
          </cell>
          <cell r="AB4716" t="str">
            <v>西安建筑科技大学</v>
          </cell>
        </row>
        <row r="4717">
          <cell r="A4717" t="str">
            <v>2022022020</v>
          </cell>
          <cell r="B4717" t="str">
            <v>2022</v>
          </cell>
          <cell r="C4717" t="str">
            <v>穆雨薇</v>
          </cell>
          <cell r="D4717" t="str">
            <v>女</v>
          </cell>
          <cell r="E4717" t="str">
            <v>410721199808223029</v>
          </cell>
          <cell r="F4717" t="str">
            <v>博士生</v>
          </cell>
          <cell r="G4717" t="str">
            <v>汽车学院</v>
          </cell>
          <cell r="H4717" t="str">
            <v>载运工具运用工程</v>
          </cell>
          <cell r="I4717" t="str">
            <v>袁伟</v>
          </cell>
          <cell r="J4717" t="str">
            <v>共青团员</v>
          </cell>
          <cell r="K4717" t="str">
            <v>006615</v>
          </cell>
          <cell r="L4717" t="str">
            <v>非定向</v>
          </cell>
          <cell r="M4717" t="str">
            <v/>
          </cell>
          <cell r="N4717" t="str">
            <v>汉族</v>
          </cell>
          <cell r="O4717" t="str">
            <v>北校区</v>
          </cell>
        </row>
        <row r="4717">
          <cell r="R4717" t="str">
            <v>硕博连读</v>
          </cell>
          <cell r="S4717" t="str">
            <v>河南省</v>
          </cell>
          <cell r="T4717" t="str">
            <v>在学硕士(指提前攻博和硕博连读考生）</v>
          </cell>
        </row>
        <row r="4717">
          <cell r="V4717" t="str">
            <v>河南省其它其它</v>
          </cell>
          <cell r="W4717" t="str">
            <v>20200701</v>
          </cell>
          <cell r="X4717" t="str">
            <v>汽车服务工程</v>
          </cell>
          <cell r="Y4717" t="str">
            <v/>
          </cell>
          <cell r="Z4717" t="str">
            <v>载运工具运用工程</v>
          </cell>
          <cell r="AA4717" t="str">
            <v>河南农业大学</v>
          </cell>
          <cell r="AB4717" t="str">
            <v>长安大学</v>
          </cell>
        </row>
        <row r="4718">
          <cell r="A4718" t="str">
            <v>2022022021</v>
          </cell>
          <cell r="B4718" t="str">
            <v>2022</v>
          </cell>
          <cell r="C4718" t="str">
            <v>兰婷婷</v>
          </cell>
          <cell r="D4718" t="str">
            <v>女</v>
          </cell>
          <cell r="E4718" t="str">
            <v>370282199809162347</v>
          </cell>
          <cell r="F4718" t="str">
            <v>博士生</v>
          </cell>
          <cell r="G4718" t="str">
            <v>汽车学院</v>
          </cell>
          <cell r="H4718" t="str">
            <v>载运工具运用工程</v>
          </cell>
          <cell r="I4718" t="str">
            <v>付锐</v>
          </cell>
          <cell r="J4718" t="str">
            <v>中共党员</v>
          </cell>
          <cell r="K4718" t="str">
            <v>003593</v>
          </cell>
          <cell r="L4718" t="str">
            <v>非定向</v>
          </cell>
          <cell r="M4718" t="str">
            <v/>
          </cell>
          <cell r="N4718" t="str">
            <v>汉族</v>
          </cell>
          <cell r="O4718" t="str">
            <v>北校区</v>
          </cell>
        </row>
        <row r="4718">
          <cell r="R4718" t="str">
            <v>硕博连读</v>
          </cell>
          <cell r="S4718" t="str">
            <v>山东省</v>
          </cell>
          <cell r="T4718" t="str">
            <v>在学硕士(指提前攻博和硕博连读考生）</v>
          </cell>
        </row>
        <row r="4718">
          <cell r="V4718" t="str">
            <v>山东省其它其它</v>
          </cell>
          <cell r="W4718" t="str">
            <v>20200601</v>
          </cell>
          <cell r="X4718" t="str">
            <v>交通运输</v>
          </cell>
          <cell r="Y4718" t="str">
            <v/>
          </cell>
          <cell r="Z4718" t="str">
            <v>交通运输工程</v>
          </cell>
          <cell r="AA4718" t="str">
            <v>山东理工大学</v>
          </cell>
          <cell r="AB4718" t="str">
            <v>长安大学</v>
          </cell>
        </row>
        <row r="4719">
          <cell r="A4719" t="str">
            <v>2022029026</v>
          </cell>
          <cell r="B4719" t="str">
            <v>2022</v>
          </cell>
          <cell r="C4719" t="str">
            <v>王凡</v>
          </cell>
          <cell r="D4719" t="str">
            <v>女</v>
          </cell>
          <cell r="E4719" t="str">
            <v>61272719971121182X</v>
          </cell>
          <cell r="F4719" t="str">
            <v>博士生</v>
          </cell>
          <cell r="G4719" t="str">
            <v>水利与环境学院</v>
          </cell>
          <cell r="H4719" t="str">
            <v>环境科学与工程</v>
          </cell>
          <cell r="I4719" t="str">
            <v>王文科</v>
          </cell>
          <cell r="J4719" t="str">
            <v>中共党员</v>
          </cell>
          <cell r="K4719" t="str">
            <v>003041</v>
          </cell>
          <cell r="L4719" t="str">
            <v>非定向</v>
          </cell>
          <cell r="M4719" t="str">
            <v/>
          </cell>
          <cell r="N4719" t="str">
            <v>汉族</v>
          </cell>
          <cell r="O4719" t="str">
            <v>南校区</v>
          </cell>
        </row>
        <row r="4719">
          <cell r="R4719" t="str">
            <v>申请考核</v>
          </cell>
          <cell r="S4719" t="str">
            <v>陕西省</v>
          </cell>
          <cell r="T4719" t="str">
            <v>应届硕士毕业生</v>
          </cell>
        </row>
        <row r="4719">
          <cell r="V4719" t="str">
            <v>陕西省其它其它</v>
          </cell>
          <cell r="W4719" t="str">
            <v>20190601</v>
          </cell>
          <cell r="X4719" t="str">
            <v>地下水科学与工程</v>
          </cell>
          <cell r="Y4719" t="str">
            <v/>
          </cell>
          <cell r="Z4719" t="str">
            <v>环境科学与工程</v>
          </cell>
          <cell r="AA4719" t="str">
            <v>长安大学</v>
          </cell>
          <cell r="AB4719" t="str">
            <v>西安交通大学</v>
          </cell>
        </row>
        <row r="4720">
          <cell r="A4720" t="str">
            <v>2022041001</v>
          </cell>
          <cell r="B4720" t="str">
            <v>2022</v>
          </cell>
          <cell r="C4720" t="str">
            <v>何沁</v>
          </cell>
          <cell r="D4720" t="str">
            <v>女</v>
          </cell>
          <cell r="E4720" t="str">
            <v>621226199412040028</v>
          </cell>
          <cell r="F4720" t="str">
            <v>博士生</v>
          </cell>
          <cell r="G4720" t="str">
            <v>建筑学院</v>
          </cell>
          <cell r="H4720" t="str">
            <v>城乡人居环境建设工程</v>
          </cell>
          <cell r="I4720" t="str">
            <v>侯全华</v>
          </cell>
          <cell r="J4720" t="str">
            <v>群众</v>
          </cell>
          <cell r="K4720" t="str">
            <v>005523</v>
          </cell>
          <cell r="L4720" t="str">
            <v>非定向</v>
          </cell>
          <cell r="M4720" t="str">
            <v/>
          </cell>
          <cell r="N4720" t="str">
            <v>汉族</v>
          </cell>
          <cell r="O4720" t="str">
            <v>南校区</v>
          </cell>
        </row>
        <row r="4720">
          <cell r="R4720" t="str">
            <v/>
          </cell>
          <cell r="S4720" t="str">
            <v>甘肃省</v>
          </cell>
          <cell r="T4720" t="str">
            <v>其他在职人员（博士）</v>
          </cell>
        </row>
        <row r="4720">
          <cell r="V4720" t="str">
            <v>甘肃省其它其它</v>
          </cell>
          <cell r="W4720" t="str">
            <v>20140701</v>
          </cell>
          <cell r="X4720" t="str">
            <v>资源环境与城乡规划管理</v>
          </cell>
          <cell r="Y4720" t="str">
            <v/>
          </cell>
          <cell r="Z4720" t="str">
            <v>城乡规划学</v>
          </cell>
          <cell r="AA4720" t="str">
            <v>济南大学</v>
          </cell>
          <cell r="AB4720" t="str">
            <v>长安大学</v>
          </cell>
        </row>
        <row r="4721">
          <cell r="A4721" t="str">
            <v>2022029025</v>
          </cell>
          <cell r="B4721" t="str">
            <v>2022</v>
          </cell>
          <cell r="C4721" t="str">
            <v>李胜男</v>
          </cell>
          <cell r="D4721" t="str">
            <v>女</v>
          </cell>
          <cell r="E4721" t="str">
            <v>342201199711206426</v>
          </cell>
          <cell r="F4721" t="str">
            <v>博士生</v>
          </cell>
          <cell r="G4721" t="str">
            <v>水利与环境学院</v>
          </cell>
          <cell r="H4721" t="str">
            <v>环境科学与工程</v>
          </cell>
          <cell r="I4721" t="str">
            <v>卢玉东</v>
          </cell>
          <cell r="J4721" t="str">
            <v>共青团员</v>
          </cell>
          <cell r="K4721" t="str">
            <v>006748</v>
          </cell>
          <cell r="L4721" t="str">
            <v>非定向</v>
          </cell>
          <cell r="M4721" t="str">
            <v/>
          </cell>
          <cell r="N4721" t="str">
            <v>汉族</v>
          </cell>
          <cell r="O4721" t="str">
            <v>南校区</v>
          </cell>
          <cell r="P4721" t="str">
            <v>17855514236</v>
          </cell>
        </row>
        <row r="4721">
          <cell r="R4721" t="str">
            <v>硕博连读</v>
          </cell>
          <cell r="S4721" t="str">
            <v>安徽省</v>
          </cell>
          <cell r="T4721" t="str">
            <v>在学硕士(指提前攻博和硕博连读考生）</v>
          </cell>
        </row>
        <row r="4721">
          <cell r="V4721" t="str">
            <v>安徽省其它其它</v>
          </cell>
          <cell r="W4721" t="str">
            <v>20200601</v>
          </cell>
          <cell r="X4721" t="str">
            <v>给排水科学与工程</v>
          </cell>
          <cell r="Y4721" t="str">
            <v/>
          </cell>
          <cell r="Z4721" t="str">
            <v>资源与环境</v>
          </cell>
          <cell r="AA4721" t="str">
            <v>安徽工业大学</v>
          </cell>
          <cell r="AB4721" t="str">
            <v>长安大学</v>
          </cell>
        </row>
        <row r="4722">
          <cell r="A4722" t="str">
            <v>2021221204</v>
          </cell>
          <cell r="B4722" t="str">
            <v>2021</v>
          </cell>
          <cell r="C4722" t="str">
            <v>姬郑国</v>
          </cell>
          <cell r="D4722" t="str">
            <v>男</v>
          </cell>
          <cell r="E4722" t="str">
            <v>410602199909044519</v>
          </cell>
          <cell r="F4722" t="str">
            <v>全日制硕士</v>
          </cell>
          <cell r="G4722" t="str">
            <v>公路学院</v>
          </cell>
          <cell r="H4722" t="str">
            <v>交通运输</v>
          </cell>
          <cell r="I4722" t="str">
            <v>胡力群</v>
          </cell>
          <cell r="J4722" t="str">
            <v>共青团员</v>
          </cell>
          <cell r="K4722" t="str">
            <v>006071</v>
          </cell>
          <cell r="L4722" t="str">
            <v>非定向</v>
          </cell>
          <cell r="M4722" t="str">
            <v>无专项计划</v>
          </cell>
          <cell r="N4722" t="str">
            <v>汉族</v>
          </cell>
          <cell r="O4722" t="str">
            <v>南校区</v>
          </cell>
          <cell r="P4722" t="str">
            <v>18816212839</v>
          </cell>
          <cell r="Q4722" t="str">
            <v>0</v>
          </cell>
          <cell r="R4722" t="str">
            <v>全国统考</v>
          </cell>
          <cell r="S4722" t="str">
            <v>河南省</v>
          </cell>
          <cell r="T4722" t="str">
            <v>应届本科毕业生</v>
          </cell>
        </row>
        <row r="4722">
          <cell r="V4722" t="str">
            <v>河南省其它其它</v>
          </cell>
          <cell r="W4722" t="str">
            <v>20210630</v>
          </cell>
        </row>
        <row r="4722">
          <cell r="Y4722" t="str">
            <v/>
          </cell>
        </row>
        <row r="4722">
          <cell r="AA4722" t="str">
            <v>南京林业大学</v>
          </cell>
        </row>
        <row r="4723">
          <cell r="A4723" t="str">
            <v>2022041002</v>
          </cell>
          <cell r="B4723" t="str">
            <v>2022</v>
          </cell>
          <cell r="C4723" t="str">
            <v>席亚斐</v>
          </cell>
          <cell r="D4723" t="str">
            <v>男</v>
          </cell>
          <cell r="E4723" t="str">
            <v>411081199801185356</v>
          </cell>
          <cell r="F4723" t="str">
            <v>博士生</v>
          </cell>
          <cell r="G4723" t="str">
            <v>建筑学院</v>
          </cell>
          <cell r="H4723" t="str">
            <v>城乡人居环境建设工程</v>
          </cell>
          <cell r="I4723" t="str">
            <v>侯全华</v>
          </cell>
          <cell r="J4723" t="str">
            <v>共青团员</v>
          </cell>
          <cell r="K4723" t="str">
            <v>005523</v>
          </cell>
          <cell r="L4723" t="str">
            <v>非定向</v>
          </cell>
          <cell r="M4723" t="str">
            <v/>
          </cell>
          <cell r="N4723" t="str">
            <v>汉族</v>
          </cell>
          <cell r="O4723" t="str">
            <v>南校区</v>
          </cell>
        </row>
        <row r="4723">
          <cell r="R4723" t="str">
            <v/>
          </cell>
          <cell r="S4723" t="str">
            <v>河南省</v>
          </cell>
          <cell r="T4723" t="str">
            <v>应届硕士毕业生</v>
          </cell>
        </row>
        <row r="4723">
          <cell r="V4723" t="str">
            <v>河南省其它其它</v>
          </cell>
          <cell r="W4723" t="str">
            <v>20190601</v>
          </cell>
          <cell r="X4723" t="str">
            <v>城乡规划（景观规划设计）</v>
          </cell>
          <cell r="Y4723" t="str">
            <v/>
          </cell>
          <cell r="Z4723" t="str">
            <v>风景园林学</v>
          </cell>
          <cell r="AA4723" t="str">
            <v>信阳农林学院</v>
          </cell>
          <cell r="AB4723" t="str">
            <v>长安大学</v>
          </cell>
        </row>
        <row r="4724">
          <cell r="A4724" t="str">
            <v>2022025007</v>
          </cell>
          <cell r="B4724" t="str">
            <v>2022</v>
          </cell>
          <cell r="C4724" t="str">
            <v>李岩</v>
          </cell>
          <cell r="D4724" t="str">
            <v>男</v>
          </cell>
          <cell r="E4724" t="str">
            <v>612324199810020016</v>
          </cell>
          <cell r="F4724" t="str">
            <v>博士生</v>
          </cell>
          <cell r="G4724" t="str">
            <v>工程机械学院</v>
          </cell>
          <cell r="H4724" t="str">
            <v>机械工程</v>
          </cell>
          <cell r="I4724" t="str">
            <v>叶敏</v>
          </cell>
          <cell r="J4724" t="str">
            <v>共青团员</v>
          </cell>
          <cell r="K4724" t="str">
            <v>007196</v>
          </cell>
          <cell r="L4724" t="str">
            <v>非定向</v>
          </cell>
          <cell r="M4724" t="str">
            <v/>
          </cell>
          <cell r="N4724" t="str">
            <v>汉族</v>
          </cell>
          <cell r="O4724" t="str">
            <v>南校区</v>
          </cell>
        </row>
        <row r="4724">
          <cell r="R4724" t="str">
            <v>硕博连读</v>
          </cell>
          <cell r="S4724" t="str">
            <v>陕西省</v>
          </cell>
          <cell r="T4724" t="str">
            <v>在学硕士(指提前攻博和硕博连读考生）</v>
          </cell>
        </row>
        <row r="4724">
          <cell r="V4724" t="str">
            <v>陕西省其它其它</v>
          </cell>
          <cell r="W4724" t="str">
            <v>20200701</v>
          </cell>
          <cell r="X4724" t="str">
            <v>机械设计制造及其自动化</v>
          </cell>
          <cell r="Y4724" t="str">
            <v/>
          </cell>
          <cell r="Z4724" t="str">
            <v>机械</v>
          </cell>
          <cell r="AA4724" t="str">
            <v>西安建筑科技大学</v>
          </cell>
          <cell r="AB4724" t="str">
            <v>长安大学</v>
          </cell>
        </row>
        <row r="4725">
          <cell r="A4725" t="str">
            <v>2022021095</v>
          </cell>
          <cell r="B4725" t="str">
            <v>2022</v>
          </cell>
          <cell r="C4725" t="str">
            <v>刘文博</v>
          </cell>
          <cell r="D4725" t="str">
            <v>男</v>
          </cell>
          <cell r="E4725" t="str">
            <v>370125199902065610</v>
          </cell>
          <cell r="F4725" t="str">
            <v>博士生</v>
          </cell>
          <cell r="G4725" t="str">
            <v>公路学院</v>
          </cell>
          <cell r="H4725" t="str">
            <v>道路与铁道工程</v>
          </cell>
          <cell r="I4725" t="str">
            <v>FWATIENFANG</v>
          </cell>
          <cell r="J4725" t="str">
            <v>中共党员</v>
          </cell>
          <cell r="K4725" t="str">
            <v>171023</v>
          </cell>
          <cell r="L4725" t="str">
            <v>非定向</v>
          </cell>
          <cell r="M4725" t="str">
            <v/>
          </cell>
          <cell r="N4725" t="str">
            <v>汉族</v>
          </cell>
          <cell r="O4725" t="str">
            <v>南校区</v>
          </cell>
        </row>
        <row r="4725">
          <cell r="R4725" t="str">
            <v>硕博连读</v>
          </cell>
          <cell r="S4725" t="str">
            <v>山东省</v>
          </cell>
          <cell r="T4725" t="str">
            <v>在学硕士(指提前攻博和硕博连读考生）</v>
          </cell>
        </row>
        <row r="4725">
          <cell r="V4725" t="str">
            <v>山东省其它其它</v>
          </cell>
          <cell r="W4725" t="str">
            <v>20200601</v>
          </cell>
          <cell r="X4725" t="str">
            <v>道路桥梁与渡河工程</v>
          </cell>
          <cell r="Y4725" t="str">
            <v/>
          </cell>
          <cell r="Z4725" t="str">
            <v>交通运输工程</v>
          </cell>
          <cell r="AA4725" t="str">
            <v>山东建筑大学</v>
          </cell>
          <cell r="AB4725" t="str">
            <v>长安大学</v>
          </cell>
        </row>
        <row r="4726">
          <cell r="A4726" t="str">
            <v>2022021096</v>
          </cell>
          <cell r="B4726" t="str">
            <v>2022</v>
          </cell>
          <cell r="C4726" t="str">
            <v>门昌朋</v>
          </cell>
          <cell r="D4726" t="str">
            <v>男</v>
          </cell>
          <cell r="E4726" t="str">
            <v>140624199910080018</v>
          </cell>
          <cell r="F4726" t="str">
            <v>博士生</v>
          </cell>
          <cell r="G4726" t="str">
            <v>公路学院</v>
          </cell>
          <cell r="H4726" t="str">
            <v>道路与铁道工程</v>
          </cell>
          <cell r="I4726" t="str">
            <v>韩森</v>
          </cell>
          <cell r="J4726" t="str">
            <v>共青团员</v>
          </cell>
          <cell r="K4726" t="str">
            <v>003408</v>
          </cell>
          <cell r="L4726" t="str">
            <v>非定向</v>
          </cell>
          <cell r="M4726" t="str">
            <v/>
          </cell>
          <cell r="N4726" t="str">
            <v>汉族</v>
          </cell>
          <cell r="O4726" t="str">
            <v>南校区</v>
          </cell>
        </row>
        <row r="4726">
          <cell r="R4726" t="str">
            <v>硕博连读</v>
          </cell>
          <cell r="S4726" t="str">
            <v>山西省</v>
          </cell>
          <cell r="T4726" t="str">
            <v>在学硕士(指提前攻博和硕博连读考生）</v>
          </cell>
        </row>
        <row r="4726">
          <cell r="V4726" t="str">
            <v>山西省其它其它</v>
          </cell>
          <cell r="W4726" t="str">
            <v>20200601</v>
          </cell>
          <cell r="X4726" t="str">
            <v>材料科学与工程</v>
          </cell>
          <cell r="Y4726" t="str">
            <v/>
          </cell>
          <cell r="Z4726" t="str">
            <v>交通运输工程</v>
          </cell>
          <cell r="AA4726" t="str">
            <v>长安大学</v>
          </cell>
          <cell r="AB4726" t="str">
            <v>长安大学</v>
          </cell>
        </row>
        <row r="4727">
          <cell r="A4727" t="str">
            <v>2022027008</v>
          </cell>
          <cell r="B4727" t="str">
            <v>2022</v>
          </cell>
          <cell r="C4727" t="str">
            <v>闫江浩</v>
          </cell>
          <cell r="D4727" t="str">
            <v>男</v>
          </cell>
          <cell r="E4727" t="str">
            <v>610121199211191559</v>
          </cell>
          <cell r="F4727" t="str">
            <v>博士生</v>
          </cell>
          <cell r="G4727" t="str">
            <v>地球科学与资源学院</v>
          </cell>
          <cell r="H4727" t="str">
            <v>地质学</v>
          </cell>
          <cell r="I4727" t="str">
            <v>温汉捷</v>
          </cell>
          <cell r="J4727" t="str">
            <v>中共党员</v>
          </cell>
          <cell r="K4727" t="str">
            <v>210005</v>
          </cell>
          <cell r="L4727" t="str">
            <v>定向</v>
          </cell>
          <cell r="M4727" t="str">
            <v/>
          </cell>
          <cell r="N4727" t="str">
            <v>汉族</v>
          </cell>
          <cell r="O4727" t="str">
            <v>南校区</v>
          </cell>
        </row>
        <row r="4727">
          <cell r="R4727" t="str">
            <v/>
          </cell>
          <cell r="S4727" t="str">
            <v>陕西省</v>
          </cell>
          <cell r="T4727" t="str">
            <v>其他专业技术人员</v>
          </cell>
          <cell r="U4727" t="str">
            <v>中陕核工业集团地质调查院有限公司</v>
          </cell>
          <cell r="V4727" t="str">
            <v>陕西省其它其它</v>
          </cell>
          <cell r="W4727" t="str">
            <v>20140701</v>
          </cell>
          <cell r="X4727" t="str">
            <v>地质学</v>
          </cell>
          <cell r="Y4727" t="str">
            <v/>
          </cell>
          <cell r="Z4727" t="str">
            <v>矿物学、岩石学、矿床学</v>
          </cell>
          <cell r="AA4727" t="str">
            <v>西北大学</v>
          </cell>
          <cell r="AB4727" t="str">
            <v>西北大学</v>
          </cell>
        </row>
        <row r="4728">
          <cell r="A4728" t="str">
            <v>2022027009</v>
          </cell>
          <cell r="B4728" t="str">
            <v>2022</v>
          </cell>
          <cell r="C4728" t="str">
            <v>柴宁磐</v>
          </cell>
          <cell r="D4728" t="str">
            <v>男</v>
          </cell>
          <cell r="E4728" t="str">
            <v>142703199503050917</v>
          </cell>
          <cell r="F4728" t="str">
            <v>博士生</v>
          </cell>
          <cell r="G4728" t="str">
            <v>地球科学与资源学院</v>
          </cell>
          <cell r="H4728" t="str">
            <v>地质学</v>
          </cell>
          <cell r="I4728" t="str">
            <v>赵志琦</v>
          </cell>
          <cell r="J4728" t="str">
            <v>中共党员</v>
          </cell>
          <cell r="K4728" t="str">
            <v>180204</v>
          </cell>
          <cell r="L4728" t="str">
            <v>非定向</v>
          </cell>
          <cell r="M4728" t="str">
            <v/>
          </cell>
          <cell r="N4728" t="str">
            <v>汉族</v>
          </cell>
          <cell r="O4728" t="str">
            <v>南校区</v>
          </cell>
          <cell r="P4728" t="str">
            <v>13393596805</v>
          </cell>
        </row>
        <row r="4728">
          <cell r="R4728" t="str">
            <v/>
          </cell>
          <cell r="S4728" t="str">
            <v>山西省</v>
          </cell>
          <cell r="T4728" t="str">
            <v>其他在职人员（博士）</v>
          </cell>
        </row>
        <row r="4728">
          <cell r="V4728" t="str">
            <v>山西省其它其它</v>
          </cell>
          <cell r="W4728" t="str">
            <v>20170701</v>
          </cell>
          <cell r="X4728" t="str">
            <v>环境工程</v>
          </cell>
          <cell r="Y4728" t="str">
            <v/>
          </cell>
          <cell r="Z4728" t="str">
            <v>环境科学与工程</v>
          </cell>
          <cell r="AA4728" t="str">
            <v>中北大学</v>
          </cell>
          <cell r="AB4728" t="str">
            <v>长安大学</v>
          </cell>
        </row>
        <row r="4729">
          <cell r="A4729" t="str">
            <v>2022021501</v>
          </cell>
          <cell r="B4729" t="str">
            <v>2022</v>
          </cell>
          <cell r="C4729" t="str">
            <v>韩超</v>
          </cell>
          <cell r="D4729" t="str">
            <v>男</v>
          </cell>
          <cell r="E4729" t="str">
            <v>362227198512270612</v>
          </cell>
          <cell r="F4729" t="str">
            <v>专业学位博士</v>
          </cell>
          <cell r="G4729" t="str">
            <v>公路学院</v>
          </cell>
          <cell r="H4729" t="str">
            <v>交通运输</v>
          </cell>
          <cell r="I4729" t="str">
            <v>汪海年</v>
          </cell>
          <cell r="J4729" t="str">
            <v>中共党员</v>
          </cell>
          <cell r="K4729" t="str">
            <v>007075</v>
          </cell>
          <cell r="L4729" t="str">
            <v>定向</v>
          </cell>
          <cell r="M4729" t="str">
            <v/>
          </cell>
          <cell r="N4729" t="str">
            <v>汉族</v>
          </cell>
          <cell r="O4729" t="str">
            <v>南校区</v>
          </cell>
        </row>
        <row r="4729">
          <cell r="R4729" t="str">
            <v>申请考核</v>
          </cell>
          <cell r="S4729" t="str">
            <v>江西省</v>
          </cell>
          <cell r="T4729" t="str">
            <v>科学研究人员（博士）</v>
          </cell>
          <cell r="U4729" t="str">
            <v>苏交科集团股份有限公司</v>
          </cell>
          <cell r="V4729" t="str">
            <v>江西省其它其它</v>
          </cell>
          <cell r="W4729" t="str">
            <v>20080701</v>
          </cell>
          <cell r="X4729" t="str">
            <v>道路桥梁与渡河工程</v>
          </cell>
          <cell r="Y4729" t="str">
            <v/>
          </cell>
          <cell r="Z4729" t="str">
            <v>道路与铁道工程</v>
          </cell>
          <cell r="AA4729" t="str">
            <v>哈尔滨工业大学</v>
          </cell>
          <cell r="AB4729" t="str">
            <v>东南大学</v>
          </cell>
        </row>
        <row r="4730">
          <cell r="A4730" t="str">
            <v>2022021502</v>
          </cell>
          <cell r="B4730" t="str">
            <v>2022</v>
          </cell>
          <cell r="C4730" t="str">
            <v>辛顺超</v>
          </cell>
          <cell r="D4730" t="str">
            <v>男</v>
          </cell>
          <cell r="E4730" t="str">
            <v>532127198911260039</v>
          </cell>
          <cell r="F4730" t="str">
            <v>专业学位博士</v>
          </cell>
          <cell r="G4730" t="str">
            <v>公路学院</v>
          </cell>
          <cell r="H4730" t="str">
            <v>交通运输</v>
          </cell>
          <cell r="I4730" t="str">
            <v>郝培文</v>
          </cell>
          <cell r="J4730" t="str">
            <v>群众</v>
          </cell>
          <cell r="K4730" t="str">
            <v>003849</v>
          </cell>
          <cell r="L4730" t="str">
            <v>定向</v>
          </cell>
          <cell r="M4730" t="str">
            <v/>
          </cell>
          <cell r="N4730" t="str">
            <v>汉族</v>
          </cell>
          <cell r="O4730" t="str">
            <v>南校区</v>
          </cell>
        </row>
        <row r="4730">
          <cell r="R4730" t="str">
            <v>申请考核</v>
          </cell>
          <cell r="S4730" t="str">
            <v>云南省</v>
          </cell>
          <cell r="T4730" t="str">
            <v>科学研究人员（博士）</v>
          </cell>
          <cell r="U4730" t="str">
            <v>招商局重庆交通科研设计院有限公司</v>
          </cell>
          <cell r="V4730" t="str">
            <v>云南省其它其它</v>
          </cell>
          <cell r="W4730" t="str">
            <v>20120601</v>
          </cell>
          <cell r="X4730" t="str">
            <v>土木工程</v>
          </cell>
          <cell r="Y4730" t="str">
            <v/>
          </cell>
          <cell r="Z4730" t="str">
            <v>道路与铁道工程</v>
          </cell>
          <cell r="AA4730" t="str">
            <v>重庆交通大学</v>
          </cell>
          <cell r="AB4730" t="str">
            <v>重庆交通大学</v>
          </cell>
        </row>
        <row r="4731">
          <cell r="A4731" t="str">
            <v>2022021503</v>
          </cell>
          <cell r="B4731" t="str">
            <v>2022</v>
          </cell>
          <cell r="C4731" t="str">
            <v>刘细军</v>
          </cell>
          <cell r="D4731" t="str">
            <v>男</v>
          </cell>
          <cell r="E4731" t="str">
            <v>42098319781225471X</v>
          </cell>
          <cell r="F4731" t="str">
            <v>专业学位博士</v>
          </cell>
          <cell r="G4731" t="str">
            <v>公路学院</v>
          </cell>
          <cell r="H4731" t="str">
            <v>交通运输</v>
          </cell>
          <cell r="I4731" t="str">
            <v>王振军</v>
          </cell>
          <cell r="J4731" t="str">
            <v>中共党员</v>
          </cell>
          <cell r="K4731" t="str">
            <v>007086</v>
          </cell>
          <cell r="L4731" t="str">
            <v>定向</v>
          </cell>
          <cell r="M4731" t="str">
            <v/>
          </cell>
          <cell r="N4731" t="str">
            <v>汉族</v>
          </cell>
          <cell r="O4731" t="str">
            <v>南校区</v>
          </cell>
        </row>
        <row r="4731">
          <cell r="R4731" t="str">
            <v>申请考核</v>
          </cell>
          <cell r="S4731" t="str">
            <v>湖北省</v>
          </cell>
          <cell r="T4731" t="str">
            <v>其他在职人员（博士）</v>
          </cell>
          <cell r="U4731" t="str">
            <v>广州市高速公路有限公司</v>
          </cell>
          <cell r="V4731" t="str">
            <v>湖北省其它其它</v>
          </cell>
          <cell r="W4731" t="str">
            <v>20030601</v>
          </cell>
          <cell r="X4731" t="str">
            <v>土木工程</v>
          </cell>
          <cell r="Y4731" t="str">
            <v/>
          </cell>
          <cell r="Z4731" t="str">
            <v>道路与铁道工程</v>
          </cell>
          <cell r="AA4731" t="str">
            <v>长安大学</v>
          </cell>
          <cell r="AB4731" t="str">
            <v>长安大学</v>
          </cell>
        </row>
        <row r="4732">
          <cell r="A4732" t="str">
            <v>2022027010</v>
          </cell>
          <cell r="B4732" t="str">
            <v>2022</v>
          </cell>
          <cell r="C4732" t="str">
            <v>贺美丽</v>
          </cell>
          <cell r="D4732" t="str">
            <v>女</v>
          </cell>
          <cell r="E4732" t="str">
            <v>612731199809190822</v>
          </cell>
          <cell r="F4732" t="str">
            <v>博士生</v>
          </cell>
          <cell r="G4732" t="str">
            <v>地球科学与资源学院</v>
          </cell>
          <cell r="H4732" t="str">
            <v>地质学</v>
          </cell>
          <cell r="I4732" t="str">
            <v>赵志琦</v>
          </cell>
          <cell r="J4732" t="str">
            <v>共青团员</v>
          </cell>
          <cell r="K4732" t="str">
            <v>180204</v>
          </cell>
          <cell r="L4732" t="str">
            <v>非定向</v>
          </cell>
          <cell r="M4732" t="str">
            <v/>
          </cell>
          <cell r="N4732" t="str">
            <v>汉族</v>
          </cell>
          <cell r="O4732" t="str">
            <v>南校区</v>
          </cell>
        </row>
        <row r="4732">
          <cell r="R4732" t="str">
            <v>硕博连读</v>
          </cell>
          <cell r="S4732" t="str">
            <v>甘肃省</v>
          </cell>
          <cell r="T4732" t="str">
            <v>在学硕士(指提前攻博和硕博连读考生）</v>
          </cell>
        </row>
        <row r="4732">
          <cell r="V4732" t="str">
            <v>甘肃省其它其它</v>
          </cell>
          <cell r="W4732" t="str">
            <v>20210601</v>
          </cell>
          <cell r="X4732" t="str">
            <v>资源勘查工程</v>
          </cell>
          <cell r="Y4732" t="str">
            <v/>
          </cell>
          <cell r="Z4732" t="str">
            <v>矿产普查与勘探</v>
          </cell>
          <cell r="AA4732" t="str">
            <v>兰州城市学院</v>
          </cell>
          <cell r="AB4732" t="str">
            <v>长安大学</v>
          </cell>
        </row>
        <row r="4733">
          <cell r="A4733" t="str">
            <v>2024026022</v>
          </cell>
          <cell r="B4733" t="str">
            <v>2024</v>
          </cell>
          <cell r="C4733" t="str">
            <v>陈丽丽</v>
          </cell>
          <cell r="D4733" t="str">
            <v>女</v>
          </cell>
          <cell r="E4733" t="str">
            <v>622726199902100546</v>
          </cell>
          <cell r="F4733" t="str">
            <v>博士生</v>
          </cell>
          <cell r="G4733" t="str">
            <v>地质工程与测绘学院</v>
          </cell>
          <cell r="H4733" t="str">
            <v>测绘科学与技术</v>
          </cell>
          <cell r="I4733" t="str">
            <v>李振洪</v>
          </cell>
          <cell r="J4733" t="str">
            <v>中共党员</v>
          </cell>
          <cell r="K4733" t="str">
            <v>190011</v>
          </cell>
          <cell r="L4733" t="str">
            <v>非定向</v>
          </cell>
          <cell r="M4733" t="str">
            <v/>
          </cell>
          <cell r="N4733" t="str">
            <v>汉族</v>
          </cell>
          <cell r="O4733" t="str">
            <v>南校区</v>
          </cell>
          <cell r="P4733" t="str">
            <v>17834467491</v>
          </cell>
        </row>
        <row r="4733">
          <cell r="R4733" t="str">
            <v>硕博连读</v>
          </cell>
          <cell r="S4733" t="str">
            <v>甘肃省平凉市庄浪县</v>
          </cell>
          <cell r="T4733" t="str">
            <v>在学硕士(指提前攻博和硕博连读考生）</v>
          </cell>
        </row>
        <row r="4733">
          <cell r="W4733" t="str">
            <v>20220601</v>
          </cell>
          <cell r="X4733" t="str">
            <v>测绘工程</v>
          </cell>
          <cell r="Y4733" t="str">
            <v/>
          </cell>
        </row>
        <row r="4733">
          <cell r="AA4733" t="str">
            <v>兰州理工大学</v>
          </cell>
          <cell r="AB4733" t="str">
            <v>长安大学</v>
          </cell>
        </row>
        <row r="4734">
          <cell r="A4734" t="str">
            <v>2022022501</v>
          </cell>
          <cell r="B4734" t="str">
            <v>2022</v>
          </cell>
          <cell r="C4734" t="str">
            <v>许斌</v>
          </cell>
          <cell r="D4734" t="str">
            <v>男</v>
          </cell>
          <cell r="E4734" t="str">
            <v>410803198312205538</v>
          </cell>
          <cell r="F4734" t="str">
            <v>专业学位博士</v>
          </cell>
          <cell r="G4734" t="str">
            <v>汽车学院</v>
          </cell>
          <cell r="H4734" t="str">
            <v>交通运输</v>
          </cell>
          <cell r="I4734" t="str">
            <v>袁伟</v>
          </cell>
          <cell r="J4734" t="str">
            <v>中共党员</v>
          </cell>
          <cell r="K4734" t="str">
            <v>006615</v>
          </cell>
          <cell r="L4734" t="str">
            <v>定向</v>
          </cell>
          <cell r="M4734" t="str">
            <v/>
          </cell>
          <cell r="N4734" t="str">
            <v>汉族</v>
          </cell>
          <cell r="O4734" t="str">
            <v>北校区</v>
          </cell>
        </row>
        <row r="4734">
          <cell r="R4734" t="str">
            <v>申请考核</v>
          </cell>
          <cell r="S4734" t="str">
            <v>河南省</v>
          </cell>
          <cell r="T4734" t="str">
            <v>其他专业技术人员</v>
          </cell>
          <cell r="U4734" t="str">
            <v>陕西万方汽车零部件有限公司</v>
          </cell>
          <cell r="V4734" t="str">
            <v>河南省其它其它</v>
          </cell>
          <cell r="W4734" t="str">
            <v>20070701</v>
          </cell>
          <cell r="X4734" t="str">
            <v>车辆工程</v>
          </cell>
          <cell r="Y4734" t="str">
            <v/>
          </cell>
          <cell r="Z4734" t="str">
            <v>车辆工程</v>
          </cell>
          <cell r="AA4734" t="str">
            <v>河南科技大学</v>
          </cell>
        </row>
        <row r="4735">
          <cell r="A4735" t="str">
            <v>2022022502</v>
          </cell>
          <cell r="B4735" t="str">
            <v>2022</v>
          </cell>
          <cell r="C4735" t="str">
            <v>张凯鹏</v>
          </cell>
          <cell r="D4735" t="str">
            <v>男</v>
          </cell>
          <cell r="E4735" t="str">
            <v>612133197707092114</v>
          </cell>
          <cell r="F4735" t="str">
            <v>专业学位博士</v>
          </cell>
          <cell r="G4735" t="str">
            <v>汽车学院</v>
          </cell>
          <cell r="H4735" t="str">
            <v>交通运输</v>
          </cell>
          <cell r="I4735" t="str">
            <v>郭应时</v>
          </cell>
          <cell r="J4735" t="str">
            <v>中共预备党员</v>
          </cell>
          <cell r="K4735" t="str">
            <v>003972</v>
          </cell>
          <cell r="L4735" t="str">
            <v>定向</v>
          </cell>
          <cell r="M4735" t="str">
            <v/>
          </cell>
          <cell r="N4735" t="str">
            <v>汉族</v>
          </cell>
          <cell r="O4735" t="str">
            <v>北校区</v>
          </cell>
        </row>
        <row r="4735">
          <cell r="R4735" t="str">
            <v>申请考核</v>
          </cell>
          <cell r="S4735" t="str">
            <v>陕西省</v>
          </cell>
          <cell r="T4735" t="str">
            <v>其他专业技术人员</v>
          </cell>
          <cell r="U4735" t="str">
            <v>陕西汽车控股集团有限公司</v>
          </cell>
          <cell r="V4735" t="str">
            <v>陕西省其它其它</v>
          </cell>
          <cell r="W4735" t="str">
            <v>20010701</v>
          </cell>
          <cell r="X4735" t="str">
            <v>汽车与拖拉机（汽车设计）</v>
          </cell>
          <cell r="Y4735" t="str">
            <v/>
          </cell>
          <cell r="Z4735" t="str">
            <v>车辆工程领域</v>
          </cell>
          <cell r="AA4735" t="str">
            <v>长安大学</v>
          </cell>
        </row>
        <row r="4736">
          <cell r="A4736" t="str">
            <v>2024026023</v>
          </cell>
          <cell r="B4736" t="str">
            <v>2024</v>
          </cell>
          <cell r="C4736" t="str">
            <v>杨富糈</v>
          </cell>
          <cell r="D4736" t="str">
            <v>女</v>
          </cell>
          <cell r="E4736" t="str">
            <v>610102199701181223</v>
          </cell>
          <cell r="F4736" t="str">
            <v>博士生</v>
          </cell>
          <cell r="G4736" t="str">
            <v>地质工程与测绘学院</v>
          </cell>
          <cell r="H4736" t="str">
            <v>测绘科学与技术</v>
          </cell>
          <cell r="I4736" t="str">
            <v>韩玲</v>
          </cell>
          <cell r="J4736" t="str">
            <v>中共党员</v>
          </cell>
          <cell r="K4736" t="str">
            <v>003773</v>
          </cell>
          <cell r="L4736" t="str">
            <v>非定向</v>
          </cell>
          <cell r="M4736" t="str">
            <v/>
          </cell>
          <cell r="N4736" t="str">
            <v>汉族</v>
          </cell>
          <cell r="O4736" t="str">
            <v>南校区</v>
          </cell>
          <cell r="P4736" t="str">
            <v>13892862546</v>
          </cell>
        </row>
        <row r="4736">
          <cell r="R4736" t="str">
            <v>公开招考</v>
          </cell>
          <cell r="S4736" t="str">
            <v>陕西省西安市新城区</v>
          </cell>
          <cell r="T4736" t="str">
            <v>应届硕士毕业生</v>
          </cell>
        </row>
        <row r="4736">
          <cell r="W4736" t="str">
            <v>20200701</v>
          </cell>
          <cell r="X4736" t="str">
            <v>遥感科学与技术</v>
          </cell>
          <cell r="Y4736" t="str">
            <v/>
          </cell>
          <cell r="Z4736" t="str">
            <v>市政工程</v>
          </cell>
          <cell r="AA4736" t="str">
            <v>西安科技大学</v>
          </cell>
          <cell r="AB4736" t="str">
            <v>辽宁工程技术大学</v>
          </cell>
        </row>
        <row r="4737">
          <cell r="A4737" t="str">
            <v>2022025001</v>
          </cell>
          <cell r="B4737" t="str">
            <v>2022</v>
          </cell>
          <cell r="C4737" t="str">
            <v>姚鸿</v>
          </cell>
          <cell r="D4737" t="str">
            <v>男</v>
          </cell>
          <cell r="E4737" t="str">
            <v>410881200006203517</v>
          </cell>
          <cell r="F4737" t="str">
            <v>直博生</v>
          </cell>
          <cell r="G4737" t="str">
            <v>工程机械学院</v>
          </cell>
          <cell r="H4737" t="str">
            <v>机械工程</v>
          </cell>
          <cell r="I4737" t="str">
            <v>朱雅光</v>
          </cell>
          <cell r="J4737" t="str">
            <v>共青团员</v>
          </cell>
          <cell r="K4737" t="str">
            <v>140144</v>
          </cell>
          <cell r="L4737" t="str">
            <v>非定向</v>
          </cell>
          <cell r="M4737" t="str">
            <v/>
          </cell>
          <cell r="N4737" t="str">
            <v>汉族</v>
          </cell>
          <cell r="O4737" t="str">
            <v>南校区</v>
          </cell>
        </row>
        <row r="4737">
          <cell r="R4737" t="str">
            <v>本科直博</v>
          </cell>
          <cell r="S4737" t="str">
            <v>河南省</v>
          </cell>
          <cell r="T4737" t="str">
            <v>应届本科毕业生(指本科直博考生)</v>
          </cell>
        </row>
        <row r="4737">
          <cell r="V4737" t="str">
            <v>河南省其它其它</v>
          </cell>
          <cell r="W4737" t="str">
            <v/>
          </cell>
        </row>
        <row r="4737">
          <cell r="Y4737" t="str">
            <v/>
          </cell>
        </row>
        <row r="4738">
          <cell r="A4738" t="str">
            <v>2024026024</v>
          </cell>
          <cell r="B4738" t="str">
            <v>2024</v>
          </cell>
          <cell r="C4738" t="str">
            <v>张晓婷</v>
          </cell>
          <cell r="D4738" t="str">
            <v>女</v>
          </cell>
          <cell r="E4738" t="str">
            <v>140322199503106920</v>
          </cell>
          <cell r="F4738" t="str">
            <v>博士生</v>
          </cell>
          <cell r="G4738" t="str">
            <v>地质工程与测绘学院</v>
          </cell>
          <cell r="H4738" t="str">
            <v>测绘科学与技术</v>
          </cell>
          <cell r="I4738" t="str">
            <v>张勤</v>
          </cell>
          <cell r="J4738" t="str">
            <v>中共党员</v>
          </cell>
          <cell r="K4738" t="str">
            <v>003321</v>
          </cell>
          <cell r="L4738" t="str">
            <v>非定向</v>
          </cell>
          <cell r="M4738" t="str">
            <v/>
          </cell>
          <cell r="N4738" t="str">
            <v>汉族</v>
          </cell>
          <cell r="O4738" t="str">
            <v>南校区</v>
          </cell>
          <cell r="P4738" t="str">
            <v>15110671545</v>
          </cell>
        </row>
        <row r="4738">
          <cell r="R4738" t="str">
            <v>公开招考</v>
          </cell>
          <cell r="S4738" t="str">
            <v>山西省阳泉市盂县</v>
          </cell>
          <cell r="T4738" t="str">
            <v>未就业人员</v>
          </cell>
        </row>
        <row r="4738">
          <cell r="W4738" t="str">
            <v>20190601</v>
          </cell>
          <cell r="X4738" t="str">
            <v>地理信息科学</v>
          </cell>
          <cell r="Y4738" t="str">
            <v/>
          </cell>
          <cell r="Z4738" t="str">
            <v>资源环境信息工程</v>
          </cell>
          <cell r="AA4738" t="str">
            <v>山西农业大学</v>
          </cell>
          <cell r="AB4738" t="str">
            <v>华中农业大学</v>
          </cell>
        </row>
        <row r="4739">
          <cell r="A4739" t="str">
            <v>2024026025</v>
          </cell>
          <cell r="B4739" t="str">
            <v>2024</v>
          </cell>
          <cell r="C4739" t="str">
            <v>白卓</v>
          </cell>
          <cell r="D4739" t="str">
            <v>男</v>
          </cell>
          <cell r="E4739" t="str">
            <v>610321200005089779</v>
          </cell>
          <cell r="F4739" t="str">
            <v>博士生</v>
          </cell>
          <cell r="G4739" t="str">
            <v>地质工程与测绘学院</v>
          </cell>
          <cell r="H4739" t="str">
            <v>地质资源与地质工程</v>
          </cell>
          <cell r="I4739" t="str">
            <v>李庆春</v>
          </cell>
          <cell r="J4739" t="str">
            <v>共青团员</v>
          </cell>
          <cell r="K4739" t="str">
            <v>003132</v>
          </cell>
          <cell r="L4739" t="str">
            <v>非定向</v>
          </cell>
          <cell r="M4739" t="str">
            <v/>
          </cell>
          <cell r="N4739" t="str">
            <v>汉族</v>
          </cell>
          <cell r="O4739" t="str">
            <v>南校区</v>
          </cell>
          <cell r="P4739" t="str">
            <v>18220745336</v>
          </cell>
        </row>
        <row r="4739">
          <cell r="R4739" t="str">
            <v>硕博连读</v>
          </cell>
          <cell r="S4739" t="str">
            <v>陕西省宝鸡市金台区</v>
          </cell>
          <cell r="T4739" t="str">
            <v>在学硕士(指提前攻博和硕博连读考生）</v>
          </cell>
        </row>
        <row r="4739">
          <cell r="W4739" t="str">
            <v>20220601</v>
          </cell>
          <cell r="X4739" t="str">
            <v>勘查技术与工程</v>
          </cell>
          <cell r="Y4739" t="str">
            <v/>
          </cell>
        </row>
        <row r="4739">
          <cell r="AA4739" t="str">
            <v>长安大学</v>
          </cell>
          <cell r="AB4739" t="str">
            <v>长安大学</v>
          </cell>
        </row>
        <row r="4740">
          <cell r="A4740" t="str">
            <v>2024021100</v>
          </cell>
          <cell r="B4740" t="str">
            <v>2024</v>
          </cell>
          <cell r="C4740" t="str">
            <v>赵天浩</v>
          </cell>
          <cell r="D4740" t="str">
            <v>男</v>
          </cell>
          <cell r="E4740" t="str">
            <v>410882199811288550</v>
          </cell>
          <cell r="F4740" t="str">
            <v>博士生</v>
          </cell>
          <cell r="G4740" t="str">
            <v>公路学院</v>
          </cell>
          <cell r="H4740" t="str">
            <v>道路与铁道工程</v>
          </cell>
          <cell r="I4740" t="str">
            <v>纪小平</v>
          </cell>
          <cell r="J4740" t="str">
            <v>中共党员</v>
          </cell>
          <cell r="K4740" t="str">
            <v>110092</v>
          </cell>
          <cell r="L4740" t="str">
            <v>非定向</v>
          </cell>
          <cell r="M4740" t="str">
            <v/>
          </cell>
          <cell r="N4740" t="str">
            <v>汉族</v>
          </cell>
          <cell r="O4740" t="str">
            <v>南校区</v>
          </cell>
          <cell r="P4740" t="str">
            <v>18239175571</v>
          </cell>
        </row>
        <row r="4740">
          <cell r="R4740" t="str">
            <v>公开招考</v>
          </cell>
          <cell r="S4740" t="str">
            <v>河南省焦作市沁阳市</v>
          </cell>
          <cell r="T4740" t="str">
            <v>应届硕士毕业生</v>
          </cell>
        </row>
        <row r="4740">
          <cell r="W4740" t="str">
            <v>20210701</v>
          </cell>
          <cell r="X4740" t="str">
            <v>土木工程</v>
          </cell>
          <cell r="Y4740" t="str">
            <v/>
          </cell>
          <cell r="Z4740" t="str">
            <v>交通运输</v>
          </cell>
          <cell r="AA4740" t="str">
            <v>郑州航空工业管理学院</v>
          </cell>
          <cell r="AB4740" t="str">
            <v>重庆交通大学</v>
          </cell>
        </row>
        <row r="4741">
          <cell r="A4741" t="str">
            <v>2024026019</v>
          </cell>
          <cell r="B4741" t="str">
            <v>2024</v>
          </cell>
          <cell r="C4741" t="str">
            <v>苏佳利</v>
          </cell>
          <cell r="D4741" t="str">
            <v>女</v>
          </cell>
          <cell r="E4741" t="str">
            <v>610402200012090301</v>
          </cell>
          <cell r="F4741" t="str">
            <v>博士生</v>
          </cell>
          <cell r="G4741" t="str">
            <v>地质工程与测绘学院</v>
          </cell>
          <cell r="H4741" t="str">
            <v>测绘科学与技术</v>
          </cell>
          <cell r="I4741" t="str">
            <v>席江波</v>
          </cell>
          <cell r="J4741" t="str">
            <v>共青团员</v>
          </cell>
          <cell r="K4741" t="str">
            <v>170123</v>
          </cell>
          <cell r="L4741" t="str">
            <v>非定向</v>
          </cell>
          <cell r="M4741" t="str">
            <v/>
          </cell>
          <cell r="N4741" t="str">
            <v>汉族</v>
          </cell>
          <cell r="O4741" t="str">
            <v>南校区</v>
          </cell>
          <cell r="P4741" t="str">
            <v>18700016420</v>
          </cell>
        </row>
        <row r="4741">
          <cell r="R4741" t="str">
            <v>硕博连读</v>
          </cell>
          <cell r="S4741" t="str">
            <v>陕西省咸阳市秦都区</v>
          </cell>
          <cell r="T4741" t="str">
            <v>在学硕士(指提前攻博和硕博连读考生）</v>
          </cell>
        </row>
        <row r="4741">
          <cell r="W4741" t="str">
            <v>20220601</v>
          </cell>
          <cell r="X4741" t="str">
            <v>遥感科学与技术</v>
          </cell>
          <cell r="Y4741" t="str">
            <v/>
          </cell>
        </row>
        <row r="4741">
          <cell r="AA4741" t="str">
            <v>长安大学</v>
          </cell>
          <cell r="AB4741" t="str">
            <v>长安大学</v>
          </cell>
        </row>
        <row r="4742">
          <cell r="A4742" t="str">
            <v>2024026020</v>
          </cell>
          <cell r="B4742" t="str">
            <v>2024</v>
          </cell>
          <cell r="C4742" t="str">
            <v>唐澳华</v>
          </cell>
          <cell r="D4742" t="str">
            <v>男</v>
          </cell>
          <cell r="E4742" t="str">
            <v>331082199912203031</v>
          </cell>
          <cell r="F4742" t="str">
            <v>博士生</v>
          </cell>
          <cell r="G4742" t="str">
            <v>地质工程与测绘学院</v>
          </cell>
          <cell r="H4742" t="str">
            <v>测绘科学与技术</v>
          </cell>
          <cell r="I4742" t="str">
            <v>杨贵军</v>
          </cell>
          <cell r="J4742" t="str">
            <v>共青团员</v>
          </cell>
          <cell r="K4742" t="str">
            <v>220038</v>
          </cell>
          <cell r="L4742" t="str">
            <v>非定向</v>
          </cell>
          <cell r="M4742" t="str">
            <v/>
          </cell>
          <cell r="N4742" t="str">
            <v>汉族</v>
          </cell>
          <cell r="O4742" t="str">
            <v>南校区</v>
          </cell>
          <cell r="P4742" t="str">
            <v>15857697232</v>
          </cell>
        </row>
        <row r="4742">
          <cell r="R4742" t="str">
            <v>硕博连读</v>
          </cell>
          <cell r="S4742" t="str">
            <v>浙江省台州市临海市</v>
          </cell>
          <cell r="T4742" t="str">
            <v>在学硕士(指提前攻博和硕博连读考生）</v>
          </cell>
        </row>
        <row r="4742">
          <cell r="W4742" t="str">
            <v>20220701</v>
          </cell>
          <cell r="X4742" t="str">
            <v>测绘工程</v>
          </cell>
          <cell r="Y4742" t="str">
            <v/>
          </cell>
        </row>
        <row r="4742">
          <cell r="AA4742" t="str">
            <v>南阳师范学院</v>
          </cell>
          <cell r="AB4742" t="str">
            <v>长安大学</v>
          </cell>
        </row>
        <row r="4743">
          <cell r="A4743" t="str">
            <v>2022027011</v>
          </cell>
          <cell r="B4743" t="str">
            <v>2022</v>
          </cell>
          <cell r="C4743" t="str">
            <v>马万平</v>
          </cell>
          <cell r="D4743" t="str">
            <v>男</v>
          </cell>
          <cell r="E4743" t="str">
            <v>53232619940227161X</v>
          </cell>
          <cell r="F4743" t="str">
            <v>博士生</v>
          </cell>
          <cell r="G4743" t="str">
            <v>地球科学与资源学院</v>
          </cell>
          <cell r="H4743" t="str">
            <v>地质学</v>
          </cell>
          <cell r="I4743" t="str">
            <v>温汉捷</v>
          </cell>
          <cell r="J4743" t="str">
            <v>共青团员</v>
          </cell>
          <cell r="K4743" t="str">
            <v>210005</v>
          </cell>
          <cell r="L4743" t="str">
            <v>非定向</v>
          </cell>
          <cell r="M4743" t="str">
            <v/>
          </cell>
          <cell r="N4743" t="str">
            <v>彝族</v>
          </cell>
          <cell r="O4743" t="str">
            <v>南校区</v>
          </cell>
        </row>
        <row r="4743">
          <cell r="R4743" t="str">
            <v/>
          </cell>
          <cell r="S4743" t="str">
            <v>云南省</v>
          </cell>
          <cell r="T4743" t="str">
            <v>应届硕士毕业生</v>
          </cell>
        </row>
        <row r="4743">
          <cell r="V4743" t="str">
            <v>云南省其它其它</v>
          </cell>
          <cell r="W4743" t="str">
            <v>20160601</v>
          </cell>
          <cell r="X4743" t="str">
            <v>勘查技术与工程</v>
          </cell>
          <cell r="Y4743" t="str">
            <v/>
          </cell>
          <cell r="Z4743" t="str">
            <v>地质学</v>
          </cell>
          <cell r="AA4743" t="str">
            <v>昆明理工大学</v>
          </cell>
          <cell r="AB4743" t="str">
            <v>东华理工大学</v>
          </cell>
        </row>
        <row r="4744">
          <cell r="A4744" t="str">
            <v>2022027012</v>
          </cell>
          <cell r="B4744" t="str">
            <v>2022</v>
          </cell>
          <cell r="C4744" t="str">
            <v>秦利</v>
          </cell>
          <cell r="D4744" t="str">
            <v>男</v>
          </cell>
          <cell r="E4744" t="str">
            <v>342425199505053715</v>
          </cell>
          <cell r="F4744" t="str">
            <v>博士生</v>
          </cell>
          <cell r="G4744" t="str">
            <v>地球科学与资源学院</v>
          </cell>
          <cell r="H4744" t="str">
            <v>地质学</v>
          </cell>
          <cell r="I4744" t="str">
            <v>裴先治</v>
          </cell>
          <cell r="J4744" t="str">
            <v>中共党员</v>
          </cell>
          <cell r="K4744" t="str">
            <v>003127</v>
          </cell>
          <cell r="L4744" t="str">
            <v>非定向</v>
          </cell>
          <cell r="M4744" t="str">
            <v/>
          </cell>
          <cell r="N4744" t="str">
            <v>汉族</v>
          </cell>
          <cell r="O4744" t="str">
            <v>南校区</v>
          </cell>
        </row>
        <row r="4744">
          <cell r="R4744" t="str">
            <v/>
          </cell>
          <cell r="S4744" t="str">
            <v>安徽省</v>
          </cell>
          <cell r="T4744" t="str">
            <v>其他专业技术人员</v>
          </cell>
        </row>
        <row r="4744">
          <cell r="V4744" t="str">
            <v>安徽省其它其它</v>
          </cell>
          <cell r="W4744" t="str">
            <v>20180601</v>
          </cell>
          <cell r="X4744" t="str">
            <v>地质学</v>
          </cell>
          <cell r="Y4744" t="str">
            <v/>
          </cell>
          <cell r="Z4744" t="str">
            <v>构造地质学</v>
          </cell>
          <cell r="AA4744" t="str">
            <v>长安大学</v>
          </cell>
          <cell r="AB4744" t="str">
            <v>长安大学</v>
          </cell>
        </row>
        <row r="4745">
          <cell r="A4745" t="str">
            <v>2022027013</v>
          </cell>
          <cell r="B4745" t="str">
            <v>2022</v>
          </cell>
          <cell r="C4745" t="str">
            <v>阿克木·塞买提</v>
          </cell>
          <cell r="D4745" t="str">
            <v>男</v>
          </cell>
          <cell r="E4745" t="str">
            <v>653129199709010437</v>
          </cell>
          <cell r="F4745" t="str">
            <v>博士生</v>
          </cell>
          <cell r="G4745" t="str">
            <v>地球科学与资源学院</v>
          </cell>
          <cell r="H4745" t="str">
            <v>地质学</v>
          </cell>
          <cell r="I4745" t="str">
            <v>符超峰</v>
          </cell>
          <cell r="J4745" t="str">
            <v>群众</v>
          </cell>
          <cell r="K4745" t="str">
            <v>007104</v>
          </cell>
          <cell r="L4745" t="str">
            <v>非定向</v>
          </cell>
          <cell r="M4745" t="str">
            <v/>
          </cell>
          <cell r="N4745" t="str">
            <v>维吾尔族</v>
          </cell>
          <cell r="O4745" t="str">
            <v>南校区</v>
          </cell>
        </row>
        <row r="4745">
          <cell r="R4745" t="str">
            <v>硕博连读</v>
          </cell>
          <cell r="S4745" t="str">
            <v>新疆维吾尔自治区</v>
          </cell>
          <cell r="T4745" t="str">
            <v>在学硕士(指提前攻博和硕博连读考生）</v>
          </cell>
        </row>
        <row r="4745">
          <cell r="V4745" t="str">
            <v>新疆维吾尔自治区其它其它</v>
          </cell>
          <cell r="W4745" t="str">
            <v>20210701</v>
          </cell>
          <cell r="X4745" t="str">
            <v>地质学</v>
          </cell>
          <cell r="Y4745" t="str">
            <v/>
          </cell>
          <cell r="Z4745" t="str">
            <v>地质学</v>
          </cell>
          <cell r="AA4745" t="str">
            <v>长安大学</v>
          </cell>
          <cell r="AB4745" t="str">
            <v>长安大学</v>
          </cell>
        </row>
        <row r="4746">
          <cell r="A4746" t="str">
            <v>2022027014</v>
          </cell>
          <cell r="B4746" t="str">
            <v>2022</v>
          </cell>
          <cell r="C4746" t="str">
            <v>王翠</v>
          </cell>
          <cell r="D4746" t="str">
            <v>女</v>
          </cell>
          <cell r="E4746" t="str">
            <v>610628199605120042</v>
          </cell>
          <cell r="F4746" t="str">
            <v>博士生</v>
          </cell>
          <cell r="G4746" t="str">
            <v>地球科学与资源学院</v>
          </cell>
          <cell r="H4746" t="str">
            <v>地质学</v>
          </cell>
          <cell r="I4746" t="str">
            <v>全成</v>
          </cell>
          <cell r="J4746" t="str">
            <v>中共预备党员</v>
          </cell>
          <cell r="K4746" t="str">
            <v>180203</v>
          </cell>
          <cell r="L4746" t="str">
            <v>非定向</v>
          </cell>
          <cell r="M4746" t="str">
            <v/>
          </cell>
          <cell r="N4746" t="str">
            <v>汉族</v>
          </cell>
          <cell r="O4746" t="str">
            <v>南校区</v>
          </cell>
        </row>
        <row r="4746">
          <cell r="R4746" t="str">
            <v/>
          </cell>
          <cell r="S4746" t="str">
            <v>陕西省</v>
          </cell>
          <cell r="T4746" t="str">
            <v>应届硕士毕业生</v>
          </cell>
        </row>
        <row r="4746">
          <cell r="V4746" t="str">
            <v>陕西省其它其它</v>
          </cell>
          <cell r="W4746" t="str">
            <v>20180701</v>
          </cell>
          <cell r="X4746" t="str">
            <v>地理科学</v>
          </cell>
          <cell r="Y4746" t="str">
            <v/>
          </cell>
          <cell r="Z4746" t="str">
            <v>地质学</v>
          </cell>
          <cell r="AA4746" t="str">
            <v>宝鸡文理学院</v>
          </cell>
          <cell r="AB4746" t="str">
            <v>河南理工大学</v>
          </cell>
        </row>
        <row r="4747">
          <cell r="A4747" t="str">
            <v>2022027015</v>
          </cell>
          <cell r="B4747" t="str">
            <v>2022</v>
          </cell>
          <cell r="C4747" t="str">
            <v>程浩</v>
          </cell>
          <cell r="D4747" t="str">
            <v>男</v>
          </cell>
          <cell r="E4747" t="str">
            <v>62210119940318233X</v>
          </cell>
          <cell r="F4747" t="str">
            <v>博士生</v>
          </cell>
          <cell r="G4747" t="str">
            <v>地球科学与资源学院</v>
          </cell>
          <cell r="H4747" t="str">
            <v>地质学</v>
          </cell>
          <cell r="I4747" t="str">
            <v>洪增林</v>
          </cell>
          <cell r="J4747" t="str">
            <v>中共党员</v>
          </cell>
          <cell r="K4747" t="str">
            <v>101037</v>
          </cell>
          <cell r="L4747" t="str">
            <v>非定向</v>
          </cell>
          <cell r="M4747" t="str">
            <v/>
          </cell>
          <cell r="N4747" t="str">
            <v>汉族</v>
          </cell>
          <cell r="O4747" t="str">
            <v>南校区</v>
          </cell>
        </row>
        <row r="4747">
          <cell r="R4747" t="str">
            <v/>
          </cell>
          <cell r="S4747" t="str">
            <v>甘肃省</v>
          </cell>
          <cell r="T4747" t="str">
            <v>高等教育教师（博士）</v>
          </cell>
        </row>
        <row r="4747">
          <cell r="V4747" t="str">
            <v>甘肃省其它其它</v>
          </cell>
          <cell r="W4747" t="str">
            <v>20170601</v>
          </cell>
          <cell r="X4747" t="str">
            <v>统计学</v>
          </cell>
          <cell r="Y4747" t="str">
            <v/>
          </cell>
          <cell r="Z4747" t="str">
            <v>统计学</v>
          </cell>
          <cell r="AA4747" t="str">
            <v>衡阳师范学院</v>
          </cell>
          <cell r="AB4747" t="str">
            <v>西安财经学院</v>
          </cell>
        </row>
        <row r="4748">
          <cell r="A4748" t="str">
            <v>2022027016</v>
          </cell>
          <cell r="B4748" t="str">
            <v>2022</v>
          </cell>
          <cell r="C4748" t="str">
            <v>任正超</v>
          </cell>
          <cell r="D4748" t="str">
            <v>男</v>
          </cell>
          <cell r="E4748" t="str">
            <v>513030198309262613</v>
          </cell>
          <cell r="F4748" t="str">
            <v>博士生</v>
          </cell>
          <cell r="G4748" t="str">
            <v>地球科学与资源学院</v>
          </cell>
          <cell r="H4748" t="str">
            <v>地质学</v>
          </cell>
          <cell r="I4748" t="str">
            <v>刘磊</v>
          </cell>
          <cell r="J4748" t="str">
            <v>中共党员</v>
          </cell>
          <cell r="K4748" t="str">
            <v>110109</v>
          </cell>
          <cell r="L4748" t="str">
            <v>非定向</v>
          </cell>
          <cell r="M4748" t="str">
            <v/>
          </cell>
          <cell r="N4748" t="str">
            <v>汉族</v>
          </cell>
          <cell r="O4748" t="str">
            <v>南校区</v>
          </cell>
        </row>
        <row r="4748">
          <cell r="R4748" t="str">
            <v/>
          </cell>
          <cell r="S4748" t="str">
            <v>四川省</v>
          </cell>
          <cell r="T4748" t="str">
            <v>高等教育教师（博士）</v>
          </cell>
        </row>
        <row r="4748">
          <cell r="V4748" t="str">
            <v>四川省其它其它</v>
          </cell>
          <cell r="W4748" t="str">
            <v>20070601</v>
          </cell>
          <cell r="X4748" t="str">
            <v>生物科学</v>
          </cell>
          <cell r="Y4748" t="str">
            <v/>
          </cell>
          <cell r="Z4748" t="str">
            <v>草学</v>
          </cell>
          <cell r="AA4748" t="str">
            <v>乐山师范学院</v>
          </cell>
          <cell r="AB4748" t="str">
            <v>甘肃农业大学</v>
          </cell>
        </row>
        <row r="4749">
          <cell r="A4749" t="str">
            <v>2022027017</v>
          </cell>
          <cell r="B4749" t="str">
            <v>2022</v>
          </cell>
          <cell r="C4749" t="str">
            <v>张昭</v>
          </cell>
          <cell r="D4749" t="str">
            <v>男</v>
          </cell>
          <cell r="E4749" t="str">
            <v>612522199506212310</v>
          </cell>
          <cell r="F4749" t="str">
            <v>博士生</v>
          </cell>
          <cell r="G4749" t="str">
            <v>地球科学与资源学院</v>
          </cell>
          <cell r="H4749" t="str">
            <v>地质学</v>
          </cell>
          <cell r="I4749" t="str">
            <v>刘云华</v>
          </cell>
          <cell r="J4749" t="str">
            <v>中共预备党员</v>
          </cell>
          <cell r="K4749" t="str">
            <v>007059</v>
          </cell>
          <cell r="L4749" t="str">
            <v>非定向</v>
          </cell>
          <cell r="M4749" t="str">
            <v/>
          </cell>
          <cell r="N4749" t="str">
            <v>汉族</v>
          </cell>
          <cell r="O4749" t="str">
            <v>南校区</v>
          </cell>
        </row>
        <row r="4749">
          <cell r="R4749" t="str">
            <v/>
          </cell>
          <cell r="S4749" t="str">
            <v>陕西省</v>
          </cell>
          <cell r="T4749" t="str">
            <v>应届硕士毕业生</v>
          </cell>
        </row>
        <row r="4749">
          <cell r="V4749" t="str">
            <v>陕西省其它其它</v>
          </cell>
          <cell r="W4749" t="str">
            <v>20190701</v>
          </cell>
          <cell r="X4749" t="str">
            <v>地球信息科学与技术</v>
          </cell>
          <cell r="Y4749" t="str">
            <v/>
          </cell>
          <cell r="Z4749" t="str">
            <v>地质资源与地质工程</v>
          </cell>
          <cell r="AA4749" t="str">
            <v>河南理工大学</v>
          </cell>
          <cell r="AB4749" t="str">
            <v>新疆大学</v>
          </cell>
        </row>
        <row r="4750">
          <cell r="A4750" t="str">
            <v>2022027018</v>
          </cell>
          <cell r="B4750" t="str">
            <v>2022</v>
          </cell>
          <cell r="C4750" t="str">
            <v>纪冬平</v>
          </cell>
          <cell r="D4750" t="str">
            <v>男</v>
          </cell>
          <cell r="E4750" t="str">
            <v>61270119880115551X</v>
          </cell>
          <cell r="F4750" t="str">
            <v>博士生</v>
          </cell>
          <cell r="G4750" t="str">
            <v>地球科学与资源学院</v>
          </cell>
          <cell r="H4750" t="str">
            <v>地质资源与地质工程</v>
          </cell>
          <cell r="I4750" t="str">
            <v>李荣西</v>
          </cell>
          <cell r="J4750" t="str">
            <v>中共党员</v>
          </cell>
          <cell r="K4750" t="str">
            <v>004218</v>
          </cell>
          <cell r="L4750" t="str">
            <v>定向</v>
          </cell>
          <cell r="M4750" t="str">
            <v/>
          </cell>
          <cell r="N4750" t="str">
            <v>汉族</v>
          </cell>
          <cell r="O4750" t="str">
            <v>南校区</v>
          </cell>
        </row>
        <row r="4750">
          <cell r="R4750" t="str">
            <v/>
          </cell>
          <cell r="S4750" t="str">
            <v>陕西省</v>
          </cell>
          <cell r="T4750" t="str">
            <v>其他在职人员（博士）</v>
          </cell>
          <cell r="U4750" t="str">
            <v>中陕核工业集团二一四大队有限公司</v>
          </cell>
          <cell r="V4750" t="str">
            <v>陕西省其它其它</v>
          </cell>
          <cell r="W4750" t="str">
            <v>20140701</v>
          </cell>
          <cell r="X4750" t="str">
            <v>地质工程</v>
          </cell>
          <cell r="Y4750" t="str">
            <v/>
          </cell>
          <cell r="Z4750" t="str">
            <v>矿产普查与勘探</v>
          </cell>
          <cell r="AA4750" t="str">
            <v>中国矿业大学（北京）</v>
          </cell>
          <cell r="AB4750" t="str">
            <v>中国矿业大学（北京）</v>
          </cell>
        </row>
        <row r="4751">
          <cell r="A4751" t="str">
            <v>2022021504</v>
          </cell>
          <cell r="B4751" t="str">
            <v>2022</v>
          </cell>
          <cell r="C4751" t="str">
            <v>邓泽城</v>
          </cell>
          <cell r="D4751" t="str">
            <v>男</v>
          </cell>
          <cell r="E4751" t="str">
            <v>360421198210022817</v>
          </cell>
          <cell r="F4751" t="str">
            <v>专业学位博士</v>
          </cell>
          <cell r="G4751" t="str">
            <v>公路学院</v>
          </cell>
          <cell r="H4751" t="str">
            <v>交通运输</v>
          </cell>
          <cell r="I4751" t="str">
            <v>韩万水</v>
          </cell>
          <cell r="J4751" t="str">
            <v>中共党员</v>
          </cell>
          <cell r="K4751" t="str">
            <v>007050</v>
          </cell>
          <cell r="L4751" t="str">
            <v>定向</v>
          </cell>
          <cell r="M4751" t="str">
            <v/>
          </cell>
          <cell r="N4751" t="str">
            <v>汉族</v>
          </cell>
          <cell r="O4751" t="str">
            <v>南校区</v>
          </cell>
        </row>
        <row r="4751">
          <cell r="R4751" t="str">
            <v>申请考核</v>
          </cell>
          <cell r="S4751" t="str">
            <v>江西省</v>
          </cell>
          <cell r="T4751" t="str">
            <v>其他专业技术人员</v>
          </cell>
          <cell r="U4751" t="str">
            <v>江西省交通投资集团有限责任公司</v>
          </cell>
          <cell r="V4751" t="str">
            <v>江西省其它其它</v>
          </cell>
          <cell r="W4751" t="str">
            <v>20070101</v>
          </cell>
          <cell r="X4751" t="str">
            <v>道路桥梁与渡河工程</v>
          </cell>
          <cell r="Y4751" t="str">
            <v/>
          </cell>
          <cell r="Z4751" t="str">
            <v>桥梁与隧道工程</v>
          </cell>
          <cell r="AA4751" t="str">
            <v>长安大学</v>
          </cell>
          <cell r="AB4751" t="str">
            <v>长安大学</v>
          </cell>
        </row>
        <row r="4752">
          <cell r="A4752" t="str">
            <v>2022021505</v>
          </cell>
          <cell r="B4752" t="str">
            <v>2022</v>
          </cell>
          <cell r="C4752" t="str">
            <v>曹校勇</v>
          </cell>
          <cell r="D4752" t="str">
            <v>男</v>
          </cell>
          <cell r="E4752" t="str">
            <v>410426197611153553</v>
          </cell>
          <cell r="F4752" t="str">
            <v>专业学位博士</v>
          </cell>
          <cell r="G4752" t="str">
            <v>公路学院</v>
          </cell>
          <cell r="H4752" t="str">
            <v>交通运输</v>
          </cell>
          <cell r="I4752" t="str">
            <v>罗彦斌</v>
          </cell>
          <cell r="J4752" t="str">
            <v>中共党员</v>
          </cell>
          <cell r="K4752" t="str">
            <v>100084</v>
          </cell>
          <cell r="L4752" t="str">
            <v>定向</v>
          </cell>
          <cell r="M4752" t="str">
            <v/>
          </cell>
          <cell r="N4752" t="str">
            <v>汉族</v>
          </cell>
          <cell r="O4752" t="str">
            <v>南校区</v>
          </cell>
        </row>
        <row r="4752">
          <cell r="R4752" t="str">
            <v>申请考核</v>
          </cell>
          <cell r="S4752" t="str">
            <v>河南省</v>
          </cell>
          <cell r="T4752" t="str">
            <v>其他专业技术人员</v>
          </cell>
          <cell r="U4752" t="str">
            <v>中交第一公路勘察设计研究院有限公司</v>
          </cell>
          <cell r="V4752" t="str">
            <v>河南省其它其它</v>
          </cell>
          <cell r="W4752" t="str">
            <v>20000701</v>
          </cell>
          <cell r="X4752" t="str">
            <v>土木工程</v>
          </cell>
          <cell r="Y4752" t="str">
            <v/>
          </cell>
          <cell r="Z4752" t="str">
            <v>土木工程</v>
          </cell>
          <cell r="AA4752" t="str">
            <v>长安大学</v>
          </cell>
        </row>
        <row r="4753">
          <cell r="A4753" t="str">
            <v>2022025008</v>
          </cell>
          <cell r="B4753" t="str">
            <v>2022</v>
          </cell>
          <cell r="C4753" t="str">
            <v>宋昌伟</v>
          </cell>
          <cell r="D4753" t="str">
            <v>男</v>
          </cell>
          <cell r="E4753" t="str">
            <v>612427199309272417</v>
          </cell>
          <cell r="F4753" t="str">
            <v>博士生</v>
          </cell>
          <cell r="G4753" t="str">
            <v>工程机械学院</v>
          </cell>
          <cell r="H4753" t="str">
            <v>机械工程</v>
          </cell>
          <cell r="I4753" t="str">
            <v>程海鹰</v>
          </cell>
          <cell r="J4753" t="str">
            <v>中共党员</v>
          </cell>
          <cell r="K4753" t="str">
            <v>210006</v>
          </cell>
          <cell r="L4753" t="str">
            <v>非定向</v>
          </cell>
          <cell r="M4753" t="str">
            <v/>
          </cell>
          <cell r="N4753" t="str">
            <v>汉族</v>
          </cell>
          <cell r="O4753" t="str">
            <v>南校区</v>
          </cell>
        </row>
        <row r="4753">
          <cell r="R4753" t="str">
            <v/>
          </cell>
          <cell r="S4753" t="str">
            <v>陕西省</v>
          </cell>
          <cell r="T4753" t="str">
            <v>高等教育教师（博士）</v>
          </cell>
        </row>
        <row r="4753">
          <cell r="V4753" t="str">
            <v>陕西省其它其它</v>
          </cell>
          <cell r="W4753" t="str">
            <v>20160701</v>
          </cell>
          <cell r="X4753" t="str">
            <v>机械设计制造及其自动化</v>
          </cell>
          <cell r="Y4753" t="str">
            <v/>
          </cell>
          <cell r="Z4753" t="str">
            <v>机械电子工程</v>
          </cell>
          <cell r="AA4753" t="str">
            <v>宝鸡文理学院</v>
          </cell>
          <cell r="AB4753" t="str">
            <v>长安大学</v>
          </cell>
        </row>
        <row r="4754">
          <cell r="A4754" t="str">
            <v>2022025009</v>
          </cell>
          <cell r="B4754" t="str">
            <v>2022</v>
          </cell>
          <cell r="C4754" t="str">
            <v>郭海军</v>
          </cell>
          <cell r="D4754" t="str">
            <v>男</v>
          </cell>
          <cell r="E4754" t="str">
            <v>610602199108190054</v>
          </cell>
          <cell r="F4754" t="str">
            <v>博士生</v>
          </cell>
          <cell r="G4754" t="str">
            <v>工程机械学院</v>
          </cell>
          <cell r="H4754" t="str">
            <v>机械工程</v>
          </cell>
          <cell r="I4754" t="str">
            <v>陈世斌</v>
          </cell>
          <cell r="J4754" t="str">
            <v>中共党员</v>
          </cell>
          <cell r="K4754" t="str">
            <v>120094</v>
          </cell>
          <cell r="L4754" t="str">
            <v>定向</v>
          </cell>
          <cell r="M4754" t="str">
            <v/>
          </cell>
          <cell r="N4754" t="str">
            <v>汉族</v>
          </cell>
          <cell r="O4754" t="str">
            <v>南校区</v>
          </cell>
        </row>
        <row r="4754">
          <cell r="R4754" t="str">
            <v/>
          </cell>
          <cell r="S4754" t="str">
            <v>陕西省</v>
          </cell>
          <cell r="T4754" t="str">
            <v>高等教育教师（博士）</v>
          </cell>
          <cell r="U4754" t="str">
            <v>长安大学</v>
          </cell>
          <cell r="V4754" t="str">
            <v>陕西省其它其它</v>
          </cell>
          <cell r="W4754" t="str">
            <v>20140701</v>
          </cell>
          <cell r="X4754" t="str">
            <v>机械设计制造及其自动化</v>
          </cell>
          <cell r="Y4754" t="str">
            <v/>
          </cell>
          <cell r="Z4754" t="str">
            <v>机械电子工程</v>
          </cell>
          <cell r="AA4754" t="str">
            <v>长安大学</v>
          </cell>
          <cell r="AB4754" t="str">
            <v>长安大学</v>
          </cell>
        </row>
        <row r="4755">
          <cell r="A4755" t="str">
            <v>2022025010</v>
          </cell>
          <cell r="B4755" t="str">
            <v>2022</v>
          </cell>
          <cell r="C4755" t="str">
            <v>孙乙丁</v>
          </cell>
          <cell r="D4755" t="str">
            <v>男</v>
          </cell>
          <cell r="E4755" t="str">
            <v>370285199808265335</v>
          </cell>
          <cell r="F4755" t="str">
            <v>博士生</v>
          </cell>
          <cell r="G4755" t="str">
            <v>工程机械学院</v>
          </cell>
          <cell r="H4755" t="str">
            <v>机械工程</v>
          </cell>
          <cell r="I4755" t="str">
            <v>叶敏</v>
          </cell>
          <cell r="J4755" t="str">
            <v>中共党员</v>
          </cell>
          <cell r="K4755" t="str">
            <v>007196</v>
          </cell>
          <cell r="L4755" t="str">
            <v>非定向</v>
          </cell>
          <cell r="M4755" t="str">
            <v/>
          </cell>
          <cell r="N4755" t="str">
            <v>汉族</v>
          </cell>
          <cell r="O4755" t="str">
            <v>南校区</v>
          </cell>
        </row>
        <row r="4755">
          <cell r="R4755" t="str">
            <v>硕博连读</v>
          </cell>
          <cell r="S4755" t="str">
            <v>山东省</v>
          </cell>
          <cell r="T4755" t="str">
            <v>在学硕士(指提前攻博和硕博连读考生）</v>
          </cell>
        </row>
        <row r="4755">
          <cell r="V4755" t="str">
            <v>山东省其它其它</v>
          </cell>
          <cell r="W4755" t="str">
            <v>20200601</v>
          </cell>
          <cell r="X4755" t="str">
            <v>机械类</v>
          </cell>
          <cell r="Y4755" t="str">
            <v/>
          </cell>
          <cell r="Z4755" t="str">
            <v>机械工程</v>
          </cell>
          <cell r="AA4755" t="str">
            <v>长安大学</v>
          </cell>
          <cell r="AB4755" t="str">
            <v>长安大学</v>
          </cell>
        </row>
        <row r="4756">
          <cell r="A4756" t="str">
            <v>2022025011</v>
          </cell>
          <cell r="B4756" t="str">
            <v>2022</v>
          </cell>
          <cell r="C4756" t="str">
            <v>赵琦武</v>
          </cell>
          <cell r="D4756" t="str">
            <v>男</v>
          </cell>
          <cell r="E4756" t="str">
            <v>140302199809121212</v>
          </cell>
          <cell r="F4756" t="str">
            <v>博士生</v>
          </cell>
          <cell r="G4756" t="str">
            <v>工程机械学院</v>
          </cell>
          <cell r="H4756" t="str">
            <v>机械工程</v>
          </cell>
          <cell r="I4756" t="str">
            <v>张小丽</v>
          </cell>
          <cell r="J4756" t="str">
            <v>共青团员</v>
          </cell>
          <cell r="K4756" t="str">
            <v>120015</v>
          </cell>
          <cell r="L4756" t="str">
            <v>非定向</v>
          </cell>
          <cell r="M4756" t="str">
            <v/>
          </cell>
          <cell r="N4756" t="str">
            <v>汉族</v>
          </cell>
          <cell r="O4756" t="str">
            <v>南校区</v>
          </cell>
        </row>
        <row r="4756">
          <cell r="R4756" t="str">
            <v>硕博连读</v>
          </cell>
          <cell r="S4756" t="str">
            <v>山西省</v>
          </cell>
          <cell r="T4756" t="str">
            <v>在学硕士(指提前攻博和硕博连读考生）</v>
          </cell>
        </row>
        <row r="4756">
          <cell r="V4756" t="str">
            <v>山西省其它其它</v>
          </cell>
          <cell r="W4756" t="str">
            <v>20200601</v>
          </cell>
          <cell r="X4756" t="str">
            <v>机械设计制造及其自动化</v>
          </cell>
          <cell r="Y4756" t="str">
            <v/>
          </cell>
          <cell r="Z4756" t="str">
            <v>机械</v>
          </cell>
          <cell r="AA4756" t="str">
            <v>营口理工学院</v>
          </cell>
          <cell r="AB4756" t="str">
            <v>长安大学</v>
          </cell>
        </row>
        <row r="4757">
          <cell r="A4757" t="str">
            <v>2022021071</v>
          </cell>
          <cell r="B4757" t="str">
            <v>2022</v>
          </cell>
          <cell r="C4757" t="str">
            <v>康宸</v>
          </cell>
          <cell r="D4757" t="str">
            <v>男</v>
          </cell>
          <cell r="E4757" t="str">
            <v>410425199703170038</v>
          </cell>
          <cell r="F4757" t="str">
            <v>博士生</v>
          </cell>
          <cell r="G4757" t="str">
            <v>公路学院</v>
          </cell>
          <cell r="H4757" t="str">
            <v>道路与铁道工程</v>
          </cell>
          <cell r="I4757" t="str">
            <v>FWATIENFANG</v>
          </cell>
          <cell r="J4757" t="str">
            <v>共青团员</v>
          </cell>
          <cell r="K4757" t="str">
            <v>171023</v>
          </cell>
          <cell r="L4757" t="str">
            <v>非定向</v>
          </cell>
          <cell r="M4757" t="str">
            <v/>
          </cell>
          <cell r="N4757" t="str">
            <v>汉族</v>
          </cell>
          <cell r="O4757" t="str">
            <v>南校区</v>
          </cell>
        </row>
        <row r="4757">
          <cell r="R4757" t="str">
            <v>硕博连读</v>
          </cell>
          <cell r="S4757" t="str">
            <v>河南省</v>
          </cell>
          <cell r="T4757" t="str">
            <v>在学硕士(指提前攻博和硕博连读考生）</v>
          </cell>
        </row>
        <row r="4757">
          <cell r="V4757" t="str">
            <v>河南省其它其它</v>
          </cell>
          <cell r="W4757" t="str">
            <v>20200601</v>
          </cell>
          <cell r="X4757" t="str">
            <v>道路桥梁与渡河工程</v>
          </cell>
          <cell r="Y4757" t="str">
            <v/>
          </cell>
          <cell r="Z4757" t="str">
            <v>交通运输工程</v>
          </cell>
          <cell r="AA4757" t="str">
            <v>长安大学</v>
          </cell>
          <cell r="AB4757" t="str">
            <v>长安大学</v>
          </cell>
        </row>
        <row r="4758">
          <cell r="A4758" t="str">
            <v>2022021065</v>
          </cell>
          <cell r="B4758" t="str">
            <v>2022</v>
          </cell>
          <cell r="C4758" t="str">
            <v>王宁</v>
          </cell>
          <cell r="D4758" t="str">
            <v>男</v>
          </cell>
          <cell r="E4758" t="str">
            <v>231121199610060812</v>
          </cell>
          <cell r="F4758" t="str">
            <v>博士生</v>
          </cell>
          <cell r="G4758" t="str">
            <v>公路学院</v>
          </cell>
          <cell r="H4758" t="str">
            <v>道路与铁道工程</v>
          </cell>
          <cell r="I4758" t="str">
            <v>FWATIENFANG</v>
          </cell>
          <cell r="J4758" t="str">
            <v>中共预备党员</v>
          </cell>
          <cell r="K4758" t="str">
            <v>171023</v>
          </cell>
          <cell r="L4758" t="str">
            <v>非定向</v>
          </cell>
          <cell r="M4758" t="str">
            <v/>
          </cell>
          <cell r="N4758" t="str">
            <v>汉族</v>
          </cell>
          <cell r="O4758" t="str">
            <v>南校区</v>
          </cell>
        </row>
        <row r="4758">
          <cell r="R4758" t="str">
            <v>申请考核</v>
          </cell>
          <cell r="S4758" t="str">
            <v>黑龙江省</v>
          </cell>
          <cell r="T4758" t="str">
            <v>应届硕士毕业生</v>
          </cell>
        </row>
        <row r="4758">
          <cell r="V4758" t="str">
            <v>黑龙江省其它其它</v>
          </cell>
          <cell r="W4758" t="str">
            <v>20190601</v>
          </cell>
          <cell r="X4758" t="str">
            <v>土木工程</v>
          </cell>
          <cell r="Y4758" t="str">
            <v/>
          </cell>
          <cell r="Z4758" t="str">
            <v>交通运输工程</v>
          </cell>
          <cell r="AA4758" t="str">
            <v>黑龙江工程学院</v>
          </cell>
          <cell r="AB4758" t="str">
            <v>东北林业大学</v>
          </cell>
        </row>
        <row r="4759">
          <cell r="A4759" t="str">
            <v>2022323277</v>
          </cell>
          <cell r="B4759" t="str">
            <v>2022</v>
          </cell>
          <cell r="C4759" t="str">
            <v>成家璇</v>
          </cell>
          <cell r="D4759" t="str">
            <v>男</v>
          </cell>
          <cell r="E4759" t="str">
            <v>410883199805190019</v>
          </cell>
          <cell r="F4759" t="str">
            <v>非全日制硕士</v>
          </cell>
          <cell r="G4759" t="str">
            <v>经济与管理学院</v>
          </cell>
          <cell r="H4759" t="str">
            <v>会计</v>
          </cell>
          <cell r="I4759" t="str">
            <v>闫淑荣</v>
          </cell>
          <cell r="J4759" t="str">
            <v>中共党员</v>
          </cell>
          <cell r="K4759" t="str">
            <v>004093</v>
          </cell>
          <cell r="L4759" t="str">
            <v>定向</v>
          </cell>
          <cell r="M4759" t="str">
            <v>无专项计划</v>
          </cell>
          <cell r="N4759" t="str">
            <v>汉族</v>
          </cell>
          <cell r="O4759" t="str">
            <v>南校区</v>
          </cell>
          <cell r="P4759" t="str">
            <v>13403910199</v>
          </cell>
          <cell r="Q4759" t="str">
            <v>0</v>
          </cell>
          <cell r="R4759" t="str">
            <v>全国统考</v>
          </cell>
          <cell r="S4759" t="str">
            <v>河南省</v>
          </cell>
          <cell r="T4759" t="str">
            <v>其他在职人员(硕士)</v>
          </cell>
          <cell r="U4759" t="str">
            <v>国家税务总局渑池县税务局</v>
          </cell>
          <cell r="V4759" t="str">
            <v>河南省其它其它</v>
          </cell>
          <cell r="W4759" t="str">
            <v/>
          </cell>
        </row>
        <row r="4759">
          <cell r="Y4759" t="str">
            <v/>
          </cell>
        </row>
        <row r="4760">
          <cell r="A4760" t="str">
            <v>2022323286</v>
          </cell>
          <cell r="B4760" t="str">
            <v>2022</v>
          </cell>
          <cell r="C4760" t="str">
            <v>丁田丹</v>
          </cell>
          <cell r="D4760" t="str">
            <v>女</v>
          </cell>
          <cell r="E4760" t="str">
            <v>142725199705260427</v>
          </cell>
          <cell r="F4760" t="str">
            <v>非全日制硕士</v>
          </cell>
          <cell r="G4760" t="str">
            <v>经济与管理学院</v>
          </cell>
          <cell r="H4760" t="str">
            <v>会计</v>
          </cell>
          <cell r="I4760" t="str">
            <v>苏蕊芯</v>
          </cell>
          <cell r="J4760" t="str">
            <v>共青团员</v>
          </cell>
          <cell r="K4760" t="str">
            <v>110024</v>
          </cell>
          <cell r="L4760" t="str">
            <v>定向</v>
          </cell>
          <cell r="M4760" t="str">
            <v>无专项计划</v>
          </cell>
          <cell r="N4760" t="str">
            <v>汉族</v>
          </cell>
          <cell r="O4760" t="str">
            <v>南校区</v>
          </cell>
          <cell r="P4760" t="str">
            <v>18734168583</v>
          </cell>
          <cell r="Q4760" t="str">
            <v>0</v>
          </cell>
          <cell r="R4760" t="str">
            <v>全国统考</v>
          </cell>
          <cell r="S4760" t="str">
            <v>山西省</v>
          </cell>
          <cell r="T4760" t="str">
            <v>其他在职人员(硕士)</v>
          </cell>
          <cell r="U4760" t="str">
            <v>运城市烟草专卖局（公司）万荣县卷烟营销部</v>
          </cell>
          <cell r="V4760" t="str">
            <v>山西省其它其它</v>
          </cell>
          <cell r="W4760" t="str">
            <v/>
          </cell>
        </row>
        <row r="4760">
          <cell r="Y4760" t="str">
            <v/>
          </cell>
        </row>
        <row r="4761">
          <cell r="A4761" t="str">
            <v>2022021042</v>
          </cell>
          <cell r="B4761" t="str">
            <v>2022</v>
          </cell>
          <cell r="C4761" t="str">
            <v>杨御博</v>
          </cell>
          <cell r="D4761" t="str">
            <v>男</v>
          </cell>
          <cell r="E4761" t="str">
            <v>620423199801091030</v>
          </cell>
          <cell r="F4761" t="str">
            <v>博士生</v>
          </cell>
          <cell r="G4761" t="str">
            <v>公路学院</v>
          </cell>
          <cell r="H4761" t="str">
            <v>桥梁与隧道工程</v>
          </cell>
          <cell r="I4761" t="str">
            <v>王亚琼</v>
          </cell>
          <cell r="J4761" t="str">
            <v>共青团员</v>
          </cell>
          <cell r="K4761" t="str">
            <v>006175</v>
          </cell>
          <cell r="L4761" t="str">
            <v>非定向</v>
          </cell>
          <cell r="M4761" t="str">
            <v/>
          </cell>
          <cell r="N4761" t="str">
            <v>汉族</v>
          </cell>
          <cell r="O4761" t="str">
            <v>南校区</v>
          </cell>
          <cell r="P4761" t="str">
            <v>18842377479</v>
          </cell>
        </row>
        <row r="4761">
          <cell r="R4761" t="str">
            <v>硕博连读</v>
          </cell>
          <cell r="S4761" t="str">
            <v>甘肃省</v>
          </cell>
          <cell r="T4761" t="str">
            <v>在学硕士(指提前攻博和硕博连读考生）</v>
          </cell>
        </row>
        <row r="4761">
          <cell r="V4761" t="str">
            <v>甘肃省其它其它</v>
          </cell>
          <cell r="W4761" t="str">
            <v>20200601</v>
          </cell>
          <cell r="X4761" t="str">
            <v>土木工程</v>
          </cell>
          <cell r="Y4761" t="str">
            <v/>
          </cell>
          <cell r="Z4761" t="str">
            <v>桥梁与隧道工程</v>
          </cell>
          <cell r="AA4761" t="str">
            <v>东北大学</v>
          </cell>
          <cell r="AB4761" t="str">
            <v>长安大学</v>
          </cell>
        </row>
        <row r="4762">
          <cell r="A4762" t="str">
            <v>2022021506</v>
          </cell>
          <cell r="B4762" t="str">
            <v>2022</v>
          </cell>
          <cell r="C4762" t="str">
            <v>甫尔海提·艾尼瓦尔</v>
          </cell>
          <cell r="D4762" t="str">
            <v>男</v>
          </cell>
          <cell r="E4762" t="str">
            <v>652929198608240039</v>
          </cell>
          <cell r="F4762" t="str">
            <v>专业学位博士</v>
          </cell>
          <cell r="G4762" t="str">
            <v>公路学院</v>
          </cell>
          <cell r="H4762" t="str">
            <v>交通运输</v>
          </cell>
          <cell r="I4762" t="str">
            <v>蒋玮</v>
          </cell>
          <cell r="J4762" t="str">
            <v>中共党员</v>
          </cell>
          <cell r="K4762" t="str">
            <v>110090</v>
          </cell>
          <cell r="L4762" t="str">
            <v>定向</v>
          </cell>
          <cell r="M4762" t="str">
            <v/>
          </cell>
          <cell r="N4762" t="str">
            <v>维吾尔族</v>
          </cell>
          <cell r="O4762" t="str">
            <v>南校区</v>
          </cell>
        </row>
        <row r="4762">
          <cell r="R4762" t="str">
            <v>申请考核</v>
          </cell>
          <cell r="S4762" t="str">
            <v>新疆维吾尔自治区</v>
          </cell>
          <cell r="T4762" t="str">
            <v>科学研究人员（博士）</v>
          </cell>
          <cell r="U4762" t="str">
            <v>新疆交投建设管理有限责任公司</v>
          </cell>
          <cell r="V4762" t="str">
            <v>新疆维吾尔自治区其它其它</v>
          </cell>
          <cell r="W4762" t="str">
            <v>20100701</v>
          </cell>
          <cell r="X4762" t="str">
            <v>道路桥梁与渡河工程</v>
          </cell>
          <cell r="Y4762" t="str">
            <v/>
          </cell>
          <cell r="Z4762" t="str">
            <v>交通运输工程</v>
          </cell>
          <cell r="AA4762" t="str">
            <v>长安大学</v>
          </cell>
          <cell r="AB4762" t="str">
            <v>长安大学</v>
          </cell>
        </row>
        <row r="4763">
          <cell r="A4763" t="str">
            <v>2022021507</v>
          </cell>
          <cell r="B4763" t="str">
            <v>2022</v>
          </cell>
          <cell r="C4763" t="str">
            <v>张根合</v>
          </cell>
          <cell r="D4763" t="str">
            <v>男</v>
          </cell>
          <cell r="E4763" t="str">
            <v>320722197704064559</v>
          </cell>
          <cell r="F4763" t="str">
            <v>专业学位博士</v>
          </cell>
          <cell r="G4763" t="str">
            <v>公路学院</v>
          </cell>
          <cell r="H4763" t="str">
            <v>交通运输</v>
          </cell>
          <cell r="I4763" t="str">
            <v>马骉</v>
          </cell>
          <cell r="J4763" t="str">
            <v>中共党员</v>
          </cell>
          <cell r="K4763" t="str">
            <v>005499</v>
          </cell>
          <cell r="L4763" t="str">
            <v>定向</v>
          </cell>
          <cell r="M4763" t="str">
            <v/>
          </cell>
          <cell r="N4763" t="str">
            <v>汉族</v>
          </cell>
          <cell r="O4763" t="str">
            <v>南校区</v>
          </cell>
        </row>
        <row r="4763">
          <cell r="R4763" t="str">
            <v>申请考核</v>
          </cell>
          <cell r="S4763" t="str">
            <v>江苏省</v>
          </cell>
          <cell r="T4763" t="str">
            <v>行政办公人员</v>
          </cell>
          <cell r="U4763" t="str">
            <v>中交第二公路工程局有限公司</v>
          </cell>
          <cell r="V4763" t="str">
            <v>江苏省其它其它</v>
          </cell>
          <cell r="W4763" t="str">
            <v>20000701</v>
          </cell>
          <cell r="X4763" t="str">
            <v>工程管理</v>
          </cell>
          <cell r="Y4763" t="str">
            <v/>
          </cell>
          <cell r="Z4763" t="str">
            <v>项目管理</v>
          </cell>
          <cell r="AA4763" t="str">
            <v>重庆交通大学</v>
          </cell>
          <cell r="AB4763" t="str">
            <v>东南大学</v>
          </cell>
        </row>
        <row r="4764">
          <cell r="A4764" t="str">
            <v>2022021508</v>
          </cell>
          <cell r="B4764" t="str">
            <v>2022</v>
          </cell>
          <cell r="C4764" t="str">
            <v>宋召军</v>
          </cell>
          <cell r="D4764" t="str">
            <v>男</v>
          </cell>
          <cell r="E4764" t="str">
            <v>610103197909013699</v>
          </cell>
          <cell r="F4764" t="str">
            <v>专业学位博士</v>
          </cell>
          <cell r="G4764" t="str">
            <v>公路学院</v>
          </cell>
          <cell r="H4764" t="str">
            <v>交通运输</v>
          </cell>
          <cell r="I4764" t="str">
            <v>李加武</v>
          </cell>
          <cell r="J4764" t="str">
            <v>中共党员</v>
          </cell>
          <cell r="K4764" t="str">
            <v>005611</v>
          </cell>
          <cell r="L4764" t="str">
            <v>定向</v>
          </cell>
          <cell r="M4764" t="str">
            <v/>
          </cell>
          <cell r="N4764" t="str">
            <v>汉族</v>
          </cell>
          <cell r="O4764" t="str">
            <v>南校区</v>
          </cell>
        </row>
        <row r="4764">
          <cell r="R4764" t="str">
            <v>申请考核</v>
          </cell>
          <cell r="S4764" t="str">
            <v>陕西省</v>
          </cell>
          <cell r="T4764" t="str">
            <v>其他专业技术人员</v>
          </cell>
          <cell r="U4764" t="str">
            <v>陕西华山路桥集团有限公司</v>
          </cell>
          <cell r="V4764" t="str">
            <v>陕西省其它其它</v>
          </cell>
          <cell r="W4764" t="str">
            <v>20060601</v>
          </cell>
          <cell r="X4764" t="str">
            <v>土木工程</v>
          </cell>
          <cell r="Y4764" t="str">
            <v/>
          </cell>
          <cell r="Z4764" t="str">
            <v>工程硕士</v>
          </cell>
          <cell r="AA4764" t="str">
            <v>长安大学</v>
          </cell>
          <cell r="AB4764" t="str">
            <v>长安大学</v>
          </cell>
        </row>
        <row r="4765">
          <cell r="A4765" t="str">
            <v>2022021509</v>
          </cell>
          <cell r="B4765" t="str">
            <v>2022</v>
          </cell>
          <cell r="C4765" t="str">
            <v>李毅</v>
          </cell>
          <cell r="D4765" t="str">
            <v>男</v>
          </cell>
          <cell r="E4765" t="str">
            <v>61050219860926121X</v>
          </cell>
          <cell r="F4765" t="str">
            <v>专业学位博士</v>
          </cell>
          <cell r="G4765" t="str">
            <v>公路学院</v>
          </cell>
          <cell r="H4765" t="str">
            <v>交通运输</v>
          </cell>
          <cell r="I4765" t="str">
            <v>王春生</v>
          </cell>
          <cell r="J4765" t="str">
            <v>中共党员</v>
          </cell>
          <cell r="K4765" t="str">
            <v>005617</v>
          </cell>
          <cell r="L4765" t="str">
            <v>定向</v>
          </cell>
          <cell r="M4765" t="str">
            <v/>
          </cell>
          <cell r="N4765" t="str">
            <v>汉族</v>
          </cell>
          <cell r="O4765" t="str">
            <v>南校区</v>
          </cell>
        </row>
        <row r="4765">
          <cell r="R4765" t="str">
            <v>申请考核</v>
          </cell>
          <cell r="S4765" t="str">
            <v>陕西省</v>
          </cell>
          <cell r="T4765" t="str">
            <v>其他专业技术人员</v>
          </cell>
          <cell r="U4765" t="str">
            <v>广东省公路建设有限公司虎门二桥分公司</v>
          </cell>
          <cell r="V4765" t="str">
            <v>陕西省其它其它</v>
          </cell>
          <cell r="W4765" t="str">
            <v>20090701</v>
          </cell>
          <cell r="X4765" t="str">
            <v>道路桥梁与渡河工程</v>
          </cell>
          <cell r="Y4765" t="str">
            <v/>
          </cell>
          <cell r="Z4765" t="str">
            <v>交通运输工程</v>
          </cell>
          <cell r="AA4765" t="str">
            <v>长安大学</v>
          </cell>
          <cell r="AB4765" t="str">
            <v>长安大学</v>
          </cell>
        </row>
        <row r="4766">
          <cell r="A4766" t="str">
            <v>2022021511</v>
          </cell>
          <cell r="B4766" t="str">
            <v>2022</v>
          </cell>
          <cell r="C4766" t="str">
            <v>徐永钢</v>
          </cell>
          <cell r="D4766" t="str">
            <v>男</v>
          </cell>
          <cell r="E4766" t="str">
            <v>413027197903020012</v>
          </cell>
          <cell r="F4766" t="str">
            <v>专业学位博士</v>
          </cell>
          <cell r="G4766" t="str">
            <v>公路学院</v>
          </cell>
          <cell r="H4766" t="str">
            <v>交通运输</v>
          </cell>
          <cell r="I4766" t="str">
            <v>胡力群</v>
          </cell>
          <cell r="J4766" t="str">
            <v>中共党员</v>
          </cell>
          <cell r="K4766" t="str">
            <v>006071</v>
          </cell>
          <cell r="L4766" t="str">
            <v>定向</v>
          </cell>
          <cell r="M4766" t="str">
            <v/>
          </cell>
          <cell r="N4766" t="str">
            <v>汉族</v>
          </cell>
          <cell r="O4766" t="str">
            <v>南校区</v>
          </cell>
        </row>
        <row r="4766">
          <cell r="R4766" t="str">
            <v>申请考核</v>
          </cell>
          <cell r="S4766" t="str">
            <v>河南省</v>
          </cell>
          <cell r="T4766" t="str">
            <v>其他专业技术人员</v>
          </cell>
          <cell r="U4766" t="str">
            <v>保利长大工程有限公司</v>
          </cell>
          <cell r="V4766" t="str">
            <v>河南省其它其它</v>
          </cell>
          <cell r="W4766" t="str">
            <v>20000601</v>
          </cell>
          <cell r="X4766" t="str">
            <v>机械设计制造及其自动化</v>
          </cell>
          <cell r="Y4766" t="str">
            <v/>
          </cell>
          <cell r="Z4766" t="str">
            <v>建筑与土木工程领域工程硕士</v>
          </cell>
        </row>
        <row r="4767">
          <cell r="A4767" t="str">
            <v>2022021512</v>
          </cell>
          <cell r="B4767" t="str">
            <v>2022</v>
          </cell>
          <cell r="C4767" t="str">
            <v>贺国峰</v>
          </cell>
          <cell r="D4767" t="str">
            <v>男</v>
          </cell>
          <cell r="E4767" t="str">
            <v>652901197608014014</v>
          </cell>
          <cell r="F4767" t="str">
            <v>专业学位博士</v>
          </cell>
          <cell r="G4767" t="str">
            <v>公路学院</v>
          </cell>
          <cell r="H4767" t="str">
            <v>交通运输</v>
          </cell>
          <cell r="I4767" t="str">
            <v>张久鹏</v>
          </cell>
          <cell r="J4767" t="str">
            <v>中共党员</v>
          </cell>
          <cell r="K4767" t="str">
            <v>007273</v>
          </cell>
          <cell r="L4767" t="str">
            <v>定向</v>
          </cell>
          <cell r="M4767" t="str">
            <v/>
          </cell>
          <cell r="N4767" t="str">
            <v>汉族</v>
          </cell>
          <cell r="O4767" t="str">
            <v>南校区</v>
          </cell>
        </row>
        <row r="4767">
          <cell r="R4767" t="str">
            <v>申请考核</v>
          </cell>
          <cell r="S4767" t="str">
            <v>新疆维吾尔自治区</v>
          </cell>
          <cell r="T4767" t="str">
            <v>科学研究人员（博士）</v>
          </cell>
          <cell r="U4767" t="str">
            <v>新疆交通规划勘察设计研究院有限公司</v>
          </cell>
          <cell r="V4767" t="str">
            <v>新疆维吾尔自治区其它其它</v>
          </cell>
          <cell r="W4767" t="str">
            <v>19990701</v>
          </cell>
          <cell r="X4767" t="str">
            <v>道路桥梁与渡河工程</v>
          </cell>
          <cell r="Y4767" t="str">
            <v/>
          </cell>
          <cell r="Z4767" t="str">
            <v>桥梁与隧道工程</v>
          </cell>
          <cell r="AA4767" t="str">
            <v>长安大学</v>
          </cell>
          <cell r="AB4767" t="str">
            <v>长沙理工大学</v>
          </cell>
        </row>
        <row r="4768">
          <cell r="A4768" t="str">
            <v>2020311106</v>
          </cell>
          <cell r="B4768" t="str">
            <v>2020</v>
          </cell>
          <cell r="C4768" t="str">
            <v>卞华伟</v>
          </cell>
          <cell r="D4768" t="str">
            <v>男</v>
          </cell>
          <cell r="E4768" t="str">
            <v>320982199209021291</v>
          </cell>
          <cell r="F4768" t="str">
            <v>非全日制硕士</v>
          </cell>
          <cell r="G4768" t="str">
            <v>人文学院</v>
          </cell>
          <cell r="H4768" t="str">
            <v>公共管理</v>
          </cell>
          <cell r="I4768" t="str">
            <v>陈敏直</v>
          </cell>
          <cell r="J4768" t="str">
            <v>共青团员</v>
          </cell>
          <cell r="K4768" t="str">
            <v>004089</v>
          </cell>
          <cell r="L4768" t="str">
            <v>定向</v>
          </cell>
          <cell r="M4768" t="str">
            <v>无专项计划</v>
          </cell>
          <cell r="N4768" t="str">
            <v>汉族</v>
          </cell>
          <cell r="O4768" t="str">
            <v>南校区</v>
          </cell>
          <cell r="P4768" t="str">
            <v>18601528912</v>
          </cell>
          <cell r="Q4768" t="str">
            <v>0</v>
          </cell>
          <cell r="R4768" t="str">
            <v>管理类联考</v>
          </cell>
          <cell r="S4768" t="str">
            <v>江苏省</v>
          </cell>
          <cell r="T4768" t="str">
            <v>其他在职人员(硕士)</v>
          </cell>
          <cell r="U4768" t="str">
            <v>江苏省盐城市大丰区大中街道办事处</v>
          </cell>
          <cell r="V4768" t="str">
            <v>江苏省其它其它</v>
          </cell>
          <cell r="W4768" t="str">
            <v>20140701</v>
          </cell>
          <cell r="X4768" t="str">
            <v>新闻学</v>
          </cell>
          <cell r="Y4768" t="str">
            <v/>
          </cell>
        </row>
        <row r="4768">
          <cell r="AA4768" t="str">
            <v>长安大学</v>
          </cell>
        </row>
        <row r="4769">
          <cell r="A4769" t="str">
            <v>2020311119</v>
          </cell>
          <cell r="B4769" t="str">
            <v>2020</v>
          </cell>
          <cell r="C4769" t="str">
            <v>程宗豪</v>
          </cell>
          <cell r="D4769" t="str">
            <v>男</v>
          </cell>
          <cell r="E4769" t="str">
            <v>330303199505061216</v>
          </cell>
          <cell r="F4769" t="str">
            <v>非全日制硕士</v>
          </cell>
          <cell r="G4769" t="str">
            <v>人文学院</v>
          </cell>
          <cell r="H4769" t="str">
            <v>公共管理</v>
          </cell>
          <cell r="I4769" t="str">
            <v>李钰婷</v>
          </cell>
          <cell r="J4769" t="str">
            <v>共青团员</v>
          </cell>
          <cell r="K4769" t="str">
            <v>190047</v>
          </cell>
          <cell r="L4769" t="str">
            <v>定向</v>
          </cell>
          <cell r="M4769" t="str">
            <v>无专项计划</v>
          </cell>
          <cell r="N4769" t="str">
            <v>汉族</v>
          </cell>
          <cell r="O4769" t="str">
            <v>南校区</v>
          </cell>
          <cell r="P4769" t="str">
            <v>13758436587</v>
          </cell>
        </row>
        <row r="4769">
          <cell r="R4769" t="str">
            <v>管理类联考</v>
          </cell>
          <cell r="S4769" t="str">
            <v>浙江省温州市</v>
          </cell>
          <cell r="T4769" t="str">
            <v>其他在职人员(硕士)</v>
          </cell>
          <cell r="U4769" t="str">
            <v>鹿城区藤桥镇人民政府</v>
          </cell>
          <cell r="V4769" t="str">
            <v>浙江省其它其它</v>
          </cell>
          <cell r="W4769" t="str">
            <v>20170601</v>
          </cell>
          <cell r="X4769" t="str">
            <v>工程力学</v>
          </cell>
          <cell r="Y4769" t="str">
            <v/>
          </cell>
        </row>
        <row r="4769">
          <cell r="AA4769" t="str">
            <v>武汉理工大学</v>
          </cell>
        </row>
        <row r="4770">
          <cell r="A4770" t="str">
            <v>2022025012</v>
          </cell>
          <cell r="B4770" t="str">
            <v>2022</v>
          </cell>
          <cell r="C4770" t="str">
            <v>毛庆媛</v>
          </cell>
          <cell r="D4770" t="str">
            <v>女</v>
          </cell>
          <cell r="E4770" t="str">
            <v>530129199808122127</v>
          </cell>
          <cell r="F4770" t="str">
            <v>博士生</v>
          </cell>
          <cell r="G4770" t="str">
            <v>工程机械学院</v>
          </cell>
          <cell r="H4770" t="str">
            <v>机械工程</v>
          </cell>
          <cell r="I4770" t="str">
            <v>丁凯</v>
          </cell>
          <cell r="J4770" t="str">
            <v>中共党员</v>
          </cell>
          <cell r="K4770" t="str">
            <v>170007</v>
          </cell>
          <cell r="L4770" t="str">
            <v>非定向</v>
          </cell>
          <cell r="M4770" t="str">
            <v/>
          </cell>
          <cell r="N4770" t="str">
            <v>汉族</v>
          </cell>
          <cell r="O4770" t="str">
            <v>南校区</v>
          </cell>
        </row>
        <row r="4770">
          <cell r="R4770" t="str">
            <v>硕博连读</v>
          </cell>
          <cell r="S4770" t="str">
            <v>云南省</v>
          </cell>
          <cell r="T4770" t="str">
            <v>在学硕士(指提前攻博和硕博连读考生）</v>
          </cell>
        </row>
        <row r="4770">
          <cell r="V4770" t="str">
            <v>云南省其它其它</v>
          </cell>
          <cell r="W4770" t="str">
            <v>20210701</v>
          </cell>
          <cell r="X4770" t="str">
            <v>机械设计制造及其自动化</v>
          </cell>
          <cell r="Y4770" t="str">
            <v/>
          </cell>
          <cell r="Z4770" t="str">
            <v>机械工程</v>
          </cell>
          <cell r="AA4770" t="str">
            <v>长安大学</v>
          </cell>
          <cell r="AB4770" t="str">
            <v>长安大学</v>
          </cell>
        </row>
        <row r="4771">
          <cell r="A4771" t="str">
            <v>2022023001</v>
          </cell>
          <cell r="B4771" t="str">
            <v>2022</v>
          </cell>
          <cell r="C4771" t="str">
            <v>孙伟伟</v>
          </cell>
          <cell r="D4771" t="str">
            <v>男</v>
          </cell>
          <cell r="E4771" t="str">
            <v>622827199802022933</v>
          </cell>
          <cell r="F4771" t="str">
            <v>博士生</v>
          </cell>
          <cell r="G4771" t="str">
            <v>经济与管理学院</v>
          </cell>
          <cell r="H4771" t="str">
            <v>物流工程与管理</v>
          </cell>
          <cell r="I4771" t="str">
            <v>孙启鹏</v>
          </cell>
          <cell r="J4771" t="str">
            <v>中共党员</v>
          </cell>
          <cell r="K4771" t="str">
            <v>006389</v>
          </cell>
          <cell r="L4771" t="str">
            <v>非定向</v>
          </cell>
          <cell r="M4771" t="str">
            <v/>
          </cell>
          <cell r="N4771" t="str">
            <v>汉族</v>
          </cell>
          <cell r="O4771" t="str">
            <v>南校区</v>
          </cell>
        </row>
        <row r="4771">
          <cell r="R4771" t="str">
            <v>硕博连读</v>
          </cell>
          <cell r="S4771" t="str">
            <v>甘肃省</v>
          </cell>
          <cell r="T4771" t="str">
            <v>在学硕士(指提前攻博和硕博连读考生）</v>
          </cell>
        </row>
        <row r="4771">
          <cell r="V4771" t="str">
            <v>甘肃省其它其它</v>
          </cell>
          <cell r="W4771" t="str">
            <v>20200601</v>
          </cell>
          <cell r="X4771" t="str">
            <v>物流管理</v>
          </cell>
          <cell r="Y4771" t="str">
            <v/>
          </cell>
          <cell r="Z4771" t="str">
            <v>交通运输工程</v>
          </cell>
          <cell r="AA4771" t="str">
            <v>西北师范大学</v>
          </cell>
          <cell r="AB4771" t="str">
            <v>长安大学</v>
          </cell>
        </row>
        <row r="4772">
          <cell r="A4772" t="str">
            <v>2022023002</v>
          </cell>
          <cell r="B4772" t="str">
            <v>2022</v>
          </cell>
          <cell r="C4772" t="str">
            <v>杨静</v>
          </cell>
          <cell r="D4772" t="str">
            <v>女</v>
          </cell>
          <cell r="E4772" t="str">
            <v>410482199707049363</v>
          </cell>
          <cell r="F4772" t="str">
            <v>博士生</v>
          </cell>
          <cell r="G4772" t="str">
            <v>经济与管理学院</v>
          </cell>
          <cell r="H4772" t="str">
            <v>物流工程与管理</v>
          </cell>
          <cell r="I4772" t="str">
            <v>杜强</v>
          </cell>
          <cell r="J4772" t="str">
            <v>共青团员</v>
          </cell>
          <cell r="K4772" t="str">
            <v>100009</v>
          </cell>
          <cell r="L4772" t="str">
            <v>非定向</v>
          </cell>
          <cell r="M4772" t="str">
            <v/>
          </cell>
          <cell r="N4772" t="str">
            <v>汉族</v>
          </cell>
          <cell r="O4772" t="str">
            <v>南校区</v>
          </cell>
        </row>
        <row r="4772">
          <cell r="R4772" t="str">
            <v/>
          </cell>
          <cell r="S4772" t="str">
            <v>河南省</v>
          </cell>
          <cell r="T4772" t="str">
            <v>未就业人员</v>
          </cell>
        </row>
        <row r="4772">
          <cell r="V4772" t="str">
            <v>河南省其它其它</v>
          </cell>
          <cell r="W4772" t="str">
            <v>20190601</v>
          </cell>
          <cell r="X4772" t="str">
            <v>会计学（ACCA方向）</v>
          </cell>
          <cell r="Y4772" t="str">
            <v/>
          </cell>
          <cell r="Z4772" t="str">
            <v>会计</v>
          </cell>
          <cell r="AA4772" t="str">
            <v>河南财经政法大学</v>
          </cell>
        </row>
        <row r="4773">
          <cell r="A4773" t="str">
            <v>2022023003</v>
          </cell>
          <cell r="B4773" t="str">
            <v>2022</v>
          </cell>
          <cell r="C4773" t="str">
            <v>付琳</v>
          </cell>
          <cell r="D4773" t="str">
            <v>女</v>
          </cell>
          <cell r="E4773" t="str">
            <v>411281199012034046</v>
          </cell>
          <cell r="F4773" t="str">
            <v>博士生</v>
          </cell>
          <cell r="G4773" t="str">
            <v>经济与管理学院</v>
          </cell>
          <cell r="H4773" t="str">
            <v>物流工程与管理</v>
          </cell>
          <cell r="I4773" t="str">
            <v>杨琦</v>
          </cell>
          <cell r="J4773" t="str">
            <v>中共党员</v>
          </cell>
          <cell r="K4773" t="str">
            <v>003800</v>
          </cell>
          <cell r="L4773" t="str">
            <v>非定向</v>
          </cell>
          <cell r="M4773" t="str">
            <v/>
          </cell>
          <cell r="N4773" t="str">
            <v>汉族</v>
          </cell>
          <cell r="O4773" t="str">
            <v>南校区</v>
          </cell>
        </row>
        <row r="4773">
          <cell r="R4773" t="str">
            <v/>
          </cell>
          <cell r="S4773" t="str">
            <v>河南省</v>
          </cell>
          <cell r="T4773" t="str">
            <v>高等教育教师（博士）</v>
          </cell>
        </row>
        <row r="4773">
          <cell r="V4773" t="str">
            <v>河南省其它其它</v>
          </cell>
          <cell r="W4773" t="str">
            <v>20130601</v>
          </cell>
          <cell r="X4773" t="str">
            <v>国际经济与贸易</v>
          </cell>
          <cell r="Y4773" t="str">
            <v/>
          </cell>
          <cell r="Z4773" t="str">
            <v>物流工程</v>
          </cell>
          <cell r="AA4773" t="str">
            <v>河南财经政法大学</v>
          </cell>
          <cell r="AB4773" t="str">
            <v>华南理工大学</v>
          </cell>
        </row>
        <row r="4774">
          <cell r="A4774" t="str">
            <v>2022023004</v>
          </cell>
          <cell r="B4774" t="str">
            <v>2022</v>
          </cell>
          <cell r="C4774" t="str">
            <v>李启琛</v>
          </cell>
          <cell r="D4774" t="str">
            <v>男</v>
          </cell>
          <cell r="E4774" t="str">
            <v>610104199704040015</v>
          </cell>
          <cell r="F4774" t="str">
            <v>博士生</v>
          </cell>
          <cell r="G4774" t="str">
            <v>经济与管理学院</v>
          </cell>
          <cell r="H4774" t="str">
            <v>物流工程与管理</v>
          </cell>
          <cell r="I4774" t="str">
            <v>孙启鹏</v>
          </cell>
          <cell r="J4774" t="str">
            <v>共青团员</v>
          </cell>
          <cell r="K4774" t="str">
            <v>006389</v>
          </cell>
          <cell r="L4774" t="str">
            <v>非定向</v>
          </cell>
          <cell r="M4774" t="str">
            <v/>
          </cell>
          <cell r="N4774" t="str">
            <v>汉族</v>
          </cell>
          <cell r="O4774" t="str">
            <v>南校区</v>
          </cell>
        </row>
        <row r="4774">
          <cell r="R4774" t="str">
            <v/>
          </cell>
          <cell r="S4774" t="str">
            <v>陕西省</v>
          </cell>
          <cell r="T4774" t="str">
            <v>未就业人员</v>
          </cell>
        </row>
        <row r="4774">
          <cell r="V4774" t="str">
            <v>陕西省其它其它</v>
          </cell>
          <cell r="W4774" t="str">
            <v>20190601</v>
          </cell>
          <cell r="X4774" t="str">
            <v>建筑环境与能源应用工程</v>
          </cell>
          <cell r="Y4774" t="str">
            <v/>
          </cell>
          <cell r="Z4774" t="str">
            <v>环境技术</v>
          </cell>
          <cell r="AA4774" t="str">
            <v>长安大学</v>
          </cell>
        </row>
        <row r="4775">
          <cell r="A4775" t="str">
            <v>2022023005</v>
          </cell>
          <cell r="B4775" t="str">
            <v>2022</v>
          </cell>
          <cell r="C4775" t="str">
            <v>刘擎</v>
          </cell>
          <cell r="D4775" t="str">
            <v>女</v>
          </cell>
          <cell r="E4775" t="str">
            <v>411426199701107024</v>
          </cell>
          <cell r="F4775" t="str">
            <v>博士生</v>
          </cell>
          <cell r="G4775" t="str">
            <v>经济与管理学院</v>
          </cell>
          <cell r="H4775" t="str">
            <v>物流工程与管理</v>
          </cell>
          <cell r="I4775" t="str">
            <v>马飞</v>
          </cell>
          <cell r="J4775" t="str">
            <v>中共党员</v>
          </cell>
          <cell r="K4775" t="str">
            <v>100100</v>
          </cell>
          <cell r="L4775" t="str">
            <v>非定向</v>
          </cell>
          <cell r="M4775" t="str">
            <v/>
          </cell>
          <cell r="N4775" t="str">
            <v>汉族</v>
          </cell>
          <cell r="O4775" t="str">
            <v>南校区</v>
          </cell>
        </row>
        <row r="4775">
          <cell r="R4775" t="str">
            <v>硕博连读</v>
          </cell>
          <cell r="S4775" t="str">
            <v>河南省</v>
          </cell>
          <cell r="T4775" t="str">
            <v>在学硕士(指提前攻博和硕博连读考生）</v>
          </cell>
        </row>
        <row r="4775">
          <cell r="V4775" t="str">
            <v>河南省其它其它</v>
          </cell>
          <cell r="W4775" t="str">
            <v>20200701</v>
          </cell>
          <cell r="X4775" t="str">
            <v>财务管理</v>
          </cell>
          <cell r="Y4775" t="str">
            <v/>
          </cell>
          <cell r="Z4775" t="str">
            <v>工商管理</v>
          </cell>
          <cell r="AA4775" t="str">
            <v>河南师范大学</v>
          </cell>
          <cell r="AB4775" t="str">
            <v>长安大学</v>
          </cell>
        </row>
        <row r="4776">
          <cell r="A4776" t="str">
            <v>2022041003</v>
          </cell>
          <cell r="B4776" t="str">
            <v>2022</v>
          </cell>
          <cell r="C4776" t="str">
            <v>司文虎</v>
          </cell>
          <cell r="D4776" t="str">
            <v>男</v>
          </cell>
          <cell r="E4776" t="str">
            <v>622426199909251519</v>
          </cell>
          <cell r="F4776" t="str">
            <v>博士生</v>
          </cell>
          <cell r="G4776" t="str">
            <v>建筑学院</v>
          </cell>
          <cell r="H4776" t="str">
            <v>城乡人居环境建设工程</v>
          </cell>
          <cell r="I4776" t="str">
            <v>余侃华</v>
          </cell>
          <cell r="J4776" t="str">
            <v>中共党员</v>
          </cell>
          <cell r="K4776" t="str">
            <v>110036</v>
          </cell>
          <cell r="L4776" t="str">
            <v>非定向</v>
          </cell>
          <cell r="M4776" t="str">
            <v/>
          </cell>
          <cell r="N4776" t="str">
            <v>汉族</v>
          </cell>
          <cell r="O4776" t="str">
            <v>南校区</v>
          </cell>
        </row>
        <row r="4776">
          <cell r="R4776" t="str">
            <v>硕博连读</v>
          </cell>
          <cell r="S4776" t="str">
            <v>甘肃省</v>
          </cell>
          <cell r="T4776" t="str">
            <v>在学硕士(指提前攻博和硕博连读考生）</v>
          </cell>
        </row>
        <row r="4776">
          <cell r="V4776" t="str">
            <v>甘肃省其它其它</v>
          </cell>
          <cell r="W4776" t="str">
            <v>20210601</v>
          </cell>
          <cell r="X4776" t="str">
            <v>城乡规划</v>
          </cell>
          <cell r="Y4776" t="str">
            <v/>
          </cell>
          <cell r="Z4776" t="str">
            <v>城乡规划学</v>
          </cell>
          <cell r="AA4776" t="str">
            <v>长安大学</v>
          </cell>
          <cell r="AB4776" t="str">
            <v>长安大学</v>
          </cell>
        </row>
        <row r="4777">
          <cell r="A4777" t="str">
            <v>2022041004</v>
          </cell>
          <cell r="B4777" t="str">
            <v>2022</v>
          </cell>
          <cell r="C4777" t="str">
            <v>童海燕</v>
          </cell>
          <cell r="D4777" t="str">
            <v>女</v>
          </cell>
          <cell r="E4777" t="str">
            <v>622701199508162506</v>
          </cell>
          <cell r="F4777" t="str">
            <v>博士生</v>
          </cell>
          <cell r="G4777" t="str">
            <v>建筑学院</v>
          </cell>
          <cell r="H4777" t="str">
            <v>城乡人居环境建设工程</v>
          </cell>
          <cell r="I4777" t="str">
            <v>刘加平</v>
          </cell>
          <cell r="J4777" t="str">
            <v>中共党员</v>
          </cell>
          <cell r="K4777" t="str">
            <v>410515</v>
          </cell>
          <cell r="L4777" t="str">
            <v>定向</v>
          </cell>
          <cell r="M4777" t="str">
            <v>少数民族骨干计划</v>
          </cell>
          <cell r="N4777" t="str">
            <v>回族</v>
          </cell>
          <cell r="O4777" t="str">
            <v>南校区</v>
          </cell>
        </row>
        <row r="4777">
          <cell r="R4777" t="str">
            <v/>
          </cell>
          <cell r="S4777" t="str">
            <v>甘肃省</v>
          </cell>
          <cell r="T4777" t="str">
            <v>应届硕士毕业生</v>
          </cell>
          <cell r="U4777" t="str">
            <v>甘肃省教育厅</v>
          </cell>
          <cell r="V4777" t="str">
            <v>甘肃省其它其它</v>
          </cell>
          <cell r="W4777" t="str">
            <v>20190601</v>
          </cell>
          <cell r="X4777" t="str">
            <v>城市规划</v>
          </cell>
          <cell r="Y4777" t="str">
            <v/>
          </cell>
          <cell r="Z4777" t="str">
            <v>城市规划</v>
          </cell>
          <cell r="AA4777" t="str">
            <v>兰州理工大学</v>
          </cell>
          <cell r="AB4777" t="str">
            <v>长安大学</v>
          </cell>
        </row>
        <row r="4778">
          <cell r="A4778" t="str">
            <v>2022031001</v>
          </cell>
          <cell r="B4778" t="str">
            <v>2022</v>
          </cell>
          <cell r="C4778" t="str">
            <v>耿纪华</v>
          </cell>
          <cell r="D4778" t="str">
            <v>男</v>
          </cell>
          <cell r="E4778" t="str">
            <v>610422199701200035</v>
          </cell>
          <cell r="F4778" t="str">
            <v>博士生</v>
          </cell>
          <cell r="G4778" t="str">
            <v>材料科学与工程学院</v>
          </cell>
          <cell r="H4778" t="str">
            <v>机械工程材料</v>
          </cell>
          <cell r="I4778" t="str">
            <v>陈永楠</v>
          </cell>
          <cell r="J4778" t="str">
            <v>共青团员</v>
          </cell>
          <cell r="K4778" t="str">
            <v>100006</v>
          </cell>
          <cell r="L4778" t="str">
            <v>非定向</v>
          </cell>
          <cell r="M4778" t="str">
            <v/>
          </cell>
          <cell r="N4778" t="str">
            <v>汉族</v>
          </cell>
          <cell r="O4778" t="str">
            <v>南校区</v>
          </cell>
        </row>
        <row r="4778">
          <cell r="R4778" t="str">
            <v>硕博连读</v>
          </cell>
          <cell r="S4778" t="str">
            <v>陕西省</v>
          </cell>
          <cell r="T4778" t="str">
            <v>在学硕士(指提前攻博和硕博连读考生）</v>
          </cell>
        </row>
        <row r="4778">
          <cell r="V4778" t="str">
            <v>陕西省其它其它</v>
          </cell>
          <cell r="W4778" t="str">
            <v>20200701</v>
          </cell>
          <cell r="X4778" t="str">
            <v>材料科学与工程</v>
          </cell>
          <cell r="Y4778" t="str">
            <v/>
          </cell>
          <cell r="Z4778" t="str">
            <v>材料科学与工程</v>
          </cell>
          <cell r="AA4778" t="str">
            <v>华东交通大学</v>
          </cell>
          <cell r="AB4778" t="str">
            <v>长安大学</v>
          </cell>
        </row>
        <row r="4779">
          <cell r="A4779" t="str">
            <v>2022021514</v>
          </cell>
          <cell r="B4779" t="str">
            <v>2022</v>
          </cell>
          <cell r="C4779" t="str">
            <v>郭彦强</v>
          </cell>
          <cell r="D4779" t="str">
            <v>男</v>
          </cell>
          <cell r="E4779" t="str">
            <v>620523198703170879</v>
          </cell>
          <cell r="F4779" t="str">
            <v>专业学位博士</v>
          </cell>
          <cell r="G4779" t="str">
            <v>公路学院</v>
          </cell>
          <cell r="H4779" t="str">
            <v>交通运输</v>
          </cell>
          <cell r="I4779" t="str">
            <v>裴建中</v>
          </cell>
          <cell r="J4779" t="str">
            <v>中共党员</v>
          </cell>
          <cell r="K4779" t="str">
            <v>006383</v>
          </cell>
          <cell r="L4779" t="str">
            <v>定向</v>
          </cell>
          <cell r="M4779" t="str">
            <v/>
          </cell>
          <cell r="N4779" t="str">
            <v>汉族</v>
          </cell>
          <cell r="O4779" t="str">
            <v>南校区</v>
          </cell>
          <cell r="P4779" t="str">
            <v>15249239585</v>
          </cell>
        </row>
        <row r="4779">
          <cell r="R4779" t="str">
            <v>申请考核</v>
          </cell>
          <cell r="S4779" t="str">
            <v>甘肃省</v>
          </cell>
          <cell r="T4779" t="str">
            <v>其他在职人员（博士）</v>
          </cell>
          <cell r="U4779" t="str">
            <v>西安公路研究院有限公司</v>
          </cell>
          <cell r="V4779" t="str">
            <v>甘肃省其它其它</v>
          </cell>
          <cell r="W4779" t="str">
            <v>20090601</v>
          </cell>
          <cell r="X4779" t="str">
            <v>化学</v>
          </cell>
          <cell r="Y4779" t="str">
            <v/>
          </cell>
          <cell r="Z4779" t="str">
            <v>物理化学</v>
          </cell>
          <cell r="AA4779" t="str">
            <v>陇东学院</v>
          </cell>
          <cell r="AB4779" t="str">
            <v>陕西师范大学</v>
          </cell>
        </row>
        <row r="4780">
          <cell r="A4780" t="str">
            <v>2022021513</v>
          </cell>
          <cell r="B4780" t="str">
            <v>2022</v>
          </cell>
          <cell r="C4780" t="str">
            <v>王小龙</v>
          </cell>
          <cell r="D4780" t="str">
            <v>男</v>
          </cell>
          <cell r="E4780" t="str">
            <v>610323197710065519</v>
          </cell>
          <cell r="F4780" t="str">
            <v>专业学位博士</v>
          </cell>
          <cell r="G4780" t="str">
            <v>公路学院</v>
          </cell>
          <cell r="H4780" t="str">
            <v>交通运输</v>
          </cell>
          <cell r="I4780" t="str">
            <v>刘永健</v>
          </cell>
          <cell r="J4780" t="str">
            <v>中共党员</v>
          </cell>
          <cell r="K4780" t="str">
            <v>006802</v>
          </cell>
          <cell r="L4780" t="str">
            <v>定向</v>
          </cell>
          <cell r="M4780" t="str">
            <v/>
          </cell>
          <cell r="N4780" t="str">
            <v>汉族</v>
          </cell>
          <cell r="O4780" t="str">
            <v>南校区</v>
          </cell>
        </row>
        <row r="4780">
          <cell r="R4780" t="str">
            <v>申请考核</v>
          </cell>
          <cell r="S4780" t="str">
            <v>陕西省</v>
          </cell>
          <cell r="T4780" t="str">
            <v>其他在职人员（博士）</v>
          </cell>
          <cell r="U4780" t="str">
            <v>中交第二公路工程局有限公司</v>
          </cell>
          <cell r="V4780" t="str">
            <v>陕西省其它其它</v>
          </cell>
          <cell r="W4780" t="str">
            <v>20020601</v>
          </cell>
          <cell r="X4780" t="str">
            <v>土木工程</v>
          </cell>
          <cell r="Y4780" t="str">
            <v/>
          </cell>
          <cell r="Z4780" t="str">
            <v>交通运输工程</v>
          </cell>
          <cell r="AA4780" t="str">
            <v>长沙理工大学</v>
          </cell>
          <cell r="AB4780" t="str">
            <v>长安大学</v>
          </cell>
        </row>
        <row r="4781">
          <cell r="A4781" t="str">
            <v>2021323058</v>
          </cell>
          <cell r="B4781" t="str">
            <v>2021</v>
          </cell>
          <cell r="C4781" t="str">
            <v>周筠</v>
          </cell>
          <cell r="D4781" t="str">
            <v>女</v>
          </cell>
          <cell r="E4781" t="str">
            <v>410603199105090065</v>
          </cell>
          <cell r="F4781" t="str">
            <v>非全日制硕士</v>
          </cell>
          <cell r="G4781" t="str">
            <v>经济与管理学院</v>
          </cell>
          <cell r="H4781" t="str">
            <v>工商管理</v>
          </cell>
          <cell r="I4781" t="str">
            <v>杜强</v>
          </cell>
          <cell r="J4781" t="str">
            <v>群众</v>
          </cell>
          <cell r="K4781" t="str">
            <v>100009</v>
          </cell>
          <cell r="L4781" t="str">
            <v>定向</v>
          </cell>
          <cell r="M4781" t="str">
            <v>无专项计划</v>
          </cell>
          <cell r="N4781" t="str">
            <v>汉族</v>
          </cell>
          <cell r="O4781" t="str">
            <v>南校区</v>
          </cell>
          <cell r="P4781" t="str">
            <v>18539205432</v>
          </cell>
          <cell r="Q4781" t="str">
            <v>0</v>
          </cell>
          <cell r="R4781" t="str">
            <v>全国统考</v>
          </cell>
          <cell r="S4781" t="str">
            <v>河南省</v>
          </cell>
          <cell r="T4781" t="str">
            <v>其他在职人员(硕士)</v>
          </cell>
          <cell r="U4781" t="str">
            <v>河南建业新生活服务有限公司</v>
          </cell>
          <cell r="V4781" t="str">
            <v>河南省其它其它</v>
          </cell>
          <cell r="W4781" t="str">
            <v>20140623</v>
          </cell>
        </row>
        <row r="4781">
          <cell r="Y4781" t="str">
            <v/>
          </cell>
        </row>
        <row r="4781">
          <cell r="AA4781" t="str">
            <v>天津理工大学</v>
          </cell>
        </row>
        <row r="4782">
          <cell r="A4782" t="str">
            <v>2021323059</v>
          </cell>
          <cell r="B4782" t="str">
            <v>2021</v>
          </cell>
          <cell r="C4782" t="str">
            <v>陈鹏飞</v>
          </cell>
          <cell r="D4782" t="str">
            <v>男</v>
          </cell>
          <cell r="E4782" t="str">
            <v>622425199007198011</v>
          </cell>
          <cell r="F4782" t="str">
            <v>非全日制硕士</v>
          </cell>
          <cell r="G4782" t="str">
            <v>经济与管理学院</v>
          </cell>
          <cell r="H4782" t="str">
            <v>工商管理</v>
          </cell>
          <cell r="I4782" t="str">
            <v>张周堂</v>
          </cell>
          <cell r="J4782" t="str">
            <v>群众</v>
          </cell>
          <cell r="K4782" t="str">
            <v>003600</v>
          </cell>
          <cell r="L4782" t="str">
            <v>定向</v>
          </cell>
          <cell r="M4782" t="str">
            <v>无专项计划</v>
          </cell>
          <cell r="N4782" t="str">
            <v>汉族</v>
          </cell>
          <cell r="O4782" t="str">
            <v>南校区</v>
          </cell>
          <cell r="P4782" t="str">
            <v>15769399452</v>
          </cell>
          <cell r="Q4782" t="str">
            <v>0</v>
          </cell>
          <cell r="R4782" t="str">
            <v>全国统考</v>
          </cell>
          <cell r="S4782" t="str">
            <v>甘肃省</v>
          </cell>
          <cell r="T4782" t="str">
            <v>其他在职人员(硕士)</v>
          </cell>
          <cell r="U4782" t="str">
            <v>甘肃省公路交通建设集团有限公司教育学院</v>
          </cell>
          <cell r="V4782" t="str">
            <v>甘肃省其它其它</v>
          </cell>
          <cell r="W4782" t="str">
            <v>20180630</v>
          </cell>
        </row>
        <row r="4782">
          <cell r="Y4782" t="str">
            <v/>
          </cell>
        </row>
        <row r="4782">
          <cell r="AA4782" t="str">
            <v>西北师范大学</v>
          </cell>
        </row>
        <row r="4783">
          <cell r="A4783" t="str">
            <v>2021323060</v>
          </cell>
          <cell r="B4783" t="str">
            <v>2021</v>
          </cell>
          <cell r="C4783" t="str">
            <v>陈经纬</v>
          </cell>
          <cell r="D4783" t="str">
            <v>男</v>
          </cell>
          <cell r="E4783" t="str">
            <v>210181199101268019</v>
          </cell>
          <cell r="F4783" t="str">
            <v>非全日制硕士</v>
          </cell>
          <cell r="G4783" t="str">
            <v>经济与管理学院</v>
          </cell>
          <cell r="H4783" t="str">
            <v>工商管理</v>
          </cell>
          <cell r="I4783" t="str">
            <v>李毅斌</v>
          </cell>
          <cell r="J4783" t="str">
            <v>中共党员</v>
          </cell>
          <cell r="K4783" t="str">
            <v>006659</v>
          </cell>
          <cell r="L4783" t="str">
            <v>定向</v>
          </cell>
          <cell r="M4783" t="str">
            <v>无专项计划</v>
          </cell>
          <cell r="N4783" t="str">
            <v>汉族</v>
          </cell>
          <cell r="O4783" t="str">
            <v>南校区</v>
          </cell>
          <cell r="P4783" t="str">
            <v>18209211051</v>
          </cell>
          <cell r="Q4783" t="str">
            <v>02933187729</v>
          </cell>
          <cell r="R4783" t="str">
            <v>全国统考</v>
          </cell>
          <cell r="S4783" t="str">
            <v>陕西省</v>
          </cell>
          <cell r="T4783" t="str">
            <v>其他在职人员(硕士)</v>
          </cell>
          <cell r="U4783" t="str">
            <v>陕西延长石油集团橡胶有限公司</v>
          </cell>
          <cell r="V4783" t="str">
            <v>陕西省其它其它</v>
          </cell>
          <cell r="W4783" t="str">
            <v>20130701</v>
          </cell>
        </row>
        <row r="4783">
          <cell r="Y4783" t="str">
            <v/>
          </cell>
        </row>
        <row r="4783">
          <cell r="AA4783" t="str">
            <v>陕西科技大学</v>
          </cell>
        </row>
        <row r="4784">
          <cell r="A4784" t="str">
            <v>2021323061</v>
          </cell>
          <cell r="B4784" t="str">
            <v>2021</v>
          </cell>
          <cell r="C4784" t="str">
            <v>安璟</v>
          </cell>
          <cell r="D4784" t="str">
            <v>男</v>
          </cell>
          <cell r="E4784" t="str">
            <v>320211198305133412</v>
          </cell>
          <cell r="F4784" t="str">
            <v>非全日制硕士</v>
          </cell>
          <cell r="G4784" t="str">
            <v>经济与管理学院</v>
          </cell>
          <cell r="H4784" t="str">
            <v>工商管理</v>
          </cell>
          <cell r="I4784" t="str">
            <v>张锴琦</v>
          </cell>
          <cell r="J4784" t="str">
            <v>群众</v>
          </cell>
          <cell r="K4784" t="str">
            <v>170033</v>
          </cell>
          <cell r="L4784" t="str">
            <v>定向</v>
          </cell>
          <cell r="M4784" t="str">
            <v>无专项计划</v>
          </cell>
          <cell r="N4784" t="str">
            <v>汉族</v>
          </cell>
          <cell r="O4784" t="str">
            <v>南校区</v>
          </cell>
          <cell r="P4784" t="str">
            <v>13914240078</v>
          </cell>
        </row>
        <row r="4784">
          <cell r="R4784" t="str">
            <v>全国统考</v>
          </cell>
          <cell r="S4784" t="str">
            <v>江苏省</v>
          </cell>
          <cell r="T4784" t="str">
            <v>其他在职人员(硕士)</v>
          </cell>
          <cell r="U4784" t="str">
            <v>博泽汽车技术企业管理（中国）有限公司</v>
          </cell>
          <cell r="V4784" t="str">
            <v>江苏省其它其它</v>
          </cell>
          <cell r="W4784" t="str">
            <v>20050701</v>
          </cell>
        </row>
        <row r="4784">
          <cell r="Y4784" t="str">
            <v/>
          </cell>
        </row>
        <row r="4784">
          <cell r="AA4784" t="str">
            <v>南京师范大学</v>
          </cell>
        </row>
        <row r="4785">
          <cell r="A4785" t="str">
            <v>2021323062</v>
          </cell>
          <cell r="B4785" t="str">
            <v>2021</v>
          </cell>
          <cell r="C4785" t="str">
            <v>李昂</v>
          </cell>
          <cell r="D4785" t="str">
            <v>男</v>
          </cell>
          <cell r="E4785" t="str">
            <v>610114198807090013</v>
          </cell>
          <cell r="F4785" t="str">
            <v>非全日制硕士</v>
          </cell>
          <cell r="G4785" t="str">
            <v>经济与管理学院</v>
          </cell>
          <cell r="H4785" t="str">
            <v>工商管理</v>
          </cell>
          <cell r="I4785" t="str">
            <v>马暕</v>
          </cell>
          <cell r="J4785" t="str">
            <v>中共党员</v>
          </cell>
          <cell r="K4785" t="str">
            <v>004695</v>
          </cell>
          <cell r="L4785" t="str">
            <v>定向</v>
          </cell>
          <cell r="M4785" t="str">
            <v>无专项计划</v>
          </cell>
          <cell r="N4785" t="str">
            <v>汉族</v>
          </cell>
          <cell r="O4785" t="str">
            <v>南校区</v>
          </cell>
          <cell r="P4785" t="str">
            <v>18192820197</v>
          </cell>
          <cell r="Q4785" t="str">
            <v>0</v>
          </cell>
          <cell r="R4785" t="str">
            <v>全国统考</v>
          </cell>
          <cell r="S4785" t="str">
            <v>陕西省</v>
          </cell>
          <cell r="T4785" t="str">
            <v>其他在职人员(硕士)</v>
          </cell>
          <cell r="U4785" t="str">
            <v>中航西安飞机工业集团股份有限公司物流管控中心</v>
          </cell>
          <cell r="V4785" t="str">
            <v>陕西省其它其它</v>
          </cell>
          <cell r="W4785" t="str">
            <v>20100701</v>
          </cell>
        </row>
        <row r="4785">
          <cell r="Y4785" t="str">
            <v/>
          </cell>
        </row>
        <row r="4785">
          <cell r="AA4785" t="str">
            <v>郑州航空工业管理学院</v>
          </cell>
        </row>
        <row r="4786">
          <cell r="A4786" t="str">
            <v>2023021032</v>
          </cell>
          <cell r="B4786" t="str">
            <v>2023</v>
          </cell>
          <cell r="C4786" t="str">
            <v>任超</v>
          </cell>
          <cell r="D4786" t="str">
            <v>男</v>
          </cell>
          <cell r="E4786" t="str">
            <v>610602199311080010</v>
          </cell>
          <cell r="F4786" t="str">
            <v>博士生</v>
          </cell>
          <cell r="G4786" t="str">
            <v>公路学院</v>
          </cell>
          <cell r="H4786" t="str">
            <v>桥梁与隧道工程</v>
          </cell>
          <cell r="I4786" t="str">
            <v>叶飞</v>
          </cell>
          <cell r="J4786" t="str">
            <v>中共党员</v>
          </cell>
          <cell r="K4786" t="str">
            <v>005969</v>
          </cell>
          <cell r="L4786" t="str">
            <v>非定向</v>
          </cell>
          <cell r="M4786" t="str">
            <v>非专项计划</v>
          </cell>
          <cell r="N4786" t="str">
            <v>汉族</v>
          </cell>
          <cell r="O4786" t="str">
            <v>南校区</v>
          </cell>
          <cell r="P4786" t="str">
            <v>13088951108</v>
          </cell>
        </row>
        <row r="4786">
          <cell r="R4786" t="str">
            <v>硕博连读</v>
          </cell>
          <cell r="S4786" t="str">
            <v>陕西省延安市宝塔区</v>
          </cell>
          <cell r="T4786" t="str">
            <v>在学硕士(指提前攻博和硕博连读考生）</v>
          </cell>
        </row>
        <row r="4786">
          <cell r="V4786" t="str">
            <v>陕西省其它其它</v>
          </cell>
          <cell r="W4786" t="str">
            <v>20150701</v>
          </cell>
          <cell r="X4786" t="str">
            <v>道路桥梁与渡河工程</v>
          </cell>
          <cell r="Y4786" t="str">
            <v/>
          </cell>
          <cell r="Z4786" t="str">
            <v>土木水利</v>
          </cell>
          <cell r="AA4786" t="str">
            <v>长安大学</v>
          </cell>
          <cell r="AB4786" t="str">
            <v>长安大学</v>
          </cell>
        </row>
        <row r="4787">
          <cell r="A4787" t="str">
            <v>2023021033</v>
          </cell>
          <cell r="B4787" t="str">
            <v>2023</v>
          </cell>
          <cell r="C4787" t="str">
            <v>秦伟</v>
          </cell>
          <cell r="D4787" t="str">
            <v>男</v>
          </cell>
          <cell r="E4787" t="str">
            <v>41052119990318053X</v>
          </cell>
          <cell r="F4787" t="str">
            <v>博士生</v>
          </cell>
          <cell r="G4787" t="str">
            <v>公路学院</v>
          </cell>
          <cell r="H4787" t="str">
            <v>桥梁与隧道工程</v>
          </cell>
          <cell r="I4787" t="str">
            <v>周敉</v>
          </cell>
          <cell r="J4787" t="str">
            <v>共青团员</v>
          </cell>
          <cell r="K4787" t="str">
            <v>005968</v>
          </cell>
          <cell r="L4787" t="str">
            <v>非定向</v>
          </cell>
          <cell r="M4787" t="str">
            <v>非专项计划</v>
          </cell>
          <cell r="N4787" t="str">
            <v>汉族</v>
          </cell>
          <cell r="O4787" t="str">
            <v>南校区</v>
          </cell>
          <cell r="P4787" t="str">
            <v>13659285521</v>
          </cell>
        </row>
        <row r="4787">
          <cell r="R4787" t="str">
            <v>硕博连读</v>
          </cell>
          <cell r="S4787" t="str">
            <v>河南省安阳市林州市</v>
          </cell>
          <cell r="T4787" t="str">
            <v>在学硕士(指提前攻博和硕博连读考生）</v>
          </cell>
        </row>
        <row r="4787">
          <cell r="V4787" t="str">
            <v>河南省其它其它</v>
          </cell>
          <cell r="W4787" t="str">
            <v>20210601</v>
          </cell>
          <cell r="X4787" t="str">
            <v>道路桥梁与渡河工程</v>
          </cell>
          <cell r="Y4787" t="str">
            <v/>
          </cell>
        </row>
        <row r="4787">
          <cell r="AA4787" t="str">
            <v>长安大学</v>
          </cell>
          <cell r="AB4787" t="str">
            <v>长安大学</v>
          </cell>
        </row>
        <row r="4788">
          <cell r="A4788" t="str">
            <v>2023021034</v>
          </cell>
          <cell r="B4788" t="str">
            <v>2023</v>
          </cell>
          <cell r="C4788" t="str">
            <v>高鑫</v>
          </cell>
          <cell r="D4788" t="str">
            <v>男</v>
          </cell>
          <cell r="E4788" t="str">
            <v>370784199903181317</v>
          </cell>
          <cell r="F4788" t="str">
            <v>博士生</v>
          </cell>
          <cell r="G4788" t="str">
            <v>公路学院</v>
          </cell>
          <cell r="H4788" t="str">
            <v>桥梁与隧道工程</v>
          </cell>
          <cell r="I4788" t="str">
            <v>王亚琼</v>
          </cell>
          <cell r="J4788" t="str">
            <v>共青团员</v>
          </cell>
          <cell r="K4788" t="str">
            <v>006175</v>
          </cell>
          <cell r="L4788" t="str">
            <v>非定向</v>
          </cell>
          <cell r="M4788" t="str">
            <v>非专项计划</v>
          </cell>
          <cell r="N4788" t="str">
            <v>汉族</v>
          </cell>
          <cell r="O4788" t="str">
            <v>南校区</v>
          </cell>
          <cell r="P4788" t="str">
            <v>15376395464</v>
          </cell>
        </row>
        <row r="4788">
          <cell r="R4788" t="str">
            <v>硕博连读</v>
          </cell>
          <cell r="S4788" t="str">
            <v>山东省潍坊市安丘市</v>
          </cell>
          <cell r="T4788" t="str">
            <v>在学硕士(指提前攻博和硕博连读考生）</v>
          </cell>
        </row>
        <row r="4788">
          <cell r="V4788" t="str">
            <v>山东省其它其它</v>
          </cell>
          <cell r="W4788" t="str">
            <v>20210601</v>
          </cell>
          <cell r="X4788" t="str">
            <v>道路桥梁与渡河工程</v>
          </cell>
          <cell r="Y4788" t="str">
            <v/>
          </cell>
          <cell r="Z4788" t="str">
            <v>土木水利</v>
          </cell>
          <cell r="AA4788" t="str">
            <v>长安大学</v>
          </cell>
          <cell r="AB4788" t="str">
            <v>长安大学</v>
          </cell>
        </row>
        <row r="4789">
          <cell r="A4789" t="str">
            <v>2023021035</v>
          </cell>
          <cell r="B4789" t="str">
            <v>2023</v>
          </cell>
          <cell r="C4789" t="str">
            <v>邹卓易</v>
          </cell>
          <cell r="D4789" t="str">
            <v>女</v>
          </cell>
          <cell r="E4789" t="str">
            <v>370634199809150427</v>
          </cell>
          <cell r="F4789" t="str">
            <v>博士生</v>
          </cell>
          <cell r="G4789" t="str">
            <v>公路学院</v>
          </cell>
          <cell r="H4789" t="str">
            <v>桥梁与隧道工程</v>
          </cell>
          <cell r="I4789" t="str">
            <v>王峰</v>
          </cell>
          <cell r="J4789" t="str">
            <v>中共党员</v>
          </cell>
          <cell r="K4789" t="str">
            <v>130122</v>
          </cell>
          <cell r="L4789" t="str">
            <v>非定向</v>
          </cell>
          <cell r="M4789" t="str">
            <v>非专项计划</v>
          </cell>
          <cell r="N4789" t="str">
            <v>汉族</v>
          </cell>
          <cell r="O4789" t="str">
            <v>南校区</v>
          </cell>
          <cell r="P4789" t="str">
            <v>13289370912</v>
          </cell>
        </row>
        <row r="4789">
          <cell r="R4789" t="str">
            <v>硕博连读</v>
          </cell>
          <cell r="S4789" t="str">
            <v>山东省烟台市栖霞市</v>
          </cell>
          <cell r="T4789" t="str">
            <v>在学硕士(指提前攻博和硕博连读考生）</v>
          </cell>
        </row>
        <row r="4789">
          <cell r="V4789" t="str">
            <v>山东省其它其它</v>
          </cell>
          <cell r="W4789" t="str">
            <v>20210601</v>
          </cell>
          <cell r="X4789" t="str">
            <v>交通工程</v>
          </cell>
          <cell r="Y4789" t="str">
            <v/>
          </cell>
          <cell r="Z4789" t="str">
            <v>土木工程</v>
          </cell>
          <cell r="AA4789" t="str">
            <v>长安大学</v>
          </cell>
          <cell r="AB4789" t="str">
            <v>长安大学</v>
          </cell>
        </row>
        <row r="4790">
          <cell r="A4790" t="str">
            <v>2023021036</v>
          </cell>
          <cell r="B4790" t="str">
            <v>2023</v>
          </cell>
          <cell r="C4790" t="str">
            <v>雷述涵</v>
          </cell>
          <cell r="D4790" t="str">
            <v>男</v>
          </cell>
          <cell r="E4790" t="str">
            <v>610527200001030015</v>
          </cell>
          <cell r="F4790" t="str">
            <v>博士生</v>
          </cell>
          <cell r="G4790" t="str">
            <v>公路学院</v>
          </cell>
          <cell r="H4790" t="str">
            <v>桥梁与隧道工程</v>
          </cell>
          <cell r="I4790" t="str">
            <v>韩万水</v>
          </cell>
          <cell r="J4790" t="str">
            <v>共青团员</v>
          </cell>
          <cell r="K4790" t="str">
            <v>007050</v>
          </cell>
          <cell r="L4790" t="str">
            <v>非定向</v>
          </cell>
          <cell r="M4790" t="str">
            <v>非专项计划</v>
          </cell>
          <cell r="N4790" t="str">
            <v>汉族</v>
          </cell>
          <cell r="O4790" t="str">
            <v>南校区</v>
          </cell>
          <cell r="P4790" t="str">
            <v>18992381718</v>
          </cell>
        </row>
        <row r="4790">
          <cell r="R4790" t="str">
            <v>硕博连读</v>
          </cell>
          <cell r="S4790" t="str">
            <v>陕西省渭南市白水县</v>
          </cell>
          <cell r="T4790" t="str">
            <v>在学硕士(指提前攻博和硕博连读考生）</v>
          </cell>
        </row>
        <row r="4790">
          <cell r="V4790" t="str">
            <v>陕西省其它其它</v>
          </cell>
          <cell r="W4790" t="str">
            <v>20210701</v>
          </cell>
          <cell r="X4790" t="str">
            <v>道路桥梁与渡河工程</v>
          </cell>
          <cell r="Y4790" t="str">
            <v/>
          </cell>
          <cell r="Z4790" t="str">
            <v>土木工程</v>
          </cell>
          <cell r="AA4790" t="str">
            <v>长安大学</v>
          </cell>
          <cell r="AB4790" t="str">
            <v>长安大学</v>
          </cell>
        </row>
        <row r="4791">
          <cell r="A4791" t="str">
            <v>2023021037</v>
          </cell>
          <cell r="B4791" t="str">
            <v>2023</v>
          </cell>
          <cell r="C4791" t="str">
            <v>汪俊光</v>
          </cell>
          <cell r="D4791" t="str">
            <v>男</v>
          </cell>
          <cell r="E4791" t="str">
            <v>142602199509290012</v>
          </cell>
          <cell r="F4791" t="str">
            <v>博士生</v>
          </cell>
          <cell r="G4791" t="str">
            <v>公路学院</v>
          </cell>
          <cell r="H4791" t="str">
            <v>桥梁与隧道工程</v>
          </cell>
          <cell r="I4791" t="str">
            <v>邬晓光</v>
          </cell>
          <cell r="J4791" t="str">
            <v>群众</v>
          </cell>
          <cell r="K4791" t="str">
            <v>003625</v>
          </cell>
          <cell r="L4791" t="str">
            <v>非定向</v>
          </cell>
          <cell r="M4791" t="str">
            <v>非专项计划</v>
          </cell>
          <cell r="N4791" t="str">
            <v>汉族</v>
          </cell>
          <cell r="O4791" t="str">
            <v>南校区</v>
          </cell>
          <cell r="P4791" t="str">
            <v>18829080616</v>
          </cell>
        </row>
        <row r="4791">
          <cell r="R4791" t="str">
            <v>硕博连读</v>
          </cell>
          <cell r="S4791" t="str">
            <v>山西省临汾市侯马市</v>
          </cell>
          <cell r="T4791" t="str">
            <v>在学硕士(指提前攻博和硕博连读考生）</v>
          </cell>
        </row>
        <row r="4791">
          <cell r="V4791" t="str">
            <v>山西省其它其它</v>
          </cell>
          <cell r="W4791" t="str">
            <v>20180601</v>
          </cell>
          <cell r="X4791" t="str">
            <v>土木工程</v>
          </cell>
          <cell r="Y4791" t="str">
            <v/>
          </cell>
          <cell r="Z4791" t="str">
            <v>土木工程</v>
          </cell>
          <cell r="AA4791" t="str">
            <v>西安科技大学</v>
          </cell>
          <cell r="AB4791" t="str">
            <v>长安大学</v>
          </cell>
        </row>
        <row r="4792">
          <cell r="A4792" t="str">
            <v>2023021038</v>
          </cell>
          <cell r="B4792" t="str">
            <v>2023</v>
          </cell>
          <cell r="C4792" t="str">
            <v>龚勃旭</v>
          </cell>
          <cell r="D4792" t="str">
            <v>男</v>
          </cell>
          <cell r="E4792" t="str">
            <v>410711200005282511</v>
          </cell>
          <cell r="F4792" t="str">
            <v>博士生</v>
          </cell>
          <cell r="G4792" t="str">
            <v>公路学院</v>
          </cell>
          <cell r="H4792" t="str">
            <v>桥梁与隧道工程</v>
          </cell>
          <cell r="I4792" t="str">
            <v>周绪红</v>
          </cell>
          <cell r="J4792" t="str">
            <v>共青团员</v>
          </cell>
          <cell r="K4792" t="str">
            <v>091033</v>
          </cell>
          <cell r="L4792" t="str">
            <v>非定向</v>
          </cell>
          <cell r="M4792" t="str">
            <v>非专项计划</v>
          </cell>
          <cell r="N4792" t="str">
            <v>汉族</v>
          </cell>
          <cell r="O4792" t="str">
            <v>南校区</v>
          </cell>
          <cell r="P4792" t="str">
            <v>13659231178</v>
          </cell>
        </row>
        <row r="4792">
          <cell r="R4792" t="str">
            <v>硕博连读</v>
          </cell>
          <cell r="S4792" t="str">
            <v>河南省周口市沈丘县</v>
          </cell>
          <cell r="T4792" t="str">
            <v>在学硕士(指提前攻博和硕博连读考生）</v>
          </cell>
        </row>
        <row r="4792">
          <cell r="V4792" t="str">
            <v>河南省其它其它</v>
          </cell>
          <cell r="W4792" t="str">
            <v>20210601</v>
          </cell>
          <cell r="X4792" t="str">
            <v>道路桥梁与渡河工程</v>
          </cell>
          <cell r="Y4792" t="str">
            <v/>
          </cell>
        </row>
        <row r="4792">
          <cell r="AA4792" t="str">
            <v>华北水利水电大学</v>
          </cell>
          <cell r="AB4792" t="str">
            <v>长安大学</v>
          </cell>
        </row>
        <row r="4793">
          <cell r="A4793" t="str">
            <v>2023021039</v>
          </cell>
          <cell r="B4793" t="str">
            <v>2023</v>
          </cell>
          <cell r="C4793" t="str">
            <v>吴睿</v>
          </cell>
          <cell r="D4793" t="str">
            <v>男</v>
          </cell>
          <cell r="E4793" t="str">
            <v>432524199806226115</v>
          </cell>
          <cell r="F4793" t="str">
            <v>博士生</v>
          </cell>
          <cell r="G4793" t="str">
            <v>公路学院</v>
          </cell>
          <cell r="H4793" t="str">
            <v>桥梁与隧道工程</v>
          </cell>
          <cell r="I4793" t="str">
            <v>谢永利</v>
          </cell>
          <cell r="J4793" t="str">
            <v>中共预备党员</v>
          </cell>
          <cell r="K4793" t="str">
            <v>003080</v>
          </cell>
          <cell r="L4793" t="str">
            <v>非定向</v>
          </cell>
          <cell r="M4793" t="str">
            <v>非专项计划</v>
          </cell>
          <cell r="N4793" t="str">
            <v>汉族</v>
          </cell>
          <cell r="O4793" t="str">
            <v>南校区</v>
          </cell>
          <cell r="P4793" t="str">
            <v>17352625059</v>
          </cell>
        </row>
        <row r="4793">
          <cell r="R4793" t="str">
            <v>申请考核</v>
          </cell>
          <cell r="S4793" t="str">
            <v>湖南省娄底市新化县</v>
          </cell>
          <cell r="T4793" t="str">
            <v>应届硕士毕业生</v>
          </cell>
        </row>
        <row r="4793">
          <cell r="V4793" t="str">
            <v>湖南省其它其它</v>
          </cell>
          <cell r="W4793" t="str">
            <v>20200601</v>
          </cell>
          <cell r="X4793" t="str">
            <v>土木工程</v>
          </cell>
          <cell r="Y4793" t="str">
            <v/>
          </cell>
          <cell r="Z4793" t="str">
            <v>岩土工程</v>
          </cell>
          <cell r="AA4793" t="str">
            <v>湖南工程学院</v>
          </cell>
          <cell r="AB4793" t="str">
            <v>长安大学</v>
          </cell>
        </row>
        <row r="4794">
          <cell r="A4794" t="str">
            <v>2023031003</v>
          </cell>
          <cell r="B4794" t="str">
            <v>2023</v>
          </cell>
          <cell r="C4794" t="str">
            <v>余泽镕</v>
          </cell>
          <cell r="D4794" t="str">
            <v>男</v>
          </cell>
          <cell r="E4794" t="str">
            <v>411330199908264018</v>
          </cell>
          <cell r="F4794" t="str">
            <v>博士生</v>
          </cell>
          <cell r="G4794" t="str">
            <v>材料科学与工程学院</v>
          </cell>
          <cell r="H4794" t="str">
            <v>机械工程材料</v>
          </cell>
          <cell r="I4794" t="str">
            <v>张凤英</v>
          </cell>
          <cell r="J4794" t="str">
            <v>中共党员</v>
          </cell>
          <cell r="K4794" t="str">
            <v>007380</v>
          </cell>
          <cell r="L4794" t="str">
            <v>非定向</v>
          </cell>
          <cell r="M4794" t="str">
            <v>非专项计划</v>
          </cell>
          <cell r="N4794" t="str">
            <v>汉族</v>
          </cell>
          <cell r="O4794" t="str">
            <v>南校区</v>
          </cell>
          <cell r="P4794" t="str">
            <v>15517721156</v>
          </cell>
        </row>
        <row r="4794">
          <cell r="R4794" t="str">
            <v>硕博连读</v>
          </cell>
          <cell r="S4794" t="str">
            <v>河南省南阳市西峡县</v>
          </cell>
          <cell r="T4794" t="str">
            <v>在学硕士(指提前攻博和硕博连读考生）</v>
          </cell>
        </row>
        <row r="4794">
          <cell r="V4794" t="str">
            <v>河南省其它其它</v>
          </cell>
          <cell r="W4794" t="str">
            <v>20210601</v>
          </cell>
          <cell r="X4794" t="str">
            <v>材料成型及控制工程</v>
          </cell>
          <cell r="Y4794" t="str">
            <v/>
          </cell>
        </row>
        <row r="4794">
          <cell r="AA4794" t="str">
            <v>长安大学</v>
          </cell>
          <cell r="AB4794" t="str">
            <v>长安大学</v>
          </cell>
        </row>
        <row r="4795">
          <cell r="A4795" t="str">
            <v>2023023006</v>
          </cell>
          <cell r="B4795" t="str">
            <v>2023</v>
          </cell>
          <cell r="C4795" t="str">
            <v>钱博</v>
          </cell>
          <cell r="D4795" t="str">
            <v>男</v>
          </cell>
          <cell r="E4795" t="str">
            <v>330782199903022519</v>
          </cell>
          <cell r="F4795" t="str">
            <v>博士生</v>
          </cell>
          <cell r="G4795" t="str">
            <v>经济与管理学院</v>
          </cell>
          <cell r="H4795" t="str">
            <v>物流工程与管理</v>
          </cell>
          <cell r="I4795" t="str">
            <v>孙启鹏</v>
          </cell>
          <cell r="J4795" t="str">
            <v>中共党员</v>
          </cell>
          <cell r="K4795" t="str">
            <v>006389</v>
          </cell>
          <cell r="L4795" t="str">
            <v>非定向</v>
          </cell>
          <cell r="M4795" t="str">
            <v>非专项计划</v>
          </cell>
          <cell r="N4795" t="str">
            <v>汉族</v>
          </cell>
          <cell r="O4795" t="str">
            <v>南校区</v>
          </cell>
          <cell r="P4795" t="str">
            <v>18352970266</v>
          </cell>
        </row>
        <row r="4795">
          <cell r="R4795" t="str">
            <v>硕博连读</v>
          </cell>
          <cell r="S4795" t="str">
            <v>浙江省金华市义乌市</v>
          </cell>
          <cell r="T4795" t="str">
            <v>在学硕士(指提前攻博和硕博连读考生）</v>
          </cell>
        </row>
        <row r="4795">
          <cell r="V4795" t="str">
            <v>浙江省其它其它</v>
          </cell>
          <cell r="W4795" t="str">
            <v>20210601</v>
          </cell>
          <cell r="X4795" t="str">
            <v>物流工程</v>
          </cell>
          <cell r="Y4795" t="str">
            <v/>
          </cell>
          <cell r="Z4795" t="str">
            <v>物流工程与管理</v>
          </cell>
          <cell r="AA4795" t="str">
            <v>宁波工程学院</v>
          </cell>
          <cell r="AB4795" t="str">
            <v>长安大学</v>
          </cell>
        </row>
        <row r="4796">
          <cell r="A4796" t="str">
            <v>2023023007</v>
          </cell>
          <cell r="B4796" t="str">
            <v>2023</v>
          </cell>
          <cell r="C4796" t="str">
            <v>袁天涯</v>
          </cell>
          <cell r="D4796" t="str">
            <v>女</v>
          </cell>
          <cell r="E4796" t="str">
            <v>61070219951228092X</v>
          </cell>
          <cell r="F4796" t="str">
            <v>博士生</v>
          </cell>
          <cell r="G4796" t="str">
            <v>经济与管理学院</v>
          </cell>
          <cell r="H4796" t="str">
            <v>物流工程与管理</v>
          </cell>
          <cell r="I4796" t="str">
            <v>孙启鹏</v>
          </cell>
          <cell r="J4796" t="str">
            <v>共青团员</v>
          </cell>
          <cell r="K4796" t="str">
            <v>006389</v>
          </cell>
          <cell r="L4796" t="str">
            <v>非定向</v>
          </cell>
          <cell r="M4796" t="str">
            <v>非专项计划</v>
          </cell>
          <cell r="N4796" t="str">
            <v>汉族</v>
          </cell>
          <cell r="O4796" t="str">
            <v>南校区</v>
          </cell>
          <cell r="P4796" t="str">
            <v>13689286863</v>
          </cell>
        </row>
        <row r="4796">
          <cell r="R4796" t="str">
            <v>公开招考</v>
          </cell>
          <cell r="S4796" t="str">
            <v>陕西省汉中市汉台区</v>
          </cell>
          <cell r="T4796" t="str">
            <v>未就业人员</v>
          </cell>
        </row>
        <row r="4796">
          <cell r="V4796" t="str">
            <v>陕西省其它其它</v>
          </cell>
          <cell r="W4796" t="str">
            <v>20180701</v>
          </cell>
          <cell r="X4796" t="str">
            <v>经济学</v>
          </cell>
          <cell r="Y4796" t="str">
            <v/>
          </cell>
          <cell r="Z4796" t="str">
            <v>经济学</v>
          </cell>
          <cell r="AA4796" t="str">
            <v>西北大学</v>
          </cell>
        </row>
        <row r="4797">
          <cell r="A4797" t="str">
            <v>2023023008</v>
          </cell>
          <cell r="B4797" t="str">
            <v>2023</v>
          </cell>
          <cell r="C4797" t="str">
            <v>杨丹婷</v>
          </cell>
          <cell r="D4797" t="str">
            <v>女</v>
          </cell>
          <cell r="E4797" t="str">
            <v>610404198902160546</v>
          </cell>
          <cell r="F4797" t="str">
            <v>博士生</v>
          </cell>
          <cell r="G4797" t="str">
            <v>经济与管理学院</v>
          </cell>
          <cell r="H4797" t="str">
            <v>物流工程与管理</v>
          </cell>
          <cell r="I4797" t="str">
            <v>马飞</v>
          </cell>
          <cell r="J4797" t="str">
            <v>群众</v>
          </cell>
          <cell r="K4797" t="str">
            <v>100100</v>
          </cell>
          <cell r="L4797" t="str">
            <v>非定向</v>
          </cell>
          <cell r="M4797" t="str">
            <v>非专项计划</v>
          </cell>
          <cell r="N4797" t="str">
            <v>汉族</v>
          </cell>
          <cell r="O4797" t="str">
            <v>南校区</v>
          </cell>
          <cell r="P4797" t="str">
            <v>18082296994</v>
          </cell>
        </row>
        <row r="4797">
          <cell r="R4797" t="str">
            <v>公开招考</v>
          </cell>
          <cell r="S4797" t="str">
            <v>陕西省咸阳市</v>
          </cell>
          <cell r="T4797" t="str">
            <v>未就业人员</v>
          </cell>
        </row>
        <row r="4797">
          <cell r="V4797" t="str">
            <v>陕西省其它其它</v>
          </cell>
          <cell r="W4797" t="str">
            <v>20120701</v>
          </cell>
          <cell r="X4797" t="str">
            <v>交通运输</v>
          </cell>
          <cell r="Y4797" t="str">
            <v/>
          </cell>
          <cell r="Z4797" t="str">
            <v>工业工程</v>
          </cell>
          <cell r="AA4797" t="str">
            <v>大连海事大学</v>
          </cell>
          <cell r="AB4797" t="str">
            <v>大连海事大学</v>
          </cell>
        </row>
        <row r="4798">
          <cell r="A4798" t="str">
            <v>2023032001</v>
          </cell>
          <cell r="B4798" t="str">
            <v>2023</v>
          </cell>
          <cell r="C4798" t="str">
            <v>潘泽峰</v>
          </cell>
          <cell r="D4798" t="str">
            <v>男</v>
          </cell>
          <cell r="E4798" t="str">
            <v>142202199907030118</v>
          </cell>
          <cell r="F4798" t="str">
            <v>博士生</v>
          </cell>
          <cell r="G4798" t="str">
            <v>电子与控制工程学院</v>
          </cell>
          <cell r="H4798" t="str">
            <v>交通信息工程及控制</v>
          </cell>
          <cell r="I4798" t="str">
            <v>王会峰</v>
          </cell>
          <cell r="J4798" t="str">
            <v>中共党员</v>
          </cell>
          <cell r="K4798" t="str">
            <v>007373</v>
          </cell>
          <cell r="L4798" t="str">
            <v>非定向</v>
          </cell>
          <cell r="M4798" t="str">
            <v>非专项计划</v>
          </cell>
          <cell r="N4798" t="str">
            <v>汉族</v>
          </cell>
          <cell r="O4798" t="str">
            <v>南校区</v>
          </cell>
          <cell r="P4798" t="str">
            <v>16635007476</v>
          </cell>
        </row>
        <row r="4798">
          <cell r="R4798" t="str">
            <v>硕博连读</v>
          </cell>
          <cell r="S4798" t="str">
            <v>山西省忻州市原平市</v>
          </cell>
          <cell r="T4798" t="str">
            <v>在学硕士(指提前攻博和硕博连读考生）</v>
          </cell>
        </row>
        <row r="4798">
          <cell r="V4798" t="str">
            <v>山西省其它其它</v>
          </cell>
          <cell r="W4798" t="str">
            <v>20220601</v>
          </cell>
          <cell r="X4798" t="str">
            <v>轨道交通信号与控制</v>
          </cell>
          <cell r="Y4798" t="str">
            <v/>
          </cell>
          <cell r="Z4798" t="str">
            <v>电子信息</v>
          </cell>
          <cell r="AA4798" t="str">
            <v>中北大学</v>
          </cell>
          <cell r="AB4798" t="str">
            <v>长安大学</v>
          </cell>
        </row>
        <row r="4799">
          <cell r="A4799" t="str">
            <v>2023032002</v>
          </cell>
          <cell r="B4799" t="str">
            <v>2023</v>
          </cell>
          <cell r="C4799" t="str">
            <v>黄逸清</v>
          </cell>
          <cell r="D4799" t="str">
            <v>男</v>
          </cell>
          <cell r="E4799" t="str">
            <v>410305199910204519</v>
          </cell>
          <cell r="F4799" t="str">
            <v>博士生</v>
          </cell>
          <cell r="G4799" t="str">
            <v>电子与控制工程学院</v>
          </cell>
          <cell r="H4799" t="str">
            <v>交通信息工程及控制</v>
          </cell>
          <cell r="I4799" t="str">
            <v>黄鹤</v>
          </cell>
          <cell r="J4799" t="str">
            <v>共青团员</v>
          </cell>
          <cell r="K4799" t="str">
            <v>120127</v>
          </cell>
          <cell r="L4799" t="str">
            <v>非定向</v>
          </cell>
          <cell r="M4799" t="str">
            <v>非专项计划</v>
          </cell>
          <cell r="N4799" t="str">
            <v>汉族</v>
          </cell>
          <cell r="O4799" t="str">
            <v>南校区</v>
          </cell>
          <cell r="P4799" t="str">
            <v>13507685316</v>
          </cell>
        </row>
        <row r="4799">
          <cell r="R4799" t="str">
            <v>硕博连读</v>
          </cell>
          <cell r="S4799" t="str">
            <v>河南省洛阳市涧西区</v>
          </cell>
          <cell r="T4799" t="str">
            <v>在学硕士(指提前攻博和硕博连读考生）</v>
          </cell>
        </row>
        <row r="4799">
          <cell r="V4799" t="str">
            <v>河南省其它其它</v>
          </cell>
          <cell r="W4799" t="str">
            <v>20210701</v>
          </cell>
          <cell r="X4799" t="str">
            <v>自动化（机器人）</v>
          </cell>
          <cell r="Y4799" t="str">
            <v/>
          </cell>
          <cell r="Z4799" t="str">
            <v>电气工程</v>
          </cell>
          <cell r="AA4799" t="str">
            <v>周口师范学院</v>
          </cell>
          <cell r="AB4799" t="str">
            <v>长安大学</v>
          </cell>
        </row>
        <row r="4800">
          <cell r="A4800" t="str">
            <v>2023031001</v>
          </cell>
          <cell r="B4800" t="str">
            <v>2023</v>
          </cell>
          <cell r="C4800" t="str">
            <v>王爽</v>
          </cell>
          <cell r="D4800" t="str">
            <v>女</v>
          </cell>
          <cell r="E4800" t="str">
            <v>500223199810198720</v>
          </cell>
          <cell r="F4800" t="str">
            <v>博士生</v>
          </cell>
          <cell r="G4800" t="str">
            <v>材料科学与工程学院</v>
          </cell>
          <cell r="H4800" t="str">
            <v>机械工程材料</v>
          </cell>
          <cell r="I4800" t="str">
            <v>陈永楠</v>
          </cell>
          <cell r="J4800" t="str">
            <v>共青团员</v>
          </cell>
          <cell r="K4800" t="str">
            <v>100006</v>
          </cell>
          <cell r="L4800" t="str">
            <v>非定向</v>
          </cell>
          <cell r="M4800" t="str">
            <v>非专项计划</v>
          </cell>
          <cell r="N4800" t="str">
            <v>汉族</v>
          </cell>
          <cell r="O4800" t="str">
            <v>南校区</v>
          </cell>
          <cell r="P4800" t="str">
            <v>15086925862</v>
          </cell>
        </row>
        <row r="4800">
          <cell r="R4800" t="str">
            <v>硕博连读</v>
          </cell>
          <cell r="S4800" t="str">
            <v>重庆市重庆城区潼南区</v>
          </cell>
          <cell r="T4800" t="str">
            <v>在学硕士(指提前攻博和硕博连读考生）</v>
          </cell>
        </row>
        <row r="4800">
          <cell r="V4800" t="str">
            <v>重庆市其它其它</v>
          </cell>
          <cell r="W4800" t="str">
            <v>20190601</v>
          </cell>
          <cell r="X4800" t="str">
            <v>材料科学与工程</v>
          </cell>
          <cell r="Y4800" t="str">
            <v/>
          </cell>
          <cell r="Z4800" t="str">
            <v>材料与化工</v>
          </cell>
          <cell r="AA4800" t="str">
            <v>重庆理工大学</v>
          </cell>
          <cell r="AB4800" t="str">
            <v>长安大学</v>
          </cell>
        </row>
        <row r="4801">
          <cell r="A4801" t="str">
            <v>2023031002</v>
          </cell>
          <cell r="B4801" t="str">
            <v>2023</v>
          </cell>
          <cell r="C4801" t="str">
            <v>孟丽</v>
          </cell>
          <cell r="D4801" t="str">
            <v>女</v>
          </cell>
          <cell r="E4801" t="str">
            <v>141034199809060048</v>
          </cell>
          <cell r="F4801" t="str">
            <v>博士生</v>
          </cell>
          <cell r="G4801" t="str">
            <v>材料科学与工程学院</v>
          </cell>
          <cell r="H4801" t="str">
            <v>机械工程材料</v>
          </cell>
          <cell r="I4801" t="str">
            <v>许培俊</v>
          </cell>
          <cell r="J4801" t="str">
            <v>共青团员</v>
          </cell>
          <cell r="K4801" t="str">
            <v>110015</v>
          </cell>
          <cell r="L4801" t="str">
            <v>非定向</v>
          </cell>
          <cell r="M4801" t="str">
            <v>非专项计划</v>
          </cell>
          <cell r="N4801" t="str">
            <v>汉族</v>
          </cell>
          <cell r="O4801" t="str">
            <v>南校区</v>
          </cell>
          <cell r="P4801" t="str">
            <v>15383417173</v>
          </cell>
        </row>
        <row r="4801">
          <cell r="R4801" t="str">
            <v>硕博连读</v>
          </cell>
          <cell r="S4801" t="str">
            <v>山西省临汾市汾西县</v>
          </cell>
          <cell r="T4801" t="str">
            <v>在学硕士(指提前攻博和硕博连读考生）</v>
          </cell>
        </row>
        <row r="4801">
          <cell r="V4801" t="str">
            <v>山西省其它其它</v>
          </cell>
          <cell r="W4801" t="str">
            <v>20210701</v>
          </cell>
          <cell r="X4801" t="str">
            <v>无机非金属材料工程</v>
          </cell>
          <cell r="Y4801" t="str">
            <v/>
          </cell>
          <cell r="Z4801" t="str">
            <v>材料科学与工程</v>
          </cell>
          <cell r="AA4801" t="str">
            <v>太原工业学院</v>
          </cell>
          <cell r="AB4801" t="str">
            <v>长安大学</v>
          </cell>
        </row>
        <row r="4802">
          <cell r="A4802" t="str">
            <v>2021323063</v>
          </cell>
          <cell r="B4802" t="str">
            <v>2021</v>
          </cell>
          <cell r="C4802" t="str">
            <v>刘瑞</v>
          </cell>
          <cell r="D4802" t="str">
            <v>男</v>
          </cell>
          <cell r="E4802" t="str">
            <v>320722199101046991</v>
          </cell>
          <cell r="F4802" t="str">
            <v>非全日制硕士</v>
          </cell>
          <cell r="G4802" t="str">
            <v>经济与管理学院</v>
          </cell>
          <cell r="H4802" t="str">
            <v>工商管理</v>
          </cell>
          <cell r="I4802" t="str">
            <v>周茵</v>
          </cell>
          <cell r="J4802" t="str">
            <v>中共预备党员</v>
          </cell>
          <cell r="K4802" t="str">
            <v>130085</v>
          </cell>
          <cell r="L4802" t="str">
            <v>定向</v>
          </cell>
          <cell r="M4802" t="str">
            <v>无专项计划</v>
          </cell>
          <cell r="N4802" t="str">
            <v>汉族</v>
          </cell>
          <cell r="O4802" t="str">
            <v>南校区</v>
          </cell>
          <cell r="P4802" t="str">
            <v>19805061119</v>
          </cell>
          <cell r="Q4802" t="str">
            <v>0</v>
          </cell>
          <cell r="R4802" t="str">
            <v>全国统考</v>
          </cell>
          <cell r="S4802" t="str">
            <v>江苏省</v>
          </cell>
          <cell r="T4802" t="str">
            <v>其他在职人员(硕士)</v>
          </cell>
          <cell r="U4802" t="str">
            <v>中国建设银行连云港分行东海支行</v>
          </cell>
          <cell r="V4802" t="str">
            <v>江苏省其它其它</v>
          </cell>
          <cell r="W4802" t="str">
            <v>20150626</v>
          </cell>
        </row>
        <row r="4802">
          <cell r="Y4802" t="str">
            <v/>
          </cell>
        </row>
        <row r="4802">
          <cell r="AA4802" t="str">
            <v>徐州工程学院</v>
          </cell>
        </row>
        <row r="4803">
          <cell r="A4803" t="str">
            <v>2021323064</v>
          </cell>
          <cell r="B4803" t="str">
            <v>2021</v>
          </cell>
          <cell r="C4803" t="str">
            <v>李亚璠</v>
          </cell>
          <cell r="D4803" t="str">
            <v>女</v>
          </cell>
          <cell r="E4803" t="str">
            <v>320705198902010525</v>
          </cell>
          <cell r="F4803" t="str">
            <v>非全日制硕士</v>
          </cell>
          <cell r="G4803" t="str">
            <v>经济与管理学院</v>
          </cell>
          <cell r="H4803" t="str">
            <v>工商管理</v>
          </cell>
          <cell r="I4803" t="str">
            <v>王奕淇</v>
          </cell>
          <cell r="J4803" t="str">
            <v>中共党员</v>
          </cell>
          <cell r="K4803" t="str">
            <v>170112</v>
          </cell>
          <cell r="L4803" t="str">
            <v>定向</v>
          </cell>
          <cell r="M4803" t="str">
            <v>无专项计划</v>
          </cell>
          <cell r="N4803" t="str">
            <v>汉族</v>
          </cell>
          <cell r="O4803" t="str">
            <v>南校区</v>
          </cell>
          <cell r="P4803" t="str">
            <v>18936606083</v>
          </cell>
          <cell r="Q4803" t="str">
            <v>0</v>
          </cell>
          <cell r="R4803" t="str">
            <v>全国统考</v>
          </cell>
          <cell r="S4803" t="str">
            <v>江苏省</v>
          </cell>
          <cell r="T4803" t="str">
            <v>其他在职人员(硕士)</v>
          </cell>
          <cell r="U4803" t="str">
            <v>中国工商银行股份有限公司连云港分行</v>
          </cell>
          <cell r="V4803" t="str">
            <v>江苏省其它其它</v>
          </cell>
          <cell r="W4803" t="str">
            <v>20110710</v>
          </cell>
        </row>
        <row r="4803">
          <cell r="Y4803" t="str">
            <v/>
          </cell>
        </row>
        <row r="4803">
          <cell r="AA4803" t="str">
            <v>金陵科技学院</v>
          </cell>
        </row>
        <row r="4804">
          <cell r="A4804" t="str">
            <v>2021323065</v>
          </cell>
          <cell r="B4804" t="str">
            <v>2021</v>
          </cell>
          <cell r="C4804" t="str">
            <v>金蓉</v>
          </cell>
          <cell r="D4804" t="str">
            <v>女</v>
          </cell>
          <cell r="E4804" t="str">
            <v>23010719960916232X</v>
          </cell>
          <cell r="F4804" t="str">
            <v>非全日制硕士</v>
          </cell>
          <cell r="G4804" t="str">
            <v>经济与管理学院</v>
          </cell>
          <cell r="H4804" t="str">
            <v>工商管理</v>
          </cell>
          <cell r="I4804" t="str">
            <v>惠玉蓉</v>
          </cell>
          <cell r="J4804" t="str">
            <v>共青团员</v>
          </cell>
          <cell r="K4804" t="str">
            <v>006752</v>
          </cell>
          <cell r="L4804" t="str">
            <v>定向</v>
          </cell>
          <cell r="M4804" t="str">
            <v>无专项计划</v>
          </cell>
          <cell r="N4804" t="str">
            <v>汉族</v>
          </cell>
          <cell r="O4804" t="str">
            <v>南校区</v>
          </cell>
          <cell r="P4804" t="str">
            <v>18061375916</v>
          </cell>
          <cell r="Q4804" t="str">
            <v>0</v>
          </cell>
          <cell r="R4804" t="str">
            <v>全国统考</v>
          </cell>
          <cell r="S4804" t="str">
            <v>江苏省</v>
          </cell>
          <cell r="T4804" t="str">
            <v>其他在职人员(硕士)</v>
          </cell>
          <cell r="U4804" t="str">
            <v>江苏核电有限公司</v>
          </cell>
          <cell r="V4804" t="str">
            <v>江苏省其它其它</v>
          </cell>
          <cell r="W4804" t="str">
            <v>20180629</v>
          </cell>
        </row>
        <row r="4804">
          <cell r="Y4804" t="str">
            <v/>
          </cell>
        </row>
        <row r="4804">
          <cell r="AA4804" t="str">
            <v>东北电力大学</v>
          </cell>
        </row>
        <row r="4805">
          <cell r="A4805" t="str">
            <v>2021323066</v>
          </cell>
          <cell r="B4805" t="str">
            <v>2021</v>
          </cell>
          <cell r="C4805" t="str">
            <v>崔晶晶</v>
          </cell>
          <cell r="D4805" t="str">
            <v>女</v>
          </cell>
          <cell r="E4805" t="str">
            <v>410185199603144529</v>
          </cell>
          <cell r="F4805" t="str">
            <v>非全日制硕士</v>
          </cell>
          <cell r="G4805" t="str">
            <v>经济与管理学院</v>
          </cell>
          <cell r="H4805" t="str">
            <v>工商管理</v>
          </cell>
          <cell r="I4805" t="str">
            <v>惠玉蓉</v>
          </cell>
          <cell r="J4805" t="str">
            <v>中共党员</v>
          </cell>
          <cell r="K4805" t="str">
            <v>006752</v>
          </cell>
          <cell r="L4805" t="str">
            <v>定向</v>
          </cell>
          <cell r="M4805" t="str">
            <v>无专项计划</v>
          </cell>
          <cell r="N4805" t="str">
            <v>汉族</v>
          </cell>
          <cell r="O4805" t="str">
            <v>南校区</v>
          </cell>
          <cell r="P4805" t="str">
            <v>15890033136</v>
          </cell>
          <cell r="Q4805" t="str">
            <v>0371-62854067</v>
          </cell>
          <cell r="R4805" t="str">
            <v>全国统考</v>
          </cell>
          <cell r="S4805" t="str">
            <v>河南省</v>
          </cell>
          <cell r="T4805" t="str">
            <v>其他在职人员(硕士)</v>
          </cell>
          <cell r="U4805" t="str">
            <v>河南登封农村商业银行股份有限公司</v>
          </cell>
          <cell r="V4805" t="str">
            <v>河南省其它其它</v>
          </cell>
          <cell r="W4805" t="str">
            <v>20180701</v>
          </cell>
        </row>
        <row r="4805">
          <cell r="Y4805" t="str">
            <v/>
          </cell>
        </row>
        <row r="4805">
          <cell r="AA4805" t="str">
            <v>郑州大学</v>
          </cell>
        </row>
        <row r="4806">
          <cell r="A4806" t="str">
            <v>2023024007</v>
          </cell>
          <cell r="B4806" t="str">
            <v>2023</v>
          </cell>
          <cell r="C4806" t="str">
            <v>张梦</v>
          </cell>
          <cell r="D4806" t="str">
            <v>女</v>
          </cell>
          <cell r="E4806" t="str">
            <v>612301199912171566</v>
          </cell>
          <cell r="F4806" t="str">
            <v>博士生</v>
          </cell>
          <cell r="G4806" t="str">
            <v>信息工程学院</v>
          </cell>
          <cell r="H4806" t="str">
            <v>交通信息工程及控制</v>
          </cell>
          <cell r="I4806" t="str">
            <v>徐志刚</v>
          </cell>
          <cell r="J4806" t="str">
            <v>共青团员</v>
          </cell>
          <cell r="K4806" t="str">
            <v>006879</v>
          </cell>
          <cell r="L4806" t="str">
            <v>非定向</v>
          </cell>
          <cell r="M4806" t="str">
            <v>非专项计划</v>
          </cell>
          <cell r="N4806" t="str">
            <v>汉族</v>
          </cell>
          <cell r="O4806" t="str">
            <v>北校区</v>
          </cell>
          <cell r="P4806" t="str">
            <v>15309166015</v>
          </cell>
        </row>
        <row r="4806">
          <cell r="R4806" t="str">
            <v>硕博连读</v>
          </cell>
          <cell r="S4806" t="str">
            <v>陕西省汉中市汉台区</v>
          </cell>
          <cell r="T4806" t="str">
            <v>在学硕士(指提前攻博和硕博连读考生）</v>
          </cell>
        </row>
        <row r="4806">
          <cell r="V4806" t="str">
            <v>陕西省其它其它</v>
          </cell>
          <cell r="W4806" t="str">
            <v>20210601</v>
          </cell>
          <cell r="X4806" t="str">
            <v>数字媒体技术</v>
          </cell>
          <cell r="Y4806" t="str">
            <v/>
          </cell>
          <cell r="Z4806" t="str">
            <v>交通运输</v>
          </cell>
          <cell r="AA4806" t="str">
            <v>西安理工大学</v>
          </cell>
          <cell r="AB4806" t="str">
            <v>长安大学</v>
          </cell>
        </row>
        <row r="4807">
          <cell r="A4807" t="str">
            <v>2022121061</v>
          </cell>
          <cell r="B4807" t="str">
            <v>2022</v>
          </cell>
          <cell r="C4807" t="str">
            <v>薛明</v>
          </cell>
          <cell r="D4807" t="str">
            <v>男</v>
          </cell>
          <cell r="E4807" t="str">
            <v>130427200012203911</v>
          </cell>
          <cell r="F4807" t="str">
            <v>全日制硕士</v>
          </cell>
          <cell r="G4807" t="str">
            <v>公路学院</v>
          </cell>
          <cell r="H4807" t="str">
            <v>土木工程</v>
          </cell>
          <cell r="I4807" t="str">
            <v>王晓明</v>
          </cell>
          <cell r="J4807" t="str">
            <v>共青团员</v>
          </cell>
          <cell r="K4807" t="str">
            <v>110130</v>
          </cell>
          <cell r="L4807" t="str">
            <v>非定向</v>
          </cell>
          <cell r="M4807" t="str">
            <v>无专项计划</v>
          </cell>
          <cell r="N4807" t="str">
            <v>汉族</v>
          </cell>
          <cell r="O4807" t="str">
            <v>南校区</v>
          </cell>
          <cell r="P4807" t="str">
            <v>17320626761</v>
          </cell>
          <cell r="Q4807" t="str">
            <v>0</v>
          </cell>
          <cell r="R4807" t="str">
            <v>推荐免试</v>
          </cell>
          <cell r="S4807" t="str">
            <v>河北省</v>
          </cell>
          <cell r="T4807" t="str">
            <v>应届本科毕业生</v>
          </cell>
        </row>
        <row r="4807">
          <cell r="V4807" t="str">
            <v>河北省其它其它</v>
          </cell>
          <cell r="W4807" t="str">
            <v/>
          </cell>
        </row>
        <row r="4807">
          <cell r="Y4807" t="str">
            <v/>
          </cell>
        </row>
        <row r="4808">
          <cell r="A4808" t="str">
            <v>2023031004</v>
          </cell>
          <cell r="B4808" t="str">
            <v>2023</v>
          </cell>
          <cell r="C4808" t="str">
            <v>宁炳坤</v>
          </cell>
          <cell r="D4808" t="str">
            <v>男</v>
          </cell>
          <cell r="E4808" t="str">
            <v>142723200001140817</v>
          </cell>
          <cell r="F4808" t="str">
            <v>博士生</v>
          </cell>
          <cell r="G4808" t="str">
            <v>材料科学与工程学院</v>
          </cell>
          <cell r="H4808" t="str">
            <v>机械工程材料</v>
          </cell>
          <cell r="I4808" t="str">
            <v>陈永楠</v>
          </cell>
          <cell r="J4808" t="str">
            <v>中共党员</v>
          </cell>
          <cell r="K4808" t="str">
            <v>100006</v>
          </cell>
          <cell r="L4808" t="str">
            <v>非定向</v>
          </cell>
          <cell r="M4808" t="str">
            <v>非专项计划</v>
          </cell>
          <cell r="N4808" t="str">
            <v>汉族</v>
          </cell>
          <cell r="O4808" t="str">
            <v>南校区</v>
          </cell>
          <cell r="P4808" t="str">
            <v>13753946349</v>
          </cell>
        </row>
        <row r="4808">
          <cell r="R4808" t="str">
            <v>硕博连读</v>
          </cell>
          <cell r="S4808" t="str">
            <v>山西省运城市芮城县</v>
          </cell>
          <cell r="T4808" t="str">
            <v>在学硕士(指提前攻博和硕博连读考生）</v>
          </cell>
        </row>
        <row r="4808">
          <cell r="V4808" t="str">
            <v>山西省其它其它</v>
          </cell>
          <cell r="W4808" t="str">
            <v>20210601</v>
          </cell>
          <cell r="X4808" t="str">
            <v>机械设计制造及其自动化</v>
          </cell>
          <cell r="Y4808" t="str">
            <v/>
          </cell>
          <cell r="Z4808" t="str">
            <v>材料与化工</v>
          </cell>
          <cell r="AA4808" t="str">
            <v>太原工业学院</v>
          </cell>
          <cell r="AB4808" t="str">
            <v>长安大学</v>
          </cell>
        </row>
        <row r="4809">
          <cell r="A4809" t="str">
            <v>2023031005</v>
          </cell>
          <cell r="B4809" t="str">
            <v>2023</v>
          </cell>
          <cell r="C4809" t="str">
            <v>刘长青</v>
          </cell>
          <cell r="D4809" t="str">
            <v>男</v>
          </cell>
          <cell r="E4809" t="str">
            <v>610321199905170411</v>
          </cell>
          <cell r="F4809" t="str">
            <v>博士生</v>
          </cell>
          <cell r="G4809" t="str">
            <v>材料科学与工程学院</v>
          </cell>
          <cell r="H4809" t="str">
            <v>机械工程材料</v>
          </cell>
          <cell r="I4809" t="str">
            <v>郭亚杰</v>
          </cell>
          <cell r="J4809" t="str">
            <v>中共预备党员</v>
          </cell>
          <cell r="K4809" t="str">
            <v>110013</v>
          </cell>
          <cell r="L4809" t="str">
            <v>非定向</v>
          </cell>
          <cell r="M4809" t="str">
            <v>非专项计划</v>
          </cell>
          <cell r="N4809" t="str">
            <v>汉族</v>
          </cell>
          <cell r="O4809" t="str">
            <v>南校区</v>
          </cell>
          <cell r="P4809" t="str">
            <v>13992779221</v>
          </cell>
        </row>
        <row r="4809">
          <cell r="R4809" t="str">
            <v>硕博连读</v>
          </cell>
          <cell r="S4809" t="str">
            <v>陕西省宝鸡市陈仓区</v>
          </cell>
          <cell r="T4809" t="str">
            <v>在学硕士(指提前攻博和硕博连读考生）</v>
          </cell>
        </row>
        <row r="4809">
          <cell r="V4809" t="str">
            <v>陕西省其它其它</v>
          </cell>
          <cell r="W4809" t="str">
            <v>20210701</v>
          </cell>
          <cell r="X4809" t="str">
            <v>无机非金属材料工程</v>
          </cell>
          <cell r="Y4809" t="str">
            <v/>
          </cell>
          <cell r="Z4809" t="str">
            <v>材料科学与工程</v>
          </cell>
          <cell r="AA4809" t="str">
            <v>河南工业大学</v>
          </cell>
          <cell r="AB4809" t="str">
            <v>长安大学</v>
          </cell>
        </row>
        <row r="4810">
          <cell r="A4810" t="str">
            <v>2023031006</v>
          </cell>
          <cell r="B4810" t="str">
            <v>2023</v>
          </cell>
          <cell r="C4810" t="str">
            <v>姬雄帅</v>
          </cell>
          <cell r="D4810" t="str">
            <v>男</v>
          </cell>
          <cell r="E4810" t="str">
            <v>61273219951216251X</v>
          </cell>
          <cell r="F4810" t="str">
            <v>博士生</v>
          </cell>
          <cell r="G4810" t="str">
            <v>材料科学与工程学院</v>
          </cell>
          <cell r="H4810" t="str">
            <v>机械工程材料</v>
          </cell>
          <cell r="I4810" t="str">
            <v>郭亚杰</v>
          </cell>
          <cell r="J4810" t="str">
            <v>群众</v>
          </cell>
          <cell r="K4810" t="str">
            <v>110013</v>
          </cell>
          <cell r="L4810" t="str">
            <v>非定向</v>
          </cell>
          <cell r="M4810" t="str">
            <v>非专项计划</v>
          </cell>
          <cell r="N4810" t="str">
            <v>汉族</v>
          </cell>
          <cell r="O4810" t="str">
            <v>南校区</v>
          </cell>
          <cell r="P4810" t="str">
            <v>18792429438</v>
          </cell>
        </row>
        <row r="4810">
          <cell r="R4810" t="str">
            <v>公开招考</v>
          </cell>
          <cell r="S4810" t="str">
            <v>陕西省榆林市绥德县</v>
          </cell>
          <cell r="T4810" t="str">
            <v>其他专业技术人员</v>
          </cell>
        </row>
        <row r="4810">
          <cell r="V4810" t="str">
            <v>陕西省其它其它</v>
          </cell>
          <cell r="W4810" t="str">
            <v>20170601</v>
          </cell>
          <cell r="X4810" t="str">
            <v>焊接技术与工程</v>
          </cell>
          <cell r="Y4810" t="str">
            <v/>
          </cell>
          <cell r="Z4810" t="str">
            <v>材料工程</v>
          </cell>
          <cell r="AA4810" t="str">
            <v>西安石油大学</v>
          </cell>
          <cell r="AB4810" t="str">
            <v>西安石油大学</v>
          </cell>
        </row>
        <row r="4811">
          <cell r="A4811" t="str">
            <v>2023031007</v>
          </cell>
          <cell r="B4811" t="str">
            <v>2023</v>
          </cell>
          <cell r="C4811" t="str">
            <v>翟健梁</v>
          </cell>
          <cell r="D4811" t="str">
            <v>男</v>
          </cell>
          <cell r="E4811" t="str">
            <v>140724199908260058</v>
          </cell>
          <cell r="F4811" t="str">
            <v>博士生</v>
          </cell>
          <cell r="G4811" t="str">
            <v>材料科学与工程学院</v>
          </cell>
          <cell r="H4811" t="str">
            <v>道路材料科学与工程</v>
          </cell>
          <cell r="I4811" t="str">
            <v>王振军</v>
          </cell>
          <cell r="J4811" t="str">
            <v>中共党员</v>
          </cell>
          <cell r="K4811" t="str">
            <v>007086</v>
          </cell>
          <cell r="L4811" t="str">
            <v>非定向</v>
          </cell>
          <cell r="M4811" t="str">
            <v>非专项计划</v>
          </cell>
          <cell r="N4811" t="str">
            <v>汉族</v>
          </cell>
          <cell r="O4811" t="str">
            <v>南校区</v>
          </cell>
          <cell r="P4811" t="str">
            <v>13201750173</v>
          </cell>
        </row>
        <row r="4811">
          <cell r="R4811" t="str">
            <v>硕博连读</v>
          </cell>
          <cell r="S4811" t="str">
            <v>山西省晋中市昔阳县</v>
          </cell>
          <cell r="T4811" t="str">
            <v>在学硕士(指提前攻博和硕博连读考生）</v>
          </cell>
        </row>
        <row r="4811">
          <cell r="V4811" t="str">
            <v>山西省其它其它</v>
          </cell>
          <cell r="W4811" t="str">
            <v>20210601</v>
          </cell>
          <cell r="X4811" t="str">
            <v>材料科学与工程</v>
          </cell>
          <cell r="Y4811" t="str">
            <v/>
          </cell>
          <cell r="Z4811" t="str">
            <v>材料科学与工程</v>
          </cell>
          <cell r="AA4811" t="str">
            <v>长安大学</v>
          </cell>
          <cell r="AB4811" t="str">
            <v>长安大学</v>
          </cell>
        </row>
        <row r="4812">
          <cell r="A4812" t="str">
            <v>2023031008</v>
          </cell>
          <cell r="B4812" t="str">
            <v>2023</v>
          </cell>
          <cell r="C4812" t="str">
            <v>何泽文</v>
          </cell>
          <cell r="D4812" t="str">
            <v>男</v>
          </cell>
          <cell r="E4812" t="str">
            <v>410323199811272519</v>
          </cell>
          <cell r="F4812" t="str">
            <v>博士生</v>
          </cell>
          <cell r="G4812" t="str">
            <v>材料科学与工程学院</v>
          </cell>
          <cell r="H4812" t="str">
            <v>道路材料科学与工程</v>
          </cell>
          <cell r="I4812" t="str">
            <v>牛艳辉</v>
          </cell>
          <cell r="J4812" t="str">
            <v>共青团员</v>
          </cell>
          <cell r="K4812" t="str">
            <v>190145</v>
          </cell>
          <cell r="L4812" t="str">
            <v>非定向</v>
          </cell>
          <cell r="M4812" t="str">
            <v>非专项计划</v>
          </cell>
          <cell r="N4812" t="str">
            <v>汉族</v>
          </cell>
          <cell r="O4812" t="str">
            <v>南校区</v>
          </cell>
          <cell r="P4812" t="str">
            <v>13629203922</v>
          </cell>
        </row>
        <row r="4812">
          <cell r="R4812" t="str">
            <v>硕博连读</v>
          </cell>
          <cell r="S4812" t="str">
            <v>河南省洛阳市新安县</v>
          </cell>
          <cell r="T4812" t="str">
            <v>在学硕士(指提前攻博和硕博连读考生）</v>
          </cell>
        </row>
        <row r="4812">
          <cell r="V4812" t="str">
            <v>河南省其它其它</v>
          </cell>
          <cell r="W4812" t="str">
            <v>20210601</v>
          </cell>
          <cell r="X4812" t="str">
            <v>材料科学与工程</v>
          </cell>
          <cell r="Y4812" t="str">
            <v/>
          </cell>
          <cell r="Z4812" t="str">
            <v>材料科学与工程</v>
          </cell>
          <cell r="AA4812" t="str">
            <v>长安大学</v>
          </cell>
          <cell r="AB4812" t="str">
            <v>长安大学</v>
          </cell>
        </row>
        <row r="4813">
          <cell r="A4813" t="str">
            <v>2023031009</v>
          </cell>
          <cell r="B4813" t="str">
            <v>2023</v>
          </cell>
          <cell r="C4813" t="str">
            <v>师长春</v>
          </cell>
          <cell r="D4813" t="str">
            <v>男</v>
          </cell>
          <cell r="E4813" t="str">
            <v>410603199910184515</v>
          </cell>
          <cell r="F4813" t="str">
            <v>博士生</v>
          </cell>
          <cell r="G4813" t="str">
            <v>材料科学与工程学院</v>
          </cell>
          <cell r="H4813" t="str">
            <v>道路材料科学与工程</v>
          </cell>
          <cell r="I4813" t="str">
            <v>况栋梁</v>
          </cell>
          <cell r="J4813" t="str">
            <v>共青团员</v>
          </cell>
          <cell r="K4813" t="str">
            <v>120054</v>
          </cell>
          <cell r="L4813" t="str">
            <v>非定向</v>
          </cell>
          <cell r="M4813" t="str">
            <v>非专项计划</v>
          </cell>
          <cell r="N4813" t="str">
            <v>汉族</v>
          </cell>
          <cell r="O4813" t="str">
            <v>南校区</v>
          </cell>
          <cell r="P4813" t="str">
            <v>13343921633</v>
          </cell>
        </row>
        <row r="4813">
          <cell r="R4813" t="str">
            <v>硕博连读</v>
          </cell>
          <cell r="S4813" t="str">
            <v>河南省鹤壁市淇滨区</v>
          </cell>
          <cell r="T4813" t="str">
            <v>在学硕士(指提前攻博和硕博连读考生）</v>
          </cell>
        </row>
        <row r="4813">
          <cell r="V4813" t="str">
            <v>河南省其它其它</v>
          </cell>
          <cell r="W4813" t="str">
            <v>20210601</v>
          </cell>
          <cell r="X4813" t="str">
            <v>材料科学与工程</v>
          </cell>
          <cell r="Y4813" t="str">
            <v/>
          </cell>
          <cell r="Z4813" t="str">
            <v>材料科学与工程</v>
          </cell>
          <cell r="AA4813" t="str">
            <v>长安大学</v>
          </cell>
          <cell r="AB4813" t="str">
            <v>长安大学</v>
          </cell>
        </row>
        <row r="4814">
          <cell r="A4814" t="str">
            <v>2023021011</v>
          </cell>
          <cell r="B4814" t="str">
            <v>2023</v>
          </cell>
          <cell r="C4814" t="str">
            <v>吕洪涛</v>
          </cell>
          <cell r="D4814" t="str">
            <v>男</v>
          </cell>
          <cell r="E4814" t="str">
            <v>420621199608078310</v>
          </cell>
          <cell r="F4814" t="str">
            <v>博士生</v>
          </cell>
          <cell r="G4814" t="str">
            <v>公路学院</v>
          </cell>
          <cell r="H4814" t="str">
            <v>岩土工程</v>
          </cell>
          <cell r="I4814" t="str">
            <v>包含</v>
          </cell>
          <cell r="J4814" t="str">
            <v>共青团员</v>
          </cell>
          <cell r="K4814" t="str">
            <v>160082</v>
          </cell>
          <cell r="L4814" t="str">
            <v>非定向</v>
          </cell>
          <cell r="M4814" t="str">
            <v>非专项计划</v>
          </cell>
          <cell r="N4814" t="str">
            <v>汉族</v>
          </cell>
          <cell r="O4814" t="str">
            <v>南校区</v>
          </cell>
          <cell r="P4814" t="str">
            <v>13147169289</v>
          </cell>
        </row>
        <row r="4814">
          <cell r="R4814" t="str">
            <v>公开招考</v>
          </cell>
          <cell r="S4814" t="str">
            <v>湖北省襄樊市襄城区</v>
          </cell>
          <cell r="T4814" t="str">
            <v>应届硕士毕业生</v>
          </cell>
        </row>
        <row r="4814">
          <cell r="V4814" t="str">
            <v>湖北省其它其它</v>
          </cell>
          <cell r="W4814" t="str">
            <v>20191201</v>
          </cell>
          <cell r="X4814" t="str">
            <v>工程管理</v>
          </cell>
          <cell r="Y4814" t="str">
            <v/>
          </cell>
          <cell r="Z4814" t="str">
            <v>土木工程</v>
          </cell>
          <cell r="AA4814" t="str">
            <v>武汉科技大学</v>
          </cell>
          <cell r="AB4814" t="str">
            <v>长安大学</v>
          </cell>
        </row>
        <row r="4815">
          <cell r="A4815" t="str">
            <v>2023021012</v>
          </cell>
          <cell r="B4815" t="str">
            <v>2023</v>
          </cell>
          <cell r="C4815" t="str">
            <v>张程程</v>
          </cell>
          <cell r="D4815" t="str">
            <v>男</v>
          </cell>
          <cell r="E4815" t="str">
            <v>412326199510200950</v>
          </cell>
          <cell r="F4815" t="str">
            <v>博士生</v>
          </cell>
          <cell r="G4815" t="str">
            <v>公路学院</v>
          </cell>
          <cell r="H4815" t="str">
            <v>岩土工程</v>
          </cell>
          <cell r="I4815" t="str">
            <v>冯忠居</v>
          </cell>
          <cell r="J4815" t="str">
            <v>中共党员</v>
          </cell>
          <cell r="K4815" t="str">
            <v>004310</v>
          </cell>
          <cell r="L4815" t="str">
            <v>非定向</v>
          </cell>
          <cell r="M4815" t="str">
            <v>非专项计划</v>
          </cell>
          <cell r="N4815" t="str">
            <v>汉族</v>
          </cell>
          <cell r="O4815" t="str">
            <v>南校区</v>
          </cell>
          <cell r="P4815" t="str">
            <v>15083302553</v>
          </cell>
          <cell r="Q4815" t="str">
            <v>15083302553</v>
          </cell>
          <cell r="R4815" t="str">
            <v>公开招考</v>
          </cell>
          <cell r="S4815" t="str">
            <v>河南省商丘市夏邑县</v>
          </cell>
          <cell r="T4815" t="str">
            <v>其他专业技术人员</v>
          </cell>
        </row>
        <row r="4815">
          <cell r="V4815" t="str">
            <v>河南省其它其它</v>
          </cell>
          <cell r="W4815" t="str">
            <v>20190601</v>
          </cell>
          <cell r="X4815" t="str">
            <v>土木工程</v>
          </cell>
          <cell r="Y4815" t="str">
            <v/>
          </cell>
          <cell r="Z4815" t="str">
            <v>土木工程</v>
          </cell>
          <cell r="AA4815" t="str">
            <v>南阳师范学院</v>
          </cell>
          <cell r="AB4815" t="str">
            <v>桂林理工大学</v>
          </cell>
        </row>
        <row r="4816">
          <cell r="A4816" t="str">
            <v>2024035004</v>
          </cell>
          <cell r="B4816" t="str">
            <v>2024</v>
          </cell>
          <cell r="C4816" t="str">
            <v>穆琪</v>
          </cell>
          <cell r="D4816" t="str">
            <v>女</v>
          </cell>
          <cell r="E4816" t="str">
            <v>620103200007131924</v>
          </cell>
          <cell r="F4816" t="str">
            <v>博士生</v>
          </cell>
          <cell r="G4816" t="str">
            <v>土地工程学院</v>
          </cell>
          <cell r="H4816" t="str">
            <v>土地工程</v>
          </cell>
          <cell r="I4816" t="str">
            <v>赵永华</v>
          </cell>
          <cell r="J4816" t="str">
            <v>共青团员</v>
          </cell>
          <cell r="K4816" t="str">
            <v>006925</v>
          </cell>
          <cell r="L4816" t="str">
            <v>非定向</v>
          </cell>
          <cell r="M4816" t="str">
            <v/>
          </cell>
          <cell r="N4816" t="str">
            <v>汉族</v>
          </cell>
          <cell r="O4816" t="str">
            <v>南校区</v>
          </cell>
          <cell r="P4816" t="str">
            <v>13519671878</v>
          </cell>
        </row>
        <row r="4816">
          <cell r="R4816" t="str">
            <v>硕博连读</v>
          </cell>
          <cell r="S4816" t="str">
            <v>河南省焦作市武陟县</v>
          </cell>
          <cell r="T4816" t="str">
            <v>在学硕士(指提前攻博和硕博连读考生）</v>
          </cell>
        </row>
        <row r="4816">
          <cell r="W4816" t="str">
            <v>20220601</v>
          </cell>
          <cell r="X4816" t="str">
            <v>土地整治工程</v>
          </cell>
          <cell r="Y4816" t="str">
            <v/>
          </cell>
        </row>
        <row r="4816">
          <cell r="AA4816" t="str">
            <v>长安大学</v>
          </cell>
          <cell r="AB4816" t="str">
            <v>长安大学</v>
          </cell>
        </row>
        <row r="4817">
          <cell r="A4817" t="str">
            <v>2024035005</v>
          </cell>
          <cell r="B4817" t="str">
            <v>2024</v>
          </cell>
          <cell r="C4817" t="str">
            <v>石坤</v>
          </cell>
          <cell r="D4817" t="str">
            <v>女</v>
          </cell>
          <cell r="E4817" t="str">
            <v>140624199707150527</v>
          </cell>
          <cell r="F4817" t="str">
            <v>博士生</v>
          </cell>
          <cell r="G4817" t="str">
            <v>土地工程学院</v>
          </cell>
          <cell r="H4817" t="str">
            <v>土地工程</v>
          </cell>
          <cell r="I4817" t="str">
            <v>赵春江</v>
          </cell>
          <cell r="J4817" t="str">
            <v>共青团员</v>
          </cell>
          <cell r="K4817" t="str">
            <v>191027</v>
          </cell>
          <cell r="L4817" t="str">
            <v>非定向</v>
          </cell>
          <cell r="M4817" t="str">
            <v/>
          </cell>
          <cell r="N4817" t="str">
            <v>汉族</v>
          </cell>
          <cell r="O4817" t="str">
            <v>南校区</v>
          </cell>
          <cell r="P4817" t="str">
            <v>19803423629</v>
          </cell>
        </row>
        <row r="4817">
          <cell r="R4817" t="str">
            <v>公开招考</v>
          </cell>
          <cell r="S4817" t="str">
            <v>河北省张家口市怀来县</v>
          </cell>
          <cell r="T4817" t="str">
            <v>其他专业技术人员</v>
          </cell>
        </row>
        <row r="4817">
          <cell r="W4817" t="str">
            <v>20200601</v>
          </cell>
          <cell r="X4817" t="str">
            <v>土地资源管理</v>
          </cell>
          <cell r="Y4817" t="str">
            <v/>
          </cell>
          <cell r="Z4817" t="str">
            <v>土地资源管理</v>
          </cell>
          <cell r="AA4817" t="str">
            <v>沈阳农业大学</v>
          </cell>
          <cell r="AB4817" t="str">
            <v>长安大学</v>
          </cell>
        </row>
        <row r="4818">
          <cell r="A4818" t="str">
            <v>2023024009</v>
          </cell>
          <cell r="B4818" t="str">
            <v>2023</v>
          </cell>
          <cell r="C4818" t="str">
            <v>田澳佳</v>
          </cell>
          <cell r="D4818" t="str">
            <v>女</v>
          </cell>
          <cell r="E4818" t="str">
            <v>612701199912202627</v>
          </cell>
          <cell r="F4818" t="str">
            <v>博士生</v>
          </cell>
          <cell r="G4818" t="str">
            <v>信息工程学院</v>
          </cell>
          <cell r="H4818" t="str">
            <v>交通信息工程及控制</v>
          </cell>
          <cell r="I4818" t="str">
            <v>李伟</v>
          </cell>
          <cell r="J4818" t="str">
            <v>中共党员</v>
          </cell>
          <cell r="K4818" t="str">
            <v>007349</v>
          </cell>
          <cell r="L4818" t="str">
            <v>非定向</v>
          </cell>
          <cell r="M4818" t="str">
            <v>非专项计划</v>
          </cell>
          <cell r="N4818" t="str">
            <v>汉族</v>
          </cell>
          <cell r="O4818" t="str">
            <v>北校区</v>
          </cell>
          <cell r="P4818" t="str">
            <v>13679263230</v>
          </cell>
        </row>
        <row r="4818">
          <cell r="R4818" t="str">
            <v>硕博连读</v>
          </cell>
          <cell r="S4818" t="str">
            <v>陕西省榆林市榆阳区</v>
          </cell>
          <cell r="T4818" t="str">
            <v>在学硕士(指提前攻博和硕博连读考生）</v>
          </cell>
        </row>
        <row r="4818">
          <cell r="V4818" t="str">
            <v>陕西省其它其它</v>
          </cell>
          <cell r="W4818" t="str">
            <v>20210601</v>
          </cell>
          <cell r="X4818" t="str">
            <v>测控技术与仪器</v>
          </cell>
          <cell r="Y4818" t="str">
            <v/>
          </cell>
        </row>
        <row r="4818">
          <cell r="AA4818" t="str">
            <v>长安大学</v>
          </cell>
          <cell r="AB4818" t="str">
            <v>长安大学</v>
          </cell>
        </row>
        <row r="4819">
          <cell r="A4819" t="str">
            <v>2023024010</v>
          </cell>
          <cell r="B4819" t="str">
            <v>2023</v>
          </cell>
          <cell r="C4819" t="str">
            <v>薛志彪</v>
          </cell>
          <cell r="D4819" t="str">
            <v>男</v>
          </cell>
          <cell r="E4819" t="str">
            <v>140624199805280034</v>
          </cell>
          <cell r="F4819" t="str">
            <v>博士生</v>
          </cell>
          <cell r="G4819" t="str">
            <v>信息工程学院</v>
          </cell>
          <cell r="H4819" t="str">
            <v>交通信息工程及控制</v>
          </cell>
          <cell r="I4819" t="str">
            <v>刘占文</v>
          </cell>
          <cell r="J4819" t="str">
            <v>中共党员</v>
          </cell>
          <cell r="K4819" t="str">
            <v>007301</v>
          </cell>
          <cell r="L4819" t="str">
            <v>非定向</v>
          </cell>
          <cell r="M4819" t="str">
            <v>非专项计划</v>
          </cell>
          <cell r="N4819" t="str">
            <v>汉族</v>
          </cell>
          <cell r="O4819" t="str">
            <v>北校区</v>
          </cell>
          <cell r="P4819" t="str">
            <v>15991700520</v>
          </cell>
        </row>
        <row r="4819">
          <cell r="R4819" t="str">
            <v>硕博连读</v>
          </cell>
          <cell r="S4819" t="str">
            <v>山西省朔州市怀仁市</v>
          </cell>
          <cell r="T4819" t="str">
            <v>在学硕士(指提前攻博和硕博连读考生）</v>
          </cell>
        </row>
        <row r="4819">
          <cell r="V4819" t="str">
            <v>山西省其它其它</v>
          </cell>
          <cell r="W4819" t="str">
            <v>20210601</v>
          </cell>
          <cell r="X4819" t="str">
            <v>信息管理与信息系统</v>
          </cell>
          <cell r="Y4819" t="str">
            <v/>
          </cell>
        </row>
        <row r="4819">
          <cell r="AA4819" t="str">
            <v>东北石油大学</v>
          </cell>
          <cell r="AB4819" t="str">
            <v>长安大学</v>
          </cell>
        </row>
        <row r="4820">
          <cell r="A4820" t="str">
            <v>2023024011</v>
          </cell>
          <cell r="B4820" t="str">
            <v>2023</v>
          </cell>
          <cell r="C4820" t="str">
            <v>夏森</v>
          </cell>
          <cell r="D4820" t="str">
            <v>男</v>
          </cell>
          <cell r="E4820" t="str">
            <v>612525199909305756</v>
          </cell>
          <cell r="F4820" t="str">
            <v>博士生</v>
          </cell>
          <cell r="G4820" t="str">
            <v>信息工程学院</v>
          </cell>
          <cell r="H4820" t="str">
            <v>交通信息工程及控制</v>
          </cell>
          <cell r="I4820" t="str">
            <v>曲小波</v>
          </cell>
          <cell r="J4820" t="str">
            <v>中共党员</v>
          </cell>
          <cell r="K4820" t="str">
            <v>201001</v>
          </cell>
          <cell r="L4820" t="str">
            <v>非定向</v>
          </cell>
          <cell r="M4820" t="str">
            <v>非专项计划</v>
          </cell>
          <cell r="N4820" t="str">
            <v>汉族</v>
          </cell>
          <cell r="O4820" t="str">
            <v>北校区</v>
          </cell>
          <cell r="P4820" t="str">
            <v>18829149535</v>
          </cell>
        </row>
        <row r="4820">
          <cell r="R4820" t="str">
            <v>硕博连读</v>
          </cell>
          <cell r="S4820" t="str">
            <v>陕西省商洛市山阳县</v>
          </cell>
          <cell r="T4820" t="str">
            <v>在学硕士(指提前攻博和硕博连读考生）</v>
          </cell>
        </row>
        <row r="4820">
          <cell r="V4820" t="str">
            <v>陕西省其它其它</v>
          </cell>
          <cell r="W4820" t="str">
            <v>20210601</v>
          </cell>
          <cell r="X4820" t="str">
            <v>通信工程</v>
          </cell>
          <cell r="Y4820" t="str">
            <v/>
          </cell>
        </row>
        <row r="4820">
          <cell r="AA4820" t="str">
            <v>西安石油大学</v>
          </cell>
          <cell r="AB4820" t="str">
            <v>长安大学</v>
          </cell>
        </row>
        <row r="4821">
          <cell r="A4821" t="str">
            <v>2023024012</v>
          </cell>
          <cell r="B4821" t="str">
            <v>2023</v>
          </cell>
          <cell r="C4821" t="str">
            <v>李博彦</v>
          </cell>
          <cell r="D4821" t="str">
            <v>男</v>
          </cell>
          <cell r="E4821" t="str">
            <v>410711199701051017</v>
          </cell>
          <cell r="F4821" t="str">
            <v>博士生</v>
          </cell>
          <cell r="G4821" t="str">
            <v>信息工程学院</v>
          </cell>
          <cell r="H4821" t="str">
            <v>交通信息工程及控制</v>
          </cell>
          <cell r="I4821" t="str">
            <v>刘立东</v>
          </cell>
          <cell r="J4821" t="str">
            <v>群众</v>
          </cell>
          <cell r="K4821" t="str">
            <v>120089</v>
          </cell>
          <cell r="L4821" t="str">
            <v>非定向</v>
          </cell>
          <cell r="M4821" t="str">
            <v>非专项计划</v>
          </cell>
          <cell r="N4821" t="str">
            <v>汉族</v>
          </cell>
          <cell r="O4821" t="str">
            <v>北校区</v>
          </cell>
          <cell r="P4821" t="str">
            <v>13026130520</v>
          </cell>
        </row>
        <row r="4821">
          <cell r="R4821" t="str">
            <v>硕博连读</v>
          </cell>
          <cell r="S4821" t="str">
            <v>河南省新乡市红旗区</v>
          </cell>
          <cell r="T4821" t="str">
            <v>在学硕士(指提前攻博和硕博连读考生）</v>
          </cell>
        </row>
        <row r="4821">
          <cell r="V4821" t="str">
            <v>河南省其它其它</v>
          </cell>
          <cell r="W4821" t="str">
            <v>20190601</v>
          </cell>
          <cell r="X4821" t="str">
            <v>电子信息工程</v>
          </cell>
          <cell r="Y4821" t="str">
            <v/>
          </cell>
          <cell r="Z4821" t="str">
            <v>信息与通信工程</v>
          </cell>
          <cell r="AA4821" t="str">
            <v>湖北工业大学</v>
          </cell>
          <cell r="AB4821" t="str">
            <v>长安大学</v>
          </cell>
        </row>
        <row r="4822">
          <cell r="A4822" t="str">
            <v>2023024013</v>
          </cell>
          <cell r="B4822" t="str">
            <v>2023</v>
          </cell>
          <cell r="C4822" t="str">
            <v>陈新宇</v>
          </cell>
          <cell r="D4822" t="str">
            <v>男</v>
          </cell>
          <cell r="E4822" t="str">
            <v>612501199905260019</v>
          </cell>
          <cell r="F4822" t="str">
            <v>博士生</v>
          </cell>
          <cell r="G4822" t="str">
            <v>信息工程学院</v>
          </cell>
          <cell r="H4822" t="str">
            <v>交通信息工程及控制</v>
          </cell>
          <cell r="I4822" t="str">
            <v>安毅生</v>
          </cell>
          <cell r="J4822" t="str">
            <v>群众</v>
          </cell>
          <cell r="K4822" t="str">
            <v>005589</v>
          </cell>
          <cell r="L4822" t="str">
            <v>非定向</v>
          </cell>
          <cell r="M4822" t="str">
            <v>非专项计划</v>
          </cell>
          <cell r="N4822" t="str">
            <v>汉族</v>
          </cell>
          <cell r="O4822" t="str">
            <v>北校区</v>
          </cell>
          <cell r="P4822" t="str">
            <v>18591090663</v>
          </cell>
        </row>
        <row r="4822">
          <cell r="R4822" t="str">
            <v>硕博连读</v>
          </cell>
          <cell r="S4822" t="str">
            <v>陕西省商洛市商州区</v>
          </cell>
          <cell r="T4822" t="str">
            <v>在学硕士(指提前攻博和硕博连读考生）</v>
          </cell>
        </row>
        <row r="4822">
          <cell r="V4822" t="str">
            <v>陕西省其它其它</v>
          </cell>
          <cell r="W4822" t="str">
            <v>20210601</v>
          </cell>
          <cell r="X4822" t="str">
            <v>计算机科学与技术</v>
          </cell>
          <cell r="Y4822" t="str">
            <v/>
          </cell>
          <cell r="Z4822" t="str">
            <v>计算机科学与技术</v>
          </cell>
          <cell r="AA4822" t="str">
            <v>长安大学</v>
          </cell>
          <cell r="AB4822" t="str">
            <v>长安大学</v>
          </cell>
        </row>
        <row r="4823">
          <cell r="A4823" t="str">
            <v>2023021013</v>
          </cell>
          <cell r="B4823" t="str">
            <v>2023</v>
          </cell>
          <cell r="C4823" t="str">
            <v>倪勃文</v>
          </cell>
          <cell r="D4823" t="str">
            <v>男</v>
          </cell>
          <cell r="E4823" t="str">
            <v>610113199007310012</v>
          </cell>
          <cell r="F4823" t="str">
            <v>博士生</v>
          </cell>
          <cell r="G4823" t="str">
            <v>公路学院</v>
          </cell>
          <cell r="H4823" t="str">
            <v>岩土工程</v>
          </cell>
          <cell r="I4823" t="str">
            <v>宋飞</v>
          </cell>
          <cell r="J4823" t="str">
            <v>中共党员</v>
          </cell>
          <cell r="K4823" t="str">
            <v>007366</v>
          </cell>
          <cell r="L4823" t="str">
            <v>定向</v>
          </cell>
          <cell r="M4823" t="str">
            <v>非专项计划</v>
          </cell>
          <cell r="N4823" t="str">
            <v>汉族</v>
          </cell>
          <cell r="O4823" t="str">
            <v>南校区</v>
          </cell>
          <cell r="P4823" t="str">
            <v>15771770500</v>
          </cell>
        </row>
        <row r="4823">
          <cell r="R4823" t="str">
            <v>公开招考</v>
          </cell>
          <cell r="S4823" t="str">
            <v>陕西省西安市长安区</v>
          </cell>
          <cell r="T4823" t="str">
            <v>其他专业技术人员</v>
          </cell>
          <cell r="U4823" t="str">
            <v>中交第一公路勘察设计研究院有限公司</v>
          </cell>
          <cell r="V4823" t="str">
            <v>陕西省其它其它</v>
          </cell>
          <cell r="W4823" t="str">
            <v>20120701</v>
          </cell>
          <cell r="X4823" t="str">
            <v>能源与动力工程</v>
          </cell>
          <cell r="Y4823" t="str">
            <v/>
          </cell>
          <cell r="Z4823" t="str">
            <v>水利工程</v>
          </cell>
          <cell r="AA4823" t="str">
            <v>西安交通大学城市学院</v>
          </cell>
          <cell r="AB4823" t="str">
            <v>西安理工大学</v>
          </cell>
        </row>
        <row r="4824">
          <cell r="A4824" t="str">
            <v>2023021016</v>
          </cell>
          <cell r="B4824" t="str">
            <v>2023</v>
          </cell>
          <cell r="C4824" t="str">
            <v>陈鸿杰</v>
          </cell>
          <cell r="D4824" t="str">
            <v>男</v>
          </cell>
          <cell r="E4824" t="str">
            <v>14010520000219131X</v>
          </cell>
          <cell r="F4824" t="str">
            <v>博士生</v>
          </cell>
          <cell r="G4824" t="str">
            <v>公路学院</v>
          </cell>
          <cell r="H4824" t="str">
            <v>桥梁与隧道工程</v>
          </cell>
          <cell r="I4824" t="str">
            <v>刘永健</v>
          </cell>
          <cell r="J4824" t="str">
            <v>共青团员</v>
          </cell>
          <cell r="K4824" t="str">
            <v>006802</v>
          </cell>
          <cell r="L4824" t="str">
            <v>非定向</v>
          </cell>
          <cell r="M4824" t="str">
            <v>非专项计划</v>
          </cell>
          <cell r="N4824" t="str">
            <v>汉族</v>
          </cell>
          <cell r="O4824" t="str">
            <v>南校区</v>
          </cell>
          <cell r="P4824" t="str">
            <v>18811752066</v>
          </cell>
        </row>
        <row r="4824">
          <cell r="R4824" t="str">
            <v>硕博连读</v>
          </cell>
          <cell r="S4824" t="str">
            <v>山西省太原市小店区</v>
          </cell>
          <cell r="T4824" t="str">
            <v>在学硕士(指提前攻博和硕博连读考生）</v>
          </cell>
        </row>
        <row r="4824">
          <cell r="V4824" t="str">
            <v>山西省其它其它</v>
          </cell>
          <cell r="W4824" t="str">
            <v>20220601</v>
          </cell>
          <cell r="X4824" t="str">
            <v>土木工程</v>
          </cell>
          <cell r="Y4824" t="str">
            <v/>
          </cell>
          <cell r="Z4824" t="str">
            <v>土木水利</v>
          </cell>
          <cell r="AA4824" t="str">
            <v>中国矿业大学（北京）</v>
          </cell>
          <cell r="AB4824" t="str">
            <v>长安大学</v>
          </cell>
        </row>
        <row r="4825">
          <cell r="A4825" t="str">
            <v>2023021020</v>
          </cell>
          <cell r="B4825" t="str">
            <v>2023</v>
          </cell>
          <cell r="C4825" t="str">
            <v>杨光</v>
          </cell>
          <cell r="D4825" t="str">
            <v>男</v>
          </cell>
          <cell r="E4825" t="str">
            <v>41072519990322421X</v>
          </cell>
          <cell r="F4825" t="str">
            <v>博士生</v>
          </cell>
          <cell r="G4825" t="str">
            <v>公路学院</v>
          </cell>
          <cell r="H4825" t="str">
            <v>桥梁与隧道工程</v>
          </cell>
          <cell r="I4825" t="str">
            <v>刘永健</v>
          </cell>
          <cell r="J4825" t="str">
            <v>中共党员</v>
          </cell>
          <cell r="K4825" t="str">
            <v>006802</v>
          </cell>
          <cell r="L4825" t="str">
            <v>非定向</v>
          </cell>
          <cell r="M4825" t="str">
            <v>非专项计划</v>
          </cell>
          <cell r="N4825" t="str">
            <v>汉族</v>
          </cell>
          <cell r="O4825" t="str">
            <v>南校区</v>
          </cell>
          <cell r="P4825" t="str">
            <v>17513362224</v>
          </cell>
        </row>
        <row r="4825">
          <cell r="R4825" t="str">
            <v>硕博连读</v>
          </cell>
          <cell r="S4825" t="str">
            <v>河南省新乡市原阳县</v>
          </cell>
          <cell r="T4825" t="str">
            <v>在学硕士(指提前攻博和硕博连读考生）</v>
          </cell>
        </row>
        <row r="4825">
          <cell r="V4825" t="str">
            <v>河南省其它其它</v>
          </cell>
          <cell r="W4825" t="str">
            <v>20220701</v>
          </cell>
          <cell r="X4825" t="str">
            <v>道路桥梁与渡河工程</v>
          </cell>
          <cell r="Y4825" t="str">
            <v/>
          </cell>
          <cell r="Z4825" t="str">
            <v>土木水利</v>
          </cell>
          <cell r="AA4825" t="str">
            <v>华北水利水电大学</v>
          </cell>
          <cell r="AB4825" t="str">
            <v>长安大学</v>
          </cell>
        </row>
        <row r="4826">
          <cell r="A4826" t="str">
            <v>2023021017</v>
          </cell>
          <cell r="B4826" t="str">
            <v>2023</v>
          </cell>
          <cell r="C4826" t="str">
            <v>李明轩</v>
          </cell>
          <cell r="D4826" t="str">
            <v>男</v>
          </cell>
          <cell r="E4826" t="str">
            <v>371502200008302435</v>
          </cell>
          <cell r="F4826" t="str">
            <v>博士生</v>
          </cell>
          <cell r="G4826" t="str">
            <v>公路学院</v>
          </cell>
          <cell r="H4826" t="str">
            <v>桥梁与隧道工程</v>
          </cell>
          <cell r="I4826" t="str">
            <v>张岗</v>
          </cell>
          <cell r="J4826" t="str">
            <v>共青团员</v>
          </cell>
          <cell r="K4826" t="str">
            <v>007342</v>
          </cell>
          <cell r="L4826" t="str">
            <v>非定向</v>
          </cell>
          <cell r="M4826" t="str">
            <v>非专项计划</v>
          </cell>
          <cell r="N4826" t="str">
            <v>汉族</v>
          </cell>
          <cell r="O4826" t="str">
            <v>南校区</v>
          </cell>
          <cell r="P4826" t="str">
            <v>13863519995</v>
          </cell>
        </row>
        <row r="4826">
          <cell r="R4826" t="str">
            <v>硕博连读</v>
          </cell>
          <cell r="S4826" t="str">
            <v>山东省聊城市东昌府区</v>
          </cell>
          <cell r="T4826" t="str">
            <v>在学硕士(指提前攻博和硕博连读考生）</v>
          </cell>
        </row>
        <row r="4826">
          <cell r="V4826" t="str">
            <v>山东省其它其它</v>
          </cell>
          <cell r="W4826" t="str">
            <v>20220601</v>
          </cell>
          <cell r="X4826" t="str">
            <v>道路桥梁与渡河工程</v>
          </cell>
          <cell r="Y4826" t="str">
            <v/>
          </cell>
          <cell r="Z4826" t="str">
            <v>土木工程</v>
          </cell>
          <cell r="AA4826" t="str">
            <v>长安大学</v>
          </cell>
          <cell r="AB4826" t="str">
            <v>长安大学</v>
          </cell>
        </row>
        <row r="4827">
          <cell r="A4827" t="str">
            <v>2023021018</v>
          </cell>
          <cell r="B4827" t="str">
            <v>2023</v>
          </cell>
          <cell r="C4827" t="str">
            <v>易杨</v>
          </cell>
          <cell r="D4827" t="str">
            <v>男</v>
          </cell>
          <cell r="E4827" t="str">
            <v>360312199810201539</v>
          </cell>
          <cell r="F4827" t="str">
            <v>博士生</v>
          </cell>
          <cell r="G4827" t="str">
            <v>公路学院</v>
          </cell>
          <cell r="H4827" t="str">
            <v>桥梁与隧道工程</v>
          </cell>
          <cell r="I4827" t="str">
            <v>来弘鹏</v>
          </cell>
          <cell r="J4827" t="str">
            <v>共青团员</v>
          </cell>
          <cell r="K4827" t="str">
            <v>007077</v>
          </cell>
          <cell r="L4827" t="str">
            <v>非定向</v>
          </cell>
          <cell r="M4827" t="str">
            <v>非专项计划</v>
          </cell>
          <cell r="N4827" t="str">
            <v>汉族</v>
          </cell>
          <cell r="O4827" t="str">
            <v>南校区</v>
          </cell>
          <cell r="P4827" t="str">
            <v>15779458548</v>
          </cell>
        </row>
        <row r="4827">
          <cell r="R4827" t="str">
            <v>硕博连读</v>
          </cell>
          <cell r="S4827" t="str">
            <v>江西省萍乡市芦溪县</v>
          </cell>
          <cell r="T4827" t="str">
            <v>在学硕士(指提前攻博和硕博连读考生）</v>
          </cell>
        </row>
        <row r="4827">
          <cell r="V4827" t="str">
            <v>江西省其它其它</v>
          </cell>
          <cell r="W4827" t="str">
            <v>20210601</v>
          </cell>
          <cell r="X4827" t="str">
            <v>道路桥梁与渡河工程</v>
          </cell>
          <cell r="Y4827" t="str">
            <v/>
          </cell>
          <cell r="Z4827" t="str">
            <v>土木水利</v>
          </cell>
          <cell r="AA4827" t="str">
            <v>长安大学</v>
          </cell>
          <cell r="AB4827" t="str">
            <v>长安大学</v>
          </cell>
        </row>
        <row r="4828">
          <cell r="A4828" t="str">
            <v>2023021019</v>
          </cell>
          <cell r="B4828" t="str">
            <v>2023</v>
          </cell>
          <cell r="C4828" t="str">
            <v>蔺渠通</v>
          </cell>
          <cell r="D4828" t="str">
            <v>男</v>
          </cell>
          <cell r="E4828" t="str">
            <v>320323200001271016</v>
          </cell>
          <cell r="F4828" t="str">
            <v>博士生</v>
          </cell>
          <cell r="G4828" t="str">
            <v>公路学院</v>
          </cell>
          <cell r="H4828" t="str">
            <v>桥梁与隧道工程</v>
          </cell>
          <cell r="I4828" t="str">
            <v>贺拴海</v>
          </cell>
          <cell r="J4828" t="str">
            <v>中共党员</v>
          </cell>
          <cell r="K4828" t="str">
            <v>003088</v>
          </cell>
          <cell r="L4828" t="str">
            <v>非定向</v>
          </cell>
          <cell r="M4828" t="str">
            <v>非专项计划</v>
          </cell>
          <cell r="N4828" t="str">
            <v>汉族</v>
          </cell>
          <cell r="O4828" t="str">
            <v>南校区</v>
          </cell>
          <cell r="P4828" t="str">
            <v>17851160100</v>
          </cell>
        </row>
        <row r="4828">
          <cell r="R4828" t="str">
            <v>硕博连读</v>
          </cell>
          <cell r="S4828" t="str">
            <v>江苏省徐州市铜山区</v>
          </cell>
          <cell r="T4828" t="str">
            <v>在学硕士(指提前攻博和硕博连读考生）</v>
          </cell>
        </row>
        <row r="4828">
          <cell r="V4828" t="str">
            <v>江苏省其它其它</v>
          </cell>
          <cell r="W4828" t="str">
            <v>20220601</v>
          </cell>
          <cell r="X4828" t="str">
            <v>土木工程</v>
          </cell>
          <cell r="Y4828" t="str">
            <v/>
          </cell>
          <cell r="Z4828" t="str">
            <v>土木工程</v>
          </cell>
          <cell r="AA4828" t="str">
            <v>徐州工程学院</v>
          </cell>
          <cell r="AB4828" t="str">
            <v>长安大学</v>
          </cell>
        </row>
        <row r="4829">
          <cell r="A4829" t="str">
            <v>2023032003</v>
          </cell>
          <cell r="B4829" t="str">
            <v>2023</v>
          </cell>
          <cell r="C4829" t="str">
            <v>张豪</v>
          </cell>
          <cell r="D4829" t="str">
            <v>男</v>
          </cell>
          <cell r="E4829" t="str">
            <v>61032119980714181X</v>
          </cell>
          <cell r="F4829" t="str">
            <v>博士生</v>
          </cell>
          <cell r="G4829" t="str">
            <v>电子与控制工程学院</v>
          </cell>
          <cell r="H4829" t="str">
            <v>交通信息工程及控制</v>
          </cell>
          <cell r="I4829" t="str">
            <v>闫茂德</v>
          </cell>
          <cell r="J4829" t="str">
            <v>共青团员</v>
          </cell>
          <cell r="K4829" t="str">
            <v>006663</v>
          </cell>
          <cell r="L4829" t="str">
            <v>非定向</v>
          </cell>
          <cell r="M4829" t="str">
            <v>非专项计划</v>
          </cell>
          <cell r="N4829" t="str">
            <v>汉族</v>
          </cell>
          <cell r="O4829" t="str">
            <v>南校区</v>
          </cell>
          <cell r="P4829" t="str">
            <v>15129937232</v>
          </cell>
        </row>
        <row r="4829">
          <cell r="R4829" t="str">
            <v>硕博连读</v>
          </cell>
          <cell r="S4829" t="str">
            <v>陕西省宝鸡市陈仓区</v>
          </cell>
          <cell r="T4829" t="str">
            <v>在学硕士(指提前攻博和硕博连读考生）</v>
          </cell>
        </row>
        <row r="4829">
          <cell r="V4829" t="str">
            <v>陕西省其它其它</v>
          </cell>
          <cell r="W4829" t="str">
            <v>20200601</v>
          </cell>
          <cell r="X4829" t="str">
            <v>电气工程及其自动化</v>
          </cell>
          <cell r="Y4829" t="str">
            <v/>
          </cell>
          <cell r="Z4829" t="str">
            <v>控制科学与工程</v>
          </cell>
          <cell r="AA4829" t="str">
            <v>长安大学</v>
          </cell>
          <cell r="AB4829" t="str">
            <v>长安大学</v>
          </cell>
        </row>
        <row r="4830">
          <cell r="A4830" t="str">
            <v>2023032004</v>
          </cell>
          <cell r="B4830" t="str">
            <v>2023</v>
          </cell>
          <cell r="C4830" t="str">
            <v>雷锘桐</v>
          </cell>
          <cell r="D4830" t="str">
            <v>女</v>
          </cell>
          <cell r="E4830" t="str">
            <v>410303199904130522</v>
          </cell>
          <cell r="F4830" t="str">
            <v>博士生</v>
          </cell>
          <cell r="G4830" t="str">
            <v>电子与控制工程学院</v>
          </cell>
          <cell r="H4830" t="str">
            <v>交通信息工程及控制</v>
          </cell>
          <cell r="I4830" t="str">
            <v>靳引利</v>
          </cell>
          <cell r="J4830" t="str">
            <v>中共党员</v>
          </cell>
          <cell r="K4830" t="str">
            <v>005570</v>
          </cell>
          <cell r="L4830" t="str">
            <v>非定向</v>
          </cell>
          <cell r="M4830" t="str">
            <v>非专项计划</v>
          </cell>
          <cell r="N4830" t="str">
            <v>汉族</v>
          </cell>
          <cell r="O4830" t="str">
            <v>南校区</v>
          </cell>
          <cell r="P4830" t="str">
            <v>15319963983</v>
          </cell>
        </row>
        <row r="4830">
          <cell r="R4830" t="str">
            <v>硕博连读</v>
          </cell>
          <cell r="S4830" t="str">
            <v>河南省洛阳市西工区</v>
          </cell>
          <cell r="T4830" t="str">
            <v>在学硕士(指提前攻博和硕博连读考生）</v>
          </cell>
        </row>
        <row r="4830">
          <cell r="V4830" t="str">
            <v>河南省其它其它</v>
          </cell>
          <cell r="W4830" t="str">
            <v>20210701</v>
          </cell>
          <cell r="X4830" t="str">
            <v>电子信息科学与技术</v>
          </cell>
          <cell r="Y4830" t="str">
            <v/>
          </cell>
          <cell r="Z4830" t="str">
            <v>交通运输</v>
          </cell>
          <cell r="AA4830" t="str">
            <v>北京师范大学珠海分校</v>
          </cell>
          <cell r="AB4830" t="str">
            <v>长安大学</v>
          </cell>
        </row>
        <row r="4831">
          <cell r="A4831" t="str">
            <v>2023024014</v>
          </cell>
          <cell r="B4831" t="str">
            <v>2023</v>
          </cell>
          <cell r="C4831" t="str">
            <v>曹正鑫</v>
          </cell>
          <cell r="D4831" t="str">
            <v>女</v>
          </cell>
          <cell r="E4831" t="str">
            <v>511525199903161080</v>
          </cell>
          <cell r="F4831" t="str">
            <v>博士生</v>
          </cell>
          <cell r="G4831" t="str">
            <v>信息工程学院</v>
          </cell>
          <cell r="H4831" t="str">
            <v>交通信息工程及控制</v>
          </cell>
          <cell r="I4831" t="str">
            <v>唐蕾</v>
          </cell>
          <cell r="J4831" t="str">
            <v>中共党员</v>
          </cell>
          <cell r="K4831" t="str">
            <v>120013</v>
          </cell>
          <cell r="L4831" t="str">
            <v>非定向</v>
          </cell>
          <cell r="M4831" t="str">
            <v>非专项计划</v>
          </cell>
          <cell r="N4831" t="str">
            <v>汉族</v>
          </cell>
          <cell r="O4831" t="str">
            <v>北校区</v>
          </cell>
          <cell r="P4831" t="str">
            <v>15283174436</v>
          </cell>
        </row>
        <row r="4831">
          <cell r="R4831" t="str">
            <v>硕博连读</v>
          </cell>
          <cell r="S4831" t="str">
            <v>四川省宜宾市高县</v>
          </cell>
          <cell r="T4831" t="str">
            <v>在学硕士(指提前攻博和硕博连读考生）</v>
          </cell>
        </row>
        <row r="4831">
          <cell r="V4831" t="str">
            <v>四川省其它其它</v>
          </cell>
          <cell r="W4831" t="str">
            <v>20210601</v>
          </cell>
          <cell r="X4831" t="str">
            <v>计算机科学与技术</v>
          </cell>
          <cell r="Y4831" t="str">
            <v/>
          </cell>
          <cell r="Z4831" t="str">
            <v>计算机科学与技术</v>
          </cell>
          <cell r="AA4831" t="str">
            <v>四川师范大学</v>
          </cell>
          <cell r="AB4831" t="str">
            <v>长安大学</v>
          </cell>
        </row>
        <row r="4832">
          <cell r="A4832" t="str">
            <v>2023034008</v>
          </cell>
          <cell r="B4832" t="str">
            <v>2023</v>
          </cell>
          <cell r="C4832" t="str">
            <v>潘夏卓</v>
          </cell>
          <cell r="D4832" t="str">
            <v>女</v>
          </cell>
          <cell r="E4832" t="str">
            <v>610423200003241720</v>
          </cell>
          <cell r="F4832" t="str">
            <v>博士生</v>
          </cell>
          <cell r="G4832" t="str">
            <v>运输工程学院</v>
          </cell>
          <cell r="H4832" t="str">
            <v>交通运输规划与管理</v>
          </cell>
          <cell r="I4832" t="str">
            <v>柏强</v>
          </cell>
          <cell r="J4832" t="str">
            <v>共青团员</v>
          </cell>
          <cell r="K4832" t="str">
            <v>140134</v>
          </cell>
          <cell r="L4832" t="str">
            <v>非定向</v>
          </cell>
          <cell r="M4832" t="str">
            <v>非专项计划</v>
          </cell>
          <cell r="N4832" t="str">
            <v>汉族</v>
          </cell>
          <cell r="O4832" t="str">
            <v>南校区</v>
          </cell>
          <cell r="P4832" t="str">
            <v>13335419457</v>
          </cell>
        </row>
        <row r="4832">
          <cell r="R4832" t="str">
            <v>硕博连读</v>
          </cell>
          <cell r="S4832" t="str">
            <v>陕西省咸阳市泾阳县</v>
          </cell>
          <cell r="T4832" t="str">
            <v>在学硕士(指提前攻博和硕博连读考生）</v>
          </cell>
        </row>
        <row r="4832">
          <cell r="V4832" t="str">
            <v>陕西省其它其它</v>
          </cell>
          <cell r="W4832" t="str">
            <v>20210601</v>
          </cell>
          <cell r="X4832" t="str">
            <v>工程管理</v>
          </cell>
          <cell r="Y4832" t="str">
            <v/>
          </cell>
        </row>
        <row r="4832">
          <cell r="AA4832" t="str">
            <v>长安大学</v>
          </cell>
          <cell r="AB4832" t="str">
            <v>长安大学</v>
          </cell>
        </row>
        <row r="4833">
          <cell r="A4833" t="str">
            <v>2023034009</v>
          </cell>
          <cell r="B4833" t="str">
            <v>2023</v>
          </cell>
          <cell r="C4833" t="str">
            <v>郭玉洁</v>
          </cell>
          <cell r="D4833" t="str">
            <v>女</v>
          </cell>
          <cell r="E4833" t="str">
            <v>610423199809223024</v>
          </cell>
          <cell r="F4833" t="str">
            <v>博士生</v>
          </cell>
          <cell r="G4833" t="str">
            <v>运输工程学院</v>
          </cell>
          <cell r="H4833" t="str">
            <v>交通运输规划与管理</v>
          </cell>
          <cell r="I4833" t="str">
            <v>邓亚娟</v>
          </cell>
          <cell r="J4833" t="str">
            <v>共青团员</v>
          </cell>
          <cell r="K4833" t="str">
            <v>007119</v>
          </cell>
          <cell r="L4833" t="str">
            <v>非定向</v>
          </cell>
          <cell r="M4833" t="str">
            <v>非专项计划</v>
          </cell>
          <cell r="N4833" t="str">
            <v>汉族</v>
          </cell>
          <cell r="O4833" t="str">
            <v>南校区</v>
          </cell>
          <cell r="P4833" t="str">
            <v>15829291569</v>
          </cell>
        </row>
        <row r="4833">
          <cell r="R4833" t="str">
            <v>硕博连读</v>
          </cell>
          <cell r="S4833" t="str">
            <v>陕西省咸阳市泾阳县</v>
          </cell>
          <cell r="T4833" t="str">
            <v>在学硕士(指提前攻博和硕博连读考生）</v>
          </cell>
        </row>
        <row r="4833">
          <cell r="V4833" t="str">
            <v>陕西省其它其它</v>
          </cell>
          <cell r="W4833" t="str">
            <v>20200601</v>
          </cell>
          <cell r="X4833" t="str">
            <v>交通工程</v>
          </cell>
          <cell r="Y4833" t="str">
            <v/>
          </cell>
          <cell r="Z4833" t="str">
            <v>交通运输</v>
          </cell>
          <cell r="AA4833" t="str">
            <v>长安大学</v>
          </cell>
          <cell r="AB4833" t="str">
            <v>长安大学</v>
          </cell>
        </row>
        <row r="4834">
          <cell r="A4834" t="str">
            <v>2023034010</v>
          </cell>
          <cell r="B4834" t="str">
            <v>2023</v>
          </cell>
          <cell r="C4834" t="str">
            <v>朱俊龙</v>
          </cell>
          <cell r="D4834" t="str">
            <v>男</v>
          </cell>
          <cell r="E4834" t="str">
            <v>342222199907011614</v>
          </cell>
          <cell r="F4834" t="str">
            <v>博士生</v>
          </cell>
          <cell r="G4834" t="str">
            <v>运输工程学院</v>
          </cell>
          <cell r="H4834" t="str">
            <v>交通运输规划与管理</v>
          </cell>
          <cell r="I4834" t="str">
            <v>王宁</v>
          </cell>
          <cell r="J4834" t="str">
            <v>共青团员</v>
          </cell>
          <cell r="K4834" t="str">
            <v>120032</v>
          </cell>
          <cell r="L4834" t="str">
            <v>非定向</v>
          </cell>
          <cell r="M4834" t="str">
            <v>非专项计划</v>
          </cell>
          <cell r="N4834" t="str">
            <v>汉族</v>
          </cell>
          <cell r="O4834" t="str">
            <v>南校区</v>
          </cell>
          <cell r="P4834" t="str">
            <v>15555920595</v>
          </cell>
        </row>
        <row r="4834">
          <cell r="R4834" t="str">
            <v>硕博连读</v>
          </cell>
          <cell r="S4834" t="str">
            <v>安徽省宿州市萧县</v>
          </cell>
          <cell r="T4834" t="str">
            <v>在学硕士(指提前攻博和硕博连读考生）</v>
          </cell>
        </row>
        <row r="4834">
          <cell r="V4834" t="str">
            <v>安徽省其它其它</v>
          </cell>
          <cell r="W4834" t="str">
            <v>20210701</v>
          </cell>
          <cell r="X4834" t="str">
            <v>交通运输</v>
          </cell>
          <cell r="Y4834" t="str">
            <v/>
          </cell>
          <cell r="Z4834" t="str">
            <v>交通运输工程</v>
          </cell>
          <cell r="AA4834" t="str">
            <v>辽宁工业大学</v>
          </cell>
          <cell r="AB4834" t="str">
            <v>长安大学</v>
          </cell>
        </row>
        <row r="4835">
          <cell r="A4835" t="str">
            <v>2023034012</v>
          </cell>
          <cell r="B4835" t="str">
            <v>2023</v>
          </cell>
          <cell r="C4835" t="str">
            <v>牛雨晨</v>
          </cell>
          <cell r="D4835" t="str">
            <v>男</v>
          </cell>
          <cell r="E4835" t="str">
            <v>610528199803310036</v>
          </cell>
          <cell r="F4835" t="str">
            <v>博士生</v>
          </cell>
          <cell r="G4835" t="str">
            <v>运输工程学院</v>
          </cell>
          <cell r="H4835" t="str">
            <v>交通运输规划与管理</v>
          </cell>
          <cell r="I4835" t="str">
            <v>汪勇杰</v>
          </cell>
          <cell r="J4835" t="str">
            <v>共青团员</v>
          </cell>
          <cell r="K4835" t="str">
            <v>170079</v>
          </cell>
          <cell r="L4835" t="str">
            <v>非定向</v>
          </cell>
          <cell r="M4835" t="str">
            <v>非专项计划</v>
          </cell>
          <cell r="N4835" t="str">
            <v>汉族</v>
          </cell>
          <cell r="O4835" t="str">
            <v>南校区</v>
          </cell>
          <cell r="P4835" t="str">
            <v>17342341759</v>
          </cell>
        </row>
        <row r="4835">
          <cell r="R4835" t="str">
            <v>申请考核</v>
          </cell>
          <cell r="S4835" t="str">
            <v>陕西省渭南市富平县</v>
          </cell>
          <cell r="T4835" t="str">
            <v>应届硕士毕业生</v>
          </cell>
        </row>
        <row r="4835">
          <cell r="V4835" t="str">
            <v>陕西省其它其它</v>
          </cell>
          <cell r="W4835" t="str">
            <v>20200601</v>
          </cell>
          <cell r="X4835" t="str">
            <v>交通运输</v>
          </cell>
          <cell r="Y4835" t="str">
            <v/>
          </cell>
          <cell r="Z4835" t="str">
            <v>交通运输工程</v>
          </cell>
          <cell r="AA4835" t="str">
            <v>长安大学</v>
          </cell>
          <cell r="AB4835" t="str">
            <v>长安大学</v>
          </cell>
        </row>
        <row r="4836">
          <cell r="A4836" t="str">
            <v>2023034013</v>
          </cell>
          <cell r="B4836" t="str">
            <v>2023</v>
          </cell>
          <cell r="C4836" t="str">
            <v>黄翔月</v>
          </cell>
          <cell r="D4836" t="str">
            <v>女</v>
          </cell>
          <cell r="E4836" t="str">
            <v>610502199802050224</v>
          </cell>
          <cell r="F4836" t="str">
            <v>博士生</v>
          </cell>
          <cell r="G4836" t="str">
            <v>运输工程学院</v>
          </cell>
          <cell r="H4836" t="str">
            <v>交通运输规划与管理</v>
          </cell>
          <cell r="I4836" t="str">
            <v>李岩</v>
          </cell>
          <cell r="J4836" t="str">
            <v>共青团员</v>
          </cell>
          <cell r="K4836" t="str">
            <v>110133</v>
          </cell>
          <cell r="L4836" t="str">
            <v>非定向</v>
          </cell>
          <cell r="M4836" t="str">
            <v>非专项计划</v>
          </cell>
          <cell r="N4836" t="str">
            <v>汉族</v>
          </cell>
          <cell r="O4836" t="str">
            <v>南校区</v>
          </cell>
          <cell r="P4836" t="str">
            <v>15191850079</v>
          </cell>
        </row>
        <row r="4836">
          <cell r="R4836" t="str">
            <v>申请考核</v>
          </cell>
          <cell r="S4836" t="str">
            <v>陕西省渭南市临渭区</v>
          </cell>
          <cell r="T4836" t="str">
            <v>应届硕士毕业生</v>
          </cell>
        </row>
        <row r="4836">
          <cell r="V4836" t="str">
            <v>陕西省其它其它</v>
          </cell>
          <cell r="W4836" t="str">
            <v>20200601</v>
          </cell>
          <cell r="X4836" t="str">
            <v>交通工程</v>
          </cell>
          <cell r="Y4836" t="str">
            <v/>
          </cell>
          <cell r="Z4836" t="str">
            <v>交通运输工程</v>
          </cell>
          <cell r="AA4836" t="str">
            <v>长安大学</v>
          </cell>
          <cell r="AB4836" t="str">
            <v>北京交通大学</v>
          </cell>
        </row>
        <row r="4837">
          <cell r="A4837" t="str">
            <v>2023032005</v>
          </cell>
          <cell r="B4837" t="str">
            <v>2023</v>
          </cell>
          <cell r="C4837" t="str">
            <v>张成艳</v>
          </cell>
          <cell r="D4837" t="str">
            <v>女</v>
          </cell>
          <cell r="E4837" t="str">
            <v>142222199609170329</v>
          </cell>
          <cell r="F4837" t="str">
            <v>博士生</v>
          </cell>
          <cell r="G4837" t="str">
            <v>电子与控制工程学院</v>
          </cell>
          <cell r="H4837" t="str">
            <v>交通信息工程及控制</v>
          </cell>
          <cell r="I4837" t="str">
            <v>王会峰</v>
          </cell>
          <cell r="J4837" t="str">
            <v>共青团员</v>
          </cell>
          <cell r="K4837" t="str">
            <v>007373</v>
          </cell>
          <cell r="L4837" t="str">
            <v>非定向</v>
          </cell>
          <cell r="M4837" t="str">
            <v>非专项计划</v>
          </cell>
          <cell r="N4837" t="str">
            <v>汉族</v>
          </cell>
          <cell r="O4837" t="str">
            <v>南校区</v>
          </cell>
          <cell r="P4837" t="str">
            <v>17835713505</v>
          </cell>
        </row>
        <row r="4837">
          <cell r="R4837" t="str">
            <v>硕博连读</v>
          </cell>
          <cell r="S4837" t="str">
            <v>山西省忻州市定襄县</v>
          </cell>
          <cell r="T4837" t="str">
            <v>在学硕士(指提前攻博和硕博连读考生）</v>
          </cell>
        </row>
        <row r="4837">
          <cell r="V4837" t="str">
            <v>山西省其它其它</v>
          </cell>
          <cell r="W4837" t="str">
            <v>20200701</v>
          </cell>
          <cell r="X4837" t="str">
            <v>电气工程及其自动化</v>
          </cell>
          <cell r="Y4837" t="str">
            <v/>
          </cell>
          <cell r="Z4837" t="str">
            <v>控制科学与工程</v>
          </cell>
          <cell r="AA4837" t="str">
            <v>山西农业大学</v>
          </cell>
          <cell r="AB4837" t="str">
            <v>长安大学</v>
          </cell>
        </row>
        <row r="4838">
          <cell r="A4838" t="str">
            <v>2023032006</v>
          </cell>
          <cell r="B4838" t="str">
            <v>2023</v>
          </cell>
          <cell r="C4838" t="str">
            <v>田航宇</v>
          </cell>
          <cell r="D4838" t="str">
            <v>男</v>
          </cell>
          <cell r="E4838" t="str">
            <v>610527199605040016</v>
          </cell>
          <cell r="F4838" t="str">
            <v>博士生</v>
          </cell>
          <cell r="G4838" t="str">
            <v>电子与控制工程学院</v>
          </cell>
          <cell r="H4838" t="str">
            <v>交通信息工程及控制</v>
          </cell>
          <cell r="I4838" t="str">
            <v>闫茂德</v>
          </cell>
          <cell r="J4838" t="str">
            <v>共青团员</v>
          </cell>
          <cell r="K4838" t="str">
            <v>006663</v>
          </cell>
          <cell r="L4838" t="str">
            <v>非定向</v>
          </cell>
          <cell r="M4838" t="str">
            <v>非专项计划</v>
          </cell>
          <cell r="N4838" t="str">
            <v>汉族</v>
          </cell>
          <cell r="O4838" t="str">
            <v>南校区</v>
          </cell>
          <cell r="P4838" t="str">
            <v>15771739357</v>
          </cell>
        </row>
        <row r="4838">
          <cell r="R4838" t="str">
            <v>申请考核</v>
          </cell>
          <cell r="S4838" t="str">
            <v>陕西省渭南市白水县</v>
          </cell>
          <cell r="T4838" t="str">
            <v>应届硕士毕业生</v>
          </cell>
        </row>
        <row r="4838">
          <cell r="V4838" t="str">
            <v>陕西省其它其它</v>
          </cell>
          <cell r="W4838" t="str">
            <v>20190601</v>
          </cell>
          <cell r="X4838" t="str">
            <v>自动化</v>
          </cell>
          <cell r="Y4838" t="str">
            <v/>
          </cell>
          <cell r="Z4838" t="str">
            <v>交通运输工程</v>
          </cell>
          <cell r="AA4838" t="str">
            <v>长安大学</v>
          </cell>
          <cell r="AB4838" t="str">
            <v>长安大学</v>
          </cell>
        </row>
        <row r="4839">
          <cell r="A4839" t="str">
            <v>2023032007</v>
          </cell>
          <cell r="B4839" t="str">
            <v>2023</v>
          </cell>
          <cell r="C4839" t="str">
            <v>刘丽萍</v>
          </cell>
          <cell r="D4839" t="str">
            <v>女</v>
          </cell>
          <cell r="E4839" t="str">
            <v>220322199507091607</v>
          </cell>
          <cell r="F4839" t="str">
            <v>博士生</v>
          </cell>
          <cell r="G4839" t="str">
            <v>电子与控制工程学院</v>
          </cell>
          <cell r="H4839" t="str">
            <v>交通信息工程及控制</v>
          </cell>
          <cell r="I4839" t="str">
            <v>路庆昌</v>
          </cell>
          <cell r="J4839" t="str">
            <v>中共党员</v>
          </cell>
          <cell r="K4839" t="str">
            <v>180120</v>
          </cell>
          <cell r="L4839" t="str">
            <v>非定向</v>
          </cell>
          <cell r="M4839" t="str">
            <v>非专项计划</v>
          </cell>
          <cell r="N4839" t="str">
            <v>汉族</v>
          </cell>
          <cell r="O4839" t="str">
            <v>南校区</v>
          </cell>
          <cell r="P4839" t="str">
            <v>18591621442</v>
          </cell>
        </row>
        <row r="4839">
          <cell r="R4839" t="str">
            <v>公开招考</v>
          </cell>
          <cell r="S4839" t="str">
            <v>吉林省四平市梨树县</v>
          </cell>
          <cell r="T4839" t="str">
            <v>其他专业技术人员</v>
          </cell>
        </row>
        <row r="4839">
          <cell r="V4839" t="str">
            <v>吉林省其它其它</v>
          </cell>
          <cell r="W4839" t="str">
            <v>20180701</v>
          </cell>
          <cell r="X4839" t="str">
            <v>测控技术与仪器</v>
          </cell>
          <cell r="Y4839" t="str">
            <v/>
          </cell>
          <cell r="Z4839" t="str">
            <v>控制科学与工程</v>
          </cell>
          <cell r="AA4839" t="str">
            <v>陕西理工大学</v>
          </cell>
          <cell r="AB4839" t="str">
            <v>长安大学</v>
          </cell>
        </row>
        <row r="4840">
          <cell r="A4840" t="str">
            <v>2023032008</v>
          </cell>
          <cell r="B4840" t="str">
            <v>2023</v>
          </cell>
          <cell r="C4840" t="str">
            <v>樊星</v>
          </cell>
          <cell r="D4840" t="str">
            <v>女</v>
          </cell>
          <cell r="E4840" t="str">
            <v>610111199405060028</v>
          </cell>
          <cell r="F4840" t="str">
            <v>博士生</v>
          </cell>
          <cell r="G4840" t="str">
            <v>电子与控制工程学院</v>
          </cell>
          <cell r="H4840" t="str">
            <v>交通信息工程及控制</v>
          </cell>
          <cell r="I4840" t="str">
            <v>汪贵平</v>
          </cell>
          <cell r="J4840" t="str">
            <v>中共党员</v>
          </cell>
          <cell r="K4840" t="str">
            <v>003570</v>
          </cell>
          <cell r="L4840" t="str">
            <v>定向</v>
          </cell>
          <cell r="M4840" t="str">
            <v>非专项计划</v>
          </cell>
          <cell r="N4840" t="str">
            <v>汉族</v>
          </cell>
          <cell r="O4840" t="str">
            <v>南校区</v>
          </cell>
          <cell r="P4840" t="str">
            <v>18049201039</v>
          </cell>
        </row>
        <row r="4840">
          <cell r="R4840" t="str">
            <v>公开招考</v>
          </cell>
          <cell r="S4840" t="str">
            <v>陕西省渭南市富平县</v>
          </cell>
          <cell r="T4840" t="str">
            <v>其他专业技术人员</v>
          </cell>
          <cell r="U4840" t="str">
            <v>长安大学</v>
          </cell>
          <cell r="V4840" t="str">
            <v>陕西省其它其它</v>
          </cell>
          <cell r="W4840" t="str">
            <v>20160701</v>
          </cell>
          <cell r="X4840" t="str">
            <v>测控技术与仪器</v>
          </cell>
          <cell r="Y4840" t="str">
            <v/>
          </cell>
          <cell r="Z4840" t="str">
            <v>计算机科学与技术</v>
          </cell>
          <cell r="AA4840" t="str">
            <v>长安大学</v>
          </cell>
          <cell r="AB4840" t="str">
            <v>长安大学</v>
          </cell>
        </row>
        <row r="4841">
          <cell r="A4841" t="str">
            <v>2023024001</v>
          </cell>
          <cell r="B4841" t="str">
            <v>2023</v>
          </cell>
          <cell r="C4841" t="str">
            <v>丁毓琨</v>
          </cell>
          <cell r="D4841" t="str">
            <v>女</v>
          </cell>
          <cell r="E4841" t="str">
            <v>142623200001280048</v>
          </cell>
          <cell r="F4841" t="str">
            <v>博士生</v>
          </cell>
          <cell r="G4841" t="str">
            <v>信息工程学院</v>
          </cell>
          <cell r="H4841" t="str">
            <v>交通信息工程及控制</v>
          </cell>
          <cell r="I4841" t="str">
            <v>赵祥模</v>
          </cell>
          <cell r="J4841" t="str">
            <v>中共党员</v>
          </cell>
          <cell r="K4841" t="str">
            <v>003977</v>
          </cell>
          <cell r="L4841" t="str">
            <v>非定向</v>
          </cell>
          <cell r="M4841" t="str">
            <v>非专项计划</v>
          </cell>
          <cell r="N4841" t="str">
            <v>汉族</v>
          </cell>
          <cell r="O4841" t="str">
            <v>北校区</v>
          </cell>
          <cell r="P4841" t="str">
            <v>15891718795</v>
          </cell>
        </row>
        <row r="4841">
          <cell r="R4841" t="str">
            <v>硕博连读</v>
          </cell>
          <cell r="S4841" t="str">
            <v>山西省临汾市襄汾县</v>
          </cell>
          <cell r="T4841" t="str">
            <v>在学硕士(指提前攻博和硕博连读考生）</v>
          </cell>
        </row>
        <row r="4841">
          <cell r="V4841" t="str">
            <v>山西省其它其它</v>
          </cell>
          <cell r="W4841" t="str">
            <v>20210601</v>
          </cell>
          <cell r="X4841" t="str">
            <v>计算机科学与技术</v>
          </cell>
          <cell r="Y4841" t="str">
            <v/>
          </cell>
        </row>
        <row r="4841">
          <cell r="AA4841" t="str">
            <v>长安大学</v>
          </cell>
          <cell r="AB4841" t="str">
            <v>长安大学</v>
          </cell>
        </row>
        <row r="4842">
          <cell r="A4842" t="str">
            <v>2023021027</v>
          </cell>
          <cell r="B4842" t="str">
            <v>2023</v>
          </cell>
          <cell r="C4842" t="str">
            <v>李滋润</v>
          </cell>
          <cell r="D4842" t="str">
            <v>男</v>
          </cell>
          <cell r="E4842" t="str">
            <v>370181199812200314</v>
          </cell>
          <cell r="F4842" t="str">
            <v>博士生</v>
          </cell>
          <cell r="G4842" t="str">
            <v>公路学院</v>
          </cell>
          <cell r="H4842" t="str">
            <v>桥梁与隧道工程</v>
          </cell>
          <cell r="I4842" t="str">
            <v>刘来君</v>
          </cell>
          <cell r="J4842" t="str">
            <v>中共预备党员</v>
          </cell>
          <cell r="K4842" t="str">
            <v>003985</v>
          </cell>
          <cell r="L4842" t="str">
            <v>非定向</v>
          </cell>
          <cell r="M4842" t="str">
            <v>非专项计划</v>
          </cell>
          <cell r="N4842" t="str">
            <v>汉族</v>
          </cell>
          <cell r="O4842" t="str">
            <v>南校区</v>
          </cell>
          <cell r="P4842" t="str">
            <v>18353168738</v>
          </cell>
        </row>
        <row r="4842">
          <cell r="R4842" t="str">
            <v>硕博连读</v>
          </cell>
          <cell r="S4842" t="str">
            <v>山东省 济南市 章丘区</v>
          </cell>
          <cell r="T4842" t="str">
            <v>在学硕士(指提前攻博和硕博连读考生）</v>
          </cell>
        </row>
        <row r="4842">
          <cell r="V4842" t="str">
            <v>山东省其它其它</v>
          </cell>
          <cell r="W4842" t="str">
            <v>20210601</v>
          </cell>
          <cell r="X4842" t="str">
            <v>道路桥梁与渡河工程</v>
          </cell>
          <cell r="Y4842" t="str">
            <v/>
          </cell>
          <cell r="Z4842" t="str">
            <v>土木水利</v>
          </cell>
          <cell r="AA4842" t="str">
            <v>山东建筑大学</v>
          </cell>
          <cell r="AB4842" t="str">
            <v>长安大学</v>
          </cell>
        </row>
        <row r="4843">
          <cell r="A4843" t="str">
            <v>2023021028</v>
          </cell>
          <cell r="B4843" t="str">
            <v>2023</v>
          </cell>
          <cell r="C4843" t="str">
            <v>肖臻郅</v>
          </cell>
          <cell r="D4843" t="str">
            <v>男</v>
          </cell>
          <cell r="E4843" t="str">
            <v>342601199911150617</v>
          </cell>
          <cell r="F4843" t="str">
            <v>博士生</v>
          </cell>
          <cell r="G4843" t="str">
            <v>公路学院</v>
          </cell>
          <cell r="H4843" t="str">
            <v>桥梁与隧道工程</v>
          </cell>
          <cell r="I4843" t="str">
            <v>王亚琼</v>
          </cell>
          <cell r="J4843" t="str">
            <v>共青团员</v>
          </cell>
          <cell r="K4843" t="str">
            <v>006175</v>
          </cell>
          <cell r="L4843" t="str">
            <v>非定向</v>
          </cell>
          <cell r="M4843" t="str">
            <v>非专项计划</v>
          </cell>
          <cell r="N4843" t="str">
            <v>汉族</v>
          </cell>
          <cell r="O4843" t="str">
            <v>南校区</v>
          </cell>
          <cell r="P4843" t="str">
            <v>18656088052</v>
          </cell>
        </row>
        <row r="4843">
          <cell r="R4843" t="str">
            <v>硕博连读</v>
          </cell>
          <cell r="S4843" t="str">
            <v>安徽省芜湖市无为市</v>
          </cell>
          <cell r="T4843" t="str">
            <v>在学硕士(指提前攻博和硕博连读考生）</v>
          </cell>
        </row>
        <row r="4843">
          <cell r="V4843" t="str">
            <v>安徽省其它其它</v>
          </cell>
          <cell r="W4843" t="str">
            <v>20210601</v>
          </cell>
          <cell r="X4843" t="str">
            <v>道路桥梁与渡河工程</v>
          </cell>
          <cell r="Y4843" t="str">
            <v/>
          </cell>
          <cell r="Z4843" t="str">
            <v>土木水利</v>
          </cell>
          <cell r="AA4843" t="str">
            <v>长安大学</v>
          </cell>
          <cell r="AB4843" t="str">
            <v>长安大学</v>
          </cell>
        </row>
        <row r="4844">
          <cell r="A4844" t="str">
            <v>2023021029</v>
          </cell>
          <cell r="B4844" t="str">
            <v>2023</v>
          </cell>
          <cell r="C4844" t="str">
            <v>李熙</v>
          </cell>
          <cell r="D4844" t="str">
            <v>女</v>
          </cell>
          <cell r="E4844" t="str">
            <v>642221199911120025</v>
          </cell>
          <cell r="F4844" t="str">
            <v>博士生</v>
          </cell>
          <cell r="G4844" t="str">
            <v>公路学院</v>
          </cell>
          <cell r="H4844" t="str">
            <v>桥梁与隧道工程</v>
          </cell>
          <cell r="I4844" t="str">
            <v>王春生</v>
          </cell>
          <cell r="J4844" t="str">
            <v>共青团员</v>
          </cell>
          <cell r="K4844" t="str">
            <v>005617</v>
          </cell>
          <cell r="L4844" t="str">
            <v>非定向</v>
          </cell>
          <cell r="M4844" t="str">
            <v>非专项计划</v>
          </cell>
          <cell r="N4844" t="str">
            <v>汉族</v>
          </cell>
          <cell r="O4844" t="str">
            <v>南校区</v>
          </cell>
          <cell r="P4844" t="str">
            <v>19829881370</v>
          </cell>
        </row>
        <row r="4844">
          <cell r="R4844" t="str">
            <v>硕博连读</v>
          </cell>
          <cell r="S4844" t="str">
            <v>宁夏回族自治区固原市原州区</v>
          </cell>
          <cell r="T4844" t="str">
            <v>在学硕士(指提前攻博和硕博连读考生）</v>
          </cell>
        </row>
        <row r="4844">
          <cell r="V4844" t="str">
            <v>宁夏回族自治区其它其它</v>
          </cell>
          <cell r="W4844" t="str">
            <v>20210601</v>
          </cell>
          <cell r="X4844" t="str">
            <v>土木工程</v>
          </cell>
          <cell r="Y4844" t="str">
            <v/>
          </cell>
          <cell r="Z4844" t="str">
            <v>土木水利</v>
          </cell>
          <cell r="AA4844" t="str">
            <v>重庆交通大学</v>
          </cell>
          <cell r="AB4844" t="str">
            <v>长安大学</v>
          </cell>
        </row>
        <row r="4845">
          <cell r="A4845" t="str">
            <v>2023024002</v>
          </cell>
          <cell r="B4845" t="str">
            <v>2023</v>
          </cell>
          <cell r="C4845" t="str">
            <v>范锦</v>
          </cell>
          <cell r="D4845" t="str">
            <v>女</v>
          </cell>
          <cell r="E4845" t="str">
            <v>610425199912130427</v>
          </cell>
          <cell r="F4845" t="str">
            <v>博士生</v>
          </cell>
          <cell r="G4845" t="str">
            <v>信息工程学院</v>
          </cell>
          <cell r="H4845" t="str">
            <v>交通信息工程及控制</v>
          </cell>
          <cell r="I4845" t="str">
            <v>方勇</v>
          </cell>
          <cell r="J4845" t="str">
            <v>共青团员</v>
          </cell>
          <cell r="K4845" t="str">
            <v>170023</v>
          </cell>
          <cell r="L4845" t="str">
            <v>非定向</v>
          </cell>
          <cell r="M4845" t="str">
            <v>非专项计划</v>
          </cell>
          <cell r="N4845" t="str">
            <v>汉族</v>
          </cell>
          <cell r="O4845" t="str">
            <v>北校区</v>
          </cell>
          <cell r="P4845" t="str">
            <v>15029188983</v>
          </cell>
        </row>
        <row r="4845">
          <cell r="R4845" t="str">
            <v>硕博连读</v>
          </cell>
          <cell r="S4845" t="str">
            <v>陕西省咸阳市礼泉县</v>
          </cell>
          <cell r="T4845" t="str">
            <v>在学硕士(指提前攻博和硕博连读考生）</v>
          </cell>
        </row>
        <row r="4845">
          <cell r="V4845" t="str">
            <v>陕西省其它其它</v>
          </cell>
          <cell r="W4845" t="str">
            <v>20210601</v>
          </cell>
          <cell r="X4845" t="str">
            <v>计算机科学与技术</v>
          </cell>
          <cell r="Y4845" t="str">
            <v/>
          </cell>
        </row>
        <row r="4845">
          <cell r="AA4845" t="str">
            <v>长安大学</v>
          </cell>
          <cell r="AB4845" t="str">
            <v>长安大学</v>
          </cell>
        </row>
        <row r="4846">
          <cell r="A4846" t="str">
            <v>2023024003</v>
          </cell>
          <cell r="B4846" t="str">
            <v>2023</v>
          </cell>
          <cell r="C4846" t="str">
            <v>李子琦</v>
          </cell>
          <cell r="D4846" t="str">
            <v>男</v>
          </cell>
          <cell r="E4846" t="str">
            <v>610122199608297534</v>
          </cell>
          <cell r="F4846" t="str">
            <v>博士生</v>
          </cell>
          <cell r="G4846" t="str">
            <v>信息工程学院</v>
          </cell>
          <cell r="H4846" t="str">
            <v>交通信息工程及控制</v>
          </cell>
          <cell r="I4846" t="str">
            <v>高涛</v>
          </cell>
          <cell r="J4846" t="str">
            <v>中共党员</v>
          </cell>
          <cell r="K4846" t="str">
            <v>100116</v>
          </cell>
          <cell r="L4846" t="str">
            <v>非定向</v>
          </cell>
          <cell r="M4846" t="str">
            <v>非专项计划</v>
          </cell>
          <cell r="N4846" t="str">
            <v>汉族</v>
          </cell>
          <cell r="O4846" t="str">
            <v>北校区</v>
          </cell>
          <cell r="P4846" t="str">
            <v>18709292129</v>
          </cell>
        </row>
        <row r="4846">
          <cell r="R4846" t="str">
            <v>硕博连读</v>
          </cell>
          <cell r="S4846" t="str">
            <v>陕西省西安市灞桥区</v>
          </cell>
          <cell r="T4846" t="str">
            <v>在学硕士(指提前攻博和硕博连读考生）</v>
          </cell>
        </row>
        <row r="4846">
          <cell r="V4846" t="str">
            <v>陕西省其它其它</v>
          </cell>
          <cell r="W4846" t="str">
            <v>20190701</v>
          </cell>
          <cell r="X4846" t="str">
            <v>电子信息工程</v>
          </cell>
          <cell r="Y4846" t="str">
            <v/>
          </cell>
          <cell r="Z4846" t="str">
            <v>交通运输工程</v>
          </cell>
          <cell r="AA4846" t="str">
            <v>西安工业大学</v>
          </cell>
          <cell r="AB4846" t="str">
            <v>长安大学</v>
          </cell>
        </row>
        <row r="4847">
          <cell r="A4847" t="str">
            <v>2023024004</v>
          </cell>
          <cell r="B4847" t="str">
            <v>2023</v>
          </cell>
          <cell r="C4847" t="str">
            <v>孙城浩</v>
          </cell>
          <cell r="D4847" t="str">
            <v>男</v>
          </cell>
          <cell r="E4847" t="str">
            <v>371323199908072538</v>
          </cell>
          <cell r="F4847" t="str">
            <v>博士生</v>
          </cell>
          <cell r="G4847" t="str">
            <v>信息工程学院</v>
          </cell>
          <cell r="H4847" t="str">
            <v>交通信息工程及控制</v>
          </cell>
          <cell r="I4847" t="str">
            <v>赵祥模</v>
          </cell>
          <cell r="J4847" t="str">
            <v>共青团员</v>
          </cell>
          <cell r="K4847" t="str">
            <v>003977</v>
          </cell>
          <cell r="L4847" t="str">
            <v>非定向</v>
          </cell>
          <cell r="M4847" t="str">
            <v>非专项计划</v>
          </cell>
          <cell r="N4847" t="str">
            <v>汉族</v>
          </cell>
          <cell r="O4847" t="str">
            <v>北校区</v>
          </cell>
          <cell r="P4847" t="str">
            <v>15202417426</v>
          </cell>
        </row>
        <row r="4847">
          <cell r="R4847" t="str">
            <v>硕博连读</v>
          </cell>
          <cell r="S4847" t="str">
            <v>山东省临沂市沂水县</v>
          </cell>
          <cell r="T4847" t="str">
            <v>在学硕士(指提前攻博和硕博连读考生）</v>
          </cell>
        </row>
        <row r="4847">
          <cell r="V4847" t="str">
            <v>山东省其它其它</v>
          </cell>
          <cell r="W4847" t="str">
            <v>20210601</v>
          </cell>
          <cell r="X4847" t="str">
            <v>软件工程</v>
          </cell>
          <cell r="Y4847" t="str">
            <v/>
          </cell>
        </row>
        <row r="4847">
          <cell r="AA4847" t="str">
            <v>长安大学</v>
          </cell>
          <cell r="AB4847" t="str">
            <v>长安大学</v>
          </cell>
        </row>
        <row r="4848">
          <cell r="A4848" t="str">
            <v>2023031011</v>
          </cell>
          <cell r="B4848" t="str">
            <v>2023</v>
          </cell>
          <cell r="C4848" t="str">
            <v>李乾正</v>
          </cell>
          <cell r="D4848" t="str">
            <v>男</v>
          </cell>
          <cell r="E4848" t="str">
            <v>370103199712277016</v>
          </cell>
          <cell r="F4848" t="str">
            <v>博士生</v>
          </cell>
          <cell r="G4848" t="str">
            <v>材料科学与工程学院</v>
          </cell>
          <cell r="H4848" t="str">
            <v>道路材料科学与工程</v>
          </cell>
          <cell r="I4848" t="str">
            <v>陈华鑫</v>
          </cell>
          <cell r="J4848" t="str">
            <v>共青团员</v>
          </cell>
          <cell r="K4848" t="str">
            <v>005834</v>
          </cell>
          <cell r="L4848" t="str">
            <v>非定向</v>
          </cell>
          <cell r="M4848" t="str">
            <v>非专项计划</v>
          </cell>
          <cell r="N4848" t="str">
            <v>汉族</v>
          </cell>
          <cell r="O4848" t="str">
            <v>南校区</v>
          </cell>
          <cell r="P4848" t="str">
            <v>15562690508</v>
          </cell>
          <cell r="Q4848" t="str">
            <v>82971577</v>
          </cell>
          <cell r="R4848" t="str">
            <v>公开招考</v>
          </cell>
          <cell r="S4848" t="str">
            <v>山东省济南市市中区</v>
          </cell>
          <cell r="T4848" t="str">
            <v>应届硕士毕业生</v>
          </cell>
        </row>
        <row r="4848">
          <cell r="V4848" t="str">
            <v>山东省其它其它</v>
          </cell>
          <cell r="W4848" t="str">
            <v>20200601</v>
          </cell>
          <cell r="X4848" t="str">
            <v>道路桥梁与渡河工程</v>
          </cell>
          <cell r="Y4848" t="str">
            <v/>
          </cell>
          <cell r="Z4848" t="str">
            <v>交通运输</v>
          </cell>
          <cell r="AA4848" t="str">
            <v>山东建筑大学</v>
          </cell>
          <cell r="AB4848" t="str">
            <v>新疆农业大学</v>
          </cell>
        </row>
        <row r="4849">
          <cell r="A4849" t="str">
            <v>2023031012</v>
          </cell>
          <cell r="B4849" t="str">
            <v>2023</v>
          </cell>
          <cell r="C4849" t="str">
            <v>张明明</v>
          </cell>
          <cell r="D4849" t="str">
            <v>男</v>
          </cell>
          <cell r="E4849" t="str">
            <v>510182199801221016</v>
          </cell>
          <cell r="F4849" t="str">
            <v>博士生</v>
          </cell>
          <cell r="G4849" t="str">
            <v>材料科学与工程学院</v>
          </cell>
          <cell r="H4849" t="str">
            <v>道路材料科学与工程</v>
          </cell>
          <cell r="I4849" t="str">
            <v>曹东伟</v>
          </cell>
          <cell r="J4849" t="str">
            <v>共青团员</v>
          </cell>
          <cell r="K4849" t="str">
            <v>316001</v>
          </cell>
          <cell r="L4849" t="str">
            <v>非定向</v>
          </cell>
          <cell r="M4849" t="str">
            <v>非专项计划</v>
          </cell>
          <cell r="N4849" t="str">
            <v>汉族</v>
          </cell>
          <cell r="O4849" t="str">
            <v>南校区</v>
          </cell>
          <cell r="P4849" t="str">
            <v>13540783956</v>
          </cell>
        </row>
        <row r="4849">
          <cell r="R4849" t="str">
            <v>公开招考</v>
          </cell>
          <cell r="S4849" t="str">
            <v>四川省彭州市</v>
          </cell>
          <cell r="T4849" t="str">
            <v>应届硕士毕业生</v>
          </cell>
        </row>
        <row r="4849">
          <cell r="V4849" t="str">
            <v>四川省其它其它</v>
          </cell>
          <cell r="W4849" t="str">
            <v>20200601</v>
          </cell>
          <cell r="X4849" t="str">
            <v>土木工程</v>
          </cell>
          <cell r="Y4849" t="str">
            <v/>
          </cell>
          <cell r="Z4849" t="str">
            <v>土木工程</v>
          </cell>
          <cell r="AA4849" t="str">
            <v>西南科技大学</v>
          </cell>
          <cell r="AB4849" t="str">
            <v>西安科技大学</v>
          </cell>
        </row>
        <row r="4850">
          <cell r="A4850" t="str">
            <v>2023031013</v>
          </cell>
          <cell r="B4850" t="str">
            <v>2023</v>
          </cell>
          <cell r="C4850" t="str">
            <v>冯学琳</v>
          </cell>
          <cell r="D4850" t="str">
            <v>男</v>
          </cell>
          <cell r="E4850" t="str">
            <v>612724198410150011</v>
          </cell>
          <cell r="F4850" t="str">
            <v>博士生</v>
          </cell>
          <cell r="G4850" t="str">
            <v>材料科学与工程学院</v>
          </cell>
          <cell r="H4850" t="str">
            <v>道路材料科学与工程</v>
          </cell>
          <cell r="I4850" t="str">
            <v>何锐</v>
          </cell>
          <cell r="J4850" t="str">
            <v>中共党员</v>
          </cell>
          <cell r="K4850" t="str">
            <v>130025</v>
          </cell>
          <cell r="L4850" t="str">
            <v>非定向</v>
          </cell>
          <cell r="M4850" t="str">
            <v>非专项计划</v>
          </cell>
          <cell r="N4850" t="str">
            <v>汉族</v>
          </cell>
          <cell r="O4850" t="str">
            <v>南校区</v>
          </cell>
          <cell r="P4850" t="str">
            <v>13571261320</v>
          </cell>
        </row>
        <row r="4850">
          <cell r="R4850" t="str">
            <v>公开招考</v>
          </cell>
          <cell r="S4850" t="str">
            <v>陕西省 榆林市 横山区</v>
          </cell>
          <cell r="T4850" t="str">
            <v>未就业人员</v>
          </cell>
        </row>
        <row r="4850">
          <cell r="V4850" t="str">
            <v>陕西省其它其它</v>
          </cell>
          <cell r="W4850" t="str">
            <v>20070701</v>
          </cell>
          <cell r="X4850" t="str">
            <v>环境工程</v>
          </cell>
          <cell r="Y4850" t="str">
            <v/>
          </cell>
        </row>
        <row r="4850">
          <cell r="AA4850" t="str">
            <v>西安科技大学</v>
          </cell>
        </row>
        <row r="4851">
          <cell r="A4851" t="str">
            <v>2023034001</v>
          </cell>
          <cell r="B4851" t="str">
            <v>2023</v>
          </cell>
          <cell r="C4851" t="str">
            <v>吴宇轩</v>
          </cell>
          <cell r="D4851" t="str">
            <v>男</v>
          </cell>
          <cell r="E4851" t="str">
            <v>360102200008211635</v>
          </cell>
          <cell r="F4851" t="str">
            <v>博士生</v>
          </cell>
          <cell r="G4851" t="str">
            <v>运输工程学院</v>
          </cell>
          <cell r="H4851" t="str">
            <v>交通运输规划与管理</v>
          </cell>
          <cell r="I4851" t="str">
            <v>王建伟</v>
          </cell>
          <cell r="J4851" t="str">
            <v>共青团员</v>
          </cell>
          <cell r="K4851" t="str">
            <v>004094</v>
          </cell>
          <cell r="L4851" t="str">
            <v>非定向</v>
          </cell>
          <cell r="M4851" t="str">
            <v>非专项计划</v>
          </cell>
          <cell r="N4851" t="str">
            <v>汉族</v>
          </cell>
          <cell r="O4851" t="str">
            <v>南校区</v>
          </cell>
          <cell r="P4851" t="str">
            <v>18170856821</v>
          </cell>
        </row>
        <row r="4851">
          <cell r="R4851" t="str">
            <v>硕博连读</v>
          </cell>
          <cell r="S4851" t="str">
            <v>江西省南昌市东湖区</v>
          </cell>
          <cell r="T4851" t="str">
            <v>在学硕士(指提前攻博和硕博连读考生）</v>
          </cell>
        </row>
        <row r="4851">
          <cell r="V4851" t="str">
            <v>江西省其它其它</v>
          </cell>
          <cell r="W4851" t="str">
            <v>20220601</v>
          </cell>
          <cell r="X4851" t="str">
            <v>交通运输</v>
          </cell>
          <cell r="Y4851" t="str">
            <v/>
          </cell>
          <cell r="Z4851" t="str">
            <v>交通运输</v>
          </cell>
          <cell r="AA4851" t="str">
            <v>长安大学</v>
          </cell>
          <cell r="AB4851" t="str">
            <v>长安大学</v>
          </cell>
        </row>
        <row r="4852">
          <cell r="A4852" t="str">
            <v>2023034002</v>
          </cell>
          <cell r="B4852" t="str">
            <v>2023</v>
          </cell>
          <cell r="C4852" t="str">
            <v>张顶</v>
          </cell>
          <cell r="D4852" t="str">
            <v>男</v>
          </cell>
          <cell r="E4852" t="str">
            <v>610125199901030811</v>
          </cell>
          <cell r="F4852" t="str">
            <v>博士生</v>
          </cell>
          <cell r="G4852" t="str">
            <v>运输工程学院</v>
          </cell>
          <cell r="H4852" t="str">
            <v>交通运输规划与管理</v>
          </cell>
          <cell r="I4852" t="str">
            <v>陈红</v>
          </cell>
          <cell r="J4852" t="str">
            <v>中共党员</v>
          </cell>
          <cell r="K4852" t="str">
            <v>003851</v>
          </cell>
          <cell r="L4852" t="str">
            <v>非定向</v>
          </cell>
          <cell r="M4852" t="str">
            <v>非专项计划</v>
          </cell>
          <cell r="N4852" t="str">
            <v>汉族</v>
          </cell>
          <cell r="O4852" t="str">
            <v>南校区</v>
          </cell>
          <cell r="P4852" t="str">
            <v>15291199486</v>
          </cell>
        </row>
        <row r="4852">
          <cell r="R4852" t="str">
            <v>硕博连读</v>
          </cell>
          <cell r="S4852" t="str">
            <v>陕西省 西安市 鄠邑区</v>
          </cell>
          <cell r="T4852" t="str">
            <v>在学硕士(指提前攻博和硕博连读考生）</v>
          </cell>
        </row>
        <row r="4852">
          <cell r="V4852" t="str">
            <v>陕西省其它其它</v>
          </cell>
          <cell r="W4852" t="str">
            <v>20210601</v>
          </cell>
          <cell r="X4852" t="str">
            <v>交通工程</v>
          </cell>
          <cell r="Y4852" t="str">
            <v/>
          </cell>
          <cell r="Z4852" t="str">
            <v>交通运输工程</v>
          </cell>
          <cell r="AA4852" t="str">
            <v>长安大学</v>
          </cell>
          <cell r="AB4852" t="str">
            <v>长安大学</v>
          </cell>
        </row>
        <row r="4853">
          <cell r="A4853" t="str">
            <v>2021323068</v>
          </cell>
          <cell r="B4853" t="str">
            <v>2021</v>
          </cell>
          <cell r="C4853" t="str">
            <v>王维源</v>
          </cell>
          <cell r="D4853" t="str">
            <v>男</v>
          </cell>
          <cell r="E4853" t="str">
            <v>320705199001213514</v>
          </cell>
          <cell r="F4853" t="str">
            <v>非全日制硕士</v>
          </cell>
          <cell r="G4853" t="str">
            <v>经济与管理学院</v>
          </cell>
          <cell r="H4853" t="str">
            <v>工商管理</v>
          </cell>
          <cell r="I4853" t="str">
            <v>刘德智</v>
          </cell>
          <cell r="J4853" t="str">
            <v>中共党员</v>
          </cell>
          <cell r="K4853" t="str">
            <v>007110</v>
          </cell>
          <cell r="L4853" t="str">
            <v>定向</v>
          </cell>
          <cell r="M4853" t="str">
            <v>无专项计划</v>
          </cell>
          <cell r="N4853" t="str">
            <v>汉族</v>
          </cell>
          <cell r="O4853" t="str">
            <v>南校区</v>
          </cell>
          <cell r="P4853" t="str">
            <v>15061326152</v>
          </cell>
          <cell r="Q4853" t="str">
            <v>0</v>
          </cell>
          <cell r="R4853" t="str">
            <v>全国统考</v>
          </cell>
          <cell r="S4853" t="str">
            <v>江苏省</v>
          </cell>
          <cell r="T4853" t="str">
            <v>其他在职人员(硕士)</v>
          </cell>
          <cell r="U4853" t="str">
            <v>江苏连云港港口股份有限公司</v>
          </cell>
          <cell r="V4853" t="str">
            <v>江苏省其它其它</v>
          </cell>
          <cell r="W4853" t="str">
            <v>20120701</v>
          </cell>
        </row>
        <row r="4853">
          <cell r="Y4853" t="str">
            <v/>
          </cell>
        </row>
        <row r="4853">
          <cell r="AA4853" t="str">
            <v>南京师范大学</v>
          </cell>
        </row>
        <row r="4854">
          <cell r="A4854" t="str">
            <v>2023034004</v>
          </cell>
          <cell r="B4854" t="str">
            <v>2023</v>
          </cell>
          <cell r="C4854" t="str">
            <v>邵艳春</v>
          </cell>
          <cell r="D4854" t="str">
            <v>女</v>
          </cell>
          <cell r="E4854" t="str">
            <v>130724199212048647</v>
          </cell>
          <cell r="F4854" t="str">
            <v>博士生</v>
          </cell>
          <cell r="G4854" t="str">
            <v>运输工程学院</v>
          </cell>
          <cell r="H4854" t="str">
            <v>交通运输规划与管理</v>
          </cell>
          <cell r="I4854" t="str">
            <v>邵海鹏</v>
          </cell>
          <cell r="J4854" t="str">
            <v>群众</v>
          </cell>
          <cell r="K4854" t="str">
            <v>007049</v>
          </cell>
          <cell r="L4854" t="str">
            <v>非定向</v>
          </cell>
          <cell r="M4854" t="str">
            <v>非专项计划</v>
          </cell>
          <cell r="N4854" t="str">
            <v>蒙古族</v>
          </cell>
          <cell r="O4854" t="str">
            <v>南校区</v>
          </cell>
          <cell r="P4854" t="str">
            <v>17381897841</v>
          </cell>
        </row>
        <row r="4854">
          <cell r="R4854" t="str">
            <v>硕博连读</v>
          </cell>
          <cell r="S4854" t="str">
            <v>河北省张家口市沽源县</v>
          </cell>
          <cell r="T4854" t="str">
            <v>在学硕士(指提前攻博和硕博连读考生）</v>
          </cell>
        </row>
        <row r="4854">
          <cell r="V4854" t="str">
            <v>河北省其它其它</v>
          </cell>
          <cell r="W4854" t="str">
            <v>20150601</v>
          </cell>
          <cell r="X4854" t="str">
            <v>工程造价</v>
          </cell>
          <cell r="Y4854" t="str">
            <v/>
          </cell>
          <cell r="Z4854" t="str">
            <v>交通运输</v>
          </cell>
          <cell r="AA4854" t="str">
            <v>河北建筑工程学院</v>
          </cell>
          <cell r="AB4854" t="str">
            <v>长安大学</v>
          </cell>
        </row>
        <row r="4855">
          <cell r="A4855" t="str">
            <v>2023034005</v>
          </cell>
          <cell r="B4855" t="str">
            <v>2023</v>
          </cell>
          <cell r="C4855" t="str">
            <v>杨磊</v>
          </cell>
          <cell r="D4855" t="str">
            <v>男</v>
          </cell>
          <cell r="E4855" t="str">
            <v>522229199709241812</v>
          </cell>
          <cell r="F4855" t="str">
            <v>博士生</v>
          </cell>
          <cell r="G4855" t="str">
            <v>运输工程学院</v>
          </cell>
          <cell r="H4855" t="str">
            <v>交通运输规划与管理</v>
          </cell>
          <cell r="I4855" t="str">
            <v>马书红</v>
          </cell>
          <cell r="J4855" t="str">
            <v>共青团员</v>
          </cell>
          <cell r="K4855" t="str">
            <v>006400</v>
          </cell>
          <cell r="L4855" t="str">
            <v>非定向</v>
          </cell>
          <cell r="M4855" t="str">
            <v>非专项计划</v>
          </cell>
          <cell r="N4855" t="str">
            <v>汉族</v>
          </cell>
          <cell r="O4855" t="str">
            <v>南校区</v>
          </cell>
          <cell r="P4855" t="str">
            <v>18586648891</v>
          </cell>
        </row>
        <row r="4855">
          <cell r="R4855" t="str">
            <v>硕博连读</v>
          </cell>
          <cell r="S4855" t="str">
            <v>贵州省铜仁市松桃苗族自治县</v>
          </cell>
          <cell r="T4855" t="str">
            <v>在学硕士(指提前攻博和硕博连读考生）</v>
          </cell>
        </row>
        <row r="4855">
          <cell r="V4855" t="str">
            <v>贵州省其它其它</v>
          </cell>
          <cell r="W4855" t="str">
            <v>20210601</v>
          </cell>
          <cell r="X4855" t="str">
            <v>交通工程</v>
          </cell>
          <cell r="Y4855" t="str">
            <v/>
          </cell>
          <cell r="Z4855" t="str">
            <v>交通运输</v>
          </cell>
          <cell r="AA4855" t="str">
            <v>长安大学</v>
          </cell>
          <cell r="AB4855" t="str">
            <v>长安大学</v>
          </cell>
        </row>
        <row r="4856">
          <cell r="A4856" t="str">
            <v>2023034006</v>
          </cell>
          <cell r="B4856" t="str">
            <v>2023</v>
          </cell>
          <cell r="C4856" t="str">
            <v>谢学文</v>
          </cell>
          <cell r="D4856" t="str">
            <v>男</v>
          </cell>
          <cell r="E4856" t="str">
            <v>410802199908110052</v>
          </cell>
          <cell r="F4856" t="str">
            <v>博士生</v>
          </cell>
          <cell r="G4856" t="str">
            <v>运输工程学院</v>
          </cell>
          <cell r="H4856" t="str">
            <v>交通运输规划与管理</v>
          </cell>
          <cell r="I4856" t="str">
            <v>王永岗</v>
          </cell>
          <cell r="J4856" t="str">
            <v>共青团员</v>
          </cell>
          <cell r="K4856" t="str">
            <v>100011</v>
          </cell>
          <cell r="L4856" t="str">
            <v>非定向</v>
          </cell>
          <cell r="M4856" t="str">
            <v>非专项计划</v>
          </cell>
          <cell r="N4856" t="str">
            <v>汉族</v>
          </cell>
          <cell r="O4856" t="str">
            <v>南校区</v>
          </cell>
          <cell r="P4856" t="str">
            <v>13679286558</v>
          </cell>
        </row>
        <row r="4856">
          <cell r="R4856" t="str">
            <v>硕博连读</v>
          </cell>
          <cell r="S4856" t="str">
            <v>河南省焦作市解放区</v>
          </cell>
          <cell r="T4856" t="str">
            <v>在学硕士(指提前攻博和硕博连读考生）</v>
          </cell>
        </row>
        <row r="4856">
          <cell r="V4856" t="str">
            <v>河南省其它其它</v>
          </cell>
          <cell r="W4856" t="str">
            <v>20210601</v>
          </cell>
          <cell r="X4856" t="str">
            <v>交通工程</v>
          </cell>
          <cell r="Y4856" t="str">
            <v/>
          </cell>
          <cell r="Z4856" t="str">
            <v>交通运输工程</v>
          </cell>
          <cell r="AA4856" t="str">
            <v>长安大学</v>
          </cell>
          <cell r="AB4856" t="str">
            <v>长安大学</v>
          </cell>
        </row>
        <row r="4857">
          <cell r="A4857" t="str">
            <v>2023034007</v>
          </cell>
          <cell r="B4857" t="str">
            <v>2023</v>
          </cell>
          <cell r="C4857" t="str">
            <v>谭晓燕</v>
          </cell>
          <cell r="D4857" t="str">
            <v>女</v>
          </cell>
          <cell r="E4857" t="str">
            <v>15042919990725362X</v>
          </cell>
          <cell r="F4857" t="str">
            <v>博士生</v>
          </cell>
          <cell r="G4857" t="str">
            <v>运输工程学院</v>
          </cell>
          <cell r="H4857" t="str">
            <v>交通运输规划与管理</v>
          </cell>
          <cell r="I4857" t="str">
            <v>徐婷</v>
          </cell>
          <cell r="J4857" t="str">
            <v>共青团员</v>
          </cell>
          <cell r="K4857" t="str">
            <v>110072</v>
          </cell>
          <cell r="L4857" t="str">
            <v>非定向</v>
          </cell>
          <cell r="M4857" t="str">
            <v>非专项计划</v>
          </cell>
          <cell r="N4857" t="str">
            <v>汉族</v>
          </cell>
          <cell r="O4857" t="str">
            <v>南校区</v>
          </cell>
          <cell r="P4857" t="str">
            <v>13227090725</v>
          </cell>
        </row>
        <row r="4857">
          <cell r="R4857" t="str">
            <v>硕博连读</v>
          </cell>
          <cell r="S4857" t="str">
            <v>内蒙古自治区赤峰市宁城县</v>
          </cell>
          <cell r="T4857" t="str">
            <v>在学硕士(指提前攻博和硕博连读考生）</v>
          </cell>
        </row>
        <row r="4857">
          <cell r="V4857" t="str">
            <v>内蒙古自治区其它其它</v>
          </cell>
          <cell r="W4857" t="str">
            <v>20210601</v>
          </cell>
          <cell r="X4857" t="str">
            <v>交通运输</v>
          </cell>
          <cell r="Y4857" t="str">
            <v/>
          </cell>
          <cell r="Z4857" t="str">
            <v>交通运输工程</v>
          </cell>
          <cell r="AA4857" t="str">
            <v>长安大学</v>
          </cell>
          <cell r="AB4857" t="str">
            <v>长安大学</v>
          </cell>
        </row>
        <row r="4858">
          <cell r="A4858" t="str">
            <v>2023021021</v>
          </cell>
          <cell r="B4858" t="str">
            <v>2023</v>
          </cell>
          <cell r="C4858" t="str">
            <v>赖锦标</v>
          </cell>
          <cell r="D4858" t="str">
            <v>男</v>
          </cell>
          <cell r="E4858" t="str">
            <v>350821199908213011</v>
          </cell>
          <cell r="F4858" t="str">
            <v>博士生</v>
          </cell>
          <cell r="G4858" t="str">
            <v>公路学院</v>
          </cell>
          <cell r="H4858" t="str">
            <v>桥梁与隧道工程</v>
          </cell>
          <cell r="I4858" t="str">
            <v>黄平明</v>
          </cell>
          <cell r="J4858" t="str">
            <v>共青团员</v>
          </cell>
          <cell r="K4858" t="str">
            <v>003630</v>
          </cell>
          <cell r="L4858" t="str">
            <v>非定向</v>
          </cell>
          <cell r="M4858" t="str">
            <v>非专项计划</v>
          </cell>
          <cell r="N4858" t="str">
            <v>汉族</v>
          </cell>
          <cell r="O4858" t="str">
            <v>南校区</v>
          </cell>
          <cell r="P4858" t="str">
            <v>13004983253</v>
          </cell>
        </row>
        <row r="4858">
          <cell r="R4858" t="str">
            <v>硕博连读</v>
          </cell>
          <cell r="S4858" t="str">
            <v>福建省龙岩市长汀县</v>
          </cell>
          <cell r="T4858" t="str">
            <v>在学硕士(指提前攻博和硕博连读考生）</v>
          </cell>
        </row>
        <row r="4858">
          <cell r="V4858" t="str">
            <v>福建省其它其它</v>
          </cell>
          <cell r="W4858" t="str">
            <v>20210601</v>
          </cell>
          <cell r="X4858" t="str">
            <v>道路桥梁与渡河工程</v>
          </cell>
          <cell r="Y4858" t="str">
            <v/>
          </cell>
          <cell r="Z4858" t="str">
            <v>土木水利</v>
          </cell>
          <cell r="AA4858" t="str">
            <v>长安大学</v>
          </cell>
          <cell r="AB4858" t="str">
            <v>长安大学</v>
          </cell>
        </row>
        <row r="4859">
          <cell r="A4859" t="str">
            <v>2023021022</v>
          </cell>
          <cell r="B4859" t="str">
            <v>2023</v>
          </cell>
          <cell r="C4859" t="str">
            <v>靳阳</v>
          </cell>
          <cell r="D4859" t="str">
            <v>男</v>
          </cell>
          <cell r="E4859" t="str">
            <v>610121199802023071</v>
          </cell>
          <cell r="F4859" t="str">
            <v>博士生</v>
          </cell>
          <cell r="G4859" t="str">
            <v>公路学院</v>
          </cell>
          <cell r="H4859" t="str">
            <v>桥梁与隧道工程</v>
          </cell>
          <cell r="I4859" t="str">
            <v>韩万水</v>
          </cell>
          <cell r="J4859" t="str">
            <v>中共预备党员</v>
          </cell>
          <cell r="K4859" t="str">
            <v>007050</v>
          </cell>
          <cell r="L4859" t="str">
            <v>非定向</v>
          </cell>
          <cell r="M4859" t="str">
            <v>非专项计划</v>
          </cell>
          <cell r="N4859" t="str">
            <v>汉族</v>
          </cell>
          <cell r="O4859" t="str">
            <v>南校区</v>
          </cell>
          <cell r="P4859" t="str">
            <v>17791474781</v>
          </cell>
        </row>
        <row r="4859">
          <cell r="R4859" t="str">
            <v>硕博连读</v>
          </cell>
          <cell r="S4859" t="str">
            <v>陕西省西安市长安区</v>
          </cell>
          <cell r="T4859" t="str">
            <v>在学硕士(指提前攻博和硕博连读考生）</v>
          </cell>
        </row>
        <row r="4859">
          <cell r="V4859" t="str">
            <v>陕西省其它其它</v>
          </cell>
          <cell r="W4859" t="str">
            <v>20200601</v>
          </cell>
          <cell r="X4859" t="str">
            <v>道路桥梁与渡河工程</v>
          </cell>
          <cell r="Y4859" t="str">
            <v/>
          </cell>
          <cell r="Z4859" t="str">
            <v>土木工程</v>
          </cell>
          <cell r="AA4859" t="str">
            <v>长安大学</v>
          </cell>
          <cell r="AB4859" t="str">
            <v>长安大学</v>
          </cell>
        </row>
        <row r="4860">
          <cell r="A4860" t="str">
            <v>2021323069</v>
          </cell>
          <cell r="B4860" t="str">
            <v>2021</v>
          </cell>
          <cell r="C4860" t="str">
            <v>程鹏</v>
          </cell>
          <cell r="D4860" t="str">
            <v>男</v>
          </cell>
          <cell r="E4860" t="str">
            <v>610122199204195419</v>
          </cell>
          <cell r="F4860" t="str">
            <v>非全日制硕士</v>
          </cell>
          <cell r="G4860" t="str">
            <v>经济与管理学院</v>
          </cell>
          <cell r="H4860" t="str">
            <v>工商管理</v>
          </cell>
          <cell r="I4860" t="str">
            <v>李晓明</v>
          </cell>
          <cell r="J4860" t="str">
            <v>共青团员</v>
          </cell>
          <cell r="K4860" t="str">
            <v>007117</v>
          </cell>
          <cell r="L4860" t="str">
            <v>定向</v>
          </cell>
          <cell r="M4860" t="str">
            <v>无专项计划</v>
          </cell>
          <cell r="N4860" t="str">
            <v>汉族</v>
          </cell>
          <cell r="O4860" t="str">
            <v>南校区</v>
          </cell>
          <cell r="P4860" t="str">
            <v>18292895994</v>
          </cell>
          <cell r="Q4860" t="str">
            <v>0</v>
          </cell>
          <cell r="R4860" t="str">
            <v>全国统考</v>
          </cell>
          <cell r="S4860" t="str">
            <v>陕西省</v>
          </cell>
          <cell r="T4860" t="str">
            <v>其他在职人员(硕士)</v>
          </cell>
          <cell r="U4860" t="str">
            <v>西安金融控股有限公司</v>
          </cell>
          <cell r="V4860" t="str">
            <v>陕西省其它其它</v>
          </cell>
          <cell r="W4860" t="str">
            <v>20150701</v>
          </cell>
        </row>
        <row r="4860">
          <cell r="Y4860" t="str">
            <v/>
          </cell>
        </row>
        <row r="4860">
          <cell r="AA4860" t="str">
            <v>吉林大学</v>
          </cell>
        </row>
        <row r="4861">
          <cell r="A4861" t="str">
            <v>2021323071</v>
          </cell>
          <cell r="B4861" t="str">
            <v>2021</v>
          </cell>
          <cell r="C4861" t="str">
            <v>雷雨</v>
          </cell>
          <cell r="D4861" t="str">
            <v>男</v>
          </cell>
          <cell r="E4861" t="str">
            <v>411324198902100651</v>
          </cell>
          <cell r="F4861" t="str">
            <v>非全日制硕士</v>
          </cell>
          <cell r="G4861" t="str">
            <v>经济与管理学院</v>
          </cell>
          <cell r="H4861" t="str">
            <v>工商管理</v>
          </cell>
          <cell r="I4861" t="str">
            <v>李武选</v>
          </cell>
          <cell r="J4861" t="str">
            <v>中共党员</v>
          </cell>
          <cell r="K4861" t="str">
            <v>004581</v>
          </cell>
          <cell r="L4861" t="str">
            <v>定向</v>
          </cell>
          <cell r="M4861" t="str">
            <v>无专项计划</v>
          </cell>
          <cell r="N4861" t="str">
            <v>汉族</v>
          </cell>
          <cell r="O4861" t="str">
            <v>南校区</v>
          </cell>
          <cell r="P4861" t="str">
            <v>15737197829</v>
          </cell>
          <cell r="Q4861" t="str">
            <v>037785333712</v>
          </cell>
          <cell r="R4861" t="str">
            <v>全国统考</v>
          </cell>
          <cell r="S4861" t="str">
            <v>河南省</v>
          </cell>
          <cell r="T4861" t="str">
            <v>其他在职人员(硕士)</v>
          </cell>
          <cell r="U4861" t="str">
            <v>郑州宇通客车股份有限公司</v>
          </cell>
          <cell r="V4861" t="str">
            <v>河南省其它其它</v>
          </cell>
          <cell r="W4861" t="str">
            <v>20130701</v>
          </cell>
        </row>
        <row r="4861">
          <cell r="Y4861" t="str">
            <v/>
          </cell>
        </row>
        <row r="4862">
          <cell r="A4862" t="str">
            <v>2021323072</v>
          </cell>
          <cell r="B4862" t="str">
            <v>2021</v>
          </cell>
          <cell r="C4862" t="str">
            <v>但文静</v>
          </cell>
          <cell r="D4862" t="str">
            <v>女</v>
          </cell>
          <cell r="E4862" t="str">
            <v>612401199208290364</v>
          </cell>
          <cell r="F4862" t="str">
            <v>非全日制硕士</v>
          </cell>
          <cell r="G4862" t="str">
            <v>经济与管理学院</v>
          </cell>
          <cell r="H4862" t="str">
            <v>工商管理</v>
          </cell>
          <cell r="I4862" t="str">
            <v>张周堂</v>
          </cell>
          <cell r="J4862" t="str">
            <v>中共党员</v>
          </cell>
          <cell r="K4862" t="str">
            <v>003600</v>
          </cell>
          <cell r="L4862" t="str">
            <v>定向</v>
          </cell>
          <cell r="M4862" t="str">
            <v>无专项计划</v>
          </cell>
          <cell r="N4862" t="str">
            <v>汉族</v>
          </cell>
          <cell r="O4862" t="str">
            <v>南校区</v>
          </cell>
          <cell r="P4862" t="str">
            <v>18240850770</v>
          </cell>
          <cell r="Q4862" t="str">
            <v>0</v>
          </cell>
          <cell r="R4862" t="str">
            <v>全国统考</v>
          </cell>
          <cell r="S4862" t="str">
            <v>陕西省</v>
          </cell>
          <cell r="T4862" t="str">
            <v>其他在职人员(硕士)</v>
          </cell>
          <cell r="U4862" t="str">
            <v>西安博众汇信市场开发有限公司</v>
          </cell>
          <cell r="V4862" t="str">
            <v>陕西省其它其它</v>
          </cell>
          <cell r="W4862" t="str">
            <v>20150703</v>
          </cell>
        </row>
        <row r="4862">
          <cell r="Y4862" t="str">
            <v/>
          </cell>
        </row>
        <row r="4863">
          <cell r="A4863" t="str">
            <v>2021323073</v>
          </cell>
          <cell r="B4863" t="str">
            <v>2021</v>
          </cell>
          <cell r="C4863" t="str">
            <v>杜赛斌</v>
          </cell>
          <cell r="D4863" t="str">
            <v>男</v>
          </cell>
          <cell r="E4863" t="str">
            <v>410822198908191017</v>
          </cell>
          <cell r="F4863" t="str">
            <v>非全日制硕士</v>
          </cell>
          <cell r="G4863" t="str">
            <v>经济与管理学院</v>
          </cell>
          <cell r="H4863" t="str">
            <v>工商管理</v>
          </cell>
          <cell r="I4863" t="str">
            <v>李丽</v>
          </cell>
          <cell r="J4863" t="str">
            <v>中共党员</v>
          </cell>
          <cell r="K4863" t="str">
            <v>005062</v>
          </cell>
          <cell r="L4863" t="str">
            <v>定向</v>
          </cell>
          <cell r="M4863" t="str">
            <v>退役大学生计划</v>
          </cell>
          <cell r="N4863" t="str">
            <v>汉族</v>
          </cell>
          <cell r="O4863" t="str">
            <v>南校区</v>
          </cell>
          <cell r="P4863" t="str">
            <v>13587865791</v>
          </cell>
          <cell r="Q4863" t="str">
            <v>0391-8683003</v>
          </cell>
          <cell r="R4863" t="str">
            <v>全国统考</v>
          </cell>
          <cell r="S4863" t="str">
            <v>河南省</v>
          </cell>
          <cell r="T4863" t="str">
            <v>其他在职人员(硕士)</v>
          </cell>
          <cell r="U4863" t="str">
            <v>博爱县重点项目建设服务中心</v>
          </cell>
          <cell r="V4863" t="str">
            <v>河南省其它其它</v>
          </cell>
          <cell r="W4863" t="str">
            <v>20180710</v>
          </cell>
        </row>
        <row r="4863">
          <cell r="Y4863" t="str">
            <v/>
          </cell>
        </row>
        <row r="4863">
          <cell r="AA4863" t="str">
            <v>温州大学</v>
          </cell>
        </row>
        <row r="4864">
          <cell r="A4864" t="str">
            <v>2021323074</v>
          </cell>
          <cell r="B4864" t="str">
            <v>2021</v>
          </cell>
          <cell r="C4864" t="str">
            <v>程颖</v>
          </cell>
          <cell r="D4864" t="str">
            <v>女</v>
          </cell>
          <cell r="E4864" t="str">
            <v>610324199110070045</v>
          </cell>
          <cell r="F4864" t="str">
            <v>非全日制硕士</v>
          </cell>
          <cell r="G4864" t="str">
            <v>经济与管理学院</v>
          </cell>
          <cell r="H4864" t="str">
            <v>工商管理</v>
          </cell>
          <cell r="I4864" t="str">
            <v>李晓明</v>
          </cell>
          <cell r="J4864" t="str">
            <v>群众</v>
          </cell>
          <cell r="K4864" t="str">
            <v>007117</v>
          </cell>
          <cell r="L4864" t="str">
            <v>定向</v>
          </cell>
          <cell r="M4864" t="str">
            <v>无专项计划</v>
          </cell>
          <cell r="N4864" t="str">
            <v>汉族</v>
          </cell>
          <cell r="O4864" t="str">
            <v>南校区</v>
          </cell>
          <cell r="P4864" t="str">
            <v>18009242951</v>
          </cell>
          <cell r="Q4864" t="str">
            <v>0</v>
          </cell>
          <cell r="R4864" t="str">
            <v>全国统考</v>
          </cell>
          <cell r="S4864" t="str">
            <v>陕西省</v>
          </cell>
          <cell r="T4864" t="str">
            <v>其他在职人员(硕士)</v>
          </cell>
          <cell r="U4864" t="str">
            <v>中国工商银行西安土门支行</v>
          </cell>
          <cell r="V4864" t="str">
            <v>陕西省其它其它</v>
          </cell>
          <cell r="W4864" t="str">
            <v>20130702</v>
          </cell>
        </row>
        <row r="4864">
          <cell r="Y4864" t="str">
            <v/>
          </cell>
        </row>
        <row r="4864">
          <cell r="AA4864" t="str">
            <v>青岛科技大学</v>
          </cell>
        </row>
        <row r="4865">
          <cell r="A4865" t="str">
            <v>2021323075</v>
          </cell>
          <cell r="B4865" t="str">
            <v>2021</v>
          </cell>
          <cell r="C4865" t="str">
            <v>赵中原</v>
          </cell>
          <cell r="D4865" t="str">
            <v>男</v>
          </cell>
          <cell r="E4865" t="str">
            <v>41232119880724005X</v>
          </cell>
          <cell r="F4865" t="str">
            <v>非全日制硕士</v>
          </cell>
          <cell r="G4865" t="str">
            <v>经济与管理学院</v>
          </cell>
          <cell r="H4865" t="str">
            <v>工商管理</v>
          </cell>
          <cell r="I4865" t="str">
            <v>董亚娟</v>
          </cell>
          <cell r="J4865" t="str">
            <v>群众</v>
          </cell>
          <cell r="K4865" t="str">
            <v>005783</v>
          </cell>
          <cell r="L4865" t="str">
            <v>定向</v>
          </cell>
          <cell r="M4865" t="str">
            <v>无专项计划</v>
          </cell>
          <cell r="N4865" t="str">
            <v>汉族</v>
          </cell>
          <cell r="O4865" t="str">
            <v>南校区</v>
          </cell>
          <cell r="P4865" t="str">
            <v>18061373490</v>
          </cell>
          <cell r="Q4865" t="str">
            <v>18061373490</v>
          </cell>
          <cell r="R4865" t="str">
            <v>全国统考</v>
          </cell>
          <cell r="S4865" t="str">
            <v>江苏省</v>
          </cell>
          <cell r="T4865" t="str">
            <v>其他在职人员(硕士)</v>
          </cell>
          <cell r="U4865" t="str">
            <v>江苏核电有限公司</v>
          </cell>
          <cell r="V4865" t="str">
            <v>江苏省其它其它</v>
          </cell>
          <cell r="W4865" t="str">
            <v>20110701</v>
          </cell>
        </row>
        <row r="4865">
          <cell r="Y4865" t="str">
            <v/>
          </cell>
        </row>
        <row r="4865">
          <cell r="AA4865" t="str">
            <v>华北电力大学(保定)</v>
          </cell>
        </row>
        <row r="4866">
          <cell r="A4866" t="str">
            <v>2023021023</v>
          </cell>
          <cell r="B4866" t="str">
            <v>2023</v>
          </cell>
          <cell r="C4866" t="str">
            <v>周之晗</v>
          </cell>
          <cell r="D4866" t="str">
            <v>男</v>
          </cell>
          <cell r="E4866" t="str">
            <v>411622200011043511</v>
          </cell>
          <cell r="F4866" t="str">
            <v>博士生</v>
          </cell>
          <cell r="G4866" t="str">
            <v>公路学院</v>
          </cell>
          <cell r="H4866" t="str">
            <v>桥梁与隧道工程</v>
          </cell>
          <cell r="I4866" t="str">
            <v>梁鹏</v>
          </cell>
          <cell r="J4866" t="str">
            <v>中共党员</v>
          </cell>
          <cell r="K4866" t="str">
            <v>006814</v>
          </cell>
          <cell r="L4866" t="str">
            <v>非定向</v>
          </cell>
          <cell r="M4866" t="str">
            <v>非专项计划</v>
          </cell>
          <cell r="N4866" t="str">
            <v>汉族</v>
          </cell>
          <cell r="O4866" t="str">
            <v>南校区</v>
          </cell>
          <cell r="P4866" t="str">
            <v>13152072813</v>
          </cell>
        </row>
        <row r="4866">
          <cell r="R4866" t="str">
            <v>硕博连读</v>
          </cell>
          <cell r="S4866" t="str">
            <v>河南省周口市西华县</v>
          </cell>
          <cell r="T4866" t="str">
            <v>在学硕士(指提前攻博和硕博连读考生）</v>
          </cell>
        </row>
        <row r="4866">
          <cell r="V4866" t="str">
            <v>河南省其它其它</v>
          </cell>
          <cell r="W4866" t="str">
            <v>20220601</v>
          </cell>
          <cell r="X4866" t="str">
            <v>道路桥梁与渡河工程</v>
          </cell>
          <cell r="Y4866" t="str">
            <v/>
          </cell>
          <cell r="Z4866" t="str">
            <v>土木工程</v>
          </cell>
          <cell r="AA4866" t="str">
            <v>长安大学</v>
          </cell>
          <cell r="AB4866" t="str">
            <v>长安大学</v>
          </cell>
        </row>
        <row r="4867">
          <cell r="A4867" t="str">
            <v>2021323067</v>
          </cell>
          <cell r="B4867" t="str">
            <v>2021</v>
          </cell>
          <cell r="C4867" t="str">
            <v>俞立平</v>
          </cell>
          <cell r="D4867" t="str">
            <v>男</v>
          </cell>
          <cell r="E4867" t="str">
            <v>320283199005276514</v>
          </cell>
          <cell r="F4867" t="str">
            <v>非全日制硕士</v>
          </cell>
          <cell r="G4867" t="str">
            <v>经济与管理学院</v>
          </cell>
          <cell r="H4867" t="str">
            <v>工商管理</v>
          </cell>
          <cell r="I4867" t="str">
            <v>惠玉蓉</v>
          </cell>
          <cell r="J4867" t="str">
            <v>中共党员</v>
          </cell>
          <cell r="K4867" t="str">
            <v>006752</v>
          </cell>
          <cell r="L4867" t="str">
            <v>定向</v>
          </cell>
          <cell r="M4867" t="str">
            <v>无专项计划</v>
          </cell>
          <cell r="N4867" t="str">
            <v>汉族</v>
          </cell>
          <cell r="O4867" t="str">
            <v>南校区</v>
          </cell>
          <cell r="P4867" t="str">
            <v>18626311595</v>
          </cell>
          <cell r="Q4867" t="str">
            <v>0</v>
          </cell>
          <cell r="R4867" t="str">
            <v>全国统考</v>
          </cell>
          <cell r="S4867" t="str">
            <v>江苏省</v>
          </cell>
          <cell r="T4867" t="str">
            <v>其他在职人员(硕士)</v>
          </cell>
          <cell r="U4867" t="str">
            <v>无锡市机油泵厂</v>
          </cell>
          <cell r="V4867" t="str">
            <v>江苏省其它其它</v>
          </cell>
          <cell r="W4867" t="str">
            <v>20120710</v>
          </cell>
        </row>
        <row r="4867">
          <cell r="Y4867" t="str">
            <v/>
          </cell>
        </row>
        <row r="4867">
          <cell r="AA4867" t="str">
            <v>金陵科技学院</v>
          </cell>
        </row>
        <row r="4868">
          <cell r="A4868" t="str">
            <v>2021323080</v>
          </cell>
          <cell r="B4868" t="str">
            <v>2021</v>
          </cell>
          <cell r="C4868" t="str">
            <v>赵荣</v>
          </cell>
          <cell r="D4868" t="str">
            <v>女</v>
          </cell>
          <cell r="E4868" t="str">
            <v>320704199208212520</v>
          </cell>
          <cell r="F4868" t="str">
            <v>非全日制硕士</v>
          </cell>
          <cell r="G4868" t="str">
            <v>经济与管理学院</v>
          </cell>
          <cell r="H4868" t="str">
            <v>工商管理</v>
          </cell>
          <cell r="I4868" t="str">
            <v>王奕淇</v>
          </cell>
          <cell r="J4868" t="str">
            <v>群众</v>
          </cell>
          <cell r="K4868" t="str">
            <v>170112</v>
          </cell>
          <cell r="L4868" t="str">
            <v>定向</v>
          </cell>
          <cell r="M4868" t="str">
            <v>无专项计划</v>
          </cell>
          <cell r="N4868" t="str">
            <v>汉族</v>
          </cell>
          <cell r="O4868" t="str">
            <v>南校区</v>
          </cell>
          <cell r="P4868" t="str">
            <v>18036673373</v>
          </cell>
          <cell r="Q4868" t="str">
            <v>0</v>
          </cell>
          <cell r="R4868" t="str">
            <v>全国统考</v>
          </cell>
          <cell r="S4868" t="str">
            <v>江苏省</v>
          </cell>
          <cell r="T4868" t="str">
            <v>其他在职人员(硕士)</v>
          </cell>
          <cell r="U4868" t="str">
            <v>连云港蔷薇湖生态资源开发有限公司</v>
          </cell>
          <cell r="V4868" t="str">
            <v>江苏省其它其它</v>
          </cell>
          <cell r="W4868" t="str">
            <v>20150622</v>
          </cell>
        </row>
        <row r="4868">
          <cell r="Y4868" t="str">
            <v/>
          </cell>
        </row>
        <row r="4869">
          <cell r="A4869" t="str">
            <v>2021323081</v>
          </cell>
          <cell r="B4869" t="str">
            <v>2021</v>
          </cell>
          <cell r="C4869" t="str">
            <v>梁宁</v>
          </cell>
          <cell r="D4869" t="str">
            <v>女</v>
          </cell>
          <cell r="E4869" t="str">
            <v>610303198906160840</v>
          </cell>
          <cell r="F4869" t="str">
            <v>非全日制硕士</v>
          </cell>
          <cell r="G4869" t="str">
            <v>经济与管理学院</v>
          </cell>
          <cell r="H4869" t="str">
            <v>工商管理</v>
          </cell>
          <cell r="I4869" t="str">
            <v>白礼彪</v>
          </cell>
          <cell r="J4869" t="str">
            <v>中共党员</v>
          </cell>
          <cell r="K4869" t="str">
            <v>150062</v>
          </cell>
          <cell r="L4869" t="str">
            <v>定向</v>
          </cell>
          <cell r="M4869" t="str">
            <v>无专项计划</v>
          </cell>
          <cell r="N4869" t="str">
            <v>汉族</v>
          </cell>
          <cell r="O4869" t="str">
            <v>南校区</v>
          </cell>
          <cell r="P4869" t="str">
            <v>13038581699</v>
          </cell>
          <cell r="Q4869" t="str">
            <v>13038581699</v>
          </cell>
          <cell r="R4869" t="str">
            <v>全国统考</v>
          </cell>
          <cell r="S4869" t="str">
            <v>陕西省</v>
          </cell>
          <cell r="T4869" t="str">
            <v>其他在职人员(硕士)</v>
          </cell>
          <cell r="U4869" t="str">
            <v>陕西华润万家生活超市有限公司</v>
          </cell>
          <cell r="V4869" t="str">
            <v>陕西省其它其它</v>
          </cell>
          <cell r="W4869" t="str">
            <v>20130701</v>
          </cell>
        </row>
        <row r="4869">
          <cell r="Y4869" t="str">
            <v/>
          </cell>
        </row>
        <row r="4869">
          <cell r="AA4869" t="str">
            <v>西北农林科技大学</v>
          </cell>
        </row>
        <row r="4870">
          <cell r="A4870" t="str">
            <v>2021323076</v>
          </cell>
          <cell r="B4870" t="str">
            <v>2021</v>
          </cell>
          <cell r="C4870" t="str">
            <v>赵自勋</v>
          </cell>
          <cell r="D4870" t="str">
            <v>男</v>
          </cell>
          <cell r="E4870" t="str">
            <v>410727198410137319</v>
          </cell>
          <cell r="F4870" t="str">
            <v>非全日制硕士</v>
          </cell>
          <cell r="G4870" t="str">
            <v>经济与管理学院</v>
          </cell>
          <cell r="H4870" t="str">
            <v>工商管理</v>
          </cell>
          <cell r="I4870" t="str">
            <v>吴群琪</v>
          </cell>
          <cell r="J4870" t="str">
            <v>群众</v>
          </cell>
          <cell r="K4870" t="str">
            <v>003076</v>
          </cell>
          <cell r="L4870" t="str">
            <v>定向</v>
          </cell>
          <cell r="M4870" t="str">
            <v>无专项计划</v>
          </cell>
          <cell r="N4870" t="str">
            <v>汉族</v>
          </cell>
          <cell r="O4870" t="str">
            <v>南校区</v>
          </cell>
          <cell r="P4870" t="str">
            <v>18998122008</v>
          </cell>
          <cell r="Q4870" t="str">
            <v>0</v>
          </cell>
          <cell r="R4870" t="str">
            <v>全国统考</v>
          </cell>
          <cell r="S4870" t="str">
            <v>河南省</v>
          </cell>
          <cell r="T4870" t="str">
            <v>其他在职人员(硕士)</v>
          </cell>
          <cell r="U4870" t="str">
            <v>郑州宇通客车股份有限公司</v>
          </cell>
          <cell r="V4870" t="str">
            <v>河南省其它其它</v>
          </cell>
          <cell r="W4870" t="str">
            <v>20080630</v>
          </cell>
        </row>
        <row r="4870">
          <cell r="Y4870" t="str">
            <v/>
          </cell>
        </row>
        <row r="4870">
          <cell r="AA4870" t="str">
            <v>武汉科技大学</v>
          </cell>
        </row>
        <row r="4871">
          <cell r="A4871" t="str">
            <v>2021323077</v>
          </cell>
          <cell r="B4871" t="str">
            <v>2021</v>
          </cell>
          <cell r="C4871" t="str">
            <v>宫亮</v>
          </cell>
          <cell r="D4871" t="str">
            <v>男</v>
          </cell>
          <cell r="E4871" t="str">
            <v>61010319880828243X</v>
          </cell>
          <cell r="F4871" t="str">
            <v>非全日制硕士</v>
          </cell>
          <cell r="G4871" t="str">
            <v>经济与管理学院</v>
          </cell>
          <cell r="H4871" t="str">
            <v>工商管理</v>
          </cell>
          <cell r="I4871" t="str">
            <v>赵米芸</v>
          </cell>
          <cell r="J4871" t="str">
            <v>群众</v>
          </cell>
          <cell r="K4871" t="str">
            <v>170022</v>
          </cell>
          <cell r="L4871" t="str">
            <v>定向</v>
          </cell>
          <cell r="M4871" t="str">
            <v>无专项计划</v>
          </cell>
          <cell r="N4871" t="str">
            <v>汉族</v>
          </cell>
          <cell r="O4871" t="str">
            <v>南校区</v>
          </cell>
          <cell r="P4871" t="str">
            <v>13709252430</v>
          </cell>
          <cell r="Q4871" t="str">
            <v>029-82328505</v>
          </cell>
          <cell r="R4871" t="str">
            <v>全国统考</v>
          </cell>
          <cell r="S4871" t="str">
            <v>陕西省</v>
          </cell>
          <cell r="T4871" t="str">
            <v>其他在职人员(硕士)</v>
          </cell>
          <cell r="U4871" t="str">
            <v>中国铁塔股份有限公司西安市分公司</v>
          </cell>
          <cell r="V4871" t="str">
            <v>陕西省其它其它</v>
          </cell>
          <cell r="W4871" t="str">
            <v>20110705</v>
          </cell>
        </row>
        <row r="4871">
          <cell r="Y4871" t="str">
            <v/>
          </cell>
        </row>
        <row r="4872">
          <cell r="A4872" t="str">
            <v>2021323082</v>
          </cell>
          <cell r="B4872" t="str">
            <v>2021</v>
          </cell>
          <cell r="C4872" t="str">
            <v>王堃</v>
          </cell>
          <cell r="D4872" t="str">
            <v>男</v>
          </cell>
          <cell r="E4872" t="str">
            <v>610402198811141216</v>
          </cell>
          <cell r="F4872" t="str">
            <v>非全日制硕士</v>
          </cell>
          <cell r="G4872" t="str">
            <v>经济与管理学院</v>
          </cell>
          <cell r="H4872" t="str">
            <v>工商管理</v>
          </cell>
          <cell r="I4872" t="str">
            <v>马飞</v>
          </cell>
          <cell r="J4872" t="str">
            <v>中共党员</v>
          </cell>
          <cell r="K4872" t="str">
            <v>100100</v>
          </cell>
          <cell r="L4872" t="str">
            <v>定向</v>
          </cell>
          <cell r="M4872" t="str">
            <v>无专项计划</v>
          </cell>
          <cell r="N4872" t="str">
            <v>汉族</v>
          </cell>
          <cell r="O4872" t="str">
            <v>南校区</v>
          </cell>
          <cell r="P4872" t="str">
            <v>17730685979</v>
          </cell>
          <cell r="Q4872" t="str">
            <v>0</v>
          </cell>
          <cell r="R4872" t="str">
            <v>全国统考</v>
          </cell>
          <cell r="S4872" t="str">
            <v>陕西省</v>
          </cell>
          <cell r="T4872" t="str">
            <v>其他在职人员(硕士)</v>
          </cell>
          <cell r="U4872" t="str">
            <v>西咸新区大城物联科技服务有限公司</v>
          </cell>
          <cell r="V4872" t="str">
            <v>陕西省其它其它</v>
          </cell>
          <cell r="W4872" t="str">
            <v>20110701</v>
          </cell>
        </row>
        <row r="4872">
          <cell r="Y4872" t="str">
            <v/>
          </cell>
        </row>
        <row r="4873">
          <cell r="A4873" t="str">
            <v>2021323083</v>
          </cell>
          <cell r="B4873" t="str">
            <v>2021</v>
          </cell>
          <cell r="C4873" t="str">
            <v>张潮</v>
          </cell>
          <cell r="D4873" t="str">
            <v>男</v>
          </cell>
          <cell r="E4873" t="str">
            <v>410823199211220130</v>
          </cell>
          <cell r="F4873" t="str">
            <v>非全日制硕士</v>
          </cell>
          <cell r="G4873" t="str">
            <v>经济与管理学院</v>
          </cell>
          <cell r="H4873" t="str">
            <v>工商管理</v>
          </cell>
          <cell r="I4873" t="str">
            <v>王博</v>
          </cell>
          <cell r="J4873" t="str">
            <v>中共预备党员</v>
          </cell>
          <cell r="K4873" t="str">
            <v>006866</v>
          </cell>
          <cell r="L4873" t="str">
            <v>定向</v>
          </cell>
          <cell r="M4873" t="str">
            <v>无专项计划</v>
          </cell>
          <cell r="N4873" t="str">
            <v>汉族</v>
          </cell>
          <cell r="O4873" t="str">
            <v>南校区</v>
          </cell>
          <cell r="P4873" t="str">
            <v>18839108510</v>
          </cell>
          <cell r="Q4873" t="str">
            <v>0</v>
          </cell>
          <cell r="R4873" t="str">
            <v>全国统考</v>
          </cell>
          <cell r="S4873" t="str">
            <v>河南省</v>
          </cell>
          <cell r="T4873" t="str">
            <v>其他在职人员(硕士)</v>
          </cell>
          <cell r="U4873" t="str">
            <v>中国银行股份有限公司焦作分行</v>
          </cell>
          <cell r="V4873" t="str">
            <v>河南省其它其它</v>
          </cell>
          <cell r="W4873" t="str">
            <v>20150701</v>
          </cell>
        </row>
        <row r="4873">
          <cell r="Y4873" t="str">
            <v/>
          </cell>
        </row>
        <row r="4873">
          <cell r="AA4873" t="str">
            <v>郑州升达经贸管理学院</v>
          </cell>
        </row>
        <row r="4874">
          <cell r="A4874" t="str">
            <v>2021323084</v>
          </cell>
          <cell r="B4874" t="str">
            <v>2021</v>
          </cell>
          <cell r="C4874" t="str">
            <v>宋淑雅</v>
          </cell>
          <cell r="D4874" t="str">
            <v>女</v>
          </cell>
          <cell r="E4874" t="str">
            <v>610103199005022428</v>
          </cell>
          <cell r="F4874" t="str">
            <v>非全日制硕士</v>
          </cell>
          <cell r="G4874" t="str">
            <v>经济与管理学院</v>
          </cell>
          <cell r="H4874" t="str">
            <v>工商管理</v>
          </cell>
          <cell r="I4874" t="str">
            <v>杨伟</v>
          </cell>
          <cell r="J4874" t="str">
            <v>群众</v>
          </cell>
          <cell r="K4874" t="str">
            <v>120144</v>
          </cell>
          <cell r="L4874" t="str">
            <v>定向</v>
          </cell>
          <cell r="M4874" t="str">
            <v>无专项计划</v>
          </cell>
          <cell r="N4874" t="str">
            <v>汉族</v>
          </cell>
          <cell r="O4874" t="str">
            <v>南校区</v>
          </cell>
          <cell r="P4874" t="str">
            <v>15249248902</v>
          </cell>
          <cell r="Q4874" t="str">
            <v>0</v>
          </cell>
          <cell r="R4874" t="str">
            <v>全国统考</v>
          </cell>
          <cell r="S4874" t="str">
            <v>陕西省</v>
          </cell>
          <cell r="T4874" t="str">
            <v>其他在职人员(硕士)</v>
          </cell>
          <cell r="U4874" t="str">
            <v>陕西普诺劳务派遣有限公司</v>
          </cell>
          <cell r="V4874" t="str">
            <v>陕西省其它其它</v>
          </cell>
          <cell r="W4874" t="str">
            <v>20130701</v>
          </cell>
        </row>
        <row r="4874">
          <cell r="Y4874" t="str">
            <v/>
          </cell>
        </row>
        <row r="4874">
          <cell r="AA4874" t="str">
            <v>宝鸡文理学院</v>
          </cell>
        </row>
        <row r="4875">
          <cell r="A4875" t="str">
            <v>2021323085</v>
          </cell>
          <cell r="B4875" t="str">
            <v>2021</v>
          </cell>
          <cell r="C4875" t="str">
            <v>汪海月</v>
          </cell>
          <cell r="D4875" t="str">
            <v>女</v>
          </cell>
          <cell r="E4875" t="str">
            <v>320724198912310029</v>
          </cell>
          <cell r="F4875" t="str">
            <v>非全日制硕士</v>
          </cell>
          <cell r="G4875" t="str">
            <v>经济与管理学院</v>
          </cell>
          <cell r="H4875" t="str">
            <v>工商管理</v>
          </cell>
          <cell r="I4875" t="str">
            <v>董亚娟</v>
          </cell>
          <cell r="J4875" t="str">
            <v>群众</v>
          </cell>
          <cell r="K4875" t="str">
            <v>005783</v>
          </cell>
          <cell r="L4875" t="str">
            <v>定向</v>
          </cell>
          <cell r="M4875" t="str">
            <v>无专项计划</v>
          </cell>
          <cell r="N4875" t="str">
            <v>汉族</v>
          </cell>
          <cell r="O4875" t="str">
            <v>南校区</v>
          </cell>
          <cell r="P4875" t="str">
            <v>18036627075</v>
          </cell>
          <cell r="Q4875" t="str">
            <v>0</v>
          </cell>
          <cell r="R4875" t="str">
            <v>全国统考</v>
          </cell>
          <cell r="S4875" t="str">
            <v>江苏省</v>
          </cell>
          <cell r="T4875" t="str">
            <v>其他在职人员(硕士)</v>
          </cell>
          <cell r="U4875" t="str">
            <v>连云港东方农村商业银行股份有限公司</v>
          </cell>
          <cell r="V4875" t="str">
            <v>江苏省其它其它</v>
          </cell>
          <cell r="W4875" t="str">
            <v>20120619</v>
          </cell>
        </row>
        <row r="4875">
          <cell r="Y4875" t="str">
            <v/>
          </cell>
        </row>
        <row r="4875">
          <cell r="AA4875" t="str">
            <v>江苏科技大学</v>
          </cell>
        </row>
        <row r="4876">
          <cell r="A4876" t="str">
            <v>2024035006</v>
          </cell>
          <cell r="B4876" t="str">
            <v>2024</v>
          </cell>
          <cell r="C4876" t="str">
            <v>妥丰伟</v>
          </cell>
          <cell r="D4876" t="str">
            <v>男</v>
          </cell>
          <cell r="E4876" t="str">
            <v>620502199612210479</v>
          </cell>
          <cell r="F4876" t="str">
            <v>博士生</v>
          </cell>
          <cell r="G4876" t="str">
            <v>土地工程学院</v>
          </cell>
          <cell r="H4876" t="str">
            <v>土地工程</v>
          </cell>
          <cell r="I4876" t="str">
            <v>韩磊</v>
          </cell>
          <cell r="J4876" t="str">
            <v>共青团员</v>
          </cell>
          <cell r="K4876" t="str">
            <v>140007</v>
          </cell>
          <cell r="L4876" t="str">
            <v>定向</v>
          </cell>
          <cell r="M4876" t="str">
            <v/>
          </cell>
          <cell r="N4876" t="str">
            <v>回族</v>
          </cell>
          <cell r="O4876" t="str">
            <v>南校区</v>
          </cell>
          <cell r="P4876" t="str">
            <v>17853465487</v>
          </cell>
        </row>
        <row r="4876">
          <cell r="R4876" t="str">
            <v>公开招考</v>
          </cell>
          <cell r="S4876" t="str">
            <v>甘肃省天水市张家川回族自治县</v>
          </cell>
          <cell r="T4876" t="str">
            <v>高等教育教师（博士）</v>
          </cell>
          <cell r="U4876" t="str">
            <v>甘肃省人力资源和社会保障厅</v>
          </cell>
        </row>
        <row r="4876">
          <cell r="W4876" t="str">
            <v>20190601</v>
          </cell>
          <cell r="X4876" t="str">
            <v>风景园林</v>
          </cell>
          <cell r="Y4876" t="str">
            <v/>
          </cell>
          <cell r="Z4876" t="str">
            <v>资源与环境</v>
          </cell>
          <cell r="AA4876" t="str">
            <v>德州学院</v>
          </cell>
          <cell r="AB4876" t="str">
            <v>西北师范大学</v>
          </cell>
        </row>
        <row r="4877">
          <cell r="A4877" t="str">
            <v>2023021024</v>
          </cell>
          <cell r="B4877" t="str">
            <v>2023</v>
          </cell>
          <cell r="C4877" t="str">
            <v>李若松</v>
          </cell>
          <cell r="D4877" t="str">
            <v>男</v>
          </cell>
          <cell r="E4877" t="str">
            <v>362425200001230211</v>
          </cell>
          <cell r="F4877" t="str">
            <v>博士生</v>
          </cell>
          <cell r="G4877" t="str">
            <v>公路学院</v>
          </cell>
          <cell r="H4877" t="str">
            <v>桥梁与隧道工程</v>
          </cell>
          <cell r="I4877" t="str">
            <v>刘永健</v>
          </cell>
          <cell r="J4877" t="str">
            <v>中共党员</v>
          </cell>
          <cell r="K4877" t="str">
            <v>006802</v>
          </cell>
          <cell r="L4877" t="str">
            <v>非定向</v>
          </cell>
          <cell r="M4877" t="str">
            <v>非专项计划</v>
          </cell>
          <cell r="N4877" t="str">
            <v>汉族</v>
          </cell>
          <cell r="O4877" t="str">
            <v>南校区</v>
          </cell>
          <cell r="P4877" t="str">
            <v>15091637022</v>
          </cell>
        </row>
        <row r="4877">
          <cell r="R4877" t="str">
            <v>硕博连读</v>
          </cell>
          <cell r="S4877" t="str">
            <v>江西省吉安市永丰县</v>
          </cell>
          <cell r="T4877" t="str">
            <v>在学硕士(指提前攻博和硕博连读考生）</v>
          </cell>
        </row>
        <row r="4877">
          <cell r="V4877" t="str">
            <v>江西省其它其它</v>
          </cell>
          <cell r="W4877" t="str">
            <v>20210601</v>
          </cell>
          <cell r="X4877" t="str">
            <v>道路桥梁与渡河工程</v>
          </cell>
          <cell r="Y4877" t="str">
            <v/>
          </cell>
          <cell r="Z4877" t="str">
            <v>土木工程</v>
          </cell>
          <cell r="AA4877" t="str">
            <v>长安大学</v>
          </cell>
          <cell r="AB4877" t="str">
            <v>长安大学</v>
          </cell>
        </row>
        <row r="4878">
          <cell r="A4878" t="str">
            <v>2023021030</v>
          </cell>
          <cell r="B4878" t="str">
            <v>2023</v>
          </cell>
          <cell r="C4878" t="str">
            <v>陈澳</v>
          </cell>
          <cell r="D4878" t="str">
            <v>男</v>
          </cell>
          <cell r="E4878" t="str">
            <v>340822199912226215</v>
          </cell>
          <cell r="F4878" t="str">
            <v>博士生</v>
          </cell>
          <cell r="G4878" t="str">
            <v>公路学院</v>
          </cell>
          <cell r="H4878" t="str">
            <v>桥梁与隧道工程</v>
          </cell>
          <cell r="I4878" t="str">
            <v>刘来君</v>
          </cell>
          <cell r="J4878" t="str">
            <v>共青团员</v>
          </cell>
          <cell r="K4878" t="str">
            <v>003985</v>
          </cell>
          <cell r="L4878" t="str">
            <v>非定向</v>
          </cell>
          <cell r="M4878" t="str">
            <v>非专项计划</v>
          </cell>
          <cell r="N4878" t="str">
            <v>汉族</v>
          </cell>
          <cell r="O4878" t="str">
            <v>南校区</v>
          </cell>
          <cell r="P4878" t="str">
            <v>18155665070</v>
          </cell>
        </row>
        <row r="4878">
          <cell r="R4878" t="str">
            <v>硕博连读</v>
          </cell>
          <cell r="S4878" t="str">
            <v>安徽省安庆市怀宁县</v>
          </cell>
          <cell r="T4878" t="str">
            <v>在学硕士(指提前攻博和硕博连读考生）</v>
          </cell>
        </row>
        <row r="4878">
          <cell r="V4878" t="str">
            <v>安徽省其它其它</v>
          </cell>
          <cell r="W4878" t="str">
            <v>20210601</v>
          </cell>
          <cell r="X4878" t="str">
            <v>铁道工程</v>
          </cell>
          <cell r="Y4878" t="str">
            <v/>
          </cell>
          <cell r="Z4878" t="str">
            <v>土木水利</v>
          </cell>
          <cell r="AA4878" t="str">
            <v>上海应用技术大学</v>
          </cell>
          <cell r="AB4878" t="str">
            <v>长安大学</v>
          </cell>
        </row>
        <row r="4879">
          <cell r="A4879" t="str">
            <v>2024026027</v>
          </cell>
          <cell r="B4879" t="str">
            <v>2024</v>
          </cell>
          <cell r="C4879" t="str">
            <v>王磊</v>
          </cell>
          <cell r="D4879" t="str">
            <v>男</v>
          </cell>
          <cell r="E4879" t="str">
            <v>622628199904011456</v>
          </cell>
          <cell r="F4879" t="str">
            <v>博士生</v>
          </cell>
          <cell r="G4879" t="str">
            <v>地质工程与测绘学院</v>
          </cell>
          <cell r="H4879" t="str">
            <v>地质资源与地质工程</v>
          </cell>
          <cell r="I4879" t="str">
            <v>邵广周</v>
          </cell>
          <cell r="J4879" t="str">
            <v>中共党员</v>
          </cell>
          <cell r="K4879" t="str">
            <v>006582</v>
          </cell>
          <cell r="L4879" t="str">
            <v>非定向</v>
          </cell>
          <cell r="M4879" t="str">
            <v/>
          </cell>
          <cell r="N4879" t="str">
            <v>汉族</v>
          </cell>
          <cell r="O4879" t="str">
            <v>南校区</v>
          </cell>
          <cell r="P4879" t="str">
            <v>18219898723</v>
          </cell>
        </row>
        <row r="4879">
          <cell r="R4879" t="str">
            <v>硕博连读</v>
          </cell>
          <cell r="S4879" t="str">
            <v>甘肃省陇南市礼县</v>
          </cell>
          <cell r="T4879" t="str">
            <v>在学硕士(指提前攻博和硕博连读考生）</v>
          </cell>
        </row>
        <row r="4879">
          <cell r="W4879" t="str">
            <v>20220601</v>
          </cell>
          <cell r="X4879" t="str">
            <v>勘查技术与工程</v>
          </cell>
          <cell r="Y4879" t="str">
            <v/>
          </cell>
        </row>
        <row r="4879">
          <cell r="AA4879" t="str">
            <v>长安大学</v>
          </cell>
          <cell r="AB4879" t="str">
            <v>长安大学</v>
          </cell>
        </row>
        <row r="4880">
          <cell r="A4880" t="str">
            <v>2024026028</v>
          </cell>
          <cell r="B4880" t="str">
            <v>2024</v>
          </cell>
          <cell r="C4880" t="str">
            <v>崔彦鹏</v>
          </cell>
          <cell r="D4880" t="str">
            <v>男</v>
          </cell>
          <cell r="E4880" t="str">
            <v>610726200008155958</v>
          </cell>
          <cell r="F4880" t="str">
            <v>博士生</v>
          </cell>
          <cell r="G4880" t="str">
            <v>地质工程与测绘学院</v>
          </cell>
          <cell r="H4880" t="str">
            <v>地质资源与地质工程</v>
          </cell>
          <cell r="I4880" t="str">
            <v>彭建兵</v>
          </cell>
          <cell r="J4880" t="str">
            <v>共青团员</v>
          </cell>
          <cell r="K4880" t="str">
            <v>003072</v>
          </cell>
          <cell r="L4880" t="str">
            <v>非定向</v>
          </cell>
          <cell r="M4880" t="str">
            <v/>
          </cell>
          <cell r="N4880" t="str">
            <v>汉族</v>
          </cell>
          <cell r="O4880" t="str">
            <v>南校区</v>
          </cell>
          <cell r="P4880" t="str">
            <v>17792195609</v>
          </cell>
        </row>
        <row r="4880">
          <cell r="R4880" t="str">
            <v>硕博连读</v>
          </cell>
          <cell r="S4880" t="str">
            <v>陕西省汉中市宁强县</v>
          </cell>
          <cell r="T4880" t="str">
            <v>在学硕士(指提前攻博和硕博连读考生）</v>
          </cell>
        </row>
        <row r="4880">
          <cell r="W4880" t="str">
            <v>20210601</v>
          </cell>
          <cell r="X4880" t="str">
            <v>地质工程</v>
          </cell>
          <cell r="Y4880" t="str">
            <v/>
          </cell>
        </row>
        <row r="4880">
          <cell r="AA4880" t="str">
            <v>长安大学</v>
          </cell>
          <cell r="AB4880" t="str">
            <v>长安大学</v>
          </cell>
        </row>
        <row r="4881">
          <cell r="A4881" t="str">
            <v>2024026026</v>
          </cell>
          <cell r="B4881" t="str">
            <v>2024</v>
          </cell>
          <cell r="C4881" t="str">
            <v>李柏森</v>
          </cell>
          <cell r="D4881" t="str">
            <v>男</v>
          </cell>
          <cell r="E4881" t="str">
            <v>142601199808072115</v>
          </cell>
          <cell r="F4881" t="str">
            <v>博士生</v>
          </cell>
          <cell r="G4881" t="str">
            <v>地质工程与测绘学院</v>
          </cell>
          <cell r="H4881" t="str">
            <v>地质资源与地质工程</v>
          </cell>
          <cell r="I4881" t="str">
            <v>邵广周</v>
          </cell>
          <cell r="J4881" t="str">
            <v>中共预备党员</v>
          </cell>
          <cell r="K4881" t="str">
            <v>006582</v>
          </cell>
          <cell r="L4881" t="str">
            <v>非定向</v>
          </cell>
          <cell r="M4881" t="str">
            <v/>
          </cell>
          <cell r="N4881" t="str">
            <v>汉族</v>
          </cell>
          <cell r="O4881" t="str">
            <v>南校区</v>
          </cell>
          <cell r="P4881" t="str">
            <v>18292082991</v>
          </cell>
        </row>
        <row r="4881">
          <cell r="R4881" t="str">
            <v>申请考核</v>
          </cell>
          <cell r="S4881" t="str">
            <v>山西省临汾市尧都区</v>
          </cell>
          <cell r="T4881" t="str">
            <v>应届硕士毕业生</v>
          </cell>
        </row>
        <row r="4881">
          <cell r="W4881" t="str">
            <v>20200601</v>
          </cell>
          <cell r="X4881" t="str">
            <v>地球物理学</v>
          </cell>
          <cell r="Y4881" t="str">
            <v/>
          </cell>
          <cell r="Z4881" t="str">
            <v>地球探测与信息技术</v>
          </cell>
          <cell r="AA4881" t="str">
            <v>长安大学</v>
          </cell>
          <cell r="AB4881" t="str">
            <v>长安大学</v>
          </cell>
        </row>
        <row r="4882">
          <cell r="A4882" t="str">
            <v>2023024005</v>
          </cell>
          <cell r="B4882" t="str">
            <v>2023</v>
          </cell>
          <cell r="C4882" t="str">
            <v>刘泽东</v>
          </cell>
          <cell r="D4882" t="str">
            <v>男</v>
          </cell>
          <cell r="E4882" t="str">
            <v>140602199903062016</v>
          </cell>
          <cell r="F4882" t="str">
            <v>博士生</v>
          </cell>
          <cell r="G4882" t="str">
            <v>信息工程学院</v>
          </cell>
          <cell r="H4882" t="str">
            <v>交通信息工程及控制</v>
          </cell>
          <cell r="I4882" t="str">
            <v>李建新</v>
          </cell>
          <cell r="J4882" t="str">
            <v>共青团员</v>
          </cell>
          <cell r="K4882" t="str">
            <v>231002</v>
          </cell>
          <cell r="L4882" t="str">
            <v>非定向</v>
          </cell>
          <cell r="M4882" t="str">
            <v>非专项计划</v>
          </cell>
          <cell r="N4882" t="str">
            <v>汉族</v>
          </cell>
          <cell r="O4882" t="str">
            <v>北校区</v>
          </cell>
          <cell r="P4882" t="str">
            <v>13759913963</v>
          </cell>
        </row>
        <row r="4882">
          <cell r="R4882" t="str">
            <v>硕博连读</v>
          </cell>
          <cell r="S4882" t="str">
            <v>山西省朔州市朔城区</v>
          </cell>
          <cell r="T4882" t="str">
            <v>在学硕士(指提前攻博和硕博连读考生）</v>
          </cell>
        </row>
        <row r="4882">
          <cell r="V4882" t="str">
            <v>山西省其它其它</v>
          </cell>
          <cell r="W4882" t="str">
            <v>20210601</v>
          </cell>
          <cell r="X4882" t="str">
            <v>计算机科学与技术</v>
          </cell>
          <cell r="Y4882" t="str">
            <v/>
          </cell>
        </row>
        <row r="4882">
          <cell r="AA4882" t="str">
            <v>长安大学</v>
          </cell>
          <cell r="AB4882" t="str">
            <v>长安大学</v>
          </cell>
        </row>
        <row r="4883">
          <cell r="A4883" t="str">
            <v>2023024006</v>
          </cell>
          <cell r="B4883" t="str">
            <v>2023</v>
          </cell>
          <cell r="C4883" t="str">
            <v>翁宇涵</v>
          </cell>
          <cell r="D4883" t="str">
            <v>男</v>
          </cell>
          <cell r="E4883" t="str">
            <v>653021199706100019</v>
          </cell>
          <cell r="F4883" t="str">
            <v>博士生</v>
          </cell>
          <cell r="G4883" t="str">
            <v>信息工程学院</v>
          </cell>
          <cell r="H4883" t="str">
            <v>交通信息工程及控制</v>
          </cell>
          <cell r="I4883" t="str">
            <v>孙朝云</v>
          </cell>
          <cell r="J4883" t="str">
            <v>共青团员</v>
          </cell>
          <cell r="K4883" t="str">
            <v>003796</v>
          </cell>
          <cell r="L4883" t="str">
            <v>非定向</v>
          </cell>
          <cell r="M4883" t="str">
            <v>非专项计划</v>
          </cell>
          <cell r="N4883" t="str">
            <v>回族</v>
          </cell>
          <cell r="O4883" t="str">
            <v>北校区</v>
          </cell>
          <cell r="P4883" t="str">
            <v>15625173939</v>
          </cell>
        </row>
        <row r="4883">
          <cell r="R4883" t="str">
            <v>硕博连读</v>
          </cell>
          <cell r="S4883" t="str">
            <v>陕西省安康市岚皋县</v>
          </cell>
          <cell r="T4883" t="str">
            <v>在学硕士(指提前攻博和硕博连读考生）</v>
          </cell>
        </row>
        <row r="4883">
          <cell r="V4883" t="str">
            <v>新疆维吾尔自治区其它其它</v>
          </cell>
          <cell r="W4883" t="str">
            <v>20190701</v>
          </cell>
          <cell r="X4883" t="str">
            <v>生物医学工程</v>
          </cell>
          <cell r="Y4883" t="str">
            <v/>
          </cell>
          <cell r="Z4883" t="str">
            <v>软件工程</v>
          </cell>
          <cell r="AA4883" t="str">
            <v>南方医科大学</v>
          </cell>
          <cell r="AB4883" t="str">
            <v>长安大学</v>
          </cell>
        </row>
        <row r="4884">
          <cell r="A4884" t="str">
            <v>2021323088</v>
          </cell>
          <cell r="B4884" t="str">
            <v>2021</v>
          </cell>
          <cell r="C4884" t="str">
            <v>纪子凡</v>
          </cell>
          <cell r="D4884" t="str">
            <v>男</v>
          </cell>
          <cell r="E4884" t="str">
            <v>61050219920918001X</v>
          </cell>
          <cell r="F4884" t="str">
            <v>非全日制硕士</v>
          </cell>
          <cell r="G4884" t="str">
            <v>经济与管理学院</v>
          </cell>
          <cell r="H4884" t="str">
            <v>工商管理</v>
          </cell>
          <cell r="I4884" t="str">
            <v>徐海成</v>
          </cell>
          <cell r="J4884" t="str">
            <v>共青团员</v>
          </cell>
          <cell r="K4884" t="str">
            <v>003604</v>
          </cell>
          <cell r="L4884" t="str">
            <v>定向</v>
          </cell>
          <cell r="M4884" t="str">
            <v>无专项计划</v>
          </cell>
          <cell r="N4884" t="str">
            <v>汉族</v>
          </cell>
          <cell r="O4884" t="str">
            <v>南校区</v>
          </cell>
          <cell r="P4884" t="str">
            <v>15091300172</v>
          </cell>
          <cell r="Q4884" t="str">
            <v>0</v>
          </cell>
          <cell r="R4884" t="str">
            <v>全国统考</v>
          </cell>
          <cell r="S4884" t="str">
            <v>陕西省</v>
          </cell>
          <cell r="T4884" t="str">
            <v>其他在职人员(硕士)</v>
          </cell>
          <cell r="U4884" t="str">
            <v>澄城县鑫立工程服务有限公司</v>
          </cell>
          <cell r="V4884" t="str">
            <v>陕西省其它其它</v>
          </cell>
          <cell r="W4884" t="str">
            <v>20150626</v>
          </cell>
        </row>
        <row r="4884">
          <cell r="Y4884" t="str">
            <v/>
          </cell>
        </row>
        <row r="4884">
          <cell r="AA4884" t="str">
            <v>聊城大学</v>
          </cell>
        </row>
        <row r="4885">
          <cell r="A4885" t="str">
            <v>2021323090</v>
          </cell>
          <cell r="B4885" t="str">
            <v>2021</v>
          </cell>
          <cell r="C4885" t="str">
            <v>李榛</v>
          </cell>
          <cell r="D4885" t="str">
            <v>男</v>
          </cell>
          <cell r="E4885" t="str">
            <v>320703198804080519</v>
          </cell>
          <cell r="F4885" t="str">
            <v>非全日制硕士</v>
          </cell>
          <cell r="G4885" t="str">
            <v>经济与管理学院</v>
          </cell>
          <cell r="H4885" t="str">
            <v>工商管理</v>
          </cell>
          <cell r="I4885" t="str">
            <v>席岳婷</v>
          </cell>
          <cell r="J4885" t="str">
            <v>群众</v>
          </cell>
          <cell r="K4885" t="str">
            <v>005482</v>
          </cell>
          <cell r="L4885" t="str">
            <v>定向</v>
          </cell>
          <cell r="M4885" t="str">
            <v>无专项计划</v>
          </cell>
          <cell r="N4885" t="str">
            <v>汉族</v>
          </cell>
          <cell r="O4885" t="str">
            <v>南校区</v>
          </cell>
          <cell r="P4885" t="str">
            <v>18061373783</v>
          </cell>
          <cell r="Q4885" t="str">
            <v>0</v>
          </cell>
          <cell r="R4885" t="str">
            <v>全国统考</v>
          </cell>
          <cell r="S4885" t="str">
            <v>江苏省</v>
          </cell>
          <cell r="T4885" t="str">
            <v>其他在职人员(硕士)</v>
          </cell>
          <cell r="U4885" t="str">
            <v>江苏核电有限公司</v>
          </cell>
          <cell r="V4885" t="str">
            <v>江苏省其它其它</v>
          </cell>
          <cell r="W4885" t="str">
            <v>20110616</v>
          </cell>
        </row>
        <row r="4885">
          <cell r="Y4885" t="str">
            <v/>
          </cell>
        </row>
        <row r="4885">
          <cell r="AA4885" t="str">
            <v>扬州大学</v>
          </cell>
        </row>
        <row r="4886">
          <cell r="A4886" t="str">
            <v>2021323093</v>
          </cell>
          <cell r="B4886" t="str">
            <v>2021</v>
          </cell>
          <cell r="C4886" t="str">
            <v>张宁</v>
          </cell>
          <cell r="D4886" t="str">
            <v>男</v>
          </cell>
          <cell r="E4886" t="str">
            <v>610331199203110011</v>
          </cell>
          <cell r="F4886" t="str">
            <v>非全日制硕士</v>
          </cell>
          <cell r="G4886" t="str">
            <v>经济与管理学院</v>
          </cell>
          <cell r="H4886" t="str">
            <v>工商管理</v>
          </cell>
          <cell r="I4886" t="str">
            <v>杜强</v>
          </cell>
          <cell r="J4886" t="str">
            <v>群众</v>
          </cell>
          <cell r="K4886" t="str">
            <v>100009</v>
          </cell>
          <cell r="L4886" t="str">
            <v>定向</v>
          </cell>
          <cell r="M4886" t="str">
            <v>无专项计划</v>
          </cell>
          <cell r="N4886" t="str">
            <v>汉族</v>
          </cell>
          <cell r="O4886" t="str">
            <v>南校区</v>
          </cell>
          <cell r="P4886" t="str">
            <v>13809178858</v>
          </cell>
          <cell r="Q4886" t="str">
            <v>0</v>
          </cell>
          <cell r="R4886" t="str">
            <v>全国统考</v>
          </cell>
          <cell r="S4886" t="str">
            <v>陕西省</v>
          </cell>
          <cell r="T4886" t="str">
            <v>其他在职人员(硕士)</v>
          </cell>
          <cell r="U4886" t="str">
            <v>宝鸡市凤县平木镇人民政府</v>
          </cell>
          <cell r="V4886" t="str">
            <v>陕西省其它其它</v>
          </cell>
          <cell r="W4886" t="str">
            <v>20150710</v>
          </cell>
        </row>
        <row r="4886">
          <cell r="Y4886" t="str">
            <v/>
          </cell>
        </row>
        <row r="4886">
          <cell r="AA4886" t="str">
            <v>长安大学</v>
          </cell>
        </row>
        <row r="4887">
          <cell r="A4887" t="str">
            <v>2022221085</v>
          </cell>
          <cell r="B4887" t="str">
            <v>2022</v>
          </cell>
          <cell r="C4887" t="str">
            <v>崔众望</v>
          </cell>
          <cell r="D4887" t="str">
            <v>男</v>
          </cell>
          <cell r="E4887" t="str">
            <v>371481200010110950</v>
          </cell>
          <cell r="F4887" t="str">
            <v>全日制硕士</v>
          </cell>
          <cell r="G4887" t="str">
            <v>公路学院</v>
          </cell>
          <cell r="H4887" t="str">
            <v>土木水利</v>
          </cell>
          <cell r="I4887" t="str">
            <v>刘来君</v>
          </cell>
          <cell r="J4887" t="str">
            <v>共青团员</v>
          </cell>
          <cell r="K4887" t="str">
            <v>003985</v>
          </cell>
          <cell r="L4887" t="str">
            <v>非定向</v>
          </cell>
          <cell r="M4887" t="str">
            <v>无专项计划</v>
          </cell>
          <cell r="N4887" t="str">
            <v>汉族</v>
          </cell>
          <cell r="O4887" t="str">
            <v>南校区</v>
          </cell>
          <cell r="P4887" t="str">
            <v>19822052744</v>
          </cell>
        </row>
        <row r="4887">
          <cell r="R4887" t="str">
            <v>全国统考</v>
          </cell>
          <cell r="S4887" t="str">
            <v>山东省</v>
          </cell>
          <cell r="T4887" t="str">
            <v>应届本科毕业生</v>
          </cell>
        </row>
        <row r="4887">
          <cell r="V4887" t="str">
            <v>山东省其它其它</v>
          </cell>
          <cell r="W4887" t="str">
            <v/>
          </cell>
        </row>
        <row r="4887">
          <cell r="Y4887" t="str">
            <v/>
          </cell>
        </row>
        <row r="4888">
          <cell r="A4888" t="str">
            <v>2023021031</v>
          </cell>
          <cell r="B4888" t="str">
            <v>2023</v>
          </cell>
          <cell r="C4888" t="str">
            <v>余帮油</v>
          </cell>
          <cell r="D4888" t="str">
            <v>男</v>
          </cell>
          <cell r="E4888" t="str">
            <v>500101199904125713</v>
          </cell>
          <cell r="F4888" t="str">
            <v>博士生</v>
          </cell>
          <cell r="G4888" t="str">
            <v>公路学院</v>
          </cell>
          <cell r="H4888" t="str">
            <v>桥梁与隧道工程</v>
          </cell>
          <cell r="I4888" t="str">
            <v>王志丰</v>
          </cell>
          <cell r="J4888" t="str">
            <v>中共预备党员</v>
          </cell>
          <cell r="K4888" t="str">
            <v>140018</v>
          </cell>
          <cell r="L4888" t="str">
            <v>非定向</v>
          </cell>
          <cell r="M4888" t="str">
            <v>非专项计划</v>
          </cell>
          <cell r="N4888" t="str">
            <v>汉族</v>
          </cell>
          <cell r="O4888" t="str">
            <v>南校区</v>
          </cell>
          <cell r="P4888" t="str">
            <v>13101082278</v>
          </cell>
        </row>
        <row r="4888">
          <cell r="R4888" t="str">
            <v>硕博连读</v>
          </cell>
          <cell r="S4888" t="str">
            <v>重庆市市辖区万州区</v>
          </cell>
          <cell r="T4888" t="str">
            <v>在学硕士(指提前攻博和硕博连读考生）</v>
          </cell>
        </row>
        <row r="4888">
          <cell r="V4888" t="str">
            <v>新疆维吾尔自治区其它其它</v>
          </cell>
          <cell r="W4888" t="str">
            <v>20210601</v>
          </cell>
          <cell r="X4888" t="str">
            <v>土木工程</v>
          </cell>
          <cell r="Y4888" t="str">
            <v/>
          </cell>
          <cell r="Z4888" t="str">
            <v>土木水利</v>
          </cell>
          <cell r="AA4888" t="str">
            <v>重庆交通大学</v>
          </cell>
          <cell r="AB4888" t="str">
            <v>长安大学</v>
          </cell>
        </row>
        <row r="4889">
          <cell r="A4889" t="str">
            <v>2023034014</v>
          </cell>
          <cell r="B4889" t="str">
            <v>2023</v>
          </cell>
          <cell r="C4889" t="str">
            <v>郝可彤</v>
          </cell>
          <cell r="D4889" t="str">
            <v>男</v>
          </cell>
          <cell r="E4889" t="str">
            <v>610302199708013039</v>
          </cell>
          <cell r="F4889" t="str">
            <v>博士生</v>
          </cell>
          <cell r="G4889" t="str">
            <v>运输工程学院</v>
          </cell>
          <cell r="H4889" t="str">
            <v>交通运输规划与管理</v>
          </cell>
          <cell r="I4889" t="str">
            <v>邓亚娟</v>
          </cell>
          <cell r="J4889" t="str">
            <v>中共党员</v>
          </cell>
          <cell r="K4889" t="str">
            <v>007119</v>
          </cell>
          <cell r="L4889" t="str">
            <v>非定向</v>
          </cell>
          <cell r="M4889" t="str">
            <v>非专项计划</v>
          </cell>
          <cell r="N4889" t="str">
            <v>汉族</v>
          </cell>
          <cell r="O4889" t="str">
            <v>南校区</v>
          </cell>
          <cell r="P4889" t="str">
            <v>18710332272</v>
          </cell>
        </row>
        <row r="4889">
          <cell r="R4889" t="str">
            <v>公开招考</v>
          </cell>
          <cell r="S4889" t="str">
            <v>陕西省宝鸡市渭滨区</v>
          </cell>
          <cell r="T4889" t="str">
            <v>应届硕士毕业生</v>
          </cell>
        </row>
        <row r="4889">
          <cell r="V4889" t="str">
            <v>陕西省其它其它</v>
          </cell>
          <cell r="W4889" t="str">
            <v>20200601</v>
          </cell>
          <cell r="X4889" t="str">
            <v>城乡规划</v>
          </cell>
          <cell r="Y4889" t="str">
            <v/>
          </cell>
          <cell r="Z4889" t="str">
            <v>城乡规划学</v>
          </cell>
          <cell r="AA4889" t="str">
            <v>长安大学</v>
          </cell>
          <cell r="AB4889" t="str">
            <v>长安大学</v>
          </cell>
        </row>
        <row r="4890">
          <cell r="A4890" t="str">
            <v>2023034015</v>
          </cell>
          <cell r="B4890" t="str">
            <v>2023</v>
          </cell>
          <cell r="C4890" t="str">
            <v>张子轩</v>
          </cell>
          <cell r="D4890" t="str">
            <v>男</v>
          </cell>
          <cell r="E4890" t="str">
            <v>130638199608058537</v>
          </cell>
          <cell r="F4890" t="str">
            <v>博士生</v>
          </cell>
          <cell r="G4890" t="str">
            <v>运输工程学院</v>
          </cell>
          <cell r="H4890" t="str">
            <v>交通运输规划与管理</v>
          </cell>
          <cell r="I4890" t="str">
            <v>王建军</v>
          </cell>
          <cell r="J4890" t="str">
            <v>中共党员</v>
          </cell>
          <cell r="K4890" t="str">
            <v>005107</v>
          </cell>
          <cell r="L4890" t="str">
            <v>非定向</v>
          </cell>
          <cell r="M4890" t="str">
            <v>非专项计划</v>
          </cell>
          <cell r="N4890" t="str">
            <v>汉族</v>
          </cell>
          <cell r="O4890" t="str">
            <v>南校区</v>
          </cell>
          <cell r="P4890" t="str">
            <v>15232120893</v>
          </cell>
        </row>
        <row r="4890">
          <cell r="R4890" t="str">
            <v>公开招考</v>
          </cell>
          <cell r="S4890" t="str">
            <v>河北省保定市雄县</v>
          </cell>
          <cell r="T4890" t="str">
            <v>其他专业技术人员</v>
          </cell>
        </row>
        <row r="4890">
          <cell r="V4890" t="str">
            <v>河北省其它其它</v>
          </cell>
          <cell r="W4890" t="str">
            <v>20180601</v>
          </cell>
          <cell r="X4890" t="str">
            <v>交通运输</v>
          </cell>
          <cell r="Y4890" t="str">
            <v/>
          </cell>
          <cell r="Z4890" t="str">
            <v>交通运输规划与管理</v>
          </cell>
          <cell r="AA4890" t="str">
            <v>石家庄铁道大学</v>
          </cell>
          <cell r="AB4890" t="str">
            <v>长安大学</v>
          </cell>
        </row>
        <row r="4891">
          <cell r="A4891" t="str">
            <v>2023034016</v>
          </cell>
          <cell r="B4891" t="str">
            <v>2023</v>
          </cell>
          <cell r="C4891" t="str">
            <v>柳倩</v>
          </cell>
          <cell r="D4891" t="str">
            <v>女</v>
          </cell>
          <cell r="E4891" t="str">
            <v>41132319990911582X</v>
          </cell>
          <cell r="F4891" t="str">
            <v>博士生</v>
          </cell>
          <cell r="G4891" t="str">
            <v>运输工程学院</v>
          </cell>
          <cell r="H4891" t="str">
            <v>交通运输规划与管理</v>
          </cell>
          <cell r="I4891" t="str">
            <v>王建军</v>
          </cell>
          <cell r="J4891" t="str">
            <v>共青团员</v>
          </cell>
          <cell r="K4891" t="str">
            <v>005107</v>
          </cell>
          <cell r="L4891" t="str">
            <v>非定向</v>
          </cell>
          <cell r="M4891" t="str">
            <v>非专项计划</v>
          </cell>
          <cell r="N4891" t="str">
            <v>汉族</v>
          </cell>
          <cell r="O4891" t="str">
            <v>南校区</v>
          </cell>
          <cell r="P4891" t="str">
            <v>13203983192</v>
          </cell>
        </row>
        <row r="4891">
          <cell r="R4891" t="str">
            <v>公开招考</v>
          </cell>
          <cell r="S4891" t="str">
            <v>河南省南阳市淅川县</v>
          </cell>
          <cell r="T4891" t="str">
            <v>应届硕士毕业生</v>
          </cell>
        </row>
        <row r="4891">
          <cell r="V4891" t="str">
            <v>河南省其它其它</v>
          </cell>
          <cell r="W4891" t="str">
            <v>20200701</v>
          </cell>
          <cell r="X4891" t="str">
            <v>交通工程</v>
          </cell>
          <cell r="Y4891" t="str">
            <v/>
          </cell>
          <cell r="Z4891" t="str">
            <v>交通运输工程</v>
          </cell>
          <cell r="AA4891" t="str">
            <v>河南理工大学</v>
          </cell>
          <cell r="AB4891" t="str">
            <v>长安大学</v>
          </cell>
        </row>
        <row r="4892">
          <cell r="A4892" t="str">
            <v>2023034017</v>
          </cell>
          <cell r="B4892" t="str">
            <v>2023</v>
          </cell>
          <cell r="C4892" t="str">
            <v>高志翔</v>
          </cell>
          <cell r="D4892" t="str">
            <v>男</v>
          </cell>
          <cell r="E4892" t="str">
            <v>410304199805221011</v>
          </cell>
          <cell r="F4892" t="str">
            <v>博士生</v>
          </cell>
          <cell r="G4892" t="str">
            <v>运输工程学院</v>
          </cell>
          <cell r="H4892" t="str">
            <v>交通运输规划与管理</v>
          </cell>
          <cell r="I4892" t="str">
            <v>王永岗</v>
          </cell>
          <cell r="J4892" t="str">
            <v>中共预备党员</v>
          </cell>
          <cell r="K4892" t="str">
            <v>100011</v>
          </cell>
          <cell r="L4892" t="str">
            <v>非定向</v>
          </cell>
          <cell r="M4892" t="str">
            <v>非专项计划</v>
          </cell>
          <cell r="N4892" t="str">
            <v>汉族</v>
          </cell>
          <cell r="O4892" t="str">
            <v>南校区</v>
          </cell>
          <cell r="P4892" t="str">
            <v>13149501682</v>
          </cell>
        </row>
        <row r="4892">
          <cell r="R4892" t="str">
            <v>公开招考</v>
          </cell>
          <cell r="S4892" t="str">
            <v>河南省洛阳市老城区</v>
          </cell>
          <cell r="T4892" t="str">
            <v>应届硕士毕业生</v>
          </cell>
        </row>
        <row r="4892">
          <cell r="V4892" t="str">
            <v>河南省其它其它</v>
          </cell>
          <cell r="W4892" t="str">
            <v>20200601</v>
          </cell>
          <cell r="X4892" t="str">
            <v>交通工程</v>
          </cell>
          <cell r="Y4892" t="str">
            <v/>
          </cell>
          <cell r="Z4892" t="str">
            <v>交通运输</v>
          </cell>
          <cell r="AA4892" t="str">
            <v>东北林业大学</v>
          </cell>
          <cell r="AB4892" t="str">
            <v>东北林业大学</v>
          </cell>
        </row>
        <row r="4893">
          <cell r="A4893" t="str">
            <v>2021323095</v>
          </cell>
          <cell r="B4893" t="str">
            <v>2021</v>
          </cell>
          <cell r="C4893" t="str">
            <v>苏雅琪</v>
          </cell>
          <cell r="D4893" t="str">
            <v>女</v>
          </cell>
          <cell r="E4893" t="str">
            <v>142701199602271229</v>
          </cell>
          <cell r="F4893" t="str">
            <v>非全日制硕士</v>
          </cell>
          <cell r="G4893" t="str">
            <v>经济与管理学院</v>
          </cell>
          <cell r="H4893" t="str">
            <v>工商管理</v>
          </cell>
          <cell r="I4893" t="str">
            <v>左庆乐</v>
          </cell>
          <cell r="J4893" t="str">
            <v>共青团员</v>
          </cell>
          <cell r="K4893" t="str">
            <v>003595</v>
          </cell>
          <cell r="L4893" t="str">
            <v>定向</v>
          </cell>
          <cell r="M4893" t="str">
            <v>无专项计划</v>
          </cell>
          <cell r="N4893" t="str">
            <v>汉族</v>
          </cell>
          <cell r="O4893" t="str">
            <v>南校区</v>
          </cell>
          <cell r="P4893" t="str">
            <v>17835396191</v>
          </cell>
          <cell r="Q4893" t="str">
            <v>0</v>
          </cell>
          <cell r="R4893" t="str">
            <v>全国统考</v>
          </cell>
          <cell r="S4893" t="str">
            <v>山西省</v>
          </cell>
          <cell r="T4893" t="str">
            <v>其他在职人员(硕士)</v>
          </cell>
          <cell r="U4893" t="str">
            <v>国家税务总局闻喜县税务局</v>
          </cell>
          <cell r="V4893" t="str">
            <v>山西省其它其它</v>
          </cell>
          <cell r="W4893" t="str">
            <v>20180701</v>
          </cell>
        </row>
        <row r="4893">
          <cell r="Y4893" t="str">
            <v/>
          </cell>
        </row>
        <row r="4893">
          <cell r="AA4893" t="str">
            <v>运城学院</v>
          </cell>
        </row>
        <row r="4894">
          <cell r="A4894" t="str">
            <v>2021323096</v>
          </cell>
          <cell r="B4894" t="str">
            <v>2021</v>
          </cell>
          <cell r="C4894" t="str">
            <v>赵涛涛</v>
          </cell>
          <cell r="D4894" t="str">
            <v>男</v>
          </cell>
          <cell r="E4894" t="str">
            <v>610322198408081612</v>
          </cell>
          <cell r="F4894" t="str">
            <v>非全日制硕士</v>
          </cell>
          <cell r="G4894" t="str">
            <v>经济与管理学院</v>
          </cell>
          <cell r="H4894" t="str">
            <v>工商管理</v>
          </cell>
          <cell r="I4894" t="str">
            <v>吴群琪</v>
          </cell>
          <cell r="J4894" t="str">
            <v>共青团员</v>
          </cell>
          <cell r="K4894" t="str">
            <v>003076</v>
          </cell>
          <cell r="L4894" t="str">
            <v>定向</v>
          </cell>
          <cell r="M4894" t="str">
            <v>无专项计划</v>
          </cell>
          <cell r="N4894" t="str">
            <v>汉族</v>
          </cell>
          <cell r="O4894" t="str">
            <v>南校区</v>
          </cell>
          <cell r="P4894" t="str">
            <v>18723167970</v>
          </cell>
          <cell r="Q4894" t="str">
            <v>0</v>
          </cell>
          <cell r="R4894" t="str">
            <v>全国统考</v>
          </cell>
          <cell r="S4894" t="str">
            <v>陕西省</v>
          </cell>
          <cell r="T4894" t="str">
            <v>其他在职人员(硕士)</v>
          </cell>
          <cell r="U4894" t="str">
            <v>陕西易通人力资源股份有限公司</v>
          </cell>
          <cell r="V4894" t="str">
            <v>陕西省其它其它</v>
          </cell>
          <cell r="W4894" t="str">
            <v>20070630</v>
          </cell>
        </row>
        <row r="4894">
          <cell r="Y4894" t="str">
            <v/>
          </cell>
        </row>
        <row r="4894">
          <cell r="AA4894" t="str">
            <v>武汉工程大学</v>
          </cell>
        </row>
        <row r="4895">
          <cell r="A4895" t="str">
            <v>2023021025</v>
          </cell>
          <cell r="B4895" t="str">
            <v>2023</v>
          </cell>
          <cell r="C4895" t="str">
            <v>陈鹏涛</v>
          </cell>
          <cell r="D4895" t="str">
            <v>男</v>
          </cell>
          <cell r="E4895" t="str">
            <v>612527199906161817</v>
          </cell>
          <cell r="F4895" t="str">
            <v>博士生</v>
          </cell>
          <cell r="G4895" t="str">
            <v>公路学院</v>
          </cell>
          <cell r="H4895" t="str">
            <v>桥梁与隧道工程</v>
          </cell>
          <cell r="I4895" t="str">
            <v>韩万水</v>
          </cell>
          <cell r="J4895" t="str">
            <v>共青团员</v>
          </cell>
          <cell r="K4895" t="str">
            <v>007050</v>
          </cell>
          <cell r="L4895" t="str">
            <v>非定向</v>
          </cell>
          <cell r="M4895" t="str">
            <v>非专项计划</v>
          </cell>
          <cell r="N4895" t="str">
            <v>汉族</v>
          </cell>
          <cell r="O4895" t="str">
            <v>南校区</v>
          </cell>
          <cell r="P4895" t="str">
            <v>15389058211</v>
          </cell>
        </row>
        <row r="4895">
          <cell r="R4895" t="str">
            <v>硕博连读</v>
          </cell>
          <cell r="S4895" t="str">
            <v>陕西省商洛市柞水县</v>
          </cell>
          <cell r="T4895" t="str">
            <v>在学硕士(指提前攻博和硕博连读考生）</v>
          </cell>
        </row>
        <row r="4895">
          <cell r="V4895" t="str">
            <v>陕西省其它其它</v>
          </cell>
          <cell r="W4895" t="str">
            <v>20210601</v>
          </cell>
          <cell r="X4895" t="str">
            <v>道路桥梁与渡河工程</v>
          </cell>
          <cell r="Y4895" t="str">
            <v/>
          </cell>
          <cell r="Z4895" t="str">
            <v>土木工程</v>
          </cell>
          <cell r="AA4895" t="str">
            <v>长安大学</v>
          </cell>
          <cell r="AB4895" t="str">
            <v>长安大学</v>
          </cell>
        </row>
        <row r="4896">
          <cell r="A4896" t="str">
            <v>2024035002</v>
          </cell>
          <cell r="B4896" t="str">
            <v>2024</v>
          </cell>
          <cell r="C4896" t="str">
            <v>丁一萌</v>
          </cell>
          <cell r="D4896" t="str">
            <v>女</v>
          </cell>
          <cell r="E4896" t="str">
            <v>420683200212040345</v>
          </cell>
          <cell r="F4896" t="str">
            <v>博士生</v>
          </cell>
          <cell r="G4896" t="str">
            <v>土地工程学院</v>
          </cell>
          <cell r="H4896" t="str">
            <v>土地工程</v>
          </cell>
          <cell r="I4896" t="str">
            <v>韩玲</v>
          </cell>
          <cell r="J4896" t="str">
            <v>共青团员</v>
          </cell>
          <cell r="K4896" t="str">
            <v>003773</v>
          </cell>
          <cell r="L4896" t="str">
            <v>非定向</v>
          </cell>
          <cell r="M4896" t="str">
            <v/>
          </cell>
          <cell r="N4896" t="str">
            <v>汉族</v>
          </cell>
          <cell r="O4896" t="str">
            <v>南校区</v>
          </cell>
          <cell r="P4896" t="str">
            <v>19970043638</v>
          </cell>
        </row>
        <row r="4896">
          <cell r="R4896" t="str">
            <v>硕博连读</v>
          </cell>
          <cell r="S4896" t="str">
            <v>湖北省襄樊市枣阳市</v>
          </cell>
          <cell r="T4896" t="str">
            <v>在学硕士(指提前攻博和硕博连读考生）</v>
          </cell>
        </row>
        <row r="4896">
          <cell r="W4896" t="str">
            <v>20220601</v>
          </cell>
          <cell r="X4896" t="str">
            <v>土地资源管理</v>
          </cell>
          <cell r="Y4896" t="str">
            <v/>
          </cell>
        </row>
        <row r="4896">
          <cell r="AA4896" t="str">
            <v>东华理工大学</v>
          </cell>
          <cell r="AB4896" t="str">
            <v>长安大学</v>
          </cell>
        </row>
        <row r="4897">
          <cell r="A4897" t="str">
            <v>2024035003</v>
          </cell>
          <cell r="B4897" t="str">
            <v>2024</v>
          </cell>
          <cell r="C4897" t="str">
            <v>洪敏</v>
          </cell>
          <cell r="D4897" t="str">
            <v>女</v>
          </cell>
          <cell r="E4897" t="str">
            <v>622425199807211229</v>
          </cell>
          <cell r="F4897" t="str">
            <v>科研经费博士</v>
          </cell>
          <cell r="G4897" t="str">
            <v>土地工程学院</v>
          </cell>
          <cell r="H4897" t="str">
            <v>土地工程</v>
          </cell>
          <cell r="I4897" t="str">
            <v>王晓峰</v>
          </cell>
          <cell r="J4897" t="str">
            <v>中共预备党员</v>
          </cell>
          <cell r="K4897" t="str">
            <v>007103</v>
          </cell>
          <cell r="L4897" t="str">
            <v>非定向</v>
          </cell>
          <cell r="M4897" t="str">
            <v/>
          </cell>
          <cell r="N4897" t="str">
            <v>汉族</v>
          </cell>
          <cell r="O4897" t="str">
            <v>南校区</v>
          </cell>
          <cell r="P4897" t="str">
            <v>18709217907</v>
          </cell>
        </row>
        <row r="4897">
          <cell r="R4897" t="str">
            <v>公开招考</v>
          </cell>
          <cell r="S4897" t="str">
            <v>甘肃省定西市陇西县</v>
          </cell>
          <cell r="T4897" t="str">
            <v>未就业人员</v>
          </cell>
        </row>
        <row r="4897">
          <cell r="W4897" t="str">
            <v>20210601</v>
          </cell>
          <cell r="X4897" t="str">
            <v>财务管理</v>
          </cell>
          <cell r="Y4897" t="str">
            <v/>
          </cell>
          <cell r="Z4897" t="str">
            <v>金融与投资</v>
          </cell>
          <cell r="AA4897" t="str">
            <v>宜宾学院</v>
          </cell>
        </row>
        <row r="4898">
          <cell r="A4898" t="str">
            <v>2023021026</v>
          </cell>
          <cell r="B4898" t="str">
            <v>2023</v>
          </cell>
          <cell r="C4898" t="str">
            <v>马晓博</v>
          </cell>
          <cell r="D4898" t="str">
            <v>男</v>
          </cell>
          <cell r="E4898" t="str">
            <v>142732199802021296</v>
          </cell>
          <cell r="F4898" t="str">
            <v>博士生</v>
          </cell>
          <cell r="G4898" t="str">
            <v>公路学院</v>
          </cell>
          <cell r="H4898" t="str">
            <v>桥梁与隧道工程</v>
          </cell>
          <cell r="I4898" t="str">
            <v>王亚琼</v>
          </cell>
          <cell r="J4898" t="str">
            <v>中共党员</v>
          </cell>
          <cell r="K4898" t="str">
            <v>006175</v>
          </cell>
          <cell r="L4898" t="str">
            <v>非定向</v>
          </cell>
          <cell r="M4898" t="str">
            <v>非专项计划</v>
          </cell>
          <cell r="N4898" t="str">
            <v>汉族</v>
          </cell>
          <cell r="O4898" t="str">
            <v>南校区</v>
          </cell>
          <cell r="P4898" t="str">
            <v>18235928669</v>
          </cell>
        </row>
        <row r="4898">
          <cell r="R4898" t="str">
            <v>硕博连读</v>
          </cell>
          <cell r="S4898" t="str">
            <v>山西省运城市平陆县</v>
          </cell>
          <cell r="T4898" t="str">
            <v>在学硕士(指提前攻博和硕博连读考生）</v>
          </cell>
        </row>
        <row r="4898">
          <cell r="V4898" t="str">
            <v>山西省其它其它</v>
          </cell>
          <cell r="W4898" t="str">
            <v>20210601</v>
          </cell>
          <cell r="X4898" t="str">
            <v>土木工程</v>
          </cell>
          <cell r="Y4898" t="str">
            <v/>
          </cell>
          <cell r="Z4898" t="str">
            <v>土木水利</v>
          </cell>
          <cell r="AA4898" t="str">
            <v>河北大学</v>
          </cell>
          <cell r="AB4898" t="str">
            <v>长安大学</v>
          </cell>
        </row>
        <row r="4899">
          <cell r="A4899" t="str">
            <v>2023021040</v>
          </cell>
          <cell r="B4899" t="str">
            <v>2023</v>
          </cell>
          <cell r="C4899" t="str">
            <v>王夢</v>
          </cell>
          <cell r="D4899" t="str">
            <v>男</v>
          </cell>
          <cell r="E4899" t="str">
            <v>41152219971004271X</v>
          </cell>
          <cell r="F4899" t="str">
            <v>博士生</v>
          </cell>
          <cell r="G4899" t="str">
            <v>公路学院</v>
          </cell>
          <cell r="H4899" t="str">
            <v>桥梁与隧道工程</v>
          </cell>
          <cell r="I4899" t="str">
            <v>赖金星</v>
          </cell>
          <cell r="J4899" t="str">
            <v>共青团员</v>
          </cell>
          <cell r="K4899" t="str">
            <v>006586</v>
          </cell>
          <cell r="L4899" t="str">
            <v>非定向</v>
          </cell>
          <cell r="M4899" t="str">
            <v>非专项计划</v>
          </cell>
          <cell r="N4899" t="str">
            <v>汉族</v>
          </cell>
          <cell r="O4899" t="str">
            <v>南校区</v>
          </cell>
          <cell r="P4899" t="str">
            <v>13271299227</v>
          </cell>
        </row>
        <row r="4899">
          <cell r="R4899" t="str">
            <v>公开招考</v>
          </cell>
          <cell r="S4899" t="str">
            <v>河南省信阳市光山县</v>
          </cell>
          <cell r="T4899" t="str">
            <v>应届硕士毕业生</v>
          </cell>
        </row>
        <row r="4899">
          <cell r="V4899" t="str">
            <v>河南省其它其它</v>
          </cell>
          <cell r="W4899" t="str">
            <v>20200701</v>
          </cell>
          <cell r="X4899" t="str">
            <v>土木工程</v>
          </cell>
          <cell r="Y4899" t="str">
            <v/>
          </cell>
          <cell r="Z4899" t="str">
            <v>土木工程</v>
          </cell>
          <cell r="AA4899" t="str">
            <v>许昌学院</v>
          </cell>
          <cell r="AB4899" t="str">
            <v>兰州交通大学</v>
          </cell>
        </row>
        <row r="4900">
          <cell r="A4900" t="str">
            <v>2022121149</v>
          </cell>
          <cell r="B4900" t="str">
            <v>2022</v>
          </cell>
          <cell r="C4900" t="str">
            <v>江锴</v>
          </cell>
          <cell r="D4900" t="str">
            <v>男</v>
          </cell>
          <cell r="E4900" t="str">
            <v>370205200003145014</v>
          </cell>
          <cell r="F4900" t="str">
            <v>全日制硕士</v>
          </cell>
          <cell r="G4900" t="str">
            <v>公路学院</v>
          </cell>
          <cell r="H4900" t="str">
            <v>交通运输工程</v>
          </cell>
          <cell r="I4900" t="str">
            <v>武建民</v>
          </cell>
          <cell r="J4900" t="str">
            <v>共青团员</v>
          </cell>
          <cell r="K4900" t="str">
            <v>005108</v>
          </cell>
          <cell r="L4900" t="str">
            <v>非定向</v>
          </cell>
          <cell r="M4900" t="str">
            <v>无专项计划</v>
          </cell>
          <cell r="N4900" t="str">
            <v>汉族</v>
          </cell>
          <cell r="O4900" t="str">
            <v>南校区</v>
          </cell>
          <cell r="P4900" t="str">
            <v>15953265197</v>
          </cell>
          <cell r="Q4900" t="str">
            <v>15953265197</v>
          </cell>
          <cell r="R4900" t="str">
            <v>全国统考</v>
          </cell>
          <cell r="S4900" t="str">
            <v>山东省</v>
          </cell>
          <cell r="T4900" t="str">
            <v>应届本科毕业生</v>
          </cell>
        </row>
        <row r="4900">
          <cell r="V4900" t="str">
            <v>山东省其它其它</v>
          </cell>
          <cell r="W4900" t="str">
            <v/>
          </cell>
        </row>
        <row r="4900">
          <cell r="Y4900" t="str">
            <v/>
          </cell>
        </row>
        <row r="4901">
          <cell r="A4901" t="str">
            <v>2022121169</v>
          </cell>
          <cell r="B4901" t="str">
            <v>2022</v>
          </cell>
          <cell r="C4901" t="str">
            <v>倪腾飞</v>
          </cell>
          <cell r="D4901" t="str">
            <v>男</v>
          </cell>
          <cell r="E4901" t="str">
            <v>411329200211011010</v>
          </cell>
          <cell r="F4901" t="str">
            <v>全日制硕士</v>
          </cell>
          <cell r="G4901" t="str">
            <v>公路学院</v>
          </cell>
          <cell r="H4901" t="str">
            <v>交通运输工程</v>
          </cell>
          <cell r="I4901" t="str">
            <v>魏堃</v>
          </cell>
          <cell r="J4901" t="str">
            <v>共青团员</v>
          </cell>
          <cell r="K4901" t="str">
            <v>140023</v>
          </cell>
          <cell r="L4901" t="str">
            <v>非定向</v>
          </cell>
          <cell r="M4901" t="str">
            <v>无专项计划</v>
          </cell>
          <cell r="N4901" t="str">
            <v>汉族</v>
          </cell>
          <cell r="O4901" t="str">
            <v>南校区</v>
          </cell>
          <cell r="P4901" t="str">
            <v>15981886855</v>
          </cell>
        </row>
        <row r="4901">
          <cell r="R4901" t="str">
            <v>全国统考</v>
          </cell>
          <cell r="S4901" t="str">
            <v>河南省</v>
          </cell>
          <cell r="T4901" t="str">
            <v>应届本科毕业生</v>
          </cell>
        </row>
        <row r="4901">
          <cell r="V4901" t="str">
            <v>河南省其它其它</v>
          </cell>
          <cell r="W4901" t="str">
            <v/>
          </cell>
        </row>
        <row r="4901">
          <cell r="Y4901" t="str">
            <v/>
          </cell>
        </row>
        <row r="4902">
          <cell r="A4902" t="str">
            <v>2023024015</v>
          </cell>
          <cell r="B4902" t="str">
            <v>2023</v>
          </cell>
          <cell r="C4902" t="str">
            <v>郭柯宇</v>
          </cell>
          <cell r="D4902" t="str">
            <v>男</v>
          </cell>
          <cell r="E4902" t="str">
            <v>52272319990915005X</v>
          </cell>
          <cell r="F4902" t="str">
            <v>博士生</v>
          </cell>
          <cell r="G4902" t="str">
            <v>信息工程学院</v>
          </cell>
          <cell r="H4902" t="str">
            <v>交通信息工程及控制</v>
          </cell>
          <cell r="I4902" t="str">
            <v>宋焕生</v>
          </cell>
          <cell r="J4902" t="str">
            <v>共青团员</v>
          </cell>
          <cell r="K4902" t="str">
            <v>006847</v>
          </cell>
          <cell r="L4902" t="str">
            <v>非定向</v>
          </cell>
          <cell r="M4902" t="str">
            <v>非专项计划</v>
          </cell>
          <cell r="N4902" t="str">
            <v>布依族</v>
          </cell>
          <cell r="O4902" t="str">
            <v>北校区</v>
          </cell>
          <cell r="P4902" t="str">
            <v>18722804954</v>
          </cell>
        </row>
        <row r="4902">
          <cell r="R4902" t="str">
            <v>硕博连读</v>
          </cell>
          <cell r="S4902" t="str">
            <v>贵州省黔南布依族苗族自治州贵定县</v>
          </cell>
          <cell r="T4902" t="str">
            <v>在学硕士(指提前攻博和硕博连读考生）</v>
          </cell>
        </row>
        <row r="4902">
          <cell r="V4902" t="str">
            <v>贵州省其它其它</v>
          </cell>
          <cell r="W4902" t="str">
            <v>20220601</v>
          </cell>
          <cell r="X4902" t="str">
            <v>通信工程</v>
          </cell>
          <cell r="Y4902" t="str">
            <v/>
          </cell>
          <cell r="Z4902" t="str">
            <v>信息与通信工程</v>
          </cell>
          <cell r="AA4902" t="str">
            <v>长安大学</v>
          </cell>
          <cell r="AB4902" t="str">
            <v>长安大学</v>
          </cell>
        </row>
        <row r="4903">
          <cell r="A4903" t="str">
            <v>2023024016</v>
          </cell>
          <cell r="B4903" t="str">
            <v>2023</v>
          </cell>
          <cell r="C4903" t="str">
            <v>周兴凯</v>
          </cell>
          <cell r="D4903" t="str">
            <v>男</v>
          </cell>
          <cell r="E4903" t="str">
            <v>622323199701101891</v>
          </cell>
          <cell r="F4903" t="str">
            <v>博士生</v>
          </cell>
          <cell r="G4903" t="str">
            <v>信息工程学院</v>
          </cell>
          <cell r="H4903" t="str">
            <v>交通信息工程及控制</v>
          </cell>
          <cell r="I4903" t="str">
            <v>惠飞</v>
          </cell>
          <cell r="J4903" t="str">
            <v>共青团员</v>
          </cell>
          <cell r="K4903" t="str">
            <v>007350</v>
          </cell>
          <cell r="L4903" t="str">
            <v>非定向</v>
          </cell>
          <cell r="M4903" t="str">
            <v>非专项计划</v>
          </cell>
          <cell r="N4903" t="str">
            <v>汉族</v>
          </cell>
          <cell r="O4903" t="str">
            <v>北校区</v>
          </cell>
          <cell r="P4903" t="str">
            <v>17832371873</v>
          </cell>
        </row>
        <row r="4903">
          <cell r="R4903" t="str">
            <v>申请考核</v>
          </cell>
          <cell r="S4903" t="str">
            <v>甘肃省武威市古浪县</v>
          </cell>
          <cell r="T4903" t="str">
            <v>应届硕士毕业生</v>
          </cell>
        </row>
        <row r="4903">
          <cell r="V4903" t="str">
            <v>甘肃省其它其它</v>
          </cell>
          <cell r="W4903" t="str">
            <v>20190601</v>
          </cell>
          <cell r="X4903" t="str">
            <v>轨道交通信号与控制</v>
          </cell>
          <cell r="Y4903" t="str">
            <v/>
          </cell>
          <cell r="Z4903" t="str">
            <v>交通信息工程及控制</v>
          </cell>
        </row>
        <row r="4903">
          <cell r="AB4903" t="str">
            <v>兰州交通大学</v>
          </cell>
        </row>
        <row r="4904">
          <cell r="A4904" t="str">
            <v>2023024017</v>
          </cell>
          <cell r="B4904" t="str">
            <v>2023</v>
          </cell>
          <cell r="C4904" t="str">
            <v>彭玉坤</v>
          </cell>
          <cell r="D4904" t="str">
            <v>男</v>
          </cell>
          <cell r="E4904" t="str">
            <v>610121199803230013</v>
          </cell>
          <cell r="F4904" t="str">
            <v>博士生</v>
          </cell>
          <cell r="G4904" t="str">
            <v>信息工程学院</v>
          </cell>
          <cell r="H4904" t="str">
            <v>交通信息工程及控制</v>
          </cell>
          <cell r="I4904" t="str">
            <v>明洋</v>
          </cell>
          <cell r="J4904" t="str">
            <v>中共预备党员</v>
          </cell>
          <cell r="K4904" t="str">
            <v>007141</v>
          </cell>
          <cell r="L4904" t="str">
            <v>非定向</v>
          </cell>
          <cell r="M4904" t="str">
            <v>非专项计划</v>
          </cell>
          <cell r="N4904" t="str">
            <v>汉族</v>
          </cell>
          <cell r="O4904" t="str">
            <v>北校区</v>
          </cell>
          <cell r="P4904" t="str">
            <v>15891391725</v>
          </cell>
        </row>
        <row r="4904">
          <cell r="R4904" t="str">
            <v>公开招考</v>
          </cell>
          <cell r="S4904" t="str">
            <v>陕西省西安市长安区</v>
          </cell>
          <cell r="T4904" t="str">
            <v>应届硕士毕业生</v>
          </cell>
        </row>
        <row r="4904">
          <cell r="V4904" t="str">
            <v>陕西省其它其它</v>
          </cell>
          <cell r="W4904" t="str">
            <v>20200701</v>
          </cell>
          <cell r="X4904" t="str">
            <v>计算机科学与技术</v>
          </cell>
          <cell r="Y4904" t="str">
            <v/>
          </cell>
          <cell r="Z4904" t="str">
            <v>电子信息</v>
          </cell>
        </row>
        <row r="4904">
          <cell r="AB4904" t="str">
            <v>西安科技大学</v>
          </cell>
        </row>
        <row r="4905">
          <cell r="A4905" t="str">
            <v>2023024018</v>
          </cell>
          <cell r="B4905" t="str">
            <v>2023</v>
          </cell>
          <cell r="C4905" t="str">
            <v>申丹丹</v>
          </cell>
          <cell r="D4905" t="str">
            <v>女</v>
          </cell>
          <cell r="E4905" t="str">
            <v>610602199609142229</v>
          </cell>
          <cell r="F4905" t="str">
            <v>博士生</v>
          </cell>
          <cell r="G4905" t="str">
            <v>信息工程学院</v>
          </cell>
          <cell r="H4905" t="str">
            <v>交通信息工程及控制</v>
          </cell>
          <cell r="I4905" t="str">
            <v>徐志刚</v>
          </cell>
          <cell r="J4905" t="str">
            <v>共青团员</v>
          </cell>
          <cell r="K4905" t="str">
            <v>006879</v>
          </cell>
          <cell r="L4905" t="str">
            <v>非定向</v>
          </cell>
          <cell r="M4905" t="str">
            <v>非专项计划</v>
          </cell>
          <cell r="N4905" t="str">
            <v>汉族</v>
          </cell>
          <cell r="O4905" t="str">
            <v>北校区</v>
          </cell>
          <cell r="P4905" t="str">
            <v>18829490017</v>
          </cell>
        </row>
        <row r="4905">
          <cell r="R4905" t="str">
            <v>公开招考</v>
          </cell>
          <cell r="S4905" t="str">
            <v>陕西省延安市宝塔区</v>
          </cell>
          <cell r="T4905" t="str">
            <v>应届硕士毕业生</v>
          </cell>
        </row>
        <row r="4905">
          <cell r="V4905" t="str">
            <v>陕西省其它其它</v>
          </cell>
          <cell r="W4905" t="str">
            <v>20190701</v>
          </cell>
          <cell r="X4905" t="str">
            <v>智能科学与技术</v>
          </cell>
          <cell r="Y4905" t="str">
            <v/>
          </cell>
          <cell r="Z4905" t="str">
            <v>计算机科学与技术</v>
          </cell>
          <cell r="AA4905" t="str">
            <v>西安邮电大学</v>
          </cell>
          <cell r="AB4905" t="str">
            <v>长安大学</v>
          </cell>
        </row>
        <row r="4906">
          <cell r="A4906" t="str">
            <v>2023021057</v>
          </cell>
          <cell r="B4906" t="str">
            <v>2023</v>
          </cell>
          <cell r="C4906" t="str">
            <v>胡哲</v>
          </cell>
          <cell r="D4906" t="str">
            <v>男</v>
          </cell>
          <cell r="E4906" t="str">
            <v>440107199907030914</v>
          </cell>
          <cell r="F4906" t="str">
            <v>博士生</v>
          </cell>
          <cell r="G4906" t="str">
            <v>公路学院</v>
          </cell>
          <cell r="H4906" t="str">
            <v>道路与铁道工程</v>
          </cell>
          <cell r="I4906" t="str">
            <v>张久鹏</v>
          </cell>
          <cell r="J4906" t="str">
            <v>中共党员</v>
          </cell>
          <cell r="K4906" t="str">
            <v>007273</v>
          </cell>
          <cell r="L4906" t="str">
            <v>非定向</v>
          </cell>
          <cell r="M4906" t="str">
            <v>非专项计划</v>
          </cell>
          <cell r="N4906" t="str">
            <v>土家族</v>
          </cell>
          <cell r="O4906" t="str">
            <v>南校区</v>
          </cell>
          <cell r="P4906" t="str">
            <v>17322651072</v>
          </cell>
        </row>
        <row r="4906">
          <cell r="R4906" t="str">
            <v>硕博连读</v>
          </cell>
          <cell r="S4906" t="str">
            <v>广东省广州市荔湾区</v>
          </cell>
          <cell r="T4906" t="str">
            <v>在学硕士(指提前攻博和硕博连读考生）</v>
          </cell>
        </row>
        <row r="4906">
          <cell r="V4906" t="str">
            <v>广东省其它其它</v>
          </cell>
          <cell r="W4906" t="str">
            <v>20210601</v>
          </cell>
          <cell r="X4906" t="str">
            <v>道路桥梁与渡河工程</v>
          </cell>
          <cell r="Y4906" t="str">
            <v/>
          </cell>
        </row>
        <row r="4906">
          <cell r="AA4906" t="str">
            <v>长安大学</v>
          </cell>
          <cell r="AB4906" t="str">
            <v>长安大学</v>
          </cell>
        </row>
        <row r="4907">
          <cell r="A4907" t="str">
            <v>2023021058</v>
          </cell>
          <cell r="B4907" t="str">
            <v>2023</v>
          </cell>
          <cell r="C4907" t="str">
            <v>苏俊辉</v>
          </cell>
          <cell r="D4907" t="str">
            <v>男</v>
          </cell>
          <cell r="E4907" t="str">
            <v>410727199809063512</v>
          </cell>
          <cell r="F4907" t="str">
            <v>博士生</v>
          </cell>
          <cell r="G4907" t="str">
            <v>公路学院</v>
          </cell>
          <cell r="H4907" t="str">
            <v>道路与铁道工程</v>
          </cell>
          <cell r="I4907" t="str">
            <v>郭寅川</v>
          </cell>
          <cell r="J4907" t="str">
            <v>中共预备党员</v>
          </cell>
          <cell r="K4907" t="str">
            <v>120080</v>
          </cell>
          <cell r="L4907" t="str">
            <v>非定向</v>
          </cell>
          <cell r="M4907" t="str">
            <v>非专项计划</v>
          </cell>
          <cell r="N4907" t="str">
            <v>汉族</v>
          </cell>
          <cell r="O4907" t="str">
            <v>南校区</v>
          </cell>
          <cell r="P4907" t="str">
            <v>15619226272</v>
          </cell>
        </row>
        <row r="4907">
          <cell r="R4907" t="str">
            <v>硕博连读</v>
          </cell>
          <cell r="S4907" t="str">
            <v>河南省新乡市封丘县</v>
          </cell>
          <cell r="T4907" t="str">
            <v>在学硕士(指提前攻博和硕博连读考生）</v>
          </cell>
        </row>
        <row r="4907">
          <cell r="V4907" t="str">
            <v>河南省其它其它</v>
          </cell>
          <cell r="W4907" t="str">
            <v>20210601</v>
          </cell>
          <cell r="X4907" t="str">
            <v>土木工程</v>
          </cell>
          <cell r="Y4907" t="str">
            <v/>
          </cell>
          <cell r="Z4907" t="str">
            <v>交通运输</v>
          </cell>
          <cell r="AA4907" t="str">
            <v>东北林业大学</v>
          </cell>
          <cell r="AB4907" t="str">
            <v>长安大学</v>
          </cell>
        </row>
        <row r="4908">
          <cell r="A4908" t="str">
            <v>2023021059</v>
          </cell>
          <cell r="B4908" t="str">
            <v>2023</v>
          </cell>
          <cell r="C4908" t="str">
            <v>洪翰</v>
          </cell>
          <cell r="D4908" t="str">
            <v>男</v>
          </cell>
          <cell r="E4908" t="str">
            <v>342422199910200134</v>
          </cell>
          <cell r="F4908" t="str">
            <v>博士生</v>
          </cell>
          <cell r="G4908" t="str">
            <v>公路学院</v>
          </cell>
          <cell r="H4908" t="str">
            <v>道路与铁道工程</v>
          </cell>
          <cell r="I4908" t="str">
            <v>杨旭</v>
          </cell>
          <cell r="J4908" t="str">
            <v>中共党员</v>
          </cell>
          <cell r="K4908" t="str">
            <v>190020</v>
          </cell>
          <cell r="L4908" t="str">
            <v>非定向</v>
          </cell>
          <cell r="M4908" t="str">
            <v>非专项计划</v>
          </cell>
          <cell r="N4908" t="str">
            <v>汉族</v>
          </cell>
          <cell r="O4908" t="str">
            <v>南校区</v>
          </cell>
          <cell r="P4908" t="str">
            <v>13733039533</v>
          </cell>
        </row>
        <row r="4908">
          <cell r="R4908" t="str">
            <v>硕博连读</v>
          </cell>
          <cell r="S4908" t="str">
            <v>安徽省 淮南市 寿县</v>
          </cell>
          <cell r="T4908" t="str">
            <v>在学硕士(指提前攻博和硕博连读考生）</v>
          </cell>
        </row>
        <row r="4908">
          <cell r="V4908" t="str">
            <v>安徽省其它其它</v>
          </cell>
          <cell r="W4908" t="str">
            <v>20210601</v>
          </cell>
          <cell r="X4908" t="str">
            <v>道路桥梁与渡河工程</v>
          </cell>
          <cell r="Y4908" t="str">
            <v/>
          </cell>
          <cell r="Z4908" t="str">
            <v>交通运输</v>
          </cell>
          <cell r="AA4908" t="str">
            <v>武汉工程大学</v>
          </cell>
          <cell r="AB4908" t="str">
            <v>长安大学</v>
          </cell>
        </row>
        <row r="4909">
          <cell r="A4909" t="str">
            <v>2023024020</v>
          </cell>
          <cell r="B4909" t="str">
            <v>2023</v>
          </cell>
          <cell r="C4909" t="str">
            <v>曹玉鹏</v>
          </cell>
          <cell r="D4909" t="str">
            <v>男</v>
          </cell>
          <cell r="E4909" t="str">
            <v>14272619990118005X</v>
          </cell>
          <cell r="F4909" t="str">
            <v>博士生</v>
          </cell>
          <cell r="G4909" t="str">
            <v>信息工程学院</v>
          </cell>
          <cell r="H4909" t="str">
            <v>交通信息工程及控制</v>
          </cell>
          <cell r="I4909" t="str">
            <v>李士宁</v>
          </cell>
          <cell r="J4909" t="str">
            <v>中共党员</v>
          </cell>
          <cell r="K4909" t="str">
            <v>171026</v>
          </cell>
          <cell r="L4909" t="str">
            <v>非定向</v>
          </cell>
          <cell r="M4909" t="str">
            <v>非专项计划</v>
          </cell>
          <cell r="N4909" t="str">
            <v>汉族</v>
          </cell>
          <cell r="O4909" t="str">
            <v>北校区</v>
          </cell>
          <cell r="P4909" t="str">
            <v>18903597615</v>
          </cell>
        </row>
        <row r="4909">
          <cell r="R4909" t="str">
            <v>公开招考</v>
          </cell>
          <cell r="S4909" t="str">
            <v>山西省运城市新绛县</v>
          </cell>
          <cell r="T4909" t="str">
            <v>应届硕士毕业生</v>
          </cell>
        </row>
        <row r="4909">
          <cell r="V4909" t="str">
            <v>山西省其它其它</v>
          </cell>
          <cell r="W4909" t="str">
            <v>20200701</v>
          </cell>
          <cell r="X4909" t="str">
            <v>软件工程</v>
          </cell>
          <cell r="Y4909" t="str">
            <v/>
          </cell>
          <cell r="Z4909" t="str">
            <v>软件工程</v>
          </cell>
          <cell r="AA4909" t="str">
            <v>中北大学</v>
          </cell>
          <cell r="AB4909" t="str">
            <v>长安大学</v>
          </cell>
        </row>
        <row r="4910">
          <cell r="A4910" t="str">
            <v>2023024021</v>
          </cell>
          <cell r="B4910" t="str">
            <v>2023</v>
          </cell>
          <cell r="C4910" t="str">
            <v>黄泽宇</v>
          </cell>
          <cell r="D4910" t="str">
            <v>男</v>
          </cell>
          <cell r="E4910" t="str">
            <v>330621199710161530</v>
          </cell>
          <cell r="F4910" t="str">
            <v>博士生</v>
          </cell>
          <cell r="G4910" t="str">
            <v>信息工程学院</v>
          </cell>
          <cell r="H4910" t="str">
            <v>交通信息工程及控制</v>
          </cell>
          <cell r="I4910" t="str">
            <v>马荣贵</v>
          </cell>
          <cell r="J4910" t="str">
            <v>共青团员</v>
          </cell>
          <cell r="K4910" t="str">
            <v>004251</v>
          </cell>
          <cell r="L4910" t="str">
            <v>非定向</v>
          </cell>
          <cell r="M4910" t="str">
            <v>非专项计划</v>
          </cell>
          <cell r="N4910" t="str">
            <v>汉族</v>
          </cell>
          <cell r="O4910" t="str">
            <v>北校区</v>
          </cell>
          <cell r="P4910" t="str">
            <v>15167001903</v>
          </cell>
        </row>
        <row r="4910">
          <cell r="R4910" t="str">
            <v>公开招考</v>
          </cell>
          <cell r="S4910" t="str">
            <v>浙江省绍兴市柯桥区</v>
          </cell>
          <cell r="T4910" t="str">
            <v>应届硕士毕业生</v>
          </cell>
        </row>
        <row r="4910">
          <cell r="V4910" t="str">
            <v>浙江省其它其它</v>
          </cell>
          <cell r="W4910" t="str">
            <v>20200701</v>
          </cell>
          <cell r="X4910" t="str">
            <v>电气工程及其自动化</v>
          </cell>
          <cell r="Y4910" t="str">
            <v/>
          </cell>
          <cell r="Z4910" t="str">
            <v>软件工程</v>
          </cell>
          <cell r="AA4910" t="str">
            <v>陕西理工大学</v>
          </cell>
          <cell r="AB4910" t="str">
            <v>长安大学</v>
          </cell>
        </row>
        <row r="4911">
          <cell r="A4911" t="str">
            <v>2023021060</v>
          </cell>
          <cell r="B4911" t="str">
            <v>2023</v>
          </cell>
          <cell r="C4911" t="str">
            <v>姚宇航</v>
          </cell>
          <cell r="D4911" t="str">
            <v>男</v>
          </cell>
          <cell r="E4911" t="str">
            <v>420802200002270612</v>
          </cell>
          <cell r="F4911" t="str">
            <v>博士生</v>
          </cell>
          <cell r="G4911" t="str">
            <v>公路学院</v>
          </cell>
          <cell r="H4911" t="str">
            <v>道路与铁道工程</v>
          </cell>
          <cell r="I4911" t="str">
            <v>郝培文</v>
          </cell>
          <cell r="J4911" t="str">
            <v>共青团员</v>
          </cell>
          <cell r="K4911" t="str">
            <v>003849</v>
          </cell>
          <cell r="L4911" t="str">
            <v>非定向</v>
          </cell>
          <cell r="M4911" t="str">
            <v>非专项计划</v>
          </cell>
          <cell r="N4911" t="str">
            <v>汉族</v>
          </cell>
          <cell r="O4911" t="str">
            <v>南校区</v>
          </cell>
          <cell r="P4911" t="str">
            <v>13629287560</v>
          </cell>
        </row>
        <row r="4911">
          <cell r="R4911" t="str">
            <v>硕博连读</v>
          </cell>
          <cell r="S4911" t="str">
            <v>湖北省荆门市东宝区</v>
          </cell>
          <cell r="T4911" t="str">
            <v>在学硕士(指提前攻博和硕博连读考生）</v>
          </cell>
        </row>
        <row r="4911">
          <cell r="V4911" t="str">
            <v>湖北省其它其它</v>
          </cell>
          <cell r="W4911" t="str">
            <v>20210601</v>
          </cell>
          <cell r="X4911" t="str">
            <v>道路桥梁与渡河工程</v>
          </cell>
          <cell r="Y4911" t="str">
            <v/>
          </cell>
          <cell r="Z4911" t="str">
            <v>交通运输</v>
          </cell>
          <cell r="AA4911" t="str">
            <v>长安大学</v>
          </cell>
          <cell r="AB4911" t="str">
            <v>长安大学</v>
          </cell>
        </row>
        <row r="4912">
          <cell r="A4912" t="str">
            <v>2023026006</v>
          </cell>
          <cell r="B4912" t="str">
            <v>2023</v>
          </cell>
          <cell r="C4912" t="str">
            <v>田静</v>
          </cell>
          <cell r="D4912" t="str">
            <v>女</v>
          </cell>
          <cell r="E4912" t="str">
            <v>612322199903272623</v>
          </cell>
          <cell r="F4912" t="str">
            <v>博士生</v>
          </cell>
          <cell r="G4912" t="str">
            <v>地质工程与测绘学院</v>
          </cell>
          <cell r="H4912" t="str">
            <v>测绘科学与技术</v>
          </cell>
          <cell r="I4912" t="str">
            <v>张勤</v>
          </cell>
          <cell r="J4912" t="str">
            <v>中共党员</v>
          </cell>
          <cell r="K4912" t="str">
            <v>003321</v>
          </cell>
          <cell r="L4912" t="str">
            <v>非定向</v>
          </cell>
          <cell r="M4912" t="str">
            <v>非专项计划</v>
          </cell>
          <cell r="N4912" t="str">
            <v>汉族</v>
          </cell>
          <cell r="O4912" t="str">
            <v>南校区</v>
          </cell>
          <cell r="P4912" t="str">
            <v>18791161623</v>
          </cell>
        </row>
        <row r="4912">
          <cell r="R4912" t="str">
            <v>硕博连读</v>
          </cell>
          <cell r="S4912" t="str">
            <v>陕西省汉中市城固县</v>
          </cell>
          <cell r="T4912" t="str">
            <v>在学硕士(指提前攻博和硕博连读考生）</v>
          </cell>
        </row>
        <row r="4912">
          <cell r="V4912" t="str">
            <v>陕西省其它其它</v>
          </cell>
          <cell r="W4912" t="str">
            <v>20210601</v>
          </cell>
          <cell r="X4912" t="str">
            <v>地理信息科学</v>
          </cell>
          <cell r="Y4912" t="str">
            <v/>
          </cell>
          <cell r="Z4912" t="str">
            <v>资源与环境</v>
          </cell>
          <cell r="AA4912" t="str">
            <v>黑龙江工程学院</v>
          </cell>
          <cell r="AB4912" t="str">
            <v>长安大学</v>
          </cell>
        </row>
        <row r="4913">
          <cell r="A4913" t="str">
            <v>2023026007</v>
          </cell>
          <cell r="B4913" t="str">
            <v>2023</v>
          </cell>
          <cell r="C4913" t="str">
            <v>严明</v>
          </cell>
          <cell r="D4913" t="str">
            <v>男</v>
          </cell>
          <cell r="E4913" t="str">
            <v>360731199910158217</v>
          </cell>
          <cell r="F4913" t="str">
            <v>博士生</v>
          </cell>
          <cell r="G4913" t="str">
            <v>地质工程与测绘学院</v>
          </cell>
          <cell r="H4913" t="str">
            <v>测绘科学与技术</v>
          </cell>
          <cell r="I4913" t="str">
            <v>赵超英</v>
          </cell>
          <cell r="J4913" t="str">
            <v>共青团员</v>
          </cell>
          <cell r="K4913" t="str">
            <v>006394</v>
          </cell>
          <cell r="L4913" t="str">
            <v>非定向</v>
          </cell>
          <cell r="M4913" t="str">
            <v>非专项计划</v>
          </cell>
          <cell r="N4913" t="str">
            <v>汉族</v>
          </cell>
          <cell r="O4913" t="str">
            <v>南校区</v>
          </cell>
          <cell r="P4913" t="str">
            <v>18370831957</v>
          </cell>
        </row>
        <row r="4913">
          <cell r="R4913" t="str">
            <v>硕博连读</v>
          </cell>
          <cell r="S4913" t="str">
            <v>江西省赣州市于都县</v>
          </cell>
          <cell r="T4913" t="str">
            <v>在学硕士(指提前攻博和硕博连读考生）</v>
          </cell>
        </row>
        <row r="4913">
          <cell r="V4913" t="str">
            <v>江西省其它其它</v>
          </cell>
          <cell r="W4913" t="str">
            <v>20210601</v>
          </cell>
          <cell r="X4913" t="str">
            <v>测绘工程</v>
          </cell>
          <cell r="Y4913" t="str">
            <v/>
          </cell>
          <cell r="Z4913" t="str">
            <v>测绘科学与技术</v>
          </cell>
          <cell r="AA4913" t="str">
            <v>长安大学</v>
          </cell>
          <cell r="AB4913" t="str">
            <v>长安大学</v>
          </cell>
        </row>
        <row r="4914">
          <cell r="A4914" t="str">
            <v>2023026008</v>
          </cell>
          <cell r="B4914" t="str">
            <v>2023</v>
          </cell>
          <cell r="C4914" t="str">
            <v>唐兴友</v>
          </cell>
          <cell r="D4914" t="str">
            <v>男</v>
          </cell>
          <cell r="E4914" t="str">
            <v>511123199906301152</v>
          </cell>
          <cell r="F4914" t="str">
            <v>博士生</v>
          </cell>
          <cell r="G4914" t="str">
            <v>地质工程与测绘学院</v>
          </cell>
          <cell r="H4914" t="str">
            <v>测绘科学与技术</v>
          </cell>
          <cell r="I4914" t="str">
            <v>瞿伟</v>
          </cell>
          <cell r="J4914" t="str">
            <v>中共党员</v>
          </cell>
          <cell r="K4914" t="str">
            <v>110060</v>
          </cell>
          <cell r="L4914" t="str">
            <v>非定向</v>
          </cell>
          <cell r="M4914" t="str">
            <v>非专项计划</v>
          </cell>
          <cell r="N4914" t="str">
            <v>汉族</v>
          </cell>
          <cell r="O4914" t="str">
            <v>南校区</v>
          </cell>
          <cell r="P4914" t="str">
            <v>13198065725</v>
          </cell>
        </row>
        <row r="4914">
          <cell r="R4914" t="str">
            <v>硕博连读</v>
          </cell>
          <cell r="S4914" t="str">
            <v>四川省乐山市犍为县</v>
          </cell>
          <cell r="T4914" t="str">
            <v>在学硕士(指提前攻博和硕博连读考生）</v>
          </cell>
        </row>
        <row r="4914">
          <cell r="V4914" t="str">
            <v>四川省其它其它</v>
          </cell>
          <cell r="W4914" t="str">
            <v>20210601</v>
          </cell>
          <cell r="X4914" t="str">
            <v>测绘工程</v>
          </cell>
          <cell r="Y4914" t="str">
            <v/>
          </cell>
          <cell r="Z4914" t="str">
            <v>资源与环境</v>
          </cell>
          <cell r="AA4914" t="str">
            <v>成都学院</v>
          </cell>
          <cell r="AB4914" t="str">
            <v>长安大学</v>
          </cell>
        </row>
        <row r="4915">
          <cell r="A4915" t="str">
            <v>2023026009</v>
          </cell>
          <cell r="B4915" t="str">
            <v>2023</v>
          </cell>
          <cell r="C4915" t="str">
            <v>任志鹏</v>
          </cell>
          <cell r="D4915" t="str">
            <v>男</v>
          </cell>
          <cell r="E4915" t="str">
            <v>140105199711091834</v>
          </cell>
          <cell r="F4915" t="str">
            <v>博士生</v>
          </cell>
          <cell r="G4915" t="str">
            <v>地质工程与测绘学院</v>
          </cell>
          <cell r="H4915" t="str">
            <v>测绘科学与技术</v>
          </cell>
          <cell r="I4915" t="str">
            <v>张双成</v>
          </cell>
          <cell r="J4915" t="str">
            <v>中共党员</v>
          </cell>
          <cell r="K4915" t="str">
            <v>007322</v>
          </cell>
          <cell r="L4915" t="str">
            <v>非定向</v>
          </cell>
          <cell r="M4915" t="str">
            <v>非专项计划</v>
          </cell>
          <cell r="N4915" t="str">
            <v>汉族</v>
          </cell>
          <cell r="O4915" t="str">
            <v>南校区</v>
          </cell>
          <cell r="P4915" t="str">
            <v>15034190983</v>
          </cell>
        </row>
        <row r="4915">
          <cell r="R4915" t="str">
            <v>硕博连读</v>
          </cell>
          <cell r="S4915" t="str">
            <v>山西省太原市小店区</v>
          </cell>
          <cell r="T4915" t="str">
            <v>在学硕士(指提前攻博和硕博连读考生）</v>
          </cell>
        </row>
        <row r="4915">
          <cell r="V4915" t="str">
            <v>山西省其它其它</v>
          </cell>
          <cell r="W4915" t="str">
            <v>20200701</v>
          </cell>
          <cell r="X4915" t="str">
            <v>地理信息科学</v>
          </cell>
          <cell r="Y4915" t="str">
            <v/>
          </cell>
          <cell r="Z4915" t="str">
            <v>资源与环境</v>
          </cell>
          <cell r="AA4915" t="str">
            <v>山西农业大学</v>
          </cell>
          <cell r="AB4915" t="str">
            <v>长安大学</v>
          </cell>
        </row>
        <row r="4916">
          <cell r="A4916" t="str">
            <v>2023026010</v>
          </cell>
          <cell r="B4916" t="str">
            <v>2023</v>
          </cell>
          <cell r="C4916" t="str">
            <v>李润</v>
          </cell>
          <cell r="D4916" t="str">
            <v>男</v>
          </cell>
          <cell r="E4916" t="str">
            <v>37072519990103257X</v>
          </cell>
          <cell r="F4916" t="str">
            <v>博士生</v>
          </cell>
          <cell r="G4916" t="str">
            <v>地质工程与测绘学院</v>
          </cell>
          <cell r="H4916" t="str">
            <v>测绘科学与技术</v>
          </cell>
          <cell r="I4916" t="str">
            <v>黄观文</v>
          </cell>
          <cell r="J4916" t="str">
            <v>中共党员</v>
          </cell>
          <cell r="K4916" t="str">
            <v>130001</v>
          </cell>
          <cell r="L4916" t="str">
            <v>非定向</v>
          </cell>
          <cell r="M4916" t="str">
            <v>非专项计划</v>
          </cell>
          <cell r="N4916" t="str">
            <v>汉族</v>
          </cell>
          <cell r="O4916" t="str">
            <v>南校区</v>
          </cell>
          <cell r="P4916" t="str">
            <v>13276367798</v>
          </cell>
        </row>
        <row r="4916">
          <cell r="R4916" t="str">
            <v>硕博连读</v>
          </cell>
          <cell r="S4916" t="str">
            <v>山东省潍坊市昌乐县</v>
          </cell>
          <cell r="T4916" t="str">
            <v>在学硕士(指提前攻博和硕博连读考生）</v>
          </cell>
        </row>
        <row r="4916">
          <cell r="V4916" t="str">
            <v>山东省其它其它</v>
          </cell>
          <cell r="W4916" t="str">
            <v>20210601</v>
          </cell>
          <cell r="X4916" t="str">
            <v>遥感科学与技术</v>
          </cell>
          <cell r="Y4916" t="str">
            <v/>
          </cell>
          <cell r="Z4916" t="str">
            <v>测绘科学与技术</v>
          </cell>
          <cell r="AA4916" t="str">
            <v>长安大学</v>
          </cell>
          <cell r="AB4916" t="str">
            <v>长安大学</v>
          </cell>
        </row>
        <row r="4917">
          <cell r="A4917" t="str">
            <v>2023024022</v>
          </cell>
          <cell r="B4917" t="str">
            <v>2023</v>
          </cell>
          <cell r="C4917" t="str">
            <v>郝俊</v>
          </cell>
          <cell r="D4917" t="str">
            <v>女</v>
          </cell>
          <cell r="E4917" t="str">
            <v>320322199812318648</v>
          </cell>
          <cell r="F4917" t="str">
            <v>博士生</v>
          </cell>
          <cell r="G4917" t="str">
            <v>信息工程学院</v>
          </cell>
          <cell r="H4917" t="str">
            <v>交通信息工程及控制</v>
          </cell>
          <cell r="I4917" t="str">
            <v>孙朝云</v>
          </cell>
          <cell r="J4917" t="str">
            <v>中共预备党员</v>
          </cell>
          <cell r="K4917" t="str">
            <v>003796</v>
          </cell>
          <cell r="L4917" t="str">
            <v>非定向</v>
          </cell>
          <cell r="M4917" t="str">
            <v>非专项计划</v>
          </cell>
          <cell r="N4917" t="str">
            <v>汉族</v>
          </cell>
          <cell r="O4917" t="str">
            <v>北校区</v>
          </cell>
          <cell r="P4917" t="str">
            <v>15365868289</v>
          </cell>
        </row>
        <row r="4917">
          <cell r="R4917" t="str">
            <v>公开招考</v>
          </cell>
          <cell r="S4917" t="str">
            <v>江苏省徐州市沛县</v>
          </cell>
          <cell r="T4917" t="str">
            <v>应届硕士毕业生</v>
          </cell>
        </row>
        <row r="4917">
          <cell r="V4917" t="str">
            <v>江苏省其它其它</v>
          </cell>
          <cell r="W4917" t="str">
            <v>20200601</v>
          </cell>
          <cell r="X4917" t="str">
            <v>网络工程</v>
          </cell>
          <cell r="Y4917" t="str">
            <v/>
          </cell>
          <cell r="Z4917" t="str">
            <v>计算机技术</v>
          </cell>
          <cell r="AA4917" t="str">
            <v>淮海工学院</v>
          </cell>
          <cell r="AB4917" t="str">
            <v>兰州交通大学</v>
          </cell>
        </row>
        <row r="4918">
          <cell r="A4918" t="str">
            <v>2023024023</v>
          </cell>
          <cell r="B4918" t="str">
            <v>2023</v>
          </cell>
          <cell r="C4918" t="str">
            <v>梁志伟</v>
          </cell>
          <cell r="D4918" t="str">
            <v>男</v>
          </cell>
          <cell r="E4918" t="str">
            <v>410703199807163017</v>
          </cell>
          <cell r="F4918" t="str">
            <v>博士生</v>
          </cell>
          <cell r="G4918" t="str">
            <v>信息工程学院</v>
          </cell>
          <cell r="H4918" t="str">
            <v>交通信息工程及控制</v>
          </cell>
          <cell r="I4918" t="str">
            <v>王威</v>
          </cell>
          <cell r="J4918" t="str">
            <v>中共党员</v>
          </cell>
          <cell r="K4918" t="str">
            <v>170129</v>
          </cell>
          <cell r="L4918" t="str">
            <v>非定向</v>
          </cell>
          <cell r="M4918" t="str">
            <v>非专项计划</v>
          </cell>
          <cell r="N4918" t="str">
            <v>汉族</v>
          </cell>
          <cell r="O4918" t="str">
            <v>北校区</v>
          </cell>
          <cell r="P4918" t="str">
            <v>18238790772</v>
          </cell>
        </row>
        <row r="4918">
          <cell r="R4918" t="str">
            <v>公开招考</v>
          </cell>
          <cell r="S4918" t="str">
            <v>河南省新乡市牧野区</v>
          </cell>
          <cell r="T4918" t="str">
            <v>应届硕士毕业生</v>
          </cell>
        </row>
        <row r="4918">
          <cell r="V4918" t="str">
            <v>河南省其它其它</v>
          </cell>
          <cell r="W4918" t="str">
            <v>20200601</v>
          </cell>
          <cell r="X4918" t="str">
            <v>计算机科学与技术</v>
          </cell>
          <cell r="Y4918" t="str">
            <v/>
          </cell>
          <cell r="Z4918" t="str">
            <v>电子信息</v>
          </cell>
          <cell r="AA4918" t="str">
            <v>河南师范大学</v>
          </cell>
          <cell r="AB4918" t="str">
            <v>广西民族大学</v>
          </cell>
        </row>
        <row r="4919">
          <cell r="A4919" t="str">
            <v>2023024024</v>
          </cell>
          <cell r="B4919" t="str">
            <v>2023</v>
          </cell>
          <cell r="C4919" t="str">
            <v>盛星</v>
          </cell>
          <cell r="D4919" t="str">
            <v>男</v>
          </cell>
          <cell r="E4919" t="str">
            <v>372929199212193034</v>
          </cell>
          <cell r="F4919" t="str">
            <v>博士生</v>
          </cell>
          <cell r="G4919" t="str">
            <v>信息工程学院</v>
          </cell>
          <cell r="H4919" t="str">
            <v>交通信息工程及控制</v>
          </cell>
          <cell r="I4919" t="str">
            <v>段宗涛</v>
          </cell>
          <cell r="J4919" t="str">
            <v>中共预备党员</v>
          </cell>
          <cell r="K4919" t="str">
            <v>006972</v>
          </cell>
          <cell r="L4919" t="str">
            <v>非定向</v>
          </cell>
          <cell r="M4919" t="str">
            <v>非专项计划</v>
          </cell>
          <cell r="N4919" t="str">
            <v>汉族</v>
          </cell>
          <cell r="O4919" t="str">
            <v>北校区</v>
          </cell>
          <cell r="P4919" t="str">
            <v>19854161992</v>
          </cell>
        </row>
        <row r="4919">
          <cell r="R4919" t="str">
            <v>公开招考</v>
          </cell>
          <cell r="S4919" t="str">
            <v>山东省菏泽市鄄城县</v>
          </cell>
          <cell r="T4919" t="str">
            <v>应届硕士毕业生</v>
          </cell>
        </row>
        <row r="4919">
          <cell r="V4919" t="str">
            <v>山东省其它其它</v>
          </cell>
          <cell r="W4919" t="str">
            <v>20140601</v>
          </cell>
          <cell r="X4919" t="str">
            <v>航海技术</v>
          </cell>
          <cell r="Y4919" t="str">
            <v/>
          </cell>
          <cell r="Z4919" t="str">
            <v>软件工程</v>
          </cell>
          <cell r="AA4919" t="str">
            <v>青岛远洋船员职业学院</v>
          </cell>
          <cell r="AB4919" t="str">
            <v>山东师范大学</v>
          </cell>
        </row>
        <row r="4920">
          <cell r="A4920" t="str">
            <v>2023034018</v>
          </cell>
          <cell r="B4920" t="str">
            <v>2023</v>
          </cell>
          <cell r="C4920" t="str">
            <v>刘越</v>
          </cell>
          <cell r="D4920" t="str">
            <v>男</v>
          </cell>
          <cell r="E4920" t="str">
            <v>130903199204240312</v>
          </cell>
          <cell r="F4920" t="str">
            <v>博士生</v>
          </cell>
          <cell r="G4920" t="str">
            <v>运输工程学院</v>
          </cell>
          <cell r="H4920" t="str">
            <v>交通运输规划与管理</v>
          </cell>
          <cell r="I4920" t="str">
            <v>梁国华</v>
          </cell>
          <cell r="J4920" t="str">
            <v>中共党员</v>
          </cell>
          <cell r="K4920" t="str">
            <v>006580</v>
          </cell>
          <cell r="L4920" t="str">
            <v>非定向</v>
          </cell>
          <cell r="M4920" t="str">
            <v>非专项计划</v>
          </cell>
          <cell r="N4920" t="str">
            <v>回族</v>
          </cell>
          <cell r="O4920" t="str">
            <v>南校区</v>
          </cell>
          <cell r="P4920" t="str">
            <v>17320707101</v>
          </cell>
        </row>
        <row r="4920">
          <cell r="R4920" t="str">
            <v>公开招考</v>
          </cell>
          <cell r="S4920" t="str">
            <v>河北省沧州市运河区</v>
          </cell>
          <cell r="T4920" t="str">
            <v>高等教育教师（博士）</v>
          </cell>
        </row>
        <row r="4920">
          <cell r="V4920" t="str">
            <v>河北省其它其它</v>
          </cell>
          <cell r="W4920" t="str">
            <v>20160601</v>
          </cell>
          <cell r="X4920" t="str">
            <v>计算机科学与技术</v>
          </cell>
          <cell r="Y4920" t="str">
            <v/>
          </cell>
          <cell r="Z4920" t="str">
            <v>计算机科学与技术</v>
          </cell>
          <cell r="AA4920" t="str">
            <v>河北工业大学</v>
          </cell>
          <cell r="AB4920" t="str">
            <v>天津大学</v>
          </cell>
        </row>
        <row r="4921">
          <cell r="A4921" t="str">
            <v>2023034019</v>
          </cell>
          <cell r="B4921" t="str">
            <v>2023</v>
          </cell>
          <cell r="C4921" t="str">
            <v>龙志友</v>
          </cell>
          <cell r="D4921" t="str">
            <v>男</v>
          </cell>
          <cell r="E4921" t="str">
            <v>43312419980521631X</v>
          </cell>
          <cell r="F4921" t="str">
            <v>博士生</v>
          </cell>
          <cell r="G4921" t="str">
            <v>运输工程学院</v>
          </cell>
          <cell r="H4921" t="str">
            <v>交通运输规划与管理</v>
          </cell>
          <cell r="I4921" t="str">
            <v>王建伟</v>
          </cell>
          <cell r="J4921" t="str">
            <v>中共党员</v>
          </cell>
          <cell r="K4921" t="str">
            <v>004094</v>
          </cell>
          <cell r="L4921" t="str">
            <v>非定向</v>
          </cell>
          <cell r="M4921" t="str">
            <v>非专项计划</v>
          </cell>
          <cell r="N4921" t="str">
            <v>苗族</v>
          </cell>
          <cell r="O4921" t="str">
            <v>南校区</v>
          </cell>
          <cell r="P4921" t="str">
            <v>15502936153</v>
          </cell>
        </row>
        <row r="4921">
          <cell r="R4921" t="str">
            <v>公开招考</v>
          </cell>
          <cell r="S4921" t="str">
            <v>湖南省湘西土家族苗族自治州花垣县</v>
          </cell>
          <cell r="T4921" t="str">
            <v>应届硕士毕业生</v>
          </cell>
        </row>
        <row r="4921">
          <cell r="V4921" t="str">
            <v>湖南省其它其它</v>
          </cell>
          <cell r="W4921" t="str">
            <v>20200601</v>
          </cell>
          <cell r="X4921" t="str">
            <v>物流管理</v>
          </cell>
          <cell r="Y4921" t="str">
            <v/>
          </cell>
          <cell r="Z4921" t="str">
            <v>交通运输</v>
          </cell>
          <cell r="AA4921" t="str">
            <v>西南民族大学</v>
          </cell>
          <cell r="AB4921" t="str">
            <v>长安大学</v>
          </cell>
        </row>
        <row r="4922">
          <cell r="A4922" t="str">
            <v>2023026012</v>
          </cell>
          <cell r="B4922" t="str">
            <v>2023</v>
          </cell>
          <cell r="C4922" t="str">
            <v>马森</v>
          </cell>
          <cell r="D4922" t="str">
            <v>男</v>
          </cell>
          <cell r="E4922" t="str">
            <v>370827199802093754</v>
          </cell>
          <cell r="F4922" t="str">
            <v>博士生</v>
          </cell>
          <cell r="G4922" t="str">
            <v>地质工程与测绘学院</v>
          </cell>
          <cell r="H4922" t="str">
            <v>测绘科学与技术</v>
          </cell>
          <cell r="I4922" t="str">
            <v>方勇</v>
          </cell>
          <cell r="J4922" t="str">
            <v>中共党员</v>
          </cell>
          <cell r="K4922" t="str">
            <v>091007</v>
          </cell>
          <cell r="L4922" t="str">
            <v>非定向</v>
          </cell>
          <cell r="M4922" t="str">
            <v>非专项计划</v>
          </cell>
          <cell r="N4922" t="str">
            <v>汉族</v>
          </cell>
          <cell r="O4922" t="str">
            <v>南校区</v>
          </cell>
          <cell r="P4922" t="str">
            <v>18753152142</v>
          </cell>
        </row>
        <row r="4922">
          <cell r="R4922" t="str">
            <v>硕博连读</v>
          </cell>
          <cell r="S4922" t="str">
            <v>山东省济宁市鱼台县</v>
          </cell>
          <cell r="T4922" t="str">
            <v>在学硕士(指提前攻博和硕博连读考生）</v>
          </cell>
        </row>
        <row r="4922">
          <cell r="V4922" t="str">
            <v>山东省其它其它</v>
          </cell>
          <cell r="W4922" t="str">
            <v>20210601</v>
          </cell>
          <cell r="X4922" t="str">
            <v>测绘工程</v>
          </cell>
          <cell r="Y4922" t="str">
            <v/>
          </cell>
          <cell r="Z4922" t="str">
            <v>资源与环境</v>
          </cell>
          <cell r="AA4922" t="str">
            <v>山东建筑大学</v>
          </cell>
          <cell r="AB4922" t="str">
            <v>长安大学</v>
          </cell>
        </row>
        <row r="4923">
          <cell r="A4923" t="str">
            <v>2023026013</v>
          </cell>
          <cell r="B4923" t="str">
            <v>2023</v>
          </cell>
          <cell r="C4923" t="str">
            <v>于仪</v>
          </cell>
          <cell r="D4923" t="str">
            <v>女</v>
          </cell>
          <cell r="E4923" t="str">
            <v>371328199701310027</v>
          </cell>
          <cell r="F4923" t="str">
            <v>博士生</v>
          </cell>
          <cell r="G4923" t="str">
            <v>地质工程与测绘学院</v>
          </cell>
          <cell r="H4923" t="str">
            <v>测绘科学与技术</v>
          </cell>
          <cell r="I4923" t="str">
            <v>杨成生</v>
          </cell>
          <cell r="J4923" t="str">
            <v>中共预备党员</v>
          </cell>
          <cell r="K4923" t="str">
            <v>120004</v>
          </cell>
          <cell r="L4923" t="str">
            <v>非定向</v>
          </cell>
          <cell r="M4923" t="str">
            <v>非专项计划</v>
          </cell>
          <cell r="N4923" t="str">
            <v>汉族</v>
          </cell>
          <cell r="O4923" t="str">
            <v>南校区</v>
          </cell>
          <cell r="P4923" t="str">
            <v>17864308901</v>
          </cell>
          <cell r="Q4923" t="str">
            <v>17864308901</v>
          </cell>
          <cell r="R4923" t="str">
            <v>申请考核</v>
          </cell>
          <cell r="S4923" t="str">
            <v>山东省临沂市蒙阴县</v>
          </cell>
          <cell r="T4923" t="str">
            <v>应届硕士毕业生</v>
          </cell>
        </row>
        <row r="4923">
          <cell r="V4923" t="str">
            <v>山东省其它其它</v>
          </cell>
          <cell r="W4923" t="str">
            <v>20190601</v>
          </cell>
          <cell r="X4923" t="str">
            <v>地理信息科学</v>
          </cell>
          <cell r="Y4923" t="str">
            <v/>
          </cell>
          <cell r="Z4923" t="str">
            <v>大地测量学与测量工程</v>
          </cell>
          <cell r="AA4923" t="str">
            <v>山东理工大学</v>
          </cell>
          <cell r="AB4923" t="str">
            <v>中国地震局地震研究所</v>
          </cell>
        </row>
        <row r="4924">
          <cell r="A4924" t="str">
            <v>2023026014</v>
          </cell>
          <cell r="B4924" t="str">
            <v>2023</v>
          </cell>
          <cell r="C4924" t="str">
            <v>闻宏睿</v>
          </cell>
          <cell r="D4924" t="str">
            <v>男</v>
          </cell>
          <cell r="E4924" t="str">
            <v>420103199706223219</v>
          </cell>
          <cell r="F4924" t="str">
            <v>博士生</v>
          </cell>
          <cell r="G4924" t="str">
            <v>地质工程与测绘学院</v>
          </cell>
          <cell r="H4924" t="str">
            <v>测绘科学与技术</v>
          </cell>
          <cell r="I4924" t="str">
            <v>杨贵军</v>
          </cell>
          <cell r="J4924" t="str">
            <v>中共预备党员</v>
          </cell>
          <cell r="K4924" t="str">
            <v>220038</v>
          </cell>
          <cell r="L4924" t="str">
            <v>非定向</v>
          </cell>
          <cell r="M4924" t="str">
            <v>非专项计划</v>
          </cell>
          <cell r="N4924" t="str">
            <v>汉族</v>
          </cell>
          <cell r="O4924" t="str">
            <v>南校区</v>
          </cell>
          <cell r="P4924" t="str">
            <v>15623306228</v>
          </cell>
        </row>
        <row r="4924">
          <cell r="R4924" t="str">
            <v>申请考核</v>
          </cell>
          <cell r="S4924" t="str">
            <v>湖北省武汉市江汉区</v>
          </cell>
          <cell r="T4924" t="str">
            <v>应届硕士毕业生</v>
          </cell>
        </row>
        <row r="4924">
          <cell r="V4924" t="str">
            <v>湖北省其它其它</v>
          </cell>
          <cell r="W4924" t="str">
            <v>20190601</v>
          </cell>
          <cell r="X4924" t="str">
            <v>遥感科学与技术</v>
          </cell>
          <cell r="Y4924" t="str">
            <v/>
          </cell>
          <cell r="Z4924" t="str">
            <v>测绘科学与技术</v>
          </cell>
          <cell r="AA4924" t="str">
            <v>山东农业大学</v>
          </cell>
          <cell r="AB4924" t="str">
            <v>天津城建大学</v>
          </cell>
        </row>
        <row r="4925">
          <cell r="A4925" t="str">
            <v>2023035001</v>
          </cell>
          <cell r="B4925" t="str">
            <v>2023</v>
          </cell>
          <cell r="C4925" t="str">
            <v>孙泽冲</v>
          </cell>
          <cell r="D4925" t="str">
            <v>男</v>
          </cell>
          <cell r="E4925" t="str">
            <v>610113199909080914</v>
          </cell>
          <cell r="F4925" t="str">
            <v>博士生</v>
          </cell>
          <cell r="G4925" t="str">
            <v>土地工程学院</v>
          </cell>
          <cell r="H4925" t="str">
            <v>环境科学与工程</v>
          </cell>
          <cell r="I4925" t="str">
            <v>王晓峰</v>
          </cell>
          <cell r="J4925" t="str">
            <v>群众</v>
          </cell>
          <cell r="K4925" t="str">
            <v>007103</v>
          </cell>
          <cell r="L4925" t="str">
            <v>非定向</v>
          </cell>
          <cell r="M4925" t="str">
            <v>非专项计划</v>
          </cell>
          <cell r="N4925" t="str">
            <v>汉族</v>
          </cell>
          <cell r="O4925" t="str">
            <v>南校区</v>
          </cell>
          <cell r="P4925" t="str">
            <v>13309188260</v>
          </cell>
        </row>
        <row r="4925">
          <cell r="R4925" t="str">
            <v>硕博连读</v>
          </cell>
          <cell r="S4925" t="str">
            <v>山东省临沂市平邑县</v>
          </cell>
          <cell r="T4925" t="str">
            <v>在学硕士(指提前攻博和硕博连读考生）</v>
          </cell>
        </row>
        <row r="4925">
          <cell r="V4925" t="str">
            <v>陕西省其它其它</v>
          </cell>
          <cell r="W4925" t="str">
            <v>20210601</v>
          </cell>
          <cell r="X4925" t="str">
            <v>土地整治工程</v>
          </cell>
          <cell r="Y4925" t="str">
            <v/>
          </cell>
          <cell r="Z4925" t="str">
            <v>土地工程学</v>
          </cell>
          <cell r="AA4925" t="str">
            <v>长安大学</v>
          </cell>
          <cell r="AB4925" t="str">
            <v>长安大学</v>
          </cell>
        </row>
        <row r="4926">
          <cell r="A4926" t="str">
            <v>2023035002</v>
          </cell>
          <cell r="B4926" t="str">
            <v>2023</v>
          </cell>
          <cell r="C4926" t="str">
            <v>李博琳</v>
          </cell>
          <cell r="D4926" t="str">
            <v>男</v>
          </cell>
          <cell r="E4926" t="str">
            <v>510322199904200319</v>
          </cell>
          <cell r="F4926" t="str">
            <v>博士生</v>
          </cell>
          <cell r="G4926" t="str">
            <v>土地工程学院</v>
          </cell>
          <cell r="H4926" t="str">
            <v>环境科学与工程</v>
          </cell>
          <cell r="I4926" t="str">
            <v>韩玲</v>
          </cell>
          <cell r="J4926" t="str">
            <v>共青团员</v>
          </cell>
          <cell r="K4926" t="str">
            <v>003773</v>
          </cell>
          <cell r="L4926" t="str">
            <v>非定向</v>
          </cell>
          <cell r="M4926" t="str">
            <v>非专项计划</v>
          </cell>
          <cell r="N4926" t="str">
            <v>汉族</v>
          </cell>
          <cell r="O4926" t="str">
            <v>南校区</v>
          </cell>
          <cell r="P4926" t="str">
            <v>13152186213</v>
          </cell>
        </row>
        <row r="4926">
          <cell r="R4926" t="str">
            <v>硕博连读</v>
          </cell>
          <cell r="S4926" t="str">
            <v>四川省自贡市富顺县</v>
          </cell>
          <cell r="T4926" t="str">
            <v>在学硕士(指提前攻博和硕博连读考生）</v>
          </cell>
        </row>
        <row r="4926">
          <cell r="V4926" t="str">
            <v>四川省其它其它</v>
          </cell>
          <cell r="W4926" t="str">
            <v>20210601</v>
          </cell>
          <cell r="X4926" t="str">
            <v>土地整治工程</v>
          </cell>
          <cell r="Y4926" t="str">
            <v/>
          </cell>
          <cell r="Z4926" t="str">
            <v>土地工程学</v>
          </cell>
          <cell r="AA4926" t="str">
            <v>长安大学</v>
          </cell>
          <cell r="AB4926" t="str">
            <v>长安大学</v>
          </cell>
        </row>
        <row r="4927">
          <cell r="A4927" t="str">
            <v>2023035003</v>
          </cell>
          <cell r="B4927" t="str">
            <v>2023</v>
          </cell>
          <cell r="C4927" t="str">
            <v>张磊</v>
          </cell>
          <cell r="D4927" t="str">
            <v>男</v>
          </cell>
          <cell r="E4927" t="str">
            <v>610326199911161636</v>
          </cell>
          <cell r="F4927" t="str">
            <v>博士生</v>
          </cell>
          <cell r="G4927" t="str">
            <v>土地工程学院</v>
          </cell>
          <cell r="H4927" t="str">
            <v>环境科学与工程</v>
          </cell>
          <cell r="I4927" t="str">
            <v>韩霁昌</v>
          </cell>
          <cell r="J4927" t="str">
            <v>中共党员</v>
          </cell>
          <cell r="K4927" t="str">
            <v>270331</v>
          </cell>
          <cell r="L4927" t="str">
            <v>非定向</v>
          </cell>
          <cell r="M4927" t="str">
            <v>非专项计划</v>
          </cell>
          <cell r="N4927" t="str">
            <v>汉族</v>
          </cell>
          <cell r="O4927" t="str">
            <v>南校区</v>
          </cell>
          <cell r="P4927" t="str">
            <v>15029374536</v>
          </cell>
        </row>
        <row r="4927">
          <cell r="R4927" t="str">
            <v>硕博连读</v>
          </cell>
          <cell r="S4927" t="str">
            <v>陕西省宝鸡市眉县</v>
          </cell>
          <cell r="T4927" t="str">
            <v>在学硕士(指提前攻博和硕博连读考生）</v>
          </cell>
        </row>
        <row r="4927">
          <cell r="V4927" t="str">
            <v>陕西省其它其它</v>
          </cell>
          <cell r="W4927" t="str">
            <v>20210601</v>
          </cell>
          <cell r="X4927" t="str">
            <v>土地整治工程</v>
          </cell>
          <cell r="Y4927" t="str">
            <v/>
          </cell>
          <cell r="Z4927" t="str">
            <v>土地工程学</v>
          </cell>
          <cell r="AA4927" t="str">
            <v>长安大学</v>
          </cell>
          <cell r="AB4927" t="str">
            <v>长安大学</v>
          </cell>
        </row>
        <row r="4928">
          <cell r="A4928" t="str">
            <v>2023035004</v>
          </cell>
          <cell r="B4928" t="str">
            <v>2023</v>
          </cell>
          <cell r="C4928" t="str">
            <v>张文琦</v>
          </cell>
          <cell r="D4928" t="str">
            <v>女</v>
          </cell>
          <cell r="E4928" t="str">
            <v>142729199709282127</v>
          </cell>
          <cell r="F4928" t="str">
            <v>博士生</v>
          </cell>
          <cell r="G4928" t="str">
            <v>土地工程学院</v>
          </cell>
          <cell r="H4928" t="str">
            <v>环境科学与工程</v>
          </cell>
          <cell r="I4928" t="str">
            <v>金章东</v>
          </cell>
          <cell r="J4928" t="str">
            <v>中共党员</v>
          </cell>
          <cell r="K4928" t="str">
            <v>231004</v>
          </cell>
          <cell r="L4928" t="str">
            <v>非定向</v>
          </cell>
          <cell r="M4928" t="str">
            <v>非专项计划</v>
          </cell>
          <cell r="N4928" t="str">
            <v>汉族</v>
          </cell>
          <cell r="O4928" t="str">
            <v>南校区</v>
          </cell>
          <cell r="P4928" t="str">
            <v>17889887972</v>
          </cell>
          <cell r="Q4928" t="str">
            <v>17889887972</v>
          </cell>
          <cell r="R4928" t="str">
            <v>硕博连读</v>
          </cell>
          <cell r="S4928" t="str">
            <v>山西省运城市闻喜县</v>
          </cell>
          <cell r="T4928" t="str">
            <v>在学硕士(指提前攻博和硕博连读考生）</v>
          </cell>
        </row>
        <row r="4928">
          <cell r="V4928" t="str">
            <v>山西省其它其它</v>
          </cell>
          <cell r="W4928" t="str">
            <v>20190601</v>
          </cell>
          <cell r="X4928" t="str">
            <v>土地资源管理</v>
          </cell>
          <cell r="Y4928" t="str">
            <v/>
          </cell>
          <cell r="Z4928" t="str">
            <v>土地资源管理</v>
          </cell>
          <cell r="AA4928" t="str">
            <v>海南大学</v>
          </cell>
          <cell r="AB4928" t="str">
            <v>长安大学</v>
          </cell>
        </row>
        <row r="4929">
          <cell r="A4929" t="str">
            <v>2023035005</v>
          </cell>
          <cell r="B4929" t="str">
            <v>2023</v>
          </cell>
          <cell r="C4929" t="str">
            <v>张国壮</v>
          </cell>
          <cell r="D4929" t="str">
            <v>男</v>
          </cell>
          <cell r="E4929" t="str">
            <v>412821199707213312</v>
          </cell>
          <cell r="F4929" t="str">
            <v>博士生</v>
          </cell>
          <cell r="G4929" t="str">
            <v>土地工程学院</v>
          </cell>
          <cell r="H4929" t="str">
            <v>环境科学与工程</v>
          </cell>
          <cell r="I4929" t="str">
            <v>卫新东</v>
          </cell>
          <cell r="J4929" t="str">
            <v>中共党员</v>
          </cell>
          <cell r="K4929" t="str">
            <v>006151</v>
          </cell>
          <cell r="L4929" t="str">
            <v>非定向</v>
          </cell>
          <cell r="M4929" t="str">
            <v>非专项计划</v>
          </cell>
          <cell r="N4929" t="str">
            <v>汉族</v>
          </cell>
          <cell r="O4929" t="str">
            <v>南校区</v>
          </cell>
          <cell r="P4929" t="str">
            <v>18625542680</v>
          </cell>
        </row>
        <row r="4929">
          <cell r="R4929" t="str">
            <v>公开招考</v>
          </cell>
          <cell r="S4929" t="str">
            <v>河南省驻马店市驿城区</v>
          </cell>
          <cell r="T4929" t="str">
            <v>应届硕士毕业生</v>
          </cell>
        </row>
        <row r="4929">
          <cell r="V4929" t="str">
            <v>河南省其它其它</v>
          </cell>
          <cell r="W4929" t="str">
            <v>20200601</v>
          </cell>
          <cell r="X4929" t="str">
            <v>地理信息科学</v>
          </cell>
          <cell r="Y4929" t="str">
            <v/>
          </cell>
          <cell r="Z4929" t="str">
            <v>地理学</v>
          </cell>
          <cell r="AA4929" t="str">
            <v>河南财经政法大学</v>
          </cell>
          <cell r="AB4929" t="str">
            <v>长安大学</v>
          </cell>
        </row>
        <row r="4930">
          <cell r="A4930" t="str">
            <v>2024021506</v>
          </cell>
          <cell r="B4930" t="str">
            <v>2024</v>
          </cell>
          <cell r="C4930" t="str">
            <v>胡昌涛</v>
          </cell>
          <cell r="D4930" t="str">
            <v>男</v>
          </cell>
          <cell r="E4930" t="str">
            <v>659001198206044634</v>
          </cell>
          <cell r="F4930" t="str">
            <v>专业学位博士</v>
          </cell>
          <cell r="G4930" t="str">
            <v>公路学院</v>
          </cell>
          <cell r="H4930" t="str">
            <v>交通运输</v>
          </cell>
          <cell r="I4930" t="str">
            <v>陈建勋</v>
          </cell>
          <cell r="J4930" t="str">
            <v>中共党员</v>
          </cell>
          <cell r="K4930" t="str">
            <v>005103</v>
          </cell>
          <cell r="L4930" t="str">
            <v>定向</v>
          </cell>
          <cell r="M4930" t="str">
            <v/>
          </cell>
          <cell r="N4930" t="str">
            <v>汉族</v>
          </cell>
          <cell r="O4930" t="str">
            <v>南校区</v>
          </cell>
          <cell r="P4930" t="str">
            <v>13899850971</v>
          </cell>
        </row>
        <row r="4930">
          <cell r="R4930" t="str">
            <v>申请考核</v>
          </cell>
          <cell r="S4930" t="str">
            <v>四川省遂宁市蓬溪县</v>
          </cell>
          <cell r="T4930" t="str">
            <v>其他专业技术人员</v>
          </cell>
          <cell r="U4930" t="str">
            <v>新疆交通规划勘察设计研究院有限公司</v>
          </cell>
        </row>
        <row r="4930">
          <cell r="W4930" t="str">
            <v>20040601</v>
          </cell>
          <cell r="X4930" t="str">
            <v>交通工程</v>
          </cell>
          <cell r="Y4930" t="str">
            <v/>
          </cell>
        </row>
        <row r="4930">
          <cell r="AA4930" t="str">
            <v>新疆农业大学</v>
          </cell>
        </row>
        <row r="4931">
          <cell r="A4931" t="str">
            <v>2024021504</v>
          </cell>
          <cell r="B4931" t="str">
            <v>2024</v>
          </cell>
          <cell r="C4931" t="str">
            <v>崔梦璇</v>
          </cell>
          <cell r="D4931" t="str">
            <v>女</v>
          </cell>
          <cell r="E4931" t="str">
            <v>372325198312080448</v>
          </cell>
          <cell r="F4931" t="str">
            <v>专业学位博士</v>
          </cell>
          <cell r="G4931" t="str">
            <v>公路学院</v>
          </cell>
          <cell r="H4931" t="str">
            <v>交通运输</v>
          </cell>
          <cell r="I4931" t="str">
            <v>郑木莲</v>
          </cell>
          <cell r="J4931" t="str">
            <v>中共党员</v>
          </cell>
          <cell r="K4931" t="str">
            <v>006623</v>
          </cell>
          <cell r="L4931" t="str">
            <v>定向</v>
          </cell>
          <cell r="M4931" t="str">
            <v/>
          </cell>
          <cell r="N4931" t="str">
            <v>汉族</v>
          </cell>
          <cell r="O4931" t="str">
            <v>南校区</v>
          </cell>
          <cell r="P4931" t="str">
            <v>15253102693</v>
          </cell>
        </row>
        <row r="4931">
          <cell r="R4931" t="str">
            <v>申请考核</v>
          </cell>
          <cell r="S4931" t="str">
            <v>山东省 滨州市 沾化区</v>
          </cell>
          <cell r="T4931" t="str">
            <v>其他专业技术人员</v>
          </cell>
          <cell r="U4931" t="str">
            <v>济南路舜工程技术咨询有限公司</v>
          </cell>
        </row>
        <row r="4931">
          <cell r="W4931" t="str">
            <v>20060701</v>
          </cell>
          <cell r="X4931" t="str">
            <v>土木工程</v>
          </cell>
          <cell r="Y4931" t="str">
            <v/>
          </cell>
          <cell r="Z4931" t="str">
            <v>道路与铁道工程</v>
          </cell>
          <cell r="AA4931" t="str">
            <v>山东建筑大学</v>
          </cell>
          <cell r="AB4931" t="str">
            <v>长安大学</v>
          </cell>
        </row>
        <row r="4932">
          <cell r="A4932" t="str">
            <v>2024021505</v>
          </cell>
          <cell r="B4932" t="str">
            <v>2024</v>
          </cell>
          <cell r="C4932" t="str">
            <v>龚凯</v>
          </cell>
          <cell r="D4932" t="str">
            <v>男</v>
          </cell>
          <cell r="E4932" t="str">
            <v>421125198209130016</v>
          </cell>
          <cell r="F4932" t="str">
            <v>专业学位博士</v>
          </cell>
          <cell r="G4932" t="str">
            <v>公路学院</v>
          </cell>
          <cell r="H4932" t="str">
            <v>交通运输</v>
          </cell>
          <cell r="I4932" t="str">
            <v>黄平明</v>
          </cell>
          <cell r="J4932" t="str">
            <v>中共党员</v>
          </cell>
          <cell r="K4932" t="str">
            <v>003630</v>
          </cell>
          <cell r="L4932" t="str">
            <v>定向</v>
          </cell>
          <cell r="M4932" t="str">
            <v/>
          </cell>
          <cell r="N4932" t="str">
            <v>汉族</v>
          </cell>
          <cell r="O4932" t="str">
            <v>南校区</v>
          </cell>
          <cell r="P4932" t="str">
            <v>18627087062</v>
          </cell>
        </row>
        <row r="4932">
          <cell r="R4932" t="str">
            <v>申请考核</v>
          </cell>
          <cell r="S4932" t="str">
            <v>湖北省黄冈市浠水县</v>
          </cell>
          <cell r="T4932" t="str">
            <v>其他专业技术人员</v>
          </cell>
          <cell r="U4932" t="str">
            <v>湖北交投智能检测股份有限公司</v>
          </cell>
        </row>
        <row r="4932">
          <cell r="W4932" t="str">
            <v>20050601</v>
          </cell>
          <cell r="X4932" t="str">
            <v>土木工程</v>
          </cell>
          <cell r="Y4932" t="str">
            <v/>
          </cell>
          <cell r="Z4932" t="str">
            <v>桥梁与隧道工程</v>
          </cell>
          <cell r="AA4932" t="str">
            <v>武汉理工大学</v>
          </cell>
          <cell r="AB4932" t="str">
            <v>武汉理工大学</v>
          </cell>
        </row>
        <row r="4933">
          <cell r="A4933" t="str">
            <v>2024026029</v>
          </cell>
          <cell r="B4933" t="str">
            <v>2024</v>
          </cell>
          <cell r="C4933" t="str">
            <v>杜彤</v>
          </cell>
          <cell r="D4933" t="str">
            <v>女</v>
          </cell>
          <cell r="E4933" t="str">
            <v>610425199802181565</v>
          </cell>
          <cell r="F4933" t="str">
            <v>博士生</v>
          </cell>
          <cell r="G4933" t="str">
            <v>地质工程与测绘学院</v>
          </cell>
          <cell r="H4933" t="str">
            <v>地质资源与地质工程</v>
          </cell>
          <cell r="I4933" t="str">
            <v>李萍</v>
          </cell>
          <cell r="J4933" t="str">
            <v>共青团员</v>
          </cell>
          <cell r="K4933" t="str">
            <v>005325</v>
          </cell>
          <cell r="L4933" t="str">
            <v>非定向</v>
          </cell>
          <cell r="M4933" t="str">
            <v/>
          </cell>
          <cell r="N4933" t="str">
            <v>汉族</v>
          </cell>
          <cell r="O4933" t="str">
            <v>南校区</v>
          </cell>
          <cell r="P4933" t="str">
            <v>13201913876</v>
          </cell>
        </row>
        <row r="4933">
          <cell r="R4933" t="str">
            <v>硕博连读</v>
          </cell>
          <cell r="S4933" t="str">
            <v>陕西省咸阳市礼泉县</v>
          </cell>
          <cell r="T4933" t="str">
            <v>在学硕士(指提前攻博和硕博连读考生）</v>
          </cell>
        </row>
        <row r="4933">
          <cell r="W4933" t="str">
            <v>20200701</v>
          </cell>
          <cell r="X4933" t="str">
            <v>地质工程</v>
          </cell>
          <cell r="Y4933" t="str">
            <v/>
          </cell>
        </row>
        <row r="4933">
          <cell r="AA4933" t="str">
            <v>西安科技大学</v>
          </cell>
          <cell r="AB4933" t="str">
            <v>长安大学</v>
          </cell>
        </row>
        <row r="4934">
          <cell r="A4934" t="str">
            <v>2023034020</v>
          </cell>
          <cell r="B4934" t="str">
            <v>2023</v>
          </cell>
          <cell r="C4934" t="str">
            <v>刘泽伊</v>
          </cell>
          <cell r="D4934" t="str">
            <v>女</v>
          </cell>
          <cell r="E4934" t="str">
            <v>210104199709104327</v>
          </cell>
          <cell r="F4934" t="str">
            <v>博士生</v>
          </cell>
          <cell r="G4934" t="str">
            <v>运输工程学院</v>
          </cell>
          <cell r="H4934" t="str">
            <v>交通运输规划与管理</v>
          </cell>
          <cell r="I4934" t="str">
            <v>肖梅</v>
          </cell>
          <cell r="J4934" t="str">
            <v>共青团员</v>
          </cell>
          <cell r="K4934" t="str">
            <v>007073</v>
          </cell>
          <cell r="L4934" t="str">
            <v>非定向</v>
          </cell>
          <cell r="M4934" t="str">
            <v>非专项计划</v>
          </cell>
          <cell r="N4934" t="str">
            <v>汉族</v>
          </cell>
          <cell r="O4934" t="str">
            <v>南校区</v>
          </cell>
          <cell r="P4934" t="str">
            <v>17691091075</v>
          </cell>
        </row>
        <row r="4934">
          <cell r="R4934" t="str">
            <v>公开招考</v>
          </cell>
          <cell r="S4934" t="str">
            <v>辽宁省沈阳市康平县</v>
          </cell>
          <cell r="T4934" t="str">
            <v>应届硕士毕业生</v>
          </cell>
        </row>
        <row r="4934">
          <cell r="V4934" t="str">
            <v>辽宁省其它其它</v>
          </cell>
          <cell r="W4934" t="str">
            <v>20190601</v>
          </cell>
          <cell r="X4934" t="str">
            <v>物流工程</v>
          </cell>
          <cell r="Y4934" t="str">
            <v/>
          </cell>
          <cell r="Z4934" t="str">
            <v>交通信息工程及控制</v>
          </cell>
          <cell r="AA4934" t="str">
            <v>东北林业大学</v>
          </cell>
          <cell r="AB4934" t="str">
            <v>沈阳建筑大学</v>
          </cell>
        </row>
        <row r="4935">
          <cell r="A4935" t="str">
            <v>2023034021</v>
          </cell>
          <cell r="B4935" t="str">
            <v>2023</v>
          </cell>
          <cell r="C4935" t="str">
            <v>庞劭荣</v>
          </cell>
          <cell r="D4935" t="str">
            <v>男</v>
          </cell>
          <cell r="E4935" t="str">
            <v>140923199703170010</v>
          </cell>
          <cell r="F4935" t="str">
            <v>博士生</v>
          </cell>
          <cell r="G4935" t="str">
            <v>运输工程学院</v>
          </cell>
          <cell r="H4935" t="str">
            <v>交通运输规划与管理</v>
          </cell>
          <cell r="I4935" t="str">
            <v>柏强</v>
          </cell>
          <cell r="J4935" t="str">
            <v>群众</v>
          </cell>
          <cell r="K4935" t="str">
            <v>140134</v>
          </cell>
          <cell r="L4935" t="str">
            <v>非定向</v>
          </cell>
          <cell r="M4935" t="str">
            <v>非专项计划</v>
          </cell>
          <cell r="N4935" t="str">
            <v>汉族</v>
          </cell>
          <cell r="O4935" t="str">
            <v>南校区</v>
          </cell>
          <cell r="P4935" t="str">
            <v>15755113632</v>
          </cell>
        </row>
        <row r="4935">
          <cell r="R4935" t="str">
            <v>公开招考</v>
          </cell>
          <cell r="S4935" t="str">
            <v>山西省忻州市代县</v>
          </cell>
          <cell r="T4935" t="str">
            <v>应届硕士毕业生</v>
          </cell>
        </row>
        <row r="4935">
          <cell r="V4935" t="str">
            <v>山西省其它其它</v>
          </cell>
          <cell r="W4935" t="str">
            <v>20180601</v>
          </cell>
          <cell r="X4935" t="str">
            <v>交通运输</v>
          </cell>
          <cell r="Y4935" t="str">
            <v/>
          </cell>
          <cell r="Z4935" t="str">
            <v>交通运输工程</v>
          </cell>
          <cell r="AA4935" t="str">
            <v>合肥工业大学</v>
          </cell>
          <cell r="AB4935" t="str">
            <v>西华大学</v>
          </cell>
        </row>
        <row r="4936">
          <cell r="A4936" t="str">
            <v>2023034022</v>
          </cell>
          <cell r="B4936" t="str">
            <v>2023</v>
          </cell>
          <cell r="C4936" t="str">
            <v>王涛</v>
          </cell>
          <cell r="D4936" t="str">
            <v>男</v>
          </cell>
          <cell r="E4936" t="str">
            <v>370283199806077012</v>
          </cell>
          <cell r="F4936" t="str">
            <v>博士生</v>
          </cell>
          <cell r="G4936" t="str">
            <v>运输工程学院</v>
          </cell>
          <cell r="H4936" t="str">
            <v>交通运输规划与管理</v>
          </cell>
          <cell r="I4936" t="str">
            <v>葛颖恩</v>
          </cell>
          <cell r="J4936" t="str">
            <v>中共党员</v>
          </cell>
          <cell r="K4936" t="str">
            <v>210090</v>
          </cell>
          <cell r="L4936" t="str">
            <v>非定向</v>
          </cell>
          <cell r="M4936" t="str">
            <v>非专项计划</v>
          </cell>
          <cell r="N4936" t="str">
            <v>汉族</v>
          </cell>
          <cell r="O4936" t="str">
            <v>南校区</v>
          </cell>
          <cell r="P4936" t="str">
            <v>17865158568</v>
          </cell>
        </row>
        <row r="4936">
          <cell r="R4936" t="str">
            <v>公开招考</v>
          </cell>
          <cell r="S4936" t="str">
            <v>山东省青岛市平度市</v>
          </cell>
          <cell r="T4936" t="str">
            <v>应届硕士毕业生</v>
          </cell>
        </row>
        <row r="4936">
          <cell r="V4936" t="str">
            <v>山东省其它其它</v>
          </cell>
          <cell r="W4936" t="str">
            <v>20200601</v>
          </cell>
          <cell r="X4936" t="str">
            <v>房地产开发与管理</v>
          </cell>
          <cell r="Y4936" t="str">
            <v/>
          </cell>
          <cell r="Z4936" t="str">
            <v>交通运输</v>
          </cell>
          <cell r="AA4936" t="str">
            <v>山东建筑大学</v>
          </cell>
          <cell r="AB4936" t="str">
            <v>长安大学</v>
          </cell>
        </row>
        <row r="4937">
          <cell r="A4937" t="str">
            <v>2023034023</v>
          </cell>
          <cell r="B4937" t="str">
            <v>2023</v>
          </cell>
          <cell r="C4937" t="str">
            <v>康瑞珍</v>
          </cell>
          <cell r="D4937" t="str">
            <v>女</v>
          </cell>
          <cell r="E4937" t="str">
            <v>610431199608180320</v>
          </cell>
          <cell r="F4937" t="str">
            <v>博士生</v>
          </cell>
          <cell r="G4937" t="str">
            <v>运输工程学院</v>
          </cell>
          <cell r="H4937" t="str">
            <v>交通运输规划与管理</v>
          </cell>
          <cell r="I4937" t="str">
            <v>陈红</v>
          </cell>
          <cell r="J4937" t="str">
            <v>共青团员</v>
          </cell>
          <cell r="K4937" t="str">
            <v>003851</v>
          </cell>
          <cell r="L4937" t="str">
            <v>非定向</v>
          </cell>
          <cell r="M4937" t="str">
            <v>非专项计划</v>
          </cell>
          <cell r="N4937" t="str">
            <v>汉族</v>
          </cell>
          <cell r="O4937" t="str">
            <v>南校区</v>
          </cell>
          <cell r="P4937" t="str">
            <v>18829891631</v>
          </cell>
        </row>
        <row r="4937">
          <cell r="R4937" t="str">
            <v>公开招考</v>
          </cell>
          <cell r="S4937" t="str">
            <v>陕西省咸阳市武功县</v>
          </cell>
          <cell r="T4937" t="str">
            <v>应届硕士毕业生</v>
          </cell>
        </row>
        <row r="4937">
          <cell r="V4937" t="str">
            <v>陕西省其它其它</v>
          </cell>
          <cell r="W4937" t="str">
            <v>20180601</v>
          </cell>
          <cell r="X4937" t="str">
            <v>交通运输</v>
          </cell>
          <cell r="Y4937" t="str">
            <v/>
          </cell>
          <cell r="Z4937" t="str">
            <v>信息与通信工程</v>
          </cell>
          <cell r="AA4937" t="str">
            <v>长安大学</v>
          </cell>
          <cell r="AB4937" t="str">
            <v>华北电力大学</v>
          </cell>
        </row>
        <row r="4938">
          <cell r="A4938" t="str">
            <v>2023034501</v>
          </cell>
          <cell r="B4938" t="str">
            <v>2023</v>
          </cell>
          <cell r="C4938" t="str">
            <v>孙秀珍</v>
          </cell>
          <cell r="D4938" t="str">
            <v>女</v>
          </cell>
          <cell r="E4938" t="str">
            <v>532901197409013724</v>
          </cell>
          <cell r="F4938" t="str">
            <v>专业学位博士</v>
          </cell>
          <cell r="G4938" t="str">
            <v>运输工程学院</v>
          </cell>
          <cell r="H4938" t="str">
            <v>交通运输</v>
          </cell>
          <cell r="I4938" t="str">
            <v>王建伟</v>
          </cell>
          <cell r="J4938" t="str">
            <v>中共党员</v>
          </cell>
          <cell r="K4938" t="str">
            <v>004094</v>
          </cell>
          <cell r="L4938" t="str">
            <v>定向</v>
          </cell>
          <cell r="M4938" t="str">
            <v>非专项计划</v>
          </cell>
          <cell r="N4938" t="str">
            <v>汉族</v>
          </cell>
          <cell r="O4938" t="str">
            <v>南校区</v>
          </cell>
          <cell r="P4938" t="str">
            <v>13888007918</v>
          </cell>
        </row>
        <row r="4938">
          <cell r="R4938" t="str">
            <v>申请考核</v>
          </cell>
          <cell r="S4938" t="str">
            <v>宁夏回族自治区中卫市沙坡头区</v>
          </cell>
          <cell r="T4938" t="str">
            <v>其他专业技术人员</v>
          </cell>
          <cell r="U4938" t="str">
            <v>云南省交通投资建设集团有限公司</v>
          </cell>
          <cell r="V4938" t="str">
            <v>宁夏回族自治区其它其它</v>
          </cell>
          <cell r="W4938" t="str">
            <v>20060701</v>
          </cell>
          <cell r="X4938" t="str">
            <v>公路工程与管理</v>
          </cell>
          <cell r="Y4938" t="str">
            <v/>
          </cell>
          <cell r="Z4938" t="str">
            <v>公共管理</v>
          </cell>
          <cell r="AA4938" t="str">
            <v>北京交通大学</v>
          </cell>
          <cell r="AB4938" t="str">
            <v>大连海事大学</v>
          </cell>
        </row>
        <row r="4939">
          <cell r="A4939" t="str">
            <v>2023034502</v>
          </cell>
          <cell r="B4939" t="str">
            <v>2023</v>
          </cell>
          <cell r="C4939" t="str">
            <v>朱凯</v>
          </cell>
          <cell r="D4939" t="str">
            <v>男</v>
          </cell>
          <cell r="E4939" t="str">
            <v>612501198501130037</v>
          </cell>
          <cell r="F4939" t="str">
            <v>专业学位博士</v>
          </cell>
          <cell r="G4939" t="str">
            <v>运输工程学院</v>
          </cell>
          <cell r="H4939" t="str">
            <v>交通运输</v>
          </cell>
          <cell r="I4939" t="str">
            <v>王建军</v>
          </cell>
          <cell r="J4939" t="str">
            <v>中共党员</v>
          </cell>
          <cell r="K4939" t="str">
            <v>005107</v>
          </cell>
          <cell r="L4939" t="str">
            <v>定向</v>
          </cell>
          <cell r="M4939" t="str">
            <v>非专项计划</v>
          </cell>
          <cell r="N4939" t="str">
            <v>汉族</v>
          </cell>
          <cell r="O4939" t="str">
            <v>南校区</v>
          </cell>
          <cell r="P4939" t="str">
            <v>15349218703</v>
          </cell>
        </row>
        <row r="4939">
          <cell r="R4939" t="str">
            <v>申请考核</v>
          </cell>
          <cell r="S4939" t="str">
            <v>陕西省商洛市商州区</v>
          </cell>
          <cell r="T4939" t="str">
            <v>其他专业技术人员</v>
          </cell>
          <cell r="U4939" t="str">
            <v>西安市城市规划设计研究院</v>
          </cell>
          <cell r="V4939" t="str">
            <v>陕西省其它其它</v>
          </cell>
          <cell r="W4939" t="str">
            <v>20070601</v>
          </cell>
          <cell r="X4939" t="str">
            <v>交通工程</v>
          </cell>
          <cell r="Y4939" t="str">
            <v/>
          </cell>
          <cell r="Z4939" t="str">
            <v>交通运输规划与管理</v>
          </cell>
          <cell r="AA4939" t="str">
            <v>武汉理工大学</v>
          </cell>
          <cell r="AB4939" t="str">
            <v>武汉理工大学</v>
          </cell>
        </row>
        <row r="4940">
          <cell r="A4940" t="str">
            <v>2023021041</v>
          </cell>
          <cell r="B4940" t="str">
            <v>2023</v>
          </cell>
          <cell r="C4940" t="str">
            <v>陈锦烽</v>
          </cell>
          <cell r="D4940" t="str">
            <v>男</v>
          </cell>
          <cell r="E4940" t="str">
            <v>352227199511054056</v>
          </cell>
          <cell r="F4940" t="str">
            <v>博士生</v>
          </cell>
          <cell r="G4940" t="str">
            <v>公路学院</v>
          </cell>
          <cell r="H4940" t="str">
            <v>桥梁与隧道工程</v>
          </cell>
          <cell r="I4940" t="str">
            <v>赖金星</v>
          </cell>
          <cell r="J4940" t="str">
            <v>共青团员</v>
          </cell>
          <cell r="K4940" t="str">
            <v>006586</v>
          </cell>
          <cell r="L4940" t="str">
            <v>非定向</v>
          </cell>
          <cell r="M4940" t="str">
            <v>非专项计划</v>
          </cell>
          <cell r="N4940" t="str">
            <v>汉族</v>
          </cell>
          <cell r="O4940" t="str">
            <v>南校区</v>
          </cell>
          <cell r="P4940" t="str">
            <v>18339112256</v>
          </cell>
        </row>
        <row r="4940">
          <cell r="R4940" t="str">
            <v>公开招考</v>
          </cell>
          <cell r="S4940" t="str">
            <v>福建省宁德市古田县</v>
          </cell>
          <cell r="T4940" t="str">
            <v>未就业人员</v>
          </cell>
        </row>
        <row r="4940">
          <cell r="V4940" t="str">
            <v>福建省其它其它</v>
          </cell>
          <cell r="W4940" t="str">
            <v>20180701</v>
          </cell>
          <cell r="X4940" t="str">
            <v>土木工程</v>
          </cell>
          <cell r="Y4940" t="str">
            <v/>
          </cell>
          <cell r="Z4940" t="str">
            <v>建筑与土木工程</v>
          </cell>
          <cell r="AA4940" t="str">
            <v>华北水利水电大学</v>
          </cell>
          <cell r="AB4940" t="str">
            <v>河南理工大学</v>
          </cell>
        </row>
        <row r="4941">
          <cell r="A4941" t="str">
            <v>2023021042</v>
          </cell>
          <cell r="B4941" t="str">
            <v>2023</v>
          </cell>
          <cell r="C4941" t="str">
            <v>张梦涵</v>
          </cell>
          <cell r="D4941" t="str">
            <v>女</v>
          </cell>
          <cell r="E4941" t="str">
            <v>411081199810230868</v>
          </cell>
          <cell r="F4941" t="str">
            <v>博士生</v>
          </cell>
          <cell r="G4941" t="str">
            <v>公路学院</v>
          </cell>
          <cell r="H4941" t="str">
            <v>桥梁与隧道工程</v>
          </cell>
          <cell r="I4941" t="str">
            <v>叶飞</v>
          </cell>
          <cell r="J4941" t="str">
            <v>中共预备党员</v>
          </cell>
          <cell r="K4941" t="str">
            <v>005969</v>
          </cell>
          <cell r="L4941" t="str">
            <v>非定向</v>
          </cell>
          <cell r="M4941" t="str">
            <v>非专项计划</v>
          </cell>
          <cell r="N4941" t="str">
            <v>汉族</v>
          </cell>
          <cell r="O4941" t="str">
            <v>南校区</v>
          </cell>
          <cell r="P4941" t="str">
            <v>18236835456</v>
          </cell>
        </row>
        <row r="4941">
          <cell r="R4941" t="str">
            <v>公开招考</v>
          </cell>
          <cell r="S4941" t="str">
            <v>河南省许昌市禹州市</v>
          </cell>
          <cell r="T4941" t="str">
            <v>应届硕士毕业生</v>
          </cell>
        </row>
        <row r="4941">
          <cell r="V4941" t="str">
            <v>河南省其它其它</v>
          </cell>
          <cell r="W4941" t="str">
            <v>20200601</v>
          </cell>
          <cell r="X4941" t="str">
            <v>土木工程</v>
          </cell>
          <cell r="Y4941" t="str">
            <v/>
          </cell>
          <cell r="Z4941" t="str">
            <v>土木工程</v>
          </cell>
          <cell r="AA4941" t="str">
            <v>许昌学院</v>
          </cell>
          <cell r="AB4941" t="str">
            <v>长安大学</v>
          </cell>
        </row>
        <row r="4942">
          <cell r="A4942" t="str">
            <v>2023035006</v>
          </cell>
          <cell r="B4942" t="str">
            <v>2023</v>
          </cell>
          <cell r="C4942" t="str">
            <v>任堃</v>
          </cell>
          <cell r="D4942" t="str">
            <v>女</v>
          </cell>
          <cell r="E4942" t="str">
            <v>142622199703077528</v>
          </cell>
          <cell r="F4942" t="str">
            <v>博士生</v>
          </cell>
          <cell r="G4942" t="str">
            <v>土地工程学院</v>
          </cell>
          <cell r="H4942" t="str">
            <v>环境科学与工程</v>
          </cell>
          <cell r="I4942" t="str">
            <v>赵永华</v>
          </cell>
          <cell r="J4942" t="str">
            <v>中共预备党员</v>
          </cell>
          <cell r="K4942" t="str">
            <v>006925</v>
          </cell>
          <cell r="L4942" t="str">
            <v>非定向</v>
          </cell>
          <cell r="M4942" t="str">
            <v>非专项计划</v>
          </cell>
          <cell r="N4942" t="str">
            <v>汉族</v>
          </cell>
          <cell r="O4942" t="str">
            <v>南校区</v>
          </cell>
          <cell r="P4942" t="str">
            <v>13835756098</v>
          </cell>
        </row>
        <row r="4942">
          <cell r="R4942" t="str">
            <v>公开招考</v>
          </cell>
          <cell r="S4942" t="str">
            <v>山西省临汾市翼城县</v>
          </cell>
          <cell r="T4942" t="str">
            <v>应届硕士毕业生</v>
          </cell>
        </row>
        <row r="4942">
          <cell r="V4942" t="str">
            <v>山西省其它其它</v>
          </cell>
          <cell r="W4942" t="str">
            <v>20190601</v>
          </cell>
          <cell r="X4942" t="str">
            <v>土地资源管理</v>
          </cell>
          <cell r="Y4942" t="str">
            <v/>
          </cell>
          <cell r="Z4942" t="str">
            <v>土地资源管理</v>
          </cell>
          <cell r="AA4942" t="str">
            <v>天津城建大学</v>
          </cell>
          <cell r="AB4942" t="str">
            <v>长安大学</v>
          </cell>
        </row>
        <row r="4943">
          <cell r="A4943">
            <v>2023035007</v>
          </cell>
          <cell r="B4943" t="str">
            <v>2023</v>
          </cell>
          <cell r="C4943" t="str">
            <v>程荦琳</v>
          </cell>
          <cell r="D4943" t="str">
            <v>女</v>
          </cell>
          <cell r="E4943" t="str">
            <v>610113199709150025</v>
          </cell>
          <cell r="F4943" t="str">
            <v>科研经费博士</v>
          </cell>
          <cell r="G4943" t="str">
            <v>土地工程学院</v>
          </cell>
          <cell r="H4943" t="str">
            <v>环境科学与工程</v>
          </cell>
          <cell r="I4943" t="str">
            <v>洪增林</v>
          </cell>
          <cell r="J4943" t="str">
            <v>共青团员</v>
          </cell>
          <cell r="K4943" t="str">
            <v>101037</v>
          </cell>
          <cell r="L4943" t="str">
            <v>非定向</v>
          </cell>
          <cell r="M4943" t="str">
            <v>非专项计划</v>
          </cell>
          <cell r="N4943" t="str">
            <v>汉族</v>
          </cell>
          <cell r="O4943" t="str">
            <v>南校区</v>
          </cell>
          <cell r="P4943" t="str">
            <v>17792728368</v>
          </cell>
        </row>
        <row r="4943">
          <cell r="R4943" t="str">
            <v>公开招考</v>
          </cell>
          <cell r="S4943" t="str">
            <v>陕西省西安市雁塔区</v>
          </cell>
          <cell r="T4943" t="str">
            <v>未就业人员</v>
          </cell>
        </row>
        <row r="4943">
          <cell r="V4943" t="str">
            <v>陕西省其它其它</v>
          </cell>
          <cell r="W4943" t="str">
            <v>20190601</v>
          </cell>
          <cell r="X4943" t="str">
            <v>产品设计</v>
          </cell>
          <cell r="Y4943" t="str">
            <v/>
          </cell>
          <cell r="Z4943" t="str">
            <v>艺术设计</v>
          </cell>
          <cell r="AA4943" t="str">
            <v>北京服装学院</v>
          </cell>
          <cell r="AB4943" t="str">
            <v>中国地质大学（武汉）</v>
          </cell>
        </row>
        <row r="4944">
          <cell r="A4944" t="str">
            <v>2023038002</v>
          </cell>
          <cell r="B4944" t="str">
            <v>2023</v>
          </cell>
          <cell r="C4944" t="str">
            <v>赵扬</v>
          </cell>
          <cell r="D4944" t="str">
            <v>男</v>
          </cell>
          <cell r="E4944" t="str">
            <v>612329199902200016</v>
          </cell>
          <cell r="F4944" t="str">
            <v>博士生</v>
          </cell>
          <cell r="G4944" t="str">
            <v>能源与电气工程学院</v>
          </cell>
          <cell r="H4944" t="str">
            <v>车辆新能源与节能工程</v>
          </cell>
          <cell r="I4944" t="str">
            <v>耿莉敏</v>
          </cell>
          <cell r="J4944" t="str">
            <v>中共预备党员</v>
          </cell>
          <cell r="K4944" t="str">
            <v>006774</v>
          </cell>
          <cell r="L4944" t="str">
            <v>非定向</v>
          </cell>
          <cell r="M4944" t="str">
            <v>非专项计划</v>
          </cell>
          <cell r="N4944" t="str">
            <v>汉族</v>
          </cell>
          <cell r="O4944" t="str">
            <v>北校区</v>
          </cell>
          <cell r="P4944" t="str">
            <v>13630279143</v>
          </cell>
        </row>
        <row r="4944">
          <cell r="R4944" t="str">
            <v>硕博连读</v>
          </cell>
          <cell r="S4944" t="str">
            <v>陕西省汉中市留坝县</v>
          </cell>
          <cell r="T4944" t="str">
            <v>在学硕士(指提前攻博和硕博连读考生）</v>
          </cell>
        </row>
        <row r="4944">
          <cell r="V4944" t="str">
            <v>陕西省其它其它</v>
          </cell>
          <cell r="W4944" t="str">
            <v>20210701</v>
          </cell>
          <cell r="X4944" t="str">
            <v>能源与动力工程</v>
          </cell>
          <cell r="Y4944" t="str">
            <v/>
          </cell>
          <cell r="Z4944" t="str">
            <v>能源动力</v>
          </cell>
          <cell r="AA4944" t="str">
            <v>陕西理工大学</v>
          </cell>
          <cell r="AB4944" t="str">
            <v>长安大学</v>
          </cell>
        </row>
        <row r="4945">
          <cell r="A4945" t="str">
            <v>2023038003</v>
          </cell>
          <cell r="B4945" t="str">
            <v>2023</v>
          </cell>
          <cell r="C4945" t="str">
            <v>杨建</v>
          </cell>
          <cell r="D4945" t="str">
            <v>男</v>
          </cell>
          <cell r="E4945" t="str">
            <v>610623199605260617</v>
          </cell>
          <cell r="F4945" t="str">
            <v>博士生</v>
          </cell>
          <cell r="G4945" t="str">
            <v>能源与电气工程学院</v>
          </cell>
          <cell r="H4945" t="str">
            <v>车辆新能源与节能工程</v>
          </cell>
          <cell r="I4945" t="str">
            <v>牛明博</v>
          </cell>
          <cell r="J4945" t="str">
            <v>中共党员</v>
          </cell>
          <cell r="K4945" t="str">
            <v>200001</v>
          </cell>
          <cell r="L4945" t="str">
            <v>非定向</v>
          </cell>
          <cell r="M4945" t="str">
            <v>非专项计划</v>
          </cell>
          <cell r="N4945" t="str">
            <v>汉族</v>
          </cell>
          <cell r="O4945" t="str">
            <v>北校区</v>
          </cell>
          <cell r="P4945" t="str">
            <v>15771752396</v>
          </cell>
        </row>
        <row r="4945">
          <cell r="R4945" t="str">
            <v>公开招考</v>
          </cell>
          <cell r="S4945" t="str">
            <v>陕西省延安市子长市</v>
          </cell>
          <cell r="T4945" t="str">
            <v>其他专业技术人员</v>
          </cell>
        </row>
        <row r="4945">
          <cell r="V4945" t="str">
            <v>陕西省其它其它</v>
          </cell>
          <cell r="W4945" t="str">
            <v>20190701</v>
          </cell>
          <cell r="X4945" t="str">
            <v>自动化</v>
          </cell>
          <cell r="Y4945" t="str">
            <v/>
          </cell>
          <cell r="Z4945" t="str">
            <v>控制工程</v>
          </cell>
          <cell r="AA4945" t="str">
            <v>西安文理学院</v>
          </cell>
          <cell r="AB4945" t="str">
            <v>长安大学</v>
          </cell>
        </row>
        <row r="4946">
          <cell r="A4946" t="str">
            <v>2023021061</v>
          </cell>
          <cell r="B4946" t="str">
            <v>2023</v>
          </cell>
          <cell r="C4946" t="str">
            <v>任学元</v>
          </cell>
          <cell r="D4946" t="str">
            <v>男</v>
          </cell>
          <cell r="E4946" t="str">
            <v>342501199909136212</v>
          </cell>
          <cell r="F4946" t="str">
            <v>博士生</v>
          </cell>
          <cell r="G4946" t="str">
            <v>公路学院</v>
          </cell>
          <cell r="H4946" t="str">
            <v>道路与铁道工程</v>
          </cell>
          <cell r="I4946" t="str">
            <v>沙爱民</v>
          </cell>
          <cell r="J4946" t="str">
            <v>共青团员</v>
          </cell>
          <cell r="K4946" t="str">
            <v>003089</v>
          </cell>
          <cell r="L4946" t="str">
            <v>非定向</v>
          </cell>
          <cell r="M4946" t="str">
            <v>非专项计划</v>
          </cell>
          <cell r="N4946" t="str">
            <v>汉族</v>
          </cell>
          <cell r="O4946" t="str">
            <v>南校区</v>
          </cell>
          <cell r="P4946" t="str">
            <v>13856363044</v>
          </cell>
        </row>
        <row r="4946">
          <cell r="R4946" t="str">
            <v>硕博连读</v>
          </cell>
          <cell r="S4946" t="str">
            <v>安徽省宣城市宣州区</v>
          </cell>
          <cell r="T4946" t="str">
            <v>在学硕士(指提前攻博和硕博连读考生）</v>
          </cell>
        </row>
        <row r="4946">
          <cell r="V4946" t="str">
            <v>安徽省其它其它</v>
          </cell>
          <cell r="W4946" t="str">
            <v>20210601</v>
          </cell>
          <cell r="X4946" t="str">
            <v>道路桥梁与渡河工程</v>
          </cell>
          <cell r="Y4946" t="str">
            <v/>
          </cell>
        </row>
        <row r="4946">
          <cell r="AA4946" t="str">
            <v>长安大学</v>
          </cell>
          <cell r="AB4946" t="str">
            <v>长安大学</v>
          </cell>
        </row>
        <row r="4947">
          <cell r="A4947" t="str">
            <v>2023021062</v>
          </cell>
          <cell r="B4947" t="str">
            <v>2023</v>
          </cell>
          <cell r="C4947" t="str">
            <v>高艳阳</v>
          </cell>
          <cell r="D4947" t="str">
            <v>男</v>
          </cell>
          <cell r="E4947" t="str">
            <v>120224199902252814</v>
          </cell>
          <cell r="F4947" t="str">
            <v>博士生</v>
          </cell>
          <cell r="G4947" t="str">
            <v>公路学院</v>
          </cell>
          <cell r="H4947" t="str">
            <v>道路与铁道工程</v>
          </cell>
          <cell r="I4947" t="str">
            <v>张驰</v>
          </cell>
          <cell r="J4947" t="str">
            <v>中共党员</v>
          </cell>
          <cell r="K4947" t="str">
            <v>006979</v>
          </cell>
          <cell r="L4947" t="str">
            <v>非定向</v>
          </cell>
          <cell r="M4947" t="str">
            <v>非专项计划</v>
          </cell>
          <cell r="N4947" t="str">
            <v>汉族</v>
          </cell>
          <cell r="O4947" t="str">
            <v>南校区</v>
          </cell>
          <cell r="P4947" t="str">
            <v>18622751145</v>
          </cell>
        </row>
        <row r="4947">
          <cell r="R4947" t="str">
            <v>硕博连读</v>
          </cell>
          <cell r="S4947" t="str">
            <v>天津市市辖区宝坻区</v>
          </cell>
          <cell r="T4947" t="str">
            <v>在学硕士(指提前攻博和硕博连读考生）</v>
          </cell>
        </row>
        <row r="4947">
          <cell r="V4947" t="str">
            <v>天津市其它其它</v>
          </cell>
          <cell r="W4947" t="str">
            <v>20210601</v>
          </cell>
          <cell r="X4947" t="str">
            <v>道路桥梁与渡河工程</v>
          </cell>
          <cell r="Y4947" t="str">
            <v/>
          </cell>
        </row>
        <row r="4947">
          <cell r="AA4947" t="str">
            <v>长安大学</v>
          </cell>
          <cell r="AB4947" t="str">
            <v>长安大学</v>
          </cell>
        </row>
        <row r="4948">
          <cell r="A4948" t="str">
            <v>2023021063</v>
          </cell>
          <cell r="B4948" t="str">
            <v>2023</v>
          </cell>
          <cell r="C4948" t="str">
            <v>王海</v>
          </cell>
          <cell r="D4948" t="str">
            <v>男</v>
          </cell>
          <cell r="E4948" t="str">
            <v>142223199907050014</v>
          </cell>
          <cell r="F4948" t="str">
            <v>博士生</v>
          </cell>
          <cell r="G4948" t="str">
            <v>公路学院</v>
          </cell>
          <cell r="H4948" t="str">
            <v>道路与铁道工程</v>
          </cell>
          <cell r="I4948" t="str">
            <v>裴建中</v>
          </cell>
          <cell r="J4948" t="str">
            <v>共青团员</v>
          </cell>
          <cell r="K4948" t="str">
            <v>006383</v>
          </cell>
          <cell r="L4948" t="str">
            <v>非定向</v>
          </cell>
          <cell r="M4948" t="str">
            <v>非专项计划</v>
          </cell>
          <cell r="N4948" t="str">
            <v>汉族</v>
          </cell>
          <cell r="O4948" t="str">
            <v>南校区</v>
          </cell>
          <cell r="P4948" t="str">
            <v>13227846795</v>
          </cell>
        </row>
        <row r="4948">
          <cell r="R4948" t="str">
            <v>硕博连读</v>
          </cell>
          <cell r="S4948" t="str">
            <v>山西省忻州市五台县</v>
          </cell>
          <cell r="T4948" t="str">
            <v>在学硕士(指提前攻博和硕博连读考生）</v>
          </cell>
        </row>
        <row r="4948">
          <cell r="V4948" t="str">
            <v>山西省其它其它</v>
          </cell>
          <cell r="W4948" t="str">
            <v>20210601</v>
          </cell>
          <cell r="X4948" t="str">
            <v>材料科学与工程</v>
          </cell>
          <cell r="Y4948" t="str">
            <v/>
          </cell>
          <cell r="Z4948" t="str">
            <v>交通运输</v>
          </cell>
          <cell r="AA4948" t="str">
            <v>长安大学</v>
          </cell>
          <cell r="AB4948" t="str">
            <v>长安大学</v>
          </cell>
        </row>
        <row r="4949">
          <cell r="A4949" t="str">
            <v>2023021064</v>
          </cell>
          <cell r="B4949" t="str">
            <v>2023</v>
          </cell>
          <cell r="C4949" t="str">
            <v>张博文</v>
          </cell>
          <cell r="D4949" t="str">
            <v>男</v>
          </cell>
          <cell r="E4949" t="str">
            <v>610104199910110010</v>
          </cell>
          <cell r="F4949" t="str">
            <v>博士生</v>
          </cell>
          <cell r="G4949" t="str">
            <v>公路学院</v>
          </cell>
          <cell r="H4949" t="str">
            <v>道路与铁道工程</v>
          </cell>
          <cell r="I4949" t="str">
            <v>马骉</v>
          </cell>
          <cell r="J4949" t="str">
            <v>共青团员</v>
          </cell>
          <cell r="K4949" t="str">
            <v>005499</v>
          </cell>
          <cell r="L4949" t="str">
            <v>非定向</v>
          </cell>
          <cell r="M4949" t="str">
            <v>非专项计划</v>
          </cell>
          <cell r="N4949" t="str">
            <v>汉族</v>
          </cell>
          <cell r="O4949" t="str">
            <v>南校区</v>
          </cell>
          <cell r="P4949" t="str">
            <v>13309287920</v>
          </cell>
        </row>
        <row r="4949">
          <cell r="R4949" t="str">
            <v>硕博连读</v>
          </cell>
          <cell r="S4949" t="str">
            <v>陕西省渭南市其它</v>
          </cell>
          <cell r="T4949" t="str">
            <v>在学硕士(指提前攻博和硕博连读考生）</v>
          </cell>
        </row>
        <row r="4949">
          <cell r="V4949" t="str">
            <v>陕西省其它其它</v>
          </cell>
          <cell r="W4949" t="str">
            <v>20210601</v>
          </cell>
          <cell r="X4949" t="str">
            <v>道路桥梁与渡河工程</v>
          </cell>
          <cell r="Y4949" t="str">
            <v/>
          </cell>
          <cell r="Z4949" t="str">
            <v>交通运输</v>
          </cell>
          <cell r="AA4949" t="str">
            <v>长安大学</v>
          </cell>
          <cell r="AB4949" t="str">
            <v>长安大学</v>
          </cell>
        </row>
        <row r="4950">
          <cell r="A4950" t="str">
            <v>2023021065</v>
          </cell>
          <cell r="B4950" t="str">
            <v>2023</v>
          </cell>
          <cell r="C4950" t="str">
            <v>周郁茗</v>
          </cell>
          <cell r="D4950" t="str">
            <v>女</v>
          </cell>
          <cell r="E4950" t="str">
            <v>610112199912311027</v>
          </cell>
          <cell r="F4950" t="str">
            <v>博士生</v>
          </cell>
          <cell r="G4950" t="str">
            <v>公路学院</v>
          </cell>
          <cell r="H4950" t="str">
            <v>道路与铁道工程</v>
          </cell>
          <cell r="I4950" t="str">
            <v>张驰</v>
          </cell>
          <cell r="J4950" t="str">
            <v>共青团员</v>
          </cell>
          <cell r="K4950" t="str">
            <v>006979</v>
          </cell>
          <cell r="L4950" t="str">
            <v>非定向</v>
          </cell>
          <cell r="M4950" t="str">
            <v>非专项计划</v>
          </cell>
          <cell r="N4950" t="str">
            <v>汉族</v>
          </cell>
          <cell r="O4950" t="str">
            <v>南校区</v>
          </cell>
          <cell r="P4950" t="str">
            <v>17502968661</v>
          </cell>
        </row>
        <row r="4950">
          <cell r="R4950" t="str">
            <v>硕博连读</v>
          </cell>
          <cell r="S4950" t="str">
            <v>陕西省西安市未央区</v>
          </cell>
          <cell r="T4950" t="str">
            <v>在学硕士(指提前攻博和硕博连读考生）</v>
          </cell>
        </row>
        <row r="4950">
          <cell r="V4950" t="str">
            <v>陕西省其它其它</v>
          </cell>
          <cell r="W4950" t="str">
            <v>20210601</v>
          </cell>
          <cell r="X4950" t="str">
            <v>交通工程</v>
          </cell>
          <cell r="Y4950" t="str">
            <v/>
          </cell>
        </row>
        <row r="4950">
          <cell r="AA4950" t="str">
            <v>长安大学</v>
          </cell>
          <cell r="AB4950" t="str">
            <v>长安大学</v>
          </cell>
        </row>
        <row r="4951">
          <cell r="A4951" t="str">
            <v>2023021043</v>
          </cell>
          <cell r="B4951" t="str">
            <v>2023</v>
          </cell>
          <cell r="C4951" t="str">
            <v>孙大钊</v>
          </cell>
          <cell r="D4951" t="str">
            <v>男</v>
          </cell>
          <cell r="E4951" t="str">
            <v>610528199710116613</v>
          </cell>
          <cell r="F4951" t="str">
            <v>博士生</v>
          </cell>
          <cell r="G4951" t="str">
            <v>公路学院</v>
          </cell>
          <cell r="H4951" t="str">
            <v>桥梁与隧道工程</v>
          </cell>
          <cell r="I4951" t="str">
            <v>谢永利</v>
          </cell>
          <cell r="J4951" t="str">
            <v>中共党员</v>
          </cell>
          <cell r="K4951" t="str">
            <v>003080</v>
          </cell>
          <cell r="L4951" t="str">
            <v>非定向</v>
          </cell>
          <cell r="M4951" t="str">
            <v>非专项计划</v>
          </cell>
          <cell r="N4951" t="str">
            <v>汉族</v>
          </cell>
          <cell r="O4951" t="str">
            <v>南校区</v>
          </cell>
          <cell r="P4951" t="str">
            <v>15029886953</v>
          </cell>
        </row>
        <row r="4951">
          <cell r="R4951" t="str">
            <v>公开招考</v>
          </cell>
          <cell r="S4951" t="str">
            <v>陕西省渭南市富平县</v>
          </cell>
          <cell r="T4951" t="str">
            <v>应届硕士毕业生</v>
          </cell>
        </row>
        <row r="4951">
          <cell r="V4951" t="str">
            <v>陕西省其它其它</v>
          </cell>
          <cell r="W4951" t="str">
            <v>20200601</v>
          </cell>
          <cell r="X4951" t="str">
            <v>道路桥梁与渡河工程</v>
          </cell>
          <cell r="Y4951" t="str">
            <v/>
          </cell>
          <cell r="Z4951" t="str">
            <v>土木工程</v>
          </cell>
          <cell r="AA4951" t="str">
            <v>长安大学</v>
          </cell>
          <cell r="AB4951" t="str">
            <v>长安大学</v>
          </cell>
        </row>
        <row r="4952">
          <cell r="A4952" t="str">
            <v>2023021044</v>
          </cell>
          <cell r="B4952" t="str">
            <v>2023</v>
          </cell>
          <cell r="C4952" t="str">
            <v>王琨</v>
          </cell>
          <cell r="D4952" t="str">
            <v>男</v>
          </cell>
          <cell r="E4952" t="str">
            <v>130406199708082719</v>
          </cell>
          <cell r="F4952" t="str">
            <v>博士生</v>
          </cell>
          <cell r="G4952" t="str">
            <v>公路学院</v>
          </cell>
          <cell r="H4952" t="str">
            <v>桥梁与隧道工程</v>
          </cell>
          <cell r="I4952" t="str">
            <v>吕忠达</v>
          </cell>
          <cell r="J4952" t="str">
            <v>共青团员</v>
          </cell>
          <cell r="K4952" t="str">
            <v>091014</v>
          </cell>
          <cell r="L4952" t="str">
            <v>非定向</v>
          </cell>
          <cell r="M4952" t="str">
            <v>非专项计划</v>
          </cell>
          <cell r="N4952" t="str">
            <v>汉族</v>
          </cell>
          <cell r="O4952" t="str">
            <v>南校区</v>
          </cell>
          <cell r="P4952" t="str">
            <v>18833047337</v>
          </cell>
        </row>
        <row r="4952">
          <cell r="R4952" t="str">
            <v>申请考核</v>
          </cell>
          <cell r="S4952" t="str">
            <v>河北省邯郸市复兴区</v>
          </cell>
          <cell r="T4952" t="str">
            <v>应届硕士毕业生</v>
          </cell>
        </row>
        <row r="4952">
          <cell r="V4952" t="str">
            <v>河北省其它其它</v>
          </cell>
          <cell r="W4952" t="str">
            <v>20200601</v>
          </cell>
          <cell r="X4952" t="str">
            <v>土木工程</v>
          </cell>
          <cell r="Y4952" t="str">
            <v/>
          </cell>
          <cell r="Z4952" t="str">
            <v>土木工程</v>
          </cell>
          <cell r="AA4952" t="str">
            <v>石家庄铁道大学</v>
          </cell>
          <cell r="AB4952" t="str">
            <v>长安大学</v>
          </cell>
        </row>
        <row r="4953">
          <cell r="A4953" t="str">
            <v>2023021045</v>
          </cell>
          <cell r="B4953" t="str">
            <v>2023</v>
          </cell>
          <cell r="C4953" t="str">
            <v>党王辉</v>
          </cell>
          <cell r="D4953" t="str">
            <v>男</v>
          </cell>
          <cell r="E4953" t="str">
            <v>610629199811230011</v>
          </cell>
          <cell r="F4953" t="str">
            <v>博士生</v>
          </cell>
          <cell r="G4953" t="str">
            <v>公路学院</v>
          </cell>
          <cell r="H4953" t="str">
            <v>桥梁与隧道工程</v>
          </cell>
          <cell r="I4953" t="str">
            <v>苏权科</v>
          </cell>
          <cell r="J4953" t="str">
            <v>共青团员</v>
          </cell>
          <cell r="K4953" t="str">
            <v>181111</v>
          </cell>
          <cell r="L4953" t="str">
            <v>非定向</v>
          </cell>
          <cell r="M4953" t="str">
            <v>非专项计划</v>
          </cell>
          <cell r="N4953" t="str">
            <v>汉族</v>
          </cell>
          <cell r="O4953" t="str">
            <v>南校区</v>
          </cell>
          <cell r="P4953" t="str">
            <v>18710880600</v>
          </cell>
        </row>
        <row r="4953">
          <cell r="R4953" t="str">
            <v>公开招考</v>
          </cell>
          <cell r="S4953" t="str">
            <v>陕西省延安市洛川县</v>
          </cell>
          <cell r="T4953" t="str">
            <v>应届硕士毕业生</v>
          </cell>
        </row>
        <row r="4953">
          <cell r="V4953" t="str">
            <v>陕西省其它其它</v>
          </cell>
          <cell r="W4953" t="str">
            <v>20190601</v>
          </cell>
          <cell r="X4953" t="str">
            <v>道路桥梁与渡河工程</v>
          </cell>
          <cell r="Y4953" t="str">
            <v/>
          </cell>
          <cell r="Z4953" t="str">
            <v>土木水利</v>
          </cell>
          <cell r="AA4953" t="str">
            <v>长安大学</v>
          </cell>
          <cell r="AB4953" t="str">
            <v>长安大学</v>
          </cell>
        </row>
        <row r="4954">
          <cell r="A4954" t="str">
            <v>2023021046</v>
          </cell>
          <cell r="B4954" t="str">
            <v>2023</v>
          </cell>
          <cell r="C4954" t="str">
            <v>何岚清</v>
          </cell>
          <cell r="D4954" t="str">
            <v>男</v>
          </cell>
          <cell r="E4954" t="str">
            <v>370124199802101016</v>
          </cell>
          <cell r="F4954" t="str">
            <v>博士生</v>
          </cell>
          <cell r="G4954" t="str">
            <v>公路学院</v>
          </cell>
          <cell r="H4954" t="str">
            <v>桥梁与隧道工程</v>
          </cell>
          <cell r="I4954" t="str">
            <v>武芳文</v>
          </cell>
          <cell r="J4954" t="str">
            <v>共青团员</v>
          </cell>
          <cell r="K4954" t="str">
            <v>007225</v>
          </cell>
          <cell r="L4954" t="str">
            <v>非定向</v>
          </cell>
          <cell r="M4954" t="str">
            <v>非专项计划</v>
          </cell>
          <cell r="N4954" t="str">
            <v>汉族</v>
          </cell>
          <cell r="O4954" t="str">
            <v>南校区</v>
          </cell>
          <cell r="P4954" t="str">
            <v>13210153731</v>
          </cell>
        </row>
        <row r="4954">
          <cell r="R4954" t="str">
            <v>公开招考</v>
          </cell>
          <cell r="S4954" t="str">
            <v>山东省济南市平阴县</v>
          </cell>
          <cell r="T4954" t="str">
            <v>应届硕士毕业生</v>
          </cell>
        </row>
        <row r="4954">
          <cell r="V4954" t="str">
            <v>山东省其它其它</v>
          </cell>
          <cell r="W4954" t="str">
            <v>20200601</v>
          </cell>
          <cell r="X4954" t="str">
            <v>土木工程</v>
          </cell>
          <cell r="Y4954" t="str">
            <v/>
          </cell>
          <cell r="Z4954" t="str">
            <v>土木水利</v>
          </cell>
          <cell r="AA4954" t="str">
            <v>青岛理工大学</v>
          </cell>
          <cell r="AB4954" t="str">
            <v>长安大学</v>
          </cell>
        </row>
        <row r="4955">
          <cell r="A4955" t="str">
            <v>2023021048</v>
          </cell>
          <cell r="B4955" t="str">
            <v>2023</v>
          </cell>
          <cell r="C4955" t="str">
            <v>郑智元</v>
          </cell>
          <cell r="D4955" t="str">
            <v>男</v>
          </cell>
          <cell r="E4955" t="str">
            <v>411024199705160012</v>
          </cell>
          <cell r="F4955" t="str">
            <v>博士生</v>
          </cell>
          <cell r="G4955" t="str">
            <v>公路学院</v>
          </cell>
          <cell r="H4955" t="str">
            <v>桥梁与隧道工程</v>
          </cell>
          <cell r="I4955" t="str">
            <v>李加武</v>
          </cell>
          <cell r="J4955" t="str">
            <v>共青团员</v>
          </cell>
          <cell r="K4955" t="str">
            <v>005611</v>
          </cell>
          <cell r="L4955" t="str">
            <v>非定向</v>
          </cell>
          <cell r="M4955" t="str">
            <v>非专项计划</v>
          </cell>
          <cell r="N4955" t="str">
            <v>汉族</v>
          </cell>
          <cell r="O4955" t="str">
            <v>南校区</v>
          </cell>
          <cell r="P4955" t="str">
            <v>15023143793</v>
          </cell>
        </row>
        <row r="4955">
          <cell r="R4955" t="str">
            <v>公开招考</v>
          </cell>
          <cell r="S4955" t="str">
            <v>河南省许昌市鄢陵县</v>
          </cell>
          <cell r="T4955" t="str">
            <v>应届硕士毕业生</v>
          </cell>
        </row>
        <row r="4955">
          <cell r="V4955" t="str">
            <v>河南省其它其它</v>
          </cell>
          <cell r="W4955" t="str">
            <v>20200501</v>
          </cell>
          <cell r="X4955" t="str">
            <v>土木工程</v>
          </cell>
          <cell r="Y4955" t="str">
            <v/>
          </cell>
          <cell r="Z4955" t="str">
            <v>土木水利</v>
          </cell>
          <cell r="AA4955" t="str">
            <v>重庆大学</v>
          </cell>
          <cell r="AB4955" t="str">
            <v>汕头大学</v>
          </cell>
        </row>
        <row r="4956">
          <cell r="A4956" t="str">
            <v>2023021049</v>
          </cell>
          <cell r="B4956" t="str">
            <v>2023</v>
          </cell>
          <cell r="C4956" t="str">
            <v>王尧</v>
          </cell>
          <cell r="D4956" t="str">
            <v>男</v>
          </cell>
          <cell r="E4956" t="str">
            <v>220882199510144515</v>
          </cell>
          <cell r="F4956" t="str">
            <v>博士生</v>
          </cell>
          <cell r="G4956" t="str">
            <v>公路学院</v>
          </cell>
          <cell r="H4956" t="str">
            <v>桥梁与隧道工程</v>
          </cell>
          <cell r="I4956" t="str">
            <v>朱伟庆</v>
          </cell>
          <cell r="J4956" t="str">
            <v>共青团员</v>
          </cell>
          <cell r="K4956" t="str">
            <v>140020</v>
          </cell>
          <cell r="L4956" t="str">
            <v>非定向</v>
          </cell>
          <cell r="M4956" t="str">
            <v>非专项计划</v>
          </cell>
          <cell r="N4956" t="str">
            <v>汉族</v>
          </cell>
          <cell r="O4956" t="str">
            <v>南校区</v>
          </cell>
          <cell r="P4956" t="str">
            <v>15754330560</v>
          </cell>
        </row>
        <row r="4956">
          <cell r="R4956" t="str">
            <v>公开招考</v>
          </cell>
          <cell r="S4956" t="str">
            <v>吉林省白城市大安市</v>
          </cell>
          <cell r="T4956" t="str">
            <v>未就业人员</v>
          </cell>
        </row>
        <row r="4956">
          <cell r="V4956" t="str">
            <v>吉林省其它其它</v>
          </cell>
          <cell r="W4956" t="str">
            <v>20180601</v>
          </cell>
          <cell r="X4956" t="str">
            <v>工程管理</v>
          </cell>
          <cell r="Y4956" t="str">
            <v/>
          </cell>
          <cell r="Z4956" t="str">
            <v>建筑与土木工程</v>
          </cell>
          <cell r="AA4956" t="str">
            <v>吉林建筑大学</v>
          </cell>
          <cell r="AB4956" t="str">
            <v>吉林建筑大学</v>
          </cell>
        </row>
        <row r="4957">
          <cell r="A4957" t="str">
            <v>2023021050</v>
          </cell>
          <cell r="B4957" t="str">
            <v>2023</v>
          </cell>
          <cell r="C4957" t="str">
            <v>梁金科</v>
          </cell>
          <cell r="D4957" t="str">
            <v>男</v>
          </cell>
          <cell r="E4957" t="str">
            <v>610103199909282038</v>
          </cell>
          <cell r="F4957" t="str">
            <v>博士生</v>
          </cell>
          <cell r="G4957" t="str">
            <v>公路学院</v>
          </cell>
          <cell r="H4957" t="str">
            <v>道路与铁道工程</v>
          </cell>
          <cell r="I4957" t="str">
            <v>蒋玮</v>
          </cell>
          <cell r="J4957" t="str">
            <v>中共党员</v>
          </cell>
          <cell r="K4957" t="str">
            <v>110090</v>
          </cell>
          <cell r="L4957" t="str">
            <v>非定向</v>
          </cell>
          <cell r="M4957" t="str">
            <v>非专项计划</v>
          </cell>
          <cell r="N4957" t="str">
            <v>汉族</v>
          </cell>
          <cell r="O4957" t="str">
            <v>南校区</v>
          </cell>
          <cell r="P4957" t="str">
            <v>13259800928</v>
          </cell>
        </row>
        <row r="4957">
          <cell r="R4957" t="str">
            <v>硕博连读</v>
          </cell>
          <cell r="S4957" t="str">
            <v>陕西省 西安市 鄠邑区</v>
          </cell>
          <cell r="T4957" t="str">
            <v>在学硕士(指提前攻博和硕博连读考生）</v>
          </cell>
        </row>
        <row r="4957">
          <cell r="V4957" t="str">
            <v>陕西省其它其它</v>
          </cell>
          <cell r="W4957" t="str">
            <v>20220601</v>
          </cell>
          <cell r="X4957" t="str">
            <v>道路桥梁与渡河工程</v>
          </cell>
          <cell r="Y4957" t="str">
            <v/>
          </cell>
          <cell r="Z4957" t="str">
            <v>交通运输工程</v>
          </cell>
          <cell r="AA4957" t="str">
            <v>长安大学</v>
          </cell>
          <cell r="AB4957" t="str">
            <v>长安大学</v>
          </cell>
        </row>
        <row r="4958">
          <cell r="A4958" t="str">
            <v>2023024501</v>
          </cell>
          <cell r="B4958" t="str">
            <v>2023</v>
          </cell>
          <cell r="C4958" t="str">
            <v>张云</v>
          </cell>
          <cell r="D4958" t="str">
            <v>男</v>
          </cell>
          <cell r="E4958" t="str">
            <v>532901197510243751</v>
          </cell>
          <cell r="F4958" t="str">
            <v>专业学位博士</v>
          </cell>
          <cell r="G4958" t="str">
            <v>信息工程学院</v>
          </cell>
          <cell r="H4958" t="str">
            <v>交通运输</v>
          </cell>
          <cell r="I4958" t="str">
            <v>赵祥模</v>
          </cell>
          <cell r="J4958" t="str">
            <v>中共党员</v>
          </cell>
          <cell r="K4958" t="str">
            <v>003977</v>
          </cell>
          <cell r="L4958" t="str">
            <v>定向</v>
          </cell>
          <cell r="M4958" t="str">
            <v>非专项计划</v>
          </cell>
          <cell r="N4958" t="str">
            <v>汉族</v>
          </cell>
          <cell r="O4958" t="str">
            <v>北校区</v>
          </cell>
          <cell r="P4958" t="str">
            <v>13808719893</v>
          </cell>
        </row>
        <row r="4958">
          <cell r="R4958" t="str">
            <v>申请考核</v>
          </cell>
          <cell r="S4958" t="str">
            <v>云南省曲靖市马龙区</v>
          </cell>
          <cell r="T4958" t="str">
            <v>科学研究人员（博士）</v>
          </cell>
          <cell r="U4958" t="str">
            <v>云南省交通科学研究院有限公司</v>
          </cell>
          <cell r="V4958" t="str">
            <v>云南省其它其它</v>
          </cell>
          <cell r="W4958" t="str">
            <v>20060701</v>
          </cell>
          <cell r="X4958" t="str">
            <v>公路工程及管理</v>
          </cell>
          <cell r="Y4958" t="str">
            <v/>
          </cell>
        </row>
        <row r="4958">
          <cell r="AA4958" t="str">
            <v>北京交通大学</v>
          </cell>
        </row>
        <row r="4959">
          <cell r="A4959" t="str">
            <v>2023024502</v>
          </cell>
          <cell r="B4959" t="str">
            <v>2023</v>
          </cell>
          <cell r="C4959" t="str">
            <v>栗剑</v>
          </cell>
          <cell r="D4959" t="str">
            <v>男</v>
          </cell>
          <cell r="E4959" t="str">
            <v>370103198310274010</v>
          </cell>
          <cell r="F4959" t="str">
            <v>专业学位博士</v>
          </cell>
          <cell r="G4959" t="str">
            <v>信息工程学院</v>
          </cell>
          <cell r="H4959" t="str">
            <v>交通运输</v>
          </cell>
          <cell r="I4959" t="str">
            <v>汪贵平</v>
          </cell>
          <cell r="J4959" t="str">
            <v>中共党员</v>
          </cell>
          <cell r="K4959" t="str">
            <v>003570</v>
          </cell>
          <cell r="L4959" t="str">
            <v>定向</v>
          </cell>
          <cell r="M4959" t="str">
            <v>非专项计划</v>
          </cell>
          <cell r="N4959" t="str">
            <v>汉族</v>
          </cell>
          <cell r="O4959" t="str">
            <v>北校区</v>
          </cell>
          <cell r="P4959" t="str">
            <v>18505310773</v>
          </cell>
        </row>
        <row r="4959">
          <cell r="R4959" t="str">
            <v>申请考核</v>
          </cell>
          <cell r="S4959" t="str">
            <v>山东省 济南市 章丘区</v>
          </cell>
          <cell r="T4959" t="str">
            <v>行政办公人员</v>
          </cell>
          <cell r="U4959" t="str">
            <v>山东高速集团有限公司</v>
          </cell>
          <cell r="V4959" t="str">
            <v>山东省其它其它</v>
          </cell>
          <cell r="W4959" t="str">
            <v>20090301</v>
          </cell>
          <cell r="X4959" t="str">
            <v>生物生产科学</v>
          </cell>
          <cell r="Y4959" t="str">
            <v/>
          </cell>
          <cell r="Z4959" t="str">
            <v>纳米科学</v>
          </cell>
        </row>
        <row r="4960">
          <cell r="A4960" t="str">
            <v>2023021066</v>
          </cell>
          <cell r="B4960" t="str">
            <v>2023</v>
          </cell>
          <cell r="C4960" t="str">
            <v>苏文斌</v>
          </cell>
          <cell r="D4960" t="str">
            <v>男</v>
          </cell>
          <cell r="E4960" t="str">
            <v>150221199909286538</v>
          </cell>
          <cell r="F4960" t="str">
            <v>博士生</v>
          </cell>
          <cell r="G4960" t="str">
            <v>公路学院</v>
          </cell>
          <cell r="H4960" t="str">
            <v>道路与铁道工程</v>
          </cell>
          <cell r="I4960" t="str">
            <v>马骉</v>
          </cell>
          <cell r="J4960" t="str">
            <v>共青团员</v>
          </cell>
          <cell r="K4960" t="str">
            <v>005499</v>
          </cell>
          <cell r="L4960" t="str">
            <v>非定向</v>
          </cell>
          <cell r="M4960" t="str">
            <v>非专项计划</v>
          </cell>
          <cell r="N4960" t="str">
            <v>汉族</v>
          </cell>
          <cell r="O4960" t="str">
            <v>南校区</v>
          </cell>
          <cell r="P4960" t="str">
            <v>15374625214</v>
          </cell>
        </row>
        <row r="4960">
          <cell r="R4960" t="str">
            <v>硕博连读</v>
          </cell>
          <cell r="S4960" t="str">
            <v>内蒙古自治区包头市土默特右旗</v>
          </cell>
          <cell r="T4960" t="str">
            <v>在学硕士(指提前攻博和硕博连读考生）</v>
          </cell>
        </row>
        <row r="4960">
          <cell r="V4960" t="str">
            <v>内蒙古自治区其它其它</v>
          </cell>
          <cell r="W4960" t="str">
            <v>20210601</v>
          </cell>
          <cell r="X4960" t="str">
            <v>道路桥梁与渡河工程</v>
          </cell>
          <cell r="Y4960" t="str">
            <v/>
          </cell>
          <cell r="Z4960" t="str">
            <v>交通运输工程</v>
          </cell>
          <cell r="AA4960" t="str">
            <v>长安大学</v>
          </cell>
          <cell r="AB4960" t="str">
            <v>长安大学</v>
          </cell>
        </row>
        <row r="4961">
          <cell r="A4961" t="str">
            <v>2023021067</v>
          </cell>
          <cell r="B4961" t="str">
            <v>2023</v>
          </cell>
          <cell r="C4961" t="str">
            <v>谭嘉琪</v>
          </cell>
          <cell r="D4961" t="str">
            <v>女</v>
          </cell>
          <cell r="E4961" t="str">
            <v>520102199912106221</v>
          </cell>
          <cell r="F4961" t="str">
            <v>博士生</v>
          </cell>
          <cell r="G4961" t="str">
            <v>公路学院</v>
          </cell>
          <cell r="H4961" t="str">
            <v>道路与铁道工程</v>
          </cell>
          <cell r="I4961" t="str">
            <v>申爱琴</v>
          </cell>
          <cell r="J4961" t="str">
            <v>共青团员</v>
          </cell>
          <cell r="K4961" t="str">
            <v>003410</v>
          </cell>
          <cell r="L4961" t="str">
            <v>非定向</v>
          </cell>
          <cell r="M4961" t="str">
            <v>非专项计划</v>
          </cell>
          <cell r="N4961" t="str">
            <v>汉族</v>
          </cell>
          <cell r="O4961" t="str">
            <v>南校区</v>
          </cell>
          <cell r="P4961" t="str">
            <v>17795835952</v>
          </cell>
        </row>
        <row r="4961">
          <cell r="R4961" t="str">
            <v>硕博连读</v>
          </cell>
          <cell r="S4961" t="str">
            <v>贵州省贵阳市南明区</v>
          </cell>
          <cell r="T4961" t="str">
            <v>在学硕士(指提前攻博和硕博连读考生）</v>
          </cell>
        </row>
        <row r="4961">
          <cell r="V4961" t="str">
            <v>贵州省其它其它</v>
          </cell>
          <cell r="W4961" t="str">
            <v>20210601</v>
          </cell>
          <cell r="X4961" t="str">
            <v>道路桥梁与渡河工程</v>
          </cell>
          <cell r="Y4961" t="str">
            <v/>
          </cell>
        </row>
        <row r="4961">
          <cell r="AA4961" t="str">
            <v>长安大学</v>
          </cell>
          <cell r="AB4961" t="str">
            <v>长安大学</v>
          </cell>
        </row>
        <row r="4962">
          <cell r="A4962" t="str">
            <v>2023021068</v>
          </cell>
          <cell r="B4962" t="str">
            <v>2023</v>
          </cell>
          <cell r="C4962" t="str">
            <v>张林豪</v>
          </cell>
          <cell r="D4962" t="str">
            <v>男</v>
          </cell>
          <cell r="E4962" t="str">
            <v>372926199910194537</v>
          </cell>
          <cell r="F4962" t="str">
            <v>博士生</v>
          </cell>
          <cell r="G4962" t="str">
            <v>公路学院</v>
          </cell>
          <cell r="H4962" t="str">
            <v>道路与铁道工程</v>
          </cell>
          <cell r="I4962" t="str">
            <v>李新军</v>
          </cell>
          <cell r="J4962" t="str">
            <v>共青团员</v>
          </cell>
          <cell r="K4962" t="str">
            <v>131008</v>
          </cell>
          <cell r="L4962" t="str">
            <v>非定向</v>
          </cell>
          <cell r="M4962" t="str">
            <v>非专项计划</v>
          </cell>
          <cell r="N4962" t="str">
            <v>汉族</v>
          </cell>
          <cell r="O4962" t="str">
            <v>南校区</v>
          </cell>
          <cell r="P4962" t="str">
            <v>17806282728</v>
          </cell>
        </row>
        <row r="4962">
          <cell r="R4962" t="str">
            <v>硕博连读</v>
          </cell>
          <cell r="S4962" t="str">
            <v>山东省菏泽市巨野县</v>
          </cell>
          <cell r="T4962" t="str">
            <v>在学硕士(指提前攻博和硕博连读考生）</v>
          </cell>
        </row>
        <row r="4962">
          <cell r="V4962" t="str">
            <v>山东省其它其它</v>
          </cell>
          <cell r="W4962" t="str">
            <v>20210601</v>
          </cell>
          <cell r="X4962" t="str">
            <v>交通工程</v>
          </cell>
          <cell r="Y4962" t="str">
            <v/>
          </cell>
          <cell r="Z4962" t="str">
            <v>交通运输</v>
          </cell>
          <cell r="AA4962" t="str">
            <v>山东科技大学</v>
          </cell>
          <cell r="AB4962" t="str">
            <v>长安大学</v>
          </cell>
        </row>
        <row r="4963">
          <cell r="A4963" t="str">
            <v>2023021070</v>
          </cell>
          <cell r="B4963" t="str">
            <v>2023</v>
          </cell>
          <cell r="C4963" t="str">
            <v>章宇霄</v>
          </cell>
          <cell r="D4963" t="str">
            <v>男</v>
          </cell>
          <cell r="E4963" t="str">
            <v>342531200002200216</v>
          </cell>
          <cell r="F4963" t="str">
            <v>博士生</v>
          </cell>
          <cell r="G4963" t="str">
            <v>公路学院</v>
          </cell>
          <cell r="H4963" t="str">
            <v>道路与铁道工程</v>
          </cell>
          <cell r="I4963" t="str">
            <v>FWATIENFANG</v>
          </cell>
          <cell r="J4963" t="str">
            <v>共青团员</v>
          </cell>
          <cell r="K4963" t="str">
            <v>171023</v>
          </cell>
          <cell r="L4963" t="str">
            <v>非定向</v>
          </cell>
          <cell r="M4963" t="str">
            <v>非专项计划</v>
          </cell>
          <cell r="N4963" t="str">
            <v>汉族</v>
          </cell>
          <cell r="O4963" t="str">
            <v>南校区</v>
          </cell>
          <cell r="P4963" t="str">
            <v>15877656516</v>
          </cell>
        </row>
        <row r="4963">
          <cell r="R4963" t="str">
            <v>硕博连读</v>
          </cell>
          <cell r="S4963" t="str">
            <v>安徽省宣城市绩溪县</v>
          </cell>
          <cell r="T4963" t="str">
            <v>在学硕士(指提前攻博和硕博连读考生）</v>
          </cell>
        </row>
        <row r="4963">
          <cell r="V4963" t="str">
            <v>安徽省其它其它</v>
          </cell>
          <cell r="W4963" t="str">
            <v>20210601</v>
          </cell>
          <cell r="X4963" t="str">
            <v>道路桥梁与渡河工程</v>
          </cell>
          <cell r="Y4963" t="str">
            <v/>
          </cell>
          <cell r="Z4963" t="str">
            <v>交通运输工程</v>
          </cell>
          <cell r="AA4963" t="str">
            <v>长安大学</v>
          </cell>
          <cell r="AB4963" t="str">
            <v>长安大学</v>
          </cell>
        </row>
        <row r="4964">
          <cell r="A4964" t="str">
            <v>2023026016</v>
          </cell>
          <cell r="B4964" t="str">
            <v>2023</v>
          </cell>
          <cell r="C4964" t="str">
            <v>李一</v>
          </cell>
          <cell r="D4964" t="str">
            <v>男</v>
          </cell>
          <cell r="E4964" t="str">
            <v>372923199911185377</v>
          </cell>
          <cell r="F4964" t="str">
            <v>博士生</v>
          </cell>
          <cell r="G4964" t="str">
            <v>地质工程与测绘学院</v>
          </cell>
          <cell r="H4964" t="str">
            <v>测绘科学与技术</v>
          </cell>
          <cell r="I4964" t="str">
            <v>王利</v>
          </cell>
          <cell r="J4964" t="str">
            <v>共青团员</v>
          </cell>
          <cell r="K4964" t="str">
            <v>005787</v>
          </cell>
          <cell r="L4964" t="str">
            <v>非定向</v>
          </cell>
          <cell r="M4964" t="str">
            <v>非专项计划</v>
          </cell>
          <cell r="N4964" t="str">
            <v>汉族</v>
          </cell>
          <cell r="O4964" t="str">
            <v>南校区</v>
          </cell>
          <cell r="P4964" t="str">
            <v>18346777669</v>
          </cell>
        </row>
        <row r="4964">
          <cell r="R4964" t="str">
            <v>公开招考</v>
          </cell>
          <cell r="S4964" t="str">
            <v>山东省 菏泽市 定陶区</v>
          </cell>
          <cell r="T4964" t="str">
            <v>应届硕士毕业生</v>
          </cell>
        </row>
        <row r="4964">
          <cell r="V4964" t="str">
            <v>山东省其它其它</v>
          </cell>
          <cell r="W4964" t="str">
            <v>20200701</v>
          </cell>
          <cell r="X4964" t="str">
            <v>测绘工程</v>
          </cell>
          <cell r="Y4964" t="str">
            <v/>
          </cell>
          <cell r="Z4964" t="str">
            <v>测绘工程</v>
          </cell>
          <cell r="AA4964" t="str">
            <v>黑龙江工业学院</v>
          </cell>
          <cell r="AB4964" t="str">
            <v>长安大学</v>
          </cell>
        </row>
        <row r="4965">
          <cell r="A4965" t="str">
            <v>2023026018</v>
          </cell>
          <cell r="B4965" t="str">
            <v>2023</v>
          </cell>
          <cell r="C4965" t="str">
            <v>李杰</v>
          </cell>
          <cell r="D4965" t="str">
            <v>男</v>
          </cell>
          <cell r="E4965" t="str">
            <v>141121199712280136</v>
          </cell>
          <cell r="F4965" t="str">
            <v>博士生</v>
          </cell>
          <cell r="G4965" t="str">
            <v>地质工程与测绘学院</v>
          </cell>
          <cell r="H4965" t="str">
            <v>测绘科学与技术</v>
          </cell>
          <cell r="I4965" t="str">
            <v>余琛</v>
          </cell>
          <cell r="J4965" t="str">
            <v>共青团员</v>
          </cell>
          <cell r="K4965" t="str">
            <v>220053</v>
          </cell>
          <cell r="L4965" t="str">
            <v>非定向</v>
          </cell>
          <cell r="M4965" t="str">
            <v>非专项计划</v>
          </cell>
          <cell r="N4965" t="str">
            <v>汉族</v>
          </cell>
          <cell r="O4965" t="str">
            <v>南校区</v>
          </cell>
          <cell r="P4965" t="str">
            <v>18535811869</v>
          </cell>
        </row>
        <row r="4965">
          <cell r="R4965" t="str">
            <v>公开招考</v>
          </cell>
          <cell r="S4965" t="str">
            <v>山西省吕梁市文水县</v>
          </cell>
          <cell r="T4965" t="str">
            <v>应届硕士毕业生</v>
          </cell>
        </row>
        <row r="4965">
          <cell r="V4965" t="str">
            <v>山西省其它其它</v>
          </cell>
          <cell r="W4965" t="str">
            <v>20200701</v>
          </cell>
          <cell r="X4965" t="str">
            <v>测绘工程</v>
          </cell>
          <cell r="Y4965" t="str">
            <v/>
          </cell>
          <cell r="Z4965" t="str">
            <v>测绘工程</v>
          </cell>
          <cell r="AA4965" t="str">
            <v>太原理工大学</v>
          </cell>
          <cell r="AB4965" t="str">
            <v>中国矿业大学</v>
          </cell>
        </row>
        <row r="4966">
          <cell r="A4966" t="str">
            <v>2023026019</v>
          </cell>
          <cell r="B4966" t="str">
            <v>2023</v>
          </cell>
          <cell r="C4966" t="str">
            <v>李光荣</v>
          </cell>
          <cell r="D4966" t="str">
            <v>男</v>
          </cell>
          <cell r="E4966" t="str">
            <v>511528199611271615</v>
          </cell>
          <cell r="F4966" t="str">
            <v>博士生</v>
          </cell>
          <cell r="G4966" t="str">
            <v>地质工程与测绘学院</v>
          </cell>
          <cell r="H4966" t="str">
            <v>测绘科学与技术</v>
          </cell>
          <cell r="I4966" t="str">
            <v>赵超英</v>
          </cell>
          <cell r="J4966" t="str">
            <v>共青团员</v>
          </cell>
          <cell r="K4966" t="str">
            <v>006394</v>
          </cell>
          <cell r="L4966" t="str">
            <v>非定向</v>
          </cell>
          <cell r="M4966" t="str">
            <v>非专项计划</v>
          </cell>
          <cell r="N4966" t="str">
            <v>汉族</v>
          </cell>
          <cell r="O4966" t="str">
            <v>南校区</v>
          </cell>
          <cell r="P4966" t="str">
            <v>15775922071</v>
          </cell>
        </row>
        <row r="4966">
          <cell r="R4966" t="str">
            <v>公开招考</v>
          </cell>
          <cell r="S4966" t="str">
            <v>四川省宜宾市兴文县</v>
          </cell>
          <cell r="T4966" t="str">
            <v>应届硕士毕业生</v>
          </cell>
        </row>
        <row r="4966">
          <cell r="V4966" t="str">
            <v>四川省其它其它</v>
          </cell>
          <cell r="W4966" t="str">
            <v>20200601</v>
          </cell>
          <cell r="X4966" t="str">
            <v>测绘工程</v>
          </cell>
          <cell r="Y4966" t="str">
            <v/>
          </cell>
          <cell r="Z4966" t="str">
            <v>测绘工程</v>
          </cell>
          <cell r="AA4966" t="str">
            <v>长安大学</v>
          </cell>
          <cell r="AB4966" t="str">
            <v>长安大学</v>
          </cell>
        </row>
        <row r="4967">
          <cell r="A4967" t="str">
            <v>2023026020</v>
          </cell>
          <cell r="B4967" t="str">
            <v>2023</v>
          </cell>
          <cell r="C4967" t="str">
            <v>蔡兴敏</v>
          </cell>
          <cell r="D4967" t="str">
            <v>女</v>
          </cell>
          <cell r="E4967" t="str">
            <v>410726199812182022</v>
          </cell>
          <cell r="F4967" t="str">
            <v>博士生</v>
          </cell>
          <cell r="G4967" t="str">
            <v>地质工程与测绘学院</v>
          </cell>
          <cell r="H4967" t="str">
            <v>测绘科学与技术</v>
          </cell>
          <cell r="I4967" t="str">
            <v>胡莘</v>
          </cell>
          <cell r="J4967" t="str">
            <v>中共党员</v>
          </cell>
          <cell r="K4967" t="str">
            <v>260328</v>
          </cell>
          <cell r="L4967" t="str">
            <v>非定向</v>
          </cell>
          <cell r="M4967" t="str">
            <v>非专项计划</v>
          </cell>
          <cell r="N4967" t="str">
            <v>汉族</v>
          </cell>
          <cell r="O4967" t="str">
            <v>南校区</v>
          </cell>
          <cell r="P4967" t="str">
            <v>18229808470</v>
          </cell>
        </row>
        <row r="4967">
          <cell r="R4967" t="str">
            <v>公开招考</v>
          </cell>
          <cell r="S4967" t="str">
            <v>河南省新乡市延津县</v>
          </cell>
          <cell r="T4967" t="str">
            <v>其他在职人员（博士）</v>
          </cell>
        </row>
        <row r="4967">
          <cell r="V4967" t="str">
            <v>河南省其它其它</v>
          </cell>
          <cell r="W4967" t="str">
            <v>20190601</v>
          </cell>
          <cell r="X4967" t="str">
            <v>电子信息工程</v>
          </cell>
          <cell r="Y4967" t="str">
            <v/>
          </cell>
          <cell r="Z4967" t="str">
            <v>电子科学与技术</v>
          </cell>
          <cell r="AA4967" t="str">
            <v>长沙理工大学</v>
          </cell>
          <cell r="AB4967" t="str">
            <v>长沙理工大学</v>
          </cell>
        </row>
        <row r="4968">
          <cell r="A4968" t="str">
            <v>2024035007</v>
          </cell>
          <cell r="B4968" t="str">
            <v>2024</v>
          </cell>
          <cell r="C4968" t="str">
            <v>王海洋</v>
          </cell>
          <cell r="D4968" t="str">
            <v>男</v>
          </cell>
          <cell r="E4968" t="str">
            <v>610328199405044210</v>
          </cell>
          <cell r="F4968" t="str">
            <v>博士生</v>
          </cell>
          <cell r="G4968" t="str">
            <v>土地工程学院</v>
          </cell>
          <cell r="H4968" t="str">
            <v>土地工程</v>
          </cell>
          <cell r="I4968" t="str">
            <v>卫新东</v>
          </cell>
          <cell r="J4968" t="str">
            <v>中共党员</v>
          </cell>
          <cell r="K4968" t="str">
            <v>006151</v>
          </cell>
          <cell r="L4968" t="str">
            <v>非定向</v>
          </cell>
          <cell r="M4968" t="str">
            <v/>
          </cell>
          <cell r="N4968" t="str">
            <v>汉族</v>
          </cell>
          <cell r="O4968" t="str">
            <v>南校区</v>
          </cell>
          <cell r="P4968" t="str">
            <v>17802970874</v>
          </cell>
        </row>
        <row r="4968">
          <cell r="R4968" t="str">
            <v>公开招考</v>
          </cell>
          <cell r="S4968" t="str">
            <v>陕西省宝鸡市千阳县</v>
          </cell>
          <cell r="T4968" t="str">
            <v>高等教育教师（博士）</v>
          </cell>
        </row>
        <row r="4968">
          <cell r="W4968" t="str">
            <v>20180601</v>
          </cell>
          <cell r="X4968" t="str">
            <v>地理科学</v>
          </cell>
          <cell r="Y4968" t="str">
            <v/>
          </cell>
          <cell r="Z4968" t="str">
            <v>土地工程学</v>
          </cell>
          <cell r="AA4968" t="str">
            <v>宝鸡文理学院</v>
          </cell>
          <cell r="AB4968" t="str">
            <v>长安大学</v>
          </cell>
        </row>
        <row r="4969">
          <cell r="A4969" t="str">
            <v>2024035008</v>
          </cell>
          <cell r="B4969" t="str">
            <v>2024</v>
          </cell>
          <cell r="C4969" t="str">
            <v>杨静怡</v>
          </cell>
          <cell r="D4969" t="str">
            <v>女</v>
          </cell>
          <cell r="E4969" t="str">
            <v>372301200006283422</v>
          </cell>
          <cell r="F4969" t="str">
            <v>博士生</v>
          </cell>
          <cell r="G4969" t="str">
            <v>土地工程学院</v>
          </cell>
          <cell r="H4969" t="str">
            <v>土地工程</v>
          </cell>
          <cell r="I4969" t="str">
            <v>尹芳</v>
          </cell>
          <cell r="J4969" t="str">
            <v>中共党员</v>
          </cell>
          <cell r="K4969" t="str">
            <v>110110</v>
          </cell>
          <cell r="L4969" t="str">
            <v>非定向</v>
          </cell>
          <cell r="M4969" t="str">
            <v/>
          </cell>
          <cell r="N4969" t="str">
            <v>汉族</v>
          </cell>
          <cell r="O4969" t="str">
            <v>南校区</v>
          </cell>
          <cell r="P4969" t="str">
            <v>18763013555</v>
          </cell>
        </row>
        <row r="4969">
          <cell r="R4969" t="str">
            <v>硕博连读</v>
          </cell>
          <cell r="S4969" t="str">
            <v>山东省滨州市滨城区</v>
          </cell>
          <cell r="T4969" t="str">
            <v>在学硕士(指提前攻博和硕博连读考生）</v>
          </cell>
        </row>
        <row r="4969">
          <cell r="W4969" t="str">
            <v>20220601</v>
          </cell>
          <cell r="X4969" t="str">
            <v>遥感科学与技术</v>
          </cell>
          <cell r="Y4969" t="str">
            <v/>
          </cell>
        </row>
        <row r="4969">
          <cell r="AA4969" t="str">
            <v>山东农业工程学院</v>
          </cell>
          <cell r="AB4969" t="str">
            <v>长安大学</v>
          </cell>
        </row>
        <row r="4970">
          <cell r="A4970" t="str">
            <v>2024026030</v>
          </cell>
          <cell r="B4970" t="str">
            <v>2024</v>
          </cell>
          <cell r="C4970" t="str">
            <v>甘玥</v>
          </cell>
          <cell r="D4970" t="str">
            <v>女</v>
          </cell>
          <cell r="E4970" t="str">
            <v>620111200001243028</v>
          </cell>
          <cell r="F4970" t="str">
            <v>博士生</v>
          </cell>
          <cell r="G4970" t="str">
            <v>地质工程与测绘学院</v>
          </cell>
          <cell r="H4970" t="str">
            <v>地质资源与地质工程</v>
          </cell>
          <cell r="I4970" t="str">
            <v>兰恒星</v>
          </cell>
          <cell r="J4970" t="str">
            <v>中共党员</v>
          </cell>
          <cell r="K4970" t="str">
            <v>171015</v>
          </cell>
          <cell r="L4970" t="str">
            <v>非定向</v>
          </cell>
          <cell r="M4970" t="str">
            <v/>
          </cell>
          <cell r="N4970" t="str">
            <v>汉族</v>
          </cell>
          <cell r="O4970" t="str">
            <v>南校区</v>
          </cell>
          <cell r="P4970" t="str">
            <v>18194198810</v>
          </cell>
        </row>
        <row r="4970">
          <cell r="R4970" t="str">
            <v>硕博连读</v>
          </cell>
          <cell r="S4970" t="str">
            <v>甘肃省兰州市红古区</v>
          </cell>
          <cell r="T4970" t="str">
            <v>在学硕士(指提前攻博和硕博连读考生）</v>
          </cell>
        </row>
        <row r="4970">
          <cell r="W4970" t="str">
            <v>20220601</v>
          </cell>
          <cell r="X4970" t="str">
            <v>地质工程</v>
          </cell>
          <cell r="Y4970" t="str">
            <v/>
          </cell>
        </row>
        <row r="4970">
          <cell r="AA4970" t="str">
            <v>长安大学</v>
          </cell>
          <cell r="AB4970" t="str">
            <v>长安大学</v>
          </cell>
        </row>
        <row r="4971">
          <cell r="A4971" t="str">
            <v>2023024503</v>
          </cell>
          <cell r="B4971" t="str">
            <v>2023</v>
          </cell>
          <cell r="C4971" t="str">
            <v>房颜明</v>
          </cell>
          <cell r="D4971" t="str">
            <v>男</v>
          </cell>
          <cell r="E4971" t="str">
            <v>120109197704175012</v>
          </cell>
          <cell r="F4971" t="str">
            <v>专业学位博士</v>
          </cell>
          <cell r="G4971" t="str">
            <v>信息工程学院</v>
          </cell>
          <cell r="H4971" t="str">
            <v>交通运输</v>
          </cell>
          <cell r="I4971" t="str">
            <v>赵祥模</v>
          </cell>
          <cell r="J4971" t="str">
            <v>中共党员</v>
          </cell>
          <cell r="K4971" t="str">
            <v>003977</v>
          </cell>
          <cell r="L4971" t="str">
            <v>定向</v>
          </cell>
          <cell r="M4971" t="str">
            <v>非专项计划</v>
          </cell>
          <cell r="N4971" t="str">
            <v>汉族</v>
          </cell>
          <cell r="O4971" t="str">
            <v>北校区</v>
          </cell>
          <cell r="P4971" t="str">
            <v>13681347505</v>
          </cell>
        </row>
        <row r="4971">
          <cell r="R4971" t="str">
            <v>申请考核</v>
          </cell>
          <cell r="S4971" t="str">
            <v>天津市市辖区滨海新区</v>
          </cell>
          <cell r="T4971" t="str">
            <v>其他在职人员（博士）</v>
          </cell>
          <cell r="U4971" t="str">
            <v>北京万集科技股份有限公司</v>
          </cell>
          <cell r="V4971" t="str">
            <v>天津市其它其它</v>
          </cell>
          <cell r="W4971" t="str">
            <v>20000701</v>
          </cell>
          <cell r="X4971" t="str">
            <v>数据计算及应用</v>
          </cell>
          <cell r="Y4971" t="str">
            <v/>
          </cell>
          <cell r="Z4971" t="str">
            <v>应用数学</v>
          </cell>
          <cell r="AA4971" t="str">
            <v>北京师范大学</v>
          </cell>
          <cell r="AB4971" t="str">
            <v>北京师范大学</v>
          </cell>
        </row>
        <row r="4972">
          <cell r="A4972" t="str">
            <v>2023024504</v>
          </cell>
          <cell r="B4972" t="str">
            <v>2023</v>
          </cell>
          <cell r="C4972" t="str">
            <v>陈囡</v>
          </cell>
          <cell r="D4972" t="str">
            <v>女</v>
          </cell>
          <cell r="E4972" t="str">
            <v>612525197911030166</v>
          </cell>
          <cell r="F4972" t="str">
            <v>专业学位博士</v>
          </cell>
          <cell r="G4972" t="str">
            <v>信息工程学院</v>
          </cell>
          <cell r="H4972" t="str">
            <v>交通运输</v>
          </cell>
          <cell r="I4972" t="str">
            <v>闫茂德</v>
          </cell>
          <cell r="J4972" t="str">
            <v>中共党员</v>
          </cell>
          <cell r="K4972" t="str">
            <v>006663</v>
          </cell>
          <cell r="L4972" t="str">
            <v>定向</v>
          </cell>
          <cell r="M4972" t="str">
            <v>非专项计划</v>
          </cell>
          <cell r="N4972" t="str">
            <v>汉族</v>
          </cell>
          <cell r="O4972" t="str">
            <v>北校区</v>
          </cell>
          <cell r="P4972" t="str">
            <v>13925128190</v>
          </cell>
          <cell r="Q4972" t="str">
            <v>02036173298</v>
          </cell>
          <cell r="R4972" t="str">
            <v>申请考核</v>
          </cell>
          <cell r="S4972" t="str">
            <v>陕西省商洛市山阳县</v>
          </cell>
          <cell r="T4972" t="str">
            <v>其他专业技术人员</v>
          </cell>
          <cell r="U4972" t="str">
            <v>广州市道路研究院有限公司</v>
          </cell>
          <cell r="V4972" t="str">
            <v>陕西省其它其它</v>
          </cell>
          <cell r="W4972" t="str">
            <v>20020701</v>
          </cell>
          <cell r="X4972" t="str">
            <v>环境工程</v>
          </cell>
          <cell r="Y4972" t="str">
            <v/>
          </cell>
        </row>
        <row r="4972">
          <cell r="AA4972" t="str">
            <v>长安大学</v>
          </cell>
        </row>
        <row r="4973">
          <cell r="A4973" t="str">
            <v>2023026001</v>
          </cell>
          <cell r="B4973" t="str">
            <v>2023</v>
          </cell>
          <cell r="C4973" t="str">
            <v>陈月</v>
          </cell>
          <cell r="D4973" t="str">
            <v>女</v>
          </cell>
          <cell r="E4973" t="str">
            <v>520203199912086525</v>
          </cell>
          <cell r="F4973" t="str">
            <v>博士生</v>
          </cell>
          <cell r="G4973" t="str">
            <v>地质工程与测绘学院</v>
          </cell>
          <cell r="H4973" t="str">
            <v>地球物理学</v>
          </cell>
          <cell r="I4973" t="str">
            <v>陈晓非</v>
          </cell>
          <cell r="J4973" t="str">
            <v>中共党员</v>
          </cell>
          <cell r="K4973" t="str">
            <v>211001</v>
          </cell>
          <cell r="L4973" t="str">
            <v>非定向</v>
          </cell>
          <cell r="M4973" t="str">
            <v>非专项计划</v>
          </cell>
          <cell r="N4973" t="str">
            <v>彝族</v>
          </cell>
          <cell r="O4973" t="str">
            <v>南校区</v>
          </cell>
          <cell r="P4973" t="str">
            <v>15985590676</v>
          </cell>
        </row>
        <row r="4973">
          <cell r="R4973" t="str">
            <v>硕博连读</v>
          </cell>
          <cell r="S4973" t="str">
            <v>贵州省六盘水市六枝特区</v>
          </cell>
          <cell r="T4973" t="str">
            <v>在学硕士(指提前攻博和硕博连读考生）</v>
          </cell>
        </row>
        <row r="4973">
          <cell r="V4973" t="str">
            <v>贵州省其它其它</v>
          </cell>
          <cell r="W4973" t="str">
            <v>20210601</v>
          </cell>
          <cell r="X4973" t="str">
            <v>地球物理学</v>
          </cell>
          <cell r="Y4973" t="str">
            <v/>
          </cell>
        </row>
        <row r="4973">
          <cell r="AA4973" t="str">
            <v>长安大学</v>
          </cell>
          <cell r="AB4973" t="str">
            <v>长安大学</v>
          </cell>
        </row>
        <row r="4974">
          <cell r="A4974" t="str">
            <v>2023026002</v>
          </cell>
          <cell r="B4974" t="str">
            <v>2023</v>
          </cell>
          <cell r="C4974" t="str">
            <v>任琛</v>
          </cell>
          <cell r="D4974" t="str">
            <v>男</v>
          </cell>
          <cell r="E4974" t="str">
            <v>610324199906213419</v>
          </cell>
          <cell r="F4974" t="str">
            <v>博士生</v>
          </cell>
          <cell r="G4974" t="str">
            <v>地质工程与测绘学院</v>
          </cell>
          <cell r="H4974" t="str">
            <v>测绘科学与技术</v>
          </cell>
          <cell r="I4974" t="str">
            <v>李振洪</v>
          </cell>
          <cell r="J4974" t="str">
            <v>中共党员</v>
          </cell>
          <cell r="K4974" t="str">
            <v>190011</v>
          </cell>
          <cell r="L4974" t="str">
            <v>非定向</v>
          </cell>
          <cell r="M4974" t="str">
            <v>非专项计划</v>
          </cell>
          <cell r="N4974" t="str">
            <v>汉族</v>
          </cell>
          <cell r="O4974" t="str">
            <v>南校区</v>
          </cell>
          <cell r="P4974" t="str">
            <v>15891711965</v>
          </cell>
        </row>
        <row r="4974">
          <cell r="R4974" t="str">
            <v>硕博连读</v>
          </cell>
          <cell r="S4974" t="str">
            <v>陕西省宝鸡市扶风县</v>
          </cell>
          <cell r="T4974" t="str">
            <v>在学硕士(指提前攻博和硕博连读考生）</v>
          </cell>
        </row>
        <row r="4974">
          <cell r="V4974" t="str">
            <v>陕西省其它其它</v>
          </cell>
          <cell r="W4974" t="str">
            <v>20210601</v>
          </cell>
          <cell r="X4974" t="str">
            <v>测绘工程</v>
          </cell>
          <cell r="Y4974" t="str">
            <v/>
          </cell>
        </row>
        <row r="4974">
          <cell r="AA4974" t="str">
            <v>长安大学</v>
          </cell>
          <cell r="AB4974" t="str">
            <v>长安大学</v>
          </cell>
        </row>
        <row r="4975">
          <cell r="A4975" t="str">
            <v>2023026003</v>
          </cell>
          <cell r="B4975" t="str">
            <v>2023</v>
          </cell>
          <cell r="C4975" t="str">
            <v>张锐煊</v>
          </cell>
          <cell r="D4975" t="str">
            <v>男</v>
          </cell>
          <cell r="E4975" t="str">
            <v>370481199908136018</v>
          </cell>
          <cell r="F4975" t="str">
            <v>博士生</v>
          </cell>
          <cell r="G4975" t="str">
            <v>地质工程与测绘学院</v>
          </cell>
          <cell r="H4975" t="str">
            <v>测绘科学与技术</v>
          </cell>
          <cell r="I4975" t="str">
            <v>朱武</v>
          </cell>
          <cell r="J4975" t="str">
            <v>中共党员</v>
          </cell>
          <cell r="K4975" t="str">
            <v>150129</v>
          </cell>
          <cell r="L4975" t="str">
            <v>非定向</v>
          </cell>
          <cell r="M4975" t="str">
            <v>非专项计划</v>
          </cell>
          <cell r="N4975" t="str">
            <v>汉族</v>
          </cell>
          <cell r="O4975" t="str">
            <v>南校区</v>
          </cell>
          <cell r="P4975" t="str">
            <v>17852031706</v>
          </cell>
        </row>
        <row r="4975">
          <cell r="R4975" t="str">
            <v>硕博连读</v>
          </cell>
          <cell r="S4975" t="str">
            <v>山东省济宁市鱼台县</v>
          </cell>
          <cell r="T4975" t="str">
            <v>在学硕士(指提前攻博和硕博连读考生）</v>
          </cell>
        </row>
        <row r="4975">
          <cell r="V4975" t="str">
            <v>山东省其它其它</v>
          </cell>
          <cell r="W4975" t="str">
            <v>20210601</v>
          </cell>
          <cell r="X4975" t="str">
            <v>地理信息科学</v>
          </cell>
          <cell r="Y4975" t="str">
            <v/>
          </cell>
        </row>
        <row r="4975">
          <cell r="AA4975" t="str">
            <v>山东理工大学</v>
          </cell>
          <cell r="AB4975" t="str">
            <v>长安大学</v>
          </cell>
        </row>
        <row r="4976">
          <cell r="A4976" t="str">
            <v>2023026004</v>
          </cell>
          <cell r="B4976" t="str">
            <v>2023</v>
          </cell>
          <cell r="C4976" t="str">
            <v>胡晓宁</v>
          </cell>
          <cell r="D4976" t="str">
            <v>女</v>
          </cell>
          <cell r="E4976" t="str">
            <v>152634199710193620</v>
          </cell>
          <cell r="F4976" t="str">
            <v>博士生</v>
          </cell>
          <cell r="G4976" t="str">
            <v>地质工程与测绘学院</v>
          </cell>
          <cell r="H4976" t="str">
            <v>测绘科学与技术</v>
          </cell>
          <cell r="I4976" t="str">
            <v>余琛</v>
          </cell>
          <cell r="J4976" t="str">
            <v>中共党员</v>
          </cell>
          <cell r="K4976" t="str">
            <v>220053</v>
          </cell>
          <cell r="L4976" t="str">
            <v>非定向</v>
          </cell>
          <cell r="M4976" t="str">
            <v>非专项计划</v>
          </cell>
          <cell r="N4976" t="str">
            <v>汉族</v>
          </cell>
          <cell r="O4976" t="str">
            <v>南校区</v>
          </cell>
          <cell r="P4976" t="str">
            <v>15829637160</v>
          </cell>
        </row>
        <row r="4976">
          <cell r="R4976" t="str">
            <v>硕博连读</v>
          </cell>
          <cell r="S4976" t="str">
            <v>内蒙古自治区乌兰察布市四子王旗</v>
          </cell>
          <cell r="T4976" t="str">
            <v>在学硕士(指提前攻博和硕博连读考生）</v>
          </cell>
        </row>
        <row r="4976">
          <cell r="V4976" t="str">
            <v>内蒙古自治区其它其它</v>
          </cell>
          <cell r="W4976" t="str">
            <v>20210601</v>
          </cell>
          <cell r="X4976" t="str">
            <v>遥感科学与技术</v>
          </cell>
          <cell r="Y4976" t="str">
            <v/>
          </cell>
          <cell r="Z4976" t="str">
            <v>测绘科学与技术</v>
          </cell>
          <cell r="AA4976" t="str">
            <v>长安大学</v>
          </cell>
          <cell r="AB4976" t="str">
            <v>长安大学</v>
          </cell>
        </row>
        <row r="4977">
          <cell r="A4977" t="str">
            <v>2023026005</v>
          </cell>
          <cell r="B4977" t="str">
            <v>2023</v>
          </cell>
          <cell r="C4977" t="str">
            <v>周佳薇</v>
          </cell>
          <cell r="D4977" t="str">
            <v>女</v>
          </cell>
          <cell r="E4977" t="str">
            <v>610122200004090028</v>
          </cell>
          <cell r="F4977" t="str">
            <v>博士生</v>
          </cell>
          <cell r="G4977" t="str">
            <v>地质工程与测绘学院</v>
          </cell>
          <cell r="H4977" t="str">
            <v>测绘科学与技术</v>
          </cell>
          <cell r="I4977" t="str">
            <v>李振洪</v>
          </cell>
          <cell r="J4977" t="str">
            <v>中共党员</v>
          </cell>
          <cell r="K4977" t="str">
            <v>190011</v>
          </cell>
          <cell r="L4977" t="str">
            <v>非定向</v>
          </cell>
          <cell r="M4977" t="str">
            <v>非专项计划</v>
          </cell>
          <cell r="N4977" t="str">
            <v>汉族</v>
          </cell>
          <cell r="O4977" t="str">
            <v>南校区</v>
          </cell>
          <cell r="P4977" t="str">
            <v>13679128990</v>
          </cell>
        </row>
        <row r="4977">
          <cell r="R4977" t="str">
            <v>硕博连读</v>
          </cell>
          <cell r="S4977" t="str">
            <v>陕西省西安市蓝田县</v>
          </cell>
          <cell r="T4977" t="str">
            <v>在学硕士(指提前攻博和硕博连读考生）</v>
          </cell>
        </row>
        <row r="4977">
          <cell r="V4977" t="str">
            <v>陕西省其它其它</v>
          </cell>
          <cell r="W4977" t="str">
            <v>20210601</v>
          </cell>
          <cell r="X4977" t="str">
            <v>测绘工程</v>
          </cell>
          <cell r="Y4977" t="str">
            <v/>
          </cell>
        </row>
        <row r="4977">
          <cell r="AA4977" t="str">
            <v>西安科技大学</v>
          </cell>
          <cell r="AB4977" t="str">
            <v>长安大学</v>
          </cell>
        </row>
        <row r="4978">
          <cell r="A4978" t="str">
            <v>2023034504</v>
          </cell>
          <cell r="B4978" t="str">
            <v>2023</v>
          </cell>
          <cell r="C4978" t="str">
            <v>马磊</v>
          </cell>
          <cell r="D4978" t="str">
            <v>男</v>
          </cell>
          <cell r="E4978" t="str">
            <v>650106199101041617</v>
          </cell>
          <cell r="F4978" t="str">
            <v>专业学位博士</v>
          </cell>
          <cell r="G4978" t="str">
            <v>运输工程学院</v>
          </cell>
          <cell r="H4978" t="str">
            <v>交通运输</v>
          </cell>
          <cell r="I4978" t="str">
            <v>葛颖恩</v>
          </cell>
          <cell r="J4978" t="str">
            <v>中共党员</v>
          </cell>
          <cell r="K4978" t="str">
            <v>210090</v>
          </cell>
          <cell r="L4978" t="str">
            <v>定向</v>
          </cell>
          <cell r="M4978" t="str">
            <v>非专项计划</v>
          </cell>
          <cell r="N4978" t="str">
            <v>回族</v>
          </cell>
          <cell r="O4978" t="str">
            <v>南校区</v>
          </cell>
          <cell r="P4978" t="str">
            <v>13201357925</v>
          </cell>
        </row>
        <row r="4978">
          <cell r="R4978" t="str">
            <v>申请考核</v>
          </cell>
          <cell r="S4978" t="str">
            <v>新疆维吾尔自治区乌鲁木齐市头屯河区</v>
          </cell>
          <cell r="T4978" t="str">
            <v>科学研究人员（博士）</v>
          </cell>
          <cell r="U4978" t="str">
            <v>新疆交通科学研究院有限责任公司</v>
          </cell>
          <cell r="V4978" t="str">
            <v>新疆维吾尔自治区其它其它</v>
          </cell>
          <cell r="W4978" t="str">
            <v>20130701</v>
          </cell>
          <cell r="X4978" t="str">
            <v>交通工程</v>
          </cell>
          <cell r="Y4978" t="str">
            <v/>
          </cell>
          <cell r="Z4978" t="str">
            <v>工程管理</v>
          </cell>
          <cell r="AA4978" t="str">
            <v>长安大学</v>
          </cell>
          <cell r="AB4978" t="str">
            <v>新疆大学</v>
          </cell>
        </row>
        <row r="4979">
          <cell r="A4979" t="str">
            <v>2023026021</v>
          </cell>
          <cell r="B4979" t="str">
            <v>2023</v>
          </cell>
          <cell r="C4979" t="str">
            <v>张佑铭</v>
          </cell>
          <cell r="D4979" t="str">
            <v>男</v>
          </cell>
          <cell r="E4979" t="str">
            <v>211003199607284311</v>
          </cell>
          <cell r="F4979" t="str">
            <v>博士生</v>
          </cell>
          <cell r="G4979" t="str">
            <v>地质工程与测绘学院</v>
          </cell>
          <cell r="H4979" t="str">
            <v>测绘科学与技术</v>
          </cell>
          <cell r="I4979" t="str">
            <v>朱武</v>
          </cell>
          <cell r="J4979" t="str">
            <v>中共党员</v>
          </cell>
          <cell r="K4979" t="str">
            <v>150129</v>
          </cell>
          <cell r="L4979" t="str">
            <v>非定向</v>
          </cell>
          <cell r="M4979" t="str">
            <v>非专项计划</v>
          </cell>
          <cell r="N4979" t="str">
            <v>汉族</v>
          </cell>
          <cell r="O4979" t="str">
            <v>南校区</v>
          </cell>
          <cell r="P4979" t="str">
            <v>18821643657</v>
          </cell>
        </row>
        <row r="4979">
          <cell r="R4979" t="str">
            <v>公开招考</v>
          </cell>
          <cell r="S4979" t="str">
            <v>辽宁省丹东市宽甸满族自治县</v>
          </cell>
          <cell r="T4979" t="str">
            <v>科学研究人员（博士）</v>
          </cell>
        </row>
        <row r="4979">
          <cell r="V4979" t="str">
            <v>辽宁省其它其它</v>
          </cell>
          <cell r="W4979" t="str">
            <v>20190701</v>
          </cell>
          <cell r="X4979" t="str">
            <v>地理信息科学</v>
          </cell>
          <cell r="Y4979" t="str">
            <v/>
          </cell>
          <cell r="Z4979" t="str">
            <v>（农业资源与环境）土地资源与空间信</v>
          </cell>
          <cell r="AA4979" t="str">
            <v>西北农林科技大学</v>
          </cell>
          <cell r="AB4979" t="str">
            <v>西北农林科技大学</v>
          </cell>
        </row>
        <row r="4980">
          <cell r="A4980">
            <v>2023026022</v>
          </cell>
          <cell r="B4980" t="str">
            <v>2023</v>
          </cell>
          <cell r="C4980" t="str">
            <v>张海旭</v>
          </cell>
          <cell r="D4980" t="str">
            <v>女</v>
          </cell>
          <cell r="E4980" t="str">
            <v>610113199506070041</v>
          </cell>
          <cell r="F4980" t="str">
            <v>科研经费博士</v>
          </cell>
          <cell r="G4980" t="str">
            <v>地质工程与测绘学院</v>
          </cell>
          <cell r="H4980" t="str">
            <v>测绘科学与技术</v>
          </cell>
          <cell r="I4980" t="str">
            <v>韩玲</v>
          </cell>
          <cell r="J4980" t="str">
            <v>共青团员</v>
          </cell>
          <cell r="K4980" t="str">
            <v>003773</v>
          </cell>
          <cell r="L4980" t="str">
            <v>非定向</v>
          </cell>
          <cell r="M4980" t="str">
            <v>非专项计划</v>
          </cell>
          <cell r="N4980" t="str">
            <v>汉族</v>
          </cell>
          <cell r="O4980" t="str">
            <v>南校区</v>
          </cell>
          <cell r="P4980" t="str">
            <v>15091802565</v>
          </cell>
        </row>
        <row r="4980">
          <cell r="R4980" t="str">
            <v>公开招考</v>
          </cell>
          <cell r="S4980" t="str">
            <v>河南省安阳市滑县</v>
          </cell>
          <cell r="T4980" t="str">
            <v>其他在职人员（博士）</v>
          </cell>
        </row>
        <row r="4980">
          <cell r="V4980" t="str">
            <v>陕西省其它其它</v>
          </cell>
          <cell r="W4980" t="str">
            <v>20170701</v>
          </cell>
          <cell r="X4980" t="str">
            <v>地理信息科学</v>
          </cell>
          <cell r="Y4980" t="str">
            <v/>
          </cell>
          <cell r="Z4980" t="str">
            <v>测绘科学与技术</v>
          </cell>
          <cell r="AA4980" t="str">
            <v>咸阳师范学院</v>
          </cell>
          <cell r="AB4980" t="str">
            <v>长安大学</v>
          </cell>
        </row>
        <row r="4981">
          <cell r="A4981" t="str">
            <v>2023026023</v>
          </cell>
          <cell r="B4981" t="str">
            <v>2023</v>
          </cell>
          <cell r="C4981" t="str">
            <v>郭鑫伟</v>
          </cell>
          <cell r="D4981" t="str">
            <v>男</v>
          </cell>
          <cell r="E4981" t="str">
            <v>142322199205243515</v>
          </cell>
          <cell r="F4981" t="str">
            <v>博士生</v>
          </cell>
          <cell r="G4981" t="str">
            <v>地质工程与测绘学院</v>
          </cell>
          <cell r="H4981" t="str">
            <v>测绘科学与技术</v>
          </cell>
          <cell r="I4981" t="str">
            <v>杨元喜</v>
          </cell>
          <cell r="J4981" t="str">
            <v>中共党员</v>
          </cell>
          <cell r="K4981" t="str">
            <v>091002</v>
          </cell>
          <cell r="L4981" t="str">
            <v>定向</v>
          </cell>
          <cell r="M4981" t="str">
            <v>非专项计划</v>
          </cell>
          <cell r="N4981" t="str">
            <v>汉族</v>
          </cell>
          <cell r="O4981" t="str">
            <v>南校区</v>
          </cell>
          <cell r="P4981" t="str">
            <v>15529376863</v>
          </cell>
        </row>
        <row r="4981">
          <cell r="R4981" t="str">
            <v>公开招考</v>
          </cell>
          <cell r="S4981" t="str">
            <v>山西省吕梁市文水县</v>
          </cell>
          <cell r="T4981" t="str">
            <v>其他专业技术人员</v>
          </cell>
          <cell r="U4981" t="str">
            <v>自然资源部大地测量数据处理中心</v>
          </cell>
          <cell r="V4981" t="str">
            <v>山西省其它其它</v>
          </cell>
          <cell r="W4981" t="str">
            <v>20140601</v>
          </cell>
          <cell r="X4981" t="str">
            <v>测绘工程</v>
          </cell>
          <cell r="Y4981" t="str">
            <v/>
          </cell>
          <cell r="Z4981" t="str">
            <v>大地测量学与测量工程</v>
          </cell>
          <cell r="AA4981" t="str">
            <v>山东科技大学</v>
          </cell>
          <cell r="AB4981" t="str">
            <v>武汉大学</v>
          </cell>
        </row>
        <row r="4982">
          <cell r="A4982" t="str">
            <v>2023026024</v>
          </cell>
          <cell r="B4982" t="str">
            <v>2023</v>
          </cell>
          <cell r="C4982" t="str">
            <v>李泽权</v>
          </cell>
          <cell r="D4982" t="str">
            <v>男</v>
          </cell>
          <cell r="E4982" t="str">
            <v>612501199707120031</v>
          </cell>
          <cell r="F4982" t="str">
            <v>博士生</v>
          </cell>
          <cell r="G4982" t="str">
            <v>地质工程与测绘学院</v>
          </cell>
          <cell r="H4982" t="str">
            <v>地质资源与地质工程</v>
          </cell>
          <cell r="I4982" t="str">
            <v>卢全中</v>
          </cell>
          <cell r="J4982" t="str">
            <v>共青团员</v>
          </cell>
          <cell r="K4982" t="str">
            <v>005481</v>
          </cell>
          <cell r="L4982" t="str">
            <v>非定向</v>
          </cell>
          <cell r="M4982" t="str">
            <v>非专项计划</v>
          </cell>
          <cell r="N4982" t="str">
            <v>汉族</v>
          </cell>
          <cell r="O4982" t="str">
            <v>南校区</v>
          </cell>
          <cell r="P4982" t="str">
            <v>13572035209</v>
          </cell>
        </row>
        <row r="4982">
          <cell r="R4982" t="str">
            <v>硕博连读</v>
          </cell>
          <cell r="S4982" t="str">
            <v>陕西省商洛市商州区</v>
          </cell>
          <cell r="T4982" t="str">
            <v>在学硕士(指提前攻博和硕博连读考生）</v>
          </cell>
        </row>
        <row r="4982">
          <cell r="V4982" t="str">
            <v>陕西省其它其它</v>
          </cell>
          <cell r="W4982" t="str">
            <v>20190601</v>
          </cell>
          <cell r="X4982" t="str">
            <v>地质工程</v>
          </cell>
          <cell r="Y4982" t="str">
            <v/>
          </cell>
          <cell r="Z4982" t="str">
            <v>地质资源与地质工程</v>
          </cell>
          <cell r="AA4982" t="str">
            <v>长安大学</v>
          </cell>
          <cell r="AB4982" t="str">
            <v>长安大学</v>
          </cell>
        </row>
        <row r="4983">
          <cell r="A4983" t="str">
            <v>2023021075</v>
          </cell>
          <cell r="B4983" t="str">
            <v>2023</v>
          </cell>
          <cell r="C4983" t="str">
            <v>姜欣野</v>
          </cell>
          <cell r="D4983" t="str">
            <v>男</v>
          </cell>
          <cell r="E4983" t="str">
            <v>210804199903241518</v>
          </cell>
          <cell r="F4983" t="str">
            <v>博士生</v>
          </cell>
          <cell r="G4983" t="str">
            <v>公路学院</v>
          </cell>
          <cell r="H4983" t="str">
            <v>道路与铁道工程</v>
          </cell>
          <cell r="I4983" t="str">
            <v>马峰</v>
          </cell>
          <cell r="J4983" t="str">
            <v>中共党员</v>
          </cell>
          <cell r="K4983" t="str">
            <v>007076</v>
          </cell>
          <cell r="L4983" t="str">
            <v>非定向</v>
          </cell>
          <cell r="M4983" t="str">
            <v>非专项计划</v>
          </cell>
          <cell r="N4983" t="str">
            <v>汉族</v>
          </cell>
          <cell r="O4983" t="str">
            <v>南校区</v>
          </cell>
          <cell r="P4983" t="str">
            <v>15802411700</v>
          </cell>
        </row>
        <row r="4983">
          <cell r="R4983" t="str">
            <v>硕博连读</v>
          </cell>
          <cell r="S4983" t="str">
            <v>辽宁省葫芦岛市建昌县</v>
          </cell>
          <cell r="T4983" t="str">
            <v>在学硕士(指提前攻博和硕博连读考生）</v>
          </cell>
        </row>
        <row r="4983">
          <cell r="V4983" t="str">
            <v>辽宁省其它其它</v>
          </cell>
          <cell r="W4983" t="str">
            <v>20210601</v>
          </cell>
          <cell r="X4983" t="str">
            <v>道路桥梁与渡河工程</v>
          </cell>
          <cell r="Y4983" t="str">
            <v/>
          </cell>
          <cell r="Z4983" t="str">
            <v>交通运输</v>
          </cell>
          <cell r="AA4983" t="str">
            <v>沈阳建筑大学</v>
          </cell>
          <cell r="AB4983" t="str">
            <v>长安大学</v>
          </cell>
        </row>
        <row r="4984">
          <cell r="A4984" t="str">
            <v>2023026025</v>
          </cell>
          <cell r="B4984" t="str">
            <v>2023</v>
          </cell>
          <cell r="C4984" t="str">
            <v>于美冬</v>
          </cell>
          <cell r="D4984" t="str">
            <v>男</v>
          </cell>
          <cell r="E4984" t="str">
            <v>230227199812280613</v>
          </cell>
          <cell r="F4984" t="str">
            <v>博士生</v>
          </cell>
          <cell r="G4984" t="str">
            <v>地质工程与测绘学院</v>
          </cell>
          <cell r="H4984" t="str">
            <v>地质资源与地质工程</v>
          </cell>
          <cell r="I4984" t="str">
            <v>彭建兵</v>
          </cell>
          <cell r="J4984" t="str">
            <v>中共党员</v>
          </cell>
          <cell r="K4984" t="str">
            <v>003072</v>
          </cell>
          <cell r="L4984" t="str">
            <v>非定向</v>
          </cell>
          <cell r="M4984" t="str">
            <v>非专项计划</v>
          </cell>
          <cell r="N4984" t="str">
            <v>达斡尔族</v>
          </cell>
          <cell r="O4984" t="str">
            <v>南校区</v>
          </cell>
          <cell r="P4984" t="str">
            <v>15046284228</v>
          </cell>
        </row>
        <row r="4984">
          <cell r="R4984" t="str">
            <v>硕博连读</v>
          </cell>
          <cell r="S4984" t="str">
            <v>山东省济宁市梁山县</v>
          </cell>
          <cell r="T4984" t="str">
            <v>在学硕士(指提前攻博和硕博连读考生）</v>
          </cell>
        </row>
        <row r="4984">
          <cell r="V4984" t="str">
            <v>黑龙江省其它其它</v>
          </cell>
          <cell r="W4984" t="str">
            <v>20210601</v>
          </cell>
          <cell r="X4984" t="str">
            <v>地质工程</v>
          </cell>
          <cell r="Y4984" t="str">
            <v/>
          </cell>
          <cell r="Z4984" t="str">
            <v>资源与环境</v>
          </cell>
          <cell r="AA4984" t="str">
            <v>长安大学</v>
          </cell>
          <cell r="AB4984" t="str">
            <v>长安大学</v>
          </cell>
        </row>
        <row r="4985">
          <cell r="A4985" t="str">
            <v>2023016001</v>
          </cell>
          <cell r="B4985" t="str">
            <v>2023</v>
          </cell>
          <cell r="C4985" t="str">
            <v>陈婉秋</v>
          </cell>
          <cell r="D4985" t="str">
            <v>女</v>
          </cell>
          <cell r="E4985" t="str">
            <v>410703198908202068</v>
          </cell>
          <cell r="F4985" t="str">
            <v>博士生</v>
          </cell>
          <cell r="G4985" t="str">
            <v>马克思主义学院</v>
          </cell>
          <cell r="H4985" t="str">
            <v>环境与社会发展</v>
          </cell>
          <cell r="I4985" t="str">
            <v>刘吉发</v>
          </cell>
          <cell r="J4985" t="str">
            <v>中共党员</v>
          </cell>
          <cell r="K4985" t="str">
            <v>003352</v>
          </cell>
          <cell r="L4985" t="str">
            <v>非定向</v>
          </cell>
          <cell r="M4985" t="str">
            <v>非专项计划</v>
          </cell>
          <cell r="N4985" t="str">
            <v>汉族</v>
          </cell>
          <cell r="O4985" t="str">
            <v>南校区</v>
          </cell>
          <cell r="P4985" t="str">
            <v>13460246625</v>
          </cell>
        </row>
        <row r="4985">
          <cell r="R4985" t="str">
            <v>公开招考</v>
          </cell>
          <cell r="S4985" t="str">
            <v>河南省新乡市</v>
          </cell>
          <cell r="T4985" t="str">
            <v>高等教育教师（博士）</v>
          </cell>
        </row>
        <row r="4985">
          <cell r="V4985" t="str">
            <v>河南省其它其它</v>
          </cell>
          <cell r="W4985" t="str">
            <v>20130701</v>
          </cell>
          <cell r="X4985" t="str">
            <v>环境工程</v>
          </cell>
          <cell r="Y4985" t="str">
            <v/>
          </cell>
          <cell r="Z4985" t="str">
            <v>环境科学</v>
          </cell>
          <cell r="AA4985" t="str">
            <v>河南师范大学</v>
          </cell>
          <cell r="AB4985" t="str">
            <v>河南师范大学</v>
          </cell>
        </row>
        <row r="4986">
          <cell r="A4986" t="str">
            <v>2023016002</v>
          </cell>
          <cell r="B4986" t="str">
            <v>2023</v>
          </cell>
          <cell r="C4986" t="str">
            <v>卫娜</v>
          </cell>
          <cell r="D4986" t="str">
            <v>女</v>
          </cell>
          <cell r="E4986" t="str">
            <v>410881199803103521</v>
          </cell>
          <cell r="F4986" t="str">
            <v>博士生</v>
          </cell>
          <cell r="G4986" t="str">
            <v>马克思主义学院</v>
          </cell>
          <cell r="H4986" t="str">
            <v>环境与社会发展</v>
          </cell>
          <cell r="I4986" t="str">
            <v>刘吉发</v>
          </cell>
          <cell r="J4986" t="str">
            <v>中共党员</v>
          </cell>
          <cell r="K4986" t="str">
            <v>003352</v>
          </cell>
          <cell r="L4986" t="str">
            <v>非定向</v>
          </cell>
          <cell r="M4986" t="str">
            <v>非专项计划</v>
          </cell>
          <cell r="N4986" t="str">
            <v>汉族</v>
          </cell>
          <cell r="O4986" t="str">
            <v>南校区</v>
          </cell>
          <cell r="P4986" t="str">
            <v>13071770833</v>
          </cell>
        </row>
        <row r="4986">
          <cell r="R4986" t="str">
            <v>公开招考</v>
          </cell>
          <cell r="S4986" t="str">
            <v>河南省省直辖县级行政区划济源市</v>
          </cell>
          <cell r="T4986" t="str">
            <v>应届硕士毕业生</v>
          </cell>
        </row>
        <row r="4986">
          <cell r="V4986" t="str">
            <v>河南省其它其它</v>
          </cell>
          <cell r="W4986" t="str">
            <v>20200701</v>
          </cell>
          <cell r="X4986" t="str">
            <v>环境科学</v>
          </cell>
          <cell r="Y4986" t="str">
            <v/>
          </cell>
          <cell r="Z4986" t="str">
            <v>环境工程</v>
          </cell>
          <cell r="AA4986" t="str">
            <v>河南城建学院</v>
          </cell>
          <cell r="AB4986" t="str">
            <v>郑州大学</v>
          </cell>
        </row>
        <row r="4987">
          <cell r="A4987" t="str">
            <v>2024026031</v>
          </cell>
          <cell r="B4987" t="str">
            <v>2024</v>
          </cell>
          <cell r="C4987" t="str">
            <v>胡宁</v>
          </cell>
          <cell r="D4987" t="str">
            <v>男</v>
          </cell>
          <cell r="E4987" t="str">
            <v>45250119990930623X</v>
          </cell>
          <cell r="F4987" t="str">
            <v>博士生</v>
          </cell>
          <cell r="G4987" t="str">
            <v>地质工程与测绘学院</v>
          </cell>
          <cell r="H4987" t="str">
            <v>地质资源与地质工程</v>
          </cell>
          <cell r="I4987" t="str">
            <v>卢全中</v>
          </cell>
          <cell r="J4987" t="str">
            <v>中共党员</v>
          </cell>
          <cell r="K4987" t="str">
            <v>005481</v>
          </cell>
          <cell r="L4987" t="str">
            <v>非定向</v>
          </cell>
          <cell r="M4987" t="str">
            <v/>
          </cell>
          <cell r="N4987" t="str">
            <v>汉族</v>
          </cell>
          <cell r="O4987" t="str">
            <v>南校区</v>
          </cell>
          <cell r="P4987" t="str">
            <v>17687675735</v>
          </cell>
        </row>
        <row r="4987">
          <cell r="R4987" t="str">
            <v>公开招考</v>
          </cell>
          <cell r="S4987" t="str">
            <v>广西壮族自治区玉林市玉州区</v>
          </cell>
          <cell r="T4987" t="str">
            <v>应届硕士毕业生</v>
          </cell>
        </row>
        <row r="4987">
          <cell r="W4987" t="str">
            <v>20210601</v>
          </cell>
          <cell r="X4987" t="str">
            <v>土木工程</v>
          </cell>
          <cell r="Y4987" t="str">
            <v/>
          </cell>
          <cell r="Z4987" t="str">
            <v>地质工程</v>
          </cell>
          <cell r="AA4987" t="str">
            <v>广西大学行健文理学院</v>
          </cell>
          <cell r="AB4987" t="str">
            <v>桂林理工大学</v>
          </cell>
        </row>
        <row r="4988">
          <cell r="A4988" t="str">
            <v>2023034505</v>
          </cell>
          <cell r="B4988" t="str">
            <v>2023</v>
          </cell>
          <cell r="C4988" t="str">
            <v>张文</v>
          </cell>
          <cell r="D4988" t="str">
            <v>女</v>
          </cell>
          <cell r="E4988" t="str">
            <v>362430199010100043</v>
          </cell>
          <cell r="F4988" t="str">
            <v>专业学位博士</v>
          </cell>
          <cell r="G4988" t="str">
            <v>运输工程学院</v>
          </cell>
          <cell r="H4988" t="str">
            <v>交通运输</v>
          </cell>
          <cell r="I4988" t="str">
            <v>马飞</v>
          </cell>
          <cell r="J4988" t="str">
            <v>中共党员</v>
          </cell>
          <cell r="K4988" t="str">
            <v>100100</v>
          </cell>
          <cell r="L4988" t="str">
            <v>定向</v>
          </cell>
          <cell r="M4988" t="str">
            <v>非专项计划</v>
          </cell>
          <cell r="N4988" t="str">
            <v>汉族</v>
          </cell>
          <cell r="O4988" t="str">
            <v>南校区</v>
          </cell>
          <cell r="P4988" t="str">
            <v>13925179320</v>
          </cell>
        </row>
        <row r="4988">
          <cell r="R4988" t="str">
            <v>申请考核</v>
          </cell>
          <cell r="S4988" t="str">
            <v>浙江省丽水市龙泉市</v>
          </cell>
          <cell r="T4988" t="str">
            <v>其他专业技术人员</v>
          </cell>
          <cell r="U4988" t="str">
            <v>广州市城市规划勘测设计研究院</v>
          </cell>
          <cell r="V4988" t="str">
            <v>江西省其它其它</v>
          </cell>
          <cell r="W4988" t="str">
            <v>20120701</v>
          </cell>
          <cell r="X4988" t="str">
            <v>交通工程</v>
          </cell>
          <cell r="Y4988" t="str">
            <v/>
          </cell>
          <cell r="Z4988" t="str">
            <v>交通运输工程</v>
          </cell>
          <cell r="AA4988" t="str">
            <v>长安大学</v>
          </cell>
          <cell r="AB4988" t="str">
            <v>长安大学</v>
          </cell>
        </row>
        <row r="4989">
          <cell r="A4989" t="str">
            <v>2023034506</v>
          </cell>
          <cell r="B4989" t="str">
            <v>2023</v>
          </cell>
          <cell r="C4989" t="str">
            <v>董相勇</v>
          </cell>
          <cell r="D4989" t="str">
            <v>男</v>
          </cell>
          <cell r="E4989" t="str">
            <v>370723197910085735</v>
          </cell>
          <cell r="F4989" t="str">
            <v>专业学位博士</v>
          </cell>
          <cell r="G4989" t="str">
            <v>运输工程学院</v>
          </cell>
          <cell r="H4989" t="str">
            <v>交通运输</v>
          </cell>
          <cell r="I4989" t="str">
            <v>孙启鹏</v>
          </cell>
          <cell r="J4989" t="str">
            <v>中共党员</v>
          </cell>
          <cell r="K4989" t="str">
            <v>006389</v>
          </cell>
          <cell r="L4989" t="str">
            <v>定向</v>
          </cell>
          <cell r="M4989" t="str">
            <v>非专项计划</v>
          </cell>
          <cell r="N4989" t="str">
            <v>汉族</v>
          </cell>
          <cell r="O4989" t="str">
            <v>南校区</v>
          </cell>
          <cell r="P4989" t="str">
            <v>13439610433</v>
          </cell>
        </row>
        <row r="4989">
          <cell r="R4989" t="str">
            <v>申请考核</v>
          </cell>
          <cell r="S4989" t="str">
            <v>山东省潍坊市寿光市</v>
          </cell>
          <cell r="T4989" t="str">
            <v>其他专业技术人员</v>
          </cell>
          <cell r="U4989" t="str">
            <v>南京交投信息技术有限公司</v>
          </cell>
          <cell r="V4989" t="str">
            <v>山东省其它其它</v>
          </cell>
          <cell r="W4989" t="str">
            <v>20030701</v>
          </cell>
          <cell r="X4989" t="str">
            <v>交通运输</v>
          </cell>
          <cell r="Y4989" t="str">
            <v/>
          </cell>
        </row>
        <row r="4989">
          <cell r="AA4989" t="str">
            <v>长安大学</v>
          </cell>
        </row>
        <row r="4990">
          <cell r="A4990" t="str">
            <v>2023034507</v>
          </cell>
          <cell r="B4990" t="str">
            <v>2023</v>
          </cell>
          <cell r="C4990" t="str">
            <v>曹蛟</v>
          </cell>
          <cell r="D4990" t="str">
            <v>男</v>
          </cell>
          <cell r="E4990" t="str">
            <v>610422198401010016</v>
          </cell>
          <cell r="F4990" t="str">
            <v>专业学位博士</v>
          </cell>
          <cell r="G4990" t="str">
            <v>运输工程学院</v>
          </cell>
          <cell r="H4990" t="str">
            <v>交通运输</v>
          </cell>
          <cell r="I4990" t="str">
            <v>王永岗</v>
          </cell>
          <cell r="J4990" t="str">
            <v>中共党员</v>
          </cell>
          <cell r="K4990" t="str">
            <v>100011</v>
          </cell>
          <cell r="L4990" t="str">
            <v>定向</v>
          </cell>
          <cell r="M4990" t="str">
            <v>非专项计划</v>
          </cell>
          <cell r="N4990" t="str">
            <v>汉族</v>
          </cell>
          <cell r="O4990" t="str">
            <v>南校区</v>
          </cell>
          <cell r="P4990" t="str">
            <v>13519137826</v>
          </cell>
        </row>
        <row r="4990">
          <cell r="R4990" t="str">
            <v>申请考核</v>
          </cell>
          <cell r="S4990" t="str">
            <v>陕西省咸阳市三原县</v>
          </cell>
          <cell r="T4990" t="str">
            <v>其他专业技术人员</v>
          </cell>
          <cell r="U4990" t="str">
            <v>陕西轨道交通集团有限公司</v>
          </cell>
          <cell r="V4990" t="str">
            <v>陕西省其它其它</v>
          </cell>
          <cell r="W4990" t="str">
            <v>20060701</v>
          </cell>
          <cell r="X4990" t="str">
            <v>电气工程及其自动化</v>
          </cell>
          <cell r="Y4990" t="str">
            <v/>
          </cell>
        </row>
        <row r="4990">
          <cell r="AA4990" t="str">
            <v>华北电力大学</v>
          </cell>
        </row>
        <row r="4991">
          <cell r="A4991" t="str">
            <v>2023034508</v>
          </cell>
          <cell r="B4991" t="str">
            <v>2023</v>
          </cell>
          <cell r="C4991" t="str">
            <v>王智</v>
          </cell>
          <cell r="D4991" t="str">
            <v>男</v>
          </cell>
          <cell r="E4991" t="str">
            <v>610524198509073236</v>
          </cell>
          <cell r="F4991" t="str">
            <v>专业学位博士</v>
          </cell>
          <cell r="G4991" t="str">
            <v>运输工程学院</v>
          </cell>
          <cell r="H4991" t="str">
            <v>交通运输</v>
          </cell>
          <cell r="I4991" t="str">
            <v>袁长伟</v>
          </cell>
          <cell r="J4991" t="str">
            <v>中共党员</v>
          </cell>
          <cell r="K4991" t="str">
            <v>007128</v>
          </cell>
          <cell r="L4991" t="str">
            <v>定向</v>
          </cell>
          <cell r="M4991" t="str">
            <v>非专项计划</v>
          </cell>
          <cell r="N4991" t="str">
            <v>汉族</v>
          </cell>
          <cell r="O4991" t="str">
            <v>南校区</v>
          </cell>
          <cell r="P4991" t="str">
            <v>18507812878</v>
          </cell>
        </row>
        <row r="4991">
          <cell r="R4991" t="str">
            <v>申请考核</v>
          </cell>
          <cell r="S4991" t="str">
            <v>陕西省渭南市合阳县</v>
          </cell>
          <cell r="T4991" t="str">
            <v>应届硕士毕业生</v>
          </cell>
          <cell r="U4991" t="str">
            <v>中铁建设集团有限公司</v>
          </cell>
          <cell r="V4991" t="str">
            <v>陕西省其它其它</v>
          </cell>
          <cell r="W4991" t="str">
            <v>20100701</v>
          </cell>
          <cell r="X4991" t="str">
            <v>土木工程</v>
          </cell>
          <cell r="Y4991" t="str">
            <v/>
          </cell>
          <cell r="Z4991" t="str">
            <v>交通运输</v>
          </cell>
        </row>
        <row r="4991">
          <cell r="AB4991" t="str">
            <v>长安大学</v>
          </cell>
        </row>
        <row r="4992">
          <cell r="A4992" t="str">
            <v>2023034509</v>
          </cell>
          <cell r="B4992" t="str">
            <v>2023</v>
          </cell>
          <cell r="C4992" t="str">
            <v>郭庆升</v>
          </cell>
          <cell r="D4992" t="str">
            <v>男</v>
          </cell>
          <cell r="E4992" t="str">
            <v>612726198310020036</v>
          </cell>
          <cell r="F4992" t="str">
            <v>专业学位博士</v>
          </cell>
          <cell r="G4992" t="str">
            <v>运输工程学院</v>
          </cell>
          <cell r="H4992" t="str">
            <v>交通运输</v>
          </cell>
          <cell r="I4992" t="str">
            <v>杜强</v>
          </cell>
          <cell r="J4992" t="str">
            <v>中共党员</v>
          </cell>
          <cell r="K4992" t="str">
            <v>100009</v>
          </cell>
          <cell r="L4992" t="str">
            <v>定向</v>
          </cell>
          <cell r="M4992" t="str">
            <v>非专项计划</v>
          </cell>
          <cell r="N4992" t="str">
            <v>汉族</v>
          </cell>
          <cell r="O4992" t="str">
            <v>南校区</v>
          </cell>
          <cell r="P4992" t="str">
            <v>18691203110</v>
          </cell>
        </row>
        <row r="4992">
          <cell r="R4992" t="str">
            <v>申请考核</v>
          </cell>
          <cell r="S4992" t="str">
            <v>陕西省西安市雁塔区</v>
          </cell>
          <cell r="T4992" t="str">
            <v>其他在职人员（博士）</v>
          </cell>
          <cell r="U4992" t="str">
            <v>陕西省铁路投资（集团）有限公司</v>
          </cell>
          <cell r="V4992" t="str">
            <v>陕西省其它其它</v>
          </cell>
          <cell r="W4992" t="str">
            <v>20110601</v>
          </cell>
          <cell r="X4992" t="str">
            <v>法学</v>
          </cell>
          <cell r="Y4992" t="str">
            <v/>
          </cell>
          <cell r="Z4992" t="str">
            <v>工商管理</v>
          </cell>
          <cell r="AA4992" t="str">
            <v>宁夏大学</v>
          </cell>
          <cell r="AB4992" t="str">
            <v>昆明理工大学</v>
          </cell>
        </row>
        <row r="4993">
          <cell r="A4993" t="str">
            <v>2023034510</v>
          </cell>
          <cell r="B4993" t="str">
            <v>2023</v>
          </cell>
          <cell r="C4993" t="str">
            <v>聂易彬</v>
          </cell>
          <cell r="D4993" t="str">
            <v>男</v>
          </cell>
          <cell r="E4993" t="str">
            <v>511204198202013912</v>
          </cell>
          <cell r="F4993" t="str">
            <v>专业学位博士</v>
          </cell>
          <cell r="G4993" t="str">
            <v>运输工程学院</v>
          </cell>
          <cell r="H4993" t="str">
            <v>交通运输</v>
          </cell>
          <cell r="I4993" t="str">
            <v>王元庆</v>
          </cell>
          <cell r="J4993" t="str">
            <v>中共党员</v>
          </cell>
          <cell r="K4993" t="str">
            <v>004823</v>
          </cell>
          <cell r="L4993" t="str">
            <v>定向</v>
          </cell>
          <cell r="M4993" t="str">
            <v>非专项计划</v>
          </cell>
          <cell r="N4993" t="str">
            <v>汉族</v>
          </cell>
          <cell r="O4993" t="str">
            <v>南校区</v>
          </cell>
          <cell r="P4993" t="str">
            <v>18910766091</v>
          </cell>
        </row>
        <row r="4993">
          <cell r="R4993" t="str">
            <v>申请考核</v>
          </cell>
          <cell r="S4993" t="str">
            <v>重庆市市辖区万州区</v>
          </cell>
          <cell r="T4993" t="str">
            <v>其他在职人员（博士）</v>
          </cell>
          <cell r="U4993" t="str">
            <v>招商局公路网络科技控股股份有限公司</v>
          </cell>
          <cell r="V4993" t="str">
            <v>重庆市其它其它</v>
          </cell>
          <cell r="W4993" t="str">
            <v>20050701</v>
          </cell>
          <cell r="X4993" t="str">
            <v>交通工程</v>
          </cell>
          <cell r="Y4993" t="str">
            <v/>
          </cell>
          <cell r="Z4993" t="str">
            <v>交通运输规划与管理</v>
          </cell>
          <cell r="AA4993" t="str">
            <v>长安大学</v>
          </cell>
          <cell r="AB4993" t="str">
            <v>长安大学</v>
          </cell>
        </row>
        <row r="4994">
          <cell r="A4994" t="str">
            <v>2023034511</v>
          </cell>
          <cell r="B4994" t="str">
            <v>2023</v>
          </cell>
          <cell r="C4994" t="str">
            <v>田振鼎</v>
          </cell>
          <cell r="D4994" t="str">
            <v>男</v>
          </cell>
          <cell r="E4994" t="str">
            <v>41130219921126571X</v>
          </cell>
          <cell r="F4994" t="str">
            <v>专业学位博士</v>
          </cell>
          <cell r="G4994" t="str">
            <v>运输工程学院</v>
          </cell>
          <cell r="H4994" t="str">
            <v>交通运输</v>
          </cell>
          <cell r="I4994" t="str">
            <v>阎莹</v>
          </cell>
          <cell r="J4994" t="str">
            <v>中共党员</v>
          </cell>
          <cell r="K4994" t="str">
            <v>007293</v>
          </cell>
          <cell r="L4994" t="str">
            <v>定向</v>
          </cell>
          <cell r="M4994" t="str">
            <v>非专项计划</v>
          </cell>
          <cell r="N4994" t="str">
            <v>汉族</v>
          </cell>
          <cell r="O4994" t="str">
            <v>南校区</v>
          </cell>
          <cell r="P4994" t="str">
            <v>17629002610</v>
          </cell>
        </row>
        <row r="4994">
          <cell r="R4994" t="str">
            <v>申请考核</v>
          </cell>
          <cell r="S4994" t="str">
            <v>河南省南阳市宛城区</v>
          </cell>
          <cell r="T4994" t="str">
            <v>其他专业技术人员</v>
          </cell>
          <cell r="U4994" t="str">
            <v>中铁第一勘察设计院集团有限公司</v>
          </cell>
          <cell r="V4994" t="str">
            <v>河南省其它其它</v>
          </cell>
          <cell r="W4994" t="str">
            <v>20160701</v>
          </cell>
          <cell r="X4994" t="str">
            <v>交通运输</v>
          </cell>
          <cell r="Y4994" t="str">
            <v/>
          </cell>
          <cell r="Z4994" t="str">
            <v>交通运输</v>
          </cell>
          <cell r="AA4994" t="str">
            <v>长安大学</v>
          </cell>
          <cell r="AB4994" t="str">
            <v>长安大学</v>
          </cell>
        </row>
        <row r="4995">
          <cell r="A4995" t="str">
            <v>2023012001</v>
          </cell>
          <cell r="B4995" t="str">
            <v>2023</v>
          </cell>
          <cell r="C4995" t="str">
            <v>杨帆</v>
          </cell>
          <cell r="D4995" t="str">
            <v>男</v>
          </cell>
          <cell r="E4995" t="str">
            <v>622822199904250011</v>
          </cell>
          <cell r="F4995" t="str">
            <v>博士生</v>
          </cell>
          <cell r="G4995" t="str">
            <v>理学院</v>
          </cell>
          <cell r="H4995" t="str">
            <v>计算结构力学</v>
          </cell>
          <cell r="I4995" t="str">
            <v>宋学力</v>
          </cell>
          <cell r="J4995" t="str">
            <v>共青团员</v>
          </cell>
          <cell r="K4995" t="str">
            <v>007130</v>
          </cell>
          <cell r="L4995" t="str">
            <v>非定向</v>
          </cell>
          <cell r="M4995" t="str">
            <v>非专项计划</v>
          </cell>
          <cell r="N4995" t="str">
            <v>汉族</v>
          </cell>
          <cell r="O4995" t="str">
            <v>南校区</v>
          </cell>
          <cell r="P4995" t="str">
            <v>13572138635</v>
          </cell>
        </row>
        <row r="4995">
          <cell r="R4995" t="str">
            <v>硕博连读</v>
          </cell>
          <cell r="S4995" t="str">
            <v>甘肃省庆阳市环县</v>
          </cell>
          <cell r="T4995" t="str">
            <v>在学硕士(指提前攻博和硕博连读考生）</v>
          </cell>
        </row>
        <row r="4995">
          <cell r="V4995" t="str">
            <v>甘肃省其它其它</v>
          </cell>
          <cell r="W4995" t="str">
            <v>20210601</v>
          </cell>
          <cell r="X4995" t="str">
            <v>信息与计算科学</v>
          </cell>
          <cell r="Y4995" t="str">
            <v/>
          </cell>
        </row>
        <row r="4995">
          <cell r="AA4995" t="str">
            <v>长安大学</v>
          </cell>
          <cell r="AB4995" t="str">
            <v>长安大学</v>
          </cell>
        </row>
        <row r="4996">
          <cell r="A4996" t="str">
            <v>2023012002</v>
          </cell>
          <cell r="B4996" t="str">
            <v>2023</v>
          </cell>
          <cell r="C4996" t="str">
            <v>李克凡</v>
          </cell>
          <cell r="D4996" t="str">
            <v>男</v>
          </cell>
          <cell r="E4996" t="str">
            <v>610328199805244211</v>
          </cell>
          <cell r="F4996" t="str">
            <v>博士生</v>
          </cell>
          <cell r="G4996" t="str">
            <v>理学院</v>
          </cell>
          <cell r="H4996" t="str">
            <v>计算结构力学</v>
          </cell>
          <cell r="I4996" t="str">
            <v>侯兆阳</v>
          </cell>
          <cell r="J4996" t="str">
            <v>中共党员</v>
          </cell>
          <cell r="K4996" t="str">
            <v>007174</v>
          </cell>
          <cell r="L4996" t="str">
            <v>非定向</v>
          </cell>
          <cell r="M4996" t="str">
            <v>非专项计划</v>
          </cell>
          <cell r="N4996" t="str">
            <v>汉族</v>
          </cell>
          <cell r="O4996" t="str">
            <v>南校区</v>
          </cell>
          <cell r="P4996" t="str">
            <v>18700709766</v>
          </cell>
        </row>
        <row r="4996">
          <cell r="R4996" t="str">
            <v>硕博连读</v>
          </cell>
          <cell r="S4996" t="str">
            <v>陕西省宝鸡市千阳县</v>
          </cell>
          <cell r="T4996" t="str">
            <v>在学硕士(指提前攻博和硕博连读考生）</v>
          </cell>
        </row>
        <row r="4996">
          <cell r="V4996" t="str">
            <v>陕西省其它其它</v>
          </cell>
          <cell r="W4996" t="str">
            <v>20210601</v>
          </cell>
          <cell r="X4996" t="str">
            <v>工程力学</v>
          </cell>
          <cell r="Y4996" t="str">
            <v/>
          </cell>
          <cell r="Z4996" t="str">
            <v>力学</v>
          </cell>
          <cell r="AA4996" t="str">
            <v>西安科技大学</v>
          </cell>
          <cell r="AB4996" t="str">
            <v>长安大学</v>
          </cell>
        </row>
        <row r="4997">
          <cell r="A4997" t="str">
            <v>2023021071</v>
          </cell>
          <cell r="B4997" t="str">
            <v>2023</v>
          </cell>
          <cell r="C4997" t="str">
            <v>牛振兴</v>
          </cell>
          <cell r="D4997" t="str">
            <v>男</v>
          </cell>
          <cell r="E4997" t="str">
            <v>140524199808076519</v>
          </cell>
          <cell r="F4997" t="str">
            <v>博士生</v>
          </cell>
          <cell r="G4997" t="str">
            <v>公路学院</v>
          </cell>
          <cell r="H4997" t="str">
            <v>道路与铁道工程</v>
          </cell>
          <cell r="I4997" t="str">
            <v>张久鹏</v>
          </cell>
          <cell r="J4997" t="str">
            <v>共青团员</v>
          </cell>
          <cell r="K4997" t="str">
            <v>007273</v>
          </cell>
          <cell r="L4997" t="str">
            <v>非定向</v>
          </cell>
          <cell r="M4997" t="str">
            <v>非专项计划</v>
          </cell>
          <cell r="N4997" t="str">
            <v>汉族</v>
          </cell>
          <cell r="O4997" t="str">
            <v>南校区</v>
          </cell>
          <cell r="P4997" t="str">
            <v>15935068012</v>
          </cell>
          <cell r="Q4997" t="str">
            <v>15935068012</v>
          </cell>
          <cell r="R4997" t="str">
            <v>硕博连读</v>
          </cell>
          <cell r="S4997" t="str">
            <v>山西省晋城市陵川县</v>
          </cell>
          <cell r="T4997" t="str">
            <v>在学硕士(指提前攻博和硕博连读考生）</v>
          </cell>
        </row>
        <row r="4997">
          <cell r="V4997" t="str">
            <v>山西省其它其它</v>
          </cell>
          <cell r="W4997" t="str">
            <v>20200701</v>
          </cell>
          <cell r="X4997" t="str">
            <v>土木工程</v>
          </cell>
          <cell r="Y4997" t="str">
            <v/>
          </cell>
          <cell r="Z4997" t="str">
            <v>交通运输工程</v>
          </cell>
          <cell r="AA4997" t="str">
            <v>山西大学</v>
          </cell>
          <cell r="AB4997" t="str">
            <v>长安大学</v>
          </cell>
        </row>
        <row r="4998">
          <cell r="A4998" t="str">
            <v>2023021072</v>
          </cell>
          <cell r="B4998" t="str">
            <v>2023</v>
          </cell>
          <cell r="C4998" t="str">
            <v>李京效</v>
          </cell>
          <cell r="D4998" t="str">
            <v>男</v>
          </cell>
          <cell r="E4998" t="str">
            <v>450481199904203818</v>
          </cell>
          <cell r="F4998" t="str">
            <v>博士生</v>
          </cell>
          <cell r="G4998" t="str">
            <v>公路学院</v>
          </cell>
          <cell r="H4998" t="str">
            <v>道路与铁道工程</v>
          </cell>
          <cell r="I4998" t="str">
            <v>蒋玮</v>
          </cell>
          <cell r="J4998" t="str">
            <v>中共党员</v>
          </cell>
          <cell r="K4998" t="str">
            <v>110090</v>
          </cell>
          <cell r="L4998" t="str">
            <v>非定向</v>
          </cell>
          <cell r="M4998" t="str">
            <v>非专项计划</v>
          </cell>
          <cell r="N4998" t="str">
            <v>汉族</v>
          </cell>
          <cell r="O4998" t="str">
            <v>南校区</v>
          </cell>
          <cell r="P4998" t="str">
            <v>15277468000</v>
          </cell>
        </row>
        <row r="4998">
          <cell r="R4998" t="str">
            <v>硕博连读</v>
          </cell>
          <cell r="S4998" t="str">
            <v>广西壮族自治区梧州市岑溪市</v>
          </cell>
          <cell r="T4998" t="str">
            <v>在学硕士(指提前攻博和硕博连读考生）</v>
          </cell>
        </row>
        <row r="4998">
          <cell r="V4998" t="str">
            <v>广西壮族自治区其它其它</v>
          </cell>
          <cell r="W4998" t="str">
            <v>20210601</v>
          </cell>
          <cell r="X4998" t="str">
            <v>道路桥梁与渡河工程</v>
          </cell>
          <cell r="Y4998" t="str">
            <v/>
          </cell>
          <cell r="Z4998" t="str">
            <v>交通运输</v>
          </cell>
          <cell r="AA4998" t="str">
            <v>长安大学</v>
          </cell>
          <cell r="AB4998" t="str">
            <v>长安大学</v>
          </cell>
        </row>
        <row r="4999">
          <cell r="A4999" t="str">
            <v>2023021073</v>
          </cell>
          <cell r="B4999" t="str">
            <v>2023</v>
          </cell>
          <cell r="C4999" t="str">
            <v>仲夏</v>
          </cell>
          <cell r="D4999" t="str">
            <v>女</v>
          </cell>
          <cell r="E4999" t="str">
            <v>371321199911088546</v>
          </cell>
          <cell r="F4999" t="str">
            <v>博士生</v>
          </cell>
          <cell r="G4999" t="str">
            <v>公路学院</v>
          </cell>
          <cell r="H4999" t="str">
            <v>道路与铁道工程</v>
          </cell>
          <cell r="I4999" t="str">
            <v>刘状壮</v>
          </cell>
          <cell r="J4999" t="str">
            <v>中共党员</v>
          </cell>
          <cell r="K4999" t="str">
            <v>160147</v>
          </cell>
          <cell r="L4999" t="str">
            <v>非定向</v>
          </cell>
          <cell r="M4999" t="str">
            <v>非专项计划</v>
          </cell>
          <cell r="N4999" t="str">
            <v>汉族</v>
          </cell>
          <cell r="O4999" t="str">
            <v>南校区</v>
          </cell>
          <cell r="P4999" t="str">
            <v>18710785025</v>
          </cell>
        </row>
        <row r="4999">
          <cell r="R4999" t="str">
            <v>硕博连读</v>
          </cell>
          <cell r="S4999" t="str">
            <v>山东省临沂市沂南县</v>
          </cell>
          <cell r="T4999" t="str">
            <v>在学硕士(指提前攻博和硕博连读考生）</v>
          </cell>
        </row>
        <row r="4999">
          <cell r="V4999" t="str">
            <v>山东省其它其它</v>
          </cell>
          <cell r="W4999" t="str">
            <v>20210601</v>
          </cell>
          <cell r="X4999" t="str">
            <v>土木工程</v>
          </cell>
          <cell r="Y4999" t="str">
            <v/>
          </cell>
          <cell r="Z4999" t="str">
            <v>土木水利</v>
          </cell>
          <cell r="AA4999" t="str">
            <v>青岛理工大学</v>
          </cell>
          <cell r="AB4999" t="str">
            <v>长安大学</v>
          </cell>
        </row>
        <row r="5000">
          <cell r="A5000" t="str">
            <v>2023021074</v>
          </cell>
          <cell r="B5000" t="str">
            <v>2023</v>
          </cell>
          <cell r="C5000" t="str">
            <v>彭宏欣</v>
          </cell>
          <cell r="D5000" t="str">
            <v>男</v>
          </cell>
          <cell r="E5000" t="str">
            <v>360123199908120030</v>
          </cell>
          <cell r="F5000" t="str">
            <v>博士生</v>
          </cell>
          <cell r="G5000" t="str">
            <v>公路学院</v>
          </cell>
          <cell r="H5000" t="str">
            <v>道路与铁道工程</v>
          </cell>
          <cell r="I5000" t="str">
            <v>蒋玮</v>
          </cell>
          <cell r="J5000" t="str">
            <v>中共党员</v>
          </cell>
          <cell r="K5000" t="str">
            <v>110090</v>
          </cell>
          <cell r="L5000" t="str">
            <v>非定向</v>
          </cell>
          <cell r="M5000" t="str">
            <v>非专项计划</v>
          </cell>
          <cell r="N5000" t="str">
            <v>汉族</v>
          </cell>
          <cell r="O5000" t="str">
            <v>南校区</v>
          </cell>
          <cell r="P5000" t="str">
            <v>13720760815</v>
          </cell>
        </row>
        <row r="5000">
          <cell r="R5000" t="str">
            <v>硕博连读</v>
          </cell>
          <cell r="S5000" t="str">
            <v>江西省南昌市安义县</v>
          </cell>
          <cell r="T5000" t="str">
            <v>在学硕士(指提前攻博和硕博连读考生）</v>
          </cell>
        </row>
        <row r="5000">
          <cell r="V5000" t="str">
            <v>江西省其它其它</v>
          </cell>
          <cell r="W5000" t="str">
            <v>20210601</v>
          </cell>
          <cell r="X5000" t="str">
            <v>道路桥梁与渡河工程</v>
          </cell>
          <cell r="Y5000" t="str">
            <v/>
          </cell>
        </row>
        <row r="5000">
          <cell r="AA5000" t="str">
            <v>长安大学</v>
          </cell>
          <cell r="AB5000" t="str">
            <v>长安大学</v>
          </cell>
        </row>
        <row r="5001">
          <cell r="A5001" t="str">
            <v>2023021076</v>
          </cell>
          <cell r="B5001" t="str">
            <v>2023</v>
          </cell>
          <cell r="C5001" t="str">
            <v>杨宇健</v>
          </cell>
          <cell r="D5001" t="str">
            <v>男</v>
          </cell>
          <cell r="E5001" t="str">
            <v>610104199807040018</v>
          </cell>
          <cell r="F5001" t="str">
            <v>博士生</v>
          </cell>
          <cell r="G5001" t="str">
            <v>公路学院</v>
          </cell>
          <cell r="H5001" t="str">
            <v>道路与铁道工程</v>
          </cell>
          <cell r="I5001" t="str">
            <v>许金良</v>
          </cell>
          <cell r="J5001" t="str">
            <v>共青团员</v>
          </cell>
          <cell r="K5001" t="str">
            <v>004118</v>
          </cell>
          <cell r="L5001" t="str">
            <v>非定向</v>
          </cell>
          <cell r="M5001" t="str">
            <v>非专项计划</v>
          </cell>
          <cell r="N5001" t="str">
            <v>汉族</v>
          </cell>
          <cell r="O5001" t="str">
            <v>南校区</v>
          </cell>
          <cell r="P5001" t="str">
            <v>15829250574</v>
          </cell>
        </row>
        <row r="5001">
          <cell r="R5001" t="str">
            <v>硕博连读</v>
          </cell>
          <cell r="S5001" t="str">
            <v>陕西省延安市宝塔区</v>
          </cell>
          <cell r="T5001" t="str">
            <v>在学硕士(指提前攻博和硕博连读考生）</v>
          </cell>
        </row>
        <row r="5001">
          <cell r="V5001" t="str">
            <v>陕西省其它其它</v>
          </cell>
          <cell r="W5001" t="str">
            <v>20200601</v>
          </cell>
          <cell r="X5001" t="str">
            <v>道路桥梁与渡河工程</v>
          </cell>
          <cell r="Y5001" t="str">
            <v/>
          </cell>
          <cell r="Z5001" t="str">
            <v>交通运输工程</v>
          </cell>
          <cell r="AA5001" t="str">
            <v>长安大学</v>
          </cell>
          <cell r="AB5001" t="str">
            <v>长安大学</v>
          </cell>
        </row>
        <row r="5002">
          <cell r="A5002" t="str">
            <v>2023021077</v>
          </cell>
          <cell r="B5002" t="str">
            <v>2023</v>
          </cell>
          <cell r="C5002" t="str">
            <v>文璇烨</v>
          </cell>
          <cell r="D5002" t="str">
            <v>男</v>
          </cell>
          <cell r="E5002" t="str">
            <v>142727199905230313</v>
          </cell>
          <cell r="F5002" t="str">
            <v>博士生</v>
          </cell>
          <cell r="G5002" t="str">
            <v>公路学院</v>
          </cell>
          <cell r="H5002" t="str">
            <v>道路与铁道工程</v>
          </cell>
          <cell r="I5002" t="str">
            <v>王旭昊</v>
          </cell>
          <cell r="J5002" t="str">
            <v>共青团员</v>
          </cell>
          <cell r="K5002" t="str">
            <v>180113</v>
          </cell>
          <cell r="L5002" t="str">
            <v>非定向</v>
          </cell>
          <cell r="M5002" t="str">
            <v>非专项计划</v>
          </cell>
          <cell r="N5002" t="str">
            <v>汉族</v>
          </cell>
          <cell r="O5002" t="str">
            <v>南校区</v>
          </cell>
          <cell r="P5002" t="str">
            <v>18635962397</v>
          </cell>
          <cell r="Q5002" t="str">
            <v>18635962397</v>
          </cell>
          <cell r="R5002" t="str">
            <v>硕博连读</v>
          </cell>
          <cell r="S5002" t="str">
            <v>山西省运城市稷山县</v>
          </cell>
          <cell r="T5002" t="str">
            <v>在学硕士(指提前攻博和硕博连读考生）</v>
          </cell>
        </row>
        <row r="5002">
          <cell r="V5002" t="str">
            <v>山西省其它其它</v>
          </cell>
          <cell r="W5002" t="str">
            <v>20210601</v>
          </cell>
          <cell r="X5002" t="str">
            <v>道路桥梁与渡河工程</v>
          </cell>
          <cell r="Y5002" t="str">
            <v/>
          </cell>
          <cell r="Z5002" t="str">
            <v>交通运输</v>
          </cell>
          <cell r="AA5002" t="str">
            <v>长安大学</v>
          </cell>
          <cell r="AB5002" t="str">
            <v>长安大学</v>
          </cell>
        </row>
        <row r="5003">
          <cell r="A5003" t="str">
            <v>2023021078</v>
          </cell>
          <cell r="B5003" t="str">
            <v>2023</v>
          </cell>
          <cell r="C5003" t="str">
            <v>郭思远</v>
          </cell>
          <cell r="D5003" t="str">
            <v>男</v>
          </cell>
          <cell r="E5003" t="str">
            <v>370503199909283550</v>
          </cell>
          <cell r="F5003" t="str">
            <v>博士生</v>
          </cell>
          <cell r="G5003" t="str">
            <v>公路学院</v>
          </cell>
          <cell r="H5003" t="str">
            <v>道路与铁道工程</v>
          </cell>
          <cell r="I5003" t="str">
            <v>马骉</v>
          </cell>
          <cell r="J5003" t="str">
            <v>中共党员</v>
          </cell>
          <cell r="K5003" t="str">
            <v>005499</v>
          </cell>
          <cell r="L5003" t="str">
            <v>非定向</v>
          </cell>
          <cell r="M5003" t="str">
            <v>非专项计划</v>
          </cell>
          <cell r="N5003" t="str">
            <v>汉族</v>
          </cell>
          <cell r="O5003" t="str">
            <v>南校区</v>
          </cell>
          <cell r="P5003" t="str">
            <v>18682961874</v>
          </cell>
        </row>
        <row r="5003">
          <cell r="R5003" t="str">
            <v>硕博连读</v>
          </cell>
          <cell r="S5003" t="str">
            <v>山东省 滨州市 沾化区</v>
          </cell>
          <cell r="T5003" t="str">
            <v>在学硕士(指提前攻博和硕博连读考生）</v>
          </cell>
        </row>
        <row r="5003">
          <cell r="V5003" t="str">
            <v>山东省其它其它</v>
          </cell>
          <cell r="W5003" t="str">
            <v>20210701</v>
          </cell>
          <cell r="X5003" t="str">
            <v>道路桥梁与渡河工程</v>
          </cell>
          <cell r="Y5003" t="str">
            <v/>
          </cell>
          <cell r="Z5003" t="str">
            <v>交通运输</v>
          </cell>
          <cell r="AA5003" t="str">
            <v>长安大学</v>
          </cell>
          <cell r="AB5003" t="str">
            <v>长安大学</v>
          </cell>
        </row>
        <row r="5004">
          <cell r="A5004" t="str">
            <v>2024038001</v>
          </cell>
          <cell r="B5004" t="str">
            <v>2024</v>
          </cell>
          <cell r="C5004" t="str">
            <v>包中强</v>
          </cell>
          <cell r="D5004" t="str">
            <v>男</v>
          </cell>
          <cell r="E5004" t="str">
            <v>510322199907168115</v>
          </cell>
          <cell r="F5004" t="str">
            <v>博士生</v>
          </cell>
          <cell r="G5004" t="str">
            <v>能源与电气工程学院</v>
          </cell>
          <cell r="H5004" t="str">
            <v>新能源与动力工程</v>
          </cell>
          <cell r="I5004" t="str">
            <v>陈昊</v>
          </cell>
          <cell r="J5004" t="str">
            <v>共青团员</v>
          </cell>
          <cell r="K5004" t="str">
            <v>007271</v>
          </cell>
          <cell r="L5004" t="str">
            <v>非定向</v>
          </cell>
          <cell r="M5004" t="str">
            <v/>
          </cell>
          <cell r="N5004" t="str">
            <v>汉族</v>
          </cell>
          <cell r="O5004" t="str">
            <v>北校区</v>
          </cell>
          <cell r="P5004" t="str">
            <v>18708336608</v>
          </cell>
        </row>
        <row r="5004">
          <cell r="R5004" t="str">
            <v>公开招考</v>
          </cell>
          <cell r="S5004" t="str">
            <v>四川省自贡市富顺县</v>
          </cell>
          <cell r="T5004" t="str">
            <v>应届硕士毕业生</v>
          </cell>
        </row>
        <row r="5004">
          <cell r="W5004" t="str">
            <v>20210601</v>
          </cell>
          <cell r="X5004" t="str">
            <v>车辆工程</v>
          </cell>
          <cell r="Y5004" t="str">
            <v/>
          </cell>
          <cell r="Z5004" t="str">
            <v>能源动力</v>
          </cell>
          <cell r="AA5004" t="str">
            <v>四川理工学院</v>
          </cell>
          <cell r="AB5004" t="str">
            <v>西华大学</v>
          </cell>
        </row>
        <row r="5005">
          <cell r="A5005" t="str">
            <v>2023021051</v>
          </cell>
          <cell r="B5005" t="str">
            <v>2023</v>
          </cell>
          <cell r="C5005" t="str">
            <v>曲远海</v>
          </cell>
          <cell r="D5005" t="str">
            <v>男</v>
          </cell>
          <cell r="E5005" t="str">
            <v>370684200003240051</v>
          </cell>
          <cell r="F5005" t="str">
            <v>博士生</v>
          </cell>
          <cell r="G5005" t="str">
            <v>公路学院</v>
          </cell>
          <cell r="H5005" t="str">
            <v>道路与铁道工程</v>
          </cell>
          <cell r="I5005" t="str">
            <v>贾兴利</v>
          </cell>
          <cell r="J5005" t="str">
            <v>共青团员</v>
          </cell>
          <cell r="K5005" t="str">
            <v>130026</v>
          </cell>
          <cell r="L5005" t="str">
            <v>非定向</v>
          </cell>
          <cell r="M5005" t="str">
            <v>非专项计划</v>
          </cell>
          <cell r="N5005" t="str">
            <v>汉族</v>
          </cell>
          <cell r="O5005" t="str">
            <v>南校区</v>
          </cell>
          <cell r="P5005" t="str">
            <v>18396631809</v>
          </cell>
        </row>
        <row r="5005">
          <cell r="R5005" t="str">
            <v>硕博连读</v>
          </cell>
          <cell r="S5005" t="str">
            <v>山东省烟台市蓬莱市</v>
          </cell>
          <cell r="T5005" t="str">
            <v>在学硕士(指提前攻博和硕博连读考生）</v>
          </cell>
        </row>
        <row r="5005">
          <cell r="V5005" t="str">
            <v>山东省其它其它</v>
          </cell>
          <cell r="W5005" t="str">
            <v>20220601</v>
          </cell>
          <cell r="X5005" t="str">
            <v>道路桥梁与渡河工程</v>
          </cell>
          <cell r="Y5005" t="str">
            <v/>
          </cell>
          <cell r="Z5005" t="str">
            <v>交通运输工程</v>
          </cell>
          <cell r="AA5005" t="str">
            <v>长安大学</v>
          </cell>
          <cell r="AB5005" t="str">
            <v>长安大学</v>
          </cell>
        </row>
        <row r="5006">
          <cell r="A5006" t="str">
            <v>2023021052</v>
          </cell>
          <cell r="B5006" t="str">
            <v>2023</v>
          </cell>
          <cell r="C5006" t="str">
            <v>尹先和</v>
          </cell>
          <cell r="D5006" t="str">
            <v>男</v>
          </cell>
          <cell r="E5006" t="str">
            <v>360724200004200016</v>
          </cell>
          <cell r="F5006" t="str">
            <v>博士生</v>
          </cell>
          <cell r="G5006" t="str">
            <v>公路学院</v>
          </cell>
          <cell r="H5006" t="str">
            <v>道路与铁道工程</v>
          </cell>
          <cell r="I5006" t="str">
            <v>许金良</v>
          </cell>
          <cell r="J5006" t="str">
            <v>共青团员</v>
          </cell>
          <cell r="K5006" t="str">
            <v>004118</v>
          </cell>
          <cell r="L5006" t="str">
            <v>非定向</v>
          </cell>
          <cell r="M5006" t="str">
            <v>非专项计划</v>
          </cell>
          <cell r="N5006" t="str">
            <v>汉族</v>
          </cell>
          <cell r="O5006" t="str">
            <v>南校区</v>
          </cell>
          <cell r="P5006" t="str">
            <v>15879759556</v>
          </cell>
        </row>
        <row r="5006">
          <cell r="R5006" t="str">
            <v>硕博连读</v>
          </cell>
          <cell r="S5006" t="str">
            <v>江西省赣州市上犹县</v>
          </cell>
          <cell r="T5006" t="str">
            <v>在学硕士(指提前攻博和硕博连读考生）</v>
          </cell>
        </row>
        <row r="5006">
          <cell r="V5006" t="str">
            <v>江西省其它其它</v>
          </cell>
          <cell r="W5006" t="str">
            <v>20220601</v>
          </cell>
          <cell r="X5006" t="str">
            <v>道路桥梁与渡河工程</v>
          </cell>
          <cell r="Y5006" t="str">
            <v/>
          </cell>
          <cell r="Z5006" t="str">
            <v>交通运输工程</v>
          </cell>
          <cell r="AA5006" t="str">
            <v>长安大学</v>
          </cell>
          <cell r="AB5006" t="str">
            <v>长安大学</v>
          </cell>
        </row>
        <row r="5007">
          <cell r="A5007" t="str">
            <v>2023021053</v>
          </cell>
          <cell r="B5007" t="str">
            <v>2023</v>
          </cell>
          <cell r="C5007" t="str">
            <v>熊坤</v>
          </cell>
          <cell r="D5007" t="str">
            <v>男</v>
          </cell>
          <cell r="E5007" t="str">
            <v>421023200008077513</v>
          </cell>
          <cell r="F5007" t="str">
            <v>博士生</v>
          </cell>
          <cell r="G5007" t="str">
            <v>公路学院</v>
          </cell>
          <cell r="H5007" t="str">
            <v>道路与铁道工程</v>
          </cell>
          <cell r="I5007" t="str">
            <v>李蕊</v>
          </cell>
          <cell r="J5007" t="str">
            <v>中共党员</v>
          </cell>
          <cell r="K5007" t="str">
            <v>100043</v>
          </cell>
          <cell r="L5007" t="str">
            <v>非定向</v>
          </cell>
          <cell r="M5007" t="str">
            <v>非专项计划</v>
          </cell>
          <cell r="N5007" t="str">
            <v>汉族</v>
          </cell>
          <cell r="O5007" t="str">
            <v>南校区</v>
          </cell>
          <cell r="P5007" t="str">
            <v>18162423592</v>
          </cell>
        </row>
        <row r="5007">
          <cell r="R5007" t="str">
            <v>硕博连读</v>
          </cell>
          <cell r="S5007" t="str">
            <v>湖北省荆州市监利县</v>
          </cell>
          <cell r="T5007" t="str">
            <v>在学硕士(指提前攻博和硕博连读考生）</v>
          </cell>
        </row>
        <row r="5007">
          <cell r="V5007" t="str">
            <v>湖北省其它其它</v>
          </cell>
          <cell r="W5007" t="str">
            <v>20220601</v>
          </cell>
          <cell r="X5007" t="str">
            <v>道路桥梁与渡河工程</v>
          </cell>
          <cell r="Y5007" t="str">
            <v/>
          </cell>
          <cell r="Z5007" t="str">
            <v>交通运输工程</v>
          </cell>
          <cell r="AA5007" t="str">
            <v>武汉工程大学</v>
          </cell>
          <cell r="AB5007" t="str">
            <v>长安大学</v>
          </cell>
        </row>
        <row r="5008">
          <cell r="A5008" t="str">
            <v>2023021054</v>
          </cell>
          <cell r="B5008" t="str">
            <v>2023</v>
          </cell>
          <cell r="C5008" t="str">
            <v>王雪琪</v>
          </cell>
          <cell r="D5008" t="str">
            <v>女</v>
          </cell>
          <cell r="E5008" t="str">
            <v>370102200010024945</v>
          </cell>
          <cell r="F5008" t="str">
            <v>博士生</v>
          </cell>
          <cell r="G5008" t="str">
            <v>公路学院</v>
          </cell>
          <cell r="H5008" t="str">
            <v>道路与铁道工程</v>
          </cell>
          <cell r="I5008" t="str">
            <v>郑木莲</v>
          </cell>
          <cell r="J5008" t="str">
            <v>中共党员</v>
          </cell>
          <cell r="K5008" t="str">
            <v>006623</v>
          </cell>
          <cell r="L5008" t="str">
            <v>非定向</v>
          </cell>
          <cell r="M5008" t="str">
            <v>非专项计划</v>
          </cell>
          <cell r="N5008" t="str">
            <v>汉族</v>
          </cell>
          <cell r="O5008" t="str">
            <v>南校区</v>
          </cell>
          <cell r="P5008" t="str">
            <v>13869122950</v>
          </cell>
        </row>
        <row r="5008">
          <cell r="R5008" t="str">
            <v>硕博连读</v>
          </cell>
          <cell r="S5008" t="str">
            <v>山东省聊城市东阿县</v>
          </cell>
          <cell r="T5008" t="str">
            <v>在学硕士(指提前攻博和硕博连读考生）</v>
          </cell>
        </row>
        <row r="5008">
          <cell r="V5008" t="str">
            <v>山东省其它其它</v>
          </cell>
          <cell r="W5008" t="str">
            <v>20220601</v>
          </cell>
          <cell r="X5008" t="str">
            <v>道路桥梁与渡河工程</v>
          </cell>
          <cell r="Y5008" t="str">
            <v/>
          </cell>
          <cell r="Z5008" t="str">
            <v>交通运输</v>
          </cell>
          <cell r="AA5008" t="str">
            <v>山东建筑大学</v>
          </cell>
          <cell r="AB5008" t="str">
            <v>长安大学</v>
          </cell>
        </row>
        <row r="5009">
          <cell r="A5009" t="str">
            <v>2023021055</v>
          </cell>
          <cell r="B5009" t="str">
            <v>2023</v>
          </cell>
          <cell r="C5009" t="str">
            <v>郭嘉</v>
          </cell>
          <cell r="D5009" t="str">
            <v>男</v>
          </cell>
          <cell r="E5009" t="str">
            <v>130628200001230014</v>
          </cell>
          <cell r="F5009" t="str">
            <v>博士生</v>
          </cell>
          <cell r="G5009" t="str">
            <v>公路学院</v>
          </cell>
          <cell r="H5009" t="str">
            <v>道路与铁道工程</v>
          </cell>
          <cell r="I5009" t="str">
            <v>韩森</v>
          </cell>
          <cell r="J5009" t="str">
            <v>中共党员</v>
          </cell>
          <cell r="K5009" t="str">
            <v>003408</v>
          </cell>
          <cell r="L5009" t="str">
            <v>非定向</v>
          </cell>
          <cell r="M5009" t="str">
            <v>非专项计划</v>
          </cell>
          <cell r="N5009" t="str">
            <v>汉族</v>
          </cell>
          <cell r="O5009" t="str">
            <v>南校区</v>
          </cell>
          <cell r="P5009" t="str">
            <v>15613287727</v>
          </cell>
        </row>
        <row r="5009">
          <cell r="R5009" t="str">
            <v>硕博连读</v>
          </cell>
          <cell r="S5009" t="str">
            <v>河北省保定市高阳县</v>
          </cell>
          <cell r="T5009" t="str">
            <v>在学硕士(指提前攻博和硕博连读考生）</v>
          </cell>
        </row>
        <row r="5009">
          <cell r="V5009" t="str">
            <v>河北省其它其它</v>
          </cell>
          <cell r="W5009" t="str">
            <v>20220601</v>
          </cell>
          <cell r="X5009" t="str">
            <v>交通工程</v>
          </cell>
          <cell r="Y5009" t="str">
            <v/>
          </cell>
          <cell r="Z5009" t="str">
            <v>交通运输工程</v>
          </cell>
          <cell r="AA5009" t="str">
            <v>石家庄铁道大学</v>
          </cell>
          <cell r="AB5009" t="str">
            <v>长安大学</v>
          </cell>
        </row>
        <row r="5010">
          <cell r="A5010" t="str">
            <v>2023021056</v>
          </cell>
          <cell r="B5010" t="str">
            <v>2023</v>
          </cell>
          <cell r="C5010" t="str">
            <v>国廷玉</v>
          </cell>
          <cell r="D5010" t="str">
            <v>女</v>
          </cell>
          <cell r="E5010" t="str">
            <v>231084200012020824</v>
          </cell>
          <cell r="F5010" t="str">
            <v>博士生</v>
          </cell>
          <cell r="G5010" t="str">
            <v>公路学院</v>
          </cell>
          <cell r="H5010" t="str">
            <v>道路与铁道工程</v>
          </cell>
          <cell r="I5010" t="str">
            <v>汪双杰</v>
          </cell>
          <cell r="J5010" t="str">
            <v>共青团员</v>
          </cell>
          <cell r="K5010" t="str">
            <v>181112</v>
          </cell>
          <cell r="L5010" t="str">
            <v>非定向</v>
          </cell>
          <cell r="M5010" t="str">
            <v>非专项计划</v>
          </cell>
          <cell r="N5010" t="str">
            <v>汉族</v>
          </cell>
          <cell r="O5010" t="str">
            <v>南校区</v>
          </cell>
          <cell r="P5010" t="str">
            <v>18292892876</v>
          </cell>
        </row>
        <row r="5010">
          <cell r="R5010" t="str">
            <v>硕博连读</v>
          </cell>
          <cell r="S5010" t="str">
            <v>黑龙江省牡丹江市西安区</v>
          </cell>
          <cell r="T5010" t="str">
            <v>在学硕士(指提前攻博和硕博连读考生）</v>
          </cell>
        </row>
        <row r="5010">
          <cell r="V5010" t="str">
            <v>黑龙江省其它其它</v>
          </cell>
          <cell r="W5010" t="str">
            <v>20220601</v>
          </cell>
          <cell r="X5010" t="str">
            <v>道路桥梁与渡河工程</v>
          </cell>
          <cell r="Y5010" t="str">
            <v/>
          </cell>
          <cell r="Z5010" t="str">
            <v>交通运输工程</v>
          </cell>
          <cell r="AA5010" t="str">
            <v>长安大学</v>
          </cell>
          <cell r="AB5010" t="str">
            <v>长安大学</v>
          </cell>
        </row>
        <row r="5011">
          <cell r="A5011" t="str">
            <v>2023021079</v>
          </cell>
          <cell r="B5011" t="str">
            <v>2023</v>
          </cell>
          <cell r="C5011" t="str">
            <v>马浩</v>
          </cell>
          <cell r="D5011" t="str">
            <v>男</v>
          </cell>
          <cell r="E5011" t="str">
            <v>610422199612251412</v>
          </cell>
          <cell r="F5011" t="str">
            <v>博士生</v>
          </cell>
          <cell r="G5011" t="str">
            <v>公路学院</v>
          </cell>
          <cell r="H5011" t="str">
            <v>道路与铁道工程</v>
          </cell>
          <cell r="I5011" t="str">
            <v>栗培龙</v>
          </cell>
          <cell r="J5011" t="str">
            <v>共青团员</v>
          </cell>
          <cell r="K5011" t="str">
            <v>007334</v>
          </cell>
          <cell r="L5011" t="str">
            <v>非定向</v>
          </cell>
          <cell r="M5011" t="str">
            <v>非专项计划</v>
          </cell>
          <cell r="N5011" t="str">
            <v>汉族</v>
          </cell>
          <cell r="O5011" t="str">
            <v>南校区</v>
          </cell>
          <cell r="P5011" t="str">
            <v>14707562988</v>
          </cell>
        </row>
        <row r="5011">
          <cell r="R5011" t="str">
            <v>硕博连读</v>
          </cell>
          <cell r="S5011" t="str">
            <v>陕西省咸阳市三原县</v>
          </cell>
          <cell r="T5011" t="str">
            <v>在学硕士(指提前攻博和硕博连读考生）</v>
          </cell>
        </row>
        <row r="5011">
          <cell r="V5011" t="str">
            <v>陕西省其它其它</v>
          </cell>
          <cell r="W5011" t="str">
            <v>20180601</v>
          </cell>
          <cell r="X5011" t="str">
            <v>道路桥梁与渡河工程</v>
          </cell>
          <cell r="Y5011" t="str">
            <v/>
          </cell>
          <cell r="Z5011" t="str">
            <v>交通运输工程</v>
          </cell>
          <cell r="AA5011" t="str">
            <v>长安大学</v>
          </cell>
          <cell r="AB5011" t="str">
            <v>长安大学</v>
          </cell>
        </row>
        <row r="5012">
          <cell r="A5012" t="str">
            <v>2023021080</v>
          </cell>
          <cell r="B5012" t="str">
            <v>2023</v>
          </cell>
          <cell r="C5012" t="str">
            <v>谢雨彤</v>
          </cell>
          <cell r="D5012" t="str">
            <v>女</v>
          </cell>
          <cell r="E5012" t="str">
            <v>370402199808107724</v>
          </cell>
          <cell r="F5012" t="str">
            <v>博士生</v>
          </cell>
          <cell r="G5012" t="str">
            <v>公路学院</v>
          </cell>
          <cell r="H5012" t="str">
            <v>道路与铁道工程</v>
          </cell>
          <cell r="I5012" t="str">
            <v>申爱琴</v>
          </cell>
          <cell r="J5012" t="str">
            <v>中共党员</v>
          </cell>
          <cell r="K5012" t="str">
            <v>003410</v>
          </cell>
          <cell r="L5012" t="str">
            <v>非定向</v>
          </cell>
          <cell r="M5012" t="str">
            <v>非专项计划</v>
          </cell>
          <cell r="N5012" t="str">
            <v>回族</v>
          </cell>
          <cell r="O5012" t="str">
            <v>南校区</v>
          </cell>
          <cell r="P5012" t="str">
            <v>19198255376</v>
          </cell>
        </row>
        <row r="5012">
          <cell r="R5012" t="str">
            <v>申请考核</v>
          </cell>
          <cell r="S5012" t="str">
            <v>山东省枣庄市市中区</v>
          </cell>
          <cell r="T5012" t="str">
            <v>应届硕士毕业生</v>
          </cell>
        </row>
        <row r="5012">
          <cell r="V5012" t="str">
            <v>山东省其它其它</v>
          </cell>
          <cell r="W5012" t="str">
            <v>20200601</v>
          </cell>
          <cell r="X5012" t="str">
            <v>土木工程</v>
          </cell>
          <cell r="Y5012" t="str">
            <v/>
          </cell>
          <cell r="Z5012" t="str">
            <v>道路与铁道工程</v>
          </cell>
          <cell r="AA5012" t="str">
            <v>烟台大学</v>
          </cell>
          <cell r="AB5012" t="str">
            <v>长沙理工大学</v>
          </cell>
        </row>
        <row r="5013">
          <cell r="A5013" t="str">
            <v>2023026027</v>
          </cell>
          <cell r="B5013" t="str">
            <v>2023</v>
          </cell>
          <cell r="C5013" t="str">
            <v>蒿少旭</v>
          </cell>
          <cell r="D5013" t="str">
            <v>男</v>
          </cell>
          <cell r="E5013" t="str">
            <v>610121199910261210</v>
          </cell>
          <cell r="F5013" t="str">
            <v>博士生</v>
          </cell>
          <cell r="G5013" t="str">
            <v>地质工程与测绘学院</v>
          </cell>
          <cell r="H5013" t="str">
            <v>地质资源与地质工程</v>
          </cell>
          <cell r="I5013" t="str">
            <v>翟越</v>
          </cell>
          <cell r="J5013" t="str">
            <v>共青团员</v>
          </cell>
          <cell r="K5013" t="str">
            <v>005939</v>
          </cell>
          <cell r="L5013" t="str">
            <v>非定向</v>
          </cell>
          <cell r="M5013" t="str">
            <v>非专项计划</v>
          </cell>
          <cell r="N5013" t="str">
            <v>汉族</v>
          </cell>
          <cell r="O5013" t="str">
            <v>南校区</v>
          </cell>
          <cell r="P5013" t="str">
            <v>18149259161</v>
          </cell>
        </row>
        <row r="5013">
          <cell r="R5013" t="str">
            <v>硕博连读</v>
          </cell>
          <cell r="S5013" t="str">
            <v>陕西省西安市长安区</v>
          </cell>
          <cell r="T5013" t="str">
            <v>在学硕士(指提前攻博和硕博连读考生）</v>
          </cell>
        </row>
        <row r="5013">
          <cell r="V5013" t="str">
            <v>陕西省其它其它</v>
          </cell>
          <cell r="W5013" t="str">
            <v>20210701</v>
          </cell>
          <cell r="X5013" t="str">
            <v>安全工程</v>
          </cell>
          <cell r="Y5013" t="str">
            <v/>
          </cell>
          <cell r="Z5013" t="str">
            <v>安全科学与工程</v>
          </cell>
          <cell r="AA5013" t="str">
            <v>长安大学</v>
          </cell>
          <cell r="AB5013" t="str">
            <v>长安大学</v>
          </cell>
        </row>
        <row r="5014">
          <cell r="A5014" t="str">
            <v>2023026028</v>
          </cell>
          <cell r="B5014" t="str">
            <v>2023</v>
          </cell>
          <cell r="C5014" t="str">
            <v>李洲辰</v>
          </cell>
          <cell r="D5014" t="str">
            <v>男</v>
          </cell>
          <cell r="E5014" t="str">
            <v>340304200008021014</v>
          </cell>
          <cell r="F5014" t="str">
            <v>博士生</v>
          </cell>
          <cell r="G5014" t="str">
            <v>地质工程与测绘学院</v>
          </cell>
          <cell r="H5014" t="str">
            <v>地质资源与地质工程</v>
          </cell>
          <cell r="I5014" t="str">
            <v>兰恒星</v>
          </cell>
          <cell r="J5014" t="str">
            <v>中共党员</v>
          </cell>
          <cell r="K5014" t="str">
            <v>171015</v>
          </cell>
          <cell r="L5014" t="str">
            <v>非定向</v>
          </cell>
          <cell r="M5014" t="str">
            <v>非专项计划</v>
          </cell>
          <cell r="N5014" t="str">
            <v>汉族</v>
          </cell>
          <cell r="O5014" t="str">
            <v>南校区</v>
          </cell>
          <cell r="P5014" t="str">
            <v>19591513728</v>
          </cell>
        </row>
        <row r="5014">
          <cell r="R5014" t="str">
            <v>硕博连读</v>
          </cell>
          <cell r="S5014" t="str">
            <v>安徽省蚌埠市禹会区</v>
          </cell>
          <cell r="T5014" t="str">
            <v>在学硕士(指提前攻博和硕博连读考生）</v>
          </cell>
        </row>
        <row r="5014">
          <cell r="V5014" t="str">
            <v>安徽省其它其它</v>
          </cell>
          <cell r="W5014" t="str">
            <v>20220601</v>
          </cell>
          <cell r="X5014" t="str">
            <v>地质工程</v>
          </cell>
          <cell r="Y5014" t="str">
            <v/>
          </cell>
          <cell r="Z5014" t="str">
            <v>地质资源与地质工程</v>
          </cell>
          <cell r="AA5014" t="str">
            <v>长安大学</v>
          </cell>
          <cell r="AB5014" t="str">
            <v>长安大学</v>
          </cell>
        </row>
        <row r="5015">
          <cell r="A5015" t="str">
            <v>2023026029</v>
          </cell>
          <cell r="B5015" t="str">
            <v>2023</v>
          </cell>
          <cell r="C5015" t="str">
            <v>高林峰</v>
          </cell>
          <cell r="D5015" t="str">
            <v>男</v>
          </cell>
          <cell r="E5015" t="str">
            <v>130125199808208019</v>
          </cell>
          <cell r="F5015" t="str">
            <v>博士生</v>
          </cell>
          <cell r="G5015" t="str">
            <v>地质工程与测绘学院</v>
          </cell>
          <cell r="H5015" t="str">
            <v>地质资源与地质工程</v>
          </cell>
          <cell r="I5015" t="str">
            <v>黄强兵</v>
          </cell>
          <cell r="J5015" t="str">
            <v>共青团员</v>
          </cell>
          <cell r="K5015" t="str">
            <v>006244</v>
          </cell>
          <cell r="L5015" t="str">
            <v>非定向</v>
          </cell>
          <cell r="M5015" t="str">
            <v>非专项计划</v>
          </cell>
          <cell r="N5015" t="str">
            <v>汉族</v>
          </cell>
          <cell r="O5015" t="str">
            <v>南校区</v>
          </cell>
          <cell r="P5015" t="str">
            <v>18032776629</v>
          </cell>
          <cell r="Q5015" t="str">
            <v>18032776629</v>
          </cell>
          <cell r="R5015" t="str">
            <v>硕博连读</v>
          </cell>
          <cell r="S5015" t="str">
            <v>河北省石家庄市行唐县</v>
          </cell>
          <cell r="T5015" t="str">
            <v>在学硕士(指提前攻博和硕博连读考生）</v>
          </cell>
        </row>
        <row r="5015">
          <cell r="V5015" t="str">
            <v>河北省其它其它</v>
          </cell>
          <cell r="W5015" t="str">
            <v>20210601</v>
          </cell>
          <cell r="X5015" t="str">
            <v>地质工程</v>
          </cell>
          <cell r="Y5015" t="str">
            <v/>
          </cell>
          <cell r="Z5015" t="str">
            <v>地质资源与地质工程</v>
          </cell>
          <cell r="AA5015" t="str">
            <v>长安大学</v>
          </cell>
          <cell r="AB5015" t="str">
            <v>长安大学</v>
          </cell>
        </row>
        <row r="5016">
          <cell r="A5016" t="str">
            <v>2023026031</v>
          </cell>
          <cell r="B5016" t="str">
            <v>2023</v>
          </cell>
          <cell r="C5016" t="str">
            <v>陈家乐</v>
          </cell>
          <cell r="D5016" t="str">
            <v>男</v>
          </cell>
          <cell r="E5016" t="str">
            <v>411627199901073313</v>
          </cell>
          <cell r="F5016" t="str">
            <v>博士生</v>
          </cell>
          <cell r="G5016" t="str">
            <v>地质工程与测绘学院</v>
          </cell>
          <cell r="H5016" t="str">
            <v>地质资源与地质工程</v>
          </cell>
          <cell r="I5016" t="str">
            <v>邓龙胜</v>
          </cell>
          <cell r="J5016" t="str">
            <v>共青团员</v>
          </cell>
          <cell r="K5016" t="str">
            <v>100129</v>
          </cell>
          <cell r="L5016" t="str">
            <v>非定向</v>
          </cell>
          <cell r="M5016" t="str">
            <v>非专项计划</v>
          </cell>
          <cell r="N5016" t="str">
            <v>汉族</v>
          </cell>
          <cell r="O5016" t="str">
            <v>南校区</v>
          </cell>
          <cell r="P5016" t="str">
            <v>18682982371</v>
          </cell>
        </row>
        <row r="5016">
          <cell r="R5016" t="str">
            <v>硕博连读</v>
          </cell>
          <cell r="S5016" t="str">
            <v>河南省周口市太康县</v>
          </cell>
          <cell r="T5016" t="str">
            <v>在学硕士(指提前攻博和硕博连读考生）</v>
          </cell>
        </row>
        <row r="5016">
          <cell r="V5016" t="str">
            <v>河南省其它其它</v>
          </cell>
          <cell r="W5016" t="str">
            <v>20210701</v>
          </cell>
          <cell r="X5016" t="str">
            <v>地质工程</v>
          </cell>
          <cell r="Y5016" t="str">
            <v/>
          </cell>
          <cell r="Z5016" t="str">
            <v>地质资源与地质工程</v>
          </cell>
          <cell r="AA5016" t="str">
            <v>长安大学</v>
          </cell>
          <cell r="AB5016" t="str">
            <v>长安大学</v>
          </cell>
        </row>
        <row r="5017">
          <cell r="A5017" t="str">
            <v>2023026032</v>
          </cell>
          <cell r="B5017" t="str">
            <v>2023</v>
          </cell>
          <cell r="C5017" t="str">
            <v>张蒙蒙</v>
          </cell>
          <cell r="D5017" t="str">
            <v>男</v>
          </cell>
          <cell r="E5017" t="str">
            <v>612728199712041216</v>
          </cell>
          <cell r="F5017" t="str">
            <v>博士生</v>
          </cell>
          <cell r="G5017" t="str">
            <v>地质工程与测绘学院</v>
          </cell>
          <cell r="H5017" t="str">
            <v>地质资源与地质工程</v>
          </cell>
          <cell r="I5017" t="str">
            <v>李同录</v>
          </cell>
          <cell r="J5017" t="str">
            <v>中共党员</v>
          </cell>
          <cell r="K5017" t="str">
            <v>003558</v>
          </cell>
          <cell r="L5017" t="str">
            <v>非定向</v>
          </cell>
          <cell r="M5017" t="str">
            <v>非专项计划</v>
          </cell>
          <cell r="N5017" t="str">
            <v>汉族</v>
          </cell>
          <cell r="O5017" t="str">
            <v>南校区</v>
          </cell>
          <cell r="P5017" t="str">
            <v>18992901661</v>
          </cell>
        </row>
        <row r="5017">
          <cell r="R5017" t="str">
            <v>硕博连读</v>
          </cell>
          <cell r="S5017" t="str">
            <v>陕西省榆林市米脂县</v>
          </cell>
          <cell r="T5017" t="str">
            <v>在学硕士(指提前攻博和硕博连读考生）</v>
          </cell>
        </row>
        <row r="5017">
          <cell r="V5017" t="str">
            <v>陕西省其它其它</v>
          </cell>
          <cell r="W5017" t="str">
            <v>20210601</v>
          </cell>
          <cell r="X5017" t="str">
            <v>地质工程</v>
          </cell>
          <cell r="Y5017" t="str">
            <v/>
          </cell>
          <cell r="Z5017" t="str">
            <v>资源与环境</v>
          </cell>
          <cell r="AA5017" t="str">
            <v>西安石油大学</v>
          </cell>
          <cell r="AB5017" t="str">
            <v>长安大学</v>
          </cell>
        </row>
        <row r="5018">
          <cell r="A5018" t="str">
            <v>2024038003</v>
          </cell>
          <cell r="B5018" t="str">
            <v>2024</v>
          </cell>
          <cell r="C5018" t="str">
            <v>山世玉</v>
          </cell>
          <cell r="D5018" t="str">
            <v>男</v>
          </cell>
          <cell r="E5018" t="str">
            <v>371102200003167113</v>
          </cell>
          <cell r="F5018" t="str">
            <v>博士生</v>
          </cell>
          <cell r="G5018" t="str">
            <v>能源与电气工程学院</v>
          </cell>
          <cell r="H5018" t="str">
            <v>新能源与动力工程</v>
          </cell>
          <cell r="I5018" t="str">
            <v>耿莉敏</v>
          </cell>
          <cell r="J5018" t="str">
            <v>中共党员</v>
          </cell>
          <cell r="K5018" t="str">
            <v>006774</v>
          </cell>
          <cell r="L5018" t="str">
            <v>非定向</v>
          </cell>
          <cell r="M5018" t="str">
            <v/>
          </cell>
          <cell r="N5018" t="str">
            <v>汉族</v>
          </cell>
          <cell r="O5018" t="str">
            <v>北校区</v>
          </cell>
          <cell r="P5018" t="str">
            <v>15624452259</v>
          </cell>
        </row>
        <row r="5018">
          <cell r="R5018" t="str">
            <v>硕博连读</v>
          </cell>
          <cell r="S5018" t="str">
            <v>山东省日照市岚山区</v>
          </cell>
          <cell r="T5018" t="str">
            <v>在学硕士(指提前攻博和硕博连读考生）</v>
          </cell>
        </row>
        <row r="5018">
          <cell r="W5018" t="str">
            <v>20220601</v>
          </cell>
          <cell r="X5018" t="str">
            <v>能源与动力工程</v>
          </cell>
          <cell r="Y5018" t="str">
            <v/>
          </cell>
        </row>
        <row r="5018">
          <cell r="AA5018" t="str">
            <v>中北大学</v>
          </cell>
          <cell r="AB5018" t="str">
            <v>长安大学</v>
          </cell>
        </row>
        <row r="5019">
          <cell r="A5019" t="str">
            <v>2024021101</v>
          </cell>
          <cell r="B5019" t="str">
            <v>2024</v>
          </cell>
          <cell r="C5019" t="str">
            <v>赵文斌</v>
          </cell>
          <cell r="D5019" t="str">
            <v>男</v>
          </cell>
          <cell r="E5019" t="str">
            <v>131127200011042479</v>
          </cell>
          <cell r="F5019" t="str">
            <v>博士生</v>
          </cell>
          <cell r="G5019" t="str">
            <v>公路学院</v>
          </cell>
          <cell r="H5019" t="str">
            <v>道路与铁道工程</v>
          </cell>
          <cell r="I5019" t="str">
            <v>申爱琴</v>
          </cell>
          <cell r="J5019" t="str">
            <v>共青团员</v>
          </cell>
          <cell r="K5019" t="str">
            <v>003410</v>
          </cell>
          <cell r="L5019" t="str">
            <v>非定向</v>
          </cell>
          <cell r="M5019" t="str">
            <v/>
          </cell>
          <cell r="N5019" t="str">
            <v>汉族</v>
          </cell>
          <cell r="O5019" t="str">
            <v>南校区</v>
          </cell>
          <cell r="P5019" t="str">
            <v>15132825138</v>
          </cell>
        </row>
        <row r="5019">
          <cell r="R5019" t="str">
            <v>硕博连读</v>
          </cell>
          <cell r="S5019" t="str">
            <v>河北省衡水市景县</v>
          </cell>
          <cell r="T5019" t="str">
            <v>在学硕士(指提前攻博和硕博连读考生）</v>
          </cell>
        </row>
        <row r="5019">
          <cell r="W5019" t="str">
            <v>20220601</v>
          </cell>
          <cell r="X5019" t="str">
            <v>交通工程</v>
          </cell>
          <cell r="Y5019" t="str">
            <v/>
          </cell>
        </row>
        <row r="5019">
          <cell r="AA5019" t="str">
            <v>石家庄铁道大学</v>
          </cell>
          <cell r="AB5019" t="str">
            <v>长安大学</v>
          </cell>
        </row>
        <row r="5020">
          <cell r="A5020" t="str">
            <v>2024021102</v>
          </cell>
          <cell r="B5020" t="str">
            <v>2024</v>
          </cell>
          <cell r="C5020" t="str">
            <v>赵小志</v>
          </cell>
          <cell r="D5020" t="str">
            <v>女</v>
          </cell>
          <cell r="E5020" t="str">
            <v>511321199805166666</v>
          </cell>
          <cell r="F5020" t="str">
            <v>博士生</v>
          </cell>
          <cell r="G5020" t="str">
            <v>公路学院</v>
          </cell>
          <cell r="H5020" t="str">
            <v>道路与铁道工程</v>
          </cell>
          <cell r="I5020" t="str">
            <v>郑木莲</v>
          </cell>
          <cell r="J5020" t="str">
            <v>共青团员</v>
          </cell>
          <cell r="K5020" t="str">
            <v>006623</v>
          </cell>
          <cell r="L5020" t="str">
            <v>非定向</v>
          </cell>
          <cell r="M5020" t="str">
            <v/>
          </cell>
          <cell r="N5020" t="str">
            <v>汉族</v>
          </cell>
          <cell r="O5020" t="str">
            <v>南校区</v>
          </cell>
          <cell r="P5020" t="str">
            <v>19881724050</v>
          </cell>
        </row>
        <row r="5020">
          <cell r="R5020" t="str">
            <v>公开招考</v>
          </cell>
          <cell r="S5020" t="str">
            <v>四川省南充市南部县</v>
          </cell>
          <cell r="T5020" t="str">
            <v>应届硕士毕业生</v>
          </cell>
        </row>
        <row r="5020">
          <cell r="W5020" t="str">
            <v>20200601</v>
          </cell>
          <cell r="X5020" t="str">
            <v>工程管理</v>
          </cell>
          <cell r="Y5020" t="str">
            <v/>
          </cell>
          <cell r="Z5020" t="str">
            <v>土木工程</v>
          </cell>
          <cell r="AA5020" t="str">
            <v>攀枝花学院</v>
          </cell>
          <cell r="AB5020" t="str">
            <v>安徽理工大学</v>
          </cell>
        </row>
        <row r="5021">
          <cell r="A5021" t="str">
            <v>2024021103</v>
          </cell>
          <cell r="B5021" t="str">
            <v>2024</v>
          </cell>
          <cell r="C5021" t="str">
            <v>周承旺</v>
          </cell>
          <cell r="D5021" t="str">
            <v>男</v>
          </cell>
          <cell r="E5021" t="str">
            <v>430422199609264411</v>
          </cell>
          <cell r="F5021" t="str">
            <v>博士生</v>
          </cell>
          <cell r="G5021" t="str">
            <v>公路学院</v>
          </cell>
          <cell r="H5021" t="str">
            <v>道路与铁道工程</v>
          </cell>
          <cell r="I5021" t="str">
            <v>刘玉</v>
          </cell>
          <cell r="J5021" t="str">
            <v>共青团员</v>
          </cell>
          <cell r="K5021" t="str">
            <v>110111</v>
          </cell>
          <cell r="L5021" t="str">
            <v>非定向</v>
          </cell>
          <cell r="M5021" t="str">
            <v/>
          </cell>
          <cell r="N5021" t="str">
            <v>汉族</v>
          </cell>
          <cell r="O5021" t="str">
            <v>南校区</v>
          </cell>
          <cell r="P5021" t="str">
            <v>18220182927</v>
          </cell>
        </row>
        <row r="5021">
          <cell r="R5021" t="str">
            <v>硕博连读</v>
          </cell>
          <cell r="S5021" t="str">
            <v>湖南省衡阳市石鼓区</v>
          </cell>
          <cell r="T5021" t="str">
            <v>在学硕士(指提前攻博和硕博连读考生）</v>
          </cell>
        </row>
        <row r="5021">
          <cell r="W5021" t="str">
            <v>20180601</v>
          </cell>
          <cell r="X5021" t="str">
            <v>道路桥梁与渡河工程</v>
          </cell>
          <cell r="Y5021" t="str">
            <v/>
          </cell>
        </row>
        <row r="5021">
          <cell r="AA5021" t="str">
            <v>长安大学</v>
          </cell>
          <cell r="AB5021" t="str">
            <v>长安大学</v>
          </cell>
        </row>
        <row r="5022">
          <cell r="A5022" t="str">
            <v>2024021501</v>
          </cell>
          <cell r="B5022" t="str">
            <v>2024</v>
          </cell>
          <cell r="C5022" t="str">
            <v>白浩晨</v>
          </cell>
          <cell r="D5022" t="str">
            <v>男</v>
          </cell>
          <cell r="E5022" t="str">
            <v>610481197902251817</v>
          </cell>
          <cell r="F5022" t="str">
            <v>专业学位博士</v>
          </cell>
          <cell r="G5022" t="str">
            <v>公路学院</v>
          </cell>
          <cell r="H5022" t="str">
            <v>交通运输</v>
          </cell>
          <cell r="I5022" t="str">
            <v>张驰</v>
          </cell>
          <cell r="J5022" t="str">
            <v>中共党员</v>
          </cell>
          <cell r="K5022" t="str">
            <v>006979</v>
          </cell>
          <cell r="L5022" t="str">
            <v>定向</v>
          </cell>
          <cell r="M5022" t="str">
            <v/>
          </cell>
          <cell r="N5022" t="str">
            <v>汉族</v>
          </cell>
          <cell r="O5022" t="str">
            <v>南校区</v>
          </cell>
          <cell r="P5022" t="str">
            <v>13991211585</v>
          </cell>
        </row>
        <row r="5022">
          <cell r="R5022" t="str">
            <v>申请考核</v>
          </cell>
          <cell r="S5022" t="str">
            <v>陕西省咸阳市兴平市</v>
          </cell>
          <cell r="T5022" t="str">
            <v>其他在职人员（博士）</v>
          </cell>
          <cell r="U5022" t="str">
            <v>中交第一公路勘察设计研究院有限公司</v>
          </cell>
        </row>
        <row r="5022">
          <cell r="W5022" t="str">
            <v>20030701</v>
          </cell>
          <cell r="X5022" t="str">
            <v>道路桥梁与渡河工程</v>
          </cell>
          <cell r="Y5022" t="str">
            <v/>
          </cell>
        </row>
        <row r="5022">
          <cell r="AA5022" t="str">
            <v>长安大学</v>
          </cell>
        </row>
        <row r="5023">
          <cell r="A5023" t="str">
            <v>2024021502</v>
          </cell>
          <cell r="B5023" t="str">
            <v>2024</v>
          </cell>
          <cell r="C5023" t="str">
            <v>成锋</v>
          </cell>
          <cell r="D5023" t="str">
            <v>男</v>
          </cell>
          <cell r="E5023" t="str">
            <v>612525198506060155</v>
          </cell>
          <cell r="F5023" t="str">
            <v>专业学位博士</v>
          </cell>
          <cell r="G5023" t="str">
            <v>公路学院</v>
          </cell>
          <cell r="H5023" t="str">
            <v>交通运输</v>
          </cell>
          <cell r="I5023" t="str">
            <v>王春生</v>
          </cell>
          <cell r="J5023" t="str">
            <v>中共党员</v>
          </cell>
          <cell r="K5023" t="str">
            <v>005617</v>
          </cell>
          <cell r="L5023" t="str">
            <v>定向</v>
          </cell>
          <cell r="M5023" t="str">
            <v/>
          </cell>
          <cell r="N5023" t="str">
            <v>汉族</v>
          </cell>
          <cell r="O5023" t="str">
            <v>南校区</v>
          </cell>
          <cell r="P5023" t="str">
            <v>18629486406</v>
          </cell>
        </row>
        <row r="5023">
          <cell r="R5023" t="str">
            <v>申请考核</v>
          </cell>
          <cell r="S5023" t="str">
            <v>陕西省商洛市山阳县</v>
          </cell>
          <cell r="T5023" t="str">
            <v>行政办公人员</v>
          </cell>
          <cell r="U5023" t="str">
            <v>西安市交通运输局</v>
          </cell>
        </row>
        <row r="5023">
          <cell r="W5023" t="str">
            <v>20080701</v>
          </cell>
          <cell r="X5023" t="str">
            <v>道路桥梁与渡河工程</v>
          </cell>
          <cell r="Y5023" t="str">
            <v/>
          </cell>
          <cell r="Z5023" t="str">
            <v>桥梁与隧道工程</v>
          </cell>
          <cell r="AA5023" t="str">
            <v>长安大学</v>
          </cell>
          <cell r="AB5023" t="str">
            <v>长安大学</v>
          </cell>
        </row>
        <row r="5024">
          <cell r="A5024" t="str">
            <v>2024026032</v>
          </cell>
          <cell r="B5024" t="str">
            <v>2024</v>
          </cell>
          <cell r="C5024" t="str">
            <v>李俱双</v>
          </cell>
          <cell r="D5024" t="str">
            <v>男</v>
          </cell>
          <cell r="E5024" t="str">
            <v>610203200001025438</v>
          </cell>
          <cell r="F5024" t="str">
            <v>博士生</v>
          </cell>
          <cell r="G5024" t="str">
            <v>地质工程与测绘学院</v>
          </cell>
          <cell r="H5024" t="str">
            <v>地质资源与地质工程</v>
          </cell>
          <cell r="I5024" t="str">
            <v>宋彦辉</v>
          </cell>
          <cell r="J5024" t="str">
            <v>中共党员</v>
          </cell>
          <cell r="K5024" t="str">
            <v>006666</v>
          </cell>
          <cell r="L5024" t="str">
            <v>非定向</v>
          </cell>
          <cell r="M5024" t="str">
            <v/>
          </cell>
          <cell r="N5024" t="str">
            <v>汉族</v>
          </cell>
          <cell r="O5024" t="str">
            <v>南校区</v>
          </cell>
          <cell r="P5024" t="str">
            <v>18829135739</v>
          </cell>
        </row>
        <row r="5024">
          <cell r="R5024" t="str">
            <v>硕博连读</v>
          </cell>
          <cell r="S5024" t="str">
            <v>陕西省渭南市富平县</v>
          </cell>
          <cell r="T5024" t="str">
            <v>在学硕士(指提前攻博和硕博连读考生）</v>
          </cell>
        </row>
        <row r="5024">
          <cell r="W5024" t="str">
            <v>20220601</v>
          </cell>
          <cell r="X5024" t="str">
            <v>地质工程</v>
          </cell>
          <cell r="Y5024" t="str">
            <v/>
          </cell>
        </row>
        <row r="5024">
          <cell r="AA5024" t="str">
            <v>重庆交通大学</v>
          </cell>
          <cell r="AB5024" t="str">
            <v>长安大学</v>
          </cell>
        </row>
        <row r="5025">
          <cell r="A5025" t="str">
            <v>2022323024</v>
          </cell>
          <cell r="B5025" t="str">
            <v>2022</v>
          </cell>
          <cell r="C5025" t="str">
            <v>刘参</v>
          </cell>
          <cell r="D5025" t="str">
            <v>男</v>
          </cell>
          <cell r="E5025" t="str">
            <v>411324198910104257</v>
          </cell>
          <cell r="F5025" t="str">
            <v>非全日制硕士</v>
          </cell>
          <cell r="G5025" t="str">
            <v>经济与管理学院</v>
          </cell>
          <cell r="H5025" t="str">
            <v>工商管理</v>
          </cell>
          <cell r="I5025" t="str">
            <v>孙启鹏</v>
          </cell>
          <cell r="J5025" t="str">
            <v>中共党员</v>
          </cell>
          <cell r="K5025" t="str">
            <v>006389</v>
          </cell>
          <cell r="L5025" t="str">
            <v>定向</v>
          </cell>
          <cell r="M5025" t="str">
            <v>无专项计划</v>
          </cell>
          <cell r="N5025" t="str">
            <v>汉族</v>
          </cell>
          <cell r="O5025" t="str">
            <v>南校区</v>
          </cell>
          <cell r="P5025" t="str">
            <v>18937636725</v>
          </cell>
          <cell r="Q5025" t="str">
            <v>0371-55297763</v>
          </cell>
          <cell r="R5025" t="str">
            <v>全国统考</v>
          </cell>
          <cell r="S5025" t="str">
            <v>河南省</v>
          </cell>
          <cell r="T5025" t="str">
            <v>其他在职人员(硕士)</v>
          </cell>
          <cell r="U5025" t="str">
            <v>郑州扬帆教育咨询有限公司</v>
          </cell>
          <cell r="V5025" t="str">
            <v>河南省其它其它</v>
          </cell>
          <cell r="W5025" t="str">
            <v/>
          </cell>
        </row>
        <row r="5025">
          <cell r="Y5025" t="str">
            <v/>
          </cell>
        </row>
        <row r="5026">
          <cell r="A5026" t="str">
            <v>2023024505</v>
          </cell>
          <cell r="B5026" t="str">
            <v>2023</v>
          </cell>
          <cell r="C5026" t="str">
            <v>杨培红</v>
          </cell>
          <cell r="D5026" t="str">
            <v>男</v>
          </cell>
          <cell r="E5026" t="str">
            <v>63212219790617351X</v>
          </cell>
          <cell r="F5026" t="str">
            <v>专业学位博士</v>
          </cell>
          <cell r="G5026" t="str">
            <v>信息工程学院</v>
          </cell>
          <cell r="H5026" t="str">
            <v>交通运输</v>
          </cell>
          <cell r="I5026" t="str">
            <v>宋焕生</v>
          </cell>
          <cell r="J5026" t="str">
            <v>中共党员</v>
          </cell>
          <cell r="K5026" t="str">
            <v>006847</v>
          </cell>
          <cell r="L5026" t="str">
            <v>定向</v>
          </cell>
          <cell r="M5026" t="str">
            <v>非专项计划</v>
          </cell>
          <cell r="N5026" t="str">
            <v>汉族</v>
          </cell>
          <cell r="O5026" t="str">
            <v>北校区</v>
          </cell>
          <cell r="P5026" t="str">
            <v>18609724114</v>
          </cell>
        </row>
        <row r="5026">
          <cell r="R5026" t="str">
            <v>申请考核</v>
          </cell>
          <cell r="S5026" t="str">
            <v>青海省 海东市 民和回族土族自治县</v>
          </cell>
          <cell r="T5026" t="str">
            <v>其他在职人员（博士）</v>
          </cell>
          <cell r="U5026" t="str">
            <v>青海省高速公路运营管理有限公司</v>
          </cell>
          <cell r="V5026" t="str">
            <v>青海省其它其它</v>
          </cell>
          <cell r="W5026" t="str">
            <v>20000701</v>
          </cell>
          <cell r="X5026" t="str">
            <v>机械电子工程</v>
          </cell>
          <cell r="Y5026" t="str">
            <v/>
          </cell>
          <cell r="Z5026" t="str">
            <v>交通运输工程</v>
          </cell>
          <cell r="AA5026" t="str">
            <v>长安大学</v>
          </cell>
          <cell r="AB5026" t="str">
            <v>长安大学</v>
          </cell>
        </row>
        <row r="5027">
          <cell r="A5027" t="str">
            <v>2024026033</v>
          </cell>
          <cell r="B5027" t="str">
            <v>2024</v>
          </cell>
          <cell r="C5027" t="str">
            <v>李乐</v>
          </cell>
          <cell r="D5027" t="str">
            <v>男</v>
          </cell>
          <cell r="E5027" t="str">
            <v>321302199806017430</v>
          </cell>
          <cell r="F5027" t="str">
            <v>博士生</v>
          </cell>
          <cell r="G5027" t="str">
            <v>地质工程与测绘学院</v>
          </cell>
          <cell r="H5027" t="str">
            <v>地质资源与地质工程</v>
          </cell>
          <cell r="I5027" t="str">
            <v>翟越</v>
          </cell>
          <cell r="J5027" t="str">
            <v>中共党员</v>
          </cell>
          <cell r="K5027" t="str">
            <v>005939</v>
          </cell>
          <cell r="L5027" t="str">
            <v>非定向</v>
          </cell>
          <cell r="M5027" t="str">
            <v/>
          </cell>
          <cell r="N5027" t="str">
            <v>汉族</v>
          </cell>
          <cell r="O5027" t="str">
            <v>南校区</v>
          </cell>
          <cell r="P5027" t="str">
            <v>18360284895</v>
          </cell>
        </row>
        <row r="5027">
          <cell r="R5027" t="str">
            <v>硕博连读</v>
          </cell>
          <cell r="S5027" t="str">
            <v>江苏省宿迁市宿城区</v>
          </cell>
          <cell r="T5027" t="str">
            <v>在学硕士(指提前攻博和硕博连读考生）</v>
          </cell>
        </row>
        <row r="5027">
          <cell r="W5027" t="str">
            <v>20210601</v>
          </cell>
          <cell r="X5027" t="str">
            <v>安全工程</v>
          </cell>
          <cell r="Y5027" t="str">
            <v/>
          </cell>
        </row>
        <row r="5027">
          <cell r="AA5027" t="str">
            <v>湖南科技大学</v>
          </cell>
          <cell r="AB5027" t="str">
            <v>长安大学</v>
          </cell>
        </row>
        <row r="5028">
          <cell r="A5028" t="str">
            <v>2023026011</v>
          </cell>
          <cell r="B5028" t="str">
            <v>2023</v>
          </cell>
          <cell r="C5028" t="str">
            <v>陈世通</v>
          </cell>
          <cell r="D5028" t="str">
            <v>男</v>
          </cell>
          <cell r="E5028" t="str">
            <v>410225199912275812</v>
          </cell>
          <cell r="F5028" t="str">
            <v>博士生</v>
          </cell>
          <cell r="G5028" t="str">
            <v>地质工程与测绘学院</v>
          </cell>
          <cell r="H5028" t="str">
            <v>测绘科学与技术</v>
          </cell>
          <cell r="I5028" t="str">
            <v>李盼</v>
          </cell>
          <cell r="J5028" t="str">
            <v>中共党员</v>
          </cell>
          <cell r="K5028" t="str">
            <v>220097</v>
          </cell>
          <cell r="L5028" t="str">
            <v>非定向</v>
          </cell>
          <cell r="M5028" t="str">
            <v>非专项计划</v>
          </cell>
          <cell r="N5028" t="str">
            <v>汉族</v>
          </cell>
          <cell r="O5028" t="str">
            <v>南校区</v>
          </cell>
          <cell r="P5028" t="str">
            <v>18851902891</v>
          </cell>
        </row>
        <row r="5028">
          <cell r="R5028" t="str">
            <v>硕博连读</v>
          </cell>
          <cell r="S5028" t="str">
            <v>河南省开封市兰考县</v>
          </cell>
          <cell r="T5028" t="str">
            <v>在学硕士(指提前攻博和硕博连读考生）</v>
          </cell>
        </row>
        <row r="5028">
          <cell r="V5028" t="str">
            <v>甘肃省其它其它</v>
          </cell>
          <cell r="W5028" t="str">
            <v>20210601</v>
          </cell>
          <cell r="X5028" t="str">
            <v>测绘工程</v>
          </cell>
          <cell r="Y5028" t="str">
            <v/>
          </cell>
          <cell r="Z5028" t="str">
            <v>测绘科学与技术</v>
          </cell>
          <cell r="AA5028" t="str">
            <v>南京工业大学</v>
          </cell>
          <cell r="AB5028" t="str">
            <v>长安大学</v>
          </cell>
        </row>
        <row r="5029">
          <cell r="A5029" t="str">
            <v>2023026017</v>
          </cell>
          <cell r="B5029" t="str">
            <v>2023</v>
          </cell>
          <cell r="C5029" t="str">
            <v>马嘉豪</v>
          </cell>
          <cell r="D5029" t="str">
            <v>男</v>
          </cell>
          <cell r="E5029" t="str">
            <v>140428199804219252</v>
          </cell>
          <cell r="F5029" t="str">
            <v>博士生</v>
          </cell>
          <cell r="G5029" t="str">
            <v>地质工程与测绘学院</v>
          </cell>
          <cell r="H5029" t="str">
            <v>测绘科学与技术</v>
          </cell>
          <cell r="I5029" t="str">
            <v>张双成</v>
          </cell>
          <cell r="J5029" t="str">
            <v>中共预备党员</v>
          </cell>
          <cell r="K5029" t="str">
            <v>007322</v>
          </cell>
          <cell r="L5029" t="str">
            <v>非定向</v>
          </cell>
          <cell r="M5029" t="str">
            <v>非专项计划</v>
          </cell>
          <cell r="N5029" t="str">
            <v>回族</v>
          </cell>
          <cell r="O5029" t="str">
            <v>南校区</v>
          </cell>
          <cell r="P5029" t="str">
            <v>18203556605</v>
          </cell>
        </row>
        <row r="5029">
          <cell r="R5029" t="str">
            <v>公开招考</v>
          </cell>
          <cell r="S5029" t="str">
            <v>山西省长治市长子县</v>
          </cell>
          <cell r="T5029" t="str">
            <v>应届硕士毕业生</v>
          </cell>
        </row>
        <row r="5029">
          <cell r="V5029" t="str">
            <v>山西省其它其它</v>
          </cell>
          <cell r="W5029" t="str">
            <v>20200601</v>
          </cell>
          <cell r="X5029" t="str">
            <v>地理信息科学</v>
          </cell>
          <cell r="Y5029" t="str">
            <v/>
          </cell>
          <cell r="Z5029" t="str">
            <v>地理学</v>
          </cell>
          <cell r="AA5029" t="str">
            <v>山西农业大学</v>
          </cell>
          <cell r="AB5029" t="str">
            <v>长安大学</v>
          </cell>
        </row>
        <row r="5030">
          <cell r="A5030" t="str">
            <v>2023026026</v>
          </cell>
          <cell r="B5030" t="str">
            <v>2023</v>
          </cell>
          <cell r="C5030" t="str">
            <v>门欢</v>
          </cell>
          <cell r="D5030" t="str">
            <v>男</v>
          </cell>
          <cell r="E5030" t="str">
            <v>610115199905240776</v>
          </cell>
          <cell r="F5030" t="str">
            <v>博士生</v>
          </cell>
          <cell r="G5030" t="str">
            <v>地质工程与测绘学院</v>
          </cell>
          <cell r="H5030" t="str">
            <v>地质资源与地质工程</v>
          </cell>
          <cell r="I5030" t="str">
            <v>邓亚虹</v>
          </cell>
          <cell r="J5030" t="str">
            <v>共青团员</v>
          </cell>
          <cell r="K5030" t="str">
            <v>007087</v>
          </cell>
          <cell r="L5030" t="str">
            <v>非定向</v>
          </cell>
          <cell r="M5030" t="str">
            <v>非专项计划</v>
          </cell>
          <cell r="N5030" t="str">
            <v>汉族</v>
          </cell>
          <cell r="O5030" t="str">
            <v>南校区</v>
          </cell>
          <cell r="P5030" t="str">
            <v>13720771861</v>
          </cell>
        </row>
        <row r="5030">
          <cell r="R5030" t="str">
            <v>硕博连读</v>
          </cell>
          <cell r="S5030" t="str">
            <v>陕西省西安市临潼区</v>
          </cell>
          <cell r="T5030" t="str">
            <v>在学硕士(指提前攻博和硕博连读考生）</v>
          </cell>
        </row>
        <row r="5030">
          <cell r="V5030" t="str">
            <v>陕西省其它其它</v>
          </cell>
          <cell r="W5030" t="str">
            <v>20210601</v>
          </cell>
          <cell r="X5030" t="str">
            <v>地质工程</v>
          </cell>
          <cell r="Y5030" t="str">
            <v/>
          </cell>
          <cell r="Z5030" t="str">
            <v>地质资源与地质工程</v>
          </cell>
          <cell r="AA5030" t="str">
            <v>西安石油大学</v>
          </cell>
          <cell r="AB5030" t="str">
            <v>长安大学</v>
          </cell>
        </row>
        <row r="5031">
          <cell r="A5031" t="str">
            <v>2023026033</v>
          </cell>
          <cell r="B5031" t="str">
            <v>2023</v>
          </cell>
          <cell r="C5031" t="str">
            <v>郑慧涛</v>
          </cell>
          <cell r="D5031" t="str">
            <v>男</v>
          </cell>
          <cell r="E5031" t="str">
            <v>431128199910070811</v>
          </cell>
          <cell r="F5031" t="str">
            <v>博士生</v>
          </cell>
          <cell r="G5031" t="str">
            <v>地质工程与测绘学院</v>
          </cell>
          <cell r="H5031" t="str">
            <v>地质资源与地质工程</v>
          </cell>
          <cell r="I5031" t="str">
            <v>祝艳波</v>
          </cell>
          <cell r="J5031" t="str">
            <v>中共党员</v>
          </cell>
          <cell r="K5031" t="str">
            <v>140061</v>
          </cell>
          <cell r="L5031" t="str">
            <v>非定向</v>
          </cell>
          <cell r="M5031" t="str">
            <v>非专项计划</v>
          </cell>
          <cell r="N5031" t="str">
            <v>汉族</v>
          </cell>
          <cell r="O5031" t="str">
            <v>南校区</v>
          </cell>
          <cell r="P5031" t="str">
            <v>18153357551</v>
          </cell>
        </row>
        <row r="5031">
          <cell r="R5031" t="str">
            <v>硕博连读</v>
          </cell>
          <cell r="S5031" t="str">
            <v>湖南省永州市新田县</v>
          </cell>
          <cell r="T5031" t="str">
            <v>在学硕士(指提前攻博和硕博连读考生）</v>
          </cell>
        </row>
        <row r="5031">
          <cell r="V5031" t="str">
            <v>湖南省其它其它</v>
          </cell>
          <cell r="W5031" t="str">
            <v>20210601</v>
          </cell>
          <cell r="X5031" t="str">
            <v>地质工程</v>
          </cell>
          <cell r="Y5031" t="str">
            <v/>
          </cell>
          <cell r="Z5031" t="str">
            <v>地质资源与地质工程</v>
          </cell>
          <cell r="AA5031" t="str">
            <v>长安大学</v>
          </cell>
          <cell r="AB5031" t="str">
            <v>长安大学</v>
          </cell>
        </row>
        <row r="5032">
          <cell r="A5032" t="str">
            <v>2023026034</v>
          </cell>
          <cell r="B5032" t="str">
            <v>2023</v>
          </cell>
          <cell r="C5032" t="str">
            <v>孙朴烁</v>
          </cell>
          <cell r="D5032" t="str">
            <v>男</v>
          </cell>
          <cell r="E5032" t="str">
            <v>411325199910240014</v>
          </cell>
          <cell r="F5032" t="str">
            <v>博士生</v>
          </cell>
          <cell r="G5032" t="str">
            <v>地质工程与测绘学院</v>
          </cell>
          <cell r="H5032" t="str">
            <v>地质资源与地质工程</v>
          </cell>
          <cell r="I5032" t="str">
            <v>崔鹏</v>
          </cell>
          <cell r="J5032" t="str">
            <v>共青团员</v>
          </cell>
          <cell r="K5032" t="str">
            <v>171021</v>
          </cell>
          <cell r="L5032" t="str">
            <v>非定向</v>
          </cell>
          <cell r="M5032" t="str">
            <v>非专项计划</v>
          </cell>
          <cell r="N5032" t="str">
            <v>汉族</v>
          </cell>
          <cell r="O5032" t="str">
            <v>南校区</v>
          </cell>
          <cell r="P5032" t="str">
            <v>15690868936</v>
          </cell>
        </row>
        <row r="5032">
          <cell r="R5032" t="str">
            <v>硕博连读</v>
          </cell>
          <cell r="S5032" t="str">
            <v>河南省南阳市唐河县</v>
          </cell>
          <cell r="T5032" t="str">
            <v>在学硕士(指提前攻博和硕博连读考生）</v>
          </cell>
        </row>
        <row r="5032">
          <cell r="V5032" t="str">
            <v>河南省其它其它</v>
          </cell>
          <cell r="W5032" t="str">
            <v>20210701</v>
          </cell>
          <cell r="X5032" t="str">
            <v>地质工程</v>
          </cell>
          <cell r="Y5032" t="str">
            <v/>
          </cell>
          <cell r="Z5032" t="str">
            <v>地质资源与地质工程</v>
          </cell>
          <cell r="AA5032" t="str">
            <v>华北水利水电大学</v>
          </cell>
          <cell r="AB5032" t="str">
            <v>长安大学</v>
          </cell>
        </row>
        <row r="5033">
          <cell r="A5033" t="str">
            <v>2023034025</v>
          </cell>
          <cell r="B5033" t="str">
            <v>2023</v>
          </cell>
          <cell r="C5033" t="str">
            <v>张宇航</v>
          </cell>
          <cell r="D5033" t="str">
            <v>男</v>
          </cell>
          <cell r="E5033" t="str">
            <v>610481200104080050</v>
          </cell>
          <cell r="F5033" t="str">
            <v>直博生</v>
          </cell>
          <cell r="G5033" t="str">
            <v>运输工程学院</v>
          </cell>
          <cell r="H5033" t="str">
            <v>交通运输规划与管理</v>
          </cell>
          <cell r="I5033" t="str">
            <v>邵海鹏</v>
          </cell>
          <cell r="J5033" t="str">
            <v>中共预备党员</v>
          </cell>
          <cell r="K5033" t="str">
            <v>007049</v>
          </cell>
          <cell r="L5033" t="str">
            <v>非定向</v>
          </cell>
          <cell r="M5033" t="str">
            <v>非专项计划</v>
          </cell>
          <cell r="N5033" t="str">
            <v>汉族</v>
          </cell>
          <cell r="O5033" t="str">
            <v>南校区</v>
          </cell>
          <cell r="P5033" t="str">
            <v>15706033800</v>
          </cell>
        </row>
        <row r="5033">
          <cell r="R5033" t="str">
            <v>本科直博</v>
          </cell>
        </row>
        <row r="5033">
          <cell r="T5033" t="str">
            <v>应届本科毕业生(指本科直博考生)</v>
          </cell>
        </row>
        <row r="5033">
          <cell r="V5033" t="str">
            <v>陕西省其它其它</v>
          </cell>
          <cell r="W5033" t="str">
            <v/>
          </cell>
          <cell r="X5033" t="str">
            <v>交通工程</v>
          </cell>
          <cell r="Y5033" t="str">
            <v/>
          </cell>
        </row>
        <row r="5033">
          <cell r="AA5033" t="str">
            <v>长安大学</v>
          </cell>
        </row>
        <row r="5034">
          <cell r="A5034" t="str">
            <v>2023026035</v>
          </cell>
          <cell r="B5034" t="str">
            <v>2023</v>
          </cell>
          <cell r="C5034" t="str">
            <v>王泽权</v>
          </cell>
          <cell r="D5034" t="str">
            <v>男</v>
          </cell>
          <cell r="E5034" t="str">
            <v>140511199811036815</v>
          </cell>
          <cell r="F5034" t="str">
            <v>博士生</v>
          </cell>
          <cell r="G5034" t="str">
            <v>地质工程与测绘学院</v>
          </cell>
          <cell r="H5034" t="str">
            <v>地质资源与地质工程</v>
          </cell>
          <cell r="I5034" t="str">
            <v>范文</v>
          </cell>
          <cell r="J5034" t="str">
            <v>共青团员</v>
          </cell>
          <cell r="K5034" t="str">
            <v>003787</v>
          </cell>
          <cell r="L5034" t="str">
            <v>非定向</v>
          </cell>
          <cell r="M5034" t="str">
            <v>非专项计划</v>
          </cell>
          <cell r="N5034" t="str">
            <v>汉族</v>
          </cell>
          <cell r="O5034" t="str">
            <v>南校区</v>
          </cell>
          <cell r="P5034" t="str">
            <v>18592097421</v>
          </cell>
        </row>
        <row r="5034">
          <cell r="R5034" t="str">
            <v>硕博连读</v>
          </cell>
          <cell r="S5034" t="str">
            <v>山西省晋城市泽州县</v>
          </cell>
          <cell r="T5034" t="str">
            <v>在学硕士(指提前攻博和硕博连读考生）</v>
          </cell>
        </row>
        <row r="5034">
          <cell r="V5034" t="str">
            <v>山西省其它其它</v>
          </cell>
          <cell r="W5034" t="str">
            <v>20210601</v>
          </cell>
          <cell r="X5034" t="str">
            <v>地质工程</v>
          </cell>
          <cell r="Y5034" t="str">
            <v/>
          </cell>
          <cell r="Z5034" t="str">
            <v>地质资源与地质工程</v>
          </cell>
          <cell r="AA5034" t="str">
            <v>西安科技大学</v>
          </cell>
          <cell r="AB5034" t="str">
            <v>长安大学</v>
          </cell>
        </row>
        <row r="5035">
          <cell r="A5035" t="str">
            <v>2023038001</v>
          </cell>
          <cell r="B5035" t="str">
            <v>2023</v>
          </cell>
          <cell r="C5035" t="str">
            <v>吉瑞航</v>
          </cell>
          <cell r="D5035" t="str">
            <v>男</v>
          </cell>
          <cell r="E5035" t="str">
            <v>130481199609280314</v>
          </cell>
          <cell r="F5035" t="str">
            <v>博士生</v>
          </cell>
          <cell r="G5035" t="str">
            <v>能源与电气工程学院</v>
          </cell>
          <cell r="H5035" t="str">
            <v>车辆新能源与节能工程</v>
          </cell>
          <cell r="I5035" t="str">
            <v>牛明博</v>
          </cell>
          <cell r="J5035" t="str">
            <v>共青团员</v>
          </cell>
          <cell r="K5035" t="str">
            <v>200001</v>
          </cell>
          <cell r="L5035" t="str">
            <v>非定向</v>
          </cell>
          <cell r="M5035" t="str">
            <v>非专项计划</v>
          </cell>
          <cell r="N5035" t="str">
            <v>汉族</v>
          </cell>
          <cell r="O5035" t="str">
            <v>北校区</v>
          </cell>
          <cell r="P5035" t="str">
            <v>18731078755</v>
          </cell>
        </row>
        <row r="5035">
          <cell r="R5035" t="str">
            <v>硕博连读</v>
          </cell>
          <cell r="S5035" t="str">
            <v>河北省邯郸市武安市</v>
          </cell>
          <cell r="T5035" t="str">
            <v>在学硕士(指提前攻博和硕博连读考生）</v>
          </cell>
        </row>
        <row r="5035">
          <cell r="V5035" t="str">
            <v>河北省其它其它</v>
          </cell>
          <cell r="W5035" t="str">
            <v>20210601</v>
          </cell>
          <cell r="X5035" t="str">
            <v>电气工程及其自动化</v>
          </cell>
          <cell r="Y5035" t="str">
            <v/>
          </cell>
          <cell r="Z5035" t="str">
            <v>电气工程</v>
          </cell>
          <cell r="AA5035" t="str">
            <v>长安大学</v>
          </cell>
          <cell r="AB5035" t="str">
            <v>长安大学</v>
          </cell>
        </row>
        <row r="5036">
          <cell r="A5036" t="str">
            <v>2024021503</v>
          </cell>
          <cell r="B5036" t="str">
            <v>2024</v>
          </cell>
          <cell r="C5036" t="str">
            <v>程毅</v>
          </cell>
          <cell r="D5036" t="str">
            <v>男</v>
          </cell>
          <cell r="E5036" t="str">
            <v>430202197910200016</v>
          </cell>
          <cell r="F5036" t="str">
            <v>专业学位博士</v>
          </cell>
          <cell r="G5036" t="str">
            <v>公路学院</v>
          </cell>
          <cell r="H5036" t="str">
            <v>交通运输</v>
          </cell>
          <cell r="I5036" t="str">
            <v>况栋梁</v>
          </cell>
          <cell r="J5036" t="str">
            <v>中共党员</v>
          </cell>
          <cell r="K5036" t="str">
            <v>120054</v>
          </cell>
          <cell r="L5036" t="str">
            <v>定向</v>
          </cell>
          <cell r="M5036" t="str">
            <v/>
          </cell>
          <cell r="N5036" t="str">
            <v>汉族</v>
          </cell>
          <cell r="O5036" t="str">
            <v>南校区</v>
          </cell>
          <cell r="P5036" t="str">
            <v>13840073800</v>
          </cell>
        </row>
        <row r="5036">
          <cell r="R5036" t="str">
            <v>申请考核</v>
          </cell>
          <cell r="S5036" t="str">
            <v>湖北省孝感市其它</v>
          </cell>
          <cell r="T5036" t="str">
            <v>其他在职人员（博士）</v>
          </cell>
          <cell r="U5036" t="str">
            <v>辽宁省交通建设投资集团</v>
          </cell>
        </row>
        <row r="5036">
          <cell r="W5036" t="str">
            <v>20030701</v>
          </cell>
          <cell r="X5036" t="str">
            <v>工程管理</v>
          </cell>
          <cell r="Y5036" t="str">
            <v/>
          </cell>
          <cell r="Z5036" t="str">
            <v>道路与铁道工程</v>
          </cell>
          <cell r="AA5036" t="str">
            <v>长安大学</v>
          </cell>
          <cell r="AB5036" t="str">
            <v>长安大学</v>
          </cell>
        </row>
        <row r="5037">
          <cell r="A5037" t="str">
            <v>2023124006</v>
          </cell>
          <cell r="B5037" t="str">
            <v>2023</v>
          </cell>
          <cell r="C5037" t="str">
            <v>张濒方</v>
          </cell>
          <cell r="D5037" t="str">
            <v>男</v>
          </cell>
          <cell r="E5037" t="str">
            <v>510824199912227933</v>
          </cell>
          <cell r="F5037" t="str">
            <v>全日制硕士</v>
          </cell>
          <cell r="G5037" t="str">
            <v>信息工程学院</v>
          </cell>
          <cell r="H5037" t="str">
            <v>信息与通信工程</v>
          </cell>
          <cell r="I5037" t="str">
            <v>方勇</v>
          </cell>
          <cell r="J5037" t="str">
            <v>共青团员</v>
          </cell>
          <cell r="K5037" t="str">
            <v>170023</v>
          </cell>
          <cell r="L5037" t="str">
            <v>非定向</v>
          </cell>
          <cell r="M5037" t="str">
            <v>无专项计划</v>
          </cell>
          <cell r="N5037" t="str">
            <v>汉族</v>
          </cell>
          <cell r="O5037" t="str">
            <v>北校区</v>
          </cell>
          <cell r="P5037" t="str">
            <v>18508390091</v>
          </cell>
        </row>
        <row r="5037">
          <cell r="R5037" t="str">
            <v>推荐免试</v>
          </cell>
          <cell r="S5037" t="str">
            <v>四川省苍溪县</v>
          </cell>
          <cell r="T5037" t="str">
            <v>应届本科毕业生</v>
          </cell>
        </row>
        <row r="5037">
          <cell r="V5037" t="str">
            <v>四川省其它其它</v>
          </cell>
          <cell r="W5037" t="str">
            <v>20230701</v>
          </cell>
          <cell r="X5037" t="str">
            <v>电子信息科学与技术</v>
          </cell>
          <cell r="Y5037" t="str">
            <v/>
          </cell>
        </row>
        <row r="5037">
          <cell r="AA5037" t="str">
            <v>新疆农业大学</v>
          </cell>
        </row>
        <row r="5038">
          <cell r="A5038" t="str">
            <v>2023323091</v>
          </cell>
          <cell r="B5038" t="str">
            <v>2023</v>
          </cell>
          <cell r="C5038" t="str">
            <v>刘宝静</v>
          </cell>
          <cell r="D5038" t="str">
            <v>男</v>
          </cell>
          <cell r="E5038" t="str">
            <v>37048119840709701X</v>
          </cell>
          <cell r="F5038" t="str">
            <v>非全日制硕士</v>
          </cell>
          <cell r="G5038" t="str">
            <v>经济与管理学院</v>
          </cell>
          <cell r="H5038" t="str">
            <v>工商管理</v>
          </cell>
          <cell r="I5038" t="str">
            <v>张锴琦</v>
          </cell>
          <cell r="J5038" t="str">
            <v>群众</v>
          </cell>
          <cell r="K5038" t="str">
            <v>170033</v>
          </cell>
          <cell r="L5038" t="str">
            <v>定向</v>
          </cell>
          <cell r="M5038" t="str">
            <v>无专项计划</v>
          </cell>
          <cell r="N5038" t="str">
            <v>汉族</v>
          </cell>
          <cell r="O5038" t="str">
            <v>南校区</v>
          </cell>
          <cell r="P5038" t="str">
            <v>17306736662</v>
          </cell>
        </row>
        <row r="5038">
          <cell r="R5038" t="str">
            <v>全国统考</v>
          </cell>
          <cell r="S5038" t="str">
            <v>山东省滕州市</v>
          </cell>
          <cell r="T5038" t="str">
            <v>其他在职人员(硕士)</v>
          </cell>
          <cell r="U5038" t="str">
            <v>杭州科德磁业有限公司</v>
          </cell>
          <cell r="V5038" t="str">
            <v>山东省其它其它</v>
          </cell>
          <cell r="W5038" t="str">
            <v>20150630</v>
          </cell>
          <cell r="X5038" t="str">
            <v>人力资源管理</v>
          </cell>
          <cell r="Y5038" t="str">
            <v/>
          </cell>
        </row>
        <row r="5038">
          <cell r="AA5038" t="str">
            <v>南京大学</v>
          </cell>
        </row>
        <row r="5039">
          <cell r="A5039" t="str">
            <v>2023021096</v>
          </cell>
          <cell r="B5039" t="str">
            <v>2023</v>
          </cell>
          <cell r="C5039" t="str">
            <v>徐振飞</v>
          </cell>
          <cell r="D5039" t="str">
            <v>男</v>
          </cell>
          <cell r="E5039" t="str">
            <v>150403198308261013</v>
          </cell>
          <cell r="F5039" t="str">
            <v>博士生</v>
          </cell>
          <cell r="G5039" t="str">
            <v>公路学院</v>
          </cell>
          <cell r="H5039" t="str">
            <v>道路与铁道工程</v>
          </cell>
          <cell r="I5039" t="str">
            <v>王朝辉</v>
          </cell>
          <cell r="J5039" t="str">
            <v>中共党员</v>
          </cell>
          <cell r="K5039" t="str">
            <v>007214</v>
          </cell>
          <cell r="L5039" t="str">
            <v>定向</v>
          </cell>
          <cell r="M5039" t="str">
            <v>少数民族骨干计划</v>
          </cell>
          <cell r="N5039" t="str">
            <v>汉族</v>
          </cell>
          <cell r="O5039" t="str">
            <v>南校区</v>
          </cell>
          <cell r="P5039" t="str">
            <v>13664741970</v>
          </cell>
        </row>
        <row r="5039">
          <cell r="R5039" t="str">
            <v>公开招考</v>
          </cell>
          <cell r="S5039" t="str">
            <v>内蒙古自治区赤峰市林西县</v>
          </cell>
          <cell r="T5039" t="str">
            <v>行政办公人员</v>
          </cell>
          <cell r="U5039" t="str">
            <v>内蒙古自治区交通运输厅</v>
          </cell>
          <cell r="V5039" t="str">
            <v>内蒙古自治区其它其它</v>
          </cell>
          <cell r="W5039" t="str">
            <v>20080701</v>
          </cell>
          <cell r="X5039" t="str">
            <v>工程管理</v>
          </cell>
          <cell r="Y5039" t="str">
            <v/>
          </cell>
          <cell r="Z5039" t="str">
            <v>交通运输工程</v>
          </cell>
        </row>
        <row r="5039">
          <cell r="AB5039" t="str">
            <v>长安大学</v>
          </cell>
        </row>
        <row r="5040">
          <cell r="A5040" t="str">
            <v>2023221122</v>
          </cell>
          <cell r="B5040" t="str">
            <v>2023</v>
          </cell>
          <cell r="C5040" t="str">
            <v>元磊</v>
          </cell>
          <cell r="D5040" t="str">
            <v>男</v>
          </cell>
          <cell r="E5040" t="str">
            <v>120105200108312112</v>
          </cell>
          <cell r="F5040" t="str">
            <v>全日制硕士</v>
          </cell>
          <cell r="G5040" t="str">
            <v>公路学院</v>
          </cell>
          <cell r="H5040" t="str">
            <v>土木水利</v>
          </cell>
          <cell r="I5040" t="str">
            <v>包卫星</v>
          </cell>
          <cell r="J5040" t="str">
            <v>群众</v>
          </cell>
          <cell r="K5040" t="str">
            <v>190089</v>
          </cell>
          <cell r="L5040" t="str">
            <v>非定向</v>
          </cell>
          <cell r="M5040" t="str">
            <v>无专项计划</v>
          </cell>
          <cell r="N5040" t="str">
            <v>汉族</v>
          </cell>
          <cell r="O5040" t="str">
            <v>南校区</v>
          </cell>
          <cell r="P5040" t="str">
            <v>15922081241</v>
          </cell>
        </row>
        <row r="5040">
          <cell r="R5040" t="str">
            <v>全国统考</v>
          </cell>
          <cell r="S5040" t="str">
            <v>山西省长治市</v>
          </cell>
          <cell r="T5040" t="str">
            <v>应届本科毕业生</v>
          </cell>
        </row>
        <row r="5040">
          <cell r="V5040" t="str">
            <v>天津市其它其它</v>
          </cell>
          <cell r="W5040" t="str">
            <v>20230701</v>
          </cell>
          <cell r="X5040" t="str">
            <v>道路桥梁与渡河工程</v>
          </cell>
          <cell r="Y5040" t="str">
            <v/>
          </cell>
        </row>
        <row r="5040">
          <cell r="AA5040" t="str">
            <v>长安大学</v>
          </cell>
        </row>
        <row r="5041">
          <cell r="A5041" t="str">
            <v>2023311096</v>
          </cell>
          <cell r="B5041" t="str">
            <v>2023</v>
          </cell>
          <cell r="C5041" t="str">
            <v>王李欣</v>
          </cell>
          <cell r="D5041" t="str">
            <v>男</v>
          </cell>
          <cell r="E5041" t="str">
            <v>610521199503230013</v>
          </cell>
          <cell r="F5041" t="str">
            <v>非全日制硕士</v>
          </cell>
          <cell r="G5041" t="str">
            <v>人文学院</v>
          </cell>
          <cell r="H5041" t="str">
            <v>公共管理</v>
          </cell>
          <cell r="I5041" t="str">
            <v>杜智民</v>
          </cell>
          <cell r="J5041" t="str">
            <v>共青团员</v>
          </cell>
          <cell r="K5041" t="str">
            <v>005101</v>
          </cell>
          <cell r="L5041" t="str">
            <v>定向</v>
          </cell>
          <cell r="M5041" t="str">
            <v>无专项计划</v>
          </cell>
          <cell r="N5041" t="str">
            <v>汉族</v>
          </cell>
          <cell r="O5041" t="str">
            <v>南校区</v>
          </cell>
          <cell r="P5041" t="str">
            <v>18792564128</v>
          </cell>
        </row>
        <row r="5041">
          <cell r="R5041" t="str">
            <v>全国统考</v>
          </cell>
          <cell r="S5041" t="str">
            <v>陕西省渭南市</v>
          </cell>
          <cell r="T5041" t="str">
            <v>其他在职人员(硕士)</v>
          </cell>
          <cell r="U5041" t="str">
            <v>西安市公安局特警支队</v>
          </cell>
          <cell r="V5041" t="str">
            <v>陕西省其它其它</v>
          </cell>
          <cell r="W5041" t="str">
            <v>20180628</v>
          </cell>
          <cell r="X5041" t="str">
            <v>自动化</v>
          </cell>
          <cell r="Y5041" t="str">
            <v/>
          </cell>
        </row>
        <row r="5041">
          <cell r="AA5041" t="str">
            <v>西安科技大学</v>
          </cell>
        </row>
        <row r="5042">
          <cell r="A5042" t="str">
            <v>2023311194</v>
          </cell>
          <cell r="B5042" t="str">
            <v>2023</v>
          </cell>
          <cell r="C5042" t="str">
            <v>任慧祯</v>
          </cell>
          <cell r="D5042" t="str">
            <v>女</v>
          </cell>
          <cell r="E5042" t="str">
            <v>410223199509031540</v>
          </cell>
          <cell r="F5042" t="str">
            <v>非全日制硕士</v>
          </cell>
          <cell r="G5042" t="str">
            <v>人文学院</v>
          </cell>
          <cell r="H5042" t="str">
            <v>公共管理</v>
          </cell>
          <cell r="I5042" t="str">
            <v>张骞文</v>
          </cell>
          <cell r="J5042" t="str">
            <v>共青团员</v>
          </cell>
          <cell r="K5042" t="str">
            <v>005916</v>
          </cell>
          <cell r="L5042" t="str">
            <v>定向</v>
          </cell>
          <cell r="M5042" t="str">
            <v>无专项计划</v>
          </cell>
          <cell r="N5042" t="str">
            <v>汉族</v>
          </cell>
          <cell r="O5042" t="str">
            <v>南校区</v>
          </cell>
          <cell r="P5042" t="str">
            <v>13689208623</v>
          </cell>
        </row>
        <row r="5042">
          <cell r="R5042" t="str">
            <v>全国统考</v>
          </cell>
          <cell r="S5042" t="str">
            <v>河南省尉氏县大马乡西王村一组</v>
          </cell>
          <cell r="T5042" t="str">
            <v>其他在职人员(硕士)</v>
          </cell>
          <cell r="U5042" t="str">
            <v>陕西盛映祥开科技有限公司</v>
          </cell>
          <cell r="V5042" t="str">
            <v>河南省其它其它</v>
          </cell>
          <cell r="W5042" t="str">
            <v>20180702</v>
          </cell>
          <cell r="X5042" t="str">
            <v>物流管理</v>
          </cell>
          <cell r="Y5042" t="str">
            <v/>
          </cell>
        </row>
        <row r="5042">
          <cell r="AA5042" t="str">
            <v>西京学院</v>
          </cell>
        </row>
        <row r="5043">
          <cell r="A5043" t="str">
            <v>2023112031</v>
          </cell>
          <cell r="B5043" t="str">
            <v>2023</v>
          </cell>
          <cell r="C5043" t="str">
            <v>巩文昊</v>
          </cell>
          <cell r="D5043" t="str">
            <v>男</v>
          </cell>
          <cell r="E5043" t="str">
            <v>620524200102050018</v>
          </cell>
          <cell r="F5043" t="str">
            <v>全日制硕士</v>
          </cell>
          <cell r="G5043" t="str">
            <v>理学院</v>
          </cell>
          <cell r="H5043" t="str">
            <v>力学</v>
          </cell>
          <cell r="I5043" t="str">
            <v>张红艳</v>
          </cell>
          <cell r="J5043" t="str">
            <v>共青团员</v>
          </cell>
          <cell r="K5043" t="str">
            <v>007063</v>
          </cell>
          <cell r="L5043" t="str">
            <v>非定向</v>
          </cell>
          <cell r="M5043" t="str">
            <v>无专项计划</v>
          </cell>
          <cell r="N5043" t="str">
            <v>汉族</v>
          </cell>
          <cell r="O5043" t="str">
            <v>南校区</v>
          </cell>
          <cell r="P5043" t="str">
            <v>18893071450</v>
          </cell>
        </row>
        <row r="5043">
          <cell r="R5043" t="str">
            <v>全国统考</v>
          </cell>
          <cell r="S5043" t="str">
            <v>甘肃省天水市武山县</v>
          </cell>
          <cell r="T5043" t="str">
            <v>应届本科毕业生</v>
          </cell>
        </row>
        <row r="5043">
          <cell r="V5043" t="str">
            <v>甘肃省其它其它</v>
          </cell>
          <cell r="W5043" t="str">
            <v>20230701</v>
          </cell>
          <cell r="X5043" t="str">
            <v>工程力学</v>
          </cell>
          <cell r="Y5043" t="str">
            <v/>
          </cell>
        </row>
        <row r="5043">
          <cell r="AA5043" t="str">
            <v>华北水利水电大学</v>
          </cell>
        </row>
        <row r="5044">
          <cell r="A5044" t="str">
            <v>2024022019</v>
          </cell>
          <cell r="B5044" t="str">
            <v>2024</v>
          </cell>
          <cell r="C5044" t="str">
            <v>岳康博</v>
          </cell>
          <cell r="D5044" t="str">
            <v>女</v>
          </cell>
          <cell r="E5044" t="str">
            <v>130121199912290045</v>
          </cell>
          <cell r="F5044" t="str">
            <v>博士生</v>
          </cell>
          <cell r="G5044" t="str">
            <v>汽车学院</v>
          </cell>
          <cell r="H5044" t="str">
            <v>载运工具运用工程</v>
          </cell>
          <cell r="I5044" t="str">
            <v>邱兆文</v>
          </cell>
          <cell r="J5044" t="str">
            <v>中共党员</v>
          </cell>
          <cell r="K5044" t="str">
            <v>006591</v>
          </cell>
          <cell r="L5044" t="str">
            <v>非定向</v>
          </cell>
          <cell r="M5044" t="str">
            <v/>
          </cell>
          <cell r="N5044" t="str">
            <v>汉族</v>
          </cell>
          <cell r="O5044" t="str">
            <v>北校区</v>
          </cell>
          <cell r="P5044" t="str">
            <v>18034537843</v>
          </cell>
        </row>
        <row r="5044">
          <cell r="R5044" t="str">
            <v>硕博连读</v>
          </cell>
          <cell r="S5044" t="str">
            <v>河北省石家庄市井陉县</v>
          </cell>
          <cell r="T5044" t="str">
            <v>在学硕士(指提前攻博和硕博连读考生）</v>
          </cell>
        </row>
        <row r="5044">
          <cell r="W5044" t="str">
            <v>20220701</v>
          </cell>
          <cell r="X5044" t="str">
            <v>交通运输</v>
          </cell>
          <cell r="Y5044" t="str">
            <v/>
          </cell>
        </row>
        <row r="5044">
          <cell r="AA5044" t="str">
            <v>太原科技大学</v>
          </cell>
          <cell r="AB5044" t="str">
            <v>长安大学</v>
          </cell>
        </row>
        <row r="5045">
          <cell r="A5045" t="str">
            <v>2024027018</v>
          </cell>
          <cell r="B5045" t="str">
            <v>2024</v>
          </cell>
          <cell r="C5045" t="str">
            <v>梅佳成</v>
          </cell>
          <cell r="D5045" t="str">
            <v>男</v>
          </cell>
          <cell r="E5045" t="str">
            <v>421127200008302216</v>
          </cell>
          <cell r="F5045" t="str">
            <v>博士生</v>
          </cell>
          <cell r="G5045" t="str">
            <v>地球科学与资源学院</v>
          </cell>
          <cell r="H5045" t="str">
            <v>地质学</v>
          </cell>
          <cell r="I5045" t="str">
            <v>刘磊</v>
          </cell>
          <cell r="J5045" t="str">
            <v>中共预备党员</v>
          </cell>
          <cell r="K5045" t="str">
            <v>110109</v>
          </cell>
          <cell r="L5045" t="str">
            <v>非定向</v>
          </cell>
          <cell r="M5045" t="str">
            <v/>
          </cell>
          <cell r="N5045" t="str">
            <v>汉族</v>
          </cell>
          <cell r="O5045" t="str">
            <v>南校区</v>
          </cell>
          <cell r="P5045" t="str">
            <v>15271588364</v>
          </cell>
        </row>
        <row r="5045">
          <cell r="R5045" t="str">
            <v>硕博连读</v>
          </cell>
          <cell r="S5045" t="str">
            <v>湖北省黄冈市黄梅县</v>
          </cell>
          <cell r="T5045" t="str">
            <v>在学硕士(指提前攻博和硕博连读考生）</v>
          </cell>
        </row>
        <row r="5045">
          <cell r="W5045" t="str">
            <v>20220601</v>
          </cell>
          <cell r="X5045" t="str">
            <v>地质学</v>
          </cell>
          <cell r="Y5045" t="str">
            <v/>
          </cell>
          <cell r="Z5045" t="str">
            <v>地质学</v>
          </cell>
          <cell r="AA5045" t="str">
            <v>长安大学</v>
          </cell>
          <cell r="AB5045" t="str">
            <v>长安大学</v>
          </cell>
        </row>
        <row r="5046">
          <cell r="A5046" t="str">
            <v>2024027019</v>
          </cell>
          <cell r="B5046" t="str">
            <v>2024</v>
          </cell>
          <cell r="C5046" t="str">
            <v>王晓瑶</v>
          </cell>
          <cell r="D5046" t="str">
            <v>女</v>
          </cell>
          <cell r="E5046" t="str">
            <v>610126198705157024</v>
          </cell>
          <cell r="F5046" t="str">
            <v>博士生</v>
          </cell>
          <cell r="G5046" t="str">
            <v>地球科学与资源学院</v>
          </cell>
          <cell r="H5046" t="str">
            <v>地质学</v>
          </cell>
          <cell r="I5046" t="str">
            <v>尹芳</v>
          </cell>
          <cell r="J5046" t="str">
            <v>民盟盟员</v>
          </cell>
          <cell r="K5046" t="str">
            <v>110110</v>
          </cell>
          <cell r="L5046" t="str">
            <v>非定向</v>
          </cell>
          <cell r="M5046" t="str">
            <v/>
          </cell>
          <cell r="N5046" t="str">
            <v>汉族</v>
          </cell>
          <cell r="O5046" t="str">
            <v>南校区</v>
          </cell>
          <cell r="P5046" t="str">
            <v>18629493881</v>
          </cell>
        </row>
        <row r="5046">
          <cell r="R5046" t="str">
            <v>公开招考</v>
          </cell>
          <cell r="S5046" t="str">
            <v>陕西省 西安市 高陵区</v>
          </cell>
          <cell r="T5046" t="str">
            <v>未就业人员</v>
          </cell>
        </row>
        <row r="5046">
          <cell r="W5046" t="str">
            <v>20100601</v>
          </cell>
          <cell r="X5046" t="str">
            <v>物理学</v>
          </cell>
          <cell r="Y5046" t="str">
            <v/>
          </cell>
          <cell r="Z5046" t="str">
            <v>物理学</v>
          </cell>
          <cell r="AA5046" t="str">
            <v>潍坊学院</v>
          </cell>
          <cell r="AB5046" t="str">
            <v>中国石油大学（华东）</v>
          </cell>
        </row>
        <row r="5047">
          <cell r="A5047" t="str">
            <v>2024027020</v>
          </cell>
          <cell r="B5047" t="str">
            <v>2024</v>
          </cell>
          <cell r="C5047" t="str">
            <v>岳瀚</v>
          </cell>
          <cell r="D5047" t="str">
            <v>男</v>
          </cell>
          <cell r="E5047" t="str">
            <v>15280119990630121X</v>
          </cell>
          <cell r="F5047" t="str">
            <v>博士生</v>
          </cell>
          <cell r="G5047" t="str">
            <v>地球科学与资源学院</v>
          </cell>
          <cell r="H5047" t="str">
            <v>地质资源与地质工程</v>
          </cell>
          <cell r="I5047" t="str">
            <v>李荣西</v>
          </cell>
          <cell r="J5047" t="str">
            <v>中共党员</v>
          </cell>
          <cell r="K5047" t="str">
            <v>004218</v>
          </cell>
          <cell r="L5047" t="str">
            <v>非定向</v>
          </cell>
          <cell r="M5047" t="str">
            <v/>
          </cell>
          <cell r="N5047" t="str">
            <v>汉族</v>
          </cell>
          <cell r="O5047" t="str">
            <v>南校区</v>
          </cell>
          <cell r="P5047" t="str">
            <v>13214893035</v>
          </cell>
        </row>
        <row r="5047">
          <cell r="R5047" t="str">
            <v>硕博连读</v>
          </cell>
          <cell r="S5047" t="str">
            <v>内蒙古自治区巴彦淖尔市临河区</v>
          </cell>
          <cell r="T5047" t="str">
            <v>在学硕士(指提前攻博和硕博连读考生）</v>
          </cell>
        </row>
        <row r="5047">
          <cell r="W5047" t="str">
            <v>20220701</v>
          </cell>
          <cell r="X5047" t="str">
            <v>资源勘查工程</v>
          </cell>
          <cell r="Y5047" t="str">
            <v/>
          </cell>
        </row>
        <row r="5047">
          <cell r="AA5047" t="str">
            <v>长安大学</v>
          </cell>
          <cell r="AB5047" t="str">
            <v>长安大学</v>
          </cell>
        </row>
        <row r="5048">
          <cell r="A5048" t="str">
            <v>2024028001</v>
          </cell>
          <cell r="B5048" t="str">
            <v>2024</v>
          </cell>
          <cell r="C5048" t="str">
            <v>付重阳</v>
          </cell>
          <cell r="D5048" t="str">
            <v>男</v>
          </cell>
          <cell r="E5048" t="str">
            <v>410326199910170058</v>
          </cell>
          <cell r="F5048" t="str">
            <v>博士生</v>
          </cell>
          <cell r="G5048" t="str">
            <v>建筑工程学院</v>
          </cell>
          <cell r="H5048" t="str">
            <v>结构工程</v>
          </cell>
          <cell r="I5048" t="str">
            <v>熊二刚</v>
          </cell>
          <cell r="J5048" t="str">
            <v>共青团员</v>
          </cell>
          <cell r="K5048" t="str">
            <v>007140</v>
          </cell>
          <cell r="L5048" t="str">
            <v>非定向</v>
          </cell>
          <cell r="M5048" t="str">
            <v/>
          </cell>
          <cell r="N5048" t="str">
            <v>汉族</v>
          </cell>
          <cell r="O5048" t="str">
            <v>南校区</v>
          </cell>
          <cell r="P5048" t="str">
            <v>15236178625</v>
          </cell>
        </row>
        <row r="5048">
          <cell r="R5048" t="str">
            <v>申请考核</v>
          </cell>
          <cell r="S5048" t="str">
            <v>河南省洛阳市汝阳县</v>
          </cell>
          <cell r="T5048" t="str">
            <v>应届硕士毕业生</v>
          </cell>
        </row>
        <row r="5048">
          <cell r="W5048" t="str">
            <v>20210601</v>
          </cell>
          <cell r="X5048" t="str">
            <v>土木工程</v>
          </cell>
          <cell r="Y5048" t="str">
            <v/>
          </cell>
          <cell r="Z5048" t="str">
            <v>土木工程</v>
          </cell>
          <cell r="AA5048" t="str">
            <v>唐山学院</v>
          </cell>
          <cell r="AB5048" t="str">
            <v>长安大学</v>
          </cell>
        </row>
        <row r="5049">
          <cell r="A5049" t="str">
            <v>2024028002</v>
          </cell>
          <cell r="B5049" t="str">
            <v>2024</v>
          </cell>
          <cell r="C5049" t="str">
            <v>李国飞</v>
          </cell>
          <cell r="D5049" t="str">
            <v>男</v>
          </cell>
          <cell r="E5049" t="str">
            <v>533522199712070414</v>
          </cell>
          <cell r="F5049" t="str">
            <v>博士生</v>
          </cell>
          <cell r="G5049" t="str">
            <v>建筑工程学院</v>
          </cell>
          <cell r="H5049" t="str">
            <v>结构工程</v>
          </cell>
          <cell r="I5049" t="str">
            <v>廖芳芳</v>
          </cell>
          <cell r="J5049" t="str">
            <v>共青团员</v>
          </cell>
          <cell r="K5049" t="str">
            <v>120123</v>
          </cell>
          <cell r="L5049" t="str">
            <v>非定向</v>
          </cell>
          <cell r="M5049" t="str">
            <v/>
          </cell>
          <cell r="N5049" t="str">
            <v>汉族</v>
          </cell>
          <cell r="O5049" t="str">
            <v>南校区</v>
          </cell>
          <cell r="P5049" t="str">
            <v>15758613282</v>
          </cell>
        </row>
        <row r="5049">
          <cell r="R5049" t="str">
            <v>申请考核</v>
          </cell>
          <cell r="S5049" t="str">
            <v>云南省临沧市凤庆县</v>
          </cell>
          <cell r="T5049" t="str">
            <v>应届硕士毕业生</v>
          </cell>
        </row>
        <row r="5049">
          <cell r="W5049" t="str">
            <v>20200601</v>
          </cell>
          <cell r="X5049" t="str">
            <v>土木工程</v>
          </cell>
          <cell r="Y5049" t="str">
            <v/>
          </cell>
          <cell r="Z5049" t="str">
            <v>结构工程</v>
          </cell>
          <cell r="AA5049" t="str">
            <v>昆明理工大学</v>
          </cell>
          <cell r="AB5049" t="str">
            <v>暨南大学</v>
          </cell>
        </row>
        <row r="5050">
          <cell r="A5050" t="str">
            <v>2024022010</v>
          </cell>
          <cell r="B5050" t="str">
            <v>2024</v>
          </cell>
          <cell r="C5050" t="str">
            <v>刘佳奇</v>
          </cell>
          <cell r="D5050" t="str">
            <v>男</v>
          </cell>
          <cell r="E5050" t="str">
            <v>220282199611103234</v>
          </cell>
          <cell r="F5050" t="str">
            <v>博士生</v>
          </cell>
          <cell r="G5050" t="str">
            <v>汽车学院</v>
          </cell>
          <cell r="H5050" t="str">
            <v>车辆工程</v>
          </cell>
          <cell r="I5050" t="str">
            <v>韩毅</v>
          </cell>
          <cell r="J5050" t="str">
            <v>群众</v>
          </cell>
          <cell r="K5050" t="str">
            <v>006949</v>
          </cell>
          <cell r="L5050" t="str">
            <v>非定向</v>
          </cell>
          <cell r="M5050" t="str">
            <v/>
          </cell>
          <cell r="N5050" t="str">
            <v>汉族</v>
          </cell>
          <cell r="O5050" t="str">
            <v>北校区</v>
          </cell>
          <cell r="P5050" t="str">
            <v>15662779886</v>
          </cell>
        </row>
        <row r="5050">
          <cell r="R5050" t="str">
            <v>公开招考</v>
          </cell>
          <cell r="S5050" t="str">
            <v>吉林省吉林市桦甸市</v>
          </cell>
          <cell r="T5050" t="str">
            <v>未就业人员</v>
          </cell>
        </row>
        <row r="5050">
          <cell r="W5050" t="str">
            <v>20200601</v>
          </cell>
          <cell r="X5050" t="str">
            <v>车辆工程</v>
          </cell>
          <cell r="Y5050" t="str">
            <v/>
          </cell>
          <cell r="Z5050" t="str">
            <v>交通运输</v>
          </cell>
          <cell r="AA5050" t="str">
            <v>山东交通学院</v>
          </cell>
          <cell r="AB5050" t="str">
            <v>山东交通学院</v>
          </cell>
        </row>
        <row r="5051">
          <cell r="A5051" t="str">
            <v>2024028011</v>
          </cell>
          <cell r="B5051" t="str">
            <v>2024</v>
          </cell>
          <cell r="C5051" t="str">
            <v>文成伍</v>
          </cell>
          <cell r="D5051" t="str">
            <v>男</v>
          </cell>
          <cell r="E5051" t="str">
            <v>231121199504200316</v>
          </cell>
          <cell r="F5051" t="str">
            <v>博士生</v>
          </cell>
          <cell r="G5051" t="str">
            <v>建筑工程学院</v>
          </cell>
          <cell r="H5051" t="str">
            <v>结构工程</v>
          </cell>
          <cell r="I5051" t="str">
            <v>柴少波</v>
          </cell>
          <cell r="J5051" t="str">
            <v>群众</v>
          </cell>
          <cell r="K5051" t="str">
            <v>160091</v>
          </cell>
          <cell r="L5051" t="str">
            <v>非定向</v>
          </cell>
          <cell r="M5051" t="str">
            <v/>
          </cell>
          <cell r="N5051" t="str">
            <v>汉族</v>
          </cell>
          <cell r="O5051" t="str">
            <v>南校区</v>
          </cell>
          <cell r="P5051" t="str">
            <v>18883987335</v>
          </cell>
        </row>
        <row r="5051">
          <cell r="R5051" t="str">
            <v>公开招考</v>
          </cell>
          <cell r="S5051" t="str">
            <v>四川省达州市通川区</v>
          </cell>
          <cell r="T5051" t="str">
            <v>未就业人员</v>
          </cell>
        </row>
        <row r="5051">
          <cell r="W5051" t="str">
            <v>20170601</v>
          </cell>
          <cell r="X5051" t="str">
            <v>土木工程</v>
          </cell>
          <cell r="Y5051" t="str">
            <v/>
          </cell>
          <cell r="Z5051" t="str">
            <v>建筑与土木工程</v>
          </cell>
          <cell r="AA5051" t="str">
            <v>重庆科技学院</v>
          </cell>
          <cell r="AB5051" t="str">
            <v>西南科技大学</v>
          </cell>
        </row>
        <row r="5052">
          <cell r="A5052" t="str">
            <v>2023231086</v>
          </cell>
          <cell r="B5052" t="str">
            <v>2023</v>
          </cell>
          <cell r="C5052" t="str">
            <v>兰永强</v>
          </cell>
          <cell r="D5052" t="str">
            <v>男</v>
          </cell>
          <cell r="E5052" t="str">
            <v>620525199605082012</v>
          </cell>
          <cell r="F5052" t="str">
            <v>全日制硕士</v>
          </cell>
          <cell r="G5052" t="str">
            <v>材料科学与工程学院</v>
          </cell>
          <cell r="H5052" t="str">
            <v>材料与化工</v>
          </cell>
          <cell r="I5052" t="str">
            <v>张勇</v>
          </cell>
          <cell r="J5052" t="str">
            <v>中共党员</v>
          </cell>
          <cell r="K5052" t="str">
            <v>120116</v>
          </cell>
          <cell r="L5052" t="str">
            <v>非定向</v>
          </cell>
          <cell r="M5052" t="str">
            <v>无专项计划</v>
          </cell>
          <cell r="N5052" t="str">
            <v>回族</v>
          </cell>
          <cell r="O5052" t="str">
            <v>南校区</v>
          </cell>
          <cell r="P5052" t="str">
            <v>18393986443</v>
          </cell>
        </row>
        <row r="5052">
          <cell r="R5052" t="str">
            <v>全国统考</v>
          </cell>
          <cell r="S5052" t="str">
            <v>甘肃省天水市张家川县川王镇马达村</v>
          </cell>
          <cell r="T5052" t="str">
            <v>其他人员</v>
          </cell>
        </row>
        <row r="5052">
          <cell r="V5052" t="str">
            <v>甘肃省其它其它</v>
          </cell>
          <cell r="W5052" t="str">
            <v>20220610</v>
          </cell>
          <cell r="X5052" t="str">
            <v>材料科学与工程</v>
          </cell>
          <cell r="Y5052" t="str">
            <v/>
          </cell>
        </row>
        <row r="5052">
          <cell r="AA5052" t="str">
            <v>哈尔滨理工大学</v>
          </cell>
        </row>
        <row r="5053">
          <cell r="A5053" t="str">
            <v>2023125075</v>
          </cell>
          <cell r="B5053" t="str">
            <v>2023</v>
          </cell>
          <cell r="C5053" t="str">
            <v>陈明煜</v>
          </cell>
          <cell r="D5053" t="str">
            <v>男</v>
          </cell>
          <cell r="E5053" t="str">
            <v>610113200005021634</v>
          </cell>
          <cell r="F5053" t="str">
            <v>全日制硕士</v>
          </cell>
          <cell r="G5053" t="str">
            <v>工程机械学院</v>
          </cell>
          <cell r="H5053" t="str">
            <v>机械工程</v>
          </cell>
          <cell r="I5053" t="str">
            <v>李大涛</v>
          </cell>
          <cell r="J5053" t="str">
            <v>共青团员</v>
          </cell>
          <cell r="K5053" t="str">
            <v>180044</v>
          </cell>
          <cell r="L5053" t="str">
            <v>非定向</v>
          </cell>
          <cell r="M5053" t="str">
            <v>无专项计划</v>
          </cell>
          <cell r="N5053" t="str">
            <v>汉族</v>
          </cell>
          <cell r="O5053" t="str">
            <v>南校区</v>
          </cell>
          <cell r="P5053" t="str">
            <v>15389000839</v>
          </cell>
        </row>
        <row r="5053">
          <cell r="R5053" t="str">
            <v>全国统考</v>
          </cell>
          <cell r="S5053" t="str">
            <v>陕西西安</v>
          </cell>
          <cell r="T5053" t="str">
            <v>其他人员</v>
          </cell>
        </row>
        <row r="5053">
          <cell r="V5053" t="str">
            <v>陕西省其它其它</v>
          </cell>
          <cell r="W5053" t="str">
            <v>20220624</v>
          </cell>
          <cell r="X5053" t="str">
            <v>机械设计制造及其自动化</v>
          </cell>
          <cell r="Y5053" t="str">
            <v/>
          </cell>
        </row>
        <row r="5053">
          <cell r="AA5053" t="str">
            <v>长安大学</v>
          </cell>
        </row>
        <row r="5054">
          <cell r="A5054" t="str">
            <v>2023111003</v>
          </cell>
          <cell r="B5054" t="str">
            <v>2023</v>
          </cell>
          <cell r="C5054" t="str">
            <v>席晴晴</v>
          </cell>
          <cell r="D5054" t="str">
            <v>女</v>
          </cell>
          <cell r="E5054" t="str">
            <v>371311200107272820</v>
          </cell>
          <cell r="F5054" t="str">
            <v>全日制硕士</v>
          </cell>
          <cell r="G5054" t="str">
            <v>人文学院</v>
          </cell>
          <cell r="H5054" t="str">
            <v>美学</v>
          </cell>
          <cell r="I5054" t="str">
            <v>侯长生</v>
          </cell>
          <cell r="J5054" t="str">
            <v>群众</v>
          </cell>
          <cell r="K5054" t="str">
            <v>007106</v>
          </cell>
          <cell r="L5054" t="str">
            <v>非定向</v>
          </cell>
          <cell r="M5054" t="str">
            <v>无专项计划</v>
          </cell>
          <cell r="N5054" t="str">
            <v>汉族</v>
          </cell>
          <cell r="O5054" t="str">
            <v>南校区</v>
          </cell>
          <cell r="P5054" t="str">
            <v>15064970896</v>
          </cell>
          <cell r="Q5054" t="str">
            <v>15064970896</v>
          </cell>
          <cell r="R5054" t="str">
            <v>全国统考</v>
          </cell>
          <cell r="S5054" t="str">
            <v>山东临沂</v>
          </cell>
          <cell r="T5054" t="str">
            <v>应届本科毕业生</v>
          </cell>
        </row>
        <row r="5054">
          <cell r="V5054" t="str">
            <v>山东省其它其它</v>
          </cell>
          <cell r="W5054" t="str">
            <v>20230710</v>
          </cell>
          <cell r="X5054" t="str">
            <v>汉语言文学</v>
          </cell>
          <cell r="Y5054" t="str">
            <v/>
          </cell>
        </row>
        <row r="5054">
          <cell r="AA5054" t="str">
            <v>山东理工大学</v>
          </cell>
        </row>
        <row r="5055">
          <cell r="A5055" t="str">
            <v>2023234002</v>
          </cell>
          <cell r="B5055" t="str">
            <v>2023</v>
          </cell>
          <cell r="C5055" t="str">
            <v>宋茂星</v>
          </cell>
          <cell r="D5055" t="str">
            <v>男</v>
          </cell>
          <cell r="E5055" t="str">
            <v>371424200102136018</v>
          </cell>
          <cell r="F5055" t="str">
            <v>全日制硕士</v>
          </cell>
          <cell r="G5055" t="str">
            <v>运输工程学院</v>
          </cell>
          <cell r="H5055" t="str">
            <v>交通运输</v>
          </cell>
          <cell r="I5055" t="str">
            <v>孙健</v>
          </cell>
          <cell r="J5055" t="str">
            <v>共青团员</v>
          </cell>
          <cell r="K5055" t="str">
            <v>210113</v>
          </cell>
          <cell r="L5055" t="str">
            <v>非定向</v>
          </cell>
          <cell r="M5055" t="str">
            <v>无专项计划</v>
          </cell>
          <cell r="N5055" t="str">
            <v>汉族</v>
          </cell>
          <cell r="O5055" t="str">
            <v>南校区</v>
          </cell>
          <cell r="P5055" t="str">
            <v>18505442982</v>
          </cell>
        </row>
        <row r="5055">
          <cell r="R5055" t="str">
            <v>推荐免试</v>
          </cell>
          <cell r="S5055" t="str">
            <v>山东省德州市</v>
          </cell>
          <cell r="T5055" t="str">
            <v>应届本科毕业生</v>
          </cell>
        </row>
        <row r="5055">
          <cell r="V5055" t="str">
            <v>山东省其它其它</v>
          </cell>
          <cell r="W5055" t="str">
            <v>20230701</v>
          </cell>
          <cell r="X5055" t="str">
            <v>交通工程</v>
          </cell>
          <cell r="Y5055" t="str">
            <v/>
          </cell>
        </row>
        <row r="5055">
          <cell r="AA5055" t="str">
            <v>长安大学</v>
          </cell>
        </row>
        <row r="5056">
          <cell r="A5056" t="str">
            <v>2024026043</v>
          </cell>
          <cell r="B5056" t="str">
            <v>2024</v>
          </cell>
          <cell r="C5056" t="str">
            <v>张伯川</v>
          </cell>
          <cell r="D5056" t="str">
            <v>男</v>
          </cell>
          <cell r="E5056" t="str">
            <v>142730200011080612</v>
          </cell>
          <cell r="F5056" t="str">
            <v>博士生</v>
          </cell>
          <cell r="G5056" t="str">
            <v>地质工程与测绘学院</v>
          </cell>
          <cell r="H5056" t="str">
            <v>地质资源与地质工程</v>
          </cell>
          <cell r="I5056" t="str">
            <v>黄达</v>
          </cell>
          <cell r="J5056" t="str">
            <v>中共党员</v>
          </cell>
          <cell r="K5056" t="str">
            <v>230108</v>
          </cell>
          <cell r="L5056" t="str">
            <v>非定向</v>
          </cell>
          <cell r="M5056" t="str">
            <v/>
          </cell>
          <cell r="N5056" t="str">
            <v>汉族</v>
          </cell>
          <cell r="O5056" t="str">
            <v>南校区</v>
          </cell>
          <cell r="P5056" t="str">
            <v>18602932608</v>
          </cell>
        </row>
        <row r="5056">
          <cell r="R5056" t="str">
            <v>硕博连读</v>
          </cell>
          <cell r="S5056" t="str">
            <v>山西省运城市夏县</v>
          </cell>
          <cell r="T5056" t="str">
            <v>在学硕士(指提前攻博和硕博连读考生）</v>
          </cell>
        </row>
        <row r="5056">
          <cell r="W5056" t="str">
            <v>20220601</v>
          </cell>
          <cell r="X5056" t="str">
            <v>地质工程</v>
          </cell>
          <cell r="Y5056" t="str">
            <v/>
          </cell>
        </row>
        <row r="5056">
          <cell r="AA5056" t="str">
            <v>太原理工大学</v>
          </cell>
          <cell r="AB5056" t="str">
            <v>长安大学</v>
          </cell>
        </row>
        <row r="5057">
          <cell r="A5057" t="str">
            <v>2024026044</v>
          </cell>
          <cell r="B5057" t="str">
            <v>2024</v>
          </cell>
          <cell r="C5057" t="str">
            <v>张博成</v>
          </cell>
          <cell r="D5057" t="str">
            <v>男</v>
          </cell>
          <cell r="E5057" t="str">
            <v>610526199609210717</v>
          </cell>
          <cell r="F5057" t="str">
            <v>博士生</v>
          </cell>
          <cell r="G5057" t="str">
            <v>地质工程与测绘学院</v>
          </cell>
          <cell r="H5057" t="str">
            <v>地质资源与地质工程</v>
          </cell>
          <cell r="I5057" t="str">
            <v>邓亚虹</v>
          </cell>
          <cell r="J5057" t="str">
            <v>共青团员</v>
          </cell>
          <cell r="K5057" t="str">
            <v>007087</v>
          </cell>
          <cell r="L5057" t="str">
            <v>非定向</v>
          </cell>
          <cell r="M5057" t="str">
            <v/>
          </cell>
          <cell r="N5057" t="str">
            <v>汉族</v>
          </cell>
          <cell r="O5057" t="str">
            <v>南校区</v>
          </cell>
          <cell r="P5057" t="str">
            <v>13060306012</v>
          </cell>
        </row>
        <row r="5057">
          <cell r="R5057" t="str">
            <v>硕博连读</v>
          </cell>
          <cell r="S5057" t="str">
            <v>陕西省渭南市蒲城县</v>
          </cell>
          <cell r="T5057" t="str">
            <v>在学硕士(指提前攻博和硕博连读考生）</v>
          </cell>
        </row>
        <row r="5057">
          <cell r="W5057" t="str">
            <v>20200601</v>
          </cell>
          <cell r="X5057" t="str">
            <v>资源勘查工程</v>
          </cell>
          <cell r="Y5057" t="str">
            <v/>
          </cell>
        </row>
        <row r="5057">
          <cell r="AA5057" t="str">
            <v>西安科技大学</v>
          </cell>
          <cell r="AB5057" t="str">
            <v>长安大学</v>
          </cell>
        </row>
        <row r="5058">
          <cell r="A5058" t="str">
            <v>2024026045</v>
          </cell>
          <cell r="B5058" t="str">
            <v>2024</v>
          </cell>
          <cell r="C5058" t="str">
            <v>郑深元</v>
          </cell>
          <cell r="D5058" t="str">
            <v>男</v>
          </cell>
          <cell r="E5058" t="str">
            <v>612731200108140019</v>
          </cell>
          <cell r="F5058" t="str">
            <v>博士生</v>
          </cell>
          <cell r="G5058" t="str">
            <v>地质工程与测绘学院</v>
          </cell>
          <cell r="H5058" t="str">
            <v>地质资源与地质工程</v>
          </cell>
          <cell r="I5058" t="str">
            <v>范文</v>
          </cell>
          <cell r="J5058" t="str">
            <v>共青团员</v>
          </cell>
          <cell r="K5058" t="str">
            <v>003787</v>
          </cell>
          <cell r="L5058" t="str">
            <v>非定向</v>
          </cell>
          <cell r="M5058" t="str">
            <v/>
          </cell>
          <cell r="N5058" t="str">
            <v>汉族</v>
          </cell>
          <cell r="O5058" t="str">
            <v>南校区</v>
          </cell>
          <cell r="P5058" t="str">
            <v>19591513607</v>
          </cell>
        </row>
        <row r="5058">
          <cell r="R5058" t="str">
            <v>硕博连读</v>
          </cell>
          <cell r="S5058" t="str">
            <v>陕西省榆林市清涧县</v>
          </cell>
          <cell r="T5058" t="str">
            <v>在学硕士(指提前攻博和硕博连读考生）</v>
          </cell>
        </row>
        <row r="5058">
          <cell r="W5058" t="str">
            <v>20230701</v>
          </cell>
          <cell r="X5058" t="str">
            <v>地质工程</v>
          </cell>
          <cell r="Y5058" t="str">
            <v/>
          </cell>
        </row>
        <row r="5058">
          <cell r="AA5058" t="str">
            <v>长安大学</v>
          </cell>
          <cell r="AB5058" t="str">
            <v>长安大学</v>
          </cell>
        </row>
        <row r="5059">
          <cell r="A5059" t="str">
            <v>2024029004</v>
          </cell>
          <cell r="B5059" t="str">
            <v>2024</v>
          </cell>
          <cell r="C5059" t="str">
            <v>高耀伟</v>
          </cell>
          <cell r="D5059" t="str">
            <v>男</v>
          </cell>
          <cell r="E5059" t="str">
            <v>62272619980214121X</v>
          </cell>
          <cell r="F5059" t="str">
            <v>博士生</v>
          </cell>
          <cell r="G5059" t="str">
            <v>水利与环境学院</v>
          </cell>
          <cell r="H5059" t="str">
            <v>水利工程</v>
          </cell>
          <cell r="I5059" t="str">
            <v>卢玉东</v>
          </cell>
          <cell r="J5059" t="str">
            <v>共青团员</v>
          </cell>
          <cell r="K5059" t="str">
            <v>006748</v>
          </cell>
          <cell r="L5059" t="str">
            <v>非定向</v>
          </cell>
          <cell r="M5059" t="str">
            <v/>
          </cell>
          <cell r="N5059" t="str">
            <v>汉族</v>
          </cell>
          <cell r="O5059" t="str">
            <v>南校区</v>
          </cell>
          <cell r="P5059" t="str">
            <v>15594007379</v>
          </cell>
        </row>
        <row r="5059">
          <cell r="R5059" t="str">
            <v>硕博连读</v>
          </cell>
          <cell r="S5059" t="str">
            <v>甘肃省平凉市庄浪县</v>
          </cell>
          <cell r="T5059" t="str">
            <v>在学硕士(指提前攻博和硕博连读考生）</v>
          </cell>
        </row>
        <row r="5059">
          <cell r="W5059" t="str">
            <v>20210601</v>
          </cell>
          <cell r="X5059" t="str">
            <v>水文与水资源工程</v>
          </cell>
          <cell r="Y5059" t="str">
            <v/>
          </cell>
        </row>
        <row r="5059">
          <cell r="AA5059" t="str">
            <v>甘肃农业大学</v>
          </cell>
          <cell r="AB5059" t="str">
            <v>长安大学</v>
          </cell>
        </row>
        <row r="5060">
          <cell r="A5060" t="str">
            <v>2024021010</v>
          </cell>
          <cell r="B5060" t="str">
            <v>2024</v>
          </cell>
          <cell r="C5060" t="str">
            <v>肖经纬</v>
          </cell>
          <cell r="D5060" t="str">
            <v>男</v>
          </cell>
          <cell r="E5060" t="str">
            <v>341225200306218314</v>
          </cell>
          <cell r="F5060" t="str">
            <v>直博生</v>
          </cell>
          <cell r="G5060" t="str">
            <v>未来交通学院</v>
          </cell>
          <cell r="H5060" t="str">
            <v>桥梁与隧道工程</v>
          </cell>
          <cell r="I5060" t="str">
            <v>黄平明</v>
          </cell>
          <cell r="J5060" t="str">
            <v>群众</v>
          </cell>
          <cell r="K5060" t="str">
            <v>003630</v>
          </cell>
          <cell r="L5060" t="str">
            <v>非定向</v>
          </cell>
          <cell r="M5060" t="str">
            <v/>
          </cell>
          <cell r="N5060" t="str">
            <v>汉族</v>
          </cell>
          <cell r="O5060" t="str">
            <v>南校区</v>
          </cell>
          <cell r="P5060" t="str">
            <v>14792754029</v>
          </cell>
        </row>
        <row r="5060">
          <cell r="R5060" t="str">
            <v>本科直博</v>
          </cell>
        </row>
        <row r="5060">
          <cell r="W5060" t="str">
            <v/>
          </cell>
        </row>
        <row r="5060">
          <cell r="Y5060" t="str">
            <v/>
          </cell>
        </row>
        <row r="5061">
          <cell r="A5061" t="str">
            <v>2024025004</v>
          </cell>
          <cell r="B5061" t="str">
            <v>2024</v>
          </cell>
          <cell r="C5061" t="str">
            <v>孙朕</v>
          </cell>
          <cell r="D5061" t="str">
            <v>男</v>
          </cell>
          <cell r="E5061" t="str">
            <v>410702198605262016</v>
          </cell>
          <cell r="F5061" t="str">
            <v>博士生</v>
          </cell>
          <cell r="G5061" t="str">
            <v>工程机械学院</v>
          </cell>
          <cell r="H5061" t="str">
            <v>机械工程</v>
          </cell>
          <cell r="I5061" t="str">
            <v>耿麒</v>
          </cell>
          <cell r="J5061" t="str">
            <v>群众</v>
          </cell>
          <cell r="K5061" t="str">
            <v>170029</v>
          </cell>
          <cell r="L5061" t="str">
            <v>非定向</v>
          </cell>
          <cell r="M5061" t="str">
            <v/>
          </cell>
          <cell r="N5061" t="str">
            <v>汉族</v>
          </cell>
          <cell r="O5061" t="str">
            <v>南校区</v>
          </cell>
          <cell r="P5061" t="str">
            <v>13523187137</v>
          </cell>
        </row>
        <row r="5061">
          <cell r="R5061" t="str">
            <v>公开招考</v>
          </cell>
          <cell r="S5061" t="str">
            <v>河南省鹤壁市浚县</v>
          </cell>
          <cell r="T5061" t="str">
            <v>其他在职人员（博士）</v>
          </cell>
        </row>
        <row r="5061">
          <cell r="W5061" t="str">
            <v>20090701</v>
          </cell>
          <cell r="X5061" t="str">
            <v>电子信息工程</v>
          </cell>
          <cell r="Y5061" t="str">
            <v/>
          </cell>
          <cell r="Z5061" t="str">
            <v>控制理论与控制工程</v>
          </cell>
          <cell r="AA5061" t="str">
            <v>河南理工大学</v>
          </cell>
          <cell r="AB5061" t="str">
            <v>河南理工大学</v>
          </cell>
        </row>
        <row r="5062">
          <cell r="A5062" t="str">
            <v>2024025013</v>
          </cell>
          <cell r="B5062" t="str">
            <v>2024</v>
          </cell>
          <cell r="C5062" t="str">
            <v>向浩鸣</v>
          </cell>
          <cell r="D5062" t="str">
            <v>男</v>
          </cell>
          <cell r="E5062" t="str">
            <v>612301199801172777</v>
          </cell>
          <cell r="F5062" t="str">
            <v>科研经费博士</v>
          </cell>
          <cell r="G5062" t="str">
            <v>工程机械学院</v>
          </cell>
          <cell r="H5062" t="str">
            <v>机械工程</v>
          </cell>
          <cell r="I5062" t="str">
            <v>夏晓华</v>
          </cell>
          <cell r="J5062" t="str">
            <v>共青团员</v>
          </cell>
          <cell r="K5062" t="str">
            <v>150113</v>
          </cell>
          <cell r="L5062" t="str">
            <v>非定向</v>
          </cell>
          <cell r="M5062" t="str">
            <v/>
          </cell>
          <cell r="N5062" t="str">
            <v>汉族</v>
          </cell>
          <cell r="O5062" t="str">
            <v>南校区</v>
          </cell>
          <cell r="P5062" t="str">
            <v>13991602017</v>
          </cell>
        </row>
        <row r="5062">
          <cell r="R5062" t="str">
            <v>申请考核</v>
          </cell>
          <cell r="S5062" t="str">
            <v>陕西省安康市旬阳市</v>
          </cell>
          <cell r="T5062" t="str">
            <v>应届硕士毕业生</v>
          </cell>
        </row>
        <row r="5062">
          <cell r="W5062" t="str">
            <v>20200601</v>
          </cell>
          <cell r="X5062" t="str">
            <v>机械设计制造及其自动化</v>
          </cell>
          <cell r="Y5062" t="str">
            <v/>
          </cell>
          <cell r="Z5062" t="str">
            <v>机械电子工程</v>
          </cell>
          <cell r="AA5062" t="str">
            <v>长安大学</v>
          </cell>
          <cell r="AB5062" t="str">
            <v>长安大学</v>
          </cell>
        </row>
        <row r="5063">
          <cell r="A5063" t="str">
            <v>2024022002</v>
          </cell>
          <cell r="B5063" t="str">
            <v>2024</v>
          </cell>
          <cell r="C5063" t="str">
            <v>曹悉奥</v>
          </cell>
          <cell r="D5063" t="str">
            <v>男</v>
          </cell>
          <cell r="E5063" t="str">
            <v>610125200009157112</v>
          </cell>
          <cell r="F5063" t="str">
            <v>博士生</v>
          </cell>
          <cell r="G5063" t="str">
            <v>汽车学院</v>
          </cell>
          <cell r="H5063" t="str">
            <v>车辆工程</v>
          </cell>
          <cell r="I5063" t="str">
            <v>朱国华</v>
          </cell>
          <cell r="J5063" t="str">
            <v>中共党员</v>
          </cell>
          <cell r="K5063" t="str">
            <v>180085</v>
          </cell>
          <cell r="L5063" t="str">
            <v>非定向</v>
          </cell>
          <cell r="M5063" t="str">
            <v/>
          </cell>
          <cell r="N5063" t="str">
            <v>汉族</v>
          </cell>
          <cell r="O5063" t="str">
            <v>北校区</v>
          </cell>
          <cell r="P5063" t="str">
            <v>18821795920</v>
          </cell>
        </row>
        <row r="5063">
          <cell r="R5063" t="str">
            <v>硕博连读</v>
          </cell>
          <cell r="S5063" t="str">
            <v>陕西省 西安市 鄠邑区</v>
          </cell>
          <cell r="T5063" t="str">
            <v>在学硕士(指提前攻博和硕博连读考生）</v>
          </cell>
        </row>
        <row r="5063">
          <cell r="W5063" t="str">
            <v>20220601</v>
          </cell>
          <cell r="X5063" t="str">
            <v>车辆工程</v>
          </cell>
          <cell r="Y5063" t="str">
            <v/>
          </cell>
        </row>
        <row r="5063">
          <cell r="AA5063" t="str">
            <v>长安大学</v>
          </cell>
          <cell r="AB5063" t="str">
            <v>长安大学</v>
          </cell>
        </row>
        <row r="5064">
          <cell r="A5064" t="str">
            <v>2024022003</v>
          </cell>
          <cell r="B5064" t="str">
            <v>2024</v>
          </cell>
          <cell r="C5064" t="str">
            <v>冯春晓</v>
          </cell>
          <cell r="D5064" t="str">
            <v>男</v>
          </cell>
          <cell r="E5064" t="str">
            <v>320211199902176538</v>
          </cell>
          <cell r="F5064" t="str">
            <v>科研经费博士</v>
          </cell>
          <cell r="G5064" t="str">
            <v>汽车学院</v>
          </cell>
          <cell r="H5064" t="str">
            <v>车辆工程</v>
          </cell>
          <cell r="I5064" t="str">
            <v>李彬</v>
          </cell>
          <cell r="J5064" t="str">
            <v>共青团员</v>
          </cell>
          <cell r="K5064" t="str">
            <v>140006</v>
          </cell>
          <cell r="L5064" t="str">
            <v>非定向</v>
          </cell>
          <cell r="M5064" t="str">
            <v/>
          </cell>
          <cell r="N5064" t="str">
            <v>汉族</v>
          </cell>
          <cell r="O5064" t="str">
            <v>北校区</v>
          </cell>
          <cell r="P5064" t="str">
            <v>15195877820</v>
          </cell>
        </row>
        <row r="5064">
          <cell r="R5064" t="str">
            <v>公开招考</v>
          </cell>
          <cell r="S5064" t="str">
            <v>江苏省无锡市滨湖区</v>
          </cell>
          <cell r="T5064" t="str">
            <v>应届硕士毕业生</v>
          </cell>
        </row>
        <row r="5064">
          <cell r="W5064" t="str">
            <v>20210601</v>
          </cell>
          <cell r="X5064" t="str">
            <v>车辆工程</v>
          </cell>
          <cell r="Y5064" t="str">
            <v/>
          </cell>
          <cell r="Z5064" t="str">
            <v>交通运输</v>
          </cell>
          <cell r="AA5064" t="str">
            <v>南京工程学院</v>
          </cell>
          <cell r="AB5064" t="str">
            <v>山东交通学院</v>
          </cell>
        </row>
        <row r="5065">
          <cell r="A5065" t="str">
            <v>2024022004</v>
          </cell>
          <cell r="B5065" t="str">
            <v>2024</v>
          </cell>
          <cell r="C5065" t="str">
            <v>冯德源</v>
          </cell>
          <cell r="D5065" t="str">
            <v>男</v>
          </cell>
          <cell r="E5065" t="str">
            <v>421003199905102917</v>
          </cell>
          <cell r="F5065" t="str">
            <v>科研经费博士</v>
          </cell>
          <cell r="G5065" t="str">
            <v>汽车学院</v>
          </cell>
          <cell r="H5065" t="str">
            <v>车辆工程</v>
          </cell>
          <cell r="I5065" t="str">
            <v>韩毅</v>
          </cell>
          <cell r="J5065" t="str">
            <v>共青团员</v>
          </cell>
          <cell r="K5065" t="str">
            <v>006949</v>
          </cell>
          <cell r="L5065" t="str">
            <v>非定向</v>
          </cell>
          <cell r="M5065" t="str">
            <v/>
          </cell>
          <cell r="N5065" t="str">
            <v>汉族</v>
          </cell>
          <cell r="O5065" t="str">
            <v>北校区</v>
          </cell>
          <cell r="P5065" t="str">
            <v>18972260471</v>
          </cell>
        </row>
        <row r="5065">
          <cell r="R5065" t="str">
            <v>硕博连读</v>
          </cell>
          <cell r="S5065" t="str">
            <v>湖北省荆州市荆州区</v>
          </cell>
          <cell r="T5065" t="str">
            <v>在学硕士(指提前攻博和硕博连读考生）</v>
          </cell>
        </row>
        <row r="5065">
          <cell r="W5065" t="str">
            <v>20210601</v>
          </cell>
          <cell r="X5065" t="str">
            <v>车辆工程</v>
          </cell>
          <cell r="Y5065" t="str">
            <v/>
          </cell>
        </row>
        <row r="5065">
          <cell r="AA5065" t="str">
            <v>湖北文理学院</v>
          </cell>
          <cell r="AB5065" t="str">
            <v>长安大学</v>
          </cell>
        </row>
        <row r="5066">
          <cell r="A5066" t="str">
            <v>2024022005</v>
          </cell>
          <cell r="B5066" t="str">
            <v>2024</v>
          </cell>
          <cell r="C5066" t="str">
            <v>冯港辉</v>
          </cell>
          <cell r="D5066" t="str">
            <v>男</v>
          </cell>
          <cell r="E5066" t="str">
            <v>412722199709153019</v>
          </cell>
          <cell r="F5066" t="str">
            <v>博士生</v>
          </cell>
          <cell r="G5066" t="str">
            <v>汽车学院</v>
          </cell>
          <cell r="H5066" t="str">
            <v>车辆工程</v>
          </cell>
          <cell r="I5066" t="str">
            <v>赵轩</v>
          </cell>
          <cell r="J5066" t="str">
            <v>中共党员</v>
          </cell>
          <cell r="K5066" t="str">
            <v>100056</v>
          </cell>
          <cell r="L5066" t="str">
            <v>非定向</v>
          </cell>
          <cell r="M5066" t="str">
            <v/>
          </cell>
          <cell r="N5066" t="str">
            <v>汉族</v>
          </cell>
          <cell r="O5066" t="str">
            <v>北校区</v>
          </cell>
          <cell r="P5066" t="str">
            <v>16696772550</v>
          </cell>
        </row>
        <row r="5066">
          <cell r="R5066" t="str">
            <v>申请考核</v>
          </cell>
          <cell r="S5066" t="str">
            <v>河南省周口市西华县</v>
          </cell>
          <cell r="T5066" t="str">
            <v>应届硕士毕业生</v>
          </cell>
        </row>
        <row r="5066">
          <cell r="W5066" t="str">
            <v>20210701</v>
          </cell>
          <cell r="X5066" t="str">
            <v>车辆工程</v>
          </cell>
          <cell r="Y5066" t="str">
            <v/>
          </cell>
          <cell r="Z5066" t="str">
            <v>机械工程</v>
          </cell>
          <cell r="AA5066" t="str">
            <v>河南科技大学</v>
          </cell>
          <cell r="AB5066" t="str">
            <v>河南科技大学</v>
          </cell>
        </row>
        <row r="5067">
          <cell r="A5067" t="str">
            <v>2024022006</v>
          </cell>
          <cell r="B5067" t="str">
            <v>2024</v>
          </cell>
          <cell r="C5067" t="str">
            <v>付子扬</v>
          </cell>
          <cell r="D5067" t="str">
            <v>男</v>
          </cell>
          <cell r="E5067" t="str">
            <v>140202199807254032</v>
          </cell>
          <cell r="F5067" t="str">
            <v>博士生</v>
          </cell>
          <cell r="G5067" t="str">
            <v>汽车学院</v>
          </cell>
          <cell r="H5067" t="str">
            <v>车辆工程</v>
          </cell>
          <cell r="I5067" t="str">
            <v>赵轩</v>
          </cell>
          <cell r="J5067" t="str">
            <v>共青团员</v>
          </cell>
          <cell r="K5067" t="str">
            <v>100056</v>
          </cell>
          <cell r="L5067" t="str">
            <v>非定向</v>
          </cell>
          <cell r="M5067" t="str">
            <v/>
          </cell>
          <cell r="N5067" t="str">
            <v>汉族</v>
          </cell>
          <cell r="O5067" t="str">
            <v>北校区</v>
          </cell>
          <cell r="P5067" t="str">
            <v>15129360986</v>
          </cell>
        </row>
        <row r="5067">
          <cell r="R5067" t="str">
            <v>公开招考</v>
          </cell>
          <cell r="S5067" t="str">
            <v>山西省 大同市 云冈区</v>
          </cell>
          <cell r="T5067" t="str">
            <v>其他专业技术人员</v>
          </cell>
        </row>
        <row r="5067">
          <cell r="W5067" t="str">
            <v>20200601</v>
          </cell>
          <cell r="X5067" t="str">
            <v>车辆工程</v>
          </cell>
          <cell r="Y5067" t="str">
            <v/>
          </cell>
          <cell r="Z5067" t="str">
            <v>车辆工程</v>
          </cell>
          <cell r="AA5067" t="str">
            <v>长安大学</v>
          </cell>
          <cell r="AB5067" t="str">
            <v>长安大学</v>
          </cell>
        </row>
        <row r="5068">
          <cell r="A5068" t="str">
            <v>2024026034</v>
          </cell>
          <cell r="B5068" t="str">
            <v>2024</v>
          </cell>
          <cell r="C5068" t="str">
            <v>马祥</v>
          </cell>
          <cell r="D5068" t="str">
            <v>男</v>
          </cell>
          <cell r="E5068" t="str">
            <v>342224199903171058</v>
          </cell>
          <cell r="F5068" t="str">
            <v>博士生</v>
          </cell>
          <cell r="G5068" t="str">
            <v>地质工程与测绘学院</v>
          </cell>
          <cell r="H5068" t="str">
            <v>地质资源与地质工程</v>
          </cell>
          <cell r="I5068" t="str">
            <v>黄强兵</v>
          </cell>
          <cell r="J5068" t="str">
            <v>中共党员</v>
          </cell>
          <cell r="K5068" t="str">
            <v>006244</v>
          </cell>
          <cell r="L5068" t="str">
            <v>非定向</v>
          </cell>
          <cell r="M5068" t="str">
            <v/>
          </cell>
          <cell r="N5068" t="str">
            <v>汉族</v>
          </cell>
          <cell r="O5068" t="str">
            <v>南校区</v>
          </cell>
          <cell r="P5068" t="str">
            <v>15656707508</v>
          </cell>
        </row>
        <row r="5068">
          <cell r="R5068" t="str">
            <v>硕博连读</v>
          </cell>
          <cell r="S5068" t="str">
            <v>安徽省宿州市灵璧县</v>
          </cell>
          <cell r="T5068" t="str">
            <v>在学硕士(指提前攻博和硕博连读考生）</v>
          </cell>
        </row>
        <row r="5068">
          <cell r="W5068" t="str">
            <v>20220701</v>
          </cell>
          <cell r="X5068" t="str">
            <v>地质工程</v>
          </cell>
          <cell r="Y5068" t="str">
            <v/>
          </cell>
        </row>
        <row r="5068">
          <cell r="AA5068" t="str">
            <v>重庆交通大学</v>
          </cell>
          <cell r="AB5068" t="str">
            <v>长安大学</v>
          </cell>
        </row>
        <row r="5069">
          <cell r="A5069" t="str">
            <v>2024026035</v>
          </cell>
          <cell r="B5069" t="str">
            <v>2024</v>
          </cell>
          <cell r="C5069" t="str">
            <v>米蒙</v>
          </cell>
          <cell r="D5069" t="str">
            <v>男</v>
          </cell>
          <cell r="E5069" t="str">
            <v>622425199608240035</v>
          </cell>
          <cell r="F5069" t="str">
            <v>博士生</v>
          </cell>
          <cell r="G5069" t="str">
            <v>地质工程与测绘学院</v>
          </cell>
          <cell r="H5069" t="str">
            <v>地质资源与地质工程</v>
          </cell>
          <cell r="I5069" t="str">
            <v>李滨</v>
          </cell>
          <cell r="J5069" t="str">
            <v>中共党员</v>
          </cell>
          <cell r="K5069" t="str">
            <v>266004</v>
          </cell>
          <cell r="L5069" t="str">
            <v>非定向</v>
          </cell>
          <cell r="M5069" t="str">
            <v/>
          </cell>
          <cell r="N5069" t="str">
            <v>汉族</v>
          </cell>
          <cell r="O5069" t="str">
            <v>南校区</v>
          </cell>
          <cell r="P5069" t="str">
            <v>18193204160</v>
          </cell>
        </row>
        <row r="5069">
          <cell r="R5069" t="str">
            <v>公开招考</v>
          </cell>
          <cell r="S5069" t="str">
            <v>甘肃省定西市陇西县</v>
          </cell>
          <cell r="T5069" t="str">
            <v>未就业人员</v>
          </cell>
        </row>
        <row r="5069">
          <cell r="W5069" t="str">
            <v>20180601</v>
          </cell>
          <cell r="X5069" t="str">
            <v>城市地下空间工程</v>
          </cell>
          <cell r="Y5069" t="str">
            <v/>
          </cell>
          <cell r="Z5069" t="str">
            <v>建筑与土木工程</v>
          </cell>
          <cell r="AA5069" t="str">
            <v>天津城建大学</v>
          </cell>
          <cell r="AB5069" t="str">
            <v>中国矿业大学（北京）</v>
          </cell>
        </row>
        <row r="5070">
          <cell r="A5070" t="str">
            <v>2024026036</v>
          </cell>
          <cell r="B5070" t="str">
            <v>2024</v>
          </cell>
          <cell r="C5070" t="str">
            <v>肖雯婕</v>
          </cell>
          <cell r="D5070" t="str">
            <v>女</v>
          </cell>
          <cell r="E5070" t="str">
            <v>61032120000825002X</v>
          </cell>
          <cell r="F5070" t="str">
            <v>博士生</v>
          </cell>
          <cell r="G5070" t="str">
            <v>地质工程与测绘学院</v>
          </cell>
          <cell r="H5070" t="str">
            <v>地质资源与地质工程</v>
          </cell>
          <cell r="I5070" t="str">
            <v>范文</v>
          </cell>
          <cell r="J5070" t="str">
            <v>中共党员</v>
          </cell>
          <cell r="K5070" t="str">
            <v>003787</v>
          </cell>
          <cell r="L5070" t="str">
            <v>非定向</v>
          </cell>
          <cell r="M5070" t="str">
            <v/>
          </cell>
          <cell r="N5070" t="str">
            <v>汉族</v>
          </cell>
          <cell r="O5070" t="str">
            <v>南校区</v>
          </cell>
          <cell r="P5070" t="str">
            <v>15229685791</v>
          </cell>
        </row>
        <row r="5070">
          <cell r="R5070" t="str">
            <v>硕博连读</v>
          </cell>
          <cell r="S5070" t="str">
            <v>山东省菏泽市东明县</v>
          </cell>
          <cell r="T5070" t="str">
            <v>在学硕士(指提前攻博和硕博连读考生）</v>
          </cell>
        </row>
        <row r="5070">
          <cell r="W5070" t="str">
            <v>20220601</v>
          </cell>
          <cell r="X5070" t="str">
            <v>地质工程</v>
          </cell>
          <cell r="Y5070" t="str">
            <v/>
          </cell>
        </row>
        <row r="5070">
          <cell r="AA5070" t="str">
            <v>西安石油大学</v>
          </cell>
          <cell r="AB5070" t="str">
            <v>长安大学</v>
          </cell>
        </row>
        <row r="5071">
          <cell r="A5071" t="str">
            <v>2024026037</v>
          </cell>
          <cell r="B5071" t="str">
            <v>2024</v>
          </cell>
          <cell r="C5071" t="str">
            <v>杨晋铎</v>
          </cell>
          <cell r="D5071" t="str">
            <v>男</v>
          </cell>
          <cell r="E5071" t="str">
            <v>411081199811153657</v>
          </cell>
          <cell r="F5071" t="str">
            <v>博士生</v>
          </cell>
          <cell r="G5071" t="str">
            <v>地质工程与测绘学院</v>
          </cell>
          <cell r="H5071" t="str">
            <v>地质资源与地质工程</v>
          </cell>
          <cell r="I5071" t="str">
            <v>李喜安</v>
          </cell>
          <cell r="J5071" t="str">
            <v>共青团员</v>
          </cell>
          <cell r="K5071" t="str">
            <v>006806</v>
          </cell>
          <cell r="L5071" t="str">
            <v>非定向</v>
          </cell>
          <cell r="M5071" t="str">
            <v/>
          </cell>
          <cell r="N5071" t="str">
            <v>汉族</v>
          </cell>
          <cell r="O5071" t="str">
            <v>南校区</v>
          </cell>
          <cell r="P5071" t="str">
            <v>18502962215</v>
          </cell>
        </row>
        <row r="5071">
          <cell r="R5071" t="str">
            <v>申请考核</v>
          </cell>
          <cell r="S5071" t="str">
            <v>河南省许昌市禹州市</v>
          </cell>
          <cell r="T5071" t="str">
            <v>应届硕士毕业生</v>
          </cell>
        </row>
        <row r="5071">
          <cell r="W5071" t="str">
            <v>20210601</v>
          </cell>
          <cell r="X5071" t="str">
            <v>地质工程</v>
          </cell>
          <cell r="Y5071" t="str">
            <v/>
          </cell>
          <cell r="Z5071" t="str">
            <v>地质资源与地质工程</v>
          </cell>
          <cell r="AA5071" t="str">
            <v>长安大学</v>
          </cell>
          <cell r="AB5071" t="str">
            <v>长安大学</v>
          </cell>
        </row>
        <row r="5072">
          <cell r="A5072" t="str">
            <v>2024026038</v>
          </cell>
          <cell r="B5072" t="str">
            <v>2024</v>
          </cell>
          <cell r="C5072" t="str">
            <v>杨伟光</v>
          </cell>
          <cell r="D5072" t="str">
            <v>男</v>
          </cell>
          <cell r="E5072" t="str">
            <v>610116200004272190</v>
          </cell>
          <cell r="F5072" t="str">
            <v>博士生</v>
          </cell>
          <cell r="G5072" t="str">
            <v>地质工程与测绘学院</v>
          </cell>
          <cell r="H5072" t="str">
            <v>地质资源与地质工程</v>
          </cell>
          <cell r="I5072" t="str">
            <v>卢全中</v>
          </cell>
          <cell r="J5072" t="str">
            <v>共青团员</v>
          </cell>
          <cell r="K5072" t="str">
            <v>005481</v>
          </cell>
          <cell r="L5072" t="str">
            <v>非定向</v>
          </cell>
          <cell r="M5072" t="str">
            <v/>
          </cell>
          <cell r="N5072" t="str">
            <v>汉族</v>
          </cell>
          <cell r="O5072" t="str">
            <v>南校区</v>
          </cell>
          <cell r="P5072" t="str">
            <v>13709227378</v>
          </cell>
        </row>
        <row r="5072">
          <cell r="R5072" t="str">
            <v>硕博连读</v>
          </cell>
          <cell r="S5072" t="str">
            <v>陕西省西安市长安区</v>
          </cell>
          <cell r="T5072" t="str">
            <v>在学硕士(指提前攻博和硕博连读考生）</v>
          </cell>
        </row>
        <row r="5072">
          <cell r="W5072" t="str">
            <v>20220601</v>
          </cell>
          <cell r="X5072" t="str">
            <v>地质工程</v>
          </cell>
          <cell r="Y5072" t="str">
            <v/>
          </cell>
        </row>
        <row r="5072">
          <cell r="AA5072" t="str">
            <v>西安科技大学</v>
          </cell>
          <cell r="AB5072" t="str">
            <v>长安大学</v>
          </cell>
        </row>
        <row r="5073">
          <cell r="A5073" t="str">
            <v>2024038004</v>
          </cell>
          <cell r="B5073" t="str">
            <v>2024</v>
          </cell>
          <cell r="C5073" t="str">
            <v>舒俊豪</v>
          </cell>
          <cell r="D5073" t="str">
            <v>男</v>
          </cell>
          <cell r="E5073" t="str">
            <v>510603199806061519</v>
          </cell>
          <cell r="F5073" t="str">
            <v>博士生</v>
          </cell>
          <cell r="G5073" t="str">
            <v>能源与电气工程学院</v>
          </cell>
          <cell r="H5073" t="str">
            <v>新能源与动力工程</v>
          </cell>
          <cell r="I5073" t="str">
            <v>耿莉敏</v>
          </cell>
          <cell r="J5073" t="str">
            <v>中共党员</v>
          </cell>
          <cell r="K5073" t="str">
            <v>006774</v>
          </cell>
          <cell r="L5073" t="str">
            <v>非定向</v>
          </cell>
          <cell r="M5073" t="str">
            <v/>
          </cell>
          <cell r="N5073" t="str">
            <v>汉族</v>
          </cell>
          <cell r="O5073" t="str">
            <v>北校区</v>
          </cell>
          <cell r="P5073" t="str">
            <v>15208126884</v>
          </cell>
        </row>
        <row r="5073">
          <cell r="R5073" t="str">
            <v>公开招考</v>
          </cell>
          <cell r="S5073" t="str">
            <v>四川省德阳市旌阳区</v>
          </cell>
          <cell r="T5073" t="str">
            <v>科学研究人员（博士）</v>
          </cell>
        </row>
        <row r="5073">
          <cell r="W5073" t="str">
            <v>20200601</v>
          </cell>
          <cell r="X5073" t="str">
            <v>车辆工程</v>
          </cell>
          <cell r="Y5073" t="str">
            <v/>
          </cell>
          <cell r="Z5073" t="str">
            <v>机械</v>
          </cell>
          <cell r="AA5073" t="str">
            <v>西华大学</v>
          </cell>
          <cell r="AB5073" t="str">
            <v>西华大学</v>
          </cell>
        </row>
        <row r="5074">
          <cell r="A5074" t="str">
            <v>2024021039</v>
          </cell>
          <cell r="B5074" t="str">
            <v>2024</v>
          </cell>
          <cell r="C5074" t="str">
            <v>吴骞</v>
          </cell>
          <cell r="D5074" t="str">
            <v>男</v>
          </cell>
          <cell r="E5074" t="str">
            <v>371202199801072637</v>
          </cell>
          <cell r="F5074" t="str">
            <v>博士生</v>
          </cell>
          <cell r="G5074" t="str">
            <v>公路学院</v>
          </cell>
          <cell r="H5074" t="str">
            <v>桥梁与隧道工程</v>
          </cell>
          <cell r="I5074" t="str">
            <v>王晓明</v>
          </cell>
          <cell r="J5074" t="str">
            <v>共青团员</v>
          </cell>
          <cell r="K5074" t="str">
            <v>110130</v>
          </cell>
          <cell r="L5074" t="str">
            <v>非定向</v>
          </cell>
          <cell r="M5074" t="str">
            <v/>
          </cell>
          <cell r="N5074" t="str">
            <v>汉族</v>
          </cell>
          <cell r="O5074" t="str">
            <v>南校区</v>
          </cell>
          <cell r="P5074" t="str">
            <v>17863527986</v>
          </cell>
        </row>
        <row r="5074">
          <cell r="R5074" t="str">
            <v>公开招考</v>
          </cell>
          <cell r="S5074" t="str">
            <v>山东省莱芜市莱芜区</v>
          </cell>
          <cell r="T5074" t="str">
            <v>其他在职人员（博士）</v>
          </cell>
        </row>
        <row r="5074">
          <cell r="W5074" t="str">
            <v>20200601</v>
          </cell>
          <cell r="X5074" t="str">
            <v>土木工程</v>
          </cell>
          <cell r="Y5074" t="str">
            <v/>
          </cell>
          <cell r="Z5074" t="str">
            <v>土木水利</v>
          </cell>
          <cell r="AA5074" t="str">
            <v>聊城大学</v>
          </cell>
          <cell r="AB5074" t="str">
            <v>西安科技大学</v>
          </cell>
        </row>
        <row r="5075">
          <cell r="A5075" t="str">
            <v>2024026046</v>
          </cell>
          <cell r="B5075" t="str">
            <v>2024</v>
          </cell>
          <cell r="C5075" t="str">
            <v>朱锦宇</v>
          </cell>
          <cell r="D5075" t="str">
            <v>男</v>
          </cell>
          <cell r="E5075" t="str">
            <v>411628199805216114</v>
          </cell>
          <cell r="F5075" t="str">
            <v>博士生</v>
          </cell>
          <cell r="G5075" t="str">
            <v>地质工程与测绘学院</v>
          </cell>
          <cell r="H5075" t="str">
            <v>地质资源与地质工程</v>
          </cell>
          <cell r="I5075" t="str">
            <v>彭建兵</v>
          </cell>
          <cell r="J5075" t="str">
            <v>共青团员</v>
          </cell>
          <cell r="K5075" t="str">
            <v>003072</v>
          </cell>
          <cell r="L5075" t="str">
            <v>非定向</v>
          </cell>
          <cell r="M5075" t="str">
            <v/>
          </cell>
          <cell r="N5075" t="str">
            <v>汉族</v>
          </cell>
          <cell r="O5075" t="str">
            <v>南校区</v>
          </cell>
          <cell r="P5075" t="str">
            <v>17803903976</v>
          </cell>
        </row>
        <row r="5075">
          <cell r="R5075" t="str">
            <v>申请考核</v>
          </cell>
          <cell r="S5075" t="str">
            <v>河南省周口市鹿邑县</v>
          </cell>
          <cell r="T5075" t="str">
            <v>应届硕士毕业生</v>
          </cell>
        </row>
        <row r="5075">
          <cell r="W5075" t="str">
            <v>20200701</v>
          </cell>
          <cell r="X5075" t="str">
            <v>土木工程</v>
          </cell>
          <cell r="Y5075" t="str">
            <v/>
          </cell>
          <cell r="Z5075" t="str">
            <v>地质资源与地质工程</v>
          </cell>
          <cell r="AA5075" t="str">
            <v>河南工程学院</v>
          </cell>
          <cell r="AB5075" t="str">
            <v>成都理工大学</v>
          </cell>
        </row>
        <row r="5076">
          <cell r="A5076" t="str">
            <v>2024027001</v>
          </cell>
          <cell r="B5076" t="str">
            <v>2024</v>
          </cell>
          <cell r="C5076" t="str">
            <v>蒋志豪</v>
          </cell>
          <cell r="D5076" t="str">
            <v>男</v>
          </cell>
          <cell r="E5076" t="str">
            <v>511725200203146011</v>
          </cell>
          <cell r="F5076" t="str">
            <v>直博生</v>
          </cell>
          <cell r="G5076" t="str">
            <v>地球科学与资源学院</v>
          </cell>
          <cell r="H5076" t="str">
            <v>地质学</v>
          </cell>
          <cell r="I5076" t="str">
            <v>吴昌志</v>
          </cell>
          <cell r="J5076" t="str">
            <v>中共预备党员</v>
          </cell>
          <cell r="K5076" t="str">
            <v>200063</v>
          </cell>
          <cell r="L5076" t="str">
            <v>非定向</v>
          </cell>
          <cell r="M5076" t="str">
            <v/>
          </cell>
          <cell r="N5076" t="str">
            <v>汉族</v>
          </cell>
          <cell r="O5076" t="str">
            <v>南校区</v>
          </cell>
          <cell r="P5076" t="str">
            <v>15528887128</v>
          </cell>
        </row>
        <row r="5076">
          <cell r="R5076" t="str">
            <v>本科直博</v>
          </cell>
        </row>
        <row r="5076">
          <cell r="W5076" t="str">
            <v/>
          </cell>
        </row>
        <row r="5076">
          <cell r="Y5076" t="str">
            <v/>
          </cell>
        </row>
        <row r="5077">
          <cell r="A5077" t="str">
            <v>2024027002</v>
          </cell>
          <cell r="B5077" t="str">
            <v>2024</v>
          </cell>
          <cell r="C5077" t="str">
            <v>郭钧桦</v>
          </cell>
          <cell r="D5077" t="str">
            <v>男</v>
          </cell>
          <cell r="E5077" t="str">
            <v>450421199712192011</v>
          </cell>
          <cell r="F5077" t="str">
            <v>博士生</v>
          </cell>
          <cell r="G5077" t="str">
            <v>地球科学与资源学院</v>
          </cell>
          <cell r="H5077" t="str">
            <v>地质学</v>
          </cell>
          <cell r="I5077" t="str">
            <v>焦建刚</v>
          </cell>
          <cell r="J5077" t="str">
            <v>共青团员</v>
          </cell>
          <cell r="K5077" t="str">
            <v>006596</v>
          </cell>
          <cell r="L5077" t="str">
            <v>非定向</v>
          </cell>
          <cell r="M5077" t="str">
            <v/>
          </cell>
          <cell r="N5077" t="str">
            <v>汉族</v>
          </cell>
          <cell r="O5077" t="str">
            <v>南校区</v>
          </cell>
          <cell r="P5077" t="str">
            <v>18276466026</v>
          </cell>
        </row>
        <row r="5077">
          <cell r="R5077" t="str">
            <v>硕博连读</v>
          </cell>
          <cell r="S5077" t="str">
            <v>广西壮族自治区梧州市龙圩区</v>
          </cell>
          <cell r="T5077" t="str">
            <v>在学硕士(指提前攻博和硕博连读考生）</v>
          </cell>
        </row>
        <row r="5077">
          <cell r="W5077" t="str">
            <v>20200601</v>
          </cell>
          <cell r="X5077" t="str">
            <v>资源勘查工程</v>
          </cell>
          <cell r="Y5077" t="str">
            <v/>
          </cell>
        </row>
        <row r="5077">
          <cell r="AA5077" t="str">
            <v>长安大学</v>
          </cell>
          <cell r="AB5077" t="str">
            <v>长安大学</v>
          </cell>
        </row>
        <row r="5078">
          <cell r="A5078" t="str">
            <v>2024024013</v>
          </cell>
          <cell r="B5078" t="str">
            <v>2024</v>
          </cell>
          <cell r="C5078" t="str">
            <v>剡熠辉</v>
          </cell>
          <cell r="D5078" t="str">
            <v>男</v>
          </cell>
          <cell r="E5078" t="str">
            <v>61050220000307281X</v>
          </cell>
          <cell r="F5078" t="str">
            <v>科研经费博士</v>
          </cell>
          <cell r="G5078" t="str">
            <v>信息工程学院</v>
          </cell>
          <cell r="H5078" t="str">
            <v>交通信息工程及控制</v>
          </cell>
          <cell r="I5078" t="str">
            <v>李伟</v>
          </cell>
          <cell r="J5078" t="str">
            <v>共青团员</v>
          </cell>
          <cell r="K5078" t="str">
            <v>007349</v>
          </cell>
          <cell r="L5078" t="str">
            <v>非定向</v>
          </cell>
          <cell r="M5078" t="str">
            <v/>
          </cell>
          <cell r="N5078" t="str">
            <v>汉族</v>
          </cell>
          <cell r="O5078" t="str">
            <v>北校区</v>
          </cell>
          <cell r="P5078" t="str">
            <v>17392512656</v>
          </cell>
        </row>
        <row r="5078">
          <cell r="R5078" t="str">
            <v>硕博连读</v>
          </cell>
          <cell r="S5078" t="str">
            <v>陕西省渭南市临渭区</v>
          </cell>
          <cell r="T5078" t="str">
            <v>在学硕士(指提前攻博和硕博连读考生）</v>
          </cell>
        </row>
        <row r="5078">
          <cell r="W5078" t="str">
            <v>20210701</v>
          </cell>
          <cell r="X5078" t="str">
            <v>交通工程</v>
          </cell>
          <cell r="Y5078" t="str">
            <v/>
          </cell>
        </row>
        <row r="5078">
          <cell r="AA5078" t="str">
            <v>西安建筑科技大学</v>
          </cell>
          <cell r="AB5078" t="str">
            <v>长安大学</v>
          </cell>
        </row>
        <row r="5079">
          <cell r="A5079" t="str">
            <v>2024021060</v>
          </cell>
          <cell r="B5079" t="str">
            <v>2024</v>
          </cell>
          <cell r="C5079" t="str">
            <v>窦珩源</v>
          </cell>
          <cell r="D5079" t="str">
            <v>男</v>
          </cell>
          <cell r="E5079" t="str">
            <v>610104200012187353</v>
          </cell>
          <cell r="F5079" t="str">
            <v>博士生</v>
          </cell>
          <cell r="G5079" t="str">
            <v>公路学院</v>
          </cell>
          <cell r="H5079" t="str">
            <v>道路与铁道工程</v>
          </cell>
          <cell r="I5079" t="str">
            <v>王旭昊</v>
          </cell>
          <cell r="J5079" t="str">
            <v>共青团员</v>
          </cell>
          <cell r="K5079" t="str">
            <v>180113</v>
          </cell>
          <cell r="L5079" t="str">
            <v>非定向</v>
          </cell>
          <cell r="M5079" t="str">
            <v/>
          </cell>
          <cell r="N5079" t="str">
            <v>汉族</v>
          </cell>
          <cell r="O5079" t="str">
            <v>南校区</v>
          </cell>
          <cell r="P5079" t="str">
            <v>18209183513</v>
          </cell>
        </row>
        <row r="5079">
          <cell r="R5079" t="str">
            <v>硕博连读</v>
          </cell>
          <cell r="S5079" t="str">
            <v>陕西省咸阳市秦都区</v>
          </cell>
          <cell r="T5079" t="str">
            <v>在学硕士(指提前攻博和硕博连读考生）</v>
          </cell>
        </row>
        <row r="5079">
          <cell r="W5079" t="str">
            <v>20230601</v>
          </cell>
          <cell r="X5079" t="str">
            <v>道路桥梁与渡河工程</v>
          </cell>
          <cell r="Y5079" t="str">
            <v/>
          </cell>
        </row>
        <row r="5079">
          <cell r="AA5079" t="str">
            <v>长安大学</v>
          </cell>
          <cell r="AB5079" t="str">
            <v>长安大学</v>
          </cell>
        </row>
        <row r="5080">
          <cell r="A5080" t="str">
            <v>2024023006</v>
          </cell>
          <cell r="B5080" t="str">
            <v>2024</v>
          </cell>
          <cell r="C5080" t="str">
            <v>张嘉菁</v>
          </cell>
          <cell r="D5080" t="str">
            <v>女</v>
          </cell>
          <cell r="E5080" t="str">
            <v>610221199608150048</v>
          </cell>
          <cell r="F5080" t="str">
            <v>博士生</v>
          </cell>
          <cell r="G5080" t="str">
            <v>经济与管理学院</v>
          </cell>
          <cell r="H5080" t="str">
            <v>物流工程与管理</v>
          </cell>
          <cell r="I5080" t="str">
            <v>孙启鹏</v>
          </cell>
          <cell r="J5080" t="str">
            <v>共青团员</v>
          </cell>
          <cell r="K5080" t="str">
            <v>006389</v>
          </cell>
          <cell r="L5080" t="str">
            <v>非定向</v>
          </cell>
          <cell r="M5080" t="str">
            <v/>
          </cell>
          <cell r="N5080" t="str">
            <v>汉族</v>
          </cell>
          <cell r="O5080" t="str">
            <v>南校区</v>
          </cell>
          <cell r="P5080" t="str">
            <v>18717303101</v>
          </cell>
        </row>
        <row r="5080">
          <cell r="R5080" t="str">
            <v>硕博连读</v>
          </cell>
          <cell r="S5080" t="str">
            <v>陕西省铜川市耀州区</v>
          </cell>
          <cell r="T5080" t="str">
            <v>在学硕士(指提前攻博和硕博连读考生）</v>
          </cell>
        </row>
        <row r="5080">
          <cell r="W5080" t="str">
            <v>20180701</v>
          </cell>
          <cell r="X5080" t="str">
            <v>市场营销</v>
          </cell>
          <cell r="Y5080" t="str">
            <v/>
          </cell>
        </row>
        <row r="5080">
          <cell r="AA5080" t="str">
            <v>陕西师范大学</v>
          </cell>
          <cell r="AB5080" t="str">
            <v>长安大学</v>
          </cell>
        </row>
        <row r="5081">
          <cell r="A5081" t="str">
            <v>2024029026</v>
          </cell>
          <cell r="B5081" t="str">
            <v>2024</v>
          </cell>
          <cell r="C5081" t="str">
            <v>赵晓娟</v>
          </cell>
          <cell r="D5081" t="str">
            <v>女</v>
          </cell>
          <cell r="E5081" t="str">
            <v>140602199808281085</v>
          </cell>
          <cell r="F5081" t="str">
            <v>博士生</v>
          </cell>
          <cell r="G5081" t="str">
            <v>水利与环境学院</v>
          </cell>
          <cell r="H5081" t="str">
            <v>环境科学与工程</v>
          </cell>
          <cell r="I5081" t="str">
            <v>罗平平</v>
          </cell>
          <cell r="J5081" t="str">
            <v>共青团员</v>
          </cell>
          <cell r="K5081" t="str">
            <v>160141</v>
          </cell>
          <cell r="L5081" t="str">
            <v>非定向</v>
          </cell>
          <cell r="M5081" t="str">
            <v/>
          </cell>
          <cell r="N5081" t="str">
            <v>汉族</v>
          </cell>
          <cell r="O5081" t="str">
            <v>南校区</v>
          </cell>
          <cell r="P5081" t="str">
            <v>18435106848</v>
          </cell>
        </row>
        <row r="5081">
          <cell r="R5081" t="str">
            <v>公开招考</v>
          </cell>
          <cell r="S5081" t="str">
            <v>山西省朔州市朔城区</v>
          </cell>
          <cell r="T5081" t="str">
            <v>未就业人员</v>
          </cell>
        </row>
        <row r="5081">
          <cell r="W5081" t="str">
            <v>20190701</v>
          </cell>
          <cell r="X5081" t="str">
            <v>给排水科学与工程</v>
          </cell>
          <cell r="Y5081" t="str">
            <v/>
          </cell>
          <cell r="Z5081" t="str">
            <v>环境工程</v>
          </cell>
          <cell r="AA5081" t="str">
            <v>太原学院</v>
          </cell>
          <cell r="AB5081" t="str">
            <v>西北农林科技大学</v>
          </cell>
        </row>
        <row r="5082">
          <cell r="A5082" t="str">
            <v>2024022007</v>
          </cell>
          <cell r="B5082" t="str">
            <v>2024</v>
          </cell>
          <cell r="C5082" t="str">
            <v>郭良宇</v>
          </cell>
          <cell r="D5082" t="str">
            <v>男</v>
          </cell>
          <cell r="E5082" t="str">
            <v>37292920000318329X</v>
          </cell>
          <cell r="F5082" t="str">
            <v>博士生</v>
          </cell>
          <cell r="G5082" t="str">
            <v>汽车学院</v>
          </cell>
          <cell r="H5082" t="str">
            <v>车辆工程</v>
          </cell>
          <cell r="I5082" t="str">
            <v>马建</v>
          </cell>
          <cell r="J5082" t="str">
            <v>共青团员</v>
          </cell>
          <cell r="K5082" t="str">
            <v>003086</v>
          </cell>
          <cell r="L5082" t="str">
            <v>非定向</v>
          </cell>
          <cell r="M5082" t="str">
            <v/>
          </cell>
          <cell r="N5082" t="str">
            <v>汉族</v>
          </cell>
          <cell r="O5082" t="str">
            <v>北校区</v>
          </cell>
          <cell r="P5082" t="str">
            <v>17791292052</v>
          </cell>
        </row>
        <row r="5082">
          <cell r="R5082" t="str">
            <v>硕博连读</v>
          </cell>
          <cell r="S5082" t="str">
            <v>山东省菏泽市鄄城县</v>
          </cell>
          <cell r="T5082" t="str">
            <v>在学硕士(指提前攻博和硕博连读考生）</v>
          </cell>
        </row>
        <row r="5082">
          <cell r="W5082" t="str">
            <v>20220601</v>
          </cell>
          <cell r="X5082" t="str">
            <v>车辆工程</v>
          </cell>
          <cell r="Y5082" t="str">
            <v/>
          </cell>
        </row>
        <row r="5082">
          <cell r="AA5082" t="str">
            <v>长安大学</v>
          </cell>
          <cell r="AB5082" t="str">
            <v>长安大学</v>
          </cell>
        </row>
        <row r="5083">
          <cell r="A5083" t="str">
            <v>2024022008</v>
          </cell>
          <cell r="B5083" t="str">
            <v>2024</v>
          </cell>
          <cell r="C5083" t="str">
            <v>邝士奇</v>
          </cell>
          <cell r="D5083" t="str">
            <v>男</v>
          </cell>
          <cell r="E5083" t="str">
            <v>360702199806200612</v>
          </cell>
          <cell r="F5083" t="str">
            <v>博士生</v>
          </cell>
          <cell r="G5083" t="str">
            <v>汽车学院</v>
          </cell>
          <cell r="H5083" t="str">
            <v>车辆工程</v>
          </cell>
          <cell r="I5083" t="str">
            <v>史培龙</v>
          </cell>
          <cell r="J5083" t="str">
            <v>共青团员</v>
          </cell>
          <cell r="K5083" t="str">
            <v>160115</v>
          </cell>
          <cell r="L5083" t="str">
            <v>非定向</v>
          </cell>
          <cell r="M5083" t="str">
            <v/>
          </cell>
          <cell r="N5083" t="str">
            <v>汉族</v>
          </cell>
          <cell r="O5083" t="str">
            <v>北校区</v>
          </cell>
          <cell r="P5083" t="str">
            <v>13970145276</v>
          </cell>
        </row>
        <row r="5083">
          <cell r="R5083" t="str">
            <v>公开招考</v>
          </cell>
          <cell r="S5083" t="str">
            <v>江西省赣州市章贡区</v>
          </cell>
          <cell r="T5083" t="str">
            <v>应届硕士毕业生</v>
          </cell>
        </row>
        <row r="5083">
          <cell r="W5083" t="str">
            <v>20200601</v>
          </cell>
          <cell r="X5083" t="str">
            <v>车辆工程</v>
          </cell>
          <cell r="Y5083" t="str">
            <v/>
          </cell>
          <cell r="Z5083" t="str">
            <v>车辆工程</v>
          </cell>
          <cell r="AA5083" t="str">
            <v>长安大学</v>
          </cell>
          <cell r="AB5083" t="str">
            <v>长安大学</v>
          </cell>
        </row>
        <row r="5084">
          <cell r="A5084" t="str">
            <v>2024022009</v>
          </cell>
          <cell r="B5084" t="str">
            <v>2024</v>
          </cell>
          <cell r="C5084" t="str">
            <v>李勇杭</v>
          </cell>
          <cell r="D5084" t="str">
            <v>男</v>
          </cell>
          <cell r="E5084" t="str">
            <v>500113199911268216</v>
          </cell>
          <cell r="F5084" t="str">
            <v>博士生</v>
          </cell>
          <cell r="G5084" t="str">
            <v>汽车学院</v>
          </cell>
          <cell r="H5084" t="str">
            <v>车辆工程</v>
          </cell>
          <cell r="I5084" t="str">
            <v>王畅</v>
          </cell>
          <cell r="J5084" t="str">
            <v>中共党员</v>
          </cell>
          <cell r="K5084" t="str">
            <v>120048</v>
          </cell>
          <cell r="L5084" t="str">
            <v>非定向</v>
          </cell>
          <cell r="M5084" t="str">
            <v/>
          </cell>
          <cell r="N5084" t="str">
            <v>汉族</v>
          </cell>
          <cell r="O5084" t="str">
            <v>北校区</v>
          </cell>
          <cell r="P5084" t="str">
            <v>17382271848</v>
          </cell>
        </row>
        <row r="5084">
          <cell r="R5084" t="str">
            <v>硕博连读</v>
          </cell>
          <cell r="S5084" t="str">
            <v>重庆市市辖区巴南区</v>
          </cell>
          <cell r="T5084" t="str">
            <v>在学硕士(指提前攻博和硕博连读考生）</v>
          </cell>
        </row>
        <row r="5084">
          <cell r="W5084" t="str">
            <v>20220601</v>
          </cell>
          <cell r="X5084" t="str">
            <v>车辆工程</v>
          </cell>
          <cell r="Y5084" t="str">
            <v/>
          </cell>
        </row>
        <row r="5084">
          <cell r="AA5084" t="str">
            <v>长安大学</v>
          </cell>
          <cell r="AB5084" t="str">
            <v>长安大学</v>
          </cell>
        </row>
        <row r="5085">
          <cell r="A5085" t="str">
            <v>2024022011</v>
          </cell>
          <cell r="B5085" t="str">
            <v>2024</v>
          </cell>
          <cell r="C5085" t="str">
            <v>彭国志</v>
          </cell>
          <cell r="D5085" t="str">
            <v>男</v>
          </cell>
          <cell r="E5085" t="str">
            <v>372929200012095419</v>
          </cell>
          <cell r="F5085" t="str">
            <v>博士生</v>
          </cell>
          <cell r="G5085" t="str">
            <v>汽车学院</v>
          </cell>
          <cell r="H5085" t="str">
            <v>车辆工程</v>
          </cell>
          <cell r="I5085" t="str">
            <v>解少博</v>
          </cell>
          <cell r="J5085" t="str">
            <v>共青团员</v>
          </cell>
          <cell r="K5085" t="str">
            <v>110028</v>
          </cell>
          <cell r="L5085" t="str">
            <v>非定向</v>
          </cell>
          <cell r="M5085" t="str">
            <v/>
          </cell>
          <cell r="N5085" t="str">
            <v>汉族</v>
          </cell>
          <cell r="O5085" t="str">
            <v>北校区</v>
          </cell>
          <cell r="P5085" t="str">
            <v>19862512923</v>
          </cell>
        </row>
        <row r="5085">
          <cell r="R5085" t="str">
            <v>硕博连读</v>
          </cell>
          <cell r="S5085" t="str">
            <v>山东省菏泽市鄄城县</v>
          </cell>
          <cell r="T5085" t="str">
            <v>在学硕士(指提前攻博和硕博连读考生）</v>
          </cell>
        </row>
        <row r="5085">
          <cell r="W5085" t="str">
            <v>20220601</v>
          </cell>
          <cell r="X5085" t="str">
            <v>车辆工程</v>
          </cell>
          <cell r="Y5085" t="str">
            <v/>
          </cell>
        </row>
        <row r="5085">
          <cell r="AA5085" t="str">
            <v>山东理工大学</v>
          </cell>
          <cell r="AB5085" t="str">
            <v>长安大学</v>
          </cell>
        </row>
        <row r="5086">
          <cell r="A5086" t="str">
            <v>2024028003</v>
          </cell>
          <cell r="B5086" t="str">
            <v>2024</v>
          </cell>
          <cell r="C5086" t="str">
            <v>李锦源</v>
          </cell>
          <cell r="D5086" t="str">
            <v>男</v>
          </cell>
          <cell r="E5086" t="str">
            <v>411023200101042532</v>
          </cell>
          <cell r="F5086" t="str">
            <v>博士生</v>
          </cell>
          <cell r="G5086" t="str">
            <v>建筑工程学院</v>
          </cell>
          <cell r="H5086" t="str">
            <v>结构工程</v>
          </cell>
          <cell r="I5086" t="str">
            <v>邢国华</v>
          </cell>
          <cell r="J5086" t="str">
            <v>共青团员</v>
          </cell>
          <cell r="K5086" t="str">
            <v>100067</v>
          </cell>
          <cell r="L5086" t="str">
            <v>非定向</v>
          </cell>
          <cell r="M5086" t="str">
            <v/>
          </cell>
          <cell r="N5086" t="str">
            <v>汉族</v>
          </cell>
          <cell r="O5086" t="str">
            <v>南校区</v>
          </cell>
          <cell r="P5086" t="str">
            <v>19836108245</v>
          </cell>
        </row>
        <row r="5086">
          <cell r="R5086" t="str">
            <v>硕博连读</v>
          </cell>
          <cell r="S5086" t="str">
            <v>河南省 许昌市 建安区</v>
          </cell>
          <cell r="T5086" t="str">
            <v>在学硕士(指提前攻博和硕博连读考生）</v>
          </cell>
        </row>
        <row r="5086">
          <cell r="W5086" t="str">
            <v>20230701</v>
          </cell>
          <cell r="X5086" t="str">
            <v>土木工程</v>
          </cell>
          <cell r="Y5086" t="str">
            <v/>
          </cell>
        </row>
        <row r="5086">
          <cell r="AA5086" t="str">
            <v>许昌学院</v>
          </cell>
          <cell r="AB5086" t="str">
            <v>长安大学</v>
          </cell>
        </row>
        <row r="5087">
          <cell r="A5087" t="str">
            <v>2024028004</v>
          </cell>
          <cell r="B5087" t="str">
            <v>2024</v>
          </cell>
          <cell r="C5087" t="str">
            <v>廖天伟</v>
          </cell>
          <cell r="D5087" t="str">
            <v>男</v>
          </cell>
          <cell r="E5087" t="str">
            <v>511525199909157357</v>
          </cell>
          <cell r="F5087" t="str">
            <v>博士生</v>
          </cell>
          <cell r="G5087" t="str">
            <v>建筑工程学院</v>
          </cell>
          <cell r="H5087" t="str">
            <v>结构工程</v>
          </cell>
          <cell r="I5087" t="str">
            <v>王博</v>
          </cell>
          <cell r="J5087" t="str">
            <v>中共党员</v>
          </cell>
          <cell r="K5087" t="str">
            <v>160131</v>
          </cell>
          <cell r="L5087" t="str">
            <v>非定向</v>
          </cell>
          <cell r="M5087" t="str">
            <v/>
          </cell>
          <cell r="N5087" t="str">
            <v>汉族</v>
          </cell>
          <cell r="O5087" t="str">
            <v>南校区</v>
          </cell>
          <cell r="P5087" t="str">
            <v>18283143044</v>
          </cell>
        </row>
        <row r="5087">
          <cell r="R5087" t="str">
            <v>硕博连读</v>
          </cell>
          <cell r="S5087" t="str">
            <v>四川省宜宾市高县</v>
          </cell>
          <cell r="T5087" t="str">
            <v>在学硕士(指提前攻博和硕博连读考生）</v>
          </cell>
        </row>
        <row r="5087">
          <cell r="W5087" t="str">
            <v>20220601</v>
          </cell>
          <cell r="X5087" t="str">
            <v>土木工程</v>
          </cell>
          <cell r="Y5087" t="str">
            <v/>
          </cell>
          <cell r="Z5087" t="str">
            <v>土木水利</v>
          </cell>
          <cell r="AA5087" t="str">
            <v>武汉轻工大学</v>
          </cell>
          <cell r="AB5087" t="str">
            <v>长安大学</v>
          </cell>
        </row>
        <row r="5088">
          <cell r="A5088" t="str">
            <v>2024028005</v>
          </cell>
          <cell r="B5088" t="str">
            <v>2024</v>
          </cell>
          <cell r="C5088" t="str">
            <v>凌童</v>
          </cell>
          <cell r="D5088" t="str">
            <v>男</v>
          </cell>
          <cell r="E5088" t="str">
            <v>321282199903160438</v>
          </cell>
          <cell r="F5088" t="str">
            <v>博士生</v>
          </cell>
          <cell r="G5088" t="str">
            <v>建筑工程学院</v>
          </cell>
          <cell r="H5088" t="str">
            <v>结构工程</v>
          </cell>
          <cell r="I5088" t="str">
            <v>白亮</v>
          </cell>
          <cell r="J5088" t="str">
            <v>共青团员</v>
          </cell>
          <cell r="K5088" t="str">
            <v>007330</v>
          </cell>
          <cell r="L5088" t="str">
            <v>非定向</v>
          </cell>
          <cell r="M5088" t="str">
            <v/>
          </cell>
          <cell r="N5088" t="str">
            <v>汉族</v>
          </cell>
          <cell r="O5088" t="str">
            <v>南校区</v>
          </cell>
          <cell r="P5088" t="str">
            <v>18210249283</v>
          </cell>
        </row>
        <row r="5088">
          <cell r="R5088" t="str">
            <v>硕博连读</v>
          </cell>
          <cell r="S5088" t="str">
            <v>江苏省泰州市靖江市</v>
          </cell>
          <cell r="T5088" t="str">
            <v>在学硕士(指提前攻博和硕博连读考生）</v>
          </cell>
        </row>
        <row r="5088">
          <cell r="W5088" t="str">
            <v>20210601</v>
          </cell>
          <cell r="X5088" t="str">
            <v>土木工程</v>
          </cell>
          <cell r="Y5088" t="str">
            <v/>
          </cell>
        </row>
        <row r="5088">
          <cell r="AA5088" t="str">
            <v>河北大学</v>
          </cell>
          <cell r="AB5088" t="str">
            <v>长安大学</v>
          </cell>
        </row>
        <row r="5089">
          <cell r="A5089" t="str">
            <v>2024028006</v>
          </cell>
          <cell r="B5089" t="str">
            <v>2024</v>
          </cell>
          <cell r="C5089" t="str">
            <v>刘奕辰</v>
          </cell>
          <cell r="D5089" t="str">
            <v>男</v>
          </cell>
          <cell r="E5089" t="str">
            <v>320311200008054633</v>
          </cell>
          <cell r="F5089" t="str">
            <v>博士生</v>
          </cell>
          <cell r="G5089" t="str">
            <v>建筑工程学院</v>
          </cell>
          <cell r="H5089" t="str">
            <v>结构工程</v>
          </cell>
          <cell r="I5089" t="str">
            <v>吴涛</v>
          </cell>
          <cell r="J5089" t="str">
            <v>共青团员</v>
          </cell>
          <cell r="K5089" t="str">
            <v>006732</v>
          </cell>
          <cell r="L5089" t="str">
            <v>非定向</v>
          </cell>
          <cell r="M5089" t="str">
            <v/>
          </cell>
          <cell r="N5089" t="str">
            <v>汉族</v>
          </cell>
          <cell r="O5089" t="str">
            <v>南校区</v>
          </cell>
          <cell r="P5089" t="str">
            <v>18652165677</v>
          </cell>
        </row>
        <row r="5089">
          <cell r="R5089" t="str">
            <v>硕博连读</v>
          </cell>
          <cell r="S5089" t="str">
            <v>江苏省徐州市鼓楼区</v>
          </cell>
          <cell r="T5089" t="str">
            <v>在学硕士(指提前攻博和硕博连读考生）</v>
          </cell>
        </row>
        <row r="5089">
          <cell r="W5089" t="str">
            <v>20220601</v>
          </cell>
          <cell r="X5089" t="str">
            <v>土木工程</v>
          </cell>
          <cell r="Y5089" t="str">
            <v/>
          </cell>
        </row>
        <row r="5089">
          <cell r="AA5089" t="str">
            <v>南京林业大学</v>
          </cell>
          <cell r="AB5089" t="str">
            <v>长安大学</v>
          </cell>
        </row>
        <row r="5090">
          <cell r="A5090" t="str">
            <v>2023138029</v>
          </cell>
          <cell r="B5090" t="str">
            <v>2023</v>
          </cell>
          <cell r="C5090" t="str">
            <v>杨岱豪</v>
          </cell>
          <cell r="D5090" t="str">
            <v>男</v>
          </cell>
          <cell r="E5090" t="str">
            <v>610112199811272030</v>
          </cell>
          <cell r="F5090" t="str">
            <v>全日制硕士</v>
          </cell>
          <cell r="G5090" t="str">
            <v>能源与电气工程学院</v>
          </cell>
          <cell r="H5090" t="str">
            <v>电气工程</v>
          </cell>
          <cell r="I5090" t="str">
            <v>牛明博</v>
          </cell>
          <cell r="J5090" t="str">
            <v>共青团员</v>
          </cell>
          <cell r="K5090" t="str">
            <v>200001</v>
          </cell>
          <cell r="L5090" t="str">
            <v>非定向</v>
          </cell>
          <cell r="M5090" t="str">
            <v/>
          </cell>
          <cell r="N5090" t="str">
            <v>汉族</v>
          </cell>
          <cell r="O5090" t="str">
            <v>北校区</v>
          </cell>
          <cell r="P5090">
            <v>15829301385</v>
          </cell>
        </row>
        <row r="5090">
          <cell r="R5090" t="str">
            <v>全国统考</v>
          </cell>
          <cell r="S5090" t="str">
            <v>陕西省西安市长安区</v>
          </cell>
          <cell r="T5090" t="str">
            <v>其他人员</v>
          </cell>
        </row>
        <row r="5090">
          <cell r="W5090" t="str">
            <v>20210601</v>
          </cell>
          <cell r="X5090" t="str">
            <v>自动化</v>
          </cell>
          <cell r="Y5090" t="str">
            <v/>
          </cell>
        </row>
        <row r="5090">
          <cell r="AA5090" t="str">
            <v>长安大学</v>
          </cell>
        </row>
        <row r="5091">
          <cell r="A5091" t="str">
            <v>2024028007</v>
          </cell>
          <cell r="B5091" t="str">
            <v>2024</v>
          </cell>
          <cell r="C5091" t="str">
            <v>涂庭婷</v>
          </cell>
          <cell r="D5091" t="str">
            <v>女</v>
          </cell>
          <cell r="E5091" t="str">
            <v>612324200001140320</v>
          </cell>
          <cell r="F5091" t="str">
            <v>博士生</v>
          </cell>
          <cell r="G5091" t="str">
            <v>建筑工程学院</v>
          </cell>
          <cell r="H5091" t="str">
            <v>结构工程</v>
          </cell>
          <cell r="I5091" t="str">
            <v>吴函恒</v>
          </cell>
          <cell r="J5091" t="str">
            <v>中共党员</v>
          </cell>
          <cell r="K5091" t="str">
            <v>140042</v>
          </cell>
          <cell r="L5091" t="str">
            <v>非定向</v>
          </cell>
          <cell r="M5091" t="str">
            <v/>
          </cell>
          <cell r="N5091" t="str">
            <v>汉族</v>
          </cell>
          <cell r="O5091" t="str">
            <v>南校区</v>
          </cell>
          <cell r="P5091" t="str">
            <v>18729664366</v>
          </cell>
        </row>
        <row r="5091">
          <cell r="R5091" t="str">
            <v>硕博连读</v>
          </cell>
          <cell r="S5091" t="str">
            <v>陕西省汉中市西乡县</v>
          </cell>
          <cell r="T5091" t="str">
            <v>在学硕士(指提前攻博和硕博连读考生）</v>
          </cell>
        </row>
        <row r="5091">
          <cell r="W5091" t="str">
            <v>20220601</v>
          </cell>
          <cell r="X5091" t="str">
            <v>土木工程</v>
          </cell>
          <cell r="Y5091" t="str">
            <v/>
          </cell>
        </row>
        <row r="5091">
          <cell r="AA5091" t="str">
            <v>西安石油大学</v>
          </cell>
          <cell r="AB5091" t="str">
            <v>长安大学</v>
          </cell>
        </row>
        <row r="5092">
          <cell r="A5092" t="str">
            <v>2024028008</v>
          </cell>
          <cell r="B5092" t="str">
            <v>2024</v>
          </cell>
          <cell r="C5092" t="str">
            <v>王斌</v>
          </cell>
          <cell r="D5092" t="str">
            <v>男</v>
          </cell>
          <cell r="E5092" t="str">
            <v>411425200005192797</v>
          </cell>
          <cell r="F5092" t="str">
            <v>博士生</v>
          </cell>
          <cell r="G5092" t="str">
            <v>建筑工程学院</v>
          </cell>
          <cell r="H5092" t="str">
            <v>结构工程</v>
          </cell>
          <cell r="I5092" t="str">
            <v>叶艳霞</v>
          </cell>
          <cell r="J5092" t="str">
            <v>中共党员</v>
          </cell>
          <cell r="K5092" t="str">
            <v>006715</v>
          </cell>
          <cell r="L5092" t="str">
            <v>非定向</v>
          </cell>
          <cell r="M5092" t="str">
            <v/>
          </cell>
          <cell r="N5092" t="str">
            <v>汉族</v>
          </cell>
          <cell r="O5092" t="str">
            <v>南校区</v>
          </cell>
          <cell r="P5092" t="str">
            <v>17838355034</v>
          </cell>
        </row>
        <row r="5092">
          <cell r="R5092" t="str">
            <v>硕博连读</v>
          </cell>
          <cell r="S5092" t="str">
            <v>河南省商丘市虞城县</v>
          </cell>
          <cell r="T5092" t="str">
            <v>在学硕士(指提前攻博和硕博连读考生）</v>
          </cell>
        </row>
        <row r="5092">
          <cell r="W5092" t="str">
            <v>20220601</v>
          </cell>
          <cell r="X5092" t="str">
            <v>土木工程</v>
          </cell>
          <cell r="Y5092" t="str">
            <v/>
          </cell>
        </row>
        <row r="5092">
          <cell r="AA5092" t="str">
            <v>郑州工程技术学院</v>
          </cell>
          <cell r="AB5092" t="str">
            <v>长安大学</v>
          </cell>
        </row>
        <row r="5093">
          <cell r="A5093" t="str">
            <v>2024028009</v>
          </cell>
          <cell r="B5093" t="str">
            <v>2024</v>
          </cell>
          <cell r="C5093" t="str">
            <v>王璐瑶</v>
          </cell>
          <cell r="D5093" t="str">
            <v>女</v>
          </cell>
          <cell r="E5093" t="str">
            <v>130421200003020322</v>
          </cell>
          <cell r="F5093" t="str">
            <v>博士生</v>
          </cell>
          <cell r="G5093" t="str">
            <v>建筑工程学院</v>
          </cell>
          <cell r="H5093" t="str">
            <v>结构工程</v>
          </cell>
          <cell r="I5093" t="str">
            <v>吕晶</v>
          </cell>
          <cell r="J5093" t="str">
            <v>中共党员</v>
          </cell>
          <cell r="K5093" t="str">
            <v>120035</v>
          </cell>
          <cell r="L5093" t="str">
            <v>非定向</v>
          </cell>
          <cell r="M5093" t="str">
            <v/>
          </cell>
          <cell r="N5093" t="str">
            <v>汉族</v>
          </cell>
          <cell r="O5093" t="str">
            <v>南校区</v>
          </cell>
          <cell r="P5093" t="str">
            <v>18303017235</v>
          </cell>
        </row>
        <row r="5093">
          <cell r="R5093" t="str">
            <v>硕博连读</v>
          </cell>
          <cell r="S5093" t="str">
            <v>河北省邯郸市邯山区</v>
          </cell>
          <cell r="T5093" t="str">
            <v>在学硕士(指提前攻博和硕博连读考生）</v>
          </cell>
        </row>
        <row r="5093">
          <cell r="W5093" t="str">
            <v>20220701</v>
          </cell>
          <cell r="X5093" t="str">
            <v>土木工程</v>
          </cell>
          <cell r="Y5093" t="str">
            <v/>
          </cell>
        </row>
        <row r="5093">
          <cell r="AA5093" t="str">
            <v>河北工程大学</v>
          </cell>
          <cell r="AB5093" t="str">
            <v>长安大学</v>
          </cell>
        </row>
        <row r="5094">
          <cell r="A5094" t="str">
            <v>2024028010</v>
          </cell>
          <cell r="B5094" t="str">
            <v>2024</v>
          </cell>
          <cell r="C5094" t="str">
            <v>王一林</v>
          </cell>
          <cell r="D5094" t="str">
            <v>女</v>
          </cell>
          <cell r="E5094" t="str">
            <v>610502200201291263</v>
          </cell>
          <cell r="F5094" t="str">
            <v>博士生</v>
          </cell>
          <cell r="G5094" t="str">
            <v>建筑工程学院</v>
          </cell>
          <cell r="H5094" t="str">
            <v>结构工程</v>
          </cell>
          <cell r="I5094" t="str">
            <v>李晓光</v>
          </cell>
          <cell r="J5094" t="str">
            <v>中共党员</v>
          </cell>
          <cell r="K5094" t="str">
            <v>005269</v>
          </cell>
          <cell r="L5094" t="str">
            <v>非定向</v>
          </cell>
          <cell r="M5094" t="str">
            <v/>
          </cell>
          <cell r="N5094" t="str">
            <v>汉族</v>
          </cell>
          <cell r="O5094" t="str">
            <v>南校区</v>
          </cell>
          <cell r="P5094" t="str">
            <v>18209267201</v>
          </cell>
        </row>
        <row r="5094">
          <cell r="R5094" t="str">
            <v>硕博连读</v>
          </cell>
          <cell r="S5094" t="str">
            <v>陕西省渭南市大荔县</v>
          </cell>
          <cell r="T5094" t="str">
            <v>在学硕士(指提前攻博和硕博连读考生）</v>
          </cell>
        </row>
        <row r="5094">
          <cell r="W5094" t="str">
            <v>20230601</v>
          </cell>
          <cell r="X5094" t="str">
            <v>工程造价</v>
          </cell>
          <cell r="Y5094" t="str">
            <v/>
          </cell>
        </row>
        <row r="5094">
          <cell r="AA5094" t="str">
            <v>长安大学</v>
          </cell>
          <cell r="AB5094" t="str">
            <v>长安大学</v>
          </cell>
        </row>
        <row r="5095">
          <cell r="A5095" t="str">
            <v>2024028012</v>
          </cell>
          <cell r="B5095" t="str">
            <v>2024</v>
          </cell>
          <cell r="C5095" t="str">
            <v>尤浩镪</v>
          </cell>
          <cell r="D5095" t="str">
            <v>男</v>
          </cell>
          <cell r="E5095" t="str">
            <v>362322199812240034</v>
          </cell>
          <cell r="F5095" t="str">
            <v>博士生</v>
          </cell>
          <cell r="G5095" t="str">
            <v>建筑工程学院</v>
          </cell>
          <cell r="H5095" t="str">
            <v>结构工程</v>
          </cell>
          <cell r="I5095" t="str">
            <v>邢国华</v>
          </cell>
          <cell r="J5095" t="str">
            <v>共青团员</v>
          </cell>
          <cell r="K5095" t="str">
            <v>100067</v>
          </cell>
          <cell r="L5095" t="str">
            <v>非定向</v>
          </cell>
          <cell r="M5095" t="str">
            <v/>
          </cell>
          <cell r="N5095" t="str">
            <v>汉族</v>
          </cell>
          <cell r="O5095" t="str">
            <v>南校区</v>
          </cell>
          <cell r="P5095" t="str">
            <v>15970333975</v>
          </cell>
        </row>
        <row r="5095">
          <cell r="R5095" t="str">
            <v>硕博连读</v>
          </cell>
          <cell r="S5095" t="str">
            <v>江西省 上饶市 广丰区</v>
          </cell>
          <cell r="T5095" t="str">
            <v>在学硕士(指提前攻博和硕博连读考生）</v>
          </cell>
        </row>
        <row r="5095">
          <cell r="W5095" t="str">
            <v>20190601</v>
          </cell>
          <cell r="X5095" t="str">
            <v>土木工程</v>
          </cell>
          <cell r="Y5095" t="str">
            <v/>
          </cell>
        </row>
        <row r="5095">
          <cell r="AA5095" t="str">
            <v>南昌工程学院</v>
          </cell>
          <cell r="AB5095" t="str">
            <v>长安大学</v>
          </cell>
        </row>
        <row r="5096">
          <cell r="A5096" t="str">
            <v>2024022012</v>
          </cell>
          <cell r="B5096" t="str">
            <v>2024</v>
          </cell>
          <cell r="C5096" t="str">
            <v>宋瑞</v>
          </cell>
          <cell r="D5096" t="str">
            <v>男</v>
          </cell>
          <cell r="E5096" t="str">
            <v>21021319931202251X</v>
          </cell>
          <cell r="F5096" t="str">
            <v>博士生</v>
          </cell>
          <cell r="G5096" t="str">
            <v>汽车学院</v>
          </cell>
          <cell r="H5096" t="str">
            <v>车辆工程</v>
          </cell>
          <cell r="I5096" t="str">
            <v>李彬</v>
          </cell>
          <cell r="J5096" t="str">
            <v>群众</v>
          </cell>
          <cell r="K5096" t="str">
            <v>140006</v>
          </cell>
          <cell r="L5096" t="str">
            <v>非定向</v>
          </cell>
          <cell r="M5096" t="str">
            <v/>
          </cell>
          <cell r="N5096" t="str">
            <v>汉族</v>
          </cell>
          <cell r="O5096" t="str">
            <v>北校区</v>
          </cell>
          <cell r="P5096" t="str">
            <v>18850044284</v>
          </cell>
        </row>
        <row r="5096">
          <cell r="R5096" t="str">
            <v>硕博连读</v>
          </cell>
          <cell r="S5096" t="str">
            <v>黑龙江省哈尔滨市巴彦县</v>
          </cell>
          <cell r="T5096" t="str">
            <v>在学硕士(指提前攻博和硕博连读考生）</v>
          </cell>
        </row>
        <row r="5096">
          <cell r="W5096" t="str">
            <v>20160701</v>
          </cell>
          <cell r="X5096" t="str">
            <v>市场营销</v>
          </cell>
          <cell r="Y5096" t="str">
            <v/>
          </cell>
          <cell r="Z5096" t="str">
            <v>机械</v>
          </cell>
          <cell r="AA5096" t="str">
            <v>长安大学</v>
          </cell>
          <cell r="AB5096" t="str">
            <v>长安大学</v>
          </cell>
        </row>
        <row r="5097">
          <cell r="A5097" t="str">
            <v>2024022013</v>
          </cell>
          <cell r="B5097" t="str">
            <v>2024</v>
          </cell>
          <cell r="C5097" t="str">
            <v>冯婧</v>
          </cell>
          <cell r="D5097" t="str">
            <v>女</v>
          </cell>
          <cell r="E5097" t="str">
            <v>142703199007273345</v>
          </cell>
          <cell r="F5097" t="str">
            <v>博士生</v>
          </cell>
          <cell r="G5097" t="str">
            <v>汽车学院</v>
          </cell>
          <cell r="H5097" t="str">
            <v>载运工具运用工程</v>
          </cell>
          <cell r="I5097" t="str">
            <v>刘永涛</v>
          </cell>
          <cell r="J5097" t="str">
            <v>中共党员</v>
          </cell>
          <cell r="K5097" t="str">
            <v>160067</v>
          </cell>
          <cell r="L5097" t="str">
            <v>非定向</v>
          </cell>
          <cell r="M5097" t="str">
            <v/>
          </cell>
          <cell r="N5097" t="str">
            <v>汉族</v>
          </cell>
          <cell r="O5097" t="str">
            <v>北校区</v>
          </cell>
          <cell r="P5097" t="str">
            <v>13689287072</v>
          </cell>
        </row>
        <row r="5097">
          <cell r="R5097" t="str">
            <v>公开招考</v>
          </cell>
          <cell r="S5097" t="str">
            <v>山西省运城市河津市</v>
          </cell>
          <cell r="T5097" t="str">
            <v>应届硕士毕业生</v>
          </cell>
        </row>
        <row r="5097">
          <cell r="W5097" t="str">
            <v>20130701</v>
          </cell>
          <cell r="X5097" t="str">
            <v>汽车服务工程</v>
          </cell>
          <cell r="Y5097" t="str">
            <v/>
          </cell>
          <cell r="Z5097" t="str">
            <v>机械</v>
          </cell>
          <cell r="AA5097" t="str">
            <v>长安大学</v>
          </cell>
          <cell r="AB5097" t="str">
            <v>西安石油大学</v>
          </cell>
        </row>
        <row r="5098">
          <cell r="A5098" t="str">
            <v>2024022014</v>
          </cell>
          <cell r="B5098" t="str">
            <v>2024</v>
          </cell>
          <cell r="C5098" t="str">
            <v>韩亚希</v>
          </cell>
          <cell r="D5098" t="str">
            <v>女</v>
          </cell>
          <cell r="E5098" t="str">
            <v>150203199908050168</v>
          </cell>
          <cell r="F5098" t="str">
            <v>博士生</v>
          </cell>
          <cell r="G5098" t="str">
            <v>汽车学院</v>
          </cell>
          <cell r="H5098" t="str">
            <v>载运工具运用工程</v>
          </cell>
          <cell r="I5098" t="str">
            <v>袁伟</v>
          </cell>
          <cell r="J5098" t="str">
            <v>中共党员</v>
          </cell>
          <cell r="K5098" t="str">
            <v>006615</v>
          </cell>
          <cell r="L5098" t="str">
            <v>非定向</v>
          </cell>
          <cell r="M5098" t="str">
            <v/>
          </cell>
          <cell r="N5098" t="str">
            <v>汉族</v>
          </cell>
          <cell r="O5098" t="str">
            <v>北校区</v>
          </cell>
          <cell r="P5098" t="str">
            <v>17804816761</v>
          </cell>
        </row>
        <row r="5098">
          <cell r="R5098" t="str">
            <v>申请考核</v>
          </cell>
          <cell r="S5098" t="str">
            <v>内蒙古自治区鄂尔多斯市达拉特旗</v>
          </cell>
          <cell r="T5098" t="str">
            <v>应届硕士毕业生</v>
          </cell>
        </row>
        <row r="5098">
          <cell r="W5098" t="str">
            <v>20210701</v>
          </cell>
          <cell r="X5098" t="str">
            <v>交通工程</v>
          </cell>
          <cell r="Y5098" t="str">
            <v/>
          </cell>
          <cell r="Z5098" t="str">
            <v>交通运输工程</v>
          </cell>
          <cell r="AA5098" t="str">
            <v>内蒙古农业大学</v>
          </cell>
          <cell r="AB5098" t="str">
            <v>桂林电子科技大学</v>
          </cell>
        </row>
        <row r="5099">
          <cell r="A5099" t="str">
            <v>2024012001</v>
          </cell>
          <cell r="B5099" t="str">
            <v>2024</v>
          </cell>
          <cell r="C5099" t="str">
            <v>王淑祎</v>
          </cell>
          <cell r="D5099" t="str">
            <v>女</v>
          </cell>
          <cell r="E5099" t="str">
            <v>411103200104230029</v>
          </cell>
          <cell r="F5099" t="str">
            <v>博士生</v>
          </cell>
          <cell r="G5099" t="str">
            <v>理学院</v>
          </cell>
          <cell r="H5099" t="str">
            <v>计算结构力学</v>
          </cell>
          <cell r="I5099" t="str">
            <v>宋学力</v>
          </cell>
          <cell r="J5099" t="str">
            <v>共青团员</v>
          </cell>
          <cell r="K5099" t="str">
            <v>007130</v>
          </cell>
          <cell r="L5099" t="str">
            <v>非定向</v>
          </cell>
          <cell r="M5099" t="str">
            <v/>
          </cell>
          <cell r="N5099" t="str">
            <v>汉族</v>
          </cell>
          <cell r="O5099" t="str">
            <v>南校区</v>
          </cell>
          <cell r="P5099" t="str">
            <v>18717353215</v>
          </cell>
        </row>
        <row r="5099">
          <cell r="R5099" t="str">
            <v>硕博连读</v>
          </cell>
          <cell r="S5099" t="str">
            <v>河南省漯河市郾城区</v>
          </cell>
          <cell r="T5099" t="str">
            <v>在学硕士(指提前攻博和硕博连读考生）</v>
          </cell>
        </row>
        <row r="5099">
          <cell r="W5099" t="str">
            <v>20230701</v>
          </cell>
          <cell r="X5099" t="str">
            <v>数学与应用数学</v>
          </cell>
          <cell r="Y5099" t="str">
            <v/>
          </cell>
        </row>
        <row r="5099">
          <cell r="AA5099" t="str">
            <v>信阳师范学院</v>
          </cell>
          <cell r="AB5099" t="str">
            <v>长安大学</v>
          </cell>
        </row>
        <row r="5100">
          <cell r="A5100" t="str">
            <v>2024040001</v>
          </cell>
          <cell r="B5100" t="str">
            <v>2024</v>
          </cell>
          <cell r="C5100" t="str">
            <v>冯岩</v>
          </cell>
          <cell r="D5100" t="str">
            <v>男</v>
          </cell>
          <cell r="E5100" t="str">
            <v>142621199909293553</v>
          </cell>
          <cell r="F5100" t="str">
            <v>博士生</v>
          </cell>
          <cell r="G5100" t="str">
            <v>数据科学与人工智能研究院</v>
          </cell>
          <cell r="H5100" t="str">
            <v>交通信息工程及控制</v>
          </cell>
          <cell r="I5100" t="str">
            <v>杨志海</v>
          </cell>
          <cell r="J5100" t="str">
            <v>中共党员</v>
          </cell>
          <cell r="K5100" t="str">
            <v>230122</v>
          </cell>
          <cell r="L5100" t="str">
            <v>非定向</v>
          </cell>
          <cell r="M5100" t="str">
            <v/>
          </cell>
          <cell r="N5100" t="str">
            <v>汉族</v>
          </cell>
          <cell r="O5100" t="str">
            <v>南校区</v>
          </cell>
          <cell r="P5100" t="str">
            <v>18812165474</v>
          </cell>
        </row>
        <row r="5100">
          <cell r="R5100" t="str">
            <v>公开招考</v>
          </cell>
          <cell r="S5100" t="str">
            <v>山西省临汾市曲沃县</v>
          </cell>
          <cell r="T5100" t="str">
            <v>应届硕士毕业生</v>
          </cell>
        </row>
        <row r="5100">
          <cell r="W5100" t="str">
            <v>20210601</v>
          </cell>
          <cell r="X5100" t="str">
            <v>物联网工程</v>
          </cell>
          <cell r="Y5100" t="str">
            <v/>
          </cell>
          <cell r="Z5100" t="str">
            <v>计算机技术</v>
          </cell>
          <cell r="AA5100" t="str">
            <v>华北科技学院</v>
          </cell>
          <cell r="AB5100" t="str">
            <v>西安理工大学</v>
          </cell>
        </row>
        <row r="5101">
          <cell r="A5101" t="str">
            <v>2024028014</v>
          </cell>
          <cell r="B5101" t="str">
            <v>2024</v>
          </cell>
          <cell r="C5101" t="str">
            <v>赵方超</v>
          </cell>
          <cell r="D5101" t="str">
            <v>男</v>
          </cell>
          <cell r="E5101" t="str">
            <v>412726198712093759</v>
          </cell>
          <cell r="F5101" t="str">
            <v>博士生</v>
          </cell>
          <cell r="G5101" t="str">
            <v>建筑工程学院</v>
          </cell>
          <cell r="H5101" t="str">
            <v>市政工程</v>
          </cell>
          <cell r="I5101" t="str">
            <v>赵晓红</v>
          </cell>
          <cell r="J5101" t="str">
            <v>中共党员</v>
          </cell>
          <cell r="K5101" t="str">
            <v>110128</v>
          </cell>
          <cell r="L5101" t="str">
            <v>非定向</v>
          </cell>
          <cell r="M5101" t="str">
            <v/>
          </cell>
          <cell r="N5101" t="str">
            <v>汉族</v>
          </cell>
          <cell r="O5101" t="str">
            <v>南校区</v>
          </cell>
          <cell r="P5101" t="str">
            <v>15982359497</v>
          </cell>
        </row>
        <row r="5101">
          <cell r="R5101" t="str">
            <v>公开招考</v>
          </cell>
          <cell r="S5101" t="str">
            <v>河南省周口市郸城县</v>
          </cell>
          <cell r="T5101" t="str">
            <v>其他在职人员（博士）</v>
          </cell>
        </row>
        <row r="5101">
          <cell r="W5101" t="str">
            <v>20140601</v>
          </cell>
          <cell r="X5101" t="str">
            <v>给水排水工程</v>
          </cell>
          <cell r="Y5101" t="str">
            <v/>
          </cell>
          <cell r="Z5101" t="str">
            <v>市政工程</v>
          </cell>
          <cell r="AA5101" t="str">
            <v>湖北理工学院</v>
          </cell>
          <cell r="AB5101" t="str">
            <v>长安大学</v>
          </cell>
        </row>
        <row r="5102">
          <cell r="A5102" t="str">
            <v>2024022015</v>
          </cell>
          <cell r="B5102" t="str">
            <v>2024</v>
          </cell>
          <cell r="C5102" t="str">
            <v>李敏</v>
          </cell>
          <cell r="D5102" t="str">
            <v>女</v>
          </cell>
          <cell r="E5102" t="str">
            <v>511681199803181822</v>
          </cell>
          <cell r="F5102" t="str">
            <v>博士生</v>
          </cell>
          <cell r="G5102" t="str">
            <v>汽车学院</v>
          </cell>
          <cell r="H5102" t="str">
            <v>载运工具运用工程</v>
          </cell>
          <cell r="I5102" t="str">
            <v>牛世峰</v>
          </cell>
          <cell r="J5102" t="str">
            <v>中共党员</v>
          </cell>
          <cell r="K5102" t="str">
            <v>110027</v>
          </cell>
          <cell r="L5102" t="str">
            <v>非定向</v>
          </cell>
          <cell r="M5102" t="str">
            <v/>
          </cell>
          <cell r="N5102" t="str">
            <v>汉族</v>
          </cell>
          <cell r="O5102" t="str">
            <v>北校区</v>
          </cell>
          <cell r="P5102" t="str">
            <v>13419318139</v>
          </cell>
        </row>
        <row r="5102">
          <cell r="R5102" t="str">
            <v>公开招考</v>
          </cell>
          <cell r="S5102" t="str">
            <v>四川省广安市华蓥市</v>
          </cell>
          <cell r="T5102" t="str">
            <v>应届硕士毕业生</v>
          </cell>
        </row>
        <row r="5102">
          <cell r="W5102" t="str">
            <v>20210601</v>
          </cell>
          <cell r="X5102" t="str">
            <v>汽车服务工程</v>
          </cell>
          <cell r="Y5102" t="str">
            <v/>
          </cell>
          <cell r="Z5102" t="str">
            <v>交通运输</v>
          </cell>
          <cell r="AA5102" t="str">
            <v>成都师范学院</v>
          </cell>
          <cell r="AB5102" t="str">
            <v>西华大学</v>
          </cell>
        </row>
        <row r="5103">
          <cell r="A5103" t="str">
            <v>2024022016</v>
          </cell>
          <cell r="B5103" t="str">
            <v>2024</v>
          </cell>
          <cell r="C5103" t="str">
            <v>刘嘉伟</v>
          </cell>
          <cell r="D5103" t="str">
            <v>男</v>
          </cell>
          <cell r="E5103" t="str">
            <v>441302199912160553</v>
          </cell>
          <cell r="F5103" t="str">
            <v>博士生</v>
          </cell>
          <cell r="G5103" t="str">
            <v>汽车学院</v>
          </cell>
          <cell r="H5103" t="str">
            <v>载运工具运用工程</v>
          </cell>
          <cell r="I5103" t="str">
            <v>牛世峰</v>
          </cell>
          <cell r="J5103" t="str">
            <v>中共党员</v>
          </cell>
          <cell r="K5103" t="str">
            <v>110027</v>
          </cell>
          <cell r="L5103" t="str">
            <v>非定向</v>
          </cell>
          <cell r="M5103" t="str">
            <v/>
          </cell>
          <cell r="N5103" t="str">
            <v>汉族</v>
          </cell>
          <cell r="O5103" t="str">
            <v>北校区</v>
          </cell>
          <cell r="P5103" t="str">
            <v>15013977906</v>
          </cell>
        </row>
        <row r="5103">
          <cell r="R5103" t="str">
            <v>硕博连读</v>
          </cell>
          <cell r="S5103" t="str">
            <v>广东省惠州市惠城区</v>
          </cell>
          <cell r="T5103" t="str">
            <v>在学硕士(指提前攻博和硕博连读考生）</v>
          </cell>
        </row>
        <row r="5103">
          <cell r="W5103" t="str">
            <v>20220601</v>
          </cell>
          <cell r="X5103" t="str">
            <v>汽车服务工程</v>
          </cell>
          <cell r="Y5103" t="str">
            <v/>
          </cell>
        </row>
        <row r="5103">
          <cell r="AA5103" t="str">
            <v>长安大学</v>
          </cell>
          <cell r="AB5103" t="str">
            <v>长安大学</v>
          </cell>
        </row>
        <row r="5104">
          <cell r="A5104" t="str">
            <v>2024022017</v>
          </cell>
          <cell r="B5104" t="str">
            <v>2024</v>
          </cell>
          <cell r="C5104" t="str">
            <v>曲思柔</v>
          </cell>
          <cell r="D5104" t="str">
            <v>女</v>
          </cell>
          <cell r="E5104" t="str">
            <v>230302199812135027</v>
          </cell>
          <cell r="F5104" t="str">
            <v>博士生</v>
          </cell>
          <cell r="G5104" t="str">
            <v>汽车学院</v>
          </cell>
          <cell r="H5104" t="str">
            <v>载运工具运用工程</v>
          </cell>
          <cell r="I5104" t="str">
            <v>付锐</v>
          </cell>
          <cell r="J5104" t="str">
            <v>中共预备党员</v>
          </cell>
          <cell r="K5104" t="str">
            <v>003593</v>
          </cell>
          <cell r="L5104" t="str">
            <v>非定向</v>
          </cell>
          <cell r="M5104" t="str">
            <v/>
          </cell>
          <cell r="N5104" t="str">
            <v>汉族</v>
          </cell>
          <cell r="O5104" t="str">
            <v>北校区</v>
          </cell>
          <cell r="P5104" t="str">
            <v>15191909150</v>
          </cell>
        </row>
        <row r="5104">
          <cell r="R5104" t="str">
            <v>申请考核</v>
          </cell>
          <cell r="S5104" t="str">
            <v>山东省东营市河口区</v>
          </cell>
          <cell r="T5104" t="str">
            <v>应届硕士毕业生</v>
          </cell>
        </row>
        <row r="5104">
          <cell r="W5104" t="str">
            <v>20200701</v>
          </cell>
          <cell r="X5104" t="str">
            <v>交通工程</v>
          </cell>
          <cell r="Y5104" t="str">
            <v/>
          </cell>
          <cell r="Z5104" t="str">
            <v>交通运输规划与管理</v>
          </cell>
          <cell r="AA5104" t="str">
            <v>长安大学</v>
          </cell>
          <cell r="AB5104" t="str">
            <v>昆明理工大学</v>
          </cell>
        </row>
        <row r="5105">
          <cell r="A5105" t="str">
            <v>2024022018</v>
          </cell>
          <cell r="B5105" t="str">
            <v>2024</v>
          </cell>
          <cell r="C5105" t="str">
            <v>殷若</v>
          </cell>
          <cell r="D5105" t="str">
            <v>男</v>
          </cell>
          <cell r="E5105" t="str">
            <v>372301198802030071</v>
          </cell>
          <cell r="F5105" t="str">
            <v>博士生</v>
          </cell>
          <cell r="G5105" t="str">
            <v>汽车学院</v>
          </cell>
          <cell r="H5105" t="str">
            <v>载运工具运用工程</v>
          </cell>
          <cell r="I5105" t="str">
            <v>沈小燕</v>
          </cell>
          <cell r="J5105" t="str">
            <v>中共党员</v>
          </cell>
          <cell r="K5105" t="str">
            <v>007338</v>
          </cell>
          <cell r="L5105" t="str">
            <v>非定向</v>
          </cell>
          <cell r="M5105" t="str">
            <v/>
          </cell>
          <cell r="N5105" t="str">
            <v>汉族</v>
          </cell>
          <cell r="O5105" t="str">
            <v>北校区</v>
          </cell>
          <cell r="P5105" t="str">
            <v>18105438359</v>
          </cell>
        </row>
        <row r="5105">
          <cell r="R5105" t="str">
            <v>公开招考</v>
          </cell>
          <cell r="S5105" t="str">
            <v>山东省滨州市滨城区</v>
          </cell>
          <cell r="T5105" t="str">
            <v>行政办公人员</v>
          </cell>
        </row>
        <row r="5105">
          <cell r="W5105" t="str">
            <v>20110601</v>
          </cell>
          <cell r="X5105" t="str">
            <v>物流工程</v>
          </cell>
          <cell r="Y5105" t="str">
            <v/>
          </cell>
          <cell r="Z5105" t="str">
            <v>公共管理</v>
          </cell>
          <cell r="AA5105" t="str">
            <v>西南交通大学</v>
          </cell>
          <cell r="AB5105" t="str">
            <v>山东师范大学</v>
          </cell>
        </row>
        <row r="5106">
          <cell r="A5106" t="str">
            <v>2024022020</v>
          </cell>
          <cell r="B5106" t="str">
            <v>2024</v>
          </cell>
          <cell r="C5106" t="str">
            <v>周航</v>
          </cell>
          <cell r="D5106" t="str">
            <v>男</v>
          </cell>
          <cell r="E5106" t="str">
            <v>620524200101163272</v>
          </cell>
          <cell r="F5106" t="str">
            <v>博士生</v>
          </cell>
          <cell r="G5106" t="str">
            <v>汽车学院</v>
          </cell>
          <cell r="H5106" t="str">
            <v>载运工具运用工程</v>
          </cell>
          <cell r="I5106" t="str">
            <v>付锐</v>
          </cell>
          <cell r="J5106" t="str">
            <v>中共党员</v>
          </cell>
          <cell r="K5106" t="str">
            <v>003593</v>
          </cell>
          <cell r="L5106" t="str">
            <v>非定向</v>
          </cell>
          <cell r="M5106" t="str">
            <v/>
          </cell>
          <cell r="N5106" t="str">
            <v>汉族</v>
          </cell>
          <cell r="O5106" t="str">
            <v>北校区</v>
          </cell>
          <cell r="P5106" t="str">
            <v>15686215726</v>
          </cell>
        </row>
        <row r="5106">
          <cell r="R5106" t="str">
            <v>硕博连读</v>
          </cell>
          <cell r="S5106" t="str">
            <v>甘肃省天水市武山县</v>
          </cell>
          <cell r="T5106" t="str">
            <v>在学硕士(指提前攻博和硕博连读考生）</v>
          </cell>
        </row>
        <row r="5106">
          <cell r="W5106" t="str">
            <v>20220601</v>
          </cell>
          <cell r="X5106" t="str">
            <v>汽车服务工程</v>
          </cell>
          <cell r="Y5106" t="str">
            <v/>
          </cell>
        </row>
        <row r="5106">
          <cell r="AA5106" t="str">
            <v>长安大学</v>
          </cell>
          <cell r="AB5106" t="str">
            <v>长安大学</v>
          </cell>
        </row>
        <row r="5107">
          <cell r="A5107" t="str">
            <v>2024022501</v>
          </cell>
          <cell r="B5107" t="str">
            <v>2024</v>
          </cell>
          <cell r="C5107" t="str">
            <v>陈成刚</v>
          </cell>
          <cell r="D5107" t="str">
            <v>男</v>
          </cell>
          <cell r="E5107" t="str">
            <v>410724198306240018</v>
          </cell>
          <cell r="F5107" t="str">
            <v>专业学位博士</v>
          </cell>
          <cell r="G5107" t="str">
            <v>汽车学院</v>
          </cell>
          <cell r="H5107" t="str">
            <v>交通运输</v>
          </cell>
          <cell r="I5107" t="str">
            <v>邱兆文</v>
          </cell>
          <cell r="J5107" t="str">
            <v>中共党员</v>
          </cell>
          <cell r="K5107" t="str">
            <v>006591</v>
          </cell>
          <cell r="L5107" t="str">
            <v>定向</v>
          </cell>
          <cell r="M5107" t="str">
            <v/>
          </cell>
          <cell r="N5107" t="str">
            <v>汉族</v>
          </cell>
          <cell r="O5107" t="str">
            <v>北校区</v>
          </cell>
          <cell r="P5107" t="str">
            <v>18169605258</v>
          </cell>
        </row>
        <row r="5107">
          <cell r="R5107" t="str">
            <v>申请考核</v>
          </cell>
          <cell r="S5107" t="str">
            <v>河南省新乡市获嘉县</v>
          </cell>
          <cell r="T5107" t="str">
            <v>其他专业技术人员</v>
          </cell>
          <cell r="U5107" t="str">
            <v>广西机械工业研究院有限责任公司</v>
          </cell>
        </row>
        <row r="5107">
          <cell r="W5107" t="str">
            <v>20060701</v>
          </cell>
          <cell r="X5107" t="str">
            <v>机电技术教育</v>
          </cell>
          <cell r="Y5107" t="str">
            <v/>
          </cell>
          <cell r="Z5107" t="str">
            <v>机械制造及其自动化</v>
          </cell>
          <cell r="AA5107" t="str">
            <v>河南科技学院</v>
          </cell>
          <cell r="AB5107" t="str">
            <v>广西大学</v>
          </cell>
        </row>
        <row r="5108">
          <cell r="A5108" t="str">
            <v>2024028013</v>
          </cell>
          <cell r="B5108" t="str">
            <v>2024</v>
          </cell>
          <cell r="C5108" t="str">
            <v>韩诚</v>
          </cell>
          <cell r="D5108" t="str">
            <v>男</v>
          </cell>
          <cell r="E5108" t="str">
            <v>320481200003122419</v>
          </cell>
          <cell r="F5108" t="str">
            <v>博士生</v>
          </cell>
          <cell r="G5108" t="str">
            <v>建筑工程学院</v>
          </cell>
          <cell r="H5108" t="str">
            <v>市政工程</v>
          </cell>
          <cell r="I5108" t="str">
            <v>杨利伟</v>
          </cell>
          <cell r="J5108" t="str">
            <v>中共党员</v>
          </cell>
          <cell r="K5108" t="str">
            <v>006364</v>
          </cell>
          <cell r="L5108" t="str">
            <v>非定向</v>
          </cell>
          <cell r="M5108" t="str">
            <v/>
          </cell>
          <cell r="N5108" t="str">
            <v>汉族</v>
          </cell>
          <cell r="O5108" t="str">
            <v>南校区</v>
          </cell>
          <cell r="P5108" t="str">
            <v>13382816487</v>
          </cell>
        </row>
        <row r="5108">
          <cell r="R5108" t="str">
            <v>硕博连读</v>
          </cell>
          <cell r="S5108" t="str">
            <v>江苏省常州市溧阳市</v>
          </cell>
          <cell r="T5108" t="str">
            <v>在学硕士(指提前攻博和硕博连读考生）</v>
          </cell>
        </row>
        <row r="5108">
          <cell r="W5108" t="str">
            <v>20220601</v>
          </cell>
          <cell r="X5108" t="str">
            <v>给排水科学与工程</v>
          </cell>
          <cell r="Y5108" t="str">
            <v/>
          </cell>
        </row>
        <row r="5108">
          <cell r="AA5108" t="str">
            <v>江苏科技大学</v>
          </cell>
          <cell r="AB5108" t="str">
            <v>长安大学</v>
          </cell>
        </row>
        <row r="5109">
          <cell r="A5109" t="str">
            <v>2024029006</v>
          </cell>
          <cell r="B5109" t="str">
            <v>2024</v>
          </cell>
          <cell r="C5109" t="str">
            <v>冉彬</v>
          </cell>
          <cell r="D5109" t="str">
            <v>男</v>
          </cell>
          <cell r="E5109" t="str">
            <v>341203199610311915</v>
          </cell>
          <cell r="F5109" t="str">
            <v>博士生</v>
          </cell>
          <cell r="G5109" t="str">
            <v>水利与环境学院</v>
          </cell>
          <cell r="H5109" t="str">
            <v>水利工程</v>
          </cell>
          <cell r="I5109" t="str">
            <v>张在勇</v>
          </cell>
          <cell r="J5109" t="str">
            <v>共青团员</v>
          </cell>
          <cell r="K5109" t="str">
            <v>190002</v>
          </cell>
          <cell r="L5109" t="str">
            <v>非定向</v>
          </cell>
          <cell r="M5109" t="str">
            <v/>
          </cell>
          <cell r="N5109" t="str">
            <v>汉族</v>
          </cell>
          <cell r="O5109" t="str">
            <v>南校区</v>
          </cell>
          <cell r="P5109" t="str">
            <v>15551884870</v>
          </cell>
        </row>
        <row r="5109">
          <cell r="R5109" t="str">
            <v>公开招考</v>
          </cell>
          <cell r="S5109" t="str">
            <v>安徽省阜阳市颍东区</v>
          </cell>
          <cell r="T5109" t="str">
            <v>未就业人员</v>
          </cell>
        </row>
        <row r="5109">
          <cell r="W5109" t="str">
            <v>20200601</v>
          </cell>
          <cell r="X5109" t="str">
            <v>地下水科学与工程</v>
          </cell>
          <cell r="Y5109" t="str">
            <v/>
          </cell>
          <cell r="Z5109" t="str">
            <v>水利工程</v>
          </cell>
          <cell r="AA5109" t="str">
            <v>济南大学</v>
          </cell>
          <cell r="AB5109" t="str">
            <v>长安大学</v>
          </cell>
        </row>
        <row r="5110">
          <cell r="A5110" t="str">
            <v>2024028015</v>
          </cell>
          <cell r="B5110" t="str">
            <v>2024</v>
          </cell>
          <cell r="C5110" t="str">
            <v>周兴浩</v>
          </cell>
          <cell r="D5110" t="str">
            <v>男</v>
          </cell>
          <cell r="E5110" t="str">
            <v>131121199701071417</v>
          </cell>
          <cell r="F5110" t="str">
            <v>博士生</v>
          </cell>
          <cell r="G5110" t="str">
            <v>建筑工程学院</v>
          </cell>
          <cell r="H5110" t="str">
            <v>防灾减灾工程及防护工程</v>
          </cell>
          <cell r="I5110" t="str">
            <v>张亚国</v>
          </cell>
          <cell r="J5110" t="str">
            <v>中共预备党员</v>
          </cell>
          <cell r="K5110" t="str">
            <v>160026</v>
          </cell>
          <cell r="L5110" t="str">
            <v>非定向</v>
          </cell>
          <cell r="M5110" t="str">
            <v/>
          </cell>
          <cell r="N5110" t="str">
            <v>汉族</v>
          </cell>
          <cell r="O5110" t="str">
            <v>南校区</v>
          </cell>
          <cell r="P5110" t="str">
            <v>15127882604</v>
          </cell>
        </row>
        <row r="5110">
          <cell r="R5110" t="str">
            <v>公开招考</v>
          </cell>
          <cell r="S5110" t="str">
            <v>河北省衡水市枣强县</v>
          </cell>
          <cell r="T5110" t="str">
            <v>应届硕士毕业生</v>
          </cell>
        </row>
        <row r="5110">
          <cell r="W5110" t="str">
            <v>20190601</v>
          </cell>
          <cell r="X5110" t="str">
            <v>地质工程</v>
          </cell>
          <cell r="Y5110" t="str">
            <v/>
          </cell>
          <cell r="Z5110" t="str">
            <v>资源与环境</v>
          </cell>
          <cell r="AA5110" t="str">
            <v>防灾科技学院</v>
          </cell>
          <cell r="AB5110" t="str">
            <v>防灾科技学院</v>
          </cell>
        </row>
        <row r="5111">
          <cell r="A5111" t="str">
            <v>2024029007</v>
          </cell>
          <cell r="B5111" t="str">
            <v>2024</v>
          </cell>
          <cell r="C5111" t="str">
            <v>徐子博</v>
          </cell>
          <cell r="D5111" t="str">
            <v>男</v>
          </cell>
          <cell r="E5111" t="str">
            <v>642221200007230897</v>
          </cell>
          <cell r="F5111" t="str">
            <v>博士生</v>
          </cell>
          <cell r="G5111" t="str">
            <v>水利与环境学院</v>
          </cell>
          <cell r="H5111" t="str">
            <v>水利工程</v>
          </cell>
          <cell r="I5111" t="str">
            <v>陈洁</v>
          </cell>
          <cell r="J5111" t="str">
            <v>中共党员</v>
          </cell>
          <cell r="K5111" t="str">
            <v>170052</v>
          </cell>
          <cell r="L5111" t="str">
            <v>非定向</v>
          </cell>
          <cell r="M5111" t="str">
            <v/>
          </cell>
          <cell r="N5111" t="str">
            <v>汉族</v>
          </cell>
          <cell r="O5111" t="str">
            <v>南校区</v>
          </cell>
          <cell r="P5111" t="str">
            <v>15909640723</v>
          </cell>
        </row>
        <row r="5111">
          <cell r="R5111" t="str">
            <v>硕博连读</v>
          </cell>
          <cell r="S5111" t="str">
            <v>宁夏回族自治区固原市原州区</v>
          </cell>
          <cell r="T5111" t="str">
            <v>在学硕士(指提前攻博和硕博连读考生）</v>
          </cell>
        </row>
        <row r="5111">
          <cell r="W5111" t="str">
            <v>20220601</v>
          </cell>
          <cell r="X5111" t="str">
            <v>水利水电工程</v>
          </cell>
          <cell r="Y5111" t="str">
            <v/>
          </cell>
        </row>
        <row r="5111">
          <cell r="AA5111" t="str">
            <v>长安大学</v>
          </cell>
          <cell r="AB5111" t="str">
            <v>长安大学</v>
          </cell>
        </row>
        <row r="5112">
          <cell r="A5112" t="str">
            <v>2024029001</v>
          </cell>
          <cell r="B5112" t="str">
            <v>2024</v>
          </cell>
          <cell r="C5112" t="str">
            <v>杨雨东</v>
          </cell>
          <cell r="D5112" t="str">
            <v>男</v>
          </cell>
          <cell r="E5112" t="str">
            <v>610125200209180034</v>
          </cell>
          <cell r="F5112" t="str">
            <v>直博生</v>
          </cell>
          <cell r="G5112" t="str">
            <v>水利与环境学院</v>
          </cell>
          <cell r="H5112" t="str">
            <v>水利工程</v>
          </cell>
          <cell r="I5112" t="str">
            <v>王文科</v>
          </cell>
          <cell r="J5112" t="str">
            <v>共青团员</v>
          </cell>
          <cell r="K5112" t="str">
            <v>003041</v>
          </cell>
          <cell r="L5112" t="str">
            <v>非定向</v>
          </cell>
          <cell r="M5112" t="str">
            <v/>
          </cell>
          <cell r="N5112" t="str">
            <v>汉族</v>
          </cell>
          <cell r="O5112" t="str">
            <v>南校区</v>
          </cell>
          <cell r="P5112" t="str">
            <v>13096984368</v>
          </cell>
        </row>
        <row r="5112">
          <cell r="R5112" t="str">
            <v>本科直博</v>
          </cell>
        </row>
        <row r="5112">
          <cell r="W5112" t="str">
            <v/>
          </cell>
        </row>
        <row r="5112">
          <cell r="Y5112" t="str">
            <v/>
          </cell>
        </row>
        <row r="5113">
          <cell r="A5113" t="str">
            <v>2024029002</v>
          </cell>
          <cell r="B5113" t="str">
            <v>2024</v>
          </cell>
          <cell r="C5113" t="str">
            <v>安佳璐</v>
          </cell>
          <cell r="D5113" t="str">
            <v>女</v>
          </cell>
          <cell r="E5113" t="str">
            <v>620422199901253029</v>
          </cell>
          <cell r="F5113" t="str">
            <v>博士生</v>
          </cell>
          <cell r="G5113" t="str">
            <v>水利与环境学院</v>
          </cell>
          <cell r="H5113" t="str">
            <v>水利工程</v>
          </cell>
          <cell r="I5113" t="str">
            <v>霍艾迪</v>
          </cell>
          <cell r="J5113" t="str">
            <v>中共党员</v>
          </cell>
          <cell r="K5113" t="str">
            <v>007190</v>
          </cell>
          <cell r="L5113" t="str">
            <v>非定向</v>
          </cell>
          <cell r="M5113" t="str">
            <v/>
          </cell>
          <cell r="N5113" t="str">
            <v>汉族</v>
          </cell>
          <cell r="O5113" t="str">
            <v>南校区</v>
          </cell>
          <cell r="P5113" t="str">
            <v>15390641675</v>
          </cell>
        </row>
        <row r="5113">
          <cell r="R5113" t="str">
            <v>公开招考</v>
          </cell>
          <cell r="S5113" t="str">
            <v>甘肃省白银市会宁县</v>
          </cell>
          <cell r="T5113" t="str">
            <v>应届硕士毕业生</v>
          </cell>
        </row>
        <row r="5113">
          <cell r="W5113" t="str">
            <v>20210601</v>
          </cell>
          <cell r="X5113" t="str">
            <v>应用统计学</v>
          </cell>
          <cell r="Y5113" t="str">
            <v/>
          </cell>
          <cell r="Z5113" t="str">
            <v>统计学</v>
          </cell>
          <cell r="AA5113" t="str">
            <v>塔里木大学</v>
          </cell>
          <cell r="AB5113" t="str">
            <v>西安财经学院</v>
          </cell>
        </row>
        <row r="5114">
          <cell r="A5114" t="str">
            <v>2024029003</v>
          </cell>
          <cell r="B5114" t="str">
            <v>2024</v>
          </cell>
          <cell r="C5114" t="str">
            <v>曹智铭</v>
          </cell>
          <cell r="D5114" t="str">
            <v>男</v>
          </cell>
          <cell r="E5114" t="str">
            <v>362526200002010714</v>
          </cell>
          <cell r="F5114" t="str">
            <v>博士生</v>
          </cell>
          <cell r="G5114" t="str">
            <v>水利与环境学院</v>
          </cell>
          <cell r="H5114" t="str">
            <v>水利工程</v>
          </cell>
          <cell r="I5114" t="str">
            <v>钱会</v>
          </cell>
          <cell r="J5114" t="str">
            <v>中共党员</v>
          </cell>
          <cell r="K5114" t="str">
            <v>003543</v>
          </cell>
          <cell r="L5114" t="str">
            <v>非定向</v>
          </cell>
          <cell r="M5114" t="str">
            <v/>
          </cell>
          <cell r="N5114" t="str">
            <v>汉族</v>
          </cell>
          <cell r="O5114" t="str">
            <v>南校区</v>
          </cell>
          <cell r="P5114" t="str">
            <v>17370175107</v>
          </cell>
        </row>
        <row r="5114">
          <cell r="R5114" t="str">
            <v>硕博连读</v>
          </cell>
          <cell r="S5114" t="str">
            <v>江西省抚州市乐安县</v>
          </cell>
          <cell r="T5114" t="str">
            <v>在学硕士(指提前攻博和硕博连读考生）</v>
          </cell>
        </row>
        <row r="5114">
          <cell r="W5114" t="str">
            <v>20220701</v>
          </cell>
          <cell r="X5114" t="str">
            <v>地下水科学与工程</v>
          </cell>
          <cell r="Y5114" t="str">
            <v/>
          </cell>
        </row>
        <row r="5114">
          <cell r="AA5114" t="str">
            <v>东华理工大学</v>
          </cell>
          <cell r="AB5114" t="str">
            <v>长安大学</v>
          </cell>
        </row>
        <row r="5115">
          <cell r="A5115" t="str">
            <v>2024029005</v>
          </cell>
          <cell r="B5115" t="str">
            <v>2024</v>
          </cell>
          <cell r="C5115" t="str">
            <v>黄元嘉</v>
          </cell>
          <cell r="D5115" t="str">
            <v>男</v>
          </cell>
          <cell r="E5115" t="str">
            <v>370302199808188311</v>
          </cell>
          <cell r="F5115" t="str">
            <v>博士生</v>
          </cell>
          <cell r="G5115" t="str">
            <v>水利与环境学院</v>
          </cell>
          <cell r="H5115" t="str">
            <v>水利工程</v>
          </cell>
          <cell r="I5115" t="str">
            <v>霍艾迪</v>
          </cell>
          <cell r="J5115" t="str">
            <v>中共预备党员</v>
          </cell>
          <cell r="K5115" t="str">
            <v>007190</v>
          </cell>
          <cell r="L5115" t="str">
            <v>非定向</v>
          </cell>
          <cell r="M5115" t="str">
            <v/>
          </cell>
          <cell r="N5115" t="str">
            <v>汉族</v>
          </cell>
          <cell r="O5115" t="str">
            <v>南校区</v>
          </cell>
          <cell r="P5115" t="str">
            <v>13864451998</v>
          </cell>
        </row>
        <row r="5115">
          <cell r="R5115" t="str">
            <v>硕博连读</v>
          </cell>
          <cell r="S5115" t="str">
            <v>山东省淄博市淄川区</v>
          </cell>
          <cell r="T5115" t="str">
            <v>在学硕士(指提前攻博和硕博连读考生）</v>
          </cell>
        </row>
        <row r="5115">
          <cell r="W5115" t="str">
            <v>20210601</v>
          </cell>
          <cell r="X5115" t="str">
            <v>水文与水资源工程</v>
          </cell>
          <cell r="Y5115" t="str">
            <v/>
          </cell>
          <cell r="Z5115" t="str">
            <v>水利工程</v>
          </cell>
          <cell r="AA5115" t="str">
            <v>山东农业大学</v>
          </cell>
          <cell r="AB5115" t="str">
            <v>长安大学</v>
          </cell>
        </row>
        <row r="5116">
          <cell r="A5116" t="str">
            <v>2024021001</v>
          </cell>
          <cell r="B5116" t="str">
            <v>2024</v>
          </cell>
          <cell r="C5116" t="str">
            <v>侯天琪</v>
          </cell>
          <cell r="D5116" t="str">
            <v>女</v>
          </cell>
          <cell r="E5116" t="str">
            <v>32032119991123382X</v>
          </cell>
          <cell r="F5116" t="str">
            <v>博士生</v>
          </cell>
          <cell r="G5116" t="str">
            <v>公路学院</v>
          </cell>
          <cell r="H5116" t="str">
            <v>岩土工程</v>
          </cell>
          <cell r="I5116" t="str">
            <v>包卫星</v>
          </cell>
          <cell r="J5116" t="str">
            <v>中共预备党员</v>
          </cell>
          <cell r="K5116" t="str">
            <v>190089</v>
          </cell>
          <cell r="L5116" t="str">
            <v>非定向</v>
          </cell>
          <cell r="M5116" t="str">
            <v/>
          </cell>
          <cell r="N5116" t="str">
            <v>汉族</v>
          </cell>
          <cell r="O5116" t="str">
            <v>南校区</v>
          </cell>
          <cell r="P5116" t="str">
            <v>15295484955</v>
          </cell>
        </row>
        <row r="5116">
          <cell r="R5116" t="str">
            <v>硕博连读</v>
          </cell>
          <cell r="S5116" t="str">
            <v>江苏省徐州市丰县</v>
          </cell>
          <cell r="T5116" t="str">
            <v>在学硕士(指提前攻博和硕博连读考生）</v>
          </cell>
        </row>
        <row r="5116">
          <cell r="W5116" t="str">
            <v>20220601</v>
          </cell>
          <cell r="X5116" t="str">
            <v>土木工程</v>
          </cell>
          <cell r="Y5116" t="str">
            <v/>
          </cell>
        </row>
        <row r="5116">
          <cell r="AA5116" t="str">
            <v>常州工学院</v>
          </cell>
          <cell r="AB5116" t="str">
            <v>长安大学</v>
          </cell>
        </row>
        <row r="5117">
          <cell r="A5117" t="str">
            <v>2022121221</v>
          </cell>
          <cell r="B5117" t="str">
            <v>2022</v>
          </cell>
          <cell r="C5117" t="str">
            <v>孟夏颖</v>
          </cell>
          <cell r="D5117" t="str">
            <v>女</v>
          </cell>
          <cell r="E5117" t="str">
            <v>610111200107153520</v>
          </cell>
          <cell r="F5117" t="str">
            <v>全日制硕士</v>
          </cell>
          <cell r="G5117" t="str">
            <v>公路学院</v>
          </cell>
          <cell r="H5117" t="str">
            <v>交通运输工程</v>
          </cell>
          <cell r="I5117" t="str">
            <v>赵一飞</v>
          </cell>
          <cell r="J5117" t="str">
            <v>共青团员</v>
          </cell>
          <cell r="K5117" t="str">
            <v>005100</v>
          </cell>
          <cell r="L5117" t="str">
            <v>非定向</v>
          </cell>
          <cell r="M5117" t="str">
            <v>无专项计划</v>
          </cell>
          <cell r="N5117" t="str">
            <v>汉族</v>
          </cell>
          <cell r="O5117" t="str">
            <v>南校区</v>
          </cell>
          <cell r="P5117" t="str">
            <v>18092049193</v>
          </cell>
          <cell r="Q5117" t="str">
            <v>18092049193</v>
          </cell>
          <cell r="R5117" t="str">
            <v>推荐免试</v>
          </cell>
          <cell r="S5117" t="str">
            <v>陕西省</v>
          </cell>
          <cell r="T5117" t="str">
            <v>应届本科毕业生</v>
          </cell>
        </row>
        <row r="5117">
          <cell r="V5117" t="str">
            <v>陕西省其它其它</v>
          </cell>
          <cell r="W5117" t="str">
            <v/>
          </cell>
        </row>
        <row r="5117">
          <cell r="Y5117" t="str">
            <v/>
          </cell>
        </row>
        <row r="5118">
          <cell r="A5118" t="str">
            <v>2022321002</v>
          </cell>
          <cell r="B5118" t="str">
            <v>2022</v>
          </cell>
          <cell r="C5118" t="str">
            <v>谢恩连</v>
          </cell>
          <cell r="D5118" t="str">
            <v>男</v>
          </cell>
          <cell r="E5118" t="str">
            <v>450204197706280019</v>
          </cell>
          <cell r="F5118" t="str">
            <v>非全日制硕士</v>
          </cell>
          <cell r="G5118" t="str">
            <v>公路学院</v>
          </cell>
          <cell r="H5118" t="str">
            <v>土木水利</v>
          </cell>
          <cell r="I5118" t="str">
            <v>王亚琼</v>
          </cell>
          <cell r="J5118" t="str">
            <v>中共党员</v>
          </cell>
          <cell r="K5118" t="str">
            <v>006175</v>
          </cell>
          <cell r="L5118" t="str">
            <v>定向</v>
          </cell>
          <cell r="M5118" t="str">
            <v>无专项计划</v>
          </cell>
          <cell r="N5118" t="str">
            <v>壮族</v>
          </cell>
          <cell r="O5118" t="str">
            <v>南校区</v>
          </cell>
          <cell r="P5118" t="str">
            <v>13877116988</v>
          </cell>
          <cell r="Q5118" t="str">
            <v>13877116988</v>
          </cell>
          <cell r="R5118" t="str">
            <v>单独考试</v>
          </cell>
          <cell r="S5118" t="str">
            <v>广西壮族自治区</v>
          </cell>
          <cell r="T5118" t="str">
            <v>其他在职人员(硕士)</v>
          </cell>
          <cell r="U5118" t="str">
            <v>广西交通投资集团有限公司（广西田新高速公路有限公司）</v>
          </cell>
          <cell r="V5118" t="str">
            <v>广西壮族自治区其它其它</v>
          </cell>
          <cell r="W5118" t="str">
            <v/>
          </cell>
        </row>
        <row r="5118">
          <cell r="Y5118" t="str">
            <v/>
          </cell>
        </row>
        <row r="5119">
          <cell r="A5119" t="str">
            <v>2024021002</v>
          </cell>
          <cell r="B5119" t="str">
            <v>2024</v>
          </cell>
          <cell r="C5119" t="str">
            <v>黄姣</v>
          </cell>
          <cell r="D5119" t="str">
            <v>女</v>
          </cell>
          <cell r="E5119" t="str">
            <v>430923199709203521</v>
          </cell>
          <cell r="F5119" t="str">
            <v>博士生</v>
          </cell>
          <cell r="G5119" t="str">
            <v>公路学院</v>
          </cell>
          <cell r="H5119" t="str">
            <v>岩土工程</v>
          </cell>
          <cell r="I5119" t="str">
            <v>谢永利</v>
          </cell>
          <cell r="J5119" t="str">
            <v>中共党员</v>
          </cell>
          <cell r="K5119" t="str">
            <v>003080</v>
          </cell>
          <cell r="L5119" t="str">
            <v>非定向</v>
          </cell>
          <cell r="M5119" t="str">
            <v/>
          </cell>
          <cell r="N5119" t="str">
            <v>汉族</v>
          </cell>
          <cell r="O5119" t="str">
            <v>南校区</v>
          </cell>
          <cell r="P5119" t="str">
            <v>13873756763</v>
          </cell>
        </row>
        <row r="5119">
          <cell r="R5119" t="str">
            <v>公开招考</v>
          </cell>
          <cell r="S5119" t="str">
            <v>湖南省益阳市安化县</v>
          </cell>
          <cell r="T5119" t="str">
            <v>应届硕士毕业生</v>
          </cell>
        </row>
        <row r="5119">
          <cell r="W5119" t="str">
            <v>20200601</v>
          </cell>
          <cell r="X5119" t="str">
            <v>土木工程</v>
          </cell>
          <cell r="Y5119" t="str">
            <v/>
          </cell>
          <cell r="Z5119" t="str">
            <v>土木工程</v>
          </cell>
          <cell r="AA5119" t="str">
            <v>华北科技学院</v>
          </cell>
          <cell r="AB5119" t="str">
            <v>长安大学</v>
          </cell>
        </row>
        <row r="5120">
          <cell r="A5120" t="str">
            <v>2024021008</v>
          </cell>
          <cell r="B5120" t="str">
            <v>2024</v>
          </cell>
          <cell r="C5120" t="str">
            <v>闫菲菲</v>
          </cell>
          <cell r="D5120" t="str">
            <v>女</v>
          </cell>
          <cell r="E5120" t="str">
            <v>622630199806081006</v>
          </cell>
          <cell r="F5120" t="str">
            <v>博士生</v>
          </cell>
          <cell r="G5120" t="str">
            <v>公路学院</v>
          </cell>
          <cell r="H5120" t="str">
            <v>岩土工程</v>
          </cell>
          <cell r="I5120" t="str">
            <v>晏长根</v>
          </cell>
          <cell r="J5120" t="str">
            <v>中共党员</v>
          </cell>
          <cell r="K5120" t="str">
            <v>006430</v>
          </cell>
          <cell r="L5120" t="str">
            <v>非定向</v>
          </cell>
          <cell r="M5120" t="str">
            <v/>
          </cell>
          <cell r="N5120" t="str">
            <v>汉族</v>
          </cell>
          <cell r="O5120" t="str">
            <v>南校区</v>
          </cell>
          <cell r="P5120" t="str">
            <v>18509462094</v>
          </cell>
        </row>
        <row r="5120">
          <cell r="R5120" t="str">
            <v>公开招考</v>
          </cell>
          <cell r="S5120" t="str">
            <v>甘肃省陇南市徽县</v>
          </cell>
          <cell r="T5120" t="str">
            <v>应届硕士毕业生</v>
          </cell>
        </row>
        <row r="5120">
          <cell r="W5120" t="str">
            <v>20200601</v>
          </cell>
          <cell r="X5120" t="str">
            <v>土木工程</v>
          </cell>
          <cell r="Y5120" t="str">
            <v/>
          </cell>
          <cell r="Z5120" t="str">
            <v>岩土工程</v>
          </cell>
          <cell r="AA5120" t="str">
            <v>陇东学院</v>
          </cell>
          <cell r="AB5120" t="str">
            <v>兰州大学</v>
          </cell>
        </row>
        <row r="5121">
          <cell r="A5121" t="str">
            <v>2024021003</v>
          </cell>
          <cell r="B5121" t="str">
            <v>2024</v>
          </cell>
          <cell r="C5121" t="str">
            <v>贾岳</v>
          </cell>
          <cell r="D5121" t="str">
            <v>男</v>
          </cell>
          <cell r="E5121" t="str">
            <v>372330200107010038</v>
          </cell>
          <cell r="F5121" t="str">
            <v>博士生</v>
          </cell>
          <cell r="G5121" t="str">
            <v>公路学院</v>
          </cell>
          <cell r="H5121" t="str">
            <v>岩土工程</v>
          </cell>
          <cell r="I5121" t="str">
            <v>宋飞</v>
          </cell>
          <cell r="J5121" t="str">
            <v>群众</v>
          </cell>
          <cell r="K5121" t="str">
            <v>007366</v>
          </cell>
          <cell r="L5121" t="str">
            <v>非定向</v>
          </cell>
          <cell r="M5121" t="str">
            <v/>
          </cell>
          <cell r="N5121" t="str">
            <v>汉族</v>
          </cell>
          <cell r="O5121" t="str">
            <v>南校区</v>
          </cell>
          <cell r="P5121" t="str">
            <v>17860874897</v>
          </cell>
        </row>
        <row r="5121">
          <cell r="R5121" t="str">
            <v>硕博连读</v>
          </cell>
          <cell r="S5121" t="str">
            <v>山东省滨州市邹平县</v>
          </cell>
          <cell r="T5121" t="str">
            <v>在学硕士(指提前攻博和硕博连读考生）</v>
          </cell>
        </row>
        <row r="5121">
          <cell r="W5121" t="str">
            <v>20230601</v>
          </cell>
          <cell r="X5121" t="str">
            <v>土木工程</v>
          </cell>
          <cell r="Y5121" t="str">
            <v/>
          </cell>
        </row>
        <row r="5121">
          <cell r="AA5121" t="str">
            <v>聊城大学</v>
          </cell>
          <cell r="AB5121" t="str">
            <v>长安大学</v>
          </cell>
        </row>
        <row r="5122">
          <cell r="A5122" t="str">
            <v>2024021009</v>
          </cell>
          <cell r="B5122" t="str">
            <v>2024</v>
          </cell>
          <cell r="C5122" t="str">
            <v>张丙武</v>
          </cell>
          <cell r="D5122" t="str">
            <v>男</v>
          </cell>
          <cell r="E5122" t="str">
            <v>41042319930326493X</v>
          </cell>
          <cell r="F5122" t="str">
            <v>博士生</v>
          </cell>
          <cell r="G5122" t="str">
            <v>公路学院</v>
          </cell>
          <cell r="H5122" t="str">
            <v>岩土工程</v>
          </cell>
          <cell r="I5122" t="str">
            <v>翁效林</v>
          </cell>
          <cell r="J5122" t="str">
            <v>中共党员</v>
          </cell>
          <cell r="K5122" t="str">
            <v>007348</v>
          </cell>
          <cell r="L5122" t="str">
            <v>非定向</v>
          </cell>
          <cell r="M5122" t="str">
            <v/>
          </cell>
          <cell r="N5122" t="str">
            <v>汉族</v>
          </cell>
          <cell r="O5122" t="str">
            <v>南校区</v>
          </cell>
          <cell r="P5122" t="str">
            <v>18749633235</v>
          </cell>
        </row>
        <row r="5122">
          <cell r="R5122" t="str">
            <v>公开招考</v>
          </cell>
          <cell r="S5122" t="str">
            <v>河南省平顶山市鲁山县</v>
          </cell>
          <cell r="T5122" t="str">
            <v>其他专业技术人员</v>
          </cell>
        </row>
        <row r="5122">
          <cell r="W5122" t="str">
            <v>20150701</v>
          </cell>
          <cell r="X5122" t="str">
            <v>土木工程</v>
          </cell>
          <cell r="Y5122" t="str">
            <v/>
          </cell>
          <cell r="Z5122" t="str">
            <v>岩土工程</v>
          </cell>
          <cell r="AA5122" t="str">
            <v>河南城建学院</v>
          </cell>
          <cell r="AB5122" t="str">
            <v>长安大学</v>
          </cell>
        </row>
        <row r="5123">
          <cell r="A5123" t="str">
            <v>2024021004</v>
          </cell>
          <cell r="B5123" t="str">
            <v>2024</v>
          </cell>
          <cell r="C5123" t="str">
            <v>李昌波</v>
          </cell>
          <cell r="D5123" t="str">
            <v>男</v>
          </cell>
          <cell r="E5123" t="str">
            <v>612425200002076334</v>
          </cell>
          <cell r="F5123" t="str">
            <v>博士生</v>
          </cell>
          <cell r="G5123" t="str">
            <v>公路学院</v>
          </cell>
          <cell r="H5123" t="str">
            <v>岩土工程</v>
          </cell>
          <cell r="I5123" t="str">
            <v>包含</v>
          </cell>
          <cell r="J5123" t="str">
            <v>共青团员</v>
          </cell>
          <cell r="K5123" t="str">
            <v>160082</v>
          </cell>
          <cell r="L5123" t="str">
            <v>非定向</v>
          </cell>
          <cell r="M5123" t="str">
            <v/>
          </cell>
          <cell r="N5123" t="str">
            <v>汉族</v>
          </cell>
          <cell r="O5123" t="str">
            <v>南校区</v>
          </cell>
          <cell r="P5123" t="str">
            <v>15760993174</v>
          </cell>
        </row>
        <row r="5123">
          <cell r="R5123" t="str">
            <v>硕博连读</v>
          </cell>
          <cell r="S5123" t="str">
            <v>陕西省安康市紫阳县</v>
          </cell>
          <cell r="T5123" t="str">
            <v>在学硕士(指提前攻博和硕博连读考生）</v>
          </cell>
        </row>
        <row r="5123">
          <cell r="W5123" t="str">
            <v>20220601</v>
          </cell>
          <cell r="X5123" t="str">
            <v>道路桥梁与渡河工程</v>
          </cell>
          <cell r="Y5123" t="str">
            <v/>
          </cell>
          <cell r="Z5123" t="str">
            <v>土木水利</v>
          </cell>
          <cell r="AA5123" t="str">
            <v>长安大学</v>
          </cell>
          <cell r="AB5123" t="str">
            <v>长安大学</v>
          </cell>
        </row>
        <row r="5124">
          <cell r="A5124" t="str">
            <v>2024021005</v>
          </cell>
          <cell r="B5124" t="str">
            <v>2024</v>
          </cell>
          <cell r="C5124" t="str">
            <v>李文杰</v>
          </cell>
          <cell r="D5124" t="str">
            <v>男</v>
          </cell>
          <cell r="E5124" t="str">
            <v>411123199907189592</v>
          </cell>
          <cell r="F5124" t="str">
            <v>博士生</v>
          </cell>
          <cell r="G5124" t="str">
            <v>公路学院</v>
          </cell>
          <cell r="H5124" t="str">
            <v>岩土工程</v>
          </cell>
          <cell r="I5124" t="str">
            <v>范祥</v>
          </cell>
          <cell r="J5124" t="str">
            <v>共青团员</v>
          </cell>
          <cell r="K5124" t="str">
            <v>150033</v>
          </cell>
          <cell r="L5124" t="str">
            <v>非定向</v>
          </cell>
          <cell r="M5124" t="str">
            <v/>
          </cell>
          <cell r="N5124" t="str">
            <v>汉族</v>
          </cell>
          <cell r="O5124" t="str">
            <v>南校区</v>
          </cell>
          <cell r="P5124" t="str">
            <v>15690860561</v>
          </cell>
        </row>
        <row r="5124">
          <cell r="R5124" t="str">
            <v>申请考核</v>
          </cell>
          <cell r="S5124" t="str">
            <v>河南省漯河市郾城区</v>
          </cell>
          <cell r="T5124" t="str">
            <v>应届硕士毕业生</v>
          </cell>
        </row>
        <row r="5124">
          <cell r="W5124" t="str">
            <v>20210701</v>
          </cell>
          <cell r="X5124" t="str">
            <v>城市地下空间工程</v>
          </cell>
          <cell r="Y5124" t="str">
            <v/>
          </cell>
          <cell r="Z5124" t="str">
            <v>土木工程</v>
          </cell>
          <cell r="AA5124" t="str">
            <v>华北水利水电大学</v>
          </cell>
          <cell r="AB5124" t="str">
            <v>华北水利水电大学</v>
          </cell>
        </row>
        <row r="5125">
          <cell r="A5125" t="str">
            <v>2024021006</v>
          </cell>
          <cell r="B5125" t="str">
            <v>2024</v>
          </cell>
          <cell r="C5125" t="str">
            <v>宋占亭</v>
          </cell>
          <cell r="D5125" t="str">
            <v>男</v>
          </cell>
          <cell r="E5125" t="str">
            <v>372301199912285432</v>
          </cell>
          <cell r="F5125" t="str">
            <v>博士生</v>
          </cell>
          <cell r="G5125" t="str">
            <v>公路学院</v>
          </cell>
          <cell r="H5125" t="str">
            <v>岩土工程</v>
          </cell>
          <cell r="I5125" t="str">
            <v>包含</v>
          </cell>
          <cell r="J5125" t="str">
            <v>中共党员</v>
          </cell>
          <cell r="K5125" t="str">
            <v>160082</v>
          </cell>
          <cell r="L5125" t="str">
            <v>非定向</v>
          </cell>
          <cell r="M5125" t="str">
            <v/>
          </cell>
          <cell r="N5125" t="str">
            <v>汉族</v>
          </cell>
          <cell r="O5125" t="str">
            <v>南校区</v>
          </cell>
          <cell r="P5125" t="str">
            <v>13589716763</v>
          </cell>
        </row>
        <row r="5125">
          <cell r="R5125" t="str">
            <v>硕博连读</v>
          </cell>
          <cell r="S5125" t="str">
            <v>山东省滨州市滨城区</v>
          </cell>
          <cell r="T5125" t="str">
            <v>在学硕士(指提前攻博和硕博连读考生）</v>
          </cell>
        </row>
        <row r="5125">
          <cell r="W5125" t="str">
            <v>20220501</v>
          </cell>
          <cell r="X5125" t="str">
            <v>土木工程</v>
          </cell>
          <cell r="Y5125" t="str">
            <v/>
          </cell>
          <cell r="Z5125" t="str">
            <v>岩土工程</v>
          </cell>
          <cell r="AA5125" t="str">
            <v>鲁东大学</v>
          </cell>
          <cell r="AB5125" t="str">
            <v>长安大学</v>
          </cell>
        </row>
        <row r="5126">
          <cell r="A5126" t="str">
            <v>2024021007</v>
          </cell>
          <cell r="B5126" t="str">
            <v>2024</v>
          </cell>
          <cell r="C5126" t="str">
            <v>徐康茹</v>
          </cell>
          <cell r="D5126" t="str">
            <v>女</v>
          </cell>
          <cell r="E5126" t="str">
            <v>513824199408023344</v>
          </cell>
          <cell r="F5126" t="str">
            <v>博士生</v>
          </cell>
          <cell r="G5126" t="str">
            <v>公路学院</v>
          </cell>
          <cell r="H5126" t="str">
            <v>岩土工程</v>
          </cell>
          <cell r="I5126" t="str">
            <v>翁效林</v>
          </cell>
          <cell r="J5126" t="str">
            <v>群众</v>
          </cell>
          <cell r="K5126" t="str">
            <v>007348</v>
          </cell>
          <cell r="L5126" t="str">
            <v>非定向</v>
          </cell>
          <cell r="M5126" t="str">
            <v/>
          </cell>
          <cell r="N5126" t="str">
            <v>汉族</v>
          </cell>
          <cell r="O5126" t="str">
            <v>南校区</v>
          </cell>
          <cell r="P5126" t="str">
            <v>18780062946</v>
          </cell>
        </row>
        <row r="5126">
          <cell r="R5126" t="str">
            <v>公开招考</v>
          </cell>
          <cell r="S5126" t="str">
            <v>四川省眉山市洪雅县</v>
          </cell>
          <cell r="T5126" t="str">
            <v>应届硕士毕业生</v>
          </cell>
        </row>
        <row r="5126">
          <cell r="W5126" t="str">
            <v>20180601</v>
          </cell>
          <cell r="X5126" t="str">
            <v>交通土建工程</v>
          </cell>
          <cell r="Y5126" t="str">
            <v/>
          </cell>
          <cell r="Z5126" t="str">
            <v>交通运输</v>
          </cell>
          <cell r="AA5126" t="str">
            <v>西南科技大学</v>
          </cell>
          <cell r="AB5126" t="str">
            <v>重庆交通大学</v>
          </cell>
        </row>
        <row r="5127">
          <cell r="A5127" t="str">
            <v>2024040002</v>
          </cell>
          <cell r="B5127" t="str">
            <v>2024</v>
          </cell>
          <cell r="C5127" t="str">
            <v>郭广鑫</v>
          </cell>
          <cell r="D5127" t="str">
            <v>男</v>
          </cell>
          <cell r="E5127" t="str">
            <v>372325200103190018</v>
          </cell>
          <cell r="F5127" t="str">
            <v>博士生</v>
          </cell>
          <cell r="G5127" t="str">
            <v>数据科学与人工智能研究院</v>
          </cell>
          <cell r="H5127" t="str">
            <v>交通信息工程及控制</v>
          </cell>
          <cell r="I5127" t="str">
            <v>高涛</v>
          </cell>
          <cell r="J5127" t="str">
            <v>中共党员</v>
          </cell>
          <cell r="K5127" t="str">
            <v>100116</v>
          </cell>
          <cell r="L5127" t="str">
            <v>非定向</v>
          </cell>
          <cell r="M5127" t="str">
            <v/>
          </cell>
          <cell r="N5127" t="str">
            <v>汉族</v>
          </cell>
          <cell r="O5127" t="str">
            <v>南校区</v>
          </cell>
          <cell r="P5127" t="str">
            <v>13176282229</v>
          </cell>
        </row>
        <row r="5127">
          <cell r="R5127" t="str">
            <v>硕博连读</v>
          </cell>
          <cell r="S5127" t="str">
            <v>山东省 滨州市 沾化区</v>
          </cell>
          <cell r="T5127" t="str">
            <v>在学硕士(指提前攻博和硕博连读考生）</v>
          </cell>
        </row>
        <row r="5127">
          <cell r="W5127" t="str">
            <v>20230601</v>
          </cell>
          <cell r="X5127" t="str">
            <v>电子信息工程</v>
          </cell>
          <cell r="Y5127" t="str">
            <v/>
          </cell>
        </row>
        <row r="5127">
          <cell r="AA5127" t="str">
            <v>长安大学</v>
          </cell>
          <cell r="AB5127" t="str">
            <v>长安大学</v>
          </cell>
        </row>
        <row r="5128">
          <cell r="A5128" t="str">
            <v>2024040003</v>
          </cell>
          <cell r="B5128" t="str">
            <v>2024</v>
          </cell>
          <cell r="C5128" t="str">
            <v>潘雨辰</v>
          </cell>
          <cell r="D5128" t="str">
            <v>男</v>
          </cell>
          <cell r="E5128" t="str">
            <v>610403199912133232</v>
          </cell>
          <cell r="F5128" t="str">
            <v>博士生</v>
          </cell>
          <cell r="G5128" t="str">
            <v>数据科学与人工智能研究院</v>
          </cell>
          <cell r="H5128" t="str">
            <v>交通信息工程及控制</v>
          </cell>
          <cell r="I5128" t="str">
            <v>李建新</v>
          </cell>
          <cell r="J5128" t="str">
            <v>共青团员</v>
          </cell>
          <cell r="K5128" t="str">
            <v>231002</v>
          </cell>
          <cell r="L5128" t="str">
            <v>非定向</v>
          </cell>
          <cell r="M5128" t="str">
            <v/>
          </cell>
          <cell r="N5128" t="str">
            <v>汉族</v>
          </cell>
          <cell r="O5128" t="str">
            <v>南校区</v>
          </cell>
          <cell r="P5128" t="str">
            <v>18291916997</v>
          </cell>
        </row>
        <row r="5128">
          <cell r="R5128" t="str">
            <v>硕博连读</v>
          </cell>
          <cell r="S5128" t="str">
            <v>陕西省咸阳市杨陵区</v>
          </cell>
          <cell r="T5128" t="str">
            <v>在学硕士(指提前攻博和硕博连读考生）</v>
          </cell>
        </row>
        <row r="5128">
          <cell r="W5128" t="str">
            <v>20220601</v>
          </cell>
          <cell r="X5128" t="str">
            <v>计算机科学与技术</v>
          </cell>
          <cell r="Y5128" t="str">
            <v/>
          </cell>
        </row>
        <row r="5128">
          <cell r="AA5128" t="str">
            <v>长安大学</v>
          </cell>
          <cell r="AB5128" t="str">
            <v>长安大学</v>
          </cell>
        </row>
        <row r="5129">
          <cell r="A5129" t="str">
            <v>2024040004</v>
          </cell>
          <cell r="B5129" t="str">
            <v>2024</v>
          </cell>
          <cell r="C5129" t="str">
            <v>王栋</v>
          </cell>
          <cell r="D5129" t="str">
            <v>男</v>
          </cell>
          <cell r="E5129" t="str">
            <v>34082419991217661X</v>
          </cell>
          <cell r="F5129" t="str">
            <v>博士生</v>
          </cell>
          <cell r="G5129" t="str">
            <v>数据科学与人工智能研究院</v>
          </cell>
          <cell r="H5129" t="str">
            <v>交通信息工程及控制</v>
          </cell>
          <cell r="I5129" t="str">
            <v>李建新</v>
          </cell>
          <cell r="J5129" t="str">
            <v>共青团员</v>
          </cell>
          <cell r="K5129" t="str">
            <v>231002</v>
          </cell>
          <cell r="L5129" t="str">
            <v>非定向</v>
          </cell>
          <cell r="M5129" t="str">
            <v/>
          </cell>
          <cell r="N5129" t="str">
            <v>汉族</v>
          </cell>
          <cell r="O5129" t="str">
            <v>南校区</v>
          </cell>
          <cell r="P5129" t="str">
            <v>15357253768</v>
          </cell>
        </row>
        <row r="5129">
          <cell r="R5129" t="str">
            <v>公开招考</v>
          </cell>
          <cell r="S5129" t="str">
            <v>安徽省安庆市潜山市</v>
          </cell>
          <cell r="T5129" t="str">
            <v>应届硕士毕业生</v>
          </cell>
        </row>
        <row r="5129">
          <cell r="W5129" t="str">
            <v>20210601</v>
          </cell>
          <cell r="X5129" t="str">
            <v>光电信息科学与工程</v>
          </cell>
          <cell r="Y5129" t="str">
            <v/>
          </cell>
          <cell r="Z5129" t="str">
            <v>软件工程</v>
          </cell>
          <cell r="AA5129" t="str">
            <v>蚌埠学院</v>
          </cell>
          <cell r="AB5129" t="str">
            <v>安徽大学</v>
          </cell>
        </row>
        <row r="5130">
          <cell r="A5130" t="str">
            <v>2023134016</v>
          </cell>
          <cell r="B5130" t="str">
            <v>2023</v>
          </cell>
          <cell r="C5130" t="str">
            <v>郭嘉欣</v>
          </cell>
          <cell r="D5130" t="str">
            <v>女</v>
          </cell>
          <cell r="E5130" t="str">
            <v>14062120011011372X</v>
          </cell>
          <cell r="F5130" t="str">
            <v>全日制硕士</v>
          </cell>
          <cell r="G5130" t="str">
            <v>运输工程学院</v>
          </cell>
          <cell r="H5130" t="str">
            <v>交通运输工程</v>
          </cell>
          <cell r="I5130" t="str">
            <v>周备</v>
          </cell>
          <cell r="J5130" t="str">
            <v>共青团员</v>
          </cell>
          <cell r="K5130" t="str">
            <v>130121</v>
          </cell>
          <cell r="L5130" t="str">
            <v>非定向</v>
          </cell>
          <cell r="M5130" t="str">
            <v>无专项计划</v>
          </cell>
          <cell r="N5130" t="str">
            <v>汉族</v>
          </cell>
          <cell r="O5130" t="str">
            <v>南校区</v>
          </cell>
          <cell r="P5130" t="str">
            <v>13753094947</v>
          </cell>
          <cell r="Q5130" t="str">
            <v>13753094947</v>
          </cell>
          <cell r="R5130" t="str">
            <v>推荐免试</v>
          </cell>
        </row>
        <row r="5130">
          <cell r="T5130" t="str">
            <v>应届本科毕业生</v>
          </cell>
        </row>
        <row r="5130">
          <cell r="V5130" t="str">
            <v>山西省其它其它</v>
          </cell>
          <cell r="W5130" t="str">
            <v>20230701</v>
          </cell>
          <cell r="X5130" t="str">
            <v>交通运输</v>
          </cell>
          <cell r="Y5130" t="str">
            <v/>
          </cell>
        </row>
        <row r="5130">
          <cell r="AA5130" t="str">
            <v>长安大学</v>
          </cell>
        </row>
        <row r="5131">
          <cell r="A5131" t="str">
            <v>2024022502</v>
          </cell>
          <cell r="B5131" t="str">
            <v>2024</v>
          </cell>
          <cell r="C5131" t="str">
            <v>高硕</v>
          </cell>
          <cell r="D5131" t="str">
            <v>男</v>
          </cell>
          <cell r="E5131" t="str">
            <v>640322198903270010</v>
          </cell>
          <cell r="F5131" t="str">
            <v>专业学位博士</v>
          </cell>
          <cell r="G5131" t="str">
            <v>汽车学院</v>
          </cell>
          <cell r="H5131" t="str">
            <v>交通运输</v>
          </cell>
          <cell r="I5131" t="str">
            <v>牛世峰</v>
          </cell>
          <cell r="J5131" t="str">
            <v>中共党员</v>
          </cell>
          <cell r="K5131" t="str">
            <v>110027</v>
          </cell>
          <cell r="L5131" t="str">
            <v>定向</v>
          </cell>
          <cell r="M5131" t="str">
            <v/>
          </cell>
          <cell r="N5131" t="str">
            <v>汉族</v>
          </cell>
          <cell r="O5131" t="str">
            <v>北校区</v>
          </cell>
          <cell r="P5131" t="str">
            <v>19995189850</v>
          </cell>
        </row>
        <row r="5131">
          <cell r="R5131" t="str">
            <v>申请考核</v>
          </cell>
          <cell r="S5131" t="str">
            <v>宁夏回族自治区中卫市中宁县</v>
          </cell>
          <cell r="T5131" t="str">
            <v>其他专业技术人员</v>
          </cell>
          <cell r="U5131" t="str">
            <v>宁夏回族自治区交通运输厅</v>
          </cell>
        </row>
        <row r="5131">
          <cell r="W5131" t="str">
            <v>20110701</v>
          </cell>
          <cell r="X5131" t="str">
            <v>车辆工程</v>
          </cell>
          <cell r="Y5131" t="str">
            <v/>
          </cell>
          <cell r="Z5131" t="str">
            <v>车辆工程</v>
          </cell>
          <cell r="AA5131" t="str">
            <v>长安大学</v>
          </cell>
          <cell r="AB5131" t="str">
            <v>长安大学</v>
          </cell>
        </row>
        <row r="5132">
          <cell r="A5132" t="str">
            <v>2024022503</v>
          </cell>
          <cell r="B5132" t="str">
            <v>2024</v>
          </cell>
          <cell r="C5132" t="str">
            <v>韩晓瑜</v>
          </cell>
          <cell r="D5132" t="str">
            <v>男</v>
          </cell>
          <cell r="E5132" t="str">
            <v>612701198410106614</v>
          </cell>
          <cell r="F5132" t="str">
            <v>专业学位博士</v>
          </cell>
          <cell r="G5132" t="str">
            <v>汽车学院</v>
          </cell>
          <cell r="H5132" t="str">
            <v>交通运输</v>
          </cell>
          <cell r="I5132" t="str">
            <v>赵轩</v>
          </cell>
          <cell r="J5132" t="str">
            <v>中共党员</v>
          </cell>
          <cell r="K5132" t="str">
            <v>100056</v>
          </cell>
          <cell r="L5132" t="str">
            <v>定向</v>
          </cell>
          <cell r="M5132" t="str">
            <v/>
          </cell>
          <cell r="N5132" t="str">
            <v>汉族</v>
          </cell>
          <cell r="O5132" t="str">
            <v>北校区</v>
          </cell>
          <cell r="P5132" t="str">
            <v>13501006464</v>
          </cell>
        </row>
        <row r="5132">
          <cell r="R5132" t="str">
            <v>申请考核</v>
          </cell>
          <cell r="S5132" t="str">
            <v>陕西省榆林市榆阳区</v>
          </cell>
          <cell r="T5132" t="str">
            <v>其他在职人员（博士）</v>
          </cell>
          <cell r="U5132" t="str">
            <v>中国交通报社有限公司</v>
          </cell>
        </row>
        <row r="5132">
          <cell r="W5132" t="str">
            <v>20080701</v>
          </cell>
          <cell r="X5132" t="str">
            <v>交通运输</v>
          </cell>
          <cell r="Y5132" t="str">
            <v/>
          </cell>
          <cell r="Z5132" t="str">
            <v>载运工具运用工程</v>
          </cell>
          <cell r="AA5132" t="str">
            <v>长安大学</v>
          </cell>
          <cell r="AB5132" t="str">
            <v>长安大学</v>
          </cell>
        </row>
        <row r="5133">
          <cell r="A5133" t="str">
            <v>2024022504</v>
          </cell>
          <cell r="B5133" t="str">
            <v>2024</v>
          </cell>
          <cell r="C5133" t="str">
            <v>虎忠</v>
          </cell>
          <cell r="D5133" t="str">
            <v>男</v>
          </cell>
          <cell r="E5133" t="str">
            <v>64222119850502157X</v>
          </cell>
          <cell r="F5133" t="str">
            <v>专业学位博士</v>
          </cell>
          <cell r="G5133" t="str">
            <v>汽车学院</v>
          </cell>
          <cell r="H5133" t="str">
            <v>交通运输</v>
          </cell>
          <cell r="I5133" t="str">
            <v>陈轶嵩</v>
          </cell>
          <cell r="J5133" t="str">
            <v>中共党员</v>
          </cell>
          <cell r="K5133" t="str">
            <v>150135</v>
          </cell>
          <cell r="L5133" t="str">
            <v>定向</v>
          </cell>
          <cell r="M5133" t="str">
            <v/>
          </cell>
          <cell r="N5133" t="str">
            <v>汉族</v>
          </cell>
          <cell r="O5133" t="str">
            <v>北校区</v>
          </cell>
          <cell r="P5133" t="str">
            <v>17791685931</v>
          </cell>
        </row>
        <row r="5133">
          <cell r="R5133" t="str">
            <v>申请考核</v>
          </cell>
          <cell r="S5133" t="str">
            <v>宁夏回族自治区固原市原州区</v>
          </cell>
          <cell r="T5133" t="str">
            <v>其他专业技术人员</v>
          </cell>
          <cell r="U5133" t="str">
            <v>陕西重型汽车有限责任公司</v>
          </cell>
        </row>
        <row r="5133">
          <cell r="W5133" t="str">
            <v>20080701</v>
          </cell>
          <cell r="X5133" t="str">
            <v>材料成型及控制工程</v>
          </cell>
          <cell r="Y5133" t="str">
            <v/>
          </cell>
          <cell r="Z5133" t="str">
            <v>车辆工程</v>
          </cell>
          <cell r="AA5133" t="str">
            <v>长安大学</v>
          </cell>
          <cell r="AB5133" t="str">
            <v>长安大学</v>
          </cell>
        </row>
        <row r="5134">
          <cell r="A5134" t="str">
            <v>2024022505</v>
          </cell>
          <cell r="B5134" t="str">
            <v>2024</v>
          </cell>
          <cell r="C5134" t="str">
            <v>罗洋</v>
          </cell>
          <cell r="D5134" t="str">
            <v>男</v>
          </cell>
          <cell r="E5134" t="str">
            <v>452729199510180011</v>
          </cell>
          <cell r="F5134" t="str">
            <v>专业学位博士</v>
          </cell>
          <cell r="G5134" t="str">
            <v>汽车学院</v>
          </cell>
          <cell r="H5134" t="str">
            <v>交通运输</v>
          </cell>
          <cell r="I5134" t="str">
            <v>陈涛</v>
          </cell>
          <cell r="J5134" t="str">
            <v>中共党员</v>
          </cell>
          <cell r="K5134" t="str">
            <v>006067</v>
          </cell>
          <cell r="L5134" t="str">
            <v>定向</v>
          </cell>
          <cell r="M5134" t="str">
            <v/>
          </cell>
          <cell r="N5134" t="str">
            <v>壮族</v>
          </cell>
          <cell r="O5134" t="str">
            <v>北校区</v>
          </cell>
          <cell r="P5134" t="str">
            <v>15884461917</v>
          </cell>
        </row>
        <row r="5134">
          <cell r="R5134" t="str">
            <v>申请考核</v>
          </cell>
          <cell r="S5134" t="str">
            <v>广西壮族自治区河池市巴马瑶族自治县</v>
          </cell>
          <cell r="T5134" t="str">
            <v>其他在职人员（博士）</v>
          </cell>
          <cell r="U5134" t="str">
            <v>四川成内渝高速公路有限责任公司</v>
          </cell>
        </row>
        <row r="5134">
          <cell r="W5134" t="str">
            <v>20180601</v>
          </cell>
          <cell r="X5134" t="str">
            <v>土木工程</v>
          </cell>
          <cell r="Y5134" t="str">
            <v/>
          </cell>
          <cell r="Z5134" t="str">
            <v>交通运输工程</v>
          </cell>
          <cell r="AA5134" t="str">
            <v>西南交通大学</v>
          </cell>
          <cell r="AB5134" t="str">
            <v>西南交通大学</v>
          </cell>
        </row>
        <row r="5135">
          <cell r="A5135" t="str">
            <v>2024025002</v>
          </cell>
          <cell r="B5135" t="str">
            <v>2024</v>
          </cell>
          <cell r="C5135" t="str">
            <v>段智威</v>
          </cell>
          <cell r="D5135" t="str">
            <v>男</v>
          </cell>
          <cell r="E5135" t="str">
            <v>610581200005151613</v>
          </cell>
          <cell r="F5135" t="str">
            <v>博士生</v>
          </cell>
          <cell r="G5135" t="str">
            <v>工程机械学院</v>
          </cell>
          <cell r="H5135" t="str">
            <v>机械工程</v>
          </cell>
          <cell r="I5135" t="str">
            <v>程海鹰</v>
          </cell>
          <cell r="J5135" t="str">
            <v>共青团员</v>
          </cell>
          <cell r="K5135" t="str">
            <v>210006</v>
          </cell>
          <cell r="L5135" t="str">
            <v>非定向</v>
          </cell>
          <cell r="M5135" t="str">
            <v/>
          </cell>
          <cell r="N5135" t="str">
            <v>汉族</v>
          </cell>
          <cell r="O5135" t="str">
            <v>南校区</v>
          </cell>
          <cell r="P5135" t="str">
            <v>15301179521</v>
          </cell>
        </row>
        <row r="5135">
          <cell r="R5135" t="str">
            <v>硕博连读</v>
          </cell>
          <cell r="S5135" t="str">
            <v>陕西省渭南市韩城市</v>
          </cell>
          <cell r="T5135" t="str">
            <v>在学硕士(指提前攻博和硕博连读考生）</v>
          </cell>
        </row>
        <row r="5135">
          <cell r="W5135" t="str">
            <v>20210601</v>
          </cell>
          <cell r="X5135" t="str">
            <v>机械设计制造及其自动化</v>
          </cell>
          <cell r="Y5135" t="str">
            <v/>
          </cell>
        </row>
        <row r="5135">
          <cell r="AA5135" t="str">
            <v>长安大学</v>
          </cell>
          <cell r="AB5135" t="str">
            <v>长安大学</v>
          </cell>
        </row>
        <row r="5136">
          <cell r="A5136" t="str">
            <v>2024025003</v>
          </cell>
          <cell r="B5136" t="str">
            <v>2024</v>
          </cell>
          <cell r="C5136" t="str">
            <v>李锦妍</v>
          </cell>
          <cell r="D5136" t="str">
            <v>女</v>
          </cell>
          <cell r="E5136" t="str">
            <v>610125199009253926</v>
          </cell>
          <cell r="F5136" t="str">
            <v>博士生</v>
          </cell>
          <cell r="G5136" t="str">
            <v>工程机械学院</v>
          </cell>
          <cell r="H5136" t="str">
            <v>机械工程</v>
          </cell>
          <cell r="I5136" t="str">
            <v>朱雅光</v>
          </cell>
          <cell r="J5136" t="str">
            <v>九三学社社员</v>
          </cell>
          <cell r="K5136" t="str">
            <v>140144</v>
          </cell>
          <cell r="L5136" t="str">
            <v>非定向</v>
          </cell>
          <cell r="M5136" t="str">
            <v/>
          </cell>
          <cell r="N5136" t="str">
            <v>汉族</v>
          </cell>
          <cell r="O5136" t="str">
            <v>南校区</v>
          </cell>
          <cell r="P5136" t="str">
            <v>13822316917</v>
          </cell>
        </row>
        <row r="5136">
          <cell r="R5136" t="str">
            <v>公开招考</v>
          </cell>
          <cell r="S5136" t="str">
            <v>陕西省 西安市 鄠邑区</v>
          </cell>
          <cell r="T5136" t="str">
            <v>科学研究人员（博士）</v>
          </cell>
        </row>
        <row r="5136">
          <cell r="W5136" t="str">
            <v>20130701</v>
          </cell>
          <cell r="X5136" t="str">
            <v>材料科学与工程</v>
          </cell>
          <cell r="Y5136" t="str">
            <v/>
          </cell>
          <cell r="Z5136" t="str">
            <v>机械工程材料</v>
          </cell>
          <cell r="AA5136" t="str">
            <v>西安科技大学</v>
          </cell>
          <cell r="AB5136" t="str">
            <v>长安大学</v>
          </cell>
        </row>
        <row r="5137">
          <cell r="A5137" t="str">
            <v>2024022506</v>
          </cell>
          <cell r="B5137" t="str">
            <v>2024</v>
          </cell>
          <cell r="C5137" t="str">
            <v>韦虹</v>
          </cell>
          <cell r="D5137" t="str">
            <v>女</v>
          </cell>
          <cell r="E5137" t="str">
            <v>45022119820410004X</v>
          </cell>
          <cell r="F5137" t="str">
            <v>专业学位博士</v>
          </cell>
          <cell r="G5137" t="str">
            <v>汽车学院</v>
          </cell>
          <cell r="H5137" t="str">
            <v>交通运输</v>
          </cell>
          <cell r="I5137" t="str">
            <v>陈昊</v>
          </cell>
          <cell r="J5137" t="str">
            <v>中共党员</v>
          </cell>
          <cell r="K5137" t="str">
            <v>007271</v>
          </cell>
          <cell r="L5137" t="str">
            <v>定向</v>
          </cell>
          <cell r="M5137" t="str">
            <v/>
          </cell>
          <cell r="N5137" t="str">
            <v>壮族</v>
          </cell>
          <cell r="O5137" t="str">
            <v>北校区</v>
          </cell>
          <cell r="P5137" t="str">
            <v>13589218428</v>
          </cell>
        </row>
        <row r="5137">
          <cell r="R5137" t="str">
            <v>申请考核</v>
          </cell>
          <cell r="S5137" t="str">
            <v>广西壮族自治区柳州市柳江区</v>
          </cell>
          <cell r="T5137" t="str">
            <v>其他专业技术人员</v>
          </cell>
          <cell r="U5137" t="str">
            <v>宁波吉利罗佑发动机零部件有限公司</v>
          </cell>
        </row>
        <row r="5137">
          <cell r="W5137" t="str">
            <v>20040601</v>
          </cell>
          <cell r="X5137" t="str">
            <v>自动化</v>
          </cell>
          <cell r="Y5137" t="str">
            <v/>
          </cell>
          <cell r="Z5137" t="str">
            <v>工商管理</v>
          </cell>
          <cell r="AA5137" t="str">
            <v>广西大学</v>
          </cell>
          <cell r="AB5137" t="str">
            <v>大连海事大学</v>
          </cell>
        </row>
        <row r="5138">
          <cell r="A5138" t="str">
            <v>2024025001</v>
          </cell>
          <cell r="B5138" t="str">
            <v>2024</v>
          </cell>
          <cell r="C5138" t="str">
            <v>马新哲</v>
          </cell>
          <cell r="D5138" t="str">
            <v>男</v>
          </cell>
          <cell r="E5138" t="str">
            <v>130524200207240014</v>
          </cell>
          <cell r="F5138" t="str">
            <v>直博生</v>
          </cell>
          <cell r="G5138" t="str">
            <v>工程机械学院</v>
          </cell>
          <cell r="H5138" t="str">
            <v>机械工程</v>
          </cell>
          <cell r="I5138" t="str">
            <v>夏晓华</v>
          </cell>
          <cell r="J5138" t="str">
            <v>中共党员</v>
          </cell>
          <cell r="K5138" t="str">
            <v>150113</v>
          </cell>
          <cell r="L5138" t="str">
            <v>非定向</v>
          </cell>
          <cell r="M5138" t="str">
            <v/>
          </cell>
          <cell r="N5138" t="str">
            <v>汉族</v>
          </cell>
          <cell r="O5138" t="str">
            <v>南校区</v>
          </cell>
          <cell r="P5138" t="str">
            <v>17731935016</v>
          </cell>
        </row>
        <row r="5138">
          <cell r="R5138" t="str">
            <v>本科直博</v>
          </cell>
        </row>
        <row r="5138">
          <cell r="W5138" t="str">
            <v/>
          </cell>
        </row>
        <row r="5138">
          <cell r="Y5138" t="str">
            <v/>
          </cell>
        </row>
        <row r="5139">
          <cell r="A5139" t="str">
            <v>2024021069</v>
          </cell>
          <cell r="B5139" t="str">
            <v>2024</v>
          </cell>
          <cell r="C5139" t="str">
            <v>黄锐哲</v>
          </cell>
          <cell r="D5139" t="str">
            <v>男</v>
          </cell>
          <cell r="E5139" t="str">
            <v>230202200106190635</v>
          </cell>
          <cell r="F5139" t="str">
            <v>博士生</v>
          </cell>
          <cell r="G5139" t="str">
            <v>公路学院</v>
          </cell>
          <cell r="H5139" t="str">
            <v>道路与铁道工程</v>
          </cell>
          <cell r="I5139" t="str">
            <v>马峰</v>
          </cell>
          <cell r="J5139" t="str">
            <v>共青团员</v>
          </cell>
          <cell r="K5139" t="str">
            <v>007076</v>
          </cell>
          <cell r="L5139" t="str">
            <v>非定向</v>
          </cell>
          <cell r="M5139" t="str">
            <v/>
          </cell>
          <cell r="N5139" t="str">
            <v>汉族</v>
          </cell>
          <cell r="O5139" t="str">
            <v>南校区</v>
          </cell>
          <cell r="P5139" t="str">
            <v>13482626783</v>
          </cell>
        </row>
        <row r="5139">
          <cell r="R5139" t="str">
            <v>硕博连读</v>
          </cell>
          <cell r="S5139" t="str">
            <v>辽宁省其它其它</v>
          </cell>
          <cell r="T5139" t="str">
            <v>在学硕士(指提前攻博和硕博连读考生）</v>
          </cell>
        </row>
        <row r="5139">
          <cell r="W5139" t="str">
            <v>20230701</v>
          </cell>
          <cell r="X5139" t="str">
            <v>交通运输</v>
          </cell>
          <cell r="Y5139" t="str">
            <v/>
          </cell>
        </row>
        <row r="5139">
          <cell r="AA5139" t="str">
            <v>西安建筑科技大学</v>
          </cell>
          <cell r="AB5139" t="str">
            <v>长安大学</v>
          </cell>
        </row>
        <row r="5140">
          <cell r="A5140" t="str">
            <v>2024024024</v>
          </cell>
          <cell r="B5140" t="str">
            <v>2024</v>
          </cell>
          <cell r="C5140" t="str">
            <v>杨兴杰</v>
          </cell>
          <cell r="D5140" t="str">
            <v>男</v>
          </cell>
          <cell r="E5140" t="str">
            <v>420704200012031612</v>
          </cell>
          <cell r="F5140" t="str">
            <v>博士生</v>
          </cell>
          <cell r="G5140" t="str">
            <v>信息工程学院</v>
          </cell>
          <cell r="H5140" t="str">
            <v>交通信息工程及控制</v>
          </cell>
          <cell r="I5140" t="str">
            <v>曲小波</v>
          </cell>
          <cell r="J5140" t="str">
            <v>中共党员</v>
          </cell>
          <cell r="K5140" t="str">
            <v>201001</v>
          </cell>
          <cell r="L5140" t="str">
            <v>非定向</v>
          </cell>
          <cell r="M5140" t="str">
            <v/>
          </cell>
          <cell r="N5140" t="str">
            <v>汉族</v>
          </cell>
          <cell r="O5140" t="str">
            <v>北校区</v>
          </cell>
          <cell r="P5140" t="str">
            <v>15342580805</v>
          </cell>
        </row>
        <row r="5140">
          <cell r="R5140" t="str">
            <v>硕博连读</v>
          </cell>
          <cell r="S5140" t="str">
            <v>湖北省鄂州市鄂城区</v>
          </cell>
          <cell r="T5140" t="str">
            <v>在学硕士(指提前攻博和硕博连读考生）</v>
          </cell>
        </row>
        <row r="5140">
          <cell r="W5140" t="str">
            <v>20220601</v>
          </cell>
          <cell r="X5140" t="str">
            <v>信息安全</v>
          </cell>
          <cell r="Y5140" t="str">
            <v/>
          </cell>
        </row>
        <row r="5140">
          <cell r="AA5140" t="str">
            <v>西安邮电大学</v>
          </cell>
          <cell r="AB5140" t="str">
            <v>长安大学</v>
          </cell>
        </row>
        <row r="5141">
          <cell r="A5141" t="str">
            <v>2024024505</v>
          </cell>
          <cell r="B5141" t="str">
            <v>2024</v>
          </cell>
          <cell r="C5141" t="str">
            <v>刘鹏</v>
          </cell>
          <cell r="D5141" t="str">
            <v>男</v>
          </cell>
          <cell r="E5141" t="str">
            <v>610203198505200017</v>
          </cell>
          <cell r="F5141" t="str">
            <v>专业学位博士</v>
          </cell>
          <cell r="G5141" t="str">
            <v>信息工程学院</v>
          </cell>
          <cell r="H5141" t="str">
            <v>交通运输</v>
          </cell>
          <cell r="I5141" t="str">
            <v>赵祥模</v>
          </cell>
          <cell r="J5141" t="str">
            <v>中共党员</v>
          </cell>
          <cell r="K5141" t="str">
            <v>003977</v>
          </cell>
          <cell r="L5141" t="str">
            <v>定向</v>
          </cell>
          <cell r="M5141" t="str">
            <v/>
          </cell>
          <cell r="N5141" t="str">
            <v>汉族</v>
          </cell>
          <cell r="O5141" t="str">
            <v>北校区</v>
          </cell>
          <cell r="P5141" t="str">
            <v>13379244609</v>
          </cell>
        </row>
        <row r="5141">
          <cell r="R5141" t="str">
            <v>申请考核</v>
          </cell>
          <cell r="S5141" t="str">
            <v>陕西省铜川市印台区</v>
          </cell>
          <cell r="T5141" t="str">
            <v>其他专业技术人员</v>
          </cell>
          <cell r="U5141" t="str">
            <v>中联西北工程设计研究院有限公司</v>
          </cell>
        </row>
        <row r="5141">
          <cell r="W5141" t="str">
            <v>20090701</v>
          </cell>
          <cell r="X5141" t="str">
            <v>自动化</v>
          </cell>
          <cell r="Y5141" t="str">
            <v/>
          </cell>
        </row>
        <row r="5141">
          <cell r="AA5141" t="str">
            <v>长安大学</v>
          </cell>
        </row>
        <row r="5142">
          <cell r="A5142" t="str">
            <v>2024021518</v>
          </cell>
          <cell r="B5142" t="str">
            <v>2024</v>
          </cell>
          <cell r="C5142" t="str">
            <v>邵永军</v>
          </cell>
          <cell r="D5142" t="str">
            <v>男</v>
          </cell>
          <cell r="E5142" t="str">
            <v>370613197703221513</v>
          </cell>
          <cell r="F5142" t="str">
            <v>专业学位博士</v>
          </cell>
          <cell r="G5142" t="str">
            <v>公路学院</v>
          </cell>
          <cell r="H5142" t="str">
            <v>交通运输</v>
          </cell>
          <cell r="I5142" t="str">
            <v>汪海年</v>
          </cell>
          <cell r="J5142" t="str">
            <v>中共党员</v>
          </cell>
          <cell r="K5142" t="str">
            <v>007075</v>
          </cell>
          <cell r="L5142" t="str">
            <v>定向</v>
          </cell>
          <cell r="M5142" t="str">
            <v/>
          </cell>
          <cell r="N5142" t="str">
            <v>汉族</v>
          </cell>
          <cell r="O5142" t="str">
            <v>南校区</v>
          </cell>
          <cell r="P5142" t="str">
            <v>13572040967</v>
          </cell>
        </row>
        <row r="5142">
          <cell r="R5142" t="str">
            <v>申请考核</v>
          </cell>
          <cell r="S5142" t="str">
            <v>山东省烟台市招远市</v>
          </cell>
          <cell r="T5142" t="str">
            <v>其他专业技术人员</v>
          </cell>
          <cell r="U5142" t="str">
            <v>陕西高速公路工程试验检测有限公司</v>
          </cell>
        </row>
        <row r="5142">
          <cell r="W5142" t="str">
            <v>20000701</v>
          </cell>
          <cell r="X5142" t="str">
            <v>建筑工程</v>
          </cell>
          <cell r="Y5142" t="str">
            <v/>
          </cell>
          <cell r="Z5142" t="str">
            <v>结构工程</v>
          </cell>
          <cell r="AA5142" t="str">
            <v>烟台大学</v>
          </cell>
          <cell r="AB5142" t="str">
            <v>西安科技大学</v>
          </cell>
        </row>
        <row r="5143">
          <cell r="A5143" t="str">
            <v>2024021519</v>
          </cell>
          <cell r="B5143" t="str">
            <v>2024</v>
          </cell>
          <cell r="C5143" t="str">
            <v>沈素荣</v>
          </cell>
          <cell r="D5143" t="str">
            <v>男</v>
          </cell>
          <cell r="E5143" t="str">
            <v>320111197307273216</v>
          </cell>
          <cell r="F5143" t="str">
            <v>专业学位博士</v>
          </cell>
          <cell r="G5143" t="str">
            <v>公路学院</v>
          </cell>
          <cell r="H5143" t="str">
            <v>交通运输</v>
          </cell>
          <cell r="I5143" t="str">
            <v>沙爱民</v>
          </cell>
          <cell r="J5143" t="str">
            <v>共青团员</v>
          </cell>
          <cell r="K5143" t="str">
            <v>003089</v>
          </cell>
          <cell r="L5143" t="str">
            <v>定向</v>
          </cell>
          <cell r="M5143" t="str">
            <v/>
          </cell>
          <cell r="N5143" t="str">
            <v>汉族</v>
          </cell>
          <cell r="O5143" t="str">
            <v>南校区</v>
          </cell>
          <cell r="P5143" t="str">
            <v>18611761222</v>
          </cell>
        </row>
        <row r="5143">
          <cell r="R5143" t="str">
            <v>申请考核</v>
          </cell>
          <cell r="S5143" t="str">
            <v>安徽省芜湖市无为市</v>
          </cell>
          <cell r="T5143" t="str">
            <v>其他在职人员（博士）</v>
          </cell>
          <cell r="U5143" t="str">
            <v>北京中智润邦科技有限公司</v>
          </cell>
        </row>
        <row r="5143">
          <cell r="W5143" t="str">
            <v>19940601</v>
          </cell>
          <cell r="X5143" t="str">
            <v>电子材料与元器件</v>
          </cell>
          <cell r="Y5143" t="str">
            <v/>
          </cell>
          <cell r="Z5143" t="str">
            <v>材料科学与工程</v>
          </cell>
          <cell r="AA5143" t="str">
            <v>东南大学</v>
          </cell>
          <cell r="AB5143" t="str">
            <v>东南大学</v>
          </cell>
        </row>
        <row r="5144">
          <cell r="A5144" t="str">
            <v>2024021520</v>
          </cell>
          <cell r="B5144" t="str">
            <v>2024</v>
          </cell>
          <cell r="C5144" t="str">
            <v>孙建勋</v>
          </cell>
          <cell r="D5144" t="str">
            <v>男</v>
          </cell>
          <cell r="E5144" t="str">
            <v>372922198205058812</v>
          </cell>
          <cell r="F5144" t="str">
            <v>专业学位博士</v>
          </cell>
          <cell r="G5144" t="str">
            <v>公路学院</v>
          </cell>
          <cell r="H5144" t="str">
            <v>交通运输</v>
          </cell>
          <cell r="I5144" t="str">
            <v>马峰</v>
          </cell>
          <cell r="J5144" t="str">
            <v>中共党员</v>
          </cell>
          <cell r="K5144" t="str">
            <v>007076</v>
          </cell>
          <cell r="L5144" t="str">
            <v>定向</v>
          </cell>
          <cell r="M5144" t="str">
            <v/>
          </cell>
          <cell r="N5144" t="str">
            <v>汉族</v>
          </cell>
          <cell r="O5144" t="str">
            <v>南校区</v>
          </cell>
          <cell r="P5144" t="str">
            <v>13810078677</v>
          </cell>
        </row>
        <row r="5144">
          <cell r="R5144" t="str">
            <v>申请考核</v>
          </cell>
          <cell r="S5144" t="str">
            <v>山东省菏泽市曹县</v>
          </cell>
          <cell r="T5144" t="str">
            <v>其他在职人员（博士）</v>
          </cell>
          <cell r="U5144" t="str">
            <v>中交资产管理有限公司</v>
          </cell>
        </row>
        <row r="5144">
          <cell r="W5144" t="str">
            <v>20060701</v>
          </cell>
          <cell r="X5144" t="str">
            <v>土木工程</v>
          </cell>
          <cell r="Y5144" t="str">
            <v/>
          </cell>
        </row>
        <row r="5144">
          <cell r="AA5144" t="str">
            <v>山东交通学院</v>
          </cell>
        </row>
        <row r="5145">
          <cell r="A5145" t="str">
            <v>2024021521</v>
          </cell>
          <cell r="B5145" t="str">
            <v>2024</v>
          </cell>
          <cell r="C5145" t="str">
            <v>孙晓刚</v>
          </cell>
          <cell r="D5145" t="str">
            <v>男</v>
          </cell>
          <cell r="E5145" t="str">
            <v>610527198011060015</v>
          </cell>
          <cell r="F5145" t="str">
            <v>专业学位博士</v>
          </cell>
          <cell r="G5145" t="str">
            <v>公路学院</v>
          </cell>
          <cell r="H5145" t="str">
            <v>交通运输</v>
          </cell>
          <cell r="I5145" t="str">
            <v>刘永健</v>
          </cell>
          <cell r="J5145" t="str">
            <v>中共党员</v>
          </cell>
          <cell r="K5145" t="str">
            <v>006802</v>
          </cell>
          <cell r="L5145" t="str">
            <v>定向</v>
          </cell>
          <cell r="M5145" t="str">
            <v/>
          </cell>
          <cell r="N5145" t="str">
            <v>汉族</v>
          </cell>
          <cell r="O5145" t="str">
            <v>南校区</v>
          </cell>
          <cell r="P5145" t="str">
            <v>13712677196</v>
          </cell>
        </row>
        <row r="5145">
          <cell r="R5145" t="str">
            <v>申请考核</v>
          </cell>
          <cell r="S5145" t="str">
            <v>陕西省渭南市白水县</v>
          </cell>
          <cell r="T5145" t="str">
            <v>其他在职人员（博士）</v>
          </cell>
          <cell r="U5145" t="str">
            <v>东莞市路桥投资建设有限公司</v>
          </cell>
        </row>
        <row r="5145">
          <cell r="W5145" t="str">
            <v>20020701</v>
          </cell>
          <cell r="X5145" t="str">
            <v>道路桥梁与渡河工程</v>
          </cell>
          <cell r="Y5145" t="str">
            <v/>
          </cell>
        </row>
        <row r="5145">
          <cell r="AA5145" t="str">
            <v>长安大学</v>
          </cell>
        </row>
        <row r="5146">
          <cell r="A5146" t="str">
            <v>2024021522</v>
          </cell>
          <cell r="B5146" t="str">
            <v>2024</v>
          </cell>
          <cell r="C5146" t="str">
            <v>汪继平</v>
          </cell>
          <cell r="D5146" t="str">
            <v>男</v>
          </cell>
          <cell r="E5146" t="str">
            <v>340111197508091519</v>
          </cell>
          <cell r="F5146" t="str">
            <v>专业学位博士</v>
          </cell>
          <cell r="G5146" t="str">
            <v>公路学院</v>
          </cell>
          <cell r="H5146" t="str">
            <v>交通运输</v>
          </cell>
          <cell r="I5146" t="str">
            <v>李加武</v>
          </cell>
          <cell r="J5146" t="str">
            <v>中共党员</v>
          </cell>
          <cell r="K5146" t="str">
            <v>005611</v>
          </cell>
          <cell r="L5146" t="str">
            <v>定向</v>
          </cell>
          <cell r="M5146" t="str">
            <v/>
          </cell>
          <cell r="N5146" t="str">
            <v>汉族</v>
          </cell>
          <cell r="O5146" t="str">
            <v>南校区</v>
          </cell>
          <cell r="P5146" t="str">
            <v>18677508166</v>
          </cell>
        </row>
        <row r="5146">
          <cell r="R5146" t="str">
            <v>申请考核</v>
          </cell>
          <cell r="S5146" t="str">
            <v>安徽省池州市东至县</v>
          </cell>
          <cell r="T5146" t="str">
            <v>其他在职人员（博士）</v>
          </cell>
          <cell r="U5146" t="str">
            <v>广西容梧高速公路有限公司</v>
          </cell>
        </row>
        <row r="5146">
          <cell r="W5146" t="str">
            <v>20071201</v>
          </cell>
          <cell r="X5146" t="str">
            <v>交通工程</v>
          </cell>
          <cell r="Y5146" t="str">
            <v/>
          </cell>
        </row>
        <row r="5146">
          <cell r="AA5146" t="str">
            <v>长沙理工大学</v>
          </cell>
        </row>
        <row r="5147">
          <cell r="A5147" t="str">
            <v>2024029008</v>
          </cell>
          <cell r="B5147" t="str">
            <v>2024</v>
          </cell>
          <cell r="C5147" t="str">
            <v>张嘉琪</v>
          </cell>
          <cell r="D5147" t="str">
            <v>女</v>
          </cell>
          <cell r="E5147" t="str">
            <v>610502200104240843</v>
          </cell>
          <cell r="F5147" t="str">
            <v>博士生</v>
          </cell>
          <cell r="G5147" t="str">
            <v>水利与环境学院</v>
          </cell>
          <cell r="H5147" t="str">
            <v>水利工程</v>
          </cell>
          <cell r="I5147" t="str">
            <v>刘招</v>
          </cell>
          <cell r="J5147" t="str">
            <v>中共党员</v>
          </cell>
          <cell r="K5147" t="str">
            <v>007252</v>
          </cell>
          <cell r="L5147" t="str">
            <v>非定向</v>
          </cell>
          <cell r="M5147" t="str">
            <v/>
          </cell>
          <cell r="N5147" t="str">
            <v>汉族</v>
          </cell>
          <cell r="O5147" t="str">
            <v>南校区</v>
          </cell>
          <cell r="P5147" t="str">
            <v>18991324073</v>
          </cell>
        </row>
        <row r="5147">
          <cell r="R5147" t="str">
            <v>硕博连读</v>
          </cell>
          <cell r="S5147" t="str">
            <v>陕西省渭南市临渭区</v>
          </cell>
          <cell r="T5147" t="str">
            <v>在学硕士(指提前攻博和硕博连读考生）</v>
          </cell>
        </row>
        <row r="5147">
          <cell r="W5147" t="str">
            <v>20220601</v>
          </cell>
          <cell r="X5147" t="str">
            <v>水利水电工程</v>
          </cell>
          <cell r="Y5147" t="str">
            <v/>
          </cell>
        </row>
        <row r="5147">
          <cell r="AA5147" t="str">
            <v>长安大学</v>
          </cell>
          <cell r="AB5147" t="str">
            <v>长安大学</v>
          </cell>
        </row>
        <row r="5148">
          <cell r="A5148" t="str">
            <v>2024025005</v>
          </cell>
          <cell r="B5148" t="str">
            <v>2024</v>
          </cell>
          <cell r="C5148" t="str">
            <v>王琨</v>
          </cell>
          <cell r="D5148" t="str">
            <v>男</v>
          </cell>
          <cell r="E5148" t="str">
            <v>41078219980612541X</v>
          </cell>
          <cell r="F5148" t="str">
            <v>博士生</v>
          </cell>
          <cell r="G5148" t="str">
            <v>工程机械学院</v>
          </cell>
          <cell r="H5148" t="str">
            <v>机械工程</v>
          </cell>
          <cell r="I5148" t="str">
            <v>叶敏</v>
          </cell>
          <cell r="J5148" t="str">
            <v>群众</v>
          </cell>
          <cell r="K5148" t="str">
            <v>007196</v>
          </cell>
          <cell r="L5148" t="str">
            <v>非定向</v>
          </cell>
          <cell r="M5148" t="str">
            <v/>
          </cell>
          <cell r="N5148" t="str">
            <v>汉族</v>
          </cell>
          <cell r="O5148" t="str">
            <v>南校区</v>
          </cell>
          <cell r="P5148" t="str">
            <v>16650396612</v>
          </cell>
        </row>
        <row r="5148">
          <cell r="R5148" t="str">
            <v>公开招考</v>
          </cell>
          <cell r="S5148" t="str">
            <v>河南省新乡市辉县市</v>
          </cell>
          <cell r="T5148" t="str">
            <v>未就业人员</v>
          </cell>
        </row>
        <row r="5148">
          <cell r="W5148" t="str">
            <v>20200601</v>
          </cell>
          <cell r="X5148" t="str">
            <v>车辆工程</v>
          </cell>
          <cell r="Y5148" t="str">
            <v/>
          </cell>
          <cell r="Z5148" t="str">
            <v>机械工程</v>
          </cell>
          <cell r="AA5148" t="str">
            <v>上海电机学院</v>
          </cell>
        </row>
        <row r="5149">
          <cell r="A5149" t="str">
            <v>2024029009</v>
          </cell>
          <cell r="B5149" t="str">
            <v>2024</v>
          </cell>
          <cell r="C5149" t="str">
            <v>赵孝威</v>
          </cell>
          <cell r="D5149" t="str">
            <v>男</v>
          </cell>
          <cell r="E5149" t="str">
            <v>412825199904201092</v>
          </cell>
          <cell r="F5149" t="str">
            <v>博士生</v>
          </cell>
          <cell r="G5149" t="str">
            <v>水利与环境学院</v>
          </cell>
          <cell r="H5149" t="str">
            <v>水利工程</v>
          </cell>
          <cell r="I5149" t="str">
            <v>张洪波</v>
          </cell>
          <cell r="J5149" t="str">
            <v>中共党员</v>
          </cell>
          <cell r="K5149" t="str">
            <v>007360</v>
          </cell>
          <cell r="L5149" t="str">
            <v>非定向</v>
          </cell>
          <cell r="M5149" t="str">
            <v/>
          </cell>
          <cell r="N5149" t="str">
            <v>汉族</v>
          </cell>
          <cell r="O5149" t="str">
            <v>南校区</v>
          </cell>
          <cell r="P5149" t="str">
            <v>15093558421</v>
          </cell>
        </row>
        <row r="5149">
          <cell r="R5149" t="str">
            <v>申请考核</v>
          </cell>
          <cell r="S5149" t="str">
            <v>河南省驻马店市上蔡县</v>
          </cell>
          <cell r="T5149" t="str">
            <v>应届硕士毕业生</v>
          </cell>
        </row>
        <row r="5149">
          <cell r="W5149" t="str">
            <v>20210601</v>
          </cell>
          <cell r="X5149" t="str">
            <v>水利水电工程</v>
          </cell>
          <cell r="Y5149" t="str">
            <v/>
          </cell>
          <cell r="Z5149" t="str">
            <v>水文学及水资源</v>
          </cell>
          <cell r="AA5149" t="str">
            <v>长安大学</v>
          </cell>
          <cell r="AB5149" t="str">
            <v>长安大学</v>
          </cell>
        </row>
        <row r="5150">
          <cell r="A5150" t="str">
            <v>2024029010</v>
          </cell>
          <cell r="B5150" t="str">
            <v>2024</v>
          </cell>
          <cell r="C5150" t="str">
            <v>代一鸣</v>
          </cell>
          <cell r="D5150" t="str">
            <v>男</v>
          </cell>
          <cell r="E5150" t="str">
            <v>411330199903191534</v>
          </cell>
          <cell r="F5150" t="str">
            <v>博士生</v>
          </cell>
          <cell r="G5150" t="str">
            <v>水利与环境学院</v>
          </cell>
          <cell r="H5150" t="str">
            <v>水利工程</v>
          </cell>
          <cell r="I5150" t="str">
            <v>王文科</v>
          </cell>
          <cell r="J5150" t="str">
            <v>共青团员</v>
          </cell>
          <cell r="K5150" t="str">
            <v>003041</v>
          </cell>
          <cell r="L5150" t="str">
            <v>非定向</v>
          </cell>
          <cell r="M5150" t="str">
            <v/>
          </cell>
          <cell r="N5150" t="str">
            <v>汉族</v>
          </cell>
          <cell r="O5150" t="str">
            <v>南校区</v>
          </cell>
          <cell r="P5150" t="str">
            <v>17839555609</v>
          </cell>
        </row>
        <row r="5150">
          <cell r="R5150" t="str">
            <v>公开招考</v>
          </cell>
          <cell r="S5150" t="str">
            <v>河南省南阳市西峡县</v>
          </cell>
          <cell r="T5150" t="str">
            <v>应届硕士毕业生</v>
          </cell>
        </row>
        <row r="5150">
          <cell r="W5150" t="str">
            <v>20210601</v>
          </cell>
          <cell r="X5150" t="str">
            <v>地下水科学与工程</v>
          </cell>
          <cell r="Y5150" t="str">
            <v/>
          </cell>
          <cell r="Z5150" t="str">
            <v>资源与环境</v>
          </cell>
          <cell r="AA5150" t="str">
            <v>防灾科技学院</v>
          </cell>
          <cell r="AB5150" t="str">
            <v>防灾科技学院</v>
          </cell>
        </row>
        <row r="5151">
          <cell r="A5151" t="str">
            <v>2024029011</v>
          </cell>
          <cell r="B5151" t="str">
            <v>2024</v>
          </cell>
          <cell r="C5151" t="str">
            <v>刘祖钰</v>
          </cell>
          <cell r="D5151" t="str">
            <v>男</v>
          </cell>
          <cell r="E5151" t="str">
            <v>612725200006160011</v>
          </cell>
          <cell r="F5151" t="str">
            <v>博士生</v>
          </cell>
          <cell r="G5151" t="str">
            <v>水利与环境学院</v>
          </cell>
          <cell r="H5151" t="str">
            <v>水利工程</v>
          </cell>
          <cell r="I5151" t="str">
            <v>刘秀花</v>
          </cell>
          <cell r="J5151" t="str">
            <v>中共党员</v>
          </cell>
          <cell r="K5151" t="str">
            <v>006240</v>
          </cell>
          <cell r="L5151" t="str">
            <v>非定向</v>
          </cell>
          <cell r="M5151" t="str">
            <v/>
          </cell>
          <cell r="N5151" t="str">
            <v>汉族</v>
          </cell>
          <cell r="O5151" t="str">
            <v>南校区</v>
          </cell>
          <cell r="P5151" t="str">
            <v>13891213546</v>
          </cell>
        </row>
        <row r="5151">
          <cell r="R5151" t="str">
            <v>硕博连读</v>
          </cell>
          <cell r="S5151" t="str">
            <v>陕西省榆林市靖边县</v>
          </cell>
          <cell r="T5151" t="str">
            <v>在学硕士(指提前攻博和硕博连读考生）</v>
          </cell>
        </row>
        <row r="5151">
          <cell r="W5151" t="str">
            <v>20220601</v>
          </cell>
          <cell r="X5151" t="str">
            <v>给排水科学与工程</v>
          </cell>
          <cell r="Y5151" t="str">
            <v/>
          </cell>
        </row>
        <row r="5151">
          <cell r="AA5151" t="str">
            <v>东北电力大学</v>
          </cell>
          <cell r="AB5151" t="str">
            <v>长安大学</v>
          </cell>
        </row>
        <row r="5152">
          <cell r="A5152" t="str">
            <v>2024029012</v>
          </cell>
          <cell r="B5152" t="str">
            <v>2024</v>
          </cell>
          <cell r="C5152" t="str">
            <v>田盼盼</v>
          </cell>
          <cell r="D5152" t="str">
            <v>女</v>
          </cell>
          <cell r="E5152" t="str">
            <v>410327199908139648</v>
          </cell>
          <cell r="F5152" t="str">
            <v>博士生</v>
          </cell>
          <cell r="G5152" t="str">
            <v>水利与环境学院</v>
          </cell>
          <cell r="H5152" t="str">
            <v>水利工程</v>
          </cell>
          <cell r="I5152" t="str">
            <v>钱会</v>
          </cell>
          <cell r="J5152" t="str">
            <v>共青团员</v>
          </cell>
          <cell r="K5152" t="str">
            <v>003543</v>
          </cell>
          <cell r="L5152" t="str">
            <v>非定向</v>
          </cell>
          <cell r="M5152" t="str">
            <v/>
          </cell>
          <cell r="N5152" t="str">
            <v>汉族</v>
          </cell>
          <cell r="O5152" t="str">
            <v>南校区</v>
          </cell>
          <cell r="P5152" t="str">
            <v>15670330813</v>
          </cell>
        </row>
        <row r="5152">
          <cell r="R5152" t="str">
            <v>硕博连读</v>
          </cell>
          <cell r="S5152" t="str">
            <v>河南省洛阳市宜阳县</v>
          </cell>
          <cell r="T5152" t="str">
            <v>在学硕士(指提前攻博和硕博连读考生）</v>
          </cell>
        </row>
        <row r="5152">
          <cell r="W5152" t="str">
            <v>20220701</v>
          </cell>
          <cell r="X5152" t="str">
            <v>水文与水资源工程</v>
          </cell>
          <cell r="Y5152" t="str">
            <v/>
          </cell>
        </row>
        <row r="5152">
          <cell r="AA5152" t="str">
            <v>河南理工大学</v>
          </cell>
          <cell r="AB5152" t="str">
            <v>长安大学</v>
          </cell>
        </row>
        <row r="5153">
          <cell r="A5153" t="str">
            <v>2024029013</v>
          </cell>
          <cell r="B5153" t="str">
            <v>2024</v>
          </cell>
          <cell r="C5153" t="str">
            <v>杨可</v>
          </cell>
          <cell r="D5153" t="str">
            <v>女</v>
          </cell>
          <cell r="E5153" t="str">
            <v>420103199810213221</v>
          </cell>
          <cell r="F5153" t="str">
            <v>博士生</v>
          </cell>
          <cell r="G5153" t="str">
            <v>水利与环境学院</v>
          </cell>
          <cell r="H5153" t="str">
            <v>水利工程</v>
          </cell>
          <cell r="I5153" t="str">
            <v>段磊</v>
          </cell>
          <cell r="J5153" t="str">
            <v>共青团员</v>
          </cell>
          <cell r="K5153" t="str">
            <v>006780</v>
          </cell>
          <cell r="L5153" t="str">
            <v>非定向</v>
          </cell>
          <cell r="M5153" t="str">
            <v/>
          </cell>
          <cell r="N5153" t="str">
            <v>汉族</v>
          </cell>
          <cell r="O5153" t="str">
            <v>南校区</v>
          </cell>
          <cell r="P5153" t="str">
            <v>18827015718</v>
          </cell>
        </row>
        <row r="5153">
          <cell r="R5153" t="str">
            <v>公开招考</v>
          </cell>
          <cell r="S5153" t="str">
            <v>湖北省武汉市汉阳区</v>
          </cell>
          <cell r="T5153" t="str">
            <v>应届硕士毕业生</v>
          </cell>
        </row>
        <row r="5153">
          <cell r="W5153" t="str">
            <v>20200601</v>
          </cell>
          <cell r="X5153" t="str">
            <v>工程管理</v>
          </cell>
          <cell r="Y5153" t="str">
            <v/>
          </cell>
          <cell r="Z5153" t="str">
            <v>土木水利</v>
          </cell>
          <cell r="AA5153" t="str">
            <v>湖北经济学院</v>
          </cell>
          <cell r="AB5153" t="str">
            <v>黑龙江大学</v>
          </cell>
        </row>
        <row r="5154">
          <cell r="A5154" t="str">
            <v>2024029014</v>
          </cell>
          <cell r="B5154" t="str">
            <v>2024</v>
          </cell>
          <cell r="C5154" t="str">
            <v>尤越</v>
          </cell>
          <cell r="D5154" t="str">
            <v>男</v>
          </cell>
          <cell r="E5154" t="str">
            <v>620121199707020018</v>
          </cell>
          <cell r="F5154" t="str">
            <v>博士生</v>
          </cell>
          <cell r="G5154" t="str">
            <v>水利与环境学院</v>
          </cell>
          <cell r="H5154" t="str">
            <v>水利工程</v>
          </cell>
          <cell r="I5154" t="str">
            <v>乔晓英</v>
          </cell>
          <cell r="J5154" t="str">
            <v>共青团员</v>
          </cell>
          <cell r="K5154" t="str">
            <v>006242</v>
          </cell>
          <cell r="L5154" t="str">
            <v>非定向</v>
          </cell>
          <cell r="M5154" t="str">
            <v/>
          </cell>
          <cell r="N5154" t="str">
            <v>汉族</v>
          </cell>
          <cell r="O5154" t="str">
            <v>南校区</v>
          </cell>
          <cell r="P5154" t="str">
            <v>18194264059</v>
          </cell>
        </row>
        <row r="5154">
          <cell r="R5154" t="str">
            <v>硕博连读</v>
          </cell>
          <cell r="S5154" t="str">
            <v>甘肃省陇南市文县</v>
          </cell>
          <cell r="T5154" t="str">
            <v>在学硕士(指提前攻博和硕博连读考生）</v>
          </cell>
        </row>
        <row r="5154">
          <cell r="W5154" t="str">
            <v>20210601</v>
          </cell>
          <cell r="X5154" t="str">
            <v>水文与水资源工程</v>
          </cell>
          <cell r="Y5154" t="str">
            <v/>
          </cell>
        </row>
        <row r="5154">
          <cell r="AA5154" t="str">
            <v>甘肃农业大学</v>
          </cell>
          <cell r="AB5154" t="str">
            <v>长安大学</v>
          </cell>
        </row>
        <row r="5155">
          <cell r="A5155" t="str">
            <v>2024021030</v>
          </cell>
          <cell r="B5155" t="str">
            <v>2024</v>
          </cell>
          <cell r="C5155" t="str">
            <v>石凤溶</v>
          </cell>
          <cell r="D5155" t="str">
            <v>男</v>
          </cell>
          <cell r="E5155" t="str">
            <v>53272519971119123X</v>
          </cell>
          <cell r="F5155" t="str">
            <v>博士生</v>
          </cell>
          <cell r="G5155" t="str">
            <v>公路学院</v>
          </cell>
          <cell r="H5155" t="str">
            <v>桥梁与隧道工程</v>
          </cell>
          <cell r="I5155" t="str">
            <v>刘永健</v>
          </cell>
          <cell r="J5155" t="str">
            <v>共青团员</v>
          </cell>
          <cell r="K5155" t="str">
            <v>006802</v>
          </cell>
          <cell r="L5155" t="str">
            <v>非定向</v>
          </cell>
          <cell r="M5155" t="str">
            <v/>
          </cell>
          <cell r="N5155" t="str">
            <v>汉族</v>
          </cell>
          <cell r="O5155" t="str">
            <v>南校区</v>
          </cell>
          <cell r="P5155" t="str">
            <v>15608794575</v>
          </cell>
        </row>
        <row r="5155">
          <cell r="R5155" t="str">
            <v>公开招考</v>
          </cell>
          <cell r="S5155" t="str">
            <v>云南省普洱市景谷傣族彝族自治县</v>
          </cell>
          <cell r="T5155" t="str">
            <v>应届硕士毕业生</v>
          </cell>
        </row>
        <row r="5155">
          <cell r="W5155" t="str">
            <v>20210601</v>
          </cell>
          <cell r="X5155" t="str">
            <v>道路桥梁与渡河工程</v>
          </cell>
          <cell r="Y5155" t="str">
            <v/>
          </cell>
          <cell r="Z5155" t="str">
            <v>土木工程</v>
          </cell>
          <cell r="AA5155" t="str">
            <v>长安大学</v>
          </cell>
          <cell r="AB5155" t="str">
            <v>长安大学</v>
          </cell>
        </row>
        <row r="5156">
          <cell r="A5156" t="str">
            <v>2024021523</v>
          </cell>
          <cell r="B5156" t="str">
            <v>2024</v>
          </cell>
          <cell r="C5156" t="str">
            <v>王伯林</v>
          </cell>
          <cell r="D5156" t="str">
            <v>男</v>
          </cell>
          <cell r="E5156" t="str">
            <v>130802199309020613</v>
          </cell>
          <cell r="F5156" t="str">
            <v>专业学位博士</v>
          </cell>
          <cell r="G5156" t="str">
            <v>公路学院</v>
          </cell>
          <cell r="H5156" t="str">
            <v>交通运输</v>
          </cell>
          <cell r="I5156" t="str">
            <v>叶飞</v>
          </cell>
          <cell r="J5156" t="str">
            <v>中共党员</v>
          </cell>
          <cell r="K5156" t="str">
            <v>005969</v>
          </cell>
          <cell r="L5156" t="str">
            <v>定向</v>
          </cell>
          <cell r="M5156" t="str">
            <v/>
          </cell>
          <cell r="N5156" t="str">
            <v>满族</v>
          </cell>
          <cell r="O5156" t="str">
            <v>南校区</v>
          </cell>
          <cell r="P5156" t="str">
            <v>19091284567</v>
          </cell>
        </row>
        <row r="5156">
          <cell r="R5156" t="str">
            <v>申请考核</v>
          </cell>
          <cell r="S5156" t="str">
            <v>河北省承德市双桥区</v>
          </cell>
          <cell r="T5156" t="str">
            <v>科学研究人员（博士）</v>
          </cell>
          <cell r="U5156" t="str">
            <v>中交第一公路勘察设计研究院有限公司</v>
          </cell>
        </row>
        <row r="5156">
          <cell r="W5156" t="str">
            <v>20160601</v>
          </cell>
          <cell r="X5156" t="str">
            <v>土木工程</v>
          </cell>
          <cell r="Y5156" t="str">
            <v/>
          </cell>
          <cell r="Z5156" t="str">
            <v>土木工程</v>
          </cell>
        </row>
        <row r="5156">
          <cell r="AB5156" t="str">
            <v>河北工业大学</v>
          </cell>
        </row>
        <row r="5157">
          <cell r="A5157" t="str">
            <v>2024021524</v>
          </cell>
          <cell r="B5157" t="str">
            <v>2024</v>
          </cell>
          <cell r="C5157" t="str">
            <v>王锦超</v>
          </cell>
          <cell r="D5157" t="str">
            <v>男</v>
          </cell>
          <cell r="E5157" t="str">
            <v>610422198703160052</v>
          </cell>
          <cell r="F5157" t="str">
            <v>专业学位博士</v>
          </cell>
          <cell r="G5157" t="str">
            <v>公路学院</v>
          </cell>
          <cell r="H5157" t="str">
            <v>交通运输</v>
          </cell>
          <cell r="I5157" t="str">
            <v>陈华鑫</v>
          </cell>
          <cell r="J5157" t="str">
            <v>中共党员</v>
          </cell>
          <cell r="K5157" t="str">
            <v>005834</v>
          </cell>
          <cell r="L5157" t="str">
            <v>定向</v>
          </cell>
          <cell r="M5157" t="str">
            <v/>
          </cell>
          <cell r="N5157" t="str">
            <v>汉族</v>
          </cell>
          <cell r="O5157" t="str">
            <v>南校区</v>
          </cell>
          <cell r="P5157" t="str">
            <v>15877446671</v>
          </cell>
        </row>
        <row r="5157">
          <cell r="R5157" t="str">
            <v>申请考核</v>
          </cell>
          <cell r="S5157" t="str">
            <v>陕西省咸阳市三原县</v>
          </cell>
          <cell r="T5157" t="str">
            <v>其他在职人员（博士）</v>
          </cell>
          <cell r="U5157" t="str">
            <v>西安公路研究院有限公司</v>
          </cell>
        </row>
        <row r="5157">
          <cell r="W5157" t="str">
            <v>20110701</v>
          </cell>
          <cell r="X5157" t="str">
            <v>公共事业管理</v>
          </cell>
          <cell r="Y5157" t="str">
            <v/>
          </cell>
        </row>
        <row r="5157">
          <cell r="AA5157" t="str">
            <v>陕西师范大学</v>
          </cell>
        </row>
        <row r="5158">
          <cell r="A5158" t="str">
            <v>2024021525</v>
          </cell>
          <cell r="B5158" t="str">
            <v>2024</v>
          </cell>
          <cell r="C5158" t="str">
            <v>王帅</v>
          </cell>
          <cell r="D5158" t="str">
            <v>男</v>
          </cell>
          <cell r="E5158" t="str">
            <v>610113199201200431</v>
          </cell>
          <cell r="F5158" t="str">
            <v>专业学位博士</v>
          </cell>
          <cell r="G5158" t="str">
            <v>公路学院</v>
          </cell>
          <cell r="H5158" t="str">
            <v>交通运输</v>
          </cell>
          <cell r="I5158" t="str">
            <v>赵煜</v>
          </cell>
          <cell r="J5158" t="str">
            <v>中共党员</v>
          </cell>
          <cell r="K5158" t="str">
            <v>005836</v>
          </cell>
          <cell r="L5158" t="str">
            <v>定向</v>
          </cell>
          <cell r="M5158" t="str">
            <v/>
          </cell>
          <cell r="N5158" t="str">
            <v>汉族</v>
          </cell>
          <cell r="O5158" t="str">
            <v>南校区</v>
          </cell>
          <cell r="P5158" t="str">
            <v>15009245461</v>
          </cell>
        </row>
        <row r="5158">
          <cell r="R5158" t="str">
            <v>申请考核</v>
          </cell>
          <cell r="S5158" t="str">
            <v>山西省运城市绛县</v>
          </cell>
          <cell r="T5158" t="str">
            <v>其他专业技术人员</v>
          </cell>
          <cell r="U5158" t="str">
            <v>陕西省交通规划设计研究院有限公司</v>
          </cell>
        </row>
        <row r="5158">
          <cell r="W5158" t="str">
            <v>20140701</v>
          </cell>
          <cell r="X5158" t="str">
            <v>道路桥梁与渡河工程</v>
          </cell>
          <cell r="Y5158" t="str">
            <v/>
          </cell>
          <cell r="Z5158" t="str">
            <v>桥梁与隧道工程</v>
          </cell>
          <cell r="AA5158" t="str">
            <v>长安大学</v>
          </cell>
          <cell r="AB5158" t="str">
            <v>长安大学</v>
          </cell>
        </row>
        <row r="5159">
          <cell r="A5159" t="str">
            <v>2024021526</v>
          </cell>
          <cell r="B5159" t="str">
            <v>2024</v>
          </cell>
          <cell r="C5159" t="str">
            <v>王通</v>
          </cell>
          <cell r="D5159" t="str">
            <v>男</v>
          </cell>
          <cell r="E5159" t="str">
            <v>412321199209120052</v>
          </cell>
          <cell r="F5159" t="str">
            <v>专业学位博士</v>
          </cell>
          <cell r="G5159" t="str">
            <v>公路学院</v>
          </cell>
          <cell r="H5159" t="str">
            <v>交通运输</v>
          </cell>
          <cell r="I5159" t="str">
            <v>周勇军</v>
          </cell>
          <cell r="J5159" t="str">
            <v>中共党员</v>
          </cell>
          <cell r="K5159" t="str">
            <v>006440</v>
          </cell>
          <cell r="L5159" t="str">
            <v>定向</v>
          </cell>
          <cell r="M5159" t="str">
            <v/>
          </cell>
          <cell r="N5159" t="str">
            <v>汉族</v>
          </cell>
          <cell r="O5159" t="str">
            <v>南校区</v>
          </cell>
          <cell r="P5159" t="str">
            <v>15129286673</v>
          </cell>
        </row>
        <row r="5159">
          <cell r="R5159" t="str">
            <v>申请考核</v>
          </cell>
          <cell r="S5159" t="str">
            <v>河南省商丘市虞城县</v>
          </cell>
          <cell r="T5159" t="str">
            <v>其他在职人员（博士）</v>
          </cell>
          <cell r="U5159" t="str">
            <v>浙江交投交通建设管理有限公司</v>
          </cell>
        </row>
        <row r="5159">
          <cell r="W5159" t="str">
            <v>20150701</v>
          </cell>
          <cell r="X5159" t="str">
            <v>土木工程</v>
          </cell>
          <cell r="Y5159" t="str">
            <v/>
          </cell>
          <cell r="Z5159" t="str">
            <v>建筑与土木工程</v>
          </cell>
          <cell r="AA5159" t="str">
            <v>郑州航空工业管理学院</v>
          </cell>
          <cell r="AB5159" t="str">
            <v>长安大学</v>
          </cell>
        </row>
        <row r="5160">
          <cell r="A5160" t="str">
            <v>2024027005</v>
          </cell>
          <cell r="B5160" t="str">
            <v>2024</v>
          </cell>
          <cell r="C5160" t="str">
            <v>唐国卿</v>
          </cell>
          <cell r="D5160" t="str">
            <v>男</v>
          </cell>
          <cell r="E5160" t="str">
            <v>62052420010205297X</v>
          </cell>
          <cell r="F5160" t="str">
            <v>博士生</v>
          </cell>
          <cell r="G5160" t="str">
            <v>地球科学与资源学院</v>
          </cell>
          <cell r="H5160" t="str">
            <v>地质学</v>
          </cell>
          <cell r="I5160" t="str">
            <v>李文渊</v>
          </cell>
          <cell r="J5160" t="str">
            <v>中共党员</v>
          </cell>
          <cell r="K5160" t="str">
            <v>091041</v>
          </cell>
          <cell r="L5160" t="str">
            <v>非定向</v>
          </cell>
          <cell r="M5160" t="str">
            <v/>
          </cell>
          <cell r="N5160" t="str">
            <v>汉族</v>
          </cell>
          <cell r="O5160" t="str">
            <v>南校区</v>
          </cell>
          <cell r="P5160" t="str">
            <v>18794464530</v>
          </cell>
        </row>
        <row r="5160">
          <cell r="R5160" t="str">
            <v>硕博连读</v>
          </cell>
          <cell r="S5160" t="str">
            <v>甘肃省天水市武山县</v>
          </cell>
          <cell r="T5160" t="str">
            <v>在学硕士(指提前攻博和硕博连读考生）</v>
          </cell>
        </row>
        <row r="5160">
          <cell r="W5160" t="str">
            <v>20220601</v>
          </cell>
          <cell r="X5160" t="str">
            <v>资源勘查工程</v>
          </cell>
          <cell r="Y5160" t="str">
            <v/>
          </cell>
        </row>
        <row r="5160">
          <cell r="AA5160" t="str">
            <v>长安大学</v>
          </cell>
          <cell r="AB5160" t="str">
            <v>长安大学</v>
          </cell>
        </row>
        <row r="5161">
          <cell r="A5161" t="str">
            <v>2024021527</v>
          </cell>
          <cell r="B5161" t="str">
            <v>2024</v>
          </cell>
          <cell r="C5161" t="str">
            <v>魏家乐</v>
          </cell>
          <cell r="D5161" t="str">
            <v>男</v>
          </cell>
          <cell r="E5161" t="str">
            <v>610326198408101631</v>
          </cell>
          <cell r="F5161" t="str">
            <v>专业学位博士</v>
          </cell>
          <cell r="G5161" t="str">
            <v>公路学院</v>
          </cell>
          <cell r="H5161" t="str">
            <v>交通运输</v>
          </cell>
          <cell r="I5161" t="str">
            <v>张岗</v>
          </cell>
          <cell r="J5161" t="str">
            <v>中共党员</v>
          </cell>
          <cell r="K5161" t="str">
            <v>007342</v>
          </cell>
          <cell r="L5161" t="str">
            <v>定向</v>
          </cell>
          <cell r="M5161" t="str">
            <v/>
          </cell>
          <cell r="N5161" t="str">
            <v>汉族</v>
          </cell>
          <cell r="O5161" t="str">
            <v>南校区</v>
          </cell>
          <cell r="P5161" t="str">
            <v>13891863254</v>
          </cell>
        </row>
        <row r="5161">
          <cell r="R5161" t="str">
            <v>申请考核</v>
          </cell>
          <cell r="S5161" t="str">
            <v>陕西省宝鸡市眉县</v>
          </cell>
          <cell r="T5161" t="str">
            <v>其他专业技术人员</v>
          </cell>
          <cell r="U5161" t="str">
            <v>陕西交控通宇交通研究有限公司</v>
          </cell>
        </row>
        <row r="5161">
          <cell r="W5161" t="str">
            <v>20070701</v>
          </cell>
          <cell r="X5161" t="str">
            <v>道路桥梁与渡河工程</v>
          </cell>
          <cell r="Y5161" t="str">
            <v/>
          </cell>
          <cell r="Z5161" t="str">
            <v>桥梁与隧道工程</v>
          </cell>
          <cell r="AA5161" t="str">
            <v>长安大学</v>
          </cell>
          <cell r="AB5161" t="str">
            <v>长安大学</v>
          </cell>
        </row>
        <row r="5162">
          <cell r="A5162" t="str">
            <v>2024027003</v>
          </cell>
          <cell r="B5162" t="str">
            <v>2024</v>
          </cell>
          <cell r="C5162" t="str">
            <v>刘晓凤</v>
          </cell>
          <cell r="D5162" t="str">
            <v>女</v>
          </cell>
          <cell r="E5162" t="str">
            <v>610726200011016529</v>
          </cell>
          <cell r="F5162" t="str">
            <v>博士生</v>
          </cell>
          <cell r="G5162" t="str">
            <v>地球科学与资源学院</v>
          </cell>
          <cell r="H5162" t="str">
            <v>地质学</v>
          </cell>
          <cell r="I5162" t="str">
            <v>邓小华</v>
          </cell>
          <cell r="J5162" t="str">
            <v>中共党员</v>
          </cell>
          <cell r="K5162" t="str">
            <v>220021</v>
          </cell>
          <cell r="L5162" t="str">
            <v>非定向</v>
          </cell>
          <cell r="M5162" t="str">
            <v/>
          </cell>
          <cell r="N5162" t="str">
            <v>汉族</v>
          </cell>
          <cell r="O5162" t="str">
            <v>南校区</v>
          </cell>
          <cell r="P5162" t="str">
            <v>19829460855</v>
          </cell>
        </row>
        <row r="5162">
          <cell r="R5162" t="str">
            <v>硕博连读</v>
          </cell>
          <cell r="S5162" t="str">
            <v>陕西省汉中市宁强县</v>
          </cell>
          <cell r="T5162" t="str">
            <v>在学硕士(指提前攻博和硕博连读考生）</v>
          </cell>
        </row>
        <row r="5162">
          <cell r="W5162" t="str">
            <v>20220601</v>
          </cell>
          <cell r="X5162" t="str">
            <v>资源勘查工程</v>
          </cell>
          <cell r="Y5162" t="str">
            <v/>
          </cell>
        </row>
        <row r="5162">
          <cell r="AA5162" t="str">
            <v>西安科技大学</v>
          </cell>
          <cell r="AB5162" t="str">
            <v>长安大学</v>
          </cell>
        </row>
        <row r="5163">
          <cell r="A5163" t="str">
            <v>2024027004</v>
          </cell>
          <cell r="B5163" t="str">
            <v>2024</v>
          </cell>
          <cell r="C5163" t="str">
            <v>苏惠</v>
          </cell>
          <cell r="D5163" t="str">
            <v>女</v>
          </cell>
          <cell r="E5163" t="str">
            <v>141034199810010021</v>
          </cell>
          <cell r="F5163" t="str">
            <v>博士生</v>
          </cell>
          <cell r="G5163" t="str">
            <v>地球科学与资源学院</v>
          </cell>
          <cell r="H5163" t="str">
            <v>地质学</v>
          </cell>
          <cell r="I5163" t="str">
            <v>张贵山</v>
          </cell>
          <cell r="J5163" t="str">
            <v>共青团员</v>
          </cell>
          <cell r="K5163" t="str">
            <v>006993</v>
          </cell>
          <cell r="L5163" t="str">
            <v>非定向</v>
          </cell>
          <cell r="M5163" t="str">
            <v/>
          </cell>
          <cell r="N5163" t="str">
            <v>汉族</v>
          </cell>
          <cell r="O5163" t="str">
            <v>南校区</v>
          </cell>
          <cell r="P5163" t="str">
            <v>15697841625</v>
          </cell>
        </row>
        <row r="5163">
          <cell r="R5163" t="str">
            <v>公开招考</v>
          </cell>
          <cell r="S5163" t="str">
            <v>山西省临汾市汾西县</v>
          </cell>
          <cell r="T5163" t="str">
            <v>应届硕士毕业生</v>
          </cell>
        </row>
        <row r="5163">
          <cell r="W5163" t="str">
            <v>20210701</v>
          </cell>
          <cell r="X5163" t="str">
            <v>人文地理与城乡规划</v>
          </cell>
          <cell r="Y5163" t="str">
            <v/>
          </cell>
          <cell r="Z5163" t="str">
            <v>地球化学</v>
          </cell>
          <cell r="AA5163" t="str">
            <v>忻州师范学院</v>
          </cell>
          <cell r="AB5163" t="str">
            <v>东华理工大学</v>
          </cell>
        </row>
        <row r="5164">
          <cell r="A5164" t="str">
            <v>2024029015</v>
          </cell>
          <cell r="B5164" t="str">
            <v>2024</v>
          </cell>
          <cell r="C5164" t="str">
            <v>王丹丹</v>
          </cell>
          <cell r="D5164" t="str">
            <v>女</v>
          </cell>
          <cell r="E5164" t="str">
            <v>622628199901266760</v>
          </cell>
          <cell r="F5164" t="str">
            <v>博士生</v>
          </cell>
          <cell r="G5164" t="str">
            <v>水利与环境学院</v>
          </cell>
          <cell r="H5164" t="str">
            <v>水利工程</v>
          </cell>
          <cell r="I5164" t="str">
            <v>王玮</v>
          </cell>
          <cell r="J5164" t="str">
            <v>共青团员</v>
          </cell>
          <cell r="K5164" t="str">
            <v>006241</v>
          </cell>
          <cell r="L5164" t="str">
            <v>非定向</v>
          </cell>
          <cell r="M5164" t="str">
            <v/>
          </cell>
          <cell r="N5164" t="str">
            <v>汉族</v>
          </cell>
          <cell r="O5164" t="str">
            <v>南校区</v>
          </cell>
          <cell r="P5164" t="str">
            <v>17791287109</v>
          </cell>
        </row>
        <row r="5164">
          <cell r="R5164" t="str">
            <v>硕博连读</v>
          </cell>
          <cell r="S5164" t="str">
            <v>甘肃省陇南市礼县</v>
          </cell>
          <cell r="T5164" t="str">
            <v>在学硕士(指提前攻博和硕博连读考生）</v>
          </cell>
        </row>
        <row r="5164">
          <cell r="W5164" t="str">
            <v>20220601</v>
          </cell>
          <cell r="X5164" t="str">
            <v>地下水科学与工程</v>
          </cell>
          <cell r="Y5164" t="str">
            <v/>
          </cell>
        </row>
        <row r="5164">
          <cell r="AA5164" t="str">
            <v>长安大学</v>
          </cell>
          <cell r="AB5164" t="str">
            <v>长安大学</v>
          </cell>
        </row>
        <row r="5165">
          <cell r="A5165" t="str">
            <v>2024029016</v>
          </cell>
          <cell r="B5165" t="str">
            <v>2024</v>
          </cell>
          <cell r="C5165" t="str">
            <v>白玉英</v>
          </cell>
          <cell r="D5165" t="str">
            <v>女</v>
          </cell>
          <cell r="E5165" t="str">
            <v>61272319961110882X</v>
          </cell>
          <cell r="F5165" t="str">
            <v>博士生</v>
          </cell>
          <cell r="G5165" t="str">
            <v>水利与环境学院</v>
          </cell>
          <cell r="H5165" t="str">
            <v>环境科学与工程</v>
          </cell>
          <cell r="I5165" t="str">
            <v>王其召</v>
          </cell>
          <cell r="J5165" t="str">
            <v>群众</v>
          </cell>
          <cell r="K5165" t="str">
            <v>180154</v>
          </cell>
          <cell r="L5165" t="str">
            <v>非定向</v>
          </cell>
          <cell r="M5165" t="str">
            <v/>
          </cell>
          <cell r="N5165" t="str">
            <v>汉族</v>
          </cell>
          <cell r="O5165" t="str">
            <v>南校区</v>
          </cell>
          <cell r="P5165" t="str">
            <v>13088962495</v>
          </cell>
        </row>
        <row r="5165">
          <cell r="R5165" t="str">
            <v>硕博连读</v>
          </cell>
          <cell r="S5165" t="str">
            <v>陕西省榆林市府谷县</v>
          </cell>
          <cell r="T5165" t="str">
            <v>在学硕士(指提前攻博和硕博连读考生）</v>
          </cell>
        </row>
        <row r="5165">
          <cell r="W5165" t="str">
            <v>20180701</v>
          </cell>
          <cell r="X5165" t="str">
            <v>经济学</v>
          </cell>
          <cell r="Y5165" t="str">
            <v/>
          </cell>
        </row>
        <row r="5165">
          <cell r="AA5165" t="str">
            <v>延安大学</v>
          </cell>
          <cell r="AB5165" t="str">
            <v>长安大学</v>
          </cell>
        </row>
        <row r="5166">
          <cell r="A5166" t="str">
            <v>2024029017</v>
          </cell>
          <cell r="B5166" t="str">
            <v>2024</v>
          </cell>
          <cell r="C5166" t="str">
            <v>杜娅珍</v>
          </cell>
          <cell r="D5166" t="str">
            <v>女</v>
          </cell>
          <cell r="E5166" t="str">
            <v>622621199907233228</v>
          </cell>
          <cell r="F5166" t="str">
            <v>博士生</v>
          </cell>
          <cell r="G5166" t="str">
            <v>水利与环境学院</v>
          </cell>
          <cell r="H5166" t="str">
            <v>环境科学与工程</v>
          </cell>
          <cell r="I5166" t="str">
            <v>王文科</v>
          </cell>
          <cell r="J5166" t="str">
            <v>中共党员</v>
          </cell>
          <cell r="K5166" t="str">
            <v>003041</v>
          </cell>
          <cell r="L5166" t="str">
            <v>非定向</v>
          </cell>
          <cell r="M5166" t="str">
            <v/>
          </cell>
          <cell r="N5166" t="str">
            <v>汉族</v>
          </cell>
          <cell r="O5166" t="str">
            <v>南校区</v>
          </cell>
          <cell r="P5166" t="str">
            <v>18394943402</v>
          </cell>
        </row>
        <row r="5166">
          <cell r="R5166" t="str">
            <v>硕博连读</v>
          </cell>
          <cell r="S5166" t="str">
            <v>甘肃省陇南市武都区</v>
          </cell>
          <cell r="T5166" t="str">
            <v>在学硕士(指提前攻博和硕博连读考生）</v>
          </cell>
        </row>
        <row r="5166">
          <cell r="W5166" t="str">
            <v>20220601</v>
          </cell>
          <cell r="X5166" t="str">
            <v>地下水科学与工程</v>
          </cell>
          <cell r="Y5166" t="str">
            <v/>
          </cell>
        </row>
        <row r="5166">
          <cell r="AA5166" t="str">
            <v>长安大学</v>
          </cell>
          <cell r="AB5166" t="str">
            <v>长安大学</v>
          </cell>
        </row>
        <row r="5167">
          <cell r="A5167" t="str">
            <v>2024021011</v>
          </cell>
          <cell r="B5167" t="str">
            <v>2024</v>
          </cell>
          <cell r="C5167" t="str">
            <v>陈博浩</v>
          </cell>
          <cell r="D5167" t="str">
            <v>男</v>
          </cell>
          <cell r="E5167" t="str">
            <v>130102200003232119</v>
          </cell>
          <cell r="F5167" t="str">
            <v>博士生</v>
          </cell>
          <cell r="G5167" t="str">
            <v>公路学院</v>
          </cell>
          <cell r="H5167" t="str">
            <v>桥梁与隧道工程</v>
          </cell>
          <cell r="I5167" t="str">
            <v>张岗</v>
          </cell>
          <cell r="J5167" t="str">
            <v>中共党员</v>
          </cell>
          <cell r="K5167" t="str">
            <v>007342</v>
          </cell>
          <cell r="L5167" t="str">
            <v>非定向</v>
          </cell>
          <cell r="M5167" t="str">
            <v/>
          </cell>
          <cell r="N5167" t="str">
            <v>汉族</v>
          </cell>
          <cell r="O5167" t="str">
            <v>南校区</v>
          </cell>
          <cell r="P5167" t="str">
            <v>15369379405</v>
          </cell>
        </row>
        <row r="5167">
          <cell r="R5167" t="str">
            <v>硕博连读</v>
          </cell>
          <cell r="S5167" t="str">
            <v>河北省石家庄市元氏县</v>
          </cell>
          <cell r="T5167" t="str">
            <v>在学硕士(指提前攻博和硕博连读考生）</v>
          </cell>
        </row>
        <row r="5167">
          <cell r="W5167" t="str">
            <v>20220601</v>
          </cell>
          <cell r="X5167" t="str">
            <v>土木工程</v>
          </cell>
          <cell r="Y5167" t="str">
            <v/>
          </cell>
        </row>
        <row r="5167">
          <cell r="AA5167" t="str">
            <v>石家庄铁道大学</v>
          </cell>
          <cell r="AB5167" t="str">
            <v>长安大学</v>
          </cell>
        </row>
        <row r="5168">
          <cell r="A5168" t="str">
            <v>2024021012</v>
          </cell>
          <cell r="B5168" t="str">
            <v>2024</v>
          </cell>
          <cell r="C5168" t="str">
            <v>陈莎</v>
          </cell>
          <cell r="D5168" t="str">
            <v>女</v>
          </cell>
          <cell r="E5168" t="str">
            <v>142724200007211029</v>
          </cell>
          <cell r="F5168" t="str">
            <v>博士生</v>
          </cell>
          <cell r="G5168" t="str">
            <v>公路学院</v>
          </cell>
          <cell r="H5168" t="str">
            <v>桥梁与隧道工程</v>
          </cell>
          <cell r="I5168" t="str">
            <v>刘永健</v>
          </cell>
          <cell r="J5168" t="str">
            <v>中共党员</v>
          </cell>
          <cell r="K5168" t="str">
            <v>006802</v>
          </cell>
          <cell r="L5168" t="str">
            <v>非定向</v>
          </cell>
          <cell r="M5168" t="str">
            <v/>
          </cell>
          <cell r="N5168" t="str">
            <v>汉族</v>
          </cell>
          <cell r="O5168" t="str">
            <v>南校区</v>
          </cell>
          <cell r="P5168" t="str">
            <v>15891755832</v>
          </cell>
        </row>
        <row r="5168">
          <cell r="R5168" t="str">
            <v>申请考核</v>
          </cell>
          <cell r="S5168" t="str">
            <v>山西省运城市临猗县</v>
          </cell>
          <cell r="T5168" t="str">
            <v>应届硕士毕业生</v>
          </cell>
        </row>
        <row r="5168">
          <cell r="W5168" t="str">
            <v>20210601</v>
          </cell>
          <cell r="X5168" t="str">
            <v>道路桥梁与渡河工程</v>
          </cell>
          <cell r="Y5168" t="str">
            <v/>
          </cell>
          <cell r="Z5168" t="str">
            <v>土木工程</v>
          </cell>
          <cell r="AA5168" t="str">
            <v>长安大学</v>
          </cell>
          <cell r="AB5168" t="str">
            <v>长安大学</v>
          </cell>
        </row>
        <row r="5169">
          <cell r="A5169" t="str">
            <v>2024021013</v>
          </cell>
          <cell r="B5169" t="str">
            <v>2024</v>
          </cell>
          <cell r="C5169" t="str">
            <v>陈思伟</v>
          </cell>
          <cell r="D5169" t="str">
            <v>男</v>
          </cell>
          <cell r="E5169" t="str">
            <v>411502200001258710</v>
          </cell>
          <cell r="F5169" t="str">
            <v>博士生</v>
          </cell>
          <cell r="G5169" t="str">
            <v>公路学院</v>
          </cell>
          <cell r="H5169" t="str">
            <v>桥梁与隧道工程</v>
          </cell>
          <cell r="I5169" t="str">
            <v>谢永利</v>
          </cell>
          <cell r="J5169" t="str">
            <v>共青团员</v>
          </cell>
          <cell r="K5169" t="str">
            <v>003080</v>
          </cell>
          <cell r="L5169" t="str">
            <v>非定向</v>
          </cell>
          <cell r="M5169" t="str">
            <v/>
          </cell>
          <cell r="N5169" t="str">
            <v>汉族</v>
          </cell>
          <cell r="O5169" t="str">
            <v>南校区</v>
          </cell>
          <cell r="P5169" t="str">
            <v>13569799526</v>
          </cell>
        </row>
        <row r="5169">
          <cell r="R5169" t="str">
            <v>公开招考</v>
          </cell>
          <cell r="S5169" t="str">
            <v>河南省信阳市浉河区</v>
          </cell>
          <cell r="T5169" t="str">
            <v>应届硕士毕业生</v>
          </cell>
        </row>
        <row r="5169">
          <cell r="W5169" t="str">
            <v>20210701</v>
          </cell>
          <cell r="X5169" t="str">
            <v>城市地下空间工程</v>
          </cell>
          <cell r="Y5169" t="str">
            <v/>
          </cell>
          <cell r="Z5169" t="str">
            <v>土木工程</v>
          </cell>
          <cell r="AA5169" t="str">
            <v>中原工学院</v>
          </cell>
          <cell r="AB5169" t="str">
            <v>长安大学</v>
          </cell>
        </row>
        <row r="5170">
          <cell r="A5170" t="str">
            <v>2024021014</v>
          </cell>
          <cell r="B5170" t="str">
            <v>2024</v>
          </cell>
          <cell r="C5170" t="str">
            <v>杜文凯</v>
          </cell>
          <cell r="D5170" t="str">
            <v>男</v>
          </cell>
          <cell r="E5170" t="str">
            <v>410522200006128119</v>
          </cell>
          <cell r="F5170" t="str">
            <v>博士生</v>
          </cell>
          <cell r="G5170" t="str">
            <v>公路学院</v>
          </cell>
          <cell r="H5170" t="str">
            <v>桥梁与隧道工程</v>
          </cell>
          <cell r="I5170" t="str">
            <v>高广中</v>
          </cell>
          <cell r="J5170" t="str">
            <v>中共党员</v>
          </cell>
          <cell r="K5170" t="str">
            <v>170020</v>
          </cell>
          <cell r="L5170" t="str">
            <v>非定向</v>
          </cell>
          <cell r="M5170" t="str">
            <v/>
          </cell>
          <cell r="N5170" t="str">
            <v>汉族</v>
          </cell>
          <cell r="O5170" t="str">
            <v>南校区</v>
          </cell>
          <cell r="P5170" t="str">
            <v>15083058811</v>
          </cell>
        </row>
        <row r="5170">
          <cell r="R5170" t="str">
            <v>硕博连读</v>
          </cell>
          <cell r="S5170" t="str">
            <v>河南省安阳市安阳县</v>
          </cell>
          <cell r="T5170" t="str">
            <v>在学硕士(指提前攻博和硕博连读考生）</v>
          </cell>
        </row>
        <row r="5170">
          <cell r="W5170" t="str">
            <v>20220601</v>
          </cell>
          <cell r="X5170" t="str">
            <v>道路桥梁与渡河工程</v>
          </cell>
          <cell r="Y5170" t="str">
            <v/>
          </cell>
        </row>
        <row r="5170">
          <cell r="AA5170" t="str">
            <v>长安大学</v>
          </cell>
          <cell r="AB5170" t="str">
            <v>长安大学</v>
          </cell>
        </row>
        <row r="5171">
          <cell r="A5171" t="str">
            <v>2024021015</v>
          </cell>
          <cell r="B5171" t="str">
            <v>2024</v>
          </cell>
          <cell r="C5171" t="str">
            <v>杜旭超</v>
          </cell>
          <cell r="D5171" t="str">
            <v>男</v>
          </cell>
          <cell r="E5171" t="str">
            <v>142702200002101535</v>
          </cell>
          <cell r="F5171" t="str">
            <v>博士生</v>
          </cell>
          <cell r="G5171" t="str">
            <v>公路学院</v>
          </cell>
          <cell r="H5171" t="str">
            <v>桥梁与隧道工程</v>
          </cell>
          <cell r="I5171" t="str">
            <v>李尧</v>
          </cell>
          <cell r="J5171" t="str">
            <v>中共党员</v>
          </cell>
          <cell r="K5171" t="str">
            <v>160142</v>
          </cell>
          <cell r="L5171" t="str">
            <v>非定向</v>
          </cell>
          <cell r="M5171" t="str">
            <v/>
          </cell>
          <cell r="N5171" t="str">
            <v>汉族</v>
          </cell>
          <cell r="O5171" t="str">
            <v>南校区</v>
          </cell>
          <cell r="P5171" t="str">
            <v>19982056464</v>
          </cell>
        </row>
        <row r="5171">
          <cell r="R5171" t="str">
            <v>硕博连读</v>
          </cell>
          <cell r="S5171" t="str">
            <v>山西省运城市永济市</v>
          </cell>
          <cell r="T5171" t="str">
            <v>在学硕士(指提前攻博和硕博连读考生）</v>
          </cell>
        </row>
        <row r="5171">
          <cell r="W5171" t="str">
            <v>20220601</v>
          </cell>
          <cell r="X5171" t="str">
            <v>土木工程</v>
          </cell>
          <cell r="Y5171" t="str">
            <v/>
          </cell>
        </row>
        <row r="5171">
          <cell r="AA5171" t="str">
            <v>西南石油大学</v>
          </cell>
          <cell r="AB5171" t="str">
            <v>长安大学</v>
          </cell>
        </row>
        <row r="5172">
          <cell r="A5172" t="str">
            <v>2024021016</v>
          </cell>
          <cell r="B5172" t="str">
            <v>2024</v>
          </cell>
          <cell r="C5172" t="str">
            <v>高咸超</v>
          </cell>
          <cell r="D5172" t="str">
            <v>男</v>
          </cell>
          <cell r="E5172" t="str">
            <v>500231199710291872</v>
          </cell>
          <cell r="F5172" t="str">
            <v>博士生</v>
          </cell>
          <cell r="G5172" t="str">
            <v>公路学院</v>
          </cell>
          <cell r="H5172" t="str">
            <v>桥梁与隧道工程</v>
          </cell>
          <cell r="I5172" t="str">
            <v>胡涛涛</v>
          </cell>
          <cell r="J5172" t="str">
            <v>中共党员</v>
          </cell>
          <cell r="K5172" t="str">
            <v>180045</v>
          </cell>
          <cell r="L5172" t="str">
            <v>非定向</v>
          </cell>
          <cell r="M5172" t="str">
            <v/>
          </cell>
          <cell r="N5172" t="str">
            <v>汉族</v>
          </cell>
          <cell r="O5172" t="str">
            <v>南校区</v>
          </cell>
          <cell r="P5172" t="str">
            <v>13308342659</v>
          </cell>
        </row>
        <row r="5172">
          <cell r="R5172" t="str">
            <v>公开招考</v>
          </cell>
          <cell r="S5172" t="str">
            <v>重庆市县垫江县</v>
          </cell>
          <cell r="T5172" t="str">
            <v>应届硕士毕业生</v>
          </cell>
        </row>
        <row r="5172">
          <cell r="W5172" t="str">
            <v>20210601</v>
          </cell>
          <cell r="X5172" t="str">
            <v>土木工程</v>
          </cell>
          <cell r="Y5172" t="str">
            <v/>
          </cell>
          <cell r="Z5172" t="str">
            <v>土木工程</v>
          </cell>
          <cell r="AA5172" t="str">
            <v>重庆交通大学</v>
          </cell>
          <cell r="AB5172" t="str">
            <v>长安大学</v>
          </cell>
        </row>
        <row r="5173">
          <cell r="A5173" t="str">
            <v>2024021508</v>
          </cell>
          <cell r="B5173" t="str">
            <v>2024</v>
          </cell>
          <cell r="C5173" t="str">
            <v>雷宗建</v>
          </cell>
          <cell r="D5173" t="str">
            <v>男</v>
          </cell>
          <cell r="E5173" t="str">
            <v>420683198512114035</v>
          </cell>
          <cell r="F5173" t="str">
            <v>专业学位博士</v>
          </cell>
          <cell r="G5173" t="str">
            <v>公路学院</v>
          </cell>
          <cell r="H5173" t="str">
            <v>交通运输</v>
          </cell>
          <cell r="I5173" t="str">
            <v>栗培龙</v>
          </cell>
          <cell r="J5173" t="str">
            <v>中共党员</v>
          </cell>
          <cell r="K5173" t="str">
            <v>007334</v>
          </cell>
          <cell r="L5173" t="str">
            <v>定向</v>
          </cell>
          <cell r="M5173" t="str">
            <v/>
          </cell>
          <cell r="N5173" t="str">
            <v>汉族</v>
          </cell>
          <cell r="O5173" t="str">
            <v>南校区</v>
          </cell>
          <cell r="P5173" t="str">
            <v>18502713680</v>
          </cell>
        </row>
        <row r="5173">
          <cell r="R5173" t="str">
            <v>申请考核</v>
          </cell>
          <cell r="S5173" t="str">
            <v>湖北省襄樊市枣阳市</v>
          </cell>
          <cell r="T5173" t="str">
            <v>其他专业技术人员</v>
          </cell>
          <cell r="U5173" t="str">
            <v>湖北省高速公路实业开发有限公司</v>
          </cell>
        </row>
        <row r="5173">
          <cell r="W5173" t="str">
            <v>20090601</v>
          </cell>
          <cell r="X5173" t="str">
            <v>交通工程</v>
          </cell>
          <cell r="Y5173" t="str">
            <v/>
          </cell>
          <cell r="Z5173" t="str">
            <v>道路与铁道工程</v>
          </cell>
          <cell r="AA5173" t="str">
            <v>武汉科技大学</v>
          </cell>
          <cell r="AB5173" t="str">
            <v>长安大学</v>
          </cell>
        </row>
        <row r="5174">
          <cell r="A5174" t="str">
            <v>2024021509</v>
          </cell>
          <cell r="B5174" t="str">
            <v>2024</v>
          </cell>
          <cell r="C5174" t="str">
            <v>李东毅</v>
          </cell>
          <cell r="D5174" t="str">
            <v>男</v>
          </cell>
          <cell r="E5174" t="str">
            <v>452122198305070014</v>
          </cell>
          <cell r="F5174" t="str">
            <v>专业学位博士</v>
          </cell>
          <cell r="G5174" t="str">
            <v>公路学院</v>
          </cell>
          <cell r="H5174" t="str">
            <v>交通运输</v>
          </cell>
          <cell r="I5174" t="str">
            <v>贺拴海</v>
          </cell>
          <cell r="J5174" t="str">
            <v>中共党员</v>
          </cell>
          <cell r="K5174" t="str">
            <v>003088</v>
          </cell>
          <cell r="L5174" t="str">
            <v>定向</v>
          </cell>
          <cell r="M5174" t="str">
            <v/>
          </cell>
          <cell r="N5174" t="str">
            <v>汉族</v>
          </cell>
          <cell r="O5174" t="str">
            <v>南校区</v>
          </cell>
          <cell r="P5174" t="str">
            <v>18978222911</v>
          </cell>
        </row>
        <row r="5174">
          <cell r="R5174" t="str">
            <v>申请考核</v>
          </cell>
        </row>
        <row r="5174">
          <cell r="T5174" t="str">
            <v>其他在职人员（博士）</v>
          </cell>
          <cell r="U5174" t="str">
            <v>广西桂湘高速公路有限公司</v>
          </cell>
        </row>
        <row r="5174">
          <cell r="W5174" t="str">
            <v>20070701</v>
          </cell>
          <cell r="X5174" t="str">
            <v>道路桥梁与渡河工程</v>
          </cell>
          <cell r="Y5174" t="str">
            <v/>
          </cell>
          <cell r="Z5174" t="str">
            <v>桥梁与隧道工程</v>
          </cell>
          <cell r="AA5174" t="str">
            <v>长安大学</v>
          </cell>
          <cell r="AB5174" t="str">
            <v>长安大学</v>
          </cell>
        </row>
        <row r="5175">
          <cell r="A5175" t="str">
            <v>2024021510</v>
          </cell>
          <cell r="B5175" t="str">
            <v>2024</v>
          </cell>
          <cell r="C5175" t="str">
            <v>李林波</v>
          </cell>
          <cell r="D5175" t="str">
            <v>男</v>
          </cell>
          <cell r="E5175" t="str">
            <v>422431197808018114</v>
          </cell>
          <cell r="F5175" t="str">
            <v>专业学位博士</v>
          </cell>
          <cell r="G5175" t="str">
            <v>公路学院</v>
          </cell>
          <cell r="H5175" t="str">
            <v>交通运输</v>
          </cell>
          <cell r="I5175" t="str">
            <v>谢永利</v>
          </cell>
          <cell r="J5175" t="str">
            <v>中共党员</v>
          </cell>
          <cell r="K5175" t="str">
            <v>003080</v>
          </cell>
          <cell r="L5175" t="str">
            <v>定向</v>
          </cell>
          <cell r="M5175" t="str">
            <v/>
          </cell>
          <cell r="N5175" t="str">
            <v>汉族</v>
          </cell>
          <cell r="O5175" t="str">
            <v>南校区</v>
          </cell>
          <cell r="P5175" t="str">
            <v>18008378023</v>
          </cell>
        </row>
        <row r="5175">
          <cell r="R5175" t="str">
            <v>申请考核</v>
          </cell>
          <cell r="S5175" t="str">
            <v>湖北省荆门市钟祥市</v>
          </cell>
          <cell r="T5175" t="str">
            <v>其他专业技术人员</v>
          </cell>
          <cell r="U5175" t="str">
            <v>招商局公路信息技术(重庆)有限公司</v>
          </cell>
        </row>
        <row r="5175">
          <cell r="W5175" t="str">
            <v>20010601</v>
          </cell>
          <cell r="X5175" t="str">
            <v>交通工程</v>
          </cell>
          <cell r="Y5175" t="str">
            <v/>
          </cell>
        </row>
        <row r="5175">
          <cell r="AA5175" t="str">
            <v>华中科技大学</v>
          </cell>
        </row>
        <row r="5176">
          <cell r="A5176" t="str">
            <v>2024021077</v>
          </cell>
          <cell r="B5176" t="str">
            <v>2024</v>
          </cell>
          <cell r="C5176" t="str">
            <v>陆伟</v>
          </cell>
          <cell r="D5176" t="str">
            <v>男</v>
          </cell>
          <cell r="E5176" t="str">
            <v>130324200007023030</v>
          </cell>
          <cell r="F5176" t="str">
            <v>博士生</v>
          </cell>
          <cell r="G5176" t="str">
            <v>公路学院</v>
          </cell>
          <cell r="H5176" t="str">
            <v>道路与铁道工程</v>
          </cell>
          <cell r="I5176" t="str">
            <v>张争奇</v>
          </cell>
          <cell r="J5176" t="str">
            <v>中共党员</v>
          </cell>
          <cell r="K5176" t="str">
            <v>004307</v>
          </cell>
          <cell r="L5176" t="str">
            <v>非定向</v>
          </cell>
          <cell r="M5176" t="str">
            <v/>
          </cell>
          <cell r="N5176" t="str">
            <v>汉族</v>
          </cell>
          <cell r="O5176" t="str">
            <v>南校区</v>
          </cell>
          <cell r="P5176" t="str">
            <v>18503204117</v>
          </cell>
        </row>
        <row r="5176">
          <cell r="R5176" t="str">
            <v>硕博连读</v>
          </cell>
          <cell r="S5176" t="str">
            <v>河北省秦皇岛市卢龙县</v>
          </cell>
          <cell r="T5176" t="str">
            <v>在学硕士(指提前攻博和硕博连读考生）</v>
          </cell>
        </row>
        <row r="5176">
          <cell r="W5176" t="str">
            <v>20220601</v>
          </cell>
          <cell r="X5176" t="str">
            <v>交通工程</v>
          </cell>
          <cell r="Y5176" t="str">
            <v/>
          </cell>
        </row>
        <row r="5176">
          <cell r="AA5176" t="str">
            <v>石家庄铁道大学</v>
          </cell>
          <cell r="AB5176" t="str">
            <v>长安大学</v>
          </cell>
        </row>
        <row r="5177">
          <cell r="A5177" t="str">
            <v>2024027006</v>
          </cell>
          <cell r="B5177" t="str">
            <v>2024</v>
          </cell>
          <cell r="C5177" t="str">
            <v>田洪浩</v>
          </cell>
          <cell r="D5177" t="str">
            <v>男</v>
          </cell>
          <cell r="E5177" t="str">
            <v>522228200012213618</v>
          </cell>
          <cell r="F5177" t="str">
            <v>博士生</v>
          </cell>
          <cell r="G5177" t="str">
            <v>地球科学与资源学院</v>
          </cell>
          <cell r="H5177" t="str">
            <v>地质学</v>
          </cell>
          <cell r="I5177" t="str">
            <v>张海东</v>
          </cell>
          <cell r="J5177" t="str">
            <v>共青团员</v>
          </cell>
          <cell r="K5177" t="str">
            <v>110066</v>
          </cell>
          <cell r="L5177" t="str">
            <v>非定向</v>
          </cell>
          <cell r="M5177" t="str">
            <v/>
          </cell>
          <cell r="N5177" t="str">
            <v>土家族</v>
          </cell>
          <cell r="O5177" t="str">
            <v>南校区</v>
          </cell>
          <cell r="P5177" t="str">
            <v>17585830426</v>
          </cell>
        </row>
        <row r="5177">
          <cell r="R5177" t="str">
            <v>硕博连读</v>
          </cell>
          <cell r="S5177" t="str">
            <v>贵州省 铜仁市 沿河土家族自治县</v>
          </cell>
          <cell r="T5177" t="str">
            <v>在学硕士(指提前攻博和硕博连读考生）</v>
          </cell>
        </row>
        <row r="5177">
          <cell r="W5177" t="str">
            <v>20220601</v>
          </cell>
          <cell r="X5177" t="str">
            <v>矿物加工工程</v>
          </cell>
          <cell r="Y5177" t="str">
            <v/>
          </cell>
        </row>
        <row r="5177">
          <cell r="AA5177" t="str">
            <v>长安大学</v>
          </cell>
          <cell r="AB5177" t="str">
            <v>长安大学</v>
          </cell>
        </row>
        <row r="5178">
          <cell r="A5178" t="str">
            <v>2024027007</v>
          </cell>
          <cell r="B5178" t="str">
            <v>2024</v>
          </cell>
          <cell r="C5178" t="str">
            <v>袁宏典</v>
          </cell>
          <cell r="D5178" t="str">
            <v>男</v>
          </cell>
          <cell r="E5178" t="str">
            <v>370205200001222012</v>
          </cell>
          <cell r="F5178" t="str">
            <v>博士生</v>
          </cell>
          <cell r="G5178" t="str">
            <v>地球科学与资源学院</v>
          </cell>
          <cell r="H5178" t="str">
            <v>地质学</v>
          </cell>
          <cell r="I5178" t="str">
            <v>雷如雄</v>
          </cell>
          <cell r="J5178" t="str">
            <v>群众</v>
          </cell>
          <cell r="K5178" t="str">
            <v>120031</v>
          </cell>
          <cell r="L5178" t="str">
            <v>非定向</v>
          </cell>
          <cell r="M5178" t="str">
            <v/>
          </cell>
          <cell r="N5178" t="str">
            <v>汉族</v>
          </cell>
          <cell r="O5178" t="str">
            <v>南校区</v>
          </cell>
          <cell r="P5178" t="str">
            <v>18669894122</v>
          </cell>
        </row>
        <row r="5178">
          <cell r="R5178" t="str">
            <v>硕博连读</v>
          </cell>
          <cell r="S5178" t="str">
            <v>山东省青岛市市北区</v>
          </cell>
          <cell r="T5178" t="str">
            <v>在学硕士(指提前攻博和硕博连读考生）</v>
          </cell>
        </row>
        <row r="5178">
          <cell r="W5178" t="str">
            <v>20220601</v>
          </cell>
          <cell r="X5178" t="str">
            <v>地质学</v>
          </cell>
          <cell r="Y5178" t="str">
            <v/>
          </cell>
        </row>
        <row r="5178">
          <cell r="AA5178" t="str">
            <v>长安大学</v>
          </cell>
          <cell r="AB5178" t="str">
            <v>长安大学</v>
          </cell>
        </row>
        <row r="5179">
          <cell r="A5179" t="str">
            <v>2024027008</v>
          </cell>
          <cell r="B5179" t="str">
            <v>2024</v>
          </cell>
          <cell r="C5179" t="str">
            <v>赵博</v>
          </cell>
          <cell r="D5179" t="str">
            <v>男</v>
          </cell>
          <cell r="E5179" t="str">
            <v>612522200001072610</v>
          </cell>
          <cell r="F5179" t="str">
            <v>博士生</v>
          </cell>
          <cell r="G5179" t="str">
            <v>地球科学与资源学院</v>
          </cell>
          <cell r="H5179" t="str">
            <v>地质学</v>
          </cell>
          <cell r="I5179" t="str">
            <v>张海东</v>
          </cell>
          <cell r="J5179" t="str">
            <v>共青团员</v>
          </cell>
          <cell r="K5179" t="str">
            <v>110066</v>
          </cell>
          <cell r="L5179" t="str">
            <v>非定向</v>
          </cell>
          <cell r="M5179" t="str">
            <v/>
          </cell>
          <cell r="N5179" t="str">
            <v>汉族</v>
          </cell>
          <cell r="O5179" t="str">
            <v>南校区</v>
          </cell>
          <cell r="P5179" t="str">
            <v>17609185798</v>
          </cell>
        </row>
        <row r="5179">
          <cell r="R5179" t="str">
            <v>硕博连读</v>
          </cell>
          <cell r="S5179" t="str">
            <v>陕西省商洛市洛南县</v>
          </cell>
          <cell r="T5179" t="str">
            <v>在学硕士(指提前攻博和硕博连读考生）</v>
          </cell>
        </row>
        <row r="5179">
          <cell r="W5179" t="str">
            <v>20220601</v>
          </cell>
          <cell r="X5179" t="str">
            <v>地质学</v>
          </cell>
          <cell r="Y5179" t="str">
            <v/>
          </cell>
        </row>
        <row r="5179">
          <cell r="AA5179" t="str">
            <v>长安大学</v>
          </cell>
          <cell r="AB5179" t="str">
            <v>长安大学</v>
          </cell>
        </row>
        <row r="5180">
          <cell r="A5180" t="str">
            <v>2024027009</v>
          </cell>
          <cell r="B5180" t="str">
            <v>2024</v>
          </cell>
          <cell r="C5180" t="str">
            <v>黄颖兴</v>
          </cell>
          <cell r="D5180" t="str">
            <v>男</v>
          </cell>
          <cell r="E5180" t="str">
            <v>522324199703055211</v>
          </cell>
          <cell r="F5180" t="str">
            <v>博士生</v>
          </cell>
          <cell r="G5180" t="str">
            <v>地球科学与资源学院</v>
          </cell>
          <cell r="H5180" t="str">
            <v>地质学</v>
          </cell>
          <cell r="I5180" t="str">
            <v>张贵山</v>
          </cell>
          <cell r="J5180" t="str">
            <v>中共党员</v>
          </cell>
          <cell r="K5180" t="str">
            <v>006993</v>
          </cell>
          <cell r="L5180" t="str">
            <v>非定向</v>
          </cell>
          <cell r="M5180" t="str">
            <v/>
          </cell>
          <cell r="N5180" t="str">
            <v>苗族</v>
          </cell>
          <cell r="O5180" t="str">
            <v>南校区</v>
          </cell>
          <cell r="P5180" t="str">
            <v>16608593076</v>
          </cell>
        </row>
        <row r="5180">
          <cell r="R5180" t="str">
            <v>硕博连读</v>
          </cell>
          <cell r="S5180" t="str">
            <v>贵州省黔西南布依族苗族自治州兴义市</v>
          </cell>
          <cell r="T5180" t="str">
            <v>在学硕士(指提前攻博和硕博连读考生）</v>
          </cell>
        </row>
        <row r="5180">
          <cell r="W5180" t="str">
            <v>20220601</v>
          </cell>
          <cell r="X5180" t="str">
            <v>矿物加工工程</v>
          </cell>
          <cell r="Y5180" t="str">
            <v/>
          </cell>
        </row>
        <row r="5180">
          <cell r="AA5180" t="str">
            <v>长安大学</v>
          </cell>
          <cell r="AB5180" t="str">
            <v>长安大学</v>
          </cell>
        </row>
        <row r="5181">
          <cell r="A5181" t="str">
            <v>2024027010</v>
          </cell>
          <cell r="B5181" t="str">
            <v>2024</v>
          </cell>
          <cell r="C5181" t="str">
            <v>熊东阳</v>
          </cell>
          <cell r="D5181" t="str">
            <v>女</v>
          </cell>
          <cell r="E5181" t="str">
            <v>140225200108150066</v>
          </cell>
          <cell r="F5181" t="str">
            <v>博士生</v>
          </cell>
          <cell r="G5181" t="str">
            <v>地球科学与资源学院</v>
          </cell>
          <cell r="H5181" t="str">
            <v>地质学</v>
          </cell>
          <cell r="I5181" t="str">
            <v>赵志琦</v>
          </cell>
          <cell r="J5181" t="str">
            <v>中共党员</v>
          </cell>
          <cell r="K5181" t="str">
            <v>180204</v>
          </cell>
          <cell r="L5181" t="str">
            <v>非定向</v>
          </cell>
          <cell r="M5181" t="str">
            <v/>
          </cell>
          <cell r="N5181" t="str">
            <v>汉族</v>
          </cell>
          <cell r="O5181" t="str">
            <v>南校区</v>
          </cell>
          <cell r="P5181" t="str">
            <v>13754901390</v>
          </cell>
        </row>
        <row r="5181">
          <cell r="R5181" t="str">
            <v>硕博连读</v>
          </cell>
          <cell r="S5181" t="str">
            <v>山西省大同市浑源县</v>
          </cell>
          <cell r="T5181" t="str">
            <v>在学硕士(指提前攻博和硕博连读考生）</v>
          </cell>
        </row>
        <row r="5181">
          <cell r="W5181" t="str">
            <v>20230601</v>
          </cell>
          <cell r="X5181" t="str">
            <v>矿物加工工程</v>
          </cell>
          <cell r="Y5181" t="str">
            <v/>
          </cell>
        </row>
        <row r="5181">
          <cell r="AA5181" t="str">
            <v>长安大学</v>
          </cell>
          <cell r="AB5181" t="str">
            <v>长安大学</v>
          </cell>
        </row>
        <row r="5182">
          <cell r="A5182" t="str">
            <v>2024027012</v>
          </cell>
          <cell r="B5182" t="str">
            <v>2024</v>
          </cell>
          <cell r="C5182" t="str">
            <v>游娜</v>
          </cell>
          <cell r="D5182" t="str">
            <v>女</v>
          </cell>
          <cell r="E5182" t="str">
            <v>42010219840701204X</v>
          </cell>
          <cell r="F5182" t="str">
            <v>博士生</v>
          </cell>
          <cell r="G5182" t="str">
            <v>地球科学与资源学院</v>
          </cell>
          <cell r="H5182" t="str">
            <v>地质学</v>
          </cell>
          <cell r="I5182" t="str">
            <v>程宏飞</v>
          </cell>
          <cell r="J5182" t="str">
            <v>中共党员</v>
          </cell>
          <cell r="K5182" t="str">
            <v>180201</v>
          </cell>
          <cell r="L5182" t="str">
            <v>非定向</v>
          </cell>
          <cell r="M5182" t="str">
            <v/>
          </cell>
          <cell r="N5182" t="str">
            <v>汉族</v>
          </cell>
          <cell r="O5182" t="str">
            <v>南校区</v>
          </cell>
          <cell r="P5182" t="str">
            <v>15972216852</v>
          </cell>
        </row>
        <row r="5182">
          <cell r="R5182" t="str">
            <v>硕博连读</v>
          </cell>
          <cell r="S5182" t="str">
            <v>湖北省武汉市江岸区</v>
          </cell>
          <cell r="T5182" t="str">
            <v>在学硕士(指提前攻博和硕博连读考生）</v>
          </cell>
        </row>
        <row r="5182">
          <cell r="W5182" t="str">
            <v>20060601</v>
          </cell>
          <cell r="X5182" t="str">
            <v>生物工程</v>
          </cell>
          <cell r="Y5182" t="str">
            <v/>
          </cell>
        </row>
        <row r="5182">
          <cell r="AA5182" t="str">
            <v>湖北大学</v>
          </cell>
          <cell r="AB5182" t="str">
            <v>长安大学</v>
          </cell>
        </row>
        <row r="5183">
          <cell r="A5183" t="str">
            <v>2024034019</v>
          </cell>
          <cell r="B5183" t="str">
            <v>2024</v>
          </cell>
          <cell r="C5183" t="str">
            <v>王思佳</v>
          </cell>
          <cell r="D5183" t="str">
            <v>女</v>
          </cell>
          <cell r="E5183" t="str">
            <v>411528200108047140</v>
          </cell>
          <cell r="F5183" t="str">
            <v>科研经费博士</v>
          </cell>
          <cell r="G5183" t="str">
            <v>运输工程学院</v>
          </cell>
          <cell r="H5183" t="str">
            <v>交通运输规划与管理</v>
          </cell>
          <cell r="I5183" t="str">
            <v>葛颖恩</v>
          </cell>
          <cell r="J5183" t="str">
            <v>中共党员</v>
          </cell>
          <cell r="K5183" t="str">
            <v>210090</v>
          </cell>
          <cell r="L5183" t="str">
            <v>非定向</v>
          </cell>
          <cell r="M5183" t="str">
            <v/>
          </cell>
          <cell r="N5183" t="str">
            <v>汉族</v>
          </cell>
          <cell r="O5183" t="str">
            <v>南校区</v>
          </cell>
          <cell r="P5183" t="str">
            <v>17630924617</v>
          </cell>
        </row>
        <row r="5183">
          <cell r="R5183" t="str">
            <v>硕博连读</v>
          </cell>
          <cell r="S5183" t="str">
            <v>河南省信阳市息县</v>
          </cell>
          <cell r="T5183" t="str">
            <v>在学硕士(指提前攻博和硕博连读考生）</v>
          </cell>
        </row>
        <row r="5183">
          <cell r="W5183" t="str">
            <v>20220601</v>
          </cell>
          <cell r="X5183" t="str">
            <v>汽车服务工程</v>
          </cell>
          <cell r="Y5183" t="str">
            <v/>
          </cell>
        </row>
        <row r="5183">
          <cell r="AA5183" t="str">
            <v>河南工学院</v>
          </cell>
          <cell r="AB5183" t="str">
            <v>长安大学</v>
          </cell>
        </row>
        <row r="5184">
          <cell r="A5184" t="str">
            <v>2024021017</v>
          </cell>
          <cell r="B5184" t="str">
            <v>2024</v>
          </cell>
          <cell r="C5184" t="str">
            <v>韩俊浩</v>
          </cell>
          <cell r="D5184" t="str">
            <v>男</v>
          </cell>
          <cell r="E5184" t="str">
            <v>412822200109200011</v>
          </cell>
          <cell r="F5184" t="str">
            <v>博士生</v>
          </cell>
          <cell r="G5184" t="str">
            <v>公路学院</v>
          </cell>
          <cell r="H5184" t="str">
            <v>桥梁与隧道工程</v>
          </cell>
          <cell r="I5184" t="str">
            <v>张岗</v>
          </cell>
          <cell r="J5184" t="str">
            <v>中共党员</v>
          </cell>
          <cell r="K5184" t="str">
            <v>007342</v>
          </cell>
          <cell r="L5184" t="str">
            <v>非定向</v>
          </cell>
          <cell r="M5184" t="str">
            <v/>
          </cell>
          <cell r="N5184" t="str">
            <v>汉族</v>
          </cell>
          <cell r="O5184" t="str">
            <v>南校区</v>
          </cell>
          <cell r="P5184" t="str">
            <v>17838631229</v>
          </cell>
        </row>
        <row r="5184">
          <cell r="R5184" t="str">
            <v>硕博连读</v>
          </cell>
          <cell r="S5184" t="str">
            <v>河南省驻马店市泌阳县</v>
          </cell>
          <cell r="T5184" t="str">
            <v>在学硕士(指提前攻博和硕博连读考生）</v>
          </cell>
        </row>
        <row r="5184">
          <cell r="W5184" t="str">
            <v>20230601</v>
          </cell>
          <cell r="X5184" t="str">
            <v>土木工程</v>
          </cell>
          <cell r="Y5184" t="str">
            <v/>
          </cell>
        </row>
        <row r="5184">
          <cell r="AA5184" t="str">
            <v>石河子大学</v>
          </cell>
          <cell r="AB5184" t="str">
            <v>长安大学</v>
          </cell>
        </row>
        <row r="5185">
          <cell r="A5185" t="str">
            <v>2024021018</v>
          </cell>
          <cell r="B5185" t="str">
            <v>2024</v>
          </cell>
          <cell r="C5185" t="str">
            <v>和思卓</v>
          </cell>
          <cell r="D5185" t="str">
            <v>男</v>
          </cell>
          <cell r="E5185" t="str">
            <v>610115200110096518</v>
          </cell>
          <cell r="F5185" t="str">
            <v>博士生</v>
          </cell>
          <cell r="G5185" t="str">
            <v>公路学院</v>
          </cell>
          <cell r="H5185" t="str">
            <v>桥梁与隧道工程</v>
          </cell>
          <cell r="I5185" t="str">
            <v>周敉</v>
          </cell>
          <cell r="J5185" t="str">
            <v>共青团员</v>
          </cell>
          <cell r="K5185" t="str">
            <v>005968</v>
          </cell>
          <cell r="L5185" t="str">
            <v>非定向</v>
          </cell>
          <cell r="M5185" t="str">
            <v/>
          </cell>
          <cell r="N5185" t="str">
            <v>汉族</v>
          </cell>
          <cell r="O5185" t="str">
            <v>南校区</v>
          </cell>
          <cell r="P5185" t="str">
            <v>15029015957</v>
          </cell>
        </row>
        <row r="5185">
          <cell r="R5185" t="str">
            <v>硕博连读</v>
          </cell>
          <cell r="S5185" t="str">
            <v>陕西省西安市临潼区</v>
          </cell>
          <cell r="T5185" t="str">
            <v>在学硕士(指提前攻博和硕博连读考生）</v>
          </cell>
        </row>
        <row r="5185">
          <cell r="W5185" t="str">
            <v>20230601</v>
          </cell>
          <cell r="X5185" t="str">
            <v>道路桥梁与渡河工程</v>
          </cell>
          <cell r="Y5185" t="str">
            <v/>
          </cell>
        </row>
        <row r="5185">
          <cell r="AA5185" t="str">
            <v>长安大学</v>
          </cell>
          <cell r="AB5185" t="str">
            <v>长安大学</v>
          </cell>
        </row>
        <row r="5186">
          <cell r="A5186" t="str">
            <v>2024021019</v>
          </cell>
          <cell r="B5186" t="str">
            <v>2024</v>
          </cell>
          <cell r="C5186" t="str">
            <v>胡海洋</v>
          </cell>
          <cell r="D5186" t="str">
            <v>男</v>
          </cell>
          <cell r="E5186" t="str">
            <v>371428200012213513</v>
          </cell>
          <cell r="F5186" t="str">
            <v>博士生</v>
          </cell>
          <cell r="G5186" t="str">
            <v>公路学院</v>
          </cell>
          <cell r="H5186" t="str">
            <v>桥梁与隧道工程</v>
          </cell>
          <cell r="I5186" t="str">
            <v>赵煜</v>
          </cell>
          <cell r="J5186" t="str">
            <v>中共党员</v>
          </cell>
          <cell r="K5186" t="str">
            <v>005836</v>
          </cell>
          <cell r="L5186" t="str">
            <v>非定向</v>
          </cell>
          <cell r="M5186" t="str">
            <v/>
          </cell>
          <cell r="N5186" t="str">
            <v>汉族</v>
          </cell>
          <cell r="O5186" t="str">
            <v>南校区</v>
          </cell>
          <cell r="P5186" t="str">
            <v>15253452366</v>
          </cell>
        </row>
        <row r="5186">
          <cell r="R5186" t="str">
            <v>硕博连读</v>
          </cell>
          <cell r="S5186" t="str">
            <v>山东省德州市武城县</v>
          </cell>
          <cell r="T5186" t="str">
            <v>在学硕士(指提前攻博和硕博连读考生）</v>
          </cell>
        </row>
        <row r="5186">
          <cell r="W5186" t="str">
            <v>20220601</v>
          </cell>
          <cell r="X5186" t="str">
            <v>土木工程</v>
          </cell>
          <cell r="Y5186" t="str">
            <v/>
          </cell>
        </row>
        <row r="5186">
          <cell r="AA5186" t="str">
            <v>山东理工大学</v>
          </cell>
          <cell r="AB5186" t="str">
            <v>长安大学</v>
          </cell>
        </row>
        <row r="5187">
          <cell r="A5187" t="str">
            <v>2024021020</v>
          </cell>
          <cell r="B5187" t="str">
            <v>2024</v>
          </cell>
          <cell r="C5187" t="str">
            <v>胡伟</v>
          </cell>
          <cell r="D5187" t="str">
            <v>男</v>
          </cell>
          <cell r="E5187" t="str">
            <v>372922199905216513</v>
          </cell>
          <cell r="F5187" t="str">
            <v>博士生</v>
          </cell>
          <cell r="G5187" t="str">
            <v>公路学院</v>
          </cell>
          <cell r="H5187" t="str">
            <v>桥梁与隧道工程</v>
          </cell>
          <cell r="I5187" t="str">
            <v>刘永健</v>
          </cell>
          <cell r="J5187" t="str">
            <v>中共党员</v>
          </cell>
          <cell r="K5187" t="str">
            <v>006802</v>
          </cell>
          <cell r="L5187" t="str">
            <v>非定向</v>
          </cell>
          <cell r="M5187" t="str">
            <v/>
          </cell>
          <cell r="N5187" t="str">
            <v>汉族</v>
          </cell>
          <cell r="O5187" t="str">
            <v>南校区</v>
          </cell>
          <cell r="P5187" t="str">
            <v>13255305225</v>
          </cell>
        </row>
        <row r="5187">
          <cell r="R5187" t="str">
            <v>硕博连读</v>
          </cell>
          <cell r="S5187" t="str">
            <v>山东省菏泽市曹县</v>
          </cell>
          <cell r="T5187" t="str">
            <v>在学硕士(指提前攻博和硕博连读考生）</v>
          </cell>
        </row>
        <row r="5187">
          <cell r="W5187" t="str">
            <v>20220601</v>
          </cell>
          <cell r="X5187" t="str">
            <v>道路桥梁与渡河工程</v>
          </cell>
          <cell r="Y5187" t="str">
            <v/>
          </cell>
        </row>
        <row r="5187">
          <cell r="AA5187" t="str">
            <v>长安大学</v>
          </cell>
          <cell r="AB5187" t="str">
            <v>长安大学</v>
          </cell>
        </row>
        <row r="5188">
          <cell r="A5188" t="str">
            <v>2024025006</v>
          </cell>
          <cell r="B5188" t="str">
            <v>2024</v>
          </cell>
          <cell r="C5188" t="str">
            <v>徐辰</v>
          </cell>
          <cell r="D5188" t="str">
            <v>男</v>
          </cell>
          <cell r="E5188" t="str">
            <v>320481200009070015</v>
          </cell>
          <cell r="F5188" t="str">
            <v>博士生</v>
          </cell>
          <cell r="G5188" t="str">
            <v>工程机械学院</v>
          </cell>
          <cell r="H5188" t="str">
            <v>机械工程</v>
          </cell>
          <cell r="I5188" t="str">
            <v>惠记庄</v>
          </cell>
          <cell r="J5188" t="str">
            <v>共青团员</v>
          </cell>
          <cell r="K5188" t="str">
            <v>004108</v>
          </cell>
          <cell r="L5188" t="str">
            <v>非定向</v>
          </cell>
          <cell r="M5188" t="str">
            <v/>
          </cell>
          <cell r="N5188" t="str">
            <v>汉族</v>
          </cell>
          <cell r="O5188" t="str">
            <v>南校区</v>
          </cell>
          <cell r="P5188" t="str">
            <v>13961270600</v>
          </cell>
        </row>
        <row r="5188">
          <cell r="R5188" t="str">
            <v>硕博连读</v>
          </cell>
          <cell r="S5188" t="str">
            <v>江苏省常州市溧阳市</v>
          </cell>
          <cell r="T5188" t="str">
            <v>在学硕士(指提前攻博和硕博连读考生）</v>
          </cell>
        </row>
        <row r="5188">
          <cell r="W5188" t="str">
            <v>20230601</v>
          </cell>
          <cell r="X5188" t="str">
            <v>机械设计制造及其自动化</v>
          </cell>
          <cell r="Y5188" t="str">
            <v/>
          </cell>
        </row>
        <row r="5188">
          <cell r="AA5188" t="str">
            <v>长安大学</v>
          </cell>
          <cell r="AB5188" t="str">
            <v>长安大学</v>
          </cell>
        </row>
        <row r="5189">
          <cell r="A5189" t="str">
            <v>2024025007</v>
          </cell>
          <cell r="B5189" t="str">
            <v>2024</v>
          </cell>
          <cell r="C5189" t="str">
            <v>张涛涛</v>
          </cell>
          <cell r="D5189" t="str">
            <v>男</v>
          </cell>
          <cell r="E5189" t="str">
            <v>42082119830613351X</v>
          </cell>
          <cell r="F5189" t="str">
            <v>科研经费博士</v>
          </cell>
          <cell r="G5189" t="str">
            <v>工程机械学院</v>
          </cell>
          <cell r="H5189" t="str">
            <v>机械工程</v>
          </cell>
          <cell r="I5189" t="str">
            <v>叶敏</v>
          </cell>
          <cell r="J5189" t="str">
            <v>中共党员</v>
          </cell>
          <cell r="K5189" t="str">
            <v>007196</v>
          </cell>
          <cell r="L5189" t="str">
            <v>非定向</v>
          </cell>
          <cell r="M5189" t="str">
            <v/>
          </cell>
          <cell r="N5189" t="str">
            <v>汉族</v>
          </cell>
          <cell r="O5189" t="str">
            <v>南校区</v>
          </cell>
          <cell r="P5189" t="str">
            <v>15367959618</v>
          </cell>
        </row>
        <row r="5189">
          <cell r="R5189" t="str">
            <v>公开招考</v>
          </cell>
          <cell r="S5189" t="str">
            <v>湖北省荆门市京山市</v>
          </cell>
          <cell r="T5189" t="str">
            <v>其他专业技术人员</v>
          </cell>
        </row>
        <row r="5189">
          <cell r="W5189" t="str">
            <v>20080601</v>
          </cell>
          <cell r="X5189" t="str">
            <v>材料成型及控制工程</v>
          </cell>
          <cell r="Y5189" t="str">
            <v/>
          </cell>
          <cell r="Z5189" t="str">
            <v>材料加工工程</v>
          </cell>
          <cell r="AA5189" t="str">
            <v>武汉工程大学</v>
          </cell>
          <cell r="AB5189" t="str">
            <v>武汉理工大学</v>
          </cell>
        </row>
        <row r="5190">
          <cell r="A5190" t="str">
            <v>2024025008</v>
          </cell>
          <cell r="B5190" t="str">
            <v>2024</v>
          </cell>
          <cell r="C5190" t="str">
            <v>侯杰</v>
          </cell>
          <cell r="D5190" t="str">
            <v>男</v>
          </cell>
          <cell r="E5190" t="str">
            <v>141181199812120013</v>
          </cell>
          <cell r="F5190" t="str">
            <v>博士生</v>
          </cell>
          <cell r="G5190" t="str">
            <v>工程机械学院</v>
          </cell>
          <cell r="H5190" t="str">
            <v>机械工程</v>
          </cell>
          <cell r="I5190" t="str">
            <v>董忠红</v>
          </cell>
          <cell r="J5190" t="str">
            <v>共青团员</v>
          </cell>
          <cell r="K5190" t="str">
            <v>006381</v>
          </cell>
          <cell r="L5190" t="str">
            <v>非定向</v>
          </cell>
          <cell r="M5190" t="str">
            <v/>
          </cell>
          <cell r="N5190" t="str">
            <v>汉族</v>
          </cell>
          <cell r="O5190" t="str">
            <v>南校区</v>
          </cell>
          <cell r="P5190" t="str">
            <v>18534441043</v>
          </cell>
        </row>
        <row r="5190">
          <cell r="R5190" t="str">
            <v>公开招考</v>
          </cell>
          <cell r="S5190" t="str">
            <v>山西省吕梁市离石区</v>
          </cell>
          <cell r="T5190" t="str">
            <v>应届硕士毕业生</v>
          </cell>
        </row>
        <row r="5190">
          <cell r="W5190" t="str">
            <v>20200601</v>
          </cell>
          <cell r="X5190" t="str">
            <v>机械工程</v>
          </cell>
          <cell r="Y5190" t="str">
            <v/>
          </cell>
          <cell r="Z5190" t="str">
            <v>机械</v>
          </cell>
          <cell r="AA5190" t="str">
            <v>中国矿业大学徐海学院</v>
          </cell>
          <cell r="AB5190" t="str">
            <v>太原科技大学</v>
          </cell>
        </row>
        <row r="5191">
          <cell r="A5191" t="str">
            <v>2024021513</v>
          </cell>
          <cell r="B5191" t="str">
            <v>2024</v>
          </cell>
          <cell r="C5191" t="str">
            <v>芦永利</v>
          </cell>
          <cell r="D5191" t="str">
            <v>男</v>
          </cell>
          <cell r="E5191" t="str">
            <v>610112198112172570</v>
          </cell>
          <cell r="F5191" t="str">
            <v>专业学位博士</v>
          </cell>
          <cell r="G5191" t="str">
            <v>公路学院</v>
          </cell>
          <cell r="H5191" t="str">
            <v>交通运输</v>
          </cell>
          <cell r="I5191" t="str">
            <v>谢永利</v>
          </cell>
          <cell r="J5191" t="str">
            <v>中共党员</v>
          </cell>
          <cell r="K5191" t="str">
            <v>003080</v>
          </cell>
          <cell r="L5191" t="str">
            <v>定向</v>
          </cell>
          <cell r="M5191" t="str">
            <v/>
          </cell>
          <cell r="N5191" t="str">
            <v>汉族</v>
          </cell>
          <cell r="O5191" t="str">
            <v>南校区</v>
          </cell>
          <cell r="P5191" t="str">
            <v>18091819078</v>
          </cell>
        </row>
        <row r="5191">
          <cell r="R5191" t="str">
            <v>申请考核</v>
          </cell>
          <cell r="S5191" t="str">
            <v>河南省洛阳市孟津区</v>
          </cell>
          <cell r="T5191" t="str">
            <v>行政办公人员</v>
          </cell>
          <cell r="U5191" t="str">
            <v>陕西省应急管理厅</v>
          </cell>
        </row>
        <row r="5191">
          <cell r="W5191" t="str">
            <v>20040701</v>
          </cell>
          <cell r="X5191" t="str">
            <v>机械设计制造及其自动化</v>
          </cell>
          <cell r="Y5191" t="str">
            <v/>
          </cell>
        </row>
        <row r="5191">
          <cell r="AA5191" t="str">
            <v>长安大学</v>
          </cell>
        </row>
        <row r="5192">
          <cell r="A5192" t="str">
            <v>2024021511</v>
          </cell>
          <cell r="B5192" t="str">
            <v>2024</v>
          </cell>
          <cell r="C5192" t="str">
            <v>李善伟</v>
          </cell>
          <cell r="D5192" t="str">
            <v>男</v>
          </cell>
          <cell r="E5192" t="str">
            <v>120109198811034017</v>
          </cell>
          <cell r="F5192" t="str">
            <v>专业学位博士</v>
          </cell>
          <cell r="G5192" t="str">
            <v>公路学院</v>
          </cell>
          <cell r="H5192" t="str">
            <v>交通运输</v>
          </cell>
          <cell r="I5192" t="str">
            <v>张久鹏</v>
          </cell>
          <cell r="J5192" t="str">
            <v>中共党员</v>
          </cell>
          <cell r="K5192" t="str">
            <v>007273</v>
          </cell>
          <cell r="L5192" t="str">
            <v>定向</v>
          </cell>
          <cell r="M5192" t="str">
            <v/>
          </cell>
          <cell r="N5192" t="str">
            <v>汉族</v>
          </cell>
          <cell r="O5192" t="str">
            <v>南校区</v>
          </cell>
          <cell r="P5192" t="str">
            <v>15222121859</v>
          </cell>
        </row>
        <row r="5192">
          <cell r="R5192" t="str">
            <v>申请考核</v>
          </cell>
          <cell r="S5192" t="str">
            <v>天津市市辖区滨海新区</v>
          </cell>
          <cell r="T5192" t="str">
            <v>其他专业技术人员</v>
          </cell>
          <cell r="U5192" t="str">
            <v>上海市政工程设计研究总院（集团）有限公司</v>
          </cell>
        </row>
        <row r="5192">
          <cell r="W5192" t="str">
            <v>20110701</v>
          </cell>
          <cell r="X5192" t="str">
            <v>工程管理</v>
          </cell>
          <cell r="Y5192" t="str">
            <v/>
          </cell>
          <cell r="Z5192" t="str">
            <v>工程管理</v>
          </cell>
          <cell r="AA5192" t="str">
            <v>长安大学</v>
          </cell>
          <cell r="AB5192" t="str">
            <v>天津大学</v>
          </cell>
        </row>
        <row r="5193">
          <cell r="A5193" t="str">
            <v>2024021514</v>
          </cell>
          <cell r="B5193" t="str">
            <v>2024</v>
          </cell>
          <cell r="C5193" t="str">
            <v>吕大春</v>
          </cell>
          <cell r="D5193" t="str">
            <v>男</v>
          </cell>
          <cell r="E5193" t="str">
            <v>452527199312050159</v>
          </cell>
          <cell r="F5193" t="str">
            <v>专业学位博士</v>
          </cell>
          <cell r="G5193" t="str">
            <v>公路学院</v>
          </cell>
          <cell r="H5193" t="str">
            <v>交通运输</v>
          </cell>
          <cell r="I5193" t="str">
            <v>何锐</v>
          </cell>
          <cell r="J5193" t="str">
            <v>共青团员</v>
          </cell>
          <cell r="K5193" t="str">
            <v>130025</v>
          </cell>
          <cell r="L5193" t="str">
            <v>定向</v>
          </cell>
          <cell r="M5193" t="str">
            <v/>
          </cell>
          <cell r="N5193" t="str">
            <v>汉族</v>
          </cell>
          <cell r="O5193" t="str">
            <v>南校区</v>
          </cell>
          <cell r="P5193" t="str">
            <v>18376898505</v>
          </cell>
        </row>
        <row r="5193">
          <cell r="R5193" t="str">
            <v>申请考核</v>
          </cell>
          <cell r="S5193" t="str">
            <v>广西壮族自治区玉林市陆川县</v>
          </cell>
          <cell r="T5193" t="str">
            <v>科学研究人员（博士）</v>
          </cell>
          <cell r="U5193" t="str">
            <v>广西交科集团有限公司</v>
          </cell>
        </row>
        <row r="5193">
          <cell r="W5193" t="str">
            <v>20160601</v>
          </cell>
          <cell r="X5193" t="str">
            <v>土木工程</v>
          </cell>
          <cell r="Y5193" t="str">
            <v/>
          </cell>
          <cell r="Z5193" t="str">
            <v>土木工程</v>
          </cell>
          <cell r="AA5193" t="str">
            <v>桂林理工大学</v>
          </cell>
          <cell r="AB5193" t="str">
            <v>湖南大学</v>
          </cell>
        </row>
        <row r="5194">
          <cell r="A5194" t="str">
            <v>2024021512</v>
          </cell>
          <cell r="B5194" t="str">
            <v>2024</v>
          </cell>
          <cell r="C5194" t="str">
            <v>林敬辉</v>
          </cell>
          <cell r="D5194" t="str">
            <v>男</v>
          </cell>
          <cell r="E5194" t="str">
            <v>440882199211173915</v>
          </cell>
          <cell r="F5194" t="str">
            <v>专业学位博士</v>
          </cell>
          <cell r="G5194" t="str">
            <v>公路学院</v>
          </cell>
          <cell r="H5194" t="str">
            <v>交通运输</v>
          </cell>
          <cell r="I5194" t="str">
            <v>裴建中</v>
          </cell>
          <cell r="J5194" t="str">
            <v>中共党员</v>
          </cell>
          <cell r="K5194" t="str">
            <v>006383</v>
          </cell>
          <cell r="L5194" t="str">
            <v>定向</v>
          </cell>
          <cell r="M5194" t="str">
            <v/>
          </cell>
          <cell r="N5194" t="str">
            <v>汉族</v>
          </cell>
          <cell r="O5194" t="str">
            <v>南校区</v>
          </cell>
          <cell r="P5194" t="str">
            <v>18824172517</v>
          </cell>
        </row>
        <row r="5194">
          <cell r="R5194" t="str">
            <v>申请考核</v>
          </cell>
          <cell r="S5194" t="str">
            <v>广东省湛江市雷州市</v>
          </cell>
          <cell r="T5194" t="str">
            <v>其他专业技术人员</v>
          </cell>
          <cell r="U5194" t="str">
            <v>广州公路工程集团有限公司</v>
          </cell>
        </row>
        <row r="5194">
          <cell r="W5194" t="str">
            <v>20130701</v>
          </cell>
          <cell r="X5194" t="str">
            <v>土木工程</v>
          </cell>
          <cell r="Y5194" t="str">
            <v/>
          </cell>
          <cell r="Z5194" t="str">
            <v>工程管理</v>
          </cell>
          <cell r="AA5194" t="str">
            <v>北京航空航天大学</v>
          </cell>
          <cell r="AB5194" t="str">
            <v>华南理工大学</v>
          </cell>
        </row>
        <row r="5195">
          <cell r="A5195" t="str">
            <v>2024021528</v>
          </cell>
          <cell r="B5195" t="str">
            <v>2024</v>
          </cell>
          <cell r="C5195" t="str">
            <v>魏旭</v>
          </cell>
          <cell r="D5195" t="str">
            <v>男</v>
          </cell>
          <cell r="E5195" t="str">
            <v>511322198702046858</v>
          </cell>
          <cell r="F5195" t="str">
            <v>专业学位博士</v>
          </cell>
          <cell r="G5195" t="str">
            <v>公路学院</v>
          </cell>
          <cell r="H5195" t="str">
            <v>交通运输</v>
          </cell>
          <cell r="I5195" t="str">
            <v>晏长根</v>
          </cell>
          <cell r="J5195" t="str">
            <v>中共党员</v>
          </cell>
          <cell r="K5195" t="str">
            <v>006430</v>
          </cell>
          <cell r="L5195" t="str">
            <v>定向</v>
          </cell>
          <cell r="M5195" t="str">
            <v/>
          </cell>
          <cell r="N5195" t="str">
            <v>汉族</v>
          </cell>
          <cell r="O5195" t="str">
            <v>南校区</v>
          </cell>
          <cell r="P5195" t="str">
            <v>18011457271</v>
          </cell>
        </row>
        <row r="5195">
          <cell r="R5195" t="str">
            <v>申请考核</v>
          </cell>
          <cell r="S5195" t="str">
            <v>四川省南充市营山县</v>
          </cell>
          <cell r="T5195" t="str">
            <v>其他在职人员（博士）</v>
          </cell>
          <cell r="U5195" t="str">
            <v>成都医疗健康投资集团有限公司</v>
          </cell>
        </row>
        <row r="5195">
          <cell r="W5195" t="str">
            <v>20100601</v>
          </cell>
          <cell r="X5195" t="str">
            <v>工程管理</v>
          </cell>
          <cell r="Y5195" t="str">
            <v/>
          </cell>
          <cell r="Z5195" t="str">
            <v>结构工程</v>
          </cell>
          <cell r="AA5195" t="str">
            <v>西南科技大学城市学院</v>
          </cell>
          <cell r="AB5195" t="str">
            <v>西南科技大学</v>
          </cell>
        </row>
        <row r="5196">
          <cell r="A5196" t="str">
            <v>2024021089</v>
          </cell>
          <cell r="B5196" t="str">
            <v>2024</v>
          </cell>
          <cell r="C5196" t="str">
            <v>邢琛</v>
          </cell>
          <cell r="D5196" t="str">
            <v>男</v>
          </cell>
          <cell r="E5196" t="str">
            <v>130902199811263616</v>
          </cell>
          <cell r="F5196" t="str">
            <v>博士生</v>
          </cell>
          <cell r="G5196" t="str">
            <v>公路学院</v>
          </cell>
          <cell r="H5196" t="str">
            <v>道路与铁道工程</v>
          </cell>
          <cell r="I5196" t="str">
            <v>惠冰</v>
          </cell>
          <cell r="J5196" t="str">
            <v>共青团员</v>
          </cell>
          <cell r="K5196" t="str">
            <v>130113</v>
          </cell>
          <cell r="L5196" t="str">
            <v>非定向</v>
          </cell>
          <cell r="M5196" t="str">
            <v/>
          </cell>
          <cell r="N5196" t="str">
            <v>汉族</v>
          </cell>
          <cell r="O5196" t="str">
            <v>南校区</v>
          </cell>
          <cell r="P5196" t="str">
            <v>18332079762</v>
          </cell>
        </row>
        <row r="5196">
          <cell r="R5196" t="str">
            <v>公开招考</v>
          </cell>
          <cell r="S5196" t="str">
            <v>河北省沧州市沧县</v>
          </cell>
          <cell r="T5196" t="str">
            <v>应届硕士毕业生</v>
          </cell>
        </row>
        <row r="5196">
          <cell r="W5196" t="str">
            <v>20210601</v>
          </cell>
          <cell r="X5196" t="str">
            <v>交通运输</v>
          </cell>
          <cell r="Y5196" t="str">
            <v/>
          </cell>
          <cell r="Z5196" t="str">
            <v>交通运输</v>
          </cell>
          <cell r="AA5196" t="str">
            <v>石家庄铁道大学</v>
          </cell>
          <cell r="AB5196" t="str">
            <v>长安大学</v>
          </cell>
        </row>
        <row r="5197">
          <cell r="A5197" t="str">
            <v>2024034511</v>
          </cell>
          <cell r="B5197" t="str">
            <v>2024</v>
          </cell>
          <cell r="C5197" t="str">
            <v>张长安</v>
          </cell>
          <cell r="D5197" t="str">
            <v>男</v>
          </cell>
          <cell r="E5197" t="str">
            <v>37082819820706001X</v>
          </cell>
          <cell r="F5197" t="str">
            <v>专业学位博士</v>
          </cell>
          <cell r="G5197" t="str">
            <v>运输工程学院</v>
          </cell>
          <cell r="H5197" t="str">
            <v>交通运输</v>
          </cell>
          <cell r="I5197" t="str">
            <v>阎莹</v>
          </cell>
          <cell r="J5197" t="str">
            <v>中共党员</v>
          </cell>
          <cell r="K5197" t="str">
            <v>007293</v>
          </cell>
          <cell r="L5197" t="str">
            <v>定向</v>
          </cell>
          <cell r="M5197" t="str">
            <v/>
          </cell>
          <cell r="N5197" t="str">
            <v>汉族</v>
          </cell>
          <cell r="O5197" t="str">
            <v>南校区</v>
          </cell>
          <cell r="P5197" t="str">
            <v>13853156569</v>
          </cell>
        </row>
        <row r="5197">
          <cell r="R5197" t="str">
            <v>申请考核</v>
          </cell>
          <cell r="S5197" t="str">
            <v>山东省济宁市金乡县</v>
          </cell>
          <cell r="T5197" t="str">
            <v>其他专业技术人员</v>
          </cell>
          <cell r="U5197" t="str">
            <v>山东省交通规划设计院集团有限公司</v>
          </cell>
        </row>
        <row r="5197">
          <cell r="W5197" t="str">
            <v>20050701</v>
          </cell>
          <cell r="X5197" t="str">
            <v>土木工程</v>
          </cell>
          <cell r="Y5197" t="str">
            <v/>
          </cell>
          <cell r="Z5197" t="str">
            <v>岩土工程</v>
          </cell>
          <cell r="AA5197" t="str">
            <v>长安大学</v>
          </cell>
          <cell r="AB5197" t="str">
            <v>长安大学</v>
          </cell>
        </row>
        <row r="5198">
          <cell r="A5198" t="str">
            <v>2024038002</v>
          </cell>
          <cell r="B5198" t="str">
            <v>2024</v>
          </cell>
          <cell r="C5198" t="str">
            <v>曹胡泉</v>
          </cell>
          <cell r="D5198" t="str">
            <v>男</v>
          </cell>
          <cell r="E5198" t="str">
            <v>511024199903104576</v>
          </cell>
          <cell r="F5198" t="str">
            <v>博士生</v>
          </cell>
          <cell r="G5198" t="str">
            <v>能源与电气工程学院</v>
          </cell>
          <cell r="H5198" t="str">
            <v>新能源与动力工程</v>
          </cell>
          <cell r="I5198" t="str">
            <v>孙亚松</v>
          </cell>
          <cell r="J5198" t="str">
            <v>共青团员</v>
          </cell>
          <cell r="K5198" t="str">
            <v>230073</v>
          </cell>
          <cell r="L5198" t="str">
            <v>非定向</v>
          </cell>
          <cell r="M5198" t="str">
            <v/>
          </cell>
          <cell r="N5198" t="str">
            <v>汉族</v>
          </cell>
          <cell r="O5198" t="str">
            <v>北校区</v>
          </cell>
          <cell r="P5198" t="str">
            <v>18892802428</v>
          </cell>
        </row>
        <row r="5198">
          <cell r="R5198" t="str">
            <v>公开招考</v>
          </cell>
          <cell r="S5198" t="str">
            <v>四川省内江市威远县</v>
          </cell>
          <cell r="T5198" t="str">
            <v>其他在职人员（博士）</v>
          </cell>
        </row>
        <row r="5198">
          <cell r="W5198" t="str">
            <v>20200601</v>
          </cell>
          <cell r="X5198" t="str">
            <v>汽车服务工程</v>
          </cell>
          <cell r="Y5198" t="str">
            <v/>
          </cell>
          <cell r="Z5198" t="str">
            <v>机械</v>
          </cell>
          <cell r="AA5198" t="str">
            <v>西昌学院</v>
          </cell>
          <cell r="AB5198" t="str">
            <v>西华大学</v>
          </cell>
        </row>
        <row r="5199">
          <cell r="A5199" t="str">
            <v>2024021507</v>
          </cell>
          <cell r="B5199" t="str">
            <v>2024</v>
          </cell>
          <cell r="C5199" t="str">
            <v>黄云</v>
          </cell>
          <cell r="D5199" t="str">
            <v>女</v>
          </cell>
          <cell r="E5199" t="str">
            <v>452330198301280744</v>
          </cell>
          <cell r="F5199" t="str">
            <v>专业学位博士</v>
          </cell>
          <cell r="G5199" t="str">
            <v>公路学院</v>
          </cell>
          <cell r="H5199" t="str">
            <v>交通运输</v>
          </cell>
          <cell r="I5199" t="str">
            <v>胡力群</v>
          </cell>
          <cell r="J5199" t="str">
            <v>中共党员</v>
          </cell>
          <cell r="K5199" t="str">
            <v>006071</v>
          </cell>
          <cell r="L5199" t="str">
            <v>定向</v>
          </cell>
          <cell r="M5199" t="str">
            <v/>
          </cell>
          <cell r="N5199" t="str">
            <v>瑶族</v>
          </cell>
          <cell r="O5199" t="str">
            <v>南校区</v>
          </cell>
          <cell r="P5199" t="str">
            <v>13408414945</v>
          </cell>
        </row>
        <row r="5199">
          <cell r="R5199" t="str">
            <v>申请考核</v>
          </cell>
          <cell r="S5199" t="str">
            <v>广西壮族自治区桂林市平乐县</v>
          </cell>
          <cell r="T5199" t="str">
            <v>其他专业技术人员</v>
          </cell>
          <cell r="U5199" t="str">
            <v>四川路桥建设集团股份有限公司</v>
          </cell>
        </row>
        <row r="5199">
          <cell r="W5199" t="str">
            <v>20050701</v>
          </cell>
          <cell r="X5199" t="str">
            <v>农业机械化及其自动化</v>
          </cell>
          <cell r="Y5199" t="str">
            <v/>
          </cell>
          <cell r="Z5199" t="str">
            <v>材料加工工程</v>
          </cell>
          <cell r="AA5199" t="str">
            <v>西北农林科技大学</v>
          </cell>
          <cell r="AB5199" t="str">
            <v>四川大学</v>
          </cell>
        </row>
        <row r="5200">
          <cell r="A5200" t="str">
            <v>2024021515</v>
          </cell>
          <cell r="B5200" t="str">
            <v>2024</v>
          </cell>
          <cell r="C5200" t="str">
            <v>秦童童</v>
          </cell>
          <cell r="D5200" t="str">
            <v>男</v>
          </cell>
          <cell r="E5200" t="str">
            <v>610526199611201019</v>
          </cell>
          <cell r="F5200" t="str">
            <v>专业学位博士</v>
          </cell>
          <cell r="G5200" t="str">
            <v>公路学院</v>
          </cell>
          <cell r="H5200" t="str">
            <v>交通运输</v>
          </cell>
          <cell r="I5200" t="str">
            <v>陈建勋</v>
          </cell>
          <cell r="J5200" t="str">
            <v>中共党员</v>
          </cell>
          <cell r="K5200" t="str">
            <v>005103</v>
          </cell>
          <cell r="L5200" t="str">
            <v>定向</v>
          </cell>
          <cell r="M5200" t="str">
            <v/>
          </cell>
          <cell r="N5200" t="str">
            <v>汉族</v>
          </cell>
          <cell r="O5200" t="str">
            <v>南校区</v>
          </cell>
          <cell r="P5200" t="str">
            <v>18392665857</v>
          </cell>
        </row>
        <row r="5200">
          <cell r="R5200" t="str">
            <v>申请考核</v>
          </cell>
          <cell r="S5200" t="str">
            <v>陕西省渭南市蒲城县</v>
          </cell>
          <cell r="T5200" t="str">
            <v>其他专业技术人员</v>
          </cell>
          <cell r="U5200" t="str">
            <v>云南省交通规划设计研究院股份有限公司</v>
          </cell>
        </row>
        <row r="5200">
          <cell r="W5200" t="str">
            <v>20190601</v>
          </cell>
          <cell r="X5200" t="str">
            <v>道路桥梁与渡河工程</v>
          </cell>
          <cell r="Y5200" t="str">
            <v/>
          </cell>
          <cell r="Z5200" t="str">
            <v>建筑与土木工程</v>
          </cell>
          <cell r="AA5200" t="str">
            <v>长安大学</v>
          </cell>
          <cell r="AB5200" t="str">
            <v>长安大学</v>
          </cell>
        </row>
        <row r="5201">
          <cell r="A5201" t="str">
            <v>2024027011</v>
          </cell>
          <cell r="B5201" t="str">
            <v>2024</v>
          </cell>
          <cell r="C5201" t="str">
            <v>杨杭</v>
          </cell>
          <cell r="D5201" t="str">
            <v>男</v>
          </cell>
          <cell r="E5201" t="str">
            <v>522126199705111514</v>
          </cell>
          <cell r="F5201" t="str">
            <v>博士生</v>
          </cell>
          <cell r="G5201" t="str">
            <v>地球科学与资源学院</v>
          </cell>
          <cell r="H5201" t="str">
            <v>地质学</v>
          </cell>
          <cell r="I5201" t="str">
            <v>程宏飞</v>
          </cell>
          <cell r="J5201" t="str">
            <v>中共党员</v>
          </cell>
          <cell r="K5201" t="str">
            <v>180201</v>
          </cell>
          <cell r="L5201" t="str">
            <v>非定向</v>
          </cell>
          <cell r="M5201" t="str">
            <v/>
          </cell>
          <cell r="N5201" t="str">
            <v>仡佬族</v>
          </cell>
          <cell r="O5201" t="str">
            <v>南校区</v>
          </cell>
          <cell r="P5201" t="str">
            <v>15185280172</v>
          </cell>
        </row>
        <row r="5201">
          <cell r="R5201" t="str">
            <v>公开招考</v>
          </cell>
          <cell r="S5201" t="str">
            <v>贵州省遵义市务川仡佬族苗族自治县</v>
          </cell>
          <cell r="T5201" t="str">
            <v>未就业人员</v>
          </cell>
        </row>
        <row r="5201">
          <cell r="W5201" t="str">
            <v>20200601</v>
          </cell>
          <cell r="X5201" t="str">
            <v>勘查技术与工程</v>
          </cell>
          <cell r="Y5201" t="str">
            <v/>
          </cell>
          <cell r="Z5201" t="str">
            <v>地球探测与信息技术</v>
          </cell>
          <cell r="AA5201" t="str">
            <v>长安大学</v>
          </cell>
          <cell r="AB5201" t="str">
            <v>长安大学</v>
          </cell>
        </row>
        <row r="5202">
          <cell r="A5202" t="str">
            <v>2024021529</v>
          </cell>
          <cell r="B5202" t="str">
            <v>2024</v>
          </cell>
          <cell r="C5202" t="str">
            <v>夏子立</v>
          </cell>
          <cell r="D5202" t="str">
            <v>男</v>
          </cell>
          <cell r="E5202" t="str">
            <v>440781198911255050</v>
          </cell>
          <cell r="F5202" t="str">
            <v>专业学位博士</v>
          </cell>
          <cell r="G5202" t="str">
            <v>公路学院</v>
          </cell>
          <cell r="H5202" t="str">
            <v>交通运输</v>
          </cell>
          <cell r="I5202" t="str">
            <v>韩万水</v>
          </cell>
          <cell r="J5202" t="str">
            <v>中共党员</v>
          </cell>
          <cell r="K5202" t="str">
            <v>007050</v>
          </cell>
          <cell r="L5202" t="str">
            <v>定向</v>
          </cell>
          <cell r="M5202" t="str">
            <v/>
          </cell>
          <cell r="N5202" t="str">
            <v>汉族</v>
          </cell>
          <cell r="O5202" t="str">
            <v>南校区</v>
          </cell>
          <cell r="P5202" t="str">
            <v>15815739123</v>
          </cell>
        </row>
        <row r="5202">
          <cell r="R5202" t="str">
            <v>申请考核</v>
          </cell>
          <cell r="S5202" t="str">
            <v>广东省江门市台山市</v>
          </cell>
          <cell r="T5202" t="str">
            <v>科学研究人员（博士）</v>
          </cell>
          <cell r="U5202" t="str">
            <v>港珠澳大桥管理局</v>
          </cell>
        </row>
        <row r="5202">
          <cell r="W5202" t="str">
            <v>20110601</v>
          </cell>
          <cell r="X5202" t="str">
            <v>机械工程及自动化</v>
          </cell>
          <cell r="Y5202" t="str">
            <v/>
          </cell>
          <cell r="Z5202" t="str">
            <v>工程管理</v>
          </cell>
          <cell r="AA5202" t="str">
            <v>五邑大学</v>
          </cell>
          <cell r="AB5202" t="str">
            <v>华南理工大学</v>
          </cell>
        </row>
        <row r="5203">
          <cell r="A5203" t="str">
            <v>2024025009</v>
          </cell>
          <cell r="B5203" t="str">
            <v>2024</v>
          </cell>
          <cell r="C5203" t="str">
            <v>李斌</v>
          </cell>
          <cell r="D5203" t="str">
            <v>男</v>
          </cell>
          <cell r="E5203" t="str">
            <v>420704199901010015</v>
          </cell>
          <cell r="F5203" t="str">
            <v>博士生</v>
          </cell>
          <cell r="G5203" t="str">
            <v>工程机械学院</v>
          </cell>
          <cell r="H5203" t="str">
            <v>机械工程</v>
          </cell>
          <cell r="I5203" t="str">
            <v>张晗</v>
          </cell>
          <cell r="J5203" t="str">
            <v>共青团员</v>
          </cell>
          <cell r="K5203" t="str">
            <v>170122</v>
          </cell>
          <cell r="L5203" t="str">
            <v>非定向</v>
          </cell>
          <cell r="M5203" t="str">
            <v/>
          </cell>
          <cell r="N5203" t="str">
            <v>汉族</v>
          </cell>
          <cell r="O5203" t="str">
            <v>南校区</v>
          </cell>
          <cell r="P5203" t="str">
            <v>18372635915</v>
          </cell>
        </row>
        <row r="5203">
          <cell r="R5203" t="str">
            <v>公开招考</v>
          </cell>
          <cell r="S5203" t="str">
            <v>湖北省鄂州市鄂城区</v>
          </cell>
          <cell r="T5203" t="str">
            <v>应届硕士毕业生</v>
          </cell>
        </row>
        <row r="5203">
          <cell r="W5203" t="str">
            <v>20200601</v>
          </cell>
          <cell r="X5203" t="str">
            <v>机械设计制造及其自动化</v>
          </cell>
          <cell r="Y5203" t="str">
            <v/>
          </cell>
          <cell r="Z5203" t="str">
            <v>机械工程</v>
          </cell>
          <cell r="AA5203" t="str">
            <v>湖北汽车工业学院</v>
          </cell>
          <cell r="AB5203" t="str">
            <v>长安大学</v>
          </cell>
        </row>
        <row r="5204">
          <cell r="A5204" t="str">
            <v>2024025010</v>
          </cell>
          <cell r="B5204" t="str">
            <v>2024</v>
          </cell>
          <cell r="C5204" t="str">
            <v>李石林</v>
          </cell>
          <cell r="D5204" t="str">
            <v>男</v>
          </cell>
          <cell r="E5204" t="str">
            <v>420321200107240032</v>
          </cell>
          <cell r="F5204" t="str">
            <v>博士生</v>
          </cell>
          <cell r="G5204" t="str">
            <v>工程机械学院</v>
          </cell>
          <cell r="H5204" t="str">
            <v>机械工程</v>
          </cell>
          <cell r="I5204" t="str">
            <v>曹学鹏</v>
          </cell>
          <cell r="J5204" t="str">
            <v>共青团员</v>
          </cell>
          <cell r="K5204" t="str">
            <v>110012</v>
          </cell>
          <cell r="L5204" t="str">
            <v>非定向</v>
          </cell>
          <cell r="M5204" t="str">
            <v/>
          </cell>
          <cell r="N5204" t="str">
            <v>汉族</v>
          </cell>
          <cell r="O5204" t="str">
            <v>南校区</v>
          </cell>
          <cell r="P5204" t="str">
            <v>15623269535</v>
          </cell>
        </row>
        <row r="5204">
          <cell r="R5204" t="str">
            <v>硕博连读</v>
          </cell>
          <cell r="S5204" t="str">
            <v>湖北省 十堰市 郧阳区</v>
          </cell>
          <cell r="T5204" t="str">
            <v>在学硕士(指提前攻博和硕博连读考生）</v>
          </cell>
        </row>
        <row r="5204">
          <cell r="W5204" t="str">
            <v>20230601</v>
          </cell>
          <cell r="X5204" t="str">
            <v>机械设计制造及其自动化</v>
          </cell>
          <cell r="Y5204" t="str">
            <v/>
          </cell>
        </row>
        <row r="5204">
          <cell r="AA5204" t="str">
            <v>武汉纺织大学</v>
          </cell>
          <cell r="AB5204" t="str">
            <v>长安大学</v>
          </cell>
        </row>
        <row r="5205">
          <cell r="A5205" t="str">
            <v>2024025011</v>
          </cell>
          <cell r="B5205" t="str">
            <v>2024</v>
          </cell>
          <cell r="C5205" t="str">
            <v>刘博</v>
          </cell>
          <cell r="D5205" t="str">
            <v>男</v>
          </cell>
          <cell r="E5205" t="str">
            <v>141125200210150076</v>
          </cell>
          <cell r="F5205" t="str">
            <v>博士生</v>
          </cell>
          <cell r="G5205" t="str">
            <v>工程机械学院</v>
          </cell>
          <cell r="H5205" t="str">
            <v>机械工程</v>
          </cell>
          <cell r="I5205" t="str">
            <v>顾海荣</v>
          </cell>
          <cell r="J5205" t="str">
            <v>共青团员</v>
          </cell>
          <cell r="K5205" t="str">
            <v>007263</v>
          </cell>
          <cell r="L5205" t="str">
            <v>非定向</v>
          </cell>
          <cell r="M5205" t="str">
            <v/>
          </cell>
          <cell r="N5205" t="str">
            <v>汉族</v>
          </cell>
          <cell r="O5205" t="str">
            <v>南校区</v>
          </cell>
          <cell r="P5205" t="str">
            <v>15333580340</v>
          </cell>
        </row>
        <row r="5205">
          <cell r="R5205" t="str">
            <v>硕博连读</v>
          </cell>
          <cell r="S5205" t="str">
            <v>山西省吕梁市柳林县</v>
          </cell>
          <cell r="T5205" t="str">
            <v>在学硕士(指提前攻博和硕博连读考生）</v>
          </cell>
        </row>
        <row r="5205">
          <cell r="W5205" t="str">
            <v>20220601</v>
          </cell>
          <cell r="X5205" t="str">
            <v>机械电子工程</v>
          </cell>
          <cell r="Y5205" t="str">
            <v/>
          </cell>
        </row>
        <row r="5205">
          <cell r="AA5205" t="str">
            <v>山西大学</v>
          </cell>
          <cell r="AB5205" t="str">
            <v>长安大学</v>
          </cell>
        </row>
        <row r="5206">
          <cell r="A5206" t="str">
            <v>2024025012</v>
          </cell>
          <cell r="B5206" t="str">
            <v>2024</v>
          </cell>
          <cell r="C5206" t="str">
            <v>仝宇博</v>
          </cell>
          <cell r="D5206" t="str">
            <v>男</v>
          </cell>
          <cell r="E5206" t="str">
            <v>140428199805201214</v>
          </cell>
          <cell r="F5206" t="str">
            <v>博士生</v>
          </cell>
          <cell r="G5206" t="str">
            <v>工程机械学院</v>
          </cell>
          <cell r="H5206" t="str">
            <v>机械工程</v>
          </cell>
          <cell r="I5206" t="str">
            <v>顾海荣</v>
          </cell>
          <cell r="J5206" t="str">
            <v>共青团员</v>
          </cell>
          <cell r="K5206" t="str">
            <v>007263</v>
          </cell>
          <cell r="L5206" t="str">
            <v>非定向</v>
          </cell>
          <cell r="M5206" t="str">
            <v/>
          </cell>
          <cell r="N5206" t="str">
            <v>汉族</v>
          </cell>
          <cell r="O5206" t="str">
            <v>南校区</v>
          </cell>
          <cell r="P5206" t="str">
            <v>15534103188</v>
          </cell>
        </row>
        <row r="5206">
          <cell r="R5206" t="str">
            <v>申请考核</v>
          </cell>
          <cell r="S5206" t="str">
            <v>山西省长治市长子县</v>
          </cell>
          <cell r="T5206" t="str">
            <v>应届硕士毕业生</v>
          </cell>
        </row>
        <row r="5206">
          <cell r="W5206" t="str">
            <v>20200601</v>
          </cell>
          <cell r="X5206" t="str">
            <v>电子科学与技术</v>
          </cell>
          <cell r="Y5206" t="str">
            <v/>
          </cell>
          <cell r="Z5206" t="str">
            <v>机械电子工程</v>
          </cell>
          <cell r="AA5206" t="str">
            <v>天津职业技术师范大学</v>
          </cell>
          <cell r="AB5206" t="str">
            <v>西安工业大学</v>
          </cell>
        </row>
        <row r="5207">
          <cell r="A5207" t="str">
            <v>2024025014</v>
          </cell>
          <cell r="B5207" t="str">
            <v>2024</v>
          </cell>
          <cell r="C5207" t="str">
            <v>张斌睿</v>
          </cell>
          <cell r="D5207" t="str">
            <v>男</v>
          </cell>
          <cell r="E5207" t="str">
            <v>142201200010020037</v>
          </cell>
          <cell r="F5207" t="str">
            <v>博士生</v>
          </cell>
          <cell r="G5207" t="str">
            <v>工程机械学院</v>
          </cell>
          <cell r="H5207" t="str">
            <v>机械工程</v>
          </cell>
          <cell r="I5207" t="str">
            <v>叶敏</v>
          </cell>
          <cell r="J5207" t="str">
            <v>中共党员</v>
          </cell>
          <cell r="K5207" t="str">
            <v>007196</v>
          </cell>
          <cell r="L5207" t="str">
            <v>非定向</v>
          </cell>
          <cell r="M5207" t="str">
            <v/>
          </cell>
          <cell r="N5207" t="str">
            <v>汉族</v>
          </cell>
          <cell r="O5207" t="str">
            <v>南校区</v>
          </cell>
          <cell r="P5207" t="str">
            <v>13994182862</v>
          </cell>
        </row>
        <row r="5207">
          <cell r="R5207" t="str">
            <v>硕博连读</v>
          </cell>
          <cell r="S5207" t="str">
            <v>山西省忻州市忻府区</v>
          </cell>
          <cell r="T5207" t="str">
            <v>在学硕士(指提前攻博和硕博连读考生）</v>
          </cell>
        </row>
        <row r="5207">
          <cell r="W5207" t="str">
            <v>20220701</v>
          </cell>
          <cell r="X5207" t="str">
            <v>机械电子工程</v>
          </cell>
          <cell r="Y5207" t="str">
            <v/>
          </cell>
        </row>
        <row r="5207">
          <cell r="AA5207" t="str">
            <v>太原工业学院</v>
          </cell>
          <cell r="AB5207" t="str">
            <v>长安大学</v>
          </cell>
        </row>
        <row r="5208">
          <cell r="A5208" t="str">
            <v>2024021516</v>
          </cell>
          <cell r="B5208" t="str">
            <v>2024</v>
          </cell>
          <cell r="C5208" t="str">
            <v>热孜万古丽·沙塔尔</v>
          </cell>
          <cell r="D5208" t="str">
            <v>女</v>
          </cell>
          <cell r="E5208" t="str">
            <v>652101198006161368</v>
          </cell>
          <cell r="F5208" t="str">
            <v>专业学位博士</v>
          </cell>
          <cell r="G5208" t="str">
            <v>公路学院</v>
          </cell>
          <cell r="H5208" t="str">
            <v>交通运输</v>
          </cell>
          <cell r="I5208" t="str">
            <v>包卫星</v>
          </cell>
          <cell r="J5208" t="str">
            <v>中共党员</v>
          </cell>
          <cell r="K5208" t="str">
            <v>190089</v>
          </cell>
          <cell r="L5208" t="str">
            <v>定向</v>
          </cell>
          <cell r="M5208" t="str">
            <v/>
          </cell>
          <cell r="N5208" t="str">
            <v>维吾尔族</v>
          </cell>
          <cell r="O5208" t="str">
            <v>南校区</v>
          </cell>
          <cell r="P5208" t="str">
            <v>18099229300</v>
          </cell>
        </row>
        <row r="5208">
          <cell r="R5208" t="str">
            <v>申请考核</v>
          </cell>
          <cell r="S5208" t="str">
            <v>新疆维吾尔自治区 吐鲁番市 高昌区</v>
          </cell>
          <cell r="T5208" t="str">
            <v>行政办公人员</v>
          </cell>
          <cell r="U5208" t="str">
            <v>新疆交通科学研究院有限责任公司</v>
          </cell>
        </row>
        <row r="5208">
          <cell r="W5208" t="str">
            <v>20050701</v>
          </cell>
          <cell r="X5208" t="str">
            <v>土木工程</v>
          </cell>
          <cell r="Y5208" t="str">
            <v/>
          </cell>
          <cell r="Z5208" t="str">
            <v>结构工程</v>
          </cell>
          <cell r="AA5208" t="str">
            <v>新疆大学</v>
          </cell>
          <cell r="AB5208" t="str">
            <v>新疆大学</v>
          </cell>
        </row>
        <row r="5209">
          <cell r="A5209" t="str">
            <v>2022228008</v>
          </cell>
          <cell r="B5209" t="str">
            <v>2022</v>
          </cell>
          <cell r="C5209" t="str">
            <v>徐文捷</v>
          </cell>
          <cell r="D5209" t="str">
            <v>男</v>
          </cell>
          <cell r="E5209" t="str">
            <v>342623200001273814</v>
          </cell>
          <cell r="F5209" t="str">
            <v>全日制硕士</v>
          </cell>
          <cell r="G5209" t="str">
            <v>建筑工程学院</v>
          </cell>
          <cell r="H5209" t="str">
            <v>土木水利</v>
          </cell>
          <cell r="I5209" t="str">
            <v>郑宏</v>
          </cell>
          <cell r="J5209" t="str">
            <v>群众</v>
          </cell>
          <cell r="K5209" t="str">
            <v>003744</v>
          </cell>
          <cell r="L5209" t="str">
            <v>非定向</v>
          </cell>
          <cell r="M5209" t="str">
            <v>无专项计划</v>
          </cell>
          <cell r="N5209" t="str">
            <v>汉族</v>
          </cell>
          <cell r="O5209" t="str">
            <v>南校区</v>
          </cell>
          <cell r="P5209" t="str">
            <v>15655357319</v>
          </cell>
          <cell r="Q5209" t="str">
            <v>0</v>
          </cell>
          <cell r="R5209" t="str">
            <v>全国统考</v>
          </cell>
          <cell r="S5209" t="str">
            <v>安徽省</v>
          </cell>
          <cell r="T5209" t="str">
            <v>其他人员</v>
          </cell>
        </row>
        <row r="5209">
          <cell r="V5209" t="str">
            <v>安徽省其它其它</v>
          </cell>
          <cell r="W5209" t="str">
            <v/>
          </cell>
        </row>
        <row r="5209">
          <cell r="Y5209" t="str">
            <v/>
          </cell>
        </row>
        <row r="5210">
          <cell r="A5210" t="str">
            <v>2022121096</v>
          </cell>
          <cell r="B5210" t="str">
            <v>2022</v>
          </cell>
          <cell r="C5210" t="str">
            <v>李伟</v>
          </cell>
          <cell r="D5210" t="str">
            <v>男</v>
          </cell>
          <cell r="E5210" t="str">
            <v>622322199911152439</v>
          </cell>
          <cell r="F5210" t="str">
            <v>全日制硕士</v>
          </cell>
          <cell r="G5210" t="str">
            <v>公路学院</v>
          </cell>
          <cell r="H5210" t="str">
            <v>土木工程</v>
          </cell>
          <cell r="I5210" t="str">
            <v>王志超</v>
          </cell>
          <cell r="J5210" t="str">
            <v>中共党员</v>
          </cell>
          <cell r="K5210" t="str">
            <v>190121</v>
          </cell>
          <cell r="L5210" t="str">
            <v>非定向</v>
          </cell>
          <cell r="M5210" t="str">
            <v>无专项计划</v>
          </cell>
          <cell r="N5210" t="str">
            <v>汉族</v>
          </cell>
          <cell r="O5210" t="str">
            <v>南校区</v>
          </cell>
          <cell r="P5210" t="str">
            <v>18502029810</v>
          </cell>
        </row>
        <row r="5210">
          <cell r="R5210" t="str">
            <v>全国统考</v>
          </cell>
          <cell r="S5210" t="str">
            <v>甘肃省</v>
          </cell>
          <cell r="T5210" t="str">
            <v>应届本科毕业生</v>
          </cell>
        </row>
        <row r="5210">
          <cell r="V5210" t="str">
            <v>甘肃省其它其它</v>
          </cell>
          <cell r="W5210" t="str">
            <v/>
          </cell>
        </row>
        <row r="5210">
          <cell r="Y5210" t="str">
            <v/>
          </cell>
        </row>
        <row r="5211">
          <cell r="A5211" t="str">
            <v>2022221131</v>
          </cell>
          <cell r="B5211" t="str">
            <v>2022</v>
          </cell>
          <cell r="C5211" t="str">
            <v>陈浩军</v>
          </cell>
          <cell r="D5211" t="str">
            <v>男</v>
          </cell>
          <cell r="E5211" t="str">
            <v>34032119990318825X</v>
          </cell>
          <cell r="F5211" t="str">
            <v>全日制硕士</v>
          </cell>
          <cell r="G5211" t="str">
            <v>公路学院</v>
          </cell>
          <cell r="H5211" t="str">
            <v>土木水利</v>
          </cell>
          <cell r="I5211" t="str">
            <v>王佳佳</v>
          </cell>
          <cell r="J5211" t="str">
            <v>共青团员</v>
          </cell>
          <cell r="K5211" t="str">
            <v>150116</v>
          </cell>
          <cell r="L5211" t="str">
            <v>非定向</v>
          </cell>
          <cell r="M5211" t="str">
            <v>无专项计划</v>
          </cell>
          <cell r="N5211" t="str">
            <v>汉族</v>
          </cell>
          <cell r="O5211" t="str">
            <v>南校区</v>
          </cell>
          <cell r="P5211" t="str">
            <v>17355473819</v>
          </cell>
          <cell r="Q5211" t="str">
            <v>0</v>
          </cell>
          <cell r="R5211" t="str">
            <v>全国统考</v>
          </cell>
          <cell r="S5211" t="str">
            <v>安徽省</v>
          </cell>
          <cell r="T5211" t="str">
            <v>应届本科毕业生</v>
          </cell>
        </row>
        <row r="5211">
          <cell r="V5211" t="str">
            <v>安徽省其它其它</v>
          </cell>
          <cell r="W5211" t="str">
            <v/>
          </cell>
        </row>
        <row r="5211">
          <cell r="Y5211" t="str">
            <v/>
          </cell>
        </row>
        <row r="5212">
          <cell r="A5212" t="str">
            <v>2024021530</v>
          </cell>
          <cell r="B5212" t="str">
            <v>2024</v>
          </cell>
          <cell r="C5212" t="str">
            <v>余海浪</v>
          </cell>
          <cell r="D5212" t="str">
            <v>男</v>
          </cell>
          <cell r="E5212" t="str">
            <v>360202198209100013</v>
          </cell>
          <cell r="F5212" t="str">
            <v>专业学位博士</v>
          </cell>
          <cell r="G5212" t="str">
            <v>公路学院</v>
          </cell>
          <cell r="H5212" t="str">
            <v>交通运输</v>
          </cell>
          <cell r="I5212" t="str">
            <v>马峰</v>
          </cell>
          <cell r="J5212" t="str">
            <v>中共党员</v>
          </cell>
          <cell r="K5212" t="str">
            <v>007076</v>
          </cell>
          <cell r="L5212" t="str">
            <v>定向</v>
          </cell>
          <cell r="M5212" t="str">
            <v/>
          </cell>
          <cell r="N5212" t="str">
            <v>汉族</v>
          </cell>
          <cell r="O5212" t="str">
            <v>南校区</v>
          </cell>
          <cell r="P5212" t="str">
            <v>13879128606</v>
          </cell>
        </row>
        <row r="5212">
          <cell r="R5212" t="str">
            <v>申请考核</v>
          </cell>
          <cell r="S5212" t="str">
            <v>江西省上饶市鄱阳县</v>
          </cell>
          <cell r="T5212" t="str">
            <v>其他专业技术人员</v>
          </cell>
          <cell r="U5212" t="str">
            <v>中交长江咨询集团有限公司</v>
          </cell>
        </row>
        <row r="5212">
          <cell r="W5212" t="str">
            <v>20040701</v>
          </cell>
          <cell r="X5212" t="str">
            <v>机械设计制造及其自动化</v>
          </cell>
          <cell r="Y5212" t="str">
            <v/>
          </cell>
          <cell r="Z5212" t="str">
            <v>道路与铁道工程</v>
          </cell>
          <cell r="AA5212" t="str">
            <v>长安大学</v>
          </cell>
          <cell r="AB5212" t="str">
            <v>长安大学</v>
          </cell>
        </row>
        <row r="5213">
          <cell r="A5213" t="str">
            <v>2024021531</v>
          </cell>
          <cell r="B5213" t="str">
            <v>2024</v>
          </cell>
          <cell r="C5213" t="str">
            <v>张俊</v>
          </cell>
          <cell r="D5213" t="str">
            <v>男</v>
          </cell>
          <cell r="E5213" t="str">
            <v>362130198203230011</v>
          </cell>
          <cell r="F5213" t="str">
            <v>专业学位博士</v>
          </cell>
          <cell r="G5213" t="str">
            <v>公路学院</v>
          </cell>
          <cell r="H5213" t="str">
            <v>交通运输</v>
          </cell>
          <cell r="I5213" t="str">
            <v>肖月</v>
          </cell>
          <cell r="J5213" t="str">
            <v>中共党员</v>
          </cell>
          <cell r="K5213" t="str">
            <v>230035</v>
          </cell>
          <cell r="L5213" t="str">
            <v>定向</v>
          </cell>
          <cell r="M5213" t="str">
            <v/>
          </cell>
          <cell r="N5213" t="str">
            <v>汉族</v>
          </cell>
          <cell r="O5213" t="str">
            <v>南校区</v>
          </cell>
          <cell r="P5213" t="str">
            <v>13911897833</v>
          </cell>
        </row>
        <row r="5213">
          <cell r="R5213" t="str">
            <v>申请考核</v>
          </cell>
          <cell r="S5213" t="str">
            <v>江西省赣州市全南县</v>
          </cell>
          <cell r="T5213" t="str">
            <v>其他专业技术人员</v>
          </cell>
          <cell r="U5213" t="str">
            <v>首都机场集团有限公司北京建设项目管理总指挥部</v>
          </cell>
        </row>
        <row r="5213">
          <cell r="W5213" t="str">
            <v>20030601</v>
          </cell>
          <cell r="X5213" t="str">
            <v>城乡规划</v>
          </cell>
          <cell r="Y5213" t="str">
            <v/>
          </cell>
          <cell r="Z5213" t="str">
            <v>城乡规划学</v>
          </cell>
          <cell r="AA5213" t="str">
            <v>武汉大学</v>
          </cell>
          <cell r="AB5213" t="str">
            <v>武汉大学</v>
          </cell>
        </row>
        <row r="5214">
          <cell r="A5214" t="str">
            <v>2024021532</v>
          </cell>
          <cell r="B5214" t="str">
            <v>2024</v>
          </cell>
          <cell r="C5214" t="str">
            <v>张小雷</v>
          </cell>
          <cell r="D5214" t="str">
            <v>男</v>
          </cell>
          <cell r="E5214" t="str">
            <v>410523197906242058</v>
          </cell>
          <cell r="F5214" t="str">
            <v>专业学位博士</v>
          </cell>
          <cell r="G5214" t="str">
            <v>公路学院</v>
          </cell>
          <cell r="H5214" t="str">
            <v>交通运输</v>
          </cell>
          <cell r="I5214" t="str">
            <v>郝培文</v>
          </cell>
          <cell r="J5214" t="str">
            <v>中共党员</v>
          </cell>
          <cell r="K5214" t="str">
            <v>003849</v>
          </cell>
          <cell r="L5214" t="str">
            <v>定向</v>
          </cell>
          <cell r="M5214" t="str">
            <v/>
          </cell>
          <cell r="N5214" t="str">
            <v>汉族</v>
          </cell>
          <cell r="O5214" t="str">
            <v>南校区</v>
          </cell>
          <cell r="P5214" t="str">
            <v>13767741036</v>
          </cell>
        </row>
        <row r="5214">
          <cell r="R5214" t="str">
            <v>申请考核</v>
          </cell>
          <cell r="S5214" t="str">
            <v>河南省安阳市汤阴县</v>
          </cell>
          <cell r="T5214" t="str">
            <v>其他专业技术人员</v>
          </cell>
          <cell r="U5214" t="str">
            <v>江西交通投资集团</v>
          </cell>
        </row>
        <row r="5214">
          <cell r="W5214" t="str">
            <v>20040701</v>
          </cell>
          <cell r="X5214" t="str">
            <v>土木工程</v>
          </cell>
          <cell r="Y5214" t="str">
            <v/>
          </cell>
        </row>
        <row r="5214">
          <cell r="AA5214" t="str">
            <v>河南理工大学</v>
          </cell>
        </row>
        <row r="5215">
          <cell r="A5215" t="str">
            <v>2024021533</v>
          </cell>
          <cell r="B5215" t="str">
            <v>2024</v>
          </cell>
          <cell r="C5215" t="str">
            <v>张熠</v>
          </cell>
          <cell r="D5215" t="str">
            <v>女</v>
          </cell>
          <cell r="E5215" t="str">
            <v>610113197911010545</v>
          </cell>
          <cell r="F5215" t="str">
            <v>专业学位博士</v>
          </cell>
          <cell r="G5215" t="str">
            <v>公路学院</v>
          </cell>
          <cell r="H5215" t="str">
            <v>交通运输</v>
          </cell>
          <cell r="I5215" t="str">
            <v>蒋玮</v>
          </cell>
          <cell r="J5215" t="str">
            <v>中共党员</v>
          </cell>
          <cell r="K5215" t="str">
            <v>110090</v>
          </cell>
          <cell r="L5215" t="str">
            <v>定向</v>
          </cell>
          <cell r="M5215" t="str">
            <v/>
          </cell>
          <cell r="N5215" t="str">
            <v>汉族</v>
          </cell>
          <cell r="O5215" t="str">
            <v>南校区</v>
          </cell>
          <cell r="P5215" t="str">
            <v>15129050695</v>
          </cell>
        </row>
        <row r="5215">
          <cell r="R5215" t="str">
            <v>申请考核</v>
          </cell>
          <cell r="S5215" t="str">
            <v>陕西省西安市雁塔区</v>
          </cell>
          <cell r="T5215" t="str">
            <v>行政办公人员</v>
          </cell>
          <cell r="U5215" t="str">
            <v>陕西省交通运输厅</v>
          </cell>
        </row>
        <row r="5215">
          <cell r="W5215" t="str">
            <v>20000701</v>
          </cell>
          <cell r="X5215" t="str">
            <v>交通工程</v>
          </cell>
          <cell r="Y5215" t="str">
            <v/>
          </cell>
          <cell r="Z5215" t="str">
            <v>土木工程</v>
          </cell>
          <cell r="AA5215" t="str">
            <v>长安大学</v>
          </cell>
        </row>
        <row r="5216">
          <cell r="A5216" t="str">
            <v>2024021534</v>
          </cell>
          <cell r="B5216" t="str">
            <v>2024</v>
          </cell>
          <cell r="C5216" t="str">
            <v>赵刚</v>
          </cell>
          <cell r="D5216" t="str">
            <v>男</v>
          </cell>
          <cell r="E5216" t="str">
            <v>620104197207030812</v>
          </cell>
          <cell r="F5216" t="str">
            <v>专业学位博士</v>
          </cell>
          <cell r="G5216" t="str">
            <v>公路学院</v>
          </cell>
          <cell r="H5216" t="str">
            <v>交通运输</v>
          </cell>
          <cell r="I5216" t="str">
            <v>沙爱民</v>
          </cell>
          <cell r="J5216" t="str">
            <v>中共党员</v>
          </cell>
          <cell r="K5216" t="str">
            <v>003089</v>
          </cell>
          <cell r="L5216" t="str">
            <v>定向</v>
          </cell>
          <cell r="M5216" t="str">
            <v/>
          </cell>
          <cell r="N5216" t="str">
            <v>满族</v>
          </cell>
          <cell r="O5216" t="str">
            <v>南校区</v>
          </cell>
          <cell r="P5216" t="str">
            <v>13991256268</v>
          </cell>
        </row>
        <row r="5216">
          <cell r="R5216" t="str">
            <v>申请考核</v>
          </cell>
          <cell r="S5216" t="str">
            <v>辽宁省沈阳市和平区</v>
          </cell>
          <cell r="T5216" t="str">
            <v>行政办公人员</v>
          </cell>
          <cell r="U5216" t="str">
            <v>中国铁建股份有限公司西北区域总部</v>
          </cell>
        </row>
        <row r="5216">
          <cell r="W5216" t="str">
            <v>19950701</v>
          </cell>
          <cell r="X5216" t="str">
            <v>供热通风与空调工程</v>
          </cell>
          <cell r="Y5216" t="str">
            <v/>
          </cell>
          <cell r="Z5216" t="str">
            <v>工商管理</v>
          </cell>
        </row>
        <row r="5217">
          <cell r="A5217" t="str">
            <v>2023232060</v>
          </cell>
          <cell r="B5217" t="str">
            <v>2023</v>
          </cell>
          <cell r="C5217" t="str">
            <v>浦东辉</v>
          </cell>
          <cell r="D5217" t="str">
            <v>男</v>
          </cell>
          <cell r="E5217" t="str">
            <v>230125200002285014</v>
          </cell>
          <cell r="F5217" t="str">
            <v>全日制硕士</v>
          </cell>
          <cell r="G5217" t="str">
            <v>电子与控制工程学院</v>
          </cell>
          <cell r="H5217" t="str">
            <v>电子信息</v>
          </cell>
          <cell r="I5217" t="str">
            <v>张赞</v>
          </cell>
          <cell r="J5217" t="str">
            <v>共青团员</v>
          </cell>
          <cell r="K5217" t="str">
            <v>150104</v>
          </cell>
          <cell r="L5217" t="str">
            <v>非定向</v>
          </cell>
          <cell r="M5217" t="str">
            <v>无专项计划</v>
          </cell>
          <cell r="N5217" t="str">
            <v>汉族</v>
          </cell>
          <cell r="O5217" t="str">
            <v>南校区</v>
          </cell>
          <cell r="P5217" t="str">
            <v>18104082156</v>
          </cell>
          <cell r="Q5217" t="str">
            <v>18104082156</v>
          </cell>
          <cell r="R5217" t="str">
            <v>全国统考</v>
          </cell>
          <cell r="S5217" t="str">
            <v>黑龙江省哈尔滨市</v>
          </cell>
          <cell r="T5217" t="str">
            <v>其他人员</v>
          </cell>
        </row>
        <row r="5217">
          <cell r="V5217" t="str">
            <v>黑龙江省其它其它</v>
          </cell>
          <cell r="W5217" t="str">
            <v>20210710</v>
          </cell>
          <cell r="X5217" t="str">
            <v>自动化</v>
          </cell>
          <cell r="Y5217" t="str">
            <v/>
          </cell>
        </row>
        <row r="5217">
          <cell r="AA5217" t="str">
            <v>大连交通大学</v>
          </cell>
        </row>
        <row r="5218">
          <cell r="A5218" t="str">
            <v>2024025015</v>
          </cell>
          <cell r="B5218" t="str">
            <v>2024</v>
          </cell>
          <cell r="C5218" t="str">
            <v>张宇</v>
          </cell>
          <cell r="D5218" t="str">
            <v>男</v>
          </cell>
          <cell r="E5218" t="str">
            <v>420116200010150055</v>
          </cell>
          <cell r="F5218" t="str">
            <v>博士生</v>
          </cell>
          <cell r="G5218" t="str">
            <v>工程机械学院</v>
          </cell>
          <cell r="H5218" t="str">
            <v>机械工程</v>
          </cell>
          <cell r="I5218" t="str">
            <v>徐信芯</v>
          </cell>
          <cell r="J5218" t="str">
            <v>共青团员</v>
          </cell>
          <cell r="K5218" t="str">
            <v>140064</v>
          </cell>
          <cell r="L5218" t="str">
            <v>非定向</v>
          </cell>
          <cell r="M5218" t="str">
            <v/>
          </cell>
          <cell r="N5218" t="str">
            <v>汉族</v>
          </cell>
          <cell r="O5218" t="str">
            <v>南校区</v>
          </cell>
          <cell r="P5218" t="str">
            <v>13437199375</v>
          </cell>
        </row>
        <row r="5218">
          <cell r="R5218" t="str">
            <v>硕博连读</v>
          </cell>
          <cell r="S5218" t="str">
            <v>湖北省武汉市硚口区</v>
          </cell>
          <cell r="T5218" t="str">
            <v>在学硕士(指提前攻博和硕博连读考生）</v>
          </cell>
        </row>
        <row r="5218">
          <cell r="W5218" t="str">
            <v>20220601</v>
          </cell>
          <cell r="X5218" t="str">
            <v>机械设计制造及其自动化</v>
          </cell>
          <cell r="Y5218" t="str">
            <v/>
          </cell>
        </row>
        <row r="5218">
          <cell r="AA5218" t="str">
            <v>长江大学</v>
          </cell>
          <cell r="AB5218" t="str">
            <v>长安大学</v>
          </cell>
        </row>
        <row r="5219">
          <cell r="A5219" t="str">
            <v>2024021517</v>
          </cell>
          <cell r="B5219" t="str">
            <v>2024</v>
          </cell>
          <cell r="C5219" t="str">
            <v>尚飞</v>
          </cell>
          <cell r="D5219" t="str">
            <v>男</v>
          </cell>
          <cell r="E5219" t="str">
            <v>410105198911210157</v>
          </cell>
          <cell r="F5219" t="str">
            <v>专业学位博士</v>
          </cell>
          <cell r="G5219" t="str">
            <v>公路学院</v>
          </cell>
          <cell r="H5219" t="str">
            <v>交通运输</v>
          </cell>
          <cell r="I5219" t="str">
            <v>王振军</v>
          </cell>
          <cell r="J5219" t="str">
            <v>中共党员</v>
          </cell>
          <cell r="K5219" t="str">
            <v>007086</v>
          </cell>
          <cell r="L5219" t="str">
            <v>定向</v>
          </cell>
          <cell r="M5219" t="str">
            <v/>
          </cell>
          <cell r="N5219" t="str">
            <v>汉族</v>
          </cell>
          <cell r="O5219" t="str">
            <v>南校区</v>
          </cell>
          <cell r="P5219" t="str">
            <v>18008376150</v>
          </cell>
        </row>
        <row r="5219">
          <cell r="R5219" t="str">
            <v>申请考核</v>
          </cell>
          <cell r="S5219" t="str">
            <v>河南省郑州市金水区</v>
          </cell>
          <cell r="T5219" t="str">
            <v>其他专业技术人员</v>
          </cell>
          <cell r="U5219" t="str">
            <v>重庆市智翔铺道技术工程有限公司</v>
          </cell>
        </row>
        <row r="5219">
          <cell r="W5219" t="str">
            <v>20120701</v>
          </cell>
          <cell r="X5219" t="str">
            <v>无机非金属材料工程</v>
          </cell>
          <cell r="Y5219" t="str">
            <v/>
          </cell>
          <cell r="Z5219" t="str">
            <v>材料工程</v>
          </cell>
          <cell r="AA5219" t="str">
            <v>长安大学</v>
          </cell>
          <cell r="AB5219" t="str">
            <v>武汉理工大学</v>
          </cell>
        </row>
        <row r="5220">
          <cell r="A5220" t="str">
            <v>2024026039</v>
          </cell>
          <cell r="B5220" t="str">
            <v>2024</v>
          </cell>
          <cell r="C5220" t="str">
            <v>杨怡婷</v>
          </cell>
          <cell r="D5220" t="str">
            <v>女</v>
          </cell>
          <cell r="E5220" t="str">
            <v>61042420000720398X</v>
          </cell>
          <cell r="F5220" t="str">
            <v>博士生</v>
          </cell>
          <cell r="G5220" t="str">
            <v>地质工程与测绘学院</v>
          </cell>
          <cell r="H5220" t="str">
            <v>地质资源与地质工程</v>
          </cell>
          <cell r="I5220" t="str">
            <v>黄达</v>
          </cell>
          <cell r="J5220" t="str">
            <v>中共党员</v>
          </cell>
          <cell r="K5220" t="str">
            <v>230108</v>
          </cell>
          <cell r="L5220" t="str">
            <v>非定向</v>
          </cell>
          <cell r="M5220" t="str">
            <v/>
          </cell>
          <cell r="N5220" t="str">
            <v>汉族</v>
          </cell>
          <cell r="O5220" t="str">
            <v>南校区</v>
          </cell>
          <cell r="P5220" t="str">
            <v>13571019155</v>
          </cell>
        </row>
        <row r="5220">
          <cell r="R5220" t="str">
            <v>硕博连读</v>
          </cell>
          <cell r="S5220" t="str">
            <v>陕西省咸阳市乾县</v>
          </cell>
          <cell r="T5220" t="str">
            <v>在学硕士(指提前攻博和硕博连读考生）</v>
          </cell>
        </row>
        <row r="5220">
          <cell r="W5220" t="str">
            <v>20210601</v>
          </cell>
          <cell r="X5220" t="str">
            <v>地质工程</v>
          </cell>
          <cell r="Y5220" t="str">
            <v/>
          </cell>
        </row>
        <row r="5220">
          <cell r="AA5220" t="str">
            <v>西安石油大学</v>
          </cell>
          <cell r="AB5220" t="str">
            <v>长安大学</v>
          </cell>
        </row>
        <row r="5221">
          <cell r="A5221" t="str">
            <v>2024021536</v>
          </cell>
          <cell r="B5221" t="str">
            <v>2024</v>
          </cell>
          <cell r="C5221" t="str">
            <v>周隆众</v>
          </cell>
          <cell r="D5221" t="str">
            <v>男</v>
          </cell>
          <cell r="E5221" t="str">
            <v>371581198906083110</v>
          </cell>
          <cell r="F5221" t="str">
            <v>专业学位博士</v>
          </cell>
          <cell r="G5221" t="str">
            <v>公路学院</v>
          </cell>
          <cell r="H5221" t="str">
            <v>交通运输</v>
          </cell>
          <cell r="I5221" t="str">
            <v>王亚琼</v>
          </cell>
          <cell r="J5221" t="str">
            <v>中共党员</v>
          </cell>
          <cell r="K5221" t="str">
            <v>006175</v>
          </cell>
          <cell r="L5221" t="str">
            <v>定向</v>
          </cell>
          <cell r="M5221" t="str">
            <v/>
          </cell>
          <cell r="N5221" t="str">
            <v>汉族</v>
          </cell>
          <cell r="O5221" t="str">
            <v>南校区</v>
          </cell>
          <cell r="P5221" t="str">
            <v>18705310289</v>
          </cell>
        </row>
        <row r="5221">
          <cell r="R5221" t="str">
            <v>申请考核</v>
          </cell>
          <cell r="S5221" t="str">
            <v>山东省聊城市临清市</v>
          </cell>
          <cell r="T5221" t="str">
            <v>其他专业技术人员</v>
          </cell>
          <cell r="U5221" t="str">
            <v>山东高速建设管理集团有限公司</v>
          </cell>
        </row>
        <row r="5221">
          <cell r="W5221" t="str">
            <v>20110701</v>
          </cell>
          <cell r="X5221" t="str">
            <v>交通运输</v>
          </cell>
          <cell r="Y5221" t="str">
            <v/>
          </cell>
          <cell r="Z5221" t="str">
            <v>交通运输工程</v>
          </cell>
          <cell r="AA5221" t="str">
            <v>长安大学</v>
          </cell>
          <cell r="AB5221" t="str">
            <v>长安大学</v>
          </cell>
        </row>
        <row r="5222">
          <cell r="A5222" t="str">
            <v>2024021535</v>
          </cell>
          <cell r="B5222" t="str">
            <v>2024</v>
          </cell>
          <cell r="C5222" t="str">
            <v>郑勇</v>
          </cell>
          <cell r="D5222" t="str">
            <v>男</v>
          </cell>
          <cell r="E5222" t="str">
            <v>430903198912285139</v>
          </cell>
          <cell r="F5222" t="str">
            <v>专业学位博士</v>
          </cell>
          <cell r="G5222" t="str">
            <v>公路学院</v>
          </cell>
          <cell r="H5222" t="str">
            <v>交通运输</v>
          </cell>
          <cell r="I5222" t="str">
            <v>罗彦斌</v>
          </cell>
          <cell r="J5222" t="str">
            <v>中共党员</v>
          </cell>
          <cell r="K5222" t="str">
            <v>100084</v>
          </cell>
          <cell r="L5222" t="str">
            <v>定向</v>
          </cell>
          <cell r="M5222" t="str">
            <v/>
          </cell>
          <cell r="N5222" t="str">
            <v>汉族</v>
          </cell>
          <cell r="O5222" t="str">
            <v>南校区</v>
          </cell>
          <cell r="P5222" t="str">
            <v>18213415758</v>
          </cell>
        </row>
        <row r="5222">
          <cell r="R5222" t="str">
            <v>申请考核</v>
          </cell>
          <cell r="S5222" t="str">
            <v>湖南省益阳市赫山区</v>
          </cell>
          <cell r="T5222" t="str">
            <v>其他专业技术人员</v>
          </cell>
          <cell r="U5222" t="str">
            <v>云南省交通规划设计研究院股份有限公司</v>
          </cell>
        </row>
        <row r="5222">
          <cell r="W5222" t="str">
            <v>20120601</v>
          </cell>
          <cell r="X5222" t="str">
            <v>土木工程</v>
          </cell>
          <cell r="Y5222" t="str">
            <v/>
          </cell>
          <cell r="Z5222" t="str">
            <v>建筑与土木工程</v>
          </cell>
          <cell r="AA5222" t="str">
            <v>河北工程大学</v>
          </cell>
          <cell r="AB5222" t="str">
            <v>重庆交通大学</v>
          </cell>
        </row>
        <row r="5223">
          <cell r="A5223" t="str">
            <v>2024022001</v>
          </cell>
          <cell r="B5223" t="str">
            <v>2024</v>
          </cell>
          <cell r="C5223" t="str">
            <v>陈姝廷</v>
          </cell>
          <cell r="D5223" t="str">
            <v>女</v>
          </cell>
          <cell r="E5223" t="str">
            <v>130302200305071825</v>
          </cell>
          <cell r="F5223" t="str">
            <v>直博生</v>
          </cell>
          <cell r="G5223" t="str">
            <v>汽车学院</v>
          </cell>
          <cell r="H5223" t="str">
            <v>车辆工程</v>
          </cell>
          <cell r="I5223" t="str">
            <v>韩毅</v>
          </cell>
          <cell r="J5223" t="str">
            <v>中共预备党员</v>
          </cell>
          <cell r="K5223" t="str">
            <v>006949</v>
          </cell>
          <cell r="L5223" t="str">
            <v>非定向</v>
          </cell>
          <cell r="M5223" t="str">
            <v/>
          </cell>
          <cell r="N5223" t="str">
            <v>汉族</v>
          </cell>
          <cell r="O5223" t="str">
            <v>北校区</v>
          </cell>
          <cell r="P5223" t="str">
            <v>19591510180</v>
          </cell>
        </row>
        <row r="5223">
          <cell r="R5223" t="str">
            <v>本科直博</v>
          </cell>
        </row>
        <row r="5223">
          <cell r="W5223" t="str">
            <v/>
          </cell>
        </row>
        <row r="5223">
          <cell r="Y5223" t="str">
            <v/>
          </cell>
        </row>
        <row r="5224">
          <cell r="A5224" t="str">
            <v>2024027013</v>
          </cell>
          <cell r="B5224" t="str">
            <v>2024</v>
          </cell>
          <cell r="C5224" t="str">
            <v>刘英</v>
          </cell>
          <cell r="D5224" t="str">
            <v>女</v>
          </cell>
          <cell r="E5224" t="str">
            <v>610626199710240326</v>
          </cell>
          <cell r="F5224" t="str">
            <v>博士生</v>
          </cell>
          <cell r="G5224" t="str">
            <v>地球科学与资源学院</v>
          </cell>
          <cell r="H5224" t="str">
            <v>地质学</v>
          </cell>
          <cell r="I5224" t="str">
            <v>肖良</v>
          </cell>
          <cell r="J5224" t="str">
            <v>中共党员</v>
          </cell>
          <cell r="K5224" t="str">
            <v>007302</v>
          </cell>
          <cell r="L5224" t="str">
            <v>非定向</v>
          </cell>
          <cell r="M5224" t="str">
            <v/>
          </cell>
          <cell r="N5224" t="str">
            <v>汉族</v>
          </cell>
          <cell r="O5224" t="str">
            <v>南校区</v>
          </cell>
          <cell r="P5224" t="str">
            <v>15249118613</v>
          </cell>
        </row>
        <row r="5224">
          <cell r="R5224" t="str">
            <v>硕博连读</v>
          </cell>
          <cell r="S5224" t="str">
            <v>陕西省延安市吴起县</v>
          </cell>
          <cell r="T5224" t="str">
            <v>在学硕士(指提前攻博和硕博连读考生）</v>
          </cell>
        </row>
        <row r="5224">
          <cell r="W5224" t="str">
            <v>20220601</v>
          </cell>
          <cell r="X5224" t="str">
            <v>地理科学</v>
          </cell>
          <cell r="Y5224" t="str">
            <v/>
          </cell>
        </row>
        <row r="5224">
          <cell r="AA5224" t="str">
            <v>广西师范学院师园学院</v>
          </cell>
          <cell r="AB5224" t="str">
            <v>长安大学</v>
          </cell>
        </row>
        <row r="5225">
          <cell r="A5225" t="str">
            <v>2024027014</v>
          </cell>
          <cell r="B5225" t="str">
            <v>2024</v>
          </cell>
          <cell r="C5225" t="str">
            <v>王清璇</v>
          </cell>
          <cell r="D5225" t="str">
            <v>女</v>
          </cell>
          <cell r="E5225" t="str">
            <v>654222200012010725</v>
          </cell>
          <cell r="F5225" t="str">
            <v>博士生</v>
          </cell>
          <cell r="G5225" t="str">
            <v>地球科学与资源学院</v>
          </cell>
          <cell r="H5225" t="str">
            <v>地质学</v>
          </cell>
          <cell r="I5225" t="str">
            <v>全成</v>
          </cell>
          <cell r="J5225" t="str">
            <v>中共党员</v>
          </cell>
          <cell r="K5225" t="str">
            <v>180203</v>
          </cell>
          <cell r="L5225" t="str">
            <v>非定向</v>
          </cell>
          <cell r="M5225" t="str">
            <v/>
          </cell>
          <cell r="N5225" t="str">
            <v>汉族</v>
          </cell>
          <cell r="O5225" t="str">
            <v>南校区</v>
          </cell>
          <cell r="P5225" t="str">
            <v>17797928216</v>
          </cell>
        </row>
        <row r="5225">
          <cell r="R5225" t="str">
            <v>硕博连读</v>
          </cell>
          <cell r="S5225" t="str">
            <v>新疆维吾尔自治区塔城地区乌苏市</v>
          </cell>
          <cell r="T5225" t="str">
            <v>在学硕士(指提前攻博和硕博连读考生）</v>
          </cell>
        </row>
        <row r="5225">
          <cell r="W5225" t="str">
            <v>20230601</v>
          </cell>
          <cell r="X5225" t="str">
            <v>矿物加工工程</v>
          </cell>
          <cell r="Y5225" t="str">
            <v/>
          </cell>
        </row>
        <row r="5225">
          <cell r="AA5225" t="str">
            <v>长安大学</v>
          </cell>
          <cell r="AB5225" t="str">
            <v>长安大学</v>
          </cell>
        </row>
        <row r="5226">
          <cell r="A5226" t="str">
            <v>2024027015</v>
          </cell>
          <cell r="B5226" t="str">
            <v>2024</v>
          </cell>
          <cell r="C5226" t="str">
            <v>张博耀</v>
          </cell>
          <cell r="D5226" t="str">
            <v>男</v>
          </cell>
          <cell r="E5226" t="str">
            <v>140203200002062318</v>
          </cell>
          <cell r="F5226" t="str">
            <v>博士生</v>
          </cell>
          <cell r="G5226" t="str">
            <v>地球科学与资源学院</v>
          </cell>
          <cell r="H5226" t="str">
            <v>地质学</v>
          </cell>
          <cell r="I5226" t="str">
            <v>郭俊锋</v>
          </cell>
          <cell r="J5226" t="str">
            <v>共青团员</v>
          </cell>
          <cell r="K5226" t="str">
            <v>006581</v>
          </cell>
          <cell r="L5226" t="str">
            <v>非定向</v>
          </cell>
          <cell r="M5226" t="str">
            <v/>
          </cell>
          <cell r="N5226" t="str">
            <v>汉族</v>
          </cell>
          <cell r="O5226" t="str">
            <v>南校区</v>
          </cell>
          <cell r="P5226" t="str">
            <v>15091596722</v>
          </cell>
        </row>
        <row r="5226">
          <cell r="R5226" t="str">
            <v>硕博连读</v>
          </cell>
          <cell r="S5226" t="str">
            <v>河北省保定市曲阳县</v>
          </cell>
          <cell r="T5226" t="str">
            <v>在学硕士(指提前攻博和硕博连读考生）</v>
          </cell>
        </row>
        <row r="5226">
          <cell r="W5226" t="str">
            <v>20220601</v>
          </cell>
          <cell r="X5226" t="str">
            <v>地质学</v>
          </cell>
          <cell r="Y5226" t="str">
            <v/>
          </cell>
        </row>
        <row r="5226">
          <cell r="AA5226" t="str">
            <v>长安大学</v>
          </cell>
          <cell r="AB5226" t="str">
            <v>长安大学</v>
          </cell>
        </row>
        <row r="5227">
          <cell r="A5227" t="str">
            <v>2024027016</v>
          </cell>
          <cell r="B5227" t="str">
            <v>2024</v>
          </cell>
          <cell r="C5227" t="str">
            <v>赵晓芳</v>
          </cell>
          <cell r="D5227" t="str">
            <v>女</v>
          </cell>
          <cell r="E5227" t="str">
            <v>612324200005111324</v>
          </cell>
          <cell r="F5227" t="str">
            <v>博士生</v>
          </cell>
          <cell r="G5227" t="str">
            <v>地球科学与资源学院</v>
          </cell>
          <cell r="H5227" t="str">
            <v>地质学</v>
          </cell>
          <cell r="I5227" t="str">
            <v>郭俊锋</v>
          </cell>
          <cell r="J5227" t="str">
            <v>共青团员</v>
          </cell>
          <cell r="K5227" t="str">
            <v>006581</v>
          </cell>
          <cell r="L5227" t="str">
            <v>非定向</v>
          </cell>
          <cell r="M5227" t="str">
            <v/>
          </cell>
          <cell r="N5227" t="str">
            <v>汉族</v>
          </cell>
          <cell r="O5227" t="str">
            <v>南校区</v>
          </cell>
          <cell r="P5227" t="str">
            <v>19829164779</v>
          </cell>
        </row>
        <row r="5227">
          <cell r="R5227" t="str">
            <v>硕博连读</v>
          </cell>
          <cell r="S5227" t="str">
            <v>陕西省汉中市西乡县</v>
          </cell>
          <cell r="T5227" t="str">
            <v>在学硕士(指提前攻博和硕博连读考生）</v>
          </cell>
        </row>
        <row r="5227">
          <cell r="W5227" t="str">
            <v>20220701</v>
          </cell>
          <cell r="X5227" t="str">
            <v>地质学</v>
          </cell>
          <cell r="Y5227" t="str">
            <v/>
          </cell>
        </row>
        <row r="5227">
          <cell r="AA5227" t="str">
            <v>长安大学</v>
          </cell>
          <cell r="AB5227" t="str">
            <v>长安大学</v>
          </cell>
        </row>
        <row r="5228">
          <cell r="A5228" t="str">
            <v>2024027017</v>
          </cell>
          <cell r="B5228" t="str">
            <v>2024</v>
          </cell>
          <cell r="C5228" t="str">
            <v>占宇轩</v>
          </cell>
          <cell r="D5228" t="str">
            <v>男</v>
          </cell>
          <cell r="E5228" t="str">
            <v>362525199608020050</v>
          </cell>
          <cell r="F5228" t="str">
            <v>博士生</v>
          </cell>
          <cell r="G5228" t="str">
            <v>地球科学与资源学院</v>
          </cell>
          <cell r="H5228" t="str">
            <v>地质学</v>
          </cell>
          <cell r="I5228" t="str">
            <v>符超峰</v>
          </cell>
          <cell r="J5228" t="str">
            <v>共青团员</v>
          </cell>
          <cell r="K5228" t="str">
            <v>007104</v>
          </cell>
          <cell r="L5228" t="str">
            <v>非定向</v>
          </cell>
          <cell r="M5228" t="str">
            <v/>
          </cell>
          <cell r="N5228" t="str">
            <v>汉族</v>
          </cell>
          <cell r="O5228" t="str">
            <v>南校区</v>
          </cell>
          <cell r="P5228" t="str">
            <v>13687909423</v>
          </cell>
        </row>
        <row r="5228">
          <cell r="R5228" t="str">
            <v>公开招考</v>
          </cell>
          <cell r="S5228" t="str">
            <v>江西省抚州市崇仁县</v>
          </cell>
          <cell r="T5228" t="str">
            <v>其他专业技术人员</v>
          </cell>
        </row>
        <row r="5228">
          <cell r="W5228" t="str">
            <v>20190601</v>
          </cell>
          <cell r="X5228" t="str">
            <v>地质工程</v>
          </cell>
          <cell r="Y5228" t="str">
            <v/>
          </cell>
          <cell r="Z5228" t="str">
            <v>地质工程</v>
          </cell>
          <cell r="AA5228" t="str">
            <v>南昌工程学院</v>
          </cell>
          <cell r="AB5228" t="str">
            <v>山东科技大学</v>
          </cell>
        </row>
        <row r="5229">
          <cell r="A5229" t="str">
            <v>2024026040</v>
          </cell>
          <cell r="B5229" t="str">
            <v>2024</v>
          </cell>
          <cell r="C5229" t="str">
            <v>杨月乔</v>
          </cell>
          <cell r="D5229" t="str">
            <v>女</v>
          </cell>
          <cell r="E5229" t="str">
            <v>610422200006102228</v>
          </cell>
          <cell r="F5229" t="str">
            <v>博士生</v>
          </cell>
          <cell r="G5229" t="str">
            <v>地质工程与测绘学院</v>
          </cell>
          <cell r="H5229" t="str">
            <v>地质资源与地质工程</v>
          </cell>
          <cell r="I5229" t="str">
            <v>占洁伟</v>
          </cell>
          <cell r="J5229" t="str">
            <v>中共党员</v>
          </cell>
          <cell r="K5229" t="str">
            <v>190165</v>
          </cell>
          <cell r="L5229" t="str">
            <v>非定向</v>
          </cell>
          <cell r="M5229" t="str">
            <v/>
          </cell>
          <cell r="N5229" t="str">
            <v>汉族</v>
          </cell>
          <cell r="O5229" t="str">
            <v>南校区</v>
          </cell>
          <cell r="P5229" t="str">
            <v>15289492293</v>
          </cell>
        </row>
        <row r="5229">
          <cell r="R5229" t="str">
            <v>硕博连读</v>
          </cell>
          <cell r="S5229" t="str">
            <v>陕西省咸阳市三原县</v>
          </cell>
          <cell r="T5229" t="str">
            <v>在学硕士(指提前攻博和硕博连读考生）</v>
          </cell>
        </row>
        <row r="5229">
          <cell r="W5229" t="str">
            <v>20220601</v>
          </cell>
          <cell r="X5229" t="str">
            <v>地质工程</v>
          </cell>
          <cell r="Y5229" t="str">
            <v/>
          </cell>
        </row>
        <row r="5229">
          <cell r="AA5229" t="str">
            <v>西安科技大学</v>
          </cell>
          <cell r="AB5229" t="str">
            <v>长安大学</v>
          </cell>
        </row>
        <row r="5230">
          <cell r="A5230" t="str">
            <v>2024026041</v>
          </cell>
          <cell r="B5230" t="str">
            <v>2024</v>
          </cell>
          <cell r="C5230" t="str">
            <v>姚兆威</v>
          </cell>
          <cell r="D5230" t="str">
            <v>男</v>
          </cell>
          <cell r="E5230" t="str">
            <v>410923199807192439</v>
          </cell>
          <cell r="F5230" t="str">
            <v>博士生</v>
          </cell>
          <cell r="G5230" t="str">
            <v>地质工程与测绘学院</v>
          </cell>
          <cell r="H5230" t="str">
            <v>地质资源与地质工程</v>
          </cell>
          <cell r="I5230" t="str">
            <v>占洁伟</v>
          </cell>
          <cell r="J5230" t="str">
            <v>共青团员</v>
          </cell>
          <cell r="K5230" t="str">
            <v>190165</v>
          </cell>
          <cell r="L5230" t="str">
            <v>非定向</v>
          </cell>
          <cell r="M5230" t="str">
            <v/>
          </cell>
          <cell r="N5230" t="str">
            <v>汉族</v>
          </cell>
          <cell r="O5230" t="str">
            <v>南校区</v>
          </cell>
          <cell r="P5230" t="str">
            <v>15039363501</v>
          </cell>
        </row>
        <row r="5230">
          <cell r="R5230" t="str">
            <v>公开招考</v>
          </cell>
          <cell r="S5230" t="str">
            <v>河南省濮阳市南乐县</v>
          </cell>
          <cell r="T5230" t="str">
            <v>应届硕士毕业生</v>
          </cell>
        </row>
        <row r="5230">
          <cell r="W5230" t="str">
            <v>20210601</v>
          </cell>
          <cell r="X5230" t="str">
            <v>地质工程</v>
          </cell>
          <cell r="Y5230" t="str">
            <v/>
          </cell>
          <cell r="Z5230" t="str">
            <v>地质工程</v>
          </cell>
          <cell r="AA5230" t="str">
            <v>华北水利水电大学</v>
          </cell>
          <cell r="AB5230" t="str">
            <v>长安大学</v>
          </cell>
        </row>
        <row r="5231">
          <cell r="A5231" t="str">
            <v>2024026042</v>
          </cell>
          <cell r="B5231" t="str">
            <v>2024</v>
          </cell>
          <cell r="C5231" t="str">
            <v>尹燕锰</v>
          </cell>
          <cell r="D5231" t="str">
            <v>男</v>
          </cell>
          <cell r="E5231" t="str">
            <v>370923200004290337</v>
          </cell>
          <cell r="F5231" t="str">
            <v>博士生</v>
          </cell>
          <cell r="G5231" t="str">
            <v>地质工程与测绘学院</v>
          </cell>
          <cell r="H5231" t="str">
            <v>地质资源与地质工程</v>
          </cell>
          <cell r="I5231" t="str">
            <v>祝艳波</v>
          </cell>
          <cell r="J5231" t="str">
            <v>中共党员</v>
          </cell>
          <cell r="K5231" t="str">
            <v>140061</v>
          </cell>
          <cell r="L5231" t="str">
            <v>非定向</v>
          </cell>
          <cell r="M5231" t="str">
            <v/>
          </cell>
          <cell r="N5231" t="str">
            <v>汉族</v>
          </cell>
          <cell r="O5231" t="str">
            <v>南校区</v>
          </cell>
          <cell r="P5231" t="str">
            <v>15953858300</v>
          </cell>
        </row>
        <row r="5231">
          <cell r="R5231" t="str">
            <v>硕博连读</v>
          </cell>
          <cell r="S5231" t="str">
            <v>山东省泰安市东平县</v>
          </cell>
          <cell r="T5231" t="str">
            <v>在学硕士(指提前攻博和硕博连读考生）</v>
          </cell>
        </row>
        <row r="5231">
          <cell r="W5231" t="str">
            <v>20220601</v>
          </cell>
          <cell r="X5231" t="str">
            <v>勘查技术与工程</v>
          </cell>
          <cell r="Y5231" t="str">
            <v/>
          </cell>
        </row>
        <row r="5231">
          <cell r="AA5231" t="str">
            <v>山东理工大学</v>
          </cell>
          <cell r="AB5231" t="str">
            <v>长安大学</v>
          </cell>
        </row>
        <row r="5232">
          <cell r="A5232" t="str">
            <v>2023221159</v>
          </cell>
          <cell r="B5232" t="str">
            <v>2023</v>
          </cell>
          <cell r="C5232" t="str">
            <v>陈聪聪</v>
          </cell>
          <cell r="D5232" t="str">
            <v>男</v>
          </cell>
          <cell r="E5232" t="str">
            <v>130423200010224510</v>
          </cell>
          <cell r="F5232" t="str">
            <v>全日制硕士</v>
          </cell>
          <cell r="G5232" t="str">
            <v>公路学院</v>
          </cell>
          <cell r="H5232" t="str">
            <v>土木水利</v>
          </cell>
          <cell r="I5232" t="str">
            <v>范祥</v>
          </cell>
          <cell r="J5232" t="str">
            <v>共青团员</v>
          </cell>
          <cell r="K5232" t="str">
            <v>150033</v>
          </cell>
          <cell r="L5232" t="str">
            <v>非定向</v>
          </cell>
          <cell r="M5232" t="str">
            <v>无专项计划</v>
          </cell>
          <cell r="N5232" t="str">
            <v>汉族</v>
          </cell>
          <cell r="O5232" t="str">
            <v>南校区</v>
          </cell>
          <cell r="P5232" t="str">
            <v>18832217801</v>
          </cell>
        </row>
        <row r="5232">
          <cell r="R5232" t="str">
            <v>全国统考</v>
          </cell>
          <cell r="S5232" t="str">
            <v>河北省邯郸市临漳县</v>
          </cell>
          <cell r="T5232" t="str">
            <v>应届本科毕业生</v>
          </cell>
        </row>
        <row r="5232">
          <cell r="V5232" t="str">
            <v>河北省其它其它</v>
          </cell>
          <cell r="W5232" t="str">
            <v>20230710</v>
          </cell>
          <cell r="X5232" t="str">
            <v>土木工程</v>
          </cell>
          <cell r="Y5232" t="str">
            <v/>
          </cell>
        </row>
        <row r="5232">
          <cell r="AA5232" t="str">
            <v>河北大学</v>
          </cell>
        </row>
        <row r="5233">
          <cell r="A5233" t="str">
            <v>2023229006</v>
          </cell>
          <cell r="B5233" t="str">
            <v>2023</v>
          </cell>
          <cell r="C5233" t="str">
            <v>向婉婷</v>
          </cell>
          <cell r="D5233" t="str">
            <v>女</v>
          </cell>
          <cell r="E5233" t="str">
            <v>41282920010401162X</v>
          </cell>
          <cell r="F5233" t="str">
            <v>全日制硕士</v>
          </cell>
          <cell r="G5233" t="str">
            <v>水利与环境学院</v>
          </cell>
          <cell r="H5233" t="str">
            <v>资源与环境</v>
          </cell>
          <cell r="I5233" t="str">
            <v>周美梅</v>
          </cell>
          <cell r="J5233" t="str">
            <v>中共预备党员</v>
          </cell>
          <cell r="K5233" t="str">
            <v>150128</v>
          </cell>
          <cell r="L5233" t="str">
            <v>非定向</v>
          </cell>
          <cell r="M5233" t="str">
            <v>无专项计划</v>
          </cell>
          <cell r="N5233" t="str">
            <v>汉族</v>
          </cell>
          <cell r="O5233" t="str">
            <v>南校区</v>
          </cell>
          <cell r="P5233" t="str">
            <v>19839672465</v>
          </cell>
          <cell r="Q5233" t="str">
            <v>19839672465</v>
          </cell>
          <cell r="R5233" t="str">
            <v>全国统考</v>
          </cell>
          <cell r="S5233" t="str">
            <v>河南省正阳县</v>
          </cell>
          <cell r="T5233" t="str">
            <v>应届本科毕业生</v>
          </cell>
        </row>
        <row r="5233">
          <cell r="V5233" t="str">
            <v>河南省其它其它</v>
          </cell>
          <cell r="W5233" t="str">
            <v>20230701</v>
          </cell>
          <cell r="X5233" t="str">
            <v>环境工程</v>
          </cell>
          <cell r="Y5233" t="str">
            <v/>
          </cell>
        </row>
        <row r="5233">
          <cell r="AA5233" t="str">
            <v>河南工程学院</v>
          </cell>
        </row>
        <row r="5234">
          <cell r="A5234" t="str">
            <v>2023129045</v>
          </cell>
          <cell r="B5234" t="str">
            <v>2023</v>
          </cell>
          <cell r="C5234" t="str">
            <v>苏佩贤</v>
          </cell>
          <cell r="D5234" t="str">
            <v>男</v>
          </cell>
          <cell r="E5234" t="str">
            <v>441225200011245212</v>
          </cell>
          <cell r="F5234" t="str">
            <v>全日制硕士</v>
          </cell>
          <cell r="G5234" t="str">
            <v>水利与环境学院</v>
          </cell>
          <cell r="H5234" t="str">
            <v>化学工程与技术</v>
          </cell>
          <cell r="I5234" t="str">
            <v>周朝晖</v>
          </cell>
          <cell r="J5234" t="str">
            <v>共青团员</v>
          </cell>
          <cell r="K5234" t="str">
            <v>170116</v>
          </cell>
          <cell r="L5234" t="str">
            <v>非定向</v>
          </cell>
          <cell r="M5234" t="str">
            <v>无专项计划</v>
          </cell>
          <cell r="N5234" t="str">
            <v>汉族</v>
          </cell>
          <cell r="O5234" t="str">
            <v>南校区</v>
          </cell>
          <cell r="P5234" t="str">
            <v>13672393595</v>
          </cell>
        </row>
        <row r="5234">
          <cell r="R5234" t="str">
            <v>全国统考</v>
          </cell>
          <cell r="S5234" t="str">
            <v>广东省肇庆市封开县</v>
          </cell>
          <cell r="T5234" t="str">
            <v>应届本科毕业生</v>
          </cell>
        </row>
        <row r="5234">
          <cell r="V5234" t="str">
            <v>广东省其它其它</v>
          </cell>
          <cell r="W5234" t="str">
            <v>20230710</v>
          </cell>
          <cell r="X5234" t="str">
            <v>化学工程与工艺</v>
          </cell>
          <cell r="Y5234" t="str">
            <v/>
          </cell>
        </row>
        <row r="5234">
          <cell r="AA5234" t="str">
            <v>长安大学</v>
          </cell>
        </row>
        <row r="5235">
          <cell r="A5235" t="str">
            <v>2023232014</v>
          </cell>
          <cell r="B5235" t="str">
            <v>2023</v>
          </cell>
          <cell r="C5235" t="str">
            <v>杜浩翔</v>
          </cell>
          <cell r="D5235" t="str">
            <v>男</v>
          </cell>
          <cell r="E5235" t="str">
            <v>410322200107076839</v>
          </cell>
          <cell r="F5235" t="str">
            <v>全日制硕士</v>
          </cell>
          <cell r="G5235" t="str">
            <v>电子与控制工程学院</v>
          </cell>
          <cell r="H5235" t="str">
            <v>电子信息</v>
          </cell>
          <cell r="I5235" t="str">
            <v>闫茂德</v>
          </cell>
          <cell r="J5235" t="str">
            <v>共青团员</v>
          </cell>
          <cell r="K5235" t="str">
            <v>006663</v>
          </cell>
          <cell r="L5235" t="str">
            <v>非定向</v>
          </cell>
          <cell r="M5235" t="str">
            <v>无专项计划</v>
          </cell>
          <cell r="N5235" t="str">
            <v>汉族</v>
          </cell>
          <cell r="O5235" t="str">
            <v>南校区</v>
          </cell>
          <cell r="P5235" t="str">
            <v>17629737703</v>
          </cell>
        </row>
        <row r="5235">
          <cell r="R5235" t="str">
            <v>全国统考</v>
          </cell>
          <cell r="S5235" t="str">
            <v>河南洛阳</v>
          </cell>
          <cell r="T5235" t="str">
            <v>应届本科毕业生</v>
          </cell>
        </row>
        <row r="5235">
          <cell r="V5235" t="str">
            <v>河南省其它其它</v>
          </cell>
          <cell r="W5235" t="str">
            <v>20230710</v>
          </cell>
          <cell r="X5235" t="str">
            <v>电气工程及其自动化</v>
          </cell>
          <cell r="Y5235" t="str">
            <v/>
          </cell>
        </row>
        <row r="5235">
          <cell r="AA5235" t="str">
            <v>陕西科技大学</v>
          </cell>
        </row>
        <row r="5236">
          <cell r="A5236" t="str">
            <v>2023224093</v>
          </cell>
          <cell r="B5236" t="str">
            <v>2023</v>
          </cell>
          <cell r="C5236" t="str">
            <v>李延涛</v>
          </cell>
          <cell r="D5236" t="str">
            <v>男</v>
          </cell>
          <cell r="E5236" t="str">
            <v>610221200004183610</v>
          </cell>
          <cell r="F5236" t="str">
            <v>全日制硕士</v>
          </cell>
          <cell r="G5236" t="str">
            <v>信息工程学院</v>
          </cell>
          <cell r="H5236" t="str">
            <v>电子信息</v>
          </cell>
          <cell r="I5236" t="str">
            <v>田彬</v>
          </cell>
          <cell r="J5236" t="str">
            <v>共青团员</v>
          </cell>
          <cell r="K5236" t="str">
            <v>170130</v>
          </cell>
          <cell r="L5236" t="str">
            <v>非定向</v>
          </cell>
          <cell r="M5236" t="str">
            <v>无专项计划</v>
          </cell>
          <cell r="N5236" t="str">
            <v>汉族</v>
          </cell>
          <cell r="O5236" t="str">
            <v>北校区</v>
          </cell>
          <cell r="P5236" t="str">
            <v>16670783663</v>
          </cell>
        </row>
        <row r="5236">
          <cell r="R5236" t="str">
            <v>全国统考</v>
          </cell>
          <cell r="S5236" t="str">
            <v>陕西省铜川市耀州区</v>
          </cell>
          <cell r="T5236" t="str">
            <v>应届本科毕业生</v>
          </cell>
        </row>
        <row r="5236">
          <cell r="V5236" t="str">
            <v>陕西省其它其它</v>
          </cell>
          <cell r="W5236" t="str">
            <v>20230625</v>
          </cell>
          <cell r="X5236" t="str">
            <v>电子信息科学与技术</v>
          </cell>
          <cell r="Y5236" t="str">
            <v/>
          </cell>
        </row>
        <row r="5236">
          <cell r="AA5236" t="str">
            <v>湖南科技大学</v>
          </cell>
        </row>
        <row r="5237">
          <cell r="A5237" t="str">
            <v>2023121058</v>
          </cell>
          <cell r="B5237" t="str">
            <v>2023</v>
          </cell>
          <cell r="C5237" t="str">
            <v>李源</v>
          </cell>
          <cell r="D5237" t="str">
            <v>男</v>
          </cell>
          <cell r="E5237" t="str">
            <v>142228199904060016</v>
          </cell>
          <cell r="F5237" t="str">
            <v>全日制硕士</v>
          </cell>
          <cell r="G5237" t="str">
            <v>公路学院</v>
          </cell>
          <cell r="H5237" t="str">
            <v>土木工程</v>
          </cell>
          <cell r="I5237" t="str">
            <v>王春生</v>
          </cell>
          <cell r="J5237" t="str">
            <v>共青团员</v>
          </cell>
          <cell r="K5237" t="str">
            <v>005617</v>
          </cell>
          <cell r="L5237" t="str">
            <v>非定向</v>
          </cell>
          <cell r="M5237" t="str">
            <v>无专项计划</v>
          </cell>
          <cell r="N5237" t="str">
            <v>汉族</v>
          </cell>
          <cell r="O5237" t="str">
            <v>南校区</v>
          </cell>
          <cell r="P5237" t="str">
            <v>18220863328</v>
          </cell>
        </row>
        <row r="5237">
          <cell r="R5237" t="str">
            <v>全国统考</v>
          </cell>
          <cell r="S5237" t="str">
            <v>山西省忻州市静乐县</v>
          </cell>
          <cell r="T5237" t="str">
            <v>其他人员</v>
          </cell>
        </row>
        <row r="5237">
          <cell r="V5237" t="str">
            <v>山西省其它其它</v>
          </cell>
          <cell r="W5237" t="str">
            <v>20220624</v>
          </cell>
          <cell r="X5237" t="str">
            <v>道路桥梁与渡河工程</v>
          </cell>
          <cell r="Y5237" t="str">
            <v/>
          </cell>
        </row>
        <row r="5237">
          <cell r="AA5237" t="str">
            <v>长安大学</v>
          </cell>
        </row>
        <row r="5238">
          <cell r="A5238" t="str">
            <v>2023128064</v>
          </cell>
          <cell r="B5238" t="str">
            <v>2023</v>
          </cell>
          <cell r="C5238" t="str">
            <v>宋庆祥</v>
          </cell>
          <cell r="D5238" t="str">
            <v>男</v>
          </cell>
          <cell r="E5238" t="str">
            <v>130981200111252933</v>
          </cell>
          <cell r="F5238" t="str">
            <v>全日制硕士</v>
          </cell>
          <cell r="G5238" t="str">
            <v>建筑工程学院</v>
          </cell>
          <cell r="H5238" t="str">
            <v>土木工程</v>
          </cell>
          <cell r="I5238" t="str">
            <v>孔德泉</v>
          </cell>
          <cell r="J5238" t="str">
            <v>共青团员</v>
          </cell>
          <cell r="K5238" t="str">
            <v>110020</v>
          </cell>
          <cell r="L5238" t="str">
            <v>非定向</v>
          </cell>
          <cell r="M5238" t="str">
            <v>无专项计划</v>
          </cell>
          <cell r="N5238" t="str">
            <v>汉族</v>
          </cell>
          <cell r="O5238" t="str">
            <v>南校区</v>
          </cell>
          <cell r="P5238" t="str">
            <v>19131710076</v>
          </cell>
        </row>
        <row r="5238">
          <cell r="R5238" t="str">
            <v>全国统考</v>
          </cell>
          <cell r="S5238" t="str">
            <v>河北省泊头市</v>
          </cell>
          <cell r="T5238" t="str">
            <v>应届本科毕业生</v>
          </cell>
        </row>
        <row r="5238">
          <cell r="V5238" t="str">
            <v>河北省其它其它</v>
          </cell>
          <cell r="W5238" t="str">
            <v>20230630</v>
          </cell>
          <cell r="X5238" t="str">
            <v>城市地下空间工程</v>
          </cell>
          <cell r="Y5238" t="str">
            <v/>
          </cell>
        </row>
        <row r="5238">
          <cell r="AA5238" t="str">
            <v>石家庄铁道大学</v>
          </cell>
        </row>
        <row r="5239">
          <cell r="A5239" t="str">
            <v>2022226046</v>
          </cell>
          <cell r="B5239" t="str">
            <v>2022</v>
          </cell>
          <cell r="C5239" t="str">
            <v>吉安鹏</v>
          </cell>
          <cell r="D5239" t="str">
            <v>男</v>
          </cell>
          <cell r="E5239" t="str">
            <v>142622200001032515</v>
          </cell>
          <cell r="F5239" t="str">
            <v>全日制硕士</v>
          </cell>
          <cell r="G5239" t="str">
            <v>地质工程与测绘学院</v>
          </cell>
          <cell r="H5239" t="str">
            <v>资源与环境</v>
          </cell>
          <cell r="I5239" t="str">
            <v>舒宝</v>
          </cell>
          <cell r="J5239" t="str">
            <v>共青团员</v>
          </cell>
          <cell r="K5239" t="str">
            <v>190166</v>
          </cell>
          <cell r="L5239" t="str">
            <v>非定向</v>
          </cell>
          <cell r="M5239" t="str">
            <v>无专项计划</v>
          </cell>
          <cell r="N5239" t="str">
            <v>汉族</v>
          </cell>
          <cell r="O5239" t="str">
            <v>南校区</v>
          </cell>
          <cell r="P5239" t="str">
            <v>15234724849</v>
          </cell>
          <cell r="Q5239" t="str">
            <v>0</v>
          </cell>
          <cell r="R5239" t="str">
            <v>全国统考</v>
          </cell>
          <cell r="S5239" t="str">
            <v>山西省</v>
          </cell>
          <cell r="T5239" t="str">
            <v>应届本科毕业生</v>
          </cell>
        </row>
        <row r="5239">
          <cell r="V5239" t="str">
            <v>山西省其它其它</v>
          </cell>
          <cell r="W5239" t="str">
            <v/>
          </cell>
        </row>
        <row r="5239">
          <cell r="Y5239" t="str">
            <v/>
          </cell>
        </row>
        <row r="5240">
          <cell r="A5240" t="str">
            <v>2023226031</v>
          </cell>
          <cell r="B5240" t="str">
            <v>2023</v>
          </cell>
          <cell r="C5240" t="str">
            <v>吴志军</v>
          </cell>
          <cell r="D5240" t="str">
            <v>男</v>
          </cell>
          <cell r="E5240" t="str">
            <v>362202200102182030</v>
          </cell>
          <cell r="F5240" t="str">
            <v>全日制硕士</v>
          </cell>
          <cell r="G5240" t="str">
            <v>地质工程与测绘学院</v>
          </cell>
          <cell r="H5240" t="str">
            <v>资源与环境</v>
          </cell>
          <cell r="I5240" t="str">
            <v>丛铭</v>
          </cell>
          <cell r="J5240" t="str">
            <v>共青团员</v>
          </cell>
          <cell r="K5240" t="str">
            <v>160029</v>
          </cell>
          <cell r="L5240" t="str">
            <v>非定向</v>
          </cell>
          <cell r="M5240" t="str">
            <v>无专项计划</v>
          </cell>
          <cell r="N5240" t="str">
            <v>汉族</v>
          </cell>
          <cell r="O5240" t="str">
            <v>南校区</v>
          </cell>
          <cell r="P5240" t="str">
            <v>13607042737</v>
          </cell>
        </row>
        <row r="5240">
          <cell r="R5240" t="str">
            <v>全国统考</v>
          </cell>
          <cell r="S5240" t="str">
            <v>江西省宜春市丰城市</v>
          </cell>
          <cell r="T5240" t="str">
            <v>应届本科毕业生</v>
          </cell>
        </row>
        <row r="5240">
          <cell r="V5240" t="str">
            <v>江西省其它其它</v>
          </cell>
          <cell r="W5240" t="str">
            <v>20230701</v>
          </cell>
          <cell r="X5240" t="str">
            <v>遥感科学与技术</v>
          </cell>
          <cell r="Y5240" t="str">
            <v/>
          </cell>
        </row>
        <row r="5240">
          <cell r="AA5240" t="str">
            <v>东华理工大学</v>
          </cell>
        </row>
        <row r="5241">
          <cell r="A5241" t="str">
            <v>2022223051</v>
          </cell>
          <cell r="B5241" t="str">
            <v>2022</v>
          </cell>
          <cell r="C5241" t="str">
            <v>马昊</v>
          </cell>
          <cell r="D5241" t="str">
            <v>男</v>
          </cell>
          <cell r="E5241" t="str">
            <v>350182200005141555</v>
          </cell>
          <cell r="F5241" t="str">
            <v>全日制硕士</v>
          </cell>
          <cell r="G5241" t="str">
            <v>经济与管理学院</v>
          </cell>
          <cell r="H5241" t="str">
            <v>物流工程与管理</v>
          </cell>
          <cell r="I5241" t="str">
            <v>张圣忠</v>
          </cell>
          <cell r="J5241" t="str">
            <v>共青团员</v>
          </cell>
          <cell r="K5241" t="str">
            <v>006985</v>
          </cell>
          <cell r="L5241" t="str">
            <v>非定向</v>
          </cell>
          <cell r="M5241" t="str">
            <v>无专项计划</v>
          </cell>
          <cell r="N5241" t="str">
            <v>汉族</v>
          </cell>
          <cell r="O5241" t="str">
            <v>南校区</v>
          </cell>
          <cell r="P5241" t="str">
            <v>15880496869</v>
          </cell>
          <cell r="Q5241" t="str">
            <v>0</v>
          </cell>
          <cell r="R5241" t="str">
            <v>推荐免试</v>
          </cell>
          <cell r="S5241" t="str">
            <v>福建省</v>
          </cell>
          <cell r="T5241" t="str">
            <v>应届本科毕业生</v>
          </cell>
        </row>
        <row r="5241">
          <cell r="V5241" t="str">
            <v>福建省其它其它</v>
          </cell>
          <cell r="W5241" t="str">
            <v/>
          </cell>
        </row>
        <row r="5241">
          <cell r="Y5241" t="str">
            <v/>
          </cell>
        </row>
        <row r="5242">
          <cell r="A5242" t="str">
            <v>2022323222</v>
          </cell>
          <cell r="B5242" t="str">
            <v>2022</v>
          </cell>
          <cell r="C5242" t="str">
            <v>张璐艳</v>
          </cell>
          <cell r="D5242" t="str">
            <v>女</v>
          </cell>
          <cell r="E5242" t="str">
            <v>513101198210286029</v>
          </cell>
          <cell r="F5242" t="str">
            <v>非全日制硕士</v>
          </cell>
          <cell r="G5242" t="str">
            <v>经济与管理学院</v>
          </cell>
          <cell r="H5242" t="str">
            <v>工商管理</v>
          </cell>
          <cell r="I5242" t="str">
            <v>孙铭</v>
          </cell>
          <cell r="J5242" t="str">
            <v>中共党员</v>
          </cell>
          <cell r="K5242" t="str">
            <v>006880</v>
          </cell>
          <cell r="L5242" t="str">
            <v>定向</v>
          </cell>
          <cell r="M5242" t="str">
            <v>无专项计划</v>
          </cell>
          <cell r="N5242" t="str">
            <v>汉族</v>
          </cell>
          <cell r="O5242" t="str">
            <v>南校区</v>
          </cell>
          <cell r="P5242" t="str">
            <v>13882280670</v>
          </cell>
          <cell r="Q5242" t="str">
            <v>0</v>
          </cell>
          <cell r="R5242" t="str">
            <v>全国统考</v>
          </cell>
          <cell r="S5242" t="str">
            <v>四川省</v>
          </cell>
          <cell r="T5242" t="str">
            <v>高等教育教师（硕士）</v>
          </cell>
          <cell r="U5242" t="str">
            <v>四川开放大学</v>
          </cell>
          <cell r="V5242" t="str">
            <v>四川省其它其它</v>
          </cell>
          <cell r="W5242" t="str">
            <v/>
          </cell>
        </row>
        <row r="5242">
          <cell r="Y5242" t="str">
            <v/>
          </cell>
        </row>
        <row r="5243">
          <cell r="A5243" t="str">
            <v>2022221326</v>
          </cell>
          <cell r="B5243" t="str">
            <v>2022</v>
          </cell>
          <cell r="C5243" t="str">
            <v>高乾</v>
          </cell>
          <cell r="D5243" t="str">
            <v>男</v>
          </cell>
          <cell r="E5243" t="str">
            <v>622801199902101416</v>
          </cell>
          <cell r="F5243" t="str">
            <v>全日制硕士</v>
          </cell>
          <cell r="G5243" t="str">
            <v>公路学院</v>
          </cell>
          <cell r="H5243" t="str">
            <v>交通运输</v>
          </cell>
          <cell r="I5243" t="str">
            <v>张擎</v>
          </cell>
          <cell r="J5243" t="str">
            <v>中共预备党员</v>
          </cell>
          <cell r="K5243" t="str">
            <v>006672</v>
          </cell>
          <cell r="L5243" t="str">
            <v>非定向</v>
          </cell>
          <cell r="M5243" t="str">
            <v>无专项计划</v>
          </cell>
          <cell r="N5243" t="str">
            <v>汉族</v>
          </cell>
          <cell r="O5243" t="str">
            <v>南校区</v>
          </cell>
          <cell r="P5243" t="str">
            <v>18394864894</v>
          </cell>
          <cell r="Q5243" t="str">
            <v>0</v>
          </cell>
          <cell r="R5243" t="str">
            <v>全国统考</v>
          </cell>
          <cell r="S5243" t="str">
            <v>甘肃省</v>
          </cell>
          <cell r="T5243" t="str">
            <v>应届本科毕业生</v>
          </cell>
        </row>
        <row r="5243">
          <cell r="V5243" t="str">
            <v>甘肃省其它其它</v>
          </cell>
          <cell r="W5243" t="str">
            <v/>
          </cell>
        </row>
        <row r="5243">
          <cell r="Y5243" t="str">
            <v/>
          </cell>
        </row>
        <row r="5244">
          <cell r="A5244" t="str">
            <v>2023116036</v>
          </cell>
          <cell r="B5244" t="str">
            <v>2023</v>
          </cell>
          <cell r="C5244" t="str">
            <v>鲁彦麟</v>
          </cell>
          <cell r="D5244" t="str">
            <v>女</v>
          </cell>
          <cell r="E5244" t="str">
            <v>612724200007150644</v>
          </cell>
          <cell r="F5244" t="str">
            <v>全日制硕士</v>
          </cell>
          <cell r="G5244" t="str">
            <v>马克思主义学院</v>
          </cell>
          <cell r="H5244" t="str">
            <v>马克思主义理论</v>
          </cell>
          <cell r="I5244" t="str">
            <v>黎开谊</v>
          </cell>
          <cell r="J5244" t="str">
            <v>共青团员</v>
          </cell>
          <cell r="K5244" t="str">
            <v>003982</v>
          </cell>
          <cell r="L5244" t="str">
            <v>非定向</v>
          </cell>
          <cell r="M5244" t="str">
            <v>无专项计划</v>
          </cell>
          <cell r="N5244" t="str">
            <v>汉族</v>
          </cell>
          <cell r="O5244" t="str">
            <v>南校区</v>
          </cell>
          <cell r="P5244" t="str">
            <v>17829917375</v>
          </cell>
          <cell r="Q5244" t="str">
            <v>13109204688</v>
          </cell>
          <cell r="R5244" t="str">
            <v>全国统考</v>
          </cell>
          <cell r="S5244" t="str">
            <v>陕西榆林</v>
          </cell>
          <cell r="T5244" t="str">
            <v>其他人员</v>
          </cell>
        </row>
        <row r="5244">
          <cell r="V5244" t="str">
            <v>陕西省其它其它</v>
          </cell>
          <cell r="W5244" t="str">
            <v>20220702</v>
          </cell>
          <cell r="X5244" t="str">
            <v>思想政治教育</v>
          </cell>
          <cell r="Y5244" t="str">
            <v/>
          </cell>
        </row>
        <row r="5244">
          <cell r="AA5244" t="str">
            <v>延安大学</v>
          </cell>
        </row>
        <row r="5245">
          <cell r="A5245" t="str">
            <v>2022021016</v>
          </cell>
          <cell r="B5245" t="str">
            <v>2022</v>
          </cell>
          <cell r="C5245" t="str">
            <v>魏柯耀</v>
          </cell>
          <cell r="D5245" t="str">
            <v>男</v>
          </cell>
          <cell r="E5245" t="str">
            <v>620202199506040617</v>
          </cell>
          <cell r="F5245" t="str">
            <v>博士生</v>
          </cell>
          <cell r="G5245" t="str">
            <v>公路学院</v>
          </cell>
          <cell r="H5245" t="str">
            <v>桥梁与隧道工程</v>
          </cell>
          <cell r="I5245" t="str">
            <v>李加武</v>
          </cell>
          <cell r="J5245" t="str">
            <v>共青团员</v>
          </cell>
          <cell r="K5245" t="str">
            <v>005611</v>
          </cell>
          <cell r="L5245" t="str">
            <v>非定向</v>
          </cell>
          <cell r="M5245" t="str">
            <v/>
          </cell>
          <cell r="N5245" t="str">
            <v>汉族</v>
          </cell>
          <cell r="O5245" t="str">
            <v>南校区</v>
          </cell>
          <cell r="P5245" t="str">
            <v>13201875810</v>
          </cell>
        </row>
        <row r="5245">
          <cell r="R5245" t="str">
            <v/>
          </cell>
          <cell r="S5245" t="str">
            <v>甘肃省</v>
          </cell>
          <cell r="T5245" t="str">
            <v>未就业人员</v>
          </cell>
        </row>
        <row r="5245">
          <cell r="V5245" t="str">
            <v>甘肃省其它其它</v>
          </cell>
          <cell r="W5245" t="str">
            <v>20170601</v>
          </cell>
          <cell r="X5245" t="str">
            <v>土木工程</v>
          </cell>
          <cell r="Y5245" t="str">
            <v/>
          </cell>
          <cell r="Z5245" t="str">
            <v>建筑与土木工程</v>
          </cell>
          <cell r="AA5245" t="str">
            <v>西安科技大学</v>
          </cell>
          <cell r="AB5245" t="str">
            <v>兰州交通大学</v>
          </cell>
        </row>
        <row r="5246">
          <cell r="A5246" t="str">
            <v>2023226065</v>
          </cell>
          <cell r="B5246" t="str">
            <v>2023</v>
          </cell>
          <cell r="C5246" t="str">
            <v>谭德元</v>
          </cell>
          <cell r="D5246" t="str">
            <v>男</v>
          </cell>
          <cell r="E5246" t="str">
            <v>500234200106049339</v>
          </cell>
          <cell r="F5246" t="str">
            <v>全日制硕士</v>
          </cell>
          <cell r="G5246" t="str">
            <v>地质工程与测绘学院</v>
          </cell>
          <cell r="H5246" t="str">
            <v>资源与环境</v>
          </cell>
          <cell r="I5246" t="str">
            <v>李萍</v>
          </cell>
          <cell r="J5246" t="str">
            <v>群众</v>
          </cell>
          <cell r="K5246" t="str">
            <v>005325</v>
          </cell>
          <cell r="L5246" t="str">
            <v>非定向</v>
          </cell>
          <cell r="M5246" t="str">
            <v>无专项计划</v>
          </cell>
          <cell r="N5246" t="str">
            <v>汉族</v>
          </cell>
          <cell r="O5246" t="str">
            <v>南校区</v>
          </cell>
          <cell r="P5246" t="str">
            <v>17793488347</v>
          </cell>
        </row>
        <row r="5246">
          <cell r="R5246" t="str">
            <v>全国统考</v>
          </cell>
          <cell r="S5246" t="str">
            <v>重庆市开州区岳溪镇先英村5组5号</v>
          </cell>
          <cell r="T5246" t="str">
            <v>应届本科毕业生</v>
          </cell>
        </row>
        <row r="5246">
          <cell r="V5246" t="str">
            <v>重庆市其它其它</v>
          </cell>
          <cell r="W5246" t="str">
            <v>20230701</v>
          </cell>
          <cell r="X5246" t="str">
            <v>地质工程</v>
          </cell>
          <cell r="Y5246" t="str">
            <v/>
          </cell>
        </row>
        <row r="5246">
          <cell r="AA5246" t="str">
            <v>长安大学</v>
          </cell>
        </row>
        <row r="5247">
          <cell r="A5247" t="str">
            <v>2023026037</v>
          </cell>
          <cell r="B5247" t="str">
            <v>2023</v>
          </cell>
          <cell r="C5247" t="str">
            <v>代乾熠</v>
          </cell>
          <cell r="D5247" t="str">
            <v>男</v>
          </cell>
          <cell r="E5247" t="str">
            <v>522626199811020111</v>
          </cell>
          <cell r="F5247" t="str">
            <v>博士生</v>
          </cell>
          <cell r="G5247" t="str">
            <v>地质工程与测绘学院</v>
          </cell>
          <cell r="H5247" t="str">
            <v>地质资源与地质工程</v>
          </cell>
          <cell r="I5247" t="str">
            <v>张茂省</v>
          </cell>
          <cell r="J5247" t="str">
            <v>共青团员</v>
          </cell>
          <cell r="K5247" t="str">
            <v>091001</v>
          </cell>
          <cell r="L5247" t="str">
            <v>非定向</v>
          </cell>
          <cell r="M5247" t="str">
            <v>非专项计划</v>
          </cell>
          <cell r="N5247" t="str">
            <v>土家族</v>
          </cell>
          <cell r="O5247" t="str">
            <v>南校区</v>
          </cell>
          <cell r="P5247" t="str">
            <v>17629281906</v>
          </cell>
        </row>
        <row r="5247">
          <cell r="R5247" t="str">
            <v>硕博连读</v>
          </cell>
          <cell r="S5247" t="str">
            <v>贵州省黔东南苗族侗族自治州岑巩县</v>
          </cell>
          <cell r="T5247" t="str">
            <v>在学硕士(指提前攻博和硕博连读考生）</v>
          </cell>
        </row>
        <row r="5247">
          <cell r="V5247" t="str">
            <v>贵州省其它其它</v>
          </cell>
          <cell r="W5247" t="str">
            <v>20210601</v>
          </cell>
          <cell r="X5247" t="str">
            <v>地质工程</v>
          </cell>
          <cell r="Y5247" t="str">
            <v/>
          </cell>
          <cell r="Z5247" t="str">
            <v>资源与环境</v>
          </cell>
          <cell r="AA5247" t="str">
            <v>长安大学</v>
          </cell>
          <cell r="AB5247" t="str">
            <v>长安大学</v>
          </cell>
        </row>
        <row r="5248">
          <cell r="A5248" t="str">
            <v>2023311099</v>
          </cell>
          <cell r="B5248" t="str">
            <v>2023</v>
          </cell>
          <cell r="C5248" t="str">
            <v>傅名辉</v>
          </cell>
          <cell r="D5248" t="str">
            <v>男</v>
          </cell>
          <cell r="E5248" t="str">
            <v>320902199802050032</v>
          </cell>
          <cell r="F5248" t="str">
            <v>非全日制硕士</v>
          </cell>
          <cell r="G5248" t="str">
            <v>人文学院</v>
          </cell>
          <cell r="H5248" t="str">
            <v>公共管理</v>
          </cell>
          <cell r="I5248" t="str">
            <v>赵晓妮</v>
          </cell>
          <cell r="J5248" t="str">
            <v>共青团员</v>
          </cell>
          <cell r="K5248" t="str">
            <v>007176</v>
          </cell>
          <cell r="L5248" t="str">
            <v>定向</v>
          </cell>
          <cell r="M5248" t="str">
            <v>无专项计划</v>
          </cell>
          <cell r="N5248" t="str">
            <v>汉族</v>
          </cell>
          <cell r="O5248" t="str">
            <v>南校区</v>
          </cell>
          <cell r="P5248" t="str">
            <v>18961987397</v>
          </cell>
        </row>
        <row r="5248">
          <cell r="R5248" t="str">
            <v>全国统考</v>
          </cell>
        </row>
        <row r="5248">
          <cell r="T5248" t="str">
            <v>其他在职人员(硕士)</v>
          </cell>
          <cell r="U5248" t="str">
            <v>盐城亭湖新区实验小学</v>
          </cell>
          <cell r="V5248" t="str">
            <v>江苏省其它其它</v>
          </cell>
          <cell r="W5248" t="str">
            <v>20200701</v>
          </cell>
          <cell r="X5248" t="str">
            <v>汉语言文学</v>
          </cell>
          <cell r="Y5248" t="str">
            <v/>
          </cell>
        </row>
        <row r="5248">
          <cell r="AA5248" t="str">
            <v>南京师范大学中北学院</v>
          </cell>
        </row>
        <row r="5249">
          <cell r="A5249" t="str">
            <v>2023124141</v>
          </cell>
          <cell r="B5249" t="str">
            <v>2023</v>
          </cell>
          <cell r="C5249" t="str">
            <v>何江波</v>
          </cell>
          <cell r="D5249" t="str">
            <v>男</v>
          </cell>
          <cell r="E5249" t="str">
            <v>610328199909244232</v>
          </cell>
          <cell r="F5249" t="str">
            <v>全日制硕士</v>
          </cell>
          <cell r="G5249" t="str">
            <v>信息工程学院</v>
          </cell>
          <cell r="H5249" t="str">
            <v>交通运输工程</v>
          </cell>
          <cell r="I5249" t="str">
            <v>杨澜</v>
          </cell>
          <cell r="J5249" t="str">
            <v>共青团员</v>
          </cell>
          <cell r="K5249" t="str">
            <v>130131</v>
          </cell>
          <cell r="L5249" t="str">
            <v>非定向</v>
          </cell>
          <cell r="M5249" t="str">
            <v>无专项计划</v>
          </cell>
          <cell r="N5249" t="str">
            <v>汉族</v>
          </cell>
          <cell r="O5249" t="str">
            <v>北校区</v>
          </cell>
          <cell r="P5249" t="str">
            <v>15229573139</v>
          </cell>
        </row>
        <row r="5249">
          <cell r="R5249" t="str">
            <v>全国统考</v>
          </cell>
          <cell r="S5249" t="str">
            <v>陕西省宝鸡市千阳县</v>
          </cell>
          <cell r="T5249" t="str">
            <v>其他人员</v>
          </cell>
        </row>
        <row r="5249">
          <cell r="V5249" t="str">
            <v>陕西省其它其它</v>
          </cell>
          <cell r="W5249" t="str">
            <v>20220624</v>
          </cell>
          <cell r="X5249" t="str">
            <v>通信工程</v>
          </cell>
          <cell r="Y5249" t="str">
            <v/>
          </cell>
        </row>
        <row r="5249">
          <cell r="AA5249" t="str">
            <v>长安大学</v>
          </cell>
        </row>
        <row r="5250">
          <cell r="A5250" t="str">
            <v>2023124153</v>
          </cell>
          <cell r="B5250" t="str">
            <v>2023</v>
          </cell>
          <cell r="C5250" t="str">
            <v>姜寒雪</v>
          </cell>
          <cell r="D5250" t="str">
            <v>女</v>
          </cell>
          <cell r="E5250" t="str">
            <v>32080220010530202X</v>
          </cell>
          <cell r="F5250" t="str">
            <v>全日制硕士</v>
          </cell>
          <cell r="G5250" t="str">
            <v>信息工程学院</v>
          </cell>
          <cell r="H5250" t="str">
            <v>软件工程</v>
          </cell>
          <cell r="I5250" t="str">
            <v>徐丽</v>
          </cell>
          <cell r="J5250" t="str">
            <v>中共预备党员</v>
          </cell>
          <cell r="K5250" t="str">
            <v>005934</v>
          </cell>
          <cell r="L5250" t="str">
            <v>非定向</v>
          </cell>
          <cell r="M5250" t="str">
            <v>无专项计划</v>
          </cell>
          <cell r="N5250" t="str">
            <v>汉族</v>
          </cell>
          <cell r="O5250" t="str">
            <v>北校区</v>
          </cell>
          <cell r="P5250" t="str">
            <v>18852393874</v>
          </cell>
        </row>
        <row r="5250">
          <cell r="R5250" t="str">
            <v>全国统考</v>
          </cell>
          <cell r="S5250" t="str">
            <v>江苏淮安</v>
          </cell>
          <cell r="T5250" t="str">
            <v>应届本科毕业生</v>
          </cell>
        </row>
        <row r="5250">
          <cell r="V5250" t="str">
            <v>江苏省其它其它</v>
          </cell>
          <cell r="W5250" t="str">
            <v>20230701</v>
          </cell>
          <cell r="X5250" t="str">
            <v>计算机科学与技术</v>
          </cell>
          <cell r="Y5250" t="str">
            <v/>
          </cell>
        </row>
        <row r="5250">
          <cell r="AA5250" t="str">
            <v>淮阴师范学院</v>
          </cell>
        </row>
        <row r="5251">
          <cell r="A5251" t="str">
            <v>2023034011</v>
          </cell>
          <cell r="B5251" t="str">
            <v>2023</v>
          </cell>
          <cell r="C5251" t="str">
            <v>陈咨羽</v>
          </cell>
          <cell r="D5251" t="str">
            <v>男</v>
          </cell>
          <cell r="E5251" t="str">
            <v>410325199712042032</v>
          </cell>
          <cell r="F5251" t="str">
            <v>博士生</v>
          </cell>
          <cell r="G5251" t="str">
            <v>运输工程学院</v>
          </cell>
          <cell r="H5251" t="str">
            <v>交通运输规划与管理</v>
          </cell>
          <cell r="I5251" t="str">
            <v>梁国华</v>
          </cell>
          <cell r="J5251" t="str">
            <v>共青团员</v>
          </cell>
          <cell r="K5251" t="str">
            <v>006580</v>
          </cell>
          <cell r="L5251" t="str">
            <v>非定向</v>
          </cell>
          <cell r="M5251" t="str">
            <v>非专项计划</v>
          </cell>
          <cell r="N5251" t="str">
            <v>汉族</v>
          </cell>
          <cell r="O5251" t="str">
            <v>南校区</v>
          </cell>
          <cell r="P5251" t="str">
            <v>13592000052</v>
          </cell>
        </row>
        <row r="5251">
          <cell r="R5251" t="str">
            <v>申请考核</v>
          </cell>
          <cell r="S5251" t="str">
            <v>河南省洛阳市嵩县</v>
          </cell>
          <cell r="T5251" t="str">
            <v>应届硕士毕业生</v>
          </cell>
        </row>
        <row r="5251">
          <cell r="V5251" t="str">
            <v>河南省其它其它</v>
          </cell>
          <cell r="W5251" t="str">
            <v>20200601</v>
          </cell>
          <cell r="X5251" t="str">
            <v>交通工程</v>
          </cell>
          <cell r="Y5251" t="str">
            <v/>
          </cell>
          <cell r="Z5251" t="str">
            <v>交通运输工程</v>
          </cell>
          <cell r="AA5251" t="str">
            <v>兰州交通大学</v>
          </cell>
          <cell r="AB5251" t="str">
            <v>青岛理工大学</v>
          </cell>
        </row>
        <row r="5252">
          <cell r="A5252" t="str">
            <v>2023128077</v>
          </cell>
          <cell r="B5252" t="str">
            <v>2023</v>
          </cell>
          <cell r="C5252" t="str">
            <v>姚文博</v>
          </cell>
          <cell r="D5252" t="str">
            <v>男</v>
          </cell>
          <cell r="E5252" t="str">
            <v>620521200106110015</v>
          </cell>
          <cell r="F5252" t="str">
            <v>全日制硕士</v>
          </cell>
          <cell r="G5252" t="str">
            <v>建筑工程学院</v>
          </cell>
          <cell r="H5252" t="str">
            <v>土木工程</v>
          </cell>
          <cell r="I5252" t="str">
            <v>张勋</v>
          </cell>
          <cell r="J5252" t="str">
            <v>共青团员</v>
          </cell>
          <cell r="K5252" t="str">
            <v>160120</v>
          </cell>
          <cell r="L5252" t="str">
            <v>非定向</v>
          </cell>
          <cell r="M5252" t="str">
            <v>无专项计划</v>
          </cell>
          <cell r="N5252" t="str">
            <v>汉族</v>
          </cell>
          <cell r="O5252" t="str">
            <v>南校区</v>
          </cell>
          <cell r="P5252" t="str">
            <v>17393870261</v>
          </cell>
        </row>
        <row r="5252">
          <cell r="R5252" t="str">
            <v>全国统考</v>
          </cell>
          <cell r="S5252" t="str">
            <v>甘肃天水</v>
          </cell>
          <cell r="T5252" t="str">
            <v>应届本科毕业生</v>
          </cell>
        </row>
        <row r="5252">
          <cell r="V5252" t="str">
            <v>甘肃省其它其它</v>
          </cell>
          <cell r="W5252" t="str">
            <v>20230630</v>
          </cell>
          <cell r="X5252" t="str">
            <v>工程管理</v>
          </cell>
          <cell r="Y5252" t="str">
            <v/>
          </cell>
        </row>
        <row r="5252">
          <cell r="AA5252" t="str">
            <v>海南大学</v>
          </cell>
        </row>
        <row r="5253">
          <cell r="A5253" t="str">
            <v>2023113017</v>
          </cell>
          <cell r="B5253" t="str">
            <v>2023</v>
          </cell>
          <cell r="C5253" t="str">
            <v>肖倩</v>
          </cell>
          <cell r="D5253" t="str">
            <v>女</v>
          </cell>
          <cell r="E5253" t="str">
            <v>51090420001124554X</v>
          </cell>
          <cell r="F5253" t="str">
            <v>全日制硕士</v>
          </cell>
          <cell r="G5253" t="str">
            <v>外国语学院</v>
          </cell>
          <cell r="H5253" t="str">
            <v>外国语言文学</v>
          </cell>
          <cell r="I5253" t="str">
            <v>杨雯琴</v>
          </cell>
          <cell r="J5253" t="str">
            <v>共青团员</v>
          </cell>
          <cell r="K5253" t="str">
            <v>130023</v>
          </cell>
          <cell r="L5253" t="str">
            <v>非定向</v>
          </cell>
          <cell r="M5253" t="str">
            <v>无专项计划</v>
          </cell>
          <cell r="N5253" t="str">
            <v>汉族</v>
          </cell>
          <cell r="O5253" t="str">
            <v>南校区</v>
          </cell>
          <cell r="P5253" t="str">
            <v>18982586148</v>
          </cell>
          <cell r="Q5253" t="str">
            <v>18982586148</v>
          </cell>
          <cell r="R5253" t="str">
            <v>全国统考</v>
          </cell>
          <cell r="S5253" t="str">
            <v>四川省遂宁市</v>
          </cell>
          <cell r="T5253" t="str">
            <v>应届本科毕业生</v>
          </cell>
        </row>
        <row r="5253">
          <cell r="V5253" t="str">
            <v>四川省其它其它</v>
          </cell>
          <cell r="W5253" t="str">
            <v>20230710</v>
          </cell>
          <cell r="X5253" t="str">
            <v>英语</v>
          </cell>
          <cell r="Y5253" t="str">
            <v/>
          </cell>
        </row>
        <row r="5253">
          <cell r="AA5253" t="str">
            <v>长安大学</v>
          </cell>
        </row>
        <row r="5254">
          <cell r="A5254" t="str">
            <v>2023221350</v>
          </cell>
          <cell r="B5254" t="str">
            <v>2023</v>
          </cell>
          <cell r="C5254" t="str">
            <v>马行远</v>
          </cell>
          <cell r="D5254" t="str">
            <v>男</v>
          </cell>
          <cell r="E5254" t="str">
            <v>350822200001020010</v>
          </cell>
          <cell r="F5254" t="str">
            <v>全日制硕士</v>
          </cell>
          <cell r="G5254" t="str">
            <v>公路学院</v>
          </cell>
          <cell r="H5254" t="str">
            <v>交通运输</v>
          </cell>
          <cell r="I5254" t="str">
            <v>杜少文</v>
          </cell>
          <cell r="J5254" t="str">
            <v>共青团员</v>
          </cell>
          <cell r="K5254" t="str">
            <v>100033</v>
          </cell>
          <cell r="L5254" t="str">
            <v>非定向</v>
          </cell>
          <cell r="M5254" t="str">
            <v>无专项计划</v>
          </cell>
          <cell r="N5254" t="str">
            <v>汉族</v>
          </cell>
          <cell r="O5254" t="str">
            <v>南校区</v>
          </cell>
          <cell r="P5254" t="str">
            <v>15686219686</v>
          </cell>
        </row>
        <row r="5254">
          <cell r="R5254" t="str">
            <v>全国统考</v>
          </cell>
          <cell r="S5254" t="str">
            <v>福建省龙岩市永定区</v>
          </cell>
          <cell r="T5254" t="str">
            <v>其他人员</v>
          </cell>
        </row>
        <row r="5254">
          <cell r="V5254" t="str">
            <v>福建省其它其它</v>
          </cell>
          <cell r="W5254" t="str">
            <v>20220624</v>
          </cell>
          <cell r="X5254" t="str">
            <v>道路桥梁与渡河工程</v>
          </cell>
          <cell r="Y5254" t="str">
            <v/>
          </cell>
        </row>
        <row r="5254">
          <cell r="AA5254" t="str">
            <v>长安大学</v>
          </cell>
        </row>
        <row r="5255">
          <cell r="A5255" t="str">
            <v>2023138025</v>
          </cell>
          <cell r="B5255" t="str">
            <v>2023</v>
          </cell>
          <cell r="C5255" t="str">
            <v>汤陈麟</v>
          </cell>
          <cell r="D5255" t="str">
            <v>男</v>
          </cell>
          <cell r="E5255" t="str">
            <v>320402200104095514</v>
          </cell>
          <cell r="F5255" t="str">
            <v>全日制硕士</v>
          </cell>
          <cell r="G5255" t="str">
            <v>能源与电气工程学院</v>
          </cell>
          <cell r="H5255" t="str">
            <v>电气工程</v>
          </cell>
          <cell r="I5255" t="str">
            <v>徐先峰</v>
          </cell>
          <cell r="J5255" t="str">
            <v>中共党员</v>
          </cell>
          <cell r="K5255" t="str">
            <v>100055</v>
          </cell>
          <cell r="L5255" t="str">
            <v>非定向</v>
          </cell>
          <cell r="M5255" t="str">
            <v>无专项计划</v>
          </cell>
          <cell r="N5255" t="str">
            <v>汉族</v>
          </cell>
          <cell r="O5255" t="str">
            <v>北校区</v>
          </cell>
          <cell r="P5255" t="str">
            <v>13776820997</v>
          </cell>
        </row>
        <row r="5255">
          <cell r="R5255" t="str">
            <v>推荐免试</v>
          </cell>
          <cell r="S5255" t="str">
            <v>江苏常州</v>
          </cell>
          <cell r="T5255" t="str">
            <v>应届本科毕业生</v>
          </cell>
        </row>
        <row r="5255">
          <cell r="V5255" t="str">
            <v>江苏省其它其它</v>
          </cell>
          <cell r="W5255" t="str">
            <v>20230701</v>
          </cell>
          <cell r="X5255" t="str">
            <v>电气工程及其自动化</v>
          </cell>
          <cell r="Y5255" t="str">
            <v/>
          </cell>
        </row>
        <row r="5255">
          <cell r="AA5255" t="str">
            <v>长安大学</v>
          </cell>
        </row>
        <row r="5256">
          <cell r="A5256" t="str">
            <v>2023031010</v>
          </cell>
          <cell r="B5256" t="str">
            <v>2023</v>
          </cell>
          <cell r="C5256" t="str">
            <v>赖淏</v>
          </cell>
          <cell r="D5256" t="str">
            <v>男</v>
          </cell>
          <cell r="E5256" t="str">
            <v>612427199906100912</v>
          </cell>
          <cell r="F5256" t="str">
            <v>博士生</v>
          </cell>
          <cell r="G5256" t="str">
            <v>材料科学与工程学院</v>
          </cell>
          <cell r="H5256" t="str">
            <v>道路材料科学与工程</v>
          </cell>
          <cell r="I5256" t="str">
            <v>王振军</v>
          </cell>
          <cell r="J5256" t="str">
            <v>中共预备党员</v>
          </cell>
          <cell r="K5256" t="str">
            <v>007086</v>
          </cell>
          <cell r="L5256" t="str">
            <v>非定向</v>
          </cell>
          <cell r="M5256" t="str">
            <v>非专项计划</v>
          </cell>
          <cell r="N5256" t="str">
            <v>汉族</v>
          </cell>
          <cell r="O5256" t="str">
            <v>南校区</v>
          </cell>
          <cell r="P5256" t="str">
            <v>13098035531</v>
          </cell>
        </row>
        <row r="5256">
          <cell r="R5256" t="str">
            <v>硕博连读</v>
          </cell>
          <cell r="S5256" t="str">
            <v>陕西省安康市平利县</v>
          </cell>
          <cell r="T5256" t="str">
            <v>在学硕士(指提前攻博和硕博连读考生）</v>
          </cell>
        </row>
        <row r="5256">
          <cell r="V5256" t="str">
            <v>陕西省其它其它</v>
          </cell>
          <cell r="W5256" t="str">
            <v>20210701</v>
          </cell>
          <cell r="X5256" t="str">
            <v>材料科学与工程</v>
          </cell>
          <cell r="Y5256" t="str">
            <v/>
          </cell>
          <cell r="Z5256" t="str">
            <v>材料科学与工程</v>
          </cell>
          <cell r="AA5256" t="str">
            <v>长安大学</v>
          </cell>
          <cell r="AB5256" t="str">
            <v>长安大学</v>
          </cell>
        </row>
        <row r="5257">
          <cell r="A5257" t="str">
            <v>2023034003</v>
          </cell>
          <cell r="B5257" t="str">
            <v>2023</v>
          </cell>
          <cell r="C5257" t="str">
            <v>张宇</v>
          </cell>
          <cell r="D5257" t="str">
            <v>女</v>
          </cell>
          <cell r="E5257" t="str">
            <v>371424199908092426</v>
          </cell>
          <cell r="F5257" t="str">
            <v>博士生</v>
          </cell>
          <cell r="G5257" t="str">
            <v>运输工程学院</v>
          </cell>
          <cell r="H5257" t="str">
            <v>交通运输规划与管理</v>
          </cell>
          <cell r="I5257" t="str">
            <v>阎莹</v>
          </cell>
          <cell r="J5257" t="str">
            <v>中共党员</v>
          </cell>
          <cell r="K5257" t="str">
            <v>007293</v>
          </cell>
          <cell r="L5257" t="str">
            <v>非定向</v>
          </cell>
          <cell r="M5257" t="str">
            <v>非专项计划</v>
          </cell>
          <cell r="N5257" t="str">
            <v>汉族</v>
          </cell>
          <cell r="O5257" t="str">
            <v>南校区</v>
          </cell>
          <cell r="P5257" t="str">
            <v>13256256292</v>
          </cell>
        </row>
        <row r="5257">
          <cell r="R5257" t="str">
            <v>硕博连读</v>
          </cell>
          <cell r="S5257" t="str">
            <v>山东省德州市临邑县</v>
          </cell>
          <cell r="T5257" t="str">
            <v>在学硕士(指提前攻博和硕博连读考生）</v>
          </cell>
        </row>
        <row r="5257">
          <cell r="V5257" t="str">
            <v>山东省其它其它</v>
          </cell>
          <cell r="W5257" t="str">
            <v>20210601</v>
          </cell>
          <cell r="X5257" t="str">
            <v>交通运输</v>
          </cell>
          <cell r="Y5257" t="str">
            <v/>
          </cell>
        </row>
        <row r="5257">
          <cell r="AA5257" t="str">
            <v>长安大学</v>
          </cell>
          <cell r="AB5257" t="str">
            <v>长安大学</v>
          </cell>
        </row>
        <row r="5258">
          <cell r="A5258" t="str">
            <v>2023123050</v>
          </cell>
          <cell r="B5258" t="str">
            <v>2023</v>
          </cell>
          <cell r="C5258" t="str">
            <v>陈子杰</v>
          </cell>
          <cell r="D5258" t="str">
            <v>男</v>
          </cell>
          <cell r="E5258" t="str">
            <v>350583200110051832</v>
          </cell>
          <cell r="F5258" t="str">
            <v>全日制硕士</v>
          </cell>
          <cell r="G5258" t="str">
            <v>经济与管理学院</v>
          </cell>
          <cell r="H5258" t="str">
            <v>管理科学与工程</v>
          </cell>
          <cell r="I5258" t="str">
            <v>李倩</v>
          </cell>
          <cell r="J5258" t="str">
            <v>中共党员</v>
          </cell>
          <cell r="K5258" t="str">
            <v>110132</v>
          </cell>
          <cell r="L5258" t="str">
            <v>非定向</v>
          </cell>
          <cell r="M5258" t="str">
            <v>无专项计划</v>
          </cell>
          <cell r="N5258" t="str">
            <v>汉族</v>
          </cell>
          <cell r="O5258" t="str">
            <v>南校区</v>
          </cell>
          <cell r="P5258" t="str">
            <v>13631165645</v>
          </cell>
          <cell r="Q5258" t="str">
            <v>18053343241</v>
          </cell>
          <cell r="R5258" t="str">
            <v>推荐免试</v>
          </cell>
          <cell r="S5258" t="str">
            <v>福建省泉州市南安市</v>
          </cell>
          <cell r="T5258" t="str">
            <v>应届本科毕业生</v>
          </cell>
        </row>
        <row r="5258">
          <cell r="V5258" t="str">
            <v>福建省其它其它</v>
          </cell>
          <cell r="W5258" t="str">
            <v>20230701</v>
          </cell>
          <cell r="X5258" t="str">
            <v>市场营销</v>
          </cell>
          <cell r="Y5258" t="str">
            <v/>
          </cell>
        </row>
        <row r="5258">
          <cell r="AA5258" t="str">
            <v>长安大学</v>
          </cell>
        </row>
        <row r="5259">
          <cell r="A5259" t="str">
            <v>2023113006</v>
          </cell>
          <cell r="B5259" t="str">
            <v>2023</v>
          </cell>
          <cell r="C5259" t="str">
            <v>欧阳节</v>
          </cell>
          <cell r="D5259" t="str">
            <v>女</v>
          </cell>
          <cell r="E5259" t="str">
            <v>360311199901070523</v>
          </cell>
          <cell r="F5259" t="str">
            <v>全日制硕士</v>
          </cell>
          <cell r="G5259" t="str">
            <v>外国语学院</v>
          </cell>
          <cell r="H5259" t="str">
            <v>外国语言文学</v>
          </cell>
          <cell r="I5259" t="str">
            <v>王红孝</v>
          </cell>
          <cell r="J5259" t="str">
            <v>中共党员</v>
          </cell>
          <cell r="K5259" t="str">
            <v>005355</v>
          </cell>
          <cell r="L5259" t="str">
            <v>非定向</v>
          </cell>
          <cell r="M5259" t="str">
            <v>无专项计划</v>
          </cell>
          <cell r="N5259" t="str">
            <v>汉族</v>
          </cell>
          <cell r="O5259" t="str">
            <v>南校区</v>
          </cell>
          <cell r="P5259" t="str">
            <v>19136751761</v>
          </cell>
        </row>
        <row r="5259">
          <cell r="R5259" t="str">
            <v>推荐免试</v>
          </cell>
          <cell r="S5259" t="str">
            <v>江西萍乡</v>
          </cell>
          <cell r="T5259" t="str">
            <v>应届本科毕业生</v>
          </cell>
        </row>
        <row r="5259">
          <cell r="V5259" t="str">
            <v>江西省其它其它</v>
          </cell>
          <cell r="W5259" t="str">
            <v>20230701</v>
          </cell>
          <cell r="X5259" t="str">
            <v>英语</v>
          </cell>
          <cell r="Y5259" t="str">
            <v/>
          </cell>
        </row>
        <row r="5259">
          <cell r="AA5259" t="str">
            <v>江西理工大学</v>
          </cell>
        </row>
        <row r="5260">
          <cell r="A5260" t="str">
            <v>2023224059</v>
          </cell>
          <cell r="B5260" t="str">
            <v>2023</v>
          </cell>
          <cell r="C5260" t="str">
            <v>刘换平</v>
          </cell>
          <cell r="D5260" t="str">
            <v>女</v>
          </cell>
          <cell r="E5260" t="str">
            <v>142226200001070929</v>
          </cell>
          <cell r="F5260" t="str">
            <v>全日制硕士</v>
          </cell>
          <cell r="G5260" t="str">
            <v>信息工程学院</v>
          </cell>
          <cell r="H5260" t="str">
            <v>电子信息</v>
          </cell>
          <cell r="I5260" t="str">
            <v>蒋渊德</v>
          </cell>
          <cell r="J5260" t="str">
            <v>共青团员</v>
          </cell>
          <cell r="K5260" t="str">
            <v>200079</v>
          </cell>
          <cell r="L5260" t="str">
            <v>非定向</v>
          </cell>
          <cell r="M5260" t="str">
            <v>无专项计划</v>
          </cell>
          <cell r="N5260" t="str">
            <v>汉族</v>
          </cell>
          <cell r="O5260" t="str">
            <v>北校区</v>
          </cell>
          <cell r="P5260" t="str">
            <v>18235060363</v>
          </cell>
        </row>
        <row r="5260">
          <cell r="R5260" t="str">
            <v>全国统考</v>
          </cell>
          <cell r="S5260" t="str">
            <v>山西省繁峙县繁城镇水峪村2排8号</v>
          </cell>
          <cell r="T5260" t="str">
            <v>其他人员</v>
          </cell>
        </row>
        <row r="5260">
          <cell r="V5260" t="str">
            <v>山西省其它其它</v>
          </cell>
          <cell r="W5260" t="str">
            <v>20220602</v>
          </cell>
          <cell r="X5260" t="str">
            <v>计算机科学与技术（师范）</v>
          </cell>
          <cell r="Y5260" t="str">
            <v/>
          </cell>
        </row>
        <row r="5260">
          <cell r="AA5260" t="str">
            <v>辽宁师范大学</v>
          </cell>
        </row>
        <row r="5261">
          <cell r="A5261" t="str">
            <v>2024121066</v>
          </cell>
          <cell r="B5261" t="str">
            <v>2024</v>
          </cell>
          <cell r="C5261" t="str">
            <v>孙海洲</v>
          </cell>
          <cell r="D5261" t="str">
            <v>男</v>
          </cell>
          <cell r="E5261" t="str">
            <v>130224200110303019</v>
          </cell>
          <cell r="F5261" t="str">
            <v>全日制硕士</v>
          </cell>
          <cell r="G5261" t="str">
            <v>公路学院</v>
          </cell>
          <cell r="H5261" t="str">
            <v>土木工程</v>
          </cell>
        </row>
        <row r="5261">
          <cell r="J5261" t="str">
            <v>中共党员</v>
          </cell>
        </row>
        <row r="5261">
          <cell r="L5261" t="str">
            <v>非定向</v>
          </cell>
          <cell r="M5261" t="str">
            <v>无专项计划</v>
          </cell>
          <cell r="N5261" t="str">
            <v>汉族</v>
          </cell>
          <cell r="O5261" t="str">
            <v>南校区</v>
          </cell>
          <cell r="P5261" t="str">
            <v>18461911411</v>
          </cell>
          <cell r="Q5261" t="str">
            <v>15130519530</v>
          </cell>
          <cell r="R5261" t="str">
            <v>推荐免试</v>
          </cell>
        </row>
        <row r="5261">
          <cell r="T5261" t="str">
            <v>应届本科毕业生</v>
          </cell>
        </row>
        <row r="5261">
          <cell r="W5261" t="str">
            <v/>
          </cell>
          <cell r="X5261" t="str">
            <v>土木工程</v>
          </cell>
          <cell r="Y5261" t="str">
            <v/>
          </cell>
        </row>
        <row r="5261">
          <cell r="AA5261" t="str">
            <v>西北民族大学</v>
          </cell>
        </row>
        <row r="5262">
          <cell r="A5262" t="str">
            <v>2024121067</v>
          </cell>
          <cell r="B5262" t="str">
            <v>2024</v>
          </cell>
          <cell r="C5262" t="str">
            <v>陈培琰</v>
          </cell>
          <cell r="D5262" t="str">
            <v>男</v>
          </cell>
          <cell r="E5262" t="str">
            <v>130406200012213018</v>
          </cell>
          <cell r="F5262" t="str">
            <v>全日制硕士</v>
          </cell>
          <cell r="G5262" t="str">
            <v>公路学院</v>
          </cell>
          <cell r="H5262" t="str">
            <v>土木工程</v>
          </cell>
        </row>
        <row r="5262">
          <cell r="J5262" t="str">
            <v>共青团员</v>
          </cell>
        </row>
        <row r="5262">
          <cell r="L5262" t="str">
            <v>非定向</v>
          </cell>
          <cell r="M5262" t="str">
            <v>无专项计划</v>
          </cell>
          <cell r="N5262" t="str">
            <v>汉族</v>
          </cell>
          <cell r="O5262" t="str">
            <v>南校区</v>
          </cell>
          <cell r="P5262" t="str">
            <v>15731088726</v>
          </cell>
        </row>
        <row r="5262">
          <cell r="R5262" t="str">
            <v>全国统考</v>
          </cell>
        </row>
        <row r="5262">
          <cell r="T5262" t="str">
            <v>其他人员</v>
          </cell>
        </row>
        <row r="5262">
          <cell r="W5262" t="str">
            <v/>
          </cell>
          <cell r="X5262" t="str">
            <v>城市地下空间工程</v>
          </cell>
          <cell r="Y5262" t="str">
            <v/>
          </cell>
        </row>
        <row r="5262">
          <cell r="AA5262" t="str">
            <v>河北地质大学</v>
          </cell>
        </row>
        <row r="5263">
          <cell r="A5263" t="str">
            <v>2024121068</v>
          </cell>
          <cell r="B5263" t="str">
            <v>2024</v>
          </cell>
          <cell r="C5263" t="str">
            <v>马文龙</v>
          </cell>
          <cell r="D5263" t="str">
            <v>男</v>
          </cell>
          <cell r="E5263" t="str">
            <v>410323200008170535</v>
          </cell>
          <cell r="F5263" t="str">
            <v>全日制硕士</v>
          </cell>
          <cell r="G5263" t="str">
            <v>公路学院</v>
          </cell>
          <cell r="H5263" t="str">
            <v>土木工程</v>
          </cell>
        </row>
        <row r="5263">
          <cell r="J5263" t="str">
            <v>中共党员</v>
          </cell>
        </row>
        <row r="5263">
          <cell r="L5263" t="str">
            <v>非定向</v>
          </cell>
          <cell r="M5263" t="str">
            <v>无专项计划</v>
          </cell>
          <cell r="N5263" t="str">
            <v>汉族</v>
          </cell>
          <cell r="O5263" t="str">
            <v>南校区</v>
          </cell>
          <cell r="P5263" t="str">
            <v>16696172801</v>
          </cell>
        </row>
        <row r="5263">
          <cell r="R5263" t="str">
            <v>全国统考</v>
          </cell>
        </row>
        <row r="5263">
          <cell r="T5263" t="str">
            <v>应届本科毕业生</v>
          </cell>
        </row>
        <row r="5263">
          <cell r="W5263" t="str">
            <v/>
          </cell>
          <cell r="X5263" t="str">
            <v>道路桥梁与渡河工程</v>
          </cell>
          <cell r="Y5263" t="str">
            <v/>
          </cell>
        </row>
        <row r="5263">
          <cell r="AA5263" t="str">
            <v>华北水利水电大学</v>
          </cell>
        </row>
        <row r="5264">
          <cell r="A5264" t="str">
            <v>2024121065</v>
          </cell>
          <cell r="B5264" t="str">
            <v>2024</v>
          </cell>
          <cell r="C5264" t="str">
            <v>曹文涛</v>
          </cell>
          <cell r="D5264" t="str">
            <v>男</v>
          </cell>
          <cell r="E5264" t="str">
            <v>371102200110115052</v>
          </cell>
          <cell r="F5264" t="str">
            <v>全日制硕士</v>
          </cell>
          <cell r="G5264" t="str">
            <v>公路学院</v>
          </cell>
          <cell r="H5264" t="str">
            <v>土木工程</v>
          </cell>
        </row>
        <row r="5264">
          <cell r="J5264" t="str">
            <v>中共预备党员</v>
          </cell>
        </row>
        <row r="5264">
          <cell r="L5264" t="str">
            <v>非定向</v>
          </cell>
          <cell r="M5264" t="str">
            <v>无专项计划</v>
          </cell>
          <cell r="N5264" t="str">
            <v>汉族</v>
          </cell>
          <cell r="O5264" t="str">
            <v>南校区</v>
          </cell>
          <cell r="P5264" t="str">
            <v>17662095578</v>
          </cell>
          <cell r="Q5264" t="str">
            <v>0</v>
          </cell>
          <cell r="R5264" t="str">
            <v>推荐免试</v>
          </cell>
        </row>
        <row r="5264">
          <cell r="T5264" t="str">
            <v>应届本科毕业生</v>
          </cell>
        </row>
        <row r="5264">
          <cell r="W5264" t="str">
            <v/>
          </cell>
          <cell r="X5264" t="str">
            <v>道路桥梁与渡河工程</v>
          </cell>
          <cell r="Y5264" t="str">
            <v/>
          </cell>
        </row>
        <row r="5264">
          <cell r="AA5264" t="str">
            <v>长安大学</v>
          </cell>
        </row>
        <row r="5265">
          <cell r="A5265" t="str">
            <v>2024121069</v>
          </cell>
          <cell r="B5265" t="str">
            <v>2024</v>
          </cell>
          <cell r="C5265" t="str">
            <v>丁子阳</v>
          </cell>
          <cell r="D5265" t="str">
            <v>男</v>
          </cell>
          <cell r="E5265" t="str">
            <v>420802200211190336</v>
          </cell>
          <cell r="F5265" t="str">
            <v>全日制硕士</v>
          </cell>
          <cell r="G5265" t="str">
            <v>公路学院</v>
          </cell>
          <cell r="H5265" t="str">
            <v>土木工程</v>
          </cell>
        </row>
        <row r="5265">
          <cell r="J5265" t="str">
            <v>群众</v>
          </cell>
        </row>
        <row r="5265">
          <cell r="L5265" t="str">
            <v>非定向</v>
          </cell>
          <cell r="M5265" t="str">
            <v>无专项计划</v>
          </cell>
          <cell r="N5265" t="str">
            <v>汉族</v>
          </cell>
          <cell r="O5265" t="str">
            <v>南校区</v>
          </cell>
          <cell r="P5265" t="str">
            <v>15608699665</v>
          </cell>
        </row>
        <row r="5265">
          <cell r="R5265" t="str">
            <v>全国统考</v>
          </cell>
        </row>
        <row r="5265">
          <cell r="T5265" t="str">
            <v>应届本科毕业生</v>
          </cell>
        </row>
        <row r="5265">
          <cell r="W5265" t="str">
            <v/>
          </cell>
          <cell r="X5265" t="str">
            <v>道路桥梁与渡河工程</v>
          </cell>
          <cell r="Y5265" t="str">
            <v/>
          </cell>
        </row>
        <row r="5265">
          <cell r="AA5265" t="str">
            <v>湖北文理学院</v>
          </cell>
        </row>
        <row r="5266">
          <cell r="A5266" t="str">
            <v>2024121070</v>
          </cell>
          <cell r="B5266" t="str">
            <v>2024</v>
          </cell>
          <cell r="C5266" t="str">
            <v>刘彬媛</v>
          </cell>
          <cell r="D5266" t="str">
            <v>女</v>
          </cell>
          <cell r="E5266" t="str">
            <v>430381200201050022</v>
          </cell>
          <cell r="F5266" t="str">
            <v>全日制硕士</v>
          </cell>
          <cell r="G5266" t="str">
            <v>公路学院</v>
          </cell>
          <cell r="H5266" t="str">
            <v>土木工程</v>
          </cell>
        </row>
        <row r="5266">
          <cell r="J5266" t="str">
            <v>中共党员</v>
          </cell>
        </row>
        <row r="5266">
          <cell r="L5266" t="str">
            <v>非定向</v>
          </cell>
          <cell r="M5266" t="str">
            <v>无专项计划</v>
          </cell>
          <cell r="N5266" t="str">
            <v>汉族</v>
          </cell>
          <cell r="O5266" t="str">
            <v>南校区</v>
          </cell>
          <cell r="P5266" t="str">
            <v>13087211105</v>
          </cell>
        </row>
        <row r="5266">
          <cell r="R5266" t="str">
            <v>全国统考</v>
          </cell>
        </row>
        <row r="5266">
          <cell r="T5266" t="str">
            <v>其他人员</v>
          </cell>
        </row>
        <row r="5266">
          <cell r="W5266" t="str">
            <v/>
          </cell>
          <cell r="X5266" t="str">
            <v>城市地下空间工程</v>
          </cell>
          <cell r="Y5266" t="str">
            <v/>
          </cell>
        </row>
        <row r="5266">
          <cell r="AA5266" t="str">
            <v>河南理工大学</v>
          </cell>
        </row>
        <row r="5267">
          <cell r="A5267" t="str">
            <v>2024221014</v>
          </cell>
          <cell r="B5267" t="str">
            <v>2024</v>
          </cell>
          <cell r="C5267" t="str">
            <v>曹晓彤</v>
          </cell>
          <cell r="D5267" t="str">
            <v>男</v>
          </cell>
          <cell r="E5267" t="str">
            <v>410923200202286032</v>
          </cell>
          <cell r="F5267" t="str">
            <v>全日制硕士</v>
          </cell>
          <cell r="G5267" t="str">
            <v>公路学院</v>
          </cell>
          <cell r="H5267" t="str">
            <v>土木水利</v>
          </cell>
        </row>
        <row r="5267">
          <cell r="J5267" t="str">
            <v>共青团员</v>
          </cell>
        </row>
        <row r="5267">
          <cell r="L5267" t="str">
            <v>非定向</v>
          </cell>
          <cell r="M5267" t="str">
            <v>无专项计划</v>
          </cell>
          <cell r="N5267" t="str">
            <v>汉族</v>
          </cell>
          <cell r="O5267" t="str">
            <v>南校区</v>
          </cell>
          <cell r="P5267" t="str">
            <v>15840209573</v>
          </cell>
        </row>
        <row r="5267">
          <cell r="R5267" t="str">
            <v>全国统考</v>
          </cell>
        </row>
        <row r="5267">
          <cell r="T5267" t="str">
            <v>应届本科毕业生</v>
          </cell>
        </row>
        <row r="5267">
          <cell r="W5267" t="str">
            <v/>
          </cell>
          <cell r="X5267" t="str">
            <v>道路桥梁与渡河工程</v>
          </cell>
          <cell r="Y5267" t="str">
            <v/>
          </cell>
        </row>
        <row r="5267">
          <cell r="AA5267" t="str">
            <v>沈阳建筑大学</v>
          </cell>
        </row>
        <row r="5268">
          <cell r="A5268" t="str">
            <v>2024221015</v>
          </cell>
          <cell r="B5268" t="str">
            <v>2024</v>
          </cell>
          <cell r="C5268" t="str">
            <v>董益兵</v>
          </cell>
          <cell r="D5268" t="str">
            <v>男</v>
          </cell>
          <cell r="E5268" t="str">
            <v>220322200211148876</v>
          </cell>
          <cell r="F5268" t="str">
            <v>全日制硕士</v>
          </cell>
          <cell r="G5268" t="str">
            <v>公路学院</v>
          </cell>
          <cell r="H5268" t="str">
            <v>土木水利</v>
          </cell>
        </row>
        <row r="5268">
          <cell r="J5268" t="str">
            <v>共青团员</v>
          </cell>
        </row>
        <row r="5268">
          <cell r="L5268" t="str">
            <v>非定向</v>
          </cell>
          <cell r="M5268" t="str">
            <v>无专项计划</v>
          </cell>
          <cell r="N5268" t="str">
            <v>汉族</v>
          </cell>
          <cell r="O5268" t="str">
            <v>南校区</v>
          </cell>
          <cell r="P5268" t="str">
            <v>17519366691</v>
          </cell>
        </row>
        <row r="5268">
          <cell r="R5268" t="str">
            <v>全国统考</v>
          </cell>
        </row>
        <row r="5268">
          <cell r="T5268" t="str">
            <v>应届本科毕业生</v>
          </cell>
        </row>
        <row r="5268">
          <cell r="W5268" t="str">
            <v/>
          </cell>
          <cell r="X5268" t="str">
            <v>道路桥梁与渡河工程</v>
          </cell>
          <cell r="Y5268" t="str">
            <v/>
          </cell>
        </row>
        <row r="5268">
          <cell r="AA5268" t="str">
            <v>沈阳建筑大学</v>
          </cell>
        </row>
        <row r="5269">
          <cell r="A5269" t="str">
            <v>2024221016</v>
          </cell>
          <cell r="B5269" t="str">
            <v>2024</v>
          </cell>
          <cell r="C5269" t="str">
            <v>王海丰</v>
          </cell>
          <cell r="D5269" t="str">
            <v>男</v>
          </cell>
          <cell r="E5269" t="str">
            <v>211103200201251713</v>
          </cell>
          <cell r="F5269" t="str">
            <v>全日制硕士</v>
          </cell>
          <cell r="G5269" t="str">
            <v>公路学院</v>
          </cell>
          <cell r="H5269" t="str">
            <v>土木水利</v>
          </cell>
        </row>
        <row r="5269">
          <cell r="J5269" t="str">
            <v>共青团员</v>
          </cell>
        </row>
        <row r="5269">
          <cell r="L5269" t="str">
            <v>非定向</v>
          </cell>
          <cell r="M5269" t="str">
            <v>无专项计划</v>
          </cell>
          <cell r="N5269" t="str">
            <v>汉族</v>
          </cell>
          <cell r="O5269" t="str">
            <v>南校区</v>
          </cell>
          <cell r="P5269" t="str">
            <v>13130885628</v>
          </cell>
        </row>
        <row r="5269">
          <cell r="R5269" t="str">
            <v>全国统考</v>
          </cell>
        </row>
        <row r="5269">
          <cell r="T5269" t="str">
            <v>应届本科毕业生</v>
          </cell>
        </row>
        <row r="5269">
          <cell r="W5269" t="str">
            <v/>
          </cell>
          <cell r="X5269" t="str">
            <v>道路桥梁与渡河工程</v>
          </cell>
          <cell r="Y5269" t="str">
            <v/>
          </cell>
        </row>
        <row r="5269">
          <cell r="AA5269" t="str">
            <v>沈阳建筑大学</v>
          </cell>
        </row>
        <row r="5270">
          <cell r="A5270" t="str">
            <v>2024221216</v>
          </cell>
          <cell r="B5270" t="str">
            <v>2024</v>
          </cell>
          <cell r="C5270" t="str">
            <v>王韵懿</v>
          </cell>
          <cell r="D5270" t="str">
            <v>女</v>
          </cell>
          <cell r="E5270" t="str">
            <v>61050219991224082X</v>
          </cell>
          <cell r="F5270" t="str">
            <v>全日制硕士</v>
          </cell>
          <cell r="G5270" t="str">
            <v>公路学院</v>
          </cell>
          <cell r="H5270" t="str">
            <v>土木水利</v>
          </cell>
        </row>
        <row r="5270">
          <cell r="J5270" t="str">
            <v>中共预备党员</v>
          </cell>
        </row>
        <row r="5270">
          <cell r="L5270" t="str">
            <v>非定向</v>
          </cell>
          <cell r="M5270" t="str">
            <v>无专项计划</v>
          </cell>
          <cell r="N5270" t="str">
            <v>汉族</v>
          </cell>
          <cell r="O5270" t="str">
            <v>南校区</v>
          </cell>
          <cell r="P5270" t="str">
            <v>13335383817</v>
          </cell>
        </row>
        <row r="5270">
          <cell r="R5270" t="str">
            <v>全国统考</v>
          </cell>
        </row>
        <row r="5270">
          <cell r="T5270" t="str">
            <v>其他人员</v>
          </cell>
        </row>
        <row r="5270">
          <cell r="W5270" t="str">
            <v/>
          </cell>
          <cell r="X5270" t="str">
            <v>工程管理</v>
          </cell>
          <cell r="Y5270" t="str">
            <v/>
          </cell>
        </row>
        <row r="5270">
          <cell r="AA5270" t="str">
            <v>陕西理工大学</v>
          </cell>
        </row>
        <row r="5271">
          <cell r="A5271" t="str">
            <v>2024221217</v>
          </cell>
          <cell r="B5271" t="str">
            <v>2024</v>
          </cell>
          <cell r="C5271" t="str">
            <v>王栩</v>
          </cell>
          <cell r="D5271" t="str">
            <v>男</v>
          </cell>
          <cell r="E5271" t="str">
            <v>341126200209057310</v>
          </cell>
          <cell r="F5271" t="str">
            <v>全日制硕士</v>
          </cell>
          <cell r="G5271" t="str">
            <v>公路学院</v>
          </cell>
          <cell r="H5271" t="str">
            <v>土木水利</v>
          </cell>
        </row>
        <row r="5271">
          <cell r="J5271" t="str">
            <v>共青团员</v>
          </cell>
        </row>
        <row r="5271">
          <cell r="L5271" t="str">
            <v>非定向</v>
          </cell>
          <cell r="M5271" t="str">
            <v>无专项计划</v>
          </cell>
          <cell r="N5271" t="str">
            <v>汉族</v>
          </cell>
          <cell r="O5271" t="str">
            <v>南校区</v>
          </cell>
          <cell r="P5271" t="str">
            <v>19810899590</v>
          </cell>
        </row>
        <row r="5271">
          <cell r="R5271" t="str">
            <v>全国统考</v>
          </cell>
        </row>
        <row r="5271">
          <cell r="T5271" t="str">
            <v>应届本科毕业生</v>
          </cell>
        </row>
        <row r="5271">
          <cell r="W5271" t="str">
            <v/>
          </cell>
          <cell r="X5271" t="str">
            <v>道路桥梁与渡河工程</v>
          </cell>
          <cell r="Y5271" t="str">
            <v/>
          </cell>
        </row>
        <row r="5271">
          <cell r="AA5271" t="str">
            <v>长安大学</v>
          </cell>
        </row>
        <row r="5272">
          <cell r="A5272" t="str">
            <v>2024221221</v>
          </cell>
          <cell r="B5272" t="str">
            <v>2024</v>
          </cell>
          <cell r="C5272" t="str">
            <v>张晋程</v>
          </cell>
          <cell r="D5272" t="str">
            <v>男</v>
          </cell>
          <cell r="E5272" t="str">
            <v>620421200210080017</v>
          </cell>
          <cell r="F5272" t="str">
            <v>全日制硕士</v>
          </cell>
          <cell r="G5272" t="str">
            <v>公路学院</v>
          </cell>
          <cell r="H5272" t="str">
            <v>土木水利</v>
          </cell>
        </row>
        <row r="5272">
          <cell r="J5272" t="str">
            <v>共青团员</v>
          </cell>
        </row>
        <row r="5272">
          <cell r="L5272" t="str">
            <v>非定向</v>
          </cell>
          <cell r="M5272" t="str">
            <v>无专项计划</v>
          </cell>
          <cell r="N5272" t="str">
            <v>汉族</v>
          </cell>
          <cell r="O5272" t="str">
            <v>南校区</v>
          </cell>
          <cell r="P5272" t="str">
            <v>15593355063</v>
          </cell>
        </row>
        <row r="5272">
          <cell r="R5272" t="str">
            <v>全国统考</v>
          </cell>
        </row>
        <row r="5272">
          <cell r="T5272" t="str">
            <v>应届本科毕业生</v>
          </cell>
        </row>
        <row r="5272">
          <cell r="W5272" t="str">
            <v/>
          </cell>
          <cell r="X5272" t="str">
            <v>道路桥梁与渡河工程</v>
          </cell>
          <cell r="Y5272" t="str">
            <v/>
          </cell>
        </row>
        <row r="5272">
          <cell r="AA5272" t="str">
            <v>长安大学</v>
          </cell>
        </row>
        <row r="5273">
          <cell r="A5273" t="str">
            <v>2024221218</v>
          </cell>
          <cell r="B5273" t="str">
            <v>2024</v>
          </cell>
          <cell r="C5273" t="str">
            <v>杨任然</v>
          </cell>
          <cell r="D5273" t="str">
            <v>男</v>
          </cell>
          <cell r="E5273" t="str">
            <v>530102200208253751</v>
          </cell>
          <cell r="F5273" t="str">
            <v>全日制硕士</v>
          </cell>
          <cell r="G5273" t="str">
            <v>公路学院</v>
          </cell>
          <cell r="H5273" t="str">
            <v>土木水利</v>
          </cell>
        </row>
        <row r="5273">
          <cell r="J5273" t="str">
            <v>共青团员</v>
          </cell>
        </row>
        <row r="5273">
          <cell r="L5273" t="str">
            <v>非定向</v>
          </cell>
          <cell r="M5273" t="str">
            <v>无专项计划</v>
          </cell>
          <cell r="N5273" t="str">
            <v>汉族</v>
          </cell>
          <cell r="O5273" t="str">
            <v>南校区</v>
          </cell>
          <cell r="P5273" t="str">
            <v>18314569347</v>
          </cell>
        </row>
        <row r="5273">
          <cell r="R5273" t="str">
            <v>全国统考</v>
          </cell>
        </row>
        <row r="5273">
          <cell r="T5273" t="str">
            <v>应届本科毕业生</v>
          </cell>
        </row>
        <row r="5273">
          <cell r="W5273" t="str">
            <v/>
          </cell>
          <cell r="X5273" t="str">
            <v>道路桥梁与渡河工程</v>
          </cell>
          <cell r="Y5273" t="str">
            <v/>
          </cell>
        </row>
        <row r="5273">
          <cell r="AA5273" t="str">
            <v>长安大学</v>
          </cell>
        </row>
        <row r="5274">
          <cell r="A5274" t="str">
            <v>2024221222</v>
          </cell>
          <cell r="B5274" t="str">
            <v>2024</v>
          </cell>
          <cell r="C5274" t="str">
            <v>任展腾</v>
          </cell>
          <cell r="D5274" t="str">
            <v>男</v>
          </cell>
          <cell r="E5274" t="str">
            <v>610526200005044610</v>
          </cell>
          <cell r="F5274" t="str">
            <v>全日制硕士</v>
          </cell>
          <cell r="G5274" t="str">
            <v>公路学院</v>
          </cell>
          <cell r="H5274" t="str">
            <v>土木水利</v>
          </cell>
        </row>
        <row r="5274">
          <cell r="J5274" t="str">
            <v>共青团员</v>
          </cell>
        </row>
        <row r="5274">
          <cell r="L5274" t="str">
            <v>非定向</v>
          </cell>
          <cell r="M5274" t="str">
            <v>退役大学生计划</v>
          </cell>
          <cell r="N5274" t="str">
            <v>汉族</v>
          </cell>
          <cell r="O5274" t="str">
            <v>南校区</v>
          </cell>
          <cell r="P5274" t="str">
            <v>18591315530</v>
          </cell>
        </row>
        <row r="5274">
          <cell r="R5274" t="str">
            <v>全国统考</v>
          </cell>
        </row>
        <row r="5274">
          <cell r="T5274" t="str">
            <v>应届本科毕业生</v>
          </cell>
        </row>
        <row r="5274">
          <cell r="W5274" t="str">
            <v/>
          </cell>
          <cell r="X5274" t="str">
            <v>工程管理</v>
          </cell>
          <cell r="Y5274" t="str">
            <v/>
          </cell>
        </row>
        <row r="5274">
          <cell r="AA5274" t="str">
            <v>商洛学院</v>
          </cell>
        </row>
        <row r="5275">
          <cell r="A5275" t="str">
            <v>2024221219</v>
          </cell>
          <cell r="B5275" t="str">
            <v>2024</v>
          </cell>
          <cell r="C5275" t="str">
            <v>杨梓曜</v>
          </cell>
          <cell r="D5275" t="str">
            <v>男</v>
          </cell>
          <cell r="E5275" t="str">
            <v>220702200210201416</v>
          </cell>
          <cell r="F5275" t="str">
            <v>全日制硕士</v>
          </cell>
          <cell r="G5275" t="str">
            <v>公路学院</v>
          </cell>
          <cell r="H5275" t="str">
            <v>土木水利</v>
          </cell>
        </row>
        <row r="5275">
          <cell r="J5275" t="str">
            <v>中共预备党员</v>
          </cell>
        </row>
        <row r="5275">
          <cell r="L5275" t="str">
            <v>非定向</v>
          </cell>
          <cell r="M5275" t="str">
            <v>无专项计划</v>
          </cell>
          <cell r="N5275" t="str">
            <v>汉族</v>
          </cell>
          <cell r="O5275" t="str">
            <v>南校区</v>
          </cell>
          <cell r="P5275" t="str">
            <v>13404451716</v>
          </cell>
        </row>
        <row r="5275">
          <cell r="R5275" t="str">
            <v>全国统考</v>
          </cell>
        </row>
        <row r="5275">
          <cell r="T5275" t="str">
            <v>应届本科毕业生</v>
          </cell>
        </row>
        <row r="5275">
          <cell r="W5275" t="str">
            <v/>
          </cell>
          <cell r="X5275" t="str">
            <v>道路桥梁与渡河工程</v>
          </cell>
          <cell r="Y5275" t="str">
            <v/>
          </cell>
        </row>
        <row r="5275">
          <cell r="AA5275" t="str">
            <v>长安大学</v>
          </cell>
        </row>
        <row r="5276">
          <cell r="A5276" t="str">
            <v>2024221220</v>
          </cell>
          <cell r="B5276" t="str">
            <v>2024</v>
          </cell>
          <cell r="C5276" t="str">
            <v>曾庆炜</v>
          </cell>
          <cell r="D5276" t="str">
            <v>男</v>
          </cell>
          <cell r="E5276" t="str">
            <v>360103200205050718</v>
          </cell>
          <cell r="F5276" t="str">
            <v>全日制硕士</v>
          </cell>
          <cell r="G5276" t="str">
            <v>公路学院</v>
          </cell>
          <cell r="H5276" t="str">
            <v>土木水利</v>
          </cell>
        </row>
        <row r="5276">
          <cell r="J5276" t="str">
            <v>共青团员</v>
          </cell>
        </row>
        <row r="5276">
          <cell r="L5276" t="str">
            <v>非定向</v>
          </cell>
          <cell r="M5276" t="str">
            <v>无专项计划</v>
          </cell>
          <cell r="N5276" t="str">
            <v>汉族</v>
          </cell>
          <cell r="O5276" t="str">
            <v>南校区</v>
          </cell>
          <cell r="P5276" t="str">
            <v>15870656471</v>
          </cell>
        </row>
        <row r="5276">
          <cell r="R5276" t="str">
            <v>全国统考</v>
          </cell>
        </row>
        <row r="5276">
          <cell r="T5276" t="str">
            <v>应届本科毕业生</v>
          </cell>
        </row>
        <row r="5276">
          <cell r="W5276" t="str">
            <v/>
          </cell>
          <cell r="X5276" t="str">
            <v>道路桥梁与渡河工程</v>
          </cell>
          <cell r="Y5276" t="str">
            <v/>
          </cell>
        </row>
        <row r="5276">
          <cell r="AA5276" t="str">
            <v>长安大学</v>
          </cell>
        </row>
        <row r="5277">
          <cell r="A5277" t="str">
            <v>2024221365</v>
          </cell>
          <cell r="B5277" t="str">
            <v>2024</v>
          </cell>
          <cell r="C5277" t="str">
            <v>张怡豪</v>
          </cell>
          <cell r="D5277" t="str">
            <v>男</v>
          </cell>
          <cell r="E5277" t="str">
            <v>610725200010171619</v>
          </cell>
          <cell r="F5277" t="str">
            <v>全日制硕士</v>
          </cell>
          <cell r="G5277" t="str">
            <v>公路学院</v>
          </cell>
          <cell r="H5277" t="str">
            <v>交通运输</v>
          </cell>
        </row>
        <row r="5277">
          <cell r="J5277" t="str">
            <v>共青团员</v>
          </cell>
        </row>
        <row r="5277">
          <cell r="L5277" t="str">
            <v>非定向</v>
          </cell>
          <cell r="M5277" t="str">
            <v>无专项计划</v>
          </cell>
          <cell r="N5277" t="str">
            <v>汉族</v>
          </cell>
          <cell r="O5277" t="str">
            <v>南校区</v>
          </cell>
          <cell r="P5277" t="str">
            <v>17868563178</v>
          </cell>
        </row>
        <row r="5277">
          <cell r="R5277" t="str">
            <v>全国统考</v>
          </cell>
        </row>
        <row r="5277">
          <cell r="T5277" t="str">
            <v>其他人员</v>
          </cell>
        </row>
        <row r="5277">
          <cell r="W5277" t="str">
            <v/>
          </cell>
          <cell r="X5277" t="str">
            <v>交通工程</v>
          </cell>
          <cell r="Y5277" t="str">
            <v/>
          </cell>
        </row>
        <row r="5277">
          <cell r="AA5277" t="str">
            <v>西安建筑科技大学</v>
          </cell>
        </row>
        <row r="5278">
          <cell r="A5278" t="str">
            <v>2023223040</v>
          </cell>
          <cell r="B5278" t="str">
            <v>2023</v>
          </cell>
          <cell r="C5278" t="str">
            <v>王琛伟</v>
          </cell>
          <cell r="D5278" t="str">
            <v>男</v>
          </cell>
          <cell r="E5278" t="str">
            <v>642226200001233618</v>
          </cell>
          <cell r="F5278" t="str">
            <v>全日制硕士</v>
          </cell>
          <cell r="G5278" t="str">
            <v>经济与管理学院</v>
          </cell>
          <cell r="H5278" t="str">
            <v>物流工程与管理</v>
          </cell>
          <cell r="I5278" t="str">
            <v>白雪</v>
          </cell>
          <cell r="J5278" t="str">
            <v>共青团员</v>
          </cell>
          <cell r="K5278" t="str">
            <v>180137</v>
          </cell>
          <cell r="L5278" t="str">
            <v>非定向</v>
          </cell>
          <cell r="M5278" t="str">
            <v>无专项计划</v>
          </cell>
          <cell r="N5278" t="str">
            <v>汉族</v>
          </cell>
          <cell r="O5278" t="str">
            <v>南校区</v>
          </cell>
          <cell r="P5278" t="str">
            <v>13995149845</v>
          </cell>
        </row>
        <row r="5278">
          <cell r="R5278" t="str">
            <v>全国统考</v>
          </cell>
          <cell r="S5278" t="str">
            <v>宁夏回族自治区固原市彭阳县</v>
          </cell>
          <cell r="T5278" t="str">
            <v>其他人员</v>
          </cell>
        </row>
        <row r="5278">
          <cell r="V5278" t="str">
            <v>宁夏回族自治区其它其它</v>
          </cell>
          <cell r="W5278" t="str">
            <v>20220624</v>
          </cell>
          <cell r="X5278" t="str">
            <v>物流管理</v>
          </cell>
          <cell r="Y5278" t="str">
            <v/>
          </cell>
        </row>
        <row r="5278">
          <cell r="AA5278" t="str">
            <v>长安大学</v>
          </cell>
        </row>
        <row r="5279">
          <cell r="A5279" t="str">
            <v>2023126077</v>
          </cell>
          <cell r="B5279" t="str">
            <v>2023</v>
          </cell>
          <cell r="C5279" t="str">
            <v>杨景旭</v>
          </cell>
          <cell r="D5279" t="str">
            <v>男</v>
          </cell>
          <cell r="E5279" t="str">
            <v>622821200110130017</v>
          </cell>
          <cell r="F5279" t="str">
            <v>全日制硕士</v>
          </cell>
          <cell r="G5279" t="str">
            <v>地质工程与测绘学院</v>
          </cell>
          <cell r="H5279" t="str">
            <v>地质资源与地质工程</v>
          </cell>
          <cell r="I5279" t="str">
            <v>鲁宝亮</v>
          </cell>
          <cell r="J5279" t="str">
            <v>共青团员</v>
          </cell>
          <cell r="K5279" t="str">
            <v>120047</v>
          </cell>
          <cell r="L5279" t="str">
            <v>非定向</v>
          </cell>
          <cell r="M5279" t="str">
            <v>无专项计划</v>
          </cell>
          <cell r="N5279" t="str">
            <v>汉族</v>
          </cell>
          <cell r="O5279" t="str">
            <v>南校区</v>
          </cell>
          <cell r="P5279" t="str">
            <v>15209280368</v>
          </cell>
        </row>
        <row r="5279">
          <cell r="R5279" t="str">
            <v>全国统考</v>
          </cell>
          <cell r="S5279" t="str">
            <v>陕西省渭南市</v>
          </cell>
          <cell r="T5279" t="str">
            <v>应届本科毕业生</v>
          </cell>
        </row>
        <row r="5279">
          <cell r="V5279" t="str">
            <v>陕西省其它其它</v>
          </cell>
          <cell r="W5279" t="str">
            <v>20230710</v>
          </cell>
          <cell r="X5279" t="str">
            <v>勘查技术与工程</v>
          </cell>
          <cell r="Y5279" t="str">
            <v/>
          </cell>
        </row>
        <row r="5279">
          <cell r="AA5279" t="str">
            <v>长安大学</v>
          </cell>
        </row>
        <row r="5280">
          <cell r="A5280" t="str">
            <v>2023232032</v>
          </cell>
          <cell r="B5280" t="str">
            <v>2023</v>
          </cell>
          <cell r="C5280" t="str">
            <v>黄甲豪</v>
          </cell>
          <cell r="D5280" t="str">
            <v>男</v>
          </cell>
          <cell r="E5280" t="str">
            <v>411329199810275338</v>
          </cell>
          <cell r="F5280" t="str">
            <v>全日制硕士</v>
          </cell>
          <cell r="G5280" t="str">
            <v>电子与控制工程学院</v>
          </cell>
          <cell r="H5280" t="str">
            <v>电子信息</v>
          </cell>
          <cell r="I5280" t="str">
            <v>杜凯</v>
          </cell>
          <cell r="J5280" t="str">
            <v>共青团员</v>
          </cell>
          <cell r="K5280" t="str">
            <v>120151</v>
          </cell>
          <cell r="L5280" t="str">
            <v>非定向</v>
          </cell>
          <cell r="M5280" t="str">
            <v>无专项计划</v>
          </cell>
          <cell r="N5280" t="str">
            <v>汉族</v>
          </cell>
          <cell r="O5280" t="str">
            <v>南校区</v>
          </cell>
          <cell r="P5280" t="str">
            <v>15036213893</v>
          </cell>
        </row>
        <row r="5280">
          <cell r="R5280" t="str">
            <v>全国统考</v>
          </cell>
          <cell r="S5280" t="str">
            <v>河南省南阳市</v>
          </cell>
          <cell r="T5280" t="str">
            <v>应届本科毕业生</v>
          </cell>
        </row>
        <row r="5280">
          <cell r="V5280" t="str">
            <v>河南省其它其它</v>
          </cell>
          <cell r="W5280" t="str">
            <v>20230710</v>
          </cell>
          <cell r="X5280" t="str">
            <v>电子信息工程</v>
          </cell>
          <cell r="Y5280" t="str">
            <v/>
          </cell>
        </row>
        <row r="5280">
          <cell r="AA5280" t="str">
            <v>安阳工学院</v>
          </cell>
        </row>
        <row r="5281">
          <cell r="A5281" t="str">
            <v>2023232055</v>
          </cell>
          <cell r="B5281" t="str">
            <v>2023</v>
          </cell>
          <cell r="C5281" t="str">
            <v>陈桥驿</v>
          </cell>
          <cell r="D5281" t="str">
            <v>男</v>
          </cell>
          <cell r="E5281" t="str">
            <v>350322200010130513</v>
          </cell>
          <cell r="F5281" t="str">
            <v>全日制硕士</v>
          </cell>
          <cell r="G5281" t="str">
            <v>电子与控制工程学院</v>
          </cell>
          <cell r="H5281" t="str">
            <v>电子信息</v>
          </cell>
          <cell r="I5281" t="str">
            <v>汪贵平</v>
          </cell>
          <cell r="J5281" t="str">
            <v>共青团员</v>
          </cell>
          <cell r="K5281" t="str">
            <v>003570</v>
          </cell>
          <cell r="L5281" t="str">
            <v>非定向</v>
          </cell>
          <cell r="M5281" t="str">
            <v>无专项计划</v>
          </cell>
          <cell r="N5281" t="str">
            <v>汉族</v>
          </cell>
          <cell r="O5281" t="str">
            <v>南校区</v>
          </cell>
          <cell r="P5281" t="str">
            <v>18829023139</v>
          </cell>
        </row>
        <row r="5281">
          <cell r="R5281" t="str">
            <v>全国统考</v>
          </cell>
        </row>
        <row r="5281">
          <cell r="T5281" t="str">
            <v>其他在职人员(硕士)</v>
          </cell>
        </row>
        <row r="5281">
          <cell r="V5281" t="str">
            <v>福建省其它其它</v>
          </cell>
          <cell r="W5281" t="str">
            <v>20220616</v>
          </cell>
          <cell r="X5281" t="str">
            <v>自动化</v>
          </cell>
          <cell r="Y5281" t="str">
            <v/>
          </cell>
        </row>
        <row r="5281">
          <cell r="AA5281" t="str">
            <v>大连海事大学</v>
          </cell>
        </row>
        <row r="5282">
          <cell r="A5282" t="str">
            <v>2023126098</v>
          </cell>
          <cell r="B5282" t="str">
            <v>2023</v>
          </cell>
          <cell r="C5282" t="str">
            <v>孙颢宸</v>
          </cell>
          <cell r="D5282" t="str">
            <v>男</v>
          </cell>
          <cell r="E5282" t="str">
            <v>130282200012141419</v>
          </cell>
          <cell r="F5282" t="str">
            <v>全日制硕士</v>
          </cell>
          <cell r="G5282" t="str">
            <v>地质工程与测绘学院</v>
          </cell>
          <cell r="H5282" t="str">
            <v>地质资源与地质工程</v>
          </cell>
          <cell r="I5282" t="str">
            <v>曹琰波</v>
          </cell>
          <cell r="J5282" t="str">
            <v>共青团员</v>
          </cell>
          <cell r="K5282" t="str">
            <v>110094</v>
          </cell>
          <cell r="L5282" t="str">
            <v>非定向</v>
          </cell>
          <cell r="M5282" t="str">
            <v>无专项计划</v>
          </cell>
          <cell r="N5282" t="str">
            <v>汉族</v>
          </cell>
          <cell r="O5282" t="str">
            <v>南校区</v>
          </cell>
          <cell r="P5282" t="str">
            <v>18633107892</v>
          </cell>
        </row>
        <row r="5282">
          <cell r="R5282" t="str">
            <v>全国统考</v>
          </cell>
        </row>
        <row r="5282">
          <cell r="T5282" t="str">
            <v>应届本科毕业生</v>
          </cell>
        </row>
        <row r="5282">
          <cell r="V5282" t="str">
            <v>河北省其它其它</v>
          </cell>
          <cell r="W5282" t="str">
            <v>20230710</v>
          </cell>
          <cell r="X5282" t="str">
            <v>地质工程</v>
          </cell>
          <cell r="Y5282" t="str">
            <v/>
          </cell>
        </row>
        <row r="5282">
          <cell r="AA5282" t="str">
            <v>长安大学</v>
          </cell>
        </row>
        <row r="5283">
          <cell r="A5283" t="str">
            <v>2023124123</v>
          </cell>
          <cell r="B5283" t="str">
            <v>2023</v>
          </cell>
          <cell r="C5283" t="str">
            <v>陈静</v>
          </cell>
          <cell r="D5283" t="str">
            <v>女</v>
          </cell>
          <cell r="E5283" t="str">
            <v>142326199907254847</v>
          </cell>
          <cell r="F5283" t="str">
            <v>全日制硕士</v>
          </cell>
          <cell r="G5283" t="str">
            <v>信息工程学院</v>
          </cell>
          <cell r="H5283" t="str">
            <v>计算机科学与技术</v>
          </cell>
          <cell r="I5283" t="str">
            <v>程鑫</v>
          </cell>
          <cell r="J5283" t="str">
            <v>中共党员</v>
          </cell>
          <cell r="K5283" t="str">
            <v>170141</v>
          </cell>
          <cell r="L5283" t="str">
            <v>非定向</v>
          </cell>
          <cell r="M5283" t="str">
            <v>无专项计划</v>
          </cell>
          <cell r="N5283" t="str">
            <v>汉族</v>
          </cell>
          <cell r="O5283" t="str">
            <v>北校区</v>
          </cell>
          <cell r="P5283" t="str">
            <v>18536380619</v>
          </cell>
        </row>
        <row r="5283">
          <cell r="R5283" t="str">
            <v>全国统考</v>
          </cell>
          <cell r="S5283" t="str">
            <v>山西省吕梁市临县碛口镇霍家沟村</v>
          </cell>
          <cell r="T5283" t="str">
            <v>其他人员</v>
          </cell>
        </row>
        <row r="5283">
          <cell r="V5283" t="str">
            <v>山西省其它其它</v>
          </cell>
          <cell r="W5283" t="str">
            <v>20220620</v>
          </cell>
          <cell r="X5283" t="str">
            <v>软件工程</v>
          </cell>
          <cell r="Y5283" t="str">
            <v/>
          </cell>
        </row>
        <row r="5283">
          <cell r="AA5283" t="str">
            <v>山西大学</v>
          </cell>
        </row>
        <row r="5284">
          <cell r="A5284" t="str">
            <v>2023224065</v>
          </cell>
          <cell r="B5284" t="str">
            <v>2023</v>
          </cell>
          <cell r="C5284" t="str">
            <v>黄俊臣</v>
          </cell>
          <cell r="D5284" t="str">
            <v>男</v>
          </cell>
          <cell r="E5284" t="str">
            <v>610402200104070797</v>
          </cell>
          <cell r="F5284" t="str">
            <v>全日制硕士</v>
          </cell>
          <cell r="G5284" t="str">
            <v>信息工程学院</v>
          </cell>
          <cell r="H5284" t="str">
            <v>电子信息</v>
          </cell>
          <cell r="I5284" t="str">
            <v>段宗涛</v>
          </cell>
          <cell r="J5284" t="str">
            <v>中共党员</v>
          </cell>
          <cell r="K5284" t="str">
            <v>006972</v>
          </cell>
          <cell r="L5284" t="str">
            <v>非定向</v>
          </cell>
          <cell r="M5284" t="str">
            <v>无专项计划</v>
          </cell>
          <cell r="N5284" t="str">
            <v>汉族</v>
          </cell>
          <cell r="O5284" t="str">
            <v>北校区</v>
          </cell>
          <cell r="P5284" t="str">
            <v>15229583291</v>
          </cell>
        </row>
        <row r="5284">
          <cell r="R5284" t="str">
            <v>全国统考</v>
          </cell>
          <cell r="S5284" t="str">
            <v>陕西省咸阳市秦都区</v>
          </cell>
          <cell r="T5284" t="str">
            <v>应届本科毕业生</v>
          </cell>
        </row>
        <row r="5284">
          <cell r="V5284" t="str">
            <v>陕西省其它其它</v>
          </cell>
          <cell r="W5284" t="str">
            <v>20230710</v>
          </cell>
          <cell r="X5284" t="str">
            <v>计算机科学与技术</v>
          </cell>
          <cell r="Y5284" t="str">
            <v/>
          </cell>
        </row>
        <row r="5284">
          <cell r="AA5284" t="str">
            <v>西安工程大学</v>
          </cell>
        </row>
        <row r="5285">
          <cell r="A5285" t="str">
            <v>2023323170</v>
          </cell>
          <cell r="B5285" t="str">
            <v>2023</v>
          </cell>
          <cell r="C5285" t="str">
            <v>毕子君</v>
          </cell>
          <cell r="D5285" t="str">
            <v>女</v>
          </cell>
          <cell r="E5285" t="str">
            <v>140522199609293921</v>
          </cell>
          <cell r="F5285" t="str">
            <v>非全日制硕士</v>
          </cell>
          <cell r="G5285" t="str">
            <v>经济与管理学院</v>
          </cell>
          <cell r="H5285" t="str">
            <v>工商管理</v>
          </cell>
          <cell r="I5285" t="str">
            <v>李武选</v>
          </cell>
          <cell r="J5285" t="str">
            <v>共青团员</v>
          </cell>
          <cell r="K5285" t="str">
            <v>004581</v>
          </cell>
          <cell r="L5285" t="str">
            <v>定向</v>
          </cell>
          <cell r="M5285" t="str">
            <v>无专项计划</v>
          </cell>
          <cell r="N5285" t="str">
            <v>汉族</v>
          </cell>
          <cell r="O5285" t="str">
            <v>南校区</v>
          </cell>
          <cell r="P5285" t="str">
            <v>13613563288</v>
          </cell>
        </row>
        <row r="5285">
          <cell r="R5285" t="str">
            <v>全国统考</v>
          </cell>
        </row>
        <row r="5285">
          <cell r="T5285" t="str">
            <v>其他在职人员(硕士)</v>
          </cell>
          <cell r="U5285" t="str">
            <v>中国共产党曲沃县委员会</v>
          </cell>
          <cell r="V5285" t="str">
            <v>山西省其它其它</v>
          </cell>
          <cell r="W5285" t="str">
            <v>20190701</v>
          </cell>
          <cell r="X5285" t="str">
            <v>秘书学</v>
          </cell>
          <cell r="Y5285" t="str">
            <v/>
          </cell>
        </row>
        <row r="5285">
          <cell r="AA5285" t="str">
            <v>长治学院</v>
          </cell>
        </row>
        <row r="5286">
          <cell r="A5286" t="str">
            <v>2023234103</v>
          </cell>
          <cell r="B5286" t="str">
            <v>2023</v>
          </cell>
          <cell r="C5286" t="str">
            <v>佟瑶</v>
          </cell>
          <cell r="D5286" t="str">
            <v>女</v>
          </cell>
          <cell r="E5286" t="str">
            <v>150103200101040620</v>
          </cell>
          <cell r="F5286" t="str">
            <v>全日制硕士</v>
          </cell>
          <cell r="G5286" t="str">
            <v>运输工程学院</v>
          </cell>
          <cell r="H5286" t="str">
            <v>交通运输</v>
          </cell>
          <cell r="I5286" t="str">
            <v>董是</v>
          </cell>
          <cell r="J5286" t="str">
            <v>共青团员</v>
          </cell>
          <cell r="K5286" t="str">
            <v>190167</v>
          </cell>
          <cell r="L5286" t="str">
            <v>非定向</v>
          </cell>
          <cell r="M5286" t="str">
            <v>无专项计划</v>
          </cell>
          <cell r="N5286" t="str">
            <v>回族</v>
          </cell>
          <cell r="O5286" t="str">
            <v>南校区</v>
          </cell>
          <cell r="P5286" t="str">
            <v>15661294491</v>
          </cell>
        </row>
        <row r="5286">
          <cell r="R5286" t="str">
            <v>全国统考</v>
          </cell>
        </row>
        <row r="5286">
          <cell r="T5286" t="str">
            <v>应届本科毕业生</v>
          </cell>
        </row>
        <row r="5286">
          <cell r="V5286" t="str">
            <v>内蒙古自治区其它其它</v>
          </cell>
          <cell r="W5286" t="str">
            <v>20230710</v>
          </cell>
          <cell r="X5286" t="str">
            <v>交通运输</v>
          </cell>
          <cell r="Y5286" t="str">
            <v/>
          </cell>
        </row>
        <row r="5286">
          <cell r="AA5286" t="str">
            <v>长安大学</v>
          </cell>
        </row>
        <row r="5287">
          <cell r="A5287" t="str">
            <v>2023138045</v>
          </cell>
          <cell r="B5287" t="str">
            <v>2023</v>
          </cell>
          <cell r="C5287" t="str">
            <v>牛晓宇</v>
          </cell>
          <cell r="D5287" t="str">
            <v>男</v>
          </cell>
          <cell r="E5287" t="str">
            <v>140421199901083612</v>
          </cell>
          <cell r="F5287" t="str">
            <v>全日制硕士</v>
          </cell>
          <cell r="G5287" t="str">
            <v>能源与电气工程学院</v>
          </cell>
          <cell r="H5287" t="str">
            <v>电气工程</v>
          </cell>
          <cell r="I5287" t="str">
            <v>巩建英</v>
          </cell>
          <cell r="J5287" t="str">
            <v>共青团员</v>
          </cell>
          <cell r="K5287" t="str">
            <v>130021</v>
          </cell>
          <cell r="L5287" t="str">
            <v>非定向</v>
          </cell>
          <cell r="M5287" t="str">
            <v>无专项计划</v>
          </cell>
          <cell r="N5287" t="str">
            <v>汉族</v>
          </cell>
          <cell r="O5287" t="str">
            <v>北校区</v>
          </cell>
          <cell r="P5287" t="str">
            <v>13033468936</v>
          </cell>
        </row>
        <row r="5287">
          <cell r="R5287" t="str">
            <v>全国统考</v>
          </cell>
          <cell r="S5287" t="str">
            <v>山西省长治市</v>
          </cell>
          <cell r="T5287" t="str">
            <v>其他人员</v>
          </cell>
        </row>
        <row r="5287">
          <cell r="V5287" t="str">
            <v>山西省其它其它</v>
          </cell>
          <cell r="W5287" t="str">
            <v>20220624</v>
          </cell>
          <cell r="X5287" t="str">
            <v>电气工程及其自动化</v>
          </cell>
          <cell r="Y5287" t="str">
            <v/>
          </cell>
        </row>
        <row r="5287">
          <cell r="AA5287" t="str">
            <v>长安大学</v>
          </cell>
        </row>
        <row r="5288">
          <cell r="A5288" t="str">
            <v>2023238024</v>
          </cell>
          <cell r="B5288" t="str">
            <v>2023</v>
          </cell>
          <cell r="C5288" t="str">
            <v>覃正鹏</v>
          </cell>
          <cell r="D5288" t="str">
            <v>男</v>
          </cell>
          <cell r="E5288" t="str">
            <v>452123199912120416</v>
          </cell>
          <cell r="F5288" t="str">
            <v>全日制硕士</v>
          </cell>
          <cell r="G5288" t="str">
            <v>能源与电气工程学院</v>
          </cell>
          <cell r="H5288" t="str">
            <v>能源动力</v>
          </cell>
          <cell r="I5288" t="str">
            <v>李杰</v>
          </cell>
          <cell r="J5288" t="str">
            <v>共青团员</v>
          </cell>
          <cell r="K5288" t="str">
            <v>120142</v>
          </cell>
          <cell r="L5288" t="str">
            <v>非定向</v>
          </cell>
          <cell r="M5288" t="str">
            <v>无专项计划</v>
          </cell>
          <cell r="N5288" t="str">
            <v>汉族</v>
          </cell>
          <cell r="O5288" t="str">
            <v>北校区</v>
          </cell>
          <cell r="P5288" t="str">
            <v>18812769857</v>
          </cell>
          <cell r="Q5288" t="str">
            <v>13788000826</v>
          </cell>
          <cell r="R5288" t="str">
            <v>全国统考</v>
          </cell>
          <cell r="S5288" t="str">
            <v>广西壮族自治区南宁市</v>
          </cell>
          <cell r="T5288" t="str">
            <v>应届本科毕业生</v>
          </cell>
        </row>
        <row r="5288">
          <cell r="V5288" t="str">
            <v>广西壮族自治区其它其它</v>
          </cell>
          <cell r="W5288" t="str">
            <v>20230630</v>
          </cell>
          <cell r="X5288" t="str">
            <v>电气工程及其自动化</v>
          </cell>
          <cell r="Y5288" t="str">
            <v/>
          </cell>
        </row>
        <row r="5288">
          <cell r="AA5288" t="str">
            <v>天津理工大学</v>
          </cell>
        </row>
        <row r="5289">
          <cell r="A5289" t="str">
            <v>2023131075</v>
          </cell>
          <cell r="B5289" t="str">
            <v>2023</v>
          </cell>
          <cell r="C5289" t="str">
            <v>王涵玉</v>
          </cell>
          <cell r="D5289" t="str">
            <v>男</v>
          </cell>
          <cell r="E5289" t="str">
            <v>110226200110020018</v>
          </cell>
          <cell r="F5289" t="str">
            <v>全日制硕士</v>
          </cell>
          <cell r="G5289" t="str">
            <v>材料科学与工程学院</v>
          </cell>
          <cell r="H5289" t="str">
            <v>材料科学与工程</v>
          </cell>
          <cell r="I5289" t="str">
            <v>李祖仲</v>
          </cell>
          <cell r="J5289" t="str">
            <v>共青团员</v>
          </cell>
          <cell r="K5289" t="str">
            <v>007393</v>
          </cell>
          <cell r="L5289" t="str">
            <v>非定向</v>
          </cell>
          <cell r="M5289" t="str">
            <v>无专项计划</v>
          </cell>
          <cell r="N5289" t="str">
            <v>汉族</v>
          </cell>
          <cell r="O5289" t="str">
            <v>南校区</v>
          </cell>
          <cell r="P5289" t="str">
            <v>13717936332</v>
          </cell>
        </row>
        <row r="5289">
          <cell r="R5289" t="str">
            <v>全国统考</v>
          </cell>
          <cell r="S5289" t="str">
            <v>湖北省天门市</v>
          </cell>
          <cell r="T5289" t="str">
            <v>应届本科毕业生</v>
          </cell>
        </row>
        <row r="5289">
          <cell r="V5289" t="str">
            <v>北京市其它其它</v>
          </cell>
          <cell r="W5289" t="str">
            <v>20230710</v>
          </cell>
          <cell r="X5289" t="str">
            <v>材料科学与工程</v>
          </cell>
          <cell r="Y5289" t="str">
            <v/>
          </cell>
        </row>
        <row r="5289">
          <cell r="AA5289" t="str">
            <v>长安大学</v>
          </cell>
        </row>
        <row r="5290">
          <cell r="A5290" t="str">
            <v>2023231046</v>
          </cell>
          <cell r="B5290" t="str">
            <v>2023</v>
          </cell>
          <cell r="C5290" t="str">
            <v>朱慧茹</v>
          </cell>
          <cell r="D5290" t="str">
            <v>女</v>
          </cell>
          <cell r="E5290" t="str">
            <v>411327200101033929</v>
          </cell>
          <cell r="F5290" t="str">
            <v>全日制硕士</v>
          </cell>
          <cell r="G5290" t="str">
            <v>材料科学与工程学院</v>
          </cell>
          <cell r="H5290" t="str">
            <v>材料与化工</v>
          </cell>
          <cell r="I5290" t="str">
            <v>解静</v>
          </cell>
          <cell r="J5290" t="str">
            <v>共青团员</v>
          </cell>
          <cell r="K5290" t="str">
            <v>140139</v>
          </cell>
          <cell r="L5290" t="str">
            <v>非定向</v>
          </cell>
          <cell r="M5290" t="str">
            <v>无专项计划</v>
          </cell>
          <cell r="N5290" t="str">
            <v>汉族</v>
          </cell>
          <cell r="O5290" t="str">
            <v>南校区</v>
          </cell>
          <cell r="P5290" t="str">
            <v>15342857430</v>
          </cell>
          <cell r="Q5290" t="str">
            <v>15342857430</v>
          </cell>
          <cell r="R5290" t="str">
            <v>全国统考</v>
          </cell>
          <cell r="S5290" t="str">
            <v>河南省南阳市内乡县</v>
          </cell>
          <cell r="T5290" t="str">
            <v>应届本科毕业生</v>
          </cell>
        </row>
        <row r="5290">
          <cell r="V5290" t="str">
            <v>河南省其它其它</v>
          </cell>
          <cell r="W5290" t="str">
            <v>20230701</v>
          </cell>
          <cell r="X5290" t="str">
            <v>纳米材料与技术</v>
          </cell>
          <cell r="Y5290" t="str">
            <v/>
          </cell>
        </row>
        <row r="5290">
          <cell r="AA5290" t="str">
            <v>许昌学院</v>
          </cell>
        </row>
        <row r="5291">
          <cell r="A5291" t="str">
            <v>2023111050</v>
          </cell>
          <cell r="B5291" t="str">
            <v>2023</v>
          </cell>
          <cell r="C5291" t="str">
            <v>潘乐</v>
          </cell>
          <cell r="D5291" t="str">
            <v>女</v>
          </cell>
          <cell r="E5291" t="str">
            <v>142201200107210021</v>
          </cell>
          <cell r="F5291" t="str">
            <v>全日制硕士</v>
          </cell>
          <cell r="G5291" t="str">
            <v>人文学院</v>
          </cell>
          <cell r="H5291" t="str">
            <v>公共管理</v>
          </cell>
          <cell r="I5291" t="str">
            <v>杜智民</v>
          </cell>
          <cell r="J5291" t="str">
            <v>共青团员</v>
          </cell>
          <cell r="K5291" t="str">
            <v>005101</v>
          </cell>
          <cell r="L5291" t="str">
            <v>非定向</v>
          </cell>
          <cell r="M5291" t="str">
            <v>无专项计划</v>
          </cell>
          <cell r="N5291" t="str">
            <v>汉族</v>
          </cell>
          <cell r="O5291" t="str">
            <v>南校区</v>
          </cell>
          <cell r="P5291" t="str">
            <v>17835622245</v>
          </cell>
        </row>
        <row r="5291">
          <cell r="R5291" t="str">
            <v>全国统考</v>
          </cell>
          <cell r="S5291" t="str">
            <v>山西省忻州市</v>
          </cell>
          <cell r="T5291" t="str">
            <v>应届本科毕业生</v>
          </cell>
        </row>
        <row r="5291">
          <cell r="V5291" t="str">
            <v>山西省其它其它</v>
          </cell>
          <cell r="W5291" t="str">
            <v>20230710</v>
          </cell>
          <cell r="X5291" t="str">
            <v>财务管理</v>
          </cell>
          <cell r="Y5291" t="str">
            <v/>
          </cell>
        </row>
        <row r="5291">
          <cell r="AA5291" t="str">
            <v>中北大学</v>
          </cell>
        </row>
        <row r="5292">
          <cell r="A5292" t="str">
            <v>2023234041</v>
          </cell>
          <cell r="B5292" t="str">
            <v>2023</v>
          </cell>
          <cell r="C5292" t="str">
            <v>张家辉</v>
          </cell>
          <cell r="D5292" t="str">
            <v>男</v>
          </cell>
          <cell r="E5292" t="str">
            <v>220202200105143915</v>
          </cell>
          <cell r="F5292" t="str">
            <v>全日制硕士</v>
          </cell>
          <cell r="G5292" t="str">
            <v>运输工程学院</v>
          </cell>
          <cell r="H5292" t="str">
            <v>交通运输</v>
          </cell>
          <cell r="I5292" t="str">
            <v>周备</v>
          </cell>
          <cell r="J5292" t="str">
            <v>共青团员</v>
          </cell>
          <cell r="K5292" t="str">
            <v>130121</v>
          </cell>
          <cell r="L5292" t="str">
            <v>非定向</v>
          </cell>
          <cell r="M5292" t="str">
            <v>无专项计划</v>
          </cell>
          <cell r="N5292" t="str">
            <v>汉族</v>
          </cell>
          <cell r="O5292" t="str">
            <v>南校区</v>
          </cell>
          <cell r="P5292" t="str">
            <v>15754457612</v>
          </cell>
        </row>
        <row r="5292">
          <cell r="R5292" t="str">
            <v>全国统考</v>
          </cell>
        </row>
        <row r="5292">
          <cell r="T5292" t="str">
            <v>应届本科毕业生</v>
          </cell>
        </row>
        <row r="5292">
          <cell r="V5292" t="str">
            <v>吉林省其它其它</v>
          </cell>
          <cell r="W5292" t="str">
            <v>20230710</v>
          </cell>
          <cell r="X5292" t="str">
            <v>交通运输</v>
          </cell>
          <cell r="Y5292" t="str">
            <v/>
          </cell>
        </row>
        <row r="5292">
          <cell r="AA5292" t="str">
            <v>长安大学</v>
          </cell>
        </row>
        <row r="5293">
          <cell r="A5293" t="str">
            <v>2023211054</v>
          </cell>
          <cell r="B5293" t="str">
            <v>2023</v>
          </cell>
          <cell r="C5293" t="str">
            <v>李若娴</v>
          </cell>
          <cell r="D5293" t="str">
            <v>女</v>
          </cell>
          <cell r="E5293" t="str">
            <v>370902200201173023</v>
          </cell>
          <cell r="F5293" t="str">
            <v>全日制硕士</v>
          </cell>
          <cell r="G5293" t="str">
            <v>人文学院</v>
          </cell>
          <cell r="H5293" t="str">
            <v>艺术</v>
          </cell>
          <cell r="I5293" t="str">
            <v>辛晓玲</v>
          </cell>
          <cell r="J5293" t="str">
            <v>共青团员</v>
          </cell>
          <cell r="K5293" t="str">
            <v>007145</v>
          </cell>
          <cell r="L5293" t="str">
            <v>非定向</v>
          </cell>
          <cell r="M5293" t="str">
            <v>无专项计划</v>
          </cell>
          <cell r="N5293" t="str">
            <v>汉族</v>
          </cell>
          <cell r="O5293" t="str">
            <v>南校区</v>
          </cell>
          <cell r="P5293" t="str">
            <v>17853838756</v>
          </cell>
        </row>
        <row r="5293">
          <cell r="R5293" t="str">
            <v>全国统考</v>
          </cell>
          <cell r="S5293" t="str">
            <v>山东省泰安市肥城市</v>
          </cell>
          <cell r="T5293" t="str">
            <v>应届本科毕业生</v>
          </cell>
        </row>
        <row r="5293">
          <cell r="V5293" t="str">
            <v>山东省其它其它</v>
          </cell>
          <cell r="W5293" t="str">
            <v>20230701</v>
          </cell>
          <cell r="X5293" t="str">
            <v>广播电视编导</v>
          </cell>
          <cell r="Y5293" t="str">
            <v/>
          </cell>
        </row>
        <row r="5293">
          <cell r="AA5293" t="str">
            <v>枣庄学院</v>
          </cell>
        </row>
        <row r="5294">
          <cell r="A5294" t="str">
            <v>2024221023</v>
          </cell>
          <cell r="B5294" t="str">
            <v>2024</v>
          </cell>
          <cell r="C5294" t="str">
            <v>彭佳晨</v>
          </cell>
          <cell r="D5294" t="str">
            <v>男</v>
          </cell>
          <cell r="E5294" t="str">
            <v>610582200210030032</v>
          </cell>
          <cell r="F5294" t="str">
            <v>全日制硕士</v>
          </cell>
          <cell r="G5294" t="str">
            <v>公路学院</v>
          </cell>
          <cell r="H5294" t="str">
            <v>土木水利</v>
          </cell>
        </row>
        <row r="5294">
          <cell r="J5294" t="str">
            <v>共青团员</v>
          </cell>
        </row>
        <row r="5294">
          <cell r="L5294" t="str">
            <v>非定向</v>
          </cell>
          <cell r="M5294" t="str">
            <v>无专项计划</v>
          </cell>
          <cell r="N5294" t="str">
            <v>汉族</v>
          </cell>
          <cell r="O5294" t="str">
            <v>南校区</v>
          </cell>
          <cell r="P5294" t="str">
            <v>19857442561</v>
          </cell>
        </row>
        <row r="5294">
          <cell r="R5294" t="str">
            <v>全国统考</v>
          </cell>
        </row>
        <row r="5294">
          <cell r="T5294" t="str">
            <v>应届本科毕业生</v>
          </cell>
        </row>
        <row r="5294">
          <cell r="W5294" t="str">
            <v/>
          </cell>
          <cell r="X5294" t="str">
            <v>土木工程</v>
          </cell>
          <cell r="Y5294" t="str">
            <v/>
          </cell>
        </row>
        <row r="5294">
          <cell r="AA5294" t="str">
            <v>浙江工业大学</v>
          </cell>
        </row>
        <row r="5295">
          <cell r="A5295" t="str">
            <v>2024221017</v>
          </cell>
          <cell r="B5295" t="str">
            <v>2024</v>
          </cell>
          <cell r="C5295" t="str">
            <v>王锦鹤</v>
          </cell>
          <cell r="D5295" t="str">
            <v>男</v>
          </cell>
          <cell r="E5295" t="str">
            <v>140411200204274811</v>
          </cell>
          <cell r="F5295" t="str">
            <v>全日制硕士</v>
          </cell>
          <cell r="G5295" t="str">
            <v>公路学院</v>
          </cell>
          <cell r="H5295" t="str">
            <v>土木水利</v>
          </cell>
        </row>
        <row r="5295">
          <cell r="J5295" t="str">
            <v>共青团员</v>
          </cell>
        </row>
        <row r="5295">
          <cell r="L5295" t="str">
            <v>非定向</v>
          </cell>
          <cell r="M5295" t="str">
            <v>无专项计划</v>
          </cell>
          <cell r="N5295" t="str">
            <v>汉族</v>
          </cell>
          <cell r="O5295" t="str">
            <v>南校区</v>
          </cell>
          <cell r="P5295" t="str">
            <v>13734269589</v>
          </cell>
        </row>
        <row r="5295">
          <cell r="R5295" t="str">
            <v>全国统考</v>
          </cell>
        </row>
        <row r="5295">
          <cell r="T5295" t="str">
            <v>应届本科毕业生</v>
          </cell>
        </row>
        <row r="5295">
          <cell r="W5295" t="str">
            <v/>
          </cell>
          <cell r="X5295" t="str">
            <v>道路桥梁与渡河工程</v>
          </cell>
          <cell r="Y5295" t="str">
            <v/>
          </cell>
        </row>
        <row r="5295">
          <cell r="AA5295" t="str">
            <v>沈阳建筑大学</v>
          </cell>
        </row>
        <row r="5296">
          <cell r="A5296" t="str">
            <v>2024221018</v>
          </cell>
          <cell r="B5296" t="str">
            <v>2024</v>
          </cell>
          <cell r="C5296" t="str">
            <v>虞佳璇</v>
          </cell>
          <cell r="D5296" t="str">
            <v>男</v>
          </cell>
          <cell r="E5296" t="str">
            <v>232723200204209011</v>
          </cell>
          <cell r="F5296" t="str">
            <v>全日制硕士</v>
          </cell>
          <cell r="G5296" t="str">
            <v>公路学院</v>
          </cell>
          <cell r="H5296" t="str">
            <v>土木水利</v>
          </cell>
        </row>
        <row r="5296">
          <cell r="J5296" t="str">
            <v>共青团员</v>
          </cell>
        </row>
        <row r="5296">
          <cell r="L5296" t="str">
            <v>非定向</v>
          </cell>
          <cell r="M5296" t="str">
            <v>无专项计划</v>
          </cell>
          <cell r="N5296" t="str">
            <v>汉族</v>
          </cell>
          <cell r="O5296" t="str">
            <v>南校区</v>
          </cell>
          <cell r="P5296" t="str">
            <v>13845757826</v>
          </cell>
        </row>
        <row r="5296">
          <cell r="R5296" t="str">
            <v>全国统考</v>
          </cell>
        </row>
        <row r="5296">
          <cell r="T5296" t="str">
            <v>应届本科毕业生</v>
          </cell>
        </row>
        <row r="5296">
          <cell r="W5296" t="str">
            <v/>
          </cell>
          <cell r="X5296" t="str">
            <v>道路桥梁与渡河工程</v>
          </cell>
          <cell r="Y5296" t="str">
            <v/>
          </cell>
        </row>
        <row r="5296">
          <cell r="AA5296" t="str">
            <v>沈阳建筑大学</v>
          </cell>
        </row>
        <row r="5297">
          <cell r="A5297" t="str">
            <v>2024221184</v>
          </cell>
          <cell r="B5297" t="str">
            <v>2024</v>
          </cell>
          <cell r="C5297" t="str">
            <v>吴聪聪</v>
          </cell>
          <cell r="D5297" t="str">
            <v>男</v>
          </cell>
          <cell r="E5297" t="str">
            <v>410221200005215998</v>
          </cell>
          <cell r="F5297" t="str">
            <v>全日制硕士</v>
          </cell>
          <cell r="G5297" t="str">
            <v>公路学院</v>
          </cell>
          <cell r="H5297" t="str">
            <v>土木水利</v>
          </cell>
        </row>
        <row r="5297">
          <cell r="J5297" t="str">
            <v>共青团员</v>
          </cell>
        </row>
        <row r="5297">
          <cell r="L5297" t="str">
            <v>非定向</v>
          </cell>
          <cell r="M5297" t="str">
            <v>无专项计划</v>
          </cell>
          <cell r="N5297" t="str">
            <v>汉族</v>
          </cell>
          <cell r="O5297" t="str">
            <v>南校区</v>
          </cell>
          <cell r="P5297" t="str">
            <v>13592120552</v>
          </cell>
        </row>
        <row r="5297">
          <cell r="R5297" t="str">
            <v>全国统考</v>
          </cell>
        </row>
        <row r="5297">
          <cell r="T5297" t="str">
            <v>应届本科毕业生</v>
          </cell>
        </row>
        <row r="5297">
          <cell r="W5297" t="str">
            <v/>
          </cell>
          <cell r="X5297" t="str">
            <v>土木工程</v>
          </cell>
          <cell r="Y5297" t="str">
            <v/>
          </cell>
        </row>
        <row r="5297">
          <cell r="AA5297" t="str">
            <v>河南工业大学</v>
          </cell>
        </row>
        <row r="5298">
          <cell r="A5298" t="str">
            <v>2024221019</v>
          </cell>
          <cell r="B5298" t="str">
            <v>2024</v>
          </cell>
          <cell r="C5298" t="str">
            <v>赵甜蕾</v>
          </cell>
          <cell r="D5298" t="str">
            <v>女</v>
          </cell>
          <cell r="E5298" t="str">
            <v>140621200301020526</v>
          </cell>
          <cell r="F5298" t="str">
            <v>全日制硕士</v>
          </cell>
          <cell r="G5298" t="str">
            <v>公路学院</v>
          </cell>
          <cell r="H5298" t="str">
            <v>土木水利</v>
          </cell>
        </row>
        <row r="5298">
          <cell r="J5298" t="str">
            <v>共青团员</v>
          </cell>
        </row>
        <row r="5298">
          <cell r="L5298" t="str">
            <v>非定向</v>
          </cell>
          <cell r="M5298" t="str">
            <v>无专项计划</v>
          </cell>
          <cell r="N5298" t="str">
            <v>汉族</v>
          </cell>
          <cell r="O5298" t="str">
            <v>南校区</v>
          </cell>
          <cell r="P5298" t="str">
            <v>19834193665</v>
          </cell>
        </row>
        <row r="5298">
          <cell r="R5298" t="str">
            <v>全国统考</v>
          </cell>
        </row>
        <row r="5298">
          <cell r="T5298" t="str">
            <v>应届本科毕业生</v>
          </cell>
        </row>
        <row r="5298">
          <cell r="W5298" t="str">
            <v/>
          </cell>
          <cell r="X5298" t="str">
            <v>土木工程</v>
          </cell>
          <cell r="Y5298" t="str">
            <v/>
          </cell>
        </row>
        <row r="5298">
          <cell r="AA5298" t="str">
            <v>沈阳大学</v>
          </cell>
        </row>
        <row r="5299">
          <cell r="A5299" t="str">
            <v>2024221020</v>
          </cell>
          <cell r="B5299" t="str">
            <v>2024</v>
          </cell>
          <cell r="C5299" t="str">
            <v>范家龍</v>
          </cell>
          <cell r="D5299" t="str">
            <v>男</v>
          </cell>
          <cell r="E5299" t="str">
            <v>210112200012152615</v>
          </cell>
          <cell r="F5299" t="str">
            <v>全日制硕士</v>
          </cell>
          <cell r="G5299" t="str">
            <v>公路学院</v>
          </cell>
          <cell r="H5299" t="str">
            <v>土木水利</v>
          </cell>
        </row>
        <row r="5299">
          <cell r="J5299" t="str">
            <v>共青团员</v>
          </cell>
        </row>
        <row r="5299">
          <cell r="L5299" t="str">
            <v>非定向</v>
          </cell>
          <cell r="M5299" t="str">
            <v>无专项计划</v>
          </cell>
          <cell r="N5299" t="str">
            <v>满族</v>
          </cell>
          <cell r="O5299" t="str">
            <v>南校区</v>
          </cell>
          <cell r="P5299" t="str">
            <v>15998864164</v>
          </cell>
        </row>
        <row r="5299">
          <cell r="R5299" t="str">
            <v>全国统考</v>
          </cell>
        </row>
        <row r="5299">
          <cell r="T5299" t="str">
            <v>其他人员</v>
          </cell>
        </row>
        <row r="5299">
          <cell r="W5299" t="str">
            <v/>
          </cell>
          <cell r="X5299" t="str">
            <v>道路桥梁与渡河工程</v>
          </cell>
          <cell r="Y5299" t="str">
            <v/>
          </cell>
        </row>
        <row r="5299">
          <cell r="AA5299" t="str">
            <v>沈阳建筑大学</v>
          </cell>
        </row>
        <row r="5300">
          <cell r="A5300" t="str">
            <v>2024221021</v>
          </cell>
          <cell r="B5300" t="str">
            <v>2024</v>
          </cell>
          <cell r="C5300" t="str">
            <v>丁梓豪</v>
          </cell>
          <cell r="D5300" t="str">
            <v>男</v>
          </cell>
          <cell r="E5300" t="str">
            <v>420116200111213772</v>
          </cell>
          <cell r="F5300" t="str">
            <v>全日制硕士</v>
          </cell>
          <cell r="G5300" t="str">
            <v>公路学院</v>
          </cell>
          <cell r="H5300" t="str">
            <v>土木水利</v>
          </cell>
        </row>
        <row r="5300">
          <cell r="J5300" t="str">
            <v>共青团员</v>
          </cell>
        </row>
        <row r="5300">
          <cell r="L5300" t="str">
            <v>非定向</v>
          </cell>
          <cell r="M5300" t="str">
            <v>无专项计划</v>
          </cell>
          <cell r="N5300" t="str">
            <v>汉族</v>
          </cell>
          <cell r="O5300" t="str">
            <v>南校区</v>
          </cell>
          <cell r="P5300" t="str">
            <v>13657225174</v>
          </cell>
        </row>
        <row r="5300">
          <cell r="R5300" t="str">
            <v>全国统考</v>
          </cell>
        </row>
        <row r="5300">
          <cell r="T5300" t="str">
            <v>应届本科毕业生</v>
          </cell>
        </row>
        <row r="5300">
          <cell r="W5300" t="str">
            <v/>
          </cell>
          <cell r="X5300" t="str">
            <v>土木工程</v>
          </cell>
          <cell r="Y5300" t="str">
            <v/>
          </cell>
        </row>
        <row r="5300">
          <cell r="AA5300" t="str">
            <v>齐齐哈尔大学</v>
          </cell>
        </row>
        <row r="5301">
          <cell r="A5301" t="str">
            <v>2024221022</v>
          </cell>
          <cell r="B5301" t="str">
            <v>2024</v>
          </cell>
          <cell r="C5301" t="str">
            <v>岳家豪</v>
          </cell>
          <cell r="D5301" t="str">
            <v>男</v>
          </cell>
          <cell r="E5301" t="str">
            <v>610725200206201410</v>
          </cell>
          <cell r="F5301" t="str">
            <v>全日制硕士</v>
          </cell>
          <cell r="G5301" t="str">
            <v>公路学院</v>
          </cell>
          <cell r="H5301" t="str">
            <v>土木水利</v>
          </cell>
        </row>
        <row r="5301">
          <cell r="J5301" t="str">
            <v>共青团员</v>
          </cell>
        </row>
        <row r="5301">
          <cell r="L5301" t="str">
            <v>非定向</v>
          </cell>
          <cell r="M5301" t="str">
            <v>无专项计划</v>
          </cell>
          <cell r="N5301" t="str">
            <v>汉族</v>
          </cell>
          <cell r="O5301" t="str">
            <v>南校区</v>
          </cell>
          <cell r="P5301" t="str">
            <v>18220799573</v>
          </cell>
        </row>
        <row r="5301">
          <cell r="R5301" t="str">
            <v>全国统考</v>
          </cell>
        </row>
        <row r="5301">
          <cell r="T5301" t="str">
            <v>应届本科毕业生</v>
          </cell>
        </row>
        <row r="5301">
          <cell r="W5301" t="str">
            <v/>
          </cell>
          <cell r="X5301" t="str">
            <v>土木工程</v>
          </cell>
          <cell r="Y5301" t="str">
            <v/>
          </cell>
        </row>
        <row r="5301">
          <cell r="AA5301" t="str">
            <v>江苏大学</v>
          </cell>
        </row>
        <row r="5302">
          <cell r="A5302" t="str">
            <v>2024221185</v>
          </cell>
          <cell r="B5302" t="str">
            <v>2024</v>
          </cell>
          <cell r="C5302" t="str">
            <v>荆子洋</v>
          </cell>
          <cell r="D5302" t="str">
            <v>男</v>
          </cell>
          <cell r="E5302" t="str">
            <v>41010320020728001X</v>
          </cell>
          <cell r="F5302" t="str">
            <v>全日制硕士</v>
          </cell>
          <cell r="G5302" t="str">
            <v>公路学院</v>
          </cell>
          <cell r="H5302" t="str">
            <v>土木水利</v>
          </cell>
        </row>
        <row r="5302">
          <cell r="J5302" t="str">
            <v>共青团员</v>
          </cell>
        </row>
        <row r="5302">
          <cell r="L5302" t="str">
            <v>非定向</v>
          </cell>
          <cell r="M5302" t="str">
            <v>无专项计划</v>
          </cell>
          <cell r="N5302" t="str">
            <v>汉族</v>
          </cell>
          <cell r="O5302" t="str">
            <v>南校区</v>
          </cell>
          <cell r="P5302" t="str">
            <v>19503876220</v>
          </cell>
        </row>
        <row r="5302">
          <cell r="R5302" t="str">
            <v>全国统考</v>
          </cell>
        </row>
        <row r="5302">
          <cell r="T5302" t="str">
            <v>应届本科毕业生</v>
          </cell>
        </row>
        <row r="5302">
          <cell r="W5302" t="str">
            <v/>
          </cell>
          <cell r="X5302" t="str">
            <v>工程管理</v>
          </cell>
          <cell r="Y5302" t="str">
            <v/>
          </cell>
        </row>
        <row r="5302">
          <cell r="AA5302" t="str">
            <v>中原工学院</v>
          </cell>
        </row>
        <row r="5303">
          <cell r="A5303" t="str">
            <v>2024221366</v>
          </cell>
          <cell r="B5303" t="str">
            <v>2024</v>
          </cell>
          <cell r="C5303" t="str">
            <v>赵磊</v>
          </cell>
          <cell r="D5303" t="str">
            <v>男</v>
          </cell>
          <cell r="E5303" t="str">
            <v>610625200104051276</v>
          </cell>
          <cell r="F5303" t="str">
            <v>全日制硕士</v>
          </cell>
          <cell r="G5303" t="str">
            <v>公路学院</v>
          </cell>
          <cell r="H5303" t="str">
            <v>交通运输</v>
          </cell>
        </row>
        <row r="5303">
          <cell r="J5303" t="str">
            <v>共青团员</v>
          </cell>
        </row>
        <row r="5303">
          <cell r="L5303" t="str">
            <v>非定向</v>
          </cell>
          <cell r="M5303" t="str">
            <v>无专项计划</v>
          </cell>
          <cell r="N5303" t="str">
            <v>汉族</v>
          </cell>
          <cell r="O5303" t="str">
            <v>南校区</v>
          </cell>
          <cell r="P5303" t="str">
            <v>15691185074</v>
          </cell>
        </row>
        <row r="5303">
          <cell r="R5303" t="str">
            <v>全国统考</v>
          </cell>
        </row>
        <row r="5303">
          <cell r="T5303" t="str">
            <v>应届本科毕业生</v>
          </cell>
        </row>
        <row r="5303">
          <cell r="W5303" t="str">
            <v/>
          </cell>
          <cell r="X5303" t="str">
            <v>道路桥梁与渡河工程</v>
          </cell>
          <cell r="Y5303" t="str">
            <v/>
          </cell>
        </row>
        <row r="5303">
          <cell r="AA5303" t="str">
            <v>长安大学</v>
          </cell>
        </row>
        <row r="5304">
          <cell r="A5304" t="str">
            <v>2024221367</v>
          </cell>
          <cell r="B5304" t="str">
            <v>2024</v>
          </cell>
          <cell r="C5304" t="str">
            <v>赵亮</v>
          </cell>
          <cell r="D5304" t="str">
            <v>女</v>
          </cell>
          <cell r="E5304" t="str">
            <v>612726200205160926</v>
          </cell>
          <cell r="F5304" t="str">
            <v>全日制硕士</v>
          </cell>
          <cell r="G5304" t="str">
            <v>公路学院</v>
          </cell>
          <cell r="H5304" t="str">
            <v>交通运输</v>
          </cell>
        </row>
        <row r="5304">
          <cell r="J5304" t="str">
            <v>共青团员</v>
          </cell>
        </row>
        <row r="5304">
          <cell r="L5304" t="str">
            <v>非定向</v>
          </cell>
          <cell r="M5304" t="str">
            <v>无专项计划</v>
          </cell>
          <cell r="N5304" t="str">
            <v>汉族</v>
          </cell>
          <cell r="O5304" t="str">
            <v>南校区</v>
          </cell>
          <cell r="P5304" t="str">
            <v>18098050572</v>
          </cell>
        </row>
        <row r="5304">
          <cell r="R5304" t="str">
            <v>全国统考</v>
          </cell>
        </row>
        <row r="5304">
          <cell r="T5304" t="str">
            <v>应届本科毕业生</v>
          </cell>
        </row>
        <row r="5304">
          <cell r="W5304" t="str">
            <v/>
          </cell>
          <cell r="X5304" t="str">
            <v>道路桥梁与渡河工程</v>
          </cell>
          <cell r="Y5304" t="str">
            <v/>
          </cell>
        </row>
        <row r="5304">
          <cell r="AA5304" t="str">
            <v>长安大学</v>
          </cell>
        </row>
        <row r="5305">
          <cell r="A5305" t="str">
            <v>2024221368</v>
          </cell>
          <cell r="B5305" t="str">
            <v>2024</v>
          </cell>
          <cell r="C5305" t="str">
            <v>赵梓皓</v>
          </cell>
          <cell r="D5305" t="str">
            <v>男</v>
          </cell>
          <cell r="E5305" t="str">
            <v>610102200205130617</v>
          </cell>
          <cell r="F5305" t="str">
            <v>全日制硕士</v>
          </cell>
          <cell r="G5305" t="str">
            <v>公路学院</v>
          </cell>
          <cell r="H5305" t="str">
            <v>交通运输</v>
          </cell>
        </row>
        <row r="5305">
          <cell r="J5305" t="str">
            <v>共青团员</v>
          </cell>
        </row>
        <row r="5305">
          <cell r="L5305" t="str">
            <v>非定向</v>
          </cell>
          <cell r="M5305" t="str">
            <v>无专项计划</v>
          </cell>
          <cell r="N5305" t="str">
            <v>汉族</v>
          </cell>
          <cell r="O5305" t="str">
            <v>南校区</v>
          </cell>
          <cell r="P5305" t="str">
            <v>17391810122</v>
          </cell>
        </row>
        <row r="5305">
          <cell r="R5305" t="str">
            <v>全国统考</v>
          </cell>
        </row>
        <row r="5305">
          <cell r="T5305" t="str">
            <v>应届本科毕业生</v>
          </cell>
        </row>
        <row r="5305">
          <cell r="W5305" t="str">
            <v/>
          </cell>
          <cell r="X5305" t="str">
            <v>道路桥梁与渡河工程</v>
          </cell>
          <cell r="Y5305" t="str">
            <v/>
          </cell>
        </row>
        <row r="5305">
          <cell r="AA5305" t="str">
            <v>长安大学</v>
          </cell>
        </row>
        <row r="5306">
          <cell r="A5306" t="str">
            <v>2023323236</v>
          </cell>
          <cell r="B5306" t="str">
            <v>2023</v>
          </cell>
          <cell r="C5306" t="str">
            <v>祁翰林</v>
          </cell>
          <cell r="D5306" t="str">
            <v>男</v>
          </cell>
          <cell r="E5306" t="str">
            <v>622101199911150713</v>
          </cell>
          <cell r="F5306" t="str">
            <v>非全日制硕士</v>
          </cell>
          <cell r="G5306" t="str">
            <v>经济与管理学院</v>
          </cell>
          <cell r="H5306" t="str">
            <v>会计</v>
          </cell>
          <cell r="I5306" t="str">
            <v>苏蕊芯</v>
          </cell>
          <cell r="J5306" t="str">
            <v>共青团员</v>
          </cell>
          <cell r="K5306" t="str">
            <v>110024</v>
          </cell>
          <cell r="L5306" t="str">
            <v>定向</v>
          </cell>
          <cell r="M5306" t="str">
            <v>无专项计划</v>
          </cell>
          <cell r="N5306" t="str">
            <v>汉族</v>
          </cell>
          <cell r="O5306" t="str">
            <v>南校区</v>
          </cell>
          <cell r="P5306" t="str">
            <v>18793747950</v>
          </cell>
        </row>
        <row r="5306">
          <cell r="R5306" t="str">
            <v>全国统考</v>
          </cell>
          <cell r="S5306" t="str">
            <v>甘肃省酒泉市玉门市</v>
          </cell>
          <cell r="T5306" t="str">
            <v>其他在职人员(硕士)</v>
          </cell>
          <cell r="U5306" t="str">
            <v>玉门千禧商贸有限公司</v>
          </cell>
          <cell r="V5306" t="str">
            <v>甘肃省其它其它</v>
          </cell>
          <cell r="W5306" t="str">
            <v>20220615</v>
          </cell>
          <cell r="X5306" t="str">
            <v>土地资源管理</v>
          </cell>
          <cell r="Y5306" t="str">
            <v/>
          </cell>
        </row>
        <row r="5306">
          <cell r="AA5306" t="str">
            <v>甘肃农业大学</v>
          </cell>
        </row>
        <row r="5307">
          <cell r="A5307" t="str">
            <v>2023232064</v>
          </cell>
          <cell r="B5307" t="str">
            <v>2023</v>
          </cell>
          <cell r="C5307" t="str">
            <v>裴鑫铭</v>
          </cell>
          <cell r="D5307" t="str">
            <v>男</v>
          </cell>
          <cell r="E5307" t="str">
            <v>14272519971108241X</v>
          </cell>
          <cell r="F5307" t="str">
            <v>全日制硕士</v>
          </cell>
          <cell r="G5307" t="str">
            <v>电子与控制工程学院</v>
          </cell>
          <cell r="H5307" t="str">
            <v>电子信息</v>
          </cell>
          <cell r="I5307" t="str">
            <v>龚贤武</v>
          </cell>
          <cell r="J5307" t="str">
            <v>共青团员</v>
          </cell>
          <cell r="K5307" t="str">
            <v>006775</v>
          </cell>
          <cell r="L5307" t="str">
            <v>非定向</v>
          </cell>
          <cell r="M5307" t="str">
            <v>无专项计划</v>
          </cell>
          <cell r="N5307" t="str">
            <v>汉族</v>
          </cell>
          <cell r="O5307" t="str">
            <v>南校区</v>
          </cell>
          <cell r="P5307" t="str">
            <v>17835209293</v>
          </cell>
        </row>
        <row r="5307">
          <cell r="R5307" t="str">
            <v>全国统考</v>
          </cell>
        </row>
        <row r="5307">
          <cell r="T5307" t="str">
            <v>其他人员</v>
          </cell>
        </row>
        <row r="5307">
          <cell r="V5307" t="str">
            <v>山西省其它其它</v>
          </cell>
          <cell r="W5307" t="str">
            <v>20210701</v>
          </cell>
          <cell r="X5307" t="str">
            <v>自动化</v>
          </cell>
          <cell r="Y5307" t="str">
            <v/>
          </cell>
        </row>
        <row r="5307">
          <cell r="AA5307" t="str">
            <v>山西大同大学</v>
          </cell>
        </row>
        <row r="5308">
          <cell r="A5308" t="str">
            <v>2023323177</v>
          </cell>
          <cell r="B5308" t="str">
            <v>2023</v>
          </cell>
          <cell r="C5308" t="str">
            <v>田易佳</v>
          </cell>
          <cell r="D5308" t="str">
            <v>女</v>
          </cell>
          <cell r="E5308" t="str">
            <v>610121199708181225</v>
          </cell>
          <cell r="F5308" t="str">
            <v>非全日制硕士</v>
          </cell>
          <cell r="G5308" t="str">
            <v>经济与管理学院</v>
          </cell>
          <cell r="H5308" t="str">
            <v>工商管理</v>
          </cell>
          <cell r="I5308" t="str">
            <v>席岳婷</v>
          </cell>
          <cell r="J5308" t="str">
            <v>共青团员</v>
          </cell>
          <cell r="K5308" t="str">
            <v>005482</v>
          </cell>
          <cell r="L5308" t="str">
            <v>定向</v>
          </cell>
          <cell r="M5308" t="str">
            <v>无专项计划</v>
          </cell>
          <cell r="N5308" t="str">
            <v>汉族</v>
          </cell>
          <cell r="O5308" t="str">
            <v>南校区</v>
          </cell>
          <cell r="P5308" t="str">
            <v>15594900579</v>
          </cell>
          <cell r="Q5308" t="str">
            <v>15594900579</v>
          </cell>
          <cell r="R5308" t="str">
            <v>全国统考</v>
          </cell>
        </row>
        <row r="5308">
          <cell r="T5308" t="str">
            <v>其他在职人员(硕士)</v>
          </cell>
          <cell r="U5308" t="str">
            <v>陕西十月文物保护有限公司</v>
          </cell>
          <cell r="V5308" t="str">
            <v>陕西省其它其它</v>
          </cell>
          <cell r="W5308" t="str">
            <v>20190701</v>
          </cell>
          <cell r="X5308" t="str">
            <v>信息管理与信息系统</v>
          </cell>
          <cell r="Y5308" t="str">
            <v/>
          </cell>
        </row>
        <row r="5308">
          <cell r="AA5308" t="str">
            <v>山西农业大学</v>
          </cell>
        </row>
        <row r="5309">
          <cell r="A5309" t="str">
            <v>2023124135</v>
          </cell>
          <cell r="B5309" t="str">
            <v>2023</v>
          </cell>
          <cell r="C5309" t="str">
            <v>李国峰</v>
          </cell>
          <cell r="D5309" t="str">
            <v>男</v>
          </cell>
          <cell r="E5309" t="str">
            <v>513723199911270017</v>
          </cell>
          <cell r="F5309" t="str">
            <v>全日制硕士</v>
          </cell>
          <cell r="G5309" t="str">
            <v>信息工程学院</v>
          </cell>
          <cell r="H5309" t="str">
            <v>交通运输工程</v>
          </cell>
          <cell r="I5309" t="str">
            <v>崔华</v>
          </cell>
          <cell r="J5309" t="str">
            <v>共青团员</v>
          </cell>
          <cell r="K5309" t="str">
            <v>007269</v>
          </cell>
          <cell r="L5309" t="str">
            <v>非定向</v>
          </cell>
          <cell r="M5309" t="str">
            <v>无专项计划</v>
          </cell>
          <cell r="N5309" t="str">
            <v>汉族</v>
          </cell>
          <cell r="O5309" t="str">
            <v>北校区</v>
          </cell>
          <cell r="P5309" t="str">
            <v>18428361613</v>
          </cell>
        </row>
        <row r="5309">
          <cell r="R5309" t="str">
            <v>全国统考</v>
          </cell>
          <cell r="S5309" t="str">
            <v>四川成都</v>
          </cell>
          <cell r="T5309" t="str">
            <v>其他人员</v>
          </cell>
        </row>
        <row r="5309">
          <cell r="V5309" t="str">
            <v>四川省其它其它</v>
          </cell>
          <cell r="W5309" t="str">
            <v>20220618</v>
          </cell>
          <cell r="X5309" t="str">
            <v>机械设计制造及其自动化</v>
          </cell>
          <cell r="Y5309" t="str">
            <v/>
          </cell>
        </row>
        <row r="5309">
          <cell r="AA5309" t="str">
            <v>西南科技大学</v>
          </cell>
        </row>
        <row r="5310">
          <cell r="A5310" t="str">
            <v>2023323256</v>
          </cell>
          <cell r="B5310" t="str">
            <v>2023</v>
          </cell>
          <cell r="C5310" t="str">
            <v>张娟</v>
          </cell>
          <cell r="D5310" t="str">
            <v>女</v>
          </cell>
          <cell r="E5310" t="str">
            <v>140521199408284846</v>
          </cell>
          <cell r="F5310" t="str">
            <v>非全日制硕士</v>
          </cell>
          <cell r="G5310" t="str">
            <v>经济与管理学院</v>
          </cell>
          <cell r="H5310" t="str">
            <v>工程管理</v>
          </cell>
          <cell r="I5310" t="str">
            <v>张静晓</v>
          </cell>
          <cell r="J5310" t="str">
            <v>共青团员</v>
          </cell>
          <cell r="K5310" t="str">
            <v>007326</v>
          </cell>
          <cell r="L5310" t="str">
            <v>定向</v>
          </cell>
          <cell r="M5310" t="str">
            <v>无专项计划</v>
          </cell>
          <cell r="N5310" t="str">
            <v>汉族</v>
          </cell>
          <cell r="O5310" t="str">
            <v>南校区</v>
          </cell>
          <cell r="P5310" t="str">
            <v>18149438617</v>
          </cell>
        </row>
        <row r="5310">
          <cell r="R5310" t="str">
            <v>全国统考</v>
          </cell>
        </row>
        <row r="5310">
          <cell r="T5310" t="str">
            <v>其他在职人员(硕士)</v>
          </cell>
          <cell r="U5310" t="str">
            <v>中铁十七局集团第二工程有限公司</v>
          </cell>
          <cell r="V5310" t="str">
            <v>陕西省其它其它</v>
          </cell>
          <cell r="W5310" t="str">
            <v>20150629</v>
          </cell>
          <cell r="X5310" t="str">
            <v>电子信息科学与技术</v>
          </cell>
          <cell r="Y5310" t="str">
            <v/>
          </cell>
        </row>
        <row r="5310">
          <cell r="AA5310" t="str">
            <v>唐山师范学院</v>
          </cell>
        </row>
        <row r="5311">
          <cell r="A5311" t="str">
            <v>2023224076</v>
          </cell>
          <cell r="B5311" t="str">
            <v>2023</v>
          </cell>
          <cell r="C5311" t="str">
            <v>柴干</v>
          </cell>
          <cell r="D5311" t="str">
            <v>男</v>
          </cell>
          <cell r="E5311" t="str">
            <v>140621200012173710</v>
          </cell>
          <cell r="F5311" t="str">
            <v>全日制硕士</v>
          </cell>
          <cell r="G5311" t="str">
            <v>信息工程学院</v>
          </cell>
          <cell r="H5311" t="str">
            <v>电子信息</v>
          </cell>
          <cell r="I5311" t="str">
            <v>刘妮</v>
          </cell>
          <cell r="J5311" t="str">
            <v>共青团员</v>
          </cell>
          <cell r="K5311" t="str">
            <v>170010</v>
          </cell>
          <cell r="L5311" t="str">
            <v>非定向</v>
          </cell>
          <cell r="M5311" t="str">
            <v>无专项计划</v>
          </cell>
          <cell r="N5311" t="str">
            <v>汉族</v>
          </cell>
          <cell r="O5311" t="str">
            <v>北校区</v>
          </cell>
          <cell r="P5311" t="str">
            <v>15834319925</v>
          </cell>
        </row>
        <row r="5311">
          <cell r="R5311" t="str">
            <v>全国统考</v>
          </cell>
          <cell r="S5311" t="str">
            <v>山西省朔州市</v>
          </cell>
          <cell r="T5311" t="str">
            <v>应届本科毕业生</v>
          </cell>
        </row>
        <row r="5311">
          <cell r="V5311" t="str">
            <v>山西省其它其它</v>
          </cell>
          <cell r="W5311" t="str">
            <v>20230701</v>
          </cell>
          <cell r="X5311" t="str">
            <v>环境工程</v>
          </cell>
          <cell r="Y5311" t="str">
            <v/>
          </cell>
        </row>
        <row r="5311">
          <cell r="AA5311" t="str">
            <v>长安大学</v>
          </cell>
        </row>
        <row r="5312">
          <cell r="A5312" t="str">
            <v>2023232088</v>
          </cell>
          <cell r="B5312" t="str">
            <v>2023</v>
          </cell>
          <cell r="C5312" t="str">
            <v>陈育霖</v>
          </cell>
          <cell r="D5312" t="str">
            <v>男</v>
          </cell>
          <cell r="E5312" t="str">
            <v>220221200101120037</v>
          </cell>
          <cell r="F5312" t="str">
            <v>全日制硕士</v>
          </cell>
          <cell r="G5312" t="str">
            <v>电子与控制工程学院</v>
          </cell>
          <cell r="H5312" t="str">
            <v>交通运输</v>
          </cell>
          <cell r="I5312" t="str">
            <v>代亮</v>
          </cell>
          <cell r="J5312" t="str">
            <v>共青团员</v>
          </cell>
          <cell r="K5312" t="str">
            <v>110032</v>
          </cell>
          <cell r="L5312" t="str">
            <v>非定向</v>
          </cell>
          <cell r="M5312" t="str">
            <v>无专项计划</v>
          </cell>
          <cell r="N5312" t="str">
            <v>汉族</v>
          </cell>
          <cell r="O5312" t="str">
            <v>南校区</v>
          </cell>
          <cell r="P5312" t="str">
            <v>15144257182</v>
          </cell>
        </row>
        <row r="5312">
          <cell r="R5312" t="str">
            <v>全国统考</v>
          </cell>
          <cell r="S5312" t="str">
            <v>吉林省吉林市永吉县</v>
          </cell>
          <cell r="T5312" t="str">
            <v>应届本科毕业生</v>
          </cell>
        </row>
        <row r="5312">
          <cell r="V5312" t="str">
            <v>吉林省其它其它</v>
          </cell>
          <cell r="W5312" t="str">
            <v>20230701</v>
          </cell>
          <cell r="X5312" t="str">
            <v>自动化</v>
          </cell>
          <cell r="Y5312" t="str">
            <v/>
          </cell>
        </row>
        <row r="5312">
          <cell r="AA5312" t="str">
            <v>长安大学</v>
          </cell>
        </row>
        <row r="5313">
          <cell r="A5313" t="str">
            <v>2023234049</v>
          </cell>
          <cell r="B5313" t="str">
            <v>2023</v>
          </cell>
          <cell r="C5313" t="str">
            <v>张方舟</v>
          </cell>
          <cell r="D5313" t="str">
            <v>男</v>
          </cell>
          <cell r="E5313" t="str">
            <v>411302200004080814</v>
          </cell>
          <cell r="F5313" t="str">
            <v>全日制硕士</v>
          </cell>
          <cell r="G5313" t="str">
            <v>运输工程学院</v>
          </cell>
          <cell r="H5313" t="str">
            <v>交通运输</v>
          </cell>
          <cell r="I5313" t="str">
            <v>马书红</v>
          </cell>
          <cell r="J5313" t="str">
            <v>共青团员</v>
          </cell>
          <cell r="K5313" t="str">
            <v>006400</v>
          </cell>
          <cell r="L5313" t="str">
            <v>非定向</v>
          </cell>
          <cell r="M5313" t="str">
            <v>无专项计划</v>
          </cell>
          <cell r="N5313" t="str">
            <v>蒙古族</v>
          </cell>
          <cell r="O5313" t="str">
            <v>南校区</v>
          </cell>
          <cell r="P5313" t="str">
            <v>13333675606</v>
          </cell>
        </row>
        <row r="5313">
          <cell r="R5313" t="str">
            <v>全国统考</v>
          </cell>
          <cell r="S5313" t="str">
            <v>河南省南阳市宛城区</v>
          </cell>
          <cell r="T5313" t="str">
            <v>其他人员</v>
          </cell>
        </row>
        <row r="5313">
          <cell r="V5313" t="str">
            <v>河南省其它其它</v>
          </cell>
          <cell r="W5313" t="str">
            <v>20220623</v>
          </cell>
          <cell r="X5313" t="str">
            <v>交通工程</v>
          </cell>
          <cell r="Y5313" t="str">
            <v/>
          </cell>
        </row>
        <row r="5313">
          <cell r="AA5313" t="str">
            <v>福州大学</v>
          </cell>
        </row>
        <row r="5314">
          <cell r="A5314" t="str">
            <v>2023311159</v>
          </cell>
          <cell r="B5314" t="str">
            <v>2023</v>
          </cell>
          <cell r="C5314" t="str">
            <v>邓宝</v>
          </cell>
          <cell r="D5314" t="str">
            <v>男</v>
          </cell>
          <cell r="E5314" t="str">
            <v>330326199605115212</v>
          </cell>
          <cell r="F5314" t="str">
            <v>非全日制硕士</v>
          </cell>
          <cell r="G5314" t="str">
            <v>人文学院</v>
          </cell>
          <cell r="H5314" t="str">
            <v>公共管理</v>
          </cell>
          <cell r="I5314" t="str">
            <v>陈蓉</v>
          </cell>
          <cell r="J5314" t="str">
            <v>中共预备党员</v>
          </cell>
          <cell r="K5314" t="str">
            <v>006719</v>
          </cell>
          <cell r="L5314" t="str">
            <v>定向</v>
          </cell>
          <cell r="M5314" t="str">
            <v>无专项计划</v>
          </cell>
          <cell r="N5314" t="str">
            <v>汉族</v>
          </cell>
          <cell r="O5314" t="str">
            <v>南校区</v>
          </cell>
          <cell r="P5314" t="str">
            <v>15205777956</v>
          </cell>
        </row>
        <row r="5314">
          <cell r="R5314" t="str">
            <v>全国统考</v>
          </cell>
          <cell r="S5314" t="str">
            <v>浙江平阳</v>
          </cell>
          <cell r="T5314" t="str">
            <v>其他在职人员(硕士)</v>
          </cell>
          <cell r="U5314" t="str">
            <v>浙江省温州市平阳县公安局</v>
          </cell>
          <cell r="V5314" t="str">
            <v>浙江省其它其它</v>
          </cell>
          <cell r="W5314" t="str">
            <v>20190620</v>
          </cell>
          <cell r="X5314" t="str">
            <v>侦查学</v>
          </cell>
          <cell r="Y5314" t="str">
            <v/>
          </cell>
        </row>
        <row r="5314">
          <cell r="AA5314" t="str">
            <v>浙江警察学院</v>
          </cell>
        </row>
        <row r="5315">
          <cell r="A5315" t="str">
            <v>2023235015</v>
          </cell>
          <cell r="B5315" t="str">
            <v>2023</v>
          </cell>
          <cell r="C5315" t="str">
            <v>王培源</v>
          </cell>
          <cell r="D5315" t="str">
            <v>男</v>
          </cell>
          <cell r="E5315" t="str">
            <v>62042220011130021X</v>
          </cell>
          <cell r="F5315" t="str">
            <v>全日制硕士</v>
          </cell>
          <cell r="G5315" t="str">
            <v>土地工程学院</v>
          </cell>
          <cell r="H5315" t="str">
            <v>农业工程与信息技术</v>
          </cell>
          <cell r="I5315" t="str">
            <v>贺炳彦</v>
          </cell>
          <cell r="J5315" t="str">
            <v>共青团员</v>
          </cell>
          <cell r="K5315" t="str">
            <v>005272</v>
          </cell>
          <cell r="L5315" t="str">
            <v>非定向</v>
          </cell>
          <cell r="M5315" t="str">
            <v>无专项计划</v>
          </cell>
          <cell r="N5315" t="str">
            <v>汉族</v>
          </cell>
          <cell r="O5315" t="str">
            <v>南校区</v>
          </cell>
          <cell r="P5315" t="str">
            <v>19890656358</v>
          </cell>
        </row>
        <row r="5315">
          <cell r="R5315" t="str">
            <v>全国统考</v>
          </cell>
          <cell r="S5315" t="str">
            <v>甘肃省会宁县</v>
          </cell>
          <cell r="T5315" t="str">
            <v>应届本科毕业生</v>
          </cell>
        </row>
        <row r="5315">
          <cell r="V5315" t="str">
            <v>海南省其它其它</v>
          </cell>
          <cell r="W5315" t="str">
            <v>20230701</v>
          </cell>
          <cell r="X5315" t="str">
            <v>土地资源管理</v>
          </cell>
          <cell r="Y5315" t="str">
            <v/>
          </cell>
        </row>
        <row r="5315">
          <cell r="AA5315" t="str">
            <v>海南大学</v>
          </cell>
        </row>
        <row r="5316">
          <cell r="A5316" t="str">
            <v>2023311009</v>
          </cell>
          <cell r="B5316" t="str">
            <v>2023</v>
          </cell>
          <cell r="C5316" t="str">
            <v>杨凡</v>
          </cell>
          <cell r="D5316" t="str">
            <v>女</v>
          </cell>
          <cell r="E5316" t="str">
            <v>612401199803113661</v>
          </cell>
          <cell r="F5316" t="str">
            <v>非全日制硕士</v>
          </cell>
          <cell r="G5316" t="str">
            <v>人文学院</v>
          </cell>
          <cell r="H5316" t="str">
            <v>公共管理</v>
          </cell>
          <cell r="I5316" t="str">
            <v>常莉</v>
          </cell>
          <cell r="J5316" t="str">
            <v>共青团员</v>
          </cell>
          <cell r="K5316" t="str">
            <v>007134</v>
          </cell>
          <cell r="L5316" t="str">
            <v>定向</v>
          </cell>
          <cell r="M5316" t="str">
            <v>无专项计划</v>
          </cell>
          <cell r="N5316" t="str">
            <v>汉族</v>
          </cell>
          <cell r="O5316" t="str">
            <v>南校区</v>
          </cell>
          <cell r="P5316" t="str">
            <v>18706715356</v>
          </cell>
        </row>
        <row r="5316">
          <cell r="R5316" t="str">
            <v>全国统考</v>
          </cell>
          <cell r="S5316" t="str">
            <v>陕西省安康市</v>
          </cell>
          <cell r="T5316" t="str">
            <v>其他人员</v>
          </cell>
          <cell r="U5316" t="str">
            <v>富久建筑有限责任公司</v>
          </cell>
          <cell r="V5316" t="str">
            <v>陕西省其它其它</v>
          </cell>
          <cell r="W5316" t="str">
            <v>20190702</v>
          </cell>
          <cell r="X5316" t="str">
            <v>人力资源管理</v>
          </cell>
          <cell r="Y5316" t="str">
            <v/>
          </cell>
        </row>
        <row r="5316">
          <cell r="AA5316" t="str">
            <v>西安工业大学</v>
          </cell>
        </row>
        <row r="5317">
          <cell r="A5317" t="str">
            <v>2023311173</v>
          </cell>
          <cell r="B5317" t="str">
            <v>2023</v>
          </cell>
          <cell r="C5317" t="str">
            <v>董乐天</v>
          </cell>
          <cell r="D5317" t="str">
            <v>男</v>
          </cell>
          <cell r="E5317" t="str">
            <v>610221199705120019</v>
          </cell>
          <cell r="F5317" t="str">
            <v>非全日制硕士</v>
          </cell>
          <cell r="G5317" t="str">
            <v>人文学院</v>
          </cell>
          <cell r="H5317" t="str">
            <v>公共管理</v>
          </cell>
          <cell r="I5317" t="str">
            <v>刘兰剑</v>
          </cell>
          <cell r="J5317" t="str">
            <v>共青团员</v>
          </cell>
          <cell r="K5317" t="str">
            <v>006738</v>
          </cell>
          <cell r="L5317" t="str">
            <v>定向</v>
          </cell>
          <cell r="M5317" t="str">
            <v>无专项计划</v>
          </cell>
          <cell r="N5317" t="str">
            <v>汉族</v>
          </cell>
          <cell r="O5317" t="str">
            <v>南校区</v>
          </cell>
          <cell r="P5317" t="str">
            <v>18992991168</v>
          </cell>
        </row>
        <row r="5317">
          <cell r="R5317" t="str">
            <v>全国统考</v>
          </cell>
          <cell r="S5317" t="str">
            <v>陕西省铜川市</v>
          </cell>
          <cell r="T5317" t="str">
            <v>其他人员</v>
          </cell>
          <cell r="U5317" t="str">
            <v>咸阳市自然资源局</v>
          </cell>
          <cell r="V5317" t="str">
            <v>陕西省其它其它</v>
          </cell>
          <cell r="W5317" t="str">
            <v>20190619</v>
          </cell>
          <cell r="X5317" t="str">
            <v>土地资源管理</v>
          </cell>
          <cell r="Y5317" t="str">
            <v/>
          </cell>
        </row>
        <row r="5317">
          <cell r="AA5317" t="str">
            <v>长安大学</v>
          </cell>
        </row>
        <row r="5318">
          <cell r="A5318" t="str">
            <v>2023234012</v>
          </cell>
          <cell r="B5318" t="str">
            <v>2023</v>
          </cell>
          <cell r="C5318" t="str">
            <v>姜子玥</v>
          </cell>
          <cell r="D5318" t="str">
            <v>女</v>
          </cell>
          <cell r="E5318" t="str">
            <v>610102200107153129</v>
          </cell>
          <cell r="F5318" t="str">
            <v>全日制硕士</v>
          </cell>
          <cell r="G5318" t="str">
            <v>运输工程学院</v>
          </cell>
          <cell r="H5318" t="str">
            <v>交通运输</v>
          </cell>
          <cell r="I5318" t="str">
            <v>朱文英</v>
          </cell>
          <cell r="J5318" t="str">
            <v>中共党员</v>
          </cell>
          <cell r="K5318" t="str">
            <v>100111</v>
          </cell>
          <cell r="L5318" t="str">
            <v>非定向</v>
          </cell>
          <cell r="M5318" t="str">
            <v>无专项计划</v>
          </cell>
          <cell r="N5318" t="str">
            <v>汉族</v>
          </cell>
          <cell r="O5318" t="str">
            <v>南校区</v>
          </cell>
          <cell r="P5318" t="str">
            <v>18992830752</v>
          </cell>
        </row>
        <row r="5318">
          <cell r="R5318" t="str">
            <v>全国统考</v>
          </cell>
          <cell r="S5318" t="str">
            <v>陕西西安</v>
          </cell>
          <cell r="T5318" t="str">
            <v>应届本科毕业生</v>
          </cell>
        </row>
        <row r="5318">
          <cell r="V5318" t="str">
            <v>陕西省其它其它</v>
          </cell>
          <cell r="W5318" t="str">
            <v>20230710</v>
          </cell>
          <cell r="X5318" t="str">
            <v>交通运输</v>
          </cell>
          <cell r="Y5318" t="str">
            <v/>
          </cell>
        </row>
        <row r="5318">
          <cell r="AA5318" t="str">
            <v>长安大学</v>
          </cell>
        </row>
        <row r="5319">
          <cell r="A5319" t="str">
            <v>2023234051</v>
          </cell>
          <cell r="B5319" t="str">
            <v>2023</v>
          </cell>
          <cell r="C5319" t="str">
            <v>林若雪</v>
          </cell>
          <cell r="D5319" t="str">
            <v>女</v>
          </cell>
          <cell r="E5319" t="str">
            <v>350783200001291520</v>
          </cell>
          <cell r="F5319" t="str">
            <v>全日制硕士</v>
          </cell>
          <cell r="G5319" t="str">
            <v>运输工程学院</v>
          </cell>
          <cell r="H5319" t="str">
            <v>交通运输</v>
          </cell>
          <cell r="I5319" t="str">
            <v>李琼</v>
          </cell>
          <cell r="J5319" t="str">
            <v>共青团员</v>
          </cell>
          <cell r="K5319" t="str">
            <v>130057</v>
          </cell>
          <cell r="L5319" t="str">
            <v>非定向</v>
          </cell>
          <cell r="M5319" t="str">
            <v>无专项计划</v>
          </cell>
          <cell r="N5319" t="str">
            <v>汉族</v>
          </cell>
          <cell r="O5319" t="str">
            <v>南校区</v>
          </cell>
          <cell r="P5319" t="str">
            <v>13706913716</v>
          </cell>
        </row>
        <row r="5319">
          <cell r="R5319" t="str">
            <v>全国统考</v>
          </cell>
          <cell r="S5319" t="str">
            <v>福建省建瓯市</v>
          </cell>
          <cell r="T5319" t="str">
            <v>其他人员</v>
          </cell>
        </row>
        <row r="5319">
          <cell r="V5319" t="str">
            <v>福建省其它其它</v>
          </cell>
          <cell r="W5319" t="str">
            <v>20220624</v>
          </cell>
          <cell r="X5319" t="str">
            <v>交通运输</v>
          </cell>
          <cell r="Y5319" t="str">
            <v/>
          </cell>
        </row>
        <row r="5319">
          <cell r="AA5319" t="str">
            <v>长安大学</v>
          </cell>
        </row>
        <row r="5320">
          <cell r="A5320" t="str">
            <v>2023311022</v>
          </cell>
          <cell r="B5320" t="str">
            <v>2023</v>
          </cell>
          <cell r="C5320" t="str">
            <v>王慧敏</v>
          </cell>
          <cell r="D5320" t="str">
            <v>女</v>
          </cell>
          <cell r="E5320" t="str">
            <v>330381199612202220</v>
          </cell>
          <cell r="F5320" t="str">
            <v>非全日制硕士</v>
          </cell>
          <cell r="G5320" t="str">
            <v>人文学院</v>
          </cell>
          <cell r="H5320" t="str">
            <v>公共管理</v>
          </cell>
          <cell r="I5320" t="str">
            <v>陈雅芝</v>
          </cell>
          <cell r="J5320" t="str">
            <v>中共预备党员</v>
          </cell>
          <cell r="K5320" t="str">
            <v>004663</v>
          </cell>
          <cell r="L5320" t="str">
            <v>定向</v>
          </cell>
          <cell r="M5320" t="str">
            <v>无专项计划</v>
          </cell>
          <cell r="N5320" t="str">
            <v>汉族</v>
          </cell>
          <cell r="O5320" t="str">
            <v>南校区</v>
          </cell>
          <cell r="P5320" t="str">
            <v>18815105898</v>
          </cell>
          <cell r="Q5320" t="str">
            <v>65187500</v>
          </cell>
          <cell r="R5320" t="str">
            <v>全国统考</v>
          </cell>
          <cell r="S5320" t="str">
            <v>浙江省瑞安市</v>
          </cell>
          <cell r="T5320" t="str">
            <v>其他在职人员(硕士)</v>
          </cell>
          <cell r="U5320" t="str">
            <v>瑞安市人力资源和社会保障局</v>
          </cell>
          <cell r="V5320" t="str">
            <v>浙江省其它其它</v>
          </cell>
          <cell r="W5320" t="str">
            <v>20190620</v>
          </cell>
          <cell r="X5320" t="str">
            <v>工商管理</v>
          </cell>
          <cell r="Y5320" t="str">
            <v/>
          </cell>
        </row>
        <row r="5320">
          <cell r="AA5320" t="str">
            <v>宁波大学</v>
          </cell>
        </row>
        <row r="5321">
          <cell r="A5321" t="str">
            <v>2024221193</v>
          </cell>
          <cell r="B5321" t="str">
            <v>2024</v>
          </cell>
          <cell r="C5321" t="str">
            <v>付佳琪</v>
          </cell>
          <cell r="D5321" t="str">
            <v>女</v>
          </cell>
          <cell r="E5321" t="str">
            <v>42090220021231042X</v>
          </cell>
          <cell r="F5321" t="str">
            <v>全日制硕士</v>
          </cell>
          <cell r="G5321" t="str">
            <v>公路学院</v>
          </cell>
          <cell r="H5321" t="str">
            <v>土木水利</v>
          </cell>
        </row>
        <row r="5321">
          <cell r="J5321" t="str">
            <v>共青团员</v>
          </cell>
        </row>
        <row r="5321">
          <cell r="L5321" t="str">
            <v>非定向</v>
          </cell>
          <cell r="M5321" t="str">
            <v>无专项计划</v>
          </cell>
          <cell r="N5321" t="str">
            <v>汉族</v>
          </cell>
          <cell r="O5321" t="str">
            <v>南校区</v>
          </cell>
          <cell r="P5321" t="str">
            <v>18871297079</v>
          </cell>
        </row>
        <row r="5321">
          <cell r="R5321" t="str">
            <v>全国统考</v>
          </cell>
        </row>
        <row r="5321">
          <cell r="T5321" t="str">
            <v>应届本科毕业生</v>
          </cell>
        </row>
        <row r="5321">
          <cell r="W5321" t="str">
            <v/>
          </cell>
          <cell r="X5321" t="str">
            <v>土木工程</v>
          </cell>
          <cell r="Y5321" t="str">
            <v/>
          </cell>
        </row>
        <row r="5321">
          <cell r="AA5321" t="str">
            <v>武汉工程大学</v>
          </cell>
        </row>
        <row r="5322">
          <cell r="A5322" t="str">
            <v>2024221186</v>
          </cell>
          <cell r="B5322" t="str">
            <v>2024</v>
          </cell>
          <cell r="C5322" t="str">
            <v>王盼盼</v>
          </cell>
          <cell r="D5322" t="str">
            <v>女</v>
          </cell>
          <cell r="E5322" t="str">
            <v>412825200208077628</v>
          </cell>
          <cell r="F5322" t="str">
            <v>全日制硕士</v>
          </cell>
          <cell r="G5322" t="str">
            <v>公路学院</v>
          </cell>
          <cell r="H5322" t="str">
            <v>土木水利</v>
          </cell>
        </row>
        <row r="5322">
          <cell r="J5322" t="str">
            <v>共青团员</v>
          </cell>
        </row>
        <row r="5322">
          <cell r="L5322" t="str">
            <v>非定向</v>
          </cell>
          <cell r="M5322" t="str">
            <v>无专项计划</v>
          </cell>
          <cell r="N5322" t="str">
            <v>汉族</v>
          </cell>
          <cell r="O5322" t="str">
            <v>南校区</v>
          </cell>
          <cell r="P5322" t="str">
            <v>15515880386</v>
          </cell>
        </row>
        <row r="5322">
          <cell r="R5322" t="str">
            <v>全国统考</v>
          </cell>
        </row>
        <row r="5322">
          <cell r="T5322" t="str">
            <v>应届本科毕业生</v>
          </cell>
        </row>
        <row r="5322">
          <cell r="W5322" t="str">
            <v/>
          </cell>
          <cell r="X5322" t="str">
            <v>土木工程</v>
          </cell>
          <cell r="Y5322" t="str">
            <v/>
          </cell>
        </row>
        <row r="5322">
          <cell r="AA5322" t="str">
            <v>中原工学院</v>
          </cell>
        </row>
        <row r="5323">
          <cell r="A5323" t="str">
            <v>2024221187</v>
          </cell>
          <cell r="B5323" t="str">
            <v>2024</v>
          </cell>
          <cell r="C5323" t="str">
            <v>李海兵</v>
          </cell>
          <cell r="D5323" t="str">
            <v>男</v>
          </cell>
          <cell r="E5323" t="str">
            <v>511923200108159453</v>
          </cell>
          <cell r="F5323" t="str">
            <v>全日制硕士</v>
          </cell>
          <cell r="G5323" t="str">
            <v>公路学院</v>
          </cell>
          <cell r="H5323" t="str">
            <v>土木水利</v>
          </cell>
        </row>
        <row r="5323">
          <cell r="J5323" t="str">
            <v>中共预备党员</v>
          </cell>
        </row>
        <row r="5323">
          <cell r="L5323" t="str">
            <v>非定向</v>
          </cell>
          <cell r="M5323" t="str">
            <v>无专项计划</v>
          </cell>
          <cell r="N5323" t="str">
            <v>汉族</v>
          </cell>
          <cell r="O5323" t="str">
            <v>南校区</v>
          </cell>
          <cell r="P5323" t="str">
            <v>18398995066</v>
          </cell>
        </row>
        <row r="5323">
          <cell r="R5323" t="str">
            <v>全国统考</v>
          </cell>
        </row>
        <row r="5323">
          <cell r="T5323" t="str">
            <v>应届本科毕业生</v>
          </cell>
        </row>
        <row r="5323">
          <cell r="W5323" t="str">
            <v/>
          </cell>
          <cell r="X5323" t="str">
            <v>工程造价</v>
          </cell>
          <cell r="Y5323" t="str">
            <v/>
          </cell>
        </row>
        <row r="5323">
          <cell r="AA5323" t="str">
            <v>洛阳理工学院</v>
          </cell>
        </row>
        <row r="5324">
          <cell r="A5324" t="str">
            <v>2024221188</v>
          </cell>
          <cell r="B5324" t="str">
            <v>2024</v>
          </cell>
          <cell r="C5324" t="str">
            <v>梅雨杭</v>
          </cell>
          <cell r="D5324" t="str">
            <v>男</v>
          </cell>
          <cell r="E5324" t="str">
            <v>411082200109223610</v>
          </cell>
          <cell r="F5324" t="str">
            <v>全日制硕士</v>
          </cell>
          <cell r="G5324" t="str">
            <v>公路学院</v>
          </cell>
          <cell r="H5324" t="str">
            <v>土木水利</v>
          </cell>
        </row>
        <row r="5324">
          <cell r="J5324" t="str">
            <v>共青团员</v>
          </cell>
        </row>
        <row r="5324">
          <cell r="L5324" t="str">
            <v>非定向</v>
          </cell>
          <cell r="M5324" t="str">
            <v>无专项计划</v>
          </cell>
          <cell r="N5324" t="str">
            <v>汉族</v>
          </cell>
          <cell r="O5324" t="str">
            <v>南校区</v>
          </cell>
          <cell r="P5324" t="str">
            <v>17630324001</v>
          </cell>
        </row>
        <row r="5324">
          <cell r="R5324" t="str">
            <v>全国统考</v>
          </cell>
        </row>
        <row r="5324">
          <cell r="T5324" t="str">
            <v>应届本科毕业生</v>
          </cell>
        </row>
        <row r="5324">
          <cell r="W5324" t="str">
            <v/>
          </cell>
          <cell r="X5324" t="str">
            <v>城市地下空间工程</v>
          </cell>
          <cell r="Y5324" t="str">
            <v/>
          </cell>
        </row>
        <row r="5324">
          <cell r="AA5324" t="str">
            <v>河南工程学院</v>
          </cell>
        </row>
        <row r="5325">
          <cell r="A5325" t="str">
            <v>2024221189</v>
          </cell>
          <cell r="B5325" t="str">
            <v>2024</v>
          </cell>
          <cell r="C5325" t="str">
            <v>张皓洁</v>
          </cell>
          <cell r="D5325" t="str">
            <v>男</v>
          </cell>
          <cell r="E5325" t="str">
            <v>420982200110226034</v>
          </cell>
          <cell r="F5325" t="str">
            <v>全日制硕士</v>
          </cell>
          <cell r="G5325" t="str">
            <v>公路学院</v>
          </cell>
          <cell r="H5325" t="str">
            <v>土木水利</v>
          </cell>
        </row>
        <row r="5325">
          <cell r="J5325" t="str">
            <v>共青团员</v>
          </cell>
        </row>
        <row r="5325">
          <cell r="L5325" t="str">
            <v>非定向</v>
          </cell>
          <cell r="M5325" t="str">
            <v>无专项计划</v>
          </cell>
          <cell r="N5325" t="str">
            <v>汉族</v>
          </cell>
          <cell r="O5325" t="str">
            <v>南校区</v>
          </cell>
          <cell r="P5325" t="str">
            <v>15571262332</v>
          </cell>
        </row>
        <row r="5325">
          <cell r="R5325" t="str">
            <v>全国统考</v>
          </cell>
        </row>
        <row r="5325">
          <cell r="T5325" t="str">
            <v>应届本科毕业生</v>
          </cell>
        </row>
        <row r="5325">
          <cell r="W5325" t="str">
            <v/>
          </cell>
          <cell r="X5325" t="str">
            <v>土木工程</v>
          </cell>
          <cell r="Y5325" t="str">
            <v/>
          </cell>
        </row>
        <row r="5325">
          <cell r="AA5325" t="str">
            <v>河南工程学院</v>
          </cell>
        </row>
        <row r="5326">
          <cell r="A5326" t="str">
            <v>2024221190</v>
          </cell>
          <cell r="B5326" t="str">
            <v>2024</v>
          </cell>
          <cell r="C5326" t="str">
            <v>李佳宇</v>
          </cell>
          <cell r="D5326" t="str">
            <v>男</v>
          </cell>
          <cell r="E5326" t="str">
            <v>422826199912293511</v>
          </cell>
          <cell r="F5326" t="str">
            <v>全日制硕士</v>
          </cell>
          <cell r="G5326" t="str">
            <v>公路学院</v>
          </cell>
          <cell r="H5326" t="str">
            <v>土木水利</v>
          </cell>
        </row>
        <row r="5326">
          <cell r="J5326" t="str">
            <v>共青团员</v>
          </cell>
        </row>
        <row r="5326">
          <cell r="L5326" t="str">
            <v>非定向</v>
          </cell>
          <cell r="M5326" t="str">
            <v>无专项计划</v>
          </cell>
          <cell r="N5326" t="str">
            <v>土家族</v>
          </cell>
          <cell r="O5326" t="str">
            <v>南校区</v>
          </cell>
          <cell r="P5326" t="str">
            <v>13403013571</v>
          </cell>
        </row>
        <row r="5326">
          <cell r="R5326" t="str">
            <v>全国统考</v>
          </cell>
        </row>
        <row r="5326">
          <cell r="T5326" t="str">
            <v>其他人员</v>
          </cell>
        </row>
        <row r="5326">
          <cell r="W5326" t="str">
            <v/>
          </cell>
          <cell r="X5326" t="str">
            <v>土木工程</v>
          </cell>
          <cell r="Y5326" t="str">
            <v/>
          </cell>
        </row>
        <row r="5326">
          <cell r="AA5326" t="str">
            <v>三峡大学</v>
          </cell>
        </row>
        <row r="5327">
          <cell r="A5327" t="str">
            <v>2024221191</v>
          </cell>
          <cell r="B5327" t="str">
            <v>2024</v>
          </cell>
          <cell r="C5327" t="str">
            <v>何杨洁</v>
          </cell>
          <cell r="D5327" t="str">
            <v>女</v>
          </cell>
          <cell r="E5327" t="str">
            <v>429005200202062264</v>
          </cell>
          <cell r="F5327" t="str">
            <v>全日制硕士</v>
          </cell>
          <cell r="G5327" t="str">
            <v>公路学院</v>
          </cell>
          <cell r="H5327" t="str">
            <v>土木水利</v>
          </cell>
        </row>
        <row r="5327">
          <cell r="J5327" t="str">
            <v>中共预备党员</v>
          </cell>
        </row>
        <row r="5327">
          <cell r="L5327" t="str">
            <v>非定向</v>
          </cell>
          <cell r="M5327" t="str">
            <v>无专项计划</v>
          </cell>
          <cell r="N5327" t="str">
            <v>汉族</v>
          </cell>
          <cell r="O5327" t="str">
            <v>南校区</v>
          </cell>
          <cell r="P5327" t="str">
            <v>13687269782</v>
          </cell>
        </row>
        <row r="5327">
          <cell r="R5327" t="str">
            <v>全国统考</v>
          </cell>
        </row>
        <row r="5327">
          <cell r="T5327" t="str">
            <v>应届本科毕业生</v>
          </cell>
        </row>
        <row r="5327">
          <cell r="W5327" t="str">
            <v/>
          </cell>
          <cell r="X5327" t="str">
            <v>土木类</v>
          </cell>
          <cell r="Y5327" t="str">
            <v/>
          </cell>
        </row>
        <row r="5327">
          <cell r="AA5327" t="str">
            <v>黄冈师范学院</v>
          </cell>
        </row>
        <row r="5328">
          <cell r="A5328" t="str">
            <v>2024221344</v>
          </cell>
          <cell r="B5328" t="str">
            <v>2024</v>
          </cell>
          <cell r="C5328" t="str">
            <v>梁旭坤</v>
          </cell>
          <cell r="D5328" t="str">
            <v>男</v>
          </cell>
          <cell r="E5328" t="str">
            <v>510802200301295918</v>
          </cell>
          <cell r="F5328" t="str">
            <v>全日制硕士</v>
          </cell>
          <cell r="G5328" t="str">
            <v>公路学院</v>
          </cell>
          <cell r="H5328" t="str">
            <v>交通运输</v>
          </cell>
        </row>
        <row r="5328">
          <cell r="J5328" t="str">
            <v>共青团员</v>
          </cell>
        </row>
        <row r="5328">
          <cell r="L5328" t="str">
            <v>非定向</v>
          </cell>
          <cell r="M5328" t="str">
            <v>无专项计划</v>
          </cell>
          <cell r="N5328" t="str">
            <v>汉族</v>
          </cell>
          <cell r="O5328" t="str">
            <v>南校区</v>
          </cell>
          <cell r="P5328" t="str">
            <v>15082838250</v>
          </cell>
        </row>
        <row r="5328">
          <cell r="R5328" t="str">
            <v>全国统考</v>
          </cell>
        </row>
        <row r="5328">
          <cell r="T5328" t="str">
            <v>应届本科毕业生</v>
          </cell>
        </row>
        <row r="5328">
          <cell r="W5328" t="str">
            <v/>
          </cell>
          <cell r="X5328" t="str">
            <v>道路桥梁与渡河工程</v>
          </cell>
          <cell r="Y5328" t="str">
            <v/>
          </cell>
        </row>
        <row r="5328">
          <cell r="AA5328" t="str">
            <v>长安大学</v>
          </cell>
        </row>
        <row r="5329">
          <cell r="A5329" t="str">
            <v>2024221192</v>
          </cell>
          <cell r="B5329" t="str">
            <v>2024</v>
          </cell>
          <cell r="C5329" t="str">
            <v>张秋石</v>
          </cell>
          <cell r="D5329" t="str">
            <v>男</v>
          </cell>
          <cell r="E5329" t="str">
            <v>420205199810195711</v>
          </cell>
          <cell r="F5329" t="str">
            <v>全日制硕士</v>
          </cell>
          <cell r="G5329" t="str">
            <v>公路学院</v>
          </cell>
          <cell r="H5329" t="str">
            <v>土木水利</v>
          </cell>
        </row>
        <row r="5329">
          <cell r="J5329" t="str">
            <v>共青团员</v>
          </cell>
        </row>
        <row r="5329">
          <cell r="L5329" t="str">
            <v>非定向</v>
          </cell>
          <cell r="M5329" t="str">
            <v>无专项计划</v>
          </cell>
          <cell r="N5329" t="str">
            <v>汉族</v>
          </cell>
          <cell r="O5329" t="str">
            <v>南校区</v>
          </cell>
          <cell r="P5329" t="str">
            <v>15667072504</v>
          </cell>
        </row>
        <row r="5329">
          <cell r="R5329" t="str">
            <v>全国统考</v>
          </cell>
        </row>
        <row r="5329">
          <cell r="T5329" t="str">
            <v>其他人员</v>
          </cell>
        </row>
        <row r="5329">
          <cell r="W5329" t="str">
            <v/>
          </cell>
          <cell r="X5329" t="str">
            <v>道路桥梁与渡河工程</v>
          </cell>
          <cell r="Y5329" t="str">
            <v/>
          </cell>
        </row>
        <row r="5329">
          <cell r="AA5329" t="str">
            <v>长安大学</v>
          </cell>
        </row>
        <row r="5330">
          <cell r="A5330" t="str">
            <v>2023221267</v>
          </cell>
          <cell r="B5330" t="str">
            <v>2023</v>
          </cell>
          <cell r="C5330" t="str">
            <v>吴婉雨</v>
          </cell>
          <cell r="D5330" t="str">
            <v>女</v>
          </cell>
          <cell r="E5330" t="str">
            <v>360281200106075025</v>
          </cell>
          <cell r="F5330" t="str">
            <v>全日制硕士</v>
          </cell>
          <cell r="G5330" t="str">
            <v>公路学院</v>
          </cell>
          <cell r="H5330" t="str">
            <v>交通运输</v>
          </cell>
          <cell r="I5330" t="str">
            <v>蒋应军</v>
          </cell>
          <cell r="J5330" t="str">
            <v>共青团员</v>
          </cell>
          <cell r="K5330" t="str">
            <v>006235</v>
          </cell>
          <cell r="L5330" t="str">
            <v>非定向</v>
          </cell>
          <cell r="M5330" t="str">
            <v>无专项计划</v>
          </cell>
          <cell r="N5330" t="str">
            <v>汉族</v>
          </cell>
          <cell r="O5330" t="str">
            <v>南校区</v>
          </cell>
          <cell r="P5330" t="str">
            <v>18870380957</v>
          </cell>
        </row>
        <row r="5330">
          <cell r="R5330" t="str">
            <v>全国统考</v>
          </cell>
          <cell r="S5330" t="str">
            <v>江西省景德镇市</v>
          </cell>
          <cell r="T5330" t="str">
            <v>应届本科毕业生</v>
          </cell>
        </row>
        <row r="5330">
          <cell r="V5330" t="str">
            <v>江西省其它其它</v>
          </cell>
          <cell r="W5330" t="str">
            <v>20230701</v>
          </cell>
          <cell r="X5330" t="str">
            <v>道路桥梁与渡河工程</v>
          </cell>
          <cell r="Y5330" t="str">
            <v/>
          </cell>
        </row>
        <row r="5330">
          <cell r="AA5330" t="str">
            <v>黄河科技学院</v>
          </cell>
        </row>
        <row r="5331">
          <cell r="A5331" t="str">
            <v>2023221351</v>
          </cell>
          <cell r="B5331" t="str">
            <v>2023</v>
          </cell>
          <cell r="C5331" t="str">
            <v>田旺</v>
          </cell>
          <cell r="D5331" t="str">
            <v>男</v>
          </cell>
          <cell r="E5331" t="str">
            <v>522428200006063458</v>
          </cell>
          <cell r="F5331" t="str">
            <v>全日制硕士</v>
          </cell>
          <cell r="G5331" t="str">
            <v>公路学院</v>
          </cell>
          <cell r="H5331" t="str">
            <v>交通运输</v>
          </cell>
          <cell r="I5331" t="str">
            <v>徐金枝</v>
          </cell>
          <cell r="J5331" t="str">
            <v>共青团员</v>
          </cell>
          <cell r="K5331" t="str">
            <v>120114</v>
          </cell>
          <cell r="L5331" t="str">
            <v>非定向</v>
          </cell>
          <cell r="M5331" t="str">
            <v>无专项计划</v>
          </cell>
          <cell r="N5331" t="str">
            <v>汉族</v>
          </cell>
          <cell r="O5331" t="str">
            <v>南校区</v>
          </cell>
          <cell r="P5331" t="str">
            <v>18798321009</v>
          </cell>
        </row>
        <row r="5331">
          <cell r="R5331" t="str">
            <v>全国统考</v>
          </cell>
          <cell r="S5331" t="str">
            <v>贵州赫章</v>
          </cell>
          <cell r="T5331" t="str">
            <v>应届本科毕业生</v>
          </cell>
        </row>
        <row r="5331">
          <cell r="V5331" t="str">
            <v>贵州省其它其它</v>
          </cell>
          <cell r="W5331" t="str">
            <v>20230710</v>
          </cell>
          <cell r="X5331" t="str">
            <v>交通工程</v>
          </cell>
          <cell r="Y5331" t="str">
            <v/>
          </cell>
        </row>
        <row r="5331">
          <cell r="AA5331" t="str">
            <v>昆明理工大学</v>
          </cell>
        </row>
        <row r="5332">
          <cell r="A5332" t="str">
            <v>2023121087</v>
          </cell>
          <cell r="B5332" t="str">
            <v>2023</v>
          </cell>
          <cell r="C5332" t="str">
            <v>陈阳</v>
          </cell>
          <cell r="D5332" t="str">
            <v>男</v>
          </cell>
          <cell r="E5332" t="str">
            <v>513030199910275137</v>
          </cell>
          <cell r="F5332" t="str">
            <v>全日制硕士</v>
          </cell>
          <cell r="G5332" t="str">
            <v>公路学院</v>
          </cell>
          <cell r="H5332" t="str">
            <v>土木工程</v>
          </cell>
          <cell r="I5332" t="str">
            <v>孟俊苗</v>
          </cell>
          <cell r="J5332" t="str">
            <v>共青团员</v>
          </cell>
          <cell r="K5332" t="str">
            <v>160028</v>
          </cell>
          <cell r="L5332" t="str">
            <v>非定向</v>
          </cell>
          <cell r="M5332" t="str">
            <v>无专项计划</v>
          </cell>
          <cell r="N5332" t="str">
            <v>汉族</v>
          </cell>
          <cell r="O5332" t="str">
            <v>南校区</v>
          </cell>
          <cell r="P5332" t="str">
            <v>13684219727</v>
          </cell>
        </row>
        <row r="5332">
          <cell r="R5332" t="str">
            <v>全国统考</v>
          </cell>
          <cell r="S5332" t="str">
            <v>四川省达州市渠县龙凤镇宝珠村6组10号</v>
          </cell>
          <cell r="T5332" t="str">
            <v>其他人员</v>
          </cell>
        </row>
        <row r="5332">
          <cell r="V5332" t="str">
            <v>四川省其它其它</v>
          </cell>
          <cell r="W5332" t="str">
            <v>20220618</v>
          </cell>
          <cell r="X5332" t="str">
            <v>土木工程</v>
          </cell>
          <cell r="Y5332" t="str">
            <v/>
          </cell>
        </row>
        <row r="5332">
          <cell r="AA5332" t="str">
            <v>西南科技大学</v>
          </cell>
        </row>
        <row r="5333">
          <cell r="A5333" t="str">
            <v>2023221093</v>
          </cell>
          <cell r="B5333" t="str">
            <v>2023</v>
          </cell>
          <cell r="C5333" t="str">
            <v>袁梦</v>
          </cell>
          <cell r="D5333" t="str">
            <v>女</v>
          </cell>
          <cell r="E5333" t="str">
            <v>411104199901030020</v>
          </cell>
          <cell r="F5333" t="str">
            <v>全日制硕士</v>
          </cell>
          <cell r="G5333" t="str">
            <v>公路学院</v>
          </cell>
          <cell r="H5333" t="str">
            <v>土木水利</v>
          </cell>
          <cell r="I5333" t="str">
            <v>孟俊苗</v>
          </cell>
          <cell r="J5333" t="str">
            <v>中共党员</v>
          </cell>
          <cell r="K5333" t="str">
            <v>160028</v>
          </cell>
          <cell r="L5333" t="str">
            <v>非定向</v>
          </cell>
          <cell r="M5333" t="str">
            <v>无专项计划</v>
          </cell>
          <cell r="N5333" t="str">
            <v>汉族</v>
          </cell>
          <cell r="O5333" t="str">
            <v>南校区</v>
          </cell>
          <cell r="P5333" t="str">
            <v>13639340279</v>
          </cell>
        </row>
        <row r="5333">
          <cell r="R5333" t="str">
            <v>全国统考</v>
          </cell>
          <cell r="S5333" t="str">
            <v>河南省漯河市</v>
          </cell>
          <cell r="T5333" t="str">
            <v>其他人员</v>
          </cell>
        </row>
        <row r="5333">
          <cell r="V5333" t="str">
            <v>河南省其它其它</v>
          </cell>
          <cell r="W5333" t="str">
            <v>20210625</v>
          </cell>
          <cell r="X5333" t="str">
            <v>道路桥梁与渡河工程</v>
          </cell>
          <cell r="Y5333" t="str">
            <v/>
          </cell>
        </row>
        <row r="5333">
          <cell r="AA5333" t="str">
            <v>兰州理工大学</v>
          </cell>
        </row>
        <row r="5334">
          <cell r="A5334" t="str">
            <v>2023221271</v>
          </cell>
          <cell r="B5334" t="str">
            <v>2023</v>
          </cell>
          <cell r="C5334" t="str">
            <v>张乙栋</v>
          </cell>
          <cell r="D5334" t="str">
            <v>男</v>
          </cell>
          <cell r="E5334" t="str">
            <v>130532200001044018</v>
          </cell>
          <cell r="F5334" t="str">
            <v>全日制硕士</v>
          </cell>
          <cell r="G5334" t="str">
            <v>公路学院</v>
          </cell>
          <cell r="H5334" t="str">
            <v>交通运输</v>
          </cell>
          <cell r="I5334" t="str">
            <v>杨宏志</v>
          </cell>
          <cell r="J5334" t="str">
            <v>中共党员</v>
          </cell>
          <cell r="K5334" t="str">
            <v>006074</v>
          </cell>
          <cell r="L5334" t="str">
            <v>非定向</v>
          </cell>
          <cell r="M5334" t="str">
            <v>无专项计划</v>
          </cell>
          <cell r="N5334" t="str">
            <v>汉族</v>
          </cell>
          <cell r="O5334" t="str">
            <v>南校区</v>
          </cell>
          <cell r="P5334" t="str">
            <v>18830923863</v>
          </cell>
        </row>
        <row r="5334">
          <cell r="R5334" t="str">
            <v>全国统考</v>
          </cell>
          <cell r="S5334" t="str">
            <v>河北省邢台市平乡县节固镇后刘庄村</v>
          </cell>
          <cell r="T5334" t="str">
            <v>应届本科毕业生</v>
          </cell>
        </row>
        <row r="5334">
          <cell r="V5334" t="str">
            <v>河北省其它其它</v>
          </cell>
          <cell r="W5334" t="str">
            <v>20230701</v>
          </cell>
          <cell r="X5334" t="str">
            <v>道路桥梁与渡河工程</v>
          </cell>
          <cell r="Y5334" t="str">
            <v/>
          </cell>
        </row>
        <row r="5334">
          <cell r="AA5334" t="str">
            <v>长安大学</v>
          </cell>
        </row>
        <row r="5335">
          <cell r="A5335" t="str">
            <v>2023226044</v>
          </cell>
          <cell r="B5335" t="str">
            <v>2023</v>
          </cell>
          <cell r="C5335" t="str">
            <v>宋泽兴</v>
          </cell>
          <cell r="D5335" t="str">
            <v>男</v>
          </cell>
          <cell r="E5335" t="str">
            <v>61010320000703281X</v>
          </cell>
          <cell r="F5335" t="str">
            <v>全日制硕士</v>
          </cell>
          <cell r="G5335" t="str">
            <v>地质工程与测绘学院</v>
          </cell>
          <cell r="H5335" t="str">
            <v>资源与环境</v>
          </cell>
          <cell r="I5335" t="str">
            <v>刘万林</v>
          </cell>
          <cell r="J5335" t="str">
            <v>群众</v>
          </cell>
          <cell r="K5335" t="str">
            <v>005036</v>
          </cell>
          <cell r="L5335" t="str">
            <v>非定向</v>
          </cell>
          <cell r="M5335" t="str">
            <v>无专项计划</v>
          </cell>
          <cell r="N5335" t="str">
            <v>汉族</v>
          </cell>
          <cell r="O5335" t="str">
            <v>南校区</v>
          </cell>
          <cell r="P5335" t="str">
            <v>15929567073</v>
          </cell>
        </row>
        <row r="5335">
          <cell r="R5335" t="str">
            <v>全国统考</v>
          </cell>
          <cell r="S5335" t="str">
            <v>陕西省宝鸡市凤翔县</v>
          </cell>
          <cell r="T5335" t="str">
            <v>其他人员</v>
          </cell>
        </row>
        <row r="5335">
          <cell r="V5335" t="str">
            <v>陕西省其它其它</v>
          </cell>
          <cell r="W5335" t="str">
            <v>20220624</v>
          </cell>
          <cell r="X5335" t="str">
            <v>测绘工程</v>
          </cell>
          <cell r="Y5335" t="str">
            <v/>
          </cell>
        </row>
        <row r="5335">
          <cell r="AA5335" t="str">
            <v>长安大学</v>
          </cell>
        </row>
        <row r="5336">
          <cell r="A5336" t="str">
            <v>2023221323</v>
          </cell>
          <cell r="B5336" t="str">
            <v>2023</v>
          </cell>
          <cell r="C5336" t="str">
            <v>郑鹏飞</v>
          </cell>
          <cell r="D5336" t="str">
            <v>男</v>
          </cell>
          <cell r="E5336" t="str">
            <v>410421200101094517</v>
          </cell>
          <cell r="F5336" t="str">
            <v>全日制硕士</v>
          </cell>
          <cell r="G5336" t="str">
            <v>公路学院</v>
          </cell>
          <cell r="H5336" t="str">
            <v>交通运输</v>
          </cell>
          <cell r="I5336" t="str">
            <v>屈鑫</v>
          </cell>
          <cell r="J5336" t="str">
            <v>共青团员</v>
          </cell>
          <cell r="K5336" t="str">
            <v>190009</v>
          </cell>
          <cell r="L5336" t="str">
            <v>非定向</v>
          </cell>
          <cell r="M5336" t="str">
            <v>无专项计划</v>
          </cell>
          <cell r="N5336" t="str">
            <v>汉族</v>
          </cell>
          <cell r="O5336" t="str">
            <v>南校区</v>
          </cell>
          <cell r="P5336" t="str">
            <v>15372864605</v>
          </cell>
          <cell r="Q5336" t="str">
            <v>15372864605</v>
          </cell>
          <cell r="R5336" t="str">
            <v>全国统考</v>
          </cell>
          <cell r="S5336" t="str">
            <v>河南省宝丰县</v>
          </cell>
          <cell r="T5336" t="str">
            <v>应届本科毕业生</v>
          </cell>
        </row>
        <row r="5336">
          <cell r="V5336" t="str">
            <v>河南省其它其它</v>
          </cell>
          <cell r="W5336" t="str">
            <v>20230710</v>
          </cell>
          <cell r="X5336" t="str">
            <v>交通工程</v>
          </cell>
          <cell r="Y5336" t="str">
            <v/>
          </cell>
        </row>
        <row r="5336">
          <cell r="AA5336" t="str">
            <v>河南理工大学</v>
          </cell>
        </row>
        <row r="5337">
          <cell r="A5337" t="str">
            <v>2023124076</v>
          </cell>
          <cell r="B5337" t="str">
            <v>2023</v>
          </cell>
          <cell r="C5337" t="str">
            <v>牛艺丹</v>
          </cell>
          <cell r="D5337" t="str">
            <v>女</v>
          </cell>
          <cell r="E5337" t="str">
            <v>41032520010410002X</v>
          </cell>
          <cell r="F5337" t="str">
            <v>全日制硕士</v>
          </cell>
          <cell r="G5337" t="str">
            <v>信息工程学院</v>
          </cell>
          <cell r="H5337" t="str">
            <v>计算机科学与技术</v>
          </cell>
          <cell r="I5337" t="str">
            <v>刘占文</v>
          </cell>
          <cell r="J5337" t="str">
            <v>共青团员</v>
          </cell>
          <cell r="K5337" t="str">
            <v>007301</v>
          </cell>
          <cell r="L5337" t="str">
            <v>非定向</v>
          </cell>
          <cell r="M5337" t="str">
            <v>无专项计划</v>
          </cell>
          <cell r="N5337" t="str">
            <v>汉族</v>
          </cell>
          <cell r="O5337" t="str">
            <v>北校区</v>
          </cell>
          <cell r="P5337" t="str">
            <v>15339053860</v>
          </cell>
          <cell r="Q5337" t="str">
            <v>15339053860</v>
          </cell>
          <cell r="R5337" t="str">
            <v>推荐免试</v>
          </cell>
        </row>
        <row r="5337">
          <cell r="T5337" t="str">
            <v>应届本科毕业生</v>
          </cell>
        </row>
        <row r="5337">
          <cell r="V5337" t="str">
            <v>河南省其它其它</v>
          </cell>
          <cell r="W5337" t="str">
            <v>20230701</v>
          </cell>
          <cell r="X5337" t="str">
            <v>计算机科学与技术</v>
          </cell>
          <cell r="Y5337" t="str">
            <v/>
          </cell>
        </row>
        <row r="5337">
          <cell r="AA5337" t="str">
            <v>长安大学</v>
          </cell>
        </row>
        <row r="5338">
          <cell r="A5338" t="str">
            <v>2023323247</v>
          </cell>
          <cell r="B5338" t="str">
            <v>2023</v>
          </cell>
          <cell r="C5338" t="str">
            <v>张强</v>
          </cell>
          <cell r="D5338" t="str">
            <v>男</v>
          </cell>
          <cell r="E5338" t="str">
            <v>612524199812060610</v>
          </cell>
          <cell r="F5338" t="str">
            <v>非全日制硕士</v>
          </cell>
          <cell r="G5338" t="str">
            <v>经济与管理学院</v>
          </cell>
          <cell r="H5338" t="str">
            <v>会计</v>
          </cell>
          <cell r="I5338" t="str">
            <v>杨红</v>
          </cell>
          <cell r="J5338" t="str">
            <v>共青团员</v>
          </cell>
          <cell r="K5338" t="str">
            <v>007274</v>
          </cell>
          <cell r="L5338" t="str">
            <v>定向</v>
          </cell>
          <cell r="M5338" t="str">
            <v>无专项计划</v>
          </cell>
          <cell r="N5338" t="str">
            <v>汉族</v>
          </cell>
          <cell r="O5338" t="str">
            <v>南校区</v>
          </cell>
          <cell r="P5338" t="str">
            <v>15686387521</v>
          </cell>
        </row>
        <row r="5338">
          <cell r="R5338" t="str">
            <v>全国统考</v>
          </cell>
          <cell r="S5338" t="str">
            <v>陕西省商南县</v>
          </cell>
          <cell r="T5338" t="str">
            <v>其他在职人员(硕士)</v>
          </cell>
          <cell r="U5338" t="str">
            <v>中国农业发展银行商南县支行</v>
          </cell>
          <cell r="V5338" t="str">
            <v>陕西省其它其它</v>
          </cell>
          <cell r="W5338" t="str">
            <v>20210622</v>
          </cell>
          <cell r="X5338" t="str">
            <v>工商管理</v>
          </cell>
          <cell r="Y5338" t="str">
            <v/>
          </cell>
        </row>
        <row r="5338">
          <cell r="AA5338" t="str">
            <v>西安邮电大学</v>
          </cell>
        </row>
        <row r="5339">
          <cell r="A5339" t="str">
            <v>2023228070</v>
          </cell>
          <cell r="B5339" t="str">
            <v>2023</v>
          </cell>
          <cell r="C5339" t="str">
            <v>孟超</v>
          </cell>
          <cell r="D5339" t="str">
            <v>男</v>
          </cell>
          <cell r="E5339" t="str">
            <v>370725200107074639</v>
          </cell>
          <cell r="F5339" t="str">
            <v>全日制硕士</v>
          </cell>
          <cell r="G5339" t="str">
            <v>建筑工程学院</v>
          </cell>
          <cell r="H5339" t="str">
            <v>土木水利</v>
          </cell>
          <cell r="I5339" t="str">
            <v>高志华</v>
          </cell>
          <cell r="J5339" t="str">
            <v>共青团员</v>
          </cell>
          <cell r="K5339" t="str">
            <v>007133</v>
          </cell>
          <cell r="L5339" t="str">
            <v>非定向</v>
          </cell>
          <cell r="M5339" t="str">
            <v>无专项计划</v>
          </cell>
          <cell r="N5339" t="str">
            <v>汉族</v>
          </cell>
          <cell r="O5339" t="str">
            <v>南校区</v>
          </cell>
          <cell r="P5339" t="str">
            <v>17861821217</v>
          </cell>
          <cell r="Q5339" t="str">
            <v>17861821217</v>
          </cell>
          <cell r="R5339" t="str">
            <v>全国统考</v>
          </cell>
          <cell r="S5339" t="str">
            <v>山东省昌乐县</v>
          </cell>
          <cell r="T5339" t="str">
            <v>应届本科毕业生</v>
          </cell>
        </row>
        <row r="5339">
          <cell r="V5339" t="str">
            <v>山东省其它其它</v>
          </cell>
          <cell r="W5339" t="str">
            <v>20230710</v>
          </cell>
          <cell r="X5339" t="str">
            <v>土木工程</v>
          </cell>
          <cell r="Y5339" t="str">
            <v/>
          </cell>
        </row>
        <row r="5339">
          <cell r="AA5339" t="str">
            <v>聊城大学</v>
          </cell>
        </row>
        <row r="5340">
          <cell r="A5340" t="str">
            <v>2023323182</v>
          </cell>
          <cell r="B5340" t="str">
            <v>2023</v>
          </cell>
          <cell r="C5340" t="str">
            <v>韩洁昱</v>
          </cell>
          <cell r="D5340" t="str">
            <v>女</v>
          </cell>
          <cell r="E5340" t="str">
            <v>610115199811030540</v>
          </cell>
          <cell r="F5340" t="str">
            <v>非全日制硕士</v>
          </cell>
          <cell r="G5340" t="str">
            <v>经济与管理学院</v>
          </cell>
          <cell r="H5340" t="str">
            <v>工商管理</v>
          </cell>
          <cell r="I5340" t="str">
            <v>李升朝</v>
          </cell>
          <cell r="J5340" t="str">
            <v>中共党员</v>
          </cell>
          <cell r="K5340" t="str">
            <v>005066</v>
          </cell>
          <cell r="L5340" t="str">
            <v>定向</v>
          </cell>
          <cell r="M5340" t="str">
            <v>无专项计划</v>
          </cell>
          <cell r="N5340" t="str">
            <v>汉族</v>
          </cell>
          <cell r="O5340" t="str">
            <v>南校区</v>
          </cell>
          <cell r="P5340" t="str">
            <v>15332308293</v>
          </cell>
        </row>
        <row r="5340">
          <cell r="R5340" t="str">
            <v>全国统考</v>
          </cell>
        </row>
        <row r="5340">
          <cell r="T5340" t="str">
            <v>其他在职人员(硕士)</v>
          </cell>
          <cell r="U5340" t="str">
            <v>国家电网陕西省西安市供电公司临潼分公司</v>
          </cell>
          <cell r="V5340" t="str">
            <v>陕西省其它其它</v>
          </cell>
          <cell r="W5340" t="str">
            <v>20200714</v>
          </cell>
          <cell r="X5340" t="str">
            <v>电气工程及其自动化</v>
          </cell>
          <cell r="Y5340" t="str">
            <v/>
          </cell>
        </row>
        <row r="5340">
          <cell r="AA5340" t="str">
            <v>西安理工大学</v>
          </cell>
        </row>
        <row r="5341">
          <cell r="A5341" t="str">
            <v>2023232073</v>
          </cell>
          <cell r="B5341" t="str">
            <v>2023</v>
          </cell>
          <cell r="C5341" t="str">
            <v>张云淇</v>
          </cell>
          <cell r="D5341" t="str">
            <v>男</v>
          </cell>
          <cell r="E5341" t="str">
            <v>411628200002155018</v>
          </cell>
          <cell r="F5341" t="str">
            <v>全日制硕士</v>
          </cell>
          <cell r="G5341" t="str">
            <v>电子与控制工程学院</v>
          </cell>
          <cell r="H5341" t="str">
            <v>电子信息</v>
          </cell>
          <cell r="I5341" t="str">
            <v>白璘</v>
          </cell>
          <cell r="J5341" t="str">
            <v>共青团员</v>
          </cell>
          <cell r="K5341" t="str">
            <v>110073</v>
          </cell>
          <cell r="L5341" t="str">
            <v>非定向</v>
          </cell>
          <cell r="M5341" t="str">
            <v>无专项计划</v>
          </cell>
          <cell r="N5341" t="str">
            <v>汉族</v>
          </cell>
          <cell r="O5341" t="str">
            <v>南校区</v>
          </cell>
          <cell r="P5341" t="str">
            <v>18336170093</v>
          </cell>
        </row>
        <row r="5341">
          <cell r="R5341" t="str">
            <v>全国统考</v>
          </cell>
          <cell r="S5341" t="str">
            <v>河南省鹿邑县辛集镇辛旺办事处</v>
          </cell>
          <cell r="T5341" t="str">
            <v>其他人员</v>
          </cell>
        </row>
        <row r="5341">
          <cell r="V5341" t="str">
            <v>河南省其它其它</v>
          </cell>
          <cell r="W5341" t="str">
            <v>20210701</v>
          </cell>
          <cell r="X5341" t="str">
            <v>电气工程及其自动化</v>
          </cell>
          <cell r="Y5341" t="str">
            <v/>
          </cell>
        </row>
        <row r="5341">
          <cell r="AA5341" t="str">
            <v>黄河科技学院</v>
          </cell>
        </row>
        <row r="5342">
          <cell r="A5342" t="str">
            <v>2023232007</v>
          </cell>
          <cell r="B5342" t="str">
            <v>2023</v>
          </cell>
          <cell r="C5342" t="str">
            <v>王志伟</v>
          </cell>
          <cell r="D5342" t="str">
            <v>男</v>
          </cell>
          <cell r="E5342" t="str">
            <v>511325200112101318</v>
          </cell>
          <cell r="F5342" t="str">
            <v>全日制硕士</v>
          </cell>
          <cell r="G5342" t="str">
            <v>电子与控制工程学院</v>
          </cell>
          <cell r="H5342" t="str">
            <v>电子信息</v>
          </cell>
          <cell r="I5342" t="str">
            <v>黄鹤</v>
          </cell>
          <cell r="J5342" t="str">
            <v>共青团员</v>
          </cell>
          <cell r="K5342" t="str">
            <v>120127</v>
          </cell>
          <cell r="L5342" t="str">
            <v>非定向</v>
          </cell>
          <cell r="M5342" t="str">
            <v>无专项计划</v>
          </cell>
          <cell r="N5342" t="str">
            <v>汉族</v>
          </cell>
          <cell r="O5342" t="str">
            <v>南校区</v>
          </cell>
          <cell r="P5342" t="str">
            <v>18681743817</v>
          </cell>
        </row>
        <row r="5342">
          <cell r="R5342" t="str">
            <v>全国统考</v>
          </cell>
        </row>
        <row r="5342">
          <cell r="T5342" t="str">
            <v>应届本科毕业生</v>
          </cell>
        </row>
        <row r="5342">
          <cell r="V5342" t="str">
            <v>四川省其它其它</v>
          </cell>
          <cell r="W5342" t="str">
            <v>20230701</v>
          </cell>
          <cell r="X5342" t="str">
            <v>自动化</v>
          </cell>
          <cell r="Y5342" t="str">
            <v/>
          </cell>
        </row>
        <row r="5342">
          <cell r="AA5342" t="str">
            <v>长安大学</v>
          </cell>
        </row>
        <row r="5343">
          <cell r="A5343" t="str">
            <v>2023232082</v>
          </cell>
          <cell r="B5343" t="str">
            <v>2023</v>
          </cell>
          <cell r="C5343" t="str">
            <v>任德淋</v>
          </cell>
          <cell r="D5343" t="str">
            <v>男</v>
          </cell>
          <cell r="E5343" t="str">
            <v>500222200108258614</v>
          </cell>
          <cell r="F5343" t="str">
            <v>全日制硕士</v>
          </cell>
          <cell r="G5343" t="str">
            <v>电子与控制工程学院</v>
          </cell>
          <cell r="H5343" t="str">
            <v>交通运输</v>
          </cell>
          <cell r="I5343" t="str">
            <v>李曙光</v>
          </cell>
          <cell r="J5343" t="str">
            <v>共青团员</v>
          </cell>
          <cell r="K5343" t="str">
            <v>006956</v>
          </cell>
          <cell r="L5343" t="str">
            <v>非定向</v>
          </cell>
          <cell r="M5343" t="str">
            <v>无专项计划</v>
          </cell>
          <cell r="N5343" t="str">
            <v>汉族</v>
          </cell>
          <cell r="O5343" t="str">
            <v>南校区</v>
          </cell>
          <cell r="P5343" t="str">
            <v>17723535935</v>
          </cell>
        </row>
        <row r="5343">
          <cell r="R5343" t="str">
            <v>全国统考</v>
          </cell>
        </row>
        <row r="5343">
          <cell r="T5343" t="str">
            <v>应届本科毕业生</v>
          </cell>
        </row>
        <row r="5343">
          <cell r="V5343" t="str">
            <v>重庆市其它其它</v>
          </cell>
          <cell r="W5343" t="str">
            <v>20230701</v>
          </cell>
          <cell r="X5343" t="str">
            <v>自动化</v>
          </cell>
          <cell r="Y5343" t="str">
            <v/>
          </cell>
        </row>
        <row r="5343">
          <cell r="AA5343" t="str">
            <v>长安大学</v>
          </cell>
        </row>
        <row r="5344">
          <cell r="A5344" t="str">
            <v>2023124160</v>
          </cell>
          <cell r="B5344" t="str">
            <v>2023</v>
          </cell>
          <cell r="C5344" t="str">
            <v>王晓炎</v>
          </cell>
          <cell r="D5344" t="str">
            <v>男</v>
          </cell>
          <cell r="E5344" t="str">
            <v>410527199908040614</v>
          </cell>
          <cell r="F5344" t="str">
            <v>全日制硕士</v>
          </cell>
          <cell r="G5344" t="str">
            <v>信息工程学院</v>
          </cell>
          <cell r="H5344" t="str">
            <v>软件工程</v>
          </cell>
          <cell r="I5344" t="str">
            <v>李钢</v>
          </cell>
          <cell r="J5344" t="str">
            <v>共青团员</v>
          </cell>
          <cell r="K5344" t="str">
            <v>005767</v>
          </cell>
          <cell r="L5344" t="str">
            <v>非定向</v>
          </cell>
          <cell r="M5344" t="str">
            <v>无专项计划</v>
          </cell>
          <cell r="N5344" t="str">
            <v>汉族</v>
          </cell>
          <cell r="O5344" t="str">
            <v>北校区</v>
          </cell>
          <cell r="P5344" t="str">
            <v>18336422188</v>
          </cell>
        </row>
        <row r="5344">
          <cell r="R5344" t="str">
            <v>全国统考</v>
          </cell>
          <cell r="S5344" t="str">
            <v>河南省安阳市</v>
          </cell>
          <cell r="T5344" t="str">
            <v>应届本科毕业生</v>
          </cell>
        </row>
        <row r="5344">
          <cell r="V5344" t="str">
            <v>河南省其它其它</v>
          </cell>
          <cell r="W5344" t="str">
            <v>20230701</v>
          </cell>
          <cell r="X5344" t="str">
            <v>软件工程</v>
          </cell>
          <cell r="Y5344" t="str">
            <v/>
          </cell>
        </row>
        <row r="5344">
          <cell r="AA5344" t="str">
            <v>河南工程学院</v>
          </cell>
        </row>
        <row r="5345">
          <cell r="A5345" t="str">
            <v>2023112021</v>
          </cell>
          <cell r="B5345" t="str">
            <v>2023</v>
          </cell>
          <cell r="C5345" t="str">
            <v>吴文哲</v>
          </cell>
          <cell r="D5345" t="str">
            <v>男</v>
          </cell>
          <cell r="E5345" t="str">
            <v>410821200103240030</v>
          </cell>
          <cell r="F5345" t="str">
            <v>全日制硕士</v>
          </cell>
          <cell r="G5345" t="str">
            <v>理学院</v>
          </cell>
          <cell r="H5345" t="str">
            <v>数学</v>
          </cell>
          <cell r="I5345" t="str">
            <v>张太雷</v>
          </cell>
          <cell r="J5345" t="str">
            <v>中共预备党员</v>
          </cell>
          <cell r="K5345" t="str">
            <v>120117</v>
          </cell>
          <cell r="L5345" t="str">
            <v>非定向</v>
          </cell>
          <cell r="M5345" t="str">
            <v>无专项计划</v>
          </cell>
          <cell r="N5345" t="str">
            <v>汉族</v>
          </cell>
          <cell r="O5345" t="str">
            <v>南校区</v>
          </cell>
          <cell r="P5345" t="str">
            <v>18888598637</v>
          </cell>
        </row>
        <row r="5345">
          <cell r="R5345" t="str">
            <v>全国统考</v>
          </cell>
          <cell r="S5345" t="str">
            <v>河南省焦作市</v>
          </cell>
          <cell r="T5345" t="str">
            <v>应届本科毕业生</v>
          </cell>
        </row>
        <row r="5345">
          <cell r="V5345" t="str">
            <v>河南省其它其它</v>
          </cell>
          <cell r="W5345" t="str">
            <v>20230710</v>
          </cell>
          <cell r="X5345" t="str">
            <v>数学与应用数学</v>
          </cell>
          <cell r="Y5345" t="str">
            <v/>
          </cell>
        </row>
        <row r="5345">
          <cell r="AA5345" t="str">
            <v>信阳师范学院</v>
          </cell>
        </row>
        <row r="5346">
          <cell r="A5346" t="str">
            <v>2023135012</v>
          </cell>
          <cell r="B5346" t="str">
            <v>2023</v>
          </cell>
          <cell r="C5346" t="str">
            <v>韩云昊</v>
          </cell>
          <cell r="D5346" t="str">
            <v>男</v>
          </cell>
          <cell r="E5346" t="str">
            <v>370304200107232234</v>
          </cell>
          <cell r="F5346" t="str">
            <v>全日制硕士</v>
          </cell>
          <cell r="G5346" t="str">
            <v>土地工程学院</v>
          </cell>
          <cell r="H5346" t="str">
            <v>土地工程学</v>
          </cell>
          <cell r="I5346" t="str">
            <v>尹芳</v>
          </cell>
          <cell r="J5346" t="str">
            <v>中共预备党员</v>
          </cell>
          <cell r="K5346" t="str">
            <v>110110</v>
          </cell>
          <cell r="L5346" t="str">
            <v>非定向</v>
          </cell>
          <cell r="M5346" t="str">
            <v>无专项计划</v>
          </cell>
          <cell r="N5346" t="str">
            <v>汉族</v>
          </cell>
          <cell r="O5346" t="str">
            <v>南校区</v>
          </cell>
          <cell r="P5346" t="str">
            <v>19853565007</v>
          </cell>
        </row>
        <row r="5346">
          <cell r="R5346" t="str">
            <v>全国统考</v>
          </cell>
        </row>
        <row r="5346">
          <cell r="T5346" t="str">
            <v>应届本科毕业生</v>
          </cell>
        </row>
        <row r="5346">
          <cell r="V5346" t="str">
            <v>山东省其它其它</v>
          </cell>
          <cell r="W5346" t="str">
            <v>20230630</v>
          </cell>
          <cell r="X5346" t="str">
            <v>地理科学</v>
          </cell>
          <cell r="Y5346" t="str">
            <v/>
          </cell>
        </row>
        <row r="5346">
          <cell r="AA5346" t="str">
            <v>鲁东大学</v>
          </cell>
        </row>
        <row r="5347">
          <cell r="A5347" t="str">
            <v>2023234061</v>
          </cell>
          <cell r="B5347" t="str">
            <v>2023</v>
          </cell>
          <cell r="C5347" t="str">
            <v>周青青</v>
          </cell>
          <cell r="D5347" t="str">
            <v>女</v>
          </cell>
          <cell r="E5347" t="str">
            <v>511721200108253382</v>
          </cell>
          <cell r="F5347" t="str">
            <v>全日制硕士</v>
          </cell>
          <cell r="G5347" t="str">
            <v>运输工程学院</v>
          </cell>
          <cell r="H5347" t="str">
            <v>交通运输</v>
          </cell>
          <cell r="I5347" t="str">
            <v>陈波</v>
          </cell>
          <cell r="J5347" t="str">
            <v>共青团员</v>
          </cell>
          <cell r="K5347" t="str">
            <v>150111</v>
          </cell>
          <cell r="L5347" t="str">
            <v>非定向</v>
          </cell>
          <cell r="M5347" t="str">
            <v>无专项计划</v>
          </cell>
          <cell r="N5347" t="str">
            <v>汉族</v>
          </cell>
          <cell r="O5347" t="str">
            <v>南校区</v>
          </cell>
          <cell r="P5347" t="str">
            <v>13350796698</v>
          </cell>
        </row>
        <row r="5347">
          <cell r="R5347" t="str">
            <v>全国统考</v>
          </cell>
          <cell r="S5347" t="str">
            <v>四川达州</v>
          </cell>
          <cell r="T5347" t="str">
            <v>应届本科毕业生</v>
          </cell>
        </row>
        <row r="5347">
          <cell r="V5347" t="str">
            <v>四川省其它其它</v>
          </cell>
          <cell r="W5347" t="str">
            <v>20230710</v>
          </cell>
          <cell r="X5347" t="str">
            <v>物流工程</v>
          </cell>
          <cell r="Y5347" t="str">
            <v/>
          </cell>
        </row>
        <row r="5347">
          <cell r="AA5347" t="str">
            <v>成都信息工程大学</v>
          </cell>
        </row>
        <row r="5348">
          <cell r="A5348" t="str">
            <v>2023311185</v>
          </cell>
          <cell r="B5348" t="str">
            <v>2023</v>
          </cell>
          <cell r="C5348" t="str">
            <v>李燕楠</v>
          </cell>
          <cell r="D5348" t="str">
            <v>女</v>
          </cell>
          <cell r="E5348" t="str">
            <v>620423199505020326</v>
          </cell>
          <cell r="F5348" t="str">
            <v>非全日制硕士</v>
          </cell>
          <cell r="G5348" t="str">
            <v>人文学院</v>
          </cell>
          <cell r="H5348" t="str">
            <v>公共管理</v>
          </cell>
          <cell r="I5348" t="str">
            <v>赵晓妮</v>
          </cell>
          <cell r="J5348" t="str">
            <v>中共党员</v>
          </cell>
          <cell r="K5348" t="str">
            <v>007176</v>
          </cell>
          <cell r="L5348" t="str">
            <v>定向</v>
          </cell>
          <cell r="M5348" t="str">
            <v>无专项计划</v>
          </cell>
          <cell r="N5348" t="str">
            <v>汉族</v>
          </cell>
          <cell r="O5348" t="str">
            <v>南校区</v>
          </cell>
          <cell r="P5348" t="str">
            <v>18809449075</v>
          </cell>
        </row>
        <row r="5348">
          <cell r="R5348" t="str">
            <v>全国统考</v>
          </cell>
          <cell r="S5348" t="str">
            <v>甘肃省</v>
          </cell>
          <cell r="T5348" t="str">
            <v>其他在职人员(硕士)</v>
          </cell>
          <cell r="U5348" t="str">
            <v>西安留量云信息科技有限公司</v>
          </cell>
          <cell r="V5348" t="str">
            <v>甘肃省其它其它</v>
          </cell>
          <cell r="W5348" t="str">
            <v>20180630</v>
          </cell>
          <cell r="X5348" t="str">
            <v>经济学</v>
          </cell>
          <cell r="Y5348" t="str">
            <v/>
          </cell>
        </row>
        <row r="5348">
          <cell r="AA5348" t="str">
            <v>甘肃农业大学</v>
          </cell>
        </row>
        <row r="5349">
          <cell r="A5349" t="str">
            <v>2023111014</v>
          </cell>
          <cell r="B5349" t="str">
            <v>2023</v>
          </cell>
          <cell r="C5349" t="str">
            <v>刘伟</v>
          </cell>
          <cell r="D5349" t="str">
            <v>男</v>
          </cell>
          <cell r="E5349" t="str">
            <v>340881200004075613</v>
          </cell>
          <cell r="F5349" t="str">
            <v>全日制硕士</v>
          </cell>
          <cell r="G5349" t="str">
            <v>人文学院</v>
          </cell>
          <cell r="H5349" t="str">
            <v>法学</v>
          </cell>
          <cell r="I5349" t="str">
            <v>陈蓉</v>
          </cell>
          <cell r="J5349" t="str">
            <v>共青团员</v>
          </cell>
          <cell r="K5349" t="str">
            <v>006719</v>
          </cell>
          <cell r="L5349" t="str">
            <v>非定向</v>
          </cell>
          <cell r="M5349" t="str">
            <v>无专项计划</v>
          </cell>
          <cell r="N5349" t="str">
            <v>汉族</v>
          </cell>
          <cell r="O5349" t="str">
            <v>南校区</v>
          </cell>
          <cell r="P5349" t="str">
            <v>16655612047</v>
          </cell>
        </row>
        <row r="5349">
          <cell r="R5349" t="str">
            <v>全国统考</v>
          </cell>
          <cell r="S5349" t="str">
            <v>安徽省安庆市桐城市</v>
          </cell>
          <cell r="T5349" t="str">
            <v>应届本科毕业生</v>
          </cell>
        </row>
        <row r="5349">
          <cell r="V5349" t="str">
            <v>安徽省其它其它</v>
          </cell>
          <cell r="W5349" t="str">
            <v>20230710</v>
          </cell>
          <cell r="X5349" t="str">
            <v>法学</v>
          </cell>
          <cell r="Y5349" t="str">
            <v/>
          </cell>
        </row>
        <row r="5349">
          <cell r="AA5349" t="str">
            <v>长安大学</v>
          </cell>
        </row>
        <row r="5350">
          <cell r="A5350" t="str">
            <v>2023241018</v>
          </cell>
          <cell r="B5350" t="str">
            <v>2023</v>
          </cell>
          <cell r="C5350" t="str">
            <v>林哲能</v>
          </cell>
          <cell r="D5350" t="str">
            <v>男</v>
          </cell>
          <cell r="E5350" t="str">
            <v>330382199908184515</v>
          </cell>
          <cell r="F5350" t="str">
            <v>全日制硕士</v>
          </cell>
          <cell r="G5350" t="str">
            <v>建筑学院</v>
          </cell>
          <cell r="H5350" t="str">
            <v>建筑学</v>
          </cell>
          <cell r="I5350" t="str">
            <v>李凌</v>
          </cell>
          <cell r="J5350" t="str">
            <v>中共预备党员</v>
          </cell>
          <cell r="K5350" t="str">
            <v>006902</v>
          </cell>
          <cell r="L5350" t="str">
            <v>非定向</v>
          </cell>
          <cell r="M5350" t="str">
            <v>无专项计划</v>
          </cell>
          <cell r="N5350" t="str">
            <v>汉族</v>
          </cell>
          <cell r="O5350" t="str">
            <v>南校区</v>
          </cell>
          <cell r="P5350" t="str">
            <v>17815514723</v>
          </cell>
        </row>
        <row r="5350">
          <cell r="R5350" t="str">
            <v>全国统考</v>
          </cell>
          <cell r="S5350" t="str">
            <v>浙江省温州市</v>
          </cell>
          <cell r="T5350" t="str">
            <v>其他人员</v>
          </cell>
        </row>
        <row r="5350">
          <cell r="V5350" t="str">
            <v>浙江省其它其它</v>
          </cell>
          <cell r="W5350" t="str">
            <v>20220622</v>
          </cell>
          <cell r="X5350" t="str">
            <v>建筑学</v>
          </cell>
          <cell r="Y5350" t="str">
            <v/>
          </cell>
        </row>
        <row r="5350">
          <cell r="AA5350" t="str">
            <v>浙江理工大学科技与艺术学院</v>
          </cell>
        </row>
        <row r="5351">
          <cell r="A5351" t="str">
            <v>2023211002</v>
          </cell>
          <cell r="B5351" t="str">
            <v>2023</v>
          </cell>
          <cell r="C5351" t="str">
            <v>侯玉洁</v>
          </cell>
          <cell r="D5351" t="str">
            <v>女</v>
          </cell>
          <cell r="E5351" t="str">
            <v>120111200107183547</v>
          </cell>
          <cell r="F5351" t="str">
            <v>全日制硕士</v>
          </cell>
          <cell r="G5351" t="str">
            <v>人文学院</v>
          </cell>
          <cell r="H5351" t="str">
            <v>汉语国际教育</v>
          </cell>
          <cell r="I5351" t="str">
            <v>冀芳</v>
          </cell>
          <cell r="J5351" t="str">
            <v>中共预备党员</v>
          </cell>
          <cell r="K5351" t="str">
            <v>110086</v>
          </cell>
          <cell r="L5351" t="str">
            <v>非定向</v>
          </cell>
          <cell r="M5351" t="str">
            <v>无专项计划</v>
          </cell>
          <cell r="N5351" t="str">
            <v>汉族</v>
          </cell>
          <cell r="O5351" t="str">
            <v>南校区</v>
          </cell>
          <cell r="P5351" t="str">
            <v>13622012678</v>
          </cell>
          <cell r="Q5351" t="str">
            <v>13622012678</v>
          </cell>
          <cell r="R5351" t="str">
            <v>推荐免试</v>
          </cell>
          <cell r="S5351" t="str">
            <v>天津市西青区中北镇雷庄村前进胡同22号</v>
          </cell>
          <cell r="T5351" t="str">
            <v>应届本科毕业生</v>
          </cell>
        </row>
        <row r="5351">
          <cell r="V5351" t="str">
            <v>天津市其它其它</v>
          </cell>
          <cell r="W5351" t="str">
            <v>20230601</v>
          </cell>
          <cell r="X5351" t="str">
            <v>汉语言文学</v>
          </cell>
          <cell r="Y5351" t="str">
            <v/>
          </cell>
        </row>
        <row r="5351">
          <cell r="AA5351" t="str">
            <v>哈尔滨商业大学</v>
          </cell>
        </row>
        <row r="5352">
          <cell r="A5352" t="str">
            <v>2023116044</v>
          </cell>
          <cell r="B5352" t="str">
            <v>2023</v>
          </cell>
          <cell r="C5352" t="str">
            <v>简嫔</v>
          </cell>
          <cell r="D5352" t="str">
            <v>女</v>
          </cell>
          <cell r="E5352" t="str">
            <v>500229200009122724</v>
          </cell>
          <cell r="F5352" t="str">
            <v>全日制硕士</v>
          </cell>
          <cell r="G5352" t="str">
            <v>马克思主义学院</v>
          </cell>
          <cell r="H5352" t="str">
            <v>马克思主义理论</v>
          </cell>
          <cell r="I5352" t="str">
            <v>彭湘蓉</v>
          </cell>
          <cell r="J5352" t="str">
            <v>中共党员</v>
          </cell>
          <cell r="K5352" t="str">
            <v>005321</v>
          </cell>
          <cell r="L5352" t="str">
            <v>非定向</v>
          </cell>
          <cell r="M5352" t="str">
            <v>无专项计划</v>
          </cell>
          <cell r="N5352" t="str">
            <v>汉族</v>
          </cell>
          <cell r="O5352" t="str">
            <v>南校区</v>
          </cell>
          <cell r="P5352" t="str">
            <v>19936074399</v>
          </cell>
          <cell r="Q5352" t="str">
            <v>19936074399</v>
          </cell>
          <cell r="R5352" t="str">
            <v>全国统考</v>
          </cell>
          <cell r="S5352" t="str">
            <v>重庆城口</v>
          </cell>
          <cell r="T5352" t="str">
            <v>应届本科毕业生</v>
          </cell>
        </row>
        <row r="5352">
          <cell r="V5352" t="str">
            <v>重庆市其它其它</v>
          </cell>
          <cell r="W5352" t="str">
            <v>20230710</v>
          </cell>
          <cell r="X5352" t="str">
            <v>思想政治教育</v>
          </cell>
          <cell r="Y5352" t="str">
            <v/>
          </cell>
        </row>
        <row r="5352">
          <cell r="AA5352" t="str">
            <v>重庆师范大学</v>
          </cell>
        </row>
        <row r="5353">
          <cell r="A5353" t="str">
            <v>2024221345</v>
          </cell>
          <cell r="B5353" t="str">
            <v>2024</v>
          </cell>
          <cell r="C5353" t="str">
            <v>刘瑞彦</v>
          </cell>
          <cell r="D5353" t="str">
            <v>男</v>
          </cell>
          <cell r="E5353" t="str">
            <v>140481200205076410</v>
          </cell>
          <cell r="F5353" t="str">
            <v>全日制硕士</v>
          </cell>
          <cell r="G5353" t="str">
            <v>公路学院</v>
          </cell>
          <cell r="H5353" t="str">
            <v>交通运输</v>
          </cell>
        </row>
        <row r="5353">
          <cell r="J5353" t="str">
            <v>共青团员</v>
          </cell>
        </row>
        <row r="5353">
          <cell r="L5353" t="str">
            <v>非定向</v>
          </cell>
          <cell r="M5353" t="str">
            <v>无专项计划</v>
          </cell>
          <cell r="N5353" t="str">
            <v>汉族</v>
          </cell>
          <cell r="O5353" t="str">
            <v>南校区</v>
          </cell>
          <cell r="P5353" t="str">
            <v>15735540460</v>
          </cell>
        </row>
        <row r="5353">
          <cell r="R5353" t="str">
            <v>全国统考</v>
          </cell>
        </row>
        <row r="5353">
          <cell r="T5353" t="str">
            <v>应届本科毕业生</v>
          </cell>
        </row>
        <row r="5353">
          <cell r="W5353" t="str">
            <v/>
          </cell>
          <cell r="X5353" t="str">
            <v>工程管理</v>
          </cell>
          <cell r="Y5353" t="str">
            <v/>
          </cell>
        </row>
        <row r="5353">
          <cell r="AA5353" t="str">
            <v>长安大学</v>
          </cell>
        </row>
        <row r="5354">
          <cell r="A5354" t="str">
            <v>2024221346</v>
          </cell>
          <cell r="B5354" t="str">
            <v>2024</v>
          </cell>
          <cell r="C5354" t="str">
            <v>刘译阳</v>
          </cell>
          <cell r="D5354" t="str">
            <v>男</v>
          </cell>
          <cell r="E5354" t="str">
            <v>450104200202270537</v>
          </cell>
          <cell r="F5354" t="str">
            <v>全日制硕士</v>
          </cell>
          <cell r="G5354" t="str">
            <v>公路学院</v>
          </cell>
          <cell r="H5354" t="str">
            <v>交通运输</v>
          </cell>
        </row>
        <row r="5354">
          <cell r="J5354" t="str">
            <v>共青团员</v>
          </cell>
        </row>
        <row r="5354">
          <cell r="L5354" t="str">
            <v>非定向</v>
          </cell>
          <cell r="M5354" t="str">
            <v>无专项计划</v>
          </cell>
          <cell r="N5354" t="str">
            <v>汉族</v>
          </cell>
          <cell r="O5354" t="str">
            <v>南校区</v>
          </cell>
          <cell r="P5354" t="str">
            <v>13507889366</v>
          </cell>
        </row>
        <row r="5354">
          <cell r="R5354" t="str">
            <v>全国统考</v>
          </cell>
        </row>
        <row r="5354">
          <cell r="T5354" t="str">
            <v>应届本科毕业生</v>
          </cell>
        </row>
        <row r="5354">
          <cell r="W5354" t="str">
            <v/>
          </cell>
          <cell r="X5354" t="str">
            <v>道路桥梁与渡河工程</v>
          </cell>
          <cell r="Y5354" t="str">
            <v/>
          </cell>
        </row>
        <row r="5354">
          <cell r="AA5354" t="str">
            <v>长安大学</v>
          </cell>
        </row>
        <row r="5355">
          <cell r="A5355" t="str">
            <v>2024221347</v>
          </cell>
          <cell r="B5355" t="str">
            <v>2024</v>
          </cell>
          <cell r="C5355" t="str">
            <v>马滔</v>
          </cell>
          <cell r="D5355" t="str">
            <v>男</v>
          </cell>
          <cell r="E5355" t="str">
            <v>530422200103280317</v>
          </cell>
          <cell r="F5355" t="str">
            <v>全日制硕士</v>
          </cell>
          <cell r="G5355" t="str">
            <v>公路学院</v>
          </cell>
          <cell r="H5355" t="str">
            <v>交通运输</v>
          </cell>
        </row>
        <row r="5355">
          <cell r="J5355" t="str">
            <v>共青团员</v>
          </cell>
        </row>
        <row r="5355">
          <cell r="L5355" t="str">
            <v>非定向</v>
          </cell>
          <cell r="M5355" t="str">
            <v>无专项计划</v>
          </cell>
          <cell r="N5355" t="str">
            <v>回族</v>
          </cell>
          <cell r="O5355" t="str">
            <v>南校区</v>
          </cell>
          <cell r="P5355" t="str">
            <v>18214114649</v>
          </cell>
        </row>
        <row r="5355">
          <cell r="R5355" t="str">
            <v>全国统考</v>
          </cell>
        </row>
        <row r="5355">
          <cell r="T5355" t="str">
            <v>应届本科毕业生</v>
          </cell>
        </row>
        <row r="5355">
          <cell r="W5355" t="str">
            <v/>
          </cell>
          <cell r="X5355" t="str">
            <v>道路桥梁与渡河工程</v>
          </cell>
          <cell r="Y5355" t="str">
            <v/>
          </cell>
        </row>
        <row r="5355">
          <cell r="AA5355" t="str">
            <v>长安大学</v>
          </cell>
        </row>
        <row r="5356">
          <cell r="A5356" t="str">
            <v>2024221348</v>
          </cell>
          <cell r="B5356" t="str">
            <v>2024</v>
          </cell>
          <cell r="C5356" t="str">
            <v>马正潇</v>
          </cell>
          <cell r="D5356" t="str">
            <v>男</v>
          </cell>
          <cell r="E5356" t="str">
            <v>370923200211131232</v>
          </cell>
          <cell r="F5356" t="str">
            <v>全日制硕士</v>
          </cell>
          <cell r="G5356" t="str">
            <v>公路学院</v>
          </cell>
          <cell r="H5356" t="str">
            <v>交通运输</v>
          </cell>
        </row>
        <row r="5356">
          <cell r="J5356" t="str">
            <v>中共预备党员</v>
          </cell>
        </row>
        <row r="5356">
          <cell r="L5356" t="str">
            <v>非定向</v>
          </cell>
          <cell r="M5356" t="str">
            <v>无专项计划</v>
          </cell>
          <cell r="N5356" t="str">
            <v>汉族</v>
          </cell>
          <cell r="O5356" t="str">
            <v>南校区</v>
          </cell>
          <cell r="P5356" t="str">
            <v>17852298786</v>
          </cell>
        </row>
        <row r="5356">
          <cell r="R5356" t="str">
            <v>全国统考</v>
          </cell>
        </row>
        <row r="5356">
          <cell r="T5356" t="str">
            <v>应届本科毕业生</v>
          </cell>
        </row>
        <row r="5356">
          <cell r="W5356" t="str">
            <v/>
          </cell>
          <cell r="X5356" t="str">
            <v>道路桥梁与渡河工程</v>
          </cell>
          <cell r="Y5356" t="str">
            <v/>
          </cell>
        </row>
        <row r="5356">
          <cell r="AA5356" t="str">
            <v>长安大学</v>
          </cell>
        </row>
        <row r="5357">
          <cell r="A5357" t="str">
            <v>2024221349</v>
          </cell>
          <cell r="B5357" t="str">
            <v>2024</v>
          </cell>
          <cell r="C5357" t="str">
            <v>彭贇霄</v>
          </cell>
          <cell r="D5357" t="str">
            <v>男</v>
          </cell>
          <cell r="E5357" t="str">
            <v>420527200203185319</v>
          </cell>
          <cell r="F5357" t="str">
            <v>全日制硕士</v>
          </cell>
          <cell r="G5357" t="str">
            <v>公路学院</v>
          </cell>
          <cell r="H5357" t="str">
            <v>交通运输</v>
          </cell>
        </row>
        <row r="5357">
          <cell r="J5357" t="str">
            <v>共青团员</v>
          </cell>
        </row>
        <row r="5357">
          <cell r="L5357" t="str">
            <v>非定向</v>
          </cell>
          <cell r="M5357" t="str">
            <v>无专项计划</v>
          </cell>
          <cell r="N5357" t="str">
            <v>汉族</v>
          </cell>
          <cell r="O5357" t="str">
            <v>南校区</v>
          </cell>
          <cell r="P5357" t="str">
            <v>13545715985</v>
          </cell>
        </row>
        <row r="5357">
          <cell r="R5357" t="str">
            <v>全国统考</v>
          </cell>
        </row>
        <row r="5357">
          <cell r="T5357" t="str">
            <v>应届本科毕业生</v>
          </cell>
        </row>
        <row r="5357">
          <cell r="W5357" t="str">
            <v/>
          </cell>
          <cell r="X5357" t="str">
            <v>道路桥梁与渡河工程</v>
          </cell>
          <cell r="Y5357" t="str">
            <v/>
          </cell>
        </row>
        <row r="5357">
          <cell r="AA5357" t="str">
            <v>长安大学</v>
          </cell>
        </row>
        <row r="5358">
          <cell r="A5358" t="str">
            <v>2024221350</v>
          </cell>
          <cell r="B5358" t="str">
            <v>2024</v>
          </cell>
          <cell r="C5358" t="str">
            <v>苏耿</v>
          </cell>
          <cell r="D5358" t="str">
            <v>男</v>
          </cell>
          <cell r="E5358" t="str">
            <v>642226200111163219</v>
          </cell>
          <cell r="F5358" t="str">
            <v>全日制硕士</v>
          </cell>
          <cell r="G5358" t="str">
            <v>公路学院</v>
          </cell>
          <cell r="H5358" t="str">
            <v>交通运输</v>
          </cell>
        </row>
        <row r="5358">
          <cell r="J5358" t="str">
            <v>共青团员</v>
          </cell>
        </row>
        <row r="5358">
          <cell r="L5358" t="str">
            <v>非定向</v>
          </cell>
          <cell r="M5358" t="str">
            <v>无专项计划</v>
          </cell>
          <cell r="N5358" t="str">
            <v>汉族</v>
          </cell>
          <cell r="O5358" t="str">
            <v>南校区</v>
          </cell>
          <cell r="P5358" t="str">
            <v>18209596307</v>
          </cell>
        </row>
        <row r="5358">
          <cell r="R5358" t="str">
            <v>全国统考</v>
          </cell>
        </row>
        <row r="5358">
          <cell r="T5358" t="str">
            <v>应届本科毕业生</v>
          </cell>
        </row>
        <row r="5358">
          <cell r="W5358" t="str">
            <v/>
          </cell>
          <cell r="X5358" t="str">
            <v>道路桥梁与渡河工程</v>
          </cell>
          <cell r="Y5358" t="str">
            <v/>
          </cell>
        </row>
        <row r="5358">
          <cell r="AA5358" t="str">
            <v>长安大学</v>
          </cell>
        </row>
        <row r="5359">
          <cell r="A5359" t="str">
            <v>2024221351</v>
          </cell>
          <cell r="B5359" t="str">
            <v>2024</v>
          </cell>
          <cell r="C5359" t="str">
            <v>孙居锴</v>
          </cell>
          <cell r="D5359" t="str">
            <v>男</v>
          </cell>
          <cell r="E5359" t="str">
            <v>610113200206192130</v>
          </cell>
          <cell r="F5359" t="str">
            <v>全日制硕士</v>
          </cell>
          <cell r="G5359" t="str">
            <v>公路学院</v>
          </cell>
          <cell r="H5359" t="str">
            <v>交通运输</v>
          </cell>
        </row>
        <row r="5359">
          <cell r="J5359" t="str">
            <v>共青团员</v>
          </cell>
        </row>
        <row r="5359">
          <cell r="L5359" t="str">
            <v>非定向</v>
          </cell>
          <cell r="M5359" t="str">
            <v>无专项计划</v>
          </cell>
          <cell r="N5359" t="str">
            <v>汉族</v>
          </cell>
          <cell r="O5359" t="str">
            <v>南校区</v>
          </cell>
          <cell r="P5359" t="str">
            <v>13032962838</v>
          </cell>
        </row>
        <row r="5359">
          <cell r="R5359" t="str">
            <v>全国统考</v>
          </cell>
        </row>
        <row r="5359">
          <cell r="T5359" t="str">
            <v>应届本科毕业生</v>
          </cell>
        </row>
        <row r="5359">
          <cell r="W5359" t="str">
            <v/>
          </cell>
          <cell r="X5359" t="str">
            <v>道路桥梁与渡河工程</v>
          </cell>
          <cell r="Y5359" t="str">
            <v/>
          </cell>
        </row>
        <row r="5359">
          <cell r="AA5359" t="str">
            <v>长安大学</v>
          </cell>
        </row>
        <row r="5360">
          <cell r="A5360" t="str">
            <v>2024221352</v>
          </cell>
          <cell r="B5360" t="str">
            <v>2024</v>
          </cell>
          <cell r="C5360" t="str">
            <v>王时初</v>
          </cell>
          <cell r="D5360" t="str">
            <v>男</v>
          </cell>
          <cell r="E5360" t="str">
            <v>130802200108191219</v>
          </cell>
          <cell r="F5360" t="str">
            <v>全日制硕士</v>
          </cell>
          <cell r="G5360" t="str">
            <v>公路学院</v>
          </cell>
          <cell r="H5360" t="str">
            <v>交通运输</v>
          </cell>
        </row>
        <row r="5360">
          <cell r="J5360" t="str">
            <v>共青团员</v>
          </cell>
        </row>
        <row r="5360">
          <cell r="L5360" t="str">
            <v>非定向</v>
          </cell>
          <cell r="M5360" t="str">
            <v>无专项计划</v>
          </cell>
          <cell r="N5360" t="str">
            <v>满族</v>
          </cell>
          <cell r="O5360" t="str">
            <v>南校区</v>
          </cell>
          <cell r="P5360" t="str">
            <v>15833147276</v>
          </cell>
        </row>
        <row r="5360">
          <cell r="R5360" t="str">
            <v>全国统考</v>
          </cell>
        </row>
        <row r="5360">
          <cell r="T5360" t="str">
            <v>应届本科毕业生</v>
          </cell>
        </row>
        <row r="5360">
          <cell r="W5360" t="str">
            <v/>
          </cell>
          <cell r="X5360" t="str">
            <v>道路桥梁与渡河工程</v>
          </cell>
          <cell r="Y5360" t="str">
            <v/>
          </cell>
        </row>
        <row r="5360">
          <cell r="AA5360" t="str">
            <v>长安大学</v>
          </cell>
        </row>
        <row r="5361">
          <cell r="A5361" t="str">
            <v>2024221353</v>
          </cell>
          <cell r="B5361" t="str">
            <v>2024</v>
          </cell>
          <cell r="C5361" t="str">
            <v>熊志航</v>
          </cell>
          <cell r="D5361" t="str">
            <v>男</v>
          </cell>
          <cell r="E5361" t="str">
            <v>610402200108046495</v>
          </cell>
          <cell r="F5361" t="str">
            <v>全日制硕士</v>
          </cell>
          <cell r="G5361" t="str">
            <v>公路学院</v>
          </cell>
          <cell r="H5361" t="str">
            <v>交通运输</v>
          </cell>
        </row>
        <row r="5361">
          <cell r="J5361" t="str">
            <v>群众</v>
          </cell>
        </row>
        <row r="5361">
          <cell r="L5361" t="str">
            <v>非定向</v>
          </cell>
          <cell r="M5361" t="str">
            <v>无专项计划</v>
          </cell>
          <cell r="N5361" t="str">
            <v>汉族</v>
          </cell>
          <cell r="O5361" t="str">
            <v>南校区</v>
          </cell>
          <cell r="P5361" t="str">
            <v>15349108158</v>
          </cell>
        </row>
        <row r="5361">
          <cell r="R5361" t="str">
            <v>全国统考</v>
          </cell>
        </row>
        <row r="5361">
          <cell r="T5361" t="str">
            <v>应届本科毕业生</v>
          </cell>
        </row>
        <row r="5361">
          <cell r="W5361" t="str">
            <v/>
          </cell>
          <cell r="X5361" t="str">
            <v>道路桥梁与渡河工程</v>
          </cell>
          <cell r="Y5361" t="str">
            <v/>
          </cell>
        </row>
        <row r="5361">
          <cell r="AA5361" t="str">
            <v>长安大学</v>
          </cell>
        </row>
        <row r="5362">
          <cell r="A5362" t="str">
            <v>2023231016</v>
          </cell>
          <cell r="B5362" t="str">
            <v>2023</v>
          </cell>
          <cell r="C5362" t="str">
            <v>王勃扬</v>
          </cell>
          <cell r="D5362" t="str">
            <v>女</v>
          </cell>
          <cell r="E5362" t="str">
            <v>610113200107250921</v>
          </cell>
          <cell r="F5362" t="str">
            <v>全日制硕士</v>
          </cell>
          <cell r="G5362" t="str">
            <v>材料科学与工程学院</v>
          </cell>
          <cell r="H5362" t="str">
            <v>材料与化工</v>
          </cell>
          <cell r="I5362" t="str">
            <v>俞鹏飞</v>
          </cell>
          <cell r="J5362" t="str">
            <v>共青团员</v>
          </cell>
          <cell r="K5362" t="str">
            <v>120134</v>
          </cell>
          <cell r="L5362" t="str">
            <v>非定向</v>
          </cell>
          <cell r="M5362" t="str">
            <v>无专项计划</v>
          </cell>
          <cell r="N5362" t="str">
            <v>汉族</v>
          </cell>
          <cell r="O5362" t="str">
            <v>南校区</v>
          </cell>
          <cell r="P5362" t="str">
            <v>17316621042</v>
          </cell>
        </row>
        <row r="5362">
          <cell r="R5362" t="str">
            <v>全国统考</v>
          </cell>
          <cell r="S5362" t="str">
            <v>陕西省西安市</v>
          </cell>
          <cell r="T5362" t="str">
            <v>应届本科毕业生</v>
          </cell>
        </row>
        <row r="5362">
          <cell r="V5362" t="str">
            <v>陕西省其它其它</v>
          </cell>
          <cell r="W5362" t="str">
            <v>20230701</v>
          </cell>
          <cell r="X5362" t="str">
            <v>无机非金属材料工程</v>
          </cell>
          <cell r="Y5362" t="str">
            <v/>
          </cell>
        </row>
        <row r="5362">
          <cell r="AA5362" t="str">
            <v>西安科技大学</v>
          </cell>
        </row>
        <row r="5363">
          <cell r="A5363" t="str">
            <v>2023224099</v>
          </cell>
          <cell r="B5363" t="str">
            <v>2023</v>
          </cell>
          <cell r="C5363" t="str">
            <v>宋心慧</v>
          </cell>
          <cell r="D5363" t="str">
            <v>女</v>
          </cell>
          <cell r="E5363" t="str">
            <v>371327200110222745</v>
          </cell>
          <cell r="F5363" t="str">
            <v>全日制硕士</v>
          </cell>
          <cell r="G5363" t="str">
            <v>信息工程学院</v>
          </cell>
          <cell r="H5363" t="str">
            <v>电子信息</v>
          </cell>
          <cell r="I5363" t="str">
            <v>贺之莉</v>
          </cell>
          <cell r="J5363" t="str">
            <v>共青团员</v>
          </cell>
          <cell r="K5363" t="str">
            <v>120100</v>
          </cell>
          <cell r="L5363" t="str">
            <v>非定向</v>
          </cell>
          <cell r="M5363" t="str">
            <v>无专项计划</v>
          </cell>
          <cell r="N5363" t="str">
            <v>汉族</v>
          </cell>
          <cell r="O5363" t="str">
            <v>北校区</v>
          </cell>
          <cell r="P5363" t="str">
            <v>19853503012</v>
          </cell>
        </row>
        <row r="5363">
          <cell r="R5363" t="str">
            <v>全国统考</v>
          </cell>
          <cell r="S5363" t="str">
            <v>山东省莒南县岭泉镇前左山村56号</v>
          </cell>
          <cell r="T5363" t="str">
            <v>应届本科毕业生</v>
          </cell>
        </row>
        <row r="5363">
          <cell r="V5363" t="str">
            <v>山东省其它其它</v>
          </cell>
          <cell r="W5363" t="str">
            <v>20230710</v>
          </cell>
          <cell r="X5363" t="str">
            <v>电子信息工程</v>
          </cell>
          <cell r="Y5363" t="str">
            <v/>
          </cell>
        </row>
        <row r="5363">
          <cell r="AA5363" t="str">
            <v>鲁东大学</v>
          </cell>
        </row>
        <row r="5364">
          <cell r="A5364" t="str">
            <v>2023228081</v>
          </cell>
          <cell r="B5364" t="str">
            <v>2023</v>
          </cell>
          <cell r="C5364" t="str">
            <v>李天成</v>
          </cell>
          <cell r="D5364" t="str">
            <v>男</v>
          </cell>
          <cell r="E5364" t="str">
            <v>130123199911046318</v>
          </cell>
          <cell r="F5364" t="str">
            <v>全日制硕士</v>
          </cell>
          <cell r="G5364" t="str">
            <v>建筑工程学院</v>
          </cell>
          <cell r="H5364" t="str">
            <v>土木水利</v>
          </cell>
          <cell r="I5364" t="str">
            <v>党会学</v>
          </cell>
          <cell r="J5364" t="str">
            <v>中共党员</v>
          </cell>
          <cell r="K5364" t="str">
            <v>160044</v>
          </cell>
          <cell r="L5364" t="str">
            <v>非定向</v>
          </cell>
          <cell r="M5364" t="str">
            <v>无专项计划</v>
          </cell>
          <cell r="N5364" t="str">
            <v>汉族</v>
          </cell>
          <cell r="O5364" t="str">
            <v>南校区</v>
          </cell>
          <cell r="P5364" t="str">
            <v>15081802072</v>
          </cell>
        </row>
        <row r="5364">
          <cell r="R5364" t="str">
            <v>全国统考</v>
          </cell>
          <cell r="S5364" t="str">
            <v>河北省石家庄市长安区</v>
          </cell>
          <cell r="T5364" t="str">
            <v>应届本科毕业生</v>
          </cell>
        </row>
        <row r="5364">
          <cell r="V5364" t="str">
            <v>河北省其它其它</v>
          </cell>
          <cell r="W5364" t="str">
            <v>20230701</v>
          </cell>
          <cell r="X5364" t="str">
            <v>土木工程</v>
          </cell>
          <cell r="Y5364" t="str">
            <v/>
          </cell>
        </row>
        <row r="5364">
          <cell r="AA5364" t="str">
            <v>华北理工大学</v>
          </cell>
        </row>
        <row r="5365">
          <cell r="A5365" t="str">
            <v>2023221002</v>
          </cell>
          <cell r="B5365" t="str">
            <v>2023</v>
          </cell>
          <cell r="C5365" t="str">
            <v>王德明</v>
          </cell>
          <cell r="D5365" t="str">
            <v>男</v>
          </cell>
          <cell r="E5365" t="str">
            <v>371481199804300312</v>
          </cell>
          <cell r="F5365" t="str">
            <v>全日制硕士</v>
          </cell>
          <cell r="G5365" t="str">
            <v>公路学院</v>
          </cell>
          <cell r="H5365" t="str">
            <v>土木水利</v>
          </cell>
          <cell r="I5365" t="str">
            <v>程高</v>
          </cell>
          <cell r="J5365" t="str">
            <v>共青团员</v>
          </cell>
          <cell r="K5365" t="str">
            <v>150079</v>
          </cell>
          <cell r="L5365" t="str">
            <v>非定向</v>
          </cell>
          <cell r="M5365" t="str">
            <v>退役大学生计划</v>
          </cell>
          <cell r="N5365" t="str">
            <v>汉族</v>
          </cell>
          <cell r="O5365" t="str">
            <v>南校区</v>
          </cell>
          <cell r="P5365" t="str">
            <v>19511561227</v>
          </cell>
        </row>
        <row r="5365">
          <cell r="R5365" t="str">
            <v>全国统考</v>
          </cell>
          <cell r="S5365" t="str">
            <v>山东省德州市乐陵市</v>
          </cell>
          <cell r="T5365" t="str">
            <v>应届本科毕业生</v>
          </cell>
        </row>
        <row r="5365">
          <cell r="V5365" t="str">
            <v>山东省其它其它</v>
          </cell>
          <cell r="W5365" t="str">
            <v>20230701</v>
          </cell>
          <cell r="X5365" t="str">
            <v>土木工程</v>
          </cell>
          <cell r="Y5365" t="str">
            <v/>
          </cell>
        </row>
        <row r="5365">
          <cell r="AA5365" t="str">
            <v>山东建筑大学</v>
          </cell>
        </row>
        <row r="5366">
          <cell r="A5366" t="str">
            <v>2023232027</v>
          </cell>
          <cell r="B5366" t="str">
            <v>2023</v>
          </cell>
          <cell r="C5366" t="str">
            <v>吴星辰</v>
          </cell>
          <cell r="D5366" t="str">
            <v>男</v>
          </cell>
          <cell r="E5366" t="str">
            <v>140105200011293756</v>
          </cell>
          <cell r="F5366" t="str">
            <v>全日制硕士</v>
          </cell>
          <cell r="G5366" t="str">
            <v>电子与控制工程学院</v>
          </cell>
          <cell r="H5366" t="str">
            <v>电子信息</v>
          </cell>
          <cell r="I5366" t="str">
            <v>朱旭</v>
          </cell>
          <cell r="J5366" t="str">
            <v>中共党员</v>
          </cell>
          <cell r="K5366" t="str">
            <v>140137</v>
          </cell>
          <cell r="L5366" t="str">
            <v>非定向</v>
          </cell>
          <cell r="M5366" t="str">
            <v>无专项计划</v>
          </cell>
          <cell r="N5366" t="str">
            <v>汉族</v>
          </cell>
          <cell r="O5366" t="str">
            <v>南校区</v>
          </cell>
          <cell r="P5366" t="str">
            <v>18703412337</v>
          </cell>
        </row>
        <row r="5366">
          <cell r="R5366" t="str">
            <v>全国统考</v>
          </cell>
          <cell r="S5366" t="str">
            <v>陕西省汉中市</v>
          </cell>
          <cell r="T5366" t="str">
            <v>应届本科毕业生</v>
          </cell>
        </row>
        <row r="5366">
          <cell r="V5366" t="str">
            <v>山西省其它其它</v>
          </cell>
          <cell r="W5366" t="str">
            <v>20230701</v>
          </cell>
          <cell r="X5366" t="str">
            <v>自动化</v>
          </cell>
          <cell r="Y5366" t="str">
            <v/>
          </cell>
        </row>
        <row r="5366">
          <cell r="AA5366" t="str">
            <v>山西大学</v>
          </cell>
        </row>
        <row r="5367">
          <cell r="A5367" t="str">
            <v>2023224014</v>
          </cell>
          <cell r="B5367" t="str">
            <v>2023</v>
          </cell>
          <cell r="C5367" t="str">
            <v>郭德才</v>
          </cell>
          <cell r="D5367" t="str">
            <v>男</v>
          </cell>
          <cell r="E5367" t="str">
            <v>371725200110243414</v>
          </cell>
          <cell r="F5367" t="str">
            <v>全日制硕士</v>
          </cell>
          <cell r="G5367" t="str">
            <v>信息工程学院</v>
          </cell>
          <cell r="H5367" t="str">
            <v>电子信息</v>
          </cell>
          <cell r="I5367" t="str">
            <v>方勇</v>
          </cell>
          <cell r="J5367" t="str">
            <v>共青团员</v>
          </cell>
          <cell r="K5367" t="str">
            <v>170023</v>
          </cell>
          <cell r="L5367" t="str">
            <v>非定向</v>
          </cell>
          <cell r="M5367" t="str">
            <v>无专项计划</v>
          </cell>
          <cell r="N5367" t="str">
            <v>汉族</v>
          </cell>
          <cell r="O5367" t="str">
            <v>北校区</v>
          </cell>
          <cell r="P5367" t="str">
            <v>17864090032</v>
          </cell>
          <cell r="Q5367" t="str">
            <v>17864090032</v>
          </cell>
          <cell r="R5367" t="str">
            <v>全国统考</v>
          </cell>
          <cell r="S5367" t="str">
            <v>山东省菏泽市郓城县郭屯镇郭西行政村郭西村</v>
          </cell>
          <cell r="T5367" t="str">
            <v>应届本科毕业生</v>
          </cell>
        </row>
        <row r="5367">
          <cell r="V5367" t="str">
            <v>山东省其它其它</v>
          </cell>
          <cell r="W5367" t="str">
            <v>20230701</v>
          </cell>
          <cell r="X5367" t="str">
            <v>软件工程</v>
          </cell>
          <cell r="Y5367" t="str">
            <v/>
          </cell>
        </row>
        <row r="5367">
          <cell r="AA5367" t="str">
            <v>曲阜师范大学</v>
          </cell>
        </row>
        <row r="5368">
          <cell r="A5368" t="str">
            <v>2023129014</v>
          </cell>
          <cell r="B5368" t="str">
            <v>2023</v>
          </cell>
          <cell r="C5368" t="str">
            <v>庞佳璐</v>
          </cell>
          <cell r="D5368" t="str">
            <v>女</v>
          </cell>
          <cell r="E5368" t="str">
            <v>621102200106213823</v>
          </cell>
          <cell r="F5368" t="str">
            <v>全日制硕士</v>
          </cell>
          <cell r="G5368" t="str">
            <v>水利与环境学院</v>
          </cell>
          <cell r="H5368" t="str">
            <v>水利工程</v>
          </cell>
          <cell r="I5368" t="str">
            <v>刘燕</v>
          </cell>
          <cell r="J5368" t="str">
            <v>中共预备党员</v>
          </cell>
          <cell r="K5368" t="str">
            <v>007061</v>
          </cell>
          <cell r="L5368" t="str">
            <v>非定向</v>
          </cell>
          <cell r="M5368" t="str">
            <v>无专项计划</v>
          </cell>
          <cell r="N5368" t="str">
            <v>汉族</v>
          </cell>
          <cell r="O5368" t="str">
            <v>南校区</v>
          </cell>
        </row>
        <row r="5368">
          <cell r="Q5368" t="str">
            <v>18293211350</v>
          </cell>
          <cell r="R5368" t="str">
            <v>全国统考</v>
          </cell>
          <cell r="S5368" t="str">
            <v>甘肃省定西市</v>
          </cell>
          <cell r="T5368" t="str">
            <v>应届本科毕业生</v>
          </cell>
        </row>
        <row r="5368">
          <cell r="V5368" t="str">
            <v>甘肃省其它其它</v>
          </cell>
          <cell r="W5368" t="str">
            <v>20230701</v>
          </cell>
          <cell r="X5368" t="str">
            <v>水文与水资源工程</v>
          </cell>
          <cell r="Y5368" t="str">
            <v/>
          </cell>
        </row>
        <row r="5368">
          <cell r="AA5368" t="str">
            <v>长安大学</v>
          </cell>
        </row>
        <row r="5369">
          <cell r="A5369" t="str">
            <v>2023124151</v>
          </cell>
          <cell r="B5369" t="str">
            <v>2023</v>
          </cell>
          <cell r="C5369" t="str">
            <v>沈钰璇</v>
          </cell>
          <cell r="D5369" t="str">
            <v>女</v>
          </cell>
          <cell r="E5369" t="str">
            <v>610427200108160041</v>
          </cell>
          <cell r="F5369" t="str">
            <v>全日制硕士</v>
          </cell>
          <cell r="G5369" t="str">
            <v>信息工程学院</v>
          </cell>
          <cell r="H5369" t="str">
            <v>软件工程</v>
          </cell>
          <cell r="I5369" t="str">
            <v>孙朝云</v>
          </cell>
          <cell r="J5369" t="str">
            <v>共青团员</v>
          </cell>
          <cell r="K5369" t="str">
            <v>003796</v>
          </cell>
          <cell r="L5369" t="str">
            <v>非定向</v>
          </cell>
          <cell r="M5369" t="str">
            <v>无专项计划</v>
          </cell>
          <cell r="N5369" t="str">
            <v>汉族</v>
          </cell>
          <cell r="O5369" t="str">
            <v>北校区</v>
          </cell>
          <cell r="P5369" t="str">
            <v>13379405279</v>
          </cell>
          <cell r="Q5369" t="str">
            <v>13379405279</v>
          </cell>
          <cell r="R5369" t="str">
            <v>推荐免试</v>
          </cell>
          <cell r="S5369" t="str">
            <v>陕西省咸阳市彬州市</v>
          </cell>
          <cell r="T5369" t="str">
            <v>应届本科毕业生</v>
          </cell>
        </row>
        <row r="5369">
          <cell r="V5369" t="str">
            <v>陕西省其它其它</v>
          </cell>
          <cell r="W5369" t="str">
            <v>20230701</v>
          </cell>
          <cell r="X5369" t="str">
            <v>软件工程</v>
          </cell>
          <cell r="Y5369" t="str">
            <v/>
          </cell>
        </row>
        <row r="5369">
          <cell r="AA5369" t="str">
            <v>西安工业大学</v>
          </cell>
        </row>
        <row r="5370">
          <cell r="A5370" t="str">
            <v>2023126058</v>
          </cell>
          <cell r="B5370" t="str">
            <v>2023</v>
          </cell>
          <cell r="C5370" t="str">
            <v>唐佳豪</v>
          </cell>
          <cell r="D5370" t="str">
            <v>男</v>
          </cell>
          <cell r="E5370" t="str">
            <v>610122200304136315</v>
          </cell>
          <cell r="F5370" t="str">
            <v>全日制硕士</v>
          </cell>
          <cell r="G5370" t="str">
            <v>地质工程与测绘学院</v>
          </cell>
          <cell r="H5370" t="str">
            <v>测绘科学与技术</v>
          </cell>
          <cell r="I5370" t="str">
            <v>崔建军</v>
          </cell>
          <cell r="J5370" t="str">
            <v>共青团员</v>
          </cell>
          <cell r="K5370" t="str">
            <v>005786</v>
          </cell>
          <cell r="L5370" t="str">
            <v>非定向</v>
          </cell>
          <cell r="M5370" t="str">
            <v>无专项计划</v>
          </cell>
          <cell r="N5370" t="str">
            <v>汉族</v>
          </cell>
          <cell r="O5370" t="str">
            <v>南校区</v>
          </cell>
          <cell r="P5370" t="str">
            <v>13279337385</v>
          </cell>
        </row>
        <row r="5370">
          <cell r="R5370" t="str">
            <v>全国统考</v>
          </cell>
          <cell r="S5370" t="str">
            <v>陕西西安</v>
          </cell>
          <cell r="T5370" t="str">
            <v>应届本科毕业生</v>
          </cell>
        </row>
        <row r="5370">
          <cell r="V5370" t="str">
            <v>陕西省其它其它</v>
          </cell>
          <cell r="W5370" t="str">
            <v>20230710</v>
          </cell>
          <cell r="X5370" t="str">
            <v>地理信息科学</v>
          </cell>
          <cell r="Y5370" t="str">
            <v/>
          </cell>
        </row>
        <row r="5370">
          <cell r="AA5370" t="str">
            <v>长安大学</v>
          </cell>
        </row>
        <row r="5371">
          <cell r="A5371" t="str">
            <v>2023124085</v>
          </cell>
          <cell r="B5371" t="str">
            <v>2023</v>
          </cell>
          <cell r="C5371" t="str">
            <v>孙于晶</v>
          </cell>
          <cell r="D5371" t="str">
            <v>女</v>
          </cell>
          <cell r="E5371" t="str">
            <v>142732200108205621</v>
          </cell>
          <cell r="F5371" t="str">
            <v>全日制硕士</v>
          </cell>
          <cell r="G5371" t="str">
            <v>信息工程学院</v>
          </cell>
          <cell r="H5371" t="str">
            <v>计算机科学与技术</v>
          </cell>
          <cell r="I5371" t="str">
            <v>刘占文</v>
          </cell>
          <cell r="J5371" t="str">
            <v>中共党员</v>
          </cell>
          <cell r="K5371" t="str">
            <v>007301</v>
          </cell>
          <cell r="L5371" t="str">
            <v>非定向</v>
          </cell>
          <cell r="M5371" t="str">
            <v>无专项计划</v>
          </cell>
          <cell r="N5371" t="str">
            <v>汉族</v>
          </cell>
          <cell r="O5371" t="str">
            <v>北校区</v>
          </cell>
          <cell r="P5371" t="str">
            <v>15035042312</v>
          </cell>
          <cell r="Q5371" t="str">
            <v>15035042312</v>
          </cell>
          <cell r="R5371" t="str">
            <v>推荐免试</v>
          </cell>
          <cell r="S5371" t="str">
            <v>山西省运城市</v>
          </cell>
          <cell r="T5371" t="str">
            <v>应届本科毕业生</v>
          </cell>
        </row>
        <row r="5371">
          <cell r="V5371" t="str">
            <v>山西省其它其它</v>
          </cell>
          <cell r="W5371" t="str">
            <v>20230701</v>
          </cell>
          <cell r="X5371" t="str">
            <v>计算机科学与技术</v>
          </cell>
          <cell r="Y5371" t="str">
            <v/>
          </cell>
        </row>
        <row r="5371">
          <cell r="AA5371" t="str">
            <v>长安大学</v>
          </cell>
        </row>
        <row r="5372">
          <cell r="A5372" t="str">
            <v>2023124104</v>
          </cell>
          <cell r="B5372" t="str">
            <v>2023</v>
          </cell>
          <cell r="C5372" t="str">
            <v>李堃</v>
          </cell>
          <cell r="D5372" t="str">
            <v>男</v>
          </cell>
          <cell r="E5372" t="str">
            <v>342423200009267557</v>
          </cell>
          <cell r="F5372" t="str">
            <v>全日制硕士</v>
          </cell>
          <cell r="G5372" t="str">
            <v>信息工程学院</v>
          </cell>
          <cell r="H5372" t="str">
            <v>计算机科学与技术</v>
          </cell>
          <cell r="I5372" t="str">
            <v>慕晨</v>
          </cell>
          <cell r="J5372" t="str">
            <v>中共预备党员</v>
          </cell>
          <cell r="K5372" t="str">
            <v>007343</v>
          </cell>
          <cell r="L5372" t="str">
            <v>非定向</v>
          </cell>
          <cell r="M5372" t="str">
            <v>支教团推免计划</v>
          </cell>
          <cell r="N5372" t="str">
            <v>汉族</v>
          </cell>
          <cell r="O5372" t="str">
            <v>北校区</v>
          </cell>
          <cell r="P5372" t="str">
            <v>18091835713</v>
          </cell>
          <cell r="Q5372" t="str">
            <v>0</v>
          </cell>
          <cell r="R5372" t="str">
            <v>推荐免试</v>
          </cell>
          <cell r="S5372" t="str">
            <v>安徽省六安市霍邱县</v>
          </cell>
          <cell r="T5372" t="str">
            <v>应届本科毕业生</v>
          </cell>
        </row>
        <row r="5372">
          <cell r="V5372" t="str">
            <v>安徽省其它其它</v>
          </cell>
          <cell r="W5372" t="str">
            <v>20220701</v>
          </cell>
          <cell r="X5372" t="str">
            <v>电子信息工程</v>
          </cell>
          <cell r="Y5372" t="str">
            <v/>
          </cell>
        </row>
        <row r="5372">
          <cell r="AA5372" t="str">
            <v>长安大学</v>
          </cell>
        </row>
        <row r="5373">
          <cell r="A5373" t="str">
            <v>2023132033</v>
          </cell>
          <cell r="B5373" t="str">
            <v>2023</v>
          </cell>
          <cell r="C5373" t="str">
            <v>周童</v>
          </cell>
          <cell r="D5373" t="str">
            <v>男</v>
          </cell>
          <cell r="E5373" t="str">
            <v>511724200108183758</v>
          </cell>
          <cell r="F5373" t="str">
            <v>全日制硕士</v>
          </cell>
          <cell r="G5373" t="str">
            <v>电子与控制工程学院</v>
          </cell>
          <cell r="H5373" t="str">
            <v>控制科学与工程</v>
          </cell>
          <cell r="I5373" t="str">
            <v>张赞</v>
          </cell>
          <cell r="J5373" t="str">
            <v>共青团员</v>
          </cell>
          <cell r="K5373" t="str">
            <v>150104</v>
          </cell>
          <cell r="L5373" t="str">
            <v>非定向</v>
          </cell>
          <cell r="M5373" t="str">
            <v>无专项计划</v>
          </cell>
          <cell r="N5373" t="str">
            <v>汉族</v>
          </cell>
          <cell r="O5373" t="str">
            <v>南校区</v>
          </cell>
          <cell r="P5373" t="str">
            <v>17883990426</v>
          </cell>
        </row>
        <row r="5373">
          <cell r="R5373" t="str">
            <v>全国统考</v>
          </cell>
          <cell r="S5373" t="str">
            <v>四川省达州市</v>
          </cell>
          <cell r="T5373" t="str">
            <v>应届本科毕业生</v>
          </cell>
        </row>
        <row r="5373">
          <cell r="V5373" t="str">
            <v>四川省其它其它</v>
          </cell>
          <cell r="W5373" t="str">
            <v>20230710</v>
          </cell>
          <cell r="X5373" t="str">
            <v>自动化</v>
          </cell>
          <cell r="Y5373" t="str">
            <v/>
          </cell>
        </row>
        <row r="5373">
          <cell r="AA5373" t="str">
            <v>长安大学</v>
          </cell>
        </row>
        <row r="5374">
          <cell r="A5374" t="str">
            <v>2023224029</v>
          </cell>
          <cell r="B5374" t="str">
            <v>2023</v>
          </cell>
          <cell r="C5374" t="str">
            <v>许光烨</v>
          </cell>
          <cell r="D5374" t="str">
            <v>男</v>
          </cell>
          <cell r="E5374" t="str">
            <v>130924199811174216</v>
          </cell>
          <cell r="F5374" t="str">
            <v>全日制硕士</v>
          </cell>
          <cell r="G5374" t="str">
            <v>信息工程学院</v>
          </cell>
          <cell r="H5374" t="str">
            <v>电子信息</v>
          </cell>
          <cell r="I5374" t="str">
            <v>张绍阳</v>
          </cell>
          <cell r="J5374" t="str">
            <v>共青团员</v>
          </cell>
          <cell r="K5374" t="str">
            <v>005086</v>
          </cell>
          <cell r="L5374" t="str">
            <v>非定向</v>
          </cell>
          <cell r="M5374" t="str">
            <v>无专项计划</v>
          </cell>
          <cell r="N5374" t="str">
            <v>汉族</v>
          </cell>
          <cell r="O5374" t="str">
            <v>北校区</v>
          </cell>
          <cell r="P5374" t="str">
            <v>17732486035</v>
          </cell>
        </row>
        <row r="5374">
          <cell r="R5374" t="str">
            <v>全国统考</v>
          </cell>
          <cell r="S5374" t="str">
            <v>河北省沧州市海兴县赵毛陶镇许庄子村</v>
          </cell>
          <cell r="T5374" t="str">
            <v>其他人员</v>
          </cell>
        </row>
        <row r="5374">
          <cell r="V5374" t="str">
            <v>河北省其它其它</v>
          </cell>
          <cell r="W5374" t="str">
            <v>20210630</v>
          </cell>
          <cell r="X5374" t="str">
            <v>软件工程</v>
          </cell>
          <cell r="Y5374" t="str">
            <v/>
          </cell>
        </row>
        <row r="5374">
          <cell r="AA5374" t="str">
            <v>河北师范大学</v>
          </cell>
        </row>
        <row r="5375">
          <cell r="A5375" t="str">
            <v>2023224052</v>
          </cell>
          <cell r="B5375" t="str">
            <v>2023</v>
          </cell>
          <cell r="C5375" t="str">
            <v>李毅</v>
          </cell>
          <cell r="D5375" t="str">
            <v>男</v>
          </cell>
          <cell r="E5375" t="str">
            <v>410823200109299511</v>
          </cell>
          <cell r="F5375" t="str">
            <v>全日制硕士</v>
          </cell>
          <cell r="G5375" t="str">
            <v>信息工程学院</v>
          </cell>
          <cell r="H5375" t="str">
            <v>电子信息</v>
          </cell>
          <cell r="I5375" t="str">
            <v>郝茹茹</v>
          </cell>
          <cell r="J5375" t="str">
            <v>共青团员</v>
          </cell>
          <cell r="K5375" t="str">
            <v>130052</v>
          </cell>
          <cell r="L5375" t="str">
            <v>非定向</v>
          </cell>
          <cell r="M5375" t="str">
            <v>无专项计划</v>
          </cell>
          <cell r="N5375" t="str">
            <v>汉族</v>
          </cell>
          <cell r="O5375" t="str">
            <v>北校区</v>
          </cell>
          <cell r="P5375" t="str">
            <v>17814680084</v>
          </cell>
        </row>
        <row r="5375">
          <cell r="R5375" t="str">
            <v>全国统考</v>
          </cell>
          <cell r="S5375" t="str">
            <v>河南省焦作市武陟县</v>
          </cell>
          <cell r="T5375" t="str">
            <v>应届本科毕业生</v>
          </cell>
        </row>
        <row r="5375">
          <cell r="V5375" t="str">
            <v>河南省其它其它</v>
          </cell>
          <cell r="W5375" t="str">
            <v>20230710</v>
          </cell>
          <cell r="X5375" t="str">
            <v>计算机科学与技术</v>
          </cell>
          <cell r="Y5375" t="str">
            <v/>
          </cell>
        </row>
        <row r="5375">
          <cell r="AA5375" t="str">
            <v>河南农业大学</v>
          </cell>
        </row>
        <row r="5376">
          <cell r="A5376" t="str">
            <v>2023323199</v>
          </cell>
          <cell r="B5376" t="str">
            <v>2023</v>
          </cell>
          <cell r="C5376" t="str">
            <v>顾怡雯</v>
          </cell>
          <cell r="D5376" t="str">
            <v>女</v>
          </cell>
          <cell r="E5376" t="str">
            <v>320501199309306024</v>
          </cell>
          <cell r="F5376" t="str">
            <v>非全日制硕士</v>
          </cell>
          <cell r="G5376" t="str">
            <v>经济与管理学院</v>
          </cell>
          <cell r="H5376" t="str">
            <v>工商管理</v>
          </cell>
          <cell r="I5376" t="str">
            <v>孙伟</v>
          </cell>
          <cell r="J5376" t="str">
            <v>中共党员</v>
          </cell>
          <cell r="K5376" t="str">
            <v>007257</v>
          </cell>
          <cell r="L5376" t="str">
            <v>定向</v>
          </cell>
          <cell r="M5376" t="str">
            <v>无专项计划</v>
          </cell>
          <cell r="N5376" t="str">
            <v>汉族</v>
          </cell>
          <cell r="O5376" t="str">
            <v>南校区</v>
          </cell>
          <cell r="P5376" t="str">
            <v>15850086440</v>
          </cell>
        </row>
        <row r="5376">
          <cell r="R5376" t="str">
            <v>全国统考</v>
          </cell>
          <cell r="S5376" t="str">
            <v>江苏苏州</v>
          </cell>
          <cell r="T5376" t="str">
            <v>其他在职人员(硕士)</v>
          </cell>
          <cell r="U5376" t="str">
            <v>苏州阳澄湖半岛旅游发展有限公司</v>
          </cell>
          <cell r="V5376" t="str">
            <v>江苏省其它其它</v>
          </cell>
          <cell r="W5376" t="str">
            <v>20140630</v>
          </cell>
          <cell r="X5376" t="str">
            <v>市场营销</v>
          </cell>
          <cell r="Y5376" t="str">
            <v/>
          </cell>
        </row>
        <row r="5376">
          <cell r="AA5376" t="str">
            <v>南京财经大学</v>
          </cell>
        </row>
        <row r="5377">
          <cell r="A5377" t="str">
            <v>2023311062</v>
          </cell>
          <cell r="B5377" t="str">
            <v>2023</v>
          </cell>
          <cell r="C5377" t="str">
            <v>陈军</v>
          </cell>
          <cell r="D5377" t="str">
            <v>男</v>
          </cell>
          <cell r="E5377" t="str">
            <v>320981198311240019</v>
          </cell>
          <cell r="F5377" t="str">
            <v>非全日制硕士</v>
          </cell>
          <cell r="G5377" t="str">
            <v>人文学院</v>
          </cell>
          <cell r="H5377" t="str">
            <v>公共管理</v>
          </cell>
          <cell r="I5377" t="str">
            <v>李妮</v>
          </cell>
          <cell r="J5377" t="str">
            <v>中共党员</v>
          </cell>
          <cell r="K5377" t="str">
            <v>006885</v>
          </cell>
          <cell r="L5377" t="str">
            <v>定向</v>
          </cell>
          <cell r="M5377" t="str">
            <v>无专项计划</v>
          </cell>
          <cell r="N5377" t="str">
            <v>汉族</v>
          </cell>
          <cell r="O5377" t="str">
            <v>南校区</v>
          </cell>
          <cell r="P5377" t="str">
            <v>13921872008</v>
          </cell>
        </row>
        <row r="5377">
          <cell r="R5377" t="str">
            <v>全国统考</v>
          </cell>
          <cell r="S5377" t="str">
            <v>江苏东台</v>
          </cell>
          <cell r="T5377" t="str">
            <v>其他在职人员(硕士)</v>
          </cell>
          <cell r="U5377" t="str">
            <v>国家税务总局东台市税务局</v>
          </cell>
          <cell r="V5377" t="str">
            <v>江苏省其它其它</v>
          </cell>
          <cell r="W5377" t="str">
            <v>20040622</v>
          </cell>
          <cell r="X5377" t="str">
            <v>工商管理</v>
          </cell>
          <cell r="Y5377" t="str">
            <v/>
          </cell>
        </row>
        <row r="5377">
          <cell r="AA5377" t="str">
            <v>盐城工学院</v>
          </cell>
        </row>
        <row r="5378">
          <cell r="A5378" t="str">
            <v>2023231063</v>
          </cell>
          <cell r="B5378" t="str">
            <v>2023</v>
          </cell>
          <cell r="C5378" t="str">
            <v>郭旭森</v>
          </cell>
          <cell r="D5378" t="str">
            <v>男</v>
          </cell>
          <cell r="E5378" t="str">
            <v>610526200103071313</v>
          </cell>
          <cell r="F5378" t="str">
            <v>全日制硕士</v>
          </cell>
          <cell r="G5378" t="str">
            <v>材料科学与工程学院</v>
          </cell>
          <cell r="H5378" t="str">
            <v>材料与化工</v>
          </cell>
          <cell r="I5378" t="str">
            <v>许西庆</v>
          </cell>
          <cell r="J5378" t="str">
            <v>共青团员</v>
          </cell>
          <cell r="K5378" t="str">
            <v>180013</v>
          </cell>
          <cell r="L5378" t="str">
            <v>非定向</v>
          </cell>
          <cell r="M5378" t="str">
            <v>无专项计划</v>
          </cell>
          <cell r="N5378" t="str">
            <v>汉族</v>
          </cell>
          <cell r="O5378" t="str">
            <v>南校区</v>
          </cell>
          <cell r="P5378" t="str">
            <v>15291932543</v>
          </cell>
          <cell r="Q5378" t="str">
            <v>15291932543</v>
          </cell>
          <cell r="R5378" t="str">
            <v>全国统考</v>
          </cell>
          <cell r="S5378" t="str">
            <v>陕西省渭南市蒲城县贾区乡</v>
          </cell>
          <cell r="T5378" t="str">
            <v>应届本科毕业生</v>
          </cell>
        </row>
        <row r="5378">
          <cell r="V5378" t="str">
            <v>陕西省其它其它</v>
          </cell>
          <cell r="W5378" t="str">
            <v>20230701</v>
          </cell>
          <cell r="X5378" t="str">
            <v>材料科学与工程</v>
          </cell>
          <cell r="Y5378" t="str">
            <v/>
          </cell>
        </row>
        <row r="5378">
          <cell r="AA5378" t="str">
            <v>西安科技大学</v>
          </cell>
        </row>
        <row r="5379">
          <cell r="A5379" t="str">
            <v>2023311104</v>
          </cell>
          <cell r="B5379" t="str">
            <v>2023</v>
          </cell>
          <cell r="C5379" t="str">
            <v>王卫茹</v>
          </cell>
          <cell r="D5379" t="str">
            <v>女</v>
          </cell>
          <cell r="E5379" t="str">
            <v>61232219910613202X</v>
          </cell>
          <cell r="F5379" t="str">
            <v>非全日制硕士</v>
          </cell>
          <cell r="G5379" t="str">
            <v>人文学院</v>
          </cell>
          <cell r="H5379" t="str">
            <v>公共管理</v>
          </cell>
          <cell r="I5379" t="str">
            <v>陈怀平</v>
          </cell>
          <cell r="J5379" t="str">
            <v>群众</v>
          </cell>
          <cell r="K5379" t="str">
            <v>007089</v>
          </cell>
          <cell r="L5379" t="str">
            <v>定向</v>
          </cell>
          <cell r="M5379" t="str">
            <v>无专项计划</v>
          </cell>
          <cell r="N5379" t="str">
            <v>汉族</v>
          </cell>
          <cell r="O5379" t="str">
            <v>南校区</v>
          </cell>
          <cell r="P5379" t="str">
            <v>18509210613</v>
          </cell>
        </row>
        <row r="5379">
          <cell r="R5379" t="str">
            <v>全国统考</v>
          </cell>
          <cell r="S5379" t="str">
            <v>陕西韩城</v>
          </cell>
          <cell r="T5379" t="str">
            <v>其他在职人员(硕士)</v>
          </cell>
          <cell r="U5379" t="str">
            <v>陕西省西安市阎良区财政局</v>
          </cell>
          <cell r="V5379" t="str">
            <v>陕西省其它其它</v>
          </cell>
          <cell r="W5379" t="str">
            <v>20130712</v>
          </cell>
          <cell r="X5379" t="str">
            <v>金融学</v>
          </cell>
          <cell r="Y5379" t="str">
            <v/>
          </cell>
        </row>
        <row r="5379">
          <cell r="AA5379" t="str">
            <v>西北政法大学</v>
          </cell>
        </row>
        <row r="5380">
          <cell r="A5380" t="str">
            <v>2023311034</v>
          </cell>
          <cell r="B5380" t="str">
            <v>2023</v>
          </cell>
          <cell r="C5380" t="str">
            <v>盛燕</v>
          </cell>
          <cell r="D5380" t="str">
            <v>女</v>
          </cell>
          <cell r="E5380" t="str">
            <v>622226199709250529</v>
          </cell>
          <cell r="F5380" t="str">
            <v>非全日制硕士</v>
          </cell>
          <cell r="G5380" t="str">
            <v>人文学院</v>
          </cell>
          <cell r="H5380" t="str">
            <v>公共管理</v>
          </cell>
          <cell r="I5380" t="str">
            <v>刘吉发</v>
          </cell>
          <cell r="J5380" t="str">
            <v>共青团员</v>
          </cell>
          <cell r="K5380" t="str">
            <v>003352</v>
          </cell>
          <cell r="L5380" t="str">
            <v>定向</v>
          </cell>
          <cell r="M5380" t="str">
            <v>无专项计划</v>
          </cell>
          <cell r="N5380" t="str">
            <v>汉族</v>
          </cell>
          <cell r="O5380" t="str">
            <v>南校区</v>
          </cell>
          <cell r="P5380" t="str">
            <v>13057527501</v>
          </cell>
        </row>
        <row r="5380">
          <cell r="R5380" t="str">
            <v>全国统考</v>
          </cell>
        </row>
        <row r="5380">
          <cell r="T5380" t="str">
            <v>其他在职人员(硕士)</v>
          </cell>
          <cell r="U5380" t="str">
            <v>陕西文都教育科技有限责任公司</v>
          </cell>
          <cell r="V5380" t="str">
            <v>甘肃省其它其它</v>
          </cell>
          <cell r="W5380" t="str">
            <v>20200619</v>
          </cell>
          <cell r="X5380" t="str">
            <v>人力资源管理</v>
          </cell>
          <cell r="Y5380" t="str">
            <v/>
          </cell>
        </row>
        <row r="5380">
          <cell r="AA5380" t="str">
            <v>南京邮电大学</v>
          </cell>
        </row>
        <row r="5381">
          <cell r="A5381" t="str">
            <v>2023112033</v>
          </cell>
          <cell r="B5381" t="str">
            <v>2023</v>
          </cell>
          <cell r="C5381" t="str">
            <v>黄巧巧</v>
          </cell>
          <cell r="D5381" t="str">
            <v>女</v>
          </cell>
          <cell r="E5381" t="str">
            <v>612429200101147869</v>
          </cell>
          <cell r="F5381" t="str">
            <v>全日制硕士</v>
          </cell>
          <cell r="G5381" t="str">
            <v>理学院</v>
          </cell>
          <cell r="H5381" t="str">
            <v>力学</v>
          </cell>
          <cell r="I5381" t="str">
            <v>邓庆田</v>
          </cell>
          <cell r="J5381" t="str">
            <v>共青团员</v>
          </cell>
          <cell r="K5381" t="str">
            <v>100104</v>
          </cell>
          <cell r="L5381" t="str">
            <v>非定向</v>
          </cell>
          <cell r="M5381" t="str">
            <v>无专项计划</v>
          </cell>
          <cell r="N5381" t="str">
            <v>汉族</v>
          </cell>
          <cell r="O5381" t="str">
            <v>南校区</v>
          </cell>
          <cell r="P5381" t="str">
            <v>17829054736</v>
          </cell>
        </row>
        <row r="5381">
          <cell r="R5381" t="str">
            <v>全国统考</v>
          </cell>
          <cell r="S5381" t="str">
            <v>陕西旬阳</v>
          </cell>
          <cell r="T5381" t="str">
            <v>应届本科毕业生</v>
          </cell>
        </row>
        <row r="5381">
          <cell r="V5381" t="str">
            <v>陕西省其它其它</v>
          </cell>
          <cell r="W5381" t="str">
            <v>20230701</v>
          </cell>
          <cell r="X5381" t="str">
            <v>工程力学</v>
          </cell>
          <cell r="Y5381" t="str">
            <v/>
          </cell>
        </row>
        <row r="5381">
          <cell r="AA5381" t="str">
            <v>长安大学</v>
          </cell>
        </row>
        <row r="5382">
          <cell r="A5382" t="str">
            <v>2023234020</v>
          </cell>
          <cell r="B5382" t="str">
            <v>2023</v>
          </cell>
          <cell r="C5382" t="str">
            <v>杨婷</v>
          </cell>
          <cell r="D5382" t="str">
            <v>女</v>
          </cell>
          <cell r="E5382" t="str">
            <v>411528199812285884</v>
          </cell>
          <cell r="F5382" t="str">
            <v>全日制硕士</v>
          </cell>
          <cell r="G5382" t="str">
            <v>运输工程学院</v>
          </cell>
          <cell r="H5382" t="str">
            <v>交通运输</v>
          </cell>
          <cell r="I5382" t="str">
            <v>陈亦新</v>
          </cell>
          <cell r="J5382" t="str">
            <v>共青团员</v>
          </cell>
          <cell r="K5382" t="str">
            <v>170117</v>
          </cell>
          <cell r="L5382" t="str">
            <v>非定向</v>
          </cell>
          <cell r="M5382" t="str">
            <v>无专项计划</v>
          </cell>
          <cell r="N5382" t="str">
            <v>汉族</v>
          </cell>
          <cell r="O5382" t="str">
            <v>南校区</v>
          </cell>
          <cell r="P5382" t="str">
            <v>19992854426</v>
          </cell>
        </row>
        <row r="5382">
          <cell r="R5382" t="str">
            <v>全国统考</v>
          </cell>
        </row>
        <row r="5382">
          <cell r="T5382" t="str">
            <v>应届本科毕业生</v>
          </cell>
        </row>
        <row r="5382">
          <cell r="V5382" t="str">
            <v>河南省其它其它</v>
          </cell>
          <cell r="W5382" t="str">
            <v>20230701</v>
          </cell>
          <cell r="X5382" t="str">
            <v>交通工程</v>
          </cell>
          <cell r="Y5382" t="str">
            <v/>
          </cell>
        </row>
        <row r="5382">
          <cell r="AA5382" t="str">
            <v>长安大学</v>
          </cell>
        </row>
        <row r="5383">
          <cell r="A5383" t="str">
            <v>2023135020</v>
          </cell>
          <cell r="B5383" t="str">
            <v>2023</v>
          </cell>
          <cell r="C5383" t="str">
            <v>殷靖翔</v>
          </cell>
          <cell r="D5383" t="str">
            <v>男</v>
          </cell>
          <cell r="E5383" t="str">
            <v>612724200010210038</v>
          </cell>
          <cell r="F5383" t="str">
            <v>全日制硕士</v>
          </cell>
          <cell r="G5383" t="str">
            <v>土地工程学院</v>
          </cell>
          <cell r="H5383" t="str">
            <v>土地工程学</v>
          </cell>
          <cell r="I5383" t="str">
            <v>王晓峰</v>
          </cell>
          <cell r="J5383" t="str">
            <v>共青团员</v>
          </cell>
          <cell r="K5383" t="str">
            <v>007103</v>
          </cell>
          <cell r="L5383" t="str">
            <v>非定向</v>
          </cell>
          <cell r="M5383" t="str">
            <v>无专项计划</v>
          </cell>
          <cell r="N5383" t="str">
            <v>汉族</v>
          </cell>
          <cell r="O5383" t="str">
            <v>南校区</v>
          </cell>
          <cell r="P5383" t="str">
            <v>13991089005</v>
          </cell>
        </row>
        <row r="5383">
          <cell r="R5383" t="str">
            <v>全国统考</v>
          </cell>
        </row>
        <row r="5383">
          <cell r="T5383" t="str">
            <v>应届本科毕业生</v>
          </cell>
        </row>
        <row r="5383">
          <cell r="V5383" t="str">
            <v>陕西省其它其它</v>
          </cell>
          <cell r="W5383" t="str">
            <v>20230625</v>
          </cell>
          <cell r="X5383" t="str">
            <v>土地整治工程</v>
          </cell>
          <cell r="Y5383" t="str">
            <v/>
          </cell>
        </row>
        <row r="5383">
          <cell r="AA5383" t="str">
            <v>长安大学</v>
          </cell>
        </row>
        <row r="5384">
          <cell r="A5384" t="str">
            <v>2023311193</v>
          </cell>
          <cell r="B5384" t="str">
            <v>2023</v>
          </cell>
          <cell r="C5384" t="str">
            <v>傅小涵</v>
          </cell>
          <cell r="D5384" t="str">
            <v>女</v>
          </cell>
          <cell r="E5384" t="str">
            <v>610202199812222820</v>
          </cell>
          <cell r="F5384" t="str">
            <v>非全日制硕士</v>
          </cell>
          <cell r="G5384" t="str">
            <v>人文学院</v>
          </cell>
          <cell r="H5384" t="str">
            <v>公共管理</v>
          </cell>
          <cell r="I5384" t="str">
            <v>武小菲</v>
          </cell>
          <cell r="J5384" t="str">
            <v>共青团员</v>
          </cell>
          <cell r="K5384" t="str">
            <v>006613</v>
          </cell>
          <cell r="L5384" t="str">
            <v>定向</v>
          </cell>
          <cell r="M5384" t="str">
            <v>无专项计划</v>
          </cell>
          <cell r="N5384" t="str">
            <v>汉族</v>
          </cell>
          <cell r="O5384" t="str">
            <v>南校区</v>
          </cell>
          <cell r="P5384" t="str">
            <v>15319890966</v>
          </cell>
        </row>
        <row r="5384">
          <cell r="R5384" t="str">
            <v>全国统考</v>
          </cell>
          <cell r="S5384" t="str">
            <v>陕西省铜川市王益区</v>
          </cell>
          <cell r="T5384" t="str">
            <v>其他在职人员(硕士)</v>
          </cell>
          <cell r="U5384" t="str">
            <v>陕西智引科技有限公司</v>
          </cell>
          <cell r="V5384" t="str">
            <v>陕西省其它其它</v>
          </cell>
          <cell r="W5384" t="str">
            <v>20200706</v>
          </cell>
          <cell r="X5384" t="str">
            <v>信息管理与信息系统</v>
          </cell>
          <cell r="Y5384" t="str">
            <v/>
          </cell>
        </row>
        <row r="5384">
          <cell r="AA5384" t="str">
            <v>西安财经学院</v>
          </cell>
        </row>
        <row r="5385">
          <cell r="A5385" t="str">
            <v>2024121071</v>
          </cell>
          <cell r="B5385" t="str">
            <v>2024</v>
          </cell>
          <cell r="C5385" t="str">
            <v>张广</v>
          </cell>
          <cell r="D5385" t="str">
            <v>男</v>
          </cell>
          <cell r="E5385" t="str">
            <v>530325200109200713</v>
          </cell>
          <cell r="F5385" t="str">
            <v>全日制硕士</v>
          </cell>
          <cell r="G5385" t="str">
            <v>公路学院</v>
          </cell>
          <cell r="H5385" t="str">
            <v>土木工程</v>
          </cell>
        </row>
        <row r="5385">
          <cell r="J5385" t="str">
            <v>共青团员</v>
          </cell>
        </row>
        <row r="5385">
          <cell r="L5385" t="str">
            <v>非定向</v>
          </cell>
          <cell r="M5385" t="str">
            <v>无专项计划</v>
          </cell>
          <cell r="N5385" t="str">
            <v>汉族</v>
          </cell>
          <cell r="O5385" t="str">
            <v>南校区</v>
          </cell>
          <cell r="P5385" t="str">
            <v>13324918670</v>
          </cell>
        </row>
        <row r="5385">
          <cell r="R5385" t="str">
            <v>全国统考</v>
          </cell>
        </row>
        <row r="5385">
          <cell r="T5385" t="str">
            <v>应届本科毕业生</v>
          </cell>
        </row>
        <row r="5385">
          <cell r="W5385" t="str">
            <v/>
          </cell>
          <cell r="X5385" t="str">
            <v>土木工程</v>
          </cell>
          <cell r="Y5385" t="str">
            <v/>
          </cell>
        </row>
        <row r="5385">
          <cell r="AA5385" t="str">
            <v>西北农林科技大学</v>
          </cell>
        </row>
        <row r="5386">
          <cell r="A5386" t="str">
            <v>2024121072</v>
          </cell>
          <cell r="B5386" t="str">
            <v>2024</v>
          </cell>
          <cell r="C5386" t="str">
            <v>白先昊</v>
          </cell>
          <cell r="D5386" t="str">
            <v>男</v>
          </cell>
          <cell r="E5386" t="str">
            <v>370323200202170034</v>
          </cell>
          <cell r="F5386" t="str">
            <v>全日制硕士</v>
          </cell>
          <cell r="G5386" t="str">
            <v>公路学院</v>
          </cell>
          <cell r="H5386" t="str">
            <v>土木工程</v>
          </cell>
        </row>
        <row r="5386">
          <cell r="J5386" t="str">
            <v>群众</v>
          </cell>
        </row>
        <row r="5386">
          <cell r="L5386" t="str">
            <v>非定向</v>
          </cell>
          <cell r="M5386" t="str">
            <v>无专项计划</v>
          </cell>
          <cell r="N5386" t="str">
            <v>汉族</v>
          </cell>
          <cell r="O5386" t="str">
            <v>南校区</v>
          </cell>
          <cell r="P5386" t="str">
            <v>13259862285</v>
          </cell>
        </row>
        <row r="5386">
          <cell r="R5386" t="str">
            <v>全国统考</v>
          </cell>
        </row>
        <row r="5386">
          <cell r="T5386" t="str">
            <v>应届本科毕业生</v>
          </cell>
        </row>
        <row r="5386">
          <cell r="W5386" t="str">
            <v/>
          </cell>
          <cell r="X5386" t="str">
            <v>道路桥梁与渡河工程</v>
          </cell>
          <cell r="Y5386" t="str">
            <v/>
          </cell>
        </row>
        <row r="5386">
          <cell r="AA5386" t="str">
            <v>长安大学</v>
          </cell>
        </row>
        <row r="5387">
          <cell r="A5387" t="str">
            <v>2024121073</v>
          </cell>
          <cell r="B5387" t="str">
            <v>2024</v>
          </cell>
          <cell r="C5387" t="str">
            <v>白云飞</v>
          </cell>
          <cell r="D5387" t="str">
            <v>男</v>
          </cell>
          <cell r="E5387" t="str">
            <v>430623200112115798</v>
          </cell>
          <cell r="F5387" t="str">
            <v>全日制硕士</v>
          </cell>
          <cell r="G5387" t="str">
            <v>公路学院</v>
          </cell>
          <cell r="H5387" t="str">
            <v>土木工程</v>
          </cell>
        </row>
        <row r="5387">
          <cell r="J5387" t="str">
            <v>共青团员</v>
          </cell>
        </row>
        <row r="5387">
          <cell r="L5387" t="str">
            <v>非定向</v>
          </cell>
          <cell r="M5387" t="str">
            <v>无专项计划</v>
          </cell>
          <cell r="N5387" t="str">
            <v>汉族</v>
          </cell>
          <cell r="O5387" t="str">
            <v>南校区</v>
          </cell>
          <cell r="P5387" t="str">
            <v>18390155865</v>
          </cell>
        </row>
        <row r="5387">
          <cell r="R5387" t="str">
            <v>全国统考</v>
          </cell>
        </row>
        <row r="5387">
          <cell r="T5387" t="str">
            <v>应届本科毕业生</v>
          </cell>
        </row>
        <row r="5387">
          <cell r="W5387" t="str">
            <v/>
          </cell>
          <cell r="X5387" t="str">
            <v>道路桥梁与渡河工程</v>
          </cell>
          <cell r="Y5387" t="str">
            <v/>
          </cell>
        </row>
        <row r="5387">
          <cell r="AA5387" t="str">
            <v>长安大学</v>
          </cell>
        </row>
        <row r="5388">
          <cell r="A5388" t="str">
            <v>2024121074</v>
          </cell>
          <cell r="B5388" t="str">
            <v>2024</v>
          </cell>
          <cell r="C5388" t="str">
            <v>郭杨兴旭</v>
          </cell>
          <cell r="D5388" t="str">
            <v>男</v>
          </cell>
          <cell r="E5388" t="str">
            <v>61042320010206001X</v>
          </cell>
          <cell r="F5388" t="str">
            <v>全日制硕士</v>
          </cell>
          <cell r="G5388" t="str">
            <v>公路学院</v>
          </cell>
          <cell r="H5388" t="str">
            <v>土木工程</v>
          </cell>
        </row>
        <row r="5388">
          <cell r="J5388" t="str">
            <v>共青团员</v>
          </cell>
        </row>
        <row r="5388">
          <cell r="L5388" t="str">
            <v>非定向</v>
          </cell>
          <cell r="M5388" t="str">
            <v>无专项计划</v>
          </cell>
          <cell r="N5388" t="str">
            <v>汉族</v>
          </cell>
          <cell r="O5388" t="str">
            <v>南校区</v>
          </cell>
          <cell r="P5388" t="str">
            <v>15319021177</v>
          </cell>
        </row>
        <row r="5388">
          <cell r="R5388" t="str">
            <v>全国统考</v>
          </cell>
        </row>
        <row r="5388">
          <cell r="T5388" t="str">
            <v>其他人员</v>
          </cell>
        </row>
        <row r="5388">
          <cell r="W5388" t="str">
            <v/>
          </cell>
          <cell r="X5388" t="str">
            <v>道路桥梁与渡河工程</v>
          </cell>
          <cell r="Y5388" t="str">
            <v/>
          </cell>
        </row>
        <row r="5388">
          <cell r="AA5388" t="str">
            <v>太原理工大学</v>
          </cell>
        </row>
        <row r="5389">
          <cell r="A5389" t="str">
            <v>2024121078</v>
          </cell>
          <cell r="B5389" t="str">
            <v>2024</v>
          </cell>
          <cell r="C5389" t="str">
            <v>田家旗</v>
          </cell>
          <cell r="D5389" t="str">
            <v>男</v>
          </cell>
          <cell r="E5389" t="str">
            <v>610112200211130018</v>
          </cell>
          <cell r="F5389" t="str">
            <v>全日制硕士</v>
          </cell>
          <cell r="G5389" t="str">
            <v>公路学院</v>
          </cell>
          <cell r="H5389" t="str">
            <v>土木工程</v>
          </cell>
        </row>
        <row r="5389">
          <cell r="J5389" t="str">
            <v>共青团员</v>
          </cell>
        </row>
        <row r="5389">
          <cell r="L5389" t="str">
            <v>非定向</v>
          </cell>
          <cell r="M5389" t="str">
            <v>无专项计划</v>
          </cell>
          <cell r="N5389" t="str">
            <v>汉族</v>
          </cell>
          <cell r="O5389" t="str">
            <v>南校区</v>
          </cell>
          <cell r="P5389" t="str">
            <v>13572563690</v>
          </cell>
          <cell r="Q5389" t="str">
            <v>18792995508</v>
          </cell>
          <cell r="R5389" t="str">
            <v>推荐免试</v>
          </cell>
        </row>
        <row r="5389">
          <cell r="T5389" t="str">
            <v>应届本科毕业生</v>
          </cell>
        </row>
        <row r="5389">
          <cell r="W5389" t="str">
            <v/>
          </cell>
          <cell r="X5389" t="str">
            <v>道路桥梁与渡河工程</v>
          </cell>
          <cell r="Y5389" t="str">
            <v/>
          </cell>
        </row>
        <row r="5389">
          <cell r="AA5389" t="str">
            <v>长安大学</v>
          </cell>
        </row>
        <row r="5390">
          <cell r="A5390" t="str">
            <v>2024121075</v>
          </cell>
          <cell r="B5390" t="str">
            <v>2024</v>
          </cell>
          <cell r="C5390" t="str">
            <v>张一博</v>
          </cell>
          <cell r="D5390" t="str">
            <v>男</v>
          </cell>
          <cell r="E5390" t="str">
            <v>412721200204180053</v>
          </cell>
          <cell r="F5390" t="str">
            <v>全日制硕士</v>
          </cell>
          <cell r="G5390" t="str">
            <v>公路学院</v>
          </cell>
          <cell r="H5390" t="str">
            <v>土木工程</v>
          </cell>
        </row>
        <row r="5390">
          <cell r="J5390" t="str">
            <v>共青团员</v>
          </cell>
        </row>
        <row r="5390">
          <cell r="L5390" t="str">
            <v>非定向</v>
          </cell>
          <cell r="M5390" t="str">
            <v>无专项计划</v>
          </cell>
          <cell r="N5390" t="str">
            <v>汉族</v>
          </cell>
          <cell r="O5390" t="str">
            <v>南校区</v>
          </cell>
          <cell r="P5390" t="str">
            <v>17744628916</v>
          </cell>
        </row>
        <row r="5390">
          <cell r="R5390" t="str">
            <v>全国统考</v>
          </cell>
        </row>
        <row r="5390">
          <cell r="T5390" t="str">
            <v>应届本科毕业生</v>
          </cell>
        </row>
        <row r="5390">
          <cell r="W5390" t="str">
            <v/>
          </cell>
          <cell r="X5390" t="str">
            <v>道路桥梁与渡河工程</v>
          </cell>
          <cell r="Y5390" t="str">
            <v/>
          </cell>
        </row>
        <row r="5390">
          <cell r="AA5390" t="str">
            <v>长安大学</v>
          </cell>
        </row>
        <row r="5391">
          <cell r="A5391" t="str">
            <v>2024121076</v>
          </cell>
          <cell r="B5391" t="str">
            <v>2024</v>
          </cell>
          <cell r="C5391" t="str">
            <v>赵建</v>
          </cell>
          <cell r="D5391" t="str">
            <v>男</v>
          </cell>
          <cell r="E5391" t="str">
            <v>411123200007086518</v>
          </cell>
          <cell r="F5391" t="str">
            <v>全日制硕士</v>
          </cell>
          <cell r="G5391" t="str">
            <v>公路学院</v>
          </cell>
          <cell r="H5391" t="str">
            <v>土木工程</v>
          </cell>
        </row>
        <row r="5391">
          <cell r="J5391" t="str">
            <v>共青团员</v>
          </cell>
        </row>
        <row r="5391">
          <cell r="L5391" t="str">
            <v>非定向</v>
          </cell>
          <cell r="M5391" t="str">
            <v>无专项计划</v>
          </cell>
          <cell r="N5391" t="str">
            <v>汉族</v>
          </cell>
          <cell r="O5391" t="str">
            <v>南校区</v>
          </cell>
          <cell r="P5391" t="str">
            <v>15939579120</v>
          </cell>
        </row>
        <row r="5391">
          <cell r="R5391" t="str">
            <v>全国统考</v>
          </cell>
        </row>
        <row r="5391">
          <cell r="T5391" t="str">
            <v>应届本科毕业生</v>
          </cell>
        </row>
        <row r="5391">
          <cell r="W5391" t="str">
            <v/>
          </cell>
          <cell r="X5391" t="str">
            <v>道路桥梁与渡河工程</v>
          </cell>
          <cell r="Y5391" t="str">
            <v/>
          </cell>
        </row>
        <row r="5391">
          <cell r="AA5391" t="str">
            <v>长安大学</v>
          </cell>
        </row>
        <row r="5392">
          <cell r="A5392" t="str">
            <v>2024121079</v>
          </cell>
          <cell r="B5392" t="str">
            <v>2024</v>
          </cell>
          <cell r="C5392" t="str">
            <v>赵童</v>
          </cell>
          <cell r="D5392" t="str">
            <v>男</v>
          </cell>
          <cell r="E5392" t="str">
            <v>621226200203175896</v>
          </cell>
          <cell r="F5392" t="str">
            <v>全日制硕士</v>
          </cell>
          <cell r="G5392" t="str">
            <v>公路学院</v>
          </cell>
          <cell r="H5392" t="str">
            <v>土木工程</v>
          </cell>
        </row>
        <row r="5392">
          <cell r="J5392" t="str">
            <v>共青团员</v>
          </cell>
        </row>
        <row r="5392">
          <cell r="L5392" t="str">
            <v>非定向</v>
          </cell>
          <cell r="M5392" t="str">
            <v>无专项计划</v>
          </cell>
          <cell r="N5392" t="str">
            <v>汉族</v>
          </cell>
          <cell r="O5392" t="str">
            <v>南校区</v>
          </cell>
          <cell r="P5392" t="str">
            <v>15502963065</v>
          </cell>
          <cell r="Q5392" t="str">
            <v>0</v>
          </cell>
          <cell r="R5392" t="str">
            <v>推荐免试</v>
          </cell>
        </row>
        <row r="5392">
          <cell r="T5392" t="str">
            <v>应届本科毕业生</v>
          </cell>
        </row>
        <row r="5392">
          <cell r="W5392" t="str">
            <v/>
          </cell>
          <cell r="X5392" t="str">
            <v>道路桥梁与渡河工程</v>
          </cell>
          <cell r="Y5392" t="str">
            <v/>
          </cell>
        </row>
        <row r="5392">
          <cell r="AA5392" t="str">
            <v>长安大学</v>
          </cell>
        </row>
        <row r="5393">
          <cell r="A5393" t="str">
            <v>2024121077</v>
          </cell>
          <cell r="B5393" t="str">
            <v>2024</v>
          </cell>
          <cell r="C5393" t="str">
            <v>蔡业林</v>
          </cell>
          <cell r="D5393" t="str">
            <v>男</v>
          </cell>
          <cell r="E5393" t="str">
            <v>612524200301130010</v>
          </cell>
          <cell r="F5393" t="str">
            <v>全日制硕士</v>
          </cell>
          <cell r="G5393" t="str">
            <v>公路学院</v>
          </cell>
          <cell r="H5393" t="str">
            <v>土木工程</v>
          </cell>
        </row>
        <row r="5393">
          <cell r="J5393" t="str">
            <v>共青团员</v>
          </cell>
        </row>
        <row r="5393">
          <cell r="L5393" t="str">
            <v>非定向</v>
          </cell>
          <cell r="M5393" t="str">
            <v>无专项计划</v>
          </cell>
          <cell r="N5393" t="str">
            <v>汉族</v>
          </cell>
          <cell r="O5393" t="str">
            <v>南校区</v>
          </cell>
          <cell r="P5393" t="str">
            <v>19815271809</v>
          </cell>
          <cell r="Q5393" t="str">
            <v>0</v>
          </cell>
          <cell r="R5393" t="str">
            <v>推荐免试</v>
          </cell>
        </row>
        <row r="5393">
          <cell r="T5393" t="str">
            <v>应届本科毕业生</v>
          </cell>
        </row>
        <row r="5393">
          <cell r="W5393" t="str">
            <v/>
          </cell>
          <cell r="X5393" t="str">
            <v>道路桥梁与渡河工程</v>
          </cell>
          <cell r="Y5393" t="str">
            <v/>
          </cell>
        </row>
        <row r="5393">
          <cell r="AA5393" t="str">
            <v>长安大学</v>
          </cell>
        </row>
        <row r="5394">
          <cell r="A5394" t="str">
            <v>2023238011</v>
          </cell>
          <cell r="B5394" t="str">
            <v>2023</v>
          </cell>
          <cell r="C5394" t="str">
            <v>卞显诚</v>
          </cell>
          <cell r="D5394" t="str">
            <v>男</v>
          </cell>
          <cell r="E5394" t="str">
            <v>342427200106100519</v>
          </cell>
          <cell r="F5394" t="str">
            <v>全日制硕士</v>
          </cell>
          <cell r="G5394" t="str">
            <v>能源与电气工程学院</v>
          </cell>
          <cell r="H5394" t="str">
            <v>能源动力</v>
          </cell>
          <cell r="I5394" t="str">
            <v>柯吉</v>
          </cell>
          <cell r="J5394" t="str">
            <v>共青团员</v>
          </cell>
          <cell r="K5394" t="str">
            <v>160015</v>
          </cell>
          <cell r="L5394" t="str">
            <v>非定向</v>
          </cell>
          <cell r="M5394" t="str">
            <v>无专项计划</v>
          </cell>
          <cell r="N5394" t="str">
            <v>汉族</v>
          </cell>
          <cell r="O5394" t="str">
            <v>北校区</v>
          </cell>
          <cell r="P5394" t="str">
            <v>17855220671</v>
          </cell>
          <cell r="Q5394" t="str">
            <v>17855220671</v>
          </cell>
          <cell r="R5394" t="str">
            <v>全国统考</v>
          </cell>
          <cell r="S5394" t="str">
            <v>安徽省六安市</v>
          </cell>
          <cell r="T5394" t="str">
            <v>应届本科毕业生</v>
          </cell>
        </row>
        <row r="5394">
          <cell r="V5394" t="str">
            <v>安徽省其它其它</v>
          </cell>
          <cell r="W5394" t="str">
            <v>20230701</v>
          </cell>
          <cell r="X5394" t="str">
            <v>电气工程及其自动化</v>
          </cell>
          <cell r="Y5394" t="str">
            <v/>
          </cell>
        </row>
        <row r="5394">
          <cell r="AA5394" t="str">
            <v>长安大学</v>
          </cell>
        </row>
        <row r="5395">
          <cell r="A5395" t="str">
            <v>2023323008</v>
          </cell>
          <cell r="B5395" t="str">
            <v>2023</v>
          </cell>
          <cell r="C5395" t="str">
            <v>李媛</v>
          </cell>
          <cell r="D5395" t="str">
            <v>女</v>
          </cell>
          <cell r="E5395" t="str">
            <v>320724199001080028</v>
          </cell>
          <cell r="F5395" t="str">
            <v>非全日制硕士</v>
          </cell>
          <cell r="G5395" t="str">
            <v>经济与管理学院</v>
          </cell>
          <cell r="H5395" t="str">
            <v>工商管理</v>
          </cell>
          <cell r="I5395" t="str">
            <v>李倩</v>
          </cell>
          <cell r="J5395" t="str">
            <v>群众</v>
          </cell>
          <cell r="K5395" t="str">
            <v>110132</v>
          </cell>
          <cell r="L5395" t="str">
            <v>定向</v>
          </cell>
          <cell r="M5395" t="str">
            <v>无专项计划</v>
          </cell>
          <cell r="N5395" t="str">
            <v>汉族</v>
          </cell>
          <cell r="O5395" t="str">
            <v>南校区</v>
          </cell>
          <cell r="P5395" t="str">
            <v>15061300480</v>
          </cell>
        </row>
        <row r="5395">
          <cell r="R5395" t="str">
            <v>全国统考</v>
          </cell>
          <cell r="S5395" t="str">
            <v>江苏省灌南县</v>
          </cell>
          <cell r="T5395" t="str">
            <v>其他在职人员(硕士)</v>
          </cell>
          <cell r="U5395" t="str">
            <v>江苏香河农业开发有限公司</v>
          </cell>
          <cell r="V5395" t="str">
            <v>江苏省其它其它</v>
          </cell>
          <cell r="W5395" t="str">
            <v>20120618</v>
          </cell>
          <cell r="X5395" t="str">
            <v>市场营销</v>
          </cell>
          <cell r="Y5395" t="str">
            <v/>
          </cell>
        </row>
        <row r="5395">
          <cell r="AA5395" t="str">
            <v>南京工程学院</v>
          </cell>
        </row>
        <row r="5396">
          <cell r="A5396" t="str">
            <v>2024121104</v>
          </cell>
          <cell r="B5396" t="str">
            <v>2024</v>
          </cell>
          <cell r="C5396" t="str">
            <v>焦文佳</v>
          </cell>
          <cell r="D5396" t="str">
            <v>女</v>
          </cell>
          <cell r="E5396" t="str">
            <v>410823200209290100</v>
          </cell>
          <cell r="F5396" t="str">
            <v>全日制硕士</v>
          </cell>
          <cell r="G5396" t="str">
            <v>公路学院</v>
          </cell>
          <cell r="H5396" t="str">
            <v>土木工程</v>
          </cell>
        </row>
        <row r="5396">
          <cell r="J5396" t="str">
            <v>中共党员</v>
          </cell>
        </row>
        <row r="5396">
          <cell r="L5396" t="str">
            <v>非定向</v>
          </cell>
          <cell r="M5396" t="str">
            <v>无专项计划</v>
          </cell>
          <cell r="N5396" t="str">
            <v>汉族</v>
          </cell>
          <cell r="O5396" t="str">
            <v>南校区</v>
          </cell>
          <cell r="P5396" t="str">
            <v>15716527239</v>
          </cell>
        </row>
        <row r="5396">
          <cell r="R5396" t="str">
            <v>全国统考</v>
          </cell>
        </row>
        <row r="5396">
          <cell r="T5396" t="str">
            <v>应届本科毕业生</v>
          </cell>
        </row>
        <row r="5396">
          <cell r="W5396" t="str">
            <v/>
          </cell>
          <cell r="X5396" t="str">
            <v>土木工程</v>
          </cell>
          <cell r="Y5396" t="str">
            <v/>
          </cell>
        </row>
        <row r="5396">
          <cell r="AA5396" t="str">
            <v>洛阳理工学院</v>
          </cell>
        </row>
        <row r="5397">
          <cell r="A5397" t="str">
            <v>2024121105</v>
          </cell>
          <cell r="B5397" t="str">
            <v>2024</v>
          </cell>
          <cell r="C5397" t="str">
            <v>陈伊喆</v>
          </cell>
          <cell r="D5397" t="str">
            <v>女</v>
          </cell>
          <cell r="E5397" t="str">
            <v>420802200208201583</v>
          </cell>
          <cell r="F5397" t="str">
            <v>全日制硕士</v>
          </cell>
          <cell r="G5397" t="str">
            <v>公路学院</v>
          </cell>
          <cell r="H5397" t="str">
            <v>土木工程</v>
          </cell>
        </row>
        <row r="5397">
          <cell r="J5397" t="str">
            <v>中共预备党员</v>
          </cell>
        </row>
        <row r="5397">
          <cell r="L5397" t="str">
            <v>非定向</v>
          </cell>
          <cell r="M5397" t="str">
            <v>无专项计划</v>
          </cell>
          <cell r="N5397" t="str">
            <v>汉族</v>
          </cell>
          <cell r="O5397" t="str">
            <v>南校区</v>
          </cell>
          <cell r="P5397" t="str">
            <v>13797935433</v>
          </cell>
        </row>
        <row r="5397">
          <cell r="R5397" t="str">
            <v>全国统考</v>
          </cell>
        </row>
        <row r="5397">
          <cell r="T5397" t="str">
            <v>应届本科毕业生</v>
          </cell>
        </row>
        <row r="5397">
          <cell r="W5397" t="str">
            <v/>
          </cell>
          <cell r="X5397" t="str">
            <v>土木工程</v>
          </cell>
          <cell r="Y5397" t="str">
            <v/>
          </cell>
        </row>
        <row r="5397">
          <cell r="AA5397" t="str">
            <v>湖北工业大学</v>
          </cell>
        </row>
        <row r="5398">
          <cell r="A5398" t="str">
            <v>2024121106</v>
          </cell>
          <cell r="B5398" t="str">
            <v>2024</v>
          </cell>
          <cell r="C5398" t="str">
            <v>李志宇</v>
          </cell>
          <cell r="D5398" t="str">
            <v>男</v>
          </cell>
          <cell r="E5398" t="str">
            <v>13043120020313081X</v>
          </cell>
          <cell r="F5398" t="str">
            <v>全日制硕士</v>
          </cell>
          <cell r="G5398" t="str">
            <v>公路学院</v>
          </cell>
          <cell r="H5398" t="str">
            <v>土木工程</v>
          </cell>
        </row>
        <row r="5398">
          <cell r="J5398" t="str">
            <v>中共党员</v>
          </cell>
        </row>
        <row r="5398">
          <cell r="L5398" t="str">
            <v>非定向</v>
          </cell>
          <cell r="M5398" t="str">
            <v>无专项计划</v>
          </cell>
          <cell r="N5398" t="str">
            <v>汉族</v>
          </cell>
          <cell r="O5398" t="str">
            <v>南校区</v>
          </cell>
          <cell r="P5398" t="str">
            <v>15232015735</v>
          </cell>
        </row>
        <row r="5398">
          <cell r="R5398" t="str">
            <v>全国统考</v>
          </cell>
        </row>
        <row r="5398">
          <cell r="T5398" t="str">
            <v>应届本科毕业生</v>
          </cell>
        </row>
        <row r="5398">
          <cell r="W5398" t="str">
            <v/>
          </cell>
          <cell r="X5398" t="str">
            <v>土木工程</v>
          </cell>
          <cell r="Y5398" t="str">
            <v/>
          </cell>
        </row>
        <row r="5398">
          <cell r="AA5398" t="str">
            <v>湖北工业大学</v>
          </cell>
        </row>
        <row r="5399">
          <cell r="A5399" t="str">
            <v>2024121107</v>
          </cell>
          <cell r="B5399" t="str">
            <v>2024</v>
          </cell>
          <cell r="C5399" t="str">
            <v>周仁翠</v>
          </cell>
          <cell r="D5399" t="str">
            <v>女</v>
          </cell>
          <cell r="E5399" t="str">
            <v>430181200012226446</v>
          </cell>
          <cell r="F5399" t="str">
            <v>全日制硕士</v>
          </cell>
          <cell r="G5399" t="str">
            <v>公路学院</v>
          </cell>
          <cell r="H5399" t="str">
            <v>土木工程</v>
          </cell>
        </row>
        <row r="5399">
          <cell r="J5399" t="str">
            <v>中共党员</v>
          </cell>
        </row>
        <row r="5399">
          <cell r="L5399" t="str">
            <v>非定向</v>
          </cell>
          <cell r="M5399" t="str">
            <v>无专项计划</v>
          </cell>
          <cell r="N5399" t="str">
            <v>汉族</v>
          </cell>
          <cell r="O5399" t="str">
            <v>南校区</v>
          </cell>
          <cell r="P5399" t="str">
            <v>18874814239</v>
          </cell>
        </row>
        <row r="5399">
          <cell r="R5399" t="str">
            <v>全国统考</v>
          </cell>
        </row>
        <row r="5399">
          <cell r="T5399" t="str">
            <v>应届本科毕业生</v>
          </cell>
        </row>
        <row r="5399">
          <cell r="W5399" t="str">
            <v/>
          </cell>
          <cell r="X5399" t="str">
            <v>城市地下空间工程</v>
          </cell>
          <cell r="Y5399" t="str">
            <v/>
          </cell>
        </row>
        <row r="5399">
          <cell r="AA5399" t="str">
            <v>湖南城市学院</v>
          </cell>
        </row>
        <row r="5400">
          <cell r="A5400" t="str">
            <v>2024121108</v>
          </cell>
          <cell r="B5400" t="str">
            <v>2024</v>
          </cell>
          <cell r="C5400" t="str">
            <v>黄为</v>
          </cell>
          <cell r="D5400" t="str">
            <v>男</v>
          </cell>
          <cell r="E5400" t="str">
            <v>430922200204040017</v>
          </cell>
          <cell r="F5400" t="str">
            <v>全日制硕士</v>
          </cell>
          <cell r="G5400" t="str">
            <v>公路学院</v>
          </cell>
          <cell r="H5400" t="str">
            <v>土木工程</v>
          </cell>
        </row>
        <row r="5400">
          <cell r="J5400" t="str">
            <v>中共预备党员</v>
          </cell>
        </row>
        <row r="5400">
          <cell r="L5400" t="str">
            <v>非定向</v>
          </cell>
          <cell r="M5400" t="str">
            <v>无专项计划</v>
          </cell>
          <cell r="N5400" t="str">
            <v>汉族</v>
          </cell>
          <cell r="O5400" t="str">
            <v>南校区</v>
          </cell>
          <cell r="P5400" t="str">
            <v>18173722012</v>
          </cell>
        </row>
        <row r="5400">
          <cell r="R5400" t="str">
            <v>全国统考</v>
          </cell>
        </row>
        <row r="5400">
          <cell r="T5400" t="str">
            <v>应届本科毕业生</v>
          </cell>
        </row>
        <row r="5400">
          <cell r="W5400" t="str">
            <v/>
          </cell>
          <cell r="X5400" t="str">
            <v>土木工程</v>
          </cell>
          <cell r="Y5400" t="str">
            <v/>
          </cell>
        </row>
        <row r="5400">
          <cell r="AA5400" t="str">
            <v>湖南科技学院</v>
          </cell>
        </row>
        <row r="5401">
          <cell r="A5401" t="str">
            <v>2024121109</v>
          </cell>
          <cell r="B5401" t="str">
            <v>2024</v>
          </cell>
          <cell r="C5401" t="str">
            <v>杨贤奇</v>
          </cell>
          <cell r="D5401" t="str">
            <v>男</v>
          </cell>
          <cell r="E5401" t="str">
            <v>513101200206083413</v>
          </cell>
          <cell r="F5401" t="str">
            <v>全日制硕士</v>
          </cell>
          <cell r="G5401" t="str">
            <v>公路学院</v>
          </cell>
          <cell r="H5401" t="str">
            <v>土木工程</v>
          </cell>
        </row>
        <row r="5401">
          <cell r="J5401" t="str">
            <v>共青团员</v>
          </cell>
        </row>
        <row r="5401">
          <cell r="L5401" t="str">
            <v>非定向</v>
          </cell>
          <cell r="M5401" t="str">
            <v>无专项计划</v>
          </cell>
          <cell r="N5401" t="str">
            <v>汉族</v>
          </cell>
          <cell r="O5401" t="str">
            <v>南校区</v>
          </cell>
          <cell r="P5401" t="str">
            <v>13547498853</v>
          </cell>
        </row>
        <row r="5401">
          <cell r="R5401" t="str">
            <v>全国统考</v>
          </cell>
        </row>
        <row r="5401">
          <cell r="T5401" t="str">
            <v>应届本科毕业生</v>
          </cell>
        </row>
        <row r="5401">
          <cell r="W5401" t="str">
            <v/>
          </cell>
          <cell r="X5401" t="str">
            <v>土木工程</v>
          </cell>
          <cell r="Y5401" t="str">
            <v/>
          </cell>
        </row>
        <row r="5401">
          <cell r="AA5401" t="str">
            <v>西华大学</v>
          </cell>
        </row>
        <row r="5402">
          <cell r="A5402" t="str">
            <v>2023323216</v>
          </cell>
          <cell r="B5402" t="str">
            <v>2023</v>
          </cell>
          <cell r="C5402" t="str">
            <v>王颖</v>
          </cell>
          <cell r="D5402" t="str">
            <v>女</v>
          </cell>
          <cell r="E5402" t="str">
            <v>610625199905150922</v>
          </cell>
          <cell r="F5402" t="str">
            <v>非全日制硕士</v>
          </cell>
          <cell r="G5402" t="str">
            <v>经济与管理学院</v>
          </cell>
          <cell r="H5402" t="str">
            <v>会计</v>
          </cell>
          <cell r="I5402" t="str">
            <v>云虹</v>
          </cell>
          <cell r="J5402" t="str">
            <v>共青团员</v>
          </cell>
          <cell r="K5402" t="str">
            <v>004693</v>
          </cell>
          <cell r="L5402" t="str">
            <v>定向</v>
          </cell>
          <cell r="M5402" t="str">
            <v>无专项计划</v>
          </cell>
          <cell r="N5402" t="str">
            <v>汉族</v>
          </cell>
          <cell r="O5402" t="str">
            <v>南校区</v>
          </cell>
          <cell r="P5402" t="str">
            <v>18066765138</v>
          </cell>
        </row>
        <row r="5402">
          <cell r="R5402" t="str">
            <v>全国统考</v>
          </cell>
        </row>
        <row r="5402">
          <cell r="T5402" t="str">
            <v>其他人员</v>
          </cell>
          <cell r="U5402" t="str">
            <v>小晓慧财务咨询有限公司</v>
          </cell>
          <cell r="V5402" t="str">
            <v>陕西省其它其它</v>
          </cell>
          <cell r="W5402" t="str">
            <v>20210701</v>
          </cell>
          <cell r="X5402" t="str">
            <v>会计学</v>
          </cell>
          <cell r="Y5402" t="str">
            <v/>
          </cell>
        </row>
        <row r="5402">
          <cell r="AA5402" t="str">
            <v>宝鸡文理学院</v>
          </cell>
        </row>
        <row r="5403">
          <cell r="A5403" t="str">
            <v>2023232044</v>
          </cell>
          <cell r="B5403" t="str">
            <v>2023</v>
          </cell>
          <cell r="C5403" t="str">
            <v>唐尔迪</v>
          </cell>
          <cell r="D5403" t="str">
            <v>男</v>
          </cell>
          <cell r="E5403" t="str">
            <v>610125199601070037</v>
          </cell>
          <cell r="F5403" t="str">
            <v>全日制硕士</v>
          </cell>
          <cell r="G5403" t="str">
            <v>电子与控制工程学院</v>
          </cell>
          <cell r="H5403" t="str">
            <v>电子信息</v>
          </cell>
          <cell r="I5403" t="str">
            <v>汪贵平</v>
          </cell>
          <cell r="J5403" t="str">
            <v>共青团员</v>
          </cell>
          <cell r="K5403" t="str">
            <v>003570</v>
          </cell>
          <cell r="L5403" t="str">
            <v>非定向</v>
          </cell>
          <cell r="M5403" t="str">
            <v>无专项计划</v>
          </cell>
          <cell r="N5403" t="str">
            <v>汉族</v>
          </cell>
          <cell r="O5403" t="str">
            <v>南校区</v>
          </cell>
          <cell r="P5403" t="str">
            <v>18149060369</v>
          </cell>
        </row>
        <row r="5403">
          <cell r="R5403" t="str">
            <v>全国统考</v>
          </cell>
          <cell r="S5403" t="str">
            <v>陕西省西安市</v>
          </cell>
          <cell r="T5403" t="str">
            <v>其他在职人员(硕士)</v>
          </cell>
        </row>
        <row r="5403">
          <cell r="V5403" t="str">
            <v>陕西省其它其它</v>
          </cell>
          <cell r="W5403" t="str">
            <v>20170612</v>
          </cell>
          <cell r="X5403" t="str">
            <v>电子信息工程</v>
          </cell>
          <cell r="Y5403" t="str">
            <v/>
          </cell>
        </row>
        <row r="5403">
          <cell r="AA5403" t="str">
            <v>中国民航大学</v>
          </cell>
        </row>
        <row r="5404">
          <cell r="A5404" t="str">
            <v>2023124095</v>
          </cell>
          <cell r="B5404" t="str">
            <v>2023</v>
          </cell>
          <cell r="C5404" t="str">
            <v>陈逸伦</v>
          </cell>
          <cell r="D5404" t="str">
            <v>女</v>
          </cell>
          <cell r="E5404" t="str">
            <v>610102200106061521</v>
          </cell>
          <cell r="F5404" t="str">
            <v>全日制硕士</v>
          </cell>
          <cell r="G5404" t="str">
            <v>信息工程学院</v>
          </cell>
          <cell r="H5404" t="str">
            <v>计算机科学与技术</v>
          </cell>
          <cell r="I5404" t="str">
            <v>南春丽</v>
          </cell>
          <cell r="J5404" t="str">
            <v>共青团员</v>
          </cell>
          <cell r="K5404" t="str">
            <v>005490</v>
          </cell>
          <cell r="L5404" t="str">
            <v>非定向</v>
          </cell>
          <cell r="M5404" t="str">
            <v>无专项计划</v>
          </cell>
          <cell r="N5404" t="str">
            <v>汉族</v>
          </cell>
          <cell r="O5404" t="str">
            <v>北校区</v>
          </cell>
          <cell r="P5404" t="str">
            <v>19929978587</v>
          </cell>
        </row>
        <row r="5404">
          <cell r="R5404" t="str">
            <v>推荐免试</v>
          </cell>
          <cell r="S5404" t="str">
            <v>陕西省西安市</v>
          </cell>
          <cell r="T5404" t="str">
            <v>应届本科毕业生</v>
          </cell>
        </row>
        <row r="5404">
          <cell r="V5404" t="str">
            <v>陕西省其它其它</v>
          </cell>
          <cell r="W5404" t="str">
            <v>20230701</v>
          </cell>
          <cell r="X5404" t="str">
            <v>物联网工程</v>
          </cell>
          <cell r="Y5404" t="str">
            <v/>
          </cell>
        </row>
        <row r="5404">
          <cell r="AA5404" t="str">
            <v>长安大学</v>
          </cell>
        </row>
        <row r="5405">
          <cell r="A5405" t="str">
            <v>2023124116</v>
          </cell>
          <cell r="B5405" t="str">
            <v>2023</v>
          </cell>
          <cell r="C5405" t="str">
            <v>夏靖杰</v>
          </cell>
          <cell r="D5405" t="str">
            <v>男</v>
          </cell>
          <cell r="E5405" t="str">
            <v>420107200107023718</v>
          </cell>
          <cell r="F5405" t="str">
            <v>全日制硕士</v>
          </cell>
          <cell r="G5405" t="str">
            <v>信息工程学院</v>
          </cell>
          <cell r="H5405" t="str">
            <v>计算机科学与技术</v>
          </cell>
          <cell r="I5405" t="str">
            <v>吴霞</v>
          </cell>
          <cell r="J5405" t="str">
            <v>共青团员</v>
          </cell>
          <cell r="K5405" t="str">
            <v>210033</v>
          </cell>
          <cell r="L5405" t="str">
            <v>非定向</v>
          </cell>
          <cell r="M5405" t="str">
            <v>无专项计划</v>
          </cell>
          <cell r="N5405" t="str">
            <v>汉族</v>
          </cell>
          <cell r="O5405" t="str">
            <v>北校区</v>
          </cell>
          <cell r="P5405" t="str">
            <v>18717156543</v>
          </cell>
          <cell r="Q5405" t="str">
            <v>18717156543</v>
          </cell>
          <cell r="R5405" t="str">
            <v>全国统考</v>
          </cell>
          <cell r="S5405" t="str">
            <v>湖北省武汉市</v>
          </cell>
          <cell r="T5405" t="str">
            <v>应届本科毕业生</v>
          </cell>
        </row>
        <row r="5405">
          <cell r="V5405" t="str">
            <v>湖北省其它其它</v>
          </cell>
          <cell r="W5405" t="str">
            <v>20230710</v>
          </cell>
          <cell r="X5405" t="str">
            <v>软件工程</v>
          </cell>
          <cell r="Y5405" t="str">
            <v/>
          </cell>
        </row>
        <row r="5405">
          <cell r="AA5405" t="str">
            <v>华北水利水电大学</v>
          </cell>
        </row>
        <row r="5406">
          <cell r="A5406" t="str">
            <v>2023224037</v>
          </cell>
          <cell r="B5406" t="str">
            <v>2023</v>
          </cell>
          <cell r="C5406" t="str">
            <v>邓永骏</v>
          </cell>
          <cell r="D5406" t="str">
            <v>男</v>
          </cell>
          <cell r="E5406" t="str">
            <v>360121200103197834</v>
          </cell>
          <cell r="F5406" t="str">
            <v>全日制硕士</v>
          </cell>
          <cell r="G5406" t="str">
            <v>信息工程学院</v>
          </cell>
          <cell r="H5406" t="str">
            <v>电子信息</v>
          </cell>
          <cell r="I5406" t="str">
            <v>王海晨</v>
          </cell>
          <cell r="J5406" t="str">
            <v>群众</v>
          </cell>
          <cell r="K5406" t="str">
            <v>007351</v>
          </cell>
          <cell r="L5406" t="str">
            <v>非定向</v>
          </cell>
          <cell r="M5406" t="str">
            <v>无专项计划</v>
          </cell>
          <cell r="N5406" t="str">
            <v>汉族</v>
          </cell>
          <cell r="O5406" t="str">
            <v>北校区</v>
          </cell>
          <cell r="P5406" t="str">
            <v>13237085987</v>
          </cell>
        </row>
        <row r="5406">
          <cell r="R5406" t="str">
            <v>全国统考</v>
          </cell>
          <cell r="S5406" t="str">
            <v>江西省南昌市</v>
          </cell>
          <cell r="T5406" t="str">
            <v>应届本科毕业生</v>
          </cell>
        </row>
        <row r="5406">
          <cell r="V5406" t="str">
            <v>江西省其它其它</v>
          </cell>
          <cell r="W5406" t="str">
            <v>20230701</v>
          </cell>
          <cell r="X5406" t="str">
            <v>信息资源管理</v>
          </cell>
          <cell r="Y5406" t="str">
            <v/>
          </cell>
        </row>
        <row r="5406">
          <cell r="AA5406" t="str">
            <v>华中师范大学</v>
          </cell>
        </row>
        <row r="5407">
          <cell r="A5407" t="str">
            <v>2023224058</v>
          </cell>
          <cell r="B5407" t="str">
            <v>2023</v>
          </cell>
          <cell r="C5407" t="str">
            <v>贾婷蕾</v>
          </cell>
          <cell r="D5407" t="str">
            <v>女</v>
          </cell>
          <cell r="E5407" t="str">
            <v>142725200104054025</v>
          </cell>
          <cell r="F5407" t="str">
            <v>全日制硕士</v>
          </cell>
          <cell r="G5407" t="str">
            <v>信息工程学院</v>
          </cell>
          <cell r="H5407" t="str">
            <v>电子信息</v>
          </cell>
          <cell r="I5407" t="str">
            <v>张朝阳</v>
          </cell>
          <cell r="J5407" t="str">
            <v>中共预备党员</v>
          </cell>
          <cell r="K5407" t="str">
            <v>130106</v>
          </cell>
          <cell r="L5407" t="str">
            <v>非定向</v>
          </cell>
          <cell r="M5407" t="str">
            <v>无专项计划</v>
          </cell>
          <cell r="N5407" t="str">
            <v>汉族</v>
          </cell>
          <cell r="O5407" t="str">
            <v>北校区</v>
          </cell>
          <cell r="P5407" t="str">
            <v>15934454863</v>
          </cell>
        </row>
        <row r="5407">
          <cell r="R5407" t="str">
            <v>全国统考</v>
          </cell>
          <cell r="S5407" t="str">
            <v>山西省运城市万荣县贾村乡张李冯村</v>
          </cell>
          <cell r="T5407" t="str">
            <v>应届本科毕业生</v>
          </cell>
        </row>
        <row r="5407">
          <cell r="V5407" t="str">
            <v>山西省其它其它</v>
          </cell>
          <cell r="W5407" t="str">
            <v>20230710</v>
          </cell>
          <cell r="X5407" t="str">
            <v>软件工程</v>
          </cell>
          <cell r="Y5407" t="str">
            <v/>
          </cell>
        </row>
        <row r="5407">
          <cell r="AA5407" t="str">
            <v>山西大学</v>
          </cell>
        </row>
        <row r="5408">
          <cell r="A5408" t="str">
            <v>2023323207</v>
          </cell>
          <cell r="B5408" t="str">
            <v>2023</v>
          </cell>
          <cell r="C5408" t="str">
            <v>靳敏</v>
          </cell>
          <cell r="D5408" t="str">
            <v>女</v>
          </cell>
          <cell r="E5408" t="str">
            <v>410223198911060089</v>
          </cell>
          <cell r="F5408" t="str">
            <v>非全日制硕士</v>
          </cell>
          <cell r="G5408" t="str">
            <v>经济与管理学院</v>
          </cell>
          <cell r="H5408" t="str">
            <v>工商管理</v>
          </cell>
          <cell r="I5408" t="str">
            <v>李丽</v>
          </cell>
          <cell r="J5408" t="str">
            <v>中共党员</v>
          </cell>
          <cell r="K5408" t="str">
            <v>005062</v>
          </cell>
          <cell r="L5408" t="str">
            <v>定向</v>
          </cell>
          <cell r="M5408" t="str">
            <v>无专项计划</v>
          </cell>
          <cell r="N5408" t="str">
            <v>汉族</v>
          </cell>
          <cell r="O5408" t="str">
            <v>南校区</v>
          </cell>
          <cell r="P5408" t="str">
            <v>18736922866</v>
          </cell>
        </row>
        <row r="5408">
          <cell r="R5408" t="str">
            <v>全国统考</v>
          </cell>
          <cell r="S5408" t="str">
            <v>河南郑州</v>
          </cell>
          <cell r="T5408" t="str">
            <v>其他在职人员(硕士)</v>
          </cell>
          <cell r="U5408" t="str">
            <v>中国农业发展银行河南省分行</v>
          </cell>
          <cell r="V5408" t="str">
            <v>河南省其它其它</v>
          </cell>
          <cell r="W5408" t="str">
            <v>20100701</v>
          </cell>
          <cell r="X5408" t="str">
            <v>汉语言文学</v>
          </cell>
          <cell r="Y5408" t="str">
            <v/>
          </cell>
        </row>
        <row r="5408">
          <cell r="AA5408" t="str">
            <v>东北师范大学</v>
          </cell>
        </row>
        <row r="5409">
          <cell r="A5409" t="str">
            <v>2023323226</v>
          </cell>
          <cell r="B5409" t="str">
            <v>2023</v>
          </cell>
          <cell r="C5409" t="str">
            <v>殷皓溦</v>
          </cell>
          <cell r="D5409" t="str">
            <v>女</v>
          </cell>
          <cell r="E5409" t="str">
            <v>41010319980601018X</v>
          </cell>
          <cell r="F5409" t="str">
            <v>非全日制硕士</v>
          </cell>
          <cell r="G5409" t="str">
            <v>经济与管理学院</v>
          </cell>
          <cell r="H5409" t="str">
            <v>会计</v>
          </cell>
          <cell r="I5409" t="str">
            <v>俸芳</v>
          </cell>
          <cell r="J5409" t="str">
            <v>共青团员</v>
          </cell>
          <cell r="K5409" t="str">
            <v>006068</v>
          </cell>
          <cell r="L5409" t="str">
            <v>定向</v>
          </cell>
          <cell r="M5409" t="str">
            <v>无专项计划</v>
          </cell>
          <cell r="N5409" t="str">
            <v>汉族</v>
          </cell>
          <cell r="O5409" t="str">
            <v>南校区</v>
          </cell>
          <cell r="P5409" t="str">
            <v>15238629752</v>
          </cell>
        </row>
        <row r="5409">
          <cell r="R5409" t="str">
            <v>全国统考</v>
          </cell>
        </row>
        <row r="5409">
          <cell r="T5409" t="str">
            <v>其他在职人员(硕士)</v>
          </cell>
          <cell r="U5409" t="str">
            <v>河南省公路工程局集团有限公司</v>
          </cell>
          <cell r="V5409" t="str">
            <v>河南省其它其它</v>
          </cell>
          <cell r="W5409" t="str">
            <v>20200701</v>
          </cell>
          <cell r="X5409" t="str">
            <v>会计学</v>
          </cell>
          <cell r="Y5409" t="str">
            <v/>
          </cell>
        </row>
        <row r="5409">
          <cell r="AA5409" t="str">
            <v>河南牧业经济学院</v>
          </cell>
        </row>
        <row r="5410">
          <cell r="A5410" t="str">
            <v>2023231076</v>
          </cell>
          <cell r="B5410" t="str">
            <v>2023</v>
          </cell>
          <cell r="C5410" t="str">
            <v>许明凯</v>
          </cell>
          <cell r="D5410" t="str">
            <v>男</v>
          </cell>
          <cell r="E5410" t="str">
            <v>640204199812232015</v>
          </cell>
          <cell r="F5410" t="str">
            <v>全日制硕士</v>
          </cell>
          <cell r="G5410" t="str">
            <v>材料科学与工程学院</v>
          </cell>
          <cell r="H5410" t="str">
            <v>材料与化工</v>
          </cell>
          <cell r="I5410" t="str">
            <v>艾涛</v>
          </cell>
          <cell r="J5410" t="str">
            <v>共青团员</v>
          </cell>
          <cell r="K5410" t="str">
            <v>007215</v>
          </cell>
          <cell r="L5410" t="str">
            <v>非定向</v>
          </cell>
          <cell r="M5410" t="str">
            <v>无专项计划</v>
          </cell>
          <cell r="N5410" t="str">
            <v>汉族</v>
          </cell>
          <cell r="O5410" t="str">
            <v>南校区</v>
          </cell>
          <cell r="P5410" t="str">
            <v>17805608727</v>
          </cell>
        </row>
        <row r="5410">
          <cell r="R5410" t="str">
            <v>全国统考</v>
          </cell>
          <cell r="S5410" t="str">
            <v>宁夏回族自治区石嘴山市平罗县</v>
          </cell>
          <cell r="T5410" t="str">
            <v>其他人员</v>
          </cell>
        </row>
        <row r="5410">
          <cell r="V5410" t="str">
            <v>宁夏回族自治区其它其它</v>
          </cell>
          <cell r="W5410" t="str">
            <v>20210701</v>
          </cell>
          <cell r="X5410" t="str">
            <v>金属材料工程</v>
          </cell>
          <cell r="Y5410" t="str">
            <v/>
          </cell>
        </row>
        <row r="5410">
          <cell r="AA5410" t="str">
            <v>合肥工业大学</v>
          </cell>
        </row>
        <row r="5411">
          <cell r="A5411" t="str">
            <v>2023311117</v>
          </cell>
          <cell r="B5411" t="str">
            <v>2023</v>
          </cell>
          <cell r="C5411" t="str">
            <v>陈扬</v>
          </cell>
          <cell r="D5411" t="str">
            <v>女</v>
          </cell>
          <cell r="E5411" t="str">
            <v>320901199710250022</v>
          </cell>
          <cell r="F5411" t="str">
            <v>非全日制硕士</v>
          </cell>
          <cell r="G5411" t="str">
            <v>人文学院</v>
          </cell>
          <cell r="H5411" t="str">
            <v>公共管理</v>
          </cell>
          <cell r="I5411" t="str">
            <v>王蔷</v>
          </cell>
          <cell r="J5411" t="str">
            <v>共青团员</v>
          </cell>
          <cell r="K5411" t="str">
            <v>190148</v>
          </cell>
          <cell r="L5411" t="str">
            <v>定向</v>
          </cell>
          <cell r="M5411" t="str">
            <v>无专项计划</v>
          </cell>
          <cell r="N5411" t="str">
            <v>汉族</v>
          </cell>
          <cell r="O5411" t="str">
            <v>南校区</v>
          </cell>
          <cell r="P5411" t="str">
            <v>13401788202</v>
          </cell>
        </row>
        <row r="5411">
          <cell r="R5411" t="str">
            <v>全国统考</v>
          </cell>
          <cell r="S5411" t="str">
            <v>江苏盐城</v>
          </cell>
          <cell r="T5411" t="str">
            <v>其他在职人员(硕士)</v>
          </cell>
          <cell r="U5411" t="str">
            <v>盐城市亭湖区南洋镇人民政府</v>
          </cell>
          <cell r="V5411" t="str">
            <v>江苏省其它其它</v>
          </cell>
          <cell r="W5411" t="str">
            <v>20200620</v>
          </cell>
          <cell r="X5411" t="str">
            <v>会计学</v>
          </cell>
          <cell r="Y5411" t="str">
            <v/>
          </cell>
        </row>
        <row r="5412">
          <cell r="A5412" t="str">
            <v>2023116052</v>
          </cell>
          <cell r="B5412" t="str">
            <v>2023</v>
          </cell>
          <cell r="C5412" t="str">
            <v>苏晨星</v>
          </cell>
          <cell r="D5412" t="str">
            <v>男</v>
          </cell>
          <cell r="E5412" t="str">
            <v>610502199908140615</v>
          </cell>
          <cell r="F5412" t="str">
            <v>全日制硕士</v>
          </cell>
          <cell r="G5412" t="str">
            <v>马克思主义学院</v>
          </cell>
          <cell r="H5412" t="str">
            <v>马克思主义理论</v>
          </cell>
          <cell r="I5412" t="str">
            <v>张永</v>
          </cell>
          <cell r="J5412" t="str">
            <v>共青团员</v>
          </cell>
          <cell r="K5412" t="str">
            <v>006579</v>
          </cell>
          <cell r="L5412" t="str">
            <v>非定向</v>
          </cell>
          <cell r="M5412" t="str">
            <v>无专项计划</v>
          </cell>
          <cell r="N5412" t="str">
            <v>汉族</v>
          </cell>
          <cell r="O5412" t="str">
            <v>南校区</v>
          </cell>
          <cell r="P5412" t="str">
            <v>13309131618</v>
          </cell>
        </row>
        <row r="5412">
          <cell r="R5412" t="str">
            <v>全国统考</v>
          </cell>
          <cell r="S5412" t="str">
            <v>陕西省渭南市临渭区</v>
          </cell>
          <cell r="T5412" t="str">
            <v>应届本科毕业生</v>
          </cell>
        </row>
        <row r="5412">
          <cell r="V5412" t="str">
            <v>陕西省其它其它</v>
          </cell>
          <cell r="W5412" t="str">
            <v>20230710</v>
          </cell>
          <cell r="X5412" t="str">
            <v>行政管理</v>
          </cell>
          <cell r="Y5412" t="str">
            <v/>
          </cell>
        </row>
        <row r="5412">
          <cell r="AA5412" t="str">
            <v>宝鸡文理学院</v>
          </cell>
        </row>
        <row r="5413">
          <cell r="A5413" t="str">
            <v>2023311072</v>
          </cell>
          <cell r="B5413" t="str">
            <v>2023</v>
          </cell>
          <cell r="C5413" t="str">
            <v>丁园媛</v>
          </cell>
          <cell r="D5413" t="str">
            <v>女</v>
          </cell>
          <cell r="E5413" t="str">
            <v>32098219981228044X</v>
          </cell>
          <cell r="F5413" t="str">
            <v>非全日制硕士</v>
          </cell>
          <cell r="G5413" t="str">
            <v>人文学院</v>
          </cell>
          <cell r="H5413" t="str">
            <v>公共管理</v>
          </cell>
          <cell r="I5413" t="str">
            <v>李晓平</v>
          </cell>
          <cell r="J5413" t="str">
            <v>共青团员</v>
          </cell>
          <cell r="K5413" t="str">
            <v>190163</v>
          </cell>
          <cell r="L5413" t="str">
            <v>定向</v>
          </cell>
          <cell r="M5413" t="str">
            <v>无专项计划</v>
          </cell>
          <cell r="N5413" t="str">
            <v>汉族</v>
          </cell>
          <cell r="O5413" t="str">
            <v>南校区</v>
          </cell>
          <cell r="P5413" t="str">
            <v>19825988812</v>
          </cell>
        </row>
        <row r="5413">
          <cell r="R5413" t="str">
            <v>全国统考</v>
          </cell>
          <cell r="S5413" t="str">
            <v>江苏盐城</v>
          </cell>
          <cell r="T5413" t="str">
            <v>其他在职人员(硕士)</v>
          </cell>
          <cell r="U5413" t="str">
            <v>中国银行保险监督管理委员会盐城分局</v>
          </cell>
          <cell r="V5413" t="str">
            <v>江苏省其它其它</v>
          </cell>
          <cell r="W5413" t="str">
            <v>20200630</v>
          </cell>
          <cell r="X5413" t="str">
            <v>金融学</v>
          </cell>
          <cell r="Y5413" t="str">
            <v/>
          </cell>
        </row>
        <row r="5413">
          <cell r="AA5413" t="str">
            <v>南京大学金陵学院</v>
          </cell>
        </row>
        <row r="5414">
          <cell r="A5414" t="str">
            <v>2023241026</v>
          </cell>
          <cell r="B5414" t="str">
            <v>2023</v>
          </cell>
          <cell r="C5414" t="str">
            <v>陈昊阳</v>
          </cell>
          <cell r="D5414" t="str">
            <v>男</v>
          </cell>
          <cell r="E5414" t="str">
            <v>440782199905260612</v>
          </cell>
          <cell r="F5414" t="str">
            <v>全日制硕士</v>
          </cell>
          <cell r="G5414" t="str">
            <v>建筑学院</v>
          </cell>
          <cell r="H5414" t="str">
            <v>建筑学</v>
          </cell>
          <cell r="I5414" t="str">
            <v>马轩</v>
          </cell>
          <cell r="J5414" t="str">
            <v>共青团员</v>
          </cell>
          <cell r="K5414" t="str">
            <v>190142</v>
          </cell>
          <cell r="L5414" t="str">
            <v>非定向</v>
          </cell>
          <cell r="M5414" t="str">
            <v>无专项计划</v>
          </cell>
          <cell r="N5414" t="str">
            <v>汉族</v>
          </cell>
          <cell r="O5414" t="str">
            <v>南校区</v>
          </cell>
          <cell r="P5414" t="str">
            <v>18825357828</v>
          </cell>
        </row>
        <row r="5414">
          <cell r="R5414" t="str">
            <v>全国统考</v>
          </cell>
          <cell r="S5414" t="str">
            <v>广东新会</v>
          </cell>
          <cell r="T5414" t="str">
            <v>应届本科毕业生</v>
          </cell>
        </row>
        <row r="5414">
          <cell r="V5414" t="str">
            <v>广东省其它其它</v>
          </cell>
          <cell r="W5414" t="str">
            <v>20230710</v>
          </cell>
          <cell r="X5414" t="str">
            <v>建筑学</v>
          </cell>
          <cell r="Y5414" t="str">
            <v/>
          </cell>
        </row>
        <row r="5414">
          <cell r="AA5414" t="str">
            <v>长安大学</v>
          </cell>
        </row>
        <row r="5415">
          <cell r="A5415" t="str">
            <v>2023211024</v>
          </cell>
          <cell r="B5415" t="str">
            <v>2023</v>
          </cell>
          <cell r="C5415" t="str">
            <v>晏菁菁</v>
          </cell>
          <cell r="D5415" t="str">
            <v>女</v>
          </cell>
          <cell r="E5415" t="str">
            <v>610727200104110027</v>
          </cell>
          <cell r="F5415" t="str">
            <v>全日制硕士</v>
          </cell>
          <cell r="G5415" t="str">
            <v>人文学院</v>
          </cell>
          <cell r="H5415" t="str">
            <v>新闻与传播</v>
          </cell>
          <cell r="I5415" t="str">
            <v>赵文义</v>
          </cell>
          <cell r="J5415" t="str">
            <v>共青团员</v>
          </cell>
          <cell r="K5415" t="str">
            <v>005793</v>
          </cell>
          <cell r="L5415" t="str">
            <v>非定向</v>
          </cell>
          <cell r="M5415" t="str">
            <v>无专项计划</v>
          </cell>
          <cell r="N5415" t="str">
            <v>汉族</v>
          </cell>
          <cell r="O5415" t="str">
            <v>南校区</v>
          </cell>
          <cell r="P5415" t="str">
            <v>15336184981</v>
          </cell>
        </row>
        <row r="5415">
          <cell r="R5415" t="str">
            <v>全国统考</v>
          </cell>
          <cell r="S5415" t="str">
            <v>陕西省汉中市勉县区</v>
          </cell>
          <cell r="T5415" t="str">
            <v>应届本科毕业生</v>
          </cell>
        </row>
        <row r="5415">
          <cell r="V5415" t="str">
            <v>北京市其它其它</v>
          </cell>
          <cell r="W5415" t="str">
            <v>20230630</v>
          </cell>
          <cell r="X5415" t="str">
            <v>日语</v>
          </cell>
          <cell r="Y5415" t="str">
            <v/>
          </cell>
        </row>
        <row r="5415">
          <cell r="AA5415" t="str">
            <v>北京第二外国语学院</v>
          </cell>
        </row>
        <row r="5416">
          <cell r="A5416" t="str">
            <v>2023311128</v>
          </cell>
          <cell r="B5416" t="str">
            <v>2023</v>
          </cell>
          <cell r="C5416" t="str">
            <v>方瑜雪</v>
          </cell>
          <cell r="D5416" t="str">
            <v>女</v>
          </cell>
          <cell r="E5416" t="str">
            <v>330523199701180024</v>
          </cell>
          <cell r="F5416" t="str">
            <v>非全日制硕士</v>
          </cell>
          <cell r="G5416" t="str">
            <v>人文学院</v>
          </cell>
          <cell r="H5416" t="str">
            <v>公共管理</v>
          </cell>
          <cell r="I5416" t="str">
            <v>黄蜺</v>
          </cell>
          <cell r="J5416" t="str">
            <v>中共党员</v>
          </cell>
          <cell r="K5416" t="str">
            <v>005029</v>
          </cell>
          <cell r="L5416" t="str">
            <v>定向</v>
          </cell>
          <cell r="M5416" t="str">
            <v>无专项计划</v>
          </cell>
          <cell r="N5416" t="str">
            <v>汉族</v>
          </cell>
          <cell r="O5416" t="str">
            <v>南校区</v>
          </cell>
          <cell r="P5416" t="str">
            <v>13867273165</v>
          </cell>
        </row>
        <row r="5416">
          <cell r="R5416" t="str">
            <v>全国统考</v>
          </cell>
          <cell r="S5416" t="str">
            <v>浙江安吉</v>
          </cell>
          <cell r="T5416" t="str">
            <v>其他在职人员(硕士)</v>
          </cell>
          <cell r="U5416" t="str">
            <v>安吉县人民法院</v>
          </cell>
          <cell r="V5416" t="str">
            <v>浙江省其它其它</v>
          </cell>
          <cell r="W5416" t="str">
            <v>20190614</v>
          </cell>
          <cell r="X5416" t="str">
            <v>法学</v>
          </cell>
          <cell r="Y5416" t="str">
            <v/>
          </cell>
        </row>
        <row r="5417">
          <cell r="A5417" t="str">
            <v>2023311043</v>
          </cell>
          <cell r="B5417" t="str">
            <v>2023</v>
          </cell>
          <cell r="C5417" t="str">
            <v>黄嘉莹</v>
          </cell>
          <cell r="D5417" t="str">
            <v>女</v>
          </cell>
          <cell r="E5417" t="str">
            <v>142725199507190042</v>
          </cell>
          <cell r="F5417" t="str">
            <v>非全日制硕士</v>
          </cell>
          <cell r="G5417" t="str">
            <v>人文学院</v>
          </cell>
          <cell r="H5417" t="str">
            <v>公共管理</v>
          </cell>
          <cell r="I5417" t="str">
            <v>李晓平</v>
          </cell>
          <cell r="J5417" t="str">
            <v>群众</v>
          </cell>
          <cell r="K5417" t="str">
            <v>190163</v>
          </cell>
          <cell r="L5417" t="str">
            <v>定向</v>
          </cell>
          <cell r="M5417" t="str">
            <v>无专项计划</v>
          </cell>
          <cell r="N5417" t="str">
            <v>汉族</v>
          </cell>
          <cell r="O5417" t="str">
            <v>南校区</v>
          </cell>
          <cell r="P5417" t="str">
            <v>15592597679</v>
          </cell>
        </row>
        <row r="5417">
          <cell r="R5417" t="str">
            <v>全国统考</v>
          </cell>
          <cell r="S5417" t="str">
            <v>山西运城</v>
          </cell>
          <cell r="T5417" t="str">
            <v>其他在职人员(硕士)</v>
          </cell>
          <cell r="U5417" t="str">
            <v>麟游县档案馆</v>
          </cell>
          <cell r="V5417" t="str">
            <v>山西省其它其它</v>
          </cell>
          <cell r="W5417" t="str">
            <v>20170623</v>
          </cell>
          <cell r="X5417" t="str">
            <v>信息管理与信息系统</v>
          </cell>
          <cell r="Y5417" t="str">
            <v/>
          </cell>
        </row>
        <row r="5417">
          <cell r="AA5417" t="str">
            <v>黑龙江大学</v>
          </cell>
        </row>
        <row r="5418">
          <cell r="A5418" t="str">
            <v>2024221024</v>
          </cell>
          <cell r="B5418" t="str">
            <v>2024</v>
          </cell>
          <cell r="C5418" t="str">
            <v>郭昊哲</v>
          </cell>
          <cell r="D5418" t="str">
            <v>男</v>
          </cell>
          <cell r="E5418" t="str">
            <v>350181200207311712</v>
          </cell>
          <cell r="F5418" t="str">
            <v>全日制硕士</v>
          </cell>
          <cell r="G5418" t="str">
            <v>公路学院</v>
          </cell>
          <cell r="H5418" t="str">
            <v>土木水利</v>
          </cell>
        </row>
        <row r="5418">
          <cell r="J5418" t="str">
            <v>共青团员</v>
          </cell>
        </row>
        <row r="5418">
          <cell r="L5418" t="str">
            <v>非定向</v>
          </cell>
          <cell r="M5418" t="str">
            <v>无专项计划</v>
          </cell>
          <cell r="N5418" t="str">
            <v>汉族</v>
          </cell>
          <cell r="O5418" t="str">
            <v>南校区</v>
          </cell>
          <cell r="P5418" t="str">
            <v>18858448344</v>
          </cell>
        </row>
        <row r="5418">
          <cell r="R5418" t="str">
            <v>全国统考</v>
          </cell>
        </row>
        <row r="5418">
          <cell r="T5418" t="str">
            <v>应届本科毕业生</v>
          </cell>
        </row>
        <row r="5418">
          <cell r="W5418" t="str">
            <v/>
          </cell>
          <cell r="X5418" t="str">
            <v>土木工程</v>
          </cell>
          <cell r="Y5418" t="str">
            <v/>
          </cell>
        </row>
        <row r="5418">
          <cell r="AA5418" t="str">
            <v>浙江大学宁波理工学院</v>
          </cell>
        </row>
        <row r="5419">
          <cell r="A5419" t="str">
            <v>2024121080</v>
          </cell>
          <cell r="B5419" t="str">
            <v>2024</v>
          </cell>
          <cell r="C5419" t="str">
            <v>赵飞</v>
          </cell>
          <cell r="D5419" t="str">
            <v>男</v>
          </cell>
          <cell r="E5419" t="str">
            <v>610582200202285019</v>
          </cell>
          <cell r="F5419" t="str">
            <v>全日制硕士</v>
          </cell>
          <cell r="G5419" t="str">
            <v>公路学院</v>
          </cell>
          <cell r="H5419" t="str">
            <v>土木工程</v>
          </cell>
        </row>
        <row r="5419">
          <cell r="J5419" t="str">
            <v>共青团员</v>
          </cell>
        </row>
        <row r="5419">
          <cell r="L5419" t="str">
            <v>非定向</v>
          </cell>
          <cell r="M5419" t="str">
            <v>无专项计划</v>
          </cell>
          <cell r="N5419" t="str">
            <v>汉族</v>
          </cell>
          <cell r="O5419" t="str">
            <v>南校区</v>
          </cell>
          <cell r="P5419" t="str">
            <v>15991001463</v>
          </cell>
          <cell r="Q5419" t="str">
            <v>0</v>
          </cell>
          <cell r="R5419" t="str">
            <v>推荐免试</v>
          </cell>
        </row>
        <row r="5419">
          <cell r="T5419" t="str">
            <v>应届本科毕业生</v>
          </cell>
        </row>
        <row r="5419">
          <cell r="W5419" t="str">
            <v/>
          </cell>
          <cell r="X5419" t="str">
            <v>道路桥梁与渡河工程</v>
          </cell>
          <cell r="Y5419" t="str">
            <v/>
          </cell>
        </row>
        <row r="5419">
          <cell r="AA5419" t="str">
            <v>长安大学</v>
          </cell>
        </row>
        <row r="5420">
          <cell r="A5420" t="str">
            <v>2024221025</v>
          </cell>
          <cell r="B5420" t="str">
            <v>2024</v>
          </cell>
          <cell r="C5420" t="str">
            <v>李程</v>
          </cell>
          <cell r="D5420" t="str">
            <v>男</v>
          </cell>
          <cell r="E5420" t="str">
            <v>360123200207311913</v>
          </cell>
          <cell r="F5420" t="str">
            <v>全日制硕士</v>
          </cell>
          <cell r="G5420" t="str">
            <v>公路学院</v>
          </cell>
          <cell r="H5420" t="str">
            <v>土木水利</v>
          </cell>
        </row>
        <row r="5420">
          <cell r="J5420" t="str">
            <v>共青团员</v>
          </cell>
        </row>
        <row r="5420">
          <cell r="L5420" t="str">
            <v>非定向</v>
          </cell>
          <cell r="M5420" t="str">
            <v>无专项计划</v>
          </cell>
          <cell r="N5420" t="str">
            <v>汉族</v>
          </cell>
          <cell r="O5420" t="str">
            <v>南校区</v>
          </cell>
          <cell r="P5420" t="str">
            <v>13064123427</v>
          </cell>
        </row>
        <row r="5420">
          <cell r="R5420" t="str">
            <v>全国统考</v>
          </cell>
        </row>
        <row r="5420">
          <cell r="T5420" t="str">
            <v>应届本科毕业生</v>
          </cell>
        </row>
        <row r="5420">
          <cell r="W5420" t="str">
            <v/>
          </cell>
          <cell r="X5420" t="str">
            <v>道路桥梁与渡河工程</v>
          </cell>
          <cell r="Y5420" t="str">
            <v/>
          </cell>
        </row>
        <row r="5420">
          <cell r="AA5420" t="str">
            <v>南昌工程学院</v>
          </cell>
        </row>
        <row r="5421">
          <cell r="A5421" t="str">
            <v>2024221026</v>
          </cell>
          <cell r="B5421" t="str">
            <v>2024</v>
          </cell>
          <cell r="C5421" t="str">
            <v>陈烨鹏</v>
          </cell>
          <cell r="D5421" t="str">
            <v>男</v>
          </cell>
          <cell r="E5421" t="str">
            <v>370684200102041816</v>
          </cell>
          <cell r="F5421" t="str">
            <v>全日制硕士</v>
          </cell>
          <cell r="G5421" t="str">
            <v>公路学院</v>
          </cell>
          <cell r="H5421" t="str">
            <v>土木水利</v>
          </cell>
        </row>
        <row r="5421">
          <cell r="J5421" t="str">
            <v>中共预备党员</v>
          </cell>
        </row>
        <row r="5421">
          <cell r="L5421" t="str">
            <v>非定向</v>
          </cell>
          <cell r="M5421" t="str">
            <v>无专项计划</v>
          </cell>
          <cell r="N5421" t="str">
            <v>汉族</v>
          </cell>
          <cell r="O5421" t="str">
            <v>南校区</v>
          </cell>
          <cell r="P5421" t="str">
            <v>15684087593</v>
          </cell>
        </row>
        <row r="5421">
          <cell r="R5421" t="str">
            <v>全国统考</v>
          </cell>
        </row>
        <row r="5421">
          <cell r="T5421" t="str">
            <v>应届本科毕业生</v>
          </cell>
        </row>
        <row r="5421">
          <cell r="W5421" t="str">
            <v/>
          </cell>
          <cell r="X5421" t="str">
            <v>道路桥梁与渡河工程</v>
          </cell>
          <cell r="Y5421" t="str">
            <v/>
          </cell>
        </row>
        <row r="5421">
          <cell r="AA5421" t="str">
            <v>山东建筑大学</v>
          </cell>
        </row>
        <row r="5422">
          <cell r="A5422" t="str">
            <v>2024221027</v>
          </cell>
          <cell r="B5422" t="str">
            <v>2024</v>
          </cell>
          <cell r="C5422" t="str">
            <v>李荣</v>
          </cell>
          <cell r="D5422" t="str">
            <v>男</v>
          </cell>
          <cell r="E5422" t="str">
            <v>330381200107260118</v>
          </cell>
          <cell r="F5422" t="str">
            <v>全日制硕士</v>
          </cell>
          <cell r="G5422" t="str">
            <v>公路学院</v>
          </cell>
          <cell r="H5422" t="str">
            <v>土木水利</v>
          </cell>
        </row>
        <row r="5422">
          <cell r="J5422" t="str">
            <v>共青团员</v>
          </cell>
        </row>
        <row r="5422">
          <cell r="L5422" t="str">
            <v>非定向</v>
          </cell>
          <cell r="M5422" t="str">
            <v>无专项计划</v>
          </cell>
          <cell r="N5422" t="str">
            <v>汉族</v>
          </cell>
          <cell r="O5422" t="str">
            <v>南校区</v>
          </cell>
          <cell r="P5422" t="str">
            <v>19554108339</v>
          </cell>
        </row>
        <row r="5422">
          <cell r="R5422" t="str">
            <v>全国统考</v>
          </cell>
        </row>
        <row r="5422">
          <cell r="T5422" t="str">
            <v>应届本科毕业生</v>
          </cell>
        </row>
        <row r="5422">
          <cell r="W5422" t="str">
            <v/>
          </cell>
          <cell r="X5422" t="str">
            <v>土木工程</v>
          </cell>
          <cell r="Y5422" t="str">
            <v/>
          </cell>
        </row>
        <row r="5422">
          <cell r="AA5422" t="str">
            <v>山东交通学院</v>
          </cell>
        </row>
        <row r="5423">
          <cell r="A5423" t="str">
            <v>2024221028</v>
          </cell>
          <cell r="B5423" t="str">
            <v>2024</v>
          </cell>
          <cell r="C5423" t="str">
            <v>李召旭</v>
          </cell>
          <cell r="D5423" t="str">
            <v>男</v>
          </cell>
          <cell r="E5423" t="str">
            <v>370126200110285916</v>
          </cell>
          <cell r="F5423" t="str">
            <v>全日制硕士</v>
          </cell>
          <cell r="G5423" t="str">
            <v>公路学院</v>
          </cell>
          <cell r="H5423" t="str">
            <v>土木水利</v>
          </cell>
        </row>
        <row r="5423">
          <cell r="J5423" t="str">
            <v>共青团员</v>
          </cell>
        </row>
        <row r="5423">
          <cell r="L5423" t="str">
            <v>非定向</v>
          </cell>
          <cell r="M5423" t="str">
            <v>无专项计划</v>
          </cell>
          <cell r="N5423" t="str">
            <v>汉族</v>
          </cell>
          <cell r="O5423" t="str">
            <v>南校区</v>
          </cell>
          <cell r="P5423" t="str">
            <v>13345108947</v>
          </cell>
        </row>
        <row r="5423">
          <cell r="R5423" t="str">
            <v>全国统考</v>
          </cell>
        </row>
        <row r="5423">
          <cell r="T5423" t="str">
            <v>应届本科毕业生</v>
          </cell>
        </row>
        <row r="5423">
          <cell r="W5423" t="str">
            <v/>
          </cell>
          <cell r="X5423" t="str">
            <v>道路桥梁与渡河工程</v>
          </cell>
          <cell r="Y5423" t="str">
            <v/>
          </cell>
        </row>
        <row r="5424">
          <cell r="A5424" t="str">
            <v>2024221029</v>
          </cell>
          <cell r="B5424" t="str">
            <v>2024</v>
          </cell>
          <cell r="C5424" t="str">
            <v>杨聪</v>
          </cell>
          <cell r="D5424" t="str">
            <v>男</v>
          </cell>
          <cell r="E5424" t="str">
            <v>510921200204100212</v>
          </cell>
          <cell r="F5424" t="str">
            <v>全日制硕士</v>
          </cell>
          <cell r="G5424" t="str">
            <v>公路学院</v>
          </cell>
          <cell r="H5424" t="str">
            <v>土木水利</v>
          </cell>
        </row>
        <row r="5424">
          <cell r="J5424" t="str">
            <v>共青团员</v>
          </cell>
        </row>
        <row r="5424">
          <cell r="L5424" t="str">
            <v>非定向</v>
          </cell>
          <cell r="M5424" t="str">
            <v>无专项计划</v>
          </cell>
          <cell r="N5424" t="str">
            <v>汉族</v>
          </cell>
          <cell r="O5424" t="str">
            <v>南校区</v>
          </cell>
          <cell r="P5424" t="str">
            <v>17612769152</v>
          </cell>
        </row>
        <row r="5424">
          <cell r="R5424" t="str">
            <v>全国统考</v>
          </cell>
        </row>
        <row r="5424">
          <cell r="T5424" t="str">
            <v>应届本科毕业生</v>
          </cell>
        </row>
        <row r="5424">
          <cell r="W5424" t="str">
            <v/>
          </cell>
          <cell r="X5424" t="str">
            <v>土木工程</v>
          </cell>
          <cell r="Y5424" t="str">
            <v/>
          </cell>
        </row>
        <row r="5424">
          <cell r="AA5424" t="str">
            <v>山东交通学院</v>
          </cell>
        </row>
        <row r="5425">
          <cell r="A5425" t="str">
            <v>2024221030</v>
          </cell>
          <cell r="B5425" t="str">
            <v>2024</v>
          </cell>
          <cell r="C5425" t="str">
            <v>杨国强</v>
          </cell>
          <cell r="D5425" t="str">
            <v>男</v>
          </cell>
          <cell r="E5425" t="str">
            <v>370829200208124616</v>
          </cell>
          <cell r="F5425" t="str">
            <v>全日制硕士</v>
          </cell>
          <cell r="G5425" t="str">
            <v>公路学院</v>
          </cell>
          <cell r="H5425" t="str">
            <v>土木水利</v>
          </cell>
        </row>
        <row r="5425">
          <cell r="J5425" t="str">
            <v>中共预备党员</v>
          </cell>
        </row>
        <row r="5425">
          <cell r="L5425" t="str">
            <v>非定向</v>
          </cell>
          <cell r="M5425" t="str">
            <v>无专项计划</v>
          </cell>
          <cell r="N5425" t="str">
            <v>汉族</v>
          </cell>
          <cell r="O5425" t="str">
            <v>南校区</v>
          </cell>
          <cell r="P5425" t="str">
            <v>19510176360</v>
          </cell>
        </row>
        <row r="5425">
          <cell r="R5425" t="str">
            <v>全国统考</v>
          </cell>
        </row>
        <row r="5425">
          <cell r="T5425" t="str">
            <v>应届本科毕业生</v>
          </cell>
        </row>
        <row r="5425">
          <cell r="W5425" t="str">
            <v/>
          </cell>
          <cell r="X5425" t="str">
            <v>土木工程</v>
          </cell>
          <cell r="Y5425" t="str">
            <v/>
          </cell>
        </row>
        <row r="5425">
          <cell r="AA5425" t="str">
            <v>济南大学</v>
          </cell>
        </row>
        <row r="5426">
          <cell r="A5426" t="str">
            <v>2024221031</v>
          </cell>
          <cell r="B5426" t="str">
            <v>2024</v>
          </cell>
          <cell r="C5426" t="str">
            <v>杨梦梦</v>
          </cell>
          <cell r="D5426" t="str">
            <v>女</v>
          </cell>
          <cell r="E5426" t="str">
            <v>612729200212133028</v>
          </cell>
          <cell r="F5426" t="str">
            <v>全日制硕士</v>
          </cell>
          <cell r="G5426" t="str">
            <v>公路学院</v>
          </cell>
          <cell r="H5426" t="str">
            <v>土木水利</v>
          </cell>
        </row>
        <row r="5426">
          <cell r="J5426" t="str">
            <v>共青团员</v>
          </cell>
        </row>
        <row r="5426">
          <cell r="L5426" t="str">
            <v>非定向</v>
          </cell>
          <cell r="M5426" t="str">
            <v>无专项计划</v>
          </cell>
          <cell r="N5426" t="str">
            <v>汉族</v>
          </cell>
          <cell r="O5426" t="str">
            <v>南校区</v>
          </cell>
          <cell r="P5426" t="str">
            <v>14791231213</v>
          </cell>
        </row>
        <row r="5426">
          <cell r="R5426" t="str">
            <v>全国统考</v>
          </cell>
        </row>
        <row r="5426">
          <cell r="T5426" t="str">
            <v>应届本科毕业生</v>
          </cell>
        </row>
        <row r="5426">
          <cell r="W5426" t="str">
            <v/>
          </cell>
          <cell r="X5426" t="str">
            <v>土木工程</v>
          </cell>
          <cell r="Y5426" t="str">
            <v/>
          </cell>
        </row>
        <row r="5426">
          <cell r="AA5426" t="str">
            <v>山东交通学院</v>
          </cell>
        </row>
        <row r="5427">
          <cell r="A5427" t="str">
            <v>2024221369</v>
          </cell>
          <cell r="B5427" t="str">
            <v>2024</v>
          </cell>
          <cell r="C5427" t="str">
            <v>陈阳子</v>
          </cell>
          <cell r="D5427" t="str">
            <v>女</v>
          </cell>
          <cell r="E5427" t="str">
            <v>610623200210100147</v>
          </cell>
          <cell r="F5427" t="str">
            <v>全日制硕士</v>
          </cell>
          <cell r="G5427" t="str">
            <v>公路学院</v>
          </cell>
          <cell r="H5427" t="str">
            <v>交通运输</v>
          </cell>
        </row>
        <row r="5427">
          <cell r="J5427" t="str">
            <v>共青团员</v>
          </cell>
        </row>
        <row r="5427">
          <cell r="L5427" t="str">
            <v>非定向</v>
          </cell>
          <cell r="M5427" t="str">
            <v>无专项计划</v>
          </cell>
          <cell r="N5427" t="str">
            <v>汉族</v>
          </cell>
          <cell r="O5427" t="str">
            <v>南校区</v>
          </cell>
          <cell r="P5427" t="str">
            <v>15809271645</v>
          </cell>
        </row>
        <row r="5427">
          <cell r="R5427" t="str">
            <v>全国统考</v>
          </cell>
        </row>
        <row r="5427">
          <cell r="T5427" t="str">
            <v>应届本科毕业生</v>
          </cell>
        </row>
        <row r="5427">
          <cell r="W5427" t="str">
            <v/>
          </cell>
          <cell r="X5427" t="str">
            <v>交通运输</v>
          </cell>
          <cell r="Y5427" t="str">
            <v/>
          </cell>
        </row>
        <row r="5427">
          <cell r="AA5427" t="str">
            <v>西安建筑科技大学</v>
          </cell>
        </row>
        <row r="5428">
          <cell r="A5428" t="str">
            <v>2024221370</v>
          </cell>
          <cell r="B5428" t="str">
            <v>2024</v>
          </cell>
          <cell r="C5428" t="str">
            <v>李嘉亮</v>
          </cell>
          <cell r="D5428" t="str">
            <v>男</v>
          </cell>
          <cell r="E5428" t="str">
            <v>610502200204031213</v>
          </cell>
          <cell r="F5428" t="str">
            <v>全日制硕士</v>
          </cell>
          <cell r="G5428" t="str">
            <v>公路学院</v>
          </cell>
          <cell r="H5428" t="str">
            <v>交通运输</v>
          </cell>
        </row>
        <row r="5428">
          <cell r="J5428" t="str">
            <v>共青团员</v>
          </cell>
        </row>
        <row r="5428">
          <cell r="L5428" t="str">
            <v>非定向</v>
          </cell>
          <cell r="M5428" t="str">
            <v>无专项计划</v>
          </cell>
          <cell r="N5428" t="str">
            <v>汉族</v>
          </cell>
          <cell r="O5428" t="str">
            <v>南校区</v>
          </cell>
          <cell r="P5428" t="str">
            <v>18691386139</v>
          </cell>
        </row>
        <row r="5428">
          <cell r="R5428" t="str">
            <v>全国统考</v>
          </cell>
        </row>
        <row r="5428">
          <cell r="T5428" t="str">
            <v>应届本科毕业生</v>
          </cell>
        </row>
        <row r="5428">
          <cell r="W5428" t="str">
            <v/>
          </cell>
          <cell r="X5428" t="str">
            <v>交通运输</v>
          </cell>
          <cell r="Y5428" t="str">
            <v/>
          </cell>
        </row>
        <row r="5428">
          <cell r="AA5428" t="str">
            <v>西安建筑科技大学</v>
          </cell>
        </row>
        <row r="5429">
          <cell r="A5429" t="str">
            <v>2024221371</v>
          </cell>
          <cell r="B5429" t="str">
            <v>2024</v>
          </cell>
          <cell r="C5429" t="str">
            <v>王思泽</v>
          </cell>
          <cell r="D5429" t="str">
            <v>男</v>
          </cell>
          <cell r="E5429" t="str">
            <v>610481200205105018</v>
          </cell>
          <cell r="F5429" t="str">
            <v>全日制硕士</v>
          </cell>
          <cell r="G5429" t="str">
            <v>公路学院</v>
          </cell>
          <cell r="H5429" t="str">
            <v>交通运输</v>
          </cell>
        </row>
        <row r="5429">
          <cell r="J5429" t="str">
            <v>共青团员</v>
          </cell>
        </row>
        <row r="5429">
          <cell r="L5429" t="str">
            <v>非定向</v>
          </cell>
          <cell r="M5429" t="str">
            <v>无专项计划</v>
          </cell>
          <cell r="N5429" t="str">
            <v>汉族</v>
          </cell>
          <cell r="O5429" t="str">
            <v>南校区</v>
          </cell>
          <cell r="P5429" t="str">
            <v>18992065226</v>
          </cell>
        </row>
        <row r="5429">
          <cell r="R5429" t="str">
            <v>全国统考</v>
          </cell>
        </row>
        <row r="5429">
          <cell r="T5429" t="str">
            <v>应届本科毕业生</v>
          </cell>
        </row>
        <row r="5429">
          <cell r="W5429" t="str">
            <v/>
          </cell>
          <cell r="X5429" t="str">
            <v>土木、水利与交通工程</v>
          </cell>
          <cell r="Y5429" t="str">
            <v/>
          </cell>
        </row>
        <row r="5429">
          <cell r="AA5429" t="str">
            <v>西安建筑科技大学</v>
          </cell>
        </row>
        <row r="5430">
          <cell r="A5430" t="str">
            <v>2024221372</v>
          </cell>
          <cell r="B5430" t="str">
            <v>2024</v>
          </cell>
          <cell r="C5430" t="str">
            <v>周文魁</v>
          </cell>
          <cell r="D5430" t="str">
            <v>男</v>
          </cell>
          <cell r="E5430" t="str">
            <v>61012120020809047X</v>
          </cell>
          <cell r="F5430" t="str">
            <v>全日制硕士</v>
          </cell>
          <cell r="G5430" t="str">
            <v>公路学院</v>
          </cell>
          <cell r="H5430" t="str">
            <v>交通运输</v>
          </cell>
        </row>
        <row r="5430">
          <cell r="J5430" t="str">
            <v>共青团员</v>
          </cell>
        </row>
        <row r="5430">
          <cell r="L5430" t="str">
            <v>非定向</v>
          </cell>
          <cell r="M5430" t="str">
            <v>无专项计划</v>
          </cell>
          <cell r="N5430" t="str">
            <v>汉族</v>
          </cell>
          <cell r="O5430" t="str">
            <v>南校区</v>
          </cell>
          <cell r="P5430" t="str">
            <v>15829337368</v>
          </cell>
        </row>
        <row r="5430">
          <cell r="R5430" t="str">
            <v>全国统考</v>
          </cell>
        </row>
        <row r="5430">
          <cell r="T5430" t="str">
            <v>应届本科毕业生</v>
          </cell>
        </row>
        <row r="5430">
          <cell r="W5430" t="str">
            <v/>
          </cell>
          <cell r="X5430" t="str">
            <v>交通工程</v>
          </cell>
          <cell r="Y5430" t="str">
            <v/>
          </cell>
        </row>
        <row r="5430">
          <cell r="AA5430" t="str">
            <v>西安建筑科技大学</v>
          </cell>
        </row>
        <row r="5431">
          <cell r="A5431" t="str">
            <v>2024321001</v>
          </cell>
          <cell r="B5431" t="str">
            <v>2024</v>
          </cell>
          <cell r="C5431" t="str">
            <v>林辉</v>
          </cell>
          <cell r="D5431" t="str">
            <v>男</v>
          </cell>
          <cell r="E5431" t="str">
            <v>350181199012211775</v>
          </cell>
          <cell r="F5431" t="str">
            <v>非全日制硕士</v>
          </cell>
          <cell r="G5431" t="str">
            <v>公路学院</v>
          </cell>
          <cell r="H5431" t="str">
            <v>土木水利</v>
          </cell>
        </row>
        <row r="5431">
          <cell r="J5431" t="str">
            <v>群众</v>
          </cell>
        </row>
        <row r="5431">
          <cell r="L5431" t="str">
            <v>定向</v>
          </cell>
          <cell r="M5431" t="str">
            <v>无专项计划</v>
          </cell>
          <cell r="N5431" t="str">
            <v>汉族</v>
          </cell>
          <cell r="O5431" t="str">
            <v>南校区</v>
          </cell>
          <cell r="P5431" t="str">
            <v>15259179779</v>
          </cell>
        </row>
        <row r="5431">
          <cell r="R5431" t="str">
            <v>单独考试</v>
          </cell>
        </row>
        <row r="5431">
          <cell r="T5431" t="str">
            <v>其他在职人员(硕士)</v>
          </cell>
          <cell r="U5431" t="str">
            <v>福建省交通建设质量安全中心</v>
          </cell>
        </row>
        <row r="5431">
          <cell r="W5431" t="str">
            <v/>
          </cell>
          <cell r="X5431" t="str">
            <v>土木工程</v>
          </cell>
          <cell r="Y5431" t="str">
            <v/>
          </cell>
        </row>
        <row r="5431">
          <cell r="AA5431" t="str">
            <v>阳光学院</v>
          </cell>
        </row>
        <row r="5432">
          <cell r="A5432" t="str">
            <v>2024321002</v>
          </cell>
          <cell r="B5432" t="str">
            <v>2024</v>
          </cell>
          <cell r="C5432" t="str">
            <v>刘泽宇</v>
          </cell>
          <cell r="D5432" t="str">
            <v>男</v>
          </cell>
          <cell r="E5432" t="str">
            <v>370683199111299219</v>
          </cell>
          <cell r="F5432" t="str">
            <v>非全日制硕士</v>
          </cell>
          <cell r="G5432" t="str">
            <v>公路学院</v>
          </cell>
          <cell r="H5432" t="str">
            <v>土木水利</v>
          </cell>
        </row>
        <row r="5432">
          <cell r="J5432" t="str">
            <v>群众</v>
          </cell>
        </row>
        <row r="5432">
          <cell r="L5432" t="str">
            <v>定向</v>
          </cell>
          <cell r="M5432" t="str">
            <v>无专项计划</v>
          </cell>
          <cell r="N5432" t="str">
            <v>汉族</v>
          </cell>
          <cell r="O5432" t="str">
            <v>南校区</v>
          </cell>
          <cell r="P5432" t="str">
            <v>18612546692</v>
          </cell>
        </row>
        <row r="5432">
          <cell r="R5432" t="str">
            <v>单独考试</v>
          </cell>
        </row>
        <row r="5432">
          <cell r="T5432" t="str">
            <v>其他人员</v>
          </cell>
          <cell r="U5432" t="str">
            <v>中交云南高速公路发展有限公司</v>
          </cell>
        </row>
        <row r="5432">
          <cell r="W5432" t="str">
            <v/>
          </cell>
          <cell r="X5432" t="str">
            <v>营房管理</v>
          </cell>
          <cell r="Y5432" t="str">
            <v/>
          </cell>
        </row>
        <row r="5433">
          <cell r="A5433" t="str">
            <v>2024121101</v>
          </cell>
          <cell r="B5433" t="str">
            <v>2024</v>
          </cell>
          <cell r="C5433" t="str">
            <v>段新月</v>
          </cell>
          <cell r="D5433" t="str">
            <v>女</v>
          </cell>
          <cell r="E5433" t="str">
            <v>411202200210040527</v>
          </cell>
          <cell r="F5433" t="str">
            <v>全日制硕士</v>
          </cell>
          <cell r="G5433" t="str">
            <v>公路学院</v>
          </cell>
          <cell r="H5433" t="str">
            <v>土木工程</v>
          </cell>
        </row>
        <row r="5433">
          <cell r="J5433" t="str">
            <v>共青团员</v>
          </cell>
        </row>
        <row r="5433">
          <cell r="L5433" t="str">
            <v>非定向</v>
          </cell>
          <cell r="M5433" t="str">
            <v>无专项计划</v>
          </cell>
          <cell r="N5433" t="str">
            <v>汉族</v>
          </cell>
          <cell r="O5433" t="str">
            <v>南校区</v>
          </cell>
          <cell r="P5433" t="str">
            <v>13839849550</v>
          </cell>
        </row>
        <row r="5433">
          <cell r="R5433" t="str">
            <v>全国统考</v>
          </cell>
        </row>
        <row r="5433">
          <cell r="T5433" t="str">
            <v>应届本科毕业生</v>
          </cell>
        </row>
        <row r="5433">
          <cell r="W5433" t="str">
            <v/>
          </cell>
          <cell r="X5433" t="str">
            <v>08工程管理</v>
          </cell>
          <cell r="Y5433" t="str">
            <v/>
          </cell>
        </row>
        <row r="5433">
          <cell r="AA5433" t="str">
            <v>河南工业大学</v>
          </cell>
        </row>
        <row r="5434">
          <cell r="A5434" t="str">
            <v>2024121102</v>
          </cell>
          <cell r="B5434" t="str">
            <v>2024</v>
          </cell>
          <cell r="C5434" t="str">
            <v>樊振豪</v>
          </cell>
          <cell r="D5434" t="str">
            <v>男</v>
          </cell>
          <cell r="E5434" t="str">
            <v>371502200204232016</v>
          </cell>
          <cell r="F5434" t="str">
            <v>全日制硕士</v>
          </cell>
          <cell r="G5434" t="str">
            <v>公路学院</v>
          </cell>
          <cell r="H5434" t="str">
            <v>土木工程</v>
          </cell>
        </row>
        <row r="5434">
          <cell r="J5434" t="str">
            <v>中共预备党员</v>
          </cell>
        </row>
        <row r="5434">
          <cell r="L5434" t="str">
            <v>非定向</v>
          </cell>
          <cell r="M5434" t="str">
            <v>无专项计划</v>
          </cell>
          <cell r="N5434" t="str">
            <v>汉族</v>
          </cell>
          <cell r="O5434" t="str">
            <v>南校区</v>
          </cell>
          <cell r="P5434" t="str">
            <v>15020601993</v>
          </cell>
        </row>
        <row r="5434">
          <cell r="R5434" t="str">
            <v>全国统考</v>
          </cell>
        </row>
        <row r="5434">
          <cell r="T5434" t="str">
            <v>应届本科毕业生</v>
          </cell>
        </row>
        <row r="5434">
          <cell r="W5434" t="str">
            <v/>
          </cell>
          <cell r="X5434" t="str">
            <v>道路桥梁与渡河工程</v>
          </cell>
          <cell r="Y5434" t="str">
            <v/>
          </cell>
        </row>
        <row r="5434">
          <cell r="AA5434" t="str">
            <v>河南工业大学</v>
          </cell>
        </row>
        <row r="5435">
          <cell r="A5435" t="str">
            <v>2024121103</v>
          </cell>
          <cell r="B5435" t="str">
            <v>2024</v>
          </cell>
          <cell r="C5435" t="str">
            <v>李屹</v>
          </cell>
          <cell r="D5435" t="str">
            <v>男</v>
          </cell>
          <cell r="E5435" t="str">
            <v>411221200106015013</v>
          </cell>
          <cell r="F5435" t="str">
            <v>全日制硕士</v>
          </cell>
          <cell r="G5435" t="str">
            <v>公路学院</v>
          </cell>
          <cell r="H5435" t="str">
            <v>土木工程</v>
          </cell>
        </row>
        <row r="5435">
          <cell r="J5435" t="str">
            <v>共青团员</v>
          </cell>
        </row>
        <row r="5435">
          <cell r="L5435" t="str">
            <v>非定向</v>
          </cell>
          <cell r="M5435" t="str">
            <v>无专项计划</v>
          </cell>
          <cell r="N5435" t="str">
            <v>汉族</v>
          </cell>
          <cell r="O5435" t="str">
            <v>南校区</v>
          </cell>
          <cell r="P5435" t="str">
            <v>13673985751</v>
          </cell>
        </row>
        <row r="5435">
          <cell r="R5435" t="str">
            <v>全国统考</v>
          </cell>
        </row>
        <row r="5435">
          <cell r="T5435" t="str">
            <v>应届本科毕业生</v>
          </cell>
        </row>
        <row r="5435">
          <cell r="W5435" t="str">
            <v/>
          </cell>
          <cell r="X5435" t="str">
            <v>道路桥梁与渡河工程</v>
          </cell>
          <cell r="Y5435" t="str">
            <v/>
          </cell>
        </row>
        <row r="5435">
          <cell r="AA5435" t="str">
            <v>郑州航空工业管理学院</v>
          </cell>
        </row>
        <row r="5436">
          <cell r="A5436" t="str">
            <v>2023226009</v>
          </cell>
          <cell r="B5436" t="str">
            <v>2023</v>
          </cell>
          <cell r="C5436" t="str">
            <v>佘金波</v>
          </cell>
          <cell r="D5436" t="str">
            <v>男</v>
          </cell>
          <cell r="E5436" t="str">
            <v>511902200011226216</v>
          </cell>
          <cell r="F5436" t="str">
            <v>全日制硕士</v>
          </cell>
          <cell r="G5436" t="str">
            <v>地质工程与测绘学院</v>
          </cell>
          <cell r="H5436" t="str">
            <v>资源与环境</v>
          </cell>
          <cell r="I5436" t="str">
            <v>王乐</v>
          </cell>
          <cell r="J5436" t="str">
            <v>中共预备党员</v>
          </cell>
          <cell r="K5436" t="str">
            <v>180032</v>
          </cell>
          <cell r="L5436" t="str">
            <v>非定向</v>
          </cell>
          <cell r="M5436" t="str">
            <v>无专项计划</v>
          </cell>
          <cell r="N5436" t="str">
            <v>汉族</v>
          </cell>
          <cell r="O5436" t="str">
            <v>南校区</v>
          </cell>
          <cell r="P5436" t="str">
            <v>19983607393</v>
          </cell>
        </row>
        <row r="5436">
          <cell r="R5436" t="str">
            <v>全国统考</v>
          </cell>
          <cell r="S5436" t="str">
            <v>四川巴中</v>
          </cell>
          <cell r="T5436" t="str">
            <v>应届本科毕业生</v>
          </cell>
        </row>
        <row r="5436">
          <cell r="V5436" t="str">
            <v>四川省其它其它</v>
          </cell>
          <cell r="W5436" t="str">
            <v>20230710</v>
          </cell>
          <cell r="X5436" t="str">
            <v>测绘工程</v>
          </cell>
          <cell r="Y5436" t="str">
            <v/>
          </cell>
        </row>
        <row r="5436">
          <cell r="AA5436" t="str">
            <v>江西理工大学</v>
          </cell>
        </row>
        <row r="5437">
          <cell r="A5437" t="str">
            <v>2023226039</v>
          </cell>
          <cell r="B5437" t="str">
            <v>2023</v>
          </cell>
          <cell r="C5437" t="str">
            <v>兰尹泽</v>
          </cell>
          <cell r="D5437" t="str">
            <v>男</v>
          </cell>
          <cell r="E5437" t="str">
            <v>51100220000321681X</v>
          </cell>
          <cell r="F5437" t="str">
            <v>全日制硕士</v>
          </cell>
          <cell r="G5437" t="str">
            <v>地质工程与测绘学院</v>
          </cell>
          <cell r="H5437" t="str">
            <v>资源与环境</v>
          </cell>
          <cell r="I5437" t="str">
            <v>曾安敏</v>
          </cell>
          <cell r="J5437" t="str">
            <v>共青团员</v>
          </cell>
          <cell r="K5437" t="str">
            <v>265001</v>
          </cell>
          <cell r="L5437" t="str">
            <v>非定向</v>
          </cell>
          <cell r="M5437" t="str">
            <v>无专项计划</v>
          </cell>
          <cell r="N5437" t="str">
            <v>汉族</v>
          </cell>
          <cell r="O5437" t="str">
            <v>南校区</v>
          </cell>
          <cell r="P5437" t="str">
            <v>1737873695</v>
          </cell>
        </row>
        <row r="5437">
          <cell r="R5437" t="str">
            <v>全国统考</v>
          </cell>
          <cell r="S5437" t="str">
            <v>四川省内江市</v>
          </cell>
          <cell r="T5437" t="str">
            <v>其他人员</v>
          </cell>
        </row>
        <row r="5437">
          <cell r="V5437" t="str">
            <v>四川省其它其它</v>
          </cell>
          <cell r="W5437" t="str">
            <v>20220614</v>
          </cell>
          <cell r="X5437" t="str">
            <v>地理信息科学</v>
          </cell>
          <cell r="Y5437" t="str">
            <v/>
          </cell>
        </row>
        <row r="5437">
          <cell r="AA5437" t="str">
            <v>西华师范大学</v>
          </cell>
        </row>
        <row r="5438">
          <cell r="A5438" t="str">
            <v>2023226099</v>
          </cell>
          <cell r="B5438" t="str">
            <v>2023</v>
          </cell>
          <cell r="C5438" t="str">
            <v>陈梓浩</v>
          </cell>
          <cell r="D5438" t="str">
            <v>男</v>
          </cell>
          <cell r="E5438" t="str">
            <v>450421199905298031</v>
          </cell>
          <cell r="F5438" t="str">
            <v>全日制硕士</v>
          </cell>
          <cell r="G5438" t="str">
            <v>地质工程与测绘学院</v>
          </cell>
          <cell r="H5438" t="str">
            <v>资源与环境</v>
          </cell>
          <cell r="I5438" t="str">
            <v>徐强</v>
          </cell>
          <cell r="J5438" t="str">
            <v>共青团员</v>
          </cell>
          <cell r="K5438" t="str">
            <v>150009</v>
          </cell>
          <cell r="L5438" t="str">
            <v>非定向</v>
          </cell>
          <cell r="M5438" t="str">
            <v>无专项计划</v>
          </cell>
          <cell r="N5438" t="str">
            <v>汉族</v>
          </cell>
          <cell r="O5438" t="str">
            <v>南校区</v>
          </cell>
          <cell r="P5438" t="str">
            <v>18378322291</v>
          </cell>
        </row>
        <row r="5438">
          <cell r="R5438" t="str">
            <v>全国统考</v>
          </cell>
        </row>
        <row r="5438">
          <cell r="T5438" t="str">
            <v>应届本科毕业生</v>
          </cell>
        </row>
        <row r="5438">
          <cell r="V5438" t="str">
            <v>广西壮族自治区其它其它</v>
          </cell>
          <cell r="W5438" t="str">
            <v>20230710</v>
          </cell>
          <cell r="X5438" t="str">
            <v>地下水科学与工程</v>
          </cell>
          <cell r="Y5438" t="str">
            <v/>
          </cell>
        </row>
        <row r="5438">
          <cell r="AA5438" t="str">
            <v>桂林理工大学</v>
          </cell>
        </row>
        <row r="5439">
          <cell r="A5439" t="str">
            <v>2023226141</v>
          </cell>
          <cell r="B5439" t="str">
            <v>2023</v>
          </cell>
          <cell r="C5439" t="str">
            <v>贺思远</v>
          </cell>
          <cell r="D5439" t="str">
            <v>男</v>
          </cell>
          <cell r="E5439" t="str">
            <v>61052420000203449X</v>
          </cell>
          <cell r="F5439" t="str">
            <v>全日制硕士</v>
          </cell>
          <cell r="G5439" t="str">
            <v>地质工程与测绘学院</v>
          </cell>
          <cell r="H5439" t="str">
            <v>资源与环境</v>
          </cell>
          <cell r="I5439" t="str">
            <v>李宇白</v>
          </cell>
          <cell r="J5439" t="str">
            <v>共青团员</v>
          </cell>
          <cell r="K5439" t="str">
            <v>200064</v>
          </cell>
          <cell r="L5439" t="str">
            <v>非定向</v>
          </cell>
          <cell r="M5439" t="str">
            <v>无专项计划</v>
          </cell>
          <cell r="N5439" t="str">
            <v>汉族</v>
          </cell>
          <cell r="O5439" t="str">
            <v>南校区</v>
          </cell>
          <cell r="P5439" t="str">
            <v>15667382181</v>
          </cell>
        </row>
        <row r="5439">
          <cell r="R5439" t="str">
            <v>全国统考</v>
          </cell>
          <cell r="S5439" t="str">
            <v>陕西渭南</v>
          </cell>
          <cell r="T5439" t="str">
            <v>应届本科毕业生</v>
          </cell>
        </row>
        <row r="5439">
          <cell r="V5439" t="str">
            <v>陕西省其它其它</v>
          </cell>
          <cell r="W5439" t="str">
            <v>20230701</v>
          </cell>
          <cell r="X5439" t="str">
            <v>安全工程</v>
          </cell>
          <cell r="Y5439" t="str">
            <v/>
          </cell>
        </row>
        <row r="5439">
          <cell r="AA5439" t="str">
            <v>长安大学</v>
          </cell>
        </row>
        <row r="5440">
          <cell r="A5440" t="str">
            <v>2023226049</v>
          </cell>
          <cell r="B5440" t="str">
            <v>2023</v>
          </cell>
          <cell r="C5440" t="str">
            <v>李世元</v>
          </cell>
          <cell r="D5440" t="str">
            <v>男</v>
          </cell>
          <cell r="E5440" t="str">
            <v>411330200002264535</v>
          </cell>
          <cell r="F5440" t="str">
            <v>全日制硕士</v>
          </cell>
          <cell r="G5440" t="str">
            <v>地质工程与测绘学院</v>
          </cell>
          <cell r="H5440" t="str">
            <v>资源与环境</v>
          </cell>
          <cell r="I5440" t="str">
            <v>任超锋</v>
          </cell>
          <cell r="J5440" t="str">
            <v>共青团员</v>
          </cell>
          <cell r="K5440" t="str">
            <v>140068</v>
          </cell>
          <cell r="L5440" t="str">
            <v>非定向</v>
          </cell>
          <cell r="M5440" t="str">
            <v>无专项计划</v>
          </cell>
          <cell r="N5440" t="str">
            <v>汉族</v>
          </cell>
          <cell r="O5440" t="str">
            <v>南校区</v>
          </cell>
          <cell r="P5440" t="str">
            <v>15538959805</v>
          </cell>
        </row>
        <row r="5440">
          <cell r="R5440" t="str">
            <v>全国统考</v>
          </cell>
          <cell r="S5440" t="str">
            <v>河南省南阳市西峡县米坪镇</v>
          </cell>
          <cell r="T5440" t="str">
            <v>其他人员</v>
          </cell>
        </row>
        <row r="5440">
          <cell r="V5440" t="str">
            <v>河南省其它其它</v>
          </cell>
          <cell r="W5440" t="str">
            <v>20220701</v>
          </cell>
          <cell r="X5440" t="str">
            <v>测绘工程</v>
          </cell>
          <cell r="Y5440" t="str">
            <v/>
          </cell>
        </row>
        <row r="5440">
          <cell r="AA5440" t="str">
            <v>河南理工大学</v>
          </cell>
        </row>
        <row r="5441">
          <cell r="A5441" t="str">
            <v>2023127054</v>
          </cell>
          <cell r="B5441" t="str">
            <v>2023</v>
          </cell>
          <cell r="C5441" t="str">
            <v>包清扬</v>
          </cell>
          <cell r="D5441" t="str">
            <v>男</v>
          </cell>
          <cell r="E5441" t="str">
            <v>610104200003208319</v>
          </cell>
          <cell r="F5441" t="str">
            <v>全日制硕士</v>
          </cell>
          <cell r="G5441" t="str">
            <v>地球科学与资源学院</v>
          </cell>
          <cell r="H5441" t="str">
            <v>地质学</v>
          </cell>
          <cell r="I5441" t="str">
            <v>程宏飞</v>
          </cell>
          <cell r="J5441" t="str">
            <v>共青团员</v>
          </cell>
          <cell r="K5441" t="str">
            <v>180201</v>
          </cell>
          <cell r="L5441" t="str">
            <v>非定向</v>
          </cell>
          <cell r="M5441" t="str">
            <v>无专项计划</v>
          </cell>
          <cell r="N5441" t="str">
            <v>汉族</v>
          </cell>
          <cell r="O5441" t="str">
            <v>南校区</v>
          </cell>
          <cell r="P5441" t="str">
            <v>18009236807</v>
          </cell>
        </row>
        <row r="5441">
          <cell r="R5441" t="str">
            <v>全国统考</v>
          </cell>
          <cell r="S5441" t="str">
            <v>江苏省无锡市</v>
          </cell>
          <cell r="T5441" t="str">
            <v>其他人员</v>
          </cell>
        </row>
        <row r="5441">
          <cell r="V5441" t="str">
            <v>陕西省其它其它</v>
          </cell>
          <cell r="W5441" t="str">
            <v>20220624</v>
          </cell>
          <cell r="X5441" t="str">
            <v>矿物加工工程</v>
          </cell>
          <cell r="Y5441" t="str">
            <v/>
          </cell>
        </row>
        <row r="5441">
          <cell r="AA5441" t="str">
            <v>长安大学</v>
          </cell>
        </row>
        <row r="5442">
          <cell r="A5442" t="str">
            <v>2023228121</v>
          </cell>
          <cell r="B5442" t="str">
            <v>2023</v>
          </cell>
          <cell r="C5442" t="str">
            <v>韩佳隆</v>
          </cell>
          <cell r="D5442" t="str">
            <v>男</v>
          </cell>
          <cell r="E5442" t="str">
            <v>142322200010270017</v>
          </cell>
          <cell r="F5442" t="str">
            <v>全日制硕士</v>
          </cell>
          <cell r="G5442" t="str">
            <v>建筑工程学院</v>
          </cell>
          <cell r="H5442" t="str">
            <v>土木水利</v>
          </cell>
          <cell r="I5442" t="str">
            <v>檀姊静</v>
          </cell>
          <cell r="J5442" t="str">
            <v>中共预备党员</v>
          </cell>
          <cell r="K5442" t="str">
            <v>160065</v>
          </cell>
          <cell r="L5442" t="str">
            <v>非定向</v>
          </cell>
          <cell r="M5442" t="str">
            <v>无专项计划</v>
          </cell>
          <cell r="N5442" t="str">
            <v>汉族</v>
          </cell>
          <cell r="O5442" t="str">
            <v>南校区</v>
          </cell>
          <cell r="P5442" t="str">
            <v>18335824403</v>
          </cell>
        </row>
        <row r="5442">
          <cell r="R5442" t="str">
            <v>全国统考</v>
          </cell>
        </row>
        <row r="5442">
          <cell r="T5442" t="str">
            <v>应届本科毕业生</v>
          </cell>
        </row>
        <row r="5442">
          <cell r="V5442" t="str">
            <v>山西省其它其它</v>
          </cell>
          <cell r="W5442" t="str">
            <v>20230710</v>
          </cell>
          <cell r="X5442" t="str">
            <v>建筑环境与能源应用工程</v>
          </cell>
          <cell r="Y5442" t="str">
            <v/>
          </cell>
        </row>
        <row r="5442">
          <cell r="AA5442" t="str">
            <v>长安大学</v>
          </cell>
        </row>
        <row r="5443">
          <cell r="A5443" t="str">
            <v>2023128052</v>
          </cell>
          <cell r="B5443" t="str">
            <v>2023</v>
          </cell>
          <cell r="C5443" t="str">
            <v>刘丛</v>
          </cell>
          <cell r="D5443" t="str">
            <v>女</v>
          </cell>
          <cell r="E5443" t="str">
            <v>411303200012205927</v>
          </cell>
          <cell r="F5443" t="str">
            <v>全日制硕士</v>
          </cell>
          <cell r="G5443" t="str">
            <v>建筑工程学院</v>
          </cell>
          <cell r="H5443" t="str">
            <v>土木工程</v>
          </cell>
          <cell r="I5443" t="str">
            <v>王启耀</v>
          </cell>
          <cell r="J5443" t="str">
            <v>共青团员</v>
          </cell>
          <cell r="K5443" t="str">
            <v>006704</v>
          </cell>
          <cell r="L5443" t="str">
            <v>非定向</v>
          </cell>
          <cell r="M5443" t="str">
            <v>无专项计划</v>
          </cell>
          <cell r="N5443" t="str">
            <v>汉族</v>
          </cell>
          <cell r="O5443" t="str">
            <v>南校区</v>
          </cell>
          <cell r="P5443" t="str">
            <v>17630676781</v>
          </cell>
        </row>
        <row r="5443">
          <cell r="R5443" t="str">
            <v>全国统考</v>
          </cell>
          <cell r="S5443" t="str">
            <v>河南省南阳市</v>
          </cell>
          <cell r="T5443" t="str">
            <v>其他人员</v>
          </cell>
        </row>
        <row r="5443">
          <cell r="V5443" t="str">
            <v>河南省其它其它</v>
          </cell>
          <cell r="W5443" t="str">
            <v>20220701</v>
          </cell>
          <cell r="X5443" t="str">
            <v>土木工程</v>
          </cell>
          <cell r="Y5443" t="str">
            <v/>
          </cell>
        </row>
        <row r="5443">
          <cell r="AA5443" t="str">
            <v>河南城建学院</v>
          </cell>
        </row>
        <row r="5444">
          <cell r="A5444" t="str">
            <v>2023112012</v>
          </cell>
          <cell r="B5444" t="str">
            <v>2023</v>
          </cell>
          <cell r="C5444" t="str">
            <v>张岩丹</v>
          </cell>
          <cell r="D5444" t="str">
            <v>女</v>
          </cell>
          <cell r="E5444" t="str">
            <v>142725200106180025</v>
          </cell>
          <cell r="F5444" t="str">
            <v>全日制硕士</v>
          </cell>
          <cell r="G5444" t="str">
            <v>理学院</v>
          </cell>
          <cell r="H5444" t="str">
            <v>数学</v>
          </cell>
          <cell r="I5444" t="str">
            <v>张太雷</v>
          </cell>
          <cell r="J5444" t="str">
            <v>中共预备党员</v>
          </cell>
          <cell r="K5444" t="str">
            <v>120117</v>
          </cell>
          <cell r="L5444" t="str">
            <v>非定向</v>
          </cell>
          <cell r="M5444" t="str">
            <v>无专项计划</v>
          </cell>
          <cell r="N5444" t="str">
            <v>汉族</v>
          </cell>
          <cell r="O5444" t="str">
            <v>南校区</v>
          </cell>
          <cell r="P5444" t="str">
            <v>17835358422</v>
          </cell>
          <cell r="Q5444" t="str">
            <v>17835358422</v>
          </cell>
          <cell r="R5444" t="str">
            <v>全国统考</v>
          </cell>
          <cell r="S5444" t="str">
            <v>山西省运城市万荣县</v>
          </cell>
          <cell r="T5444" t="str">
            <v>应届本科毕业生</v>
          </cell>
        </row>
        <row r="5444">
          <cell r="V5444" t="str">
            <v>山西省其它其它</v>
          </cell>
          <cell r="W5444" t="str">
            <v>20230710</v>
          </cell>
          <cell r="X5444" t="str">
            <v>信息与计算科学</v>
          </cell>
          <cell r="Y5444" t="str">
            <v/>
          </cell>
        </row>
        <row r="5444">
          <cell r="AA5444" t="str">
            <v>太原师范学院</v>
          </cell>
        </row>
        <row r="5445">
          <cell r="A5445" t="str">
            <v>2023234034</v>
          </cell>
          <cell r="B5445" t="str">
            <v>2023</v>
          </cell>
          <cell r="C5445" t="str">
            <v>黎娜娜</v>
          </cell>
          <cell r="D5445" t="str">
            <v>女</v>
          </cell>
          <cell r="E5445" t="str">
            <v>650121200103302429</v>
          </cell>
          <cell r="F5445" t="str">
            <v>全日制硕士</v>
          </cell>
          <cell r="G5445" t="str">
            <v>运输工程学院</v>
          </cell>
          <cell r="H5445" t="str">
            <v>交通运输</v>
          </cell>
          <cell r="I5445" t="str">
            <v>王来军</v>
          </cell>
          <cell r="J5445" t="str">
            <v>共青团员</v>
          </cell>
          <cell r="K5445" t="str">
            <v>006855</v>
          </cell>
          <cell r="L5445" t="str">
            <v>非定向</v>
          </cell>
          <cell r="M5445" t="str">
            <v>无专项计划</v>
          </cell>
          <cell r="N5445" t="str">
            <v>汉族</v>
          </cell>
          <cell r="O5445" t="str">
            <v>南校区</v>
          </cell>
          <cell r="P5445" t="str">
            <v>15099111172</v>
          </cell>
        </row>
        <row r="5445">
          <cell r="R5445" t="str">
            <v>全国统考</v>
          </cell>
          <cell r="S5445" t="str">
            <v>河南省鹿邑县</v>
          </cell>
          <cell r="T5445" t="str">
            <v>应届本科毕业生</v>
          </cell>
        </row>
        <row r="5445">
          <cell r="V5445" t="str">
            <v>新疆维吾尔自治区其它其它</v>
          </cell>
          <cell r="W5445" t="str">
            <v>20230701</v>
          </cell>
          <cell r="X5445" t="str">
            <v>交通运输</v>
          </cell>
          <cell r="Y5445" t="str">
            <v/>
          </cell>
        </row>
        <row r="5445">
          <cell r="AA5445" t="str">
            <v>长安大学</v>
          </cell>
        </row>
        <row r="5446">
          <cell r="A5446" t="str">
            <v>2023111006</v>
          </cell>
          <cell r="B5446" t="str">
            <v>2023</v>
          </cell>
          <cell r="C5446" t="str">
            <v>王晨阳</v>
          </cell>
          <cell r="D5446" t="str">
            <v>男</v>
          </cell>
          <cell r="E5446" t="str">
            <v>610422200110262918</v>
          </cell>
          <cell r="F5446" t="str">
            <v>全日制硕士</v>
          </cell>
          <cell r="G5446" t="str">
            <v>人文学院</v>
          </cell>
          <cell r="H5446" t="str">
            <v>美学</v>
          </cell>
          <cell r="I5446" t="str">
            <v>侯长生</v>
          </cell>
          <cell r="J5446" t="str">
            <v>共青团员</v>
          </cell>
          <cell r="K5446" t="str">
            <v>007106</v>
          </cell>
          <cell r="L5446" t="str">
            <v>非定向</v>
          </cell>
          <cell r="M5446" t="str">
            <v>无专项计划</v>
          </cell>
          <cell r="N5446" t="str">
            <v>汉族</v>
          </cell>
          <cell r="O5446" t="str">
            <v>南校区</v>
          </cell>
          <cell r="P5446" t="str">
            <v>13020749913</v>
          </cell>
          <cell r="Q5446" t="str">
            <v>15529218812</v>
          </cell>
          <cell r="R5446" t="str">
            <v>全国统考</v>
          </cell>
          <cell r="S5446" t="str">
            <v>陕西咸阳</v>
          </cell>
          <cell r="T5446" t="str">
            <v>应届本科毕业生</v>
          </cell>
        </row>
        <row r="5446">
          <cell r="V5446" t="str">
            <v>陕西省其它其它</v>
          </cell>
          <cell r="W5446" t="str">
            <v>20230710</v>
          </cell>
          <cell r="X5446" t="str">
            <v>汉语言文学</v>
          </cell>
          <cell r="Y5446" t="str">
            <v/>
          </cell>
        </row>
        <row r="5446">
          <cell r="AA5446" t="str">
            <v>延安大学</v>
          </cell>
        </row>
        <row r="5447">
          <cell r="A5447" t="str">
            <v>2023123086</v>
          </cell>
          <cell r="B5447" t="str">
            <v>2023</v>
          </cell>
          <cell r="C5447" t="str">
            <v>成双冰</v>
          </cell>
          <cell r="D5447" t="str">
            <v>女</v>
          </cell>
          <cell r="E5447" t="str">
            <v>370602200106090426</v>
          </cell>
          <cell r="F5447" t="str">
            <v>全日制硕士</v>
          </cell>
          <cell r="G5447" t="str">
            <v>经济与管理学院</v>
          </cell>
          <cell r="H5447" t="str">
            <v>工商管理</v>
          </cell>
          <cell r="I5447" t="str">
            <v>杨伟</v>
          </cell>
          <cell r="J5447" t="str">
            <v>中共预备党员</v>
          </cell>
          <cell r="K5447" t="str">
            <v>120144</v>
          </cell>
          <cell r="L5447" t="str">
            <v>非定向</v>
          </cell>
          <cell r="M5447" t="str">
            <v>无专项计划</v>
          </cell>
          <cell r="N5447" t="str">
            <v>汉族</v>
          </cell>
          <cell r="O5447" t="str">
            <v>南校区</v>
          </cell>
          <cell r="P5447" t="str">
            <v>13181621157</v>
          </cell>
        </row>
        <row r="5447">
          <cell r="R5447" t="str">
            <v>推荐免试</v>
          </cell>
          <cell r="S5447" t="str">
            <v>山东省烟台市</v>
          </cell>
          <cell r="T5447" t="str">
            <v>应届本科毕业生</v>
          </cell>
        </row>
        <row r="5447">
          <cell r="V5447" t="str">
            <v>山东省其它其它</v>
          </cell>
          <cell r="W5447" t="str">
            <v>20230701</v>
          </cell>
          <cell r="X5447" t="str">
            <v>工商管理</v>
          </cell>
          <cell r="Y5447" t="str">
            <v/>
          </cell>
        </row>
        <row r="5447">
          <cell r="AA5447" t="str">
            <v>曲阜师范大学</v>
          </cell>
        </row>
        <row r="5448">
          <cell r="A5448" t="str">
            <v>2023123043</v>
          </cell>
          <cell r="B5448" t="str">
            <v>2023</v>
          </cell>
          <cell r="C5448" t="str">
            <v>刘通</v>
          </cell>
          <cell r="D5448" t="str">
            <v>男</v>
          </cell>
          <cell r="E5448" t="str">
            <v>370832200104077315</v>
          </cell>
          <cell r="F5448" t="str">
            <v>全日制硕士</v>
          </cell>
          <cell r="G5448" t="str">
            <v>经济与管理学院</v>
          </cell>
          <cell r="H5448" t="str">
            <v>管理科学与工程</v>
          </cell>
          <cell r="I5448" t="str">
            <v>张圣忠</v>
          </cell>
          <cell r="J5448" t="str">
            <v>共青团员</v>
          </cell>
          <cell r="K5448" t="str">
            <v>006985</v>
          </cell>
          <cell r="L5448" t="str">
            <v>非定向</v>
          </cell>
          <cell r="M5448" t="str">
            <v>无专项计划</v>
          </cell>
          <cell r="N5448" t="str">
            <v>汉族</v>
          </cell>
          <cell r="O5448" t="str">
            <v>南校区</v>
          </cell>
          <cell r="P5448" t="str">
            <v>15165178511</v>
          </cell>
          <cell r="Q5448" t="str">
            <v>15165178511</v>
          </cell>
          <cell r="R5448" t="str">
            <v>推荐免试</v>
          </cell>
          <cell r="S5448" t="str">
            <v>山东省济宁市</v>
          </cell>
          <cell r="T5448" t="str">
            <v>应届本科毕业生</v>
          </cell>
        </row>
        <row r="5448">
          <cell r="V5448" t="str">
            <v>山东省其它其它</v>
          </cell>
          <cell r="W5448" t="str">
            <v>20230701</v>
          </cell>
          <cell r="X5448" t="str">
            <v>物流管理</v>
          </cell>
          <cell r="Y5448" t="str">
            <v/>
          </cell>
        </row>
        <row r="5448">
          <cell r="AA5448" t="str">
            <v>长安大学</v>
          </cell>
        </row>
        <row r="5449">
          <cell r="A5449" t="str">
            <v>2023232004</v>
          </cell>
          <cell r="B5449" t="str">
            <v>2023</v>
          </cell>
          <cell r="C5449" t="str">
            <v>李健</v>
          </cell>
          <cell r="D5449" t="str">
            <v>男</v>
          </cell>
          <cell r="E5449" t="str">
            <v>411221200009111513</v>
          </cell>
          <cell r="F5449" t="str">
            <v>全日制硕士</v>
          </cell>
          <cell r="G5449" t="str">
            <v>电子与控制工程学院</v>
          </cell>
          <cell r="H5449" t="str">
            <v>电子信息</v>
          </cell>
          <cell r="I5449" t="str">
            <v>靳引利</v>
          </cell>
          <cell r="J5449" t="str">
            <v>共青团员</v>
          </cell>
          <cell r="K5449" t="str">
            <v>005570</v>
          </cell>
          <cell r="L5449" t="str">
            <v>非定向</v>
          </cell>
          <cell r="M5449" t="str">
            <v>无专项计划</v>
          </cell>
          <cell r="N5449" t="str">
            <v>汉族</v>
          </cell>
          <cell r="O5449" t="str">
            <v>南校区</v>
          </cell>
          <cell r="P5449" t="str">
            <v>15239895690</v>
          </cell>
          <cell r="Q5449" t="str">
            <v>15239895690</v>
          </cell>
          <cell r="R5449" t="str">
            <v>全国统考</v>
          </cell>
          <cell r="S5449" t="str">
            <v>河南省三门峡市</v>
          </cell>
          <cell r="T5449" t="str">
            <v>应届本科毕业生</v>
          </cell>
        </row>
        <row r="5449">
          <cell r="V5449" t="str">
            <v>河南省其它其它</v>
          </cell>
          <cell r="W5449" t="str">
            <v>20230710</v>
          </cell>
          <cell r="X5449" t="str">
            <v>电气工程及其自动化</v>
          </cell>
          <cell r="Y5449" t="str">
            <v/>
          </cell>
        </row>
        <row r="5449">
          <cell r="AA5449" t="str">
            <v>安阳工学院</v>
          </cell>
        </row>
        <row r="5450">
          <cell r="A5450" t="str">
            <v>2023134007</v>
          </cell>
          <cell r="B5450" t="str">
            <v>2023</v>
          </cell>
          <cell r="C5450" t="str">
            <v>曹冉</v>
          </cell>
          <cell r="D5450" t="str">
            <v>女</v>
          </cell>
          <cell r="E5450" t="str">
            <v>372924200109252423</v>
          </cell>
          <cell r="F5450" t="str">
            <v>全日制硕士</v>
          </cell>
          <cell r="G5450" t="str">
            <v>运输工程学院</v>
          </cell>
          <cell r="H5450" t="str">
            <v>交通运输工程</v>
          </cell>
          <cell r="I5450" t="str">
            <v>徐培娟</v>
          </cell>
          <cell r="J5450" t="str">
            <v>中共预备党员</v>
          </cell>
          <cell r="K5450" t="str">
            <v>170110</v>
          </cell>
          <cell r="L5450" t="str">
            <v>非定向</v>
          </cell>
          <cell r="M5450" t="str">
            <v>无专项计划</v>
          </cell>
          <cell r="N5450" t="str">
            <v>汉族</v>
          </cell>
          <cell r="O5450" t="str">
            <v>南校区</v>
          </cell>
          <cell r="P5450" t="str">
            <v>18753025409</v>
          </cell>
        </row>
        <row r="5450">
          <cell r="R5450" t="str">
            <v>推荐免试</v>
          </cell>
          <cell r="S5450" t="str">
            <v>山东省菏泽市</v>
          </cell>
          <cell r="T5450" t="str">
            <v>应届本科毕业生</v>
          </cell>
        </row>
        <row r="5450">
          <cell r="V5450" t="str">
            <v>山东省其它其它</v>
          </cell>
          <cell r="W5450" t="str">
            <v>20230701</v>
          </cell>
          <cell r="X5450" t="str">
            <v>交通运输</v>
          </cell>
          <cell r="Y5450" t="str">
            <v/>
          </cell>
        </row>
        <row r="5450">
          <cell r="AA5450" t="str">
            <v>聊城大学</v>
          </cell>
        </row>
        <row r="5451">
          <cell r="A5451" t="str">
            <v>2022232076</v>
          </cell>
          <cell r="B5451" t="str">
            <v>2022</v>
          </cell>
          <cell r="C5451" t="str">
            <v>常翔</v>
          </cell>
          <cell r="D5451" t="str">
            <v>男</v>
          </cell>
          <cell r="E5451" t="str">
            <v>612729200001164879</v>
          </cell>
          <cell r="F5451" t="str">
            <v>全日制硕士</v>
          </cell>
          <cell r="G5451" t="str">
            <v>电子与控制工程学院</v>
          </cell>
          <cell r="H5451" t="str">
            <v>交通运输</v>
          </cell>
          <cell r="I5451" t="str">
            <v>李曙光</v>
          </cell>
          <cell r="J5451" t="str">
            <v>共青团员</v>
          </cell>
          <cell r="K5451" t="str">
            <v>006956</v>
          </cell>
          <cell r="L5451" t="str">
            <v>非定向</v>
          </cell>
          <cell r="M5451" t="str">
            <v>无专项计划</v>
          </cell>
          <cell r="N5451" t="str">
            <v>汉族</v>
          </cell>
          <cell r="O5451" t="str">
            <v>南校区</v>
          </cell>
          <cell r="P5451" t="str">
            <v>18191280805</v>
          </cell>
          <cell r="Q5451" t="str">
            <v>0</v>
          </cell>
          <cell r="R5451" t="str">
            <v>全国统考</v>
          </cell>
          <cell r="S5451" t="str">
            <v>陕西省</v>
          </cell>
          <cell r="T5451" t="str">
            <v>应届本科毕业生</v>
          </cell>
        </row>
        <row r="5451">
          <cell r="V5451" t="str">
            <v>陕西省其它其它</v>
          </cell>
          <cell r="W5451" t="str">
            <v/>
          </cell>
        </row>
        <row r="5451">
          <cell r="Y5451" t="str">
            <v/>
          </cell>
        </row>
        <row r="5452">
          <cell r="A5452" t="str">
            <v>2022226150</v>
          </cell>
          <cell r="B5452" t="str">
            <v>2022</v>
          </cell>
          <cell r="C5452" t="str">
            <v>刘星宏</v>
          </cell>
          <cell r="D5452" t="str">
            <v>女</v>
          </cell>
          <cell r="E5452" t="str">
            <v>450329200001270029</v>
          </cell>
          <cell r="F5452" t="str">
            <v>全日制硕士</v>
          </cell>
          <cell r="G5452" t="str">
            <v>地质工程与测绘学院</v>
          </cell>
          <cell r="H5452" t="str">
            <v>资源与环境</v>
          </cell>
          <cell r="I5452" t="str">
            <v>吕艳</v>
          </cell>
          <cell r="J5452" t="str">
            <v>共青团员</v>
          </cell>
          <cell r="K5452" t="str">
            <v>005947</v>
          </cell>
          <cell r="L5452" t="str">
            <v>非定向</v>
          </cell>
          <cell r="M5452" t="str">
            <v>无专项计划</v>
          </cell>
          <cell r="N5452" t="str">
            <v>汉族</v>
          </cell>
          <cell r="O5452" t="str">
            <v>南校区</v>
          </cell>
          <cell r="P5452" t="str">
            <v>18377346093</v>
          </cell>
          <cell r="Q5452" t="str">
            <v>0</v>
          </cell>
          <cell r="R5452" t="str">
            <v>全国统考</v>
          </cell>
          <cell r="S5452" t="str">
            <v>广西壮族自治区</v>
          </cell>
          <cell r="T5452" t="str">
            <v>应届本科毕业生</v>
          </cell>
        </row>
        <row r="5452">
          <cell r="V5452" t="str">
            <v>广西壮族自治区其它其它</v>
          </cell>
          <cell r="W5452" t="str">
            <v/>
          </cell>
        </row>
        <row r="5452">
          <cell r="Y5452" t="str">
            <v/>
          </cell>
        </row>
        <row r="5453">
          <cell r="A5453" t="str">
            <v>2024221032</v>
          </cell>
          <cell r="B5453" t="str">
            <v>2024</v>
          </cell>
          <cell r="C5453" t="str">
            <v>商昌斌</v>
          </cell>
          <cell r="D5453" t="str">
            <v>男</v>
          </cell>
          <cell r="E5453" t="str">
            <v>371523200110022730</v>
          </cell>
          <cell r="F5453" t="str">
            <v>全日制硕士</v>
          </cell>
          <cell r="G5453" t="str">
            <v>公路学院</v>
          </cell>
          <cell r="H5453" t="str">
            <v>土木水利</v>
          </cell>
        </row>
        <row r="5453">
          <cell r="J5453" t="str">
            <v>共青团员</v>
          </cell>
        </row>
        <row r="5453">
          <cell r="L5453" t="str">
            <v>非定向</v>
          </cell>
          <cell r="M5453" t="str">
            <v>无专项计划</v>
          </cell>
          <cell r="N5453" t="str">
            <v>汉族</v>
          </cell>
          <cell r="O5453" t="str">
            <v>南校区</v>
          </cell>
          <cell r="P5453" t="str">
            <v>19862543457</v>
          </cell>
        </row>
        <row r="5453">
          <cell r="R5453" t="str">
            <v>全国统考</v>
          </cell>
        </row>
        <row r="5453">
          <cell r="T5453" t="str">
            <v>应届本科毕业生</v>
          </cell>
        </row>
        <row r="5453">
          <cell r="W5453" t="str">
            <v/>
          </cell>
          <cell r="X5453" t="str">
            <v>土木工程</v>
          </cell>
          <cell r="Y5453" t="str">
            <v/>
          </cell>
        </row>
        <row r="5453">
          <cell r="AA5453" t="str">
            <v>山东理工大学</v>
          </cell>
        </row>
        <row r="5454">
          <cell r="A5454" t="str">
            <v>2024221033</v>
          </cell>
          <cell r="B5454" t="str">
            <v>2024</v>
          </cell>
          <cell r="C5454" t="str">
            <v>毕敬轩</v>
          </cell>
          <cell r="D5454" t="str">
            <v>男</v>
          </cell>
          <cell r="E5454" t="str">
            <v>370502200108051214</v>
          </cell>
          <cell r="F5454" t="str">
            <v>全日制硕士</v>
          </cell>
          <cell r="G5454" t="str">
            <v>公路学院</v>
          </cell>
          <cell r="H5454" t="str">
            <v>土木水利</v>
          </cell>
        </row>
        <row r="5454">
          <cell r="J5454" t="str">
            <v>中共党员</v>
          </cell>
        </row>
        <row r="5454">
          <cell r="L5454" t="str">
            <v>非定向</v>
          </cell>
          <cell r="M5454" t="str">
            <v>无专项计划</v>
          </cell>
          <cell r="N5454" t="str">
            <v>汉族</v>
          </cell>
          <cell r="O5454" t="str">
            <v>南校区</v>
          </cell>
          <cell r="P5454" t="str">
            <v>15927833324</v>
          </cell>
        </row>
        <row r="5454">
          <cell r="R5454" t="str">
            <v>全国统考</v>
          </cell>
        </row>
        <row r="5454">
          <cell r="T5454" t="str">
            <v>其他人员</v>
          </cell>
        </row>
        <row r="5454">
          <cell r="W5454" t="str">
            <v/>
          </cell>
          <cell r="X5454" t="str">
            <v>土木工程</v>
          </cell>
          <cell r="Y5454" t="str">
            <v/>
          </cell>
        </row>
        <row r="5454">
          <cell r="AA5454" t="str">
            <v>长江大学</v>
          </cell>
        </row>
        <row r="5455">
          <cell r="A5455" t="str">
            <v>2024221194</v>
          </cell>
          <cell r="B5455" t="str">
            <v>2024</v>
          </cell>
          <cell r="C5455" t="str">
            <v>熊育财</v>
          </cell>
          <cell r="D5455" t="str">
            <v>男</v>
          </cell>
          <cell r="E5455" t="str">
            <v>421127200208200812</v>
          </cell>
          <cell r="F5455" t="str">
            <v>全日制硕士</v>
          </cell>
          <cell r="G5455" t="str">
            <v>公路学院</v>
          </cell>
          <cell r="H5455" t="str">
            <v>土木水利</v>
          </cell>
        </row>
        <row r="5455">
          <cell r="J5455" t="str">
            <v>中共党员</v>
          </cell>
        </row>
        <row r="5455">
          <cell r="L5455" t="str">
            <v>非定向</v>
          </cell>
          <cell r="M5455" t="str">
            <v>无专项计划</v>
          </cell>
          <cell r="N5455" t="str">
            <v>汉族</v>
          </cell>
          <cell r="O5455" t="str">
            <v>南校区</v>
          </cell>
          <cell r="P5455" t="str">
            <v>18871342840</v>
          </cell>
        </row>
        <row r="5455">
          <cell r="R5455" t="str">
            <v>全国统考</v>
          </cell>
        </row>
        <row r="5455">
          <cell r="T5455" t="str">
            <v>应届本科毕业生</v>
          </cell>
        </row>
        <row r="5455">
          <cell r="W5455" t="str">
            <v/>
          </cell>
          <cell r="X5455" t="str">
            <v>土木工程</v>
          </cell>
          <cell r="Y5455" t="str">
            <v/>
          </cell>
        </row>
        <row r="5455">
          <cell r="AA5455" t="str">
            <v>武汉轻工大学</v>
          </cell>
        </row>
        <row r="5456">
          <cell r="A5456" t="str">
            <v>2024221195</v>
          </cell>
          <cell r="B5456" t="str">
            <v>2024</v>
          </cell>
          <cell r="C5456" t="str">
            <v>梁哲</v>
          </cell>
          <cell r="D5456" t="str">
            <v>男</v>
          </cell>
          <cell r="E5456" t="str">
            <v>420922200203314213</v>
          </cell>
          <cell r="F5456" t="str">
            <v>全日制硕士</v>
          </cell>
          <cell r="G5456" t="str">
            <v>公路学院</v>
          </cell>
          <cell r="H5456" t="str">
            <v>土木水利</v>
          </cell>
        </row>
        <row r="5456">
          <cell r="J5456" t="str">
            <v>中共党员</v>
          </cell>
        </row>
        <row r="5456">
          <cell r="L5456" t="str">
            <v>非定向</v>
          </cell>
          <cell r="M5456" t="str">
            <v>无专项计划</v>
          </cell>
          <cell r="N5456" t="str">
            <v>汉族</v>
          </cell>
          <cell r="O5456" t="str">
            <v>南校区</v>
          </cell>
          <cell r="P5456" t="str">
            <v>15072653261</v>
          </cell>
        </row>
        <row r="5456">
          <cell r="R5456" t="str">
            <v>全国统考</v>
          </cell>
        </row>
        <row r="5456">
          <cell r="T5456" t="str">
            <v>应届本科毕业生</v>
          </cell>
        </row>
        <row r="5456">
          <cell r="W5456" t="str">
            <v/>
          </cell>
          <cell r="X5456" t="str">
            <v>土木工程</v>
          </cell>
          <cell r="Y5456" t="str">
            <v/>
          </cell>
        </row>
        <row r="5456">
          <cell r="AA5456" t="str">
            <v>武汉轻工大学</v>
          </cell>
        </row>
        <row r="5457">
          <cell r="A5457" t="str">
            <v>2024221196</v>
          </cell>
          <cell r="B5457" t="str">
            <v>2024</v>
          </cell>
          <cell r="C5457" t="str">
            <v>梁振华</v>
          </cell>
          <cell r="D5457" t="str">
            <v>男</v>
          </cell>
          <cell r="E5457" t="str">
            <v>522226200104065218</v>
          </cell>
          <cell r="F5457" t="str">
            <v>全日制硕士</v>
          </cell>
          <cell r="G5457" t="str">
            <v>公路学院</v>
          </cell>
          <cell r="H5457" t="str">
            <v>土木水利</v>
          </cell>
        </row>
        <row r="5457">
          <cell r="J5457" t="str">
            <v>群众</v>
          </cell>
        </row>
        <row r="5457">
          <cell r="L5457" t="str">
            <v>定向</v>
          </cell>
          <cell r="M5457" t="str">
            <v>少数民族骨干计划</v>
          </cell>
          <cell r="N5457" t="str">
            <v>苗族</v>
          </cell>
          <cell r="O5457" t="str">
            <v>南校区</v>
          </cell>
          <cell r="P5457" t="str">
            <v>18848518011</v>
          </cell>
        </row>
        <row r="5457">
          <cell r="R5457" t="str">
            <v>全国统考</v>
          </cell>
        </row>
        <row r="5457">
          <cell r="T5457" t="str">
            <v>应届本科毕业生</v>
          </cell>
          <cell r="U5457" t="str">
            <v>贵州省教育厅</v>
          </cell>
        </row>
        <row r="5457">
          <cell r="W5457" t="str">
            <v/>
          </cell>
          <cell r="X5457" t="str">
            <v>土木类</v>
          </cell>
          <cell r="Y5457" t="str">
            <v/>
          </cell>
        </row>
        <row r="5457">
          <cell r="AA5457" t="str">
            <v>湖北文理学院</v>
          </cell>
        </row>
        <row r="5458">
          <cell r="A5458" t="str">
            <v>2024221197</v>
          </cell>
          <cell r="B5458" t="str">
            <v>2024</v>
          </cell>
          <cell r="C5458" t="str">
            <v>谢紫婷</v>
          </cell>
          <cell r="D5458" t="str">
            <v>女</v>
          </cell>
          <cell r="E5458" t="str">
            <v>430525200110302343</v>
          </cell>
          <cell r="F5458" t="str">
            <v>全日制硕士</v>
          </cell>
          <cell r="G5458" t="str">
            <v>公路学院</v>
          </cell>
          <cell r="H5458" t="str">
            <v>土木水利</v>
          </cell>
        </row>
        <row r="5458">
          <cell r="J5458" t="str">
            <v>中共预备党员</v>
          </cell>
        </row>
        <row r="5458">
          <cell r="L5458" t="str">
            <v>非定向</v>
          </cell>
          <cell r="M5458" t="str">
            <v>无专项计划</v>
          </cell>
          <cell r="N5458" t="str">
            <v>汉族</v>
          </cell>
          <cell r="O5458" t="str">
            <v>南校区</v>
          </cell>
          <cell r="P5458" t="str">
            <v>13272495536</v>
          </cell>
        </row>
        <row r="5458">
          <cell r="R5458" t="str">
            <v>全国统考</v>
          </cell>
        </row>
        <row r="5458">
          <cell r="T5458" t="str">
            <v>应届本科毕业生</v>
          </cell>
        </row>
        <row r="5458">
          <cell r="W5458" t="str">
            <v/>
          </cell>
          <cell r="X5458" t="str">
            <v>土木工程</v>
          </cell>
          <cell r="Y5458" t="str">
            <v/>
          </cell>
        </row>
        <row r="5458">
          <cell r="AA5458" t="str">
            <v>中南林业科技大学</v>
          </cell>
        </row>
        <row r="5459">
          <cell r="A5459" t="str">
            <v>2023121133</v>
          </cell>
          <cell r="B5459" t="str">
            <v>2023</v>
          </cell>
          <cell r="C5459" t="str">
            <v>丁亚宁</v>
          </cell>
          <cell r="D5459" t="str">
            <v>男</v>
          </cell>
          <cell r="E5459" t="str">
            <v>130229200103033016</v>
          </cell>
          <cell r="F5459" t="str">
            <v>全日制硕士</v>
          </cell>
          <cell r="G5459" t="str">
            <v>公路学院</v>
          </cell>
          <cell r="H5459" t="str">
            <v>土木工程</v>
          </cell>
          <cell r="I5459" t="str">
            <v>赵高文</v>
          </cell>
          <cell r="J5459" t="str">
            <v>共青团员</v>
          </cell>
          <cell r="K5459" t="str">
            <v>190106</v>
          </cell>
          <cell r="L5459" t="str">
            <v>非定向</v>
          </cell>
          <cell r="M5459" t="str">
            <v>无专项计划</v>
          </cell>
          <cell r="N5459" t="str">
            <v>汉族</v>
          </cell>
          <cell r="O5459" t="str">
            <v>南校区</v>
          </cell>
          <cell r="P5459" t="str">
            <v>15503392306</v>
          </cell>
        </row>
        <row r="5459">
          <cell r="R5459" t="str">
            <v>全国统考</v>
          </cell>
          <cell r="S5459" t="str">
            <v>河北省唐山市玉田县大安镇丁家街村</v>
          </cell>
          <cell r="T5459" t="str">
            <v>应届本科毕业生</v>
          </cell>
        </row>
        <row r="5459">
          <cell r="V5459" t="str">
            <v>河北省其它其它</v>
          </cell>
          <cell r="W5459" t="str">
            <v>20230701</v>
          </cell>
          <cell r="X5459" t="str">
            <v>土木工程</v>
          </cell>
          <cell r="Y5459" t="str">
            <v/>
          </cell>
        </row>
        <row r="5459">
          <cell r="AA5459" t="str">
            <v>河北农业大学</v>
          </cell>
        </row>
        <row r="5460">
          <cell r="A5460" t="str">
            <v>2023121002</v>
          </cell>
          <cell r="B5460" t="str">
            <v>2023</v>
          </cell>
          <cell r="C5460" t="str">
            <v>刘兴源</v>
          </cell>
          <cell r="D5460" t="str">
            <v>男</v>
          </cell>
          <cell r="E5460" t="str">
            <v>130227200202240819</v>
          </cell>
          <cell r="F5460" t="str">
            <v>全日制硕士</v>
          </cell>
          <cell r="G5460" t="str">
            <v>公路学院</v>
          </cell>
          <cell r="H5460" t="str">
            <v>土木工程</v>
          </cell>
          <cell r="I5460" t="str">
            <v>薛晓锋</v>
          </cell>
          <cell r="J5460" t="str">
            <v>共青团员</v>
          </cell>
          <cell r="K5460" t="str">
            <v>006589</v>
          </cell>
          <cell r="L5460" t="str">
            <v>非定向</v>
          </cell>
          <cell r="M5460" t="str">
            <v>无专项计划</v>
          </cell>
          <cell r="N5460" t="str">
            <v>汉族</v>
          </cell>
          <cell r="O5460" t="str">
            <v>南校区</v>
          </cell>
          <cell r="P5460" t="str">
            <v>15176617056</v>
          </cell>
          <cell r="Q5460" t="str">
            <v>5947185</v>
          </cell>
          <cell r="R5460" t="str">
            <v>推荐免试</v>
          </cell>
        </row>
        <row r="5460">
          <cell r="T5460" t="str">
            <v>应届本科毕业生</v>
          </cell>
        </row>
        <row r="5460">
          <cell r="V5460" t="str">
            <v>河北省其它其它</v>
          </cell>
          <cell r="W5460" t="str">
            <v>20230701</v>
          </cell>
          <cell r="X5460" t="str">
            <v>道路桥梁与渡河工程</v>
          </cell>
          <cell r="Y5460" t="str">
            <v/>
          </cell>
        </row>
        <row r="5460">
          <cell r="AA5460" t="str">
            <v>长安大学</v>
          </cell>
        </row>
        <row r="5461">
          <cell r="A5461" t="str">
            <v>2023221091</v>
          </cell>
          <cell r="B5461" t="str">
            <v>2023</v>
          </cell>
          <cell r="C5461" t="str">
            <v>魏栩通</v>
          </cell>
          <cell r="D5461" t="str">
            <v>男</v>
          </cell>
          <cell r="E5461" t="str">
            <v>410326200104121011</v>
          </cell>
          <cell r="F5461" t="str">
            <v>全日制硕士</v>
          </cell>
          <cell r="G5461" t="str">
            <v>公路学院</v>
          </cell>
          <cell r="H5461" t="str">
            <v>土木水利</v>
          </cell>
          <cell r="I5461" t="str">
            <v>王春生</v>
          </cell>
          <cell r="J5461" t="str">
            <v>共青团员</v>
          </cell>
          <cell r="K5461" t="str">
            <v>005617</v>
          </cell>
          <cell r="L5461" t="str">
            <v>非定向</v>
          </cell>
          <cell r="M5461" t="str">
            <v>无专项计划</v>
          </cell>
          <cell r="N5461" t="str">
            <v>汉族</v>
          </cell>
          <cell r="O5461" t="str">
            <v>南校区</v>
          </cell>
          <cell r="P5461" t="str">
            <v>17703882189</v>
          </cell>
          <cell r="Q5461" t="str">
            <v>17703882189</v>
          </cell>
          <cell r="R5461" t="str">
            <v>全国统考</v>
          </cell>
          <cell r="S5461" t="str">
            <v>河南省洛阳市</v>
          </cell>
          <cell r="T5461" t="str">
            <v>应届本科毕业生</v>
          </cell>
        </row>
        <row r="5461">
          <cell r="V5461" t="str">
            <v>河南省其它其它</v>
          </cell>
          <cell r="W5461" t="str">
            <v>20230701</v>
          </cell>
          <cell r="X5461" t="str">
            <v>道路桥梁与渡河工程</v>
          </cell>
          <cell r="Y5461" t="str">
            <v/>
          </cell>
        </row>
        <row r="5461">
          <cell r="AA5461" t="str">
            <v>长安大学</v>
          </cell>
        </row>
        <row r="5462">
          <cell r="A5462" t="str">
            <v>2023121171</v>
          </cell>
          <cell r="B5462" t="str">
            <v>2023</v>
          </cell>
          <cell r="C5462" t="str">
            <v>金宇铮</v>
          </cell>
          <cell r="D5462" t="str">
            <v>男</v>
          </cell>
          <cell r="E5462" t="str">
            <v>332522200105245312</v>
          </cell>
          <cell r="F5462" t="str">
            <v>全日制硕士</v>
          </cell>
          <cell r="G5462" t="str">
            <v>公路学院</v>
          </cell>
          <cell r="H5462" t="str">
            <v>交通运输工程</v>
          </cell>
          <cell r="I5462" t="str">
            <v>张驰</v>
          </cell>
          <cell r="J5462" t="str">
            <v>共青团员</v>
          </cell>
          <cell r="K5462" t="str">
            <v>006979</v>
          </cell>
          <cell r="L5462" t="str">
            <v>非定向</v>
          </cell>
          <cell r="M5462" t="str">
            <v>无专项计划</v>
          </cell>
          <cell r="N5462" t="str">
            <v>汉族</v>
          </cell>
          <cell r="O5462" t="str">
            <v>南校区</v>
          </cell>
          <cell r="P5462" t="str">
            <v>15605788707</v>
          </cell>
        </row>
        <row r="5462">
          <cell r="R5462" t="str">
            <v>推荐免试</v>
          </cell>
          <cell r="S5462" t="str">
            <v>浙江省丽水市</v>
          </cell>
          <cell r="T5462" t="str">
            <v>应届本科毕业生</v>
          </cell>
        </row>
        <row r="5462">
          <cell r="V5462" t="str">
            <v>浙江省其它其它</v>
          </cell>
          <cell r="W5462" t="str">
            <v>20230701</v>
          </cell>
          <cell r="X5462" t="str">
            <v>道路桥梁与渡河工程</v>
          </cell>
          <cell r="Y5462" t="str">
            <v/>
          </cell>
        </row>
        <row r="5462">
          <cell r="AA5462" t="str">
            <v>长安大学</v>
          </cell>
        </row>
        <row r="5463">
          <cell r="A5463" t="str">
            <v>2023229002</v>
          </cell>
          <cell r="B5463" t="str">
            <v>2023</v>
          </cell>
          <cell r="C5463" t="str">
            <v>王怡雪</v>
          </cell>
          <cell r="D5463" t="str">
            <v>女</v>
          </cell>
          <cell r="E5463" t="str">
            <v>140481200102231625</v>
          </cell>
          <cell r="F5463" t="str">
            <v>全日制硕士</v>
          </cell>
          <cell r="G5463" t="str">
            <v>水利与环境学院</v>
          </cell>
          <cell r="H5463" t="str">
            <v>资源与环境</v>
          </cell>
          <cell r="I5463" t="str">
            <v>卫潇</v>
          </cell>
          <cell r="J5463" t="str">
            <v>共青团员</v>
          </cell>
          <cell r="K5463" t="str">
            <v>160093</v>
          </cell>
          <cell r="L5463" t="str">
            <v>非定向</v>
          </cell>
          <cell r="M5463" t="str">
            <v>无专项计划</v>
          </cell>
          <cell r="N5463" t="str">
            <v>汉族</v>
          </cell>
          <cell r="O5463" t="str">
            <v>南校区</v>
          </cell>
          <cell r="P5463" t="str">
            <v>15513132502</v>
          </cell>
          <cell r="Q5463" t="str">
            <v>15513132502</v>
          </cell>
          <cell r="R5463" t="str">
            <v>全国统考</v>
          </cell>
          <cell r="S5463" t="str">
            <v>山西省长治市</v>
          </cell>
          <cell r="T5463" t="str">
            <v>应届本科毕业生</v>
          </cell>
        </row>
        <row r="5463">
          <cell r="V5463" t="str">
            <v>山西省其它其它</v>
          </cell>
          <cell r="W5463" t="str">
            <v>20230710</v>
          </cell>
          <cell r="X5463" t="str">
            <v>环境工程</v>
          </cell>
          <cell r="Y5463" t="str">
            <v/>
          </cell>
        </row>
        <row r="5463">
          <cell r="AA5463" t="str">
            <v>安徽理工大学</v>
          </cell>
        </row>
        <row r="5464">
          <cell r="A5464" t="str">
            <v>2023128061</v>
          </cell>
          <cell r="B5464" t="str">
            <v>2023</v>
          </cell>
          <cell r="C5464" t="str">
            <v>陈亚文</v>
          </cell>
          <cell r="D5464" t="str">
            <v>男</v>
          </cell>
          <cell r="E5464" t="str">
            <v>370781200008113111</v>
          </cell>
          <cell r="F5464" t="str">
            <v>全日制硕士</v>
          </cell>
          <cell r="G5464" t="str">
            <v>建筑工程学院</v>
          </cell>
          <cell r="H5464" t="str">
            <v>土木工程</v>
          </cell>
          <cell r="I5464" t="str">
            <v>卜永红</v>
          </cell>
          <cell r="J5464" t="str">
            <v>共青团员</v>
          </cell>
          <cell r="K5464" t="str">
            <v>006986</v>
          </cell>
          <cell r="L5464" t="str">
            <v>非定向</v>
          </cell>
          <cell r="M5464" t="str">
            <v>无专项计划</v>
          </cell>
          <cell r="N5464" t="str">
            <v>汉族</v>
          </cell>
          <cell r="O5464" t="str">
            <v>南校区</v>
          </cell>
          <cell r="P5464" t="str">
            <v>18660639780</v>
          </cell>
        </row>
        <row r="5464">
          <cell r="R5464" t="str">
            <v>全国统考</v>
          </cell>
          <cell r="S5464" t="str">
            <v>山东省潍坊市青州市</v>
          </cell>
          <cell r="T5464" t="str">
            <v>其他人员</v>
          </cell>
        </row>
        <row r="5464">
          <cell r="V5464" t="str">
            <v>山东省其它其它</v>
          </cell>
          <cell r="W5464" t="str">
            <v>20220614</v>
          </cell>
          <cell r="X5464" t="str">
            <v>土木工程</v>
          </cell>
          <cell r="Y5464" t="str">
            <v/>
          </cell>
        </row>
        <row r="5464">
          <cell r="AA5464" t="str">
            <v>潍坊学院</v>
          </cell>
        </row>
        <row r="5465">
          <cell r="A5465" t="str">
            <v>2023127072</v>
          </cell>
          <cell r="B5465" t="str">
            <v>2023</v>
          </cell>
          <cell r="C5465" t="str">
            <v>袁瑞泽</v>
          </cell>
          <cell r="D5465" t="str">
            <v>女</v>
          </cell>
          <cell r="E5465" t="str">
            <v>622821200012140422</v>
          </cell>
          <cell r="F5465" t="str">
            <v>全日制硕士</v>
          </cell>
          <cell r="G5465" t="str">
            <v>地球科学与资源学院</v>
          </cell>
          <cell r="H5465" t="str">
            <v>地质学</v>
          </cell>
          <cell r="I5465" t="str">
            <v>于强</v>
          </cell>
          <cell r="J5465" t="str">
            <v>中共预备党员</v>
          </cell>
          <cell r="K5465" t="str">
            <v>130117</v>
          </cell>
          <cell r="L5465" t="str">
            <v>非定向</v>
          </cell>
          <cell r="M5465" t="str">
            <v>无专项计划</v>
          </cell>
          <cell r="N5465" t="str">
            <v>汉族</v>
          </cell>
          <cell r="O5465" t="str">
            <v>南校区</v>
          </cell>
          <cell r="P5465" t="str">
            <v>15614218226</v>
          </cell>
        </row>
        <row r="5465">
          <cell r="R5465" t="str">
            <v>全国统考</v>
          </cell>
          <cell r="S5465" t="str">
            <v>山东省菏泽市单县</v>
          </cell>
          <cell r="T5465" t="str">
            <v>应届本科毕业生</v>
          </cell>
        </row>
        <row r="5465">
          <cell r="V5465" t="str">
            <v>陕西省其它其它</v>
          </cell>
          <cell r="W5465" t="str">
            <v>20230701</v>
          </cell>
          <cell r="X5465" t="str">
            <v>地质学</v>
          </cell>
          <cell r="Y5465" t="str">
            <v/>
          </cell>
        </row>
        <row r="5465">
          <cell r="AA5465" t="str">
            <v>中国地质大学长城学院</v>
          </cell>
        </row>
        <row r="5466">
          <cell r="A5466" t="str">
            <v>2023127065</v>
          </cell>
          <cell r="B5466" t="str">
            <v>2023</v>
          </cell>
          <cell r="C5466" t="str">
            <v>林哲斌</v>
          </cell>
          <cell r="D5466" t="str">
            <v>男</v>
          </cell>
          <cell r="E5466" t="str">
            <v>330382200106065712</v>
          </cell>
          <cell r="F5466" t="str">
            <v>全日制硕士</v>
          </cell>
          <cell r="G5466" t="str">
            <v>地球科学与资源学院</v>
          </cell>
          <cell r="H5466" t="str">
            <v>地质学</v>
          </cell>
          <cell r="I5466" t="str">
            <v>李相传</v>
          </cell>
          <cell r="J5466" t="str">
            <v>共青团员</v>
          </cell>
          <cell r="K5466" t="str">
            <v>100037</v>
          </cell>
          <cell r="L5466" t="str">
            <v>非定向</v>
          </cell>
          <cell r="M5466" t="str">
            <v>无专项计划</v>
          </cell>
          <cell r="N5466" t="str">
            <v>汉族</v>
          </cell>
          <cell r="O5466" t="str">
            <v>南校区</v>
          </cell>
          <cell r="P5466" t="str">
            <v>18161872658</v>
          </cell>
        </row>
        <row r="5466">
          <cell r="R5466" t="str">
            <v>全国统考</v>
          </cell>
          <cell r="S5466" t="str">
            <v>浙江省温州市乐清市</v>
          </cell>
          <cell r="T5466" t="str">
            <v>应届本科毕业生</v>
          </cell>
        </row>
        <row r="5466">
          <cell r="V5466" t="str">
            <v>浙江省其它其它</v>
          </cell>
          <cell r="W5466" t="str">
            <v>20230710</v>
          </cell>
          <cell r="X5466" t="str">
            <v>地理科学</v>
          </cell>
          <cell r="Y5466" t="str">
            <v/>
          </cell>
        </row>
        <row r="5466">
          <cell r="AA5466" t="str">
            <v>渭南师范学院</v>
          </cell>
        </row>
        <row r="5467">
          <cell r="A5467" t="str">
            <v>2023229066</v>
          </cell>
          <cell r="B5467" t="str">
            <v>2023</v>
          </cell>
          <cell r="C5467" t="str">
            <v>袁星硕</v>
          </cell>
          <cell r="D5467" t="str">
            <v>男</v>
          </cell>
          <cell r="E5467" t="str">
            <v>130529200008146211</v>
          </cell>
          <cell r="F5467" t="str">
            <v>全日制硕士</v>
          </cell>
          <cell r="G5467" t="str">
            <v>水利与环境学院</v>
          </cell>
          <cell r="H5467" t="str">
            <v>土木水利</v>
          </cell>
          <cell r="I5467" t="str">
            <v>李培月</v>
          </cell>
          <cell r="J5467" t="str">
            <v>共青团员</v>
          </cell>
          <cell r="K5467" t="str">
            <v>140117</v>
          </cell>
          <cell r="L5467" t="str">
            <v>非定向</v>
          </cell>
          <cell r="M5467" t="str">
            <v>无专项计划</v>
          </cell>
          <cell r="N5467" t="str">
            <v>汉族</v>
          </cell>
          <cell r="O5467" t="str">
            <v>南校区</v>
          </cell>
          <cell r="P5467" t="str">
            <v>18732906881</v>
          </cell>
          <cell r="Q5467" t="str">
            <v>18732906881</v>
          </cell>
          <cell r="R5467" t="str">
            <v>全国统考</v>
          </cell>
          <cell r="S5467" t="str">
            <v>河北省邢台市巨鹿县</v>
          </cell>
          <cell r="T5467" t="str">
            <v>应届本科毕业生</v>
          </cell>
        </row>
        <row r="5467">
          <cell r="V5467" t="str">
            <v>河北省其它其它</v>
          </cell>
          <cell r="W5467" t="str">
            <v>20230710</v>
          </cell>
          <cell r="X5467" t="str">
            <v>水文与水资源工程</v>
          </cell>
          <cell r="Y5467" t="str">
            <v/>
          </cell>
        </row>
        <row r="5467">
          <cell r="AA5467" t="str">
            <v>河北工程大学</v>
          </cell>
        </row>
        <row r="5468">
          <cell r="A5468" t="str">
            <v>2023129017</v>
          </cell>
          <cell r="B5468" t="str">
            <v>2023</v>
          </cell>
          <cell r="C5468" t="str">
            <v>白锦涛</v>
          </cell>
          <cell r="D5468" t="str">
            <v>男</v>
          </cell>
          <cell r="E5468" t="str">
            <v>140303200108051612</v>
          </cell>
          <cell r="F5468" t="str">
            <v>全日制硕士</v>
          </cell>
          <cell r="G5468" t="str">
            <v>水利与环境学院</v>
          </cell>
          <cell r="H5468" t="str">
            <v>水利工程</v>
          </cell>
          <cell r="I5468" t="str">
            <v>郑涵</v>
          </cell>
          <cell r="J5468" t="str">
            <v>共青团员</v>
          </cell>
          <cell r="K5468" t="str">
            <v>190003</v>
          </cell>
          <cell r="L5468" t="str">
            <v>非定向</v>
          </cell>
          <cell r="M5468" t="str">
            <v>无专项计划</v>
          </cell>
          <cell r="N5468" t="str">
            <v>汉族</v>
          </cell>
          <cell r="O5468" t="str">
            <v>南校区</v>
          </cell>
          <cell r="P5468" t="str">
            <v>18291913891</v>
          </cell>
        </row>
        <row r="5468">
          <cell r="R5468" t="str">
            <v>全国统考</v>
          </cell>
          <cell r="S5468" t="str">
            <v>山西省朔州市</v>
          </cell>
          <cell r="T5468" t="str">
            <v>应届本科毕业生</v>
          </cell>
        </row>
        <row r="5468">
          <cell r="V5468" t="str">
            <v>山西省其它其它</v>
          </cell>
          <cell r="W5468" t="str">
            <v>20230710</v>
          </cell>
          <cell r="X5468" t="str">
            <v>地下水科学与工程</v>
          </cell>
          <cell r="Y5468" t="str">
            <v/>
          </cell>
        </row>
        <row r="5468">
          <cell r="AA5468" t="str">
            <v>长安大学</v>
          </cell>
        </row>
        <row r="5469">
          <cell r="A5469" t="str">
            <v>2023228047</v>
          </cell>
          <cell r="B5469" t="str">
            <v>2023</v>
          </cell>
          <cell r="C5469" t="str">
            <v>张高伟</v>
          </cell>
          <cell r="D5469" t="str">
            <v>男</v>
          </cell>
          <cell r="E5469" t="str">
            <v>410122200103275215</v>
          </cell>
          <cell r="F5469" t="str">
            <v>全日制硕士</v>
          </cell>
          <cell r="G5469" t="str">
            <v>建筑工程学院</v>
          </cell>
          <cell r="H5469" t="str">
            <v>土木水利</v>
          </cell>
          <cell r="I5469" t="str">
            <v>卢林枫</v>
          </cell>
          <cell r="J5469" t="str">
            <v>共青团员</v>
          </cell>
          <cell r="K5469" t="str">
            <v>006736</v>
          </cell>
          <cell r="L5469" t="str">
            <v>非定向</v>
          </cell>
          <cell r="M5469" t="str">
            <v>无专项计划</v>
          </cell>
          <cell r="N5469" t="str">
            <v>汉族</v>
          </cell>
          <cell r="O5469" t="str">
            <v>南校区</v>
          </cell>
          <cell r="P5469" t="str">
            <v>1525542425</v>
          </cell>
        </row>
        <row r="5469">
          <cell r="R5469" t="str">
            <v>全国统考</v>
          </cell>
          <cell r="S5469" t="str">
            <v>河南省郑州市中牟县</v>
          </cell>
          <cell r="T5469" t="str">
            <v>应届本科毕业生</v>
          </cell>
        </row>
        <row r="5469">
          <cell r="V5469" t="str">
            <v>河南省其它其它</v>
          </cell>
          <cell r="W5469" t="str">
            <v>20230701</v>
          </cell>
          <cell r="X5469" t="str">
            <v>土木工程</v>
          </cell>
          <cell r="Y5469" t="str">
            <v/>
          </cell>
        </row>
        <row r="5469">
          <cell r="AA5469" t="str">
            <v>河南理工大学</v>
          </cell>
        </row>
        <row r="5470">
          <cell r="A5470" t="str">
            <v>2023226107</v>
          </cell>
          <cell r="B5470" t="str">
            <v>2023</v>
          </cell>
          <cell r="C5470" t="str">
            <v>邵学桐</v>
          </cell>
          <cell r="D5470" t="str">
            <v>男</v>
          </cell>
          <cell r="E5470" t="str">
            <v>140821200008110056</v>
          </cell>
          <cell r="F5470" t="str">
            <v>全日制硕士</v>
          </cell>
          <cell r="G5470" t="str">
            <v>地质工程与测绘学院</v>
          </cell>
          <cell r="H5470" t="str">
            <v>资源与环境</v>
          </cell>
          <cell r="I5470" t="str">
            <v>宋彦辉</v>
          </cell>
          <cell r="J5470" t="str">
            <v>共青团员</v>
          </cell>
          <cell r="K5470" t="str">
            <v>006666</v>
          </cell>
          <cell r="L5470" t="str">
            <v>非定向</v>
          </cell>
          <cell r="M5470" t="str">
            <v>无专项计划</v>
          </cell>
          <cell r="N5470" t="str">
            <v>汉族</v>
          </cell>
          <cell r="O5470" t="str">
            <v>南校区</v>
          </cell>
          <cell r="P5470" t="str">
            <v>13620698714</v>
          </cell>
        </row>
        <row r="5470">
          <cell r="R5470" t="str">
            <v>全国统考</v>
          </cell>
          <cell r="S5470" t="str">
            <v>山西省运城市</v>
          </cell>
          <cell r="T5470" t="str">
            <v>其他人员</v>
          </cell>
        </row>
        <row r="5470">
          <cell r="V5470" t="str">
            <v>山西省其它其它</v>
          </cell>
          <cell r="W5470" t="str">
            <v>20220627</v>
          </cell>
          <cell r="X5470" t="str">
            <v>地质工程</v>
          </cell>
          <cell r="Y5470" t="str">
            <v/>
          </cell>
        </row>
        <row r="5470">
          <cell r="AA5470" t="str">
            <v>西安科技大学</v>
          </cell>
        </row>
        <row r="5471">
          <cell r="A5471" t="str">
            <v>2023126074</v>
          </cell>
          <cell r="B5471" t="str">
            <v>2023</v>
          </cell>
          <cell r="C5471" t="str">
            <v>刘贺</v>
          </cell>
          <cell r="D5471" t="str">
            <v>男</v>
          </cell>
          <cell r="E5471" t="str">
            <v>152326200010114097</v>
          </cell>
          <cell r="F5471" t="str">
            <v>全日制硕士</v>
          </cell>
          <cell r="G5471" t="str">
            <v>地质工程与测绘学院</v>
          </cell>
          <cell r="H5471" t="str">
            <v>地质资源与地质工程</v>
          </cell>
          <cell r="I5471" t="str">
            <v>付昱凯</v>
          </cell>
          <cell r="J5471" t="str">
            <v>共青团员</v>
          </cell>
          <cell r="K5471" t="str">
            <v>120133</v>
          </cell>
          <cell r="L5471" t="str">
            <v>非定向</v>
          </cell>
          <cell r="M5471" t="str">
            <v>无专项计划</v>
          </cell>
          <cell r="N5471" t="str">
            <v>蒙古族</v>
          </cell>
          <cell r="O5471" t="str">
            <v>南校区</v>
          </cell>
          <cell r="P5471" t="str">
            <v>15047150596</v>
          </cell>
          <cell r="Q5471" t="str">
            <v>15047150596</v>
          </cell>
          <cell r="R5471" t="str">
            <v>推荐免试</v>
          </cell>
          <cell r="S5471" t="str">
            <v>内蒙古自治区通辽市奈曼旗治安镇大包力皋村</v>
          </cell>
          <cell r="T5471" t="str">
            <v>应届本科毕业生</v>
          </cell>
        </row>
        <row r="5471">
          <cell r="V5471" t="str">
            <v>内蒙古自治区其它其它</v>
          </cell>
          <cell r="W5471" t="str">
            <v>20230701</v>
          </cell>
          <cell r="X5471" t="str">
            <v>地质工程</v>
          </cell>
          <cell r="Y5471" t="str">
            <v/>
          </cell>
        </row>
        <row r="5471">
          <cell r="AA5471" t="str">
            <v>长安大学</v>
          </cell>
        </row>
        <row r="5472">
          <cell r="A5472" t="str">
            <v>2023124149</v>
          </cell>
          <cell r="B5472" t="str">
            <v>2023</v>
          </cell>
          <cell r="C5472" t="str">
            <v>张贤</v>
          </cell>
          <cell r="D5472" t="str">
            <v>男</v>
          </cell>
          <cell r="E5472" t="str">
            <v>522530199912152112</v>
          </cell>
          <cell r="F5472" t="str">
            <v>全日制硕士</v>
          </cell>
          <cell r="G5472" t="str">
            <v>信息工程学院</v>
          </cell>
          <cell r="H5472" t="str">
            <v>软件工程</v>
          </cell>
          <cell r="I5472" t="str">
            <v>袁绍欣</v>
          </cell>
          <cell r="J5472" t="str">
            <v>共青团员</v>
          </cell>
          <cell r="K5472" t="str">
            <v>006808</v>
          </cell>
          <cell r="L5472" t="str">
            <v>非定向</v>
          </cell>
          <cell r="M5472" t="str">
            <v>无专项计划</v>
          </cell>
          <cell r="N5472" t="str">
            <v>布依族</v>
          </cell>
          <cell r="O5472" t="str">
            <v>北校区</v>
          </cell>
          <cell r="P5472" t="str">
            <v>18785316997</v>
          </cell>
        </row>
        <row r="5472">
          <cell r="R5472" t="str">
            <v>推荐免试</v>
          </cell>
          <cell r="S5472" t="str">
            <v>贵州省安顺市</v>
          </cell>
          <cell r="T5472" t="str">
            <v>应届本科毕业生</v>
          </cell>
        </row>
        <row r="5472">
          <cell r="V5472" t="str">
            <v>贵州省其它其它</v>
          </cell>
          <cell r="W5472" t="str">
            <v>20230701</v>
          </cell>
          <cell r="X5472" t="str">
            <v>软件工程</v>
          </cell>
          <cell r="Y5472" t="str">
            <v/>
          </cell>
        </row>
        <row r="5472">
          <cell r="AA5472" t="str">
            <v>长安大学</v>
          </cell>
        </row>
        <row r="5473">
          <cell r="A5473" t="str">
            <v>2023021007</v>
          </cell>
          <cell r="B5473" t="str">
            <v>2023</v>
          </cell>
          <cell r="C5473" t="str">
            <v>谢万烨</v>
          </cell>
          <cell r="D5473" t="str">
            <v>男</v>
          </cell>
          <cell r="E5473" t="str">
            <v>350822199908152219</v>
          </cell>
          <cell r="F5473" t="str">
            <v>博士生</v>
          </cell>
          <cell r="G5473" t="str">
            <v>公路学院</v>
          </cell>
          <cell r="H5473" t="str">
            <v>岩土工程</v>
          </cell>
          <cell r="I5473" t="str">
            <v>晏长根</v>
          </cell>
          <cell r="J5473" t="str">
            <v>共青团员</v>
          </cell>
          <cell r="K5473" t="str">
            <v>006430</v>
          </cell>
          <cell r="L5473" t="str">
            <v>非定向</v>
          </cell>
          <cell r="M5473" t="str">
            <v>非专项计划</v>
          </cell>
          <cell r="N5473" t="str">
            <v>汉族</v>
          </cell>
          <cell r="O5473" t="str">
            <v>南校区</v>
          </cell>
          <cell r="P5473" t="str">
            <v>15029066758</v>
          </cell>
        </row>
        <row r="5473">
          <cell r="R5473" t="str">
            <v>硕博连读</v>
          </cell>
          <cell r="S5473" t="str">
            <v>福建省龙岩市永定区</v>
          </cell>
          <cell r="T5473" t="str">
            <v>在学硕士(指提前攻博和硕博连读考生）</v>
          </cell>
        </row>
        <row r="5473">
          <cell r="V5473" t="str">
            <v>福建省其它其它</v>
          </cell>
          <cell r="W5473" t="str">
            <v>20210601</v>
          </cell>
          <cell r="X5473" t="str">
            <v>地质工程</v>
          </cell>
          <cell r="Y5473" t="str">
            <v/>
          </cell>
          <cell r="Z5473" t="str">
            <v>土木水利</v>
          </cell>
          <cell r="AA5473" t="str">
            <v>长安大学</v>
          </cell>
          <cell r="AB5473" t="str">
            <v>长安大学</v>
          </cell>
        </row>
        <row r="5474">
          <cell r="A5474" t="str">
            <v>2023116010</v>
          </cell>
          <cell r="B5474" t="str">
            <v>2023</v>
          </cell>
          <cell r="C5474" t="str">
            <v>高颖</v>
          </cell>
          <cell r="D5474" t="str">
            <v>女</v>
          </cell>
          <cell r="E5474" t="str">
            <v>610328199910014223</v>
          </cell>
          <cell r="F5474" t="str">
            <v>全日制硕士</v>
          </cell>
          <cell r="G5474" t="str">
            <v>马克思主义学院</v>
          </cell>
          <cell r="H5474" t="str">
            <v>哲学</v>
          </cell>
          <cell r="I5474" t="str">
            <v>王立洲</v>
          </cell>
          <cell r="J5474" t="str">
            <v>共青团员</v>
          </cell>
          <cell r="K5474" t="str">
            <v>005842</v>
          </cell>
          <cell r="L5474" t="str">
            <v>非定向</v>
          </cell>
          <cell r="M5474" t="str">
            <v>无专项计划</v>
          </cell>
          <cell r="N5474" t="str">
            <v>汉族</v>
          </cell>
          <cell r="O5474" t="str">
            <v>南校区</v>
          </cell>
          <cell r="P5474" t="str">
            <v>15291473161</v>
          </cell>
        </row>
        <row r="5474">
          <cell r="R5474" t="str">
            <v>全国统考</v>
          </cell>
          <cell r="S5474" t="str">
            <v>陕西省宝鸡市</v>
          </cell>
          <cell r="T5474" t="str">
            <v>其他人员</v>
          </cell>
        </row>
        <row r="5474">
          <cell r="V5474" t="str">
            <v>陕西省其它其它</v>
          </cell>
          <cell r="W5474" t="str">
            <v>20220701</v>
          </cell>
          <cell r="X5474" t="str">
            <v>思想政治教育</v>
          </cell>
          <cell r="Y5474" t="str">
            <v/>
          </cell>
        </row>
        <row r="5474">
          <cell r="AA5474" t="str">
            <v>陕西学前师范学院</v>
          </cell>
        </row>
        <row r="5475">
          <cell r="A5475" t="str">
            <v>2023228055</v>
          </cell>
          <cell r="B5475" t="str">
            <v>2023</v>
          </cell>
          <cell r="C5475" t="str">
            <v>王梓鑫</v>
          </cell>
          <cell r="D5475" t="str">
            <v>男</v>
          </cell>
          <cell r="E5475" t="str">
            <v>220283200102062317</v>
          </cell>
          <cell r="F5475" t="str">
            <v>全日制硕士</v>
          </cell>
          <cell r="G5475" t="str">
            <v>建筑工程学院</v>
          </cell>
          <cell r="H5475" t="str">
            <v>土木水利</v>
          </cell>
          <cell r="I5475" t="str">
            <v>秦朝刚</v>
          </cell>
          <cell r="J5475" t="str">
            <v>中共预备党员</v>
          </cell>
          <cell r="K5475" t="str">
            <v>190007</v>
          </cell>
          <cell r="L5475" t="str">
            <v>非定向</v>
          </cell>
          <cell r="M5475" t="str">
            <v>无专项计划</v>
          </cell>
          <cell r="N5475" t="str">
            <v>汉族</v>
          </cell>
          <cell r="O5475" t="str">
            <v>南校区</v>
          </cell>
          <cell r="P5475" t="str">
            <v>17685780353</v>
          </cell>
        </row>
        <row r="5475">
          <cell r="R5475" t="str">
            <v>全国统考</v>
          </cell>
          <cell r="S5475" t="str">
            <v>吉林省吉林市</v>
          </cell>
          <cell r="T5475" t="str">
            <v>应届本科毕业生</v>
          </cell>
        </row>
        <row r="5475">
          <cell r="V5475" t="str">
            <v>吉林省其它其它</v>
          </cell>
          <cell r="W5475" t="str">
            <v>20230710</v>
          </cell>
          <cell r="X5475" t="str">
            <v>土木工程</v>
          </cell>
          <cell r="Y5475" t="str">
            <v/>
          </cell>
        </row>
        <row r="5475">
          <cell r="AA5475" t="str">
            <v>山东科技大学</v>
          </cell>
        </row>
        <row r="5476">
          <cell r="A5476" t="str">
            <v>2023311127</v>
          </cell>
          <cell r="B5476" t="str">
            <v>2023</v>
          </cell>
          <cell r="C5476" t="str">
            <v>贾若菲</v>
          </cell>
          <cell r="D5476" t="str">
            <v>女</v>
          </cell>
          <cell r="E5476" t="str">
            <v>612723198908140025</v>
          </cell>
          <cell r="F5476" t="str">
            <v>非全日制硕士</v>
          </cell>
          <cell r="G5476" t="str">
            <v>人文学院</v>
          </cell>
          <cell r="H5476" t="str">
            <v>公共管理</v>
          </cell>
          <cell r="I5476" t="str">
            <v>常莉</v>
          </cell>
          <cell r="J5476" t="str">
            <v>中共党员</v>
          </cell>
          <cell r="K5476" t="str">
            <v>007134</v>
          </cell>
          <cell r="L5476" t="str">
            <v>定向</v>
          </cell>
          <cell r="M5476" t="str">
            <v>无专项计划</v>
          </cell>
          <cell r="N5476" t="str">
            <v>汉族</v>
          </cell>
          <cell r="O5476" t="str">
            <v>南校区</v>
          </cell>
          <cell r="P5476" t="str">
            <v>15309230205</v>
          </cell>
        </row>
        <row r="5476">
          <cell r="R5476" t="str">
            <v>全国统考</v>
          </cell>
          <cell r="S5476" t="str">
            <v>陕西省榆林市</v>
          </cell>
          <cell r="T5476" t="str">
            <v>其他在职人员(硕士)</v>
          </cell>
          <cell r="U5476" t="str">
            <v>国家税务总局西安市新城区税务局</v>
          </cell>
          <cell r="V5476" t="str">
            <v>陕西省其它其它</v>
          </cell>
          <cell r="W5476" t="str">
            <v>20130701</v>
          </cell>
          <cell r="X5476" t="str">
            <v>法学</v>
          </cell>
          <cell r="Y5476" t="str">
            <v/>
          </cell>
        </row>
        <row r="5476">
          <cell r="AA5476" t="str">
            <v>中央民族大学</v>
          </cell>
        </row>
        <row r="5477">
          <cell r="A5477" t="str">
            <v>2024225100</v>
          </cell>
          <cell r="B5477" t="str">
            <v>2024</v>
          </cell>
          <cell r="C5477" t="str">
            <v>李莹</v>
          </cell>
          <cell r="D5477" t="str">
            <v>女</v>
          </cell>
          <cell r="E5477" t="str">
            <v>431222200110275520</v>
          </cell>
          <cell r="F5477" t="str">
            <v>全日制硕士</v>
          </cell>
          <cell r="G5477" t="str">
            <v>工程机械学院</v>
          </cell>
          <cell r="H5477" t="str">
            <v>机械</v>
          </cell>
          <cell r="I5477" t="str">
            <v>张静</v>
          </cell>
          <cell r="J5477" t="str">
            <v>中共预备党员</v>
          </cell>
          <cell r="K5477" t="str">
            <v>180026</v>
          </cell>
          <cell r="L5477" t="str">
            <v>非定向</v>
          </cell>
          <cell r="M5477" t="str">
            <v>无专项计划</v>
          </cell>
          <cell r="N5477" t="str">
            <v>汉族</v>
          </cell>
          <cell r="O5477" t="str">
            <v>南校区</v>
          </cell>
          <cell r="P5477" t="str">
            <v>17872696668</v>
          </cell>
        </row>
        <row r="5477">
          <cell r="R5477" t="str">
            <v>全国统考</v>
          </cell>
        </row>
        <row r="5477">
          <cell r="T5477" t="str">
            <v>应届本科毕业生</v>
          </cell>
        </row>
        <row r="5477">
          <cell r="W5477" t="str">
            <v/>
          </cell>
          <cell r="X5477" t="str">
            <v>机械设计制造及其自动化</v>
          </cell>
          <cell r="Y5477" t="str">
            <v/>
          </cell>
        </row>
        <row r="5477">
          <cell r="AA5477" t="str">
            <v>湖南工学院</v>
          </cell>
        </row>
        <row r="5478">
          <cell r="A5478" t="str">
            <v>2024221199</v>
          </cell>
          <cell r="B5478" t="str">
            <v>2024</v>
          </cell>
          <cell r="C5478" t="str">
            <v>李琦</v>
          </cell>
          <cell r="D5478" t="str">
            <v>男</v>
          </cell>
          <cell r="E5478" t="str">
            <v>622825200203113019</v>
          </cell>
          <cell r="F5478" t="str">
            <v>全日制硕士</v>
          </cell>
          <cell r="G5478" t="str">
            <v>公路学院</v>
          </cell>
          <cell r="H5478" t="str">
            <v>土木水利</v>
          </cell>
        </row>
        <row r="5478">
          <cell r="J5478" t="str">
            <v>群众</v>
          </cell>
        </row>
        <row r="5478">
          <cell r="L5478" t="str">
            <v>非定向</v>
          </cell>
          <cell r="M5478" t="str">
            <v>无专项计划</v>
          </cell>
          <cell r="N5478" t="str">
            <v>汉族</v>
          </cell>
          <cell r="O5478" t="str">
            <v>南校区</v>
          </cell>
          <cell r="P5478" t="str">
            <v>18793426196</v>
          </cell>
        </row>
        <row r="5478">
          <cell r="R5478" t="str">
            <v>全国统考</v>
          </cell>
        </row>
        <row r="5478">
          <cell r="T5478" t="str">
            <v>应届本科毕业生</v>
          </cell>
        </row>
        <row r="5478">
          <cell r="W5478" t="str">
            <v/>
          </cell>
          <cell r="X5478" t="str">
            <v>城市地下空间工程</v>
          </cell>
          <cell r="Y5478" t="str">
            <v/>
          </cell>
        </row>
        <row r="5478">
          <cell r="AA5478" t="str">
            <v>西南石油大学</v>
          </cell>
        </row>
        <row r="5479">
          <cell r="A5479" t="str">
            <v>2024221198</v>
          </cell>
          <cell r="B5479" t="str">
            <v>2024</v>
          </cell>
          <cell r="C5479" t="str">
            <v>赵袁</v>
          </cell>
          <cell r="D5479" t="str">
            <v>男</v>
          </cell>
          <cell r="E5479" t="str">
            <v>43092220020227811X</v>
          </cell>
          <cell r="F5479" t="str">
            <v>全日制硕士</v>
          </cell>
          <cell r="G5479" t="str">
            <v>公路学院</v>
          </cell>
          <cell r="H5479" t="str">
            <v>土木水利</v>
          </cell>
        </row>
        <row r="5479">
          <cell r="J5479" t="str">
            <v>中共党员</v>
          </cell>
        </row>
        <row r="5479">
          <cell r="L5479" t="str">
            <v>非定向</v>
          </cell>
          <cell r="M5479" t="str">
            <v>无专项计划</v>
          </cell>
          <cell r="N5479" t="str">
            <v>汉族</v>
          </cell>
          <cell r="O5479" t="str">
            <v>南校区</v>
          </cell>
          <cell r="P5479" t="str">
            <v>15073778817</v>
          </cell>
        </row>
        <row r="5479">
          <cell r="R5479" t="str">
            <v>全国统考</v>
          </cell>
        </row>
        <row r="5479">
          <cell r="T5479" t="str">
            <v>应届本科毕业生</v>
          </cell>
        </row>
        <row r="5479">
          <cell r="W5479" t="str">
            <v/>
          </cell>
          <cell r="X5479" t="str">
            <v>土木工程</v>
          </cell>
          <cell r="Y5479" t="str">
            <v/>
          </cell>
        </row>
        <row r="5479">
          <cell r="AA5479" t="str">
            <v>重庆交通大学</v>
          </cell>
        </row>
        <row r="5480">
          <cell r="A5480" t="str">
            <v>2024221200</v>
          </cell>
          <cell r="B5480" t="str">
            <v>2024</v>
          </cell>
          <cell r="C5480" t="str">
            <v>曲程智</v>
          </cell>
          <cell r="D5480" t="str">
            <v>男</v>
          </cell>
          <cell r="E5480" t="str">
            <v>510626200211074054</v>
          </cell>
          <cell r="F5480" t="str">
            <v>全日制硕士</v>
          </cell>
          <cell r="G5480" t="str">
            <v>公路学院</v>
          </cell>
          <cell r="H5480" t="str">
            <v>土木水利</v>
          </cell>
        </row>
        <row r="5480">
          <cell r="J5480" t="str">
            <v>共青团员</v>
          </cell>
        </row>
        <row r="5480">
          <cell r="L5480" t="str">
            <v>非定向</v>
          </cell>
          <cell r="M5480" t="str">
            <v>无专项计划</v>
          </cell>
          <cell r="N5480" t="str">
            <v>汉族</v>
          </cell>
          <cell r="O5480" t="str">
            <v>南校区</v>
          </cell>
          <cell r="P5480" t="str">
            <v>18908102811</v>
          </cell>
        </row>
        <row r="5480">
          <cell r="R5480" t="str">
            <v>全国统考</v>
          </cell>
        </row>
        <row r="5480">
          <cell r="T5480" t="str">
            <v>应届本科毕业生</v>
          </cell>
        </row>
        <row r="5480">
          <cell r="W5480" t="str">
            <v/>
          </cell>
          <cell r="X5480" t="str">
            <v>交通工程</v>
          </cell>
          <cell r="Y5480" t="str">
            <v/>
          </cell>
        </row>
        <row r="5480">
          <cell r="AA5480" t="str">
            <v>西南科技大学</v>
          </cell>
        </row>
        <row r="5481">
          <cell r="A5481" t="str">
            <v>2024221201</v>
          </cell>
          <cell r="B5481" t="str">
            <v>2024</v>
          </cell>
          <cell r="C5481" t="str">
            <v>周仟仟</v>
          </cell>
          <cell r="D5481" t="str">
            <v>女</v>
          </cell>
          <cell r="E5481" t="str">
            <v>511902199910247728</v>
          </cell>
          <cell r="F5481" t="str">
            <v>全日制硕士</v>
          </cell>
          <cell r="G5481" t="str">
            <v>公路学院</v>
          </cell>
          <cell r="H5481" t="str">
            <v>土木水利</v>
          </cell>
        </row>
        <row r="5481">
          <cell r="J5481" t="str">
            <v>共青团员</v>
          </cell>
        </row>
        <row r="5481">
          <cell r="L5481" t="str">
            <v>非定向</v>
          </cell>
          <cell r="M5481" t="str">
            <v>无专项计划</v>
          </cell>
          <cell r="N5481" t="str">
            <v>汉族</v>
          </cell>
          <cell r="O5481" t="str">
            <v>南校区</v>
          </cell>
          <cell r="P5481" t="str">
            <v>18398828739</v>
          </cell>
        </row>
        <row r="5481">
          <cell r="R5481" t="str">
            <v>全国统考</v>
          </cell>
        </row>
        <row r="5481">
          <cell r="T5481" t="str">
            <v>其他人员</v>
          </cell>
        </row>
        <row r="5481">
          <cell r="W5481" t="str">
            <v/>
          </cell>
          <cell r="X5481" t="str">
            <v>工程造价</v>
          </cell>
          <cell r="Y5481" t="str">
            <v/>
          </cell>
        </row>
        <row r="5481">
          <cell r="AA5481" t="str">
            <v>西华大学</v>
          </cell>
        </row>
        <row r="5482">
          <cell r="A5482" t="str">
            <v>2024221202</v>
          </cell>
          <cell r="B5482" t="str">
            <v>2024</v>
          </cell>
          <cell r="C5482" t="str">
            <v>唐力行</v>
          </cell>
          <cell r="D5482" t="str">
            <v>男</v>
          </cell>
          <cell r="E5482" t="str">
            <v>510524200011121057</v>
          </cell>
          <cell r="F5482" t="str">
            <v>全日制硕士</v>
          </cell>
          <cell r="G5482" t="str">
            <v>公路学院</v>
          </cell>
          <cell r="H5482" t="str">
            <v>土木水利</v>
          </cell>
        </row>
        <row r="5482">
          <cell r="J5482" t="str">
            <v>共青团员</v>
          </cell>
        </row>
        <row r="5482">
          <cell r="L5482" t="str">
            <v>非定向</v>
          </cell>
          <cell r="M5482" t="str">
            <v>无专项计划</v>
          </cell>
          <cell r="N5482" t="str">
            <v>汉族</v>
          </cell>
          <cell r="O5482" t="str">
            <v>南校区</v>
          </cell>
          <cell r="P5482" t="str">
            <v>18780035320</v>
          </cell>
        </row>
        <row r="5482">
          <cell r="R5482" t="str">
            <v>全国统考</v>
          </cell>
        </row>
        <row r="5482">
          <cell r="T5482" t="str">
            <v>其他人员</v>
          </cell>
        </row>
        <row r="5482">
          <cell r="W5482" t="str">
            <v/>
          </cell>
          <cell r="X5482" t="str">
            <v>土木工程</v>
          </cell>
          <cell r="Y5482" t="str">
            <v/>
          </cell>
        </row>
        <row r="5482">
          <cell r="AA5482" t="str">
            <v>西华大学</v>
          </cell>
        </row>
        <row r="5483">
          <cell r="A5483" t="str">
            <v>2024221203</v>
          </cell>
          <cell r="B5483" t="str">
            <v>2024</v>
          </cell>
          <cell r="C5483" t="str">
            <v>田洋</v>
          </cell>
          <cell r="D5483" t="str">
            <v>女</v>
          </cell>
          <cell r="E5483" t="str">
            <v>411122200301010307</v>
          </cell>
          <cell r="F5483" t="str">
            <v>全日制硕士</v>
          </cell>
          <cell r="G5483" t="str">
            <v>公路学院</v>
          </cell>
          <cell r="H5483" t="str">
            <v>土木水利</v>
          </cell>
        </row>
        <row r="5483">
          <cell r="J5483" t="str">
            <v>共青团员</v>
          </cell>
        </row>
        <row r="5483">
          <cell r="L5483" t="str">
            <v>非定向</v>
          </cell>
          <cell r="M5483" t="str">
            <v>无专项计划</v>
          </cell>
          <cell r="N5483" t="str">
            <v>汉族</v>
          </cell>
          <cell r="O5483" t="str">
            <v>南校区</v>
          </cell>
          <cell r="P5483" t="str">
            <v>13069584091</v>
          </cell>
        </row>
        <row r="5483">
          <cell r="R5483" t="str">
            <v>全国统考</v>
          </cell>
        </row>
        <row r="5483">
          <cell r="T5483" t="str">
            <v>应届本科毕业生</v>
          </cell>
        </row>
        <row r="5483">
          <cell r="W5483" t="str">
            <v/>
          </cell>
          <cell r="X5483" t="str">
            <v>土木工程</v>
          </cell>
          <cell r="Y5483" t="str">
            <v/>
          </cell>
        </row>
        <row r="5483">
          <cell r="AA5483" t="str">
            <v>成都学院</v>
          </cell>
        </row>
        <row r="5484">
          <cell r="A5484" t="str">
            <v>2024221354</v>
          </cell>
          <cell r="B5484" t="str">
            <v>2024</v>
          </cell>
          <cell r="C5484" t="str">
            <v>徐铖</v>
          </cell>
          <cell r="D5484" t="str">
            <v>男</v>
          </cell>
          <cell r="E5484" t="str">
            <v>22010520020801161X</v>
          </cell>
          <cell r="F5484" t="str">
            <v>全日制硕士</v>
          </cell>
          <cell r="G5484" t="str">
            <v>公路学院</v>
          </cell>
          <cell r="H5484" t="str">
            <v>交通运输</v>
          </cell>
        </row>
        <row r="5484">
          <cell r="J5484" t="str">
            <v>共青团员</v>
          </cell>
        </row>
        <row r="5484">
          <cell r="L5484" t="str">
            <v>非定向</v>
          </cell>
          <cell r="M5484" t="str">
            <v>无专项计划</v>
          </cell>
          <cell r="N5484" t="str">
            <v>汉族</v>
          </cell>
          <cell r="O5484" t="str">
            <v>南校区</v>
          </cell>
          <cell r="P5484" t="str">
            <v>18204304731</v>
          </cell>
        </row>
        <row r="5484">
          <cell r="R5484" t="str">
            <v>全国统考</v>
          </cell>
        </row>
        <row r="5484">
          <cell r="T5484" t="str">
            <v>应届本科毕业生</v>
          </cell>
        </row>
        <row r="5484">
          <cell r="W5484" t="str">
            <v/>
          </cell>
          <cell r="X5484" t="str">
            <v>道路桥梁与渡河工程</v>
          </cell>
          <cell r="Y5484" t="str">
            <v/>
          </cell>
        </row>
        <row r="5484">
          <cell r="AA5484" t="str">
            <v>长安大学</v>
          </cell>
        </row>
        <row r="5485">
          <cell r="A5485" t="str">
            <v>2024221355</v>
          </cell>
          <cell r="B5485" t="str">
            <v>2024</v>
          </cell>
          <cell r="C5485" t="str">
            <v>许凯鹏</v>
          </cell>
          <cell r="D5485" t="str">
            <v>男</v>
          </cell>
          <cell r="E5485" t="str">
            <v>612523200111200034</v>
          </cell>
          <cell r="F5485" t="str">
            <v>全日制硕士</v>
          </cell>
          <cell r="G5485" t="str">
            <v>公路学院</v>
          </cell>
          <cell r="H5485" t="str">
            <v>交通运输</v>
          </cell>
        </row>
        <row r="5485">
          <cell r="J5485" t="str">
            <v>共青团员</v>
          </cell>
        </row>
        <row r="5485">
          <cell r="L5485" t="str">
            <v>非定向</v>
          </cell>
          <cell r="M5485" t="str">
            <v>无专项计划</v>
          </cell>
          <cell r="N5485" t="str">
            <v>汉族</v>
          </cell>
          <cell r="O5485" t="str">
            <v>南校区</v>
          </cell>
          <cell r="P5485" t="str">
            <v>15891520368</v>
          </cell>
        </row>
        <row r="5485">
          <cell r="R5485" t="str">
            <v>全国统考</v>
          </cell>
        </row>
        <row r="5485">
          <cell r="T5485" t="str">
            <v>应届本科毕业生</v>
          </cell>
        </row>
        <row r="5485">
          <cell r="W5485" t="str">
            <v/>
          </cell>
          <cell r="X5485" t="str">
            <v>道路桥梁与渡河工程</v>
          </cell>
          <cell r="Y5485" t="str">
            <v/>
          </cell>
        </row>
        <row r="5485">
          <cell r="AA5485" t="str">
            <v>长安大学</v>
          </cell>
        </row>
        <row r="5486">
          <cell r="A5486" t="str">
            <v>2024221356</v>
          </cell>
          <cell r="B5486" t="str">
            <v>2024</v>
          </cell>
          <cell r="C5486" t="str">
            <v>杨亮</v>
          </cell>
          <cell r="D5486" t="str">
            <v>男</v>
          </cell>
          <cell r="E5486" t="str">
            <v>622322200112040014</v>
          </cell>
          <cell r="F5486" t="str">
            <v>全日制硕士</v>
          </cell>
          <cell r="G5486" t="str">
            <v>公路学院</v>
          </cell>
          <cell r="H5486" t="str">
            <v>交通运输</v>
          </cell>
        </row>
        <row r="5486">
          <cell r="J5486" t="str">
            <v>共青团员</v>
          </cell>
        </row>
        <row r="5486">
          <cell r="L5486" t="str">
            <v>非定向</v>
          </cell>
          <cell r="M5486" t="str">
            <v>无专项计划</v>
          </cell>
          <cell r="N5486" t="str">
            <v>汉族</v>
          </cell>
          <cell r="O5486" t="str">
            <v>南校区</v>
          </cell>
          <cell r="P5486" t="str">
            <v>18054141852</v>
          </cell>
        </row>
        <row r="5486">
          <cell r="R5486" t="str">
            <v>全国统考</v>
          </cell>
        </row>
        <row r="5486">
          <cell r="T5486" t="str">
            <v>应届本科毕业生</v>
          </cell>
        </row>
        <row r="5486">
          <cell r="W5486" t="str">
            <v/>
          </cell>
          <cell r="X5486" t="str">
            <v>道路桥梁与渡河工程</v>
          </cell>
          <cell r="Y5486" t="str">
            <v/>
          </cell>
        </row>
        <row r="5486">
          <cell r="AA5486" t="str">
            <v>长安大学</v>
          </cell>
        </row>
        <row r="5487">
          <cell r="A5487" t="str">
            <v>2023221084</v>
          </cell>
          <cell r="B5487" t="str">
            <v>2023</v>
          </cell>
          <cell r="C5487" t="str">
            <v>张鹏程</v>
          </cell>
          <cell r="D5487" t="str">
            <v>男</v>
          </cell>
          <cell r="E5487" t="str">
            <v>410181200002146051</v>
          </cell>
          <cell r="F5487" t="str">
            <v>全日制硕士</v>
          </cell>
          <cell r="G5487" t="str">
            <v>公路学院</v>
          </cell>
          <cell r="H5487" t="str">
            <v>土木水利</v>
          </cell>
          <cell r="I5487" t="str">
            <v>侯炜</v>
          </cell>
          <cell r="J5487" t="str">
            <v>中共预备党员</v>
          </cell>
          <cell r="K5487" t="str">
            <v>140082</v>
          </cell>
          <cell r="L5487" t="str">
            <v>非定向</v>
          </cell>
          <cell r="M5487" t="str">
            <v>无专项计划</v>
          </cell>
          <cell r="N5487" t="str">
            <v>汉族</v>
          </cell>
          <cell r="O5487" t="str">
            <v>南校区</v>
          </cell>
          <cell r="P5487" t="str">
            <v>18336305453</v>
          </cell>
        </row>
        <row r="5487">
          <cell r="R5487" t="str">
            <v>全国统考</v>
          </cell>
          <cell r="S5487" t="str">
            <v>河南省巩义市</v>
          </cell>
          <cell r="T5487" t="str">
            <v>其他人员</v>
          </cell>
        </row>
        <row r="5487">
          <cell r="V5487" t="str">
            <v>河南省其它其它</v>
          </cell>
          <cell r="W5487" t="str">
            <v>20220701</v>
          </cell>
          <cell r="X5487" t="str">
            <v>道路桥梁与渡河工程</v>
          </cell>
          <cell r="Y5487" t="str">
            <v/>
          </cell>
        </row>
        <row r="5487">
          <cell r="AA5487" t="str">
            <v>华北水利水电大学</v>
          </cell>
        </row>
        <row r="5488">
          <cell r="A5488" t="str">
            <v>2023122026</v>
          </cell>
          <cell r="B5488" t="str">
            <v>2023</v>
          </cell>
          <cell r="C5488" t="str">
            <v>杨娅琳</v>
          </cell>
          <cell r="D5488" t="str">
            <v>女</v>
          </cell>
          <cell r="E5488" t="str">
            <v>522130200108031225</v>
          </cell>
          <cell r="F5488" t="str">
            <v>全日制硕士</v>
          </cell>
          <cell r="G5488" t="str">
            <v>汽车学院</v>
          </cell>
          <cell r="H5488" t="str">
            <v>车辆工程</v>
          </cell>
          <cell r="I5488" t="str">
            <v>杨炜</v>
          </cell>
          <cell r="J5488" t="str">
            <v>群众</v>
          </cell>
          <cell r="K5488" t="str">
            <v>130114</v>
          </cell>
          <cell r="L5488" t="str">
            <v>非定向</v>
          </cell>
          <cell r="M5488" t="str">
            <v>无专项计划</v>
          </cell>
          <cell r="N5488" t="str">
            <v>汉族</v>
          </cell>
          <cell r="O5488" t="str">
            <v>北校区</v>
          </cell>
          <cell r="P5488" t="str">
            <v>13310480127</v>
          </cell>
          <cell r="Q5488" t="str">
            <v>13310480127</v>
          </cell>
          <cell r="R5488" t="str">
            <v>全国统考</v>
          </cell>
          <cell r="S5488" t="str">
            <v>贵州省遵义市仁怀市</v>
          </cell>
          <cell r="T5488" t="str">
            <v>应届本科毕业生</v>
          </cell>
        </row>
        <row r="5488">
          <cell r="V5488" t="str">
            <v>贵州省其它其它</v>
          </cell>
          <cell r="W5488" t="str">
            <v>20230710</v>
          </cell>
          <cell r="X5488" t="str">
            <v>车辆工程</v>
          </cell>
          <cell r="Y5488" t="str">
            <v/>
          </cell>
        </row>
        <row r="5488">
          <cell r="AA5488" t="str">
            <v>长安大学</v>
          </cell>
        </row>
        <row r="5489">
          <cell r="A5489" t="str">
            <v>2023121195</v>
          </cell>
          <cell r="B5489" t="str">
            <v>2023</v>
          </cell>
          <cell r="C5489" t="str">
            <v>张家兴</v>
          </cell>
          <cell r="D5489" t="str">
            <v>男</v>
          </cell>
          <cell r="E5489" t="str">
            <v>411421200104097810</v>
          </cell>
          <cell r="F5489" t="str">
            <v>全日制硕士</v>
          </cell>
          <cell r="G5489" t="str">
            <v>公路学院</v>
          </cell>
          <cell r="H5489" t="str">
            <v>交通运输工程</v>
          </cell>
          <cell r="I5489" t="str">
            <v>焦文秀</v>
          </cell>
          <cell r="J5489" t="str">
            <v>中共预备党员</v>
          </cell>
          <cell r="K5489" t="str">
            <v>210092</v>
          </cell>
          <cell r="L5489" t="str">
            <v>非定向</v>
          </cell>
          <cell r="M5489" t="str">
            <v>无专项计划</v>
          </cell>
          <cell r="N5489" t="str">
            <v>汉族</v>
          </cell>
          <cell r="O5489" t="str">
            <v>南校区</v>
          </cell>
          <cell r="P5489" t="str">
            <v>17610799186</v>
          </cell>
        </row>
        <row r="5489">
          <cell r="R5489" t="str">
            <v>全国统考</v>
          </cell>
        </row>
        <row r="5489">
          <cell r="T5489" t="str">
            <v>应届本科毕业生</v>
          </cell>
        </row>
        <row r="5489">
          <cell r="V5489" t="str">
            <v>天津市其它其它</v>
          </cell>
          <cell r="W5489" t="str">
            <v>20230701</v>
          </cell>
          <cell r="X5489" t="str">
            <v>道路桥梁与渡河工程</v>
          </cell>
          <cell r="Y5489" t="str">
            <v/>
          </cell>
        </row>
        <row r="5489">
          <cell r="AA5489" t="str">
            <v>长安大学</v>
          </cell>
        </row>
        <row r="5490">
          <cell r="A5490" t="str">
            <v>2023221096</v>
          </cell>
          <cell r="B5490" t="str">
            <v>2023</v>
          </cell>
          <cell r="C5490" t="str">
            <v>冉海鹏</v>
          </cell>
          <cell r="D5490" t="str">
            <v>男</v>
          </cell>
          <cell r="E5490" t="str">
            <v>622103200007054510</v>
          </cell>
          <cell r="F5490" t="str">
            <v>全日制硕士</v>
          </cell>
          <cell r="G5490" t="str">
            <v>公路学院</v>
          </cell>
          <cell r="H5490" t="str">
            <v>土木水利</v>
          </cell>
          <cell r="I5490" t="str">
            <v>薛晓锋</v>
          </cell>
          <cell r="J5490" t="str">
            <v>中共预备党员</v>
          </cell>
          <cell r="K5490" t="str">
            <v>006589</v>
          </cell>
          <cell r="L5490" t="str">
            <v>非定向</v>
          </cell>
          <cell r="M5490" t="str">
            <v>无专项计划</v>
          </cell>
          <cell r="N5490" t="str">
            <v>汉族</v>
          </cell>
          <cell r="O5490" t="str">
            <v>南校区</v>
          </cell>
          <cell r="P5490" t="str">
            <v>15529577978</v>
          </cell>
        </row>
        <row r="5490">
          <cell r="R5490" t="str">
            <v>全国统考</v>
          </cell>
          <cell r="S5490" t="str">
            <v>甘肃省定西市安定区</v>
          </cell>
          <cell r="T5490" t="str">
            <v>应届本科毕业生</v>
          </cell>
        </row>
        <row r="5490">
          <cell r="V5490" t="str">
            <v>甘肃省其它其它</v>
          </cell>
          <cell r="W5490" t="str">
            <v>20230710</v>
          </cell>
          <cell r="X5490" t="str">
            <v>道路桥梁与渡河工程</v>
          </cell>
          <cell r="Y5490" t="str">
            <v/>
          </cell>
        </row>
        <row r="5490">
          <cell r="AA5490" t="str">
            <v>长安大学</v>
          </cell>
        </row>
        <row r="5491">
          <cell r="A5491" t="str">
            <v>2023221101</v>
          </cell>
          <cell r="B5491" t="str">
            <v>2023</v>
          </cell>
          <cell r="C5491" t="str">
            <v>苗春睿</v>
          </cell>
          <cell r="D5491" t="str">
            <v>男</v>
          </cell>
          <cell r="E5491" t="str">
            <v>652201200004151233</v>
          </cell>
          <cell r="F5491" t="str">
            <v>全日制硕士</v>
          </cell>
          <cell r="G5491" t="str">
            <v>公路学院</v>
          </cell>
          <cell r="H5491" t="str">
            <v>土木水利</v>
          </cell>
          <cell r="I5491" t="str">
            <v>牛艳伟</v>
          </cell>
          <cell r="J5491" t="str">
            <v>共青团员</v>
          </cell>
          <cell r="K5491" t="str">
            <v>110006</v>
          </cell>
          <cell r="L5491" t="str">
            <v>非定向</v>
          </cell>
          <cell r="M5491" t="str">
            <v>无专项计划</v>
          </cell>
          <cell r="N5491" t="str">
            <v>汉族</v>
          </cell>
          <cell r="O5491" t="str">
            <v>南校区</v>
          </cell>
          <cell r="P5491" t="str">
            <v>18139340988</v>
          </cell>
        </row>
        <row r="5491">
          <cell r="R5491" t="str">
            <v>全国统考</v>
          </cell>
          <cell r="S5491" t="str">
            <v>辽宁省本溪县</v>
          </cell>
          <cell r="T5491" t="str">
            <v>应届本科毕业生</v>
          </cell>
        </row>
        <row r="5491">
          <cell r="V5491" t="str">
            <v>陕西省其它其它</v>
          </cell>
          <cell r="W5491" t="str">
            <v>20230701</v>
          </cell>
          <cell r="X5491" t="str">
            <v>道路桥梁与渡河工程</v>
          </cell>
          <cell r="Y5491" t="str">
            <v/>
          </cell>
        </row>
        <row r="5491">
          <cell r="AA5491" t="str">
            <v>长安大学</v>
          </cell>
        </row>
        <row r="5492">
          <cell r="A5492" t="str">
            <v>2023221255</v>
          </cell>
          <cell r="B5492" t="str">
            <v>2023</v>
          </cell>
          <cell r="C5492" t="str">
            <v>李嘉驰</v>
          </cell>
          <cell r="D5492" t="str">
            <v>男</v>
          </cell>
          <cell r="E5492" t="str">
            <v>372923200106021113</v>
          </cell>
          <cell r="F5492" t="str">
            <v>全日制硕士</v>
          </cell>
          <cell r="G5492" t="str">
            <v>公路学院</v>
          </cell>
          <cell r="H5492" t="str">
            <v>交通运输</v>
          </cell>
          <cell r="I5492" t="str">
            <v>汪海年</v>
          </cell>
          <cell r="J5492" t="str">
            <v>共青团员</v>
          </cell>
          <cell r="K5492" t="str">
            <v>007075</v>
          </cell>
          <cell r="L5492" t="str">
            <v>非定向</v>
          </cell>
          <cell r="M5492" t="str">
            <v>无专项计划</v>
          </cell>
          <cell r="N5492" t="str">
            <v>汉族</v>
          </cell>
          <cell r="O5492" t="str">
            <v>南校区</v>
          </cell>
          <cell r="P5492" t="str">
            <v>18369019692</v>
          </cell>
        </row>
        <row r="5492">
          <cell r="R5492" t="str">
            <v>全国统考</v>
          </cell>
          <cell r="S5492" t="str">
            <v>山东省定陶县马集镇李园行政村李庄85号</v>
          </cell>
          <cell r="T5492" t="str">
            <v>其他人员</v>
          </cell>
        </row>
        <row r="5492">
          <cell r="V5492" t="str">
            <v>山东省其它其它</v>
          </cell>
          <cell r="W5492" t="str">
            <v>20220624</v>
          </cell>
          <cell r="X5492" t="str">
            <v>道路桥梁与渡河工程</v>
          </cell>
          <cell r="Y5492" t="str">
            <v/>
          </cell>
        </row>
        <row r="5492">
          <cell r="AA5492" t="str">
            <v>长安大学</v>
          </cell>
        </row>
        <row r="5493">
          <cell r="A5493" t="str">
            <v>2023121186</v>
          </cell>
          <cell r="B5493" t="str">
            <v>2023</v>
          </cell>
          <cell r="C5493" t="str">
            <v>张艳</v>
          </cell>
          <cell r="D5493" t="str">
            <v>女</v>
          </cell>
          <cell r="E5493" t="str">
            <v>511124200111083624</v>
          </cell>
          <cell r="F5493" t="str">
            <v>全日制硕士</v>
          </cell>
          <cell r="G5493" t="str">
            <v>公路学院</v>
          </cell>
          <cell r="H5493" t="str">
            <v>交通运输工程</v>
          </cell>
          <cell r="I5493" t="str">
            <v>冯振刚</v>
          </cell>
          <cell r="J5493" t="str">
            <v>共青团员</v>
          </cell>
          <cell r="K5493" t="str">
            <v>130038</v>
          </cell>
          <cell r="L5493" t="str">
            <v>非定向</v>
          </cell>
          <cell r="M5493" t="str">
            <v>无专项计划</v>
          </cell>
          <cell r="N5493" t="str">
            <v>汉族</v>
          </cell>
          <cell r="O5493" t="str">
            <v>南校区</v>
          </cell>
          <cell r="P5493" t="str">
            <v>17738068406</v>
          </cell>
          <cell r="Q5493" t="str">
            <v>19822952835</v>
          </cell>
          <cell r="R5493" t="str">
            <v>全国统考</v>
          </cell>
          <cell r="S5493" t="str">
            <v>四川省乐山市</v>
          </cell>
          <cell r="T5493" t="str">
            <v>应届本科毕业生</v>
          </cell>
        </row>
        <row r="5493">
          <cell r="V5493" t="str">
            <v>四川省其它其它</v>
          </cell>
          <cell r="W5493" t="str">
            <v>20230710</v>
          </cell>
          <cell r="X5493" t="str">
            <v>土木工程</v>
          </cell>
          <cell r="Y5493" t="str">
            <v/>
          </cell>
        </row>
        <row r="5493">
          <cell r="AA5493" t="str">
            <v>成都学院</v>
          </cell>
        </row>
        <row r="5494">
          <cell r="A5494" t="str">
            <v>2023121156</v>
          </cell>
          <cell r="B5494" t="str">
            <v>2023</v>
          </cell>
          <cell r="C5494" t="str">
            <v>刘海悦</v>
          </cell>
          <cell r="D5494" t="str">
            <v>女</v>
          </cell>
          <cell r="E5494" t="str">
            <v>370282200012037122</v>
          </cell>
          <cell r="F5494" t="str">
            <v>全日制硕士</v>
          </cell>
          <cell r="G5494" t="str">
            <v>公路学院</v>
          </cell>
          <cell r="H5494" t="str">
            <v>交通运输工程</v>
          </cell>
          <cell r="I5494" t="str">
            <v>刘玉</v>
          </cell>
          <cell r="J5494" t="str">
            <v>中共预备党员</v>
          </cell>
          <cell r="K5494" t="str">
            <v>110111</v>
          </cell>
          <cell r="L5494" t="str">
            <v>非定向</v>
          </cell>
          <cell r="M5494" t="str">
            <v>无专项计划</v>
          </cell>
          <cell r="N5494" t="str">
            <v>汉族</v>
          </cell>
          <cell r="O5494" t="str">
            <v>南校区</v>
          </cell>
          <cell r="P5494" t="str">
            <v>15092056976</v>
          </cell>
          <cell r="Q5494" t="str">
            <v>15092056976</v>
          </cell>
          <cell r="R5494" t="str">
            <v>推荐免试</v>
          </cell>
        </row>
        <row r="5494">
          <cell r="T5494" t="str">
            <v>应届本科毕业生</v>
          </cell>
        </row>
        <row r="5494">
          <cell r="V5494" t="str">
            <v>山东省其它其它</v>
          </cell>
          <cell r="W5494" t="str">
            <v>20230701</v>
          </cell>
          <cell r="X5494" t="str">
            <v>道路桥梁与渡河工程</v>
          </cell>
          <cell r="Y5494" t="str">
            <v/>
          </cell>
        </row>
        <row r="5494">
          <cell r="AA5494" t="str">
            <v>长安大学</v>
          </cell>
        </row>
        <row r="5495">
          <cell r="A5495" t="str">
            <v>2023141014</v>
          </cell>
          <cell r="B5495" t="str">
            <v>2023</v>
          </cell>
          <cell r="C5495" t="str">
            <v>杨光</v>
          </cell>
          <cell r="D5495" t="str">
            <v>男</v>
          </cell>
          <cell r="E5495" t="str">
            <v>610426200002113013</v>
          </cell>
          <cell r="F5495" t="str">
            <v>全日制硕士</v>
          </cell>
          <cell r="G5495" t="str">
            <v>建筑学院</v>
          </cell>
          <cell r="H5495" t="str">
            <v>城乡规划学</v>
          </cell>
          <cell r="I5495" t="str">
            <v>侯全华</v>
          </cell>
          <cell r="J5495" t="str">
            <v>共青团员</v>
          </cell>
          <cell r="K5495" t="str">
            <v>005523</v>
          </cell>
          <cell r="L5495" t="str">
            <v>非定向</v>
          </cell>
          <cell r="M5495" t="str">
            <v>无专项计划</v>
          </cell>
          <cell r="N5495" t="str">
            <v>汉族</v>
          </cell>
          <cell r="O5495" t="str">
            <v>南校区</v>
          </cell>
          <cell r="P5495" t="str">
            <v>18392370822</v>
          </cell>
        </row>
        <row r="5495">
          <cell r="R5495" t="str">
            <v>全国统考</v>
          </cell>
        </row>
        <row r="5495">
          <cell r="T5495" t="str">
            <v>应届本科毕业生</v>
          </cell>
        </row>
        <row r="5495">
          <cell r="V5495" t="str">
            <v>陕西省其它其它</v>
          </cell>
          <cell r="W5495" t="str">
            <v>20230710</v>
          </cell>
          <cell r="X5495" t="str">
            <v>城乡规划</v>
          </cell>
          <cell r="Y5495" t="str">
            <v/>
          </cell>
        </row>
        <row r="5495">
          <cell r="AA5495" t="str">
            <v>长安大学</v>
          </cell>
        </row>
        <row r="5496">
          <cell r="A5496" t="str">
            <v>2023234067</v>
          </cell>
          <cell r="B5496" t="str">
            <v>2023</v>
          </cell>
          <cell r="C5496" t="str">
            <v>邢晨旭</v>
          </cell>
          <cell r="D5496" t="str">
            <v>男</v>
          </cell>
          <cell r="E5496" t="str">
            <v>130426200010271914</v>
          </cell>
          <cell r="F5496" t="str">
            <v>全日制硕士</v>
          </cell>
          <cell r="G5496" t="str">
            <v>运输工程学院</v>
          </cell>
          <cell r="H5496" t="str">
            <v>交通运输</v>
          </cell>
          <cell r="I5496" t="str">
            <v>彭辉</v>
          </cell>
          <cell r="J5496" t="str">
            <v>共青团员</v>
          </cell>
          <cell r="K5496" t="str">
            <v>006351</v>
          </cell>
          <cell r="L5496" t="str">
            <v>非定向</v>
          </cell>
          <cell r="M5496" t="str">
            <v>无专项计划</v>
          </cell>
          <cell r="N5496" t="str">
            <v>汉族</v>
          </cell>
          <cell r="O5496" t="str">
            <v>南校区</v>
          </cell>
          <cell r="P5496" t="str">
            <v>13292085739</v>
          </cell>
        </row>
        <row r="5496">
          <cell r="R5496" t="str">
            <v>全国统考</v>
          </cell>
          <cell r="S5496" t="str">
            <v>河北省邯郸市涉县</v>
          </cell>
          <cell r="T5496" t="str">
            <v>应届本科毕业生</v>
          </cell>
        </row>
        <row r="5496">
          <cell r="V5496" t="str">
            <v>河北省其它其它</v>
          </cell>
          <cell r="W5496" t="str">
            <v>20230710</v>
          </cell>
          <cell r="X5496" t="str">
            <v>交通运输</v>
          </cell>
          <cell r="Y5496" t="str">
            <v/>
          </cell>
        </row>
        <row r="5496">
          <cell r="AA5496" t="str">
            <v>石家庄铁道大学</v>
          </cell>
        </row>
        <row r="5497">
          <cell r="A5497" t="str">
            <v>2023129004</v>
          </cell>
          <cell r="B5497" t="str">
            <v>2023</v>
          </cell>
          <cell r="C5497" t="str">
            <v>杨雨晨</v>
          </cell>
          <cell r="D5497" t="str">
            <v>女</v>
          </cell>
          <cell r="E5497" t="str">
            <v>610121200108286766</v>
          </cell>
          <cell r="F5497" t="str">
            <v>全日制硕士</v>
          </cell>
          <cell r="G5497" t="str">
            <v>水利与环境学院</v>
          </cell>
          <cell r="H5497" t="str">
            <v>水利工程</v>
          </cell>
          <cell r="I5497" t="str">
            <v>陈洁</v>
          </cell>
          <cell r="J5497" t="str">
            <v>中共党员</v>
          </cell>
          <cell r="K5497" t="str">
            <v>170052</v>
          </cell>
          <cell r="L5497" t="str">
            <v>非定向</v>
          </cell>
          <cell r="M5497" t="str">
            <v>无专项计划</v>
          </cell>
          <cell r="N5497" t="str">
            <v>汉族</v>
          </cell>
          <cell r="O5497" t="str">
            <v>南校区</v>
          </cell>
          <cell r="P5497" t="str">
            <v>13891849416</v>
          </cell>
          <cell r="Q5497" t="str">
            <v>13891849416</v>
          </cell>
          <cell r="R5497" t="str">
            <v>推荐免试</v>
          </cell>
          <cell r="S5497" t="str">
            <v>陕西省西安市</v>
          </cell>
          <cell r="T5497" t="str">
            <v>应届本科毕业生</v>
          </cell>
        </row>
        <row r="5497">
          <cell r="V5497" t="str">
            <v>陕西省其它其它</v>
          </cell>
          <cell r="W5497" t="str">
            <v>20230701</v>
          </cell>
          <cell r="X5497" t="str">
            <v>地下水科学与工程</v>
          </cell>
          <cell r="Y5497" t="str">
            <v/>
          </cell>
        </row>
        <row r="5497">
          <cell r="AA5497" t="str">
            <v>长安大学</v>
          </cell>
        </row>
        <row r="5498">
          <cell r="A5498" t="str">
            <v>2023128021</v>
          </cell>
          <cell r="B5498" t="str">
            <v>2023</v>
          </cell>
          <cell r="C5498" t="str">
            <v>严灵志</v>
          </cell>
          <cell r="D5498" t="str">
            <v>男</v>
          </cell>
          <cell r="E5498" t="str">
            <v>430723200010055013</v>
          </cell>
          <cell r="F5498" t="str">
            <v>全日制硕士</v>
          </cell>
          <cell r="G5498" t="str">
            <v>建筑工程学院</v>
          </cell>
          <cell r="H5498" t="str">
            <v>土木工程</v>
          </cell>
          <cell r="I5498" t="str">
            <v>傅博</v>
          </cell>
          <cell r="J5498" t="str">
            <v>共青团员</v>
          </cell>
          <cell r="K5498" t="str">
            <v>180008</v>
          </cell>
          <cell r="L5498" t="str">
            <v>非定向</v>
          </cell>
          <cell r="M5498" t="str">
            <v>无专项计划</v>
          </cell>
          <cell r="N5498" t="str">
            <v>汉族</v>
          </cell>
          <cell r="O5498" t="str">
            <v>南校区</v>
          </cell>
          <cell r="P5498" t="str">
            <v>18397380278</v>
          </cell>
        </row>
        <row r="5498">
          <cell r="R5498" t="str">
            <v>全国统考</v>
          </cell>
        </row>
        <row r="5498">
          <cell r="T5498" t="str">
            <v>其他人员</v>
          </cell>
        </row>
        <row r="5498">
          <cell r="V5498" t="str">
            <v>湖南省其它其它</v>
          </cell>
          <cell r="W5498" t="str">
            <v>20220630</v>
          </cell>
          <cell r="X5498" t="str">
            <v>土木工程</v>
          </cell>
          <cell r="Y5498" t="str">
            <v/>
          </cell>
        </row>
        <row r="5498">
          <cell r="AA5498" t="str">
            <v>长江大学</v>
          </cell>
        </row>
        <row r="5499">
          <cell r="A5499" t="str">
            <v>2023226158</v>
          </cell>
          <cell r="B5499" t="str">
            <v>2023</v>
          </cell>
          <cell r="C5499" t="str">
            <v>田壬佳</v>
          </cell>
          <cell r="D5499" t="str">
            <v>男</v>
          </cell>
          <cell r="E5499" t="str">
            <v>130622200110016617</v>
          </cell>
          <cell r="F5499" t="str">
            <v>全日制硕士</v>
          </cell>
          <cell r="G5499" t="str">
            <v>地质工程与测绘学院</v>
          </cell>
          <cell r="H5499" t="str">
            <v>资源与环境</v>
          </cell>
          <cell r="I5499" t="str">
            <v>高德彬</v>
          </cell>
          <cell r="J5499" t="str">
            <v>共青团员</v>
          </cell>
          <cell r="K5499" t="str">
            <v>006323</v>
          </cell>
          <cell r="L5499" t="str">
            <v>非定向</v>
          </cell>
          <cell r="M5499" t="str">
            <v>无专项计划</v>
          </cell>
          <cell r="N5499" t="str">
            <v>汉族</v>
          </cell>
          <cell r="O5499" t="str">
            <v>南校区</v>
          </cell>
          <cell r="P5499" t="str">
            <v>15933221131</v>
          </cell>
        </row>
        <row r="5499">
          <cell r="R5499" t="str">
            <v>全国统考</v>
          </cell>
          <cell r="S5499" t="str">
            <v>河北省保定市</v>
          </cell>
          <cell r="T5499" t="str">
            <v>应届本科毕业生</v>
          </cell>
        </row>
        <row r="5499">
          <cell r="V5499" t="str">
            <v>河北省其它其它</v>
          </cell>
          <cell r="W5499" t="str">
            <v>20230701</v>
          </cell>
          <cell r="X5499" t="str">
            <v>消防工程</v>
          </cell>
          <cell r="Y5499" t="str">
            <v/>
          </cell>
        </row>
        <row r="5499">
          <cell r="AA5499" t="str">
            <v>河北建筑工程学院</v>
          </cell>
        </row>
        <row r="5500">
          <cell r="A5500" t="str">
            <v>2023228058</v>
          </cell>
          <cell r="B5500" t="str">
            <v>2023</v>
          </cell>
          <cell r="C5500" t="str">
            <v>原世杰</v>
          </cell>
          <cell r="D5500" t="str">
            <v>男</v>
          </cell>
          <cell r="E5500" t="str">
            <v>140525200008142356</v>
          </cell>
          <cell r="F5500" t="str">
            <v>全日制硕士</v>
          </cell>
          <cell r="G5500" t="str">
            <v>建筑工程学院</v>
          </cell>
          <cell r="H5500" t="str">
            <v>土木水利</v>
          </cell>
          <cell r="I5500" t="str">
            <v>吕晶</v>
          </cell>
          <cell r="J5500" t="str">
            <v>共青团员</v>
          </cell>
          <cell r="K5500" t="str">
            <v>120035</v>
          </cell>
          <cell r="L5500" t="str">
            <v>非定向</v>
          </cell>
          <cell r="M5500" t="str">
            <v>无专项计划</v>
          </cell>
          <cell r="N5500" t="str">
            <v>汉族</v>
          </cell>
          <cell r="O5500" t="str">
            <v>南校区</v>
          </cell>
          <cell r="P5500" t="str">
            <v>15234650432</v>
          </cell>
        </row>
        <row r="5500">
          <cell r="R5500" t="str">
            <v>全国统考</v>
          </cell>
        </row>
        <row r="5500">
          <cell r="T5500" t="str">
            <v>应届本科毕业生</v>
          </cell>
        </row>
        <row r="5500">
          <cell r="V5500" t="str">
            <v>山西省其它其它</v>
          </cell>
          <cell r="W5500" t="str">
            <v>20230710</v>
          </cell>
          <cell r="X5500" t="str">
            <v>土木工程</v>
          </cell>
          <cell r="Y5500" t="str">
            <v/>
          </cell>
        </row>
        <row r="5500">
          <cell r="AA5500" t="str">
            <v>哈尔滨商业大学</v>
          </cell>
        </row>
        <row r="5501">
          <cell r="A5501" t="str">
            <v>2023226056</v>
          </cell>
          <cell r="B5501" t="str">
            <v>2023</v>
          </cell>
          <cell r="C5501" t="str">
            <v>米国良</v>
          </cell>
          <cell r="D5501" t="str">
            <v>男</v>
          </cell>
          <cell r="E5501" t="str">
            <v>622926200009105519</v>
          </cell>
          <cell r="F5501" t="str">
            <v>全日制硕士</v>
          </cell>
          <cell r="G5501" t="str">
            <v>地质工程与测绘学院</v>
          </cell>
          <cell r="H5501" t="str">
            <v>资源与环境</v>
          </cell>
          <cell r="I5501" t="str">
            <v>朱兴华</v>
          </cell>
          <cell r="J5501" t="str">
            <v>共青团员</v>
          </cell>
          <cell r="K5501" t="str">
            <v>130123</v>
          </cell>
          <cell r="L5501" t="str">
            <v>定向</v>
          </cell>
          <cell r="M5501" t="str">
            <v>少数民族骨干计划</v>
          </cell>
          <cell r="N5501" t="str">
            <v>东乡族</v>
          </cell>
          <cell r="O5501" t="str">
            <v>南校区</v>
          </cell>
          <cell r="P5501" t="str">
            <v>16634860086</v>
          </cell>
        </row>
        <row r="5501">
          <cell r="R5501" t="str">
            <v>全国统考</v>
          </cell>
          <cell r="S5501" t="str">
            <v>甘肃临夏</v>
          </cell>
          <cell r="T5501" t="str">
            <v>应届本科毕业生</v>
          </cell>
          <cell r="U5501" t="str">
            <v>甘肃省人力资源和社会保障厅</v>
          </cell>
          <cell r="V5501" t="str">
            <v>甘肃省其它其它</v>
          </cell>
          <cell r="W5501" t="str">
            <v>20230710</v>
          </cell>
          <cell r="X5501" t="str">
            <v>地质工程</v>
          </cell>
          <cell r="Y5501" t="str">
            <v/>
          </cell>
        </row>
        <row r="5501">
          <cell r="AA5501" t="str">
            <v>华北水利水电大学</v>
          </cell>
        </row>
        <row r="5502">
          <cell r="A5502" t="str">
            <v>2023229013</v>
          </cell>
          <cell r="B5502" t="str">
            <v>2023</v>
          </cell>
          <cell r="C5502" t="str">
            <v>丁宇航</v>
          </cell>
          <cell r="D5502" t="str">
            <v>男</v>
          </cell>
          <cell r="E5502" t="str">
            <v>640381200109280051</v>
          </cell>
          <cell r="F5502" t="str">
            <v>全日制硕士</v>
          </cell>
          <cell r="G5502" t="str">
            <v>水利与环境学院</v>
          </cell>
          <cell r="H5502" t="str">
            <v>资源与环境</v>
          </cell>
          <cell r="I5502" t="str">
            <v>张力元</v>
          </cell>
          <cell r="J5502" t="str">
            <v>中共党员</v>
          </cell>
          <cell r="K5502" t="str">
            <v>170109</v>
          </cell>
          <cell r="L5502" t="str">
            <v>非定向</v>
          </cell>
          <cell r="M5502" t="str">
            <v>无专项计划</v>
          </cell>
          <cell r="N5502" t="str">
            <v>回族</v>
          </cell>
          <cell r="O5502" t="str">
            <v>南校区</v>
          </cell>
          <cell r="P5502" t="str">
            <v>18152432317</v>
          </cell>
        </row>
        <row r="5502">
          <cell r="R5502" t="str">
            <v>全国统考</v>
          </cell>
          <cell r="S5502" t="str">
            <v>宁夏</v>
          </cell>
          <cell r="T5502" t="str">
            <v>应届本科毕业生</v>
          </cell>
        </row>
        <row r="5502">
          <cell r="V5502" t="str">
            <v>宁夏回族自治区其它其它</v>
          </cell>
          <cell r="W5502" t="str">
            <v>20230701</v>
          </cell>
          <cell r="X5502" t="str">
            <v>环境工程</v>
          </cell>
          <cell r="Y5502" t="str">
            <v/>
          </cell>
        </row>
        <row r="5502">
          <cell r="AA5502" t="str">
            <v>长春理工大学</v>
          </cell>
        </row>
        <row r="5503">
          <cell r="A5503" t="str">
            <v>2024225110</v>
          </cell>
          <cell r="B5503" t="str">
            <v>2024</v>
          </cell>
          <cell r="C5503" t="str">
            <v>孙思进</v>
          </cell>
          <cell r="D5503" t="str">
            <v>男</v>
          </cell>
          <cell r="E5503" t="str">
            <v>610423200205221314</v>
          </cell>
          <cell r="F5503" t="str">
            <v>全日制硕士</v>
          </cell>
          <cell r="G5503" t="str">
            <v>工程机械学院</v>
          </cell>
          <cell r="H5503" t="str">
            <v>机械</v>
          </cell>
          <cell r="I5503" t="str">
            <v>张新荣</v>
          </cell>
          <cell r="J5503" t="str">
            <v>共青团员</v>
          </cell>
          <cell r="K5503" t="str">
            <v>006531</v>
          </cell>
          <cell r="L5503" t="str">
            <v>非定向</v>
          </cell>
          <cell r="M5503" t="str">
            <v>无专项计划</v>
          </cell>
          <cell r="N5503" t="str">
            <v>汉族</v>
          </cell>
          <cell r="O5503" t="str">
            <v>南校区</v>
          </cell>
          <cell r="P5503" t="str">
            <v>19888906211</v>
          </cell>
        </row>
        <row r="5503">
          <cell r="R5503" t="str">
            <v>全国统考</v>
          </cell>
        </row>
        <row r="5503">
          <cell r="T5503" t="str">
            <v>应届本科毕业生</v>
          </cell>
        </row>
        <row r="5503">
          <cell r="W5503" t="str">
            <v/>
          </cell>
          <cell r="X5503" t="str">
            <v>车辆工程</v>
          </cell>
          <cell r="Y5503" t="str">
            <v/>
          </cell>
        </row>
        <row r="5503">
          <cell r="AA5503" t="str">
            <v>西安科技大学</v>
          </cell>
        </row>
        <row r="5504">
          <cell r="A5504" t="str">
            <v>2024225120</v>
          </cell>
          <cell r="B5504" t="str">
            <v>2024</v>
          </cell>
          <cell r="C5504" t="str">
            <v>肖非</v>
          </cell>
          <cell r="D5504" t="str">
            <v>男</v>
          </cell>
          <cell r="E5504" t="str">
            <v>610202200003052812</v>
          </cell>
          <cell r="F5504" t="str">
            <v>全日制硕士</v>
          </cell>
          <cell r="G5504" t="str">
            <v>工程机械学院</v>
          </cell>
          <cell r="H5504" t="str">
            <v>机械</v>
          </cell>
          <cell r="I5504" t="str">
            <v>王国庆</v>
          </cell>
          <cell r="J5504" t="str">
            <v>共青团员</v>
          </cell>
          <cell r="K5504" t="str">
            <v>004627</v>
          </cell>
          <cell r="L5504" t="str">
            <v>非定向</v>
          </cell>
          <cell r="M5504" t="str">
            <v>无专项计划</v>
          </cell>
          <cell r="N5504" t="str">
            <v>汉族</v>
          </cell>
          <cell r="O5504" t="str">
            <v>南校区</v>
          </cell>
          <cell r="P5504" t="str">
            <v>18792408230</v>
          </cell>
        </row>
        <row r="5504">
          <cell r="R5504" t="str">
            <v>全国统考</v>
          </cell>
        </row>
        <row r="5504">
          <cell r="T5504" t="str">
            <v>其他人员</v>
          </cell>
        </row>
        <row r="5504">
          <cell r="W5504" t="str">
            <v/>
          </cell>
          <cell r="X5504" t="str">
            <v>机械工程</v>
          </cell>
          <cell r="Y5504" t="str">
            <v/>
          </cell>
        </row>
        <row r="5504">
          <cell r="AA5504" t="str">
            <v>长安大学</v>
          </cell>
        </row>
        <row r="5505">
          <cell r="A5505" t="str">
            <v>2024225130</v>
          </cell>
          <cell r="B5505" t="str">
            <v>2024</v>
          </cell>
          <cell r="C5505" t="str">
            <v>樵勃升</v>
          </cell>
          <cell r="D5505" t="str">
            <v>男</v>
          </cell>
          <cell r="E5505" t="str">
            <v>612501200010101370</v>
          </cell>
          <cell r="F5505" t="str">
            <v>全日制硕士</v>
          </cell>
          <cell r="G5505" t="str">
            <v>工程机械学院</v>
          </cell>
          <cell r="H5505" t="str">
            <v>机械</v>
          </cell>
          <cell r="I5505" t="str">
            <v>马军星</v>
          </cell>
          <cell r="J5505" t="str">
            <v>群众</v>
          </cell>
          <cell r="K5505" t="str">
            <v>004990</v>
          </cell>
          <cell r="L5505" t="str">
            <v>非定向</v>
          </cell>
          <cell r="M5505" t="str">
            <v>无专项计划</v>
          </cell>
          <cell r="N5505" t="str">
            <v>汉族</v>
          </cell>
          <cell r="O5505" t="str">
            <v>南校区</v>
          </cell>
          <cell r="P5505" t="str">
            <v>15389205308</v>
          </cell>
        </row>
        <row r="5505">
          <cell r="R5505" t="str">
            <v>全国统考</v>
          </cell>
        </row>
        <row r="5505">
          <cell r="T5505" t="str">
            <v>其他人员</v>
          </cell>
        </row>
        <row r="5505">
          <cell r="W5505" t="str">
            <v/>
          </cell>
          <cell r="X5505" t="str">
            <v>车辆工程</v>
          </cell>
          <cell r="Y5505" t="str">
            <v/>
          </cell>
        </row>
        <row r="5505">
          <cell r="AA5505" t="str">
            <v>江苏师范大学</v>
          </cell>
        </row>
        <row r="5506">
          <cell r="A5506" t="str">
            <v>2024234040</v>
          </cell>
          <cell r="B5506" t="str">
            <v>2024</v>
          </cell>
          <cell r="C5506" t="str">
            <v>甄新煜</v>
          </cell>
          <cell r="D5506" t="str">
            <v>女</v>
          </cell>
          <cell r="E5506" t="str">
            <v>410728200204039829</v>
          </cell>
          <cell r="F5506" t="str">
            <v>全日制硕士</v>
          </cell>
          <cell r="G5506" t="str">
            <v>运输工程学院</v>
          </cell>
          <cell r="H5506" t="str">
            <v>交通运输</v>
          </cell>
          <cell r="I5506" t="str">
            <v>王露</v>
          </cell>
          <cell r="J5506" t="str">
            <v>共青团员</v>
          </cell>
          <cell r="K5506" t="str">
            <v>140159</v>
          </cell>
          <cell r="L5506" t="str">
            <v>非定向</v>
          </cell>
          <cell r="M5506" t="str">
            <v>无专项计划</v>
          </cell>
          <cell r="N5506" t="str">
            <v>汉族</v>
          </cell>
          <cell r="O5506" t="str">
            <v>南校区</v>
          </cell>
          <cell r="P5506" t="str">
            <v>18790598976</v>
          </cell>
        </row>
        <row r="5506">
          <cell r="R5506" t="str">
            <v>全国统考</v>
          </cell>
        </row>
        <row r="5506">
          <cell r="T5506" t="str">
            <v>应届本科毕业生</v>
          </cell>
        </row>
        <row r="5506">
          <cell r="W5506" t="str">
            <v/>
          </cell>
          <cell r="X5506" t="str">
            <v>物流工程</v>
          </cell>
          <cell r="Y5506" t="str">
            <v/>
          </cell>
        </row>
        <row r="5506">
          <cell r="AA5506" t="str">
            <v>中原工学院</v>
          </cell>
        </row>
        <row r="5507">
          <cell r="A5507" t="str">
            <v>2024234050</v>
          </cell>
          <cell r="B5507" t="str">
            <v>2024</v>
          </cell>
          <cell r="C5507" t="str">
            <v>杨欢</v>
          </cell>
          <cell r="D5507" t="str">
            <v>女</v>
          </cell>
          <cell r="E5507" t="str">
            <v>510823200204201504</v>
          </cell>
          <cell r="F5507" t="str">
            <v>全日制硕士</v>
          </cell>
          <cell r="G5507" t="str">
            <v>运输工程学院</v>
          </cell>
          <cell r="H5507" t="str">
            <v>交通运输</v>
          </cell>
          <cell r="I5507" t="str">
            <v>胡卉</v>
          </cell>
          <cell r="J5507" t="str">
            <v>共青团员</v>
          </cell>
          <cell r="K5507" t="str">
            <v>007229</v>
          </cell>
          <cell r="L5507" t="str">
            <v>非定向</v>
          </cell>
          <cell r="M5507" t="str">
            <v>无专项计划</v>
          </cell>
          <cell r="N5507" t="str">
            <v>汉族</v>
          </cell>
          <cell r="O5507" t="str">
            <v>南校区</v>
          </cell>
          <cell r="P5507" t="str">
            <v>15884524131</v>
          </cell>
        </row>
        <row r="5507">
          <cell r="R5507" t="str">
            <v>全国统考</v>
          </cell>
        </row>
        <row r="5507">
          <cell r="T5507" t="str">
            <v>应届本科毕业生</v>
          </cell>
        </row>
        <row r="5507">
          <cell r="W5507" t="str">
            <v/>
          </cell>
          <cell r="X5507" t="str">
            <v>物流管理</v>
          </cell>
          <cell r="Y5507" t="str">
            <v/>
          </cell>
        </row>
        <row r="5507">
          <cell r="AA5507" t="str">
            <v>成都理工大学</v>
          </cell>
        </row>
        <row r="5508">
          <cell r="A5508" t="str">
            <v>2024234070</v>
          </cell>
          <cell r="B5508" t="str">
            <v>2024</v>
          </cell>
          <cell r="C5508" t="str">
            <v>李计衡</v>
          </cell>
          <cell r="D5508" t="str">
            <v>男</v>
          </cell>
          <cell r="E5508" t="str">
            <v>411123200209210097</v>
          </cell>
          <cell r="F5508" t="str">
            <v>全日制硕士</v>
          </cell>
          <cell r="G5508" t="str">
            <v>运输工程学院</v>
          </cell>
          <cell r="H5508" t="str">
            <v>交通运输</v>
          </cell>
          <cell r="I5508" t="str">
            <v>龙雪琴</v>
          </cell>
          <cell r="J5508" t="str">
            <v>共青团员</v>
          </cell>
          <cell r="K5508" t="str">
            <v>130083</v>
          </cell>
          <cell r="L5508" t="str">
            <v>非定向</v>
          </cell>
          <cell r="M5508" t="str">
            <v>无专项计划</v>
          </cell>
          <cell r="N5508" t="str">
            <v>汉族</v>
          </cell>
          <cell r="O5508" t="str">
            <v>南校区</v>
          </cell>
          <cell r="P5508" t="str">
            <v>15539561058</v>
          </cell>
        </row>
        <row r="5508">
          <cell r="R5508" t="str">
            <v>全国统考</v>
          </cell>
        </row>
        <row r="5508">
          <cell r="T5508" t="str">
            <v>应届本科毕业生</v>
          </cell>
        </row>
        <row r="5508">
          <cell r="W5508" t="str">
            <v/>
          </cell>
          <cell r="X5508" t="str">
            <v>交通工程</v>
          </cell>
          <cell r="Y5508" t="str">
            <v/>
          </cell>
        </row>
        <row r="5508">
          <cell r="AA5508" t="str">
            <v>长安大学</v>
          </cell>
        </row>
        <row r="5509">
          <cell r="A5509" t="str">
            <v>2024234080</v>
          </cell>
          <cell r="B5509" t="str">
            <v>2024</v>
          </cell>
          <cell r="C5509" t="str">
            <v>齐嘉琛</v>
          </cell>
          <cell r="D5509" t="str">
            <v>男</v>
          </cell>
          <cell r="E5509" t="str">
            <v>610104200206107315</v>
          </cell>
          <cell r="F5509" t="str">
            <v>全日制硕士</v>
          </cell>
          <cell r="G5509" t="str">
            <v>运输工程学院</v>
          </cell>
          <cell r="H5509" t="str">
            <v>交通运输</v>
          </cell>
          <cell r="I5509" t="str">
            <v>袁长伟</v>
          </cell>
          <cell r="J5509" t="str">
            <v>共青团员</v>
          </cell>
          <cell r="K5509" t="str">
            <v>007128</v>
          </cell>
          <cell r="L5509" t="str">
            <v>非定向</v>
          </cell>
          <cell r="M5509" t="str">
            <v>无专项计划</v>
          </cell>
          <cell r="N5509" t="str">
            <v>汉族</v>
          </cell>
          <cell r="O5509" t="str">
            <v>南校区</v>
          </cell>
          <cell r="P5509" t="str">
            <v>18192139685</v>
          </cell>
        </row>
        <row r="5509">
          <cell r="R5509" t="str">
            <v>全国统考</v>
          </cell>
        </row>
        <row r="5509">
          <cell r="T5509" t="str">
            <v>应届本科毕业生</v>
          </cell>
        </row>
        <row r="5509">
          <cell r="W5509" t="str">
            <v/>
          </cell>
          <cell r="X5509" t="str">
            <v>交通工程</v>
          </cell>
          <cell r="Y5509" t="str">
            <v/>
          </cell>
        </row>
        <row r="5509">
          <cell r="AA5509" t="str">
            <v>长安大学</v>
          </cell>
        </row>
        <row r="5510">
          <cell r="A5510" t="str">
            <v>2024234090</v>
          </cell>
          <cell r="B5510" t="str">
            <v>2024</v>
          </cell>
          <cell r="C5510" t="str">
            <v>张凌峰</v>
          </cell>
          <cell r="D5510" t="str">
            <v>男</v>
          </cell>
          <cell r="E5510" t="str">
            <v>410823200303307116</v>
          </cell>
          <cell r="F5510" t="str">
            <v>全日制硕士</v>
          </cell>
          <cell r="G5510" t="str">
            <v>运输工程学院</v>
          </cell>
          <cell r="H5510" t="str">
            <v>交通运输</v>
          </cell>
          <cell r="I5510" t="str">
            <v>韩晓宇</v>
          </cell>
          <cell r="J5510" t="str">
            <v>共青团员</v>
          </cell>
          <cell r="K5510" t="str">
            <v>007352</v>
          </cell>
          <cell r="L5510" t="str">
            <v>非定向</v>
          </cell>
          <cell r="M5510" t="str">
            <v>无专项计划</v>
          </cell>
          <cell r="N5510" t="str">
            <v>汉族</v>
          </cell>
          <cell r="O5510" t="str">
            <v>南校区</v>
          </cell>
          <cell r="P5510" t="str">
            <v>19591510910</v>
          </cell>
        </row>
        <row r="5510">
          <cell r="R5510" t="str">
            <v>全国统考</v>
          </cell>
        </row>
        <row r="5510">
          <cell r="T5510" t="str">
            <v>应届本科毕业生</v>
          </cell>
        </row>
        <row r="5510">
          <cell r="W5510" t="str">
            <v/>
          </cell>
          <cell r="X5510" t="str">
            <v>交通工程</v>
          </cell>
          <cell r="Y5510" t="str">
            <v/>
          </cell>
        </row>
        <row r="5510">
          <cell r="AA5510" t="str">
            <v>长安大学</v>
          </cell>
        </row>
        <row r="5511">
          <cell r="A5511" t="str">
            <v>2024221357</v>
          </cell>
          <cell r="B5511" t="str">
            <v>2024</v>
          </cell>
          <cell r="C5511" t="str">
            <v>叶必记</v>
          </cell>
          <cell r="D5511" t="str">
            <v>男</v>
          </cell>
          <cell r="E5511" t="str">
            <v>460003200212104815</v>
          </cell>
          <cell r="F5511" t="str">
            <v>全日制硕士</v>
          </cell>
          <cell r="G5511" t="str">
            <v>公路学院</v>
          </cell>
          <cell r="H5511" t="str">
            <v>交通运输</v>
          </cell>
        </row>
        <row r="5511">
          <cell r="J5511" t="str">
            <v>共青团员</v>
          </cell>
        </row>
        <row r="5511">
          <cell r="L5511" t="str">
            <v>非定向</v>
          </cell>
          <cell r="M5511" t="str">
            <v>无专项计划</v>
          </cell>
          <cell r="N5511" t="str">
            <v>汉族</v>
          </cell>
          <cell r="O5511" t="str">
            <v>南校区</v>
          </cell>
          <cell r="P5511" t="str">
            <v>13627581200</v>
          </cell>
        </row>
        <row r="5511">
          <cell r="R5511" t="str">
            <v>全国统考</v>
          </cell>
        </row>
        <row r="5511">
          <cell r="T5511" t="str">
            <v>应届本科毕业生</v>
          </cell>
        </row>
        <row r="5511">
          <cell r="W5511" t="str">
            <v/>
          </cell>
          <cell r="X5511" t="str">
            <v>交通工程</v>
          </cell>
          <cell r="Y5511" t="str">
            <v/>
          </cell>
        </row>
        <row r="5511">
          <cell r="AA5511" t="str">
            <v>长安大学</v>
          </cell>
        </row>
        <row r="5512">
          <cell r="A5512" t="str">
            <v>2024221363</v>
          </cell>
          <cell r="B5512" t="str">
            <v>2024</v>
          </cell>
          <cell r="C5512" t="str">
            <v>张思轶</v>
          </cell>
          <cell r="D5512" t="str">
            <v>男</v>
          </cell>
          <cell r="E5512" t="str">
            <v>320684200206306912</v>
          </cell>
          <cell r="F5512" t="str">
            <v>全日制硕士</v>
          </cell>
          <cell r="G5512" t="str">
            <v>公路学院</v>
          </cell>
          <cell r="H5512" t="str">
            <v>交通运输</v>
          </cell>
        </row>
        <row r="5512">
          <cell r="J5512" t="str">
            <v>共青团员</v>
          </cell>
        </row>
        <row r="5512">
          <cell r="L5512" t="str">
            <v>非定向</v>
          </cell>
          <cell r="M5512" t="str">
            <v>无专项计划</v>
          </cell>
          <cell r="N5512" t="str">
            <v>汉族</v>
          </cell>
          <cell r="O5512" t="str">
            <v>南校区</v>
          </cell>
          <cell r="P5512" t="str">
            <v>17826630512</v>
          </cell>
        </row>
        <row r="5512">
          <cell r="R5512" t="str">
            <v>全国统考</v>
          </cell>
        </row>
        <row r="5512">
          <cell r="T5512" t="str">
            <v>应届本科毕业生</v>
          </cell>
        </row>
        <row r="5512">
          <cell r="W5512" t="str">
            <v/>
          </cell>
          <cell r="X5512" t="str">
            <v>道路桥梁与渡河工程</v>
          </cell>
          <cell r="Y5512" t="str">
            <v/>
          </cell>
        </row>
        <row r="5512">
          <cell r="AA5512" t="str">
            <v>长安大学</v>
          </cell>
        </row>
        <row r="5513">
          <cell r="A5513" t="str">
            <v>2024221358</v>
          </cell>
          <cell r="B5513" t="str">
            <v>2024</v>
          </cell>
          <cell r="C5513" t="str">
            <v>叶炎</v>
          </cell>
          <cell r="D5513" t="str">
            <v>男</v>
          </cell>
          <cell r="E5513" t="str">
            <v>500224200109030016</v>
          </cell>
          <cell r="F5513" t="str">
            <v>全日制硕士</v>
          </cell>
          <cell r="G5513" t="str">
            <v>公路学院</v>
          </cell>
          <cell r="H5513" t="str">
            <v>交通运输</v>
          </cell>
        </row>
        <row r="5513">
          <cell r="J5513" t="str">
            <v>共青团员</v>
          </cell>
        </row>
        <row r="5513">
          <cell r="L5513" t="str">
            <v>非定向</v>
          </cell>
          <cell r="M5513" t="str">
            <v>无专项计划</v>
          </cell>
          <cell r="N5513" t="str">
            <v>汉族</v>
          </cell>
          <cell r="O5513" t="str">
            <v>南校区</v>
          </cell>
          <cell r="P5513" t="str">
            <v>19923703458</v>
          </cell>
        </row>
        <row r="5513">
          <cell r="R5513" t="str">
            <v>全国统考</v>
          </cell>
        </row>
        <row r="5513">
          <cell r="T5513" t="str">
            <v>应届本科毕业生</v>
          </cell>
        </row>
        <row r="5513">
          <cell r="W5513" t="str">
            <v/>
          </cell>
          <cell r="X5513" t="str">
            <v>道路桥梁与渡河工程</v>
          </cell>
          <cell r="Y5513" t="str">
            <v/>
          </cell>
        </row>
        <row r="5513">
          <cell r="AA5513" t="str">
            <v>长安大学</v>
          </cell>
        </row>
        <row r="5514">
          <cell r="A5514" t="str">
            <v>2024221359</v>
          </cell>
          <cell r="B5514" t="str">
            <v>2024</v>
          </cell>
          <cell r="C5514" t="str">
            <v>尹志鹏</v>
          </cell>
          <cell r="D5514" t="str">
            <v>男</v>
          </cell>
          <cell r="E5514" t="str">
            <v>500224200108201418</v>
          </cell>
          <cell r="F5514" t="str">
            <v>全日制硕士</v>
          </cell>
          <cell r="G5514" t="str">
            <v>公路学院</v>
          </cell>
          <cell r="H5514" t="str">
            <v>交通运输</v>
          </cell>
        </row>
        <row r="5514">
          <cell r="J5514" t="str">
            <v>共青团员</v>
          </cell>
        </row>
        <row r="5514">
          <cell r="L5514" t="str">
            <v>非定向</v>
          </cell>
          <cell r="M5514" t="str">
            <v>无专项计划</v>
          </cell>
          <cell r="N5514" t="str">
            <v>汉族</v>
          </cell>
          <cell r="O5514" t="str">
            <v>南校区</v>
          </cell>
          <cell r="P5514" t="str">
            <v>15826020412</v>
          </cell>
        </row>
        <row r="5514">
          <cell r="R5514" t="str">
            <v>全国统考</v>
          </cell>
        </row>
        <row r="5514">
          <cell r="T5514" t="str">
            <v>应届本科毕业生</v>
          </cell>
        </row>
        <row r="5514">
          <cell r="W5514" t="str">
            <v/>
          </cell>
          <cell r="X5514" t="str">
            <v>道路桥梁与渡河工程</v>
          </cell>
          <cell r="Y5514" t="str">
            <v/>
          </cell>
        </row>
        <row r="5514">
          <cell r="AA5514" t="str">
            <v>长安大学</v>
          </cell>
        </row>
        <row r="5515">
          <cell r="A5515" t="str">
            <v>2024221360</v>
          </cell>
          <cell r="B5515" t="str">
            <v>2024</v>
          </cell>
          <cell r="C5515" t="str">
            <v>张汉文</v>
          </cell>
          <cell r="D5515" t="str">
            <v>男</v>
          </cell>
          <cell r="E5515" t="str">
            <v>610323200111130918</v>
          </cell>
          <cell r="F5515" t="str">
            <v>全日制硕士</v>
          </cell>
          <cell r="G5515" t="str">
            <v>公路学院</v>
          </cell>
          <cell r="H5515" t="str">
            <v>交通运输</v>
          </cell>
        </row>
        <row r="5515">
          <cell r="J5515" t="str">
            <v>共青团员</v>
          </cell>
        </row>
        <row r="5515">
          <cell r="L5515" t="str">
            <v>非定向</v>
          </cell>
          <cell r="M5515" t="str">
            <v>无专项计划</v>
          </cell>
          <cell r="N5515" t="str">
            <v>汉族</v>
          </cell>
          <cell r="O5515" t="str">
            <v>南校区</v>
          </cell>
          <cell r="P5515" t="str">
            <v>15353443749</v>
          </cell>
        </row>
        <row r="5515">
          <cell r="R5515" t="str">
            <v>全国统考</v>
          </cell>
        </row>
        <row r="5515">
          <cell r="T5515" t="str">
            <v>应届本科毕业生</v>
          </cell>
        </row>
        <row r="5515">
          <cell r="W5515" t="str">
            <v/>
          </cell>
          <cell r="X5515" t="str">
            <v>道路桥梁与渡河工程</v>
          </cell>
          <cell r="Y5515" t="str">
            <v/>
          </cell>
        </row>
        <row r="5515">
          <cell r="AA5515" t="str">
            <v>长安大学</v>
          </cell>
        </row>
        <row r="5516">
          <cell r="A5516" t="str">
            <v>2024221361</v>
          </cell>
          <cell r="B5516" t="str">
            <v>2024</v>
          </cell>
          <cell r="C5516" t="str">
            <v>张可瑶</v>
          </cell>
          <cell r="D5516" t="str">
            <v>女</v>
          </cell>
          <cell r="E5516" t="str">
            <v>610121200112114449</v>
          </cell>
          <cell r="F5516" t="str">
            <v>全日制硕士</v>
          </cell>
          <cell r="G5516" t="str">
            <v>公路学院</v>
          </cell>
          <cell r="H5516" t="str">
            <v>交通运输</v>
          </cell>
        </row>
        <row r="5516">
          <cell r="J5516" t="str">
            <v>共青团员</v>
          </cell>
        </row>
        <row r="5516">
          <cell r="L5516" t="str">
            <v>非定向</v>
          </cell>
          <cell r="M5516" t="str">
            <v>无专项计划</v>
          </cell>
          <cell r="N5516" t="str">
            <v>汉族</v>
          </cell>
          <cell r="O5516" t="str">
            <v>南校区</v>
          </cell>
          <cell r="P5516" t="str">
            <v>13572120825</v>
          </cell>
        </row>
        <row r="5516">
          <cell r="R5516" t="str">
            <v>全国统考</v>
          </cell>
        </row>
        <row r="5516">
          <cell r="T5516" t="str">
            <v>应届本科毕业生</v>
          </cell>
        </row>
        <row r="5516">
          <cell r="W5516" t="str">
            <v/>
          </cell>
          <cell r="X5516" t="str">
            <v>道路桥梁与渡河工程</v>
          </cell>
          <cell r="Y5516" t="str">
            <v/>
          </cell>
        </row>
        <row r="5516">
          <cell r="AA5516" t="str">
            <v>长安大学</v>
          </cell>
        </row>
        <row r="5517">
          <cell r="A5517" t="str">
            <v>2024121081</v>
          </cell>
          <cell r="B5517" t="str">
            <v>2024</v>
          </cell>
          <cell r="C5517" t="str">
            <v>张鋆哲</v>
          </cell>
          <cell r="D5517" t="str">
            <v>男</v>
          </cell>
          <cell r="E5517" t="str">
            <v>610528200108304211</v>
          </cell>
          <cell r="F5517" t="str">
            <v>全日制硕士</v>
          </cell>
          <cell r="G5517" t="str">
            <v>公路学院</v>
          </cell>
          <cell r="H5517" t="str">
            <v>土木工程</v>
          </cell>
        </row>
        <row r="5517">
          <cell r="J5517" t="str">
            <v>中共预备党员</v>
          </cell>
        </row>
        <row r="5517">
          <cell r="L5517" t="str">
            <v>非定向</v>
          </cell>
          <cell r="M5517" t="str">
            <v>无专项计划</v>
          </cell>
          <cell r="N5517" t="str">
            <v>汉族</v>
          </cell>
          <cell r="O5517" t="str">
            <v>南校区</v>
          </cell>
          <cell r="P5517" t="str">
            <v>13991687701</v>
          </cell>
        </row>
        <row r="5517">
          <cell r="R5517" t="str">
            <v>全国统考</v>
          </cell>
        </row>
        <row r="5517">
          <cell r="T5517" t="str">
            <v>其他人员</v>
          </cell>
        </row>
        <row r="5517">
          <cell r="W5517" t="str">
            <v/>
          </cell>
          <cell r="X5517" t="str">
            <v>土木工程</v>
          </cell>
          <cell r="Y5517" t="str">
            <v/>
          </cell>
        </row>
        <row r="5517">
          <cell r="AA5517" t="str">
            <v>燕山大学</v>
          </cell>
        </row>
        <row r="5518">
          <cell r="A5518" t="str">
            <v>2024121082</v>
          </cell>
          <cell r="B5518" t="str">
            <v>2024</v>
          </cell>
          <cell r="C5518" t="str">
            <v>冯靖雯</v>
          </cell>
          <cell r="D5518" t="str">
            <v>女</v>
          </cell>
          <cell r="E5518" t="str">
            <v>130927200202020208</v>
          </cell>
          <cell r="F5518" t="str">
            <v>全日制硕士</v>
          </cell>
          <cell r="G5518" t="str">
            <v>公路学院</v>
          </cell>
          <cell r="H5518" t="str">
            <v>土木工程</v>
          </cell>
        </row>
        <row r="5518">
          <cell r="J5518" t="str">
            <v>共青团员</v>
          </cell>
        </row>
        <row r="5518">
          <cell r="L5518" t="str">
            <v>非定向</v>
          </cell>
          <cell r="M5518" t="str">
            <v>无专项计划</v>
          </cell>
          <cell r="N5518" t="str">
            <v>汉族</v>
          </cell>
          <cell r="O5518" t="str">
            <v>南校区</v>
          </cell>
          <cell r="P5518" t="str">
            <v>15028750717</v>
          </cell>
        </row>
        <row r="5518">
          <cell r="R5518" t="str">
            <v>全国统考</v>
          </cell>
        </row>
        <row r="5518">
          <cell r="T5518" t="str">
            <v>其他人员</v>
          </cell>
        </row>
        <row r="5518">
          <cell r="W5518" t="str">
            <v/>
          </cell>
          <cell r="X5518" t="str">
            <v>土木工程</v>
          </cell>
          <cell r="Y5518" t="str">
            <v/>
          </cell>
        </row>
        <row r="5518">
          <cell r="AA5518" t="str">
            <v>燕山大学</v>
          </cell>
        </row>
        <row r="5519">
          <cell r="A5519" t="str">
            <v>2024221362</v>
          </cell>
          <cell r="B5519" t="str">
            <v>2024</v>
          </cell>
          <cell r="C5519" t="str">
            <v>张启哲</v>
          </cell>
          <cell r="D5519" t="str">
            <v>男</v>
          </cell>
          <cell r="E5519" t="str">
            <v>610431200106290613</v>
          </cell>
          <cell r="F5519" t="str">
            <v>全日制硕士</v>
          </cell>
          <cell r="G5519" t="str">
            <v>公路学院</v>
          </cell>
          <cell r="H5519" t="str">
            <v>交通运输</v>
          </cell>
        </row>
        <row r="5519">
          <cell r="J5519" t="str">
            <v>共青团员</v>
          </cell>
        </row>
        <row r="5519">
          <cell r="L5519" t="str">
            <v>非定向</v>
          </cell>
          <cell r="M5519" t="str">
            <v>无专项计划</v>
          </cell>
          <cell r="N5519" t="str">
            <v>汉族</v>
          </cell>
          <cell r="O5519" t="str">
            <v>南校区</v>
          </cell>
          <cell r="P5519" t="str">
            <v>18792473925</v>
          </cell>
        </row>
        <row r="5519">
          <cell r="R5519" t="str">
            <v>全国统考</v>
          </cell>
        </row>
        <row r="5519">
          <cell r="T5519" t="str">
            <v>其他人员</v>
          </cell>
        </row>
        <row r="5519">
          <cell r="W5519" t="str">
            <v/>
          </cell>
          <cell r="X5519" t="str">
            <v>交通工程</v>
          </cell>
          <cell r="Y5519" t="str">
            <v/>
          </cell>
        </row>
        <row r="5519">
          <cell r="AA5519" t="str">
            <v>昆明理工大学</v>
          </cell>
        </row>
        <row r="5520">
          <cell r="A5520" t="str">
            <v>2023121023</v>
          </cell>
          <cell r="B5520" t="str">
            <v>2023</v>
          </cell>
          <cell r="C5520" t="str">
            <v>周燊权</v>
          </cell>
          <cell r="D5520" t="str">
            <v>男</v>
          </cell>
          <cell r="E5520" t="str">
            <v>445302200101080911</v>
          </cell>
          <cell r="F5520" t="str">
            <v>全日制硕士</v>
          </cell>
          <cell r="G5520" t="str">
            <v>公路学院</v>
          </cell>
          <cell r="H5520" t="str">
            <v>土木工程</v>
          </cell>
          <cell r="I5520" t="str">
            <v>张岗</v>
          </cell>
          <cell r="J5520" t="str">
            <v>中共党员</v>
          </cell>
          <cell r="K5520" t="str">
            <v>007342</v>
          </cell>
          <cell r="L5520" t="str">
            <v>非定向</v>
          </cell>
          <cell r="M5520" t="str">
            <v>无专项计划</v>
          </cell>
          <cell r="N5520" t="str">
            <v>汉族</v>
          </cell>
          <cell r="O5520" t="str">
            <v>南校区</v>
          </cell>
          <cell r="P5520" t="str">
            <v>13902378203</v>
          </cell>
        </row>
        <row r="5520">
          <cell r="R5520" t="str">
            <v>推荐免试</v>
          </cell>
          <cell r="S5520" t="str">
            <v>湖南省宁乡市</v>
          </cell>
          <cell r="T5520" t="str">
            <v>应届本科毕业生</v>
          </cell>
        </row>
        <row r="5520">
          <cell r="V5520" t="str">
            <v>广东省其它其它</v>
          </cell>
          <cell r="W5520" t="str">
            <v>20230701</v>
          </cell>
          <cell r="X5520" t="str">
            <v>道路桥梁与渡河工程</v>
          </cell>
          <cell r="Y5520" t="str">
            <v/>
          </cell>
        </row>
        <row r="5520">
          <cell r="AA5520" t="str">
            <v>长安大学</v>
          </cell>
        </row>
        <row r="5521">
          <cell r="A5521" t="str">
            <v>2023221110</v>
          </cell>
          <cell r="B5521" t="str">
            <v>2023</v>
          </cell>
          <cell r="C5521" t="str">
            <v>沈荣波</v>
          </cell>
          <cell r="D5521" t="str">
            <v>男</v>
          </cell>
          <cell r="E5521" t="str">
            <v>640323200202022010</v>
          </cell>
          <cell r="F5521" t="str">
            <v>全日制硕士</v>
          </cell>
          <cell r="G5521" t="str">
            <v>公路学院</v>
          </cell>
          <cell r="H5521" t="str">
            <v>土木水利</v>
          </cell>
          <cell r="I5521" t="str">
            <v>牛艳伟</v>
          </cell>
          <cell r="J5521" t="str">
            <v>共青团员</v>
          </cell>
          <cell r="K5521" t="str">
            <v>110006</v>
          </cell>
          <cell r="L5521" t="str">
            <v>非定向</v>
          </cell>
          <cell r="M5521" t="str">
            <v>无专项计划</v>
          </cell>
          <cell r="N5521" t="str">
            <v>汉族</v>
          </cell>
          <cell r="O5521" t="str">
            <v>南校区</v>
          </cell>
          <cell r="P5521" t="str">
            <v>15769572851</v>
          </cell>
        </row>
        <row r="5521">
          <cell r="R5521" t="str">
            <v>全国统考</v>
          </cell>
        </row>
        <row r="5521">
          <cell r="T5521" t="str">
            <v>其他人员</v>
          </cell>
        </row>
        <row r="5521">
          <cell r="V5521" t="str">
            <v>宁夏回族自治区其它其它</v>
          </cell>
          <cell r="W5521" t="str">
            <v>20220701</v>
          </cell>
          <cell r="X5521" t="str">
            <v>土木工程</v>
          </cell>
          <cell r="Y5521" t="str">
            <v/>
          </cell>
        </row>
        <row r="5521">
          <cell r="AA5521" t="str">
            <v>河南理工大学</v>
          </cell>
        </row>
        <row r="5522">
          <cell r="A5522" t="str">
            <v>2023221243</v>
          </cell>
          <cell r="B5522" t="str">
            <v>2023</v>
          </cell>
          <cell r="C5522" t="str">
            <v>申忠意</v>
          </cell>
          <cell r="D5522" t="str">
            <v>男</v>
          </cell>
          <cell r="E5522" t="str">
            <v>342623200105133015</v>
          </cell>
          <cell r="F5522" t="str">
            <v>全日制硕士</v>
          </cell>
          <cell r="G5522" t="str">
            <v>公路学院</v>
          </cell>
          <cell r="H5522" t="str">
            <v>交通运输</v>
          </cell>
          <cell r="I5522" t="str">
            <v>蒋玮</v>
          </cell>
          <cell r="J5522" t="str">
            <v>共青团员</v>
          </cell>
          <cell r="K5522" t="str">
            <v>110090</v>
          </cell>
          <cell r="L5522" t="str">
            <v>非定向</v>
          </cell>
          <cell r="M5522" t="str">
            <v>无专项计划</v>
          </cell>
          <cell r="N5522" t="str">
            <v>汉族</v>
          </cell>
          <cell r="O5522" t="str">
            <v>南校区</v>
          </cell>
          <cell r="P5522" t="str">
            <v>17689730901</v>
          </cell>
        </row>
        <row r="5522">
          <cell r="R5522" t="str">
            <v>全国统考</v>
          </cell>
          <cell r="S5522" t="str">
            <v>安徽省芜湖市</v>
          </cell>
          <cell r="T5522" t="str">
            <v>应届本科毕业生</v>
          </cell>
        </row>
        <row r="5522">
          <cell r="V5522" t="str">
            <v>安徽省其它其它</v>
          </cell>
          <cell r="W5522" t="str">
            <v>20230701</v>
          </cell>
          <cell r="X5522" t="str">
            <v>道路桥梁与渡河工程</v>
          </cell>
          <cell r="Y5522" t="str">
            <v/>
          </cell>
        </row>
        <row r="5522">
          <cell r="AA5522" t="str">
            <v>长安大学</v>
          </cell>
        </row>
        <row r="5523">
          <cell r="A5523" t="str">
            <v>2023221349</v>
          </cell>
          <cell r="B5523" t="str">
            <v>2023</v>
          </cell>
          <cell r="C5523" t="str">
            <v>康一凡</v>
          </cell>
          <cell r="D5523" t="str">
            <v>男</v>
          </cell>
          <cell r="E5523" t="str">
            <v>211122200009223519</v>
          </cell>
          <cell r="F5523" t="str">
            <v>全日制硕士</v>
          </cell>
          <cell r="G5523" t="str">
            <v>公路学院</v>
          </cell>
          <cell r="H5523" t="str">
            <v>交通运输</v>
          </cell>
          <cell r="I5523" t="str">
            <v>郑木莲</v>
          </cell>
          <cell r="J5523" t="str">
            <v>中共党员</v>
          </cell>
          <cell r="K5523" t="str">
            <v>006623</v>
          </cell>
          <cell r="L5523" t="str">
            <v>非定向</v>
          </cell>
          <cell r="M5523" t="str">
            <v>无专项计划</v>
          </cell>
          <cell r="N5523" t="str">
            <v>汉族</v>
          </cell>
          <cell r="O5523" t="str">
            <v>南校区</v>
          </cell>
          <cell r="P5523" t="str">
            <v>18842711568</v>
          </cell>
        </row>
        <row r="5523">
          <cell r="R5523" t="str">
            <v>全国统考</v>
          </cell>
          <cell r="S5523" t="str">
            <v>辽宁省盘锦市</v>
          </cell>
          <cell r="T5523" t="str">
            <v>应届本科毕业生</v>
          </cell>
        </row>
        <row r="5523">
          <cell r="V5523" t="str">
            <v>辽宁省其它其它</v>
          </cell>
          <cell r="W5523" t="str">
            <v>20230710</v>
          </cell>
          <cell r="X5523" t="str">
            <v>道路桥梁与渡河工程</v>
          </cell>
          <cell r="Y5523" t="str">
            <v/>
          </cell>
        </row>
        <row r="5523">
          <cell r="AA5523" t="str">
            <v>长安大学</v>
          </cell>
        </row>
        <row r="5524">
          <cell r="A5524" t="str">
            <v>2023121163</v>
          </cell>
          <cell r="B5524" t="str">
            <v>2023</v>
          </cell>
          <cell r="C5524" t="str">
            <v>孙彬程</v>
          </cell>
          <cell r="D5524" t="str">
            <v>男</v>
          </cell>
          <cell r="E5524" t="str">
            <v>50022820010608337X</v>
          </cell>
          <cell r="F5524" t="str">
            <v>全日制硕士</v>
          </cell>
          <cell r="G5524" t="str">
            <v>公路学院</v>
          </cell>
          <cell r="H5524" t="str">
            <v>交通运输工程</v>
          </cell>
          <cell r="I5524" t="str">
            <v>裴建中</v>
          </cell>
          <cell r="J5524" t="str">
            <v>中共预备党员</v>
          </cell>
          <cell r="K5524" t="str">
            <v>006383</v>
          </cell>
          <cell r="L5524" t="str">
            <v>非定向</v>
          </cell>
          <cell r="M5524" t="str">
            <v>无专项计划</v>
          </cell>
          <cell r="N5524" t="str">
            <v>汉族</v>
          </cell>
          <cell r="O5524" t="str">
            <v>南校区</v>
          </cell>
          <cell r="P5524" t="str">
            <v>15978927440</v>
          </cell>
          <cell r="Q5524" t="str">
            <v>0</v>
          </cell>
          <cell r="R5524" t="str">
            <v>推荐免试</v>
          </cell>
        </row>
        <row r="5524">
          <cell r="T5524" t="str">
            <v>应届本科毕业生</v>
          </cell>
        </row>
        <row r="5524">
          <cell r="V5524" t="str">
            <v>重庆市其它其它</v>
          </cell>
          <cell r="W5524" t="str">
            <v>20230701</v>
          </cell>
          <cell r="X5524" t="str">
            <v>道路桥梁与渡河工程</v>
          </cell>
          <cell r="Y5524" t="str">
            <v/>
          </cell>
        </row>
        <row r="5524">
          <cell r="AA5524" t="str">
            <v>长安大学</v>
          </cell>
        </row>
        <row r="5525">
          <cell r="A5525" t="str">
            <v>2023221125</v>
          </cell>
          <cell r="B5525" t="str">
            <v>2023</v>
          </cell>
          <cell r="C5525" t="str">
            <v>舒圣</v>
          </cell>
          <cell r="D5525" t="str">
            <v>男</v>
          </cell>
          <cell r="E5525" t="str">
            <v>522121200106261215</v>
          </cell>
          <cell r="F5525" t="str">
            <v>全日制硕士</v>
          </cell>
          <cell r="G5525" t="str">
            <v>公路学院</v>
          </cell>
          <cell r="H5525" t="str">
            <v>土木水利</v>
          </cell>
          <cell r="I5525" t="str">
            <v>许江波</v>
          </cell>
          <cell r="J5525" t="str">
            <v>共青团员</v>
          </cell>
          <cell r="K5525" t="str">
            <v>140118</v>
          </cell>
          <cell r="L5525" t="str">
            <v>非定向</v>
          </cell>
          <cell r="M5525" t="str">
            <v>无专项计划</v>
          </cell>
          <cell r="N5525" t="str">
            <v>汉族</v>
          </cell>
          <cell r="O5525" t="str">
            <v>南校区</v>
          </cell>
          <cell r="P5525" t="str">
            <v>18300927122</v>
          </cell>
        </row>
        <row r="5525">
          <cell r="R5525" t="str">
            <v>全国统考</v>
          </cell>
          <cell r="S5525" t="str">
            <v>贵州遵义</v>
          </cell>
          <cell r="T5525" t="str">
            <v>应届本科毕业生</v>
          </cell>
        </row>
        <row r="5525">
          <cell r="V5525" t="str">
            <v>贵州省其它其它</v>
          </cell>
          <cell r="W5525" t="str">
            <v>20230628</v>
          </cell>
          <cell r="X5525" t="str">
            <v>道路桥梁与渡河工程</v>
          </cell>
          <cell r="Y5525" t="str">
            <v/>
          </cell>
        </row>
        <row r="5525">
          <cell r="AA5525" t="str">
            <v>长安大学</v>
          </cell>
        </row>
        <row r="5526">
          <cell r="A5526" t="str">
            <v>2023225126</v>
          </cell>
          <cell r="B5526" t="str">
            <v>2023</v>
          </cell>
          <cell r="C5526" t="str">
            <v>朱建国</v>
          </cell>
          <cell r="D5526" t="str">
            <v>男</v>
          </cell>
          <cell r="E5526" t="str">
            <v>411224200004072112</v>
          </cell>
          <cell r="F5526" t="str">
            <v>全日制硕士</v>
          </cell>
          <cell r="G5526" t="str">
            <v>工程机械学院</v>
          </cell>
          <cell r="H5526" t="str">
            <v>机械</v>
          </cell>
          <cell r="I5526" t="str">
            <v>贾洁</v>
          </cell>
          <cell r="J5526" t="str">
            <v>共青团员</v>
          </cell>
          <cell r="K5526" t="str">
            <v>190015</v>
          </cell>
          <cell r="L5526" t="str">
            <v>非定向</v>
          </cell>
          <cell r="M5526" t="str">
            <v>无专项计划</v>
          </cell>
          <cell r="N5526" t="str">
            <v>汉族</v>
          </cell>
          <cell r="O5526" t="str">
            <v>南校区</v>
          </cell>
          <cell r="P5526" t="str">
            <v>17513363177</v>
          </cell>
        </row>
        <row r="5526">
          <cell r="R5526" t="str">
            <v>全国统考</v>
          </cell>
        </row>
        <row r="5526">
          <cell r="T5526" t="str">
            <v>其他人员</v>
          </cell>
        </row>
        <row r="5526">
          <cell r="V5526" t="str">
            <v>河南省其它其它</v>
          </cell>
          <cell r="W5526" t="str">
            <v>20220701</v>
          </cell>
          <cell r="X5526" t="str">
            <v>机械设计制造及其自动化</v>
          </cell>
          <cell r="Y5526" t="str">
            <v/>
          </cell>
        </row>
        <row r="5526">
          <cell r="AA5526" t="str">
            <v>华北水利水电大学</v>
          </cell>
        </row>
        <row r="5527">
          <cell r="A5527" t="str">
            <v>2023125087</v>
          </cell>
          <cell r="B5527" t="str">
            <v>2023</v>
          </cell>
          <cell r="C5527" t="str">
            <v>刘宗耀</v>
          </cell>
          <cell r="D5527" t="str">
            <v>男</v>
          </cell>
          <cell r="E5527" t="str">
            <v>140522199806108115</v>
          </cell>
          <cell r="F5527" t="str">
            <v>全日制硕士</v>
          </cell>
          <cell r="G5527" t="str">
            <v>工程机械学院</v>
          </cell>
          <cell r="H5527" t="str">
            <v>机械工程</v>
          </cell>
          <cell r="I5527" t="str">
            <v>姚运仕</v>
          </cell>
          <cell r="J5527" t="str">
            <v>共青团员</v>
          </cell>
          <cell r="K5527" t="str">
            <v>007002</v>
          </cell>
          <cell r="L5527" t="str">
            <v>非定向</v>
          </cell>
          <cell r="M5527" t="str">
            <v>无专项计划</v>
          </cell>
          <cell r="N5527" t="str">
            <v>汉族</v>
          </cell>
          <cell r="O5527" t="str">
            <v>南校区</v>
          </cell>
          <cell r="P5527" t="str">
            <v>15649868685</v>
          </cell>
        </row>
        <row r="5527">
          <cell r="R5527" t="str">
            <v>全国统考</v>
          </cell>
        </row>
        <row r="5527">
          <cell r="T5527" t="str">
            <v>其他在职人员(硕士)</v>
          </cell>
        </row>
        <row r="5527">
          <cell r="V5527" t="str">
            <v>河南省其它其它</v>
          </cell>
          <cell r="W5527" t="str">
            <v>20200701</v>
          </cell>
          <cell r="X5527" t="str">
            <v>材料成型及控制工程</v>
          </cell>
          <cell r="Y5527" t="str">
            <v/>
          </cell>
        </row>
        <row r="5527">
          <cell r="AA5527" t="str">
            <v>河南工业大学</v>
          </cell>
        </row>
        <row r="5528">
          <cell r="A5528" t="str">
            <v>2023128071</v>
          </cell>
          <cell r="B5528" t="str">
            <v>2023</v>
          </cell>
          <cell r="C5528" t="str">
            <v>魏明通</v>
          </cell>
          <cell r="D5528" t="str">
            <v>男</v>
          </cell>
          <cell r="E5528" t="str">
            <v>412723200102070032</v>
          </cell>
          <cell r="F5528" t="str">
            <v>全日制硕士</v>
          </cell>
          <cell r="G5528" t="str">
            <v>建筑工程学院</v>
          </cell>
          <cell r="H5528" t="str">
            <v>土木工程</v>
          </cell>
          <cell r="I5528" t="str">
            <v>邢国华</v>
          </cell>
          <cell r="J5528" t="str">
            <v>中共预备党员</v>
          </cell>
          <cell r="K5528" t="str">
            <v>100067</v>
          </cell>
          <cell r="L5528" t="str">
            <v>非定向</v>
          </cell>
          <cell r="M5528" t="str">
            <v>无专项计划</v>
          </cell>
          <cell r="N5528" t="str">
            <v>汉族</v>
          </cell>
          <cell r="O5528" t="str">
            <v>南校区</v>
          </cell>
          <cell r="P5528" t="str">
            <v>18736201126</v>
          </cell>
        </row>
        <row r="5528">
          <cell r="R5528" t="str">
            <v>全国统考</v>
          </cell>
          <cell r="S5528" t="str">
            <v>河南省周口市</v>
          </cell>
          <cell r="T5528" t="str">
            <v>应届本科毕业生</v>
          </cell>
        </row>
        <row r="5528">
          <cell r="V5528" t="str">
            <v>河南省其它其它</v>
          </cell>
          <cell r="W5528" t="str">
            <v>20230701</v>
          </cell>
          <cell r="X5528" t="str">
            <v>土木工程</v>
          </cell>
          <cell r="Y5528" t="str">
            <v/>
          </cell>
        </row>
        <row r="5528">
          <cell r="AA5528" t="str">
            <v>长安大学</v>
          </cell>
        </row>
        <row r="5529">
          <cell r="A5529" t="str">
            <v>2023226067</v>
          </cell>
          <cell r="B5529" t="str">
            <v>2023</v>
          </cell>
          <cell r="C5529" t="str">
            <v>王滨</v>
          </cell>
          <cell r="D5529" t="str">
            <v>男</v>
          </cell>
          <cell r="E5529" t="str">
            <v>411325199901174537</v>
          </cell>
          <cell r="F5529" t="str">
            <v>全日制硕士</v>
          </cell>
          <cell r="G5529" t="str">
            <v>地质工程与测绘学院</v>
          </cell>
          <cell r="H5529" t="str">
            <v>资源与环境</v>
          </cell>
          <cell r="I5529" t="str">
            <v>占洁伟</v>
          </cell>
          <cell r="J5529" t="str">
            <v>共青团员</v>
          </cell>
          <cell r="K5529" t="str">
            <v>190165</v>
          </cell>
          <cell r="L5529" t="str">
            <v>非定向</v>
          </cell>
          <cell r="M5529" t="str">
            <v>无专项计划</v>
          </cell>
          <cell r="N5529" t="str">
            <v>汉族</v>
          </cell>
          <cell r="O5529" t="str">
            <v>南校区</v>
          </cell>
          <cell r="P5529" t="str">
            <v>18574136397</v>
          </cell>
        </row>
        <row r="5529">
          <cell r="R5529" t="str">
            <v>全国统考</v>
          </cell>
          <cell r="S5529" t="str">
            <v>河南省唐河县</v>
          </cell>
          <cell r="T5529" t="str">
            <v>其他人员</v>
          </cell>
        </row>
        <row r="5529">
          <cell r="V5529" t="str">
            <v>河南省其它其它</v>
          </cell>
          <cell r="W5529" t="str">
            <v>20200701</v>
          </cell>
          <cell r="X5529" t="str">
            <v>地质工程</v>
          </cell>
          <cell r="Y5529" t="str">
            <v/>
          </cell>
        </row>
        <row r="5529">
          <cell r="AA5529" t="str">
            <v>华北水利水电大学</v>
          </cell>
        </row>
        <row r="5530">
          <cell r="A5530" t="str">
            <v>2023129027</v>
          </cell>
          <cell r="B5530" t="str">
            <v>2023</v>
          </cell>
          <cell r="C5530" t="str">
            <v>陶明鑫</v>
          </cell>
          <cell r="D5530" t="str">
            <v>男</v>
          </cell>
          <cell r="E5530" t="str">
            <v>520202200008207017</v>
          </cell>
          <cell r="F5530" t="str">
            <v>全日制硕士</v>
          </cell>
          <cell r="G5530" t="str">
            <v>水利与环境学院</v>
          </cell>
          <cell r="H5530" t="str">
            <v>水利工程</v>
          </cell>
          <cell r="I5530" t="str">
            <v>刘招</v>
          </cell>
          <cell r="J5530" t="str">
            <v>共青团员</v>
          </cell>
          <cell r="K5530" t="str">
            <v>007252</v>
          </cell>
          <cell r="L5530" t="str">
            <v>非定向</v>
          </cell>
          <cell r="M5530" t="str">
            <v>无专项计划</v>
          </cell>
          <cell r="N5530" t="str">
            <v>白族</v>
          </cell>
          <cell r="O5530" t="str">
            <v>南校区</v>
          </cell>
          <cell r="P5530" t="str">
            <v>18685860820</v>
          </cell>
        </row>
        <row r="5530">
          <cell r="R5530" t="str">
            <v>全国统考</v>
          </cell>
          <cell r="S5530" t="str">
            <v>贵州省盘州市</v>
          </cell>
          <cell r="T5530" t="str">
            <v>应届本科毕业生</v>
          </cell>
        </row>
        <row r="5530">
          <cell r="V5530" t="str">
            <v>贵州省其它其它</v>
          </cell>
          <cell r="W5530" t="str">
            <v>20230710</v>
          </cell>
          <cell r="X5530" t="str">
            <v>水利水电工程</v>
          </cell>
          <cell r="Y5530" t="str">
            <v/>
          </cell>
        </row>
        <row r="5530">
          <cell r="AA5530" t="str">
            <v>长安大学</v>
          </cell>
        </row>
        <row r="5531">
          <cell r="A5531" t="str">
            <v>2023229076</v>
          </cell>
          <cell r="B5531" t="str">
            <v>2023</v>
          </cell>
          <cell r="C5531" t="str">
            <v>彭涛</v>
          </cell>
          <cell r="D5531" t="str">
            <v>男</v>
          </cell>
          <cell r="E5531" t="str">
            <v>630121200010262719</v>
          </cell>
          <cell r="F5531" t="str">
            <v>全日制硕士</v>
          </cell>
          <cell r="G5531" t="str">
            <v>水利与环境学院</v>
          </cell>
          <cell r="H5531" t="str">
            <v>土木水利</v>
          </cell>
          <cell r="I5531" t="str">
            <v>郑涵</v>
          </cell>
          <cell r="J5531" t="str">
            <v>共青团员</v>
          </cell>
          <cell r="K5531" t="str">
            <v>190003</v>
          </cell>
          <cell r="L5531" t="str">
            <v>非定向</v>
          </cell>
          <cell r="M5531" t="str">
            <v>无专项计划</v>
          </cell>
          <cell r="N5531" t="str">
            <v>土族</v>
          </cell>
          <cell r="O5531" t="str">
            <v>南校区</v>
          </cell>
          <cell r="P5531" t="str">
            <v>13997178372</v>
          </cell>
        </row>
        <row r="5531">
          <cell r="R5531" t="str">
            <v>全国统考</v>
          </cell>
        </row>
        <row r="5531">
          <cell r="T5531" t="str">
            <v>应届本科毕业生</v>
          </cell>
        </row>
        <row r="5531">
          <cell r="V5531" t="str">
            <v>青海省其它其它</v>
          </cell>
          <cell r="W5531" t="str">
            <v>20230701</v>
          </cell>
          <cell r="X5531" t="str">
            <v>地下水科学与工程</v>
          </cell>
          <cell r="Y5531" t="str">
            <v/>
          </cell>
        </row>
        <row r="5531">
          <cell r="AA5531" t="str">
            <v>西安科技大学</v>
          </cell>
        </row>
        <row r="5532">
          <cell r="A5532" t="str">
            <v>2023229062</v>
          </cell>
          <cell r="B5532" t="str">
            <v>2023</v>
          </cell>
          <cell r="C5532" t="str">
            <v>柳烨</v>
          </cell>
          <cell r="D5532" t="str">
            <v>女</v>
          </cell>
          <cell r="E5532" t="str">
            <v>610723200008216029</v>
          </cell>
          <cell r="F5532" t="str">
            <v>全日制硕士</v>
          </cell>
          <cell r="G5532" t="str">
            <v>水利与环境学院</v>
          </cell>
          <cell r="H5532" t="str">
            <v>土木水利</v>
          </cell>
          <cell r="I5532" t="str">
            <v>杨银科</v>
          </cell>
          <cell r="J5532" t="str">
            <v>共青团员</v>
          </cell>
          <cell r="K5532" t="str">
            <v>006824</v>
          </cell>
          <cell r="L5532" t="str">
            <v>非定向</v>
          </cell>
          <cell r="M5532" t="str">
            <v>无专项计划</v>
          </cell>
          <cell r="N5532" t="str">
            <v>汉族</v>
          </cell>
          <cell r="O5532" t="str">
            <v>南校区</v>
          </cell>
          <cell r="P5532" t="str">
            <v>17319621658</v>
          </cell>
        </row>
        <row r="5532">
          <cell r="R5532" t="str">
            <v>全国统考</v>
          </cell>
        </row>
        <row r="5532">
          <cell r="T5532" t="str">
            <v>应届本科毕业生</v>
          </cell>
        </row>
        <row r="5532">
          <cell r="V5532" t="str">
            <v>陕西省其它其它</v>
          </cell>
          <cell r="W5532" t="str">
            <v>20230701</v>
          </cell>
          <cell r="X5532" t="str">
            <v>水文与水资源工程</v>
          </cell>
          <cell r="Y5532" t="str">
            <v/>
          </cell>
        </row>
        <row r="5532">
          <cell r="AA5532" t="str">
            <v>长安大学</v>
          </cell>
        </row>
        <row r="5533">
          <cell r="A5533" t="str">
            <v>2023127025</v>
          </cell>
          <cell r="B5533" t="str">
            <v>2023</v>
          </cell>
          <cell r="C5533" t="str">
            <v>任月潇</v>
          </cell>
          <cell r="D5533" t="str">
            <v>女</v>
          </cell>
          <cell r="E5533" t="str">
            <v>610723200010287627</v>
          </cell>
          <cell r="F5533" t="str">
            <v>全日制硕士</v>
          </cell>
          <cell r="G5533" t="str">
            <v>土地工程学院</v>
          </cell>
          <cell r="H5533" t="str">
            <v>地理学</v>
          </cell>
          <cell r="I5533" t="str">
            <v>李霞</v>
          </cell>
          <cell r="J5533" t="str">
            <v>共青团员</v>
          </cell>
          <cell r="K5533" t="str">
            <v>100123</v>
          </cell>
          <cell r="L5533" t="str">
            <v>非定向</v>
          </cell>
          <cell r="M5533" t="str">
            <v>无专项计划</v>
          </cell>
          <cell r="N5533" t="str">
            <v>汉族</v>
          </cell>
          <cell r="O5533" t="str">
            <v>南校区</v>
          </cell>
          <cell r="P5533" t="str">
            <v>19898796876</v>
          </cell>
        </row>
        <row r="5533">
          <cell r="R5533" t="str">
            <v>全国统考</v>
          </cell>
        </row>
        <row r="5533">
          <cell r="T5533" t="str">
            <v>应届本科毕业生</v>
          </cell>
        </row>
        <row r="5533">
          <cell r="V5533" t="str">
            <v>陕西省其它其它</v>
          </cell>
          <cell r="W5533" t="str">
            <v>20230701</v>
          </cell>
          <cell r="X5533" t="str">
            <v>地质学</v>
          </cell>
          <cell r="Y5533" t="str">
            <v/>
          </cell>
        </row>
        <row r="5533">
          <cell r="AA5533" t="str">
            <v>长安大学</v>
          </cell>
        </row>
        <row r="5534">
          <cell r="A5534" t="str">
            <v>2023226077</v>
          </cell>
          <cell r="B5534" t="str">
            <v>2023</v>
          </cell>
          <cell r="C5534" t="str">
            <v>李想</v>
          </cell>
          <cell r="D5534" t="str">
            <v>男</v>
          </cell>
          <cell r="E5534" t="str">
            <v>140411200012010416</v>
          </cell>
          <cell r="F5534" t="str">
            <v>全日制硕士</v>
          </cell>
          <cell r="G5534" t="str">
            <v>地质工程与测绘学院</v>
          </cell>
          <cell r="H5534" t="str">
            <v>资源与环境</v>
          </cell>
          <cell r="I5534" t="str">
            <v>安鹏</v>
          </cell>
          <cell r="J5534" t="str">
            <v>共青团员</v>
          </cell>
          <cell r="K5534" t="str">
            <v>140085</v>
          </cell>
          <cell r="L5534" t="str">
            <v>非定向</v>
          </cell>
          <cell r="M5534" t="str">
            <v>无专项计划</v>
          </cell>
          <cell r="N5534" t="str">
            <v>汉族</v>
          </cell>
          <cell r="O5534" t="str">
            <v>南校区</v>
          </cell>
          <cell r="P5534" t="str">
            <v>18335595205</v>
          </cell>
        </row>
        <row r="5534">
          <cell r="R5534" t="str">
            <v>全国统考</v>
          </cell>
        </row>
        <row r="5534">
          <cell r="T5534" t="str">
            <v>应届本科毕业生</v>
          </cell>
        </row>
        <row r="5534">
          <cell r="V5534" t="str">
            <v>山西省其它其它</v>
          </cell>
          <cell r="W5534" t="str">
            <v>20230710</v>
          </cell>
          <cell r="X5534" t="str">
            <v>地下水科学与工程</v>
          </cell>
          <cell r="Y5534" t="str">
            <v/>
          </cell>
        </row>
        <row r="5534">
          <cell r="AA5534" t="str">
            <v>山西能源学院</v>
          </cell>
        </row>
        <row r="5535">
          <cell r="A5535" t="str">
            <v>2023226117</v>
          </cell>
          <cell r="B5535" t="str">
            <v>2023</v>
          </cell>
          <cell r="C5535" t="str">
            <v>张运宁</v>
          </cell>
          <cell r="D5535" t="str">
            <v>男</v>
          </cell>
          <cell r="E5535" t="str">
            <v>622727200101030439</v>
          </cell>
          <cell r="F5535" t="str">
            <v>全日制硕士</v>
          </cell>
          <cell r="G5535" t="str">
            <v>地质工程与测绘学院</v>
          </cell>
          <cell r="H5535" t="str">
            <v>资源与环境</v>
          </cell>
          <cell r="I5535" t="str">
            <v>任志明</v>
          </cell>
          <cell r="J5535" t="str">
            <v>共青团员</v>
          </cell>
          <cell r="K5535" t="str">
            <v>200020</v>
          </cell>
          <cell r="L5535" t="str">
            <v>非定向</v>
          </cell>
          <cell r="M5535" t="str">
            <v>无专项计划</v>
          </cell>
          <cell r="N5535" t="str">
            <v>汉族</v>
          </cell>
          <cell r="O5535" t="str">
            <v>南校区</v>
          </cell>
          <cell r="P5535" t="str">
            <v>18710808661</v>
          </cell>
        </row>
        <row r="5535">
          <cell r="R5535" t="str">
            <v>全国统考</v>
          </cell>
          <cell r="S5535" t="str">
            <v>甘肃平凉</v>
          </cell>
          <cell r="T5535" t="str">
            <v>应届本科毕业生</v>
          </cell>
        </row>
        <row r="5535">
          <cell r="V5535" t="str">
            <v>甘肃省其它其它</v>
          </cell>
          <cell r="W5535" t="str">
            <v>20230710</v>
          </cell>
          <cell r="X5535" t="str">
            <v>地球物理学</v>
          </cell>
          <cell r="Y5535" t="str">
            <v/>
          </cell>
        </row>
        <row r="5535">
          <cell r="AA5535" t="str">
            <v>长安大学</v>
          </cell>
        </row>
        <row r="5536">
          <cell r="A5536" t="str">
            <v>2024234099</v>
          </cell>
          <cell r="B5536" t="str">
            <v>2024</v>
          </cell>
          <cell r="C5536" t="str">
            <v>席浩然</v>
          </cell>
          <cell r="D5536" t="str">
            <v>男</v>
          </cell>
          <cell r="E5536" t="str">
            <v>411502200208310010</v>
          </cell>
          <cell r="F5536" t="str">
            <v>全日制硕士</v>
          </cell>
          <cell r="G5536" t="str">
            <v>运输工程学院</v>
          </cell>
          <cell r="H5536" t="str">
            <v>交通运输</v>
          </cell>
          <cell r="I5536" t="str">
            <v>马壮林</v>
          </cell>
          <cell r="J5536" t="str">
            <v>共青团员</v>
          </cell>
          <cell r="K5536" t="str">
            <v>100105</v>
          </cell>
          <cell r="L5536" t="str">
            <v>非定向</v>
          </cell>
          <cell r="M5536" t="str">
            <v>无专项计划</v>
          </cell>
          <cell r="N5536" t="str">
            <v>汉族</v>
          </cell>
          <cell r="O5536" t="str">
            <v>南校区</v>
          </cell>
          <cell r="P5536" t="str">
            <v>15188260600</v>
          </cell>
        </row>
        <row r="5536">
          <cell r="R5536" t="str">
            <v>全国统考</v>
          </cell>
        </row>
        <row r="5536">
          <cell r="T5536" t="str">
            <v>应届本科毕业生</v>
          </cell>
        </row>
        <row r="5536">
          <cell r="W5536" t="str">
            <v/>
          </cell>
          <cell r="X5536" t="str">
            <v>交通运输</v>
          </cell>
          <cell r="Y5536" t="str">
            <v/>
          </cell>
        </row>
        <row r="5536">
          <cell r="AA5536" t="str">
            <v>兰州交通大学</v>
          </cell>
        </row>
        <row r="5537">
          <cell r="A5537" t="str">
            <v>2024135007</v>
          </cell>
          <cell r="B5537" t="str">
            <v>2024</v>
          </cell>
          <cell r="C5537" t="str">
            <v>郑宇新</v>
          </cell>
          <cell r="D5537" t="str">
            <v>女</v>
          </cell>
          <cell r="E5537" t="str">
            <v>131028200212183527</v>
          </cell>
          <cell r="F5537" t="str">
            <v>全日制硕士</v>
          </cell>
          <cell r="G5537" t="str">
            <v>土地工程学院</v>
          </cell>
          <cell r="H5537" t="str">
            <v>地理学</v>
          </cell>
          <cell r="I5537" t="str">
            <v>刘明</v>
          </cell>
          <cell r="J5537" t="str">
            <v>共青团员</v>
          </cell>
          <cell r="K5537" t="str">
            <v>200139</v>
          </cell>
          <cell r="L5537" t="str">
            <v>非定向</v>
          </cell>
          <cell r="M5537" t="str">
            <v>无专项计划</v>
          </cell>
          <cell r="N5537" t="str">
            <v>汉族</v>
          </cell>
          <cell r="O5537" t="str">
            <v>南校区</v>
          </cell>
          <cell r="P5537" t="str">
            <v>15830627024</v>
          </cell>
        </row>
        <row r="5537">
          <cell r="R5537" t="str">
            <v>全国统考</v>
          </cell>
        </row>
        <row r="5537">
          <cell r="T5537" t="str">
            <v>应届本科毕业生</v>
          </cell>
        </row>
        <row r="5537">
          <cell r="W5537" t="str">
            <v/>
          </cell>
          <cell r="X5537" t="str">
            <v>地理信息科学</v>
          </cell>
          <cell r="Y5537" t="str">
            <v/>
          </cell>
        </row>
        <row r="5537">
          <cell r="AA5537" t="str">
            <v>华北理工大学</v>
          </cell>
        </row>
        <row r="5538">
          <cell r="A5538" t="str">
            <v>2024135017</v>
          </cell>
          <cell r="B5538" t="str">
            <v>2024</v>
          </cell>
          <cell r="C5538" t="str">
            <v>李锦珍</v>
          </cell>
          <cell r="D5538" t="str">
            <v>女</v>
          </cell>
          <cell r="E5538" t="str">
            <v>440903200202181521</v>
          </cell>
          <cell r="F5538" t="str">
            <v>全日制硕士</v>
          </cell>
          <cell r="G5538" t="str">
            <v>土地工程学院</v>
          </cell>
          <cell r="H5538" t="str">
            <v>地理学</v>
          </cell>
          <cell r="I5538" t="str">
            <v>吴田军</v>
          </cell>
          <cell r="J5538" t="str">
            <v>中共预备党员</v>
          </cell>
          <cell r="K5538" t="str">
            <v>150096</v>
          </cell>
          <cell r="L5538" t="str">
            <v>非定向</v>
          </cell>
          <cell r="M5538" t="str">
            <v>无专项计划</v>
          </cell>
          <cell r="N5538" t="str">
            <v>汉族</v>
          </cell>
          <cell r="O5538" t="str">
            <v>南校区</v>
          </cell>
          <cell r="P5538" t="str">
            <v>18898627972</v>
          </cell>
        </row>
        <row r="5538">
          <cell r="R5538" t="str">
            <v>全国统考</v>
          </cell>
        </row>
        <row r="5538">
          <cell r="T5538" t="str">
            <v>应届本科毕业生</v>
          </cell>
        </row>
        <row r="5538">
          <cell r="W5538" t="str">
            <v/>
          </cell>
          <cell r="X5538" t="str">
            <v>地理信息科学</v>
          </cell>
          <cell r="Y5538" t="str">
            <v/>
          </cell>
        </row>
        <row r="5538">
          <cell r="AA5538" t="str">
            <v>岭南师范学院</v>
          </cell>
        </row>
        <row r="5539">
          <cell r="A5539" t="str">
            <v>2024235016</v>
          </cell>
          <cell r="B5539" t="str">
            <v>2024</v>
          </cell>
          <cell r="C5539" t="str">
            <v>贺慧汀</v>
          </cell>
          <cell r="D5539" t="str">
            <v>女</v>
          </cell>
          <cell r="E5539" t="str">
            <v>142429199310030028</v>
          </cell>
          <cell r="F5539" t="str">
            <v>全日制硕士</v>
          </cell>
          <cell r="G5539" t="str">
            <v>土地工程学院</v>
          </cell>
          <cell r="H5539" t="str">
            <v>农业工程与信息技术</v>
          </cell>
          <cell r="I5539" t="str">
            <v>张艳</v>
          </cell>
          <cell r="J5539" t="str">
            <v>群众</v>
          </cell>
          <cell r="K5539" t="str">
            <v>006593</v>
          </cell>
          <cell r="L5539" t="str">
            <v>非定向</v>
          </cell>
          <cell r="M5539" t="str">
            <v>无专项计划</v>
          </cell>
          <cell r="N5539" t="str">
            <v>汉族</v>
          </cell>
          <cell r="O5539" t="str">
            <v>南校区</v>
          </cell>
          <cell r="P5539" t="str">
            <v>18594231703</v>
          </cell>
        </row>
        <row r="5539">
          <cell r="R5539" t="str">
            <v>全国统考</v>
          </cell>
        </row>
        <row r="5539">
          <cell r="T5539" t="str">
            <v>其他人员</v>
          </cell>
        </row>
        <row r="5539">
          <cell r="W5539" t="str">
            <v/>
          </cell>
          <cell r="X5539" t="str">
            <v>农业机械化及其自动化</v>
          </cell>
          <cell r="Y5539" t="str">
            <v/>
          </cell>
        </row>
        <row r="5539">
          <cell r="AA5539" t="str">
            <v>山西农业大学</v>
          </cell>
        </row>
        <row r="5540">
          <cell r="A5540" t="str">
            <v>2024138019</v>
          </cell>
          <cell r="B5540" t="str">
            <v>2024</v>
          </cell>
          <cell r="C5540" t="str">
            <v>吉浩源</v>
          </cell>
          <cell r="D5540" t="str">
            <v>男</v>
          </cell>
          <cell r="E5540" t="str">
            <v>320721200106210833</v>
          </cell>
          <cell r="F5540" t="str">
            <v>全日制硕士</v>
          </cell>
          <cell r="G5540" t="str">
            <v>能源与电气工程学院</v>
          </cell>
          <cell r="H5540" t="str">
            <v>动力工程及工程热物理</v>
          </cell>
          <cell r="I5540" t="str">
            <v>耿莉敏</v>
          </cell>
          <cell r="J5540" t="str">
            <v>中共预备党员</v>
          </cell>
          <cell r="K5540" t="str">
            <v>006774</v>
          </cell>
          <cell r="L5540" t="str">
            <v>非定向</v>
          </cell>
          <cell r="M5540" t="str">
            <v>无专项计划</v>
          </cell>
          <cell r="N5540" t="str">
            <v>汉族</v>
          </cell>
          <cell r="O5540" t="str">
            <v>北校区</v>
          </cell>
          <cell r="P5540" t="str">
            <v>18251278424</v>
          </cell>
        </row>
        <row r="5540">
          <cell r="R5540" t="str">
            <v>全国统考</v>
          </cell>
        </row>
        <row r="5540">
          <cell r="T5540" t="str">
            <v>应届本科毕业生</v>
          </cell>
        </row>
        <row r="5540">
          <cell r="W5540" t="str">
            <v/>
          </cell>
          <cell r="X5540" t="str">
            <v>能源与动力工程</v>
          </cell>
          <cell r="Y5540" t="str">
            <v/>
          </cell>
        </row>
        <row r="5540">
          <cell r="AA5540" t="str">
            <v>长安大学</v>
          </cell>
        </row>
        <row r="5541">
          <cell r="A5541" t="str">
            <v>2024311138</v>
          </cell>
          <cell r="B5541" t="str">
            <v>2024</v>
          </cell>
          <cell r="C5541" t="str">
            <v>杨艺</v>
          </cell>
          <cell r="D5541" t="str">
            <v>女</v>
          </cell>
          <cell r="E5541" t="str">
            <v>610221199801120027</v>
          </cell>
          <cell r="F5541" t="str">
            <v>非全日制硕士</v>
          </cell>
          <cell r="G5541" t="str">
            <v>人文学院</v>
          </cell>
          <cell r="H5541" t="str">
            <v>公共管理</v>
          </cell>
          <cell r="I5541" t="str">
            <v>刘吉发</v>
          </cell>
          <cell r="J5541" t="str">
            <v>群众</v>
          </cell>
          <cell r="K5541" t="str">
            <v>003352</v>
          </cell>
          <cell r="L5541" t="str">
            <v>定向</v>
          </cell>
          <cell r="M5541" t="str">
            <v>无专项计划</v>
          </cell>
          <cell r="N5541" t="str">
            <v>汉族</v>
          </cell>
          <cell r="O5541" t="str">
            <v>南校区</v>
          </cell>
          <cell r="P5541" t="str">
            <v>17609290112</v>
          </cell>
        </row>
        <row r="5541">
          <cell r="R5541" t="str">
            <v>全国统考</v>
          </cell>
        </row>
        <row r="5541">
          <cell r="T5541" t="str">
            <v>其他在职人员(硕士)</v>
          </cell>
          <cell r="U5541" t="str">
            <v>国家税务总局鄠邑区税务局</v>
          </cell>
        </row>
        <row r="5541">
          <cell r="W5541" t="str">
            <v/>
          </cell>
          <cell r="X5541" t="str">
            <v>文物与博物馆学</v>
          </cell>
          <cell r="Y5541" t="str">
            <v/>
          </cell>
        </row>
        <row r="5541">
          <cell r="AA5541" t="str">
            <v>西安文理学院</v>
          </cell>
        </row>
        <row r="5542">
          <cell r="A5542" t="str">
            <v>2024112018</v>
          </cell>
          <cell r="B5542" t="str">
            <v>2024</v>
          </cell>
          <cell r="C5542" t="str">
            <v>张奥迪</v>
          </cell>
          <cell r="D5542" t="str">
            <v>男</v>
          </cell>
          <cell r="E5542" t="str">
            <v>41272620001207379X</v>
          </cell>
          <cell r="F5542" t="str">
            <v>全日制硕士</v>
          </cell>
          <cell r="G5542" t="str">
            <v>理学院</v>
          </cell>
          <cell r="H5542" t="str">
            <v>数学</v>
          </cell>
          <cell r="I5542" t="str">
            <v>杨淑云</v>
          </cell>
          <cell r="J5542" t="str">
            <v>中共党员</v>
          </cell>
          <cell r="K5542" t="str">
            <v>180166</v>
          </cell>
          <cell r="L5542" t="str">
            <v>非定向</v>
          </cell>
          <cell r="M5542" t="str">
            <v>无专项计划</v>
          </cell>
          <cell r="N5542" t="str">
            <v>汉族</v>
          </cell>
          <cell r="O5542" t="str">
            <v>南校区</v>
          </cell>
          <cell r="P5542" t="str">
            <v>15238780892</v>
          </cell>
        </row>
        <row r="5542">
          <cell r="R5542" t="str">
            <v>全国统考</v>
          </cell>
        </row>
        <row r="5542">
          <cell r="T5542" t="str">
            <v>应届本科毕业生</v>
          </cell>
        </row>
        <row r="5542">
          <cell r="W5542" t="str">
            <v/>
          </cell>
          <cell r="X5542" t="str">
            <v>数学与应用数学</v>
          </cell>
          <cell r="Y5542" t="str">
            <v/>
          </cell>
        </row>
        <row r="5542">
          <cell r="AA5542" t="str">
            <v>河南理工大学</v>
          </cell>
        </row>
        <row r="5543">
          <cell r="A5543" t="str">
            <v>2024112028</v>
          </cell>
          <cell r="B5543" t="str">
            <v>2024</v>
          </cell>
          <cell r="C5543" t="str">
            <v>郭昊雨</v>
          </cell>
          <cell r="D5543" t="str">
            <v>男</v>
          </cell>
          <cell r="E5543" t="str">
            <v>410203200106071513</v>
          </cell>
          <cell r="F5543" t="str">
            <v>全日制硕士</v>
          </cell>
          <cell r="G5543" t="str">
            <v>理学院</v>
          </cell>
          <cell r="H5543" t="str">
            <v>力学</v>
          </cell>
          <cell r="I5543" t="str">
            <v>邓庆田</v>
          </cell>
          <cell r="J5543" t="str">
            <v>共青团员</v>
          </cell>
          <cell r="K5543" t="str">
            <v>100104</v>
          </cell>
          <cell r="L5543" t="str">
            <v>非定向</v>
          </cell>
          <cell r="M5543" t="str">
            <v>无专项计划</v>
          </cell>
          <cell r="N5543" t="str">
            <v>汉族</v>
          </cell>
          <cell r="O5543" t="str">
            <v>南校区</v>
          </cell>
          <cell r="P5543" t="str">
            <v>17637872889</v>
          </cell>
        </row>
        <row r="5543">
          <cell r="R5543" t="str">
            <v>全国统考</v>
          </cell>
        </row>
        <row r="5543">
          <cell r="T5543" t="str">
            <v>其他人员</v>
          </cell>
        </row>
        <row r="5543">
          <cell r="W5543" t="str">
            <v/>
          </cell>
          <cell r="X5543" t="str">
            <v>工程力学</v>
          </cell>
          <cell r="Y5543" t="str">
            <v/>
          </cell>
        </row>
        <row r="5543">
          <cell r="AA5543" t="str">
            <v>河南科技大学</v>
          </cell>
        </row>
        <row r="5544">
          <cell r="A5544" t="str">
            <v>2024221164</v>
          </cell>
          <cell r="B5544" t="str">
            <v>2024</v>
          </cell>
          <cell r="C5544" t="str">
            <v>路航航</v>
          </cell>
          <cell r="D5544" t="str">
            <v>男</v>
          </cell>
          <cell r="E5544" t="str">
            <v>410482199907075910</v>
          </cell>
          <cell r="F5544" t="str">
            <v>全日制硕士</v>
          </cell>
          <cell r="G5544" t="str">
            <v>公路学院</v>
          </cell>
          <cell r="H5544" t="str">
            <v>土木水利</v>
          </cell>
        </row>
        <row r="5544">
          <cell r="J5544" t="str">
            <v>共青团员</v>
          </cell>
        </row>
        <row r="5544">
          <cell r="L5544" t="str">
            <v>非定向</v>
          </cell>
          <cell r="M5544" t="str">
            <v>无专项计划</v>
          </cell>
          <cell r="N5544" t="str">
            <v>汉族</v>
          </cell>
          <cell r="O5544" t="str">
            <v>南校区</v>
          </cell>
          <cell r="P5544" t="str">
            <v>17698273287</v>
          </cell>
        </row>
        <row r="5544">
          <cell r="R5544" t="str">
            <v>全国统考</v>
          </cell>
        </row>
        <row r="5544">
          <cell r="T5544" t="str">
            <v>其他人员</v>
          </cell>
        </row>
        <row r="5544">
          <cell r="W5544" t="str">
            <v/>
          </cell>
          <cell r="X5544" t="str">
            <v>道路桥梁与渡河工程</v>
          </cell>
          <cell r="Y5544" t="str">
            <v/>
          </cell>
        </row>
        <row r="5544">
          <cell r="AA5544" t="str">
            <v>黄河科技学院</v>
          </cell>
        </row>
        <row r="5545">
          <cell r="A5545" t="str">
            <v>2024121083</v>
          </cell>
          <cell r="B5545" t="str">
            <v>2024</v>
          </cell>
          <cell r="C5545" t="str">
            <v>李晓庆</v>
          </cell>
          <cell r="D5545" t="str">
            <v>女</v>
          </cell>
          <cell r="E5545" t="str">
            <v>131127200111243200</v>
          </cell>
          <cell r="F5545" t="str">
            <v>全日制硕士</v>
          </cell>
          <cell r="G5545" t="str">
            <v>公路学院</v>
          </cell>
          <cell r="H5545" t="str">
            <v>土木工程</v>
          </cell>
        </row>
        <row r="5545">
          <cell r="J5545" t="str">
            <v>共青团员</v>
          </cell>
        </row>
        <row r="5545">
          <cell r="L5545" t="str">
            <v>非定向</v>
          </cell>
          <cell r="M5545" t="str">
            <v>无专项计划</v>
          </cell>
          <cell r="N5545" t="str">
            <v>汉族</v>
          </cell>
          <cell r="O5545" t="str">
            <v>南校区</v>
          </cell>
          <cell r="P5545" t="str">
            <v>17333893941</v>
          </cell>
        </row>
        <row r="5545">
          <cell r="R5545" t="str">
            <v>全国统考</v>
          </cell>
        </row>
        <row r="5545">
          <cell r="T5545" t="str">
            <v>其他人员</v>
          </cell>
        </row>
        <row r="5545">
          <cell r="W5545" t="str">
            <v/>
          </cell>
          <cell r="X5545" t="str">
            <v>城市地下空间工程</v>
          </cell>
          <cell r="Y5545" t="str">
            <v/>
          </cell>
        </row>
        <row r="5545">
          <cell r="AA5545" t="str">
            <v>河北工程大学</v>
          </cell>
        </row>
        <row r="5546">
          <cell r="A5546" t="str">
            <v>2024121084</v>
          </cell>
          <cell r="B5546" t="str">
            <v>2024</v>
          </cell>
          <cell r="C5546" t="str">
            <v>宋子政</v>
          </cell>
          <cell r="D5546" t="str">
            <v>男</v>
          </cell>
          <cell r="E5546" t="str">
            <v>130106200104283914</v>
          </cell>
          <cell r="F5546" t="str">
            <v>全日制硕士</v>
          </cell>
          <cell r="G5546" t="str">
            <v>公路学院</v>
          </cell>
          <cell r="H5546" t="str">
            <v>土木工程</v>
          </cell>
        </row>
        <row r="5546">
          <cell r="J5546" t="str">
            <v>共青团员</v>
          </cell>
        </row>
        <row r="5546">
          <cell r="L5546" t="str">
            <v>非定向</v>
          </cell>
          <cell r="M5546" t="str">
            <v>无专项计划</v>
          </cell>
          <cell r="N5546" t="str">
            <v>汉族</v>
          </cell>
          <cell r="O5546" t="str">
            <v>南校区</v>
          </cell>
          <cell r="P5546" t="str">
            <v>18032277846</v>
          </cell>
        </row>
        <row r="5546">
          <cell r="R5546" t="str">
            <v>全国统考</v>
          </cell>
        </row>
        <row r="5546">
          <cell r="T5546" t="str">
            <v>其他人员</v>
          </cell>
        </row>
        <row r="5546">
          <cell r="W5546" t="str">
            <v/>
          </cell>
          <cell r="X5546" t="str">
            <v>土木工程</v>
          </cell>
          <cell r="Y5546" t="str">
            <v/>
          </cell>
        </row>
        <row r="5546">
          <cell r="AA5546" t="str">
            <v>石家庄铁道大学</v>
          </cell>
        </row>
        <row r="5547">
          <cell r="A5547" t="str">
            <v>2024121088</v>
          </cell>
          <cell r="B5547" t="str">
            <v>2024</v>
          </cell>
          <cell r="C5547" t="str">
            <v>谢明轩</v>
          </cell>
          <cell r="D5547" t="str">
            <v>男</v>
          </cell>
          <cell r="E5547" t="str">
            <v>150429200211230310</v>
          </cell>
          <cell r="F5547" t="str">
            <v>全日制硕士</v>
          </cell>
          <cell r="G5547" t="str">
            <v>公路学院</v>
          </cell>
          <cell r="H5547" t="str">
            <v>土木工程</v>
          </cell>
        </row>
        <row r="5547">
          <cell r="J5547" t="str">
            <v>共青团员</v>
          </cell>
        </row>
        <row r="5547">
          <cell r="L5547" t="str">
            <v>非定向</v>
          </cell>
          <cell r="M5547" t="str">
            <v>无专项计划</v>
          </cell>
          <cell r="N5547" t="str">
            <v>汉族</v>
          </cell>
          <cell r="O5547" t="str">
            <v>南校区</v>
          </cell>
          <cell r="P5547" t="str">
            <v>15124969646</v>
          </cell>
        </row>
        <row r="5547">
          <cell r="R5547" t="str">
            <v>全国统考</v>
          </cell>
        </row>
        <row r="5547">
          <cell r="T5547" t="str">
            <v>应届本科毕业生</v>
          </cell>
        </row>
        <row r="5547">
          <cell r="W5547" t="str">
            <v/>
          </cell>
          <cell r="X5547" t="str">
            <v>土木工程</v>
          </cell>
          <cell r="Y5547" t="str">
            <v/>
          </cell>
        </row>
        <row r="5547">
          <cell r="AA5547" t="str">
            <v>内蒙古大学</v>
          </cell>
        </row>
        <row r="5548">
          <cell r="A5548" t="str">
            <v>2024121085</v>
          </cell>
          <cell r="B5548" t="str">
            <v>2024</v>
          </cell>
          <cell r="C5548" t="str">
            <v>杜文博</v>
          </cell>
          <cell r="D5548" t="str">
            <v>男</v>
          </cell>
          <cell r="E5548" t="str">
            <v>13072720020727373X</v>
          </cell>
          <cell r="F5548" t="str">
            <v>全日制硕士</v>
          </cell>
          <cell r="G5548" t="str">
            <v>公路学院</v>
          </cell>
          <cell r="H5548" t="str">
            <v>土木工程</v>
          </cell>
        </row>
        <row r="5548">
          <cell r="J5548" t="str">
            <v>共青团员</v>
          </cell>
        </row>
        <row r="5548">
          <cell r="L5548" t="str">
            <v>非定向</v>
          </cell>
          <cell r="M5548" t="str">
            <v>无专项计划</v>
          </cell>
          <cell r="N5548" t="str">
            <v>汉族</v>
          </cell>
          <cell r="O5548" t="str">
            <v>南校区</v>
          </cell>
          <cell r="P5548" t="str">
            <v>18132691335</v>
          </cell>
        </row>
        <row r="5548">
          <cell r="R5548" t="str">
            <v>全国统考</v>
          </cell>
        </row>
        <row r="5548">
          <cell r="T5548" t="str">
            <v>应届本科毕业生</v>
          </cell>
        </row>
        <row r="5548">
          <cell r="W5548" t="str">
            <v/>
          </cell>
          <cell r="X5548" t="str">
            <v>土木工程</v>
          </cell>
          <cell r="Y5548" t="str">
            <v/>
          </cell>
        </row>
        <row r="5548">
          <cell r="AA5548" t="str">
            <v>石家庄铁道大学</v>
          </cell>
        </row>
        <row r="5549">
          <cell r="A5549" t="str">
            <v>2024121089</v>
          </cell>
          <cell r="B5549" t="str">
            <v>2024</v>
          </cell>
          <cell r="C5549" t="str">
            <v>刘鑫哲</v>
          </cell>
          <cell r="D5549" t="str">
            <v>男</v>
          </cell>
          <cell r="E5549" t="str">
            <v>130225200207150019</v>
          </cell>
          <cell r="F5549" t="str">
            <v>全日制硕士</v>
          </cell>
          <cell r="G5549" t="str">
            <v>公路学院</v>
          </cell>
          <cell r="H5549" t="str">
            <v>土木工程</v>
          </cell>
        </row>
        <row r="5549">
          <cell r="J5549" t="str">
            <v>群众</v>
          </cell>
        </row>
        <row r="5549">
          <cell r="L5549" t="str">
            <v>非定向</v>
          </cell>
          <cell r="M5549" t="str">
            <v>无专项计划</v>
          </cell>
          <cell r="N5549" t="str">
            <v>汉族</v>
          </cell>
          <cell r="O5549" t="str">
            <v>南校区</v>
          </cell>
          <cell r="P5549" t="str">
            <v>13731513788</v>
          </cell>
        </row>
        <row r="5549">
          <cell r="R5549" t="str">
            <v>全国统考</v>
          </cell>
        </row>
        <row r="5549">
          <cell r="T5549" t="str">
            <v>应届本科毕业生</v>
          </cell>
        </row>
        <row r="5549">
          <cell r="W5549" t="str">
            <v/>
          </cell>
          <cell r="X5549" t="str">
            <v>土木工程</v>
          </cell>
          <cell r="Y5549" t="str">
            <v/>
          </cell>
        </row>
        <row r="5549">
          <cell r="AA5549" t="str">
            <v>辽宁工程技术大学</v>
          </cell>
        </row>
        <row r="5550">
          <cell r="A5550" t="str">
            <v>2024121090</v>
          </cell>
          <cell r="B5550" t="str">
            <v>2024</v>
          </cell>
          <cell r="C5550" t="str">
            <v>倪享</v>
          </cell>
          <cell r="D5550" t="str">
            <v>男</v>
          </cell>
          <cell r="E5550" t="str">
            <v>321084200201023217</v>
          </cell>
          <cell r="F5550" t="str">
            <v>全日制硕士</v>
          </cell>
          <cell r="G5550" t="str">
            <v>公路学院</v>
          </cell>
          <cell r="H5550" t="str">
            <v>土木工程</v>
          </cell>
        </row>
        <row r="5550">
          <cell r="J5550" t="str">
            <v>共青团员</v>
          </cell>
        </row>
        <row r="5550">
          <cell r="L5550" t="str">
            <v>非定向</v>
          </cell>
          <cell r="M5550" t="str">
            <v>无专项计划</v>
          </cell>
          <cell r="N5550" t="str">
            <v>汉族</v>
          </cell>
          <cell r="O5550" t="str">
            <v>南校区</v>
          </cell>
          <cell r="P5550" t="str">
            <v>15050754337</v>
          </cell>
        </row>
        <row r="5550">
          <cell r="R5550" t="str">
            <v>全国统考</v>
          </cell>
        </row>
        <row r="5550">
          <cell r="T5550" t="str">
            <v>应届本科毕业生</v>
          </cell>
        </row>
        <row r="5550">
          <cell r="W5550" t="str">
            <v/>
          </cell>
          <cell r="X5550" t="str">
            <v>土木工程</v>
          </cell>
          <cell r="Y5550" t="str">
            <v/>
          </cell>
        </row>
        <row r="5550">
          <cell r="AA5550" t="str">
            <v>江苏大学</v>
          </cell>
        </row>
        <row r="5551">
          <cell r="A5551" t="str">
            <v>2024221034</v>
          </cell>
          <cell r="B5551" t="str">
            <v>2024</v>
          </cell>
          <cell r="C5551" t="str">
            <v>邱蓥荥</v>
          </cell>
          <cell r="D5551" t="str">
            <v>女</v>
          </cell>
          <cell r="E5551" t="str">
            <v>360421200207282028</v>
          </cell>
          <cell r="F5551" t="str">
            <v>全日制硕士</v>
          </cell>
          <cell r="G5551" t="str">
            <v>公路学院</v>
          </cell>
          <cell r="H5551" t="str">
            <v>土木水利</v>
          </cell>
        </row>
        <row r="5551">
          <cell r="J5551" t="str">
            <v>中共预备党员</v>
          </cell>
        </row>
        <row r="5551">
          <cell r="L5551" t="str">
            <v>非定向</v>
          </cell>
          <cell r="M5551" t="str">
            <v>无专项计划</v>
          </cell>
          <cell r="N5551" t="str">
            <v>汉族</v>
          </cell>
          <cell r="O5551" t="str">
            <v>南校区</v>
          </cell>
          <cell r="P5551" t="str">
            <v>18970241278</v>
          </cell>
        </row>
        <row r="5551">
          <cell r="R5551" t="str">
            <v>全国统考</v>
          </cell>
        </row>
        <row r="5551">
          <cell r="T5551" t="str">
            <v>应届本科毕业生</v>
          </cell>
        </row>
        <row r="5551">
          <cell r="W5551" t="str">
            <v/>
          </cell>
          <cell r="X5551" t="str">
            <v>土木工程</v>
          </cell>
          <cell r="Y5551" t="str">
            <v/>
          </cell>
        </row>
        <row r="5551">
          <cell r="AA5551" t="str">
            <v>烟台大学</v>
          </cell>
        </row>
        <row r="5552">
          <cell r="A5552" t="str">
            <v>2024121086</v>
          </cell>
          <cell r="B5552" t="str">
            <v>2024</v>
          </cell>
          <cell r="C5552" t="str">
            <v>武文佳</v>
          </cell>
          <cell r="D5552" t="str">
            <v>男</v>
          </cell>
          <cell r="E5552" t="str">
            <v>130524200210213519</v>
          </cell>
          <cell r="F5552" t="str">
            <v>全日制硕士</v>
          </cell>
          <cell r="G5552" t="str">
            <v>公路学院</v>
          </cell>
          <cell r="H5552" t="str">
            <v>土木工程</v>
          </cell>
        </row>
        <row r="5552">
          <cell r="J5552" t="str">
            <v>共青团员</v>
          </cell>
        </row>
        <row r="5552">
          <cell r="L5552" t="str">
            <v>非定向</v>
          </cell>
          <cell r="M5552" t="str">
            <v>无专项计划</v>
          </cell>
          <cell r="N5552" t="str">
            <v>汉族</v>
          </cell>
          <cell r="O5552" t="str">
            <v>南校区</v>
          </cell>
          <cell r="P5552" t="str">
            <v>13373397731</v>
          </cell>
        </row>
        <row r="5552">
          <cell r="R5552" t="str">
            <v>全国统考</v>
          </cell>
        </row>
        <row r="5552">
          <cell r="T5552" t="str">
            <v>应届本科毕业生</v>
          </cell>
        </row>
        <row r="5552">
          <cell r="W5552" t="str">
            <v/>
          </cell>
          <cell r="X5552" t="str">
            <v>土木工程</v>
          </cell>
          <cell r="Y5552" t="str">
            <v/>
          </cell>
        </row>
        <row r="5552">
          <cell r="AA5552" t="str">
            <v>河北工程大学</v>
          </cell>
        </row>
        <row r="5553">
          <cell r="A5553" t="str">
            <v>2024121087</v>
          </cell>
          <cell r="B5553" t="str">
            <v>2024</v>
          </cell>
          <cell r="C5553" t="str">
            <v>刘一利</v>
          </cell>
          <cell r="D5553" t="str">
            <v>男</v>
          </cell>
          <cell r="E5553" t="str">
            <v>130433200211180035</v>
          </cell>
          <cell r="F5553" t="str">
            <v>全日制硕士</v>
          </cell>
          <cell r="G5553" t="str">
            <v>公路学院</v>
          </cell>
          <cell r="H5553" t="str">
            <v>土木工程</v>
          </cell>
        </row>
        <row r="5553">
          <cell r="J5553" t="str">
            <v>群众</v>
          </cell>
        </row>
        <row r="5553">
          <cell r="L5553" t="str">
            <v>非定向</v>
          </cell>
          <cell r="M5553" t="str">
            <v>无专项计划</v>
          </cell>
          <cell r="N5553" t="str">
            <v>汉族</v>
          </cell>
          <cell r="O5553" t="str">
            <v>南校区</v>
          </cell>
          <cell r="P5553" t="str">
            <v>13011538314</v>
          </cell>
        </row>
        <row r="5553">
          <cell r="R5553" t="str">
            <v>全国统考</v>
          </cell>
        </row>
        <row r="5553">
          <cell r="T5553" t="str">
            <v>应届本科毕业生</v>
          </cell>
        </row>
        <row r="5553">
          <cell r="W5553" t="str">
            <v/>
          </cell>
          <cell r="X5553" t="str">
            <v>土木工程</v>
          </cell>
          <cell r="Y5553" t="str">
            <v/>
          </cell>
        </row>
        <row r="5553">
          <cell r="AA5553" t="str">
            <v>河北工程大学</v>
          </cell>
        </row>
        <row r="5554">
          <cell r="A5554" t="str">
            <v>2023323061</v>
          </cell>
          <cell r="B5554" t="str">
            <v>2023</v>
          </cell>
          <cell r="C5554" t="str">
            <v>周黎</v>
          </cell>
          <cell r="D5554" t="str">
            <v>女</v>
          </cell>
          <cell r="E5554" t="str">
            <v>612425199605130023</v>
          </cell>
          <cell r="F5554" t="str">
            <v>非全日制硕士</v>
          </cell>
          <cell r="G5554" t="str">
            <v>经济与管理学院</v>
          </cell>
          <cell r="H5554" t="str">
            <v>工商管理</v>
          </cell>
          <cell r="I5554" t="str">
            <v>孙伟</v>
          </cell>
          <cell r="J5554" t="str">
            <v>共青团员</v>
          </cell>
          <cell r="K5554" t="str">
            <v>007257</v>
          </cell>
          <cell r="L5554" t="str">
            <v>定向</v>
          </cell>
          <cell r="M5554" t="str">
            <v>无专项计划</v>
          </cell>
          <cell r="N5554" t="str">
            <v>汉族</v>
          </cell>
          <cell r="O5554" t="str">
            <v>南校区</v>
          </cell>
          <cell r="P5554" t="str">
            <v>18690491130</v>
          </cell>
        </row>
        <row r="5554">
          <cell r="R5554" t="str">
            <v>全国统考</v>
          </cell>
          <cell r="S5554" t="str">
            <v>陕西省安康市紫阳县</v>
          </cell>
          <cell r="T5554" t="str">
            <v>其他人员</v>
          </cell>
          <cell r="U5554" t="str">
            <v>山西平定古州冠裕煤业有限公司</v>
          </cell>
          <cell r="V5554" t="str">
            <v>陕西省其它其它</v>
          </cell>
          <cell r="W5554" t="str">
            <v>20180701</v>
          </cell>
          <cell r="X5554" t="str">
            <v>旅游管理</v>
          </cell>
          <cell r="Y5554" t="str">
            <v/>
          </cell>
        </row>
        <row r="5554">
          <cell r="AA5554" t="str">
            <v>山西财经大学</v>
          </cell>
        </row>
        <row r="5555">
          <cell r="A5555" t="str">
            <v>2023225132</v>
          </cell>
          <cell r="B5555" t="str">
            <v>2023</v>
          </cell>
          <cell r="C5555" t="str">
            <v>滕彪</v>
          </cell>
          <cell r="D5555" t="str">
            <v>男</v>
          </cell>
          <cell r="E5555" t="str">
            <v>411527200102182011</v>
          </cell>
          <cell r="F5555" t="str">
            <v>全日制硕士</v>
          </cell>
          <cell r="G5555" t="str">
            <v>工程机械学院</v>
          </cell>
          <cell r="H5555" t="str">
            <v>机械</v>
          </cell>
          <cell r="I5555" t="str">
            <v>万一品</v>
          </cell>
          <cell r="J5555" t="str">
            <v>共青团员</v>
          </cell>
          <cell r="K5555" t="str">
            <v>180029</v>
          </cell>
          <cell r="L5555" t="str">
            <v>非定向</v>
          </cell>
          <cell r="M5555" t="str">
            <v>无专项计划</v>
          </cell>
          <cell r="N5555" t="str">
            <v>汉族</v>
          </cell>
          <cell r="O5555" t="str">
            <v>南校区</v>
          </cell>
          <cell r="P5555" t="str">
            <v>17656628110</v>
          </cell>
        </row>
        <row r="5555">
          <cell r="R5555" t="str">
            <v>全国统考</v>
          </cell>
        </row>
        <row r="5555">
          <cell r="T5555" t="str">
            <v>应届本科毕业生</v>
          </cell>
        </row>
        <row r="5555">
          <cell r="V5555" t="str">
            <v>河南省其它其它</v>
          </cell>
          <cell r="W5555" t="str">
            <v>20230710</v>
          </cell>
          <cell r="X5555" t="str">
            <v>机械设计制造及其自动化</v>
          </cell>
          <cell r="Y5555" t="str">
            <v/>
          </cell>
        </row>
        <row r="5555">
          <cell r="AA5555" t="str">
            <v>中原工学院</v>
          </cell>
        </row>
        <row r="5556">
          <cell r="A5556" t="str">
            <v>2023323136</v>
          </cell>
          <cell r="B5556" t="str">
            <v>2023</v>
          </cell>
          <cell r="C5556" t="str">
            <v>陈思行</v>
          </cell>
          <cell r="D5556" t="str">
            <v>男</v>
          </cell>
          <cell r="E5556" t="str">
            <v>610326199205020238</v>
          </cell>
          <cell r="F5556" t="str">
            <v>非全日制硕士</v>
          </cell>
          <cell r="G5556" t="str">
            <v>经济与管理学院</v>
          </cell>
          <cell r="H5556" t="str">
            <v>工商管理</v>
          </cell>
          <cell r="I5556" t="str">
            <v>韩言虎</v>
          </cell>
          <cell r="J5556" t="str">
            <v>中共党员</v>
          </cell>
          <cell r="K5556" t="str">
            <v>150085</v>
          </cell>
          <cell r="L5556" t="str">
            <v>定向</v>
          </cell>
          <cell r="M5556" t="str">
            <v>无专项计划</v>
          </cell>
          <cell r="N5556" t="str">
            <v>汉族</v>
          </cell>
          <cell r="O5556" t="str">
            <v>南校区</v>
          </cell>
          <cell r="P5556" t="str">
            <v>17391997604</v>
          </cell>
        </row>
        <row r="5556">
          <cell r="R5556" t="str">
            <v>全国统考</v>
          </cell>
        </row>
        <row r="5556">
          <cell r="T5556" t="str">
            <v>其他在职人员(硕士)</v>
          </cell>
          <cell r="U5556" t="str">
            <v>陕西交通电子工程科技有限公司</v>
          </cell>
          <cell r="V5556" t="str">
            <v>陕西省其它其它</v>
          </cell>
          <cell r="W5556" t="str">
            <v>20140702</v>
          </cell>
          <cell r="X5556" t="str">
            <v>机械设计制造及其自动化</v>
          </cell>
          <cell r="Y5556" t="str">
            <v/>
          </cell>
        </row>
        <row r="5556">
          <cell r="AA5556" t="str">
            <v>西安理工大学</v>
          </cell>
        </row>
        <row r="5557">
          <cell r="A5557" t="str">
            <v>2023323157</v>
          </cell>
          <cell r="B5557" t="str">
            <v>2023</v>
          </cell>
          <cell r="C5557" t="str">
            <v>田文超</v>
          </cell>
          <cell r="D5557" t="str">
            <v>男</v>
          </cell>
          <cell r="E5557" t="str">
            <v>610303198511152010</v>
          </cell>
          <cell r="F5557" t="str">
            <v>非全日制硕士</v>
          </cell>
          <cell r="G5557" t="str">
            <v>经济与管理学院</v>
          </cell>
          <cell r="H5557" t="str">
            <v>工商管理</v>
          </cell>
          <cell r="I5557" t="str">
            <v>马飞</v>
          </cell>
          <cell r="J5557" t="str">
            <v>群众</v>
          </cell>
          <cell r="K5557" t="str">
            <v>100100</v>
          </cell>
          <cell r="L5557" t="str">
            <v>定向</v>
          </cell>
          <cell r="M5557" t="str">
            <v>无专项计划</v>
          </cell>
          <cell r="N5557" t="str">
            <v>汉族</v>
          </cell>
          <cell r="O5557" t="str">
            <v>南校区</v>
          </cell>
          <cell r="P5557" t="str">
            <v>18161859964</v>
          </cell>
        </row>
        <row r="5557">
          <cell r="R5557" t="str">
            <v>全国统考</v>
          </cell>
        </row>
        <row r="5557">
          <cell r="T5557" t="str">
            <v>其他在职人员(硕士)</v>
          </cell>
          <cell r="U5557" t="str">
            <v>江苏洋井环保服务有限公司</v>
          </cell>
          <cell r="V5557" t="str">
            <v>陕西省其它其它</v>
          </cell>
          <cell r="W5557" t="str">
            <v>20080710</v>
          </cell>
          <cell r="X5557" t="str">
            <v>化学工程与工艺</v>
          </cell>
          <cell r="Y5557" t="str">
            <v/>
          </cell>
        </row>
        <row r="5557">
          <cell r="AA5557" t="str">
            <v>重庆大学</v>
          </cell>
        </row>
        <row r="5558">
          <cell r="A5558" t="str">
            <v>2023125030</v>
          </cell>
          <cell r="B5558" t="str">
            <v>2023</v>
          </cell>
          <cell r="C5558" t="str">
            <v>孙学壮</v>
          </cell>
          <cell r="D5558" t="str">
            <v>男</v>
          </cell>
          <cell r="E5558" t="str">
            <v>37172620011122211X</v>
          </cell>
          <cell r="F5558" t="str">
            <v>全日制硕士</v>
          </cell>
          <cell r="G5558" t="str">
            <v>工程机械学院</v>
          </cell>
          <cell r="H5558" t="str">
            <v>机械工程</v>
          </cell>
          <cell r="I5558" t="str">
            <v>叶敏</v>
          </cell>
          <cell r="J5558" t="str">
            <v>中共预备党员</v>
          </cell>
          <cell r="K5558" t="str">
            <v>007196</v>
          </cell>
          <cell r="L5558" t="str">
            <v>非定向</v>
          </cell>
          <cell r="M5558" t="str">
            <v>无专项计划</v>
          </cell>
          <cell r="N5558" t="str">
            <v>汉族</v>
          </cell>
          <cell r="O5558" t="str">
            <v>南校区</v>
          </cell>
          <cell r="P5558" t="str">
            <v>19819790826</v>
          </cell>
          <cell r="Q5558" t="str">
            <v>15854057055</v>
          </cell>
          <cell r="R5558" t="str">
            <v>推荐免试</v>
          </cell>
          <cell r="S5558" t="str">
            <v>山东省菏泽市鄄城县</v>
          </cell>
          <cell r="T5558" t="str">
            <v>应届本科毕业生</v>
          </cell>
        </row>
        <row r="5558">
          <cell r="V5558" t="str">
            <v>山东省其它其它</v>
          </cell>
          <cell r="W5558" t="str">
            <v>20230701</v>
          </cell>
          <cell r="X5558" t="str">
            <v>机械电子工程</v>
          </cell>
          <cell r="Y5558" t="str">
            <v/>
          </cell>
        </row>
        <row r="5558">
          <cell r="AA5558" t="str">
            <v>山东建筑大学</v>
          </cell>
        </row>
        <row r="5559">
          <cell r="A5559" t="str">
            <v>2023225090</v>
          </cell>
          <cell r="B5559" t="str">
            <v>2023</v>
          </cell>
          <cell r="C5559" t="str">
            <v>郭炯棋</v>
          </cell>
          <cell r="D5559" t="str">
            <v>男</v>
          </cell>
          <cell r="E5559" t="str">
            <v>61010320011029245X</v>
          </cell>
          <cell r="F5559" t="str">
            <v>全日制硕士</v>
          </cell>
          <cell r="G5559" t="str">
            <v>工程机械学院</v>
          </cell>
          <cell r="H5559" t="str">
            <v>机械</v>
          </cell>
          <cell r="I5559" t="str">
            <v>刘清涛</v>
          </cell>
          <cell r="J5559" t="str">
            <v>共青团员</v>
          </cell>
          <cell r="K5559" t="str">
            <v>110141</v>
          </cell>
          <cell r="L5559" t="str">
            <v>非定向</v>
          </cell>
          <cell r="M5559" t="str">
            <v>无专项计划</v>
          </cell>
          <cell r="N5559" t="str">
            <v>汉族</v>
          </cell>
          <cell r="O5559" t="str">
            <v>南校区</v>
          </cell>
          <cell r="P5559" t="str">
            <v>17629197053</v>
          </cell>
        </row>
        <row r="5559">
          <cell r="R5559" t="str">
            <v>全国统考</v>
          </cell>
        </row>
        <row r="5559">
          <cell r="T5559" t="str">
            <v>应届本科毕业生</v>
          </cell>
        </row>
        <row r="5559">
          <cell r="V5559" t="str">
            <v>陕西省其它其它</v>
          </cell>
          <cell r="W5559" t="str">
            <v>20230710</v>
          </cell>
          <cell r="X5559" t="str">
            <v>机械设计制造及其自动化</v>
          </cell>
          <cell r="Y5559" t="str">
            <v/>
          </cell>
        </row>
        <row r="5559">
          <cell r="AA5559" t="str">
            <v>陕西科技大学</v>
          </cell>
        </row>
        <row r="5560">
          <cell r="A5560" t="str">
            <v>2023323004</v>
          </cell>
          <cell r="B5560" t="str">
            <v>2023</v>
          </cell>
          <cell r="C5560" t="str">
            <v>李冬</v>
          </cell>
          <cell r="D5560" t="str">
            <v>男</v>
          </cell>
          <cell r="E5560" t="str">
            <v>411327199111150058</v>
          </cell>
          <cell r="F5560" t="str">
            <v>非全日制硕士</v>
          </cell>
          <cell r="G5560" t="str">
            <v>经济与管理学院</v>
          </cell>
          <cell r="H5560" t="str">
            <v>工商管理</v>
          </cell>
          <cell r="I5560" t="str">
            <v>陈建校</v>
          </cell>
          <cell r="J5560" t="str">
            <v>群众</v>
          </cell>
          <cell r="K5560" t="str">
            <v>005764</v>
          </cell>
          <cell r="L5560" t="str">
            <v>定向</v>
          </cell>
          <cell r="M5560" t="str">
            <v>无专项计划</v>
          </cell>
          <cell r="N5560" t="str">
            <v>蒙古族</v>
          </cell>
          <cell r="O5560" t="str">
            <v>南校区</v>
          </cell>
          <cell r="P5560" t="str">
            <v>18638753637</v>
          </cell>
        </row>
        <row r="5560">
          <cell r="R5560" t="str">
            <v>全国统考</v>
          </cell>
          <cell r="S5560" t="str">
            <v>郑州</v>
          </cell>
          <cell r="T5560" t="str">
            <v>其他在职人员(硕士)</v>
          </cell>
          <cell r="U5560" t="str">
            <v>河南风畅文化传播有限公司</v>
          </cell>
          <cell r="V5560" t="str">
            <v>河南省其它其它</v>
          </cell>
          <cell r="W5560" t="str">
            <v>20140616</v>
          </cell>
          <cell r="X5560" t="str">
            <v>金融学</v>
          </cell>
          <cell r="Y5560" t="str">
            <v/>
          </cell>
        </row>
        <row r="5560">
          <cell r="AA5560" t="str">
            <v>郑州大学</v>
          </cell>
        </row>
        <row r="5561">
          <cell r="A5561" t="str">
            <v>2023123103</v>
          </cell>
          <cell r="B5561" t="str">
            <v>2023</v>
          </cell>
          <cell r="C5561" t="str">
            <v>常春馨</v>
          </cell>
          <cell r="D5561" t="str">
            <v>女</v>
          </cell>
          <cell r="E5561" t="str">
            <v>142431200104020328</v>
          </cell>
          <cell r="F5561" t="str">
            <v>全日制硕士</v>
          </cell>
          <cell r="G5561" t="str">
            <v>经济与管理学院</v>
          </cell>
          <cell r="H5561" t="str">
            <v>工商管理</v>
          </cell>
          <cell r="I5561" t="str">
            <v>陈建校</v>
          </cell>
          <cell r="J5561" t="str">
            <v>中共党员</v>
          </cell>
          <cell r="K5561" t="str">
            <v>005764</v>
          </cell>
          <cell r="L5561" t="str">
            <v>非定向</v>
          </cell>
          <cell r="M5561" t="str">
            <v>无专项计划</v>
          </cell>
          <cell r="N5561" t="str">
            <v>汉族</v>
          </cell>
          <cell r="O5561" t="str">
            <v>南校区</v>
          </cell>
          <cell r="P5561" t="str">
            <v>15340684034</v>
          </cell>
        </row>
        <row r="5561">
          <cell r="R5561" t="str">
            <v>推荐免试</v>
          </cell>
          <cell r="S5561" t="str">
            <v>山西省晋中市平遥县</v>
          </cell>
          <cell r="T5561" t="str">
            <v>应届本科毕业生</v>
          </cell>
        </row>
        <row r="5561">
          <cell r="V5561" t="str">
            <v>山西省其它其它</v>
          </cell>
          <cell r="W5561" t="str">
            <v>20230701</v>
          </cell>
          <cell r="X5561" t="str">
            <v>市场营销</v>
          </cell>
          <cell r="Y5561" t="str">
            <v/>
          </cell>
        </row>
        <row r="5561">
          <cell r="AA5561" t="str">
            <v>中北大学</v>
          </cell>
        </row>
        <row r="5562">
          <cell r="A5562" t="str">
            <v>2023126124</v>
          </cell>
          <cell r="B5562" t="str">
            <v>2023</v>
          </cell>
          <cell r="C5562" t="str">
            <v>张毅偲</v>
          </cell>
          <cell r="D5562" t="str">
            <v>男</v>
          </cell>
          <cell r="E5562" t="str">
            <v>612422200102190039</v>
          </cell>
          <cell r="F5562" t="str">
            <v>全日制硕士</v>
          </cell>
          <cell r="G5562" t="str">
            <v>地质工程与测绘学院</v>
          </cell>
          <cell r="H5562" t="str">
            <v>安全科学与工程</v>
          </cell>
          <cell r="I5562" t="str">
            <v>翟越</v>
          </cell>
          <cell r="J5562" t="str">
            <v>共青团员</v>
          </cell>
          <cell r="K5562" t="str">
            <v>005939</v>
          </cell>
          <cell r="L5562" t="str">
            <v>非定向</v>
          </cell>
          <cell r="M5562" t="str">
            <v>无专项计划</v>
          </cell>
          <cell r="N5562" t="str">
            <v>汉族</v>
          </cell>
          <cell r="O5562" t="str">
            <v>南校区</v>
          </cell>
          <cell r="P5562" t="str">
            <v>19992732899</v>
          </cell>
          <cell r="Q5562" t="str">
            <v>19992732899</v>
          </cell>
          <cell r="R5562" t="str">
            <v>全国统考</v>
          </cell>
          <cell r="S5562" t="str">
            <v>陕西省安康市汉阴县</v>
          </cell>
          <cell r="T5562" t="str">
            <v>应届本科毕业生</v>
          </cell>
        </row>
        <row r="5562">
          <cell r="V5562" t="str">
            <v>陕西省其它其它</v>
          </cell>
          <cell r="W5562" t="str">
            <v>20230710</v>
          </cell>
          <cell r="X5562" t="str">
            <v>安全工程</v>
          </cell>
          <cell r="Y5562" t="str">
            <v/>
          </cell>
        </row>
        <row r="5562">
          <cell r="AA5562" t="str">
            <v>长安大学</v>
          </cell>
        </row>
        <row r="5563">
          <cell r="A5563" t="str">
            <v>2023228009</v>
          </cell>
          <cell r="B5563" t="str">
            <v>2023</v>
          </cell>
          <cell r="C5563" t="str">
            <v>吴奇宇</v>
          </cell>
          <cell r="D5563" t="str">
            <v>男</v>
          </cell>
          <cell r="E5563" t="str">
            <v>362330200211083112</v>
          </cell>
          <cell r="F5563" t="str">
            <v>全日制硕士</v>
          </cell>
          <cell r="G5563" t="str">
            <v>建筑工程学院</v>
          </cell>
          <cell r="H5563" t="str">
            <v>土木水利</v>
          </cell>
          <cell r="I5563" t="str">
            <v>周天华</v>
          </cell>
          <cell r="J5563" t="str">
            <v>共青团员</v>
          </cell>
          <cell r="K5563" t="str">
            <v>003699</v>
          </cell>
          <cell r="L5563" t="str">
            <v>非定向</v>
          </cell>
          <cell r="M5563" t="str">
            <v>无专项计划</v>
          </cell>
          <cell r="N5563" t="str">
            <v>汉族</v>
          </cell>
          <cell r="O5563" t="str">
            <v>南校区</v>
          </cell>
          <cell r="P5563" t="str">
            <v>18479356042</v>
          </cell>
          <cell r="Q5563" t="str">
            <v>19303608325</v>
          </cell>
          <cell r="R5563" t="str">
            <v>全国统考</v>
          </cell>
          <cell r="S5563" t="str">
            <v>江西省上饶市鄱阳县</v>
          </cell>
          <cell r="T5563" t="str">
            <v>应届本科毕业生</v>
          </cell>
        </row>
        <row r="5563">
          <cell r="V5563" t="str">
            <v>江西省其它其它</v>
          </cell>
          <cell r="W5563" t="str">
            <v>20230710</v>
          </cell>
          <cell r="X5563" t="str">
            <v>土木工程</v>
          </cell>
          <cell r="Y5563" t="str">
            <v/>
          </cell>
        </row>
        <row r="5563">
          <cell r="AA5563" t="str">
            <v>黑龙江科技大学</v>
          </cell>
        </row>
        <row r="5564">
          <cell r="A5564" t="str">
            <v>2023127085</v>
          </cell>
          <cell r="B5564" t="str">
            <v>2023</v>
          </cell>
          <cell r="C5564" t="str">
            <v>王景昊</v>
          </cell>
          <cell r="D5564" t="str">
            <v>男</v>
          </cell>
          <cell r="E5564" t="str">
            <v>610103200010152011</v>
          </cell>
          <cell r="F5564" t="str">
            <v>全日制硕士</v>
          </cell>
          <cell r="G5564" t="str">
            <v>地球科学与资源学院</v>
          </cell>
          <cell r="H5564" t="str">
            <v>地质资源与地质工程</v>
          </cell>
          <cell r="I5564" t="str">
            <v>何虎军</v>
          </cell>
          <cell r="J5564" t="str">
            <v>共青团员</v>
          </cell>
          <cell r="K5564" t="str">
            <v>100020</v>
          </cell>
          <cell r="L5564" t="str">
            <v>非定向</v>
          </cell>
          <cell r="M5564" t="str">
            <v>无专项计划</v>
          </cell>
          <cell r="N5564" t="str">
            <v>汉族</v>
          </cell>
          <cell r="O5564" t="str">
            <v>南校区</v>
          </cell>
          <cell r="P5564" t="str">
            <v>13379237583</v>
          </cell>
        </row>
        <row r="5564">
          <cell r="R5564" t="str">
            <v>全国统考</v>
          </cell>
        </row>
        <row r="5564">
          <cell r="T5564" t="str">
            <v>应届本科毕业生</v>
          </cell>
        </row>
        <row r="5564">
          <cell r="V5564" t="str">
            <v>陕西省其它其它</v>
          </cell>
          <cell r="W5564" t="str">
            <v>20230710</v>
          </cell>
          <cell r="X5564" t="str">
            <v>地理科学</v>
          </cell>
          <cell r="Y5564" t="str">
            <v/>
          </cell>
        </row>
        <row r="5564">
          <cell r="AA5564" t="str">
            <v>陕西理工大学</v>
          </cell>
        </row>
        <row r="5565">
          <cell r="A5565" t="str">
            <v>2023128032</v>
          </cell>
          <cell r="B5565" t="str">
            <v>2023</v>
          </cell>
          <cell r="C5565" t="str">
            <v>姚硕</v>
          </cell>
          <cell r="D5565" t="str">
            <v>男</v>
          </cell>
          <cell r="E5565" t="str">
            <v>371721200209013293</v>
          </cell>
          <cell r="F5565" t="str">
            <v>全日制硕士</v>
          </cell>
          <cell r="G5565" t="str">
            <v>建筑工程学院</v>
          </cell>
          <cell r="H5565" t="str">
            <v>土木工程</v>
          </cell>
          <cell r="I5565" t="str">
            <v>马乾瑛</v>
          </cell>
          <cell r="J5565" t="str">
            <v>群众</v>
          </cell>
          <cell r="K5565" t="str">
            <v>110101</v>
          </cell>
          <cell r="L5565" t="str">
            <v>非定向</v>
          </cell>
          <cell r="M5565" t="str">
            <v>无专项计划</v>
          </cell>
          <cell r="N5565" t="str">
            <v>汉族</v>
          </cell>
          <cell r="O5565" t="str">
            <v>南校区</v>
          </cell>
          <cell r="P5565" t="str">
            <v>18809206368</v>
          </cell>
        </row>
        <row r="5565">
          <cell r="R5565" t="str">
            <v>全国统考</v>
          </cell>
          <cell r="S5565" t="str">
            <v>山东省曹县</v>
          </cell>
          <cell r="T5565" t="str">
            <v>应届本科毕业生</v>
          </cell>
        </row>
        <row r="5565">
          <cell r="V5565" t="str">
            <v>山东省其它其它</v>
          </cell>
          <cell r="W5565" t="str">
            <v>20230701</v>
          </cell>
          <cell r="X5565" t="str">
            <v>土木工程</v>
          </cell>
          <cell r="Y5565" t="str">
            <v/>
          </cell>
        </row>
        <row r="5565">
          <cell r="AA5565" t="str">
            <v>山东建筑大学</v>
          </cell>
        </row>
        <row r="5566">
          <cell r="A5566" t="str">
            <v>2023127007</v>
          </cell>
          <cell r="B5566" t="str">
            <v>2023</v>
          </cell>
          <cell r="C5566" t="str">
            <v>章玥</v>
          </cell>
          <cell r="D5566" t="str">
            <v>女</v>
          </cell>
          <cell r="E5566" t="str">
            <v>342502200112142027</v>
          </cell>
          <cell r="F5566" t="str">
            <v>全日制硕士</v>
          </cell>
          <cell r="G5566" t="str">
            <v>土地工程学院</v>
          </cell>
          <cell r="H5566" t="str">
            <v>地理学</v>
          </cell>
          <cell r="I5566" t="str">
            <v>王晓峰</v>
          </cell>
          <cell r="J5566" t="str">
            <v>中共党员</v>
          </cell>
          <cell r="K5566" t="str">
            <v>007103</v>
          </cell>
          <cell r="L5566" t="str">
            <v>非定向</v>
          </cell>
          <cell r="M5566" t="str">
            <v>无专项计划</v>
          </cell>
          <cell r="N5566" t="str">
            <v>汉族</v>
          </cell>
          <cell r="O5566" t="str">
            <v>南校区</v>
          </cell>
          <cell r="P5566" t="str">
            <v>15357508620</v>
          </cell>
        </row>
        <row r="5566">
          <cell r="R5566" t="str">
            <v>全国统考</v>
          </cell>
          <cell r="S5566" t="str">
            <v>安徽宣城</v>
          </cell>
          <cell r="T5566" t="str">
            <v>应届本科毕业生</v>
          </cell>
        </row>
        <row r="5566">
          <cell r="V5566" t="str">
            <v>安徽省其它其它</v>
          </cell>
          <cell r="W5566" t="str">
            <v>20230701</v>
          </cell>
          <cell r="X5566" t="str">
            <v>地理信息科学</v>
          </cell>
          <cell r="Y5566" t="str">
            <v/>
          </cell>
        </row>
        <row r="5566">
          <cell r="AA5566" t="str">
            <v>安徽师范大学</v>
          </cell>
        </row>
        <row r="5567">
          <cell r="A5567" t="str">
            <v>2023228098</v>
          </cell>
          <cell r="B5567" t="str">
            <v>2023</v>
          </cell>
          <cell r="C5567" t="str">
            <v>刘上游</v>
          </cell>
          <cell r="D5567" t="str">
            <v>男</v>
          </cell>
          <cell r="E5567" t="str">
            <v>220105200109061216</v>
          </cell>
          <cell r="F5567" t="str">
            <v>全日制硕士</v>
          </cell>
          <cell r="G5567" t="str">
            <v>建筑工程学院</v>
          </cell>
          <cell r="H5567" t="str">
            <v>土木水利</v>
          </cell>
          <cell r="I5567" t="str">
            <v>秦晋一</v>
          </cell>
          <cell r="J5567" t="str">
            <v>中共党员</v>
          </cell>
          <cell r="K5567" t="str">
            <v>150142</v>
          </cell>
          <cell r="L5567" t="str">
            <v>非定向</v>
          </cell>
          <cell r="M5567" t="str">
            <v>无专项计划</v>
          </cell>
          <cell r="N5567" t="str">
            <v>汉族</v>
          </cell>
          <cell r="O5567" t="str">
            <v>南校区</v>
          </cell>
          <cell r="P5567" t="str">
            <v>13274477372</v>
          </cell>
        </row>
        <row r="5567">
          <cell r="R5567" t="str">
            <v>全国统考</v>
          </cell>
        </row>
        <row r="5567">
          <cell r="T5567" t="str">
            <v>应届本科毕业生</v>
          </cell>
        </row>
        <row r="5567">
          <cell r="V5567" t="str">
            <v>吉林省其它其它</v>
          </cell>
          <cell r="W5567" t="str">
            <v>20230630</v>
          </cell>
          <cell r="X5567" t="str">
            <v>给排水科学与工程</v>
          </cell>
          <cell r="Y5567" t="str">
            <v/>
          </cell>
        </row>
        <row r="5567">
          <cell r="AA5567" t="str">
            <v>长沙理工大学</v>
          </cell>
        </row>
        <row r="5568">
          <cell r="A5568" t="str">
            <v>2023129036</v>
          </cell>
          <cell r="B5568" t="str">
            <v>2023</v>
          </cell>
          <cell r="C5568" t="str">
            <v>刘子涵</v>
          </cell>
          <cell r="D5568" t="str">
            <v>男</v>
          </cell>
          <cell r="E5568" t="str">
            <v>130223200111087518</v>
          </cell>
          <cell r="F5568" t="str">
            <v>全日制硕士</v>
          </cell>
          <cell r="G5568" t="str">
            <v>水利与环境学院</v>
          </cell>
          <cell r="H5568" t="str">
            <v>化学工程与技术</v>
          </cell>
          <cell r="I5568" t="str">
            <v>杨莉</v>
          </cell>
          <cell r="J5568" t="str">
            <v>共青团员</v>
          </cell>
          <cell r="K5568" t="str">
            <v>006395</v>
          </cell>
          <cell r="L5568" t="str">
            <v>非定向</v>
          </cell>
          <cell r="M5568" t="str">
            <v>无专项计划</v>
          </cell>
          <cell r="N5568" t="str">
            <v>汉族</v>
          </cell>
          <cell r="O5568" t="str">
            <v>南校区</v>
          </cell>
          <cell r="P5568" t="str">
            <v>19831575902</v>
          </cell>
        </row>
        <row r="5568">
          <cell r="R5568" t="str">
            <v>全国统考</v>
          </cell>
          <cell r="S5568" t="str">
            <v>河北唐山</v>
          </cell>
          <cell r="T5568" t="str">
            <v>应届本科毕业生</v>
          </cell>
        </row>
        <row r="5568">
          <cell r="V5568" t="str">
            <v>河北省其它其它</v>
          </cell>
          <cell r="W5568" t="str">
            <v>20230710</v>
          </cell>
          <cell r="X5568" t="str">
            <v>化学工程与工艺</v>
          </cell>
          <cell r="Y5568" t="str">
            <v/>
          </cell>
        </row>
        <row r="5568">
          <cell r="AA5568" t="str">
            <v>长安大学</v>
          </cell>
        </row>
        <row r="5569">
          <cell r="A5569" t="str">
            <v>2023229024</v>
          </cell>
          <cell r="B5569" t="str">
            <v>2023</v>
          </cell>
          <cell r="C5569" t="str">
            <v>宋嘉媛</v>
          </cell>
          <cell r="D5569" t="str">
            <v>女</v>
          </cell>
          <cell r="E5569" t="str">
            <v>411224200106039540</v>
          </cell>
          <cell r="F5569" t="str">
            <v>全日制硕士</v>
          </cell>
          <cell r="G5569" t="str">
            <v>水利与环境学院</v>
          </cell>
          <cell r="H5569" t="str">
            <v>资源与环境</v>
          </cell>
          <cell r="I5569" t="str">
            <v>任柏铭</v>
          </cell>
          <cell r="J5569" t="str">
            <v>共青团员</v>
          </cell>
          <cell r="K5569" t="str">
            <v>200042</v>
          </cell>
          <cell r="L5569" t="str">
            <v>非定向</v>
          </cell>
          <cell r="M5569" t="str">
            <v>无专项计划</v>
          </cell>
          <cell r="N5569" t="str">
            <v>汉族</v>
          </cell>
          <cell r="O5569" t="str">
            <v>南校区</v>
          </cell>
          <cell r="P5569" t="str">
            <v>18236744261</v>
          </cell>
        </row>
        <row r="5569">
          <cell r="R5569" t="str">
            <v>全国统考</v>
          </cell>
          <cell r="S5569" t="str">
            <v>河南省三门峡市</v>
          </cell>
          <cell r="T5569" t="str">
            <v>应届本科毕业生</v>
          </cell>
        </row>
        <row r="5569">
          <cell r="V5569" t="str">
            <v>河南省其它其它</v>
          </cell>
          <cell r="W5569" t="str">
            <v>20230710</v>
          </cell>
          <cell r="X5569" t="str">
            <v>环境工程</v>
          </cell>
          <cell r="Y5569" t="str">
            <v/>
          </cell>
        </row>
        <row r="5569">
          <cell r="AA5569" t="str">
            <v>辽宁科技学院</v>
          </cell>
        </row>
        <row r="5570">
          <cell r="A5570" t="str">
            <v>2024221170</v>
          </cell>
          <cell r="B5570" t="str">
            <v>2024</v>
          </cell>
          <cell r="C5570" t="str">
            <v>王晨晨</v>
          </cell>
          <cell r="D5570" t="str">
            <v>男</v>
          </cell>
          <cell r="E5570" t="str">
            <v>412728199901286055</v>
          </cell>
          <cell r="F5570" t="str">
            <v>全日制硕士</v>
          </cell>
          <cell r="G5570" t="str">
            <v>公路学院</v>
          </cell>
          <cell r="H5570" t="str">
            <v>土木水利</v>
          </cell>
        </row>
        <row r="5570">
          <cell r="J5570" t="str">
            <v>群众</v>
          </cell>
        </row>
        <row r="5570">
          <cell r="L5570" t="str">
            <v>非定向</v>
          </cell>
          <cell r="M5570" t="str">
            <v>无专项计划</v>
          </cell>
          <cell r="N5570" t="str">
            <v>汉族</v>
          </cell>
          <cell r="O5570" t="str">
            <v>南校区</v>
          </cell>
          <cell r="P5570" t="str">
            <v>19065437781</v>
          </cell>
        </row>
        <row r="5570">
          <cell r="R5570" t="str">
            <v>全国统考</v>
          </cell>
        </row>
        <row r="5570">
          <cell r="T5570" t="str">
            <v>其他人员</v>
          </cell>
        </row>
        <row r="5570">
          <cell r="W5570" t="str">
            <v/>
          </cell>
          <cell r="X5570" t="str">
            <v>城市地下空间工程</v>
          </cell>
          <cell r="Y5570" t="str">
            <v/>
          </cell>
        </row>
        <row r="5570">
          <cell r="AA5570" t="str">
            <v>河南理工大学</v>
          </cell>
        </row>
        <row r="5571">
          <cell r="A5571" t="str">
            <v>2024221165</v>
          </cell>
          <cell r="B5571" t="str">
            <v>2024</v>
          </cell>
          <cell r="C5571" t="str">
            <v>董浩阳</v>
          </cell>
          <cell r="D5571" t="str">
            <v>男</v>
          </cell>
          <cell r="E5571" t="str">
            <v>411221200009100013</v>
          </cell>
          <cell r="F5571" t="str">
            <v>全日制硕士</v>
          </cell>
          <cell r="G5571" t="str">
            <v>公路学院</v>
          </cell>
          <cell r="H5571" t="str">
            <v>土木水利</v>
          </cell>
        </row>
        <row r="5571">
          <cell r="J5571" t="str">
            <v>共青团员</v>
          </cell>
        </row>
        <row r="5571">
          <cell r="L5571" t="str">
            <v>非定向</v>
          </cell>
          <cell r="M5571" t="str">
            <v>无专项计划</v>
          </cell>
          <cell r="N5571" t="str">
            <v>汉族</v>
          </cell>
          <cell r="O5571" t="str">
            <v>南校区</v>
          </cell>
          <cell r="P5571" t="str">
            <v>18639891171</v>
          </cell>
        </row>
        <row r="5571">
          <cell r="R5571" t="str">
            <v>全国统考</v>
          </cell>
        </row>
        <row r="5571">
          <cell r="T5571" t="str">
            <v>其他人员</v>
          </cell>
        </row>
        <row r="5571">
          <cell r="W5571" t="str">
            <v/>
          </cell>
          <cell r="X5571" t="str">
            <v>土木工程</v>
          </cell>
          <cell r="Y5571" t="str">
            <v/>
          </cell>
        </row>
        <row r="5571">
          <cell r="AA5571" t="str">
            <v>安阳工学院</v>
          </cell>
        </row>
        <row r="5572">
          <cell r="A5572" t="str">
            <v>2024221166</v>
          </cell>
          <cell r="B5572" t="str">
            <v>2024</v>
          </cell>
          <cell r="C5572" t="str">
            <v>李怡萌</v>
          </cell>
          <cell r="D5572" t="str">
            <v>女</v>
          </cell>
          <cell r="E5572" t="str">
            <v>411602200110283021</v>
          </cell>
          <cell r="F5572" t="str">
            <v>全日制硕士</v>
          </cell>
          <cell r="G5572" t="str">
            <v>公路学院</v>
          </cell>
          <cell r="H5572" t="str">
            <v>土木水利</v>
          </cell>
        </row>
        <row r="5572">
          <cell r="J5572" t="str">
            <v>共青团员</v>
          </cell>
        </row>
        <row r="5572">
          <cell r="L5572" t="str">
            <v>非定向</v>
          </cell>
          <cell r="M5572" t="str">
            <v>无专项计划</v>
          </cell>
          <cell r="N5572" t="str">
            <v>汉族</v>
          </cell>
          <cell r="O5572" t="str">
            <v>南校区</v>
          </cell>
          <cell r="P5572" t="str">
            <v>18348349887</v>
          </cell>
        </row>
        <row r="5572">
          <cell r="R5572" t="str">
            <v>全国统考</v>
          </cell>
        </row>
        <row r="5572">
          <cell r="T5572" t="str">
            <v>应届本科毕业生</v>
          </cell>
        </row>
        <row r="5572">
          <cell r="W5572" t="str">
            <v/>
          </cell>
          <cell r="X5572" t="str">
            <v>工程造价</v>
          </cell>
          <cell r="Y5572" t="str">
            <v/>
          </cell>
        </row>
        <row r="5572">
          <cell r="AA5572" t="str">
            <v>许昌学院</v>
          </cell>
        </row>
        <row r="5573">
          <cell r="A5573" t="str">
            <v>2024221171</v>
          </cell>
          <cell r="B5573" t="str">
            <v>2024</v>
          </cell>
          <cell r="C5573" t="str">
            <v>申瑞敏</v>
          </cell>
          <cell r="D5573" t="str">
            <v>女</v>
          </cell>
          <cell r="E5573" t="str">
            <v>41280120010424112X</v>
          </cell>
          <cell r="F5573" t="str">
            <v>全日制硕士</v>
          </cell>
          <cell r="G5573" t="str">
            <v>公路学院</v>
          </cell>
          <cell r="H5573" t="str">
            <v>土木水利</v>
          </cell>
        </row>
        <row r="5573">
          <cell r="J5573" t="str">
            <v>中共预备党员</v>
          </cell>
        </row>
        <row r="5573">
          <cell r="L5573" t="str">
            <v>非定向</v>
          </cell>
          <cell r="M5573" t="str">
            <v>无专项计划</v>
          </cell>
          <cell r="N5573" t="str">
            <v>汉族</v>
          </cell>
          <cell r="O5573" t="str">
            <v>南校区</v>
          </cell>
          <cell r="P5573" t="str">
            <v>18135600813</v>
          </cell>
        </row>
        <row r="5573">
          <cell r="R5573" t="str">
            <v>全国统考</v>
          </cell>
        </row>
        <row r="5573">
          <cell r="T5573" t="str">
            <v>应届本科毕业生</v>
          </cell>
        </row>
        <row r="5573">
          <cell r="W5573" t="str">
            <v/>
          </cell>
          <cell r="X5573" t="str">
            <v>土木工程</v>
          </cell>
          <cell r="Y5573" t="str">
            <v/>
          </cell>
        </row>
        <row r="5573">
          <cell r="AA5573" t="str">
            <v>黄淮学院</v>
          </cell>
        </row>
        <row r="5574">
          <cell r="A5574" t="str">
            <v>2024221167</v>
          </cell>
          <cell r="B5574" t="str">
            <v>2024</v>
          </cell>
          <cell r="C5574" t="str">
            <v>张洁琼</v>
          </cell>
          <cell r="D5574" t="str">
            <v>女</v>
          </cell>
          <cell r="E5574" t="str">
            <v>41122220021111954X</v>
          </cell>
          <cell r="F5574" t="str">
            <v>全日制硕士</v>
          </cell>
          <cell r="G5574" t="str">
            <v>公路学院</v>
          </cell>
          <cell r="H5574" t="str">
            <v>土木水利</v>
          </cell>
        </row>
        <row r="5574">
          <cell r="J5574" t="str">
            <v>共青团员</v>
          </cell>
        </row>
        <row r="5574">
          <cell r="L5574" t="str">
            <v>非定向</v>
          </cell>
          <cell r="M5574" t="str">
            <v>无专项计划</v>
          </cell>
          <cell r="N5574" t="str">
            <v>汉族</v>
          </cell>
          <cell r="O5574" t="str">
            <v>南校区</v>
          </cell>
          <cell r="P5574" t="str">
            <v>15939886752</v>
          </cell>
        </row>
        <row r="5574">
          <cell r="R5574" t="str">
            <v>全国统考</v>
          </cell>
        </row>
        <row r="5574">
          <cell r="T5574" t="str">
            <v>应届本科毕业生</v>
          </cell>
        </row>
        <row r="5574">
          <cell r="W5574" t="str">
            <v/>
          </cell>
          <cell r="X5574" t="str">
            <v>工程造价</v>
          </cell>
          <cell r="Y5574" t="str">
            <v/>
          </cell>
        </row>
        <row r="5574">
          <cell r="AA5574" t="str">
            <v>许昌学院</v>
          </cell>
        </row>
        <row r="5575">
          <cell r="A5575" t="str">
            <v>2024221168</v>
          </cell>
          <cell r="B5575" t="str">
            <v>2024</v>
          </cell>
          <cell r="C5575" t="str">
            <v>张欣怡</v>
          </cell>
          <cell r="D5575" t="str">
            <v>女</v>
          </cell>
          <cell r="E5575" t="str">
            <v>411325200207233520</v>
          </cell>
          <cell r="F5575" t="str">
            <v>全日制硕士</v>
          </cell>
          <cell r="G5575" t="str">
            <v>公路学院</v>
          </cell>
          <cell r="H5575" t="str">
            <v>土木水利</v>
          </cell>
        </row>
        <row r="5575">
          <cell r="J5575" t="str">
            <v>共青团员</v>
          </cell>
        </row>
        <row r="5575">
          <cell r="L5575" t="str">
            <v>非定向</v>
          </cell>
          <cell r="M5575" t="str">
            <v>无专项计划</v>
          </cell>
          <cell r="N5575" t="str">
            <v>汉族</v>
          </cell>
          <cell r="O5575" t="str">
            <v>南校区</v>
          </cell>
          <cell r="P5575" t="str">
            <v>18839902783</v>
          </cell>
        </row>
        <row r="5575">
          <cell r="R5575" t="str">
            <v>全国统考</v>
          </cell>
        </row>
        <row r="5575">
          <cell r="T5575" t="str">
            <v>应届本科毕业生</v>
          </cell>
        </row>
        <row r="5575">
          <cell r="W5575" t="str">
            <v/>
          </cell>
          <cell r="X5575" t="str">
            <v>道路桥梁与渡河工程</v>
          </cell>
          <cell r="Y5575" t="str">
            <v/>
          </cell>
        </row>
        <row r="5575">
          <cell r="AA5575" t="str">
            <v>许昌学院</v>
          </cell>
        </row>
        <row r="5576">
          <cell r="A5576" t="str">
            <v>2024221169</v>
          </cell>
          <cell r="B5576" t="str">
            <v>2024</v>
          </cell>
          <cell r="C5576" t="str">
            <v>丁祥辉</v>
          </cell>
          <cell r="D5576" t="str">
            <v>男</v>
          </cell>
          <cell r="E5576" t="str">
            <v>412722199812125374</v>
          </cell>
          <cell r="F5576" t="str">
            <v>全日制硕士</v>
          </cell>
          <cell r="G5576" t="str">
            <v>公路学院</v>
          </cell>
          <cell r="H5576" t="str">
            <v>土木水利</v>
          </cell>
        </row>
        <row r="5576">
          <cell r="J5576" t="str">
            <v>共青团员</v>
          </cell>
        </row>
        <row r="5576">
          <cell r="L5576" t="str">
            <v>非定向</v>
          </cell>
          <cell r="M5576" t="str">
            <v>退役大学生计划</v>
          </cell>
          <cell r="N5576" t="str">
            <v>汉族</v>
          </cell>
          <cell r="O5576" t="str">
            <v>南校区</v>
          </cell>
          <cell r="P5576" t="str">
            <v>18438075220</v>
          </cell>
        </row>
        <row r="5576">
          <cell r="R5576" t="str">
            <v>全国统考</v>
          </cell>
        </row>
        <row r="5576">
          <cell r="T5576" t="str">
            <v>其他人员</v>
          </cell>
        </row>
        <row r="5576">
          <cell r="W5576" t="str">
            <v/>
          </cell>
          <cell r="X5576" t="str">
            <v>土木工程</v>
          </cell>
          <cell r="Y5576" t="str">
            <v/>
          </cell>
        </row>
        <row r="5576">
          <cell r="AA5576" t="str">
            <v>郑州工程技术学院</v>
          </cell>
        </row>
        <row r="5577">
          <cell r="A5577" t="str">
            <v>2024221172</v>
          </cell>
          <cell r="B5577" t="str">
            <v>2024</v>
          </cell>
          <cell r="C5577" t="str">
            <v>周鹏</v>
          </cell>
          <cell r="D5577" t="str">
            <v>男</v>
          </cell>
          <cell r="E5577" t="str">
            <v>411524200009198431</v>
          </cell>
          <cell r="F5577" t="str">
            <v>全日制硕士</v>
          </cell>
          <cell r="G5577" t="str">
            <v>公路学院</v>
          </cell>
          <cell r="H5577" t="str">
            <v>土木水利</v>
          </cell>
        </row>
        <row r="5577">
          <cell r="J5577" t="str">
            <v>共青团员</v>
          </cell>
        </row>
        <row r="5577">
          <cell r="L5577" t="str">
            <v>非定向</v>
          </cell>
          <cell r="M5577" t="str">
            <v>无专项计划</v>
          </cell>
          <cell r="N5577" t="str">
            <v>汉族</v>
          </cell>
          <cell r="O5577" t="str">
            <v>南校区</v>
          </cell>
          <cell r="P5577" t="str">
            <v>18236273459</v>
          </cell>
        </row>
        <row r="5577">
          <cell r="R5577" t="str">
            <v>全国统考</v>
          </cell>
        </row>
        <row r="5577">
          <cell r="T5577" t="str">
            <v>其他人员</v>
          </cell>
        </row>
        <row r="5577">
          <cell r="W5577" t="str">
            <v/>
          </cell>
          <cell r="X5577" t="str">
            <v>城市地下空间工程</v>
          </cell>
          <cell r="Y5577" t="str">
            <v/>
          </cell>
        </row>
        <row r="5577">
          <cell r="AA5577" t="str">
            <v>华北水利水电大学</v>
          </cell>
        </row>
        <row r="5578">
          <cell r="A5578" t="str">
            <v>2024221173</v>
          </cell>
          <cell r="B5578" t="str">
            <v>2024</v>
          </cell>
          <cell r="C5578" t="str">
            <v>王行健</v>
          </cell>
          <cell r="D5578" t="str">
            <v>男</v>
          </cell>
          <cell r="E5578" t="str">
            <v>411329200004120011</v>
          </cell>
          <cell r="F5578" t="str">
            <v>全日制硕士</v>
          </cell>
          <cell r="G5578" t="str">
            <v>公路学院</v>
          </cell>
          <cell r="H5578" t="str">
            <v>土木水利</v>
          </cell>
        </row>
        <row r="5578">
          <cell r="J5578" t="str">
            <v>共青团员</v>
          </cell>
        </row>
        <row r="5578">
          <cell r="L5578" t="str">
            <v>非定向</v>
          </cell>
          <cell r="M5578" t="str">
            <v>无专项计划</v>
          </cell>
          <cell r="N5578" t="str">
            <v>汉族</v>
          </cell>
          <cell r="O5578" t="str">
            <v>南校区</v>
          </cell>
          <cell r="P5578" t="str">
            <v>18937711691</v>
          </cell>
        </row>
        <row r="5578">
          <cell r="R5578" t="str">
            <v>全国统考</v>
          </cell>
        </row>
        <row r="5578">
          <cell r="T5578" t="str">
            <v>其他人员</v>
          </cell>
        </row>
        <row r="5578">
          <cell r="W5578" t="str">
            <v/>
          </cell>
          <cell r="X5578" t="str">
            <v>土木工程</v>
          </cell>
          <cell r="Y5578" t="str">
            <v/>
          </cell>
        </row>
        <row r="5578">
          <cell r="AA5578" t="str">
            <v>河南理工大学</v>
          </cell>
        </row>
        <row r="5579">
          <cell r="A5579" t="str">
            <v>2022311114</v>
          </cell>
          <cell r="B5579" t="str">
            <v>2022</v>
          </cell>
          <cell r="C5579" t="str">
            <v>张丽</v>
          </cell>
          <cell r="D5579" t="str">
            <v>女</v>
          </cell>
          <cell r="E5579" t="str">
            <v>612426199509102221</v>
          </cell>
          <cell r="F5579" t="str">
            <v>非全日制硕士</v>
          </cell>
          <cell r="G5579" t="str">
            <v>人文学院</v>
          </cell>
          <cell r="H5579" t="str">
            <v>公共管理</v>
          </cell>
          <cell r="I5579" t="str">
            <v>王景荣</v>
          </cell>
          <cell r="J5579" t="str">
            <v>共青团员</v>
          </cell>
          <cell r="K5579" t="str">
            <v>003963</v>
          </cell>
          <cell r="L5579" t="str">
            <v>定向</v>
          </cell>
          <cell r="M5579" t="str">
            <v>无专项计划</v>
          </cell>
          <cell r="N5579" t="str">
            <v>汉族</v>
          </cell>
          <cell r="O5579" t="str">
            <v>南校区</v>
          </cell>
          <cell r="P5579" t="str">
            <v>18829353358</v>
          </cell>
          <cell r="Q5579" t="str">
            <v>0</v>
          </cell>
          <cell r="R5579" t="str">
            <v>全国统考</v>
          </cell>
          <cell r="S5579" t="str">
            <v>陕西省</v>
          </cell>
          <cell r="T5579" t="str">
            <v>其他在职人员(硕士)</v>
          </cell>
          <cell r="U5579" t="str">
            <v>镇坪县林业局</v>
          </cell>
          <cell r="V5579" t="str">
            <v>陕西省其它其它</v>
          </cell>
          <cell r="W5579" t="str">
            <v/>
          </cell>
        </row>
        <row r="5579">
          <cell r="Y5579" t="str">
            <v/>
          </cell>
        </row>
        <row r="5580">
          <cell r="A5580" t="str">
            <v>2022221079</v>
          </cell>
          <cell r="B5580" t="str">
            <v>2022</v>
          </cell>
          <cell r="C5580" t="str">
            <v>张康</v>
          </cell>
          <cell r="D5580" t="str">
            <v>男</v>
          </cell>
          <cell r="E5580" t="str">
            <v>610628199909081716</v>
          </cell>
          <cell r="F5580" t="str">
            <v>全日制硕士</v>
          </cell>
          <cell r="G5580" t="str">
            <v>公路学院</v>
          </cell>
          <cell r="H5580" t="str">
            <v>土木水利</v>
          </cell>
          <cell r="I5580" t="str">
            <v>段兰</v>
          </cell>
          <cell r="J5580" t="str">
            <v>中共预备党员</v>
          </cell>
          <cell r="K5580" t="str">
            <v>130004</v>
          </cell>
          <cell r="L5580" t="str">
            <v>非定向</v>
          </cell>
          <cell r="M5580" t="str">
            <v>无专项计划</v>
          </cell>
          <cell r="N5580" t="str">
            <v>汉族</v>
          </cell>
          <cell r="O5580" t="str">
            <v>南校区</v>
          </cell>
          <cell r="P5580" t="str">
            <v>15029113793</v>
          </cell>
        </row>
        <row r="5580">
          <cell r="R5580" t="str">
            <v>全国统考</v>
          </cell>
          <cell r="S5580" t="str">
            <v>陕西省</v>
          </cell>
          <cell r="T5580" t="str">
            <v>应届本科毕业生</v>
          </cell>
        </row>
        <row r="5580">
          <cell r="V5580" t="str">
            <v>陕西省其它其它</v>
          </cell>
          <cell r="W5580" t="str">
            <v/>
          </cell>
        </row>
        <row r="5580">
          <cell r="Y5580" t="str">
            <v/>
          </cell>
        </row>
        <row r="5581">
          <cell r="A5581" t="str">
            <v>2024221035</v>
          </cell>
          <cell r="B5581" t="str">
            <v>2024</v>
          </cell>
          <cell r="C5581" t="str">
            <v>孙宏鹏</v>
          </cell>
          <cell r="D5581" t="str">
            <v>男</v>
          </cell>
          <cell r="E5581" t="str">
            <v>371728200212235959</v>
          </cell>
          <cell r="F5581" t="str">
            <v>全日制硕士</v>
          </cell>
          <cell r="G5581" t="str">
            <v>公路学院</v>
          </cell>
          <cell r="H5581" t="str">
            <v>土木水利</v>
          </cell>
        </row>
        <row r="5581">
          <cell r="J5581" t="str">
            <v>群众</v>
          </cell>
        </row>
        <row r="5581">
          <cell r="L5581" t="str">
            <v>非定向</v>
          </cell>
          <cell r="M5581" t="str">
            <v>无专项计划</v>
          </cell>
          <cell r="N5581" t="str">
            <v>汉族</v>
          </cell>
          <cell r="O5581" t="str">
            <v>南校区</v>
          </cell>
          <cell r="P5581" t="str">
            <v>17860391539</v>
          </cell>
        </row>
        <row r="5581">
          <cell r="R5581" t="str">
            <v>全国统考</v>
          </cell>
        </row>
        <row r="5581">
          <cell r="T5581" t="str">
            <v>应届本科毕业生</v>
          </cell>
        </row>
        <row r="5581">
          <cell r="W5581" t="str">
            <v/>
          </cell>
          <cell r="X5581" t="str">
            <v>土木工程</v>
          </cell>
          <cell r="Y5581" t="str">
            <v/>
          </cell>
        </row>
        <row r="5581">
          <cell r="AA5581" t="str">
            <v>烟台大学</v>
          </cell>
        </row>
        <row r="5582">
          <cell r="A5582" t="str">
            <v>2024221036</v>
          </cell>
          <cell r="B5582" t="str">
            <v>2024</v>
          </cell>
          <cell r="C5582" t="str">
            <v>于传旺</v>
          </cell>
          <cell r="D5582" t="str">
            <v>男</v>
          </cell>
          <cell r="E5582" t="str">
            <v>371321200111045818</v>
          </cell>
          <cell r="F5582" t="str">
            <v>全日制硕士</v>
          </cell>
          <cell r="G5582" t="str">
            <v>公路学院</v>
          </cell>
          <cell r="H5582" t="str">
            <v>土木水利</v>
          </cell>
        </row>
        <row r="5582">
          <cell r="J5582" t="str">
            <v>共青团员</v>
          </cell>
        </row>
        <row r="5582">
          <cell r="L5582" t="str">
            <v>非定向</v>
          </cell>
          <cell r="M5582" t="str">
            <v>无专项计划</v>
          </cell>
          <cell r="N5582" t="str">
            <v>汉族</v>
          </cell>
          <cell r="O5582" t="str">
            <v>南校区</v>
          </cell>
          <cell r="P5582" t="str">
            <v>19818722180</v>
          </cell>
        </row>
        <row r="5582">
          <cell r="R5582" t="str">
            <v>全国统考</v>
          </cell>
        </row>
        <row r="5582">
          <cell r="T5582" t="str">
            <v>应届本科毕业生</v>
          </cell>
        </row>
        <row r="5582">
          <cell r="W5582" t="str">
            <v/>
          </cell>
          <cell r="X5582" t="str">
            <v>土木工程</v>
          </cell>
          <cell r="Y5582" t="str">
            <v/>
          </cell>
        </row>
        <row r="5582">
          <cell r="AA5582" t="str">
            <v>鲁东大学</v>
          </cell>
        </row>
        <row r="5583">
          <cell r="A5583" t="str">
            <v>2024221037</v>
          </cell>
          <cell r="B5583" t="str">
            <v>2024</v>
          </cell>
          <cell r="C5583" t="str">
            <v>张峰源</v>
          </cell>
          <cell r="D5583" t="str">
            <v>男</v>
          </cell>
          <cell r="E5583" t="str">
            <v>230302200207114012</v>
          </cell>
          <cell r="F5583" t="str">
            <v>全日制硕士</v>
          </cell>
          <cell r="G5583" t="str">
            <v>公路学院</v>
          </cell>
          <cell r="H5583" t="str">
            <v>土木水利</v>
          </cell>
        </row>
        <row r="5583">
          <cell r="J5583" t="str">
            <v>共青团员</v>
          </cell>
        </row>
        <row r="5583">
          <cell r="L5583" t="str">
            <v>非定向</v>
          </cell>
          <cell r="M5583" t="str">
            <v>无专项计划</v>
          </cell>
          <cell r="N5583" t="str">
            <v>汉族</v>
          </cell>
          <cell r="O5583" t="str">
            <v>南校区</v>
          </cell>
          <cell r="P5583" t="str">
            <v>18300525532</v>
          </cell>
        </row>
        <row r="5583">
          <cell r="R5583" t="str">
            <v>全国统考</v>
          </cell>
        </row>
        <row r="5583">
          <cell r="T5583" t="str">
            <v>应届本科毕业生</v>
          </cell>
        </row>
        <row r="5583">
          <cell r="W5583" t="str">
            <v/>
          </cell>
          <cell r="X5583" t="str">
            <v>土木工程</v>
          </cell>
          <cell r="Y5583" t="str">
            <v/>
          </cell>
        </row>
        <row r="5583">
          <cell r="AA5583" t="str">
            <v>烟台大学</v>
          </cell>
        </row>
        <row r="5584">
          <cell r="A5584" t="str">
            <v>2024221038</v>
          </cell>
          <cell r="B5584" t="str">
            <v>2024</v>
          </cell>
          <cell r="C5584" t="str">
            <v>张佳</v>
          </cell>
          <cell r="D5584" t="str">
            <v>男</v>
          </cell>
          <cell r="E5584" t="str">
            <v>511621200011144555</v>
          </cell>
          <cell r="F5584" t="str">
            <v>全日制硕士</v>
          </cell>
          <cell r="G5584" t="str">
            <v>公路学院</v>
          </cell>
          <cell r="H5584" t="str">
            <v>土木水利</v>
          </cell>
        </row>
        <row r="5584">
          <cell r="J5584" t="str">
            <v>共青团员</v>
          </cell>
        </row>
        <row r="5584">
          <cell r="L5584" t="str">
            <v>非定向</v>
          </cell>
          <cell r="M5584" t="str">
            <v>无专项计划</v>
          </cell>
          <cell r="N5584" t="str">
            <v>汉族</v>
          </cell>
          <cell r="O5584" t="str">
            <v>南校区</v>
          </cell>
          <cell r="P5584" t="str">
            <v>18353509537</v>
          </cell>
        </row>
        <row r="5584">
          <cell r="R5584" t="str">
            <v>全国统考</v>
          </cell>
        </row>
        <row r="5584">
          <cell r="T5584" t="str">
            <v>应届本科毕业生</v>
          </cell>
        </row>
        <row r="5584">
          <cell r="W5584" t="str">
            <v/>
          </cell>
          <cell r="X5584" t="str">
            <v>土木类</v>
          </cell>
          <cell r="Y5584" t="str">
            <v/>
          </cell>
        </row>
        <row r="5584">
          <cell r="AA5584" t="str">
            <v>烟台大学</v>
          </cell>
        </row>
        <row r="5585">
          <cell r="A5585" t="str">
            <v>2024221039</v>
          </cell>
          <cell r="B5585" t="str">
            <v>2024</v>
          </cell>
          <cell r="C5585" t="str">
            <v>姜元闯</v>
          </cell>
          <cell r="D5585" t="str">
            <v>男</v>
          </cell>
          <cell r="E5585" t="str">
            <v>370883199911256517</v>
          </cell>
          <cell r="F5585" t="str">
            <v>全日制硕士</v>
          </cell>
          <cell r="G5585" t="str">
            <v>公路学院</v>
          </cell>
          <cell r="H5585" t="str">
            <v>土木水利</v>
          </cell>
        </row>
        <row r="5585">
          <cell r="J5585" t="str">
            <v>共青团员</v>
          </cell>
        </row>
        <row r="5585">
          <cell r="L5585" t="str">
            <v>非定向</v>
          </cell>
          <cell r="M5585" t="str">
            <v>无专项计划</v>
          </cell>
          <cell r="N5585" t="str">
            <v>汉族</v>
          </cell>
          <cell r="O5585" t="str">
            <v>南校区</v>
          </cell>
          <cell r="P5585" t="str">
            <v>17660107123</v>
          </cell>
        </row>
        <row r="5585">
          <cell r="R5585" t="str">
            <v>全国统考</v>
          </cell>
        </row>
        <row r="5585">
          <cell r="T5585" t="str">
            <v>其他人员</v>
          </cell>
        </row>
        <row r="5585">
          <cell r="W5585" t="str">
            <v/>
          </cell>
          <cell r="X5585" t="str">
            <v>道路桥梁与渡河工程</v>
          </cell>
          <cell r="Y5585" t="str">
            <v/>
          </cell>
        </row>
        <row r="5585">
          <cell r="AA5585" t="str">
            <v>山东建筑大学</v>
          </cell>
        </row>
        <row r="5586">
          <cell r="A5586" t="str">
            <v>2024221040</v>
          </cell>
          <cell r="B5586" t="str">
            <v>2024</v>
          </cell>
          <cell r="C5586" t="str">
            <v>柏东硕</v>
          </cell>
          <cell r="D5586" t="str">
            <v>男</v>
          </cell>
          <cell r="E5586" t="str">
            <v>370181200101020718</v>
          </cell>
          <cell r="F5586" t="str">
            <v>全日制硕士</v>
          </cell>
          <cell r="G5586" t="str">
            <v>公路学院</v>
          </cell>
          <cell r="H5586" t="str">
            <v>土木水利</v>
          </cell>
        </row>
        <row r="5586">
          <cell r="J5586" t="str">
            <v>中共党员</v>
          </cell>
        </row>
        <row r="5586">
          <cell r="L5586" t="str">
            <v>非定向</v>
          </cell>
          <cell r="M5586" t="str">
            <v>无专项计划</v>
          </cell>
          <cell r="N5586" t="str">
            <v>汉族</v>
          </cell>
          <cell r="O5586" t="str">
            <v>南校区</v>
          </cell>
          <cell r="P5586" t="str">
            <v>13854160687</v>
          </cell>
        </row>
        <row r="5586">
          <cell r="R5586" t="str">
            <v>全国统考</v>
          </cell>
        </row>
        <row r="5586">
          <cell r="T5586" t="str">
            <v>应届本科毕业生</v>
          </cell>
        </row>
        <row r="5586">
          <cell r="W5586" t="str">
            <v/>
          </cell>
          <cell r="X5586" t="str">
            <v>土木工程</v>
          </cell>
          <cell r="Y5586" t="str">
            <v/>
          </cell>
        </row>
        <row r="5586">
          <cell r="AA5586" t="str">
            <v>青岛理工大学</v>
          </cell>
        </row>
        <row r="5587">
          <cell r="A5587" t="str">
            <v>2023323017</v>
          </cell>
          <cell r="B5587" t="str">
            <v>2023</v>
          </cell>
          <cell r="C5587" t="str">
            <v>李锟</v>
          </cell>
          <cell r="D5587" t="str">
            <v>男</v>
          </cell>
          <cell r="E5587" t="str">
            <v>610326199503271211</v>
          </cell>
          <cell r="F5587" t="str">
            <v>非全日制硕士</v>
          </cell>
          <cell r="G5587" t="str">
            <v>经济与管理学院</v>
          </cell>
          <cell r="H5587" t="str">
            <v>工商管理</v>
          </cell>
          <cell r="I5587" t="str">
            <v>李升朝</v>
          </cell>
          <cell r="J5587" t="str">
            <v>群众</v>
          </cell>
          <cell r="K5587" t="str">
            <v>005066</v>
          </cell>
          <cell r="L5587" t="str">
            <v>定向</v>
          </cell>
          <cell r="M5587" t="str">
            <v>无专项计划</v>
          </cell>
          <cell r="N5587" t="str">
            <v>汉族</v>
          </cell>
          <cell r="O5587" t="str">
            <v>南校区</v>
          </cell>
          <cell r="P5587" t="str">
            <v>13259757979</v>
          </cell>
        </row>
        <row r="5587">
          <cell r="R5587" t="str">
            <v>全国统考</v>
          </cell>
        </row>
        <row r="5587">
          <cell r="T5587" t="str">
            <v>其他在职人员(硕士)</v>
          </cell>
          <cell r="U5587" t="str">
            <v>陕西西法（南线）城际铁路有限公司</v>
          </cell>
          <cell r="V5587" t="str">
            <v>陕西省其它其它</v>
          </cell>
          <cell r="W5587" t="str">
            <v>20170623</v>
          </cell>
          <cell r="X5587" t="str">
            <v>道路桥梁与渡河工程</v>
          </cell>
          <cell r="Y5587" t="str">
            <v/>
          </cell>
        </row>
        <row r="5587">
          <cell r="AA5587" t="str">
            <v>吉林建筑大学</v>
          </cell>
        </row>
        <row r="5588">
          <cell r="A5588" t="str">
            <v>2023125040</v>
          </cell>
          <cell r="B5588" t="str">
            <v>2023</v>
          </cell>
          <cell r="C5588" t="str">
            <v>杜西平</v>
          </cell>
          <cell r="D5588" t="str">
            <v>男</v>
          </cell>
          <cell r="E5588" t="str">
            <v>61242919991029787X</v>
          </cell>
          <cell r="F5588" t="str">
            <v>全日制硕士</v>
          </cell>
          <cell r="G5588" t="str">
            <v>工程机械学院</v>
          </cell>
          <cell r="H5588" t="str">
            <v>机械工程</v>
          </cell>
          <cell r="I5588" t="str">
            <v>王迪</v>
          </cell>
          <cell r="J5588" t="str">
            <v>共青团员</v>
          </cell>
          <cell r="K5588" t="str">
            <v>190022</v>
          </cell>
          <cell r="L5588" t="str">
            <v>非定向</v>
          </cell>
          <cell r="M5588" t="str">
            <v>无专项计划</v>
          </cell>
          <cell r="N5588" t="str">
            <v>汉族</v>
          </cell>
          <cell r="O5588" t="str">
            <v>南校区</v>
          </cell>
          <cell r="P5588" t="str">
            <v>18717325928</v>
          </cell>
        </row>
        <row r="5588">
          <cell r="R5588" t="str">
            <v>全国统考</v>
          </cell>
        </row>
        <row r="5588">
          <cell r="T5588" t="str">
            <v>其他人员</v>
          </cell>
        </row>
        <row r="5588">
          <cell r="V5588" t="str">
            <v>陕西省其它其它</v>
          </cell>
          <cell r="W5588" t="str">
            <v>20210623</v>
          </cell>
          <cell r="X5588" t="str">
            <v>机械电子工程</v>
          </cell>
          <cell r="Y5588" t="str">
            <v/>
          </cell>
        </row>
        <row r="5588">
          <cell r="AA5588" t="str">
            <v>长安大学</v>
          </cell>
        </row>
        <row r="5589">
          <cell r="A5589" t="str">
            <v>2023225100</v>
          </cell>
          <cell r="B5589" t="str">
            <v>2023</v>
          </cell>
          <cell r="C5589" t="str">
            <v>闪辉</v>
          </cell>
          <cell r="D5589" t="str">
            <v>男</v>
          </cell>
          <cell r="E5589" t="str">
            <v>142622200002230011</v>
          </cell>
          <cell r="F5589" t="str">
            <v>全日制硕士</v>
          </cell>
          <cell r="G5589" t="str">
            <v>工程机械学院</v>
          </cell>
          <cell r="H5589" t="str">
            <v>机械</v>
          </cell>
          <cell r="I5589" t="str">
            <v>徐信芯</v>
          </cell>
          <cell r="J5589" t="str">
            <v>共青团员</v>
          </cell>
          <cell r="K5589" t="str">
            <v>140064</v>
          </cell>
          <cell r="L5589" t="str">
            <v>非定向</v>
          </cell>
          <cell r="M5589" t="str">
            <v>无专项计划</v>
          </cell>
          <cell r="N5589" t="str">
            <v>回族</v>
          </cell>
          <cell r="O5589" t="str">
            <v>南校区</v>
          </cell>
          <cell r="P5589" t="str">
            <v>15934587329</v>
          </cell>
        </row>
        <row r="5589">
          <cell r="R5589" t="str">
            <v>全国统考</v>
          </cell>
        </row>
        <row r="5589">
          <cell r="T5589" t="str">
            <v>应届本科毕业生</v>
          </cell>
        </row>
        <row r="5589">
          <cell r="V5589" t="str">
            <v>山西省其它其它</v>
          </cell>
          <cell r="W5589" t="str">
            <v>20230710</v>
          </cell>
          <cell r="X5589" t="str">
            <v>机械设计制造及其自动化</v>
          </cell>
          <cell r="Y5589" t="str">
            <v/>
          </cell>
        </row>
        <row r="5589">
          <cell r="AA5589" t="str">
            <v>中北大学</v>
          </cell>
        </row>
        <row r="5590">
          <cell r="A5590" t="str">
            <v>2023121046</v>
          </cell>
          <cell r="B5590" t="str">
            <v>2023</v>
          </cell>
          <cell r="C5590" t="str">
            <v>王大海</v>
          </cell>
          <cell r="D5590" t="str">
            <v>男</v>
          </cell>
          <cell r="E5590" t="str">
            <v>370724200011244334</v>
          </cell>
          <cell r="F5590" t="str">
            <v>全日制硕士</v>
          </cell>
          <cell r="G5590" t="str">
            <v>公路学院</v>
          </cell>
          <cell r="H5590" t="str">
            <v>土木工程</v>
          </cell>
          <cell r="I5590" t="str">
            <v>包含</v>
          </cell>
          <cell r="J5590" t="str">
            <v>共青团员</v>
          </cell>
          <cell r="K5590" t="str">
            <v>160082</v>
          </cell>
          <cell r="L5590" t="str">
            <v>非定向</v>
          </cell>
          <cell r="M5590" t="str">
            <v>无专项计划</v>
          </cell>
          <cell r="N5590" t="str">
            <v>汉族</v>
          </cell>
          <cell r="O5590" t="str">
            <v>南校区</v>
          </cell>
          <cell r="P5590" t="str">
            <v>15529580962</v>
          </cell>
          <cell r="Q5590" t="str">
            <v>15529580962</v>
          </cell>
          <cell r="R5590" t="str">
            <v>推荐免试</v>
          </cell>
          <cell r="S5590" t="str">
            <v>山东省潍坊市</v>
          </cell>
          <cell r="T5590" t="str">
            <v>应届本科毕业生</v>
          </cell>
        </row>
        <row r="5590">
          <cell r="V5590" t="str">
            <v>山东省其它其它</v>
          </cell>
          <cell r="W5590" t="str">
            <v>20230701</v>
          </cell>
          <cell r="X5590" t="str">
            <v>道路桥梁与渡河工程</v>
          </cell>
          <cell r="Y5590" t="str">
            <v/>
          </cell>
        </row>
        <row r="5590">
          <cell r="AA5590" t="str">
            <v>长安大学</v>
          </cell>
        </row>
        <row r="5591">
          <cell r="A5591" t="str">
            <v>2023323026</v>
          </cell>
          <cell r="B5591" t="str">
            <v>2023</v>
          </cell>
          <cell r="C5591" t="str">
            <v>于惠莲</v>
          </cell>
          <cell r="D5591" t="str">
            <v>女</v>
          </cell>
          <cell r="E5591" t="str">
            <v>320722199012120029</v>
          </cell>
          <cell r="F5591" t="str">
            <v>非全日制硕士</v>
          </cell>
          <cell r="G5591" t="str">
            <v>经济与管理学院</v>
          </cell>
          <cell r="H5591" t="str">
            <v>工商管理</v>
          </cell>
          <cell r="I5591" t="str">
            <v>白礼彪</v>
          </cell>
          <cell r="J5591" t="str">
            <v>中共党员</v>
          </cell>
          <cell r="K5591" t="str">
            <v>150062</v>
          </cell>
          <cell r="L5591" t="str">
            <v>定向</v>
          </cell>
          <cell r="M5591" t="str">
            <v>无专项计划</v>
          </cell>
          <cell r="N5591" t="str">
            <v>汉族</v>
          </cell>
          <cell r="O5591" t="str">
            <v>南校区</v>
          </cell>
          <cell r="P5591" t="str">
            <v>18896622992</v>
          </cell>
        </row>
        <row r="5591">
          <cell r="R5591" t="str">
            <v>全国统考</v>
          </cell>
        </row>
        <row r="5591">
          <cell r="T5591" t="str">
            <v>其他在职人员(硕士)</v>
          </cell>
          <cell r="U5591" t="str">
            <v>江苏方洋水务有限公司</v>
          </cell>
          <cell r="V5591" t="str">
            <v>江苏省其它其它</v>
          </cell>
          <cell r="W5591" t="str">
            <v>20130621</v>
          </cell>
          <cell r="X5591" t="str">
            <v>给排水科学与工程</v>
          </cell>
          <cell r="Y5591" t="str">
            <v/>
          </cell>
        </row>
        <row r="5591">
          <cell r="AA5591" t="str">
            <v>河海大学</v>
          </cell>
        </row>
        <row r="5592">
          <cell r="A5592" t="str">
            <v>2023126008</v>
          </cell>
          <cell r="B5592" t="str">
            <v>2023</v>
          </cell>
          <cell r="C5592" t="str">
            <v>彭傲然</v>
          </cell>
          <cell r="D5592" t="str">
            <v>女</v>
          </cell>
          <cell r="E5592" t="str">
            <v>411323200010036344</v>
          </cell>
          <cell r="F5592" t="str">
            <v>全日制硕士</v>
          </cell>
          <cell r="G5592" t="str">
            <v>地质工程与测绘学院</v>
          </cell>
          <cell r="H5592" t="str">
            <v>测绘科学与技术</v>
          </cell>
          <cell r="I5592" t="str">
            <v>黄观文</v>
          </cell>
          <cell r="J5592" t="str">
            <v>共青团员</v>
          </cell>
          <cell r="K5592" t="str">
            <v>130001</v>
          </cell>
          <cell r="L5592" t="str">
            <v>非定向</v>
          </cell>
          <cell r="M5592" t="str">
            <v>无专项计划</v>
          </cell>
          <cell r="N5592" t="str">
            <v>汉族</v>
          </cell>
          <cell r="O5592" t="str">
            <v>南校区</v>
          </cell>
          <cell r="P5592" t="str">
            <v>18237750901</v>
          </cell>
        </row>
        <row r="5592">
          <cell r="R5592" t="str">
            <v>推荐免试</v>
          </cell>
          <cell r="S5592" t="str">
            <v>河南省南阳市</v>
          </cell>
          <cell r="T5592" t="str">
            <v>应届本科毕业生</v>
          </cell>
        </row>
        <row r="5592">
          <cell r="V5592" t="str">
            <v>河南省其它其它</v>
          </cell>
          <cell r="W5592" t="str">
            <v>20230701</v>
          </cell>
          <cell r="X5592" t="str">
            <v>测绘工程</v>
          </cell>
          <cell r="Y5592" t="str">
            <v/>
          </cell>
        </row>
        <row r="5592">
          <cell r="AA5592" t="str">
            <v>长安大学</v>
          </cell>
        </row>
        <row r="5593">
          <cell r="A5593" t="str">
            <v>2023225050</v>
          </cell>
          <cell r="B5593" t="str">
            <v>2023</v>
          </cell>
          <cell r="C5593" t="str">
            <v>彭开泰</v>
          </cell>
          <cell r="D5593" t="str">
            <v>男</v>
          </cell>
          <cell r="E5593" t="str">
            <v>430624200110279832</v>
          </cell>
          <cell r="F5593" t="str">
            <v>全日制硕士</v>
          </cell>
          <cell r="G5593" t="str">
            <v>工程机械学院</v>
          </cell>
          <cell r="H5593" t="str">
            <v>机械</v>
          </cell>
          <cell r="I5593" t="str">
            <v>李嘉</v>
          </cell>
          <cell r="J5593" t="str">
            <v>共青团员</v>
          </cell>
          <cell r="K5593" t="str">
            <v>170132</v>
          </cell>
          <cell r="L5593" t="str">
            <v>非定向</v>
          </cell>
          <cell r="M5593" t="str">
            <v>无专项计划</v>
          </cell>
          <cell r="N5593" t="str">
            <v>汉族</v>
          </cell>
          <cell r="O5593" t="str">
            <v>南校区</v>
          </cell>
          <cell r="P5593" t="str">
            <v>17873286992</v>
          </cell>
        </row>
        <row r="5593">
          <cell r="R5593" t="str">
            <v>全国统考</v>
          </cell>
        </row>
        <row r="5593">
          <cell r="T5593" t="str">
            <v>应届本科毕业生</v>
          </cell>
        </row>
        <row r="5593">
          <cell r="V5593" t="str">
            <v>湖南省其它其它</v>
          </cell>
          <cell r="W5593" t="str">
            <v>20230720</v>
          </cell>
          <cell r="X5593" t="str">
            <v>机械设计制造及其自动化</v>
          </cell>
          <cell r="Y5593" t="str">
            <v/>
          </cell>
        </row>
        <row r="5593">
          <cell r="AA5593" t="str">
            <v>长沙理工大学</v>
          </cell>
        </row>
        <row r="5594">
          <cell r="A5594" t="str">
            <v>2023128080</v>
          </cell>
          <cell r="B5594" t="str">
            <v>2023</v>
          </cell>
          <cell r="C5594" t="str">
            <v>王清平</v>
          </cell>
          <cell r="D5594" t="str">
            <v>男</v>
          </cell>
          <cell r="E5594" t="str">
            <v>612725200006260012</v>
          </cell>
          <cell r="F5594" t="str">
            <v>全日制硕士</v>
          </cell>
          <cell r="G5594" t="str">
            <v>建筑工程学院</v>
          </cell>
          <cell r="H5594" t="str">
            <v>土木工程</v>
          </cell>
          <cell r="I5594" t="str">
            <v>秦晋一</v>
          </cell>
          <cell r="J5594" t="str">
            <v>共青团员</v>
          </cell>
          <cell r="K5594" t="str">
            <v>150142</v>
          </cell>
          <cell r="L5594" t="str">
            <v>非定向</v>
          </cell>
          <cell r="M5594" t="str">
            <v>无专项计划</v>
          </cell>
          <cell r="N5594" t="str">
            <v>汉族</v>
          </cell>
          <cell r="O5594" t="str">
            <v>南校区</v>
          </cell>
          <cell r="P5594" t="str">
            <v>15667223382</v>
          </cell>
        </row>
        <row r="5594">
          <cell r="R5594" t="str">
            <v>全国统考</v>
          </cell>
        </row>
        <row r="5594">
          <cell r="T5594" t="str">
            <v>其他人员</v>
          </cell>
        </row>
        <row r="5594">
          <cell r="V5594" t="str">
            <v>陕西省其它其它</v>
          </cell>
          <cell r="W5594" t="str">
            <v>20220630</v>
          </cell>
          <cell r="X5594" t="str">
            <v>城市地下空间工程</v>
          </cell>
          <cell r="Y5594" t="str">
            <v/>
          </cell>
        </row>
        <row r="5594">
          <cell r="AA5594" t="str">
            <v>中南大学</v>
          </cell>
        </row>
        <row r="5595">
          <cell r="A5595" t="str">
            <v>2023226019</v>
          </cell>
          <cell r="B5595" t="str">
            <v>2023</v>
          </cell>
          <cell r="C5595" t="str">
            <v>张昊鹏</v>
          </cell>
          <cell r="D5595" t="str">
            <v>男</v>
          </cell>
          <cell r="E5595" t="str">
            <v>410185200002102054</v>
          </cell>
          <cell r="F5595" t="str">
            <v>全日制硕士</v>
          </cell>
          <cell r="G5595" t="str">
            <v>地质工程与测绘学院</v>
          </cell>
          <cell r="H5595" t="str">
            <v>资源与环境</v>
          </cell>
          <cell r="I5595" t="str">
            <v>瞿伟</v>
          </cell>
          <cell r="J5595" t="str">
            <v>共青团员</v>
          </cell>
          <cell r="K5595" t="str">
            <v>110060</v>
          </cell>
          <cell r="L5595" t="str">
            <v>非定向</v>
          </cell>
          <cell r="M5595" t="str">
            <v>无专项计划</v>
          </cell>
          <cell r="N5595" t="str">
            <v>汉族</v>
          </cell>
          <cell r="O5595" t="str">
            <v>南校区</v>
          </cell>
          <cell r="P5595" t="str">
            <v>17513365802</v>
          </cell>
        </row>
        <row r="5595">
          <cell r="R5595" t="str">
            <v>全国统考</v>
          </cell>
          <cell r="S5595" t="str">
            <v>河南省郑州市</v>
          </cell>
          <cell r="T5595" t="str">
            <v>应届本科毕业生</v>
          </cell>
        </row>
        <row r="5595">
          <cell r="V5595" t="str">
            <v>河南省其它其它</v>
          </cell>
          <cell r="W5595" t="str">
            <v>20230701</v>
          </cell>
          <cell r="X5595" t="str">
            <v>测绘工程</v>
          </cell>
          <cell r="Y5595" t="str">
            <v/>
          </cell>
        </row>
        <row r="5595">
          <cell r="AA5595" t="str">
            <v>华北水利水电大学</v>
          </cell>
        </row>
        <row r="5596">
          <cell r="A5596" t="str">
            <v>2023129049</v>
          </cell>
          <cell r="B5596" t="str">
            <v>2023</v>
          </cell>
          <cell r="C5596" t="str">
            <v>靳唯嘉</v>
          </cell>
          <cell r="D5596" t="str">
            <v>女</v>
          </cell>
          <cell r="E5596" t="str">
            <v>610122200106070028</v>
          </cell>
          <cell r="F5596" t="str">
            <v>全日制硕士</v>
          </cell>
          <cell r="G5596" t="str">
            <v>水利与环境学院</v>
          </cell>
          <cell r="H5596" t="str">
            <v>化学工程与技术</v>
          </cell>
          <cell r="I5596" t="str">
            <v>白波</v>
          </cell>
          <cell r="J5596" t="str">
            <v>共青团员</v>
          </cell>
          <cell r="K5596" t="str">
            <v>006740</v>
          </cell>
          <cell r="L5596" t="str">
            <v>非定向</v>
          </cell>
          <cell r="M5596" t="str">
            <v>无专项计划</v>
          </cell>
          <cell r="N5596" t="str">
            <v>汉族</v>
          </cell>
          <cell r="O5596" t="str">
            <v>南校区</v>
          </cell>
          <cell r="P5596" t="str">
            <v>17765820667</v>
          </cell>
        </row>
        <row r="5596">
          <cell r="R5596" t="str">
            <v>全国统考</v>
          </cell>
          <cell r="S5596" t="str">
            <v>陕西省西安市蓝田县</v>
          </cell>
          <cell r="T5596" t="str">
            <v>应届本科毕业生</v>
          </cell>
        </row>
        <row r="5596">
          <cell r="V5596" t="str">
            <v>陕西省其它其它</v>
          </cell>
          <cell r="W5596" t="str">
            <v>20230701</v>
          </cell>
          <cell r="X5596" t="str">
            <v>轻化工程</v>
          </cell>
          <cell r="Y5596" t="str">
            <v/>
          </cell>
        </row>
        <row r="5596">
          <cell r="AA5596" t="str">
            <v>天津科技大学</v>
          </cell>
        </row>
        <row r="5597">
          <cell r="A5597" t="str">
            <v>2023141016</v>
          </cell>
          <cell r="B5597" t="str">
            <v>2023</v>
          </cell>
          <cell r="C5597" t="str">
            <v>张晓洁</v>
          </cell>
          <cell r="D5597" t="str">
            <v>女</v>
          </cell>
          <cell r="E5597" t="str">
            <v>41092219991119274X</v>
          </cell>
          <cell r="F5597" t="str">
            <v>全日制硕士</v>
          </cell>
          <cell r="G5597" t="str">
            <v>建筑学院</v>
          </cell>
          <cell r="H5597" t="str">
            <v>城乡规划学</v>
          </cell>
          <cell r="I5597" t="str">
            <v>井晓鹏</v>
          </cell>
          <cell r="J5597" t="str">
            <v>中共预备党员</v>
          </cell>
          <cell r="K5597" t="str">
            <v>005734</v>
          </cell>
          <cell r="L5597" t="str">
            <v>非定向</v>
          </cell>
          <cell r="M5597" t="str">
            <v>无专项计划</v>
          </cell>
          <cell r="N5597" t="str">
            <v>汉族</v>
          </cell>
          <cell r="O5597" t="str">
            <v>南校区</v>
          </cell>
          <cell r="P5597" t="str">
            <v>18236053510</v>
          </cell>
        </row>
        <row r="5597">
          <cell r="R5597" t="str">
            <v>全国统考</v>
          </cell>
          <cell r="S5597" t="str">
            <v>河南省濮阳市</v>
          </cell>
          <cell r="T5597" t="str">
            <v>应届本科毕业生</v>
          </cell>
        </row>
        <row r="5597">
          <cell r="V5597" t="str">
            <v>河南省其它其它</v>
          </cell>
          <cell r="W5597" t="str">
            <v>20230701</v>
          </cell>
          <cell r="X5597" t="str">
            <v>城乡规划</v>
          </cell>
          <cell r="Y5597" t="str">
            <v/>
          </cell>
        </row>
        <row r="5597">
          <cell r="AA5597" t="str">
            <v>安阳工学院</v>
          </cell>
        </row>
        <row r="5598">
          <cell r="A5598" t="str">
            <v>2023228082</v>
          </cell>
          <cell r="B5598" t="str">
            <v>2023</v>
          </cell>
          <cell r="C5598" t="str">
            <v>贾皓宇</v>
          </cell>
          <cell r="D5598" t="str">
            <v>男</v>
          </cell>
          <cell r="E5598" t="str">
            <v>130982200109050917</v>
          </cell>
          <cell r="F5598" t="str">
            <v>全日制硕士</v>
          </cell>
          <cell r="G5598" t="str">
            <v>建筑工程学院</v>
          </cell>
          <cell r="H5598" t="str">
            <v>土木水利</v>
          </cell>
          <cell r="I5598" t="str">
            <v>白亮</v>
          </cell>
          <cell r="J5598" t="str">
            <v>共青团员</v>
          </cell>
          <cell r="K5598" t="str">
            <v>007330</v>
          </cell>
          <cell r="L5598" t="str">
            <v>非定向</v>
          </cell>
          <cell r="M5598" t="str">
            <v>无专项计划</v>
          </cell>
          <cell r="N5598" t="str">
            <v>汉族</v>
          </cell>
          <cell r="O5598" t="str">
            <v>南校区</v>
          </cell>
          <cell r="P5598" t="str">
            <v>15831779254</v>
          </cell>
        </row>
        <row r="5598">
          <cell r="R5598" t="str">
            <v>全国统考</v>
          </cell>
        </row>
        <row r="5598">
          <cell r="T5598" t="str">
            <v>应届本科毕业生</v>
          </cell>
        </row>
        <row r="5598">
          <cell r="V5598" t="str">
            <v>河北省其它其它</v>
          </cell>
          <cell r="W5598" t="str">
            <v>20230710</v>
          </cell>
          <cell r="X5598" t="str">
            <v>土木工程</v>
          </cell>
          <cell r="Y5598" t="str">
            <v/>
          </cell>
        </row>
        <row r="5598">
          <cell r="AA5598" t="str">
            <v>河北建筑工程学院</v>
          </cell>
        </row>
        <row r="5599">
          <cell r="A5599" t="str">
            <v>2023127034</v>
          </cell>
          <cell r="B5599" t="str">
            <v>2023</v>
          </cell>
          <cell r="C5599" t="str">
            <v>邵程波</v>
          </cell>
          <cell r="D5599" t="str">
            <v>男</v>
          </cell>
          <cell r="E5599" t="str">
            <v>622826199811282319</v>
          </cell>
          <cell r="F5599" t="str">
            <v>全日制硕士</v>
          </cell>
          <cell r="G5599" t="str">
            <v>地球科学与资源学院</v>
          </cell>
          <cell r="H5599" t="str">
            <v>地质学</v>
          </cell>
          <cell r="I5599" t="str">
            <v>林鑫</v>
          </cell>
          <cell r="J5599" t="str">
            <v>共青团员</v>
          </cell>
          <cell r="K5599" t="str">
            <v>150070</v>
          </cell>
          <cell r="L5599" t="str">
            <v>非定向</v>
          </cell>
          <cell r="M5599" t="str">
            <v>退役大学生计划</v>
          </cell>
          <cell r="N5599" t="str">
            <v>汉族</v>
          </cell>
          <cell r="O5599" t="str">
            <v>南校区</v>
          </cell>
          <cell r="P5599" t="str">
            <v>17703167497</v>
          </cell>
        </row>
        <row r="5599">
          <cell r="R5599" t="str">
            <v>全国统考</v>
          </cell>
          <cell r="S5599" t="str">
            <v>甘肃省庆阳市</v>
          </cell>
          <cell r="T5599" t="str">
            <v>应届本科毕业生</v>
          </cell>
        </row>
        <row r="5599">
          <cell r="V5599" t="str">
            <v>甘肃省其它其它</v>
          </cell>
          <cell r="W5599" t="str">
            <v>20230710</v>
          </cell>
          <cell r="X5599" t="str">
            <v>地质学</v>
          </cell>
          <cell r="Y5599" t="str">
            <v/>
          </cell>
        </row>
        <row r="5599">
          <cell r="AA5599" t="str">
            <v>防灾科技学院</v>
          </cell>
        </row>
        <row r="5600">
          <cell r="A5600" t="str">
            <v>2023226087</v>
          </cell>
          <cell r="B5600" t="str">
            <v>2023</v>
          </cell>
          <cell r="C5600" t="str">
            <v>刘佳琪</v>
          </cell>
          <cell r="D5600" t="str">
            <v>男</v>
          </cell>
          <cell r="E5600" t="str">
            <v>640381200105144116</v>
          </cell>
          <cell r="F5600" t="str">
            <v>全日制硕士</v>
          </cell>
          <cell r="G5600" t="str">
            <v>地质工程与测绘学院</v>
          </cell>
          <cell r="H5600" t="str">
            <v>资源与环境</v>
          </cell>
          <cell r="I5600" t="str">
            <v>申艳军</v>
          </cell>
          <cell r="J5600" t="str">
            <v>群众</v>
          </cell>
          <cell r="K5600" t="str">
            <v>230071</v>
          </cell>
          <cell r="L5600" t="str">
            <v>非定向</v>
          </cell>
          <cell r="M5600" t="str">
            <v>无专项计划</v>
          </cell>
          <cell r="N5600" t="str">
            <v>汉族</v>
          </cell>
          <cell r="O5600" t="str">
            <v>南校区</v>
          </cell>
          <cell r="P5600" t="str">
            <v>15008656506</v>
          </cell>
        </row>
        <row r="5600">
          <cell r="R5600" t="str">
            <v>全国统考</v>
          </cell>
          <cell r="S5600" t="str">
            <v>宁夏中宁县</v>
          </cell>
          <cell r="T5600" t="str">
            <v>应届本科毕业生</v>
          </cell>
        </row>
        <row r="5600">
          <cell r="V5600" t="str">
            <v>宁夏回族自治区其它其它</v>
          </cell>
          <cell r="W5600" t="str">
            <v>20230601</v>
          </cell>
          <cell r="X5600" t="str">
            <v>地质工程</v>
          </cell>
          <cell r="Y5600" t="str">
            <v/>
          </cell>
        </row>
        <row r="5600">
          <cell r="AA5600" t="str">
            <v>江西理工大学</v>
          </cell>
        </row>
        <row r="5601">
          <cell r="A5601" t="str">
            <v>2023226130</v>
          </cell>
          <cell r="B5601" t="str">
            <v>2023</v>
          </cell>
          <cell r="C5601" t="str">
            <v>刘思嘉</v>
          </cell>
          <cell r="D5601" t="str">
            <v>女</v>
          </cell>
          <cell r="E5601" t="str">
            <v>130181200104164528</v>
          </cell>
          <cell r="F5601" t="str">
            <v>全日制硕士</v>
          </cell>
          <cell r="G5601" t="str">
            <v>地质工程与测绘学院</v>
          </cell>
          <cell r="H5601" t="str">
            <v>资源与环境</v>
          </cell>
          <cell r="I5601" t="str">
            <v>邵广周</v>
          </cell>
          <cell r="J5601" t="str">
            <v>中共预备党员</v>
          </cell>
          <cell r="K5601" t="str">
            <v>006582</v>
          </cell>
          <cell r="L5601" t="str">
            <v>非定向</v>
          </cell>
          <cell r="M5601" t="str">
            <v>无专项计划</v>
          </cell>
          <cell r="N5601" t="str">
            <v>汉族</v>
          </cell>
          <cell r="O5601" t="str">
            <v>南校区</v>
          </cell>
          <cell r="P5601" t="str">
            <v>18231105803</v>
          </cell>
        </row>
        <row r="5601">
          <cell r="R5601" t="str">
            <v>全国统考</v>
          </cell>
          <cell r="S5601" t="str">
            <v>河北省辛集市</v>
          </cell>
          <cell r="T5601" t="str">
            <v>应届本科毕业生</v>
          </cell>
        </row>
        <row r="5601">
          <cell r="V5601" t="str">
            <v>河北省其它其它</v>
          </cell>
          <cell r="W5601" t="str">
            <v>20230610</v>
          </cell>
          <cell r="X5601" t="str">
            <v>地球信息科学与技术</v>
          </cell>
          <cell r="Y5601" t="str">
            <v/>
          </cell>
        </row>
        <row r="5601">
          <cell r="AA5601" t="str">
            <v>河南理工大学</v>
          </cell>
        </row>
        <row r="5602">
          <cell r="A5602" t="str">
            <v>2024221328</v>
          </cell>
          <cell r="B5602" t="str">
            <v>2024</v>
          </cell>
          <cell r="C5602" t="str">
            <v>罗玄晔</v>
          </cell>
          <cell r="D5602" t="str">
            <v>男</v>
          </cell>
          <cell r="E5602" t="str">
            <v>41272120010306001X</v>
          </cell>
          <cell r="F5602" t="str">
            <v>全日制硕士</v>
          </cell>
          <cell r="G5602" t="str">
            <v>公路学院</v>
          </cell>
          <cell r="H5602" t="str">
            <v>交通运输</v>
          </cell>
        </row>
        <row r="5602">
          <cell r="J5602" t="str">
            <v>共青团员</v>
          </cell>
        </row>
        <row r="5602">
          <cell r="L5602" t="str">
            <v>非定向</v>
          </cell>
          <cell r="M5602" t="str">
            <v>无专项计划</v>
          </cell>
          <cell r="N5602" t="str">
            <v>汉族</v>
          </cell>
          <cell r="O5602" t="str">
            <v>南校区</v>
          </cell>
          <cell r="P5602" t="str">
            <v>13383949090</v>
          </cell>
        </row>
        <row r="5602">
          <cell r="R5602" t="str">
            <v>全国统考</v>
          </cell>
        </row>
        <row r="5602">
          <cell r="T5602" t="str">
            <v>其他人员</v>
          </cell>
        </row>
        <row r="5602">
          <cell r="W5602" t="str">
            <v/>
          </cell>
          <cell r="X5602" t="str">
            <v>道路桥梁与渡河工程</v>
          </cell>
          <cell r="Y5602" t="str">
            <v/>
          </cell>
        </row>
        <row r="5602">
          <cell r="AA5602" t="str">
            <v>长安大学</v>
          </cell>
        </row>
        <row r="5603">
          <cell r="A5603" t="str">
            <v>2024221324</v>
          </cell>
          <cell r="B5603" t="str">
            <v>2024</v>
          </cell>
          <cell r="C5603" t="str">
            <v>宋信朝</v>
          </cell>
          <cell r="D5603" t="str">
            <v>男</v>
          </cell>
          <cell r="E5603" t="str">
            <v>410224200009213614</v>
          </cell>
          <cell r="F5603" t="str">
            <v>全日制硕士</v>
          </cell>
          <cell r="G5603" t="str">
            <v>公路学院</v>
          </cell>
          <cell r="H5603" t="str">
            <v>交通运输</v>
          </cell>
        </row>
        <row r="5603">
          <cell r="J5603" t="str">
            <v>共青团员</v>
          </cell>
        </row>
        <row r="5603">
          <cell r="L5603" t="str">
            <v>非定向</v>
          </cell>
          <cell r="M5603" t="str">
            <v>无专项计划</v>
          </cell>
          <cell r="N5603" t="str">
            <v>汉族</v>
          </cell>
          <cell r="O5603" t="str">
            <v>南校区</v>
          </cell>
          <cell r="P5603" t="str">
            <v>15736861035</v>
          </cell>
        </row>
        <row r="5603">
          <cell r="R5603" t="str">
            <v>全国统考</v>
          </cell>
        </row>
        <row r="5603">
          <cell r="T5603" t="str">
            <v>其他人员</v>
          </cell>
        </row>
        <row r="5603">
          <cell r="W5603" t="str">
            <v/>
          </cell>
          <cell r="X5603" t="str">
            <v>工程造价</v>
          </cell>
          <cell r="Y5603" t="str">
            <v/>
          </cell>
        </row>
        <row r="5603">
          <cell r="AA5603" t="str">
            <v>河南财政金融学院</v>
          </cell>
        </row>
        <row r="5604">
          <cell r="A5604" t="str">
            <v>2024221325</v>
          </cell>
          <cell r="B5604" t="str">
            <v>2024</v>
          </cell>
          <cell r="C5604" t="str">
            <v>王璐琪</v>
          </cell>
          <cell r="D5604" t="str">
            <v>男</v>
          </cell>
          <cell r="E5604" t="str">
            <v>41022220020124301X</v>
          </cell>
          <cell r="F5604" t="str">
            <v>全日制硕士</v>
          </cell>
          <cell r="G5604" t="str">
            <v>公路学院</v>
          </cell>
          <cell r="H5604" t="str">
            <v>交通运输</v>
          </cell>
        </row>
        <row r="5604">
          <cell r="J5604" t="str">
            <v>共青团员</v>
          </cell>
        </row>
        <row r="5604">
          <cell r="L5604" t="str">
            <v>非定向</v>
          </cell>
          <cell r="M5604" t="str">
            <v>无专项计划</v>
          </cell>
          <cell r="N5604" t="str">
            <v>汉族</v>
          </cell>
          <cell r="O5604" t="str">
            <v>南校区</v>
          </cell>
          <cell r="P5604" t="str">
            <v>15194622959</v>
          </cell>
        </row>
        <row r="5604">
          <cell r="R5604" t="str">
            <v>全国统考</v>
          </cell>
        </row>
        <row r="5604">
          <cell r="T5604" t="str">
            <v>其他人员</v>
          </cell>
        </row>
        <row r="5604">
          <cell r="W5604" t="str">
            <v/>
          </cell>
          <cell r="X5604" t="str">
            <v>道路桥梁与渡河工程</v>
          </cell>
          <cell r="Y5604" t="str">
            <v/>
          </cell>
        </row>
        <row r="5604">
          <cell r="AA5604" t="str">
            <v>长安大学</v>
          </cell>
        </row>
        <row r="5605">
          <cell r="A5605" t="str">
            <v>2024221329</v>
          </cell>
          <cell r="B5605" t="str">
            <v>2024</v>
          </cell>
          <cell r="C5605" t="str">
            <v>刘艳格</v>
          </cell>
          <cell r="D5605" t="str">
            <v>女</v>
          </cell>
          <cell r="E5605" t="str">
            <v>410329200211139865</v>
          </cell>
          <cell r="F5605" t="str">
            <v>全日制硕士</v>
          </cell>
          <cell r="G5605" t="str">
            <v>公路学院</v>
          </cell>
          <cell r="H5605" t="str">
            <v>交通运输</v>
          </cell>
        </row>
        <row r="5605">
          <cell r="J5605" t="str">
            <v>中共党员</v>
          </cell>
        </row>
        <row r="5605">
          <cell r="L5605" t="str">
            <v>非定向</v>
          </cell>
          <cell r="M5605" t="str">
            <v>无专项计划</v>
          </cell>
          <cell r="N5605" t="str">
            <v>汉族</v>
          </cell>
          <cell r="O5605" t="str">
            <v>南校区</v>
          </cell>
          <cell r="P5605" t="str">
            <v>18568111947</v>
          </cell>
        </row>
        <row r="5605">
          <cell r="R5605" t="str">
            <v>全国统考</v>
          </cell>
        </row>
        <row r="5605">
          <cell r="T5605" t="str">
            <v>应届本科毕业生</v>
          </cell>
        </row>
        <row r="5605">
          <cell r="W5605" t="str">
            <v/>
          </cell>
          <cell r="X5605" t="str">
            <v>物流管理</v>
          </cell>
          <cell r="Y5605" t="str">
            <v/>
          </cell>
        </row>
        <row r="5605">
          <cell r="AA5605" t="str">
            <v>安阳工学院</v>
          </cell>
        </row>
        <row r="5606">
          <cell r="A5606" t="str">
            <v>2024221330</v>
          </cell>
          <cell r="B5606" t="str">
            <v>2024</v>
          </cell>
          <cell r="C5606" t="str">
            <v>张文涛</v>
          </cell>
          <cell r="D5606" t="str">
            <v>男</v>
          </cell>
          <cell r="E5606" t="str">
            <v>410823200208180057</v>
          </cell>
          <cell r="F5606" t="str">
            <v>全日制硕士</v>
          </cell>
          <cell r="G5606" t="str">
            <v>公路学院</v>
          </cell>
          <cell r="H5606" t="str">
            <v>交通运输</v>
          </cell>
        </row>
        <row r="5606">
          <cell r="J5606" t="str">
            <v>共青团员</v>
          </cell>
        </row>
        <row r="5606">
          <cell r="L5606" t="str">
            <v>非定向</v>
          </cell>
          <cell r="M5606" t="str">
            <v>无专项计划</v>
          </cell>
          <cell r="N5606" t="str">
            <v>汉族</v>
          </cell>
          <cell r="O5606" t="str">
            <v>南校区</v>
          </cell>
          <cell r="P5606" t="str">
            <v>18239169192</v>
          </cell>
        </row>
        <row r="5606">
          <cell r="R5606" t="str">
            <v>全国统考</v>
          </cell>
        </row>
        <row r="5606">
          <cell r="T5606" t="str">
            <v>应届本科毕业生</v>
          </cell>
        </row>
        <row r="5606">
          <cell r="W5606" t="str">
            <v/>
          </cell>
          <cell r="X5606" t="str">
            <v>道路桥梁与渡河工程</v>
          </cell>
          <cell r="Y5606" t="str">
            <v/>
          </cell>
        </row>
        <row r="5606">
          <cell r="AA5606" t="str">
            <v>武汉理工大学</v>
          </cell>
        </row>
        <row r="5607">
          <cell r="A5607" t="str">
            <v>2024221326</v>
          </cell>
          <cell r="B5607" t="str">
            <v>2024</v>
          </cell>
          <cell r="C5607" t="str">
            <v>张洁</v>
          </cell>
          <cell r="D5607" t="str">
            <v>女</v>
          </cell>
          <cell r="E5607" t="str">
            <v>410928200108150923</v>
          </cell>
          <cell r="F5607" t="str">
            <v>全日制硕士</v>
          </cell>
          <cell r="G5607" t="str">
            <v>公路学院</v>
          </cell>
          <cell r="H5607" t="str">
            <v>交通运输</v>
          </cell>
        </row>
        <row r="5607">
          <cell r="J5607" t="str">
            <v>共青团员</v>
          </cell>
        </row>
        <row r="5607">
          <cell r="L5607" t="str">
            <v>非定向</v>
          </cell>
          <cell r="M5607" t="str">
            <v>无专项计划</v>
          </cell>
          <cell r="N5607" t="str">
            <v>汉族</v>
          </cell>
          <cell r="O5607" t="str">
            <v>南校区</v>
          </cell>
          <cell r="P5607" t="str">
            <v>15903939967</v>
          </cell>
        </row>
        <row r="5607">
          <cell r="R5607" t="str">
            <v>全国统考</v>
          </cell>
        </row>
        <row r="5607">
          <cell r="T5607" t="str">
            <v>其他人员</v>
          </cell>
        </row>
        <row r="5607">
          <cell r="W5607" t="str">
            <v/>
          </cell>
          <cell r="X5607" t="str">
            <v>道路桥梁与渡河工程</v>
          </cell>
          <cell r="Y5607" t="str">
            <v/>
          </cell>
        </row>
        <row r="5607">
          <cell r="AA5607" t="str">
            <v>黄河科技学院</v>
          </cell>
        </row>
        <row r="5608">
          <cell r="A5608" t="str">
            <v>2024221327</v>
          </cell>
          <cell r="B5608" t="str">
            <v>2024</v>
          </cell>
          <cell r="C5608" t="str">
            <v>翟康博</v>
          </cell>
          <cell r="D5608" t="str">
            <v>男</v>
          </cell>
          <cell r="E5608" t="str">
            <v>411424199002123372</v>
          </cell>
          <cell r="F5608" t="str">
            <v>全日制硕士</v>
          </cell>
          <cell r="G5608" t="str">
            <v>公路学院</v>
          </cell>
          <cell r="H5608" t="str">
            <v>交通运输</v>
          </cell>
        </row>
        <row r="5608">
          <cell r="J5608" t="str">
            <v>中共党员</v>
          </cell>
        </row>
        <row r="5608">
          <cell r="L5608" t="str">
            <v>非定向</v>
          </cell>
          <cell r="M5608" t="str">
            <v>无专项计划</v>
          </cell>
          <cell r="N5608" t="str">
            <v>汉族</v>
          </cell>
          <cell r="O5608" t="str">
            <v>南校区</v>
          </cell>
          <cell r="P5608" t="str">
            <v>18039173118</v>
          </cell>
        </row>
        <row r="5608">
          <cell r="R5608" t="str">
            <v>全国统考</v>
          </cell>
        </row>
        <row r="5608">
          <cell r="T5608" t="str">
            <v>其他在职人员(硕士)</v>
          </cell>
        </row>
        <row r="5608">
          <cell r="W5608" t="str">
            <v/>
          </cell>
          <cell r="X5608" t="str">
            <v>地质工程</v>
          </cell>
          <cell r="Y5608" t="str">
            <v/>
          </cell>
        </row>
        <row r="5608">
          <cell r="AA5608" t="str">
            <v>河南理工大学</v>
          </cell>
        </row>
        <row r="5609">
          <cell r="A5609" t="str">
            <v>2024221331</v>
          </cell>
          <cell r="B5609" t="str">
            <v>2024</v>
          </cell>
          <cell r="C5609" t="str">
            <v>赵杰帅</v>
          </cell>
          <cell r="D5609" t="str">
            <v>男</v>
          </cell>
          <cell r="E5609" t="str">
            <v>130131200101170937</v>
          </cell>
          <cell r="F5609" t="str">
            <v>全日制硕士</v>
          </cell>
          <cell r="G5609" t="str">
            <v>公路学院</v>
          </cell>
          <cell r="H5609" t="str">
            <v>交通运输</v>
          </cell>
        </row>
        <row r="5609">
          <cell r="J5609" t="str">
            <v>中共党员</v>
          </cell>
        </row>
        <row r="5609">
          <cell r="L5609" t="str">
            <v>非定向</v>
          </cell>
          <cell r="M5609" t="str">
            <v>无专项计划</v>
          </cell>
          <cell r="N5609" t="str">
            <v>汉族</v>
          </cell>
          <cell r="O5609" t="str">
            <v>南校区</v>
          </cell>
          <cell r="P5609" t="str">
            <v>16631185505</v>
          </cell>
        </row>
        <row r="5609">
          <cell r="R5609" t="str">
            <v>全国统考</v>
          </cell>
        </row>
        <row r="5609">
          <cell r="T5609" t="str">
            <v>其他人员</v>
          </cell>
        </row>
        <row r="5609">
          <cell r="W5609" t="str">
            <v/>
          </cell>
          <cell r="X5609" t="str">
            <v>土木工程</v>
          </cell>
          <cell r="Y5609" t="str">
            <v/>
          </cell>
        </row>
        <row r="5609">
          <cell r="AA5609" t="str">
            <v>湖北理工学院</v>
          </cell>
        </row>
        <row r="5610">
          <cell r="A5610" t="str">
            <v>2024221332</v>
          </cell>
          <cell r="B5610" t="str">
            <v>2024</v>
          </cell>
          <cell r="C5610" t="str">
            <v>徐子涵</v>
          </cell>
          <cell r="D5610" t="str">
            <v>男</v>
          </cell>
          <cell r="E5610" t="str">
            <v>410901200111040514</v>
          </cell>
          <cell r="F5610" t="str">
            <v>全日制硕士</v>
          </cell>
          <cell r="G5610" t="str">
            <v>公路学院</v>
          </cell>
          <cell r="H5610" t="str">
            <v>交通运输</v>
          </cell>
        </row>
        <row r="5610">
          <cell r="J5610" t="str">
            <v>群众</v>
          </cell>
        </row>
        <row r="5610">
          <cell r="L5610" t="str">
            <v>非定向</v>
          </cell>
          <cell r="M5610" t="str">
            <v>无专项计划</v>
          </cell>
          <cell r="N5610" t="str">
            <v>蒙古族</v>
          </cell>
          <cell r="O5610" t="str">
            <v>南校区</v>
          </cell>
          <cell r="P5610" t="str">
            <v>15039373666</v>
          </cell>
        </row>
        <row r="5610">
          <cell r="R5610" t="str">
            <v>全国统考</v>
          </cell>
        </row>
        <row r="5610">
          <cell r="T5610" t="str">
            <v>应届本科毕业生</v>
          </cell>
        </row>
        <row r="5610">
          <cell r="W5610" t="str">
            <v/>
          </cell>
          <cell r="X5610" t="str">
            <v>土木工程</v>
          </cell>
          <cell r="Y5610" t="str">
            <v/>
          </cell>
        </row>
        <row r="5610">
          <cell r="AA5610" t="str">
            <v>重庆交通大学</v>
          </cell>
        </row>
        <row r="5611">
          <cell r="A5611" t="str">
            <v>2024221041</v>
          </cell>
          <cell r="B5611" t="str">
            <v>2024</v>
          </cell>
          <cell r="C5611" t="str">
            <v>赵文楠</v>
          </cell>
          <cell r="D5611" t="str">
            <v>女</v>
          </cell>
          <cell r="E5611" t="str">
            <v>410185200209030043</v>
          </cell>
          <cell r="F5611" t="str">
            <v>全日制硕士</v>
          </cell>
          <cell r="G5611" t="str">
            <v>公路学院</v>
          </cell>
          <cell r="H5611" t="str">
            <v>土木水利</v>
          </cell>
        </row>
        <row r="5611">
          <cell r="J5611" t="str">
            <v>共青团员</v>
          </cell>
        </row>
        <row r="5611">
          <cell r="L5611" t="str">
            <v>非定向</v>
          </cell>
          <cell r="M5611" t="str">
            <v>无专项计划</v>
          </cell>
          <cell r="N5611" t="str">
            <v>汉族</v>
          </cell>
          <cell r="O5611" t="str">
            <v>南校区</v>
          </cell>
          <cell r="P5611" t="str">
            <v>15036076899</v>
          </cell>
        </row>
        <row r="5611">
          <cell r="R5611" t="str">
            <v>全国统考</v>
          </cell>
        </row>
        <row r="5611">
          <cell r="T5611" t="str">
            <v>其他人员</v>
          </cell>
        </row>
        <row r="5611">
          <cell r="W5611" t="str">
            <v/>
          </cell>
          <cell r="X5611" t="str">
            <v>道路桥梁与渡河工程</v>
          </cell>
          <cell r="Y5611" t="str">
            <v/>
          </cell>
        </row>
        <row r="5611">
          <cell r="AA5611" t="str">
            <v>河南工业大学</v>
          </cell>
        </row>
        <row r="5612">
          <cell r="A5612" t="str">
            <v>2024221042</v>
          </cell>
          <cell r="B5612" t="str">
            <v>2024</v>
          </cell>
          <cell r="C5612" t="str">
            <v>李明宇</v>
          </cell>
          <cell r="D5612" t="str">
            <v>男</v>
          </cell>
          <cell r="E5612" t="str">
            <v>41162820020914691X</v>
          </cell>
          <cell r="F5612" t="str">
            <v>全日制硕士</v>
          </cell>
          <cell r="G5612" t="str">
            <v>公路学院</v>
          </cell>
          <cell r="H5612" t="str">
            <v>土木水利</v>
          </cell>
        </row>
        <row r="5612">
          <cell r="J5612" t="str">
            <v>群众</v>
          </cell>
        </row>
        <row r="5612">
          <cell r="L5612" t="str">
            <v>非定向</v>
          </cell>
          <cell r="M5612" t="str">
            <v>无专项计划</v>
          </cell>
          <cell r="N5612" t="str">
            <v>汉族</v>
          </cell>
          <cell r="O5612" t="str">
            <v>南校区</v>
          </cell>
          <cell r="P5612" t="str">
            <v>18317645138</v>
          </cell>
        </row>
        <row r="5612">
          <cell r="R5612" t="str">
            <v>全国统考</v>
          </cell>
        </row>
        <row r="5612">
          <cell r="T5612" t="str">
            <v>应届本科毕业生</v>
          </cell>
        </row>
        <row r="5612">
          <cell r="W5612" t="str">
            <v/>
          </cell>
          <cell r="X5612" t="str">
            <v>道路桥梁与渡河工程</v>
          </cell>
          <cell r="Y5612" t="str">
            <v/>
          </cell>
        </row>
        <row r="5612">
          <cell r="AA5612" t="str">
            <v>河南城建学院</v>
          </cell>
        </row>
        <row r="5613">
          <cell r="A5613" t="str">
            <v>2024221043</v>
          </cell>
          <cell r="B5613" t="str">
            <v>2024</v>
          </cell>
          <cell r="C5613" t="str">
            <v>宋亚威</v>
          </cell>
          <cell r="D5613" t="str">
            <v>男</v>
          </cell>
          <cell r="E5613" t="str">
            <v>41282719980205555X</v>
          </cell>
          <cell r="F5613" t="str">
            <v>全日制硕士</v>
          </cell>
          <cell r="G5613" t="str">
            <v>公路学院</v>
          </cell>
          <cell r="H5613" t="str">
            <v>土木水利</v>
          </cell>
        </row>
        <row r="5613">
          <cell r="J5613" t="str">
            <v>中共预备党员</v>
          </cell>
        </row>
        <row r="5613">
          <cell r="L5613" t="str">
            <v>非定向</v>
          </cell>
          <cell r="M5613" t="str">
            <v>退役大学生计划</v>
          </cell>
          <cell r="N5613" t="str">
            <v>汉族</v>
          </cell>
          <cell r="O5613" t="str">
            <v>南校区</v>
          </cell>
          <cell r="P5613" t="str">
            <v>17633839386</v>
          </cell>
        </row>
        <row r="5613">
          <cell r="R5613" t="str">
            <v>全国统考</v>
          </cell>
        </row>
        <row r="5613">
          <cell r="T5613" t="str">
            <v>应届本科毕业生</v>
          </cell>
        </row>
        <row r="5613">
          <cell r="W5613" t="str">
            <v/>
          </cell>
          <cell r="X5613" t="str">
            <v>道路桥梁与渡河工程</v>
          </cell>
          <cell r="Y5613" t="str">
            <v/>
          </cell>
        </row>
        <row r="5613">
          <cell r="AA5613" t="str">
            <v>河南城建学院</v>
          </cell>
        </row>
        <row r="5614">
          <cell r="A5614" t="str">
            <v>2024221204</v>
          </cell>
          <cell r="B5614" t="str">
            <v>2024</v>
          </cell>
          <cell r="C5614" t="str">
            <v>赖伟权</v>
          </cell>
          <cell r="D5614" t="str">
            <v>男</v>
          </cell>
          <cell r="E5614" t="str">
            <v>360730200304250151</v>
          </cell>
          <cell r="F5614" t="str">
            <v>全日制硕士</v>
          </cell>
          <cell r="G5614" t="str">
            <v>公路学院</v>
          </cell>
          <cell r="H5614" t="str">
            <v>土木水利</v>
          </cell>
        </row>
        <row r="5614">
          <cell r="J5614" t="str">
            <v>群众</v>
          </cell>
        </row>
        <row r="5614">
          <cell r="L5614" t="str">
            <v>非定向</v>
          </cell>
          <cell r="M5614" t="str">
            <v>无专项计划</v>
          </cell>
          <cell r="N5614" t="str">
            <v>汉族</v>
          </cell>
          <cell r="O5614" t="str">
            <v>南校区</v>
          </cell>
          <cell r="P5614" t="str">
            <v>15279706518</v>
          </cell>
        </row>
        <row r="5614">
          <cell r="R5614" t="str">
            <v>全国统考</v>
          </cell>
        </row>
        <row r="5614">
          <cell r="T5614" t="str">
            <v>应届本科毕业生</v>
          </cell>
        </row>
        <row r="5614">
          <cell r="W5614" t="str">
            <v/>
          </cell>
          <cell r="X5614" t="str">
            <v>道路桥梁与渡河工程</v>
          </cell>
          <cell r="Y5614" t="str">
            <v/>
          </cell>
        </row>
        <row r="5614">
          <cell r="AA5614" t="str">
            <v>长安大学</v>
          </cell>
        </row>
        <row r="5615">
          <cell r="A5615" t="str">
            <v>2024221205</v>
          </cell>
          <cell r="B5615" t="str">
            <v>2024</v>
          </cell>
          <cell r="C5615" t="str">
            <v>李宇扬</v>
          </cell>
          <cell r="D5615" t="str">
            <v>男</v>
          </cell>
          <cell r="E5615" t="str">
            <v>612722200210282113</v>
          </cell>
          <cell r="F5615" t="str">
            <v>全日制硕士</v>
          </cell>
          <cell r="G5615" t="str">
            <v>公路学院</v>
          </cell>
          <cell r="H5615" t="str">
            <v>土木水利</v>
          </cell>
        </row>
        <row r="5615">
          <cell r="J5615" t="str">
            <v>共青团员</v>
          </cell>
        </row>
        <row r="5615">
          <cell r="L5615" t="str">
            <v>非定向</v>
          </cell>
          <cell r="M5615" t="str">
            <v>无专项计划</v>
          </cell>
          <cell r="N5615" t="str">
            <v>汉族</v>
          </cell>
          <cell r="O5615" t="str">
            <v>南校区</v>
          </cell>
          <cell r="P5615" t="str">
            <v>18392274489</v>
          </cell>
        </row>
        <row r="5615">
          <cell r="R5615" t="str">
            <v>全国统考</v>
          </cell>
        </row>
        <row r="5615">
          <cell r="T5615" t="str">
            <v>应届本科毕业生</v>
          </cell>
        </row>
        <row r="5615">
          <cell r="W5615" t="str">
            <v/>
          </cell>
          <cell r="X5615" t="str">
            <v>道路桥梁与渡河工程</v>
          </cell>
          <cell r="Y5615" t="str">
            <v/>
          </cell>
        </row>
        <row r="5615">
          <cell r="AA5615" t="str">
            <v>长安大学</v>
          </cell>
        </row>
        <row r="5616">
          <cell r="A5616" t="str">
            <v>2024221206</v>
          </cell>
          <cell r="B5616" t="str">
            <v>2024</v>
          </cell>
          <cell r="C5616" t="str">
            <v>李月朋</v>
          </cell>
          <cell r="D5616" t="str">
            <v>男</v>
          </cell>
          <cell r="E5616" t="str">
            <v>130107200003252138</v>
          </cell>
          <cell r="F5616" t="str">
            <v>全日制硕士</v>
          </cell>
          <cell r="G5616" t="str">
            <v>公路学院</v>
          </cell>
          <cell r="H5616" t="str">
            <v>土木水利</v>
          </cell>
        </row>
        <row r="5616">
          <cell r="J5616" t="str">
            <v>共青团员</v>
          </cell>
        </row>
        <row r="5616">
          <cell r="L5616" t="str">
            <v>非定向</v>
          </cell>
          <cell r="M5616" t="str">
            <v>无专项计划</v>
          </cell>
          <cell r="N5616" t="str">
            <v>汉族</v>
          </cell>
          <cell r="O5616" t="str">
            <v>南校区</v>
          </cell>
          <cell r="P5616" t="str">
            <v>17316674331</v>
          </cell>
        </row>
        <row r="5616">
          <cell r="R5616" t="str">
            <v>全国统考</v>
          </cell>
        </row>
        <row r="5616">
          <cell r="T5616" t="str">
            <v>其他在职人员(硕士)</v>
          </cell>
        </row>
        <row r="5616">
          <cell r="W5616" t="str">
            <v/>
          </cell>
          <cell r="X5616" t="str">
            <v>道路桥梁与渡河工程</v>
          </cell>
          <cell r="Y5616" t="str">
            <v/>
          </cell>
        </row>
        <row r="5616">
          <cell r="AA5616" t="str">
            <v>长安大学</v>
          </cell>
        </row>
        <row r="5617">
          <cell r="A5617" t="str">
            <v>2024221207</v>
          </cell>
          <cell r="B5617" t="str">
            <v>2024</v>
          </cell>
          <cell r="C5617" t="str">
            <v>梁家田</v>
          </cell>
          <cell r="D5617" t="str">
            <v>男</v>
          </cell>
          <cell r="E5617" t="str">
            <v>152824200201112339</v>
          </cell>
          <cell r="F5617" t="str">
            <v>全日制硕士</v>
          </cell>
          <cell r="G5617" t="str">
            <v>公路学院</v>
          </cell>
          <cell r="H5617" t="str">
            <v>土木水利</v>
          </cell>
        </row>
        <row r="5617">
          <cell r="J5617" t="str">
            <v>共青团员</v>
          </cell>
        </row>
        <row r="5617">
          <cell r="L5617" t="str">
            <v>非定向</v>
          </cell>
          <cell r="M5617" t="str">
            <v>无专项计划</v>
          </cell>
          <cell r="N5617" t="str">
            <v>汉族</v>
          </cell>
          <cell r="O5617" t="str">
            <v>南校区</v>
          </cell>
          <cell r="P5617" t="str">
            <v>15044872205</v>
          </cell>
        </row>
        <row r="5617">
          <cell r="R5617" t="str">
            <v>全国统考</v>
          </cell>
        </row>
        <row r="5617">
          <cell r="T5617" t="str">
            <v>应届本科毕业生</v>
          </cell>
        </row>
        <row r="5617">
          <cell r="W5617" t="str">
            <v/>
          </cell>
          <cell r="X5617" t="str">
            <v>道路桥梁与渡河工程</v>
          </cell>
          <cell r="Y5617" t="str">
            <v/>
          </cell>
        </row>
        <row r="5617">
          <cell r="AA5617" t="str">
            <v>长安大学</v>
          </cell>
        </row>
        <row r="5618">
          <cell r="A5618" t="str">
            <v>2024221208</v>
          </cell>
          <cell r="B5618" t="str">
            <v>2024</v>
          </cell>
          <cell r="C5618" t="str">
            <v>刘思远</v>
          </cell>
          <cell r="D5618" t="str">
            <v>男</v>
          </cell>
          <cell r="E5618" t="str">
            <v>510131200211220019</v>
          </cell>
          <cell r="F5618" t="str">
            <v>全日制硕士</v>
          </cell>
          <cell r="G5618" t="str">
            <v>公路学院</v>
          </cell>
          <cell r="H5618" t="str">
            <v>土木水利</v>
          </cell>
        </row>
        <row r="5618">
          <cell r="J5618" t="str">
            <v>中共预备党员</v>
          </cell>
        </row>
        <row r="5618">
          <cell r="L5618" t="str">
            <v>非定向</v>
          </cell>
          <cell r="M5618" t="str">
            <v>无专项计划</v>
          </cell>
          <cell r="N5618" t="str">
            <v>汉族</v>
          </cell>
          <cell r="O5618" t="str">
            <v>南校区</v>
          </cell>
          <cell r="P5618" t="str">
            <v>18181912406</v>
          </cell>
        </row>
        <row r="5618">
          <cell r="R5618" t="str">
            <v>全国统考</v>
          </cell>
        </row>
        <row r="5618">
          <cell r="T5618" t="str">
            <v>应届本科毕业生</v>
          </cell>
        </row>
        <row r="5618">
          <cell r="W5618" t="str">
            <v/>
          </cell>
          <cell r="X5618" t="str">
            <v>道路桥梁与渡河工程</v>
          </cell>
          <cell r="Y5618" t="str">
            <v/>
          </cell>
        </row>
        <row r="5618">
          <cell r="AA5618" t="str">
            <v>长安大学</v>
          </cell>
        </row>
        <row r="5619">
          <cell r="A5619" t="str">
            <v>2024221209</v>
          </cell>
          <cell r="B5619" t="str">
            <v>2024</v>
          </cell>
          <cell r="C5619" t="str">
            <v>刘彰</v>
          </cell>
          <cell r="D5619" t="str">
            <v>男</v>
          </cell>
          <cell r="E5619" t="str">
            <v>420281200209111937</v>
          </cell>
          <cell r="F5619" t="str">
            <v>全日制硕士</v>
          </cell>
          <cell r="G5619" t="str">
            <v>公路学院</v>
          </cell>
          <cell r="H5619" t="str">
            <v>土木水利</v>
          </cell>
        </row>
        <row r="5619">
          <cell r="J5619" t="str">
            <v>共青团员</v>
          </cell>
        </row>
        <row r="5619">
          <cell r="L5619" t="str">
            <v>非定向</v>
          </cell>
          <cell r="M5619" t="str">
            <v>无专项计划</v>
          </cell>
          <cell r="N5619" t="str">
            <v>汉族</v>
          </cell>
          <cell r="O5619" t="str">
            <v>南校区</v>
          </cell>
          <cell r="P5619" t="str">
            <v>18271696998</v>
          </cell>
        </row>
        <row r="5619">
          <cell r="R5619" t="str">
            <v>全国统考</v>
          </cell>
        </row>
        <row r="5619">
          <cell r="T5619" t="str">
            <v>应届本科毕业生</v>
          </cell>
        </row>
        <row r="5619">
          <cell r="W5619" t="str">
            <v/>
          </cell>
          <cell r="X5619" t="str">
            <v>道路桥梁与渡河工程</v>
          </cell>
          <cell r="Y5619" t="str">
            <v/>
          </cell>
        </row>
        <row r="5619">
          <cell r="AA5619" t="str">
            <v>长安大学</v>
          </cell>
        </row>
        <row r="5620">
          <cell r="A5620" t="str">
            <v>2023323288</v>
          </cell>
          <cell r="B5620" t="str">
            <v>2023</v>
          </cell>
          <cell r="C5620" t="str">
            <v>叶舟</v>
          </cell>
          <cell r="D5620" t="str">
            <v>男</v>
          </cell>
          <cell r="E5620" t="str">
            <v>610602199110010331</v>
          </cell>
          <cell r="F5620" t="str">
            <v>非全日制硕士</v>
          </cell>
          <cell r="G5620" t="str">
            <v>经济与管理学院</v>
          </cell>
          <cell r="H5620" t="str">
            <v>工程管理</v>
          </cell>
          <cell r="I5620" t="str">
            <v>张静晓</v>
          </cell>
          <cell r="J5620" t="str">
            <v>中共党员</v>
          </cell>
          <cell r="K5620" t="str">
            <v>007326</v>
          </cell>
          <cell r="L5620" t="str">
            <v>定向</v>
          </cell>
          <cell r="M5620" t="str">
            <v>无专项计划</v>
          </cell>
          <cell r="N5620" t="str">
            <v>汉族</v>
          </cell>
          <cell r="O5620" t="str">
            <v>南校区</v>
          </cell>
          <cell r="P5620" t="str">
            <v>18792662527</v>
          </cell>
        </row>
        <row r="5620">
          <cell r="R5620" t="str">
            <v>全国统考</v>
          </cell>
        </row>
        <row r="5620">
          <cell r="T5620" t="str">
            <v>其他在职人员(硕士)</v>
          </cell>
          <cell r="U5620" t="str">
            <v>西安白鹿原文旅发展（集团）有限公司</v>
          </cell>
          <cell r="V5620" t="str">
            <v>陕西省其它其它</v>
          </cell>
          <cell r="W5620" t="str">
            <v>20140710</v>
          </cell>
          <cell r="X5620" t="str">
            <v>土木工程</v>
          </cell>
          <cell r="Y5620" t="str">
            <v/>
          </cell>
        </row>
        <row r="5620">
          <cell r="AA5620" t="str">
            <v>长安大学</v>
          </cell>
        </row>
        <row r="5621">
          <cell r="A5621" t="str">
            <v>2023323105</v>
          </cell>
          <cell r="B5621" t="str">
            <v>2023</v>
          </cell>
          <cell r="C5621" t="str">
            <v>刘晓东</v>
          </cell>
          <cell r="D5621" t="str">
            <v>男</v>
          </cell>
          <cell r="E5621" t="str">
            <v>411322199406070619</v>
          </cell>
          <cell r="F5621" t="str">
            <v>非全日制硕士</v>
          </cell>
          <cell r="G5621" t="str">
            <v>经济与管理学院</v>
          </cell>
          <cell r="H5621" t="str">
            <v>工商管理</v>
          </cell>
          <cell r="I5621" t="str">
            <v>杨红</v>
          </cell>
          <cell r="J5621" t="str">
            <v>中共党员</v>
          </cell>
          <cell r="K5621" t="str">
            <v>007274</v>
          </cell>
          <cell r="L5621" t="str">
            <v>定向</v>
          </cell>
          <cell r="M5621" t="str">
            <v>无专项计划</v>
          </cell>
          <cell r="N5621" t="str">
            <v>汉族</v>
          </cell>
          <cell r="O5621" t="str">
            <v>南校区</v>
          </cell>
          <cell r="P5621" t="str">
            <v>15639288758</v>
          </cell>
        </row>
        <row r="5621">
          <cell r="R5621" t="str">
            <v>全国统考</v>
          </cell>
        </row>
        <row r="5621">
          <cell r="T5621" t="str">
            <v>其他在职人员(硕士)</v>
          </cell>
          <cell r="U5621" t="str">
            <v>河南省方能广告有限公司</v>
          </cell>
          <cell r="V5621" t="str">
            <v>河南省其它其它</v>
          </cell>
          <cell r="W5621" t="str">
            <v>20170701</v>
          </cell>
          <cell r="X5621" t="str">
            <v>财务管理</v>
          </cell>
          <cell r="Y5621" t="str">
            <v/>
          </cell>
        </row>
        <row r="5622">
          <cell r="A5622" t="str">
            <v>2023124020</v>
          </cell>
          <cell r="B5622" t="str">
            <v>2023</v>
          </cell>
          <cell r="C5622" t="str">
            <v>魏欣语</v>
          </cell>
          <cell r="D5622" t="str">
            <v>女</v>
          </cell>
          <cell r="E5622" t="str">
            <v>340621200209209040</v>
          </cell>
          <cell r="F5622" t="str">
            <v>全日制硕士</v>
          </cell>
          <cell r="G5622" t="str">
            <v>信息工程学院</v>
          </cell>
          <cell r="H5622" t="str">
            <v>信息与通信工程</v>
          </cell>
          <cell r="I5622" t="str">
            <v>罗向龙</v>
          </cell>
          <cell r="J5622" t="str">
            <v>共青团员</v>
          </cell>
          <cell r="K5622" t="str">
            <v>006620</v>
          </cell>
          <cell r="L5622" t="str">
            <v>非定向</v>
          </cell>
          <cell r="M5622" t="str">
            <v>无专项计划</v>
          </cell>
          <cell r="N5622" t="str">
            <v>汉族</v>
          </cell>
          <cell r="O5622" t="str">
            <v>北校区</v>
          </cell>
          <cell r="P5622" t="str">
            <v>18130216466</v>
          </cell>
        </row>
        <row r="5622">
          <cell r="R5622" t="str">
            <v>推荐免试</v>
          </cell>
          <cell r="S5622" t="str">
            <v>安徽省淮北市</v>
          </cell>
          <cell r="T5622" t="str">
            <v>应届本科毕业生</v>
          </cell>
        </row>
        <row r="5622">
          <cell r="V5622" t="str">
            <v>安徽省其它其它</v>
          </cell>
          <cell r="W5622" t="str">
            <v>20230701</v>
          </cell>
          <cell r="X5622" t="str">
            <v>通信工程</v>
          </cell>
          <cell r="Y5622" t="str">
            <v/>
          </cell>
        </row>
        <row r="5622">
          <cell r="AA5622" t="str">
            <v>长安大学</v>
          </cell>
        </row>
        <row r="5623">
          <cell r="A5623" t="str">
            <v>2023222050</v>
          </cell>
          <cell r="B5623" t="str">
            <v>2023</v>
          </cell>
          <cell r="C5623" t="str">
            <v>田晓雨</v>
          </cell>
          <cell r="D5623" t="str">
            <v>男</v>
          </cell>
          <cell r="E5623" t="str">
            <v>370181200102032710</v>
          </cell>
          <cell r="F5623" t="str">
            <v>全日制硕士</v>
          </cell>
          <cell r="G5623" t="str">
            <v>汽车学院</v>
          </cell>
          <cell r="H5623" t="str">
            <v>机械</v>
          </cell>
          <cell r="I5623" t="str">
            <v>张硕</v>
          </cell>
          <cell r="J5623" t="str">
            <v>共青团员</v>
          </cell>
          <cell r="K5623" t="str">
            <v>140157</v>
          </cell>
          <cell r="L5623" t="str">
            <v>非定向</v>
          </cell>
          <cell r="M5623" t="str">
            <v>无专项计划</v>
          </cell>
          <cell r="N5623" t="str">
            <v>汉族</v>
          </cell>
          <cell r="O5623" t="str">
            <v>北校区</v>
          </cell>
          <cell r="P5623" t="str">
            <v>19853503765</v>
          </cell>
        </row>
        <row r="5623">
          <cell r="R5623" t="str">
            <v>全国统考</v>
          </cell>
        </row>
        <row r="5623">
          <cell r="T5623" t="str">
            <v>应届本科毕业生</v>
          </cell>
        </row>
        <row r="5623">
          <cell r="V5623" t="str">
            <v>山东省其它其它</v>
          </cell>
          <cell r="W5623" t="str">
            <v>20230701</v>
          </cell>
          <cell r="X5623" t="str">
            <v>车辆工程</v>
          </cell>
          <cell r="Y5623" t="str">
            <v/>
          </cell>
        </row>
        <row r="5623">
          <cell r="AA5623" t="str">
            <v>鲁东大学</v>
          </cell>
        </row>
        <row r="5624">
          <cell r="A5624" t="str">
            <v>2023223008</v>
          </cell>
          <cell r="B5624" t="str">
            <v>2023</v>
          </cell>
          <cell r="C5624" t="str">
            <v>陈绍龙</v>
          </cell>
          <cell r="D5624" t="str">
            <v>男</v>
          </cell>
          <cell r="E5624" t="str">
            <v>650102200002161234</v>
          </cell>
          <cell r="F5624" t="str">
            <v>全日制硕士</v>
          </cell>
          <cell r="G5624" t="str">
            <v>经济与管理学院</v>
          </cell>
          <cell r="H5624" t="str">
            <v>资产评估</v>
          </cell>
          <cell r="I5624" t="str">
            <v>李丽</v>
          </cell>
          <cell r="J5624" t="str">
            <v>共青团员</v>
          </cell>
          <cell r="K5624" t="str">
            <v>005062</v>
          </cell>
          <cell r="L5624" t="str">
            <v>非定向</v>
          </cell>
          <cell r="M5624" t="str">
            <v>无专项计划</v>
          </cell>
          <cell r="N5624" t="str">
            <v>汉族</v>
          </cell>
          <cell r="O5624" t="str">
            <v>南校区</v>
          </cell>
          <cell r="P5624" t="str">
            <v>19852851682</v>
          </cell>
        </row>
        <row r="5624">
          <cell r="R5624" t="str">
            <v>全国统考</v>
          </cell>
        </row>
        <row r="5624">
          <cell r="T5624" t="str">
            <v>其他人员</v>
          </cell>
        </row>
        <row r="5624">
          <cell r="V5624" t="str">
            <v>江苏省其它其它</v>
          </cell>
          <cell r="W5624" t="str">
            <v>20220617</v>
          </cell>
          <cell r="X5624" t="str">
            <v>给排水科学与工程</v>
          </cell>
          <cell r="Y5624" t="str">
            <v/>
          </cell>
        </row>
        <row r="5624">
          <cell r="AA5624" t="str">
            <v>南京林业大学</v>
          </cell>
        </row>
        <row r="5625">
          <cell r="A5625" t="str">
            <v>2023126039</v>
          </cell>
          <cell r="B5625" t="str">
            <v>2023</v>
          </cell>
          <cell r="C5625" t="str">
            <v>周帅</v>
          </cell>
          <cell r="D5625" t="str">
            <v>男</v>
          </cell>
          <cell r="E5625" t="str">
            <v>340621199906061234</v>
          </cell>
          <cell r="F5625" t="str">
            <v>全日制硕士</v>
          </cell>
          <cell r="G5625" t="str">
            <v>地质工程与测绘学院</v>
          </cell>
          <cell r="H5625" t="str">
            <v>测绘科学与技术</v>
          </cell>
          <cell r="I5625" t="str">
            <v>朱武</v>
          </cell>
          <cell r="J5625" t="str">
            <v>共青团员</v>
          </cell>
          <cell r="K5625" t="str">
            <v>150129</v>
          </cell>
          <cell r="L5625" t="str">
            <v>非定向</v>
          </cell>
          <cell r="M5625" t="str">
            <v>无专项计划</v>
          </cell>
          <cell r="N5625" t="str">
            <v>汉族</v>
          </cell>
          <cell r="O5625" t="str">
            <v>南校区</v>
          </cell>
          <cell r="P5625" t="str">
            <v>19966590827</v>
          </cell>
        </row>
        <row r="5625">
          <cell r="R5625" t="str">
            <v>全国统考</v>
          </cell>
          <cell r="S5625" t="str">
            <v>安徽省淮北市</v>
          </cell>
          <cell r="T5625" t="str">
            <v>其他人员</v>
          </cell>
        </row>
        <row r="5625">
          <cell r="V5625" t="str">
            <v>安徽省其它其它</v>
          </cell>
          <cell r="W5625" t="str">
            <v>20220615</v>
          </cell>
          <cell r="X5625" t="str">
            <v>测绘工程</v>
          </cell>
          <cell r="Y5625" t="str">
            <v/>
          </cell>
        </row>
        <row r="5625">
          <cell r="AA5625" t="str">
            <v>安徽理工大学</v>
          </cell>
        </row>
        <row r="5626">
          <cell r="A5626" t="str">
            <v>2023126030</v>
          </cell>
          <cell r="B5626" t="str">
            <v>2023</v>
          </cell>
          <cell r="C5626" t="str">
            <v>王拓</v>
          </cell>
          <cell r="D5626" t="str">
            <v>男</v>
          </cell>
          <cell r="E5626" t="str">
            <v>131125199905011614</v>
          </cell>
          <cell r="F5626" t="str">
            <v>全日制硕士</v>
          </cell>
          <cell r="G5626" t="str">
            <v>地质工程与测绘学院</v>
          </cell>
          <cell r="H5626" t="str">
            <v>测绘科学与技术</v>
          </cell>
          <cell r="I5626" t="str">
            <v>杨贵军</v>
          </cell>
          <cell r="J5626" t="str">
            <v>共青团员</v>
          </cell>
          <cell r="K5626" t="str">
            <v>220038</v>
          </cell>
          <cell r="L5626" t="str">
            <v>非定向</v>
          </cell>
          <cell r="M5626" t="str">
            <v>无专项计划</v>
          </cell>
          <cell r="N5626" t="str">
            <v>汉族</v>
          </cell>
          <cell r="O5626" t="str">
            <v>南校区</v>
          </cell>
          <cell r="P5626" t="str">
            <v>15933849311</v>
          </cell>
        </row>
        <row r="5626">
          <cell r="R5626" t="str">
            <v>全国统考</v>
          </cell>
          <cell r="S5626" t="str">
            <v>河北省安平县</v>
          </cell>
          <cell r="T5626" t="str">
            <v>其他人员</v>
          </cell>
        </row>
        <row r="5626">
          <cell r="V5626" t="str">
            <v>河北省其它其它</v>
          </cell>
          <cell r="W5626" t="str">
            <v>20210622</v>
          </cell>
          <cell r="X5626" t="str">
            <v>测绘工程</v>
          </cell>
          <cell r="Y5626" t="str">
            <v/>
          </cell>
        </row>
        <row r="5626">
          <cell r="AA5626" t="str">
            <v>重庆交通大学</v>
          </cell>
        </row>
        <row r="5627">
          <cell r="A5627" t="str">
            <v>2023126135</v>
          </cell>
          <cell r="B5627" t="str">
            <v>2023</v>
          </cell>
          <cell r="C5627" t="str">
            <v>林晓晔</v>
          </cell>
          <cell r="D5627" t="str">
            <v>女</v>
          </cell>
          <cell r="E5627" t="str">
            <v>612722200005273381</v>
          </cell>
          <cell r="F5627" t="str">
            <v>全日制硕士</v>
          </cell>
          <cell r="G5627" t="str">
            <v>地质工程与测绘学院</v>
          </cell>
          <cell r="H5627" t="str">
            <v>安全科学与工程</v>
          </cell>
          <cell r="I5627" t="str">
            <v>李凯玲</v>
          </cell>
          <cell r="J5627" t="str">
            <v>共青团员</v>
          </cell>
          <cell r="K5627" t="str">
            <v>005780</v>
          </cell>
          <cell r="L5627" t="str">
            <v>非定向</v>
          </cell>
          <cell r="M5627" t="str">
            <v>无专项计划</v>
          </cell>
          <cell r="N5627" t="str">
            <v>汉族</v>
          </cell>
          <cell r="O5627" t="str">
            <v>南校区</v>
          </cell>
          <cell r="P5627" t="str">
            <v>18840420598</v>
          </cell>
        </row>
        <row r="5627">
          <cell r="R5627" t="str">
            <v>全国统考</v>
          </cell>
          <cell r="S5627" t="str">
            <v>陕西省榆林市神木市</v>
          </cell>
          <cell r="T5627" t="str">
            <v>其他人员</v>
          </cell>
        </row>
        <row r="5627">
          <cell r="V5627" t="str">
            <v>陕西省其它其它</v>
          </cell>
          <cell r="W5627" t="str">
            <v>20220620</v>
          </cell>
          <cell r="X5627" t="str">
            <v>安全工程</v>
          </cell>
          <cell r="Y5627" t="str">
            <v/>
          </cell>
        </row>
        <row r="5627">
          <cell r="AA5627" t="str">
            <v>青岛理工大学</v>
          </cell>
        </row>
        <row r="5628">
          <cell r="A5628" t="str">
            <v>2023127042</v>
          </cell>
          <cell r="B5628" t="str">
            <v>2023</v>
          </cell>
          <cell r="C5628" t="str">
            <v>冯建军</v>
          </cell>
          <cell r="D5628" t="str">
            <v>男</v>
          </cell>
          <cell r="E5628" t="str">
            <v>510811200102121110</v>
          </cell>
          <cell r="F5628" t="str">
            <v>全日制硕士</v>
          </cell>
          <cell r="G5628" t="str">
            <v>地球科学与资源学院</v>
          </cell>
          <cell r="H5628" t="str">
            <v>地质学</v>
          </cell>
          <cell r="I5628" t="str">
            <v>邓小华</v>
          </cell>
          <cell r="J5628" t="str">
            <v>共青团员</v>
          </cell>
          <cell r="K5628" t="str">
            <v>220021</v>
          </cell>
          <cell r="L5628" t="str">
            <v>非定向</v>
          </cell>
          <cell r="M5628" t="str">
            <v>无专项计划</v>
          </cell>
          <cell r="N5628" t="str">
            <v>汉族</v>
          </cell>
          <cell r="O5628" t="str">
            <v>南校区</v>
          </cell>
          <cell r="P5628" t="str">
            <v>13388105564</v>
          </cell>
        </row>
        <row r="5628">
          <cell r="R5628" t="str">
            <v>全国统考</v>
          </cell>
          <cell r="S5628" t="str">
            <v>四川省广元市</v>
          </cell>
          <cell r="T5628" t="str">
            <v>应届本科毕业生</v>
          </cell>
        </row>
        <row r="5628">
          <cell r="V5628" t="str">
            <v>四川省其它其它</v>
          </cell>
          <cell r="W5628" t="str">
            <v>20230701</v>
          </cell>
          <cell r="X5628" t="str">
            <v>地质学</v>
          </cell>
          <cell r="Y5628" t="str">
            <v/>
          </cell>
        </row>
        <row r="5628">
          <cell r="AA5628" t="str">
            <v>长安大学</v>
          </cell>
        </row>
        <row r="5629">
          <cell r="A5629" t="str">
            <v>2023228029</v>
          </cell>
          <cell r="B5629" t="str">
            <v>2023</v>
          </cell>
          <cell r="C5629" t="str">
            <v>刘鑫源</v>
          </cell>
          <cell r="D5629" t="str">
            <v>男</v>
          </cell>
          <cell r="E5629" t="str">
            <v>610422200003163412</v>
          </cell>
          <cell r="F5629" t="str">
            <v>全日制硕士</v>
          </cell>
          <cell r="G5629" t="str">
            <v>建筑工程学院</v>
          </cell>
          <cell r="H5629" t="str">
            <v>土木水利</v>
          </cell>
          <cell r="I5629" t="str">
            <v>柴少波</v>
          </cell>
          <cell r="J5629" t="str">
            <v>共青团员</v>
          </cell>
          <cell r="K5629" t="str">
            <v>160091</v>
          </cell>
          <cell r="L5629" t="str">
            <v>非定向</v>
          </cell>
          <cell r="M5629" t="str">
            <v>无专项计划</v>
          </cell>
          <cell r="N5629" t="str">
            <v>汉族</v>
          </cell>
          <cell r="O5629" t="str">
            <v>南校区</v>
          </cell>
          <cell r="P5629" t="str">
            <v>17612911540</v>
          </cell>
        </row>
        <row r="5629">
          <cell r="R5629" t="str">
            <v>全国统考</v>
          </cell>
          <cell r="S5629" t="str">
            <v>陕西省咸阳市三原县</v>
          </cell>
          <cell r="T5629" t="str">
            <v>其他人员</v>
          </cell>
        </row>
        <row r="5629">
          <cell r="V5629" t="str">
            <v>陕西省其它其它</v>
          </cell>
          <cell r="W5629" t="str">
            <v>20220624</v>
          </cell>
          <cell r="X5629" t="str">
            <v>土木工程</v>
          </cell>
          <cell r="Y5629" t="str">
            <v/>
          </cell>
        </row>
        <row r="5629">
          <cell r="AA5629" t="str">
            <v>长安大学</v>
          </cell>
        </row>
        <row r="5630">
          <cell r="A5630" t="str">
            <v>2023129058</v>
          </cell>
          <cell r="B5630" t="str">
            <v>2023</v>
          </cell>
          <cell r="C5630" t="str">
            <v>王思雨</v>
          </cell>
          <cell r="D5630" t="str">
            <v>女</v>
          </cell>
          <cell r="E5630" t="str">
            <v>610115200206073265</v>
          </cell>
          <cell r="F5630" t="str">
            <v>全日制硕士</v>
          </cell>
          <cell r="G5630" t="str">
            <v>水利与环境学院</v>
          </cell>
          <cell r="H5630" t="str">
            <v>环境科学与工程</v>
          </cell>
          <cell r="I5630" t="str">
            <v>张力元</v>
          </cell>
          <cell r="J5630" t="str">
            <v>共青团员</v>
          </cell>
          <cell r="K5630" t="str">
            <v>170109</v>
          </cell>
          <cell r="L5630" t="str">
            <v>非定向</v>
          </cell>
          <cell r="M5630" t="str">
            <v>无专项计划</v>
          </cell>
          <cell r="N5630" t="str">
            <v>汉族</v>
          </cell>
          <cell r="O5630" t="str">
            <v>南校区</v>
          </cell>
          <cell r="P5630" t="str">
            <v>15349296239</v>
          </cell>
        </row>
        <row r="5630">
          <cell r="R5630" t="str">
            <v>全国统考</v>
          </cell>
          <cell r="S5630" t="str">
            <v>陕西西安</v>
          </cell>
          <cell r="T5630" t="str">
            <v>应届本科毕业生</v>
          </cell>
        </row>
        <row r="5630">
          <cell r="V5630" t="str">
            <v>陕西省其它其它</v>
          </cell>
          <cell r="W5630" t="str">
            <v>20230710</v>
          </cell>
          <cell r="X5630" t="str">
            <v>环境工程</v>
          </cell>
          <cell r="Y5630" t="str">
            <v/>
          </cell>
        </row>
        <row r="5630">
          <cell r="AA5630" t="str">
            <v>内蒙古大学</v>
          </cell>
        </row>
        <row r="5631">
          <cell r="A5631" t="str">
            <v>2023229034</v>
          </cell>
          <cell r="B5631" t="str">
            <v>2023</v>
          </cell>
          <cell r="C5631" t="str">
            <v>赵悦</v>
          </cell>
          <cell r="D5631" t="str">
            <v>女</v>
          </cell>
          <cell r="E5631" t="str">
            <v>622427200109190043</v>
          </cell>
          <cell r="F5631" t="str">
            <v>全日制硕士</v>
          </cell>
          <cell r="G5631" t="str">
            <v>水利与环境学院</v>
          </cell>
          <cell r="H5631" t="str">
            <v>资源与环境</v>
          </cell>
          <cell r="I5631" t="str">
            <v>杨文娟</v>
          </cell>
          <cell r="J5631" t="str">
            <v>共青团员</v>
          </cell>
          <cell r="K5631" t="str">
            <v>007262</v>
          </cell>
          <cell r="L5631" t="str">
            <v>非定向</v>
          </cell>
          <cell r="M5631" t="str">
            <v>无专项计划</v>
          </cell>
          <cell r="N5631" t="str">
            <v>汉族</v>
          </cell>
          <cell r="O5631" t="str">
            <v>南校区</v>
          </cell>
          <cell r="P5631" t="str">
            <v>13986649954</v>
          </cell>
        </row>
        <row r="5631">
          <cell r="R5631" t="str">
            <v>全国统考</v>
          </cell>
          <cell r="S5631" t="str">
            <v>甘肃临洮</v>
          </cell>
          <cell r="T5631" t="str">
            <v>应届本科毕业生</v>
          </cell>
        </row>
        <row r="5631">
          <cell r="V5631" t="str">
            <v>甘肃省其它其它</v>
          </cell>
          <cell r="W5631" t="str">
            <v>20230710</v>
          </cell>
          <cell r="X5631" t="str">
            <v>环境工程</v>
          </cell>
          <cell r="Y5631" t="str">
            <v/>
          </cell>
        </row>
        <row r="5631">
          <cell r="AA5631" t="str">
            <v>长江大学</v>
          </cell>
        </row>
        <row r="5632">
          <cell r="A5632" t="str">
            <v>2023128087</v>
          </cell>
          <cell r="B5632" t="str">
            <v>2023</v>
          </cell>
          <cell r="C5632" t="str">
            <v>吴佳乐</v>
          </cell>
          <cell r="D5632" t="str">
            <v>女</v>
          </cell>
          <cell r="E5632" t="str">
            <v>620103200007093526</v>
          </cell>
          <cell r="F5632" t="str">
            <v>全日制硕士</v>
          </cell>
          <cell r="G5632" t="str">
            <v>建筑工程学院</v>
          </cell>
          <cell r="H5632" t="str">
            <v>土木工程</v>
          </cell>
          <cell r="I5632" t="str">
            <v>江超</v>
          </cell>
          <cell r="J5632" t="str">
            <v>中共党员</v>
          </cell>
          <cell r="K5632" t="str">
            <v>150149</v>
          </cell>
          <cell r="L5632" t="str">
            <v>非定向</v>
          </cell>
          <cell r="M5632" t="str">
            <v>无专项计划</v>
          </cell>
          <cell r="N5632" t="str">
            <v>汉族</v>
          </cell>
          <cell r="O5632" t="str">
            <v>南校区</v>
          </cell>
          <cell r="P5632" t="str">
            <v>13309417067</v>
          </cell>
        </row>
        <row r="5632">
          <cell r="R5632" t="str">
            <v>全国统考</v>
          </cell>
        </row>
        <row r="5632">
          <cell r="T5632" t="str">
            <v>其他人员</v>
          </cell>
        </row>
        <row r="5632">
          <cell r="V5632" t="str">
            <v>甘肃省其它其它</v>
          </cell>
          <cell r="W5632" t="str">
            <v>20220605</v>
          </cell>
          <cell r="X5632" t="str">
            <v>建筑环境与能源应用工程</v>
          </cell>
          <cell r="Y5632" t="str">
            <v/>
          </cell>
        </row>
        <row r="5632">
          <cell r="AA5632" t="str">
            <v>大连海洋大学</v>
          </cell>
        </row>
        <row r="5633">
          <cell r="A5633" t="str">
            <v>2023226030</v>
          </cell>
          <cell r="B5633" t="str">
            <v>2023</v>
          </cell>
          <cell r="C5633" t="str">
            <v>关怀魁</v>
          </cell>
          <cell r="D5633" t="str">
            <v>男</v>
          </cell>
          <cell r="E5633" t="str">
            <v>37152120010602663X</v>
          </cell>
          <cell r="F5633" t="str">
            <v>全日制硕士</v>
          </cell>
          <cell r="G5633" t="str">
            <v>地质工程与测绘学院</v>
          </cell>
          <cell r="H5633" t="str">
            <v>资源与环境</v>
          </cell>
          <cell r="I5633" t="str">
            <v>肖云</v>
          </cell>
          <cell r="J5633" t="str">
            <v>共青团员</v>
          </cell>
          <cell r="K5633" t="str">
            <v>260331</v>
          </cell>
          <cell r="L5633" t="str">
            <v>非定向</v>
          </cell>
          <cell r="M5633" t="str">
            <v>无专项计划</v>
          </cell>
          <cell r="N5633" t="str">
            <v>汉族</v>
          </cell>
          <cell r="O5633" t="str">
            <v>南校区</v>
          </cell>
          <cell r="P5633" t="str">
            <v>19811717708</v>
          </cell>
        </row>
        <row r="5633">
          <cell r="R5633" t="str">
            <v>全国统考</v>
          </cell>
          <cell r="S5633" t="str">
            <v>山东省阳谷县</v>
          </cell>
          <cell r="T5633" t="str">
            <v>应届本科毕业生</v>
          </cell>
        </row>
        <row r="5633">
          <cell r="V5633" t="str">
            <v>山东省其它其它</v>
          </cell>
          <cell r="W5633" t="str">
            <v>20230710</v>
          </cell>
          <cell r="X5633" t="str">
            <v>测绘工程</v>
          </cell>
          <cell r="Y5633" t="str">
            <v/>
          </cell>
        </row>
        <row r="5633">
          <cell r="AA5633" t="str">
            <v>山东理工大学</v>
          </cell>
        </row>
        <row r="5634">
          <cell r="A5634" t="str">
            <v>2024221333</v>
          </cell>
          <cell r="B5634" t="str">
            <v>2024</v>
          </cell>
          <cell r="C5634" t="str">
            <v>张睿正</v>
          </cell>
          <cell r="D5634" t="str">
            <v>男</v>
          </cell>
          <cell r="E5634" t="str">
            <v>362204200206245318</v>
          </cell>
          <cell r="F5634" t="str">
            <v>全日制硕士</v>
          </cell>
          <cell r="G5634" t="str">
            <v>公路学院</v>
          </cell>
          <cell r="H5634" t="str">
            <v>交通运输</v>
          </cell>
        </row>
        <row r="5634">
          <cell r="J5634" t="str">
            <v>共青团员</v>
          </cell>
        </row>
        <row r="5634">
          <cell r="L5634" t="str">
            <v>非定向</v>
          </cell>
          <cell r="M5634" t="str">
            <v>无专项计划</v>
          </cell>
          <cell r="N5634" t="str">
            <v>汉族</v>
          </cell>
          <cell r="O5634" t="str">
            <v>南校区</v>
          </cell>
          <cell r="P5634" t="str">
            <v>15216221134</v>
          </cell>
        </row>
        <row r="5634">
          <cell r="R5634" t="str">
            <v>全国统考</v>
          </cell>
        </row>
        <row r="5634">
          <cell r="T5634" t="str">
            <v>应届本科毕业生</v>
          </cell>
        </row>
        <row r="5634">
          <cell r="W5634" t="str">
            <v/>
          </cell>
          <cell r="X5634" t="str">
            <v>土木工程</v>
          </cell>
          <cell r="Y5634" t="str">
            <v/>
          </cell>
        </row>
        <row r="5634">
          <cell r="AA5634" t="str">
            <v>重庆交通大学</v>
          </cell>
        </row>
        <row r="5635">
          <cell r="A5635" t="str">
            <v>2024121051</v>
          </cell>
          <cell r="B5635" t="str">
            <v>2024</v>
          </cell>
          <cell r="C5635" t="str">
            <v>李泽尧</v>
          </cell>
          <cell r="D5635" t="str">
            <v>男</v>
          </cell>
          <cell r="E5635" t="str">
            <v>610523200208050034</v>
          </cell>
          <cell r="F5635" t="str">
            <v>全日制硕士</v>
          </cell>
          <cell r="G5635" t="str">
            <v>公路学院</v>
          </cell>
          <cell r="H5635" t="str">
            <v>土木工程</v>
          </cell>
        </row>
        <row r="5635">
          <cell r="J5635" t="str">
            <v>中共预备党员</v>
          </cell>
        </row>
        <row r="5635">
          <cell r="L5635" t="str">
            <v>非定向</v>
          </cell>
          <cell r="M5635" t="str">
            <v>无专项计划</v>
          </cell>
          <cell r="N5635" t="str">
            <v>汉族</v>
          </cell>
          <cell r="O5635" t="str">
            <v>南校区</v>
          </cell>
          <cell r="P5635" t="str">
            <v>13509133467</v>
          </cell>
        </row>
        <row r="5635">
          <cell r="R5635" t="str">
            <v>全国统考</v>
          </cell>
        </row>
        <row r="5635">
          <cell r="T5635" t="str">
            <v>应届本科毕业生</v>
          </cell>
        </row>
        <row r="5635">
          <cell r="W5635" t="str">
            <v/>
          </cell>
          <cell r="X5635" t="str">
            <v>道路桥梁与渡河工程</v>
          </cell>
          <cell r="Y5635" t="str">
            <v/>
          </cell>
        </row>
        <row r="5635">
          <cell r="AA5635" t="str">
            <v>长安大学</v>
          </cell>
        </row>
        <row r="5636">
          <cell r="A5636" t="str">
            <v>2024121052</v>
          </cell>
          <cell r="B5636" t="str">
            <v>2024</v>
          </cell>
          <cell r="C5636" t="str">
            <v>刘泽楷</v>
          </cell>
          <cell r="D5636" t="str">
            <v>男</v>
          </cell>
          <cell r="E5636" t="str">
            <v>131082200203150836</v>
          </cell>
          <cell r="F5636" t="str">
            <v>全日制硕士</v>
          </cell>
          <cell r="G5636" t="str">
            <v>公路学院</v>
          </cell>
          <cell r="H5636" t="str">
            <v>土木工程</v>
          </cell>
        </row>
        <row r="5636">
          <cell r="J5636" t="str">
            <v>共青团员</v>
          </cell>
        </row>
        <row r="5636">
          <cell r="L5636" t="str">
            <v>非定向</v>
          </cell>
          <cell r="M5636" t="str">
            <v>无专项计划</v>
          </cell>
          <cell r="N5636" t="str">
            <v>汉族</v>
          </cell>
          <cell r="O5636" t="str">
            <v>南校区</v>
          </cell>
          <cell r="P5636" t="str">
            <v>18513244478</v>
          </cell>
        </row>
        <row r="5636">
          <cell r="R5636" t="str">
            <v>全国统考</v>
          </cell>
        </row>
        <row r="5636">
          <cell r="T5636" t="str">
            <v>应届本科毕业生</v>
          </cell>
        </row>
        <row r="5636">
          <cell r="W5636" t="str">
            <v/>
          </cell>
          <cell r="X5636" t="str">
            <v>道路桥梁与渡河工程</v>
          </cell>
          <cell r="Y5636" t="str">
            <v/>
          </cell>
        </row>
        <row r="5636">
          <cell r="AA5636" t="str">
            <v>长安大学</v>
          </cell>
        </row>
        <row r="5637">
          <cell r="A5637" t="str">
            <v>2024121056</v>
          </cell>
          <cell r="B5637" t="str">
            <v>2024</v>
          </cell>
          <cell r="C5637" t="str">
            <v>郑飞翔</v>
          </cell>
          <cell r="D5637" t="str">
            <v>男</v>
          </cell>
          <cell r="E5637" t="str">
            <v>610112200207115034</v>
          </cell>
          <cell r="F5637" t="str">
            <v>全日制硕士</v>
          </cell>
          <cell r="G5637" t="str">
            <v>公路学院</v>
          </cell>
          <cell r="H5637" t="str">
            <v>土木工程</v>
          </cell>
        </row>
        <row r="5637">
          <cell r="J5637" t="str">
            <v>共青团员</v>
          </cell>
        </row>
        <row r="5637">
          <cell r="L5637" t="str">
            <v>非定向</v>
          </cell>
          <cell r="M5637" t="str">
            <v>无专项计划</v>
          </cell>
          <cell r="N5637" t="str">
            <v>汉族</v>
          </cell>
          <cell r="O5637" t="str">
            <v>南校区</v>
          </cell>
          <cell r="P5637" t="str">
            <v>18729979887</v>
          </cell>
        </row>
        <row r="5637">
          <cell r="R5637" t="str">
            <v>全国统考</v>
          </cell>
        </row>
        <row r="5637">
          <cell r="T5637" t="str">
            <v>应届本科毕业生</v>
          </cell>
        </row>
        <row r="5637">
          <cell r="W5637" t="str">
            <v/>
          </cell>
          <cell r="X5637" t="str">
            <v>道路桥梁与渡河工程</v>
          </cell>
          <cell r="Y5637" t="str">
            <v/>
          </cell>
        </row>
        <row r="5637">
          <cell r="AA5637" t="str">
            <v>长安大学</v>
          </cell>
        </row>
        <row r="5638">
          <cell r="A5638" t="str">
            <v>2024121053</v>
          </cell>
          <cell r="B5638" t="str">
            <v>2024</v>
          </cell>
          <cell r="C5638" t="str">
            <v>秦瑾晖</v>
          </cell>
          <cell r="D5638" t="str">
            <v>男</v>
          </cell>
          <cell r="E5638" t="str">
            <v>43110220020904203X</v>
          </cell>
          <cell r="F5638" t="str">
            <v>全日制硕士</v>
          </cell>
          <cell r="G5638" t="str">
            <v>公路学院</v>
          </cell>
          <cell r="H5638" t="str">
            <v>土木工程</v>
          </cell>
        </row>
        <row r="5638">
          <cell r="J5638" t="str">
            <v>共青团员</v>
          </cell>
        </row>
        <row r="5638">
          <cell r="L5638" t="str">
            <v>非定向</v>
          </cell>
          <cell r="M5638" t="str">
            <v>无专项计划</v>
          </cell>
          <cell r="N5638" t="str">
            <v>汉族</v>
          </cell>
          <cell r="O5638" t="str">
            <v>南校区</v>
          </cell>
          <cell r="P5638" t="str">
            <v>18307489715</v>
          </cell>
        </row>
        <row r="5638">
          <cell r="R5638" t="str">
            <v>全国统考</v>
          </cell>
        </row>
        <row r="5638">
          <cell r="T5638" t="str">
            <v>应届本科毕业生</v>
          </cell>
        </row>
        <row r="5638">
          <cell r="W5638" t="str">
            <v/>
          </cell>
          <cell r="X5638" t="str">
            <v>道路桥梁与渡河工程</v>
          </cell>
          <cell r="Y5638" t="str">
            <v/>
          </cell>
        </row>
        <row r="5638">
          <cell r="AA5638" t="str">
            <v>长安大学</v>
          </cell>
        </row>
        <row r="5639">
          <cell r="A5639" t="str">
            <v>2024121054</v>
          </cell>
          <cell r="B5639" t="str">
            <v>2024</v>
          </cell>
          <cell r="C5639" t="str">
            <v>王传壮</v>
          </cell>
          <cell r="D5639" t="str">
            <v>男</v>
          </cell>
          <cell r="E5639" t="str">
            <v>411421200110167811</v>
          </cell>
          <cell r="F5639" t="str">
            <v>全日制硕士</v>
          </cell>
          <cell r="G5639" t="str">
            <v>公路学院</v>
          </cell>
          <cell r="H5639" t="str">
            <v>土木工程</v>
          </cell>
        </row>
        <row r="5639">
          <cell r="J5639" t="str">
            <v>共青团员</v>
          </cell>
        </row>
        <row r="5639">
          <cell r="L5639" t="str">
            <v>非定向</v>
          </cell>
          <cell r="M5639" t="str">
            <v>无专项计划</v>
          </cell>
          <cell r="N5639" t="str">
            <v>汉族</v>
          </cell>
          <cell r="O5639" t="str">
            <v>南校区</v>
          </cell>
          <cell r="P5639" t="str">
            <v>18710866125</v>
          </cell>
        </row>
        <row r="5639">
          <cell r="R5639" t="str">
            <v>全国统考</v>
          </cell>
        </row>
        <row r="5639">
          <cell r="T5639" t="str">
            <v>应届本科毕业生</v>
          </cell>
        </row>
        <row r="5639">
          <cell r="W5639" t="str">
            <v/>
          </cell>
          <cell r="X5639" t="str">
            <v>道路桥梁与渡河工程</v>
          </cell>
          <cell r="Y5639" t="str">
            <v/>
          </cell>
        </row>
        <row r="5639">
          <cell r="AA5639" t="str">
            <v>长安大学</v>
          </cell>
        </row>
        <row r="5640">
          <cell r="A5640" t="str">
            <v>2024121057</v>
          </cell>
          <cell r="B5640" t="str">
            <v>2024</v>
          </cell>
          <cell r="C5640" t="str">
            <v>朱涵</v>
          </cell>
          <cell r="D5640" t="str">
            <v>男</v>
          </cell>
          <cell r="E5640" t="str">
            <v>511181200201025513</v>
          </cell>
          <cell r="F5640" t="str">
            <v>全日制硕士</v>
          </cell>
          <cell r="G5640" t="str">
            <v>公路学院</v>
          </cell>
          <cell r="H5640" t="str">
            <v>土木工程</v>
          </cell>
        </row>
        <row r="5640">
          <cell r="J5640" t="str">
            <v>共青团员</v>
          </cell>
        </row>
        <row r="5640">
          <cell r="L5640" t="str">
            <v>非定向</v>
          </cell>
          <cell r="M5640" t="str">
            <v>无专项计划</v>
          </cell>
          <cell r="N5640" t="str">
            <v>汉族</v>
          </cell>
          <cell r="O5640" t="str">
            <v>南校区</v>
          </cell>
          <cell r="P5640" t="str">
            <v>13350411226</v>
          </cell>
        </row>
        <row r="5640">
          <cell r="R5640" t="str">
            <v>全国统考</v>
          </cell>
        </row>
        <row r="5640">
          <cell r="T5640" t="str">
            <v>应届本科毕业生</v>
          </cell>
        </row>
        <row r="5640">
          <cell r="W5640" t="str">
            <v/>
          </cell>
          <cell r="X5640" t="str">
            <v>道路桥梁与渡河工程</v>
          </cell>
          <cell r="Y5640" t="str">
            <v/>
          </cell>
        </row>
        <row r="5640">
          <cell r="AA5640" t="str">
            <v>长安大学</v>
          </cell>
        </row>
        <row r="5641">
          <cell r="A5641" t="str">
            <v>2024121055</v>
          </cell>
          <cell r="B5641" t="str">
            <v>2024</v>
          </cell>
          <cell r="C5641" t="str">
            <v>于鹏昭</v>
          </cell>
          <cell r="D5641" t="str">
            <v>男</v>
          </cell>
          <cell r="E5641" t="str">
            <v>410482200107057752</v>
          </cell>
          <cell r="F5641" t="str">
            <v>全日制硕士</v>
          </cell>
          <cell r="G5641" t="str">
            <v>公路学院</v>
          </cell>
          <cell r="H5641" t="str">
            <v>土木工程</v>
          </cell>
        </row>
        <row r="5641">
          <cell r="J5641" t="str">
            <v>共青团员</v>
          </cell>
        </row>
        <row r="5641">
          <cell r="L5641" t="str">
            <v>非定向</v>
          </cell>
          <cell r="M5641" t="str">
            <v>无专项计划</v>
          </cell>
          <cell r="N5641" t="str">
            <v>汉族</v>
          </cell>
          <cell r="O5641" t="str">
            <v>南校区</v>
          </cell>
          <cell r="P5641" t="str">
            <v>18203750126</v>
          </cell>
        </row>
        <row r="5641">
          <cell r="R5641" t="str">
            <v>全国统考</v>
          </cell>
        </row>
        <row r="5641">
          <cell r="T5641" t="str">
            <v>应届本科毕业生</v>
          </cell>
        </row>
        <row r="5641">
          <cell r="W5641" t="str">
            <v/>
          </cell>
          <cell r="X5641" t="str">
            <v>道路桥梁与渡河工程</v>
          </cell>
          <cell r="Y5641" t="str">
            <v/>
          </cell>
        </row>
        <row r="5641">
          <cell r="AA5641" t="str">
            <v>长安大学</v>
          </cell>
        </row>
        <row r="5642">
          <cell r="A5642" t="str">
            <v>2024121058</v>
          </cell>
          <cell r="B5642" t="str">
            <v>2024</v>
          </cell>
          <cell r="C5642" t="str">
            <v>沈浩翔</v>
          </cell>
          <cell r="D5642" t="str">
            <v>男</v>
          </cell>
          <cell r="E5642" t="str">
            <v>330724200202285430</v>
          </cell>
          <cell r="F5642" t="str">
            <v>全日制硕士</v>
          </cell>
          <cell r="G5642" t="str">
            <v>公路学院</v>
          </cell>
          <cell r="H5642" t="str">
            <v>土木工程</v>
          </cell>
        </row>
        <row r="5642">
          <cell r="J5642" t="str">
            <v>中共党员</v>
          </cell>
        </row>
        <row r="5642">
          <cell r="L5642" t="str">
            <v>非定向</v>
          </cell>
          <cell r="M5642" t="str">
            <v>无专项计划</v>
          </cell>
          <cell r="N5642" t="str">
            <v>汉族</v>
          </cell>
          <cell r="O5642" t="str">
            <v>南校区</v>
          </cell>
          <cell r="P5642" t="str">
            <v>19883897247</v>
          </cell>
        </row>
        <row r="5642">
          <cell r="R5642" t="str">
            <v>全国统考</v>
          </cell>
        </row>
        <row r="5642">
          <cell r="T5642" t="str">
            <v>应届本科毕业生</v>
          </cell>
        </row>
        <row r="5642">
          <cell r="W5642" t="str">
            <v/>
          </cell>
          <cell r="X5642" t="str">
            <v>土木工程</v>
          </cell>
          <cell r="Y5642" t="str">
            <v/>
          </cell>
        </row>
        <row r="5642">
          <cell r="AA5642" t="str">
            <v>西安理工大学</v>
          </cell>
        </row>
        <row r="5643">
          <cell r="A5643" t="str">
            <v>2024221210</v>
          </cell>
          <cell r="B5643" t="str">
            <v>2024</v>
          </cell>
          <cell r="C5643" t="str">
            <v>罗锐阳</v>
          </cell>
          <cell r="D5643" t="str">
            <v>男</v>
          </cell>
          <cell r="E5643" t="str">
            <v>612701200104210616</v>
          </cell>
          <cell r="F5643" t="str">
            <v>全日制硕士</v>
          </cell>
          <cell r="G5643" t="str">
            <v>公路学院</v>
          </cell>
          <cell r="H5643" t="str">
            <v>土木水利</v>
          </cell>
        </row>
        <row r="5643">
          <cell r="J5643" t="str">
            <v>共青团员</v>
          </cell>
        </row>
        <row r="5643">
          <cell r="L5643" t="str">
            <v>非定向</v>
          </cell>
          <cell r="M5643" t="str">
            <v>无专项计划</v>
          </cell>
          <cell r="N5643" t="str">
            <v>汉族</v>
          </cell>
          <cell r="O5643" t="str">
            <v>南校区</v>
          </cell>
          <cell r="P5643" t="str">
            <v>19829221291</v>
          </cell>
        </row>
        <row r="5643">
          <cell r="R5643" t="str">
            <v>全国统考</v>
          </cell>
        </row>
        <row r="5643">
          <cell r="T5643" t="str">
            <v>其他人员</v>
          </cell>
        </row>
        <row r="5643">
          <cell r="W5643" t="str">
            <v/>
          </cell>
          <cell r="X5643" t="str">
            <v>道路桥梁与渡河工程</v>
          </cell>
          <cell r="Y5643" t="str">
            <v/>
          </cell>
        </row>
        <row r="5643">
          <cell r="AA5643" t="str">
            <v>长安大学</v>
          </cell>
        </row>
        <row r="5644">
          <cell r="A5644" t="str">
            <v>2024221211</v>
          </cell>
          <cell r="B5644" t="str">
            <v>2024</v>
          </cell>
          <cell r="C5644" t="str">
            <v>宋博恺</v>
          </cell>
          <cell r="D5644" t="str">
            <v>男</v>
          </cell>
          <cell r="E5644" t="str">
            <v>35010220020628151X</v>
          </cell>
          <cell r="F5644" t="str">
            <v>全日制硕士</v>
          </cell>
          <cell r="G5644" t="str">
            <v>公路学院</v>
          </cell>
          <cell r="H5644" t="str">
            <v>土木水利</v>
          </cell>
        </row>
        <row r="5644">
          <cell r="J5644" t="str">
            <v>群众</v>
          </cell>
        </row>
        <row r="5644">
          <cell r="L5644" t="str">
            <v>非定向</v>
          </cell>
          <cell r="M5644" t="str">
            <v>无专项计划</v>
          </cell>
          <cell r="N5644" t="str">
            <v>汉族</v>
          </cell>
          <cell r="O5644" t="str">
            <v>南校区</v>
          </cell>
          <cell r="P5644" t="str">
            <v>18159988772</v>
          </cell>
        </row>
        <row r="5644">
          <cell r="R5644" t="str">
            <v>全国统考</v>
          </cell>
        </row>
        <row r="5644">
          <cell r="T5644" t="str">
            <v>应届本科毕业生</v>
          </cell>
        </row>
        <row r="5644">
          <cell r="W5644" t="str">
            <v/>
          </cell>
          <cell r="X5644" t="str">
            <v>道路桥梁与渡河工程</v>
          </cell>
          <cell r="Y5644" t="str">
            <v/>
          </cell>
        </row>
        <row r="5644">
          <cell r="AA5644" t="str">
            <v>长安大学</v>
          </cell>
        </row>
        <row r="5645">
          <cell r="A5645" t="str">
            <v>2024221212</v>
          </cell>
          <cell r="B5645" t="str">
            <v>2024</v>
          </cell>
          <cell r="C5645" t="str">
            <v>唐伟铭</v>
          </cell>
          <cell r="D5645" t="str">
            <v>男</v>
          </cell>
          <cell r="E5645" t="str">
            <v>622726200209240036</v>
          </cell>
          <cell r="F5645" t="str">
            <v>全日制硕士</v>
          </cell>
          <cell r="G5645" t="str">
            <v>公路学院</v>
          </cell>
          <cell r="H5645" t="str">
            <v>土木水利</v>
          </cell>
        </row>
        <row r="5645">
          <cell r="J5645" t="str">
            <v>共青团员</v>
          </cell>
        </row>
        <row r="5645">
          <cell r="L5645" t="str">
            <v>非定向</v>
          </cell>
          <cell r="M5645" t="str">
            <v>无专项计划</v>
          </cell>
          <cell r="N5645" t="str">
            <v>汉族</v>
          </cell>
          <cell r="O5645" t="str">
            <v>南校区</v>
          </cell>
          <cell r="P5645" t="str">
            <v>19944108271</v>
          </cell>
        </row>
        <row r="5645">
          <cell r="R5645" t="str">
            <v>全国统考</v>
          </cell>
        </row>
        <row r="5645">
          <cell r="T5645" t="str">
            <v>应届本科毕业生</v>
          </cell>
        </row>
        <row r="5645">
          <cell r="W5645" t="str">
            <v/>
          </cell>
          <cell r="X5645" t="str">
            <v>道路桥梁与渡河工程</v>
          </cell>
          <cell r="Y5645" t="str">
            <v/>
          </cell>
        </row>
        <row r="5645">
          <cell r="AA5645" t="str">
            <v>长安大学</v>
          </cell>
        </row>
        <row r="5646">
          <cell r="A5646" t="str">
            <v>2024221213</v>
          </cell>
          <cell r="B5646" t="str">
            <v>2024</v>
          </cell>
          <cell r="C5646" t="str">
            <v>王海超</v>
          </cell>
          <cell r="D5646" t="str">
            <v>男</v>
          </cell>
          <cell r="E5646" t="str">
            <v>530302200103060911</v>
          </cell>
          <cell r="F5646" t="str">
            <v>全日制硕士</v>
          </cell>
          <cell r="G5646" t="str">
            <v>公路学院</v>
          </cell>
          <cell r="H5646" t="str">
            <v>土木水利</v>
          </cell>
        </row>
        <row r="5646">
          <cell r="J5646" t="str">
            <v>共青团员</v>
          </cell>
        </row>
        <row r="5646">
          <cell r="L5646" t="str">
            <v>非定向</v>
          </cell>
          <cell r="M5646" t="str">
            <v>无专项计划</v>
          </cell>
          <cell r="N5646" t="str">
            <v>汉族</v>
          </cell>
          <cell r="O5646" t="str">
            <v>南校区</v>
          </cell>
          <cell r="P5646" t="str">
            <v>13887495949</v>
          </cell>
        </row>
        <row r="5646">
          <cell r="R5646" t="str">
            <v>全国统考</v>
          </cell>
        </row>
        <row r="5646">
          <cell r="T5646" t="str">
            <v>应届本科毕业生</v>
          </cell>
        </row>
        <row r="5646">
          <cell r="W5646" t="str">
            <v/>
          </cell>
          <cell r="X5646" t="str">
            <v>道路桥梁与渡河工程</v>
          </cell>
          <cell r="Y5646" t="str">
            <v/>
          </cell>
        </row>
        <row r="5646">
          <cell r="AA5646" t="str">
            <v>长安大学</v>
          </cell>
        </row>
        <row r="5647">
          <cell r="A5647" t="str">
            <v>2024221364</v>
          </cell>
          <cell r="B5647" t="str">
            <v>2024</v>
          </cell>
          <cell r="C5647" t="str">
            <v>张一航</v>
          </cell>
          <cell r="D5647" t="str">
            <v>男</v>
          </cell>
          <cell r="E5647" t="str">
            <v>342401200203300017</v>
          </cell>
          <cell r="F5647" t="str">
            <v>全日制硕士</v>
          </cell>
          <cell r="G5647" t="str">
            <v>公路学院</v>
          </cell>
          <cell r="H5647" t="str">
            <v>交通运输</v>
          </cell>
        </row>
        <row r="5647">
          <cell r="J5647" t="str">
            <v>共青团员</v>
          </cell>
        </row>
        <row r="5647">
          <cell r="L5647" t="str">
            <v>非定向</v>
          </cell>
          <cell r="M5647" t="str">
            <v>无专项计划</v>
          </cell>
          <cell r="N5647" t="str">
            <v>汉族</v>
          </cell>
          <cell r="O5647" t="str">
            <v>南校区</v>
          </cell>
          <cell r="P5647" t="str">
            <v>15156462653</v>
          </cell>
        </row>
        <row r="5647">
          <cell r="R5647" t="str">
            <v>全国统考</v>
          </cell>
        </row>
        <row r="5647">
          <cell r="T5647" t="str">
            <v>应届本科毕业生</v>
          </cell>
        </row>
        <row r="5647">
          <cell r="W5647" t="str">
            <v/>
          </cell>
          <cell r="X5647" t="str">
            <v>道路桥梁与渡河工程</v>
          </cell>
          <cell r="Y5647" t="str">
            <v/>
          </cell>
        </row>
        <row r="5647">
          <cell r="AA5647" t="str">
            <v>长安大学</v>
          </cell>
        </row>
        <row r="5648">
          <cell r="A5648" t="str">
            <v>2024122022</v>
          </cell>
          <cell r="B5648" t="str">
            <v>2024</v>
          </cell>
          <cell r="C5648" t="str">
            <v>苗馨月</v>
          </cell>
          <cell r="D5648" t="str">
            <v>女</v>
          </cell>
          <cell r="E5648" t="str">
            <v>370782200109223084</v>
          </cell>
          <cell r="F5648" t="str">
            <v>全日制硕士</v>
          </cell>
          <cell r="G5648" t="str">
            <v>汽车学院</v>
          </cell>
          <cell r="H5648" t="str">
            <v>车辆工程</v>
          </cell>
          <cell r="I5648" t="str">
            <v>王振</v>
          </cell>
          <cell r="J5648" t="str">
            <v>中共党员</v>
          </cell>
          <cell r="K5648" t="str">
            <v>210078</v>
          </cell>
          <cell r="L5648" t="str">
            <v>非定向</v>
          </cell>
          <cell r="M5648" t="str">
            <v>无专项计划</v>
          </cell>
          <cell r="N5648" t="str">
            <v>汉族</v>
          </cell>
          <cell r="O5648" t="str">
            <v>北校区</v>
          </cell>
          <cell r="P5648" t="str">
            <v>17669491134</v>
          </cell>
        </row>
        <row r="5648">
          <cell r="R5648" t="str">
            <v>全国统考</v>
          </cell>
        </row>
        <row r="5648">
          <cell r="T5648" t="str">
            <v>其他人员</v>
          </cell>
        </row>
        <row r="5648">
          <cell r="W5648" t="str">
            <v/>
          </cell>
          <cell r="X5648" t="str">
            <v>车辆工程</v>
          </cell>
          <cell r="Y5648" t="str">
            <v/>
          </cell>
        </row>
        <row r="5648">
          <cell r="AA5648" t="str">
            <v>山东科技大学</v>
          </cell>
        </row>
        <row r="5649">
          <cell r="A5649" t="str">
            <v>2024122024</v>
          </cell>
          <cell r="B5649" t="str">
            <v>2024</v>
          </cell>
          <cell r="C5649" t="str">
            <v>杨建宇</v>
          </cell>
          <cell r="D5649" t="str">
            <v>男</v>
          </cell>
          <cell r="E5649" t="str">
            <v>411281200110150011</v>
          </cell>
          <cell r="F5649" t="str">
            <v>全日制硕士</v>
          </cell>
          <cell r="G5649" t="str">
            <v>汽车学院</v>
          </cell>
          <cell r="H5649" t="str">
            <v>车辆工程</v>
          </cell>
          <cell r="I5649" t="str">
            <v>韩毅</v>
          </cell>
          <cell r="J5649" t="str">
            <v>中共党员</v>
          </cell>
          <cell r="K5649" t="str">
            <v>006949</v>
          </cell>
          <cell r="L5649" t="str">
            <v>非定向</v>
          </cell>
          <cell r="M5649" t="str">
            <v>无专项计划</v>
          </cell>
          <cell r="N5649" t="str">
            <v>汉族</v>
          </cell>
          <cell r="O5649" t="str">
            <v>北校区</v>
          </cell>
          <cell r="P5649" t="str">
            <v>15039837563</v>
          </cell>
        </row>
        <row r="5649">
          <cell r="R5649" t="str">
            <v>全国统考</v>
          </cell>
        </row>
        <row r="5649">
          <cell r="T5649" t="str">
            <v>应届本科毕业生</v>
          </cell>
        </row>
        <row r="5649">
          <cell r="W5649" t="str">
            <v/>
          </cell>
          <cell r="X5649" t="str">
            <v>车辆工程</v>
          </cell>
          <cell r="Y5649" t="str">
            <v/>
          </cell>
        </row>
        <row r="5649">
          <cell r="AA5649" t="str">
            <v>湖北汽车工业学院</v>
          </cell>
        </row>
        <row r="5650">
          <cell r="A5650" t="str">
            <v>2024122023</v>
          </cell>
          <cell r="B5650" t="str">
            <v>2024</v>
          </cell>
          <cell r="C5650" t="str">
            <v>臧宪钊</v>
          </cell>
          <cell r="D5650" t="str">
            <v>男</v>
          </cell>
          <cell r="E5650" t="str">
            <v>371482200203130014</v>
          </cell>
          <cell r="F5650" t="str">
            <v>全日制硕士</v>
          </cell>
          <cell r="G5650" t="str">
            <v>汽车学院</v>
          </cell>
          <cell r="H5650" t="str">
            <v>车辆工程</v>
          </cell>
          <cell r="I5650" t="str">
            <v>马骊溟</v>
          </cell>
          <cell r="J5650" t="str">
            <v>共青团员</v>
          </cell>
          <cell r="K5650" t="str">
            <v>007231</v>
          </cell>
          <cell r="L5650" t="str">
            <v>非定向</v>
          </cell>
          <cell r="M5650" t="str">
            <v>无专项计划</v>
          </cell>
          <cell r="N5650" t="str">
            <v>汉族</v>
          </cell>
          <cell r="O5650" t="str">
            <v>北校区</v>
          </cell>
          <cell r="P5650" t="str">
            <v>13792249028</v>
          </cell>
        </row>
        <row r="5650">
          <cell r="R5650" t="str">
            <v>全国统考</v>
          </cell>
        </row>
        <row r="5650">
          <cell r="T5650" t="str">
            <v>应届本科毕业生</v>
          </cell>
        </row>
        <row r="5650">
          <cell r="W5650" t="str">
            <v/>
          </cell>
          <cell r="X5650" t="str">
            <v>车辆工程</v>
          </cell>
          <cell r="Y5650" t="str">
            <v/>
          </cell>
        </row>
        <row r="5650">
          <cell r="AA5650" t="str">
            <v>山东农业大学</v>
          </cell>
        </row>
        <row r="5651">
          <cell r="A5651" t="str">
            <v>2024122025</v>
          </cell>
          <cell r="B5651" t="str">
            <v>2024</v>
          </cell>
          <cell r="C5651" t="str">
            <v>胡德坤</v>
          </cell>
          <cell r="D5651" t="str">
            <v>男</v>
          </cell>
          <cell r="E5651" t="str">
            <v>429001199605293138</v>
          </cell>
          <cell r="F5651" t="str">
            <v>全日制硕士</v>
          </cell>
          <cell r="G5651" t="str">
            <v>汽车学院</v>
          </cell>
          <cell r="H5651" t="str">
            <v>车辆工程</v>
          </cell>
          <cell r="I5651" t="str">
            <v>李良敏</v>
          </cell>
          <cell r="J5651" t="str">
            <v>共青团员</v>
          </cell>
          <cell r="K5651" t="str">
            <v>006957</v>
          </cell>
          <cell r="L5651" t="str">
            <v>非定向</v>
          </cell>
          <cell r="M5651" t="str">
            <v>无专项计划</v>
          </cell>
          <cell r="N5651" t="str">
            <v>汉族</v>
          </cell>
          <cell r="O5651" t="str">
            <v>北校区</v>
          </cell>
          <cell r="P5651" t="str">
            <v>15826710747</v>
          </cell>
        </row>
        <row r="5651">
          <cell r="R5651" t="str">
            <v>全国统考</v>
          </cell>
        </row>
        <row r="5651">
          <cell r="T5651" t="str">
            <v>其他人员</v>
          </cell>
        </row>
        <row r="5651">
          <cell r="W5651" t="str">
            <v/>
          </cell>
          <cell r="X5651" t="str">
            <v>过程装备与控制工程</v>
          </cell>
          <cell r="Y5651" t="str">
            <v/>
          </cell>
        </row>
        <row r="5651">
          <cell r="AA5651" t="str">
            <v>武汉工程大学</v>
          </cell>
        </row>
        <row r="5652">
          <cell r="A5652" t="str">
            <v>2023124042</v>
          </cell>
          <cell r="B5652" t="str">
            <v>2023</v>
          </cell>
          <cell r="C5652" t="str">
            <v>郭欢</v>
          </cell>
          <cell r="D5652" t="str">
            <v>女</v>
          </cell>
          <cell r="E5652" t="str">
            <v>610402200110136107</v>
          </cell>
          <cell r="F5652" t="str">
            <v>全日制硕士</v>
          </cell>
          <cell r="G5652" t="str">
            <v>信息工程学院</v>
          </cell>
          <cell r="H5652" t="str">
            <v>信息与通信工程</v>
          </cell>
          <cell r="I5652" t="str">
            <v>刘鑫一</v>
          </cell>
          <cell r="J5652" t="str">
            <v>共青团员</v>
          </cell>
          <cell r="K5652" t="str">
            <v>150098</v>
          </cell>
          <cell r="L5652" t="str">
            <v>非定向</v>
          </cell>
          <cell r="M5652" t="str">
            <v>无专项计划</v>
          </cell>
          <cell r="N5652" t="str">
            <v>汉族</v>
          </cell>
          <cell r="O5652" t="str">
            <v>北校区</v>
          </cell>
          <cell r="P5652" t="str">
            <v>15372884774</v>
          </cell>
        </row>
        <row r="5652">
          <cell r="R5652" t="str">
            <v>全国统考</v>
          </cell>
          <cell r="S5652" t="str">
            <v>陕西省咸阳市</v>
          </cell>
          <cell r="T5652" t="str">
            <v>应届本科毕业生</v>
          </cell>
        </row>
        <row r="5652">
          <cell r="V5652" t="str">
            <v>陕西省其它其它</v>
          </cell>
          <cell r="W5652" t="str">
            <v>20230610</v>
          </cell>
          <cell r="X5652" t="str">
            <v>电子科学与技术</v>
          </cell>
          <cell r="Y5652" t="str">
            <v/>
          </cell>
        </row>
        <row r="5652">
          <cell r="AA5652" t="str">
            <v>宝鸡文理学院</v>
          </cell>
        </row>
        <row r="5653">
          <cell r="A5653" t="str">
            <v>2023123026</v>
          </cell>
          <cell r="B5653" t="str">
            <v>2023</v>
          </cell>
          <cell r="C5653" t="str">
            <v>张奕冰</v>
          </cell>
          <cell r="D5653" t="str">
            <v>女</v>
          </cell>
          <cell r="E5653" t="str">
            <v>610114200109030048</v>
          </cell>
          <cell r="F5653" t="str">
            <v>全日制硕士</v>
          </cell>
          <cell r="G5653" t="str">
            <v>经济与管理学院</v>
          </cell>
          <cell r="H5653" t="str">
            <v>应用经济学</v>
          </cell>
          <cell r="I5653" t="str">
            <v>何浩楠</v>
          </cell>
          <cell r="J5653" t="str">
            <v>共青团员</v>
          </cell>
          <cell r="K5653" t="str">
            <v>190078</v>
          </cell>
          <cell r="L5653" t="str">
            <v>非定向</v>
          </cell>
          <cell r="M5653" t="str">
            <v>无专项计划</v>
          </cell>
          <cell r="N5653" t="str">
            <v>汉族</v>
          </cell>
          <cell r="O5653" t="str">
            <v>南校区</v>
          </cell>
          <cell r="P5653" t="str">
            <v>13720419070</v>
          </cell>
        </row>
        <row r="5653">
          <cell r="R5653" t="str">
            <v>全国统考</v>
          </cell>
          <cell r="S5653" t="str">
            <v>陕西兴平</v>
          </cell>
          <cell r="T5653" t="str">
            <v>应届本科毕业生</v>
          </cell>
        </row>
        <row r="5653">
          <cell r="V5653" t="str">
            <v>陕西省其它其它</v>
          </cell>
          <cell r="W5653" t="str">
            <v>20230701</v>
          </cell>
          <cell r="X5653" t="str">
            <v>经济统计学</v>
          </cell>
          <cell r="Y5653" t="str">
            <v/>
          </cell>
        </row>
        <row r="5653">
          <cell r="AA5653" t="str">
            <v>长安大学</v>
          </cell>
        </row>
        <row r="5654">
          <cell r="A5654" t="str">
            <v>2023225059</v>
          </cell>
          <cell r="B5654" t="str">
            <v>2023</v>
          </cell>
          <cell r="C5654" t="str">
            <v>马庆</v>
          </cell>
          <cell r="D5654" t="str">
            <v>男</v>
          </cell>
          <cell r="E5654" t="str">
            <v>610126200101310710</v>
          </cell>
          <cell r="F5654" t="str">
            <v>全日制硕士</v>
          </cell>
          <cell r="G5654" t="str">
            <v>工程机械学院</v>
          </cell>
          <cell r="H5654" t="str">
            <v>机械</v>
          </cell>
          <cell r="I5654" t="str">
            <v>雷震</v>
          </cell>
          <cell r="J5654" t="str">
            <v>中共党员</v>
          </cell>
          <cell r="K5654" t="str">
            <v>160047</v>
          </cell>
          <cell r="L5654" t="str">
            <v>非定向</v>
          </cell>
          <cell r="M5654" t="str">
            <v>无专项计划</v>
          </cell>
          <cell r="N5654" t="str">
            <v>汉族</v>
          </cell>
          <cell r="O5654" t="str">
            <v>南校区</v>
          </cell>
          <cell r="P5654" t="str">
            <v>18792592178</v>
          </cell>
        </row>
        <row r="5654">
          <cell r="R5654" t="str">
            <v>全国统考</v>
          </cell>
        </row>
        <row r="5654">
          <cell r="T5654" t="str">
            <v>应届本科毕业生</v>
          </cell>
        </row>
        <row r="5654">
          <cell r="V5654" t="str">
            <v>陕西省其它其它</v>
          </cell>
          <cell r="W5654" t="str">
            <v>20230710</v>
          </cell>
          <cell r="X5654" t="str">
            <v>机械设计制造及其自动化</v>
          </cell>
          <cell r="Y5654" t="str">
            <v/>
          </cell>
        </row>
        <row r="5654">
          <cell r="AA5654" t="str">
            <v>陕西理工大学</v>
          </cell>
        </row>
        <row r="5655">
          <cell r="A5655" t="str">
            <v>2023126053</v>
          </cell>
          <cell r="B5655" t="str">
            <v>2023</v>
          </cell>
          <cell r="C5655" t="str">
            <v>李若雪</v>
          </cell>
          <cell r="D5655" t="str">
            <v>女</v>
          </cell>
          <cell r="E5655" t="str">
            <v>610721200202071422</v>
          </cell>
          <cell r="F5655" t="str">
            <v>全日制硕士</v>
          </cell>
          <cell r="G5655" t="str">
            <v>地质工程与测绘学院</v>
          </cell>
          <cell r="H5655" t="str">
            <v>测绘科学与技术</v>
          </cell>
          <cell r="I5655" t="str">
            <v>李振洪</v>
          </cell>
          <cell r="J5655" t="str">
            <v>中共预备党员</v>
          </cell>
          <cell r="K5655" t="str">
            <v>190011</v>
          </cell>
          <cell r="L5655" t="str">
            <v>非定向</v>
          </cell>
          <cell r="M5655" t="str">
            <v>无专项计划</v>
          </cell>
          <cell r="N5655" t="str">
            <v>汉族</v>
          </cell>
          <cell r="O5655" t="str">
            <v>南校区</v>
          </cell>
          <cell r="P5655" t="str">
            <v>15591455787</v>
          </cell>
        </row>
        <row r="5655">
          <cell r="R5655" t="str">
            <v>全国统考</v>
          </cell>
        </row>
        <row r="5655">
          <cell r="T5655" t="str">
            <v>应届本科毕业生</v>
          </cell>
        </row>
        <row r="5655">
          <cell r="V5655" t="str">
            <v>陕西省其它其它</v>
          </cell>
          <cell r="W5655" t="str">
            <v>20230710</v>
          </cell>
          <cell r="X5655" t="str">
            <v>地理信息科学</v>
          </cell>
          <cell r="Y5655" t="str">
            <v/>
          </cell>
        </row>
        <row r="5655">
          <cell r="AA5655" t="str">
            <v>长安大学</v>
          </cell>
        </row>
        <row r="5656">
          <cell r="A5656" t="str">
            <v>2023124034</v>
          </cell>
          <cell r="B5656" t="str">
            <v>2023</v>
          </cell>
          <cell r="C5656" t="str">
            <v>赵瑞瑶</v>
          </cell>
          <cell r="D5656" t="str">
            <v>女</v>
          </cell>
          <cell r="E5656" t="str">
            <v>142732200205155224</v>
          </cell>
          <cell r="F5656" t="str">
            <v>全日制硕士</v>
          </cell>
          <cell r="G5656" t="str">
            <v>信息工程学院</v>
          </cell>
          <cell r="H5656" t="str">
            <v>信息与通信工程</v>
          </cell>
          <cell r="I5656" t="str">
            <v>田豆</v>
          </cell>
          <cell r="J5656" t="str">
            <v>共青团员</v>
          </cell>
          <cell r="K5656" t="str">
            <v>200043</v>
          </cell>
          <cell r="L5656" t="str">
            <v>非定向</v>
          </cell>
          <cell r="M5656" t="str">
            <v>无专项计划</v>
          </cell>
          <cell r="N5656" t="str">
            <v>汉族</v>
          </cell>
          <cell r="O5656" t="str">
            <v>北校区</v>
          </cell>
          <cell r="P5656" t="str">
            <v>15735953903</v>
          </cell>
          <cell r="Q5656" t="str">
            <v>15735953903</v>
          </cell>
          <cell r="R5656" t="str">
            <v>全国统考</v>
          </cell>
          <cell r="S5656" t="str">
            <v>山西省平陆县</v>
          </cell>
          <cell r="T5656" t="str">
            <v>应届本科毕业生</v>
          </cell>
        </row>
        <row r="5656">
          <cell r="V5656" t="str">
            <v>山西省其它其它</v>
          </cell>
          <cell r="W5656" t="str">
            <v>20230710</v>
          </cell>
          <cell r="X5656" t="str">
            <v>电子信息工程</v>
          </cell>
          <cell r="Y5656" t="str">
            <v/>
          </cell>
        </row>
        <row r="5656">
          <cell r="AA5656" t="str">
            <v>太原科技大学</v>
          </cell>
        </row>
        <row r="5657">
          <cell r="A5657" t="str">
            <v>2023132015</v>
          </cell>
          <cell r="B5657" t="str">
            <v>2023</v>
          </cell>
          <cell r="C5657" t="str">
            <v>牟欣语</v>
          </cell>
          <cell r="D5657" t="str">
            <v>女</v>
          </cell>
          <cell r="E5657" t="str">
            <v>610426200204120123</v>
          </cell>
          <cell r="F5657" t="str">
            <v>全日制硕士</v>
          </cell>
          <cell r="G5657" t="str">
            <v>电子与控制工程学院</v>
          </cell>
          <cell r="H5657" t="str">
            <v>控制科学与工程</v>
          </cell>
          <cell r="I5657" t="str">
            <v>朱礼亚</v>
          </cell>
          <cell r="J5657" t="str">
            <v>共青团员</v>
          </cell>
          <cell r="K5657" t="str">
            <v>110122</v>
          </cell>
          <cell r="L5657" t="str">
            <v>非定向</v>
          </cell>
          <cell r="M5657" t="str">
            <v>无专项计划</v>
          </cell>
          <cell r="N5657" t="str">
            <v>汉族</v>
          </cell>
          <cell r="O5657" t="str">
            <v>南校区</v>
          </cell>
          <cell r="P5657" t="str">
            <v>18292925019</v>
          </cell>
        </row>
        <row r="5657">
          <cell r="R5657" t="str">
            <v>全国统考</v>
          </cell>
          <cell r="S5657" t="str">
            <v>陕西省咸阳市永寿县</v>
          </cell>
          <cell r="T5657" t="str">
            <v>应届本科毕业生</v>
          </cell>
        </row>
        <row r="5657">
          <cell r="V5657" t="str">
            <v>陕西省其它其它</v>
          </cell>
          <cell r="W5657" t="str">
            <v>20230710</v>
          </cell>
          <cell r="X5657" t="str">
            <v>机械设计制造及其自动化</v>
          </cell>
          <cell r="Y5657" t="str">
            <v/>
          </cell>
        </row>
        <row r="5657">
          <cell r="AA5657" t="str">
            <v>西安理工大学</v>
          </cell>
        </row>
        <row r="5658">
          <cell r="A5658" t="str">
            <v>2023123106</v>
          </cell>
          <cell r="B5658" t="str">
            <v>2023</v>
          </cell>
          <cell r="C5658" t="str">
            <v>唐占璐</v>
          </cell>
          <cell r="D5658" t="str">
            <v>女</v>
          </cell>
          <cell r="E5658" t="str">
            <v>622901200010244025</v>
          </cell>
          <cell r="F5658" t="str">
            <v>全日制硕士</v>
          </cell>
          <cell r="G5658" t="str">
            <v>经济与管理学院</v>
          </cell>
          <cell r="H5658" t="str">
            <v>工商管理</v>
          </cell>
          <cell r="I5658" t="str">
            <v>陈建校</v>
          </cell>
          <cell r="J5658" t="str">
            <v>中共预备党员</v>
          </cell>
          <cell r="K5658" t="str">
            <v>005764</v>
          </cell>
          <cell r="L5658" t="str">
            <v>非定向</v>
          </cell>
          <cell r="M5658" t="str">
            <v>无专项计划</v>
          </cell>
          <cell r="N5658" t="str">
            <v>汉族</v>
          </cell>
          <cell r="O5658" t="str">
            <v>南校区</v>
          </cell>
          <cell r="P5658" t="str">
            <v>18009300810</v>
          </cell>
          <cell r="Q5658" t="str">
            <v>18009300810</v>
          </cell>
          <cell r="R5658" t="str">
            <v>推荐免试</v>
          </cell>
          <cell r="S5658" t="str">
            <v>甘肃省临夏市</v>
          </cell>
          <cell r="T5658" t="str">
            <v>应届本科毕业生</v>
          </cell>
        </row>
        <row r="5658">
          <cell r="V5658" t="str">
            <v>甘肃省其它其它</v>
          </cell>
          <cell r="W5658" t="str">
            <v>20230701</v>
          </cell>
          <cell r="X5658" t="str">
            <v>旅游管理</v>
          </cell>
          <cell r="Y5658" t="str">
            <v/>
          </cell>
        </row>
        <row r="5658">
          <cell r="AA5658" t="str">
            <v>大连外国语大学</v>
          </cell>
        </row>
        <row r="5659">
          <cell r="A5659" t="str">
            <v>2023123068</v>
          </cell>
          <cell r="B5659" t="str">
            <v>2023</v>
          </cell>
          <cell r="C5659" t="str">
            <v>李皓泽</v>
          </cell>
          <cell r="D5659" t="str">
            <v>男</v>
          </cell>
          <cell r="E5659" t="str">
            <v>150104200008070119</v>
          </cell>
          <cell r="F5659" t="str">
            <v>全日制硕士</v>
          </cell>
          <cell r="G5659" t="str">
            <v>经济与管理学院</v>
          </cell>
          <cell r="H5659" t="str">
            <v>管理科学与工程</v>
          </cell>
          <cell r="I5659" t="str">
            <v>邹小伟</v>
          </cell>
          <cell r="J5659" t="str">
            <v>共青团员</v>
          </cell>
          <cell r="K5659" t="str">
            <v>200125</v>
          </cell>
          <cell r="L5659" t="str">
            <v>非定向</v>
          </cell>
          <cell r="M5659" t="str">
            <v>无专项计划</v>
          </cell>
          <cell r="N5659" t="str">
            <v>蒙古族</v>
          </cell>
          <cell r="O5659" t="str">
            <v>南校区</v>
          </cell>
          <cell r="P5659" t="str">
            <v>15024958528</v>
          </cell>
        </row>
        <row r="5659">
          <cell r="R5659" t="str">
            <v>全国统考</v>
          </cell>
          <cell r="S5659" t="str">
            <v>内蒙古自治区呼和浩特市</v>
          </cell>
          <cell r="T5659" t="str">
            <v>应届本科毕业生</v>
          </cell>
        </row>
        <row r="5659">
          <cell r="V5659" t="str">
            <v>内蒙古自治区其它其它</v>
          </cell>
          <cell r="W5659" t="str">
            <v>20230710</v>
          </cell>
          <cell r="X5659" t="str">
            <v>工程管理</v>
          </cell>
          <cell r="Y5659" t="str">
            <v/>
          </cell>
        </row>
        <row r="5659">
          <cell r="AA5659" t="str">
            <v>长安大学</v>
          </cell>
        </row>
        <row r="5660">
          <cell r="A5660" t="str">
            <v>2023129068</v>
          </cell>
          <cell r="B5660" t="str">
            <v>2023</v>
          </cell>
          <cell r="C5660" t="str">
            <v>张洁瑞</v>
          </cell>
          <cell r="D5660" t="str">
            <v>女</v>
          </cell>
          <cell r="E5660" t="str">
            <v>620123200101126123</v>
          </cell>
          <cell r="F5660" t="str">
            <v>全日制硕士</v>
          </cell>
          <cell r="G5660" t="str">
            <v>水利与环境学院</v>
          </cell>
          <cell r="H5660" t="str">
            <v>环境科学与工程</v>
          </cell>
          <cell r="I5660" t="str">
            <v>杨莉</v>
          </cell>
          <cell r="J5660" t="str">
            <v>中共预备党员</v>
          </cell>
          <cell r="K5660" t="str">
            <v>006395</v>
          </cell>
          <cell r="L5660" t="str">
            <v>非定向</v>
          </cell>
          <cell r="M5660" t="str">
            <v>无专项计划</v>
          </cell>
          <cell r="N5660" t="str">
            <v>汉族</v>
          </cell>
          <cell r="O5660" t="str">
            <v>南校区</v>
          </cell>
          <cell r="P5660" t="str">
            <v>17352151335</v>
          </cell>
          <cell r="Q5660" t="str">
            <v>17352151335</v>
          </cell>
          <cell r="R5660" t="str">
            <v>全国统考</v>
          </cell>
          <cell r="S5660" t="str">
            <v>甘肃榆中</v>
          </cell>
          <cell r="T5660" t="str">
            <v>应届本科毕业生</v>
          </cell>
        </row>
        <row r="5660">
          <cell r="V5660" t="str">
            <v>甘肃省其它其它</v>
          </cell>
          <cell r="W5660" t="str">
            <v>20230710</v>
          </cell>
          <cell r="X5660" t="str">
            <v>环境科学</v>
          </cell>
          <cell r="Y5660" t="str">
            <v/>
          </cell>
        </row>
        <row r="5660">
          <cell r="AA5660" t="str">
            <v>兰州交通大学</v>
          </cell>
        </row>
        <row r="5661">
          <cell r="A5661" t="str">
            <v>2023229078</v>
          </cell>
          <cell r="B5661" t="str">
            <v>2023</v>
          </cell>
          <cell r="C5661" t="str">
            <v>吉明秀</v>
          </cell>
          <cell r="D5661" t="str">
            <v>女</v>
          </cell>
          <cell r="E5661" t="str">
            <v>632126200012180227</v>
          </cell>
          <cell r="F5661" t="str">
            <v>全日制硕士</v>
          </cell>
          <cell r="G5661" t="str">
            <v>水利与环境学院</v>
          </cell>
          <cell r="H5661" t="str">
            <v>土木水利</v>
          </cell>
          <cell r="I5661" t="str">
            <v>赵艳</v>
          </cell>
          <cell r="J5661" t="str">
            <v>共青团员</v>
          </cell>
          <cell r="K5661" t="str">
            <v>180129</v>
          </cell>
          <cell r="L5661" t="str">
            <v>非定向</v>
          </cell>
          <cell r="M5661" t="str">
            <v>无专项计划</v>
          </cell>
          <cell r="N5661" t="str">
            <v>土族</v>
          </cell>
          <cell r="O5661" t="str">
            <v>南校区</v>
          </cell>
          <cell r="P5661" t="str">
            <v>18729342454</v>
          </cell>
        </row>
        <row r="5661">
          <cell r="R5661" t="str">
            <v>全国统考</v>
          </cell>
          <cell r="S5661" t="str">
            <v>青海</v>
          </cell>
          <cell r="T5661" t="str">
            <v>应届本科毕业生</v>
          </cell>
        </row>
        <row r="5661">
          <cell r="V5661" t="str">
            <v>青海省其它其它</v>
          </cell>
          <cell r="W5661" t="str">
            <v>20230710</v>
          </cell>
          <cell r="X5661" t="str">
            <v>地下水科学与工程</v>
          </cell>
          <cell r="Y5661" t="str">
            <v/>
          </cell>
        </row>
        <row r="5661">
          <cell r="AA5661" t="str">
            <v>长安大学</v>
          </cell>
        </row>
        <row r="5662">
          <cell r="A5662" t="str">
            <v>2023228089</v>
          </cell>
          <cell r="B5662" t="str">
            <v>2023</v>
          </cell>
          <cell r="C5662" t="str">
            <v>何忠权</v>
          </cell>
          <cell r="D5662" t="str">
            <v>男</v>
          </cell>
          <cell r="E5662" t="str">
            <v>431023200106061832</v>
          </cell>
          <cell r="F5662" t="str">
            <v>全日制硕士</v>
          </cell>
          <cell r="G5662" t="str">
            <v>建筑工程学院</v>
          </cell>
          <cell r="H5662" t="str">
            <v>土木水利</v>
          </cell>
          <cell r="I5662" t="str">
            <v>杨利伟</v>
          </cell>
          <cell r="J5662" t="str">
            <v>共青团员</v>
          </cell>
          <cell r="K5662" t="str">
            <v>006364</v>
          </cell>
          <cell r="L5662" t="str">
            <v>非定向</v>
          </cell>
          <cell r="M5662" t="str">
            <v>无专项计划</v>
          </cell>
          <cell r="N5662" t="str">
            <v>汉族</v>
          </cell>
          <cell r="O5662" t="str">
            <v>南校区</v>
          </cell>
          <cell r="P5662" t="str">
            <v>13187268506</v>
          </cell>
        </row>
        <row r="5662">
          <cell r="R5662" t="str">
            <v>全国统考</v>
          </cell>
        </row>
        <row r="5662">
          <cell r="T5662" t="str">
            <v>应届本科毕业生</v>
          </cell>
        </row>
        <row r="5662">
          <cell r="V5662" t="str">
            <v>湖南省其它其它</v>
          </cell>
          <cell r="W5662" t="str">
            <v>20230603</v>
          </cell>
          <cell r="X5662" t="str">
            <v>给排水科学与工程</v>
          </cell>
          <cell r="Y5662" t="str">
            <v/>
          </cell>
        </row>
        <row r="5662">
          <cell r="AA5662" t="str">
            <v>南华大学</v>
          </cell>
        </row>
        <row r="5663">
          <cell r="A5663" t="str">
            <v>2023238039</v>
          </cell>
          <cell r="B5663" t="str">
            <v>2023</v>
          </cell>
          <cell r="C5663" t="str">
            <v>刘隆梁</v>
          </cell>
          <cell r="D5663" t="str">
            <v>男</v>
          </cell>
          <cell r="E5663" t="str">
            <v>422801200007200619</v>
          </cell>
          <cell r="F5663" t="str">
            <v>全日制硕士</v>
          </cell>
          <cell r="G5663" t="str">
            <v>能源与电气工程学院</v>
          </cell>
          <cell r="H5663" t="str">
            <v>能源动力</v>
          </cell>
          <cell r="I5663" t="str">
            <v>谢旭良</v>
          </cell>
          <cell r="J5663" t="str">
            <v>共青团员</v>
          </cell>
          <cell r="K5663" t="str">
            <v>007124</v>
          </cell>
          <cell r="L5663" t="str">
            <v>非定向</v>
          </cell>
          <cell r="M5663" t="str">
            <v>无专项计划</v>
          </cell>
          <cell r="N5663" t="str">
            <v>土家族</v>
          </cell>
          <cell r="O5663" t="str">
            <v>北校区</v>
          </cell>
          <cell r="P5663" t="str">
            <v>13329830131</v>
          </cell>
        </row>
        <row r="5663">
          <cell r="R5663" t="str">
            <v>全国统考</v>
          </cell>
        </row>
        <row r="5663">
          <cell r="T5663" t="str">
            <v>应届本科毕业生</v>
          </cell>
        </row>
        <row r="5663">
          <cell r="V5663" t="str">
            <v>湖北省其它其它</v>
          </cell>
          <cell r="W5663" t="str">
            <v>20230710</v>
          </cell>
          <cell r="X5663" t="str">
            <v>能源与动力工程</v>
          </cell>
          <cell r="Y5663" t="str">
            <v/>
          </cell>
        </row>
        <row r="5663">
          <cell r="AA5663" t="str">
            <v>长安大学</v>
          </cell>
        </row>
        <row r="5664">
          <cell r="A5664" t="str">
            <v>2023141026</v>
          </cell>
          <cell r="B5664" t="str">
            <v>2023</v>
          </cell>
          <cell r="C5664" t="str">
            <v>郑逸凡</v>
          </cell>
          <cell r="D5664" t="str">
            <v>女</v>
          </cell>
          <cell r="E5664" t="str">
            <v>610302199903090021</v>
          </cell>
          <cell r="F5664" t="str">
            <v>全日制硕士</v>
          </cell>
          <cell r="G5664" t="str">
            <v>建筑学院</v>
          </cell>
          <cell r="H5664" t="str">
            <v>城乡规划学</v>
          </cell>
          <cell r="I5664" t="str">
            <v>余侃华</v>
          </cell>
          <cell r="J5664" t="str">
            <v>共青团员</v>
          </cell>
          <cell r="K5664" t="str">
            <v>110036</v>
          </cell>
          <cell r="L5664" t="str">
            <v>非定向</v>
          </cell>
          <cell r="M5664" t="str">
            <v>无专项计划</v>
          </cell>
          <cell r="N5664" t="str">
            <v>汉族</v>
          </cell>
          <cell r="O5664" t="str">
            <v>南校区</v>
          </cell>
          <cell r="P5664" t="str">
            <v>15650061027</v>
          </cell>
        </row>
        <row r="5664">
          <cell r="R5664" t="str">
            <v>全国统考</v>
          </cell>
        </row>
        <row r="5664">
          <cell r="T5664" t="str">
            <v>其他人员</v>
          </cell>
        </row>
        <row r="5664">
          <cell r="V5664" t="str">
            <v>陕西省其它其它</v>
          </cell>
          <cell r="W5664" t="str">
            <v>20220623</v>
          </cell>
          <cell r="X5664" t="str">
            <v>城乡规划</v>
          </cell>
          <cell r="Y5664" t="str">
            <v/>
          </cell>
        </row>
        <row r="5664">
          <cell r="AA5664" t="str">
            <v>山东建筑大学</v>
          </cell>
        </row>
        <row r="5665">
          <cell r="A5665" t="str">
            <v>2023138057</v>
          </cell>
          <cell r="B5665" t="str">
            <v>2023</v>
          </cell>
          <cell r="C5665" t="str">
            <v>肖月婵</v>
          </cell>
          <cell r="D5665" t="str">
            <v>女</v>
          </cell>
          <cell r="E5665" t="str">
            <v>342221200103161122</v>
          </cell>
          <cell r="F5665" t="str">
            <v>全日制硕士</v>
          </cell>
          <cell r="G5665" t="str">
            <v>能源与电气工程学院</v>
          </cell>
          <cell r="H5665" t="str">
            <v>电气工程</v>
          </cell>
          <cell r="I5665" t="str">
            <v>张懿璞</v>
          </cell>
          <cell r="J5665" t="str">
            <v>共青团员</v>
          </cell>
          <cell r="K5665" t="str">
            <v>140069</v>
          </cell>
          <cell r="L5665" t="str">
            <v>非定向</v>
          </cell>
          <cell r="M5665" t="str">
            <v>无专项计划</v>
          </cell>
          <cell r="N5665" t="str">
            <v>汉族</v>
          </cell>
          <cell r="O5665" t="str">
            <v>北校区</v>
          </cell>
          <cell r="P5665" t="str">
            <v>18137043482</v>
          </cell>
        </row>
        <row r="5665">
          <cell r="R5665" t="str">
            <v>全国统考</v>
          </cell>
          <cell r="S5665" t="str">
            <v>安徽省砀山县</v>
          </cell>
          <cell r="T5665" t="str">
            <v>其他人员</v>
          </cell>
        </row>
        <row r="5665">
          <cell r="V5665" t="str">
            <v>安徽省其它其它</v>
          </cell>
          <cell r="W5665" t="str">
            <v>20220624</v>
          </cell>
          <cell r="X5665" t="str">
            <v>电气工程及其自动化</v>
          </cell>
          <cell r="Y5665" t="str">
            <v/>
          </cell>
        </row>
        <row r="5665">
          <cell r="AA5665" t="str">
            <v>长安大学</v>
          </cell>
        </row>
        <row r="5666">
          <cell r="A5666" t="str">
            <v>2023141036</v>
          </cell>
          <cell r="B5666" t="str">
            <v>2023</v>
          </cell>
          <cell r="C5666" t="str">
            <v>宋春慧</v>
          </cell>
          <cell r="D5666" t="str">
            <v>女</v>
          </cell>
          <cell r="E5666" t="str">
            <v>632321199807196840</v>
          </cell>
          <cell r="F5666" t="str">
            <v>全日制硕士</v>
          </cell>
          <cell r="G5666" t="str">
            <v>建筑学院</v>
          </cell>
          <cell r="H5666" t="str">
            <v>城乡规划学</v>
          </cell>
          <cell r="I5666" t="str">
            <v>丁华</v>
          </cell>
          <cell r="J5666" t="str">
            <v>共青团员</v>
          </cell>
          <cell r="K5666" t="str">
            <v>005327</v>
          </cell>
          <cell r="L5666" t="str">
            <v>非定向</v>
          </cell>
          <cell r="M5666" t="str">
            <v>无专项计划</v>
          </cell>
          <cell r="N5666" t="str">
            <v>藏族</v>
          </cell>
          <cell r="O5666" t="str">
            <v>南校区</v>
          </cell>
          <cell r="P5666" t="str">
            <v>15897149633</v>
          </cell>
        </row>
        <row r="5666">
          <cell r="R5666" t="str">
            <v>全国统考</v>
          </cell>
          <cell r="S5666" t="str">
            <v>青海省同仁市</v>
          </cell>
          <cell r="T5666" t="str">
            <v>其他人员</v>
          </cell>
        </row>
        <row r="5666">
          <cell r="V5666" t="str">
            <v>青海省其它其它</v>
          </cell>
          <cell r="W5666" t="str">
            <v>20210618</v>
          </cell>
          <cell r="X5666" t="str">
            <v>城乡规划</v>
          </cell>
          <cell r="Y5666" t="str">
            <v/>
          </cell>
        </row>
        <row r="5666">
          <cell r="AA5666" t="str">
            <v>青海大学</v>
          </cell>
        </row>
        <row r="5667">
          <cell r="A5667" t="str">
            <v>2023241006</v>
          </cell>
          <cell r="B5667" t="str">
            <v>2023</v>
          </cell>
          <cell r="C5667" t="str">
            <v>王芊之</v>
          </cell>
          <cell r="D5667" t="str">
            <v>女</v>
          </cell>
          <cell r="E5667" t="str">
            <v>620105199912110020</v>
          </cell>
          <cell r="F5667" t="str">
            <v>全日制硕士</v>
          </cell>
          <cell r="G5667" t="str">
            <v>建筑学院</v>
          </cell>
          <cell r="H5667" t="str">
            <v>建筑学</v>
          </cell>
          <cell r="I5667" t="str">
            <v>张磊</v>
          </cell>
          <cell r="J5667" t="str">
            <v>共青团员</v>
          </cell>
          <cell r="K5667" t="str">
            <v>006881</v>
          </cell>
          <cell r="L5667" t="str">
            <v>非定向</v>
          </cell>
          <cell r="M5667" t="str">
            <v>无专项计划</v>
          </cell>
          <cell r="N5667" t="str">
            <v>汉族</v>
          </cell>
          <cell r="O5667" t="str">
            <v>南校区</v>
          </cell>
          <cell r="P5667" t="str">
            <v>15721955020</v>
          </cell>
        </row>
        <row r="5667">
          <cell r="R5667" t="str">
            <v>全国统考</v>
          </cell>
          <cell r="S5667" t="str">
            <v>宁夏省西吉县</v>
          </cell>
          <cell r="T5667" t="str">
            <v>应届本科毕业生</v>
          </cell>
        </row>
        <row r="5667">
          <cell r="V5667" t="str">
            <v>陕西省其它其它</v>
          </cell>
          <cell r="W5667" t="str">
            <v>20230701</v>
          </cell>
          <cell r="X5667" t="str">
            <v>建筑学</v>
          </cell>
          <cell r="Y5667" t="str">
            <v/>
          </cell>
        </row>
        <row r="5667">
          <cell r="AA5667" t="str">
            <v>长安大学</v>
          </cell>
        </row>
        <row r="5668">
          <cell r="A5668" t="str">
            <v>2024121059</v>
          </cell>
          <cell r="B5668" t="str">
            <v>2024</v>
          </cell>
          <cell r="C5668" t="str">
            <v>雷国旺</v>
          </cell>
          <cell r="D5668" t="str">
            <v>男</v>
          </cell>
          <cell r="E5668" t="str">
            <v>620421199907221611</v>
          </cell>
          <cell r="F5668" t="str">
            <v>全日制硕士</v>
          </cell>
          <cell r="G5668" t="str">
            <v>公路学院</v>
          </cell>
          <cell r="H5668" t="str">
            <v>土木工程</v>
          </cell>
        </row>
        <row r="5668">
          <cell r="J5668" t="str">
            <v>共青团员</v>
          </cell>
        </row>
        <row r="5668">
          <cell r="L5668" t="str">
            <v>非定向</v>
          </cell>
          <cell r="M5668" t="str">
            <v>无专项计划</v>
          </cell>
          <cell r="N5668" t="str">
            <v>汉族</v>
          </cell>
          <cell r="O5668" t="str">
            <v>南校区</v>
          </cell>
          <cell r="P5668" t="str">
            <v>18209433857</v>
          </cell>
        </row>
        <row r="5668">
          <cell r="R5668" t="str">
            <v>全国统考</v>
          </cell>
        </row>
        <row r="5668">
          <cell r="T5668" t="str">
            <v>其他人员</v>
          </cell>
        </row>
        <row r="5668">
          <cell r="W5668" t="str">
            <v/>
          </cell>
          <cell r="X5668" t="str">
            <v>道路桥梁与渡河工程</v>
          </cell>
          <cell r="Y5668" t="str">
            <v/>
          </cell>
        </row>
        <row r="5668">
          <cell r="AA5668" t="str">
            <v>兰州交通大学</v>
          </cell>
        </row>
        <row r="5669">
          <cell r="A5669" t="str">
            <v>2024121060</v>
          </cell>
          <cell r="B5669" t="str">
            <v>2024</v>
          </cell>
          <cell r="C5669" t="str">
            <v>马文君</v>
          </cell>
          <cell r="D5669" t="str">
            <v>男</v>
          </cell>
          <cell r="E5669" t="str">
            <v>620421199910060011</v>
          </cell>
          <cell r="F5669" t="str">
            <v>全日制硕士</v>
          </cell>
          <cell r="G5669" t="str">
            <v>公路学院</v>
          </cell>
          <cell r="H5669" t="str">
            <v>土木工程</v>
          </cell>
        </row>
        <row r="5669">
          <cell r="J5669" t="str">
            <v>共青团员</v>
          </cell>
        </row>
        <row r="5669">
          <cell r="L5669" t="str">
            <v>非定向</v>
          </cell>
          <cell r="M5669" t="str">
            <v>无专项计划</v>
          </cell>
          <cell r="N5669" t="str">
            <v>汉族</v>
          </cell>
          <cell r="O5669" t="str">
            <v>南校区</v>
          </cell>
          <cell r="P5669" t="str">
            <v>15593995664</v>
          </cell>
        </row>
        <row r="5669">
          <cell r="R5669" t="str">
            <v>全国统考</v>
          </cell>
        </row>
        <row r="5669">
          <cell r="T5669" t="str">
            <v>其他人员</v>
          </cell>
        </row>
        <row r="5669">
          <cell r="W5669" t="str">
            <v/>
          </cell>
          <cell r="X5669" t="str">
            <v>道路桥梁与渡河工程</v>
          </cell>
          <cell r="Y5669" t="str">
            <v/>
          </cell>
        </row>
        <row r="5669">
          <cell r="AA5669" t="str">
            <v>河南理工大学</v>
          </cell>
        </row>
        <row r="5670">
          <cell r="A5670" t="str">
            <v>2024221004</v>
          </cell>
          <cell r="B5670" t="str">
            <v>2024</v>
          </cell>
          <cell r="C5670" t="str">
            <v>郭同同</v>
          </cell>
          <cell r="D5670" t="str">
            <v>男</v>
          </cell>
          <cell r="E5670" t="str">
            <v>131026200203162318</v>
          </cell>
          <cell r="F5670" t="str">
            <v>全日制硕士</v>
          </cell>
          <cell r="G5670" t="str">
            <v>公路学院</v>
          </cell>
          <cell r="H5670" t="str">
            <v>土木水利</v>
          </cell>
        </row>
        <row r="5670">
          <cell r="J5670" t="str">
            <v>共青团员</v>
          </cell>
        </row>
        <row r="5670">
          <cell r="L5670" t="str">
            <v>非定向</v>
          </cell>
          <cell r="M5670" t="str">
            <v>无专项计划</v>
          </cell>
          <cell r="N5670" t="str">
            <v>汉族</v>
          </cell>
          <cell r="O5670" t="str">
            <v>南校区</v>
          </cell>
          <cell r="P5670" t="str">
            <v>18875657211</v>
          </cell>
        </row>
        <row r="5670">
          <cell r="R5670" t="str">
            <v>全国统考</v>
          </cell>
        </row>
        <row r="5670">
          <cell r="T5670" t="str">
            <v>应届本科毕业生</v>
          </cell>
        </row>
        <row r="5670">
          <cell r="W5670" t="str">
            <v/>
          </cell>
          <cell r="X5670" t="str">
            <v>土木工程</v>
          </cell>
          <cell r="Y5670" t="str">
            <v/>
          </cell>
        </row>
        <row r="5670">
          <cell r="AA5670" t="str">
            <v>石家庄铁道大学</v>
          </cell>
        </row>
        <row r="5671">
          <cell r="A5671" t="str">
            <v>2024221005</v>
          </cell>
          <cell r="B5671" t="str">
            <v>2024</v>
          </cell>
          <cell r="C5671" t="str">
            <v>韩宗旭</v>
          </cell>
          <cell r="D5671" t="str">
            <v>男</v>
          </cell>
          <cell r="E5671" t="str">
            <v>231024200210174713</v>
          </cell>
          <cell r="F5671" t="str">
            <v>全日制硕士</v>
          </cell>
          <cell r="G5671" t="str">
            <v>公路学院</v>
          </cell>
          <cell r="H5671" t="str">
            <v>土木水利</v>
          </cell>
        </row>
        <row r="5671">
          <cell r="J5671" t="str">
            <v>共青团员</v>
          </cell>
        </row>
        <row r="5671">
          <cell r="L5671" t="str">
            <v>非定向</v>
          </cell>
          <cell r="M5671" t="str">
            <v>无专项计划</v>
          </cell>
          <cell r="N5671" t="str">
            <v>汉族</v>
          </cell>
          <cell r="O5671" t="str">
            <v>南校区</v>
          </cell>
          <cell r="P5671" t="str">
            <v>19889939497</v>
          </cell>
        </row>
        <row r="5671">
          <cell r="R5671" t="str">
            <v>全国统考</v>
          </cell>
        </row>
        <row r="5671">
          <cell r="T5671" t="str">
            <v>应届本科毕业生</v>
          </cell>
        </row>
        <row r="5671">
          <cell r="W5671" t="str">
            <v/>
          </cell>
          <cell r="X5671" t="str">
            <v>土木工程</v>
          </cell>
          <cell r="Y5671" t="str">
            <v/>
          </cell>
        </row>
        <row r="5671">
          <cell r="AA5671" t="str">
            <v>石家庄铁道大学</v>
          </cell>
        </row>
        <row r="5672">
          <cell r="A5672" t="str">
            <v>2024221006</v>
          </cell>
          <cell r="B5672" t="str">
            <v>2024</v>
          </cell>
          <cell r="C5672" t="str">
            <v>姜梦哲</v>
          </cell>
          <cell r="D5672" t="str">
            <v>男</v>
          </cell>
          <cell r="E5672" t="str">
            <v>130984200112200018</v>
          </cell>
          <cell r="F5672" t="str">
            <v>全日制硕士</v>
          </cell>
          <cell r="G5672" t="str">
            <v>公路学院</v>
          </cell>
          <cell r="H5672" t="str">
            <v>土木水利</v>
          </cell>
        </row>
        <row r="5672">
          <cell r="J5672" t="str">
            <v>共青团员</v>
          </cell>
        </row>
        <row r="5672">
          <cell r="L5672" t="str">
            <v>非定向</v>
          </cell>
          <cell r="M5672" t="str">
            <v>无专项计划</v>
          </cell>
          <cell r="N5672" t="str">
            <v>汉族</v>
          </cell>
          <cell r="O5672" t="str">
            <v>南校区</v>
          </cell>
          <cell r="P5672" t="str">
            <v>13185550048</v>
          </cell>
        </row>
        <row r="5672">
          <cell r="R5672" t="str">
            <v>全国统考</v>
          </cell>
        </row>
        <row r="5672">
          <cell r="T5672" t="str">
            <v>应届本科毕业生</v>
          </cell>
        </row>
        <row r="5672">
          <cell r="W5672" t="str">
            <v/>
          </cell>
          <cell r="X5672" t="str">
            <v>土木工程</v>
          </cell>
          <cell r="Y5672" t="str">
            <v/>
          </cell>
        </row>
        <row r="5672">
          <cell r="AA5672" t="str">
            <v>石家庄铁道大学</v>
          </cell>
        </row>
        <row r="5673">
          <cell r="A5673" t="str">
            <v>2024221007</v>
          </cell>
          <cell r="B5673" t="str">
            <v>2024</v>
          </cell>
          <cell r="C5673" t="str">
            <v>王强松</v>
          </cell>
          <cell r="D5673" t="str">
            <v>男</v>
          </cell>
          <cell r="E5673" t="str">
            <v>412326200102020016</v>
          </cell>
          <cell r="F5673" t="str">
            <v>全日制硕士</v>
          </cell>
          <cell r="G5673" t="str">
            <v>公路学院</v>
          </cell>
          <cell r="H5673" t="str">
            <v>土木水利</v>
          </cell>
        </row>
        <row r="5673">
          <cell r="J5673" t="str">
            <v>共青团员</v>
          </cell>
        </row>
        <row r="5673">
          <cell r="L5673" t="str">
            <v>非定向</v>
          </cell>
          <cell r="M5673" t="str">
            <v>无专项计划</v>
          </cell>
          <cell r="N5673" t="str">
            <v>汉族</v>
          </cell>
          <cell r="O5673" t="str">
            <v>南校区</v>
          </cell>
          <cell r="P5673" t="str">
            <v>17650552775</v>
          </cell>
        </row>
        <row r="5673">
          <cell r="R5673" t="str">
            <v>全国统考</v>
          </cell>
        </row>
        <row r="5673">
          <cell r="T5673" t="str">
            <v>应届本科毕业生</v>
          </cell>
        </row>
        <row r="5673">
          <cell r="W5673" t="str">
            <v/>
          </cell>
          <cell r="X5673" t="str">
            <v>土木工程</v>
          </cell>
          <cell r="Y5673" t="str">
            <v/>
          </cell>
        </row>
        <row r="5673">
          <cell r="AA5673" t="str">
            <v>石家庄铁道大学</v>
          </cell>
        </row>
        <row r="5674">
          <cell r="A5674" t="str">
            <v>2024221008</v>
          </cell>
          <cell r="B5674" t="str">
            <v>2024</v>
          </cell>
          <cell r="C5674" t="str">
            <v>李萌</v>
          </cell>
          <cell r="D5674" t="str">
            <v>女</v>
          </cell>
          <cell r="E5674" t="str">
            <v>612526200211172287</v>
          </cell>
          <cell r="F5674" t="str">
            <v>全日制硕士</v>
          </cell>
          <cell r="G5674" t="str">
            <v>公路学院</v>
          </cell>
          <cell r="H5674" t="str">
            <v>土木水利</v>
          </cell>
        </row>
        <row r="5674">
          <cell r="J5674" t="str">
            <v>中共预备党员</v>
          </cell>
        </row>
        <row r="5674">
          <cell r="L5674" t="str">
            <v>非定向</v>
          </cell>
          <cell r="M5674" t="str">
            <v>无专项计划</v>
          </cell>
          <cell r="N5674" t="str">
            <v>汉族</v>
          </cell>
          <cell r="O5674" t="str">
            <v>南校区</v>
          </cell>
          <cell r="P5674" t="str">
            <v>18740747422</v>
          </cell>
        </row>
        <row r="5674">
          <cell r="R5674" t="str">
            <v>全国统考</v>
          </cell>
        </row>
        <row r="5674">
          <cell r="T5674" t="str">
            <v>应届本科毕业生</v>
          </cell>
        </row>
        <row r="5674">
          <cell r="W5674" t="str">
            <v/>
          </cell>
          <cell r="X5674" t="str">
            <v>土木工程</v>
          </cell>
          <cell r="Y5674" t="str">
            <v/>
          </cell>
        </row>
        <row r="5674">
          <cell r="AA5674" t="str">
            <v>河北建筑工程学院</v>
          </cell>
        </row>
        <row r="5675">
          <cell r="A5675" t="str">
            <v>2024221009</v>
          </cell>
          <cell r="B5675" t="str">
            <v>2024</v>
          </cell>
          <cell r="C5675" t="str">
            <v>张旭东</v>
          </cell>
          <cell r="D5675" t="str">
            <v>男</v>
          </cell>
          <cell r="E5675" t="str">
            <v>130726200110026138</v>
          </cell>
          <cell r="F5675" t="str">
            <v>全日制硕士</v>
          </cell>
          <cell r="G5675" t="str">
            <v>公路学院</v>
          </cell>
          <cell r="H5675" t="str">
            <v>土木水利</v>
          </cell>
        </row>
        <row r="5675">
          <cell r="J5675" t="str">
            <v>共青团员</v>
          </cell>
        </row>
        <row r="5675">
          <cell r="L5675" t="str">
            <v>非定向</v>
          </cell>
          <cell r="M5675" t="str">
            <v>无专项计划</v>
          </cell>
          <cell r="N5675" t="str">
            <v>汉族</v>
          </cell>
          <cell r="O5675" t="str">
            <v>南校区</v>
          </cell>
          <cell r="P5675" t="str">
            <v>18835254951</v>
          </cell>
        </row>
        <row r="5675">
          <cell r="R5675" t="str">
            <v>全国统考</v>
          </cell>
        </row>
        <row r="5675">
          <cell r="T5675" t="str">
            <v>应届本科毕业生</v>
          </cell>
        </row>
        <row r="5675">
          <cell r="W5675" t="str">
            <v/>
          </cell>
          <cell r="X5675" t="str">
            <v>道路桥梁与渡河工程</v>
          </cell>
          <cell r="Y5675" t="str">
            <v/>
          </cell>
        </row>
        <row r="5675">
          <cell r="AA5675" t="str">
            <v>河北建筑工程学院</v>
          </cell>
        </row>
        <row r="5676">
          <cell r="A5676" t="str">
            <v>2024221010</v>
          </cell>
          <cell r="B5676" t="str">
            <v>2024</v>
          </cell>
          <cell r="C5676" t="str">
            <v>赵红印</v>
          </cell>
          <cell r="D5676" t="str">
            <v>男</v>
          </cell>
          <cell r="E5676" t="str">
            <v>130283200209080011</v>
          </cell>
          <cell r="F5676" t="str">
            <v>全日制硕士</v>
          </cell>
          <cell r="G5676" t="str">
            <v>公路学院</v>
          </cell>
          <cell r="H5676" t="str">
            <v>土木水利</v>
          </cell>
        </row>
        <row r="5676">
          <cell r="J5676" t="str">
            <v>中共党员</v>
          </cell>
        </row>
        <row r="5676">
          <cell r="L5676" t="str">
            <v>非定向</v>
          </cell>
          <cell r="M5676" t="str">
            <v>无专项计划</v>
          </cell>
          <cell r="N5676" t="str">
            <v>汉族</v>
          </cell>
          <cell r="O5676" t="str">
            <v>南校区</v>
          </cell>
          <cell r="P5676" t="str">
            <v>17503315303</v>
          </cell>
        </row>
        <row r="5676">
          <cell r="R5676" t="str">
            <v>全国统考</v>
          </cell>
        </row>
        <row r="5676">
          <cell r="T5676" t="str">
            <v>应届本科毕业生</v>
          </cell>
        </row>
        <row r="5676">
          <cell r="W5676" t="str">
            <v/>
          </cell>
          <cell r="X5676" t="str">
            <v>土木工程</v>
          </cell>
          <cell r="Y5676" t="str">
            <v/>
          </cell>
        </row>
        <row r="5676">
          <cell r="AA5676" t="str">
            <v>华北理工大学</v>
          </cell>
        </row>
        <row r="5677">
          <cell r="A5677" t="str">
            <v>2024122026</v>
          </cell>
          <cell r="B5677" t="str">
            <v>2024</v>
          </cell>
          <cell r="C5677" t="str">
            <v>司嘉琨</v>
          </cell>
          <cell r="D5677" t="str">
            <v>男</v>
          </cell>
          <cell r="E5677" t="str">
            <v>140502200205302211</v>
          </cell>
          <cell r="F5677" t="str">
            <v>全日制硕士</v>
          </cell>
          <cell r="G5677" t="str">
            <v>汽车学院</v>
          </cell>
          <cell r="H5677" t="str">
            <v>车辆工程</v>
          </cell>
          <cell r="I5677" t="str">
            <v>陈轶嵩</v>
          </cell>
          <cell r="J5677" t="str">
            <v>群众</v>
          </cell>
          <cell r="K5677" t="str">
            <v>150135</v>
          </cell>
          <cell r="L5677" t="str">
            <v>非定向</v>
          </cell>
          <cell r="M5677" t="str">
            <v>无专项计划</v>
          </cell>
          <cell r="N5677" t="str">
            <v>汉族</v>
          </cell>
          <cell r="O5677" t="str">
            <v>北校区</v>
          </cell>
          <cell r="P5677" t="str">
            <v>18834361925</v>
          </cell>
        </row>
        <row r="5677">
          <cell r="R5677" t="str">
            <v>全国统考</v>
          </cell>
        </row>
        <row r="5677">
          <cell r="T5677" t="str">
            <v>应届本科毕业生</v>
          </cell>
        </row>
        <row r="5677">
          <cell r="W5677" t="str">
            <v/>
          </cell>
          <cell r="X5677" t="str">
            <v>车辆工程</v>
          </cell>
          <cell r="Y5677" t="str">
            <v/>
          </cell>
        </row>
        <row r="5677">
          <cell r="AA5677" t="str">
            <v>长安大学</v>
          </cell>
        </row>
        <row r="5678">
          <cell r="A5678" t="str">
            <v>2024122027</v>
          </cell>
          <cell r="B5678" t="str">
            <v>2024</v>
          </cell>
          <cell r="C5678" t="str">
            <v>司家豪</v>
          </cell>
          <cell r="D5678" t="str">
            <v>男</v>
          </cell>
          <cell r="E5678" t="str">
            <v>610104200111152615</v>
          </cell>
          <cell r="F5678" t="str">
            <v>全日制硕士</v>
          </cell>
          <cell r="G5678" t="str">
            <v>汽车学院</v>
          </cell>
          <cell r="H5678" t="str">
            <v>车辆工程</v>
          </cell>
          <cell r="I5678" t="str">
            <v>边琦</v>
          </cell>
          <cell r="J5678" t="str">
            <v>共青团员</v>
          </cell>
          <cell r="K5678" t="str">
            <v>190091</v>
          </cell>
          <cell r="L5678" t="str">
            <v>非定向</v>
          </cell>
          <cell r="M5678" t="str">
            <v>无专项计划</v>
          </cell>
          <cell r="N5678" t="str">
            <v>汉族</v>
          </cell>
          <cell r="O5678" t="str">
            <v>北校区</v>
          </cell>
          <cell r="P5678" t="str">
            <v>18802913201</v>
          </cell>
        </row>
        <row r="5678">
          <cell r="R5678" t="str">
            <v>全国统考</v>
          </cell>
        </row>
        <row r="5678">
          <cell r="T5678" t="str">
            <v>应届本科毕业生</v>
          </cell>
        </row>
        <row r="5678">
          <cell r="W5678" t="str">
            <v/>
          </cell>
          <cell r="X5678" t="str">
            <v>道路桥梁与渡河工程</v>
          </cell>
          <cell r="Y5678" t="str">
            <v/>
          </cell>
        </row>
        <row r="5678">
          <cell r="AA5678" t="str">
            <v>长安大学</v>
          </cell>
        </row>
        <row r="5679">
          <cell r="A5679" t="str">
            <v>2024122028</v>
          </cell>
          <cell r="B5679" t="str">
            <v>2024</v>
          </cell>
          <cell r="C5679" t="str">
            <v>张弛</v>
          </cell>
          <cell r="D5679" t="str">
            <v>男</v>
          </cell>
          <cell r="E5679" t="str">
            <v>610302199908034053</v>
          </cell>
          <cell r="F5679" t="str">
            <v>全日制硕士</v>
          </cell>
          <cell r="G5679" t="str">
            <v>汽车学院</v>
          </cell>
          <cell r="H5679" t="str">
            <v>车辆工程</v>
          </cell>
          <cell r="I5679" t="str">
            <v>刘瑞</v>
          </cell>
          <cell r="J5679" t="str">
            <v>共青团员</v>
          </cell>
          <cell r="K5679" t="str">
            <v>200067</v>
          </cell>
          <cell r="L5679" t="str">
            <v>非定向</v>
          </cell>
          <cell r="M5679" t="str">
            <v>无专项计划</v>
          </cell>
          <cell r="N5679" t="str">
            <v>汉族</v>
          </cell>
          <cell r="O5679" t="str">
            <v>北校区</v>
          </cell>
          <cell r="P5679" t="str">
            <v>18391703848</v>
          </cell>
        </row>
        <row r="5679">
          <cell r="R5679" t="str">
            <v>全国统考</v>
          </cell>
        </row>
        <row r="5679">
          <cell r="T5679" t="str">
            <v>其他人员</v>
          </cell>
        </row>
        <row r="5679">
          <cell r="W5679" t="str">
            <v/>
          </cell>
          <cell r="X5679" t="str">
            <v>车辆工程</v>
          </cell>
          <cell r="Y5679" t="str">
            <v/>
          </cell>
        </row>
        <row r="5679">
          <cell r="AA5679" t="str">
            <v>西安建筑科技大学</v>
          </cell>
        </row>
        <row r="5680">
          <cell r="A5680" t="str">
            <v>2024122029</v>
          </cell>
          <cell r="B5680" t="str">
            <v>2024</v>
          </cell>
          <cell r="C5680" t="str">
            <v>张思远</v>
          </cell>
          <cell r="D5680" t="str">
            <v>男</v>
          </cell>
          <cell r="E5680" t="str">
            <v>610121200202030054</v>
          </cell>
          <cell r="F5680" t="str">
            <v>全日制硕士</v>
          </cell>
          <cell r="G5680" t="str">
            <v>汽车学院</v>
          </cell>
          <cell r="H5680" t="str">
            <v>车辆工程</v>
          </cell>
          <cell r="I5680" t="str">
            <v>赵轩</v>
          </cell>
          <cell r="J5680" t="str">
            <v>中共预备党员</v>
          </cell>
          <cell r="K5680" t="str">
            <v>100056</v>
          </cell>
          <cell r="L5680" t="str">
            <v>非定向</v>
          </cell>
          <cell r="M5680" t="str">
            <v>无专项计划</v>
          </cell>
          <cell r="N5680" t="str">
            <v>汉族</v>
          </cell>
          <cell r="O5680" t="str">
            <v>北校区</v>
          </cell>
          <cell r="P5680" t="str">
            <v>17868585572</v>
          </cell>
        </row>
        <row r="5680">
          <cell r="R5680" t="str">
            <v>全国统考</v>
          </cell>
        </row>
        <row r="5680">
          <cell r="T5680" t="str">
            <v>应届本科毕业生</v>
          </cell>
        </row>
        <row r="5680">
          <cell r="W5680" t="str">
            <v/>
          </cell>
          <cell r="X5680" t="str">
            <v>车辆工程</v>
          </cell>
          <cell r="Y5680" t="str">
            <v/>
          </cell>
        </row>
        <row r="5680">
          <cell r="AA5680" t="str">
            <v>长安大学</v>
          </cell>
        </row>
        <row r="5681">
          <cell r="A5681" t="str">
            <v>2024121093</v>
          </cell>
          <cell r="B5681" t="str">
            <v>2024</v>
          </cell>
          <cell r="C5681" t="str">
            <v>奚礼杰</v>
          </cell>
          <cell r="D5681" t="str">
            <v>男</v>
          </cell>
          <cell r="E5681" t="str">
            <v>34012120020806791X</v>
          </cell>
          <cell r="F5681" t="str">
            <v>全日制硕士</v>
          </cell>
          <cell r="G5681" t="str">
            <v>公路学院</v>
          </cell>
          <cell r="H5681" t="str">
            <v>土木工程</v>
          </cell>
        </row>
        <row r="5681">
          <cell r="J5681" t="str">
            <v>中共预备党员</v>
          </cell>
        </row>
        <row r="5681">
          <cell r="L5681" t="str">
            <v>非定向</v>
          </cell>
          <cell r="M5681" t="str">
            <v>无专项计划</v>
          </cell>
          <cell r="N5681" t="str">
            <v>汉族</v>
          </cell>
          <cell r="O5681" t="str">
            <v>南校区</v>
          </cell>
          <cell r="P5681" t="str">
            <v>19965138986</v>
          </cell>
        </row>
        <row r="5681">
          <cell r="R5681" t="str">
            <v>全国统考</v>
          </cell>
        </row>
        <row r="5681">
          <cell r="T5681" t="str">
            <v>应届本科毕业生</v>
          </cell>
        </row>
        <row r="5681">
          <cell r="W5681" t="str">
            <v/>
          </cell>
          <cell r="X5681" t="str">
            <v>城市地下空间工程</v>
          </cell>
          <cell r="Y5681" t="str">
            <v/>
          </cell>
        </row>
        <row r="5681">
          <cell r="AA5681" t="str">
            <v>安徽建筑大学</v>
          </cell>
        </row>
        <row r="5682">
          <cell r="A5682" t="str">
            <v>2024122030</v>
          </cell>
          <cell r="B5682" t="str">
            <v>2024</v>
          </cell>
          <cell r="C5682" t="str">
            <v>张永杰</v>
          </cell>
          <cell r="D5682" t="str">
            <v>男</v>
          </cell>
          <cell r="E5682" t="str">
            <v>140222200210064018</v>
          </cell>
          <cell r="F5682" t="str">
            <v>全日制硕士</v>
          </cell>
          <cell r="G5682" t="str">
            <v>汽车学院</v>
          </cell>
          <cell r="H5682" t="str">
            <v>车辆工程</v>
          </cell>
          <cell r="I5682" t="str">
            <v>付佩</v>
          </cell>
          <cell r="J5682" t="str">
            <v>共青团员</v>
          </cell>
          <cell r="K5682" t="str">
            <v>200019</v>
          </cell>
          <cell r="L5682" t="str">
            <v>非定向</v>
          </cell>
          <cell r="M5682" t="str">
            <v>无专项计划</v>
          </cell>
          <cell r="N5682" t="str">
            <v>汉族</v>
          </cell>
          <cell r="O5682" t="str">
            <v>北校区</v>
          </cell>
          <cell r="P5682" t="str">
            <v>13935229023</v>
          </cell>
        </row>
        <row r="5682">
          <cell r="R5682" t="str">
            <v>全国统考</v>
          </cell>
        </row>
        <row r="5682">
          <cell r="T5682" t="str">
            <v>应届本科毕业生</v>
          </cell>
        </row>
        <row r="5682">
          <cell r="W5682" t="str">
            <v/>
          </cell>
          <cell r="X5682" t="str">
            <v>车辆工程</v>
          </cell>
          <cell r="Y5682" t="str">
            <v/>
          </cell>
        </row>
        <row r="5682">
          <cell r="AA5682" t="str">
            <v>长安大学</v>
          </cell>
        </row>
        <row r="5683">
          <cell r="A5683" t="str">
            <v>2024121094</v>
          </cell>
          <cell r="B5683" t="str">
            <v>2024</v>
          </cell>
          <cell r="C5683" t="str">
            <v>张晨宇</v>
          </cell>
          <cell r="D5683" t="str">
            <v>男</v>
          </cell>
          <cell r="E5683" t="str">
            <v>152824200202267711</v>
          </cell>
          <cell r="F5683" t="str">
            <v>全日制硕士</v>
          </cell>
          <cell r="G5683" t="str">
            <v>公路学院</v>
          </cell>
          <cell r="H5683" t="str">
            <v>土木工程</v>
          </cell>
        </row>
        <row r="5683">
          <cell r="J5683" t="str">
            <v>共青团员</v>
          </cell>
        </row>
        <row r="5683">
          <cell r="L5683" t="str">
            <v>非定向</v>
          </cell>
          <cell r="M5683" t="str">
            <v>无专项计划</v>
          </cell>
          <cell r="N5683" t="str">
            <v>汉族</v>
          </cell>
          <cell r="O5683" t="str">
            <v>南校区</v>
          </cell>
          <cell r="P5683" t="str">
            <v>18647830740</v>
          </cell>
        </row>
        <row r="5683">
          <cell r="R5683" t="str">
            <v>全国统考</v>
          </cell>
        </row>
        <row r="5683">
          <cell r="T5683" t="str">
            <v>应届本科毕业生</v>
          </cell>
        </row>
        <row r="5683">
          <cell r="W5683" t="str">
            <v/>
          </cell>
          <cell r="X5683" t="str">
            <v>城市地下空间工程</v>
          </cell>
          <cell r="Y5683" t="str">
            <v/>
          </cell>
        </row>
        <row r="5683">
          <cell r="AA5683" t="str">
            <v>山东建筑大学</v>
          </cell>
        </row>
        <row r="5684">
          <cell r="A5684" t="str">
            <v>2024121091</v>
          </cell>
          <cell r="B5684" t="str">
            <v>2024</v>
          </cell>
          <cell r="C5684" t="str">
            <v>袁维沛</v>
          </cell>
          <cell r="D5684" t="str">
            <v>男</v>
          </cell>
          <cell r="E5684" t="str">
            <v>610324200212130016</v>
          </cell>
          <cell r="F5684" t="str">
            <v>全日制硕士</v>
          </cell>
          <cell r="G5684" t="str">
            <v>公路学院</v>
          </cell>
          <cell r="H5684" t="str">
            <v>土木工程</v>
          </cell>
        </row>
        <row r="5684">
          <cell r="J5684" t="str">
            <v>共青团员</v>
          </cell>
        </row>
        <row r="5684">
          <cell r="L5684" t="str">
            <v>非定向</v>
          </cell>
          <cell r="M5684" t="str">
            <v>无专项计划</v>
          </cell>
          <cell r="N5684" t="str">
            <v>汉族</v>
          </cell>
          <cell r="O5684" t="str">
            <v>南校区</v>
          </cell>
          <cell r="P5684" t="str">
            <v>13228430195</v>
          </cell>
        </row>
        <row r="5684">
          <cell r="R5684" t="str">
            <v>全国统考</v>
          </cell>
        </row>
        <row r="5684">
          <cell r="T5684" t="str">
            <v>应届本科毕业生</v>
          </cell>
        </row>
        <row r="5684">
          <cell r="W5684" t="str">
            <v/>
          </cell>
          <cell r="X5684" t="str">
            <v>城市地下空间工程</v>
          </cell>
          <cell r="Y5684" t="str">
            <v/>
          </cell>
        </row>
        <row r="5684">
          <cell r="AA5684" t="str">
            <v>合肥工业大学</v>
          </cell>
        </row>
        <row r="5685">
          <cell r="A5685" t="str">
            <v>2024121092</v>
          </cell>
          <cell r="B5685" t="str">
            <v>2024</v>
          </cell>
          <cell r="C5685" t="str">
            <v>刘汉朋</v>
          </cell>
          <cell r="D5685" t="str">
            <v>男</v>
          </cell>
          <cell r="E5685" t="str">
            <v>341622200104140515</v>
          </cell>
          <cell r="F5685" t="str">
            <v>全日制硕士</v>
          </cell>
          <cell r="G5685" t="str">
            <v>公路学院</v>
          </cell>
          <cell r="H5685" t="str">
            <v>土木工程</v>
          </cell>
        </row>
        <row r="5685">
          <cell r="J5685" t="str">
            <v>共青团员</v>
          </cell>
        </row>
        <row r="5685">
          <cell r="L5685" t="str">
            <v>非定向</v>
          </cell>
          <cell r="M5685" t="str">
            <v>无专项计划</v>
          </cell>
          <cell r="N5685" t="str">
            <v>汉族</v>
          </cell>
          <cell r="O5685" t="str">
            <v>南校区</v>
          </cell>
          <cell r="P5685" t="str">
            <v>13866317657</v>
          </cell>
        </row>
        <row r="5685">
          <cell r="R5685" t="str">
            <v>全国统考</v>
          </cell>
        </row>
        <row r="5685">
          <cell r="T5685" t="str">
            <v>应届本科毕业生</v>
          </cell>
        </row>
        <row r="5685">
          <cell r="W5685" t="str">
            <v/>
          </cell>
          <cell r="X5685" t="str">
            <v>城市地下空间工程</v>
          </cell>
          <cell r="Y5685" t="str">
            <v/>
          </cell>
        </row>
        <row r="5685">
          <cell r="AA5685" t="str">
            <v>安徽理工大学</v>
          </cell>
        </row>
        <row r="5686">
          <cell r="A5686" t="str">
            <v>2023126093</v>
          </cell>
          <cell r="B5686" t="str">
            <v>2023</v>
          </cell>
          <cell r="C5686" t="str">
            <v>李哲丞</v>
          </cell>
          <cell r="D5686" t="str">
            <v>男</v>
          </cell>
          <cell r="E5686" t="str">
            <v>412728200007023811</v>
          </cell>
          <cell r="F5686" t="str">
            <v>全日制硕士</v>
          </cell>
          <cell r="G5686" t="str">
            <v>地质工程与测绘学院</v>
          </cell>
          <cell r="H5686" t="str">
            <v>地质资源与地质工程</v>
          </cell>
          <cell r="I5686" t="str">
            <v>朱兴华</v>
          </cell>
          <cell r="J5686" t="str">
            <v>中共预备党员</v>
          </cell>
          <cell r="K5686" t="str">
            <v>130123</v>
          </cell>
          <cell r="L5686" t="str">
            <v>非定向</v>
          </cell>
          <cell r="M5686" t="str">
            <v>无专项计划</v>
          </cell>
          <cell r="N5686" t="str">
            <v>汉族</v>
          </cell>
          <cell r="O5686" t="str">
            <v>南校区</v>
          </cell>
          <cell r="P5686" t="str">
            <v>15538969897</v>
          </cell>
        </row>
        <row r="5686">
          <cell r="R5686" t="str">
            <v>全国统考</v>
          </cell>
          <cell r="S5686" t="str">
            <v>河南省沈丘县</v>
          </cell>
          <cell r="T5686" t="str">
            <v>应届本科毕业生</v>
          </cell>
        </row>
        <row r="5686">
          <cell r="V5686" t="str">
            <v>河南省其它其它</v>
          </cell>
          <cell r="W5686" t="str">
            <v>20230701</v>
          </cell>
          <cell r="X5686" t="str">
            <v>土木工程</v>
          </cell>
          <cell r="Y5686" t="str">
            <v/>
          </cell>
        </row>
        <row r="5686">
          <cell r="AA5686" t="str">
            <v>河南理工大学</v>
          </cell>
        </row>
        <row r="5687">
          <cell r="A5687" t="str">
            <v>2023222057</v>
          </cell>
          <cell r="B5687" t="str">
            <v>2023</v>
          </cell>
          <cell r="C5687" t="str">
            <v>张康</v>
          </cell>
          <cell r="D5687" t="str">
            <v>男</v>
          </cell>
          <cell r="E5687" t="str">
            <v>610203199903250014</v>
          </cell>
          <cell r="F5687" t="str">
            <v>全日制硕士</v>
          </cell>
          <cell r="G5687" t="str">
            <v>汽车学院</v>
          </cell>
          <cell r="H5687" t="str">
            <v>交通运输</v>
          </cell>
          <cell r="I5687" t="str">
            <v>袁伟</v>
          </cell>
          <cell r="J5687" t="str">
            <v>中共党员</v>
          </cell>
          <cell r="K5687" t="str">
            <v>006615</v>
          </cell>
          <cell r="L5687" t="str">
            <v>非定向</v>
          </cell>
          <cell r="M5687" t="str">
            <v>无专项计划</v>
          </cell>
          <cell r="N5687" t="str">
            <v>汉族</v>
          </cell>
          <cell r="O5687" t="str">
            <v>北校区</v>
          </cell>
          <cell r="P5687" t="str">
            <v>15209190109</v>
          </cell>
        </row>
        <row r="5687">
          <cell r="R5687" t="str">
            <v>全国统考</v>
          </cell>
        </row>
        <row r="5687">
          <cell r="T5687" t="str">
            <v>其他人员</v>
          </cell>
        </row>
        <row r="5687">
          <cell r="V5687" t="str">
            <v>陕西省其它其它</v>
          </cell>
          <cell r="W5687" t="str">
            <v>20210623</v>
          </cell>
          <cell r="X5687" t="str">
            <v>交通运输</v>
          </cell>
          <cell r="Y5687" t="str">
            <v/>
          </cell>
        </row>
        <row r="5687">
          <cell r="AA5687" t="str">
            <v>长安大学</v>
          </cell>
        </row>
        <row r="5688">
          <cell r="A5688" t="str">
            <v>2023223018</v>
          </cell>
          <cell r="B5688" t="str">
            <v>2023</v>
          </cell>
          <cell r="C5688" t="str">
            <v>石家豪</v>
          </cell>
          <cell r="D5688" t="str">
            <v>男</v>
          </cell>
          <cell r="E5688" t="str">
            <v>612323200001243550</v>
          </cell>
          <cell r="F5688" t="str">
            <v>全日制硕士</v>
          </cell>
          <cell r="G5688" t="str">
            <v>经济与管理学院</v>
          </cell>
          <cell r="H5688" t="str">
            <v>物流工程与管理</v>
          </cell>
          <cell r="I5688" t="str">
            <v>伍佳妮</v>
          </cell>
          <cell r="J5688" t="str">
            <v>共青团员</v>
          </cell>
          <cell r="K5688" t="str">
            <v>130118</v>
          </cell>
          <cell r="L5688" t="str">
            <v>非定向</v>
          </cell>
          <cell r="M5688" t="str">
            <v>退役大学生计划</v>
          </cell>
          <cell r="N5688" t="str">
            <v>汉族</v>
          </cell>
          <cell r="O5688" t="str">
            <v>南校区</v>
          </cell>
          <cell r="P5688" t="str">
            <v>15339163668</v>
          </cell>
        </row>
        <row r="5688">
          <cell r="R5688" t="str">
            <v>全国统考</v>
          </cell>
          <cell r="S5688" t="str">
            <v>陕西省汉中市洋县</v>
          </cell>
          <cell r="T5688" t="str">
            <v>应届本科毕业生</v>
          </cell>
        </row>
        <row r="5688">
          <cell r="V5688" t="str">
            <v>陕西省其它其它</v>
          </cell>
          <cell r="W5688" t="str">
            <v>20230701</v>
          </cell>
          <cell r="X5688" t="str">
            <v>工程管理</v>
          </cell>
          <cell r="Y5688" t="str">
            <v/>
          </cell>
        </row>
        <row r="5688">
          <cell r="AA5688" t="str">
            <v>商洛学院</v>
          </cell>
        </row>
        <row r="5689">
          <cell r="A5689" t="str">
            <v>2023126115</v>
          </cell>
          <cell r="B5689" t="str">
            <v>2023</v>
          </cell>
          <cell r="C5689" t="str">
            <v>景建鑫</v>
          </cell>
          <cell r="D5689" t="str">
            <v>男</v>
          </cell>
          <cell r="E5689" t="str">
            <v>130727200003200838</v>
          </cell>
          <cell r="F5689" t="str">
            <v>全日制硕士</v>
          </cell>
          <cell r="G5689" t="str">
            <v>地质工程与测绘学院</v>
          </cell>
          <cell r="H5689" t="str">
            <v>地质资源与地质工程</v>
          </cell>
          <cell r="I5689" t="str">
            <v>陈新建</v>
          </cell>
          <cell r="J5689" t="str">
            <v>共青团员</v>
          </cell>
          <cell r="K5689" t="str">
            <v>005781</v>
          </cell>
          <cell r="L5689" t="str">
            <v>非定向</v>
          </cell>
          <cell r="M5689" t="str">
            <v>无专项计划</v>
          </cell>
          <cell r="N5689" t="str">
            <v>汉族</v>
          </cell>
          <cell r="O5689" t="str">
            <v>南校区</v>
          </cell>
          <cell r="P5689" t="str">
            <v>18732323277</v>
          </cell>
        </row>
        <row r="5689">
          <cell r="R5689" t="str">
            <v>全国统考</v>
          </cell>
          <cell r="S5689" t="str">
            <v>河北省张家口市阳原县</v>
          </cell>
          <cell r="T5689" t="str">
            <v>应届本科毕业生</v>
          </cell>
        </row>
        <row r="5689">
          <cell r="V5689" t="str">
            <v>河北省其它其它</v>
          </cell>
          <cell r="W5689" t="str">
            <v>20230710</v>
          </cell>
          <cell r="X5689" t="str">
            <v>勘查技术与工程</v>
          </cell>
          <cell r="Y5689" t="str">
            <v/>
          </cell>
        </row>
        <row r="5689">
          <cell r="AA5689" t="str">
            <v>河北地质大学</v>
          </cell>
        </row>
        <row r="5690">
          <cell r="A5690" t="str">
            <v>2023225142</v>
          </cell>
          <cell r="B5690" t="str">
            <v>2023</v>
          </cell>
          <cell r="C5690" t="str">
            <v>王静</v>
          </cell>
          <cell r="D5690" t="str">
            <v>女</v>
          </cell>
          <cell r="E5690" t="str">
            <v>371202200006094525</v>
          </cell>
          <cell r="F5690" t="str">
            <v>全日制硕士</v>
          </cell>
          <cell r="G5690" t="str">
            <v>工程机械学院</v>
          </cell>
          <cell r="H5690" t="str">
            <v>机械</v>
          </cell>
          <cell r="I5690" t="str">
            <v>刘建华</v>
          </cell>
          <cell r="J5690" t="str">
            <v>共青团员</v>
          </cell>
          <cell r="K5690" t="str">
            <v>006730</v>
          </cell>
          <cell r="L5690" t="str">
            <v>非定向</v>
          </cell>
          <cell r="M5690" t="str">
            <v>无专项计划</v>
          </cell>
          <cell r="N5690" t="str">
            <v>汉族</v>
          </cell>
          <cell r="O5690" t="str">
            <v>南校区</v>
          </cell>
          <cell r="P5690" t="str">
            <v>13290147601</v>
          </cell>
        </row>
        <row r="5690">
          <cell r="R5690" t="str">
            <v>全国统考</v>
          </cell>
        </row>
        <row r="5690">
          <cell r="T5690" t="str">
            <v>应届本科毕业生</v>
          </cell>
        </row>
        <row r="5690">
          <cell r="V5690" t="str">
            <v>山东省其它其它</v>
          </cell>
          <cell r="W5690" t="str">
            <v>20230710</v>
          </cell>
          <cell r="X5690" t="str">
            <v>工业设计</v>
          </cell>
          <cell r="Y5690" t="str">
            <v/>
          </cell>
        </row>
        <row r="5690">
          <cell r="AA5690" t="str">
            <v>青岛科技大学</v>
          </cell>
        </row>
        <row r="5691">
          <cell r="A5691" t="str">
            <v>2023222065</v>
          </cell>
          <cell r="B5691" t="str">
            <v>2023</v>
          </cell>
          <cell r="C5691" t="str">
            <v>周源龙</v>
          </cell>
          <cell r="D5691" t="str">
            <v>男</v>
          </cell>
          <cell r="E5691" t="str">
            <v>650103200102012814</v>
          </cell>
          <cell r="F5691" t="str">
            <v>全日制硕士</v>
          </cell>
          <cell r="G5691" t="str">
            <v>汽车学院</v>
          </cell>
          <cell r="H5691" t="str">
            <v>交通运输</v>
          </cell>
          <cell r="I5691" t="str">
            <v>孙秦豫</v>
          </cell>
          <cell r="J5691" t="str">
            <v>共青团员</v>
          </cell>
          <cell r="K5691" t="str">
            <v>200146</v>
          </cell>
          <cell r="L5691" t="str">
            <v>非定向</v>
          </cell>
          <cell r="M5691" t="str">
            <v>无专项计划</v>
          </cell>
          <cell r="N5691" t="str">
            <v>汉族</v>
          </cell>
          <cell r="O5691" t="str">
            <v>北校区</v>
          </cell>
          <cell r="P5691" t="str">
            <v>18999859937</v>
          </cell>
        </row>
        <row r="5691">
          <cell r="R5691" t="str">
            <v>全国统考</v>
          </cell>
          <cell r="S5691" t="str">
            <v>新疆维吾尔自治区乌鲁木齐市</v>
          </cell>
          <cell r="T5691" t="str">
            <v>应届本科毕业生</v>
          </cell>
        </row>
        <row r="5691">
          <cell r="V5691" t="str">
            <v>陕西省其它其它</v>
          </cell>
          <cell r="W5691" t="str">
            <v>20230710</v>
          </cell>
          <cell r="X5691" t="str">
            <v>汽车服务工程</v>
          </cell>
          <cell r="Y5691" t="str">
            <v/>
          </cell>
        </row>
        <row r="5691">
          <cell r="AA5691" t="str">
            <v>长安大学</v>
          </cell>
        </row>
        <row r="5692">
          <cell r="A5692" t="str">
            <v>2023224098</v>
          </cell>
          <cell r="B5692" t="str">
            <v>2023</v>
          </cell>
          <cell r="C5692" t="str">
            <v>闫博晗</v>
          </cell>
          <cell r="D5692" t="str">
            <v>男</v>
          </cell>
          <cell r="E5692" t="str">
            <v>370305200105243411</v>
          </cell>
          <cell r="F5692" t="str">
            <v>全日制硕士</v>
          </cell>
          <cell r="G5692" t="str">
            <v>信息工程学院</v>
          </cell>
          <cell r="H5692" t="str">
            <v>电子信息</v>
          </cell>
          <cell r="I5692" t="str">
            <v>靳钊</v>
          </cell>
          <cell r="J5692" t="str">
            <v>共青团员</v>
          </cell>
          <cell r="K5692" t="str">
            <v>110026</v>
          </cell>
          <cell r="L5692" t="str">
            <v>非定向</v>
          </cell>
          <cell r="M5692" t="str">
            <v>无专项计划</v>
          </cell>
          <cell r="N5692" t="str">
            <v>汉族</v>
          </cell>
          <cell r="O5692" t="str">
            <v>北校区</v>
          </cell>
          <cell r="P5692" t="str">
            <v>15092337039</v>
          </cell>
          <cell r="Q5692" t="str">
            <v>19553753753</v>
          </cell>
          <cell r="R5692" t="str">
            <v>全国统考</v>
          </cell>
          <cell r="S5692" t="str">
            <v>山东省淄博市临淄区齐陵街道办事处后李村115号</v>
          </cell>
          <cell r="T5692" t="str">
            <v>应届本科毕业生</v>
          </cell>
        </row>
        <row r="5692">
          <cell r="V5692" t="str">
            <v>山东省其它其它</v>
          </cell>
          <cell r="W5692" t="str">
            <v>20230710</v>
          </cell>
          <cell r="X5692" t="str">
            <v>电子信息工程</v>
          </cell>
          <cell r="Y5692" t="str">
            <v/>
          </cell>
        </row>
        <row r="5692">
          <cell r="AA5692" t="str">
            <v>曲阜师范大学</v>
          </cell>
        </row>
        <row r="5693">
          <cell r="A5693" t="str">
            <v>2023323080</v>
          </cell>
          <cell r="B5693" t="str">
            <v>2023</v>
          </cell>
          <cell r="C5693" t="str">
            <v>孙文博</v>
          </cell>
          <cell r="D5693" t="str">
            <v>男</v>
          </cell>
          <cell r="E5693" t="str">
            <v>411081199209149233</v>
          </cell>
          <cell r="F5693" t="str">
            <v>非全日制硕士</v>
          </cell>
          <cell r="G5693" t="str">
            <v>经济与管理学院</v>
          </cell>
          <cell r="H5693" t="str">
            <v>工商管理</v>
          </cell>
          <cell r="I5693" t="str">
            <v>张锴琦</v>
          </cell>
          <cell r="J5693" t="str">
            <v>群众</v>
          </cell>
          <cell r="K5693" t="str">
            <v>170033</v>
          </cell>
          <cell r="L5693" t="str">
            <v>定向</v>
          </cell>
          <cell r="M5693" t="str">
            <v>无专项计划</v>
          </cell>
          <cell r="N5693" t="str">
            <v>汉族</v>
          </cell>
          <cell r="O5693" t="str">
            <v>南校区</v>
          </cell>
          <cell r="P5693" t="str">
            <v>18839999236</v>
          </cell>
        </row>
        <row r="5693">
          <cell r="R5693" t="str">
            <v>全国统考</v>
          </cell>
          <cell r="S5693" t="str">
            <v>河南禹州</v>
          </cell>
          <cell r="T5693" t="str">
            <v>其他在职人员(硕士)</v>
          </cell>
          <cell r="U5693" t="str">
            <v>国网河南省电力公司禹州市供电公司</v>
          </cell>
          <cell r="V5693" t="str">
            <v>河南省其它其它</v>
          </cell>
          <cell r="W5693" t="str">
            <v>20160630</v>
          </cell>
          <cell r="X5693" t="str">
            <v>电气工程及其自动化</v>
          </cell>
          <cell r="Y5693" t="str">
            <v/>
          </cell>
        </row>
        <row r="5693">
          <cell r="AA5693" t="str">
            <v>长沙理工大学</v>
          </cell>
        </row>
        <row r="5694">
          <cell r="A5694" t="str">
            <v>2023238006</v>
          </cell>
          <cell r="B5694" t="str">
            <v>2023</v>
          </cell>
          <cell r="C5694" t="str">
            <v>王立顶</v>
          </cell>
          <cell r="D5694" t="str">
            <v>男</v>
          </cell>
          <cell r="E5694" t="str">
            <v>371427200201055810</v>
          </cell>
          <cell r="F5694" t="str">
            <v>全日制硕士</v>
          </cell>
          <cell r="G5694" t="str">
            <v>能源与电气工程学院</v>
          </cell>
          <cell r="H5694" t="str">
            <v>能源动力</v>
          </cell>
          <cell r="I5694" t="str">
            <v>巫春玲</v>
          </cell>
          <cell r="J5694" t="str">
            <v>共青团员</v>
          </cell>
          <cell r="K5694" t="str">
            <v>100013</v>
          </cell>
          <cell r="L5694" t="str">
            <v>非定向</v>
          </cell>
          <cell r="M5694" t="str">
            <v>无专项计划</v>
          </cell>
          <cell r="N5694" t="str">
            <v>汉族</v>
          </cell>
          <cell r="O5694" t="str">
            <v>北校区</v>
          </cell>
          <cell r="P5694" t="str">
            <v>15624442002</v>
          </cell>
        </row>
        <row r="5694">
          <cell r="R5694" t="str">
            <v>全国统考</v>
          </cell>
          <cell r="S5694" t="str">
            <v>山东省夏津县</v>
          </cell>
          <cell r="T5694" t="str">
            <v>应届本科毕业生</v>
          </cell>
        </row>
        <row r="5694">
          <cell r="V5694" t="str">
            <v>山东省其它其它</v>
          </cell>
          <cell r="W5694" t="str">
            <v>20230701</v>
          </cell>
          <cell r="X5694" t="str">
            <v>电气工程及其自动化</v>
          </cell>
          <cell r="Y5694" t="str">
            <v/>
          </cell>
        </row>
        <row r="5694">
          <cell r="AA5694" t="str">
            <v>青岛大学</v>
          </cell>
        </row>
        <row r="5695">
          <cell r="A5695" t="str">
            <v>2023131044</v>
          </cell>
          <cell r="B5695" t="str">
            <v>2023</v>
          </cell>
          <cell r="C5695" t="str">
            <v>张慧香</v>
          </cell>
          <cell r="D5695" t="str">
            <v>女</v>
          </cell>
          <cell r="E5695" t="str">
            <v>370829200106124623</v>
          </cell>
          <cell r="F5695" t="str">
            <v>全日制硕士</v>
          </cell>
          <cell r="G5695" t="str">
            <v>材料科学与工程学院</v>
          </cell>
          <cell r="H5695" t="str">
            <v>材料科学与工程</v>
          </cell>
          <cell r="I5695" t="str">
            <v>田晓东</v>
          </cell>
          <cell r="J5695" t="str">
            <v>共青团员</v>
          </cell>
          <cell r="K5695" t="str">
            <v>100008</v>
          </cell>
          <cell r="L5695" t="str">
            <v>非定向</v>
          </cell>
          <cell r="M5695" t="str">
            <v>无专项计划</v>
          </cell>
          <cell r="N5695" t="str">
            <v>汉族</v>
          </cell>
          <cell r="O5695" t="str">
            <v>南校区</v>
          </cell>
          <cell r="P5695" t="str">
            <v>17861826922</v>
          </cell>
        </row>
        <row r="5695">
          <cell r="R5695" t="str">
            <v>全国统考</v>
          </cell>
          <cell r="S5695" t="str">
            <v>山东省济宁市</v>
          </cell>
          <cell r="T5695" t="str">
            <v>应届本科毕业生</v>
          </cell>
        </row>
        <row r="5695">
          <cell r="V5695" t="str">
            <v>山东省其它其它</v>
          </cell>
          <cell r="W5695" t="str">
            <v>20230630</v>
          </cell>
          <cell r="X5695" t="str">
            <v>金属材料工程</v>
          </cell>
          <cell r="Y5695" t="str">
            <v/>
          </cell>
        </row>
        <row r="5695">
          <cell r="AA5695" t="str">
            <v>聊城大学</v>
          </cell>
        </row>
        <row r="5696">
          <cell r="A5696" t="str">
            <v>2023231015</v>
          </cell>
          <cell r="B5696" t="str">
            <v>2023</v>
          </cell>
          <cell r="C5696" t="str">
            <v>成豆豆</v>
          </cell>
          <cell r="D5696" t="str">
            <v>女</v>
          </cell>
          <cell r="E5696" t="str">
            <v>610525200005240826</v>
          </cell>
          <cell r="F5696" t="str">
            <v>全日制硕士</v>
          </cell>
          <cell r="G5696" t="str">
            <v>材料科学与工程学院</v>
          </cell>
          <cell r="H5696" t="str">
            <v>材料与化工</v>
          </cell>
          <cell r="I5696" t="str">
            <v>张研</v>
          </cell>
          <cell r="J5696" t="str">
            <v>共青团员</v>
          </cell>
          <cell r="K5696" t="str">
            <v>150003</v>
          </cell>
          <cell r="L5696" t="str">
            <v>非定向</v>
          </cell>
          <cell r="M5696" t="str">
            <v>无专项计划</v>
          </cell>
          <cell r="N5696" t="str">
            <v>汉族</v>
          </cell>
          <cell r="O5696" t="str">
            <v>南校区</v>
          </cell>
          <cell r="P5696" t="str">
            <v>17792817152</v>
          </cell>
        </row>
        <row r="5696">
          <cell r="R5696" t="str">
            <v>全国统考</v>
          </cell>
          <cell r="S5696" t="str">
            <v>陕西省渭南市澄城县</v>
          </cell>
          <cell r="T5696" t="str">
            <v>其他人员</v>
          </cell>
        </row>
        <row r="5696">
          <cell r="V5696" t="str">
            <v>陕西省其它其它</v>
          </cell>
          <cell r="W5696" t="str">
            <v>20210625</v>
          </cell>
          <cell r="X5696" t="str">
            <v>材料科学与工程</v>
          </cell>
          <cell r="Y5696" t="str">
            <v/>
          </cell>
        </row>
        <row r="5696">
          <cell r="AA5696" t="str">
            <v>西安科技大学</v>
          </cell>
        </row>
        <row r="5697">
          <cell r="A5697" t="str">
            <v>2023231054</v>
          </cell>
          <cell r="B5697" t="str">
            <v>2023</v>
          </cell>
          <cell r="C5697" t="str">
            <v>于淼</v>
          </cell>
          <cell r="D5697" t="str">
            <v>男</v>
          </cell>
          <cell r="E5697" t="str">
            <v>130927199911262714</v>
          </cell>
          <cell r="F5697" t="str">
            <v>全日制硕士</v>
          </cell>
          <cell r="G5697" t="str">
            <v>材料科学与工程学院</v>
          </cell>
          <cell r="H5697" t="str">
            <v>材料与化工</v>
          </cell>
          <cell r="I5697" t="str">
            <v>王红波</v>
          </cell>
          <cell r="J5697" t="str">
            <v>中共预备党员</v>
          </cell>
          <cell r="K5697" t="str">
            <v>150008</v>
          </cell>
          <cell r="L5697" t="str">
            <v>非定向</v>
          </cell>
          <cell r="M5697" t="str">
            <v>无专项计划</v>
          </cell>
          <cell r="N5697" t="str">
            <v>汉族</v>
          </cell>
          <cell r="O5697" t="str">
            <v>南校区</v>
          </cell>
          <cell r="P5697" t="str">
            <v>15333276818</v>
          </cell>
        </row>
        <row r="5697">
          <cell r="R5697" t="str">
            <v>全国统考</v>
          </cell>
          <cell r="S5697" t="str">
            <v>河北省沧州市</v>
          </cell>
          <cell r="T5697" t="str">
            <v>其他人员</v>
          </cell>
        </row>
        <row r="5697">
          <cell r="V5697" t="str">
            <v>河北省其它其它</v>
          </cell>
          <cell r="W5697" t="str">
            <v>20220609</v>
          </cell>
          <cell r="X5697" t="str">
            <v>金属材料工程</v>
          </cell>
          <cell r="Y5697" t="str">
            <v/>
          </cell>
        </row>
        <row r="5697">
          <cell r="AA5697" t="str">
            <v>石家庄铁道大学</v>
          </cell>
        </row>
        <row r="5698">
          <cell r="A5698" t="str">
            <v>2023234074</v>
          </cell>
          <cell r="B5698" t="str">
            <v>2023</v>
          </cell>
          <cell r="C5698" t="str">
            <v>刘士源</v>
          </cell>
          <cell r="D5698" t="str">
            <v>男</v>
          </cell>
          <cell r="E5698" t="str">
            <v>220202200104295132</v>
          </cell>
          <cell r="F5698" t="str">
            <v>全日制硕士</v>
          </cell>
          <cell r="G5698" t="str">
            <v>运输工程学院</v>
          </cell>
          <cell r="H5698" t="str">
            <v>交通运输</v>
          </cell>
          <cell r="I5698" t="str">
            <v>王来军</v>
          </cell>
          <cell r="J5698" t="str">
            <v>共青团员</v>
          </cell>
          <cell r="K5698" t="str">
            <v>006855</v>
          </cell>
          <cell r="L5698" t="str">
            <v>非定向</v>
          </cell>
          <cell r="M5698" t="str">
            <v>无专项计划</v>
          </cell>
          <cell r="N5698" t="str">
            <v>蒙古族</v>
          </cell>
          <cell r="O5698" t="str">
            <v>南校区</v>
          </cell>
          <cell r="P5698" t="str">
            <v>15590071068</v>
          </cell>
          <cell r="Q5698" t="str">
            <v>15590071068</v>
          </cell>
          <cell r="R5698" t="str">
            <v>全国统考</v>
          </cell>
          <cell r="S5698" t="str">
            <v>吉林省吉林市</v>
          </cell>
          <cell r="T5698" t="str">
            <v>应届本科毕业生</v>
          </cell>
        </row>
        <row r="5698">
          <cell r="V5698" t="str">
            <v>陕西省其它其它</v>
          </cell>
          <cell r="W5698" t="str">
            <v>20230710</v>
          </cell>
          <cell r="X5698" t="str">
            <v>交通工程</v>
          </cell>
          <cell r="Y5698" t="str">
            <v/>
          </cell>
        </row>
        <row r="5698">
          <cell r="AA5698" t="str">
            <v>长安大学</v>
          </cell>
        </row>
        <row r="5699">
          <cell r="A5699" t="str">
            <v>2023235018</v>
          </cell>
          <cell r="B5699" t="str">
            <v>2023</v>
          </cell>
          <cell r="C5699" t="str">
            <v>石峻林</v>
          </cell>
          <cell r="D5699" t="str">
            <v>男</v>
          </cell>
          <cell r="E5699" t="str">
            <v>61052519990117311X</v>
          </cell>
          <cell r="F5699" t="str">
            <v>全日制硕士</v>
          </cell>
          <cell r="G5699" t="str">
            <v>土地工程学院</v>
          </cell>
          <cell r="H5699" t="str">
            <v>农业工程与信息技术</v>
          </cell>
          <cell r="I5699" t="str">
            <v>吕继强</v>
          </cell>
          <cell r="J5699" t="str">
            <v>中共党员</v>
          </cell>
          <cell r="K5699" t="str">
            <v>150027</v>
          </cell>
          <cell r="L5699" t="str">
            <v>非定向</v>
          </cell>
          <cell r="M5699" t="str">
            <v>无专项计划</v>
          </cell>
          <cell r="N5699" t="str">
            <v>汉族</v>
          </cell>
          <cell r="O5699" t="str">
            <v>南校区</v>
          </cell>
          <cell r="P5699" t="str">
            <v>19891421176</v>
          </cell>
        </row>
        <row r="5699">
          <cell r="R5699" t="str">
            <v>全国统考</v>
          </cell>
        </row>
        <row r="5699">
          <cell r="T5699" t="str">
            <v>其他人员</v>
          </cell>
        </row>
        <row r="5699">
          <cell r="V5699" t="str">
            <v>陕西省其它其它</v>
          </cell>
          <cell r="W5699" t="str">
            <v>20210715</v>
          </cell>
          <cell r="X5699" t="str">
            <v>统计学</v>
          </cell>
          <cell r="Y5699" t="str">
            <v/>
          </cell>
        </row>
        <row r="5699">
          <cell r="AA5699" t="str">
            <v>西安财经学院行知学院</v>
          </cell>
        </row>
        <row r="5700">
          <cell r="A5700" t="str">
            <v>2023116009</v>
          </cell>
          <cell r="B5700" t="str">
            <v>2023</v>
          </cell>
          <cell r="C5700" t="str">
            <v>康春芳</v>
          </cell>
          <cell r="D5700" t="str">
            <v>女</v>
          </cell>
          <cell r="E5700" t="str">
            <v>130131199804254824</v>
          </cell>
          <cell r="F5700" t="str">
            <v>全日制硕士</v>
          </cell>
          <cell r="G5700" t="str">
            <v>马克思主义学院</v>
          </cell>
          <cell r="H5700" t="str">
            <v>哲学</v>
          </cell>
          <cell r="I5700" t="str">
            <v>刘吉发</v>
          </cell>
          <cell r="J5700" t="str">
            <v>共青团员</v>
          </cell>
          <cell r="K5700" t="str">
            <v>003352</v>
          </cell>
          <cell r="L5700" t="str">
            <v>非定向</v>
          </cell>
          <cell r="M5700" t="str">
            <v>无专项计划</v>
          </cell>
          <cell r="N5700" t="str">
            <v>汉族</v>
          </cell>
          <cell r="O5700" t="str">
            <v>南校区</v>
          </cell>
          <cell r="P5700" t="str">
            <v>17330045827</v>
          </cell>
        </row>
        <row r="5700">
          <cell r="R5700" t="str">
            <v>全国统考</v>
          </cell>
          <cell r="S5700" t="str">
            <v>河北省石家庄市</v>
          </cell>
          <cell r="T5700" t="str">
            <v>其他人员</v>
          </cell>
        </row>
        <row r="5700">
          <cell r="V5700" t="str">
            <v>河北省其它其它</v>
          </cell>
          <cell r="W5700" t="str">
            <v>20210630</v>
          </cell>
          <cell r="X5700" t="str">
            <v>汉语国际教育</v>
          </cell>
          <cell r="Y5700" t="str">
            <v/>
          </cell>
        </row>
        <row r="5700">
          <cell r="AA5700" t="str">
            <v>河北外国语学院</v>
          </cell>
        </row>
        <row r="5701">
          <cell r="A5701" t="str">
            <v>2023234084</v>
          </cell>
          <cell r="B5701" t="str">
            <v>2023</v>
          </cell>
          <cell r="C5701" t="str">
            <v>田书铭</v>
          </cell>
          <cell r="D5701" t="str">
            <v>男</v>
          </cell>
          <cell r="E5701" t="str">
            <v>50023720010824003X</v>
          </cell>
          <cell r="F5701" t="str">
            <v>全日制硕士</v>
          </cell>
          <cell r="G5701" t="str">
            <v>运输工程学院</v>
          </cell>
          <cell r="H5701" t="str">
            <v>交通运输</v>
          </cell>
          <cell r="I5701" t="str">
            <v>王建伟</v>
          </cell>
          <cell r="J5701" t="str">
            <v>共青团员</v>
          </cell>
          <cell r="K5701" t="str">
            <v>004094</v>
          </cell>
          <cell r="L5701" t="str">
            <v>非定向</v>
          </cell>
          <cell r="M5701" t="str">
            <v>无专项计划</v>
          </cell>
          <cell r="N5701" t="str">
            <v>汉族</v>
          </cell>
          <cell r="O5701" t="str">
            <v>南校区</v>
          </cell>
          <cell r="P5701" t="str">
            <v>18623602299</v>
          </cell>
        </row>
        <row r="5701">
          <cell r="R5701" t="str">
            <v>全国统考</v>
          </cell>
        </row>
        <row r="5701">
          <cell r="T5701" t="str">
            <v>应届本科毕业生</v>
          </cell>
        </row>
        <row r="5701">
          <cell r="V5701" t="str">
            <v>重庆市其它其它</v>
          </cell>
          <cell r="W5701" t="str">
            <v>20230710</v>
          </cell>
          <cell r="X5701" t="str">
            <v>交通运输</v>
          </cell>
          <cell r="Y5701" t="str">
            <v/>
          </cell>
        </row>
        <row r="5701">
          <cell r="AA5701" t="str">
            <v>长安大学</v>
          </cell>
        </row>
        <row r="5702">
          <cell r="A5702" t="str">
            <v>2024221011</v>
          </cell>
          <cell r="B5702" t="str">
            <v>2024</v>
          </cell>
          <cell r="C5702" t="str">
            <v>钱新宇</v>
          </cell>
          <cell r="D5702" t="str">
            <v>男</v>
          </cell>
          <cell r="E5702" t="str">
            <v>130534200210264132</v>
          </cell>
          <cell r="F5702" t="str">
            <v>全日制硕士</v>
          </cell>
          <cell r="G5702" t="str">
            <v>公路学院</v>
          </cell>
          <cell r="H5702" t="str">
            <v>土木水利</v>
          </cell>
        </row>
        <row r="5702">
          <cell r="J5702" t="str">
            <v>共青团员</v>
          </cell>
        </row>
        <row r="5702">
          <cell r="L5702" t="str">
            <v>非定向</v>
          </cell>
          <cell r="M5702" t="str">
            <v>无专项计划</v>
          </cell>
          <cell r="N5702" t="str">
            <v>汉族</v>
          </cell>
          <cell r="O5702" t="str">
            <v>南校区</v>
          </cell>
          <cell r="P5702" t="str">
            <v>13230308339</v>
          </cell>
        </row>
        <row r="5702">
          <cell r="R5702" t="str">
            <v>全国统考</v>
          </cell>
        </row>
        <row r="5702">
          <cell r="T5702" t="str">
            <v>应届本科毕业生</v>
          </cell>
        </row>
        <row r="5702">
          <cell r="W5702" t="str">
            <v/>
          </cell>
          <cell r="X5702" t="str">
            <v>土木工程</v>
          </cell>
          <cell r="Y5702" t="str">
            <v/>
          </cell>
        </row>
        <row r="5702">
          <cell r="AA5702" t="str">
            <v>燕山大学</v>
          </cell>
        </row>
        <row r="5703">
          <cell r="A5703" t="str">
            <v>2024221012</v>
          </cell>
          <cell r="B5703" t="str">
            <v>2024</v>
          </cell>
          <cell r="C5703" t="str">
            <v>吴子康</v>
          </cell>
          <cell r="D5703" t="str">
            <v>男</v>
          </cell>
          <cell r="E5703" t="str">
            <v>130622200111090018</v>
          </cell>
          <cell r="F5703" t="str">
            <v>全日制硕士</v>
          </cell>
          <cell r="G5703" t="str">
            <v>公路学院</v>
          </cell>
          <cell r="H5703" t="str">
            <v>土木水利</v>
          </cell>
        </row>
        <row r="5703">
          <cell r="J5703" t="str">
            <v>共青团员</v>
          </cell>
        </row>
        <row r="5703">
          <cell r="L5703" t="str">
            <v>非定向</v>
          </cell>
          <cell r="M5703" t="str">
            <v>无专项计划</v>
          </cell>
          <cell r="N5703" t="str">
            <v>汉族</v>
          </cell>
          <cell r="O5703" t="str">
            <v>南校区</v>
          </cell>
          <cell r="P5703" t="str">
            <v>15733265581</v>
          </cell>
        </row>
        <row r="5703">
          <cell r="R5703" t="str">
            <v>全国统考</v>
          </cell>
        </row>
        <row r="5703">
          <cell r="T5703" t="str">
            <v>应届本科毕业生</v>
          </cell>
        </row>
        <row r="5703">
          <cell r="W5703" t="str">
            <v/>
          </cell>
          <cell r="X5703" t="str">
            <v>土木工程</v>
          </cell>
          <cell r="Y5703" t="str">
            <v/>
          </cell>
        </row>
        <row r="5703">
          <cell r="AA5703" t="str">
            <v>燕山大学</v>
          </cell>
        </row>
        <row r="5704">
          <cell r="A5704" t="str">
            <v>2024221013</v>
          </cell>
          <cell r="B5704" t="str">
            <v>2024</v>
          </cell>
          <cell r="C5704" t="str">
            <v>张敏</v>
          </cell>
          <cell r="D5704" t="str">
            <v>女</v>
          </cell>
          <cell r="E5704" t="str">
            <v>14062220011030192X</v>
          </cell>
          <cell r="F5704" t="str">
            <v>全日制硕士</v>
          </cell>
          <cell r="G5704" t="str">
            <v>公路学院</v>
          </cell>
          <cell r="H5704" t="str">
            <v>土木水利</v>
          </cell>
        </row>
        <row r="5704">
          <cell r="J5704" t="str">
            <v>中共党员</v>
          </cell>
        </row>
        <row r="5704">
          <cell r="L5704" t="str">
            <v>非定向</v>
          </cell>
          <cell r="M5704" t="str">
            <v>无专项计划</v>
          </cell>
          <cell r="N5704" t="str">
            <v>汉族</v>
          </cell>
          <cell r="O5704" t="str">
            <v>南校区</v>
          </cell>
          <cell r="P5704" t="str">
            <v>18634944806</v>
          </cell>
        </row>
        <row r="5704">
          <cell r="R5704" t="str">
            <v>全国统考</v>
          </cell>
        </row>
        <row r="5704">
          <cell r="T5704" t="str">
            <v>其他人员</v>
          </cell>
        </row>
        <row r="5704">
          <cell r="W5704" t="str">
            <v/>
          </cell>
          <cell r="X5704" t="str">
            <v>道路桥梁与渡河工程</v>
          </cell>
          <cell r="Y5704" t="str">
            <v/>
          </cell>
        </row>
        <row r="5704">
          <cell r="AA5704" t="str">
            <v>华北水利水电大学</v>
          </cell>
        </row>
        <row r="5705">
          <cell r="A5705" t="str">
            <v>2024221174</v>
          </cell>
          <cell r="B5705" t="str">
            <v>2024</v>
          </cell>
          <cell r="C5705" t="str">
            <v>李嘉</v>
          </cell>
          <cell r="D5705" t="str">
            <v>男</v>
          </cell>
          <cell r="E5705" t="str">
            <v>411224200105047119</v>
          </cell>
          <cell r="F5705" t="str">
            <v>全日制硕士</v>
          </cell>
          <cell r="G5705" t="str">
            <v>公路学院</v>
          </cell>
          <cell r="H5705" t="str">
            <v>土木水利</v>
          </cell>
        </row>
        <row r="5705">
          <cell r="J5705" t="str">
            <v>中共预备党员</v>
          </cell>
        </row>
        <row r="5705">
          <cell r="L5705" t="str">
            <v>非定向</v>
          </cell>
          <cell r="M5705" t="str">
            <v>无专项计划</v>
          </cell>
          <cell r="N5705" t="str">
            <v>汉族</v>
          </cell>
          <cell r="O5705" t="str">
            <v>南校区</v>
          </cell>
          <cell r="P5705" t="str">
            <v>15138198964</v>
          </cell>
        </row>
        <row r="5705">
          <cell r="R5705" t="str">
            <v>全国统考</v>
          </cell>
        </row>
        <row r="5705">
          <cell r="T5705" t="str">
            <v>应届本科毕业生</v>
          </cell>
        </row>
        <row r="5705">
          <cell r="W5705" t="str">
            <v/>
          </cell>
          <cell r="X5705" t="str">
            <v>城市地下空间工程</v>
          </cell>
          <cell r="Y5705" t="str">
            <v/>
          </cell>
        </row>
        <row r="5705">
          <cell r="AA5705" t="str">
            <v>华北水利水电大学</v>
          </cell>
        </row>
        <row r="5706">
          <cell r="A5706" t="str">
            <v>2024221175</v>
          </cell>
          <cell r="B5706" t="str">
            <v>2024</v>
          </cell>
          <cell r="C5706" t="str">
            <v>李栓宁</v>
          </cell>
          <cell r="D5706" t="str">
            <v>男</v>
          </cell>
          <cell r="E5706" t="str">
            <v>410526200209084879</v>
          </cell>
          <cell r="F5706" t="str">
            <v>全日制硕士</v>
          </cell>
          <cell r="G5706" t="str">
            <v>公路学院</v>
          </cell>
          <cell r="H5706" t="str">
            <v>土木水利</v>
          </cell>
        </row>
        <row r="5706">
          <cell r="J5706" t="str">
            <v>中共党员</v>
          </cell>
        </row>
        <row r="5706">
          <cell r="L5706" t="str">
            <v>非定向</v>
          </cell>
          <cell r="M5706" t="str">
            <v>无专项计划</v>
          </cell>
          <cell r="N5706" t="str">
            <v>汉族</v>
          </cell>
          <cell r="O5706" t="str">
            <v>南校区</v>
          </cell>
          <cell r="P5706" t="str">
            <v>19710077702</v>
          </cell>
        </row>
        <row r="5706">
          <cell r="R5706" t="str">
            <v>全国统考</v>
          </cell>
        </row>
        <row r="5706">
          <cell r="T5706" t="str">
            <v>应届本科毕业生</v>
          </cell>
        </row>
        <row r="5706">
          <cell r="W5706" t="str">
            <v/>
          </cell>
          <cell r="X5706" t="str">
            <v>城市地下空间工程</v>
          </cell>
          <cell r="Y5706" t="str">
            <v/>
          </cell>
        </row>
        <row r="5706">
          <cell r="AA5706" t="str">
            <v>华北水利水电大学</v>
          </cell>
        </row>
        <row r="5707">
          <cell r="A5707" t="str">
            <v>2024221176</v>
          </cell>
          <cell r="B5707" t="str">
            <v>2024</v>
          </cell>
          <cell r="C5707" t="str">
            <v>马骋昊</v>
          </cell>
          <cell r="D5707" t="str">
            <v>男</v>
          </cell>
          <cell r="E5707" t="str">
            <v>410185200203192017</v>
          </cell>
          <cell r="F5707" t="str">
            <v>全日制硕士</v>
          </cell>
          <cell r="G5707" t="str">
            <v>公路学院</v>
          </cell>
          <cell r="H5707" t="str">
            <v>土木水利</v>
          </cell>
        </row>
        <row r="5707">
          <cell r="J5707" t="str">
            <v>中共党员</v>
          </cell>
        </row>
        <row r="5707">
          <cell r="L5707" t="str">
            <v>非定向</v>
          </cell>
          <cell r="M5707" t="str">
            <v>无专项计划</v>
          </cell>
          <cell r="N5707" t="str">
            <v>汉族</v>
          </cell>
          <cell r="O5707" t="str">
            <v>南校区</v>
          </cell>
          <cell r="P5707" t="str">
            <v>15515792150</v>
          </cell>
        </row>
        <row r="5707">
          <cell r="R5707" t="str">
            <v>全国统考</v>
          </cell>
        </row>
        <row r="5707">
          <cell r="T5707" t="str">
            <v>应届本科毕业生</v>
          </cell>
        </row>
        <row r="5707">
          <cell r="W5707" t="str">
            <v/>
          </cell>
          <cell r="X5707" t="str">
            <v>道路桥梁与渡河工程</v>
          </cell>
          <cell r="Y5707" t="str">
            <v/>
          </cell>
        </row>
        <row r="5707">
          <cell r="AA5707" t="str">
            <v>华北水利水电大学</v>
          </cell>
        </row>
        <row r="5708">
          <cell r="A5708" t="str">
            <v>2024221177</v>
          </cell>
          <cell r="B5708" t="str">
            <v>2024</v>
          </cell>
          <cell r="C5708" t="str">
            <v>吴旭</v>
          </cell>
          <cell r="D5708" t="str">
            <v>女</v>
          </cell>
          <cell r="E5708" t="str">
            <v>411321200301080326</v>
          </cell>
          <cell r="F5708" t="str">
            <v>全日制硕士</v>
          </cell>
          <cell r="G5708" t="str">
            <v>公路学院</v>
          </cell>
          <cell r="H5708" t="str">
            <v>土木水利</v>
          </cell>
        </row>
        <row r="5708">
          <cell r="J5708" t="str">
            <v>共青团员</v>
          </cell>
        </row>
        <row r="5708">
          <cell r="L5708" t="str">
            <v>非定向</v>
          </cell>
          <cell r="M5708" t="str">
            <v>无专项计划</v>
          </cell>
          <cell r="N5708" t="str">
            <v>汉族</v>
          </cell>
          <cell r="O5708" t="str">
            <v>南校区</v>
          </cell>
          <cell r="P5708" t="str">
            <v>15938491537</v>
          </cell>
        </row>
        <row r="5708">
          <cell r="R5708" t="str">
            <v>全国统考</v>
          </cell>
        </row>
        <row r="5708">
          <cell r="T5708" t="str">
            <v>应届本科毕业生</v>
          </cell>
        </row>
        <row r="5708">
          <cell r="W5708" t="str">
            <v/>
          </cell>
          <cell r="X5708" t="str">
            <v>城市地下空间工程</v>
          </cell>
          <cell r="Y5708" t="str">
            <v/>
          </cell>
        </row>
        <row r="5708">
          <cell r="AA5708" t="str">
            <v>华北水利水电大学</v>
          </cell>
        </row>
        <row r="5709">
          <cell r="A5709" t="str">
            <v>2024221178</v>
          </cell>
          <cell r="B5709" t="str">
            <v>2024</v>
          </cell>
          <cell r="C5709" t="str">
            <v>张梦娟</v>
          </cell>
          <cell r="D5709" t="str">
            <v>女</v>
          </cell>
          <cell r="E5709" t="str">
            <v>410423200312202023</v>
          </cell>
          <cell r="F5709" t="str">
            <v>全日制硕士</v>
          </cell>
          <cell r="G5709" t="str">
            <v>公路学院</v>
          </cell>
          <cell r="H5709" t="str">
            <v>土木水利</v>
          </cell>
        </row>
        <row r="5709">
          <cell r="J5709" t="str">
            <v>共青团员</v>
          </cell>
        </row>
        <row r="5709">
          <cell r="L5709" t="str">
            <v>非定向</v>
          </cell>
          <cell r="M5709" t="str">
            <v>无专项计划</v>
          </cell>
          <cell r="N5709" t="str">
            <v>汉族</v>
          </cell>
          <cell r="O5709" t="str">
            <v>南校区</v>
          </cell>
          <cell r="P5709" t="str">
            <v>13949149653</v>
          </cell>
        </row>
        <row r="5709">
          <cell r="R5709" t="str">
            <v>全国统考</v>
          </cell>
        </row>
        <row r="5709">
          <cell r="T5709" t="str">
            <v>应届本科毕业生</v>
          </cell>
        </row>
        <row r="5709">
          <cell r="W5709" t="str">
            <v/>
          </cell>
          <cell r="X5709" t="str">
            <v>地质工程</v>
          </cell>
          <cell r="Y5709" t="str">
            <v/>
          </cell>
        </row>
        <row r="5709">
          <cell r="AA5709" t="str">
            <v>华北水利水电大学</v>
          </cell>
        </row>
        <row r="5710">
          <cell r="A5710" t="str">
            <v>2024221179</v>
          </cell>
          <cell r="B5710" t="str">
            <v>2024</v>
          </cell>
          <cell r="C5710" t="str">
            <v>赵宇鑫</v>
          </cell>
          <cell r="D5710" t="str">
            <v>男</v>
          </cell>
          <cell r="E5710" t="str">
            <v>41072820020919983X</v>
          </cell>
          <cell r="F5710" t="str">
            <v>全日制硕士</v>
          </cell>
          <cell r="G5710" t="str">
            <v>公路学院</v>
          </cell>
          <cell r="H5710" t="str">
            <v>土木水利</v>
          </cell>
        </row>
        <row r="5710">
          <cell r="J5710" t="str">
            <v>共青团员</v>
          </cell>
        </row>
        <row r="5710">
          <cell r="L5710" t="str">
            <v>非定向</v>
          </cell>
          <cell r="M5710" t="str">
            <v>无专项计划</v>
          </cell>
          <cell r="N5710" t="str">
            <v>汉族</v>
          </cell>
          <cell r="O5710" t="str">
            <v>南校区</v>
          </cell>
          <cell r="P5710" t="str">
            <v>15617100609</v>
          </cell>
        </row>
        <row r="5710">
          <cell r="R5710" t="str">
            <v>全国统考</v>
          </cell>
        </row>
        <row r="5710">
          <cell r="T5710" t="str">
            <v>应届本科毕业生</v>
          </cell>
        </row>
        <row r="5710">
          <cell r="W5710" t="str">
            <v/>
          </cell>
          <cell r="X5710" t="str">
            <v>土木工程</v>
          </cell>
          <cell r="Y5710" t="str">
            <v/>
          </cell>
        </row>
        <row r="5710">
          <cell r="AA5710" t="str">
            <v>华北水利水电大学</v>
          </cell>
        </row>
        <row r="5711">
          <cell r="A5711" t="str">
            <v>2024121096</v>
          </cell>
          <cell r="B5711" t="str">
            <v>2024</v>
          </cell>
          <cell r="C5711" t="str">
            <v>文元石</v>
          </cell>
          <cell r="D5711" t="str">
            <v>男</v>
          </cell>
          <cell r="E5711" t="str">
            <v>421002200201010538</v>
          </cell>
          <cell r="F5711" t="str">
            <v>全日制硕士</v>
          </cell>
          <cell r="G5711" t="str">
            <v>公路学院</v>
          </cell>
          <cell r="H5711" t="str">
            <v>土木工程</v>
          </cell>
        </row>
        <row r="5711">
          <cell r="J5711" t="str">
            <v>共青团员</v>
          </cell>
        </row>
        <row r="5711">
          <cell r="L5711" t="str">
            <v>非定向</v>
          </cell>
          <cell r="M5711" t="str">
            <v>无专项计划</v>
          </cell>
          <cell r="N5711" t="str">
            <v>汉族</v>
          </cell>
          <cell r="O5711" t="str">
            <v>南校区</v>
          </cell>
          <cell r="P5711" t="str">
            <v>13264691737</v>
          </cell>
        </row>
        <row r="5711">
          <cell r="R5711" t="str">
            <v>全国统考</v>
          </cell>
        </row>
        <row r="5711">
          <cell r="T5711" t="str">
            <v>应届本科毕业生</v>
          </cell>
        </row>
        <row r="5711">
          <cell r="W5711" t="str">
            <v/>
          </cell>
          <cell r="X5711" t="str">
            <v>交通运输</v>
          </cell>
          <cell r="Y5711" t="str">
            <v/>
          </cell>
        </row>
        <row r="5711">
          <cell r="AA5711" t="str">
            <v>青岛理工大学</v>
          </cell>
        </row>
        <row r="5712">
          <cell r="A5712" t="str">
            <v>2024121097</v>
          </cell>
          <cell r="B5712" t="str">
            <v>2024</v>
          </cell>
          <cell r="C5712" t="str">
            <v>郜爽</v>
          </cell>
          <cell r="D5712" t="str">
            <v>男</v>
          </cell>
          <cell r="E5712" t="str">
            <v>371702200209032612</v>
          </cell>
          <cell r="F5712" t="str">
            <v>全日制硕士</v>
          </cell>
          <cell r="G5712" t="str">
            <v>公路学院</v>
          </cell>
          <cell r="H5712" t="str">
            <v>土木工程</v>
          </cell>
        </row>
        <row r="5712">
          <cell r="J5712" t="str">
            <v>共青团员</v>
          </cell>
        </row>
        <row r="5712">
          <cell r="L5712" t="str">
            <v>非定向</v>
          </cell>
          <cell r="M5712" t="str">
            <v>无专项计划</v>
          </cell>
          <cell r="N5712" t="str">
            <v>汉族</v>
          </cell>
          <cell r="O5712" t="str">
            <v>南校区</v>
          </cell>
          <cell r="P5712" t="str">
            <v>15753070065</v>
          </cell>
        </row>
        <row r="5712">
          <cell r="R5712" t="str">
            <v>全国统考</v>
          </cell>
        </row>
        <row r="5712">
          <cell r="T5712" t="str">
            <v>应届本科毕业生</v>
          </cell>
        </row>
        <row r="5712">
          <cell r="W5712" t="str">
            <v/>
          </cell>
          <cell r="X5712" t="str">
            <v>土木工程</v>
          </cell>
          <cell r="Y5712" t="str">
            <v/>
          </cell>
        </row>
        <row r="5712">
          <cell r="AA5712" t="str">
            <v>烟台大学</v>
          </cell>
        </row>
        <row r="5713">
          <cell r="A5713" t="str">
            <v>2024121098</v>
          </cell>
          <cell r="B5713" t="str">
            <v>2024</v>
          </cell>
          <cell r="C5713" t="str">
            <v>薛冰</v>
          </cell>
          <cell r="D5713" t="str">
            <v>女</v>
          </cell>
          <cell r="E5713" t="str">
            <v>370782200108081627</v>
          </cell>
          <cell r="F5713" t="str">
            <v>全日制硕士</v>
          </cell>
          <cell r="G5713" t="str">
            <v>公路学院</v>
          </cell>
          <cell r="H5713" t="str">
            <v>土木工程</v>
          </cell>
        </row>
        <row r="5713">
          <cell r="J5713" t="str">
            <v>共青团员</v>
          </cell>
        </row>
        <row r="5713">
          <cell r="L5713" t="str">
            <v>非定向</v>
          </cell>
          <cell r="M5713" t="str">
            <v>无专项计划</v>
          </cell>
          <cell r="N5713" t="str">
            <v>汉族</v>
          </cell>
          <cell r="O5713" t="str">
            <v>南校区</v>
          </cell>
          <cell r="P5713" t="str">
            <v>19853509027</v>
          </cell>
        </row>
        <row r="5713">
          <cell r="R5713" t="str">
            <v>全国统考</v>
          </cell>
        </row>
        <row r="5713">
          <cell r="T5713" t="str">
            <v>其他人员</v>
          </cell>
        </row>
        <row r="5713">
          <cell r="W5713" t="str">
            <v/>
          </cell>
          <cell r="X5713" t="str">
            <v>土木工程</v>
          </cell>
          <cell r="Y5713" t="str">
            <v/>
          </cell>
        </row>
        <row r="5713">
          <cell r="AA5713" t="str">
            <v>鲁东大学</v>
          </cell>
        </row>
        <row r="5714">
          <cell r="A5714" t="str">
            <v>2024121095</v>
          </cell>
          <cell r="B5714" t="str">
            <v>2024</v>
          </cell>
          <cell r="C5714" t="str">
            <v>孙煦宸</v>
          </cell>
          <cell r="D5714" t="str">
            <v>男</v>
          </cell>
          <cell r="E5714" t="str">
            <v>370282200101317919</v>
          </cell>
          <cell r="F5714" t="str">
            <v>全日制硕士</v>
          </cell>
          <cell r="G5714" t="str">
            <v>公路学院</v>
          </cell>
          <cell r="H5714" t="str">
            <v>土木工程</v>
          </cell>
        </row>
        <row r="5714">
          <cell r="J5714" t="str">
            <v>群众</v>
          </cell>
        </row>
        <row r="5714">
          <cell r="L5714" t="str">
            <v>非定向</v>
          </cell>
          <cell r="M5714" t="str">
            <v>无专项计划</v>
          </cell>
          <cell r="N5714" t="str">
            <v>汉族</v>
          </cell>
          <cell r="O5714" t="str">
            <v>南校区</v>
          </cell>
          <cell r="P5714" t="str">
            <v>19853507708</v>
          </cell>
        </row>
        <row r="5714">
          <cell r="R5714" t="str">
            <v>全国统考</v>
          </cell>
        </row>
        <row r="5714">
          <cell r="T5714" t="str">
            <v>其他人员</v>
          </cell>
        </row>
        <row r="5714">
          <cell r="W5714" t="str">
            <v/>
          </cell>
          <cell r="X5714" t="str">
            <v>土木工程</v>
          </cell>
          <cell r="Y5714" t="str">
            <v/>
          </cell>
        </row>
        <row r="5714">
          <cell r="AA5714" t="str">
            <v>鲁东大学</v>
          </cell>
        </row>
        <row r="5715">
          <cell r="A5715" t="str">
            <v>2024121099</v>
          </cell>
          <cell r="B5715" t="str">
            <v>2024</v>
          </cell>
          <cell r="C5715" t="str">
            <v>张智博</v>
          </cell>
          <cell r="D5715" t="str">
            <v>男</v>
          </cell>
          <cell r="E5715" t="str">
            <v>411081200209194056</v>
          </cell>
          <cell r="F5715" t="str">
            <v>全日制硕士</v>
          </cell>
          <cell r="G5715" t="str">
            <v>公路学院</v>
          </cell>
          <cell r="H5715" t="str">
            <v>土木工程</v>
          </cell>
        </row>
        <row r="5715">
          <cell r="J5715" t="str">
            <v>共青团员</v>
          </cell>
        </row>
        <row r="5715">
          <cell r="L5715" t="str">
            <v>非定向</v>
          </cell>
          <cell r="M5715" t="str">
            <v>无专项计划</v>
          </cell>
          <cell r="N5715" t="str">
            <v>汉族</v>
          </cell>
          <cell r="O5715" t="str">
            <v>南校区</v>
          </cell>
          <cell r="P5715" t="str">
            <v>18737457609</v>
          </cell>
        </row>
        <row r="5715">
          <cell r="R5715" t="str">
            <v>全国统考</v>
          </cell>
        </row>
        <row r="5715">
          <cell r="T5715" t="str">
            <v>其他人员</v>
          </cell>
        </row>
        <row r="5715">
          <cell r="W5715" t="str">
            <v/>
          </cell>
          <cell r="X5715" t="str">
            <v>土木工程</v>
          </cell>
          <cell r="Y5715" t="str">
            <v/>
          </cell>
        </row>
        <row r="5715">
          <cell r="AA5715" t="str">
            <v>河南理工大学</v>
          </cell>
        </row>
        <row r="5716">
          <cell r="A5716" t="str">
            <v>2024121100</v>
          </cell>
          <cell r="B5716" t="str">
            <v>2024</v>
          </cell>
          <cell r="C5716" t="str">
            <v>王福耀</v>
          </cell>
          <cell r="D5716" t="str">
            <v>男</v>
          </cell>
          <cell r="E5716" t="str">
            <v>412724200012113314</v>
          </cell>
          <cell r="F5716" t="str">
            <v>全日制硕士</v>
          </cell>
          <cell r="G5716" t="str">
            <v>公路学院</v>
          </cell>
          <cell r="H5716" t="str">
            <v>土木工程</v>
          </cell>
        </row>
        <row r="5716">
          <cell r="J5716" t="str">
            <v>共青团员</v>
          </cell>
        </row>
        <row r="5716">
          <cell r="L5716" t="str">
            <v>非定向</v>
          </cell>
          <cell r="M5716" t="str">
            <v>无专项计划</v>
          </cell>
          <cell r="N5716" t="str">
            <v>汉族</v>
          </cell>
          <cell r="O5716" t="str">
            <v>南校区</v>
          </cell>
          <cell r="P5716" t="str">
            <v>19511988700</v>
          </cell>
        </row>
        <row r="5716">
          <cell r="R5716" t="str">
            <v>全国统考</v>
          </cell>
        </row>
        <row r="5716">
          <cell r="T5716" t="str">
            <v>应届本科毕业生</v>
          </cell>
        </row>
        <row r="5716">
          <cell r="W5716" t="str">
            <v/>
          </cell>
          <cell r="X5716" t="str">
            <v>城市地下空间工程</v>
          </cell>
          <cell r="Y5716" t="str">
            <v/>
          </cell>
        </row>
        <row r="5716">
          <cell r="AA5716" t="str">
            <v>河南理工大学</v>
          </cell>
        </row>
        <row r="5717">
          <cell r="A5717" t="str">
            <v>2024221044</v>
          </cell>
          <cell r="B5717" t="str">
            <v>2024</v>
          </cell>
          <cell r="C5717" t="str">
            <v>王壮</v>
          </cell>
          <cell r="D5717" t="str">
            <v>男</v>
          </cell>
          <cell r="E5717" t="str">
            <v>410527200107070616</v>
          </cell>
          <cell r="F5717" t="str">
            <v>全日制硕士</v>
          </cell>
          <cell r="G5717" t="str">
            <v>公路学院</v>
          </cell>
          <cell r="H5717" t="str">
            <v>土木水利</v>
          </cell>
        </row>
        <row r="5717">
          <cell r="J5717" t="str">
            <v>共青团员</v>
          </cell>
        </row>
        <row r="5717">
          <cell r="L5717" t="str">
            <v>非定向</v>
          </cell>
          <cell r="M5717" t="str">
            <v>无专项计划</v>
          </cell>
          <cell r="N5717" t="str">
            <v>汉族</v>
          </cell>
          <cell r="O5717" t="str">
            <v>南校区</v>
          </cell>
          <cell r="P5717" t="str">
            <v>18768913358</v>
          </cell>
        </row>
        <row r="5717">
          <cell r="R5717" t="str">
            <v>全国统考</v>
          </cell>
        </row>
        <row r="5717">
          <cell r="T5717" t="str">
            <v>应届本科毕业生</v>
          </cell>
        </row>
        <row r="5717">
          <cell r="W5717" t="str">
            <v/>
          </cell>
          <cell r="X5717" t="str">
            <v>道路桥梁与渡河工程</v>
          </cell>
          <cell r="Y5717" t="str">
            <v/>
          </cell>
        </row>
        <row r="5717">
          <cell r="AA5717" t="str">
            <v>河南城建学院</v>
          </cell>
        </row>
        <row r="5718">
          <cell r="A5718" t="str">
            <v>2024221045</v>
          </cell>
          <cell r="B5718" t="str">
            <v>2024</v>
          </cell>
          <cell r="C5718" t="str">
            <v>周燕妮</v>
          </cell>
          <cell r="D5718" t="str">
            <v>女</v>
          </cell>
          <cell r="E5718" t="str">
            <v>410526200204280168</v>
          </cell>
          <cell r="F5718" t="str">
            <v>全日制硕士</v>
          </cell>
          <cell r="G5718" t="str">
            <v>公路学院</v>
          </cell>
          <cell r="H5718" t="str">
            <v>土木水利</v>
          </cell>
        </row>
        <row r="5718">
          <cell r="J5718" t="str">
            <v>中共党员</v>
          </cell>
        </row>
        <row r="5718">
          <cell r="L5718" t="str">
            <v>非定向</v>
          </cell>
          <cell r="M5718" t="str">
            <v>无专项计划</v>
          </cell>
          <cell r="N5718" t="str">
            <v>汉族</v>
          </cell>
          <cell r="O5718" t="str">
            <v>南校区</v>
          </cell>
          <cell r="P5718" t="str">
            <v>18211675250</v>
          </cell>
        </row>
        <row r="5718">
          <cell r="R5718" t="str">
            <v>全国统考</v>
          </cell>
        </row>
        <row r="5718">
          <cell r="T5718" t="str">
            <v>应届本科毕业生</v>
          </cell>
        </row>
        <row r="5718">
          <cell r="W5718" t="str">
            <v/>
          </cell>
          <cell r="X5718" t="str">
            <v>道路桥梁与渡河工程</v>
          </cell>
          <cell r="Y5718" t="str">
            <v/>
          </cell>
        </row>
        <row r="5718">
          <cell r="AA5718" t="str">
            <v>河南城建学院</v>
          </cell>
        </row>
        <row r="5719">
          <cell r="A5719" t="str">
            <v>2024221046</v>
          </cell>
          <cell r="B5719" t="str">
            <v>2024</v>
          </cell>
          <cell r="C5719" t="str">
            <v>甄昊</v>
          </cell>
          <cell r="D5719" t="str">
            <v>男</v>
          </cell>
          <cell r="E5719" t="str">
            <v>410725200309099810</v>
          </cell>
          <cell r="F5719" t="str">
            <v>全日制硕士</v>
          </cell>
          <cell r="G5719" t="str">
            <v>公路学院</v>
          </cell>
          <cell r="H5719" t="str">
            <v>土木水利</v>
          </cell>
        </row>
        <row r="5719">
          <cell r="J5719" t="str">
            <v>共青团员</v>
          </cell>
        </row>
        <row r="5719">
          <cell r="L5719" t="str">
            <v>非定向</v>
          </cell>
          <cell r="M5719" t="str">
            <v>无专项计划</v>
          </cell>
          <cell r="N5719" t="str">
            <v>汉族</v>
          </cell>
          <cell r="O5719" t="str">
            <v>南校区</v>
          </cell>
          <cell r="P5719" t="str">
            <v>13069365218</v>
          </cell>
        </row>
        <row r="5719">
          <cell r="R5719" t="str">
            <v>全国统考</v>
          </cell>
        </row>
        <row r="5719">
          <cell r="T5719" t="str">
            <v>其他人员</v>
          </cell>
        </row>
        <row r="5719">
          <cell r="W5719" t="str">
            <v/>
          </cell>
          <cell r="X5719" t="str">
            <v>道路桥梁与渡河工程</v>
          </cell>
          <cell r="Y5719" t="str">
            <v/>
          </cell>
        </row>
        <row r="5719">
          <cell r="AA5719" t="str">
            <v>华北水利水电大学</v>
          </cell>
        </row>
        <row r="5720">
          <cell r="A5720" t="str">
            <v>2023225070</v>
          </cell>
          <cell r="B5720" t="str">
            <v>2023</v>
          </cell>
          <cell r="C5720" t="str">
            <v>贾子健</v>
          </cell>
          <cell r="D5720" t="str">
            <v>男</v>
          </cell>
          <cell r="E5720" t="str">
            <v>620202200106120613</v>
          </cell>
          <cell r="F5720" t="str">
            <v>全日制硕士</v>
          </cell>
          <cell r="G5720" t="str">
            <v>工程机械学院</v>
          </cell>
          <cell r="H5720" t="str">
            <v>机械</v>
          </cell>
          <cell r="I5720" t="str">
            <v>吴坚</v>
          </cell>
          <cell r="J5720" t="str">
            <v>共青团员</v>
          </cell>
          <cell r="K5720" t="str">
            <v>006742</v>
          </cell>
          <cell r="L5720" t="str">
            <v>非定向</v>
          </cell>
          <cell r="M5720" t="str">
            <v>无专项计划</v>
          </cell>
          <cell r="N5720" t="str">
            <v>汉族</v>
          </cell>
          <cell r="O5720" t="str">
            <v>南校区</v>
          </cell>
          <cell r="P5720" t="str">
            <v>15352174996</v>
          </cell>
        </row>
        <row r="5720">
          <cell r="R5720" t="str">
            <v>全国统考</v>
          </cell>
        </row>
        <row r="5720">
          <cell r="T5720" t="str">
            <v>应届本科毕业生</v>
          </cell>
        </row>
        <row r="5720">
          <cell r="V5720" t="str">
            <v>甘肃省其它其它</v>
          </cell>
          <cell r="W5720" t="str">
            <v>20230710</v>
          </cell>
          <cell r="X5720" t="str">
            <v>机械设计制造及其自动化</v>
          </cell>
          <cell r="Y5720" t="str">
            <v/>
          </cell>
        </row>
        <row r="5720">
          <cell r="AA5720" t="str">
            <v>长安大学</v>
          </cell>
        </row>
        <row r="5721">
          <cell r="A5721" t="str">
            <v>2023323270</v>
          </cell>
          <cell r="B5721" t="str">
            <v>2023</v>
          </cell>
          <cell r="C5721" t="str">
            <v>赵淼</v>
          </cell>
          <cell r="D5721" t="str">
            <v>女</v>
          </cell>
          <cell r="E5721" t="str">
            <v>412728199402061521</v>
          </cell>
          <cell r="F5721" t="str">
            <v>非全日制硕士</v>
          </cell>
          <cell r="G5721" t="str">
            <v>经济与管理学院</v>
          </cell>
          <cell r="H5721" t="str">
            <v>工程管理</v>
          </cell>
          <cell r="I5721" t="str">
            <v>张静晓</v>
          </cell>
          <cell r="J5721" t="str">
            <v>群众</v>
          </cell>
          <cell r="K5721" t="str">
            <v>007326</v>
          </cell>
          <cell r="L5721" t="str">
            <v>定向</v>
          </cell>
          <cell r="M5721" t="str">
            <v>无专项计划</v>
          </cell>
          <cell r="N5721" t="str">
            <v>汉族</v>
          </cell>
          <cell r="O5721" t="str">
            <v>南校区</v>
          </cell>
          <cell r="P5721" t="str">
            <v>18838978453</v>
          </cell>
        </row>
        <row r="5721">
          <cell r="R5721" t="str">
            <v>全国统考</v>
          </cell>
          <cell r="S5721" t="str">
            <v>河南省周口市</v>
          </cell>
          <cell r="T5721" t="str">
            <v>其他人员</v>
          </cell>
          <cell r="U5721" t="str">
            <v>河南中尚工程咨询有限公司</v>
          </cell>
          <cell r="V5721" t="str">
            <v>陕西省其它其它</v>
          </cell>
          <cell r="W5721" t="str">
            <v>20180701</v>
          </cell>
          <cell r="X5721" t="str">
            <v>土木工程</v>
          </cell>
          <cell r="Y5721" t="str">
            <v/>
          </cell>
        </row>
        <row r="5722">
          <cell r="A5722" t="str">
            <v>2023323125</v>
          </cell>
          <cell r="B5722" t="str">
            <v>2023</v>
          </cell>
          <cell r="C5722" t="str">
            <v>贾菲菲</v>
          </cell>
          <cell r="D5722" t="str">
            <v>女</v>
          </cell>
          <cell r="E5722" t="str">
            <v>610502198910200248</v>
          </cell>
          <cell r="F5722" t="str">
            <v>非全日制硕士</v>
          </cell>
          <cell r="G5722" t="str">
            <v>经济与管理学院</v>
          </cell>
          <cell r="H5722" t="str">
            <v>工商管理</v>
          </cell>
          <cell r="I5722" t="str">
            <v>杨望暾</v>
          </cell>
          <cell r="J5722" t="str">
            <v>群众</v>
          </cell>
          <cell r="K5722" t="str">
            <v>006399</v>
          </cell>
          <cell r="L5722" t="str">
            <v>定向</v>
          </cell>
          <cell r="M5722" t="str">
            <v>无专项计划</v>
          </cell>
          <cell r="N5722" t="str">
            <v>汉族</v>
          </cell>
          <cell r="O5722" t="str">
            <v>南校区</v>
          </cell>
          <cell r="P5722" t="str">
            <v>15957421236</v>
          </cell>
        </row>
        <row r="5722">
          <cell r="R5722" t="str">
            <v>全国统考</v>
          </cell>
        </row>
        <row r="5722">
          <cell r="T5722" t="str">
            <v>其他在职人员(硕士)</v>
          </cell>
          <cell r="U5722" t="str">
            <v>杭州万国酒店管理有限公司第一分公司</v>
          </cell>
          <cell r="V5722" t="str">
            <v>浙江省其它其它</v>
          </cell>
          <cell r="W5722" t="str">
            <v>20100705</v>
          </cell>
          <cell r="X5722" t="str">
            <v>商务英语</v>
          </cell>
          <cell r="Y5722" t="str">
            <v/>
          </cell>
        </row>
        <row r="5722">
          <cell r="AA5722" t="str">
            <v>西安翻译学院</v>
          </cell>
        </row>
        <row r="5723">
          <cell r="A5723" t="str">
            <v>2023223029</v>
          </cell>
          <cell r="B5723" t="str">
            <v>2023</v>
          </cell>
          <cell r="C5723" t="str">
            <v>王梦豪</v>
          </cell>
          <cell r="D5723" t="str">
            <v>男</v>
          </cell>
          <cell r="E5723" t="str">
            <v>412829200005045218</v>
          </cell>
          <cell r="F5723" t="str">
            <v>全日制硕士</v>
          </cell>
          <cell r="G5723" t="str">
            <v>经济与管理学院</v>
          </cell>
          <cell r="H5723" t="str">
            <v>物流工程与管理</v>
          </cell>
          <cell r="I5723" t="str">
            <v>李武强</v>
          </cell>
          <cell r="J5723" t="str">
            <v>共青团员</v>
          </cell>
          <cell r="K5723" t="str">
            <v>130061</v>
          </cell>
          <cell r="L5723" t="str">
            <v>非定向</v>
          </cell>
          <cell r="M5723" t="str">
            <v>无专项计划</v>
          </cell>
          <cell r="N5723" t="str">
            <v>汉族</v>
          </cell>
          <cell r="O5723" t="str">
            <v>南校区</v>
          </cell>
          <cell r="P5723" t="str">
            <v>15890845031</v>
          </cell>
        </row>
        <row r="5723">
          <cell r="R5723" t="str">
            <v>全国统考</v>
          </cell>
          <cell r="S5723" t="str">
            <v>河南省驻马店市正阳县</v>
          </cell>
          <cell r="T5723" t="str">
            <v>应届本科毕业生</v>
          </cell>
        </row>
        <row r="5723">
          <cell r="V5723" t="str">
            <v>河南省其它其它</v>
          </cell>
          <cell r="W5723" t="str">
            <v>20230701</v>
          </cell>
          <cell r="X5723" t="str">
            <v>物流管理</v>
          </cell>
          <cell r="Y5723" t="str">
            <v/>
          </cell>
        </row>
        <row r="5723">
          <cell r="AA5723" t="str">
            <v>江苏大学</v>
          </cell>
        </row>
        <row r="5724">
          <cell r="A5724" t="str">
            <v>2023123076</v>
          </cell>
          <cell r="B5724" t="str">
            <v>2023</v>
          </cell>
          <cell r="C5724" t="str">
            <v>王辉</v>
          </cell>
          <cell r="D5724" t="str">
            <v>男</v>
          </cell>
          <cell r="E5724" t="str">
            <v>330802200004191617</v>
          </cell>
          <cell r="F5724" t="str">
            <v>全日制硕士</v>
          </cell>
          <cell r="G5724" t="str">
            <v>经济与管理学院</v>
          </cell>
          <cell r="H5724" t="str">
            <v>管理科学与工程</v>
          </cell>
          <cell r="I5724" t="str">
            <v>张锴琦</v>
          </cell>
          <cell r="J5724" t="str">
            <v>共青团员</v>
          </cell>
          <cell r="K5724" t="str">
            <v>170033</v>
          </cell>
          <cell r="L5724" t="str">
            <v>非定向</v>
          </cell>
          <cell r="M5724" t="str">
            <v>无专项计划</v>
          </cell>
          <cell r="N5724" t="str">
            <v>汉族</v>
          </cell>
          <cell r="O5724" t="str">
            <v>南校区</v>
          </cell>
          <cell r="P5724" t="str">
            <v>17357007559</v>
          </cell>
        </row>
        <row r="5724">
          <cell r="R5724" t="str">
            <v>全国统考</v>
          </cell>
          <cell r="S5724" t="str">
            <v>浙江省衢州市</v>
          </cell>
          <cell r="T5724" t="str">
            <v>应届本科毕业生</v>
          </cell>
        </row>
        <row r="5724">
          <cell r="V5724" t="str">
            <v>浙江省其它其它</v>
          </cell>
          <cell r="W5724" t="str">
            <v>20230710</v>
          </cell>
          <cell r="X5724" t="str">
            <v>物流管理</v>
          </cell>
          <cell r="Y5724" t="str">
            <v/>
          </cell>
        </row>
        <row r="5724">
          <cell r="AA5724" t="str">
            <v>浙江海洋大学</v>
          </cell>
        </row>
        <row r="5725">
          <cell r="A5725" t="str">
            <v>2023232097</v>
          </cell>
          <cell r="B5725" t="str">
            <v>2023</v>
          </cell>
          <cell r="C5725" t="str">
            <v>左新羽</v>
          </cell>
          <cell r="D5725" t="str">
            <v>女</v>
          </cell>
          <cell r="E5725" t="str">
            <v>370781200111124361</v>
          </cell>
          <cell r="F5725" t="str">
            <v>全日制硕士</v>
          </cell>
          <cell r="G5725" t="str">
            <v>电子与控制工程学院</v>
          </cell>
          <cell r="H5725" t="str">
            <v>交通运输</v>
          </cell>
          <cell r="I5725" t="str">
            <v>路庆昌</v>
          </cell>
          <cell r="J5725" t="str">
            <v>共青团员</v>
          </cell>
          <cell r="K5725" t="str">
            <v>180120</v>
          </cell>
          <cell r="L5725" t="str">
            <v>非定向</v>
          </cell>
          <cell r="M5725" t="str">
            <v>无专项计划</v>
          </cell>
          <cell r="N5725" t="str">
            <v>汉族</v>
          </cell>
          <cell r="O5725" t="str">
            <v>南校区</v>
          </cell>
          <cell r="P5725" t="str">
            <v>13869685927</v>
          </cell>
        </row>
        <row r="5725">
          <cell r="R5725" t="str">
            <v>全国统考</v>
          </cell>
          <cell r="S5725" t="str">
            <v>山东省潍坊市青州市</v>
          </cell>
          <cell r="T5725" t="str">
            <v>应届本科毕业生</v>
          </cell>
        </row>
        <row r="5725">
          <cell r="V5725" t="str">
            <v>山东省其它其它</v>
          </cell>
          <cell r="W5725" t="str">
            <v>20230710</v>
          </cell>
          <cell r="X5725" t="str">
            <v>交通运输</v>
          </cell>
          <cell r="Y5725" t="str">
            <v/>
          </cell>
        </row>
        <row r="5725">
          <cell r="AA5725" t="str">
            <v>山东交通学院</v>
          </cell>
        </row>
        <row r="5726">
          <cell r="A5726" t="str">
            <v>2023125097</v>
          </cell>
          <cell r="B5726" t="str">
            <v>2023</v>
          </cell>
          <cell r="C5726" t="str">
            <v>赵亚博</v>
          </cell>
          <cell r="D5726" t="str">
            <v>男</v>
          </cell>
          <cell r="E5726" t="str">
            <v>411325200104286531</v>
          </cell>
          <cell r="F5726" t="str">
            <v>全日制硕士</v>
          </cell>
          <cell r="G5726" t="str">
            <v>工程机械学院</v>
          </cell>
          <cell r="H5726" t="str">
            <v>机械工程</v>
          </cell>
          <cell r="I5726" t="str">
            <v>雷震</v>
          </cell>
          <cell r="J5726" t="str">
            <v>共青团员</v>
          </cell>
          <cell r="K5726" t="str">
            <v>160047</v>
          </cell>
          <cell r="L5726" t="str">
            <v>非定向</v>
          </cell>
          <cell r="M5726" t="str">
            <v>无专项计划</v>
          </cell>
          <cell r="N5726" t="str">
            <v>汉族</v>
          </cell>
          <cell r="O5726" t="str">
            <v>南校区</v>
          </cell>
          <cell r="P5726" t="str">
            <v>16638748673</v>
          </cell>
        </row>
        <row r="5726">
          <cell r="R5726" t="str">
            <v>全国统考</v>
          </cell>
          <cell r="S5726" t="str">
            <v>河南省唐河县</v>
          </cell>
          <cell r="T5726" t="str">
            <v>应届本科毕业生</v>
          </cell>
        </row>
        <row r="5726">
          <cell r="V5726" t="str">
            <v>河南省其它其它</v>
          </cell>
          <cell r="W5726" t="str">
            <v>20230630</v>
          </cell>
          <cell r="X5726" t="str">
            <v>机械电子工程</v>
          </cell>
          <cell r="Y5726" t="str">
            <v/>
          </cell>
        </row>
        <row r="5726">
          <cell r="AA5726" t="str">
            <v>兰州理工大学</v>
          </cell>
        </row>
        <row r="5727">
          <cell r="A5727" t="str">
            <v>2023222066</v>
          </cell>
          <cell r="B5727" t="str">
            <v>2023</v>
          </cell>
          <cell r="C5727" t="str">
            <v>刘正禹</v>
          </cell>
          <cell r="D5727" t="str">
            <v>男</v>
          </cell>
          <cell r="E5727" t="str">
            <v>610113200103092110</v>
          </cell>
          <cell r="F5727" t="str">
            <v>全日制硕士</v>
          </cell>
          <cell r="G5727" t="str">
            <v>汽车学院</v>
          </cell>
          <cell r="H5727" t="str">
            <v>交通运输</v>
          </cell>
          <cell r="I5727" t="str">
            <v>杨京帅</v>
          </cell>
          <cell r="J5727" t="str">
            <v>共青团员</v>
          </cell>
          <cell r="K5727" t="str">
            <v>006989</v>
          </cell>
          <cell r="L5727" t="str">
            <v>非定向</v>
          </cell>
          <cell r="M5727" t="str">
            <v>无专项计划</v>
          </cell>
          <cell r="N5727" t="str">
            <v>汉族</v>
          </cell>
          <cell r="O5727" t="str">
            <v>北校区</v>
          </cell>
          <cell r="P5727" t="str">
            <v>18092851734</v>
          </cell>
        </row>
        <row r="5727">
          <cell r="R5727" t="str">
            <v>全国统考</v>
          </cell>
          <cell r="S5727" t="str">
            <v>陕西省</v>
          </cell>
          <cell r="T5727" t="str">
            <v>应届本科毕业生</v>
          </cell>
        </row>
        <row r="5727">
          <cell r="V5727" t="str">
            <v>陕西省其它其它</v>
          </cell>
          <cell r="W5727" t="str">
            <v>20230710</v>
          </cell>
          <cell r="X5727" t="str">
            <v>物流工程</v>
          </cell>
          <cell r="Y5727" t="str">
            <v/>
          </cell>
        </row>
        <row r="5727">
          <cell r="AA5727" t="str">
            <v>长安大学</v>
          </cell>
        </row>
        <row r="5728">
          <cell r="A5728" t="str">
            <v>2023231107</v>
          </cell>
          <cell r="B5728" t="str">
            <v>2023</v>
          </cell>
          <cell r="C5728" t="str">
            <v>曹馨丹</v>
          </cell>
          <cell r="D5728" t="str">
            <v>女</v>
          </cell>
          <cell r="E5728" t="str">
            <v>142625200003251729</v>
          </cell>
          <cell r="F5728" t="str">
            <v>全日制硕士</v>
          </cell>
          <cell r="G5728" t="str">
            <v>材料科学与工程学院</v>
          </cell>
          <cell r="H5728" t="str">
            <v>材料与化工</v>
          </cell>
          <cell r="I5728" t="str">
            <v>尹艳平</v>
          </cell>
          <cell r="J5728" t="str">
            <v>中共党员</v>
          </cell>
          <cell r="K5728" t="str">
            <v>170042</v>
          </cell>
          <cell r="L5728" t="str">
            <v>非定向</v>
          </cell>
          <cell r="M5728" t="str">
            <v>无专项计划</v>
          </cell>
          <cell r="N5728" t="str">
            <v>汉族</v>
          </cell>
          <cell r="O5728" t="str">
            <v>南校区</v>
          </cell>
          <cell r="P5728" t="str">
            <v>19834799475</v>
          </cell>
        </row>
        <row r="5728">
          <cell r="R5728" t="str">
            <v>全国统考</v>
          </cell>
        </row>
        <row r="5728">
          <cell r="T5728" t="str">
            <v>应届本科毕业生</v>
          </cell>
        </row>
        <row r="5728">
          <cell r="V5728" t="str">
            <v>山西省其它其它</v>
          </cell>
          <cell r="W5728" t="str">
            <v>20230710</v>
          </cell>
          <cell r="X5728" t="str">
            <v>材料科学与工程</v>
          </cell>
          <cell r="Y5728" t="str">
            <v/>
          </cell>
        </row>
        <row r="5728">
          <cell r="AA5728" t="str">
            <v>运城学院</v>
          </cell>
        </row>
        <row r="5729">
          <cell r="A5729" t="str">
            <v>2023131052</v>
          </cell>
          <cell r="B5729" t="str">
            <v>2023</v>
          </cell>
          <cell r="C5729" t="str">
            <v>李世元</v>
          </cell>
          <cell r="D5729" t="str">
            <v>男</v>
          </cell>
          <cell r="E5729" t="str">
            <v>14010820010523481X</v>
          </cell>
          <cell r="F5729" t="str">
            <v>全日制硕士</v>
          </cell>
          <cell r="G5729" t="str">
            <v>材料科学与工程学院</v>
          </cell>
          <cell r="H5729" t="str">
            <v>材料科学与工程</v>
          </cell>
          <cell r="I5729" t="str">
            <v>许西庆</v>
          </cell>
          <cell r="J5729" t="str">
            <v>共青团员</v>
          </cell>
          <cell r="K5729" t="str">
            <v>180013</v>
          </cell>
          <cell r="L5729" t="str">
            <v>非定向</v>
          </cell>
          <cell r="M5729" t="str">
            <v>无专项计划</v>
          </cell>
          <cell r="N5729" t="str">
            <v>汉族</v>
          </cell>
          <cell r="O5729" t="str">
            <v>南校区</v>
          </cell>
          <cell r="P5729" t="str">
            <v>18835184358</v>
          </cell>
        </row>
        <row r="5729">
          <cell r="R5729" t="str">
            <v>全国统考</v>
          </cell>
          <cell r="S5729" t="str">
            <v>山西省太原市</v>
          </cell>
          <cell r="T5729" t="str">
            <v>应届本科毕业生</v>
          </cell>
        </row>
        <row r="5729">
          <cell r="V5729" t="str">
            <v>山西省其它其它</v>
          </cell>
          <cell r="W5729" t="str">
            <v>20230710</v>
          </cell>
          <cell r="X5729" t="str">
            <v>材料成型及控制工程</v>
          </cell>
          <cell r="Y5729" t="str">
            <v/>
          </cell>
        </row>
        <row r="5729">
          <cell r="AA5729" t="str">
            <v>河南理工大学</v>
          </cell>
        </row>
        <row r="5730">
          <cell r="A5730" t="str">
            <v>2023134070</v>
          </cell>
          <cell r="B5730" t="str">
            <v>2023</v>
          </cell>
          <cell r="C5730" t="str">
            <v>林一</v>
          </cell>
          <cell r="D5730" t="str">
            <v>男</v>
          </cell>
          <cell r="E5730" t="str">
            <v>612501200009110018</v>
          </cell>
          <cell r="F5730" t="str">
            <v>全日制硕士</v>
          </cell>
          <cell r="G5730" t="str">
            <v>运输工程学院</v>
          </cell>
          <cell r="H5730" t="str">
            <v>交通运输工程</v>
          </cell>
          <cell r="I5730" t="str">
            <v>张敏</v>
          </cell>
          <cell r="J5730" t="str">
            <v>共青团员</v>
          </cell>
          <cell r="K5730" t="str">
            <v>100128</v>
          </cell>
          <cell r="L5730" t="str">
            <v>非定向</v>
          </cell>
          <cell r="M5730" t="str">
            <v>无专项计划</v>
          </cell>
          <cell r="N5730" t="str">
            <v>汉族</v>
          </cell>
          <cell r="O5730" t="str">
            <v>南校区</v>
          </cell>
          <cell r="P5730" t="str">
            <v>17691163871</v>
          </cell>
        </row>
        <row r="5730">
          <cell r="R5730" t="str">
            <v>全国统考</v>
          </cell>
        </row>
        <row r="5730">
          <cell r="T5730" t="str">
            <v>应届本科毕业生</v>
          </cell>
        </row>
        <row r="5730">
          <cell r="V5730" t="str">
            <v>陕西省其它其它</v>
          </cell>
          <cell r="W5730" t="str">
            <v>20230610</v>
          </cell>
          <cell r="X5730" t="str">
            <v>交通运输</v>
          </cell>
          <cell r="Y5730" t="str">
            <v/>
          </cell>
        </row>
        <row r="5730">
          <cell r="AA5730" t="str">
            <v>长安大学</v>
          </cell>
        </row>
        <row r="5731">
          <cell r="A5731" t="str">
            <v>2023138004</v>
          </cell>
          <cell r="B5731" t="str">
            <v>2023</v>
          </cell>
          <cell r="C5731" t="str">
            <v>张鑫茹</v>
          </cell>
          <cell r="D5731" t="str">
            <v>女</v>
          </cell>
          <cell r="E5731" t="str">
            <v>411528200109104127</v>
          </cell>
          <cell r="F5731" t="str">
            <v>全日制硕士</v>
          </cell>
          <cell r="G5731" t="str">
            <v>能源与电气工程学院</v>
          </cell>
          <cell r="H5731" t="str">
            <v>动力工程及工程热物理</v>
          </cell>
          <cell r="I5731" t="str">
            <v>陈昊</v>
          </cell>
          <cell r="J5731" t="str">
            <v>中共预备党员</v>
          </cell>
          <cell r="K5731" t="str">
            <v>007271</v>
          </cell>
          <cell r="L5731" t="str">
            <v>非定向</v>
          </cell>
          <cell r="M5731" t="str">
            <v>无专项计划</v>
          </cell>
          <cell r="N5731" t="str">
            <v>汉族</v>
          </cell>
          <cell r="O5731" t="str">
            <v>北校区</v>
          </cell>
          <cell r="P5731" t="str">
            <v>15500796265</v>
          </cell>
        </row>
        <row r="5731">
          <cell r="R5731" t="str">
            <v>推荐免试</v>
          </cell>
          <cell r="S5731" t="str">
            <v>河南省信阳市息县</v>
          </cell>
          <cell r="T5731" t="str">
            <v>应届本科毕业生</v>
          </cell>
        </row>
        <row r="5731">
          <cell r="V5731" t="str">
            <v>河南省其它其它</v>
          </cell>
          <cell r="W5731" t="str">
            <v>20230701</v>
          </cell>
          <cell r="X5731" t="str">
            <v>交通运输类(交通运输、交通工程)</v>
          </cell>
          <cell r="Y5731" t="str">
            <v/>
          </cell>
        </row>
        <row r="5731">
          <cell r="AA5731" t="str">
            <v>青海民族大学</v>
          </cell>
        </row>
        <row r="5732">
          <cell r="A5732" t="str">
            <v>2023134080</v>
          </cell>
          <cell r="B5732" t="str">
            <v>2023</v>
          </cell>
          <cell r="C5732" t="str">
            <v>尹志勇</v>
          </cell>
          <cell r="D5732" t="str">
            <v>男</v>
          </cell>
          <cell r="E5732" t="str">
            <v>412726199808155410</v>
          </cell>
          <cell r="F5732" t="str">
            <v>全日制硕士</v>
          </cell>
          <cell r="G5732" t="str">
            <v>运输工程学院</v>
          </cell>
          <cell r="H5732" t="str">
            <v>交通运输工程</v>
          </cell>
          <cell r="I5732" t="str">
            <v>王宁</v>
          </cell>
          <cell r="J5732" t="str">
            <v>中共预备党员</v>
          </cell>
          <cell r="K5732" t="str">
            <v>120032</v>
          </cell>
          <cell r="L5732" t="str">
            <v>非定向</v>
          </cell>
          <cell r="M5732" t="str">
            <v>无专项计划</v>
          </cell>
          <cell r="N5732" t="str">
            <v>汉族</v>
          </cell>
          <cell r="O5732" t="str">
            <v>南校区</v>
          </cell>
          <cell r="P5732" t="str">
            <v>18603887526</v>
          </cell>
        </row>
        <row r="5732">
          <cell r="R5732" t="str">
            <v>全国统考</v>
          </cell>
          <cell r="S5732" t="str">
            <v>河南省周口市</v>
          </cell>
          <cell r="T5732" t="str">
            <v>应届本科毕业生</v>
          </cell>
        </row>
        <row r="5732">
          <cell r="V5732" t="str">
            <v>河南省其它其它</v>
          </cell>
          <cell r="W5732" t="str">
            <v>20230701</v>
          </cell>
          <cell r="X5732" t="str">
            <v>交通运输</v>
          </cell>
          <cell r="Y5732" t="str">
            <v/>
          </cell>
        </row>
        <row r="5732">
          <cell r="AA5732" t="str">
            <v>河南科技大学</v>
          </cell>
        </row>
        <row r="5733">
          <cell r="A5733" t="str">
            <v>2023138003</v>
          </cell>
          <cell r="B5733" t="str">
            <v>2023</v>
          </cell>
          <cell r="C5733" t="str">
            <v>黄吕萌</v>
          </cell>
          <cell r="D5733" t="str">
            <v>男</v>
          </cell>
          <cell r="E5733" t="str">
            <v>330424200104170019</v>
          </cell>
          <cell r="F5733" t="str">
            <v>全日制硕士</v>
          </cell>
          <cell r="G5733" t="str">
            <v>能源与电气工程学院</v>
          </cell>
          <cell r="H5733" t="str">
            <v>动力工程及工程热物理</v>
          </cell>
          <cell r="I5733" t="str">
            <v>陈占明</v>
          </cell>
          <cell r="J5733" t="str">
            <v>中共预备党员</v>
          </cell>
          <cell r="K5733" t="str">
            <v>190161</v>
          </cell>
          <cell r="L5733" t="str">
            <v>非定向</v>
          </cell>
          <cell r="M5733" t="str">
            <v>无专项计划</v>
          </cell>
          <cell r="N5733" t="str">
            <v>汉族</v>
          </cell>
          <cell r="O5733" t="str">
            <v>北校区</v>
          </cell>
          <cell r="P5733" t="str">
            <v>15268318567</v>
          </cell>
          <cell r="Q5733" t="str">
            <v>0</v>
          </cell>
          <cell r="R5733" t="str">
            <v>推荐免试</v>
          </cell>
          <cell r="S5733" t="str">
            <v>浙江省嘉兴市</v>
          </cell>
          <cell r="T5733" t="str">
            <v>应届本科毕业生</v>
          </cell>
        </row>
        <row r="5733">
          <cell r="V5733" t="str">
            <v>浙江省其它其它</v>
          </cell>
          <cell r="W5733" t="str">
            <v>20230701</v>
          </cell>
          <cell r="X5733" t="str">
            <v>能源与动力工程</v>
          </cell>
          <cell r="Y5733" t="str">
            <v/>
          </cell>
        </row>
        <row r="5733">
          <cell r="AA5733" t="str">
            <v>长安大学</v>
          </cell>
        </row>
        <row r="5734">
          <cell r="A5734" t="str">
            <v>2023116028</v>
          </cell>
          <cell r="B5734" t="str">
            <v>2023</v>
          </cell>
          <cell r="C5734" t="str">
            <v>孙兴毅</v>
          </cell>
          <cell r="D5734" t="str">
            <v>男</v>
          </cell>
          <cell r="E5734" t="str">
            <v>370124200106050011</v>
          </cell>
          <cell r="F5734" t="str">
            <v>全日制硕士</v>
          </cell>
          <cell r="G5734" t="str">
            <v>马克思主义学院</v>
          </cell>
          <cell r="H5734" t="str">
            <v>马克思主义理论</v>
          </cell>
          <cell r="I5734" t="str">
            <v>宋鑫华</v>
          </cell>
          <cell r="J5734" t="str">
            <v>共青团员</v>
          </cell>
          <cell r="K5734" t="str">
            <v>110078</v>
          </cell>
          <cell r="L5734" t="str">
            <v>非定向</v>
          </cell>
          <cell r="M5734" t="str">
            <v>无专项计划</v>
          </cell>
          <cell r="N5734" t="str">
            <v>汉族</v>
          </cell>
          <cell r="O5734" t="str">
            <v>南校区</v>
          </cell>
          <cell r="P5734" t="str">
            <v>17615528183</v>
          </cell>
        </row>
        <row r="5734">
          <cell r="R5734" t="str">
            <v>全国统考</v>
          </cell>
          <cell r="S5734" t="str">
            <v>山东省济南市平阴县</v>
          </cell>
          <cell r="T5734" t="str">
            <v>应届本科毕业生</v>
          </cell>
        </row>
        <row r="5734">
          <cell r="V5734" t="str">
            <v>山东省其它其它</v>
          </cell>
          <cell r="W5734" t="str">
            <v>20230620</v>
          </cell>
          <cell r="X5734" t="str">
            <v>广播电视学</v>
          </cell>
          <cell r="Y5734" t="str">
            <v/>
          </cell>
        </row>
        <row r="5734">
          <cell r="AA5734" t="str">
            <v>菏泽学院</v>
          </cell>
        </row>
        <row r="5735">
          <cell r="A5735" t="str">
            <v>2023238014</v>
          </cell>
          <cell r="B5735" t="str">
            <v>2023</v>
          </cell>
          <cell r="C5735" t="str">
            <v>章治</v>
          </cell>
          <cell r="D5735" t="str">
            <v>男</v>
          </cell>
          <cell r="E5735" t="str">
            <v>342921200110214614</v>
          </cell>
          <cell r="F5735" t="str">
            <v>全日制硕士</v>
          </cell>
          <cell r="G5735" t="str">
            <v>能源与电气工程学院</v>
          </cell>
          <cell r="H5735" t="str">
            <v>能源动力</v>
          </cell>
          <cell r="I5735" t="str">
            <v>杨阳</v>
          </cell>
          <cell r="J5735" t="str">
            <v>共青团员</v>
          </cell>
          <cell r="K5735" t="str">
            <v>180152</v>
          </cell>
          <cell r="L5735" t="str">
            <v>非定向</v>
          </cell>
          <cell r="M5735" t="str">
            <v>无专项计划</v>
          </cell>
          <cell r="N5735" t="str">
            <v>汉族</v>
          </cell>
          <cell r="O5735" t="str">
            <v>北校区</v>
          </cell>
          <cell r="P5735" t="str">
            <v>17756697668</v>
          </cell>
        </row>
        <row r="5735">
          <cell r="R5735" t="str">
            <v>全国统考</v>
          </cell>
          <cell r="S5735" t="str">
            <v>安徽省池州市东至县</v>
          </cell>
          <cell r="T5735" t="str">
            <v>应届本科毕业生</v>
          </cell>
        </row>
        <row r="5735">
          <cell r="V5735" t="str">
            <v>江苏省其它其它</v>
          </cell>
          <cell r="W5735" t="str">
            <v>20230710</v>
          </cell>
          <cell r="X5735" t="str">
            <v>智能电网信息工程</v>
          </cell>
          <cell r="Y5735" t="str">
            <v/>
          </cell>
        </row>
        <row r="5735">
          <cell r="AA5735" t="str">
            <v>南京工程学院</v>
          </cell>
        </row>
        <row r="5736">
          <cell r="A5736" t="str">
            <v>2024221334</v>
          </cell>
          <cell r="B5736" t="str">
            <v>2024</v>
          </cell>
          <cell r="C5736" t="str">
            <v>王奉基</v>
          </cell>
          <cell r="D5736" t="str">
            <v>男</v>
          </cell>
          <cell r="E5736" t="str">
            <v>370704200109081013</v>
          </cell>
          <cell r="F5736" t="str">
            <v>全日制硕士</v>
          </cell>
          <cell r="G5736" t="str">
            <v>公路学院</v>
          </cell>
          <cell r="H5736" t="str">
            <v>交通运输</v>
          </cell>
        </row>
        <row r="5736">
          <cell r="J5736" t="str">
            <v>共青团员</v>
          </cell>
        </row>
        <row r="5736">
          <cell r="L5736" t="str">
            <v>非定向</v>
          </cell>
          <cell r="M5736" t="str">
            <v>无专项计划</v>
          </cell>
          <cell r="N5736" t="str">
            <v>汉族</v>
          </cell>
          <cell r="O5736" t="str">
            <v>南校区</v>
          </cell>
          <cell r="P5736" t="str">
            <v>13990131610</v>
          </cell>
        </row>
        <row r="5736">
          <cell r="R5736" t="str">
            <v>全国统考</v>
          </cell>
        </row>
        <row r="5736">
          <cell r="T5736" t="str">
            <v>应届本科毕业生</v>
          </cell>
        </row>
        <row r="5736">
          <cell r="W5736" t="str">
            <v/>
          </cell>
          <cell r="X5736" t="str">
            <v>交通工程</v>
          </cell>
          <cell r="Y5736" t="str">
            <v/>
          </cell>
        </row>
        <row r="5736">
          <cell r="AA5736" t="str">
            <v>西南科技大学</v>
          </cell>
        </row>
        <row r="5737">
          <cell r="A5737" t="str">
            <v>2024221335</v>
          </cell>
          <cell r="B5737" t="str">
            <v>2024</v>
          </cell>
          <cell r="C5737" t="str">
            <v>曾鑫杰</v>
          </cell>
          <cell r="D5737" t="str">
            <v>男</v>
          </cell>
          <cell r="E5737" t="str">
            <v>510122200110084912</v>
          </cell>
          <cell r="F5737" t="str">
            <v>全日制硕士</v>
          </cell>
          <cell r="G5737" t="str">
            <v>公路学院</v>
          </cell>
          <cell r="H5737" t="str">
            <v>交通运输</v>
          </cell>
        </row>
        <row r="5737">
          <cell r="J5737" t="str">
            <v>共青团员</v>
          </cell>
        </row>
        <row r="5737">
          <cell r="L5737" t="str">
            <v>非定向</v>
          </cell>
          <cell r="M5737" t="str">
            <v>无专项计划</v>
          </cell>
          <cell r="N5737" t="str">
            <v>汉族</v>
          </cell>
          <cell r="O5737" t="str">
            <v>南校区</v>
          </cell>
          <cell r="P5737" t="str">
            <v>18113107868</v>
          </cell>
        </row>
        <row r="5737">
          <cell r="R5737" t="str">
            <v>全国统考</v>
          </cell>
        </row>
        <row r="5737">
          <cell r="T5737" t="str">
            <v>应届本科毕业生</v>
          </cell>
        </row>
        <row r="5737">
          <cell r="W5737" t="str">
            <v/>
          </cell>
          <cell r="X5737" t="str">
            <v>交通工程</v>
          </cell>
          <cell r="Y5737" t="str">
            <v/>
          </cell>
        </row>
        <row r="5737">
          <cell r="AA5737" t="str">
            <v>西华大学</v>
          </cell>
        </row>
        <row r="5738">
          <cell r="A5738" t="str">
            <v>2024221180</v>
          </cell>
          <cell r="B5738" t="str">
            <v>2024</v>
          </cell>
          <cell r="C5738" t="str">
            <v>杜佳龙</v>
          </cell>
          <cell r="D5738" t="str">
            <v>男</v>
          </cell>
          <cell r="E5738" t="str">
            <v>410482200111250539</v>
          </cell>
          <cell r="F5738" t="str">
            <v>全日制硕士</v>
          </cell>
          <cell r="G5738" t="str">
            <v>公路学院</v>
          </cell>
          <cell r="H5738" t="str">
            <v>土木水利</v>
          </cell>
        </row>
        <row r="5738">
          <cell r="J5738" t="str">
            <v>共青团员</v>
          </cell>
        </row>
        <row r="5738">
          <cell r="L5738" t="str">
            <v>非定向</v>
          </cell>
          <cell r="M5738" t="str">
            <v>无专项计划</v>
          </cell>
          <cell r="N5738" t="str">
            <v>汉族</v>
          </cell>
          <cell r="O5738" t="str">
            <v>南校区</v>
          </cell>
          <cell r="P5738" t="str">
            <v>18837562715</v>
          </cell>
        </row>
        <row r="5738">
          <cell r="R5738" t="str">
            <v>全国统考</v>
          </cell>
        </row>
        <row r="5738">
          <cell r="T5738" t="str">
            <v>应届本科毕业生</v>
          </cell>
        </row>
        <row r="5738">
          <cell r="W5738" t="str">
            <v/>
          </cell>
          <cell r="X5738" t="str">
            <v>城市地下空间工程</v>
          </cell>
          <cell r="Y5738" t="str">
            <v/>
          </cell>
        </row>
        <row r="5738">
          <cell r="AA5738" t="str">
            <v>河南理工大学</v>
          </cell>
        </row>
        <row r="5739">
          <cell r="A5739" t="str">
            <v>2024221181</v>
          </cell>
          <cell r="B5739" t="str">
            <v>2024</v>
          </cell>
          <cell r="C5739" t="str">
            <v>李梦豪</v>
          </cell>
          <cell r="D5739" t="str">
            <v>男</v>
          </cell>
          <cell r="E5739" t="str">
            <v>412828200112094852</v>
          </cell>
          <cell r="F5739" t="str">
            <v>全日制硕士</v>
          </cell>
          <cell r="G5739" t="str">
            <v>公路学院</v>
          </cell>
          <cell r="H5739" t="str">
            <v>土木水利</v>
          </cell>
        </row>
        <row r="5739">
          <cell r="J5739" t="str">
            <v>群众</v>
          </cell>
        </row>
        <row r="5739">
          <cell r="L5739" t="str">
            <v>非定向</v>
          </cell>
          <cell r="M5739" t="str">
            <v>无专项计划</v>
          </cell>
          <cell r="N5739" t="str">
            <v>汉族</v>
          </cell>
          <cell r="O5739" t="str">
            <v>南校区</v>
          </cell>
          <cell r="P5739" t="str">
            <v>17613263097</v>
          </cell>
        </row>
        <row r="5739">
          <cell r="R5739" t="str">
            <v>全国统考</v>
          </cell>
        </row>
        <row r="5739">
          <cell r="T5739" t="str">
            <v>应届本科毕业生</v>
          </cell>
        </row>
        <row r="5739">
          <cell r="W5739" t="str">
            <v/>
          </cell>
          <cell r="X5739" t="str">
            <v>土木工程</v>
          </cell>
          <cell r="Y5739" t="str">
            <v/>
          </cell>
        </row>
        <row r="5739">
          <cell r="AA5739" t="str">
            <v>河南理工大学</v>
          </cell>
        </row>
        <row r="5740">
          <cell r="A5740" t="str">
            <v>2024221182</v>
          </cell>
          <cell r="B5740" t="str">
            <v>2024</v>
          </cell>
          <cell r="C5740" t="str">
            <v>袁冬雨</v>
          </cell>
          <cell r="D5740" t="str">
            <v>男</v>
          </cell>
          <cell r="E5740" t="str">
            <v>41130220011203011X</v>
          </cell>
          <cell r="F5740" t="str">
            <v>全日制硕士</v>
          </cell>
          <cell r="G5740" t="str">
            <v>公路学院</v>
          </cell>
          <cell r="H5740" t="str">
            <v>土木水利</v>
          </cell>
        </row>
        <row r="5740">
          <cell r="J5740" t="str">
            <v>中共预备党员</v>
          </cell>
        </row>
        <row r="5740">
          <cell r="L5740" t="str">
            <v>非定向</v>
          </cell>
          <cell r="M5740" t="str">
            <v>无专项计划</v>
          </cell>
          <cell r="N5740" t="str">
            <v>汉族</v>
          </cell>
          <cell r="O5740" t="str">
            <v>南校区</v>
          </cell>
          <cell r="P5740" t="str">
            <v>17698812068</v>
          </cell>
        </row>
        <row r="5740">
          <cell r="R5740" t="str">
            <v>全国统考</v>
          </cell>
        </row>
        <row r="5740">
          <cell r="T5740" t="str">
            <v>应届本科毕业生</v>
          </cell>
        </row>
        <row r="5740">
          <cell r="W5740" t="str">
            <v/>
          </cell>
          <cell r="X5740" t="str">
            <v>土木工程</v>
          </cell>
          <cell r="Y5740" t="str">
            <v/>
          </cell>
        </row>
        <row r="5740">
          <cell r="AA5740" t="str">
            <v>河南理工大学</v>
          </cell>
        </row>
        <row r="5741">
          <cell r="A5741" t="str">
            <v>2024221336</v>
          </cell>
          <cell r="B5741" t="str">
            <v>2024</v>
          </cell>
          <cell r="C5741" t="str">
            <v>郑力文</v>
          </cell>
          <cell r="D5741" t="str">
            <v>男</v>
          </cell>
          <cell r="E5741" t="str">
            <v>511112200203101417</v>
          </cell>
          <cell r="F5741" t="str">
            <v>全日制硕士</v>
          </cell>
          <cell r="G5741" t="str">
            <v>公路学院</v>
          </cell>
          <cell r="H5741" t="str">
            <v>交通运输</v>
          </cell>
        </row>
        <row r="5741">
          <cell r="J5741" t="str">
            <v>共青团员</v>
          </cell>
        </row>
        <row r="5741">
          <cell r="L5741" t="str">
            <v>非定向</v>
          </cell>
          <cell r="M5741" t="str">
            <v>无专项计划</v>
          </cell>
          <cell r="N5741" t="str">
            <v>汉族</v>
          </cell>
          <cell r="O5741" t="str">
            <v>南校区</v>
          </cell>
          <cell r="P5741" t="str">
            <v>18380158827</v>
          </cell>
        </row>
        <row r="5741">
          <cell r="R5741" t="str">
            <v>全国统考</v>
          </cell>
        </row>
        <row r="5741">
          <cell r="T5741" t="str">
            <v>应届本科毕业生</v>
          </cell>
        </row>
        <row r="5741">
          <cell r="W5741" t="str">
            <v/>
          </cell>
          <cell r="X5741" t="str">
            <v>交通工程</v>
          </cell>
          <cell r="Y5741" t="str">
            <v/>
          </cell>
        </row>
        <row r="5741">
          <cell r="AA5741" t="str">
            <v>西华大学</v>
          </cell>
        </row>
        <row r="5742">
          <cell r="A5742" t="str">
            <v>2024221337</v>
          </cell>
          <cell r="B5742" t="str">
            <v>2024</v>
          </cell>
          <cell r="C5742" t="str">
            <v>罗佳立</v>
          </cell>
          <cell r="D5742" t="str">
            <v>男</v>
          </cell>
          <cell r="E5742" t="str">
            <v>522635200012170019</v>
          </cell>
          <cell r="F5742" t="str">
            <v>全日制硕士</v>
          </cell>
          <cell r="G5742" t="str">
            <v>公路学院</v>
          </cell>
          <cell r="H5742" t="str">
            <v>交通运输</v>
          </cell>
        </row>
        <row r="5742">
          <cell r="J5742" t="str">
            <v>群众</v>
          </cell>
        </row>
        <row r="5742">
          <cell r="L5742" t="str">
            <v>非定向</v>
          </cell>
          <cell r="M5742" t="str">
            <v>无专项计划</v>
          </cell>
          <cell r="N5742" t="str">
            <v>布依族</v>
          </cell>
          <cell r="O5742" t="str">
            <v>南校区</v>
          </cell>
          <cell r="P5742" t="str">
            <v>17822847798</v>
          </cell>
        </row>
        <row r="5742">
          <cell r="R5742" t="str">
            <v>全国统考</v>
          </cell>
        </row>
        <row r="5742">
          <cell r="T5742" t="str">
            <v>应届本科毕业生</v>
          </cell>
        </row>
        <row r="5742">
          <cell r="W5742" t="str">
            <v/>
          </cell>
          <cell r="X5742" t="str">
            <v>土木工程</v>
          </cell>
          <cell r="Y5742" t="str">
            <v/>
          </cell>
        </row>
        <row r="5742">
          <cell r="AA5742" t="str">
            <v>贵州师范大学</v>
          </cell>
        </row>
        <row r="5743">
          <cell r="A5743" t="str">
            <v>2024221338</v>
          </cell>
          <cell r="B5743" t="str">
            <v>2024</v>
          </cell>
          <cell r="C5743" t="str">
            <v>卜民捷</v>
          </cell>
          <cell r="D5743" t="str">
            <v>男</v>
          </cell>
          <cell r="E5743" t="str">
            <v>341125200206100014</v>
          </cell>
          <cell r="F5743" t="str">
            <v>全日制硕士</v>
          </cell>
          <cell r="G5743" t="str">
            <v>公路学院</v>
          </cell>
          <cell r="H5743" t="str">
            <v>交通运输</v>
          </cell>
        </row>
        <row r="5743">
          <cell r="J5743" t="str">
            <v>共青团员</v>
          </cell>
        </row>
        <row r="5743">
          <cell r="L5743" t="str">
            <v>非定向</v>
          </cell>
          <cell r="M5743" t="str">
            <v>无专项计划</v>
          </cell>
          <cell r="N5743" t="str">
            <v>汉族</v>
          </cell>
          <cell r="O5743" t="str">
            <v>南校区</v>
          </cell>
          <cell r="P5743" t="str">
            <v>18225783513</v>
          </cell>
        </row>
        <row r="5743">
          <cell r="R5743" t="str">
            <v>全国统考</v>
          </cell>
        </row>
        <row r="5743">
          <cell r="T5743" t="str">
            <v>应届本科毕业生</v>
          </cell>
        </row>
        <row r="5743">
          <cell r="W5743" t="str">
            <v/>
          </cell>
          <cell r="X5743" t="str">
            <v>道路桥梁与渡河工程</v>
          </cell>
          <cell r="Y5743" t="str">
            <v/>
          </cell>
        </row>
        <row r="5743">
          <cell r="AA5743" t="str">
            <v>长安大学</v>
          </cell>
        </row>
        <row r="5744">
          <cell r="A5744" t="str">
            <v>2024221183</v>
          </cell>
          <cell r="B5744" t="str">
            <v>2024</v>
          </cell>
          <cell r="C5744" t="str">
            <v>张忆</v>
          </cell>
          <cell r="D5744" t="str">
            <v>女</v>
          </cell>
          <cell r="E5744" t="str">
            <v>412801200205280021</v>
          </cell>
          <cell r="F5744" t="str">
            <v>全日制硕士</v>
          </cell>
          <cell r="G5744" t="str">
            <v>公路学院</v>
          </cell>
          <cell r="H5744" t="str">
            <v>土木水利</v>
          </cell>
        </row>
        <row r="5744">
          <cell r="J5744" t="str">
            <v>中共党员</v>
          </cell>
        </row>
        <row r="5744">
          <cell r="L5744" t="str">
            <v>非定向</v>
          </cell>
          <cell r="M5744" t="str">
            <v>无专项计划</v>
          </cell>
          <cell r="N5744" t="str">
            <v>汉族</v>
          </cell>
          <cell r="O5744" t="str">
            <v>南校区</v>
          </cell>
          <cell r="P5744" t="str">
            <v>18568018558</v>
          </cell>
        </row>
        <row r="5744">
          <cell r="R5744" t="str">
            <v>全国统考</v>
          </cell>
        </row>
        <row r="5744">
          <cell r="T5744" t="str">
            <v>应届本科毕业生</v>
          </cell>
        </row>
        <row r="5744">
          <cell r="W5744" t="str">
            <v/>
          </cell>
          <cell r="X5744" t="str">
            <v>城市地下空间工程</v>
          </cell>
          <cell r="Y5744" t="str">
            <v/>
          </cell>
        </row>
        <row r="5744">
          <cell r="AA5744" t="str">
            <v>河南理工大学</v>
          </cell>
        </row>
        <row r="5745">
          <cell r="A5745" t="str">
            <v>2024221047</v>
          </cell>
          <cell r="B5745" t="str">
            <v>2024</v>
          </cell>
          <cell r="C5745" t="str">
            <v>位超群</v>
          </cell>
          <cell r="D5745" t="str">
            <v>男</v>
          </cell>
          <cell r="E5745" t="str">
            <v>412723199904223816</v>
          </cell>
          <cell r="F5745" t="str">
            <v>全日制硕士</v>
          </cell>
          <cell r="G5745" t="str">
            <v>公路学院</v>
          </cell>
          <cell r="H5745" t="str">
            <v>土木水利</v>
          </cell>
        </row>
        <row r="5745">
          <cell r="J5745" t="str">
            <v>共青团员</v>
          </cell>
        </row>
        <row r="5745">
          <cell r="L5745" t="str">
            <v>非定向</v>
          </cell>
          <cell r="M5745" t="str">
            <v>无专项计划</v>
          </cell>
          <cell r="N5745" t="str">
            <v>汉族</v>
          </cell>
          <cell r="O5745" t="str">
            <v>南校区</v>
          </cell>
          <cell r="P5745" t="str">
            <v>18438448612</v>
          </cell>
        </row>
        <row r="5745">
          <cell r="R5745" t="str">
            <v>全国统考</v>
          </cell>
        </row>
        <row r="5745">
          <cell r="T5745" t="str">
            <v>其他人员</v>
          </cell>
        </row>
        <row r="5745">
          <cell r="W5745" t="str">
            <v/>
          </cell>
          <cell r="X5745" t="str">
            <v>土木工程</v>
          </cell>
          <cell r="Y5745" t="str">
            <v/>
          </cell>
        </row>
        <row r="5745">
          <cell r="AA5745" t="str">
            <v>河南理工大学</v>
          </cell>
        </row>
        <row r="5746">
          <cell r="A5746" t="str">
            <v>2024221048</v>
          </cell>
          <cell r="B5746" t="str">
            <v>2024</v>
          </cell>
          <cell r="C5746" t="str">
            <v>席康基</v>
          </cell>
          <cell r="D5746" t="str">
            <v>男</v>
          </cell>
          <cell r="E5746" t="str">
            <v>412824200104131814</v>
          </cell>
          <cell r="F5746" t="str">
            <v>全日制硕士</v>
          </cell>
          <cell r="G5746" t="str">
            <v>公路学院</v>
          </cell>
          <cell r="H5746" t="str">
            <v>土木水利</v>
          </cell>
        </row>
        <row r="5746">
          <cell r="J5746" t="str">
            <v>共青团员</v>
          </cell>
        </row>
        <row r="5746">
          <cell r="L5746" t="str">
            <v>非定向</v>
          </cell>
          <cell r="M5746" t="str">
            <v>无专项计划</v>
          </cell>
          <cell r="N5746" t="str">
            <v>汉族</v>
          </cell>
          <cell r="O5746" t="str">
            <v>南校区</v>
          </cell>
          <cell r="P5746" t="str">
            <v>15641423371</v>
          </cell>
        </row>
        <row r="5746">
          <cell r="R5746" t="str">
            <v>全国统考</v>
          </cell>
        </row>
        <row r="5746">
          <cell r="T5746" t="str">
            <v>其他人员</v>
          </cell>
        </row>
        <row r="5746">
          <cell r="W5746" t="str">
            <v/>
          </cell>
          <cell r="X5746" t="str">
            <v>土木工程</v>
          </cell>
          <cell r="Y5746" t="str">
            <v/>
          </cell>
        </row>
        <row r="5746">
          <cell r="AA5746" t="str">
            <v>辽宁科技学院</v>
          </cell>
        </row>
        <row r="5747">
          <cell r="A5747" t="str">
            <v>2024221049</v>
          </cell>
          <cell r="B5747" t="str">
            <v>2024</v>
          </cell>
          <cell r="C5747" t="str">
            <v>冯清源</v>
          </cell>
          <cell r="D5747" t="str">
            <v>男</v>
          </cell>
          <cell r="E5747" t="str">
            <v>410203200109152511</v>
          </cell>
          <cell r="F5747" t="str">
            <v>全日制硕士</v>
          </cell>
          <cell r="G5747" t="str">
            <v>公路学院</v>
          </cell>
          <cell r="H5747" t="str">
            <v>土木水利</v>
          </cell>
        </row>
        <row r="5747">
          <cell r="J5747" t="str">
            <v>共青团员</v>
          </cell>
        </row>
        <row r="5747">
          <cell r="L5747" t="str">
            <v>非定向</v>
          </cell>
          <cell r="M5747" t="str">
            <v>无专项计划</v>
          </cell>
          <cell r="N5747" t="str">
            <v>汉族</v>
          </cell>
          <cell r="O5747" t="str">
            <v>南校区</v>
          </cell>
          <cell r="P5747" t="str">
            <v>17637863867</v>
          </cell>
        </row>
        <row r="5747">
          <cell r="R5747" t="str">
            <v>全国统考</v>
          </cell>
        </row>
        <row r="5747">
          <cell r="T5747" t="str">
            <v>应届本科毕业生</v>
          </cell>
        </row>
        <row r="5747">
          <cell r="W5747" t="str">
            <v/>
          </cell>
          <cell r="X5747" t="str">
            <v>道路桥梁与渡河工程</v>
          </cell>
          <cell r="Y5747" t="str">
            <v/>
          </cell>
        </row>
        <row r="5747">
          <cell r="AA5747" t="str">
            <v>华北水利水电大学</v>
          </cell>
        </row>
        <row r="5748">
          <cell r="A5748" t="str">
            <v>2024221050</v>
          </cell>
          <cell r="B5748" t="str">
            <v>2024</v>
          </cell>
          <cell r="C5748" t="str">
            <v>姜家豪</v>
          </cell>
          <cell r="D5748" t="str">
            <v>男</v>
          </cell>
          <cell r="E5748" t="str">
            <v>410727200210305912</v>
          </cell>
          <cell r="F5748" t="str">
            <v>全日制硕士</v>
          </cell>
          <cell r="G5748" t="str">
            <v>公路学院</v>
          </cell>
          <cell r="H5748" t="str">
            <v>土木水利</v>
          </cell>
        </row>
        <row r="5748">
          <cell r="J5748" t="str">
            <v>共青团员</v>
          </cell>
        </row>
        <row r="5748">
          <cell r="L5748" t="str">
            <v>非定向</v>
          </cell>
          <cell r="M5748" t="str">
            <v>无专项计划</v>
          </cell>
          <cell r="N5748" t="str">
            <v>汉族</v>
          </cell>
          <cell r="O5748" t="str">
            <v>南校区</v>
          </cell>
          <cell r="P5748" t="str">
            <v>17638328367</v>
          </cell>
        </row>
        <row r="5748">
          <cell r="R5748" t="str">
            <v>全国统考</v>
          </cell>
        </row>
        <row r="5748">
          <cell r="T5748" t="str">
            <v>应届本科毕业生</v>
          </cell>
        </row>
        <row r="5748">
          <cell r="W5748" t="str">
            <v/>
          </cell>
          <cell r="X5748" t="str">
            <v>道路桥梁与渡河工程</v>
          </cell>
          <cell r="Y5748" t="str">
            <v/>
          </cell>
        </row>
        <row r="5748">
          <cell r="AA5748" t="str">
            <v>华北水利水电大学</v>
          </cell>
        </row>
        <row r="5749">
          <cell r="A5749" t="str">
            <v>2024221051</v>
          </cell>
          <cell r="B5749" t="str">
            <v>2024</v>
          </cell>
          <cell r="C5749" t="str">
            <v>王晨阳</v>
          </cell>
          <cell r="D5749" t="str">
            <v>男</v>
          </cell>
          <cell r="E5749" t="str">
            <v>412726200208270058</v>
          </cell>
          <cell r="F5749" t="str">
            <v>全日制硕士</v>
          </cell>
          <cell r="G5749" t="str">
            <v>公路学院</v>
          </cell>
          <cell r="H5749" t="str">
            <v>土木水利</v>
          </cell>
        </row>
        <row r="5749">
          <cell r="J5749" t="str">
            <v>中共党员</v>
          </cell>
        </row>
        <row r="5749">
          <cell r="L5749" t="str">
            <v>非定向</v>
          </cell>
          <cell r="M5749" t="str">
            <v>无专项计划</v>
          </cell>
          <cell r="N5749" t="str">
            <v>汉族</v>
          </cell>
          <cell r="O5749" t="str">
            <v>南校区</v>
          </cell>
          <cell r="P5749" t="str">
            <v>13271666597</v>
          </cell>
        </row>
        <row r="5749">
          <cell r="R5749" t="str">
            <v>全国统考</v>
          </cell>
        </row>
        <row r="5749">
          <cell r="T5749" t="str">
            <v>应届本科毕业生</v>
          </cell>
        </row>
        <row r="5749">
          <cell r="W5749" t="str">
            <v/>
          </cell>
          <cell r="X5749" t="str">
            <v>道路桥梁与渡河工程</v>
          </cell>
          <cell r="Y5749" t="str">
            <v/>
          </cell>
        </row>
        <row r="5749">
          <cell r="AA5749" t="str">
            <v>华北水利水电大学</v>
          </cell>
        </row>
        <row r="5750">
          <cell r="A5750" t="str">
            <v>2024221052</v>
          </cell>
          <cell r="B5750" t="str">
            <v>2024</v>
          </cell>
          <cell r="C5750" t="str">
            <v>何小龙</v>
          </cell>
          <cell r="D5750" t="str">
            <v>男</v>
          </cell>
          <cell r="E5750" t="str">
            <v>411381200110080813</v>
          </cell>
          <cell r="F5750" t="str">
            <v>全日制硕士</v>
          </cell>
          <cell r="G5750" t="str">
            <v>公路学院</v>
          </cell>
          <cell r="H5750" t="str">
            <v>土木水利</v>
          </cell>
        </row>
        <row r="5750">
          <cell r="J5750" t="str">
            <v>共青团员</v>
          </cell>
        </row>
        <row r="5750">
          <cell r="L5750" t="str">
            <v>非定向</v>
          </cell>
          <cell r="M5750" t="str">
            <v>无专项计划</v>
          </cell>
          <cell r="N5750" t="str">
            <v>汉族</v>
          </cell>
          <cell r="O5750" t="str">
            <v>南校区</v>
          </cell>
          <cell r="P5750" t="str">
            <v>17838003973</v>
          </cell>
        </row>
        <row r="5750">
          <cell r="R5750" t="str">
            <v>全国统考</v>
          </cell>
        </row>
        <row r="5750">
          <cell r="T5750" t="str">
            <v>应届本科毕业生</v>
          </cell>
        </row>
        <row r="5750">
          <cell r="W5750" t="str">
            <v/>
          </cell>
          <cell r="X5750" t="str">
            <v>道路桥梁与渡河工程</v>
          </cell>
          <cell r="Y5750" t="str">
            <v/>
          </cell>
        </row>
        <row r="5750">
          <cell r="AA5750" t="str">
            <v>河南理工大学</v>
          </cell>
        </row>
        <row r="5751">
          <cell r="A5751" t="str">
            <v>2024221053</v>
          </cell>
          <cell r="B5751" t="str">
            <v>2024</v>
          </cell>
          <cell r="C5751" t="str">
            <v>平森森</v>
          </cell>
          <cell r="D5751" t="str">
            <v>男</v>
          </cell>
          <cell r="E5751" t="str">
            <v>411425200005241034</v>
          </cell>
          <cell r="F5751" t="str">
            <v>全日制硕士</v>
          </cell>
          <cell r="G5751" t="str">
            <v>公路学院</v>
          </cell>
          <cell r="H5751" t="str">
            <v>土木水利</v>
          </cell>
        </row>
        <row r="5751">
          <cell r="J5751" t="str">
            <v>中共党员</v>
          </cell>
        </row>
        <row r="5751">
          <cell r="L5751" t="str">
            <v>非定向</v>
          </cell>
          <cell r="M5751" t="str">
            <v>无专项计划</v>
          </cell>
          <cell r="N5751" t="str">
            <v>汉族</v>
          </cell>
          <cell r="O5751" t="str">
            <v>南校区</v>
          </cell>
          <cell r="P5751" t="str">
            <v>13037574675</v>
          </cell>
        </row>
        <row r="5751">
          <cell r="R5751" t="str">
            <v>全国统考</v>
          </cell>
        </row>
        <row r="5751">
          <cell r="T5751" t="str">
            <v>应届本科毕业生</v>
          </cell>
        </row>
        <row r="5751">
          <cell r="W5751" t="str">
            <v/>
          </cell>
          <cell r="X5751" t="str">
            <v>土木工程</v>
          </cell>
          <cell r="Y5751" t="str">
            <v/>
          </cell>
        </row>
        <row r="5751">
          <cell r="AA5751" t="str">
            <v>河南理工大学</v>
          </cell>
        </row>
        <row r="5752">
          <cell r="A5752" t="str">
            <v>2024221214</v>
          </cell>
          <cell r="B5752" t="str">
            <v>2024</v>
          </cell>
          <cell r="C5752" t="str">
            <v>王浩宇</v>
          </cell>
          <cell r="D5752" t="str">
            <v>男</v>
          </cell>
          <cell r="E5752" t="str">
            <v>142401200110251415</v>
          </cell>
          <cell r="F5752" t="str">
            <v>全日制硕士</v>
          </cell>
          <cell r="G5752" t="str">
            <v>公路学院</v>
          </cell>
          <cell r="H5752" t="str">
            <v>土木水利</v>
          </cell>
        </row>
        <row r="5752">
          <cell r="J5752" t="str">
            <v>共青团员</v>
          </cell>
        </row>
        <row r="5752">
          <cell r="L5752" t="str">
            <v>非定向</v>
          </cell>
          <cell r="M5752" t="str">
            <v>无专项计划</v>
          </cell>
          <cell r="N5752" t="str">
            <v>汉族</v>
          </cell>
          <cell r="O5752" t="str">
            <v>南校区</v>
          </cell>
          <cell r="P5752" t="str">
            <v>18636653162</v>
          </cell>
        </row>
        <row r="5752">
          <cell r="R5752" t="str">
            <v>全国统考</v>
          </cell>
        </row>
        <row r="5752">
          <cell r="T5752" t="str">
            <v>应届本科毕业生</v>
          </cell>
        </row>
        <row r="5752">
          <cell r="W5752" t="str">
            <v/>
          </cell>
          <cell r="X5752" t="str">
            <v>道路桥梁与渡河工程</v>
          </cell>
          <cell r="Y5752" t="str">
            <v/>
          </cell>
        </row>
        <row r="5752">
          <cell r="AA5752" t="str">
            <v>长安大学</v>
          </cell>
        </row>
        <row r="5753">
          <cell r="A5753" t="str">
            <v>2024221215</v>
          </cell>
          <cell r="B5753" t="str">
            <v>2024</v>
          </cell>
          <cell r="C5753" t="str">
            <v>王理想</v>
          </cell>
          <cell r="D5753" t="str">
            <v>男</v>
          </cell>
          <cell r="E5753" t="str">
            <v>610431200303052235</v>
          </cell>
          <cell r="F5753" t="str">
            <v>全日制硕士</v>
          </cell>
          <cell r="G5753" t="str">
            <v>公路学院</v>
          </cell>
          <cell r="H5753" t="str">
            <v>土木水利</v>
          </cell>
        </row>
        <row r="5753">
          <cell r="J5753" t="str">
            <v>共青团员</v>
          </cell>
        </row>
        <row r="5753">
          <cell r="L5753" t="str">
            <v>非定向</v>
          </cell>
          <cell r="M5753" t="str">
            <v>无专项计划</v>
          </cell>
          <cell r="N5753" t="str">
            <v>汉族</v>
          </cell>
          <cell r="O5753" t="str">
            <v>南校区</v>
          </cell>
          <cell r="P5753" t="str">
            <v>19916303803</v>
          </cell>
        </row>
        <row r="5753">
          <cell r="R5753" t="str">
            <v>全国统考</v>
          </cell>
        </row>
        <row r="5753">
          <cell r="T5753" t="str">
            <v>应届本科毕业生</v>
          </cell>
        </row>
        <row r="5753">
          <cell r="W5753" t="str">
            <v/>
          </cell>
          <cell r="X5753" t="str">
            <v>道路桥梁与渡河工程</v>
          </cell>
          <cell r="Y5753" t="str">
            <v/>
          </cell>
        </row>
        <row r="5753">
          <cell r="AA5753" t="str">
            <v>长安大学</v>
          </cell>
        </row>
        <row r="5754">
          <cell r="A5754" t="str">
            <v>2023224109</v>
          </cell>
          <cell r="B5754" t="str">
            <v>2023</v>
          </cell>
          <cell r="C5754" t="str">
            <v>王英英</v>
          </cell>
          <cell r="D5754" t="str">
            <v>女</v>
          </cell>
          <cell r="E5754" t="str">
            <v>622623200109010626</v>
          </cell>
          <cell r="F5754" t="str">
            <v>全日制硕士</v>
          </cell>
          <cell r="G5754" t="str">
            <v>信息工程学院</v>
          </cell>
          <cell r="H5754" t="str">
            <v>交通运输</v>
          </cell>
          <cell r="I5754" t="str">
            <v>郝雪丽</v>
          </cell>
          <cell r="J5754" t="str">
            <v>中共预备党员</v>
          </cell>
          <cell r="K5754" t="str">
            <v>160009</v>
          </cell>
          <cell r="L5754" t="str">
            <v>非定向</v>
          </cell>
          <cell r="M5754" t="str">
            <v>无专项计划</v>
          </cell>
          <cell r="N5754" t="str">
            <v>汉族</v>
          </cell>
          <cell r="O5754" t="str">
            <v>北校区</v>
          </cell>
          <cell r="P5754" t="str">
            <v>18293934468</v>
          </cell>
        </row>
        <row r="5754">
          <cell r="R5754" t="str">
            <v>全国统考</v>
          </cell>
          <cell r="S5754" t="str">
            <v>甘肃陇南</v>
          </cell>
          <cell r="T5754" t="str">
            <v>应届本科毕业生</v>
          </cell>
        </row>
        <row r="5754">
          <cell r="V5754" t="str">
            <v>甘肃省其它其它</v>
          </cell>
          <cell r="W5754" t="str">
            <v>20230601</v>
          </cell>
          <cell r="X5754" t="str">
            <v>网络工程</v>
          </cell>
          <cell r="Y5754" t="str">
            <v/>
          </cell>
        </row>
        <row r="5754">
          <cell r="AA5754" t="str">
            <v>长江大学</v>
          </cell>
        </row>
        <row r="5755">
          <cell r="A5755" t="str">
            <v>2023222079</v>
          </cell>
          <cell r="B5755" t="str">
            <v>2023</v>
          </cell>
          <cell r="C5755" t="str">
            <v>刘国华</v>
          </cell>
          <cell r="D5755" t="str">
            <v>男</v>
          </cell>
          <cell r="E5755" t="str">
            <v>610624200006032518</v>
          </cell>
          <cell r="F5755" t="str">
            <v>全日制硕士</v>
          </cell>
          <cell r="G5755" t="str">
            <v>汽车学院</v>
          </cell>
          <cell r="H5755" t="str">
            <v>交通运输</v>
          </cell>
          <cell r="I5755" t="str">
            <v>张新锋</v>
          </cell>
          <cell r="J5755" t="str">
            <v>共青团员</v>
          </cell>
          <cell r="K5755" t="str">
            <v>007240</v>
          </cell>
          <cell r="L5755" t="str">
            <v>非定向</v>
          </cell>
          <cell r="M5755" t="str">
            <v>无专项计划</v>
          </cell>
          <cell r="N5755" t="str">
            <v>汉族</v>
          </cell>
          <cell r="O5755" t="str">
            <v>北校区</v>
          </cell>
          <cell r="P5755" t="str">
            <v>13571106558</v>
          </cell>
        </row>
        <row r="5755">
          <cell r="R5755" t="str">
            <v>全国统考</v>
          </cell>
        </row>
        <row r="5755">
          <cell r="T5755" t="str">
            <v>应届本科毕业生</v>
          </cell>
        </row>
        <row r="5755">
          <cell r="V5755" t="str">
            <v>陕西省其它其它</v>
          </cell>
          <cell r="W5755" t="str">
            <v>20230710</v>
          </cell>
          <cell r="X5755" t="str">
            <v>汽车服务工程</v>
          </cell>
          <cell r="Y5755" t="str">
            <v/>
          </cell>
        </row>
        <row r="5755">
          <cell r="AA5755" t="str">
            <v>长安大学</v>
          </cell>
        </row>
        <row r="5756">
          <cell r="A5756" t="str">
            <v>2023224121</v>
          </cell>
          <cell r="B5756" t="str">
            <v>2023</v>
          </cell>
          <cell r="C5756" t="str">
            <v>沈玲芝</v>
          </cell>
          <cell r="D5756" t="str">
            <v>女</v>
          </cell>
          <cell r="E5756" t="str">
            <v>612422200106035829</v>
          </cell>
          <cell r="F5756" t="str">
            <v>全日制硕士</v>
          </cell>
          <cell r="G5756" t="str">
            <v>信息工程学院</v>
          </cell>
          <cell r="H5756" t="str">
            <v>交通运输</v>
          </cell>
          <cell r="I5756" t="str">
            <v>刘立东</v>
          </cell>
          <cell r="J5756" t="str">
            <v>中共党员</v>
          </cell>
          <cell r="K5756" t="str">
            <v>120089</v>
          </cell>
          <cell r="L5756" t="str">
            <v>非定向</v>
          </cell>
          <cell r="M5756" t="str">
            <v>无专项计划</v>
          </cell>
          <cell r="N5756" t="str">
            <v>汉族</v>
          </cell>
          <cell r="O5756" t="str">
            <v>北校区</v>
          </cell>
          <cell r="P5756" t="str">
            <v>18291506747</v>
          </cell>
        </row>
        <row r="5756">
          <cell r="R5756" t="str">
            <v>全国统考</v>
          </cell>
        </row>
        <row r="5756">
          <cell r="T5756" t="str">
            <v>应届本科毕业生</v>
          </cell>
        </row>
        <row r="5756">
          <cell r="V5756" t="str">
            <v>陕西省其它其它</v>
          </cell>
          <cell r="W5756" t="str">
            <v>20230710</v>
          </cell>
          <cell r="X5756" t="str">
            <v>电子信息工程</v>
          </cell>
          <cell r="Y5756" t="str">
            <v/>
          </cell>
        </row>
        <row r="5756">
          <cell r="AA5756" t="str">
            <v>长安大学</v>
          </cell>
        </row>
        <row r="5757">
          <cell r="A5757" t="str">
            <v>2023225081</v>
          </cell>
          <cell r="B5757" t="str">
            <v>2023</v>
          </cell>
          <cell r="C5757" t="str">
            <v>王霖轩</v>
          </cell>
          <cell r="D5757" t="str">
            <v>男</v>
          </cell>
          <cell r="E5757" t="str">
            <v>610330200108010011</v>
          </cell>
          <cell r="F5757" t="str">
            <v>全日制硕士</v>
          </cell>
          <cell r="G5757" t="str">
            <v>工程机械学院</v>
          </cell>
          <cell r="H5757" t="str">
            <v>机械</v>
          </cell>
          <cell r="I5757" t="str">
            <v>赵悟</v>
          </cell>
          <cell r="J5757" t="str">
            <v>共青团员</v>
          </cell>
          <cell r="K5757" t="str">
            <v>006069</v>
          </cell>
          <cell r="L5757" t="str">
            <v>非定向</v>
          </cell>
          <cell r="M5757" t="str">
            <v>无专项计划</v>
          </cell>
          <cell r="N5757" t="str">
            <v>汉族</v>
          </cell>
          <cell r="O5757" t="str">
            <v>南校区</v>
          </cell>
          <cell r="P5757" t="str">
            <v>15129982001</v>
          </cell>
        </row>
        <row r="5757">
          <cell r="R5757" t="str">
            <v>全国统考</v>
          </cell>
        </row>
        <row r="5757">
          <cell r="T5757" t="str">
            <v>应届本科毕业生</v>
          </cell>
        </row>
        <row r="5757">
          <cell r="V5757" t="str">
            <v>陕西省其它其它</v>
          </cell>
          <cell r="W5757" t="str">
            <v>20230710</v>
          </cell>
          <cell r="X5757" t="str">
            <v>机械设计制造及其自动化</v>
          </cell>
          <cell r="Y5757" t="str">
            <v/>
          </cell>
        </row>
        <row r="5757">
          <cell r="AA5757" t="str">
            <v>安徽理工大学</v>
          </cell>
        </row>
        <row r="5758">
          <cell r="A5758" t="str">
            <v>2023323282</v>
          </cell>
          <cell r="B5758" t="str">
            <v>2023</v>
          </cell>
          <cell r="C5758" t="str">
            <v>孟燕军</v>
          </cell>
          <cell r="D5758" t="str">
            <v>男</v>
          </cell>
          <cell r="E5758" t="str">
            <v>110111198102178616</v>
          </cell>
          <cell r="F5758" t="str">
            <v>非全日制硕士</v>
          </cell>
          <cell r="G5758" t="str">
            <v>经济与管理学院</v>
          </cell>
          <cell r="H5758" t="str">
            <v>工程管理</v>
          </cell>
          <cell r="I5758" t="str">
            <v>赵延军</v>
          </cell>
          <cell r="J5758" t="str">
            <v>中共党员</v>
          </cell>
          <cell r="K5758" t="str">
            <v>005540</v>
          </cell>
          <cell r="L5758" t="str">
            <v>定向</v>
          </cell>
          <cell r="M5758" t="str">
            <v>无专项计划</v>
          </cell>
          <cell r="N5758" t="str">
            <v>汉族</v>
          </cell>
          <cell r="O5758" t="str">
            <v>南校区</v>
          </cell>
          <cell r="P5758" t="str">
            <v>13811265217</v>
          </cell>
        </row>
        <row r="5758">
          <cell r="R5758" t="str">
            <v>全国统考</v>
          </cell>
        </row>
        <row r="5758">
          <cell r="T5758" t="str">
            <v>其他在职人员(硕士)</v>
          </cell>
          <cell r="U5758" t="str">
            <v>北京燕化天钲建筑工程有限责任公司</v>
          </cell>
          <cell r="V5758" t="str">
            <v>北京市其它其它</v>
          </cell>
          <cell r="W5758" t="str">
            <v>20120710</v>
          </cell>
          <cell r="X5758" t="str">
            <v>工商管理</v>
          </cell>
          <cell r="Y5758" t="str">
            <v/>
          </cell>
        </row>
        <row r="5758">
          <cell r="AA5758" t="str">
            <v>北京化工大学</v>
          </cell>
        </row>
        <row r="5759">
          <cell r="A5759" t="str">
            <v>2023323099</v>
          </cell>
          <cell r="B5759" t="str">
            <v>2023</v>
          </cell>
          <cell r="C5759" t="str">
            <v>董璐</v>
          </cell>
          <cell r="D5759" t="str">
            <v>女</v>
          </cell>
          <cell r="E5759" t="str">
            <v>410421199702186526</v>
          </cell>
          <cell r="F5759" t="str">
            <v>非全日制硕士</v>
          </cell>
          <cell r="G5759" t="str">
            <v>经济与管理学院</v>
          </cell>
          <cell r="H5759" t="str">
            <v>工商管理</v>
          </cell>
          <cell r="I5759" t="str">
            <v>伍佳妮</v>
          </cell>
          <cell r="J5759" t="str">
            <v>共青团员</v>
          </cell>
          <cell r="K5759" t="str">
            <v>130118</v>
          </cell>
          <cell r="L5759" t="str">
            <v>定向</v>
          </cell>
          <cell r="M5759" t="str">
            <v>无专项计划</v>
          </cell>
          <cell r="N5759" t="str">
            <v>汉族</v>
          </cell>
          <cell r="O5759" t="str">
            <v>南校区</v>
          </cell>
          <cell r="P5759" t="str">
            <v>18238185507</v>
          </cell>
        </row>
        <row r="5759">
          <cell r="R5759" t="str">
            <v>全国统考</v>
          </cell>
          <cell r="S5759" t="str">
            <v>河南省鲁山县</v>
          </cell>
          <cell r="T5759" t="str">
            <v>其他在职人员(硕士)</v>
          </cell>
          <cell r="U5759" t="str">
            <v>中国铁路郑州局集团有限公司邓州东车站</v>
          </cell>
          <cell r="V5759" t="str">
            <v>河南省其它其它</v>
          </cell>
          <cell r="W5759" t="str">
            <v>20190701</v>
          </cell>
          <cell r="X5759" t="str">
            <v>电气工程及其自动化</v>
          </cell>
          <cell r="Y5759" t="str">
            <v/>
          </cell>
        </row>
        <row r="5759">
          <cell r="AA5759" t="str">
            <v>华东交通大学</v>
          </cell>
        </row>
        <row r="5760">
          <cell r="A5760" t="str">
            <v>2023323151</v>
          </cell>
          <cell r="B5760" t="str">
            <v>2023</v>
          </cell>
          <cell r="C5760" t="str">
            <v>刘蕾</v>
          </cell>
          <cell r="D5760" t="str">
            <v>女</v>
          </cell>
          <cell r="E5760" t="str">
            <v>320882199508290445</v>
          </cell>
          <cell r="F5760" t="str">
            <v>非全日制硕士</v>
          </cell>
          <cell r="G5760" t="str">
            <v>经济与管理学院</v>
          </cell>
          <cell r="H5760" t="str">
            <v>工商管理</v>
          </cell>
          <cell r="I5760" t="str">
            <v>王宇</v>
          </cell>
          <cell r="J5760" t="str">
            <v>共青团员</v>
          </cell>
          <cell r="K5760" t="str">
            <v>005064</v>
          </cell>
          <cell r="L5760" t="str">
            <v>定向</v>
          </cell>
          <cell r="M5760" t="str">
            <v>无专项计划</v>
          </cell>
          <cell r="N5760" t="str">
            <v>汉族</v>
          </cell>
          <cell r="O5760" t="str">
            <v>南校区</v>
          </cell>
          <cell r="P5760" t="str">
            <v>15189017360</v>
          </cell>
        </row>
        <row r="5760">
          <cell r="R5760" t="str">
            <v>全国统考</v>
          </cell>
        </row>
        <row r="5760">
          <cell r="T5760" t="str">
            <v>其他在职人员(硕士)</v>
          </cell>
          <cell r="U5760" t="str">
            <v>南京银行股份有限公司连云港分行</v>
          </cell>
          <cell r="V5760" t="str">
            <v>江苏省其它其它</v>
          </cell>
          <cell r="W5760" t="str">
            <v>20170620</v>
          </cell>
          <cell r="X5760" t="str">
            <v>国际经济与贸易</v>
          </cell>
          <cell r="Y5760" t="str">
            <v/>
          </cell>
        </row>
        <row r="5760">
          <cell r="AA5760" t="str">
            <v>南京信息工程大学</v>
          </cell>
        </row>
        <row r="5761">
          <cell r="A5761" t="str">
            <v>2023134047</v>
          </cell>
          <cell r="B5761" t="str">
            <v>2023</v>
          </cell>
          <cell r="C5761" t="str">
            <v>张淑启</v>
          </cell>
          <cell r="D5761" t="str">
            <v>男</v>
          </cell>
          <cell r="E5761" t="str">
            <v>370923200103110338</v>
          </cell>
          <cell r="F5761" t="str">
            <v>全日制硕士</v>
          </cell>
          <cell r="G5761" t="str">
            <v>运输工程学院</v>
          </cell>
          <cell r="H5761" t="str">
            <v>交通运输工程</v>
          </cell>
          <cell r="I5761" t="str">
            <v>王永岗</v>
          </cell>
          <cell r="J5761" t="str">
            <v>中共党员</v>
          </cell>
          <cell r="K5761" t="str">
            <v>100011</v>
          </cell>
          <cell r="L5761" t="str">
            <v>非定向</v>
          </cell>
          <cell r="M5761" t="str">
            <v>无专项计划</v>
          </cell>
          <cell r="N5761" t="str">
            <v>汉族</v>
          </cell>
          <cell r="O5761" t="str">
            <v>南校区</v>
          </cell>
          <cell r="P5761" t="str">
            <v>19811729175</v>
          </cell>
          <cell r="Q5761" t="str">
            <v>19811729175</v>
          </cell>
          <cell r="R5761" t="str">
            <v>推荐免试</v>
          </cell>
        </row>
        <row r="5761">
          <cell r="T5761" t="str">
            <v>应届本科毕业生</v>
          </cell>
        </row>
        <row r="5761">
          <cell r="V5761" t="str">
            <v>山东省其它其它</v>
          </cell>
          <cell r="W5761" t="str">
            <v>20230601</v>
          </cell>
          <cell r="X5761" t="str">
            <v>交通运输</v>
          </cell>
          <cell r="Y5761" t="str">
            <v/>
          </cell>
        </row>
        <row r="5761">
          <cell r="AA5761" t="str">
            <v>山东理工大学</v>
          </cell>
        </row>
        <row r="5762">
          <cell r="A5762" t="str">
            <v>2023141055</v>
          </cell>
          <cell r="B5762" t="str">
            <v>2023</v>
          </cell>
          <cell r="C5762" t="str">
            <v>崔彤</v>
          </cell>
          <cell r="D5762" t="str">
            <v>女</v>
          </cell>
          <cell r="E5762" t="str">
            <v>340721200009083928</v>
          </cell>
          <cell r="F5762" t="str">
            <v>全日制硕士</v>
          </cell>
          <cell r="G5762" t="str">
            <v>建筑学院</v>
          </cell>
          <cell r="H5762" t="str">
            <v>风景园林学</v>
          </cell>
          <cell r="I5762" t="str">
            <v>马西娜</v>
          </cell>
          <cell r="J5762" t="str">
            <v>共青团员</v>
          </cell>
          <cell r="K5762" t="str">
            <v>160070</v>
          </cell>
          <cell r="L5762" t="str">
            <v>非定向</v>
          </cell>
          <cell r="M5762" t="str">
            <v>无专项计划</v>
          </cell>
          <cell r="N5762" t="str">
            <v>汉族</v>
          </cell>
          <cell r="O5762" t="str">
            <v>南校区</v>
          </cell>
          <cell r="P5762" t="str">
            <v>13856208152</v>
          </cell>
        </row>
        <row r="5762">
          <cell r="R5762" t="str">
            <v>全国统考</v>
          </cell>
          <cell r="S5762" t="str">
            <v>安徽省铜陵市义安区西联镇三义村三义五组41号</v>
          </cell>
          <cell r="T5762" t="str">
            <v>其他人员</v>
          </cell>
        </row>
        <row r="5762">
          <cell r="V5762" t="str">
            <v>安徽省其它其它</v>
          </cell>
          <cell r="W5762" t="str">
            <v>20220710</v>
          </cell>
          <cell r="X5762" t="str">
            <v>园林</v>
          </cell>
          <cell r="Y5762" t="str">
            <v/>
          </cell>
        </row>
        <row r="5762">
          <cell r="AA5762" t="str">
            <v>安庆师范大学</v>
          </cell>
        </row>
        <row r="5763">
          <cell r="A5763" t="str">
            <v>2023131026</v>
          </cell>
          <cell r="B5763" t="str">
            <v>2023</v>
          </cell>
          <cell r="C5763" t="str">
            <v>王娜</v>
          </cell>
          <cell r="D5763" t="str">
            <v>女</v>
          </cell>
          <cell r="E5763" t="str">
            <v>142431200007056046</v>
          </cell>
          <cell r="F5763" t="str">
            <v>全日制硕士</v>
          </cell>
          <cell r="G5763" t="str">
            <v>材料科学与工程学院</v>
          </cell>
          <cell r="H5763" t="str">
            <v>材料科学与工程</v>
          </cell>
          <cell r="I5763" t="str">
            <v>阎鑫</v>
          </cell>
          <cell r="J5763" t="str">
            <v>共青团员</v>
          </cell>
          <cell r="K5763" t="str">
            <v>007148</v>
          </cell>
          <cell r="L5763" t="str">
            <v>非定向</v>
          </cell>
          <cell r="M5763" t="str">
            <v>无专项计划</v>
          </cell>
          <cell r="N5763" t="str">
            <v>汉族</v>
          </cell>
          <cell r="O5763" t="str">
            <v>南校区</v>
          </cell>
          <cell r="P5763" t="str">
            <v>16634210693</v>
          </cell>
        </row>
        <row r="5763">
          <cell r="R5763" t="str">
            <v>全国统考</v>
          </cell>
        </row>
        <row r="5763">
          <cell r="T5763" t="str">
            <v>应届本科毕业生</v>
          </cell>
        </row>
        <row r="5763">
          <cell r="V5763" t="str">
            <v>山西省其它其它</v>
          </cell>
          <cell r="W5763" t="str">
            <v>20230710</v>
          </cell>
          <cell r="X5763" t="str">
            <v>功能材料</v>
          </cell>
          <cell r="Y5763" t="str">
            <v/>
          </cell>
        </row>
        <row r="5763">
          <cell r="AA5763" t="str">
            <v>山西大同大学</v>
          </cell>
        </row>
        <row r="5764">
          <cell r="A5764" t="str">
            <v>2023131063</v>
          </cell>
          <cell r="B5764" t="str">
            <v>2023</v>
          </cell>
          <cell r="C5764" t="str">
            <v>王化云</v>
          </cell>
          <cell r="D5764" t="str">
            <v>女</v>
          </cell>
          <cell r="E5764" t="str">
            <v>410621200109142027</v>
          </cell>
          <cell r="F5764" t="str">
            <v>全日制硕士</v>
          </cell>
          <cell r="G5764" t="str">
            <v>材料科学与工程学院</v>
          </cell>
          <cell r="H5764" t="str">
            <v>材料科学与工程</v>
          </cell>
          <cell r="I5764" t="str">
            <v>傅珍</v>
          </cell>
          <cell r="J5764" t="str">
            <v>中共党员</v>
          </cell>
          <cell r="K5764" t="str">
            <v>007125</v>
          </cell>
          <cell r="L5764" t="str">
            <v>非定向</v>
          </cell>
          <cell r="M5764" t="str">
            <v>无专项计划</v>
          </cell>
          <cell r="N5764" t="str">
            <v>汉族</v>
          </cell>
          <cell r="O5764" t="str">
            <v>南校区</v>
          </cell>
          <cell r="P5764" t="str">
            <v>18117253913</v>
          </cell>
        </row>
        <row r="5764">
          <cell r="R5764" t="str">
            <v>全国统考</v>
          </cell>
          <cell r="S5764" t="str">
            <v>河南省鹤壁市浚县</v>
          </cell>
          <cell r="T5764" t="str">
            <v>应届本科毕业生</v>
          </cell>
        </row>
        <row r="5764">
          <cell r="V5764" t="str">
            <v>河南省其它其它</v>
          </cell>
          <cell r="W5764" t="str">
            <v>20230701</v>
          </cell>
          <cell r="X5764" t="str">
            <v>高分子材料与工程</v>
          </cell>
          <cell r="Y5764" t="str">
            <v/>
          </cell>
        </row>
        <row r="5764">
          <cell r="AA5764" t="str">
            <v>安阳工学院</v>
          </cell>
        </row>
        <row r="5765">
          <cell r="A5765" t="str">
            <v>2023231035</v>
          </cell>
          <cell r="B5765" t="str">
            <v>2023</v>
          </cell>
          <cell r="C5765" t="str">
            <v>韩思雨</v>
          </cell>
          <cell r="D5765" t="str">
            <v>女</v>
          </cell>
          <cell r="E5765" t="str">
            <v>610122200004126326</v>
          </cell>
          <cell r="F5765" t="str">
            <v>全日制硕士</v>
          </cell>
          <cell r="G5765" t="str">
            <v>材料科学与工程学院</v>
          </cell>
          <cell r="H5765" t="str">
            <v>材料与化工</v>
          </cell>
          <cell r="I5765" t="str">
            <v>栾丽君</v>
          </cell>
          <cell r="J5765" t="str">
            <v>中共党员</v>
          </cell>
          <cell r="K5765" t="str">
            <v>006590</v>
          </cell>
          <cell r="L5765" t="str">
            <v>非定向</v>
          </cell>
          <cell r="M5765" t="str">
            <v>无专项计划</v>
          </cell>
          <cell r="N5765" t="str">
            <v>汉族</v>
          </cell>
          <cell r="O5765" t="str">
            <v>南校区</v>
          </cell>
          <cell r="P5765" t="str">
            <v>17868722425</v>
          </cell>
        </row>
        <row r="5765">
          <cell r="R5765" t="str">
            <v>全国统考</v>
          </cell>
          <cell r="S5765" t="str">
            <v>陕西省蓝田县</v>
          </cell>
          <cell r="T5765" t="str">
            <v>应届本科毕业生</v>
          </cell>
        </row>
        <row r="5765">
          <cell r="V5765" t="str">
            <v>陕西省其它其它</v>
          </cell>
          <cell r="W5765" t="str">
            <v>20230710</v>
          </cell>
          <cell r="X5765" t="str">
            <v>材料物理</v>
          </cell>
          <cell r="Y5765" t="str">
            <v/>
          </cell>
        </row>
        <row r="5765">
          <cell r="AA5765" t="str">
            <v>陕西科技大学</v>
          </cell>
        </row>
        <row r="5766">
          <cell r="A5766" t="str">
            <v>2023134005</v>
          </cell>
          <cell r="B5766" t="str">
            <v>2023</v>
          </cell>
          <cell r="C5766" t="str">
            <v>郑明珠</v>
          </cell>
          <cell r="D5766" t="str">
            <v>女</v>
          </cell>
          <cell r="E5766" t="str">
            <v>610203200008142928</v>
          </cell>
          <cell r="F5766" t="str">
            <v>全日制硕士</v>
          </cell>
          <cell r="G5766" t="str">
            <v>运输工程学院</v>
          </cell>
          <cell r="H5766" t="str">
            <v>统计学</v>
          </cell>
          <cell r="I5766" t="str">
            <v>王建伟</v>
          </cell>
          <cell r="J5766" t="str">
            <v>中共预备党员</v>
          </cell>
          <cell r="K5766" t="str">
            <v>004094</v>
          </cell>
          <cell r="L5766" t="str">
            <v>非定向</v>
          </cell>
          <cell r="M5766" t="str">
            <v>无专项计划</v>
          </cell>
          <cell r="N5766" t="str">
            <v>汉族</v>
          </cell>
          <cell r="O5766" t="str">
            <v>南校区</v>
          </cell>
          <cell r="P5766" t="str">
            <v>17802999658</v>
          </cell>
        </row>
        <row r="5766">
          <cell r="R5766" t="str">
            <v>全国统考</v>
          </cell>
        </row>
        <row r="5766">
          <cell r="T5766" t="str">
            <v>应届本科毕业生</v>
          </cell>
        </row>
        <row r="5766">
          <cell r="V5766" t="str">
            <v>陕西省其它其它</v>
          </cell>
          <cell r="W5766" t="str">
            <v>20230701</v>
          </cell>
          <cell r="X5766" t="str">
            <v>信息与计算科学</v>
          </cell>
          <cell r="Y5766" t="str">
            <v/>
          </cell>
        </row>
        <row r="5766">
          <cell r="AA5766" t="str">
            <v>西安邮电大学</v>
          </cell>
        </row>
        <row r="5767">
          <cell r="A5767" t="str">
            <v>2023134090</v>
          </cell>
          <cell r="B5767" t="str">
            <v>2023</v>
          </cell>
          <cell r="C5767" t="str">
            <v>田桢</v>
          </cell>
          <cell r="D5767" t="str">
            <v>女</v>
          </cell>
          <cell r="E5767" t="str">
            <v>620621200107240423</v>
          </cell>
          <cell r="F5767" t="str">
            <v>全日制硕士</v>
          </cell>
          <cell r="G5767" t="str">
            <v>运输工程学院</v>
          </cell>
          <cell r="H5767" t="str">
            <v>交通运输工程</v>
          </cell>
          <cell r="I5767" t="str">
            <v>姚志刚</v>
          </cell>
          <cell r="J5767" t="str">
            <v>共青团员</v>
          </cell>
          <cell r="K5767" t="str">
            <v>007121</v>
          </cell>
          <cell r="L5767" t="str">
            <v>非定向</v>
          </cell>
          <cell r="M5767" t="str">
            <v>无专项计划</v>
          </cell>
          <cell r="N5767" t="str">
            <v>汉族</v>
          </cell>
          <cell r="O5767" t="str">
            <v>南校区</v>
          </cell>
          <cell r="P5767" t="str">
            <v>18893521421</v>
          </cell>
        </row>
        <row r="5767">
          <cell r="R5767" t="str">
            <v>全国统考</v>
          </cell>
        </row>
        <row r="5767">
          <cell r="T5767" t="str">
            <v>应届本科毕业生</v>
          </cell>
        </row>
        <row r="5767">
          <cell r="V5767" t="str">
            <v>甘肃省其它其它</v>
          </cell>
          <cell r="W5767" t="str">
            <v>20230701</v>
          </cell>
          <cell r="X5767" t="str">
            <v>交通运输</v>
          </cell>
          <cell r="Y5767" t="str">
            <v/>
          </cell>
        </row>
        <row r="5767">
          <cell r="AA5767" t="str">
            <v>长安大学</v>
          </cell>
        </row>
        <row r="5768">
          <cell r="A5768" t="str">
            <v>2023138034</v>
          </cell>
          <cell r="B5768" t="str">
            <v>2023</v>
          </cell>
          <cell r="C5768" t="str">
            <v>王春晖</v>
          </cell>
          <cell r="D5768" t="str">
            <v>男</v>
          </cell>
          <cell r="E5768" t="str">
            <v>612725200006250412</v>
          </cell>
          <cell r="F5768" t="str">
            <v>全日制硕士</v>
          </cell>
          <cell r="G5768" t="str">
            <v>能源与电气工程学院</v>
          </cell>
          <cell r="H5768" t="str">
            <v>电气工程</v>
          </cell>
          <cell r="I5768" t="str">
            <v>郑晅</v>
          </cell>
          <cell r="J5768" t="str">
            <v>共青团员</v>
          </cell>
          <cell r="K5768" t="str">
            <v>007247</v>
          </cell>
          <cell r="L5768" t="str">
            <v>非定向</v>
          </cell>
          <cell r="M5768" t="str">
            <v>无专项计划</v>
          </cell>
          <cell r="N5768" t="str">
            <v>汉族</v>
          </cell>
          <cell r="O5768" t="str">
            <v>北校区</v>
          </cell>
          <cell r="P5768" t="str">
            <v>15529763638</v>
          </cell>
        </row>
        <row r="5768">
          <cell r="R5768" t="str">
            <v>全国统考</v>
          </cell>
          <cell r="S5768" t="str">
            <v>陕西省榆林市靖边县</v>
          </cell>
          <cell r="T5768" t="str">
            <v>应届本科毕业生</v>
          </cell>
        </row>
        <row r="5768">
          <cell r="V5768" t="str">
            <v>陕西省其它其它</v>
          </cell>
          <cell r="W5768" t="str">
            <v>20230710</v>
          </cell>
          <cell r="X5768" t="str">
            <v>机械电子工程</v>
          </cell>
          <cell r="Y5768" t="str">
            <v/>
          </cell>
        </row>
        <row r="5768">
          <cell r="AA5768" t="str">
            <v>长安大学</v>
          </cell>
        </row>
        <row r="5769">
          <cell r="A5769" t="str">
            <v>2024121064</v>
          </cell>
          <cell r="B5769" t="str">
            <v>2024</v>
          </cell>
          <cell r="C5769" t="str">
            <v>钟武霖</v>
          </cell>
          <cell r="D5769" t="str">
            <v>男</v>
          </cell>
          <cell r="E5769" t="str">
            <v>510781200212263017</v>
          </cell>
          <cell r="F5769" t="str">
            <v>全日制硕士</v>
          </cell>
          <cell r="G5769" t="str">
            <v>公路学院</v>
          </cell>
          <cell r="H5769" t="str">
            <v>土木工程</v>
          </cell>
        </row>
        <row r="5769">
          <cell r="J5769" t="str">
            <v>共青团员</v>
          </cell>
        </row>
        <row r="5769">
          <cell r="L5769" t="str">
            <v>非定向</v>
          </cell>
          <cell r="M5769" t="str">
            <v>无专项计划</v>
          </cell>
          <cell r="N5769" t="str">
            <v>汉族</v>
          </cell>
          <cell r="O5769" t="str">
            <v>南校区</v>
          </cell>
          <cell r="P5769" t="str">
            <v>15884604959</v>
          </cell>
          <cell r="Q5769" t="str">
            <v>0</v>
          </cell>
          <cell r="R5769" t="str">
            <v>推荐免试</v>
          </cell>
        </row>
        <row r="5769">
          <cell r="T5769" t="str">
            <v>应届本科毕业生</v>
          </cell>
        </row>
        <row r="5769">
          <cell r="W5769" t="str">
            <v/>
          </cell>
          <cell r="X5769" t="str">
            <v>道路桥梁与渡河工程</v>
          </cell>
          <cell r="Y5769" t="str">
            <v/>
          </cell>
        </row>
        <row r="5769">
          <cell r="AA5769" t="str">
            <v>长安大学</v>
          </cell>
        </row>
        <row r="5770">
          <cell r="A5770" t="str">
            <v>2024221339</v>
          </cell>
          <cell r="B5770" t="str">
            <v>2024</v>
          </cell>
          <cell r="C5770" t="str">
            <v>陈泽宇</v>
          </cell>
          <cell r="D5770" t="str">
            <v>男</v>
          </cell>
          <cell r="E5770" t="str">
            <v>412827200212155732</v>
          </cell>
          <cell r="F5770" t="str">
            <v>全日制硕士</v>
          </cell>
          <cell r="G5770" t="str">
            <v>公路学院</v>
          </cell>
          <cell r="H5770" t="str">
            <v>交通运输</v>
          </cell>
        </row>
        <row r="5770">
          <cell r="J5770" t="str">
            <v>共青团员</v>
          </cell>
        </row>
        <row r="5770">
          <cell r="L5770" t="str">
            <v>非定向</v>
          </cell>
          <cell r="M5770" t="str">
            <v>无专项计划</v>
          </cell>
          <cell r="N5770" t="str">
            <v>汉族</v>
          </cell>
          <cell r="O5770" t="str">
            <v>南校区</v>
          </cell>
          <cell r="P5770" t="str">
            <v>18739616539</v>
          </cell>
        </row>
        <row r="5770">
          <cell r="R5770" t="str">
            <v>全国统考</v>
          </cell>
        </row>
        <row r="5770">
          <cell r="T5770" t="str">
            <v>应届本科毕业生</v>
          </cell>
        </row>
        <row r="5770">
          <cell r="W5770" t="str">
            <v/>
          </cell>
          <cell r="X5770" t="str">
            <v>道路桥梁与渡河工程</v>
          </cell>
          <cell r="Y5770" t="str">
            <v/>
          </cell>
        </row>
        <row r="5770">
          <cell r="AA5770" t="str">
            <v>长安大学</v>
          </cell>
        </row>
        <row r="5771">
          <cell r="A5771" t="str">
            <v>2024221340</v>
          </cell>
          <cell r="B5771" t="str">
            <v>2024</v>
          </cell>
          <cell r="C5771" t="str">
            <v>高源远</v>
          </cell>
          <cell r="D5771" t="str">
            <v>男</v>
          </cell>
          <cell r="E5771" t="str">
            <v>141102200211070030</v>
          </cell>
          <cell r="F5771" t="str">
            <v>全日制硕士</v>
          </cell>
          <cell r="G5771" t="str">
            <v>公路学院</v>
          </cell>
          <cell r="H5771" t="str">
            <v>交通运输</v>
          </cell>
        </row>
        <row r="5771">
          <cell r="J5771" t="str">
            <v>共青团员</v>
          </cell>
        </row>
        <row r="5771">
          <cell r="L5771" t="str">
            <v>非定向</v>
          </cell>
          <cell r="M5771" t="str">
            <v>无专项计划</v>
          </cell>
          <cell r="N5771" t="str">
            <v>汉族</v>
          </cell>
          <cell r="O5771" t="str">
            <v>南校区</v>
          </cell>
          <cell r="P5771" t="str">
            <v>15364786769</v>
          </cell>
        </row>
        <row r="5771">
          <cell r="R5771" t="str">
            <v>全国统考</v>
          </cell>
        </row>
        <row r="5771">
          <cell r="T5771" t="str">
            <v>应届本科毕业生</v>
          </cell>
        </row>
        <row r="5771">
          <cell r="W5771" t="str">
            <v/>
          </cell>
          <cell r="X5771" t="str">
            <v>道路桥梁与渡河工程</v>
          </cell>
          <cell r="Y5771" t="str">
            <v/>
          </cell>
        </row>
        <row r="5771">
          <cell r="AA5771" t="str">
            <v>长安大学</v>
          </cell>
        </row>
        <row r="5772">
          <cell r="A5772" t="str">
            <v>2024221341</v>
          </cell>
          <cell r="B5772" t="str">
            <v>2024</v>
          </cell>
          <cell r="C5772" t="str">
            <v>韩旭东</v>
          </cell>
          <cell r="D5772" t="str">
            <v>男</v>
          </cell>
          <cell r="E5772" t="str">
            <v>610524200204050017</v>
          </cell>
          <cell r="F5772" t="str">
            <v>全日制硕士</v>
          </cell>
          <cell r="G5772" t="str">
            <v>公路学院</v>
          </cell>
          <cell r="H5772" t="str">
            <v>交通运输</v>
          </cell>
        </row>
        <row r="5772">
          <cell r="J5772" t="str">
            <v>共青团员</v>
          </cell>
        </row>
        <row r="5772">
          <cell r="L5772" t="str">
            <v>非定向</v>
          </cell>
          <cell r="M5772" t="str">
            <v>无专项计划</v>
          </cell>
          <cell r="N5772" t="str">
            <v>汉族</v>
          </cell>
          <cell r="O5772" t="str">
            <v>南校区</v>
          </cell>
          <cell r="P5772" t="str">
            <v>17769100639</v>
          </cell>
        </row>
        <row r="5772">
          <cell r="R5772" t="str">
            <v>全国统考</v>
          </cell>
        </row>
        <row r="5772">
          <cell r="T5772" t="str">
            <v>应届本科毕业生</v>
          </cell>
        </row>
        <row r="5772">
          <cell r="W5772" t="str">
            <v/>
          </cell>
          <cell r="X5772" t="str">
            <v>道路桥梁与渡河工程</v>
          </cell>
          <cell r="Y5772" t="str">
            <v/>
          </cell>
        </row>
        <row r="5772">
          <cell r="AA5772" t="str">
            <v>长安大学</v>
          </cell>
        </row>
        <row r="5773">
          <cell r="A5773" t="str">
            <v>2024221342</v>
          </cell>
          <cell r="B5773" t="str">
            <v>2024</v>
          </cell>
          <cell r="C5773" t="str">
            <v>胡云翔</v>
          </cell>
          <cell r="D5773" t="str">
            <v>男</v>
          </cell>
          <cell r="E5773" t="str">
            <v>13010320020426181X</v>
          </cell>
          <cell r="F5773" t="str">
            <v>全日制硕士</v>
          </cell>
          <cell r="G5773" t="str">
            <v>公路学院</v>
          </cell>
          <cell r="H5773" t="str">
            <v>交通运输</v>
          </cell>
        </row>
        <row r="5773">
          <cell r="J5773" t="str">
            <v>共青团员</v>
          </cell>
        </row>
        <row r="5773">
          <cell r="L5773" t="str">
            <v>非定向</v>
          </cell>
          <cell r="M5773" t="str">
            <v>无专项计划</v>
          </cell>
          <cell r="N5773" t="str">
            <v>汉族</v>
          </cell>
          <cell r="O5773" t="str">
            <v>南校区</v>
          </cell>
          <cell r="P5773" t="str">
            <v>13571975309</v>
          </cell>
        </row>
        <row r="5773">
          <cell r="R5773" t="str">
            <v>全国统考</v>
          </cell>
        </row>
        <row r="5773">
          <cell r="T5773" t="str">
            <v>应届本科毕业生</v>
          </cell>
        </row>
        <row r="5773">
          <cell r="W5773" t="str">
            <v/>
          </cell>
          <cell r="X5773" t="str">
            <v>道路桥梁与渡河工程</v>
          </cell>
          <cell r="Y5773" t="str">
            <v/>
          </cell>
        </row>
        <row r="5773">
          <cell r="AA5773" t="str">
            <v>长安大学</v>
          </cell>
        </row>
        <row r="5774">
          <cell r="A5774" t="str">
            <v>2024221343</v>
          </cell>
          <cell r="B5774" t="str">
            <v>2024</v>
          </cell>
          <cell r="C5774" t="str">
            <v>黄奕尊</v>
          </cell>
          <cell r="D5774" t="str">
            <v>男</v>
          </cell>
          <cell r="E5774" t="str">
            <v>610631200303260019</v>
          </cell>
          <cell r="F5774" t="str">
            <v>全日制硕士</v>
          </cell>
          <cell r="G5774" t="str">
            <v>公路学院</v>
          </cell>
          <cell r="H5774" t="str">
            <v>交通运输</v>
          </cell>
        </row>
        <row r="5774">
          <cell r="J5774" t="str">
            <v>共青团员</v>
          </cell>
        </row>
        <row r="5774">
          <cell r="L5774" t="str">
            <v>非定向</v>
          </cell>
          <cell r="M5774" t="str">
            <v>无专项计划</v>
          </cell>
          <cell r="N5774" t="str">
            <v>汉族</v>
          </cell>
          <cell r="O5774" t="str">
            <v>南校区</v>
          </cell>
          <cell r="P5774" t="str">
            <v>18909119369</v>
          </cell>
        </row>
        <row r="5774">
          <cell r="R5774" t="str">
            <v>全国统考</v>
          </cell>
        </row>
        <row r="5774">
          <cell r="T5774" t="str">
            <v>应届本科毕业生</v>
          </cell>
        </row>
        <row r="5774">
          <cell r="W5774" t="str">
            <v/>
          </cell>
          <cell r="X5774" t="str">
            <v>道路桥梁与渡河工程</v>
          </cell>
          <cell r="Y5774" t="str">
            <v/>
          </cell>
        </row>
        <row r="5774">
          <cell r="AA5774" t="str">
            <v>长安大学</v>
          </cell>
        </row>
        <row r="5775">
          <cell r="A5775" t="str">
            <v>2024121061</v>
          </cell>
          <cell r="B5775" t="str">
            <v>2024</v>
          </cell>
          <cell r="C5775" t="str">
            <v>刘俊男</v>
          </cell>
          <cell r="D5775" t="str">
            <v>男</v>
          </cell>
          <cell r="E5775" t="str">
            <v>511721200207071912</v>
          </cell>
          <cell r="F5775" t="str">
            <v>全日制硕士</v>
          </cell>
          <cell r="G5775" t="str">
            <v>公路学院</v>
          </cell>
          <cell r="H5775" t="str">
            <v>土木工程</v>
          </cell>
        </row>
        <row r="5775">
          <cell r="J5775" t="str">
            <v>中共预备党员</v>
          </cell>
        </row>
        <row r="5775">
          <cell r="L5775" t="str">
            <v>非定向</v>
          </cell>
          <cell r="M5775" t="str">
            <v>无专项计划</v>
          </cell>
          <cell r="N5775" t="str">
            <v>汉族</v>
          </cell>
          <cell r="O5775" t="str">
            <v>南校区</v>
          </cell>
          <cell r="P5775" t="str">
            <v>19980827013</v>
          </cell>
          <cell r="Q5775" t="str">
            <v>0</v>
          </cell>
          <cell r="R5775" t="str">
            <v>推荐免试</v>
          </cell>
        </row>
        <row r="5775">
          <cell r="T5775" t="str">
            <v>应届本科毕业生</v>
          </cell>
        </row>
        <row r="5775">
          <cell r="W5775" t="str">
            <v/>
          </cell>
          <cell r="X5775" t="str">
            <v>土木工程</v>
          </cell>
          <cell r="Y5775" t="str">
            <v/>
          </cell>
        </row>
        <row r="5775">
          <cell r="AA5775" t="str">
            <v>成都理工大学</v>
          </cell>
        </row>
        <row r="5776">
          <cell r="A5776" t="str">
            <v>2024121062</v>
          </cell>
          <cell r="B5776" t="str">
            <v>2024</v>
          </cell>
          <cell r="C5776" t="str">
            <v>王浩哲</v>
          </cell>
          <cell r="D5776" t="str">
            <v>男</v>
          </cell>
          <cell r="E5776" t="str">
            <v>610523200005314810</v>
          </cell>
          <cell r="F5776" t="str">
            <v>全日制硕士</v>
          </cell>
          <cell r="G5776" t="str">
            <v>公路学院</v>
          </cell>
          <cell r="H5776" t="str">
            <v>土木工程</v>
          </cell>
        </row>
        <row r="5776">
          <cell r="J5776" t="str">
            <v>共青团员</v>
          </cell>
        </row>
        <row r="5776">
          <cell r="L5776" t="str">
            <v>非定向</v>
          </cell>
          <cell r="M5776" t="str">
            <v>无专项计划</v>
          </cell>
          <cell r="N5776" t="str">
            <v>汉族</v>
          </cell>
          <cell r="O5776" t="str">
            <v>南校区</v>
          </cell>
          <cell r="P5776" t="str">
            <v>13220041901</v>
          </cell>
          <cell r="Q5776" t="str">
            <v>0</v>
          </cell>
          <cell r="R5776" t="str">
            <v>推荐免试</v>
          </cell>
        </row>
        <row r="5776">
          <cell r="T5776" t="str">
            <v>应届本科毕业生</v>
          </cell>
        </row>
        <row r="5776">
          <cell r="W5776" t="str">
            <v/>
          </cell>
          <cell r="X5776" t="str">
            <v>土木工程</v>
          </cell>
          <cell r="Y5776" t="str">
            <v/>
          </cell>
        </row>
        <row r="5776">
          <cell r="AA5776" t="str">
            <v>西藏大学</v>
          </cell>
        </row>
        <row r="5777">
          <cell r="A5777" t="str">
            <v>2024121063</v>
          </cell>
          <cell r="B5777" t="str">
            <v>2024</v>
          </cell>
          <cell r="C5777" t="str">
            <v>苏相诚</v>
          </cell>
          <cell r="D5777" t="str">
            <v>男</v>
          </cell>
          <cell r="E5777" t="str">
            <v>610104200201238316</v>
          </cell>
          <cell r="F5777" t="str">
            <v>全日制硕士</v>
          </cell>
          <cell r="G5777" t="str">
            <v>公路学院</v>
          </cell>
          <cell r="H5777" t="str">
            <v>土木工程</v>
          </cell>
        </row>
        <row r="5777">
          <cell r="J5777" t="str">
            <v>共青团员</v>
          </cell>
        </row>
        <row r="5777">
          <cell r="L5777" t="str">
            <v>非定向</v>
          </cell>
          <cell r="M5777" t="str">
            <v>无专项计划</v>
          </cell>
          <cell r="N5777" t="str">
            <v>汉族</v>
          </cell>
          <cell r="O5777" t="str">
            <v>南校区</v>
          </cell>
          <cell r="P5777" t="str">
            <v>15291865008</v>
          </cell>
          <cell r="Q5777" t="str">
            <v>0</v>
          </cell>
          <cell r="R5777" t="str">
            <v>推荐免试</v>
          </cell>
        </row>
        <row r="5777">
          <cell r="T5777" t="str">
            <v>应届本科毕业生</v>
          </cell>
        </row>
        <row r="5777">
          <cell r="W5777" t="str">
            <v/>
          </cell>
          <cell r="X5777" t="str">
            <v>道路桥梁与渡河工程</v>
          </cell>
          <cell r="Y5777" t="str">
            <v/>
          </cell>
        </row>
        <row r="5777">
          <cell r="AA5777" t="str">
            <v>长安大学</v>
          </cell>
        </row>
        <row r="5778">
          <cell r="A5778" t="str">
            <v>2023138048</v>
          </cell>
          <cell r="B5778" t="str">
            <v>2023</v>
          </cell>
          <cell r="C5778" t="str">
            <v>石增辉</v>
          </cell>
          <cell r="D5778" t="str">
            <v>男</v>
          </cell>
          <cell r="E5778" t="str">
            <v>610122199908044918</v>
          </cell>
          <cell r="F5778" t="str">
            <v>全日制硕士</v>
          </cell>
          <cell r="G5778" t="str">
            <v>能源与电气工程学院</v>
          </cell>
          <cell r="H5778" t="str">
            <v>电气工程</v>
          </cell>
          <cell r="I5778" t="str">
            <v>文常保</v>
          </cell>
          <cell r="J5778" t="str">
            <v>共青团员</v>
          </cell>
          <cell r="K5778" t="str">
            <v>007078</v>
          </cell>
          <cell r="L5778" t="str">
            <v>非定向</v>
          </cell>
          <cell r="M5778" t="str">
            <v>无专项计划</v>
          </cell>
          <cell r="N5778" t="str">
            <v>汉族</v>
          </cell>
          <cell r="O5778" t="str">
            <v>北校区</v>
          </cell>
          <cell r="P5778" t="str">
            <v>17629234373</v>
          </cell>
        </row>
        <row r="5778">
          <cell r="R5778" t="str">
            <v>全国统考</v>
          </cell>
        </row>
        <row r="5778">
          <cell r="T5778" t="str">
            <v>其他人员</v>
          </cell>
        </row>
        <row r="5778">
          <cell r="V5778" t="str">
            <v>陕西省其它其它</v>
          </cell>
          <cell r="W5778" t="str">
            <v>20210701</v>
          </cell>
          <cell r="X5778" t="str">
            <v>电气工程及其自动化</v>
          </cell>
          <cell r="Y5778" t="str">
            <v/>
          </cell>
        </row>
        <row r="5778">
          <cell r="AA5778" t="str">
            <v>西安工程大学</v>
          </cell>
        </row>
        <row r="5779">
          <cell r="A5779" t="str">
            <v>2023116024</v>
          </cell>
          <cell r="B5779" t="str">
            <v>2023</v>
          </cell>
          <cell r="C5779" t="str">
            <v>刘一卓</v>
          </cell>
          <cell r="D5779" t="str">
            <v>女</v>
          </cell>
          <cell r="E5779" t="str">
            <v>610104200012054446</v>
          </cell>
          <cell r="F5779" t="str">
            <v>全日制硕士</v>
          </cell>
          <cell r="G5779" t="str">
            <v>马克思主义学院</v>
          </cell>
          <cell r="H5779" t="str">
            <v>马克思主义理论</v>
          </cell>
          <cell r="I5779" t="str">
            <v>陈怀平</v>
          </cell>
          <cell r="J5779" t="str">
            <v>共青团员</v>
          </cell>
          <cell r="K5779" t="str">
            <v>007089</v>
          </cell>
          <cell r="L5779" t="str">
            <v>非定向</v>
          </cell>
          <cell r="M5779" t="str">
            <v>无专项计划</v>
          </cell>
          <cell r="N5779" t="str">
            <v>汉族</v>
          </cell>
          <cell r="O5779" t="str">
            <v>南校区</v>
          </cell>
          <cell r="P5779" t="str">
            <v>15596805198</v>
          </cell>
        </row>
        <row r="5779">
          <cell r="R5779" t="str">
            <v>全国统考</v>
          </cell>
          <cell r="S5779" t="str">
            <v>河北唐山</v>
          </cell>
          <cell r="T5779" t="str">
            <v>其他人员</v>
          </cell>
        </row>
        <row r="5779">
          <cell r="V5779" t="str">
            <v>陕西省其它其它</v>
          </cell>
          <cell r="W5779" t="str">
            <v>20220624</v>
          </cell>
          <cell r="X5779" t="str">
            <v>思想政治教育</v>
          </cell>
          <cell r="Y5779" t="str">
            <v/>
          </cell>
        </row>
        <row r="5779">
          <cell r="AA5779" t="str">
            <v>长安大学</v>
          </cell>
        </row>
        <row r="5780">
          <cell r="A5780" t="str">
            <v>2023111022</v>
          </cell>
          <cell r="B5780" t="str">
            <v>2023</v>
          </cell>
          <cell r="C5780" t="str">
            <v>刘任</v>
          </cell>
          <cell r="D5780" t="str">
            <v>男</v>
          </cell>
          <cell r="E5780" t="str">
            <v>130225199712120931</v>
          </cell>
          <cell r="F5780" t="str">
            <v>全日制硕士</v>
          </cell>
          <cell r="G5780" t="str">
            <v>人文学院</v>
          </cell>
          <cell r="H5780" t="str">
            <v>法学</v>
          </cell>
          <cell r="I5780" t="str">
            <v>高亚军</v>
          </cell>
          <cell r="J5780" t="str">
            <v>共青团员</v>
          </cell>
          <cell r="K5780" t="str">
            <v>006888</v>
          </cell>
          <cell r="L5780" t="str">
            <v>非定向</v>
          </cell>
          <cell r="M5780" t="str">
            <v>无专项计划</v>
          </cell>
          <cell r="N5780" t="str">
            <v>汉族</v>
          </cell>
          <cell r="O5780" t="str">
            <v>南校区</v>
          </cell>
          <cell r="P5780" t="str">
            <v>13146937370</v>
          </cell>
        </row>
        <row r="5780">
          <cell r="R5780" t="str">
            <v>全国统考</v>
          </cell>
          <cell r="S5780" t="str">
            <v>河北省乐亭县</v>
          </cell>
          <cell r="T5780" t="str">
            <v>其他人员</v>
          </cell>
        </row>
        <row r="5780">
          <cell r="V5780" t="str">
            <v>河北省其它其它</v>
          </cell>
          <cell r="W5780" t="str">
            <v>20210623</v>
          </cell>
          <cell r="X5780" t="str">
            <v>法学</v>
          </cell>
          <cell r="Y5780" t="str">
            <v/>
          </cell>
        </row>
        <row r="5780">
          <cell r="AA5780" t="str">
            <v>长安大学</v>
          </cell>
        </row>
        <row r="5781">
          <cell r="A5781" t="str">
            <v>2023111056</v>
          </cell>
          <cell r="B5781" t="str">
            <v>2023</v>
          </cell>
          <cell r="C5781" t="str">
            <v>赖金龙</v>
          </cell>
          <cell r="D5781" t="str">
            <v>男</v>
          </cell>
          <cell r="E5781" t="str">
            <v>441881200009147756</v>
          </cell>
          <cell r="F5781" t="str">
            <v>全日制硕士</v>
          </cell>
          <cell r="G5781" t="str">
            <v>人文学院</v>
          </cell>
          <cell r="H5781" t="str">
            <v>公共管理</v>
          </cell>
          <cell r="I5781" t="str">
            <v>蔡洁</v>
          </cell>
          <cell r="J5781" t="str">
            <v>共青团员</v>
          </cell>
          <cell r="K5781" t="str">
            <v>180167</v>
          </cell>
          <cell r="L5781" t="str">
            <v>非定向</v>
          </cell>
          <cell r="M5781" t="str">
            <v>无专项计划</v>
          </cell>
          <cell r="N5781" t="str">
            <v>汉族</v>
          </cell>
          <cell r="O5781" t="str">
            <v>南校区</v>
          </cell>
          <cell r="P5781" t="str">
            <v>17827015355</v>
          </cell>
        </row>
        <row r="5781">
          <cell r="R5781" t="str">
            <v>全国统考</v>
          </cell>
          <cell r="S5781" t="str">
            <v>广东英德</v>
          </cell>
          <cell r="T5781" t="str">
            <v>应届本科毕业生</v>
          </cell>
        </row>
        <row r="5781">
          <cell r="V5781" t="str">
            <v>广东省其它其它</v>
          </cell>
          <cell r="W5781" t="str">
            <v>20230710</v>
          </cell>
          <cell r="X5781" t="str">
            <v>人力资源管理</v>
          </cell>
          <cell r="Y5781" t="str">
            <v/>
          </cell>
        </row>
        <row r="5781">
          <cell r="AA5781" t="str">
            <v>广东技术师范学院</v>
          </cell>
        </row>
        <row r="5782">
          <cell r="A5782" t="str">
            <v>2023211036</v>
          </cell>
          <cell r="B5782" t="str">
            <v>2023</v>
          </cell>
          <cell r="C5782" t="str">
            <v>郑子怡</v>
          </cell>
          <cell r="D5782" t="str">
            <v>女</v>
          </cell>
          <cell r="E5782" t="str">
            <v>141002200010280247</v>
          </cell>
          <cell r="F5782" t="str">
            <v>全日制硕士</v>
          </cell>
          <cell r="G5782" t="str">
            <v>人文学院</v>
          </cell>
          <cell r="H5782" t="str">
            <v>艺术</v>
          </cell>
          <cell r="I5782" t="str">
            <v>张燕梅</v>
          </cell>
          <cell r="J5782" t="str">
            <v>中共党员</v>
          </cell>
          <cell r="K5782" t="str">
            <v>006800</v>
          </cell>
          <cell r="L5782" t="str">
            <v>非定向</v>
          </cell>
          <cell r="M5782" t="str">
            <v>无专项计划</v>
          </cell>
          <cell r="N5782" t="str">
            <v>汉族</v>
          </cell>
          <cell r="O5782" t="str">
            <v>南校区</v>
          </cell>
          <cell r="P5782" t="str">
            <v>18235766212</v>
          </cell>
          <cell r="Q5782" t="str">
            <v>18235766212</v>
          </cell>
          <cell r="R5782" t="str">
            <v>推荐免试</v>
          </cell>
          <cell r="S5782" t="str">
            <v>山西省临汾市尧都区</v>
          </cell>
          <cell r="T5782" t="str">
            <v>应届本科毕业生</v>
          </cell>
        </row>
        <row r="5782">
          <cell r="V5782" t="str">
            <v>陕西省其它其它</v>
          </cell>
          <cell r="W5782" t="str">
            <v>20230701</v>
          </cell>
          <cell r="X5782" t="str">
            <v>戏剧影视文学</v>
          </cell>
          <cell r="Y5782" t="str">
            <v/>
          </cell>
        </row>
        <row r="5782">
          <cell r="AA5782" t="str">
            <v>西安外国语大学</v>
          </cell>
        </row>
        <row r="5783">
          <cell r="A5783" t="str">
            <v>2023311123</v>
          </cell>
          <cell r="B5783" t="str">
            <v>2023</v>
          </cell>
          <cell r="C5783" t="str">
            <v>王婧</v>
          </cell>
          <cell r="D5783" t="str">
            <v>女</v>
          </cell>
          <cell r="E5783" t="str">
            <v>610502199112020669</v>
          </cell>
          <cell r="F5783" t="str">
            <v>非全日制硕士</v>
          </cell>
          <cell r="G5783" t="str">
            <v>人文学院</v>
          </cell>
          <cell r="H5783" t="str">
            <v>公共管理</v>
          </cell>
          <cell r="I5783" t="str">
            <v>杜波</v>
          </cell>
          <cell r="J5783" t="str">
            <v>中共党员</v>
          </cell>
          <cell r="K5783" t="str">
            <v>006770</v>
          </cell>
          <cell r="L5783" t="str">
            <v>定向</v>
          </cell>
          <cell r="M5783" t="str">
            <v>无专项计划</v>
          </cell>
          <cell r="N5783" t="str">
            <v>汉族</v>
          </cell>
          <cell r="O5783" t="str">
            <v>南校区</v>
          </cell>
          <cell r="P5783" t="str">
            <v>18729978340</v>
          </cell>
        </row>
        <row r="5783">
          <cell r="R5783" t="str">
            <v>全国统考</v>
          </cell>
          <cell r="S5783" t="str">
            <v>陕西渭南</v>
          </cell>
          <cell r="T5783" t="str">
            <v>其他在职人员(硕士)</v>
          </cell>
          <cell r="U5783" t="str">
            <v>陕西省产品质量监督检验研究院</v>
          </cell>
          <cell r="V5783" t="str">
            <v>陕西省其它其它</v>
          </cell>
          <cell r="W5783" t="str">
            <v>20140711</v>
          </cell>
          <cell r="X5783" t="str">
            <v>法学</v>
          </cell>
          <cell r="Y5783" t="str">
            <v/>
          </cell>
        </row>
        <row r="5783">
          <cell r="AA5783" t="str">
            <v>西北政法大学</v>
          </cell>
        </row>
        <row r="5784">
          <cell r="A5784" t="str">
            <v>2024221281</v>
          </cell>
          <cell r="B5784" t="str">
            <v>2024</v>
          </cell>
          <cell r="C5784" t="str">
            <v>孙嘉艺</v>
          </cell>
          <cell r="D5784" t="str">
            <v>男</v>
          </cell>
          <cell r="E5784" t="str">
            <v>330110200202220011</v>
          </cell>
          <cell r="F5784" t="str">
            <v>全日制硕士</v>
          </cell>
          <cell r="G5784" t="str">
            <v>公路学院</v>
          </cell>
          <cell r="H5784" t="str">
            <v>交通运输</v>
          </cell>
        </row>
        <row r="5784">
          <cell r="J5784" t="str">
            <v>共青团员</v>
          </cell>
        </row>
        <row r="5784">
          <cell r="L5784" t="str">
            <v>非定向</v>
          </cell>
          <cell r="M5784" t="str">
            <v>无专项计划</v>
          </cell>
          <cell r="N5784" t="str">
            <v>汉族</v>
          </cell>
          <cell r="O5784" t="str">
            <v>南校区</v>
          </cell>
          <cell r="P5784" t="str">
            <v>15868852258</v>
          </cell>
        </row>
        <row r="5784">
          <cell r="R5784" t="str">
            <v>全国统考</v>
          </cell>
        </row>
        <row r="5784">
          <cell r="T5784" t="str">
            <v>应届本科毕业生</v>
          </cell>
        </row>
        <row r="5784">
          <cell r="W5784" t="str">
            <v/>
          </cell>
          <cell r="X5784" t="str">
            <v>道路桥梁与渡河工程</v>
          </cell>
          <cell r="Y5784" t="str">
            <v/>
          </cell>
        </row>
        <row r="5784">
          <cell r="AA5784" t="str">
            <v>长安大学</v>
          </cell>
        </row>
        <row r="5785">
          <cell r="A5785" t="str">
            <v>2024221282</v>
          </cell>
          <cell r="B5785" t="str">
            <v>2024</v>
          </cell>
          <cell r="C5785" t="str">
            <v>唐永奇</v>
          </cell>
          <cell r="D5785" t="str">
            <v>男</v>
          </cell>
          <cell r="E5785" t="str">
            <v>410922200202016554</v>
          </cell>
          <cell r="F5785" t="str">
            <v>全日制硕士</v>
          </cell>
          <cell r="G5785" t="str">
            <v>公路学院</v>
          </cell>
          <cell r="H5785" t="str">
            <v>交通运输</v>
          </cell>
        </row>
        <row r="5785">
          <cell r="J5785" t="str">
            <v>共青团员</v>
          </cell>
        </row>
        <row r="5785">
          <cell r="L5785" t="str">
            <v>非定向</v>
          </cell>
          <cell r="M5785" t="str">
            <v>无专项计划</v>
          </cell>
          <cell r="N5785" t="str">
            <v>汉族</v>
          </cell>
          <cell r="O5785" t="str">
            <v>南校区</v>
          </cell>
          <cell r="P5785" t="str">
            <v>19591512632</v>
          </cell>
        </row>
        <row r="5785">
          <cell r="R5785" t="str">
            <v>全国统考</v>
          </cell>
        </row>
        <row r="5785">
          <cell r="T5785" t="str">
            <v>应届本科毕业生</v>
          </cell>
        </row>
        <row r="5785">
          <cell r="W5785" t="str">
            <v/>
          </cell>
          <cell r="X5785" t="str">
            <v>道路桥梁与渡河工程</v>
          </cell>
          <cell r="Y5785" t="str">
            <v/>
          </cell>
        </row>
        <row r="5785">
          <cell r="AA5785" t="str">
            <v>长安大学</v>
          </cell>
        </row>
        <row r="5786">
          <cell r="A5786" t="str">
            <v>2024221283</v>
          </cell>
          <cell r="B5786" t="str">
            <v>2024</v>
          </cell>
          <cell r="C5786" t="str">
            <v>田杰昕</v>
          </cell>
          <cell r="D5786" t="str">
            <v>女</v>
          </cell>
          <cell r="E5786" t="str">
            <v>43092120021214088X</v>
          </cell>
          <cell r="F5786" t="str">
            <v>全日制硕士</v>
          </cell>
          <cell r="G5786" t="str">
            <v>公路学院</v>
          </cell>
          <cell r="H5786" t="str">
            <v>交通运输</v>
          </cell>
        </row>
        <row r="5786">
          <cell r="J5786" t="str">
            <v>中共党员</v>
          </cell>
        </row>
        <row r="5786">
          <cell r="L5786" t="str">
            <v>非定向</v>
          </cell>
          <cell r="M5786" t="str">
            <v>无专项计划</v>
          </cell>
          <cell r="N5786" t="str">
            <v>汉族</v>
          </cell>
          <cell r="O5786" t="str">
            <v>南校区</v>
          </cell>
          <cell r="P5786" t="str">
            <v>18692471716</v>
          </cell>
        </row>
        <row r="5786">
          <cell r="R5786" t="str">
            <v>全国统考</v>
          </cell>
        </row>
        <row r="5786">
          <cell r="T5786" t="str">
            <v>应届本科毕业生</v>
          </cell>
        </row>
        <row r="5786">
          <cell r="W5786" t="str">
            <v/>
          </cell>
          <cell r="X5786" t="str">
            <v>道路桥梁与渡河工程</v>
          </cell>
          <cell r="Y5786" t="str">
            <v/>
          </cell>
        </row>
        <row r="5786">
          <cell r="AA5786" t="str">
            <v>长安大学</v>
          </cell>
        </row>
        <row r="5787">
          <cell r="A5787" t="str">
            <v>2024121001</v>
          </cell>
          <cell r="B5787" t="str">
            <v>2024</v>
          </cell>
          <cell r="C5787" t="str">
            <v>黄春皓</v>
          </cell>
          <cell r="D5787" t="str">
            <v>男</v>
          </cell>
          <cell r="E5787" t="str">
            <v>500113200102088616</v>
          </cell>
          <cell r="F5787" t="str">
            <v>全日制硕士</v>
          </cell>
          <cell r="G5787" t="str">
            <v>公路学院</v>
          </cell>
          <cell r="H5787" t="str">
            <v>土木工程</v>
          </cell>
        </row>
        <row r="5787">
          <cell r="J5787" t="str">
            <v>中共预备党员</v>
          </cell>
        </row>
        <row r="5787">
          <cell r="L5787" t="str">
            <v>非定向</v>
          </cell>
          <cell r="M5787" t="str">
            <v>支教团推免计划</v>
          </cell>
          <cell r="N5787" t="str">
            <v>汉族</v>
          </cell>
          <cell r="O5787" t="str">
            <v>南校区</v>
          </cell>
          <cell r="P5787" t="str">
            <v>13883524625</v>
          </cell>
          <cell r="Q5787" t="str">
            <v>66484410</v>
          </cell>
          <cell r="R5787" t="str">
            <v>推荐免试</v>
          </cell>
        </row>
        <row r="5787">
          <cell r="T5787" t="str">
            <v>应届本科毕业生</v>
          </cell>
        </row>
        <row r="5787">
          <cell r="W5787" t="str">
            <v/>
          </cell>
          <cell r="X5787" t="str">
            <v>道路桥梁与渡河工程</v>
          </cell>
          <cell r="Y5787" t="str">
            <v/>
          </cell>
        </row>
        <row r="5787">
          <cell r="AA5787" t="str">
            <v>长安大学</v>
          </cell>
        </row>
        <row r="5788">
          <cell r="A5788" t="str">
            <v>2024121002</v>
          </cell>
          <cell r="B5788" t="str">
            <v>2024</v>
          </cell>
          <cell r="C5788" t="str">
            <v>赵远</v>
          </cell>
          <cell r="D5788" t="str">
            <v>男</v>
          </cell>
          <cell r="E5788" t="str">
            <v>622102200202199890</v>
          </cell>
          <cell r="F5788" t="str">
            <v>全日制硕士</v>
          </cell>
          <cell r="G5788" t="str">
            <v>公路学院</v>
          </cell>
          <cell r="H5788" t="str">
            <v>土木工程</v>
          </cell>
        </row>
        <row r="5788">
          <cell r="J5788" t="str">
            <v>中共党员</v>
          </cell>
        </row>
        <row r="5788">
          <cell r="L5788" t="str">
            <v>非定向</v>
          </cell>
          <cell r="M5788" t="str">
            <v>无专项计划</v>
          </cell>
          <cell r="N5788" t="str">
            <v>汉族</v>
          </cell>
          <cell r="O5788" t="str">
            <v>南校区</v>
          </cell>
          <cell r="P5788" t="str">
            <v>18993720812</v>
          </cell>
          <cell r="Q5788" t="str">
            <v>0</v>
          </cell>
          <cell r="R5788" t="str">
            <v>推荐免试</v>
          </cell>
        </row>
        <row r="5788">
          <cell r="T5788" t="str">
            <v>应届本科毕业生</v>
          </cell>
        </row>
        <row r="5788">
          <cell r="W5788" t="str">
            <v/>
          </cell>
          <cell r="X5788" t="str">
            <v>土木工程</v>
          </cell>
          <cell r="Y5788" t="str">
            <v/>
          </cell>
        </row>
        <row r="5788">
          <cell r="AA5788" t="str">
            <v>华北水利水电大学</v>
          </cell>
        </row>
        <row r="5789">
          <cell r="A5789" t="str">
            <v>2024121003</v>
          </cell>
          <cell r="B5789" t="str">
            <v>2024</v>
          </cell>
          <cell r="C5789" t="str">
            <v>钟星星</v>
          </cell>
          <cell r="D5789" t="str">
            <v>女</v>
          </cell>
          <cell r="E5789" t="str">
            <v>411329200205307763</v>
          </cell>
          <cell r="F5789" t="str">
            <v>全日制硕士</v>
          </cell>
          <cell r="G5789" t="str">
            <v>公路学院</v>
          </cell>
          <cell r="H5789" t="str">
            <v>土木工程</v>
          </cell>
        </row>
        <row r="5789">
          <cell r="J5789" t="str">
            <v>中共预备党员</v>
          </cell>
        </row>
        <row r="5789">
          <cell r="L5789" t="str">
            <v>非定向</v>
          </cell>
          <cell r="M5789" t="str">
            <v>无专项计划</v>
          </cell>
          <cell r="N5789" t="str">
            <v>汉族</v>
          </cell>
          <cell r="O5789" t="str">
            <v>南校区</v>
          </cell>
          <cell r="P5789" t="str">
            <v>16696172640</v>
          </cell>
          <cell r="Q5789" t="str">
            <v>0</v>
          </cell>
          <cell r="R5789" t="str">
            <v>推荐免试</v>
          </cell>
        </row>
        <row r="5789">
          <cell r="T5789" t="str">
            <v>应届本科毕业生</v>
          </cell>
        </row>
        <row r="5789">
          <cell r="W5789" t="str">
            <v/>
          </cell>
          <cell r="X5789" t="str">
            <v>道路桥梁与渡河工程</v>
          </cell>
          <cell r="Y5789" t="str">
            <v/>
          </cell>
        </row>
        <row r="5789">
          <cell r="AA5789" t="str">
            <v>华北水利水电大学</v>
          </cell>
        </row>
        <row r="5790">
          <cell r="A5790" t="str">
            <v>2024121004</v>
          </cell>
          <cell r="B5790" t="str">
            <v>2024</v>
          </cell>
          <cell r="C5790" t="str">
            <v>代旺龙</v>
          </cell>
          <cell r="D5790" t="str">
            <v>男</v>
          </cell>
          <cell r="E5790" t="str">
            <v>41122120010714751X</v>
          </cell>
          <cell r="F5790" t="str">
            <v>全日制硕士</v>
          </cell>
          <cell r="G5790" t="str">
            <v>公路学院</v>
          </cell>
          <cell r="H5790" t="str">
            <v>土木工程</v>
          </cell>
        </row>
        <row r="5790">
          <cell r="J5790" t="str">
            <v>中共党员</v>
          </cell>
        </row>
        <row r="5790">
          <cell r="L5790" t="str">
            <v>非定向</v>
          </cell>
          <cell r="M5790" t="str">
            <v>无专项计划</v>
          </cell>
          <cell r="N5790" t="str">
            <v>汉族</v>
          </cell>
          <cell r="O5790" t="str">
            <v>南校区</v>
          </cell>
          <cell r="P5790" t="str">
            <v>18541240102</v>
          </cell>
          <cell r="Q5790" t="str">
            <v>0</v>
          </cell>
          <cell r="R5790" t="str">
            <v>推荐免试</v>
          </cell>
        </row>
        <row r="5790">
          <cell r="T5790" t="str">
            <v>应届本科毕业生</v>
          </cell>
        </row>
        <row r="5790">
          <cell r="W5790" t="str">
            <v/>
          </cell>
          <cell r="X5790" t="str">
            <v>道路桥梁与渡河工程</v>
          </cell>
          <cell r="Y5790" t="str">
            <v/>
          </cell>
        </row>
        <row r="5790">
          <cell r="AA5790" t="str">
            <v>辽宁科技大学</v>
          </cell>
        </row>
        <row r="5791">
          <cell r="A5791" t="str">
            <v>2024121005</v>
          </cell>
          <cell r="B5791" t="str">
            <v>2024</v>
          </cell>
          <cell r="C5791" t="str">
            <v>王晓晨</v>
          </cell>
          <cell r="D5791" t="str">
            <v>男</v>
          </cell>
          <cell r="E5791" t="str">
            <v>640321200201110913</v>
          </cell>
          <cell r="F5791" t="str">
            <v>全日制硕士</v>
          </cell>
          <cell r="G5791" t="str">
            <v>公路学院</v>
          </cell>
          <cell r="H5791" t="str">
            <v>土木工程</v>
          </cell>
        </row>
        <row r="5791">
          <cell r="J5791" t="str">
            <v>中共预备党员</v>
          </cell>
        </row>
        <row r="5791">
          <cell r="L5791" t="str">
            <v>非定向</v>
          </cell>
          <cell r="M5791" t="str">
            <v>无专项计划</v>
          </cell>
          <cell r="N5791" t="str">
            <v>汉族</v>
          </cell>
          <cell r="O5791" t="str">
            <v>南校区</v>
          </cell>
          <cell r="P5791" t="str">
            <v>19854295091</v>
          </cell>
          <cell r="Q5791" t="str">
            <v>13739535371</v>
          </cell>
          <cell r="R5791" t="str">
            <v>推荐免试</v>
          </cell>
        </row>
        <row r="5791">
          <cell r="T5791" t="str">
            <v>应届本科毕业生</v>
          </cell>
        </row>
        <row r="5791">
          <cell r="W5791" t="str">
            <v/>
          </cell>
          <cell r="X5791" t="str">
            <v>土木工程</v>
          </cell>
          <cell r="Y5791" t="str">
            <v/>
          </cell>
        </row>
        <row r="5791">
          <cell r="AA5791" t="str">
            <v>山东科技大学</v>
          </cell>
        </row>
        <row r="5792">
          <cell r="A5792" t="str">
            <v>2024121006</v>
          </cell>
          <cell r="B5792" t="str">
            <v>2024</v>
          </cell>
          <cell r="C5792" t="str">
            <v>周浩然</v>
          </cell>
          <cell r="D5792" t="str">
            <v>男</v>
          </cell>
          <cell r="E5792" t="str">
            <v>412823200201028011</v>
          </cell>
          <cell r="F5792" t="str">
            <v>全日制硕士</v>
          </cell>
          <cell r="G5792" t="str">
            <v>公路学院</v>
          </cell>
          <cell r="H5792" t="str">
            <v>土木工程</v>
          </cell>
        </row>
        <row r="5792">
          <cell r="J5792" t="str">
            <v>共青团员</v>
          </cell>
        </row>
        <row r="5792">
          <cell r="L5792" t="str">
            <v>非定向</v>
          </cell>
          <cell r="M5792" t="str">
            <v>无专项计划</v>
          </cell>
          <cell r="N5792" t="str">
            <v>汉族</v>
          </cell>
          <cell r="O5792" t="str">
            <v>南校区</v>
          </cell>
          <cell r="P5792" t="str">
            <v>13783364261</v>
          </cell>
          <cell r="Q5792" t="str">
            <v>0</v>
          </cell>
          <cell r="R5792" t="str">
            <v>推荐免试</v>
          </cell>
        </row>
        <row r="5792">
          <cell r="T5792" t="str">
            <v>应届本科毕业生</v>
          </cell>
        </row>
        <row r="5792">
          <cell r="W5792" t="str">
            <v/>
          </cell>
          <cell r="X5792" t="str">
            <v>土木工程</v>
          </cell>
          <cell r="Y5792" t="str">
            <v/>
          </cell>
        </row>
        <row r="5792">
          <cell r="AA5792" t="str">
            <v>河南理工大学</v>
          </cell>
        </row>
        <row r="5793">
          <cell r="A5793" t="str">
            <v>2024121177</v>
          </cell>
          <cell r="B5793" t="str">
            <v>2024</v>
          </cell>
          <cell r="C5793" t="str">
            <v>张子诺</v>
          </cell>
          <cell r="D5793" t="str">
            <v>男</v>
          </cell>
          <cell r="E5793" t="str">
            <v>410105200204080015</v>
          </cell>
          <cell r="F5793" t="str">
            <v>全日制硕士</v>
          </cell>
          <cell r="G5793" t="str">
            <v>公路学院</v>
          </cell>
          <cell r="H5793" t="str">
            <v>交通运输工程</v>
          </cell>
        </row>
        <row r="5793">
          <cell r="J5793" t="str">
            <v>共青团员</v>
          </cell>
        </row>
        <row r="5793">
          <cell r="L5793" t="str">
            <v>非定向</v>
          </cell>
          <cell r="M5793" t="str">
            <v>无专项计划</v>
          </cell>
          <cell r="N5793" t="str">
            <v>汉族</v>
          </cell>
          <cell r="O5793" t="str">
            <v>南校区</v>
          </cell>
          <cell r="P5793" t="str">
            <v>15140261473</v>
          </cell>
        </row>
        <row r="5793">
          <cell r="R5793" t="str">
            <v>全国统考</v>
          </cell>
        </row>
        <row r="5793">
          <cell r="T5793" t="str">
            <v>应届本科毕业生</v>
          </cell>
        </row>
        <row r="5793">
          <cell r="W5793" t="str">
            <v/>
          </cell>
          <cell r="X5793" t="str">
            <v>工程管理</v>
          </cell>
          <cell r="Y5793" t="str">
            <v/>
          </cell>
        </row>
        <row r="5793">
          <cell r="AA5793" t="str">
            <v>长安大学</v>
          </cell>
        </row>
        <row r="5794">
          <cell r="A5794" t="str">
            <v>2024121178</v>
          </cell>
          <cell r="B5794" t="str">
            <v>2024</v>
          </cell>
          <cell r="C5794" t="str">
            <v>晁嘉斌</v>
          </cell>
          <cell r="D5794" t="str">
            <v>男</v>
          </cell>
          <cell r="E5794" t="str">
            <v>411122200203210014</v>
          </cell>
          <cell r="F5794" t="str">
            <v>全日制硕士</v>
          </cell>
          <cell r="G5794" t="str">
            <v>公路学院</v>
          </cell>
          <cell r="H5794" t="str">
            <v>交通运输工程</v>
          </cell>
        </row>
        <row r="5794">
          <cell r="J5794" t="str">
            <v>共青团员</v>
          </cell>
        </row>
        <row r="5794">
          <cell r="L5794" t="str">
            <v>非定向</v>
          </cell>
          <cell r="M5794" t="str">
            <v>无专项计划</v>
          </cell>
          <cell r="N5794" t="str">
            <v>汉族</v>
          </cell>
          <cell r="O5794" t="str">
            <v>南校区</v>
          </cell>
          <cell r="P5794" t="str">
            <v>13939558628</v>
          </cell>
        </row>
        <row r="5794">
          <cell r="R5794" t="str">
            <v>全国统考</v>
          </cell>
        </row>
        <row r="5794">
          <cell r="T5794" t="str">
            <v>应届本科毕业生</v>
          </cell>
        </row>
        <row r="5794">
          <cell r="W5794" t="str">
            <v/>
          </cell>
          <cell r="X5794" t="str">
            <v>道路桥梁与渡河工程</v>
          </cell>
          <cell r="Y5794" t="str">
            <v/>
          </cell>
        </row>
        <row r="5794">
          <cell r="AA5794" t="str">
            <v>长安大学</v>
          </cell>
        </row>
        <row r="5795">
          <cell r="A5795" t="str">
            <v>2024121179</v>
          </cell>
          <cell r="B5795" t="str">
            <v>2024</v>
          </cell>
          <cell r="C5795" t="str">
            <v>韩鑫乐</v>
          </cell>
          <cell r="D5795" t="str">
            <v>女</v>
          </cell>
          <cell r="E5795" t="str">
            <v>610122200208213149</v>
          </cell>
          <cell r="F5795" t="str">
            <v>全日制硕士</v>
          </cell>
          <cell r="G5795" t="str">
            <v>公路学院</v>
          </cell>
          <cell r="H5795" t="str">
            <v>交通运输工程</v>
          </cell>
        </row>
        <row r="5795">
          <cell r="J5795" t="str">
            <v>共青团员</v>
          </cell>
        </row>
        <row r="5795">
          <cell r="L5795" t="str">
            <v>非定向</v>
          </cell>
          <cell r="M5795" t="str">
            <v>无专项计划</v>
          </cell>
          <cell r="N5795" t="str">
            <v>汉族</v>
          </cell>
          <cell r="O5795" t="str">
            <v>南校区</v>
          </cell>
          <cell r="P5795" t="str">
            <v>17792857173</v>
          </cell>
        </row>
        <row r="5795">
          <cell r="R5795" t="str">
            <v>全国统考</v>
          </cell>
        </row>
        <row r="5795">
          <cell r="T5795" t="str">
            <v>应届本科毕业生</v>
          </cell>
        </row>
        <row r="5795">
          <cell r="W5795" t="str">
            <v/>
          </cell>
          <cell r="X5795" t="str">
            <v>交通运输</v>
          </cell>
          <cell r="Y5795" t="str">
            <v/>
          </cell>
        </row>
        <row r="5795">
          <cell r="AA5795" t="str">
            <v>西安建筑科技大学</v>
          </cell>
        </row>
        <row r="5796">
          <cell r="A5796" t="str">
            <v>2023128035</v>
          </cell>
          <cell r="B5796" t="str">
            <v>2023</v>
          </cell>
          <cell r="C5796" t="str">
            <v>梁忠旭</v>
          </cell>
          <cell r="D5796" t="str">
            <v>男</v>
          </cell>
          <cell r="E5796" t="str">
            <v>370911200107051616</v>
          </cell>
          <cell r="F5796" t="str">
            <v>全日制硕士</v>
          </cell>
          <cell r="G5796" t="str">
            <v>建筑工程学院</v>
          </cell>
          <cell r="H5796" t="str">
            <v>土木工程</v>
          </cell>
          <cell r="I5796" t="str">
            <v>孙珊珊</v>
          </cell>
          <cell r="J5796" t="str">
            <v>中共党员</v>
          </cell>
          <cell r="K5796" t="str">
            <v>130053</v>
          </cell>
          <cell r="L5796" t="str">
            <v>非定向</v>
          </cell>
          <cell r="M5796" t="str">
            <v>无专项计划</v>
          </cell>
          <cell r="N5796" t="str">
            <v>汉族</v>
          </cell>
          <cell r="O5796" t="str">
            <v>南校区</v>
          </cell>
          <cell r="P5796" t="str">
            <v>17685743601</v>
          </cell>
        </row>
        <row r="5796">
          <cell r="R5796" t="str">
            <v>全国统考</v>
          </cell>
          <cell r="S5796" t="str">
            <v>山东省泰安市</v>
          </cell>
          <cell r="T5796" t="str">
            <v>应届本科毕业生</v>
          </cell>
        </row>
        <row r="5796">
          <cell r="V5796" t="str">
            <v>山东省其它其它</v>
          </cell>
          <cell r="W5796" t="str">
            <v>20230701</v>
          </cell>
          <cell r="X5796" t="str">
            <v>土木工程</v>
          </cell>
          <cell r="Y5796" t="str">
            <v/>
          </cell>
        </row>
        <row r="5796">
          <cell r="AA5796" t="str">
            <v>山东科技大学</v>
          </cell>
        </row>
        <row r="5797">
          <cell r="A5797" t="str">
            <v>2023128046</v>
          </cell>
          <cell r="B5797" t="str">
            <v>2023</v>
          </cell>
          <cell r="C5797" t="str">
            <v>杜欣宇</v>
          </cell>
          <cell r="D5797" t="str">
            <v>男</v>
          </cell>
          <cell r="E5797" t="str">
            <v>210781200109240019</v>
          </cell>
          <cell r="F5797" t="str">
            <v>全日制硕士</v>
          </cell>
          <cell r="G5797" t="str">
            <v>建筑工程学院</v>
          </cell>
          <cell r="H5797" t="str">
            <v>土木工程</v>
          </cell>
          <cell r="I5797" t="str">
            <v>王启耀</v>
          </cell>
          <cell r="J5797" t="str">
            <v>共青团员</v>
          </cell>
          <cell r="K5797" t="str">
            <v>006704</v>
          </cell>
          <cell r="L5797" t="str">
            <v>非定向</v>
          </cell>
          <cell r="M5797" t="str">
            <v>无专项计划</v>
          </cell>
          <cell r="N5797" t="str">
            <v>汉族</v>
          </cell>
          <cell r="O5797" t="str">
            <v>南校区</v>
          </cell>
          <cell r="P5797" t="str">
            <v>15042615271</v>
          </cell>
        </row>
        <row r="5797">
          <cell r="R5797" t="str">
            <v>全国统考</v>
          </cell>
        </row>
        <row r="5797">
          <cell r="T5797" t="str">
            <v>应届本科毕业生</v>
          </cell>
        </row>
        <row r="5797">
          <cell r="V5797" t="str">
            <v>辽宁省其它其它</v>
          </cell>
          <cell r="W5797" t="str">
            <v>20230610</v>
          </cell>
          <cell r="X5797" t="str">
            <v>土木工程</v>
          </cell>
          <cell r="Y5797" t="str">
            <v/>
          </cell>
        </row>
        <row r="5797">
          <cell r="AA5797" t="str">
            <v>沈阳建筑大学</v>
          </cell>
        </row>
        <row r="5798">
          <cell r="A5798" t="str">
            <v>2024121180</v>
          </cell>
          <cell r="B5798" t="str">
            <v>2024</v>
          </cell>
          <cell r="C5798" t="str">
            <v>李佳乐</v>
          </cell>
          <cell r="D5798" t="str">
            <v>女</v>
          </cell>
          <cell r="E5798" t="str">
            <v>622826199908280846</v>
          </cell>
          <cell r="F5798" t="str">
            <v>全日制硕士</v>
          </cell>
          <cell r="G5798" t="str">
            <v>公路学院</v>
          </cell>
          <cell r="H5798" t="str">
            <v>交通运输工程</v>
          </cell>
        </row>
        <row r="5798">
          <cell r="J5798" t="str">
            <v>中共党员</v>
          </cell>
        </row>
        <row r="5798">
          <cell r="L5798" t="str">
            <v>非定向</v>
          </cell>
          <cell r="M5798" t="str">
            <v>无专项计划</v>
          </cell>
          <cell r="N5798" t="str">
            <v>汉族</v>
          </cell>
          <cell r="O5798" t="str">
            <v>南校区</v>
          </cell>
          <cell r="P5798" t="str">
            <v>17393183602</v>
          </cell>
        </row>
        <row r="5798">
          <cell r="R5798" t="str">
            <v>全国统考</v>
          </cell>
        </row>
        <row r="5798">
          <cell r="T5798" t="str">
            <v>其他人员</v>
          </cell>
        </row>
        <row r="5798">
          <cell r="W5798" t="str">
            <v/>
          </cell>
          <cell r="X5798" t="str">
            <v>道路桥梁与渡河工程</v>
          </cell>
          <cell r="Y5798" t="str">
            <v/>
          </cell>
        </row>
        <row r="5798">
          <cell r="AA5798" t="str">
            <v>兰州交通大学</v>
          </cell>
        </row>
        <row r="5799">
          <cell r="A5799" t="str">
            <v>2023228032</v>
          </cell>
          <cell r="B5799" t="str">
            <v>2023</v>
          </cell>
          <cell r="C5799" t="str">
            <v>张俊</v>
          </cell>
          <cell r="D5799" t="str">
            <v>男</v>
          </cell>
          <cell r="E5799" t="str">
            <v>34122520000110165X</v>
          </cell>
          <cell r="F5799" t="str">
            <v>全日制硕士</v>
          </cell>
          <cell r="G5799" t="str">
            <v>建筑工程学院</v>
          </cell>
          <cell r="H5799" t="str">
            <v>土木水利</v>
          </cell>
          <cell r="I5799" t="str">
            <v>邢国华</v>
          </cell>
          <cell r="J5799" t="str">
            <v>群众</v>
          </cell>
          <cell r="K5799" t="str">
            <v>100067</v>
          </cell>
          <cell r="L5799" t="str">
            <v>非定向</v>
          </cell>
          <cell r="M5799" t="str">
            <v>无专项计划</v>
          </cell>
          <cell r="N5799" t="str">
            <v>汉族</v>
          </cell>
          <cell r="O5799" t="str">
            <v>南校区</v>
          </cell>
          <cell r="P5799" t="str">
            <v>18161845205</v>
          </cell>
        </row>
        <row r="5799">
          <cell r="R5799" t="str">
            <v>全国统考</v>
          </cell>
          <cell r="S5799" t="str">
            <v>安徽省阜阳市阜南县许堂乡小张庄</v>
          </cell>
          <cell r="T5799" t="str">
            <v>应届本科毕业生</v>
          </cell>
        </row>
        <row r="5799">
          <cell r="V5799" t="str">
            <v>安徽省其它其它</v>
          </cell>
          <cell r="W5799" t="str">
            <v>20230710</v>
          </cell>
          <cell r="X5799" t="str">
            <v>工程力学</v>
          </cell>
          <cell r="Y5799" t="str">
            <v/>
          </cell>
        </row>
        <row r="5799">
          <cell r="AA5799" t="str">
            <v>西安建筑科技大学</v>
          </cell>
        </row>
        <row r="5800">
          <cell r="A5800" t="str">
            <v>2024221068</v>
          </cell>
          <cell r="B5800" t="str">
            <v>2024</v>
          </cell>
          <cell r="C5800" t="str">
            <v>廖思维</v>
          </cell>
          <cell r="D5800" t="str">
            <v>男</v>
          </cell>
          <cell r="E5800" t="str">
            <v>510124200103030011</v>
          </cell>
          <cell r="F5800" t="str">
            <v>全日制硕士</v>
          </cell>
          <cell r="G5800" t="str">
            <v>公路学院</v>
          </cell>
          <cell r="H5800" t="str">
            <v>土木水利</v>
          </cell>
        </row>
        <row r="5800">
          <cell r="J5800" t="str">
            <v>共青团员</v>
          </cell>
        </row>
        <row r="5800">
          <cell r="L5800" t="str">
            <v>非定向</v>
          </cell>
          <cell r="M5800" t="str">
            <v>无专项计划</v>
          </cell>
          <cell r="N5800" t="str">
            <v>汉族</v>
          </cell>
          <cell r="O5800" t="str">
            <v>南校区</v>
          </cell>
          <cell r="P5800" t="str">
            <v>15828245440</v>
          </cell>
        </row>
        <row r="5800">
          <cell r="R5800" t="str">
            <v>全国统考</v>
          </cell>
        </row>
        <row r="5800">
          <cell r="T5800" t="str">
            <v>应届本科毕业生</v>
          </cell>
        </row>
        <row r="5800">
          <cell r="W5800" t="str">
            <v/>
          </cell>
          <cell r="X5800" t="str">
            <v>土木工程</v>
          </cell>
          <cell r="Y5800" t="str">
            <v/>
          </cell>
        </row>
        <row r="5800">
          <cell r="AA5800" t="str">
            <v>西华大学</v>
          </cell>
        </row>
        <row r="5801">
          <cell r="A5801" t="str">
            <v>2024221069</v>
          </cell>
          <cell r="B5801" t="str">
            <v>2024</v>
          </cell>
          <cell r="C5801" t="str">
            <v>陆明飞</v>
          </cell>
          <cell r="D5801" t="str">
            <v>男</v>
          </cell>
          <cell r="E5801" t="str">
            <v>522626200306013215</v>
          </cell>
          <cell r="F5801" t="str">
            <v>全日制硕士</v>
          </cell>
          <cell r="G5801" t="str">
            <v>公路学院</v>
          </cell>
          <cell r="H5801" t="str">
            <v>土木水利</v>
          </cell>
        </row>
        <row r="5801">
          <cell r="J5801" t="str">
            <v>共青团员</v>
          </cell>
        </row>
        <row r="5801">
          <cell r="L5801" t="str">
            <v>非定向</v>
          </cell>
          <cell r="M5801" t="str">
            <v>无专项计划</v>
          </cell>
          <cell r="N5801" t="str">
            <v>汉族</v>
          </cell>
          <cell r="O5801" t="str">
            <v>南校区</v>
          </cell>
          <cell r="P5801" t="str">
            <v>17886184212</v>
          </cell>
        </row>
        <row r="5801">
          <cell r="R5801" t="str">
            <v>全国统考</v>
          </cell>
        </row>
        <row r="5801">
          <cell r="T5801" t="str">
            <v>应届本科毕业生</v>
          </cell>
        </row>
        <row r="5801">
          <cell r="W5801" t="str">
            <v/>
          </cell>
          <cell r="X5801" t="str">
            <v>道路桥梁与渡河工程</v>
          </cell>
          <cell r="Y5801" t="str">
            <v/>
          </cell>
        </row>
        <row r="5801">
          <cell r="AA5801" t="str">
            <v>贵州理工学院</v>
          </cell>
        </row>
        <row r="5802">
          <cell r="A5802" t="str">
            <v>2024221070</v>
          </cell>
          <cell r="B5802" t="str">
            <v>2024</v>
          </cell>
          <cell r="C5802" t="str">
            <v>陈家杰</v>
          </cell>
          <cell r="D5802" t="str">
            <v>男</v>
          </cell>
          <cell r="E5802" t="str">
            <v>352203200110154739</v>
          </cell>
          <cell r="F5802" t="str">
            <v>全日制硕士</v>
          </cell>
          <cell r="G5802" t="str">
            <v>公路学院</v>
          </cell>
          <cell r="H5802" t="str">
            <v>土木水利</v>
          </cell>
        </row>
        <row r="5802">
          <cell r="J5802" t="str">
            <v>共青团员</v>
          </cell>
        </row>
        <row r="5802">
          <cell r="L5802" t="str">
            <v>非定向</v>
          </cell>
          <cell r="M5802" t="str">
            <v>无专项计划</v>
          </cell>
          <cell r="N5802" t="str">
            <v>汉族</v>
          </cell>
          <cell r="O5802" t="str">
            <v>南校区</v>
          </cell>
          <cell r="P5802" t="str">
            <v>13338218375</v>
          </cell>
        </row>
        <row r="5802">
          <cell r="R5802" t="str">
            <v>全国统考</v>
          </cell>
        </row>
        <row r="5802">
          <cell r="T5802" t="str">
            <v>应届本科毕业生</v>
          </cell>
        </row>
        <row r="5802">
          <cell r="W5802" t="str">
            <v/>
          </cell>
          <cell r="X5802" t="str">
            <v>道路桥梁与渡河工程（国际工程班）</v>
          </cell>
          <cell r="Y5802" t="str">
            <v/>
          </cell>
        </row>
        <row r="5802">
          <cell r="AA5802" t="str">
            <v>长安大学</v>
          </cell>
        </row>
        <row r="5803">
          <cell r="A5803" t="str">
            <v>2024221071</v>
          </cell>
          <cell r="B5803" t="str">
            <v>2024</v>
          </cell>
          <cell r="C5803" t="str">
            <v>程昱豪</v>
          </cell>
          <cell r="D5803" t="str">
            <v>男</v>
          </cell>
          <cell r="E5803" t="str">
            <v>41128220010817263X</v>
          </cell>
          <cell r="F5803" t="str">
            <v>全日制硕士</v>
          </cell>
          <cell r="G5803" t="str">
            <v>公路学院</v>
          </cell>
          <cell r="H5803" t="str">
            <v>土木水利</v>
          </cell>
        </row>
        <row r="5803">
          <cell r="J5803" t="str">
            <v>中共党员</v>
          </cell>
        </row>
        <row r="5803">
          <cell r="L5803" t="str">
            <v>非定向</v>
          </cell>
          <cell r="M5803" t="str">
            <v>无专项计划</v>
          </cell>
          <cell r="N5803" t="str">
            <v>汉族</v>
          </cell>
          <cell r="O5803" t="str">
            <v>南校区</v>
          </cell>
          <cell r="P5803" t="str">
            <v>13759886382</v>
          </cell>
        </row>
        <row r="5803">
          <cell r="R5803" t="str">
            <v>全国统考</v>
          </cell>
        </row>
        <row r="5803">
          <cell r="T5803" t="str">
            <v>应届本科毕业生</v>
          </cell>
        </row>
        <row r="5803">
          <cell r="W5803" t="str">
            <v/>
          </cell>
          <cell r="X5803" t="str">
            <v>道路桥梁与渡河工程</v>
          </cell>
          <cell r="Y5803" t="str">
            <v/>
          </cell>
        </row>
        <row r="5803">
          <cell r="AA5803" t="str">
            <v>长安大学</v>
          </cell>
        </row>
        <row r="5804">
          <cell r="A5804" t="str">
            <v>2024221072</v>
          </cell>
          <cell r="B5804" t="str">
            <v>2024</v>
          </cell>
          <cell r="C5804" t="str">
            <v>狄新宇</v>
          </cell>
          <cell r="D5804" t="str">
            <v>男</v>
          </cell>
          <cell r="E5804" t="str">
            <v>411282200204258070</v>
          </cell>
          <cell r="F5804" t="str">
            <v>全日制硕士</v>
          </cell>
          <cell r="G5804" t="str">
            <v>公路学院</v>
          </cell>
          <cell r="H5804" t="str">
            <v>土木水利</v>
          </cell>
        </row>
        <row r="5804">
          <cell r="J5804" t="str">
            <v>共青团员</v>
          </cell>
        </row>
        <row r="5804">
          <cell r="L5804" t="str">
            <v>非定向</v>
          </cell>
          <cell r="M5804" t="str">
            <v>无专项计划</v>
          </cell>
          <cell r="N5804" t="str">
            <v>汉族</v>
          </cell>
          <cell r="O5804" t="str">
            <v>南校区</v>
          </cell>
          <cell r="P5804" t="str">
            <v>13633981992</v>
          </cell>
        </row>
        <row r="5804">
          <cell r="R5804" t="str">
            <v>全国统考</v>
          </cell>
        </row>
        <row r="5804">
          <cell r="T5804" t="str">
            <v>应届本科毕业生</v>
          </cell>
        </row>
        <row r="5804">
          <cell r="W5804" t="str">
            <v/>
          </cell>
          <cell r="X5804" t="str">
            <v>道路桥梁与渡河工程</v>
          </cell>
          <cell r="Y5804" t="str">
            <v/>
          </cell>
        </row>
        <row r="5804">
          <cell r="AA5804" t="str">
            <v>长安大学</v>
          </cell>
        </row>
        <row r="5805">
          <cell r="A5805" t="str">
            <v>2024221073</v>
          </cell>
          <cell r="B5805" t="str">
            <v>2024</v>
          </cell>
          <cell r="C5805" t="str">
            <v>丁永攀</v>
          </cell>
          <cell r="D5805" t="str">
            <v>男</v>
          </cell>
          <cell r="E5805" t="str">
            <v>510902200201108359</v>
          </cell>
          <cell r="F5805" t="str">
            <v>全日制硕士</v>
          </cell>
          <cell r="G5805" t="str">
            <v>公路学院</v>
          </cell>
          <cell r="H5805" t="str">
            <v>土木水利</v>
          </cell>
        </row>
        <row r="5805">
          <cell r="J5805" t="str">
            <v>共青团员</v>
          </cell>
        </row>
        <row r="5805">
          <cell r="L5805" t="str">
            <v>非定向</v>
          </cell>
          <cell r="M5805" t="str">
            <v>无专项计划</v>
          </cell>
          <cell r="N5805" t="str">
            <v>汉族</v>
          </cell>
          <cell r="O5805" t="str">
            <v>南校区</v>
          </cell>
          <cell r="P5805" t="str">
            <v>18209947214</v>
          </cell>
        </row>
        <row r="5805">
          <cell r="R5805" t="str">
            <v>全国统考</v>
          </cell>
        </row>
        <row r="5805">
          <cell r="T5805" t="str">
            <v>应届本科毕业生</v>
          </cell>
        </row>
        <row r="5805">
          <cell r="W5805" t="str">
            <v/>
          </cell>
          <cell r="X5805" t="str">
            <v>道路桥梁与渡河工程</v>
          </cell>
          <cell r="Y5805" t="str">
            <v/>
          </cell>
        </row>
        <row r="5805">
          <cell r="AA5805" t="str">
            <v>长安大学</v>
          </cell>
        </row>
        <row r="5806">
          <cell r="A5806" t="str">
            <v>2024221234</v>
          </cell>
          <cell r="B5806" t="str">
            <v>2024</v>
          </cell>
          <cell r="C5806" t="str">
            <v>张琳卓</v>
          </cell>
          <cell r="D5806" t="str">
            <v>男</v>
          </cell>
          <cell r="E5806" t="str">
            <v>130224200105057634</v>
          </cell>
          <cell r="F5806" t="str">
            <v>全日制硕士</v>
          </cell>
          <cell r="G5806" t="str">
            <v>公路学院</v>
          </cell>
          <cell r="H5806" t="str">
            <v>交通运输</v>
          </cell>
        </row>
        <row r="5806">
          <cell r="J5806" t="str">
            <v>共青团员</v>
          </cell>
        </row>
        <row r="5806">
          <cell r="L5806" t="str">
            <v>非定向</v>
          </cell>
          <cell r="M5806" t="str">
            <v>无专项计划</v>
          </cell>
          <cell r="N5806" t="str">
            <v>汉族</v>
          </cell>
          <cell r="O5806" t="str">
            <v>南校区</v>
          </cell>
          <cell r="P5806" t="str">
            <v>18832587627</v>
          </cell>
        </row>
        <row r="5806">
          <cell r="R5806" t="str">
            <v>全国统考</v>
          </cell>
        </row>
        <row r="5806">
          <cell r="T5806" t="str">
            <v>应届本科毕业生</v>
          </cell>
        </row>
        <row r="5806">
          <cell r="W5806" t="str">
            <v/>
          </cell>
          <cell r="X5806" t="str">
            <v>交通工程</v>
          </cell>
          <cell r="Y5806" t="str">
            <v/>
          </cell>
        </row>
        <row r="5806">
          <cell r="AA5806" t="str">
            <v>石家庄铁道大学</v>
          </cell>
        </row>
        <row r="5807">
          <cell r="A5807" t="str">
            <v>2024221235</v>
          </cell>
          <cell r="B5807" t="str">
            <v>2024</v>
          </cell>
          <cell r="C5807" t="str">
            <v>高凯达</v>
          </cell>
          <cell r="D5807" t="str">
            <v>男</v>
          </cell>
          <cell r="E5807" t="str">
            <v>140203200108185631</v>
          </cell>
          <cell r="F5807" t="str">
            <v>全日制硕士</v>
          </cell>
          <cell r="G5807" t="str">
            <v>公路学院</v>
          </cell>
          <cell r="H5807" t="str">
            <v>交通运输</v>
          </cell>
        </row>
        <row r="5807">
          <cell r="J5807" t="str">
            <v>共青团员</v>
          </cell>
        </row>
        <row r="5807">
          <cell r="L5807" t="str">
            <v>非定向</v>
          </cell>
          <cell r="M5807" t="str">
            <v>无专项计划</v>
          </cell>
          <cell r="N5807" t="str">
            <v>汉族</v>
          </cell>
          <cell r="O5807" t="str">
            <v>南校区</v>
          </cell>
          <cell r="P5807" t="str">
            <v>13734214616</v>
          </cell>
        </row>
        <row r="5807">
          <cell r="R5807" t="str">
            <v>全国统考</v>
          </cell>
        </row>
        <row r="5807">
          <cell r="T5807" t="str">
            <v>应届本科毕业生</v>
          </cell>
        </row>
        <row r="5807">
          <cell r="W5807" t="str">
            <v/>
          </cell>
          <cell r="X5807" t="str">
            <v>交通工程</v>
          </cell>
          <cell r="Y5807" t="str">
            <v/>
          </cell>
        </row>
        <row r="5807">
          <cell r="AA5807" t="str">
            <v>太原科技大学</v>
          </cell>
        </row>
        <row r="5808">
          <cell r="A5808" t="str">
            <v>2024221236</v>
          </cell>
          <cell r="B5808" t="str">
            <v>2024</v>
          </cell>
          <cell r="C5808" t="str">
            <v>王明帅</v>
          </cell>
          <cell r="D5808" t="str">
            <v>男</v>
          </cell>
          <cell r="E5808" t="str">
            <v>142601200101262834</v>
          </cell>
          <cell r="F5808" t="str">
            <v>全日制硕士</v>
          </cell>
          <cell r="G5808" t="str">
            <v>公路学院</v>
          </cell>
          <cell r="H5808" t="str">
            <v>交通运输</v>
          </cell>
        </row>
        <row r="5808">
          <cell r="J5808" t="str">
            <v>共青团员</v>
          </cell>
        </row>
        <row r="5808">
          <cell r="L5808" t="str">
            <v>非定向</v>
          </cell>
          <cell r="M5808" t="str">
            <v>无专项计划</v>
          </cell>
          <cell r="N5808" t="str">
            <v>汉族</v>
          </cell>
          <cell r="O5808" t="str">
            <v>南校区</v>
          </cell>
          <cell r="P5808" t="str">
            <v>15234039185</v>
          </cell>
        </row>
        <row r="5808">
          <cell r="R5808" t="str">
            <v>全国统考</v>
          </cell>
        </row>
        <row r="5808">
          <cell r="T5808" t="str">
            <v>其他人员</v>
          </cell>
        </row>
        <row r="5808">
          <cell r="W5808" t="str">
            <v/>
          </cell>
          <cell r="X5808" t="str">
            <v>交通工程</v>
          </cell>
          <cell r="Y5808" t="str">
            <v/>
          </cell>
        </row>
        <row r="5808">
          <cell r="AA5808" t="str">
            <v>太原科技大学</v>
          </cell>
        </row>
        <row r="5809">
          <cell r="A5809" t="str">
            <v>2023112023</v>
          </cell>
          <cell r="B5809" t="str">
            <v>2023</v>
          </cell>
          <cell r="C5809" t="str">
            <v>赵莹萍</v>
          </cell>
          <cell r="D5809" t="str">
            <v>女</v>
          </cell>
          <cell r="E5809" t="str">
            <v>610121200011163305</v>
          </cell>
          <cell r="F5809" t="str">
            <v>全日制硕士</v>
          </cell>
          <cell r="G5809" t="str">
            <v>理学院</v>
          </cell>
          <cell r="H5809" t="str">
            <v>数学</v>
          </cell>
          <cell r="I5809" t="str">
            <v>覃忠美</v>
          </cell>
          <cell r="J5809" t="str">
            <v>共青团员</v>
          </cell>
          <cell r="K5809" t="str">
            <v>170077</v>
          </cell>
          <cell r="L5809" t="str">
            <v>非定向</v>
          </cell>
          <cell r="M5809" t="str">
            <v>无专项计划</v>
          </cell>
          <cell r="N5809" t="str">
            <v>汉族</v>
          </cell>
          <cell r="O5809" t="str">
            <v>南校区</v>
          </cell>
          <cell r="P5809" t="str">
            <v>18792458572</v>
          </cell>
        </row>
        <row r="5809">
          <cell r="R5809" t="str">
            <v>全国统考</v>
          </cell>
          <cell r="S5809" t="str">
            <v>陕西省西安市</v>
          </cell>
          <cell r="T5809" t="str">
            <v>应届本科毕业生</v>
          </cell>
        </row>
        <row r="5809">
          <cell r="V5809" t="str">
            <v>陕西省其它其它</v>
          </cell>
          <cell r="W5809" t="str">
            <v>20230710</v>
          </cell>
          <cell r="X5809" t="str">
            <v>信息与计算科学</v>
          </cell>
          <cell r="Y5809" t="str">
            <v/>
          </cell>
        </row>
        <row r="5809">
          <cell r="AA5809" t="str">
            <v>长安大学</v>
          </cell>
        </row>
        <row r="5810">
          <cell r="A5810" t="str">
            <v>2023113023</v>
          </cell>
          <cell r="B5810" t="str">
            <v>2023</v>
          </cell>
          <cell r="C5810" t="str">
            <v>王玺睿</v>
          </cell>
          <cell r="D5810" t="str">
            <v>女</v>
          </cell>
          <cell r="E5810" t="str">
            <v>513022199810253723</v>
          </cell>
          <cell r="F5810" t="str">
            <v>全日制硕士</v>
          </cell>
          <cell r="G5810" t="str">
            <v>外国语学院</v>
          </cell>
          <cell r="H5810" t="str">
            <v>外国语言文学</v>
          </cell>
          <cell r="I5810" t="str">
            <v>张秀见</v>
          </cell>
          <cell r="J5810" t="str">
            <v>共青团员</v>
          </cell>
          <cell r="K5810" t="str">
            <v>005754</v>
          </cell>
          <cell r="L5810" t="str">
            <v>非定向</v>
          </cell>
          <cell r="M5810" t="str">
            <v>无专项计划</v>
          </cell>
          <cell r="N5810" t="str">
            <v>汉族</v>
          </cell>
          <cell r="O5810" t="str">
            <v>南校区</v>
          </cell>
          <cell r="P5810" t="str">
            <v>18881835316</v>
          </cell>
        </row>
        <row r="5810">
          <cell r="R5810" t="str">
            <v>全国统考</v>
          </cell>
          <cell r="S5810" t="str">
            <v>四川省达州市</v>
          </cell>
          <cell r="T5810" t="str">
            <v>其他人员</v>
          </cell>
        </row>
        <row r="5810">
          <cell r="V5810" t="str">
            <v>四川省其它其它</v>
          </cell>
          <cell r="W5810" t="str">
            <v>20210630</v>
          </cell>
          <cell r="X5810" t="str">
            <v>外国语言文学类</v>
          </cell>
          <cell r="Y5810" t="str">
            <v/>
          </cell>
        </row>
        <row r="5810">
          <cell r="AA5810" t="str">
            <v>华中师范大学</v>
          </cell>
        </row>
        <row r="5811">
          <cell r="A5811" t="str">
            <v>2023021015</v>
          </cell>
          <cell r="B5811" t="str">
            <v>2023</v>
          </cell>
          <cell r="C5811" t="str">
            <v>王熙溪</v>
          </cell>
          <cell r="D5811" t="str">
            <v>女</v>
          </cell>
          <cell r="E5811" t="str">
            <v>412721200003090326</v>
          </cell>
          <cell r="F5811" t="str">
            <v>博士生</v>
          </cell>
          <cell r="G5811" t="str">
            <v>公路学院</v>
          </cell>
          <cell r="H5811" t="str">
            <v>桥梁与隧道工程</v>
          </cell>
          <cell r="I5811" t="str">
            <v>黄平明</v>
          </cell>
          <cell r="J5811" t="str">
            <v>中共党员</v>
          </cell>
          <cell r="K5811" t="str">
            <v>003630</v>
          </cell>
          <cell r="L5811" t="str">
            <v>非定向</v>
          </cell>
          <cell r="M5811" t="str">
            <v>非专项计划</v>
          </cell>
          <cell r="N5811" t="str">
            <v>汉族</v>
          </cell>
          <cell r="O5811" t="str">
            <v>南校区</v>
          </cell>
          <cell r="P5811" t="str">
            <v>17513362300</v>
          </cell>
        </row>
        <row r="5811">
          <cell r="R5811" t="str">
            <v>硕博连读</v>
          </cell>
          <cell r="S5811" t="str">
            <v>河南省周口市扶沟县</v>
          </cell>
          <cell r="T5811" t="str">
            <v>在学硕士(指提前攻博和硕博连读考生）</v>
          </cell>
        </row>
        <row r="5811">
          <cell r="V5811" t="str">
            <v>河南省其它其它</v>
          </cell>
          <cell r="W5811" t="str">
            <v>20220701</v>
          </cell>
          <cell r="X5811" t="str">
            <v>道路桥梁与渡河工程</v>
          </cell>
          <cell r="Y5811" t="str">
            <v/>
          </cell>
          <cell r="Z5811" t="str">
            <v>土木水利</v>
          </cell>
          <cell r="AA5811" t="str">
            <v>华北水利水电大学</v>
          </cell>
          <cell r="AB5811" t="str">
            <v>长安大学</v>
          </cell>
        </row>
        <row r="5812">
          <cell r="A5812" t="str">
            <v>2024221251</v>
          </cell>
          <cell r="B5812" t="str">
            <v>2024</v>
          </cell>
          <cell r="C5812" t="str">
            <v>林强</v>
          </cell>
          <cell r="D5812" t="str">
            <v>男</v>
          </cell>
          <cell r="E5812" t="str">
            <v>340823200012295612</v>
          </cell>
          <cell r="F5812" t="str">
            <v>全日制硕士</v>
          </cell>
          <cell r="G5812" t="str">
            <v>公路学院</v>
          </cell>
          <cell r="H5812" t="str">
            <v>交通运输</v>
          </cell>
        </row>
        <row r="5812">
          <cell r="J5812" t="str">
            <v>共青团员</v>
          </cell>
        </row>
        <row r="5812">
          <cell r="L5812" t="str">
            <v>非定向</v>
          </cell>
          <cell r="M5812" t="str">
            <v>无专项计划</v>
          </cell>
          <cell r="N5812" t="str">
            <v>汉族</v>
          </cell>
          <cell r="O5812" t="str">
            <v>南校区</v>
          </cell>
          <cell r="P5812" t="str">
            <v>19966489268</v>
          </cell>
        </row>
        <row r="5812">
          <cell r="R5812" t="str">
            <v>全国统考</v>
          </cell>
        </row>
        <row r="5812">
          <cell r="T5812" t="str">
            <v>其他人员</v>
          </cell>
        </row>
        <row r="5812">
          <cell r="W5812" t="str">
            <v/>
          </cell>
          <cell r="X5812" t="str">
            <v>交通工程</v>
          </cell>
          <cell r="Y5812" t="str">
            <v/>
          </cell>
        </row>
        <row r="5812">
          <cell r="AA5812" t="str">
            <v>合肥学院</v>
          </cell>
        </row>
        <row r="5813">
          <cell r="A5813" t="str">
            <v>2024221252</v>
          </cell>
          <cell r="B5813" t="str">
            <v>2024</v>
          </cell>
          <cell r="C5813" t="str">
            <v>李俊豪</v>
          </cell>
          <cell r="D5813" t="str">
            <v>男</v>
          </cell>
          <cell r="E5813" t="str">
            <v>34012320021019411X</v>
          </cell>
          <cell r="F5813" t="str">
            <v>全日制硕士</v>
          </cell>
          <cell r="G5813" t="str">
            <v>公路学院</v>
          </cell>
          <cell r="H5813" t="str">
            <v>交通运输</v>
          </cell>
        </row>
        <row r="5813">
          <cell r="J5813" t="str">
            <v>中共党员</v>
          </cell>
        </row>
        <row r="5813">
          <cell r="L5813" t="str">
            <v>非定向</v>
          </cell>
          <cell r="M5813" t="str">
            <v>无专项计划</v>
          </cell>
          <cell r="N5813" t="str">
            <v>汉族</v>
          </cell>
          <cell r="O5813" t="str">
            <v>南校区</v>
          </cell>
          <cell r="P5813" t="str">
            <v>18256510176</v>
          </cell>
        </row>
        <row r="5813">
          <cell r="R5813" t="str">
            <v>全国统考</v>
          </cell>
        </row>
        <row r="5813">
          <cell r="T5813" t="str">
            <v>应届本科毕业生</v>
          </cell>
        </row>
        <row r="5813">
          <cell r="W5813" t="str">
            <v/>
          </cell>
          <cell r="X5813" t="str">
            <v>交通工程</v>
          </cell>
          <cell r="Y5813" t="str">
            <v/>
          </cell>
        </row>
        <row r="5813">
          <cell r="AA5813" t="str">
            <v>安徽理工大学</v>
          </cell>
        </row>
        <row r="5814">
          <cell r="A5814" t="str">
            <v>2024221253</v>
          </cell>
          <cell r="B5814" t="str">
            <v>2024</v>
          </cell>
          <cell r="C5814" t="str">
            <v>徐晨景</v>
          </cell>
          <cell r="D5814" t="str">
            <v>男</v>
          </cell>
          <cell r="E5814" t="str">
            <v>610526200008058516</v>
          </cell>
          <cell r="F5814" t="str">
            <v>全日制硕士</v>
          </cell>
          <cell r="G5814" t="str">
            <v>公路学院</v>
          </cell>
          <cell r="H5814" t="str">
            <v>交通运输</v>
          </cell>
        </row>
        <row r="5814">
          <cell r="J5814" t="str">
            <v>共青团员</v>
          </cell>
        </row>
        <row r="5814">
          <cell r="L5814" t="str">
            <v>非定向</v>
          </cell>
          <cell r="M5814" t="str">
            <v>无专项计划</v>
          </cell>
          <cell r="N5814" t="str">
            <v>汉族</v>
          </cell>
          <cell r="O5814" t="str">
            <v>南校区</v>
          </cell>
          <cell r="P5814" t="str">
            <v>18329332704</v>
          </cell>
        </row>
        <row r="5814">
          <cell r="R5814" t="str">
            <v>全国统考</v>
          </cell>
        </row>
        <row r="5814">
          <cell r="T5814" t="str">
            <v>其他在职人员(硕士)</v>
          </cell>
        </row>
        <row r="5814">
          <cell r="W5814" t="str">
            <v/>
          </cell>
          <cell r="X5814" t="str">
            <v>土木工程</v>
          </cell>
          <cell r="Y5814" t="str">
            <v/>
          </cell>
        </row>
        <row r="5814">
          <cell r="AA5814" t="str">
            <v>三明学院</v>
          </cell>
        </row>
        <row r="5815">
          <cell r="A5815" t="str">
            <v>2024121007</v>
          </cell>
          <cell r="B5815" t="str">
            <v>2024</v>
          </cell>
          <cell r="C5815" t="str">
            <v>刘轩辰</v>
          </cell>
          <cell r="D5815" t="str">
            <v>女</v>
          </cell>
          <cell r="E5815" t="str">
            <v>612722200106070268</v>
          </cell>
          <cell r="F5815" t="str">
            <v>全日制硕士</v>
          </cell>
          <cell r="G5815" t="str">
            <v>公路学院</v>
          </cell>
          <cell r="H5815" t="str">
            <v>土木工程</v>
          </cell>
        </row>
        <row r="5815">
          <cell r="J5815" t="str">
            <v>中共预备党员</v>
          </cell>
        </row>
        <row r="5815">
          <cell r="L5815" t="str">
            <v>非定向</v>
          </cell>
          <cell r="M5815" t="str">
            <v>无专项计划</v>
          </cell>
          <cell r="N5815" t="str">
            <v>汉族</v>
          </cell>
          <cell r="O5815" t="str">
            <v>南校区</v>
          </cell>
          <cell r="P5815" t="str">
            <v>15389598368</v>
          </cell>
          <cell r="Q5815" t="str">
            <v>0</v>
          </cell>
          <cell r="R5815" t="str">
            <v>推荐免试</v>
          </cell>
        </row>
        <row r="5815">
          <cell r="T5815" t="str">
            <v>应届本科毕业生</v>
          </cell>
        </row>
        <row r="5815">
          <cell r="W5815" t="str">
            <v/>
          </cell>
          <cell r="X5815" t="str">
            <v>土木工程</v>
          </cell>
          <cell r="Y5815" t="str">
            <v/>
          </cell>
        </row>
        <row r="5815">
          <cell r="AA5815" t="str">
            <v>西安理工大学</v>
          </cell>
        </row>
        <row r="5816">
          <cell r="A5816" t="str">
            <v>2024121008</v>
          </cell>
          <cell r="B5816" t="str">
            <v>2024</v>
          </cell>
          <cell r="C5816" t="str">
            <v>郑培林</v>
          </cell>
          <cell r="D5816" t="str">
            <v>男</v>
          </cell>
          <cell r="E5816" t="str">
            <v>37172820020212119X</v>
          </cell>
          <cell r="F5816" t="str">
            <v>全日制硕士</v>
          </cell>
          <cell r="G5816" t="str">
            <v>公路学院</v>
          </cell>
          <cell r="H5816" t="str">
            <v>土木工程</v>
          </cell>
        </row>
        <row r="5816">
          <cell r="J5816" t="str">
            <v>中共党员</v>
          </cell>
        </row>
        <row r="5816">
          <cell r="L5816" t="str">
            <v>非定向</v>
          </cell>
          <cell r="M5816" t="str">
            <v>无专项计划</v>
          </cell>
          <cell r="N5816" t="str">
            <v>汉族</v>
          </cell>
          <cell r="O5816" t="str">
            <v>南校区</v>
          </cell>
          <cell r="P5816" t="str">
            <v>15725702007</v>
          </cell>
          <cell r="Q5816" t="str">
            <v>0</v>
          </cell>
          <cell r="R5816" t="str">
            <v>推荐免试</v>
          </cell>
        </row>
        <row r="5816">
          <cell r="T5816" t="str">
            <v>应届本科毕业生</v>
          </cell>
        </row>
        <row r="5816">
          <cell r="W5816" t="str">
            <v/>
          </cell>
          <cell r="X5816" t="str">
            <v>土木工程</v>
          </cell>
          <cell r="Y5816" t="str">
            <v/>
          </cell>
        </row>
        <row r="5816">
          <cell r="AA5816" t="str">
            <v>西安石油大学</v>
          </cell>
        </row>
        <row r="5817">
          <cell r="A5817" t="str">
            <v>2024121009</v>
          </cell>
          <cell r="B5817" t="str">
            <v>2024</v>
          </cell>
          <cell r="C5817" t="str">
            <v>于丰菘</v>
          </cell>
          <cell r="D5817" t="str">
            <v>男</v>
          </cell>
          <cell r="E5817" t="str">
            <v>371081200203050016</v>
          </cell>
          <cell r="F5817" t="str">
            <v>全日制硕士</v>
          </cell>
          <cell r="G5817" t="str">
            <v>公路学院</v>
          </cell>
          <cell r="H5817" t="str">
            <v>土木工程</v>
          </cell>
        </row>
        <row r="5817">
          <cell r="J5817" t="str">
            <v>共青团员</v>
          </cell>
        </row>
        <row r="5817">
          <cell r="L5817" t="str">
            <v>非定向</v>
          </cell>
          <cell r="M5817" t="str">
            <v>无专项计划</v>
          </cell>
          <cell r="N5817" t="str">
            <v>汉族</v>
          </cell>
          <cell r="O5817" t="str">
            <v>南校区</v>
          </cell>
          <cell r="P5817" t="str">
            <v>13287852761</v>
          </cell>
          <cell r="Q5817" t="str">
            <v>0</v>
          </cell>
          <cell r="R5817" t="str">
            <v>推荐免试</v>
          </cell>
        </row>
        <row r="5817">
          <cell r="T5817" t="str">
            <v>应届本科毕业生</v>
          </cell>
        </row>
        <row r="5817">
          <cell r="W5817" t="str">
            <v/>
          </cell>
          <cell r="X5817" t="str">
            <v>道路桥梁与渡河工程</v>
          </cell>
          <cell r="Y5817" t="str">
            <v/>
          </cell>
        </row>
        <row r="5817">
          <cell r="AA5817" t="str">
            <v>长安大学</v>
          </cell>
        </row>
        <row r="5818">
          <cell r="A5818" t="str">
            <v>2024121010</v>
          </cell>
          <cell r="B5818" t="str">
            <v>2024</v>
          </cell>
          <cell r="C5818" t="str">
            <v>张瑞麟</v>
          </cell>
          <cell r="D5818" t="str">
            <v>男</v>
          </cell>
          <cell r="E5818" t="str">
            <v>500105200203195816</v>
          </cell>
          <cell r="F5818" t="str">
            <v>全日制硕士</v>
          </cell>
          <cell r="G5818" t="str">
            <v>公路学院</v>
          </cell>
          <cell r="H5818" t="str">
            <v>土木工程</v>
          </cell>
        </row>
        <row r="5818">
          <cell r="J5818" t="str">
            <v>中共党员</v>
          </cell>
        </row>
        <row r="5818">
          <cell r="L5818" t="str">
            <v>非定向</v>
          </cell>
          <cell r="M5818" t="str">
            <v>无专项计划</v>
          </cell>
          <cell r="N5818" t="str">
            <v>汉族</v>
          </cell>
          <cell r="O5818" t="str">
            <v>南校区</v>
          </cell>
          <cell r="P5818" t="str">
            <v>13164467141</v>
          </cell>
          <cell r="Q5818" t="str">
            <v>0</v>
          </cell>
          <cell r="R5818" t="str">
            <v>推荐免试</v>
          </cell>
        </row>
        <row r="5818">
          <cell r="T5818" t="str">
            <v>应届本科毕业生</v>
          </cell>
        </row>
        <row r="5818">
          <cell r="W5818" t="str">
            <v/>
          </cell>
          <cell r="X5818" t="str">
            <v>道路桥梁与渡河工程</v>
          </cell>
          <cell r="Y5818" t="str">
            <v/>
          </cell>
        </row>
        <row r="5818">
          <cell r="AA5818" t="str">
            <v>长安大学</v>
          </cell>
        </row>
        <row r="5819">
          <cell r="A5819" t="str">
            <v>2023228043</v>
          </cell>
          <cell r="B5819" t="str">
            <v>2023</v>
          </cell>
          <cell r="C5819" t="str">
            <v>雷旭楠</v>
          </cell>
          <cell r="D5819" t="str">
            <v>男</v>
          </cell>
          <cell r="E5819" t="str">
            <v>610221200011174114</v>
          </cell>
          <cell r="F5819" t="str">
            <v>全日制硕士</v>
          </cell>
          <cell r="G5819" t="str">
            <v>建筑工程学院</v>
          </cell>
          <cell r="H5819" t="str">
            <v>土木水利</v>
          </cell>
          <cell r="I5819" t="str">
            <v>吴涛</v>
          </cell>
          <cell r="J5819" t="str">
            <v>共青团员</v>
          </cell>
          <cell r="K5819" t="str">
            <v>006732</v>
          </cell>
          <cell r="L5819" t="str">
            <v>非定向</v>
          </cell>
          <cell r="M5819" t="str">
            <v>无专项计划</v>
          </cell>
          <cell r="N5819" t="str">
            <v>汉族</v>
          </cell>
          <cell r="O5819" t="str">
            <v>南校区</v>
          </cell>
          <cell r="P5819" t="str">
            <v>15229287378</v>
          </cell>
          <cell r="Q5819" t="str">
            <v>15229287378</v>
          </cell>
          <cell r="R5819" t="str">
            <v>全国统考</v>
          </cell>
          <cell r="S5819" t="str">
            <v>陕西省铜川市</v>
          </cell>
          <cell r="T5819" t="str">
            <v>应届本科毕业生</v>
          </cell>
        </row>
        <row r="5819">
          <cell r="V5819" t="str">
            <v>陕西省其它其它</v>
          </cell>
          <cell r="W5819" t="str">
            <v>20230710</v>
          </cell>
          <cell r="X5819" t="str">
            <v>土木工程</v>
          </cell>
          <cell r="Y5819" t="str">
            <v/>
          </cell>
        </row>
        <row r="5819">
          <cell r="AA5819" t="str">
            <v>长安大学</v>
          </cell>
        </row>
        <row r="5820">
          <cell r="A5820" t="str">
            <v>2023228061</v>
          </cell>
          <cell r="B5820" t="str">
            <v>2023</v>
          </cell>
          <cell r="C5820" t="str">
            <v>姚红利</v>
          </cell>
          <cell r="D5820" t="str">
            <v>女</v>
          </cell>
          <cell r="E5820" t="str">
            <v>511325200012282422</v>
          </cell>
          <cell r="F5820" t="str">
            <v>全日制硕士</v>
          </cell>
          <cell r="G5820" t="str">
            <v>建筑工程学院</v>
          </cell>
          <cell r="H5820" t="str">
            <v>土木水利</v>
          </cell>
          <cell r="I5820" t="str">
            <v>谢媛芳</v>
          </cell>
          <cell r="J5820" t="str">
            <v>共青团员</v>
          </cell>
          <cell r="K5820" t="str">
            <v>004947</v>
          </cell>
          <cell r="L5820" t="str">
            <v>非定向</v>
          </cell>
          <cell r="M5820" t="str">
            <v>无专项计划</v>
          </cell>
          <cell r="N5820" t="str">
            <v>汉族</v>
          </cell>
          <cell r="O5820" t="str">
            <v>南校区</v>
          </cell>
          <cell r="P5820" t="str">
            <v>13108179707</v>
          </cell>
        </row>
        <row r="5820">
          <cell r="R5820" t="str">
            <v>全国统考</v>
          </cell>
        </row>
        <row r="5820">
          <cell r="T5820" t="str">
            <v>其他人员</v>
          </cell>
        </row>
        <row r="5820">
          <cell r="V5820" t="str">
            <v>四川省其它其它</v>
          </cell>
          <cell r="W5820" t="str">
            <v>20220618</v>
          </cell>
          <cell r="X5820" t="str">
            <v>工程造价</v>
          </cell>
          <cell r="Y5820" t="str">
            <v/>
          </cell>
        </row>
        <row r="5820">
          <cell r="AA5820" t="str">
            <v>四川师范大学</v>
          </cell>
        </row>
        <row r="5821">
          <cell r="A5821" t="str">
            <v>2023228073</v>
          </cell>
          <cell r="B5821" t="str">
            <v>2023</v>
          </cell>
          <cell r="C5821" t="str">
            <v>戴毓杰</v>
          </cell>
          <cell r="D5821" t="str">
            <v>男</v>
          </cell>
          <cell r="E5821" t="str">
            <v>142623199912203013</v>
          </cell>
          <cell r="F5821" t="str">
            <v>全日制硕士</v>
          </cell>
          <cell r="G5821" t="str">
            <v>建筑工程学院</v>
          </cell>
          <cell r="H5821" t="str">
            <v>土木水利</v>
          </cell>
          <cell r="I5821" t="str">
            <v>叶艳霞</v>
          </cell>
          <cell r="J5821" t="str">
            <v>共青团员</v>
          </cell>
          <cell r="K5821" t="str">
            <v>006715</v>
          </cell>
          <cell r="L5821" t="str">
            <v>非定向</v>
          </cell>
          <cell r="M5821" t="str">
            <v>无专项计划</v>
          </cell>
          <cell r="N5821" t="str">
            <v>汉族</v>
          </cell>
          <cell r="O5821" t="str">
            <v>南校区</v>
          </cell>
          <cell r="P5821" t="str">
            <v>17536257215</v>
          </cell>
        </row>
        <row r="5821">
          <cell r="R5821" t="str">
            <v>全国统考</v>
          </cell>
          <cell r="S5821" t="str">
            <v>山西省临汾市</v>
          </cell>
          <cell r="T5821" t="str">
            <v>应届本科毕业生</v>
          </cell>
        </row>
        <row r="5821">
          <cell r="V5821" t="str">
            <v>山西省其它其它</v>
          </cell>
          <cell r="W5821" t="str">
            <v>20230710</v>
          </cell>
          <cell r="X5821" t="str">
            <v>土木工程</v>
          </cell>
          <cell r="Y5821" t="str">
            <v/>
          </cell>
        </row>
        <row r="5821">
          <cell r="AA5821" t="str">
            <v>华北理工大学</v>
          </cell>
        </row>
        <row r="5822">
          <cell r="A5822" t="str">
            <v>2023228075</v>
          </cell>
          <cell r="B5822" t="str">
            <v>2023</v>
          </cell>
          <cell r="C5822" t="str">
            <v>刘墨林</v>
          </cell>
          <cell r="D5822" t="str">
            <v>男</v>
          </cell>
          <cell r="E5822" t="str">
            <v>371302200102152217</v>
          </cell>
          <cell r="F5822" t="str">
            <v>全日制硕士</v>
          </cell>
          <cell r="G5822" t="str">
            <v>建筑工程学院</v>
          </cell>
          <cell r="H5822" t="str">
            <v>土木水利</v>
          </cell>
          <cell r="I5822" t="str">
            <v>孙珊珊</v>
          </cell>
          <cell r="J5822" t="str">
            <v>群众</v>
          </cell>
          <cell r="K5822" t="str">
            <v>130053</v>
          </cell>
          <cell r="L5822" t="str">
            <v>非定向</v>
          </cell>
          <cell r="M5822" t="str">
            <v>无专项计划</v>
          </cell>
          <cell r="N5822" t="str">
            <v>汉族</v>
          </cell>
          <cell r="O5822" t="str">
            <v>南校区</v>
          </cell>
          <cell r="P5822" t="str">
            <v>18866287080</v>
          </cell>
        </row>
        <row r="5822">
          <cell r="R5822" t="str">
            <v>全国统考</v>
          </cell>
          <cell r="S5822" t="str">
            <v>山东省临沂市兰山区</v>
          </cell>
          <cell r="T5822" t="str">
            <v>应届本科毕业生</v>
          </cell>
        </row>
        <row r="5822">
          <cell r="V5822" t="str">
            <v>山东省其它其它</v>
          </cell>
          <cell r="W5822" t="str">
            <v>20230710</v>
          </cell>
          <cell r="X5822" t="str">
            <v>土木工程</v>
          </cell>
          <cell r="Y5822" t="str">
            <v/>
          </cell>
        </row>
        <row r="5822">
          <cell r="AA5822" t="str">
            <v>吉林建筑大学</v>
          </cell>
        </row>
        <row r="5823">
          <cell r="A5823" t="str">
            <v>2023228092</v>
          </cell>
          <cell r="B5823" t="str">
            <v>2023</v>
          </cell>
          <cell r="C5823" t="str">
            <v>蔡庆旺</v>
          </cell>
          <cell r="D5823" t="str">
            <v>男</v>
          </cell>
          <cell r="E5823" t="str">
            <v>360281200008264033</v>
          </cell>
          <cell r="F5823" t="str">
            <v>全日制硕士</v>
          </cell>
          <cell r="G5823" t="str">
            <v>建筑工程学院</v>
          </cell>
          <cell r="H5823" t="str">
            <v>土木水利</v>
          </cell>
          <cell r="I5823" t="str">
            <v>何皎洁</v>
          </cell>
          <cell r="J5823" t="str">
            <v>中共党员</v>
          </cell>
          <cell r="K5823" t="str">
            <v>170098</v>
          </cell>
          <cell r="L5823" t="str">
            <v>非定向</v>
          </cell>
          <cell r="M5823" t="str">
            <v>无专项计划</v>
          </cell>
          <cell r="N5823" t="str">
            <v>汉族</v>
          </cell>
          <cell r="O5823" t="str">
            <v>南校区</v>
          </cell>
          <cell r="P5823" t="str">
            <v>19970037130</v>
          </cell>
        </row>
        <row r="5823">
          <cell r="R5823" t="str">
            <v>全国统考</v>
          </cell>
        </row>
        <row r="5823">
          <cell r="T5823" t="str">
            <v>应届本科毕业生</v>
          </cell>
        </row>
        <row r="5823">
          <cell r="V5823" t="str">
            <v>江西省其它其它</v>
          </cell>
          <cell r="W5823" t="str">
            <v>20230710</v>
          </cell>
          <cell r="X5823" t="str">
            <v>给排水科学与工程</v>
          </cell>
          <cell r="Y5823" t="str">
            <v/>
          </cell>
        </row>
        <row r="5823">
          <cell r="AA5823" t="str">
            <v>东华理工大学</v>
          </cell>
        </row>
        <row r="5824">
          <cell r="A5824" t="str">
            <v>2023228116</v>
          </cell>
          <cell r="B5824" t="str">
            <v>2023</v>
          </cell>
          <cell r="C5824" t="str">
            <v>木泽晨</v>
          </cell>
          <cell r="D5824" t="str">
            <v>女</v>
          </cell>
          <cell r="E5824" t="str">
            <v>610122199911172021</v>
          </cell>
          <cell r="F5824" t="str">
            <v>全日制硕士</v>
          </cell>
          <cell r="G5824" t="str">
            <v>建筑工程学院</v>
          </cell>
          <cell r="H5824" t="str">
            <v>土木水利</v>
          </cell>
          <cell r="I5824" t="str">
            <v>隋学敏</v>
          </cell>
          <cell r="J5824" t="str">
            <v>中共党员</v>
          </cell>
          <cell r="K5824" t="str">
            <v>007376</v>
          </cell>
          <cell r="L5824" t="str">
            <v>非定向</v>
          </cell>
          <cell r="M5824" t="str">
            <v>无专项计划</v>
          </cell>
          <cell r="N5824" t="str">
            <v>汉族</v>
          </cell>
          <cell r="O5824" t="str">
            <v>南校区</v>
          </cell>
          <cell r="P5824" t="str">
            <v>18892053298</v>
          </cell>
          <cell r="Q5824" t="str">
            <v>18892053298</v>
          </cell>
          <cell r="R5824" t="str">
            <v>全国统考</v>
          </cell>
          <cell r="S5824" t="str">
            <v>陕西省西安市蓝田县普化镇当院村六组</v>
          </cell>
          <cell r="T5824" t="str">
            <v>其他人员</v>
          </cell>
        </row>
        <row r="5824">
          <cell r="V5824" t="str">
            <v>陕西省其它其它</v>
          </cell>
          <cell r="W5824" t="str">
            <v>20220701</v>
          </cell>
          <cell r="X5824" t="str">
            <v>土木工程</v>
          </cell>
          <cell r="Y5824" t="str">
            <v/>
          </cell>
        </row>
        <row r="5824">
          <cell r="AA5824" t="str">
            <v>西安工业大学</v>
          </cell>
        </row>
        <row r="5825">
          <cell r="A5825" t="str">
            <v>2023129018</v>
          </cell>
          <cell r="B5825" t="str">
            <v>2023</v>
          </cell>
          <cell r="C5825" t="str">
            <v>臧永琪</v>
          </cell>
          <cell r="D5825" t="str">
            <v>男</v>
          </cell>
          <cell r="E5825" t="str">
            <v>210422200007061910</v>
          </cell>
          <cell r="F5825" t="str">
            <v>全日制硕士</v>
          </cell>
          <cell r="G5825" t="str">
            <v>水利与环境学院</v>
          </cell>
          <cell r="H5825" t="str">
            <v>水利工程</v>
          </cell>
          <cell r="I5825" t="str">
            <v>徐盼盼</v>
          </cell>
          <cell r="J5825" t="str">
            <v>共青团员</v>
          </cell>
          <cell r="K5825" t="str">
            <v>210110</v>
          </cell>
          <cell r="L5825" t="str">
            <v>非定向</v>
          </cell>
          <cell r="M5825" t="str">
            <v>无专项计划</v>
          </cell>
          <cell r="N5825" t="str">
            <v>满族</v>
          </cell>
          <cell r="O5825" t="str">
            <v>南校区</v>
          </cell>
          <cell r="P5825" t="str">
            <v>13942398471</v>
          </cell>
        </row>
        <row r="5825">
          <cell r="R5825" t="str">
            <v>全国统考</v>
          </cell>
          <cell r="S5825" t="str">
            <v>辽宁省抚顺市新宾满族自治县榆树乡哈山村</v>
          </cell>
          <cell r="T5825" t="str">
            <v>应届本科毕业生</v>
          </cell>
        </row>
        <row r="5825">
          <cell r="V5825" t="str">
            <v>辽宁省其它其它</v>
          </cell>
          <cell r="W5825" t="str">
            <v>20230710</v>
          </cell>
          <cell r="X5825" t="str">
            <v>地下水科学与工程</v>
          </cell>
          <cell r="Y5825" t="str">
            <v/>
          </cell>
        </row>
        <row r="5825">
          <cell r="AA5825" t="str">
            <v>长安大学</v>
          </cell>
        </row>
        <row r="5826">
          <cell r="A5826" t="str">
            <v>2023129040</v>
          </cell>
          <cell r="B5826" t="str">
            <v>2023</v>
          </cell>
          <cell r="C5826" t="str">
            <v>成伟</v>
          </cell>
          <cell r="D5826" t="str">
            <v>男</v>
          </cell>
          <cell r="E5826" t="str">
            <v>141124199906140034</v>
          </cell>
          <cell r="F5826" t="str">
            <v>全日制硕士</v>
          </cell>
          <cell r="G5826" t="str">
            <v>水利与环境学院</v>
          </cell>
          <cell r="H5826" t="str">
            <v>化学工程与技术</v>
          </cell>
          <cell r="I5826" t="str">
            <v>王其召</v>
          </cell>
          <cell r="J5826" t="str">
            <v>共青团员</v>
          </cell>
          <cell r="K5826" t="str">
            <v>180154</v>
          </cell>
          <cell r="L5826" t="str">
            <v>非定向</v>
          </cell>
          <cell r="M5826" t="str">
            <v>无专项计划</v>
          </cell>
          <cell r="N5826" t="str">
            <v>汉族</v>
          </cell>
          <cell r="O5826" t="str">
            <v>南校区</v>
          </cell>
          <cell r="P5826" t="str">
            <v>18536495153</v>
          </cell>
          <cell r="Q5826" t="str">
            <v>15135818454</v>
          </cell>
          <cell r="R5826" t="str">
            <v>全国统考</v>
          </cell>
          <cell r="S5826" t="str">
            <v>山西省临县</v>
          </cell>
          <cell r="T5826" t="str">
            <v>应届本科毕业生</v>
          </cell>
        </row>
        <row r="5826">
          <cell r="V5826" t="str">
            <v>山西省其它其它</v>
          </cell>
          <cell r="W5826" t="str">
            <v>20230710</v>
          </cell>
          <cell r="X5826" t="str">
            <v>应用化学</v>
          </cell>
          <cell r="Y5826" t="str">
            <v/>
          </cell>
        </row>
        <row r="5826">
          <cell r="AA5826" t="str">
            <v>山西农业大学</v>
          </cell>
        </row>
        <row r="5827">
          <cell r="A5827" t="str">
            <v>2024221238</v>
          </cell>
          <cell r="B5827" t="str">
            <v>2024</v>
          </cell>
          <cell r="C5827" t="str">
            <v>卢家琪</v>
          </cell>
          <cell r="D5827" t="str">
            <v>男</v>
          </cell>
          <cell r="E5827" t="str">
            <v>14082420020320003X</v>
          </cell>
          <cell r="F5827" t="str">
            <v>全日制硕士</v>
          </cell>
          <cell r="G5827" t="str">
            <v>公路学院</v>
          </cell>
          <cell r="H5827" t="str">
            <v>交通运输</v>
          </cell>
        </row>
        <row r="5827">
          <cell r="J5827" t="str">
            <v>共青团员</v>
          </cell>
        </row>
        <row r="5827">
          <cell r="L5827" t="str">
            <v>非定向</v>
          </cell>
          <cell r="M5827" t="str">
            <v>无专项计划</v>
          </cell>
          <cell r="N5827" t="str">
            <v>汉族</v>
          </cell>
          <cell r="O5827" t="str">
            <v>南校区</v>
          </cell>
          <cell r="P5827" t="str">
            <v>15235944230</v>
          </cell>
        </row>
        <row r="5827">
          <cell r="R5827" t="str">
            <v>全国统考</v>
          </cell>
        </row>
        <row r="5827">
          <cell r="T5827" t="str">
            <v>其他人员</v>
          </cell>
        </row>
        <row r="5827">
          <cell r="W5827" t="str">
            <v/>
          </cell>
          <cell r="X5827" t="str">
            <v>道路桥梁与渡河工程</v>
          </cell>
          <cell r="Y5827" t="str">
            <v/>
          </cell>
        </row>
        <row r="5827">
          <cell r="AA5827" t="str">
            <v>太原理工大学</v>
          </cell>
        </row>
        <row r="5828">
          <cell r="A5828" t="str">
            <v>2024221239</v>
          </cell>
          <cell r="B5828" t="str">
            <v>2024</v>
          </cell>
          <cell r="C5828" t="str">
            <v>温家豪</v>
          </cell>
          <cell r="D5828" t="str">
            <v>男</v>
          </cell>
          <cell r="E5828" t="str">
            <v>142723200008180213</v>
          </cell>
          <cell r="F5828" t="str">
            <v>全日制硕士</v>
          </cell>
          <cell r="G5828" t="str">
            <v>公路学院</v>
          </cell>
          <cell r="H5828" t="str">
            <v>交通运输</v>
          </cell>
        </row>
        <row r="5828">
          <cell r="J5828" t="str">
            <v>共青团员</v>
          </cell>
        </row>
        <row r="5828">
          <cell r="L5828" t="str">
            <v>非定向</v>
          </cell>
          <cell r="M5828" t="str">
            <v>无专项计划</v>
          </cell>
          <cell r="N5828" t="str">
            <v>汉族</v>
          </cell>
          <cell r="O5828" t="str">
            <v>南校区</v>
          </cell>
          <cell r="P5828" t="str">
            <v>15735912678</v>
          </cell>
        </row>
        <row r="5828">
          <cell r="R5828" t="str">
            <v>全国统考</v>
          </cell>
        </row>
        <row r="5828">
          <cell r="T5828" t="str">
            <v>其他人员</v>
          </cell>
        </row>
        <row r="5828">
          <cell r="W5828" t="str">
            <v/>
          </cell>
          <cell r="X5828" t="str">
            <v>土木类</v>
          </cell>
          <cell r="Y5828" t="str">
            <v/>
          </cell>
        </row>
        <row r="5828">
          <cell r="AA5828" t="str">
            <v>衢州学院</v>
          </cell>
        </row>
        <row r="5829">
          <cell r="A5829" t="str">
            <v>2024221240</v>
          </cell>
          <cell r="B5829" t="str">
            <v>2024</v>
          </cell>
          <cell r="C5829" t="str">
            <v>刘佳俊</v>
          </cell>
          <cell r="D5829" t="str">
            <v>男</v>
          </cell>
          <cell r="E5829" t="str">
            <v>140621199803110016</v>
          </cell>
          <cell r="F5829" t="str">
            <v>全日制硕士</v>
          </cell>
          <cell r="G5829" t="str">
            <v>公路学院</v>
          </cell>
          <cell r="H5829" t="str">
            <v>交通运输</v>
          </cell>
        </row>
        <row r="5829">
          <cell r="J5829" t="str">
            <v>共青团员</v>
          </cell>
        </row>
        <row r="5829">
          <cell r="L5829" t="str">
            <v>非定向</v>
          </cell>
          <cell r="M5829" t="str">
            <v>无专项计划</v>
          </cell>
          <cell r="N5829" t="str">
            <v>汉族</v>
          </cell>
          <cell r="O5829" t="str">
            <v>南校区</v>
          </cell>
          <cell r="P5829" t="str">
            <v>17721858915</v>
          </cell>
        </row>
        <row r="5829">
          <cell r="R5829" t="str">
            <v>全国统考</v>
          </cell>
        </row>
        <row r="5829">
          <cell r="T5829" t="str">
            <v>其他人员</v>
          </cell>
        </row>
        <row r="5829">
          <cell r="W5829" t="str">
            <v/>
          </cell>
          <cell r="X5829" t="str">
            <v>交通运输</v>
          </cell>
          <cell r="Y5829" t="str">
            <v/>
          </cell>
        </row>
        <row r="5829">
          <cell r="AA5829" t="str">
            <v>中国民用航空飞行学院</v>
          </cell>
        </row>
        <row r="5830">
          <cell r="A5830" t="str">
            <v>2024221241</v>
          </cell>
          <cell r="B5830" t="str">
            <v>2024</v>
          </cell>
          <cell r="C5830" t="str">
            <v>李晨</v>
          </cell>
          <cell r="D5830" t="str">
            <v>男</v>
          </cell>
          <cell r="E5830" t="str">
            <v>140581200008180038</v>
          </cell>
          <cell r="F5830" t="str">
            <v>全日制硕士</v>
          </cell>
          <cell r="G5830" t="str">
            <v>公路学院</v>
          </cell>
          <cell r="H5830" t="str">
            <v>交通运输</v>
          </cell>
        </row>
        <row r="5830">
          <cell r="J5830" t="str">
            <v>中共党员</v>
          </cell>
        </row>
        <row r="5830">
          <cell r="L5830" t="str">
            <v>非定向</v>
          </cell>
          <cell r="M5830" t="str">
            <v>无专项计划</v>
          </cell>
          <cell r="N5830" t="str">
            <v>汉族</v>
          </cell>
          <cell r="O5830" t="str">
            <v>南校区</v>
          </cell>
          <cell r="P5830" t="str">
            <v>13111146044</v>
          </cell>
        </row>
        <row r="5830">
          <cell r="R5830" t="str">
            <v>全国统考</v>
          </cell>
        </row>
        <row r="5830">
          <cell r="T5830" t="str">
            <v>其他人员</v>
          </cell>
        </row>
        <row r="5830">
          <cell r="W5830" t="str">
            <v/>
          </cell>
          <cell r="X5830" t="str">
            <v>道路桥梁与渡河工程</v>
          </cell>
          <cell r="Y5830" t="str">
            <v/>
          </cell>
        </row>
        <row r="5830">
          <cell r="AA5830" t="str">
            <v>河南工业大学</v>
          </cell>
        </row>
        <row r="5831">
          <cell r="A5831" t="str">
            <v>2024221242</v>
          </cell>
          <cell r="B5831" t="str">
            <v>2024</v>
          </cell>
          <cell r="C5831" t="str">
            <v>段霖波</v>
          </cell>
          <cell r="D5831" t="str">
            <v>男</v>
          </cell>
          <cell r="E5831" t="str">
            <v>142601200004098219</v>
          </cell>
          <cell r="F5831" t="str">
            <v>全日制硕士</v>
          </cell>
          <cell r="G5831" t="str">
            <v>公路学院</v>
          </cell>
          <cell r="H5831" t="str">
            <v>交通运输</v>
          </cell>
        </row>
        <row r="5831">
          <cell r="J5831" t="str">
            <v>共青团员</v>
          </cell>
        </row>
        <row r="5831">
          <cell r="L5831" t="str">
            <v>非定向</v>
          </cell>
          <cell r="M5831" t="str">
            <v>无专项计划</v>
          </cell>
          <cell r="N5831" t="str">
            <v>汉族</v>
          </cell>
          <cell r="O5831" t="str">
            <v>南校区</v>
          </cell>
          <cell r="P5831" t="str">
            <v>17836217113</v>
          </cell>
        </row>
        <row r="5831">
          <cell r="R5831" t="str">
            <v>全国统考</v>
          </cell>
        </row>
        <row r="5831">
          <cell r="T5831" t="str">
            <v>其他人员</v>
          </cell>
        </row>
        <row r="5831">
          <cell r="W5831" t="str">
            <v/>
          </cell>
          <cell r="X5831" t="str">
            <v>道路桥梁与渡河工程</v>
          </cell>
          <cell r="Y5831" t="str">
            <v/>
          </cell>
        </row>
        <row r="5831">
          <cell r="AA5831" t="str">
            <v>太原理工大学</v>
          </cell>
        </row>
        <row r="5832">
          <cell r="A5832" t="str">
            <v>2024221243</v>
          </cell>
          <cell r="B5832" t="str">
            <v>2024</v>
          </cell>
          <cell r="C5832" t="str">
            <v>张晋福</v>
          </cell>
          <cell r="D5832" t="str">
            <v>男</v>
          </cell>
          <cell r="E5832" t="str">
            <v>141002200103080236</v>
          </cell>
          <cell r="F5832" t="str">
            <v>全日制硕士</v>
          </cell>
          <cell r="G5832" t="str">
            <v>公路学院</v>
          </cell>
          <cell r="H5832" t="str">
            <v>交通运输</v>
          </cell>
        </row>
        <row r="5832">
          <cell r="J5832" t="str">
            <v>共青团员</v>
          </cell>
        </row>
        <row r="5832">
          <cell r="L5832" t="str">
            <v>非定向</v>
          </cell>
          <cell r="M5832" t="str">
            <v>无专项计划</v>
          </cell>
          <cell r="N5832" t="str">
            <v>汉族</v>
          </cell>
          <cell r="O5832" t="str">
            <v>南校区</v>
          </cell>
          <cell r="P5832" t="str">
            <v>13935738825</v>
          </cell>
        </row>
        <row r="5832">
          <cell r="R5832" t="str">
            <v>全国统考</v>
          </cell>
        </row>
        <row r="5832">
          <cell r="T5832" t="str">
            <v>其他人员</v>
          </cell>
        </row>
        <row r="5832">
          <cell r="W5832" t="str">
            <v/>
          </cell>
          <cell r="X5832" t="str">
            <v>道路桥梁与渡河工程</v>
          </cell>
          <cell r="Y5832" t="str">
            <v/>
          </cell>
        </row>
        <row r="5832">
          <cell r="AA5832" t="str">
            <v>太原理工大学</v>
          </cell>
        </row>
        <row r="5833">
          <cell r="A5833" t="str">
            <v>2024122031</v>
          </cell>
          <cell r="B5833" t="str">
            <v>2024</v>
          </cell>
          <cell r="C5833" t="str">
            <v>朱锦涛</v>
          </cell>
          <cell r="D5833" t="str">
            <v>男</v>
          </cell>
          <cell r="E5833" t="str">
            <v>610324200209020510</v>
          </cell>
          <cell r="F5833" t="str">
            <v>全日制硕士</v>
          </cell>
          <cell r="G5833" t="str">
            <v>汽车学院</v>
          </cell>
          <cell r="H5833" t="str">
            <v>车辆工程</v>
          </cell>
          <cell r="I5833" t="str">
            <v>张大伟</v>
          </cell>
          <cell r="J5833" t="str">
            <v>共青团员</v>
          </cell>
          <cell r="K5833" t="str">
            <v>180130</v>
          </cell>
          <cell r="L5833" t="str">
            <v>非定向</v>
          </cell>
          <cell r="M5833" t="str">
            <v>无专项计划</v>
          </cell>
          <cell r="N5833" t="str">
            <v>汉族</v>
          </cell>
          <cell r="O5833" t="str">
            <v>北校区</v>
          </cell>
          <cell r="P5833" t="str">
            <v>18291785597</v>
          </cell>
        </row>
        <row r="5833">
          <cell r="R5833" t="str">
            <v>全国统考</v>
          </cell>
        </row>
        <row r="5833">
          <cell r="T5833" t="str">
            <v>应届本科毕业生</v>
          </cell>
        </row>
        <row r="5833">
          <cell r="W5833" t="str">
            <v/>
          </cell>
          <cell r="X5833" t="str">
            <v>车辆工程</v>
          </cell>
          <cell r="Y5833" t="str">
            <v/>
          </cell>
        </row>
        <row r="5833">
          <cell r="AA5833" t="str">
            <v>长安大学</v>
          </cell>
        </row>
        <row r="5834">
          <cell r="A5834" t="str">
            <v>2024221237</v>
          </cell>
          <cell r="B5834" t="str">
            <v>2024</v>
          </cell>
          <cell r="C5834" t="str">
            <v>翟轶阳</v>
          </cell>
          <cell r="D5834" t="str">
            <v>男</v>
          </cell>
          <cell r="E5834" t="str">
            <v>142723200110053050</v>
          </cell>
          <cell r="F5834" t="str">
            <v>全日制硕士</v>
          </cell>
          <cell r="G5834" t="str">
            <v>公路学院</v>
          </cell>
          <cell r="H5834" t="str">
            <v>交通运输</v>
          </cell>
        </row>
        <row r="5834">
          <cell r="J5834" t="str">
            <v>中共预备党员</v>
          </cell>
        </row>
        <row r="5834">
          <cell r="L5834" t="str">
            <v>非定向</v>
          </cell>
          <cell r="M5834" t="str">
            <v>无专项计划</v>
          </cell>
          <cell r="N5834" t="str">
            <v>汉族</v>
          </cell>
          <cell r="O5834" t="str">
            <v>南校区</v>
          </cell>
          <cell r="P5834" t="str">
            <v>18735688105</v>
          </cell>
        </row>
        <row r="5834">
          <cell r="R5834" t="str">
            <v>全国统考</v>
          </cell>
        </row>
        <row r="5834">
          <cell r="T5834" t="str">
            <v>其他人员</v>
          </cell>
        </row>
        <row r="5834">
          <cell r="W5834" t="str">
            <v/>
          </cell>
          <cell r="X5834" t="str">
            <v>交通工程</v>
          </cell>
          <cell r="Y5834" t="str">
            <v/>
          </cell>
        </row>
        <row r="5834">
          <cell r="AA5834" t="str">
            <v>太原科技大学</v>
          </cell>
        </row>
        <row r="5835">
          <cell r="A5835" t="str">
            <v>2024122032</v>
          </cell>
          <cell r="B5835" t="str">
            <v>2024</v>
          </cell>
          <cell r="C5835" t="str">
            <v>蔺铖铖</v>
          </cell>
          <cell r="D5835" t="str">
            <v>男</v>
          </cell>
          <cell r="E5835" t="str">
            <v>622425200004033815</v>
          </cell>
          <cell r="F5835" t="str">
            <v>全日制硕士</v>
          </cell>
          <cell r="G5835" t="str">
            <v>汽车学院</v>
          </cell>
          <cell r="H5835" t="str">
            <v>车辆工程</v>
          </cell>
          <cell r="I5835" t="str">
            <v>马骊溟</v>
          </cell>
          <cell r="J5835" t="str">
            <v>共青团员</v>
          </cell>
          <cell r="K5835" t="str">
            <v>007231</v>
          </cell>
          <cell r="L5835" t="str">
            <v>非定向</v>
          </cell>
          <cell r="M5835" t="str">
            <v>无专项计划</v>
          </cell>
          <cell r="N5835" t="str">
            <v>汉族</v>
          </cell>
          <cell r="O5835" t="str">
            <v>北校区</v>
          </cell>
          <cell r="P5835" t="str">
            <v>19993298431</v>
          </cell>
        </row>
        <row r="5835">
          <cell r="R5835" t="str">
            <v>全国统考</v>
          </cell>
        </row>
        <row r="5835">
          <cell r="T5835" t="str">
            <v>其他人员</v>
          </cell>
        </row>
        <row r="5835">
          <cell r="W5835" t="str">
            <v/>
          </cell>
          <cell r="X5835" t="str">
            <v>车辆工程</v>
          </cell>
          <cell r="Y5835" t="str">
            <v/>
          </cell>
        </row>
        <row r="5835">
          <cell r="AA5835" t="str">
            <v>武汉科技大学</v>
          </cell>
        </row>
        <row r="5836">
          <cell r="A5836" t="str">
            <v>2024321003</v>
          </cell>
          <cell r="B5836" t="str">
            <v>2024</v>
          </cell>
          <cell r="C5836" t="str">
            <v>胡晓</v>
          </cell>
          <cell r="D5836" t="str">
            <v>男</v>
          </cell>
          <cell r="E5836" t="str">
            <v>330902198208101076</v>
          </cell>
          <cell r="F5836" t="str">
            <v>非全日制硕士</v>
          </cell>
          <cell r="G5836" t="str">
            <v>公路学院</v>
          </cell>
          <cell r="H5836" t="str">
            <v>交通运输</v>
          </cell>
        </row>
        <row r="5836">
          <cell r="J5836" t="str">
            <v>中共党员</v>
          </cell>
        </row>
        <row r="5836">
          <cell r="L5836" t="str">
            <v>定向</v>
          </cell>
          <cell r="M5836" t="str">
            <v>无专项计划</v>
          </cell>
          <cell r="N5836" t="str">
            <v>汉族</v>
          </cell>
          <cell r="O5836" t="str">
            <v>南校区</v>
          </cell>
          <cell r="P5836" t="str">
            <v>13857212950</v>
          </cell>
        </row>
        <row r="5836">
          <cell r="R5836" t="str">
            <v>单独考试</v>
          </cell>
        </row>
        <row r="5836">
          <cell r="T5836" t="str">
            <v>其他在职人员(硕士)</v>
          </cell>
          <cell r="U5836" t="str">
            <v>舟山市定海区盐仓街道办事处</v>
          </cell>
        </row>
        <row r="5836">
          <cell r="W5836" t="str">
            <v/>
          </cell>
          <cell r="X5836" t="str">
            <v>土木工程</v>
          </cell>
          <cell r="Y5836" t="str">
            <v/>
          </cell>
        </row>
        <row r="5836">
          <cell r="AA5836" t="str">
            <v>武汉理工大学</v>
          </cell>
        </row>
        <row r="5837">
          <cell r="A5837" t="str">
            <v>2024321004</v>
          </cell>
          <cell r="B5837" t="str">
            <v>2024</v>
          </cell>
          <cell r="C5837" t="str">
            <v>沈松延</v>
          </cell>
          <cell r="D5837" t="str">
            <v>男</v>
          </cell>
          <cell r="E5837" t="str">
            <v>320923198910185417</v>
          </cell>
          <cell r="F5837" t="str">
            <v>非全日制硕士</v>
          </cell>
          <cell r="G5837" t="str">
            <v>公路学院</v>
          </cell>
          <cell r="H5837" t="str">
            <v>交通运输</v>
          </cell>
        </row>
        <row r="5837">
          <cell r="J5837" t="str">
            <v>中共党员</v>
          </cell>
        </row>
        <row r="5837">
          <cell r="L5837" t="str">
            <v>定向</v>
          </cell>
          <cell r="M5837" t="str">
            <v>无专项计划</v>
          </cell>
          <cell r="N5837" t="str">
            <v>汉族</v>
          </cell>
          <cell r="O5837" t="str">
            <v>南校区</v>
          </cell>
          <cell r="P5837" t="str">
            <v>18516761999</v>
          </cell>
        </row>
        <row r="5837">
          <cell r="R5837" t="str">
            <v>单独考试</v>
          </cell>
        </row>
        <row r="5837">
          <cell r="T5837" t="str">
            <v>其他在职人员(硕士)</v>
          </cell>
          <cell r="U5837" t="str">
            <v>上海市建工设计研究总院有限公司</v>
          </cell>
        </row>
        <row r="5837">
          <cell r="W5837" t="str">
            <v/>
          </cell>
          <cell r="X5837" t="str">
            <v>工程造价</v>
          </cell>
          <cell r="Y5837" t="str">
            <v/>
          </cell>
        </row>
        <row r="5837">
          <cell r="AA5837" t="str">
            <v>南昌理工学院</v>
          </cell>
        </row>
        <row r="5838">
          <cell r="A5838" t="str">
            <v>2024321005</v>
          </cell>
          <cell r="B5838" t="str">
            <v>2024</v>
          </cell>
          <cell r="C5838" t="str">
            <v>孙永震</v>
          </cell>
          <cell r="D5838" t="str">
            <v>男</v>
          </cell>
          <cell r="E5838" t="str">
            <v>239004198307174316</v>
          </cell>
          <cell r="F5838" t="str">
            <v>非全日制硕士</v>
          </cell>
          <cell r="G5838" t="str">
            <v>公路学院</v>
          </cell>
          <cell r="H5838" t="str">
            <v>交通运输</v>
          </cell>
        </row>
        <row r="5838">
          <cell r="J5838" t="str">
            <v>中共党员</v>
          </cell>
        </row>
        <row r="5838">
          <cell r="L5838" t="str">
            <v>定向</v>
          </cell>
          <cell r="M5838" t="str">
            <v>无专项计划</v>
          </cell>
          <cell r="N5838" t="str">
            <v>汉族</v>
          </cell>
          <cell r="O5838" t="str">
            <v>南校区</v>
          </cell>
          <cell r="P5838" t="str">
            <v>18577606060</v>
          </cell>
        </row>
        <row r="5838">
          <cell r="R5838" t="str">
            <v>单独考试</v>
          </cell>
        </row>
        <row r="5838">
          <cell r="T5838" t="str">
            <v>其他在职人员(硕士)</v>
          </cell>
          <cell r="U5838" t="str">
            <v>中铁一局集团有限公司第三工程分公司</v>
          </cell>
        </row>
        <row r="5838">
          <cell r="W5838" t="str">
            <v/>
          </cell>
          <cell r="X5838" t="str">
            <v>土木工程</v>
          </cell>
          <cell r="Y5838" t="str">
            <v/>
          </cell>
        </row>
        <row r="5838">
          <cell r="AA5838" t="str">
            <v>黑龙江大学</v>
          </cell>
        </row>
        <row r="5839">
          <cell r="A5839" t="str">
            <v>2024321006</v>
          </cell>
          <cell r="B5839" t="str">
            <v>2024</v>
          </cell>
          <cell r="C5839" t="str">
            <v>王波</v>
          </cell>
          <cell r="D5839" t="str">
            <v>男</v>
          </cell>
          <cell r="E5839" t="str">
            <v>140430198511242819</v>
          </cell>
          <cell r="F5839" t="str">
            <v>非全日制硕士</v>
          </cell>
          <cell r="G5839" t="str">
            <v>公路学院</v>
          </cell>
          <cell r="H5839" t="str">
            <v>交通运输</v>
          </cell>
        </row>
        <row r="5839">
          <cell r="J5839" t="str">
            <v>中共预备党员</v>
          </cell>
        </row>
        <row r="5839">
          <cell r="L5839" t="str">
            <v>定向</v>
          </cell>
          <cell r="M5839" t="str">
            <v>无专项计划</v>
          </cell>
          <cell r="N5839" t="str">
            <v>汉族</v>
          </cell>
          <cell r="O5839" t="str">
            <v>南校区</v>
          </cell>
          <cell r="P5839" t="str">
            <v>18309333999</v>
          </cell>
        </row>
        <row r="5839">
          <cell r="R5839" t="str">
            <v>单独考试</v>
          </cell>
        </row>
        <row r="5839">
          <cell r="T5839" t="str">
            <v>其他在职人员(硕士)</v>
          </cell>
          <cell r="U5839" t="str">
            <v>甘肃公航旅通定高速公路管理有限公司</v>
          </cell>
        </row>
        <row r="5839">
          <cell r="W5839" t="str">
            <v/>
          </cell>
          <cell r="X5839" t="str">
            <v>土木工程</v>
          </cell>
          <cell r="Y5839" t="str">
            <v/>
          </cell>
        </row>
        <row r="5840">
          <cell r="A5840" t="str">
            <v>2024321007</v>
          </cell>
          <cell r="B5840" t="str">
            <v>2024</v>
          </cell>
          <cell r="C5840" t="str">
            <v>王家伟</v>
          </cell>
          <cell r="D5840" t="str">
            <v>男</v>
          </cell>
          <cell r="E5840" t="str">
            <v>460025197904110953</v>
          </cell>
          <cell r="F5840" t="str">
            <v>非全日制硕士</v>
          </cell>
          <cell r="G5840" t="str">
            <v>公路学院</v>
          </cell>
          <cell r="H5840" t="str">
            <v>交通运输</v>
          </cell>
        </row>
        <row r="5840">
          <cell r="J5840" t="str">
            <v>中共党员</v>
          </cell>
        </row>
        <row r="5840">
          <cell r="L5840" t="str">
            <v>定向</v>
          </cell>
          <cell r="M5840" t="str">
            <v>无专项计划</v>
          </cell>
          <cell r="N5840" t="str">
            <v>汉族</v>
          </cell>
          <cell r="O5840" t="str">
            <v>南校区</v>
          </cell>
          <cell r="P5840" t="str">
            <v>13876788830</v>
          </cell>
        </row>
        <row r="5840">
          <cell r="R5840" t="str">
            <v>单独考试</v>
          </cell>
        </row>
        <row r="5840">
          <cell r="T5840" t="str">
            <v>其他在职人员(硕士)</v>
          </cell>
          <cell r="U5840" t="str">
            <v>海南省路桥投资建设集团有限公司</v>
          </cell>
        </row>
        <row r="5840">
          <cell r="W5840" t="str">
            <v/>
          </cell>
          <cell r="X5840" t="str">
            <v>道路桥梁与渡河工程</v>
          </cell>
          <cell r="Y5840" t="str">
            <v/>
          </cell>
        </row>
        <row r="5840">
          <cell r="AA5840" t="str">
            <v>长安大学</v>
          </cell>
        </row>
        <row r="5841">
          <cell r="A5841" t="str">
            <v>2024321008</v>
          </cell>
          <cell r="B5841" t="str">
            <v>2024</v>
          </cell>
          <cell r="C5841" t="str">
            <v>王奕文</v>
          </cell>
          <cell r="D5841" t="str">
            <v>男</v>
          </cell>
          <cell r="E5841" t="str">
            <v>15260119861119161X</v>
          </cell>
          <cell r="F5841" t="str">
            <v>非全日制硕士</v>
          </cell>
          <cell r="G5841" t="str">
            <v>公路学院</v>
          </cell>
          <cell r="H5841" t="str">
            <v>交通运输</v>
          </cell>
        </row>
        <row r="5841">
          <cell r="J5841" t="str">
            <v>中共党员</v>
          </cell>
        </row>
        <row r="5841">
          <cell r="L5841" t="str">
            <v>定向</v>
          </cell>
          <cell r="M5841" t="str">
            <v>无专项计划</v>
          </cell>
          <cell r="N5841" t="str">
            <v>汉族</v>
          </cell>
          <cell r="O5841" t="str">
            <v>南校区</v>
          </cell>
          <cell r="P5841" t="str">
            <v>13713890009</v>
          </cell>
        </row>
        <row r="5841">
          <cell r="R5841" t="str">
            <v>单独考试</v>
          </cell>
        </row>
        <row r="5841">
          <cell r="T5841" t="str">
            <v>其他在职人员(硕士)</v>
          </cell>
          <cell r="U5841" t="str">
            <v>深圳市路桥建设集团有限公司</v>
          </cell>
        </row>
        <row r="5841">
          <cell r="W5841" t="str">
            <v/>
          </cell>
          <cell r="X5841" t="str">
            <v>汽车服务工程</v>
          </cell>
          <cell r="Y5841" t="str">
            <v/>
          </cell>
        </row>
        <row r="5841">
          <cell r="AA5841" t="str">
            <v>长沙理工大学</v>
          </cell>
        </row>
        <row r="5842">
          <cell r="A5842" t="str">
            <v>2024321009</v>
          </cell>
          <cell r="B5842" t="str">
            <v>2024</v>
          </cell>
          <cell r="C5842" t="str">
            <v>鲁玉春</v>
          </cell>
          <cell r="D5842" t="str">
            <v>男</v>
          </cell>
          <cell r="E5842" t="str">
            <v>532401198112212834</v>
          </cell>
          <cell r="F5842" t="str">
            <v>非全日制硕士</v>
          </cell>
          <cell r="G5842" t="str">
            <v>公路学院</v>
          </cell>
          <cell r="H5842" t="str">
            <v>交通运输</v>
          </cell>
        </row>
        <row r="5842">
          <cell r="J5842" t="str">
            <v>中共党员</v>
          </cell>
        </row>
        <row r="5842">
          <cell r="L5842" t="str">
            <v>定向</v>
          </cell>
          <cell r="M5842" t="str">
            <v>无专项计划</v>
          </cell>
          <cell r="N5842" t="str">
            <v>汉族</v>
          </cell>
          <cell r="O5842" t="str">
            <v>南校区</v>
          </cell>
          <cell r="P5842" t="str">
            <v>18601247158</v>
          </cell>
        </row>
        <row r="5842">
          <cell r="R5842" t="str">
            <v>单独考试</v>
          </cell>
        </row>
        <row r="5842">
          <cell r="T5842" t="str">
            <v>其他在职人员(硕士)</v>
          </cell>
          <cell r="U5842" t="str">
            <v>华为技术有限公司</v>
          </cell>
        </row>
        <row r="5842">
          <cell r="W5842" t="str">
            <v/>
          </cell>
          <cell r="X5842" t="str">
            <v>通信工程</v>
          </cell>
          <cell r="Y5842" t="str">
            <v/>
          </cell>
        </row>
        <row r="5842">
          <cell r="AA5842" t="str">
            <v>华中科技大学</v>
          </cell>
        </row>
        <row r="5843">
          <cell r="A5843" t="str">
            <v>2024321010</v>
          </cell>
          <cell r="B5843" t="str">
            <v>2024</v>
          </cell>
          <cell r="C5843" t="str">
            <v>谢力扬</v>
          </cell>
          <cell r="D5843" t="str">
            <v>男</v>
          </cell>
          <cell r="E5843" t="str">
            <v>610602198710080312</v>
          </cell>
          <cell r="F5843" t="str">
            <v>非全日制硕士</v>
          </cell>
          <cell r="G5843" t="str">
            <v>公路学院</v>
          </cell>
          <cell r="H5843" t="str">
            <v>交通运输</v>
          </cell>
        </row>
        <row r="5843">
          <cell r="J5843" t="str">
            <v>群众</v>
          </cell>
        </row>
        <row r="5843">
          <cell r="L5843" t="str">
            <v>定向</v>
          </cell>
          <cell r="M5843" t="str">
            <v>无专项计划</v>
          </cell>
          <cell r="N5843" t="str">
            <v>汉族</v>
          </cell>
          <cell r="O5843" t="str">
            <v>南校区</v>
          </cell>
          <cell r="P5843" t="str">
            <v>18682912517</v>
          </cell>
        </row>
        <row r="5843">
          <cell r="R5843" t="str">
            <v>全国统考</v>
          </cell>
        </row>
        <row r="5843">
          <cell r="T5843" t="str">
            <v>其他在职人员(硕士)</v>
          </cell>
          <cell r="U5843" t="str">
            <v>陕西交通控股集团有限公司西宝分公司</v>
          </cell>
        </row>
        <row r="5843">
          <cell r="W5843" t="str">
            <v/>
          </cell>
          <cell r="X5843" t="str">
            <v>道路桥梁与渡河工程</v>
          </cell>
          <cell r="Y5843" t="str">
            <v/>
          </cell>
        </row>
        <row r="5843">
          <cell r="AA5843" t="str">
            <v>长安大学</v>
          </cell>
        </row>
        <row r="5844">
          <cell r="A5844" t="str">
            <v>2024321011</v>
          </cell>
          <cell r="B5844" t="str">
            <v>2024</v>
          </cell>
          <cell r="C5844" t="str">
            <v>李东阳</v>
          </cell>
          <cell r="D5844" t="str">
            <v>女</v>
          </cell>
          <cell r="E5844" t="str">
            <v>410103200108300089</v>
          </cell>
          <cell r="F5844" t="str">
            <v>非全日制硕士</v>
          </cell>
          <cell r="G5844" t="str">
            <v>公路学院</v>
          </cell>
          <cell r="H5844" t="str">
            <v>交通运输</v>
          </cell>
        </row>
        <row r="5844">
          <cell r="J5844" t="str">
            <v>中共党员</v>
          </cell>
        </row>
        <row r="5844">
          <cell r="L5844" t="str">
            <v>定向</v>
          </cell>
          <cell r="M5844" t="str">
            <v>无专项计划</v>
          </cell>
          <cell r="N5844" t="str">
            <v>汉族</v>
          </cell>
          <cell r="O5844" t="str">
            <v>南校区</v>
          </cell>
          <cell r="P5844" t="str">
            <v>15838111071</v>
          </cell>
        </row>
        <row r="5844">
          <cell r="R5844" t="str">
            <v>全国统考</v>
          </cell>
        </row>
        <row r="5844">
          <cell r="T5844" t="str">
            <v>其他在职人员(硕士)</v>
          </cell>
          <cell r="U5844" t="str">
            <v>河南高速公路发展有限责任公司开封分公司</v>
          </cell>
        </row>
        <row r="5844">
          <cell r="W5844" t="str">
            <v/>
          </cell>
          <cell r="X5844" t="str">
            <v>电气工程及其自动化</v>
          </cell>
          <cell r="Y5844" t="str">
            <v/>
          </cell>
        </row>
        <row r="5844">
          <cell r="AA5844" t="str">
            <v>河南师范大学</v>
          </cell>
        </row>
        <row r="5845">
          <cell r="A5845" t="str">
            <v>2024121161</v>
          </cell>
          <cell r="B5845" t="str">
            <v>2024</v>
          </cell>
          <cell r="C5845" t="str">
            <v>黎昕怡</v>
          </cell>
          <cell r="D5845" t="str">
            <v>女</v>
          </cell>
          <cell r="E5845" t="str">
            <v>510723200201310048</v>
          </cell>
          <cell r="F5845" t="str">
            <v>全日制硕士</v>
          </cell>
          <cell r="G5845" t="str">
            <v>公路学院</v>
          </cell>
          <cell r="H5845" t="str">
            <v>交通运输工程</v>
          </cell>
        </row>
        <row r="5845">
          <cell r="J5845" t="str">
            <v>中共党员</v>
          </cell>
        </row>
        <row r="5845">
          <cell r="L5845" t="str">
            <v>非定向</v>
          </cell>
          <cell r="M5845" t="str">
            <v>无专项计划</v>
          </cell>
          <cell r="N5845" t="str">
            <v>汉族</v>
          </cell>
          <cell r="O5845" t="str">
            <v>南校区</v>
          </cell>
          <cell r="P5845" t="str">
            <v>18281540062</v>
          </cell>
        </row>
        <row r="5845">
          <cell r="R5845" t="str">
            <v>全国统考</v>
          </cell>
        </row>
        <row r="5845">
          <cell r="T5845" t="str">
            <v>其他人员</v>
          </cell>
        </row>
        <row r="5845">
          <cell r="W5845" t="str">
            <v/>
          </cell>
          <cell r="X5845" t="str">
            <v>城市地下空间工程</v>
          </cell>
          <cell r="Y5845" t="str">
            <v/>
          </cell>
        </row>
        <row r="5845">
          <cell r="AA5845" t="str">
            <v>成都理工大学</v>
          </cell>
        </row>
        <row r="5846">
          <cell r="A5846" t="str">
            <v>2024121162</v>
          </cell>
          <cell r="B5846" t="str">
            <v>2024</v>
          </cell>
          <cell r="C5846" t="str">
            <v>赵雍</v>
          </cell>
          <cell r="D5846" t="str">
            <v>男</v>
          </cell>
          <cell r="E5846" t="str">
            <v>511321200107057011</v>
          </cell>
          <cell r="F5846" t="str">
            <v>全日制硕士</v>
          </cell>
          <cell r="G5846" t="str">
            <v>公路学院</v>
          </cell>
          <cell r="H5846" t="str">
            <v>交通运输工程</v>
          </cell>
        </row>
        <row r="5846">
          <cell r="J5846" t="str">
            <v>共青团员</v>
          </cell>
        </row>
        <row r="5846">
          <cell r="L5846" t="str">
            <v>非定向</v>
          </cell>
          <cell r="M5846" t="str">
            <v>无专项计划</v>
          </cell>
          <cell r="N5846" t="str">
            <v>汉族</v>
          </cell>
          <cell r="O5846" t="str">
            <v>南校区</v>
          </cell>
          <cell r="P5846" t="str">
            <v>18804607470</v>
          </cell>
        </row>
        <row r="5846">
          <cell r="R5846" t="str">
            <v>全国统考</v>
          </cell>
        </row>
        <row r="5846">
          <cell r="T5846" t="str">
            <v>其他人员</v>
          </cell>
        </row>
        <row r="5846">
          <cell r="W5846" t="str">
            <v/>
          </cell>
          <cell r="X5846" t="str">
            <v>交通运输类</v>
          </cell>
          <cell r="Y5846" t="str">
            <v/>
          </cell>
        </row>
        <row r="5846">
          <cell r="AA5846" t="str">
            <v>东北林业大学</v>
          </cell>
        </row>
        <row r="5847">
          <cell r="A5847" t="str">
            <v>2024121163</v>
          </cell>
          <cell r="B5847" t="str">
            <v>2024</v>
          </cell>
          <cell r="C5847" t="str">
            <v>白杰</v>
          </cell>
          <cell r="D5847" t="str">
            <v>男</v>
          </cell>
          <cell r="E5847" t="str">
            <v>150403200202031519</v>
          </cell>
          <cell r="F5847" t="str">
            <v>全日制硕士</v>
          </cell>
          <cell r="G5847" t="str">
            <v>公路学院</v>
          </cell>
          <cell r="H5847" t="str">
            <v>交通运输工程</v>
          </cell>
        </row>
        <row r="5847">
          <cell r="J5847" t="str">
            <v>共青团员</v>
          </cell>
        </row>
        <row r="5847">
          <cell r="L5847" t="str">
            <v>非定向</v>
          </cell>
          <cell r="M5847" t="str">
            <v>无专项计划</v>
          </cell>
          <cell r="N5847" t="str">
            <v>蒙古族</v>
          </cell>
          <cell r="O5847" t="str">
            <v>南校区</v>
          </cell>
          <cell r="P5847" t="str">
            <v>19969099035</v>
          </cell>
        </row>
        <row r="5847">
          <cell r="R5847" t="str">
            <v>全国统考</v>
          </cell>
        </row>
        <row r="5847">
          <cell r="T5847" t="str">
            <v>应届本科毕业生</v>
          </cell>
        </row>
        <row r="5847">
          <cell r="W5847" t="str">
            <v/>
          </cell>
          <cell r="X5847" t="str">
            <v>交通运输</v>
          </cell>
          <cell r="Y5847" t="str">
            <v/>
          </cell>
        </row>
        <row r="5847">
          <cell r="AA5847" t="str">
            <v>长安大学</v>
          </cell>
        </row>
        <row r="5848">
          <cell r="A5848" t="str">
            <v>2024121164</v>
          </cell>
          <cell r="B5848" t="str">
            <v>2024</v>
          </cell>
          <cell r="C5848" t="str">
            <v>戴柯洋</v>
          </cell>
          <cell r="D5848" t="str">
            <v>男</v>
          </cell>
          <cell r="E5848" t="str">
            <v>612501200201290979</v>
          </cell>
          <cell r="F5848" t="str">
            <v>全日制硕士</v>
          </cell>
          <cell r="G5848" t="str">
            <v>公路学院</v>
          </cell>
          <cell r="H5848" t="str">
            <v>交通运输工程</v>
          </cell>
        </row>
        <row r="5848">
          <cell r="J5848" t="str">
            <v>中共预备党员</v>
          </cell>
        </row>
        <row r="5848">
          <cell r="L5848" t="str">
            <v>非定向</v>
          </cell>
          <cell r="M5848" t="str">
            <v>无专项计划</v>
          </cell>
          <cell r="N5848" t="str">
            <v>汉族</v>
          </cell>
          <cell r="O5848" t="str">
            <v>南校区</v>
          </cell>
          <cell r="P5848" t="str">
            <v>19591513665</v>
          </cell>
        </row>
        <row r="5848">
          <cell r="R5848" t="str">
            <v>全国统考</v>
          </cell>
        </row>
        <row r="5848">
          <cell r="T5848" t="str">
            <v>应届本科毕业生</v>
          </cell>
        </row>
        <row r="5848">
          <cell r="W5848" t="str">
            <v/>
          </cell>
          <cell r="X5848" t="str">
            <v>道路桥梁与渡河工程</v>
          </cell>
          <cell r="Y5848" t="str">
            <v/>
          </cell>
        </row>
        <row r="5848">
          <cell r="AA5848" t="str">
            <v>长安大学</v>
          </cell>
        </row>
        <row r="5849">
          <cell r="A5849" t="str">
            <v>2024121165</v>
          </cell>
          <cell r="B5849" t="str">
            <v>2024</v>
          </cell>
          <cell r="C5849" t="str">
            <v>郭庆</v>
          </cell>
          <cell r="D5849" t="str">
            <v>男</v>
          </cell>
          <cell r="E5849" t="str">
            <v>410581200111238512</v>
          </cell>
          <cell r="F5849" t="str">
            <v>全日制硕士</v>
          </cell>
          <cell r="G5849" t="str">
            <v>公路学院</v>
          </cell>
          <cell r="H5849" t="str">
            <v>交通运输工程</v>
          </cell>
        </row>
        <row r="5849">
          <cell r="J5849" t="str">
            <v>共青团员</v>
          </cell>
        </row>
        <row r="5849">
          <cell r="L5849" t="str">
            <v>非定向</v>
          </cell>
          <cell r="M5849" t="str">
            <v>无专项计划</v>
          </cell>
          <cell r="N5849" t="str">
            <v>汉族</v>
          </cell>
          <cell r="O5849" t="str">
            <v>南校区</v>
          </cell>
          <cell r="P5849" t="str">
            <v>18317787165</v>
          </cell>
        </row>
        <row r="5849">
          <cell r="R5849" t="str">
            <v>全国统考</v>
          </cell>
        </row>
        <row r="5849">
          <cell r="T5849" t="str">
            <v>应届本科毕业生</v>
          </cell>
        </row>
        <row r="5849">
          <cell r="W5849" t="str">
            <v/>
          </cell>
          <cell r="X5849" t="str">
            <v>道路桥梁与渡河工程</v>
          </cell>
          <cell r="Y5849" t="str">
            <v/>
          </cell>
        </row>
        <row r="5849">
          <cell r="AA5849" t="str">
            <v>长安大学</v>
          </cell>
        </row>
        <row r="5850">
          <cell r="A5850" t="str">
            <v>2024121166</v>
          </cell>
          <cell r="B5850" t="str">
            <v>2024</v>
          </cell>
          <cell r="C5850" t="str">
            <v>郝天翀</v>
          </cell>
          <cell r="D5850" t="str">
            <v>男</v>
          </cell>
          <cell r="E5850" t="str">
            <v>61010220011107233X</v>
          </cell>
          <cell r="F5850" t="str">
            <v>全日制硕士</v>
          </cell>
          <cell r="G5850" t="str">
            <v>公路学院</v>
          </cell>
          <cell r="H5850" t="str">
            <v>交通运输工程</v>
          </cell>
        </row>
        <row r="5850">
          <cell r="J5850" t="str">
            <v>共青团员</v>
          </cell>
        </row>
        <row r="5850">
          <cell r="L5850" t="str">
            <v>非定向</v>
          </cell>
          <cell r="M5850" t="str">
            <v>无专项计划</v>
          </cell>
          <cell r="N5850" t="str">
            <v>汉族</v>
          </cell>
          <cell r="O5850" t="str">
            <v>南校区</v>
          </cell>
          <cell r="P5850" t="str">
            <v>17792966119</v>
          </cell>
        </row>
        <row r="5850">
          <cell r="R5850" t="str">
            <v>全国统考</v>
          </cell>
        </row>
        <row r="5850">
          <cell r="T5850" t="str">
            <v>其他人员</v>
          </cell>
        </row>
        <row r="5850">
          <cell r="W5850" t="str">
            <v/>
          </cell>
          <cell r="X5850" t="str">
            <v>道路桥梁与渡河工程</v>
          </cell>
          <cell r="Y5850" t="str">
            <v/>
          </cell>
        </row>
        <row r="5850">
          <cell r="AA5850" t="str">
            <v>长安大学</v>
          </cell>
        </row>
        <row r="5851">
          <cell r="A5851" t="str">
            <v>2024121167</v>
          </cell>
          <cell r="B5851" t="str">
            <v>2024</v>
          </cell>
          <cell r="C5851" t="str">
            <v>姜荣</v>
          </cell>
          <cell r="D5851" t="str">
            <v>男</v>
          </cell>
          <cell r="E5851" t="str">
            <v>330881200111103518</v>
          </cell>
          <cell r="F5851" t="str">
            <v>全日制硕士</v>
          </cell>
          <cell r="G5851" t="str">
            <v>公路学院</v>
          </cell>
          <cell r="H5851" t="str">
            <v>交通运输工程</v>
          </cell>
        </row>
        <row r="5851">
          <cell r="J5851" t="str">
            <v>共青团员</v>
          </cell>
        </row>
        <row r="5851">
          <cell r="L5851" t="str">
            <v>非定向</v>
          </cell>
          <cell r="M5851" t="str">
            <v>无专项计划</v>
          </cell>
          <cell r="N5851" t="str">
            <v>汉族</v>
          </cell>
          <cell r="O5851" t="str">
            <v>南校区</v>
          </cell>
          <cell r="P5851" t="str">
            <v>18368615608</v>
          </cell>
        </row>
        <row r="5851">
          <cell r="R5851" t="str">
            <v>全国统考</v>
          </cell>
        </row>
        <row r="5851">
          <cell r="T5851" t="str">
            <v>应届本科毕业生</v>
          </cell>
        </row>
        <row r="5851">
          <cell r="W5851" t="str">
            <v/>
          </cell>
          <cell r="X5851" t="str">
            <v>道路桥梁与渡河工程</v>
          </cell>
          <cell r="Y5851" t="str">
            <v/>
          </cell>
        </row>
        <row r="5851">
          <cell r="AA5851" t="str">
            <v>长安大学</v>
          </cell>
        </row>
        <row r="5852">
          <cell r="A5852" t="str">
            <v>2023129051</v>
          </cell>
          <cell r="B5852" t="str">
            <v>2023</v>
          </cell>
          <cell r="C5852" t="str">
            <v>马毓泽</v>
          </cell>
          <cell r="D5852" t="str">
            <v>女</v>
          </cell>
          <cell r="E5852" t="str">
            <v>610125200111101326</v>
          </cell>
          <cell r="F5852" t="str">
            <v>全日制硕士</v>
          </cell>
          <cell r="G5852" t="str">
            <v>水利与环境学院</v>
          </cell>
          <cell r="H5852" t="str">
            <v>化学工程与技术</v>
          </cell>
          <cell r="I5852" t="str">
            <v>罗钰</v>
          </cell>
          <cell r="J5852" t="str">
            <v>共青团员</v>
          </cell>
          <cell r="K5852" t="str">
            <v>180104</v>
          </cell>
          <cell r="L5852" t="str">
            <v>非定向</v>
          </cell>
          <cell r="M5852" t="str">
            <v>无专项计划</v>
          </cell>
          <cell r="N5852" t="str">
            <v>汉族</v>
          </cell>
          <cell r="O5852" t="str">
            <v>南校区</v>
          </cell>
          <cell r="P5852" t="str">
            <v>15809206125</v>
          </cell>
          <cell r="Q5852" t="str">
            <v>15809206125</v>
          </cell>
          <cell r="R5852" t="str">
            <v>全国统考</v>
          </cell>
          <cell r="S5852" t="str">
            <v>陕西省宝鸡市扶风县</v>
          </cell>
          <cell r="T5852" t="str">
            <v>应届本科毕业生</v>
          </cell>
        </row>
        <row r="5852">
          <cell r="V5852" t="str">
            <v>陕西省其它其它</v>
          </cell>
          <cell r="W5852" t="str">
            <v>20230701</v>
          </cell>
          <cell r="X5852" t="str">
            <v>物理学</v>
          </cell>
          <cell r="Y5852" t="str">
            <v/>
          </cell>
        </row>
        <row r="5852">
          <cell r="AA5852" t="str">
            <v>宝鸡文理学院</v>
          </cell>
        </row>
        <row r="5853">
          <cell r="A5853" t="str">
            <v>2023129062</v>
          </cell>
          <cell r="B5853" t="str">
            <v>2023</v>
          </cell>
          <cell r="C5853" t="str">
            <v>熊后涛</v>
          </cell>
          <cell r="D5853" t="str">
            <v>男</v>
          </cell>
          <cell r="E5853" t="str">
            <v>500234200112203216</v>
          </cell>
          <cell r="F5853" t="str">
            <v>全日制硕士</v>
          </cell>
          <cell r="G5853" t="str">
            <v>水利与环境学院</v>
          </cell>
          <cell r="H5853" t="str">
            <v>环境科学与工程</v>
          </cell>
          <cell r="I5853" t="str">
            <v>孙亚乔</v>
          </cell>
          <cell r="J5853" t="str">
            <v>共青团员</v>
          </cell>
          <cell r="K5853" t="str">
            <v>007127</v>
          </cell>
          <cell r="L5853" t="str">
            <v>非定向</v>
          </cell>
          <cell r="M5853" t="str">
            <v>无专项计划</v>
          </cell>
          <cell r="N5853" t="str">
            <v>汉族</v>
          </cell>
          <cell r="O5853" t="str">
            <v>南校区</v>
          </cell>
          <cell r="P5853" t="str">
            <v>17791386856</v>
          </cell>
        </row>
        <row r="5853">
          <cell r="R5853" t="str">
            <v>全国统考</v>
          </cell>
          <cell r="S5853" t="str">
            <v>重庆市开州区</v>
          </cell>
          <cell r="T5853" t="str">
            <v>应届本科毕业生</v>
          </cell>
        </row>
        <row r="5853">
          <cell r="V5853" t="str">
            <v>重庆市其它其它</v>
          </cell>
          <cell r="W5853" t="str">
            <v>20230710</v>
          </cell>
          <cell r="X5853" t="str">
            <v>环境工程</v>
          </cell>
          <cell r="Y5853" t="str">
            <v/>
          </cell>
        </row>
        <row r="5853">
          <cell r="AA5853" t="str">
            <v>长安大学</v>
          </cell>
        </row>
        <row r="5854">
          <cell r="A5854" t="str">
            <v>2023129073</v>
          </cell>
          <cell r="B5854" t="str">
            <v>2023</v>
          </cell>
          <cell r="C5854" t="str">
            <v>何家慧</v>
          </cell>
          <cell r="D5854" t="str">
            <v>女</v>
          </cell>
          <cell r="E5854" t="str">
            <v>371122200111270324</v>
          </cell>
          <cell r="F5854" t="str">
            <v>全日制硕士</v>
          </cell>
          <cell r="G5854" t="str">
            <v>水利与环境学院</v>
          </cell>
          <cell r="H5854" t="str">
            <v>环境科学与工程</v>
          </cell>
          <cell r="I5854" t="str">
            <v>周美梅</v>
          </cell>
          <cell r="J5854" t="str">
            <v>共青团员</v>
          </cell>
          <cell r="K5854" t="str">
            <v>150128</v>
          </cell>
          <cell r="L5854" t="str">
            <v>非定向</v>
          </cell>
          <cell r="M5854" t="str">
            <v>无专项计划</v>
          </cell>
          <cell r="N5854" t="str">
            <v>汉族</v>
          </cell>
          <cell r="O5854" t="str">
            <v>南校区</v>
          </cell>
          <cell r="P5854" t="str">
            <v>18615265215</v>
          </cell>
          <cell r="Q5854" t="str">
            <v>18615265215</v>
          </cell>
          <cell r="R5854" t="str">
            <v>全国统考</v>
          </cell>
          <cell r="S5854" t="str">
            <v>山东省莒县</v>
          </cell>
          <cell r="T5854" t="str">
            <v>应届本科毕业生</v>
          </cell>
        </row>
        <row r="5854">
          <cell r="V5854" t="str">
            <v>山东省其它其它</v>
          </cell>
          <cell r="W5854" t="str">
            <v>20230710</v>
          </cell>
          <cell r="X5854" t="str">
            <v>环境工程</v>
          </cell>
          <cell r="Y5854" t="str">
            <v/>
          </cell>
        </row>
        <row r="5854">
          <cell r="AA5854" t="str">
            <v>山东建筑大学</v>
          </cell>
        </row>
        <row r="5855">
          <cell r="A5855" t="str">
            <v>2023224017</v>
          </cell>
          <cell r="B5855" t="str">
            <v>2023</v>
          </cell>
          <cell r="C5855" t="str">
            <v>张泽宇</v>
          </cell>
          <cell r="D5855" t="str">
            <v>男</v>
          </cell>
          <cell r="E5855" t="str">
            <v>142727199907276016</v>
          </cell>
          <cell r="F5855" t="str">
            <v>全日制硕士</v>
          </cell>
          <cell r="G5855" t="str">
            <v>信息工程学院</v>
          </cell>
          <cell r="H5855" t="str">
            <v>电子信息</v>
          </cell>
          <cell r="I5855" t="str">
            <v>段宗涛</v>
          </cell>
          <cell r="J5855" t="str">
            <v>中共党员</v>
          </cell>
          <cell r="K5855" t="str">
            <v>006972</v>
          </cell>
          <cell r="L5855" t="str">
            <v>非定向</v>
          </cell>
          <cell r="M5855" t="str">
            <v>无专项计划</v>
          </cell>
          <cell r="N5855" t="str">
            <v>汉族</v>
          </cell>
          <cell r="O5855" t="str">
            <v>北校区</v>
          </cell>
          <cell r="P5855" t="str">
            <v>13453379156</v>
          </cell>
          <cell r="Q5855" t="str">
            <v>13453379156</v>
          </cell>
          <cell r="R5855" t="str">
            <v>全国统考</v>
          </cell>
          <cell r="S5855" t="str">
            <v>山西省运城市</v>
          </cell>
          <cell r="T5855" t="str">
            <v>其他人员</v>
          </cell>
        </row>
        <row r="5855">
          <cell r="V5855" t="str">
            <v>山西省其它其它</v>
          </cell>
          <cell r="W5855" t="str">
            <v>20220611</v>
          </cell>
          <cell r="X5855" t="str">
            <v>软件工程</v>
          </cell>
          <cell r="Y5855" t="str">
            <v/>
          </cell>
        </row>
        <row r="5855">
          <cell r="AA5855" t="str">
            <v>太原理工大学</v>
          </cell>
        </row>
        <row r="5856">
          <cell r="A5856" t="str">
            <v>2023229016</v>
          </cell>
          <cell r="B5856" t="str">
            <v>2023</v>
          </cell>
          <cell r="C5856" t="str">
            <v>李培琳</v>
          </cell>
          <cell r="D5856" t="str">
            <v>女</v>
          </cell>
          <cell r="E5856" t="str">
            <v>411224200201050043</v>
          </cell>
          <cell r="F5856" t="str">
            <v>全日制硕士</v>
          </cell>
          <cell r="G5856" t="str">
            <v>水利与环境学院</v>
          </cell>
          <cell r="H5856" t="str">
            <v>资源与环境</v>
          </cell>
          <cell r="I5856" t="str">
            <v>任柏铭</v>
          </cell>
          <cell r="J5856" t="str">
            <v>共青团员</v>
          </cell>
          <cell r="K5856" t="str">
            <v>200042</v>
          </cell>
          <cell r="L5856" t="str">
            <v>非定向</v>
          </cell>
          <cell r="M5856" t="str">
            <v>无专项计划</v>
          </cell>
          <cell r="N5856" t="str">
            <v>汉族</v>
          </cell>
          <cell r="O5856" t="str">
            <v>南校区</v>
          </cell>
          <cell r="P5856" t="str">
            <v>15039804886</v>
          </cell>
          <cell r="Q5856" t="str">
            <v>15039804886</v>
          </cell>
          <cell r="R5856" t="str">
            <v>全国统考</v>
          </cell>
          <cell r="S5856" t="str">
            <v>河南省三门峡市卢氏县</v>
          </cell>
          <cell r="T5856" t="str">
            <v>应届本科毕业生</v>
          </cell>
        </row>
        <row r="5856">
          <cell r="V5856" t="str">
            <v>河南省其它其它</v>
          </cell>
          <cell r="W5856" t="str">
            <v>20230710</v>
          </cell>
          <cell r="X5856" t="str">
            <v>环境工程</v>
          </cell>
          <cell r="Y5856" t="str">
            <v/>
          </cell>
        </row>
        <row r="5856">
          <cell r="AA5856" t="str">
            <v>河南农业大学</v>
          </cell>
        </row>
        <row r="5857">
          <cell r="A5857" t="str">
            <v>2023229027</v>
          </cell>
          <cell r="B5857" t="str">
            <v>2023</v>
          </cell>
          <cell r="C5857" t="str">
            <v>殷乐</v>
          </cell>
          <cell r="D5857" t="str">
            <v>女</v>
          </cell>
          <cell r="E5857" t="str">
            <v>510322200109223488</v>
          </cell>
          <cell r="F5857" t="str">
            <v>全日制硕士</v>
          </cell>
          <cell r="G5857" t="str">
            <v>水利与环境学院</v>
          </cell>
          <cell r="H5857" t="str">
            <v>资源与环境</v>
          </cell>
          <cell r="I5857" t="str">
            <v>段磊</v>
          </cell>
          <cell r="J5857" t="str">
            <v>共青团员</v>
          </cell>
          <cell r="K5857" t="str">
            <v>006780</v>
          </cell>
          <cell r="L5857" t="str">
            <v>非定向</v>
          </cell>
          <cell r="M5857" t="str">
            <v>无专项计划</v>
          </cell>
          <cell r="N5857" t="str">
            <v>汉族</v>
          </cell>
          <cell r="O5857" t="str">
            <v>南校区</v>
          </cell>
          <cell r="P5857" t="str">
            <v>17781649156</v>
          </cell>
          <cell r="Q5857" t="str">
            <v>5800708</v>
          </cell>
          <cell r="R5857" t="str">
            <v>全国统考</v>
          </cell>
          <cell r="S5857" t="str">
            <v>四川省自贡市大安区大山铺镇</v>
          </cell>
          <cell r="T5857" t="str">
            <v>应届本科毕业生</v>
          </cell>
        </row>
        <row r="5857">
          <cell r="V5857" t="str">
            <v>四川省其它其它</v>
          </cell>
          <cell r="W5857" t="str">
            <v>20230710</v>
          </cell>
          <cell r="X5857" t="str">
            <v>环境工程</v>
          </cell>
          <cell r="Y5857" t="str">
            <v/>
          </cell>
        </row>
        <row r="5857">
          <cell r="AA5857" t="str">
            <v>太原科技大学</v>
          </cell>
        </row>
        <row r="5858">
          <cell r="A5858" t="str">
            <v>2023229082</v>
          </cell>
          <cell r="B5858" t="str">
            <v>2023</v>
          </cell>
          <cell r="C5858" t="str">
            <v>传凯胜</v>
          </cell>
          <cell r="D5858" t="str">
            <v>男</v>
          </cell>
          <cell r="E5858" t="str">
            <v>610525200101130811</v>
          </cell>
          <cell r="F5858" t="str">
            <v>全日制硕士</v>
          </cell>
          <cell r="G5858" t="str">
            <v>水利与环境学院</v>
          </cell>
          <cell r="H5858" t="str">
            <v>土木水利</v>
          </cell>
          <cell r="I5858" t="str">
            <v>贺军奇</v>
          </cell>
          <cell r="J5858" t="str">
            <v>共青团员</v>
          </cell>
          <cell r="K5858" t="str">
            <v>007222</v>
          </cell>
          <cell r="L5858" t="str">
            <v>非定向</v>
          </cell>
          <cell r="M5858" t="str">
            <v>无专项计划</v>
          </cell>
          <cell r="N5858" t="str">
            <v>汉族</v>
          </cell>
          <cell r="O5858" t="str">
            <v>南校区</v>
          </cell>
          <cell r="P5858" t="str">
            <v>19914551477</v>
          </cell>
        </row>
        <row r="5858">
          <cell r="R5858" t="str">
            <v>全国统考</v>
          </cell>
        </row>
        <row r="5858">
          <cell r="T5858" t="str">
            <v>应届本科毕业生</v>
          </cell>
        </row>
        <row r="5858">
          <cell r="V5858" t="str">
            <v>陕西省其它其它</v>
          </cell>
          <cell r="W5858" t="str">
            <v>20230701</v>
          </cell>
          <cell r="X5858" t="str">
            <v>土木工程</v>
          </cell>
          <cell r="Y5858" t="str">
            <v/>
          </cell>
        </row>
        <row r="5858">
          <cell r="AA5858" t="str">
            <v>南昌大学科学技术学院</v>
          </cell>
        </row>
        <row r="5859">
          <cell r="A5859" t="str">
            <v>2024122034</v>
          </cell>
          <cell r="B5859" t="str">
            <v>2024</v>
          </cell>
          <cell r="C5859" t="str">
            <v>崔佳辉</v>
          </cell>
          <cell r="D5859" t="str">
            <v>男</v>
          </cell>
          <cell r="E5859" t="str">
            <v>412728200106214517</v>
          </cell>
          <cell r="F5859" t="str">
            <v>全日制硕士</v>
          </cell>
          <cell r="G5859" t="str">
            <v>汽车学院</v>
          </cell>
          <cell r="H5859" t="str">
            <v>交通运输工程</v>
          </cell>
          <cell r="I5859" t="str">
            <v>邱兆文</v>
          </cell>
          <cell r="J5859" t="str">
            <v>中共预备党员</v>
          </cell>
          <cell r="K5859" t="str">
            <v>006591</v>
          </cell>
          <cell r="L5859" t="str">
            <v>非定向</v>
          </cell>
          <cell r="M5859" t="str">
            <v>无专项计划</v>
          </cell>
          <cell r="N5859" t="str">
            <v>汉族</v>
          </cell>
          <cell r="O5859" t="str">
            <v>北校区</v>
          </cell>
          <cell r="P5859" t="str">
            <v>17634776819</v>
          </cell>
          <cell r="Q5859" t="str">
            <v>0</v>
          </cell>
          <cell r="R5859" t="str">
            <v>推荐免试</v>
          </cell>
        </row>
        <row r="5859">
          <cell r="T5859" t="str">
            <v>应届本科毕业生</v>
          </cell>
        </row>
        <row r="5859">
          <cell r="W5859" t="str">
            <v/>
          </cell>
          <cell r="X5859" t="str">
            <v>交通工程</v>
          </cell>
          <cell r="Y5859" t="str">
            <v/>
          </cell>
        </row>
        <row r="5859">
          <cell r="AA5859" t="str">
            <v>福建农林大学</v>
          </cell>
        </row>
        <row r="5860">
          <cell r="A5860" t="str">
            <v>2024122035</v>
          </cell>
          <cell r="B5860" t="str">
            <v>2024</v>
          </cell>
          <cell r="C5860" t="str">
            <v>宁世超</v>
          </cell>
          <cell r="D5860" t="str">
            <v>男</v>
          </cell>
          <cell r="E5860" t="str">
            <v>130435200211173217</v>
          </cell>
          <cell r="F5860" t="str">
            <v>全日制硕士</v>
          </cell>
          <cell r="G5860" t="str">
            <v>汽车学院</v>
          </cell>
          <cell r="H5860" t="str">
            <v>交通运输工程</v>
          </cell>
          <cell r="I5860" t="str">
            <v>朱丹</v>
          </cell>
          <cell r="J5860" t="str">
            <v>共青团员</v>
          </cell>
          <cell r="K5860" t="str">
            <v>200121</v>
          </cell>
          <cell r="L5860" t="str">
            <v>非定向</v>
          </cell>
          <cell r="M5860" t="str">
            <v>无专项计划</v>
          </cell>
          <cell r="N5860" t="str">
            <v>汉族</v>
          </cell>
          <cell r="O5860" t="str">
            <v>北校区</v>
          </cell>
          <cell r="P5860" t="str">
            <v>15530006729</v>
          </cell>
          <cell r="Q5860" t="str">
            <v>0</v>
          </cell>
          <cell r="R5860" t="str">
            <v>推荐免试</v>
          </cell>
        </row>
        <row r="5860">
          <cell r="T5860" t="str">
            <v>应届本科毕业生</v>
          </cell>
        </row>
        <row r="5860">
          <cell r="W5860" t="str">
            <v/>
          </cell>
          <cell r="X5860" t="str">
            <v>汽车服务工程</v>
          </cell>
          <cell r="Y5860" t="str">
            <v/>
          </cell>
        </row>
        <row r="5860">
          <cell r="AA5860" t="str">
            <v>长安大学</v>
          </cell>
        </row>
        <row r="5861">
          <cell r="A5861" t="str">
            <v>2024122036</v>
          </cell>
          <cell r="B5861" t="str">
            <v>2024</v>
          </cell>
          <cell r="C5861" t="str">
            <v>杨画宇</v>
          </cell>
          <cell r="D5861" t="str">
            <v>女</v>
          </cell>
          <cell r="E5861" t="str">
            <v>61272320010227004X</v>
          </cell>
          <cell r="F5861" t="str">
            <v>全日制硕士</v>
          </cell>
          <cell r="G5861" t="str">
            <v>汽车学院</v>
          </cell>
          <cell r="H5861" t="str">
            <v>交通运输工程</v>
          </cell>
          <cell r="I5861" t="str">
            <v>邱兆文</v>
          </cell>
          <cell r="J5861" t="str">
            <v>中共党员</v>
          </cell>
          <cell r="K5861" t="str">
            <v>006591</v>
          </cell>
          <cell r="L5861" t="str">
            <v>非定向</v>
          </cell>
          <cell r="M5861" t="str">
            <v>无专项计划</v>
          </cell>
          <cell r="N5861" t="str">
            <v>汉族</v>
          </cell>
          <cell r="O5861" t="str">
            <v>北校区</v>
          </cell>
          <cell r="P5861" t="str">
            <v>18629185786</v>
          </cell>
          <cell r="Q5861" t="str">
            <v>0</v>
          </cell>
          <cell r="R5861" t="str">
            <v>推荐免试</v>
          </cell>
        </row>
        <row r="5861">
          <cell r="T5861" t="str">
            <v>应届本科毕业生</v>
          </cell>
        </row>
        <row r="5861">
          <cell r="W5861" t="str">
            <v/>
          </cell>
          <cell r="X5861" t="str">
            <v>物流工程</v>
          </cell>
          <cell r="Y5861" t="str">
            <v/>
          </cell>
        </row>
        <row r="5861">
          <cell r="AA5861" t="str">
            <v>长安大学</v>
          </cell>
        </row>
        <row r="5862">
          <cell r="A5862" t="str">
            <v>2024122037</v>
          </cell>
          <cell r="B5862" t="str">
            <v>2024</v>
          </cell>
          <cell r="C5862" t="str">
            <v>王小红</v>
          </cell>
          <cell r="D5862" t="str">
            <v>女</v>
          </cell>
          <cell r="E5862" t="str">
            <v>142326200012284821</v>
          </cell>
          <cell r="F5862" t="str">
            <v>全日制硕士</v>
          </cell>
          <cell r="G5862" t="str">
            <v>汽车学院</v>
          </cell>
          <cell r="H5862" t="str">
            <v>交通运输工程</v>
          </cell>
          <cell r="I5862" t="str">
            <v>乔洁</v>
          </cell>
          <cell r="J5862" t="str">
            <v>共青团员</v>
          </cell>
          <cell r="K5862" t="str">
            <v>200145</v>
          </cell>
          <cell r="L5862" t="str">
            <v>非定向</v>
          </cell>
          <cell r="M5862" t="str">
            <v>无专项计划</v>
          </cell>
          <cell r="N5862" t="str">
            <v>汉族</v>
          </cell>
          <cell r="O5862" t="str">
            <v>北校区</v>
          </cell>
          <cell r="P5862" t="str">
            <v>13935893836</v>
          </cell>
        </row>
        <row r="5862">
          <cell r="R5862" t="str">
            <v>全国统考</v>
          </cell>
        </row>
        <row r="5862">
          <cell r="T5862" t="str">
            <v>应届本科毕业生</v>
          </cell>
        </row>
        <row r="5862">
          <cell r="W5862" t="str">
            <v/>
          </cell>
          <cell r="X5862" t="str">
            <v>汽车服务工程</v>
          </cell>
          <cell r="Y5862" t="str">
            <v/>
          </cell>
        </row>
        <row r="5862">
          <cell r="AA5862" t="str">
            <v>天津中德应用技术大学</v>
          </cell>
        </row>
        <row r="5863">
          <cell r="A5863" t="str">
            <v>2024122038</v>
          </cell>
          <cell r="B5863" t="str">
            <v>2024</v>
          </cell>
          <cell r="C5863" t="str">
            <v>耿宏远</v>
          </cell>
          <cell r="D5863" t="str">
            <v>男</v>
          </cell>
          <cell r="E5863" t="str">
            <v>211324200103176716</v>
          </cell>
          <cell r="F5863" t="str">
            <v>全日制硕士</v>
          </cell>
          <cell r="G5863" t="str">
            <v>汽车学院</v>
          </cell>
          <cell r="H5863" t="str">
            <v>交通运输工程</v>
          </cell>
          <cell r="I5863" t="str">
            <v>刘意立</v>
          </cell>
          <cell r="J5863" t="str">
            <v>共青团员</v>
          </cell>
          <cell r="K5863" t="str">
            <v>180144</v>
          </cell>
          <cell r="L5863" t="str">
            <v>非定向</v>
          </cell>
          <cell r="M5863" t="str">
            <v>无专项计划</v>
          </cell>
          <cell r="N5863" t="str">
            <v>汉族</v>
          </cell>
          <cell r="O5863" t="str">
            <v>北校区</v>
          </cell>
          <cell r="P5863" t="str">
            <v>13842194459</v>
          </cell>
        </row>
        <row r="5863">
          <cell r="R5863" t="str">
            <v>全国统考</v>
          </cell>
        </row>
        <row r="5863">
          <cell r="T5863" t="str">
            <v>其他人员</v>
          </cell>
        </row>
        <row r="5863">
          <cell r="W5863" t="str">
            <v/>
          </cell>
          <cell r="X5863" t="str">
            <v>物流工程</v>
          </cell>
          <cell r="Y5863" t="str">
            <v/>
          </cell>
        </row>
        <row r="5863">
          <cell r="AA5863" t="str">
            <v>长安大学</v>
          </cell>
        </row>
        <row r="5864">
          <cell r="A5864" t="str">
            <v>2024122039</v>
          </cell>
          <cell r="B5864" t="str">
            <v>2024</v>
          </cell>
          <cell r="C5864" t="str">
            <v>林志鸿</v>
          </cell>
          <cell r="D5864" t="str">
            <v>男</v>
          </cell>
          <cell r="E5864" t="str">
            <v>350182200008111597</v>
          </cell>
          <cell r="F5864" t="str">
            <v>全日制硕士</v>
          </cell>
          <cell r="G5864" t="str">
            <v>汽车学院</v>
          </cell>
          <cell r="H5864" t="str">
            <v>交通运输工程</v>
          </cell>
          <cell r="I5864" t="str">
            <v>刘意立</v>
          </cell>
          <cell r="J5864" t="str">
            <v>群众</v>
          </cell>
          <cell r="K5864" t="str">
            <v>180144</v>
          </cell>
          <cell r="L5864" t="str">
            <v>非定向</v>
          </cell>
          <cell r="M5864" t="str">
            <v>无专项计划</v>
          </cell>
          <cell r="N5864" t="str">
            <v>汉族</v>
          </cell>
          <cell r="O5864" t="str">
            <v>北校区</v>
          </cell>
          <cell r="P5864" t="str">
            <v>13003847323</v>
          </cell>
        </row>
        <row r="5864">
          <cell r="R5864" t="str">
            <v>全国统考</v>
          </cell>
        </row>
        <row r="5864">
          <cell r="T5864" t="str">
            <v>其他人员</v>
          </cell>
        </row>
        <row r="5864">
          <cell r="W5864" t="str">
            <v/>
          </cell>
          <cell r="X5864" t="str">
            <v>汽车服务工程</v>
          </cell>
          <cell r="Y5864" t="str">
            <v/>
          </cell>
        </row>
        <row r="5864">
          <cell r="AA5864" t="str">
            <v>长安大学</v>
          </cell>
        </row>
        <row r="5865">
          <cell r="A5865" t="str">
            <v>2024122040</v>
          </cell>
          <cell r="B5865" t="str">
            <v>2024</v>
          </cell>
          <cell r="C5865" t="str">
            <v>付叶雨</v>
          </cell>
          <cell r="D5865" t="str">
            <v>男</v>
          </cell>
          <cell r="E5865" t="str">
            <v>370883200107304210</v>
          </cell>
          <cell r="F5865" t="str">
            <v>全日制硕士</v>
          </cell>
          <cell r="G5865" t="str">
            <v>汽车学院</v>
          </cell>
          <cell r="H5865" t="str">
            <v>交通运输工程</v>
          </cell>
          <cell r="I5865" t="str">
            <v>张风奇</v>
          </cell>
          <cell r="J5865" t="str">
            <v>共青团员</v>
          </cell>
          <cell r="K5865" t="str">
            <v>220088</v>
          </cell>
          <cell r="L5865" t="str">
            <v>非定向</v>
          </cell>
          <cell r="M5865" t="str">
            <v>无专项计划</v>
          </cell>
          <cell r="N5865" t="str">
            <v>汉族</v>
          </cell>
          <cell r="O5865" t="str">
            <v>北校区</v>
          </cell>
          <cell r="P5865" t="str">
            <v>18553766599</v>
          </cell>
        </row>
        <row r="5865">
          <cell r="R5865" t="str">
            <v>全国统考</v>
          </cell>
        </row>
        <row r="5865">
          <cell r="T5865" t="str">
            <v>其他人员</v>
          </cell>
        </row>
        <row r="5865">
          <cell r="W5865" t="str">
            <v/>
          </cell>
          <cell r="X5865" t="str">
            <v>交通运输</v>
          </cell>
          <cell r="Y5865" t="str">
            <v/>
          </cell>
        </row>
        <row r="5865">
          <cell r="AA5865" t="str">
            <v>山东理工大学</v>
          </cell>
        </row>
        <row r="5866">
          <cell r="A5866" t="str">
            <v>2024122033</v>
          </cell>
          <cell r="B5866" t="str">
            <v>2024</v>
          </cell>
          <cell r="C5866" t="str">
            <v>刘宇晴</v>
          </cell>
          <cell r="D5866" t="str">
            <v>男</v>
          </cell>
          <cell r="E5866" t="str">
            <v>411381200203135916</v>
          </cell>
          <cell r="F5866" t="str">
            <v>全日制硕士</v>
          </cell>
          <cell r="G5866" t="str">
            <v>汽车学院</v>
          </cell>
          <cell r="H5866" t="str">
            <v>交通运输工程</v>
          </cell>
          <cell r="I5866" t="str">
            <v>牛世峰</v>
          </cell>
          <cell r="J5866" t="str">
            <v>共青团员</v>
          </cell>
          <cell r="K5866" t="str">
            <v>110027</v>
          </cell>
          <cell r="L5866" t="str">
            <v>非定向</v>
          </cell>
          <cell r="M5866" t="str">
            <v>无专项计划</v>
          </cell>
          <cell r="N5866" t="str">
            <v>汉族</v>
          </cell>
          <cell r="O5866" t="str">
            <v>北校区</v>
          </cell>
          <cell r="P5866" t="str">
            <v>15188494252</v>
          </cell>
          <cell r="Q5866" t="str">
            <v>0</v>
          </cell>
          <cell r="R5866" t="str">
            <v>推荐免试</v>
          </cell>
        </row>
        <row r="5866">
          <cell r="T5866" t="str">
            <v>应届本科毕业生</v>
          </cell>
        </row>
        <row r="5866">
          <cell r="W5866" t="str">
            <v/>
          </cell>
          <cell r="X5866" t="str">
            <v>交通工程</v>
          </cell>
          <cell r="Y5866" t="str">
            <v/>
          </cell>
        </row>
        <row r="5866">
          <cell r="AA5866" t="str">
            <v>吉林大学</v>
          </cell>
        </row>
        <row r="5867">
          <cell r="A5867" t="str">
            <v>2024121121</v>
          </cell>
          <cell r="B5867" t="str">
            <v>2024</v>
          </cell>
          <cell r="C5867" t="str">
            <v>侯亚菊</v>
          </cell>
          <cell r="D5867" t="str">
            <v>女</v>
          </cell>
          <cell r="E5867" t="str">
            <v>410323200110229548</v>
          </cell>
          <cell r="F5867" t="str">
            <v>全日制硕士</v>
          </cell>
          <cell r="G5867" t="str">
            <v>公路学院</v>
          </cell>
          <cell r="H5867" t="str">
            <v>交通运输工程</v>
          </cell>
        </row>
        <row r="5867">
          <cell r="J5867" t="str">
            <v>中共党员</v>
          </cell>
        </row>
        <row r="5867">
          <cell r="L5867" t="str">
            <v>非定向</v>
          </cell>
          <cell r="M5867" t="str">
            <v>无专项计划</v>
          </cell>
          <cell r="N5867" t="str">
            <v>汉族</v>
          </cell>
          <cell r="O5867" t="str">
            <v>南校区</v>
          </cell>
          <cell r="P5867" t="str">
            <v>15236276576</v>
          </cell>
          <cell r="Q5867" t="str">
            <v>0</v>
          </cell>
          <cell r="R5867" t="str">
            <v>推荐免试</v>
          </cell>
        </row>
        <row r="5867">
          <cell r="T5867" t="str">
            <v>应届本科毕业生</v>
          </cell>
        </row>
        <row r="5867">
          <cell r="W5867" t="str">
            <v/>
          </cell>
          <cell r="X5867" t="str">
            <v>交通工程</v>
          </cell>
          <cell r="Y5867" t="str">
            <v/>
          </cell>
        </row>
        <row r="5867">
          <cell r="AA5867" t="str">
            <v>河南工业大学</v>
          </cell>
        </row>
        <row r="5868">
          <cell r="A5868" t="str">
            <v>2024122001</v>
          </cell>
          <cell r="B5868" t="str">
            <v>2024</v>
          </cell>
          <cell r="C5868" t="str">
            <v>郑浩然</v>
          </cell>
          <cell r="D5868" t="str">
            <v>男</v>
          </cell>
          <cell r="E5868" t="str">
            <v>412728199910263816</v>
          </cell>
          <cell r="F5868" t="str">
            <v>全日制硕士</v>
          </cell>
          <cell r="G5868" t="str">
            <v>汽车学院</v>
          </cell>
          <cell r="H5868" t="str">
            <v>车辆工程</v>
          </cell>
          <cell r="I5868" t="str">
            <v>王姝</v>
          </cell>
          <cell r="J5868" t="str">
            <v>共青团员</v>
          </cell>
          <cell r="K5868" t="str">
            <v>190016</v>
          </cell>
          <cell r="L5868" t="str">
            <v>非定向</v>
          </cell>
          <cell r="M5868" t="str">
            <v>无专项计划</v>
          </cell>
          <cell r="N5868" t="str">
            <v>汉族</v>
          </cell>
          <cell r="O5868" t="str">
            <v>北校区</v>
          </cell>
          <cell r="P5868" t="str">
            <v>18838344943</v>
          </cell>
          <cell r="Q5868" t="str">
            <v>0</v>
          </cell>
          <cell r="R5868" t="str">
            <v>推荐免试</v>
          </cell>
        </row>
        <row r="5868">
          <cell r="T5868" t="str">
            <v>应届本科毕业生</v>
          </cell>
        </row>
        <row r="5868">
          <cell r="W5868" t="str">
            <v/>
          </cell>
          <cell r="X5868" t="str">
            <v>车辆工程</v>
          </cell>
          <cell r="Y5868" t="str">
            <v/>
          </cell>
        </row>
        <row r="5868">
          <cell r="AA5868" t="str">
            <v>华北水利水电大学</v>
          </cell>
        </row>
        <row r="5869">
          <cell r="A5869" t="str">
            <v>2024121132</v>
          </cell>
          <cell r="B5869" t="str">
            <v>2024</v>
          </cell>
          <cell r="C5869" t="str">
            <v>孟驰</v>
          </cell>
          <cell r="D5869" t="str">
            <v>男</v>
          </cell>
          <cell r="E5869" t="str">
            <v>210104200205235214</v>
          </cell>
          <cell r="F5869" t="str">
            <v>全日制硕士</v>
          </cell>
          <cell r="G5869" t="str">
            <v>公路学院</v>
          </cell>
          <cell r="H5869" t="str">
            <v>交通运输工程</v>
          </cell>
        </row>
        <row r="5869">
          <cell r="J5869" t="str">
            <v>共青团员</v>
          </cell>
        </row>
        <row r="5869">
          <cell r="L5869" t="str">
            <v>非定向</v>
          </cell>
          <cell r="M5869" t="str">
            <v>无专项计划</v>
          </cell>
          <cell r="N5869" t="str">
            <v>汉族</v>
          </cell>
          <cell r="O5869" t="str">
            <v>南校区</v>
          </cell>
          <cell r="P5869" t="str">
            <v>15129187318</v>
          </cell>
          <cell r="Q5869" t="str">
            <v>0</v>
          </cell>
          <cell r="R5869" t="str">
            <v>推荐免试</v>
          </cell>
        </row>
        <row r="5869">
          <cell r="T5869" t="str">
            <v>应届本科毕业生</v>
          </cell>
        </row>
        <row r="5869">
          <cell r="W5869" t="str">
            <v/>
          </cell>
          <cell r="X5869" t="str">
            <v>材料科学与工程</v>
          </cell>
          <cell r="Y5869" t="str">
            <v/>
          </cell>
        </row>
        <row r="5869">
          <cell r="AA5869" t="str">
            <v>长安大学</v>
          </cell>
        </row>
        <row r="5870">
          <cell r="A5870" t="str">
            <v>2024121133</v>
          </cell>
          <cell r="B5870" t="str">
            <v>2024</v>
          </cell>
          <cell r="C5870" t="str">
            <v>程迁梦</v>
          </cell>
          <cell r="D5870" t="str">
            <v>男</v>
          </cell>
          <cell r="E5870" t="str">
            <v>510322200211044996</v>
          </cell>
          <cell r="F5870" t="str">
            <v>全日制硕士</v>
          </cell>
          <cell r="G5870" t="str">
            <v>公路学院</v>
          </cell>
          <cell r="H5870" t="str">
            <v>交通运输工程</v>
          </cell>
        </row>
        <row r="5870">
          <cell r="J5870" t="str">
            <v>共青团员</v>
          </cell>
        </row>
        <row r="5870">
          <cell r="L5870" t="str">
            <v>非定向</v>
          </cell>
          <cell r="M5870" t="str">
            <v>无专项计划</v>
          </cell>
          <cell r="N5870" t="str">
            <v>汉族</v>
          </cell>
          <cell r="O5870" t="str">
            <v>南校区</v>
          </cell>
          <cell r="P5870" t="str">
            <v>19130161275</v>
          </cell>
          <cell r="Q5870" t="str">
            <v>0</v>
          </cell>
          <cell r="R5870" t="str">
            <v>推荐免试</v>
          </cell>
        </row>
        <row r="5870">
          <cell r="T5870" t="str">
            <v>应届本科毕业生</v>
          </cell>
        </row>
        <row r="5870">
          <cell r="W5870" t="str">
            <v/>
          </cell>
          <cell r="X5870" t="str">
            <v>道路桥梁与渡河工程</v>
          </cell>
          <cell r="Y5870" t="str">
            <v/>
          </cell>
        </row>
        <row r="5870">
          <cell r="AA5870" t="str">
            <v>长安大学</v>
          </cell>
        </row>
        <row r="5871">
          <cell r="A5871" t="str">
            <v>2024121134</v>
          </cell>
          <cell r="B5871" t="str">
            <v>2024</v>
          </cell>
          <cell r="C5871" t="str">
            <v>王立坤</v>
          </cell>
          <cell r="D5871" t="str">
            <v>男</v>
          </cell>
          <cell r="E5871" t="str">
            <v>610423200106140914</v>
          </cell>
          <cell r="F5871" t="str">
            <v>全日制硕士</v>
          </cell>
          <cell r="G5871" t="str">
            <v>公路学院</v>
          </cell>
          <cell r="H5871" t="str">
            <v>交通运输工程</v>
          </cell>
        </row>
        <row r="5871">
          <cell r="J5871" t="str">
            <v>中共预备党员</v>
          </cell>
        </row>
        <row r="5871">
          <cell r="L5871" t="str">
            <v>非定向</v>
          </cell>
          <cell r="M5871" t="str">
            <v>无专项计划</v>
          </cell>
          <cell r="N5871" t="str">
            <v>汉族</v>
          </cell>
          <cell r="O5871" t="str">
            <v>南校区</v>
          </cell>
          <cell r="P5871" t="str">
            <v>15309282573</v>
          </cell>
          <cell r="Q5871" t="str">
            <v>0</v>
          </cell>
          <cell r="R5871" t="str">
            <v>推荐免试</v>
          </cell>
        </row>
        <row r="5871">
          <cell r="T5871" t="str">
            <v>应届本科毕业生</v>
          </cell>
        </row>
        <row r="5871">
          <cell r="W5871" t="str">
            <v/>
          </cell>
          <cell r="X5871" t="str">
            <v>道路桥梁与渡河工程</v>
          </cell>
          <cell r="Y5871" t="str">
            <v/>
          </cell>
        </row>
        <row r="5871">
          <cell r="AA5871" t="str">
            <v>长安大学</v>
          </cell>
        </row>
        <row r="5872">
          <cell r="A5872" t="str">
            <v>2024121135</v>
          </cell>
          <cell r="B5872" t="str">
            <v>2024</v>
          </cell>
          <cell r="C5872" t="str">
            <v>朱硕涵</v>
          </cell>
          <cell r="D5872" t="str">
            <v>男</v>
          </cell>
          <cell r="E5872" t="str">
            <v>610522200210048017</v>
          </cell>
          <cell r="F5872" t="str">
            <v>全日制硕士</v>
          </cell>
          <cell r="G5872" t="str">
            <v>公路学院</v>
          </cell>
          <cell r="H5872" t="str">
            <v>交通运输工程</v>
          </cell>
        </row>
        <row r="5872">
          <cell r="J5872" t="str">
            <v>共青团员</v>
          </cell>
        </row>
        <row r="5872">
          <cell r="L5872" t="str">
            <v>非定向</v>
          </cell>
          <cell r="M5872" t="str">
            <v>无专项计划</v>
          </cell>
          <cell r="N5872" t="str">
            <v>汉族</v>
          </cell>
          <cell r="O5872" t="str">
            <v>南校区</v>
          </cell>
          <cell r="P5872" t="str">
            <v>13892381810</v>
          </cell>
          <cell r="Q5872" t="str">
            <v>13892381810</v>
          </cell>
          <cell r="R5872" t="str">
            <v>推荐免试</v>
          </cell>
        </row>
        <row r="5872">
          <cell r="T5872" t="str">
            <v>应届本科毕业生</v>
          </cell>
        </row>
        <row r="5872">
          <cell r="W5872" t="str">
            <v/>
          </cell>
          <cell r="X5872" t="str">
            <v>道路桥梁与渡河工程</v>
          </cell>
          <cell r="Y5872" t="str">
            <v/>
          </cell>
        </row>
        <row r="5872">
          <cell r="AA5872" t="str">
            <v>长安大学</v>
          </cell>
        </row>
        <row r="5873">
          <cell r="A5873" t="str">
            <v>2024121136</v>
          </cell>
          <cell r="B5873" t="str">
            <v>2024</v>
          </cell>
          <cell r="C5873" t="str">
            <v>庞萌</v>
          </cell>
          <cell r="D5873" t="str">
            <v>女</v>
          </cell>
          <cell r="E5873" t="str">
            <v>13063420011117134X</v>
          </cell>
          <cell r="F5873" t="str">
            <v>全日制硕士</v>
          </cell>
          <cell r="G5873" t="str">
            <v>公路学院</v>
          </cell>
          <cell r="H5873" t="str">
            <v>交通运输工程</v>
          </cell>
        </row>
        <row r="5873">
          <cell r="J5873" t="str">
            <v>共青团员</v>
          </cell>
        </row>
        <row r="5873">
          <cell r="L5873" t="str">
            <v>非定向</v>
          </cell>
          <cell r="M5873" t="str">
            <v>无专项计划</v>
          </cell>
          <cell r="N5873" t="str">
            <v>汉族</v>
          </cell>
          <cell r="O5873" t="str">
            <v>南校区</v>
          </cell>
          <cell r="P5873" t="str">
            <v>13472209847</v>
          </cell>
          <cell r="Q5873" t="str">
            <v>13472209847</v>
          </cell>
          <cell r="R5873" t="str">
            <v>推荐免试</v>
          </cell>
        </row>
        <row r="5873">
          <cell r="T5873" t="str">
            <v>应届本科毕业生</v>
          </cell>
        </row>
        <row r="5873">
          <cell r="W5873" t="str">
            <v/>
          </cell>
          <cell r="X5873" t="str">
            <v>材料科学与工程</v>
          </cell>
          <cell r="Y5873" t="str">
            <v/>
          </cell>
        </row>
        <row r="5873">
          <cell r="AA5873" t="str">
            <v>长安大学</v>
          </cell>
        </row>
        <row r="5874">
          <cell r="A5874" t="str">
            <v>2024121137</v>
          </cell>
          <cell r="B5874" t="str">
            <v>2024</v>
          </cell>
          <cell r="C5874" t="str">
            <v>张硕杰</v>
          </cell>
          <cell r="D5874" t="str">
            <v>男</v>
          </cell>
          <cell r="E5874" t="str">
            <v>142701200212130610</v>
          </cell>
          <cell r="F5874" t="str">
            <v>全日制硕士</v>
          </cell>
          <cell r="G5874" t="str">
            <v>公路学院</v>
          </cell>
          <cell r="H5874" t="str">
            <v>交通运输工程</v>
          </cell>
        </row>
        <row r="5874">
          <cell r="J5874" t="str">
            <v>中共预备党员</v>
          </cell>
        </row>
        <row r="5874">
          <cell r="L5874" t="str">
            <v>非定向</v>
          </cell>
          <cell r="M5874" t="str">
            <v>无专项计划</v>
          </cell>
          <cell r="N5874" t="str">
            <v>汉族</v>
          </cell>
          <cell r="O5874" t="str">
            <v>南校区</v>
          </cell>
          <cell r="P5874" t="str">
            <v>18103487910</v>
          </cell>
          <cell r="Q5874" t="str">
            <v>0</v>
          </cell>
          <cell r="R5874" t="str">
            <v>推荐免试</v>
          </cell>
        </row>
        <row r="5874">
          <cell r="T5874" t="str">
            <v>应届本科毕业生</v>
          </cell>
        </row>
        <row r="5874">
          <cell r="W5874" t="str">
            <v/>
          </cell>
          <cell r="X5874" t="str">
            <v>道路桥梁与渡河工程</v>
          </cell>
          <cell r="Y5874" t="str">
            <v/>
          </cell>
        </row>
        <row r="5874">
          <cell r="AA5874" t="str">
            <v>长安大学</v>
          </cell>
        </row>
        <row r="5875">
          <cell r="A5875" t="str">
            <v>2024121168</v>
          </cell>
          <cell r="B5875" t="str">
            <v>2024</v>
          </cell>
          <cell r="C5875" t="str">
            <v>江珂</v>
          </cell>
          <cell r="D5875" t="str">
            <v>男</v>
          </cell>
          <cell r="E5875" t="str">
            <v>330381200111116813</v>
          </cell>
          <cell r="F5875" t="str">
            <v>全日制硕士</v>
          </cell>
          <cell r="G5875" t="str">
            <v>公路学院</v>
          </cell>
          <cell r="H5875" t="str">
            <v>交通运输工程</v>
          </cell>
        </row>
        <row r="5875">
          <cell r="J5875" t="str">
            <v>共青团员</v>
          </cell>
        </row>
        <row r="5875">
          <cell r="L5875" t="str">
            <v>非定向</v>
          </cell>
          <cell r="M5875" t="str">
            <v>无专项计划</v>
          </cell>
          <cell r="N5875" t="str">
            <v>汉族</v>
          </cell>
          <cell r="O5875" t="str">
            <v>南校区</v>
          </cell>
          <cell r="P5875" t="str">
            <v>15836817947</v>
          </cell>
        </row>
        <row r="5875">
          <cell r="R5875" t="str">
            <v>全国统考</v>
          </cell>
        </row>
        <row r="5875">
          <cell r="T5875" t="str">
            <v>应届本科毕业生</v>
          </cell>
        </row>
        <row r="5875">
          <cell r="W5875" t="str">
            <v/>
          </cell>
          <cell r="X5875" t="str">
            <v>道路桥梁与渡河工程</v>
          </cell>
          <cell r="Y5875" t="str">
            <v/>
          </cell>
        </row>
        <row r="5875">
          <cell r="AA5875" t="str">
            <v>长安大学</v>
          </cell>
        </row>
        <row r="5876">
          <cell r="A5876" t="str">
            <v>2024121169</v>
          </cell>
          <cell r="B5876" t="str">
            <v>2024</v>
          </cell>
          <cell r="C5876" t="str">
            <v>李柱辰</v>
          </cell>
          <cell r="D5876" t="str">
            <v>男</v>
          </cell>
          <cell r="E5876" t="str">
            <v>612701200203261419</v>
          </cell>
          <cell r="F5876" t="str">
            <v>全日制硕士</v>
          </cell>
          <cell r="G5876" t="str">
            <v>公路学院</v>
          </cell>
          <cell r="H5876" t="str">
            <v>交通运输工程</v>
          </cell>
        </row>
        <row r="5876">
          <cell r="J5876" t="str">
            <v>共青团员</v>
          </cell>
        </row>
        <row r="5876">
          <cell r="L5876" t="str">
            <v>非定向</v>
          </cell>
          <cell r="M5876" t="str">
            <v>无专项计划</v>
          </cell>
          <cell r="N5876" t="str">
            <v>汉族</v>
          </cell>
          <cell r="O5876" t="str">
            <v>南校区</v>
          </cell>
          <cell r="P5876" t="str">
            <v>18391201419</v>
          </cell>
        </row>
        <row r="5876">
          <cell r="R5876" t="str">
            <v>全国统考</v>
          </cell>
        </row>
        <row r="5876">
          <cell r="T5876" t="str">
            <v>应届本科毕业生</v>
          </cell>
        </row>
        <row r="5876">
          <cell r="W5876" t="str">
            <v/>
          </cell>
          <cell r="X5876" t="str">
            <v>道路桥梁与渡河工程</v>
          </cell>
          <cell r="Y5876" t="str">
            <v/>
          </cell>
        </row>
        <row r="5876">
          <cell r="AA5876" t="str">
            <v>长安大学</v>
          </cell>
        </row>
        <row r="5877">
          <cell r="A5877" t="str">
            <v>2024121170</v>
          </cell>
          <cell r="B5877" t="str">
            <v>2024</v>
          </cell>
          <cell r="C5877" t="str">
            <v>梁秦</v>
          </cell>
          <cell r="D5877" t="str">
            <v>男</v>
          </cell>
          <cell r="E5877" t="str">
            <v>511623200206090377</v>
          </cell>
          <cell r="F5877" t="str">
            <v>全日制硕士</v>
          </cell>
          <cell r="G5877" t="str">
            <v>公路学院</v>
          </cell>
          <cell r="H5877" t="str">
            <v>交通运输工程</v>
          </cell>
        </row>
        <row r="5877">
          <cell r="J5877" t="str">
            <v>共青团员</v>
          </cell>
        </row>
        <row r="5877">
          <cell r="L5877" t="str">
            <v>非定向</v>
          </cell>
          <cell r="M5877" t="str">
            <v>无专项计划</v>
          </cell>
          <cell r="N5877" t="str">
            <v>汉族</v>
          </cell>
          <cell r="O5877" t="str">
            <v>南校区</v>
          </cell>
          <cell r="P5877" t="str">
            <v>15023136908</v>
          </cell>
        </row>
        <row r="5877">
          <cell r="R5877" t="str">
            <v>全国统考</v>
          </cell>
        </row>
        <row r="5877">
          <cell r="T5877" t="str">
            <v>应届本科毕业生</v>
          </cell>
        </row>
        <row r="5877">
          <cell r="W5877" t="str">
            <v/>
          </cell>
          <cell r="X5877" t="str">
            <v>道路桥梁与渡河工程</v>
          </cell>
          <cell r="Y5877" t="str">
            <v/>
          </cell>
        </row>
        <row r="5877">
          <cell r="AA5877" t="str">
            <v>长安大学</v>
          </cell>
        </row>
        <row r="5878">
          <cell r="A5878" t="str">
            <v>2024221114</v>
          </cell>
          <cell r="B5878" t="str">
            <v>2024</v>
          </cell>
          <cell r="C5878" t="str">
            <v>许慧</v>
          </cell>
          <cell r="D5878" t="str">
            <v>女</v>
          </cell>
          <cell r="E5878" t="str">
            <v>130182200005206645</v>
          </cell>
          <cell r="F5878" t="str">
            <v>全日制硕士</v>
          </cell>
          <cell r="G5878" t="str">
            <v>公路学院</v>
          </cell>
          <cell r="H5878" t="str">
            <v>土木水利</v>
          </cell>
        </row>
        <row r="5878">
          <cell r="J5878" t="str">
            <v>共青团员</v>
          </cell>
        </row>
        <row r="5878">
          <cell r="L5878" t="str">
            <v>非定向</v>
          </cell>
          <cell r="M5878" t="str">
            <v>无专项计划</v>
          </cell>
          <cell r="N5878" t="str">
            <v>汉族</v>
          </cell>
          <cell r="O5878" t="str">
            <v>南校区</v>
          </cell>
          <cell r="P5878" t="str">
            <v>15532705098</v>
          </cell>
        </row>
        <row r="5878">
          <cell r="R5878" t="str">
            <v>全国统考</v>
          </cell>
        </row>
        <row r="5878">
          <cell r="T5878" t="str">
            <v>其他人员</v>
          </cell>
        </row>
        <row r="5878">
          <cell r="W5878" t="str">
            <v/>
          </cell>
          <cell r="X5878" t="str">
            <v>工程管理</v>
          </cell>
          <cell r="Y5878" t="str">
            <v/>
          </cell>
        </row>
        <row r="5878">
          <cell r="AA5878" t="str">
            <v>河北农业大学</v>
          </cell>
        </row>
        <row r="5879">
          <cell r="A5879" t="str">
            <v>2024221115</v>
          </cell>
          <cell r="B5879" t="str">
            <v>2024</v>
          </cell>
          <cell r="C5879" t="str">
            <v>郭子奥</v>
          </cell>
          <cell r="D5879" t="str">
            <v>男</v>
          </cell>
          <cell r="E5879" t="str">
            <v>130621200112120315</v>
          </cell>
          <cell r="F5879" t="str">
            <v>全日制硕士</v>
          </cell>
          <cell r="G5879" t="str">
            <v>公路学院</v>
          </cell>
          <cell r="H5879" t="str">
            <v>土木水利</v>
          </cell>
        </row>
        <row r="5879">
          <cell r="J5879" t="str">
            <v>共青团员</v>
          </cell>
        </row>
        <row r="5879">
          <cell r="L5879" t="str">
            <v>非定向</v>
          </cell>
          <cell r="M5879" t="str">
            <v>无专项计划</v>
          </cell>
          <cell r="N5879" t="str">
            <v>汉族</v>
          </cell>
          <cell r="O5879" t="str">
            <v>南校区</v>
          </cell>
          <cell r="P5879" t="str">
            <v>15531236315</v>
          </cell>
        </row>
        <row r="5879">
          <cell r="R5879" t="str">
            <v>全国统考</v>
          </cell>
        </row>
        <row r="5879">
          <cell r="T5879" t="str">
            <v>其他人员</v>
          </cell>
        </row>
        <row r="5879">
          <cell r="W5879" t="str">
            <v/>
          </cell>
          <cell r="X5879" t="str">
            <v>勘查技术与工程</v>
          </cell>
          <cell r="Y5879" t="str">
            <v/>
          </cell>
        </row>
        <row r="5879">
          <cell r="AA5879" t="str">
            <v>石家庄铁道大学</v>
          </cell>
        </row>
        <row r="5880">
          <cell r="A5880" t="str">
            <v>2024221116</v>
          </cell>
          <cell r="B5880" t="str">
            <v>2024</v>
          </cell>
          <cell r="C5880" t="str">
            <v>何旭</v>
          </cell>
          <cell r="D5880" t="str">
            <v>男</v>
          </cell>
          <cell r="E5880" t="str">
            <v>130929200203072213</v>
          </cell>
          <cell r="F5880" t="str">
            <v>全日制硕士</v>
          </cell>
          <cell r="G5880" t="str">
            <v>公路学院</v>
          </cell>
          <cell r="H5880" t="str">
            <v>土木水利</v>
          </cell>
        </row>
        <row r="5880">
          <cell r="J5880" t="str">
            <v>共青团员</v>
          </cell>
        </row>
        <row r="5880">
          <cell r="L5880" t="str">
            <v>非定向</v>
          </cell>
          <cell r="M5880" t="str">
            <v>无专项计划</v>
          </cell>
          <cell r="N5880" t="str">
            <v>汉族</v>
          </cell>
          <cell r="O5880" t="str">
            <v>南校区</v>
          </cell>
          <cell r="P5880" t="str">
            <v>13633375131</v>
          </cell>
        </row>
        <row r="5880">
          <cell r="R5880" t="str">
            <v>全国统考</v>
          </cell>
        </row>
        <row r="5880">
          <cell r="T5880" t="str">
            <v>应届本科毕业生</v>
          </cell>
        </row>
        <row r="5880">
          <cell r="W5880" t="str">
            <v/>
          </cell>
          <cell r="X5880" t="str">
            <v>土木工程</v>
          </cell>
          <cell r="Y5880" t="str">
            <v/>
          </cell>
        </row>
        <row r="5880">
          <cell r="AA5880" t="str">
            <v>石家庄铁道大学</v>
          </cell>
        </row>
        <row r="5881">
          <cell r="A5881" t="str">
            <v>2024221117</v>
          </cell>
          <cell r="B5881" t="str">
            <v>2024</v>
          </cell>
          <cell r="C5881" t="str">
            <v>靳伟瑞</v>
          </cell>
          <cell r="D5881" t="str">
            <v>男</v>
          </cell>
          <cell r="E5881" t="str">
            <v>131081200201051416</v>
          </cell>
          <cell r="F5881" t="str">
            <v>全日制硕士</v>
          </cell>
          <cell r="G5881" t="str">
            <v>公路学院</v>
          </cell>
          <cell r="H5881" t="str">
            <v>土木水利</v>
          </cell>
        </row>
        <row r="5881">
          <cell r="J5881" t="str">
            <v>中共预备党员</v>
          </cell>
        </row>
        <row r="5881">
          <cell r="L5881" t="str">
            <v>非定向</v>
          </cell>
          <cell r="M5881" t="str">
            <v>无专项计划</v>
          </cell>
          <cell r="N5881" t="str">
            <v>汉族</v>
          </cell>
          <cell r="O5881" t="str">
            <v>南校区</v>
          </cell>
          <cell r="P5881" t="str">
            <v>16630403031</v>
          </cell>
        </row>
        <row r="5881">
          <cell r="R5881" t="str">
            <v>全国统考</v>
          </cell>
        </row>
        <row r="5881">
          <cell r="T5881" t="str">
            <v>应届本科毕业生</v>
          </cell>
        </row>
        <row r="5881">
          <cell r="W5881" t="str">
            <v/>
          </cell>
          <cell r="X5881" t="str">
            <v>勘查技术与工程</v>
          </cell>
          <cell r="Y5881" t="str">
            <v/>
          </cell>
        </row>
        <row r="5881">
          <cell r="AA5881" t="str">
            <v>石家庄铁道大学</v>
          </cell>
        </row>
        <row r="5882">
          <cell r="A5882" t="str">
            <v>2023141011</v>
          </cell>
          <cell r="B5882" t="str">
            <v>2023</v>
          </cell>
          <cell r="C5882" t="str">
            <v>董子轩</v>
          </cell>
          <cell r="D5882" t="str">
            <v>女</v>
          </cell>
          <cell r="E5882" t="str">
            <v>610125199905070028</v>
          </cell>
          <cell r="F5882" t="str">
            <v>全日制硕士</v>
          </cell>
          <cell r="G5882" t="str">
            <v>建筑学院</v>
          </cell>
          <cell r="H5882" t="str">
            <v>城乡规划学</v>
          </cell>
          <cell r="I5882" t="str">
            <v>余侃华</v>
          </cell>
          <cell r="J5882" t="str">
            <v>共青团员</v>
          </cell>
          <cell r="K5882" t="str">
            <v>110036</v>
          </cell>
          <cell r="L5882" t="str">
            <v>非定向</v>
          </cell>
          <cell r="M5882" t="str">
            <v>无专项计划</v>
          </cell>
          <cell r="N5882" t="str">
            <v>汉族</v>
          </cell>
          <cell r="O5882" t="str">
            <v>南校区</v>
          </cell>
          <cell r="P5882" t="str">
            <v>18392387128</v>
          </cell>
        </row>
        <row r="5882">
          <cell r="R5882" t="str">
            <v>全国统考</v>
          </cell>
        </row>
        <row r="5882">
          <cell r="T5882" t="str">
            <v>其他人员</v>
          </cell>
        </row>
        <row r="5882">
          <cell r="V5882" t="str">
            <v>陕西省其它其它</v>
          </cell>
          <cell r="W5882" t="str">
            <v>20220704</v>
          </cell>
          <cell r="X5882" t="str">
            <v>城乡规划</v>
          </cell>
          <cell r="Y5882" t="str">
            <v/>
          </cell>
        </row>
        <row r="5882">
          <cell r="AA5882" t="str">
            <v>西安建筑科技大学</v>
          </cell>
        </row>
        <row r="5883">
          <cell r="A5883" t="str">
            <v>2023141020</v>
          </cell>
          <cell r="B5883" t="str">
            <v>2023</v>
          </cell>
          <cell r="C5883" t="str">
            <v>张雨迪</v>
          </cell>
          <cell r="D5883" t="str">
            <v>女</v>
          </cell>
          <cell r="E5883" t="str">
            <v>610104200009195723</v>
          </cell>
          <cell r="F5883" t="str">
            <v>全日制硕士</v>
          </cell>
          <cell r="G5883" t="str">
            <v>建筑学院</v>
          </cell>
          <cell r="H5883" t="str">
            <v>城乡规划学</v>
          </cell>
          <cell r="I5883" t="str">
            <v>余侃华</v>
          </cell>
          <cell r="J5883" t="str">
            <v>共青团员</v>
          </cell>
          <cell r="K5883" t="str">
            <v>110036</v>
          </cell>
          <cell r="L5883" t="str">
            <v>非定向</v>
          </cell>
          <cell r="M5883" t="str">
            <v>无专项计划</v>
          </cell>
          <cell r="N5883" t="str">
            <v>汉族</v>
          </cell>
          <cell r="O5883" t="str">
            <v>南校区</v>
          </cell>
          <cell r="P5883" t="str">
            <v>13363964421</v>
          </cell>
        </row>
        <row r="5883">
          <cell r="R5883" t="str">
            <v>全国统考</v>
          </cell>
        </row>
        <row r="5883">
          <cell r="T5883" t="str">
            <v>应届本科毕业生</v>
          </cell>
        </row>
        <row r="5883">
          <cell r="V5883" t="str">
            <v>陕西省其它其它</v>
          </cell>
          <cell r="W5883" t="str">
            <v>20230710</v>
          </cell>
          <cell r="X5883" t="str">
            <v>城乡规划</v>
          </cell>
          <cell r="Y5883" t="str">
            <v/>
          </cell>
        </row>
        <row r="5883">
          <cell r="AA5883" t="str">
            <v>长安大学</v>
          </cell>
        </row>
        <row r="5884">
          <cell r="A5884" t="str">
            <v>2023141043</v>
          </cell>
          <cell r="B5884" t="str">
            <v>2023</v>
          </cell>
          <cell r="C5884" t="str">
            <v>王龙杰</v>
          </cell>
          <cell r="D5884" t="str">
            <v>男</v>
          </cell>
          <cell r="E5884" t="str">
            <v>410105200106130058</v>
          </cell>
          <cell r="F5884" t="str">
            <v>全日制硕士</v>
          </cell>
          <cell r="G5884" t="str">
            <v>建筑学院</v>
          </cell>
          <cell r="H5884" t="str">
            <v>风景园林学</v>
          </cell>
          <cell r="I5884" t="str">
            <v>白骅</v>
          </cell>
          <cell r="J5884" t="str">
            <v>中共预备党员</v>
          </cell>
          <cell r="K5884" t="str">
            <v>006382</v>
          </cell>
          <cell r="L5884" t="str">
            <v>非定向</v>
          </cell>
          <cell r="M5884" t="str">
            <v>无专项计划</v>
          </cell>
          <cell r="N5884" t="str">
            <v>汉族</v>
          </cell>
          <cell r="O5884" t="str">
            <v>南校区</v>
          </cell>
          <cell r="P5884" t="str">
            <v>15036191190</v>
          </cell>
        </row>
        <row r="5884">
          <cell r="R5884" t="str">
            <v>推荐免试</v>
          </cell>
        </row>
        <row r="5884">
          <cell r="T5884" t="str">
            <v>应届本科毕业生</v>
          </cell>
        </row>
        <row r="5884">
          <cell r="V5884" t="str">
            <v>河南省其它其它</v>
          </cell>
          <cell r="W5884" t="str">
            <v>20230701</v>
          </cell>
          <cell r="X5884" t="str">
            <v>环境设计</v>
          </cell>
          <cell r="Y5884" t="str">
            <v/>
          </cell>
        </row>
        <row r="5884">
          <cell r="AA5884" t="str">
            <v>长安大学</v>
          </cell>
        </row>
        <row r="5885">
          <cell r="A5885" t="str">
            <v>2023122039</v>
          </cell>
          <cell r="B5885" t="str">
            <v>2023</v>
          </cell>
          <cell r="C5885" t="str">
            <v>刘雅文</v>
          </cell>
          <cell r="D5885" t="str">
            <v>女</v>
          </cell>
          <cell r="E5885" t="str">
            <v>142603200102092024</v>
          </cell>
          <cell r="F5885" t="str">
            <v>全日制硕士</v>
          </cell>
          <cell r="G5885" t="str">
            <v>汽车学院</v>
          </cell>
          <cell r="H5885" t="str">
            <v>交通运输工程</v>
          </cell>
          <cell r="I5885" t="str">
            <v>沈小燕</v>
          </cell>
          <cell r="J5885" t="str">
            <v>中共预备党员</v>
          </cell>
          <cell r="K5885" t="str">
            <v>007338</v>
          </cell>
          <cell r="L5885" t="str">
            <v>非定向</v>
          </cell>
          <cell r="M5885" t="str">
            <v>无专项计划</v>
          </cell>
          <cell r="N5885" t="str">
            <v>汉族</v>
          </cell>
          <cell r="O5885" t="str">
            <v>北校区</v>
          </cell>
          <cell r="P5885" t="str">
            <v>13835709214</v>
          </cell>
        </row>
        <row r="5885">
          <cell r="R5885" t="str">
            <v>推荐免试</v>
          </cell>
          <cell r="S5885" t="str">
            <v>山西省霍州市</v>
          </cell>
          <cell r="T5885" t="str">
            <v>应届本科毕业生</v>
          </cell>
        </row>
        <row r="5885">
          <cell r="V5885" t="str">
            <v>山西省其它其它</v>
          </cell>
          <cell r="W5885" t="str">
            <v>20230701</v>
          </cell>
          <cell r="X5885" t="str">
            <v>物流工程</v>
          </cell>
          <cell r="Y5885" t="str">
            <v/>
          </cell>
        </row>
        <row r="5885">
          <cell r="AA5885" t="str">
            <v>太原科技大学</v>
          </cell>
        </row>
        <row r="5886">
          <cell r="A5886" t="str">
            <v>2023311102</v>
          </cell>
          <cell r="B5886" t="str">
            <v>2023</v>
          </cell>
          <cell r="C5886" t="str">
            <v>顾书豪</v>
          </cell>
          <cell r="D5886" t="str">
            <v>男</v>
          </cell>
          <cell r="E5886" t="str">
            <v>320922199710130313</v>
          </cell>
          <cell r="F5886" t="str">
            <v>非全日制硕士</v>
          </cell>
          <cell r="G5886" t="str">
            <v>人文学院</v>
          </cell>
          <cell r="H5886" t="str">
            <v>公共管理</v>
          </cell>
          <cell r="I5886" t="str">
            <v>周玉琴</v>
          </cell>
          <cell r="J5886" t="str">
            <v>中共党员</v>
          </cell>
          <cell r="K5886" t="str">
            <v>007318</v>
          </cell>
          <cell r="L5886" t="str">
            <v>定向</v>
          </cell>
          <cell r="M5886" t="str">
            <v>无专项计划</v>
          </cell>
          <cell r="N5886" t="str">
            <v>汉族</v>
          </cell>
          <cell r="O5886" t="str">
            <v>南校区</v>
          </cell>
          <cell r="P5886" t="str">
            <v>15151023616</v>
          </cell>
        </row>
        <row r="5886">
          <cell r="R5886" t="str">
            <v>全国统考</v>
          </cell>
          <cell r="S5886" t="str">
            <v>江苏滨海</v>
          </cell>
          <cell r="T5886" t="str">
            <v>其他在职人员(硕士)</v>
          </cell>
          <cell r="U5886" t="str">
            <v>滨海县纪委监委</v>
          </cell>
          <cell r="V5886" t="str">
            <v>江苏省其它其它</v>
          </cell>
          <cell r="W5886" t="str">
            <v>20190701</v>
          </cell>
          <cell r="X5886" t="str">
            <v>会计学</v>
          </cell>
          <cell r="Y5886" t="str">
            <v/>
          </cell>
        </row>
        <row r="5886">
          <cell r="AA5886" t="str">
            <v>南京师范大学中北学院</v>
          </cell>
        </row>
        <row r="5887">
          <cell r="A5887" t="str">
            <v>2024221124</v>
          </cell>
          <cell r="B5887" t="str">
            <v>2024</v>
          </cell>
          <cell r="C5887" t="str">
            <v>刘赐</v>
          </cell>
          <cell r="D5887" t="str">
            <v>男</v>
          </cell>
          <cell r="E5887" t="str">
            <v>130430200103131317</v>
          </cell>
          <cell r="F5887" t="str">
            <v>全日制硕士</v>
          </cell>
          <cell r="G5887" t="str">
            <v>公路学院</v>
          </cell>
          <cell r="H5887" t="str">
            <v>土木水利</v>
          </cell>
        </row>
        <row r="5887">
          <cell r="J5887" t="str">
            <v>共青团员</v>
          </cell>
        </row>
        <row r="5887">
          <cell r="L5887" t="str">
            <v>非定向</v>
          </cell>
          <cell r="M5887" t="str">
            <v>退役大学生计划</v>
          </cell>
          <cell r="N5887" t="str">
            <v>汉族</v>
          </cell>
          <cell r="O5887" t="str">
            <v>南校区</v>
          </cell>
          <cell r="P5887" t="str">
            <v>18231081931</v>
          </cell>
        </row>
        <row r="5887">
          <cell r="R5887" t="str">
            <v>全国统考</v>
          </cell>
        </row>
        <row r="5887">
          <cell r="T5887" t="str">
            <v>应届本科毕业生</v>
          </cell>
        </row>
        <row r="5887">
          <cell r="W5887" t="str">
            <v/>
          </cell>
          <cell r="X5887" t="str">
            <v>城市地下空间工程</v>
          </cell>
          <cell r="Y5887" t="str">
            <v/>
          </cell>
        </row>
        <row r="5887">
          <cell r="AA5887" t="str">
            <v>河北工程大学</v>
          </cell>
        </row>
        <row r="5888">
          <cell r="A5888" t="str">
            <v>2024221125</v>
          </cell>
          <cell r="B5888" t="str">
            <v>2024</v>
          </cell>
          <cell r="C5888" t="str">
            <v>上官钰明</v>
          </cell>
          <cell r="D5888" t="str">
            <v>男</v>
          </cell>
          <cell r="E5888" t="str">
            <v>140522200204066814</v>
          </cell>
          <cell r="F5888" t="str">
            <v>全日制硕士</v>
          </cell>
          <cell r="G5888" t="str">
            <v>公路学院</v>
          </cell>
          <cell r="H5888" t="str">
            <v>土木水利</v>
          </cell>
        </row>
        <row r="5888">
          <cell r="J5888" t="str">
            <v>共青团员</v>
          </cell>
        </row>
        <row r="5888">
          <cell r="L5888" t="str">
            <v>非定向</v>
          </cell>
          <cell r="M5888" t="str">
            <v>无专项计划</v>
          </cell>
          <cell r="N5888" t="str">
            <v>汉族</v>
          </cell>
          <cell r="O5888" t="str">
            <v>南校区</v>
          </cell>
          <cell r="P5888" t="str">
            <v>15533302627</v>
          </cell>
        </row>
        <row r="5888">
          <cell r="R5888" t="str">
            <v>全国统考</v>
          </cell>
        </row>
        <row r="5888">
          <cell r="T5888" t="str">
            <v>应届本科毕业生</v>
          </cell>
        </row>
        <row r="5888">
          <cell r="W5888" t="str">
            <v/>
          </cell>
          <cell r="X5888" t="str">
            <v>土木工程</v>
          </cell>
          <cell r="Y5888" t="str">
            <v/>
          </cell>
        </row>
        <row r="5888">
          <cell r="AA5888" t="str">
            <v>河北工程大学</v>
          </cell>
        </row>
        <row r="5889">
          <cell r="A5889" t="str">
            <v>2024221126</v>
          </cell>
          <cell r="B5889" t="str">
            <v>2024</v>
          </cell>
          <cell r="C5889" t="str">
            <v>康亚恒</v>
          </cell>
          <cell r="D5889" t="str">
            <v>男</v>
          </cell>
          <cell r="E5889" t="str">
            <v>152601200012061610</v>
          </cell>
          <cell r="F5889" t="str">
            <v>全日制硕士</v>
          </cell>
          <cell r="G5889" t="str">
            <v>公路学院</v>
          </cell>
          <cell r="H5889" t="str">
            <v>土木水利</v>
          </cell>
        </row>
        <row r="5889">
          <cell r="J5889" t="str">
            <v>共青团员</v>
          </cell>
        </row>
        <row r="5889">
          <cell r="L5889" t="str">
            <v>非定向</v>
          </cell>
          <cell r="M5889" t="str">
            <v>无专项计划</v>
          </cell>
          <cell r="N5889" t="str">
            <v>汉族</v>
          </cell>
          <cell r="O5889" t="str">
            <v>南校区</v>
          </cell>
          <cell r="P5889" t="str">
            <v>17611188026</v>
          </cell>
        </row>
        <row r="5889">
          <cell r="R5889" t="str">
            <v>全国统考</v>
          </cell>
        </row>
        <row r="5889">
          <cell r="T5889" t="str">
            <v>应届本科毕业生</v>
          </cell>
        </row>
        <row r="5889">
          <cell r="W5889" t="str">
            <v/>
          </cell>
          <cell r="X5889" t="str">
            <v>城市地下空间工程</v>
          </cell>
          <cell r="Y5889" t="str">
            <v/>
          </cell>
        </row>
        <row r="5889">
          <cell r="AA5889" t="str">
            <v>华北科技学院</v>
          </cell>
        </row>
        <row r="5890">
          <cell r="A5890" t="str">
            <v>2022021011</v>
          </cell>
          <cell r="B5890" t="str">
            <v>2022</v>
          </cell>
          <cell r="C5890" t="str">
            <v>李晓光</v>
          </cell>
          <cell r="D5890" t="str">
            <v>男</v>
          </cell>
          <cell r="E5890" t="str">
            <v>412827199612222273</v>
          </cell>
          <cell r="F5890" t="str">
            <v>博士生</v>
          </cell>
          <cell r="G5890" t="str">
            <v>公路学院</v>
          </cell>
          <cell r="H5890" t="str">
            <v>岩土工程</v>
          </cell>
          <cell r="I5890" t="str">
            <v>包含</v>
          </cell>
          <cell r="J5890" t="str">
            <v>共青团员</v>
          </cell>
          <cell r="K5890" t="str">
            <v>160082</v>
          </cell>
          <cell r="L5890" t="str">
            <v>非定向</v>
          </cell>
          <cell r="M5890" t="str">
            <v/>
          </cell>
          <cell r="N5890" t="str">
            <v>汉族</v>
          </cell>
          <cell r="O5890" t="str">
            <v>南校区</v>
          </cell>
        </row>
        <row r="5890">
          <cell r="R5890" t="str">
            <v>申请考核</v>
          </cell>
          <cell r="S5890" t="str">
            <v>河南省</v>
          </cell>
          <cell r="T5890" t="str">
            <v>应届硕士毕业生</v>
          </cell>
        </row>
        <row r="5890">
          <cell r="V5890" t="str">
            <v>河南省其它其它</v>
          </cell>
          <cell r="W5890" t="str">
            <v>20190601</v>
          </cell>
          <cell r="X5890" t="str">
            <v>土木工程</v>
          </cell>
          <cell r="Y5890" t="str">
            <v/>
          </cell>
          <cell r="Z5890" t="str">
            <v>结构工程</v>
          </cell>
          <cell r="AA5890" t="str">
            <v>南阳师范学院</v>
          </cell>
          <cell r="AB5890" t="str">
            <v>河北工程大学</v>
          </cell>
        </row>
        <row r="5891">
          <cell r="A5891" t="str">
            <v>2024121122</v>
          </cell>
          <cell r="B5891" t="str">
            <v>2024</v>
          </cell>
          <cell r="C5891" t="str">
            <v>连文卓</v>
          </cell>
          <cell r="D5891" t="str">
            <v>女</v>
          </cell>
          <cell r="E5891" t="str">
            <v>140110200201140524</v>
          </cell>
          <cell r="F5891" t="str">
            <v>全日制硕士</v>
          </cell>
          <cell r="G5891" t="str">
            <v>公路学院</v>
          </cell>
          <cell r="H5891" t="str">
            <v>交通运输工程</v>
          </cell>
        </row>
        <row r="5891">
          <cell r="J5891" t="str">
            <v>中共预备党员</v>
          </cell>
        </row>
        <row r="5891">
          <cell r="L5891" t="str">
            <v>非定向</v>
          </cell>
          <cell r="M5891" t="str">
            <v>无专项计划</v>
          </cell>
          <cell r="N5891" t="str">
            <v>汉族</v>
          </cell>
          <cell r="O5891" t="str">
            <v>南校区</v>
          </cell>
          <cell r="P5891" t="str">
            <v>18435168855</v>
          </cell>
          <cell r="Q5891" t="str">
            <v>0</v>
          </cell>
          <cell r="R5891" t="str">
            <v>推荐免试</v>
          </cell>
        </row>
        <row r="5891">
          <cell r="T5891" t="str">
            <v>应届本科毕业生</v>
          </cell>
        </row>
        <row r="5891">
          <cell r="W5891" t="str">
            <v/>
          </cell>
          <cell r="X5891" t="str">
            <v>交通工程</v>
          </cell>
          <cell r="Y5891" t="str">
            <v/>
          </cell>
        </row>
        <row r="5891">
          <cell r="AA5891" t="str">
            <v>西安建筑科技大学</v>
          </cell>
        </row>
        <row r="5892">
          <cell r="A5892" t="str">
            <v>2024121123</v>
          </cell>
          <cell r="B5892" t="str">
            <v>2024</v>
          </cell>
          <cell r="C5892" t="str">
            <v>王健龙</v>
          </cell>
          <cell r="D5892" t="str">
            <v>男</v>
          </cell>
          <cell r="E5892" t="str">
            <v>13062620010221263X</v>
          </cell>
          <cell r="F5892" t="str">
            <v>全日制硕士</v>
          </cell>
          <cell r="G5892" t="str">
            <v>公路学院</v>
          </cell>
          <cell r="H5892" t="str">
            <v>交通运输工程</v>
          </cell>
        </row>
        <row r="5892">
          <cell r="J5892" t="str">
            <v>共青团员</v>
          </cell>
        </row>
        <row r="5892">
          <cell r="L5892" t="str">
            <v>非定向</v>
          </cell>
          <cell r="M5892" t="str">
            <v>无专项计划</v>
          </cell>
          <cell r="N5892" t="str">
            <v>汉族</v>
          </cell>
          <cell r="O5892" t="str">
            <v>南校区</v>
          </cell>
          <cell r="P5892" t="str">
            <v>15230262676</v>
          </cell>
          <cell r="Q5892" t="str">
            <v>0</v>
          </cell>
          <cell r="R5892" t="str">
            <v>推荐免试</v>
          </cell>
        </row>
        <row r="5892">
          <cell r="T5892" t="str">
            <v>应届本科毕业生</v>
          </cell>
        </row>
        <row r="5892">
          <cell r="W5892" t="str">
            <v/>
          </cell>
          <cell r="X5892" t="str">
            <v>道路桥梁与渡河工程</v>
          </cell>
          <cell r="Y5892" t="str">
            <v/>
          </cell>
        </row>
        <row r="5892">
          <cell r="AA5892" t="str">
            <v>长安大学</v>
          </cell>
        </row>
        <row r="5893">
          <cell r="A5893" t="str">
            <v>2024121124</v>
          </cell>
          <cell r="B5893" t="str">
            <v>2024</v>
          </cell>
          <cell r="C5893" t="str">
            <v>姚念文</v>
          </cell>
          <cell r="D5893" t="str">
            <v>男</v>
          </cell>
          <cell r="E5893" t="str">
            <v>320322200209113619</v>
          </cell>
          <cell r="F5893" t="str">
            <v>全日制硕士</v>
          </cell>
          <cell r="G5893" t="str">
            <v>公路学院</v>
          </cell>
          <cell r="H5893" t="str">
            <v>交通运输工程</v>
          </cell>
        </row>
        <row r="5893">
          <cell r="J5893" t="str">
            <v>共青团员</v>
          </cell>
        </row>
        <row r="5893">
          <cell r="L5893" t="str">
            <v>非定向</v>
          </cell>
          <cell r="M5893" t="str">
            <v>无专项计划</v>
          </cell>
          <cell r="N5893" t="str">
            <v>汉族</v>
          </cell>
          <cell r="O5893" t="str">
            <v>南校区</v>
          </cell>
          <cell r="P5893" t="str">
            <v>19851652160</v>
          </cell>
          <cell r="Q5893" t="str">
            <v>0</v>
          </cell>
          <cell r="R5893" t="str">
            <v>推荐免试</v>
          </cell>
        </row>
        <row r="5893">
          <cell r="T5893" t="str">
            <v>应届本科毕业生</v>
          </cell>
        </row>
        <row r="5893">
          <cell r="W5893" t="str">
            <v/>
          </cell>
          <cell r="X5893" t="str">
            <v>道路桥梁与渡河工程</v>
          </cell>
          <cell r="Y5893" t="str">
            <v/>
          </cell>
        </row>
        <row r="5893">
          <cell r="AA5893" t="str">
            <v>长安大学</v>
          </cell>
        </row>
        <row r="5894">
          <cell r="A5894" t="str">
            <v>2024121125</v>
          </cell>
          <cell r="B5894" t="str">
            <v>2024</v>
          </cell>
          <cell r="C5894" t="str">
            <v>郑家杰</v>
          </cell>
          <cell r="D5894" t="str">
            <v>男</v>
          </cell>
          <cell r="E5894" t="str">
            <v>350111200208121575</v>
          </cell>
          <cell r="F5894" t="str">
            <v>全日制硕士</v>
          </cell>
          <cell r="G5894" t="str">
            <v>公路学院</v>
          </cell>
          <cell r="H5894" t="str">
            <v>交通运输工程</v>
          </cell>
        </row>
        <row r="5894">
          <cell r="J5894" t="str">
            <v>共青团员</v>
          </cell>
        </row>
        <row r="5894">
          <cell r="L5894" t="str">
            <v>非定向</v>
          </cell>
          <cell r="M5894" t="str">
            <v>无专项计划</v>
          </cell>
          <cell r="N5894" t="str">
            <v>汉族</v>
          </cell>
          <cell r="O5894" t="str">
            <v>南校区</v>
          </cell>
          <cell r="P5894" t="str">
            <v>15059124369</v>
          </cell>
          <cell r="Q5894" t="str">
            <v>0</v>
          </cell>
          <cell r="R5894" t="str">
            <v>推荐免试</v>
          </cell>
        </row>
        <row r="5894">
          <cell r="T5894" t="str">
            <v>应届本科毕业生</v>
          </cell>
        </row>
        <row r="5894">
          <cell r="W5894" t="str">
            <v/>
          </cell>
          <cell r="X5894" t="str">
            <v>道路桥梁与渡河工程</v>
          </cell>
          <cell r="Y5894" t="str">
            <v/>
          </cell>
        </row>
        <row r="5894">
          <cell r="AA5894" t="str">
            <v>长安大学</v>
          </cell>
        </row>
        <row r="5895">
          <cell r="A5895" t="str">
            <v>2024121126</v>
          </cell>
          <cell r="B5895" t="str">
            <v>2024</v>
          </cell>
          <cell r="C5895" t="str">
            <v>郭鹏鹏</v>
          </cell>
          <cell r="D5895" t="str">
            <v>男</v>
          </cell>
          <cell r="E5895" t="str">
            <v>610429200107253775</v>
          </cell>
          <cell r="F5895" t="str">
            <v>全日制硕士</v>
          </cell>
          <cell r="G5895" t="str">
            <v>公路学院</v>
          </cell>
          <cell r="H5895" t="str">
            <v>交通运输工程</v>
          </cell>
        </row>
        <row r="5895">
          <cell r="J5895" t="str">
            <v>中共党员</v>
          </cell>
        </row>
        <row r="5895">
          <cell r="L5895" t="str">
            <v>非定向</v>
          </cell>
          <cell r="M5895" t="str">
            <v>无专项计划</v>
          </cell>
          <cell r="N5895" t="str">
            <v>汉族</v>
          </cell>
          <cell r="O5895" t="str">
            <v>南校区</v>
          </cell>
          <cell r="P5895" t="str">
            <v>15291101404</v>
          </cell>
          <cell r="Q5895" t="str">
            <v>0</v>
          </cell>
          <cell r="R5895" t="str">
            <v>推荐免试</v>
          </cell>
        </row>
        <row r="5895">
          <cell r="T5895" t="str">
            <v>应届本科毕业生</v>
          </cell>
        </row>
        <row r="5895">
          <cell r="W5895" t="str">
            <v/>
          </cell>
          <cell r="X5895" t="str">
            <v>道路桥梁与渡河工程</v>
          </cell>
          <cell r="Y5895" t="str">
            <v/>
          </cell>
        </row>
        <row r="5895">
          <cell r="AA5895" t="str">
            <v>长安大学</v>
          </cell>
        </row>
        <row r="5896">
          <cell r="A5896" t="str">
            <v>2024121127</v>
          </cell>
          <cell r="B5896" t="str">
            <v>2024</v>
          </cell>
          <cell r="C5896" t="str">
            <v>孙力烜</v>
          </cell>
          <cell r="D5896" t="str">
            <v>男</v>
          </cell>
          <cell r="E5896" t="str">
            <v>350122200208291151</v>
          </cell>
          <cell r="F5896" t="str">
            <v>全日制硕士</v>
          </cell>
          <cell r="G5896" t="str">
            <v>公路学院</v>
          </cell>
          <cell r="H5896" t="str">
            <v>交通运输工程</v>
          </cell>
        </row>
        <row r="5896">
          <cell r="J5896" t="str">
            <v>共青团员</v>
          </cell>
        </row>
        <row r="5896">
          <cell r="L5896" t="str">
            <v>非定向</v>
          </cell>
          <cell r="M5896" t="str">
            <v>无专项计划</v>
          </cell>
          <cell r="N5896" t="str">
            <v>汉族</v>
          </cell>
          <cell r="O5896" t="str">
            <v>南校区</v>
          </cell>
          <cell r="P5896" t="str">
            <v>18506016721</v>
          </cell>
          <cell r="Q5896" t="str">
            <v>0</v>
          </cell>
          <cell r="R5896" t="str">
            <v>推荐免试</v>
          </cell>
        </row>
        <row r="5896">
          <cell r="T5896" t="str">
            <v>应届本科毕业生</v>
          </cell>
        </row>
        <row r="5896">
          <cell r="W5896" t="str">
            <v/>
          </cell>
          <cell r="X5896" t="str">
            <v>道路桥梁与渡河工程</v>
          </cell>
          <cell r="Y5896" t="str">
            <v/>
          </cell>
        </row>
        <row r="5896">
          <cell r="AA5896" t="str">
            <v>长安大学</v>
          </cell>
        </row>
        <row r="5897">
          <cell r="A5897" t="str">
            <v>2024121128</v>
          </cell>
          <cell r="B5897" t="str">
            <v>2024</v>
          </cell>
          <cell r="C5897" t="str">
            <v>张朔</v>
          </cell>
          <cell r="D5897" t="str">
            <v>男</v>
          </cell>
          <cell r="E5897" t="str">
            <v>131022200209300616</v>
          </cell>
          <cell r="F5897" t="str">
            <v>全日制硕士</v>
          </cell>
          <cell r="G5897" t="str">
            <v>公路学院</v>
          </cell>
          <cell r="H5897" t="str">
            <v>交通运输工程</v>
          </cell>
        </row>
        <row r="5897">
          <cell r="J5897" t="str">
            <v>中共预备党员</v>
          </cell>
        </row>
        <row r="5897">
          <cell r="L5897" t="str">
            <v>非定向</v>
          </cell>
          <cell r="M5897" t="str">
            <v>无专项计划</v>
          </cell>
          <cell r="N5897" t="str">
            <v>汉族</v>
          </cell>
          <cell r="O5897" t="str">
            <v>南校区</v>
          </cell>
          <cell r="P5897" t="str">
            <v>18733609668</v>
          </cell>
          <cell r="Q5897" t="str">
            <v>0316-6183880</v>
          </cell>
          <cell r="R5897" t="str">
            <v>推荐免试</v>
          </cell>
        </row>
        <row r="5897">
          <cell r="T5897" t="str">
            <v>应届本科毕业生</v>
          </cell>
        </row>
        <row r="5897">
          <cell r="W5897" t="str">
            <v/>
          </cell>
          <cell r="X5897" t="str">
            <v>道路桥梁与渡河工程</v>
          </cell>
          <cell r="Y5897" t="str">
            <v/>
          </cell>
        </row>
        <row r="5897">
          <cell r="AA5897" t="str">
            <v>长安大学</v>
          </cell>
        </row>
        <row r="5898">
          <cell r="A5898" t="str">
            <v>2024121129</v>
          </cell>
          <cell r="B5898" t="str">
            <v>2024</v>
          </cell>
          <cell r="C5898" t="str">
            <v>付喆喆</v>
          </cell>
          <cell r="D5898" t="str">
            <v>男</v>
          </cell>
          <cell r="E5898" t="str">
            <v>610122200109296313</v>
          </cell>
          <cell r="F5898" t="str">
            <v>全日制硕士</v>
          </cell>
          <cell r="G5898" t="str">
            <v>公路学院</v>
          </cell>
          <cell r="H5898" t="str">
            <v>交通运输工程</v>
          </cell>
        </row>
        <row r="5898">
          <cell r="J5898" t="str">
            <v>中共预备党员</v>
          </cell>
        </row>
        <row r="5898">
          <cell r="L5898" t="str">
            <v>非定向</v>
          </cell>
          <cell r="M5898" t="str">
            <v>无专项计划</v>
          </cell>
          <cell r="N5898" t="str">
            <v>汉族</v>
          </cell>
          <cell r="O5898" t="str">
            <v>南校区</v>
          </cell>
          <cell r="P5898" t="str">
            <v>18191765639</v>
          </cell>
          <cell r="Q5898" t="str">
            <v>0</v>
          </cell>
          <cell r="R5898" t="str">
            <v>推荐免试</v>
          </cell>
        </row>
        <row r="5898">
          <cell r="T5898" t="str">
            <v>应届本科毕业生</v>
          </cell>
        </row>
        <row r="5898">
          <cell r="W5898" t="str">
            <v/>
          </cell>
          <cell r="X5898" t="str">
            <v>道路桥梁与渡河工程</v>
          </cell>
          <cell r="Y5898" t="str">
            <v/>
          </cell>
        </row>
        <row r="5898">
          <cell r="AA5898" t="str">
            <v>长安大学</v>
          </cell>
        </row>
        <row r="5899">
          <cell r="A5899" t="str">
            <v>2024121138</v>
          </cell>
          <cell r="B5899" t="str">
            <v>2024</v>
          </cell>
          <cell r="C5899" t="str">
            <v>李纪成</v>
          </cell>
          <cell r="D5899" t="str">
            <v>男</v>
          </cell>
          <cell r="E5899" t="str">
            <v>622421200201016410</v>
          </cell>
          <cell r="F5899" t="str">
            <v>全日制硕士</v>
          </cell>
          <cell r="G5899" t="str">
            <v>公路学院</v>
          </cell>
          <cell r="H5899" t="str">
            <v>交通运输工程</v>
          </cell>
        </row>
        <row r="5899">
          <cell r="J5899" t="str">
            <v>共青团员</v>
          </cell>
        </row>
        <row r="5899">
          <cell r="L5899" t="str">
            <v>非定向</v>
          </cell>
          <cell r="M5899" t="str">
            <v>无专项计划</v>
          </cell>
          <cell r="N5899" t="str">
            <v>汉族</v>
          </cell>
          <cell r="O5899" t="str">
            <v>南校区</v>
          </cell>
          <cell r="P5899" t="str">
            <v>18778854553</v>
          </cell>
          <cell r="Q5899" t="str">
            <v>0</v>
          </cell>
          <cell r="R5899" t="str">
            <v>推荐免试</v>
          </cell>
        </row>
        <row r="5899">
          <cell r="T5899" t="str">
            <v>应届本科毕业生</v>
          </cell>
        </row>
        <row r="5899">
          <cell r="W5899" t="str">
            <v/>
          </cell>
          <cell r="X5899" t="str">
            <v>道路桥梁与渡河工程</v>
          </cell>
          <cell r="Y5899" t="str">
            <v/>
          </cell>
        </row>
        <row r="5899">
          <cell r="AA5899" t="str">
            <v>长安大学</v>
          </cell>
        </row>
        <row r="5900">
          <cell r="A5900" t="str">
            <v>2024121139</v>
          </cell>
          <cell r="B5900" t="str">
            <v>2024</v>
          </cell>
          <cell r="C5900" t="str">
            <v>赵雅慧</v>
          </cell>
          <cell r="D5900" t="str">
            <v>女</v>
          </cell>
          <cell r="E5900" t="str">
            <v>410825200203067621</v>
          </cell>
          <cell r="F5900" t="str">
            <v>全日制硕士</v>
          </cell>
          <cell r="G5900" t="str">
            <v>公路学院</v>
          </cell>
          <cell r="H5900" t="str">
            <v>交通运输工程</v>
          </cell>
        </row>
        <row r="5900">
          <cell r="J5900" t="str">
            <v>中共党员</v>
          </cell>
        </row>
        <row r="5900">
          <cell r="L5900" t="str">
            <v>非定向</v>
          </cell>
          <cell r="M5900" t="str">
            <v>无专项计划</v>
          </cell>
          <cell r="N5900" t="str">
            <v>汉族</v>
          </cell>
          <cell r="O5900" t="str">
            <v>南校区</v>
          </cell>
          <cell r="P5900" t="str">
            <v>13938197846</v>
          </cell>
          <cell r="Q5900" t="str">
            <v>0</v>
          </cell>
          <cell r="R5900" t="str">
            <v>推荐免试</v>
          </cell>
        </row>
        <row r="5900">
          <cell r="T5900" t="str">
            <v>应届本科毕业生</v>
          </cell>
        </row>
        <row r="5900">
          <cell r="W5900" t="str">
            <v/>
          </cell>
          <cell r="X5900" t="str">
            <v>道路桥梁与渡河工程</v>
          </cell>
          <cell r="Y5900" t="str">
            <v/>
          </cell>
        </row>
        <row r="5900">
          <cell r="AA5900" t="str">
            <v>长安大学</v>
          </cell>
        </row>
        <row r="5901">
          <cell r="A5901" t="str">
            <v>2024121140</v>
          </cell>
          <cell r="B5901" t="str">
            <v>2024</v>
          </cell>
          <cell r="C5901" t="str">
            <v>黄雯昕</v>
          </cell>
          <cell r="D5901" t="str">
            <v>女</v>
          </cell>
          <cell r="E5901" t="str">
            <v>350111200112231569</v>
          </cell>
          <cell r="F5901" t="str">
            <v>全日制硕士</v>
          </cell>
          <cell r="G5901" t="str">
            <v>公路学院</v>
          </cell>
          <cell r="H5901" t="str">
            <v>交通运输工程</v>
          </cell>
        </row>
        <row r="5901">
          <cell r="J5901" t="str">
            <v>共青团员</v>
          </cell>
        </row>
        <row r="5901">
          <cell r="L5901" t="str">
            <v>非定向</v>
          </cell>
          <cell r="M5901" t="str">
            <v>无专项计划</v>
          </cell>
          <cell r="N5901" t="str">
            <v>汉族</v>
          </cell>
          <cell r="O5901" t="str">
            <v>南校区</v>
          </cell>
          <cell r="P5901" t="str">
            <v>13559122304</v>
          </cell>
          <cell r="Q5901" t="str">
            <v>0</v>
          </cell>
          <cell r="R5901" t="str">
            <v>推荐免试</v>
          </cell>
        </row>
        <row r="5901">
          <cell r="T5901" t="str">
            <v>应届本科毕业生</v>
          </cell>
        </row>
        <row r="5901">
          <cell r="W5901" t="str">
            <v/>
          </cell>
          <cell r="X5901" t="str">
            <v>道路桥梁与渡河工程</v>
          </cell>
          <cell r="Y5901" t="str">
            <v/>
          </cell>
        </row>
        <row r="5901">
          <cell r="AA5901" t="str">
            <v>长安大学</v>
          </cell>
        </row>
        <row r="5902">
          <cell r="A5902" t="str">
            <v>2024221084</v>
          </cell>
          <cell r="B5902" t="str">
            <v>2024</v>
          </cell>
          <cell r="C5902" t="str">
            <v>贺艺卓</v>
          </cell>
          <cell r="D5902" t="str">
            <v>男</v>
          </cell>
          <cell r="E5902" t="str">
            <v>410329200205289736</v>
          </cell>
          <cell r="F5902" t="str">
            <v>全日制硕士</v>
          </cell>
          <cell r="G5902" t="str">
            <v>公路学院</v>
          </cell>
          <cell r="H5902" t="str">
            <v>土木水利</v>
          </cell>
        </row>
        <row r="5902">
          <cell r="J5902" t="str">
            <v>共青团员</v>
          </cell>
        </row>
        <row r="5902">
          <cell r="L5902" t="str">
            <v>非定向</v>
          </cell>
          <cell r="M5902" t="str">
            <v>无专项计划</v>
          </cell>
          <cell r="N5902" t="str">
            <v>汉族</v>
          </cell>
          <cell r="O5902" t="str">
            <v>南校区</v>
          </cell>
          <cell r="P5902" t="str">
            <v>17796730901</v>
          </cell>
        </row>
        <row r="5902">
          <cell r="R5902" t="str">
            <v>全国统考</v>
          </cell>
        </row>
        <row r="5902">
          <cell r="T5902" t="str">
            <v>应届本科毕业生</v>
          </cell>
        </row>
        <row r="5902">
          <cell r="W5902" t="str">
            <v/>
          </cell>
          <cell r="X5902" t="str">
            <v>道路桥梁与渡河工程</v>
          </cell>
          <cell r="Y5902" t="str">
            <v/>
          </cell>
        </row>
        <row r="5902">
          <cell r="AA5902" t="str">
            <v>长安大学</v>
          </cell>
        </row>
        <row r="5903">
          <cell r="A5903" t="str">
            <v>2024221085</v>
          </cell>
          <cell r="B5903" t="str">
            <v>2024</v>
          </cell>
          <cell r="C5903" t="str">
            <v>胡天骏</v>
          </cell>
          <cell r="D5903" t="str">
            <v>男</v>
          </cell>
          <cell r="E5903" t="str">
            <v>420111200205245511</v>
          </cell>
          <cell r="F5903" t="str">
            <v>全日制硕士</v>
          </cell>
          <cell r="G5903" t="str">
            <v>公路学院</v>
          </cell>
          <cell r="H5903" t="str">
            <v>土木水利</v>
          </cell>
        </row>
        <row r="5903">
          <cell r="J5903" t="str">
            <v>共青团员</v>
          </cell>
        </row>
        <row r="5903">
          <cell r="L5903" t="str">
            <v>非定向</v>
          </cell>
          <cell r="M5903" t="str">
            <v>无专项计划</v>
          </cell>
          <cell r="N5903" t="str">
            <v>汉族</v>
          </cell>
          <cell r="O5903" t="str">
            <v>南校区</v>
          </cell>
          <cell r="P5903" t="str">
            <v>18926903192</v>
          </cell>
        </row>
        <row r="5903">
          <cell r="R5903" t="str">
            <v>全国统考</v>
          </cell>
        </row>
        <row r="5903">
          <cell r="T5903" t="str">
            <v>应届本科毕业生</v>
          </cell>
        </row>
        <row r="5903">
          <cell r="W5903" t="str">
            <v/>
          </cell>
          <cell r="X5903" t="str">
            <v>道路桥梁与渡河工程</v>
          </cell>
          <cell r="Y5903" t="str">
            <v/>
          </cell>
        </row>
        <row r="5903">
          <cell r="AA5903" t="str">
            <v>长安大学</v>
          </cell>
        </row>
        <row r="5904">
          <cell r="A5904" t="str">
            <v>2024221086</v>
          </cell>
          <cell r="B5904" t="str">
            <v>2024</v>
          </cell>
          <cell r="C5904" t="str">
            <v>纪仁杰</v>
          </cell>
          <cell r="D5904" t="str">
            <v>男</v>
          </cell>
          <cell r="E5904" t="str">
            <v>610111200102192512</v>
          </cell>
          <cell r="F5904" t="str">
            <v>全日制硕士</v>
          </cell>
          <cell r="G5904" t="str">
            <v>公路学院</v>
          </cell>
          <cell r="H5904" t="str">
            <v>土木水利</v>
          </cell>
        </row>
        <row r="5904">
          <cell r="J5904" t="str">
            <v>共青团员</v>
          </cell>
        </row>
        <row r="5904">
          <cell r="L5904" t="str">
            <v>非定向</v>
          </cell>
          <cell r="M5904" t="str">
            <v>无专项计划</v>
          </cell>
          <cell r="N5904" t="str">
            <v>汉族</v>
          </cell>
          <cell r="O5904" t="str">
            <v>南校区</v>
          </cell>
          <cell r="P5904" t="str">
            <v>15009207640</v>
          </cell>
        </row>
        <row r="5904">
          <cell r="R5904" t="str">
            <v>全国统考</v>
          </cell>
        </row>
        <row r="5904">
          <cell r="T5904" t="str">
            <v>其他人员</v>
          </cell>
        </row>
        <row r="5904">
          <cell r="W5904" t="str">
            <v/>
          </cell>
          <cell r="X5904" t="str">
            <v>道路桥梁与渡河工程</v>
          </cell>
          <cell r="Y5904" t="str">
            <v/>
          </cell>
        </row>
        <row r="5904">
          <cell r="AA5904" t="str">
            <v>长安大学</v>
          </cell>
        </row>
        <row r="5905">
          <cell r="A5905" t="str">
            <v>2024221087</v>
          </cell>
          <cell r="B5905" t="str">
            <v>2024</v>
          </cell>
          <cell r="C5905" t="str">
            <v>蒋泽锴</v>
          </cell>
          <cell r="D5905" t="str">
            <v>男</v>
          </cell>
          <cell r="E5905" t="str">
            <v>140202200112292011</v>
          </cell>
          <cell r="F5905" t="str">
            <v>全日制硕士</v>
          </cell>
          <cell r="G5905" t="str">
            <v>公路学院</v>
          </cell>
          <cell r="H5905" t="str">
            <v>土木水利</v>
          </cell>
        </row>
        <row r="5905">
          <cell r="J5905" t="str">
            <v>共青团员</v>
          </cell>
        </row>
        <row r="5905">
          <cell r="L5905" t="str">
            <v>非定向</v>
          </cell>
          <cell r="M5905" t="str">
            <v>无专项计划</v>
          </cell>
          <cell r="N5905" t="str">
            <v>汉族</v>
          </cell>
          <cell r="O5905" t="str">
            <v>南校区</v>
          </cell>
          <cell r="P5905" t="str">
            <v>15535258510</v>
          </cell>
        </row>
        <row r="5905">
          <cell r="R5905" t="str">
            <v>全国统考</v>
          </cell>
        </row>
        <row r="5905">
          <cell r="T5905" t="str">
            <v>应届本科毕业生</v>
          </cell>
        </row>
        <row r="5905">
          <cell r="W5905" t="str">
            <v/>
          </cell>
          <cell r="X5905" t="str">
            <v>道路桥梁与渡河工程</v>
          </cell>
          <cell r="Y5905" t="str">
            <v/>
          </cell>
        </row>
        <row r="5905">
          <cell r="AA5905" t="str">
            <v>长安大学</v>
          </cell>
        </row>
        <row r="5906">
          <cell r="A5906" t="str">
            <v>2024221088</v>
          </cell>
          <cell r="B5906" t="str">
            <v>2024</v>
          </cell>
          <cell r="C5906" t="str">
            <v>李传明</v>
          </cell>
          <cell r="D5906" t="str">
            <v>男</v>
          </cell>
          <cell r="E5906" t="str">
            <v>342422200206072314</v>
          </cell>
          <cell r="F5906" t="str">
            <v>全日制硕士</v>
          </cell>
          <cell r="G5906" t="str">
            <v>公路学院</v>
          </cell>
          <cell r="H5906" t="str">
            <v>土木水利</v>
          </cell>
        </row>
        <row r="5906">
          <cell r="J5906" t="str">
            <v>共青团员</v>
          </cell>
        </row>
        <row r="5906">
          <cell r="L5906" t="str">
            <v>非定向</v>
          </cell>
          <cell r="M5906" t="str">
            <v>无专项计划</v>
          </cell>
          <cell r="N5906" t="str">
            <v>汉族</v>
          </cell>
          <cell r="O5906" t="str">
            <v>南校区</v>
          </cell>
          <cell r="P5906" t="str">
            <v>19855451315</v>
          </cell>
        </row>
        <row r="5906">
          <cell r="R5906" t="str">
            <v>全国统考</v>
          </cell>
        </row>
        <row r="5906">
          <cell r="T5906" t="str">
            <v>应届本科毕业生</v>
          </cell>
        </row>
        <row r="5906">
          <cell r="W5906" t="str">
            <v/>
          </cell>
          <cell r="X5906" t="str">
            <v>道路桥梁与渡河工程</v>
          </cell>
          <cell r="Y5906" t="str">
            <v/>
          </cell>
        </row>
        <row r="5906">
          <cell r="AA5906" t="str">
            <v>长安大学</v>
          </cell>
        </row>
        <row r="5907">
          <cell r="A5907" t="str">
            <v>2024221118</v>
          </cell>
          <cell r="B5907" t="str">
            <v>2024</v>
          </cell>
          <cell r="C5907" t="str">
            <v>李佳义</v>
          </cell>
          <cell r="D5907" t="str">
            <v>男</v>
          </cell>
          <cell r="E5907" t="str">
            <v>130929200301246619</v>
          </cell>
          <cell r="F5907" t="str">
            <v>全日制硕士</v>
          </cell>
          <cell r="G5907" t="str">
            <v>公路学院</v>
          </cell>
          <cell r="H5907" t="str">
            <v>土木水利</v>
          </cell>
        </row>
        <row r="5907">
          <cell r="J5907" t="str">
            <v>共青团员</v>
          </cell>
        </row>
        <row r="5907">
          <cell r="L5907" t="str">
            <v>非定向</v>
          </cell>
          <cell r="M5907" t="str">
            <v>无专项计划</v>
          </cell>
          <cell r="N5907" t="str">
            <v>汉族</v>
          </cell>
          <cell r="O5907" t="str">
            <v>南校区</v>
          </cell>
          <cell r="P5907" t="str">
            <v>15076713299</v>
          </cell>
        </row>
        <row r="5907">
          <cell r="R5907" t="str">
            <v>全国统考</v>
          </cell>
        </row>
        <row r="5907">
          <cell r="T5907" t="str">
            <v>应届本科毕业生</v>
          </cell>
        </row>
        <row r="5907">
          <cell r="W5907" t="str">
            <v/>
          </cell>
          <cell r="X5907" t="str">
            <v>土木工程</v>
          </cell>
          <cell r="Y5907" t="str">
            <v/>
          </cell>
        </row>
        <row r="5907">
          <cell r="AA5907" t="str">
            <v>石家庄铁道大学</v>
          </cell>
        </row>
        <row r="5908">
          <cell r="A5908" t="str">
            <v>2024221119</v>
          </cell>
          <cell r="B5908" t="str">
            <v>2024</v>
          </cell>
          <cell r="C5908" t="str">
            <v>马鑫宁</v>
          </cell>
          <cell r="D5908" t="str">
            <v>男</v>
          </cell>
          <cell r="E5908" t="str">
            <v>130532200201194037</v>
          </cell>
          <cell r="F5908" t="str">
            <v>全日制硕士</v>
          </cell>
          <cell r="G5908" t="str">
            <v>公路学院</v>
          </cell>
          <cell r="H5908" t="str">
            <v>土木水利</v>
          </cell>
        </row>
        <row r="5908">
          <cell r="J5908" t="str">
            <v>共青团员</v>
          </cell>
        </row>
        <row r="5908">
          <cell r="L5908" t="str">
            <v>非定向</v>
          </cell>
          <cell r="M5908" t="str">
            <v>无专项计划</v>
          </cell>
          <cell r="N5908" t="str">
            <v>汉族</v>
          </cell>
          <cell r="O5908" t="str">
            <v>南校区</v>
          </cell>
          <cell r="P5908" t="str">
            <v>18303192071</v>
          </cell>
        </row>
        <row r="5908">
          <cell r="R5908" t="str">
            <v>全国统考</v>
          </cell>
        </row>
        <row r="5908">
          <cell r="T5908" t="str">
            <v>应届本科毕业生</v>
          </cell>
        </row>
        <row r="5908">
          <cell r="W5908" t="str">
            <v/>
          </cell>
          <cell r="X5908" t="str">
            <v>铁道工程</v>
          </cell>
          <cell r="Y5908" t="str">
            <v/>
          </cell>
        </row>
        <row r="5908">
          <cell r="AA5908" t="str">
            <v>石家庄铁道大学</v>
          </cell>
        </row>
        <row r="5909">
          <cell r="A5909" t="str">
            <v>2024221120</v>
          </cell>
          <cell r="B5909" t="str">
            <v>2024</v>
          </cell>
          <cell r="C5909" t="str">
            <v>施发盛</v>
          </cell>
          <cell r="D5909" t="str">
            <v>男</v>
          </cell>
          <cell r="E5909" t="str">
            <v>532923200104142317</v>
          </cell>
          <cell r="F5909" t="str">
            <v>全日制硕士</v>
          </cell>
          <cell r="G5909" t="str">
            <v>公路学院</v>
          </cell>
          <cell r="H5909" t="str">
            <v>土木水利</v>
          </cell>
        </row>
        <row r="5909">
          <cell r="J5909" t="str">
            <v>群众</v>
          </cell>
        </row>
        <row r="5909">
          <cell r="L5909" t="str">
            <v>定向</v>
          </cell>
          <cell r="M5909" t="str">
            <v>少数民族骨干计划</v>
          </cell>
          <cell r="N5909" t="str">
            <v>白族</v>
          </cell>
          <cell r="O5909" t="str">
            <v>南校区</v>
          </cell>
          <cell r="P5909" t="str">
            <v>13099845953</v>
          </cell>
        </row>
        <row r="5909">
          <cell r="R5909" t="str">
            <v>全国统考</v>
          </cell>
        </row>
        <row r="5909">
          <cell r="T5909" t="str">
            <v>应届本科毕业生</v>
          </cell>
          <cell r="U5909" t="str">
            <v>云南省教育厅</v>
          </cell>
        </row>
        <row r="5909">
          <cell r="W5909" t="str">
            <v/>
          </cell>
          <cell r="X5909" t="str">
            <v>土木工程</v>
          </cell>
          <cell r="Y5909" t="str">
            <v/>
          </cell>
        </row>
        <row r="5909">
          <cell r="AA5909" t="str">
            <v>石家庄铁道大学</v>
          </cell>
        </row>
        <row r="5910">
          <cell r="A5910" t="str">
            <v>2024221121</v>
          </cell>
          <cell r="B5910" t="str">
            <v>2024</v>
          </cell>
          <cell r="C5910" t="str">
            <v>张子池</v>
          </cell>
          <cell r="D5910" t="str">
            <v>男</v>
          </cell>
          <cell r="E5910" t="str">
            <v>130531200301122616</v>
          </cell>
          <cell r="F5910" t="str">
            <v>全日制硕士</v>
          </cell>
          <cell r="G5910" t="str">
            <v>公路学院</v>
          </cell>
          <cell r="H5910" t="str">
            <v>土木水利</v>
          </cell>
        </row>
        <row r="5910">
          <cell r="J5910" t="str">
            <v>共青团员</v>
          </cell>
        </row>
        <row r="5910">
          <cell r="L5910" t="str">
            <v>非定向</v>
          </cell>
          <cell r="M5910" t="str">
            <v>无专项计划</v>
          </cell>
          <cell r="N5910" t="str">
            <v>汉族</v>
          </cell>
          <cell r="O5910" t="str">
            <v>南校区</v>
          </cell>
          <cell r="P5910" t="str">
            <v>18231999363</v>
          </cell>
        </row>
        <row r="5910">
          <cell r="R5910" t="str">
            <v>全国统考</v>
          </cell>
        </row>
        <row r="5910">
          <cell r="T5910" t="str">
            <v>应届本科毕业生</v>
          </cell>
        </row>
        <row r="5910">
          <cell r="W5910" t="str">
            <v/>
          </cell>
          <cell r="X5910" t="str">
            <v>土木工程</v>
          </cell>
          <cell r="Y5910" t="str">
            <v/>
          </cell>
        </row>
        <row r="5910">
          <cell r="AA5910" t="str">
            <v>石家庄铁道大学</v>
          </cell>
        </row>
        <row r="5911">
          <cell r="A5911" t="str">
            <v>2024221122</v>
          </cell>
          <cell r="B5911" t="str">
            <v>2024</v>
          </cell>
          <cell r="C5911" t="str">
            <v>孙鹏飞</v>
          </cell>
          <cell r="D5911" t="str">
            <v>男</v>
          </cell>
          <cell r="E5911" t="str">
            <v>130826200011022137</v>
          </cell>
          <cell r="F5911" t="str">
            <v>全日制硕士</v>
          </cell>
          <cell r="G5911" t="str">
            <v>公路学院</v>
          </cell>
          <cell r="H5911" t="str">
            <v>土木水利</v>
          </cell>
        </row>
        <row r="5911">
          <cell r="J5911" t="str">
            <v>共青团员</v>
          </cell>
        </row>
        <row r="5911">
          <cell r="L5911" t="str">
            <v>非定向</v>
          </cell>
          <cell r="M5911" t="str">
            <v>无专项计划</v>
          </cell>
          <cell r="N5911" t="str">
            <v>汉族</v>
          </cell>
          <cell r="O5911" t="str">
            <v>南校区</v>
          </cell>
          <cell r="P5911" t="str">
            <v>17631408323</v>
          </cell>
        </row>
        <row r="5911">
          <cell r="R5911" t="str">
            <v>全国统考</v>
          </cell>
        </row>
        <row r="5911">
          <cell r="T5911" t="str">
            <v>应届本科毕业生</v>
          </cell>
        </row>
        <row r="5911">
          <cell r="W5911" t="str">
            <v/>
          </cell>
          <cell r="X5911" t="str">
            <v>土木工程</v>
          </cell>
          <cell r="Y5911" t="str">
            <v/>
          </cell>
        </row>
        <row r="5911">
          <cell r="AA5911" t="str">
            <v>河北大学</v>
          </cell>
        </row>
        <row r="5912">
          <cell r="A5912" t="str">
            <v>2024221123</v>
          </cell>
          <cell r="B5912" t="str">
            <v>2024</v>
          </cell>
          <cell r="C5912" t="str">
            <v>田可心</v>
          </cell>
          <cell r="D5912" t="str">
            <v>女</v>
          </cell>
          <cell r="E5912" t="str">
            <v>130826200102237221</v>
          </cell>
          <cell r="F5912" t="str">
            <v>全日制硕士</v>
          </cell>
          <cell r="G5912" t="str">
            <v>公路学院</v>
          </cell>
          <cell r="H5912" t="str">
            <v>土木水利</v>
          </cell>
        </row>
        <row r="5912">
          <cell r="J5912" t="str">
            <v>共青团员</v>
          </cell>
        </row>
        <row r="5912">
          <cell r="L5912" t="str">
            <v>非定向</v>
          </cell>
          <cell r="M5912" t="str">
            <v>无专项计划</v>
          </cell>
          <cell r="N5912" t="str">
            <v>满族</v>
          </cell>
          <cell r="O5912" t="str">
            <v>南校区</v>
          </cell>
          <cell r="P5912" t="str">
            <v>19931079220</v>
          </cell>
        </row>
        <row r="5912">
          <cell r="R5912" t="str">
            <v>全国统考</v>
          </cell>
        </row>
        <row r="5912">
          <cell r="T5912" t="str">
            <v>应届本科毕业生</v>
          </cell>
        </row>
        <row r="5912">
          <cell r="W5912" t="str">
            <v/>
          </cell>
          <cell r="X5912" t="str">
            <v>土木工程</v>
          </cell>
          <cell r="Y5912" t="str">
            <v/>
          </cell>
        </row>
        <row r="5912">
          <cell r="AA5912" t="str">
            <v>河北大学</v>
          </cell>
        </row>
        <row r="5913">
          <cell r="A5913" t="str">
            <v>2024221284</v>
          </cell>
          <cell r="B5913" t="str">
            <v>2024</v>
          </cell>
          <cell r="C5913" t="str">
            <v>王冉阳</v>
          </cell>
          <cell r="D5913" t="str">
            <v>男</v>
          </cell>
          <cell r="E5913" t="str">
            <v>340122200206307218</v>
          </cell>
          <cell r="F5913" t="str">
            <v>全日制硕士</v>
          </cell>
          <cell r="G5913" t="str">
            <v>公路学院</v>
          </cell>
          <cell r="H5913" t="str">
            <v>交通运输</v>
          </cell>
        </row>
        <row r="5913">
          <cell r="J5913" t="str">
            <v>共青团员</v>
          </cell>
        </row>
        <row r="5913">
          <cell r="L5913" t="str">
            <v>非定向</v>
          </cell>
          <cell r="M5913" t="str">
            <v>无专项计划</v>
          </cell>
          <cell r="N5913" t="str">
            <v>汉族</v>
          </cell>
          <cell r="O5913" t="str">
            <v>南校区</v>
          </cell>
          <cell r="P5913" t="str">
            <v>18005608176</v>
          </cell>
        </row>
        <row r="5913">
          <cell r="R5913" t="str">
            <v>全国统考</v>
          </cell>
        </row>
        <row r="5913">
          <cell r="T5913" t="str">
            <v>应届本科毕业生</v>
          </cell>
        </row>
        <row r="5913">
          <cell r="W5913" t="str">
            <v/>
          </cell>
          <cell r="X5913" t="str">
            <v>道路桥梁与渡河工程</v>
          </cell>
          <cell r="Y5913" t="str">
            <v/>
          </cell>
        </row>
        <row r="5913">
          <cell r="AA5913" t="str">
            <v>长安大学</v>
          </cell>
        </row>
        <row r="5914">
          <cell r="A5914" t="str">
            <v>2024221285</v>
          </cell>
          <cell r="B5914" t="str">
            <v>2024</v>
          </cell>
          <cell r="C5914" t="str">
            <v>吴书彬</v>
          </cell>
          <cell r="D5914" t="str">
            <v>男</v>
          </cell>
          <cell r="E5914" t="str">
            <v>350583200111300415</v>
          </cell>
          <cell r="F5914" t="str">
            <v>全日制硕士</v>
          </cell>
          <cell r="G5914" t="str">
            <v>公路学院</v>
          </cell>
          <cell r="H5914" t="str">
            <v>交通运输</v>
          </cell>
        </row>
        <row r="5914">
          <cell r="J5914" t="str">
            <v>共青团员</v>
          </cell>
        </row>
        <row r="5914">
          <cell r="L5914" t="str">
            <v>非定向</v>
          </cell>
          <cell r="M5914" t="str">
            <v>无专项计划</v>
          </cell>
          <cell r="N5914" t="str">
            <v>汉族</v>
          </cell>
          <cell r="O5914" t="str">
            <v>南校区</v>
          </cell>
          <cell r="P5914" t="str">
            <v>13700294168</v>
          </cell>
        </row>
        <row r="5914">
          <cell r="R5914" t="str">
            <v>全国统考</v>
          </cell>
        </row>
        <row r="5914">
          <cell r="T5914" t="str">
            <v>应届本科毕业生</v>
          </cell>
        </row>
        <row r="5914">
          <cell r="W5914" t="str">
            <v/>
          </cell>
          <cell r="X5914" t="str">
            <v>道路桥梁与渡河工程</v>
          </cell>
          <cell r="Y5914" t="str">
            <v/>
          </cell>
        </row>
        <row r="5914">
          <cell r="AA5914" t="str">
            <v>长安大学</v>
          </cell>
        </row>
        <row r="5915">
          <cell r="A5915" t="str">
            <v>2024221286</v>
          </cell>
          <cell r="B5915" t="str">
            <v>2024</v>
          </cell>
          <cell r="C5915" t="str">
            <v>徐旭亮</v>
          </cell>
          <cell r="D5915" t="str">
            <v>男</v>
          </cell>
          <cell r="E5915" t="str">
            <v>62242420010920061X</v>
          </cell>
          <cell r="F5915" t="str">
            <v>全日制硕士</v>
          </cell>
          <cell r="G5915" t="str">
            <v>公路学院</v>
          </cell>
          <cell r="H5915" t="str">
            <v>交通运输</v>
          </cell>
        </row>
        <row r="5915">
          <cell r="J5915" t="str">
            <v>中共预备党员</v>
          </cell>
        </row>
        <row r="5915">
          <cell r="L5915" t="str">
            <v>非定向</v>
          </cell>
          <cell r="M5915" t="str">
            <v>无专项计划</v>
          </cell>
          <cell r="N5915" t="str">
            <v>汉族</v>
          </cell>
          <cell r="O5915" t="str">
            <v>南校区</v>
          </cell>
          <cell r="P5915" t="str">
            <v>18193214646</v>
          </cell>
        </row>
        <row r="5915">
          <cell r="R5915" t="str">
            <v>全国统考</v>
          </cell>
        </row>
        <row r="5915">
          <cell r="T5915" t="str">
            <v>应届本科毕业生</v>
          </cell>
        </row>
        <row r="5915">
          <cell r="W5915" t="str">
            <v/>
          </cell>
          <cell r="X5915" t="str">
            <v>道路桥梁与渡河工程</v>
          </cell>
          <cell r="Y5915" t="str">
            <v/>
          </cell>
        </row>
        <row r="5915">
          <cell r="AA5915" t="str">
            <v>长安大学</v>
          </cell>
        </row>
        <row r="5916">
          <cell r="A5916" t="str">
            <v>2024121186</v>
          </cell>
          <cell r="B5916" t="str">
            <v>2024</v>
          </cell>
          <cell r="C5916" t="str">
            <v>付玉佳</v>
          </cell>
          <cell r="D5916" t="str">
            <v>女</v>
          </cell>
          <cell r="E5916" t="str">
            <v>371482200202220026</v>
          </cell>
          <cell r="F5916" t="str">
            <v>全日制硕士</v>
          </cell>
          <cell r="G5916" t="str">
            <v>公路学院</v>
          </cell>
          <cell r="H5916" t="str">
            <v>交通运输工程</v>
          </cell>
        </row>
        <row r="5916">
          <cell r="J5916" t="str">
            <v>中共党员</v>
          </cell>
        </row>
        <row r="5916">
          <cell r="L5916" t="str">
            <v>非定向</v>
          </cell>
          <cell r="M5916" t="str">
            <v>无专项计划</v>
          </cell>
          <cell r="N5916" t="str">
            <v>汉族</v>
          </cell>
          <cell r="O5916" t="str">
            <v>南校区</v>
          </cell>
          <cell r="P5916" t="str">
            <v>13573402552</v>
          </cell>
          <cell r="Q5916" t="str">
            <v>0</v>
          </cell>
          <cell r="R5916" t="str">
            <v>推荐免试</v>
          </cell>
        </row>
        <row r="5916">
          <cell r="T5916" t="str">
            <v>应届本科毕业生</v>
          </cell>
        </row>
        <row r="5916">
          <cell r="W5916" t="str">
            <v/>
          </cell>
          <cell r="X5916" t="str">
            <v>交通工程</v>
          </cell>
          <cell r="Y5916" t="str">
            <v/>
          </cell>
        </row>
        <row r="5916">
          <cell r="AA5916" t="str">
            <v>西安建筑科技大学</v>
          </cell>
        </row>
        <row r="5917">
          <cell r="A5917" t="str">
            <v>2024121187</v>
          </cell>
          <cell r="B5917" t="str">
            <v>2024</v>
          </cell>
          <cell r="C5917" t="str">
            <v>邓豫</v>
          </cell>
          <cell r="D5917" t="str">
            <v>女</v>
          </cell>
          <cell r="E5917" t="str">
            <v>210521200111043789</v>
          </cell>
          <cell r="F5917" t="str">
            <v>全日制硕士</v>
          </cell>
          <cell r="G5917" t="str">
            <v>公路学院</v>
          </cell>
          <cell r="H5917" t="str">
            <v>交通运输工程</v>
          </cell>
        </row>
        <row r="5917">
          <cell r="J5917" t="str">
            <v>中共预备党员</v>
          </cell>
        </row>
        <row r="5917">
          <cell r="L5917" t="str">
            <v>非定向</v>
          </cell>
          <cell r="M5917" t="str">
            <v>无专项计划</v>
          </cell>
          <cell r="N5917" t="str">
            <v>满族</v>
          </cell>
          <cell r="O5917" t="str">
            <v>南校区</v>
          </cell>
          <cell r="P5917" t="str">
            <v>18841445062</v>
          </cell>
          <cell r="Q5917" t="str">
            <v>18841445062</v>
          </cell>
          <cell r="R5917" t="str">
            <v>推荐免试</v>
          </cell>
        </row>
        <row r="5917">
          <cell r="T5917" t="str">
            <v>应届本科毕业生</v>
          </cell>
        </row>
        <row r="5917">
          <cell r="W5917" t="str">
            <v/>
          </cell>
          <cell r="X5917" t="str">
            <v>道路桥梁与渡河工程</v>
          </cell>
          <cell r="Y5917" t="str">
            <v/>
          </cell>
        </row>
        <row r="5917">
          <cell r="AA5917" t="str">
            <v>长安大学</v>
          </cell>
        </row>
        <row r="5918">
          <cell r="A5918" t="str">
            <v>2024121188</v>
          </cell>
          <cell r="B5918" t="str">
            <v>2024</v>
          </cell>
          <cell r="C5918" t="str">
            <v>宋金明</v>
          </cell>
          <cell r="D5918" t="str">
            <v>男</v>
          </cell>
          <cell r="E5918" t="str">
            <v>610122200007261419</v>
          </cell>
          <cell r="F5918" t="str">
            <v>全日制硕士</v>
          </cell>
          <cell r="G5918" t="str">
            <v>公路学院</v>
          </cell>
          <cell r="H5918" t="str">
            <v>交通运输工程</v>
          </cell>
        </row>
        <row r="5918">
          <cell r="J5918" t="str">
            <v>共青团员</v>
          </cell>
        </row>
        <row r="5918">
          <cell r="L5918" t="str">
            <v>非定向</v>
          </cell>
          <cell r="M5918" t="str">
            <v>无专项计划</v>
          </cell>
          <cell r="N5918" t="str">
            <v>汉族</v>
          </cell>
          <cell r="O5918" t="str">
            <v>南校区</v>
          </cell>
          <cell r="P5918" t="str">
            <v>15129210899</v>
          </cell>
          <cell r="Q5918" t="str">
            <v>82843582</v>
          </cell>
          <cell r="R5918" t="str">
            <v>推荐免试</v>
          </cell>
        </row>
        <row r="5918">
          <cell r="T5918" t="str">
            <v>应届本科毕业生</v>
          </cell>
        </row>
        <row r="5918">
          <cell r="W5918" t="str">
            <v/>
          </cell>
          <cell r="X5918" t="str">
            <v>道路桥梁与渡河工程</v>
          </cell>
          <cell r="Y5918" t="str">
            <v/>
          </cell>
        </row>
        <row r="5918">
          <cell r="AA5918" t="str">
            <v>长安大学</v>
          </cell>
        </row>
        <row r="5919">
          <cell r="A5919" t="str">
            <v>2024121189</v>
          </cell>
          <cell r="B5919" t="str">
            <v>2024</v>
          </cell>
          <cell r="C5919" t="str">
            <v>马依文</v>
          </cell>
          <cell r="D5919" t="str">
            <v>女</v>
          </cell>
          <cell r="E5919" t="str">
            <v>640221200201082769</v>
          </cell>
          <cell r="F5919" t="str">
            <v>全日制硕士</v>
          </cell>
          <cell r="G5919" t="str">
            <v>公路学院</v>
          </cell>
          <cell r="H5919" t="str">
            <v>交通运输工程</v>
          </cell>
        </row>
        <row r="5919">
          <cell r="J5919" t="str">
            <v>共青团员</v>
          </cell>
        </row>
        <row r="5919">
          <cell r="L5919" t="str">
            <v>非定向</v>
          </cell>
          <cell r="M5919" t="str">
            <v>无专项计划</v>
          </cell>
          <cell r="N5919" t="str">
            <v>回族</v>
          </cell>
          <cell r="O5919" t="str">
            <v>南校区</v>
          </cell>
          <cell r="P5919" t="str">
            <v>13469621372</v>
          </cell>
          <cell r="Q5919" t="str">
            <v>0</v>
          </cell>
          <cell r="R5919" t="str">
            <v>推荐免试</v>
          </cell>
        </row>
        <row r="5919">
          <cell r="T5919" t="str">
            <v>应届本科毕业生</v>
          </cell>
        </row>
        <row r="5919">
          <cell r="W5919" t="str">
            <v/>
          </cell>
          <cell r="X5919" t="str">
            <v>道路桥梁与渡河工程</v>
          </cell>
          <cell r="Y5919" t="str">
            <v/>
          </cell>
        </row>
        <row r="5919">
          <cell r="AA5919" t="str">
            <v>长安大学</v>
          </cell>
        </row>
        <row r="5920">
          <cell r="A5920" t="str">
            <v>2024221136</v>
          </cell>
          <cell r="B5920" t="str">
            <v>2024</v>
          </cell>
          <cell r="C5920" t="str">
            <v>孙文</v>
          </cell>
          <cell r="D5920" t="str">
            <v>男</v>
          </cell>
          <cell r="E5920" t="str">
            <v>140602200209064017</v>
          </cell>
          <cell r="F5920" t="str">
            <v>全日制硕士</v>
          </cell>
          <cell r="G5920" t="str">
            <v>公路学院</v>
          </cell>
          <cell r="H5920" t="str">
            <v>土木水利</v>
          </cell>
        </row>
        <row r="5920">
          <cell r="J5920" t="str">
            <v>共青团员</v>
          </cell>
        </row>
        <row r="5920">
          <cell r="L5920" t="str">
            <v>非定向</v>
          </cell>
          <cell r="M5920" t="str">
            <v>无专项计划</v>
          </cell>
          <cell r="N5920" t="str">
            <v>汉族</v>
          </cell>
          <cell r="O5920" t="str">
            <v>南校区</v>
          </cell>
          <cell r="P5920" t="str">
            <v>13593452956</v>
          </cell>
        </row>
        <row r="5920">
          <cell r="R5920" t="str">
            <v>全国统考</v>
          </cell>
        </row>
        <row r="5920">
          <cell r="T5920" t="str">
            <v>应届本科毕业生</v>
          </cell>
        </row>
        <row r="5920">
          <cell r="W5920" t="str">
            <v/>
          </cell>
          <cell r="X5920" t="str">
            <v>道路桥梁与渡河工程</v>
          </cell>
          <cell r="Y5920" t="str">
            <v/>
          </cell>
        </row>
        <row r="5920">
          <cell r="AA5920" t="str">
            <v>内蒙古大学</v>
          </cell>
        </row>
        <row r="5921">
          <cell r="A5921" t="str">
            <v>2024121190</v>
          </cell>
          <cell r="B5921" t="str">
            <v>2024</v>
          </cell>
          <cell r="C5921" t="str">
            <v>李刚</v>
          </cell>
          <cell r="D5921" t="str">
            <v>男</v>
          </cell>
          <cell r="E5921" t="str">
            <v>612523200107314290</v>
          </cell>
          <cell r="F5921" t="str">
            <v>全日制硕士</v>
          </cell>
          <cell r="G5921" t="str">
            <v>公路学院</v>
          </cell>
          <cell r="H5921" t="str">
            <v>交通运输工程</v>
          </cell>
        </row>
        <row r="5921">
          <cell r="J5921" t="str">
            <v>中共预备党员</v>
          </cell>
        </row>
        <row r="5921">
          <cell r="L5921" t="str">
            <v>非定向</v>
          </cell>
          <cell r="M5921" t="str">
            <v>无专项计划</v>
          </cell>
          <cell r="N5921" t="str">
            <v>汉族</v>
          </cell>
          <cell r="O5921" t="str">
            <v>南校区</v>
          </cell>
          <cell r="P5921" t="str">
            <v>19929161913</v>
          </cell>
          <cell r="Q5921" t="str">
            <v>0</v>
          </cell>
          <cell r="R5921" t="str">
            <v>推荐免试</v>
          </cell>
        </row>
        <row r="5921">
          <cell r="T5921" t="str">
            <v>应届本科毕业生</v>
          </cell>
        </row>
        <row r="5921">
          <cell r="W5921" t="str">
            <v/>
          </cell>
          <cell r="X5921" t="str">
            <v>道路桥梁与渡河工程</v>
          </cell>
          <cell r="Y5921" t="str">
            <v/>
          </cell>
        </row>
        <row r="5921">
          <cell r="AA5921" t="str">
            <v>长安大学</v>
          </cell>
        </row>
        <row r="5922">
          <cell r="A5922" t="str">
            <v>2024221134</v>
          </cell>
          <cell r="B5922" t="str">
            <v>2024</v>
          </cell>
          <cell r="C5922" t="str">
            <v>黄山</v>
          </cell>
          <cell r="D5922" t="str">
            <v>男</v>
          </cell>
          <cell r="E5922" t="str">
            <v>440582200202236952</v>
          </cell>
          <cell r="F5922" t="str">
            <v>全日制硕士</v>
          </cell>
          <cell r="G5922" t="str">
            <v>公路学院</v>
          </cell>
          <cell r="H5922" t="str">
            <v>土木水利</v>
          </cell>
        </row>
        <row r="5922">
          <cell r="J5922" t="str">
            <v>共青团员</v>
          </cell>
        </row>
        <row r="5922">
          <cell r="L5922" t="str">
            <v>非定向</v>
          </cell>
          <cell r="M5922" t="str">
            <v>无专项计划</v>
          </cell>
          <cell r="N5922" t="str">
            <v>汉族</v>
          </cell>
          <cell r="O5922" t="str">
            <v>南校区</v>
          </cell>
          <cell r="P5922" t="str">
            <v>13533083355</v>
          </cell>
        </row>
        <row r="5922">
          <cell r="R5922" t="str">
            <v>全国统考</v>
          </cell>
        </row>
        <row r="5922">
          <cell r="T5922" t="str">
            <v>应届本科毕业生</v>
          </cell>
        </row>
        <row r="5922">
          <cell r="W5922" t="str">
            <v/>
          </cell>
          <cell r="X5922" t="str">
            <v>土木工程</v>
          </cell>
          <cell r="Y5922" t="str">
            <v/>
          </cell>
        </row>
        <row r="5922">
          <cell r="AA5922" t="str">
            <v>内蒙古大学</v>
          </cell>
        </row>
        <row r="5923">
          <cell r="A5923" t="str">
            <v>2024221135</v>
          </cell>
          <cell r="B5923" t="str">
            <v>2024</v>
          </cell>
          <cell r="C5923" t="str">
            <v>齐荃</v>
          </cell>
          <cell r="D5923" t="str">
            <v>男</v>
          </cell>
          <cell r="E5923" t="str">
            <v>120224200206112813</v>
          </cell>
          <cell r="F5923" t="str">
            <v>全日制硕士</v>
          </cell>
          <cell r="G5923" t="str">
            <v>公路学院</v>
          </cell>
          <cell r="H5923" t="str">
            <v>土木水利</v>
          </cell>
        </row>
        <row r="5923">
          <cell r="J5923" t="str">
            <v>中共预备党员</v>
          </cell>
        </row>
        <row r="5923">
          <cell r="L5923" t="str">
            <v>非定向</v>
          </cell>
          <cell r="M5923" t="str">
            <v>无专项计划</v>
          </cell>
          <cell r="N5923" t="str">
            <v>汉族</v>
          </cell>
          <cell r="O5923" t="str">
            <v>南校区</v>
          </cell>
          <cell r="P5923" t="str">
            <v>18322761358</v>
          </cell>
        </row>
        <row r="5923">
          <cell r="R5923" t="str">
            <v>全国统考</v>
          </cell>
        </row>
        <row r="5923">
          <cell r="T5923" t="str">
            <v>应届本科毕业生</v>
          </cell>
        </row>
        <row r="5923">
          <cell r="W5923" t="str">
            <v/>
          </cell>
          <cell r="X5923" t="str">
            <v>道路桥梁与渡河工程</v>
          </cell>
          <cell r="Y5923" t="str">
            <v/>
          </cell>
        </row>
        <row r="5923">
          <cell r="AA5923" t="str">
            <v>内蒙古大学</v>
          </cell>
        </row>
        <row r="5924">
          <cell r="A5924" t="str">
            <v>2024221137</v>
          </cell>
          <cell r="B5924" t="str">
            <v>2024</v>
          </cell>
          <cell r="C5924" t="str">
            <v>李文鹏</v>
          </cell>
          <cell r="D5924" t="str">
            <v>男</v>
          </cell>
          <cell r="E5924" t="str">
            <v>410724200202284016</v>
          </cell>
          <cell r="F5924" t="str">
            <v>全日制硕士</v>
          </cell>
          <cell r="G5924" t="str">
            <v>公路学院</v>
          </cell>
          <cell r="H5924" t="str">
            <v>土木水利</v>
          </cell>
        </row>
        <row r="5924">
          <cell r="J5924" t="str">
            <v>共青团员</v>
          </cell>
        </row>
        <row r="5924">
          <cell r="L5924" t="str">
            <v>非定向</v>
          </cell>
          <cell r="M5924" t="str">
            <v>无专项计划</v>
          </cell>
          <cell r="N5924" t="str">
            <v>汉族</v>
          </cell>
          <cell r="O5924" t="str">
            <v>南校区</v>
          </cell>
          <cell r="P5924" t="str">
            <v>17260679952</v>
          </cell>
        </row>
        <row r="5924">
          <cell r="R5924" t="str">
            <v>全国统考</v>
          </cell>
        </row>
        <row r="5924">
          <cell r="T5924" t="str">
            <v>应届本科毕业生</v>
          </cell>
        </row>
        <row r="5924">
          <cell r="W5924" t="str">
            <v/>
          </cell>
          <cell r="X5924" t="str">
            <v>道路桥梁与渡河工程</v>
          </cell>
          <cell r="Y5924" t="str">
            <v/>
          </cell>
        </row>
        <row r="5924">
          <cell r="AA5924" t="str">
            <v>辽宁工程技术大学</v>
          </cell>
        </row>
        <row r="5925">
          <cell r="A5925" t="str">
            <v>2024221077</v>
          </cell>
          <cell r="B5925" t="str">
            <v>2024</v>
          </cell>
          <cell r="C5925" t="str">
            <v>方俊豪</v>
          </cell>
          <cell r="D5925" t="str">
            <v>男</v>
          </cell>
          <cell r="E5925" t="str">
            <v>612401200203012977</v>
          </cell>
          <cell r="F5925" t="str">
            <v>全日制硕士</v>
          </cell>
          <cell r="G5925" t="str">
            <v>公路学院</v>
          </cell>
          <cell r="H5925" t="str">
            <v>土木水利</v>
          </cell>
        </row>
        <row r="5925">
          <cell r="J5925" t="str">
            <v>群众</v>
          </cell>
        </row>
        <row r="5925">
          <cell r="L5925" t="str">
            <v>非定向</v>
          </cell>
          <cell r="M5925" t="str">
            <v>无专项计划</v>
          </cell>
          <cell r="N5925" t="str">
            <v>汉族</v>
          </cell>
          <cell r="O5925" t="str">
            <v>南校区</v>
          </cell>
          <cell r="P5925" t="str">
            <v>18710417116</v>
          </cell>
        </row>
        <row r="5925">
          <cell r="R5925" t="str">
            <v>全国统考</v>
          </cell>
        </row>
        <row r="5925">
          <cell r="T5925" t="str">
            <v>应届本科毕业生</v>
          </cell>
        </row>
        <row r="5925">
          <cell r="W5925" t="str">
            <v/>
          </cell>
          <cell r="X5925" t="str">
            <v>道路桥梁与渡河工程</v>
          </cell>
          <cell r="Y5925" t="str">
            <v/>
          </cell>
        </row>
        <row r="5925">
          <cell r="AA5925" t="str">
            <v>长安大学</v>
          </cell>
        </row>
        <row r="5926">
          <cell r="A5926" t="str">
            <v>2024121130</v>
          </cell>
          <cell r="B5926" t="str">
            <v>2024</v>
          </cell>
          <cell r="C5926" t="str">
            <v>汪胡蒙</v>
          </cell>
          <cell r="D5926" t="str">
            <v>男</v>
          </cell>
          <cell r="E5926" t="str">
            <v>342501200202286212</v>
          </cell>
          <cell r="F5926" t="str">
            <v>全日制硕士</v>
          </cell>
          <cell r="G5926" t="str">
            <v>公路学院</v>
          </cell>
          <cell r="H5926" t="str">
            <v>交通运输工程</v>
          </cell>
        </row>
        <row r="5926">
          <cell r="J5926" t="str">
            <v>中共党员</v>
          </cell>
        </row>
        <row r="5926">
          <cell r="L5926" t="str">
            <v>非定向</v>
          </cell>
          <cell r="M5926" t="str">
            <v>无专项计划</v>
          </cell>
          <cell r="N5926" t="str">
            <v>汉族</v>
          </cell>
          <cell r="O5926" t="str">
            <v>南校区</v>
          </cell>
          <cell r="P5926" t="str">
            <v>13956597560</v>
          </cell>
          <cell r="Q5926" t="str">
            <v>19591513294</v>
          </cell>
          <cell r="R5926" t="str">
            <v>推荐免试</v>
          </cell>
        </row>
        <row r="5926">
          <cell r="T5926" t="str">
            <v>应届本科毕业生</v>
          </cell>
        </row>
        <row r="5926">
          <cell r="W5926" t="str">
            <v/>
          </cell>
          <cell r="X5926" t="str">
            <v>道路桥梁与渡河工程</v>
          </cell>
          <cell r="Y5926" t="str">
            <v/>
          </cell>
        </row>
        <row r="5926">
          <cell r="AA5926" t="str">
            <v>长安大学</v>
          </cell>
        </row>
        <row r="5927">
          <cell r="A5927" t="str">
            <v>2024221078</v>
          </cell>
          <cell r="B5927" t="str">
            <v>2024</v>
          </cell>
          <cell r="C5927" t="str">
            <v>冯瑞</v>
          </cell>
          <cell r="D5927" t="str">
            <v>男</v>
          </cell>
          <cell r="E5927" t="str">
            <v>612724200204140314</v>
          </cell>
          <cell r="F5927" t="str">
            <v>全日制硕士</v>
          </cell>
          <cell r="G5927" t="str">
            <v>公路学院</v>
          </cell>
          <cell r="H5927" t="str">
            <v>土木水利</v>
          </cell>
        </row>
        <row r="5927">
          <cell r="J5927" t="str">
            <v>群众</v>
          </cell>
        </row>
        <row r="5927">
          <cell r="L5927" t="str">
            <v>非定向</v>
          </cell>
          <cell r="M5927" t="str">
            <v>无专项计划</v>
          </cell>
          <cell r="N5927" t="str">
            <v>汉族</v>
          </cell>
          <cell r="O5927" t="str">
            <v>南校区</v>
          </cell>
          <cell r="P5927" t="str">
            <v>15191820414</v>
          </cell>
        </row>
        <row r="5927">
          <cell r="R5927" t="str">
            <v>全国统考</v>
          </cell>
        </row>
        <row r="5927">
          <cell r="T5927" t="str">
            <v>应届本科毕业生</v>
          </cell>
        </row>
        <row r="5927">
          <cell r="W5927" t="str">
            <v/>
          </cell>
          <cell r="X5927" t="str">
            <v>道路桥梁与渡河工程</v>
          </cell>
          <cell r="Y5927" t="str">
            <v/>
          </cell>
        </row>
        <row r="5927">
          <cell r="AA5927" t="str">
            <v>长安大学</v>
          </cell>
        </row>
        <row r="5928">
          <cell r="A5928" t="str">
            <v>2024221074</v>
          </cell>
          <cell r="B5928" t="str">
            <v>2024</v>
          </cell>
          <cell r="C5928" t="str">
            <v>杜宜霖</v>
          </cell>
          <cell r="D5928" t="str">
            <v>男</v>
          </cell>
          <cell r="E5928" t="str">
            <v>130103200206151817</v>
          </cell>
          <cell r="F5928" t="str">
            <v>全日制硕士</v>
          </cell>
          <cell r="G5928" t="str">
            <v>公路学院</v>
          </cell>
          <cell r="H5928" t="str">
            <v>土木水利</v>
          </cell>
        </row>
        <row r="5928">
          <cell r="J5928" t="str">
            <v>群众</v>
          </cell>
        </row>
        <row r="5928">
          <cell r="L5928" t="str">
            <v>非定向</v>
          </cell>
          <cell r="M5928" t="str">
            <v>无专项计划</v>
          </cell>
          <cell r="N5928" t="str">
            <v>汉族</v>
          </cell>
          <cell r="O5928" t="str">
            <v>南校区</v>
          </cell>
          <cell r="P5928" t="str">
            <v>15131101318</v>
          </cell>
        </row>
        <row r="5928">
          <cell r="R5928" t="str">
            <v>全国统考</v>
          </cell>
        </row>
        <row r="5928">
          <cell r="T5928" t="str">
            <v>应届本科毕业生</v>
          </cell>
        </row>
        <row r="5928">
          <cell r="W5928" t="str">
            <v/>
          </cell>
          <cell r="X5928" t="str">
            <v>道路桥梁与渡河工程</v>
          </cell>
          <cell r="Y5928" t="str">
            <v/>
          </cell>
        </row>
        <row r="5928">
          <cell r="AA5928" t="str">
            <v>长安大学</v>
          </cell>
        </row>
        <row r="5929">
          <cell r="A5929" t="str">
            <v>2024221075</v>
          </cell>
          <cell r="B5929" t="str">
            <v>2024</v>
          </cell>
          <cell r="C5929" t="str">
            <v>段文滨</v>
          </cell>
          <cell r="D5929" t="str">
            <v>男</v>
          </cell>
          <cell r="E5929" t="str">
            <v>360222200112284237</v>
          </cell>
          <cell r="F5929" t="str">
            <v>全日制硕士</v>
          </cell>
          <cell r="G5929" t="str">
            <v>公路学院</v>
          </cell>
          <cell r="H5929" t="str">
            <v>土木水利</v>
          </cell>
        </row>
        <row r="5929">
          <cell r="J5929" t="str">
            <v>共青团员</v>
          </cell>
        </row>
        <row r="5929">
          <cell r="L5929" t="str">
            <v>非定向</v>
          </cell>
          <cell r="M5929" t="str">
            <v>无专项计划</v>
          </cell>
          <cell r="N5929" t="str">
            <v>汉族</v>
          </cell>
          <cell r="O5929" t="str">
            <v>南校区</v>
          </cell>
          <cell r="P5929" t="str">
            <v>18779830091</v>
          </cell>
        </row>
        <row r="5929">
          <cell r="R5929" t="str">
            <v>全国统考</v>
          </cell>
        </row>
        <row r="5929">
          <cell r="T5929" t="str">
            <v>应届本科毕业生</v>
          </cell>
        </row>
        <row r="5929">
          <cell r="W5929" t="str">
            <v/>
          </cell>
          <cell r="X5929" t="str">
            <v>道路桥梁与渡河工程</v>
          </cell>
          <cell r="Y5929" t="str">
            <v/>
          </cell>
        </row>
        <row r="5929">
          <cell r="AA5929" t="str">
            <v>长安大学</v>
          </cell>
        </row>
        <row r="5930">
          <cell r="A5930" t="str">
            <v>2024221079</v>
          </cell>
          <cell r="B5930" t="str">
            <v>2024</v>
          </cell>
          <cell r="C5930" t="str">
            <v>高轩</v>
          </cell>
          <cell r="D5930" t="str">
            <v>男</v>
          </cell>
          <cell r="E5930" t="str">
            <v>61032320020228631X</v>
          </cell>
          <cell r="F5930" t="str">
            <v>全日制硕士</v>
          </cell>
          <cell r="G5930" t="str">
            <v>公路学院</v>
          </cell>
          <cell r="H5930" t="str">
            <v>土木水利</v>
          </cell>
        </row>
        <row r="5930">
          <cell r="J5930" t="str">
            <v>共青团员</v>
          </cell>
        </row>
        <row r="5930">
          <cell r="L5930" t="str">
            <v>非定向</v>
          </cell>
          <cell r="M5930" t="str">
            <v>无专项计划</v>
          </cell>
          <cell r="N5930" t="str">
            <v>汉族</v>
          </cell>
          <cell r="O5930" t="str">
            <v>南校区</v>
          </cell>
          <cell r="P5930" t="str">
            <v>18829895930</v>
          </cell>
        </row>
        <row r="5930">
          <cell r="R5930" t="str">
            <v>全国统考</v>
          </cell>
        </row>
        <row r="5930">
          <cell r="T5930" t="str">
            <v>应届本科毕业生</v>
          </cell>
        </row>
        <row r="5930">
          <cell r="W5930" t="str">
            <v/>
          </cell>
          <cell r="X5930" t="str">
            <v>道路桥梁与渡河工程</v>
          </cell>
          <cell r="Y5930" t="str">
            <v/>
          </cell>
        </row>
        <row r="5930">
          <cell r="AA5930" t="str">
            <v>长安大学</v>
          </cell>
        </row>
        <row r="5931">
          <cell r="A5931" t="str">
            <v>2024221080</v>
          </cell>
          <cell r="B5931" t="str">
            <v>2024</v>
          </cell>
          <cell r="C5931" t="str">
            <v>高鑫垚</v>
          </cell>
          <cell r="D5931" t="str">
            <v>男</v>
          </cell>
          <cell r="E5931" t="str">
            <v>610125200209180050</v>
          </cell>
          <cell r="F5931" t="str">
            <v>全日制硕士</v>
          </cell>
          <cell r="G5931" t="str">
            <v>公路学院</v>
          </cell>
          <cell r="H5931" t="str">
            <v>土木水利</v>
          </cell>
        </row>
        <row r="5931">
          <cell r="J5931" t="str">
            <v>共青团员</v>
          </cell>
        </row>
        <row r="5931">
          <cell r="L5931" t="str">
            <v>非定向</v>
          </cell>
          <cell r="M5931" t="str">
            <v>无专项计划</v>
          </cell>
          <cell r="N5931" t="str">
            <v>汉族</v>
          </cell>
          <cell r="O5931" t="str">
            <v>南校区</v>
          </cell>
          <cell r="P5931" t="str">
            <v>18629082393</v>
          </cell>
        </row>
        <row r="5931">
          <cell r="R5931" t="str">
            <v>全国统考</v>
          </cell>
        </row>
        <row r="5931">
          <cell r="T5931" t="str">
            <v>应届本科毕业生</v>
          </cell>
        </row>
        <row r="5931">
          <cell r="W5931" t="str">
            <v/>
          </cell>
          <cell r="X5931" t="str">
            <v>道路桥梁与渡河工程</v>
          </cell>
          <cell r="Y5931" t="str">
            <v/>
          </cell>
        </row>
        <row r="5931">
          <cell r="AA5931" t="str">
            <v>长安大学</v>
          </cell>
        </row>
        <row r="5932">
          <cell r="A5932" t="str">
            <v>2024221076</v>
          </cell>
          <cell r="B5932" t="str">
            <v>2024</v>
          </cell>
          <cell r="C5932" t="str">
            <v>范陆</v>
          </cell>
          <cell r="D5932" t="str">
            <v>男</v>
          </cell>
          <cell r="E5932" t="str">
            <v>150402200210181115</v>
          </cell>
          <cell r="F5932" t="str">
            <v>全日制硕士</v>
          </cell>
          <cell r="G5932" t="str">
            <v>公路学院</v>
          </cell>
          <cell r="H5932" t="str">
            <v>土木水利</v>
          </cell>
        </row>
        <row r="5932">
          <cell r="J5932" t="str">
            <v>共青团员</v>
          </cell>
        </row>
        <row r="5932">
          <cell r="L5932" t="str">
            <v>非定向</v>
          </cell>
          <cell r="M5932" t="str">
            <v>无专项计划</v>
          </cell>
          <cell r="N5932" t="str">
            <v>蒙古族</v>
          </cell>
          <cell r="O5932" t="str">
            <v>南校区</v>
          </cell>
          <cell r="P5932" t="str">
            <v>13947672127</v>
          </cell>
        </row>
        <row r="5932">
          <cell r="R5932" t="str">
            <v>全国统考</v>
          </cell>
        </row>
        <row r="5932">
          <cell r="T5932" t="str">
            <v>应届本科毕业生</v>
          </cell>
        </row>
        <row r="5932">
          <cell r="W5932" t="str">
            <v/>
          </cell>
          <cell r="X5932" t="str">
            <v>道路桥梁与渡河工程</v>
          </cell>
          <cell r="Y5932" t="str">
            <v/>
          </cell>
        </row>
        <row r="5932">
          <cell r="AA5932" t="str">
            <v>长安大学</v>
          </cell>
        </row>
        <row r="5933">
          <cell r="A5933" t="str">
            <v>2024221081</v>
          </cell>
          <cell r="B5933" t="str">
            <v>2024</v>
          </cell>
          <cell r="C5933" t="str">
            <v>韩亮</v>
          </cell>
          <cell r="D5933" t="str">
            <v>男</v>
          </cell>
          <cell r="E5933" t="str">
            <v>610122200207040215</v>
          </cell>
          <cell r="F5933" t="str">
            <v>全日制硕士</v>
          </cell>
          <cell r="G5933" t="str">
            <v>公路学院</v>
          </cell>
          <cell r="H5933" t="str">
            <v>土木水利</v>
          </cell>
        </row>
        <row r="5933">
          <cell r="J5933" t="str">
            <v>共青团员</v>
          </cell>
        </row>
        <row r="5933">
          <cell r="L5933" t="str">
            <v>非定向</v>
          </cell>
          <cell r="M5933" t="str">
            <v>无专项计划</v>
          </cell>
          <cell r="N5933" t="str">
            <v>汉族</v>
          </cell>
          <cell r="O5933" t="str">
            <v>南校区</v>
          </cell>
          <cell r="P5933" t="str">
            <v>13630229053</v>
          </cell>
        </row>
        <row r="5933">
          <cell r="R5933" t="str">
            <v>全国统考</v>
          </cell>
        </row>
        <row r="5933">
          <cell r="T5933" t="str">
            <v>应届本科毕业生</v>
          </cell>
        </row>
        <row r="5933">
          <cell r="W5933" t="str">
            <v/>
          </cell>
          <cell r="X5933" t="str">
            <v>道路桥梁与渡河工程</v>
          </cell>
          <cell r="Y5933" t="str">
            <v/>
          </cell>
        </row>
        <row r="5933">
          <cell r="AA5933" t="str">
            <v>长安大学</v>
          </cell>
        </row>
        <row r="5934">
          <cell r="A5934" t="str">
            <v>2024221089</v>
          </cell>
          <cell r="B5934" t="str">
            <v>2024</v>
          </cell>
          <cell r="C5934" t="str">
            <v>李亚茹</v>
          </cell>
          <cell r="D5934" t="str">
            <v>女</v>
          </cell>
          <cell r="E5934" t="str">
            <v>411425200009071044</v>
          </cell>
          <cell r="F5934" t="str">
            <v>全日制硕士</v>
          </cell>
          <cell r="G5934" t="str">
            <v>公路学院</v>
          </cell>
          <cell r="H5934" t="str">
            <v>土木水利</v>
          </cell>
        </row>
        <row r="5934">
          <cell r="J5934" t="str">
            <v>中共党员</v>
          </cell>
        </row>
        <row r="5934">
          <cell r="L5934" t="str">
            <v>非定向</v>
          </cell>
          <cell r="M5934" t="str">
            <v>无专项计划</v>
          </cell>
          <cell r="N5934" t="str">
            <v>汉族</v>
          </cell>
          <cell r="O5934" t="str">
            <v>南校区</v>
          </cell>
          <cell r="P5934" t="str">
            <v>13779207082</v>
          </cell>
        </row>
        <row r="5934">
          <cell r="R5934" t="str">
            <v>全国统考</v>
          </cell>
        </row>
        <row r="5934">
          <cell r="T5934" t="str">
            <v>其他人员</v>
          </cell>
        </row>
        <row r="5934">
          <cell r="W5934" t="str">
            <v/>
          </cell>
          <cell r="X5934" t="str">
            <v>土木工程</v>
          </cell>
          <cell r="Y5934" t="str">
            <v/>
          </cell>
        </row>
        <row r="5934">
          <cell r="AA5934" t="str">
            <v>西安石油大学</v>
          </cell>
        </row>
        <row r="5935">
          <cell r="A5935" t="str">
            <v>2024221090</v>
          </cell>
          <cell r="B5935" t="str">
            <v>2024</v>
          </cell>
          <cell r="C5935" t="str">
            <v>李泽恩</v>
          </cell>
          <cell r="D5935" t="str">
            <v>男</v>
          </cell>
          <cell r="E5935" t="str">
            <v>140581200205135818</v>
          </cell>
          <cell r="F5935" t="str">
            <v>全日制硕士</v>
          </cell>
          <cell r="G5935" t="str">
            <v>公路学院</v>
          </cell>
          <cell r="H5935" t="str">
            <v>土木水利</v>
          </cell>
        </row>
        <row r="5935">
          <cell r="J5935" t="str">
            <v>共青团员</v>
          </cell>
        </row>
        <row r="5935">
          <cell r="L5935" t="str">
            <v>非定向</v>
          </cell>
          <cell r="M5935" t="str">
            <v>无专项计划</v>
          </cell>
          <cell r="N5935" t="str">
            <v>汉族</v>
          </cell>
          <cell r="O5935" t="str">
            <v>南校区</v>
          </cell>
          <cell r="P5935" t="str">
            <v>15635671595</v>
          </cell>
        </row>
        <row r="5935">
          <cell r="R5935" t="str">
            <v>全国统考</v>
          </cell>
        </row>
        <row r="5935">
          <cell r="T5935" t="str">
            <v>应届本科毕业生</v>
          </cell>
        </row>
        <row r="5935">
          <cell r="W5935" t="str">
            <v/>
          </cell>
          <cell r="X5935" t="str">
            <v>道路桥梁与渡河工程</v>
          </cell>
          <cell r="Y5935" t="str">
            <v/>
          </cell>
        </row>
        <row r="5935">
          <cell r="AA5935" t="str">
            <v>长安大学</v>
          </cell>
        </row>
        <row r="5936">
          <cell r="A5936" t="str">
            <v>2024221091</v>
          </cell>
          <cell r="B5936" t="str">
            <v>2024</v>
          </cell>
          <cell r="C5936" t="str">
            <v>牟国强</v>
          </cell>
          <cell r="D5936" t="str">
            <v>男</v>
          </cell>
          <cell r="E5936" t="str">
            <v>230828200210134912</v>
          </cell>
          <cell r="F5936" t="str">
            <v>全日制硕士</v>
          </cell>
          <cell r="G5936" t="str">
            <v>公路学院</v>
          </cell>
          <cell r="H5936" t="str">
            <v>土木水利</v>
          </cell>
        </row>
        <row r="5936">
          <cell r="J5936" t="str">
            <v>共青团员</v>
          </cell>
        </row>
        <row r="5936">
          <cell r="L5936" t="str">
            <v>非定向</v>
          </cell>
          <cell r="M5936" t="str">
            <v>无专项计划</v>
          </cell>
          <cell r="N5936" t="str">
            <v>汉族</v>
          </cell>
          <cell r="O5936" t="str">
            <v>南校区</v>
          </cell>
          <cell r="P5936" t="str">
            <v>18946427330</v>
          </cell>
        </row>
        <row r="5936">
          <cell r="R5936" t="str">
            <v>全国统考</v>
          </cell>
        </row>
        <row r="5936">
          <cell r="T5936" t="str">
            <v>应届本科毕业生</v>
          </cell>
        </row>
        <row r="5936">
          <cell r="W5936" t="str">
            <v/>
          </cell>
          <cell r="X5936" t="str">
            <v>道路桥梁与渡河工程</v>
          </cell>
          <cell r="Y5936" t="str">
            <v/>
          </cell>
        </row>
        <row r="5936">
          <cell r="AA5936" t="str">
            <v>长安大学</v>
          </cell>
        </row>
        <row r="5937">
          <cell r="A5937" t="str">
            <v>2024221092</v>
          </cell>
          <cell r="B5937" t="str">
            <v>2024</v>
          </cell>
          <cell r="C5937" t="str">
            <v>任保丞</v>
          </cell>
          <cell r="D5937" t="str">
            <v>男</v>
          </cell>
          <cell r="E5937" t="str">
            <v>610724200205172535</v>
          </cell>
          <cell r="F5937" t="str">
            <v>全日制硕士</v>
          </cell>
          <cell r="G5937" t="str">
            <v>公路学院</v>
          </cell>
          <cell r="H5937" t="str">
            <v>土木水利</v>
          </cell>
        </row>
        <row r="5937">
          <cell r="J5937" t="str">
            <v>群众</v>
          </cell>
        </row>
        <row r="5937">
          <cell r="L5937" t="str">
            <v>非定向</v>
          </cell>
          <cell r="M5937" t="str">
            <v>无专项计划</v>
          </cell>
          <cell r="N5937" t="str">
            <v>汉族</v>
          </cell>
          <cell r="O5937" t="str">
            <v>南校区</v>
          </cell>
          <cell r="P5937" t="str">
            <v>18829262538</v>
          </cell>
        </row>
        <row r="5937">
          <cell r="R5937" t="str">
            <v>全国统考</v>
          </cell>
        </row>
        <row r="5937">
          <cell r="T5937" t="str">
            <v>应届本科毕业生</v>
          </cell>
        </row>
        <row r="5937">
          <cell r="W5937" t="str">
            <v/>
          </cell>
          <cell r="X5937" t="str">
            <v>道路桥梁与渡河工程</v>
          </cell>
          <cell r="Y5937" t="str">
            <v/>
          </cell>
        </row>
        <row r="5937">
          <cell r="AA5937" t="str">
            <v>长安大学</v>
          </cell>
        </row>
        <row r="5938">
          <cell r="A5938" t="str">
            <v>2024221093</v>
          </cell>
          <cell r="B5938" t="str">
            <v>2024</v>
          </cell>
          <cell r="C5938" t="str">
            <v>苏桂仕</v>
          </cell>
          <cell r="D5938" t="str">
            <v>男</v>
          </cell>
          <cell r="E5938" t="str">
            <v>500231200206116819</v>
          </cell>
          <cell r="F5938" t="str">
            <v>全日制硕士</v>
          </cell>
          <cell r="G5938" t="str">
            <v>公路学院</v>
          </cell>
          <cell r="H5938" t="str">
            <v>土木水利</v>
          </cell>
        </row>
        <row r="5938">
          <cell r="J5938" t="str">
            <v>中共预备党员</v>
          </cell>
        </row>
        <row r="5938">
          <cell r="L5938" t="str">
            <v>非定向</v>
          </cell>
          <cell r="M5938" t="str">
            <v>无专项计划</v>
          </cell>
          <cell r="N5938" t="str">
            <v>汉族</v>
          </cell>
          <cell r="O5938" t="str">
            <v>南校区</v>
          </cell>
          <cell r="P5938" t="str">
            <v>15023737650</v>
          </cell>
        </row>
        <row r="5938">
          <cell r="R5938" t="str">
            <v>全国统考</v>
          </cell>
        </row>
        <row r="5938">
          <cell r="T5938" t="str">
            <v>应届本科毕业生</v>
          </cell>
        </row>
        <row r="5938">
          <cell r="W5938" t="str">
            <v/>
          </cell>
          <cell r="X5938" t="str">
            <v>道路桥梁与渡河工程</v>
          </cell>
          <cell r="Y5938" t="str">
            <v/>
          </cell>
        </row>
        <row r="5938">
          <cell r="AA5938" t="str">
            <v>长安大学</v>
          </cell>
        </row>
        <row r="5939">
          <cell r="A5939" t="str">
            <v>2024221254</v>
          </cell>
          <cell r="B5939" t="str">
            <v>2024</v>
          </cell>
          <cell r="C5939" t="str">
            <v>赵子言</v>
          </cell>
          <cell r="D5939" t="str">
            <v>男</v>
          </cell>
          <cell r="E5939" t="str">
            <v>372301200108251413</v>
          </cell>
          <cell r="F5939" t="str">
            <v>全日制硕士</v>
          </cell>
          <cell r="G5939" t="str">
            <v>公路学院</v>
          </cell>
          <cell r="H5939" t="str">
            <v>交通运输</v>
          </cell>
        </row>
        <row r="5939">
          <cell r="J5939" t="str">
            <v>群众</v>
          </cell>
        </row>
        <row r="5939">
          <cell r="L5939" t="str">
            <v>非定向</v>
          </cell>
          <cell r="M5939" t="str">
            <v>无专项计划</v>
          </cell>
          <cell r="N5939" t="str">
            <v>汉族</v>
          </cell>
          <cell r="O5939" t="str">
            <v>南校区</v>
          </cell>
          <cell r="P5939" t="str">
            <v>18265768433</v>
          </cell>
        </row>
        <row r="5939">
          <cell r="R5939" t="str">
            <v>全国统考</v>
          </cell>
        </row>
        <row r="5939">
          <cell r="T5939" t="str">
            <v>应届本科毕业生</v>
          </cell>
        </row>
        <row r="5939">
          <cell r="W5939" t="str">
            <v/>
          </cell>
          <cell r="X5939" t="str">
            <v>交通工程</v>
          </cell>
          <cell r="Y5939" t="str">
            <v/>
          </cell>
        </row>
        <row r="5939">
          <cell r="AA5939" t="str">
            <v>山东理工大学</v>
          </cell>
        </row>
        <row r="5940">
          <cell r="A5940" t="str">
            <v>2024221255</v>
          </cell>
          <cell r="B5940" t="str">
            <v>2024</v>
          </cell>
          <cell r="C5940" t="str">
            <v>申旺松</v>
          </cell>
          <cell r="D5940" t="str">
            <v>男</v>
          </cell>
          <cell r="E5940" t="str">
            <v>652925200005170013</v>
          </cell>
          <cell r="F5940" t="str">
            <v>全日制硕士</v>
          </cell>
          <cell r="G5940" t="str">
            <v>公路学院</v>
          </cell>
          <cell r="H5940" t="str">
            <v>交通运输</v>
          </cell>
        </row>
        <row r="5940">
          <cell r="J5940" t="str">
            <v>共青团员</v>
          </cell>
        </row>
        <row r="5940">
          <cell r="L5940" t="str">
            <v>非定向</v>
          </cell>
          <cell r="M5940" t="str">
            <v>退役大学生计划</v>
          </cell>
          <cell r="N5940" t="str">
            <v>汉族</v>
          </cell>
          <cell r="O5940" t="str">
            <v>南校区</v>
          </cell>
          <cell r="P5940" t="str">
            <v>17767412692</v>
          </cell>
        </row>
        <row r="5940">
          <cell r="R5940" t="str">
            <v>全国统考</v>
          </cell>
        </row>
        <row r="5940">
          <cell r="T5940" t="str">
            <v>应届本科毕业生</v>
          </cell>
        </row>
        <row r="5940">
          <cell r="W5940" t="str">
            <v/>
          </cell>
          <cell r="X5940" t="str">
            <v>土木工程</v>
          </cell>
          <cell r="Y5940" t="str">
            <v/>
          </cell>
        </row>
        <row r="5940">
          <cell r="AA5940" t="str">
            <v>烟台大学</v>
          </cell>
        </row>
        <row r="5941">
          <cell r="A5941" t="str">
            <v>2024221256</v>
          </cell>
          <cell r="B5941" t="str">
            <v>2024</v>
          </cell>
          <cell r="C5941" t="str">
            <v>李芷涵</v>
          </cell>
          <cell r="D5941" t="str">
            <v>女</v>
          </cell>
          <cell r="E5941" t="str">
            <v>410922200002274129</v>
          </cell>
          <cell r="F5941" t="str">
            <v>全日制硕士</v>
          </cell>
          <cell r="G5941" t="str">
            <v>公路学院</v>
          </cell>
          <cell r="H5941" t="str">
            <v>交通运输</v>
          </cell>
        </row>
        <row r="5941">
          <cell r="J5941" t="str">
            <v>共青团员</v>
          </cell>
        </row>
        <row r="5941">
          <cell r="L5941" t="str">
            <v>非定向</v>
          </cell>
          <cell r="M5941" t="str">
            <v>无专项计划</v>
          </cell>
          <cell r="N5941" t="str">
            <v>汉族</v>
          </cell>
          <cell r="O5941" t="str">
            <v>南校区</v>
          </cell>
          <cell r="P5941" t="str">
            <v>15804028160</v>
          </cell>
        </row>
        <row r="5941">
          <cell r="R5941" t="str">
            <v>全国统考</v>
          </cell>
        </row>
        <row r="5941">
          <cell r="T5941" t="str">
            <v>其他人员</v>
          </cell>
        </row>
        <row r="5941">
          <cell r="W5941" t="str">
            <v/>
          </cell>
          <cell r="X5941" t="str">
            <v>道路桥梁与渡河工程</v>
          </cell>
          <cell r="Y5941" t="str">
            <v/>
          </cell>
        </row>
        <row r="5941">
          <cell r="AA5941" t="str">
            <v>沈阳大学</v>
          </cell>
        </row>
        <row r="5942">
          <cell r="A5942" t="str">
            <v>2024221288</v>
          </cell>
          <cell r="B5942" t="str">
            <v>2024</v>
          </cell>
          <cell r="C5942" t="str">
            <v>张召裕</v>
          </cell>
          <cell r="D5942" t="str">
            <v>男</v>
          </cell>
          <cell r="E5942" t="str">
            <v>370283200111054311</v>
          </cell>
          <cell r="F5942" t="str">
            <v>全日制硕士</v>
          </cell>
          <cell r="G5942" t="str">
            <v>公路学院</v>
          </cell>
          <cell r="H5942" t="str">
            <v>交通运输</v>
          </cell>
        </row>
        <row r="5942">
          <cell r="J5942" t="str">
            <v>共青团员</v>
          </cell>
        </row>
        <row r="5942">
          <cell r="L5942" t="str">
            <v>非定向</v>
          </cell>
          <cell r="M5942" t="str">
            <v>无专项计划</v>
          </cell>
          <cell r="N5942" t="str">
            <v>汉族</v>
          </cell>
          <cell r="O5942" t="str">
            <v>南校区</v>
          </cell>
          <cell r="P5942" t="str">
            <v>13280199334</v>
          </cell>
        </row>
        <row r="5942">
          <cell r="R5942" t="str">
            <v>全国统考</v>
          </cell>
        </row>
        <row r="5942">
          <cell r="T5942" t="str">
            <v>应届本科毕业生</v>
          </cell>
        </row>
        <row r="5942">
          <cell r="W5942" t="str">
            <v/>
          </cell>
          <cell r="X5942" t="str">
            <v>道路桥梁与渡河工程</v>
          </cell>
          <cell r="Y5942" t="str">
            <v/>
          </cell>
        </row>
        <row r="5942">
          <cell r="AA5942" t="str">
            <v>长安大学</v>
          </cell>
        </row>
        <row r="5943">
          <cell r="A5943" t="str">
            <v>2024221287</v>
          </cell>
          <cell r="B5943" t="str">
            <v>2024</v>
          </cell>
          <cell r="C5943" t="str">
            <v>张海鹏</v>
          </cell>
          <cell r="D5943" t="str">
            <v>男</v>
          </cell>
          <cell r="E5943" t="str">
            <v>622826199809182730</v>
          </cell>
          <cell r="F5943" t="str">
            <v>全日制硕士</v>
          </cell>
          <cell r="G5943" t="str">
            <v>公路学院</v>
          </cell>
          <cell r="H5943" t="str">
            <v>交通运输</v>
          </cell>
        </row>
        <row r="5943">
          <cell r="J5943" t="str">
            <v>共青团员</v>
          </cell>
        </row>
        <row r="5943">
          <cell r="L5943" t="str">
            <v>非定向</v>
          </cell>
          <cell r="M5943" t="str">
            <v>无专项计划</v>
          </cell>
          <cell r="N5943" t="str">
            <v>汉族</v>
          </cell>
          <cell r="O5943" t="str">
            <v>南校区</v>
          </cell>
          <cell r="P5943" t="str">
            <v>13259928697</v>
          </cell>
        </row>
        <row r="5943">
          <cell r="R5943" t="str">
            <v>全国统考</v>
          </cell>
        </row>
        <row r="5943">
          <cell r="T5943" t="str">
            <v>其他人员</v>
          </cell>
        </row>
        <row r="5943">
          <cell r="W5943" t="str">
            <v/>
          </cell>
          <cell r="X5943" t="str">
            <v>机械设计制造及其自动化</v>
          </cell>
          <cell r="Y5943" t="str">
            <v/>
          </cell>
        </row>
        <row r="5943">
          <cell r="AA5943" t="str">
            <v>沈阳理工大学</v>
          </cell>
        </row>
        <row r="5944">
          <cell r="A5944" t="str">
            <v>2024221289</v>
          </cell>
          <cell r="B5944" t="str">
            <v>2024</v>
          </cell>
          <cell r="C5944" t="str">
            <v>赵安滕</v>
          </cell>
          <cell r="D5944" t="str">
            <v>男</v>
          </cell>
          <cell r="E5944" t="str">
            <v>610112200005111019</v>
          </cell>
          <cell r="F5944" t="str">
            <v>全日制硕士</v>
          </cell>
          <cell r="G5944" t="str">
            <v>公路学院</v>
          </cell>
          <cell r="H5944" t="str">
            <v>交通运输</v>
          </cell>
        </row>
        <row r="5944">
          <cell r="J5944" t="str">
            <v>共青团员</v>
          </cell>
        </row>
        <row r="5944">
          <cell r="L5944" t="str">
            <v>非定向</v>
          </cell>
          <cell r="M5944" t="str">
            <v>无专项计划</v>
          </cell>
          <cell r="N5944" t="str">
            <v>汉族</v>
          </cell>
          <cell r="O5944" t="str">
            <v>南校区</v>
          </cell>
          <cell r="P5944" t="str">
            <v>18045178007</v>
          </cell>
        </row>
        <row r="5944">
          <cell r="R5944" t="str">
            <v>全国统考</v>
          </cell>
        </row>
        <row r="5944">
          <cell r="T5944" t="str">
            <v>其他人员</v>
          </cell>
        </row>
        <row r="5944">
          <cell r="W5944" t="str">
            <v/>
          </cell>
          <cell r="X5944" t="str">
            <v>土木工程</v>
          </cell>
          <cell r="Y5944" t="str">
            <v/>
          </cell>
        </row>
        <row r="5944">
          <cell r="AA5944" t="str">
            <v>哈尔滨工程大学</v>
          </cell>
        </row>
        <row r="5945">
          <cell r="A5945" t="str">
            <v>2024221290</v>
          </cell>
          <cell r="B5945" t="str">
            <v>2024</v>
          </cell>
          <cell r="C5945" t="str">
            <v>赵明阳</v>
          </cell>
          <cell r="D5945" t="str">
            <v>男</v>
          </cell>
          <cell r="E5945" t="str">
            <v>411081200401128374</v>
          </cell>
          <cell r="F5945" t="str">
            <v>全日制硕士</v>
          </cell>
          <cell r="G5945" t="str">
            <v>公路学院</v>
          </cell>
          <cell r="H5945" t="str">
            <v>交通运输</v>
          </cell>
        </row>
        <row r="5945">
          <cell r="J5945" t="str">
            <v>共青团员</v>
          </cell>
        </row>
        <row r="5945">
          <cell r="L5945" t="str">
            <v>非定向</v>
          </cell>
          <cell r="M5945" t="str">
            <v>无专项计划</v>
          </cell>
          <cell r="N5945" t="str">
            <v>汉族</v>
          </cell>
          <cell r="O5945" t="str">
            <v>南校区</v>
          </cell>
          <cell r="P5945" t="str">
            <v>17837407909</v>
          </cell>
        </row>
        <row r="5945">
          <cell r="R5945" t="str">
            <v>全国统考</v>
          </cell>
        </row>
        <row r="5945">
          <cell r="T5945" t="str">
            <v>应届本科毕业生</v>
          </cell>
        </row>
        <row r="5945">
          <cell r="W5945" t="str">
            <v/>
          </cell>
          <cell r="X5945" t="str">
            <v>道路桥梁与渡河工程</v>
          </cell>
          <cell r="Y5945" t="str">
            <v/>
          </cell>
        </row>
        <row r="5945">
          <cell r="AA5945" t="str">
            <v>长安大学</v>
          </cell>
        </row>
        <row r="5946">
          <cell r="A5946" t="str">
            <v>2024221291</v>
          </cell>
          <cell r="B5946" t="str">
            <v>2024</v>
          </cell>
          <cell r="C5946" t="str">
            <v>赵启莲</v>
          </cell>
          <cell r="D5946" t="str">
            <v>男</v>
          </cell>
          <cell r="E5946" t="str">
            <v>500238200303172710</v>
          </cell>
          <cell r="F5946" t="str">
            <v>全日制硕士</v>
          </cell>
          <cell r="G5946" t="str">
            <v>公路学院</v>
          </cell>
          <cell r="H5946" t="str">
            <v>交通运输</v>
          </cell>
        </row>
        <row r="5946">
          <cell r="J5946" t="str">
            <v>共青团员</v>
          </cell>
        </row>
        <row r="5946">
          <cell r="L5946" t="str">
            <v>非定向</v>
          </cell>
          <cell r="M5946" t="str">
            <v>无专项计划</v>
          </cell>
          <cell r="N5946" t="str">
            <v>汉族</v>
          </cell>
          <cell r="O5946" t="str">
            <v>南校区</v>
          </cell>
          <cell r="P5946" t="str">
            <v>15723520030</v>
          </cell>
        </row>
        <row r="5946">
          <cell r="R5946" t="str">
            <v>全国统考</v>
          </cell>
        </row>
        <row r="5946">
          <cell r="T5946" t="str">
            <v>应届本科毕业生</v>
          </cell>
        </row>
        <row r="5946">
          <cell r="W5946" t="str">
            <v/>
          </cell>
          <cell r="X5946" t="str">
            <v>道路桥梁与渡河工程</v>
          </cell>
          <cell r="Y5946" t="str">
            <v/>
          </cell>
        </row>
        <row r="5946">
          <cell r="AA5946" t="str">
            <v>长安大学</v>
          </cell>
        </row>
        <row r="5947">
          <cell r="A5947" t="str">
            <v>2024221292</v>
          </cell>
          <cell r="B5947" t="str">
            <v>2024</v>
          </cell>
          <cell r="C5947" t="str">
            <v>朱鹏程</v>
          </cell>
          <cell r="D5947" t="str">
            <v>男</v>
          </cell>
          <cell r="E5947" t="str">
            <v>320721200202030816</v>
          </cell>
          <cell r="F5947" t="str">
            <v>全日制硕士</v>
          </cell>
          <cell r="G5947" t="str">
            <v>公路学院</v>
          </cell>
          <cell r="H5947" t="str">
            <v>交通运输</v>
          </cell>
        </row>
        <row r="5947">
          <cell r="J5947" t="str">
            <v>共青团员</v>
          </cell>
        </row>
        <row r="5947">
          <cell r="L5947" t="str">
            <v>非定向</v>
          </cell>
          <cell r="M5947" t="str">
            <v>无专项计划</v>
          </cell>
          <cell r="N5947" t="str">
            <v>汉族</v>
          </cell>
          <cell r="O5947" t="str">
            <v>南校区</v>
          </cell>
          <cell r="P5947" t="str">
            <v>18000167567</v>
          </cell>
        </row>
        <row r="5947">
          <cell r="R5947" t="str">
            <v>全国统考</v>
          </cell>
        </row>
        <row r="5947">
          <cell r="T5947" t="str">
            <v>应届本科毕业生</v>
          </cell>
        </row>
        <row r="5947">
          <cell r="W5947" t="str">
            <v/>
          </cell>
          <cell r="X5947" t="str">
            <v>道路桥梁与渡河工程</v>
          </cell>
          <cell r="Y5947" t="str">
            <v/>
          </cell>
        </row>
        <row r="5947">
          <cell r="AA5947" t="str">
            <v>长安大学</v>
          </cell>
        </row>
        <row r="5948">
          <cell r="A5948" t="str">
            <v>2024221293</v>
          </cell>
          <cell r="B5948" t="str">
            <v>2024</v>
          </cell>
          <cell r="C5948" t="str">
            <v>吴宇航</v>
          </cell>
          <cell r="D5948" t="str">
            <v>男</v>
          </cell>
          <cell r="E5948" t="str">
            <v>610111200108292039</v>
          </cell>
          <cell r="F5948" t="str">
            <v>全日制硕士</v>
          </cell>
          <cell r="G5948" t="str">
            <v>公路学院</v>
          </cell>
          <cell r="H5948" t="str">
            <v>交通运输</v>
          </cell>
        </row>
        <row r="5948">
          <cell r="J5948" t="str">
            <v>中共党员</v>
          </cell>
        </row>
        <row r="5948">
          <cell r="L5948" t="str">
            <v>非定向</v>
          </cell>
          <cell r="M5948" t="str">
            <v>无专项计划</v>
          </cell>
          <cell r="N5948" t="str">
            <v>汉族</v>
          </cell>
          <cell r="O5948" t="str">
            <v>南校区</v>
          </cell>
          <cell r="P5948" t="str">
            <v>15691786958</v>
          </cell>
        </row>
        <row r="5948">
          <cell r="R5948" t="str">
            <v>全国统考</v>
          </cell>
        </row>
        <row r="5948">
          <cell r="T5948" t="str">
            <v>应届本科毕业生</v>
          </cell>
        </row>
        <row r="5948">
          <cell r="W5948" t="str">
            <v/>
          </cell>
          <cell r="X5948" t="str">
            <v>工程管理</v>
          </cell>
          <cell r="Y5948" t="str">
            <v/>
          </cell>
        </row>
        <row r="5948">
          <cell r="AA5948" t="str">
            <v>西安理工大学</v>
          </cell>
        </row>
        <row r="5949">
          <cell r="A5949" t="str">
            <v>2024121011</v>
          </cell>
          <cell r="B5949" t="str">
            <v>2024</v>
          </cell>
          <cell r="C5949" t="str">
            <v>陈正光</v>
          </cell>
          <cell r="D5949" t="str">
            <v>男</v>
          </cell>
          <cell r="E5949" t="str">
            <v>610424200308074632</v>
          </cell>
          <cell r="F5949" t="str">
            <v>全日制硕士</v>
          </cell>
          <cell r="G5949" t="str">
            <v>公路学院</v>
          </cell>
          <cell r="H5949" t="str">
            <v>土木工程</v>
          </cell>
        </row>
        <row r="5949">
          <cell r="J5949" t="str">
            <v>共青团员</v>
          </cell>
        </row>
        <row r="5949">
          <cell r="L5949" t="str">
            <v>非定向</v>
          </cell>
          <cell r="M5949" t="str">
            <v>无专项计划</v>
          </cell>
          <cell r="N5949" t="str">
            <v>汉族</v>
          </cell>
          <cell r="O5949" t="str">
            <v>南校区</v>
          </cell>
          <cell r="P5949" t="str">
            <v>15319072337</v>
          </cell>
          <cell r="Q5949" t="str">
            <v>0</v>
          </cell>
          <cell r="R5949" t="str">
            <v>推荐免试</v>
          </cell>
        </row>
        <row r="5949">
          <cell r="T5949" t="str">
            <v>应届本科毕业生</v>
          </cell>
        </row>
        <row r="5949">
          <cell r="W5949" t="str">
            <v/>
          </cell>
          <cell r="X5949" t="str">
            <v>道路桥梁与渡河工程</v>
          </cell>
          <cell r="Y5949" t="str">
            <v/>
          </cell>
        </row>
        <row r="5949">
          <cell r="AA5949" t="str">
            <v>长安大学</v>
          </cell>
        </row>
        <row r="5950">
          <cell r="A5950" t="str">
            <v>2024121012</v>
          </cell>
          <cell r="B5950" t="str">
            <v>2024</v>
          </cell>
          <cell r="C5950" t="str">
            <v>杨博清</v>
          </cell>
          <cell r="D5950" t="str">
            <v>男</v>
          </cell>
          <cell r="E5950" t="str">
            <v>142730200209090613</v>
          </cell>
          <cell r="F5950" t="str">
            <v>全日制硕士</v>
          </cell>
          <cell r="G5950" t="str">
            <v>公路学院</v>
          </cell>
          <cell r="H5950" t="str">
            <v>土木工程</v>
          </cell>
        </row>
        <row r="5950">
          <cell r="J5950" t="str">
            <v>中共预备党员</v>
          </cell>
        </row>
        <row r="5950">
          <cell r="L5950" t="str">
            <v>非定向</v>
          </cell>
          <cell r="M5950" t="str">
            <v>无专项计划</v>
          </cell>
          <cell r="N5950" t="str">
            <v>汉族</v>
          </cell>
          <cell r="O5950" t="str">
            <v>南校区</v>
          </cell>
          <cell r="P5950" t="str">
            <v>15535985306</v>
          </cell>
          <cell r="Q5950" t="str">
            <v>0</v>
          </cell>
          <cell r="R5950" t="str">
            <v>推荐免试</v>
          </cell>
        </row>
        <row r="5950">
          <cell r="T5950" t="str">
            <v>应届本科毕业生</v>
          </cell>
        </row>
        <row r="5950">
          <cell r="W5950" t="str">
            <v/>
          </cell>
          <cell r="X5950" t="str">
            <v>道路桥梁与渡河工程</v>
          </cell>
          <cell r="Y5950" t="str">
            <v/>
          </cell>
        </row>
        <row r="5950">
          <cell r="AA5950" t="str">
            <v>长安大学</v>
          </cell>
        </row>
        <row r="5951">
          <cell r="A5951" t="str">
            <v>2024221127</v>
          </cell>
          <cell r="B5951" t="str">
            <v>2024</v>
          </cell>
          <cell r="C5951" t="str">
            <v>乔柏树</v>
          </cell>
          <cell r="D5951" t="str">
            <v>男</v>
          </cell>
          <cell r="E5951" t="str">
            <v>142732200203171239</v>
          </cell>
          <cell r="F5951" t="str">
            <v>全日制硕士</v>
          </cell>
          <cell r="G5951" t="str">
            <v>公路学院</v>
          </cell>
          <cell r="H5951" t="str">
            <v>土木水利</v>
          </cell>
        </row>
        <row r="5951">
          <cell r="J5951" t="str">
            <v>共青团员</v>
          </cell>
        </row>
        <row r="5951">
          <cell r="L5951" t="str">
            <v>非定向</v>
          </cell>
          <cell r="M5951" t="str">
            <v>无专项计划</v>
          </cell>
          <cell r="N5951" t="str">
            <v>汉族</v>
          </cell>
          <cell r="O5951" t="str">
            <v>南校区</v>
          </cell>
          <cell r="P5951" t="str">
            <v>19803404023</v>
          </cell>
        </row>
        <row r="5951">
          <cell r="R5951" t="str">
            <v>全国统考</v>
          </cell>
        </row>
        <row r="5951">
          <cell r="T5951" t="str">
            <v>应届本科毕业生</v>
          </cell>
        </row>
        <row r="5951">
          <cell r="W5951" t="str">
            <v/>
          </cell>
          <cell r="X5951" t="str">
            <v>城市地下空间工程</v>
          </cell>
          <cell r="Y5951" t="str">
            <v/>
          </cell>
        </row>
        <row r="5951">
          <cell r="AA5951" t="str">
            <v>太原理工大学</v>
          </cell>
        </row>
        <row r="5952">
          <cell r="A5952" t="str">
            <v>2024221128</v>
          </cell>
          <cell r="B5952" t="str">
            <v>2024</v>
          </cell>
          <cell r="C5952" t="str">
            <v>焦维勇</v>
          </cell>
          <cell r="D5952" t="str">
            <v>男</v>
          </cell>
          <cell r="E5952" t="str">
            <v>14022220031128903X</v>
          </cell>
          <cell r="F5952" t="str">
            <v>全日制硕士</v>
          </cell>
          <cell r="G5952" t="str">
            <v>公路学院</v>
          </cell>
          <cell r="H5952" t="str">
            <v>土木水利</v>
          </cell>
        </row>
        <row r="5952">
          <cell r="J5952" t="str">
            <v>中共预备党员</v>
          </cell>
        </row>
        <row r="5952">
          <cell r="L5952" t="str">
            <v>非定向</v>
          </cell>
          <cell r="M5952" t="str">
            <v>无专项计划</v>
          </cell>
          <cell r="N5952" t="str">
            <v>汉族</v>
          </cell>
          <cell r="O5952" t="str">
            <v>南校区</v>
          </cell>
          <cell r="P5952" t="str">
            <v>13994329017</v>
          </cell>
        </row>
        <row r="5952">
          <cell r="R5952" t="str">
            <v>全国统考</v>
          </cell>
        </row>
        <row r="5952">
          <cell r="T5952" t="str">
            <v>应届本科毕业生</v>
          </cell>
        </row>
        <row r="5952">
          <cell r="W5952" t="str">
            <v/>
          </cell>
          <cell r="X5952" t="str">
            <v>土木工程</v>
          </cell>
          <cell r="Y5952" t="str">
            <v/>
          </cell>
        </row>
        <row r="5952">
          <cell r="AA5952" t="str">
            <v>中北大学</v>
          </cell>
        </row>
        <row r="5953">
          <cell r="A5953" t="str">
            <v>2024221129</v>
          </cell>
          <cell r="B5953" t="str">
            <v>2024</v>
          </cell>
          <cell r="C5953" t="str">
            <v>彭佳慧</v>
          </cell>
          <cell r="D5953" t="str">
            <v>女</v>
          </cell>
          <cell r="E5953" t="str">
            <v>140624200110252024</v>
          </cell>
          <cell r="F5953" t="str">
            <v>全日制硕士</v>
          </cell>
          <cell r="G5953" t="str">
            <v>公路学院</v>
          </cell>
          <cell r="H5953" t="str">
            <v>土木水利</v>
          </cell>
        </row>
        <row r="5953">
          <cell r="J5953" t="str">
            <v>共青团员</v>
          </cell>
        </row>
        <row r="5953">
          <cell r="L5953" t="str">
            <v>非定向</v>
          </cell>
          <cell r="M5953" t="str">
            <v>无专项计划</v>
          </cell>
          <cell r="N5953" t="str">
            <v>汉族</v>
          </cell>
          <cell r="O5953" t="str">
            <v>南校区</v>
          </cell>
          <cell r="P5953" t="str">
            <v>19834193190</v>
          </cell>
        </row>
        <row r="5953">
          <cell r="R5953" t="str">
            <v>全国统考</v>
          </cell>
        </row>
        <row r="5953">
          <cell r="T5953" t="str">
            <v>应届本科毕业生</v>
          </cell>
        </row>
        <row r="5953">
          <cell r="W5953" t="str">
            <v/>
          </cell>
          <cell r="X5953" t="str">
            <v>土木工程</v>
          </cell>
          <cell r="Y5953" t="str">
            <v/>
          </cell>
        </row>
        <row r="5953">
          <cell r="AA5953" t="str">
            <v>中北大学</v>
          </cell>
        </row>
        <row r="5954">
          <cell r="A5954" t="str">
            <v>2024221130</v>
          </cell>
          <cell r="B5954" t="str">
            <v>2024</v>
          </cell>
          <cell r="C5954" t="str">
            <v>唐美奇</v>
          </cell>
          <cell r="D5954" t="str">
            <v>男</v>
          </cell>
          <cell r="E5954" t="str">
            <v>150430200208120917</v>
          </cell>
          <cell r="F5954" t="str">
            <v>全日制硕士</v>
          </cell>
          <cell r="G5954" t="str">
            <v>公路学院</v>
          </cell>
          <cell r="H5954" t="str">
            <v>土木水利</v>
          </cell>
        </row>
        <row r="5954">
          <cell r="J5954" t="str">
            <v>共青团员</v>
          </cell>
        </row>
        <row r="5954">
          <cell r="L5954" t="str">
            <v>非定向</v>
          </cell>
          <cell r="M5954" t="str">
            <v>无专项计划</v>
          </cell>
          <cell r="N5954" t="str">
            <v>汉族</v>
          </cell>
          <cell r="O5954" t="str">
            <v>南校区</v>
          </cell>
          <cell r="P5954" t="str">
            <v>15174857602</v>
          </cell>
        </row>
        <row r="5954">
          <cell r="R5954" t="str">
            <v>全国统考</v>
          </cell>
        </row>
        <row r="5954">
          <cell r="T5954" t="str">
            <v>应届本科毕业生</v>
          </cell>
        </row>
        <row r="5954">
          <cell r="W5954" t="str">
            <v/>
          </cell>
          <cell r="X5954" t="str">
            <v>土木工程</v>
          </cell>
          <cell r="Y5954" t="str">
            <v/>
          </cell>
        </row>
        <row r="5954">
          <cell r="AA5954" t="str">
            <v>中北大学</v>
          </cell>
        </row>
        <row r="5955">
          <cell r="A5955" t="str">
            <v>2024221131</v>
          </cell>
          <cell r="B5955" t="str">
            <v>2024</v>
          </cell>
          <cell r="C5955" t="str">
            <v>黄姝</v>
          </cell>
          <cell r="D5955" t="str">
            <v>女</v>
          </cell>
          <cell r="E5955" t="str">
            <v>142730200112010728</v>
          </cell>
          <cell r="F5955" t="str">
            <v>全日制硕士</v>
          </cell>
          <cell r="G5955" t="str">
            <v>公路学院</v>
          </cell>
          <cell r="H5955" t="str">
            <v>土木水利</v>
          </cell>
        </row>
        <row r="5955">
          <cell r="J5955" t="str">
            <v>群众</v>
          </cell>
        </row>
        <row r="5955">
          <cell r="L5955" t="str">
            <v>非定向</v>
          </cell>
          <cell r="M5955" t="str">
            <v>无专项计划</v>
          </cell>
          <cell r="N5955" t="str">
            <v>汉族</v>
          </cell>
          <cell r="O5955" t="str">
            <v>南校区</v>
          </cell>
          <cell r="P5955" t="str">
            <v>17835759024</v>
          </cell>
        </row>
        <row r="5955">
          <cell r="R5955" t="str">
            <v>全国统考</v>
          </cell>
        </row>
        <row r="5955">
          <cell r="T5955" t="str">
            <v>其他人员</v>
          </cell>
        </row>
        <row r="5955">
          <cell r="W5955" t="str">
            <v/>
          </cell>
          <cell r="X5955" t="str">
            <v>工程管理</v>
          </cell>
          <cell r="Y5955" t="str">
            <v/>
          </cell>
        </row>
        <row r="5955">
          <cell r="AA5955" t="str">
            <v>湖北理工学院</v>
          </cell>
        </row>
        <row r="5956">
          <cell r="A5956" t="str">
            <v>2024221132</v>
          </cell>
          <cell r="B5956" t="str">
            <v>2024</v>
          </cell>
          <cell r="C5956" t="str">
            <v>常铭瑞</v>
          </cell>
          <cell r="D5956" t="str">
            <v>男</v>
          </cell>
          <cell r="E5956" t="str">
            <v>140521200007214818</v>
          </cell>
          <cell r="F5956" t="str">
            <v>全日制硕士</v>
          </cell>
          <cell r="G5956" t="str">
            <v>公路学院</v>
          </cell>
          <cell r="H5956" t="str">
            <v>土木水利</v>
          </cell>
        </row>
        <row r="5956">
          <cell r="J5956" t="str">
            <v>共青团员</v>
          </cell>
        </row>
        <row r="5956">
          <cell r="L5956" t="str">
            <v>非定向</v>
          </cell>
          <cell r="M5956" t="str">
            <v>无专项计划</v>
          </cell>
          <cell r="N5956" t="str">
            <v>汉族</v>
          </cell>
          <cell r="O5956" t="str">
            <v>南校区</v>
          </cell>
          <cell r="P5956" t="str">
            <v>17735405419</v>
          </cell>
        </row>
        <row r="5956">
          <cell r="R5956" t="str">
            <v>全国统考</v>
          </cell>
        </row>
        <row r="5956">
          <cell r="T5956" t="str">
            <v>其他人员</v>
          </cell>
        </row>
        <row r="5956">
          <cell r="W5956" t="str">
            <v/>
          </cell>
          <cell r="X5956" t="str">
            <v>土木工程</v>
          </cell>
          <cell r="Y5956" t="str">
            <v/>
          </cell>
        </row>
        <row r="5956">
          <cell r="AA5956" t="str">
            <v>山西农业大学</v>
          </cell>
        </row>
        <row r="5957">
          <cell r="A5957" t="str">
            <v>2024221133</v>
          </cell>
          <cell r="B5957" t="str">
            <v>2024</v>
          </cell>
          <cell r="C5957" t="str">
            <v>徐文慧</v>
          </cell>
          <cell r="D5957" t="str">
            <v>女</v>
          </cell>
          <cell r="E5957" t="str">
            <v>412724200111122128</v>
          </cell>
          <cell r="F5957" t="str">
            <v>全日制硕士</v>
          </cell>
          <cell r="G5957" t="str">
            <v>公路学院</v>
          </cell>
          <cell r="H5957" t="str">
            <v>土木水利</v>
          </cell>
        </row>
        <row r="5957">
          <cell r="J5957" t="str">
            <v>共青团员</v>
          </cell>
        </row>
        <row r="5957">
          <cell r="L5957" t="str">
            <v>非定向</v>
          </cell>
          <cell r="M5957" t="str">
            <v>无专项计划</v>
          </cell>
          <cell r="N5957" t="str">
            <v>汉族</v>
          </cell>
          <cell r="O5957" t="str">
            <v>南校区</v>
          </cell>
          <cell r="P5957" t="str">
            <v>15248127533</v>
          </cell>
        </row>
        <row r="5957">
          <cell r="R5957" t="str">
            <v>全国统考</v>
          </cell>
        </row>
        <row r="5957">
          <cell r="T5957" t="str">
            <v>其他人员</v>
          </cell>
        </row>
        <row r="5957">
          <cell r="W5957" t="str">
            <v/>
          </cell>
          <cell r="X5957" t="str">
            <v>土木工程</v>
          </cell>
          <cell r="Y5957" t="str">
            <v/>
          </cell>
        </row>
        <row r="5957">
          <cell r="AA5957" t="str">
            <v>内蒙古工业大学</v>
          </cell>
        </row>
        <row r="5958">
          <cell r="A5958" t="str">
            <v>2024221295</v>
          </cell>
          <cell r="B5958" t="str">
            <v>2024</v>
          </cell>
          <cell r="C5958" t="str">
            <v>蔡竹萱</v>
          </cell>
          <cell r="D5958" t="str">
            <v>女</v>
          </cell>
          <cell r="E5958" t="str">
            <v>620104200204150565</v>
          </cell>
          <cell r="F5958" t="str">
            <v>全日制硕士</v>
          </cell>
          <cell r="G5958" t="str">
            <v>公路学院</v>
          </cell>
          <cell r="H5958" t="str">
            <v>交通运输</v>
          </cell>
        </row>
        <row r="5958">
          <cell r="J5958" t="str">
            <v>共青团员</v>
          </cell>
        </row>
        <row r="5958">
          <cell r="L5958" t="str">
            <v>非定向</v>
          </cell>
          <cell r="M5958" t="str">
            <v>无专项计划</v>
          </cell>
          <cell r="N5958" t="str">
            <v>汉族</v>
          </cell>
          <cell r="O5958" t="str">
            <v>南校区</v>
          </cell>
          <cell r="P5958" t="str">
            <v>15002668583</v>
          </cell>
          <cell r="Q5958" t="str">
            <v>15002668583</v>
          </cell>
          <cell r="R5958" t="str">
            <v>推荐免试</v>
          </cell>
        </row>
        <row r="5958">
          <cell r="T5958" t="str">
            <v>应届本科毕业生</v>
          </cell>
        </row>
        <row r="5958">
          <cell r="W5958" t="str">
            <v/>
          </cell>
          <cell r="X5958" t="str">
            <v>道路桥梁与渡河工程</v>
          </cell>
          <cell r="Y5958" t="str">
            <v/>
          </cell>
        </row>
        <row r="5958">
          <cell r="AA5958" t="str">
            <v>沈阳建筑大学</v>
          </cell>
        </row>
        <row r="5959">
          <cell r="A5959" t="str">
            <v>2024221294</v>
          </cell>
          <cell r="B5959" t="str">
            <v>2024</v>
          </cell>
          <cell r="C5959" t="str">
            <v>杨卓航</v>
          </cell>
          <cell r="D5959" t="str">
            <v>男</v>
          </cell>
          <cell r="E5959" t="str">
            <v>620102200101283012</v>
          </cell>
          <cell r="F5959" t="str">
            <v>全日制硕士</v>
          </cell>
          <cell r="G5959" t="str">
            <v>公路学院</v>
          </cell>
          <cell r="H5959" t="str">
            <v>交通运输</v>
          </cell>
        </row>
        <row r="5959">
          <cell r="J5959" t="str">
            <v>共青团员</v>
          </cell>
        </row>
        <row r="5959">
          <cell r="L5959" t="str">
            <v>非定向</v>
          </cell>
          <cell r="M5959" t="str">
            <v>无专项计划</v>
          </cell>
          <cell r="N5959" t="str">
            <v>汉族</v>
          </cell>
          <cell r="O5959" t="str">
            <v>南校区</v>
          </cell>
          <cell r="P5959" t="str">
            <v>18298321087</v>
          </cell>
        </row>
        <row r="5959">
          <cell r="R5959" t="str">
            <v>全国统考</v>
          </cell>
        </row>
        <row r="5959">
          <cell r="T5959" t="str">
            <v>其他人员</v>
          </cell>
        </row>
        <row r="5959">
          <cell r="W5959" t="str">
            <v/>
          </cell>
          <cell r="X5959" t="str">
            <v>交通工程</v>
          </cell>
          <cell r="Y5959" t="str">
            <v/>
          </cell>
        </row>
        <row r="5959">
          <cell r="AA5959" t="str">
            <v>西安建筑科技大学</v>
          </cell>
        </row>
        <row r="5960">
          <cell r="A5960" t="str">
            <v>2024221082</v>
          </cell>
          <cell r="B5960" t="str">
            <v>2024</v>
          </cell>
          <cell r="C5960" t="str">
            <v>贺新越</v>
          </cell>
          <cell r="D5960" t="str">
            <v>男</v>
          </cell>
          <cell r="E5960" t="str">
            <v>612731200204191019</v>
          </cell>
          <cell r="F5960" t="str">
            <v>全日制硕士</v>
          </cell>
          <cell r="G5960" t="str">
            <v>公路学院</v>
          </cell>
          <cell r="H5960" t="str">
            <v>土木水利</v>
          </cell>
        </row>
        <row r="5960">
          <cell r="J5960" t="str">
            <v>共青团员</v>
          </cell>
        </row>
        <row r="5960">
          <cell r="L5960" t="str">
            <v>非定向</v>
          </cell>
          <cell r="M5960" t="str">
            <v>无专项计划</v>
          </cell>
          <cell r="N5960" t="str">
            <v>汉族</v>
          </cell>
          <cell r="O5960" t="str">
            <v>南校区</v>
          </cell>
          <cell r="P5960" t="str">
            <v>13309121788</v>
          </cell>
        </row>
        <row r="5960">
          <cell r="R5960" t="str">
            <v>全国统考</v>
          </cell>
        </row>
        <row r="5960">
          <cell r="T5960" t="str">
            <v>应届本科毕业生</v>
          </cell>
        </row>
        <row r="5960">
          <cell r="W5960" t="str">
            <v/>
          </cell>
          <cell r="X5960" t="str">
            <v>道路桥梁与渡河工程</v>
          </cell>
          <cell r="Y5960" t="str">
            <v/>
          </cell>
        </row>
        <row r="5960">
          <cell r="AA5960" t="str">
            <v>长安大学</v>
          </cell>
        </row>
        <row r="5961">
          <cell r="A5961" t="str">
            <v>2024221083</v>
          </cell>
          <cell r="B5961" t="str">
            <v>2024</v>
          </cell>
          <cell r="C5961" t="str">
            <v>贺星宇</v>
          </cell>
          <cell r="D5961" t="str">
            <v>男</v>
          </cell>
          <cell r="E5961" t="str">
            <v>41122220010816051X</v>
          </cell>
          <cell r="F5961" t="str">
            <v>全日制硕士</v>
          </cell>
          <cell r="G5961" t="str">
            <v>公路学院</v>
          </cell>
          <cell r="H5961" t="str">
            <v>土木水利</v>
          </cell>
        </row>
        <row r="5961">
          <cell r="J5961" t="str">
            <v>共青团员</v>
          </cell>
        </row>
        <row r="5961">
          <cell r="L5961" t="str">
            <v>非定向</v>
          </cell>
          <cell r="M5961" t="str">
            <v>无专项计划</v>
          </cell>
          <cell r="N5961" t="str">
            <v>汉族</v>
          </cell>
          <cell r="O5961" t="str">
            <v>南校区</v>
          </cell>
          <cell r="P5961" t="str">
            <v>15539891622</v>
          </cell>
        </row>
        <row r="5961">
          <cell r="R5961" t="str">
            <v>全国统考</v>
          </cell>
        </row>
        <row r="5961">
          <cell r="T5961" t="str">
            <v>应届本科毕业生</v>
          </cell>
        </row>
        <row r="5961">
          <cell r="W5961" t="str">
            <v/>
          </cell>
          <cell r="X5961" t="str">
            <v>道路桥梁与渡河工程</v>
          </cell>
          <cell r="Y5961" t="str">
            <v/>
          </cell>
        </row>
        <row r="5961">
          <cell r="AA5961" t="str">
            <v>长安大学</v>
          </cell>
        </row>
        <row r="5962">
          <cell r="A5962" t="str">
            <v>2024221244</v>
          </cell>
          <cell r="B5962" t="str">
            <v>2024</v>
          </cell>
          <cell r="C5962" t="str">
            <v>赵宇</v>
          </cell>
          <cell r="D5962" t="str">
            <v>女</v>
          </cell>
          <cell r="E5962" t="str">
            <v>142623199808081749</v>
          </cell>
          <cell r="F5962" t="str">
            <v>全日制硕士</v>
          </cell>
          <cell r="G5962" t="str">
            <v>公路学院</v>
          </cell>
          <cell r="H5962" t="str">
            <v>交通运输</v>
          </cell>
        </row>
        <row r="5962">
          <cell r="J5962" t="str">
            <v>中共党员</v>
          </cell>
        </row>
        <row r="5962">
          <cell r="L5962" t="str">
            <v>非定向</v>
          </cell>
          <cell r="M5962" t="str">
            <v>无专项计划</v>
          </cell>
          <cell r="N5962" t="str">
            <v>汉族</v>
          </cell>
          <cell r="O5962" t="str">
            <v>南校区</v>
          </cell>
          <cell r="P5962" t="str">
            <v>15035751568</v>
          </cell>
        </row>
        <row r="5962">
          <cell r="R5962" t="str">
            <v>全国统考</v>
          </cell>
        </row>
        <row r="5962">
          <cell r="T5962" t="str">
            <v>其他人员</v>
          </cell>
        </row>
        <row r="5962">
          <cell r="W5962" t="str">
            <v/>
          </cell>
          <cell r="X5962" t="str">
            <v>交通工程</v>
          </cell>
          <cell r="Y5962" t="str">
            <v/>
          </cell>
        </row>
        <row r="5962">
          <cell r="AA5962" t="str">
            <v>山西工程技术学院</v>
          </cell>
        </row>
        <row r="5963">
          <cell r="A5963" t="str">
            <v>2024221245</v>
          </cell>
          <cell r="B5963" t="str">
            <v>2024</v>
          </cell>
          <cell r="C5963" t="str">
            <v>赵铎</v>
          </cell>
          <cell r="D5963" t="str">
            <v>男</v>
          </cell>
          <cell r="E5963" t="str">
            <v>152528199912280017</v>
          </cell>
          <cell r="F5963" t="str">
            <v>全日制硕士</v>
          </cell>
          <cell r="G5963" t="str">
            <v>公路学院</v>
          </cell>
          <cell r="H5963" t="str">
            <v>交通运输</v>
          </cell>
        </row>
        <row r="5963">
          <cell r="J5963" t="str">
            <v>共青团员</v>
          </cell>
        </row>
        <row r="5963">
          <cell r="L5963" t="str">
            <v>非定向</v>
          </cell>
          <cell r="M5963" t="str">
            <v>无专项计划</v>
          </cell>
          <cell r="N5963" t="str">
            <v>汉族</v>
          </cell>
          <cell r="O5963" t="str">
            <v>南校区</v>
          </cell>
          <cell r="P5963" t="str">
            <v>13848444174</v>
          </cell>
        </row>
        <row r="5963">
          <cell r="R5963" t="str">
            <v>全国统考</v>
          </cell>
        </row>
        <row r="5963">
          <cell r="T5963" t="str">
            <v>其他人员</v>
          </cell>
        </row>
        <row r="5963">
          <cell r="W5963" t="str">
            <v/>
          </cell>
          <cell r="X5963" t="str">
            <v>道路桥梁与渡河工程</v>
          </cell>
          <cell r="Y5963" t="str">
            <v/>
          </cell>
        </row>
        <row r="5963">
          <cell r="AA5963" t="str">
            <v>长安大学</v>
          </cell>
        </row>
        <row r="5964">
          <cell r="A5964" t="str">
            <v>2024221246</v>
          </cell>
          <cell r="B5964" t="str">
            <v>2024</v>
          </cell>
          <cell r="C5964" t="str">
            <v>王亢亢</v>
          </cell>
          <cell r="D5964" t="str">
            <v>女</v>
          </cell>
          <cell r="E5964" t="str">
            <v>612701200207110028</v>
          </cell>
          <cell r="F5964" t="str">
            <v>全日制硕士</v>
          </cell>
          <cell r="G5964" t="str">
            <v>公路学院</v>
          </cell>
          <cell r="H5964" t="str">
            <v>交通运输</v>
          </cell>
        </row>
        <row r="5964">
          <cell r="J5964" t="str">
            <v>共青团员</v>
          </cell>
        </row>
        <row r="5964">
          <cell r="L5964" t="str">
            <v>非定向</v>
          </cell>
          <cell r="M5964" t="str">
            <v>无专项计划</v>
          </cell>
          <cell r="N5964" t="str">
            <v>汉族</v>
          </cell>
          <cell r="O5964" t="str">
            <v>南校区</v>
          </cell>
          <cell r="P5964" t="str">
            <v>14729129666</v>
          </cell>
        </row>
        <row r="5964">
          <cell r="R5964" t="str">
            <v>全国统考</v>
          </cell>
        </row>
        <row r="5964">
          <cell r="T5964" t="str">
            <v>应届本科毕业生</v>
          </cell>
        </row>
        <row r="5964">
          <cell r="W5964" t="str">
            <v/>
          </cell>
          <cell r="X5964" t="str">
            <v>工程管理</v>
          </cell>
          <cell r="Y5964" t="str">
            <v/>
          </cell>
        </row>
        <row r="5964">
          <cell r="AA5964" t="str">
            <v>内蒙古大学</v>
          </cell>
        </row>
        <row r="5965">
          <cell r="A5965" t="str">
            <v>2024221247</v>
          </cell>
          <cell r="B5965" t="str">
            <v>2024</v>
          </cell>
          <cell r="C5965" t="str">
            <v>吴星运</v>
          </cell>
          <cell r="D5965" t="str">
            <v>男</v>
          </cell>
          <cell r="E5965" t="str">
            <v>320323200211135813</v>
          </cell>
          <cell r="F5965" t="str">
            <v>全日制硕士</v>
          </cell>
          <cell r="G5965" t="str">
            <v>公路学院</v>
          </cell>
          <cell r="H5965" t="str">
            <v>交通运输</v>
          </cell>
        </row>
        <row r="5965">
          <cell r="J5965" t="str">
            <v>中共预备党员</v>
          </cell>
        </row>
        <row r="5965">
          <cell r="L5965" t="str">
            <v>非定向</v>
          </cell>
          <cell r="M5965" t="str">
            <v>无专项计划</v>
          </cell>
          <cell r="N5965" t="str">
            <v>汉族</v>
          </cell>
          <cell r="O5965" t="str">
            <v>南校区</v>
          </cell>
          <cell r="P5965" t="str">
            <v>17351029714</v>
          </cell>
        </row>
        <row r="5965">
          <cell r="R5965" t="str">
            <v>全国统考</v>
          </cell>
        </row>
        <row r="5965">
          <cell r="T5965" t="str">
            <v>应届本科毕业生</v>
          </cell>
        </row>
        <row r="5965">
          <cell r="W5965" t="str">
            <v/>
          </cell>
          <cell r="X5965" t="str">
            <v>交通工程</v>
          </cell>
          <cell r="Y5965" t="str">
            <v/>
          </cell>
        </row>
        <row r="5965">
          <cell r="AA5965" t="str">
            <v>南京工业大学</v>
          </cell>
        </row>
        <row r="5966">
          <cell r="A5966" t="str">
            <v>2024221248</v>
          </cell>
          <cell r="B5966" t="str">
            <v>2024</v>
          </cell>
          <cell r="C5966" t="str">
            <v>周伟超</v>
          </cell>
          <cell r="D5966" t="str">
            <v>男</v>
          </cell>
          <cell r="E5966" t="str">
            <v>341125200208280557</v>
          </cell>
          <cell r="F5966" t="str">
            <v>全日制硕士</v>
          </cell>
          <cell r="G5966" t="str">
            <v>公路学院</v>
          </cell>
          <cell r="H5966" t="str">
            <v>交通运输</v>
          </cell>
        </row>
        <row r="5966">
          <cell r="J5966" t="str">
            <v>共青团员</v>
          </cell>
        </row>
        <row r="5966">
          <cell r="L5966" t="str">
            <v>非定向</v>
          </cell>
          <cell r="M5966" t="str">
            <v>无专项计划</v>
          </cell>
          <cell r="N5966" t="str">
            <v>汉族</v>
          </cell>
          <cell r="O5966" t="str">
            <v>南校区</v>
          </cell>
          <cell r="P5966" t="str">
            <v>17205233239</v>
          </cell>
        </row>
        <row r="5966">
          <cell r="R5966" t="str">
            <v>全国统考</v>
          </cell>
        </row>
        <row r="5966">
          <cell r="T5966" t="str">
            <v>应届本科毕业生</v>
          </cell>
        </row>
        <row r="5966">
          <cell r="W5966" t="str">
            <v/>
          </cell>
          <cell r="X5966" t="str">
            <v>土木工程</v>
          </cell>
          <cell r="Y5966" t="str">
            <v/>
          </cell>
        </row>
        <row r="5966">
          <cell r="AA5966" t="str">
            <v>淮阴工学院</v>
          </cell>
        </row>
        <row r="5967">
          <cell r="A5967" t="str">
            <v>2024221249</v>
          </cell>
          <cell r="B5967" t="str">
            <v>2024</v>
          </cell>
          <cell r="C5967" t="str">
            <v>夏卓</v>
          </cell>
          <cell r="D5967" t="str">
            <v>男</v>
          </cell>
          <cell r="E5967" t="str">
            <v>430421200011210055</v>
          </cell>
          <cell r="F5967" t="str">
            <v>全日制硕士</v>
          </cell>
          <cell r="G5967" t="str">
            <v>公路学院</v>
          </cell>
          <cell r="H5967" t="str">
            <v>交通运输</v>
          </cell>
        </row>
        <row r="5967">
          <cell r="J5967" t="str">
            <v>共青团员</v>
          </cell>
        </row>
        <row r="5967">
          <cell r="L5967" t="str">
            <v>非定向</v>
          </cell>
          <cell r="M5967" t="str">
            <v>退役大学生计划</v>
          </cell>
          <cell r="N5967" t="str">
            <v>汉族</v>
          </cell>
          <cell r="O5967" t="str">
            <v>南校区</v>
          </cell>
          <cell r="P5967" t="str">
            <v>17338529575</v>
          </cell>
        </row>
        <row r="5967">
          <cell r="R5967" t="str">
            <v>全国统考</v>
          </cell>
        </row>
        <row r="5967">
          <cell r="T5967" t="str">
            <v>应届本科毕业生</v>
          </cell>
        </row>
        <row r="5967">
          <cell r="W5967" t="str">
            <v/>
          </cell>
          <cell r="X5967" t="str">
            <v>道路桥梁与渡河工程</v>
          </cell>
          <cell r="Y5967" t="str">
            <v/>
          </cell>
        </row>
        <row r="5967">
          <cell r="AA5967" t="str">
            <v>台州学院</v>
          </cell>
        </row>
        <row r="5968">
          <cell r="A5968" t="str">
            <v>2024221250</v>
          </cell>
          <cell r="B5968" t="str">
            <v>2024</v>
          </cell>
          <cell r="C5968" t="str">
            <v>李澳</v>
          </cell>
          <cell r="D5968" t="str">
            <v>男</v>
          </cell>
          <cell r="E5968" t="str">
            <v>340123199909057498</v>
          </cell>
          <cell r="F5968" t="str">
            <v>全日制硕士</v>
          </cell>
          <cell r="G5968" t="str">
            <v>公路学院</v>
          </cell>
          <cell r="H5968" t="str">
            <v>交通运输</v>
          </cell>
        </row>
        <row r="5968">
          <cell r="J5968" t="str">
            <v>共青团员</v>
          </cell>
        </row>
        <row r="5968">
          <cell r="L5968" t="str">
            <v>非定向</v>
          </cell>
          <cell r="M5968" t="str">
            <v>退役大学生计划</v>
          </cell>
          <cell r="N5968" t="str">
            <v>汉族</v>
          </cell>
          <cell r="O5968" t="str">
            <v>南校区</v>
          </cell>
          <cell r="P5968" t="str">
            <v>18298027738</v>
          </cell>
        </row>
        <row r="5968">
          <cell r="R5968" t="str">
            <v>全国统考</v>
          </cell>
        </row>
        <row r="5968">
          <cell r="T5968" t="str">
            <v>应届本科毕业生</v>
          </cell>
        </row>
        <row r="5968">
          <cell r="W5968" t="str">
            <v/>
          </cell>
          <cell r="X5968" t="str">
            <v>交通工程</v>
          </cell>
          <cell r="Y5968" t="str">
            <v/>
          </cell>
        </row>
        <row r="5968">
          <cell r="AA5968" t="str">
            <v>安徽三联学院</v>
          </cell>
        </row>
        <row r="5969">
          <cell r="A5969" t="str">
            <v>2024221257</v>
          </cell>
          <cell r="B5969" t="str">
            <v>2024</v>
          </cell>
          <cell r="C5969" t="str">
            <v>魏金洲</v>
          </cell>
          <cell r="D5969" t="str">
            <v>男</v>
          </cell>
          <cell r="E5969" t="str">
            <v>411381200208083019</v>
          </cell>
          <cell r="F5969" t="str">
            <v>全日制硕士</v>
          </cell>
          <cell r="G5969" t="str">
            <v>公路学院</v>
          </cell>
          <cell r="H5969" t="str">
            <v>交通运输</v>
          </cell>
        </row>
        <row r="5969">
          <cell r="J5969" t="str">
            <v>群众</v>
          </cell>
        </row>
        <row r="5969">
          <cell r="L5969" t="str">
            <v>非定向</v>
          </cell>
          <cell r="M5969" t="str">
            <v>无专项计划</v>
          </cell>
          <cell r="N5969" t="str">
            <v>汉族</v>
          </cell>
          <cell r="O5969" t="str">
            <v>南校区</v>
          </cell>
          <cell r="P5969" t="str">
            <v>17638981953</v>
          </cell>
        </row>
        <row r="5969">
          <cell r="R5969" t="str">
            <v>全国统考</v>
          </cell>
        </row>
        <row r="5969">
          <cell r="T5969" t="str">
            <v>应届本科毕业生</v>
          </cell>
        </row>
        <row r="5969">
          <cell r="W5969" t="str">
            <v/>
          </cell>
          <cell r="X5969" t="str">
            <v>交通工程</v>
          </cell>
          <cell r="Y5969" t="str">
            <v/>
          </cell>
        </row>
        <row r="5969">
          <cell r="AA5969" t="str">
            <v>河南理工大学</v>
          </cell>
        </row>
        <row r="5970">
          <cell r="A5970" t="str">
            <v>2024221258</v>
          </cell>
          <cell r="B5970" t="str">
            <v>2024</v>
          </cell>
          <cell r="C5970" t="str">
            <v>费瀚翔</v>
          </cell>
          <cell r="D5970" t="str">
            <v>男</v>
          </cell>
          <cell r="E5970" t="str">
            <v>371102200208067810</v>
          </cell>
          <cell r="F5970" t="str">
            <v>全日制硕士</v>
          </cell>
          <cell r="G5970" t="str">
            <v>公路学院</v>
          </cell>
          <cell r="H5970" t="str">
            <v>交通运输</v>
          </cell>
        </row>
        <row r="5970">
          <cell r="J5970" t="str">
            <v>共青团员</v>
          </cell>
        </row>
        <row r="5970">
          <cell r="L5970" t="str">
            <v>非定向</v>
          </cell>
          <cell r="M5970" t="str">
            <v>无专项计划</v>
          </cell>
          <cell r="N5970" t="str">
            <v>汉族</v>
          </cell>
          <cell r="O5970" t="str">
            <v>南校区</v>
          </cell>
          <cell r="P5970" t="str">
            <v>13306330262</v>
          </cell>
        </row>
        <row r="5970">
          <cell r="R5970" t="str">
            <v>全国统考</v>
          </cell>
        </row>
        <row r="5970">
          <cell r="T5970" t="str">
            <v>应届本科毕业生</v>
          </cell>
        </row>
        <row r="5970">
          <cell r="W5970" t="str">
            <v/>
          </cell>
          <cell r="X5970" t="str">
            <v>交通运输</v>
          </cell>
          <cell r="Y5970" t="str">
            <v/>
          </cell>
        </row>
        <row r="5970">
          <cell r="AA5970" t="str">
            <v>河南科技大学</v>
          </cell>
        </row>
        <row r="5971">
          <cell r="A5971" t="str">
            <v>2024221259</v>
          </cell>
          <cell r="B5971" t="str">
            <v>2024</v>
          </cell>
          <cell r="C5971" t="str">
            <v>贾凤宇</v>
          </cell>
          <cell r="D5971" t="str">
            <v>男</v>
          </cell>
          <cell r="E5971" t="str">
            <v>520122200112070030</v>
          </cell>
          <cell r="F5971" t="str">
            <v>全日制硕士</v>
          </cell>
          <cell r="G5971" t="str">
            <v>公路学院</v>
          </cell>
          <cell r="H5971" t="str">
            <v>交通运输</v>
          </cell>
        </row>
        <row r="5971">
          <cell r="J5971" t="str">
            <v>共青团员</v>
          </cell>
        </row>
        <row r="5971">
          <cell r="L5971" t="str">
            <v>非定向</v>
          </cell>
          <cell r="M5971" t="str">
            <v>无专项计划</v>
          </cell>
          <cell r="N5971" t="str">
            <v>汉族</v>
          </cell>
          <cell r="O5971" t="str">
            <v>南校区</v>
          </cell>
          <cell r="P5971" t="str">
            <v>17684284676</v>
          </cell>
        </row>
        <row r="5971">
          <cell r="R5971" t="str">
            <v>全国统考</v>
          </cell>
        </row>
        <row r="5971">
          <cell r="T5971" t="str">
            <v>应届本科毕业生</v>
          </cell>
        </row>
        <row r="5971">
          <cell r="W5971" t="str">
            <v/>
          </cell>
          <cell r="X5971" t="str">
            <v>道路桥梁与渡河工程</v>
          </cell>
          <cell r="Y5971" t="str">
            <v/>
          </cell>
        </row>
        <row r="5971">
          <cell r="AA5971" t="str">
            <v>武汉工程大学</v>
          </cell>
        </row>
        <row r="5972">
          <cell r="A5972" t="str">
            <v>2024221260</v>
          </cell>
          <cell r="B5972" t="str">
            <v>2024</v>
          </cell>
          <cell r="C5972" t="str">
            <v>刘洋</v>
          </cell>
          <cell r="D5972" t="str">
            <v>男</v>
          </cell>
          <cell r="E5972" t="str">
            <v>140303200204021632</v>
          </cell>
          <cell r="F5972" t="str">
            <v>全日制硕士</v>
          </cell>
          <cell r="G5972" t="str">
            <v>公路学院</v>
          </cell>
          <cell r="H5972" t="str">
            <v>交通运输</v>
          </cell>
        </row>
        <row r="5972">
          <cell r="J5972" t="str">
            <v>共青团员</v>
          </cell>
        </row>
        <row r="5972">
          <cell r="L5972" t="str">
            <v>非定向</v>
          </cell>
          <cell r="M5972" t="str">
            <v>无专项计划</v>
          </cell>
          <cell r="N5972" t="str">
            <v>汉族</v>
          </cell>
          <cell r="O5972" t="str">
            <v>南校区</v>
          </cell>
          <cell r="P5972" t="str">
            <v>18062652624</v>
          </cell>
        </row>
        <row r="5972">
          <cell r="R5972" t="str">
            <v>全国统考</v>
          </cell>
        </row>
        <row r="5972">
          <cell r="T5972" t="str">
            <v>应届本科毕业生</v>
          </cell>
        </row>
        <row r="5972">
          <cell r="W5972" t="str">
            <v/>
          </cell>
          <cell r="X5972" t="str">
            <v>土木工程</v>
          </cell>
          <cell r="Y5972" t="str">
            <v/>
          </cell>
        </row>
        <row r="5972">
          <cell r="AA5972" t="str">
            <v>武汉工程大学</v>
          </cell>
        </row>
        <row r="5973">
          <cell r="A5973" t="str">
            <v>2024221261</v>
          </cell>
          <cell r="B5973" t="str">
            <v>2024</v>
          </cell>
          <cell r="C5973" t="str">
            <v>陈达</v>
          </cell>
          <cell r="D5973" t="str">
            <v>男</v>
          </cell>
          <cell r="E5973" t="str">
            <v>420981200110200057</v>
          </cell>
          <cell r="F5973" t="str">
            <v>全日制硕士</v>
          </cell>
          <cell r="G5973" t="str">
            <v>公路学院</v>
          </cell>
          <cell r="H5973" t="str">
            <v>交通运输</v>
          </cell>
        </row>
        <row r="5973">
          <cell r="J5973" t="str">
            <v>共青团员</v>
          </cell>
        </row>
        <row r="5973">
          <cell r="L5973" t="str">
            <v>非定向</v>
          </cell>
          <cell r="M5973" t="str">
            <v>无专项计划</v>
          </cell>
          <cell r="N5973" t="str">
            <v>汉族</v>
          </cell>
          <cell r="O5973" t="str">
            <v>南校区</v>
          </cell>
          <cell r="P5973" t="str">
            <v>18327656315</v>
          </cell>
        </row>
        <row r="5973">
          <cell r="R5973" t="str">
            <v>全国统考</v>
          </cell>
        </row>
        <row r="5973">
          <cell r="T5973" t="str">
            <v>其他人员</v>
          </cell>
        </row>
        <row r="5973">
          <cell r="W5973" t="str">
            <v/>
          </cell>
          <cell r="X5973" t="str">
            <v>道路桥梁与渡河工程</v>
          </cell>
          <cell r="Y5973" t="str">
            <v/>
          </cell>
        </row>
        <row r="5973">
          <cell r="AA5973" t="str">
            <v>长安大学</v>
          </cell>
        </row>
        <row r="5974">
          <cell r="A5974" t="str">
            <v>2024221262</v>
          </cell>
          <cell r="B5974" t="str">
            <v>2024</v>
          </cell>
          <cell r="C5974" t="str">
            <v>顾新远</v>
          </cell>
          <cell r="D5974" t="str">
            <v>男</v>
          </cell>
          <cell r="E5974" t="str">
            <v>421083200207112832</v>
          </cell>
          <cell r="F5974" t="str">
            <v>全日制硕士</v>
          </cell>
          <cell r="G5974" t="str">
            <v>公路学院</v>
          </cell>
          <cell r="H5974" t="str">
            <v>交通运输</v>
          </cell>
        </row>
        <row r="5974">
          <cell r="J5974" t="str">
            <v>共青团员</v>
          </cell>
        </row>
        <row r="5974">
          <cell r="L5974" t="str">
            <v>非定向</v>
          </cell>
          <cell r="M5974" t="str">
            <v>无专项计划</v>
          </cell>
          <cell r="N5974" t="str">
            <v>汉族</v>
          </cell>
          <cell r="O5974" t="str">
            <v>南校区</v>
          </cell>
          <cell r="P5974" t="str">
            <v>17683744227</v>
          </cell>
        </row>
        <row r="5974">
          <cell r="R5974" t="str">
            <v>全国统考</v>
          </cell>
        </row>
        <row r="5974">
          <cell r="T5974" t="str">
            <v>应届本科毕业生</v>
          </cell>
        </row>
        <row r="5974">
          <cell r="W5974" t="str">
            <v/>
          </cell>
          <cell r="X5974" t="str">
            <v>道路桥梁与渡河工程</v>
          </cell>
          <cell r="Y5974" t="str">
            <v/>
          </cell>
        </row>
        <row r="5974">
          <cell r="AA5974" t="str">
            <v>武汉轻工大学</v>
          </cell>
        </row>
        <row r="5975">
          <cell r="A5975" t="str">
            <v>2024221263</v>
          </cell>
          <cell r="B5975" t="str">
            <v>2024</v>
          </cell>
          <cell r="C5975" t="str">
            <v>朱佳乐</v>
          </cell>
          <cell r="D5975" t="str">
            <v>男</v>
          </cell>
          <cell r="E5975" t="str">
            <v>610723200204246612</v>
          </cell>
          <cell r="F5975" t="str">
            <v>全日制硕士</v>
          </cell>
          <cell r="G5975" t="str">
            <v>公路学院</v>
          </cell>
          <cell r="H5975" t="str">
            <v>交通运输</v>
          </cell>
        </row>
        <row r="5975">
          <cell r="J5975" t="str">
            <v>共青团员</v>
          </cell>
        </row>
        <row r="5975">
          <cell r="L5975" t="str">
            <v>非定向</v>
          </cell>
          <cell r="M5975" t="str">
            <v>无专项计划</v>
          </cell>
          <cell r="N5975" t="str">
            <v>汉族</v>
          </cell>
          <cell r="O5975" t="str">
            <v>南校区</v>
          </cell>
          <cell r="P5975" t="str">
            <v>18996126174</v>
          </cell>
        </row>
        <row r="5975">
          <cell r="R5975" t="str">
            <v>全国统考</v>
          </cell>
        </row>
        <row r="5975">
          <cell r="T5975" t="str">
            <v>应届本科毕业生</v>
          </cell>
        </row>
        <row r="5975">
          <cell r="W5975" t="str">
            <v/>
          </cell>
          <cell r="X5975" t="str">
            <v>土木工程</v>
          </cell>
          <cell r="Y5975" t="str">
            <v/>
          </cell>
        </row>
        <row r="5975">
          <cell r="AA5975" t="str">
            <v>重庆交通大学</v>
          </cell>
        </row>
        <row r="5976">
          <cell r="A5976" t="str">
            <v>2024122012</v>
          </cell>
          <cell r="B5976" t="str">
            <v>2024</v>
          </cell>
          <cell r="C5976" t="str">
            <v>吴桐</v>
          </cell>
          <cell r="D5976" t="str">
            <v>男</v>
          </cell>
          <cell r="E5976" t="str">
            <v>420324200205130514</v>
          </cell>
          <cell r="F5976" t="str">
            <v>全日制硕士</v>
          </cell>
          <cell r="G5976" t="str">
            <v>汽车学院</v>
          </cell>
          <cell r="H5976" t="str">
            <v>车辆工程</v>
          </cell>
          <cell r="I5976" t="str">
            <v>解少博</v>
          </cell>
          <cell r="J5976" t="str">
            <v>共青团员</v>
          </cell>
          <cell r="K5976" t="str">
            <v>110028</v>
          </cell>
          <cell r="L5976" t="str">
            <v>非定向</v>
          </cell>
          <cell r="M5976" t="str">
            <v>无专项计划</v>
          </cell>
          <cell r="N5976" t="str">
            <v>汉族</v>
          </cell>
          <cell r="O5976" t="str">
            <v>北校区</v>
          </cell>
          <cell r="P5976" t="str">
            <v>13636252897</v>
          </cell>
          <cell r="Q5976" t="str">
            <v>13636252897</v>
          </cell>
          <cell r="R5976" t="str">
            <v>推荐免试</v>
          </cell>
        </row>
        <row r="5976">
          <cell r="T5976" t="str">
            <v>应届本科毕业生</v>
          </cell>
        </row>
        <row r="5976">
          <cell r="W5976" t="str">
            <v/>
          </cell>
          <cell r="X5976" t="str">
            <v>车辆工程</v>
          </cell>
          <cell r="Y5976" t="str">
            <v/>
          </cell>
        </row>
        <row r="5976">
          <cell r="AA5976" t="str">
            <v>长安大学</v>
          </cell>
        </row>
        <row r="5977">
          <cell r="A5977" t="str">
            <v>2023121093</v>
          </cell>
          <cell r="B5977" t="str">
            <v>2023</v>
          </cell>
          <cell r="C5977" t="str">
            <v>王朝峰</v>
          </cell>
          <cell r="D5977" t="str">
            <v>男</v>
          </cell>
          <cell r="E5977" t="str">
            <v>410482199910225094</v>
          </cell>
          <cell r="F5977" t="str">
            <v>全日制硕士</v>
          </cell>
          <cell r="G5977" t="str">
            <v>公路学院</v>
          </cell>
          <cell r="H5977" t="str">
            <v>土木工程</v>
          </cell>
          <cell r="I5977" t="str">
            <v>孙昊</v>
          </cell>
          <cell r="J5977" t="str">
            <v>共青团员</v>
          </cell>
          <cell r="K5977" t="str">
            <v>110119</v>
          </cell>
          <cell r="L5977" t="str">
            <v>非定向</v>
          </cell>
          <cell r="M5977" t="str">
            <v>无专项计划</v>
          </cell>
          <cell r="N5977" t="str">
            <v>汉族</v>
          </cell>
          <cell r="O5977" t="str">
            <v>南校区</v>
          </cell>
          <cell r="P5977" t="str">
            <v>13043759166</v>
          </cell>
        </row>
        <row r="5977">
          <cell r="R5977" t="str">
            <v>全国统考</v>
          </cell>
          <cell r="S5977" t="str">
            <v>河南省平顶山市汝州市蟒川镇黑龙庙村4组</v>
          </cell>
          <cell r="T5977" t="str">
            <v>应届本科毕业生</v>
          </cell>
        </row>
        <row r="5977">
          <cell r="V5977" t="str">
            <v>河南省其它其它</v>
          </cell>
          <cell r="W5977" t="str">
            <v>20230710</v>
          </cell>
          <cell r="X5977" t="str">
            <v>道路桥梁与渡河工程</v>
          </cell>
          <cell r="Y5977" t="str">
            <v/>
          </cell>
        </row>
        <row r="5977">
          <cell r="AA5977" t="str">
            <v>南阳理工学院</v>
          </cell>
        </row>
        <row r="5978">
          <cell r="A5978" t="str">
            <v>2023221040</v>
          </cell>
          <cell r="B5978" t="str">
            <v>2023</v>
          </cell>
          <cell r="C5978" t="str">
            <v>段昆</v>
          </cell>
          <cell r="D5978" t="str">
            <v>男</v>
          </cell>
          <cell r="E5978" t="str">
            <v>610125200006190531</v>
          </cell>
          <cell r="F5978" t="str">
            <v>全日制硕士</v>
          </cell>
          <cell r="G5978" t="str">
            <v>公路学院</v>
          </cell>
          <cell r="H5978" t="str">
            <v>土木水利</v>
          </cell>
          <cell r="I5978" t="str">
            <v>院素静</v>
          </cell>
          <cell r="J5978" t="str">
            <v>共青团员</v>
          </cell>
          <cell r="K5978" t="str">
            <v>190083</v>
          </cell>
          <cell r="L5978" t="str">
            <v>非定向</v>
          </cell>
          <cell r="M5978" t="str">
            <v>无专项计划</v>
          </cell>
          <cell r="N5978" t="str">
            <v>汉族</v>
          </cell>
          <cell r="O5978" t="str">
            <v>南校区</v>
          </cell>
          <cell r="P5978" t="str">
            <v>15229881860</v>
          </cell>
        </row>
        <row r="5978">
          <cell r="R5978" t="str">
            <v>全国统考</v>
          </cell>
          <cell r="S5978" t="str">
            <v>陕西省西安市鄠邑区</v>
          </cell>
          <cell r="T5978" t="str">
            <v>其他人员</v>
          </cell>
        </row>
        <row r="5978">
          <cell r="V5978" t="str">
            <v>陕西省其它其它</v>
          </cell>
          <cell r="W5978" t="str">
            <v>20220624</v>
          </cell>
          <cell r="X5978" t="str">
            <v>道路桥梁与渡河工程</v>
          </cell>
          <cell r="Y5978" t="str">
            <v/>
          </cell>
        </row>
        <row r="5978">
          <cell r="AA5978" t="str">
            <v>长安大学</v>
          </cell>
        </row>
        <row r="5979">
          <cell r="A5979" t="str">
            <v>2023221048</v>
          </cell>
          <cell r="B5979" t="str">
            <v>2023</v>
          </cell>
          <cell r="C5979" t="str">
            <v>孙梓宣</v>
          </cell>
          <cell r="D5979" t="str">
            <v>男</v>
          </cell>
          <cell r="E5979" t="str">
            <v>371002200105091038</v>
          </cell>
          <cell r="F5979" t="str">
            <v>全日制硕士</v>
          </cell>
          <cell r="G5979" t="str">
            <v>公路学院</v>
          </cell>
          <cell r="H5979" t="str">
            <v>土木水利</v>
          </cell>
          <cell r="I5979" t="str">
            <v>高小育</v>
          </cell>
          <cell r="J5979" t="str">
            <v>共青团员</v>
          </cell>
          <cell r="K5979" t="str">
            <v>007383</v>
          </cell>
          <cell r="L5979" t="str">
            <v>非定向</v>
          </cell>
          <cell r="M5979" t="str">
            <v>无专项计划</v>
          </cell>
          <cell r="N5979" t="str">
            <v>汉族</v>
          </cell>
          <cell r="O5979" t="str">
            <v>南校区</v>
          </cell>
          <cell r="P5979" t="str">
            <v>15666091944</v>
          </cell>
        </row>
        <row r="5979">
          <cell r="R5979" t="str">
            <v>全国统考</v>
          </cell>
        </row>
        <row r="5979">
          <cell r="T5979" t="str">
            <v>应届本科毕业生</v>
          </cell>
        </row>
        <row r="5979">
          <cell r="V5979" t="str">
            <v>山东省其它其它</v>
          </cell>
          <cell r="W5979" t="str">
            <v>20230701</v>
          </cell>
          <cell r="X5979" t="str">
            <v>道路桥梁与渡河工程</v>
          </cell>
          <cell r="Y5979" t="str">
            <v/>
          </cell>
        </row>
        <row r="5979">
          <cell r="AA5979" t="str">
            <v>长安大学</v>
          </cell>
        </row>
        <row r="5980">
          <cell r="A5980" t="str">
            <v>2023221160</v>
          </cell>
          <cell r="B5980" t="str">
            <v>2023</v>
          </cell>
          <cell r="C5980" t="str">
            <v>赵浩锦</v>
          </cell>
          <cell r="D5980" t="str">
            <v>男</v>
          </cell>
          <cell r="E5980" t="str">
            <v>411521200101220030</v>
          </cell>
          <cell r="F5980" t="str">
            <v>全日制硕士</v>
          </cell>
          <cell r="G5980" t="str">
            <v>公路学院</v>
          </cell>
          <cell r="H5980" t="str">
            <v>土木水利</v>
          </cell>
          <cell r="I5980" t="str">
            <v>张艳杰</v>
          </cell>
          <cell r="J5980" t="str">
            <v>共青团员</v>
          </cell>
          <cell r="K5980" t="str">
            <v>004806</v>
          </cell>
          <cell r="L5980" t="str">
            <v>非定向</v>
          </cell>
          <cell r="M5980" t="str">
            <v>无专项计划</v>
          </cell>
          <cell r="N5980" t="str">
            <v>汉族</v>
          </cell>
          <cell r="O5980" t="str">
            <v>南校区</v>
          </cell>
          <cell r="P5980" t="str">
            <v>18737692586</v>
          </cell>
        </row>
        <row r="5980">
          <cell r="R5980" t="str">
            <v>全国统考</v>
          </cell>
          <cell r="S5980" t="str">
            <v>河南省信阳市</v>
          </cell>
          <cell r="T5980" t="str">
            <v>应届本科毕业生</v>
          </cell>
        </row>
        <row r="5980">
          <cell r="V5980" t="str">
            <v>河南省其它其它</v>
          </cell>
          <cell r="W5980" t="str">
            <v>20230731</v>
          </cell>
          <cell r="X5980" t="str">
            <v>城市地下空间工程</v>
          </cell>
          <cell r="Y5980" t="str">
            <v/>
          </cell>
        </row>
        <row r="5980">
          <cell r="AA5980" t="str">
            <v>合肥工业大学</v>
          </cell>
        </row>
        <row r="5981">
          <cell r="A5981" t="str">
            <v>2023221175</v>
          </cell>
          <cell r="B5981" t="str">
            <v>2023</v>
          </cell>
          <cell r="C5981" t="str">
            <v>史小龙</v>
          </cell>
          <cell r="D5981" t="str">
            <v>男</v>
          </cell>
          <cell r="E5981" t="str">
            <v>410511200107180056</v>
          </cell>
          <cell r="F5981" t="str">
            <v>全日制硕士</v>
          </cell>
          <cell r="G5981" t="str">
            <v>公路学院</v>
          </cell>
          <cell r="H5981" t="str">
            <v>土木水利</v>
          </cell>
          <cell r="I5981" t="str">
            <v>岳夏冰</v>
          </cell>
          <cell r="J5981" t="str">
            <v>共青团员</v>
          </cell>
          <cell r="K5981" t="str">
            <v>160010</v>
          </cell>
          <cell r="L5981" t="str">
            <v>非定向</v>
          </cell>
          <cell r="M5981" t="str">
            <v>无专项计划</v>
          </cell>
          <cell r="N5981" t="str">
            <v>汉族</v>
          </cell>
          <cell r="O5981" t="str">
            <v>南校区</v>
          </cell>
          <cell r="P5981" t="str">
            <v>18037297373</v>
          </cell>
        </row>
        <row r="5981">
          <cell r="R5981" t="str">
            <v>全国统考</v>
          </cell>
          <cell r="S5981" t="str">
            <v>河南安阳</v>
          </cell>
          <cell r="T5981" t="str">
            <v>应届本科毕业生</v>
          </cell>
        </row>
        <row r="5981">
          <cell r="V5981" t="str">
            <v>河南省其它其它</v>
          </cell>
          <cell r="W5981" t="str">
            <v>20230701</v>
          </cell>
          <cell r="X5981" t="str">
            <v>土木工程</v>
          </cell>
          <cell r="Y5981" t="str">
            <v/>
          </cell>
        </row>
        <row r="5981">
          <cell r="AA5981" t="str">
            <v>许昌学院</v>
          </cell>
        </row>
        <row r="5982">
          <cell r="A5982" t="str">
            <v>2023221198</v>
          </cell>
          <cell r="B5982" t="str">
            <v>2023</v>
          </cell>
          <cell r="C5982" t="str">
            <v>崔冠华</v>
          </cell>
          <cell r="D5982" t="str">
            <v>男</v>
          </cell>
          <cell r="E5982" t="str">
            <v>370782200110158216</v>
          </cell>
          <cell r="F5982" t="str">
            <v>全日制硕士</v>
          </cell>
          <cell r="G5982" t="str">
            <v>公路学院</v>
          </cell>
          <cell r="H5982" t="str">
            <v>土木水利</v>
          </cell>
          <cell r="I5982" t="str">
            <v>邱军领</v>
          </cell>
          <cell r="J5982" t="str">
            <v>共青团员</v>
          </cell>
          <cell r="K5982" t="str">
            <v>180124</v>
          </cell>
          <cell r="L5982" t="str">
            <v>非定向</v>
          </cell>
          <cell r="M5982" t="str">
            <v>无专项计划</v>
          </cell>
          <cell r="N5982" t="str">
            <v>汉族</v>
          </cell>
          <cell r="O5982" t="str">
            <v>南校区</v>
          </cell>
          <cell r="P5982" t="str">
            <v>13011697156</v>
          </cell>
        </row>
        <row r="5982">
          <cell r="R5982" t="str">
            <v>全国统考</v>
          </cell>
          <cell r="S5982" t="str">
            <v>山东省潍坊市诸城市</v>
          </cell>
          <cell r="T5982" t="str">
            <v>应届本科毕业生</v>
          </cell>
        </row>
        <row r="5982">
          <cell r="V5982" t="str">
            <v>山东省其它其它</v>
          </cell>
          <cell r="W5982" t="str">
            <v>20230701</v>
          </cell>
          <cell r="X5982" t="str">
            <v>城市地下空间工程</v>
          </cell>
          <cell r="Y5982" t="str">
            <v/>
          </cell>
        </row>
        <row r="5982">
          <cell r="AA5982" t="str">
            <v>长安大学</v>
          </cell>
        </row>
        <row r="5983">
          <cell r="A5983" t="str">
            <v>2023221220</v>
          </cell>
          <cell r="B5983" t="str">
            <v>2023</v>
          </cell>
          <cell r="C5983" t="str">
            <v>温金鹏</v>
          </cell>
          <cell r="D5983" t="str">
            <v>男</v>
          </cell>
          <cell r="E5983" t="str">
            <v>622429199808101334</v>
          </cell>
          <cell r="F5983" t="str">
            <v>全日制硕士</v>
          </cell>
          <cell r="G5983" t="str">
            <v>公路学院</v>
          </cell>
          <cell r="H5983" t="str">
            <v>土木水利</v>
          </cell>
          <cell r="I5983" t="str">
            <v>陈丽俊</v>
          </cell>
          <cell r="J5983" t="str">
            <v>共青团员</v>
          </cell>
          <cell r="K5983" t="str">
            <v>170119</v>
          </cell>
          <cell r="L5983" t="str">
            <v>非定向</v>
          </cell>
          <cell r="M5983" t="str">
            <v>无专项计划</v>
          </cell>
          <cell r="N5983" t="str">
            <v>汉族</v>
          </cell>
          <cell r="O5983" t="str">
            <v>南校区</v>
          </cell>
          <cell r="P5983" t="str">
            <v>18719686392</v>
          </cell>
          <cell r="Q5983" t="str">
            <v>18719686392</v>
          </cell>
          <cell r="R5983" t="str">
            <v>全国统考</v>
          </cell>
          <cell r="S5983" t="str">
            <v>甘肃岷县</v>
          </cell>
          <cell r="T5983" t="str">
            <v>应届本科毕业生</v>
          </cell>
        </row>
        <row r="5983">
          <cell r="V5983" t="str">
            <v>甘肃省其它其它</v>
          </cell>
          <cell r="W5983" t="str">
            <v>20230701</v>
          </cell>
          <cell r="X5983" t="str">
            <v>城市地下空间工程</v>
          </cell>
          <cell r="Y5983" t="str">
            <v/>
          </cell>
        </row>
        <row r="5983">
          <cell r="AA5983" t="str">
            <v>河南理工大学</v>
          </cell>
        </row>
        <row r="5984">
          <cell r="A5984" t="str">
            <v>2023113022</v>
          </cell>
          <cell r="B5984" t="str">
            <v>2023</v>
          </cell>
          <cell r="C5984" t="str">
            <v>崔萌</v>
          </cell>
          <cell r="D5984" t="str">
            <v>女</v>
          </cell>
          <cell r="E5984" t="str">
            <v>410802200106210022</v>
          </cell>
          <cell r="F5984" t="str">
            <v>全日制硕士</v>
          </cell>
          <cell r="G5984" t="str">
            <v>外国语学院</v>
          </cell>
          <cell r="H5984" t="str">
            <v>外国语言文学</v>
          </cell>
          <cell r="I5984" t="str">
            <v>冯正斌</v>
          </cell>
          <cell r="J5984" t="str">
            <v>共青团员</v>
          </cell>
          <cell r="K5984" t="str">
            <v>220027</v>
          </cell>
          <cell r="L5984" t="str">
            <v>非定向</v>
          </cell>
          <cell r="M5984" t="str">
            <v>无专项计划</v>
          </cell>
          <cell r="N5984" t="str">
            <v>汉族</v>
          </cell>
          <cell r="O5984" t="str">
            <v>南校区</v>
          </cell>
          <cell r="P5984" t="str">
            <v>15639181503</v>
          </cell>
          <cell r="Q5984" t="str">
            <v>15639181503</v>
          </cell>
          <cell r="R5984" t="str">
            <v>全国统考</v>
          </cell>
          <cell r="S5984" t="str">
            <v>河南省安阳市</v>
          </cell>
          <cell r="T5984" t="str">
            <v>应届本科毕业生</v>
          </cell>
        </row>
        <row r="5984">
          <cell r="V5984" t="str">
            <v>河南省其它其它</v>
          </cell>
          <cell r="W5984" t="str">
            <v>20230710</v>
          </cell>
          <cell r="X5984" t="str">
            <v>英语</v>
          </cell>
          <cell r="Y5984" t="str">
            <v/>
          </cell>
        </row>
        <row r="5984">
          <cell r="AA5984" t="str">
            <v>华北水利水电大学</v>
          </cell>
        </row>
        <row r="5985">
          <cell r="A5985" t="str">
            <v>2023124108</v>
          </cell>
          <cell r="B5985" t="str">
            <v>2023</v>
          </cell>
          <cell r="C5985" t="str">
            <v>岳怀治</v>
          </cell>
          <cell r="D5985" t="str">
            <v>男</v>
          </cell>
          <cell r="E5985" t="str">
            <v>510823200005299772</v>
          </cell>
          <cell r="F5985" t="str">
            <v>全日制硕士</v>
          </cell>
          <cell r="G5985" t="str">
            <v>信息工程学院</v>
          </cell>
          <cell r="H5985" t="str">
            <v>计算机科学与技术</v>
          </cell>
          <cell r="I5985" t="str">
            <v>张朝阳</v>
          </cell>
          <cell r="J5985" t="str">
            <v>共青团员</v>
          </cell>
          <cell r="K5985" t="str">
            <v>130106</v>
          </cell>
          <cell r="L5985" t="str">
            <v>非定向</v>
          </cell>
          <cell r="M5985" t="str">
            <v>无专项计划</v>
          </cell>
          <cell r="N5985" t="str">
            <v>汉族</v>
          </cell>
          <cell r="O5985" t="str">
            <v>北校区</v>
          </cell>
          <cell r="P5985" t="str">
            <v>15883953155</v>
          </cell>
        </row>
        <row r="5985">
          <cell r="R5985" t="str">
            <v>全国统考</v>
          </cell>
          <cell r="S5985" t="str">
            <v>四川省广元市</v>
          </cell>
          <cell r="T5985" t="str">
            <v>其他人员</v>
          </cell>
        </row>
        <row r="5985">
          <cell r="V5985" t="str">
            <v>四川省其它其它</v>
          </cell>
          <cell r="W5985" t="str">
            <v>20220615</v>
          </cell>
          <cell r="X5985" t="str">
            <v>应用化学</v>
          </cell>
          <cell r="Y5985" t="str">
            <v/>
          </cell>
        </row>
        <row r="5985">
          <cell r="AA5985" t="str">
            <v>中国矿业大学（北京）</v>
          </cell>
        </row>
        <row r="5986">
          <cell r="A5986" t="str">
            <v>2023241005</v>
          </cell>
          <cell r="B5986" t="str">
            <v>2023</v>
          </cell>
          <cell r="C5986" t="str">
            <v>冀瑞欣</v>
          </cell>
          <cell r="D5986" t="str">
            <v>女</v>
          </cell>
          <cell r="E5986" t="str">
            <v>610526199710162529</v>
          </cell>
          <cell r="F5986" t="str">
            <v>全日制硕士</v>
          </cell>
          <cell r="G5986" t="str">
            <v>建筑学院</v>
          </cell>
          <cell r="H5986" t="str">
            <v>建筑学</v>
          </cell>
          <cell r="I5986" t="str">
            <v>赵敬源</v>
          </cell>
          <cell r="J5986" t="str">
            <v>共青团员</v>
          </cell>
          <cell r="K5986" t="str">
            <v>005473</v>
          </cell>
          <cell r="L5986" t="str">
            <v>非定向</v>
          </cell>
          <cell r="M5986" t="str">
            <v>无专项计划</v>
          </cell>
          <cell r="N5986" t="str">
            <v>汉族</v>
          </cell>
          <cell r="O5986" t="str">
            <v>南校区</v>
          </cell>
          <cell r="P5986" t="str">
            <v>18292875100</v>
          </cell>
        </row>
        <row r="5986">
          <cell r="R5986" t="str">
            <v>全国统考</v>
          </cell>
          <cell r="S5986" t="str">
            <v>陕西省渭南市蒲城县</v>
          </cell>
          <cell r="T5986" t="str">
            <v>其他人员</v>
          </cell>
        </row>
        <row r="5986">
          <cell r="V5986" t="str">
            <v>陕西省其它其它</v>
          </cell>
          <cell r="W5986" t="str">
            <v>20190625</v>
          </cell>
          <cell r="X5986" t="str">
            <v>建筑学</v>
          </cell>
          <cell r="Y5986" t="str">
            <v/>
          </cell>
        </row>
        <row r="5986">
          <cell r="AA5986" t="str">
            <v>西安理工大学</v>
          </cell>
        </row>
        <row r="5987">
          <cell r="A5987" t="str">
            <v>2024121022</v>
          </cell>
          <cell r="B5987" t="str">
            <v>2024</v>
          </cell>
          <cell r="C5987" t="str">
            <v>沈佳欣</v>
          </cell>
          <cell r="D5987" t="str">
            <v>女</v>
          </cell>
          <cell r="E5987" t="str">
            <v>620122200201241720</v>
          </cell>
          <cell r="F5987" t="str">
            <v>全日制硕士</v>
          </cell>
          <cell r="G5987" t="str">
            <v>公路学院</v>
          </cell>
          <cell r="H5987" t="str">
            <v>土木工程</v>
          </cell>
        </row>
        <row r="5987">
          <cell r="J5987" t="str">
            <v>共青团员</v>
          </cell>
        </row>
        <row r="5987">
          <cell r="L5987" t="str">
            <v>非定向</v>
          </cell>
          <cell r="M5987" t="str">
            <v>无专项计划</v>
          </cell>
          <cell r="N5987" t="str">
            <v>汉族</v>
          </cell>
          <cell r="O5987" t="str">
            <v>南校区</v>
          </cell>
          <cell r="P5987" t="str">
            <v>17726926413</v>
          </cell>
        </row>
        <row r="5987">
          <cell r="R5987" t="str">
            <v>全国统考</v>
          </cell>
        </row>
        <row r="5987">
          <cell r="T5987" t="str">
            <v>应届本科毕业生</v>
          </cell>
        </row>
        <row r="5987">
          <cell r="W5987" t="str">
            <v/>
          </cell>
          <cell r="X5987" t="str">
            <v>道路桥梁与渡河工程</v>
          </cell>
          <cell r="Y5987" t="str">
            <v/>
          </cell>
        </row>
        <row r="5987">
          <cell r="AA5987" t="str">
            <v>沈阳建筑大学</v>
          </cell>
        </row>
        <row r="5988">
          <cell r="A5988" t="str">
            <v>2024121023</v>
          </cell>
          <cell r="B5988" t="str">
            <v>2024</v>
          </cell>
          <cell r="C5988" t="str">
            <v>马一鸣</v>
          </cell>
          <cell r="D5988" t="str">
            <v>男</v>
          </cell>
          <cell r="E5988" t="str">
            <v>610423200204136118</v>
          </cell>
          <cell r="F5988" t="str">
            <v>全日制硕士</v>
          </cell>
          <cell r="G5988" t="str">
            <v>公路学院</v>
          </cell>
          <cell r="H5988" t="str">
            <v>土木工程</v>
          </cell>
        </row>
        <row r="5988">
          <cell r="J5988" t="str">
            <v>共青团员</v>
          </cell>
        </row>
        <row r="5988">
          <cell r="L5988" t="str">
            <v>非定向</v>
          </cell>
          <cell r="M5988" t="str">
            <v>无专项计划</v>
          </cell>
          <cell r="N5988" t="str">
            <v>汉族</v>
          </cell>
          <cell r="O5988" t="str">
            <v>南校区</v>
          </cell>
          <cell r="P5988" t="str">
            <v>17730682739</v>
          </cell>
        </row>
        <row r="5988">
          <cell r="R5988" t="str">
            <v>全国统考</v>
          </cell>
        </row>
        <row r="5988">
          <cell r="T5988" t="str">
            <v>应届本科毕业生</v>
          </cell>
        </row>
        <row r="5988">
          <cell r="W5988" t="str">
            <v/>
          </cell>
          <cell r="X5988" t="str">
            <v>道路桥梁与渡河工程</v>
          </cell>
          <cell r="Y5988" t="str">
            <v/>
          </cell>
        </row>
        <row r="5988">
          <cell r="AA5988" t="str">
            <v>吉林大学</v>
          </cell>
        </row>
        <row r="5989">
          <cell r="A5989" t="str">
            <v>2024121024</v>
          </cell>
          <cell r="B5989" t="str">
            <v>2024</v>
          </cell>
          <cell r="C5989" t="str">
            <v>周瑶</v>
          </cell>
          <cell r="D5989" t="str">
            <v>男</v>
          </cell>
          <cell r="E5989" t="str">
            <v>220722199909235839</v>
          </cell>
          <cell r="F5989" t="str">
            <v>全日制硕士</v>
          </cell>
          <cell r="G5989" t="str">
            <v>公路学院</v>
          </cell>
          <cell r="H5989" t="str">
            <v>土木工程</v>
          </cell>
        </row>
        <row r="5989">
          <cell r="J5989" t="str">
            <v>中共党员</v>
          </cell>
        </row>
        <row r="5989">
          <cell r="L5989" t="str">
            <v>非定向</v>
          </cell>
          <cell r="M5989" t="str">
            <v>无专项计划</v>
          </cell>
          <cell r="N5989" t="str">
            <v>汉族</v>
          </cell>
          <cell r="O5989" t="str">
            <v>南校区</v>
          </cell>
          <cell r="P5989" t="str">
            <v>18844826930</v>
          </cell>
        </row>
        <row r="5989">
          <cell r="R5989" t="str">
            <v>全国统考</v>
          </cell>
        </row>
        <row r="5989">
          <cell r="T5989" t="str">
            <v>其他人员</v>
          </cell>
        </row>
        <row r="5989">
          <cell r="W5989" t="str">
            <v/>
          </cell>
          <cell r="X5989" t="str">
            <v>道路桥梁与渡河工程</v>
          </cell>
          <cell r="Y5989" t="str">
            <v/>
          </cell>
        </row>
        <row r="5989">
          <cell r="AA5989" t="str">
            <v>吉林建筑大学</v>
          </cell>
        </row>
        <row r="5990">
          <cell r="A5990" t="str">
            <v>2024121025</v>
          </cell>
          <cell r="B5990" t="str">
            <v>2024</v>
          </cell>
          <cell r="C5990" t="str">
            <v>蔡佳琦</v>
          </cell>
          <cell r="D5990" t="str">
            <v>男</v>
          </cell>
          <cell r="E5990" t="str">
            <v>430903200205315415</v>
          </cell>
          <cell r="F5990" t="str">
            <v>全日制硕士</v>
          </cell>
          <cell r="G5990" t="str">
            <v>公路学院</v>
          </cell>
          <cell r="H5990" t="str">
            <v>土木工程</v>
          </cell>
        </row>
        <row r="5990">
          <cell r="J5990" t="str">
            <v>共青团员</v>
          </cell>
        </row>
        <row r="5990">
          <cell r="L5990" t="str">
            <v>非定向</v>
          </cell>
          <cell r="M5990" t="str">
            <v>无专项计划</v>
          </cell>
          <cell r="N5990" t="str">
            <v>汉族</v>
          </cell>
          <cell r="O5990" t="str">
            <v>南校区</v>
          </cell>
          <cell r="P5990" t="str">
            <v>17873726421</v>
          </cell>
        </row>
        <row r="5990">
          <cell r="R5990" t="str">
            <v>全国统考</v>
          </cell>
        </row>
        <row r="5990">
          <cell r="T5990" t="str">
            <v>应届本科毕业生</v>
          </cell>
        </row>
        <row r="5990">
          <cell r="W5990" t="str">
            <v/>
          </cell>
          <cell r="X5990" t="str">
            <v>道路桥梁与渡河工程</v>
          </cell>
          <cell r="Y5990" t="str">
            <v/>
          </cell>
        </row>
        <row r="5990">
          <cell r="AA5990" t="str">
            <v>东北林业大学</v>
          </cell>
        </row>
        <row r="5991">
          <cell r="A5991" t="str">
            <v>2024121026</v>
          </cell>
          <cell r="B5991" t="str">
            <v>2024</v>
          </cell>
          <cell r="C5991" t="str">
            <v>孙海淋</v>
          </cell>
          <cell r="D5991" t="str">
            <v>男</v>
          </cell>
          <cell r="E5991" t="str">
            <v>370602200206182117</v>
          </cell>
          <cell r="F5991" t="str">
            <v>全日制硕士</v>
          </cell>
          <cell r="G5991" t="str">
            <v>公路学院</v>
          </cell>
          <cell r="H5991" t="str">
            <v>土木工程</v>
          </cell>
        </row>
        <row r="5991">
          <cell r="J5991" t="str">
            <v>共青团员</v>
          </cell>
        </row>
        <row r="5991">
          <cell r="L5991" t="str">
            <v>非定向</v>
          </cell>
          <cell r="M5991" t="str">
            <v>无专项计划</v>
          </cell>
          <cell r="N5991" t="str">
            <v>汉族</v>
          </cell>
          <cell r="O5991" t="str">
            <v>南校区</v>
          </cell>
          <cell r="P5991" t="str">
            <v>17669478017</v>
          </cell>
        </row>
        <row r="5991">
          <cell r="R5991" t="str">
            <v>全国统考</v>
          </cell>
        </row>
        <row r="5991">
          <cell r="T5991" t="str">
            <v>应届本科毕业生</v>
          </cell>
        </row>
        <row r="5991">
          <cell r="W5991" t="str">
            <v/>
          </cell>
          <cell r="X5991" t="str">
            <v>土木工程</v>
          </cell>
          <cell r="Y5991" t="str">
            <v/>
          </cell>
        </row>
        <row r="5991">
          <cell r="AA5991" t="str">
            <v>山东科技大学</v>
          </cell>
        </row>
        <row r="5992">
          <cell r="A5992" t="str">
            <v>2023121070</v>
          </cell>
          <cell r="B5992" t="str">
            <v>2023</v>
          </cell>
          <cell r="C5992" t="str">
            <v>黄峰</v>
          </cell>
          <cell r="D5992" t="str">
            <v>男</v>
          </cell>
          <cell r="E5992" t="str">
            <v>510322200103037318</v>
          </cell>
          <cell r="F5992" t="str">
            <v>全日制硕士</v>
          </cell>
          <cell r="G5992" t="str">
            <v>公路学院</v>
          </cell>
          <cell r="H5992" t="str">
            <v>土木工程</v>
          </cell>
          <cell r="I5992" t="str">
            <v>任伟</v>
          </cell>
          <cell r="J5992" t="str">
            <v>中共预备党员</v>
          </cell>
          <cell r="K5992" t="str">
            <v>007024</v>
          </cell>
          <cell r="L5992" t="str">
            <v>非定向</v>
          </cell>
          <cell r="M5992" t="str">
            <v>无专项计划</v>
          </cell>
          <cell r="N5992" t="str">
            <v>汉族</v>
          </cell>
          <cell r="O5992" t="str">
            <v>南校区</v>
          </cell>
          <cell r="P5992" t="str">
            <v>18796875761</v>
          </cell>
        </row>
        <row r="5992">
          <cell r="R5992" t="str">
            <v>全国统考</v>
          </cell>
          <cell r="S5992" t="str">
            <v>四川省富顺县</v>
          </cell>
          <cell r="T5992" t="str">
            <v>应届本科毕业生</v>
          </cell>
        </row>
        <row r="5992">
          <cell r="V5992" t="str">
            <v>四川省其它其它</v>
          </cell>
          <cell r="W5992" t="str">
            <v>20230710</v>
          </cell>
          <cell r="X5992" t="str">
            <v>土木工程</v>
          </cell>
          <cell r="Y5992" t="str">
            <v/>
          </cell>
        </row>
        <row r="5992">
          <cell r="AA5992" t="str">
            <v>成都理工大学</v>
          </cell>
        </row>
        <row r="5993">
          <cell r="A5993" t="str">
            <v>2023121078</v>
          </cell>
          <cell r="B5993" t="str">
            <v>2023</v>
          </cell>
          <cell r="C5993" t="str">
            <v>孙延晨</v>
          </cell>
          <cell r="D5993" t="str">
            <v>男</v>
          </cell>
          <cell r="E5993" t="str">
            <v>14100220001005029X</v>
          </cell>
          <cell r="F5993" t="str">
            <v>全日制硕士</v>
          </cell>
          <cell r="G5993" t="str">
            <v>公路学院</v>
          </cell>
          <cell r="H5993" t="str">
            <v>土木工程</v>
          </cell>
          <cell r="I5993" t="str">
            <v>周勇军</v>
          </cell>
          <cell r="J5993" t="str">
            <v>共青团员</v>
          </cell>
          <cell r="K5993" t="str">
            <v>006440</v>
          </cell>
          <cell r="L5993" t="str">
            <v>非定向</v>
          </cell>
          <cell r="M5993" t="str">
            <v>无专项计划</v>
          </cell>
          <cell r="N5993" t="str">
            <v>汉族</v>
          </cell>
          <cell r="O5993" t="str">
            <v>南校区</v>
          </cell>
          <cell r="P5993" t="str">
            <v>15535755933</v>
          </cell>
        </row>
        <row r="5993">
          <cell r="R5993" t="str">
            <v>全国统考</v>
          </cell>
        </row>
        <row r="5993">
          <cell r="T5993" t="str">
            <v>应届本科毕业生</v>
          </cell>
        </row>
        <row r="5993">
          <cell r="V5993" t="str">
            <v>山西省其它其它</v>
          </cell>
          <cell r="W5993" t="str">
            <v>20230701</v>
          </cell>
          <cell r="X5993" t="str">
            <v>道路桥梁与渡河工程</v>
          </cell>
          <cell r="Y5993" t="str">
            <v/>
          </cell>
        </row>
        <row r="5993">
          <cell r="AA5993" t="str">
            <v>长安大学</v>
          </cell>
        </row>
        <row r="5994">
          <cell r="A5994" t="str">
            <v>2023121160</v>
          </cell>
          <cell r="B5994" t="str">
            <v>2023</v>
          </cell>
          <cell r="C5994" t="str">
            <v>蔡顺程</v>
          </cell>
          <cell r="D5994" t="str">
            <v>男</v>
          </cell>
          <cell r="E5994" t="str">
            <v>513427200108234011</v>
          </cell>
          <cell r="F5994" t="str">
            <v>全日制硕士</v>
          </cell>
          <cell r="G5994" t="str">
            <v>公路学院</v>
          </cell>
          <cell r="H5994" t="str">
            <v>交通运输工程</v>
          </cell>
          <cell r="I5994" t="str">
            <v>申爱琴</v>
          </cell>
          <cell r="J5994" t="str">
            <v>共青团员</v>
          </cell>
          <cell r="K5994" t="str">
            <v>003410</v>
          </cell>
          <cell r="L5994" t="str">
            <v>非定向</v>
          </cell>
          <cell r="M5994" t="str">
            <v>无专项计划</v>
          </cell>
          <cell r="N5994" t="str">
            <v>汉族</v>
          </cell>
          <cell r="O5994" t="str">
            <v>南校区</v>
          </cell>
          <cell r="P5994" t="str">
            <v>18283407419</v>
          </cell>
          <cell r="Q5994" t="str">
            <v>0</v>
          </cell>
          <cell r="R5994" t="str">
            <v>推荐免试</v>
          </cell>
        </row>
        <row r="5994">
          <cell r="T5994" t="str">
            <v>应届本科毕业生</v>
          </cell>
        </row>
        <row r="5994">
          <cell r="V5994" t="str">
            <v>四川省其它其它</v>
          </cell>
          <cell r="W5994" t="str">
            <v>20230701</v>
          </cell>
          <cell r="X5994" t="str">
            <v>材料科学与工程</v>
          </cell>
          <cell r="Y5994" t="str">
            <v/>
          </cell>
        </row>
        <row r="5994">
          <cell r="AA5994" t="str">
            <v>长安大学</v>
          </cell>
        </row>
        <row r="5995">
          <cell r="A5995" t="str">
            <v>2023221006</v>
          </cell>
          <cell r="B5995" t="str">
            <v>2023</v>
          </cell>
          <cell r="C5995" t="str">
            <v>叶科呈</v>
          </cell>
          <cell r="D5995" t="str">
            <v>男</v>
          </cell>
          <cell r="E5995" t="str">
            <v>330226199912106556</v>
          </cell>
          <cell r="F5995" t="str">
            <v>全日制硕士</v>
          </cell>
          <cell r="G5995" t="str">
            <v>公路学院</v>
          </cell>
          <cell r="H5995" t="str">
            <v>土木水利</v>
          </cell>
          <cell r="I5995" t="str">
            <v>刘永健</v>
          </cell>
          <cell r="J5995" t="str">
            <v>共青团员</v>
          </cell>
          <cell r="K5995" t="str">
            <v>006802</v>
          </cell>
          <cell r="L5995" t="str">
            <v>非定向</v>
          </cell>
          <cell r="M5995" t="str">
            <v>无专项计划</v>
          </cell>
          <cell r="N5995" t="str">
            <v>汉族</v>
          </cell>
          <cell r="O5995" t="str">
            <v>南校区</v>
          </cell>
          <cell r="P5995" t="str">
            <v>15558202801</v>
          </cell>
        </row>
        <row r="5995">
          <cell r="R5995" t="str">
            <v>全国统考</v>
          </cell>
        </row>
        <row r="5995">
          <cell r="T5995" t="str">
            <v>应届本科毕业生</v>
          </cell>
        </row>
        <row r="5995">
          <cell r="V5995" t="str">
            <v>浙江省其它其它</v>
          </cell>
          <cell r="W5995" t="str">
            <v>20230710</v>
          </cell>
          <cell r="X5995" t="str">
            <v>建筑学</v>
          </cell>
          <cell r="Y5995" t="str">
            <v/>
          </cell>
        </row>
        <row r="5995">
          <cell r="AA5995" t="str">
            <v>长安大学</v>
          </cell>
        </row>
        <row r="5996">
          <cell r="A5996" t="str">
            <v>2023221054</v>
          </cell>
          <cell r="B5996" t="str">
            <v>2023</v>
          </cell>
          <cell r="C5996" t="str">
            <v>李洋</v>
          </cell>
          <cell r="D5996" t="str">
            <v>男</v>
          </cell>
          <cell r="E5996" t="str">
            <v>371321200108162116</v>
          </cell>
          <cell r="F5996" t="str">
            <v>全日制硕士</v>
          </cell>
          <cell r="G5996" t="str">
            <v>公路学院</v>
          </cell>
          <cell r="H5996" t="str">
            <v>土木水利</v>
          </cell>
          <cell r="I5996" t="str">
            <v>张景峰</v>
          </cell>
          <cell r="J5996" t="str">
            <v>共青团员</v>
          </cell>
          <cell r="K5996" t="str">
            <v>160108</v>
          </cell>
          <cell r="L5996" t="str">
            <v>非定向</v>
          </cell>
          <cell r="M5996" t="str">
            <v>无专项计划</v>
          </cell>
          <cell r="N5996" t="str">
            <v>汉族</v>
          </cell>
          <cell r="O5996" t="str">
            <v>南校区</v>
          </cell>
          <cell r="P5996" t="str">
            <v>18253989162</v>
          </cell>
        </row>
        <row r="5996">
          <cell r="R5996" t="str">
            <v>全国统考</v>
          </cell>
          <cell r="S5996" t="str">
            <v>山东省临沂市沂南县孙祖镇代庄村</v>
          </cell>
          <cell r="T5996" t="str">
            <v>应届本科毕业生</v>
          </cell>
        </row>
        <row r="5996">
          <cell r="V5996" t="str">
            <v>山东省其它其它</v>
          </cell>
          <cell r="W5996" t="str">
            <v>20230701</v>
          </cell>
          <cell r="X5996" t="str">
            <v>道路桥梁与渡河工程</v>
          </cell>
          <cell r="Y5996" t="str">
            <v/>
          </cell>
        </row>
        <row r="5996">
          <cell r="AA5996" t="str">
            <v>山东建筑大学</v>
          </cell>
        </row>
        <row r="5997">
          <cell r="A5997" t="str">
            <v>2023221169</v>
          </cell>
          <cell r="B5997" t="str">
            <v>2023</v>
          </cell>
          <cell r="C5997" t="str">
            <v>员震</v>
          </cell>
          <cell r="D5997" t="str">
            <v>男</v>
          </cell>
          <cell r="E5997" t="str">
            <v>620422199701302711</v>
          </cell>
          <cell r="F5997" t="str">
            <v>全日制硕士</v>
          </cell>
          <cell r="G5997" t="str">
            <v>公路学院</v>
          </cell>
          <cell r="H5997" t="str">
            <v>土木水利</v>
          </cell>
          <cell r="I5997" t="str">
            <v>王亚琼</v>
          </cell>
          <cell r="J5997" t="str">
            <v>群众</v>
          </cell>
          <cell r="K5997" t="str">
            <v>006175</v>
          </cell>
          <cell r="L5997" t="str">
            <v>非定向</v>
          </cell>
          <cell r="M5997" t="str">
            <v>无专项计划</v>
          </cell>
          <cell r="N5997" t="str">
            <v>汉族</v>
          </cell>
          <cell r="O5997" t="str">
            <v>南校区</v>
          </cell>
          <cell r="P5997" t="str">
            <v>17394358304</v>
          </cell>
        </row>
        <row r="5997">
          <cell r="R5997" t="str">
            <v>全国统考</v>
          </cell>
          <cell r="S5997" t="str">
            <v>甘肃省白银市会宁县</v>
          </cell>
          <cell r="T5997" t="str">
            <v>其他人员</v>
          </cell>
        </row>
        <row r="5997">
          <cell r="V5997" t="str">
            <v>甘肃省其它其它</v>
          </cell>
          <cell r="W5997" t="str">
            <v>20190831</v>
          </cell>
          <cell r="X5997" t="str">
            <v>土木工程</v>
          </cell>
          <cell r="Y5997" t="str">
            <v/>
          </cell>
        </row>
        <row r="5997">
          <cell r="AA5997" t="str">
            <v>湖南科技大学</v>
          </cell>
        </row>
        <row r="5998">
          <cell r="A5998" t="str">
            <v>2023221196</v>
          </cell>
          <cell r="B5998" t="str">
            <v>2023</v>
          </cell>
          <cell r="C5998" t="str">
            <v>侯博帝</v>
          </cell>
          <cell r="D5998" t="str">
            <v>男</v>
          </cell>
          <cell r="E5998" t="str">
            <v>411481199812120912</v>
          </cell>
          <cell r="F5998" t="str">
            <v>全日制硕士</v>
          </cell>
          <cell r="G5998" t="str">
            <v>公路学院</v>
          </cell>
          <cell r="H5998" t="str">
            <v>土木水利</v>
          </cell>
          <cell r="I5998" t="str">
            <v>陈建勋</v>
          </cell>
          <cell r="J5998" t="str">
            <v>共青团员</v>
          </cell>
          <cell r="K5998" t="str">
            <v>005103</v>
          </cell>
          <cell r="L5998" t="str">
            <v>非定向</v>
          </cell>
          <cell r="M5998" t="str">
            <v>无专项计划</v>
          </cell>
          <cell r="N5998" t="str">
            <v>汉族</v>
          </cell>
          <cell r="O5998" t="str">
            <v>南校区</v>
          </cell>
          <cell r="P5998" t="str">
            <v>18237570627</v>
          </cell>
        </row>
        <row r="5998">
          <cell r="R5998" t="str">
            <v>全国统考</v>
          </cell>
          <cell r="S5998" t="str">
            <v>河南省永城市</v>
          </cell>
          <cell r="T5998" t="str">
            <v>其他人员</v>
          </cell>
        </row>
        <row r="5998">
          <cell r="V5998" t="str">
            <v>河南省其它其它</v>
          </cell>
          <cell r="W5998" t="str">
            <v>20210701</v>
          </cell>
          <cell r="X5998" t="str">
            <v>城市地下空间工程</v>
          </cell>
          <cell r="Y5998" t="str">
            <v/>
          </cell>
        </row>
        <row r="5998">
          <cell r="AA5998" t="str">
            <v>河南城建学院</v>
          </cell>
        </row>
        <row r="5999">
          <cell r="A5999" t="str">
            <v>2023221225</v>
          </cell>
          <cell r="B5999" t="str">
            <v>2023</v>
          </cell>
          <cell r="C5999" t="str">
            <v>吴尚勋</v>
          </cell>
          <cell r="D5999" t="str">
            <v>男</v>
          </cell>
          <cell r="E5999" t="str">
            <v>421222200204250031</v>
          </cell>
          <cell r="F5999" t="str">
            <v>全日制硕士</v>
          </cell>
          <cell r="G5999" t="str">
            <v>公路学院</v>
          </cell>
          <cell r="H5999" t="str">
            <v>交通运输</v>
          </cell>
          <cell r="I5999" t="str">
            <v>潘兵宏</v>
          </cell>
          <cell r="J5999" t="str">
            <v>共青团员</v>
          </cell>
          <cell r="K5999" t="str">
            <v>005609</v>
          </cell>
          <cell r="L5999" t="str">
            <v>非定向</v>
          </cell>
          <cell r="M5999" t="str">
            <v>无专项计划</v>
          </cell>
          <cell r="N5999" t="str">
            <v>汉族</v>
          </cell>
          <cell r="O5999" t="str">
            <v>南校区</v>
          </cell>
          <cell r="P5999" t="str">
            <v>15872038301</v>
          </cell>
          <cell r="Q5999" t="str">
            <v>15872038301</v>
          </cell>
          <cell r="R5999" t="str">
            <v>全国统考</v>
          </cell>
          <cell r="S5999" t="str">
            <v>湖北省咸宁市</v>
          </cell>
          <cell r="T5999" t="str">
            <v>应届本科毕业生</v>
          </cell>
        </row>
        <row r="5999">
          <cell r="V5999" t="str">
            <v>湖北省其它其它</v>
          </cell>
          <cell r="W5999" t="str">
            <v>20230710</v>
          </cell>
          <cell r="X5999" t="str">
            <v>道路桥梁与渡河工程</v>
          </cell>
          <cell r="Y5999" t="str">
            <v/>
          </cell>
        </row>
        <row r="5999">
          <cell r="AA5999" t="str">
            <v>长安大学</v>
          </cell>
        </row>
        <row r="6000">
          <cell r="A6000" t="str">
            <v>2024122013</v>
          </cell>
          <cell r="B6000" t="str">
            <v>2024</v>
          </cell>
          <cell r="C6000" t="str">
            <v>刘庆雨</v>
          </cell>
          <cell r="D6000" t="str">
            <v>男</v>
          </cell>
          <cell r="E6000" t="str">
            <v>370724200110031414</v>
          </cell>
          <cell r="F6000" t="str">
            <v>全日制硕士</v>
          </cell>
          <cell r="G6000" t="str">
            <v>汽车学院</v>
          </cell>
          <cell r="H6000" t="str">
            <v>车辆工程</v>
          </cell>
          <cell r="I6000" t="str">
            <v>刘瑞</v>
          </cell>
          <cell r="J6000" t="str">
            <v>共青团员</v>
          </cell>
          <cell r="K6000" t="str">
            <v>200067</v>
          </cell>
          <cell r="L6000" t="str">
            <v>非定向</v>
          </cell>
          <cell r="M6000" t="str">
            <v>无专项计划</v>
          </cell>
          <cell r="N6000" t="str">
            <v>汉族</v>
          </cell>
          <cell r="O6000" t="str">
            <v>北校区</v>
          </cell>
          <cell r="P6000" t="str">
            <v>19953240740</v>
          </cell>
          <cell r="Q6000" t="str">
            <v>0</v>
          </cell>
          <cell r="R6000" t="str">
            <v>推荐免试</v>
          </cell>
        </row>
        <row r="6000">
          <cell r="T6000" t="str">
            <v>应届本科毕业生</v>
          </cell>
        </row>
        <row r="6000">
          <cell r="W6000" t="str">
            <v/>
          </cell>
          <cell r="X6000" t="str">
            <v>车辆工程</v>
          </cell>
          <cell r="Y6000" t="str">
            <v/>
          </cell>
        </row>
        <row r="6000">
          <cell r="AA6000" t="str">
            <v>长安大学</v>
          </cell>
        </row>
        <row r="6001">
          <cell r="A6001" t="str">
            <v>2024122014</v>
          </cell>
          <cell r="B6001" t="str">
            <v>2024</v>
          </cell>
          <cell r="C6001" t="str">
            <v>闫嘉诚</v>
          </cell>
          <cell r="D6001" t="str">
            <v>男</v>
          </cell>
          <cell r="E6001" t="str">
            <v>620201200107270414</v>
          </cell>
          <cell r="F6001" t="str">
            <v>全日制硕士</v>
          </cell>
          <cell r="G6001" t="str">
            <v>汽车学院</v>
          </cell>
          <cell r="H6001" t="str">
            <v>车辆工程</v>
          </cell>
          <cell r="I6001" t="str">
            <v>张平</v>
          </cell>
          <cell r="J6001" t="str">
            <v>中共党员</v>
          </cell>
          <cell r="K6001" t="str">
            <v>100115</v>
          </cell>
          <cell r="L6001" t="str">
            <v>非定向</v>
          </cell>
          <cell r="M6001" t="str">
            <v>无专项计划</v>
          </cell>
          <cell r="N6001" t="str">
            <v>汉族</v>
          </cell>
          <cell r="O6001" t="str">
            <v>北校区</v>
          </cell>
          <cell r="P6001" t="str">
            <v>18298990619</v>
          </cell>
          <cell r="Q6001" t="str">
            <v>0</v>
          </cell>
          <cell r="R6001" t="str">
            <v>推荐免试</v>
          </cell>
        </row>
        <row r="6001">
          <cell r="T6001" t="str">
            <v>应届本科毕业生</v>
          </cell>
        </row>
        <row r="6001">
          <cell r="W6001" t="str">
            <v/>
          </cell>
          <cell r="X6001" t="str">
            <v>机械设计制造及其自动化</v>
          </cell>
          <cell r="Y6001" t="str">
            <v/>
          </cell>
        </row>
        <row r="6001">
          <cell r="AA6001" t="str">
            <v>甘肃农业大学</v>
          </cell>
        </row>
        <row r="6002">
          <cell r="A6002" t="str">
            <v>2024122015</v>
          </cell>
          <cell r="B6002" t="str">
            <v>2024</v>
          </cell>
          <cell r="C6002" t="str">
            <v>赵立晔</v>
          </cell>
          <cell r="D6002" t="str">
            <v>男</v>
          </cell>
          <cell r="E6002" t="str">
            <v>130930200103193312</v>
          </cell>
          <cell r="F6002" t="str">
            <v>全日制硕士</v>
          </cell>
          <cell r="G6002" t="str">
            <v>汽车学院</v>
          </cell>
          <cell r="H6002" t="str">
            <v>车辆工程</v>
          </cell>
          <cell r="I6002" t="str">
            <v>汤宏博</v>
          </cell>
          <cell r="J6002" t="str">
            <v>中共党员</v>
          </cell>
          <cell r="K6002" t="str">
            <v>007153</v>
          </cell>
          <cell r="L6002" t="str">
            <v>非定向</v>
          </cell>
          <cell r="M6002" t="str">
            <v>无专项计划</v>
          </cell>
          <cell r="N6002" t="str">
            <v>汉族</v>
          </cell>
          <cell r="O6002" t="str">
            <v>北校区</v>
          </cell>
          <cell r="P6002" t="str">
            <v>17761512885</v>
          </cell>
        </row>
        <row r="6002">
          <cell r="R6002" t="str">
            <v>全国统考</v>
          </cell>
        </row>
        <row r="6002">
          <cell r="T6002" t="str">
            <v>其他人员</v>
          </cell>
        </row>
        <row r="6002">
          <cell r="W6002" t="str">
            <v/>
          </cell>
          <cell r="X6002" t="str">
            <v>交通运输</v>
          </cell>
          <cell r="Y6002" t="str">
            <v/>
          </cell>
        </row>
        <row r="6002">
          <cell r="AA6002" t="str">
            <v>长安大学</v>
          </cell>
        </row>
        <row r="6003">
          <cell r="A6003" t="str">
            <v>2024122016</v>
          </cell>
          <cell r="B6003" t="str">
            <v>2024</v>
          </cell>
          <cell r="C6003" t="str">
            <v>贾思恒</v>
          </cell>
          <cell r="D6003" t="str">
            <v>男</v>
          </cell>
          <cell r="E6003" t="str">
            <v>14262320030803081X</v>
          </cell>
          <cell r="F6003" t="str">
            <v>全日制硕士</v>
          </cell>
          <cell r="G6003" t="str">
            <v>汽车学院</v>
          </cell>
          <cell r="H6003" t="str">
            <v>车辆工程</v>
          </cell>
          <cell r="I6003" t="str">
            <v>王童</v>
          </cell>
          <cell r="J6003" t="str">
            <v>共青团员</v>
          </cell>
          <cell r="K6003" t="str">
            <v>150074</v>
          </cell>
          <cell r="L6003" t="str">
            <v>非定向</v>
          </cell>
          <cell r="M6003" t="str">
            <v>无专项计划</v>
          </cell>
          <cell r="N6003" t="str">
            <v>汉族</v>
          </cell>
          <cell r="O6003" t="str">
            <v>北校区</v>
          </cell>
          <cell r="P6003" t="str">
            <v>15934576251</v>
          </cell>
        </row>
        <row r="6003">
          <cell r="R6003" t="str">
            <v>全国统考</v>
          </cell>
        </row>
        <row r="6003">
          <cell r="T6003" t="str">
            <v>应届本科毕业生</v>
          </cell>
        </row>
        <row r="6003">
          <cell r="W6003" t="str">
            <v/>
          </cell>
          <cell r="X6003" t="str">
            <v>汽车服务工程</v>
          </cell>
          <cell r="Y6003" t="str">
            <v/>
          </cell>
        </row>
        <row r="6003">
          <cell r="AA6003" t="str">
            <v>太原学院</v>
          </cell>
        </row>
        <row r="6004">
          <cell r="A6004" t="str">
            <v>2024122017</v>
          </cell>
          <cell r="B6004" t="str">
            <v>2024</v>
          </cell>
          <cell r="C6004" t="str">
            <v>程木霖</v>
          </cell>
          <cell r="D6004" t="str">
            <v>男</v>
          </cell>
          <cell r="E6004" t="str">
            <v>21028120020516571X</v>
          </cell>
          <cell r="F6004" t="str">
            <v>全日制硕士</v>
          </cell>
          <cell r="G6004" t="str">
            <v>汽车学院</v>
          </cell>
          <cell r="H6004" t="str">
            <v>车辆工程</v>
          </cell>
          <cell r="I6004" t="str">
            <v>孟德安</v>
          </cell>
          <cell r="J6004" t="str">
            <v>共青团员</v>
          </cell>
          <cell r="K6004" t="str">
            <v>190068</v>
          </cell>
          <cell r="L6004" t="str">
            <v>非定向</v>
          </cell>
          <cell r="M6004" t="str">
            <v>无专项计划</v>
          </cell>
          <cell r="N6004" t="str">
            <v>汉族</v>
          </cell>
          <cell r="O6004" t="str">
            <v>北校区</v>
          </cell>
          <cell r="P6004" t="str">
            <v>15714069984</v>
          </cell>
        </row>
        <row r="6004">
          <cell r="R6004" t="str">
            <v>全国统考</v>
          </cell>
        </row>
        <row r="6004">
          <cell r="T6004" t="str">
            <v>应届本科毕业生</v>
          </cell>
        </row>
        <row r="6004">
          <cell r="W6004" t="str">
            <v/>
          </cell>
          <cell r="X6004" t="str">
            <v>车辆工程</v>
          </cell>
          <cell r="Y6004" t="str">
            <v/>
          </cell>
        </row>
        <row r="6004">
          <cell r="AA6004" t="str">
            <v>沈阳理工大学</v>
          </cell>
        </row>
        <row r="6005">
          <cell r="A6005" t="str">
            <v>2024122018</v>
          </cell>
          <cell r="B6005" t="str">
            <v>2024</v>
          </cell>
          <cell r="C6005" t="str">
            <v>徐鹏远</v>
          </cell>
          <cell r="D6005" t="str">
            <v>男</v>
          </cell>
          <cell r="E6005" t="str">
            <v>411329200110280019</v>
          </cell>
          <cell r="F6005" t="str">
            <v>全日制硕士</v>
          </cell>
          <cell r="G6005" t="str">
            <v>汽车学院</v>
          </cell>
          <cell r="H6005" t="str">
            <v>车辆工程</v>
          </cell>
          <cell r="I6005" t="str">
            <v>王建锋</v>
          </cell>
          <cell r="J6005" t="str">
            <v>中共党员</v>
          </cell>
          <cell r="K6005" t="str">
            <v>110008</v>
          </cell>
          <cell r="L6005" t="str">
            <v>非定向</v>
          </cell>
          <cell r="M6005" t="str">
            <v>无专项计划</v>
          </cell>
          <cell r="N6005" t="str">
            <v>汉族</v>
          </cell>
          <cell r="O6005" t="str">
            <v>北校区</v>
          </cell>
          <cell r="P6005" t="str">
            <v>18646545061</v>
          </cell>
        </row>
        <row r="6005">
          <cell r="R6005" t="str">
            <v>全国统考</v>
          </cell>
        </row>
        <row r="6005">
          <cell r="T6005" t="str">
            <v>应届本科毕业生</v>
          </cell>
        </row>
        <row r="6005">
          <cell r="W6005" t="str">
            <v/>
          </cell>
          <cell r="X6005" t="str">
            <v>车辆工程</v>
          </cell>
          <cell r="Y6005" t="str">
            <v/>
          </cell>
        </row>
        <row r="6005">
          <cell r="AA6005" t="str">
            <v>东北林业大学</v>
          </cell>
        </row>
        <row r="6006">
          <cell r="A6006" t="str">
            <v>2024122019</v>
          </cell>
          <cell r="B6006" t="str">
            <v>2024</v>
          </cell>
          <cell r="C6006" t="str">
            <v>刘锐扬</v>
          </cell>
          <cell r="D6006" t="str">
            <v>男</v>
          </cell>
          <cell r="E6006" t="str">
            <v>410305200203123512</v>
          </cell>
          <cell r="F6006" t="str">
            <v>全日制硕士</v>
          </cell>
          <cell r="G6006" t="str">
            <v>汽车学院</v>
          </cell>
          <cell r="H6006" t="str">
            <v>车辆工程</v>
          </cell>
          <cell r="I6006" t="str">
            <v>马菁</v>
          </cell>
          <cell r="J6006" t="str">
            <v>共青团员</v>
          </cell>
          <cell r="K6006" t="str">
            <v>140013</v>
          </cell>
          <cell r="L6006" t="str">
            <v>非定向</v>
          </cell>
          <cell r="M6006" t="str">
            <v>无专项计划</v>
          </cell>
          <cell r="N6006" t="str">
            <v>汉族</v>
          </cell>
          <cell r="O6006" t="str">
            <v>北校区</v>
          </cell>
          <cell r="P6006" t="str">
            <v>15838868391</v>
          </cell>
        </row>
        <row r="6006">
          <cell r="R6006" t="str">
            <v>全国统考</v>
          </cell>
        </row>
        <row r="6006">
          <cell r="T6006" t="str">
            <v>应届本科毕业生</v>
          </cell>
        </row>
        <row r="6006">
          <cell r="W6006" t="str">
            <v/>
          </cell>
          <cell r="X6006" t="str">
            <v>车辆工程</v>
          </cell>
          <cell r="Y6006" t="str">
            <v/>
          </cell>
        </row>
        <row r="6006">
          <cell r="AA6006" t="str">
            <v>东北林业大学</v>
          </cell>
        </row>
        <row r="6007">
          <cell r="A6007" t="str">
            <v>2024122020</v>
          </cell>
          <cell r="B6007" t="str">
            <v>2024</v>
          </cell>
          <cell r="C6007" t="str">
            <v>郑昊东</v>
          </cell>
          <cell r="D6007" t="str">
            <v>男</v>
          </cell>
          <cell r="E6007" t="str">
            <v>362321200201280511</v>
          </cell>
          <cell r="F6007" t="str">
            <v>全日制硕士</v>
          </cell>
          <cell r="G6007" t="str">
            <v>汽车学院</v>
          </cell>
          <cell r="H6007" t="str">
            <v>车辆工程</v>
          </cell>
          <cell r="I6007" t="str">
            <v>边琦</v>
          </cell>
          <cell r="J6007" t="str">
            <v>群众</v>
          </cell>
          <cell r="K6007" t="str">
            <v>190091</v>
          </cell>
          <cell r="L6007" t="str">
            <v>非定向</v>
          </cell>
          <cell r="M6007" t="str">
            <v>无专项计划</v>
          </cell>
          <cell r="N6007" t="str">
            <v>汉族</v>
          </cell>
          <cell r="O6007" t="str">
            <v>北校区</v>
          </cell>
          <cell r="P6007" t="str">
            <v>13170937663</v>
          </cell>
        </row>
        <row r="6007">
          <cell r="R6007" t="str">
            <v>全国统考</v>
          </cell>
        </row>
        <row r="6007">
          <cell r="T6007" t="str">
            <v>应届本科毕业生</v>
          </cell>
        </row>
        <row r="6007">
          <cell r="W6007" t="str">
            <v/>
          </cell>
          <cell r="X6007" t="str">
            <v>软件工程</v>
          </cell>
          <cell r="Y6007" t="str">
            <v/>
          </cell>
        </row>
        <row r="6007">
          <cell r="AA6007" t="str">
            <v>南昌大学科学技术学院</v>
          </cell>
        </row>
        <row r="6008">
          <cell r="A6008" t="str">
            <v>2023221261</v>
          </cell>
          <cell r="B6008" t="str">
            <v>2023</v>
          </cell>
          <cell r="C6008" t="str">
            <v>常智斌</v>
          </cell>
          <cell r="D6008" t="str">
            <v>男</v>
          </cell>
          <cell r="E6008" t="str">
            <v>130984200101031255</v>
          </cell>
          <cell r="F6008" t="str">
            <v>全日制硕士</v>
          </cell>
          <cell r="G6008" t="str">
            <v>公路学院</v>
          </cell>
          <cell r="H6008" t="str">
            <v>交通运输</v>
          </cell>
          <cell r="I6008" t="str">
            <v>邢成炜</v>
          </cell>
          <cell r="J6008" t="str">
            <v>中共预备党员</v>
          </cell>
          <cell r="K6008" t="str">
            <v>200118</v>
          </cell>
          <cell r="L6008" t="str">
            <v>非定向</v>
          </cell>
          <cell r="M6008" t="str">
            <v>无专项计划</v>
          </cell>
          <cell r="N6008" t="str">
            <v>汉族</v>
          </cell>
          <cell r="O6008" t="str">
            <v>南校区</v>
          </cell>
          <cell r="P6008" t="str">
            <v>15076788786</v>
          </cell>
        </row>
        <row r="6008">
          <cell r="R6008" t="str">
            <v>全国统考</v>
          </cell>
          <cell r="S6008" t="str">
            <v>河北省河间市</v>
          </cell>
          <cell r="T6008" t="str">
            <v>应届本科毕业生</v>
          </cell>
        </row>
        <row r="6008">
          <cell r="V6008" t="str">
            <v>河北省其它其它</v>
          </cell>
          <cell r="W6008" t="str">
            <v>20230710</v>
          </cell>
          <cell r="X6008" t="str">
            <v>交通工程</v>
          </cell>
          <cell r="Y6008" t="str">
            <v/>
          </cell>
        </row>
        <row r="6008">
          <cell r="AA6008" t="str">
            <v>石家庄铁道大学</v>
          </cell>
        </row>
        <row r="6009">
          <cell r="A6009" t="str">
            <v>2023222053</v>
          </cell>
          <cell r="B6009" t="str">
            <v>2023</v>
          </cell>
          <cell r="C6009" t="str">
            <v>王芸豪</v>
          </cell>
          <cell r="D6009" t="str">
            <v>男</v>
          </cell>
          <cell r="E6009" t="str">
            <v>610115200207084775</v>
          </cell>
          <cell r="F6009" t="str">
            <v>全日制硕士</v>
          </cell>
          <cell r="G6009" t="str">
            <v>汽车学院</v>
          </cell>
          <cell r="H6009" t="str">
            <v>交通运输</v>
          </cell>
          <cell r="I6009" t="str">
            <v>孙秦豫</v>
          </cell>
          <cell r="J6009" t="str">
            <v>群众</v>
          </cell>
          <cell r="K6009" t="str">
            <v>200146</v>
          </cell>
          <cell r="L6009" t="str">
            <v>非定向</v>
          </cell>
          <cell r="M6009" t="str">
            <v>无专项计划</v>
          </cell>
          <cell r="N6009" t="str">
            <v>汉族</v>
          </cell>
          <cell r="O6009" t="str">
            <v>北校区</v>
          </cell>
          <cell r="P6009" t="str">
            <v>17629244640</v>
          </cell>
        </row>
        <row r="6009">
          <cell r="R6009" t="str">
            <v>全国统考</v>
          </cell>
        </row>
        <row r="6009">
          <cell r="T6009" t="str">
            <v>应届本科毕业生</v>
          </cell>
        </row>
        <row r="6009">
          <cell r="V6009" t="str">
            <v>陕西省其它其它</v>
          </cell>
          <cell r="W6009" t="str">
            <v>20230710</v>
          </cell>
          <cell r="X6009" t="str">
            <v>汽车服务工程</v>
          </cell>
          <cell r="Y6009" t="str">
            <v/>
          </cell>
        </row>
        <row r="6009">
          <cell r="AA6009" t="str">
            <v>长安大学</v>
          </cell>
        </row>
        <row r="6010">
          <cell r="A6010" t="str">
            <v>2023222072</v>
          </cell>
          <cell r="B6010" t="str">
            <v>2023</v>
          </cell>
          <cell r="C6010" t="str">
            <v>李亚辉</v>
          </cell>
          <cell r="D6010" t="str">
            <v>男</v>
          </cell>
          <cell r="E6010" t="str">
            <v>410922200011180618</v>
          </cell>
          <cell r="F6010" t="str">
            <v>全日制硕士</v>
          </cell>
          <cell r="G6010" t="str">
            <v>汽车学院</v>
          </cell>
          <cell r="H6010" t="str">
            <v>交通运输</v>
          </cell>
          <cell r="I6010" t="str">
            <v>陈涛</v>
          </cell>
          <cell r="J6010" t="str">
            <v>共青团员</v>
          </cell>
          <cell r="K6010" t="str">
            <v>006067</v>
          </cell>
          <cell r="L6010" t="str">
            <v>非定向</v>
          </cell>
          <cell r="M6010" t="str">
            <v>无专项计划</v>
          </cell>
          <cell r="N6010" t="str">
            <v>汉族</v>
          </cell>
          <cell r="O6010" t="str">
            <v>北校区</v>
          </cell>
          <cell r="P6010" t="str">
            <v>15939321043</v>
          </cell>
          <cell r="Q6010" t="str">
            <v>15939321043</v>
          </cell>
          <cell r="R6010" t="str">
            <v>全国统考</v>
          </cell>
          <cell r="S6010" t="str">
            <v>河南省濮阳市</v>
          </cell>
          <cell r="T6010" t="str">
            <v>应届本科毕业生</v>
          </cell>
        </row>
        <row r="6010">
          <cell r="V6010" t="str">
            <v>河南省其它其它</v>
          </cell>
          <cell r="W6010" t="str">
            <v>20230710</v>
          </cell>
          <cell r="X6010" t="str">
            <v>交通运输</v>
          </cell>
          <cell r="Y6010" t="str">
            <v/>
          </cell>
        </row>
        <row r="6010">
          <cell r="AA6010" t="str">
            <v>河南农业大学</v>
          </cell>
        </row>
        <row r="6011">
          <cell r="A6011" t="str">
            <v>2023222098</v>
          </cell>
          <cell r="B6011" t="str">
            <v>2023</v>
          </cell>
          <cell r="C6011" t="str">
            <v>王灿坤</v>
          </cell>
          <cell r="D6011" t="str">
            <v>男</v>
          </cell>
          <cell r="E6011" t="str">
            <v>410523200001042013</v>
          </cell>
          <cell r="F6011" t="str">
            <v>全日制硕士</v>
          </cell>
          <cell r="G6011" t="str">
            <v>汽车学院</v>
          </cell>
          <cell r="H6011" t="str">
            <v>交通运输</v>
          </cell>
          <cell r="I6011" t="str">
            <v>吴付威</v>
          </cell>
          <cell r="J6011" t="str">
            <v>中共党员</v>
          </cell>
          <cell r="K6011" t="str">
            <v>120077</v>
          </cell>
          <cell r="L6011" t="str">
            <v>非定向</v>
          </cell>
          <cell r="M6011" t="str">
            <v>无专项计划</v>
          </cell>
          <cell r="N6011" t="str">
            <v>汉族</v>
          </cell>
          <cell r="O6011" t="str">
            <v>北校区</v>
          </cell>
          <cell r="P6011" t="str">
            <v>18567712098</v>
          </cell>
        </row>
        <row r="6011">
          <cell r="R6011" t="str">
            <v>全国统考</v>
          </cell>
          <cell r="S6011" t="str">
            <v>河南安阳</v>
          </cell>
          <cell r="T6011" t="str">
            <v>其他人员</v>
          </cell>
        </row>
        <row r="6011">
          <cell r="V6011" t="str">
            <v>河南省其它其它</v>
          </cell>
          <cell r="W6011" t="str">
            <v>20220624</v>
          </cell>
          <cell r="X6011" t="str">
            <v>物流工程</v>
          </cell>
          <cell r="Y6011" t="str">
            <v/>
          </cell>
        </row>
        <row r="6011">
          <cell r="AA6011" t="str">
            <v>长安大学</v>
          </cell>
        </row>
        <row r="6012">
          <cell r="A6012" t="str">
            <v>2023125035</v>
          </cell>
          <cell r="B6012" t="str">
            <v>2023</v>
          </cell>
          <cell r="C6012" t="str">
            <v>杨中滕</v>
          </cell>
          <cell r="D6012" t="str">
            <v>男</v>
          </cell>
          <cell r="E6012" t="str">
            <v>371502200112028616</v>
          </cell>
          <cell r="F6012" t="str">
            <v>全日制硕士</v>
          </cell>
          <cell r="G6012" t="str">
            <v>工程机械学院</v>
          </cell>
          <cell r="H6012" t="str">
            <v>机械工程</v>
          </cell>
          <cell r="I6012" t="str">
            <v>王迪</v>
          </cell>
          <cell r="J6012" t="str">
            <v>群众</v>
          </cell>
          <cell r="K6012" t="str">
            <v>190022</v>
          </cell>
          <cell r="L6012" t="str">
            <v>非定向</v>
          </cell>
          <cell r="M6012" t="str">
            <v>无专项计划</v>
          </cell>
          <cell r="N6012" t="str">
            <v>汉族</v>
          </cell>
          <cell r="O6012" t="str">
            <v>南校区</v>
          </cell>
          <cell r="P6012" t="str">
            <v>17660100296</v>
          </cell>
        </row>
        <row r="6012">
          <cell r="R6012" t="str">
            <v>全国统考</v>
          </cell>
        </row>
        <row r="6012">
          <cell r="T6012" t="str">
            <v>应届本科毕业生</v>
          </cell>
        </row>
        <row r="6012">
          <cell r="V6012" t="str">
            <v>山东省其它其它</v>
          </cell>
          <cell r="W6012" t="str">
            <v>20230710</v>
          </cell>
          <cell r="X6012" t="str">
            <v>机械电子工程</v>
          </cell>
          <cell r="Y6012" t="str">
            <v/>
          </cell>
        </row>
        <row r="6012">
          <cell r="AA6012" t="str">
            <v>山东建筑大学</v>
          </cell>
        </row>
        <row r="6013">
          <cell r="A6013" t="str">
            <v>2023125046</v>
          </cell>
          <cell r="B6013" t="str">
            <v>2023</v>
          </cell>
          <cell r="C6013" t="str">
            <v>秦涛</v>
          </cell>
          <cell r="D6013" t="str">
            <v>男</v>
          </cell>
          <cell r="E6013" t="str">
            <v>500240200109100416</v>
          </cell>
          <cell r="F6013" t="str">
            <v>全日制硕士</v>
          </cell>
          <cell r="G6013" t="str">
            <v>工程机械学院</v>
          </cell>
          <cell r="H6013" t="str">
            <v>机械工程</v>
          </cell>
          <cell r="I6013" t="str">
            <v>王刚锋</v>
          </cell>
          <cell r="J6013" t="str">
            <v>共青团员</v>
          </cell>
          <cell r="K6013" t="str">
            <v>150140</v>
          </cell>
          <cell r="L6013" t="str">
            <v>非定向</v>
          </cell>
          <cell r="M6013" t="str">
            <v>无专项计划</v>
          </cell>
          <cell r="N6013" t="str">
            <v>土家族</v>
          </cell>
          <cell r="O6013" t="str">
            <v>南校区</v>
          </cell>
          <cell r="P6013" t="str">
            <v>18225471068</v>
          </cell>
        </row>
        <row r="6013">
          <cell r="R6013" t="str">
            <v>全国统考</v>
          </cell>
          <cell r="S6013" t="str">
            <v>重庆市石柱县</v>
          </cell>
          <cell r="T6013" t="str">
            <v>应届本科毕业生</v>
          </cell>
        </row>
        <row r="6013">
          <cell r="V6013" t="str">
            <v>重庆市其它其它</v>
          </cell>
          <cell r="W6013" t="str">
            <v>20230710</v>
          </cell>
          <cell r="X6013" t="str">
            <v>飞行器制造工程</v>
          </cell>
          <cell r="Y6013" t="str">
            <v/>
          </cell>
        </row>
        <row r="6013">
          <cell r="AA6013" t="str">
            <v>重庆交通大学</v>
          </cell>
        </row>
        <row r="6014">
          <cell r="A6014" t="str">
            <v>2024221138</v>
          </cell>
          <cell r="B6014" t="str">
            <v>2024</v>
          </cell>
          <cell r="C6014" t="str">
            <v>程炜涛</v>
          </cell>
          <cell r="D6014" t="str">
            <v>男</v>
          </cell>
          <cell r="E6014" t="str">
            <v>654001200208010310</v>
          </cell>
          <cell r="F6014" t="str">
            <v>全日制硕士</v>
          </cell>
          <cell r="G6014" t="str">
            <v>公路学院</v>
          </cell>
          <cell r="H6014" t="str">
            <v>土木水利</v>
          </cell>
        </row>
        <row r="6014">
          <cell r="J6014" t="str">
            <v>共青团员</v>
          </cell>
        </row>
        <row r="6014">
          <cell r="L6014" t="str">
            <v>非定向</v>
          </cell>
          <cell r="M6014" t="str">
            <v>无专项计划</v>
          </cell>
          <cell r="N6014" t="str">
            <v>汉族</v>
          </cell>
          <cell r="O6014" t="str">
            <v>南校区</v>
          </cell>
          <cell r="P6014" t="str">
            <v>18590542779</v>
          </cell>
        </row>
        <row r="6014">
          <cell r="R6014" t="str">
            <v>全国统考</v>
          </cell>
        </row>
        <row r="6014">
          <cell r="T6014" t="str">
            <v>应届本科毕业生</v>
          </cell>
        </row>
        <row r="6014">
          <cell r="W6014" t="str">
            <v/>
          </cell>
          <cell r="X6014" t="str">
            <v>城市地下空间工程</v>
          </cell>
          <cell r="Y6014" t="str">
            <v/>
          </cell>
        </row>
        <row r="6014">
          <cell r="AA6014" t="str">
            <v>南京工业大学</v>
          </cell>
        </row>
        <row r="6015">
          <cell r="A6015" t="str">
            <v>2024221139</v>
          </cell>
          <cell r="B6015" t="str">
            <v>2024</v>
          </cell>
          <cell r="C6015" t="str">
            <v>沈皓男</v>
          </cell>
          <cell r="D6015" t="str">
            <v>男</v>
          </cell>
          <cell r="E6015" t="str">
            <v>320107200207142614</v>
          </cell>
          <cell r="F6015" t="str">
            <v>全日制硕士</v>
          </cell>
          <cell r="G6015" t="str">
            <v>公路学院</v>
          </cell>
          <cell r="H6015" t="str">
            <v>土木水利</v>
          </cell>
        </row>
        <row r="6015">
          <cell r="J6015" t="str">
            <v>共青团员</v>
          </cell>
        </row>
        <row r="6015">
          <cell r="L6015" t="str">
            <v>非定向</v>
          </cell>
          <cell r="M6015" t="str">
            <v>无专项计划</v>
          </cell>
          <cell r="N6015" t="str">
            <v>汉族</v>
          </cell>
          <cell r="O6015" t="str">
            <v>南校区</v>
          </cell>
          <cell r="P6015" t="str">
            <v>13505160039</v>
          </cell>
        </row>
        <row r="6015">
          <cell r="R6015" t="str">
            <v>全国统考</v>
          </cell>
        </row>
        <row r="6015">
          <cell r="T6015" t="str">
            <v>应届本科毕业生</v>
          </cell>
        </row>
        <row r="6015">
          <cell r="W6015" t="str">
            <v/>
          </cell>
          <cell r="X6015" t="str">
            <v>土木工程</v>
          </cell>
          <cell r="Y6015" t="str">
            <v/>
          </cell>
        </row>
        <row r="6015">
          <cell r="AA6015" t="str">
            <v>南京工业大学</v>
          </cell>
        </row>
        <row r="6016">
          <cell r="A6016" t="str">
            <v>2024221140</v>
          </cell>
          <cell r="B6016" t="str">
            <v>2024</v>
          </cell>
          <cell r="C6016" t="str">
            <v>闫铎</v>
          </cell>
          <cell r="D6016" t="str">
            <v>男</v>
          </cell>
          <cell r="E6016" t="str">
            <v>321302200208210156</v>
          </cell>
          <cell r="F6016" t="str">
            <v>全日制硕士</v>
          </cell>
          <cell r="G6016" t="str">
            <v>公路学院</v>
          </cell>
          <cell r="H6016" t="str">
            <v>土木水利</v>
          </cell>
        </row>
        <row r="6016">
          <cell r="J6016" t="str">
            <v>共青团员</v>
          </cell>
        </row>
        <row r="6016">
          <cell r="L6016" t="str">
            <v>非定向</v>
          </cell>
          <cell r="M6016" t="str">
            <v>无专项计划</v>
          </cell>
          <cell r="N6016" t="str">
            <v>汉族</v>
          </cell>
          <cell r="O6016" t="str">
            <v>南校区</v>
          </cell>
          <cell r="P6016" t="str">
            <v>19551658913</v>
          </cell>
        </row>
        <row r="6016">
          <cell r="R6016" t="str">
            <v>全国统考</v>
          </cell>
        </row>
        <row r="6016">
          <cell r="T6016" t="str">
            <v>应届本科毕业生</v>
          </cell>
        </row>
        <row r="6016">
          <cell r="W6016" t="str">
            <v/>
          </cell>
          <cell r="X6016" t="str">
            <v>土木工程</v>
          </cell>
          <cell r="Y6016" t="str">
            <v/>
          </cell>
        </row>
        <row r="6016">
          <cell r="AA6016" t="str">
            <v>扬州大学</v>
          </cell>
        </row>
        <row r="6017">
          <cell r="A6017" t="str">
            <v>2024221141</v>
          </cell>
          <cell r="B6017" t="str">
            <v>2024</v>
          </cell>
          <cell r="C6017" t="str">
            <v>朱靖宇</v>
          </cell>
          <cell r="D6017" t="str">
            <v>男</v>
          </cell>
          <cell r="E6017" t="str">
            <v>320826200109230415</v>
          </cell>
          <cell r="F6017" t="str">
            <v>全日制硕士</v>
          </cell>
          <cell r="G6017" t="str">
            <v>公路学院</v>
          </cell>
          <cell r="H6017" t="str">
            <v>土木水利</v>
          </cell>
        </row>
        <row r="6017">
          <cell r="J6017" t="str">
            <v>中共党员</v>
          </cell>
        </row>
        <row r="6017">
          <cell r="L6017" t="str">
            <v>非定向</v>
          </cell>
          <cell r="M6017" t="str">
            <v>无专项计划</v>
          </cell>
          <cell r="N6017" t="str">
            <v>汉族</v>
          </cell>
          <cell r="O6017" t="str">
            <v>南校区</v>
          </cell>
          <cell r="P6017" t="str">
            <v>18862285206</v>
          </cell>
        </row>
        <row r="6017">
          <cell r="R6017" t="str">
            <v>全国统考</v>
          </cell>
        </row>
        <row r="6017">
          <cell r="T6017" t="str">
            <v>应届本科毕业生</v>
          </cell>
        </row>
        <row r="6017">
          <cell r="W6017" t="str">
            <v/>
          </cell>
          <cell r="X6017" t="str">
            <v>工程管理</v>
          </cell>
          <cell r="Y6017" t="str">
            <v/>
          </cell>
        </row>
        <row r="6017">
          <cell r="AA6017" t="str">
            <v>常熟理工学院</v>
          </cell>
        </row>
        <row r="6018">
          <cell r="A6018" t="str">
            <v>2024221142</v>
          </cell>
          <cell r="B6018" t="str">
            <v>2024</v>
          </cell>
          <cell r="C6018" t="str">
            <v>束雨晨</v>
          </cell>
          <cell r="D6018" t="str">
            <v>女</v>
          </cell>
          <cell r="E6018" t="str">
            <v>321282200204131422</v>
          </cell>
          <cell r="F6018" t="str">
            <v>全日制硕士</v>
          </cell>
          <cell r="G6018" t="str">
            <v>公路学院</v>
          </cell>
          <cell r="H6018" t="str">
            <v>土木水利</v>
          </cell>
        </row>
        <row r="6018">
          <cell r="J6018" t="str">
            <v>中共党员</v>
          </cell>
        </row>
        <row r="6018">
          <cell r="L6018" t="str">
            <v>非定向</v>
          </cell>
          <cell r="M6018" t="str">
            <v>无专项计划</v>
          </cell>
          <cell r="N6018" t="str">
            <v>汉族</v>
          </cell>
          <cell r="O6018" t="str">
            <v>南校区</v>
          </cell>
          <cell r="P6018" t="str">
            <v>18052627996</v>
          </cell>
        </row>
        <row r="6018">
          <cell r="R6018" t="str">
            <v>全国统考</v>
          </cell>
        </row>
        <row r="6018">
          <cell r="T6018" t="str">
            <v>应届本科毕业生</v>
          </cell>
        </row>
        <row r="6018">
          <cell r="W6018" t="str">
            <v/>
          </cell>
          <cell r="X6018" t="str">
            <v>工程管理</v>
          </cell>
          <cell r="Y6018" t="str">
            <v/>
          </cell>
        </row>
        <row r="6018">
          <cell r="AA6018" t="str">
            <v>徐州工程学院</v>
          </cell>
        </row>
        <row r="6019">
          <cell r="A6019" t="str">
            <v>2024221306</v>
          </cell>
          <cell r="B6019" t="str">
            <v>2024</v>
          </cell>
          <cell r="C6019" t="str">
            <v>邢智洋</v>
          </cell>
          <cell r="D6019" t="str">
            <v>男</v>
          </cell>
          <cell r="E6019" t="str">
            <v>210381200110022711</v>
          </cell>
          <cell r="F6019" t="str">
            <v>全日制硕士</v>
          </cell>
          <cell r="G6019" t="str">
            <v>公路学院</v>
          </cell>
          <cell r="H6019" t="str">
            <v>交通运输</v>
          </cell>
        </row>
        <row r="6019">
          <cell r="J6019" t="str">
            <v>共青团员</v>
          </cell>
        </row>
        <row r="6019">
          <cell r="L6019" t="str">
            <v>非定向</v>
          </cell>
          <cell r="M6019" t="str">
            <v>无专项计划</v>
          </cell>
          <cell r="N6019" t="str">
            <v>汉族</v>
          </cell>
          <cell r="O6019" t="str">
            <v>南校区</v>
          </cell>
          <cell r="P6019" t="str">
            <v>15042291122</v>
          </cell>
        </row>
        <row r="6019">
          <cell r="R6019" t="str">
            <v>全国统考</v>
          </cell>
        </row>
        <row r="6019">
          <cell r="T6019" t="str">
            <v>应届本科毕业生</v>
          </cell>
        </row>
        <row r="6019">
          <cell r="W6019" t="str">
            <v/>
          </cell>
          <cell r="X6019" t="str">
            <v>道路桥梁与渡河工程</v>
          </cell>
          <cell r="Y6019" t="str">
            <v/>
          </cell>
        </row>
        <row r="6019">
          <cell r="AA6019" t="str">
            <v>沈阳建筑大学</v>
          </cell>
        </row>
        <row r="6020">
          <cell r="A6020" t="str">
            <v>2024221143</v>
          </cell>
          <cell r="B6020" t="str">
            <v>2024</v>
          </cell>
          <cell r="C6020" t="str">
            <v>金宏程</v>
          </cell>
          <cell r="D6020" t="str">
            <v>男</v>
          </cell>
          <cell r="E6020" t="str">
            <v>330481200202033015</v>
          </cell>
          <cell r="F6020" t="str">
            <v>全日制硕士</v>
          </cell>
          <cell r="G6020" t="str">
            <v>公路学院</v>
          </cell>
          <cell r="H6020" t="str">
            <v>土木水利</v>
          </cell>
        </row>
        <row r="6020">
          <cell r="J6020" t="str">
            <v>共青团员</v>
          </cell>
        </row>
        <row r="6020">
          <cell r="L6020" t="str">
            <v>非定向</v>
          </cell>
          <cell r="M6020" t="str">
            <v>无专项计划</v>
          </cell>
          <cell r="N6020" t="str">
            <v>汉族</v>
          </cell>
          <cell r="O6020" t="str">
            <v>南校区</v>
          </cell>
          <cell r="P6020" t="str">
            <v>18868307243</v>
          </cell>
        </row>
        <row r="6020">
          <cell r="R6020" t="str">
            <v>全国统考</v>
          </cell>
        </row>
        <row r="6020">
          <cell r="T6020" t="str">
            <v>应届本科毕业生</v>
          </cell>
        </row>
        <row r="6020">
          <cell r="W6020" t="str">
            <v/>
          </cell>
          <cell r="X6020" t="str">
            <v>工程管理</v>
          </cell>
          <cell r="Y6020" t="str">
            <v/>
          </cell>
        </row>
        <row r="6020">
          <cell r="AA6020" t="str">
            <v>浙江水利水电学院</v>
          </cell>
        </row>
        <row r="6021">
          <cell r="A6021" t="str">
            <v>2024221304</v>
          </cell>
          <cell r="B6021" t="str">
            <v>2024</v>
          </cell>
          <cell r="C6021" t="str">
            <v>何志飞</v>
          </cell>
          <cell r="D6021" t="str">
            <v>男</v>
          </cell>
          <cell r="E6021" t="str">
            <v>142234200204090014</v>
          </cell>
          <cell r="F6021" t="str">
            <v>全日制硕士</v>
          </cell>
          <cell r="G6021" t="str">
            <v>公路学院</v>
          </cell>
          <cell r="H6021" t="str">
            <v>交通运输</v>
          </cell>
        </row>
        <row r="6021">
          <cell r="J6021" t="str">
            <v>中共预备党员</v>
          </cell>
        </row>
        <row r="6021">
          <cell r="L6021" t="str">
            <v>非定向</v>
          </cell>
          <cell r="M6021" t="str">
            <v>无专项计划</v>
          </cell>
          <cell r="N6021" t="str">
            <v>汉族</v>
          </cell>
          <cell r="O6021" t="str">
            <v>南校区</v>
          </cell>
          <cell r="P6021" t="str">
            <v>18335008747</v>
          </cell>
        </row>
        <row r="6021">
          <cell r="R6021" t="str">
            <v>全国统考</v>
          </cell>
        </row>
        <row r="6021">
          <cell r="T6021" t="str">
            <v>应届本科毕业生</v>
          </cell>
        </row>
        <row r="6021">
          <cell r="W6021" t="str">
            <v/>
          </cell>
          <cell r="X6021" t="str">
            <v>交通工程</v>
          </cell>
          <cell r="Y6021" t="str">
            <v/>
          </cell>
        </row>
        <row r="6021">
          <cell r="AA6021" t="str">
            <v>太原科技大学</v>
          </cell>
        </row>
        <row r="6022">
          <cell r="A6022" t="str">
            <v>2024221305</v>
          </cell>
          <cell r="B6022" t="str">
            <v>2024</v>
          </cell>
          <cell r="C6022" t="str">
            <v>秦梓萌</v>
          </cell>
          <cell r="D6022" t="str">
            <v>男</v>
          </cell>
          <cell r="E6022" t="str">
            <v>140521200210067016</v>
          </cell>
          <cell r="F6022" t="str">
            <v>全日制硕士</v>
          </cell>
          <cell r="G6022" t="str">
            <v>公路学院</v>
          </cell>
          <cell r="H6022" t="str">
            <v>交通运输</v>
          </cell>
        </row>
        <row r="6022">
          <cell r="J6022" t="str">
            <v>共青团员</v>
          </cell>
        </row>
        <row r="6022">
          <cell r="L6022" t="str">
            <v>非定向</v>
          </cell>
          <cell r="M6022" t="str">
            <v>无专项计划</v>
          </cell>
          <cell r="N6022" t="str">
            <v>汉族</v>
          </cell>
          <cell r="O6022" t="str">
            <v>南校区</v>
          </cell>
          <cell r="P6022" t="str">
            <v>18835611006</v>
          </cell>
        </row>
        <row r="6022">
          <cell r="R6022" t="str">
            <v>全国统考</v>
          </cell>
        </row>
        <row r="6022">
          <cell r="T6022" t="str">
            <v>应届本科毕业生</v>
          </cell>
        </row>
        <row r="6022">
          <cell r="W6022" t="str">
            <v/>
          </cell>
          <cell r="X6022" t="str">
            <v>交通工程</v>
          </cell>
          <cell r="Y6022" t="str">
            <v/>
          </cell>
        </row>
        <row r="6022">
          <cell r="AA6022" t="str">
            <v>太原科技大学</v>
          </cell>
        </row>
        <row r="6023">
          <cell r="A6023" t="str">
            <v>2023122004</v>
          </cell>
          <cell r="B6023" t="str">
            <v>2023</v>
          </cell>
          <cell r="C6023" t="str">
            <v>姚静彤</v>
          </cell>
          <cell r="D6023" t="str">
            <v>女</v>
          </cell>
          <cell r="E6023" t="str">
            <v>610523200108025122</v>
          </cell>
          <cell r="F6023" t="str">
            <v>全日制硕士</v>
          </cell>
          <cell r="G6023" t="str">
            <v>汽车学院</v>
          </cell>
          <cell r="H6023" t="str">
            <v>车辆工程</v>
          </cell>
          <cell r="I6023" t="str">
            <v>李良敏</v>
          </cell>
          <cell r="J6023" t="str">
            <v>中共党员</v>
          </cell>
          <cell r="K6023" t="str">
            <v>006957</v>
          </cell>
          <cell r="L6023" t="str">
            <v>非定向</v>
          </cell>
          <cell r="M6023" t="str">
            <v>无专项计划</v>
          </cell>
          <cell r="N6023" t="str">
            <v>汉族</v>
          </cell>
          <cell r="O6023" t="str">
            <v>北校区</v>
          </cell>
          <cell r="P6023" t="str">
            <v>18391310422</v>
          </cell>
        </row>
        <row r="6023">
          <cell r="R6023" t="str">
            <v>推荐免试</v>
          </cell>
          <cell r="S6023" t="str">
            <v>陕西渭南</v>
          </cell>
          <cell r="T6023" t="str">
            <v>应届本科毕业生</v>
          </cell>
        </row>
        <row r="6023">
          <cell r="V6023" t="str">
            <v>陕西省其它其它</v>
          </cell>
          <cell r="W6023" t="str">
            <v>20230701</v>
          </cell>
          <cell r="X6023" t="str">
            <v>车辆工程</v>
          </cell>
          <cell r="Y6023" t="str">
            <v/>
          </cell>
        </row>
        <row r="6023">
          <cell r="AA6023" t="str">
            <v>长安大学</v>
          </cell>
        </row>
        <row r="6024">
          <cell r="A6024" t="str">
            <v>2023122056</v>
          </cell>
          <cell r="B6024" t="str">
            <v>2023</v>
          </cell>
          <cell r="C6024" t="str">
            <v>安浩</v>
          </cell>
          <cell r="D6024" t="str">
            <v>男</v>
          </cell>
          <cell r="E6024" t="str">
            <v>371102200110210711</v>
          </cell>
          <cell r="F6024" t="str">
            <v>全日制硕士</v>
          </cell>
          <cell r="G6024" t="str">
            <v>汽车学院</v>
          </cell>
          <cell r="H6024" t="str">
            <v>交通运输工程</v>
          </cell>
          <cell r="I6024" t="str">
            <v>陈涛</v>
          </cell>
          <cell r="J6024" t="str">
            <v>共青团员</v>
          </cell>
          <cell r="K6024" t="str">
            <v>006067</v>
          </cell>
          <cell r="L6024" t="str">
            <v>非定向</v>
          </cell>
          <cell r="M6024" t="str">
            <v>无专项计划</v>
          </cell>
          <cell r="N6024" t="str">
            <v>汉族</v>
          </cell>
          <cell r="O6024" t="str">
            <v>北校区</v>
          </cell>
          <cell r="P6024" t="str">
            <v>13656332662</v>
          </cell>
        </row>
        <row r="6024">
          <cell r="R6024" t="str">
            <v>全国统考</v>
          </cell>
        </row>
        <row r="6024">
          <cell r="T6024" t="str">
            <v>应届本科毕业生</v>
          </cell>
        </row>
        <row r="6024">
          <cell r="V6024" t="str">
            <v>山东省其它其它</v>
          </cell>
          <cell r="W6024" t="str">
            <v>20230710</v>
          </cell>
          <cell r="X6024" t="str">
            <v>交通运输</v>
          </cell>
          <cell r="Y6024" t="str">
            <v/>
          </cell>
        </row>
        <row r="6024">
          <cell r="AA6024" t="str">
            <v>宁夏大学</v>
          </cell>
        </row>
        <row r="6025">
          <cell r="A6025" t="str">
            <v>2023222030</v>
          </cell>
          <cell r="B6025" t="str">
            <v>2023</v>
          </cell>
          <cell r="C6025" t="str">
            <v>段朝帅</v>
          </cell>
          <cell r="D6025" t="str">
            <v>男</v>
          </cell>
          <cell r="E6025" t="str">
            <v>411081199609170357</v>
          </cell>
          <cell r="F6025" t="str">
            <v>全日制硕士</v>
          </cell>
          <cell r="G6025" t="str">
            <v>汽车学院</v>
          </cell>
          <cell r="H6025" t="str">
            <v>机械</v>
          </cell>
          <cell r="I6025" t="str">
            <v>朱国华</v>
          </cell>
          <cell r="J6025" t="str">
            <v>共青团员</v>
          </cell>
          <cell r="K6025" t="str">
            <v>180085</v>
          </cell>
          <cell r="L6025" t="str">
            <v>非定向</v>
          </cell>
          <cell r="M6025" t="str">
            <v>无专项计划</v>
          </cell>
          <cell r="N6025" t="str">
            <v>汉族</v>
          </cell>
          <cell r="O6025" t="str">
            <v>北校区</v>
          </cell>
          <cell r="P6025" t="str">
            <v>15136818102</v>
          </cell>
        </row>
        <row r="6025">
          <cell r="R6025" t="str">
            <v>全国统考</v>
          </cell>
          <cell r="S6025" t="str">
            <v>河南省许昌市禹州市</v>
          </cell>
          <cell r="T6025" t="str">
            <v>其他人员</v>
          </cell>
        </row>
        <row r="6025">
          <cell r="V6025" t="str">
            <v>河南省其它其它</v>
          </cell>
          <cell r="W6025" t="str">
            <v>20190701</v>
          </cell>
          <cell r="X6025" t="str">
            <v>车辆工程</v>
          </cell>
          <cell r="Y6025" t="str">
            <v/>
          </cell>
        </row>
        <row r="6025">
          <cell r="AA6025" t="str">
            <v>河南工程学院</v>
          </cell>
        </row>
        <row r="6026">
          <cell r="A6026" t="str">
            <v>2023222088</v>
          </cell>
          <cell r="B6026" t="str">
            <v>2023</v>
          </cell>
          <cell r="C6026" t="str">
            <v>李宁</v>
          </cell>
          <cell r="D6026" t="str">
            <v>男</v>
          </cell>
          <cell r="E6026" t="str">
            <v>142326200005151414</v>
          </cell>
          <cell r="F6026" t="str">
            <v>全日制硕士</v>
          </cell>
          <cell r="G6026" t="str">
            <v>汽车学院</v>
          </cell>
          <cell r="H6026" t="str">
            <v>交通运输</v>
          </cell>
          <cell r="I6026" t="str">
            <v>郝艳召</v>
          </cell>
          <cell r="J6026" t="str">
            <v>共青团员</v>
          </cell>
          <cell r="K6026" t="str">
            <v>110003</v>
          </cell>
          <cell r="L6026" t="str">
            <v>非定向</v>
          </cell>
          <cell r="M6026" t="str">
            <v>无专项计划</v>
          </cell>
          <cell r="N6026" t="str">
            <v>汉族</v>
          </cell>
          <cell r="O6026" t="str">
            <v>北校区</v>
          </cell>
          <cell r="P6026" t="str">
            <v>19834501896</v>
          </cell>
        </row>
        <row r="6026">
          <cell r="R6026" t="str">
            <v>全国统考</v>
          </cell>
          <cell r="S6026" t="str">
            <v>山西省吕梁市</v>
          </cell>
          <cell r="T6026" t="str">
            <v>其他人员</v>
          </cell>
        </row>
        <row r="6026">
          <cell r="V6026" t="str">
            <v>山西省其它其它</v>
          </cell>
          <cell r="W6026" t="str">
            <v>20220610</v>
          </cell>
          <cell r="X6026" t="str">
            <v>交通运输</v>
          </cell>
          <cell r="Y6026" t="str">
            <v/>
          </cell>
        </row>
        <row r="6026">
          <cell r="AA6026" t="str">
            <v>太原科技大学</v>
          </cell>
        </row>
        <row r="6027">
          <cell r="A6027" t="str">
            <v>2023125007</v>
          </cell>
          <cell r="B6027" t="str">
            <v>2023</v>
          </cell>
          <cell r="C6027" t="str">
            <v>黄雨枫</v>
          </cell>
          <cell r="D6027" t="str">
            <v>男</v>
          </cell>
          <cell r="E6027" t="str">
            <v>320483200105175813</v>
          </cell>
          <cell r="F6027" t="str">
            <v>全日制硕士</v>
          </cell>
          <cell r="G6027" t="str">
            <v>工程机械学院</v>
          </cell>
          <cell r="H6027" t="str">
            <v>机械工程</v>
          </cell>
          <cell r="I6027" t="str">
            <v>耿麒</v>
          </cell>
          <cell r="J6027" t="str">
            <v>中共预备党员</v>
          </cell>
          <cell r="K6027" t="str">
            <v>170029</v>
          </cell>
          <cell r="L6027" t="str">
            <v>非定向</v>
          </cell>
          <cell r="M6027" t="str">
            <v>无专项计划</v>
          </cell>
          <cell r="N6027" t="str">
            <v>汉族</v>
          </cell>
          <cell r="O6027" t="str">
            <v>南校区</v>
          </cell>
          <cell r="P6027" t="str">
            <v>13601591465</v>
          </cell>
          <cell r="Q6027" t="str">
            <v>88678929</v>
          </cell>
          <cell r="R6027" t="str">
            <v>推荐免试</v>
          </cell>
          <cell r="S6027" t="str">
            <v>江苏常州</v>
          </cell>
          <cell r="T6027" t="str">
            <v>应届本科毕业生</v>
          </cell>
        </row>
        <row r="6027">
          <cell r="V6027" t="str">
            <v>江苏省其它其它</v>
          </cell>
          <cell r="W6027" t="str">
            <v>20230701</v>
          </cell>
          <cell r="X6027" t="str">
            <v>机械设计制造及其自动化</v>
          </cell>
          <cell r="Y6027" t="str">
            <v/>
          </cell>
        </row>
        <row r="6027">
          <cell r="AA6027" t="str">
            <v>长安大学</v>
          </cell>
        </row>
        <row r="6028">
          <cell r="A6028" t="str">
            <v>2023223001</v>
          </cell>
          <cell r="B6028" t="str">
            <v>2023</v>
          </cell>
          <cell r="C6028" t="str">
            <v>白鹭</v>
          </cell>
          <cell r="D6028" t="str">
            <v>女</v>
          </cell>
          <cell r="E6028" t="str">
            <v>140181200004170228</v>
          </cell>
          <cell r="F6028" t="str">
            <v>全日制硕士</v>
          </cell>
          <cell r="G6028" t="str">
            <v>经济与管理学院</v>
          </cell>
          <cell r="H6028" t="str">
            <v>资产评估</v>
          </cell>
          <cell r="I6028" t="str">
            <v>许晓晴</v>
          </cell>
          <cell r="J6028" t="str">
            <v>中共党员</v>
          </cell>
          <cell r="K6028" t="str">
            <v>140105</v>
          </cell>
          <cell r="L6028" t="str">
            <v>非定向</v>
          </cell>
          <cell r="M6028" t="str">
            <v>无专项计划</v>
          </cell>
          <cell r="N6028" t="str">
            <v>汉族</v>
          </cell>
          <cell r="O6028" t="str">
            <v>南校区</v>
          </cell>
          <cell r="P6028" t="str">
            <v>17734963929</v>
          </cell>
        </row>
        <row r="6028">
          <cell r="R6028" t="str">
            <v>推荐免试</v>
          </cell>
          <cell r="S6028" t="str">
            <v>山西省五台县</v>
          </cell>
          <cell r="T6028" t="str">
            <v>应届本科毕业生</v>
          </cell>
        </row>
        <row r="6028">
          <cell r="V6028" t="str">
            <v>山西省其它其它</v>
          </cell>
          <cell r="W6028" t="str">
            <v>20230701</v>
          </cell>
          <cell r="X6028" t="str">
            <v>财务管理</v>
          </cell>
          <cell r="Y6028" t="str">
            <v/>
          </cell>
        </row>
        <row r="6028">
          <cell r="AA6028" t="str">
            <v>中北大学</v>
          </cell>
        </row>
        <row r="6029">
          <cell r="A6029" t="str">
            <v>2023223036</v>
          </cell>
          <cell r="B6029" t="str">
            <v>2023</v>
          </cell>
          <cell r="C6029" t="str">
            <v>赵博文</v>
          </cell>
          <cell r="D6029" t="str">
            <v>男</v>
          </cell>
          <cell r="E6029" t="str">
            <v>610102199807163154</v>
          </cell>
          <cell r="F6029" t="str">
            <v>全日制硕士</v>
          </cell>
          <cell r="G6029" t="str">
            <v>经济与管理学院</v>
          </cell>
          <cell r="H6029" t="str">
            <v>物流工程与管理</v>
          </cell>
          <cell r="I6029" t="str">
            <v>马飞</v>
          </cell>
          <cell r="J6029" t="str">
            <v>共青团员</v>
          </cell>
          <cell r="K6029" t="str">
            <v>100100</v>
          </cell>
          <cell r="L6029" t="str">
            <v>非定向</v>
          </cell>
          <cell r="M6029" t="str">
            <v>无专项计划</v>
          </cell>
          <cell r="N6029" t="str">
            <v>汉族</v>
          </cell>
          <cell r="O6029" t="str">
            <v>南校区</v>
          </cell>
          <cell r="P6029" t="str">
            <v>18681886963</v>
          </cell>
        </row>
        <row r="6029">
          <cell r="R6029" t="str">
            <v>全国统考</v>
          </cell>
        </row>
        <row r="6029">
          <cell r="T6029" t="str">
            <v>其他人员</v>
          </cell>
        </row>
        <row r="6029">
          <cell r="V6029" t="str">
            <v>陕西省其它其它</v>
          </cell>
          <cell r="W6029" t="str">
            <v>20200615</v>
          </cell>
          <cell r="X6029" t="str">
            <v>软件工程</v>
          </cell>
          <cell r="Y6029" t="str">
            <v/>
          </cell>
        </row>
        <row r="6029">
          <cell r="AA6029" t="str">
            <v>成都东软学院</v>
          </cell>
        </row>
        <row r="6030">
          <cell r="A6030" t="str">
            <v>2024122021</v>
          </cell>
          <cell r="B6030" t="str">
            <v>2024</v>
          </cell>
          <cell r="C6030" t="str">
            <v>王君强</v>
          </cell>
          <cell r="D6030" t="str">
            <v>男</v>
          </cell>
          <cell r="E6030" t="str">
            <v>372928199910021516</v>
          </cell>
          <cell r="F6030" t="str">
            <v>全日制硕士</v>
          </cell>
          <cell r="G6030" t="str">
            <v>汽车学院</v>
          </cell>
          <cell r="H6030" t="str">
            <v>车辆工程</v>
          </cell>
          <cell r="I6030" t="str">
            <v>张平</v>
          </cell>
          <cell r="J6030" t="str">
            <v>共青团员</v>
          </cell>
          <cell r="K6030" t="str">
            <v>100115</v>
          </cell>
          <cell r="L6030" t="str">
            <v>非定向</v>
          </cell>
          <cell r="M6030" t="str">
            <v>无专项计划</v>
          </cell>
          <cell r="N6030" t="str">
            <v>汉族</v>
          </cell>
          <cell r="O6030" t="str">
            <v>北校区</v>
          </cell>
          <cell r="P6030" t="str">
            <v>19811729396</v>
          </cell>
        </row>
        <row r="6030">
          <cell r="R6030" t="str">
            <v>全国统考</v>
          </cell>
        </row>
        <row r="6030">
          <cell r="T6030" t="str">
            <v>其他在职人员(硕士)</v>
          </cell>
        </row>
        <row r="6030">
          <cell r="W6030" t="str">
            <v/>
          </cell>
          <cell r="X6030" t="str">
            <v>车辆工程</v>
          </cell>
          <cell r="Y6030" t="str">
            <v/>
          </cell>
        </row>
        <row r="6030">
          <cell r="AA6030" t="str">
            <v>山东理工大学</v>
          </cell>
        </row>
        <row r="6031">
          <cell r="A6031" t="str">
            <v>2024121141</v>
          </cell>
          <cell r="B6031" t="str">
            <v>2024</v>
          </cell>
          <cell r="C6031" t="str">
            <v>贾钊</v>
          </cell>
          <cell r="D6031" t="str">
            <v>男</v>
          </cell>
          <cell r="E6031" t="str">
            <v>130631200002012412</v>
          </cell>
          <cell r="F6031" t="str">
            <v>全日制硕士</v>
          </cell>
          <cell r="G6031" t="str">
            <v>公路学院</v>
          </cell>
          <cell r="H6031" t="str">
            <v>交通运输工程</v>
          </cell>
        </row>
        <row r="6031">
          <cell r="J6031" t="str">
            <v>中共党员</v>
          </cell>
        </row>
        <row r="6031">
          <cell r="L6031" t="str">
            <v>非定向</v>
          </cell>
          <cell r="M6031" t="str">
            <v>无专项计划</v>
          </cell>
          <cell r="N6031" t="str">
            <v>汉族</v>
          </cell>
          <cell r="O6031" t="str">
            <v>南校区</v>
          </cell>
          <cell r="P6031" t="str">
            <v>13400421244</v>
          </cell>
        </row>
        <row r="6031">
          <cell r="R6031" t="str">
            <v>全国统考</v>
          </cell>
        </row>
        <row r="6031">
          <cell r="T6031" t="str">
            <v>其他人员</v>
          </cell>
        </row>
        <row r="6031">
          <cell r="W6031" t="str">
            <v/>
          </cell>
          <cell r="X6031" t="str">
            <v>道路桥梁与渡河工程</v>
          </cell>
          <cell r="Y6031" t="str">
            <v/>
          </cell>
        </row>
        <row r="6031">
          <cell r="AA6031" t="str">
            <v>兰州理工大学</v>
          </cell>
        </row>
        <row r="6032">
          <cell r="A6032" t="str">
            <v>2024121142</v>
          </cell>
          <cell r="B6032" t="str">
            <v>2024</v>
          </cell>
          <cell r="C6032" t="str">
            <v>宋星翰</v>
          </cell>
          <cell r="D6032" t="str">
            <v>男</v>
          </cell>
          <cell r="E6032" t="str">
            <v>371328200301120035</v>
          </cell>
          <cell r="F6032" t="str">
            <v>全日制硕士</v>
          </cell>
          <cell r="G6032" t="str">
            <v>公路学院</v>
          </cell>
          <cell r="H6032" t="str">
            <v>交通运输工程</v>
          </cell>
        </row>
        <row r="6032">
          <cell r="J6032" t="str">
            <v>中共预备党员</v>
          </cell>
        </row>
        <row r="6032">
          <cell r="L6032" t="str">
            <v>非定向</v>
          </cell>
          <cell r="M6032" t="str">
            <v>无专项计划</v>
          </cell>
          <cell r="N6032" t="str">
            <v>汉族</v>
          </cell>
          <cell r="O6032" t="str">
            <v>南校区</v>
          </cell>
          <cell r="P6032" t="str">
            <v>15265910663</v>
          </cell>
        </row>
        <row r="6032">
          <cell r="R6032" t="str">
            <v>全国统考</v>
          </cell>
        </row>
        <row r="6032">
          <cell r="T6032" t="str">
            <v>应届本科毕业生</v>
          </cell>
        </row>
        <row r="6032">
          <cell r="W6032" t="str">
            <v/>
          </cell>
          <cell r="X6032" t="str">
            <v>道路桥梁与渡河工程</v>
          </cell>
          <cell r="Y6032" t="str">
            <v/>
          </cell>
        </row>
        <row r="6032">
          <cell r="AA6032" t="str">
            <v>内蒙古大学</v>
          </cell>
        </row>
        <row r="6033">
          <cell r="A6033" t="str">
            <v>2024121143</v>
          </cell>
          <cell r="B6033" t="str">
            <v>2024</v>
          </cell>
          <cell r="C6033" t="str">
            <v>苌永琪</v>
          </cell>
          <cell r="D6033" t="str">
            <v>男</v>
          </cell>
          <cell r="E6033" t="str">
            <v>410527200206039753</v>
          </cell>
          <cell r="F6033" t="str">
            <v>全日制硕士</v>
          </cell>
          <cell r="G6033" t="str">
            <v>公路学院</v>
          </cell>
          <cell r="H6033" t="str">
            <v>交通运输工程</v>
          </cell>
        </row>
        <row r="6033">
          <cell r="J6033" t="str">
            <v>共青团员</v>
          </cell>
        </row>
        <row r="6033">
          <cell r="L6033" t="str">
            <v>非定向</v>
          </cell>
          <cell r="M6033" t="str">
            <v>无专项计划</v>
          </cell>
          <cell r="N6033" t="str">
            <v>汉族</v>
          </cell>
          <cell r="O6033" t="str">
            <v>南校区</v>
          </cell>
          <cell r="P6033" t="str">
            <v>18317727837</v>
          </cell>
        </row>
        <row r="6033">
          <cell r="R6033" t="str">
            <v>全国统考</v>
          </cell>
        </row>
        <row r="6033">
          <cell r="T6033" t="str">
            <v>应届本科毕业生</v>
          </cell>
        </row>
        <row r="6033">
          <cell r="W6033" t="str">
            <v/>
          </cell>
          <cell r="X6033" t="str">
            <v>交通工程</v>
          </cell>
          <cell r="Y6033" t="str">
            <v/>
          </cell>
        </row>
        <row r="6033">
          <cell r="AA6033" t="str">
            <v>东北林业大学</v>
          </cell>
        </row>
        <row r="6034">
          <cell r="A6034" t="str">
            <v>2024121144</v>
          </cell>
          <cell r="B6034" t="str">
            <v>2024</v>
          </cell>
          <cell r="C6034" t="str">
            <v>陈志栋</v>
          </cell>
          <cell r="D6034" t="str">
            <v>男</v>
          </cell>
          <cell r="E6034" t="str">
            <v>321028199910316411</v>
          </cell>
          <cell r="F6034" t="str">
            <v>全日制硕士</v>
          </cell>
          <cell r="G6034" t="str">
            <v>公路学院</v>
          </cell>
          <cell r="H6034" t="str">
            <v>交通运输工程</v>
          </cell>
        </row>
        <row r="6034">
          <cell r="J6034" t="str">
            <v>共青团员</v>
          </cell>
        </row>
        <row r="6034">
          <cell r="L6034" t="str">
            <v>非定向</v>
          </cell>
          <cell r="M6034" t="str">
            <v>无专项计划</v>
          </cell>
          <cell r="N6034" t="str">
            <v>汉族</v>
          </cell>
          <cell r="O6034" t="str">
            <v>南校区</v>
          </cell>
          <cell r="P6034" t="str">
            <v>13818651824</v>
          </cell>
        </row>
        <row r="6034">
          <cell r="R6034" t="str">
            <v>全国统考</v>
          </cell>
        </row>
        <row r="6034">
          <cell r="T6034" t="str">
            <v>其他人员</v>
          </cell>
        </row>
        <row r="6034">
          <cell r="W6034" t="str">
            <v/>
          </cell>
          <cell r="X6034" t="str">
            <v>交通工程</v>
          </cell>
          <cell r="Y6034" t="str">
            <v/>
          </cell>
        </row>
        <row r="6034">
          <cell r="AA6034" t="str">
            <v>上海海事大学</v>
          </cell>
        </row>
        <row r="6035">
          <cell r="A6035" t="str">
            <v>2024121145</v>
          </cell>
          <cell r="B6035" t="str">
            <v>2024</v>
          </cell>
          <cell r="C6035" t="str">
            <v>梅龙飞</v>
          </cell>
          <cell r="D6035" t="str">
            <v>男</v>
          </cell>
          <cell r="E6035" t="str">
            <v>321181200011106798</v>
          </cell>
          <cell r="F6035" t="str">
            <v>全日制硕士</v>
          </cell>
          <cell r="G6035" t="str">
            <v>公路学院</v>
          </cell>
          <cell r="H6035" t="str">
            <v>交通运输工程</v>
          </cell>
        </row>
        <row r="6035">
          <cell r="J6035" t="str">
            <v>共青团员</v>
          </cell>
        </row>
        <row r="6035">
          <cell r="L6035" t="str">
            <v>非定向</v>
          </cell>
          <cell r="M6035" t="str">
            <v>无专项计划</v>
          </cell>
          <cell r="N6035" t="str">
            <v>汉族</v>
          </cell>
          <cell r="O6035" t="str">
            <v>南校区</v>
          </cell>
          <cell r="P6035" t="str">
            <v>18362042755</v>
          </cell>
        </row>
        <row r="6035">
          <cell r="R6035" t="str">
            <v>全国统考</v>
          </cell>
        </row>
        <row r="6035">
          <cell r="T6035" t="str">
            <v>其他人员</v>
          </cell>
        </row>
        <row r="6035">
          <cell r="W6035" t="str">
            <v/>
          </cell>
          <cell r="X6035" t="str">
            <v>土木工程</v>
          </cell>
          <cell r="Y6035" t="str">
            <v/>
          </cell>
        </row>
        <row r="6035">
          <cell r="AA6035" t="str">
            <v>河南理工大学</v>
          </cell>
        </row>
        <row r="6036">
          <cell r="A6036" t="str">
            <v>2024121146</v>
          </cell>
          <cell r="B6036" t="str">
            <v>2024</v>
          </cell>
          <cell r="C6036" t="str">
            <v>庄远</v>
          </cell>
          <cell r="D6036" t="str">
            <v>男</v>
          </cell>
          <cell r="E6036" t="str">
            <v>321323200209225132</v>
          </cell>
          <cell r="F6036" t="str">
            <v>全日制硕士</v>
          </cell>
          <cell r="G6036" t="str">
            <v>公路学院</v>
          </cell>
          <cell r="H6036" t="str">
            <v>交通运输工程</v>
          </cell>
        </row>
        <row r="6036">
          <cell r="J6036" t="str">
            <v>群众</v>
          </cell>
        </row>
        <row r="6036">
          <cell r="L6036" t="str">
            <v>非定向</v>
          </cell>
          <cell r="M6036" t="str">
            <v>无专项计划</v>
          </cell>
          <cell r="N6036" t="str">
            <v>汉族</v>
          </cell>
          <cell r="O6036" t="str">
            <v>南校区</v>
          </cell>
          <cell r="P6036" t="str">
            <v>17715071899</v>
          </cell>
        </row>
        <row r="6036">
          <cell r="R6036" t="str">
            <v>全国统考</v>
          </cell>
        </row>
        <row r="6036">
          <cell r="T6036" t="str">
            <v>应届本科毕业生</v>
          </cell>
        </row>
        <row r="6036">
          <cell r="W6036" t="str">
            <v/>
          </cell>
          <cell r="X6036" t="str">
            <v>土木工程</v>
          </cell>
          <cell r="Y6036" t="str">
            <v/>
          </cell>
        </row>
        <row r="6036">
          <cell r="AA6036" t="str">
            <v>南通大学</v>
          </cell>
        </row>
        <row r="6037">
          <cell r="A6037" t="str">
            <v>2024121147</v>
          </cell>
          <cell r="B6037" t="str">
            <v>2024</v>
          </cell>
          <cell r="C6037" t="str">
            <v>马博源</v>
          </cell>
          <cell r="D6037" t="str">
            <v>男</v>
          </cell>
          <cell r="E6037" t="str">
            <v>130105200203091516</v>
          </cell>
          <cell r="F6037" t="str">
            <v>全日制硕士</v>
          </cell>
          <cell r="G6037" t="str">
            <v>公路学院</v>
          </cell>
          <cell r="H6037" t="str">
            <v>交通运输工程</v>
          </cell>
        </row>
        <row r="6037">
          <cell r="J6037" t="str">
            <v>共青团员</v>
          </cell>
        </row>
        <row r="6037">
          <cell r="L6037" t="str">
            <v>非定向</v>
          </cell>
          <cell r="M6037" t="str">
            <v>无专项计划</v>
          </cell>
          <cell r="N6037" t="str">
            <v>汉族</v>
          </cell>
          <cell r="O6037" t="str">
            <v>南校区</v>
          </cell>
          <cell r="P6037" t="str">
            <v>15028140309</v>
          </cell>
        </row>
        <row r="6037">
          <cell r="R6037" t="str">
            <v>全国统考</v>
          </cell>
        </row>
        <row r="6037">
          <cell r="T6037" t="str">
            <v>应届本科毕业生</v>
          </cell>
        </row>
        <row r="6037">
          <cell r="W6037" t="str">
            <v/>
          </cell>
          <cell r="X6037" t="str">
            <v>土木工程</v>
          </cell>
          <cell r="Y6037" t="str">
            <v/>
          </cell>
        </row>
        <row r="6037">
          <cell r="AA6037" t="str">
            <v>安徽理工大学</v>
          </cell>
        </row>
        <row r="6038">
          <cell r="A6038" t="str">
            <v>2024121148</v>
          </cell>
          <cell r="B6038" t="str">
            <v>2024</v>
          </cell>
          <cell r="C6038" t="str">
            <v>王问秋</v>
          </cell>
          <cell r="D6038" t="str">
            <v>男</v>
          </cell>
          <cell r="E6038" t="str">
            <v>360502200210140916</v>
          </cell>
          <cell r="F6038" t="str">
            <v>全日制硕士</v>
          </cell>
          <cell r="G6038" t="str">
            <v>公路学院</v>
          </cell>
          <cell r="H6038" t="str">
            <v>交通运输工程</v>
          </cell>
        </row>
        <row r="6038">
          <cell r="J6038" t="str">
            <v>共青团员</v>
          </cell>
        </row>
        <row r="6038">
          <cell r="L6038" t="str">
            <v>非定向</v>
          </cell>
          <cell r="M6038" t="str">
            <v>无专项计划</v>
          </cell>
          <cell r="N6038" t="str">
            <v>汉族</v>
          </cell>
          <cell r="O6038" t="str">
            <v>南校区</v>
          </cell>
          <cell r="P6038" t="str">
            <v>18979041192</v>
          </cell>
        </row>
        <row r="6038">
          <cell r="R6038" t="str">
            <v>全国统考</v>
          </cell>
        </row>
        <row r="6038">
          <cell r="T6038" t="str">
            <v>应届本科毕业生</v>
          </cell>
        </row>
        <row r="6038">
          <cell r="W6038" t="str">
            <v/>
          </cell>
          <cell r="X6038" t="str">
            <v>道路桥梁与渡河工程</v>
          </cell>
          <cell r="Y6038" t="str">
            <v/>
          </cell>
        </row>
        <row r="6038">
          <cell r="AA6038" t="str">
            <v>南昌工程学院</v>
          </cell>
        </row>
        <row r="6039">
          <cell r="A6039" t="str">
            <v>2023225037</v>
          </cell>
          <cell r="B6039" t="str">
            <v>2023</v>
          </cell>
          <cell r="C6039" t="str">
            <v>张浩斌</v>
          </cell>
          <cell r="D6039" t="str">
            <v>男</v>
          </cell>
          <cell r="E6039" t="str">
            <v>410526200003074894</v>
          </cell>
          <cell r="F6039" t="str">
            <v>全日制硕士</v>
          </cell>
          <cell r="G6039" t="str">
            <v>工程机械学院</v>
          </cell>
          <cell r="H6039" t="str">
            <v>机械</v>
          </cell>
          <cell r="I6039" t="str">
            <v>曹伟</v>
          </cell>
          <cell r="J6039" t="str">
            <v>共青团员</v>
          </cell>
          <cell r="K6039" t="str">
            <v>190072</v>
          </cell>
          <cell r="L6039" t="str">
            <v>非定向</v>
          </cell>
          <cell r="M6039" t="str">
            <v>无专项计划</v>
          </cell>
          <cell r="N6039" t="str">
            <v>汉族</v>
          </cell>
          <cell r="O6039" t="str">
            <v>南校区</v>
          </cell>
          <cell r="P6039" t="str">
            <v>13273905215</v>
          </cell>
        </row>
        <row r="6039">
          <cell r="R6039" t="str">
            <v>全国统考</v>
          </cell>
        </row>
        <row r="6039">
          <cell r="T6039" t="str">
            <v>其他人员</v>
          </cell>
        </row>
        <row r="6039">
          <cell r="V6039" t="str">
            <v>河南省其它其它</v>
          </cell>
          <cell r="W6039" t="str">
            <v>20220701</v>
          </cell>
          <cell r="X6039" t="str">
            <v>机械设计制造及其自动化</v>
          </cell>
          <cell r="Y6039" t="str">
            <v/>
          </cell>
        </row>
        <row r="6039">
          <cell r="AA6039" t="str">
            <v>河南理工大学</v>
          </cell>
        </row>
        <row r="6040">
          <cell r="A6040" t="str">
            <v>2023225063</v>
          </cell>
          <cell r="B6040" t="str">
            <v>2023</v>
          </cell>
          <cell r="C6040" t="str">
            <v>童佩瑜</v>
          </cell>
          <cell r="D6040" t="str">
            <v>男</v>
          </cell>
          <cell r="E6040" t="str">
            <v>622223200105171818</v>
          </cell>
          <cell r="F6040" t="str">
            <v>全日制硕士</v>
          </cell>
          <cell r="G6040" t="str">
            <v>工程机械学院</v>
          </cell>
          <cell r="H6040" t="str">
            <v>机械</v>
          </cell>
          <cell r="I6040" t="str">
            <v>丁凯</v>
          </cell>
          <cell r="J6040" t="str">
            <v>共青团员</v>
          </cell>
          <cell r="K6040" t="str">
            <v>170007</v>
          </cell>
          <cell r="L6040" t="str">
            <v>非定向</v>
          </cell>
          <cell r="M6040" t="str">
            <v>无专项计划</v>
          </cell>
          <cell r="N6040" t="str">
            <v>汉族</v>
          </cell>
          <cell r="O6040" t="str">
            <v>南校区</v>
          </cell>
          <cell r="P6040" t="str">
            <v>15593631660</v>
          </cell>
        </row>
        <row r="6040">
          <cell r="R6040" t="str">
            <v>全国统考</v>
          </cell>
        </row>
        <row r="6040">
          <cell r="T6040" t="str">
            <v>应届本科毕业生</v>
          </cell>
        </row>
        <row r="6040">
          <cell r="V6040" t="str">
            <v>甘肃省其它其它</v>
          </cell>
          <cell r="W6040" t="str">
            <v>20230701</v>
          </cell>
          <cell r="X6040" t="str">
            <v>机械工程</v>
          </cell>
          <cell r="Y6040" t="str">
            <v/>
          </cell>
        </row>
        <row r="6040">
          <cell r="AA6040" t="str">
            <v>华侨大学</v>
          </cell>
        </row>
        <row r="6041">
          <cell r="A6041" t="str">
            <v>2023225073</v>
          </cell>
          <cell r="B6041" t="str">
            <v>2023</v>
          </cell>
          <cell r="C6041" t="str">
            <v>吕文耀</v>
          </cell>
          <cell r="D6041" t="str">
            <v>男</v>
          </cell>
          <cell r="E6041" t="str">
            <v>610423200109120038</v>
          </cell>
          <cell r="F6041" t="str">
            <v>全日制硕士</v>
          </cell>
          <cell r="G6041" t="str">
            <v>工程机械学院</v>
          </cell>
          <cell r="H6041" t="str">
            <v>机械</v>
          </cell>
          <cell r="I6041" t="str">
            <v>贾洁</v>
          </cell>
          <cell r="J6041" t="str">
            <v>共青团员</v>
          </cell>
          <cell r="K6041" t="str">
            <v>190015</v>
          </cell>
          <cell r="L6041" t="str">
            <v>非定向</v>
          </cell>
          <cell r="M6041" t="str">
            <v>无专项计划</v>
          </cell>
          <cell r="N6041" t="str">
            <v>汉族</v>
          </cell>
          <cell r="O6041" t="str">
            <v>南校区</v>
          </cell>
          <cell r="P6041" t="str">
            <v>19891024778</v>
          </cell>
        </row>
        <row r="6041">
          <cell r="R6041" t="str">
            <v>全国统考</v>
          </cell>
        </row>
        <row r="6041">
          <cell r="T6041" t="str">
            <v>应届本科毕业生</v>
          </cell>
        </row>
        <row r="6041">
          <cell r="V6041" t="str">
            <v>陕西省其它其它</v>
          </cell>
          <cell r="W6041" t="str">
            <v>20230701</v>
          </cell>
          <cell r="X6041" t="str">
            <v>机械设计制造及其自动化</v>
          </cell>
          <cell r="Y6041" t="str">
            <v/>
          </cell>
        </row>
        <row r="6041">
          <cell r="AA6041" t="str">
            <v>西安科技大学</v>
          </cell>
        </row>
        <row r="6042">
          <cell r="A6042" t="str">
            <v>2023225084</v>
          </cell>
          <cell r="B6042" t="str">
            <v>2023</v>
          </cell>
          <cell r="C6042" t="str">
            <v>孙关一</v>
          </cell>
          <cell r="D6042" t="str">
            <v>男</v>
          </cell>
          <cell r="E6042" t="str">
            <v>131126200103100051</v>
          </cell>
          <cell r="F6042" t="str">
            <v>全日制硕士</v>
          </cell>
          <cell r="G6042" t="str">
            <v>工程机械学院</v>
          </cell>
          <cell r="H6042" t="str">
            <v>机械</v>
          </cell>
          <cell r="I6042" t="str">
            <v>马登成</v>
          </cell>
          <cell r="J6042" t="str">
            <v>中共预备党员</v>
          </cell>
          <cell r="K6042" t="str">
            <v>110140</v>
          </cell>
          <cell r="L6042" t="str">
            <v>非定向</v>
          </cell>
          <cell r="M6042" t="str">
            <v>无专项计划</v>
          </cell>
          <cell r="N6042" t="str">
            <v>汉族</v>
          </cell>
          <cell r="O6042" t="str">
            <v>南校区</v>
          </cell>
          <cell r="P6042" t="str">
            <v>18700869056</v>
          </cell>
        </row>
        <row r="6042">
          <cell r="R6042" t="str">
            <v>全国统考</v>
          </cell>
        </row>
        <row r="6042">
          <cell r="T6042" t="str">
            <v>应届本科毕业生</v>
          </cell>
        </row>
        <row r="6042">
          <cell r="V6042" t="str">
            <v>河北省其它其它</v>
          </cell>
          <cell r="W6042" t="str">
            <v>20230710</v>
          </cell>
          <cell r="X6042" t="str">
            <v>机械设计制造及其自动化</v>
          </cell>
          <cell r="Y6042" t="str">
            <v/>
          </cell>
        </row>
        <row r="6042">
          <cell r="AA6042" t="str">
            <v>长安大学</v>
          </cell>
        </row>
        <row r="6043">
          <cell r="A6043" t="str">
            <v>2023225094</v>
          </cell>
          <cell r="B6043" t="str">
            <v>2023</v>
          </cell>
          <cell r="C6043" t="str">
            <v>王嘉维</v>
          </cell>
          <cell r="D6043" t="str">
            <v>男</v>
          </cell>
          <cell r="E6043" t="str">
            <v>360124200102016316</v>
          </cell>
          <cell r="F6043" t="str">
            <v>全日制硕士</v>
          </cell>
          <cell r="G6043" t="str">
            <v>工程机械学院</v>
          </cell>
          <cell r="H6043" t="str">
            <v>机械</v>
          </cell>
          <cell r="I6043" t="str">
            <v>刘琼</v>
          </cell>
          <cell r="J6043" t="str">
            <v>共青团员</v>
          </cell>
          <cell r="K6043" t="str">
            <v>100127</v>
          </cell>
          <cell r="L6043" t="str">
            <v>非定向</v>
          </cell>
          <cell r="M6043" t="str">
            <v>无专项计划</v>
          </cell>
          <cell r="N6043" t="str">
            <v>汉族</v>
          </cell>
          <cell r="O6043" t="str">
            <v>南校区</v>
          </cell>
          <cell r="P6043" t="str">
            <v>18729172856</v>
          </cell>
        </row>
        <row r="6043">
          <cell r="R6043" t="str">
            <v>全国统考</v>
          </cell>
        </row>
        <row r="6043">
          <cell r="T6043" t="str">
            <v>应届本科毕业生</v>
          </cell>
        </row>
        <row r="6043">
          <cell r="V6043" t="str">
            <v>江西省其它其它</v>
          </cell>
          <cell r="W6043" t="str">
            <v>20230630</v>
          </cell>
          <cell r="X6043" t="str">
            <v>机械电子工程</v>
          </cell>
          <cell r="Y6043" t="str">
            <v/>
          </cell>
        </row>
        <row r="6043">
          <cell r="AA6043" t="str">
            <v>西安科技大学</v>
          </cell>
        </row>
        <row r="6044">
          <cell r="A6044" t="str">
            <v>2023225104</v>
          </cell>
          <cell r="B6044" t="str">
            <v>2023</v>
          </cell>
          <cell r="C6044" t="str">
            <v>梁波</v>
          </cell>
          <cell r="D6044" t="str">
            <v>男</v>
          </cell>
          <cell r="E6044" t="str">
            <v>500225200102062214</v>
          </cell>
          <cell r="F6044" t="str">
            <v>全日制硕士</v>
          </cell>
          <cell r="G6044" t="str">
            <v>工程机械学院</v>
          </cell>
          <cell r="H6044" t="str">
            <v>机械</v>
          </cell>
          <cell r="I6044" t="str">
            <v>陈瑱贤</v>
          </cell>
          <cell r="J6044" t="str">
            <v>共青团员</v>
          </cell>
          <cell r="K6044" t="str">
            <v>160100</v>
          </cell>
          <cell r="L6044" t="str">
            <v>非定向</v>
          </cell>
          <cell r="M6044" t="str">
            <v>无专项计划</v>
          </cell>
          <cell r="N6044" t="str">
            <v>汉族</v>
          </cell>
          <cell r="O6044" t="str">
            <v>南校区</v>
          </cell>
          <cell r="P6044" t="str">
            <v>15523080326</v>
          </cell>
        </row>
        <row r="6044">
          <cell r="R6044" t="str">
            <v>全国统考</v>
          </cell>
        </row>
        <row r="6044">
          <cell r="T6044" t="str">
            <v>应届本科毕业生</v>
          </cell>
        </row>
        <row r="6044">
          <cell r="V6044" t="str">
            <v>重庆市其它其它</v>
          </cell>
          <cell r="W6044" t="str">
            <v>20230701</v>
          </cell>
          <cell r="X6044" t="str">
            <v>机械设计制造及其自动化</v>
          </cell>
          <cell r="Y6044" t="str">
            <v/>
          </cell>
        </row>
        <row r="6044">
          <cell r="AA6044" t="str">
            <v>重庆三峡学院</v>
          </cell>
        </row>
        <row r="6045">
          <cell r="A6045" t="str">
            <v>2023225113</v>
          </cell>
          <cell r="B6045" t="str">
            <v>2023</v>
          </cell>
          <cell r="C6045" t="str">
            <v>黄华东</v>
          </cell>
          <cell r="D6045" t="str">
            <v>男</v>
          </cell>
          <cell r="E6045" t="str">
            <v>431081200009223493</v>
          </cell>
          <cell r="F6045" t="str">
            <v>全日制硕士</v>
          </cell>
          <cell r="G6045" t="str">
            <v>工程机械学院</v>
          </cell>
          <cell r="H6045" t="str">
            <v>机械</v>
          </cell>
          <cell r="I6045" t="str">
            <v>贾峰</v>
          </cell>
          <cell r="J6045" t="str">
            <v>中共党员</v>
          </cell>
          <cell r="K6045" t="str">
            <v>190027</v>
          </cell>
          <cell r="L6045" t="str">
            <v>非定向</v>
          </cell>
          <cell r="M6045" t="str">
            <v>无专项计划</v>
          </cell>
          <cell r="N6045" t="str">
            <v>汉族</v>
          </cell>
          <cell r="O6045" t="str">
            <v>南校区</v>
          </cell>
          <cell r="P6045" t="str">
            <v>17670323130</v>
          </cell>
        </row>
        <row r="6045">
          <cell r="R6045" t="str">
            <v>全国统考</v>
          </cell>
        </row>
        <row r="6045">
          <cell r="T6045" t="str">
            <v>其他人员</v>
          </cell>
        </row>
        <row r="6045">
          <cell r="V6045" t="str">
            <v>湖南省其它其它</v>
          </cell>
          <cell r="W6045" t="str">
            <v>20220617</v>
          </cell>
          <cell r="X6045" t="str">
            <v>机械设计制造及其自动化</v>
          </cell>
          <cell r="Y6045" t="str">
            <v/>
          </cell>
        </row>
        <row r="6045">
          <cell r="AA6045" t="str">
            <v>湖南城市学院</v>
          </cell>
        </row>
        <row r="6046">
          <cell r="A6046" t="str">
            <v>2023225129</v>
          </cell>
          <cell r="B6046" t="str">
            <v>2023</v>
          </cell>
          <cell r="C6046" t="str">
            <v>陈昊昊</v>
          </cell>
          <cell r="D6046" t="str">
            <v>男</v>
          </cell>
          <cell r="E6046" t="str">
            <v>642223200002063615</v>
          </cell>
          <cell r="F6046" t="str">
            <v>全日制硕士</v>
          </cell>
          <cell r="G6046" t="str">
            <v>工程机械学院</v>
          </cell>
          <cell r="H6046" t="str">
            <v>机械</v>
          </cell>
          <cell r="I6046" t="str">
            <v>张志峰</v>
          </cell>
          <cell r="J6046" t="str">
            <v>共青团员</v>
          </cell>
          <cell r="K6046" t="str">
            <v>007082</v>
          </cell>
          <cell r="L6046" t="str">
            <v>非定向</v>
          </cell>
          <cell r="M6046" t="str">
            <v>无专项计划</v>
          </cell>
          <cell r="N6046" t="str">
            <v>汉族</v>
          </cell>
          <cell r="O6046" t="str">
            <v>南校区</v>
          </cell>
          <cell r="P6046" t="str">
            <v>18584653505</v>
          </cell>
        </row>
        <row r="6046">
          <cell r="R6046" t="str">
            <v>全国统考</v>
          </cell>
        </row>
        <row r="6046">
          <cell r="T6046" t="str">
            <v>其他人员</v>
          </cell>
        </row>
        <row r="6046">
          <cell r="V6046" t="str">
            <v>宁夏回族自治区其它其它</v>
          </cell>
          <cell r="W6046" t="str">
            <v>20220624</v>
          </cell>
          <cell r="X6046" t="str">
            <v>机械设计制造及其自动化</v>
          </cell>
          <cell r="Y6046" t="str">
            <v/>
          </cell>
        </row>
        <row r="6046">
          <cell r="AA6046" t="str">
            <v>长安大学</v>
          </cell>
        </row>
        <row r="6047">
          <cell r="A6047" t="str">
            <v>2023123134</v>
          </cell>
          <cell r="B6047" t="str">
            <v>2023</v>
          </cell>
          <cell r="C6047" t="str">
            <v>李一平</v>
          </cell>
          <cell r="D6047" t="str">
            <v>女</v>
          </cell>
          <cell r="E6047" t="str">
            <v>371083199902150021</v>
          </cell>
          <cell r="F6047" t="str">
            <v>全日制硕士</v>
          </cell>
          <cell r="G6047" t="str">
            <v>经济与管理学院</v>
          </cell>
          <cell r="H6047" t="str">
            <v>会计学</v>
          </cell>
          <cell r="I6047" t="str">
            <v>王东艳</v>
          </cell>
          <cell r="J6047" t="str">
            <v>共青团员</v>
          </cell>
          <cell r="K6047" t="str">
            <v>005322</v>
          </cell>
          <cell r="L6047" t="str">
            <v>非定向</v>
          </cell>
          <cell r="M6047" t="str">
            <v>无专项计划</v>
          </cell>
          <cell r="N6047" t="str">
            <v>汉族</v>
          </cell>
          <cell r="O6047" t="str">
            <v>南校区</v>
          </cell>
          <cell r="P6047" t="str">
            <v>18792722978</v>
          </cell>
        </row>
        <row r="6047">
          <cell r="R6047" t="str">
            <v>全国统考</v>
          </cell>
          <cell r="S6047" t="str">
            <v>山东省威海市乳山市</v>
          </cell>
          <cell r="T6047" t="str">
            <v>其他人员</v>
          </cell>
        </row>
        <row r="6047">
          <cell r="V6047" t="str">
            <v>山东省其它其它</v>
          </cell>
          <cell r="W6047" t="str">
            <v>20210627</v>
          </cell>
          <cell r="X6047" t="str">
            <v>金融学</v>
          </cell>
          <cell r="Y6047" t="str">
            <v/>
          </cell>
        </row>
        <row r="6047">
          <cell r="AA6047" t="str">
            <v>沈阳理工大学</v>
          </cell>
        </row>
        <row r="6048">
          <cell r="A6048" t="str">
            <v>2024221297</v>
          </cell>
          <cell r="B6048" t="str">
            <v>2024</v>
          </cell>
          <cell r="C6048" t="str">
            <v>闫坤雪</v>
          </cell>
          <cell r="D6048" t="str">
            <v>女</v>
          </cell>
          <cell r="E6048" t="str">
            <v>131126200108202129</v>
          </cell>
          <cell r="F6048" t="str">
            <v>全日制硕士</v>
          </cell>
          <cell r="G6048" t="str">
            <v>公路学院</v>
          </cell>
          <cell r="H6048" t="str">
            <v>交通运输</v>
          </cell>
        </row>
        <row r="6048">
          <cell r="J6048" t="str">
            <v>共青团员</v>
          </cell>
        </row>
        <row r="6048">
          <cell r="L6048" t="str">
            <v>非定向</v>
          </cell>
          <cell r="M6048" t="str">
            <v>无专项计划</v>
          </cell>
          <cell r="N6048" t="str">
            <v>汉族</v>
          </cell>
          <cell r="O6048" t="str">
            <v>南校区</v>
          </cell>
          <cell r="P6048" t="str">
            <v>17306372121</v>
          </cell>
        </row>
        <row r="6048">
          <cell r="R6048" t="str">
            <v>全国统考</v>
          </cell>
        </row>
        <row r="6048">
          <cell r="T6048" t="str">
            <v>其他人员</v>
          </cell>
        </row>
        <row r="6048">
          <cell r="W6048" t="str">
            <v/>
          </cell>
          <cell r="X6048" t="str">
            <v>交通工程</v>
          </cell>
          <cell r="Y6048" t="str">
            <v/>
          </cell>
        </row>
        <row r="6048">
          <cell r="AA6048" t="str">
            <v>华北理工大学</v>
          </cell>
        </row>
        <row r="6049">
          <cell r="A6049" t="str">
            <v>2024221298</v>
          </cell>
          <cell r="B6049" t="str">
            <v>2024</v>
          </cell>
          <cell r="C6049" t="str">
            <v>贾珺月</v>
          </cell>
          <cell r="D6049" t="str">
            <v>男</v>
          </cell>
          <cell r="E6049" t="str">
            <v>130121200101030413</v>
          </cell>
          <cell r="F6049" t="str">
            <v>全日制硕士</v>
          </cell>
          <cell r="G6049" t="str">
            <v>公路学院</v>
          </cell>
          <cell r="H6049" t="str">
            <v>交通运输</v>
          </cell>
        </row>
        <row r="6049">
          <cell r="J6049" t="str">
            <v>共青团员</v>
          </cell>
        </row>
        <row r="6049">
          <cell r="L6049" t="str">
            <v>非定向</v>
          </cell>
          <cell r="M6049" t="str">
            <v>无专项计划</v>
          </cell>
          <cell r="N6049" t="str">
            <v>汉族</v>
          </cell>
          <cell r="O6049" t="str">
            <v>南校区</v>
          </cell>
          <cell r="P6049" t="str">
            <v>18333123448</v>
          </cell>
        </row>
        <row r="6049">
          <cell r="R6049" t="str">
            <v>全国统考</v>
          </cell>
        </row>
        <row r="6049">
          <cell r="T6049" t="str">
            <v>其他人员</v>
          </cell>
        </row>
        <row r="6049">
          <cell r="W6049" t="str">
            <v/>
          </cell>
          <cell r="X6049" t="str">
            <v>交通工程</v>
          </cell>
          <cell r="Y6049" t="str">
            <v/>
          </cell>
        </row>
        <row r="6049">
          <cell r="AA6049" t="str">
            <v>石家庄铁道大学四方学院</v>
          </cell>
        </row>
        <row r="6050">
          <cell r="A6050" t="str">
            <v>2024221296</v>
          </cell>
          <cell r="B6050" t="str">
            <v>2024</v>
          </cell>
          <cell r="C6050" t="str">
            <v>罗润竹</v>
          </cell>
          <cell r="D6050" t="str">
            <v>女</v>
          </cell>
          <cell r="E6050" t="str">
            <v>522222200204221227</v>
          </cell>
          <cell r="F6050" t="str">
            <v>全日制硕士</v>
          </cell>
          <cell r="G6050" t="str">
            <v>公路学院</v>
          </cell>
          <cell r="H6050" t="str">
            <v>交通运输</v>
          </cell>
        </row>
        <row r="6050">
          <cell r="J6050" t="str">
            <v>中共预备党员</v>
          </cell>
        </row>
        <row r="6050">
          <cell r="L6050" t="str">
            <v>非定向</v>
          </cell>
          <cell r="M6050" t="str">
            <v>无专项计划</v>
          </cell>
          <cell r="N6050" t="str">
            <v>侗族</v>
          </cell>
          <cell r="O6050" t="str">
            <v>南校区</v>
          </cell>
          <cell r="P6050" t="str">
            <v>13765634361</v>
          </cell>
          <cell r="Q6050" t="str">
            <v>0</v>
          </cell>
          <cell r="R6050" t="str">
            <v>推荐免试</v>
          </cell>
        </row>
        <row r="6050">
          <cell r="T6050" t="str">
            <v>应届本科毕业生</v>
          </cell>
        </row>
        <row r="6050">
          <cell r="W6050" t="str">
            <v/>
          </cell>
          <cell r="X6050" t="str">
            <v>土木工程</v>
          </cell>
          <cell r="Y6050" t="str">
            <v/>
          </cell>
        </row>
        <row r="6050">
          <cell r="AA6050" t="str">
            <v>贵州师范大学</v>
          </cell>
        </row>
        <row r="6051">
          <cell r="A6051" t="str">
            <v>2024221299</v>
          </cell>
          <cell r="B6051" t="str">
            <v>2024</v>
          </cell>
          <cell r="C6051" t="str">
            <v>张博</v>
          </cell>
          <cell r="D6051" t="str">
            <v>男</v>
          </cell>
          <cell r="E6051" t="str">
            <v>130225200203195017</v>
          </cell>
          <cell r="F6051" t="str">
            <v>全日制硕士</v>
          </cell>
          <cell r="G6051" t="str">
            <v>公路学院</v>
          </cell>
          <cell r="H6051" t="str">
            <v>交通运输</v>
          </cell>
        </row>
        <row r="6051">
          <cell r="J6051" t="str">
            <v>共青团员</v>
          </cell>
        </row>
        <row r="6051">
          <cell r="L6051" t="str">
            <v>非定向</v>
          </cell>
          <cell r="M6051" t="str">
            <v>无专项计划</v>
          </cell>
          <cell r="N6051" t="str">
            <v>汉族</v>
          </cell>
          <cell r="O6051" t="str">
            <v>南校区</v>
          </cell>
          <cell r="P6051" t="str">
            <v>15530835017</v>
          </cell>
        </row>
        <row r="6051">
          <cell r="R6051" t="str">
            <v>全国统考</v>
          </cell>
        </row>
        <row r="6051">
          <cell r="T6051" t="str">
            <v>应届本科毕业生</v>
          </cell>
        </row>
        <row r="6051">
          <cell r="W6051" t="str">
            <v/>
          </cell>
          <cell r="X6051" t="str">
            <v>交通工程</v>
          </cell>
          <cell r="Y6051" t="str">
            <v/>
          </cell>
        </row>
        <row r="6051">
          <cell r="AA6051" t="str">
            <v>石家庄铁道大学</v>
          </cell>
        </row>
        <row r="6052">
          <cell r="A6052" t="str">
            <v>2024221300</v>
          </cell>
          <cell r="B6052" t="str">
            <v>2024</v>
          </cell>
          <cell r="C6052" t="str">
            <v>刘亚宁</v>
          </cell>
          <cell r="D6052" t="str">
            <v>女</v>
          </cell>
          <cell r="E6052" t="str">
            <v>142602200205131026</v>
          </cell>
          <cell r="F6052" t="str">
            <v>全日制硕士</v>
          </cell>
          <cell r="G6052" t="str">
            <v>公路学院</v>
          </cell>
          <cell r="H6052" t="str">
            <v>交通运输</v>
          </cell>
        </row>
        <row r="6052">
          <cell r="J6052" t="str">
            <v>共青团员</v>
          </cell>
        </row>
        <row r="6052">
          <cell r="L6052" t="str">
            <v>非定向</v>
          </cell>
          <cell r="M6052" t="str">
            <v>无专项计划</v>
          </cell>
          <cell r="N6052" t="str">
            <v>汉族</v>
          </cell>
          <cell r="O6052" t="str">
            <v>南校区</v>
          </cell>
          <cell r="P6052" t="str">
            <v>17836157942</v>
          </cell>
        </row>
        <row r="6052">
          <cell r="R6052" t="str">
            <v>全国统考</v>
          </cell>
        </row>
        <row r="6052">
          <cell r="T6052" t="str">
            <v>应届本科毕业生</v>
          </cell>
        </row>
        <row r="6052">
          <cell r="W6052" t="str">
            <v/>
          </cell>
          <cell r="X6052" t="str">
            <v>道路桥梁与渡河工程</v>
          </cell>
          <cell r="Y6052" t="str">
            <v/>
          </cell>
        </row>
        <row r="6052">
          <cell r="AA6052" t="str">
            <v>河北建筑工程学院</v>
          </cell>
        </row>
        <row r="6053">
          <cell r="A6053" t="str">
            <v>2024221301</v>
          </cell>
          <cell r="B6053" t="str">
            <v>2024</v>
          </cell>
          <cell r="C6053" t="str">
            <v>朱璇</v>
          </cell>
          <cell r="D6053" t="str">
            <v>女</v>
          </cell>
          <cell r="E6053" t="str">
            <v>130681200209251027</v>
          </cell>
          <cell r="F6053" t="str">
            <v>全日制硕士</v>
          </cell>
          <cell r="G6053" t="str">
            <v>公路学院</v>
          </cell>
          <cell r="H6053" t="str">
            <v>交通运输</v>
          </cell>
        </row>
        <row r="6053">
          <cell r="J6053" t="str">
            <v>共青团员</v>
          </cell>
        </row>
        <row r="6053">
          <cell r="L6053" t="str">
            <v>非定向</v>
          </cell>
          <cell r="M6053" t="str">
            <v>无专项计划</v>
          </cell>
          <cell r="N6053" t="str">
            <v>汉族</v>
          </cell>
          <cell r="O6053" t="str">
            <v>南校区</v>
          </cell>
          <cell r="P6053" t="str">
            <v>13513285672</v>
          </cell>
        </row>
        <row r="6053">
          <cell r="R6053" t="str">
            <v>全国统考</v>
          </cell>
        </row>
        <row r="6053">
          <cell r="T6053" t="str">
            <v>应届本科毕业生</v>
          </cell>
        </row>
        <row r="6053">
          <cell r="W6053" t="str">
            <v/>
          </cell>
          <cell r="X6053" t="str">
            <v>道路桥梁与渡河工程</v>
          </cell>
          <cell r="Y6053" t="str">
            <v/>
          </cell>
        </row>
        <row r="6053">
          <cell r="AA6053" t="str">
            <v>河北建筑工程学院</v>
          </cell>
        </row>
        <row r="6054">
          <cell r="A6054" t="str">
            <v>2024221302</v>
          </cell>
          <cell r="B6054" t="str">
            <v>2024</v>
          </cell>
          <cell r="C6054" t="str">
            <v>姜建阳</v>
          </cell>
          <cell r="D6054" t="str">
            <v>男</v>
          </cell>
          <cell r="E6054" t="str">
            <v>410702200201282037</v>
          </cell>
          <cell r="F6054" t="str">
            <v>全日制硕士</v>
          </cell>
          <cell r="G6054" t="str">
            <v>公路学院</v>
          </cell>
          <cell r="H6054" t="str">
            <v>交通运输</v>
          </cell>
        </row>
        <row r="6054">
          <cell r="J6054" t="str">
            <v>共青团员</v>
          </cell>
        </row>
        <row r="6054">
          <cell r="L6054" t="str">
            <v>非定向</v>
          </cell>
          <cell r="M6054" t="str">
            <v>无专项计划</v>
          </cell>
          <cell r="N6054" t="str">
            <v>汉族</v>
          </cell>
          <cell r="O6054" t="str">
            <v>南校区</v>
          </cell>
          <cell r="P6054" t="str">
            <v>18437338700</v>
          </cell>
        </row>
        <row r="6054">
          <cell r="R6054" t="str">
            <v>全国统考</v>
          </cell>
        </row>
        <row r="6054">
          <cell r="T6054" t="str">
            <v>应届本科毕业生</v>
          </cell>
        </row>
        <row r="6054">
          <cell r="W6054" t="str">
            <v/>
          </cell>
          <cell r="X6054" t="str">
            <v>道路桥梁与渡河工程</v>
          </cell>
          <cell r="Y6054" t="str">
            <v/>
          </cell>
        </row>
        <row r="6054">
          <cell r="AA6054" t="str">
            <v>太原理工大学</v>
          </cell>
        </row>
        <row r="6055">
          <cell r="A6055" t="str">
            <v>2024221303</v>
          </cell>
          <cell r="B6055" t="str">
            <v>2024</v>
          </cell>
          <cell r="C6055" t="str">
            <v>张凡笛</v>
          </cell>
          <cell r="D6055" t="str">
            <v>男</v>
          </cell>
          <cell r="E6055" t="str">
            <v>610125200204230813</v>
          </cell>
          <cell r="F6055" t="str">
            <v>全日制硕士</v>
          </cell>
          <cell r="G6055" t="str">
            <v>公路学院</v>
          </cell>
          <cell r="H6055" t="str">
            <v>交通运输</v>
          </cell>
        </row>
        <row r="6055">
          <cell r="J6055" t="str">
            <v>共青团员</v>
          </cell>
        </row>
        <row r="6055">
          <cell r="L6055" t="str">
            <v>非定向</v>
          </cell>
          <cell r="M6055" t="str">
            <v>无专项计划</v>
          </cell>
          <cell r="N6055" t="str">
            <v>汉族</v>
          </cell>
          <cell r="O6055" t="str">
            <v>南校区</v>
          </cell>
          <cell r="P6055" t="str">
            <v>15399019546</v>
          </cell>
        </row>
        <row r="6055">
          <cell r="R6055" t="str">
            <v>全国统考</v>
          </cell>
        </row>
        <row r="6055">
          <cell r="T6055" t="str">
            <v>应届本科毕业生</v>
          </cell>
        </row>
        <row r="6055">
          <cell r="W6055" t="str">
            <v/>
          </cell>
          <cell r="X6055" t="str">
            <v>道路桥梁与渡河工程</v>
          </cell>
          <cell r="Y6055" t="str">
            <v/>
          </cell>
        </row>
        <row r="6055">
          <cell r="AA6055" t="str">
            <v>太原理工大学</v>
          </cell>
        </row>
        <row r="6056">
          <cell r="A6056" t="str">
            <v>2024121021</v>
          </cell>
          <cell r="B6056" t="str">
            <v>2024</v>
          </cell>
          <cell r="C6056" t="str">
            <v>李柏萱</v>
          </cell>
          <cell r="D6056" t="str">
            <v>男</v>
          </cell>
          <cell r="E6056" t="str">
            <v>230502200212231513</v>
          </cell>
          <cell r="F6056" t="str">
            <v>全日制硕士</v>
          </cell>
          <cell r="G6056" t="str">
            <v>公路学院</v>
          </cell>
          <cell r="H6056" t="str">
            <v>土木工程</v>
          </cell>
        </row>
        <row r="6056">
          <cell r="J6056" t="str">
            <v>共青团员</v>
          </cell>
        </row>
        <row r="6056">
          <cell r="L6056" t="str">
            <v>非定向</v>
          </cell>
          <cell r="M6056" t="str">
            <v>无专项计划</v>
          </cell>
          <cell r="N6056" t="str">
            <v>汉族</v>
          </cell>
          <cell r="O6056" t="str">
            <v>南校区</v>
          </cell>
          <cell r="P6056" t="str">
            <v>19586360555</v>
          </cell>
        </row>
        <row r="6056">
          <cell r="R6056" t="str">
            <v>全国统考</v>
          </cell>
        </row>
        <row r="6056">
          <cell r="T6056" t="str">
            <v>应届本科毕业生</v>
          </cell>
        </row>
        <row r="6056">
          <cell r="W6056" t="str">
            <v/>
          </cell>
          <cell r="X6056" t="str">
            <v>土木工程</v>
          </cell>
          <cell r="Y6056" t="str">
            <v/>
          </cell>
        </row>
        <row r="6056">
          <cell r="AA6056" t="str">
            <v>大连民族大学</v>
          </cell>
        </row>
        <row r="6057">
          <cell r="A6057" t="str">
            <v>2023223047</v>
          </cell>
          <cell r="B6057" t="str">
            <v>2023</v>
          </cell>
          <cell r="C6057" t="str">
            <v>张学乐</v>
          </cell>
          <cell r="D6057" t="str">
            <v>女</v>
          </cell>
          <cell r="E6057" t="str">
            <v>642222200009261642</v>
          </cell>
          <cell r="F6057" t="str">
            <v>全日制硕士</v>
          </cell>
          <cell r="G6057" t="str">
            <v>经济与管理学院</v>
          </cell>
          <cell r="H6057" t="str">
            <v>物流工程与管理</v>
          </cell>
          <cell r="I6057" t="str">
            <v>李兆磊</v>
          </cell>
          <cell r="J6057" t="str">
            <v>共青团员</v>
          </cell>
          <cell r="K6057" t="str">
            <v>130132</v>
          </cell>
          <cell r="L6057" t="str">
            <v>非定向</v>
          </cell>
          <cell r="M6057" t="str">
            <v>无专项计划</v>
          </cell>
          <cell r="N6057" t="str">
            <v>汉族</v>
          </cell>
          <cell r="O6057" t="str">
            <v>南校区</v>
          </cell>
          <cell r="P6057" t="str">
            <v>19825009171</v>
          </cell>
        </row>
        <row r="6057">
          <cell r="R6057" t="str">
            <v>全国统考</v>
          </cell>
          <cell r="S6057" t="str">
            <v>宁夏</v>
          </cell>
          <cell r="T6057" t="str">
            <v>其他人员</v>
          </cell>
        </row>
        <row r="6057">
          <cell r="V6057" t="str">
            <v>宁夏回族自治区其它其它</v>
          </cell>
          <cell r="W6057" t="str">
            <v>20220630</v>
          </cell>
          <cell r="X6057" t="str">
            <v>工业工程</v>
          </cell>
          <cell r="Y6057" t="str">
            <v/>
          </cell>
        </row>
        <row r="6057">
          <cell r="AA6057" t="str">
            <v>南京农业大学</v>
          </cell>
        </row>
        <row r="6058">
          <cell r="A6058" t="str">
            <v>2023232038</v>
          </cell>
          <cell r="B6058" t="str">
            <v>2023</v>
          </cell>
          <cell r="C6058" t="str">
            <v>史芷境</v>
          </cell>
          <cell r="D6058" t="str">
            <v>女</v>
          </cell>
          <cell r="E6058" t="str">
            <v>610121200008222204</v>
          </cell>
          <cell r="F6058" t="str">
            <v>全日制硕士</v>
          </cell>
          <cell r="G6058" t="str">
            <v>电子与控制工程学院</v>
          </cell>
          <cell r="H6058" t="str">
            <v>电子信息</v>
          </cell>
          <cell r="I6058" t="str">
            <v>胡延苏</v>
          </cell>
          <cell r="J6058" t="str">
            <v>中共党员</v>
          </cell>
          <cell r="K6058" t="str">
            <v>140032</v>
          </cell>
          <cell r="L6058" t="str">
            <v>非定向</v>
          </cell>
          <cell r="M6058" t="str">
            <v>无专项计划</v>
          </cell>
          <cell r="N6058" t="str">
            <v>汉族</v>
          </cell>
          <cell r="O6058" t="str">
            <v>南校区</v>
          </cell>
          <cell r="P6058" t="str">
            <v>15349273065</v>
          </cell>
        </row>
        <row r="6058">
          <cell r="R6058" t="str">
            <v>全国统考</v>
          </cell>
          <cell r="S6058" t="str">
            <v>陕西西安</v>
          </cell>
          <cell r="T6058" t="str">
            <v>其他人员</v>
          </cell>
        </row>
        <row r="6058">
          <cell r="V6058" t="str">
            <v>陕西省其它其它</v>
          </cell>
          <cell r="W6058" t="str">
            <v>20220701</v>
          </cell>
          <cell r="X6058" t="str">
            <v>机械设计制造及其自动化</v>
          </cell>
          <cell r="Y6058" t="str">
            <v/>
          </cell>
        </row>
        <row r="6058">
          <cell r="AA6058" t="str">
            <v>西安工业大学</v>
          </cell>
        </row>
        <row r="6059">
          <cell r="A6059" t="str">
            <v>2023232099</v>
          </cell>
          <cell r="B6059" t="str">
            <v>2023</v>
          </cell>
          <cell r="C6059" t="str">
            <v>樊杰</v>
          </cell>
          <cell r="D6059" t="str">
            <v>男</v>
          </cell>
          <cell r="E6059" t="str">
            <v>411224199911278530</v>
          </cell>
          <cell r="F6059" t="str">
            <v>全日制硕士</v>
          </cell>
          <cell r="G6059" t="str">
            <v>电子与控制工程学院</v>
          </cell>
          <cell r="H6059" t="str">
            <v>交通运输</v>
          </cell>
          <cell r="I6059" t="str">
            <v>姚博彬</v>
          </cell>
          <cell r="J6059" t="str">
            <v>共青团员</v>
          </cell>
          <cell r="K6059" t="str">
            <v>140095</v>
          </cell>
          <cell r="L6059" t="str">
            <v>非定向</v>
          </cell>
          <cell r="M6059" t="str">
            <v>无专项计划</v>
          </cell>
          <cell r="N6059" t="str">
            <v>汉族</v>
          </cell>
          <cell r="O6059" t="str">
            <v>南校区</v>
          </cell>
          <cell r="P6059" t="str">
            <v>13253612625</v>
          </cell>
          <cell r="Q6059" t="str">
            <v>13253612625</v>
          </cell>
          <cell r="R6059" t="str">
            <v>全国统考</v>
          </cell>
          <cell r="S6059" t="str">
            <v>河南省三门峡市卢氏县</v>
          </cell>
          <cell r="T6059" t="str">
            <v>其他人员</v>
          </cell>
        </row>
        <row r="6059">
          <cell r="V6059" t="str">
            <v>河南省其它其它</v>
          </cell>
          <cell r="W6059" t="str">
            <v>20210701</v>
          </cell>
          <cell r="X6059" t="str">
            <v>轨道交通信号与控制</v>
          </cell>
          <cell r="Y6059" t="str">
            <v/>
          </cell>
        </row>
        <row r="6059">
          <cell r="AA6059" t="str">
            <v>河南工业大学</v>
          </cell>
        </row>
        <row r="6060">
          <cell r="A6060" t="str">
            <v>2023124016</v>
          </cell>
          <cell r="B6060" t="str">
            <v>2023</v>
          </cell>
          <cell r="C6060" t="str">
            <v>杜贻泉</v>
          </cell>
          <cell r="D6060" t="str">
            <v>男</v>
          </cell>
          <cell r="E6060" t="str">
            <v>370829200011150319</v>
          </cell>
          <cell r="F6060" t="str">
            <v>全日制硕士</v>
          </cell>
          <cell r="G6060" t="str">
            <v>信息工程学院</v>
          </cell>
          <cell r="H6060" t="str">
            <v>信息与通信工程</v>
          </cell>
          <cell r="I6060" t="str">
            <v>李伟</v>
          </cell>
          <cell r="J6060" t="str">
            <v>中共预备党员</v>
          </cell>
          <cell r="K6060" t="str">
            <v>007349</v>
          </cell>
          <cell r="L6060" t="str">
            <v>非定向</v>
          </cell>
          <cell r="M6060" t="str">
            <v>无专项计划</v>
          </cell>
          <cell r="N6060" t="str">
            <v>汉族</v>
          </cell>
          <cell r="O6060" t="str">
            <v>北校区</v>
          </cell>
          <cell r="P6060" t="str">
            <v>15963703360</v>
          </cell>
        </row>
        <row r="6060">
          <cell r="R6060" t="str">
            <v>推荐免试</v>
          </cell>
          <cell r="S6060" t="str">
            <v>山东省济宁市嘉祥县</v>
          </cell>
          <cell r="T6060" t="str">
            <v>应届本科毕业生</v>
          </cell>
        </row>
        <row r="6060">
          <cell r="V6060" t="str">
            <v>山东省其它其它</v>
          </cell>
          <cell r="W6060" t="str">
            <v>20230701</v>
          </cell>
          <cell r="X6060" t="str">
            <v>电子信息工程</v>
          </cell>
          <cell r="Y6060" t="str">
            <v/>
          </cell>
        </row>
        <row r="6060">
          <cell r="AA6060" t="str">
            <v>长安大学</v>
          </cell>
        </row>
        <row r="6061">
          <cell r="A6061" t="str">
            <v>2023124038</v>
          </cell>
          <cell r="B6061" t="str">
            <v>2023</v>
          </cell>
          <cell r="C6061" t="str">
            <v>毛楠</v>
          </cell>
          <cell r="D6061" t="str">
            <v>女</v>
          </cell>
          <cell r="E6061" t="str">
            <v>612525200109025321</v>
          </cell>
          <cell r="F6061" t="str">
            <v>全日制硕士</v>
          </cell>
          <cell r="G6061" t="str">
            <v>信息工程学院</v>
          </cell>
          <cell r="H6061" t="str">
            <v>信息与通信工程</v>
          </cell>
          <cell r="I6061" t="str">
            <v>宋蓓蓓</v>
          </cell>
          <cell r="J6061" t="str">
            <v>共青团员</v>
          </cell>
          <cell r="K6061" t="str">
            <v>007228</v>
          </cell>
          <cell r="L6061" t="str">
            <v>非定向</v>
          </cell>
          <cell r="M6061" t="str">
            <v>无专项计划</v>
          </cell>
          <cell r="N6061" t="str">
            <v>汉族</v>
          </cell>
          <cell r="O6061" t="str">
            <v>北校区</v>
          </cell>
          <cell r="P6061" t="str">
            <v>18191457096</v>
          </cell>
          <cell r="Q6061" t="str">
            <v>18191457096</v>
          </cell>
          <cell r="R6061" t="str">
            <v>全国统考</v>
          </cell>
          <cell r="S6061" t="str">
            <v>陕西省商洛市山阳县</v>
          </cell>
          <cell r="T6061" t="str">
            <v>应届本科毕业生</v>
          </cell>
        </row>
        <row r="6061">
          <cell r="V6061" t="str">
            <v>陕西省其它其它</v>
          </cell>
          <cell r="W6061" t="str">
            <v>20230630</v>
          </cell>
          <cell r="X6061" t="str">
            <v>通信工程</v>
          </cell>
          <cell r="Y6061" t="str">
            <v/>
          </cell>
        </row>
        <row r="6061">
          <cell r="AA6061" t="str">
            <v>长安大学</v>
          </cell>
        </row>
        <row r="6062">
          <cell r="A6062" t="str">
            <v>2023124094</v>
          </cell>
          <cell r="B6062" t="str">
            <v>2023</v>
          </cell>
          <cell r="C6062" t="str">
            <v>王品</v>
          </cell>
          <cell r="D6062" t="str">
            <v>女</v>
          </cell>
          <cell r="E6062" t="str">
            <v>410881200108038540</v>
          </cell>
          <cell r="F6062" t="str">
            <v>全日制硕士</v>
          </cell>
          <cell r="G6062" t="str">
            <v>信息工程学院</v>
          </cell>
          <cell r="H6062" t="str">
            <v>计算机科学与技术</v>
          </cell>
          <cell r="I6062" t="str">
            <v>马峻岩</v>
          </cell>
          <cell r="J6062" t="str">
            <v>中共党员</v>
          </cell>
          <cell r="K6062" t="str">
            <v>120106</v>
          </cell>
          <cell r="L6062" t="str">
            <v>非定向</v>
          </cell>
          <cell r="M6062" t="str">
            <v>无专项计划</v>
          </cell>
          <cell r="N6062" t="str">
            <v>汉族</v>
          </cell>
          <cell r="O6062" t="str">
            <v>北校区</v>
          </cell>
          <cell r="P6062" t="str">
            <v>15670923846</v>
          </cell>
        </row>
        <row r="6062">
          <cell r="R6062" t="str">
            <v>推荐免试</v>
          </cell>
          <cell r="S6062" t="str">
            <v>河南省济源市</v>
          </cell>
          <cell r="T6062" t="str">
            <v>应届本科毕业生</v>
          </cell>
        </row>
        <row r="6062">
          <cell r="V6062" t="str">
            <v>河南省其它其它</v>
          </cell>
          <cell r="W6062" t="str">
            <v>20230701</v>
          </cell>
          <cell r="X6062" t="str">
            <v>计算机科学与技术</v>
          </cell>
          <cell r="Y6062" t="str">
            <v/>
          </cell>
        </row>
        <row r="6062">
          <cell r="AA6062" t="str">
            <v>长安大学</v>
          </cell>
        </row>
        <row r="6063">
          <cell r="A6063" t="str">
            <v>2023124103</v>
          </cell>
          <cell r="B6063" t="str">
            <v>2023</v>
          </cell>
          <cell r="C6063" t="str">
            <v>刘佳炜</v>
          </cell>
          <cell r="D6063" t="str">
            <v>男</v>
          </cell>
          <cell r="E6063" t="str">
            <v>411327200106203114</v>
          </cell>
          <cell r="F6063" t="str">
            <v>全日制硕士</v>
          </cell>
          <cell r="G6063" t="str">
            <v>信息工程学院</v>
          </cell>
          <cell r="H6063" t="str">
            <v>计算机科学与技术</v>
          </cell>
          <cell r="I6063" t="str">
            <v>王江安</v>
          </cell>
          <cell r="J6063" t="str">
            <v>中共预备党员</v>
          </cell>
          <cell r="K6063" t="str">
            <v>100049</v>
          </cell>
          <cell r="L6063" t="str">
            <v>非定向</v>
          </cell>
          <cell r="M6063" t="str">
            <v>无专项计划</v>
          </cell>
          <cell r="N6063" t="str">
            <v>汉族</v>
          </cell>
          <cell r="O6063" t="str">
            <v>北校区</v>
          </cell>
          <cell r="P6063" t="str">
            <v>15502903770</v>
          </cell>
          <cell r="Q6063" t="str">
            <v>15502903770</v>
          </cell>
          <cell r="R6063" t="str">
            <v>推荐免试</v>
          </cell>
          <cell r="S6063" t="str">
            <v>河南省南阳市</v>
          </cell>
          <cell r="T6063" t="str">
            <v>应届本科毕业生</v>
          </cell>
        </row>
        <row r="6063">
          <cell r="V6063" t="str">
            <v>河南省其它其它</v>
          </cell>
          <cell r="W6063" t="str">
            <v>20230701</v>
          </cell>
          <cell r="X6063" t="str">
            <v>软件工程</v>
          </cell>
          <cell r="Y6063" t="str">
            <v/>
          </cell>
        </row>
        <row r="6063">
          <cell r="AA6063" t="str">
            <v>西安石油大学</v>
          </cell>
        </row>
        <row r="6064">
          <cell r="A6064" t="str">
            <v>2024121150</v>
          </cell>
          <cell r="B6064" t="str">
            <v>2024</v>
          </cell>
          <cell r="C6064" t="str">
            <v>衣晓菲</v>
          </cell>
          <cell r="D6064" t="str">
            <v>女</v>
          </cell>
          <cell r="E6064" t="str">
            <v>371203199507203524</v>
          </cell>
          <cell r="F6064" t="str">
            <v>全日制硕士</v>
          </cell>
          <cell r="G6064" t="str">
            <v>公路学院</v>
          </cell>
          <cell r="H6064" t="str">
            <v>交通运输工程</v>
          </cell>
        </row>
        <row r="6064">
          <cell r="J6064" t="str">
            <v>共青团员</v>
          </cell>
        </row>
        <row r="6064">
          <cell r="L6064" t="str">
            <v>非定向</v>
          </cell>
          <cell r="M6064" t="str">
            <v>无专项计划</v>
          </cell>
          <cell r="N6064" t="str">
            <v>汉族</v>
          </cell>
          <cell r="O6064" t="str">
            <v>南校区</v>
          </cell>
          <cell r="P6064" t="str">
            <v>18829041123</v>
          </cell>
        </row>
        <row r="6064">
          <cell r="R6064" t="str">
            <v>全国统考</v>
          </cell>
        </row>
        <row r="6064">
          <cell r="T6064" t="str">
            <v>其他人员</v>
          </cell>
        </row>
        <row r="6064">
          <cell r="W6064" t="str">
            <v/>
          </cell>
          <cell r="X6064" t="str">
            <v>道路桥梁与渡河工程</v>
          </cell>
          <cell r="Y6064" t="str">
            <v/>
          </cell>
        </row>
        <row r="6064">
          <cell r="AA6064" t="str">
            <v>长安大学</v>
          </cell>
        </row>
        <row r="6065">
          <cell r="A6065" t="str">
            <v>2024121149</v>
          </cell>
          <cell r="B6065" t="str">
            <v>2024</v>
          </cell>
          <cell r="C6065" t="str">
            <v>石睿</v>
          </cell>
          <cell r="D6065" t="str">
            <v>男</v>
          </cell>
          <cell r="E6065" t="str">
            <v>370602200202214919</v>
          </cell>
          <cell r="F6065" t="str">
            <v>全日制硕士</v>
          </cell>
          <cell r="G6065" t="str">
            <v>公路学院</v>
          </cell>
          <cell r="H6065" t="str">
            <v>交通运输工程</v>
          </cell>
        </row>
        <row r="6065">
          <cell r="J6065" t="str">
            <v>中共预备党员</v>
          </cell>
        </row>
        <row r="6065">
          <cell r="L6065" t="str">
            <v>非定向</v>
          </cell>
          <cell r="M6065" t="str">
            <v>无专项计划</v>
          </cell>
          <cell r="N6065" t="str">
            <v>汉族</v>
          </cell>
          <cell r="O6065" t="str">
            <v>南校区</v>
          </cell>
          <cell r="P6065" t="str">
            <v>15154576466</v>
          </cell>
        </row>
        <row r="6065">
          <cell r="R6065" t="str">
            <v>全国统考</v>
          </cell>
        </row>
        <row r="6065">
          <cell r="T6065" t="str">
            <v>应届本科毕业生</v>
          </cell>
        </row>
        <row r="6065">
          <cell r="W6065" t="str">
            <v/>
          </cell>
          <cell r="X6065" t="str">
            <v>道路桥梁与渡河工程</v>
          </cell>
          <cell r="Y6065" t="str">
            <v/>
          </cell>
        </row>
        <row r="6065">
          <cell r="AA6065" t="str">
            <v>山东建筑大学</v>
          </cell>
        </row>
        <row r="6066">
          <cell r="A6066" t="str">
            <v>2024221094</v>
          </cell>
          <cell r="B6066" t="str">
            <v>2024</v>
          </cell>
          <cell r="C6066" t="str">
            <v>孙宇豪</v>
          </cell>
          <cell r="D6066" t="str">
            <v>男</v>
          </cell>
          <cell r="E6066" t="str">
            <v>362202200208280157</v>
          </cell>
          <cell r="F6066" t="str">
            <v>全日制硕士</v>
          </cell>
          <cell r="G6066" t="str">
            <v>公路学院</v>
          </cell>
          <cell r="H6066" t="str">
            <v>土木水利</v>
          </cell>
        </row>
        <row r="6066">
          <cell r="J6066" t="str">
            <v>群众</v>
          </cell>
        </row>
        <row r="6066">
          <cell r="L6066" t="str">
            <v>非定向</v>
          </cell>
          <cell r="M6066" t="str">
            <v>无专项计划</v>
          </cell>
          <cell r="N6066" t="str">
            <v>汉族</v>
          </cell>
          <cell r="O6066" t="str">
            <v>南校区</v>
          </cell>
          <cell r="P6066" t="str">
            <v>18879552703</v>
          </cell>
        </row>
        <row r="6066">
          <cell r="R6066" t="str">
            <v>全国统考</v>
          </cell>
        </row>
        <row r="6066">
          <cell r="T6066" t="str">
            <v>应届本科毕业生</v>
          </cell>
        </row>
        <row r="6066">
          <cell r="W6066" t="str">
            <v/>
          </cell>
          <cell r="X6066" t="str">
            <v>道路桥梁与渡河工程</v>
          </cell>
          <cell r="Y6066" t="str">
            <v/>
          </cell>
        </row>
        <row r="6066">
          <cell r="AA6066" t="str">
            <v>长安大学</v>
          </cell>
        </row>
        <row r="6067">
          <cell r="A6067" t="str">
            <v>2024221095</v>
          </cell>
          <cell r="B6067" t="str">
            <v>2024</v>
          </cell>
          <cell r="C6067" t="str">
            <v>孙智轩</v>
          </cell>
          <cell r="D6067" t="str">
            <v>男</v>
          </cell>
          <cell r="E6067" t="str">
            <v>340102200210184016</v>
          </cell>
          <cell r="F6067" t="str">
            <v>全日制硕士</v>
          </cell>
          <cell r="G6067" t="str">
            <v>公路学院</v>
          </cell>
          <cell r="H6067" t="str">
            <v>土木水利</v>
          </cell>
        </row>
        <row r="6067">
          <cell r="J6067" t="str">
            <v>共青团员</v>
          </cell>
        </row>
        <row r="6067">
          <cell r="L6067" t="str">
            <v>非定向</v>
          </cell>
          <cell r="M6067" t="str">
            <v>无专项计划</v>
          </cell>
          <cell r="N6067" t="str">
            <v>汉族</v>
          </cell>
          <cell r="O6067" t="str">
            <v>南校区</v>
          </cell>
          <cell r="P6067" t="str">
            <v>13739227590</v>
          </cell>
        </row>
        <row r="6067">
          <cell r="R6067" t="str">
            <v>全国统考</v>
          </cell>
        </row>
        <row r="6067">
          <cell r="T6067" t="str">
            <v>应届本科毕业生</v>
          </cell>
        </row>
        <row r="6067">
          <cell r="W6067" t="str">
            <v/>
          </cell>
          <cell r="X6067" t="str">
            <v>道路桥梁与渡河工程</v>
          </cell>
          <cell r="Y6067" t="str">
            <v/>
          </cell>
        </row>
        <row r="6067">
          <cell r="AA6067" t="str">
            <v>长安大学</v>
          </cell>
        </row>
        <row r="6068">
          <cell r="A6068" t="str">
            <v>2024221096</v>
          </cell>
          <cell r="B6068" t="str">
            <v>2024</v>
          </cell>
          <cell r="C6068" t="str">
            <v>汤凯</v>
          </cell>
          <cell r="D6068" t="str">
            <v>男</v>
          </cell>
          <cell r="E6068" t="str">
            <v>341124200206185816</v>
          </cell>
          <cell r="F6068" t="str">
            <v>全日制硕士</v>
          </cell>
          <cell r="G6068" t="str">
            <v>公路学院</v>
          </cell>
          <cell r="H6068" t="str">
            <v>土木水利</v>
          </cell>
        </row>
        <row r="6068">
          <cell r="J6068" t="str">
            <v>共青团员</v>
          </cell>
        </row>
        <row r="6068">
          <cell r="L6068" t="str">
            <v>非定向</v>
          </cell>
          <cell r="M6068" t="str">
            <v>无专项计划</v>
          </cell>
          <cell r="N6068" t="str">
            <v>汉族</v>
          </cell>
          <cell r="O6068" t="str">
            <v>南校区</v>
          </cell>
          <cell r="P6068" t="str">
            <v>13665505209</v>
          </cell>
        </row>
        <row r="6068">
          <cell r="R6068" t="str">
            <v>全国统考</v>
          </cell>
        </row>
        <row r="6068">
          <cell r="T6068" t="str">
            <v>应届本科毕业生</v>
          </cell>
        </row>
        <row r="6068">
          <cell r="W6068" t="str">
            <v/>
          </cell>
          <cell r="X6068" t="str">
            <v>道路桥梁与渡河工程</v>
          </cell>
          <cell r="Y6068" t="str">
            <v/>
          </cell>
        </row>
        <row r="6068">
          <cell r="AA6068" t="str">
            <v>长安大学</v>
          </cell>
        </row>
        <row r="6069">
          <cell r="A6069" t="str">
            <v>2024221097</v>
          </cell>
          <cell r="B6069" t="str">
            <v>2024</v>
          </cell>
          <cell r="C6069" t="str">
            <v>汪子愚</v>
          </cell>
          <cell r="D6069" t="str">
            <v>男</v>
          </cell>
          <cell r="E6069" t="str">
            <v>612401200203270335</v>
          </cell>
          <cell r="F6069" t="str">
            <v>全日制硕士</v>
          </cell>
          <cell r="G6069" t="str">
            <v>公路学院</v>
          </cell>
          <cell r="H6069" t="str">
            <v>土木水利</v>
          </cell>
        </row>
        <row r="6069">
          <cell r="J6069" t="str">
            <v>共青团员</v>
          </cell>
        </row>
        <row r="6069">
          <cell r="L6069" t="str">
            <v>非定向</v>
          </cell>
          <cell r="M6069" t="str">
            <v>无专项计划</v>
          </cell>
          <cell r="N6069" t="str">
            <v>汉族</v>
          </cell>
          <cell r="O6069" t="str">
            <v>南校区</v>
          </cell>
          <cell r="P6069" t="str">
            <v>18709155878</v>
          </cell>
        </row>
        <row r="6069">
          <cell r="R6069" t="str">
            <v>全国统考</v>
          </cell>
        </row>
        <row r="6069">
          <cell r="T6069" t="str">
            <v>应届本科毕业生</v>
          </cell>
        </row>
        <row r="6069">
          <cell r="W6069" t="str">
            <v/>
          </cell>
          <cell r="X6069" t="str">
            <v>道路桥梁与渡河工程</v>
          </cell>
          <cell r="Y6069" t="str">
            <v/>
          </cell>
        </row>
        <row r="6069">
          <cell r="AA6069" t="str">
            <v>长安大学</v>
          </cell>
        </row>
        <row r="6070">
          <cell r="A6070" t="str">
            <v>2024221098</v>
          </cell>
          <cell r="B6070" t="str">
            <v>2024</v>
          </cell>
          <cell r="C6070" t="str">
            <v>王晨</v>
          </cell>
          <cell r="D6070" t="str">
            <v>男</v>
          </cell>
          <cell r="E6070" t="str">
            <v>62040320020415091X</v>
          </cell>
          <cell r="F6070" t="str">
            <v>全日制硕士</v>
          </cell>
          <cell r="G6070" t="str">
            <v>公路学院</v>
          </cell>
          <cell r="H6070" t="str">
            <v>土木水利</v>
          </cell>
        </row>
        <row r="6070">
          <cell r="J6070" t="str">
            <v>共青团员</v>
          </cell>
        </row>
        <row r="6070">
          <cell r="L6070" t="str">
            <v>非定向</v>
          </cell>
          <cell r="M6070" t="str">
            <v>无专项计划</v>
          </cell>
          <cell r="N6070" t="str">
            <v>汉族</v>
          </cell>
          <cell r="O6070" t="str">
            <v>南校区</v>
          </cell>
          <cell r="P6070" t="str">
            <v>13689441796</v>
          </cell>
        </row>
        <row r="6070">
          <cell r="R6070" t="str">
            <v>全国统考</v>
          </cell>
        </row>
        <row r="6070">
          <cell r="T6070" t="str">
            <v>应届本科毕业生</v>
          </cell>
        </row>
        <row r="6070">
          <cell r="W6070" t="str">
            <v/>
          </cell>
          <cell r="X6070" t="str">
            <v>道路桥梁与渡河工程</v>
          </cell>
          <cell r="Y6070" t="str">
            <v/>
          </cell>
        </row>
        <row r="6070">
          <cell r="AA6070" t="str">
            <v>长安大学</v>
          </cell>
        </row>
        <row r="6071">
          <cell r="A6071" t="str">
            <v>2024221099</v>
          </cell>
          <cell r="B6071" t="str">
            <v>2024</v>
          </cell>
          <cell r="C6071" t="str">
            <v>王昱琪</v>
          </cell>
          <cell r="D6071" t="str">
            <v>男</v>
          </cell>
          <cell r="E6071" t="str">
            <v>612325199802180075</v>
          </cell>
          <cell r="F6071" t="str">
            <v>全日制硕士</v>
          </cell>
          <cell r="G6071" t="str">
            <v>公路学院</v>
          </cell>
          <cell r="H6071" t="str">
            <v>土木水利</v>
          </cell>
        </row>
        <row r="6071">
          <cell r="J6071" t="str">
            <v>共青团员</v>
          </cell>
        </row>
        <row r="6071">
          <cell r="L6071" t="str">
            <v>非定向</v>
          </cell>
          <cell r="M6071" t="str">
            <v>无专项计划</v>
          </cell>
          <cell r="N6071" t="str">
            <v>汉族</v>
          </cell>
          <cell r="O6071" t="str">
            <v>南校区</v>
          </cell>
          <cell r="P6071" t="str">
            <v>17691067218</v>
          </cell>
        </row>
        <row r="6071">
          <cell r="R6071" t="str">
            <v>全国统考</v>
          </cell>
        </row>
        <row r="6071">
          <cell r="T6071" t="str">
            <v>其他人员</v>
          </cell>
        </row>
        <row r="6071">
          <cell r="W6071" t="str">
            <v/>
          </cell>
          <cell r="X6071" t="str">
            <v>土木工程</v>
          </cell>
          <cell r="Y6071" t="str">
            <v/>
          </cell>
        </row>
        <row r="6071">
          <cell r="AA6071" t="str">
            <v>西安科技大学</v>
          </cell>
        </row>
        <row r="6072">
          <cell r="A6072" t="str">
            <v>2024221100</v>
          </cell>
          <cell r="B6072" t="str">
            <v>2024</v>
          </cell>
          <cell r="C6072" t="str">
            <v>魏家徽</v>
          </cell>
          <cell r="D6072" t="str">
            <v>男</v>
          </cell>
          <cell r="E6072" t="str">
            <v>431122200007220016</v>
          </cell>
          <cell r="F6072" t="str">
            <v>全日制硕士</v>
          </cell>
          <cell r="G6072" t="str">
            <v>公路学院</v>
          </cell>
          <cell r="H6072" t="str">
            <v>土木水利</v>
          </cell>
        </row>
        <row r="6072">
          <cell r="J6072" t="str">
            <v>共青团员</v>
          </cell>
        </row>
        <row r="6072">
          <cell r="L6072" t="str">
            <v>非定向</v>
          </cell>
          <cell r="M6072" t="str">
            <v>无专项计划</v>
          </cell>
          <cell r="N6072" t="str">
            <v>汉族</v>
          </cell>
          <cell r="O6072" t="str">
            <v>南校区</v>
          </cell>
          <cell r="P6072" t="str">
            <v>15807471219</v>
          </cell>
        </row>
        <row r="6072">
          <cell r="R6072" t="str">
            <v>全国统考</v>
          </cell>
        </row>
        <row r="6072">
          <cell r="T6072" t="str">
            <v>应届本科毕业生</v>
          </cell>
        </row>
        <row r="6072">
          <cell r="W6072" t="str">
            <v/>
          </cell>
          <cell r="X6072" t="str">
            <v>道路桥梁与渡河工程</v>
          </cell>
          <cell r="Y6072" t="str">
            <v/>
          </cell>
        </row>
        <row r="6072">
          <cell r="AA6072" t="str">
            <v>长安大学</v>
          </cell>
        </row>
        <row r="6073">
          <cell r="A6073" t="str">
            <v>2023223043</v>
          </cell>
          <cell r="B6073" t="str">
            <v>2023</v>
          </cell>
          <cell r="C6073" t="str">
            <v>程亚慧</v>
          </cell>
          <cell r="D6073" t="str">
            <v>女</v>
          </cell>
          <cell r="E6073" t="str">
            <v>140524200004107020</v>
          </cell>
          <cell r="F6073" t="str">
            <v>全日制硕士</v>
          </cell>
          <cell r="G6073" t="str">
            <v>经济与管理学院</v>
          </cell>
          <cell r="H6073" t="str">
            <v>物流工程与管理</v>
          </cell>
          <cell r="I6073" t="str">
            <v>李毅斌</v>
          </cell>
          <cell r="J6073" t="str">
            <v>共青团员</v>
          </cell>
          <cell r="K6073" t="str">
            <v>006659</v>
          </cell>
          <cell r="L6073" t="str">
            <v>非定向</v>
          </cell>
          <cell r="M6073" t="str">
            <v>无专项计划</v>
          </cell>
          <cell r="N6073" t="str">
            <v>汉族</v>
          </cell>
          <cell r="O6073" t="str">
            <v>南校区</v>
          </cell>
          <cell r="P6073" t="str">
            <v>19889738789</v>
          </cell>
        </row>
        <row r="6073">
          <cell r="R6073" t="str">
            <v>全国统考</v>
          </cell>
          <cell r="S6073" t="str">
            <v>山西省晋城市</v>
          </cell>
          <cell r="T6073" t="str">
            <v>其他在职人员(硕士)</v>
          </cell>
        </row>
        <row r="6073">
          <cell r="V6073" t="str">
            <v>山西省其它其它</v>
          </cell>
          <cell r="W6073" t="str">
            <v>20220615</v>
          </cell>
          <cell r="X6073" t="str">
            <v>物流管理</v>
          </cell>
          <cell r="Y6073" t="str">
            <v/>
          </cell>
        </row>
        <row r="6073">
          <cell r="AA6073" t="str">
            <v>延边大学</v>
          </cell>
        </row>
        <row r="6074">
          <cell r="A6074" t="str">
            <v>2023323021</v>
          </cell>
          <cell r="B6074" t="str">
            <v>2023</v>
          </cell>
          <cell r="C6074" t="str">
            <v>李永慧</v>
          </cell>
          <cell r="D6074" t="str">
            <v>女</v>
          </cell>
          <cell r="E6074" t="str">
            <v>620104199601230547</v>
          </cell>
          <cell r="F6074" t="str">
            <v>非全日制硕士</v>
          </cell>
          <cell r="G6074" t="str">
            <v>经济与管理学院</v>
          </cell>
          <cell r="H6074" t="str">
            <v>工商管理</v>
          </cell>
          <cell r="I6074" t="str">
            <v>房路生</v>
          </cell>
          <cell r="J6074" t="str">
            <v>群众</v>
          </cell>
          <cell r="K6074" t="str">
            <v>100054</v>
          </cell>
          <cell r="L6074" t="str">
            <v>定向</v>
          </cell>
          <cell r="M6074" t="str">
            <v>无专项计划</v>
          </cell>
          <cell r="N6074" t="str">
            <v>汉族</v>
          </cell>
          <cell r="O6074" t="str">
            <v>南校区</v>
          </cell>
          <cell r="P6074" t="str">
            <v>15682805657</v>
          </cell>
        </row>
        <row r="6074">
          <cell r="R6074" t="str">
            <v>全国统考</v>
          </cell>
        </row>
        <row r="6074">
          <cell r="T6074" t="str">
            <v>其他在职人员(硕士)</v>
          </cell>
          <cell r="U6074" t="str">
            <v>兰州市金奇游乐开发经营有限公司</v>
          </cell>
          <cell r="V6074" t="str">
            <v>甘肃省其它其它</v>
          </cell>
          <cell r="W6074" t="str">
            <v>20180701</v>
          </cell>
          <cell r="X6074" t="str">
            <v>国际经济与贸易</v>
          </cell>
          <cell r="Y6074" t="str">
            <v/>
          </cell>
        </row>
        <row r="6074">
          <cell r="AA6074" t="str">
            <v>同济大学浙江学院</v>
          </cell>
        </row>
        <row r="6075">
          <cell r="A6075" t="str">
            <v>2023323042</v>
          </cell>
          <cell r="B6075" t="str">
            <v>2023</v>
          </cell>
          <cell r="C6075" t="str">
            <v>于乐</v>
          </cell>
          <cell r="D6075" t="str">
            <v>女</v>
          </cell>
          <cell r="E6075" t="str">
            <v>610112198707162523</v>
          </cell>
          <cell r="F6075" t="str">
            <v>非全日制硕士</v>
          </cell>
          <cell r="G6075" t="str">
            <v>经济与管理学院</v>
          </cell>
          <cell r="H6075" t="str">
            <v>工商管理</v>
          </cell>
          <cell r="I6075" t="str">
            <v>王婕妤</v>
          </cell>
          <cell r="J6075" t="str">
            <v>中共党员</v>
          </cell>
          <cell r="K6075" t="str">
            <v>007235</v>
          </cell>
          <cell r="L6075" t="str">
            <v>定向</v>
          </cell>
          <cell r="M6075" t="str">
            <v>无专项计划</v>
          </cell>
          <cell r="N6075" t="str">
            <v>汉族</v>
          </cell>
          <cell r="O6075" t="str">
            <v>南校区</v>
          </cell>
          <cell r="P6075" t="str">
            <v>18710513365</v>
          </cell>
        </row>
        <row r="6075">
          <cell r="R6075" t="str">
            <v>全国统考</v>
          </cell>
          <cell r="S6075" t="str">
            <v>山东临沂</v>
          </cell>
          <cell r="T6075" t="str">
            <v>其他在职人员(硕士)</v>
          </cell>
          <cell r="U6075" t="str">
            <v>陕西秦农农村商业银行股份有限公司</v>
          </cell>
          <cell r="V6075" t="str">
            <v>陕西省其它其它</v>
          </cell>
          <cell r="W6075" t="str">
            <v>20110701</v>
          </cell>
          <cell r="X6075" t="str">
            <v>计算机科学与技术</v>
          </cell>
          <cell r="Y6075" t="str">
            <v/>
          </cell>
        </row>
        <row r="6075">
          <cell r="AA6075" t="str">
            <v>西安理工大学</v>
          </cell>
        </row>
        <row r="6076">
          <cell r="A6076" t="str">
            <v>2023323051</v>
          </cell>
          <cell r="B6076" t="str">
            <v>2023</v>
          </cell>
          <cell r="C6076" t="str">
            <v>李兴启</v>
          </cell>
          <cell r="D6076" t="str">
            <v>男</v>
          </cell>
          <cell r="E6076" t="str">
            <v>622823199512123650</v>
          </cell>
          <cell r="F6076" t="str">
            <v>非全日制硕士</v>
          </cell>
          <cell r="G6076" t="str">
            <v>经济与管理学院</v>
          </cell>
          <cell r="H6076" t="str">
            <v>工商管理</v>
          </cell>
          <cell r="I6076" t="str">
            <v>伍佳妮</v>
          </cell>
          <cell r="J6076" t="str">
            <v>共青团员</v>
          </cell>
          <cell r="K6076" t="str">
            <v>130118</v>
          </cell>
          <cell r="L6076" t="str">
            <v>定向</v>
          </cell>
          <cell r="M6076" t="str">
            <v>无专项计划</v>
          </cell>
          <cell r="N6076" t="str">
            <v>汉族</v>
          </cell>
          <cell r="O6076" t="str">
            <v>南校区</v>
          </cell>
          <cell r="P6076" t="str">
            <v>15769399809</v>
          </cell>
        </row>
        <row r="6076">
          <cell r="R6076" t="str">
            <v>全国统考</v>
          </cell>
          <cell r="S6076" t="str">
            <v>甘肃省庆阳市华池县王掌子行政村李良自然村</v>
          </cell>
          <cell r="T6076" t="str">
            <v>其他在职人员(硕士)</v>
          </cell>
          <cell r="U6076" t="str">
            <v>甘肃八冶第一建设有限公司</v>
          </cell>
          <cell r="V6076" t="str">
            <v>甘肃省其它其它</v>
          </cell>
          <cell r="W6076" t="str">
            <v>20170630</v>
          </cell>
          <cell r="X6076" t="str">
            <v>土木工程</v>
          </cell>
          <cell r="Y6076" t="str">
            <v/>
          </cell>
        </row>
        <row r="6076">
          <cell r="AA6076" t="str">
            <v>湖南城建职业技术学院</v>
          </cell>
        </row>
        <row r="6077">
          <cell r="A6077" t="str">
            <v>2023323074</v>
          </cell>
          <cell r="B6077" t="str">
            <v>2023</v>
          </cell>
          <cell r="C6077" t="str">
            <v>张恒</v>
          </cell>
          <cell r="D6077" t="str">
            <v>男</v>
          </cell>
          <cell r="E6077" t="str">
            <v>612501199210207633</v>
          </cell>
          <cell r="F6077" t="str">
            <v>非全日制硕士</v>
          </cell>
          <cell r="G6077" t="str">
            <v>经济与管理学院</v>
          </cell>
          <cell r="H6077" t="str">
            <v>工商管理</v>
          </cell>
          <cell r="I6077" t="str">
            <v>杨伟</v>
          </cell>
          <cell r="J6077" t="str">
            <v>群众</v>
          </cell>
          <cell r="K6077" t="str">
            <v>120144</v>
          </cell>
          <cell r="L6077" t="str">
            <v>定向</v>
          </cell>
          <cell r="M6077" t="str">
            <v>无专项计划</v>
          </cell>
          <cell r="N6077" t="str">
            <v>汉族</v>
          </cell>
          <cell r="O6077" t="str">
            <v>南校区</v>
          </cell>
          <cell r="P6077" t="str">
            <v>18829043322</v>
          </cell>
        </row>
        <row r="6077">
          <cell r="R6077" t="str">
            <v>全国统考</v>
          </cell>
          <cell r="S6077" t="str">
            <v>商洛</v>
          </cell>
          <cell r="T6077" t="str">
            <v>其他在职人员(硕士)</v>
          </cell>
          <cell r="U6077" t="str">
            <v>中铁武汉电气化局集团有限公司机电分公司</v>
          </cell>
          <cell r="V6077" t="str">
            <v>陕西省其它其它</v>
          </cell>
          <cell r="W6077" t="str">
            <v>20170710</v>
          </cell>
          <cell r="X6077" t="str">
            <v>电气工程及其自动化</v>
          </cell>
          <cell r="Y6077" t="str">
            <v/>
          </cell>
        </row>
        <row r="6077">
          <cell r="AA6077" t="str">
            <v>长安大学</v>
          </cell>
        </row>
        <row r="6078">
          <cell r="A6078" t="str">
            <v>2023323083</v>
          </cell>
          <cell r="B6078" t="str">
            <v>2023</v>
          </cell>
          <cell r="C6078" t="str">
            <v>于洋</v>
          </cell>
          <cell r="D6078" t="str">
            <v>男</v>
          </cell>
          <cell r="E6078" t="str">
            <v>410811198909010119</v>
          </cell>
          <cell r="F6078" t="str">
            <v>非全日制硕士</v>
          </cell>
          <cell r="G6078" t="str">
            <v>经济与管理学院</v>
          </cell>
          <cell r="H6078" t="str">
            <v>工商管理</v>
          </cell>
          <cell r="I6078" t="str">
            <v>李倩</v>
          </cell>
          <cell r="J6078" t="str">
            <v>中共党员</v>
          </cell>
          <cell r="K6078" t="str">
            <v>110132</v>
          </cell>
          <cell r="L6078" t="str">
            <v>定向</v>
          </cell>
          <cell r="M6078" t="str">
            <v>无专项计划</v>
          </cell>
          <cell r="N6078" t="str">
            <v>汉族</v>
          </cell>
          <cell r="O6078" t="str">
            <v>南校区</v>
          </cell>
          <cell r="P6078" t="str">
            <v>15939119580</v>
          </cell>
        </row>
        <row r="6078">
          <cell r="R6078" t="str">
            <v>全国统考</v>
          </cell>
          <cell r="S6078" t="str">
            <v>河南焦作</v>
          </cell>
          <cell r="T6078" t="str">
            <v>其他在职人员(硕士)</v>
          </cell>
          <cell r="U6078" t="str">
            <v>多氟多新材料股份有限公司</v>
          </cell>
          <cell r="V6078" t="str">
            <v>河南省其它其它</v>
          </cell>
          <cell r="W6078" t="str">
            <v>20120701</v>
          </cell>
          <cell r="X6078" t="str">
            <v>制药工程</v>
          </cell>
          <cell r="Y6078" t="str">
            <v/>
          </cell>
        </row>
        <row r="6078">
          <cell r="AA6078" t="str">
            <v>河南农业大学</v>
          </cell>
        </row>
        <row r="6079">
          <cell r="A6079" t="str">
            <v>2023323119</v>
          </cell>
          <cell r="B6079" t="str">
            <v>2023</v>
          </cell>
          <cell r="C6079" t="str">
            <v>张心馨</v>
          </cell>
          <cell r="D6079" t="str">
            <v>女</v>
          </cell>
          <cell r="E6079" t="str">
            <v>410711199608101067</v>
          </cell>
          <cell r="F6079" t="str">
            <v>非全日制硕士</v>
          </cell>
          <cell r="G6079" t="str">
            <v>经济与管理学院</v>
          </cell>
          <cell r="H6079" t="str">
            <v>工商管理</v>
          </cell>
          <cell r="I6079" t="str">
            <v>白礼彪</v>
          </cell>
          <cell r="J6079" t="str">
            <v>共青团员</v>
          </cell>
          <cell r="K6079" t="str">
            <v>150062</v>
          </cell>
          <cell r="L6079" t="str">
            <v>定向</v>
          </cell>
          <cell r="M6079" t="str">
            <v>无专项计划</v>
          </cell>
          <cell r="N6079" t="str">
            <v>汉族</v>
          </cell>
          <cell r="O6079" t="str">
            <v>南校区</v>
          </cell>
          <cell r="P6079" t="str">
            <v>18637387353</v>
          </cell>
        </row>
        <row r="6079">
          <cell r="R6079" t="str">
            <v>全国统考</v>
          </cell>
          <cell r="S6079" t="str">
            <v>河南省新乡市</v>
          </cell>
          <cell r="T6079" t="str">
            <v>中等教育教师</v>
          </cell>
          <cell r="U6079" t="str">
            <v>新乡市云翔电子科技有限公司</v>
          </cell>
          <cell r="V6079" t="str">
            <v>河南省其它其它</v>
          </cell>
          <cell r="W6079" t="str">
            <v>20190701</v>
          </cell>
          <cell r="X6079" t="str">
            <v>化学</v>
          </cell>
          <cell r="Y6079" t="str">
            <v/>
          </cell>
        </row>
        <row r="6079">
          <cell r="AA6079" t="str">
            <v>河南师范大学</v>
          </cell>
        </row>
        <row r="6080">
          <cell r="A6080" t="str">
            <v>2023323128</v>
          </cell>
          <cell r="B6080" t="str">
            <v>2023</v>
          </cell>
          <cell r="C6080" t="str">
            <v>杨明豪</v>
          </cell>
          <cell r="D6080" t="str">
            <v>男</v>
          </cell>
          <cell r="E6080" t="str">
            <v>320721199110255211</v>
          </cell>
          <cell r="F6080" t="str">
            <v>非全日制硕士</v>
          </cell>
          <cell r="G6080" t="str">
            <v>经济与管理学院</v>
          </cell>
          <cell r="H6080" t="str">
            <v>工商管理</v>
          </cell>
          <cell r="I6080" t="str">
            <v>房路生</v>
          </cell>
          <cell r="J6080" t="str">
            <v>共青团员</v>
          </cell>
          <cell r="K6080" t="str">
            <v>100054</v>
          </cell>
          <cell r="L6080" t="str">
            <v>定向</v>
          </cell>
          <cell r="M6080" t="str">
            <v>无专项计划</v>
          </cell>
          <cell r="N6080" t="str">
            <v>汉族</v>
          </cell>
          <cell r="O6080" t="str">
            <v>南校区</v>
          </cell>
          <cell r="P6080" t="str">
            <v>18360649207</v>
          </cell>
        </row>
        <row r="6080">
          <cell r="R6080" t="str">
            <v>全国统考</v>
          </cell>
          <cell r="S6080" t="str">
            <v>江苏省连云港市赣榆区</v>
          </cell>
          <cell r="T6080" t="str">
            <v>其他在职人员(硕士)</v>
          </cell>
          <cell r="U6080" t="str">
            <v>连云港杰瑞药业有限公司</v>
          </cell>
          <cell r="V6080" t="str">
            <v>江苏省其它其它</v>
          </cell>
          <cell r="W6080" t="str">
            <v>20160710</v>
          </cell>
          <cell r="X6080" t="str">
            <v>电气工程与自动化</v>
          </cell>
          <cell r="Y6080" t="str">
            <v/>
          </cell>
        </row>
        <row r="6080">
          <cell r="AA6080" t="str">
            <v>南通大学</v>
          </cell>
        </row>
        <row r="6081">
          <cell r="A6081" t="str">
            <v>2024121030</v>
          </cell>
          <cell r="B6081" t="str">
            <v>2024</v>
          </cell>
          <cell r="C6081" t="str">
            <v>孙源晨</v>
          </cell>
          <cell r="D6081" t="str">
            <v>男</v>
          </cell>
          <cell r="E6081" t="str">
            <v>412723200205290038</v>
          </cell>
          <cell r="F6081" t="str">
            <v>全日制硕士</v>
          </cell>
          <cell r="G6081" t="str">
            <v>公路学院</v>
          </cell>
          <cell r="H6081" t="str">
            <v>土木工程</v>
          </cell>
        </row>
        <row r="6081">
          <cell r="J6081" t="str">
            <v>共青团员</v>
          </cell>
        </row>
        <row r="6081">
          <cell r="L6081" t="str">
            <v>非定向</v>
          </cell>
          <cell r="M6081" t="str">
            <v>无专项计划</v>
          </cell>
          <cell r="N6081" t="str">
            <v>汉族</v>
          </cell>
          <cell r="O6081" t="str">
            <v>南校区</v>
          </cell>
          <cell r="P6081" t="str">
            <v>13523395293</v>
          </cell>
        </row>
        <row r="6081">
          <cell r="R6081" t="str">
            <v>全国统考</v>
          </cell>
        </row>
        <row r="6081">
          <cell r="T6081" t="str">
            <v>应届本科毕业生</v>
          </cell>
        </row>
        <row r="6081">
          <cell r="W6081" t="str">
            <v/>
          </cell>
          <cell r="X6081" t="str">
            <v>土木工程</v>
          </cell>
          <cell r="Y6081" t="str">
            <v/>
          </cell>
        </row>
        <row r="6081">
          <cell r="AA6081" t="str">
            <v>河南大学</v>
          </cell>
        </row>
        <row r="6082">
          <cell r="A6082" t="str">
            <v>2024121027</v>
          </cell>
          <cell r="B6082" t="str">
            <v>2024</v>
          </cell>
          <cell r="C6082" t="str">
            <v>张佳昶</v>
          </cell>
          <cell r="D6082" t="str">
            <v>男</v>
          </cell>
          <cell r="E6082" t="str">
            <v>370828200209140013</v>
          </cell>
          <cell r="F6082" t="str">
            <v>全日制硕士</v>
          </cell>
          <cell r="G6082" t="str">
            <v>公路学院</v>
          </cell>
          <cell r="H6082" t="str">
            <v>土木工程</v>
          </cell>
        </row>
        <row r="6082">
          <cell r="J6082" t="str">
            <v>群众</v>
          </cell>
        </row>
        <row r="6082">
          <cell r="L6082" t="str">
            <v>非定向</v>
          </cell>
          <cell r="M6082" t="str">
            <v>无专项计划</v>
          </cell>
          <cell r="N6082" t="str">
            <v>汉族</v>
          </cell>
          <cell r="O6082" t="str">
            <v>南校区</v>
          </cell>
          <cell r="P6082" t="str">
            <v>15263718770</v>
          </cell>
        </row>
        <row r="6082">
          <cell r="R6082" t="str">
            <v>全国统考</v>
          </cell>
        </row>
        <row r="6082">
          <cell r="T6082" t="str">
            <v>应届本科毕业生</v>
          </cell>
        </row>
        <row r="6082">
          <cell r="W6082" t="str">
            <v/>
          </cell>
          <cell r="X6082" t="str">
            <v>土木工程</v>
          </cell>
          <cell r="Y6082" t="str">
            <v/>
          </cell>
        </row>
        <row r="6082">
          <cell r="AA6082" t="str">
            <v>鲁东大学</v>
          </cell>
        </row>
        <row r="6083">
          <cell r="A6083" t="str">
            <v>2024121028</v>
          </cell>
          <cell r="B6083" t="str">
            <v>2024</v>
          </cell>
          <cell r="C6083" t="str">
            <v>徐学成</v>
          </cell>
          <cell r="D6083" t="str">
            <v>男</v>
          </cell>
          <cell r="E6083" t="str">
            <v>370181200108090313</v>
          </cell>
          <cell r="F6083" t="str">
            <v>全日制硕士</v>
          </cell>
          <cell r="G6083" t="str">
            <v>公路学院</v>
          </cell>
          <cell r="H6083" t="str">
            <v>土木工程</v>
          </cell>
        </row>
        <row r="6083">
          <cell r="J6083" t="str">
            <v>共青团员</v>
          </cell>
        </row>
        <row r="6083">
          <cell r="L6083" t="str">
            <v>非定向</v>
          </cell>
          <cell r="M6083" t="str">
            <v>无专项计划</v>
          </cell>
          <cell r="N6083" t="str">
            <v>汉族</v>
          </cell>
          <cell r="O6083" t="str">
            <v>南校区</v>
          </cell>
          <cell r="P6083" t="str">
            <v>18953157464</v>
          </cell>
        </row>
        <row r="6083">
          <cell r="R6083" t="str">
            <v>全国统考</v>
          </cell>
        </row>
        <row r="6083">
          <cell r="T6083" t="str">
            <v>应届本科毕业生</v>
          </cell>
        </row>
        <row r="6083">
          <cell r="W6083" t="str">
            <v/>
          </cell>
          <cell r="X6083" t="str">
            <v>道路桥梁与渡河工程</v>
          </cell>
          <cell r="Y6083" t="str">
            <v/>
          </cell>
        </row>
        <row r="6083">
          <cell r="AA6083" t="str">
            <v>山东农业大学</v>
          </cell>
        </row>
        <row r="6084">
          <cell r="A6084" t="str">
            <v>2024121181</v>
          </cell>
          <cell r="B6084" t="str">
            <v>2024</v>
          </cell>
          <cell r="C6084" t="str">
            <v>常皓</v>
          </cell>
          <cell r="D6084" t="str">
            <v>男</v>
          </cell>
          <cell r="E6084" t="str">
            <v>622424200006092839</v>
          </cell>
          <cell r="F6084" t="str">
            <v>全日制硕士</v>
          </cell>
          <cell r="G6084" t="str">
            <v>公路学院</v>
          </cell>
          <cell r="H6084" t="str">
            <v>交通运输工程</v>
          </cell>
        </row>
        <row r="6084">
          <cell r="J6084" t="str">
            <v>中共党员</v>
          </cell>
        </row>
        <row r="6084">
          <cell r="L6084" t="str">
            <v>非定向</v>
          </cell>
          <cell r="M6084" t="str">
            <v>无专项计划</v>
          </cell>
          <cell r="N6084" t="str">
            <v>汉族</v>
          </cell>
          <cell r="O6084" t="str">
            <v>南校区</v>
          </cell>
          <cell r="P6084" t="str">
            <v>18339175532</v>
          </cell>
        </row>
        <row r="6084">
          <cell r="R6084" t="str">
            <v>全国统考</v>
          </cell>
        </row>
        <row r="6084">
          <cell r="T6084" t="str">
            <v>其他人员</v>
          </cell>
        </row>
        <row r="6084">
          <cell r="W6084" t="str">
            <v/>
          </cell>
          <cell r="X6084" t="str">
            <v>土木工程</v>
          </cell>
          <cell r="Y6084" t="str">
            <v/>
          </cell>
        </row>
        <row r="6084">
          <cell r="AA6084" t="str">
            <v>河南理工大学</v>
          </cell>
        </row>
        <row r="6085">
          <cell r="A6085" t="str">
            <v>2024121182</v>
          </cell>
          <cell r="B6085" t="str">
            <v>2024</v>
          </cell>
          <cell r="C6085" t="str">
            <v>丁婷</v>
          </cell>
          <cell r="D6085" t="str">
            <v>女</v>
          </cell>
          <cell r="E6085" t="str">
            <v>64022120000312362X</v>
          </cell>
          <cell r="F6085" t="str">
            <v>全日制硕士</v>
          </cell>
          <cell r="G6085" t="str">
            <v>公路学院</v>
          </cell>
          <cell r="H6085" t="str">
            <v>交通运输工程</v>
          </cell>
        </row>
        <row r="6085">
          <cell r="J6085" t="str">
            <v>中共党员</v>
          </cell>
        </row>
        <row r="6085">
          <cell r="L6085" t="str">
            <v>非定向</v>
          </cell>
          <cell r="M6085" t="str">
            <v>无专项计划</v>
          </cell>
          <cell r="N6085" t="str">
            <v>回族</v>
          </cell>
          <cell r="O6085" t="str">
            <v>南校区</v>
          </cell>
          <cell r="P6085" t="str">
            <v>13895361635</v>
          </cell>
        </row>
        <row r="6085">
          <cell r="R6085" t="str">
            <v>全国统考</v>
          </cell>
        </row>
        <row r="6085">
          <cell r="T6085" t="str">
            <v>其他人员</v>
          </cell>
        </row>
        <row r="6085">
          <cell r="W6085" t="str">
            <v/>
          </cell>
          <cell r="X6085" t="str">
            <v>道路桥梁与渡河工程</v>
          </cell>
          <cell r="Y6085" t="str">
            <v/>
          </cell>
        </row>
        <row r="6085">
          <cell r="AA6085" t="str">
            <v>长安大学</v>
          </cell>
        </row>
        <row r="6086">
          <cell r="A6086" t="str">
            <v>2024121183</v>
          </cell>
          <cell r="B6086" t="str">
            <v>2024</v>
          </cell>
          <cell r="C6086" t="str">
            <v>董家和</v>
          </cell>
          <cell r="D6086" t="str">
            <v>男</v>
          </cell>
          <cell r="E6086" t="str">
            <v>131122200202020019</v>
          </cell>
          <cell r="F6086" t="str">
            <v>全日制硕士</v>
          </cell>
          <cell r="G6086" t="str">
            <v>公路学院</v>
          </cell>
          <cell r="H6086" t="str">
            <v>交通运输工程</v>
          </cell>
        </row>
        <row r="6086">
          <cell r="J6086" t="str">
            <v>群众</v>
          </cell>
        </row>
        <row r="6086">
          <cell r="L6086" t="str">
            <v>非定向</v>
          </cell>
          <cell r="M6086" t="str">
            <v>无专项计划</v>
          </cell>
          <cell r="N6086" t="str">
            <v>汉族</v>
          </cell>
          <cell r="O6086" t="str">
            <v>南校区</v>
          </cell>
          <cell r="P6086" t="str">
            <v>15832833196</v>
          </cell>
          <cell r="Q6086" t="str">
            <v>13831885863</v>
          </cell>
          <cell r="R6086" t="str">
            <v>推荐免试</v>
          </cell>
        </row>
        <row r="6086">
          <cell r="T6086" t="str">
            <v>应届本科毕业生</v>
          </cell>
        </row>
        <row r="6086">
          <cell r="W6086" t="str">
            <v/>
          </cell>
          <cell r="X6086" t="str">
            <v>道路桥梁与渡河工程</v>
          </cell>
          <cell r="Y6086" t="str">
            <v/>
          </cell>
        </row>
        <row r="6086">
          <cell r="AA6086" t="str">
            <v>河北工程大学</v>
          </cell>
        </row>
        <row r="6087">
          <cell r="A6087" t="str">
            <v>2024121184</v>
          </cell>
          <cell r="B6087" t="str">
            <v>2024</v>
          </cell>
          <cell r="C6087" t="str">
            <v>王子怡</v>
          </cell>
          <cell r="D6087" t="str">
            <v>女</v>
          </cell>
          <cell r="E6087" t="str">
            <v>420821200112290525</v>
          </cell>
          <cell r="F6087" t="str">
            <v>全日制硕士</v>
          </cell>
          <cell r="G6087" t="str">
            <v>公路学院</v>
          </cell>
          <cell r="H6087" t="str">
            <v>交通运输工程</v>
          </cell>
        </row>
        <row r="6087">
          <cell r="J6087" t="str">
            <v>共青团员</v>
          </cell>
        </row>
        <row r="6087">
          <cell r="L6087" t="str">
            <v>非定向</v>
          </cell>
          <cell r="M6087" t="str">
            <v>无专项计划</v>
          </cell>
          <cell r="N6087" t="str">
            <v>汉族</v>
          </cell>
          <cell r="O6087" t="str">
            <v>南校区</v>
          </cell>
          <cell r="P6087" t="str">
            <v>13597910905</v>
          </cell>
          <cell r="Q6087" t="str">
            <v>15623661672</v>
          </cell>
          <cell r="R6087" t="str">
            <v>推荐免试</v>
          </cell>
        </row>
        <row r="6087">
          <cell r="T6087" t="str">
            <v>应届本科毕业生</v>
          </cell>
        </row>
        <row r="6087">
          <cell r="W6087" t="str">
            <v/>
          </cell>
          <cell r="X6087" t="str">
            <v>交通工程</v>
          </cell>
          <cell r="Y6087" t="str">
            <v/>
          </cell>
        </row>
        <row r="6087">
          <cell r="AA6087" t="str">
            <v>武汉科技大学</v>
          </cell>
        </row>
        <row r="6088">
          <cell r="A6088" t="str">
            <v>2024121185</v>
          </cell>
          <cell r="B6088" t="str">
            <v>2024</v>
          </cell>
          <cell r="C6088" t="str">
            <v>刘宇莹</v>
          </cell>
          <cell r="D6088" t="str">
            <v>女</v>
          </cell>
          <cell r="E6088" t="str">
            <v>610524200107270069</v>
          </cell>
          <cell r="F6088" t="str">
            <v>全日制硕士</v>
          </cell>
          <cell r="G6088" t="str">
            <v>公路学院</v>
          </cell>
          <cell r="H6088" t="str">
            <v>交通运输工程</v>
          </cell>
        </row>
        <row r="6088">
          <cell r="J6088" t="str">
            <v>中共党员</v>
          </cell>
        </row>
        <row r="6088">
          <cell r="L6088" t="str">
            <v>非定向</v>
          </cell>
          <cell r="M6088" t="str">
            <v>无专项计划</v>
          </cell>
          <cell r="N6088" t="str">
            <v>汉族</v>
          </cell>
          <cell r="O6088" t="str">
            <v>南校区</v>
          </cell>
          <cell r="P6088" t="str">
            <v>18191521988</v>
          </cell>
          <cell r="Q6088" t="str">
            <v>0913-5523088</v>
          </cell>
          <cell r="R6088" t="str">
            <v>推荐免试</v>
          </cell>
        </row>
        <row r="6088">
          <cell r="T6088" t="str">
            <v>应届本科毕业生</v>
          </cell>
        </row>
        <row r="6088">
          <cell r="W6088" t="str">
            <v/>
          </cell>
          <cell r="X6088" t="str">
            <v>土木工程</v>
          </cell>
          <cell r="Y6088" t="str">
            <v/>
          </cell>
        </row>
        <row r="6088">
          <cell r="AA6088" t="str">
            <v>西安工业大学</v>
          </cell>
        </row>
        <row r="6089">
          <cell r="A6089" t="str">
            <v>2024121029</v>
          </cell>
          <cell r="B6089" t="str">
            <v>2024</v>
          </cell>
          <cell r="C6089" t="str">
            <v>贺子铮</v>
          </cell>
          <cell r="D6089" t="str">
            <v>男</v>
          </cell>
          <cell r="E6089" t="str">
            <v>371326200106120010</v>
          </cell>
          <cell r="F6089" t="str">
            <v>全日制硕士</v>
          </cell>
          <cell r="G6089" t="str">
            <v>公路学院</v>
          </cell>
          <cell r="H6089" t="str">
            <v>土木工程</v>
          </cell>
        </row>
        <row r="6089">
          <cell r="J6089" t="str">
            <v>共青团员</v>
          </cell>
        </row>
        <row r="6089">
          <cell r="L6089" t="str">
            <v>非定向</v>
          </cell>
          <cell r="M6089" t="str">
            <v>无专项计划</v>
          </cell>
          <cell r="N6089" t="str">
            <v>汉族</v>
          </cell>
          <cell r="O6089" t="str">
            <v>南校区</v>
          </cell>
          <cell r="P6089" t="str">
            <v>18854440686</v>
          </cell>
        </row>
        <row r="6089">
          <cell r="R6089" t="str">
            <v>全国统考</v>
          </cell>
        </row>
        <row r="6089">
          <cell r="T6089" t="str">
            <v>其他人员</v>
          </cell>
        </row>
        <row r="6089">
          <cell r="W6089" t="str">
            <v/>
          </cell>
          <cell r="X6089" t="str">
            <v>土木工程</v>
          </cell>
          <cell r="Y6089" t="str">
            <v/>
          </cell>
        </row>
        <row r="6089">
          <cell r="AA6089" t="str">
            <v>西藏民族大学</v>
          </cell>
        </row>
        <row r="6090">
          <cell r="A6090" t="str">
            <v>2023224022</v>
          </cell>
          <cell r="B6090" t="str">
            <v>2023</v>
          </cell>
          <cell r="C6090" t="str">
            <v>陈娅妮</v>
          </cell>
          <cell r="D6090" t="str">
            <v>女</v>
          </cell>
          <cell r="E6090" t="str">
            <v>142328200107232824</v>
          </cell>
          <cell r="F6090" t="str">
            <v>全日制硕士</v>
          </cell>
          <cell r="G6090" t="str">
            <v>信息工程学院</v>
          </cell>
          <cell r="H6090" t="str">
            <v>电子信息</v>
          </cell>
          <cell r="I6090" t="str">
            <v>范中磊</v>
          </cell>
          <cell r="J6090" t="str">
            <v>中共预备党员</v>
          </cell>
          <cell r="K6090" t="str">
            <v>007375</v>
          </cell>
          <cell r="L6090" t="str">
            <v>非定向</v>
          </cell>
          <cell r="M6090" t="str">
            <v>无专项计划</v>
          </cell>
          <cell r="N6090" t="str">
            <v>汉族</v>
          </cell>
          <cell r="O6090" t="str">
            <v>北校区</v>
          </cell>
          <cell r="P6090" t="str">
            <v>15735826964</v>
          </cell>
        </row>
        <row r="6090">
          <cell r="R6090" t="str">
            <v>全国统考</v>
          </cell>
          <cell r="S6090" t="str">
            <v>山西省石楼县</v>
          </cell>
          <cell r="T6090" t="str">
            <v>应届本科毕业生</v>
          </cell>
        </row>
        <row r="6090">
          <cell r="V6090" t="str">
            <v>山西省其它其它</v>
          </cell>
          <cell r="W6090" t="str">
            <v>20230630</v>
          </cell>
          <cell r="X6090" t="str">
            <v>软件工程</v>
          </cell>
          <cell r="Y6090" t="str">
            <v/>
          </cell>
        </row>
        <row r="6090">
          <cell r="AA6090" t="str">
            <v>太原理工大学</v>
          </cell>
        </row>
        <row r="6091">
          <cell r="A6091" t="str">
            <v>2023224038</v>
          </cell>
          <cell r="B6091" t="str">
            <v>2023</v>
          </cell>
          <cell r="C6091" t="str">
            <v>张震</v>
          </cell>
          <cell r="D6091" t="str">
            <v>男</v>
          </cell>
          <cell r="E6091" t="str">
            <v>411329200107155014</v>
          </cell>
          <cell r="F6091" t="str">
            <v>全日制硕士</v>
          </cell>
          <cell r="G6091" t="str">
            <v>信息工程学院</v>
          </cell>
          <cell r="H6091" t="str">
            <v>电子信息</v>
          </cell>
          <cell r="I6091" t="str">
            <v>李士宁</v>
          </cell>
          <cell r="J6091" t="str">
            <v>共青团员</v>
          </cell>
          <cell r="K6091" t="str">
            <v>171026</v>
          </cell>
          <cell r="L6091" t="str">
            <v>非定向</v>
          </cell>
          <cell r="M6091" t="str">
            <v>无专项计划</v>
          </cell>
          <cell r="N6091" t="str">
            <v>汉族</v>
          </cell>
          <cell r="O6091" t="str">
            <v>北校区</v>
          </cell>
          <cell r="P6091" t="str">
            <v>13733135219</v>
          </cell>
        </row>
        <row r="6091">
          <cell r="R6091" t="str">
            <v>全国统考</v>
          </cell>
        </row>
        <row r="6091">
          <cell r="T6091" t="str">
            <v>应届本科毕业生</v>
          </cell>
        </row>
        <row r="6091">
          <cell r="V6091" t="str">
            <v>河南省其它其它</v>
          </cell>
          <cell r="W6091" t="str">
            <v>20230710</v>
          </cell>
          <cell r="X6091" t="str">
            <v>物联网工程</v>
          </cell>
          <cell r="Y6091" t="str">
            <v/>
          </cell>
        </row>
        <row r="6091">
          <cell r="AA6091" t="str">
            <v>长安大学</v>
          </cell>
        </row>
        <row r="6092">
          <cell r="A6092" t="str">
            <v>2023224050</v>
          </cell>
          <cell r="B6092" t="str">
            <v>2023</v>
          </cell>
          <cell r="C6092" t="str">
            <v>李建泉</v>
          </cell>
          <cell r="D6092" t="str">
            <v>男</v>
          </cell>
          <cell r="E6092" t="str">
            <v>41152520020515917X</v>
          </cell>
          <cell r="F6092" t="str">
            <v>全日制硕士</v>
          </cell>
          <cell r="G6092" t="str">
            <v>信息工程学院</v>
          </cell>
          <cell r="H6092" t="str">
            <v>电子信息</v>
          </cell>
          <cell r="I6092" t="str">
            <v>王青龙</v>
          </cell>
          <cell r="J6092" t="str">
            <v>共青团员</v>
          </cell>
          <cell r="K6092" t="str">
            <v>007272</v>
          </cell>
          <cell r="L6092" t="str">
            <v>非定向</v>
          </cell>
          <cell r="M6092" t="str">
            <v>无专项计划</v>
          </cell>
          <cell r="N6092" t="str">
            <v>汉族</v>
          </cell>
          <cell r="O6092" t="str">
            <v>北校区</v>
          </cell>
          <cell r="P6092" t="str">
            <v>15225361719</v>
          </cell>
        </row>
        <row r="6092">
          <cell r="R6092" t="str">
            <v>全国统考</v>
          </cell>
        </row>
        <row r="6092">
          <cell r="T6092" t="str">
            <v>其他人员</v>
          </cell>
        </row>
        <row r="6092">
          <cell r="V6092" t="str">
            <v>河南省其它其它</v>
          </cell>
          <cell r="W6092" t="str">
            <v>20220701</v>
          </cell>
          <cell r="X6092" t="str">
            <v>软件工程</v>
          </cell>
          <cell r="Y6092" t="str">
            <v/>
          </cell>
        </row>
        <row r="6092">
          <cell r="AA6092" t="str">
            <v>华北水利水电大学</v>
          </cell>
        </row>
        <row r="6093">
          <cell r="A6093" t="str">
            <v>2023224080</v>
          </cell>
          <cell r="B6093" t="str">
            <v>2023</v>
          </cell>
          <cell r="C6093" t="str">
            <v>刘如宸</v>
          </cell>
          <cell r="D6093" t="str">
            <v>男</v>
          </cell>
          <cell r="E6093" t="str">
            <v>141031200111090014</v>
          </cell>
          <cell r="F6093" t="str">
            <v>全日制硕士</v>
          </cell>
          <cell r="G6093" t="str">
            <v>信息工程学院</v>
          </cell>
          <cell r="H6093" t="str">
            <v>电子信息</v>
          </cell>
          <cell r="I6093" t="str">
            <v>罗向龙</v>
          </cell>
          <cell r="J6093" t="str">
            <v>共青团员</v>
          </cell>
          <cell r="K6093" t="str">
            <v>006620</v>
          </cell>
          <cell r="L6093" t="str">
            <v>非定向</v>
          </cell>
          <cell r="M6093" t="str">
            <v>无专项计划</v>
          </cell>
          <cell r="N6093" t="str">
            <v>汉族</v>
          </cell>
          <cell r="O6093" t="str">
            <v>北校区</v>
          </cell>
          <cell r="P6093" t="str">
            <v>13453732841</v>
          </cell>
          <cell r="Q6093" t="str">
            <v>13453732841</v>
          </cell>
          <cell r="R6093" t="str">
            <v>全国统考</v>
          </cell>
          <cell r="S6093" t="str">
            <v>山西省临汾市隰县</v>
          </cell>
          <cell r="T6093" t="str">
            <v>应届本科毕业生</v>
          </cell>
        </row>
        <row r="6093">
          <cell r="V6093" t="str">
            <v>山西省其它其它</v>
          </cell>
          <cell r="W6093" t="str">
            <v>20230710</v>
          </cell>
          <cell r="X6093" t="str">
            <v>通信工程</v>
          </cell>
          <cell r="Y6093" t="str">
            <v/>
          </cell>
        </row>
        <row r="6093">
          <cell r="AA6093" t="str">
            <v>长安大学</v>
          </cell>
        </row>
        <row r="6094">
          <cell r="A6094" t="str">
            <v>2023224113</v>
          </cell>
          <cell r="B6094" t="str">
            <v>2023</v>
          </cell>
          <cell r="C6094" t="str">
            <v>刘珈碌</v>
          </cell>
          <cell r="D6094" t="str">
            <v>男</v>
          </cell>
          <cell r="E6094" t="str">
            <v>320681200005180015</v>
          </cell>
          <cell r="F6094" t="str">
            <v>全日制硕士</v>
          </cell>
          <cell r="G6094" t="str">
            <v>信息工程学院</v>
          </cell>
          <cell r="H6094" t="str">
            <v>交通运输</v>
          </cell>
          <cell r="I6094" t="str">
            <v>马荣贵</v>
          </cell>
          <cell r="J6094" t="str">
            <v>共青团员</v>
          </cell>
          <cell r="K6094" t="str">
            <v>004251</v>
          </cell>
          <cell r="L6094" t="str">
            <v>非定向</v>
          </cell>
          <cell r="M6094" t="str">
            <v>无专项计划</v>
          </cell>
          <cell r="N6094" t="str">
            <v>汉族</v>
          </cell>
          <cell r="O6094" t="str">
            <v>北校区</v>
          </cell>
          <cell r="P6094" t="str">
            <v>15722507584</v>
          </cell>
        </row>
        <row r="6094">
          <cell r="R6094" t="str">
            <v>全国统考</v>
          </cell>
          <cell r="S6094" t="str">
            <v>江苏省南通市</v>
          </cell>
          <cell r="T6094" t="str">
            <v>其他人员</v>
          </cell>
        </row>
        <row r="6094">
          <cell r="V6094" t="str">
            <v>江苏省其它其它</v>
          </cell>
          <cell r="W6094" t="str">
            <v>20220624</v>
          </cell>
          <cell r="X6094" t="str">
            <v>计算机科学与技术</v>
          </cell>
          <cell r="Y6094" t="str">
            <v/>
          </cell>
        </row>
        <row r="6094">
          <cell r="AA6094" t="str">
            <v>长安大学</v>
          </cell>
        </row>
        <row r="6095">
          <cell r="A6095" t="str">
            <v>2023224124</v>
          </cell>
          <cell r="B6095" t="str">
            <v>2023</v>
          </cell>
          <cell r="C6095" t="str">
            <v>陈飞</v>
          </cell>
          <cell r="D6095" t="str">
            <v>男</v>
          </cell>
          <cell r="E6095" t="str">
            <v>340521200007126815</v>
          </cell>
          <cell r="F6095" t="str">
            <v>全日制硕士</v>
          </cell>
          <cell r="G6095" t="str">
            <v>信息工程学院</v>
          </cell>
          <cell r="H6095" t="str">
            <v>交通运输</v>
          </cell>
          <cell r="I6095" t="str">
            <v>杨小军</v>
          </cell>
          <cell r="J6095" t="str">
            <v>中共党员</v>
          </cell>
          <cell r="K6095" t="str">
            <v>007158</v>
          </cell>
          <cell r="L6095" t="str">
            <v>非定向</v>
          </cell>
          <cell r="M6095" t="str">
            <v>无专项计划</v>
          </cell>
          <cell r="N6095" t="str">
            <v>汉族</v>
          </cell>
          <cell r="O6095" t="str">
            <v>北校区</v>
          </cell>
          <cell r="P6095" t="str">
            <v>18395563834</v>
          </cell>
        </row>
        <row r="6095">
          <cell r="R6095" t="str">
            <v>全国统考</v>
          </cell>
          <cell r="S6095" t="str">
            <v>安徽省当涂县</v>
          </cell>
          <cell r="T6095" t="str">
            <v>其他人员</v>
          </cell>
        </row>
        <row r="6095">
          <cell r="V6095" t="str">
            <v>安徽省其它其它</v>
          </cell>
          <cell r="W6095" t="str">
            <v>20220710</v>
          </cell>
          <cell r="X6095" t="str">
            <v>通信工程</v>
          </cell>
          <cell r="Y6095" t="str">
            <v/>
          </cell>
        </row>
        <row r="6095">
          <cell r="AA6095" t="str">
            <v>安庆师范大学</v>
          </cell>
        </row>
        <row r="6096">
          <cell r="A6096" t="str">
            <v>2023126002</v>
          </cell>
          <cell r="B6096" t="str">
            <v>2023</v>
          </cell>
          <cell r="C6096" t="str">
            <v>王倩雯</v>
          </cell>
          <cell r="D6096" t="str">
            <v>女</v>
          </cell>
          <cell r="E6096" t="str">
            <v>620122200007070024</v>
          </cell>
          <cell r="F6096" t="str">
            <v>全日制硕士</v>
          </cell>
          <cell r="G6096" t="str">
            <v>地质工程与测绘学院</v>
          </cell>
          <cell r="H6096" t="str">
            <v>测绘科学与技术</v>
          </cell>
          <cell r="I6096" t="str">
            <v>李振洪</v>
          </cell>
          <cell r="J6096" t="str">
            <v>中共党员</v>
          </cell>
          <cell r="K6096" t="str">
            <v>190011</v>
          </cell>
          <cell r="L6096" t="str">
            <v>非定向</v>
          </cell>
          <cell r="M6096" t="str">
            <v>无专项计划</v>
          </cell>
          <cell r="N6096" t="str">
            <v>汉族</v>
          </cell>
          <cell r="O6096" t="str">
            <v>南校区</v>
          </cell>
          <cell r="P6096" t="str">
            <v>15293131209</v>
          </cell>
          <cell r="Q6096" t="str">
            <v>15293131209</v>
          </cell>
          <cell r="R6096" t="str">
            <v>推荐免试</v>
          </cell>
          <cell r="S6096" t="str">
            <v>甘肃省皋兰县</v>
          </cell>
          <cell r="T6096" t="str">
            <v>应届本科毕业生</v>
          </cell>
        </row>
        <row r="6096">
          <cell r="V6096" t="str">
            <v>甘肃省其它其它</v>
          </cell>
          <cell r="W6096" t="str">
            <v>20230601</v>
          </cell>
          <cell r="X6096" t="str">
            <v>测绘工程</v>
          </cell>
          <cell r="Y6096" t="str">
            <v/>
          </cell>
        </row>
        <row r="6096">
          <cell r="AA6096" t="str">
            <v>兰州交通大学</v>
          </cell>
        </row>
        <row r="6097">
          <cell r="A6097" t="str">
            <v>2024221101</v>
          </cell>
          <cell r="B6097" t="str">
            <v>2024</v>
          </cell>
          <cell r="C6097" t="str">
            <v>卫皓</v>
          </cell>
          <cell r="D6097" t="str">
            <v>男</v>
          </cell>
          <cell r="E6097" t="str">
            <v>14082820021202001X</v>
          </cell>
          <cell r="F6097" t="str">
            <v>全日制硕士</v>
          </cell>
          <cell r="G6097" t="str">
            <v>公路学院</v>
          </cell>
          <cell r="H6097" t="str">
            <v>土木水利</v>
          </cell>
        </row>
        <row r="6097">
          <cell r="J6097" t="str">
            <v>中共预备党员</v>
          </cell>
        </row>
        <row r="6097">
          <cell r="L6097" t="str">
            <v>非定向</v>
          </cell>
          <cell r="M6097" t="str">
            <v>无专项计划</v>
          </cell>
          <cell r="N6097" t="str">
            <v>汉族</v>
          </cell>
          <cell r="O6097" t="str">
            <v>南校区</v>
          </cell>
          <cell r="P6097" t="str">
            <v>13623448476</v>
          </cell>
        </row>
        <row r="6097">
          <cell r="R6097" t="str">
            <v>全国统考</v>
          </cell>
        </row>
        <row r="6097">
          <cell r="T6097" t="str">
            <v>应届本科毕业生</v>
          </cell>
        </row>
        <row r="6097">
          <cell r="W6097" t="str">
            <v/>
          </cell>
          <cell r="X6097" t="str">
            <v>土木工程</v>
          </cell>
          <cell r="Y6097" t="str">
            <v/>
          </cell>
        </row>
        <row r="6097">
          <cell r="AA6097" t="str">
            <v>长安大学</v>
          </cell>
        </row>
        <row r="6098">
          <cell r="A6098" t="str">
            <v>2024221269</v>
          </cell>
          <cell r="B6098" t="str">
            <v>2024</v>
          </cell>
          <cell r="C6098" t="str">
            <v>白竣弛</v>
          </cell>
          <cell r="D6098" t="str">
            <v>男</v>
          </cell>
          <cell r="E6098" t="str">
            <v>211421200206060018</v>
          </cell>
          <cell r="F6098" t="str">
            <v>全日制硕士</v>
          </cell>
          <cell r="G6098" t="str">
            <v>公路学院</v>
          </cell>
          <cell r="H6098" t="str">
            <v>交通运输</v>
          </cell>
        </row>
        <row r="6098">
          <cell r="J6098" t="str">
            <v>共青团员</v>
          </cell>
        </row>
        <row r="6098">
          <cell r="L6098" t="str">
            <v>非定向</v>
          </cell>
          <cell r="M6098" t="str">
            <v>无专项计划</v>
          </cell>
          <cell r="N6098" t="str">
            <v>回族</v>
          </cell>
          <cell r="O6098" t="str">
            <v>南校区</v>
          </cell>
          <cell r="P6098" t="str">
            <v>18841246980</v>
          </cell>
        </row>
        <row r="6098">
          <cell r="R6098" t="str">
            <v>全国统考</v>
          </cell>
        </row>
        <row r="6098">
          <cell r="T6098" t="str">
            <v>应届本科毕业生</v>
          </cell>
        </row>
        <row r="6098">
          <cell r="W6098" t="str">
            <v/>
          </cell>
          <cell r="X6098" t="str">
            <v>交通运输</v>
          </cell>
          <cell r="Y6098" t="str">
            <v/>
          </cell>
        </row>
        <row r="6098">
          <cell r="AA6098" t="str">
            <v>长安大学</v>
          </cell>
        </row>
        <row r="6099">
          <cell r="A6099" t="str">
            <v>2024221102</v>
          </cell>
          <cell r="B6099" t="str">
            <v>2024</v>
          </cell>
          <cell r="C6099" t="str">
            <v>吴浩然</v>
          </cell>
          <cell r="D6099" t="str">
            <v>男</v>
          </cell>
          <cell r="E6099" t="str">
            <v>370882200204250414</v>
          </cell>
          <cell r="F6099" t="str">
            <v>全日制硕士</v>
          </cell>
          <cell r="G6099" t="str">
            <v>公路学院</v>
          </cell>
          <cell r="H6099" t="str">
            <v>土木水利</v>
          </cell>
        </row>
        <row r="6099">
          <cell r="J6099" t="str">
            <v>中共党员</v>
          </cell>
        </row>
        <row r="6099">
          <cell r="L6099" t="str">
            <v>非定向</v>
          </cell>
          <cell r="M6099" t="str">
            <v>无专项计划</v>
          </cell>
          <cell r="N6099" t="str">
            <v>汉族</v>
          </cell>
          <cell r="O6099" t="str">
            <v>南校区</v>
          </cell>
          <cell r="P6099" t="str">
            <v>15275371256</v>
          </cell>
        </row>
        <row r="6099">
          <cell r="R6099" t="str">
            <v>全国统考</v>
          </cell>
        </row>
        <row r="6099">
          <cell r="T6099" t="str">
            <v>应届本科毕业生</v>
          </cell>
        </row>
        <row r="6099">
          <cell r="W6099" t="str">
            <v/>
          </cell>
          <cell r="X6099" t="str">
            <v>道路桥梁与渡河工程</v>
          </cell>
          <cell r="Y6099" t="str">
            <v/>
          </cell>
        </row>
        <row r="6099">
          <cell r="AA6099" t="str">
            <v>长安大学</v>
          </cell>
        </row>
        <row r="6100">
          <cell r="A6100" t="str">
            <v>2024221103</v>
          </cell>
          <cell r="B6100" t="str">
            <v>2024</v>
          </cell>
          <cell r="C6100" t="str">
            <v>吴勤波</v>
          </cell>
          <cell r="D6100" t="str">
            <v>男</v>
          </cell>
          <cell r="E6100" t="str">
            <v>522123200106165015</v>
          </cell>
          <cell r="F6100" t="str">
            <v>全日制硕士</v>
          </cell>
          <cell r="G6100" t="str">
            <v>公路学院</v>
          </cell>
          <cell r="H6100" t="str">
            <v>土木水利</v>
          </cell>
        </row>
        <row r="6100">
          <cell r="J6100" t="str">
            <v>共青团员</v>
          </cell>
        </row>
        <row r="6100">
          <cell r="L6100" t="str">
            <v>非定向</v>
          </cell>
          <cell r="M6100" t="str">
            <v>无专项计划</v>
          </cell>
          <cell r="N6100" t="str">
            <v>汉族</v>
          </cell>
          <cell r="O6100" t="str">
            <v>南校区</v>
          </cell>
          <cell r="P6100" t="str">
            <v>15772193835</v>
          </cell>
        </row>
        <row r="6100">
          <cell r="R6100" t="str">
            <v>全国统考</v>
          </cell>
        </row>
        <row r="6100">
          <cell r="T6100" t="str">
            <v>应届本科毕业生</v>
          </cell>
        </row>
        <row r="6100">
          <cell r="W6100" t="str">
            <v/>
          </cell>
          <cell r="X6100" t="str">
            <v>道路桥梁与渡河工程</v>
          </cell>
          <cell r="Y6100" t="str">
            <v/>
          </cell>
        </row>
        <row r="6100">
          <cell r="AA6100" t="str">
            <v>长安大学</v>
          </cell>
        </row>
        <row r="6101">
          <cell r="A6101" t="str">
            <v>2024221264</v>
          </cell>
          <cell r="B6101" t="str">
            <v>2024</v>
          </cell>
          <cell r="C6101" t="str">
            <v>姚林浩</v>
          </cell>
          <cell r="D6101" t="str">
            <v>男</v>
          </cell>
          <cell r="E6101" t="str">
            <v>610402200011150296</v>
          </cell>
          <cell r="F6101" t="str">
            <v>全日制硕士</v>
          </cell>
          <cell r="G6101" t="str">
            <v>公路学院</v>
          </cell>
          <cell r="H6101" t="str">
            <v>交通运输</v>
          </cell>
        </row>
        <row r="6101">
          <cell r="J6101" t="str">
            <v>共青团员</v>
          </cell>
        </row>
        <row r="6101">
          <cell r="L6101" t="str">
            <v>非定向</v>
          </cell>
          <cell r="M6101" t="str">
            <v>退役大学生计划</v>
          </cell>
          <cell r="N6101" t="str">
            <v>汉族</v>
          </cell>
          <cell r="O6101" t="str">
            <v>南校区</v>
          </cell>
          <cell r="P6101" t="str">
            <v>17783670045</v>
          </cell>
        </row>
        <row r="6101">
          <cell r="R6101" t="str">
            <v>全国统考</v>
          </cell>
        </row>
        <row r="6101">
          <cell r="T6101" t="str">
            <v>应届本科毕业生</v>
          </cell>
        </row>
        <row r="6101">
          <cell r="W6101" t="str">
            <v/>
          </cell>
          <cell r="X6101" t="str">
            <v>道路桥梁与渡河工程</v>
          </cell>
          <cell r="Y6101" t="str">
            <v/>
          </cell>
        </row>
        <row r="6101">
          <cell r="AA6101" t="str">
            <v>重庆三峡学院</v>
          </cell>
        </row>
        <row r="6102">
          <cell r="A6102" t="str">
            <v>2024221265</v>
          </cell>
          <cell r="B6102" t="str">
            <v>2024</v>
          </cell>
          <cell r="C6102" t="str">
            <v>熊娟</v>
          </cell>
          <cell r="D6102" t="str">
            <v>女</v>
          </cell>
          <cell r="E6102" t="str">
            <v>511724200008156023</v>
          </cell>
          <cell r="F6102" t="str">
            <v>全日制硕士</v>
          </cell>
          <cell r="G6102" t="str">
            <v>公路学院</v>
          </cell>
          <cell r="H6102" t="str">
            <v>交通运输</v>
          </cell>
        </row>
        <row r="6102">
          <cell r="J6102" t="str">
            <v>群众</v>
          </cell>
        </row>
        <row r="6102">
          <cell r="L6102" t="str">
            <v>非定向</v>
          </cell>
          <cell r="M6102" t="str">
            <v>无专项计划</v>
          </cell>
          <cell r="N6102" t="str">
            <v>汉族</v>
          </cell>
          <cell r="O6102" t="str">
            <v>南校区</v>
          </cell>
          <cell r="P6102" t="str">
            <v>18282943086</v>
          </cell>
        </row>
        <row r="6102">
          <cell r="R6102" t="str">
            <v>全国统考</v>
          </cell>
        </row>
        <row r="6102">
          <cell r="T6102" t="str">
            <v>应届本科毕业生</v>
          </cell>
        </row>
        <row r="6102">
          <cell r="W6102" t="str">
            <v/>
          </cell>
          <cell r="X6102" t="str">
            <v>工程造价</v>
          </cell>
          <cell r="Y6102" t="str">
            <v/>
          </cell>
        </row>
        <row r="6102">
          <cell r="AA6102" t="str">
            <v>四川师范大学</v>
          </cell>
        </row>
        <row r="6103">
          <cell r="A6103" t="str">
            <v>2024221266</v>
          </cell>
          <cell r="B6103" t="str">
            <v>2024</v>
          </cell>
          <cell r="C6103" t="str">
            <v>林开伟</v>
          </cell>
          <cell r="D6103" t="str">
            <v>男</v>
          </cell>
          <cell r="E6103" t="str">
            <v>511781200101010237</v>
          </cell>
          <cell r="F6103" t="str">
            <v>全日制硕士</v>
          </cell>
          <cell r="G6103" t="str">
            <v>公路学院</v>
          </cell>
          <cell r="H6103" t="str">
            <v>交通运输</v>
          </cell>
        </row>
        <row r="6103">
          <cell r="J6103" t="str">
            <v>共青团员</v>
          </cell>
        </row>
        <row r="6103">
          <cell r="L6103" t="str">
            <v>非定向</v>
          </cell>
          <cell r="M6103" t="str">
            <v>无专项计划</v>
          </cell>
          <cell r="N6103" t="str">
            <v>汉族</v>
          </cell>
          <cell r="O6103" t="str">
            <v>南校区</v>
          </cell>
          <cell r="P6103" t="str">
            <v>17323372397</v>
          </cell>
        </row>
        <row r="6103">
          <cell r="R6103" t="str">
            <v>全国统考</v>
          </cell>
        </row>
        <row r="6103">
          <cell r="T6103" t="str">
            <v>其他人员</v>
          </cell>
        </row>
        <row r="6103">
          <cell r="W6103" t="str">
            <v/>
          </cell>
          <cell r="X6103" t="str">
            <v>交通工程</v>
          </cell>
          <cell r="Y6103" t="str">
            <v/>
          </cell>
        </row>
        <row r="6103">
          <cell r="AA6103" t="str">
            <v>西南科技大学</v>
          </cell>
        </row>
        <row r="6104">
          <cell r="A6104" t="str">
            <v>2024221267</v>
          </cell>
          <cell r="B6104" t="str">
            <v>2024</v>
          </cell>
          <cell r="C6104" t="str">
            <v>沈艺波</v>
          </cell>
          <cell r="D6104" t="str">
            <v>男</v>
          </cell>
          <cell r="E6104" t="str">
            <v>510422200207156210</v>
          </cell>
          <cell r="F6104" t="str">
            <v>全日制硕士</v>
          </cell>
          <cell r="G6104" t="str">
            <v>公路学院</v>
          </cell>
          <cell r="H6104" t="str">
            <v>交通运输</v>
          </cell>
        </row>
        <row r="6104">
          <cell r="J6104" t="str">
            <v>共青团员</v>
          </cell>
        </row>
        <row r="6104">
          <cell r="L6104" t="str">
            <v>非定向</v>
          </cell>
          <cell r="M6104" t="str">
            <v>无专项计划</v>
          </cell>
          <cell r="N6104" t="str">
            <v>汉族</v>
          </cell>
          <cell r="O6104" t="str">
            <v>南校区</v>
          </cell>
          <cell r="P6104" t="str">
            <v>13684292790</v>
          </cell>
        </row>
        <row r="6104">
          <cell r="R6104" t="str">
            <v>全国统考</v>
          </cell>
        </row>
        <row r="6104">
          <cell r="T6104" t="str">
            <v>应届本科毕业生</v>
          </cell>
        </row>
        <row r="6104">
          <cell r="W6104" t="str">
            <v/>
          </cell>
          <cell r="X6104" t="str">
            <v>交通工程</v>
          </cell>
          <cell r="Y6104" t="str">
            <v/>
          </cell>
        </row>
        <row r="6104">
          <cell r="AA6104" t="str">
            <v>西南科技大学</v>
          </cell>
        </row>
        <row r="6105">
          <cell r="A6105" t="str">
            <v>2024221268</v>
          </cell>
          <cell r="B6105" t="str">
            <v>2024</v>
          </cell>
          <cell r="C6105" t="str">
            <v>伍赛林</v>
          </cell>
          <cell r="D6105" t="str">
            <v>男</v>
          </cell>
          <cell r="E6105" t="str">
            <v>431322200303298433</v>
          </cell>
          <cell r="F6105" t="str">
            <v>全日制硕士</v>
          </cell>
          <cell r="G6105" t="str">
            <v>公路学院</v>
          </cell>
          <cell r="H6105" t="str">
            <v>交通运输</v>
          </cell>
        </row>
        <row r="6105">
          <cell r="J6105" t="str">
            <v>中共预备党员</v>
          </cell>
        </row>
        <row r="6105">
          <cell r="L6105" t="str">
            <v>非定向</v>
          </cell>
          <cell r="M6105" t="str">
            <v>无专项计划</v>
          </cell>
          <cell r="N6105" t="str">
            <v>汉族</v>
          </cell>
          <cell r="O6105" t="str">
            <v>南校区</v>
          </cell>
          <cell r="P6105" t="str">
            <v>18173336055</v>
          </cell>
        </row>
        <row r="6105">
          <cell r="R6105" t="str">
            <v>全国统考</v>
          </cell>
        </row>
        <row r="6105">
          <cell r="T6105" t="str">
            <v>应届本科毕业生</v>
          </cell>
        </row>
        <row r="6105">
          <cell r="W6105" t="str">
            <v/>
          </cell>
          <cell r="X6105" t="str">
            <v>交通工程</v>
          </cell>
          <cell r="Y6105" t="str">
            <v/>
          </cell>
        </row>
        <row r="6105">
          <cell r="AA6105" t="str">
            <v>贵州理工学院</v>
          </cell>
        </row>
        <row r="6106">
          <cell r="A6106" t="str">
            <v>2022221147</v>
          </cell>
          <cell r="B6106" t="str">
            <v>2022</v>
          </cell>
          <cell r="C6106" t="str">
            <v>李天昊</v>
          </cell>
          <cell r="D6106" t="str">
            <v>男</v>
          </cell>
          <cell r="E6106" t="str">
            <v>410928200003115718</v>
          </cell>
          <cell r="F6106" t="str">
            <v>全日制硕士</v>
          </cell>
          <cell r="G6106" t="str">
            <v>公路学院</v>
          </cell>
          <cell r="H6106" t="str">
            <v>土木水利</v>
          </cell>
          <cell r="I6106" t="str">
            <v>袁帅</v>
          </cell>
          <cell r="J6106" t="str">
            <v>中共预备党员</v>
          </cell>
          <cell r="K6106" t="str">
            <v>150103</v>
          </cell>
          <cell r="L6106" t="str">
            <v>非定向</v>
          </cell>
          <cell r="M6106" t="str">
            <v>无专项计划</v>
          </cell>
          <cell r="N6106" t="str">
            <v>汉族</v>
          </cell>
          <cell r="O6106" t="str">
            <v>南校区</v>
          </cell>
          <cell r="P6106" t="str">
            <v>15803938948</v>
          </cell>
          <cell r="Q6106" t="str">
            <v>15803938948</v>
          </cell>
          <cell r="R6106" t="str">
            <v>全国统考</v>
          </cell>
          <cell r="S6106" t="str">
            <v>河南省</v>
          </cell>
          <cell r="T6106" t="str">
            <v>应届本科毕业生</v>
          </cell>
        </row>
        <row r="6106">
          <cell r="V6106" t="str">
            <v>河南省其它其它</v>
          </cell>
          <cell r="W6106" t="str">
            <v/>
          </cell>
        </row>
        <row r="6106">
          <cell r="Y6106" t="str">
            <v/>
          </cell>
        </row>
        <row r="6107">
          <cell r="A6107" t="str">
            <v>2023323132</v>
          </cell>
          <cell r="B6107" t="str">
            <v>2023</v>
          </cell>
          <cell r="C6107" t="str">
            <v>王慧涛</v>
          </cell>
          <cell r="D6107" t="str">
            <v>男</v>
          </cell>
          <cell r="E6107" t="str">
            <v>410411198502045617</v>
          </cell>
          <cell r="F6107" t="str">
            <v>非全日制硕士</v>
          </cell>
          <cell r="G6107" t="str">
            <v>经济与管理学院</v>
          </cell>
          <cell r="H6107" t="str">
            <v>工商管理</v>
          </cell>
          <cell r="I6107" t="str">
            <v>李武强</v>
          </cell>
          <cell r="J6107" t="str">
            <v>群众</v>
          </cell>
          <cell r="K6107" t="str">
            <v>130061</v>
          </cell>
          <cell r="L6107" t="str">
            <v>定向</v>
          </cell>
          <cell r="M6107" t="str">
            <v>无专项计划</v>
          </cell>
          <cell r="N6107" t="str">
            <v>汉族</v>
          </cell>
          <cell r="O6107" t="str">
            <v>南校区</v>
          </cell>
          <cell r="P6107" t="str">
            <v>15539785369</v>
          </cell>
        </row>
        <row r="6107">
          <cell r="R6107" t="str">
            <v>全国统考</v>
          </cell>
          <cell r="S6107" t="str">
            <v>河南省平顶山市</v>
          </cell>
          <cell r="T6107" t="str">
            <v>其他在职人员(硕士)</v>
          </cell>
          <cell r="U6107" t="str">
            <v>平高集团管廊工程公司</v>
          </cell>
          <cell r="V6107" t="str">
            <v>河南省其它其它</v>
          </cell>
          <cell r="W6107" t="str">
            <v>20180101</v>
          </cell>
          <cell r="X6107" t="str">
            <v>工程管理</v>
          </cell>
          <cell r="Y6107" t="str">
            <v/>
          </cell>
        </row>
        <row r="6107">
          <cell r="AA6107" t="str">
            <v>河南城建学院</v>
          </cell>
        </row>
        <row r="6108">
          <cell r="A6108" t="str">
            <v>2023323175</v>
          </cell>
          <cell r="B6108" t="str">
            <v>2023</v>
          </cell>
          <cell r="C6108" t="str">
            <v>倪菲</v>
          </cell>
          <cell r="D6108" t="str">
            <v>女</v>
          </cell>
          <cell r="E6108" t="str">
            <v>320722199709270043</v>
          </cell>
          <cell r="F6108" t="str">
            <v>非全日制硕士</v>
          </cell>
          <cell r="G6108" t="str">
            <v>经济与管理学院</v>
          </cell>
          <cell r="H6108" t="str">
            <v>工商管理</v>
          </cell>
          <cell r="I6108" t="str">
            <v>韩秀华</v>
          </cell>
          <cell r="J6108" t="str">
            <v>共青团员</v>
          </cell>
          <cell r="K6108" t="str">
            <v>100012</v>
          </cell>
          <cell r="L6108" t="str">
            <v>定向</v>
          </cell>
          <cell r="M6108" t="str">
            <v>无专项计划</v>
          </cell>
          <cell r="N6108" t="str">
            <v>汉族</v>
          </cell>
          <cell r="O6108" t="str">
            <v>南校区</v>
          </cell>
          <cell r="P6108" t="str">
            <v>13101322822</v>
          </cell>
        </row>
        <row r="6108">
          <cell r="R6108" t="str">
            <v>全国统考</v>
          </cell>
        </row>
        <row r="6108">
          <cell r="T6108" t="str">
            <v>其他在职人员(硕士)</v>
          </cell>
          <cell r="U6108" t="str">
            <v>中国建设银行股份有限公司连云港分行东海支行</v>
          </cell>
          <cell r="V6108" t="str">
            <v>江苏省其它其它</v>
          </cell>
          <cell r="W6108" t="str">
            <v>20200624</v>
          </cell>
          <cell r="X6108" t="str">
            <v>会计学</v>
          </cell>
          <cell r="Y6108" t="str">
            <v/>
          </cell>
        </row>
        <row r="6108">
          <cell r="AA6108" t="str">
            <v>重庆工商大学派斯学院</v>
          </cell>
        </row>
        <row r="6109">
          <cell r="A6109" t="str">
            <v>2023323230</v>
          </cell>
          <cell r="B6109" t="str">
            <v>2023</v>
          </cell>
          <cell r="C6109" t="str">
            <v>金丹</v>
          </cell>
          <cell r="D6109" t="str">
            <v>女</v>
          </cell>
          <cell r="E6109" t="str">
            <v>610115200006064786</v>
          </cell>
          <cell r="F6109" t="str">
            <v>非全日制硕士</v>
          </cell>
          <cell r="G6109" t="str">
            <v>经济与管理学院</v>
          </cell>
          <cell r="H6109" t="str">
            <v>会计</v>
          </cell>
          <cell r="I6109" t="str">
            <v>闫淑荣</v>
          </cell>
          <cell r="J6109" t="str">
            <v>共青团员</v>
          </cell>
          <cell r="K6109" t="str">
            <v>004093</v>
          </cell>
          <cell r="L6109" t="str">
            <v>定向</v>
          </cell>
          <cell r="M6109" t="str">
            <v>无专项计划</v>
          </cell>
          <cell r="N6109" t="str">
            <v>汉族</v>
          </cell>
          <cell r="O6109" t="str">
            <v>南校区</v>
          </cell>
          <cell r="P6109" t="str">
            <v>18829345636</v>
          </cell>
        </row>
        <row r="6109">
          <cell r="R6109" t="str">
            <v>全国统考</v>
          </cell>
        </row>
        <row r="6109">
          <cell r="T6109" t="str">
            <v>其他在职人员(硕士)</v>
          </cell>
          <cell r="U6109" t="str">
            <v>陕西秦农农村商业股份有限公司</v>
          </cell>
          <cell r="V6109" t="str">
            <v>陕西省其它其它</v>
          </cell>
          <cell r="W6109" t="str">
            <v>20220701</v>
          </cell>
          <cell r="X6109" t="str">
            <v>会计学</v>
          </cell>
          <cell r="Y6109" t="str">
            <v/>
          </cell>
        </row>
        <row r="6109">
          <cell r="AA6109" t="str">
            <v>渭南师范学院</v>
          </cell>
        </row>
        <row r="6110">
          <cell r="A6110" t="str">
            <v>2023323240</v>
          </cell>
          <cell r="B6110" t="str">
            <v>2023</v>
          </cell>
          <cell r="C6110" t="str">
            <v>王筱煜</v>
          </cell>
          <cell r="D6110" t="str">
            <v>男</v>
          </cell>
          <cell r="E6110" t="str">
            <v>61043120000902003X</v>
          </cell>
          <cell r="F6110" t="str">
            <v>非全日制硕士</v>
          </cell>
          <cell r="G6110" t="str">
            <v>经济与管理学院</v>
          </cell>
          <cell r="H6110" t="str">
            <v>会计</v>
          </cell>
          <cell r="I6110" t="str">
            <v>苏蕊芯</v>
          </cell>
          <cell r="J6110" t="str">
            <v>共青团员</v>
          </cell>
          <cell r="K6110" t="str">
            <v>110024</v>
          </cell>
          <cell r="L6110" t="str">
            <v>定向</v>
          </cell>
          <cell r="M6110" t="str">
            <v>无专项计划</v>
          </cell>
          <cell r="N6110" t="str">
            <v>汉族</v>
          </cell>
          <cell r="O6110" t="str">
            <v>南校区</v>
          </cell>
          <cell r="P6110" t="str">
            <v>19834407041</v>
          </cell>
        </row>
        <row r="6110">
          <cell r="R6110" t="str">
            <v>全国统考</v>
          </cell>
          <cell r="S6110" t="str">
            <v>陕西省咸阳市武功县</v>
          </cell>
          <cell r="T6110" t="str">
            <v>其他在职人员(硕士)</v>
          </cell>
          <cell r="U6110" t="str">
            <v>杨凌海荣达建筑工程有限公司</v>
          </cell>
          <cell r="V6110" t="str">
            <v>陕西省其它其它</v>
          </cell>
          <cell r="W6110" t="str">
            <v>20220622</v>
          </cell>
          <cell r="X6110" t="str">
            <v>财务管理</v>
          </cell>
          <cell r="Y6110" t="str">
            <v/>
          </cell>
        </row>
        <row r="6110">
          <cell r="AA6110" t="str">
            <v>中北大学</v>
          </cell>
        </row>
        <row r="6111">
          <cell r="A6111" t="str">
            <v>2023323252</v>
          </cell>
          <cell r="B6111" t="str">
            <v>2023</v>
          </cell>
          <cell r="C6111" t="str">
            <v>赵珂妍</v>
          </cell>
          <cell r="D6111" t="str">
            <v>女</v>
          </cell>
          <cell r="E6111" t="str">
            <v>61040420000719052X</v>
          </cell>
          <cell r="F6111" t="str">
            <v>非全日制硕士</v>
          </cell>
          <cell r="G6111" t="str">
            <v>经济与管理学院</v>
          </cell>
          <cell r="H6111" t="str">
            <v>会计</v>
          </cell>
          <cell r="I6111" t="str">
            <v>闫淑荣</v>
          </cell>
          <cell r="J6111" t="str">
            <v>共青团员</v>
          </cell>
          <cell r="K6111" t="str">
            <v>004093</v>
          </cell>
          <cell r="L6111" t="str">
            <v>定向</v>
          </cell>
          <cell r="M6111" t="str">
            <v>无专项计划</v>
          </cell>
          <cell r="N6111" t="str">
            <v>汉族</v>
          </cell>
          <cell r="O6111" t="str">
            <v>南校区</v>
          </cell>
          <cell r="P6111" t="str">
            <v>15353769659</v>
          </cell>
        </row>
        <row r="6111">
          <cell r="R6111" t="str">
            <v>全国统考</v>
          </cell>
          <cell r="S6111" t="str">
            <v>陕西省咸阳市渭城区</v>
          </cell>
          <cell r="T6111" t="str">
            <v>其他在职人员(硕士)</v>
          </cell>
          <cell r="U6111" t="str">
            <v>永寿县委办公室</v>
          </cell>
          <cell r="V6111" t="str">
            <v>陕西省其它其它</v>
          </cell>
          <cell r="W6111" t="str">
            <v>20220621</v>
          </cell>
          <cell r="X6111" t="str">
            <v>软件工程</v>
          </cell>
          <cell r="Y6111" t="str">
            <v/>
          </cell>
        </row>
        <row r="6111">
          <cell r="AA6111" t="str">
            <v>陕西师范大学</v>
          </cell>
        </row>
        <row r="6112">
          <cell r="A6112" t="str">
            <v>2023323274</v>
          </cell>
          <cell r="B6112" t="str">
            <v>2023</v>
          </cell>
          <cell r="C6112" t="str">
            <v>魏玮</v>
          </cell>
          <cell r="D6112" t="str">
            <v>女</v>
          </cell>
          <cell r="E6112" t="str">
            <v>620102199009101145</v>
          </cell>
          <cell r="F6112" t="str">
            <v>非全日制硕士</v>
          </cell>
          <cell r="G6112" t="str">
            <v>经济与管理学院</v>
          </cell>
          <cell r="H6112" t="str">
            <v>工程管理</v>
          </cell>
          <cell r="I6112" t="str">
            <v>张静晓</v>
          </cell>
          <cell r="J6112" t="str">
            <v>中共党员</v>
          </cell>
          <cell r="K6112" t="str">
            <v>007326</v>
          </cell>
          <cell r="L6112" t="str">
            <v>定向</v>
          </cell>
          <cell r="M6112" t="str">
            <v>无专项计划</v>
          </cell>
          <cell r="N6112" t="str">
            <v>汉族</v>
          </cell>
          <cell r="O6112" t="str">
            <v>南校区</v>
          </cell>
          <cell r="P6112" t="str">
            <v>18092010680</v>
          </cell>
        </row>
        <row r="6112">
          <cell r="R6112" t="str">
            <v>全国统考</v>
          </cell>
          <cell r="S6112" t="str">
            <v>河北</v>
          </cell>
          <cell r="T6112" t="str">
            <v>其他在职人员(硕士)</v>
          </cell>
          <cell r="U6112" t="str">
            <v>陕西熙悦会计师事务所有限公司</v>
          </cell>
          <cell r="V6112" t="str">
            <v>陕西省其它其它</v>
          </cell>
          <cell r="W6112" t="str">
            <v>20150620</v>
          </cell>
          <cell r="X6112" t="str">
            <v>建筑学</v>
          </cell>
          <cell r="Y6112" t="str">
            <v/>
          </cell>
        </row>
        <row r="6112">
          <cell r="AA6112" t="str">
            <v>兰州交通大学</v>
          </cell>
        </row>
        <row r="6113">
          <cell r="A6113" t="str">
            <v>2023323285</v>
          </cell>
          <cell r="B6113" t="str">
            <v>2023</v>
          </cell>
          <cell r="C6113" t="str">
            <v>张洪玖</v>
          </cell>
          <cell r="D6113" t="str">
            <v>男</v>
          </cell>
          <cell r="E6113" t="str">
            <v>500234198909134975</v>
          </cell>
          <cell r="F6113" t="str">
            <v>非全日制硕士</v>
          </cell>
          <cell r="G6113" t="str">
            <v>经济与管理学院</v>
          </cell>
          <cell r="H6113" t="str">
            <v>工程管理</v>
          </cell>
          <cell r="I6113" t="str">
            <v>邹小伟</v>
          </cell>
          <cell r="J6113" t="str">
            <v>群众</v>
          </cell>
          <cell r="K6113" t="str">
            <v>200125</v>
          </cell>
          <cell r="L6113" t="str">
            <v>定向</v>
          </cell>
          <cell r="M6113" t="str">
            <v>无专项计划</v>
          </cell>
          <cell r="N6113" t="str">
            <v>汉族</v>
          </cell>
          <cell r="O6113" t="str">
            <v>南校区</v>
          </cell>
          <cell r="P6113" t="str">
            <v>18008376024</v>
          </cell>
        </row>
        <row r="6113">
          <cell r="R6113" t="str">
            <v>全国统考</v>
          </cell>
        </row>
        <row r="6113">
          <cell r="T6113" t="str">
            <v>其他在职人员(硕士)</v>
          </cell>
          <cell r="U6113" t="str">
            <v>重庆市华驰交通科技有限公司</v>
          </cell>
          <cell r="V6113" t="str">
            <v>重庆市其它其它</v>
          </cell>
          <cell r="W6113" t="str">
            <v>20140630</v>
          </cell>
          <cell r="X6113" t="str">
            <v>机电一体化工程</v>
          </cell>
          <cell r="Y6113" t="str">
            <v/>
          </cell>
        </row>
        <row r="6113">
          <cell r="AA6113" t="str">
            <v>重庆科技学院</v>
          </cell>
        </row>
        <row r="6114">
          <cell r="A6114" t="str">
            <v>2024221308</v>
          </cell>
          <cell r="B6114" t="str">
            <v>2024</v>
          </cell>
          <cell r="C6114" t="str">
            <v>尚义</v>
          </cell>
          <cell r="D6114" t="str">
            <v>男</v>
          </cell>
          <cell r="E6114" t="str">
            <v>411327200212263559</v>
          </cell>
          <cell r="F6114" t="str">
            <v>全日制硕士</v>
          </cell>
          <cell r="G6114" t="str">
            <v>公路学院</v>
          </cell>
          <cell r="H6114" t="str">
            <v>交通运输</v>
          </cell>
        </row>
        <row r="6114">
          <cell r="J6114" t="str">
            <v>共青团员</v>
          </cell>
        </row>
        <row r="6114">
          <cell r="L6114" t="str">
            <v>非定向</v>
          </cell>
          <cell r="M6114" t="str">
            <v>无专项计划</v>
          </cell>
          <cell r="N6114" t="str">
            <v>汉族</v>
          </cell>
          <cell r="O6114" t="str">
            <v>南校区</v>
          </cell>
          <cell r="P6114" t="str">
            <v>13324329628</v>
          </cell>
        </row>
        <row r="6114">
          <cell r="R6114" t="str">
            <v>全国统考</v>
          </cell>
        </row>
        <row r="6114">
          <cell r="T6114" t="str">
            <v>应届本科毕业生</v>
          </cell>
        </row>
        <row r="6114">
          <cell r="W6114" t="str">
            <v/>
          </cell>
          <cell r="X6114" t="str">
            <v>交通运输</v>
          </cell>
          <cell r="Y6114" t="str">
            <v/>
          </cell>
        </row>
        <row r="6114">
          <cell r="AA6114" t="str">
            <v>北华大学</v>
          </cell>
        </row>
        <row r="6115">
          <cell r="A6115" t="str">
            <v>2024221307</v>
          </cell>
          <cell r="B6115" t="str">
            <v>2024</v>
          </cell>
          <cell r="C6115" t="str">
            <v>徐开楠</v>
          </cell>
          <cell r="D6115" t="str">
            <v>男</v>
          </cell>
          <cell r="E6115" t="str">
            <v>33062420011221625X</v>
          </cell>
          <cell r="F6115" t="str">
            <v>全日制硕士</v>
          </cell>
          <cell r="G6115" t="str">
            <v>公路学院</v>
          </cell>
          <cell r="H6115" t="str">
            <v>交通运输</v>
          </cell>
        </row>
        <row r="6115">
          <cell r="J6115" t="str">
            <v>共青团员</v>
          </cell>
        </row>
        <row r="6115">
          <cell r="L6115" t="str">
            <v>非定向</v>
          </cell>
          <cell r="M6115" t="str">
            <v>无专项计划</v>
          </cell>
          <cell r="N6115" t="str">
            <v>汉族</v>
          </cell>
          <cell r="O6115" t="str">
            <v>南校区</v>
          </cell>
          <cell r="P6115" t="str">
            <v>18257554176</v>
          </cell>
        </row>
        <row r="6115">
          <cell r="R6115" t="str">
            <v>全国统考</v>
          </cell>
        </row>
        <row r="6115">
          <cell r="T6115" t="str">
            <v>应届本科毕业生</v>
          </cell>
        </row>
        <row r="6115">
          <cell r="W6115" t="str">
            <v/>
          </cell>
          <cell r="X6115" t="str">
            <v>交通工程</v>
          </cell>
          <cell r="Y6115" t="str">
            <v/>
          </cell>
        </row>
        <row r="6115">
          <cell r="AA6115" t="str">
            <v>大连科技学院</v>
          </cell>
        </row>
        <row r="6116">
          <cell r="A6116" t="str">
            <v>2024221309</v>
          </cell>
          <cell r="B6116" t="str">
            <v>2024</v>
          </cell>
          <cell r="C6116" t="str">
            <v>刘映旭</v>
          </cell>
          <cell r="D6116" t="str">
            <v>男</v>
          </cell>
          <cell r="E6116" t="str">
            <v>14112420020709015X</v>
          </cell>
          <cell r="F6116" t="str">
            <v>全日制硕士</v>
          </cell>
          <cell r="G6116" t="str">
            <v>公路学院</v>
          </cell>
          <cell r="H6116" t="str">
            <v>交通运输</v>
          </cell>
        </row>
        <row r="6116">
          <cell r="J6116" t="str">
            <v>中共预备党员</v>
          </cell>
        </row>
        <row r="6116">
          <cell r="L6116" t="str">
            <v>非定向</v>
          </cell>
          <cell r="M6116" t="str">
            <v>无专项计划</v>
          </cell>
          <cell r="N6116" t="str">
            <v>汉族</v>
          </cell>
          <cell r="O6116" t="str">
            <v>南校区</v>
          </cell>
          <cell r="P6116" t="str">
            <v>18303481585</v>
          </cell>
        </row>
        <row r="6116">
          <cell r="R6116" t="str">
            <v>全国统考</v>
          </cell>
        </row>
        <row r="6116">
          <cell r="T6116" t="str">
            <v>应届本科毕业生</v>
          </cell>
        </row>
        <row r="6116">
          <cell r="W6116" t="str">
            <v/>
          </cell>
          <cell r="X6116" t="str">
            <v>道路桥梁与渡河工程</v>
          </cell>
          <cell r="Y6116" t="str">
            <v/>
          </cell>
        </row>
        <row r="6116">
          <cell r="AA6116" t="str">
            <v>吉林建筑大学</v>
          </cell>
        </row>
        <row r="6117">
          <cell r="A6117" t="str">
            <v>2024221310</v>
          </cell>
          <cell r="B6117" t="str">
            <v>2024</v>
          </cell>
          <cell r="C6117" t="str">
            <v>周逸哲</v>
          </cell>
          <cell r="D6117" t="str">
            <v>男</v>
          </cell>
          <cell r="E6117" t="str">
            <v>410302200205071518</v>
          </cell>
          <cell r="F6117" t="str">
            <v>全日制硕士</v>
          </cell>
          <cell r="G6117" t="str">
            <v>公路学院</v>
          </cell>
          <cell r="H6117" t="str">
            <v>交通运输</v>
          </cell>
        </row>
        <row r="6117">
          <cell r="J6117" t="str">
            <v>共青团员</v>
          </cell>
        </row>
        <row r="6117">
          <cell r="L6117" t="str">
            <v>非定向</v>
          </cell>
          <cell r="M6117" t="str">
            <v>无专项计划</v>
          </cell>
          <cell r="N6117" t="str">
            <v>汉族</v>
          </cell>
          <cell r="O6117" t="str">
            <v>南校区</v>
          </cell>
          <cell r="P6117" t="str">
            <v>17328968161</v>
          </cell>
        </row>
        <row r="6117">
          <cell r="R6117" t="str">
            <v>全国统考</v>
          </cell>
        </row>
        <row r="6117">
          <cell r="T6117" t="str">
            <v>应届本科毕业生</v>
          </cell>
        </row>
        <row r="6117">
          <cell r="W6117" t="str">
            <v/>
          </cell>
          <cell r="X6117" t="str">
            <v>道路桥梁与渡河工程</v>
          </cell>
          <cell r="Y6117" t="str">
            <v/>
          </cell>
        </row>
        <row r="6117">
          <cell r="AA6117" t="str">
            <v>吉林建筑大学</v>
          </cell>
        </row>
        <row r="6118">
          <cell r="A6118" t="str">
            <v>2024221311</v>
          </cell>
          <cell r="B6118" t="str">
            <v>2024</v>
          </cell>
          <cell r="C6118" t="str">
            <v>赵超</v>
          </cell>
          <cell r="D6118" t="str">
            <v>男</v>
          </cell>
          <cell r="E6118" t="str">
            <v>320382200103265012</v>
          </cell>
          <cell r="F6118" t="str">
            <v>全日制硕士</v>
          </cell>
          <cell r="G6118" t="str">
            <v>公路学院</v>
          </cell>
          <cell r="H6118" t="str">
            <v>交通运输</v>
          </cell>
        </row>
        <row r="6118">
          <cell r="J6118" t="str">
            <v>中共预备党员</v>
          </cell>
        </row>
        <row r="6118">
          <cell r="L6118" t="str">
            <v>非定向</v>
          </cell>
          <cell r="M6118" t="str">
            <v>无专项计划</v>
          </cell>
          <cell r="N6118" t="str">
            <v>汉族</v>
          </cell>
          <cell r="O6118" t="str">
            <v>南校区</v>
          </cell>
          <cell r="P6118" t="str">
            <v>15952279551</v>
          </cell>
        </row>
        <row r="6118">
          <cell r="R6118" t="str">
            <v>全国统考</v>
          </cell>
        </row>
        <row r="6118">
          <cell r="T6118" t="str">
            <v>应届本科毕业生</v>
          </cell>
        </row>
        <row r="6118">
          <cell r="W6118" t="str">
            <v/>
          </cell>
          <cell r="X6118" t="str">
            <v>土木工程</v>
          </cell>
          <cell r="Y6118" t="str">
            <v/>
          </cell>
        </row>
        <row r="6118">
          <cell r="AA6118" t="str">
            <v>南京工程学院</v>
          </cell>
        </row>
        <row r="6119">
          <cell r="A6119" t="str">
            <v>2024221312</v>
          </cell>
          <cell r="B6119" t="str">
            <v>2024</v>
          </cell>
          <cell r="C6119" t="str">
            <v>黄耀</v>
          </cell>
          <cell r="D6119" t="str">
            <v>男</v>
          </cell>
          <cell r="E6119" t="str">
            <v>320928200210108615</v>
          </cell>
          <cell r="F6119" t="str">
            <v>全日制硕士</v>
          </cell>
          <cell r="G6119" t="str">
            <v>公路学院</v>
          </cell>
          <cell r="H6119" t="str">
            <v>交通运输</v>
          </cell>
        </row>
        <row r="6119">
          <cell r="J6119" t="str">
            <v>共青团员</v>
          </cell>
        </row>
        <row r="6119">
          <cell r="L6119" t="str">
            <v>非定向</v>
          </cell>
          <cell r="M6119" t="str">
            <v>无专项计划</v>
          </cell>
          <cell r="N6119" t="str">
            <v>汉族</v>
          </cell>
          <cell r="O6119" t="str">
            <v>南校区</v>
          </cell>
          <cell r="P6119" t="str">
            <v>15950296626</v>
          </cell>
        </row>
        <row r="6119">
          <cell r="R6119" t="str">
            <v>全国统考</v>
          </cell>
        </row>
        <row r="6119">
          <cell r="T6119" t="str">
            <v>应届本科毕业生</v>
          </cell>
        </row>
        <row r="6119">
          <cell r="W6119" t="str">
            <v/>
          </cell>
          <cell r="X6119" t="str">
            <v>交通运输</v>
          </cell>
          <cell r="Y6119" t="str">
            <v/>
          </cell>
        </row>
        <row r="6119">
          <cell r="AA6119" t="str">
            <v>苏州科技大学</v>
          </cell>
        </row>
        <row r="6120">
          <cell r="A6120" t="str">
            <v>2024221313</v>
          </cell>
          <cell r="B6120" t="str">
            <v>2024</v>
          </cell>
          <cell r="C6120" t="str">
            <v>吕夏欣</v>
          </cell>
          <cell r="D6120" t="str">
            <v>男</v>
          </cell>
          <cell r="E6120" t="str">
            <v>320382200106088031</v>
          </cell>
          <cell r="F6120" t="str">
            <v>全日制硕士</v>
          </cell>
          <cell r="G6120" t="str">
            <v>公路学院</v>
          </cell>
          <cell r="H6120" t="str">
            <v>交通运输</v>
          </cell>
        </row>
        <row r="6120">
          <cell r="J6120" t="str">
            <v>共青团员</v>
          </cell>
        </row>
        <row r="6120">
          <cell r="L6120" t="str">
            <v>非定向</v>
          </cell>
          <cell r="M6120" t="str">
            <v>无专项计划</v>
          </cell>
          <cell r="N6120" t="str">
            <v>汉族</v>
          </cell>
          <cell r="O6120" t="str">
            <v>南校区</v>
          </cell>
          <cell r="P6120" t="str">
            <v>19962133170</v>
          </cell>
        </row>
        <row r="6120">
          <cell r="R6120" t="str">
            <v>全国统考</v>
          </cell>
        </row>
        <row r="6120">
          <cell r="T6120" t="str">
            <v>应届本科毕业生</v>
          </cell>
        </row>
        <row r="6120">
          <cell r="W6120" t="str">
            <v/>
          </cell>
          <cell r="X6120" t="str">
            <v>交通工程</v>
          </cell>
          <cell r="Y6120" t="str">
            <v/>
          </cell>
        </row>
        <row r="6120">
          <cell r="AA6120" t="str">
            <v>苏州科技大学</v>
          </cell>
        </row>
        <row r="6121">
          <cell r="A6121" t="str">
            <v>2024121031</v>
          </cell>
          <cell r="B6121" t="str">
            <v>2024</v>
          </cell>
          <cell r="C6121" t="str">
            <v>许嘉琳</v>
          </cell>
          <cell r="D6121" t="str">
            <v>女</v>
          </cell>
          <cell r="E6121" t="str">
            <v>41128220010122402X</v>
          </cell>
          <cell r="F6121" t="str">
            <v>全日制硕士</v>
          </cell>
          <cell r="G6121" t="str">
            <v>公路学院</v>
          </cell>
          <cell r="H6121" t="str">
            <v>土木工程</v>
          </cell>
        </row>
        <row r="6121">
          <cell r="J6121" t="str">
            <v>中共党员</v>
          </cell>
        </row>
        <row r="6121">
          <cell r="L6121" t="str">
            <v>非定向</v>
          </cell>
          <cell r="M6121" t="str">
            <v>无专项计划</v>
          </cell>
          <cell r="N6121" t="str">
            <v>汉族</v>
          </cell>
          <cell r="O6121" t="str">
            <v>南校区</v>
          </cell>
          <cell r="P6121" t="str">
            <v>15517175884</v>
          </cell>
        </row>
        <row r="6121">
          <cell r="R6121" t="str">
            <v>全国统考</v>
          </cell>
        </row>
        <row r="6121">
          <cell r="T6121" t="str">
            <v>其他人员</v>
          </cell>
        </row>
        <row r="6121">
          <cell r="W6121" t="str">
            <v/>
          </cell>
          <cell r="X6121" t="str">
            <v>道路桥梁与渡河工程</v>
          </cell>
          <cell r="Y6121" t="str">
            <v/>
          </cell>
        </row>
        <row r="6121">
          <cell r="AA6121" t="str">
            <v>河南工业大学</v>
          </cell>
        </row>
        <row r="6122">
          <cell r="A6122" t="str">
            <v>2024121032</v>
          </cell>
          <cell r="B6122" t="str">
            <v>2024</v>
          </cell>
          <cell r="C6122" t="str">
            <v>周梦姣</v>
          </cell>
          <cell r="D6122" t="str">
            <v>女</v>
          </cell>
          <cell r="E6122" t="str">
            <v>411122200108270027</v>
          </cell>
          <cell r="F6122" t="str">
            <v>全日制硕士</v>
          </cell>
          <cell r="G6122" t="str">
            <v>公路学院</v>
          </cell>
          <cell r="H6122" t="str">
            <v>土木工程</v>
          </cell>
        </row>
        <row r="6122">
          <cell r="J6122" t="str">
            <v>共青团员</v>
          </cell>
        </row>
        <row r="6122">
          <cell r="L6122" t="str">
            <v>非定向</v>
          </cell>
          <cell r="M6122" t="str">
            <v>无专项计划</v>
          </cell>
          <cell r="N6122" t="str">
            <v>汉族</v>
          </cell>
          <cell r="O6122" t="str">
            <v>南校区</v>
          </cell>
          <cell r="P6122" t="str">
            <v>15239564725</v>
          </cell>
        </row>
        <row r="6122">
          <cell r="R6122" t="str">
            <v>全国统考</v>
          </cell>
        </row>
        <row r="6122">
          <cell r="T6122" t="str">
            <v>其他人员</v>
          </cell>
        </row>
        <row r="6122">
          <cell r="W6122" t="str">
            <v/>
          </cell>
          <cell r="X6122" t="str">
            <v>土木工程</v>
          </cell>
          <cell r="Y6122" t="str">
            <v/>
          </cell>
        </row>
        <row r="6122">
          <cell r="AA6122" t="str">
            <v>重庆交通大学</v>
          </cell>
        </row>
        <row r="6123">
          <cell r="A6123" t="str">
            <v>2023126090</v>
          </cell>
          <cell r="B6123" t="str">
            <v>2023</v>
          </cell>
          <cell r="C6123" t="str">
            <v>杨亚军</v>
          </cell>
          <cell r="D6123" t="str">
            <v>男</v>
          </cell>
          <cell r="E6123" t="str">
            <v>612523200002061514</v>
          </cell>
          <cell r="F6123" t="str">
            <v>全日制硕士</v>
          </cell>
          <cell r="G6123" t="str">
            <v>地质工程与测绘学院</v>
          </cell>
          <cell r="H6123" t="str">
            <v>地质资源与地质工程</v>
          </cell>
          <cell r="I6123" t="str">
            <v>李喜安</v>
          </cell>
          <cell r="J6123" t="str">
            <v>中共预备党员</v>
          </cell>
          <cell r="K6123" t="str">
            <v>006806</v>
          </cell>
          <cell r="L6123" t="str">
            <v>非定向</v>
          </cell>
          <cell r="M6123" t="str">
            <v>无专项计划</v>
          </cell>
          <cell r="N6123" t="str">
            <v>汉族</v>
          </cell>
          <cell r="O6123" t="str">
            <v>南校区</v>
          </cell>
          <cell r="P6123" t="str">
            <v>15829163724</v>
          </cell>
        </row>
        <row r="6123">
          <cell r="R6123" t="str">
            <v>全国统考</v>
          </cell>
          <cell r="S6123" t="str">
            <v>陕西商洛</v>
          </cell>
          <cell r="T6123" t="str">
            <v>应届本科毕业生</v>
          </cell>
        </row>
        <row r="6123">
          <cell r="V6123" t="str">
            <v>陕西省其它其它</v>
          </cell>
          <cell r="W6123" t="str">
            <v>20230701</v>
          </cell>
          <cell r="X6123" t="str">
            <v>地质工程</v>
          </cell>
          <cell r="Y6123" t="str">
            <v/>
          </cell>
        </row>
        <row r="6123">
          <cell r="AA6123" t="str">
            <v>西安科技大学</v>
          </cell>
        </row>
        <row r="6124">
          <cell r="A6124" t="str">
            <v>2023126116</v>
          </cell>
          <cell r="B6124" t="str">
            <v>2023</v>
          </cell>
          <cell r="C6124" t="str">
            <v>魏乐庆</v>
          </cell>
          <cell r="D6124" t="str">
            <v>男</v>
          </cell>
          <cell r="E6124" t="str">
            <v>620123200012083213</v>
          </cell>
          <cell r="F6124" t="str">
            <v>全日制硕士</v>
          </cell>
          <cell r="G6124" t="str">
            <v>地质工程与测绘学院</v>
          </cell>
          <cell r="H6124" t="str">
            <v>地质资源与地质工程</v>
          </cell>
          <cell r="I6124" t="str">
            <v>徐强</v>
          </cell>
          <cell r="J6124" t="str">
            <v>共青团员</v>
          </cell>
          <cell r="K6124" t="str">
            <v>150009</v>
          </cell>
          <cell r="L6124" t="str">
            <v>非定向</v>
          </cell>
          <cell r="M6124" t="str">
            <v>无专项计划</v>
          </cell>
          <cell r="N6124" t="str">
            <v>汉族</v>
          </cell>
          <cell r="O6124" t="str">
            <v>南校区</v>
          </cell>
          <cell r="P6124" t="str">
            <v>13519644338</v>
          </cell>
        </row>
        <row r="6124">
          <cell r="R6124" t="str">
            <v>全国统考</v>
          </cell>
          <cell r="S6124" t="str">
            <v>甘肃省兰州市</v>
          </cell>
          <cell r="T6124" t="str">
            <v>应届本科毕业生</v>
          </cell>
        </row>
        <row r="6124">
          <cell r="V6124" t="str">
            <v>甘肃省其它其它</v>
          </cell>
          <cell r="W6124" t="str">
            <v>20230630</v>
          </cell>
          <cell r="X6124" t="str">
            <v>地质工程</v>
          </cell>
          <cell r="Y6124" t="str">
            <v/>
          </cell>
        </row>
        <row r="6124">
          <cell r="AA6124" t="str">
            <v>华北科技学院</v>
          </cell>
        </row>
        <row r="6125">
          <cell r="A6125" t="str">
            <v>2023126027</v>
          </cell>
          <cell r="B6125" t="str">
            <v>2023</v>
          </cell>
          <cell r="C6125" t="str">
            <v>张淑怡</v>
          </cell>
          <cell r="D6125" t="str">
            <v>女</v>
          </cell>
          <cell r="E6125" t="str">
            <v>411323200007276320</v>
          </cell>
          <cell r="F6125" t="str">
            <v>全日制硕士</v>
          </cell>
          <cell r="G6125" t="str">
            <v>地质工程与测绘学院</v>
          </cell>
          <cell r="H6125" t="str">
            <v>测绘科学与技术</v>
          </cell>
          <cell r="I6125" t="str">
            <v>白林</v>
          </cell>
          <cell r="J6125" t="str">
            <v>中共党员</v>
          </cell>
          <cell r="K6125" t="str">
            <v>180153</v>
          </cell>
          <cell r="L6125" t="str">
            <v>非定向</v>
          </cell>
          <cell r="M6125" t="str">
            <v>无专项计划</v>
          </cell>
          <cell r="N6125" t="str">
            <v>汉族</v>
          </cell>
          <cell r="O6125" t="str">
            <v>南校区</v>
          </cell>
          <cell r="P6125" t="str">
            <v>19591513083</v>
          </cell>
        </row>
        <row r="6125">
          <cell r="R6125" t="str">
            <v>全国统考</v>
          </cell>
          <cell r="S6125" t="str">
            <v>河南南阳</v>
          </cell>
          <cell r="T6125" t="str">
            <v>其他人员</v>
          </cell>
        </row>
        <row r="6125">
          <cell r="V6125" t="str">
            <v>河南省其它其它</v>
          </cell>
          <cell r="W6125" t="str">
            <v>20220624</v>
          </cell>
          <cell r="X6125" t="str">
            <v>测绘工程</v>
          </cell>
          <cell r="Y6125" t="str">
            <v/>
          </cell>
        </row>
        <row r="6125">
          <cell r="AA6125" t="str">
            <v>长安大学</v>
          </cell>
        </row>
        <row r="6126">
          <cell r="A6126" t="str">
            <v>2023126052</v>
          </cell>
          <cell r="B6126" t="str">
            <v>2023</v>
          </cell>
          <cell r="C6126" t="str">
            <v>刘恩奇</v>
          </cell>
          <cell r="D6126" t="str">
            <v>女</v>
          </cell>
          <cell r="E6126" t="str">
            <v>152629200005040025</v>
          </cell>
          <cell r="F6126" t="str">
            <v>全日制硕士</v>
          </cell>
          <cell r="G6126" t="str">
            <v>地质工程与测绘学院</v>
          </cell>
          <cell r="H6126" t="str">
            <v>测绘科学与技术</v>
          </cell>
          <cell r="I6126" t="str">
            <v>杨贵军</v>
          </cell>
          <cell r="J6126" t="str">
            <v>共青团员</v>
          </cell>
          <cell r="K6126" t="str">
            <v>220038</v>
          </cell>
          <cell r="L6126" t="str">
            <v>非定向</v>
          </cell>
          <cell r="M6126" t="str">
            <v>无专项计划</v>
          </cell>
          <cell r="N6126" t="str">
            <v>汉族</v>
          </cell>
          <cell r="O6126" t="str">
            <v>南校区</v>
          </cell>
          <cell r="P6126" t="str">
            <v>18309279693</v>
          </cell>
        </row>
        <row r="6126">
          <cell r="R6126" t="str">
            <v>全国统考</v>
          </cell>
        </row>
        <row r="6126">
          <cell r="T6126" t="str">
            <v>其他人员</v>
          </cell>
        </row>
        <row r="6126">
          <cell r="V6126" t="str">
            <v>内蒙古自治区其它其它</v>
          </cell>
          <cell r="W6126" t="str">
            <v>20220624</v>
          </cell>
          <cell r="X6126" t="str">
            <v>遥感科学与技术</v>
          </cell>
          <cell r="Y6126" t="str">
            <v/>
          </cell>
        </row>
        <row r="6126">
          <cell r="AA6126" t="str">
            <v>长安大学</v>
          </cell>
        </row>
        <row r="6127">
          <cell r="A6127" t="str">
            <v>2023126063</v>
          </cell>
          <cell r="B6127" t="str">
            <v>2023</v>
          </cell>
          <cell r="C6127" t="str">
            <v>周鹏翔</v>
          </cell>
          <cell r="D6127" t="str">
            <v>男</v>
          </cell>
          <cell r="E6127" t="str">
            <v>411381200005174834</v>
          </cell>
          <cell r="F6127" t="str">
            <v>全日制硕士</v>
          </cell>
          <cell r="G6127" t="str">
            <v>地质工程与测绘学院</v>
          </cell>
          <cell r="H6127" t="str">
            <v>测绘科学与技术</v>
          </cell>
          <cell r="I6127" t="str">
            <v>丁明涛</v>
          </cell>
          <cell r="J6127" t="str">
            <v>共青团员</v>
          </cell>
          <cell r="K6127" t="str">
            <v>130022</v>
          </cell>
          <cell r="L6127" t="str">
            <v>非定向</v>
          </cell>
          <cell r="M6127" t="str">
            <v>无专项计划</v>
          </cell>
          <cell r="N6127" t="str">
            <v>汉族</v>
          </cell>
          <cell r="O6127" t="str">
            <v>南校区</v>
          </cell>
          <cell r="P6127" t="str">
            <v>17337760873</v>
          </cell>
        </row>
        <row r="6127">
          <cell r="R6127" t="str">
            <v>全国统考</v>
          </cell>
          <cell r="S6127" t="str">
            <v>河南省南阳市</v>
          </cell>
          <cell r="T6127" t="str">
            <v>应届本科毕业生</v>
          </cell>
        </row>
        <row r="6127">
          <cell r="V6127" t="str">
            <v>河南省其它其它</v>
          </cell>
          <cell r="W6127" t="str">
            <v>20230710</v>
          </cell>
          <cell r="X6127" t="str">
            <v>地理信息科学</v>
          </cell>
          <cell r="Y6127" t="str">
            <v/>
          </cell>
        </row>
        <row r="6127">
          <cell r="AA6127" t="str">
            <v>华北水利水电大学</v>
          </cell>
        </row>
        <row r="6128">
          <cell r="A6128" t="str">
            <v>2023126076</v>
          </cell>
          <cell r="B6128" t="str">
            <v>2023</v>
          </cell>
          <cell r="C6128" t="str">
            <v>张毕栋</v>
          </cell>
          <cell r="D6128" t="str">
            <v>男</v>
          </cell>
          <cell r="E6128" t="str">
            <v>530381200104200934</v>
          </cell>
          <cell r="F6128" t="str">
            <v>全日制硕士</v>
          </cell>
          <cell r="G6128" t="str">
            <v>地质工程与测绘学院</v>
          </cell>
          <cell r="H6128" t="str">
            <v>地质资源与地质工程</v>
          </cell>
          <cell r="I6128" t="str">
            <v>董怀民</v>
          </cell>
          <cell r="J6128" t="str">
            <v>共青团员</v>
          </cell>
          <cell r="K6128" t="str">
            <v>210009</v>
          </cell>
          <cell r="L6128" t="str">
            <v>非定向</v>
          </cell>
          <cell r="M6128" t="str">
            <v>无专项计划</v>
          </cell>
          <cell r="N6128" t="str">
            <v>汉族</v>
          </cell>
          <cell r="O6128" t="str">
            <v>南校区</v>
          </cell>
          <cell r="P6128" t="str">
            <v>18487447782</v>
          </cell>
          <cell r="Q6128" t="str">
            <v>18487447782</v>
          </cell>
          <cell r="R6128" t="str">
            <v>全国统考</v>
          </cell>
          <cell r="S6128" t="str">
            <v>云南省宣威市</v>
          </cell>
          <cell r="T6128" t="str">
            <v>应届本科毕业生</v>
          </cell>
        </row>
        <row r="6128">
          <cell r="V6128" t="str">
            <v>云南省其它其它</v>
          </cell>
          <cell r="W6128" t="str">
            <v>20230710</v>
          </cell>
          <cell r="X6128" t="str">
            <v>勘查技术与工程</v>
          </cell>
          <cell r="Y6128" t="str">
            <v/>
          </cell>
        </row>
        <row r="6128">
          <cell r="AA6128" t="str">
            <v>长安大学</v>
          </cell>
        </row>
        <row r="6129">
          <cell r="A6129" t="str">
            <v>2023126082</v>
          </cell>
          <cell r="B6129" t="str">
            <v>2023</v>
          </cell>
          <cell r="C6129" t="str">
            <v>郑航宙</v>
          </cell>
          <cell r="D6129" t="str">
            <v>男</v>
          </cell>
          <cell r="E6129" t="str">
            <v>622727199901277434</v>
          </cell>
          <cell r="F6129" t="str">
            <v>全日制硕士</v>
          </cell>
          <cell r="G6129" t="str">
            <v>地质工程与测绘学院</v>
          </cell>
          <cell r="H6129" t="str">
            <v>地质资源与地质工程</v>
          </cell>
          <cell r="I6129" t="str">
            <v>张继锋</v>
          </cell>
          <cell r="J6129" t="str">
            <v>共青团员</v>
          </cell>
          <cell r="K6129" t="str">
            <v>007259</v>
          </cell>
          <cell r="L6129" t="str">
            <v>非定向</v>
          </cell>
          <cell r="M6129" t="str">
            <v>无专项计划</v>
          </cell>
          <cell r="N6129" t="str">
            <v>汉族</v>
          </cell>
          <cell r="O6129" t="str">
            <v>南校区</v>
          </cell>
          <cell r="P6129" t="str">
            <v>18809330561</v>
          </cell>
        </row>
        <row r="6129">
          <cell r="R6129" t="str">
            <v>全国统考</v>
          </cell>
          <cell r="S6129" t="str">
            <v>甘肃省平凉市</v>
          </cell>
          <cell r="T6129" t="str">
            <v>应届本科毕业生</v>
          </cell>
        </row>
        <row r="6129">
          <cell r="V6129" t="str">
            <v>甘肃省其它其它</v>
          </cell>
          <cell r="W6129" t="str">
            <v>20230701</v>
          </cell>
          <cell r="X6129" t="str">
            <v>勘查技术与工程</v>
          </cell>
          <cell r="Y6129" t="str">
            <v/>
          </cell>
        </row>
        <row r="6129">
          <cell r="AA6129" t="str">
            <v>东华理工大学</v>
          </cell>
        </row>
        <row r="6130">
          <cell r="A6130" t="str">
            <v>2023126068</v>
          </cell>
          <cell r="B6130" t="str">
            <v>2023</v>
          </cell>
          <cell r="C6130" t="str">
            <v>王恒利</v>
          </cell>
          <cell r="D6130" t="str">
            <v>男</v>
          </cell>
          <cell r="E6130" t="str">
            <v>372923200012101438</v>
          </cell>
          <cell r="F6130" t="str">
            <v>全日制硕士</v>
          </cell>
          <cell r="G6130" t="str">
            <v>地质工程与测绘学院</v>
          </cell>
          <cell r="H6130" t="str">
            <v>测绘科学与技术</v>
          </cell>
          <cell r="I6130" t="str">
            <v>刘万林</v>
          </cell>
          <cell r="J6130" t="str">
            <v>共青团员</v>
          </cell>
          <cell r="K6130" t="str">
            <v>005036</v>
          </cell>
          <cell r="L6130" t="str">
            <v>非定向</v>
          </cell>
          <cell r="M6130" t="str">
            <v>无专项计划</v>
          </cell>
          <cell r="N6130" t="str">
            <v>汉族</v>
          </cell>
          <cell r="O6130" t="str">
            <v>南校区</v>
          </cell>
          <cell r="P6130" t="str">
            <v>17664411210</v>
          </cell>
        </row>
        <row r="6130">
          <cell r="R6130" t="str">
            <v>全国统考</v>
          </cell>
          <cell r="S6130" t="str">
            <v>山东省菏泽市</v>
          </cell>
          <cell r="T6130" t="str">
            <v>应届本科毕业生</v>
          </cell>
        </row>
        <row r="6130">
          <cell r="V6130" t="str">
            <v>山东省其它其它</v>
          </cell>
          <cell r="W6130" t="str">
            <v>20230701</v>
          </cell>
          <cell r="X6130" t="str">
            <v>遥感科学与技术</v>
          </cell>
          <cell r="Y6130" t="str">
            <v/>
          </cell>
        </row>
        <row r="6130">
          <cell r="AA6130" t="str">
            <v>山东农业大学</v>
          </cell>
        </row>
        <row r="6131">
          <cell r="A6131" t="str">
            <v>2023141047</v>
          </cell>
          <cell r="B6131" t="str">
            <v>2023</v>
          </cell>
          <cell r="C6131" t="str">
            <v>蔡越琦</v>
          </cell>
          <cell r="D6131" t="str">
            <v>女</v>
          </cell>
          <cell r="E6131" t="str">
            <v>330602200108161024</v>
          </cell>
          <cell r="F6131" t="str">
            <v>全日制硕士</v>
          </cell>
          <cell r="G6131" t="str">
            <v>建筑学院</v>
          </cell>
          <cell r="H6131" t="str">
            <v>风景园林学</v>
          </cell>
          <cell r="I6131" t="str">
            <v>吴焱</v>
          </cell>
          <cell r="J6131" t="str">
            <v>共青团员</v>
          </cell>
          <cell r="K6131" t="str">
            <v>007253</v>
          </cell>
          <cell r="L6131" t="str">
            <v>非定向</v>
          </cell>
          <cell r="M6131" t="str">
            <v>无专项计划</v>
          </cell>
          <cell r="N6131" t="str">
            <v>汉族</v>
          </cell>
          <cell r="O6131" t="str">
            <v>南校区</v>
          </cell>
          <cell r="P6131" t="str">
            <v>15925882548</v>
          </cell>
          <cell r="Q6131" t="str">
            <v>15925882548</v>
          </cell>
          <cell r="R6131" t="str">
            <v>推荐免试</v>
          </cell>
        </row>
        <row r="6131">
          <cell r="T6131" t="str">
            <v>应届本科毕业生</v>
          </cell>
        </row>
        <row r="6131">
          <cell r="V6131" t="str">
            <v>浙江省其它其它</v>
          </cell>
          <cell r="W6131" t="str">
            <v>20230701</v>
          </cell>
          <cell r="X6131" t="str">
            <v>环境设计</v>
          </cell>
          <cell r="Y6131" t="str">
            <v/>
          </cell>
        </row>
        <row r="6131">
          <cell r="AA6131" t="str">
            <v>长安大学</v>
          </cell>
        </row>
        <row r="6132">
          <cell r="A6132" t="str">
            <v>2023221204</v>
          </cell>
          <cell r="B6132" t="str">
            <v>2023</v>
          </cell>
          <cell r="C6132" t="str">
            <v>袁楚轩</v>
          </cell>
          <cell r="D6132" t="str">
            <v>男</v>
          </cell>
          <cell r="E6132" t="str">
            <v>510403200102281710</v>
          </cell>
          <cell r="F6132" t="str">
            <v>全日制硕士</v>
          </cell>
          <cell r="G6132" t="str">
            <v>公路学院</v>
          </cell>
          <cell r="H6132" t="str">
            <v>土木水利</v>
          </cell>
          <cell r="I6132" t="str">
            <v>赵高文</v>
          </cell>
          <cell r="J6132" t="str">
            <v>共青团员</v>
          </cell>
          <cell r="K6132" t="str">
            <v>190106</v>
          </cell>
          <cell r="L6132" t="str">
            <v>非定向</v>
          </cell>
          <cell r="M6132" t="str">
            <v>无专项计划</v>
          </cell>
          <cell r="N6132" t="str">
            <v>汉族</v>
          </cell>
          <cell r="O6132" t="str">
            <v>南校区</v>
          </cell>
          <cell r="P6132" t="str">
            <v>17721896443</v>
          </cell>
        </row>
        <row r="6132">
          <cell r="R6132" t="str">
            <v>全国统考</v>
          </cell>
        </row>
        <row r="6132">
          <cell r="T6132" t="str">
            <v>应届本科毕业生</v>
          </cell>
        </row>
        <row r="6132">
          <cell r="V6132" t="str">
            <v>四川省其它其它</v>
          </cell>
          <cell r="W6132" t="str">
            <v>20230701</v>
          </cell>
          <cell r="X6132" t="str">
            <v>交通工程</v>
          </cell>
          <cell r="Y6132" t="str">
            <v/>
          </cell>
        </row>
        <row r="6132">
          <cell r="AA6132" t="str">
            <v>西南科技大学</v>
          </cell>
        </row>
        <row r="6133">
          <cell r="A6133" t="str">
            <v>2024221270</v>
          </cell>
          <cell r="B6133" t="str">
            <v>2024</v>
          </cell>
          <cell r="C6133" t="str">
            <v>程乐</v>
          </cell>
          <cell r="D6133" t="str">
            <v>男</v>
          </cell>
          <cell r="E6133" t="str">
            <v>612525200211275319</v>
          </cell>
          <cell r="F6133" t="str">
            <v>全日制硕士</v>
          </cell>
          <cell r="G6133" t="str">
            <v>公路学院</v>
          </cell>
          <cell r="H6133" t="str">
            <v>交通运输</v>
          </cell>
        </row>
        <row r="6133">
          <cell r="J6133" t="str">
            <v>共青团员</v>
          </cell>
        </row>
        <row r="6133">
          <cell r="L6133" t="str">
            <v>非定向</v>
          </cell>
          <cell r="M6133" t="str">
            <v>无专项计划</v>
          </cell>
          <cell r="N6133" t="str">
            <v>汉族</v>
          </cell>
          <cell r="O6133" t="str">
            <v>南校区</v>
          </cell>
          <cell r="P6133" t="str">
            <v>13891413272</v>
          </cell>
        </row>
        <row r="6133">
          <cell r="R6133" t="str">
            <v>全国统考</v>
          </cell>
        </row>
        <row r="6133">
          <cell r="T6133" t="str">
            <v>应届本科毕业生</v>
          </cell>
        </row>
        <row r="6133">
          <cell r="W6133" t="str">
            <v/>
          </cell>
          <cell r="X6133" t="str">
            <v>地质工程</v>
          </cell>
          <cell r="Y6133" t="str">
            <v/>
          </cell>
        </row>
        <row r="6133">
          <cell r="AA6133" t="str">
            <v>长安大学</v>
          </cell>
        </row>
        <row r="6134">
          <cell r="A6134" t="str">
            <v>2024221271</v>
          </cell>
          <cell r="B6134" t="str">
            <v>2024</v>
          </cell>
          <cell r="C6134" t="str">
            <v>付博阳</v>
          </cell>
          <cell r="D6134" t="str">
            <v>男</v>
          </cell>
          <cell r="E6134" t="str">
            <v>610624200212053918</v>
          </cell>
          <cell r="F6134" t="str">
            <v>全日制硕士</v>
          </cell>
          <cell r="G6134" t="str">
            <v>公路学院</v>
          </cell>
          <cell r="H6134" t="str">
            <v>交通运输</v>
          </cell>
        </row>
        <row r="6134">
          <cell r="J6134" t="str">
            <v>中共预备党员</v>
          </cell>
        </row>
        <row r="6134">
          <cell r="L6134" t="str">
            <v>非定向</v>
          </cell>
          <cell r="M6134" t="str">
            <v>无专项计划</v>
          </cell>
          <cell r="N6134" t="str">
            <v>汉族</v>
          </cell>
          <cell r="O6134" t="str">
            <v>南校区</v>
          </cell>
          <cell r="P6134" t="str">
            <v>15877417165</v>
          </cell>
        </row>
        <row r="6134">
          <cell r="R6134" t="str">
            <v>全国统考</v>
          </cell>
        </row>
        <row r="6134">
          <cell r="T6134" t="str">
            <v>应届本科毕业生</v>
          </cell>
        </row>
        <row r="6134">
          <cell r="W6134" t="str">
            <v/>
          </cell>
          <cell r="X6134" t="str">
            <v>道路桥梁与渡河工程</v>
          </cell>
          <cell r="Y6134" t="str">
            <v/>
          </cell>
        </row>
        <row r="6134">
          <cell r="AA6134" t="str">
            <v>长安大学</v>
          </cell>
        </row>
        <row r="6135">
          <cell r="A6135" t="str">
            <v>2024221272</v>
          </cell>
          <cell r="B6135" t="str">
            <v>2024</v>
          </cell>
          <cell r="C6135" t="str">
            <v>付康杰</v>
          </cell>
          <cell r="D6135" t="str">
            <v>男</v>
          </cell>
          <cell r="E6135" t="str">
            <v>61012520020327251X</v>
          </cell>
          <cell r="F6135" t="str">
            <v>全日制硕士</v>
          </cell>
          <cell r="G6135" t="str">
            <v>公路学院</v>
          </cell>
          <cell r="H6135" t="str">
            <v>交通运输</v>
          </cell>
        </row>
        <row r="6135">
          <cell r="J6135" t="str">
            <v>共青团员</v>
          </cell>
        </row>
        <row r="6135">
          <cell r="L6135" t="str">
            <v>非定向</v>
          </cell>
          <cell r="M6135" t="str">
            <v>无专项计划</v>
          </cell>
          <cell r="N6135" t="str">
            <v>汉族</v>
          </cell>
          <cell r="O6135" t="str">
            <v>南校区</v>
          </cell>
          <cell r="P6135" t="str">
            <v>13488193084</v>
          </cell>
        </row>
        <row r="6135">
          <cell r="R6135" t="str">
            <v>全国统考</v>
          </cell>
        </row>
        <row r="6135">
          <cell r="T6135" t="str">
            <v>应届本科毕业生</v>
          </cell>
        </row>
        <row r="6135">
          <cell r="W6135" t="str">
            <v/>
          </cell>
          <cell r="X6135" t="str">
            <v>道路桥梁与渡河工程</v>
          </cell>
          <cell r="Y6135" t="str">
            <v/>
          </cell>
        </row>
        <row r="6135">
          <cell r="AA6135" t="str">
            <v>长安大学</v>
          </cell>
        </row>
        <row r="6136">
          <cell r="A6136" t="str">
            <v>2024221273</v>
          </cell>
          <cell r="B6136" t="str">
            <v>2024</v>
          </cell>
          <cell r="C6136" t="str">
            <v>高绍祥</v>
          </cell>
          <cell r="D6136" t="str">
            <v>男</v>
          </cell>
          <cell r="E6136" t="str">
            <v>441523200207106015</v>
          </cell>
          <cell r="F6136" t="str">
            <v>全日制硕士</v>
          </cell>
          <cell r="G6136" t="str">
            <v>公路学院</v>
          </cell>
          <cell r="H6136" t="str">
            <v>交通运输</v>
          </cell>
        </row>
        <row r="6136">
          <cell r="J6136" t="str">
            <v>中共党员</v>
          </cell>
        </row>
        <row r="6136">
          <cell r="L6136" t="str">
            <v>非定向</v>
          </cell>
          <cell r="M6136" t="str">
            <v>无专项计划</v>
          </cell>
          <cell r="N6136" t="str">
            <v>汉族</v>
          </cell>
          <cell r="O6136" t="str">
            <v>南校区</v>
          </cell>
          <cell r="P6136" t="str">
            <v>19591512286</v>
          </cell>
        </row>
        <row r="6136">
          <cell r="R6136" t="str">
            <v>全国统考</v>
          </cell>
        </row>
        <row r="6136">
          <cell r="T6136" t="str">
            <v>应届本科毕业生</v>
          </cell>
        </row>
        <row r="6136">
          <cell r="W6136" t="str">
            <v/>
          </cell>
          <cell r="X6136" t="str">
            <v>道路桥梁与渡河工程</v>
          </cell>
          <cell r="Y6136" t="str">
            <v/>
          </cell>
        </row>
        <row r="6136">
          <cell r="AA6136" t="str">
            <v>长安大学</v>
          </cell>
        </row>
        <row r="6137">
          <cell r="A6137" t="str">
            <v>2024122041</v>
          </cell>
          <cell r="B6137" t="str">
            <v>2024</v>
          </cell>
          <cell r="C6137" t="str">
            <v>高鑫昊</v>
          </cell>
          <cell r="D6137" t="str">
            <v>男</v>
          </cell>
          <cell r="E6137" t="str">
            <v>371482200109210317</v>
          </cell>
          <cell r="F6137" t="str">
            <v>全日制硕士</v>
          </cell>
          <cell r="G6137" t="str">
            <v>汽车学院</v>
          </cell>
          <cell r="H6137" t="str">
            <v>交通运输工程</v>
          </cell>
          <cell r="I6137" t="str">
            <v>高强</v>
          </cell>
          <cell r="J6137" t="str">
            <v>中共党员</v>
          </cell>
          <cell r="K6137" t="str">
            <v>006952</v>
          </cell>
          <cell r="L6137" t="str">
            <v>非定向</v>
          </cell>
          <cell r="M6137" t="str">
            <v>无专项计划</v>
          </cell>
          <cell r="N6137" t="str">
            <v>汉族</v>
          </cell>
          <cell r="O6137" t="str">
            <v>北校区</v>
          </cell>
          <cell r="P6137" t="str">
            <v>13869251373</v>
          </cell>
        </row>
        <row r="6137">
          <cell r="R6137" t="str">
            <v>全国统考</v>
          </cell>
        </row>
        <row r="6137">
          <cell r="T6137" t="str">
            <v>其他人员</v>
          </cell>
        </row>
        <row r="6137">
          <cell r="W6137" t="str">
            <v/>
          </cell>
          <cell r="X6137" t="str">
            <v>交通运输</v>
          </cell>
          <cell r="Y6137" t="str">
            <v/>
          </cell>
        </row>
        <row r="6137">
          <cell r="AA6137" t="str">
            <v>山东科技大学</v>
          </cell>
        </row>
        <row r="6138">
          <cell r="A6138" t="str">
            <v>2023232006</v>
          </cell>
          <cell r="B6138" t="str">
            <v>2023</v>
          </cell>
          <cell r="C6138" t="str">
            <v>杨凌云</v>
          </cell>
          <cell r="D6138" t="str">
            <v>男</v>
          </cell>
          <cell r="E6138" t="str">
            <v>610404199910181050</v>
          </cell>
          <cell r="F6138" t="str">
            <v>全日制硕士</v>
          </cell>
          <cell r="G6138" t="str">
            <v>电子与控制工程学院</v>
          </cell>
          <cell r="H6138" t="str">
            <v>电子信息</v>
          </cell>
          <cell r="I6138" t="str">
            <v>高恬溪</v>
          </cell>
          <cell r="J6138" t="str">
            <v>共青团员</v>
          </cell>
          <cell r="K6138" t="str">
            <v>160019</v>
          </cell>
          <cell r="L6138" t="str">
            <v>非定向</v>
          </cell>
          <cell r="M6138" t="str">
            <v>无专项计划</v>
          </cell>
          <cell r="N6138" t="str">
            <v>汉族</v>
          </cell>
          <cell r="O6138" t="str">
            <v>南校区</v>
          </cell>
          <cell r="P6138" t="str">
            <v>15596767202</v>
          </cell>
        </row>
        <row r="6138">
          <cell r="R6138" t="str">
            <v>全国统考</v>
          </cell>
          <cell r="S6138" t="str">
            <v>陕西省咸阳市</v>
          </cell>
          <cell r="T6138" t="str">
            <v>其他人员</v>
          </cell>
        </row>
        <row r="6138">
          <cell r="V6138" t="str">
            <v>陕西省其它其它</v>
          </cell>
          <cell r="W6138" t="str">
            <v>20220624</v>
          </cell>
          <cell r="X6138" t="str">
            <v>自动化</v>
          </cell>
          <cell r="Y6138" t="str">
            <v/>
          </cell>
        </row>
        <row r="6138">
          <cell r="AA6138" t="str">
            <v>长安大学</v>
          </cell>
        </row>
        <row r="6139">
          <cell r="A6139" t="str">
            <v>2023132019</v>
          </cell>
          <cell r="B6139" t="str">
            <v>2023</v>
          </cell>
          <cell r="C6139" t="str">
            <v>孟宇航</v>
          </cell>
          <cell r="D6139" t="str">
            <v>男</v>
          </cell>
          <cell r="E6139" t="str">
            <v>610112200003314015</v>
          </cell>
          <cell r="F6139" t="str">
            <v>全日制硕士</v>
          </cell>
          <cell r="G6139" t="str">
            <v>电子与控制工程学院</v>
          </cell>
          <cell r="H6139" t="str">
            <v>控制科学与工程</v>
          </cell>
          <cell r="I6139" t="str">
            <v>杨盼盼</v>
          </cell>
          <cell r="J6139" t="str">
            <v>共青团员</v>
          </cell>
          <cell r="K6139" t="str">
            <v>160075</v>
          </cell>
          <cell r="L6139" t="str">
            <v>非定向</v>
          </cell>
          <cell r="M6139" t="str">
            <v>无专项计划</v>
          </cell>
          <cell r="N6139" t="str">
            <v>汉族</v>
          </cell>
          <cell r="O6139" t="str">
            <v>南校区</v>
          </cell>
          <cell r="P6139" t="str">
            <v>18992861932</v>
          </cell>
        </row>
        <row r="6139">
          <cell r="R6139" t="str">
            <v>全国统考</v>
          </cell>
          <cell r="S6139" t="str">
            <v>陕西省西安市</v>
          </cell>
          <cell r="T6139" t="str">
            <v>应届本科毕业生</v>
          </cell>
        </row>
        <row r="6139">
          <cell r="V6139" t="str">
            <v>陕西省其它其它</v>
          </cell>
          <cell r="W6139" t="str">
            <v>20230701</v>
          </cell>
          <cell r="X6139" t="str">
            <v>自动化</v>
          </cell>
          <cell r="Y6139" t="str">
            <v/>
          </cell>
        </row>
        <row r="6139">
          <cell r="AA6139" t="str">
            <v>陕西理工大学</v>
          </cell>
        </row>
        <row r="6140">
          <cell r="A6140" t="str">
            <v>2023132038</v>
          </cell>
          <cell r="B6140" t="str">
            <v>2023</v>
          </cell>
          <cell r="C6140" t="str">
            <v>黄自彬</v>
          </cell>
          <cell r="D6140" t="str">
            <v>男</v>
          </cell>
          <cell r="E6140" t="str">
            <v>350783200112287516</v>
          </cell>
          <cell r="F6140" t="str">
            <v>全日制硕士</v>
          </cell>
          <cell r="G6140" t="str">
            <v>电子与控制工程学院</v>
          </cell>
          <cell r="H6140" t="str">
            <v>交通运输工程</v>
          </cell>
          <cell r="I6140" t="str">
            <v>代亮</v>
          </cell>
          <cell r="J6140" t="str">
            <v>共青团员</v>
          </cell>
          <cell r="K6140" t="str">
            <v>110032</v>
          </cell>
          <cell r="L6140" t="str">
            <v>非定向</v>
          </cell>
          <cell r="M6140" t="str">
            <v>无专项计划</v>
          </cell>
          <cell r="N6140" t="str">
            <v>汉族</v>
          </cell>
          <cell r="O6140" t="str">
            <v>南校区</v>
          </cell>
          <cell r="P6140" t="str">
            <v>13599311933</v>
          </cell>
          <cell r="Q6140" t="str">
            <v>0</v>
          </cell>
          <cell r="R6140" t="str">
            <v>推荐免试</v>
          </cell>
          <cell r="S6140" t="str">
            <v>福建建瓯</v>
          </cell>
          <cell r="T6140" t="str">
            <v>应届本科毕业生</v>
          </cell>
        </row>
        <row r="6140">
          <cell r="V6140" t="str">
            <v>福建省其它其它</v>
          </cell>
          <cell r="W6140" t="str">
            <v>20230701</v>
          </cell>
          <cell r="X6140" t="str">
            <v>自动化</v>
          </cell>
          <cell r="Y6140" t="str">
            <v/>
          </cell>
        </row>
        <row r="6140">
          <cell r="AA6140" t="str">
            <v>长安大学</v>
          </cell>
        </row>
        <row r="6141">
          <cell r="A6141" t="str">
            <v>2023232010</v>
          </cell>
          <cell r="B6141" t="str">
            <v>2023</v>
          </cell>
          <cell r="C6141" t="str">
            <v>杨睿</v>
          </cell>
          <cell r="D6141" t="str">
            <v>男</v>
          </cell>
          <cell r="E6141" t="str">
            <v>513921200112142872</v>
          </cell>
          <cell r="F6141" t="str">
            <v>全日制硕士</v>
          </cell>
          <cell r="G6141" t="str">
            <v>电子与控制工程学院</v>
          </cell>
          <cell r="H6141" t="str">
            <v>电子信息</v>
          </cell>
          <cell r="I6141" t="str">
            <v>汪贵平</v>
          </cell>
          <cell r="J6141" t="str">
            <v>共青团员</v>
          </cell>
          <cell r="K6141" t="str">
            <v>003570</v>
          </cell>
          <cell r="L6141" t="str">
            <v>非定向</v>
          </cell>
          <cell r="M6141" t="str">
            <v>无专项计划</v>
          </cell>
          <cell r="N6141" t="str">
            <v>汉族</v>
          </cell>
          <cell r="O6141" t="str">
            <v>南校区</v>
          </cell>
          <cell r="P6141" t="str">
            <v>15883207775</v>
          </cell>
        </row>
        <row r="6141">
          <cell r="R6141" t="str">
            <v>全国统考</v>
          </cell>
          <cell r="S6141" t="str">
            <v>四川省资阳市</v>
          </cell>
          <cell r="T6141" t="str">
            <v>应届本科毕业生</v>
          </cell>
        </row>
        <row r="6141">
          <cell r="V6141" t="str">
            <v>四川省其它其它</v>
          </cell>
          <cell r="W6141" t="str">
            <v>20230701</v>
          </cell>
          <cell r="X6141" t="str">
            <v>自动化</v>
          </cell>
          <cell r="Y6141" t="str">
            <v/>
          </cell>
        </row>
        <row r="6141">
          <cell r="AA6141" t="str">
            <v>长安大学</v>
          </cell>
        </row>
        <row r="6142">
          <cell r="A6142" t="str">
            <v>2023232019</v>
          </cell>
          <cell r="B6142" t="str">
            <v>2023</v>
          </cell>
          <cell r="C6142" t="str">
            <v>李晓龙</v>
          </cell>
          <cell r="D6142" t="str">
            <v>男</v>
          </cell>
          <cell r="E6142" t="str">
            <v>411627200204245111</v>
          </cell>
          <cell r="F6142" t="str">
            <v>全日制硕士</v>
          </cell>
          <cell r="G6142" t="str">
            <v>电子与控制工程学院</v>
          </cell>
          <cell r="H6142" t="str">
            <v>电子信息</v>
          </cell>
          <cell r="I6142" t="str">
            <v>黄鹤</v>
          </cell>
          <cell r="J6142" t="str">
            <v>共青团员</v>
          </cell>
          <cell r="K6142" t="str">
            <v>120127</v>
          </cell>
          <cell r="L6142" t="str">
            <v>非定向</v>
          </cell>
          <cell r="M6142" t="str">
            <v>无专项计划</v>
          </cell>
          <cell r="N6142" t="str">
            <v>汉族</v>
          </cell>
          <cell r="O6142" t="str">
            <v>南校区</v>
          </cell>
          <cell r="P6142" t="str">
            <v>13759990762</v>
          </cell>
        </row>
        <row r="6142">
          <cell r="R6142" t="str">
            <v>全国统考</v>
          </cell>
        </row>
        <row r="6142">
          <cell r="T6142" t="str">
            <v>应届本科毕业生</v>
          </cell>
        </row>
        <row r="6142">
          <cell r="V6142" t="str">
            <v>河南省其它其它</v>
          </cell>
          <cell r="W6142" t="str">
            <v>20230710</v>
          </cell>
          <cell r="X6142" t="str">
            <v>自动化</v>
          </cell>
          <cell r="Y6142" t="str">
            <v/>
          </cell>
        </row>
        <row r="6142">
          <cell r="AA6142" t="str">
            <v>长安大学</v>
          </cell>
        </row>
        <row r="6143">
          <cell r="A6143" t="str">
            <v>2023232028</v>
          </cell>
          <cell r="B6143" t="str">
            <v>2023</v>
          </cell>
          <cell r="C6143" t="str">
            <v>张怡</v>
          </cell>
          <cell r="D6143" t="str">
            <v>女</v>
          </cell>
          <cell r="E6143" t="str">
            <v>622726199806240848</v>
          </cell>
          <cell r="F6143" t="str">
            <v>全日制硕士</v>
          </cell>
          <cell r="G6143" t="str">
            <v>电子与控制工程学院</v>
          </cell>
          <cell r="H6143" t="str">
            <v>电子信息</v>
          </cell>
          <cell r="I6143" t="str">
            <v>董媛</v>
          </cell>
          <cell r="J6143" t="str">
            <v>共青团员</v>
          </cell>
          <cell r="K6143" t="str">
            <v>130126</v>
          </cell>
          <cell r="L6143" t="str">
            <v>非定向</v>
          </cell>
          <cell r="M6143" t="str">
            <v>无专项计划</v>
          </cell>
          <cell r="N6143" t="str">
            <v>汉族</v>
          </cell>
          <cell r="O6143" t="str">
            <v>南校区</v>
          </cell>
          <cell r="P6143" t="str">
            <v>15689431928</v>
          </cell>
        </row>
        <row r="6143">
          <cell r="R6143" t="str">
            <v>全国统考</v>
          </cell>
          <cell r="S6143" t="str">
            <v>甘肃省平凉市庄浪县卧龙镇山集村</v>
          </cell>
          <cell r="T6143" t="str">
            <v>其他人员</v>
          </cell>
        </row>
        <row r="6143">
          <cell r="V6143" t="str">
            <v>甘肃省其它其它</v>
          </cell>
          <cell r="W6143" t="str">
            <v>20210624</v>
          </cell>
          <cell r="X6143" t="str">
            <v>自动化</v>
          </cell>
          <cell r="Y6143" t="str">
            <v/>
          </cell>
        </row>
        <row r="6143">
          <cell r="AA6143" t="str">
            <v>中国石油大学（华东）</v>
          </cell>
        </row>
        <row r="6144">
          <cell r="A6144" t="str">
            <v>2023232037</v>
          </cell>
          <cell r="B6144" t="str">
            <v>2023</v>
          </cell>
          <cell r="C6144" t="str">
            <v>李康</v>
          </cell>
          <cell r="D6144" t="str">
            <v>男</v>
          </cell>
          <cell r="E6144" t="str">
            <v>142723199806090612</v>
          </cell>
          <cell r="F6144" t="str">
            <v>全日制硕士</v>
          </cell>
          <cell r="G6144" t="str">
            <v>电子与控制工程学院</v>
          </cell>
          <cell r="H6144" t="str">
            <v>电子信息</v>
          </cell>
          <cell r="I6144" t="str">
            <v>惠萌</v>
          </cell>
          <cell r="J6144" t="str">
            <v>共青团员</v>
          </cell>
          <cell r="K6144" t="str">
            <v>120012</v>
          </cell>
          <cell r="L6144" t="str">
            <v>非定向</v>
          </cell>
          <cell r="M6144" t="str">
            <v>无专项计划</v>
          </cell>
          <cell r="N6144" t="str">
            <v>汉族</v>
          </cell>
          <cell r="O6144" t="str">
            <v>南校区</v>
          </cell>
          <cell r="P6144" t="str">
            <v>18235944775</v>
          </cell>
        </row>
        <row r="6144">
          <cell r="R6144" t="str">
            <v>全国统考</v>
          </cell>
          <cell r="S6144" t="str">
            <v>山西省运城市芮城县</v>
          </cell>
          <cell r="T6144" t="str">
            <v>其他人员</v>
          </cell>
        </row>
        <row r="6144">
          <cell r="V6144" t="str">
            <v>山西省其它其它</v>
          </cell>
          <cell r="W6144" t="str">
            <v>20200628</v>
          </cell>
          <cell r="X6144" t="str">
            <v>电气工程及其自动化</v>
          </cell>
          <cell r="Y6144" t="str">
            <v/>
          </cell>
        </row>
        <row r="6144">
          <cell r="AA6144" t="str">
            <v>长安大学</v>
          </cell>
        </row>
        <row r="6145">
          <cell r="A6145" t="str">
            <v>2024221058</v>
          </cell>
          <cell r="B6145" t="str">
            <v>2024</v>
          </cell>
          <cell r="C6145" t="str">
            <v>韩进孝</v>
          </cell>
          <cell r="D6145" t="str">
            <v>男</v>
          </cell>
          <cell r="E6145" t="str">
            <v>410725200211222016</v>
          </cell>
          <cell r="F6145" t="str">
            <v>全日制硕士</v>
          </cell>
          <cell r="G6145" t="str">
            <v>公路学院</v>
          </cell>
          <cell r="H6145" t="str">
            <v>土木水利</v>
          </cell>
        </row>
        <row r="6145">
          <cell r="J6145" t="str">
            <v>共青团员</v>
          </cell>
        </row>
        <row r="6145">
          <cell r="L6145" t="str">
            <v>非定向</v>
          </cell>
          <cell r="M6145" t="str">
            <v>无专项计划</v>
          </cell>
          <cell r="N6145" t="str">
            <v>汉族</v>
          </cell>
          <cell r="O6145" t="str">
            <v>南校区</v>
          </cell>
          <cell r="P6145" t="str">
            <v>13373952906</v>
          </cell>
        </row>
        <row r="6145">
          <cell r="R6145" t="str">
            <v>全国统考</v>
          </cell>
        </row>
        <row r="6145">
          <cell r="T6145" t="str">
            <v>应届本科毕业生</v>
          </cell>
        </row>
        <row r="6145">
          <cell r="W6145" t="str">
            <v/>
          </cell>
          <cell r="X6145" t="str">
            <v>土木工程</v>
          </cell>
          <cell r="Y6145" t="str">
            <v/>
          </cell>
        </row>
        <row r="6145">
          <cell r="AA6145" t="str">
            <v>郑州航空工业管理学院</v>
          </cell>
        </row>
        <row r="6146">
          <cell r="A6146" t="str">
            <v>2024221059</v>
          </cell>
          <cell r="B6146" t="str">
            <v>2024</v>
          </cell>
          <cell r="C6146" t="str">
            <v>周厚强</v>
          </cell>
          <cell r="D6146" t="str">
            <v>男</v>
          </cell>
          <cell r="E6146" t="str">
            <v>410927200306188010</v>
          </cell>
          <cell r="F6146" t="str">
            <v>全日制硕士</v>
          </cell>
          <cell r="G6146" t="str">
            <v>公路学院</v>
          </cell>
          <cell r="H6146" t="str">
            <v>土木水利</v>
          </cell>
        </row>
        <row r="6146">
          <cell r="J6146" t="str">
            <v>中共预备党员</v>
          </cell>
        </row>
        <row r="6146">
          <cell r="L6146" t="str">
            <v>非定向</v>
          </cell>
          <cell r="M6146" t="str">
            <v>无专项计划</v>
          </cell>
          <cell r="N6146" t="str">
            <v>汉族</v>
          </cell>
          <cell r="O6146" t="str">
            <v>南校区</v>
          </cell>
          <cell r="P6146" t="str">
            <v>15286916173</v>
          </cell>
        </row>
        <row r="6146">
          <cell r="R6146" t="str">
            <v>全国统考</v>
          </cell>
        </row>
        <row r="6146">
          <cell r="T6146" t="str">
            <v>应届本科毕业生</v>
          </cell>
        </row>
        <row r="6146">
          <cell r="W6146" t="str">
            <v/>
          </cell>
          <cell r="X6146" t="str">
            <v>土木工程</v>
          </cell>
          <cell r="Y6146" t="str">
            <v/>
          </cell>
        </row>
        <row r="6146">
          <cell r="AA6146" t="str">
            <v>洛阳理工学院</v>
          </cell>
        </row>
        <row r="6147">
          <cell r="A6147" t="str">
            <v>2024121110</v>
          </cell>
          <cell r="B6147" t="str">
            <v>2024</v>
          </cell>
          <cell r="C6147" t="str">
            <v>段海龙</v>
          </cell>
          <cell r="D6147" t="str">
            <v>男</v>
          </cell>
          <cell r="E6147" t="str">
            <v>510623200011210235</v>
          </cell>
          <cell r="F6147" t="str">
            <v>全日制硕士</v>
          </cell>
          <cell r="G6147" t="str">
            <v>公路学院</v>
          </cell>
          <cell r="H6147" t="str">
            <v>土木工程</v>
          </cell>
        </row>
        <row r="6147">
          <cell r="J6147" t="str">
            <v>共青团员</v>
          </cell>
        </row>
        <row r="6147">
          <cell r="L6147" t="str">
            <v>非定向</v>
          </cell>
          <cell r="M6147" t="str">
            <v>无专项计划</v>
          </cell>
          <cell r="N6147" t="str">
            <v>汉族</v>
          </cell>
          <cell r="O6147" t="str">
            <v>南校区</v>
          </cell>
          <cell r="P6147" t="str">
            <v>18161302008</v>
          </cell>
        </row>
        <row r="6147">
          <cell r="R6147" t="str">
            <v>全国统考</v>
          </cell>
        </row>
        <row r="6147">
          <cell r="T6147" t="str">
            <v>其他人员</v>
          </cell>
        </row>
        <row r="6147">
          <cell r="W6147" t="str">
            <v/>
          </cell>
          <cell r="X6147" t="str">
            <v>资源勘查工程</v>
          </cell>
          <cell r="Y6147" t="str">
            <v/>
          </cell>
        </row>
        <row r="6147">
          <cell r="AA6147" t="str">
            <v>成都理工大学</v>
          </cell>
        </row>
        <row r="6148">
          <cell r="A6148" t="str">
            <v>2024221054</v>
          </cell>
          <cell r="B6148" t="str">
            <v>2024</v>
          </cell>
          <cell r="C6148" t="str">
            <v>张泽新</v>
          </cell>
          <cell r="D6148" t="str">
            <v>男</v>
          </cell>
          <cell r="E6148" t="str">
            <v>621222200108025616</v>
          </cell>
          <cell r="F6148" t="str">
            <v>全日制硕士</v>
          </cell>
          <cell r="G6148" t="str">
            <v>公路学院</v>
          </cell>
          <cell r="H6148" t="str">
            <v>土木水利</v>
          </cell>
        </row>
        <row r="6148">
          <cell r="J6148" t="str">
            <v>共青团员</v>
          </cell>
        </row>
        <row r="6148">
          <cell r="L6148" t="str">
            <v>非定向</v>
          </cell>
          <cell r="M6148" t="str">
            <v>无专项计划</v>
          </cell>
          <cell r="N6148" t="str">
            <v>汉族</v>
          </cell>
          <cell r="O6148" t="str">
            <v>南校区</v>
          </cell>
          <cell r="P6148" t="str">
            <v>18093950922</v>
          </cell>
        </row>
        <row r="6148">
          <cell r="R6148" t="str">
            <v>全国统考</v>
          </cell>
        </row>
        <row r="6148">
          <cell r="T6148" t="str">
            <v>应届本科毕业生</v>
          </cell>
        </row>
        <row r="6148">
          <cell r="W6148" t="str">
            <v/>
          </cell>
          <cell r="X6148" t="str">
            <v>土木工程</v>
          </cell>
          <cell r="Y6148" t="str">
            <v/>
          </cell>
        </row>
        <row r="6148">
          <cell r="AA6148" t="str">
            <v>河南理工大学</v>
          </cell>
        </row>
        <row r="6149">
          <cell r="A6149" t="str">
            <v>2024221055</v>
          </cell>
          <cell r="B6149" t="str">
            <v>2024</v>
          </cell>
          <cell r="C6149" t="str">
            <v>闫相杰</v>
          </cell>
          <cell r="D6149" t="str">
            <v>男</v>
          </cell>
          <cell r="E6149" t="str">
            <v>410522200108026412</v>
          </cell>
          <cell r="F6149" t="str">
            <v>全日制硕士</v>
          </cell>
          <cell r="G6149" t="str">
            <v>公路学院</v>
          </cell>
          <cell r="H6149" t="str">
            <v>土木水利</v>
          </cell>
        </row>
        <row r="6149">
          <cell r="J6149" t="str">
            <v>中共预备党员</v>
          </cell>
        </row>
        <row r="6149">
          <cell r="L6149" t="str">
            <v>非定向</v>
          </cell>
          <cell r="M6149" t="str">
            <v>无专项计划</v>
          </cell>
          <cell r="N6149" t="str">
            <v>汉族</v>
          </cell>
          <cell r="O6149" t="str">
            <v>南校区</v>
          </cell>
          <cell r="P6149" t="str">
            <v>18739139395</v>
          </cell>
        </row>
        <row r="6149">
          <cell r="R6149" t="str">
            <v>全国统考</v>
          </cell>
        </row>
        <row r="6149">
          <cell r="T6149" t="str">
            <v>应届本科毕业生</v>
          </cell>
        </row>
        <row r="6149">
          <cell r="W6149" t="str">
            <v/>
          </cell>
          <cell r="X6149" t="str">
            <v>土木工程</v>
          </cell>
          <cell r="Y6149" t="str">
            <v/>
          </cell>
        </row>
        <row r="6149">
          <cell r="AA6149" t="str">
            <v>河南理工大学</v>
          </cell>
        </row>
        <row r="6150">
          <cell r="A6150" t="str">
            <v>2024221056</v>
          </cell>
          <cell r="B6150" t="str">
            <v>2024</v>
          </cell>
          <cell r="C6150" t="str">
            <v>张金豪</v>
          </cell>
          <cell r="D6150" t="str">
            <v>男</v>
          </cell>
          <cell r="E6150" t="str">
            <v>412825200002099258</v>
          </cell>
          <cell r="F6150" t="str">
            <v>全日制硕士</v>
          </cell>
          <cell r="G6150" t="str">
            <v>公路学院</v>
          </cell>
          <cell r="H6150" t="str">
            <v>土木水利</v>
          </cell>
        </row>
        <row r="6150">
          <cell r="J6150" t="str">
            <v>共青团员</v>
          </cell>
        </row>
        <row r="6150">
          <cell r="L6150" t="str">
            <v>非定向</v>
          </cell>
          <cell r="M6150" t="str">
            <v>无专项计划</v>
          </cell>
          <cell r="N6150" t="str">
            <v>汉族</v>
          </cell>
          <cell r="O6150" t="str">
            <v>南校区</v>
          </cell>
          <cell r="P6150" t="str">
            <v>15515319976</v>
          </cell>
        </row>
        <row r="6150">
          <cell r="R6150" t="str">
            <v>全国统考</v>
          </cell>
        </row>
        <row r="6150">
          <cell r="T6150" t="str">
            <v>应届本科毕业生</v>
          </cell>
        </row>
        <row r="6150">
          <cell r="W6150" t="str">
            <v/>
          </cell>
          <cell r="X6150" t="str">
            <v>道路桥梁与渡河工程</v>
          </cell>
          <cell r="Y6150" t="str">
            <v/>
          </cell>
        </row>
        <row r="6150">
          <cell r="AA6150" t="str">
            <v>河南科技大学</v>
          </cell>
        </row>
        <row r="6151">
          <cell r="A6151" t="str">
            <v>2024221060</v>
          </cell>
          <cell r="B6151" t="str">
            <v>2024</v>
          </cell>
          <cell r="C6151" t="str">
            <v>陈洋</v>
          </cell>
          <cell r="D6151" t="str">
            <v>男</v>
          </cell>
          <cell r="E6151" t="str">
            <v>430903200201212419</v>
          </cell>
          <cell r="F6151" t="str">
            <v>全日制硕士</v>
          </cell>
          <cell r="G6151" t="str">
            <v>公路学院</v>
          </cell>
          <cell r="H6151" t="str">
            <v>土木水利</v>
          </cell>
        </row>
        <row r="6151">
          <cell r="J6151" t="str">
            <v>共青团员</v>
          </cell>
        </row>
        <row r="6151">
          <cell r="L6151" t="str">
            <v>非定向</v>
          </cell>
          <cell r="M6151" t="str">
            <v>无专项计划</v>
          </cell>
          <cell r="N6151" t="str">
            <v>汉族</v>
          </cell>
          <cell r="O6151" t="str">
            <v>南校区</v>
          </cell>
          <cell r="P6151" t="str">
            <v>13873720719</v>
          </cell>
        </row>
        <row r="6151">
          <cell r="R6151" t="str">
            <v>全国统考</v>
          </cell>
        </row>
        <row r="6151">
          <cell r="T6151" t="str">
            <v>应届本科毕业生</v>
          </cell>
        </row>
        <row r="6151">
          <cell r="W6151" t="str">
            <v/>
          </cell>
          <cell r="X6151" t="str">
            <v>土木工程</v>
          </cell>
          <cell r="Y6151" t="str">
            <v/>
          </cell>
        </row>
        <row r="6151">
          <cell r="AA6151" t="str">
            <v>湖南理工学院</v>
          </cell>
        </row>
        <row r="6152">
          <cell r="A6152" t="str">
            <v>2024221057</v>
          </cell>
          <cell r="B6152" t="str">
            <v>2024</v>
          </cell>
          <cell r="C6152" t="str">
            <v>张伟龙</v>
          </cell>
          <cell r="D6152" t="str">
            <v>男</v>
          </cell>
          <cell r="E6152" t="str">
            <v>410381200106134531</v>
          </cell>
          <cell r="F6152" t="str">
            <v>全日制硕士</v>
          </cell>
          <cell r="G6152" t="str">
            <v>公路学院</v>
          </cell>
          <cell r="H6152" t="str">
            <v>土木水利</v>
          </cell>
        </row>
        <row r="6152">
          <cell r="J6152" t="str">
            <v>共青团员</v>
          </cell>
        </row>
        <row r="6152">
          <cell r="L6152" t="str">
            <v>非定向</v>
          </cell>
          <cell r="M6152" t="str">
            <v>无专项计划</v>
          </cell>
          <cell r="N6152" t="str">
            <v>汉族</v>
          </cell>
          <cell r="O6152" t="str">
            <v>南校区</v>
          </cell>
          <cell r="P6152" t="str">
            <v>15978672963</v>
          </cell>
        </row>
        <row r="6152">
          <cell r="R6152" t="str">
            <v>全国统考</v>
          </cell>
        </row>
        <row r="6152">
          <cell r="T6152" t="str">
            <v>应届本科毕业生</v>
          </cell>
        </row>
        <row r="6152">
          <cell r="W6152" t="str">
            <v/>
          </cell>
          <cell r="X6152" t="str">
            <v>土木工程</v>
          </cell>
          <cell r="Y6152" t="str">
            <v/>
          </cell>
        </row>
        <row r="6152">
          <cell r="AA6152" t="str">
            <v>中原工学院</v>
          </cell>
        </row>
        <row r="6153">
          <cell r="A6153" t="str">
            <v>2024221061</v>
          </cell>
          <cell r="B6153" t="str">
            <v>2024</v>
          </cell>
          <cell r="C6153" t="str">
            <v>朱汉武</v>
          </cell>
          <cell r="D6153" t="str">
            <v>男</v>
          </cell>
          <cell r="E6153" t="str">
            <v>430503200209123515</v>
          </cell>
          <cell r="F6153" t="str">
            <v>全日制硕士</v>
          </cell>
          <cell r="G6153" t="str">
            <v>公路学院</v>
          </cell>
          <cell r="H6153" t="str">
            <v>土木水利</v>
          </cell>
        </row>
        <row r="6153">
          <cell r="J6153" t="str">
            <v>共青团员</v>
          </cell>
        </row>
        <row r="6153">
          <cell r="L6153" t="str">
            <v>非定向</v>
          </cell>
          <cell r="M6153" t="str">
            <v>无专项计划</v>
          </cell>
          <cell r="N6153" t="str">
            <v>汉族</v>
          </cell>
          <cell r="O6153" t="str">
            <v>南校区</v>
          </cell>
          <cell r="P6153" t="str">
            <v>17807394854</v>
          </cell>
        </row>
        <row r="6153">
          <cell r="R6153" t="str">
            <v>全国统考</v>
          </cell>
        </row>
        <row r="6153">
          <cell r="T6153" t="str">
            <v>应届本科毕业生</v>
          </cell>
        </row>
        <row r="6153">
          <cell r="W6153" t="str">
            <v/>
          </cell>
          <cell r="X6153" t="str">
            <v>土木工程</v>
          </cell>
          <cell r="Y6153" t="str">
            <v/>
          </cell>
        </row>
        <row r="6153">
          <cell r="AA6153" t="str">
            <v>湖南工业大学</v>
          </cell>
        </row>
        <row r="6154">
          <cell r="A6154" t="str">
            <v>2023127041</v>
          </cell>
          <cell r="B6154" t="str">
            <v>2023</v>
          </cell>
          <cell r="C6154" t="str">
            <v>韩舫春</v>
          </cell>
          <cell r="D6154" t="str">
            <v>男</v>
          </cell>
          <cell r="E6154" t="str">
            <v>500234200008015231</v>
          </cell>
          <cell r="F6154" t="str">
            <v>全日制硕士</v>
          </cell>
          <cell r="G6154" t="str">
            <v>地球科学与资源学院</v>
          </cell>
          <cell r="H6154" t="str">
            <v>地质学</v>
          </cell>
          <cell r="I6154" t="str">
            <v>汪洋</v>
          </cell>
          <cell r="J6154" t="str">
            <v>共青团员</v>
          </cell>
          <cell r="K6154" t="str">
            <v>200097</v>
          </cell>
          <cell r="L6154" t="str">
            <v>非定向</v>
          </cell>
          <cell r="M6154" t="str">
            <v>无专项计划</v>
          </cell>
          <cell r="N6154" t="str">
            <v>汉族</v>
          </cell>
          <cell r="O6154" t="str">
            <v>南校区</v>
          </cell>
          <cell r="P6154" t="str">
            <v>15870567950</v>
          </cell>
        </row>
        <row r="6154">
          <cell r="R6154" t="str">
            <v>全国统考</v>
          </cell>
          <cell r="S6154" t="str">
            <v>重庆市</v>
          </cell>
          <cell r="T6154" t="str">
            <v>其他人员</v>
          </cell>
        </row>
        <row r="6154">
          <cell r="V6154" t="str">
            <v>重庆市其它其它</v>
          </cell>
          <cell r="W6154" t="str">
            <v>20220624</v>
          </cell>
          <cell r="X6154" t="str">
            <v>矿物加工工程</v>
          </cell>
          <cell r="Y6154" t="str">
            <v/>
          </cell>
        </row>
        <row r="6154">
          <cell r="AA6154" t="str">
            <v>长安大学</v>
          </cell>
        </row>
        <row r="6155">
          <cell r="A6155" t="str">
            <v>2023126129</v>
          </cell>
          <cell r="B6155" t="str">
            <v>2023</v>
          </cell>
          <cell r="C6155" t="str">
            <v>高程</v>
          </cell>
          <cell r="D6155" t="str">
            <v>男</v>
          </cell>
          <cell r="E6155" t="str">
            <v>610528200105250035</v>
          </cell>
          <cell r="F6155" t="str">
            <v>全日制硕士</v>
          </cell>
          <cell r="G6155" t="str">
            <v>地质工程与测绘学院</v>
          </cell>
          <cell r="H6155" t="str">
            <v>安全科学与工程</v>
          </cell>
          <cell r="I6155" t="str">
            <v>吕艳</v>
          </cell>
          <cell r="J6155" t="str">
            <v>中共党员</v>
          </cell>
          <cell r="K6155" t="str">
            <v>005947</v>
          </cell>
          <cell r="L6155" t="str">
            <v>非定向</v>
          </cell>
          <cell r="M6155" t="str">
            <v>无专项计划</v>
          </cell>
          <cell r="N6155" t="str">
            <v>汉族</v>
          </cell>
          <cell r="O6155" t="str">
            <v>南校区</v>
          </cell>
          <cell r="P6155" t="str">
            <v>15339131598</v>
          </cell>
        </row>
        <row r="6155">
          <cell r="R6155" t="str">
            <v>全国统考</v>
          </cell>
          <cell r="S6155" t="str">
            <v>陕西省渭南市富平县</v>
          </cell>
          <cell r="T6155" t="str">
            <v>应届本科毕业生</v>
          </cell>
        </row>
        <row r="6155">
          <cell r="V6155" t="str">
            <v>陕西省其它其它</v>
          </cell>
          <cell r="W6155" t="str">
            <v>20230701</v>
          </cell>
          <cell r="X6155" t="str">
            <v>安全工程</v>
          </cell>
          <cell r="Y6155" t="str">
            <v/>
          </cell>
        </row>
        <row r="6155">
          <cell r="AA6155" t="str">
            <v>西安石油大学</v>
          </cell>
        </row>
        <row r="6156">
          <cell r="A6156" t="str">
            <v>2023226025</v>
          </cell>
          <cell r="B6156" t="str">
            <v>2023</v>
          </cell>
          <cell r="C6156" t="str">
            <v>胡景琦</v>
          </cell>
          <cell r="D6156" t="str">
            <v>男</v>
          </cell>
          <cell r="E6156" t="str">
            <v>13098120010328031X</v>
          </cell>
          <cell r="F6156" t="str">
            <v>全日制硕士</v>
          </cell>
          <cell r="G6156" t="str">
            <v>地质工程与测绘学院</v>
          </cell>
          <cell r="H6156" t="str">
            <v>资源与环境</v>
          </cell>
          <cell r="I6156" t="str">
            <v>惠文华</v>
          </cell>
          <cell r="J6156" t="str">
            <v>共青团员</v>
          </cell>
          <cell r="K6156" t="str">
            <v>005329</v>
          </cell>
          <cell r="L6156" t="str">
            <v>非定向</v>
          </cell>
          <cell r="M6156" t="str">
            <v>无专项计划</v>
          </cell>
          <cell r="N6156" t="str">
            <v>回族</v>
          </cell>
          <cell r="O6156" t="str">
            <v>南校区</v>
          </cell>
          <cell r="P6156" t="str">
            <v>13373173562</v>
          </cell>
        </row>
        <row r="6156">
          <cell r="R6156" t="str">
            <v>全国统考</v>
          </cell>
          <cell r="S6156" t="str">
            <v>河北省泊头市</v>
          </cell>
          <cell r="T6156" t="str">
            <v>应届本科毕业生</v>
          </cell>
        </row>
        <row r="6156">
          <cell r="V6156" t="str">
            <v>河北省其它其它</v>
          </cell>
          <cell r="W6156" t="str">
            <v>20230710</v>
          </cell>
          <cell r="X6156" t="str">
            <v>测绘工程</v>
          </cell>
          <cell r="Y6156" t="str">
            <v/>
          </cell>
        </row>
        <row r="6156">
          <cell r="AA6156" t="str">
            <v>石家庄铁道大学</v>
          </cell>
        </row>
        <row r="6157">
          <cell r="A6157" t="str">
            <v>2023226037</v>
          </cell>
          <cell r="B6157" t="str">
            <v>2023</v>
          </cell>
          <cell r="C6157" t="str">
            <v>陈曼玉</v>
          </cell>
          <cell r="D6157" t="str">
            <v>女</v>
          </cell>
          <cell r="E6157" t="str">
            <v>622225200109153329</v>
          </cell>
          <cell r="F6157" t="str">
            <v>全日制硕士</v>
          </cell>
          <cell r="G6157" t="str">
            <v>地质工程与测绘学院</v>
          </cell>
          <cell r="H6157" t="str">
            <v>资源与环境</v>
          </cell>
          <cell r="I6157" t="str">
            <v>赵建林</v>
          </cell>
          <cell r="J6157" t="str">
            <v>共青团员</v>
          </cell>
          <cell r="K6157" t="str">
            <v>170037</v>
          </cell>
          <cell r="L6157" t="str">
            <v>非定向</v>
          </cell>
          <cell r="M6157" t="str">
            <v>无专项计划</v>
          </cell>
          <cell r="N6157" t="str">
            <v>汉族</v>
          </cell>
          <cell r="O6157" t="str">
            <v>南校区</v>
          </cell>
          <cell r="P6157" t="str">
            <v>18293636142</v>
          </cell>
        </row>
        <row r="6157">
          <cell r="R6157" t="str">
            <v>全国统考</v>
          </cell>
          <cell r="S6157" t="str">
            <v>甘肃省高台县</v>
          </cell>
          <cell r="T6157" t="str">
            <v>应届本科毕业生</v>
          </cell>
        </row>
        <row r="6157">
          <cell r="V6157" t="str">
            <v>甘肃省其它其它</v>
          </cell>
          <cell r="W6157" t="str">
            <v>20230710</v>
          </cell>
          <cell r="X6157" t="str">
            <v>测绘工程</v>
          </cell>
          <cell r="Y6157" t="str">
            <v/>
          </cell>
        </row>
        <row r="6157">
          <cell r="AA6157" t="str">
            <v>东华理工大学</v>
          </cell>
        </row>
        <row r="6158">
          <cell r="A6158" t="str">
            <v>2023127009</v>
          </cell>
          <cell r="B6158" t="str">
            <v>2023</v>
          </cell>
          <cell r="C6158" t="str">
            <v>余思佳</v>
          </cell>
          <cell r="D6158" t="str">
            <v>女</v>
          </cell>
          <cell r="E6158" t="str">
            <v>330184200108042620</v>
          </cell>
          <cell r="F6158" t="str">
            <v>全日制硕士</v>
          </cell>
          <cell r="G6158" t="str">
            <v>土地工程学院</v>
          </cell>
          <cell r="H6158" t="str">
            <v>地理学</v>
          </cell>
          <cell r="I6158" t="str">
            <v>周璐红</v>
          </cell>
          <cell r="J6158" t="str">
            <v>中共预备党员</v>
          </cell>
          <cell r="K6158" t="str">
            <v>006377</v>
          </cell>
          <cell r="L6158" t="str">
            <v>非定向</v>
          </cell>
          <cell r="M6158" t="str">
            <v>无专项计划</v>
          </cell>
          <cell r="N6158" t="str">
            <v>汉族</v>
          </cell>
          <cell r="O6158" t="str">
            <v>南校区</v>
          </cell>
          <cell r="P6158" t="str">
            <v>18257163203</v>
          </cell>
        </row>
        <row r="6158">
          <cell r="R6158" t="str">
            <v>全国统考</v>
          </cell>
          <cell r="S6158" t="str">
            <v>浙江杭州</v>
          </cell>
          <cell r="T6158" t="str">
            <v>应届本科毕业生</v>
          </cell>
        </row>
        <row r="6158">
          <cell r="V6158" t="str">
            <v>浙江省其它其它</v>
          </cell>
          <cell r="W6158" t="str">
            <v>20230710</v>
          </cell>
          <cell r="X6158" t="str">
            <v>地理信息科学</v>
          </cell>
          <cell r="Y6158" t="str">
            <v/>
          </cell>
        </row>
        <row r="6158">
          <cell r="AA6158" t="str">
            <v>杭州师范大学</v>
          </cell>
        </row>
        <row r="6159">
          <cell r="A6159" t="str">
            <v>2023127016</v>
          </cell>
          <cell r="B6159" t="str">
            <v>2023</v>
          </cell>
          <cell r="C6159" t="str">
            <v>丁志豪</v>
          </cell>
          <cell r="D6159" t="str">
            <v>男</v>
          </cell>
          <cell r="E6159" t="str">
            <v>612401200109293370</v>
          </cell>
          <cell r="F6159" t="str">
            <v>全日制硕士</v>
          </cell>
          <cell r="G6159" t="str">
            <v>土地工程学院</v>
          </cell>
          <cell r="H6159" t="str">
            <v>地理学</v>
          </cell>
          <cell r="I6159" t="str">
            <v>奥勇</v>
          </cell>
          <cell r="J6159" t="str">
            <v>共青团员</v>
          </cell>
          <cell r="K6159" t="str">
            <v>005030</v>
          </cell>
          <cell r="L6159" t="str">
            <v>非定向</v>
          </cell>
          <cell r="M6159" t="str">
            <v>无专项计划</v>
          </cell>
          <cell r="N6159" t="str">
            <v>汉族</v>
          </cell>
          <cell r="O6159" t="str">
            <v>南校区</v>
          </cell>
          <cell r="P6159" t="str">
            <v>15309269982</v>
          </cell>
        </row>
        <row r="6159">
          <cell r="R6159" t="str">
            <v>全国统考</v>
          </cell>
          <cell r="S6159" t="str">
            <v>陕西省安康市汉滨区建民街道</v>
          </cell>
          <cell r="T6159" t="str">
            <v>应届本科毕业生</v>
          </cell>
        </row>
        <row r="6159">
          <cell r="V6159" t="str">
            <v>陕西省其它其它</v>
          </cell>
          <cell r="W6159" t="str">
            <v>20230710</v>
          </cell>
          <cell r="X6159" t="str">
            <v>地理科学</v>
          </cell>
          <cell r="Y6159" t="str">
            <v/>
          </cell>
        </row>
        <row r="6159">
          <cell r="AA6159" t="str">
            <v>安康学院</v>
          </cell>
        </row>
        <row r="6160">
          <cell r="A6160" t="str">
            <v>2023127024</v>
          </cell>
          <cell r="B6160" t="str">
            <v>2023</v>
          </cell>
          <cell r="C6160" t="str">
            <v>张佳静</v>
          </cell>
          <cell r="D6160" t="str">
            <v>女</v>
          </cell>
          <cell r="E6160" t="str">
            <v>410426200111177027</v>
          </cell>
          <cell r="F6160" t="str">
            <v>全日制硕士</v>
          </cell>
          <cell r="G6160" t="str">
            <v>土地工程学院</v>
          </cell>
          <cell r="H6160" t="str">
            <v>地理学</v>
          </cell>
          <cell r="I6160" t="str">
            <v>王会萍</v>
          </cell>
          <cell r="J6160" t="str">
            <v>共青团员</v>
          </cell>
          <cell r="K6160" t="str">
            <v>006804</v>
          </cell>
          <cell r="L6160" t="str">
            <v>非定向</v>
          </cell>
          <cell r="M6160" t="str">
            <v>无专项计划</v>
          </cell>
          <cell r="N6160" t="str">
            <v>汉族</v>
          </cell>
          <cell r="O6160" t="str">
            <v>南校区</v>
          </cell>
          <cell r="P6160" t="str">
            <v>13213368139</v>
          </cell>
        </row>
        <row r="6160">
          <cell r="R6160" t="str">
            <v>全国统考</v>
          </cell>
          <cell r="S6160" t="str">
            <v>河南省许昌市襄城县</v>
          </cell>
          <cell r="T6160" t="str">
            <v>应届本科毕业生</v>
          </cell>
        </row>
        <row r="6160">
          <cell r="V6160" t="str">
            <v>河南省其它其它</v>
          </cell>
          <cell r="W6160" t="str">
            <v>20230701</v>
          </cell>
          <cell r="X6160" t="str">
            <v>地理信息科学</v>
          </cell>
          <cell r="Y6160" t="str">
            <v/>
          </cell>
        </row>
        <row r="6160">
          <cell r="AA6160" t="str">
            <v>山东理工大学</v>
          </cell>
        </row>
        <row r="6161">
          <cell r="A6161" t="str">
            <v>2024122043</v>
          </cell>
          <cell r="B6161" t="str">
            <v>2024</v>
          </cell>
          <cell r="C6161" t="str">
            <v>王瑞启</v>
          </cell>
          <cell r="D6161" t="str">
            <v>男</v>
          </cell>
          <cell r="E6161" t="str">
            <v>411122200203250139</v>
          </cell>
          <cell r="F6161" t="str">
            <v>全日制硕士</v>
          </cell>
          <cell r="G6161" t="str">
            <v>汽车学院</v>
          </cell>
          <cell r="H6161" t="str">
            <v>交通运输工程</v>
          </cell>
          <cell r="I6161" t="str">
            <v>陈涛</v>
          </cell>
          <cell r="J6161" t="str">
            <v>共青团员</v>
          </cell>
          <cell r="K6161" t="str">
            <v>006067</v>
          </cell>
          <cell r="L6161" t="str">
            <v>非定向</v>
          </cell>
          <cell r="M6161" t="str">
            <v>无专项计划</v>
          </cell>
          <cell r="N6161" t="str">
            <v>汉族</v>
          </cell>
          <cell r="O6161" t="str">
            <v>北校区</v>
          </cell>
          <cell r="P6161" t="str">
            <v>19503996189</v>
          </cell>
        </row>
        <row r="6161">
          <cell r="R6161" t="str">
            <v>全国统考</v>
          </cell>
        </row>
        <row r="6161">
          <cell r="T6161" t="str">
            <v>应届本科毕业生</v>
          </cell>
        </row>
        <row r="6161">
          <cell r="W6161" t="str">
            <v/>
          </cell>
          <cell r="X6161" t="str">
            <v>交通运输</v>
          </cell>
          <cell r="Y6161" t="str">
            <v/>
          </cell>
        </row>
        <row r="6161">
          <cell r="AA6161" t="str">
            <v>河南农业大学</v>
          </cell>
        </row>
        <row r="6162">
          <cell r="A6162" t="str">
            <v>2024122042</v>
          </cell>
          <cell r="B6162" t="str">
            <v>2024</v>
          </cell>
          <cell r="C6162" t="str">
            <v>陈硕</v>
          </cell>
          <cell r="D6162" t="str">
            <v>男</v>
          </cell>
          <cell r="E6162" t="str">
            <v>371526200103282015</v>
          </cell>
          <cell r="F6162" t="str">
            <v>全日制硕士</v>
          </cell>
          <cell r="G6162" t="str">
            <v>汽车学院</v>
          </cell>
          <cell r="H6162" t="str">
            <v>交通运输工程</v>
          </cell>
          <cell r="I6162" t="str">
            <v>张风奇</v>
          </cell>
          <cell r="J6162" t="str">
            <v>共青团员</v>
          </cell>
          <cell r="K6162" t="str">
            <v>220088</v>
          </cell>
          <cell r="L6162" t="str">
            <v>非定向</v>
          </cell>
          <cell r="M6162" t="str">
            <v>无专项计划</v>
          </cell>
          <cell r="N6162" t="str">
            <v>汉族</v>
          </cell>
          <cell r="O6162" t="str">
            <v>北校区</v>
          </cell>
          <cell r="P6162" t="str">
            <v>18963525949</v>
          </cell>
        </row>
        <row r="6162">
          <cell r="R6162" t="str">
            <v>全国统考</v>
          </cell>
        </row>
        <row r="6162">
          <cell r="T6162" t="str">
            <v>其他人员</v>
          </cell>
        </row>
        <row r="6162">
          <cell r="W6162" t="str">
            <v/>
          </cell>
          <cell r="X6162" t="str">
            <v>交通运输</v>
          </cell>
          <cell r="Y6162" t="str">
            <v/>
          </cell>
        </row>
        <row r="6162">
          <cell r="AA6162" t="str">
            <v>山东科技大学</v>
          </cell>
        </row>
        <row r="6163">
          <cell r="A6163" t="str">
            <v>2024122044</v>
          </cell>
          <cell r="B6163" t="str">
            <v>2024</v>
          </cell>
          <cell r="C6163" t="str">
            <v>陈鹏</v>
          </cell>
          <cell r="D6163" t="str">
            <v>男</v>
          </cell>
          <cell r="E6163" t="str">
            <v>500230200105080291</v>
          </cell>
          <cell r="F6163" t="str">
            <v>全日制硕士</v>
          </cell>
          <cell r="G6163" t="str">
            <v>汽车学院</v>
          </cell>
          <cell r="H6163" t="str">
            <v>交通运输工程</v>
          </cell>
          <cell r="I6163" t="str">
            <v>乔洁</v>
          </cell>
          <cell r="J6163" t="str">
            <v>共青团员</v>
          </cell>
          <cell r="K6163" t="str">
            <v>200145</v>
          </cell>
          <cell r="L6163" t="str">
            <v>非定向</v>
          </cell>
          <cell r="M6163" t="str">
            <v>无专项计划</v>
          </cell>
          <cell r="N6163" t="str">
            <v>汉族</v>
          </cell>
          <cell r="O6163" t="str">
            <v>北校区</v>
          </cell>
          <cell r="P6163" t="str">
            <v>15730722922</v>
          </cell>
        </row>
        <row r="6163">
          <cell r="R6163" t="str">
            <v>全国统考</v>
          </cell>
        </row>
        <row r="6163">
          <cell r="T6163" t="str">
            <v>应届本科毕业生</v>
          </cell>
        </row>
        <row r="6163">
          <cell r="W6163" t="str">
            <v/>
          </cell>
          <cell r="X6163" t="str">
            <v>交通工程</v>
          </cell>
          <cell r="Y6163" t="str">
            <v/>
          </cell>
        </row>
        <row r="6163">
          <cell r="AA6163" t="str">
            <v>重庆交通大学</v>
          </cell>
        </row>
        <row r="6164">
          <cell r="A6164" t="str">
            <v>2024122045</v>
          </cell>
          <cell r="B6164" t="str">
            <v>2024</v>
          </cell>
          <cell r="C6164" t="str">
            <v>陈靖升</v>
          </cell>
          <cell r="D6164" t="str">
            <v>男</v>
          </cell>
          <cell r="E6164" t="str">
            <v>532522199710150313</v>
          </cell>
          <cell r="F6164" t="str">
            <v>全日制硕士</v>
          </cell>
          <cell r="G6164" t="str">
            <v>汽车学院</v>
          </cell>
          <cell r="H6164" t="str">
            <v>交通运输工程</v>
          </cell>
          <cell r="I6164" t="str">
            <v>张韡</v>
          </cell>
          <cell r="J6164" t="str">
            <v>中共党员</v>
          </cell>
          <cell r="K6164" t="str">
            <v>005804</v>
          </cell>
          <cell r="L6164" t="str">
            <v>非定向</v>
          </cell>
          <cell r="M6164" t="str">
            <v>无专项计划</v>
          </cell>
          <cell r="N6164" t="str">
            <v>汉族</v>
          </cell>
          <cell r="O6164" t="str">
            <v>北校区</v>
          </cell>
          <cell r="P6164" t="str">
            <v>15191882589</v>
          </cell>
        </row>
        <row r="6164">
          <cell r="R6164" t="str">
            <v>全国统考</v>
          </cell>
        </row>
        <row r="6164">
          <cell r="T6164" t="str">
            <v>其他人员</v>
          </cell>
        </row>
        <row r="6164">
          <cell r="W6164" t="str">
            <v/>
          </cell>
          <cell r="X6164" t="str">
            <v>交通运输</v>
          </cell>
          <cell r="Y6164" t="str">
            <v/>
          </cell>
        </row>
        <row r="6164">
          <cell r="AA6164" t="str">
            <v>长安大学</v>
          </cell>
        </row>
        <row r="6165">
          <cell r="A6165" t="str">
            <v>2024122046</v>
          </cell>
          <cell r="B6165" t="str">
            <v>2024</v>
          </cell>
          <cell r="C6165" t="str">
            <v>白书铭</v>
          </cell>
          <cell r="D6165" t="str">
            <v>男</v>
          </cell>
          <cell r="E6165" t="str">
            <v>652301200101307477</v>
          </cell>
          <cell r="F6165" t="str">
            <v>全日制硕士</v>
          </cell>
          <cell r="G6165" t="str">
            <v>汽车学院</v>
          </cell>
          <cell r="H6165" t="str">
            <v>交通运输工程</v>
          </cell>
          <cell r="I6165" t="str">
            <v>闫晟煜</v>
          </cell>
          <cell r="J6165" t="str">
            <v>共青团员</v>
          </cell>
          <cell r="K6165" t="str">
            <v>150040</v>
          </cell>
          <cell r="L6165" t="str">
            <v>非定向</v>
          </cell>
          <cell r="M6165" t="str">
            <v>无专项计划</v>
          </cell>
          <cell r="N6165" t="str">
            <v>汉族</v>
          </cell>
          <cell r="O6165" t="str">
            <v>北校区</v>
          </cell>
          <cell r="P6165" t="str">
            <v>18099000630</v>
          </cell>
        </row>
        <row r="6165">
          <cell r="R6165" t="str">
            <v>全国统考</v>
          </cell>
        </row>
        <row r="6165">
          <cell r="T6165" t="str">
            <v>其他人员</v>
          </cell>
        </row>
        <row r="6165">
          <cell r="W6165" t="str">
            <v/>
          </cell>
          <cell r="X6165" t="str">
            <v>汽车服务工程</v>
          </cell>
          <cell r="Y6165" t="str">
            <v/>
          </cell>
        </row>
        <row r="6165">
          <cell r="AA6165" t="str">
            <v>长安大学</v>
          </cell>
        </row>
        <row r="6166">
          <cell r="A6166" t="str">
            <v>2024122047</v>
          </cell>
          <cell r="B6166" t="str">
            <v>2024</v>
          </cell>
          <cell r="C6166" t="str">
            <v>丁文超</v>
          </cell>
          <cell r="D6166" t="str">
            <v>男</v>
          </cell>
          <cell r="E6166" t="str">
            <v>411625200104067917</v>
          </cell>
          <cell r="F6166" t="str">
            <v>全日制硕士</v>
          </cell>
          <cell r="G6166" t="str">
            <v>汽车学院</v>
          </cell>
          <cell r="H6166" t="str">
            <v>交通运输工程</v>
          </cell>
          <cell r="I6166" t="str">
            <v>潘应久</v>
          </cell>
          <cell r="J6166" t="str">
            <v>共青团员</v>
          </cell>
          <cell r="K6166" t="str">
            <v>200045</v>
          </cell>
          <cell r="L6166" t="str">
            <v>非定向</v>
          </cell>
          <cell r="M6166" t="str">
            <v>无专项计划</v>
          </cell>
          <cell r="N6166" t="str">
            <v>汉族</v>
          </cell>
          <cell r="O6166" t="str">
            <v>北校区</v>
          </cell>
          <cell r="P6166" t="str">
            <v>17633559659</v>
          </cell>
        </row>
        <row r="6166">
          <cell r="R6166" t="str">
            <v>全国统考</v>
          </cell>
        </row>
        <row r="6166">
          <cell r="T6166" t="str">
            <v>应届本科毕业生</v>
          </cell>
        </row>
        <row r="6166">
          <cell r="W6166" t="str">
            <v/>
          </cell>
          <cell r="X6166" t="str">
            <v>汽车服务工程</v>
          </cell>
          <cell r="Y6166" t="str">
            <v/>
          </cell>
        </row>
        <row r="6166">
          <cell r="AA6166" t="str">
            <v>长安大学</v>
          </cell>
        </row>
        <row r="6167">
          <cell r="A6167" t="str">
            <v>2024122048</v>
          </cell>
          <cell r="B6167" t="str">
            <v>2024</v>
          </cell>
          <cell r="C6167" t="str">
            <v>刘恒箐</v>
          </cell>
          <cell r="D6167" t="str">
            <v>男</v>
          </cell>
          <cell r="E6167" t="str">
            <v>211021200108086431</v>
          </cell>
          <cell r="F6167" t="str">
            <v>全日制硕士</v>
          </cell>
          <cell r="G6167" t="str">
            <v>汽车学院</v>
          </cell>
          <cell r="H6167" t="str">
            <v>交通运输工程</v>
          </cell>
          <cell r="I6167" t="str">
            <v>辛琪</v>
          </cell>
          <cell r="J6167" t="str">
            <v>共青团员</v>
          </cell>
          <cell r="K6167" t="str">
            <v>160101</v>
          </cell>
          <cell r="L6167" t="str">
            <v>非定向</v>
          </cell>
          <cell r="M6167" t="str">
            <v>无专项计划</v>
          </cell>
          <cell r="N6167" t="str">
            <v>汉族</v>
          </cell>
          <cell r="O6167" t="str">
            <v>北校区</v>
          </cell>
          <cell r="P6167" t="str">
            <v>13644199732</v>
          </cell>
        </row>
        <row r="6167">
          <cell r="R6167" t="str">
            <v>全国统考</v>
          </cell>
        </row>
        <row r="6167">
          <cell r="T6167" t="str">
            <v>应届本科毕业生</v>
          </cell>
        </row>
        <row r="6167">
          <cell r="W6167" t="str">
            <v/>
          </cell>
          <cell r="X6167" t="str">
            <v>物流工程</v>
          </cell>
          <cell r="Y6167" t="str">
            <v/>
          </cell>
        </row>
        <row r="6167">
          <cell r="AA6167" t="str">
            <v>长安大学</v>
          </cell>
        </row>
        <row r="6168">
          <cell r="A6168" t="str">
            <v>2024122049</v>
          </cell>
          <cell r="B6168" t="str">
            <v>2024</v>
          </cell>
          <cell r="C6168" t="str">
            <v>宋德辰</v>
          </cell>
          <cell r="D6168" t="str">
            <v>男</v>
          </cell>
          <cell r="E6168" t="str">
            <v>612401200112131479</v>
          </cell>
          <cell r="F6168" t="str">
            <v>全日制硕士</v>
          </cell>
          <cell r="G6168" t="str">
            <v>汽车学院</v>
          </cell>
          <cell r="H6168" t="str">
            <v>交通运输工程</v>
          </cell>
          <cell r="I6168" t="str">
            <v>牛世峰</v>
          </cell>
          <cell r="J6168" t="str">
            <v>中共预备党员</v>
          </cell>
          <cell r="K6168" t="str">
            <v>110027</v>
          </cell>
          <cell r="L6168" t="str">
            <v>非定向</v>
          </cell>
          <cell r="M6168" t="str">
            <v>无专项计划</v>
          </cell>
          <cell r="N6168" t="str">
            <v>汉族</v>
          </cell>
          <cell r="O6168" t="str">
            <v>北校区</v>
          </cell>
          <cell r="P6168" t="str">
            <v>13772988925</v>
          </cell>
        </row>
        <row r="6168">
          <cell r="R6168" t="str">
            <v>全国统考</v>
          </cell>
        </row>
        <row r="6168">
          <cell r="T6168" t="str">
            <v>应届本科毕业生</v>
          </cell>
        </row>
        <row r="6168">
          <cell r="W6168" t="str">
            <v/>
          </cell>
          <cell r="X6168" t="str">
            <v>汽车服务工程</v>
          </cell>
          <cell r="Y6168" t="str">
            <v/>
          </cell>
        </row>
        <row r="6168">
          <cell r="AA6168" t="str">
            <v>长安大学</v>
          </cell>
        </row>
        <row r="6169">
          <cell r="A6169" t="str">
            <v>2024122050</v>
          </cell>
          <cell r="B6169" t="str">
            <v>2024</v>
          </cell>
          <cell r="C6169" t="str">
            <v>王秀秀</v>
          </cell>
          <cell r="D6169" t="str">
            <v>女</v>
          </cell>
          <cell r="E6169" t="str">
            <v>621221200102280708</v>
          </cell>
          <cell r="F6169" t="str">
            <v>全日制硕士</v>
          </cell>
          <cell r="G6169" t="str">
            <v>汽车学院</v>
          </cell>
          <cell r="H6169" t="str">
            <v>交通运输工程</v>
          </cell>
          <cell r="I6169" t="str">
            <v>邱兆文</v>
          </cell>
          <cell r="J6169" t="str">
            <v>中共预备党员</v>
          </cell>
          <cell r="K6169" t="str">
            <v>006591</v>
          </cell>
          <cell r="L6169" t="str">
            <v>非定向</v>
          </cell>
          <cell r="M6169" t="str">
            <v>无专项计划</v>
          </cell>
          <cell r="N6169" t="str">
            <v>汉族</v>
          </cell>
          <cell r="O6169" t="str">
            <v>北校区</v>
          </cell>
          <cell r="P6169" t="str">
            <v>17393918513</v>
          </cell>
        </row>
        <row r="6169">
          <cell r="R6169" t="str">
            <v>全国统考</v>
          </cell>
        </row>
        <row r="6169">
          <cell r="T6169" t="str">
            <v>应届本科毕业生</v>
          </cell>
        </row>
        <row r="6169">
          <cell r="W6169" t="str">
            <v/>
          </cell>
          <cell r="X6169" t="str">
            <v>物流工程</v>
          </cell>
          <cell r="Y6169" t="str">
            <v/>
          </cell>
        </row>
        <row r="6169">
          <cell r="AA6169" t="str">
            <v>长安大学</v>
          </cell>
        </row>
        <row r="6170">
          <cell r="A6170" t="str">
            <v>2023232058</v>
          </cell>
          <cell r="B6170" t="str">
            <v>2023</v>
          </cell>
          <cell r="C6170" t="str">
            <v>蔡祥龙</v>
          </cell>
          <cell r="D6170" t="str">
            <v>男</v>
          </cell>
          <cell r="E6170" t="str">
            <v>51090220010108453X</v>
          </cell>
          <cell r="F6170" t="str">
            <v>全日制硕士</v>
          </cell>
          <cell r="G6170" t="str">
            <v>电子与控制工程学院</v>
          </cell>
          <cell r="H6170" t="str">
            <v>电子信息</v>
          </cell>
          <cell r="I6170" t="str">
            <v>朱旭</v>
          </cell>
          <cell r="J6170" t="str">
            <v>群众</v>
          </cell>
          <cell r="K6170" t="str">
            <v>140137</v>
          </cell>
          <cell r="L6170" t="str">
            <v>非定向</v>
          </cell>
          <cell r="M6170" t="str">
            <v>无专项计划</v>
          </cell>
          <cell r="N6170" t="str">
            <v>汉族</v>
          </cell>
          <cell r="O6170" t="str">
            <v>南校区</v>
          </cell>
          <cell r="P6170" t="str">
            <v>13340645306</v>
          </cell>
        </row>
        <row r="6170">
          <cell r="R6170" t="str">
            <v>全国统考</v>
          </cell>
          <cell r="S6170" t="str">
            <v>四川省遂宁市</v>
          </cell>
          <cell r="T6170" t="str">
            <v>应届本科毕业生</v>
          </cell>
        </row>
        <row r="6170">
          <cell r="V6170" t="str">
            <v>四川省其它其它</v>
          </cell>
          <cell r="W6170" t="str">
            <v>20230710</v>
          </cell>
          <cell r="X6170" t="str">
            <v>轨道交通信号与控制</v>
          </cell>
          <cell r="Y6170" t="str">
            <v/>
          </cell>
        </row>
        <row r="6170">
          <cell r="AA6170" t="str">
            <v>华北水利水电大学</v>
          </cell>
        </row>
        <row r="6171">
          <cell r="A6171" t="str">
            <v>2023232077</v>
          </cell>
          <cell r="B6171" t="str">
            <v>2023</v>
          </cell>
          <cell r="C6171" t="str">
            <v>任晓宇</v>
          </cell>
          <cell r="D6171" t="str">
            <v>男</v>
          </cell>
          <cell r="E6171" t="str">
            <v>412728200007184615</v>
          </cell>
          <cell r="F6171" t="str">
            <v>全日制硕士</v>
          </cell>
          <cell r="G6171" t="str">
            <v>电子与控制工程学院</v>
          </cell>
          <cell r="H6171" t="str">
            <v>电子信息</v>
          </cell>
          <cell r="I6171" t="str">
            <v>周经美</v>
          </cell>
          <cell r="J6171" t="str">
            <v>中共党员</v>
          </cell>
          <cell r="K6171" t="str">
            <v>170140</v>
          </cell>
          <cell r="L6171" t="str">
            <v>非定向</v>
          </cell>
          <cell r="M6171" t="str">
            <v>无专项计划</v>
          </cell>
          <cell r="N6171" t="str">
            <v>汉族</v>
          </cell>
          <cell r="O6171" t="str">
            <v>南校区</v>
          </cell>
          <cell r="P6171" t="str">
            <v>15237586173</v>
          </cell>
        </row>
        <row r="6171">
          <cell r="R6171" t="str">
            <v>全国统考</v>
          </cell>
          <cell r="S6171" t="str">
            <v>河南省周口市沈丘县</v>
          </cell>
          <cell r="T6171" t="str">
            <v>应届本科毕业生</v>
          </cell>
        </row>
        <row r="6171">
          <cell r="V6171" t="str">
            <v>河南省其它其它</v>
          </cell>
          <cell r="W6171" t="str">
            <v>20230710</v>
          </cell>
          <cell r="X6171" t="str">
            <v>建筑电气与智能化</v>
          </cell>
          <cell r="Y6171" t="str">
            <v/>
          </cell>
        </row>
        <row r="6171">
          <cell r="AA6171" t="str">
            <v>河南城建学院</v>
          </cell>
        </row>
        <row r="6172">
          <cell r="A6172" t="str">
            <v>2023232100</v>
          </cell>
          <cell r="B6172" t="str">
            <v>2023</v>
          </cell>
          <cell r="C6172" t="str">
            <v>王薇鸿</v>
          </cell>
          <cell r="D6172" t="str">
            <v>女</v>
          </cell>
          <cell r="E6172" t="str">
            <v>451030200006181041</v>
          </cell>
          <cell r="F6172" t="str">
            <v>全日制硕士</v>
          </cell>
          <cell r="G6172" t="str">
            <v>电子与控制工程学院</v>
          </cell>
          <cell r="H6172" t="str">
            <v>交通运输</v>
          </cell>
          <cell r="I6172" t="str">
            <v>丁滢颖</v>
          </cell>
          <cell r="J6172" t="str">
            <v>共青团员</v>
          </cell>
          <cell r="K6172" t="str">
            <v>007142</v>
          </cell>
          <cell r="L6172" t="str">
            <v>非定向</v>
          </cell>
          <cell r="M6172" t="str">
            <v>无专项计划</v>
          </cell>
          <cell r="N6172" t="str">
            <v>壮族</v>
          </cell>
          <cell r="O6172" t="str">
            <v>南校区</v>
          </cell>
          <cell r="P6172" t="str">
            <v>13471684526</v>
          </cell>
        </row>
        <row r="6172">
          <cell r="R6172" t="str">
            <v>全国统考</v>
          </cell>
          <cell r="S6172" t="str">
            <v>广西西林县</v>
          </cell>
          <cell r="T6172" t="str">
            <v>其他在职人员(硕士)</v>
          </cell>
        </row>
        <row r="6172">
          <cell r="V6172" t="str">
            <v>广西壮族自治区其它其它</v>
          </cell>
          <cell r="W6172" t="str">
            <v>20220624</v>
          </cell>
          <cell r="X6172" t="str">
            <v>自动化</v>
          </cell>
          <cell r="Y6172" t="str">
            <v/>
          </cell>
        </row>
        <row r="6172">
          <cell r="AA6172" t="str">
            <v>长安大学</v>
          </cell>
        </row>
        <row r="6173">
          <cell r="A6173" t="str">
            <v>2023124045</v>
          </cell>
          <cell r="B6173" t="str">
            <v>2023</v>
          </cell>
          <cell r="C6173" t="str">
            <v>齐自龙</v>
          </cell>
          <cell r="D6173" t="str">
            <v>男</v>
          </cell>
          <cell r="E6173" t="str">
            <v>410421200101282016</v>
          </cell>
          <cell r="F6173" t="str">
            <v>全日制硕士</v>
          </cell>
          <cell r="G6173" t="str">
            <v>信息工程学院</v>
          </cell>
          <cell r="H6173" t="str">
            <v>信息与通信工程</v>
          </cell>
          <cell r="I6173" t="str">
            <v>刘鑫一</v>
          </cell>
          <cell r="J6173" t="str">
            <v>共青团员</v>
          </cell>
          <cell r="K6173" t="str">
            <v>150098</v>
          </cell>
          <cell r="L6173" t="str">
            <v>非定向</v>
          </cell>
          <cell r="M6173" t="str">
            <v>无专项计划</v>
          </cell>
          <cell r="N6173" t="str">
            <v>汉族</v>
          </cell>
          <cell r="O6173" t="str">
            <v>北校区</v>
          </cell>
          <cell r="P6173" t="str">
            <v>15038831517</v>
          </cell>
        </row>
        <row r="6173">
          <cell r="R6173" t="str">
            <v>全国统考</v>
          </cell>
          <cell r="S6173" t="str">
            <v>河南省平顶山市</v>
          </cell>
          <cell r="T6173" t="str">
            <v>应届本科毕业生</v>
          </cell>
        </row>
        <row r="6173">
          <cell r="V6173" t="str">
            <v>河南省其它其它</v>
          </cell>
          <cell r="W6173" t="str">
            <v>20230701</v>
          </cell>
          <cell r="X6173" t="str">
            <v>电子信息工程</v>
          </cell>
          <cell r="Y6173" t="str">
            <v/>
          </cell>
        </row>
        <row r="6173">
          <cell r="AA6173" t="str">
            <v>河南理工大学</v>
          </cell>
        </row>
        <row r="6174">
          <cell r="A6174" t="str">
            <v>2023124118</v>
          </cell>
          <cell r="B6174" t="str">
            <v>2023</v>
          </cell>
          <cell r="C6174" t="str">
            <v>陆玉齐</v>
          </cell>
          <cell r="D6174" t="str">
            <v>男</v>
          </cell>
          <cell r="E6174" t="str">
            <v>411481199912296333</v>
          </cell>
          <cell r="F6174" t="str">
            <v>全日制硕士</v>
          </cell>
          <cell r="G6174" t="str">
            <v>信息工程学院</v>
          </cell>
          <cell r="H6174" t="str">
            <v>计算机科学与技术</v>
          </cell>
          <cell r="I6174" t="str">
            <v>李珊珊</v>
          </cell>
          <cell r="J6174" t="str">
            <v>中共党员</v>
          </cell>
          <cell r="K6174" t="str">
            <v>100038</v>
          </cell>
          <cell r="L6174" t="str">
            <v>非定向</v>
          </cell>
          <cell r="M6174" t="str">
            <v>无专项计划</v>
          </cell>
          <cell r="N6174" t="str">
            <v>汉族</v>
          </cell>
          <cell r="O6174" t="str">
            <v>北校区</v>
          </cell>
          <cell r="P6174" t="str">
            <v>13298423925</v>
          </cell>
        </row>
        <row r="6174">
          <cell r="R6174" t="str">
            <v>全国统考</v>
          </cell>
          <cell r="S6174" t="str">
            <v>河南省商丘市</v>
          </cell>
          <cell r="T6174" t="str">
            <v>其他人员</v>
          </cell>
        </row>
        <row r="6174">
          <cell r="V6174" t="str">
            <v>河南省其它其它</v>
          </cell>
          <cell r="W6174" t="str">
            <v>20220701</v>
          </cell>
          <cell r="X6174" t="str">
            <v>软件工程</v>
          </cell>
          <cell r="Y6174" t="str">
            <v/>
          </cell>
        </row>
        <row r="6174">
          <cell r="AA6174" t="str">
            <v>河南工程学院</v>
          </cell>
        </row>
        <row r="6175">
          <cell r="A6175" t="str">
            <v>2023124164</v>
          </cell>
          <cell r="B6175" t="str">
            <v>2023</v>
          </cell>
          <cell r="C6175" t="str">
            <v>叶莉萍</v>
          </cell>
          <cell r="D6175" t="str">
            <v>女</v>
          </cell>
          <cell r="E6175" t="str">
            <v>610525200008202526</v>
          </cell>
          <cell r="F6175" t="str">
            <v>全日制硕士</v>
          </cell>
          <cell r="G6175" t="str">
            <v>信息工程学院</v>
          </cell>
          <cell r="H6175" t="str">
            <v>网络空间安全</v>
          </cell>
          <cell r="I6175" t="str">
            <v>樊娜</v>
          </cell>
          <cell r="J6175" t="str">
            <v>中共党员</v>
          </cell>
          <cell r="K6175" t="str">
            <v>100031</v>
          </cell>
          <cell r="L6175" t="str">
            <v>非定向</v>
          </cell>
          <cell r="M6175" t="str">
            <v>无专项计划</v>
          </cell>
          <cell r="N6175" t="str">
            <v>汉族</v>
          </cell>
          <cell r="O6175" t="str">
            <v>北校区</v>
          </cell>
          <cell r="P6175" t="str">
            <v>19945264655</v>
          </cell>
        </row>
        <row r="6175">
          <cell r="R6175" t="str">
            <v>全国统考</v>
          </cell>
          <cell r="S6175" t="str">
            <v>陕西省渭南市澄城县</v>
          </cell>
          <cell r="T6175" t="str">
            <v>其他人员</v>
          </cell>
        </row>
        <row r="6175">
          <cell r="V6175" t="str">
            <v>陕西省其它其它</v>
          </cell>
          <cell r="W6175" t="str">
            <v>20220628</v>
          </cell>
          <cell r="X6175" t="str">
            <v>信息安全</v>
          </cell>
          <cell r="Y6175" t="str">
            <v/>
          </cell>
        </row>
        <row r="6175">
          <cell r="AA6175" t="str">
            <v>西安邮电大学</v>
          </cell>
        </row>
        <row r="6176">
          <cell r="A6176" t="str">
            <v>2023224012</v>
          </cell>
          <cell r="B6176" t="str">
            <v>2023</v>
          </cell>
          <cell r="C6176" t="str">
            <v>吉祥鑫</v>
          </cell>
          <cell r="D6176" t="str">
            <v>女</v>
          </cell>
          <cell r="E6176" t="str">
            <v>142702200109030028</v>
          </cell>
          <cell r="F6176" t="str">
            <v>全日制硕士</v>
          </cell>
          <cell r="G6176" t="str">
            <v>信息工程学院</v>
          </cell>
          <cell r="H6176" t="str">
            <v>电子信息</v>
          </cell>
          <cell r="I6176" t="str">
            <v>朱依水</v>
          </cell>
          <cell r="J6176" t="str">
            <v>中共预备党员</v>
          </cell>
          <cell r="K6176" t="str">
            <v>140156</v>
          </cell>
          <cell r="L6176" t="str">
            <v>非定向</v>
          </cell>
          <cell r="M6176" t="str">
            <v>无专项计划</v>
          </cell>
          <cell r="N6176" t="str">
            <v>汉族</v>
          </cell>
          <cell r="O6176" t="str">
            <v>北校区</v>
          </cell>
          <cell r="P6176" t="str">
            <v>16603592371</v>
          </cell>
        </row>
        <row r="6176">
          <cell r="R6176" t="str">
            <v>全国统考</v>
          </cell>
          <cell r="S6176" t="str">
            <v>山西省运城市永济市</v>
          </cell>
          <cell r="T6176" t="str">
            <v>应届本科毕业生</v>
          </cell>
        </row>
        <row r="6176">
          <cell r="V6176" t="str">
            <v>山西省其它其它</v>
          </cell>
          <cell r="W6176" t="str">
            <v>20230710</v>
          </cell>
          <cell r="X6176" t="str">
            <v>软件工程</v>
          </cell>
          <cell r="Y6176" t="str">
            <v/>
          </cell>
        </row>
        <row r="6176">
          <cell r="AA6176" t="str">
            <v>山西大学</v>
          </cell>
        </row>
        <row r="6177">
          <cell r="A6177" t="str">
            <v>2024221063</v>
          </cell>
          <cell r="B6177" t="str">
            <v>2024</v>
          </cell>
          <cell r="C6177" t="str">
            <v>赖兆龙</v>
          </cell>
          <cell r="D6177" t="str">
            <v>男</v>
          </cell>
          <cell r="E6177" t="str">
            <v>441881200003245611</v>
          </cell>
          <cell r="F6177" t="str">
            <v>全日制硕士</v>
          </cell>
          <cell r="G6177" t="str">
            <v>公路学院</v>
          </cell>
          <cell r="H6177" t="str">
            <v>土木水利</v>
          </cell>
        </row>
        <row r="6177">
          <cell r="J6177" t="str">
            <v>共青团员</v>
          </cell>
        </row>
        <row r="6177">
          <cell r="L6177" t="str">
            <v>非定向</v>
          </cell>
          <cell r="M6177" t="str">
            <v>无专项计划</v>
          </cell>
          <cell r="N6177" t="str">
            <v>汉族</v>
          </cell>
          <cell r="O6177" t="str">
            <v>南校区</v>
          </cell>
          <cell r="P6177" t="str">
            <v>19927576226</v>
          </cell>
        </row>
        <row r="6177">
          <cell r="R6177" t="str">
            <v>全国统考</v>
          </cell>
        </row>
        <row r="6177">
          <cell r="T6177" t="str">
            <v>其他人员</v>
          </cell>
        </row>
        <row r="6177">
          <cell r="W6177" t="str">
            <v/>
          </cell>
          <cell r="X6177" t="str">
            <v>土木工程</v>
          </cell>
          <cell r="Y6177" t="str">
            <v/>
          </cell>
        </row>
        <row r="6177">
          <cell r="AA6177" t="str">
            <v>广州大学</v>
          </cell>
        </row>
        <row r="6178">
          <cell r="A6178" t="str">
            <v>2024221224</v>
          </cell>
          <cell r="B6178" t="str">
            <v>2024</v>
          </cell>
          <cell r="C6178" t="str">
            <v>张怡</v>
          </cell>
          <cell r="D6178" t="str">
            <v>女</v>
          </cell>
          <cell r="E6178" t="str">
            <v>140821200011240089</v>
          </cell>
          <cell r="F6178" t="str">
            <v>全日制硕士</v>
          </cell>
          <cell r="G6178" t="str">
            <v>公路学院</v>
          </cell>
          <cell r="H6178" t="str">
            <v>土木水利</v>
          </cell>
        </row>
        <row r="6178">
          <cell r="J6178" t="str">
            <v>共青团员</v>
          </cell>
        </row>
        <row r="6178">
          <cell r="L6178" t="str">
            <v>非定向</v>
          </cell>
          <cell r="M6178" t="str">
            <v>无专项计划</v>
          </cell>
          <cell r="N6178" t="str">
            <v>汉族</v>
          </cell>
          <cell r="O6178" t="str">
            <v>南校区</v>
          </cell>
          <cell r="P6178" t="str">
            <v>18035990742</v>
          </cell>
        </row>
        <row r="6178">
          <cell r="R6178" t="str">
            <v>全国统考</v>
          </cell>
        </row>
        <row r="6178">
          <cell r="T6178" t="str">
            <v>其他人员</v>
          </cell>
        </row>
        <row r="6178">
          <cell r="W6178" t="str">
            <v/>
          </cell>
          <cell r="X6178" t="str">
            <v>土木工程</v>
          </cell>
          <cell r="Y6178" t="str">
            <v/>
          </cell>
        </row>
        <row r="6178">
          <cell r="AA6178" t="str">
            <v>山西农业大学</v>
          </cell>
        </row>
        <row r="6179">
          <cell r="A6179" t="str">
            <v>2024221225</v>
          </cell>
          <cell r="B6179" t="str">
            <v>2024</v>
          </cell>
          <cell r="C6179" t="str">
            <v>秦昱彬</v>
          </cell>
          <cell r="D6179" t="str">
            <v>男</v>
          </cell>
          <cell r="E6179" t="str">
            <v>371426200112150051</v>
          </cell>
          <cell r="F6179" t="str">
            <v>全日制硕士</v>
          </cell>
          <cell r="G6179" t="str">
            <v>公路学院</v>
          </cell>
          <cell r="H6179" t="str">
            <v>土木水利</v>
          </cell>
        </row>
        <row r="6179">
          <cell r="J6179" t="str">
            <v>中共预备党员</v>
          </cell>
        </row>
        <row r="6179">
          <cell r="L6179" t="str">
            <v>非定向</v>
          </cell>
          <cell r="M6179" t="str">
            <v>无专项计划</v>
          </cell>
          <cell r="N6179" t="str">
            <v>汉族</v>
          </cell>
          <cell r="O6179" t="str">
            <v>南校区</v>
          </cell>
          <cell r="P6179" t="str">
            <v>19862049260</v>
          </cell>
        </row>
        <row r="6179">
          <cell r="R6179" t="str">
            <v>全国统考</v>
          </cell>
        </row>
        <row r="6179">
          <cell r="T6179" t="str">
            <v>应届本科毕业生</v>
          </cell>
        </row>
        <row r="6179">
          <cell r="W6179" t="str">
            <v/>
          </cell>
          <cell r="X6179" t="str">
            <v>道路桥梁与渡河工程</v>
          </cell>
          <cell r="Y6179" t="str">
            <v/>
          </cell>
        </row>
        <row r="6179">
          <cell r="AA6179" t="str">
            <v>山东建筑大学</v>
          </cell>
        </row>
        <row r="6180">
          <cell r="A6180" t="str">
            <v>2024221062</v>
          </cell>
          <cell r="B6180" t="str">
            <v>2024</v>
          </cell>
          <cell r="C6180" t="str">
            <v>朱骏轩</v>
          </cell>
          <cell r="D6180" t="str">
            <v>男</v>
          </cell>
          <cell r="E6180" t="str">
            <v>445381200204190019</v>
          </cell>
          <cell r="F6180" t="str">
            <v>全日制硕士</v>
          </cell>
          <cell r="G6180" t="str">
            <v>公路学院</v>
          </cell>
          <cell r="H6180" t="str">
            <v>土木水利</v>
          </cell>
        </row>
        <row r="6180">
          <cell r="J6180" t="str">
            <v>共青团员</v>
          </cell>
        </row>
        <row r="6180">
          <cell r="L6180" t="str">
            <v>非定向</v>
          </cell>
          <cell r="M6180" t="str">
            <v>无专项计划</v>
          </cell>
          <cell r="N6180" t="str">
            <v>汉族</v>
          </cell>
          <cell r="O6180" t="str">
            <v>南校区</v>
          </cell>
          <cell r="P6180" t="str">
            <v>19189015693</v>
          </cell>
        </row>
        <row r="6180">
          <cell r="R6180" t="str">
            <v>全国统考</v>
          </cell>
        </row>
        <row r="6180">
          <cell r="T6180" t="str">
            <v>应届本科毕业生</v>
          </cell>
        </row>
        <row r="6180">
          <cell r="W6180" t="str">
            <v/>
          </cell>
          <cell r="X6180" t="str">
            <v>土木工程</v>
          </cell>
          <cell r="Y6180" t="str">
            <v/>
          </cell>
        </row>
        <row r="6180">
          <cell r="AA6180" t="str">
            <v>佛山科学技术学院</v>
          </cell>
        </row>
        <row r="6181">
          <cell r="A6181" t="str">
            <v>2024221226</v>
          </cell>
          <cell r="B6181" t="str">
            <v>2024</v>
          </cell>
          <cell r="C6181" t="str">
            <v>牛香冰</v>
          </cell>
          <cell r="D6181" t="str">
            <v>女</v>
          </cell>
          <cell r="E6181" t="str">
            <v>372923200101180502</v>
          </cell>
          <cell r="F6181" t="str">
            <v>全日制硕士</v>
          </cell>
          <cell r="G6181" t="str">
            <v>公路学院</v>
          </cell>
          <cell r="H6181" t="str">
            <v>土木水利</v>
          </cell>
        </row>
        <row r="6181">
          <cell r="J6181" t="str">
            <v>共青团员</v>
          </cell>
        </row>
        <row r="6181">
          <cell r="L6181" t="str">
            <v>非定向</v>
          </cell>
          <cell r="M6181" t="str">
            <v>无专项计划</v>
          </cell>
          <cell r="N6181" t="str">
            <v>汉族</v>
          </cell>
          <cell r="O6181" t="str">
            <v>南校区</v>
          </cell>
          <cell r="P6181" t="str">
            <v>19861105513</v>
          </cell>
        </row>
        <row r="6181">
          <cell r="R6181" t="str">
            <v>全国统考</v>
          </cell>
        </row>
        <row r="6181">
          <cell r="T6181" t="str">
            <v>其他人员</v>
          </cell>
        </row>
        <row r="6181">
          <cell r="W6181" t="str">
            <v/>
          </cell>
          <cell r="X6181" t="str">
            <v>工程管理</v>
          </cell>
          <cell r="Y6181" t="str">
            <v/>
          </cell>
        </row>
        <row r="6181">
          <cell r="AA6181" t="str">
            <v>烟台大学</v>
          </cell>
        </row>
        <row r="6182">
          <cell r="A6182" t="str">
            <v>2024221227</v>
          </cell>
          <cell r="B6182" t="str">
            <v>2024</v>
          </cell>
          <cell r="C6182" t="str">
            <v>任红</v>
          </cell>
          <cell r="D6182" t="str">
            <v>女</v>
          </cell>
          <cell r="E6182" t="str">
            <v>511921200211074228</v>
          </cell>
          <cell r="F6182" t="str">
            <v>全日制硕士</v>
          </cell>
          <cell r="G6182" t="str">
            <v>公路学院</v>
          </cell>
          <cell r="H6182" t="str">
            <v>土木水利</v>
          </cell>
        </row>
        <row r="6182">
          <cell r="J6182" t="str">
            <v>共青团员</v>
          </cell>
        </row>
        <row r="6182">
          <cell r="L6182" t="str">
            <v>非定向</v>
          </cell>
          <cell r="M6182" t="str">
            <v>无专项计划</v>
          </cell>
          <cell r="N6182" t="str">
            <v>汉族</v>
          </cell>
          <cell r="O6182" t="str">
            <v>南校区</v>
          </cell>
          <cell r="P6182" t="str">
            <v>15983989578</v>
          </cell>
        </row>
        <row r="6182">
          <cell r="R6182" t="str">
            <v>全国统考</v>
          </cell>
        </row>
        <row r="6182">
          <cell r="T6182" t="str">
            <v>应届本科毕业生</v>
          </cell>
        </row>
        <row r="6182">
          <cell r="W6182" t="str">
            <v/>
          </cell>
          <cell r="X6182" t="str">
            <v>工程造价</v>
          </cell>
          <cell r="Y6182" t="str">
            <v/>
          </cell>
        </row>
        <row r="6182">
          <cell r="AA6182" t="str">
            <v>成都师范学院</v>
          </cell>
        </row>
        <row r="6183">
          <cell r="A6183" t="str">
            <v>2024221228</v>
          </cell>
          <cell r="B6183" t="str">
            <v>2024</v>
          </cell>
          <cell r="C6183" t="str">
            <v>付振洋</v>
          </cell>
          <cell r="D6183" t="str">
            <v>男</v>
          </cell>
          <cell r="E6183" t="str">
            <v>370802200112271216</v>
          </cell>
          <cell r="F6183" t="str">
            <v>全日制硕士</v>
          </cell>
          <cell r="G6183" t="str">
            <v>公路学院</v>
          </cell>
          <cell r="H6183" t="str">
            <v>土木水利</v>
          </cell>
        </row>
        <row r="6183">
          <cell r="J6183" t="str">
            <v>共青团员</v>
          </cell>
        </row>
        <row r="6183">
          <cell r="L6183" t="str">
            <v>非定向</v>
          </cell>
          <cell r="M6183" t="str">
            <v>无专项计划</v>
          </cell>
          <cell r="N6183" t="str">
            <v>汉族</v>
          </cell>
          <cell r="O6183" t="str">
            <v>南校区</v>
          </cell>
          <cell r="P6183" t="str">
            <v>15854613522</v>
          </cell>
        </row>
        <row r="6183">
          <cell r="R6183" t="str">
            <v>全国统考</v>
          </cell>
        </row>
        <row r="6183">
          <cell r="T6183" t="str">
            <v>应届本科毕业生</v>
          </cell>
        </row>
        <row r="6183">
          <cell r="W6183" t="str">
            <v/>
          </cell>
          <cell r="X6183" t="str">
            <v>道路桥梁与渡河工程</v>
          </cell>
          <cell r="Y6183" t="str">
            <v/>
          </cell>
        </row>
        <row r="6183">
          <cell r="AA6183" t="str">
            <v>长安大学</v>
          </cell>
        </row>
        <row r="6184">
          <cell r="A6184" t="str">
            <v>2024221229</v>
          </cell>
          <cell r="B6184" t="str">
            <v>2024</v>
          </cell>
          <cell r="C6184" t="str">
            <v>王逸翔</v>
          </cell>
          <cell r="D6184" t="str">
            <v>男</v>
          </cell>
          <cell r="E6184" t="str">
            <v>650106199712093010</v>
          </cell>
          <cell r="F6184" t="str">
            <v>全日制硕士</v>
          </cell>
          <cell r="G6184" t="str">
            <v>公路学院</v>
          </cell>
          <cell r="H6184" t="str">
            <v>土木水利</v>
          </cell>
        </row>
        <row r="6184">
          <cell r="J6184" t="str">
            <v>共青团员</v>
          </cell>
        </row>
        <row r="6184">
          <cell r="L6184" t="str">
            <v>非定向</v>
          </cell>
          <cell r="M6184" t="str">
            <v>无专项计划</v>
          </cell>
          <cell r="N6184" t="str">
            <v>汉族</v>
          </cell>
          <cell r="O6184" t="str">
            <v>南校区</v>
          </cell>
          <cell r="P6184" t="str">
            <v>18220682350</v>
          </cell>
        </row>
        <row r="6184">
          <cell r="R6184" t="str">
            <v>全国统考</v>
          </cell>
        </row>
        <row r="6184">
          <cell r="T6184" t="str">
            <v>其他人员</v>
          </cell>
        </row>
        <row r="6184">
          <cell r="W6184" t="str">
            <v/>
          </cell>
          <cell r="X6184" t="str">
            <v>道路桥梁与渡河工程</v>
          </cell>
          <cell r="Y6184" t="str">
            <v/>
          </cell>
        </row>
        <row r="6184">
          <cell r="AA6184" t="str">
            <v>长安大学</v>
          </cell>
        </row>
        <row r="6185">
          <cell r="A6185" t="str">
            <v>2024221230</v>
          </cell>
          <cell r="B6185" t="str">
            <v>2024</v>
          </cell>
          <cell r="C6185" t="str">
            <v>张泽良</v>
          </cell>
          <cell r="D6185" t="str">
            <v>男</v>
          </cell>
          <cell r="E6185" t="str">
            <v>610423200011175815</v>
          </cell>
          <cell r="F6185" t="str">
            <v>全日制硕士</v>
          </cell>
          <cell r="G6185" t="str">
            <v>公路学院</v>
          </cell>
          <cell r="H6185" t="str">
            <v>交通运输</v>
          </cell>
        </row>
        <row r="6185">
          <cell r="J6185" t="str">
            <v>中共预备党员</v>
          </cell>
        </row>
        <row r="6185">
          <cell r="L6185" t="str">
            <v>非定向</v>
          </cell>
          <cell r="M6185" t="str">
            <v>无专项计划</v>
          </cell>
          <cell r="N6185" t="str">
            <v>汉族</v>
          </cell>
          <cell r="O6185" t="str">
            <v>南校区</v>
          </cell>
          <cell r="P6185" t="str">
            <v>13335403018</v>
          </cell>
          <cell r="Q6185" t="str">
            <v>13335403018</v>
          </cell>
          <cell r="R6185" t="str">
            <v>推荐免试</v>
          </cell>
        </row>
        <row r="6185">
          <cell r="T6185" t="str">
            <v>应届本科毕业生</v>
          </cell>
        </row>
        <row r="6185">
          <cell r="W6185" t="str">
            <v/>
          </cell>
          <cell r="X6185" t="str">
            <v>道路桥梁与渡河工程</v>
          </cell>
          <cell r="Y6185" t="str">
            <v/>
          </cell>
        </row>
        <row r="6185">
          <cell r="AA6185" t="str">
            <v>河北工程大学</v>
          </cell>
        </row>
        <row r="6186">
          <cell r="A6186" t="str">
            <v>2023127066</v>
          </cell>
          <cell r="B6186" t="str">
            <v>2023</v>
          </cell>
          <cell r="C6186" t="str">
            <v>侯伟怡</v>
          </cell>
          <cell r="D6186" t="str">
            <v>女</v>
          </cell>
          <cell r="E6186" t="str">
            <v>61010420001113732X</v>
          </cell>
          <cell r="F6186" t="str">
            <v>全日制硕士</v>
          </cell>
          <cell r="G6186" t="str">
            <v>地球科学与资源学院</v>
          </cell>
          <cell r="H6186" t="str">
            <v>地质学</v>
          </cell>
          <cell r="I6186" t="str">
            <v>李佐臣</v>
          </cell>
          <cell r="J6186" t="str">
            <v>中共党员</v>
          </cell>
          <cell r="K6186" t="str">
            <v>007397</v>
          </cell>
          <cell r="L6186" t="str">
            <v>非定向</v>
          </cell>
          <cell r="M6186" t="str">
            <v>无专项计划</v>
          </cell>
          <cell r="N6186" t="str">
            <v>汉族</v>
          </cell>
          <cell r="O6186" t="str">
            <v>南校区</v>
          </cell>
          <cell r="P6186" t="str">
            <v>15829215036</v>
          </cell>
        </row>
        <row r="6186">
          <cell r="R6186" t="str">
            <v>全国统考</v>
          </cell>
          <cell r="S6186" t="str">
            <v>陕西省西安市</v>
          </cell>
          <cell r="T6186" t="str">
            <v>应届本科毕业生</v>
          </cell>
        </row>
        <row r="6186">
          <cell r="V6186" t="str">
            <v>陕西省其它其它</v>
          </cell>
          <cell r="W6186" t="str">
            <v>20230701</v>
          </cell>
          <cell r="X6186" t="str">
            <v>地质学</v>
          </cell>
          <cell r="Y6186" t="str">
            <v/>
          </cell>
        </row>
        <row r="6186">
          <cell r="AA6186" t="str">
            <v>西安石油大学</v>
          </cell>
        </row>
        <row r="6187">
          <cell r="A6187" t="str">
            <v>2023127076</v>
          </cell>
          <cell r="B6187" t="str">
            <v>2023</v>
          </cell>
          <cell r="C6187" t="str">
            <v>黄泰雨</v>
          </cell>
          <cell r="D6187" t="str">
            <v>男</v>
          </cell>
          <cell r="E6187" t="str">
            <v>532101200010240010</v>
          </cell>
          <cell r="F6187" t="str">
            <v>全日制硕士</v>
          </cell>
          <cell r="G6187" t="str">
            <v>地球科学与资源学院</v>
          </cell>
          <cell r="H6187" t="str">
            <v>地质学</v>
          </cell>
          <cell r="I6187" t="str">
            <v>刘源</v>
          </cell>
          <cell r="J6187" t="str">
            <v>群众</v>
          </cell>
          <cell r="K6187" t="str">
            <v>190013</v>
          </cell>
          <cell r="L6187" t="str">
            <v>非定向</v>
          </cell>
          <cell r="M6187" t="str">
            <v>无专项计划</v>
          </cell>
          <cell r="N6187" t="str">
            <v>汉族</v>
          </cell>
          <cell r="O6187" t="str">
            <v>南校区</v>
          </cell>
          <cell r="P6187" t="str">
            <v>18287030246</v>
          </cell>
        </row>
        <row r="6187">
          <cell r="R6187" t="str">
            <v>全国统考</v>
          </cell>
          <cell r="S6187" t="str">
            <v>云南昭通</v>
          </cell>
          <cell r="T6187" t="str">
            <v>应届本科毕业生</v>
          </cell>
        </row>
        <row r="6187">
          <cell r="V6187" t="str">
            <v>云南省其它其它</v>
          </cell>
          <cell r="W6187" t="str">
            <v>20230710</v>
          </cell>
          <cell r="X6187" t="str">
            <v>地球信息科学与技术</v>
          </cell>
          <cell r="Y6187" t="str">
            <v/>
          </cell>
        </row>
        <row r="6187">
          <cell r="AA6187" t="str">
            <v>长安大学</v>
          </cell>
        </row>
        <row r="6188">
          <cell r="A6188" t="str">
            <v>2023127088</v>
          </cell>
          <cell r="B6188" t="str">
            <v>2023</v>
          </cell>
          <cell r="C6188" t="str">
            <v>刘文博</v>
          </cell>
          <cell r="D6188" t="str">
            <v>男</v>
          </cell>
          <cell r="E6188" t="str">
            <v>142631199906010717</v>
          </cell>
          <cell r="F6188" t="str">
            <v>全日制硕士</v>
          </cell>
          <cell r="G6188" t="str">
            <v>地球科学与资源学院</v>
          </cell>
          <cell r="H6188" t="str">
            <v>地质资源与地质工程</v>
          </cell>
          <cell r="I6188" t="str">
            <v>陶霓</v>
          </cell>
          <cell r="J6188" t="str">
            <v>共青团员</v>
          </cell>
          <cell r="K6188" t="str">
            <v>160017</v>
          </cell>
          <cell r="L6188" t="str">
            <v>非定向</v>
          </cell>
          <cell r="M6188" t="str">
            <v>无专项计划</v>
          </cell>
          <cell r="N6188" t="str">
            <v>汉族</v>
          </cell>
          <cell r="O6188" t="str">
            <v>南校区</v>
          </cell>
          <cell r="P6188" t="str">
            <v>13835950601</v>
          </cell>
        </row>
        <row r="6188">
          <cell r="R6188" t="str">
            <v>全国统考</v>
          </cell>
          <cell r="S6188" t="str">
            <v>山西省临汾市乡宁县</v>
          </cell>
          <cell r="T6188" t="str">
            <v>应届本科毕业生</v>
          </cell>
        </row>
        <row r="6188">
          <cell r="V6188" t="str">
            <v>山西省其它其它</v>
          </cell>
          <cell r="W6188" t="str">
            <v>20230701</v>
          </cell>
          <cell r="X6188" t="str">
            <v>地质学</v>
          </cell>
          <cell r="Y6188" t="str">
            <v/>
          </cell>
        </row>
        <row r="6188">
          <cell r="AA6188" t="str">
            <v>长江大学</v>
          </cell>
        </row>
        <row r="6189">
          <cell r="A6189" t="str">
            <v>2023128024</v>
          </cell>
          <cell r="B6189" t="str">
            <v>2023</v>
          </cell>
          <cell r="C6189" t="str">
            <v>米洪波</v>
          </cell>
          <cell r="D6189" t="str">
            <v>男</v>
          </cell>
          <cell r="E6189" t="str">
            <v>142703200201240016</v>
          </cell>
          <cell r="F6189" t="str">
            <v>全日制硕士</v>
          </cell>
          <cell r="G6189" t="str">
            <v>建筑工程学院</v>
          </cell>
          <cell r="H6189" t="str">
            <v>土木工程</v>
          </cell>
          <cell r="I6189" t="str">
            <v>吴涛</v>
          </cell>
          <cell r="J6189" t="str">
            <v>中共预备党员</v>
          </cell>
          <cell r="K6189" t="str">
            <v>006732</v>
          </cell>
          <cell r="L6189" t="str">
            <v>非定向</v>
          </cell>
          <cell r="M6189" t="str">
            <v>无专项计划</v>
          </cell>
          <cell r="N6189" t="str">
            <v>汉族</v>
          </cell>
          <cell r="O6189" t="str">
            <v>南校区</v>
          </cell>
          <cell r="P6189" t="str">
            <v>18235918341</v>
          </cell>
        </row>
        <row r="6189">
          <cell r="R6189" t="str">
            <v>全国统考</v>
          </cell>
          <cell r="S6189" t="str">
            <v>山西省运城市河津市</v>
          </cell>
          <cell r="T6189" t="str">
            <v>应届本科毕业生</v>
          </cell>
        </row>
        <row r="6189">
          <cell r="V6189" t="str">
            <v>山西省其它其它</v>
          </cell>
          <cell r="W6189" t="str">
            <v>20230630</v>
          </cell>
          <cell r="X6189" t="str">
            <v>土木工程</v>
          </cell>
          <cell r="Y6189" t="str">
            <v/>
          </cell>
        </row>
        <row r="6189">
          <cell r="AA6189" t="str">
            <v>江苏科技大学</v>
          </cell>
        </row>
        <row r="6190">
          <cell r="A6190" t="str">
            <v>2023128026</v>
          </cell>
          <cell r="B6190" t="str">
            <v>2023</v>
          </cell>
          <cell r="C6190" t="str">
            <v>白鹏</v>
          </cell>
          <cell r="D6190" t="str">
            <v>男</v>
          </cell>
          <cell r="E6190" t="str">
            <v>610623200102171618</v>
          </cell>
          <cell r="F6190" t="str">
            <v>全日制硕士</v>
          </cell>
          <cell r="G6190" t="str">
            <v>建筑工程学院</v>
          </cell>
          <cell r="H6190" t="str">
            <v>土木工程</v>
          </cell>
          <cell r="I6190" t="str">
            <v>张亚国</v>
          </cell>
          <cell r="J6190" t="str">
            <v>共青团员</v>
          </cell>
          <cell r="K6190" t="str">
            <v>160026</v>
          </cell>
          <cell r="L6190" t="str">
            <v>非定向</v>
          </cell>
          <cell r="M6190" t="str">
            <v>无专项计划</v>
          </cell>
          <cell r="N6190" t="str">
            <v>汉族</v>
          </cell>
          <cell r="O6190" t="str">
            <v>南校区</v>
          </cell>
          <cell r="P6190" t="str">
            <v>15129591019</v>
          </cell>
          <cell r="Q6190" t="str">
            <v>15129591019</v>
          </cell>
          <cell r="R6190" t="str">
            <v>全国统考</v>
          </cell>
          <cell r="S6190" t="str">
            <v>陕西省延安市子长县</v>
          </cell>
          <cell r="T6190" t="str">
            <v>应届本科毕业生</v>
          </cell>
        </row>
        <row r="6190">
          <cell r="V6190" t="str">
            <v>陕西省其它其它</v>
          </cell>
          <cell r="W6190" t="str">
            <v>20230710</v>
          </cell>
          <cell r="X6190" t="str">
            <v>土木工程</v>
          </cell>
          <cell r="Y6190" t="str">
            <v/>
          </cell>
        </row>
        <row r="6190">
          <cell r="AA6190" t="str">
            <v>西安工业大学</v>
          </cell>
        </row>
        <row r="6191">
          <cell r="A6191" t="str">
            <v>2023228051</v>
          </cell>
          <cell r="B6191" t="str">
            <v>2023</v>
          </cell>
          <cell r="C6191" t="str">
            <v>辛浩林</v>
          </cell>
          <cell r="D6191" t="str">
            <v>男</v>
          </cell>
          <cell r="E6191" t="str">
            <v>370687200110151811</v>
          </cell>
          <cell r="F6191" t="str">
            <v>全日制硕士</v>
          </cell>
          <cell r="G6191" t="str">
            <v>建筑工程学院</v>
          </cell>
          <cell r="H6191" t="str">
            <v>土木水利</v>
          </cell>
          <cell r="I6191" t="str">
            <v>陈瑾</v>
          </cell>
          <cell r="J6191" t="str">
            <v>共青团员</v>
          </cell>
          <cell r="K6191" t="str">
            <v>190006</v>
          </cell>
          <cell r="L6191" t="str">
            <v>非定向</v>
          </cell>
          <cell r="M6191" t="str">
            <v>无专项计划</v>
          </cell>
          <cell r="N6191" t="str">
            <v>汉族</v>
          </cell>
          <cell r="O6191" t="str">
            <v>南校区</v>
          </cell>
          <cell r="P6191" t="str">
            <v>19853509698</v>
          </cell>
          <cell r="Q6191" t="str">
            <v>18392171956</v>
          </cell>
          <cell r="R6191" t="str">
            <v>全国统考</v>
          </cell>
          <cell r="S6191" t="str">
            <v>山东省烟台市海阳市小纪镇扫帚夼村222号</v>
          </cell>
          <cell r="T6191" t="str">
            <v>应届本科毕业生</v>
          </cell>
        </row>
        <row r="6191">
          <cell r="V6191" t="str">
            <v>山东省其它其它</v>
          </cell>
          <cell r="W6191" t="str">
            <v>20230701</v>
          </cell>
          <cell r="X6191" t="str">
            <v>土木工程</v>
          </cell>
          <cell r="Y6191" t="str">
            <v/>
          </cell>
        </row>
        <row r="6191">
          <cell r="AA6191" t="str">
            <v>鲁东大学</v>
          </cell>
        </row>
        <row r="6192">
          <cell r="A6192" t="str">
            <v>2023228052</v>
          </cell>
          <cell r="B6192" t="str">
            <v>2023</v>
          </cell>
          <cell r="C6192" t="str">
            <v>王楷迪</v>
          </cell>
          <cell r="D6192" t="str">
            <v>女</v>
          </cell>
          <cell r="E6192" t="str">
            <v>610104200009252126</v>
          </cell>
          <cell r="F6192" t="str">
            <v>全日制硕士</v>
          </cell>
          <cell r="G6192" t="str">
            <v>建筑工程学院</v>
          </cell>
          <cell r="H6192" t="str">
            <v>土木水利</v>
          </cell>
          <cell r="I6192" t="str">
            <v>张常光</v>
          </cell>
          <cell r="J6192" t="str">
            <v>共青团员</v>
          </cell>
          <cell r="K6192" t="str">
            <v>110113</v>
          </cell>
          <cell r="L6192" t="str">
            <v>非定向</v>
          </cell>
          <cell r="M6192" t="str">
            <v>无专项计划</v>
          </cell>
          <cell r="N6192" t="str">
            <v>汉族</v>
          </cell>
          <cell r="O6192" t="str">
            <v>南校区</v>
          </cell>
          <cell r="P6192" t="str">
            <v>15310292541</v>
          </cell>
        </row>
        <row r="6192">
          <cell r="R6192" t="str">
            <v>全国统考</v>
          </cell>
          <cell r="S6192" t="str">
            <v>陕西省渭南市澄城县</v>
          </cell>
          <cell r="T6192" t="str">
            <v>其他人员</v>
          </cell>
        </row>
        <row r="6192">
          <cell r="V6192" t="str">
            <v>陕西省其它其它</v>
          </cell>
          <cell r="W6192" t="str">
            <v>20220621</v>
          </cell>
          <cell r="X6192" t="str">
            <v>土木工程</v>
          </cell>
          <cell r="Y6192" t="str">
            <v/>
          </cell>
        </row>
        <row r="6192">
          <cell r="AA6192" t="str">
            <v>重庆交通大学</v>
          </cell>
        </row>
        <row r="6193">
          <cell r="A6193" t="str">
            <v>2024121152</v>
          </cell>
          <cell r="B6193" t="str">
            <v>2024</v>
          </cell>
          <cell r="C6193" t="str">
            <v>朱大龙</v>
          </cell>
          <cell r="D6193" t="str">
            <v>男</v>
          </cell>
          <cell r="E6193" t="str">
            <v>412726200011045834</v>
          </cell>
          <cell r="F6193" t="str">
            <v>全日制硕士</v>
          </cell>
          <cell r="G6193" t="str">
            <v>公路学院</v>
          </cell>
          <cell r="H6193" t="str">
            <v>交通运输工程</v>
          </cell>
        </row>
        <row r="6193">
          <cell r="J6193" t="str">
            <v>共青团员</v>
          </cell>
        </row>
        <row r="6193">
          <cell r="L6193" t="str">
            <v>非定向</v>
          </cell>
          <cell r="M6193" t="str">
            <v>无专项计划</v>
          </cell>
          <cell r="N6193" t="str">
            <v>汉族</v>
          </cell>
          <cell r="O6193" t="str">
            <v>南校区</v>
          </cell>
          <cell r="P6193" t="str">
            <v>18538687357</v>
          </cell>
        </row>
        <row r="6193">
          <cell r="R6193" t="str">
            <v>全国统考</v>
          </cell>
        </row>
        <row r="6193">
          <cell r="T6193" t="str">
            <v>其他人员</v>
          </cell>
        </row>
        <row r="6193">
          <cell r="W6193" t="str">
            <v/>
          </cell>
          <cell r="X6193" t="str">
            <v>道路桥梁与渡河工程</v>
          </cell>
          <cell r="Y6193" t="str">
            <v/>
          </cell>
        </row>
        <row r="6193">
          <cell r="AA6193" t="str">
            <v>长安大学</v>
          </cell>
        </row>
        <row r="6194">
          <cell r="A6194" t="str">
            <v>2024121153</v>
          </cell>
          <cell r="B6194" t="str">
            <v>2024</v>
          </cell>
          <cell r="C6194" t="str">
            <v>李磊</v>
          </cell>
          <cell r="D6194" t="str">
            <v>男</v>
          </cell>
          <cell r="E6194" t="str">
            <v>411527200009071018</v>
          </cell>
          <cell r="F6194" t="str">
            <v>全日制硕士</v>
          </cell>
          <cell r="G6194" t="str">
            <v>公路学院</v>
          </cell>
          <cell r="H6194" t="str">
            <v>交通运输工程</v>
          </cell>
        </row>
        <row r="6194">
          <cell r="J6194" t="str">
            <v>共青团员</v>
          </cell>
        </row>
        <row r="6194">
          <cell r="L6194" t="str">
            <v>非定向</v>
          </cell>
          <cell r="M6194" t="str">
            <v>无专项计划</v>
          </cell>
          <cell r="N6194" t="str">
            <v>汉族</v>
          </cell>
          <cell r="O6194" t="str">
            <v>南校区</v>
          </cell>
          <cell r="P6194" t="str">
            <v>15938213408</v>
          </cell>
        </row>
        <row r="6194">
          <cell r="R6194" t="str">
            <v>全国统考</v>
          </cell>
        </row>
        <row r="6194">
          <cell r="T6194" t="str">
            <v>其他人员</v>
          </cell>
        </row>
        <row r="6194">
          <cell r="W6194" t="str">
            <v/>
          </cell>
          <cell r="X6194" t="str">
            <v>交通工程</v>
          </cell>
          <cell r="Y6194" t="str">
            <v/>
          </cell>
        </row>
        <row r="6194">
          <cell r="AA6194" t="str">
            <v>河南城建学院</v>
          </cell>
        </row>
        <row r="6195">
          <cell r="A6195" t="str">
            <v>2024121151</v>
          </cell>
          <cell r="B6195" t="str">
            <v>2024</v>
          </cell>
          <cell r="C6195" t="str">
            <v>牛永杰</v>
          </cell>
          <cell r="D6195" t="str">
            <v>男</v>
          </cell>
          <cell r="E6195" t="str">
            <v>412727199808015051</v>
          </cell>
          <cell r="F6195" t="str">
            <v>全日制硕士</v>
          </cell>
          <cell r="G6195" t="str">
            <v>公路学院</v>
          </cell>
          <cell r="H6195" t="str">
            <v>交通运输工程</v>
          </cell>
        </row>
        <row r="6195">
          <cell r="J6195" t="str">
            <v>中共党员</v>
          </cell>
        </row>
        <row r="6195">
          <cell r="L6195" t="str">
            <v>非定向</v>
          </cell>
          <cell r="M6195" t="str">
            <v>无专项计划</v>
          </cell>
          <cell r="N6195" t="str">
            <v>汉族</v>
          </cell>
          <cell r="O6195" t="str">
            <v>南校区</v>
          </cell>
          <cell r="P6195" t="str">
            <v>15241633182</v>
          </cell>
        </row>
        <row r="6195">
          <cell r="R6195" t="str">
            <v>全国统考</v>
          </cell>
        </row>
        <row r="6195">
          <cell r="T6195" t="str">
            <v>其他人员</v>
          </cell>
        </row>
        <row r="6195">
          <cell r="W6195" t="str">
            <v/>
          </cell>
          <cell r="X6195" t="str">
            <v>交通运输</v>
          </cell>
          <cell r="Y6195" t="str">
            <v/>
          </cell>
        </row>
        <row r="6195">
          <cell r="AA6195" t="str">
            <v>辽宁工业大学</v>
          </cell>
        </row>
        <row r="6196">
          <cell r="A6196" t="str">
            <v>2024121154</v>
          </cell>
          <cell r="B6196" t="str">
            <v>2024</v>
          </cell>
          <cell r="C6196" t="str">
            <v>周文波</v>
          </cell>
          <cell r="D6196" t="str">
            <v>男</v>
          </cell>
          <cell r="E6196" t="str">
            <v>41042520011116553X</v>
          </cell>
          <cell r="F6196" t="str">
            <v>全日制硕士</v>
          </cell>
          <cell r="G6196" t="str">
            <v>公路学院</v>
          </cell>
          <cell r="H6196" t="str">
            <v>交通运输工程</v>
          </cell>
        </row>
        <row r="6196">
          <cell r="J6196" t="str">
            <v>共青团员</v>
          </cell>
        </row>
        <row r="6196">
          <cell r="L6196" t="str">
            <v>非定向</v>
          </cell>
          <cell r="M6196" t="str">
            <v>无专项计划</v>
          </cell>
          <cell r="N6196" t="str">
            <v>汉族</v>
          </cell>
          <cell r="O6196" t="str">
            <v>南校区</v>
          </cell>
          <cell r="P6196" t="str">
            <v>17839886575</v>
          </cell>
        </row>
        <row r="6196">
          <cell r="R6196" t="str">
            <v>全国统考</v>
          </cell>
        </row>
        <row r="6196">
          <cell r="T6196" t="str">
            <v>应届本科毕业生</v>
          </cell>
        </row>
        <row r="6196">
          <cell r="W6196" t="str">
            <v/>
          </cell>
          <cell r="X6196" t="str">
            <v>交通工程</v>
          </cell>
          <cell r="Y6196" t="str">
            <v/>
          </cell>
        </row>
        <row r="6196">
          <cell r="AA6196" t="str">
            <v>新乡学院</v>
          </cell>
        </row>
        <row r="6197">
          <cell r="A6197" t="str">
            <v>2024121155</v>
          </cell>
          <cell r="B6197" t="str">
            <v>2024</v>
          </cell>
          <cell r="C6197" t="str">
            <v>高尚斌</v>
          </cell>
          <cell r="D6197" t="str">
            <v>男</v>
          </cell>
          <cell r="E6197" t="str">
            <v>430426200202050156</v>
          </cell>
          <cell r="F6197" t="str">
            <v>全日制硕士</v>
          </cell>
          <cell r="G6197" t="str">
            <v>公路学院</v>
          </cell>
          <cell r="H6197" t="str">
            <v>交通运输工程</v>
          </cell>
        </row>
        <row r="6197">
          <cell r="J6197" t="str">
            <v>共青团员</v>
          </cell>
        </row>
        <row r="6197">
          <cell r="L6197" t="str">
            <v>非定向</v>
          </cell>
          <cell r="M6197" t="str">
            <v>无专项计划</v>
          </cell>
          <cell r="N6197" t="str">
            <v>汉族</v>
          </cell>
          <cell r="O6197" t="str">
            <v>南校区</v>
          </cell>
          <cell r="P6197" t="str">
            <v>19198028385</v>
          </cell>
        </row>
        <row r="6197">
          <cell r="R6197" t="str">
            <v>全国统考</v>
          </cell>
        </row>
        <row r="6197">
          <cell r="T6197" t="str">
            <v>应届本科毕业生</v>
          </cell>
        </row>
        <row r="6197">
          <cell r="W6197" t="str">
            <v/>
          </cell>
          <cell r="X6197" t="str">
            <v>道路桥梁与渡河工程</v>
          </cell>
          <cell r="Y6197" t="str">
            <v/>
          </cell>
        </row>
        <row r="6197">
          <cell r="AA6197" t="str">
            <v>长沙理工大学</v>
          </cell>
        </row>
        <row r="6198">
          <cell r="A6198" t="str">
            <v>2024121156</v>
          </cell>
          <cell r="B6198" t="str">
            <v>2024</v>
          </cell>
          <cell r="C6198" t="str">
            <v>刘丁胜</v>
          </cell>
          <cell r="D6198" t="str">
            <v>男</v>
          </cell>
          <cell r="E6198" t="str">
            <v>430921200105192633</v>
          </cell>
          <cell r="F6198" t="str">
            <v>全日制硕士</v>
          </cell>
          <cell r="G6198" t="str">
            <v>公路学院</v>
          </cell>
          <cell r="H6198" t="str">
            <v>交通运输工程</v>
          </cell>
        </row>
        <row r="6198">
          <cell r="J6198" t="str">
            <v>中共党员</v>
          </cell>
        </row>
        <row r="6198">
          <cell r="L6198" t="str">
            <v>非定向</v>
          </cell>
          <cell r="M6198" t="str">
            <v>无专项计划</v>
          </cell>
          <cell r="N6198" t="str">
            <v>汉族</v>
          </cell>
          <cell r="O6198" t="str">
            <v>南校区</v>
          </cell>
          <cell r="P6198" t="str">
            <v>15607371722</v>
          </cell>
        </row>
        <row r="6198">
          <cell r="R6198" t="str">
            <v>全国统考</v>
          </cell>
        </row>
        <row r="6198">
          <cell r="T6198" t="str">
            <v>应届本科毕业生</v>
          </cell>
        </row>
        <row r="6198">
          <cell r="W6198" t="str">
            <v/>
          </cell>
          <cell r="X6198" t="str">
            <v>道路桥梁与渡河工程</v>
          </cell>
          <cell r="Y6198" t="str">
            <v/>
          </cell>
        </row>
        <row r="6198">
          <cell r="AA6198" t="str">
            <v>长沙理工大学</v>
          </cell>
        </row>
        <row r="6199">
          <cell r="A6199" t="str">
            <v>2024121157</v>
          </cell>
          <cell r="B6199" t="str">
            <v>2024</v>
          </cell>
          <cell r="C6199" t="str">
            <v>马晨昕</v>
          </cell>
          <cell r="D6199" t="str">
            <v>女</v>
          </cell>
          <cell r="E6199" t="str">
            <v>640121200205050048</v>
          </cell>
          <cell r="F6199" t="str">
            <v>全日制硕士</v>
          </cell>
          <cell r="G6199" t="str">
            <v>公路学院</v>
          </cell>
          <cell r="H6199" t="str">
            <v>交通运输工程</v>
          </cell>
        </row>
        <row r="6199">
          <cell r="J6199" t="str">
            <v>共青团员</v>
          </cell>
        </row>
        <row r="6199">
          <cell r="L6199" t="str">
            <v>非定向</v>
          </cell>
          <cell r="M6199" t="str">
            <v>无专项计划</v>
          </cell>
          <cell r="N6199" t="str">
            <v>回族</v>
          </cell>
          <cell r="O6199" t="str">
            <v>南校区</v>
          </cell>
          <cell r="P6199" t="str">
            <v>13369590049</v>
          </cell>
        </row>
        <row r="6199">
          <cell r="R6199" t="str">
            <v>全国统考</v>
          </cell>
        </row>
        <row r="6199">
          <cell r="T6199" t="str">
            <v>应届本科毕业生</v>
          </cell>
        </row>
        <row r="6199">
          <cell r="W6199" t="str">
            <v/>
          </cell>
          <cell r="X6199" t="str">
            <v>道路桥梁与渡河工程</v>
          </cell>
          <cell r="Y6199" t="str">
            <v/>
          </cell>
        </row>
        <row r="6199">
          <cell r="AA6199" t="str">
            <v>长沙理工大学</v>
          </cell>
        </row>
        <row r="6200">
          <cell r="A6200" t="str">
            <v>2024121158</v>
          </cell>
          <cell r="B6200" t="str">
            <v>2024</v>
          </cell>
          <cell r="C6200" t="str">
            <v>赵宇阳</v>
          </cell>
          <cell r="D6200" t="str">
            <v>男</v>
          </cell>
          <cell r="E6200" t="str">
            <v>430321200110031735</v>
          </cell>
          <cell r="F6200" t="str">
            <v>全日制硕士</v>
          </cell>
          <cell r="G6200" t="str">
            <v>公路学院</v>
          </cell>
          <cell r="H6200" t="str">
            <v>交通运输工程</v>
          </cell>
        </row>
        <row r="6200">
          <cell r="J6200" t="str">
            <v>共青团员</v>
          </cell>
        </row>
        <row r="6200">
          <cell r="L6200" t="str">
            <v>非定向</v>
          </cell>
          <cell r="M6200" t="str">
            <v>无专项计划</v>
          </cell>
          <cell r="N6200" t="str">
            <v>汉族</v>
          </cell>
          <cell r="O6200" t="str">
            <v>南校区</v>
          </cell>
          <cell r="P6200" t="str">
            <v>19813396832</v>
          </cell>
        </row>
        <row r="6200">
          <cell r="R6200" t="str">
            <v>全国统考</v>
          </cell>
        </row>
        <row r="6200">
          <cell r="T6200" t="str">
            <v>应届本科毕业生</v>
          </cell>
        </row>
        <row r="6200">
          <cell r="W6200" t="str">
            <v/>
          </cell>
          <cell r="X6200" t="str">
            <v>土木工程</v>
          </cell>
          <cell r="Y6200" t="str">
            <v/>
          </cell>
        </row>
        <row r="6200">
          <cell r="AA6200" t="str">
            <v>湖南城市学院</v>
          </cell>
        </row>
        <row r="6201">
          <cell r="A6201" t="str">
            <v>2024121159</v>
          </cell>
          <cell r="B6201" t="str">
            <v>2024</v>
          </cell>
          <cell r="C6201" t="str">
            <v>黄仁轩</v>
          </cell>
          <cell r="D6201" t="str">
            <v>男</v>
          </cell>
          <cell r="E6201" t="str">
            <v>510311200004131713</v>
          </cell>
          <cell r="F6201" t="str">
            <v>全日制硕士</v>
          </cell>
          <cell r="G6201" t="str">
            <v>公路学院</v>
          </cell>
          <cell r="H6201" t="str">
            <v>交通运输工程</v>
          </cell>
        </row>
        <row r="6201">
          <cell r="J6201" t="str">
            <v>共青团员</v>
          </cell>
        </row>
        <row r="6201">
          <cell r="L6201" t="str">
            <v>非定向</v>
          </cell>
          <cell r="M6201" t="str">
            <v>无专项计划</v>
          </cell>
          <cell r="N6201" t="str">
            <v>汉族</v>
          </cell>
          <cell r="O6201" t="str">
            <v>南校区</v>
          </cell>
          <cell r="P6201" t="str">
            <v>17345154242</v>
          </cell>
        </row>
        <row r="6201">
          <cell r="R6201" t="str">
            <v>全国统考</v>
          </cell>
        </row>
        <row r="6201">
          <cell r="T6201" t="str">
            <v>其他人员</v>
          </cell>
        </row>
        <row r="6201">
          <cell r="W6201" t="str">
            <v/>
          </cell>
          <cell r="X6201" t="str">
            <v>工业工程</v>
          </cell>
          <cell r="Y6201" t="str">
            <v/>
          </cell>
        </row>
        <row r="6201">
          <cell r="AA6201" t="str">
            <v>西安理工大学</v>
          </cell>
        </row>
        <row r="6202">
          <cell r="A6202" t="str">
            <v>2024121013</v>
          </cell>
          <cell r="B6202" t="str">
            <v>2024</v>
          </cell>
          <cell r="C6202" t="str">
            <v>熊奕涵</v>
          </cell>
          <cell r="D6202" t="str">
            <v>男</v>
          </cell>
          <cell r="E6202" t="str">
            <v>360622200203303212</v>
          </cell>
          <cell r="F6202" t="str">
            <v>全日制硕士</v>
          </cell>
          <cell r="G6202" t="str">
            <v>公路学院</v>
          </cell>
          <cell r="H6202" t="str">
            <v>土木工程</v>
          </cell>
        </row>
        <row r="6202">
          <cell r="J6202" t="str">
            <v>群众</v>
          </cell>
        </row>
        <row r="6202">
          <cell r="L6202" t="str">
            <v>非定向</v>
          </cell>
          <cell r="M6202" t="str">
            <v>无专项计划</v>
          </cell>
          <cell r="N6202" t="str">
            <v>汉族</v>
          </cell>
          <cell r="O6202" t="str">
            <v>南校区</v>
          </cell>
          <cell r="P6202" t="str">
            <v>18978033802</v>
          </cell>
          <cell r="Q6202" t="str">
            <v>0</v>
          </cell>
          <cell r="R6202" t="str">
            <v>推荐免试</v>
          </cell>
        </row>
        <row r="6202">
          <cell r="T6202" t="str">
            <v>应届本科毕业生</v>
          </cell>
        </row>
        <row r="6202">
          <cell r="W6202" t="str">
            <v/>
          </cell>
          <cell r="X6202" t="str">
            <v>道路桥梁与渡河工程</v>
          </cell>
          <cell r="Y6202" t="str">
            <v/>
          </cell>
        </row>
        <row r="6202">
          <cell r="AA6202" t="str">
            <v>长安大学</v>
          </cell>
        </row>
        <row r="6203">
          <cell r="A6203" t="str">
            <v>2024121014</v>
          </cell>
          <cell r="B6203" t="str">
            <v>2024</v>
          </cell>
          <cell r="C6203" t="str">
            <v>李熙彤</v>
          </cell>
          <cell r="D6203" t="str">
            <v>男</v>
          </cell>
          <cell r="E6203" t="str">
            <v>610323200208270511</v>
          </cell>
          <cell r="F6203" t="str">
            <v>全日制硕士</v>
          </cell>
          <cell r="G6203" t="str">
            <v>公路学院</v>
          </cell>
          <cell r="H6203" t="str">
            <v>土木工程</v>
          </cell>
        </row>
        <row r="6203">
          <cell r="J6203" t="str">
            <v>共青团员</v>
          </cell>
        </row>
        <row r="6203">
          <cell r="L6203" t="str">
            <v>非定向</v>
          </cell>
          <cell r="M6203" t="str">
            <v>无专项计划</v>
          </cell>
          <cell r="N6203" t="str">
            <v>汉族</v>
          </cell>
          <cell r="O6203" t="str">
            <v>南校区</v>
          </cell>
          <cell r="P6203" t="str">
            <v>18992765390</v>
          </cell>
          <cell r="Q6203" t="str">
            <v>0</v>
          </cell>
          <cell r="R6203" t="str">
            <v>推荐免试</v>
          </cell>
        </row>
        <row r="6203">
          <cell r="T6203" t="str">
            <v>应届本科毕业生</v>
          </cell>
        </row>
        <row r="6203">
          <cell r="W6203" t="str">
            <v/>
          </cell>
          <cell r="X6203" t="str">
            <v>道路桥梁与渡河工程</v>
          </cell>
          <cell r="Y6203" t="str">
            <v/>
          </cell>
        </row>
        <row r="6203">
          <cell r="AA6203" t="str">
            <v>长安大学</v>
          </cell>
        </row>
        <row r="6204">
          <cell r="A6204" t="str">
            <v>2024121015</v>
          </cell>
          <cell r="B6204" t="str">
            <v>2024</v>
          </cell>
          <cell r="C6204" t="str">
            <v>何其文</v>
          </cell>
          <cell r="D6204" t="str">
            <v>男</v>
          </cell>
          <cell r="E6204" t="str">
            <v>620524200102100011</v>
          </cell>
          <cell r="F6204" t="str">
            <v>全日制硕士</v>
          </cell>
          <cell r="G6204" t="str">
            <v>公路学院</v>
          </cell>
          <cell r="H6204" t="str">
            <v>土木工程</v>
          </cell>
        </row>
        <row r="6204">
          <cell r="J6204" t="str">
            <v>中共预备党员</v>
          </cell>
        </row>
        <row r="6204">
          <cell r="L6204" t="str">
            <v>非定向</v>
          </cell>
          <cell r="M6204" t="str">
            <v>无专项计划</v>
          </cell>
          <cell r="N6204" t="str">
            <v>汉族</v>
          </cell>
          <cell r="O6204" t="str">
            <v>南校区</v>
          </cell>
          <cell r="P6204" t="str">
            <v>18418150500</v>
          </cell>
          <cell r="Q6204" t="str">
            <v>0</v>
          </cell>
          <cell r="R6204" t="str">
            <v>推荐免试</v>
          </cell>
        </row>
        <row r="6204">
          <cell r="T6204" t="str">
            <v>应届本科毕业生</v>
          </cell>
        </row>
        <row r="6204">
          <cell r="W6204" t="str">
            <v/>
          </cell>
          <cell r="X6204" t="str">
            <v>土木工程</v>
          </cell>
          <cell r="Y6204" t="str">
            <v/>
          </cell>
        </row>
        <row r="6204">
          <cell r="AA6204" t="str">
            <v>兰州理工大学</v>
          </cell>
        </row>
        <row r="6205">
          <cell r="A6205" t="str">
            <v>2024121016</v>
          </cell>
          <cell r="B6205" t="str">
            <v>2024</v>
          </cell>
          <cell r="C6205" t="str">
            <v>马道成</v>
          </cell>
          <cell r="D6205" t="str">
            <v>男</v>
          </cell>
          <cell r="E6205" t="str">
            <v>640324200008122639</v>
          </cell>
          <cell r="F6205" t="str">
            <v>全日制硕士</v>
          </cell>
          <cell r="G6205" t="str">
            <v>公路学院</v>
          </cell>
          <cell r="H6205" t="str">
            <v>土木工程</v>
          </cell>
        </row>
        <row r="6205">
          <cell r="J6205" t="str">
            <v>中共党员</v>
          </cell>
        </row>
        <row r="6205">
          <cell r="L6205" t="str">
            <v>非定向</v>
          </cell>
          <cell r="M6205" t="str">
            <v>无专项计划</v>
          </cell>
          <cell r="N6205" t="str">
            <v>回族</v>
          </cell>
          <cell r="O6205" t="str">
            <v>南校区</v>
          </cell>
          <cell r="P6205" t="str">
            <v>13014229517</v>
          </cell>
          <cell r="Q6205" t="str">
            <v>0</v>
          </cell>
          <cell r="R6205" t="str">
            <v>推荐免试</v>
          </cell>
        </row>
        <row r="6205">
          <cell r="T6205" t="str">
            <v>应届本科毕业生</v>
          </cell>
        </row>
        <row r="6205">
          <cell r="W6205" t="str">
            <v/>
          </cell>
          <cell r="X6205" t="str">
            <v>土木工程</v>
          </cell>
          <cell r="Y6205" t="str">
            <v/>
          </cell>
        </row>
        <row r="6205">
          <cell r="AA6205" t="str">
            <v>西北民族大学</v>
          </cell>
        </row>
        <row r="6206">
          <cell r="A6206" t="str">
            <v>2024121017</v>
          </cell>
          <cell r="B6206" t="str">
            <v>2024</v>
          </cell>
          <cell r="C6206" t="str">
            <v>黑付财</v>
          </cell>
          <cell r="D6206" t="str">
            <v>男</v>
          </cell>
          <cell r="E6206" t="str">
            <v>64022220010613191X</v>
          </cell>
          <cell r="F6206" t="str">
            <v>全日制硕士</v>
          </cell>
          <cell r="G6206" t="str">
            <v>公路学院</v>
          </cell>
          <cell r="H6206" t="str">
            <v>土木工程</v>
          </cell>
        </row>
        <row r="6206">
          <cell r="J6206" t="str">
            <v>共青团员</v>
          </cell>
        </row>
        <row r="6206">
          <cell r="L6206" t="str">
            <v>非定向</v>
          </cell>
          <cell r="M6206" t="str">
            <v>无专项计划</v>
          </cell>
          <cell r="N6206" t="str">
            <v>回族</v>
          </cell>
          <cell r="O6206" t="str">
            <v>南校区</v>
          </cell>
          <cell r="P6206" t="str">
            <v>18209513097</v>
          </cell>
          <cell r="Q6206" t="str">
            <v>0</v>
          </cell>
          <cell r="R6206" t="str">
            <v>推荐免试</v>
          </cell>
        </row>
        <row r="6206">
          <cell r="T6206" t="str">
            <v>应届本科毕业生</v>
          </cell>
        </row>
        <row r="6206">
          <cell r="W6206" t="str">
            <v/>
          </cell>
          <cell r="X6206" t="str">
            <v>土木工程</v>
          </cell>
          <cell r="Y6206" t="str">
            <v/>
          </cell>
        </row>
        <row r="6206">
          <cell r="AA6206" t="str">
            <v>宁夏大学</v>
          </cell>
        </row>
        <row r="6207">
          <cell r="A6207" t="str">
            <v>2024121018</v>
          </cell>
          <cell r="B6207" t="str">
            <v>2024</v>
          </cell>
          <cell r="C6207" t="str">
            <v>陈星</v>
          </cell>
          <cell r="D6207" t="str">
            <v>男</v>
          </cell>
          <cell r="E6207" t="str">
            <v>371322200112310712</v>
          </cell>
          <cell r="F6207" t="str">
            <v>全日制硕士</v>
          </cell>
          <cell r="G6207" t="str">
            <v>公路学院</v>
          </cell>
          <cell r="H6207" t="str">
            <v>土木工程</v>
          </cell>
        </row>
        <row r="6207">
          <cell r="J6207" t="str">
            <v>共青团员</v>
          </cell>
        </row>
        <row r="6207">
          <cell r="L6207" t="str">
            <v>非定向</v>
          </cell>
          <cell r="M6207" t="str">
            <v>无专项计划</v>
          </cell>
          <cell r="N6207" t="str">
            <v>汉族</v>
          </cell>
          <cell r="O6207" t="str">
            <v>南校区</v>
          </cell>
          <cell r="P6207" t="str">
            <v>17732693969</v>
          </cell>
        </row>
        <row r="6207">
          <cell r="R6207" t="str">
            <v>全国统考</v>
          </cell>
        </row>
        <row r="6207">
          <cell r="T6207" t="str">
            <v>应届本科毕业生</v>
          </cell>
        </row>
        <row r="6207">
          <cell r="W6207" t="str">
            <v/>
          </cell>
          <cell r="X6207" t="str">
            <v>土木工程</v>
          </cell>
          <cell r="Y6207" t="str">
            <v/>
          </cell>
        </row>
        <row r="6207">
          <cell r="AA6207" t="str">
            <v>燕山大学</v>
          </cell>
        </row>
        <row r="6208">
          <cell r="A6208" t="str">
            <v>2024121019</v>
          </cell>
          <cell r="B6208" t="str">
            <v>2024</v>
          </cell>
          <cell r="C6208" t="str">
            <v>宁海亮</v>
          </cell>
          <cell r="D6208" t="str">
            <v>男</v>
          </cell>
          <cell r="E6208" t="str">
            <v>140824199807250032</v>
          </cell>
          <cell r="F6208" t="str">
            <v>全日制硕士</v>
          </cell>
          <cell r="G6208" t="str">
            <v>公路学院</v>
          </cell>
          <cell r="H6208" t="str">
            <v>土木工程</v>
          </cell>
        </row>
        <row r="6208">
          <cell r="J6208" t="str">
            <v>共青团员</v>
          </cell>
        </row>
        <row r="6208">
          <cell r="L6208" t="str">
            <v>非定向</v>
          </cell>
          <cell r="M6208" t="str">
            <v>无专项计划</v>
          </cell>
          <cell r="N6208" t="str">
            <v>汉族</v>
          </cell>
          <cell r="O6208" t="str">
            <v>南校区</v>
          </cell>
          <cell r="P6208" t="str">
            <v>15103598907</v>
          </cell>
        </row>
        <row r="6208">
          <cell r="R6208" t="str">
            <v>全国统考</v>
          </cell>
        </row>
        <row r="6208">
          <cell r="T6208" t="str">
            <v>其他人员</v>
          </cell>
        </row>
        <row r="6208">
          <cell r="W6208" t="str">
            <v/>
          </cell>
          <cell r="X6208" t="str">
            <v>道路桥梁与渡河工程</v>
          </cell>
          <cell r="Y6208" t="str">
            <v/>
          </cell>
        </row>
        <row r="6208">
          <cell r="AA6208" t="str">
            <v>沈阳大学</v>
          </cell>
        </row>
        <row r="6209">
          <cell r="A6209" t="str">
            <v>2024121020</v>
          </cell>
          <cell r="B6209" t="str">
            <v>2024</v>
          </cell>
          <cell r="C6209" t="str">
            <v>高欢</v>
          </cell>
          <cell r="D6209" t="str">
            <v>女</v>
          </cell>
          <cell r="E6209" t="str">
            <v>142226200010117944</v>
          </cell>
          <cell r="F6209" t="str">
            <v>全日制硕士</v>
          </cell>
          <cell r="G6209" t="str">
            <v>公路学院</v>
          </cell>
          <cell r="H6209" t="str">
            <v>土木工程</v>
          </cell>
        </row>
        <row r="6209">
          <cell r="J6209" t="str">
            <v>中共党员</v>
          </cell>
        </row>
        <row r="6209">
          <cell r="L6209" t="str">
            <v>非定向</v>
          </cell>
          <cell r="M6209" t="str">
            <v>无专项计划</v>
          </cell>
          <cell r="N6209" t="str">
            <v>汉族</v>
          </cell>
          <cell r="O6209" t="str">
            <v>南校区</v>
          </cell>
          <cell r="P6209" t="str">
            <v>13994095963</v>
          </cell>
        </row>
        <row r="6209">
          <cell r="R6209" t="str">
            <v>全国统考</v>
          </cell>
        </row>
        <row r="6209">
          <cell r="T6209" t="str">
            <v>其他人员</v>
          </cell>
        </row>
        <row r="6209">
          <cell r="W6209" t="str">
            <v/>
          </cell>
          <cell r="X6209" t="str">
            <v>道路桥梁与渡河工程</v>
          </cell>
          <cell r="Y6209" t="str">
            <v/>
          </cell>
        </row>
        <row r="6209">
          <cell r="AA6209" t="str">
            <v>兰州理工大学</v>
          </cell>
        </row>
        <row r="6210">
          <cell r="A6210" t="str">
            <v>2024221232</v>
          </cell>
          <cell r="B6210" t="str">
            <v>2024</v>
          </cell>
          <cell r="C6210" t="str">
            <v>张岩冰</v>
          </cell>
          <cell r="D6210" t="str">
            <v>男</v>
          </cell>
          <cell r="E6210" t="str">
            <v>622626200203190714</v>
          </cell>
          <cell r="F6210" t="str">
            <v>全日制硕士</v>
          </cell>
          <cell r="G6210" t="str">
            <v>公路学院</v>
          </cell>
          <cell r="H6210" t="str">
            <v>交通运输</v>
          </cell>
        </row>
        <row r="6210">
          <cell r="J6210" t="str">
            <v>中共预备党员</v>
          </cell>
        </row>
        <row r="6210">
          <cell r="L6210" t="str">
            <v>非定向</v>
          </cell>
          <cell r="M6210" t="str">
            <v>无专项计划</v>
          </cell>
          <cell r="N6210" t="str">
            <v>汉族</v>
          </cell>
          <cell r="O6210" t="str">
            <v>南校区</v>
          </cell>
          <cell r="P6210" t="str">
            <v>19119376254</v>
          </cell>
          <cell r="Q6210" t="str">
            <v>0</v>
          </cell>
          <cell r="R6210" t="str">
            <v>推荐免试</v>
          </cell>
        </row>
        <row r="6210">
          <cell r="T6210" t="str">
            <v>应届本科毕业生</v>
          </cell>
        </row>
        <row r="6210">
          <cell r="W6210" t="str">
            <v/>
          </cell>
          <cell r="X6210" t="str">
            <v>道路桥梁与渡河工程</v>
          </cell>
          <cell r="Y6210" t="str">
            <v/>
          </cell>
        </row>
        <row r="6210">
          <cell r="AA6210" t="str">
            <v>兰州理工大学</v>
          </cell>
        </row>
        <row r="6211">
          <cell r="A6211" t="str">
            <v>2024221233</v>
          </cell>
          <cell r="B6211" t="str">
            <v>2024</v>
          </cell>
          <cell r="C6211" t="str">
            <v>崔鑫硕</v>
          </cell>
          <cell r="D6211" t="str">
            <v>男</v>
          </cell>
          <cell r="E6211" t="str">
            <v>13098420001216243X</v>
          </cell>
          <cell r="F6211" t="str">
            <v>全日制硕士</v>
          </cell>
          <cell r="G6211" t="str">
            <v>公路学院</v>
          </cell>
          <cell r="H6211" t="str">
            <v>交通运输</v>
          </cell>
        </row>
        <row r="6211">
          <cell r="J6211" t="str">
            <v>中共党员</v>
          </cell>
        </row>
        <row r="6211">
          <cell r="L6211" t="str">
            <v>非定向</v>
          </cell>
          <cell r="M6211" t="str">
            <v>无专项计划</v>
          </cell>
          <cell r="N6211" t="str">
            <v>汉族</v>
          </cell>
          <cell r="O6211" t="str">
            <v>南校区</v>
          </cell>
          <cell r="P6211" t="str">
            <v>13001447255</v>
          </cell>
        </row>
        <row r="6211">
          <cell r="R6211" t="str">
            <v>全国统考</v>
          </cell>
        </row>
        <row r="6211">
          <cell r="T6211" t="str">
            <v>应届本科毕业生</v>
          </cell>
        </row>
        <row r="6211">
          <cell r="W6211" t="str">
            <v/>
          </cell>
          <cell r="X6211" t="str">
            <v>交通工程</v>
          </cell>
          <cell r="Y6211" t="str">
            <v/>
          </cell>
        </row>
        <row r="6211">
          <cell r="AA6211" t="str">
            <v>石家庄铁道大学</v>
          </cell>
        </row>
        <row r="6212">
          <cell r="A6212" t="str">
            <v>2024221231</v>
          </cell>
          <cell r="B6212" t="str">
            <v>2024</v>
          </cell>
          <cell r="C6212" t="str">
            <v>陈泳池</v>
          </cell>
          <cell r="D6212" t="str">
            <v>男</v>
          </cell>
          <cell r="E6212" t="str">
            <v>211321200006172976</v>
          </cell>
          <cell r="F6212" t="str">
            <v>全日制硕士</v>
          </cell>
          <cell r="G6212" t="str">
            <v>公路学院</v>
          </cell>
          <cell r="H6212" t="str">
            <v>交通运输</v>
          </cell>
        </row>
        <row r="6212">
          <cell r="J6212" t="str">
            <v>中共党员</v>
          </cell>
        </row>
        <row r="6212">
          <cell r="L6212" t="str">
            <v>非定向</v>
          </cell>
          <cell r="M6212" t="str">
            <v>无专项计划</v>
          </cell>
          <cell r="N6212" t="str">
            <v>汉族</v>
          </cell>
          <cell r="O6212" t="str">
            <v>南校区</v>
          </cell>
          <cell r="P6212" t="str">
            <v>19804213933</v>
          </cell>
          <cell r="Q6212" t="str">
            <v>0</v>
          </cell>
          <cell r="R6212" t="str">
            <v>推荐免试</v>
          </cell>
        </row>
        <row r="6212">
          <cell r="T6212" t="str">
            <v>应届本科毕业生</v>
          </cell>
        </row>
        <row r="6212">
          <cell r="W6212" t="str">
            <v/>
          </cell>
          <cell r="X6212" t="str">
            <v>交通工程+软件工程</v>
          </cell>
          <cell r="Y6212" t="str">
            <v/>
          </cell>
        </row>
        <row r="6212">
          <cell r="AA6212" t="str">
            <v>大连交通大学</v>
          </cell>
        </row>
        <row r="6213">
          <cell r="A6213" t="str">
            <v>2024122002</v>
          </cell>
          <cell r="B6213" t="str">
            <v>2024</v>
          </cell>
          <cell r="C6213" t="str">
            <v>郑建波</v>
          </cell>
          <cell r="D6213" t="str">
            <v>男</v>
          </cell>
          <cell r="E6213" t="str">
            <v>14022420001223121X</v>
          </cell>
          <cell r="F6213" t="str">
            <v>全日制硕士</v>
          </cell>
          <cell r="G6213" t="str">
            <v>汽车学院</v>
          </cell>
          <cell r="H6213" t="str">
            <v>车辆工程</v>
          </cell>
          <cell r="I6213" t="str">
            <v>赵轩</v>
          </cell>
          <cell r="J6213" t="str">
            <v>中共预备党员</v>
          </cell>
          <cell r="K6213" t="str">
            <v>100056</v>
          </cell>
          <cell r="L6213" t="str">
            <v>非定向</v>
          </cell>
          <cell r="M6213" t="str">
            <v>无专项计划</v>
          </cell>
          <cell r="N6213" t="str">
            <v>汉族</v>
          </cell>
          <cell r="O6213" t="str">
            <v>北校区</v>
          </cell>
          <cell r="P6213" t="str">
            <v>18235230340</v>
          </cell>
          <cell r="Q6213" t="str">
            <v>0</v>
          </cell>
          <cell r="R6213" t="str">
            <v>推荐免试</v>
          </cell>
        </row>
        <row r="6213">
          <cell r="T6213" t="str">
            <v>应届本科毕业生</v>
          </cell>
        </row>
        <row r="6213">
          <cell r="W6213" t="str">
            <v/>
          </cell>
          <cell r="X6213" t="str">
            <v>交通运输</v>
          </cell>
          <cell r="Y6213" t="str">
            <v/>
          </cell>
        </row>
        <row r="6213">
          <cell r="AA6213" t="str">
            <v>太原科技大学</v>
          </cell>
        </row>
        <row r="6214">
          <cell r="A6214" t="str">
            <v>2024122003</v>
          </cell>
          <cell r="B6214" t="str">
            <v>2024</v>
          </cell>
          <cell r="C6214" t="str">
            <v>刘亚辉</v>
          </cell>
          <cell r="D6214" t="str">
            <v>男</v>
          </cell>
          <cell r="E6214" t="str">
            <v>140411200112232817</v>
          </cell>
          <cell r="F6214" t="str">
            <v>全日制硕士</v>
          </cell>
          <cell r="G6214" t="str">
            <v>汽车学院</v>
          </cell>
          <cell r="H6214" t="str">
            <v>车辆工程</v>
          </cell>
          <cell r="I6214" t="str">
            <v>李耀华</v>
          </cell>
          <cell r="J6214" t="str">
            <v>中共预备党员</v>
          </cell>
          <cell r="K6214" t="str">
            <v>100121</v>
          </cell>
          <cell r="L6214" t="str">
            <v>非定向</v>
          </cell>
          <cell r="M6214" t="str">
            <v>无专项计划</v>
          </cell>
          <cell r="N6214" t="str">
            <v>汉族</v>
          </cell>
          <cell r="O6214" t="str">
            <v>北校区</v>
          </cell>
          <cell r="P6214" t="str">
            <v>15383659665</v>
          </cell>
          <cell r="Q6214" t="str">
            <v>0</v>
          </cell>
          <cell r="R6214" t="str">
            <v>推荐免试</v>
          </cell>
        </row>
        <row r="6214">
          <cell r="T6214" t="str">
            <v>应届本科毕业生</v>
          </cell>
        </row>
        <row r="6214">
          <cell r="W6214" t="str">
            <v/>
          </cell>
          <cell r="X6214" t="str">
            <v>车辆工程</v>
          </cell>
          <cell r="Y6214" t="str">
            <v/>
          </cell>
        </row>
        <row r="6214">
          <cell r="AA6214" t="str">
            <v>沈阳航空航天大学</v>
          </cell>
        </row>
        <row r="6215">
          <cell r="A6215" t="str">
            <v>2024122004</v>
          </cell>
          <cell r="B6215" t="str">
            <v>2024</v>
          </cell>
          <cell r="C6215" t="str">
            <v>杜习然</v>
          </cell>
          <cell r="D6215" t="str">
            <v>男</v>
          </cell>
          <cell r="E6215" t="str">
            <v>410727200306276917</v>
          </cell>
          <cell r="F6215" t="str">
            <v>全日制硕士</v>
          </cell>
          <cell r="G6215" t="str">
            <v>汽车学院</v>
          </cell>
          <cell r="H6215" t="str">
            <v>车辆工程</v>
          </cell>
          <cell r="I6215" t="str">
            <v>韩毅</v>
          </cell>
          <cell r="J6215" t="str">
            <v>共青团员</v>
          </cell>
          <cell r="K6215" t="str">
            <v>006949</v>
          </cell>
          <cell r="L6215" t="str">
            <v>非定向</v>
          </cell>
          <cell r="M6215" t="str">
            <v>无专项计划</v>
          </cell>
          <cell r="N6215" t="str">
            <v>汉族</v>
          </cell>
          <cell r="O6215" t="str">
            <v>北校区</v>
          </cell>
          <cell r="P6215" t="str">
            <v>17838435213</v>
          </cell>
          <cell r="Q6215" t="str">
            <v>0</v>
          </cell>
          <cell r="R6215" t="str">
            <v>推荐免试</v>
          </cell>
        </row>
        <row r="6215">
          <cell r="T6215" t="str">
            <v>应届本科毕业生</v>
          </cell>
        </row>
        <row r="6215">
          <cell r="W6215" t="str">
            <v/>
          </cell>
          <cell r="X6215" t="str">
            <v>车辆工程</v>
          </cell>
          <cell r="Y6215" t="str">
            <v/>
          </cell>
        </row>
        <row r="6215">
          <cell r="AA6215" t="str">
            <v>河南科技大学</v>
          </cell>
        </row>
        <row r="6216">
          <cell r="A6216" t="str">
            <v>2024122005</v>
          </cell>
          <cell r="B6216" t="str">
            <v>2024</v>
          </cell>
          <cell r="C6216" t="str">
            <v>陈波</v>
          </cell>
          <cell r="D6216" t="str">
            <v>男</v>
          </cell>
          <cell r="E6216" t="str">
            <v>500231199812280015</v>
          </cell>
          <cell r="F6216" t="str">
            <v>全日制硕士</v>
          </cell>
          <cell r="G6216" t="str">
            <v>汽车学院</v>
          </cell>
          <cell r="H6216" t="str">
            <v>车辆工程</v>
          </cell>
          <cell r="I6216" t="str">
            <v>王姝</v>
          </cell>
          <cell r="J6216" t="str">
            <v>共青团员</v>
          </cell>
          <cell r="K6216" t="str">
            <v>190016</v>
          </cell>
          <cell r="L6216" t="str">
            <v>非定向</v>
          </cell>
          <cell r="M6216" t="str">
            <v>无专项计划</v>
          </cell>
          <cell r="N6216" t="str">
            <v>汉族</v>
          </cell>
          <cell r="O6216" t="str">
            <v>北校区</v>
          </cell>
          <cell r="P6216" t="str">
            <v>18723886003</v>
          </cell>
          <cell r="Q6216" t="str">
            <v>0</v>
          </cell>
          <cell r="R6216" t="str">
            <v>推荐免试</v>
          </cell>
        </row>
        <row r="6216">
          <cell r="T6216" t="str">
            <v>应届本科毕业生</v>
          </cell>
        </row>
        <row r="6216">
          <cell r="W6216" t="str">
            <v/>
          </cell>
          <cell r="X6216" t="str">
            <v>车辆工程</v>
          </cell>
          <cell r="Y6216" t="str">
            <v/>
          </cell>
        </row>
        <row r="6216">
          <cell r="AA6216" t="str">
            <v>重庆交通大学</v>
          </cell>
        </row>
        <row r="6217">
          <cell r="A6217" t="str">
            <v>2024122006</v>
          </cell>
          <cell r="B6217" t="str">
            <v>2024</v>
          </cell>
          <cell r="C6217" t="str">
            <v>纳林奇</v>
          </cell>
          <cell r="D6217" t="str">
            <v>男</v>
          </cell>
          <cell r="E6217" t="str">
            <v>532626200109033331</v>
          </cell>
          <cell r="F6217" t="str">
            <v>全日制硕士</v>
          </cell>
          <cell r="G6217" t="str">
            <v>汽车学院</v>
          </cell>
          <cell r="H6217" t="str">
            <v>车辆工程</v>
          </cell>
          <cell r="I6217" t="str">
            <v>刘永涛</v>
          </cell>
          <cell r="J6217" t="str">
            <v>共青团员</v>
          </cell>
          <cell r="K6217" t="str">
            <v>160067</v>
          </cell>
          <cell r="L6217" t="str">
            <v>非定向</v>
          </cell>
          <cell r="M6217" t="str">
            <v>无专项计划</v>
          </cell>
          <cell r="N6217" t="str">
            <v>回族</v>
          </cell>
          <cell r="O6217" t="str">
            <v>北校区</v>
          </cell>
          <cell r="P6217" t="str">
            <v>15187696095</v>
          </cell>
          <cell r="Q6217" t="str">
            <v>0</v>
          </cell>
          <cell r="R6217" t="str">
            <v>推荐免试</v>
          </cell>
        </row>
        <row r="6217">
          <cell r="T6217" t="str">
            <v>应届本科毕业生</v>
          </cell>
        </row>
        <row r="6217">
          <cell r="W6217" t="str">
            <v/>
          </cell>
          <cell r="X6217" t="str">
            <v>车辆工程</v>
          </cell>
          <cell r="Y6217" t="str">
            <v/>
          </cell>
        </row>
        <row r="6217">
          <cell r="AA6217" t="str">
            <v>昆明理工大学</v>
          </cell>
        </row>
        <row r="6218">
          <cell r="A6218" t="str">
            <v>2024122007</v>
          </cell>
          <cell r="B6218" t="str">
            <v>2024</v>
          </cell>
          <cell r="C6218" t="str">
            <v>代学奇</v>
          </cell>
          <cell r="D6218" t="str">
            <v>男</v>
          </cell>
          <cell r="E6218" t="str">
            <v>620622200302090818</v>
          </cell>
          <cell r="F6218" t="str">
            <v>全日制硕士</v>
          </cell>
          <cell r="G6218" t="str">
            <v>汽车学院</v>
          </cell>
          <cell r="H6218" t="str">
            <v>车辆工程</v>
          </cell>
          <cell r="I6218" t="str">
            <v>张凯</v>
          </cell>
          <cell r="J6218" t="str">
            <v>共青团员</v>
          </cell>
          <cell r="K6218" t="str">
            <v>200128</v>
          </cell>
          <cell r="L6218" t="str">
            <v>非定向</v>
          </cell>
          <cell r="M6218" t="str">
            <v>无专项计划</v>
          </cell>
          <cell r="N6218" t="str">
            <v>汉族</v>
          </cell>
          <cell r="O6218" t="str">
            <v>北校区</v>
          </cell>
          <cell r="P6218" t="str">
            <v>15709352037</v>
          </cell>
          <cell r="Q6218" t="str">
            <v>0</v>
          </cell>
          <cell r="R6218" t="str">
            <v>推荐免试</v>
          </cell>
        </row>
        <row r="6218">
          <cell r="T6218" t="str">
            <v>应届本科毕业生</v>
          </cell>
        </row>
        <row r="6218">
          <cell r="W6218" t="str">
            <v/>
          </cell>
          <cell r="X6218" t="str">
            <v>车辆工程</v>
          </cell>
          <cell r="Y6218" t="str">
            <v/>
          </cell>
        </row>
        <row r="6218">
          <cell r="AA6218" t="str">
            <v>长安大学</v>
          </cell>
        </row>
        <row r="6219">
          <cell r="A6219" t="str">
            <v>2023228091</v>
          </cell>
          <cell r="B6219" t="str">
            <v>2023</v>
          </cell>
          <cell r="C6219" t="str">
            <v>张辉</v>
          </cell>
          <cell r="D6219" t="str">
            <v>男</v>
          </cell>
          <cell r="E6219" t="str">
            <v>610125200004132530</v>
          </cell>
          <cell r="F6219" t="str">
            <v>全日制硕士</v>
          </cell>
          <cell r="G6219" t="str">
            <v>建筑工程学院</v>
          </cell>
          <cell r="H6219" t="str">
            <v>土木水利</v>
          </cell>
          <cell r="I6219" t="str">
            <v>李晓玲</v>
          </cell>
          <cell r="J6219" t="str">
            <v>共青团员</v>
          </cell>
          <cell r="K6219" t="str">
            <v>140147</v>
          </cell>
          <cell r="L6219" t="str">
            <v>非定向</v>
          </cell>
          <cell r="M6219" t="str">
            <v>无专项计划</v>
          </cell>
          <cell r="N6219" t="str">
            <v>汉族</v>
          </cell>
          <cell r="O6219" t="str">
            <v>南校区</v>
          </cell>
          <cell r="P6219" t="str">
            <v>15682070131</v>
          </cell>
          <cell r="Q6219" t="str">
            <v>15682070131</v>
          </cell>
          <cell r="R6219" t="str">
            <v>全国统考</v>
          </cell>
          <cell r="S6219" t="str">
            <v>陕西鄠邑</v>
          </cell>
          <cell r="T6219" t="str">
            <v>其他人员</v>
          </cell>
        </row>
        <row r="6219">
          <cell r="V6219" t="str">
            <v>陕西省其它其它</v>
          </cell>
          <cell r="W6219" t="str">
            <v>20220607</v>
          </cell>
          <cell r="X6219" t="str">
            <v>给排水科学与工程</v>
          </cell>
          <cell r="Y6219" t="str">
            <v/>
          </cell>
        </row>
        <row r="6219">
          <cell r="AA6219" t="str">
            <v>四川农业大学</v>
          </cell>
        </row>
        <row r="6220">
          <cell r="A6220" t="str">
            <v>2023228111</v>
          </cell>
          <cell r="B6220" t="str">
            <v>2023</v>
          </cell>
          <cell r="C6220" t="str">
            <v>段少斌</v>
          </cell>
          <cell r="D6220" t="str">
            <v>男</v>
          </cell>
          <cell r="E6220" t="str">
            <v>410781200112290815</v>
          </cell>
          <cell r="F6220" t="str">
            <v>全日制硕士</v>
          </cell>
          <cell r="G6220" t="str">
            <v>建筑工程学院</v>
          </cell>
          <cell r="H6220" t="str">
            <v>土木水利</v>
          </cell>
          <cell r="I6220" t="str">
            <v>谷雅秀</v>
          </cell>
          <cell r="J6220" t="str">
            <v>共青团员</v>
          </cell>
          <cell r="K6220" t="str">
            <v>007120</v>
          </cell>
          <cell r="L6220" t="str">
            <v>非定向</v>
          </cell>
          <cell r="M6220" t="str">
            <v>无专项计划</v>
          </cell>
          <cell r="N6220" t="str">
            <v>汉族</v>
          </cell>
          <cell r="O6220" t="str">
            <v>南校区</v>
          </cell>
          <cell r="P6220" t="str">
            <v>18303735661</v>
          </cell>
          <cell r="Q6220" t="str">
            <v>18303735661</v>
          </cell>
          <cell r="R6220" t="str">
            <v>全国统考</v>
          </cell>
          <cell r="S6220" t="str">
            <v>河南省新乡市</v>
          </cell>
          <cell r="T6220" t="str">
            <v>应届本科毕业生</v>
          </cell>
        </row>
        <row r="6220">
          <cell r="V6220" t="str">
            <v>河南省其它其它</v>
          </cell>
          <cell r="W6220" t="str">
            <v>20230710</v>
          </cell>
          <cell r="X6220" t="str">
            <v>建筑环境与能源应用工程</v>
          </cell>
          <cell r="Y6220" t="str">
            <v/>
          </cell>
        </row>
        <row r="6220">
          <cell r="AA6220" t="str">
            <v>洛阳理工学院</v>
          </cell>
        </row>
        <row r="6221">
          <cell r="A6221" t="str">
            <v>2023228122</v>
          </cell>
          <cell r="B6221" t="str">
            <v>2023</v>
          </cell>
          <cell r="C6221" t="str">
            <v>吴滕飞</v>
          </cell>
          <cell r="D6221" t="str">
            <v>男</v>
          </cell>
          <cell r="E6221" t="str">
            <v>411224200104153518</v>
          </cell>
          <cell r="F6221" t="str">
            <v>全日制硕士</v>
          </cell>
          <cell r="G6221" t="str">
            <v>建筑工程学院</v>
          </cell>
          <cell r="H6221" t="str">
            <v>土木水利</v>
          </cell>
          <cell r="I6221" t="str">
            <v>杜涛</v>
          </cell>
          <cell r="J6221" t="str">
            <v>共青团员</v>
          </cell>
          <cell r="K6221" t="str">
            <v>220016</v>
          </cell>
          <cell r="L6221" t="str">
            <v>非定向</v>
          </cell>
          <cell r="M6221" t="str">
            <v>无专项计划</v>
          </cell>
          <cell r="N6221" t="str">
            <v>汉族</v>
          </cell>
          <cell r="O6221" t="str">
            <v>南校区</v>
          </cell>
          <cell r="P6221" t="str">
            <v>18939047382</v>
          </cell>
        </row>
        <row r="6221">
          <cell r="R6221" t="str">
            <v>全国统考</v>
          </cell>
          <cell r="S6221" t="str">
            <v>河南省三门峡市</v>
          </cell>
          <cell r="T6221" t="str">
            <v>应届本科毕业生</v>
          </cell>
        </row>
        <row r="6221">
          <cell r="V6221" t="str">
            <v>河南省其它其它</v>
          </cell>
          <cell r="W6221" t="str">
            <v>20230710</v>
          </cell>
          <cell r="X6221" t="str">
            <v>建筑环境与能源应用工程</v>
          </cell>
          <cell r="Y6221" t="str">
            <v/>
          </cell>
        </row>
        <row r="6221">
          <cell r="AA6221" t="str">
            <v>郑州轻工业学院</v>
          </cell>
        </row>
        <row r="6222">
          <cell r="A6222" t="str">
            <v>2023129010</v>
          </cell>
          <cell r="B6222" t="str">
            <v>2023</v>
          </cell>
          <cell r="C6222" t="str">
            <v>于金乐</v>
          </cell>
          <cell r="D6222" t="str">
            <v>男</v>
          </cell>
          <cell r="E6222" t="str">
            <v>610323200108175912</v>
          </cell>
          <cell r="F6222" t="str">
            <v>全日制硕士</v>
          </cell>
          <cell r="G6222" t="str">
            <v>水利与环境学院</v>
          </cell>
          <cell r="H6222" t="str">
            <v>水利工程</v>
          </cell>
          <cell r="I6222" t="str">
            <v>史文海</v>
          </cell>
          <cell r="J6222" t="str">
            <v>共青团员</v>
          </cell>
          <cell r="K6222" t="str">
            <v>190029</v>
          </cell>
          <cell r="L6222" t="str">
            <v>非定向</v>
          </cell>
          <cell r="M6222" t="str">
            <v>无专项计划</v>
          </cell>
          <cell r="N6222" t="str">
            <v>汉族</v>
          </cell>
          <cell r="O6222" t="str">
            <v>南校区</v>
          </cell>
          <cell r="P6222" t="str">
            <v>18700750372</v>
          </cell>
        </row>
        <row r="6222">
          <cell r="R6222" t="str">
            <v>全国统考</v>
          </cell>
          <cell r="S6222" t="str">
            <v>陕西宝鸡</v>
          </cell>
          <cell r="T6222" t="str">
            <v>应届本科毕业生</v>
          </cell>
        </row>
        <row r="6222">
          <cell r="V6222" t="str">
            <v>陕西省其它其它</v>
          </cell>
          <cell r="W6222" t="str">
            <v>20230701</v>
          </cell>
          <cell r="X6222" t="str">
            <v>水利水电工程</v>
          </cell>
          <cell r="Y6222" t="str">
            <v/>
          </cell>
        </row>
        <row r="6222">
          <cell r="AA6222" t="str">
            <v>长安大学</v>
          </cell>
        </row>
        <row r="6223">
          <cell r="A6223" t="str">
            <v>2023129050</v>
          </cell>
          <cell r="B6223" t="str">
            <v>2023</v>
          </cell>
          <cell r="C6223" t="str">
            <v>焦茹</v>
          </cell>
          <cell r="D6223" t="str">
            <v>女</v>
          </cell>
          <cell r="E6223" t="str">
            <v>142727200003183525</v>
          </cell>
          <cell r="F6223" t="str">
            <v>全日制硕士</v>
          </cell>
          <cell r="G6223" t="str">
            <v>水利与环境学院</v>
          </cell>
          <cell r="H6223" t="str">
            <v>化学工程与技术</v>
          </cell>
          <cell r="I6223" t="str">
            <v>丁湛</v>
          </cell>
          <cell r="J6223" t="str">
            <v>共青团员</v>
          </cell>
          <cell r="K6223" t="str">
            <v>007336</v>
          </cell>
          <cell r="L6223" t="str">
            <v>非定向</v>
          </cell>
          <cell r="M6223" t="str">
            <v>无专项计划</v>
          </cell>
          <cell r="N6223" t="str">
            <v>汉族</v>
          </cell>
          <cell r="O6223" t="str">
            <v>南校区</v>
          </cell>
          <cell r="P6223" t="str">
            <v>13720994435</v>
          </cell>
        </row>
        <row r="6223">
          <cell r="R6223" t="str">
            <v>全国统考</v>
          </cell>
          <cell r="S6223" t="str">
            <v>山西省运城市稷山县</v>
          </cell>
          <cell r="T6223" t="str">
            <v>应届本科毕业生</v>
          </cell>
        </row>
        <row r="6223">
          <cell r="V6223" t="str">
            <v>山西省其它其它</v>
          </cell>
          <cell r="W6223" t="str">
            <v>20230710</v>
          </cell>
          <cell r="X6223" t="str">
            <v>化学工程与工业生物工程</v>
          </cell>
          <cell r="Y6223" t="str">
            <v/>
          </cell>
        </row>
        <row r="6223">
          <cell r="AA6223" t="str">
            <v>太原学院</v>
          </cell>
        </row>
        <row r="6224">
          <cell r="A6224" t="str">
            <v>2023129071</v>
          </cell>
          <cell r="B6224" t="str">
            <v>2023</v>
          </cell>
          <cell r="C6224" t="str">
            <v>姚润芳</v>
          </cell>
          <cell r="D6224" t="str">
            <v>女</v>
          </cell>
          <cell r="E6224" t="str">
            <v>410303200103264729</v>
          </cell>
          <cell r="F6224" t="str">
            <v>全日制硕士</v>
          </cell>
          <cell r="G6224" t="str">
            <v>水利与环境学院</v>
          </cell>
          <cell r="H6224" t="str">
            <v>环境科学与工程</v>
          </cell>
          <cell r="I6224" t="str">
            <v>陈宇云</v>
          </cell>
          <cell r="J6224" t="str">
            <v>共青团员</v>
          </cell>
          <cell r="K6224" t="str">
            <v>007152</v>
          </cell>
          <cell r="L6224" t="str">
            <v>非定向</v>
          </cell>
          <cell r="M6224" t="str">
            <v>无专项计划</v>
          </cell>
          <cell r="N6224" t="str">
            <v>汉族</v>
          </cell>
          <cell r="O6224" t="str">
            <v>南校区</v>
          </cell>
          <cell r="P6224" t="str">
            <v>15716727437</v>
          </cell>
        </row>
        <row r="6224">
          <cell r="R6224" t="str">
            <v>全国统考</v>
          </cell>
          <cell r="S6224" t="str">
            <v>河南省洛阳市</v>
          </cell>
          <cell r="T6224" t="str">
            <v>应届本科毕业生</v>
          </cell>
        </row>
        <row r="6224">
          <cell r="V6224" t="str">
            <v>河南省其它其它</v>
          </cell>
          <cell r="W6224" t="str">
            <v>20230701</v>
          </cell>
          <cell r="X6224" t="str">
            <v>环境工程</v>
          </cell>
          <cell r="Y6224" t="str">
            <v/>
          </cell>
        </row>
        <row r="6224">
          <cell r="AA6224" t="str">
            <v>周口师范学院</v>
          </cell>
        </row>
        <row r="6225">
          <cell r="A6225" t="str">
            <v>2023229003</v>
          </cell>
          <cell r="B6225" t="str">
            <v>2023</v>
          </cell>
          <cell r="C6225" t="str">
            <v>张愈惠</v>
          </cell>
          <cell r="D6225" t="str">
            <v>女</v>
          </cell>
          <cell r="E6225" t="str">
            <v>130532200207231564</v>
          </cell>
          <cell r="F6225" t="str">
            <v>全日制硕士</v>
          </cell>
          <cell r="G6225" t="str">
            <v>水利与环境学院</v>
          </cell>
          <cell r="H6225" t="str">
            <v>资源与环境</v>
          </cell>
          <cell r="I6225" t="str">
            <v>卫潇</v>
          </cell>
          <cell r="J6225" t="str">
            <v>共青团员</v>
          </cell>
          <cell r="K6225" t="str">
            <v>160093</v>
          </cell>
          <cell r="L6225" t="str">
            <v>非定向</v>
          </cell>
          <cell r="M6225" t="str">
            <v>无专项计划</v>
          </cell>
          <cell r="N6225" t="str">
            <v>汉族</v>
          </cell>
          <cell r="O6225" t="str">
            <v>南校区</v>
          </cell>
          <cell r="P6225" t="str">
            <v>15097957706</v>
          </cell>
        </row>
        <row r="6225">
          <cell r="R6225" t="str">
            <v>全国统考</v>
          </cell>
        </row>
        <row r="6225">
          <cell r="T6225" t="str">
            <v>应届本科毕业生</v>
          </cell>
        </row>
        <row r="6225">
          <cell r="V6225" t="str">
            <v>河北省其它其它</v>
          </cell>
          <cell r="W6225" t="str">
            <v>20230710</v>
          </cell>
          <cell r="X6225" t="str">
            <v>环境科学</v>
          </cell>
          <cell r="Y6225" t="str">
            <v/>
          </cell>
        </row>
        <row r="6225">
          <cell r="AA6225" t="str">
            <v>长安大学</v>
          </cell>
        </row>
        <row r="6226">
          <cell r="A6226" t="str">
            <v>2024121160</v>
          </cell>
          <cell r="B6226" t="str">
            <v>2024</v>
          </cell>
          <cell r="C6226" t="str">
            <v>谭裕泽</v>
          </cell>
          <cell r="D6226" t="str">
            <v>男</v>
          </cell>
          <cell r="E6226" t="str">
            <v>511324200206257536</v>
          </cell>
          <cell r="F6226" t="str">
            <v>全日制硕士</v>
          </cell>
          <cell r="G6226" t="str">
            <v>公路学院</v>
          </cell>
          <cell r="H6226" t="str">
            <v>交通运输工程</v>
          </cell>
        </row>
        <row r="6226">
          <cell r="J6226" t="str">
            <v>群众</v>
          </cell>
        </row>
        <row r="6226">
          <cell r="L6226" t="str">
            <v>非定向</v>
          </cell>
          <cell r="M6226" t="str">
            <v>无专项计划</v>
          </cell>
          <cell r="N6226" t="str">
            <v>汉族</v>
          </cell>
          <cell r="O6226" t="str">
            <v>南校区</v>
          </cell>
          <cell r="P6226" t="str">
            <v>19982872901</v>
          </cell>
        </row>
        <row r="6226">
          <cell r="R6226" t="str">
            <v>全国统考</v>
          </cell>
        </row>
        <row r="6226">
          <cell r="T6226" t="str">
            <v>应届本科毕业生</v>
          </cell>
        </row>
        <row r="6226">
          <cell r="W6226" t="str">
            <v/>
          </cell>
          <cell r="X6226" t="str">
            <v>交通工程</v>
          </cell>
          <cell r="Y6226" t="str">
            <v/>
          </cell>
        </row>
        <row r="6226">
          <cell r="AA6226" t="str">
            <v>西华大学</v>
          </cell>
        </row>
        <row r="6227">
          <cell r="A6227" t="str">
            <v>2024221104</v>
          </cell>
          <cell r="B6227" t="str">
            <v>2024</v>
          </cell>
          <cell r="C6227" t="str">
            <v>叶章鹏</v>
          </cell>
          <cell r="D6227" t="str">
            <v>男</v>
          </cell>
          <cell r="E6227" t="str">
            <v>430702200210055219</v>
          </cell>
          <cell r="F6227" t="str">
            <v>全日制硕士</v>
          </cell>
          <cell r="G6227" t="str">
            <v>公路学院</v>
          </cell>
          <cell r="H6227" t="str">
            <v>土木水利</v>
          </cell>
        </row>
        <row r="6227">
          <cell r="J6227" t="str">
            <v>共青团员</v>
          </cell>
        </row>
        <row r="6227">
          <cell r="L6227" t="str">
            <v>非定向</v>
          </cell>
          <cell r="M6227" t="str">
            <v>无专项计划</v>
          </cell>
          <cell r="N6227" t="str">
            <v>汉族</v>
          </cell>
          <cell r="O6227" t="str">
            <v>南校区</v>
          </cell>
          <cell r="P6227" t="str">
            <v>18166256477</v>
          </cell>
        </row>
        <row r="6227">
          <cell r="R6227" t="str">
            <v>全国统考</v>
          </cell>
        </row>
        <row r="6227">
          <cell r="T6227" t="str">
            <v>应届本科毕业生</v>
          </cell>
        </row>
        <row r="6227">
          <cell r="W6227" t="str">
            <v/>
          </cell>
          <cell r="X6227" t="str">
            <v>道路桥梁与渡河工程</v>
          </cell>
          <cell r="Y6227" t="str">
            <v/>
          </cell>
        </row>
        <row r="6227">
          <cell r="AA6227" t="str">
            <v>长安大学</v>
          </cell>
        </row>
        <row r="6228">
          <cell r="A6228" t="str">
            <v>2024221105</v>
          </cell>
          <cell r="B6228" t="str">
            <v>2024</v>
          </cell>
          <cell r="C6228" t="str">
            <v>余星宇</v>
          </cell>
          <cell r="D6228" t="str">
            <v>男</v>
          </cell>
          <cell r="E6228" t="str">
            <v>500384200311137011</v>
          </cell>
          <cell r="F6228" t="str">
            <v>全日制硕士</v>
          </cell>
          <cell r="G6228" t="str">
            <v>公路学院</v>
          </cell>
          <cell r="H6228" t="str">
            <v>土木水利</v>
          </cell>
        </row>
        <row r="6228">
          <cell r="J6228" t="str">
            <v>群众</v>
          </cell>
        </row>
        <row r="6228">
          <cell r="L6228" t="str">
            <v>非定向</v>
          </cell>
          <cell r="M6228" t="str">
            <v>无专项计划</v>
          </cell>
          <cell r="N6228" t="str">
            <v>汉族</v>
          </cell>
          <cell r="O6228" t="str">
            <v>南校区</v>
          </cell>
          <cell r="P6228" t="str">
            <v>18225139353</v>
          </cell>
        </row>
        <row r="6228">
          <cell r="R6228" t="str">
            <v>全国统考</v>
          </cell>
        </row>
        <row r="6228">
          <cell r="T6228" t="str">
            <v>应届本科毕业生</v>
          </cell>
        </row>
        <row r="6228">
          <cell r="W6228" t="str">
            <v/>
          </cell>
          <cell r="X6228" t="str">
            <v>道路桥梁与渡河工程</v>
          </cell>
          <cell r="Y6228" t="str">
            <v/>
          </cell>
        </row>
        <row r="6228">
          <cell r="AA6228" t="str">
            <v>长安大学</v>
          </cell>
        </row>
        <row r="6229">
          <cell r="A6229" t="str">
            <v>2024221106</v>
          </cell>
          <cell r="B6229" t="str">
            <v>2024</v>
          </cell>
          <cell r="C6229" t="str">
            <v>张振英</v>
          </cell>
          <cell r="D6229" t="str">
            <v>男</v>
          </cell>
          <cell r="E6229" t="str">
            <v>610327200106020058</v>
          </cell>
          <cell r="F6229" t="str">
            <v>全日制硕士</v>
          </cell>
          <cell r="G6229" t="str">
            <v>公路学院</v>
          </cell>
          <cell r="H6229" t="str">
            <v>土木水利</v>
          </cell>
        </row>
        <row r="6229">
          <cell r="J6229" t="str">
            <v>共青团员</v>
          </cell>
        </row>
        <row r="6229">
          <cell r="L6229" t="str">
            <v>非定向</v>
          </cell>
          <cell r="M6229" t="str">
            <v>无专项计划</v>
          </cell>
          <cell r="N6229" t="str">
            <v>汉族</v>
          </cell>
          <cell r="O6229" t="str">
            <v>南校区</v>
          </cell>
          <cell r="P6229" t="str">
            <v>18191783786</v>
          </cell>
        </row>
        <row r="6229">
          <cell r="R6229" t="str">
            <v>全国统考</v>
          </cell>
        </row>
        <row r="6229">
          <cell r="T6229" t="str">
            <v>应届本科毕业生</v>
          </cell>
        </row>
        <row r="6229">
          <cell r="W6229" t="str">
            <v/>
          </cell>
          <cell r="X6229" t="str">
            <v>道路桥梁与渡河工程</v>
          </cell>
          <cell r="Y6229" t="str">
            <v/>
          </cell>
        </row>
        <row r="6229">
          <cell r="AA6229" t="str">
            <v>长安大学</v>
          </cell>
        </row>
        <row r="6230">
          <cell r="A6230" t="str">
            <v>2024221107</v>
          </cell>
          <cell r="B6230" t="str">
            <v>2024</v>
          </cell>
          <cell r="C6230" t="str">
            <v>张卓龙</v>
          </cell>
          <cell r="D6230" t="str">
            <v>男</v>
          </cell>
          <cell r="E6230" t="str">
            <v>610324200003200516</v>
          </cell>
          <cell r="F6230" t="str">
            <v>全日制硕士</v>
          </cell>
          <cell r="G6230" t="str">
            <v>公路学院</v>
          </cell>
          <cell r="H6230" t="str">
            <v>土木水利</v>
          </cell>
        </row>
        <row r="6230">
          <cell r="J6230" t="str">
            <v>共青团员</v>
          </cell>
        </row>
        <row r="6230">
          <cell r="L6230" t="str">
            <v>非定向</v>
          </cell>
          <cell r="M6230" t="str">
            <v>无专项计划</v>
          </cell>
          <cell r="N6230" t="str">
            <v>汉族</v>
          </cell>
          <cell r="O6230" t="str">
            <v>南校区</v>
          </cell>
          <cell r="P6230" t="str">
            <v>18995014793</v>
          </cell>
        </row>
        <row r="6230">
          <cell r="R6230" t="str">
            <v>全国统考</v>
          </cell>
        </row>
        <row r="6230">
          <cell r="T6230" t="str">
            <v>其他人员</v>
          </cell>
        </row>
        <row r="6230">
          <cell r="W6230" t="str">
            <v/>
          </cell>
          <cell r="X6230" t="str">
            <v>土木工程</v>
          </cell>
          <cell r="Y6230" t="str">
            <v/>
          </cell>
        </row>
        <row r="6230">
          <cell r="AA6230" t="str">
            <v>北方民族大学</v>
          </cell>
        </row>
        <row r="6231">
          <cell r="A6231" t="str">
            <v>2024221108</v>
          </cell>
          <cell r="B6231" t="str">
            <v>2024</v>
          </cell>
          <cell r="C6231" t="str">
            <v>田子洋</v>
          </cell>
          <cell r="D6231" t="str">
            <v>男</v>
          </cell>
          <cell r="E6231" t="str">
            <v>61010320020311365X</v>
          </cell>
          <cell r="F6231" t="str">
            <v>全日制硕士</v>
          </cell>
          <cell r="G6231" t="str">
            <v>公路学院</v>
          </cell>
          <cell r="H6231" t="str">
            <v>土木水利</v>
          </cell>
        </row>
        <row r="6231">
          <cell r="J6231" t="str">
            <v>中共预备党员</v>
          </cell>
        </row>
        <row r="6231">
          <cell r="L6231" t="str">
            <v>非定向</v>
          </cell>
          <cell r="M6231" t="str">
            <v>无专项计划</v>
          </cell>
          <cell r="N6231" t="str">
            <v>汉族</v>
          </cell>
          <cell r="O6231" t="str">
            <v>南校区</v>
          </cell>
          <cell r="P6231" t="str">
            <v>13379264260</v>
          </cell>
        </row>
        <row r="6231">
          <cell r="R6231" t="str">
            <v>全国统考</v>
          </cell>
        </row>
        <row r="6231">
          <cell r="T6231" t="str">
            <v>应届本科毕业生</v>
          </cell>
        </row>
        <row r="6231">
          <cell r="W6231" t="str">
            <v/>
          </cell>
          <cell r="X6231" t="str">
            <v>道路桥梁与渡河工程</v>
          </cell>
          <cell r="Y6231" t="str">
            <v/>
          </cell>
        </row>
        <row r="6231">
          <cell r="AA6231" t="str">
            <v>兰州交通大学</v>
          </cell>
        </row>
        <row r="6232">
          <cell r="A6232" t="str">
            <v>2024221109</v>
          </cell>
          <cell r="B6232" t="str">
            <v>2024</v>
          </cell>
          <cell r="C6232" t="str">
            <v>闫隆鑫</v>
          </cell>
          <cell r="D6232" t="str">
            <v>男</v>
          </cell>
          <cell r="E6232" t="str">
            <v>411381200206177935</v>
          </cell>
          <cell r="F6232" t="str">
            <v>全日制硕士</v>
          </cell>
          <cell r="G6232" t="str">
            <v>公路学院</v>
          </cell>
          <cell r="H6232" t="str">
            <v>土木水利</v>
          </cell>
        </row>
        <row r="6232">
          <cell r="J6232" t="str">
            <v>共青团员</v>
          </cell>
        </row>
        <row r="6232">
          <cell r="L6232" t="str">
            <v>非定向</v>
          </cell>
          <cell r="M6232" t="str">
            <v>无专项计划</v>
          </cell>
          <cell r="N6232" t="str">
            <v>汉族</v>
          </cell>
          <cell r="O6232" t="str">
            <v>南校区</v>
          </cell>
          <cell r="P6232" t="str">
            <v>13938963794</v>
          </cell>
        </row>
        <row r="6232">
          <cell r="R6232" t="str">
            <v>全国统考</v>
          </cell>
        </row>
        <row r="6232">
          <cell r="T6232" t="str">
            <v>应届本科毕业生</v>
          </cell>
        </row>
        <row r="6232">
          <cell r="W6232" t="str">
            <v/>
          </cell>
          <cell r="X6232" t="str">
            <v>土木工程</v>
          </cell>
          <cell r="Y6232" t="str">
            <v/>
          </cell>
        </row>
        <row r="6232">
          <cell r="AA6232" t="str">
            <v>石河子大学</v>
          </cell>
        </row>
        <row r="6233">
          <cell r="A6233" t="str">
            <v>2024221110</v>
          </cell>
          <cell r="B6233" t="str">
            <v>2024</v>
          </cell>
          <cell r="C6233" t="str">
            <v>董梦波</v>
          </cell>
          <cell r="D6233" t="str">
            <v>男</v>
          </cell>
          <cell r="E6233" t="str">
            <v>411426200108228058</v>
          </cell>
          <cell r="F6233" t="str">
            <v>全日制硕士</v>
          </cell>
          <cell r="G6233" t="str">
            <v>公路学院</v>
          </cell>
          <cell r="H6233" t="str">
            <v>土木水利</v>
          </cell>
        </row>
        <row r="6233">
          <cell r="J6233" t="str">
            <v>中共预备党员</v>
          </cell>
        </row>
        <row r="6233">
          <cell r="L6233" t="str">
            <v>非定向</v>
          </cell>
          <cell r="M6233" t="str">
            <v>无专项计划</v>
          </cell>
          <cell r="N6233" t="str">
            <v>汉族</v>
          </cell>
          <cell r="O6233" t="str">
            <v>南校区</v>
          </cell>
          <cell r="P6233" t="str">
            <v>17881007365</v>
          </cell>
        </row>
        <row r="6233">
          <cell r="R6233" t="str">
            <v>全国统考</v>
          </cell>
        </row>
        <row r="6233">
          <cell r="T6233" t="str">
            <v>其他人员</v>
          </cell>
        </row>
        <row r="6233">
          <cell r="W6233" t="str">
            <v/>
          </cell>
          <cell r="X6233" t="str">
            <v>土木工程</v>
          </cell>
          <cell r="Y6233" t="str">
            <v/>
          </cell>
        </row>
        <row r="6233">
          <cell r="AA6233" t="str">
            <v>新疆大学</v>
          </cell>
        </row>
        <row r="6234">
          <cell r="A6234" t="str">
            <v>2024221111</v>
          </cell>
          <cell r="B6234" t="str">
            <v>2024</v>
          </cell>
          <cell r="C6234" t="str">
            <v>冯兵权</v>
          </cell>
          <cell r="D6234" t="str">
            <v>男</v>
          </cell>
          <cell r="E6234" t="str">
            <v>411425200011301814</v>
          </cell>
          <cell r="F6234" t="str">
            <v>全日制硕士</v>
          </cell>
          <cell r="G6234" t="str">
            <v>公路学院</v>
          </cell>
          <cell r="H6234" t="str">
            <v>土木水利</v>
          </cell>
        </row>
        <row r="6234">
          <cell r="J6234" t="str">
            <v>共青团员</v>
          </cell>
        </row>
        <row r="6234">
          <cell r="L6234" t="str">
            <v>非定向</v>
          </cell>
          <cell r="M6234" t="str">
            <v>无专项计划</v>
          </cell>
          <cell r="N6234" t="str">
            <v>汉族</v>
          </cell>
          <cell r="O6234" t="str">
            <v>南校区</v>
          </cell>
          <cell r="P6234" t="str">
            <v>17634307956</v>
          </cell>
          <cell r="Q6234" t="str">
            <v>0</v>
          </cell>
          <cell r="R6234" t="str">
            <v>推荐免试</v>
          </cell>
        </row>
        <row r="6234">
          <cell r="T6234" t="str">
            <v>应届本科毕业生</v>
          </cell>
        </row>
        <row r="6234">
          <cell r="W6234" t="str">
            <v/>
          </cell>
          <cell r="X6234" t="str">
            <v>土木工程(岩土工程及地下建筑)</v>
          </cell>
          <cell r="Y6234" t="str">
            <v/>
          </cell>
        </row>
        <row r="6234">
          <cell r="AA6234" t="str">
            <v>华北水利水电大学</v>
          </cell>
        </row>
        <row r="6235">
          <cell r="A6235" t="str">
            <v>2023126020</v>
          </cell>
          <cell r="B6235" t="str">
            <v>2023</v>
          </cell>
          <cell r="C6235" t="str">
            <v>田文宇</v>
          </cell>
          <cell r="D6235" t="str">
            <v>男</v>
          </cell>
          <cell r="E6235" t="str">
            <v>620104200103090815</v>
          </cell>
          <cell r="F6235" t="str">
            <v>全日制硕士</v>
          </cell>
          <cell r="G6235" t="str">
            <v>地质工程与测绘学院</v>
          </cell>
          <cell r="H6235" t="str">
            <v>测绘科学与技术</v>
          </cell>
          <cell r="I6235" t="str">
            <v>余琛</v>
          </cell>
          <cell r="J6235" t="str">
            <v>共青团员</v>
          </cell>
          <cell r="K6235" t="str">
            <v>220053</v>
          </cell>
          <cell r="L6235" t="str">
            <v>非定向</v>
          </cell>
          <cell r="M6235" t="str">
            <v>无专项计划</v>
          </cell>
          <cell r="N6235" t="str">
            <v>汉族</v>
          </cell>
          <cell r="O6235" t="str">
            <v>南校区</v>
          </cell>
          <cell r="P6235" t="str">
            <v>17752144817</v>
          </cell>
        </row>
        <row r="6235">
          <cell r="R6235" t="str">
            <v>全国统考</v>
          </cell>
          <cell r="S6235" t="str">
            <v>甘肃省白银市靖远县</v>
          </cell>
          <cell r="T6235" t="str">
            <v>应届本科毕业生</v>
          </cell>
        </row>
        <row r="6235">
          <cell r="V6235" t="str">
            <v>甘肃省其它其它</v>
          </cell>
          <cell r="W6235" t="str">
            <v>20230710</v>
          </cell>
          <cell r="X6235" t="str">
            <v>遥感科学与技术</v>
          </cell>
          <cell r="Y6235" t="str">
            <v/>
          </cell>
        </row>
        <row r="6235">
          <cell r="AA6235" t="str">
            <v>西南交通大学</v>
          </cell>
        </row>
        <row r="6236">
          <cell r="A6236" t="str">
            <v>2023126029</v>
          </cell>
          <cell r="B6236" t="str">
            <v>2023</v>
          </cell>
          <cell r="C6236" t="str">
            <v>孙玮萱</v>
          </cell>
          <cell r="D6236" t="str">
            <v>女</v>
          </cell>
          <cell r="E6236" t="str">
            <v>37120320010301372X</v>
          </cell>
          <cell r="F6236" t="str">
            <v>全日制硕士</v>
          </cell>
          <cell r="G6236" t="str">
            <v>地质工程与测绘学院</v>
          </cell>
          <cell r="H6236" t="str">
            <v>测绘科学与技术</v>
          </cell>
          <cell r="I6236" t="str">
            <v>肖云</v>
          </cell>
          <cell r="J6236" t="str">
            <v>中共党员</v>
          </cell>
          <cell r="K6236" t="str">
            <v>260331</v>
          </cell>
          <cell r="L6236" t="str">
            <v>非定向</v>
          </cell>
          <cell r="M6236" t="str">
            <v>无专项计划</v>
          </cell>
          <cell r="N6236" t="str">
            <v>汉族</v>
          </cell>
          <cell r="O6236" t="str">
            <v>南校区</v>
          </cell>
          <cell r="P6236" t="str">
            <v>19860918763</v>
          </cell>
        </row>
        <row r="6236">
          <cell r="R6236" t="str">
            <v>全国统考</v>
          </cell>
          <cell r="S6236" t="str">
            <v>山东省泰安市宁阳县</v>
          </cell>
          <cell r="T6236" t="str">
            <v>应届本科毕业生</v>
          </cell>
        </row>
        <row r="6236">
          <cell r="V6236" t="str">
            <v>山东省其它其它</v>
          </cell>
          <cell r="W6236" t="str">
            <v>20230630</v>
          </cell>
          <cell r="X6236" t="str">
            <v>遥感科学与技术</v>
          </cell>
          <cell r="Y6236" t="str">
            <v/>
          </cell>
        </row>
        <row r="6236">
          <cell r="AA6236" t="str">
            <v>山东农业大学</v>
          </cell>
        </row>
        <row r="6237">
          <cell r="A6237" t="str">
            <v>2024121171</v>
          </cell>
          <cell r="B6237" t="str">
            <v>2024</v>
          </cell>
          <cell r="C6237" t="str">
            <v>刘庆渊</v>
          </cell>
          <cell r="D6237" t="str">
            <v>男</v>
          </cell>
          <cell r="E6237" t="str">
            <v>612722200104242775</v>
          </cell>
          <cell r="F6237" t="str">
            <v>全日制硕士</v>
          </cell>
          <cell r="G6237" t="str">
            <v>公路学院</v>
          </cell>
          <cell r="H6237" t="str">
            <v>交通运输工程</v>
          </cell>
        </row>
        <row r="6237">
          <cell r="J6237" t="str">
            <v>共青团员</v>
          </cell>
        </row>
        <row r="6237">
          <cell r="L6237" t="str">
            <v>非定向</v>
          </cell>
          <cell r="M6237" t="str">
            <v>无专项计划</v>
          </cell>
          <cell r="N6237" t="str">
            <v>汉族</v>
          </cell>
          <cell r="O6237" t="str">
            <v>南校区</v>
          </cell>
          <cell r="P6237" t="str">
            <v>18966968617</v>
          </cell>
        </row>
        <row r="6237">
          <cell r="R6237" t="str">
            <v>全国统考</v>
          </cell>
        </row>
        <row r="6237">
          <cell r="T6237" t="str">
            <v>其他人员</v>
          </cell>
        </row>
        <row r="6237">
          <cell r="W6237" t="str">
            <v/>
          </cell>
          <cell r="X6237" t="str">
            <v>道路桥梁与渡河工程</v>
          </cell>
          <cell r="Y6237" t="str">
            <v/>
          </cell>
        </row>
        <row r="6237">
          <cell r="AA6237" t="str">
            <v>长安大学</v>
          </cell>
        </row>
        <row r="6238">
          <cell r="A6238" t="str">
            <v>2024121172</v>
          </cell>
          <cell r="B6238" t="str">
            <v>2024</v>
          </cell>
          <cell r="C6238" t="str">
            <v>吕庆豪</v>
          </cell>
          <cell r="D6238" t="str">
            <v>男</v>
          </cell>
          <cell r="E6238" t="str">
            <v>350305200202012910</v>
          </cell>
          <cell r="F6238" t="str">
            <v>全日制硕士</v>
          </cell>
          <cell r="G6238" t="str">
            <v>公路学院</v>
          </cell>
          <cell r="H6238" t="str">
            <v>交通运输工程</v>
          </cell>
        </row>
        <row r="6238">
          <cell r="J6238" t="str">
            <v>共青团员</v>
          </cell>
        </row>
        <row r="6238">
          <cell r="L6238" t="str">
            <v>非定向</v>
          </cell>
          <cell r="M6238" t="str">
            <v>无专项计划</v>
          </cell>
          <cell r="N6238" t="str">
            <v>汉族</v>
          </cell>
          <cell r="O6238" t="str">
            <v>南校区</v>
          </cell>
          <cell r="P6238" t="str">
            <v>13386912153</v>
          </cell>
        </row>
        <row r="6238">
          <cell r="R6238" t="str">
            <v>全国统考</v>
          </cell>
        </row>
        <row r="6238">
          <cell r="T6238" t="str">
            <v>应届本科毕业生</v>
          </cell>
        </row>
        <row r="6238">
          <cell r="W6238" t="str">
            <v/>
          </cell>
          <cell r="X6238" t="str">
            <v>道路桥梁与渡河工程</v>
          </cell>
          <cell r="Y6238" t="str">
            <v/>
          </cell>
        </row>
        <row r="6238">
          <cell r="AA6238" t="str">
            <v>长安大学</v>
          </cell>
        </row>
        <row r="6239">
          <cell r="A6239" t="str">
            <v>2024121173</v>
          </cell>
          <cell r="B6239" t="str">
            <v>2024</v>
          </cell>
          <cell r="C6239" t="str">
            <v>孙耀祺</v>
          </cell>
          <cell r="D6239" t="str">
            <v>男</v>
          </cell>
          <cell r="E6239" t="str">
            <v>61010420020425731X</v>
          </cell>
          <cell r="F6239" t="str">
            <v>全日制硕士</v>
          </cell>
          <cell r="G6239" t="str">
            <v>公路学院</v>
          </cell>
          <cell r="H6239" t="str">
            <v>交通运输工程</v>
          </cell>
        </row>
        <row r="6239">
          <cell r="J6239" t="str">
            <v>共青团员</v>
          </cell>
        </row>
        <row r="6239">
          <cell r="L6239" t="str">
            <v>非定向</v>
          </cell>
          <cell r="M6239" t="str">
            <v>无专项计划</v>
          </cell>
          <cell r="N6239" t="str">
            <v>汉族</v>
          </cell>
          <cell r="O6239" t="str">
            <v>南校区</v>
          </cell>
          <cell r="P6239" t="str">
            <v>17791864399</v>
          </cell>
        </row>
        <row r="6239">
          <cell r="R6239" t="str">
            <v>全国统考</v>
          </cell>
        </row>
        <row r="6239">
          <cell r="T6239" t="str">
            <v>应届本科毕业生</v>
          </cell>
        </row>
        <row r="6239">
          <cell r="W6239" t="str">
            <v/>
          </cell>
          <cell r="X6239" t="str">
            <v>交通工程</v>
          </cell>
          <cell r="Y6239" t="str">
            <v/>
          </cell>
        </row>
        <row r="6239">
          <cell r="AA6239" t="str">
            <v>长安大学</v>
          </cell>
        </row>
        <row r="6240">
          <cell r="A6240" t="str">
            <v>2024121174</v>
          </cell>
          <cell r="B6240" t="str">
            <v>2024</v>
          </cell>
          <cell r="C6240" t="str">
            <v>汪启帆</v>
          </cell>
          <cell r="D6240" t="str">
            <v>男</v>
          </cell>
          <cell r="E6240" t="str">
            <v>510402200003145119</v>
          </cell>
          <cell r="F6240" t="str">
            <v>全日制硕士</v>
          </cell>
          <cell r="G6240" t="str">
            <v>公路学院</v>
          </cell>
          <cell r="H6240" t="str">
            <v>交通运输工程</v>
          </cell>
        </row>
        <row r="6240">
          <cell r="J6240" t="str">
            <v>群众</v>
          </cell>
        </row>
        <row r="6240">
          <cell r="L6240" t="str">
            <v>非定向</v>
          </cell>
          <cell r="M6240" t="str">
            <v>无专项计划</v>
          </cell>
          <cell r="N6240" t="str">
            <v>汉族</v>
          </cell>
          <cell r="O6240" t="str">
            <v>南校区</v>
          </cell>
          <cell r="P6240" t="str">
            <v>15082368233</v>
          </cell>
        </row>
        <row r="6240">
          <cell r="R6240" t="str">
            <v>全国统考</v>
          </cell>
        </row>
        <row r="6240">
          <cell r="T6240" t="str">
            <v>应届本科毕业生</v>
          </cell>
        </row>
        <row r="6240">
          <cell r="W6240" t="str">
            <v/>
          </cell>
          <cell r="X6240" t="str">
            <v>道路桥梁与渡河工程</v>
          </cell>
          <cell r="Y6240" t="str">
            <v/>
          </cell>
        </row>
        <row r="6240">
          <cell r="AA6240" t="str">
            <v>长安大学</v>
          </cell>
        </row>
        <row r="6241">
          <cell r="A6241" t="str">
            <v>2024121175</v>
          </cell>
          <cell r="B6241" t="str">
            <v>2024</v>
          </cell>
          <cell r="C6241" t="str">
            <v>王纪元</v>
          </cell>
          <cell r="D6241" t="str">
            <v>男</v>
          </cell>
          <cell r="E6241" t="str">
            <v>513401200101312714</v>
          </cell>
          <cell r="F6241" t="str">
            <v>全日制硕士</v>
          </cell>
          <cell r="G6241" t="str">
            <v>公路学院</v>
          </cell>
          <cell r="H6241" t="str">
            <v>交通运输工程</v>
          </cell>
        </row>
        <row r="6241">
          <cell r="J6241" t="str">
            <v>共青团员</v>
          </cell>
        </row>
        <row r="6241">
          <cell r="L6241" t="str">
            <v>非定向</v>
          </cell>
          <cell r="M6241" t="str">
            <v>无专项计划</v>
          </cell>
          <cell r="N6241" t="str">
            <v>汉族</v>
          </cell>
          <cell r="O6241" t="str">
            <v>南校区</v>
          </cell>
          <cell r="P6241" t="str">
            <v>19591512899</v>
          </cell>
        </row>
        <row r="6241">
          <cell r="R6241" t="str">
            <v>全国统考</v>
          </cell>
        </row>
        <row r="6241">
          <cell r="T6241" t="str">
            <v>应届本科毕业生</v>
          </cell>
        </row>
        <row r="6241">
          <cell r="W6241" t="str">
            <v/>
          </cell>
          <cell r="X6241" t="str">
            <v>道路桥梁与渡河工程</v>
          </cell>
          <cell r="Y6241" t="str">
            <v/>
          </cell>
        </row>
        <row r="6241">
          <cell r="AA6241" t="str">
            <v>长安大学</v>
          </cell>
        </row>
        <row r="6242">
          <cell r="A6242" t="str">
            <v>2024121176</v>
          </cell>
          <cell r="B6242" t="str">
            <v>2024</v>
          </cell>
          <cell r="C6242" t="str">
            <v>向碧生</v>
          </cell>
          <cell r="D6242" t="str">
            <v>男</v>
          </cell>
          <cell r="E6242" t="str">
            <v>500238200309090150</v>
          </cell>
          <cell r="F6242" t="str">
            <v>全日制硕士</v>
          </cell>
          <cell r="G6242" t="str">
            <v>公路学院</v>
          </cell>
          <cell r="H6242" t="str">
            <v>交通运输工程</v>
          </cell>
        </row>
        <row r="6242">
          <cell r="J6242" t="str">
            <v>共青团员</v>
          </cell>
        </row>
        <row r="6242">
          <cell r="L6242" t="str">
            <v>非定向</v>
          </cell>
          <cell r="M6242" t="str">
            <v>无专项计划</v>
          </cell>
          <cell r="N6242" t="str">
            <v>汉族</v>
          </cell>
          <cell r="O6242" t="str">
            <v>南校区</v>
          </cell>
          <cell r="P6242" t="str">
            <v>18184739832</v>
          </cell>
        </row>
        <row r="6242">
          <cell r="R6242" t="str">
            <v>全国统考</v>
          </cell>
        </row>
        <row r="6242">
          <cell r="T6242" t="str">
            <v>应届本科毕业生</v>
          </cell>
        </row>
        <row r="6242">
          <cell r="W6242" t="str">
            <v/>
          </cell>
          <cell r="X6242" t="str">
            <v>道路桥梁与渡河工程</v>
          </cell>
          <cell r="Y6242" t="str">
            <v/>
          </cell>
        </row>
        <row r="6242">
          <cell r="AA6242" t="str">
            <v>长安大学</v>
          </cell>
        </row>
        <row r="6243">
          <cell r="A6243" t="str">
            <v>2024122009</v>
          </cell>
          <cell r="B6243" t="str">
            <v>2024</v>
          </cell>
          <cell r="C6243" t="str">
            <v>杨信琛</v>
          </cell>
          <cell r="D6243" t="str">
            <v>男</v>
          </cell>
          <cell r="E6243" t="str">
            <v>120103200203082914</v>
          </cell>
          <cell r="F6243" t="str">
            <v>全日制硕士</v>
          </cell>
          <cell r="G6243" t="str">
            <v>汽车学院</v>
          </cell>
          <cell r="H6243" t="str">
            <v>车辆工程</v>
          </cell>
          <cell r="I6243" t="str">
            <v>赵轩</v>
          </cell>
          <cell r="J6243" t="str">
            <v>群众</v>
          </cell>
          <cell r="K6243" t="str">
            <v>100056</v>
          </cell>
          <cell r="L6243" t="str">
            <v>非定向</v>
          </cell>
          <cell r="M6243" t="str">
            <v>无专项计划</v>
          </cell>
          <cell r="N6243" t="str">
            <v>回族</v>
          </cell>
          <cell r="O6243" t="str">
            <v>北校区</v>
          </cell>
          <cell r="P6243" t="str">
            <v>18920757109</v>
          </cell>
          <cell r="Q6243" t="str">
            <v>18920757109</v>
          </cell>
          <cell r="R6243" t="str">
            <v>推荐免试</v>
          </cell>
        </row>
        <row r="6243">
          <cell r="T6243" t="str">
            <v>应届本科毕业生</v>
          </cell>
        </row>
        <row r="6243">
          <cell r="W6243" t="str">
            <v/>
          </cell>
          <cell r="X6243" t="str">
            <v>道路桥梁与渡河工程</v>
          </cell>
          <cell r="Y6243" t="str">
            <v/>
          </cell>
        </row>
        <row r="6243">
          <cell r="AA6243" t="str">
            <v>长安大学</v>
          </cell>
        </row>
        <row r="6244">
          <cell r="A6244" t="str">
            <v>2024122008</v>
          </cell>
          <cell r="B6244" t="str">
            <v>2024</v>
          </cell>
          <cell r="C6244" t="str">
            <v>吕佳奇</v>
          </cell>
          <cell r="D6244" t="str">
            <v>男</v>
          </cell>
          <cell r="E6244" t="str">
            <v>142422200110104513</v>
          </cell>
          <cell r="F6244" t="str">
            <v>全日制硕士</v>
          </cell>
          <cell r="G6244" t="str">
            <v>汽车学院</v>
          </cell>
          <cell r="H6244" t="str">
            <v>车辆工程</v>
          </cell>
          <cell r="I6244" t="str">
            <v>解少博</v>
          </cell>
          <cell r="J6244" t="str">
            <v>中共党员</v>
          </cell>
          <cell r="K6244" t="str">
            <v>110028</v>
          </cell>
          <cell r="L6244" t="str">
            <v>非定向</v>
          </cell>
          <cell r="M6244" t="str">
            <v>无专项计划</v>
          </cell>
          <cell r="N6244" t="str">
            <v>汉族</v>
          </cell>
          <cell r="O6244" t="str">
            <v>北校区</v>
          </cell>
          <cell r="P6244" t="str">
            <v>17835442059</v>
          </cell>
          <cell r="Q6244" t="str">
            <v>0</v>
          </cell>
          <cell r="R6244" t="str">
            <v>推荐免试</v>
          </cell>
        </row>
        <row r="6244">
          <cell r="T6244" t="str">
            <v>应届本科毕业生</v>
          </cell>
        </row>
        <row r="6244">
          <cell r="W6244" t="str">
            <v/>
          </cell>
          <cell r="X6244" t="str">
            <v>车辆工程</v>
          </cell>
          <cell r="Y6244" t="str">
            <v/>
          </cell>
        </row>
        <row r="6244">
          <cell r="AA6244" t="str">
            <v>长安大学</v>
          </cell>
        </row>
        <row r="6245">
          <cell r="A6245" t="str">
            <v>2024122010</v>
          </cell>
          <cell r="B6245" t="str">
            <v>2024</v>
          </cell>
          <cell r="C6245" t="str">
            <v>卢鑫书</v>
          </cell>
          <cell r="D6245" t="str">
            <v>男</v>
          </cell>
          <cell r="E6245" t="str">
            <v>371202200203232130</v>
          </cell>
          <cell r="F6245" t="str">
            <v>全日制硕士</v>
          </cell>
          <cell r="G6245" t="str">
            <v>汽车学院</v>
          </cell>
          <cell r="H6245" t="str">
            <v>车辆工程</v>
          </cell>
          <cell r="I6245" t="str">
            <v>朱国华</v>
          </cell>
          <cell r="J6245" t="str">
            <v>群众</v>
          </cell>
          <cell r="K6245" t="str">
            <v>180085</v>
          </cell>
          <cell r="L6245" t="str">
            <v>非定向</v>
          </cell>
          <cell r="M6245" t="str">
            <v>无专项计划</v>
          </cell>
          <cell r="N6245" t="str">
            <v>汉族</v>
          </cell>
          <cell r="O6245" t="str">
            <v>北校区</v>
          </cell>
          <cell r="P6245" t="str">
            <v>15763497986</v>
          </cell>
          <cell r="Q6245" t="str">
            <v>0</v>
          </cell>
          <cell r="R6245" t="str">
            <v>推荐免试</v>
          </cell>
        </row>
        <row r="6245">
          <cell r="T6245" t="str">
            <v>应届本科毕业生</v>
          </cell>
        </row>
        <row r="6245">
          <cell r="W6245" t="str">
            <v/>
          </cell>
          <cell r="X6245" t="str">
            <v>车辆工程</v>
          </cell>
          <cell r="Y6245" t="str">
            <v/>
          </cell>
        </row>
        <row r="6245">
          <cell r="AA6245" t="str">
            <v>长安大学</v>
          </cell>
        </row>
        <row r="6246">
          <cell r="A6246" t="str">
            <v>2024122011</v>
          </cell>
          <cell r="B6246" t="str">
            <v>2024</v>
          </cell>
          <cell r="C6246" t="str">
            <v>张赵荣</v>
          </cell>
          <cell r="D6246" t="str">
            <v>男</v>
          </cell>
          <cell r="E6246" t="str">
            <v>532323200109201539</v>
          </cell>
          <cell r="F6246" t="str">
            <v>全日制硕士</v>
          </cell>
          <cell r="G6246" t="str">
            <v>汽车学院</v>
          </cell>
          <cell r="H6246" t="str">
            <v>车辆工程</v>
          </cell>
          <cell r="I6246" t="str">
            <v>张凯</v>
          </cell>
          <cell r="J6246" t="str">
            <v>共青团员</v>
          </cell>
          <cell r="K6246" t="str">
            <v>200128</v>
          </cell>
          <cell r="L6246" t="str">
            <v>非定向</v>
          </cell>
          <cell r="M6246" t="str">
            <v>无专项计划</v>
          </cell>
          <cell r="N6246" t="str">
            <v>汉族</v>
          </cell>
          <cell r="O6246" t="str">
            <v>北校区</v>
          </cell>
          <cell r="P6246" t="str">
            <v>15184890443</v>
          </cell>
          <cell r="Q6246" t="str">
            <v>0</v>
          </cell>
          <cell r="R6246" t="str">
            <v>推荐免试</v>
          </cell>
        </row>
        <row r="6246">
          <cell r="T6246" t="str">
            <v>应届本科毕业生</v>
          </cell>
        </row>
        <row r="6246">
          <cell r="W6246" t="str">
            <v/>
          </cell>
          <cell r="X6246" t="str">
            <v>汽车服务工程</v>
          </cell>
          <cell r="Y6246" t="str">
            <v/>
          </cell>
        </row>
        <row r="6246">
          <cell r="AA6246" t="str">
            <v>长安大学</v>
          </cell>
        </row>
        <row r="6247">
          <cell r="A6247" t="str">
            <v>2024121111</v>
          </cell>
          <cell r="B6247" t="str">
            <v>2024</v>
          </cell>
          <cell r="C6247" t="str">
            <v>于康</v>
          </cell>
          <cell r="D6247" t="str">
            <v>男</v>
          </cell>
          <cell r="E6247" t="str">
            <v>360124200204193612</v>
          </cell>
          <cell r="F6247" t="str">
            <v>全日制硕士</v>
          </cell>
          <cell r="G6247" t="str">
            <v>公路学院</v>
          </cell>
          <cell r="H6247" t="str">
            <v>土木工程</v>
          </cell>
        </row>
        <row r="6247">
          <cell r="J6247" t="str">
            <v>共青团员</v>
          </cell>
        </row>
        <row r="6247">
          <cell r="L6247" t="str">
            <v>非定向</v>
          </cell>
          <cell r="M6247" t="str">
            <v>无专项计划</v>
          </cell>
          <cell r="N6247" t="str">
            <v>汉族</v>
          </cell>
          <cell r="O6247" t="str">
            <v>南校区</v>
          </cell>
          <cell r="P6247" t="str">
            <v>19100250361</v>
          </cell>
        </row>
        <row r="6247">
          <cell r="R6247" t="str">
            <v>全国统考</v>
          </cell>
        </row>
        <row r="6247">
          <cell r="T6247" t="str">
            <v>应届本科毕业生</v>
          </cell>
        </row>
        <row r="6247">
          <cell r="W6247" t="str">
            <v/>
          </cell>
          <cell r="X6247" t="str">
            <v>土木工程</v>
          </cell>
          <cell r="Y6247" t="str">
            <v/>
          </cell>
        </row>
        <row r="6247">
          <cell r="AA6247" t="str">
            <v>西安科技大学</v>
          </cell>
        </row>
        <row r="6248">
          <cell r="A6248" t="str">
            <v>2024121112</v>
          </cell>
          <cell r="B6248" t="str">
            <v>2024</v>
          </cell>
          <cell r="C6248" t="str">
            <v>田泽林</v>
          </cell>
          <cell r="D6248" t="str">
            <v>男</v>
          </cell>
          <cell r="E6248" t="str">
            <v>610526200104299416</v>
          </cell>
          <cell r="F6248" t="str">
            <v>全日制硕士</v>
          </cell>
          <cell r="G6248" t="str">
            <v>公路学院</v>
          </cell>
          <cell r="H6248" t="str">
            <v>土木工程</v>
          </cell>
        </row>
        <row r="6248">
          <cell r="J6248" t="str">
            <v>共青团员</v>
          </cell>
        </row>
        <row r="6248">
          <cell r="L6248" t="str">
            <v>非定向</v>
          </cell>
          <cell r="M6248" t="str">
            <v>无专项计划</v>
          </cell>
          <cell r="N6248" t="str">
            <v>汉族</v>
          </cell>
          <cell r="O6248" t="str">
            <v>南校区</v>
          </cell>
          <cell r="P6248" t="str">
            <v>17789210429</v>
          </cell>
        </row>
        <row r="6248">
          <cell r="R6248" t="str">
            <v>全国统考</v>
          </cell>
        </row>
        <row r="6248">
          <cell r="T6248" t="str">
            <v>应届本科毕业生</v>
          </cell>
        </row>
        <row r="6248">
          <cell r="W6248" t="str">
            <v/>
          </cell>
          <cell r="X6248" t="str">
            <v>土木工程</v>
          </cell>
          <cell r="Y6248" t="str">
            <v/>
          </cell>
        </row>
        <row r="6248">
          <cell r="AA6248" t="str">
            <v>西安理工大学</v>
          </cell>
        </row>
        <row r="6249">
          <cell r="A6249" t="str">
            <v>2024121113</v>
          </cell>
          <cell r="B6249" t="str">
            <v>2024</v>
          </cell>
          <cell r="C6249" t="str">
            <v>张兴兴</v>
          </cell>
          <cell r="D6249" t="str">
            <v>男</v>
          </cell>
          <cell r="E6249" t="str">
            <v>622727200004061110</v>
          </cell>
          <cell r="F6249" t="str">
            <v>全日制硕士</v>
          </cell>
          <cell r="G6249" t="str">
            <v>公路学院</v>
          </cell>
          <cell r="H6249" t="str">
            <v>土木工程</v>
          </cell>
        </row>
        <row r="6249">
          <cell r="J6249" t="str">
            <v>中共预备党员</v>
          </cell>
        </row>
        <row r="6249">
          <cell r="L6249" t="str">
            <v>非定向</v>
          </cell>
          <cell r="M6249" t="str">
            <v>无专项计划</v>
          </cell>
          <cell r="N6249" t="str">
            <v>汉族</v>
          </cell>
          <cell r="O6249" t="str">
            <v>南校区</v>
          </cell>
          <cell r="P6249" t="str">
            <v>15117289409</v>
          </cell>
        </row>
        <row r="6249">
          <cell r="R6249" t="str">
            <v>全国统考</v>
          </cell>
        </row>
        <row r="6249">
          <cell r="T6249" t="str">
            <v>应届本科毕业生</v>
          </cell>
        </row>
        <row r="6249">
          <cell r="W6249" t="str">
            <v/>
          </cell>
          <cell r="X6249" t="str">
            <v>工程力学</v>
          </cell>
          <cell r="Y6249" t="str">
            <v/>
          </cell>
        </row>
        <row r="6249">
          <cell r="AA6249" t="str">
            <v>兰州交通大学</v>
          </cell>
        </row>
        <row r="6250">
          <cell r="A6250" t="str">
            <v>2024121114</v>
          </cell>
          <cell r="B6250" t="str">
            <v>2024</v>
          </cell>
          <cell r="C6250" t="str">
            <v>赵宇航</v>
          </cell>
          <cell r="D6250" t="str">
            <v>男</v>
          </cell>
          <cell r="E6250" t="str">
            <v>610115200201311279</v>
          </cell>
          <cell r="F6250" t="str">
            <v>全日制硕士</v>
          </cell>
          <cell r="G6250" t="str">
            <v>公路学院</v>
          </cell>
          <cell r="H6250" t="str">
            <v>土木工程</v>
          </cell>
        </row>
        <row r="6250">
          <cell r="J6250" t="str">
            <v>共青团员</v>
          </cell>
        </row>
        <row r="6250">
          <cell r="L6250" t="str">
            <v>非定向</v>
          </cell>
          <cell r="M6250" t="str">
            <v>无专项计划</v>
          </cell>
          <cell r="N6250" t="str">
            <v>汉族</v>
          </cell>
          <cell r="O6250" t="str">
            <v>南校区</v>
          </cell>
          <cell r="P6250" t="str">
            <v>13629293219</v>
          </cell>
        </row>
        <row r="6250">
          <cell r="R6250" t="str">
            <v>全国统考</v>
          </cell>
        </row>
        <row r="6250">
          <cell r="T6250" t="str">
            <v>应届本科毕业生</v>
          </cell>
        </row>
        <row r="6250">
          <cell r="W6250" t="str">
            <v/>
          </cell>
          <cell r="X6250" t="str">
            <v>土木工程</v>
          </cell>
          <cell r="Y6250" t="str">
            <v/>
          </cell>
        </row>
        <row r="6250">
          <cell r="AA6250" t="str">
            <v>青海大学</v>
          </cell>
        </row>
        <row r="6251">
          <cell r="A6251" t="str">
            <v>2024121115</v>
          </cell>
          <cell r="B6251" t="str">
            <v>2024</v>
          </cell>
          <cell r="C6251" t="str">
            <v>李吉盛</v>
          </cell>
          <cell r="D6251" t="str">
            <v>男</v>
          </cell>
          <cell r="E6251" t="str">
            <v>640521200108060617</v>
          </cell>
          <cell r="F6251" t="str">
            <v>全日制硕士</v>
          </cell>
          <cell r="G6251" t="str">
            <v>公路学院</v>
          </cell>
          <cell r="H6251" t="str">
            <v>土木工程</v>
          </cell>
        </row>
        <row r="6251">
          <cell r="J6251" t="str">
            <v>群众</v>
          </cell>
        </row>
        <row r="6251">
          <cell r="L6251" t="str">
            <v>非定向</v>
          </cell>
          <cell r="M6251" t="str">
            <v>无专项计划</v>
          </cell>
          <cell r="N6251" t="str">
            <v>汉族</v>
          </cell>
          <cell r="O6251" t="str">
            <v>南校区</v>
          </cell>
          <cell r="P6251" t="str">
            <v>18095537089</v>
          </cell>
        </row>
        <row r="6251">
          <cell r="R6251" t="str">
            <v>全国统考</v>
          </cell>
        </row>
        <row r="6251">
          <cell r="T6251" t="str">
            <v>其他人员</v>
          </cell>
        </row>
        <row r="6251">
          <cell r="W6251" t="str">
            <v/>
          </cell>
          <cell r="X6251" t="str">
            <v>城市地下空间工程</v>
          </cell>
          <cell r="Y6251" t="str">
            <v/>
          </cell>
        </row>
        <row r="6251">
          <cell r="AA6251" t="str">
            <v>山东科技大学</v>
          </cell>
        </row>
        <row r="6252">
          <cell r="A6252" t="str">
            <v>2023229067</v>
          </cell>
          <cell r="B6252" t="str">
            <v>2023</v>
          </cell>
          <cell r="C6252" t="str">
            <v>刘丰凯</v>
          </cell>
          <cell r="D6252" t="str">
            <v>男</v>
          </cell>
          <cell r="E6252" t="str">
            <v>230606200104072050</v>
          </cell>
          <cell r="F6252" t="str">
            <v>全日制硕士</v>
          </cell>
          <cell r="G6252" t="str">
            <v>水利与环境学院</v>
          </cell>
          <cell r="H6252" t="str">
            <v>土木水利</v>
          </cell>
          <cell r="I6252" t="str">
            <v>任冲锋</v>
          </cell>
          <cell r="J6252" t="str">
            <v>共青团员</v>
          </cell>
          <cell r="K6252" t="str">
            <v>170062</v>
          </cell>
          <cell r="L6252" t="str">
            <v>非定向</v>
          </cell>
          <cell r="M6252" t="str">
            <v>无专项计划</v>
          </cell>
          <cell r="N6252" t="str">
            <v>汉族</v>
          </cell>
          <cell r="O6252" t="str">
            <v>南校区</v>
          </cell>
          <cell r="P6252" t="str">
            <v>16645909365</v>
          </cell>
        </row>
        <row r="6252">
          <cell r="R6252" t="str">
            <v>全国统考</v>
          </cell>
          <cell r="S6252" t="str">
            <v>黑龙江省大庆市萨尔图区</v>
          </cell>
          <cell r="T6252" t="str">
            <v>应届本科毕业生</v>
          </cell>
        </row>
        <row r="6252">
          <cell r="V6252" t="str">
            <v>黑龙江省其它其它</v>
          </cell>
          <cell r="W6252" t="str">
            <v>20230701</v>
          </cell>
          <cell r="X6252" t="str">
            <v>水利水电工程</v>
          </cell>
          <cell r="Y6252" t="str">
            <v/>
          </cell>
        </row>
        <row r="6252">
          <cell r="AA6252" t="str">
            <v>南昌工程学院</v>
          </cell>
        </row>
        <row r="6253">
          <cell r="A6253" t="str">
            <v>2023141019</v>
          </cell>
          <cell r="B6253" t="str">
            <v>2023</v>
          </cell>
          <cell r="C6253" t="str">
            <v>白净童</v>
          </cell>
          <cell r="D6253" t="str">
            <v>女</v>
          </cell>
          <cell r="E6253" t="str">
            <v>610402200101107507</v>
          </cell>
          <cell r="F6253" t="str">
            <v>全日制硕士</v>
          </cell>
          <cell r="G6253" t="str">
            <v>建筑学院</v>
          </cell>
          <cell r="H6253" t="str">
            <v>城乡规划学</v>
          </cell>
          <cell r="I6253" t="str">
            <v>侯全华</v>
          </cell>
          <cell r="J6253" t="str">
            <v>共青团员</v>
          </cell>
          <cell r="K6253" t="str">
            <v>005523</v>
          </cell>
          <cell r="L6253" t="str">
            <v>非定向</v>
          </cell>
          <cell r="M6253" t="str">
            <v>无专项计划</v>
          </cell>
          <cell r="N6253" t="str">
            <v>汉族</v>
          </cell>
          <cell r="O6253" t="str">
            <v>南校区</v>
          </cell>
          <cell r="P6253" t="str">
            <v>18309268730</v>
          </cell>
        </row>
        <row r="6253">
          <cell r="R6253" t="str">
            <v>全国统考</v>
          </cell>
          <cell r="S6253" t="str">
            <v>山西省原平市</v>
          </cell>
          <cell r="T6253" t="str">
            <v>应届本科毕业生</v>
          </cell>
        </row>
        <row r="6253">
          <cell r="V6253" t="str">
            <v>陕西省其它其它</v>
          </cell>
          <cell r="W6253" t="str">
            <v>20230701</v>
          </cell>
          <cell r="X6253" t="str">
            <v>城乡规划</v>
          </cell>
          <cell r="Y6253" t="str">
            <v/>
          </cell>
        </row>
        <row r="6253">
          <cell r="AA6253" t="str">
            <v>长安大学</v>
          </cell>
        </row>
        <row r="6254">
          <cell r="A6254" t="str">
            <v>2023241016</v>
          </cell>
          <cell r="B6254" t="str">
            <v>2023</v>
          </cell>
          <cell r="C6254" t="str">
            <v>阮帆帆</v>
          </cell>
          <cell r="D6254" t="str">
            <v>女</v>
          </cell>
          <cell r="E6254" t="str">
            <v>370811200108163024</v>
          </cell>
          <cell r="F6254" t="str">
            <v>全日制硕士</v>
          </cell>
          <cell r="G6254" t="str">
            <v>建筑学院</v>
          </cell>
          <cell r="H6254" t="str">
            <v>建筑学</v>
          </cell>
          <cell r="I6254" t="str">
            <v>张磊</v>
          </cell>
          <cell r="J6254" t="str">
            <v>共青团员</v>
          </cell>
          <cell r="K6254" t="str">
            <v>006881</v>
          </cell>
          <cell r="L6254" t="str">
            <v>非定向</v>
          </cell>
          <cell r="M6254" t="str">
            <v>无专项计划</v>
          </cell>
          <cell r="N6254" t="str">
            <v>汉族</v>
          </cell>
          <cell r="O6254" t="str">
            <v>南校区</v>
          </cell>
          <cell r="P6254" t="str">
            <v>17863956535</v>
          </cell>
        </row>
        <row r="6254">
          <cell r="R6254" t="str">
            <v>全国统考</v>
          </cell>
          <cell r="S6254" t="str">
            <v>山东省济宁市</v>
          </cell>
          <cell r="T6254" t="str">
            <v>应届本科毕业生</v>
          </cell>
        </row>
        <row r="6254">
          <cell r="V6254" t="str">
            <v>山东省其它其它</v>
          </cell>
          <cell r="W6254" t="str">
            <v>20230710</v>
          </cell>
          <cell r="X6254" t="str">
            <v>建筑学</v>
          </cell>
          <cell r="Y6254" t="str">
            <v/>
          </cell>
        </row>
        <row r="6254">
          <cell r="AA6254" t="str">
            <v>青岛理工大学</v>
          </cell>
        </row>
        <row r="6255">
          <cell r="A6255" t="str">
            <v>2023241029</v>
          </cell>
          <cell r="B6255" t="str">
            <v>2023</v>
          </cell>
          <cell r="C6255" t="str">
            <v>成卓</v>
          </cell>
          <cell r="D6255" t="str">
            <v>女</v>
          </cell>
          <cell r="E6255" t="str">
            <v>140421199806171227</v>
          </cell>
          <cell r="F6255" t="str">
            <v>全日制硕士</v>
          </cell>
          <cell r="G6255" t="str">
            <v>建筑学院</v>
          </cell>
          <cell r="H6255" t="str">
            <v>建筑学</v>
          </cell>
          <cell r="I6255" t="str">
            <v>李凌</v>
          </cell>
          <cell r="J6255" t="str">
            <v>中共预备党员</v>
          </cell>
          <cell r="K6255" t="str">
            <v>006902</v>
          </cell>
          <cell r="L6255" t="str">
            <v>非定向</v>
          </cell>
          <cell r="M6255" t="str">
            <v>无专项计划</v>
          </cell>
          <cell r="N6255" t="str">
            <v>汉族</v>
          </cell>
          <cell r="O6255" t="str">
            <v>南校区</v>
          </cell>
          <cell r="P6255" t="str">
            <v>17836182982</v>
          </cell>
        </row>
        <row r="6255">
          <cell r="R6255" t="str">
            <v>全国统考</v>
          </cell>
        </row>
        <row r="6255">
          <cell r="T6255" t="str">
            <v>应届本科毕业生</v>
          </cell>
        </row>
        <row r="6255">
          <cell r="V6255" t="str">
            <v>山西省其它其它</v>
          </cell>
          <cell r="W6255" t="str">
            <v>20230701</v>
          </cell>
          <cell r="X6255" t="str">
            <v>建筑学</v>
          </cell>
          <cell r="Y6255" t="str">
            <v/>
          </cell>
        </row>
        <row r="6255">
          <cell r="AA6255" t="str">
            <v>吕梁学院</v>
          </cell>
        </row>
        <row r="6256">
          <cell r="A6256" t="str">
            <v>2023131029</v>
          </cell>
          <cell r="B6256" t="str">
            <v>2023</v>
          </cell>
          <cell r="C6256" t="str">
            <v>崔兆宽</v>
          </cell>
          <cell r="D6256" t="str">
            <v>男</v>
          </cell>
          <cell r="E6256" t="str">
            <v>622726200310041672</v>
          </cell>
          <cell r="F6256" t="str">
            <v>全日制硕士</v>
          </cell>
          <cell r="G6256" t="str">
            <v>材料科学与工程学院</v>
          </cell>
          <cell r="H6256" t="str">
            <v>材料科学与工程</v>
          </cell>
          <cell r="I6256" t="str">
            <v>宋家乐</v>
          </cell>
          <cell r="J6256" t="str">
            <v>共青团员</v>
          </cell>
          <cell r="K6256" t="str">
            <v>007374</v>
          </cell>
          <cell r="L6256" t="str">
            <v>非定向</v>
          </cell>
          <cell r="M6256" t="str">
            <v>无专项计划</v>
          </cell>
          <cell r="N6256" t="str">
            <v>汉族</v>
          </cell>
          <cell r="O6256" t="str">
            <v>南校区</v>
          </cell>
          <cell r="P6256" t="str">
            <v>13481041834</v>
          </cell>
        </row>
        <row r="6256">
          <cell r="R6256" t="str">
            <v>全国统考</v>
          </cell>
        </row>
        <row r="6256">
          <cell r="T6256" t="str">
            <v>应届本科毕业生</v>
          </cell>
        </row>
        <row r="6256">
          <cell r="V6256" t="str">
            <v>甘肃省其它其它</v>
          </cell>
          <cell r="W6256" t="str">
            <v>20230710</v>
          </cell>
          <cell r="X6256" t="str">
            <v>材料科学与工程</v>
          </cell>
          <cell r="Y6256" t="str">
            <v/>
          </cell>
        </row>
        <row r="6256">
          <cell r="AA6256" t="str">
            <v>广西大学</v>
          </cell>
        </row>
        <row r="6257">
          <cell r="A6257" t="str">
            <v>2023131058</v>
          </cell>
          <cell r="B6257" t="str">
            <v>2023</v>
          </cell>
          <cell r="C6257" t="str">
            <v>曹琨</v>
          </cell>
          <cell r="D6257" t="str">
            <v>男</v>
          </cell>
          <cell r="E6257" t="str">
            <v>411123200006210011</v>
          </cell>
          <cell r="F6257" t="str">
            <v>全日制硕士</v>
          </cell>
          <cell r="G6257" t="str">
            <v>材料科学与工程学院</v>
          </cell>
          <cell r="H6257" t="str">
            <v>材料科学与工程</v>
          </cell>
          <cell r="I6257" t="str">
            <v>盛燕萍</v>
          </cell>
          <cell r="J6257" t="str">
            <v>共青团员</v>
          </cell>
          <cell r="K6257" t="str">
            <v>100072</v>
          </cell>
          <cell r="L6257" t="str">
            <v>非定向</v>
          </cell>
          <cell r="M6257" t="str">
            <v>无专项计划</v>
          </cell>
          <cell r="N6257" t="str">
            <v>汉族</v>
          </cell>
          <cell r="O6257" t="str">
            <v>南校区</v>
          </cell>
          <cell r="P6257" t="str">
            <v>13017531615</v>
          </cell>
        </row>
        <row r="6257">
          <cell r="R6257" t="str">
            <v>全国统考</v>
          </cell>
          <cell r="S6257" t="str">
            <v>河南省漯河市源汇区</v>
          </cell>
          <cell r="T6257" t="str">
            <v>应届本科毕业生</v>
          </cell>
        </row>
        <row r="6257">
          <cell r="V6257" t="str">
            <v>河南省其它其它</v>
          </cell>
          <cell r="W6257" t="str">
            <v>20230710</v>
          </cell>
          <cell r="X6257" t="str">
            <v>材料化学</v>
          </cell>
          <cell r="Y6257" t="str">
            <v/>
          </cell>
        </row>
        <row r="6257">
          <cell r="AA6257" t="str">
            <v>河南理工大学</v>
          </cell>
        </row>
        <row r="6258">
          <cell r="A6258" t="str">
            <v>2023131066</v>
          </cell>
          <cell r="B6258" t="str">
            <v>2023</v>
          </cell>
          <cell r="C6258" t="str">
            <v>李佳侨</v>
          </cell>
          <cell r="D6258" t="str">
            <v>女</v>
          </cell>
          <cell r="E6258" t="str">
            <v>610115199912072264</v>
          </cell>
          <cell r="F6258" t="str">
            <v>全日制硕士</v>
          </cell>
          <cell r="G6258" t="str">
            <v>材料科学与工程学院</v>
          </cell>
          <cell r="H6258" t="str">
            <v>材料科学与工程</v>
          </cell>
          <cell r="I6258" t="str">
            <v>吴蕾</v>
          </cell>
          <cell r="J6258" t="str">
            <v>中共党员</v>
          </cell>
          <cell r="K6258" t="str">
            <v>120082</v>
          </cell>
          <cell r="L6258" t="str">
            <v>非定向</v>
          </cell>
          <cell r="M6258" t="str">
            <v>无专项计划</v>
          </cell>
          <cell r="N6258" t="str">
            <v>汉族</v>
          </cell>
          <cell r="O6258" t="str">
            <v>南校区</v>
          </cell>
          <cell r="P6258" t="str">
            <v>15829281093</v>
          </cell>
        </row>
        <row r="6258">
          <cell r="R6258" t="str">
            <v>全国统考</v>
          </cell>
          <cell r="S6258" t="str">
            <v>陕西西安</v>
          </cell>
          <cell r="T6258" t="str">
            <v>其他人员</v>
          </cell>
        </row>
        <row r="6258">
          <cell r="V6258" t="str">
            <v>陕西省其它其它</v>
          </cell>
          <cell r="W6258" t="str">
            <v>20220622</v>
          </cell>
          <cell r="X6258" t="str">
            <v>高分子材料与工程</v>
          </cell>
          <cell r="Y6258" t="str">
            <v/>
          </cell>
        </row>
        <row r="6259">
          <cell r="A6259" t="str">
            <v>2024221112</v>
          </cell>
          <cell r="B6259" t="str">
            <v>2024</v>
          </cell>
          <cell r="C6259" t="str">
            <v>鉴雨晴</v>
          </cell>
          <cell r="D6259" t="str">
            <v>女</v>
          </cell>
          <cell r="E6259" t="str">
            <v>130425200309070328</v>
          </cell>
          <cell r="F6259" t="str">
            <v>全日制硕士</v>
          </cell>
          <cell r="G6259" t="str">
            <v>公路学院</v>
          </cell>
          <cell r="H6259" t="str">
            <v>土木水利</v>
          </cell>
        </row>
        <row r="6259">
          <cell r="J6259" t="str">
            <v>共青团员</v>
          </cell>
        </row>
        <row r="6259">
          <cell r="L6259" t="str">
            <v>非定向</v>
          </cell>
          <cell r="M6259" t="str">
            <v>无专项计划</v>
          </cell>
          <cell r="N6259" t="str">
            <v>汉族</v>
          </cell>
          <cell r="O6259" t="str">
            <v>南校区</v>
          </cell>
          <cell r="P6259" t="str">
            <v>15533037387</v>
          </cell>
        </row>
        <row r="6259">
          <cell r="R6259" t="str">
            <v>全国统考</v>
          </cell>
        </row>
        <row r="6259">
          <cell r="T6259" t="str">
            <v>应届本科毕业生</v>
          </cell>
        </row>
        <row r="6259">
          <cell r="W6259" t="str">
            <v/>
          </cell>
          <cell r="X6259" t="str">
            <v>工程造价</v>
          </cell>
          <cell r="Y6259" t="str">
            <v/>
          </cell>
        </row>
        <row r="6259">
          <cell r="AA6259" t="str">
            <v>北京交通大学海滨学院</v>
          </cell>
        </row>
        <row r="6260">
          <cell r="A6260" t="str">
            <v>2024221113</v>
          </cell>
          <cell r="B6260" t="str">
            <v>2024</v>
          </cell>
          <cell r="C6260" t="str">
            <v>谭幸淼</v>
          </cell>
          <cell r="D6260" t="str">
            <v>女</v>
          </cell>
          <cell r="E6260" t="str">
            <v>130106200007132727</v>
          </cell>
          <cell r="F6260" t="str">
            <v>全日制硕士</v>
          </cell>
          <cell r="G6260" t="str">
            <v>公路学院</v>
          </cell>
          <cell r="H6260" t="str">
            <v>土木水利</v>
          </cell>
        </row>
        <row r="6260">
          <cell r="J6260" t="str">
            <v>中共党员</v>
          </cell>
        </row>
        <row r="6260">
          <cell r="L6260" t="str">
            <v>非定向</v>
          </cell>
          <cell r="M6260" t="str">
            <v>无专项计划</v>
          </cell>
          <cell r="N6260" t="str">
            <v>汉族</v>
          </cell>
          <cell r="O6260" t="str">
            <v>南校区</v>
          </cell>
          <cell r="P6260" t="str">
            <v>19817801689</v>
          </cell>
        </row>
        <row r="6260">
          <cell r="R6260" t="str">
            <v>全国统考</v>
          </cell>
        </row>
        <row r="6260">
          <cell r="T6260" t="str">
            <v>其他人员</v>
          </cell>
        </row>
        <row r="6260">
          <cell r="W6260" t="str">
            <v/>
          </cell>
          <cell r="X6260" t="str">
            <v>土木工程</v>
          </cell>
          <cell r="Y6260" t="str">
            <v/>
          </cell>
        </row>
        <row r="6260">
          <cell r="AA6260" t="str">
            <v>绍兴文理学院</v>
          </cell>
        </row>
        <row r="6261">
          <cell r="A6261" t="str">
            <v>2024221274</v>
          </cell>
          <cell r="B6261" t="str">
            <v>2024</v>
          </cell>
          <cell r="C6261" t="str">
            <v>郭威</v>
          </cell>
          <cell r="D6261" t="str">
            <v>男</v>
          </cell>
          <cell r="E6261" t="str">
            <v>610628200206272714</v>
          </cell>
          <cell r="F6261" t="str">
            <v>全日制硕士</v>
          </cell>
          <cell r="G6261" t="str">
            <v>公路学院</v>
          </cell>
          <cell r="H6261" t="str">
            <v>交通运输</v>
          </cell>
        </row>
        <row r="6261">
          <cell r="J6261" t="str">
            <v>群众</v>
          </cell>
        </row>
        <row r="6261">
          <cell r="L6261" t="str">
            <v>非定向</v>
          </cell>
          <cell r="M6261" t="str">
            <v>无专项计划</v>
          </cell>
          <cell r="N6261" t="str">
            <v>汉族</v>
          </cell>
          <cell r="O6261" t="str">
            <v>南校区</v>
          </cell>
          <cell r="P6261" t="str">
            <v>15229816822</v>
          </cell>
        </row>
        <row r="6261">
          <cell r="R6261" t="str">
            <v>全国统考</v>
          </cell>
        </row>
        <row r="6261">
          <cell r="T6261" t="str">
            <v>应届本科毕业生</v>
          </cell>
        </row>
        <row r="6261">
          <cell r="W6261" t="str">
            <v/>
          </cell>
          <cell r="X6261" t="str">
            <v>道路桥梁与渡河工程</v>
          </cell>
          <cell r="Y6261" t="str">
            <v/>
          </cell>
        </row>
        <row r="6261">
          <cell r="AA6261" t="str">
            <v>长安大学</v>
          </cell>
        </row>
        <row r="6262">
          <cell r="A6262" t="str">
            <v>2024221275</v>
          </cell>
          <cell r="B6262" t="str">
            <v>2024</v>
          </cell>
          <cell r="C6262" t="str">
            <v>黎恒俊</v>
          </cell>
          <cell r="D6262" t="str">
            <v>男</v>
          </cell>
          <cell r="E6262" t="str">
            <v>46000320021011303X</v>
          </cell>
          <cell r="F6262" t="str">
            <v>全日制硕士</v>
          </cell>
          <cell r="G6262" t="str">
            <v>公路学院</v>
          </cell>
          <cell r="H6262" t="str">
            <v>交通运输</v>
          </cell>
        </row>
        <row r="6262">
          <cell r="J6262" t="str">
            <v>共青团员</v>
          </cell>
        </row>
        <row r="6262">
          <cell r="L6262" t="str">
            <v>非定向</v>
          </cell>
          <cell r="M6262" t="str">
            <v>无专项计划</v>
          </cell>
          <cell r="N6262" t="str">
            <v>汉族</v>
          </cell>
          <cell r="O6262" t="str">
            <v>南校区</v>
          </cell>
          <cell r="P6262" t="str">
            <v>18889176780</v>
          </cell>
        </row>
        <row r="6262">
          <cell r="R6262" t="str">
            <v>全国统考</v>
          </cell>
        </row>
        <row r="6262">
          <cell r="T6262" t="str">
            <v>应届本科毕业生</v>
          </cell>
        </row>
        <row r="6262">
          <cell r="W6262" t="str">
            <v/>
          </cell>
          <cell r="X6262" t="str">
            <v>道路桥梁与渡河工程</v>
          </cell>
          <cell r="Y6262" t="str">
            <v/>
          </cell>
        </row>
        <row r="6262">
          <cell r="AA6262" t="str">
            <v>长安大学</v>
          </cell>
        </row>
        <row r="6263">
          <cell r="A6263" t="str">
            <v>2024221276</v>
          </cell>
          <cell r="B6263" t="str">
            <v>2024</v>
          </cell>
          <cell r="C6263" t="str">
            <v>李鸿</v>
          </cell>
          <cell r="D6263" t="str">
            <v>男</v>
          </cell>
          <cell r="E6263" t="str">
            <v>14060220020522903X</v>
          </cell>
          <cell r="F6263" t="str">
            <v>全日制硕士</v>
          </cell>
          <cell r="G6263" t="str">
            <v>公路学院</v>
          </cell>
          <cell r="H6263" t="str">
            <v>交通运输</v>
          </cell>
        </row>
        <row r="6263">
          <cell r="J6263" t="str">
            <v>共青团员</v>
          </cell>
        </row>
        <row r="6263">
          <cell r="L6263" t="str">
            <v>非定向</v>
          </cell>
          <cell r="M6263" t="str">
            <v>无专项计划</v>
          </cell>
          <cell r="N6263" t="str">
            <v>汉族</v>
          </cell>
          <cell r="O6263" t="str">
            <v>南校区</v>
          </cell>
          <cell r="P6263" t="str">
            <v>13133119780</v>
          </cell>
        </row>
        <row r="6263">
          <cell r="R6263" t="str">
            <v>全国统考</v>
          </cell>
        </row>
        <row r="6263">
          <cell r="T6263" t="str">
            <v>应届本科毕业生</v>
          </cell>
        </row>
        <row r="6263">
          <cell r="W6263" t="str">
            <v/>
          </cell>
          <cell r="X6263" t="str">
            <v>道路桥梁与渡河工程</v>
          </cell>
          <cell r="Y6263" t="str">
            <v/>
          </cell>
        </row>
        <row r="6263">
          <cell r="AA6263" t="str">
            <v>长安大学</v>
          </cell>
        </row>
        <row r="6264">
          <cell r="A6264" t="str">
            <v>2024221277</v>
          </cell>
          <cell r="B6264" t="str">
            <v>2024</v>
          </cell>
          <cell r="C6264" t="str">
            <v>刘森</v>
          </cell>
          <cell r="D6264" t="str">
            <v>男</v>
          </cell>
          <cell r="E6264" t="str">
            <v>450922200208204676</v>
          </cell>
          <cell r="F6264" t="str">
            <v>全日制硕士</v>
          </cell>
          <cell r="G6264" t="str">
            <v>公路学院</v>
          </cell>
          <cell r="H6264" t="str">
            <v>交通运输</v>
          </cell>
        </row>
        <row r="6264">
          <cell r="J6264" t="str">
            <v>中共预备党员</v>
          </cell>
        </row>
        <row r="6264">
          <cell r="L6264" t="str">
            <v>非定向</v>
          </cell>
          <cell r="M6264" t="str">
            <v>无专项计划</v>
          </cell>
          <cell r="N6264" t="str">
            <v>汉族</v>
          </cell>
          <cell r="O6264" t="str">
            <v>南校区</v>
          </cell>
          <cell r="P6264" t="str">
            <v>18888488626</v>
          </cell>
        </row>
        <row r="6264">
          <cell r="R6264" t="str">
            <v>全国统考</v>
          </cell>
        </row>
        <row r="6264">
          <cell r="T6264" t="str">
            <v>应届本科毕业生</v>
          </cell>
        </row>
        <row r="6264">
          <cell r="W6264" t="str">
            <v/>
          </cell>
          <cell r="X6264" t="str">
            <v>道路桥梁与渡河工程</v>
          </cell>
          <cell r="Y6264" t="str">
            <v/>
          </cell>
        </row>
        <row r="6264">
          <cell r="AA6264" t="str">
            <v>长安大学</v>
          </cell>
        </row>
        <row r="6265">
          <cell r="A6265" t="str">
            <v>2024221278</v>
          </cell>
          <cell r="B6265" t="str">
            <v>2024</v>
          </cell>
          <cell r="C6265" t="str">
            <v>马瑞</v>
          </cell>
          <cell r="D6265" t="str">
            <v>男</v>
          </cell>
          <cell r="E6265" t="str">
            <v>620403200202140718</v>
          </cell>
          <cell r="F6265" t="str">
            <v>全日制硕士</v>
          </cell>
          <cell r="G6265" t="str">
            <v>公路学院</v>
          </cell>
          <cell r="H6265" t="str">
            <v>交通运输</v>
          </cell>
        </row>
        <row r="6265">
          <cell r="J6265" t="str">
            <v>共青团员</v>
          </cell>
        </row>
        <row r="6265">
          <cell r="L6265" t="str">
            <v>非定向</v>
          </cell>
          <cell r="M6265" t="str">
            <v>无专项计划</v>
          </cell>
          <cell r="N6265" t="str">
            <v>汉族</v>
          </cell>
          <cell r="O6265" t="str">
            <v>南校区</v>
          </cell>
          <cell r="P6265" t="str">
            <v>17829811962</v>
          </cell>
        </row>
        <row r="6265">
          <cell r="R6265" t="str">
            <v>全国统考</v>
          </cell>
        </row>
        <row r="6265">
          <cell r="T6265" t="str">
            <v>应届本科毕业生</v>
          </cell>
        </row>
        <row r="6265">
          <cell r="W6265" t="str">
            <v/>
          </cell>
          <cell r="X6265" t="str">
            <v>道路桥梁与渡河工程</v>
          </cell>
          <cell r="Y6265" t="str">
            <v/>
          </cell>
        </row>
        <row r="6265">
          <cell r="AA6265" t="str">
            <v>长安大学</v>
          </cell>
        </row>
        <row r="6266">
          <cell r="A6266" t="str">
            <v>2024221279</v>
          </cell>
          <cell r="B6266" t="str">
            <v>2024</v>
          </cell>
          <cell r="C6266" t="str">
            <v>屈畅</v>
          </cell>
          <cell r="D6266" t="str">
            <v>男</v>
          </cell>
          <cell r="E6266" t="str">
            <v>120222200207278118</v>
          </cell>
          <cell r="F6266" t="str">
            <v>全日制硕士</v>
          </cell>
          <cell r="G6266" t="str">
            <v>公路学院</v>
          </cell>
          <cell r="H6266" t="str">
            <v>交通运输</v>
          </cell>
        </row>
        <row r="6266">
          <cell r="J6266" t="str">
            <v>共青团员</v>
          </cell>
        </row>
        <row r="6266">
          <cell r="L6266" t="str">
            <v>非定向</v>
          </cell>
          <cell r="M6266" t="str">
            <v>无专项计划</v>
          </cell>
          <cell r="N6266" t="str">
            <v>汉族</v>
          </cell>
          <cell r="O6266" t="str">
            <v>南校区</v>
          </cell>
          <cell r="P6266" t="str">
            <v>18522870972</v>
          </cell>
        </row>
        <row r="6266">
          <cell r="R6266" t="str">
            <v>全国统考</v>
          </cell>
        </row>
        <row r="6266">
          <cell r="T6266" t="str">
            <v>应届本科毕业生</v>
          </cell>
        </row>
        <row r="6266">
          <cell r="W6266" t="str">
            <v/>
          </cell>
          <cell r="X6266" t="str">
            <v>道路桥梁与渡河工程</v>
          </cell>
          <cell r="Y6266" t="str">
            <v/>
          </cell>
        </row>
        <row r="6266">
          <cell r="AA6266" t="str">
            <v>长安大学</v>
          </cell>
        </row>
        <row r="6267">
          <cell r="A6267" t="str">
            <v>2024221280</v>
          </cell>
          <cell r="B6267" t="str">
            <v>2024</v>
          </cell>
          <cell r="C6267" t="str">
            <v>苏亮</v>
          </cell>
          <cell r="D6267" t="str">
            <v>男</v>
          </cell>
          <cell r="E6267" t="str">
            <v>520112200208182835</v>
          </cell>
          <cell r="F6267" t="str">
            <v>全日制硕士</v>
          </cell>
          <cell r="G6267" t="str">
            <v>公路学院</v>
          </cell>
          <cell r="H6267" t="str">
            <v>交通运输</v>
          </cell>
        </row>
        <row r="6267">
          <cell r="J6267" t="str">
            <v>共青团员</v>
          </cell>
        </row>
        <row r="6267">
          <cell r="L6267" t="str">
            <v>非定向</v>
          </cell>
          <cell r="M6267" t="str">
            <v>无专项计划</v>
          </cell>
          <cell r="N6267" t="str">
            <v>汉族</v>
          </cell>
          <cell r="O6267" t="str">
            <v>南校区</v>
          </cell>
          <cell r="P6267" t="str">
            <v>17785932185</v>
          </cell>
        </row>
        <row r="6267">
          <cell r="R6267" t="str">
            <v>全国统考</v>
          </cell>
        </row>
        <row r="6267">
          <cell r="T6267" t="str">
            <v>应届本科毕业生</v>
          </cell>
        </row>
        <row r="6267">
          <cell r="W6267" t="str">
            <v/>
          </cell>
          <cell r="X6267" t="str">
            <v>道路桥梁与渡河工程</v>
          </cell>
          <cell r="Y6267" t="str">
            <v/>
          </cell>
        </row>
        <row r="6267">
          <cell r="AA6267" t="str">
            <v>长安大学</v>
          </cell>
        </row>
        <row r="6268">
          <cell r="A6268" t="str">
            <v>2023226082</v>
          </cell>
          <cell r="B6268" t="str">
            <v>2023</v>
          </cell>
          <cell r="C6268" t="str">
            <v>孙英杰</v>
          </cell>
          <cell r="D6268" t="str">
            <v>男</v>
          </cell>
          <cell r="E6268" t="str">
            <v>622822200009084710</v>
          </cell>
          <cell r="F6268" t="str">
            <v>全日制硕士</v>
          </cell>
          <cell r="G6268" t="str">
            <v>地质工程与测绘学院</v>
          </cell>
          <cell r="H6268" t="str">
            <v>资源与环境</v>
          </cell>
          <cell r="I6268" t="str">
            <v>吴明</v>
          </cell>
          <cell r="J6268" t="str">
            <v>共青团员</v>
          </cell>
          <cell r="K6268" t="str">
            <v>130018</v>
          </cell>
          <cell r="L6268" t="str">
            <v>非定向</v>
          </cell>
          <cell r="M6268" t="str">
            <v>无专项计划</v>
          </cell>
          <cell r="N6268" t="str">
            <v>汉族</v>
          </cell>
          <cell r="O6268" t="str">
            <v>南校区</v>
          </cell>
          <cell r="P6268" t="str">
            <v>17629226130</v>
          </cell>
        </row>
        <row r="6268">
          <cell r="R6268" t="str">
            <v>全国统考</v>
          </cell>
        </row>
        <row r="6268">
          <cell r="T6268" t="str">
            <v>应届本科毕业生</v>
          </cell>
        </row>
        <row r="6268">
          <cell r="V6268" t="str">
            <v>甘肃省其它其它</v>
          </cell>
          <cell r="W6268" t="str">
            <v>20230701</v>
          </cell>
          <cell r="X6268" t="str">
            <v>地质工程</v>
          </cell>
          <cell r="Y6268" t="str">
            <v/>
          </cell>
        </row>
        <row r="6268">
          <cell r="AA6268" t="str">
            <v>长安大学</v>
          </cell>
        </row>
        <row r="6269">
          <cell r="A6269" t="str">
            <v>2023226102</v>
          </cell>
          <cell r="B6269" t="str">
            <v>2023</v>
          </cell>
          <cell r="C6269" t="str">
            <v>杨佳晨</v>
          </cell>
          <cell r="D6269" t="str">
            <v>男</v>
          </cell>
          <cell r="E6269" t="str">
            <v>610121199909122598</v>
          </cell>
          <cell r="F6269" t="str">
            <v>全日制硕士</v>
          </cell>
          <cell r="G6269" t="str">
            <v>地质工程与测绘学院</v>
          </cell>
          <cell r="H6269" t="str">
            <v>资源与环境</v>
          </cell>
          <cell r="I6269" t="str">
            <v>刘海松</v>
          </cell>
          <cell r="J6269" t="str">
            <v>共青团员</v>
          </cell>
          <cell r="K6269" t="str">
            <v>007185</v>
          </cell>
          <cell r="L6269" t="str">
            <v>非定向</v>
          </cell>
          <cell r="M6269" t="str">
            <v>无专项计划</v>
          </cell>
          <cell r="N6269" t="str">
            <v>汉族</v>
          </cell>
          <cell r="O6269" t="str">
            <v>南校区</v>
          </cell>
          <cell r="P6269" t="str">
            <v>18292832707</v>
          </cell>
        </row>
        <row r="6269">
          <cell r="R6269" t="str">
            <v>全国统考</v>
          </cell>
        </row>
        <row r="6269">
          <cell r="T6269" t="str">
            <v>应届本科毕业生</v>
          </cell>
        </row>
        <row r="6269">
          <cell r="V6269" t="str">
            <v>陕西省其它其它</v>
          </cell>
          <cell r="W6269" t="str">
            <v>20230701</v>
          </cell>
          <cell r="X6269" t="str">
            <v>地质工程</v>
          </cell>
          <cell r="Y6269" t="str">
            <v/>
          </cell>
        </row>
        <row r="6269">
          <cell r="AA6269" t="str">
            <v>长安大学</v>
          </cell>
        </row>
        <row r="6270">
          <cell r="A6270" t="str">
            <v>2023226113</v>
          </cell>
          <cell r="B6270" t="str">
            <v>2023</v>
          </cell>
          <cell r="C6270" t="str">
            <v>马嘉鑫</v>
          </cell>
          <cell r="D6270" t="str">
            <v>男</v>
          </cell>
          <cell r="E6270" t="str">
            <v>610404200201060518</v>
          </cell>
          <cell r="F6270" t="str">
            <v>全日制硕士</v>
          </cell>
          <cell r="G6270" t="str">
            <v>地质工程与测绘学院</v>
          </cell>
          <cell r="H6270" t="str">
            <v>资源与环境</v>
          </cell>
          <cell r="I6270" t="str">
            <v>刘海松</v>
          </cell>
          <cell r="J6270" t="str">
            <v>共青团员</v>
          </cell>
          <cell r="K6270" t="str">
            <v>007185</v>
          </cell>
          <cell r="L6270" t="str">
            <v>非定向</v>
          </cell>
          <cell r="M6270" t="str">
            <v>无专项计划</v>
          </cell>
          <cell r="N6270" t="str">
            <v>汉族</v>
          </cell>
          <cell r="O6270" t="str">
            <v>南校区</v>
          </cell>
          <cell r="P6270" t="str">
            <v>15596783799</v>
          </cell>
        </row>
        <row r="6270">
          <cell r="R6270" t="str">
            <v>全国统考</v>
          </cell>
        </row>
        <row r="6270">
          <cell r="T6270" t="str">
            <v>应届本科毕业生</v>
          </cell>
        </row>
        <row r="6270">
          <cell r="V6270" t="str">
            <v>广东省其它其它</v>
          </cell>
          <cell r="W6270" t="str">
            <v>20230710</v>
          </cell>
          <cell r="X6270" t="str">
            <v>地质工程</v>
          </cell>
          <cell r="Y6270" t="str">
            <v/>
          </cell>
        </row>
        <row r="6270">
          <cell r="AA6270" t="str">
            <v>长安大学</v>
          </cell>
        </row>
        <row r="6271">
          <cell r="A6271" t="str">
            <v>2023226123</v>
          </cell>
          <cell r="B6271" t="str">
            <v>2023</v>
          </cell>
          <cell r="C6271" t="str">
            <v>张家豪</v>
          </cell>
          <cell r="D6271" t="str">
            <v>男</v>
          </cell>
          <cell r="E6271" t="str">
            <v>610528199810112417</v>
          </cell>
          <cell r="F6271" t="str">
            <v>全日制硕士</v>
          </cell>
          <cell r="G6271" t="str">
            <v>地质工程与测绘学院</v>
          </cell>
          <cell r="H6271" t="str">
            <v>资源与环境</v>
          </cell>
          <cell r="I6271" t="str">
            <v>包乾宗</v>
          </cell>
          <cell r="J6271" t="str">
            <v>共青团员</v>
          </cell>
          <cell r="K6271" t="str">
            <v>007284</v>
          </cell>
          <cell r="L6271" t="str">
            <v>非定向</v>
          </cell>
          <cell r="M6271" t="str">
            <v>无专项计划</v>
          </cell>
          <cell r="N6271" t="str">
            <v>汉族</v>
          </cell>
          <cell r="O6271" t="str">
            <v>南校区</v>
          </cell>
          <cell r="P6271" t="str">
            <v>15129001360</v>
          </cell>
        </row>
        <row r="6271">
          <cell r="R6271" t="str">
            <v>全国统考</v>
          </cell>
        </row>
        <row r="6271">
          <cell r="T6271" t="str">
            <v>其他人员</v>
          </cell>
        </row>
        <row r="6271">
          <cell r="V6271" t="str">
            <v>陕西省其它其它</v>
          </cell>
          <cell r="W6271" t="str">
            <v>20210629</v>
          </cell>
          <cell r="X6271" t="str">
            <v>给排水科学与工程</v>
          </cell>
          <cell r="Y6271" t="str">
            <v/>
          </cell>
        </row>
        <row r="6271">
          <cell r="AA6271" t="str">
            <v>西安理工大学</v>
          </cell>
        </row>
        <row r="6272">
          <cell r="A6272" t="str">
            <v>2023226135</v>
          </cell>
          <cell r="B6272" t="str">
            <v>2023</v>
          </cell>
          <cell r="C6272" t="str">
            <v>聂鑫</v>
          </cell>
          <cell r="D6272" t="str">
            <v>男</v>
          </cell>
          <cell r="E6272" t="str">
            <v>642221200006051774</v>
          </cell>
          <cell r="F6272" t="str">
            <v>全日制硕士</v>
          </cell>
          <cell r="G6272" t="str">
            <v>地质工程与测绘学院</v>
          </cell>
          <cell r="H6272" t="str">
            <v>资源与环境</v>
          </cell>
          <cell r="I6272" t="str">
            <v>王飞</v>
          </cell>
          <cell r="J6272" t="str">
            <v>中共预备党员</v>
          </cell>
          <cell r="K6272" t="str">
            <v>130042</v>
          </cell>
          <cell r="L6272" t="str">
            <v>非定向</v>
          </cell>
          <cell r="M6272" t="str">
            <v>无专项计划</v>
          </cell>
          <cell r="N6272" t="str">
            <v>汉族</v>
          </cell>
          <cell r="O6272" t="str">
            <v>南校区</v>
          </cell>
          <cell r="P6272" t="str">
            <v>18295558821</v>
          </cell>
          <cell r="Q6272" t="str">
            <v>18295558821</v>
          </cell>
          <cell r="R6272" t="str">
            <v>全国统考</v>
          </cell>
          <cell r="S6272" t="str">
            <v>宁夏省固原市</v>
          </cell>
          <cell r="T6272" t="str">
            <v>应届本科毕业生</v>
          </cell>
        </row>
        <row r="6272">
          <cell r="V6272" t="str">
            <v>宁夏回族自治区其它其它</v>
          </cell>
          <cell r="W6272" t="str">
            <v>20230701</v>
          </cell>
          <cell r="X6272" t="str">
            <v>资源勘查工程</v>
          </cell>
          <cell r="Y6272" t="str">
            <v/>
          </cell>
        </row>
        <row r="6272">
          <cell r="AA6272" t="str">
            <v>西安科技大学</v>
          </cell>
        </row>
        <row r="6273">
          <cell r="A6273" t="str">
            <v>2023127011</v>
          </cell>
          <cell r="B6273" t="str">
            <v>2023</v>
          </cell>
          <cell r="C6273" t="str">
            <v>杨紫环</v>
          </cell>
          <cell r="D6273" t="str">
            <v>女</v>
          </cell>
          <cell r="E6273" t="str">
            <v>610104200102013429</v>
          </cell>
          <cell r="F6273" t="str">
            <v>全日制硕士</v>
          </cell>
          <cell r="G6273" t="str">
            <v>土地工程学院</v>
          </cell>
          <cell r="H6273" t="str">
            <v>地理学</v>
          </cell>
          <cell r="I6273" t="str">
            <v>王晓峰</v>
          </cell>
          <cell r="J6273" t="str">
            <v>中共预备党员</v>
          </cell>
          <cell r="K6273" t="str">
            <v>007103</v>
          </cell>
          <cell r="L6273" t="str">
            <v>非定向</v>
          </cell>
          <cell r="M6273" t="str">
            <v>无专项计划</v>
          </cell>
          <cell r="N6273" t="str">
            <v>汉族</v>
          </cell>
          <cell r="O6273" t="str">
            <v>南校区</v>
          </cell>
          <cell r="P6273" t="str">
            <v>13630235861</v>
          </cell>
        </row>
        <row r="6273">
          <cell r="R6273" t="str">
            <v>全国统考</v>
          </cell>
          <cell r="S6273" t="str">
            <v>陕西西安</v>
          </cell>
          <cell r="T6273" t="str">
            <v>应届本科毕业生</v>
          </cell>
        </row>
        <row r="6273">
          <cell r="V6273" t="str">
            <v>陕西省其它其它</v>
          </cell>
          <cell r="W6273" t="str">
            <v>20230628</v>
          </cell>
          <cell r="X6273" t="str">
            <v>地理科学</v>
          </cell>
          <cell r="Y6273" t="str">
            <v/>
          </cell>
        </row>
        <row r="6273">
          <cell r="AA6273" t="str">
            <v>安康学院</v>
          </cell>
        </row>
        <row r="6274">
          <cell r="A6274" t="str">
            <v>2023127029</v>
          </cell>
          <cell r="B6274" t="str">
            <v>2023</v>
          </cell>
          <cell r="C6274" t="str">
            <v>张雨洁</v>
          </cell>
          <cell r="D6274" t="str">
            <v>女</v>
          </cell>
          <cell r="E6274" t="str">
            <v>511527199909064049</v>
          </cell>
          <cell r="F6274" t="str">
            <v>全日制硕士</v>
          </cell>
          <cell r="G6274" t="str">
            <v>土地工程学院</v>
          </cell>
          <cell r="H6274" t="str">
            <v>地理学</v>
          </cell>
          <cell r="I6274" t="str">
            <v>员学锋</v>
          </cell>
          <cell r="J6274" t="str">
            <v>共青团员</v>
          </cell>
          <cell r="K6274" t="str">
            <v>007018</v>
          </cell>
          <cell r="L6274" t="str">
            <v>非定向</v>
          </cell>
          <cell r="M6274" t="str">
            <v>无专项计划</v>
          </cell>
          <cell r="N6274" t="str">
            <v>汉族</v>
          </cell>
          <cell r="O6274" t="str">
            <v>南校区</v>
          </cell>
          <cell r="P6274" t="str">
            <v>13042327730</v>
          </cell>
        </row>
        <row r="6274">
          <cell r="R6274" t="str">
            <v>全国统考</v>
          </cell>
          <cell r="S6274" t="str">
            <v>四川筠连</v>
          </cell>
          <cell r="T6274" t="str">
            <v>其他人员</v>
          </cell>
        </row>
        <row r="6274">
          <cell r="V6274" t="str">
            <v>四川省其它其它</v>
          </cell>
          <cell r="W6274" t="str">
            <v>20210616</v>
          </cell>
          <cell r="X6274" t="str">
            <v>地理信息科学</v>
          </cell>
          <cell r="Y6274" t="str">
            <v/>
          </cell>
        </row>
        <row r="6274">
          <cell r="AA6274" t="str">
            <v>西南大学</v>
          </cell>
        </row>
        <row r="6275">
          <cell r="A6275" t="str">
            <v>2023127058</v>
          </cell>
          <cell r="B6275" t="str">
            <v>2023</v>
          </cell>
          <cell r="C6275" t="str">
            <v>蔡钰坤</v>
          </cell>
          <cell r="D6275" t="str">
            <v>男</v>
          </cell>
          <cell r="E6275" t="str">
            <v>411523200111215414</v>
          </cell>
          <cell r="F6275" t="str">
            <v>全日制硕士</v>
          </cell>
          <cell r="G6275" t="str">
            <v>地球科学与资源学院</v>
          </cell>
          <cell r="H6275" t="str">
            <v>地质学</v>
          </cell>
          <cell r="I6275" t="str">
            <v>夏明哲</v>
          </cell>
          <cell r="J6275" t="str">
            <v>共青团员</v>
          </cell>
          <cell r="K6275" t="str">
            <v>007340</v>
          </cell>
          <cell r="L6275" t="str">
            <v>非定向</v>
          </cell>
          <cell r="M6275" t="str">
            <v>无专项计划</v>
          </cell>
          <cell r="N6275" t="str">
            <v>汉族</v>
          </cell>
          <cell r="O6275" t="str">
            <v>南校区</v>
          </cell>
          <cell r="P6275" t="str">
            <v>15839741908</v>
          </cell>
        </row>
        <row r="6275">
          <cell r="R6275" t="str">
            <v>全国统考</v>
          </cell>
          <cell r="S6275" t="str">
            <v>河南信阳</v>
          </cell>
          <cell r="T6275" t="str">
            <v>应届本科毕业生</v>
          </cell>
        </row>
        <row r="6275">
          <cell r="V6275" t="str">
            <v>河南省其它其它</v>
          </cell>
          <cell r="W6275" t="str">
            <v>20230710</v>
          </cell>
          <cell r="X6275" t="str">
            <v>矿物加工工程</v>
          </cell>
          <cell r="Y6275" t="str">
            <v/>
          </cell>
        </row>
        <row r="6275">
          <cell r="AA6275" t="str">
            <v>长安大学</v>
          </cell>
        </row>
        <row r="6276">
          <cell r="A6276" t="str">
            <v>2024121116</v>
          </cell>
          <cell r="B6276" t="str">
            <v>2024</v>
          </cell>
          <cell r="C6276" t="str">
            <v>唐荣超</v>
          </cell>
          <cell r="D6276" t="str">
            <v>男</v>
          </cell>
          <cell r="E6276" t="str">
            <v>431126200206296617</v>
          </cell>
          <cell r="F6276" t="str">
            <v>全日制硕士</v>
          </cell>
          <cell r="G6276" t="str">
            <v>公路学院</v>
          </cell>
          <cell r="H6276" t="str">
            <v>交通运输工程</v>
          </cell>
        </row>
        <row r="6276">
          <cell r="J6276" t="str">
            <v>共青团员</v>
          </cell>
        </row>
        <row r="6276">
          <cell r="L6276" t="str">
            <v>非定向</v>
          </cell>
          <cell r="M6276" t="str">
            <v>无专项计划</v>
          </cell>
          <cell r="N6276" t="str">
            <v>汉族</v>
          </cell>
          <cell r="O6276" t="str">
            <v>南校区</v>
          </cell>
          <cell r="P6276" t="str">
            <v>13467968142</v>
          </cell>
          <cell r="Q6276" t="str">
            <v>13467968142</v>
          </cell>
          <cell r="R6276" t="str">
            <v>推荐免试</v>
          </cell>
        </row>
        <row r="6276">
          <cell r="T6276" t="str">
            <v>应届本科毕业生</v>
          </cell>
        </row>
        <row r="6276">
          <cell r="W6276" t="str">
            <v/>
          </cell>
          <cell r="X6276" t="str">
            <v>道路桥梁与渡河工程</v>
          </cell>
          <cell r="Y6276" t="str">
            <v/>
          </cell>
        </row>
        <row r="6276">
          <cell r="AA6276" t="str">
            <v>内蒙古工业大学</v>
          </cell>
        </row>
        <row r="6277">
          <cell r="A6277" t="str">
            <v>2024121117</v>
          </cell>
          <cell r="B6277" t="str">
            <v>2024</v>
          </cell>
          <cell r="C6277" t="str">
            <v>杨睿钊</v>
          </cell>
          <cell r="D6277" t="str">
            <v>男</v>
          </cell>
          <cell r="E6277" t="str">
            <v>130426200206011911</v>
          </cell>
          <cell r="F6277" t="str">
            <v>全日制硕士</v>
          </cell>
          <cell r="G6277" t="str">
            <v>公路学院</v>
          </cell>
          <cell r="H6277" t="str">
            <v>交通运输工程</v>
          </cell>
        </row>
        <row r="6277">
          <cell r="J6277" t="str">
            <v>中共预备党员</v>
          </cell>
        </row>
        <row r="6277">
          <cell r="L6277" t="str">
            <v>非定向</v>
          </cell>
          <cell r="M6277" t="str">
            <v>无专项计划</v>
          </cell>
          <cell r="N6277" t="str">
            <v>汉族</v>
          </cell>
          <cell r="O6277" t="str">
            <v>南校区</v>
          </cell>
          <cell r="P6277" t="str">
            <v>18932719073</v>
          </cell>
          <cell r="Q6277" t="str">
            <v>0</v>
          </cell>
          <cell r="R6277" t="str">
            <v>推荐免试</v>
          </cell>
        </row>
        <row r="6277">
          <cell r="T6277" t="str">
            <v>应届本科毕业生</v>
          </cell>
        </row>
        <row r="6277">
          <cell r="W6277" t="str">
            <v/>
          </cell>
          <cell r="X6277" t="str">
            <v>道路桥梁与渡河工程</v>
          </cell>
          <cell r="Y6277" t="str">
            <v/>
          </cell>
        </row>
        <row r="6277">
          <cell r="AA6277" t="str">
            <v>内蒙古农业大学</v>
          </cell>
        </row>
        <row r="6278">
          <cell r="A6278" t="str">
            <v>2024121118</v>
          </cell>
          <cell r="B6278" t="str">
            <v>2024</v>
          </cell>
          <cell r="C6278" t="str">
            <v>王俊南</v>
          </cell>
          <cell r="D6278" t="str">
            <v>男</v>
          </cell>
          <cell r="E6278" t="str">
            <v>142325200107170054</v>
          </cell>
          <cell r="F6278" t="str">
            <v>全日制硕士</v>
          </cell>
          <cell r="G6278" t="str">
            <v>公路学院</v>
          </cell>
          <cell r="H6278" t="str">
            <v>交通运输工程</v>
          </cell>
        </row>
        <row r="6278">
          <cell r="J6278" t="str">
            <v>中共预备党员</v>
          </cell>
        </row>
        <row r="6278">
          <cell r="L6278" t="str">
            <v>非定向</v>
          </cell>
          <cell r="M6278" t="str">
            <v>无专项计划</v>
          </cell>
          <cell r="N6278" t="str">
            <v>汉族</v>
          </cell>
          <cell r="O6278" t="str">
            <v>南校区</v>
          </cell>
          <cell r="P6278" t="str">
            <v>15147378940</v>
          </cell>
          <cell r="Q6278" t="str">
            <v>0</v>
          </cell>
          <cell r="R6278" t="str">
            <v>推荐免试</v>
          </cell>
        </row>
        <row r="6278">
          <cell r="T6278" t="str">
            <v>应届本科毕业生</v>
          </cell>
        </row>
        <row r="6278">
          <cell r="W6278" t="str">
            <v/>
          </cell>
          <cell r="X6278" t="str">
            <v>道路桥梁与渡河工程</v>
          </cell>
          <cell r="Y6278" t="str">
            <v/>
          </cell>
        </row>
        <row r="6278">
          <cell r="AA6278" t="str">
            <v>内蒙古农业大学</v>
          </cell>
        </row>
        <row r="6279">
          <cell r="A6279" t="str">
            <v>2024121119</v>
          </cell>
          <cell r="B6279" t="str">
            <v>2024</v>
          </cell>
          <cell r="C6279" t="str">
            <v>朱宇胶</v>
          </cell>
          <cell r="D6279" t="str">
            <v>男</v>
          </cell>
          <cell r="E6279" t="str">
            <v>130635200001094415</v>
          </cell>
          <cell r="F6279" t="str">
            <v>全日制硕士</v>
          </cell>
          <cell r="G6279" t="str">
            <v>公路学院</v>
          </cell>
          <cell r="H6279" t="str">
            <v>交通运输工程</v>
          </cell>
        </row>
        <row r="6279">
          <cell r="J6279" t="str">
            <v>中共预备党员</v>
          </cell>
        </row>
        <row r="6279">
          <cell r="L6279" t="str">
            <v>非定向</v>
          </cell>
          <cell r="M6279" t="str">
            <v>无专项计划</v>
          </cell>
          <cell r="N6279" t="str">
            <v>汉族</v>
          </cell>
          <cell r="O6279" t="str">
            <v>南校区</v>
          </cell>
          <cell r="P6279" t="str">
            <v>18069164124</v>
          </cell>
          <cell r="Q6279" t="str">
            <v>18069164124</v>
          </cell>
          <cell r="R6279" t="str">
            <v>推荐免试</v>
          </cell>
        </row>
        <row r="6279">
          <cell r="T6279" t="str">
            <v>应届本科毕业生</v>
          </cell>
        </row>
        <row r="6279">
          <cell r="W6279" t="str">
            <v/>
          </cell>
          <cell r="X6279" t="str">
            <v>道路桥梁与渡河工程</v>
          </cell>
          <cell r="Y6279" t="str">
            <v/>
          </cell>
        </row>
        <row r="6279">
          <cell r="AA6279" t="str">
            <v>内蒙古农业大学</v>
          </cell>
        </row>
        <row r="6280">
          <cell r="A6280" t="str">
            <v>2024121120</v>
          </cell>
          <cell r="B6280" t="str">
            <v>2024</v>
          </cell>
          <cell r="C6280" t="str">
            <v>王靖文</v>
          </cell>
          <cell r="D6280" t="str">
            <v>男</v>
          </cell>
          <cell r="E6280" t="str">
            <v>210112200210313213</v>
          </cell>
          <cell r="F6280" t="str">
            <v>全日制硕士</v>
          </cell>
          <cell r="G6280" t="str">
            <v>公路学院</v>
          </cell>
          <cell r="H6280" t="str">
            <v>交通运输工程</v>
          </cell>
        </row>
        <row r="6280">
          <cell r="J6280" t="str">
            <v>中共预备党员</v>
          </cell>
        </row>
        <row r="6280">
          <cell r="L6280" t="str">
            <v>非定向</v>
          </cell>
          <cell r="M6280" t="str">
            <v>无专项计划</v>
          </cell>
          <cell r="N6280" t="str">
            <v>汉族</v>
          </cell>
          <cell r="O6280" t="str">
            <v>南校区</v>
          </cell>
          <cell r="P6280" t="str">
            <v>15804071866</v>
          </cell>
          <cell r="Q6280" t="str">
            <v>0</v>
          </cell>
          <cell r="R6280" t="str">
            <v>推荐免试</v>
          </cell>
        </row>
        <row r="6280">
          <cell r="T6280" t="str">
            <v>应届本科毕业生</v>
          </cell>
        </row>
        <row r="6280">
          <cell r="W6280" t="str">
            <v/>
          </cell>
          <cell r="X6280" t="str">
            <v>道路桥梁与渡河工程</v>
          </cell>
          <cell r="Y6280" t="str">
            <v/>
          </cell>
        </row>
        <row r="6280">
          <cell r="AA6280" t="str">
            <v>沈阳建筑大学</v>
          </cell>
        </row>
        <row r="6281">
          <cell r="A6281" t="str">
            <v>2024221064</v>
          </cell>
          <cell r="B6281" t="str">
            <v>2024</v>
          </cell>
          <cell r="C6281" t="str">
            <v>王铭宇</v>
          </cell>
          <cell r="D6281" t="str">
            <v>男</v>
          </cell>
          <cell r="E6281" t="str">
            <v>411123200203150310</v>
          </cell>
          <cell r="F6281" t="str">
            <v>全日制硕士</v>
          </cell>
          <cell r="G6281" t="str">
            <v>公路学院</v>
          </cell>
          <cell r="H6281" t="str">
            <v>土木水利</v>
          </cell>
        </row>
        <row r="6281">
          <cell r="J6281" t="str">
            <v>共青团员</v>
          </cell>
        </row>
        <row r="6281">
          <cell r="L6281" t="str">
            <v>非定向</v>
          </cell>
          <cell r="M6281" t="str">
            <v>无专项计划</v>
          </cell>
          <cell r="N6281" t="str">
            <v>汉族</v>
          </cell>
          <cell r="O6281" t="str">
            <v>南校区</v>
          </cell>
          <cell r="P6281" t="str">
            <v>17839517696</v>
          </cell>
        </row>
        <row r="6281">
          <cell r="R6281" t="str">
            <v>全国统考</v>
          </cell>
        </row>
        <row r="6281">
          <cell r="T6281" t="str">
            <v>应届本科毕业生</v>
          </cell>
        </row>
        <row r="6281">
          <cell r="W6281" t="str">
            <v/>
          </cell>
          <cell r="X6281" t="str">
            <v>土木工程</v>
          </cell>
          <cell r="Y6281" t="str">
            <v/>
          </cell>
        </row>
        <row r="6281">
          <cell r="AA6281" t="str">
            <v>桂林理工大学</v>
          </cell>
        </row>
        <row r="6282">
          <cell r="A6282" t="str">
            <v>2024221065</v>
          </cell>
          <cell r="B6282" t="str">
            <v>2024</v>
          </cell>
          <cell r="C6282" t="str">
            <v>于泽程</v>
          </cell>
          <cell r="D6282" t="str">
            <v>男</v>
          </cell>
          <cell r="E6282" t="str">
            <v>620105200111250010</v>
          </cell>
          <cell r="F6282" t="str">
            <v>全日制硕士</v>
          </cell>
          <cell r="G6282" t="str">
            <v>公路学院</v>
          </cell>
          <cell r="H6282" t="str">
            <v>土木水利</v>
          </cell>
        </row>
        <row r="6282">
          <cell r="J6282" t="str">
            <v>群众</v>
          </cell>
        </row>
        <row r="6282">
          <cell r="L6282" t="str">
            <v>非定向</v>
          </cell>
          <cell r="M6282" t="str">
            <v>无专项计划</v>
          </cell>
          <cell r="N6282" t="str">
            <v>汉族</v>
          </cell>
          <cell r="O6282" t="str">
            <v>南校区</v>
          </cell>
          <cell r="P6282" t="str">
            <v>13139252639</v>
          </cell>
        </row>
        <row r="6282">
          <cell r="R6282" t="str">
            <v>全国统考</v>
          </cell>
        </row>
        <row r="6282">
          <cell r="T6282" t="str">
            <v>应届本科毕业生</v>
          </cell>
        </row>
        <row r="6282">
          <cell r="W6282" t="str">
            <v/>
          </cell>
          <cell r="X6282" t="str">
            <v>土木工程</v>
          </cell>
          <cell r="Y6282" t="str">
            <v/>
          </cell>
        </row>
        <row r="6282">
          <cell r="AA6282" t="str">
            <v>重庆交通大学</v>
          </cell>
        </row>
        <row r="6283">
          <cell r="A6283" t="str">
            <v>2024221066</v>
          </cell>
          <cell r="B6283" t="str">
            <v>2024</v>
          </cell>
          <cell r="C6283" t="str">
            <v>潘红梅</v>
          </cell>
          <cell r="D6283" t="str">
            <v>女</v>
          </cell>
          <cell r="E6283" t="str">
            <v>513922200205115300</v>
          </cell>
          <cell r="F6283" t="str">
            <v>全日制硕士</v>
          </cell>
          <cell r="G6283" t="str">
            <v>公路学院</v>
          </cell>
          <cell r="H6283" t="str">
            <v>土木水利</v>
          </cell>
        </row>
        <row r="6283">
          <cell r="J6283" t="str">
            <v>中共党员</v>
          </cell>
        </row>
        <row r="6283">
          <cell r="L6283" t="str">
            <v>非定向</v>
          </cell>
          <cell r="M6283" t="str">
            <v>无专项计划</v>
          </cell>
          <cell r="N6283" t="str">
            <v>汉族</v>
          </cell>
          <cell r="O6283" t="str">
            <v>南校区</v>
          </cell>
          <cell r="P6283" t="str">
            <v>18180807636</v>
          </cell>
        </row>
        <row r="6283">
          <cell r="R6283" t="str">
            <v>全国统考</v>
          </cell>
        </row>
        <row r="6283">
          <cell r="T6283" t="str">
            <v>应届本科毕业生</v>
          </cell>
        </row>
        <row r="6283">
          <cell r="W6283" t="str">
            <v/>
          </cell>
          <cell r="X6283" t="str">
            <v>道路桥梁与渡河工程</v>
          </cell>
          <cell r="Y6283" t="str">
            <v/>
          </cell>
        </row>
        <row r="6283">
          <cell r="AA6283" t="str">
            <v>四川农业大学</v>
          </cell>
        </row>
        <row r="6284">
          <cell r="A6284" t="str">
            <v>2024221067</v>
          </cell>
          <cell r="B6284" t="str">
            <v>2024</v>
          </cell>
          <cell r="C6284" t="str">
            <v>谢印龙</v>
          </cell>
          <cell r="D6284" t="str">
            <v>男</v>
          </cell>
          <cell r="E6284" t="str">
            <v>510824200104085012</v>
          </cell>
          <cell r="F6284" t="str">
            <v>全日制硕士</v>
          </cell>
          <cell r="G6284" t="str">
            <v>公路学院</v>
          </cell>
          <cell r="H6284" t="str">
            <v>土木水利</v>
          </cell>
        </row>
        <row r="6284">
          <cell r="J6284" t="str">
            <v>中共预备党员</v>
          </cell>
        </row>
        <row r="6284">
          <cell r="L6284" t="str">
            <v>非定向</v>
          </cell>
          <cell r="M6284" t="str">
            <v>无专项计划</v>
          </cell>
          <cell r="N6284" t="str">
            <v>汉族</v>
          </cell>
          <cell r="O6284" t="str">
            <v>南校区</v>
          </cell>
          <cell r="P6284" t="str">
            <v>15378550503</v>
          </cell>
        </row>
        <row r="6284">
          <cell r="R6284" t="str">
            <v>全国统考</v>
          </cell>
        </row>
        <row r="6284">
          <cell r="T6284" t="str">
            <v>应届本科毕业生</v>
          </cell>
        </row>
        <row r="6284">
          <cell r="W6284" t="str">
            <v/>
          </cell>
          <cell r="X6284" t="str">
            <v>土木工程</v>
          </cell>
          <cell r="Y6284" t="str">
            <v/>
          </cell>
        </row>
        <row r="6284">
          <cell r="AA6284" t="str">
            <v>西南石油大学</v>
          </cell>
        </row>
        <row r="6285">
          <cell r="A6285" t="str">
            <v>2023231025</v>
          </cell>
          <cell r="B6285" t="str">
            <v>2023</v>
          </cell>
          <cell r="C6285" t="str">
            <v>赵紫璞</v>
          </cell>
          <cell r="D6285" t="str">
            <v>女</v>
          </cell>
          <cell r="E6285" t="str">
            <v>610121200102031885</v>
          </cell>
          <cell r="F6285" t="str">
            <v>全日制硕士</v>
          </cell>
          <cell r="G6285" t="str">
            <v>材料科学与工程学院</v>
          </cell>
          <cell r="H6285" t="str">
            <v>材料与化工</v>
          </cell>
          <cell r="I6285" t="str">
            <v>樊小勇</v>
          </cell>
          <cell r="J6285" t="str">
            <v>共青团员</v>
          </cell>
          <cell r="K6285" t="str">
            <v>007181</v>
          </cell>
          <cell r="L6285" t="str">
            <v>非定向</v>
          </cell>
          <cell r="M6285" t="str">
            <v>无专项计划</v>
          </cell>
          <cell r="N6285" t="str">
            <v>汉族</v>
          </cell>
          <cell r="O6285" t="str">
            <v>南校区</v>
          </cell>
          <cell r="P6285" t="str">
            <v>15934830324</v>
          </cell>
        </row>
        <row r="6285">
          <cell r="R6285" t="str">
            <v>全国统考</v>
          </cell>
        </row>
        <row r="6285">
          <cell r="T6285" t="str">
            <v>应届本科毕业生</v>
          </cell>
        </row>
        <row r="6285">
          <cell r="V6285" t="str">
            <v>陕西省其它其它</v>
          </cell>
          <cell r="W6285" t="str">
            <v>20230710</v>
          </cell>
          <cell r="X6285" t="str">
            <v>新能源材料与器件</v>
          </cell>
          <cell r="Y6285" t="str">
            <v/>
          </cell>
        </row>
        <row r="6285">
          <cell r="AA6285" t="str">
            <v>西安科技大学</v>
          </cell>
        </row>
        <row r="6286">
          <cell r="A6286" t="str">
            <v>2023231055</v>
          </cell>
          <cell r="B6286" t="str">
            <v>2023</v>
          </cell>
          <cell r="C6286" t="str">
            <v>李晓东</v>
          </cell>
          <cell r="D6286" t="str">
            <v>男</v>
          </cell>
          <cell r="E6286" t="str">
            <v>411426200012058031</v>
          </cell>
          <cell r="F6286" t="str">
            <v>全日制硕士</v>
          </cell>
          <cell r="G6286" t="str">
            <v>材料科学与工程学院</v>
          </cell>
          <cell r="H6286" t="str">
            <v>材料与化工</v>
          </cell>
          <cell r="I6286" t="str">
            <v>晁敏</v>
          </cell>
          <cell r="J6286" t="str">
            <v>共青团员</v>
          </cell>
          <cell r="K6286" t="str">
            <v>120121</v>
          </cell>
          <cell r="L6286" t="str">
            <v>非定向</v>
          </cell>
          <cell r="M6286" t="str">
            <v>无专项计划</v>
          </cell>
          <cell r="N6286" t="str">
            <v>汉族</v>
          </cell>
          <cell r="O6286" t="str">
            <v>南校区</v>
          </cell>
          <cell r="P6286" t="str">
            <v>13462719448</v>
          </cell>
        </row>
        <row r="6286">
          <cell r="R6286" t="str">
            <v>全国统考</v>
          </cell>
          <cell r="S6286" t="str">
            <v>河南省夏邑县</v>
          </cell>
          <cell r="T6286" t="str">
            <v>应届本科毕业生</v>
          </cell>
        </row>
        <row r="6286">
          <cell r="V6286" t="str">
            <v>河南省其它其它</v>
          </cell>
          <cell r="W6286" t="str">
            <v>20230710</v>
          </cell>
          <cell r="X6286" t="str">
            <v>高分子材料与工程</v>
          </cell>
          <cell r="Y6286" t="str">
            <v/>
          </cell>
        </row>
        <row r="6286">
          <cell r="AA6286" t="str">
            <v>中原工学院</v>
          </cell>
        </row>
        <row r="6287">
          <cell r="A6287" t="str">
            <v>2023134030</v>
          </cell>
          <cell r="B6287" t="str">
            <v>2023</v>
          </cell>
          <cell r="C6287" t="str">
            <v>阳婷</v>
          </cell>
          <cell r="D6287" t="str">
            <v>女</v>
          </cell>
          <cell r="E6287" t="str">
            <v>43138220010625506X</v>
          </cell>
          <cell r="F6287" t="str">
            <v>全日制硕士</v>
          </cell>
          <cell r="G6287" t="str">
            <v>运输工程学院</v>
          </cell>
          <cell r="H6287" t="str">
            <v>交通运输工程</v>
          </cell>
          <cell r="I6287" t="str">
            <v>柏强</v>
          </cell>
          <cell r="J6287" t="str">
            <v>共青团员</v>
          </cell>
          <cell r="K6287" t="str">
            <v>140134</v>
          </cell>
          <cell r="L6287" t="str">
            <v>非定向</v>
          </cell>
          <cell r="M6287" t="str">
            <v>无专项计划</v>
          </cell>
          <cell r="N6287" t="str">
            <v>汉族</v>
          </cell>
          <cell r="O6287" t="str">
            <v>南校区</v>
          </cell>
          <cell r="P6287" t="str">
            <v>18706773709</v>
          </cell>
          <cell r="Q6287" t="str">
            <v>18706773709</v>
          </cell>
          <cell r="R6287" t="str">
            <v>推荐免试</v>
          </cell>
        </row>
        <row r="6287">
          <cell r="T6287" t="str">
            <v>应届本科毕业生</v>
          </cell>
        </row>
        <row r="6287">
          <cell r="V6287" t="str">
            <v>湖南省其它其它</v>
          </cell>
          <cell r="W6287" t="str">
            <v>20230701</v>
          </cell>
          <cell r="X6287" t="str">
            <v>交通工程</v>
          </cell>
          <cell r="Y6287" t="str">
            <v/>
          </cell>
        </row>
        <row r="6287">
          <cell r="AA6287" t="str">
            <v>长安大学</v>
          </cell>
        </row>
        <row r="6288">
          <cell r="A6288" t="str">
            <v>2023134052</v>
          </cell>
          <cell r="B6288" t="str">
            <v>2023</v>
          </cell>
          <cell r="C6288" t="str">
            <v>李微</v>
          </cell>
          <cell r="D6288" t="str">
            <v>女</v>
          </cell>
          <cell r="E6288" t="str">
            <v>611026200010244821</v>
          </cell>
          <cell r="F6288" t="str">
            <v>全日制硕士</v>
          </cell>
          <cell r="G6288" t="str">
            <v>运输工程学院</v>
          </cell>
          <cell r="H6288" t="str">
            <v>交通运输工程</v>
          </cell>
          <cell r="I6288" t="str">
            <v>朱彤</v>
          </cell>
          <cell r="J6288" t="str">
            <v>中共预备党员</v>
          </cell>
          <cell r="K6288" t="str">
            <v>100019</v>
          </cell>
          <cell r="L6288" t="str">
            <v>非定向</v>
          </cell>
          <cell r="M6288" t="str">
            <v>支教团推免计划</v>
          </cell>
          <cell r="N6288" t="str">
            <v>汉族</v>
          </cell>
          <cell r="O6288" t="str">
            <v>南校区</v>
          </cell>
          <cell r="P6288" t="str">
            <v>15771887767</v>
          </cell>
          <cell r="Q6288" t="str">
            <v>0</v>
          </cell>
          <cell r="R6288" t="str">
            <v>推荐免试</v>
          </cell>
          <cell r="S6288" t="str">
            <v>陕西省商洛市</v>
          </cell>
          <cell r="T6288" t="str">
            <v>应届本科毕业生</v>
          </cell>
        </row>
        <row r="6288">
          <cell r="V6288" t="str">
            <v>陕西省其它其它</v>
          </cell>
          <cell r="W6288" t="str">
            <v>20220701</v>
          </cell>
          <cell r="X6288" t="str">
            <v>交通运输</v>
          </cell>
          <cell r="Y6288" t="str">
            <v/>
          </cell>
        </row>
        <row r="6288">
          <cell r="AA6288" t="str">
            <v>长安大学</v>
          </cell>
        </row>
        <row r="6289">
          <cell r="A6289" t="str">
            <v>2023234080</v>
          </cell>
          <cell r="B6289" t="str">
            <v>2023</v>
          </cell>
          <cell r="C6289" t="str">
            <v>李卓</v>
          </cell>
          <cell r="D6289" t="str">
            <v>女</v>
          </cell>
          <cell r="E6289" t="str">
            <v>410322200106163826</v>
          </cell>
          <cell r="F6289" t="str">
            <v>全日制硕士</v>
          </cell>
          <cell r="G6289" t="str">
            <v>运输工程学院</v>
          </cell>
          <cell r="H6289" t="str">
            <v>交通运输</v>
          </cell>
          <cell r="I6289" t="str">
            <v>王建军</v>
          </cell>
          <cell r="J6289" t="str">
            <v>中共党员</v>
          </cell>
          <cell r="K6289" t="str">
            <v>005107</v>
          </cell>
          <cell r="L6289" t="str">
            <v>非定向</v>
          </cell>
          <cell r="M6289" t="str">
            <v>无专项计划</v>
          </cell>
          <cell r="N6289" t="str">
            <v>汉族</v>
          </cell>
          <cell r="O6289" t="str">
            <v>南校区</v>
          </cell>
          <cell r="P6289" t="str">
            <v>17603790576</v>
          </cell>
        </row>
        <row r="6289">
          <cell r="R6289" t="str">
            <v>全国统考</v>
          </cell>
        </row>
        <row r="6289">
          <cell r="T6289" t="str">
            <v>应届本科毕业生</v>
          </cell>
        </row>
        <row r="6289">
          <cell r="V6289" t="str">
            <v>河南省其它其它</v>
          </cell>
          <cell r="W6289" t="str">
            <v>20230701</v>
          </cell>
          <cell r="X6289" t="str">
            <v>交通工程</v>
          </cell>
          <cell r="Y6289" t="str">
            <v/>
          </cell>
        </row>
        <row r="6289">
          <cell r="AA6289" t="str">
            <v>华北水利水电大学</v>
          </cell>
        </row>
        <row r="6290">
          <cell r="A6290" t="str">
            <v>2023135037</v>
          </cell>
          <cell r="B6290" t="str">
            <v>2023</v>
          </cell>
          <cell r="C6290" t="str">
            <v>员杨洋</v>
          </cell>
          <cell r="D6290" t="str">
            <v>女</v>
          </cell>
          <cell r="E6290" t="str">
            <v>610423200005263026</v>
          </cell>
          <cell r="F6290" t="str">
            <v>全日制硕士</v>
          </cell>
          <cell r="G6290" t="str">
            <v>土地工程学院</v>
          </cell>
          <cell r="H6290" t="str">
            <v>土地资源管理</v>
          </cell>
          <cell r="I6290" t="str">
            <v>吴金华</v>
          </cell>
          <cell r="J6290" t="str">
            <v>中共党员</v>
          </cell>
          <cell r="K6290" t="str">
            <v>004586</v>
          </cell>
          <cell r="L6290" t="str">
            <v>非定向</v>
          </cell>
          <cell r="M6290" t="str">
            <v>无专项计划</v>
          </cell>
          <cell r="N6290" t="str">
            <v>汉族</v>
          </cell>
          <cell r="O6290" t="str">
            <v>南校区</v>
          </cell>
          <cell r="P6290" t="str">
            <v>13079912969</v>
          </cell>
        </row>
        <row r="6290">
          <cell r="R6290" t="str">
            <v>全国统考</v>
          </cell>
          <cell r="S6290" t="str">
            <v>陕西省咸阳市</v>
          </cell>
          <cell r="T6290" t="str">
            <v>其他人员</v>
          </cell>
        </row>
        <row r="6290">
          <cell r="V6290" t="str">
            <v>陕西省其它其它</v>
          </cell>
          <cell r="W6290" t="str">
            <v>20220624</v>
          </cell>
          <cell r="X6290" t="str">
            <v>土地资源管理</v>
          </cell>
          <cell r="Y6290" t="str">
            <v/>
          </cell>
        </row>
        <row r="6290">
          <cell r="AA6290" t="str">
            <v>长安大学</v>
          </cell>
        </row>
        <row r="6291">
          <cell r="A6291" t="str">
            <v>2023138001</v>
          </cell>
          <cell r="B6291" t="str">
            <v>2023</v>
          </cell>
          <cell r="C6291" t="str">
            <v>胡循泉</v>
          </cell>
          <cell r="D6291" t="str">
            <v>男</v>
          </cell>
          <cell r="E6291" t="str">
            <v>450702200012073612</v>
          </cell>
          <cell r="F6291" t="str">
            <v>全日制硕士</v>
          </cell>
          <cell r="G6291" t="str">
            <v>能源与电气工程学院</v>
          </cell>
          <cell r="H6291" t="str">
            <v>动力工程及工程热物理</v>
          </cell>
          <cell r="I6291" t="str">
            <v>耿莉敏</v>
          </cell>
          <cell r="J6291" t="str">
            <v>共青团员</v>
          </cell>
          <cell r="K6291" t="str">
            <v>006774</v>
          </cell>
          <cell r="L6291" t="str">
            <v>非定向</v>
          </cell>
          <cell r="M6291" t="str">
            <v>无专项计划</v>
          </cell>
          <cell r="N6291" t="str">
            <v>汉族</v>
          </cell>
          <cell r="O6291" t="str">
            <v>北校区</v>
          </cell>
          <cell r="P6291" t="str">
            <v>15277134237</v>
          </cell>
          <cell r="Q6291" t="str">
            <v>0</v>
          </cell>
          <cell r="R6291" t="str">
            <v>推荐免试</v>
          </cell>
          <cell r="S6291" t="str">
            <v>广西钦州市钦南区</v>
          </cell>
          <cell r="T6291" t="str">
            <v>应届本科毕业生</v>
          </cell>
        </row>
        <row r="6291">
          <cell r="V6291" t="str">
            <v>广西壮族自治区其它其它</v>
          </cell>
          <cell r="W6291" t="str">
            <v>20230601</v>
          </cell>
          <cell r="X6291" t="str">
            <v>能源与动力工程</v>
          </cell>
          <cell r="Y6291" t="str">
            <v/>
          </cell>
        </row>
        <row r="6291">
          <cell r="AA6291" t="str">
            <v>广西大学</v>
          </cell>
        </row>
        <row r="6292">
          <cell r="A6292" t="str">
            <v>2024123007</v>
          </cell>
          <cell r="B6292" t="str">
            <v>2024</v>
          </cell>
          <cell r="C6292" t="str">
            <v>张诗怡</v>
          </cell>
          <cell r="D6292" t="str">
            <v>女</v>
          </cell>
          <cell r="E6292" t="str">
            <v>510123200203290324</v>
          </cell>
          <cell r="F6292" t="str">
            <v>全日制硕士</v>
          </cell>
          <cell r="G6292" t="str">
            <v>经济与管理学院</v>
          </cell>
          <cell r="H6292" t="str">
            <v>应用经济学</v>
          </cell>
          <cell r="I6292" t="str">
            <v>孙铭</v>
          </cell>
          <cell r="J6292" t="str">
            <v>共青团员</v>
          </cell>
          <cell r="K6292" t="str">
            <v>006880</v>
          </cell>
          <cell r="L6292" t="str">
            <v>非定向</v>
          </cell>
          <cell r="M6292" t="str">
            <v>无专项计划</v>
          </cell>
          <cell r="N6292" t="str">
            <v>汉族</v>
          </cell>
          <cell r="O6292" t="str">
            <v>南校区</v>
          </cell>
          <cell r="P6292" t="str">
            <v>18180540500</v>
          </cell>
          <cell r="Q6292" t="str">
            <v>0</v>
          </cell>
          <cell r="R6292" t="str">
            <v>推荐免试</v>
          </cell>
        </row>
        <row r="6292">
          <cell r="T6292" t="str">
            <v>应届本科毕业生</v>
          </cell>
        </row>
        <row r="6292">
          <cell r="W6292" t="str">
            <v/>
          </cell>
          <cell r="X6292" t="str">
            <v>国际经济与贸易</v>
          </cell>
          <cell r="Y6292" t="str">
            <v/>
          </cell>
        </row>
        <row r="6292">
          <cell r="AA6292" t="str">
            <v>西北政法大学</v>
          </cell>
        </row>
        <row r="6293">
          <cell r="A6293" t="str">
            <v>2024123008</v>
          </cell>
          <cell r="B6293" t="str">
            <v>2024</v>
          </cell>
          <cell r="C6293" t="str">
            <v>张炜婉</v>
          </cell>
          <cell r="D6293" t="str">
            <v>女</v>
          </cell>
          <cell r="E6293" t="str">
            <v>622827200210245186</v>
          </cell>
          <cell r="F6293" t="str">
            <v>全日制硕士</v>
          </cell>
          <cell r="G6293" t="str">
            <v>经济与管理学院</v>
          </cell>
          <cell r="H6293" t="str">
            <v>应用经济学</v>
          </cell>
          <cell r="I6293" t="str">
            <v>王奕淇</v>
          </cell>
          <cell r="J6293" t="str">
            <v>共青团员</v>
          </cell>
          <cell r="K6293" t="str">
            <v>170112</v>
          </cell>
          <cell r="L6293" t="str">
            <v>非定向</v>
          </cell>
          <cell r="M6293" t="str">
            <v>无专项计划</v>
          </cell>
          <cell r="N6293" t="str">
            <v>汉族</v>
          </cell>
          <cell r="O6293" t="str">
            <v>南校区</v>
          </cell>
          <cell r="P6293" t="str">
            <v>18298880988</v>
          </cell>
          <cell r="Q6293" t="str">
            <v>0</v>
          </cell>
          <cell r="R6293" t="str">
            <v>推荐免试</v>
          </cell>
        </row>
        <row r="6293">
          <cell r="T6293" t="str">
            <v>应届本科毕业生</v>
          </cell>
        </row>
        <row r="6293">
          <cell r="W6293" t="str">
            <v/>
          </cell>
          <cell r="X6293" t="str">
            <v>财务管理</v>
          </cell>
          <cell r="Y6293" t="str">
            <v/>
          </cell>
        </row>
        <row r="6293">
          <cell r="AA6293" t="str">
            <v>兰州理工大学</v>
          </cell>
        </row>
        <row r="6294">
          <cell r="A6294" t="str">
            <v>2019021019</v>
          </cell>
          <cell r="B6294" t="str">
            <v>2019</v>
          </cell>
          <cell r="C6294" t="str">
            <v>闫新凯</v>
          </cell>
          <cell r="D6294" t="str">
            <v>男</v>
          </cell>
          <cell r="E6294" t="str">
            <v>612323199601072913</v>
          </cell>
          <cell r="F6294" t="str">
            <v>博士生</v>
          </cell>
          <cell r="G6294" t="str">
            <v>公路学院</v>
          </cell>
          <cell r="H6294" t="str">
            <v>桥梁与隧道工程</v>
          </cell>
          <cell r="I6294" t="str">
            <v>刘永健</v>
          </cell>
          <cell r="J6294" t="str">
            <v>共青团员</v>
          </cell>
          <cell r="K6294" t="str">
            <v>006802</v>
          </cell>
          <cell r="L6294" t="str">
            <v>非定向</v>
          </cell>
          <cell r="M6294" t="str">
            <v>无专项计划</v>
          </cell>
          <cell r="N6294" t="str">
            <v>汉族</v>
          </cell>
          <cell r="O6294" t="str">
            <v>南校区</v>
          </cell>
          <cell r="P6294" t="str">
            <v>18729243981</v>
          </cell>
          <cell r="Q6294" t="str">
            <v>0</v>
          </cell>
          <cell r="R6294" t="str">
            <v>硕博连读</v>
          </cell>
          <cell r="S6294" t="str">
            <v>陕西省</v>
          </cell>
          <cell r="T6294" t="str">
            <v>在学硕士(指提前攻博和硕博连读考生）</v>
          </cell>
        </row>
        <row r="6294">
          <cell r="V6294" t="str">
            <v>陕西省其它其它</v>
          </cell>
          <cell r="W6294" t="str">
            <v/>
          </cell>
        </row>
        <row r="6294">
          <cell r="Y6294" t="str">
            <v/>
          </cell>
        </row>
        <row r="6294">
          <cell r="AB6294" t="str">
            <v>长安大学</v>
          </cell>
        </row>
        <row r="6295">
          <cell r="A6295" t="str">
            <v>2024123009</v>
          </cell>
          <cell r="B6295" t="str">
            <v>2024</v>
          </cell>
          <cell r="C6295" t="str">
            <v>何嘉青</v>
          </cell>
          <cell r="D6295" t="str">
            <v>女</v>
          </cell>
          <cell r="E6295" t="str">
            <v>612425200206178201</v>
          </cell>
          <cell r="F6295" t="str">
            <v>全日制硕士</v>
          </cell>
          <cell r="G6295" t="str">
            <v>经济与管理学院</v>
          </cell>
          <cell r="H6295" t="str">
            <v>应用经济学</v>
          </cell>
          <cell r="I6295" t="str">
            <v>樊建强</v>
          </cell>
          <cell r="J6295" t="str">
            <v>中共党员</v>
          </cell>
          <cell r="K6295" t="str">
            <v>005765</v>
          </cell>
          <cell r="L6295" t="str">
            <v>非定向</v>
          </cell>
          <cell r="M6295" t="str">
            <v>无专项计划</v>
          </cell>
          <cell r="N6295" t="str">
            <v>汉族</v>
          </cell>
          <cell r="O6295" t="str">
            <v>南校区</v>
          </cell>
          <cell r="P6295" t="str">
            <v>15571341188</v>
          </cell>
          <cell r="Q6295" t="str">
            <v>0</v>
          </cell>
          <cell r="R6295" t="str">
            <v>推荐免试</v>
          </cell>
        </row>
        <row r="6295">
          <cell r="T6295" t="str">
            <v>应届本科毕业生</v>
          </cell>
        </row>
        <row r="6295">
          <cell r="W6295" t="str">
            <v/>
          </cell>
          <cell r="X6295" t="str">
            <v>经济学</v>
          </cell>
          <cell r="Y6295" t="str">
            <v/>
          </cell>
        </row>
        <row r="6295">
          <cell r="AA6295" t="str">
            <v>西北师范大学</v>
          </cell>
        </row>
        <row r="6296">
          <cell r="A6296" t="str">
            <v>2024223025</v>
          </cell>
          <cell r="B6296" t="str">
            <v>2024</v>
          </cell>
          <cell r="C6296" t="str">
            <v>武思恰</v>
          </cell>
          <cell r="D6296" t="str">
            <v>女</v>
          </cell>
          <cell r="E6296" t="str">
            <v>130181200111218221</v>
          </cell>
          <cell r="F6296" t="str">
            <v>全日制硕士</v>
          </cell>
          <cell r="G6296" t="str">
            <v>经济与管理学院</v>
          </cell>
          <cell r="H6296" t="str">
            <v>物流工程与管理</v>
          </cell>
          <cell r="I6296" t="str">
            <v>白雪</v>
          </cell>
          <cell r="J6296" t="str">
            <v>中共党员</v>
          </cell>
          <cell r="K6296" t="str">
            <v>180137</v>
          </cell>
          <cell r="L6296" t="str">
            <v>非定向</v>
          </cell>
          <cell r="M6296" t="str">
            <v>无专项计划</v>
          </cell>
          <cell r="N6296" t="str">
            <v>汉族</v>
          </cell>
          <cell r="O6296" t="str">
            <v>南校区</v>
          </cell>
          <cell r="P6296" t="str">
            <v>18232170677</v>
          </cell>
        </row>
        <row r="6296">
          <cell r="R6296" t="str">
            <v>全国统考</v>
          </cell>
        </row>
        <row r="6296">
          <cell r="T6296" t="str">
            <v>其他人员</v>
          </cell>
        </row>
        <row r="6296">
          <cell r="W6296" t="str">
            <v/>
          </cell>
          <cell r="X6296" t="str">
            <v>物流管理</v>
          </cell>
          <cell r="Y6296" t="str">
            <v/>
          </cell>
        </row>
        <row r="6296">
          <cell r="AA6296" t="str">
            <v>河北科技师范学院</v>
          </cell>
        </row>
        <row r="6297">
          <cell r="A6297" t="str">
            <v>2019021025</v>
          </cell>
          <cell r="B6297" t="str">
            <v>2019</v>
          </cell>
          <cell r="C6297" t="str">
            <v>陈龙龙</v>
          </cell>
          <cell r="D6297" t="str">
            <v>男</v>
          </cell>
          <cell r="E6297" t="str">
            <v>371327199110010990</v>
          </cell>
          <cell r="F6297" t="str">
            <v>博士生</v>
          </cell>
          <cell r="G6297" t="str">
            <v>公路学院</v>
          </cell>
          <cell r="H6297" t="str">
            <v>桥梁与隧道工程</v>
          </cell>
          <cell r="I6297" t="str">
            <v>赖金星</v>
          </cell>
          <cell r="J6297" t="str">
            <v>群众</v>
          </cell>
          <cell r="K6297" t="str">
            <v>006586</v>
          </cell>
          <cell r="L6297" t="str">
            <v>非定向</v>
          </cell>
          <cell r="M6297" t="str">
            <v>无专项计划</v>
          </cell>
          <cell r="N6297" t="str">
            <v>汉族</v>
          </cell>
          <cell r="O6297" t="str">
            <v>南校区</v>
          </cell>
          <cell r="P6297" t="str">
            <v>15764227201</v>
          </cell>
          <cell r="Q6297" t="str">
            <v>15764227201</v>
          </cell>
          <cell r="R6297" t="str">
            <v>硕博连读</v>
          </cell>
          <cell r="S6297" t="str">
            <v>山东省</v>
          </cell>
          <cell r="T6297" t="str">
            <v>在学硕士(指提前攻博和硕博连读考生）</v>
          </cell>
        </row>
        <row r="6297">
          <cell r="V6297" t="str">
            <v>山东省其它其它</v>
          </cell>
          <cell r="W6297" t="str">
            <v/>
          </cell>
        </row>
        <row r="6297">
          <cell r="Y6297" t="str">
            <v/>
          </cell>
        </row>
        <row r="6297">
          <cell r="AB6297" t="str">
            <v>长安大学</v>
          </cell>
        </row>
        <row r="6298">
          <cell r="A6298" t="str">
            <v>2019021026</v>
          </cell>
          <cell r="B6298" t="str">
            <v>2019</v>
          </cell>
          <cell r="C6298" t="str">
            <v>白永新</v>
          </cell>
          <cell r="D6298" t="str">
            <v>男</v>
          </cell>
          <cell r="E6298" t="str">
            <v>152727199501060516</v>
          </cell>
          <cell r="F6298" t="str">
            <v>博士生</v>
          </cell>
          <cell r="G6298" t="str">
            <v>公路学院</v>
          </cell>
          <cell r="H6298" t="str">
            <v>桥梁与隧道工程</v>
          </cell>
          <cell r="I6298" t="str">
            <v>刘永健</v>
          </cell>
          <cell r="J6298" t="str">
            <v>共青团员</v>
          </cell>
          <cell r="K6298" t="str">
            <v>006802</v>
          </cell>
          <cell r="L6298" t="str">
            <v>非定向</v>
          </cell>
          <cell r="M6298" t="str">
            <v>无专项计划</v>
          </cell>
          <cell r="N6298" t="str">
            <v>汉族</v>
          </cell>
          <cell r="O6298" t="str">
            <v>南校区</v>
          </cell>
          <cell r="P6298" t="str">
            <v>18829039256</v>
          </cell>
          <cell r="Q6298" t="str">
            <v>15047373717</v>
          </cell>
          <cell r="R6298" t="str">
            <v>硕博连读</v>
          </cell>
          <cell r="S6298" t="str">
            <v>内蒙古自治区</v>
          </cell>
          <cell r="T6298" t="str">
            <v>在学硕士(指提前攻博和硕博连读考生）</v>
          </cell>
        </row>
        <row r="6298">
          <cell r="V6298" t="str">
            <v>内蒙古自治区其它其它</v>
          </cell>
          <cell r="W6298" t="str">
            <v/>
          </cell>
        </row>
        <row r="6298">
          <cell r="Y6298" t="str">
            <v/>
          </cell>
        </row>
        <row r="6298">
          <cell r="AB6298" t="str">
            <v>长安大学</v>
          </cell>
        </row>
        <row r="6299">
          <cell r="A6299" t="str">
            <v>2024221317</v>
          </cell>
          <cell r="B6299" t="str">
            <v>2024</v>
          </cell>
          <cell r="C6299" t="str">
            <v>胡启辉</v>
          </cell>
          <cell r="D6299" t="str">
            <v>男</v>
          </cell>
          <cell r="E6299" t="str">
            <v>330204200105173039</v>
          </cell>
          <cell r="F6299" t="str">
            <v>全日制硕士</v>
          </cell>
          <cell r="G6299" t="str">
            <v>公路学院</v>
          </cell>
          <cell r="H6299" t="str">
            <v>交通运输</v>
          </cell>
        </row>
        <row r="6299">
          <cell r="J6299" t="str">
            <v>共青团员</v>
          </cell>
        </row>
        <row r="6299">
          <cell r="L6299" t="str">
            <v>非定向</v>
          </cell>
          <cell r="M6299" t="str">
            <v>无专项计划</v>
          </cell>
          <cell r="N6299" t="str">
            <v>汉族</v>
          </cell>
          <cell r="O6299" t="str">
            <v>南校区</v>
          </cell>
          <cell r="P6299" t="str">
            <v>13056823637</v>
          </cell>
        </row>
        <row r="6299">
          <cell r="R6299" t="str">
            <v>全国统考</v>
          </cell>
        </row>
        <row r="6299">
          <cell r="T6299" t="str">
            <v>其他人员</v>
          </cell>
        </row>
        <row r="6299">
          <cell r="W6299" t="str">
            <v/>
          </cell>
          <cell r="X6299" t="str">
            <v>道路桥梁与渡河工程</v>
          </cell>
          <cell r="Y6299" t="str">
            <v/>
          </cell>
        </row>
        <row r="6299">
          <cell r="AA6299" t="str">
            <v>长安大学</v>
          </cell>
        </row>
        <row r="6300">
          <cell r="A6300" t="str">
            <v>2024221318</v>
          </cell>
          <cell r="B6300" t="str">
            <v>2024</v>
          </cell>
          <cell r="C6300" t="str">
            <v>李喆</v>
          </cell>
          <cell r="D6300" t="str">
            <v>男</v>
          </cell>
          <cell r="E6300" t="str">
            <v>340322200006187419</v>
          </cell>
          <cell r="F6300" t="str">
            <v>全日制硕士</v>
          </cell>
          <cell r="G6300" t="str">
            <v>公路学院</v>
          </cell>
          <cell r="H6300" t="str">
            <v>交通运输</v>
          </cell>
        </row>
        <row r="6300">
          <cell r="J6300" t="str">
            <v>共青团员</v>
          </cell>
        </row>
        <row r="6300">
          <cell r="L6300" t="str">
            <v>非定向</v>
          </cell>
          <cell r="M6300" t="str">
            <v>无专项计划</v>
          </cell>
          <cell r="N6300" t="str">
            <v>汉族</v>
          </cell>
          <cell r="O6300" t="str">
            <v>南校区</v>
          </cell>
          <cell r="P6300" t="str">
            <v>13309650275</v>
          </cell>
        </row>
        <row r="6300">
          <cell r="R6300" t="str">
            <v>全国统考</v>
          </cell>
        </row>
        <row r="6300">
          <cell r="T6300" t="str">
            <v>其他人员</v>
          </cell>
        </row>
        <row r="6300">
          <cell r="W6300" t="str">
            <v/>
          </cell>
          <cell r="X6300" t="str">
            <v>道路桥梁与渡河工程</v>
          </cell>
          <cell r="Y6300" t="str">
            <v/>
          </cell>
        </row>
        <row r="6300">
          <cell r="AA6300" t="str">
            <v>长安大学</v>
          </cell>
        </row>
        <row r="6301">
          <cell r="A6301" t="str">
            <v>2024221319</v>
          </cell>
          <cell r="B6301" t="str">
            <v>2024</v>
          </cell>
          <cell r="C6301" t="str">
            <v>付佳乐</v>
          </cell>
          <cell r="D6301" t="str">
            <v>男</v>
          </cell>
          <cell r="E6301" t="str">
            <v>610330200112120010</v>
          </cell>
          <cell r="F6301" t="str">
            <v>全日制硕士</v>
          </cell>
          <cell r="G6301" t="str">
            <v>公路学院</v>
          </cell>
          <cell r="H6301" t="str">
            <v>交通运输</v>
          </cell>
        </row>
        <row r="6301">
          <cell r="J6301" t="str">
            <v>共青团员</v>
          </cell>
        </row>
        <row r="6301">
          <cell r="L6301" t="str">
            <v>非定向</v>
          </cell>
          <cell r="M6301" t="str">
            <v>无专项计划</v>
          </cell>
          <cell r="N6301" t="str">
            <v>汉族</v>
          </cell>
          <cell r="O6301" t="str">
            <v>南校区</v>
          </cell>
          <cell r="P6301" t="str">
            <v>15399210467</v>
          </cell>
        </row>
        <row r="6301">
          <cell r="R6301" t="str">
            <v>全国统考</v>
          </cell>
        </row>
        <row r="6301">
          <cell r="T6301" t="str">
            <v>应届本科毕业生</v>
          </cell>
        </row>
        <row r="6301">
          <cell r="W6301" t="str">
            <v/>
          </cell>
          <cell r="X6301" t="str">
            <v>交通工程</v>
          </cell>
          <cell r="Y6301" t="str">
            <v/>
          </cell>
        </row>
        <row r="6301">
          <cell r="AA6301" t="str">
            <v>山东科技大学</v>
          </cell>
        </row>
        <row r="6302">
          <cell r="A6302" t="str">
            <v>2024221320</v>
          </cell>
          <cell r="B6302" t="str">
            <v>2024</v>
          </cell>
          <cell r="C6302" t="str">
            <v>晁玉昊</v>
          </cell>
          <cell r="D6302" t="str">
            <v>男</v>
          </cell>
          <cell r="E6302" t="str">
            <v>370404200201251453</v>
          </cell>
          <cell r="F6302" t="str">
            <v>全日制硕士</v>
          </cell>
          <cell r="G6302" t="str">
            <v>公路学院</v>
          </cell>
          <cell r="H6302" t="str">
            <v>交通运输</v>
          </cell>
        </row>
        <row r="6302">
          <cell r="J6302" t="str">
            <v>中共预备党员</v>
          </cell>
        </row>
        <row r="6302">
          <cell r="L6302" t="str">
            <v>非定向</v>
          </cell>
          <cell r="M6302" t="str">
            <v>无专项计划</v>
          </cell>
          <cell r="N6302" t="str">
            <v>汉族</v>
          </cell>
          <cell r="O6302" t="str">
            <v>南校区</v>
          </cell>
          <cell r="P6302" t="str">
            <v>17660230853</v>
          </cell>
        </row>
        <row r="6302">
          <cell r="R6302" t="str">
            <v>全国统考</v>
          </cell>
        </row>
        <row r="6302">
          <cell r="T6302" t="str">
            <v>应届本科毕业生</v>
          </cell>
        </row>
        <row r="6302">
          <cell r="W6302" t="str">
            <v/>
          </cell>
          <cell r="X6302" t="str">
            <v>交通工程</v>
          </cell>
          <cell r="Y6302" t="str">
            <v/>
          </cell>
        </row>
        <row r="6302">
          <cell r="AA6302" t="str">
            <v>山东科技大学</v>
          </cell>
        </row>
        <row r="6303">
          <cell r="A6303" t="str">
            <v>2024221321</v>
          </cell>
          <cell r="B6303" t="str">
            <v>2024</v>
          </cell>
          <cell r="C6303" t="str">
            <v>杨一群</v>
          </cell>
          <cell r="D6303" t="str">
            <v>男</v>
          </cell>
          <cell r="E6303" t="str">
            <v>37068320001113923X</v>
          </cell>
          <cell r="F6303" t="str">
            <v>全日制硕士</v>
          </cell>
          <cell r="G6303" t="str">
            <v>公路学院</v>
          </cell>
          <cell r="H6303" t="str">
            <v>交通运输</v>
          </cell>
        </row>
        <row r="6303">
          <cell r="J6303" t="str">
            <v>共青团员</v>
          </cell>
        </row>
        <row r="6303">
          <cell r="L6303" t="str">
            <v>非定向</v>
          </cell>
          <cell r="M6303" t="str">
            <v>无专项计划</v>
          </cell>
          <cell r="N6303" t="str">
            <v>汉族</v>
          </cell>
          <cell r="O6303" t="str">
            <v>南校区</v>
          </cell>
          <cell r="P6303" t="str">
            <v>19811729086</v>
          </cell>
        </row>
        <row r="6303">
          <cell r="R6303" t="str">
            <v>全国统考</v>
          </cell>
        </row>
        <row r="6303">
          <cell r="T6303" t="str">
            <v>其他人员</v>
          </cell>
        </row>
        <row r="6303">
          <cell r="W6303" t="str">
            <v/>
          </cell>
          <cell r="X6303" t="str">
            <v>交通工程</v>
          </cell>
          <cell r="Y6303" t="str">
            <v/>
          </cell>
        </row>
        <row r="6303">
          <cell r="AA6303" t="str">
            <v>山东理工大学</v>
          </cell>
        </row>
        <row r="6304">
          <cell r="A6304" t="str">
            <v>2024221322</v>
          </cell>
          <cell r="B6304" t="str">
            <v>2024</v>
          </cell>
          <cell r="C6304" t="str">
            <v>吴延昊</v>
          </cell>
          <cell r="D6304" t="str">
            <v>男</v>
          </cell>
          <cell r="E6304" t="str">
            <v>37152420020701301X</v>
          </cell>
          <cell r="F6304" t="str">
            <v>全日制硕士</v>
          </cell>
          <cell r="G6304" t="str">
            <v>公路学院</v>
          </cell>
          <cell r="H6304" t="str">
            <v>交通运输</v>
          </cell>
        </row>
        <row r="6304">
          <cell r="J6304" t="str">
            <v>共青团员</v>
          </cell>
        </row>
        <row r="6304">
          <cell r="L6304" t="str">
            <v>非定向</v>
          </cell>
          <cell r="M6304" t="str">
            <v>无专项计划</v>
          </cell>
          <cell r="N6304" t="str">
            <v>汉族</v>
          </cell>
          <cell r="O6304" t="str">
            <v>南校区</v>
          </cell>
          <cell r="P6304" t="str">
            <v>18353507216</v>
          </cell>
        </row>
        <row r="6304">
          <cell r="R6304" t="str">
            <v>全国统考</v>
          </cell>
        </row>
        <row r="6304">
          <cell r="T6304" t="str">
            <v>应届本科毕业生</v>
          </cell>
        </row>
        <row r="6304">
          <cell r="W6304" t="str">
            <v/>
          </cell>
          <cell r="X6304" t="str">
            <v>土木工程</v>
          </cell>
          <cell r="Y6304" t="str">
            <v/>
          </cell>
        </row>
        <row r="6304">
          <cell r="AA6304" t="str">
            <v>烟台大学</v>
          </cell>
        </row>
        <row r="6305">
          <cell r="A6305" t="str">
            <v>2023121203</v>
          </cell>
          <cell r="B6305" t="str">
            <v>2023</v>
          </cell>
          <cell r="C6305" t="str">
            <v>黎韬</v>
          </cell>
          <cell r="D6305" t="str">
            <v>男</v>
          </cell>
          <cell r="E6305" t="str">
            <v>441402200103080714</v>
          </cell>
          <cell r="F6305" t="str">
            <v>全日制硕士</v>
          </cell>
          <cell r="G6305" t="str">
            <v>公路学院</v>
          </cell>
          <cell r="H6305" t="str">
            <v>交通运输工程</v>
          </cell>
          <cell r="I6305" t="str">
            <v>彭挺</v>
          </cell>
          <cell r="J6305" t="str">
            <v>共青团员</v>
          </cell>
          <cell r="K6305" t="str">
            <v>005966</v>
          </cell>
          <cell r="L6305" t="str">
            <v>非定向</v>
          </cell>
          <cell r="M6305" t="str">
            <v>无专项计划</v>
          </cell>
          <cell r="N6305" t="str">
            <v>汉族</v>
          </cell>
          <cell r="O6305" t="str">
            <v>南校区</v>
          </cell>
          <cell r="P6305" t="str">
            <v>13411263766</v>
          </cell>
        </row>
        <row r="6305">
          <cell r="R6305" t="str">
            <v>全国统考</v>
          </cell>
        </row>
        <row r="6305">
          <cell r="T6305" t="str">
            <v>应届本科毕业生</v>
          </cell>
        </row>
        <row r="6305">
          <cell r="V6305" t="str">
            <v>广东省其它其它</v>
          </cell>
          <cell r="W6305" t="str">
            <v>20230710</v>
          </cell>
          <cell r="X6305" t="str">
            <v>道路桥梁与渡河工程</v>
          </cell>
          <cell r="Y6305" t="str">
            <v/>
          </cell>
        </row>
        <row r="6305">
          <cell r="AA6305" t="str">
            <v>广东工业大学</v>
          </cell>
        </row>
        <row r="6306">
          <cell r="A6306" t="str">
            <v>2023121103</v>
          </cell>
          <cell r="B6306" t="str">
            <v>2023</v>
          </cell>
          <cell r="C6306" t="str">
            <v>张淼</v>
          </cell>
          <cell r="D6306" t="str">
            <v>女</v>
          </cell>
          <cell r="E6306" t="str">
            <v>411326200106196341</v>
          </cell>
          <cell r="F6306" t="str">
            <v>全日制硕士</v>
          </cell>
          <cell r="G6306" t="str">
            <v>公路学院</v>
          </cell>
          <cell r="H6306" t="str">
            <v>土木工程</v>
          </cell>
          <cell r="I6306" t="str">
            <v>李林</v>
          </cell>
          <cell r="J6306" t="str">
            <v>中共党员</v>
          </cell>
          <cell r="K6306" t="str">
            <v>200131</v>
          </cell>
          <cell r="L6306" t="str">
            <v>非定向</v>
          </cell>
          <cell r="M6306" t="str">
            <v>无专项计划</v>
          </cell>
          <cell r="N6306" t="str">
            <v>汉族</v>
          </cell>
          <cell r="O6306" t="str">
            <v>南校区</v>
          </cell>
          <cell r="P6306" t="str">
            <v>18203873706</v>
          </cell>
        </row>
        <row r="6306">
          <cell r="R6306" t="str">
            <v>全国统考</v>
          </cell>
          <cell r="S6306" t="str">
            <v>河南省南阳市</v>
          </cell>
          <cell r="T6306" t="str">
            <v>应届本科毕业生</v>
          </cell>
        </row>
        <row r="6306">
          <cell r="V6306" t="str">
            <v>河南省其它其它</v>
          </cell>
          <cell r="W6306" t="str">
            <v>20230701</v>
          </cell>
          <cell r="X6306" t="str">
            <v>城市地下空间工程</v>
          </cell>
          <cell r="Y6306" t="str">
            <v/>
          </cell>
        </row>
        <row r="6306">
          <cell r="AA6306" t="str">
            <v>华北水利水电大学</v>
          </cell>
        </row>
        <row r="6307">
          <cell r="A6307" t="str">
            <v>2019021093</v>
          </cell>
          <cell r="B6307" t="str">
            <v>2019</v>
          </cell>
          <cell r="C6307" t="str">
            <v>杨汉卿</v>
          </cell>
          <cell r="D6307" t="str">
            <v>男</v>
          </cell>
          <cell r="E6307" t="str">
            <v>370103199403176713</v>
          </cell>
          <cell r="F6307" t="str">
            <v>博士生</v>
          </cell>
          <cell r="G6307" t="str">
            <v>运输工程学院</v>
          </cell>
          <cell r="H6307" t="str">
            <v>交通运输规划与管理</v>
          </cell>
          <cell r="I6307" t="str">
            <v>王元庆</v>
          </cell>
          <cell r="J6307" t="str">
            <v>共青团员</v>
          </cell>
          <cell r="K6307" t="str">
            <v>004823</v>
          </cell>
          <cell r="L6307" t="str">
            <v>非定向</v>
          </cell>
          <cell r="M6307" t="str">
            <v>无专项计划</v>
          </cell>
          <cell r="N6307" t="str">
            <v>汉族</v>
          </cell>
          <cell r="O6307" t="str">
            <v>南校区</v>
          </cell>
          <cell r="P6307" t="str">
            <v>13688632773</v>
          </cell>
          <cell r="Q6307" t="str">
            <v>0531-82900227</v>
          </cell>
          <cell r="R6307" t="str">
            <v>公开招考</v>
          </cell>
          <cell r="S6307" t="str">
            <v>山东省</v>
          </cell>
          <cell r="T6307" t="str">
            <v>应届硕士毕业生</v>
          </cell>
        </row>
        <row r="6307">
          <cell r="V6307" t="str">
            <v>山东省其它其它</v>
          </cell>
          <cell r="W6307" t="str">
            <v/>
          </cell>
        </row>
        <row r="6307">
          <cell r="Y6307" t="str">
            <v/>
          </cell>
        </row>
        <row r="6307">
          <cell r="AB6307" t="str">
            <v>昆明理工大学</v>
          </cell>
        </row>
        <row r="6308">
          <cell r="A6308" t="str">
            <v>2019021094</v>
          </cell>
          <cell r="B6308" t="str">
            <v>2019</v>
          </cell>
          <cell r="C6308" t="str">
            <v>韩冬</v>
          </cell>
          <cell r="D6308" t="str">
            <v>男</v>
          </cell>
          <cell r="E6308" t="str">
            <v>412726198202175818</v>
          </cell>
          <cell r="F6308" t="str">
            <v>博士生</v>
          </cell>
          <cell r="G6308" t="str">
            <v>运输工程学院</v>
          </cell>
          <cell r="H6308" t="str">
            <v>交通运输规划与管理</v>
          </cell>
          <cell r="I6308" t="str">
            <v>陈宽民</v>
          </cell>
          <cell r="J6308" t="str">
            <v>中共党员</v>
          </cell>
          <cell r="K6308" t="str">
            <v>003420</v>
          </cell>
          <cell r="L6308" t="str">
            <v>定向</v>
          </cell>
          <cell r="M6308" t="str">
            <v>无专项计划</v>
          </cell>
          <cell r="N6308" t="str">
            <v>汉族</v>
          </cell>
          <cell r="O6308" t="str">
            <v>南校区</v>
          </cell>
          <cell r="P6308" t="str">
            <v>15339040258</v>
          </cell>
          <cell r="Q6308" t="str">
            <v>029-84495751</v>
          </cell>
          <cell r="R6308" t="str">
            <v>公开招考</v>
          </cell>
          <cell r="S6308" t="str">
            <v>河南省</v>
          </cell>
          <cell r="T6308" t="str">
            <v>其他在职人员（博士）</v>
          </cell>
          <cell r="U6308" t="str">
            <v>陕西公路工程建设有限公司</v>
          </cell>
          <cell r="V6308" t="str">
            <v>河南省其它其它</v>
          </cell>
          <cell r="W6308" t="str">
            <v/>
          </cell>
        </row>
        <row r="6308">
          <cell r="Y6308" t="str">
            <v/>
          </cell>
        </row>
        <row r="6308">
          <cell r="AB6308" t="str">
            <v>长安大学</v>
          </cell>
        </row>
        <row r="6309">
          <cell r="A6309" t="str">
            <v>2019021096</v>
          </cell>
          <cell r="B6309" t="str">
            <v>2019</v>
          </cell>
          <cell r="C6309" t="str">
            <v>宗婷</v>
          </cell>
          <cell r="D6309" t="str">
            <v>女</v>
          </cell>
          <cell r="E6309" t="str">
            <v>610126198203010727</v>
          </cell>
          <cell r="F6309" t="str">
            <v>博士生</v>
          </cell>
          <cell r="G6309" t="str">
            <v>运输工程学院</v>
          </cell>
          <cell r="H6309" t="str">
            <v>交通运输规划与管理</v>
          </cell>
          <cell r="I6309" t="str">
            <v>李岩</v>
          </cell>
          <cell r="J6309" t="str">
            <v>中共党员</v>
          </cell>
          <cell r="K6309" t="str">
            <v>110133</v>
          </cell>
          <cell r="L6309" t="str">
            <v>定向</v>
          </cell>
          <cell r="M6309" t="str">
            <v>无专项计划</v>
          </cell>
          <cell r="N6309" t="str">
            <v>汉族</v>
          </cell>
          <cell r="O6309" t="str">
            <v>南校区</v>
          </cell>
          <cell r="P6309" t="str">
            <v>13572933899</v>
          </cell>
          <cell r="Q6309" t="str">
            <v>13572933899</v>
          </cell>
          <cell r="R6309" t="str">
            <v>公开招考</v>
          </cell>
          <cell r="S6309" t="str">
            <v>陕西省</v>
          </cell>
          <cell r="T6309" t="str">
            <v>其他在职人员（博士）</v>
          </cell>
          <cell r="U6309" t="str">
            <v>中交第一公路勘察设计研究院有限公司</v>
          </cell>
          <cell r="V6309" t="str">
            <v>陕西省其它其它</v>
          </cell>
          <cell r="W6309" t="str">
            <v/>
          </cell>
        </row>
        <row r="6309">
          <cell r="Y6309" t="str">
            <v/>
          </cell>
        </row>
        <row r="6309">
          <cell r="AB6309" t="str">
            <v>长安大学</v>
          </cell>
        </row>
        <row r="6310">
          <cell r="A6310" t="str">
            <v>2019021097</v>
          </cell>
          <cell r="B6310" t="str">
            <v>2019</v>
          </cell>
          <cell r="C6310" t="str">
            <v>马继萍</v>
          </cell>
          <cell r="D6310" t="str">
            <v>女</v>
          </cell>
          <cell r="E6310" t="str">
            <v>652322198408231026</v>
          </cell>
          <cell r="F6310" t="str">
            <v>博士生</v>
          </cell>
          <cell r="G6310" t="str">
            <v>运输工程学院</v>
          </cell>
          <cell r="H6310" t="str">
            <v>交通运输规划与管理</v>
          </cell>
          <cell r="I6310" t="str">
            <v>邵海鹏</v>
          </cell>
          <cell r="J6310" t="str">
            <v>中共党员</v>
          </cell>
          <cell r="K6310" t="str">
            <v>007049</v>
          </cell>
          <cell r="L6310" t="str">
            <v>定向</v>
          </cell>
          <cell r="M6310" t="str">
            <v>少数民族骨干计划</v>
          </cell>
          <cell r="N6310" t="str">
            <v>回族</v>
          </cell>
          <cell r="O6310" t="str">
            <v>南校区</v>
          </cell>
          <cell r="P6310" t="str">
            <v>18991145642</v>
          </cell>
          <cell r="Q6310" t="str">
            <v>029-89302960</v>
          </cell>
          <cell r="R6310" t="str">
            <v>公开招考</v>
          </cell>
          <cell r="S6310" t="str">
            <v>新疆维吾尔自治区</v>
          </cell>
          <cell r="T6310" t="str">
            <v>未就业人员</v>
          </cell>
          <cell r="U6310" t="str">
            <v>新疆维吾尔自治区教育厅</v>
          </cell>
          <cell r="V6310" t="str">
            <v>新疆维吾尔自治区其它其它</v>
          </cell>
          <cell r="W6310" t="str">
            <v/>
          </cell>
        </row>
        <row r="6310">
          <cell r="Y6310" t="str">
            <v/>
          </cell>
        </row>
        <row r="6310">
          <cell r="AB6310" t="str">
            <v>长安大学</v>
          </cell>
        </row>
        <row r="6311">
          <cell r="A6311" t="str">
            <v>2023121015</v>
          </cell>
          <cell r="B6311" t="str">
            <v>2023</v>
          </cell>
          <cell r="C6311" t="str">
            <v>李玉柱</v>
          </cell>
          <cell r="D6311" t="str">
            <v>男</v>
          </cell>
          <cell r="E6311" t="str">
            <v>410881200103288532</v>
          </cell>
          <cell r="F6311" t="str">
            <v>全日制硕士</v>
          </cell>
          <cell r="G6311" t="str">
            <v>公路学院</v>
          </cell>
          <cell r="H6311" t="str">
            <v>土木工程</v>
          </cell>
          <cell r="I6311" t="str">
            <v>张岗</v>
          </cell>
          <cell r="J6311" t="str">
            <v>中共党员</v>
          </cell>
          <cell r="K6311" t="str">
            <v>007342</v>
          </cell>
          <cell r="L6311" t="str">
            <v>非定向</v>
          </cell>
          <cell r="M6311" t="str">
            <v>无专项计划</v>
          </cell>
          <cell r="N6311" t="str">
            <v>汉族</v>
          </cell>
          <cell r="O6311" t="str">
            <v>南校区</v>
          </cell>
          <cell r="P6311" t="str">
            <v>18839057915</v>
          </cell>
        </row>
        <row r="6311">
          <cell r="R6311" t="str">
            <v>推荐免试</v>
          </cell>
          <cell r="S6311" t="str">
            <v>河南省济源市承留镇西官桥村</v>
          </cell>
          <cell r="T6311" t="str">
            <v>应届本科毕业生</v>
          </cell>
        </row>
        <row r="6311">
          <cell r="V6311" t="str">
            <v>河南省其它其它</v>
          </cell>
          <cell r="W6311" t="str">
            <v>20230701</v>
          </cell>
          <cell r="X6311" t="str">
            <v>土木工程</v>
          </cell>
          <cell r="Y6311" t="str">
            <v/>
          </cell>
        </row>
        <row r="6311">
          <cell r="AA6311" t="str">
            <v>西安石油大学</v>
          </cell>
        </row>
        <row r="6312">
          <cell r="A6312" t="str">
            <v>2024123013</v>
          </cell>
          <cell r="B6312" t="str">
            <v>2024</v>
          </cell>
          <cell r="C6312" t="str">
            <v>贾润枝</v>
          </cell>
          <cell r="D6312" t="str">
            <v>女</v>
          </cell>
          <cell r="E6312" t="str">
            <v>140603200105302128</v>
          </cell>
          <cell r="F6312" t="str">
            <v>全日制硕士</v>
          </cell>
          <cell r="G6312" t="str">
            <v>经济与管理学院</v>
          </cell>
          <cell r="H6312" t="str">
            <v>应用经济学</v>
          </cell>
          <cell r="I6312" t="str">
            <v>何浩楠</v>
          </cell>
          <cell r="J6312" t="str">
            <v>群众</v>
          </cell>
          <cell r="K6312" t="str">
            <v>190078</v>
          </cell>
          <cell r="L6312" t="str">
            <v>非定向</v>
          </cell>
          <cell r="M6312" t="str">
            <v>无专项计划</v>
          </cell>
          <cell r="N6312" t="str">
            <v>汉族</v>
          </cell>
          <cell r="O6312" t="str">
            <v>南校区</v>
          </cell>
          <cell r="P6312" t="str">
            <v>17835601958</v>
          </cell>
        </row>
        <row r="6312">
          <cell r="R6312" t="str">
            <v>全国统考</v>
          </cell>
        </row>
        <row r="6312">
          <cell r="T6312" t="str">
            <v>应届本科毕业生</v>
          </cell>
        </row>
        <row r="6312">
          <cell r="W6312" t="str">
            <v/>
          </cell>
          <cell r="X6312" t="str">
            <v>经济学</v>
          </cell>
          <cell r="Y6312" t="str">
            <v/>
          </cell>
        </row>
        <row r="6312">
          <cell r="AA6312" t="str">
            <v>西安外国语大学</v>
          </cell>
        </row>
        <row r="6313">
          <cell r="A6313" t="str">
            <v>2024123014</v>
          </cell>
          <cell r="B6313" t="str">
            <v>2024</v>
          </cell>
          <cell r="C6313" t="str">
            <v>侯丽瑶</v>
          </cell>
          <cell r="D6313" t="str">
            <v>女</v>
          </cell>
          <cell r="E6313" t="str">
            <v>610321200209280823</v>
          </cell>
          <cell r="F6313" t="str">
            <v>全日制硕士</v>
          </cell>
          <cell r="G6313" t="str">
            <v>经济与管理学院</v>
          </cell>
          <cell r="H6313" t="str">
            <v>应用经济学</v>
          </cell>
          <cell r="I6313" t="str">
            <v>王奕淇</v>
          </cell>
          <cell r="J6313" t="str">
            <v>共青团员</v>
          </cell>
          <cell r="K6313" t="str">
            <v>170112</v>
          </cell>
          <cell r="L6313" t="str">
            <v>非定向</v>
          </cell>
          <cell r="M6313" t="str">
            <v>无专项计划</v>
          </cell>
          <cell r="N6313" t="str">
            <v>汉族</v>
          </cell>
          <cell r="O6313" t="str">
            <v>南校区</v>
          </cell>
          <cell r="P6313" t="str">
            <v>15389317137</v>
          </cell>
        </row>
        <row r="6313">
          <cell r="R6313" t="str">
            <v>全国统考</v>
          </cell>
        </row>
        <row r="6313">
          <cell r="T6313" t="str">
            <v>应届本科毕业生</v>
          </cell>
        </row>
        <row r="6313">
          <cell r="W6313" t="str">
            <v/>
          </cell>
          <cell r="X6313" t="str">
            <v>国际经济与贸易</v>
          </cell>
          <cell r="Y6313" t="str">
            <v/>
          </cell>
        </row>
        <row r="6313">
          <cell r="AA6313" t="str">
            <v>长安大学</v>
          </cell>
        </row>
        <row r="6314">
          <cell r="A6314" t="str">
            <v>2024221323</v>
          </cell>
          <cell r="B6314" t="str">
            <v>2024</v>
          </cell>
          <cell r="C6314" t="str">
            <v>刘兴华</v>
          </cell>
          <cell r="D6314" t="str">
            <v>男</v>
          </cell>
          <cell r="E6314" t="str">
            <v>370181200108201431</v>
          </cell>
          <cell r="F6314" t="str">
            <v>全日制硕士</v>
          </cell>
          <cell r="G6314" t="str">
            <v>公路学院</v>
          </cell>
          <cell r="H6314" t="str">
            <v>交通运输</v>
          </cell>
        </row>
        <row r="6314">
          <cell r="J6314" t="str">
            <v>共青团员</v>
          </cell>
        </row>
        <row r="6314">
          <cell r="L6314" t="str">
            <v>非定向</v>
          </cell>
          <cell r="M6314" t="str">
            <v>无专项计划</v>
          </cell>
          <cell r="N6314" t="str">
            <v>汉族</v>
          </cell>
          <cell r="O6314" t="str">
            <v>南校区</v>
          </cell>
          <cell r="P6314" t="str">
            <v>13864057867</v>
          </cell>
        </row>
        <row r="6314">
          <cell r="R6314" t="str">
            <v>全国统考</v>
          </cell>
        </row>
        <row r="6314">
          <cell r="T6314" t="str">
            <v>应届本科毕业生</v>
          </cell>
        </row>
        <row r="6314">
          <cell r="W6314" t="str">
            <v/>
          </cell>
          <cell r="X6314" t="str">
            <v>计算机科学与技术</v>
          </cell>
          <cell r="Y6314" t="str">
            <v/>
          </cell>
        </row>
        <row r="6314">
          <cell r="AA6314" t="str">
            <v>潍坊科技学院</v>
          </cell>
        </row>
        <row r="6315">
          <cell r="A6315" t="str">
            <v>2024121041</v>
          </cell>
          <cell r="B6315" t="str">
            <v>2024</v>
          </cell>
          <cell r="C6315" t="str">
            <v>邓志海</v>
          </cell>
          <cell r="D6315" t="str">
            <v>男</v>
          </cell>
          <cell r="E6315" t="str">
            <v>450721199902133975</v>
          </cell>
          <cell r="F6315" t="str">
            <v>全日制硕士</v>
          </cell>
          <cell r="G6315" t="str">
            <v>公路学院</v>
          </cell>
          <cell r="H6315" t="str">
            <v>土木工程</v>
          </cell>
        </row>
        <row r="6315">
          <cell r="J6315" t="str">
            <v>共青团员</v>
          </cell>
        </row>
        <row r="6315">
          <cell r="L6315" t="str">
            <v>非定向</v>
          </cell>
          <cell r="M6315" t="str">
            <v>无专项计划</v>
          </cell>
          <cell r="N6315" t="str">
            <v>汉族</v>
          </cell>
          <cell r="O6315" t="str">
            <v>南校区</v>
          </cell>
          <cell r="P6315" t="str">
            <v>18778779015</v>
          </cell>
        </row>
        <row r="6315">
          <cell r="R6315" t="str">
            <v>全国统考</v>
          </cell>
        </row>
        <row r="6315">
          <cell r="T6315" t="str">
            <v>其他人员</v>
          </cell>
        </row>
        <row r="6315">
          <cell r="W6315" t="str">
            <v/>
          </cell>
          <cell r="X6315" t="str">
            <v>土木工程</v>
          </cell>
          <cell r="Y6315" t="str">
            <v/>
          </cell>
        </row>
        <row r="6315">
          <cell r="AA6315" t="str">
            <v>桂林理工大学</v>
          </cell>
        </row>
        <row r="6316">
          <cell r="A6316" t="str">
            <v>2024121042</v>
          </cell>
          <cell r="B6316" t="str">
            <v>2024</v>
          </cell>
          <cell r="C6316" t="str">
            <v>李鑫安</v>
          </cell>
          <cell r="D6316" t="str">
            <v>男</v>
          </cell>
          <cell r="E6316" t="str">
            <v>141121200207130175</v>
          </cell>
          <cell r="F6316" t="str">
            <v>全日制硕士</v>
          </cell>
          <cell r="G6316" t="str">
            <v>公路学院</v>
          </cell>
          <cell r="H6316" t="str">
            <v>土木工程</v>
          </cell>
        </row>
        <row r="6316">
          <cell r="J6316" t="str">
            <v>中共党员</v>
          </cell>
        </row>
        <row r="6316">
          <cell r="L6316" t="str">
            <v>非定向</v>
          </cell>
          <cell r="M6316" t="str">
            <v>无专项计划</v>
          </cell>
          <cell r="N6316" t="str">
            <v>汉族</v>
          </cell>
          <cell r="O6316" t="str">
            <v>南校区</v>
          </cell>
          <cell r="P6316" t="str">
            <v>13233585214</v>
          </cell>
        </row>
        <row r="6316">
          <cell r="R6316" t="str">
            <v>全国统考</v>
          </cell>
        </row>
        <row r="6316">
          <cell r="T6316" t="str">
            <v>应届本科毕业生</v>
          </cell>
        </row>
        <row r="6316">
          <cell r="W6316" t="str">
            <v/>
          </cell>
          <cell r="X6316" t="str">
            <v>土木工程</v>
          </cell>
          <cell r="Y6316" t="str">
            <v/>
          </cell>
        </row>
        <row r="6316">
          <cell r="AA6316" t="str">
            <v>重庆交通大学</v>
          </cell>
        </row>
        <row r="6317">
          <cell r="A6317" t="str">
            <v>2024121043</v>
          </cell>
          <cell r="B6317" t="str">
            <v>2024</v>
          </cell>
          <cell r="C6317" t="str">
            <v>陈诚</v>
          </cell>
          <cell r="D6317" t="str">
            <v>男</v>
          </cell>
          <cell r="E6317" t="str">
            <v>612301200008073955</v>
          </cell>
          <cell r="F6317" t="str">
            <v>全日制硕士</v>
          </cell>
          <cell r="G6317" t="str">
            <v>公路学院</v>
          </cell>
          <cell r="H6317" t="str">
            <v>土木工程</v>
          </cell>
        </row>
        <row r="6317">
          <cell r="J6317" t="str">
            <v>共青团员</v>
          </cell>
        </row>
        <row r="6317">
          <cell r="L6317" t="str">
            <v>非定向</v>
          </cell>
          <cell r="M6317" t="str">
            <v>无专项计划</v>
          </cell>
          <cell r="N6317" t="str">
            <v>汉族</v>
          </cell>
          <cell r="O6317" t="str">
            <v>南校区</v>
          </cell>
          <cell r="P6317" t="str">
            <v>17829068163</v>
          </cell>
        </row>
        <row r="6317">
          <cell r="R6317" t="str">
            <v>全国统考</v>
          </cell>
        </row>
        <row r="6317">
          <cell r="T6317" t="str">
            <v>其他人员</v>
          </cell>
        </row>
        <row r="6317">
          <cell r="W6317" t="str">
            <v/>
          </cell>
          <cell r="X6317" t="str">
            <v>土木工程</v>
          </cell>
          <cell r="Y6317" t="str">
            <v/>
          </cell>
        </row>
        <row r="6317">
          <cell r="AA6317" t="str">
            <v>洛阳理工学院</v>
          </cell>
        </row>
        <row r="6318">
          <cell r="A6318" t="str">
            <v>2024121044</v>
          </cell>
          <cell r="B6318" t="str">
            <v>2024</v>
          </cell>
          <cell r="C6318" t="str">
            <v>段君毅</v>
          </cell>
          <cell r="D6318" t="str">
            <v>男</v>
          </cell>
          <cell r="E6318" t="str">
            <v>411330200010261510</v>
          </cell>
          <cell r="F6318" t="str">
            <v>全日制硕士</v>
          </cell>
          <cell r="G6318" t="str">
            <v>公路学院</v>
          </cell>
          <cell r="H6318" t="str">
            <v>土木工程</v>
          </cell>
        </row>
        <row r="6318">
          <cell r="J6318" t="str">
            <v>中共预备党员</v>
          </cell>
        </row>
        <row r="6318">
          <cell r="L6318" t="str">
            <v>非定向</v>
          </cell>
          <cell r="M6318" t="str">
            <v>无专项计划</v>
          </cell>
          <cell r="N6318" t="str">
            <v>汉族</v>
          </cell>
          <cell r="O6318" t="str">
            <v>南校区</v>
          </cell>
          <cell r="P6318" t="str">
            <v>18272773077</v>
          </cell>
        </row>
        <row r="6318">
          <cell r="R6318" t="str">
            <v>全国统考</v>
          </cell>
        </row>
        <row r="6318">
          <cell r="T6318" t="str">
            <v>应届本科毕业生</v>
          </cell>
        </row>
        <row r="6318">
          <cell r="W6318" t="str">
            <v/>
          </cell>
          <cell r="X6318" t="str">
            <v>道路桥梁与渡河工程</v>
          </cell>
          <cell r="Y6318" t="str">
            <v/>
          </cell>
        </row>
        <row r="6318">
          <cell r="AA6318" t="str">
            <v>长安大学</v>
          </cell>
        </row>
        <row r="6319">
          <cell r="A6319" t="str">
            <v>2024121045</v>
          </cell>
          <cell r="B6319" t="str">
            <v>2024</v>
          </cell>
          <cell r="C6319" t="str">
            <v>高绍鸣</v>
          </cell>
          <cell r="D6319" t="str">
            <v>男</v>
          </cell>
          <cell r="E6319" t="str">
            <v>612723200209272838</v>
          </cell>
          <cell r="F6319" t="str">
            <v>全日制硕士</v>
          </cell>
          <cell r="G6319" t="str">
            <v>公路学院</v>
          </cell>
          <cell r="H6319" t="str">
            <v>土木工程</v>
          </cell>
        </row>
        <row r="6319">
          <cell r="J6319" t="str">
            <v>共青团员</v>
          </cell>
        </row>
        <row r="6319">
          <cell r="L6319" t="str">
            <v>非定向</v>
          </cell>
          <cell r="M6319" t="str">
            <v>无专项计划</v>
          </cell>
          <cell r="N6319" t="str">
            <v>汉族</v>
          </cell>
          <cell r="O6319" t="str">
            <v>南校区</v>
          </cell>
          <cell r="P6319" t="str">
            <v>15029408799</v>
          </cell>
        </row>
        <row r="6319">
          <cell r="R6319" t="str">
            <v>全国统考</v>
          </cell>
        </row>
        <row r="6319">
          <cell r="T6319" t="str">
            <v>应届本科毕业生</v>
          </cell>
        </row>
        <row r="6319">
          <cell r="W6319" t="str">
            <v/>
          </cell>
          <cell r="X6319" t="str">
            <v>道路桥梁与渡河工程</v>
          </cell>
          <cell r="Y6319" t="str">
            <v/>
          </cell>
        </row>
        <row r="6319">
          <cell r="AA6319" t="str">
            <v>长安大学</v>
          </cell>
        </row>
        <row r="6320">
          <cell r="A6320" t="str">
            <v>2024121046</v>
          </cell>
          <cell r="B6320" t="str">
            <v>2024</v>
          </cell>
          <cell r="C6320" t="str">
            <v>韩丹</v>
          </cell>
          <cell r="D6320" t="str">
            <v>女</v>
          </cell>
          <cell r="E6320" t="str">
            <v>610428200206281724</v>
          </cell>
          <cell r="F6320" t="str">
            <v>全日制硕士</v>
          </cell>
          <cell r="G6320" t="str">
            <v>公路学院</v>
          </cell>
          <cell r="H6320" t="str">
            <v>土木工程</v>
          </cell>
        </row>
        <row r="6320">
          <cell r="J6320" t="str">
            <v>共青团员</v>
          </cell>
        </row>
        <row r="6320">
          <cell r="L6320" t="str">
            <v>非定向</v>
          </cell>
          <cell r="M6320" t="str">
            <v>无专项计划</v>
          </cell>
          <cell r="N6320" t="str">
            <v>汉族</v>
          </cell>
          <cell r="O6320" t="str">
            <v>南校区</v>
          </cell>
          <cell r="P6320" t="str">
            <v>15229047548</v>
          </cell>
        </row>
        <row r="6320">
          <cell r="R6320" t="str">
            <v>全国统考</v>
          </cell>
        </row>
        <row r="6320">
          <cell r="T6320" t="str">
            <v>应届本科毕业生</v>
          </cell>
        </row>
        <row r="6320">
          <cell r="W6320" t="str">
            <v/>
          </cell>
          <cell r="X6320" t="str">
            <v>道路桥梁与渡河工程</v>
          </cell>
          <cell r="Y6320" t="str">
            <v/>
          </cell>
        </row>
        <row r="6320">
          <cell r="AA6320" t="str">
            <v>长安大学</v>
          </cell>
        </row>
        <row r="6321">
          <cell r="A6321" t="str">
            <v>2024121047</v>
          </cell>
          <cell r="B6321" t="str">
            <v>2024</v>
          </cell>
          <cell r="C6321" t="str">
            <v>贺海阳</v>
          </cell>
          <cell r="D6321" t="str">
            <v>男</v>
          </cell>
          <cell r="E6321" t="str">
            <v>612732200301061212</v>
          </cell>
          <cell r="F6321" t="str">
            <v>全日制硕士</v>
          </cell>
          <cell r="G6321" t="str">
            <v>公路学院</v>
          </cell>
          <cell r="H6321" t="str">
            <v>土木工程</v>
          </cell>
        </row>
        <row r="6321">
          <cell r="J6321" t="str">
            <v>共青团员</v>
          </cell>
        </row>
        <row r="6321">
          <cell r="L6321" t="str">
            <v>非定向</v>
          </cell>
          <cell r="M6321" t="str">
            <v>无专项计划</v>
          </cell>
          <cell r="N6321" t="str">
            <v>汉族</v>
          </cell>
          <cell r="O6321" t="str">
            <v>南校区</v>
          </cell>
          <cell r="P6321" t="str">
            <v>15529893819</v>
          </cell>
        </row>
        <row r="6321">
          <cell r="R6321" t="str">
            <v>全国统考</v>
          </cell>
        </row>
        <row r="6321">
          <cell r="T6321" t="str">
            <v>应届本科毕业生</v>
          </cell>
        </row>
        <row r="6321">
          <cell r="W6321" t="str">
            <v/>
          </cell>
          <cell r="X6321" t="str">
            <v>道路桥梁与渡河工程</v>
          </cell>
          <cell r="Y6321" t="str">
            <v/>
          </cell>
        </row>
        <row r="6321">
          <cell r="AA6321" t="str">
            <v>长安大学</v>
          </cell>
        </row>
        <row r="6322">
          <cell r="A6322" t="str">
            <v>2024121048</v>
          </cell>
          <cell r="B6322" t="str">
            <v>2024</v>
          </cell>
          <cell r="C6322" t="str">
            <v>贺靖淳</v>
          </cell>
          <cell r="D6322" t="str">
            <v>男</v>
          </cell>
          <cell r="E6322" t="str">
            <v>130181200111043011</v>
          </cell>
          <cell r="F6322" t="str">
            <v>全日制硕士</v>
          </cell>
          <cell r="G6322" t="str">
            <v>公路学院</v>
          </cell>
          <cell r="H6322" t="str">
            <v>土木工程</v>
          </cell>
        </row>
        <row r="6322">
          <cell r="J6322" t="str">
            <v>中共预备党员</v>
          </cell>
        </row>
        <row r="6322">
          <cell r="L6322" t="str">
            <v>非定向</v>
          </cell>
          <cell r="M6322" t="str">
            <v>无专项计划</v>
          </cell>
          <cell r="N6322" t="str">
            <v>汉族</v>
          </cell>
          <cell r="O6322" t="str">
            <v>南校区</v>
          </cell>
          <cell r="P6322" t="str">
            <v>15133161646</v>
          </cell>
        </row>
        <row r="6322">
          <cell r="R6322" t="str">
            <v>全国统考</v>
          </cell>
        </row>
        <row r="6322">
          <cell r="T6322" t="str">
            <v>应届本科毕业生</v>
          </cell>
        </row>
        <row r="6322">
          <cell r="W6322" t="str">
            <v/>
          </cell>
          <cell r="X6322" t="str">
            <v>道路桥梁与渡河工程</v>
          </cell>
          <cell r="Y6322" t="str">
            <v/>
          </cell>
        </row>
        <row r="6322">
          <cell r="AA6322" t="str">
            <v>长安大学</v>
          </cell>
        </row>
        <row r="6323">
          <cell r="A6323" t="str">
            <v>2020035005</v>
          </cell>
          <cell r="B6323" t="str">
            <v>2020</v>
          </cell>
          <cell r="C6323" t="str">
            <v>李安棋</v>
          </cell>
          <cell r="D6323" t="str">
            <v>女</v>
          </cell>
          <cell r="E6323" t="str">
            <v>610103199202160440</v>
          </cell>
          <cell r="F6323" t="str">
            <v>博士生</v>
          </cell>
          <cell r="G6323" t="str">
            <v>土地工程学院</v>
          </cell>
          <cell r="H6323" t="str">
            <v>土地工程学</v>
          </cell>
          <cell r="I6323" t="str">
            <v>洪增林</v>
          </cell>
          <cell r="J6323" t="str">
            <v>中共党员</v>
          </cell>
          <cell r="K6323" t="str">
            <v>101037</v>
          </cell>
          <cell r="L6323" t="str">
            <v>非定向</v>
          </cell>
          <cell r="M6323" t="str">
            <v/>
          </cell>
          <cell r="N6323" t="str">
            <v>汉族</v>
          </cell>
          <cell r="O6323" t="str">
            <v>南校区</v>
          </cell>
        </row>
        <row r="6323">
          <cell r="R6323" t="str">
            <v>全国统考</v>
          </cell>
          <cell r="S6323" t="str">
            <v>陕西省</v>
          </cell>
          <cell r="T6323" t="str">
            <v>未就业人员</v>
          </cell>
        </row>
        <row r="6323">
          <cell r="V6323" t="str">
            <v>陕西省其它其它</v>
          </cell>
          <cell r="W6323" t="str">
            <v/>
          </cell>
        </row>
        <row r="6323">
          <cell r="Y6323" t="str">
            <v/>
          </cell>
        </row>
        <row r="6323">
          <cell r="AB6323" t="str">
            <v>长安大学</v>
          </cell>
        </row>
        <row r="6324">
          <cell r="A6324" t="str">
            <v>2019026017</v>
          </cell>
          <cell r="B6324" t="str">
            <v>2019</v>
          </cell>
          <cell r="C6324" t="str">
            <v>陈孜</v>
          </cell>
          <cell r="D6324" t="str">
            <v>男</v>
          </cell>
          <cell r="E6324" t="str">
            <v>320482199512177136</v>
          </cell>
          <cell r="F6324" t="str">
            <v>博士生</v>
          </cell>
          <cell r="G6324" t="str">
            <v>地质工程与测绘学院</v>
          </cell>
          <cell r="H6324" t="str">
            <v>测绘科学与技术</v>
          </cell>
          <cell r="I6324" t="str">
            <v>张永志</v>
          </cell>
          <cell r="J6324" t="str">
            <v>共青团员</v>
          </cell>
          <cell r="K6324" t="str">
            <v>006450</v>
          </cell>
          <cell r="L6324" t="str">
            <v>非定向</v>
          </cell>
          <cell r="M6324" t="str">
            <v>无专项计划</v>
          </cell>
          <cell r="N6324" t="str">
            <v>汉族</v>
          </cell>
          <cell r="O6324" t="str">
            <v>南校区</v>
          </cell>
          <cell r="P6324" t="str">
            <v>18049618326</v>
          </cell>
          <cell r="Q6324" t="str">
            <v>0</v>
          </cell>
          <cell r="R6324" t="str">
            <v>硕博连读</v>
          </cell>
          <cell r="S6324" t="str">
            <v>江苏省</v>
          </cell>
          <cell r="T6324" t="str">
            <v>在学硕士(指提前攻博和硕博连读考生）</v>
          </cell>
        </row>
        <row r="6324">
          <cell r="V6324" t="str">
            <v>江苏省其它其它</v>
          </cell>
          <cell r="W6324" t="str">
            <v/>
          </cell>
        </row>
        <row r="6324">
          <cell r="Y6324" t="str">
            <v/>
          </cell>
        </row>
        <row r="6324">
          <cell r="AB6324" t="str">
            <v>长安大学</v>
          </cell>
        </row>
        <row r="6325">
          <cell r="A6325" t="str">
            <v>2024222044</v>
          </cell>
          <cell r="B6325" t="str">
            <v>2024</v>
          </cell>
          <cell r="C6325" t="str">
            <v>冯金荣</v>
          </cell>
          <cell r="D6325" t="str">
            <v>男</v>
          </cell>
          <cell r="E6325" t="str">
            <v>612321199804193616</v>
          </cell>
          <cell r="F6325" t="str">
            <v>全日制硕士</v>
          </cell>
          <cell r="G6325" t="str">
            <v>汽车学院</v>
          </cell>
          <cell r="H6325" t="str">
            <v>机械</v>
          </cell>
          <cell r="I6325" t="str">
            <v>颜黎明</v>
          </cell>
          <cell r="J6325" t="str">
            <v>共青团员</v>
          </cell>
          <cell r="K6325" t="str">
            <v>190018</v>
          </cell>
          <cell r="L6325" t="str">
            <v>非定向</v>
          </cell>
          <cell r="M6325" t="str">
            <v>无专项计划</v>
          </cell>
          <cell r="N6325" t="str">
            <v>汉族</v>
          </cell>
          <cell r="O6325" t="str">
            <v>北校区</v>
          </cell>
          <cell r="P6325" t="str">
            <v>17809262477</v>
          </cell>
        </row>
        <row r="6325">
          <cell r="R6325" t="str">
            <v>全国统考</v>
          </cell>
        </row>
        <row r="6325">
          <cell r="T6325" t="str">
            <v>其他人员</v>
          </cell>
        </row>
        <row r="6325">
          <cell r="W6325" t="str">
            <v/>
          </cell>
          <cell r="X6325" t="str">
            <v>车辆工程</v>
          </cell>
          <cell r="Y6325" t="str">
            <v/>
          </cell>
        </row>
        <row r="6325">
          <cell r="AA6325" t="str">
            <v>长安大学</v>
          </cell>
        </row>
        <row r="6326">
          <cell r="A6326" t="str">
            <v>2024222045</v>
          </cell>
          <cell r="B6326" t="str">
            <v>2024</v>
          </cell>
          <cell r="C6326" t="str">
            <v>黄俊康</v>
          </cell>
          <cell r="D6326" t="str">
            <v>男</v>
          </cell>
          <cell r="E6326" t="str">
            <v>450803200105139192</v>
          </cell>
          <cell r="F6326" t="str">
            <v>全日制硕士</v>
          </cell>
          <cell r="G6326" t="str">
            <v>汽车学院</v>
          </cell>
          <cell r="H6326" t="str">
            <v>机械</v>
          </cell>
          <cell r="I6326" t="str">
            <v>马菁</v>
          </cell>
          <cell r="J6326" t="str">
            <v>共青团员</v>
          </cell>
          <cell r="K6326" t="str">
            <v>140013</v>
          </cell>
          <cell r="L6326" t="str">
            <v>非定向</v>
          </cell>
          <cell r="M6326" t="str">
            <v>无专项计划</v>
          </cell>
          <cell r="N6326" t="str">
            <v>汉族</v>
          </cell>
          <cell r="O6326" t="str">
            <v>北校区</v>
          </cell>
          <cell r="P6326" t="str">
            <v>18276593523</v>
          </cell>
        </row>
        <row r="6326">
          <cell r="R6326" t="str">
            <v>全国统考</v>
          </cell>
        </row>
        <row r="6326">
          <cell r="T6326" t="str">
            <v>应届本科毕业生</v>
          </cell>
        </row>
        <row r="6326">
          <cell r="W6326" t="str">
            <v/>
          </cell>
          <cell r="X6326" t="str">
            <v>车辆工程</v>
          </cell>
          <cell r="Y6326" t="str">
            <v/>
          </cell>
        </row>
        <row r="6326">
          <cell r="AA6326" t="str">
            <v>长安大学</v>
          </cell>
        </row>
        <row r="6327">
          <cell r="A6327" t="str">
            <v>2019026020</v>
          </cell>
          <cell r="B6327" t="str">
            <v>2019</v>
          </cell>
          <cell r="C6327" t="str">
            <v>高源</v>
          </cell>
          <cell r="D6327" t="str">
            <v>男</v>
          </cell>
          <cell r="E6327" t="str">
            <v>610322199512302918</v>
          </cell>
          <cell r="F6327" t="str">
            <v>博士生</v>
          </cell>
          <cell r="G6327" t="str">
            <v>地质工程与测绘学院</v>
          </cell>
          <cell r="H6327" t="str">
            <v>测绘科学与技术</v>
          </cell>
          <cell r="I6327" t="str">
            <v>张勤</v>
          </cell>
          <cell r="J6327" t="str">
            <v>共青团员</v>
          </cell>
          <cell r="K6327" t="str">
            <v>003321</v>
          </cell>
          <cell r="L6327" t="str">
            <v>非定向</v>
          </cell>
          <cell r="M6327" t="str">
            <v>无专项计划</v>
          </cell>
          <cell r="N6327" t="str">
            <v>汉族</v>
          </cell>
          <cell r="O6327" t="str">
            <v>南校区</v>
          </cell>
          <cell r="P6327" t="str">
            <v>18829042142</v>
          </cell>
          <cell r="Q6327" t="str">
            <v>0</v>
          </cell>
          <cell r="R6327" t="str">
            <v>硕博连读</v>
          </cell>
          <cell r="S6327" t="str">
            <v>陕西省</v>
          </cell>
          <cell r="T6327" t="str">
            <v>在学硕士(指提前攻博和硕博连读考生）</v>
          </cell>
        </row>
        <row r="6327">
          <cell r="V6327" t="str">
            <v>陕西省其它其它</v>
          </cell>
          <cell r="W6327" t="str">
            <v/>
          </cell>
        </row>
        <row r="6327">
          <cell r="Y6327" t="str">
            <v/>
          </cell>
        </row>
        <row r="6327">
          <cell r="AB6327" t="str">
            <v>长安大学</v>
          </cell>
        </row>
        <row r="6328">
          <cell r="A6328" t="str">
            <v>2019026021</v>
          </cell>
          <cell r="B6328" t="str">
            <v>2019</v>
          </cell>
          <cell r="C6328" t="str">
            <v>钟炎伶</v>
          </cell>
          <cell r="D6328" t="str">
            <v>男</v>
          </cell>
          <cell r="E6328" t="str">
            <v>510521199311210276</v>
          </cell>
          <cell r="F6328" t="str">
            <v>博士生</v>
          </cell>
          <cell r="G6328" t="str">
            <v>地质工程与测绘学院</v>
          </cell>
          <cell r="H6328" t="str">
            <v>测绘科学与技术</v>
          </cell>
          <cell r="I6328" t="str">
            <v>孔金玲</v>
          </cell>
          <cell r="J6328" t="str">
            <v>共青团员</v>
          </cell>
          <cell r="K6328" t="str">
            <v>003782</v>
          </cell>
          <cell r="L6328" t="str">
            <v>非定向</v>
          </cell>
          <cell r="M6328" t="str">
            <v>无专项计划</v>
          </cell>
          <cell r="N6328" t="str">
            <v>汉族</v>
          </cell>
          <cell r="O6328" t="str">
            <v>南校区</v>
          </cell>
          <cell r="P6328" t="str">
            <v>18982444516</v>
          </cell>
          <cell r="Q6328" t="str">
            <v>15829918235</v>
          </cell>
          <cell r="R6328" t="str">
            <v>硕博连读</v>
          </cell>
          <cell r="S6328" t="str">
            <v>四川省</v>
          </cell>
          <cell r="T6328" t="str">
            <v>在学硕士(指提前攻博和硕博连读考生）</v>
          </cell>
        </row>
        <row r="6328">
          <cell r="V6328" t="str">
            <v>四川省其它其它</v>
          </cell>
          <cell r="W6328" t="str">
            <v/>
          </cell>
        </row>
        <row r="6328">
          <cell r="Y6328" t="str">
            <v/>
          </cell>
        </row>
        <row r="6328">
          <cell r="AB6328" t="str">
            <v>长安大学</v>
          </cell>
        </row>
        <row r="6329">
          <cell r="A6329" t="str">
            <v>2019026022</v>
          </cell>
          <cell r="B6329" t="str">
            <v>2019</v>
          </cell>
          <cell r="C6329" t="str">
            <v>陈雪蓉</v>
          </cell>
          <cell r="D6329" t="str">
            <v>女</v>
          </cell>
          <cell r="E6329" t="str">
            <v>652327199212252622</v>
          </cell>
          <cell r="F6329" t="str">
            <v>博士生</v>
          </cell>
          <cell r="G6329" t="str">
            <v>地质工程与测绘学院</v>
          </cell>
          <cell r="H6329" t="str">
            <v>测绘科学与技术</v>
          </cell>
          <cell r="I6329" t="str">
            <v>赵超英</v>
          </cell>
          <cell r="J6329" t="str">
            <v>中共预备党员</v>
          </cell>
          <cell r="K6329" t="str">
            <v>006394</v>
          </cell>
          <cell r="L6329" t="str">
            <v>非定向</v>
          </cell>
          <cell r="M6329" t="str">
            <v>无专项计划</v>
          </cell>
          <cell r="N6329" t="str">
            <v>汉族</v>
          </cell>
          <cell r="O6329" t="str">
            <v>南校区</v>
          </cell>
          <cell r="P6329" t="str">
            <v>13289000168</v>
          </cell>
          <cell r="Q6329" t="str">
            <v>0</v>
          </cell>
          <cell r="R6329" t="str">
            <v>硕博连读</v>
          </cell>
          <cell r="S6329" t="str">
            <v>新疆维吾尔自治区</v>
          </cell>
          <cell r="T6329" t="str">
            <v>在学硕士(指提前攻博和硕博连读考生）</v>
          </cell>
        </row>
        <row r="6329">
          <cell r="V6329" t="str">
            <v>新疆维吾尔自治区其它其它</v>
          </cell>
          <cell r="W6329" t="str">
            <v/>
          </cell>
        </row>
        <row r="6329">
          <cell r="Y6329" t="str">
            <v/>
          </cell>
        </row>
        <row r="6329">
          <cell r="AB6329" t="str">
            <v>长安大学</v>
          </cell>
        </row>
        <row r="6330">
          <cell r="A6330" t="str">
            <v>2019026023</v>
          </cell>
          <cell r="B6330" t="str">
            <v>2019</v>
          </cell>
          <cell r="C6330" t="str">
            <v>白正伟</v>
          </cell>
          <cell r="D6330" t="str">
            <v>男</v>
          </cell>
          <cell r="E6330" t="str">
            <v>610602199108113614</v>
          </cell>
          <cell r="F6330" t="str">
            <v>博士生</v>
          </cell>
          <cell r="G6330" t="str">
            <v>地质工程与测绘学院</v>
          </cell>
          <cell r="H6330" t="str">
            <v>测绘科学与技术</v>
          </cell>
          <cell r="I6330" t="str">
            <v>张勤</v>
          </cell>
          <cell r="J6330" t="str">
            <v>共青团员</v>
          </cell>
          <cell r="K6330" t="str">
            <v>003321</v>
          </cell>
          <cell r="L6330" t="str">
            <v>非定向</v>
          </cell>
          <cell r="M6330" t="str">
            <v>无专项计划</v>
          </cell>
          <cell r="N6330" t="str">
            <v>汉族</v>
          </cell>
          <cell r="O6330" t="str">
            <v>南校区</v>
          </cell>
          <cell r="P6330" t="str">
            <v>15829599978</v>
          </cell>
          <cell r="Q6330" t="str">
            <v>15829599978</v>
          </cell>
          <cell r="R6330" t="str">
            <v>硕博连读</v>
          </cell>
          <cell r="S6330" t="str">
            <v>陕西省</v>
          </cell>
          <cell r="T6330" t="str">
            <v>在学硕士(指提前攻博和硕博连读考生）</v>
          </cell>
        </row>
        <row r="6330">
          <cell r="V6330" t="str">
            <v>陕西省其它其它</v>
          </cell>
          <cell r="W6330" t="str">
            <v/>
          </cell>
        </row>
        <row r="6330">
          <cell r="Y6330" t="str">
            <v/>
          </cell>
        </row>
        <row r="6330">
          <cell r="AB6330" t="str">
            <v>长安大学</v>
          </cell>
        </row>
        <row r="6331">
          <cell r="A6331" t="str">
            <v>2024223026</v>
          </cell>
          <cell r="B6331" t="str">
            <v>2024</v>
          </cell>
          <cell r="C6331" t="str">
            <v>刘积冉</v>
          </cell>
          <cell r="D6331" t="str">
            <v>女</v>
          </cell>
          <cell r="E6331" t="str">
            <v>130481200211033327</v>
          </cell>
          <cell r="F6331" t="str">
            <v>全日制硕士</v>
          </cell>
          <cell r="G6331" t="str">
            <v>经济与管理学院</v>
          </cell>
          <cell r="H6331" t="str">
            <v>物流工程与管理</v>
          </cell>
          <cell r="I6331" t="str">
            <v>李晓明</v>
          </cell>
          <cell r="J6331" t="str">
            <v>共青团员</v>
          </cell>
          <cell r="K6331" t="str">
            <v>007117</v>
          </cell>
          <cell r="L6331" t="str">
            <v>非定向</v>
          </cell>
          <cell r="M6331" t="str">
            <v>无专项计划</v>
          </cell>
          <cell r="N6331" t="str">
            <v>汉族</v>
          </cell>
          <cell r="O6331" t="str">
            <v>南校区</v>
          </cell>
          <cell r="P6331" t="str">
            <v>15933317927</v>
          </cell>
        </row>
        <row r="6331">
          <cell r="R6331" t="str">
            <v>全国统考</v>
          </cell>
        </row>
        <row r="6331">
          <cell r="T6331" t="str">
            <v>应届本科毕业生</v>
          </cell>
        </row>
        <row r="6331">
          <cell r="W6331" t="str">
            <v/>
          </cell>
          <cell r="X6331" t="str">
            <v>物流管理</v>
          </cell>
          <cell r="Y6331" t="str">
            <v/>
          </cell>
        </row>
        <row r="6331">
          <cell r="AA6331" t="str">
            <v>河北地质大学</v>
          </cell>
        </row>
        <row r="6332">
          <cell r="A6332" t="str">
            <v>2024223027</v>
          </cell>
          <cell r="B6332" t="str">
            <v>2024</v>
          </cell>
          <cell r="C6332" t="str">
            <v>陈文浩</v>
          </cell>
          <cell r="D6332" t="str">
            <v>男</v>
          </cell>
          <cell r="E6332" t="str">
            <v>131081200210042730</v>
          </cell>
          <cell r="F6332" t="str">
            <v>全日制硕士</v>
          </cell>
          <cell r="G6332" t="str">
            <v>经济与管理学院</v>
          </cell>
          <cell r="H6332" t="str">
            <v>物流工程与管理</v>
          </cell>
          <cell r="I6332" t="str">
            <v>李兆磊</v>
          </cell>
          <cell r="J6332" t="str">
            <v>共青团员</v>
          </cell>
          <cell r="K6332" t="str">
            <v>130132</v>
          </cell>
          <cell r="L6332" t="str">
            <v>非定向</v>
          </cell>
          <cell r="M6332" t="str">
            <v>无专项计划</v>
          </cell>
          <cell r="N6332" t="str">
            <v>汉族</v>
          </cell>
          <cell r="O6332" t="str">
            <v>南校区</v>
          </cell>
          <cell r="P6332" t="str">
            <v>13021838234</v>
          </cell>
        </row>
        <row r="6332">
          <cell r="R6332" t="str">
            <v>全国统考</v>
          </cell>
        </row>
        <row r="6332">
          <cell r="T6332" t="str">
            <v>应届本科毕业生</v>
          </cell>
        </row>
        <row r="6332">
          <cell r="W6332" t="str">
            <v/>
          </cell>
          <cell r="X6332" t="str">
            <v>物流管理</v>
          </cell>
          <cell r="Y6332" t="str">
            <v/>
          </cell>
        </row>
        <row r="6332">
          <cell r="AA6332" t="str">
            <v>石家庄铁道大学</v>
          </cell>
        </row>
        <row r="6333">
          <cell r="A6333" t="str">
            <v>2024223028</v>
          </cell>
          <cell r="B6333" t="str">
            <v>2024</v>
          </cell>
          <cell r="C6333" t="str">
            <v>王子博</v>
          </cell>
          <cell r="D6333" t="str">
            <v>女</v>
          </cell>
          <cell r="E6333" t="str">
            <v>131125200204150123</v>
          </cell>
          <cell r="F6333" t="str">
            <v>全日制硕士</v>
          </cell>
          <cell r="G6333" t="str">
            <v>经济与管理学院</v>
          </cell>
          <cell r="H6333" t="str">
            <v>物流工程与管理</v>
          </cell>
          <cell r="I6333" t="str">
            <v>李兆磊</v>
          </cell>
          <cell r="J6333" t="str">
            <v>中共预备党员</v>
          </cell>
          <cell r="K6333" t="str">
            <v>130132</v>
          </cell>
          <cell r="L6333" t="str">
            <v>非定向</v>
          </cell>
          <cell r="M6333" t="str">
            <v>无专项计划</v>
          </cell>
          <cell r="N6333" t="str">
            <v>汉族</v>
          </cell>
          <cell r="O6333" t="str">
            <v>南校区</v>
          </cell>
          <cell r="P6333" t="str">
            <v>15610983771</v>
          </cell>
        </row>
        <row r="6333">
          <cell r="R6333" t="str">
            <v>全国统考</v>
          </cell>
        </row>
        <row r="6333">
          <cell r="T6333" t="str">
            <v>应届本科毕业生</v>
          </cell>
        </row>
        <row r="6333">
          <cell r="W6333" t="str">
            <v/>
          </cell>
          <cell r="X6333" t="str">
            <v>物流管理</v>
          </cell>
          <cell r="Y6333" t="str">
            <v/>
          </cell>
        </row>
        <row r="6333">
          <cell r="AA6333" t="str">
            <v>石家庄铁道大学</v>
          </cell>
        </row>
        <row r="6334">
          <cell r="A6334" t="str">
            <v>2024223029</v>
          </cell>
          <cell r="B6334" t="str">
            <v>2024</v>
          </cell>
          <cell r="C6334" t="str">
            <v>张美琪</v>
          </cell>
          <cell r="D6334" t="str">
            <v>女</v>
          </cell>
          <cell r="E6334" t="str">
            <v>142726200107280024</v>
          </cell>
          <cell r="F6334" t="str">
            <v>全日制硕士</v>
          </cell>
          <cell r="G6334" t="str">
            <v>经济与管理学院</v>
          </cell>
          <cell r="H6334" t="str">
            <v>物流工程与管理</v>
          </cell>
          <cell r="I6334" t="str">
            <v>白雪</v>
          </cell>
          <cell r="J6334" t="str">
            <v>中共党员</v>
          </cell>
          <cell r="K6334" t="str">
            <v>180137</v>
          </cell>
          <cell r="L6334" t="str">
            <v>非定向</v>
          </cell>
          <cell r="M6334" t="str">
            <v>无专项计划</v>
          </cell>
          <cell r="N6334" t="str">
            <v>汉族</v>
          </cell>
          <cell r="O6334" t="str">
            <v>南校区</v>
          </cell>
          <cell r="P6334" t="str">
            <v>13834475000</v>
          </cell>
        </row>
        <row r="6334">
          <cell r="R6334" t="str">
            <v>全国统考</v>
          </cell>
        </row>
        <row r="6334">
          <cell r="T6334" t="str">
            <v>其他人员</v>
          </cell>
        </row>
        <row r="6334">
          <cell r="W6334" t="str">
            <v/>
          </cell>
          <cell r="X6334" t="str">
            <v>物流工程</v>
          </cell>
          <cell r="Y6334" t="str">
            <v/>
          </cell>
        </row>
        <row r="6334">
          <cell r="AA6334" t="str">
            <v>东北林业大学</v>
          </cell>
        </row>
        <row r="6335">
          <cell r="A6335" t="str">
            <v>2024223030</v>
          </cell>
          <cell r="B6335" t="str">
            <v>2024</v>
          </cell>
          <cell r="C6335" t="str">
            <v>史亚菲</v>
          </cell>
          <cell r="D6335" t="str">
            <v>女</v>
          </cell>
          <cell r="E6335" t="str">
            <v>141022199901180020</v>
          </cell>
          <cell r="F6335" t="str">
            <v>全日制硕士</v>
          </cell>
          <cell r="G6335" t="str">
            <v>经济与管理学院</v>
          </cell>
          <cell r="H6335" t="str">
            <v>物流工程与管理</v>
          </cell>
          <cell r="I6335" t="str">
            <v>张圣忠</v>
          </cell>
          <cell r="J6335" t="str">
            <v>共青团员</v>
          </cell>
          <cell r="K6335" t="str">
            <v>006985</v>
          </cell>
          <cell r="L6335" t="str">
            <v>非定向</v>
          </cell>
          <cell r="M6335" t="str">
            <v>无专项计划</v>
          </cell>
          <cell r="N6335" t="str">
            <v>汉族</v>
          </cell>
          <cell r="O6335" t="str">
            <v>南校区</v>
          </cell>
          <cell r="P6335" t="str">
            <v>15503646922</v>
          </cell>
        </row>
        <row r="6335">
          <cell r="R6335" t="str">
            <v>全国统考</v>
          </cell>
        </row>
        <row r="6335">
          <cell r="T6335" t="str">
            <v>其他在职人员(硕士)</v>
          </cell>
        </row>
        <row r="6335">
          <cell r="W6335" t="str">
            <v/>
          </cell>
          <cell r="X6335" t="str">
            <v>包装工程</v>
          </cell>
          <cell r="Y6335" t="str">
            <v/>
          </cell>
        </row>
        <row r="6335">
          <cell r="AA6335" t="str">
            <v>中北大学</v>
          </cell>
        </row>
        <row r="6336">
          <cell r="A6336" t="str">
            <v>2024223031</v>
          </cell>
          <cell r="B6336" t="str">
            <v>2024</v>
          </cell>
          <cell r="C6336" t="str">
            <v>刘莎莎</v>
          </cell>
          <cell r="D6336" t="str">
            <v>女</v>
          </cell>
          <cell r="E6336" t="str">
            <v>610524199907046027</v>
          </cell>
          <cell r="F6336" t="str">
            <v>全日制硕士</v>
          </cell>
          <cell r="G6336" t="str">
            <v>经济与管理学院</v>
          </cell>
          <cell r="H6336" t="str">
            <v>物流工程与管理</v>
          </cell>
          <cell r="I6336" t="str">
            <v>李毅斌</v>
          </cell>
          <cell r="J6336" t="str">
            <v>共青团员</v>
          </cell>
          <cell r="K6336" t="str">
            <v>006659</v>
          </cell>
          <cell r="L6336" t="str">
            <v>非定向</v>
          </cell>
          <cell r="M6336" t="str">
            <v>无专项计划</v>
          </cell>
          <cell r="N6336" t="str">
            <v>汉族</v>
          </cell>
          <cell r="O6336" t="str">
            <v>南校区</v>
          </cell>
          <cell r="P6336" t="str">
            <v>15289469653</v>
          </cell>
        </row>
        <row r="6336">
          <cell r="R6336" t="str">
            <v>全国统考</v>
          </cell>
        </row>
        <row r="6336">
          <cell r="T6336" t="str">
            <v>其他人员</v>
          </cell>
        </row>
        <row r="6336">
          <cell r="W6336" t="str">
            <v/>
          </cell>
          <cell r="X6336" t="str">
            <v>人力资源管理</v>
          </cell>
          <cell r="Y6336" t="str">
            <v/>
          </cell>
        </row>
        <row r="6336">
          <cell r="AA6336" t="str">
            <v>吉林大学</v>
          </cell>
        </row>
        <row r="6337">
          <cell r="A6337" t="str">
            <v>2021323021</v>
          </cell>
          <cell r="B6337" t="str">
            <v>2021</v>
          </cell>
          <cell r="C6337" t="str">
            <v>韩文超</v>
          </cell>
          <cell r="D6337" t="str">
            <v>男</v>
          </cell>
          <cell r="E6337" t="str">
            <v>412724198812087935</v>
          </cell>
          <cell r="F6337" t="str">
            <v>非全日制硕士</v>
          </cell>
          <cell r="G6337" t="str">
            <v>经济与管理学院</v>
          </cell>
          <cell r="H6337" t="str">
            <v>工商管理</v>
          </cell>
          <cell r="I6337" t="str">
            <v>王奕淇</v>
          </cell>
          <cell r="J6337" t="str">
            <v>中共党员</v>
          </cell>
          <cell r="K6337" t="str">
            <v>170112</v>
          </cell>
          <cell r="L6337" t="str">
            <v>定向</v>
          </cell>
          <cell r="M6337" t="str">
            <v>无专项计划</v>
          </cell>
          <cell r="N6337" t="str">
            <v>汉族</v>
          </cell>
          <cell r="O6337" t="str">
            <v>南校区</v>
          </cell>
          <cell r="P6337" t="str">
            <v>15838237042</v>
          </cell>
          <cell r="Q6337" t="str">
            <v>0</v>
          </cell>
          <cell r="R6337" t="str">
            <v>全国统考</v>
          </cell>
          <cell r="S6337" t="str">
            <v>河南省</v>
          </cell>
          <cell r="T6337" t="str">
            <v>其他在职人员(硕士)</v>
          </cell>
          <cell r="U6337" t="str">
            <v>郑州贝欧科安全科技股份有限公司</v>
          </cell>
          <cell r="V6337" t="str">
            <v>河南省其它其它</v>
          </cell>
          <cell r="W6337" t="str">
            <v>20110701</v>
          </cell>
        </row>
        <row r="6337">
          <cell r="Y6337" t="str">
            <v/>
          </cell>
        </row>
        <row r="6337">
          <cell r="AA6337" t="str">
            <v>河南财经政法大学</v>
          </cell>
        </row>
        <row r="6338">
          <cell r="A6338" t="str">
            <v>2021323010</v>
          </cell>
          <cell r="B6338" t="str">
            <v>2021</v>
          </cell>
          <cell r="C6338" t="str">
            <v>梁爽</v>
          </cell>
          <cell r="D6338" t="str">
            <v>女</v>
          </cell>
          <cell r="E6338" t="str">
            <v>320921198807080083</v>
          </cell>
          <cell r="F6338" t="str">
            <v>非全日制硕士</v>
          </cell>
          <cell r="G6338" t="str">
            <v>经济与管理学院</v>
          </cell>
          <cell r="H6338" t="str">
            <v>工商管理</v>
          </cell>
          <cell r="I6338" t="str">
            <v>李倩</v>
          </cell>
          <cell r="J6338" t="str">
            <v>中共党员</v>
          </cell>
          <cell r="K6338" t="str">
            <v>110132</v>
          </cell>
          <cell r="L6338" t="str">
            <v>定向</v>
          </cell>
          <cell r="M6338" t="str">
            <v>无专项计划</v>
          </cell>
          <cell r="N6338" t="str">
            <v>汉族</v>
          </cell>
          <cell r="O6338" t="str">
            <v>南校区</v>
          </cell>
          <cell r="P6338" t="str">
            <v>13912158956</v>
          </cell>
          <cell r="Q6338" t="str">
            <v>0</v>
          </cell>
          <cell r="R6338" t="str">
            <v>全国统考</v>
          </cell>
          <cell r="S6338" t="str">
            <v>江苏省</v>
          </cell>
          <cell r="T6338" t="str">
            <v>其他在职人员(硕士)</v>
          </cell>
          <cell r="U6338" t="str">
            <v>浙商银行股份有限公司连云港分行</v>
          </cell>
          <cell r="V6338" t="str">
            <v>江苏省其它其它</v>
          </cell>
          <cell r="W6338" t="str">
            <v>20100617</v>
          </cell>
        </row>
        <row r="6338">
          <cell r="Y6338" t="str">
            <v/>
          </cell>
        </row>
        <row r="6338">
          <cell r="AA6338" t="str">
            <v>江苏大学</v>
          </cell>
        </row>
        <row r="6339">
          <cell r="A6339" t="str">
            <v>2024121049</v>
          </cell>
          <cell r="B6339" t="str">
            <v>2024</v>
          </cell>
          <cell r="C6339" t="str">
            <v>李劲松</v>
          </cell>
          <cell r="D6339" t="str">
            <v>男</v>
          </cell>
          <cell r="E6339" t="str">
            <v>342425200204115711</v>
          </cell>
          <cell r="F6339" t="str">
            <v>全日制硕士</v>
          </cell>
          <cell r="G6339" t="str">
            <v>公路学院</v>
          </cell>
          <cell r="H6339" t="str">
            <v>土木工程</v>
          </cell>
        </row>
        <row r="6339">
          <cell r="J6339" t="str">
            <v>共青团员</v>
          </cell>
        </row>
        <row r="6339">
          <cell r="L6339" t="str">
            <v>非定向</v>
          </cell>
          <cell r="M6339" t="str">
            <v>无专项计划</v>
          </cell>
          <cell r="N6339" t="str">
            <v>汉族</v>
          </cell>
          <cell r="O6339" t="str">
            <v>南校区</v>
          </cell>
          <cell r="P6339" t="str">
            <v>13865458508</v>
          </cell>
        </row>
        <row r="6339">
          <cell r="R6339" t="str">
            <v>全国统考</v>
          </cell>
        </row>
        <row r="6339">
          <cell r="T6339" t="str">
            <v>应届本科毕业生</v>
          </cell>
        </row>
        <row r="6339">
          <cell r="W6339" t="str">
            <v/>
          </cell>
          <cell r="X6339" t="str">
            <v>土木工程</v>
          </cell>
          <cell r="Y6339" t="str">
            <v/>
          </cell>
        </row>
        <row r="6339">
          <cell r="AA6339" t="str">
            <v>长安大学</v>
          </cell>
        </row>
        <row r="6340">
          <cell r="A6340" t="str">
            <v>2024121050</v>
          </cell>
          <cell r="B6340" t="str">
            <v>2024</v>
          </cell>
          <cell r="C6340" t="str">
            <v>李一凡</v>
          </cell>
          <cell r="D6340" t="str">
            <v>男</v>
          </cell>
          <cell r="E6340" t="str">
            <v>410105200208230033</v>
          </cell>
          <cell r="F6340" t="str">
            <v>全日制硕士</v>
          </cell>
          <cell r="G6340" t="str">
            <v>公路学院</v>
          </cell>
          <cell r="H6340" t="str">
            <v>土木工程</v>
          </cell>
        </row>
        <row r="6340">
          <cell r="J6340" t="str">
            <v>共青团员</v>
          </cell>
        </row>
        <row r="6340">
          <cell r="L6340" t="str">
            <v>非定向</v>
          </cell>
          <cell r="M6340" t="str">
            <v>无专项计划</v>
          </cell>
          <cell r="N6340" t="str">
            <v>汉族</v>
          </cell>
          <cell r="O6340" t="str">
            <v>南校区</v>
          </cell>
          <cell r="P6340" t="str">
            <v>13083713468</v>
          </cell>
        </row>
        <row r="6340">
          <cell r="R6340" t="str">
            <v>全国统考</v>
          </cell>
        </row>
        <row r="6340">
          <cell r="T6340" t="str">
            <v>应届本科毕业生</v>
          </cell>
        </row>
        <row r="6340">
          <cell r="W6340" t="str">
            <v/>
          </cell>
          <cell r="X6340" t="str">
            <v>道路桥梁与渡河工程</v>
          </cell>
          <cell r="Y6340" t="str">
            <v/>
          </cell>
        </row>
        <row r="6340">
          <cell r="AA6340" t="str">
            <v>长安大学</v>
          </cell>
        </row>
        <row r="6341">
          <cell r="A6341" t="str">
            <v>2024121201</v>
          </cell>
          <cell r="B6341" t="str">
            <v>2024</v>
          </cell>
          <cell r="C6341" t="str">
            <v>雷可欣</v>
          </cell>
          <cell r="D6341" t="str">
            <v>女</v>
          </cell>
          <cell r="E6341" t="str">
            <v>36220420010926172X</v>
          </cell>
          <cell r="F6341" t="str">
            <v>全日制硕士</v>
          </cell>
          <cell r="G6341" t="str">
            <v>公路学院</v>
          </cell>
          <cell r="H6341" t="str">
            <v>交通运输工程</v>
          </cell>
        </row>
        <row r="6341">
          <cell r="J6341" t="str">
            <v>共青团员</v>
          </cell>
        </row>
        <row r="6341">
          <cell r="L6341" t="str">
            <v>非定向</v>
          </cell>
          <cell r="M6341" t="str">
            <v>无专项计划</v>
          </cell>
          <cell r="N6341" t="str">
            <v>汉族</v>
          </cell>
          <cell r="O6341" t="str">
            <v>南校区</v>
          </cell>
          <cell r="P6341" t="str">
            <v>16696172870</v>
          </cell>
        </row>
        <row r="6341">
          <cell r="R6341" t="str">
            <v>全国统考</v>
          </cell>
        </row>
        <row r="6341">
          <cell r="T6341" t="str">
            <v>应届本科毕业生</v>
          </cell>
        </row>
        <row r="6341">
          <cell r="W6341" t="str">
            <v/>
          </cell>
          <cell r="X6341" t="str">
            <v>交通工程</v>
          </cell>
          <cell r="Y6341" t="str">
            <v/>
          </cell>
        </row>
        <row r="6341">
          <cell r="AA6341" t="str">
            <v>华北水利水电大学</v>
          </cell>
        </row>
        <row r="6342">
          <cell r="A6342" t="str">
            <v>2024121202</v>
          </cell>
          <cell r="B6342" t="str">
            <v>2024</v>
          </cell>
          <cell r="C6342" t="str">
            <v>胡闻涛</v>
          </cell>
          <cell r="D6342" t="str">
            <v>男</v>
          </cell>
          <cell r="E6342" t="str">
            <v>430382200301290011</v>
          </cell>
          <cell r="F6342" t="str">
            <v>全日制硕士</v>
          </cell>
          <cell r="G6342" t="str">
            <v>公路学院</v>
          </cell>
          <cell r="H6342" t="str">
            <v>交通运输工程</v>
          </cell>
        </row>
        <row r="6342">
          <cell r="J6342" t="str">
            <v>共青团员</v>
          </cell>
        </row>
        <row r="6342">
          <cell r="L6342" t="str">
            <v>非定向</v>
          </cell>
          <cell r="M6342" t="str">
            <v>无专项计划</v>
          </cell>
          <cell r="N6342" t="str">
            <v>汉族</v>
          </cell>
          <cell r="O6342" t="str">
            <v>南校区</v>
          </cell>
          <cell r="P6342" t="str">
            <v>13627429291</v>
          </cell>
        </row>
        <row r="6342">
          <cell r="R6342" t="str">
            <v>全国统考</v>
          </cell>
        </row>
        <row r="6342">
          <cell r="T6342" t="str">
            <v>应届本科毕业生</v>
          </cell>
        </row>
        <row r="6342">
          <cell r="W6342" t="str">
            <v/>
          </cell>
          <cell r="X6342" t="str">
            <v>道路桥梁与渡河工程</v>
          </cell>
          <cell r="Y6342" t="str">
            <v/>
          </cell>
        </row>
        <row r="6342">
          <cell r="AA6342" t="str">
            <v>长沙理工大学</v>
          </cell>
        </row>
        <row r="6343">
          <cell r="A6343" t="str">
            <v>2024121203</v>
          </cell>
          <cell r="B6343" t="str">
            <v>2024</v>
          </cell>
          <cell r="C6343" t="str">
            <v>卢泽军</v>
          </cell>
          <cell r="D6343" t="str">
            <v>男</v>
          </cell>
          <cell r="E6343" t="str">
            <v>430124200208220815</v>
          </cell>
          <cell r="F6343" t="str">
            <v>全日制硕士</v>
          </cell>
          <cell r="G6343" t="str">
            <v>公路学院</v>
          </cell>
          <cell r="H6343" t="str">
            <v>交通运输工程</v>
          </cell>
        </row>
        <row r="6343">
          <cell r="J6343" t="str">
            <v>中共党员</v>
          </cell>
        </row>
        <row r="6343">
          <cell r="L6343" t="str">
            <v>非定向</v>
          </cell>
          <cell r="M6343" t="str">
            <v>无专项计划</v>
          </cell>
          <cell r="N6343" t="str">
            <v>汉族</v>
          </cell>
          <cell r="O6343" t="str">
            <v>南校区</v>
          </cell>
          <cell r="P6343" t="str">
            <v>18670314701</v>
          </cell>
        </row>
        <row r="6343">
          <cell r="R6343" t="str">
            <v>全国统考</v>
          </cell>
        </row>
        <row r="6343">
          <cell r="T6343" t="str">
            <v>应届本科毕业生</v>
          </cell>
        </row>
        <row r="6343">
          <cell r="W6343" t="str">
            <v/>
          </cell>
          <cell r="X6343" t="str">
            <v>道路桥梁与渡河工程</v>
          </cell>
          <cell r="Y6343" t="str">
            <v/>
          </cell>
        </row>
        <row r="6343">
          <cell r="AA6343" t="str">
            <v>长沙理工大学</v>
          </cell>
        </row>
        <row r="6344">
          <cell r="A6344" t="str">
            <v>2024121204</v>
          </cell>
          <cell r="B6344" t="str">
            <v>2024</v>
          </cell>
          <cell r="C6344" t="str">
            <v>黄创锐</v>
          </cell>
          <cell r="D6344" t="str">
            <v>男</v>
          </cell>
          <cell r="E6344" t="str">
            <v>440582200101016934</v>
          </cell>
          <cell r="F6344" t="str">
            <v>全日制硕士</v>
          </cell>
          <cell r="G6344" t="str">
            <v>公路学院</v>
          </cell>
          <cell r="H6344" t="str">
            <v>交通运输工程</v>
          </cell>
        </row>
        <row r="6344">
          <cell r="J6344" t="str">
            <v>共青团员</v>
          </cell>
        </row>
        <row r="6344">
          <cell r="L6344" t="str">
            <v>非定向</v>
          </cell>
          <cell r="M6344" t="str">
            <v>无专项计划</v>
          </cell>
          <cell r="N6344" t="str">
            <v>汉族</v>
          </cell>
          <cell r="O6344" t="str">
            <v>南校区</v>
          </cell>
          <cell r="P6344" t="str">
            <v>15986881128</v>
          </cell>
        </row>
        <row r="6344">
          <cell r="R6344" t="str">
            <v>全国统考</v>
          </cell>
        </row>
        <row r="6344">
          <cell r="T6344" t="str">
            <v>其他人员</v>
          </cell>
        </row>
        <row r="6344">
          <cell r="W6344" t="str">
            <v/>
          </cell>
          <cell r="X6344" t="str">
            <v>土木工程</v>
          </cell>
          <cell r="Y6344" t="str">
            <v/>
          </cell>
        </row>
        <row r="6344">
          <cell r="AA6344" t="str">
            <v>仲恺农业工程学院</v>
          </cell>
        </row>
        <row r="6345">
          <cell r="A6345" t="str">
            <v>2024121205</v>
          </cell>
          <cell r="B6345" t="str">
            <v>2024</v>
          </cell>
          <cell r="C6345" t="str">
            <v>牛俊杰</v>
          </cell>
          <cell r="D6345" t="str">
            <v>男</v>
          </cell>
          <cell r="E6345" t="str">
            <v>130426200206034611</v>
          </cell>
          <cell r="F6345" t="str">
            <v>全日制硕士</v>
          </cell>
          <cell r="G6345" t="str">
            <v>公路学院</v>
          </cell>
          <cell r="H6345" t="str">
            <v>交通运输工程</v>
          </cell>
        </row>
        <row r="6345">
          <cell r="J6345" t="str">
            <v>共青团员</v>
          </cell>
        </row>
        <row r="6345">
          <cell r="L6345" t="str">
            <v>非定向</v>
          </cell>
          <cell r="M6345" t="str">
            <v>无专项计划</v>
          </cell>
          <cell r="N6345" t="str">
            <v>汉族</v>
          </cell>
          <cell r="O6345" t="str">
            <v>南校区</v>
          </cell>
          <cell r="P6345" t="str">
            <v>19591513724</v>
          </cell>
        </row>
        <row r="6345">
          <cell r="R6345" t="str">
            <v>全国统考</v>
          </cell>
        </row>
        <row r="6345">
          <cell r="T6345" t="str">
            <v>应届本科毕业生</v>
          </cell>
        </row>
        <row r="6345">
          <cell r="W6345" t="str">
            <v/>
          </cell>
          <cell r="X6345" t="str">
            <v>交通运输</v>
          </cell>
          <cell r="Y6345" t="str">
            <v/>
          </cell>
        </row>
        <row r="6345">
          <cell r="AA6345" t="str">
            <v>长安大学</v>
          </cell>
        </row>
        <row r="6346">
          <cell r="A6346" t="str">
            <v>2019021028</v>
          </cell>
          <cell r="B6346" t="str">
            <v>2019</v>
          </cell>
          <cell r="C6346" t="str">
            <v>王壮</v>
          </cell>
          <cell r="D6346" t="str">
            <v>男</v>
          </cell>
          <cell r="E6346" t="str">
            <v>622322199504250015</v>
          </cell>
          <cell r="F6346" t="str">
            <v>博士生</v>
          </cell>
          <cell r="G6346" t="str">
            <v>公路学院</v>
          </cell>
          <cell r="H6346" t="str">
            <v>桥梁与隧道工程</v>
          </cell>
          <cell r="I6346" t="str">
            <v>刘永健</v>
          </cell>
          <cell r="J6346" t="str">
            <v>共青团员</v>
          </cell>
          <cell r="K6346" t="str">
            <v>006802</v>
          </cell>
          <cell r="L6346" t="str">
            <v>非定向</v>
          </cell>
          <cell r="M6346" t="str">
            <v>无专项计划</v>
          </cell>
          <cell r="N6346" t="str">
            <v>汉族</v>
          </cell>
          <cell r="O6346" t="str">
            <v>南校区</v>
          </cell>
          <cell r="P6346" t="str">
            <v>15029055367</v>
          </cell>
          <cell r="Q6346" t="str">
            <v>82334577</v>
          </cell>
          <cell r="R6346" t="str">
            <v>硕博连读</v>
          </cell>
          <cell r="S6346" t="str">
            <v>甘肃省</v>
          </cell>
          <cell r="T6346" t="str">
            <v>在学硕士(指提前攻博和硕博连读考生）</v>
          </cell>
        </row>
        <row r="6346">
          <cell r="V6346" t="str">
            <v>甘肃省其它其它</v>
          </cell>
          <cell r="W6346" t="str">
            <v/>
          </cell>
        </row>
        <row r="6346">
          <cell r="Y6346" t="str">
            <v/>
          </cell>
        </row>
        <row r="6346">
          <cell r="AB6346" t="str">
            <v>长安大学</v>
          </cell>
        </row>
        <row r="6347">
          <cell r="A6347" t="str">
            <v>2019021069</v>
          </cell>
          <cell r="B6347" t="str">
            <v>2019</v>
          </cell>
          <cell r="C6347" t="str">
            <v>杨凡</v>
          </cell>
          <cell r="D6347" t="str">
            <v>男</v>
          </cell>
          <cell r="E6347" t="str">
            <v>500382199101027756</v>
          </cell>
          <cell r="F6347" t="str">
            <v>博士生</v>
          </cell>
          <cell r="G6347" t="str">
            <v>公路学院</v>
          </cell>
          <cell r="H6347" t="str">
            <v>桥梁与隧道工程</v>
          </cell>
          <cell r="I6347" t="str">
            <v>梁鹏</v>
          </cell>
          <cell r="J6347" t="str">
            <v>共青团员</v>
          </cell>
          <cell r="K6347" t="str">
            <v>006814</v>
          </cell>
          <cell r="L6347" t="str">
            <v>非定向</v>
          </cell>
          <cell r="M6347" t="str">
            <v>无专项计划</v>
          </cell>
          <cell r="N6347" t="str">
            <v>汉族</v>
          </cell>
          <cell r="O6347" t="str">
            <v>南校区</v>
          </cell>
          <cell r="P6347" t="str">
            <v>18580365317</v>
          </cell>
          <cell r="Q6347" t="str">
            <v>02385131327</v>
          </cell>
          <cell r="R6347" t="str">
            <v>公开招考</v>
          </cell>
          <cell r="S6347" t="str">
            <v>重庆市</v>
          </cell>
          <cell r="T6347" t="str">
            <v>未就业人员</v>
          </cell>
        </row>
        <row r="6347">
          <cell r="V6347" t="str">
            <v>重庆市其它其它</v>
          </cell>
          <cell r="W6347" t="str">
            <v/>
          </cell>
        </row>
        <row r="6347">
          <cell r="Y6347" t="str">
            <v/>
          </cell>
        </row>
        <row r="6347">
          <cell r="AB6347" t="str">
            <v>重庆交通大学</v>
          </cell>
        </row>
        <row r="6348">
          <cell r="A6348" t="str">
            <v>2019021071</v>
          </cell>
          <cell r="B6348" t="str">
            <v>2019</v>
          </cell>
          <cell r="C6348" t="str">
            <v>张宇</v>
          </cell>
          <cell r="D6348" t="str">
            <v>男</v>
          </cell>
          <cell r="E6348" t="str">
            <v>411303199304081019</v>
          </cell>
          <cell r="F6348" t="str">
            <v>博士生</v>
          </cell>
          <cell r="G6348" t="str">
            <v>公路学院</v>
          </cell>
          <cell r="H6348" t="str">
            <v>桥梁与隧道工程</v>
          </cell>
          <cell r="I6348" t="str">
            <v>韩万水</v>
          </cell>
          <cell r="J6348" t="str">
            <v>共青团员</v>
          </cell>
          <cell r="K6348" t="str">
            <v>007050</v>
          </cell>
          <cell r="L6348" t="str">
            <v>非定向</v>
          </cell>
          <cell r="M6348" t="str">
            <v>无专项计划</v>
          </cell>
          <cell r="N6348" t="str">
            <v>汉族</v>
          </cell>
          <cell r="O6348" t="str">
            <v>南校区</v>
          </cell>
          <cell r="P6348" t="str">
            <v>13603750333</v>
          </cell>
          <cell r="Q6348" t="str">
            <v>0</v>
          </cell>
          <cell r="R6348" t="str">
            <v>公开招考</v>
          </cell>
          <cell r="S6348" t="str">
            <v>河南省</v>
          </cell>
          <cell r="T6348" t="str">
            <v>其他在职人员（博士）</v>
          </cell>
        </row>
        <row r="6348">
          <cell r="V6348" t="str">
            <v>河南省其它其它</v>
          </cell>
          <cell r="W6348" t="str">
            <v/>
          </cell>
        </row>
        <row r="6348">
          <cell r="Y6348" t="str">
            <v/>
          </cell>
        </row>
        <row r="6349">
          <cell r="A6349" t="str">
            <v>2019021072</v>
          </cell>
          <cell r="B6349" t="str">
            <v>2019</v>
          </cell>
          <cell r="C6349" t="str">
            <v>李浩然</v>
          </cell>
          <cell r="D6349" t="str">
            <v>男</v>
          </cell>
          <cell r="E6349" t="str">
            <v>370613198604300536</v>
          </cell>
          <cell r="F6349" t="str">
            <v>博士生</v>
          </cell>
          <cell r="G6349" t="str">
            <v>公路学院</v>
          </cell>
          <cell r="H6349" t="str">
            <v>桥梁与隧道工程</v>
          </cell>
          <cell r="I6349" t="str">
            <v>叶飞</v>
          </cell>
          <cell r="J6349" t="str">
            <v>中共党员</v>
          </cell>
          <cell r="K6349" t="str">
            <v>005969</v>
          </cell>
          <cell r="L6349" t="str">
            <v>非定向</v>
          </cell>
          <cell r="M6349" t="str">
            <v>无专项计划</v>
          </cell>
          <cell r="N6349" t="str">
            <v>汉族</v>
          </cell>
          <cell r="O6349" t="str">
            <v>南校区</v>
          </cell>
          <cell r="P6349" t="str">
            <v>18865446522</v>
          </cell>
          <cell r="Q6349" t="str">
            <v>18865446522</v>
          </cell>
          <cell r="R6349" t="str">
            <v>公开招考</v>
          </cell>
          <cell r="S6349" t="str">
            <v>山东省</v>
          </cell>
          <cell r="T6349" t="str">
            <v>其他在职人员（博士）</v>
          </cell>
        </row>
        <row r="6349">
          <cell r="V6349" t="str">
            <v>山东省其它其它</v>
          </cell>
          <cell r="W6349" t="str">
            <v/>
          </cell>
        </row>
        <row r="6349">
          <cell r="Y6349" t="str">
            <v/>
          </cell>
        </row>
        <row r="6349">
          <cell r="AB6349" t="str">
            <v>长安大学</v>
          </cell>
        </row>
        <row r="6350">
          <cell r="A6350" t="str">
            <v>2019031007</v>
          </cell>
          <cell r="B6350" t="str">
            <v>2019</v>
          </cell>
          <cell r="C6350" t="str">
            <v>陈彤丹</v>
          </cell>
          <cell r="D6350" t="str">
            <v>女</v>
          </cell>
          <cell r="E6350" t="str">
            <v>610121199401120866</v>
          </cell>
          <cell r="F6350" t="str">
            <v>博士生</v>
          </cell>
          <cell r="G6350" t="str">
            <v>材料科学与工程学院</v>
          </cell>
          <cell r="H6350" t="str">
            <v>道路材料科学与工程</v>
          </cell>
          <cell r="I6350" t="str">
            <v>赵鹏</v>
          </cell>
          <cell r="J6350" t="str">
            <v>共青团员</v>
          </cell>
          <cell r="K6350" t="str">
            <v>006975</v>
          </cell>
          <cell r="L6350" t="str">
            <v>非定向</v>
          </cell>
          <cell r="M6350" t="str">
            <v>无专项计划</v>
          </cell>
          <cell r="N6350" t="str">
            <v>汉族</v>
          </cell>
          <cell r="O6350" t="str">
            <v>南校区</v>
          </cell>
          <cell r="P6350" t="str">
            <v>13186171125</v>
          </cell>
          <cell r="Q6350" t="str">
            <v>0</v>
          </cell>
          <cell r="R6350" t="str">
            <v>硕博连读</v>
          </cell>
          <cell r="S6350" t="str">
            <v>陕西省</v>
          </cell>
          <cell r="T6350" t="str">
            <v>在学硕士(指提前攻博和硕博连读考生）</v>
          </cell>
        </row>
        <row r="6350">
          <cell r="V6350" t="str">
            <v>陕西省其它其它</v>
          </cell>
          <cell r="W6350" t="str">
            <v/>
          </cell>
        </row>
        <row r="6350">
          <cell r="Y6350" t="str">
            <v/>
          </cell>
        </row>
        <row r="6350">
          <cell r="AB6350" t="str">
            <v>长安大学</v>
          </cell>
        </row>
        <row r="6351">
          <cell r="A6351" t="str">
            <v>2019022003</v>
          </cell>
          <cell r="B6351" t="str">
            <v>2019</v>
          </cell>
          <cell r="C6351" t="str">
            <v>袁田</v>
          </cell>
          <cell r="D6351" t="str">
            <v>女</v>
          </cell>
          <cell r="E6351" t="str">
            <v>410225199512154966</v>
          </cell>
          <cell r="F6351" t="str">
            <v>博士生</v>
          </cell>
          <cell r="G6351" t="str">
            <v>汽车学院</v>
          </cell>
          <cell r="H6351" t="str">
            <v>车辆工程</v>
          </cell>
          <cell r="I6351" t="str">
            <v>余强</v>
          </cell>
          <cell r="J6351" t="str">
            <v>共青团员</v>
          </cell>
          <cell r="K6351" t="str">
            <v>004685</v>
          </cell>
          <cell r="L6351" t="str">
            <v>非定向</v>
          </cell>
          <cell r="M6351" t="str">
            <v>无专项计划</v>
          </cell>
          <cell r="N6351" t="str">
            <v>汉族</v>
          </cell>
          <cell r="O6351" t="str">
            <v>北校区</v>
          </cell>
          <cell r="P6351" t="str">
            <v>18437952291</v>
          </cell>
          <cell r="Q6351" t="str">
            <v>18437952291</v>
          </cell>
          <cell r="R6351" t="str">
            <v>硕博连读</v>
          </cell>
          <cell r="S6351" t="str">
            <v>河南省</v>
          </cell>
          <cell r="T6351" t="str">
            <v>在学硕士(指提前攻博和硕博连读考生）</v>
          </cell>
        </row>
        <row r="6351">
          <cell r="V6351" t="str">
            <v>河南省其它其它</v>
          </cell>
          <cell r="W6351" t="str">
            <v/>
          </cell>
        </row>
        <row r="6351">
          <cell r="Y6351" t="str">
            <v/>
          </cell>
        </row>
        <row r="6351">
          <cell r="AB6351" t="str">
            <v>长安大学</v>
          </cell>
        </row>
        <row r="6352">
          <cell r="A6352" t="str">
            <v>2024223032</v>
          </cell>
          <cell r="B6352" t="str">
            <v>2024</v>
          </cell>
          <cell r="C6352" t="str">
            <v>李鑫</v>
          </cell>
          <cell r="D6352" t="str">
            <v>女</v>
          </cell>
          <cell r="E6352" t="str">
            <v>320982200108130443</v>
          </cell>
          <cell r="F6352" t="str">
            <v>全日制硕士</v>
          </cell>
          <cell r="G6352" t="str">
            <v>经济与管理学院</v>
          </cell>
          <cell r="H6352" t="str">
            <v>物流工程与管理</v>
          </cell>
          <cell r="I6352" t="str">
            <v>李晓明</v>
          </cell>
          <cell r="J6352" t="str">
            <v>共青团员</v>
          </cell>
          <cell r="K6352" t="str">
            <v>007117</v>
          </cell>
          <cell r="L6352" t="str">
            <v>非定向</v>
          </cell>
          <cell r="M6352" t="str">
            <v>无专项计划</v>
          </cell>
          <cell r="N6352" t="str">
            <v>汉族</v>
          </cell>
          <cell r="O6352" t="str">
            <v>南校区</v>
          </cell>
          <cell r="P6352" t="str">
            <v>15862059629</v>
          </cell>
        </row>
        <row r="6352">
          <cell r="R6352" t="str">
            <v>全国统考</v>
          </cell>
        </row>
        <row r="6352">
          <cell r="T6352" t="str">
            <v>其他人员</v>
          </cell>
        </row>
        <row r="6352">
          <cell r="W6352" t="str">
            <v/>
          </cell>
          <cell r="X6352" t="str">
            <v>法语</v>
          </cell>
          <cell r="Y6352" t="str">
            <v/>
          </cell>
        </row>
        <row r="6352">
          <cell r="AA6352" t="str">
            <v>济南大学</v>
          </cell>
        </row>
        <row r="6353">
          <cell r="A6353" t="str">
            <v>2024223033</v>
          </cell>
          <cell r="B6353" t="str">
            <v>2024</v>
          </cell>
          <cell r="C6353" t="str">
            <v>罗柄文</v>
          </cell>
          <cell r="D6353" t="str">
            <v>女</v>
          </cell>
          <cell r="E6353" t="str">
            <v>320829200208021626</v>
          </cell>
          <cell r="F6353" t="str">
            <v>全日制硕士</v>
          </cell>
          <cell r="G6353" t="str">
            <v>经济与管理学院</v>
          </cell>
          <cell r="H6353" t="str">
            <v>物流工程与管理</v>
          </cell>
          <cell r="I6353" t="str">
            <v>马飞</v>
          </cell>
          <cell r="J6353" t="str">
            <v>共青团员</v>
          </cell>
          <cell r="K6353" t="str">
            <v>100100</v>
          </cell>
          <cell r="L6353" t="str">
            <v>非定向</v>
          </cell>
          <cell r="M6353" t="str">
            <v>无专项计划</v>
          </cell>
          <cell r="N6353" t="str">
            <v>汉族</v>
          </cell>
          <cell r="O6353" t="str">
            <v>南校区</v>
          </cell>
          <cell r="P6353" t="str">
            <v>19851710684</v>
          </cell>
        </row>
        <row r="6353">
          <cell r="R6353" t="str">
            <v>全国统考</v>
          </cell>
        </row>
        <row r="6353">
          <cell r="T6353" t="str">
            <v>应届本科毕业生</v>
          </cell>
        </row>
        <row r="6353">
          <cell r="W6353" t="str">
            <v/>
          </cell>
          <cell r="X6353" t="str">
            <v>物流管理</v>
          </cell>
          <cell r="Y6353" t="str">
            <v/>
          </cell>
        </row>
        <row r="6353">
          <cell r="AA6353" t="str">
            <v>常州工学院</v>
          </cell>
        </row>
        <row r="6354">
          <cell r="A6354" t="str">
            <v>2019022011</v>
          </cell>
          <cell r="B6354" t="str">
            <v>2019</v>
          </cell>
          <cell r="C6354" t="str">
            <v>赵乐斌</v>
          </cell>
          <cell r="D6354" t="str">
            <v>男</v>
          </cell>
          <cell r="E6354" t="str">
            <v>220702198912174811</v>
          </cell>
          <cell r="F6354" t="str">
            <v>博士生</v>
          </cell>
          <cell r="G6354" t="str">
            <v>汽车学院</v>
          </cell>
          <cell r="H6354" t="str">
            <v>车辆工程</v>
          </cell>
          <cell r="I6354" t="str">
            <v>陈涛</v>
          </cell>
          <cell r="J6354" t="str">
            <v>群众</v>
          </cell>
          <cell r="K6354" t="str">
            <v>006067</v>
          </cell>
          <cell r="L6354" t="str">
            <v>非定向</v>
          </cell>
          <cell r="M6354" t="str">
            <v>无专项计划</v>
          </cell>
          <cell r="N6354" t="str">
            <v>汉族</v>
          </cell>
          <cell r="O6354" t="str">
            <v>北校区</v>
          </cell>
          <cell r="P6354" t="str">
            <v>15617283905</v>
          </cell>
          <cell r="Q6354" t="str">
            <v>03742968703</v>
          </cell>
          <cell r="R6354" t="str">
            <v>公开招考</v>
          </cell>
          <cell r="S6354" t="str">
            <v>吉林省</v>
          </cell>
          <cell r="T6354" t="str">
            <v>高等教育教师（博士）</v>
          </cell>
        </row>
        <row r="6354">
          <cell r="V6354" t="str">
            <v>吉林省其它其它</v>
          </cell>
          <cell r="W6354" t="str">
            <v/>
          </cell>
        </row>
        <row r="6354">
          <cell r="Y6354" t="str">
            <v/>
          </cell>
        </row>
        <row r="6354">
          <cell r="AB6354" t="str">
            <v>长安大学</v>
          </cell>
        </row>
        <row r="6355">
          <cell r="A6355" t="str">
            <v>2019022012</v>
          </cell>
          <cell r="B6355" t="str">
            <v>2019</v>
          </cell>
          <cell r="C6355" t="str">
            <v>唐兆国</v>
          </cell>
          <cell r="D6355" t="str">
            <v>男</v>
          </cell>
          <cell r="E6355" t="str">
            <v>370323198301101616</v>
          </cell>
          <cell r="F6355" t="str">
            <v>博士生</v>
          </cell>
          <cell r="G6355" t="str">
            <v>汽车学院</v>
          </cell>
          <cell r="H6355" t="str">
            <v>车辆工程</v>
          </cell>
          <cell r="I6355" t="str">
            <v>陈涛</v>
          </cell>
          <cell r="J6355" t="str">
            <v>中共党员</v>
          </cell>
          <cell r="K6355" t="str">
            <v>006067</v>
          </cell>
          <cell r="L6355" t="str">
            <v>非定向</v>
          </cell>
          <cell r="M6355" t="str">
            <v>无专项计划</v>
          </cell>
          <cell r="N6355" t="str">
            <v>汉族</v>
          </cell>
          <cell r="O6355" t="str">
            <v>北校区</v>
          </cell>
          <cell r="P6355" t="str">
            <v>15863570031</v>
          </cell>
          <cell r="Q6355" t="str">
            <v>0</v>
          </cell>
          <cell r="R6355" t="str">
            <v>公开招考</v>
          </cell>
          <cell r="S6355" t="str">
            <v>山东省</v>
          </cell>
          <cell r="T6355" t="str">
            <v>未就业人员</v>
          </cell>
        </row>
        <row r="6355">
          <cell r="V6355" t="str">
            <v>山东省其它其它</v>
          </cell>
          <cell r="W6355" t="str">
            <v/>
          </cell>
        </row>
        <row r="6355">
          <cell r="Y6355" t="str">
            <v/>
          </cell>
        </row>
        <row r="6355">
          <cell r="AB6355" t="str">
            <v>长春工业大学</v>
          </cell>
        </row>
        <row r="6356">
          <cell r="A6356" t="str">
            <v>2024121206</v>
          </cell>
          <cell r="B6356" t="str">
            <v>2024</v>
          </cell>
          <cell r="C6356" t="str">
            <v>肖璐楠</v>
          </cell>
          <cell r="D6356" t="str">
            <v>女</v>
          </cell>
          <cell r="E6356" t="str">
            <v>610502200207108423</v>
          </cell>
          <cell r="F6356" t="str">
            <v>全日制硕士</v>
          </cell>
          <cell r="G6356" t="str">
            <v>公路学院</v>
          </cell>
          <cell r="H6356" t="str">
            <v>交通运输工程</v>
          </cell>
        </row>
        <row r="6356">
          <cell r="J6356" t="str">
            <v>中共预备党员</v>
          </cell>
        </row>
        <row r="6356">
          <cell r="L6356" t="str">
            <v>非定向</v>
          </cell>
          <cell r="M6356" t="str">
            <v>无专项计划</v>
          </cell>
          <cell r="N6356" t="str">
            <v>汉族</v>
          </cell>
          <cell r="O6356" t="str">
            <v>南校区</v>
          </cell>
          <cell r="P6356" t="str">
            <v>13279271368</v>
          </cell>
        </row>
        <row r="6356">
          <cell r="R6356" t="str">
            <v>全国统考</v>
          </cell>
        </row>
        <row r="6356">
          <cell r="T6356" t="str">
            <v>应届本科毕业生</v>
          </cell>
        </row>
        <row r="6356">
          <cell r="W6356" t="str">
            <v/>
          </cell>
          <cell r="X6356" t="str">
            <v>道路桥梁与渡河工程</v>
          </cell>
          <cell r="Y6356" t="str">
            <v/>
          </cell>
        </row>
        <row r="6356">
          <cell r="AA6356" t="str">
            <v>长安大学</v>
          </cell>
        </row>
        <row r="6357">
          <cell r="A6357" t="str">
            <v>2024121207</v>
          </cell>
          <cell r="B6357" t="str">
            <v>2024</v>
          </cell>
          <cell r="C6357" t="str">
            <v>张耀</v>
          </cell>
          <cell r="D6357" t="str">
            <v>男</v>
          </cell>
          <cell r="E6357" t="str">
            <v>371324200301010076</v>
          </cell>
          <cell r="F6357" t="str">
            <v>全日制硕士</v>
          </cell>
          <cell r="G6357" t="str">
            <v>公路学院</v>
          </cell>
          <cell r="H6357" t="str">
            <v>交通运输工程</v>
          </cell>
        </row>
        <row r="6357">
          <cell r="J6357" t="str">
            <v>共青团员</v>
          </cell>
        </row>
        <row r="6357">
          <cell r="L6357" t="str">
            <v>非定向</v>
          </cell>
          <cell r="M6357" t="str">
            <v>无专项计划</v>
          </cell>
          <cell r="N6357" t="str">
            <v>汉族</v>
          </cell>
          <cell r="O6357" t="str">
            <v>南校区</v>
          </cell>
          <cell r="P6357" t="str">
            <v>15020376577</v>
          </cell>
        </row>
        <row r="6357">
          <cell r="R6357" t="str">
            <v>全国统考</v>
          </cell>
        </row>
        <row r="6357">
          <cell r="T6357" t="str">
            <v>应届本科毕业生</v>
          </cell>
        </row>
        <row r="6357">
          <cell r="W6357" t="str">
            <v/>
          </cell>
          <cell r="X6357" t="str">
            <v>道路桥梁与渡河工程</v>
          </cell>
          <cell r="Y6357" t="str">
            <v/>
          </cell>
        </row>
        <row r="6357">
          <cell r="AA6357" t="str">
            <v>长安大学</v>
          </cell>
        </row>
        <row r="6358">
          <cell r="A6358" t="str">
            <v>2024221001</v>
          </cell>
          <cell r="B6358" t="str">
            <v>2024</v>
          </cell>
          <cell r="C6358" t="str">
            <v>邹富磊</v>
          </cell>
          <cell r="D6358" t="str">
            <v>男</v>
          </cell>
          <cell r="E6358" t="str">
            <v>411324200008070937</v>
          </cell>
          <cell r="F6358" t="str">
            <v>全日制硕士</v>
          </cell>
          <cell r="G6358" t="str">
            <v>公路学院</v>
          </cell>
          <cell r="H6358" t="str">
            <v>土木水利</v>
          </cell>
        </row>
        <row r="6358">
          <cell r="J6358" t="str">
            <v>共青团员</v>
          </cell>
        </row>
        <row r="6358">
          <cell r="L6358" t="str">
            <v>非定向</v>
          </cell>
          <cell r="M6358" t="str">
            <v>无专项计划</v>
          </cell>
          <cell r="N6358" t="str">
            <v>汉族</v>
          </cell>
          <cell r="O6358" t="str">
            <v>南校区</v>
          </cell>
          <cell r="P6358" t="str">
            <v>18738758565</v>
          </cell>
          <cell r="Q6358" t="str">
            <v>0</v>
          </cell>
          <cell r="R6358" t="str">
            <v>推荐免试</v>
          </cell>
        </row>
        <row r="6358">
          <cell r="T6358" t="str">
            <v>应届本科毕业生</v>
          </cell>
        </row>
        <row r="6358">
          <cell r="W6358" t="str">
            <v/>
          </cell>
          <cell r="X6358" t="str">
            <v>土木工程</v>
          </cell>
          <cell r="Y6358" t="str">
            <v/>
          </cell>
        </row>
        <row r="6358">
          <cell r="AA6358" t="str">
            <v>山东理工大学</v>
          </cell>
        </row>
        <row r="6359">
          <cell r="A6359" t="str">
            <v>2024221002</v>
          </cell>
          <cell r="B6359" t="str">
            <v>2024</v>
          </cell>
          <cell r="C6359" t="str">
            <v>黄煦丰</v>
          </cell>
          <cell r="D6359" t="str">
            <v>男</v>
          </cell>
          <cell r="E6359" t="str">
            <v>120109200108170519</v>
          </cell>
          <cell r="F6359" t="str">
            <v>全日制硕士</v>
          </cell>
          <cell r="G6359" t="str">
            <v>公路学院</v>
          </cell>
          <cell r="H6359" t="str">
            <v>土木水利</v>
          </cell>
        </row>
        <row r="6359">
          <cell r="J6359" t="str">
            <v>共青团员</v>
          </cell>
        </row>
        <row r="6359">
          <cell r="L6359" t="str">
            <v>非定向</v>
          </cell>
          <cell r="M6359" t="str">
            <v>无专项计划</v>
          </cell>
          <cell r="N6359" t="str">
            <v>汉族</v>
          </cell>
          <cell r="O6359" t="str">
            <v>南校区</v>
          </cell>
          <cell r="P6359" t="str">
            <v>15122094073</v>
          </cell>
        </row>
        <row r="6359">
          <cell r="R6359" t="str">
            <v>全国统考</v>
          </cell>
        </row>
        <row r="6359">
          <cell r="T6359" t="str">
            <v>其他人员</v>
          </cell>
        </row>
        <row r="6359">
          <cell r="W6359" t="str">
            <v/>
          </cell>
          <cell r="X6359" t="str">
            <v>道路桥梁与渡河工程</v>
          </cell>
          <cell r="Y6359" t="str">
            <v/>
          </cell>
        </row>
        <row r="6359">
          <cell r="AA6359" t="str">
            <v>长安大学</v>
          </cell>
        </row>
        <row r="6360">
          <cell r="A6360" t="str">
            <v>2024221003</v>
          </cell>
          <cell r="B6360" t="str">
            <v>2024</v>
          </cell>
          <cell r="C6360" t="str">
            <v>富杰</v>
          </cell>
          <cell r="D6360" t="str">
            <v>男</v>
          </cell>
          <cell r="E6360" t="str">
            <v>622301200212081735</v>
          </cell>
          <cell r="F6360" t="str">
            <v>全日制硕士</v>
          </cell>
          <cell r="G6360" t="str">
            <v>公路学院</v>
          </cell>
          <cell r="H6360" t="str">
            <v>土木水利</v>
          </cell>
        </row>
        <row r="6360">
          <cell r="J6360" t="str">
            <v>共青团员</v>
          </cell>
        </row>
        <row r="6360">
          <cell r="L6360" t="str">
            <v>非定向</v>
          </cell>
          <cell r="M6360" t="str">
            <v>无专项计划</v>
          </cell>
          <cell r="N6360" t="str">
            <v>汉族</v>
          </cell>
          <cell r="O6360" t="str">
            <v>南校区</v>
          </cell>
          <cell r="P6360" t="str">
            <v>17743912443</v>
          </cell>
        </row>
        <row r="6360">
          <cell r="R6360" t="str">
            <v>全国统考</v>
          </cell>
        </row>
        <row r="6360">
          <cell r="T6360" t="str">
            <v>应届本科毕业生</v>
          </cell>
        </row>
        <row r="6360">
          <cell r="W6360" t="str">
            <v/>
          </cell>
          <cell r="X6360" t="str">
            <v>土木工程</v>
          </cell>
          <cell r="Y6360" t="str">
            <v/>
          </cell>
        </row>
        <row r="6360">
          <cell r="AA6360" t="str">
            <v>石家庄铁道大学</v>
          </cell>
        </row>
        <row r="6361">
          <cell r="A6361" t="str">
            <v>2024221154</v>
          </cell>
          <cell r="B6361" t="str">
            <v>2024</v>
          </cell>
          <cell r="C6361" t="str">
            <v>陈俊文</v>
          </cell>
          <cell r="D6361" t="str">
            <v>男</v>
          </cell>
          <cell r="E6361" t="str">
            <v>371312200201215538</v>
          </cell>
          <cell r="F6361" t="str">
            <v>全日制硕士</v>
          </cell>
          <cell r="G6361" t="str">
            <v>公路学院</v>
          </cell>
          <cell r="H6361" t="str">
            <v>土木水利</v>
          </cell>
        </row>
        <row r="6361">
          <cell r="J6361" t="str">
            <v>共青团员</v>
          </cell>
        </row>
        <row r="6361">
          <cell r="L6361" t="str">
            <v>非定向</v>
          </cell>
          <cell r="M6361" t="str">
            <v>无专项计划</v>
          </cell>
          <cell r="N6361" t="str">
            <v>汉族</v>
          </cell>
          <cell r="O6361" t="str">
            <v>南校区</v>
          </cell>
          <cell r="P6361" t="str">
            <v>15192858661</v>
          </cell>
        </row>
        <row r="6361">
          <cell r="R6361" t="str">
            <v>全国统考</v>
          </cell>
        </row>
        <row r="6361">
          <cell r="T6361" t="str">
            <v>应届本科毕业生</v>
          </cell>
        </row>
        <row r="6361">
          <cell r="W6361" t="str">
            <v/>
          </cell>
          <cell r="X6361" t="str">
            <v>工程造价</v>
          </cell>
          <cell r="Y6361" t="str">
            <v/>
          </cell>
        </row>
        <row r="6361">
          <cell r="AA6361" t="str">
            <v>青岛滨海学院</v>
          </cell>
        </row>
        <row r="6362">
          <cell r="A6362" t="str">
            <v>2024221155</v>
          </cell>
          <cell r="B6362" t="str">
            <v>2024</v>
          </cell>
          <cell r="C6362" t="str">
            <v>仇伟</v>
          </cell>
          <cell r="D6362" t="str">
            <v>男</v>
          </cell>
          <cell r="E6362" t="str">
            <v>620802200101254375</v>
          </cell>
          <cell r="F6362" t="str">
            <v>全日制硕士</v>
          </cell>
          <cell r="G6362" t="str">
            <v>公路学院</v>
          </cell>
          <cell r="H6362" t="str">
            <v>土木水利</v>
          </cell>
        </row>
        <row r="6362">
          <cell r="J6362" t="str">
            <v>共青团员</v>
          </cell>
        </row>
        <row r="6362">
          <cell r="L6362" t="str">
            <v>非定向</v>
          </cell>
          <cell r="M6362" t="str">
            <v>无专项计划</v>
          </cell>
          <cell r="N6362" t="str">
            <v>汉族</v>
          </cell>
          <cell r="O6362" t="str">
            <v>南校区</v>
          </cell>
          <cell r="P6362" t="str">
            <v>19153242862</v>
          </cell>
        </row>
        <row r="6362">
          <cell r="R6362" t="str">
            <v>全国统考</v>
          </cell>
        </row>
        <row r="6362">
          <cell r="T6362" t="str">
            <v>应届本科毕业生</v>
          </cell>
        </row>
        <row r="6362">
          <cell r="W6362" t="str">
            <v/>
          </cell>
          <cell r="X6362" t="str">
            <v>土木工程</v>
          </cell>
          <cell r="Y6362" t="str">
            <v/>
          </cell>
        </row>
        <row r="6362">
          <cell r="AA6362" t="str">
            <v>中国石油大学（华东）</v>
          </cell>
        </row>
        <row r="6363">
          <cell r="A6363" t="str">
            <v>2019021073</v>
          </cell>
          <cell r="B6363" t="str">
            <v>2019</v>
          </cell>
          <cell r="C6363" t="str">
            <v>陈杰</v>
          </cell>
          <cell r="D6363" t="str">
            <v>男</v>
          </cell>
          <cell r="E6363" t="str">
            <v>440822197610150432</v>
          </cell>
          <cell r="F6363" t="str">
            <v>博士生</v>
          </cell>
          <cell r="G6363" t="str">
            <v>公路学院</v>
          </cell>
          <cell r="H6363" t="str">
            <v>桥梁与隧道工程</v>
          </cell>
          <cell r="I6363" t="str">
            <v>贺拴海</v>
          </cell>
          <cell r="J6363" t="str">
            <v>中共党员</v>
          </cell>
          <cell r="K6363" t="str">
            <v>003088</v>
          </cell>
          <cell r="L6363" t="str">
            <v>定向</v>
          </cell>
          <cell r="M6363" t="str">
            <v>无专项计划</v>
          </cell>
          <cell r="N6363" t="str">
            <v>汉族</v>
          </cell>
          <cell r="O6363" t="str">
            <v>南校区</v>
          </cell>
          <cell r="P6363" t="str">
            <v>15619201075</v>
          </cell>
          <cell r="Q6363" t="str">
            <v>0</v>
          </cell>
          <cell r="R6363" t="str">
            <v>公开招考</v>
          </cell>
          <cell r="S6363" t="str">
            <v>广东省</v>
          </cell>
          <cell r="T6363" t="str">
            <v>其他在职人员（博士）</v>
          </cell>
          <cell r="U6363" t="str">
            <v>广东省长大公路工程有限公司</v>
          </cell>
          <cell r="V6363" t="str">
            <v>广东省其它其它</v>
          </cell>
          <cell r="W6363" t="str">
            <v/>
          </cell>
        </row>
        <row r="6363">
          <cell r="Y6363" t="str">
            <v/>
          </cell>
        </row>
        <row r="6364">
          <cell r="A6364" t="str">
            <v>2024222046</v>
          </cell>
          <cell r="B6364" t="str">
            <v>2024</v>
          </cell>
          <cell r="C6364" t="str">
            <v>姜佳馨</v>
          </cell>
          <cell r="D6364" t="str">
            <v>女</v>
          </cell>
          <cell r="E6364" t="str">
            <v>210282200112060421</v>
          </cell>
          <cell r="F6364" t="str">
            <v>全日制硕士</v>
          </cell>
          <cell r="G6364" t="str">
            <v>汽车学院</v>
          </cell>
          <cell r="H6364" t="str">
            <v>机械</v>
          </cell>
          <cell r="I6364" t="str">
            <v>汤宏博</v>
          </cell>
          <cell r="J6364" t="str">
            <v>中共预备党员</v>
          </cell>
          <cell r="K6364" t="str">
            <v>007153</v>
          </cell>
          <cell r="L6364" t="str">
            <v>非定向</v>
          </cell>
          <cell r="M6364" t="str">
            <v>无专项计划</v>
          </cell>
          <cell r="N6364" t="str">
            <v>汉族</v>
          </cell>
          <cell r="O6364" t="str">
            <v>北校区</v>
          </cell>
          <cell r="P6364" t="str">
            <v>15141151206</v>
          </cell>
        </row>
        <row r="6364">
          <cell r="R6364" t="str">
            <v>全国统考</v>
          </cell>
        </row>
        <row r="6364">
          <cell r="T6364" t="str">
            <v>应届本科毕业生</v>
          </cell>
        </row>
        <row r="6364">
          <cell r="W6364" t="str">
            <v/>
          </cell>
          <cell r="X6364" t="str">
            <v>车辆工程</v>
          </cell>
          <cell r="Y6364" t="str">
            <v/>
          </cell>
        </row>
        <row r="6364">
          <cell r="AA6364" t="str">
            <v>长安大学</v>
          </cell>
        </row>
        <row r="6365">
          <cell r="A6365" t="str">
            <v>2024222047</v>
          </cell>
          <cell r="B6365" t="str">
            <v>2024</v>
          </cell>
          <cell r="C6365" t="str">
            <v>金仔强</v>
          </cell>
          <cell r="D6365" t="str">
            <v>男</v>
          </cell>
          <cell r="E6365" t="str">
            <v>622322200112051039</v>
          </cell>
          <cell r="F6365" t="str">
            <v>全日制硕士</v>
          </cell>
          <cell r="G6365" t="str">
            <v>汽车学院</v>
          </cell>
          <cell r="H6365" t="str">
            <v>机械</v>
          </cell>
          <cell r="I6365" t="str">
            <v>颜黎明</v>
          </cell>
          <cell r="J6365" t="str">
            <v>共青团员</v>
          </cell>
          <cell r="K6365" t="str">
            <v>190018</v>
          </cell>
          <cell r="L6365" t="str">
            <v>非定向</v>
          </cell>
          <cell r="M6365" t="str">
            <v>无专项计划</v>
          </cell>
          <cell r="N6365" t="str">
            <v>汉族</v>
          </cell>
          <cell r="O6365" t="str">
            <v>北校区</v>
          </cell>
          <cell r="P6365" t="str">
            <v>18894513397</v>
          </cell>
        </row>
        <row r="6365">
          <cell r="R6365" t="str">
            <v>全国统考</v>
          </cell>
        </row>
        <row r="6365">
          <cell r="T6365" t="str">
            <v>应届本科毕业生</v>
          </cell>
        </row>
        <row r="6365">
          <cell r="W6365" t="str">
            <v/>
          </cell>
          <cell r="X6365" t="str">
            <v>汽车服务工程</v>
          </cell>
          <cell r="Y6365" t="str">
            <v/>
          </cell>
        </row>
        <row r="6365">
          <cell r="AA6365" t="str">
            <v>长安大学</v>
          </cell>
        </row>
        <row r="6366">
          <cell r="A6366" t="str">
            <v>2024222048</v>
          </cell>
          <cell r="B6366" t="str">
            <v>2024</v>
          </cell>
          <cell r="C6366" t="str">
            <v>林富强</v>
          </cell>
          <cell r="D6366" t="str">
            <v>男</v>
          </cell>
          <cell r="E6366" t="str">
            <v>450922200202100710</v>
          </cell>
          <cell r="F6366" t="str">
            <v>全日制硕士</v>
          </cell>
          <cell r="G6366" t="str">
            <v>汽车学院</v>
          </cell>
          <cell r="H6366" t="str">
            <v>机械</v>
          </cell>
          <cell r="I6366" t="str">
            <v>解少博</v>
          </cell>
          <cell r="J6366" t="str">
            <v>共青团员</v>
          </cell>
          <cell r="K6366" t="str">
            <v>110028</v>
          </cell>
          <cell r="L6366" t="str">
            <v>非定向</v>
          </cell>
          <cell r="M6366" t="str">
            <v>无专项计划</v>
          </cell>
          <cell r="N6366" t="str">
            <v>汉族</v>
          </cell>
          <cell r="O6366" t="str">
            <v>北校区</v>
          </cell>
          <cell r="P6366" t="str">
            <v>18776609392</v>
          </cell>
        </row>
        <row r="6366">
          <cell r="R6366" t="str">
            <v>全国统考</v>
          </cell>
        </row>
        <row r="6366">
          <cell r="T6366" t="str">
            <v>应届本科毕业生</v>
          </cell>
        </row>
        <row r="6366">
          <cell r="W6366" t="str">
            <v/>
          </cell>
          <cell r="X6366" t="str">
            <v>交通工程</v>
          </cell>
          <cell r="Y6366" t="str">
            <v/>
          </cell>
        </row>
        <row r="6366">
          <cell r="AA6366" t="str">
            <v>长安大学</v>
          </cell>
        </row>
        <row r="6367">
          <cell r="A6367" t="str">
            <v>2019026027</v>
          </cell>
          <cell r="B6367" t="str">
            <v>2019</v>
          </cell>
          <cell r="C6367" t="str">
            <v>王皓</v>
          </cell>
          <cell r="D6367" t="str">
            <v>男</v>
          </cell>
          <cell r="E6367" t="str">
            <v>610113199110280034</v>
          </cell>
          <cell r="F6367" t="str">
            <v>博士生</v>
          </cell>
          <cell r="G6367" t="str">
            <v>地质工程与测绘学院</v>
          </cell>
          <cell r="H6367" t="str">
            <v>地质资源与地质工程</v>
          </cell>
          <cell r="I6367" t="str">
            <v>熊盛青</v>
          </cell>
          <cell r="J6367" t="str">
            <v>群众</v>
          </cell>
          <cell r="K6367" t="str">
            <v>266001</v>
          </cell>
          <cell r="L6367" t="str">
            <v>非定向</v>
          </cell>
          <cell r="M6367" t="str">
            <v>无专项计划</v>
          </cell>
          <cell r="N6367" t="str">
            <v>汉族</v>
          </cell>
          <cell r="O6367" t="str">
            <v>南校区</v>
          </cell>
          <cell r="P6367" t="str">
            <v>18691861150</v>
          </cell>
          <cell r="Q6367" t="str">
            <v>82339014</v>
          </cell>
          <cell r="R6367" t="str">
            <v>硕博连读</v>
          </cell>
          <cell r="S6367" t="str">
            <v>陕西省</v>
          </cell>
          <cell r="T6367" t="str">
            <v>在学硕士(指提前攻博和硕博连读考生）</v>
          </cell>
        </row>
        <row r="6367">
          <cell r="V6367" t="str">
            <v>陕西省其它其它</v>
          </cell>
          <cell r="W6367" t="str">
            <v/>
          </cell>
        </row>
        <row r="6367">
          <cell r="Y6367" t="str">
            <v/>
          </cell>
        </row>
        <row r="6367">
          <cell r="AB6367" t="str">
            <v>长安大学</v>
          </cell>
        </row>
        <row r="6368">
          <cell r="A6368" t="str">
            <v>2019026028</v>
          </cell>
          <cell r="B6368" t="str">
            <v>2019</v>
          </cell>
          <cell r="C6368" t="str">
            <v>高敬轩</v>
          </cell>
          <cell r="D6368" t="str">
            <v>男</v>
          </cell>
          <cell r="E6368" t="str">
            <v>612724199508170015</v>
          </cell>
          <cell r="F6368" t="str">
            <v>博士生</v>
          </cell>
          <cell r="G6368" t="str">
            <v>地质工程与测绘学院</v>
          </cell>
          <cell r="H6368" t="str">
            <v>地质资源与地质工程</v>
          </cell>
          <cell r="I6368" t="str">
            <v>殷跃平</v>
          </cell>
          <cell r="J6368" t="str">
            <v>中共党员</v>
          </cell>
          <cell r="K6368" t="str">
            <v>101047</v>
          </cell>
          <cell r="L6368" t="str">
            <v>非定向</v>
          </cell>
          <cell r="M6368" t="str">
            <v>无专项计划</v>
          </cell>
          <cell r="N6368" t="str">
            <v>汉族</v>
          </cell>
          <cell r="O6368" t="str">
            <v>南校区</v>
          </cell>
          <cell r="P6368" t="str">
            <v>18220835246</v>
          </cell>
          <cell r="Q6368" t="str">
            <v>18220835246</v>
          </cell>
          <cell r="R6368" t="str">
            <v>硕博连读</v>
          </cell>
          <cell r="S6368" t="str">
            <v>陕西省</v>
          </cell>
          <cell r="T6368" t="str">
            <v>在学硕士(指提前攻博和硕博连读考生）</v>
          </cell>
        </row>
        <row r="6368">
          <cell r="V6368" t="str">
            <v>陕西省其它其它</v>
          </cell>
          <cell r="W6368" t="str">
            <v/>
          </cell>
        </row>
        <row r="6368">
          <cell r="Y6368" t="str">
            <v/>
          </cell>
        </row>
        <row r="6368">
          <cell r="AB6368" t="str">
            <v>长安大学</v>
          </cell>
        </row>
        <row r="6369">
          <cell r="A6369" t="str">
            <v>2024223034</v>
          </cell>
          <cell r="B6369" t="str">
            <v>2024</v>
          </cell>
          <cell r="C6369" t="str">
            <v>郑艺煌</v>
          </cell>
          <cell r="D6369" t="str">
            <v>男</v>
          </cell>
          <cell r="E6369" t="str">
            <v>35062320020107051X</v>
          </cell>
          <cell r="F6369" t="str">
            <v>全日制硕士</v>
          </cell>
          <cell r="G6369" t="str">
            <v>经济与管理学院</v>
          </cell>
          <cell r="H6369" t="str">
            <v>物流工程与管理</v>
          </cell>
          <cell r="I6369" t="str">
            <v>张圣忠</v>
          </cell>
          <cell r="J6369" t="str">
            <v>共青团员</v>
          </cell>
          <cell r="K6369" t="str">
            <v>006985</v>
          </cell>
          <cell r="L6369" t="str">
            <v>非定向</v>
          </cell>
          <cell r="M6369" t="str">
            <v>无专项计划</v>
          </cell>
          <cell r="N6369" t="str">
            <v>汉族</v>
          </cell>
          <cell r="O6369" t="str">
            <v>南校区</v>
          </cell>
          <cell r="P6369" t="str">
            <v>19905909857</v>
          </cell>
        </row>
        <row r="6369">
          <cell r="R6369" t="str">
            <v>全国统考</v>
          </cell>
        </row>
        <row r="6369">
          <cell r="T6369" t="str">
            <v>应届本科毕业生</v>
          </cell>
        </row>
        <row r="6369">
          <cell r="W6369" t="str">
            <v/>
          </cell>
          <cell r="X6369" t="str">
            <v>物流工程</v>
          </cell>
          <cell r="Y6369" t="str">
            <v/>
          </cell>
        </row>
        <row r="6369">
          <cell r="AA6369" t="str">
            <v>福建农林大学</v>
          </cell>
        </row>
        <row r="6370">
          <cell r="A6370" t="str">
            <v>2019031010</v>
          </cell>
          <cell r="B6370" t="str">
            <v>2019</v>
          </cell>
          <cell r="C6370" t="str">
            <v>王士珩</v>
          </cell>
          <cell r="D6370" t="str">
            <v>男</v>
          </cell>
          <cell r="E6370" t="str">
            <v>610303198903312415</v>
          </cell>
          <cell r="F6370" t="str">
            <v>博士生</v>
          </cell>
          <cell r="G6370" t="str">
            <v>材料科学与工程学院</v>
          </cell>
          <cell r="H6370" t="str">
            <v>道路材料科学与工程</v>
          </cell>
          <cell r="I6370" t="str">
            <v>田耀刚</v>
          </cell>
          <cell r="J6370" t="str">
            <v>共青团员</v>
          </cell>
          <cell r="K6370" t="str">
            <v>007191</v>
          </cell>
          <cell r="L6370" t="str">
            <v>非定向</v>
          </cell>
          <cell r="M6370" t="str">
            <v>无专项计划</v>
          </cell>
          <cell r="N6370" t="str">
            <v>汉族</v>
          </cell>
          <cell r="O6370" t="str">
            <v>南校区</v>
          </cell>
          <cell r="P6370" t="str">
            <v>15249212641</v>
          </cell>
          <cell r="Q6370" t="str">
            <v>09175552285</v>
          </cell>
          <cell r="R6370" t="str">
            <v>公开招考</v>
          </cell>
          <cell r="S6370" t="str">
            <v>陕西省</v>
          </cell>
          <cell r="T6370" t="str">
            <v>其他在职人员（博士）</v>
          </cell>
        </row>
        <row r="6370">
          <cell r="V6370" t="str">
            <v>陕西省其它其它</v>
          </cell>
          <cell r="W6370" t="str">
            <v/>
          </cell>
        </row>
        <row r="6370">
          <cell r="Y6370" t="str">
            <v/>
          </cell>
        </row>
        <row r="6370">
          <cell r="AB6370" t="str">
            <v>长安大学</v>
          </cell>
        </row>
        <row r="6371">
          <cell r="A6371" t="str">
            <v>2019031011</v>
          </cell>
          <cell r="B6371" t="str">
            <v>2019</v>
          </cell>
          <cell r="C6371" t="str">
            <v>夏磊</v>
          </cell>
          <cell r="D6371" t="str">
            <v>女</v>
          </cell>
          <cell r="E6371" t="str">
            <v>340881199005270845</v>
          </cell>
          <cell r="F6371" t="str">
            <v>博士生</v>
          </cell>
          <cell r="G6371" t="str">
            <v>材料科学与工程学院</v>
          </cell>
          <cell r="H6371" t="str">
            <v>道路材料科学与工程</v>
          </cell>
          <cell r="I6371" t="str">
            <v>曹东伟</v>
          </cell>
          <cell r="J6371" t="str">
            <v>中共党员</v>
          </cell>
          <cell r="K6371" t="str">
            <v>316001</v>
          </cell>
          <cell r="L6371" t="str">
            <v>定向</v>
          </cell>
          <cell r="M6371" t="str">
            <v>无专项计划</v>
          </cell>
          <cell r="N6371" t="str">
            <v>汉族</v>
          </cell>
          <cell r="O6371" t="str">
            <v>南校区</v>
          </cell>
          <cell r="P6371" t="str">
            <v>18710026227</v>
          </cell>
          <cell r="Q6371" t="str">
            <v>010-62027640</v>
          </cell>
          <cell r="R6371" t="str">
            <v>公开招考</v>
          </cell>
          <cell r="S6371" t="str">
            <v>安徽省</v>
          </cell>
          <cell r="T6371" t="str">
            <v>其他在职人员（博士）</v>
          </cell>
          <cell r="U6371" t="str">
            <v>中路高科（北京）公路技术有限公司</v>
          </cell>
          <cell r="V6371" t="str">
            <v>安徽省其它其它</v>
          </cell>
          <cell r="W6371" t="str">
            <v/>
          </cell>
        </row>
        <row r="6371">
          <cell r="Y6371" t="str">
            <v/>
          </cell>
        </row>
        <row r="6371">
          <cell r="AB6371" t="str">
            <v>中国石油大学（华东）</v>
          </cell>
        </row>
        <row r="6372">
          <cell r="A6372" t="str">
            <v>2024222053</v>
          </cell>
          <cell r="B6372" t="str">
            <v>2024</v>
          </cell>
          <cell r="C6372" t="str">
            <v>潘嘉兴</v>
          </cell>
          <cell r="D6372" t="str">
            <v>男</v>
          </cell>
          <cell r="E6372" t="str">
            <v>370911200111154810</v>
          </cell>
          <cell r="F6372" t="str">
            <v>全日制硕士</v>
          </cell>
          <cell r="G6372" t="str">
            <v>汽车学院</v>
          </cell>
          <cell r="H6372" t="str">
            <v>机械</v>
          </cell>
          <cell r="I6372" t="str">
            <v>刘瑞</v>
          </cell>
          <cell r="J6372" t="str">
            <v>共青团员</v>
          </cell>
          <cell r="K6372" t="str">
            <v>200067</v>
          </cell>
          <cell r="L6372" t="str">
            <v>非定向</v>
          </cell>
          <cell r="M6372" t="str">
            <v>无专项计划</v>
          </cell>
          <cell r="N6372" t="str">
            <v>汉族</v>
          </cell>
          <cell r="O6372" t="str">
            <v>北校区</v>
          </cell>
          <cell r="P6372" t="str">
            <v>15588504469</v>
          </cell>
        </row>
        <row r="6372">
          <cell r="R6372" t="str">
            <v>全国统考</v>
          </cell>
        </row>
        <row r="6372">
          <cell r="T6372" t="str">
            <v>应届本科毕业生</v>
          </cell>
        </row>
        <row r="6372">
          <cell r="W6372" t="str">
            <v/>
          </cell>
          <cell r="X6372" t="str">
            <v>车辆工程</v>
          </cell>
          <cell r="Y6372" t="str">
            <v/>
          </cell>
        </row>
        <row r="6372">
          <cell r="AA6372" t="str">
            <v>长安大学</v>
          </cell>
        </row>
        <row r="6373">
          <cell r="A6373" t="str">
            <v>2019016001</v>
          </cell>
          <cell r="B6373" t="str">
            <v>2019</v>
          </cell>
          <cell r="C6373" t="str">
            <v>曹家宁</v>
          </cell>
          <cell r="D6373" t="str">
            <v>女</v>
          </cell>
          <cell r="E6373" t="str">
            <v>610113199008130443</v>
          </cell>
          <cell r="F6373" t="str">
            <v>博士生</v>
          </cell>
          <cell r="G6373" t="str">
            <v>马克思主义学院</v>
          </cell>
          <cell r="H6373" t="str">
            <v>环境与社会发展</v>
          </cell>
          <cell r="I6373" t="str">
            <v>刘吉发</v>
          </cell>
          <cell r="J6373" t="str">
            <v>中共预备党员</v>
          </cell>
          <cell r="K6373" t="str">
            <v>003352</v>
          </cell>
          <cell r="L6373" t="str">
            <v>非定向</v>
          </cell>
          <cell r="M6373" t="str">
            <v>无专项计划</v>
          </cell>
          <cell r="N6373" t="str">
            <v>汉族</v>
          </cell>
          <cell r="O6373" t="str">
            <v>南校区</v>
          </cell>
          <cell r="P6373" t="str">
            <v>13096925271</v>
          </cell>
          <cell r="Q6373" t="str">
            <v>029-82335658</v>
          </cell>
          <cell r="R6373" t="str">
            <v>硕博连读</v>
          </cell>
          <cell r="S6373" t="str">
            <v>陕西省</v>
          </cell>
          <cell r="T6373" t="str">
            <v>在学硕士(指提前攻博和硕博连读考生）</v>
          </cell>
        </row>
        <row r="6373">
          <cell r="V6373" t="str">
            <v>陕西省其它其它</v>
          </cell>
          <cell r="W6373" t="str">
            <v/>
          </cell>
        </row>
        <row r="6373">
          <cell r="Y6373" t="str">
            <v/>
          </cell>
        </row>
        <row r="6373">
          <cell r="AB6373" t="str">
            <v>长安大学</v>
          </cell>
        </row>
        <row r="6374">
          <cell r="A6374" t="str">
            <v>2024222054</v>
          </cell>
          <cell r="B6374" t="str">
            <v>2024</v>
          </cell>
          <cell r="C6374" t="str">
            <v>王坤鹏</v>
          </cell>
          <cell r="D6374" t="str">
            <v>男</v>
          </cell>
          <cell r="E6374" t="str">
            <v>610423200012270515</v>
          </cell>
          <cell r="F6374" t="str">
            <v>全日制硕士</v>
          </cell>
          <cell r="G6374" t="str">
            <v>汽车学院</v>
          </cell>
          <cell r="H6374" t="str">
            <v>机械</v>
          </cell>
          <cell r="I6374" t="str">
            <v>王建锋</v>
          </cell>
          <cell r="J6374" t="str">
            <v>中共党员</v>
          </cell>
          <cell r="K6374" t="str">
            <v>110008</v>
          </cell>
          <cell r="L6374" t="str">
            <v>非定向</v>
          </cell>
          <cell r="M6374" t="str">
            <v>无专项计划</v>
          </cell>
          <cell r="N6374" t="str">
            <v>汉族</v>
          </cell>
          <cell r="O6374" t="str">
            <v>北校区</v>
          </cell>
          <cell r="P6374" t="str">
            <v>15389694187</v>
          </cell>
        </row>
        <row r="6374">
          <cell r="R6374" t="str">
            <v>全国统考</v>
          </cell>
        </row>
        <row r="6374">
          <cell r="T6374" t="str">
            <v>其他人员</v>
          </cell>
        </row>
        <row r="6374">
          <cell r="W6374" t="str">
            <v/>
          </cell>
          <cell r="X6374" t="str">
            <v>车辆工程</v>
          </cell>
          <cell r="Y6374" t="str">
            <v/>
          </cell>
        </row>
        <row r="6374">
          <cell r="AA6374" t="str">
            <v>长安大学</v>
          </cell>
        </row>
        <row r="6375">
          <cell r="A6375" t="str">
            <v>2019016003</v>
          </cell>
          <cell r="B6375" t="str">
            <v>2019</v>
          </cell>
          <cell r="C6375" t="str">
            <v>梅菱珊</v>
          </cell>
          <cell r="D6375" t="str">
            <v>女</v>
          </cell>
          <cell r="E6375" t="str">
            <v>610111199401252567</v>
          </cell>
          <cell r="F6375" t="str">
            <v>博士生</v>
          </cell>
          <cell r="G6375" t="str">
            <v>马克思主义学院</v>
          </cell>
          <cell r="H6375" t="str">
            <v>环境与社会发展</v>
          </cell>
          <cell r="I6375" t="str">
            <v>刘吉发</v>
          </cell>
          <cell r="J6375" t="str">
            <v>中共党员</v>
          </cell>
          <cell r="K6375" t="str">
            <v>003352</v>
          </cell>
          <cell r="L6375" t="str">
            <v>定向</v>
          </cell>
          <cell r="M6375" t="str">
            <v>无专项计划</v>
          </cell>
          <cell r="N6375" t="str">
            <v>汉族</v>
          </cell>
          <cell r="O6375" t="str">
            <v>南校区</v>
          </cell>
          <cell r="P6375" t="str">
            <v>13891867555</v>
          </cell>
          <cell r="Q6375" t="str">
            <v>02982334614</v>
          </cell>
          <cell r="R6375" t="str">
            <v>公开招考</v>
          </cell>
          <cell r="S6375" t="str">
            <v>陕西省</v>
          </cell>
          <cell r="T6375" t="str">
            <v>行政办公人员</v>
          </cell>
          <cell r="U6375" t="str">
            <v>长安大学</v>
          </cell>
          <cell r="V6375" t="str">
            <v>陕西省其它其它</v>
          </cell>
          <cell r="W6375" t="str">
            <v/>
          </cell>
        </row>
        <row r="6375">
          <cell r="Y6375" t="str">
            <v/>
          </cell>
        </row>
        <row r="6376">
          <cell r="A6376" t="str">
            <v>2024221156</v>
          </cell>
          <cell r="B6376" t="str">
            <v>2024</v>
          </cell>
          <cell r="C6376" t="str">
            <v>周文俐</v>
          </cell>
          <cell r="D6376" t="str">
            <v>女</v>
          </cell>
          <cell r="E6376" t="str">
            <v>370213200105072426</v>
          </cell>
          <cell r="F6376" t="str">
            <v>全日制硕士</v>
          </cell>
          <cell r="G6376" t="str">
            <v>公路学院</v>
          </cell>
          <cell r="H6376" t="str">
            <v>土木水利</v>
          </cell>
        </row>
        <row r="6376">
          <cell r="J6376" t="str">
            <v>中共党员</v>
          </cell>
        </row>
        <row r="6376">
          <cell r="L6376" t="str">
            <v>非定向</v>
          </cell>
          <cell r="M6376" t="str">
            <v>无专项计划</v>
          </cell>
          <cell r="N6376" t="str">
            <v>汉族</v>
          </cell>
          <cell r="O6376" t="str">
            <v>南校区</v>
          </cell>
          <cell r="P6376" t="str">
            <v>13658689519</v>
          </cell>
        </row>
        <row r="6376">
          <cell r="R6376" t="str">
            <v>全国统考</v>
          </cell>
        </row>
        <row r="6376">
          <cell r="T6376" t="str">
            <v>其他人员</v>
          </cell>
        </row>
        <row r="6376">
          <cell r="W6376" t="str">
            <v/>
          </cell>
          <cell r="X6376" t="str">
            <v>工程管理</v>
          </cell>
          <cell r="Y6376" t="str">
            <v/>
          </cell>
        </row>
        <row r="6376">
          <cell r="AA6376" t="str">
            <v>山东理工大学</v>
          </cell>
        </row>
        <row r="6377">
          <cell r="A6377" t="str">
            <v>2024221157</v>
          </cell>
          <cell r="B6377" t="str">
            <v>2024</v>
          </cell>
          <cell r="C6377" t="str">
            <v>王洪玲</v>
          </cell>
          <cell r="D6377" t="str">
            <v>女</v>
          </cell>
          <cell r="E6377" t="str">
            <v>370481200006221868</v>
          </cell>
          <cell r="F6377" t="str">
            <v>全日制硕士</v>
          </cell>
          <cell r="G6377" t="str">
            <v>公路学院</v>
          </cell>
          <cell r="H6377" t="str">
            <v>土木水利</v>
          </cell>
        </row>
        <row r="6377">
          <cell r="J6377" t="str">
            <v>共青团员</v>
          </cell>
        </row>
        <row r="6377">
          <cell r="L6377" t="str">
            <v>非定向</v>
          </cell>
          <cell r="M6377" t="str">
            <v>无专项计划</v>
          </cell>
          <cell r="N6377" t="str">
            <v>汉族</v>
          </cell>
          <cell r="O6377" t="str">
            <v>南校区</v>
          </cell>
          <cell r="P6377" t="str">
            <v>13290115132</v>
          </cell>
        </row>
        <row r="6377">
          <cell r="R6377" t="str">
            <v>全国统考</v>
          </cell>
        </row>
        <row r="6377">
          <cell r="T6377" t="str">
            <v>其他人员</v>
          </cell>
        </row>
        <row r="6377">
          <cell r="W6377" t="str">
            <v/>
          </cell>
          <cell r="X6377" t="str">
            <v>工程管理</v>
          </cell>
          <cell r="Y6377" t="str">
            <v/>
          </cell>
        </row>
        <row r="6377">
          <cell r="AA6377" t="str">
            <v>山东理工大学</v>
          </cell>
        </row>
        <row r="6378">
          <cell r="A6378" t="str">
            <v>2024221158</v>
          </cell>
          <cell r="B6378" t="str">
            <v>2024</v>
          </cell>
          <cell r="C6378" t="str">
            <v>李纯亮</v>
          </cell>
          <cell r="D6378" t="str">
            <v>男</v>
          </cell>
          <cell r="E6378" t="str">
            <v>370911200102226018</v>
          </cell>
          <cell r="F6378" t="str">
            <v>全日制硕士</v>
          </cell>
          <cell r="G6378" t="str">
            <v>公路学院</v>
          </cell>
          <cell r="H6378" t="str">
            <v>土木水利</v>
          </cell>
        </row>
        <row r="6378">
          <cell r="J6378" t="str">
            <v>共青团员</v>
          </cell>
        </row>
        <row r="6378">
          <cell r="L6378" t="str">
            <v>非定向</v>
          </cell>
          <cell r="M6378" t="str">
            <v>无专项计划</v>
          </cell>
          <cell r="N6378" t="str">
            <v>汉族</v>
          </cell>
          <cell r="O6378" t="str">
            <v>南校区</v>
          </cell>
          <cell r="P6378" t="str">
            <v>15552808492</v>
          </cell>
        </row>
        <row r="6378">
          <cell r="R6378" t="str">
            <v>全国统考</v>
          </cell>
        </row>
        <row r="6378">
          <cell r="T6378" t="str">
            <v>其他人员</v>
          </cell>
        </row>
        <row r="6378">
          <cell r="W6378" t="str">
            <v/>
          </cell>
          <cell r="X6378" t="str">
            <v>土木工程</v>
          </cell>
          <cell r="Y6378" t="str">
            <v/>
          </cell>
        </row>
        <row r="6378">
          <cell r="AA6378" t="str">
            <v>临沂大学</v>
          </cell>
        </row>
        <row r="6379">
          <cell r="A6379" t="str">
            <v>2024221159</v>
          </cell>
          <cell r="B6379" t="str">
            <v>2024</v>
          </cell>
          <cell r="C6379" t="str">
            <v>任钊锌</v>
          </cell>
          <cell r="D6379" t="str">
            <v>男</v>
          </cell>
          <cell r="E6379" t="str">
            <v>371327200110260012</v>
          </cell>
          <cell r="F6379" t="str">
            <v>全日制硕士</v>
          </cell>
          <cell r="G6379" t="str">
            <v>公路学院</v>
          </cell>
          <cell r="H6379" t="str">
            <v>土木水利</v>
          </cell>
        </row>
        <row r="6379">
          <cell r="J6379" t="str">
            <v>共青团员</v>
          </cell>
        </row>
        <row r="6379">
          <cell r="L6379" t="str">
            <v>非定向</v>
          </cell>
          <cell r="M6379" t="str">
            <v>无专项计划</v>
          </cell>
          <cell r="N6379" t="str">
            <v>汉族</v>
          </cell>
          <cell r="O6379" t="str">
            <v>南校区</v>
          </cell>
          <cell r="P6379" t="str">
            <v>15963953829</v>
          </cell>
        </row>
        <row r="6379">
          <cell r="R6379" t="str">
            <v>全国统考</v>
          </cell>
        </row>
        <row r="6379">
          <cell r="T6379" t="str">
            <v>应届本科毕业生</v>
          </cell>
        </row>
        <row r="6379">
          <cell r="W6379" t="str">
            <v/>
          </cell>
          <cell r="X6379" t="str">
            <v>城市地下空间工程</v>
          </cell>
          <cell r="Y6379" t="str">
            <v/>
          </cell>
        </row>
        <row r="6379">
          <cell r="AA6379" t="str">
            <v>临沂大学</v>
          </cell>
        </row>
        <row r="6380">
          <cell r="A6380" t="str">
            <v>2024221160</v>
          </cell>
          <cell r="B6380" t="str">
            <v>2024</v>
          </cell>
          <cell r="C6380" t="str">
            <v>刘文秀</v>
          </cell>
          <cell r="D6380" t="str">
            <v>女</v>
          </cell>
          <cell r="E6380" t="str">
            <v>370282200101123620</v>
          </cell>
          <cell r="F6380" t="str">
            <v>全日制硕士</v>
          </cell>
          <cell r="G6380" t="str">
            <v>公路学院</v>
          </cell>
          <cell r="H6380" t="str">
            <v>土木水利</v>
          </cell>
        </row>
        <row r="6380">
          <cell r="J6380" t="str">
            <v>共青团员</v>
          </cell>
        </row>
        <row r="6380">
          <cell r="L6380" t="str">
            <v>非定向</v>
          </cell>
          <cell r="M6380" t="str">
            <v>无专项计划</v>
          </cell>
          <cell r="N6380" t="str">
            <v>汉族</v>
          </cell>
          <cell r="O6380" t="str">
            <v>南校区</v>
          </cell>
          <cell r="P6380" t="str">
            <v>13668899935</v>
          </cell>
        </row>
        <row r="6380">
          <cell r="R6380" t="str">
            <v>全国统考</v>
          </cell>
        </row>
        <row r="6380">
          <cell r="T6380" t="str">
            <v>应届本科毕业生</v>
          </cell>
        </row>
        <row r="6380">
          <cell r="W6380" t="str">
            <v/>
          </cell>
          <cell r="X6380" t="str">
            <v>工程管理</v>
          </cell>
          <cell r="Y6380" t="str">
            <v/>
          </cell>
        </row>
        <row r="6380">
          <cell r="AA6380" t="str">
            <v>聊城大学</v>
          </cell>
        </row>
        <row r="6381">
          <cell r="A6381" t="str">
            <v>2024221161</v>
          </cell>
          <cell r="B6381" t="str">
            <v>2024</v>
          </cell>
          <cell r="C6381" t="str">
            <v>岳凌轩</v>
          </cell>
          <cell r="D6381" t="str">
            <v>男</v>
          </cell>
          <cell r="E6381" t="str">
            <v>372301200112260312</v>
          </cell>
          <cell r="F6381" t="str">
            <v>全日制硕士</v>
          </cell>
          <cell r="G6381" t="str">
            <v>公路学院</v>
          </cell>
          <cell r="H6381" t="str">
            <v>土木水利</v>
          </cell>
        </row>
        <row r="6381">
          <cell r="J6381" t="str">
            <v>共青团员</v>
          </cell>
        </row>
        <row r="6381">
          <cell r="L6381" t="str">
            <v>非定向</v>
          </cell>
          <cell r="M6381" t="str">
            <v>无专项计划</v>
          </cell>
          <cell r="N6381" t="str">
            <v>汉族</v>
          </cell>
          <cell r="O6381" t="str">
            <v>南校区</v>
          </cell>
          <cell r="P6381" t="str">
            <v>19863735712</v>
          </cell>
        </row>
        <row r="6381">
          <cell r="R6381" t="str">
            <v>全国统考</v>
          </cell>
        </row>
        <row r="6381">
          <cell r="T6381" t="str">
            <v>其他人员</v>
          </cell>
        </row>
        <row r="6381">
          <cell r="W6381" t="str">
            <v/>
          </cell>
          <cell r="X6381" t="str">
            <v>土木工程</v>
          </cell>
          <cell r="Y6381" t="str">
            <v/>
          </cell>
        </row>
        <row r="6381">
          <cell r="AA6381" t="str">
            <v>青岛理工大学</v>
          </cell>
        </row>
        <row r="6382">
          <cell r="A6382" t="str">
            <v>2019021074</v>
          </cell>
          <cell r="B6382" t="str">
            <v>2019</v>
          </cell>
          <cell r="C6382" t="str">
            <v>赵育</v>
          </cell>
          <cell r="D6382" t="str">
            <v>男</v>
          </cell>
          <cell r="E6382" t="str">
            <v>610122199201065918</v>
          </cell>
          <cell r="F6382" t="str">
            <v>博士生</v>
          </cell>
          <cell r="G6382" t="str">
            <v>公路学院</v>
          </cell>
          <cell r="H6382" t="str">
            <v>桥梁与隧道工程</v>
          </cell>
          <cell r="I6382" t="str">
            <v>黄平明</v>
          </cell>
          <cell r="J6382" t="str">
            <v>中共党员</v>
          </cell>
          <cell r="K6382" t="str">
            <v>003630</v>
          </cell>
          <cell r="L6382" t="str">
            <v>定向</v>
          </cell>
          <cell r="M6382" t="str">
            <v>无专项计划</v>
          </cell>
          <cell r="N6382" t="str">
            <v>汉族</v>
          </cell>
          <cell r="O6382" t="str">
            <v>南校区</v>
          </cell>
          <cell r="P6382" t="str">
            <v>18700946347</v>
          </cell>
          <cell r="Q6382" t="str">
            <v>029-82338911</v>
          </cell>
          <cell r="R6382" t="str">
            <v>公开招考</v>
          </cell>
          <cell r="S6382" t="str">
            <v>陕西省</v>
          </cell>
          <cell r="T6382" t="str">
            <v>高等教育教师（博士）</v>
          </cell>
          <cell r="U6382" t="str">
            <v>长安大学</v>
          </cell>
          <cell r="V6382" t="str">
            <v>陕西省其它其它</v>
          </cell>
          <cell r="W6382" t="str">
            <v/>
          </cell>
        </row>
        <row r="6382">
          <cell r="Y6382" t="str">
            <v/>
          </cell>
        </row>
        <row r="6382">
          <cell r="AB6382" t="str">
            <v>长安大学</v>
          </cell>
        </row>
        <row r="6383">
          <cell r="A6383" t="str">
            <v>2019021076</v>
          </cell>
          <cell r="B6383" t="str">
            <v>2019</v>
          </cell>
          <cell r="C6383" t="str">
            <v>王晓光</v>
          </cell>
          <cell r="D6383" t="str">
            <v>男</v>
          </cell>
          <cell r="E6383" t="str">
            <v>142332199109065619</v>
          </cell>
          <cell r="F6383" t="str">
            <v>博士生</v>
          </cell>
          <cell r="G6383" t="str">
            <v>公路学院</v>
          </cell>
          <cell r="H6383" t="str">
            <v>桥梁与隧道工程</v>
          </cell>
          <cell r="I6383" t="str">
            <v>梁鹏</v>
          </cell>
          <cell r="J6383" t="str">
            <v>中共党员</v>
          </cell>
          <cell r="K6383" t="str">
            <v>006814</v>
          </cell>
          <cell r="L6383" t="str">
            <v>定向</v>
          </cell>
          <cell r="M6383" t="str">
            <v>无专项计划</v>
          </cell>
          <cell r="N6383" t="str">
            <v>汉族</v>
          </cell>
          <cell r="O6383" t="str">
            <v>南校区</v>
          </cell>
          <cell r="P6383" t="str">
            <v>15353585568</v>
          </cell>
          <cell r="Q6383" t="str">
            <v>15353585568</v>
          </cell>
          <cell r="R6383" t="str">
            <v>公开招考</v>
          </cell>
          <cell r="S6383" t="str">
            <v>山西省</v>
          </cell>
          <cell r="T6383" t="str">
            <v>其他在职人员（博士）</v>
          </cell>
          <cell r="U6383" t="str">
            <v>中交瑞通路桥养护科技有限公司</v>
          </cell>
          <cell r="V6383" t="str">
            <v>山西省其它其它</v>
          </cell>
          <cell r="W6383" t="str">
            <v/>
          </cell>
        </row>
        <row r="6383">
          <cell r="Y6383" t="str">
            <v/>
          </cell>
        </row>
        <row r="6383">
          <cell r="AB6383" t="str">
            <v>长安大学</v>
          </cell>
        </row>
        <row r="6384">
          <cell r="A6384" t="str">
            <v>2019021077</v>
          </cell>
          <cell r="B6384" t="str">
            <v>2019</v>
          </cell>
          <cell r="C6384" t="str">
            <v>刘传奇</v>
          </cell>
          <cell r="D6384" t="str">
            <v>男</v>
          </cell>
          <cell r="E6384" t="str">
            <v>370830198501282950</v>
          </cell>
          <cell r="F6384" t="str">
            <v>博士生</v>
          </cell>
          <cell r="G6384" t="str">
            <v>公路学院</v>
          </cell>
          <cell r="H6384" t="str">
            <v>桥梁与隧道工程</v>
          </cell>
          <cell r="I6384" t="str">
            <v>叶飞</v>
          </cell>
          <cell r="J6384" t="str">
            <v>群众</v>
          </cell>
          <cell r="K6384" t="str">
            <v>005969</v>
          </cell>
          <cell r="L6384" t="str">
            <v>定向</v>
          </cell>
          <cell r="M6384" t="str">
            <v>无专项计划</v>
          </cell>
          <cell r="N6384" t="str">
            <v>汉族</v>
          </cell>
          <cell r="O6384" t="str">
            <v>南校区</v>
          </cell>
          <cell r="P6384" t="str">
            <v>18369595603</v>
          </cell>
          <cell r="Q6384" t="str">
            <v>18369595603</v>
          </cell>
          <cell r="R6384" t="str">
            <v>公开招考</v>
          </cell>
          <cell r="S6384" t="str">
            <v>山东省</v>
          </cell>
          <cell r="T6384" t="str">
            <v>高等教育教师（博士）</v>
          </cell>
          <cell r="U6384" t="str">
            <v>青岛理工大学（临沂）</v>
          </cell>
          <cell r="V6384" t="str">
            <v>山东省其它其它</v>
          </cell>
          <cell r="W6384" t="str">
            <v/>
          </cell>
        </row>
        <row r="6384">
          <cell r="Y6384" t="str">
            <v/>
          </cell>
        </row>
        <row r="6384">
          <cell r="AB6384" t="str">
            <v>长安大学</v>
          </cell>
        </row>
        <row r="6385">
          <cell r="A6385" t="str">
            <v>2024222049</v>
          </cell>
          <cell r="B6385" t="str">
            <v>2024</v>
          </cell>
          <cell r="C6385" t="str">
            <v>刘沛德</v>
          </cell>
          <cell r="D6385" t="str">
            <v>男</v>
          </cell>
          <cell r="E6385" t="str">
            <v>152726200106121218</v>
          </cell>
          <cell r="F6385" t="str">
            <v>全日制硕士</v>
          </cell>
          <cell r="G6385" t="str">
            <v>汽车学院</v>
          </cell>
          <cell r="H6385" t="str">
            <v>机械</v>
          </cell>
          <cell r="I6385" t="str">
            <v>刘永涛</v>
          </cell>
          <cell r="J6385" t="str">
            <v>共青团员</v>
          </cell>
          <cell r="K6385" t="str">
            <v>160067</v>
          </cell>
          <cell r="L6385" t="str">
            <v>非定向</v>
          </cell>
          <cell r="M6385" t="str">
            <v>无专项计划</v>
          </cell>
          <cell r="N6385" t="str">
            <v>汉族</v>
          </cell>
          <cell r="O6385" t="str">
            <v>北校区</v>
          </cell>
          <cell r="P6385" t="str">
            <v>17614771852</v>
          </cell>
        </row>
        <row r="6385">
          <cell r="R6385" t="str">
            <v>全国统考</v>
          </cell>
        </row>
        <row r="6385">
          <cell r="T6385" t="str">
            <v>应届本科毕业生</v>
          </cell>
        </row>
        <row r="6385">
          <cell r="W6385" t="str">
            <v/>
          </cell>
          <cell r="X6385" t="str">
            <v>车辆工程</v>
          </cell>
          <cell r="Y6385" t="str">
            <v/>
          </cell>
        </row>
        <row r="6385">
          <cell r="AA6385" t="str">
            <v>长安大学</v>
          </cell>
        </row>
        <row r="6386">
          <cell r="A6386" t="str">
            <v>2024222050</v>
          </cell>
          <cell r="B6386" t="str">
            <v>2024</v>
          </cell>
          <cell r="C6386" t="str">
            <v>刘庆豪</v>
          </cell>
          <cell r="D6386" t="str">
            <v>男</v>
          </cell>
          <cell r="E6386" t="str">
            <v>41012220011014001X</v>
          </cell>
          <cell r="F6386" t="str">
            <v>全日制硕士</v>
          </cell>
          <cell r="G6386" t="str">
            <v>汽车学院</v>
          </cell>
          <cell r="H6386" t="str">
            <v>机械</v>
          </cell>
          <cell r="I6386" t="str">
            <v>王振</v>
          </cell>
          <cell r="J6386" t="str">
            <v>共青团员</v>
          </cell>
          <cell r="K6386" t="str">
            <v>210078</v>
          </cell>
          <cell r="L6386" t="str">
            <v>非定向</v>
          </cell>
          <cell r="M6386" t="str">
            <v>无专项计划</v>
          </cell>
          <cell r="N6386" t="str">
            <v>汉族</v>
          </cell>
          <cell r="O6386" t="str">
            <v>北校区</v>
          </cell>
          <cell r="P6386" t="str">
            <v>15638263791</v>
          </cell>
        </row>
        <row r="6386">
          <cell r="R6386" t="str">
            <v>全国统考</v>
          </cell>
        </row>
        <row r="6386">
          <cell r="T6386" t="str">
            <v>应届本科毕业生</v>
          </cell>
        </row>
        <row r="6386">
          <cell r="W6386" t="str">
            <v/>
          </cell>
          <cell r="X6386" t="str">
            <v>车辆工程</v>
          </cell>
          <cell r="Y6386" t="str">
            <v/>
          </cell>
        </row>
        <row r="6386">
          <cell r="AA6386" t="str">
            <v>长安大学</v>
          </cell>
        </row>
        <row r="6387">
          <cell r="A6387" t="str">
            <v>2019021007</v>
          </cell>
          <cell r="B6387" t="str">
            <v>2019</v>
          </cell>
          <cell r="C6387" t="str">
            <v>曹阳森</v>
          </cell>
          <cell r="D6387" t="str">
            <v>男</v>
          </cell>
          <cell r="E6387" t="str">
            <v>130683199309291314</v>
          </cell>
          <cell r="F6387" t="str">
            <v>博士生</v>
          </cell>
          <cell r="G6387" t="str">
            <v>公路学院</v>
          </cell>
          <cell r="H6387" t="str">
            <v>道路与铁道工程</v>
          </cell>
          <cell r="I6387" t="str">
            <v>沙爱民</v>
          </cell>
          <cell r="J6387" t="str">
            <v>共青团员</v>
          </cell>
          <cell r="K6387" t="str">
            <v>003089</v>
          </cell>
          <cell r="L6387" t="str">
            <v>非定向</v>
          </cell>
          <cell r="M6387" t="str">
            <v>无专项计划</v>
          </cell>
          <cell r="N6387" t="str">
            <v>汉族</v>
          </cell>
          <cell r="O6387" t="str">
            <v>南校区</v>
          </cell>
          <cell r="P6387" t="str">
            <v>13279200756</v>
          </cell>
          <cell r="Q6387" t="str">
            <v>0</v>
          </cell>
          <cell r="R6387" t="str">
            <v>硕博连读</v>
          </cell>
          <cell r="S6387" t="str">
            <v>河北省</v>
          </cell>
          <cell r="T6387" t="str">
            <v>应届硕士毕业生</v>
          </cell>
        </row>
        <row r="6387">
          <cell r="V6387" t="str">
            <v>河北省其它其它</v>
          </cell>
          <cell r="W6387" t="str">
            <v/>
          </cell>
        </row>
        <row r="6387">
          <cell r="Y6387" t="str">
            <v/>
          </cell>
        </row>
        <row r="6387">
          <cell r="AB6387" t="str">
            <v>长安大学</v>
          </cell>
        </row>
        <row r="6388">
          <cell r="A6388" t="str">
            <v>2019022009</v>
          </cell>
          <cell r="B6388" t="str">
            <v>2019</v>
          </cell>
          <cell r="C6388" t="str">
            <v>吴雪</v>
          </cell>
          <cell r="D6388" t="str">
            <v>女</v>
          </cell>
          <cell r="E6388" t="str">
            <v>371203199508173726</v>
          </cell>
          <cell r="F6388" t="str">
            <v>博士生</v>
          </cell>
          <cell r="G6388" t="str">
            <v>运输工程学院</v>
          </cell>
          <cell r="H6388" t="str">
            <v>交通运输规划与管理</v>
          </cell>
          <cell r="I6388" t="str">
            <v>胡大伟</v>
          </cell>
          <cell r="J6388" t="str">
            <v>共青团员</v>
          </cell>
          <cell r="K6388" t="str">
            <v>004091</v>
          </cell>
          <cell r="L6388" t="str">
            <v>非定向</v>
          </cell>
          <cell r="M6388" t="str">
            <v>无专项计划</v>
          </cell>
          <cell r="N6388" t="str">
            <v>汉族</v>
          </cell>
          <cell r="O6388" t="str">
            <v>南校区</v>
          </cell>
          <cell r="P6388" t="str">
            <v>13201581791</v>
          </cell>
          <cell r="Q6388" t="str">
            <v>82334647</v>
          </cell>
          <cell r="R6388" t="str">
            <v>硕博连读</v>
          </cell>
          <cell r="S6388" t="str">
            <v>山东省</v>
          </cell>
          <cell r="T6388" t="str">
            <v>在学硕士(指提前攻博和硕博连读考生）</v>
          </cell>
        </row>
        <row r="6388">
          <cell r="V6388" t="str">
            <v>山东省其它其它</v>
          </cell>
          <cell r="W6388" t="str">
            <v/>
          </cell>
        </row>
        <row r="6388">
          <cell r="Y6388" t="str">
            <v/>
          </cell>
        </row>
        <row r="6388">
          <cell r="AB6388" t="str">
            <v>长安大学</v>
          </cell>
        </row>
        <row r="6389">
          <cell r="A6389" t="str">
            <v>2019022016</v>
          </cell>
          <cell r="B6389" t="str">
            <v>2019</v>
          </cell>
          <cell r="C6389" t="str">
            <v>刘丽丽</v>
          </cell>
          <cell r="D6389" t="str">
            <v>女</v>
          </cell>
          <cell r="E6389" t="str">
            <v>61010319780823242X</v>
          </cell>
          <cell r="F6389" t="str">
            <v>博士生</v>
          </cell>
          <cell r="G6389" t="str">
            <v>运输工程学院</v>
          </cell>
          <cell r="H6389" t="str">
            <v>交通运输规划与管理</v>
          </cell>
          <cell r="I6389" t="str">
            <v>赵建有</v>
          </cell>
          <cell r="J6389" t="str">
            <v>中共党员</v>
          </cell>
          <cell r="K6389" t="str">
            <v>003580</v>
          </cell>
          <cell r="L6389" t="str">
            <v>定向</v>
          </cell>
          <cell r="M6389" t="str">
            <v>无专项计划</v>
          </cell>
          <cell r="N6389" t="str">
            <v>汉族</v>
          </cell>
          <cell r="O6389" t="str">
            <v>南校区</v>
          </cell>
          <cell r="P6389" t="str">
            <v>13891858602</v>
          </cell>
          <cell r="Q6389" t="str">
            <v>82220923</v>
          </cell>
          <cell r="R6389" t="str">
            <v>公开招考</v>
          </cell>
          <cell r="S6389" t="str">
            <v>陕西省</v>
          </cell>
          <cell r="T6389" t="str">
            <v>高等教育教师（博士）</v>
          </cell>
          <cell r="U6389" t="str">
            <v>长安大学</v>
          </cell>
          <cell r="V6389" t="str">
            <v>陕西省其它其它</v>
          </cell>
          <cell r="W6389" t="str">
            <v/>
          </cell>
        </row>
        <row r="6389">
          <cell r="Y6389" t="str">
            <v/>
          </cell>
        </row>
        <row r="6389">
          <cell r="AB6389" t="str">
            <v>西安工程大学</v>
          </cell>
        </row>
        <row r="6390">
          <cell r="A6390" t="str">
            <v>2019022018</v>
          </cell>
          <cell r="B6390" t="str">
            <v>2019</v>
          </cell>
          <cell r="C6390" t="str">
            <v>汪磊</v>
          </cell>
          <cell r="D6390" t="str">
            <v>男</v>
          </cell>
          <cell r="E6390" t="str">
            <v>34082119820301223X</v>
          </cell>
          <cell r="F6390" t="str">
            <v>博士生</v>
          </cell>
          <cell r="G6390" t="str">
            <v>汽车学院</v>
          </cell>
          <cell r="H6390" t="str">
            <v>载运工具运用工程</v>
          </cell>
          <cell r="I6390" t="str">
            <v>钱一之</v>
          </cell>
          <cell r="J6390" t="str">
            <v>中共党员</v>
          </cell>
          <cell r="K6390" t="str">
            <v>121009</v>
          </cell>
          <cell r="L6390" t="str">
            <v>定向</v>
          </cell>
          <cell r="M6390" t="str">
            <v>无专项计划</v>
          </cell>
          <cell r="N6390" t="str">
            <v>汉族</v>
          </cell>
          <cell r="O6390" t="str">
            <v>北校区</v>
          </cell>
          <cell r="P6390" t="str">
            <v>13752461863</v>
          </cell>
          <cell r="Q6390" t="str">
            <v>13752461863</v>
          </cell>
          <cell r="R6390" t="str">
            <v>公开招考</v>
          </cell>
          <cell r="S6390" t="str">
            <v>安徽省</v>
          </cell>
          <cell r="T6390" t="str">
            <v>高等教育教师（博士）</v>
          </cell>
          <cell r="U6390" t="str">
            <v>天津中德应用技术大学</v>
          </cell>
          <cell r="V6390" t="str">
            <v>安徽省其它其它</v>
          </cell>
          <cell r="W6390" t="str">
            <v/>
          </cell>
        </row>
        <row r="6390">
          <cell r="Y6390" t="str">
            <v/>
          </cell>
        </row>
        <row r="6390">
          <cell r="AB6390" t="str">
            <v>长安大学</v>
          </cell>
        </row>
        <row r="6391">
          <cell r="A6391" t="str">
            <v>2019025002</v>
          </cell>
          <cell r="B6391" t="str">
            <v>2019</v>
          </cell>
          <cell r="C6391" t="str">
            <v>田佳壮</v>
          </cell>
          <cell r="D6391" t="str">
            <v>男</v>
          </cell>
          <cell r="E6391" t="str">
            <v>610524199211274435</v>
          </cell>
          <cell r="F6391" t="str">
            <v>博士生</v>
          </cell>
          <cell r="G6391" t="str">
            <v>工程机械学院</v>
          </cell>
          <cell r="H6391" t="str">
            <v>机械工程</v>
          </cell>
          <cell r="I6391" t="str">
            <v>叶敏</v>
          </cell>
          <cell r="J6391" t="str">
            <v>共青团员</v>
          </cell>
          <cell r="K6391" t="str">
            <v>007196</v>
          </cell>
          <cell r="L6391" t="str">
            <v>非定向</v>
          </cell>
          <cell r="M6391" t="str">
            <v>无专项计划</v>
          </cell>
          <cell r="N6391" t="str">
            <v>汉族</v>
          </cell>
          <cell r="O6391" t="str">
            <v>南校区</v>
          </cell>
          <cell r="P6391" t="str">
            <v>17795615872</v>
          </cell>
          <cell r="Q6391" t="str">
            <v>0</v>
          </cell>
          <cell r="R6391" t="str">
            <v>公开招考</v>
          </cell>
          <cell r="S6391" t="str">
            <v>陕西省</v>
          </cell>
          <cell r="T6391" t="str">
            <v>其他在职人员（博士）</v>
          </cell>
        </row>
        <row r="6391">
          <cell r="V6391" t="str">
            <v>陕西省其它其它</v>
          </cell>
          <cell r="W6391" t="str">
            <v/>
          </cell>
        </row>
        <row r="6391">
          <cell r="Y6391" t="str">
            <v/>
          </cell>
        </row>
        <row r="6391">
          <cell r="AB6391" t="str">
            <v>甘肃农业大学</v>
          </cell>
        </row>
        <row r="6392">
          <cell r="A6392" t="str">
            <v>2019025003</v>
          </cell>
          <cell r="B6392" t="str">
            <v>2019</v>
          </cell>
          <cell r="C6392" t="str">
            <v>王博</v>
          </cell>
          <cell r="D6392" t="str">
            <v>男</v>
          </cell>
          <cell r="E6392" t="str">
            <v>610322198808245217</v>
          </cell>
          <cell r="F6392" t="str">
            <v>博士生</v>
          </cell>
          <cell r="G6392" t="str">
            <v>工程机械学院</v>
          </cell>
          <cell r="H6392" t="str">
            <v>机械工程</v>
          </cell>
          <cell r="I6392" t="str">
            <v>宋绪丁</v>
          </cell>
          <cell r="J6392" t="str">
            <v>中共党员</v>
          </cell>
          <cell r="K6392" t="str">
            <v>004110</v>
          </cell>
          <cell r="L6392" t="str">
            <v>定向</v>
          </cell>
          <cell r="M6392" t="str">
            <v>无专项计划</v>
          </cell>
          <cell r="N6392" t="str">
            <v>汉族</v>
          </cell>
          <cell r="O6392" t="str">
            <v>南校区</v>
          </cell>
          <cell r="P6392" t="str">
            <v>15929802968</v>
          </cell>
          <cell r="Q6392" t="str">
            <v>029-82338176</v>
          </cell>
          <cell r="R6392" t="str">
            <v>公开招考</v>
          </cell>
          <cell r="S6392" t="str">
            <v>陕西省</v>
          </cell>
          <cell r="T6392" t="str">
            <v>行政办公人员</v>
          </cell>
          <cell r="U6392" t="str">
            <v>长安大学</v>
          </cell>
          <cell r="V6392" t="str">
            <v>陕西省其它其它</v>
          </cell>
          <cell r="W6392" t="str">
            <v/>
          </cell>
        </row>
        <row r="6392">
          <cell r="Y6392" t="str">
            <v/>
          </cell>
        </row>
        <row r="6392">
          <cell r="AB6392" t="str">
            <v>长安大学</v>
          </cell>
        </row>
        <row r="6393">
          <cell r="A6393" t="str">
            <v>2019025004</v>
          </cell>
          <cell r="B6393" t="str">
            <v>2019</v>
          </cell>
          <cell r="C6393" t="str">
            <v>王帅</v>
          </cell>
          <cell r="D6393" t="str">
            <v>男</v>
          </cell>
          <cell r="E6393" t="str">
            <v>610522199012102013</v>
          </cell>
          <cell r="F6393" t="str">
            <v>博士生</v>
          </cell>
          <cell r="G6393" t="str">
            <v>工程机械学院</v>
          </cell>
          <cell r="H6393" t="str">
            <v>机械工程</v>
          </cell>
          <cell r="I6393" t="str">
            <v>惠记庄</v>
          </cell>
          <cell r="J6393" t="str">
            <v>群众</v>
          </cell>
          <cell r="K6393" t="str">
            <v>004108</v>
          </cell>
          <cell r="L6393" t="str">
            <v>定向</v>
          </cell>
          <cell r="M6393" t="str">
            <v>无专项计划</v>
          </cell>
          <cell r="N6393" t="str">
            <v>汉族</v>
          </cell>
          <cell r="O6393" t="str">
            <v>南校区</v>
          </cell>
          <cell r="P6393" t="str">
            <v>13227071835</v>
          </cell>
          <cell r="Q6393" t="str">
            <v>0</v>
          </cell>
          <cell r="R6393" t="str">
            <v>公开招考</v>
          </cell>
          <cell r="S6393" t="str">
            <v>陕西省</v>
          </cell>
          <cell r="T6393" t="str">
            <v>其他在职人员（博士）</v>
          </cell>
          <cell r="U6393" t="str">
            <v>陕西国防工业职业技术学院</v>
          </cell>
          <cell r="V6393" t="str">
            <v>陕西省其它其它</v>
          </cell>
          <cell r="W6393" t="str">
            <v/>
          </cell>
        </row>
        <row r="6393">
          <cell r="Y6393" t="str">
            <v/>
          </cell>
        </row>
        <row r="6393">
          <cell r="AB6393" t="str">
            <v>兰州理工大学</v>
          </cell>
        </row>
        <row r="6394">
          <cell r="A6394" t="str">
            <v>2024221162</v>
          </cell>
          <cell r="B6394" t="str">
            <v>2024</v>
          </cell>
          <cell r="C6394" t="str">
            <v>石晨曦</v>
          </cell>
          <cell r="D6394" t="str">
            <v>女</v>
          </cell>
          <cell r="E6394" t="str">
            <v>371722200205187225</v>
          </cell>
          <cell r="F6394" t="str">
            <v>全日制硕士</v>
          </cell>
          <cell r="G6394" t="str">
            <v>公路学院</v>
          </cell>
          <cell r="H6394" t="str">
            <v>土木水利</v>
          </cell>
        </row>
        <row r="6394">
          <cell r="J6394" t="str">
            <v>共青团员</v>
          </cell>
        </row>
        <row r="6394">
          <cell r="L6394" t="str">
            <v>非定向</v>
          </cell>
          <cell r="M6394" t="str">
            <v>无专项计划</v>
          </cell>
          <cell r="N6394" t="str">
            <v>汉族</v>
          </cell>
          <cell r="O6394" t="str">
            <v>南校区</v>
          </cell>
          <cell r="P6394" t="str">
            <v>19862254786</v>
          </cell>
        </row>
        <row r="6394">
          <cell r="R6394" t="str">
            <v>全国统考</v>
          </cell>
        </row>
        <row r="6394">
          <cell r="T6394" t="str">
            <v>其他人员</v>
          </cell>
        </row>
        <row r="6394">
          <cell r="W6394" t="str">
            <v/>
          </cell>
          <cell r="X6394" t="str">
            <v>城市地下空间工程</v>
          </cell>
          <cell r="Y6394" t="str">
            <v/>
          </cell>
        </row>
        <row r="6394">
          <cell r="AA6394" t="str">
            <v>山东科技大学</v>
          </cell>
        </row>
        <row r="6395">
          <cell r="A6395" t="str">
            <v>2024221163</v>
          </cell>
          <cell r="B6395" t="str">
            <v>2024</v>
          </cell>
          <cell r="C6395" t="str">
            <v>刘孟洋</v>
          </cell>
          <cell r="D6395" t="str">
            <v>男</v>
          </cell>
          <cell r="E6395" t="str">
            <v>412728200105046013</v>
          </cell>
          <cell r="F6395" t="str">
            <v>全日制硕士</v>
          </cell>
          <cell r="G6395" t="str">
            <v>公路学院</v>
          </cell>
          <cell r="H6395" t="str">
            <v>土木水利</v>
          </cell>
        </row>
        <row r="6395">
          <cell r="J6395" t="str">
            <v>共青团员</v>
          </cell>
        </row>
        <row r="6395">
          <cell r="L6395" t="str">
            <v>非定向</v>
          </cell>
          <cell r="M6395" t="str">
            <v>无专项计划</v>
          </cell>
          <cell r="N6395" t="str">
            <v>汉族</v>
          </cell>
          <cell r="O6395" t="str">
            <v>南校区</v>
          </cell>
          <cell r="P6395" t="str">
            <v>18236643986</v>
          </cell>
        </row>
        <row r="6395">
          <cell r="R6395" t="str">
            <v>全国统考</v>
          </cell>
        </row>
        <row r="6395">
          <cell r="T6395" t="str">
            <v>应届本科毕业生</v>
          </cell>
        </row>
        <row r="6395">
          <cell r="W6395" t="str">
            <v/>
          </cell>
          <cell r="X6395" t="str">
            <v>工程管理</v>
          </cell>
          <cell r="Y6395" t="str">
            <v/>
          </cell>
        </row>
        <row r="6395">
          <cell r="AA6395" t="str">
            <v>河南城建学院</v>
          </cell>
        </row>
        <row r="6396">
          <cell r="A6396" t="str">
            <v>2024225141</v>
          </cell>
          <cell r="B6396" t="str">
            <v>2024</v>
          </cell>
          <cell r="C6396" t="str">
            <v>张珍蕊</v>
          </cell>
          <cell r="D6396" t="str">
            <v>女</v>
          </cell>
          <cell r="E6396" t="str">
            <v>141124200001160263</v>
          </cell>
          <cell r="F6396" t="str">
            <v>全日制硕士</v>
          </cell>
          <cell r="G6396" t="str">
            <v>工程机械学院</v>
          </cell>
          <cell r="H6396" t="str">
            <v>机械</v>
          </cell>
          <cell r="I6396" t="str">
            <v>杨延璞</v>
          </cell>
          <cell r="J6396" t="str">
            <v>共青团员</v>
          </cell>
          <cell r="K6396" t="str">
            <v>140001</v>
          </cell>
          <cell r="L6396" t="str">
            <v>非定向</v>
          </cell>
          <cell r="M6396" t="str">
            <v>无专项计划</v>
          </cell>
          <cell r="N6396" t="str">
            <v>汉族</v>
          </cell>
          <cell r="O6396" t="str">
            <v>南校区</v>
          </cell>
          <cell r="P6396" t="str">
            <v>17836197159</v>
          </cell>
        </row>
        <row r="6396">
          <cell r="R6396" t="str">
            <v>全国统考</v>
          </cell>
        </row>
        <row r="6396">
          <cell r="T6396" t="str">
            <v>其他人员</v>
          </cell>
        </row>
        <row r="6396">
          <cell r="W6396" t="str">
            <v/>
          </cell>
          <cell r="X6396" t="str">
            <v>工业设计</v>
          </cell>
          <cell r="Y6396" t="str">
            <v/>
          </cell>
        </row>
        <row r="6396">
          <cell r="AA6396" t="str">
            <v>太原科技大学</v>
          </cell>
        </row>
        <row r="6397">
          <cell r="A6397" t="str">
            <v>2024225142</v>
          </cell>
          <cell r="B6397" t="str">
            <v>2024</v>
          </cell>
          <cell r="C6397" t="str">
            <v>刘蔚萱</v>
          </cell>
          <cell r="D6397" t="str">
            <v>女</v>
          </cell>
          <cell r="E6397" t="str">
            <v>61011320020506214X</v>
          </cell>
          <cell r="F6397" t="str">
            <v>全日制硕士</v>
          </cell>
          <cell r="G6397" t="str">
            <v>工程机械学院</v>
          </cell>
          <cell r="H6397" t="str">
            <v>机械</v>
          </cell>
          <cell r="I6397" t="str">
            <v>刘建华</v>
          </cell>
          <cell r="J6397" t="str">
            <v>共青团员</v>
          </cell>
          <cell r="K6397" t="str">
            <v>006730</v>
          </cell>
          <cell r="L6397" t="str">
            <v>非定向</v>
          </cell>
          <cell r="M6397" t="str">
            <v>无专项计划</v>
          </cell>
          <cell r="N6397" t="str">
            <v>汉族</v>
          </cell>
          <cell r="O6397" t="str">
            <v>南校区</v>
          </cell>
          <cell r="P6397" t="str">
            <v>18591918186</v>
          </cell>
        </row>
        <row r="6397">
          <cell r="R6397" t="str">
            <v>全国统考</v>
          </cell>
        </row>
        <row r="6397">
          <cell r="T6397" t="str">
            <v>应届本科毕业生</v>
          </cell>
        </row>
        <row r="6397">
          <cell r="W6397" t="str">
            <v/>
          </cell>
          <cell r="X6397" t="str">
            <v>工业设计</v>
          </cell>
          <cell r="Y6397" t="str">
            <v/>
          </cell>
        </row>
        <row r="6397">
          <cell r="AA6397" t="str">
            <v>山西工程技术学院</v>
          </cell>
        </row>
        <row r="6398">
          <cell r="A6398" t="str">
            <v>2024225143</v>
          </cell>
          <cell r="B6398" t="str">
            <v>2024</v>
          </cell>
          <cell r="C6398" t="str">
            <v>王彪</v>
          </cell>
          <cell r="D6398" t="str">
            <v>男</v>
          </cell>
          <cell r="E6398" t="str">
            <v>513721200009211373</v>
          </cell>
          <cell r="F6398" t="str">
            <v>全日制硕士</v>
          </cell>
          <cell r="G6398" t="str">
            <v>工程机械学院</v>
          </cell>
          <cell r="H6398" t="str">
            <v>机械</v>
          </cell>
          <cell r="I6398" t="str">
            <v>刘建华</v>
          </cell>
          <cell r="J6398" t="str">
            <v>共青团员</v>
          </cell>
          <cell r="K6398" t="str">
            <v>006730</v>
          </cell>
          <cell r="L6398" t="str">
            <v>非定向</v>
          </cell>
          <cell r="M6398" t="str">
            <v>无专项计划</v>
          </cell>
          <cell r="N6398" t="str">
            <v>汉族</v>
          </cell>
          <cell r="O6398" t="str">
            <v>南校区</v>
          </cell>
          <cell r="P6398" t="str">
            <v>15775789920</v>
          </cell>
        </row>
        <row r="6398">
          <cell r="R6398" t="str">
            <v>全国统考</v>
          </cell>
        </row>
        <row r="6398">
          <cell r="T6398" t="str">
            <v>应届本科毕业生</v>
          </cell>
        </row>
        <row r="6398">
          <cell r="W6398" t="str">
            <v/>
          </cell>
          <cell r="X6398" t="str">
            <v>财务管理</v>
          </cell>
          <cell r="Y6398" t="str">
            <v/>
          </cell>
        </row>
        <row r="6398">
          <cell r="AA6398" t="str">
            <v>福建工程学院</v>
          </cell>
        </row>
        <row r="6399">
          <cell r="A6399" t="str">
            <v>2024225144</v>
          </cell>
          <cell r="B6399" t="str">
            <v>2024</v>
          </cell>
          <cell r="C6399" t="str">
            <v>程娴洁</v>
          </cell>
          <cell r="D6399" t="str">
            <v>女</v>
          </cell>
          <cell r="E6399" t="str">
            <v>370830200110091727</v>
          </cell>
          <cell r="F6399" t="str">
            <v>全日制硕士</v>
          </cell>
          <cell r="G6399" t="str">
            <v>工程机械学院</v>
          </cell>
          <cell r="H6399" t="str">
            <v>机械</v>
          </cell>
          <cell r="I6399" t="str">
            <v>杨延璞</v>
          </cell>
          <cell r="J6399" t="str">
            <v>共青团员</v>
          </cell>
          <cell r="K6399" t="str">
            <v>140001</v>
          </cell>
          <cell r="L6399" t="str">
            <v>非定向</v>
          </cell>
          <cell r="M6399" t="str">
            <v>无专项计划</v>
          </cell>
          <cell r="N6399" t="str">
            <v>汉族</v>
          </cell>
          <cell r="O6399" t="str">
            <v>南校区</v>
          </cell>
          <cell r="P6399" t="str">
            <v>18369898820</v>
          </cell>
        </row>
        <row r="6399">
          <cell r="R6399" t="str">
            <v>全国统考</v>
          </cell>
        </row>
        <row r="6399">
          <cell r="T6399" t="str">
            <v>应届本科毕业生</v>
          </cell>
        </row>
        <row r="6399">
          <cell r="W6399" t="str">
            <v/>
          </cell>
          <cell r="X6399" t="str">
            <v>工业设计</v>
          </cell>
          <cell r="Y6399" t="str">
            <v/>
          </cell>
        </row>
        <row r="6399">
          <cell r="AA6399" t="str">
            <v>青岛大学</v>
          </cell>
        </row>
        <row r="6400">
          <cell r="A6400" t="str">
            <v>2024225145</v>
          </cell>
          <cell r="B6400" t="str">
            <v>2024</v>
          </cell>
          <cell r="C6400" t="str">
            <v>李阳</v>
          </cell>
          <cell r="D6400" t="str">
            <v>女</v>
          </cell>
          <cell r="E6400" t="str">
            <v>37170220021103684X</v>
          </cell>
          <cell r="F6400" t="str">
            <v>全日制硕士</v>
          </cell>
          <cell r="G6400" t="str">
            <v>工程机械学院</v>
          </cell>
          <cell r="H6400" t="str">
            <v>机械</v>
          </cell>
          <cell r="I6400" t="str">
            <v>成建联</v>
          </cell>
          <cell r="J6400" t="str">
            <v>中共预备党员</v>
          </cell>
          <cell r="K6400" t="str">
            <v>007023</v>
          </cell>
          <cell r="L6400" t="str">
            <v>非定向</v>
          </cell>
          <cell r="M6400" t="str">
            <v>无专项计划</v>
          </cell>
          <cell r="N6400" t="str">
            <v>汉族</v>
          </cell>
          <cell r="O6400" t="str">
            <v>南校区</v>
          </cell>
          <cell r="P6400" t="str">
            <v>19862540286</v>
          </cell>
        </row>
        <row r="6400">
          <cell r="R6400" t="str">
            <v>全国统考</v>
          </cell>
        </row>
        <row r="6400">
          <cell r="T6400" t="str">
            <v>应届本科毕业生</v>
          </cell>
        </row>
        <row r="6400">
          <cell r="W6400" t="str">
            <v/>
          </cell>
          <cell r="X6400" t="str">
            <v>工业设计</v>
          </cell>
          <cell r="Y6400" t="str">
            <v/>
          </cell>
        </row>
        <row r="6400">
          <cell r="AA6400" t="str">
            <v>山东理工大学</v>
          </cell>
        </row>
        <row r="6401">
          <cell r="A6401" t="str">
            <v>2024225146</v>
          </cell>
          <cell r="B6401" t="str">
            <v>2024</v>
          </cell>
          <cell r="C6401" t="str">
            <v>马文迪</v>
          </cell>
          <cell r="D6401" t="str">
            <v>女</v>
          </cell>
          <cell r="E6401" t="str">
            <v>370783200011232747</v>
          </cell>
          <cell r="F6401" t="str">
            <v>全日制硕士</v>
          </cell>
          <cell r="G6401" t="str">
            <v>工程机械学院</v>
          </cell>
          <cell r="H6401" t="str">
            <v>机械</v>
          </cell>
          <cell r="I6401" t="str">
            <v>刘建华</v>
          </cell>
          <cell r="J6401" t="str">
            <v>共青团员</v>
          </cell>
          <cell r="K6401" t="str">
            <v>006730</v>
          </cell>
          <cell r="L6401" t="str">
            <v>非定向</v>
          </cell>
          <cell r="M6401" t="str">
            <v>无专项计划</v>
          </cell>
          <cell r="N6401" t="str">
            <v>汉族</v>
          </cell>
          <cell r="O6401" t="str">
            <v>南校区</v>
          </cell>
          <cell r="P6401" t="str">
            <v>17660106562</v>
          </cell>
        </row>
        <row r="6401">
          <cell r="R6401" t="str">
            <v>全国统考</v>
          </cell>
        </row>
        <row r="6401">
          <cell r="T6401" t="str">
            <v>其他人员</v>
          </cell>
        </row>
        <row r="6401">
          <cell r="W6401" t="str">
            <v/>
          </cell>
          <cell r="X6401" t="str">
            <v>工业设计</v>
          </cell>
          <cell r="Y6401" t="str">
            <v/>
          </cell>
        </row>
        <row r="6401">
          <cell r="AA6401" t="str">
            <v>山东建筑大学</v>
          </cell>
        </row>
        <row r="6402">
          <cell r="A6402" t="str">
            <v>2024222051</v>
          </cell>
          <cell r="B6402" t="str">
            <v>2024</v>
          </cell>
          <cell r="C6402" t="str">
            <v>芦嘉琦</v>
          </cell>
          <cell r="D6402" t="str">
            <v>男</v>
          </cell>
          <cell r="E6402" t="str">
            <v>141122200405050033</v>
          </cell>
          <cell r="F6402" t="str">
            <v>全日制硕士</v>
          </cell>
          <cell r="G6402" t="str">
            <v>汽车学院</v>
          </cell>
          <cell r="H6402" t="str">
            <v>机械</v>
          </cell>
          <cell r="I6402" t="str">
            <v>罗耿</v>
          </cell>
          <cell r="J6402" t="str">
            <v>共青团员</v>
          </cell>
          <cell r="K6402" t="str">
            <v>190014</v>
          </cell>
          <cell r="L6402" t="str">
            <v>非定向</v>
          </cell>
          <cell r="M6402" t="str">
            <v>无专项计划</v>
          </cell>
          <cell r="N6402" t="str">
            <v>汉族</v>
          </cell>
          <cell r="O6402" t="str">
            <v>北校区</v>
          </cell>
          <cell r="P6402" t="str">
            <v>19834667072</v>
          </cell>
        </row>
        <row r="6402">
          <cell r="R6402" t="str">
            <v>全国统考</v>
          </cell>
        </row>
        <row r="6402">
          <cell r="T6402" t="str">
            <v>应届本科毕业生</v>
          </cell>
        </row>
        <row r="6402">
          <cell r="W6402" t="str">
            <v/>
          </cell>
          <cell r="X6402" t="str">
            <v>汽车服务工程</v>
          </cell>
          <cell r="Y6402" t="str">
            <v/>
          </cell>
        </row>
        <row r="6402">
          <cell r="AA6402" t="str">
            <v>长安大学</v>
          </cell>
        </row>
        <row r="6403">
          <cell r="A6403" t="str">
            <v>2024222052</v>
          </cell>
          <cell r="B6403" t="str">
            <v>2024</v>
          </cell>
          <cell r="C6403" t="str">
            <v>马格格</v>
          </cell>
          <cell r="D6403" t="str">
            <v>女</v>
          </cell>
          <cell r="E6403" t="str">
            <v>612731200201210624</v>
          </cell>
          <cell r="F6403" t="str">
            <v>全日制硕士</v>
          </cell>
          <cell r="G6403" t="str">
            <v>汽车学院</v>
          </cell>
          <cell r="H6403" t="str">
            <v>机械</v>
          </cell>
          <cell r="I6403" t="str">
            <v>李彬</v>
          </cell>
          <cell r="J6403" t="str">
            <v>中共预备党员</v>
          </cell>
          <cell r="K6403" t="str">
            <v>140006</v>
          </cell>
          <cell r="L6403" t="str">
            <v>非定向</v>
          </cell>
          <cell r="M6403" t="str">
            <v>无专项计划</v>
          </cell>
          <cell r="N6403" t="str">
            <v>汉族</v>
          </cell>
          <cell r="O6403" t="str">
            <v>北校区</v>
          </cell>
          <cell r="P6403" t="str">
            <v>17795163185</v>
          </cell>
        </row>
        <row r="6403">
          <cell r="R6403" t="str">
            <v>全国统考</v>
          </cell>
        </row>
        <row r="6403">
          <cell r="T6403" t="str">
            <v>应届本科毕业生</v>
          </cell>
        </row>
        <row r="6403">
          <cell r="W6403" t="str">
            <v/>
          </cell>
          <cell r="X6403" t="str">
            <v>车辆工程</v>
          </cell>
          <cell r="Y6403" t="str">
            <v/>
          </cell>
        </row>
        <row r="6403">
          <cell r="AA6403" t="str">
            <v>长安大学</v>
          </cell>
        </row>
        <row r="6404">
          <cell r="A6404" t="str">
            <v>2019026039</v>
          </cell>
          <cell r="B6404" t="str">
            <v>2019</v>
          </cell>
          <cell r="C6404" t="str">
            <v>赵俊彦</v>
          </cell>
          <cell r="D6404" t="str">
            <v>男</v>
          </cell>
          <cell r="E6404" t="str">
            <v>610321199106264032</v>
          </cell>
          <cell r="F6404" t="str">
            <v>博士生</v>
          </cell>
          <cell r="G6404" t="str">
            <v>地质工程与测绘学院</v>
          </cell>
          <cell r="H6404" t="str">
            <v>地质资源与地质工程</v>
          </cell>
          <cell r="I6404" t="str">
            <v>彭建兵</v>
          </cell>
          <cell r="J6404" t="str">
            <v>中共党员</v>
          </cell>
          <cell r="K6404" t="str">
            <v>003072</v>
          </cell>
          <cell r="L6404" t="str">
            <v>非定向</v>
          </cell>
          <cell r="M6404" t="str">
            <v>无专项计划</v>
          </cell>
          <cell r="N6404" t="str">
            <v>汉族</v>
          </cell>
          <cell r="O6404" t="str">
            <v>南校区</v>
          </cell>
          <cell r="P6404" t="str">
            <v>13279200786</v>
          </cell>
          <cell r="Q6404" t="str">
            <v>0</v>
          </cell>
          <cell r="R6404" t="str">
            <v>公开招考</v>
          </cell>
          <cell r="S6404" t="str">
            <v>陕西省</v>
          </cell>
          <cell r="T6404" t="str">
            <v>应届硕士毕业生</v>
          </cell>
        </row>
        <row r="6404">
          <cell r="V6404" t="str">
            <v>陕西省其它其它</v>
          </cell>
          <cell r="W6404" t="str">
            <v/>
          </cell>
        </row>
        <row r="6404">
          <cell r="Y6404" t="str">
            <v/>
          </cell>
        </row>
        <row r="6404">
          <cell r="AB6404" t="str">
            <v>长安大学</v>
          </cell>
        </row>
        <row r="6405">
          <cell r="A6405" t="str">
            <v>2019026040</v>
          </cell>
          <cell r="B6405" t="str">
            <v>2019</v>
          </cell>
          <cell r="C6405" t="str">
            <v>程耀</v>
          </cell>
          <cell r="D6405" t="str">
            <v>男</v>
          </cell>
          <cell r="E6405" t="str">
            <v>610326198907171618</v>
          </cell>
          <cell r="F6405" t="str">
            <v>博士生</v>
          </cell>
          <cell r="G6405" t="str">
            <v>地质工程与测绘学院</v>
          </cell>
          <cell r="H6405" t="str">
            <v>地质资源与地质工程</v>
          </cell>
          <cell r="I6405" t="str">
            <v>范文</v>
          </cell>
          <cell r="J6405" t="str">
            <v>中共党员</v>
          </cell>
          <cell r="K6405" t="str">
            <v>003787</v>
          </cell>
          <cell r="L6405" t="str">
            <v>定向</v>
          </cell>
          <cell r="M6405" t="str">
            <v>无专项计划</v>
          </cell>
          <cell r="N6405" t="str">
            <v>汉族</v>
          </cell>
          <cell r="O6405" t="str">
            <v>南校区</v>
          </cell>
          <cell r="P6405" t="str">
            <v>18066956359</v>
          </cell>
          <cell r="Q6405" t="str">
            <v>0</v>
          </cell>
          <cell r="R6405" t="str">
            <v>公开招考</v>
          </cell>
          <cell r="S6405" t="str">
            <v>陕西省</v>
          </cell>
          <cell r="T6405" t="str">
            <v>高等教育教师（博士）</v>
          </cell>
          <cell r="U6405" t="str">
            <v>长安大学</v>
          </cell>
          <cell r="V6405" t="str">
            <v>陕西省其它其它</v>
          </cell>
          <cell r="W6405" t="str">
            <v/>
          </cell>
        </row>
        <row r="6405">
          <cell r="Y6405" t="str">
            <v/>
          </cell>
        </row>
        <row r="6405">
          <cell r="AB6405" t="str">
            <v>长安大学</v>
          </cell>
        </row>
        <row r="6406">
          <cell r="A6406" t="str">
            <v>2024222055</v>
          </cell>
          <cell r="B6406" t="str">
            <v>2024</v>
          </cell>
          <cell r="C6406" t="str">
            <v>王天帅</v>
          </cell>
          <cell r="D6406" t="str">
            <v>男</v>
          </cell>
          <cell r="E6406" t="str">
            <v>652327200201150618</v>
          </cell>
          <cell r="F6406" t="str">
            <v>全日制硕士</v>
          </cell>
          <cell r="G6406" t="str">
            <v>汽车学院</v>
          </cell>
          <cell r="H6406" t="str">
            <v>机械</v>
          </cell>
          <cell r="I6406" t="str">
            <v>王建锋</v>
          </cell>
          <cell r="J6406" t="str">
            <v>共青团员</v>
          </cell>
          <cell r="K6406" t="str">
            <v>110008</v>
          </cell>
          <cell r="L6406" t="str">
            <v>非定向</v>
          </cell>
          <cell r="M6406" t="str">
            <v>无专项计划</v>
          </cell>
          <cell r="N6406" t="str">
            <v>汉族</v>
          </cell>
          <cell r="O6406" t="str">
            <v>北校区</v>
          </cell>
          <cell r="P6406" t="str">
            <v>18742718336</v>
          </cell>
        </row>
        <row r="6406">
          <cell r="R6406" t="str">
            <v>全国统考</v>
          </cell>
        </row>
        <row r="6406">
          <cell r="T6406" t="str">
            <v>应届本科毕业生</v>
          </cell>
        </row>
        <row r="6406">
          <cell r="W6406" t="str">
            <v/>
          </cell>
          <cell r="X6406" t="str">
            <v>车辆工程</v>
          </cell>
          <cell r="Y6406" t="str">
            <v/>
          </cell>
        </row>
        <row r="6406">
          <cell r="AA6406" t="str">
            <v>长安大学</v>
          </cell>
        </row>
        <row r="6407">
          <cell r="A6407" t="str">
            <v>2024222056</v>
          </cell>
          <cell r="B6407" t="str">
            <v>2024</v>
          </cell>
          <cell r="C6407" t="str">
            <v>魏洋文</v>
          </cell>
          <cell r="D6407" t="str">
            <v>男</v>
          </cell>
          <cell r="E6407" t="str">
            <v>612423200102271230</v>
          </cell>
          <cell r="F6407" t="str">
            <v>全日制硕士</v>
          </cell>
          <cell r="G6407" t="str">
            <v>汽车学院</v>
          </cell>
          <cell r="H6407" t="str">
            <v>机械</v>
          </cell>
          <cell r="I6407" t="str">
            <v>史培龙</v>
          </cell>
          <cell r="J6407" t="str">
            <v>中共预备党员</v>
          </cell>
          <cell r="K6407" t="str">
            <v>160115</v>
          </cell>
          <cell r="L6407" t="str">
            <v>非定向</v>
          </cell>
          <cell r="M6407" t="str">
            <v>无专项计划</v>
          </cell>
          <cell r="N6407" t="str">
            <v>汉族</v>
          </cell>
          <cell r="O6407" t="str">
            <v>北校区</v>
          </cell>
          <cell r="P6407" t="str">
            <v>17789241254</v>
          </cell>
        </row>
        <row r="6407">
          <cell r="R6407" t="str">
            <v>全国统考</v>
          </cell>
        </row>
        <row r="6407">
          <cell r="T6407" t="str">
            <v>应届本科毕业生</v>
          </cell>
        </row>
        <row r="6407">
          <cell r="W6407" t="str">
            <v/>
          </cell>
          <cell r="X6407" t="str">
            <v>车辆工程</v>
          </cell>
          <cell r="Y6407" t="str">
            <v/>
          </cell>
        </row>
        <row r="6407">
          <cell r="AA6407" t="str">
            <v>长安大学</v>
          </cell>
        </row>
        <row r="6408">
          <cell r="A6408" t="str">
            <v>2024222057</v>
          </cell>
          <cell r="B6408" t="str">
            <v>2024</v>
          </cell>
          <cell r="C6408" t="str">
            <v>薛紫薇</v>
          </cell>
          <cell r="D6408" t="str">
            <v>女</v>
          </cell>
          <cell r="E6408" t="str">
            <v>610121200201192844</v>
          </cell>
          <cell r="F6408" t="str">
            <v>全日制硕士</v>
          </cell>
          <cell r="G6408" t="str">
            <v>汽车学院</v>
          </cell>
          <cell r="H6408" t="str">
            <v>机械</v>
          </cell>
          <cell r="I6408" t="str">
            <v>史培龙</v>
          </cell>
          <cell r="J6408" t="str">
            <v>中共党员</v>
          </cell>
          <cell r="K6408" t="str">
            <v>160115</v>
          </cell>
          <cell r="L6408" t="str">
            <v>非定向</v>
          </cell>
          <cell r="M6408" t="str">
            <v>无专项计划</v>
          </cell>
          <cell r="N6408" t="str">
            <v>汉族</v>
          </cell>
          <cell r="O6408" t="str">
            <v>北校区</v>
          </cell>
          <cell r="P6408" t="str">
            <v>17791649313</v>
          </cell>
        </row>
        <row r="6408">
          <cell r="R6408" t="str">
            <v>全国统考</v>
          </cell>
        </row>
        <row r="6408">
          <cell r="T6408" t="str">
            <v>应届本科毕业生</v>
          </cell>
        </row>
        <row r="6408">
          <cell r="W6408" t="str">
            <v/>
          </cell>
          <cell r="X6408" t="str">
            <v>车辆工程</v>
          </cell>
          <cell r="Y6408" t="str">
            <v/>
          </cell>
        </row>
        <row r="6408">
          <cell r="AA6408" t="str">
            <v>长安大学</v>
          </cell>
        </row>
        <row r="6409">
          <cell r="A6409" t="str">
            <v>2019023002</v>
          </cell>
          <cell r="B6409" t="str">
            <v>2019</v>
          </cell>
          <cell r="C6409" t="str">
            <v>杜若尧</v>
          </cell>
          <cell r="D6409" t="str">
            <v>女</v>
          </cell>
          <cell r="E6409" t="str">
            <v>610602199312160020</v>
          </cell>
          <cell r="F6409" t="str">
            <v>博士生</v>
          </cell>
          <cell r="G6409" t="str">
            <v>运输工程学院</v>
          </cell>
          <cell r="H6409" t="str">
            <v>交通运输规划与管理</v>
          </cell>
          <cell r="I6409" t="str">
            <v>吴群琪</v>
          </cell>
          <cell r="J6409" t="str">
            <v>共青团员</v>
          </cell>
          <cell r="K6409" t="str">
            <v>003076</v>
          </cell>
          <cell r="L6409" t="str">
            <v>非定向</v>
          </cell>
          <cell r="M6409" t="str">
            <v>无专项计划</v>
          </cell>
          <cell r="N6409" t="str">
            <v>汉族</v>
          </cell>
          <cell r="O6409" t="str">
            <v>南校区</v>
          </cell>
          <cell r="P6409" t="str">
            <v>15209189821</v>
          </cell>
          <cell r="Q6409" t="str">
            <v>13772271001</v>
          </cell>
          <cell r="R6409" t="str">
            <v>硕博连读</v>
          </cell>
          <cell r="S6409" t="str">
            <v>陕西省</v>
          </cell>
          <cell r="T6409" t="str">
            <v>在学硕士(指提前攻博和硕博连读考生）</v>
          </cell>
        </row>
        <row r="6409">
          <cell r="V6409" t="str">
            <v>陕西省其它其它</v>
          </cell>
          <cell r="W6409" t="str">
            <v/>
          </cell>
        </row>
        <row r="6409">
          <cell r="Y6409" t="str">
            <v/>
          </cell>
        </row>
        <row r="6409">
          <cell r="AB6409" t="str">
            <v>长安大学</v>
          </cell>
        </row>
        <row r="6410">
          <cell r="A6410" t="str">
            <v>2019023003</v>
          </cell>
          <cell r="B6410" t="str">
            <v>2019</v>
          </cell>
          <cell r="C6410" t="str">
            <v>赵剑楠</v>
          </cell>
          <cell r="D6410" t="str">
            <v>男</v>
          </cell>
          <cell r="E6410" t="str">
            <v>152601199504130613</v>
          </cell>
          <cell r="F6410" t="str">
            <v>博士生</v>
          </cell>
          <cell r="G6410" t="str">
            <v>运输工程学院</v>
          </cell>
          <cell r="H6410" t="str">
            <v>交通运输规划与管理</v>
          </cell>
          <cell r="I6410" t="str">
            <v>袁长伟</v>
          </cell>
          <cell r="J6410" t="str">
            <v>共青团员</v>
          </cell>
          <cell r="K6410" t="str">
            <v>007128</v>
          </cell>
          <cell r="L6410" t="str">
            <v>非定向</v>
          </cell>
          <cell r="M6410" t="str">
            <v>无专项计划</v>
          </cell>
          <cell r="N6410" t="str">
            <v>汉族</v>
          </cell>
          <cell r="O6410" t="str">
            <v>南校区</v>
          </cell>
          <cell r="P6410" t="str">
            <v>18829890064</v>
          </cell>
          <cell r="Q6410" t="str">
            <v>0</v>
          </cell>
          <cell r="R6410" t="str">
            <v>硕博连读</v>
          </cell>
          <cell r="S6410" t="str">
            <v>内蒙古自治区</v>
          </cell>
          <cell r="T6410" t="str">
            <v>在学硕士(指提前攻博和硕博连读考生）</v>
          </cell>
        </row>
        <row r="6410">
          <cell r="V6410" t="str">
            <v>内蒙古自治区其它其它</v>
          </cell>
          <cell r="W6410" t="str">
            <v/>
          </cell>
        </row>
        <row r="6410">
          <cell r="Y6410" t="str">
            <v/>
          </cell>
        </row>
        <row r="6410">
          <cell r="AB6410" t="str">
            <v>长安大学</v>
          </cell>
        </row>
        <row r="6411">
          <cell r="A6411" t="str">
            <v>2024222058</v>
          </cell>
          <cell r="B6411" t="str">
            <v>2024</v>
          </cell>
          <cell r="C6411" t="str">
            <v>张濛濛</v>
          </cell>
          <cell r="D6411" t="str">
            <v>女</v>
          </cell>
          <cell r="E6411" t="str">
            <v>610622200208020221</v>
          </cell>
          <cell r="F6411" t="str">
            <v>全日制硕士</v>
          </cell>
          <cell r="G6411" t="str">
            <v>汽车学院</v>
          </cell>
          <cell r="H6411" t="str">
            <v>机械</v>
          </cell>
          <cell r="I6411" t="str">
            <v>孟德安</v>
          </cell>
          <cell r="J6411" t="str">
            <v>共青团员</v>
          </cell>
          <cell r="K6411" t="str">
            <v>190068</v>
          </cell>
          <cell r="L6411" t="str">
            <v>非定向</v>
          </cell>
          <cell r="M6411" t="str">
            <v>无专项计划</v>
          </cell>
          <cell r="N6411" t="str">
            <v>汉族</v>
          </cell>
          <cell r="O6411" t="str">
            <v>北校区</v>
          </cell>
          <cell r="P6411" t="str">
            <v>19809118560</v>
          </cell>
        </row>
        <row r="6411">
          <cell r="R6411" t="str">
            <v>全国统考</v>
          </cell>
        </row>
        <row r="6411">
          <cell r="T6411" t="str">
            <v>应届本科毕业生</v>
          </cell>
        </row>
        <row r="6411">
          <cell r="W6411" t="str">
            <v/>
          </cell>
          <cell r="X6411" t="str">
            <v>交通工程</v>
          </cell>
          <cell r="Y6411" t="str">
            <v/>
          </cell>
        </row>
        <row r="6411">
          <cell r="AA6411" t="str">
            <v>长安大学</v>
          </cell>
        </row>
        <row r="6412">
          <cell r="A6412" t="str">
            <v>2023026015</v>
          </cell>
          <cell r="B6412" t="str">
            <v>2023</v>
          </cell>
          <cell r="C6412" t="str">
            <v>刘淼</v>
          </cell>
          <cell r="D6412" t="str">
            <v>女</v>
          </cell>
          <cell r="E6412" t="str">
            <v>610321199801251823</v>
          </cell>
          <cell r="F6412" t="str">
            <v>博士生</v>
          </cell>
          <cell r="G6412" t="str">
            <v>地质工程与测绘学院</v>
          </cell>
          <cell r="H6412" t="str">
            <v>测绘科学与技术</v>
          </cell>
          <cell r="I6412" t="str">
            <v>杨贵军</v>
          </cell>
          <cell r="J6412" t="str">
            <v>共青团员</v>
          </cell>
          <cell r="K6412" t="str">
            <v>220038</v>
          </cell>
          <cell r="L6412" t="str">
            <v>非定向</v>
          </cell>
          <cell r="M6412" t="str">
            <v>非专项计划</v>
          </cell>
          <cell r="N6412" t="str">
            <v>汉族</v>
          </cell>
          <cell r="O6412" t="str">
            <v>南校区</v>
          </cell>
          <cell r="P6412" t="str">
            <v>18209265172</v>
          </cell>
        </row>
        <row r="6412">
          <cell r="R6412" t="str">
            <v>公开招考</v>
          </cell>
          <cell r="S6412" t="str">
            <v>陕西省宝鸡市陈仓区</v>
          </cell>
          <cell r="T6412" t="str">
            <v>科学研究人员（博士）</v>
          </cell>
        </row>
        <row r="6412">
          <cell r="V6412" t="str">
            <v>陕西省其它其它</v>
          </cell>
          <cell r="W6412" t="str">
            <v>20190601</v>
          </cell>
          <cell r="X6412" t="str">
            <v>地理信息科学</v>
          </cell>
          <cell r="Y6412" t="str">
            <v/>
          </cell>
          <cell r="Z6412" t="str">
            <v>地理学</v>
          </cell>
          <cell r="AA6412" t="str">
            <v>西安科技大学</v>
          </cell>
          <cell r="AB6412" t="str">
            <v>西安科技大学</v>
          </cell>
        </row>
        <row r="6413">
          <cell r="A6413" t="str">
            <v>2023123028</v>
          </cell>
          <cell r="B6413" t="str">
            <v>2023</v>
          </cell>
          <cell r="C6413" t="str">
            <v>王帅</v>
          </cell>
          <cell r="D6413" t="str">
            <v>男</v>
          </cell>
          <cell r="E6413" t="str">
            <v>612701200204056812</v>
          </cell>
          <cell r="F6413" t="str">
            <v>全日制硕士</v>
          </cell>
          <cell r="G6413" t="str">
            <v>经济与管理学院</v>
          </cell>
          <cell r="H6413" t="str">
            <v>应用经济学</v>
          </cell>
          <cell r="I6413" t="str">
            <v>何浩楠</v>
          </cell>
          <cell r="J6413" t="str">
            <v>共青团员</v>
          </cell>
          <cell r="K6413" t="str">
            <v>190078</v>
          </cell>
          <cell r="L6413" t="str">
            <v>非定向</v>
          </cell>
          <cell r="M6413" t="str">
            <v>无专项计划</v>
          </cell>
          <cell r="N6413" t="str">
            <v>汉族</v>
          </cell>
          <cell r="O6413" t="str">
            <v>南校区</v>
          </cell>
          <cell r="P6413" t="str">
            <v>18509185457</v>
          </cell>
        </row>
        <row r="6413">
          <cell r="R6413" t="str">
            <v>全国统考</v>
          </cell>
          <cell r="S6413" t="str">
            <v>陕西榆林</v>
          </cell>
          <cell r="T6413" t="str">
            <v>应届本科毕业生</v>
          </cell>
        </row>
        <row r="6413">
          <cell r="V6413" t="str">
            <v>陕西省其它其它</v>
          </cell>
          <cell r="W6413" t="str">
            <v>20230710</v>
          </cell>
          <cell r="X6413" t="str">
            <v>经济统计学</v>
          </cell>
          <cell r="Y6413" t="str">
            <v/>
          </cell>
        </row>
        <row r="6413">
          <cell r="AA6413" t="str">
            <v>长安大学</v>
          </cell>
        </row>
        <row r="6414">
          <cell r="A6414" t="str">
            <v>2023126038</v>
          </cell>
          <cell r="B6414" t="str">
            <v>2023</v>
          </cell>
          <cell r="C6414" t="str">
            <v>杨泽韬</v>
          </cell>
          <cell r="D6414" t="str">
            <v>女</v>
          </cell>
          <cell r="E6414" t="str">
            <v>140522200009262027</v>
          </cell>
          <cell r="F6414" t="str">
            <v>全日制硕士</v>
          </cell>
          <cell r="G6414" t="str">
            <v>地质工程与测绘学院</v>
          </cell>
          <cell r="H6414" t="str">
            <v>测绘科学与技术</v>
          </cell>
          <cell r="I6414" t="str">
            <v>徐天河</v>
          </cell>
          <cell r="J6414" t="str">
            <v>中共预备党员</v>
          </cell>
          <cell r="K6414" t="str">
            <v>091009</v>
          </cell>
          <cell r="L6414" t="str">
            <v>非定向</v>
          </cell>
          <cell r="M6414" t="str">
            <v>无专项计划</v>
          </cell>
          <cell r="N6414" t="str">
            <v>汉族</v>
          </cell>
          <cell r="O6414" t="str">
            <v>南校区</v>
          </cell>
          <cell r="P6414" t="str">
            <v>15702694629</v>
          </cell>
        </row>
        <row r="6414">
          <cell r="R6414" t="str">
            <v>全国统考</v>
          </cell>
          <cell r="S6414" t="str">
            <v>山西省晋城市</v>
          </cell>
          <cell r="T6414" t="str">
            <v>应届本科毕业生</v>
          </cell>
        </row>
        <row r="6414">
          <cell r="V6414" t="str">
            <v>山西省其它其它</v>
          </cell>
          <cell r="W6414" t="str">
            <v>20230630</v>
          </cell>
          <cell r="X6414" t="str">
            <v>测绘工程</v>
          </cell>
          <cell r="Y6414" t="str">
            <v/>
          </cell>
        </row>
        <row r="6414">
          <cell r="AA6414" t="str">
            <v>太原理工大学</v>
          </cell>
        </row>
        <row r="6415">
          <cell r="A6415" t="str">
            <v>2021026022</v>
          </cell>
          <cell r="B6415" t="str">
            <v>2021</v>
          </cell>
          <cell r="C6415" t="str">
            <v>拓亮宇</v>
          </cell>
          <cell r="D6415" t="str">
            <v>女</v>
          </cell>
          <cell r="E6415" t="str">
            <v>610623199611101348</v>
          </cell>
          <cell r="F6415" t="str">
            <v>博士生</v>
          </cell>
          <cell r="G6415" t="str">
            <v>地质工程与测绘学院</v>
          </cell>
          <cell r="H6415" t="str">
            <v>测绘科学与技术</v>
          </cell>
          <cell r="I6415" t="str">
            <v>余琛</v>
          </cell>
          <cell r="J6415" t="str">
            <v>共青团员</v>
          </cell>
          <cell r="K6415" t="str">
            <v>220053</v>
          </cell>
          <cell r="L6415" t="str">
            <v>非定向</v>
          </cell>
          <cell r="M6415" t="str">
            <v/>
          </cell>
          <cell r="N6415" t="str">
            <v>汉族</v>
          </cell>
          <cell r="O6415" t="str">
            <v>南校区</v>
          </cell>
          <cell r="P6415" t="str">
            <v>18392392962</v>
          </cell>
        </row>
        <row r="6415">
          <cell r="R6415" t="str">
            <v>硕博连读</v>
          </cell>
          <cell r="S6415" t="str">
            <v>陕西省</v>
          </cell>
          <cell r="T6415" t="str">
            <v>在学硕士(指提前攻博和硕博连读考生）</v>
          </cell>
        </row>
        <row r="6415">
          <cell r="V6415" t="str">
            <v>陕西省其它其它</v>
          </cell>
          <cell r="W6415" t="str">
            <v>20190601</v>
          </cell>
          <cell r="X6415" t="str">
            <v>地理信息科学</v>
          </cell>
          <cell r="Y6415" t="str">
            <v/>
          </cell>
          <cell r="Z6415" t="str">
            <v>地图制图学与地理信息工程</v>
          </cell>
          <cell r="AA6415" t="str">
            <v>西安科技大学</v>
          </cell>
          <cell r="AB6415" t="str">
            <v>长安大学</v>
          </cell>
        </row>
        <row r="6416">
          <cell r="A6416" t="str">
            <v>2022232016</v>
          </cell>
          <cell r="B6416" t="str">
            <v>2022</v>
          </cell>
          <cell r="C6416" t="str">
            <v>李艳春</v>
          </cell>
          <cell r="D6416" t="str">
            <v>女</v>
          </cell>
          <cell r="E6416" t="str">
            <v>150202199908134226</v>
          </cell>
          <cell r="F6416" t="str">
            <v>全日制硕士</v>
          </cell>
          <cell r="G6416" t="str">
            <v>电子与控制工程学院</v>
          </cell>
          <cell r="H6416" t="str">
            <v>电子信息</v>
          </cell>
          <cell r="I6416" t="str">
            <v>赵毅</v>
          </cell>
          <cell r="J6416" t="str">
            <v>共青团员</v>
          </cell>
          <cell r="K6416" t="str">
            <v>150030</v>
          </cell>
          <cell r="L6416" t="str">
            <v>非定向</v>
          </cell>
          <cell r="M6416" t="str">
            <v>无专项计划</v>
          </cell>
          <cell r="N6416" t="str">
            <v>汉族</v>
          </cell>
          <cell r="O6416" t="str">
            <v>南校区</v>
          </cell>
          <cell r="P6416" t="str">
            <v>13704721536</v>
          </cell>
          <cell r="Q6416" t="str">
            <v>0</v>
          </cell>
          <cell r="R6416" t="str">
            <v>全国统考</v>
          </cell>
          <cell r="S6416" t="str">
            <v>内蒙古自治区</v>
          </cell>
          <cell r="T6416" t="str">
            <v>应届本科毕业生</v>
          </cell>
        </row>
        <row r="6416">
          <cell r="V6416" t="str">
            <v>内蒙古自治区其它其它</v>
          </cell>
          <cell r="W6416" t="str">
            <v/>
          </cell>
        </row>
        <row r="6416">
          <cell r="Y6416" t="str">
            <v/>
          </cell>
        </row>
        <row r="6417">
          <cell r="A6417" t="str">
            <v>2022225128</v>
          </cell>
          <cell r="B6417" t="str">
            <v>2022</v>
          </cell>
          <cell r="C6417" t="str">
            <v>刘严星</v>
          </cell>
          <cell r="D6417" t="str">
            <v>男</v>
          </cell>
          <cell r="E6417" t="str">
            <v>513822199801193232</v>
          </cell>
          <cell r="F6417" t="str">
            <v>全日制硕士</v>
          </cell>
          <cell r="G6417" t="str">
            <v>工程机械学院</v>
          </cell>
          <cell r="H6417" t="str">
            <v>机械</v>
          </cell>
          <cell r="I6417" t="str">
            <v>常乐浩</v>
          </cell>
          <cell r="J6417" t="str">
            <v>共青团员</v>
          </cell>
          <cell r="K6417" t="str">
            <v>140155</v>
          </cell>
          <cell r="L6417" t="str">
            <v>非定向</v>
          </cell>
          <cell r="M6417" t="str">
            <v>无专项计划</v>
          </cell>
          <cell r="N6417" t="str">
            <v>汉族</v>
          </cell>
          <cell r="O6417" t="str">
            <v>南校区</v>
          </cell>
          <cell r="P6417" t="str">
            <v>13882141367</v>
          </cell>
          <cell r="Q6417" t="str">
            <v>13882141367</v>
          </cell>
          <cell r="R6417" t="str">
            <v>全国统考</v>
          </cell>
          <cell r="S6417" t="str">
            <v>四川省</v>
          </cell>
          <cell r="T6417" t="str">
            <v>其他人员</v>
          </cell>
        </row>
        <row r="6417">
          <cell r="V6417" t="str">
            <v>四川省其它其它</v>
          </cell>
          <cell r="W6417" t="str">
            <v/>
          </cell>
        </row>
        <row r="6417">
          <cell r="Y6417" t="str">
            <v/>
          </cell>
        </row>
        <row r="6418">
          <cell r="A6418" t="str">
            <v>2024225147</v>
          </cell>
          <cell r="B6418" t="str">
            <v>2024</v>
          </cell>
          <cell r="C6418" t="str">
            <v>高珂珂</v>
          </cell>
          <cell r="D6418" t="str">
            <v>女</v>
          </cell>
          <cell r="E6418" t="str">
            <v>412728200008250848</v>
          </cell>
          <cell r="F6418" t="str">
            <v>全日制硕士</v>
          </cell>
          <cell r="G6418" t="str">
            <v>工程机械学院</v>
          </cell>
          <cell r="H6418" t="str">
            <v>机械</v>
          </cell>
          <cell r="I6418" t="str">
            <v>李珂</v>
          </cell>
          <cell r="J6418" t="str">
            <v>共青团员</v>
          </cell>
          <cell r="K6418" t="str">
            <v>007003</v>
          </cell>
          <cell r="L6418" t="str">
            <v>非定向</v>
          </cell>
          <cell r="M6418" t="str">
            <v>无专项计划</v>
          </cell>
          <cell r="N6418" t="str">
            <v>汉族</v>
          </cell>
          <cell r="O6418" t="str">
            <v>南校区</v>
          </cell>
          <cell r="P6418" t="str">
            <v>15738603542</v>
          </cell>
        </row>
        <row r="6418">
          <cell r="R6418" t="str">
            <v>全国统考</v>
          </cell>
        </row>
        <row r="6418">
          <cell r="T6418" t="str">
            <v>应届本科毕业生</v>
          </cell>
        </row>
        <row r="6418">
          <cell r="W6418" t="str">
            <v/>
          </cell>
          <cell r="X6418" t="str">
            <v>工业设计</v>
          </cell>
          <cell r="Y6418" t="str">
            <v/>
          </cell>
        </row>
        <row r="6418">
          <cell r="AA6418" t="str">
            <v>安阳工学院</v>
          </cell>
        </row>
        <row r="6419">
          <cell r="A6419" t="str">
            <v>2024225148</v>
          </cell>
          <cell r="B6419" t="str">
            <v>2024</v>
          </cell>
          <cell r="C6419" t="str">
            <v>李晶婷</v>
          </cell>
          <cell r="D6419" t="str">
            <v>女</v>
          </cell>
          <cell r="E6419" t="str">
            <v>420502200112298329</v>
          </cell>
          <cell r="F6419" t="str">
            <v>全日制硕士</v>
          </cell>
          <cell r="G6419" t="str">
            <v>工程机械学院</v>
          </cell>
          <cell r="H6419" t="str">
            <v>机械</v>
          </cell>
          <cell r="I6419" t="str">
            <v>李珂</v>
          </cell>
          <cell r="J6419" t="str">
            <v>共青团员</v>
          </cell>
          <cell r="K6419" t="str">
            <v>007003</v>
          </cell>
          <cell r="L6419" t="str">
            <v>非定向</v>
          </cell>
          <cell r="M6419" t="str">
            <v>无专项计划</v>
          </cell>
          <cell r="N6419" t="str">
            <v>汉族</v>
          </cell>
          <cell r="O6419" t="str">
            <v>南校区</v>
          </cell>
          <cell r="P6419" t="str">
            <v>18972038523</v>
          </cell>
        </row>
        <row r="6419">
          <cell r="R6419" t="str">
            <v>全国统考</v>
          </cell>
        </row>
        <row r="6419">
          <cell r="T6419" t="str">
            <v>应届本科毕业生</v>
          </cell>
        </row>
        <row r="6419">
          <cell r="W6419" t="str">
            <v/>
          </cell>
          <cell r="X6419" t="str">
            <v>工业设计</v>
          </cell>
          <cell r="Y6419" t="str">
            <v/>
          </cell>
        </row>
        <row r="6419">
          <cell r="AA6419" t="str">
            <v>武汉工程大学</v>
          </cell>
        </row>
        <row r="6420">
          <cell r="A6420" t="str">
            <v>2024225149</v>
          </cell>
          <cell r="B6420" t="str">
            <v>2024</v>
          </cell>
          <cell r="C6420" t="str">
            <v>王照雪</v>
          </cell>
          <cell r="D6420" t="str">
            <v>女</v>
          </cell>
          <cell r="E6420" t="str">
            <v>610221199609020026</v>
          </cell>
          <cell r="F6420" t="str">
            <v>全日制硕士</v>
          </cell>
          <cell r="G6420" t="str">
            <v>工程机械学院</v>
          </cell>
          <cell r="H6420" t="str">
            <v>机械</v>
          </cell>
          <cell r="I6420" t="str">
            <v>顾蓉</v>
          </cell>
          <cell r="J6420" t="str">
            <v>共青团员</v>
          </cell>
          <cell r="K6420" t="str">
            <v>100122</v>
          </cell>
          <cell r="L6420" t="str">
            <v>非定向</v>
          </cell>
          <cell r="M6420" t="str">
            <v>无专项计划</v>
          </cell>
          <cell r="N6420" t="str">
            <v>汉族</v>
          </cell>
          <cell r="O6420" t="str">
            <v>南校区</v>
          </cell>
          <cell r="P6420" t="str">
            <v>18291966033</v>
          </cell>
        </row>
        <row r="6420">
          <cell r="R6420" t="str">
            <v>全国统考</v>
          </cell>
        </row>
        <row r="6420">
          <cell r="T6420" t="str">
            <v>其他人员</v>
          </cell>
        </row>
        <row r="6420">
          <cell r="W6420" t="str">
            <v/>
          </cell>
          <cell r="X6420" t="str">
            <v>工业设计</v>
          </cell>
          <cell r="Y6420" t="str">
            <v/>
          </cell>
        </row>
        <row r="6420">
          <cell r="AA6420" t="str">
            <v>西安石油大学</v>
          </cell>
        </row>
        <row r="6421">
          <cell r="A6421" t="str">
            <v>2024225150</v>
          </cell>
          <cell r="B6421" t="str">
            <v>2024</v>
          </cell>
          <cell r="C6421" t="str">
            <v>向莉</v>
          </cell>
          <cell r="D6421" t="str">
            <v>女</v>
          </cell>
          <cell r="E6421" t="str">
            <v>510303200202233729</v>
          </cell>
          <cell r="F6421" t="str">
            <v>全日制硕士</v>
          </cell>
          <cell r="G6421" t="str">
            <v>工程机械学院</v>
          </cell>
          <cell r="H6421" t="str">
            <v>机械</v>
          </cell>
          <cell r="I6421" t="str">
            <v>杨延璞</v>
          </cell>
          <cell r="J6421" t="str">
            <v>中共预备党员</v>
          </cell>
          <cell r="K6421" t="str">
            <v>140001</v>
          </cell>
          <cell r="L6421" t="str">
            <v>非定向</v>
          </cell>
          <cell r="M6421" t="str">
            <v>无专项计划</v>
          </cell>
          <cell r="N6421" t="str">
            <v>汉族</v>
          </cell>
          <cell r="O6421" t="str">
            <v>南校区</v>
          </cell>
          <cell r="P6421" t="str">
            <v>15196028935</v>
          </cell>
        </row>
        <row r="6421">
          <cell r="R6421" t="str">
            <v>全国统考</v>
          </cell>
        </row>
        <row r="6421">
          <cell r="T6421" t="str">
            <v>应届本科毕业生</v>
          </cell>
        </row>
        <row r="6421">
          <cell r="W6421" t="str">
            <v/>
          </cell>
          <cell r="X6421" t="str">
            <v>工业设计</v>
          </cell>
          <cell r="Y6421" t="str">
            <v/>
          </cell>
        </row>
        <row r="6421">
          <cell r="AA6421" t="str">
            <v>长安大学</v>
          </cell>
        </row>
        <row r="6422">
          <cell r="A6422" t="str">
            <v>2024223015</v>
          </cell>
          <cell r="B6422" t="str">
            <v>2024</v>
          </cell>
          <cell r="C6422" t="str">
            <v>张晟磊</v>
          </cell>
          <cell r="D6422" t="str">
            <v>女</v>
          </cell>
          <cell r="E6422" t="str">
            <v>14010520020217002X</v>
          </cell>
          <cell r="F6422" t="str">
            <v>全日制硕士</v>
          </cell>
          <cell r="G6422" t="str">
            <v>经济与管理学院</v>
          </cell>
          <cell r="H6422" t="str">
            <v>资产评估</v>
          </cell>
          <cell r="I6422" t="str">
            <v>张梁梁</v>
          </cell>
          <cell r="J6422" t="str">
            <v>共青团员</v>
          </cell>
          <cell r="K6422" t="str">
            <v>170120</v>
          </cell>
          <cell r="L6422" t="str">
            <v>非定向</v>
          </cell>
          <cell r="M6422" t="str">
            <v>无专项计划</v>
          </cell>
          <cell r="N6422" t="str">
            <v>汉族</v>
          </cell>
          <cell r="O6422" t="str">
            <v>南校区</v>
          </cell>
          <cell r="P6422" t="str">
            <v>13485360366</v>
          </cell>
        </row>
        <row r="6422">
          <cell r="R6422" t="str">
            <v>全国统考</v>
          </cell>
        </row>
        <row r="6422">
          <cell r="T6422" t="str">
            <v>应届本科毕业生</v>
          </cell>
        </row>
        <row r="6422">
          <cell r="W6422" t="str">
            <v/>
          </cell>
          <cell r="X6422" t="str">
            <v>金融工程</v>
          </cell>
          <cell r="Y6422" t="str">
            <v/>
          </cell>
        </row>
        <row r="6422">
          <cell r="AA6422" t="str">
            <v>四川师范大学</v>
          </cell>
        </row>
        <row r="6423">
          <cell r="A6423" t="str">
            <v>2024223016</v>
          </cell>
          <cell r="B6423" t="str">
            <v>2024</v>
          </cell>
          <cell r="C6423" t="str">
            <v>陈馨玥</v>
          </cell>
          <cell r="D6423" t="str">
            <v>女</v>
          </cell>
          <cell r="E6423" t="str">
            <v>510502200009191920</v>
          </cell>
          <cell r="F6423" t="str">
            <v>全日制硕士</v>
          </cell>
          <cell r="G6423" t="str">
            <v>经济与管理学院</v>
          </cell>
          <cell r="H6423" t="str">
            <v>资产评估</v>
          </cell>
          <cell r="I6423" t="str">
            <v>张建斌</v>
          </cell>
          <cell r="J6423" t="str">
            <v>共青团员</v>
          </cell>
          <cell r="K6423" t="str">
            <v>005063</v>
          </cell>
          <cell r="L6423" t="str">
            <v>非定向</v>
          </cell>
          <cell r="M6423" t="str">
            <v>无专项计划</v>
          </cell>
          <cell r="N6423" t="str">
            <v>汉族</v>
          </cell>
          <cell r="O6423" t="str">
            <v>南校区</v>
          </cell>
          <cell r="P6423" t="str">
            <v>15680919353</v>
          </cell>
        </row>
        <row r="6423">
          <cell r="R6423" t="str">
            <v>全国统考</v>
          </cell>
        </row>
        <row r="6423">
          <cell r="T6423" t="str">
            <v>其他人员</v>
          </cell>
        </row>
        <row r="6423">
          <cell r="W6423" t="str">
            <v/>
          </cell>
          <cell r="X6423" t="str">
            <v>金融学</v>
          </cell>
          <cell r="Y6423" t="str">
            <v/>
          </cell>
        </row>
        <row r="6423">
          <cell r="AA6423" t="str">
            <v>辽宁工业大学</v>
          </cell>
        </row>
        <row r="6424">
          <cell r="A6424" t="str">
            <v>2024223017</v>
          </cell>
          <cell r="B6424" t="str">
            <v>2024</v>
          </cell>
          <cell r="C6424" t="str">
            <v>唐珂甜</v>
          </cell>
          <cell r="D6424" t="str">
            <v>女</v>
          </cell>
          <cell r="E6424" t="str">
            <v>622824199802121668</v>
          </cell>
          <cell r="F6424" t="str">
            <v>全日制硕士</v>
          </cell>
          <cell r="G6424" t="str">
            <v>经济与管理学院</v>
          </cell>
          <cell r="H6424" t="str">
            <v>资产评估</v>
          </cell>
          <cell r="I6424" t="str">
            <v>徐星</v>
          </cell>
          <cell r="J6424" t="str">
            <v>中共党员</v>
          </cell>
          <cell r="K6424" t="str">
            <v>110001</v>
          </cell>
          <cell r="L6424" t="str">
            <v>非定向</v>
          </cell>
          <cell r="M6424" t="str">
            <v>无专项计划</v>
          </cell>
          <cell r="N6424" t="str">
            <v>汉族</v>
          </cell>
          <cell r="O6424" t="str">
            <v>南校区</v>
          </cell>
          <cell r="P6424" t="str">
            <v>18393991578</v>
          </cell>
        </row>
        <row r="6424">
          <cell r="R6424" t="str">
            <v>全国统考</v>
          </cell>
        </row>
        <row r="6424">
          <cell r="T6424" t="str">
            <v>其他人员</v>
          </cell>
        </row>
        <row r="6424">
          <cell r="W6424" t="str">
            <v/>
          </cell>
          <cell r="X6424" t="str">
            <v>保险学</v>
          </cell>
          <cell r="Y6424" t="str">
            <v/>
          </cell>
        </row>
        <row r="6424">
          <cell r="AA6424" t="str">
            <v>兰州财经大学</v>
          </cell>
        </row>
        <row r="6425">
          <cell r="A6425" t="str">
            <v>2024223018</v>
          </cell>
          <cell r="B6425" t="str">
            <v>2024</v>
          </cell>
          <cell r="C6425" t="str">
            <v>韩宗秀</v>
          </cell>
          <cell r="D6425" t="str">
            <v>女</v>
          </cell>
          <cell r="E6425" t="str">
            <v>142430200204172728</v>
          </cell>
          <cell r="F6425" t="str">
            <v>全日制硕士</v>
          </cell>
          <cell r="G6425" t="str">
            <v>经济与管理学院</v>
          </cell>
          <cell r="H6425" t="str">
            <v>物流工程与管理</v>
          </cell>
          <cell r="I6425" t="str">
            <v>伍佳妮</v>
          </cell>
          <cell r="J6425" t="str">
            <v>中共预备党员</v>
          </cell>
          <cell r="K6425" t="str">
            <v>130118</v>
          </cell>
          <cell r="L6425" t="str">
            <v>非定向</v>
          </cell>
          <cell r="M6425" t="str">
            <v>无专项计划</v>
          </cell>
          <cell r="N6425" t="str">
            <v>汉族</v>
          </cell>
          <cell r="O6425" t="str">
            <v>南校区</v>
          </cell>
          <cell r="P6425" t="str">
            <v>18735413957</v>
          </cell>
          <cell r="Q6425" t="str">
            <v>0</v>
          </cell>
          <cell r="R6425" t="str">
            <v>推荐免试</v>
          </cell>
        </row>
        <row r="6425">
          <cell r="T6425" t="str">
            <v>应届本科毕业生</v>
          </cell>
        </row>
        <row r="6425">
          <cell r="W6425" t="str">
            <v/>
          </cell>
          <cell r="X6425" t="str">
            <v>物流管理</v>
          </cell>
          <cell r="Y6425" t="str">
            <v/>
          </cell>
        </row>
        <row r="6425">
          <cell r="AA6425" t="str">
            <v>天津商业大学</v>
          </cell>
        </row>
        <row r="6426">
          <cell r="A6426" t="str">
            <v>2019027013</v>
          </cell>
          <cell r="B6426" t="str">
            <v>2019</v>
          </cell>
          <cell r="C6426" t="str">
            <v>岑炬标</v>
          </cell>
          <cell r="D6426" t="str">
            <v>男</v>
          </cell>
          <cell r="E6426" t="str">
            <v>44200019940126423X</v>
          </cell>
          <cell r="F6426" t="str">
            <v>博士生</v>
          </cell>
          <cell r="G6426" t="str">
            <v>地球科学与资源学院</v>
          </cell>
          <cell r="H6426" t="str">
            <v>地质学</v>
          </cell>
          <cell r="I6426" t="str">
            <v>梁婷</v>
          </cell>
          <cell r="J6426" t="str">
            <v>共青团员</v>
          </cell>
          <cell r="K6426" t="str">
            <v>005033</v>
          </cell>
          <cell r="L6426" t="str">
            <v>非定向</v>
          </cell>
          <cell r="M6426" t="str">
            <v>无专项计划</v>
          </cell>
          <cell r="N6426" t="str">
            <v>汉族</v>
          </cell>
          <cell r="O6426" t="str">
            <v>南校区</v>
          </cell>
          <cell r="P6426" t="str">
            <v>13132632112</v>
          </cell>
          <cell r="Q6426" t="str">
            <v>0760-22613636</v>
          </cell>
          <cell r="R6426" t="str">
            <v>公开招考</v>
          </cell>
          <cell r="S6426" t="str">
            <v>广东省</v>
          </cell>
          <cell r="T6426" t="str">
            <v>应届硕士毕业生</v>
          </cell>
        </row>
        <row r="6426">
          <cell r="V6426" t="str">
            <v>广东省其它其它</v>
          </cell>
          <cell r="W6426" t="str">
            <v/>
          </cell>
        </row>
        <row r="6426">
          <cell r="Y6426" t="str">
            <v/>
          </cell>
        </row>
        <row r="6426">
          <cell r="AB6426" t="str">
            <v>桂林理工大学</v>
          </cell>
        </row>
        <row r="6427">
          <cell r="A6427" t="str">
            <v>2024125086</v>
          </cell>
          <cell r="B6427" t="str">
            <v>2024</v>
          </cell>
          <cell r="C6427" t="str">
            <v>朱宝玥</v>
          </cell>
          <cell r="D6427" t="str">
            <v>女</v>
          </cell>
          <cell r="E6427" t="str">
            <v>370125200208298524</v>
          </cell>
          <cell r="F6427" t="str">
            <v>全日制硕士</v>
          </cell>
          <cell r="G6427" t="str">
            <v>工程机械学院</v>
          </cell>
          <cell r="H6427" t="str">
            <v>机械工程</v>
          </cell>
          <cell r="I6427" t="str">
            <v>程海鹰</v>
          </cell>
          <cell r="J6427" t="str">
            <v>共青团员</v>
          </cell>
          <cell r="K6427" t="str">
            <v>210006</v>
          </cell>
          <cell r="L6427" t="str">
            <v>非定向</v>
          </cell>
          <cell r="M6427" t="str">
            <v>无专项计划</v>
          </cell>
          <cell r="N6427" t="str">
            <v>汉族</v>
          </cell>
          <cell r="O6427" t="str">
            <v>南校区</v>
          </cell>
          <cell r="P6427" t="str">
            <v>15106985768</v>
          </cell>
          <cell r="Q6427" t="str">
            <v>15106985768</v>
          </cell>
          <cell r="R6427" t="str">
            <v>推荐免试</v>
          </cell>
        </row>
        <row r="6427">
          <cell r="T6427" t="str">
            <v>应届本科毕业生</v>
          </cell>
        </row>
        <row r="6427">
          <cell r="W6427" t="str">
            <v/>
          </cell>
          <cell r="X6427" t="str">
            <v>机械设计制造及其自动化</v>
          </cell>
          <cell r="Y6427" t="str">
            <v/>
          </cell>
        </row>
        <row r="6427">
          <cell r="AA6427" t="str">
            <v>长安大学</v>
          </cell>
        </row>
        <row r="6428">
          <cell r="A6428" t="str">
            <v>2019021030</v>
          </cell>
          <cell r="B6428" t="str">
            <v>2019</v>
          </cell>
          <cell r="C6428" t="str">
            <v>尹媛媛</v>
          </cell>
          <cell r="D6428" t="str">
            <v>女</v>
          </cell>
          <cell r="E6428" t="str">
            <v>142227199605121441</v>
          </cell>
          <cell r="F6428" t="str">
            <v>博士生</v>
          </cell>
          <cell r="G6428" t="str">
            <v>公路学院</v>
          </cell>
          <cell r="H6428" t="str">
            <v>道路与铁道工程</v>
          </cell>
          <cell r="I6428" t="str">
            <v>韩森</v>
          </cell>
          <cell r="J6428" t="str">
            <v>中共党员</v>
          </cell>
          <cell r="K6428" t="str">
            <v>003408</v>
          </cell>
          <cell r="L6428" t="str">
            <v>非定向</v>
          </cell>
          <cell r="M6428" t="str">
            <v>无专项计划</v>
          </cell>
          <cell r="N6428" t="str">
            <v>汉族</v>
          </cell>
          <cell r="O6428" t="str">
            <v>南校区</v>
          </cell>
          <cell r="P6428" t="str">
            <v>18829041517</v>
          </cell>
          <cell r="Q6428" t="str">
            <v>0</v>
          </cell>
          <cell r="R6428" t="str">
            <v>硕博连读</v>
          </cell>
          <cell r="S6428" t="str">
            <v>山西省</v>
          </cell>
          <cell r="T6428" t="str">
            <v>在学硕士(指提前攻博和硕博连读考生）</v>
          </cell>
        </row>
        <row r="6428">
          <cell r="V6428" t="str">
            <v>山西省其它其它</v>
          </cell>
          <cell r="W6428" t="str">
            <v/>
          </cell>
        </row>
        <row r="6428">
          <cell r="Y6428" t="str">
            <v/>
          </cell>
        </row>
        <row r="6428">
          <cell r="AB6428" t="str">
            <v>长安大学</v>
          </cell>
        </row>
        <row r="6429">
          <cell r="A6429" t="str">
            <v>2024125087</v>
          </cell>
          <cell r="B6429" t="str">
            <v>2024</v>
          </cell>
          <cell r="C6429" t="str">
            <v>王之涵</v>
          </cell>
          <cell r="D6429" t="str">
            <v>男</v>
          </cell>
          <cell r="E6429" t="str">
            <v>610111200208250039</v>
          </cell>
          <cell r="F6429" t="str">
            <v>全日制硕士</v>
          </cell>
          <cell r="G6429" t="str">
            <v>工程机械学院</v>
          </cell>
          <cell r="H6429" t="str">
            <v>机械工程</v>
          </cell>
          <cell r="I6429" t="str">
            <v>曹伟</v>
          </cell>
          <cell r="J6429" t="str">
            <v>共青团员</v>
          </cell>
          <cell r="K6429" t="str">
            <v>190072</v>
          </cell>
          <cell r="L6429" t="str">
            <v>非定向</v>
          </cell>
          <cell r="M6429" t="str">
            <v>无专项计划</v>
          </cell>
          <cell r="N6429" t="str">
            <v>汉族</v>
          </cell>
          <cell r="O6429" t="str">
            <v>南校区</v>
          </cell>
          <cell r="P6429" t="str">
            <v>19359741698</v>
          </cell>
          <cell r="Q6429" t="str">
            <v>0</v>
          </cell>
          <cell r="R6429" t="str">
            <v>推荐免试</v>
          </cell>
        </row>
        <row r="6429">
          <cell r="T6429" t="str">
            <v>应届本科毕业生</v>
          </cell>
        </row>
        <row r="6429">
          <cell r="W6429" t="str">
            <v/>
          </cell>
          <cell r="X6429" t="str">
            <v>工业设计</v>
          </cell>
          <cell r="Y6429" t="str">
            <v/>
          </cell>
        </row>
        <row r="6429">
          <cell r="AA6429" t="str">
            <v>长安大学</v>
          </cell>
        </row>
        <row r="6430">
          <cell r="A6430" t="str">
            <v>2024125088</v>
          </cell>
          <cell r="B6430" t="str">
            <v>2024</v>
          </cell>
          <cell r="C6430" t="str">
            <v>葛天烨</v>
          </cell>
          <cell r="D6430" t="str">
            <v>男</v>
          </cell>
          <cell r="E6430" t="str">
            <v>320683200010014137</v>
          </cell>
          <cell r="F6430" t="str">
            <v>全日制硕士</v>
          </cell>
          <cell r="G6430" t="str">
            <v>工程机械学院</v>
          </cell>
          <cell r="H6430" t="str">
            <v>机械工程</v>
          </cell>
          <cell r="I6430" t="str">
            <v>曹学鹏</v>
          </cell>
          <cell r="J6430" t="str">
            <v>共青团员</v>
          </cell>
          <cell r="K6430" t="str">
            <v>110012</v>
          </cell>
          <cell r="L6430" t="str">
            <v>非定向</v>
          </cell>
          <cell r="M6430" t="str">
            <v>无专项计划</v>
          </cell>
          <cell r="N6430" t="str">
            <v>汉族</v>
          </cell>
          <cell r="O6430" t="str">
            <v>南校区</v>
          </cell>
          <cell r="P6430" t="str">
            <v>18068982970</v>
          </cell>
        </row>
        <row r="6430">
          <cell r="R6430" t="str">
            <v>全国统考</v>
          </cell>
        </row>
        <row r="6430">
          <cell r="T6430" t="str">
            <v>其他人员</v>
          </cell>
        </row>
        <row r="6430">
          <cell r="W6430" t="str">
            <v/>
          </cell>
          <cell r="X6430" t="str">
            <v>机械设计制造及其自动化</v>
          </cell>
          <cell r="Y6430" t="str">
            <v/>
          </cell>
        </row>
        <row r="6430">
          <cell r="AA6430" t="str">
            <v>燕山大学</v>
          </cell>
        </row>
        <row r="6431">
          <cell r="A6431" t="str">
            <v>2019021036</v>
          </cell>
          <cell r="B6431" t="str">
            <v>2019</v>
          </cell>
          <cell r="C6431" t="str">
            <v>吴旺杰</v>
          </cell>
          <cell r="D6431" t="str">
            <v>男</v>
          </cell>
          <cell r="E6431" t="str">
            <v>340823199310222918</v>
          </cell>
          <cell r="F6431" t="str">
            <v>博士生</v>
          </cell>
          <cell r="G6431" t="str">
            <v>公路学院</v>
          </cell>
          <cell r="H6431" t="str">
            <v>道路与铁道工程</v>
          </cell>
          <cell r="I6431" t="str">
            <v>蒋玮</v>
          </cell>
          <cell r="J6431" t="str">
            <v>中共党员</v>
          </cell>
          <cell r="K6431" t="str">
            <v>110090</v>
          </cell>
          <cell r="L6431" t="str">
            <v>非定向</v>
          </cell>
          <cell r="M6431" t="str">
            <v>无专项计划</v>
          </cell>
          <cell r="N6431" t="str">
            <v>汉族</v>
          </cell>
          <cell r="O6431" t="str">
            <v>南校区</v>
          </cell>
          <cell r="P6431" t="str">
            <v>15856967212</v>
          </cell>
          <cell r="Q6431" t="str">
            <v>15856967212，18706703912</v>
          </cell>
          <cell r="R6431" t="str">
            <v>硕博连读</v>
          </cell>
          <cell r="S6431" t="str">
            <v>安徽省</v>
          </cell>
          <cell r="T6431" t="str">
            <v>在学硕士(指提前攻博和硕博连读考生）</v>
          </cell>
        </row>
        <row r="6431">
          <cell r="V6431" t="str">
            <v>安徽省其它其它</v>
          </cell>
          <cell r="W6431" t="str">
            <v/>
          </cell>
        </row>
        <row r="6431">
          <cell r="Y6431" t="str">
            <v/>
          </cell>
        </row>
        <row r="6431">
          <cell r="AB6431" t="str">
            <v>长安大学</v>
          </cell>
        </row>
        <row r="6432">
          <cell r="A6432" t="str">
            <v>2024222059</v>
          </cell>
          <cell r="B6432" t="str">
            <v>2024</v>
          </cell>
          <cell r="C6432" t="str">
            <v>张东亭</v>
          </cell>
          <cell r="D6432" t="str">
            <v>女</v>
          </cell>
          <cell r="E6432" t="str">
            <v>622921200202140023</v>
          </cell>
          <cell r="F6432" t="str">
            <v>全日制硕士</v>
          </cell>
          <cell r="G6432" t="str">
            <v>汽车学院</v>
          </cell>
          <cell r="H6432" t="str">
            <v>机械</v>
          </cell>
          <cell r="I6432" t="str">
            <v>王姝</v>
          </cell>
          <cell r="J6432" t="str">
            <v>中共预备党员</v>
          </cell>
          <cell r="K6432" t="str">
            <v>190016</v>
          </cell>
          <cell r="L6432" t="str">
            <v>非定向</v>
          </cell>
          <cell r="M6432" t="str">
            <v>无专项计划</v>
          </cell>
          <cell r="N6432" t="str">
            <v>汉族</v>
          </cell>
          <cell r="O6432" t="str">
            <v>北校区</v>
          </cell>
          <cell r="P6432" t="str">
            <v>18419607643</v>
          </cell>
        </row>
        <row r="6432">
          <cell r="R6432" t="str">
            <v>全国统考</v>
          </cell>
        </row>
        <row r="6432">
          <cell r="T6432" t="str">
            <v>应届本科毕业生</v>
          </cell>
        </row>
        <row r="6432">
          <cell r="W6432" t="str">
            <v/>
          </cell>
          <cell r="X6432" t="str">
            <v>车辆工程</v>
          </cell>
          <cell r="Y6432" t="str">
            <v/>
          </cell>
        </row>
        <row r="6432">
          <cell r="AA6432" t="str">
            <v>长安大学</v>
          </cell>
        </row>
        <row r="6433">
          <cell r="A6433" t="str">
            <v>2019023008</v>
          </cell>
          <cell r="B6433" t="str">
            <v>2019</v>
          </cell>
          <cell r="C6433" t="str">
            <v>龙茜</v>
          </cell>
          <cell r="D6433" t="str">
            <v>女</v>
          </cell>
          <cell r="E6433" t="str">
            <v>612324199101165562</v>
          </cell>
          <cell r="F6433" t="str">
            <v>博士生</v>
          </cell>
          <cell r="G6433" t="str">
            <v>运输工程学院</v>
          </cell>
          <cell r="H6433" t="str">
            <v>交通运输规划与管理</v>
          </cell>
          <cell r="I6433" t="str">
            <v>董千里</v>
          </cell>
          <cell r="J6433" t="str">
            <v>群众</v>
          </cell>
          <cell r="K6433" t="str">
            <v>003601</v>
          </cell>
          <cell r="L6433" t="str">
            <v>非定向</v>
          </cell>
          <cell r="M6433" t="str">
            <v>无专项计划</v>
          </cell>
          <cell r="N6433" t="str">
            <v>汉族</v>
          </cell>
          <cell r="O6433" t="str">
            <v>南校区</v>
          </cell>
          <cell r="P6433" t="str">
            <v>13402979464</v>
          </cell>
          <cell r="Q6433" t="str">
            <v>0</v>
          </cell>
          <cell r="R6433" t="str">
            <v>公开招考</v>
          </cell>
          <cell r="S6433" t="str">
            <v>陕西省</v>
          </cell>
          <cell r="T6433" t="str">
            <v>其他教学人员</v>
          </cell>
        </row>
        <row r="6433">
          <cell r="V6433" t="str">
            <v>陕西省其它其它</v>
          </cell>
          <cell r="W6433" t="str">
            <v/>
          </cell>
        </row>
        <row r="6433">
          <cell r="Y6433" t="str">
            <v/>
          </cell>
        </row>
        <row r="6433">
          <cell r="AB6433" t="str">
            <v>长安大学</v>
          </cell>
        </row>
        <row r="6434">
          <cell r="A6434" t="str">
            <v>2019023009</v>
          </cell>
          <cell r="B6434" t="str">
            <v>2019</v>
          </cell>
          <cell r="C6434" t="str">
            <v>卢娜</v>
          </cell>
          <cell r="D6434" t="str">
            <v>女</v>
          </cell>
          <cell r="E6434" t="str">
            <v>410526198410062348</v>
          </cell>
          <cell r="F6434" t="str">
            <v>博士生</v>
          </cell>
          <cell r="G6434" t="str">
            <v>运输工程学院</v>
          </cell>
          <cell r="H6434" t="str">
            <v>交通运输规划与管理</v>
          </cell>
          <cell r="I6434" t="str">
            <v>杨琦</v>
          </cell>
          <cell r="J6434" t="str">
            <v>中共党员</v>
          </cell>
          <cell r="K6434" t="str">
            <v>003800</v>
          </cell>
          <cell r="L6434" t="str">
            <v>非定向</v>
          </cell>
          <cell r="M6434" t="str">
            <v>无专项计划</v>
          </cell>
          <cell r="N6434" t="str">
            <v>汉族</v>
          </cell>
          <cell r="O6434" t="str">
            <v>南校区</v>
          </cell>
          <cell r="P6434" t="str">
            <v>18220889629</v>
          </cell>
          <cell r="Q6434" t="str">
            <v>09193280610</v>
          </cell>
          <cell r="R6434" t="str">
            <v>公开招考</v>
          </cell>
          <cell r="S6434" t="str">
            <v>河南省</v>
          </cell>
          <cell r="T6434" t="str">
            <v>行政办公人员</v>
          </cell>
        </row>
        <row r="6434">
          <cell r="V6434" t="str">
            <v>河南省其它其它</v>
          </cell>
          <cell r="W6434" t="str">
            <v/>
          </cell>
        </row>
        <row r="6434">
          <cell r="Y6434" t="str">
            <v/>
          </cell>
        </row>
        <row r="6434">
          <cell r="AB6434" t="str">
            <v>河南科技大学</v>
          </cell>
        </row>
        <row r="6435">
          <cell r="A6435" t="str">
            <v>2019023010</v>
          </cell>
          <cell r="B6435" t="str">
            <v>2019</v>
          </cell>
          <cell r="C6435" t="str">
            <v>于欢</v>
          </cell>
          <cell r="D6435" t="str">
            <v>女</v>
          </cell>
          <cell r="E6435" t="str">
            <v>610425198808151143</v>
          </cell>
          <cell r="F6435" t="str">
            <v>博士生</v>
          </cell>
          <cell r="G6435" t="str">
            <v>运输工程学院</v>
          </cell>
          <cell r="H6435" t="str">
            <v>交通运输规划与管理</v>
          </cell>
          <cell r="I6435" t="str">
            <v>杨琦</v>
          </cell>
          <cell r="J6435" t="str">
            <v>中共党员</v>
          </cell>
          <cell r="K6435" t="str">
            <v>003800</v>
          </cell>
          <cell r="L6435" t="str">
            <v>定向</v>
          </cell>
          <cell r="M6435" t="str">
            <v>无专项计划</v>
          </cell>
          <cell r="N6435" t="str">
            <v>汉族</v>
          </cell>
          <cell r="O6435" t="str">
            <v>南校区</v>
          </cell>
          <cell r="P6435" t="str">
            <v>13468703625</v>
          </cell>
          <cell r="Q6435" t="str">
            <v>0</v>
          </cell>
          <cell r="R6435" t="str">
            <v>公开招考</v>
          </cell>
          <cell r="S6435" t="str">
            <v>陕西省</v>
          </cell>
          <cell r="T6435" t="str">
            <v>高等教育教师（博士）</v>
          </cell>
          <cell r="U6435" t="str">
            <v>陕西学前师范学院</v>
          </cell>
          <cell r="V6435" t="str">
            <v>陕西省其它其它</v>
          </cell>
          <cell r="W6435" t="str">
            <v/>
          </cell>
        </row>
        <row r="6435">
          <cell r="Y6435" t="str">
            <v/>
          </cell>
        </row>
        <row r="6435">
          <cell r="AB6435" t="str">
            <v>陕西科技大学</v>
          </cell>
        </row>
        <row r="6436">
          <cell r="A6436" t="str">
            <v>2019023012</v>
          </cell>
          <cell r="B6436" t="str">
            <v>2019</v>
          </cell>
          <cell r="C6436" t="str">
            <v>李秀平</v>
          </cell>
          <cell r="D6436" t="str">
            <v>女</v>
          </cell>
          <cell r="E6436" t="str">
            <v>610324198801173727</v>
          </cell>
          <cell r="F6436" t="str">
            <v>博士生</v>
          </cell>
          <cell r="G6436" t="str">
            <v>经济与管理学院</v>
          </cell>
          <cell r="H6436" t="str">
            <v>物流工程与管理</v>
          </cell>
          <cell r="I6436" t="str">
            <v>王建伟</v>
          </cell>
          <cell r="J6436" t="str">
            <v>中共党员</v>
          </cell>
          <cell r="K6436" t="str">
            <v>004094</v>
          </cell>
          <cell r="L6436" t="str">
            <v>非定向</v>
          </cell>
          <cell r="M6436" t="str">
            <v>无专项计划</v>
          </cell>
          <cell r="N6436" t="str">
            <v>汉族</v>
          </cell>
          <cell r="O6436" t="str">
            <v>南校区</v>
          </cell>
          <cell r="P6436" t="str">
            <v>13709243609</v>
          </cell>
          <cell r="Q6436" t="str">
            <v>无</v>
          </cell>
          <cell r="R6436" t="str">
            <v>公开招考</v>
          </cell>
          <cell r="S6436" t="str">
            <v>陕西省</v>
          </cell>
          <cell r="T6436" t="str">
            <v>高等教育教师（博士）</v>
          </cell>
        </row>
        <row r="6436">
          <cell r="V6436" t="str">
            <v>陕西省其它其它</v>
          </cell>
          <cell r="W6436" t="str">
            <v/>
          </cell>
        </row>
        <row r="6436">
          <cell r="Y6436" t="str">
            <v/>
          </cell>
        </row>
        <row r="6436">
          <cell r="AB6436" t="str">
            <v>长安大学</v>
          </cell>
        </row>
        <row r="6437">
          <cell r="A6437" t="str">
            <v>2024222060</v>
          </cell>
          <cell r="B6437" t="str">
            <v>2024</v>
          </cell>
          <cell r="C6437" t="str">
            <v>赵苏</v>
          </cell>
          <cell r="D6437" t="str">
            <v>女</v>
          </cell>
          <cell r="E6437" t="str">
            <v>620302200109220842</v>
          </cell>
          <cell r="F6437" t="str">
            <v>全日制硕士</v>
          </cell>
          <cell r="G6437" t="str">
            <v>汽车学院</v>
          </cell>
          <cell r="H6437" t="str">
            <v>机械</v>
          </cell>
          <cell r="I6437" t="str">
            <v>张硕</v>
          </cell>
          <cell r="J6437" t="str">
            <v>共青团员</v>
          </cell>
          <cell r="K6437" t="str">
            <v>140157</v>
          </cell>
          <cell r="L6437" t="str">
            <v>非定向</v>
          </cell>
          <cell r="M6437" t="str">
            <v>无专项计划</v>
          </cell>
          <cell r="N6437" t="str">
            <v>汉族</v>
          </cell>
          <cell r="O6437" t="str">
            <v>北校区</v>
          </cell>
          <cell r="P6437" t="str">
            <v>18089256389</v>
          </cell>
        </row>
        <row r="6437">
          <cell r="R6437" t="str">
            <v>全国统考</v>
          </cell>
        </row>
        <row r="6437">
          <cell r="T6437" t="str">
            <v>其他人员</v>
          </cell>
        </row>
        <row r="6437">
          <cell r="W6437" t="str">
            <v/>
          </cell>
          <cell r="X6437" t="str">
            <v>汽车服务工程</v>
          </cell>
          <cell r="Y6437" t="str">
            <v/>
          </cell>
        </row>
        <row r="6437">
          <cell r="AA6437" t="str">
            <v>上海师范大学</v>
          </cell>
        </row>
        <row r="6438">
          <cell r="A6438" t="str">
            <v>2019032001</v>
          </cell>
          <cell r="B6438" t="str">
            <v>2019</v>
          </cell>
          <cell r="C6438" t="str">
            <v>苏北坡</v>
          </cell>
          <cell r="D6438" t="str">
            <v>男</v>
          </cell>
          <cell r="E6438" t="str">
            <v>610502199601270036</v>
          </cell>
          <cell r="F6438" t="str">
            <v>博士生</v>
          </cell>
          <cell r="G6438" t="str">
            <v>电子与控制工程学院</v>
          </cell>
          <cell r="H6438" t="str">
            <v>交通信息工程及控制</v>
          </cell>
          <cell r="I6438" t="str">
            <v>巨永锋</v>
          </cell>
          <cell r="J6438" t="str">
            <v>中共党员</v>
          </cell>
          <cell r="K6438" t="str">
            <v>003572</v>
          </cell>
          <cell r="L6438" t="str">
            <v>非定向</v>
          </cell>
          <cell r="M6438" t="str">
            <v>无专项计划</v>
          </cell>
          <cell r="N6438" t="str">
            <v>汉族</v>
          </cell>
          <cell r="O6438" t="str">
            <v>南校区</v>
          </cell>
          <cell r="P6438" t="str">
            <v>18792590358</v>
          </cell>
          <cell r="Q6438" t="str">
            <v>13571500310</v>
          </cell>
          <cell r="R6438" t="str">
            <v>硕博连读</v>
          </cell>
          <cell r="S6438" t="str">
            <v>陕西省</v>
          </cell>
          <cell r="T6438" t="str">
            <v>在学硕士(指提前攻博和硕博连读考生）</v>
          </cell>
        </row>
        <row r="6438">
          <cell r="V6438" t="str">
            <v>陕西省其它其它</v>
          </cell>
          <cell r="W6438" t="str">
            <v/>
          </cell>
        </row>
        <row r="6438">
          <cell r="Y6438" t="str">
            <v/>
          </cell>
        </row>
        <row r="6438">
          <cell r="AB6438" t="str">
            <v>长安大学</v>
          </cell>
        </row>
        <row r="6439">
          <cell r="A6439" t="str">
            <v>2019032002</v>
          </cell>
          <cell r="B6439" t="str">
            <v>2019</v>
          </cell>
          <cell r="C6439" t="str">
            <v>钟南</v>
          </cell>
          <cell r="D6439" t="str">
            <v>男</v>
          </cell>
          <cell r="E6439" t="str">
            <v>110101198110062039</v>
          </cell>
          <cell r="F6439" t="str">
            <v>博士生</v>
          </cell>
          <cell r="G6439" t="str">
            <v>电子与控制工程学院</v>
          </cell>
          <cell r="H6439" t="str">
            <v>智能交通与信息系统工程</v>
          </cell>
          <cell r="I6439" t="str">
            <v>巨永锋</v>
          </cell>
          <cell r="J6439" t="str">
            <v>九三学社社员</v>
          </cell>
          <cell r="K6439" t="str">
            <v>003572</v>
          </cell>
          <cell r="L6439" t="str">
            <v>定向</v>
          </cell>
          <cell r="M6439" t="str">
            <v>无专项计划</v>
          </cell>
          <cell r="N6439" t="str">
            <v>汉族</v>
          </cell>
          <cell r="O6439" t="str">
            <v>南校区</v>
          </cell>
          <cell r="P6439" t="str">
            <v>15010337630</v>
          </cell>
          <cell r="Q6439" t="str">
            <v>0</v>
          </cell>
          <cell r="R6439" t="str">
            <v>公开招考</v>
          </cell>
          <cell r="S6439" t="str">
            <v>浙江省</v>
          </cell>
          <cell r="T6439" t="str">
            <v>其他专业技术人员</v>
          </cell>
          <cell r="U6439" t="str">
            <v>中国交通通信信息中心</v>
          </cell>
          <cell r="V6439" t="str">
            <v>浙江省其它其它</v>
          </cell>
          <cell r="W6439" t="str">
            <v/>
          </cell>
        </row>
        <row r="6439">
          <cell r="Y6439" t="str">
            <v/>
          </cell>
        </row>
        <row r="6440">
          <cell r="A6440" t="str">
            <v>2022323004</v>
          </cell>
          <cell r="B6440" t="str">
            <v>2022</v>
          </cell>
          <cell r="C6440" t="str">
            <v>兰欢欢</v>
          </cell>
          <cell r="D6440" t="str">
            <v>女</v>
          </cell>
          <cell r="E6440" t="str">
            <v>410328199312063546</v>
          </cell>
          <cell r="F6440" t="str">
            <v>非全日制硕士</v>
          </cell>
          <cell r="G6440" t="str">
            <v>经济与管理学院</v>
          </cell>
          <cell r="H6440" t="str">
            <v>工商管理</v>
          </cell>
          <cell r="I6440" t="str">
            <v>李武强</v>
          </cell>
          <cell r="J6440" t="str">
            <v>共青团员</v>
          </cell>
          <cell r="K6440" t="str">
            <v>130061</v>
          </cell>
          <cell r="L6440" t="str">
            <v>定向</v>
          </cell>
          <cell r="M6440" t="str">
            <v>无专项计划</v>
          </cell>
          <cell r="N6440" t="str">
            <v>汉族</v>
          </cell>
          <cell r="O6440" t="str">
            <v>南校区</v>
          </cell>
          <cell r="P6440" t="str">
            <v>18105137710</v>
          </cell>
          <cell r="Q6440" t="str">
            <v>0</v>
          </cell>
          <cell r="R6440" t="str">
            <v>全国统考</v>
          </cell>
          <cell r="S6440" t="str">
            <v>河南省</v>
          </cell>
          <cell r="T6440" t="str">
            <v>其他在职人员(硕士)</v>
          </cell>
          <cell r="U6440" t="str">
            <v>连云港花果山机场</v>
          </cell>
          <cell r="V6440" t="str">
            <v>河南省其它其它</v>
          </cell>
          <cell r="W6440" t="str">
            <v/>
          </cell>
        </row>
        <row r="6440">
          <cell r="Y6440" t="str">
            <v/>
          </cell>
        </row>
        <row r="6441">
          <cell r="A6441" t="str">
            <v>2019025005</v>
          </cell>
          <cell r="B6441" t="str">
            <v>2019</v>
          </cell>
          <cell r="C6441" t="str">
            <v>刘欣玉</v>
          </cell>
          <cell r="D6441" t="str">
            <v>女</v>
          </cell>
          <cell r="E6441" t="str">
            <v>142601199508162346</v>
          </cell>
          <cell r="F6441" t="str">
            <v>博士生</v>
          </cell>
          <cell r="G6441" t="str">
            <v>工程机械学院</v>
          </cell>
          <cell r="H6441" t="str">
            <v>机械工程</v>
          </cell>
          <cell r="I6441" t="str">
            <v>叶敏</v>
          </cell>
          <cell r="J6441" t="str">
            <v>共青团员</v>
          </cell>
          <cell r="K6441" t="str">
            <v>007196</v>
          </cell>
          <cell r="L6441" t="str">
            <v>非定向</v>
          </cell>
          <cell r="M6441" t="str">
            <v>无专项计划</v>
          </cell>
          <cell r="N6441" t="str">
            <v>汉族</v>
          </cell>
          <cell r="O6441" t="str">
            <v>南校区</v>
          </cell>
          <cell r="P6441" t="str">
            <v>15035173696</v>
          </cell>
          <cell r="Q6441" t="str">
            <v>0351-2621265</v>
          </cell>
          <cell r="R6441" t="str">
            <v>硕博连读</v>
          </cell>
          <cell r="S6441" t="str">
            <v>山西省</v>
          </cell>
          <cell r="T6441" t="str">
            <v>在学硕士(指提前攻博和硕博连读考生）</v>
          </cell>
        </row>
        <row r="6441">
          <cell r="V6441" t="str">
            <v>山西省其它其它</v>
          </cell>
          <cell r="W6441" t="str">
            <v/>
          </cell>
        </row>
        <row r="6441">
          <cell r="Y6441" t="str">
            <v/>
          </cell>
        </row>
        <row r="6441">
          <cell r="AB6441" t="str">
            <v>长安大学</v>
          </cell>
        </row>
        <row r="6442">
          <cell r="A6442" t="str">
            <v>2023234026</v>
          </cell>
          <cell r="B6442" t="str">
            <v>2023</v>
          </cell>
          <cell r="C6442" t="str">
            <v>李乙肖</v>
          </cell>
          <cell r="D6442" t="str">
            <v>男</v>
          </cell>
          <cell r="E6442" t="str">
            <v>412721200001284653</v>
          </cell>
          <cell r="F6442" t="str">
            <v>全日制硕士</v>
          </cell>
          <cell r="G6442" t="str">
            <v>运输工程学院</v>
          </cell>
          <cell r="H6442" t="str">
            <v>交通运输</v>
          </cell>
          <cell r="I6442" t="str">
            <v>王建伟</v>
          </cell>
          <cell r="J6442" t="str">
            <v>共青团员</v>
          </cell>
          <cell r="K6442" t="str">
            <v>004094</v>
          </cell>
          <cell r="L6442" t="str">
            <v>非定向</v>
          </cell>
          <cell r="M6442" t="str">
            <v>无专项计划</v>
          </cell>
          <cell r="N6442" t="str">
            <v>汉族</v>
          </cell>
          <cell r="O6442" t="str">
            <v>南校区</v>
          </cell>
          <cell r="P6442" t="str">
            <v>13137669832</v>
          </cell>
          <cell r="Q6442" t="str">
            <v>13137669832</v>
          </cell>
          <cell r="R6442" t="str">
            <v>全国统考</v>
          </cell>
          <cell r="S6442" t="str">
            <v>河南省周口市扶沟县崔桥镇崔桥行政村崔桥二村</v>
          </cell>
          <cell r="T6442" t="str">
            <v>其他人员</v>
          </cell>
        </row>
        <row r="6442">
          <cell r="V6442" t="str">
            <v>河南省其它其它</v>
          </cell>
          <cell r="W6442" t="str">
            <v>20220607</v>
          </cell>
          <cell r="X6442" t="str">
            <v>物流管理</v>
          </cell>
          <cell r="Y6442" t="str">
            <v/>
          </cell>
        </row>
        <row r="6442">
          <cell r="AA6442" t="str">
            <v>中国民航大学</v>
          </cell>
        </row>
        <row r="6443">
          <cell r="A6443" t="str">
            <v>2023121168</v>
          </cell>
          <cell r="B6443" t="str">
            <v>2023</v>
          </cell>
          <cell r="C6443" t="str">
            <v>李圳发</v>
          </cell>
          <cell r="D6443" t="str">
            <v>男</v>
          </cell>
          <cell r="E6443" t="str">
            <v>371321200103107417</v>
          </cell>
          <cell r="F6443" t="str">
            <v>全日制硕士</v>
          </cell>
          <cell r="G6443" t="str">
            <v>公路学院</v>
          </cell>
          <cell r="H6443" t="str">
            <v>交通运输工程</v>
          </cell>
          <cell r="I6443" t="str">
            <v>潘兵宏</v>
          </cell>
          <cell r="J6443" t="str">
            <v>共青团员</v>
          </cell>
          <cell r="K6443" t="str">
            <v>005609</v>
          </cell>
          <cell r="L6443" t="str">
            <v>非定向</v>
          </cell>
          <cell r="M6443" t="str">
            <v>无专项计划</v>
          </cell>
          <cell r="N6443" t="str">
            <v>汉族</v>
          </cell>
          <cell r="O6443" t="str">
            <v>南校区</v>
          </cell>
          <cell r="P6443" t="str">
            <v>17568218583</v>
          </cell>
          <cell r="Q6443" t="str">
            <v>17568218583</v>
          </cell>
          <cell r="R6443" t="str">
            <v>推荐免试</v>
          </cell>
          <cell r="S6443" t="str">
            <v>山东省临沂市沂南县</v>
          </cell>
          <cell r="T6443" t="str">
            <v>应届本科毕业生</v>
          </cell>
        </row>
        <row r="6443">
          <cell r="V6443" t="str">
            <v>山东省其它其它</v>
          </cell>
          <cell r="W6443" t="str">
            <v>20230701</v>
          </cell>
          <cell r="X6443" t="str">
            <v>道路桥梁与渡河工程</v>
          </cell>
          <cell r="Y6443" t="str">
            <v/>
          </cell>
        </row>
        <row r="6443">
          <cell r="AA6443" t="str">
            <v>长安大学</v>
          </cell>
        </row>
        <row r="6444">
          <cell r="A6444" t="str">
            <v>2023132046</v>
          </cell>
          <cell r="B6444" t="str">
            <v>2023</v>
          </cell>
          <cell r="C6444" t="str">
            <v>刘怡策</v>
          </cell>
          <cell r="D6444" t="str">
            <v>女</v>
          </cell>
          <cell r="E6444" t="str">
            <v>370902200002291828</v>
          </cell>
          <cell r="F6444" t="str">
            <v>全日制硕士</v>
          </cell>
          <cell r="G6444" t="str">
            <v>电子与控制工程学院</v>
          </cell>
          <cell r="H6444" t="str">
            <v>交通运输工程</v>
          </cell>
          <cell r="I6444" t="str">
            <v>钱超</v>
          </cell>
          <cell r="J6444" t="str">
            <v>共青团员</v>
          </cell>
          <cell r="K6444" t="str">
            <v>130125</v>
          </cell>
          <cell r="L6444" t="str">
            <v>非定向</v>
          </cell>
          <cell r="M6444" t="str">
            <v>无专项计划</v>
          </cell>
          <cell r="N6444" t="str">
            <v>汉族</v>
          </cell>
          <cell r="O6444" t="str">
            <v>南校区</v>
          </cell>
          <cell r="P6444" t="str">
            <v>18206387988</v>
          </cell>
          <cell r="Q6444" t="str">
            <v>17863820952</v>
          </cell>
          <cell r="R6444" t="str">
            <v>全国统考</v>
          </cell>
          <cell r="S6444" t="str">
            <v>山东省泰安市</v>
          </cell>
          <cell r="T6444" t="str">
            <v>其他人员</v>
          </cell>
        </row>
        <row r="6444">
          <cell r="V6444" t="str">
            <v>山东省其它其它</v>
          </cell>
          <cell r="W6444" t="str">
            <v>20220624</v>
          </cell>
          <cell r="X6444" t="str">
            <v>自动化</v>
          </cell>
          <cell r="Y6444" t="str">
            <v/>
          </cell>
        </row>
        <row r="6444">
          <cell r="AA6444" t="str">
            <v>长安大学</v>
          </cell>
        </row>
        <row r="6445">
          <cell r="A6445" t="str">
            <v>2019021100</v>
          </cell>
          <cell r="B6445" t="str">
            <v>2019</v>
          </cell>
          <cell r="C6445" t="str">
            <v>宋明洋</v>
          </cell>
          <cell r="D6445" t="str">
            <v>女</v>
          </cell>
          <cell r="E6445" t="str">
            <v>61010419961218162X</v>
          </cell>
          <cell r="F6445" t="str">
            <v>直博生</v>
          </cell>
          <cell r="G6445" t="str">
            <v>运输工程学院</v>
          </cell>
          <cell r="H6445" t="str">
            <v>交通运输规划与管理</v>
          </cell>
          <cell r="I6445" t="str">
            <v>王建军</v>
          </cell>
          <cell r="J6445" t="str">
            <v>中共预备党员</v>
          </cell>
          <cell r="K6445" t="str">
            <v>005107</v>
          </cell>
          <cell r="L6445" t="str">
            <v>非定向</v>
          </cell>
          <cell r="M6445" t="str">
            <v>无专项计划</v>
          </cell>
          <cell r="N6445" t="str">
            <v>汉族</v>
          </cell>
          <cell r="O6445" t="str">
            <v>南校区</v>
          </cell>
          <cell r="P6445" t="str">
            <v>15002982091</v>
          </cell>
          <cell r="Q6445" t="str">
            <v>02987613867</v>
          </cell>
          <cell r="R6445" t="str">
            <v>本科直博</v>
          </cell>
          <cell r="S6445" t="str">
            <v>陕西省</v>
          </cell>
          <cell r="T6445" t="str">
            <v>其他在职人员（博士）</v>
          </cell>
        </row>
        <row r="6445">
          <cell r="V6445" t="str">
            <v>陕西省其它其它</v>
          </cell>
          <cell r="W6445" t="str">
            <v/>
          </cell>
        </row>
        <row r="6445">
          <cell r="Y6445" t="str">
            <v/>
          </cell>
        </row>
        <row r="6446">
          <cell r="A6446" t="str">
            <v>2024223019</v>
          </cell>
          <cell r="B6446" t="str">
            <v>2024</v>
          </cell>
          <cell r="C6446" t="str">
            <v>潘怡</v>
          </cell>
          <cell r="D6446" t="str">
            <v>女</v>
          </cell>
          <cell r="E6446" t="str">
            <v>450921200210084849</v>
          </cell>
          <cell r="F6446" t="str">
            <v>全日制硕士</v>
          </cell>
          <cell r="G6446" t="str">
            <v>经济与管理学院</v>
          </cell>
          <cell r="H6446" t="str">
            <v>物流工程与管理</v>
          </cell>
          <cell r="I6446" t="str">
            <v>张圣忠</v>
          </cell>
          <cell r="J6446" t="str">
            <v>共青团员</v>
          </cell>
          <cell r="K6446" t="str">
            <v>006985</v>
          </cell>
          <cell r="L6446" t="str">
            <v>非定向</v>
          </cell>
          <cell r="M6446" t="str">
            <v>无专项计划</v>
          </cell>
          <cell r="N6446" t="str">
            <v>汉族</v>
          </cell>
          <cell r="O6446" t="str">
            <v>南校区</v>
          </cell>
          <cell r="P6446" t="str">
            <v>19986020260</v>
          </cell>
          <cell r="Q6446" t="str">
            <v>0</v>
          </cell>
          <cell r="R6446" t="str">
            <v>推荐免试</v>
          </cell>
        </row>
        <row r="6446">
          <cell r="T6446" t="str">
            <v>应届本科毕业生</v>
          </cell>
        </row>
        <row r="6446">
          <cell r="W6446" t="str">
            <v/>
          </cell>
          <cell r="X6446" t="str">
            <v>物流管理</v>
          </cell>
          <cell r="Y6446" t="str">
            <v/>
          </cell>
        </row>
        <row r="6446">
          <cell r="AA6446" t="str">
            <v>长安大学</v>
          </cell>
        </row>
        <row r="6447">
          <cell r="A6447" t="str">
            <v>2024223020</v>
          </cell>
          <cell r="B6447" t="str">
            <v>2024</v>
          </cell>
          <cell r="C6447" t="str">
            <v>周雨停</v>
          </cell>
          <cell r="D6447" t="str">
            <v>女</v>
          </cell>
          <cell r="E6447" t="str">
            <v>341322200209212021</v>
          </cell>
          <cell r="F6447" t="str">
            <v>全日制硕士</v>
          </cell>
          <cell r="G6447" t="str">
            <v>经济与管理学院</v>
          </cell>
          <cell r="H6447" t="str">
            <v>物流工程与管理</v>
          </cell>
          <cell r="I6447" t="str">
            <v>刘德智</v>
          </cell>
          <cell r="J6447" t="str">
            <v>中共党员</v>
          </cell>
          <cell r="K6447" t="str">
            <v>007110</v>
          </cell>
          <cell r="L6447" t="str">
            <v>非定向</v>
          </cell>
          <cell r="M6447" t="str">
            <v>无专项计划</v>
          </cell>
          <cell r="N6447" t="str">
            <v>汉族</v>
          </cell>
          <cell r="O6447" t="str">
            <v>南校区</v>
          </cell>
          <cell r="P6447" t="str">
            <v>19591511560</v>
          </cell>
          <cell r="Q6447" t="str">
            <v>19591511560</v>
          </cell>
          <cell r="R6447" t="str">
            <v>推荐免试</v>
          </cell>
        </row>
        <row r="6447">
          <cell r="T6447" t="str">
            <v>应届本科毕业生</v>
          </cell>
        </row>
        <row r="6447">
          <cell r="W6447" t="str">
            <v/>
          </cell>
          <cell r="X6447" t="str">
            <v>物流管理</v>
          </cell>
          <cell r="Y6447" t="str">
            <v/>
          </cell>
        </row>
        <row r="6447">
          <cell r="AA6447" t="str">
            <v>长安大学</v>
          </cell>
        </row>
        <row r="6448">
          <cell r="A6448" t="str">
            <v>2019027014</v>
          </cell>
          <cell r="B6448" t="str">
            <v>2019</v>
          </cell>
          <cell r="C6448" t="str">
            <v>张丽倩</v>
          </cell>
          <cell r="D6448" t="str">
            <v>女</v>
          </cell>
          <cell r="E6448" t="str">
            <v>130225198512186325</v>
          </cell>
          <cell r="F6448" t="str">
            <v>博士生</v>
          </cell>
          <cell r="G6448" t="str">
            <v>地球科学与资源学院</v>
          </cell>
          <cell r="H6448" t="str">
            <v>地质学</v>
          </cell>
          <cell r="I6448" t="str">
            <v>徐学义</v>
          </cell>
          <cell r="J6448" t="str">
            <v>中共党员</v>
          </cell>
          <cell r="K6448" t="str">
            <v>091030</v>
          </cell>
          <cell r="L6448" t="str">
            <v>非定向</v>
          </cell>
          <cell r="M6448" t="str">
            <v>无专项计划</v>
          </cell>
          <cell r="N6448" t="str">
            <v>汉族</v>
          </cell>
          <cell r="O6448" t="str">
            <v>南校区</v>
          </cell>
          <cell r="P6448" t="str">
            <v>15319708982</v>
          </cell>
          <cell r="Q6448" t="str">
            <v>029-33694428</v>
          </cell>
          <cell r="R6448" t="str">
            <v>公开招考</v>
          </cell>
          <cell r="S6448" t="str">
            <v>河北省</v>
          </cell>
          <cell r="T6448" t="str">
            <v>高等教育教师（博士）</v>
          </cell>
        </row>
        <row r="6448">
          <cell r="V6448" t="str">
            <v>河北省其它其它</v>
          </cell>
          <cell r="W6448" t="str">
            <v/>
          </cell>
        </row>
        <row r="6448">
          <cell r="Y6448" t="str">
            <v/>
          </cell>
        </row>
        <row r="6448">
          <cell r="AB6448" t="str">
            <v>长安大学</v>
          </cell>
        </row>
        <row r="6449">
          <cell r="A6449" t="str">
            <v>2024125089</v>
          </cell>
          <cell r="B6449" t="str">
            <v>2024</v>
          </cell>
          <cell r="C6449" t="str">
            <v>刘忠官</v>
          </cell>
          <cell r="D6449" t="str">
            <v>男</v>
          </cell>
          <cell r="E6449" t="str">
            <v>370982200208273635</v>
          </cell>
          <cell r="F6449" t="str">
            <v>全日制硕士</v>
          </cell>
          <cell r="G6449" t="str">
            <v>工程机械学院</v>
          </cell>
          <cell r="H6449" t="str">
            <v>机械工程</v>
          </cell>
          <cell r="I6449" t="str">
            <v>丁凯</v>
          </cell>
          <cell r="J6449" t="str">
            <v>中共党员</v>
          </cell>
          <cell r="K6449" t="str">
            <v>170007</v>
          </cell>
          <cell r="L6449" t="str">
            <v>非定向</v>
          </cell>
          <cell r="M6449" t="str">
            <v>无专项计划</v>
          </cell>
          <cell r="N6449" t="str">
            <v>汉族</v>
          </cell>
          <cell r="O6449" t="str">
            <v>南校区</v>
          </cell>
          <cell r="P6449" t="str">
            <v>13053837551</v>
          </cell>
        </row>
        <row r="6449">
          <cell r="R6449" t="str">
            <v>全国统考</v>
          </cell>
        </row>
        <row r="6449">
          <cell r="T6449" t="str">
            <v>应届本科毕业生</v>
          </cell>
        </row>
        <row r="6449">
          <cell r="W6449" t="str">
            <v/>
          </cell>
          <cell r="X6449" t="str">
            <v>机械设计制造及其自动化</v>
          </cell>
          <cell r="Y6449" t="str">
            <v/>
          </cell>
        </row>
        <row r="6449">
          <cell r="AA6449" t="str">
            <v>山东理工大学</v>
          </cell>
        </row>
        <row r="6450">
          <cell r="A6450" t="str">
            <v>2024125090</v>
          </cell>
          <cell r="B6450" t="str">
            <v>2024</v>
          </cell>
          <cell r="C6450" t="str">
            <v>赵情情</v>
          </cell>
          <cell r="D6450" t="str">
            <v>女</v>
          </cell>
          <cell r="E6450" t="str">
            <v>411624200009101826</v>
          </cell>
          <cell r="F6450" t="str">
            <v>全日制硕士</v>
          </cell>
          <cell r="G6450" t="str">
            <v>工程机械学院</v>
          </cell>
          <cell r="H6450" t="str">
            <v>机械工程</v>
          </cell>
          <cell r="I6450" t="str">
            <v>常乐浩</v>
          </cell>
          <cell r="J6450" t="str">
            <v>中共党员</v>
          </cell>
          <cell r="K6450" t="str">
            <v>140155</v>
          </cell>
          <cell r="L6450" t="str">
            <v>非定向</v>
          </cell>
          <cell r="M6450" t="str">
            <v>无专项计划</v>
          </cell>
          <cell r="N6450" t="str">
            <v>汉族</v>
          </cell>
          <cell r="O6450" t="str">
            <v>南校区</v>
          </cell>
          <cell r="P6450" t="str">
            <v>13935649794</v>
          </cell>
        </row>
        <row r="6450">
          <cell r="R6450" t="str">
            <v>全国统考</v>
          </cell>
        </row>
        <row r="6450">
          <cell r="T6450" t="str">
            <v>其他人员</v>
          </cell>
        </row>
        <row r="6450">
          <cell r="W6450" t="str">
            <v/>
          </cell>
          <cell r="X6450" t="str">
            <v>机械工程</v>
          </cell>
          <cell r="Y6450" t="str">
            <v/>
          </cell>
        </row>
        <row r="6450">
          <cell r="AA6450" t="str">
            <v>太原学院</v>
          </cell>
        </row>
        <row r="6451">
          <cell r="A6451" t="str">
            <v>2019027017</v>
          </cell>
          <cell r="B6451" t="str">
            <v>2019</v>
          </cell>
          <cell r="C6451" t="str">
            <v>刘晓峰</v>
          </cell>
          <cell r="D6451" t="str">
            <v>男</v>
          </cell>
          <cell r="E6451" t="str">
            <v>410381199010272010</v>
          </cell>
          <cell r="F6451" t="str">
            <v>博士生</v>
          </cell>
          <cell r="G6451" t="str">
            <v>土地工程学院</v>
          </cell>
          <cell r="H6451" t="str">
            <v>土地工程学</v>
          </cell>
          <cell r="I6451" t="str">
            <v>洪增林</v>
          </cell>
          <cell r="J6451" t="str">
            <v>中共党员</v>
          </cell>
          <cell r="K6451" t="str">
            <v>101037</v>
          </cell>
          <cell r="L6451" t="str">
            <v>非定向</v>
          </cell>
          <cell r="M6451" t="str">
            <v>无专项计划</v>
          </cell>
          <cell r="N6451" t="str">
            <v>汉族</v>
          </cell>
          <cell r="O6451" t="str">
            <v>南校区</v>
          </cell>
          <cell r="P6451" t="str">
            <v>13333821601</v>
          </cell>
          <cell r="Q6451" t="str">
            <v>0</v>
          </cell>
          <cell r="R6451" t="str">
            <v>公开招考</v>
          </cell>
          <cell r="S6451" t="str">
            <v>河南省</v>
          </cell>
          <cell r="T6451" t="str">
            <v>其他在职人员（博士）</v>
          </cell>
        </row>
        <row r="6451">
          <cell r="V6451" t="str">
            <v>河南省其它其它</v>
          </cell>
          <cell r="W6451" t="str">
            <v/>
          </cell>
        </row>
        <row r="6451">
          <cell r="Y6451" t="str">
            <v/>
          </cell>
        </row>
        <row r="6451">
          <cell r="AB6451" t="str">
            <v>长安大学</v>
          </cell>
        </row>
        <row r="6452">
          <cell r="A6452" t="str">
            <v>2024222061</v>
          </cell>
          <cell r="B6452" t="str">
            <v>2024</v>
          </cell>
          <cell r="C6452" t="str">
            <v>黄璐玲</v>
          </cell>
          <cell r="D6452" t="str">
            <v>女</v>
          </cell>
          <cell r="E6452" t="str">
            <v>522228200210083623</v>
          </cell>
          <cell r="F6452" t="str">
            <v>全日制硕士</v>
          </cell>
          <cell r="G6452" t="str">
            <v>汽车学院</v>
          </cell>
          <cell r="H6452" t="str">
            <v>交通运输</v>
          </cell>
          <cell r="I6452" t="str">
            <v>牛世峰</v>
          </cell>
          <cell r="J6452" t="str">
            <v>共青团员</v>
          </cell>
          <cell r="K6452" t="str">
            <v>110027</v>
          </cell>
          <cell r="L6452" t="str">
            <v>非定向</v>
          </cell>
          <cell r="M6452" t="str">
            <v>无专项计划</v>
          </cell>
          <cell r="N6452" t="str">
            <v>土家族</v>
          </cell>
          <cell r="O6452" t="str">
            <v>北校区</v>
          </cell>
          <cell r="P6452" t="str">
            <v>18885630508</v>
          </cell>
          <cell r="Q6452" t="str">
            <v>18885630508</v>
          </cell>
          <cell r="R6452" t="str">
            <v>推荐免试</v>
          </cell>
        </row>
        <row r="6452">
          <cell r="T6452" t="str">
            <v>应届本科毕业生</v>
          </cell>
        </row>
        <row r="6452">
          <cell r="W6452" t="str">
            <v/>
          </cell>
          <cell r="X6452" t="str">
            <v>汽车服务工程</v>
          </cell>
          <cell r="Y6452" t="str">
            <v/>
          </cell>
        </row>
        <row r="6452">
          <cell r="AA6452" t="str">
            <v>长安大学</v>
          </cell>
        </row>
        <row r="6453">
          <cell r="A6453" t="str">
            <v>2024222062</v>
          </cell>
          <cell r="B6453" t="str">
            <v>2024</v>
          </cell>
          <cell r="C6453" t="str">
            <v>王一秋</v>
          </cell>
          <cell r="D6453" t="str">
            <v>男</v>
          </cell>
          <cell r="E6453" t="str">
            <v>130225199908098211</v>
          </cell>
          <cell r="F6453" t="str">
            <v>全日制硕士</v>
          </cell>
          <cell r="G6453" t="str">
            <v>汽车学院</v>
          </cell>
          <cell r="H6453" t="str">
            <v>交通运输</v>
          </cell>
          <cell r="I6453" t="str">
            <v>刘意立</v>
          </cell>
          <cell r="J6453" t="str">
            <v>共青团员</v>
          </cell>
          <cell r="K6453" t="str">
            <v>180144</v>
          </cell>
          <cell r="L6453" t="str">
            <v>非定向</v>
          </cell>
          <cell r="M6453" t="str">
            <v>无专项计划</v>
          </cell>
          <cell r="N6453" t="str">
            <v>汉族</v>
          </cell>
          <cell r="O6453" t="str">
            <v>北校区</v>
          </cell>
          <cell r="P6453" t="str">
            <v>18366160928</v>
          </cell>
        </row>
        <row r="6453">
          <cell r="R6453" t="str">
            <v>全国统考</v>
          </cell>
        </row>
        <row r="6453">
          <cell r="T6453" t="str">
            <v>其他人员</v>
          </cell>
        </row>
        <row r="6453">
          <cell r="W6453" t="str">
            <v/>
          </cell>
          <cell r="X6453" t="str">
            <v>交通运输</v>
          </cell>
          <cell r="Y6453" t="str">
            <v/>
          </cell>
        </row>
        <row r="6453">
          <cell r="AA6453" t="str">
            <v>山东交通学院</v>
          </cell>
        </row>
        <row r="6454">
          <cell r="A6454" t="str">
            <v>2019024009</v>
          </cell>
          <cell r="B6454" t="str">
            <v>2019</v>
          </cell>
          <cell r="C6454" t="str">
            <v>郝盛</v>
          </cell>
          <cell r="D6454" t="str">
            <v>男</v>
          </cell>
          <cell r="E6454" t="str">
            <v>610103198208272414</v>
          </cell>
          <cell r="F6454" t="str">
            <v>博士生</v>
          </cell>
          <cell r="G6454" t="str">
            <v>信息工程学院</v>
          </cell>
          <cell r="H6454" t="str">
            <v>交通信息工程及控制</v>
          </cell>
          <cell r="I6454" t="str">
            <v>王卫星</v>
          </cell>
          <cell r="J6454" t="str">
            <v>中共党员</v>
          </cell>
          <cell r="K6454" t="str">
            <v>101040</v>
          </cell>
          <cell r="L6454" t="str">
            <v>定向</v>
          </cell>
          <cell r="M6454" t="str">
            <v>无专项计划</v>
          </cell>
          <cell r="N6454" t="str">
            <v>汉族</v>
          </cell>
          <cell r="O6454" t="str">
            <v>北校区</v>
          </cell>
          <cell r="P6454" t="str">
            <v>13910284425</v>
          </cell>
          <cell r="Q6454" t="str">
            <v>01065299170</v>
          </cell>
          <cell r="R6454" t="str">
            <v>公开招考</v>
          </cell>
          <cell r="S6454" t="str">
            <v>陕西省</v>
          </cell>
          <cell r="T6454" t="str">
            <v>科学研究人员（博士）</v>
          </cell>
          <cell r="U6454" t="str">
            <v>交通运输部路网监测与应急处置中心</v>
          </cell>
          <cell r="V6454" t="str">
            <v>陕西省其它其它</v>
          </cell>
          <cell r="W6454" t="str">
            <v/>
          </cell>
        </row>
        <row r="6454">
          <cell r="Y6454" t="str">
            <v/>
          </cell>
        </row>
        <row r="6454">
          <cell r="AB6454" t="str">
            <v>长安大学</v>
          </cell>
        </row>
        <row r="6455">
          <cell r="A6455" t="str">
            <v>2019024010</v>
          </cell>
          <cell r="B6455" t="str">
            <v>2019</v>
          </cell>
          <cell r="C6455" t="str">
            <v>童星</v>
          </cell>
          <cell r="D6455" t="str">
            <v>男</v>
          </cell>
          <cell r="E6455" t="str">
            <v>320311198602135516</v>
          </cell>
          <cell r="F6455" t="str">
            <v>博士生</v>
          </cell>
          <cell r="G6455" t="str">
            <v>信息工程学院</v>
          </cell>
          <cell r="H6455" t="str">
            <v>交通信息工程及控制</v>
          </cell>
          <cell r="I6455" t="str">
            <v>赵祥模</v>
          </cell>
          <cell r="J6455" t="str">
            <v>中共党员</v>
          </cell>
          <cell r="K6455" t="str">
            <v>003977</v>
          </cell>
          <cell r="L6455" t="str">
            <v>定向</v>
          </cell>
          <cell r="M6455" t="str">
            <v>无专项计划</v>
          </cell>
          <cell r="N6455" t="str">
            <v>汉族</v>
          </cell>
          <cell r="O6455" t="str">
            <v>北校区</v>
          </cell>
          <cell r="P6455" t="str">
            <v>18615552626</v>
          </cell>
          <cell r="Q6455" t="str">
            <v>0531-68971533</v>
          </cell>
          <cell r="R6455" t="str">
            <v>公开招考</v>
          </cell>
          <cell r="S6455" t="str">
            <v>江苏省</v>
          </cell>
          <cell r="T6455" t="str">
            <v>其他在职人员（博士）</v>
          </cell>
          <cell r="U6455" t="str">
            <v>齐鲁交通信息集团有限公司</v>
          </cell>
          <cell r="V6455" t="str">
            <v>江苏省其它其它</v>
          </cell>
          <cell r="W6455" t="str">
            <v/>
          </cell>
        </row>
        <row r="6455">
          <cell r="Y6455" t="str">
            <v/>
          </cell>
        </row>
        <row r="6456">
          <cell r="A6456" t="str">
            <v>2019024013</v>
          </cell>
          <cell r="B6456" t="str">
            <v>2019</v>
          </cell>
          <cell r="C6456" t="str">
            <v>靳少杰</v>
          </cell>
          <cell r="D6456" t="str">
            <v>女</v>
          </cell>
          <cell r="E6456" t="str">
            <v>610528199803023029</v>
          </cell>
          <cell r="F6456" t="str">
            <v>直博生</v>
          </cell>
          <cell r="G6456" t="str">
            <v>信息工程学院</v>
          </cell>
          <cell r="H6456" t="str">
            <v>交通信息工程及控制</v>
          </cell>
          <cell r="I6456" t="str">
            <v>赵祥模</v>
          </cell>
          <cell r="J6456" t="str">
            <v>中共预备党员</v>
          </cell>
          <cell r="K6456" t="str">
            <v>003977</v>
          </cell>
          <cell r="L6456" t="str">
            <v>非定向</v>
          </cell>
          <cell r="M6456" t="str">
            <v>无专项计划</v>
          </cell>
          <cell r="N6456" t="str">
            <v>汉族</v>
          </cell>
          <cell r="O6456" t="str">
            <v>北校区</v>
          </cell>
          <cell r="P6456" t="str">
            <v>13572053917</v>
          </cell>
        </row>
        <row r="6456">
          <cell r="R6456" t="str">
            <v>本科直博</v>
          </cell>
          <cell r="S6456" t="str">
            <v>陕西省</v>
          </cell>
          <cell r="T6456" t="str">
            <v>其他在职人员（博士）</v>
          </cell>
        </row>
        <row r="6456">
          <cell r="V6456" t="str">
            <v>陕西省其它其它</v>
          </cell>
          <cell r="W6456" t="str">
            <v/>
          </cell>
        </row>
        <row r="6456">
          <cell r="Y6456" t="str">
            <v/>
          </cell>
        </row>
        <row r="6457">
          <cell r="A6457" t="str">
            <v>2019024014</v>
          </cell>
          <cell r="B6457" t="str">
            <v>2019</v>
          </cell>
          <cell r="C6457" t="str">
            <v>方煜坤</v>
          </cell>
          <cell r="D6457" t="str">
            <v>男</v>
          </cell>
          <cell r="E6457" t="str">
            <v>340111199609243517</v>
          </cell>
          <cell r="F6457" t="str">
            <v>直博生</v>
          </cell>
          <cell r="G6457" t="str">
            <v>信息工程学院</v>
          </cell>
          <cell r="H6457" t="str">
            <v>交通信息工程及控制</v>
          </cell>
          <cell r="I6457" t="str">
            <v>赵祥模</v>
          </cell>
          <cell r="J6457" t="str">
            <v>共青团员</v>
          </cell>
          <cell r="K6457" t="str">
            <v>003977</v>
          </cell>
          <cell r="L6457" t="str">
            <v>非定向</v>
          </cell>
          <cell r="M6457" t="str">
            <v>无专项计划</v>
          </cell>
          <cell r="N6457" t="str">
            <v>汉族</v>
          </cell>
          <cell r="O6457" t="str">
            <v>北校区</v>
          </cell>
          <cell r="P6457" t="str">
            <v>18291991098</v>
          </cell>
        </row>
        <row r="6457">
          <cell r="R6457" t="str">
            <v>本科直博</v>
          </cell>
          <cell r="S6457" t="str">
            <v>安徽省</v>
          </cell>
          <cell r="T6457" t="str">
            <v>其他在职人员（博士）</v>
          </cell>
        </row>
        <row r="6457">
          <cell r="V6457" t="str">
            <v>安徽省其它其它</v>
          </cell>
          <cell r="W6457" t="str">
            <v/>
          </cell>
        </row>
        <row r="6457">
          <cell r="Y6457" t="str">
            <v/>
          </cell>
        </row>
        <row r="6458">
          <cell r="A6458" t="str">
            <v>2023121138</v>
          </cell>
          <cell r="B6458" t="str">
            <v>2023</v>
          </cell>
          <cell r="C6458" t="str">
            <v>董立源</v>
          </cell>
          <cell r="D6458" t="str">
            <v>女</v>
          </cell>
          <cell r="E6458" t="str">
            <v>410324200011127526</v>
          </cell>
          <cell r="F6458" t="str">
            <v>全日制硕士</v>
          </cell>
          <cell r="G6458" t="str">
            <v>公路学院</v>
          </cell>
          <cell r="H6458" t="str">
            <v>交通运输工程</v>
          </cell>
          <cell r="I6458" t="str">
            <v>纪小平</v>
          </cell>
          <cell r="J6458" t="str">
            <v>中共预备党员</v>
          </cell>
          <cell r="K6458" t="str">
            <v>110092</v>
          </cell>
          <cell r="L6458" t="str">
            <v>非定向</v>
          </cell>
          <cell r="M6458" t="str">
            <v>无专项计划</v>
          </cell>
          <cell r="N6458" t="str">
            <v>汉族</v>
          </cell>
          <cell r="O6458" t="str">
            <v>南校区</v>
          </cell>
          <cell r="P6458" t="str">
            <v>15515372559</v>
          </cell>
        </row>
        <row r="6458">
          <cell r="R6458" t="str">
            <v>推荐免试</v>
          </cell>
          <cell r="S6458" t="str">
            <v>河南省栾川县</v>
          </cell>
          <cell r="T6458" t="str">
            <v>应届本科毕业生</v>
          </cell>
        </row>
        <row r="6458">
          <cell r="V6458" t="str">
            <v>河南省其它其它</v>
          </cell>
          <cell r="W6458" t="str">
            <v>20230701</v>
          </cell>
          <cell r="X6458" t="str">
            <v>道路桥梁与渡河工程</v>
          </cell>
          <cell r="Y6458" t="str">
            <v/>
          </cell>
        </row>
        <row r="6458">
          <cell r="AA6458" t="str">
            <v>河南工业大学</v>
          </cell>
        </row>
        <row r="6459">
          <cell r="A6459" t="str">
            <v>2023228012</v>
          </cell>
          <cell r="B6459" t="str">
            <v>2023</v>
          </cell>
          <cell r="C6459" t="str">
            <v>贾奥飞</v>
          </cell>
          <cell r="D6459" t="str">
            <v>男</v>
          </cell>
          <cell r="E6459" t="str">
            <v>130431200002282112</v>
          </cell>
          <cell r="F6459" t="str">
            <v>全日制硕士</v>
          </cell>
          <cell r="G6459" t="str">
            <v>建筑工程学院</v>
          </cell>
          <cell r="H6459" t="str">
            <v>土木水利</v>
          </cell>
          <cell r="I6459" t="str">
            <v>王博</v>
          </cell>
          <cell r="J6459" t="str">
            <v>共青团员</v>
          </cell>
          <cell r="K6459" t="str">
            <v>160131</v>
          </cell>
          <cell r="L6459" t="str">
            <v>非定向</v>
          </cell>
          <cell r="M6459" t="str">
            <v>无专项计划</v>
          </cell>
          <cell r="N6459" t="str">
            <v>汉族</v>
          </cell>
          <cell r="O6459" t="str">
            <v>南校区</v>
          </cell>
          <cell r="P6459" t="str">
            <v>15175008215</v>
          </cell>
        </row>
        <row r="6459">
          <cell r="R6459" t="str">
            <v>全国统考</v>
          </cell>
          <cell r="S6459" t="str">
            <v>河北省邯郸市</v>
          </cell>
          <cell r="T6459" t="str">
            <v>应届本科毕业生</v>
          </cell>
        </row>
        <row r="6459">
          <cell r="V6459" t="str">
            <v>河北省其它其它</v>
          </cell>
          <cell r="W6459" t="str">
            <v>20230630</v>
          </cell>
          <cell r="X6459" t="str">
            <v>土木工程</v>
          </cell>
          <cell r="Y6459" t="str">
            <v/>
          </cell>
        </row>
        <row r="6459">
          <cell r="AA6459" t="str">
            <v>石家庄铁道大学</v>
          </cell>
        </row>
        <row r="6460">
          <cell r="A6460" t="str">
            <v>2023311118</v>
          </cell>
          <cell r="B6460" t="str">
            <v>2023</v>
          </cell>
          <cell r="C6460" t="str">
            <v>李晗滔</v>
          </cell>
          <cell r="D6460" t="str">
            <v>女</v>
          </cell>
          <cell r="E6460" t="str">
            <v>610525199210080061</v>
          </cell>
          <cell r="F6460" t="str">
            <v>非全日制硕士</v>
          </cell>
          <cell r="G6460" t="str">
            <v>人文学院</v>
          </cell>
          <cell r="H6460" t="str">
            <v>公共管理</v>
          </cell>
          <cell r="I6460" t="str">
            <v>王景荣</v>
          </cell>
          <cell r="J6460" t="str">
            <v>中共党员</v>
          </cell>
          <cell r="K6460" t="str">
            <v>003963</v>
          </cell>
          <cell r="L6460" t="str">
            <v>定向</v>
          </cell>
          <cell r="M6460" t="str">
            <v>无专项计划</v>
          </cell>
          <cell r="N6460" t="str">
            <v>汉族</v>
          </cell>
          <cell r="O6460" t="str">
            <v>南校区</v>
          </cell>
          <cell r="P6460" t="str">
            <v>17792095169</v>
          </cell>
        </row>
        <row r="6460">
          <cell r="R6460" t="str">
            <v>全国统考</v>
          </cell>
          <cell r="S6460" t="str">
            <v>陕西澄城</v>
          </cell>
          <cell r="T6460" t="str">
            <v>其他人员</v>
          </cell>
          <cell r="U6460" t="str">
            <v>西安市轨道交通集团有限公司</v>
          </cell>
          <cell r="V6460" t="str">
            <v>陕西省其它其它</v>
          </cell>
          <cell r="W6460" t="str">
            <v>20150701</v>
          </cell>
          <cell r="X6460" t="str">
            <v>安全工程</v>
          </cell>
          <cell r="Y6460" t="str">
            <v/>
          </cell>
        </row>
        <row r="6460">
          <cell r="AA6460" t="str">
            <v>榆林学院</v>
          </cell>
        </row>
        <row r="6461">
          <cell r="A6461" t="str">
            <v>2023311160</v>
          </cell>
          <cell r="B6461" t="str">
            <v>2023</v>
          </cell>
          <cell r="C6461" t="str">
            <v>张诗科</v>
          </cell>
          <cell r="D6461" t="str">
            <v>男</v>
          </cell>
          <cell r="E6461" t="str">
            <v>612423199205273217</v>
          </cell>
          <cell r="F6461" t="str">
            <v>非全日制硕士</v>
          </cell>
          <cell r="G6461" t="str">
            <v>人文学院</v>
          </cell>
          <cell r="H6461" t="str">
            <v>公共管理</v>
          </cell>
          <cell r="I6461" t="str">
            <v>张骞文</v>
          </cell>
          <cell r="J6461" t="str">
            <v>群众</v>
          </cell>
          <cell r="K6461" t="str">
            <v>005916</v>
          </cell>
          <cell r="L6461" t="str">
            <v>定向</v>
          </cell>
          <cell r="M6461" t="str">
            <v>无专项计划</v>
          </cell>
          <cell r="N6461" t="str">
            <v>汉族</v>
          </cell>
          <cell r="O6461" t="str">
            <v>南校区</v>
          </cell>
          <cell r="P6461" t="str">
            <v>13325354391</v>
          </cell>
        </row>
        <row r="6461">
          <cell r="R6461" t="str">
            <v>全国统考</v>
          </cell>
          <cell r="S6461" t="str">
            <v>陕西石泉</v>
          </cell>
          <cell r="T6461" t="str">
            <v>其他在职人员(硕士)</v>
          </cell>
          <cell r="U6461" t="str">
            <v>石泉县城关镇人民政府</v>
          </cell>
          <cell r="V6461" t="str">
            <v>陕西省其它其它</v>
          </cell>
          <cell r="W6461" t="str">
            <v>20140630</v>
          </cell>
          <cell r="X6461" t="str">
            <v>生物科学</v>
          </cell>
          <cell r="Y6461" t="str">
            <v/>
          </cell>
        </row>
        <row r="6461">
          <cell r="AA6461" t="str">
            <v>海南大学</v>
          </cell>
        </row>
        <row r="6462">
          <cell r="A6462" t="str">
            <v>2024123015</v>
          </cell>
          <cell r="B6462" t="str">
            <v>2024</v>
          </cell>
          <cell r="C6462" t="str">
            <v>邓旺鑫</v>
          </cell>
          <cell r="D6462" t="str">
            <v>男</v>
          </cell>
          <cell r="E6462" t="str">
            <v>142623200009245212</v>
          </cell>
          <cell r="F6462" t="str">
            <v>全日制硕士</v>
          </cell>
          <cell r="G6462" t="str">
            <v>经济与管理学院</v>
          </cell>
          <cell r="H6462" t="str">
            <v>应用经济学</v>
          </cell>
          <cell r="I6462" t="str">
            <v>孙铭</v>
          </cell>
          <cell r="J6462" t="str">
            <v>共青团员</v>
          </cell>
          <cell r="K6462" t="str">
            <v>006880</v>
          </cell>
          <cell r="L6462" t="str">
            <v>非定向</v>
          </cell>
          <cell r="M6462" t="str">
            <v>无专项计划</v>
          </cell>
          <cell r="N6462" t="str">
            <v>汉族</v>
          </cell>
          <cell r="O6462" t="str">
            <v>南校区</v>
          </cell>
          <cell r="P6462" t="str">
            <v>16636754349</v>
          </cell>
        </row>
        <row r="6462">
          <cell r="R6462" t="str">
            <v>全国统考</v>
          </cell>
        </row>
        <row r="6462">
          <cell r="T6462" t="str">
            <v>应届本科毕业生</v>
          </cell>
        </row>
        <row r="6462">
          <cell r="W6462" t="str">
            <v/>
          </cell>
          <cell r="X6462" t="str">
            <v>经济学</v>
          </cell>
          <cell r="Y6462" t="str">
            <v/>
          </cell>
        </row>
        <row r="6462">
          <cell r="AA6462" t="str">
            <v>西安财经学院</v>
          </cell>
        </row>
        <row r="6463">
          <cell r="A6463" t="str">
            <v>2024123016</v>
          </cell>
          <cell r="B6463" t="str">
            <v>2024</v>
          </cell>
          <cell r="C6463" t="str">
            <v>张亚雯</v>
          </cell>
          <cell r="D6463" t="str">
            <v>女</v>
          </cell>
          <cell r="E6463" t="str">
            <v>61032120030317252X</v>
          </cell>
          <cell r="F6463" t="str">
            <v>全日制硕士</v>
          </cell>
          <cell r="G6463" t="str">
            <v>经济与管理学院</v>
          </cell>
          <cell r="H6463" t="str">
            <v>应用经济学</v>
          </cell>
          <cell r="I6463" t="str">
            <v>徐妍</v>
          </cell>
          <cell r="J6463" t="str">
            <v>中共预备党员</v>
          </cell>
          <cell r="K6463" t="str">
            <v>160144</v>
          </cell>
          <cell r="L6463" t="str">
            <v>非定向</v>
          </cell>
          <cell r="M6463" t="str">
            <v>无专项计划</v>
          </cell>
          <cell r="N6463" t="str">
            <v>汉族</v>
          </cell>
          <cell r="O6463" t="str">
            <v>南校区</v>
          </cell>
          <cell r="P6463" t="str">
            <v>15229871169</v>
          </cell>
          <cell r="Q6463" t="str">
            <v>0</v>
          </cell>
          <cell r="R6463" t="str">
            <v>推荐免试</v>
          </cell>
        </row>
        <row r="6463">
          <cell r="T6463" t="str">
            <v>应届本科毕业生</v>
          </cell>
        </row>
        <row r="6463">
          <cell r="W6463" t="str">
            <v/>
          </cell>
          <cell r="X6463" t="str">
            <v>金融工程</v>
          </cell>
          <cell r="Y6463" t="str">
            <v/>
          </cell>
        </row>
        <row r="6463">
          <cell r="AA6463" t="str">
            <v>西安工程大学</v>
          </cell>
        </row>
        <row r="6464">
          <cell r="A6464" t="str">
            <v>2024123017</v>
          </cell>
          <cell r="B6464" t="str">
            <v>2024</v>
          </cell>
          <cell r="C6464" t="str">
            <v>苏敏清</v>
          </cell>
          <cell r="D6464" t="str">
            <v>女</v>
          </cell>
          <cell r="E6464" t="str">
            <v>620524200011273283</v>
          </cell>
          <cell r="F6464" t="str">
            <v>全日制硕士</v>
          </cell>
          <cell r="G6464" t="str">
            <v>经济与管理学院</v>
          </cell>
          <cell r="H6464" t="str">
            <v>应用经济学</v>
          </cell>
          <cell r="I6464" t="str">
            <v>张建斌</v>
          </cell>
          <cell r="J6464" t="str">
            <v>中共预备党员</v>
          </cell>
          <cell r="K6464" t="str">
            <v>005063</v>
          </cell>
          <cell r="L6464" t="str">
            <v>非定向</v>
          </cell>
          <cell r="M6464" t="str">
            <v>无专项计划</v>
          </cell>
          <cell r="N6464" t="str">
            <v>汉族</v>
          </cell>
          <cell r="O6464" t="str">
            <v>南校区</v>
          </cell>
          <cell r="P6464" t="str">
            <v>18368915536</v>
          </cell>
          <cell r="Q6464" t="str">
            <v>18293812463</v>
          </cell>
          <cell r="R6464" t="str">
            <v>推荐免试</v>
          </cell>
        </row>
        <row r="6464">
          <cell r="T6464" t="str">
            <v>应届本科毕业生</v>
          </cell>
        </row>
        <row r="6464">
          <cell r="W6464" t="str">
            <v/>
          </cell>
          <cell r="X6464" t="str">
            <v>经济统计学</v>
          </cell>
          <cell r="Y6464" t="str">
            <v/>
          </cell>
        </row>
        <row r="6464">
          <cell r="AA6464" t="str">
            <v>西北师范大学</v>
          </cell>
        </row>
        <row r="6465">
          <cell r="A6465" t="str">
            <v>2019027018</v>
          </cell>
          <cell r="B6465" t="str">
            <v>2019</v>
          </cell>
          <cell r="C6465" t="str">
            <v>赵东</v>
          </cell>
          <cell r="D6465" t="str">
            <v>男</v>
          </cell>
          <cell r="E6465" t="str">
            <v>610327198412270530</v>
          </cell>
          <cell r="F6465" t="str">
            <v>博士生</v>
          </cell>
          <cell r="G6465" t="str">
            <v>土地工程学院</v>
          </cell>
          <cell r="H6465" t="str">
            <v>土地工程学</v>
          </cell>
          <cell r="I6465" t="str">
            <v>赵永华</v>
          </cell>
          <cell r="J6465" t="str">
            <v>中共党员</v>
          </cell>
          <cell r="K6465" t="str">
            <v>006925</v>
          </cell>
          <cell r="L6465" t="str">
            <v>定向</v>
          </cell>
          <cell r="M6465" t="str">
            <v>无专项计划</v>
          </cell>
          <cell r="N6465" t="str">
            <v>汉族</v>
          </cell>
          <cell r="O6465" t="str">
            <v>南校区</v>
          </cell>
          <cell r="P6465" t="str">
            <v>13992859774</v>
          </cell>
          <cell r="Q6465" t="str">
            <v>029-86786963</v>
          </cell>
          <cell r="R6465" t="str">
            <v>公开招考</v>
          </cell>
          <cell r="S6465" t="str">
            <v>陕西省</v>
          </cell>
          <cell r="T6465" t="str">
            <v>其他专业技术人员</v>
          </cell>
          <cell r="U6465" t="str">
            <v>西安市地质环境监测站</v>
          </cell>
          <cell r="V6465" t="str">
            <v>陕西省其它其它</v>
          </cell>
          <cell r="W6465" t="str">
            <v/>
          </cell>
        </row>
        <row r="6465">
          <cell r="Y6465" t="str">
            <v/>
          </cell>
        </row>
        <row r="6465">
          <cell r="AB6465" t="str">
            <v>西安科技大学</v>
          </cell>
        </row>
        <row r="6466">
          <cell r="A6466" t="str">
            <v>2023021069</v>
          </cell>
          <cell r="B6466" t="str">
            <v>2023</v>
          </cell>
          <cell r="C6466" t="str">
            <v>胡仪喣</v>
          </cell>
          <cell r="D6466" t="str">
            <v>男</v>
          </cell>
          <cell r="E6466" t="str">
            <v>612301199809180018</v>
          </cell>
          <cell r="F6466" t="str">
            <v>博士生</v>
          </cell>
          <cell r="G6466" t="str">
            <v>公路学院</v>
          </cell>
          <cell r="H6466" t="str">
            <v>道路与铁道工程</v>
          </cell>
          <cell r="I6466" t="str">
            <v>毛雪松</v>
          </cell>
          <cell r="J6466" t="str">
            <v>中共党员</v>
          </cell>
          <cell r="K6466" t="str">
            <v>006624</v>
          </cell>
          <cell r="L6466" t="str">
            <v>非定向</v>
          </cell>
          <cell r="M6466" t="str">
            <v>非专项计划</v>
          </cell>
          <cell r="N6466" t="str">
            <v>汉族</v>
          </cell>
          <cell r="O6466" t="str">
            <v>南校区</v>
          </cell>
          <cell r="P6466" t="str">
            <v>18184049165</v>
          </cell>
        </row>
        <row r="6466">
          <cell r="R6466" t="str">
            <v>硕博连读</v>
          </cell>
          <cell r="S6466" t="str">
            <v>陕西省汉中市汉台区</v>
          </cell>
          <cell r="T6466" t="str">
            <v>在学硕士(指提前攻博和硕博连读考生）</v>
          </cell>
        </row>
        <row r="6466">
          <cell r="V6466" t="str">
            <v>陕西省其它其它</v>
          </cell>
          <cell r="W6466" t="str">
            <v>20210601</v>
          </cell>
          <cell r="X6466" t="str">
            <v>道路桥梁与渡河工程</v>
          </cell>
          <cell r="Y6466" t="str">
            <v/>
          </cell>
        </row>
        <row r="6466">
          <cell r="AA6466" t="str">
            <v>重庆交通大学</v>
          </cell>
          <cell r="AB6466" t="str">
            <v>长安大学</v>
          </cell>
        </row>
        <row r="6467">
          <cell r="A6467" t="str">
            <v>2023022012</v>
          </cell>
          <cell r="B6467" t="str">
            <v>2023</v>
          </cell>
          <cell r="C6467" t="str">
            <v>许春晓</v>
          </cell>
          <cell r="D6467" t="str">
            <v>女</v>
          </cell>
          <cell r="E6467" t="str">
            <v>371121199703270422</v>
          </cell>
          <cell r="F6467" t="str">
            <v>博士生</v>
          </cell>
          <cell r="G6467" t="str">
            <v>汽车学院</v>
          </cell>
          <cell r="H6467" t="str">
            <v>载运工具运用工程</v>
          </cell>
          <cell r="I6467" t="str">
            <v>郭应时</v>
          </cell>
          <cell r="J6467" t="str">
            <v>中共党员</v>
          </cell>
          <cell r="K6467" t="str">
            <v>003972</v>
          </cell>
          <cell r="L6467" t="str">
            <v>非定向</v>
          </cell>
          <cell r="M6467" t="str">
            <v>非专项计划</v>
          </cell>
          <cell r="N6467" t="str">
            <v>汉族</v>
          </cell>
          <cell r="O6467" t="str">
            <v>北校区</v>
          </cell>
          <cell r="P6467" t="str">
            <v>17854114092</v>
          </cell>
        </row>
        <row r="6467">
          <cell r="R6467" t="str">
            <v>公开招考</v>
          </cell>
          <cell r="S6467" t="str">
            <v>山东省日照市五莲县</v>
          </cell>
          <cell r="T6467" t="str">
            <v>应届硕士毕业生</v>
          </cell>
        </row>
        <row r="6467">
          <cell r="V6467" t="str">
            <v>山东省其它其它</v>
          </cell>
          <cell r="W6467" t="str">
            <v>20190601</v>
          </cell>
          <cell r="X6467" t="str">
            <v>车辆工程</v>
          </cell>
          <cell r="Y6467" t="str">
            <v/>
          </cell>
          <cell r="Z6467" t="str">
            <v>交通运输</v>
          </cell>
          <cell r="AA6467" t="str">
            <v>山东交通学院</v>
          </cell>
          <cell r="AB6467" t="str">
            <v>山东交通学院</v>
          </cell>
        </row>
        <row r="6468">
          <cell r="A6468" t="str">
            <v>2019021041</v>
          </cell>
          <cell r="B6468" t="str">
            <v>2019</v>
          </cell>
          <cell r="C6468" t="str">
            <v>单金焕</v>
          </cell>
          <cell r="D6468" t="str">
            <v>男</v>
          </cell>
          <cell r="E6468" t="str">
            <v>330621199502132997</v>
          </cell>
          <cell r="F6468" t="str">
            <v>博士生</v>
          </cell>
          <cell r="G6468" t="str">
            <v>公路学院</v>
          </cell>
          <cell r="H6468" t="str">
            <v>道路与铁道工程</v>
          </cell>
          <cell r="I6468" t="str">
            <v>蒋玮</v>
          </cell>
          <cell r="J6468" t="str">
            <v>中共党员</v>
          </cell>
          <cell r="K6468" t="str">
            <v>110090</v>
          </cell>
          <cell r="L6468" t="str">
            <v>非定向</v>
          </cell>
          <cell r="M6468" t="str">
            <v>无专项计划</v>
          </cell>
          <cell r="N6468" t="str">
            <v>汉族</v>
          </cell>
          <cell r="O6468" t="str">
            <v>南校区</v>
          </cell>
          <cell r="P6468" t="str">
            <v>15700159599</v>
          </cell>
          <cell r="Q6468" t="str">
            <v>0</v>
          </cell>
          <cell r="R6468" t="str">
            <v>硕博连读</v>
          </cell>
          <cell r="S6468" t="str">
            <v>浙江省</v>
          </cell>
          <cell r="T6468" t="str">
            <v>在学硕士(指提前攻博和硕博连读考生）</v>
          </cell>
        </row>
        <row r="6468">
          <cell r="V6468" t="str">
            <v>浙江省其它其它</v>
          </cell>
          <cell r="W6468" t="str">
            <v/>
          </cell>
        </row>
        <row r="6468">
          <cell r="Y6468" t="str">
            <v/>
          </cell>
        </row>
        <row r="6468">
          <cell r="AB6468" t="str">
            <v>长安大学</v>
          </cell>
        </row>
        <row r="6469">
          <cell r="A6469" t="str">
            <v>2024125091</v>
          </cell>
          <cell r="B6469" t="str">
            <v>2024</v>
          </cell>
          <cell r="C6469" t="str">
            <v>樊奕霖</v>
          </cell>
          <cell r="D6469" t="str">
            <v>男</v>
          </cell>
          <cell r="E6469" t="str">
            <v>610112200106124011</v>
          </cell>
          <cell r="F6469" t="str">
            <v>全日制硕士</v>
          </cell>
          <cell r="G6469" t="str">
            <v>工程机械学院</v>
          </cell>
          <cell r="H6469" t="str">
            <v>机械工程</v>
          </cell>
          <cell r="I6469" t="str">
            <v>常乐浩</v>
          </cell>
          <cell r="J6469" t="str">
            <v>中共党员</v>
          </cell>
          <cell r="K6469" t="str">
            <v>140155</v>
          </cell>
          <cell r="L6469" t="str">
            <v>非定向</v>
          </cell>
          <cell r="M6469" t="str">
            <v>无专项计划</v>
          </cell>
          <cell r="N6469" t="str">
            <v>汉族</v>
          </cell>
          <cell r="O6469" t="str">
            <v>南校区</v>
          </cell>
          <cell r="P6469" t="str">
            <v>15319487467</v>
          </cell>
        </row>
        <row r="6469">
          <cell r="R6469" t="str">
            <v>全国统考</v>
          </cell>
        </row>
        <row r="6469">
          <cell r="T6469" t="str">
            <v>其他人员</v>
          </cell>
        </row>
        <row r="6469">
          <cell r="W6469" t="str">
            <v/>
          </cell>
          <cell r="X6469" t="str">
            <v>机械设计制造及其自动化</v>
          </cell>
          <cell r="Y6469" t="str">
            <v/>
          </cell>
        </row>
        <row r="6469">
          <cell r="AA6469" t="str">
            <v>西安科技大学</v>
          </cell>
        </row>
        <row r="6470">
          <cell r="A6470" t="str">
            <v>2023028010</v>
          </cell>
          <cell r="B6470" t="str">
            <v>2023</v>
          </cell>
          <cell r="C6470" t="str">
            <v>贺鹏远</v>
          </cell>
          <cell r="D6470" t="str">
            <v>男</v>
          </cell>
          <cell r="E6470" t="str">
            <v>610602199807140339</v>
          </cell>
          <cell r="F6470" t="str">
            <v>博士生</v>
          </cell>
          <cell r="G6470" t="str">
            <v>建筑工程学院</v>
          </cell>
          <cell r="H6470" t="str">
            <v>结构工程</v>
          </cell>
          <cell r="I6470" t="str">
            <v>胡志平</v>
          </cell>
          <cell r="J6470" t="str">
            <v>共青团员</v>
          </cell>
          <cell r="K6470" t="str">
            <v>006815</v>
          </cell>
          <cell r="L6470" t="str">
            <v>非定向</v>
          </cell>
          <cell r="M6470" t="str">
            <v>非专项计划</v>
          </cell>
          <cell r="N6470" t="str">
            <v>汉族</v>
          </cell>
          <cell r="O6470" t="str">
            <v>南校区</v>
          </cell>
          <cell r="P6470" t="str">
            <v>15009116921</v>
          </cell>
        </row>
        <row r="6470">
          <cell r="R6470" t="str">
            <v>公开招考</v>
          </cell>
          <cell r="S6470" t="str">
            <v>陕西省延安市宝塔区</v>
          </cell>
          <cell r="T6470" t="str">
            <v>未就业人员</v>
          </cell>
        </row>
        <row r="6470">
          <cell r="V6470" t="str">
            <v>陕西省其它其它</v>
          </cell>
          <cell r="W6470" t="str">
            <v>20200701</v>
          </cell>
          <cell r="X6470" t="str">
            <v>城市地下空间工程</v>
          </cell>
          <cell r="Y6470" t="str">
            <v/>
          </cell>
          <cell r="Z6470" t="str">
            <v>土木工程</v>
          </cell>
          <cell r="AA6470" t="str">
            <v>西安建筑科技大学</v>
          </cell>
        </row>
        <row r="6471">
          <cell r="A6471" t="str">
            <v>2024125092</v>
          </cell>
          <cell r="B6471" t="str">
            <v>2024</v>
          </cell>
          <cell r="C6471" t="str">
            <v>甄潞垚</v>
          </cell>
          <cell r="D6471" t="str">
            <v>男</v>
          </cell>
          <cell r="E6471" t="str">
            <v>612401200107120951</v>
          </cell>
          <cell r="F6471" t="str">
            <v>全日制硕士</v>
          </cell>
          <cell r="G6471" t="str">
            <v>工程机械学院</v>
          </cell>
          <cell r="H6471" t="str">
            <v>机械工程</v>
          </cell>
          <cell r="I6471" t="str">
            <v>程海鹰</v>
          </cell>
          <cell r="J6471" t="str">
            <v>中共党员</v>
          </cell>
          <cell r="K6471" t="str">
            <v>210006</v>
          </cell>
          <cell r="L6471" t="str">
            <v>非定向</v>
          </cell>
          <cell r="M6471" t="str">
            <v>无专项计划</v>
          </cell>
          <cell r="N6471" t="str">
            <v>汉族</v>
          </cell>
          <cell r="O6471" t="str">
            <v>南校区</v>
          </cell>
          <cell r="P6471" t="str">
            <v>15529157561</v>
          </cell>
        </row>
        <row r="6471">
          <cell r="R6471" t="str">
            <v>全国统考</v>
          </cell>
        </row>
        <row r="6471">
          <cell r="T6471" t="str">
            <v>其他人员</v>
          </cell>
        </row>
        <row r="6471">
          <cell r="W6471" t="str">
            <v/>
          </cell>
          <cell r="X6471" t="str">
            <v>机械工程</v>
          </cell>
          <cell r="Y6471" t="str">
            <v/>
          </cell>
        </row>
        <row r="6471">
          <cell r="AA6471" t="str">
            <v>长安大学</v>
          </cell>
        </row>
        <row r="6472">
          <cell r="A6472" t="str">
            <v>2024125093</v>
          </cell>
          <cell r="B6472" t="str">
            <v>2024</v>
          </cell>
          <cell r="C6472" t="str">
            <v>周艳茹</v>
          </cell>
          <cell r="D6472" t="str">
            <v>女</v>
          </cell>
          <cell r="E6472" t="str">
            <v>610115200205261766</v>
          </cell>
          <cell r="F6472" t="str">
            <v>全日制硕士</v>
          </cell>
          <cell r="G6472" t="str">
            <v>工程机械学院</v>
          </cell>
          <cell r="H6472" t="str">
            <v>机械工程</v>
          </cell>
          <cell r="I6472" t="str">
            <v>夏晓华</v>
          </cell>
          <cell r="J6472" t="str">
            <v>共青团员</v>
          </cell>
          <cell r="K6472" t="str">
            <v>150113</v>
          </cell>
          <cell r="L6472" t="str">
            <v>非定向</v>
          </cell>
          <cell r="M6472" t="str">
            <v>无专项计划</v>
          </cell>
          <cell r="N6472" t="str">
            <v>汉族</v>
          </cell>
          <cell r="O6472" t="str">
            <v>南校区</v>
          </cell>
          <cell r="P6472" t="str">
            <v>15289287286</v>
          </cell>
          <cell r="Q6472" t="str">
            <v>15289287286</v>
          </cell>
          <cell r="R6472" t="str">
            <v>推荐免试</v>
          </cell>
        </row>
        <row r="6472">
          <cell r="T6472" t="str">
            <v>应届本科毕业生</v>
          </cell>
        </row>
        <row r="6472">
          <cell r="W6472" t="str">
            <v/>
          </cell>
          <cell r="X6472" t="str">
            <v>机械工程</v>
          </cell>
          <cell r="Y6472" t="str">
            <v/>
          </cell>
        </row>
        <row r="6472">
          <cell r="AA6472" t="str">
            <v>长安大学</v>
          </cell>
        </row>
        <row r="6473">
          <cell r="A6473" t="str">
            <v>2019024007</v>
          </cell>
          <cell r="B6473" t="str">
            <v>2019</v>
          </cell>
          <cell r="C6473" t="str">
            <v>行本贝</v>
          </cell>
          <cell r="D6473" t="str">
            <v>男</v>
          </cell>
          <cell r="E6473" t="str">
            <v>142601199305105616</v>
          </cell>
          <cell r="F6473" t="str">
            <v>博士生</v>
          </cell>
          <cell r="G6473" t="str">
            <v>信息工程学院</v>
          </cell>
          <cell r="H6473" t="str">
            <v>智能交通与信息系统工程</v>
          </cell>
          <cell r="I6473" t="str">
            <v>唐蕾</v>
          </cell>
          <cell r="J6473" t="str">
            <v>共青团员</v>
          </cell>
          <cell r="K6473" t="str">
            <v>120013</v>
          </cell>
          <cell r="L6473" t="str">
            <v>非定向</v>
          </cell>
          <cell r="M6473" t="str">
            <v>无专项计划</v>
          </cell>
          <cell r="N6473" t="str">
            <v>汉族</v>
          </cell>
          <cell r="O6473" t="str">
            <v>北校区</v>
          </cell>
          <cell r="P6473" t="str">
            <v>13299136016</v>
          </cell>
          <cell r="Q6473" t="str">
            <v>13663575040</v>
          </cell>
          <cell r="R6473" t="str">
            <v>硕博连读</v>
          </cell>
          <cell r="S6473" t="str">
            <v>山西省</v>
          </cell>
          <cell r="T6473" t="str">
            <v>在学硕士(指提前攻博和硕博连读考生）</v>
          </cell>
        </row>
        <row r="6473">
          <cell r="V6473" t="str">
            <v>山西省其它其它</v>
          </cell>
          <cell r="W6473" t="str">
            <v/>
          </cell>
        </row>
        <row r="6473">
          <cell r="Y6473" t="str">
            <v/>
          </cell>
        </row>
        <row r="6473">
          <cell r="AB6473" t="str">
            <v>长安大学</v>
          </cell>
        </row>
        <row r="6474">
          <cell r="A6474" t="str">
            <v>2019024011</v>
          </cell>
          <cell r="B6474" t="str">
            <v>2019</v>
          </cell>
          <cell r="C6474" t="str">
            <v>张蓓</v>
          </cell>
          <cell r="D6474" t="str">
            <v>女</v>
          </cell>
          <cell r="E6474" t="str">
            <v>142327199207070621</v>
          </cell>
          <cell r="F6474" t="str">
            <v>博士生</v>
          </cell>
          <cell r="G6474" t="str">
            <v>信息工程学院</v>
          </cell>
          <cell r="H6474" t="str">
            <v>智能交通与信息系统工程</v>
          </cell>
          <cell r="I6474" t="str">
            <v>马荣贵</v>
          </cell>
          <cell r="J6474" t="str">
            <v>共青团员</v>
          </cell>
          <cell r="K6474" t="str">
            <v>004251</v>
          </cell>
          <cell r="L6474" t="str">
            <v>非定向</v>
          </cell>
          <cell r="M6474" t="str">
            <v>无专项计划</v>
          </cell>
          <cell r="N6474" t="str">
            <v>汉族</v>
          </cell>
          <cell r="O6474" t="str">
            <v>北校区</v>
          </cell>
          <cell r="P6474" t="str">
            <v>17391892317</v>
          </cell>
          <cell r="Q6474" t="str">
            <v>0</v>
          </cell>
          <cell r="R6474" t="str">
            <v>公开招考</v>
          </cell>
          <cell r="S6474" t="str">
            <v>山西省</v>
          </cell>
          <cell r="T6474" t="str">
            <v>未就业人员</v>
          </cell>
        </row>
        <row r="6474">
          <cell r="V6474" t="str">
            <v>山西省其它其它</v>
          </cell>
          <cell r="W6474" t="str">
            <v/>
          </cell>
        </row>
        <row r="6474">
          <cell r="Y6474" t="str">
            <v/>
          </cell>
        </row>
        <row r="6474">
          <cell r="AB6474" t="str">
            <v>长安大学</v>
          </cell>
        </row>
        <row r="6475">
          <cell r="A6475" t="str">
            <v>2019024012</v>
          </cell>
          <cell r="B6475" t="str">
            <v>2019</v>
          </cell>
          <cell r="C6475" t="str">
            <v>张溪</v>
          </cell>
          <cell r="D6475" t="str">
            <v>女</v>
          </cell>
          <cell r="E6475" t="str">
            <v>610402199306187525</v>
          </cell>
          <cell r="F6475" t="str">
            <v>博士生</v>
          </cell>
          <cell r="G6475" t="str">
            <v>信息工程学院</v>
          </cell>
          <cell r="H6475" t="str">
            <v>智能交通与信息系统工程</v>
          </cell>
          <cell r="I6475" t="str">
            <v>方勇</v>
          </cell>
          <cell r="J6475" t="str">
            <v>中共党员</v>
          </cell>
          <cell r="K6475" t="str">
            <v>170023</v>
          </cell>
          <cell r="L6475" t="str">
            <v>定向</v>
          </cell>
          <cell r="M6475" t="str">
            <v>无专项计划</v>
          </cell>
          <cell r="N6475" t="str">
            <v>汉族</v>
          </cell>
          <cell r="O6475" t="str">
            <v>北校区</v>
          </cell>
          <cell r="P6475" t="str">
            <v>15829000029</v>
          </cell>
          <cell r="Q6475" t="str">
            <v>0</v>
          </cell>
          <cell r="R6475" t="str">
            <v>公开招考</v>
          </cell>
          <cell r="S6475" t="str">
            <v>陕西省</v>
          </cell>
          <cell r="T6475" t="str">
            <v>其他教学人员</v>
          </cell>
          <cell r="U6475" t="str">
            <v>长安大学</v>
          </cell>
          <cell r="V6475" t="str">
            <v>陕西省其它其它</v>
          </cell>
          <cell r="W6475" t="str">
            <v/>
          </cell>
        </row>
        <row r="6475">
          <cell r="Y6475" t="str">
            <v/>
          </cell>
        </row>
        <row r="6476">
          <cell r="A6476" t="str">
            <v>2024225002</v>
          </cell>
          <cell r="B6476" t="str">
            <v>2024</v>
          </cell>
          <cell r="C6476" t="str">
            <v>毛同振</v>
          </cell>
          <cell r="D6476" t="str">
            <v>男</v>
          </cell>
          <cell r="E6476" t="str">
            <v>37172820020516219X</v>
          </cell>
          <cell r="F6476" t="str">
            <v>全日制硕士</v>
          </cell>
          <cell r="G6476" t="str">
            <v>工程机械学院</v>
          </cell>
          <cell r="H6476" t="str">
            <v>机械</v>
          </cell>
          <cell r="I6476" t="str">
            <v>赵勇</v>
          </cell>
          <cell r="J6476" t="str">
            <v>中共预备党员</v>
          </cell>
          <cell r="K6476" t="str">
            <v>007316</v>
          </cell>
          <cell r="L6476" t="str">
            <v>非定向</v>
          </cell>
          <cell r="M6476" t="str">
            <v>无专项计划</v>
          </cell>
          <cell r="N6476" t="str">
            <v>汉族</v>
          </cell>
          <cell r="O6476" t="str">
            <v>南校区</v>
          </cell>
          <cell r="P6476" t="str">
            <v>15266992439</v>
          </cell>
          <cell r="Q6476" t="str">
            <v>0</v>
          </cell>
          <cell r="R6476" t="str">
            <v>推荐免试</v>
          </cell>
        </row>
        <row r="6476">
          <cell r="T6476" t="str">
            <v>应届本科毕业生</v>
          </cell>
        </row>
        <row r="6476">
          <cell r="W6476" t="str">
            <v/>
          </cell>
          <cell r="X6476" t="str">
            <v>工业工程</v>
          </cell>
          <cell r="Y6476" t="str">
            <v/>
          </cell>
        </row>
        <row r="6476">
          <cell r="AA6476" t="str">
            <v>长春工业大学</v>
          </cell>
        </row>
        <row r="6477">
          <cell r="A6477" t="str">
            <v>2019026007</v>
          </cell>
          <cell r="B6477" t="str">
            <v>2019</v>
          </cell>
          <cell r="C6477" t="str">
            <v>程旺盛</v>
          </cell>
          <cell r="D6477" t="str">
            <v>男</v>
          </cell>
          <cell r="E6477" t="str">
            <v>140729199609160091</v>
          </cell>
          <cell r="F6477" t="str">
            <v>博士生</v>
          </cell>
          <cell r="G6477" t="str">
            <v>地质工程与测绘学院</v>
          </cell>
          <cell r="H6477" t="str">
            <v>地球物理学</v>
          </cell>
          <cell r="I6477" t="str">
            <v>白超英</v>
          </cell>
          <cell r="J6477" t="str">
            <v>共青团员</v>
          </cell>
          <cell r="K6477" t="str">
            <v>006939</v>
          </cell>
          <cell r="L6477" t="str">
            <v>非定向</v>
          </cell>
          <cell r="M6477" t="str">
            <v>无专项计划</v>
          </cell>
          <cell r="N6477" t="str">
            <v>汉族</v>
          </cell>
          <cell r="O6477" t="str">
            <v>南校区</v>
          </cell>
          <cell r="P6477" t="str">
            <v>18740434120</v>
          </cell>
          <cell r="Q6477" t="str">
            <v>0</v>
          </cell>
          <cell r="R6477" t="str">
            <v>硕博连读</v>
          </cell>
          <cell r="S6477" t="str">
            <v>山西省</v>
          </cell>
          <cell r="T6477" t="str">
            <v>在学硕士(指提前攻博和硕博连读考生）</v>
          </cell>
        </row>
        <row r="6477">
          <cell r="V6477" t="str">
            <v>山西省其它其它</v>
          </cell>
          <cell r="W6477" t="str">
            <v/>
          </cell>
        </row>
        <row r="6477">
          <cell r="Y6477" t="str">
            <v/>
          </cell>
        </row>
        <row r="6477">
          <cell r="AB6477" t="str">
            <v>长安大学</v>
          </cell>
        </row>
        <row r="6478">
          <cell r="A6478" t="str">
            <v>2024225003</v>
          </cell>
          <cell r="B6478" t="str">
            <v>2024</v>
          </cell>
          <cell r="C6478" t="str">
            <v>代继发</v>
          </cell>
          <cell r="D6478" t="str">
            <v>男</v>
          </cell>
          <cell r="E6478" t="str">
            <v>411422199504195138</v>
          </cell>
          <cell r="F6478" t="str">
            <v>全日制硕士</v>
          </cell>
          <cell r="G6478" t="str">
            <v>工程机械学院</v>
          </cell>
          <cell r="H6478" t="str">
            <v>机械</v>
          </cell>
          <cell r="I6478" t="str">
            <v>夏晓华</v>
          </cell>
          <cell r="J6478" t="str">
            <v>群众</v>
          </cell>
          <cell r="K6478" t="str">
            <v>150113</v>
          </cell>
          <cell r="L6478" t="str">
            <v>非定向</v>
          </cell>
          <cell r="M6478" t="str">
            <v>无专项计划</v>
          </cell>
          <cell r="N6478" t="str">
            <v>汉族</v>
          </cell>
          <cell r="O6478" t="str">
            <v>南校区</v>
          </cell>
          <cell r="P6478" t="str">
            <v>15738865728</v>
          </cell>
          <cell r="Q6478" t="str">
            <v>0</v>
          </cell>
          <cell r="R6478" t="str">
            <v>推荐免试</v>
          </cell>
        </row>
        <row r="6478">
          <cell r="T6478" t="str">
            <v>应届本科毕业生</v>
          </cell>
        </row>
        <row r="6478">
          <cell r="W6478" t="str">
            <v/>
          </cell>
          <cell r="X6478" t="str">
            <v>机械设计制造及其自动化</v>
          </cell>
          <cell r="Y6478" t="str">
            <v/>
          </cell>
        </row>
        <row r="6478">
          <cell r="AA6478" t="str">
            <v>河南工业大学</v>
          </cell>
        </row>
        <row r="6479">
          <cell r="A6479" t="str">
            <v>2024225004</v>
          </cell>
          <cell r="B6479" t="str">
            <v>2024</v>
          </cell>
          <cell r="C6479" t="str">
            <v>倪祖扬</v>
          </cell>
          <cell r="D6479" t="str">
            <v>男</v>
          </cell>
          <cell r="E6479" t="str">
            <v>513922200105217473</v>
          </cell>
          <cell r="F6479" t="str">
            <v>全日制硕士</v>
          </cell>
          <cell r="G6479" t="str">
            <v>工程机械学院</v>
          </cell>
          <cell r="H6479" t="str">
            <v>机械</v>
          </cell>
          <cell r="I6479" t="str">
            <v>吕景祥</v>
          </cell>
          <cell r="J6479" t="str">
            <v>共青团员</v>
          </cell>
          <cell r="K6479" t="str">
            <v>180118</v>
          </cell>
          <cell r="L6479" t="str">
            <v>非定向</v>
          </cell>
          <cell r="M6479" t="str">
            <v>无专项计划</v>
          </cell>
          <cell r="N6479" t="str">
            <v>汉族</v>
          </cell>
          <cell r="O6479" t="str">
            <v>南校区</v>
          </cell>
          <cell r="P6479" t="str">
            <v>15882054702</v>
          </cell>
          <cell r="Q6479" t="str">
            <v>0</v>
          </cell>
          <cell r="R6479" t="str">
            <v>推荐免试</v>
          </cell>
        </row>
        <row r="6479">
          <cell r="T6479" t="str">
            <v>应届本科毕业生</v>
          </cell>
        </row>
        <row r="6479">
          <cell r="W6479" t="str">
            <v/>
          </cell>
          <cell r="X6479" t="str">
            <v>机械工程</v>
          </cell>
          <cell r="Y6479" t="str">
            <v/>
          </cell>
        </row>
        <row r="6479">
          <cell r="AA6479" t="str">
            <v>长安大学</v>
          </cell>
        </row>
        <row r="6480">
          <cell r="A6480" t="str">
            <v>2019026002</v>
          </cell>
          <cell r="B6480" t="str">
            <v>2019</v>
          </cell>
          <cell r="C6480" t="str">
            <v>张静</v>
          </cell>
          <cell r="D6480" t="str">
            <v>女</v>
          </cell>
          <cell r="E6480" t="str">
            <v>610115199308137527</v>
          </cell>
          <cell r="F6480" t="str">
            <v>博士生</v>
          </cell>
          <cell r="G6480" t="str">
            <v>地质工程与测绘学院</v>
          </cell>
          <cell r="H6480" t="str">
            <v>岩土工程</v>
          </cell>
          <cell r="I6480" t="str">
            <v>李喜安</v>
          </cell>
          <cell r="J6480" t="str">
            <v>共青团员</v>
          </cell>
          <cell r="K6480" t="str">
            <v>006806</v>
          </cell>
          <cell r="L6480" t="str">
            <v>非定向</v>
          </cell>
          <cell r="M6480" t="str">
            <v>无专项计划</v>
          </cell>
          <cell r="N6480" t="str">
            <v>汉族</v>
          </cell>
          <cell r="O6480" t="str">
            <v>南校区</v>
          </cell>
          <cell r="P6480" t="str">
            <v>18892336197</v>
          </cell>
          <cell r="Q6480" t="str">
            <v>18892336197</v>
          </cell>
          <cell r="R6480" t="str">
            <v>硕博连读</v>
          </cell>
          <cell r="S6480" t="str">
            <v>陕西省</v>
          </cell>
          <cell r="T6480" t="str">
            <v>应届硕士毕业生</v>
          </cell>
        </row>
        <row r="6480">
          <cell r="V6480" t="str">
            <v>陕西省其它其它</v>
          </cell>
          <cell r="W6480" t="str">
            <v/>
          </cell>
        </row>
        <row r="6480">
          <cell r="Y6480" t="str">
            <v/>
          </cell>
        </row>
        <row r="6480">
          <cell r="AB6480" t="str">
            <v>贵州大学</v>
          </cell>
        </row>
        <row r="6481">
          <cell r="A6481" t="str">
            <v>2024123018</v>
          </cell>
          <cell r="B6481" t="str">
            <v>2024</v>
          </cell>
          <cell r="C6481" t="str">
            <v>陈逸凡</v>
          </cell>
          <cell r="D6481" t="str">
            <v>女</v>
          </cell>
          <cell r="E6481" t="str">
            <v>321088200111164863</v>
          </cell>
          <cell r="F6481" t="str">
            <v>全日制硕士</v>
          </cell>
          <cell r="G6481" t="str">
            <v>经济与管理学院</v>
          </cell>
          <cell r="H6481" t="str">
            <v>应用经济学</v>
          </cell>
          <cell r="I6481" t="str">
            <v>何浩楠</v>
          </cell>
          <cell r="J6481" t="str">
            <v>中共预备党员</v>
          </cell>
          <cell r="K6481" t="str">
            <v>190078</v>
          </cell>
          <cell r="L6481" t="str">
            <v>非定向</v>
          </cell>
          <cell r="M6481" t="str">
            <v>无专项计划</v>
          </cell>
          <cell r="N6481" t="str">
            <v>汉族</v>
          </cell>
          <cell r="O6481" t="str">
            <v>南校区</v>
          </cell>
          <cell r="P6481" t="str">
            <v>15358929911</v>
          </cell>
        </row>
        <row r="6481">
          <cell r="R6481" t="str">
            <v>全国统考</v>
          </cell>
        </row>
        <row r="6481">
          <cell r="T6481" t="str">
            <v>应届本科毕业生</v>
          </cell>
        </row>
        <row r="6481">
          <cell r="W6481" t="str">
            <v/>
          </cell>
          <cell r="X6481" t="str">
            <v>经济统计学</v>
          </cell>
          <cell r="Y6481" t="str">
            <v/>
          </cell>
        </row>
        <row r="6481">
          <cell r="AA6481" t="str">
            <v>长安大学</v>
          </cell>
        </row>
        <row r="6482">
          <cell r="A6482" t="str">
            <v>2024123019</v>
          </cell>
          <cell r="B6482" t="str">
            <v>2024</v>
          </cell>
          <cell r="C6482" t="str">
            <v>胡晓洁</v>
          </cell>
          <cell r="D6482" t="str">
            <v>女</v>
          </cell>
          <cell r="E6482" t="str">
            <v>612525200302184324</v>
          </cell>
          <cell r="F6482" t="str">
            <v>全日制硕士</v>
          </cell>
          <cell r="G6482" t="str">
            <v>经济与管理学院</v>
          </cell>
          <cell r="H6482" t="str">
            <v>应用经济学</v>
          </cell>
          <cell r="I6482" t="str">
            <v>何浩楠</v>
          </cell>
          <cell r="J6482" t="str">
            <v>共青团员</v>
          </cell>
          <cell r="K6482" t="str">
            <v>190078</v>
          </cell>
          <cell r="L6482" t="str">
            <v>非定向</v>
          </cell>
          <cell r="M6482" t="str">
            <v>无专项计划</v>
          </cell>
          <cell r="N6482" t="str">
            <v>汉族</v>
          </cell>
          <cell r="O6482" t="str">
            <v>南校区</v>
          </cell>
          <cell r="P6482" t="str">
            <v>18991426980</v>
          </cell>
        </row>
        <row r="6482">
          <cell r="R6482" t="str">
            <v>全国统考</v>
          </cell>
        </row>
        <row r="6482">
          <cell r="T6482" t="str">
            <v>应届本科毕业生</v>
          </cell>
        </row>
        <row r="6482">
          <cell r="W6482" t="str">
            <v/>
          </cell>
          <cell r="X6482" t="str">
            <v>经济统计学</v>
          </cell>
          <cell r="Y6482" t="str">
            <v/>
          </cell>
        </row>
        <row r="6482">
          <cell r="AA6482" t="str">
            <v>长安大学</v>
          </cell>
        </row>
        <row r="6483">
          <cell r="A6483" t="str">
            <v>2024223035</v>
          </cell>
          <cell r="B6483" t="str">
            <v>2024</v>
          </cell>
          <cell r="C6483" t="str">
            <v>纪风</v>
          </cell>
          <cell r="D6483" t="str">
            <v>女</v>
          </cell>
          <cell r="E6483" t="str">
            <v>34170220030221102X</v>
          </cell>
          <cell r="F6483" t="str">
            <v>全日制硕士</v>
          </cell>
          <cell r="G6483" t="str">
            <v>经济与管理学院</v>
          </cell>
          <cell r="H6483" t="str">
            <v>物流工程与管理</v>
          </cell>
          <cell r="I6483" t="str">
            <v>马暕</v>
          </cell>
          <cell r="J6483" t="str">
            <v>共青团员</v>
          </cell>
          <cell r="K6483" t="str">
            <v>004695</v>
          </cell>
          <cell r="L6483" t="str">
            <v>非定向</v>
          </cell>
          <cell r="M6483" t="str">
            <v>无专项计划</v>
          </cell>
          <cell r="N6483" t="str">
            <v>汉族</v>
          </cell>
          <cell r="O6483" t="str">
            <v>南校区</v>
          </cell>
          <cell r="P6483" t="str">
            <v>15863190639</v>
          </cell>
        </row>
        <row r="6483">
          <cell r="R6483" t="str">
            <v>全国统考</v>
          </cell>
        </row>
        <row r="6483">
          <cell r="T6483" t="str">
            <v>应届本科毕业生</v>
          </cell>
        </row>
        <row r="6483">
          <cell r="W6483" t="str">
            <v/>
          </cell>
          <cell r="X6483" t="str">
            <v>物流管理</v>
          </cell>
          <cell r="Y6483" t="str">
            <v/>
          </cell>
        </row>
        <row r="6483">
          <cell r="AA6483" t="str">
            <v>山东财经大学</v>
          </cell>
        </row>
        <row r="6484">
          <cell r="A6484" t="str">
            <v>2024223036</v>
          </cell>
          <cell r="B6484" t="str">
            <v>2024</v>
          </cell>
          <cell r="C6484" t="str">
            <v>胡馨宇</v>
          </cell>
          <cell r="D6484" t="str">
            <v>女</v>
          </cell>
          <cell r="E6484" t="str">
            <v>530103200111253321</v>
          </cell>
          <cell r="F6484" t="str">
            <v>全日制硕士</v>
          </cell>
          <cell r="G6484" t="str">
            <v>经济与管理学院</v>
          </cell>
          <cell r="H6484" t="str">
            <v>物流工程与管理</v>
          </cell>
          <cell r="I6484" t="str">
            <v>马暕</v>
          </cell>
          <cell r="J6484" t="str">
            <v>共青团员</v>
          </cell>
          <cell r="K6484" t="str">
            <v>004695</v>
          </cell>
          <cell r="L6484" t="str">
            <v>定向</v>
          </cell>
          <cell r="M6484" t="str">
            <v>少数民族骨干计划</v>
          </cell>
          <cell r="N6484" t="str">
            <v>壮族</v>
          </cell>
          <cell r="O6484" t="str">
            <v>南校区</v>
          </cell>
          <cell r="P6484" t="str">
            <v>18363058261</v>
          </cell>
        </row>
        <row r="6484">
          <cell r="R6484" t="str">
            <v>全国统考</v>
          </cell>
        </row>
        <row r="6484">
          <cell r="T6484" t="str">
            <v>应届本科毕业生</v>
          </cell>
          <cell r="U6484" t="str">
            <v>云南省教育厅</v>
          </cell>
        </row>
        <row r="6484">
          <cell r="W6484" t="str">
            <v/>
          </cell>
          <cell r="X6484" t="str">
            <v>房地产开发与管理</v>
          </cell>
          <cell r="Y6484" t="str">
            <v/>
          </cell>
        </row>
        <row r="6484">
          <cell r="AA6484" t="str">
            <v>山东建筑大学</v>
          </cell>
        </row>
        <row r="6485">
          <cell r="A6485" t="str">
            <v>2024223037</v>
          </cell>
          <cell r="B6485" t="str">
            <v>2024</v>
          </cell>
          <cell r="C6485" t="str">
            <v>徐亚萍</v>
          </cell>
          <cell r="D6485" t="str">
            <v>女</v>
          </cell>
          <cell r="E6485" t="str">
            <v>371324199905172820</v>
          </cell>
          <cell r="F6485" t="str">
            <v>全日制硕士</v>
          </cell>
          <cell r="G6485" t="str">
            <v>经济与管理学院</v>
          </cell>
          <cell r="H6485" t="str">
            <v>物流工程与管理</v>
          </cell>
          <cell r="I6485" t="str">
            <v>李毅斌</v>
          </cell>
          <cell r="J6485" t="str">
            <v>中共党员</v>
          </cell>
          <cell r="K6485" t="str">
            <v>006659</v>
          </cell>
          <cell r="L6485" t="str">
            <v>非定向</v>
          </cell>
          <cell r="M6485" t="str">
            <v>无专项计划</v>
          </cell>
          <cell r="N6485" t="str">
            <v>汉族</v>
          </cell>
          <cell r="O6485" t="str">
            <v>南校区</v>
          </cell>
          <cell r="P6485" t="str">
            <v>18870089001</v>
          </cell>
        </row>
        <row r="6485">
          <cell r="R6485" t="str">
            <v>全国统考</v>
          </cell>
        </row>
        <row r="6485">
          <cell r="T6485" t="str">
            <v>其他人员</v>
          </cell>
        </row>
        <row r="6485">
          <cell r="W6485" t="str">
            <v/>
          </cell>
          <cell r="X6485" t="str">
            <v>管理科学</v>
          </cell>
          <cell r="Y6485" t="str">
            <v/>
          </cell>
        </row>
        <row r="6485">
          <cell r="AA6485" t="str">
            <v>江西理工大学</v>
          </cell>
        </row>
        <row r="6486">
          <cell r="A6486" t="str">
            <v>2024223038</v>
          </cell>
          <cell r="B6486" t="str">
            <v>2024</v>
          </cell>
          <cell r="C6486" t="str">
            <v>丁佳宁</v>
          </cell>
          <cell r="D6486" t="str">
            <v>女</v>
          </cell>
          <cell r="E6486" t="str">
            <v>410602200108143520</v>
          </cell>
          <cell r="F6486" t="str">
            <v>全日制硕士</v>
          </cell>
          <cell r="G6486" t="str">
            <v>经济与管理学院</v>
          </cell>
          <cell r="H6486" t="str">
            <v>物流工程与管理</v>
          </cell>
          <cell r="I6486" t="str">
            <v>李晓明</v>
          </cell>
          <cell r="J6486" t="str">
            <v>中共党员</v>
          </cell>
          <cell r="K6486" t="str">
            <v>007117</v>
          </cell>
          <cell r="L6486" t="str">
            <v>非定向</v>
          </cell>
          <cell r="M6486" t="str">
            <v>无专项计划</v>
          </cell>
          <cell r="N6486" t="str">
            <v>汉族</v>
          </cell>
          <cell r="O6486" t="str">
            <v>南校区</v>
          </cell>
          <cell r="P6486" t="str">
            <v>15139228015</v>
          </cell>
        </row>
        <row r="6486">
          <cell r="R6486" t="str">
            <v>全国统考</v>
          </cell>
        </row>
        <row r="6486">
          <cell r="T6486" t="str">
            <v>其他人员</v>
          </cell>
        </row>
        <row r="6486">
          <cell r="W6486" t="str">
            <v/>
          </cell>
          <cell r="X6486" t="str">
            <v>电子商务</v>
          </cell>
          <cell r="Y6486" t="str">
            <v/>
          </cell>
        </row>
        <row r="6486">
          <cell r="AA6486" t="str">
            <v>河南财经政法大学</v>
          </cell>
        </row>
        <row r="6487">
          <cell r="A6487" t="str">
            <v>2024223039</v>
          </cell>
          <cell r="B6487" t="str">
            <v>2024</v>
          </cell>
          <cell r="C6487" t="str">
            <v>韩子超</v>
          </cell>
          <cell r="D6487" t="str">
            <v>男</v>
          </cell>
          <cell r="E6487" t="str">
            <v>411402200111120012</v>
          </cell>
          <cell r="F6487" t="str">
            <v>全日制硕士</v>
          </cell>
          <cell r="G6487" t="str">
            <v>经济与管理学院</v>
          </cell>
          <cell r="H6487" t="str">
            <v>物流工程与管理</v>
          </cell>
          <cell r="I6487" t="str">
            <v>李毅斌</v>
          </cell>
          <cell r="J6487" t="str">
            <v>共青团员</v>
          </cell>
          <cell r="K6487" t="str">
            <v>006659</v>
          </cell>
          <cell r="L6487" t="str">
            <v>非定向</v>
          </cell>
          <cell r="M6487" t="str">
            <v>无专项计划</v>
          </cell>
          <cell r="N6487" t="str">
            <v>汉族</v>
          </cell>
          <cell r="O6487" t="str">
            <v>南校区</v>
          </cell>
          <cell r="P6487" t="str">
            <v>17337099721</v>
          </cell>
        </row>
        <row r="6487">
          <cell r="R6487" t="str">
            <v>全国统考</v>
          </cell>
        </row>
        <row r="6487">
          <cell r="T6487" t="str">
            <v>应届本科毕业生</v>
          </cell>
        </row>
        <row r="6487">
          <cell r="W6487" t="str">
            <v/>
          </cell>
          <cell r="X6487" t="str">
            <v>国际经济与贸易</v>
          </cell>
          <cell r="Y6487" t="str">
            <v/>
          </cell>
        </row>
        <row r="6487">
          <cell r="AA6487" t="str">
            <v>河南大学</v>
          </cell>
        </row>
        <row r="6488">
          <cell r="A6488" t="str">
            <v>2021323241</v>
          </cell>
          <cell r="B6488" t="str">
            <v>2021</v>
          </cell>
          <cell r="C6488" t="str">
            <v>王雄</v>
          </cell>
          <cell r="D6488" t="str">
            <v>男</v>
          </cell>
          <cell r="E6488" t="str">
            <v>61272319841006001X</v>
          </cell>
          <cell r="F6488" t="str">
            <v>非全日制硕士</v>
          </cell>
          <cell r="G6488" t="str">
            <v>经济与管理学院</v>
          </cell>
          <cell r="H6488" t="str">
            <v>工程管理</v>
          </cell>
          <cell r="I6488" t="str">
            <v>王晓燕</v>
          </cell>
          <cell r="J6488" t="str">
            <v>中共党员</v>
          </cell>
          <cell r="K6488" t="str">
            <v>005309</v>
          </cell>
          <cell r="L6488" t="str">
            <v>定向</v>
          </cell>
          <cell r="M6488" t="str">
            <v>无专项计划</v>
          </cell>
          <cell r="N6488" t="str">
            <v>汉族</v>
          </cell>
          <cell r="O6488" t="str">
            <v>南校区</v>
          </cell>
          <cell r="P6488" t="str">
            <v>18089292053</v>
          </cell>
          <cell r="Q6488" t="str">
            <v>81201253</v>
          </cell>
          <cell r="R6488" t="str">
            <v>全国统考</v>
          </cell>
          <cell r="S6488" t="str">
            <v>陕西省</v>
          </cell>
          <cell r="T6488" t="str">
            <v>其他在职人员(硕士)</v>
          </cell>
          <cell r="U6488" t="str">
            <v>西安曲江新区管理委员会</v>
          </cell>
          <cell r="V6488" t="str">
            <v>陕西省其它其它</v>
          </cell>
          <cell r="W6488" t="str">
            <v>20070701</v>
          </cell>
        </row>
        <row r="6488">
          <cell r="Y6488" t="str">
            <v/>
          </cell>
        </row>
        <row r="6488">
          <cell r="AA6488" t="str">
            <v>长安大学</v>
          </cell>
        </row>
        <row r="6489">
          <cell r="A6489" t="str">
            <v>2021323235</v>
          </cell>
          <cell r="B6489" t="str">
            <v>2021</v>
          </cell>
          <cell r="C6489" t="str">
            <v>黄峥嵘</v>
          </cell>
          <cell r="D6489" t="str">
            <v>男</v>
          </cell>
          <cell r="E6489" t="str">
            <v>650104199408150719</v>
          </cell>
          <cell r="F6489" t="str">
            <v>非全日制硕士</v>
          </cell>
          <cell r="G6489" t="str">
            <v>经济与管理学院</v>
          </cell>
          <cell r="H6489" t="str">
            <v>工程管理</v>
          </cell>
          <cell r="I6489" t="str">
            <v>白礼彪</v>
          </cell>
          <cell r="J6489" t="str">
            <v>共青团员</v>
          </cell>
          <cell r="K6489" t="str">
            <v>150062</v>
          </cell>
          <cell r="L6489" t="str">
            <v>定向</v>
          </cell>
          <cell r="M6489" t="str">
            <v>无专项计划</v>
          </cell>
          <cell r="N6489" t="str">
            <v>汉族</v>
          </cell>
          <cell r="O6489" t="str">
            <v>南校区</v>
          </cell>
          <cell r="P6489" t="str">
            <v>15506002370</v>
          </cell>
          <cell r="Q6489" t="str">
            <v>0</v>
          </cell>
          <cell r="R6489" t="str">
            <v>全国统考</v>
          </cell>
          <cell r="S6489" t="str">
            <v>吉林省</v>
          </cell>
          <cell r="T6489" t="str">
            <v>其他在职人员(硕士)</v>
          </cell>
          <cell r="U6489" t="str">
            <v>吉林省高速公路集团有限公司</v>
          </cell>
          <cell r="V6489" t="str">
            <v>吉林省其它其它</v>
          </cell>
          <cell r="W6489" t="str">
            <v>20180629</v>
          </cell>
        </row>
        <row r="6489">
          <cell r="Y6489" t="str">
            <v/>
          </cell>
        </row>
        <row r="6489">
          <cell r="AA6489" t="str">
            <v>长春理工大学</v>
          </cell>
        </row>
        <row r="6490">
          <cell r="A6490" t="str">
            <v>2023029001</v>
          </cell>
          <cell r="B6490" t="str">
            <v>2023</v>
          </cell>
          <cell r="C6490" t="str">
            <v>郑智文</v>
          </cell>
          <cell r="D6490" t="str">
            <v>男</v>
          </cell>
          <cell r="E6490" t="str">
            <v>341226200010083314</v>
          </cell>
          <cell r="F6490" t="str">
            <v>博士生</v>
          </cell>
          <cell r="G6490" t="str">
            <v>水利与环境学院</v>
          </cell>
          <cell r="H6490" t="str">
            <v>水利工程</v>
          </cell>
          <cell r="I6490" t="str">
            <v>李培月</v>
          </cell>
          <cell r="J6490" t="str">
            <v>中共党员</v>
          </cell>
          <cell r="K6490" t="str">
            <v>140117</v>
          </cell>
          <cell r="L6490" t="str">
            <v>非定向</v>
          </cell>
          <cell r="M6490" t="str">
            <v>非专项计划</v>
          </cell>
          <cell r="N6490" t="str">
            <v>汉族</v>
          </cell>
          <cell r="O6490" t="str">
            <v>南校区</v>
          </cell>
          <cell r="P6490" t="str">
            <v>18856883336</v>
          </cell>
        </row>
        <row r="6490">
          <cell r="R6490" t="str">
            <v>硕博连读</v>
          </cell>
          <cell r="S6490" t="str">
            <v>安徽省阜阳市颍上县</v>
          </cell>
          <cell r="T6490" t="str">
            <v>在学硕士(指提前攻博和硕博连读考生）</v>
          </cell>
        </row>
        <row r="6490">
          <cell r="V6490" t="str">
            <v>安徽省其它其它</v>
          </cell>
          <cell r="W6490" t="str">
            <v>20220601</v>
          </cell>
          <cell r="X6490" t="str">
            <v>地下水科学与工程</v>
          </cell>
          <cell r="Y6490" t="str">
            <v/>
          </cell>
          <cell r="Z6490" t="str">
            <v>水利工程</v>
          </cell>
          <cell r="AA6490" t="str">
            <v>长安大学</v>
          </cell>
          <cell r="AB6490" t="str">
            <v>长安大学</v>
          </cell>
        </row>
        <row r="6491">
          <cell r="A6491" t="str">
            <v>2019027001</v>
          </cell>
          <cell r="B6491" t="str">
            <v>2019</v>
          </cell>
          <cell r="C6491" t="str">
            <v>孙军刚</v>
          </cell>
          <cell r="D6491" t="str">
            <v>男</v>
          </cell>
          <cell r="E6491" t="str">
            <v>610526198704206412</v>
          </cell>
          <cell r="F6491" t="str">
            <v>博士生</v>
          </cell>
          <cell r="G6491" t="str">
            <v>地球科学与资源学院</v>
          </cell>
          <cell r="H6491" t="str">
            <v>矿产普查与勘探</v>
          </cell>
          <cell r="I6491" t="str">
            <v>梁婷</v>
          </cell>
          <cell r="J6491" t="str">
            <v>中共党员</v>
          </cell>
          <cell r="K6491" t="str">
            <v>005033</v>
          </cell>
          <cell r="L6491" t="str">
            <v>定向</v>
          </cell>
          <cell r="M6491" t="str">
            <v>无专项计划</v>
          </cell>
          <cell r="N6491" t="str">
            <v>汉族</v>
          </cell>
          <cell r="O6491" t="str">
            <v>南校区</v>
          </cell>
          <cell r="P6491" t="str">
            <v>18161878117</v>
          </cell>
          <cell r="Q6491" t="str">
            <v>0</v>
          </cell>
          <cell r="R6491" t="str">
            <v>公开招考</v>
          </cell>
          <cell r="S6491" t="str">
            <v>陕西省</v>
          </cell>
          <cell r="T6491" t="str">
            <v>其他在职人员（博士）</v>
          </cell>
          <cell r="U6491" t="str">
            <v>原武警黄金部队</v>
          </cell>
          <cell r="V6491" t="str">
            <v>陕西省其它其它</v>
          </cell>
          <cell r="W6491" t="str">
            <v/>
          </cell>
        </row>
        <row r="6491">
          <cell r="Y6491" t="str">
            <v/>
          </cell>
        </row>
        <row r="6491">
          <cell r="AB6491" t="str">
            <v>中国地质大学（北京）</v>
          </cell>
        </row>
        <row r="6492">
          <cell r="A6492" t="str">
            <v>2019027002</v>
          </cell>
          <cell r="B6492" t="str">
            <v>2019</v>
          </cell>
          <cell r="C6492" t="str">
            <v>王志华</v>
          </cell>
          <cell r="D6492" t="str">
            <v>男</v>
          </cell>
          <cell r="E6492" t="str">
            <v>142232198805010013</v>
          </cell>
          <cell r="F6492" t="str">
            <v>博士生</v>
          </cell>
          <cell r="G6492" t="str">
            <v>地球科学与资源学院</v>
          </cell>
          <cell r="H6492" t="str">
            <v>矿产普查与勘探</v>
          </cell>
          <cell r="I6492" t="str">
            <v>毛景文</v>
          </cell>
          <cell r="J6492" t="str">
            <v>中共党员</v>
          </cell>
          <cell r="K6492" t="str">
            <v>091036</v>
          </cell>
          <cell r="L6492" t="str">
            <v>定向</v>
          </cell>
          <cell r="M6492" t="str">
            <v>无专项计划</v>
          </cell>
          <cell r="N6492" t="str">
            <v>汉族</v>
          </cell>
          <cell r="O6492" t="str">
            <v>南校区</v>
          </cell>
          <cell r="P6492" t="str">
            <v>13571941810</v>
          </cell>
          <cell r="Q6492" t="str">
            <v>029-87803974</v>
          </cell>
          <cell r="R6492" t="str">
            <v>公开招考</v>
          </cell>
          <cell r="S6492" t="str">
            <v>山西省</v>
          </cell>
          <cell r="T6492" t="str">
            <v>科学研究人员（博士）</v>
          </cell>
          <cell r="U6492" t="str">
            <v>中国地质调查局西安地质调查中心</v>
          </cell>
          <cell r="V6492" t="str">
            <v>山西省其它其它</v>
          </cell>
          <cell r="W6492" t="str">
            <v/>
          </cell>
        </row>
        <row r="6492">
          <cell r="Y6492" t="str">
            <v/>
          </cell>
        </row>
        <row r="6492">
          <cell r="AB6492" t="str">
            <v>中国地质大学（北京）</v>
          </cell>
        </row>
        <row r="6493">
          <cell r="A6493" t="str">
            <v>2023034503</v>
          </cell>
          <cell r="B6493" t="str">
            <v>2023</v>
          </cell>
          <cell r="C6493" t="str">
            <v>张航伟</v>
          </cell>
          <cell r="D6493" t="str">
            <v>男</v>
          </cell>
          <cell r="E6493" t="str">
            <v>610125198108025932</v>
          </cell>
          <cell r="F6493" t="str">
            <v>专业学位博士</v>
          </cell>
          <cell r="G6493" t="str">
            <v>运输工程学院</v>
          </cell>
          <cell r="H6493" t="str">
            <v>交通运输</v>
          </cell>
          <cell r="I6493" t="str">
            <v>张圣忠</v>
          </cell>
          <cell r="J6493" t="str">
            <v>中共党员</v>
          </cell>
          <cell r="K6493" t="str">
            <v>006985</v>
          </cell>
          <cell r="L6493" t="str">
            <v>定向</v>
          </cell>
          <cell r="M6493" t="str">
            <v>非专项计划</v>
          </cell>
          <cell r="N6493" t="str">
            <v>汉族</v>
          </cell>
          <cell r="O6493" t="str">
            <v>南校区</v>
          </cell>
          <cell r="P6493" t="str">
            <v>15829002088</v>
          </cell>
        </row>
        <row r="6493">
          <cell r="R6493" t="str">
            <v>申请考核</v>
          </cell>
          <cell r="S6493" t="str">
            <v>陕西省 西安市 鄠邑区</v>
          </cell>
          <cell r="T6493" t="str">
            <v>其他在职人员（博士）</v>
          </cell>
          <cell r="U6493" t="str">
            <v>陕西延长石油西北橡胶有限责任公司</v>
          </cell>
          <cell r="V6493" t="str">
            <v>陕西省其它其它</v>
          </cell>
          <cell r="W6493" t="str">
            <v>20081201</v>
          </cell>
          <cell r="X6493" t="str">
            <v>法律</v>
          </cell>
          <cell r="Y6493" t="str">
            <v/>
          </cell>
        </row>
        <row r="6493">
          <cell r="AA6493" t="str">
            <v>西北政法大学</v>
          </cell>
        </row>
        <row r="6494">
          <cell r="A6494" t="str">
            <v>2019028001</v>
          </cell>
          <cell r="B6494" t="str">
            <v>2019</v>
          </cell>
          <cell r="C6494" t="str">
            <v>罗小宝</v>
          </cell>
          <cell r="D6494" t="str">
            <v>男</v>
          </cell>
          <cell r="E6494" t="str">
            <v>612322199404175810</v>
          </cell>
          <cell r="F6494" t="str">
            <v>博士生</v>
          </cell>
          <cell r="G6494" t="str">
            <v>建筑工程学院</v>
          </cell>
          <cell r="H6494" t="str">
            <v>结构工程</v>
          </cell>
          <cell r="I6494" t="str">
            <v>邢国华</v>
          </cell>
          <cell r="J6494" t="str">
            <v>共青团员</v>
          </cell>
          <cell r="K6494" t="str">
            <v>100067</v>
          </cell>
          <cell r="L6494" t="str">
            <v>非定向</v>
          </cell>
          <cell r="M6494" t="str">
            <v>无专项计划</v>
          </cell>
          <cell r="N6494" t="str">
            <v>汉族</v>
          </cell>
          <cell r="O6494" t="str">
            <v>南校区</v>
          </cell>
          <cell r="P6494" t="str">
            <v>15291466656</v>
          </cell>
          <cell r="Q6494" t="str">
            <v>18355411995</v>
          </cell>
          <cell r="R6494" t="str">
            <v>硕博连读</v>
          </cell>
          <cell r="S6494" t="str">
            <v>陕西省</v>
          </cell>
          <cell r="T6494" t="str">
            <v>应届硕士毕业生</v>
          </cell>
        </row>
        <row r="6494">
          <cell r="V6494" t="str">
            <v>陕西省其它其它</v>
          </cell>
          <cell r="W6494" t="str">
            <v/>
          </cell>
        </row>
        <row r="6494">
          <cell r="Y6494" t="str">
            <v/>
          </cell>
        </row>
        <row r="6494">
          <cell r="AB6494" t="str">
            <v>安徽理工大学</v>
          </cell>
        </row>
        <row r="6495">
          <cell r="A6495" t="str">
            <v>2019028003</v>
          </cell>
          <cell r="B6495" t="str">
            <v>2019</v>
          </cell>
          <cell r="C6495" t="str">
            <v>陈顺</v>
          </cell>
          <cell r="D6495" t="str">
            <v>男</v>
          </cell>
          <cell r="E6495" t="str">
            <v>532128199408092737</v>
          </cell>
          <cell r="F6495" t="str">
            <v>博士生</v>
          </cell>
          <cell r="G6495" t="str">
            <v>建筑工程学院</v>
          </cell>
          <cell r="H6495" t="str">
            <v>结构工程</v>
          </cell>
          <cell r="I6495" t="str">
            <v>吴涛</v>
          </cell>
          <cell r="J6495" t="str">
            <v>中共党员</v>
          </cell>
          <cell r="K6495" t="str">
            <v>006732</v>
          </cell>
          <cell r="L6495" t="str">
            <v>非定向</v>
          </cell>
          <cell r="M6495" t="str">
            <v>无专项计划</v>
          </cell>
          <cell r="N6495" t="str">
            <v>汉族</v>
          </cell>
          <cell r="O6495" t="str">
            <v>南校区</v>
          </cell>
          <cell r="P6495" t="str">
            <v>18829037614</v>
          </cell>
          <cell r="Q6495" t="str">
            <v>18829037614</v>
          </cell>
          <cell r="R6495" t="str">
            <v>硕博连读</v>
          </cell>
          <cell r="S6495" t="str">
            <v>云南省</v>
          </cell>
          <cell r="T6495" t="str">
            <v>在学硕士(指提前攻博和硕博连读考生）</v>
          </cell>
        </row>
        <row r="6495">
          <cell r="V6495" t="str">
            <v>云南省其它其它</v>
          </cell>
          <cell r="W6495" t="str">
            <v/>
          </cell>
        </row>
        <row r="6495">
          <cell r="Y6495" t="str">
            <v/>
          </cell>
        </row>
        <row r="6495">
          <cell r="AB6495" t="str">
            <v>长安大学</v>
          </cell>
        </row>
        <row r="6496">
          <cell r="A6496" t="str">
            <v>2019028004</v>
          </cell>
          <cell r="B6496" t="str">
            <v>2019</v>
          </cell>
          <cell r="C6496" t="str">
            <v>杨柯</v>
          </cell>
          <cell r="D6496" t="str">
            <v>女</v>
          </cell>
          <cell r="E6496" t="str">
            <v>610523199504281026</v>
          </cell>
          <cell r="F6496" t="str">
            <v>博士生</v>
          </cell>
          <cell r="G6496" t="str">
            <v>建筑工程学院</v>
          </cell>
          <cell r="H6496" t="str">
            <v>结构工程</v>
          </cell>
          <cell r="I6496" t="str">
            <v>刘伯权</v>
          </cell>
          <cell r="J6496" t="str">
            <v>共青团员</v>
          </cell>
          <cell r="K6496" t="str">
            <v>003016</v>
          </cell>
          <cell r="L6496" t="str">
            <v>非定向</v>
          </cell>
          <cell r="M6496" t="str">
            <v>无专项计划</v>
          </cell>
          <cell r="N6496" t="str">
            <v>汉族</v>
          </cell>
          <cell r="O6496" t="str">
            <v>南校区</v>
          </cell>
          <cell r="P6496" t="str">
            <v>15229886125</v>
          </cell>
          <cell r="Q6496" t="str">
            <v>0</v>
          </cell>
          <cell r="R6496" t="str">
            <v>硕博连读</v>
          </cell>
          <cell r="S6496" t="str">
            <v>陕西省</v>
          </cell>
          <cell r="T6496" t="str">
            <v>在学硕士(指提前攻博和硕博连读考生）</v>
          </cell>
        </row>
        <row r="6496">
          <cell r="V6496" t="str">
            <v>陕西省其它其它</v>
          </cell>
          <cell r="W6496" t="str">
            <v/>
          </cell>
        </row>
        <row r="6496">
          <cell r="Y6496" t="str">
            <v/>
          </cell>
        </row>
        <row r="6496">
          <cell r="AB6496" t="str">
            <v>长安大学</v>
          </cell>
        </row>
        <row r="6497">
          <cell r="A6497" t="str">
            <v>2024225005</v>
          </cell>
          <cell r="B6497" t="str">
            <v>2024</v>
          </cell>
          <cell r="C6497" t="str">
            <v>王甲一</v>
          </cell>
          <cell r="D6497" t="str">
            <v>男</v>
          </cell>
          <cell r="E6497" t="str">
            <v>411325200109271312</v>
          </cell>
          <cell r="F6497" t="str">
            <v>全日制硕士</v>
          </cell>
          <cell r="G6497" t="str">
            <v>工程机械学院</v>
          </cell>
          <cell r="H6497" t="str">
            <v>机械</v>
          </cell>
          <cell r="I6497" t="str">
            <v>刘永生</v>
          </cell>
          <cell r="J6497" t="str">
            <v>中共预备党员</v>
          </cell>
          <cell r="K6497" t="str">
            <v>150022</v>
          </cell>
          <cell r="L6497" t="str">
            <v>非定向</v>
          </cell>
          <cell r="M6497" t="str">
            <v>无专项计划</v>
          </cell>
          <cell r="N6497" t="str">
            <v>汉族</v>
          </cell>
          <cell r="O6497" t="str">
            <v>南校区</v>
          </cell>
          <cell r="P6497" t="str">
            <v>17357336782</v>
          </cell>
        </row>
        <row r="6497">
          <cell r="R6497" t="str">
            <v>全国统考</v>
          </cell>
        </row>
        <row r="6497">
          <cell r="T6497" t="str">
            <v>应届本科毕业生</v>
          </cell>
        </row>
        <row r="6497">
          <cell r="W6497" t="str">
            <v/>
          </cell>
          <cell r="X6497" t="str">
            <v>机械工程</v>
          </cell>
          <cell r="Y6497" t="str">
            <v/>
          </cell>
        </row>
        <row r="6497">
          <cell r="AA6497" t="str">
            <v>天津理工大学</v>
          </cell>
        </row>
        <row r="6498">
          <cell r="A6498" t="str">
            <v>2019026032</v>
          </cell>
          <cell r="B6498" t="str">
            <v>2019</v>
          </cell>
          <cell r="C6498" t="str">
            <v>杨虎城</v>
          </cell>
          <cell r="D6498" t="str">
            <v>男</v>
          </cell>
          <cell r="E6498" t="str">
            <v>610623198604150710</v>
          </cell>
          <cell r="F6498" t="str">
            <v>博士生</v>
          </cell>
          <cell r="G6498" t="str">
            <v>地质工程与测绘学院</v>
          </cell>
          <cell r="H6498" t="str">
            <v>防灾减灾工程及防护工程</v>
          </cell>
          <cell r="I6498" t="str">
            <v>苏生瑞</v>
          </cell>
          <cell r="J6498" t="str">
            <v>中共党员</v>
          </cell>
          <cell r="K6498" t="str">
            <v>003307</v>
          </cell>
          <cell r="L6498" t="str">
            <v>定向</v>
          </cell>
          <cell r="M6498" t="str">
            <v>无专项计划</v>
          </cell>
          <cell r="N6498" t="str">
            <v>汉族</v>
          </cell>
          <cell r="O6498" t="str">
            <v>南校区</v>
          </cell>
          <cell r="P6498" t="str">
            <v>15249230873</v>
          </cell>
          <cell r="Q6498" t="str">
            <v>0</v>
          </cell>
          <cell r="R6498" t="str">
            <v>公开招考</v>
          </cell>
          <cell r="S6498" t="str">
            <v>陕西省</v>
          </cell>
          <cell r="T6498" t="str">
            <v>高等教育教师（博士）</v>
          </cell>
          <cell r="U6498" t="str">
            <v>延安大学</v>
          </cell>
          <cell r="V6498" t="str">
            <v>陕西省其它其它</v>
          </cell>
          <cell r="W6498" t="str">
            <v/>
          </cell>
        </row>
        <row r="6498">
          <cell r="Y6498" t="str">
            <v/>
          </cell>
        </row>
        <row r="6498">
          <cell r="AB6498" t="str">
            <v>长安大学</v>
          </cell>
        </row>
        <row r="6499">
          <cell r="A6499" t="str">
            <v>2024225006</v>
          </cell>
          <cell r="B6499" t="str">
            <v>2024</v>
          </cell>
          <cell r="C6499" t="str">
            <v>万春乔</v>
          </cell>
          <cell r="D6499" t="str">
            <v>男</v>
          </cell>
          <cell r="E6499" t="str">
            <v>610727200110262318</v>
          </cell>
          <cell r="F6499" t="str">
            <v>全日制硕士</v>
          </cell>
          <cell r="G6499" t="str">
            <v>工程机械学院</v>
          </cell>
          <cell r="H6499" t="str">
            <v>机械</v>
          </cell>
          <cell r="I6499" t="str">
            <v>张晗</v>
          </cell>
          <cell r="J6499" t="str">
            <v>共青团员</v>
          </cell>
          <cell r="K6499" t="str">
            <v>170122</v>
          </cell>
          <cell r="L6499" t="str">
            <v>非定向</v>
          </cell>
          <cell r="M6499" t="str">
            <v>无专项计划</v>
          </cell>
          <cell r="N6499" t="str">
            <v>汉族</v>
          </cell>
          <cell r="O6499" t="str">
            <v>南校区</v>
          </cell>
          <cell r="P6499" t="str">
            <v>18691614767</v>
          </cell>
        </row>
        <row r="6499">
          <cell r="R6499" t="str">
            <v>全国统考</v>
          </cell>
        </row>
        <row r="6499">
          <cell r="T6499" t="str">
            <v>应届本科毕业生</v>
          </cell>
        </row>
        <row r="6499">
          <cell r="W6499" t="str">
            <v/>
          </cell>
          <cell r="X6499" t="str">
            <v>机械电子工程</v>
          </cell>
          <cell r="Y6499" t="str">
            <v/>
          </cell>
        </row>
        <row r="6499">
          <cell r="AA6499" t="str">
            <v>天津理工大学</v>
          </cell>
        </row>
        <row r="6500">
          <cell r="A6500" t="str">
            <v>2024225007</v>
          </cell>
          <cell r="B6500" t="str">
            <v>2024</v>
          </cell>
          <cell r="C6500" t="str">
            <v>姚苏芳</v>
          </cell>
          <cell r="D6500" t="str">
            <v>女</v>
          </cell>
          <cell r="E6500" t="str">
            <v>130634200204173328</v>
          </cell>
          <cell r="F6500" t="str">
            <v>全日制硕士</v>
          </cell>
          <cell r="G6500" t="str">
            <v>工程机械学院</v>
          </cell>
          <cell r="H6500" t="str">
            <v>机械</v>
          </cell>
          <cell r="I6500" t="str">
            <v>左浩</v>
          </cell>
          <cell r="J6500" t="str">
            <v>共青团员</v>
          </cell>
          <cell r="K6500" t="str">
            <v>180131</v>
          </cell>
          <cell r="L6500" t="str">
            <v>非定向</v>
          </cell>
          <cell r="M6500" t="str">
            <v>无专项计划</v>
          </cell>
          <cell r="N6500" t="str">
            <v>汉族</v>
          </cell>
          <cell r="O6500" t="str">
            <v>南校区</v>
          </cell>
          <cell r="P6500" t="str">
            <v>15030202937</v>
          </cell>
        </row>
        <row r="6500">
          <cell r="R6500" t="str">
            <v>全国统考</v>
          </cell>
        </row>
        <row r="6500">
          <cell r="T6500" t="str">
            <v>应届本科毕业生</v>
          </cell>
        </row>
        <row r="6500">
          <cell r="W6500" t="str">
            <v/>
          </cell>
          <cell r="X6500" t="str">
            <v>汽车服务工程</v>
          </cell>
          <cell r="Y6500" t="str">
            <v/>
          </cell>
        </row>
        <row r="6500">
          <cell r="AA6500" t="str">
            <v>保定学院</v>
          </cell>
        </row>
        <row r="6501">
          <cell r="A6501" t="str">
            <v>2024225008</v>
          </cell>
          <cell r="B6501" t="str">
            <v>2024</v>
          </cell>
          <cell r="C6501" t="str">
            <v>郭奕博</v>
          </cell>
          <cell r="D6501" t="str">
            <v>男</v>
          </cell>
          <cell r="E6501" t="str">
            <v>130402200210273016</v>
          </cell>
          <cell r="F6501" t="str">
            <v>全日制硕士</v>
          </cell>
          <cell r="G6501" t="str">
            <v>工程机械学院</v>
          </cell>
          <cell r="H6501" t="str">
            <v>机械</v>
          </cell>
          <cell r="I6501" t="str">
            <v>刘清涛</v>
          </cell>
          <cell r="J6501" t="str">
            <v>共青团员</v>
          </cell>
          <cell r="K6501" t="str">
            <v>110141</v>
          </cell>
          <cell r="L6501" t="str">
            <v>非定向</v>
          </cell>
          <cell r="M6501" t="str">
            <v>无专项计划</v>
          </cell>
          <cell r="N6501" t="str">
            <v>汉族</v>
          </cell>
          <cell r="O6501" t="str">
            <v>南校区</v>
          </cell>
          <cell r="P6501" t="str">
            <v>15531367321</v>
          </cell>
        </row>
        <row r="6501">
          <cell r="R6501" t="str">
            <v>全国统考</v>
          </cell>
        </row>
        <row r="6501">
          <cell r="T6501" t="str">
            <v>应届本科毕业生</v>
          </cell>
        </row>
        <row r="6501">
          <cell r="W6501" t="str">
            <v/>
          </cell>
          <cell r="X6501" t="str">
            <v>机械设计制造及其自动化</v>
          </cell>
          <cell r="Y6501" t="str">
            <v/>
          </cell>
        </row>
        <row r="6501">
          <cell r="AA6501" t="str">
            <v>河北建筑工程学院</v>
          </cell>
        </row>
        <row r="6502">
          <cell r="A6502" t="str">
            <v>2019026013</v>
          </cell>
          <cell r="B6502" t="str">
            <v>2019</v>
          </cell>
          <cell r="C6502" t="str">
            <v>陈恒祎</v>
          </cell>
          <cell r="D6502" t="str">
            <v>男</v>
          </cell>
          <cell r="E6502" t="str">
            <v>410326199502156732</v>
          </cell>
          <cell r="F6502" t="str">
            <v>博士生</v>
          </cell>
          <cell r="G6502" t="str">
            <v>地质工程与测绘学院</v>
          </cell>
          <cell r="H6502" t="str">
            <v>测绘科学与技术</v>
          </cell>
          <cell r="I6502" t="str">
            <v>赵超英</v>
          </cell>
          <cell r="J6502" t="str">
            <v>共青团员</v>
          </cell>
          <cell r="K6502" t="str">
            <v>006394</v>
          </cell>
          <cell r="L6502" t="str">
            <v>非定向</v>
          </cell>
          <cell r="M6502" t="str">
            <v>无专项计划</v>
          </cell>
          <cell r="N6502" t="str">
            <v>汉族</v>
          </cell>
          <cell r="O6502" t="str">
            <v>南校区</v>
          </cell>
          <cell r="P6502" t="str">
            <v>13279293608</v>
          </cell>
          <cell r="Q6502" t="str">
            <v>0</v>
          </cell>
          <cell r="R6502" t="str">
            <v>硕博连读</v>
          </cell>
          <cell r="S6502" t="str">
            <v>河南省</v>
          </cell>
          <cell r="T6502" t="str">
            <v>在学硕士(指提前攻博和硕博连读考生）</v>
          </cell>
        </row>
        <row r="6502">
          <cell r="V6502" t="str">
            <v>河南省其它其它</v>
          </cell>
          <cell r="W6502" t="str">
            <v/>
          </cell>
        </row>
        <row r="6502">
          <cell r="Y6502" t="str">
            <v/>
          </cell>
        </row>
        <row r="6502">
          <cell r="AB6502" t="str">
            <v>长安大学</v>
          </cell>
        </row>
        <row r="6503">
          <cell r="A6503" t="str">
            <v>2024225009</v>
          </cell>
          <cell r="B6503" t="str">
            <v>2024</v>
          </cell>
          <cell r="C6503" t="str">
            <v>孙耀祖</v>
          </cell>
          <cell r="D6503" t="str">
            <v>男</v>
          </cell>
          <cell r="E6503" t="str">
            <v>130429200209148218</v>
          </cell>
          <cell r="F6503" t="str">
            <v>全日制硕士</v>
          </cell>
          <cell r="G6503" t="str">
            <v>工程机械学院</v>
          </cell>
          <cell r="H6503" t="str">
            <v>机械</v>
          </cell>
          <cell r="I6503" t="str">
            <v>苏进展</v>
          </cell>
          <cell r="J6503" t="str">
            <v>群众</v>
          </cell>
          <cell r="K6503" t="str">
            <v>130020</v>
          </cell>
          <cell r="L6503" t="str">
            <v>非定向</v>
          </cell>
          <cell r="M6503" t="str">
            <v>无专项计划</v>
          </cell>
          <cell r="N6503" t="str">
            <v>汉族</v>
          </cell>
          <cell r="O6503" t="str">
            <v>南校区</v>
          </cell>
          <cell r="P6503" t="str">
            <v>15613340932</v>
          </cell>
        </row>
        <row r="6503">
          <cell r="R6503" t="str">
            <v>全国统考</v>
          </cell>
        </row>
        <row r="6503">
          <cell r="T6503" t="str">
            <v>应届本科毕业生</v>
          </cell>
        </row>
        <row r="6503">
          <cell r="W6503" t="str">
            <v/>
          </cell>
          <cell r="X6503" t="str">
            <v>机械电子工程</v>
          </cell>
          <cell r="Y6503" t="str">
            <v/>
          </cell>
        </row>
        <row r="6503">
          <cell r="AA6503" t="str">
            <v>河北建筑工程学院</v>
          </cell>
        </row>
        <row r="6504">
          <cell r="A6504" t="str">
            <v>2019021010</v>
          </cell>
          <cell r="B6504" t="str">
            <v>2019</v>
          </cell>
          <cell r="C6504" t="str">
            <v>贾卓龙</v>
          </cell>
          <cell r="D6504" t="str">
            <v>男</v>
          </cell>
          <cell r="E6504" t="str">
            <v>15030219940831201X</v>
          </cell>
          <cell r="F6504" t="str">
            <v>博士生</v>
          </cell>
          <cell r="G6504" t="str">
            <v>公路学院</v>
          </cell>
          <cell r="H6504" t="str">
            <v>岩土工程</v>
          </cell>
          <cell r="I6504" t="str">
            <v>杨晓华</v>
          </cell>
          <cell r="J6504" t="str">
            <v>共青团员</v>
          </cell>
          <cell r="K6504" t="str">
            <v>003847</v>
          </cell>
          <cell r="L6504" t="str">
            <v>非定向</v>
          </cell>
          <cell r="M6504" t="str">
            <v>无专项计划</v>
          </cell>
          <cell r="N6504" t="str">
            <v>满族</v>
          </cell>
          <cell r="O6504" t="str">
            <v>南校区</v>
          </cell>
          <cell r="P6504" t="str">
            <v>18829037312</v>
          </cell>
          <cell r="Q6504" t="str">
            <v>0</v>
          </cell>
          <cell r="R6504" t="str">
            <v>硕博连读</v>
          </cell>
          <cell r="S6504" t="str">
            <v>内蒙古自治区</v>
          </cell>
          <cell r="T6504" t="str">
            <v>在学硕士(指提前攻博和硕博连读考生）</v>
          </cell>
        </row>
        <row r="6504">
          <cell r="V6504" t="str">
            <v>内蒙古自治区其它其它</v>
          </cell>
          <cell r="W6504" t="str">
            <v/>
          </cell>
        </row>
        <row r="6504">
          <cell r="Y6504" t="str">
            <v/>
          </cell>
        </row>
        <row r="6504">
          <cell r="AB6504" t="str">
            <v>长安大学</v>
          </cell>
        </row>
        <row r="6505">
          <cell r="A6505" t="str">
            <v>2024223040</v>
          </cell>
          <cell r="B6505" t="str">
            <v>2024</v>
          </cell>
          <cell r="C6505" t="str">
            <v>陈海涛</v>
          </cell>
          <cell r="D6505" t="str">
            <v>男</v>
          </cell>
          <cell r="E6505" t="str">
            <v>430202200205171015</v>
          </cell>
          <cell r="F6505" t="str">
            <v>全日制硕士</v>
          </cell>
          <cell r="G6505" t="str">
            <v>经济与管理学院</v>
          </cell>
          <cell r="H6505" t="str">
            <v>物流工程与管理</v>
          </cell>
          <cell r="I6505" t="str">
            <v>李兆磊</v>
          </cell>
          <cell r="J6505" t="str">
            <v>共青团员</v>
          </cell>
          <cell r="K6505" t="str">
            <v>130132</v>
          </cell>
          <cell r="L6505" t="str">
            <v>非定向</v>
          </cell>
          <cell r="M6505" t="str">
            <v>无专项计划</v>
          </cell>
          <cell r="N6505" t="str">
            <v>汉族</v>
          </cell>
          <cell r="O6505" t="str">
            <v>南校区</v>
          </cell>
          <cell r="P6505" t="str">
            <v>15616224796</v>
          </cell>
        </row>
        <row r="6505">
          <cell r="R6505" t="str">
            <v>全国统考</v>
          </cell>
        </row>
        <row r="6505">
          <cell r="T6505" t="str">
            <v>应届本科毕业生</v>
          </cell>
        </row>
        <row r="6505">
          <cell r="W6505" t="str">
            <v/>
          </cell>
          <cell r="X6505" t="str">
            <v>物流工程</v>
          </cell>
          <cell r="Y6505" t="str">
            <v/>
          </cell>
        </row>
        <row r="6505">
          <cell r="AA6505" t="str">
            <v>长沙理工大学</v>
          </cell>
        </row>
        <row r="6506">
          <cell r="A6506" t="str">
            <v>2024223041</v>
          </cell>
          <cell r="B6506" t="str">
            <v>2024</v>
          </cell>
          <cell r="C6506" t="str">
            <v>刘宛妮</v>
          </cell>
          <cell r="D6506" t="str">
            <v>女</v>
          </cell>
          <cell r="E6506" t="str">
            <v>140726200201260060</v>
          </cell>
          <cell r="F6506" t="str">
            <v>全日制硕士</v>
          </cell>
          <cell r="G6506" t="str">
            <v>经济与管理学院</v>
          </cell>
          <cell r="H6506" t="str">
            <v>物流工程与管理</v>
          </cell>
          <cell r="I6506" t="str">
            <v>李武强</v>
          </cell>
          <cell r="J6506" t="str">
            <v>共青团员</v>
          </cell>
          <cell r="K6506" t="str">
            <v>130061</v>
          </cell>
          <cell r="L6506" t="str">
            <v>非定向</v>
          </cell>
          <cell r="M6506" t="str">
            <v>无专项计划</v>
          </cell>
          <cell r="N6506" t="str">
            <v>汉族</v>
          </cell>
          <cell r="O6506" t="str">
            <v>南校区</v>
          </cell>
          <cell r="P6506" t="str">
            <v>18570759354</v>
          </cell>
        </row>
        <row r="6506">
          <cell r="R6506" t="str">
            <v>全国统考</v>
          </cell>
        </row>
        <row r="6506">
          <cell r="T6506" t="str">
            <v>应届本科毕业生</v>
          </cell>
        </row>
        <row r="6506">
          <cell r="W6506" t="str">
            <v/>
          </cell>
          <cell r="X6506" t="str">
            <v>物流管理与工程类</v>
          </cell>
          <cell r="Y6506" t="str">
            <v/>
          </cell>
        </row>
        <row r="6506">
          <cell r="AA6506" t="str">
            <v>湖南商学院</v>
          </cell>
        </row>
        <row r="6507">
          <cell r="A6507" t="str">
            <v>2024223042</v>
          </cell>
          <cell r="B6507" t="str">
            <v>2024</v>
          </cell>
          <cell r="C6507" t="str">
            <v>谭姜鑫</v>
          </cell>
          <cell r="D6507" t="str">
            <v>男</v>
          </cell>
          <cell r="E6507" t="str">
            <v>430528200011120033</v>
          </cell>
          <cell r="F6507" t="str">
            <v>全日制硕士</v>
          </cell>
          <cell r="G6507" t="str">
            <v>经济与管理学院</v>
          </cell>
          <cell r="H6507" t="str">
            <v>物流工程与管理</v>
          </cell>
          <cell r="I6507" t="str">
            <v>白雪</v>
          </cell>
          <cell r="J6507" t="str">
            <v>中共党员</v>
          </cell>
          <cell r="K6507" t="str">
            <v>180137</v>
          </cell>
          <cell r="L6507" t="str">
            <v>非定向</v>
          </cell>
          <cell r="M6507" t="str">
            <v>无专项计划</v>
          </cell>
          <cell r="N6507" t="str">
            <v>汉族</v>
          </cell>
          <cell r="O6507" t="str">
            <v>南校区</v>
          </cell>
          <cell r="P6507" t="str">
            <v>17872298408</v>
          </cell>
        </row>
        <row r="6507">
          <cell r="R6507" t="str">
            <v>全国统考</v>
          </cell>
        </row>
        <row r="6507">
          <cell r="T6507" t="str">
            <v>其他在职人员(硕士)</v>
          </cell>
        </row>
        <row r="6507">
          <cell r="W6507" t="str">
            <v/>
          </cell>
          <cell r="X6507" t="str">
            <v>物流工程</v>
          </cell>
          <cell r="Y6507" t="str">
            <v/>
          </cell>
        </row>
        <row r="6507">
          <cell r="AA6507" t="str">
            <v>南华大学</v>
          </cell>
        </row>
        <row r="6508">
          <cell r="A6508" t="str">
            <v>2024222066</v>
          </cell>
          <cell r="B6508" t="str">
            <v>2024</v>
          </cell>
          <cell r="C6508" t="str">
            <v>任禹月</v>
          </cell>
          <cell r="D6508" t="str">
            <v>男</v>
          </cell>
          <cell r="E6508" t="str">
            <v>141181200109130119</v>
          </cell>
          <cell r="F6508" t="str">
            <v>全日制硕士</v>
          </cell>
          <cell r="G6508" t="str">
            <v>汽车学院</v>
          </cell>
          <cell r="H6508" t="str">
            <v>交通运输</v>
          </cell>
          <cell r="I6508" t="str">
            <v>朱丹</v>
          </cell>
          <cell r="J6508" t="str">
            <v>共青团员</v>
          </cell>
          <cell r="K6508" t="str">
            <v>200121</v>
          </cell>
          <cell r="L6508" t="str">
            <v>非定向</v>
          </cell>
          <cell r="M6508" t="str">
            <v>无专项计划</v>
          </cell>
          <cell r="N6508" t="str">
            <v>汉族</v>
          </cell>
          <cell r="O6508" t="str">
            <v>北校区</v>
          </cell>
          <cell r="P6508" t="str">
            <v>18234824584</v>
          </cell>
        </row>
        <row r="6508">
          <cell r="R6508" t="str">
            <v>全国统考</v>
          </cell>
        </row>
        <row r="6508">
          <cell r="T6508" t="str">
            <v>其他人员</v>
          </cell>
        </row>
        <row r="6508">
          <cell r="W6508" t="str">
            <v/>
          </cell>
          <cell r="X6508" t="str">
            <v>交通工程</v>
          </cell>
          <cell r="Y6508" t="str">
            <v/>
          </cell>
        </row>
        <row r="6508">
          <cell r="AA6508" t="str">
            <v>太原科技大学</v>
          </cell>
        </row>
        <row r="6509">
          <cell r="A6509" t="str">
            <v>2024223043</v>
          </cell>
          <cell r="B6509" t="str">
            <v>2024</v>
          </cell>
          <cell r="C6509" t="str">
            <v>李楚红</v>
          </cell>
          <cell r="D6509" t="str">
            <v>女</v>
          </cell>
          <cell r="E6509" t="str">
            <v>440711200112183020</v>
          </cell>
          <cell r="F6509" t="str">
            <v>全日制硕士</v>
          </cell>
          <cell r="G6509" t="str">
            <v>经济与管理学院</v>
          </cell>
          <cell r="H6509" t="str">
            <v>物流工程与管理</v>
          </cell>
          <cell r="I6509" t="str">
            <v>李毅斌</v>
          </cell>
          <cell r="J6509" t="str">
            <v>共青团员</v>
          </cell>
          <cell r="K6509" t="str">
            <v>006659</v>
          </cell>
          <cell r="L6509" t="str">
            <v>非定向</v>
          </cell>
          <cell r="M6509" t="str">
            <v>无专项计划</v>
          </cell>
          <cell r="N6509" t="str">
            <v>汉族</v>
          </cell>
          <cell r="O6509" t="str">
            <v>南校区</v>
          </cell>
          <cell r="P6509" t="str">
            <v>15819785530</v>
          </cell>
        </row>
        <row r="6509">
          <cell r="R6509" t="str">
            <v>全国统考</v>
          </cell>
        </row>
        <row r="6509">
          <cell r="T6509" t="str">
            <v>应届本科毕业生</v>
          </cell>
        </row>
        <row r="6509">
          <cell r="W6509" t="str">
            <v/>
          </cell>
          <cell r="X6509" t="str">
            <v>交通工程（物流管理）</v>
          </cell>
          <cell r="Y6509" t="str">
            <v/>
          </cell>
        </row>
        <row r="6509">
          <cell r="AA6509" t="str">
            <v>五邑大学</v>
          </cell>
        </row>
        <row r="6510">
          <cell r="A6510" t="str">
            <v>2024223044</v>
          </cell>
          <cell r="B6510" t="str">
            <v>2024</v>
          </cell>
          <cell r="C6510" t="str">
            <v>雷悦</v>
          </cell>
          <cell r="D6510" t="str">
            <v>女</v>
          </cell>
          <cell r="E6510" t="str">
            <v>452123200105065823</v>
          </cell>
          <cell r="F6510" t="str">
            <v>全日制硕士</v>
          </cell>
          <cell r="G6510" t="str">
            <v>经济与管理学院</v>
          </cell>
          <cell r="H6510" t="str">
            <v>物流工程与管理</v>
          </cell>
          <cell r="I6510" t="str">
            <v>张圣忠</v>
          </cell>
          <cell r="J6510" t="str">
            <v>共青团员</v>
          </cell>
          <cell r="K6510" t="str">
            <v>006985</v>
          </cell>
          <cell r="L6510" t="str">
            <v>非定向</v>
          </cell>
          <cell r="M6510" t="str">
            <v>无专项计划</v>
          </cell>
          <cell r="N6510" t="str">
            <v>汉族</v>
          </cell>
          <cell r="O6510" t="str">
            <v>南校区</v>
          </cell>
          <cell r="P6510" t="str">
            <v>18376076296</v>
          </cell>
        </row>
        <row r="6510">
          <cell r="R6510" t="str">
            <v>全国统考</v>
          </cell>
        </row>
        <row r="6510">
          <cell r="T6510" t="str">
            <v>其他人员</v>
          </cell>
        </row>
        <row r="6510">
          <cell r="W6510" t="str">
            <v/>
          </cell>
          <cell r="X6510" t="str">
            <v>物流管理</v>
          </cell>
          <cell r="Y6510" t="str">
            <v/>
          </cell>
        </row>
        <row r="6510">
          <cell r="AA6510" t="str">
            <v>长安大学</v>
          </cell>
        </row>
        <row r="6511">
          <cell r="A6511" t="str">
            <v>2024222063</v>
          </cell>
          <cell r="B6511" t="str">
            <v>2024</v>
          </cell>
          <cell r="C6511" t="str">
            <v>侯俊海</v>
          </cell>
          <cell r="D6511" t="str">
            <v>男</v>
          </cell>
          <cell r="E6511" t="str">
            <v>140203200101050013</v>
          </cell>
          <cell r="F6511" t="str">
            <v>全日制硕士</v>
          </cell>
          <cell r="G6511" t="str">
            <v>汽车学院</v>
          </cell>
          <cell r="H6511" t="str">
            <v>交通运输</v>
          </cell>
          <cell r="I6511" t="str">
            <v>李嫚嫚</v>
          </cell>
          <cell r="J6511" t="str">
            <v>共青团员</v>
          </cell>
          <cell r="K6511" t="str">
            <v>200134</v>
          </cell>
          <cell r="L6511" t="str">
            <v>非定向</v>
          </cell>
          <cell r="M6511" t="str">
            <v>无专项计划</v>
          </cell>
          <cell r="N6511" t="str">
            <v>汉族</v>
          </cell>
          <cell r="O6511" t="str">
            <v>北校区</v>
          </cell>
          <cell r="P6511" t="str">
            <v>13007091619</v>
          </cell>
        </row>
        <row r="6511">
          <cell r="R6511" t="str">
            <v>全国统考</v>
          </cell>
        </row>
        <row r="6511">
          <cell r="T6511" t="str">
            <v>应届本科毕业生</v>
          </cell>
        </row>
        <row r="6511">
          <cell r="W6511" t="str">
            <v/>
          </cell>
          <cell r="X6511" t="str">
            <v>交通运输</v>
          </cell>
          <cell r="Y6511" t="str">
            <v/>
          </cell>
        </row>
        <row r="6511">
          <cell r="AA6511" t="str">
            <v>太原科技大学</v>
          </cell>
        </row>
        <row r="6512">
          <cell r="A6512" t="str">
            <v>2024222064</v>
          </cell>
          <cell r="B6512" t="str">
            <v>2024</v>
          </cell>
          <cell r="C6512" t="str">
            <v>王煜</v>
          </cell>
          <cell r="D6512" t="str">
            <v>男</v>
          </cell>
          <cell r="E6512" t="str">
            <v>140202200207276516</v>
          </cell>
          <cell r="F6512" t="str">
            <v>全日制硕士</v>
          </cell>
          <cell r="G6512" t="str">
            <v>汽车学院</v>
          </cell>
          <cell r="H6512" t="str">
            <v>交通运输</v>
          </cell>
          <cell r="I6512" t="str">
            <v>潘应久</v>
          </cell>
          <cell r="J6512" t="str">
            <v>中共预备党员</v>
          </cell>
          <cell r="K6512" t="str">
            <v>200045</v>
          </cell>
          <cell r="L6512" t="str">
            <v>非定向</v>
          </cell>
          <cell r="M6512" t="str">
            <v>无专项计划</v>
          </cell>
          <cell r="N6512" t="str">
            <v>汉族</v>
          </cell>
          <cell r="O6512" t="str">
            <v>北校区</v>
          </cell>
          <cell r="P6512" t="str">
            <v>18303426710</v>
          </cell>
        </row>
        <row r="6512">
          <cell r="R6512" t="str">
            <v>全国统考</v>
          </cell>
        </row>
        <row r="6512">
          <cell r="T6512" t="str">
            <v>应届本科毕业生</v>
          </cell>
        </row>
        <row r="6512">
          <cell r="W6512" t="str">
            <v/>
          </cell>
          <cell r="X6512" t="str">
            <v>交通运输</v>
          </cell>
          <cell r="Y6512" t="str">
            <v/>
          </cell>
        </row>
        <row r="6512">
          <cell r="AA6512" t="str">
            <v>太原科技大学</v>
          </cell>
        </row>
        <row r="6513">
          <cell r="A6513" t="str">
            <v>2024222065</v>
          </cell>
          <cell r="B6513" t="str">
            <v>2024</v>
          </cell>
          <cell r="C6513" t="str">
            <v>杨逸宇</v>
          </cell>
          <cell r="D6513" t="str">
            <v>男</v>
          </cell>
          <cell r="E6513" t="str">
            <v>140107200206186638</v>
          </cell>
          <cell r="F6513" t="str">
            <v>全日制硕士</v>
          </cell>
          <cell r="G6513" t="str">
            <v>汽车学院</v>
          </cell>
          <cell r="H6513" t="str">
            <v>交通运输</v>
          </cell>
          <cell r="I6513" t="str">
            <v>乔洁</v>
          </cell>
          <cell r="J6513" t="str">
            <v>共青团员</v>
          </cell>
          <cell r="K6513" t="str">
            <v>200145</v>
          </cell>
          <cell r="L6513" t="str">
            <v>非定向</v>
          </cell>
          <cell r="M6513" t="str">
            <v>无专项计划</v>
          </cell>
          <cell r="N6513" t="str">
            <v>汉族</v>
          </cell>
          <cell r="O6513" t="str">
            <v>北校区</v>
          </cell>
          <cell r="P6513" t="str">
            <v>15135153839</v>
          </cell>
        </row>
        <row r="6513">
          <cell r="R6513" t="str">
            <v>全国统考</v>
          </cell>
        </row>
        <row r="6513">
          <cell r="T6513" t="str">
            <v>应届本科毕业生</v>
          </cell>
        </row>
        <row r="6513">
          <cell r="W6513" t="str">
            <v/>
          </cell>
          <cell r="X6513" t="str">
            <v>交通运输</v>
          </cell>
          <cell r="Y6513" t="str">
            <v/>
          </cell>
        </row>
        <row r="6513">
          <cell r="AA6513" t="str">
            <v>太原科技大学</v>
          </cell>
        </row>
        <row r="6514">
          <cell r="A6514" t="str">
            <v>2021323209</v>
          </cell>
          <cell r="B6514" t="str">
            <v>2021</v>
          </cell>
          <cell r="C6514" t="str">
            <v>戚瑶</v>
          </cell>
          <cell r="D6514" t="str">
            <v>女</v>
          </cell>
          <cell r="E6514" t="str">
            <v>500221199409223421</v>
          </cell>
          <cell r="F6514" t="str">
            <v>非全日制硕士</v>
          </cell>
          <cell r="G6514" t="str">
            <v>经济与管理学院</v>
          </cell>
          <cell r="H6514" t="str">
            <v>会计</v>
          </cell>
          <cell r="I6514" t="str">
            <v>郭慧婷</v>
          </cell>
          <cell r="J6514" t="str">
            <v>中共党员</v>
          </cell>
          <cell r="K6514" t="str">
            <v>120088</v>
          </cell>
          <cell r="L6514" t="str">
            <v>定向</v>
          </cell>
          <cell r="M6514" t="str">
            <v>无专项计划</v>
          </cell>
          <cell r="N6514" t="str">
            <v>汉族</v>
          </cell>
          <cell r="O6514" t="str">
            <v>南校区</v>
          </cell>
          <cell r="P6514" t="str">
            <v>18423173837</v>
          </cell>
          <cell r="Q6514" t="str">
            <v>0</v>
          </cell>
          <cell r="R6514" t="str">
            <v>全国统考</v>
          </cell>
          <cell r="S6514" t="str">
            <v>重庆市</v>
          </cell>
          <cell r="T6514" t="str">
            <v>其他在职人员(硕士)</v>
          </cell>
          <cell r="U6514" t="str">
            <v>四川万事佳建筑工程有限公司</v>
          </cell>
          <cell r="V6514" t="str">
            <v>重庆市其它其它</v>
          </cell>
          <cell r="W6514" t="str">
            <v>20170623</v>
          </cell>
        </row>
        <row r="6514">
          <cell r="Y6514" t="str">
            <v/>
          </cell>
        </row>
        <row r="6514">
          <cell r="AA6514" t="str">
            <v>重庆三峡学院</v>
          </cell>
        </row>
        <row r="6515">
          <cell r="A6515" t="str">
            <v>2019028006</v>
          </cell>
          <cell r="B6515" t="str">
            <v>2019</v>
          </cell>
          <cell r="C6515" t="str">
            <v>孙俐欣</v>
          </cell>
          <cell r="D6515" t="str">
            <v>女</v>
          </cell>
          <cell r="E6515" t="str">
            <v>370687199512131164</v>
          </cell>
          <cell r="F6515" t="str">
            <v>博士生</v>
          </cell>
          <cell r="G6515" t="str">
            <v>建筑工程学院</v>
          </cell>
          <cell r="H6515" t="str">
            <v>结构工程</v>
          </cell>
          <cell r="I6515" t="str">
            <v>吴涛</v>
          </cell>
          <cell r="J6515" t="str">
            <v>中共党员</v>
          </cell>
          <cell r="K6515" t="str">
            <v>006732</v>
          </cell>
          <cell r="L6515" t="str">
            <v>非定向</v>
          </cell>
          <cell r="M6515" t="str">
            <v>无专项计划</v>
          </cell>
          <cell r="N6515" t="str">
            <v>汉族</v>
          </cell>
          <cell r="O6515" t="str">
            <v>南校区</v>
          </cell>
          <cell r="P6515" t="str">
            <v>18829891158</v>
          </cell>
          <cell r="Q6515" t="str">
            <v>0</v>
          </cell>
          <cell r="R6515" t="str">
            <v>硕博连读</v>
          </cell>
          <cell r="S6515" t="str">
            <v>山东省</v>
          </cell>
          <cell r="T6515" t="str">
            <v>在学硕士(指提前攻博和硕博连读考生）</v>
          </cell>
        </row>
        <row r="6515">
          <cell r="V6515" t="str">
            <v>山东省其它其它</v>
          </cell>
          <cell r="W6515" t="str">
            <v/>
          </cell>
        </row>
        <row r="6515">
          <cell r="Y6515" t="str">
            <v/>
          </cell>
        </row>
        <row r="6515">
          <cell r="AB6515" t="str">
            <v>长安大学</v>
          </cell>
        </row>
        <row r="6516">
          <cell r="A6516" t="str">
            <v>2019021049</v>
          </cell>
          <cell r="B6516" t="str">
            <v>2019</v>
          </cell>
          <cell r="C6516" t="str">
            <v>侯文杰</v>
          </cell>
          <cell r="D6516" t="str">
            <v>男</v>
          </cell>
          <cell r="E6516" t="str">
            <v>410782199411204439</v>
          </cell>
          <cell r="F6516" t="str">
            <v>博士生</v>
          </cell>
          <cell r="G6516" t="str">
            <v>公路学院</v>
          </cell>
          <cell r="H6516" t="str">
            <v>道路与铁道工程</v>
          </cell>
          <cell r="I6516" t="str">
            <v>胡力群</v>
          </cell>
          <cell r="J6516" t="str">
            <v>共青团员</v>
          </cell>
          <cell r="K6516" t="str">
            <v>006071</v>
          </cell>
          <cell r="L6516" t="str">
            <v>非定向</v>
          </cell>
          <cell r="M6516" t="str">
            <v>无专项计划</v>
          </cell>
          <cell r="N6516" t="str">
            <v>汉族</v>
          </cell>
          <cell r="O6516" t="str">
            <v>南校区</v>
          </cell>
          <cell r="P6516" t="str">
            <v>17691157388</v>
          </cell>
          <cell r="Q6516" t="str">
            <v>0</v>
          </cell>
          <cell r="R6516" t="str">
            <v>硕博连读</v>
          </cell>
          <cell r="S6516" t="str">
            <v>河南省</v>
          </cell>
          <cell r="T6516" t="str">
            <v>在学硕士(指提前攻博和硕博连读考生）</v>
          </cell>
        </row>
        <row r="6516">
          <cell r="V6516" t="str">
            <v>河南省其它其它</v>
          </cell>
          <cell r="W6516" t="str">
            <v/>
          </cell>
        </row>
        <row r="6516">
          <cell r="Y6516" t="str">
            <v/>
          </cell>
        </row>
        <row r="6516">
          <cell r="AB6516" t="str">
            <v>长安大学</v>
          </cell>
        </row>
        <row r="6517">
          <cell r="A6517" t="str">
            <v>2023232045</v>
          </cell>
          <cell r="B6517" t="str">
            <v>2023</v>
          </cell>
          <cell r="C6517" t="str">
            <v>田广策</v>
          </cell>
          <cell r="D6517" t="str">
            <v>男</v>
          </cell>
          <cell r="E6517" t="str">
            <v>13110220010727025X</v>
          </cell>
          <cell r="F6517" t="str">
            <v>全日制硕士</v>
          </cell>
          <cell r="G6517" t="str">
            <v>电子与控制工程学院</v>
          </cell>
          <cell r="H6517" t="str">
            <v>电子信息</v>
          </cell>
          <cell r="I6517" t="str">
            <v>梁华刚</v>
          </cell>
          <cell r="J6517" t="str">
            <v>共青团员</v>
          </cell>
          <cell r="K6517" t="str">
            <v>007363</v>
          </cell>
          <cell r="L6517" t="str">
            <v>非定向</v>
          </cell>
          <cell r="M6517" t="str">
            <v>无专项计划</v>
          </cell>
          <cell r="N6517" t="str">
            <v>汉族</v>
          </cell>
          <cell r="O6517" t="str">
            <v>南校区</v>
          </cell>
          <cell r="P6517" t="str">
            <v>13932880098</v>
          </cell>
        </row>
        <row r="6517">
          <cell r="R6517" t="str">
            <v>全国统考</v>
          </cell>
          <cell r="S6517" t="str">
            <v>河北省衡水市</v>
          </cell>
          <cell r="T6517" t="str">
            <v>应届本科毕业生</v>
          </cell>
        </row>
        <row r="6517">
          <cell r="V6517" t="str">
            <v>陕西省其它其它</v>
          </cell>
          <cell r="W6517" t="str">
            <v>20230710</v>
          </cell>
          <cell r="X6517" t="str">
            <v>自动化</v>
          </cell>
          <cell r="Y6517" t="str">
            <v/>
          </cell>
        </row>
        <row r="6517">
          <cell r="AA6517" t="str">
            <v>长安大学</v>
          </cell>
        </row>
        <row r="6518">
          <cell r="A6518" t="str">
            <v>2023229056</v>
          </cell>
          <cell r="B6518" t="str">
            <v>2023</v>
          </cell>
          <cell r="C6518" t="str">
            <v>王有朋</v>
          </cell>
          <cell r="D6518" t="str">
            <v>男</v>
          </cell>
          <cell r="E6518" t="str">
            <v>642221199909090699</v>
          </cell>
          <cell r="F6518" t="str">
            <v>全日制硕士</v>
          </cell>
          <cell r="G6518" t="str">
            <v>水利与环境学院</v>
          </cell>
          <cell r="H6518" t="str">
            <v>土木水利</v>
          </cell>
          <cell r="I6518" t="str">
            <v>黄文峰</v>
          </cell>
          <cell r="J6518" t="str">
            <v>中共预备党员</v>
          </cell>
          <cell r="K6518" t="str">
            <v>130110</v>
          </cell>
          <cell r="L6518" t="str">
            <v>非定向</v>
          </cell>
          <cell r="M6518" t="str">
            <v>无专项计划</v>
          </cell>
          <cell r="N6518" t="str">
            <v>回族</v>
          </cell>
          <cell r="O6518" t="str">
            <v>南校区</v>
          </cell>
          <cell r="P6518" t="str">
            <v>14709647327</v>
          </cell>
        </row>
        <row r="6518">
          <cell r="R6518" t="str">
            <v>全国统考</v>
          </cell>
          <cell r="S6518" t="str">
            <v>宁夏固原</v>
          </cell>
          <cell r="T6518" t="str">
            <v>应届本科毕业生</v>
          </cell>
        </row>
        <row r="6518">
          <cell r="V6518" t="str">
            <v>宁夏回族自治区其它其它</v>
          </cell>
          <cell r="W6518" t="str">
            <v>20230701</v>
          </cell>
          <cell r="X6518" t="str">
            <v>地下水科学与工程</v>
          </cell>
          <cell r="Y6518" t="str">
            <v/>
          </cell>
        </row>
        <row r="6518">
          <cell r="AA6518" t="str">
            <v>长安大学</v>
          </cell>
        </row>
        <row r="6519">
          <cell r="A6519" t="str">
            <v>2023323031</v>
          </cell>
          <cell r="B6519" t="str">
            <v>2023</v>
          </cell>
          <cell r="C6519" t="str">
            <v>张玥</v>
          </cell>
          <cell r="D6519" t="str">
            <v>男</v>
          </cell>
          <cell r="E6519" t="str">
            <v>142202199703180755</v>
          </cell>
          <cell r="F6519" t="str">
            <v>非全日制硕士</v>
          </cell>
          <cell r="G6519" t="str">
            <v>经济与管理学院</v>
          </cell>
          <cell r="H6519" t="str">
            <v>工商管理</v>
          </cell>
          <cell r="I6519" t="str">
            <v>李晓明</v>
          </cell>
          <cell r="J6519" t="str">
            <v>共青团员</v>
          </cell>
          <cell r="K6519" t="str">
            <v>007117</v>
          </cell>
          <cell r="L6519" t="str">
            <v>定向</v>
          </cell>
          <cell r="M6519" t="str">
            <v>无专项计划</v>
          </cell>
          <cell r="N6519" t="str">
            <v>汉族</v>
          </cell>
          <cell r="O6519" t="str">
            <v>南校区</v>
          </cell>
          <cell r="P6519" t="str">
            <v>13062507501</v>
          </cell>
        </row>
        <row r="6519">
          <cell r="R6519" t="str">
            <v>全国统考</v>
          </cell>
          <cell r="S6519" t="str">
            <v>山西省忻州市原平市崞阳镇</v>
          </cell>
          <cell r="T6519" t="str">
            <v>其他在职人员(硕士)</v>
          </cell>
          <cell r="U6519" t="str">
            <v>陕西高顿教育科技有限公司</v>
          </cell>
          <cell r="V6519" t="str">
            <v>山西省其它其它</v>
          </cell>
          <cell r="W6519" t="str">
            <v>20200619</v>
          </cell>
          <cell r="X6519" t="str">
            <v>人力资源管理</v>
          </cell>
          <cell r="Y6519" t="str">
            <v/>
          </cell>
        </row>
        <row r="6519">
          <cell r="AA6519" t="str">
            <v>南京邮电大学</v>
          </cell>
        </row>
        <row r="6520">
          <cell r="A6520" t="str">
            <v>2024225010</v>
          </cell>
          <cell r="B6520" t="str">
            <v>2024</v>
          </cell>
          <cell r="C6520" t="str">
            <v>曹玉凡</v>
          </cell>
          <cell r="D6520" t="str">
            <v>男</v>
          </cell>
          <cell r="E6520" t="str">
            <v>130525200310284513</v>
          </cell>
          <cell r="F6520" t="str">
            <v>全日制硕士</v>
          </cell>
          <cell r="G6520" t="str">
            <v>工程机械学院</v>
          </cell>
          <cell r="H6520" t="str">
            <v>机械</v>
          </cell>
          <cell r="I6520" t="str">
            <v>黎程山</v>
          </cell>
          <cell r="J6520" t="str">
            <v>共青团员</v>
          </cell>
          <cell r="K6520" t="str">
            <v>200143</v>
          </cell>
          <cell r="L6520" t="str">
            <v>非定向</v>
          </cell>
          <cell r="M6520" t="str">
            <v>无专项计划</v>
          </cell>
          <cell r="N6520" t="str">
            <v>汉族</v>
          </cell>
          <cell r="O6520" t="str">
            <v>南校区</v>
          </cell>
          <cell r="P6520" t="str">
            <v>18331976933</v>
          </cell>
        </row>
        <row r="6520">
          <cell r="R6520" t="str">
            <v>全国统考</v>
          </cell>
        </row>
        <row r="6520">
          <cell r="T6520" t="str">
            <v>应届本科毕业生</v>
          </cell>
        </row>
        <row r="6520">
          <cell r="W6520" t="str">
            <v/>
          </cell>
          <cell r="X6520" t="str">
            <v>机械设计制造及其自动化</v>
          </cell>
          <cell r="Y6520" t="str">
            <v/>
          </cell>
        </row>
        <row r="6520">
          <cell r="AA6520" t="str">
            <v>唐山学院</v>
          </cell>
        </row>
        <row r="6521">
          <cell r="A6521" t="str">
            <v>2019021014</v>
          </cell>
          <cell r="B6521" t="str">
            <v>2019</v>
          </cell>
          <cell r="C6521" t="str">
            <v>吴冠庆</v>
          </cell>
          <cell r="D6521" t="str">
            <v>男</v>
          </cell>
          <cell r="E6521" t="str">
            <v>411421199008043251</v>
          </cell>
          <cell r="F6521" t="str">
            <v>博士生</v>
          </cell>
          <cell r="G6521" t="str">
            <v>公路学院</v>
          </cell>
          <cell r="H6521" t="str">
            <v>岩土工程</v>
          </cell>
          <cell r="I6521" t="str">
            <v>谢永利</v>
          </cell>
          <cell r="J6521" t="str">
            <v>中共党员</v>
          </cell>
          <cell r="K6521" t="str">
            <v>003080</v>
          </cell>
          <cell r="L6521" t="str">
            <v>非定向</v>
          </cell>
          <cell r="M6521" t="str">
            <v>无专项计划</v>
          </cell>
          <cell r="N6521" t="str">
            <v>汉族</v>
          </cell>
          <cell r="O6521" t="str">
            <v>南校区</v>
          </cell>
          <cell r="P6521" t="str">
            <v>18317835921</v>
          </cell>
          <cell r="Q6521" t="str">
            <v>18317835921</v>
          </cell>
          <cell r="R6521" t="str">
            <v>硕博连读</v>
          </cell>
          <cell r="S6521" t="str">
            <v>河南省</v>
          </cell>
          <cell r="T6521" t="str">
            <v>在学硕士(指提前攻博和硕博连读考生）</v>
          </cell>
        </row>
        <row r="6521">
          <cell r="V6521" t="str">
            <v>河南省其它其它</v>
          </cell>
          <cell r="W6521" t="str">
            <v/>
          </cell>
        </row>
        <row r="6521">
          <cell r="Y6521" t="str">
            <v/>
          </cell>
        </row>
        <row r="6521">
          <cell r="AB6521" t="str">
            <v>长安大学</v>
          </cell>
        </row>
        <row r="6522">
          <cell r="A6522" t="str">
            <v>2019021065</v>
          </cell>
          <cell r="B6522" t="str">
            <v>2019</v>
          </cell>
          <cell r="C6522" t="str">
            <v>徐建强</v>
          </cell>
          <cell r="D6522" t="str">
            <v>男</v>
          </cell>
          <cell r="E6522" t="str">
            <v>13022319860906433X</v>
          </cell>
          <cell r="F6522" t="str">
            <v>博士生</v>
          </cell>
          <cell r="G6522" t="str">
            <v>公路学院</v>
          </cell>
          <cell r="H6522" t="str">
            <v>岩土工程</v>
          </cell>
          <cell r="I6522" t="str">
            <v>杨晓华</v>
          </cell>
          <cell r="J6522" t="str">
            <v>中共党员</v>
          </cell>
          <cell r="K6522" t="str">
            <v>003847</v>
          </cell>
          <cell r="L6522" t="str">
            <v>定向</v>
          </cell>
          <cell r="M6522" t="str">
            <v>无专项计划</v>
          </cell>
          <cell r="N6522" t="str">
            <v>汉族</v>
          </cell>
          <cell r="O6522" t="str">
            <v>南校区</v>
          </cell>
          <cell r="P6522" t="str">
            <v>18008377926</v>
          </cell>
          <cell r="Q6522" t="str">
            <v>18008377926</v>
          </cell>
          <cell r="R6522" t="str">
            <v>公开招考</v>
          </cell>
          <cell r="S6522" t="str">
            <v>河北省</v>
          </cell>
          <cell r="T6522" t="str">
            <v>其他专业技术人员</v>
          </cell>
          <cell r="U6522" t="str">
            <v>招商局重庆交通科研设计院有限公司</v>
          </cell>
          <cell r="V6522" t="str">
            <v>河北省其它其它</v>
          </cell>
          <cell r="W6522" t="str">
            <v/>
          </cell>
        </row>
        <row r="6522">
          <cell r="Y6522" t="str">
            <v/>
          </cell>
        </row>
        <row r="6523">
          <cell r="A6523" t="str">
            <v>2024123010</v>
          </cell>
          <cell r="B6523" t="str">
            <v>2024</v>
          </cell>
          <cell r="C6523" t="str">
            <v>马晓媚</v>
          </cell>
          <cell r="D6523" t="str">
            <v>女</v>
          </cell>
          <cell r="E6523" t="str">
            <v>64012120000903952X</v>
          </cell>
          <cell r="F6523" t="str">
            <v>全日制硕士</v>
          </cell>
          <cell r="G6523" t="str">
            <v>经济与管理学院</v>
          </cell>
          <cell r="H6523" t="str">
            <v>应用经济学</v>
          </cell>
          <cell r="I6523" t="str">
            <v>孙铭</v>
          </cell>
          <cell r="J6523" t="str">
            <v>共青团员</v>
          </cell>
          <cell r="K6523" t="str">
            <v>006880</v>
          </cell>
          <cell r="L6523" t="str">
            <v>非定向</v>
          </cell>
          <cell r="M6523" t="str">
            <v>无专项计划</v>
          </cell>
          <cell r="N6523" t="str">
            <v>回族</v>
          </cell>
          <cell r="O6523" t="str">
            <v>南校区</v>
          </cell>
          <cell r="P6523" t="str">
            <v>15709511213</v>
          </cell>
          <cell r="Q6523" t="str">
            <v>0</v>
          </cell>
          <cell r="R6523" t="str">
            <v>推荐免试</v>
          </cell>
        </row>
        <row r="6523">
          <cell r="T6523" t="str">
            <v>应届本科毕业生</v>
          </cell>
        </row>
        <row r="6523">
          <cell r="W6523" t="str">
            <v/>
          </cell>
          <cell r="X6523" t="str">
            <v>经济学(金融)</v>
          </cell>
          <cell r="Y6523" t="str">
            <v/>
          </cell>
        </row>
        <row r="6523">
          <cell r="AA6523" t="str">
            <v>宁夏大学</v>
          </cell>
        </row>
        <row r="6524">
          <cell r="A6524" t="str">
            <v>2024121033</v>
          </cell>
          <cell r="B6524" t="str">
            <v>2024</v>
          </cell>
          <cell r="C6524" t="str">
            <v>靳翊华</v>
          </cell>
          <cell r="D6524" t="str">
            <v>男</v>
          </cell>
          <cell r="E6524" t="str">
            <v>410711200111191015</v>
          </cell>
          <cell r="F6524" t="str">
            <v>全日制硕士</v>
          </cell>
          <cell r="G6524" t="str">
            <v>公路学院</v>
          </cell>
          <cell r="H6524" t="str">
            <v>土木工程</v>
          </cell>
        </row>
        <row r="6524">
          <cell r="J6524" t="str">
            <v>共青团员</v>
          </cell>
        </row>
        <row r="6524">
          <cell r="L6524" t="str">
            <v>非定向</v>
          </cell>
          <cell r="M6524" t="str">
            <v>无专项计划</v>
          </cell>
          <cell r="N6524" t="str">
            <v>汉族</v>
          </cell>
          <cell r="O6524" t="str">
            <v>南校区</v>
          </cell>
          <cell r="P6524" t="str">
            <v>18240692295</v>
          </cell>
        </row>
        <row r="6524">
          <cell r="R6524" t="str">
            <v>全国统考</v>
          </cell>
        </row>
        <row r="6524">
          <cell r="T6524" t="str">
            <v>应届本科毕业生</v>
          </cell>
        </row>
        <row r="6524">
          <cell r="W6524" t="str">
            <v/>
          </cell>
          <cell r="X6524" t="str">
            <v>土木工程</v>
          </cell>
          <cell r="Y6524" t="str">
            <v/>
          </cell>
        </row>
        <row r="6524">
          <cell r="AA6524" t="str">
            <v>河南理工大学</v>
          </cell>
        </row>
        <row r="6525">
          <cell r="A6525" t="str">
            <v>2024121034</v>
          </cell>
          <cell r="B6525" t="str">
            <v>2024</v>
          </cell>
          <cell r="C6525" t="str">
            <v>王思凡</v>
          </cell>
          <cell r="D6525" t="str">
            <v>男</v>
          </cell>
          <cell r="E6525" t="str">
            <v>411403200101178719</v>
          </cell>
          <cell r="F6525" t="str">
            <v>全日制硕士</v>
          </cell>
          <cell r="G6525" t="str">
            <v>公路学院</v>
          </cell>
          <cell r="H6525" t="str">
            <v>土木工程</v>
          </cell>
        </row>
        <row r="6525">
          <cell r="J6525" t="str">
            <v>共青团员</v>
          </cell>
        </row>
        <row r="6525">
          <cell r="L6525" t="str">
            <v>非定向</v>
          </cell>
          <cell r="M6525" t="str">
            <v>无专项计划</v>
          </cell>
          <cell r="N6525" t="str">
            <v>汉族</v>
          </cell>
          <cell r="O6525" t="str">
            <v>南校区</v>
          </cell>
          <cell r="P6525" t="str">
            <v>18238070765</v>
          </cell>
        </row>
        <row r="6525">
          <cell r="R6525" t="str">
            <v>全国统考</v>
          </cell>
        </row>
        <row r="6525">
          <cell r="T6525" t="str">
            <v>应届本科毕业生</v>
          </cell>
        </row>
        <row r="6525">
          <cell r="W6525" t="str">
            <v/>
          </cell>
          <cell r="X6525" t="str">
            <v>道路桥梁与渡河工程</v>
          </cell>
          <cell r="Y6525" t="str">
            <v/>
          </cell>
        </row>
        <row r="6525">
          <cell r="AA6525" t="str">
            <v>河南工业大学</v>
          </cell>
        </row>
        <row r="6526">
          <cell r="A6526" t="str">
            <v>2024121035</v>
          </cell>
          <cell r="B6526" t="str">
            <v>2024</v>
          </cell>
          <cell r="C6526" t="str">
            <v>张红君</v>
          </cell>
          <cell r="D6526" t="str">
            <v>男</v>
          </cell>
          <cell r="E6526" t="str">
            <v>411681200205195038</v>
          </cell>
          <cell r="F6526" t="str">
            <v>全日制硕士</v>
          </cell>
          <cell r="G6526" t="str">
            <v>公路学院</v>
          </cell>
          <cell r="H6526" t="str">
            <v>土木工程</v>
          </cell>
        </row>
        <row r="6526">
          <cell r="J6526" t="str">
            <v>共青团员</v>
          </cell>
        </row>
        <row r="6526">
          <cell r="L6526" t="str">
            <v>非定向</v>
          </cell>
          <cell r="M6526" t="str">
            <v>无专项计划</v>
          </cell>
          <cell r="N6526" t="str">
            <v>汉族</v>
          </cell>
          <cell r="O6526" t="str">
            <v>南校区</v>
          </cell>
          <cell r="P6526" t="str">
            <v>19513387147</v>
          </cell>
        </row>
        <row r="6526">
          <cell r="R6526" t="str">
            <v>全国统考</v>
          </cell>
        </row>
        <row r="6526">
          <cell r="T6526" t="str">
            <v>应届本科毕业生</v>
          </cell>
        </row>
        <row r="6526">
          <cell r="W6526" t="str">
            <v/>
          </cell>
          <cell r="X6526" t="str">
            <v>道路桥梁与渡河工程</v>
          </cell>
          <cell r="Y6526" t="str">
            <v/>
          </cell>
        </row>
        <row r="6526">
          <cell r="AA6526" t="str">
            <v>河南工业大学</v>
          </cell>
        </row>
        <row r="6527">
          <cell r="A6527" t="str">
            <v>2024121036</v>
          </cell>
          <cell r="B6527" t="str">
            <v>2024</v>
          </cell>
          <cell r="C6527" t="str">
            <v>黄玉扬</v>
          </cell>
          <cell r="D6527" t="str">
            <v>男</v>
          </cell>
          <cell r="E6527" t="str">
            <v>422823200203072077</v>
          </cell>
          <cell r="F6527" t="str">
            <v>全日制硕士</v>
          </cell>
          <cell r="G6527" t="str">
            <v>公路学院</v>
          </cell>
          <cell r="H6527" t="str">
            <v>土木工程</v>
          </cell>
        </row>
        <row r="6527">
          <cell r="J6527" t="str">
            <v>中共党员</v>
          </cell>
        </row>
        <row r="6527">
          <cell r="L6527" t="str">
            <v>非定向</v>
          </cell>
          <cell r="M6527" t="str">
            <v>无专项计划</v>
          </cell>
          <cell r="N6527" t="str">
            <v>汉族</v>
          </cell>
          <cell r="O6527" t="str">
            <v>南校区</v>
          </cell>
          <cell r="P6527" t="str">
            <v>18727736337</v>
          </cell>
        </row>
        <row r="6527">
          <cell r="R6527" t="str">
            <v>全国统考</v>
          </cell>
        </row>
        <row r="6527">
          <cell r="T6527" t="str">
            <v>应届本科毕业生</v>
          </cell>
        </row>
        <row r="6527">
          <cell r="W6527" t="str">
            <v/>
          </cell>
          <cell r="X6527" t="str">
            <v>土木工程</v>
          </cell>
          <cell r="Y6527" t="str">
            <v/>
          </cell>
        </row>
        <row r="6527">
          <cell r="AA6527" t="str">
            <v>湖北工业大学</v>
          </cell>
        </row>
        <row r="6528">
          <cell r="A6528" t="str">
            <v>2024121037</v>
          </cell>
          <cell r="B6528" t="str">
            <v>2024</v>
          </cell>
          <cell r="C6528" t="str">
            <v>李雪剑</v>
          </cell>
          <cell r="D6528" t="str">
            <v>男</v>
          </cell>
          <cell r="E6528" t="str">
            <v>420983200302109410</v>
          </cell>
          <cell r="F6528" t="str">
            <v>全日制硕士</v>
          </cell>
          <cell r="G6528" t="str">
            <v>公路学院</v>
          </cell>
          <cell r="H6528" t="str">
            <v>土木工程</v>
          </cell>
        </row>
        <row r="6528">
          <cell r="J6528" t="str">
            <v>共青团员</v>
          </cell>
        </row>
        <row r="6528">
          <cell r="L6528" t="str">
            <v>非定向</v>
          </cell>
          <cell r="M6528" t="str">
            <v>无专项计划</v>
          </cell>
          <cell r="N6528" t="str">
            <v>汉族</v>
          </cell>
          <cell r="O6528" t="str">
            <v>南校区</v>
          </cell>
          <cell r="P6528" t="str">
            <v>18808660327</v>
          </cell>
        </row>
        <row r="6528">
          <cell r="R6528" t="str">
            <v>全国统考</v>
          </cell>
        </row>
        <row r="6528">
          <cell r="T6528" t="str">
            <v>应届本科毕业生</v>
          </cell>
        </row>
        <row r="6528">
          <cell r="W6528" t="str">
            <v/>
          </cell>
          <cell r="X6528" t="str">
            <v>土木工程</v>
          </cell>
          <cell r="Y6528" t="str">
            <v/>
          </cell>
        </row>
        <row r="6528">
          <cell r="AA6528" t="str">
            <v>三峡大学</v>
          </cell>
        </row>
        <row r="6529">
          <cell r="A6529" t="str">
            <v>2024121038</v>
          </cell>
          <cell r="B6529" t="str">
            <v>2024</v>
          </cell>
          <cell r="C6529" t="str">
            <v>徐凌云</v>
          </cell>
          <cell r="D6529" t="str">
            <v>女</v>
          </cell>
          <cell r="E6529" t="str">
            <v>42900120020925866X</v>
          </cell>
          <cell r="F6529" t="str">
            <v>全日制硕士</v>
          </cell>
          <cell r="G6529" t="str">
            <v>公路学院</v>
          </cell>
          <cell r="H6529" t="str">
            <v>土木工程</v>
          </cell>
        </row>
        <row r="6529">
          <cell r="J6529" t="str">
            <v>中共预备党员</v>
          </cell>
        </row>
        <row r="6529">
          <cell r="L6529" t="str">
            <v>非定向</v>
          </cell>
          <cell r="M6529" t="str">
            <v>无专项计划</v>
          </cell>
          <cell r="N6529" t="str">
            <v>汉族</v>
          </cell>
          <cell r="O6529" t="str">
            <v>南校区</v>
          </cell>
          <cell r="P6529" t="str">
            <v>18672960631</v>
          </cell>
        </row>
        <row r="6529">
          <cell r="R6529" t="str">
            <v>全国统考</v>
          </cell>
        </row>
        <row r="6529">
          <cell r="T6529" t="str">
            <v>应届本科毕业生</v>
          </cell>
        </row>
        <row r="6529">
          <cell r="W6529" t="str">
            <v/>
          </cell>
          <cell r="X6529" t="str">
            <v>道路桥梁与渡河工程</v>
          </cell>
          <cell r="Y6529" t="str">
            <v/>
          </cell>
        </row>
        <row r="6529">
          <cell r="AA6529" t="str">
            <v>武汉轻工大学</v>
          </cell>
        </row>
        <row r="6530">
          <cell r="A6530" t="str">
            <v>2024121039</v>
          </cell>
          <cell r="B6530" t="str">
            <v>2024</v>
          </cell>
          <cell r="C6530" t="str">
            <v>谭立源</v>
          </cell>
          <cell r="D6530" t="str">
            <v>男</v>
          </cell>
          <cell r="E6530" t="str">
            <v>44078119990919621X</v>
          </cell>
          <cell r="F6530" t="str">
            <v>全日制硕士</v>
          </cell>
          <cell r="G6530" t="str">
            <v>公路学院</v>
          </cell>
          <cell r="H6530" t="str">
            <v>土木工程</v>
          </cell>
        </row>
        <row r="6530">
          <cell r="J6530" t="str">
            <v>共青团员</v>
          </cell>
        </row>
        <row r="6530">
          <cell r="L6530" t="str">
            <v>非定向</v>
          </cell>
          <cell r="M6530" t="str">
            <v>无专项计划</v>
          </cell>
          <cell r="N6530" t="str">
            <v>汉族</v>
          </cell>
          <cell r="O6530" t="str">
            <v>南校区</v>
          </cell>
          <cell r="P6530" t="str">
            <v>13536003854</v>
          </cell>
        </row>
        <row r="6530">
          <cell r="R6530" t="str">
            <v>全国统考</v>
          </cell>
        </row>
        <row r="6530">
          <cell r="T6530" t="str">
            <v>其他人员</v>
          </cell>
        </row>
        <row r="6530">
          <cell r="W6530" t="str">
            <v/>
          </cell>
          <cell r="X6530" t="str">
            <v>道路桥梁与渡河工程</v>
          </cell>
          <cell r="Y6530" t="str">
            <v/>
          </cell>
        </row>
        <row r="6530">
          <cell r="AA6530" t="str">
            <v>长安大学</v>
          </cell>
        </row>
        <row r="6531">
          <cell r="A6531" t="str">
            <v>2024121040</v>
          </cell>
          <cell r="B6531" t="str">
            <v>2024</v>
          </cell>
          <cell r="C6531" t="str">
            <v>吕姝雯</v>
          </cell>
          <cell r="D6531" t="str">
            <v>女</v>
          </cell>
          <cell r="E6531" t="str">
            <v>371724200110090028</v>
          </cell>
          <cell r="F6531" t="str">
            <v>全日制硕士</v>
          </cell>
          <cell r="G6531" t="str">
            <v>公路学院</v>
          </cell>
          <cell r="H6531" t="str">
            <v>土木工程</v>
          </cell>
        </row>
        <row r="6531">
          <cell r="J6531" t="str">
            <v>中共党员</v>
          </cell>
        </row>
        <row r="6531">
          <cell r="L6531" t="str">
            <v>非定向</v>
          </cell>
          <cell r="M6531" t="str">
            <v>无专项计划</v>
          </cell>
          <cell r="N6531" t="str">
            <v>汉族</v>
          </cell>
          <cell r="O6531" t="str">
            <v>南校区</v>
          </cell>
          <cell r="P6531" t="str">
            <v>13853026855</v>
          </cell>
        </row>
        <row r="6531">
          <cell r="R6531" t="str">
            <v>全国统考</v>
          </cell>
        </row>
        <row r="6531">
          <cell r="T6531" t="str">
            <v>应届本科毕业生</v>
          </cell>
        </row>
        <row r="6531">
          <cell r="W6531" t="str">
            <v/>
          </cell>
          <cell r="X6531" t="str">
            <v>土木工程</v>
          </cell>
          <cell r="Y6531" t="str">
            <v/>
          </cell>
        </row>
        <row r="6531">
          <cell r="AA6531" t="str">
            <v>广西科技大学</v>
          </cell>
        </row>
        <row r="6532">
          <cell r="A6532" t="str">
            <v>2024121191</v>
          </cell>
          <cell r="B6532" t="str">
            <v>2024</v>
          </cell>
          <cell r="C6532" t="str">
            <v>徐文琮</v>
          </cell>
          <cell r="D6532" t="str">
            <v>男</v>
          </cell>
          <cell r="E6532" t="str">
            <v>130402200202201514</v>
          </cell>
          <cell r="F6532" t="str">
            <v>全日制硕士</v>
          </cell>
          <cell r="G6532" t="str">
            <v>公路学院</v>
          </cell>
          <cell r="H6532" t="str">
            <v>交通运输工程</v>
          </cell>
        </row>
        <row r="6532">
          <cell r="J6532" t="str">
            <v>共青团员</v>
          </cell>
        </row>
        <row r="6532">
          <cell r="L6532" t="str">
            <v>非定向</v>
          </cell>
          <cell r="M6532" t="str">
            <v>无专项计划</v>
          </cell>
          <cell r="N6532" t="str">
            <v>汉族</v>
          </cell>
          <cell r="O6532" t="str">
            <v>南校区</v>
          </cell>
          <cell r="P6532" t="str">
            <v>13303103299</v>
          </cell>
          <cell r="Q6532" t="str">
            <v>13730088023</v>
          </cell>
          <cell r="R6532" t="str">
            <v>推荐免试</v>
          </cell>
        </row>
        <row r="6532">
          <cell r="T6532" t="str">
            <v>应届本科毕业生</v>
          </cell>
        </row>
        <row r="6532">
          <cell r="W6532" t="str">
            <v/>
          </cell>
          <cell r="X6532" t="str">
            <v>道路桥梁与渡河工程</v>
          </cell>
          <cell r="Y6532" t="str">
            <v/>
          </cell>
        </row>
        <row r="6532">
          <cell r="AA6532" t="str">
            <v>长安大学</v>
          </cell>
        </row>
        <row r="6533">
          <cell r="A6533" t="str">
            <v>2024223021</v>
          </cell>
          <cell r="B6533" t="str">
            <v>2024</v>
          </cell>
          <cell r="C6533" t="str">
            <v>沈润玲</v>
          </cell>
          <cell r="D6533" t="str">
            <v>女</v>
          </cell>
          <cell r="E6533" t="str">
            <v>532128200104070542</v>
          </cell>
          <cell r="F6533" t="str">
            <v>全日制硕士</v>
          </cell>
          <cell r="G6533" t="str">
            <v>经济与管理学院</v>
          </cell>
          <cell r="H6533" t="str">
            <v>物流工程与管理</v>
          </cell>
          <cell r="I6533" t="str">
            <v>刘德智</v>
          </cell>
          <cell r="J6533" t="str">
            <v>中共预备党员</v>
          </cell>
          <cell r="K6533" t="str">
            <v>007110</v>
          </cell>
          <cell r="L6533" t="str">
            <v>非定向</v>
          </cell>
          <cell r="M6533" t="str">
            <v>无专项计划</v>
          </cell>
          <cell r="N6533" t="str">
            <v>汉族</v>
          </cell>
          <cell r="O6533" t="str">
            <v>南校区</v>
          </cell>
          <cell r="P6533" t="str">
            <v>15752915175</v>
          </cell>
          <cell r="Q6533" t="str">
            <v>15752915175</v>
          </cell>
          <cell r="R6533" t="str">
            <v>推荐免试</v>
          </cell>
        </row>
        <row r="6533">
          <cell r="T6533" t="str">
            <v>应届本科毕业生</v>
          </cell>
        </row>
        <row r="6533">
          <cell r="W6533" t="str">
            <v/>
          </cell>
          <cell r="X6533" t="str">
            <v>物流管理</v>
          </cell>
          <cell r="Y6533" t="str">
            <v/>
          </cell>
        </row>
        <row r="6533">
          <cell r="AA6533" t="str">
            <v>长安大学</v>
          </cell>
        </row>
        <row r="6534">
          <cell r="A6534" t="str">
            <v>2023116051</v>
          </cell>
          <cell r="B6534" t="str">
            <v>2023</v>
          </cell>
          <cell r="C6534" t="str">
            <v>王贻漩</v>
          </cell>
          <cell r="D6534" t="str">
            <v>女</v>
          </cell>
          <cell r="E6534" t="str">
            <v>610722200104042421</v>
          </cell>
          <cell r="F6534" t="str">
            <v>全日制硕士</v>
          </cell>
          <cell r="G6534" t="str">
            <v>马克思主义学院</v>
          </cell>
          <cell r="H6534" t="str">
            <v>马克思主义理论</v>
          </cell>
          <cell r="I6534" t="str">
            <v>王立洲</v>
          </cell>
          <cell r="J6534" t="str">
            <v>群众</v>
          </cell>
          <cell r="K6534" t="str">
            <v>005842</v>
          </cell>
          <cell r="L6534" t="str">
            <v>非定向</v>
          </cell>
          <cell r="M6534" t="str">
            <v>无专项计划</v>
          </cell>
          <cell r="N6534" t="str">
            <v>汉族</v>
          </cell>
          <cell r="O6534" t="str">
            <v>南校区</v>
          </cell>
          <cell r="P6534" t="str">
            <v>13186021358</v>
          </cell>
          <cell r="Q6534" t="str">
            <v>13186021358</v>
          </cell>
          <cell r="R6534" t="str">
            <v>全国统考</v>
          </cell>
          <cell r="S6534" t="str">
            <v>陕西西安</v>
          </cell>
          <cell r="T6534" t="str">
            <v>应届本科毕业生</v>
          </cell>
        </row>
        <row r="6534">
          <cell r="V6534" t="str">
            <v>陕西省其它其它</v>
          </cell>
          <cell r="W6534" t="str">
            <v>20230701</v>
          </cell>
          <cell r="X6534" t="str">
            <v>新闻学</v>
          </cell>
          <cell r="Y6534" t="str">
            <v/>
          </cell>
        </row>
        <row r="6534">
          <cell r="AA6534" t="str">
            <v>延安大学</v>
          </cell>
        </row>
        <row r="6535">
          <cell r="A6535" t="str">
            <v>2023126094</v>
          </cell>
          <cell r="B6535" t="str">
            <v>2023</v>
          </cell>
          <cell r="C6535" t="str">
            <v>肖惠茹</v>
          </cell>
          <cell r="D6535" t="str">
            <v>女</v>
          </cell>
          <cell r="E6535" t="str">
            <v>410526200109094906</v>
          </cell>
          <cell r="F6535" t="str">
            <v>全日制硕士</v>
          </cell>
          <cell r="G6535" t="str">
            <v>地质工程与测绘学院</v>
          </cell>
          <cell r="H6535" t="str">
            <v>地质资源与地质工程</v>
          </cell>
          <cell r="I6535" t="str">
            <v>吕艳</v>
          </cell>
          <cell r="J6535" t="str">
            <v>中共党员</v>
          </cell>
          <cell r="K6535" t="str">
            <v>005947</v>
          </cell>
          <cell r="L6535" t="str">
            <v>非定向</v>
          </cell>
          <cell r="M6535" t="str">
            <v>无专项计划</v>
          </cell>
          <cell r="N6535" t="str">
            <v>汉族</v>
          </cell>
          <cell r="O6535" t="str">
            <v>南校区</v>
          </cell>
          <cell r="P6535" t="str">
            <v>18837289771</v>
          </cell>
        </row>
        <row r="6535">
          <cell r="R6535" t="str">
            <v>全国统考</v>
          </cell>
          <cell r="S6535" t="str">
            <v>河南省滑县</v>
          </cell>
          <cell r="T6535" t="str">
            <v>应届本科毕业生</v>
          </cell>
        </row>
        <row r="6535">
          <cell r="V6535" t="str">
            <v>河南省其它其它</v>
          </cell>
          <cell r="W6535" t="str">
            <v>20230710</v>
          </cell>
          <cell r="X6535" t="str">
            <v>地质工程</v>
          </cell>
          <cell r="Y6535" t="str">
            <v/>
          </cell>
        </row>
        <row r="6535">
          <cell r="AA6535" t="str">
            <v>防灾科技学院</v>
          </cell>
        </row>
        <row r="6536">
          <cell r="A6536" t="str">
            <v>2024125094</v>
          </cell>
          <cell r="B6536" t="str">
            <v>2024</v>
          </cell>
          <cell r="C6536" t="str">
            <v>肖慧</v>
          </cell>
          <cell r="D6536" t="str">
            <v>女</v>
          </cell>
          <cell r="E6536" t="str">
            <v>432503200202165685</v>
          </cell>
          <cell r="F6536" t="str">
            <v>全日制硕士</v>
          </cell>
          <cell r="G6536" t="str">
            <v>工程机械学院</v>
          </cell>
          <cell r="H6536" t="str">
            <v>机械工程</v>
          </cell>
          <cell r="I6536" t="str">
            <v>李大涛</v>
          </cell>
          <cell r="J6536" t="str">
            <v>中共预备党员</v>
          </cell>
          <cell r="K6536" t="str">
            <v>180044</v>
          </cell>
          <cell r="L6536" t="str">
            <v>非定向</v>
          </cell>
          <cell r="M6536" t="str">
            <v>无专项计划</v>
          </cell>
          <cell r="N6536" t="str">
            <v>汉族</v>
          </cell>
          <cell r="O6536" t="str">
            <v>南校区</v>
          </cell>
          <cell r="P6536" t="str">
            <v>13875465241</v>
          </cell>
        </row>
        <row r="6536">
          <cell r="R6536" t="str">
            <v>全国统考</v>
          </cell>
        </row>
        <row r="6536">
          <cell r="T6536" t="str">
            <v>应届本科毕业生</v>
          </cell>
        </row>
        <row r="6536">
          <cell r="W6536" t="str">
            <v/>
          </cell>
          <cell r="X6536" t="str">
            <v>汽车服务工程</v>
          </cell>
          <cell r="Y6536" t="str">
            <v/>
          </cell>
        </row>
        <row r="6536">
          <cell r="AA6536" t="str">
            <v>长沙学院</v>
          </cell>
        </row>
        <row r="6537">
          <cell r="A6537" t="str">
            <v>2019028013</v>
          </cell>
          <cell r="B6537" t="str">
            <v>2019</v>
          </cell>
          <cell r="C6537" t="str">
            <v>陈旭</v>
          </cell>
          <cell r="D6537" t="str">
            <v>男</v>
          </cell>
          <cell r="E6537" t="str">
            <v>150205199212191619</v>
          </cell>
          <cell r="F6537" t="str">
            <v>博士生</v>
          </cell>
          <cell r="G6537" t="str">
            <v>建筑工程学院</v>
          </cell>
          <cell r="H6537" t="str">
            <v>结构工程</v>
          </cell>
          <cell r="I6537" t="str">
            <v>刘伯权</v>
          </cell>
          <cell r="J6537" t="str">
            <v>中共党员</v>
          </cell>
          <cell r="K6537" t="str">
            <v>003016</v>
          </cell>
          <cell r="L6537" t="str">
            <v>非定向</v>
          </cell>
          <cell r="M6537" t="str">
            <v>无专项计划</v>
          </cell>
          <cell r="N6537" t="str">
            <v>汉族</v>
          </cell>
          <cell r="O6537" t="str">
            <v>南校区</v>
          </cell>
          <cell r="P6537" t="str">
            <v>15847282998</v>
          </cell>
          <cell r="Q6537" t="str">
            <v>15847282998</v>
          </cell>
          <cell r="R6537" t="str">
            <v>公开招考</v>
          </cell>
          <cell r="S6537" t="str">
            <v>内蒙古自治区</v>
          </cell>
          <cell r="T6537" t="str">
            <v>未就业人员</v>
          </cell>
        </row>
        <row r="6537">
          <cell r="V6537" t="str">
            <v>内蒙古自治区其它其它</v>
          </cell>
          <cell r="W6537" t="str">
            <v/>
          </cell>
        </row>
        <row r="6537">
          <cell r="Y6537" t="str">
            <v/>
          </cell>
        </row>
        <row r="6537">
          <cell r="AB6537" t="str">
            <v>内蒙古科技大学</v>
          </cell>
        </row>
        <row r="6538">
          <cell r="A6538" t="str">
            <v>2019028014</v>
          </cell>
          <cell r="B6538" t="str">
            <v>2019</v>
          </cell>
          <cell r="C6538" t="str">
            <v>王苏</v>
          </cell>
          <cell r="D6538" t="str">
            <v>男</v>
          </cell>
          <cell r="E6538" t="str">
            <v>330523198505235417</v>
          </cell>
          <cell r="F6538" t="str">
            <v>博士生</v>
          </cell>
          <cell r="G6538" t="str">
            <v>建筑工程学院</v>
          </cell>
          <cell r="H6538" t="str">
            <v>结构工程</v>
          </cell>
          <cell r="I6538" t="str">
            <v>赵均海</v>
          </cell>
          <cell r="J6538" t="str">
            <v>中共党员</v>
          </cell>
          <cell r="K6538" t="str">
            <v>003174</v>
          </cell>
          <cell r="L6538" t="str">
            <v>定向</v>
          </cell>
          <cell r="M6538" t="str">
            <v>无专项计划</v>
          </cell>
          <cell r="N6538" t="str">
            <v>汉族</v>
          </cell>
          <cell r="O6538" t="str">
            <v>南校区</v>
          </cell>
          <cell r="P6538" t="str">
            <v>13679126477</v>
          </cell>
          <cell r="Q6538" t="str">
            <v>0.9-89230967</v>
          </cell>
          <cell r="R6538" t="str">
            <v>公开招考</v>
          </cell>
          <cell r="S6538" t="str">
            <v>浙江省</v>
          </cell>
          <cell r="T6538" t="str">
            <v>其他教学人员</v>
          </cell>
          <cell r="U6538" t="str">
            <v>长安大学</v>
          </cell>
          <cell r="V6538" t="str">
            <v>浙江省其它其它</v>
          </cell>
          <cell r="W6538" t="str">
            <v/>
          </cell>
        </row>
        <row r="6538">
          <cell r="Y6538" t="str">
            <v/>
          </cell>
        </row>
        <row r="6538">
          <cell r="AB6538" t="str">
            <v>长安大学</v>
          </cell>
        </row>
        <row r="6539">
          <cell r="A6539" t="str">
            <v>2019028015</v>
          </cell>
          <cell r="B6539" t="str">
            <v>2019</v>
          </cell>
          <cell r="C6539" t="str">
            <v>卢攀</v>
          </cell>
          <cell r="D6539" t="str">
            <v>男</v>
          </cell>
          <cell r="E6539" t="str">
            <v>610423199006133412</v>
          </cell>
          <cell r="F6539" t="str">
            <v>博士生</v>
          </cell>
          <cell r="G6539" t="str">
            <v>建筑工程学院</v>
          </cell>
          <cell r="H6539" t="str">
            <v>供热、供燃气、通风及空调工程</v>
          </cell>
          <cell r="I6539" t="str">
            <v>邓顺熙</v>
          </cell>
          <cell r="J6539" t="str">
            <v>中共党员</v>
          </cell>
          <cell r="K6539" t="str">
            <v>004099</v>
          </cell>
          <cell r="L6539" t="str">
            <v>定向</v>
          </cell>
          <cell r="M6539" t="str">
            <v>无专项计划</v>
          </cell>
          <cell r="N6539" t="str">
            <v>汉族</v>
          </cell>
          <cell r="O6539" t="str">
            <v>南校区</v>
          </cell>
          <cell r="P6539" t="str">
            <v>15191880453</v>
          </cell>
          <cell r="Q6539" t="str">
            <v>0</v>
          </cell>
          <cell r="R6539" t="str">
            <v>公开招考</v>
          </cell>
          <cell r="S6539" t="str">
            <v>陕西省</v>
          </cell>
          <cell r="T6539" t="str">
            <v>高等教育教师（博士）</v>
          </cell>
          <cell r="U6539" t="str">
            <v>西安航空学院</v>
          </cell>
          <cell r="V6539" t="str">
            <v>陕西省其它其它</v>
          </cell>
          <cell r="W6539" t="str">
            <v/>
          </cell>
        </row>
        <row r="6539">
          <cell r="Y6539" t="str">
            <v/>
          </cell>
        </row>
        <row r="6539">
          <cell r="AB6539" t="str">
            <v>西安建筑科技大学</v>
          </cell>
        </row>
        <row r="6540">
          <cell r="A6540" t="str">
            <v>2024121192</v>
          </cell>
          <cell r="B6540" t="str">
            <v>2024</v>
          </cell>
          <cell r="C6540" t="str">
            <v>王玥</v>
          </cell>
          <cell r="D6540" t="str">
            <v>女</v>
          </cell>
          <cell r="E6540" t="str">
            <v>341202200307222329</v>
          </cell>
          <cell r="F6540" t="str">
            <v>全日制硕士</v>
          </cell>
          <cell r="G6540" t="str">
            <v>公路学院</v>
          </cell>
          <cell r="H6540" t="str">
            <v>交通运输工程</v>
          </cell>
        </row>
        <row r="6540">
          <cell r="J6540" t="str">
            <v>共青团员</v>
          </cell>
        </row>
        <row r="6540">
          <cell r="L6540" t="str">
            <v>非定向</v>
          </cell>
          <cell r="M6540" t="str">
            <v>无专项计划</v>
          </cell>
          <cell r="N6540" t="str">
            <v>汉族</v>
          </cell>
          <cell r="O6540" t="str">
            <v>南校区</v>
          </cell>
          <cell r="P6540" t="str">
            <v>13855899029</v>
          </cell>
          <cell r="Q6540" t="str">
            <v>0</v>
          </cell>
          <cell r="R6540" t="str">
            <v>推荐免试</v>
          </cell>
        </row>
        <row r="6540">
          <cell r="T6540" t="str">
            <v>应届本科毕业生</v>
          </cell>
        </row>
        <row r="6540">
          <cell r="W6540" t="str">
            <v/>
          </cell>
          <cell r="X6540" t="str">
            <v>道路桥梁与渡河工程</v>
          </cell>
          <cell r="Y6540" t="str">
            <v/>
          </cell>
        </row>
        <row r="6540">
          <cell r="AA6540" t="str">
            <v>长安大学</v>
          </cell>
        </row>
        <row r="6541">
          <cell r="A6541" t="str">
            <v>2023221191</v>
          </cell>
          <cell r="B6541" t="str">
            <v>2023</v>
          </cell>
          <cell r="C6541" t="str">
            <v>杨涛</v>
          </cell>
          <cell r="D6541" t="str">
            <v>男</v>
          </cell>
          <cell r="E6541" t="str">
            <v>142327199912263971</v>
          </cell>
          <cell r="F6541" t="str">
            <v>全日制硕士</v>
          </cell>
          <cell r="G6541" t="str">
            <v>公路学院</v>
          </cell>
          <cell r="H6541" t="str">
            <v>土木水利</v>
          </cell>
          <cell r="I6541" t="str">
            <v>李又云</v>
          </cell>
          <cell r="J6541" t="str">
            <v>中共党员</v>
          </cell>
          <cell r="K6541" t="str">
            <v>006070</v>
          </cell>
          <cell r="L6541" t="str">
            <v>非定向</v>
          </cell>
          <cell r="M6541" t="str">
            <v>无专项计划</v>
          </cell>
          <cell r="N6541" t="str">
            <v>汉族</v>
          </cell>
          <cell r="O6541" t="str">
            <v>南校区</v>
          </cell>
          <cell r="P6541" t="str">
            <v>18536495285</v>
          </cell>
        </row>
        <row r="6541">
          <cell r="R6541" t="str">
            <v>全国统考</v>
          </cell>
          <cell r="S6541" t="str">
            <v>山西省吕梁市柳林县</v>
          </cell>
          <cell r="T6541" t="str">
            <v>应届本科毕业生</v>
          </cell>
        </row>
        <row r="6541">
          <cell r="V6541" t="str">
            <v>山西省其它其它</v>
          </cell>
          <cell r="W6541" t="str">
            <v>20230701</v>
          </cell>
          <cell r="X6541" t="str">
            <v>土木工程</v>
          </cell>
          <cell r="Y6541" t="str">
            <v/>
          </cell>
        </row>
        <row r="6541">
          <cell r="AA6541" t="str">
            <v>山西农业大学</v>
          </cell>
        </row>
        <row r="6542">
          <cell r="A6542" t="str">
            <v>2023221208</v>
          </cell>
          <cell r="B6542" t="str">
            <v>2023</v>
          </cell>
          <cell r="C6542" t="str">
            <v>杨翼隆</v>
          </cell>
          <cell r="D6542" t="str">
            <v>男</v>
          </cell>
          <cell r="E6542" t="str">
            <v>620422199407178414</v>
          </cell>
          <cell r="F6542" t="str">
            <v>全日制硕士</v>
          </cell>
          <cell r="G6542" t="str">
            <v>公路学院</v>
          </cell>
          <cell r="H6542" t="str">
            <v>土木水利</v>
          </cell>
          <cell r="I6542" t="str">
            <v>邱军领</v>
          </cell>
          <cell r="J6542" t="str">
            <v>群众</v>
          </cell>
          <cell r="K6542" t="str">
            <v>180124</v>
          </cell>
          <cell r="L6542" t="str">
            <v>非定向</v>
          </cell>
          <cell r="M6542" t="str">
            <v>无专项计划</v>
          </cell>
          <cell r="N6542" t="str">
            <v>汉族</v>
          </cell>
          <cell r="O6542" t="str">
            <v>南校区</v>
          </cell>
          <cell r="P6542" t="str">
            <v>15609283581</v>
          </cell>
        </row>
        <row r="6542">
          <cell r="R6542" t="str">
            <v>全国统考</v>
          </cell>
          <cell r="S6542" t="str">
            <v>甘肃会宁</v>
          </cell>
          <cell r="T6542" t="str">
            <v>其他人员</v>
          </cell>
        </row>
        <row r="6542">
          <cell r="V6542" t="str">
            <v>甘肃省其它其它</v>
          </cell>
          <cell r="W6542" t="str">
            <v>20180620</v>
          </cell>
          <cell r="X6542" t="str">
            <v>道路桥梁与渡河工程</v>
          </cell>
          <cell r="Y6542" t="str">
            <v/>
          </cell>
        </row>
        <row r="6542">
          <cell r="AA6542" t="str">
            <v>长安大学</v>
          </cell>
        </row>
        <row r="6543">
          <cell r="A6543" t="str">
            <v>2023121099</v>
          </cell>
          <cell r="B6543" t="str">
            <v>2023</v>
          </cell>
          <cell r="C6543" t="str">
            <v>曹俱源</v>
          </cell>
          <cell r="D6543" t="str">
            <v>男</v>
          </cell>
          <cell r="E6543" t="str">
            <v>341282200107240313</v>
          </cell>
          <cell r="F6543" t="str">
            <v>全日制硕士</v>
          </cell>
          <cell r="G6543" t="str">
            <v>公路学院</v>
          </cell>
          <cell r="H6543" t="str">
            <v>土木工程</v>
          </cell>
          <cell r="I6543" t="str">
            <v>张莎莎</v>
          </cell>
          <cell r="J6543" t="str">
            <v>中共预备党员</v>
          </cell>
          <cell r="K6543" t="str">
            <v>110091</v>
          </cell>
          <cell r="L6543" t="str">
            <v>非定向</v>
          </cell>
          <cell r="M6543" t="str">
            <v>无专项计划</v>
          </cell>
          <cell r="N6543" t="str">
            <v>汉族</v>
          </cell>
          <cell r="O6543" t="str">
            <v>南校区</v>
          </cell>
          <cell r="P6543" t="str">
            <v>18226350506</v>
          </cell>
        </row>
        <row r="6543">
          <cell r="R6543" t="str">
            <v>全国统考</v>
          </cell>
        </row>
        <row r="6543">
          <cell r="T6543" t="str">
            <v>应届本科毕业生</v>
          </cell>
        </row>
        <row r="6543">
          <cell r="V6543" t="str">
            <v>安徽省其它其它</v>
          </cell>
          <cell r="W6543" t="str">
            <v>20230701</v>
          </cell>
          <cell r="X6543" t="str">
            <v>道路桥梁与渡河工程</v>
          </cell>
          <cell r="Y6543" t="str">
            <v/>
          </cell>
        </row>
        <row r="6543">
          <cell r="AA6543" t="str">
            <v>华北水利水电大学</v>
          </cell>
        </row>
        <row r="6544">
          <cell r="A6544" t="str">
            <v>2023229018</v>
          </cell>
          <cell r="B6544" t="str">
            <v>2023</v>
          </cell>
          <cell r="C6544" t="str">
            <v>张慧馨</v>
          </cell>
          <cell r="D6544" t="str">
            <v>女</v>
          </cell>
          <cell r="E6544" t="str">
            <v>370829200112031087</v>
          </cell>
          <cell r="F6544" t="str">
            <v>全日制硕士</v>
          </cell>
          <cell r="G6544" t="str">
            <v>水利与环境学院</v>
          </cell>
          <cell r="H6544" t="str">
            <v>资源与环境</v>
          </cell>
          <cell r="I6544" t="str">
            <v>丁湛</v>
          </cell>
          <cell r="J6544" t="str">
            <v>共青团员</v>
          </cell>
          <cell r="K6544" t="str">
            <v>007336</v>
          </cell>
          <cell r="L6544" t="str">
            <v>非定向</v>
          </cell>
          <cell r="M6544" t="str">
            <v>无专项计划</v>
          </cell>
          <cell r="N6544" t="str">
            <v>汉族</v>
          </cell>
          <cell r="O6544" t="str">
            <v>南校区</v>
          </cell>
          <cell r="P6544" t="str">
            <v>18753758091</v>
          </cell>
          <cell r="Q6544" t="str">
            <v>15806692609</v>
          </cell>
          <cell r="R6544" t="str">
            <v>全国统考</v>
          </cell>
          <cell r="S6544" t="str">
            <v>山东省济宁市嘉祥县</v>
          </cell>
          <cell r="T6544" t="str">
            <v>应届本科毕业生</v>
          </cell>
        </row>
        <row r="6544">
          <cell r="V6544" t="str">
            <v>山东省其它其它</v>
          </cell>
          <cell r="W6544" t="str">
            <v>20230701</v>
          </cell>
          <cell r="X6544" t="str">
            <v>环境科学</v>
          </cell>
          <cell r="Y6544" t="str">
            <v/>
          </cell>
        </row>
        <row r="6544">
          <cell r="AA6544" t="str">
            <v>山东建筑大学</v>
          </cell>
        </row>
        <row r="6545">
          <cell r="A6545" t="str">
            <v>2023122033</v>
          </cell>
          <cell r="B6545" t="str">
            <v>2023</v>
          </cell>
          <cell r="C6545" t="str">
            <v>王晗</v>
          </cell>
          <cell r="D6545" t="str">
            <v>女</v>
          </cell>
          <cell r="E6545" t="str">
            <v>220623200201070924</v>
          </cell>
          <cell r="F6545" t="str">
            <v>全日制硕士</v>
          </cell>
          <cell r="G6545" t="str">
            <v>汽车学院</v>
          </cell>
          <cell r="H6545" t="str">
            <v>交通运输工程</v>
          </cell>
          <cell r="I6545" t="str">
            <v>朱丹</v>
          </cell>
          <cell r="J6545" t="str">
            <v>中共预备党员</v>
          </cell>
          <cell r="K6545" t="str">
            <v>200121</v>
          </cell>
          <cell r="L6545" t="str">
            <v>非定向</v>
          </cell>
          <cell r="M6545" t="str">
            <v>无专项计划</v>
          </cell>
          <cell r="N6545" t="str">
            <v>汉族</v>
          </cell>
          <cell r="O6545" t="str">
            <v>北校区</v>
          </cell>
          <cell r="P6545" t="str">
            <v>15584910107</v>
          </cell>
        </row>
        <row r="6545">
          <cell r="R6545" t="str">
            <v>推荐免试</v>
          </cell>
          <cell r="S6545" t="str">
            <v>山东省青岛市</v>
          </cell>
          <cell r="T6545" t="str">
            <v>应届本科毕业生</v>
          </cell>
        </row>
        <row r="6545">
          <cell r="V6545" t="str">
            <v>陕西省其它其它</v>
          </cell>
          <cell r="W6545" t="str">
            <v>20230701</v>
          </cell>
          <cell r="X6545" t="str">
            <v>汽车服务工程</v>
          </cell>
          <cell r="Y6545" t="str">
            <v/>
          </cell>
        </row>
        <row r="6545">
          <cell r="AA6545" t="str">
            <v>长安大学</v>
          </cell>
        </row>
        <row r="6546">
          <cell r="A6546" t="str">
            <v>2024121193</v>
          </cell>
          <cell r="B6546" t="str">
            <v>2024</v>
          </cell>
          <cell r="C6546" t="str">
            <v>余昊峻</v>
          </cell>
          <cell r="D6546" t="str">
            <v>男</v>
          </cell>
          <cell r="E6546" t="str">
            <v>362301200204300017</v>
          </cell>
          <cell r="F6546" t="str">
            <v>全日制硕士</v>
          </cell>
          <cell r="G6546" t="str">
            <v>公路学院</v>
          </cell>
          <cell r="H6546" t="str">
            <v>交通运输工程</v>
          </cell>
        </row>
        <row r="6546">
          <cell r="J6546" t="str">
            <v>中共党员</v>
          </cell>
        </row>
        <row r="6546">
          <cell r="L6546" t="str">
            <v>非定向</v>
          </cell>
          <cell r="M6546" t="str">
            <v>无专项计划</v>
          </cell>
          <cell r="N6546" t="str">
            <v>汉族</v>
          </cell>
          <cell r="O6546" t="str">
            <v>南校区</v>
          </cell>
          <cell r="P6546" t="str">
            <v>13979399850</v>
          </cell>
          <cell r="Q6546" t="str">
            <v>0</v>
          </cell>
          <cell r="R6546" t="str">
            <v>推荐免试</v>
          </cell>
        </row>
        <row r="6546">
          <cell r="T6546" t="str">
            <v>应届本科毕业生</v>
          </cell>
        </row>
        <row r="6546">
          <cell r="W6546" t="str">
            <v/>
          </cell>
          <cell r="X6546" t="str">
            <v>道路桥梁与渡河工程</v>
          </cell>
          <cell r="Y6546" t="str">
            <v/>
          </cell>
        </row>
        <row r="6546">
          <cell r="AA6546" t="str">
            <v>长安大学</v>
          </cell>
        </row>
        <row r="6547">
          <cell r="A6547" t="str">
            <v>2024223022</v>
          </cell>
          <cell r="B6547" t="str">
            <v>2024</v>
          </cell>
          <cell r="C6547" t="str">
            <v>谷亚宁</v>
          </cell>
          <cell r="D6547" t="str">
            <v>男</v>
          </cell>
          <cell r="E6547" t="str">
            <v>130634200206250032</v>
          </cell>
          <cell r="F6547" t="str">
            <v>全日制硕士</v>
          </cell>
          <cell r="G6547" t="str">
            <v>经济与管理学院</v>
          </cell>
          <cell r="H6547" t="str">
            <v>物流工程与管理</v>
          </cell>
          <cell r="I6547" t="str">
            <v>李武强</v>
          </cell>
          <cell r="J6547" t="str">
            <v>中共党员</v>
          </cell>
          <cell r="K6547" t="str">
            <v>130061</v>
          </cell>
          <cell r="L6547" t="str">
            <v>非定向</v>
          </cell>
          <cell r="M6547" t="str">
            <v>无专项计划</v>
          </cell>
          <cell r="N6547" t="str">
            <v>汉族</v>
          </cell>
          <cell r="O6547" t="str">
            <v>南校区</v>
          </cell>
          <cell r="P6547" t="str">
            <v>13323023926</v>
          </cell>
          <cell r="Q6547" t="str">
            <v>0</v>
          </cell>
          <cell r="R6547" t="str">
            <v>推荐免试</v>
          </cell>
        </row>
        <row r="6547">
          <cell r="T6547" t="str">
            <v>应届本科毕业生</v>
          </cell>
        </row>
        <row r="6547">
          <cell r="W6547" t="str">
            <v/>
          </cell>
          <cell r="X6547" t="str">
            <v>物流管理</v>
          </cell>
          <cell r="Y6547" t="str">
            <v/>
          </cell>
        </row>
        <row r="6547">
          <cell r="AA6547" t="str">
            <v>长安大学</v>
          </cell>
        </row>
        <row r="6548">
          <cell r="A6548" t="str">
            <v>2024223023</v>
          </cell>
          <cell r="B6548" t="str">
            <v>2024</v>
          </cell>
          <cell r="C6548" t="str">
            <v>李志俊</v>
          </cell>
          <cell r="D6548" t="str">
            <v>男</v>
          </cell>
          <cell r="E6548" t="str">
            <v>411324200011190913</v>
          </cell>
          <cell r="F6548" t="str">
            <v>全日制硕士</v>
          </cell>
          <cell r="G6548" t="str">
            <v>经济与管理学院</v>
          </cell>
          <cell r="H6548" t="str">
            <v>物流工程与管理</v>
          </cell>
          <cell r="I6548" t="str">
            <v>李倩</v>
          </cell>
          <cell r="J6548" t="str">
            <v>共青团员</v>
          </cell>
          <cell r="K6548" t="str">
            <v>110132</v>
          </cell>
          <cell r="L6548" t="str">
            <v>非定向</v>
          </cell>
          <cell r="M6548" t="str">
            <v>无专项计划</v>
          </cell>
          <cell r="N6548" t="str">
            <v>汉族</v>
          </cell>
          <cell r="O6548" t="str">
            <v>南校区</v>
          </cell>
          <cell r="P6548" t="str">
            <v>16638640646</v>
          </cell>
          <cell r="Q6548" t="str">
            <v>0</v>
          </cell>
          <cell r="R6548" t="str">
            <v>推荐免试</v>
          </cell>
        </row>
        <row r="6548">
          <cell r="T6548" t="str">
            <v>应届本科毕业生</v>
          </cell>
        </row>
        <row r="6548">
          <cell r="W6548" t="str">
            <v/>
          </cell>
          <cell r="X6548" t="str">
            <v>物流管理</v>
          </cell>
          <cell r="Y6548" t="str">
            <v/>
          </cell>
        </row>
        <row r="6548">
          <cell r="AA6548" t="str">
            <v>新疆财经大学</v>
          </cell>
        </row>
        <row r="6549">
          <cell r="A6549" t="str">
            <v>2024223024</v>
          </cell>
          <cell r="B6549" t="str">
            <v>2024</v>
          </cell>
          <cell r="C6549" t="str">
            <v>李云璐</v>
          </cell>
          <cell r="D6549" t="str">
            <v>女</v>
          </cell>
          <cell r="E6549" t="str">
            <v>130404200102262427</v>
          </cell>
          <cell r="F6549" t="str">
            <v>全日制硕士</v>
          </cell>
          <cell r="G6549" t="str">
            <v>经济与管理学院</v>
          </cell>
          <cell r="H6549" t="str">
            <v>物流工程与管理</v>
          </cell>
          <cell r="I6549" t="str">
            <v>张锴琦</v>
          </cell>
          <cell r="J6549" t="str">
            <v>共青团员</v>
          </cell>
          <cell r="K6549" t="str">
            <v>170033</v>
          </cell>
          <cell r="L6549" t="str">
            <v>非定向</v>
          </cell>
          <cell r="M6549" t="str">
            <v>无专项计划</v>
          </cell>
          <cell r="N6549" t="str">
            <v>汉族</v>
          </cell>
          <cell r="O6549" t="str">
            <v>南校区</v>
          </cell>
          <cell r="P6549" t="str">
            <v>13373402532</v>
          </cell>
        </row>
        <row r="6549">
          <cell r="R6549" t="str">
            <v>全国统考</v>
          </cell>
        </row>
        <row r="6549">
          <cell r="T6549" t="str">
            <v>其他人员</v>
          </cell>
        </row>
        <row r="6549">
          <cell r="W6549" t="str">
            <v/>
          </cell>
          <cell r="X6549" t="str">
            <v>工程管理</v>
          </cell>
          <cell r="Y6549" t="str">
            <v/>
          </cell>
        </row>
        <row r="6549">
          <cell r="AA6549" t="str">
            <v>四川理工学院</v>
          </cell>
        </row>
        <row r="6550">
          <cell r="A6550" t="str">
            <v>2019021082</v>
          </cell>
          <cell r="B6550" t="str">
            <v>2019</v>
          </cell>
          <cell r="C6550" t="str">
            <v>李佳容</v>
          </cell>
          <cell r="D6550" t="str">
            <v>女</v>
          </cell>
          <cell r="E6550" t="str">
            <v>610481199205232628</v>
          </cell>
          <cell r="F6550" t="str">
            <v>博士生</v>
          </cell>
          <cell r="G6550" t="str">
            <v>公路学院</v>
          </cell>
          <cell r="H6550" t="str">
            <v>道路与铁道工程</v>
          </cell>
          <cell r="I6550" t="str">
            <v>沙爱民</v>
          </cell>
          <cell r="J6550" t="str">
            <v>中共党员</v>
          </cell>
          <cell r="K6550" t="str">
            <v>003089</v>
          </cell>
          <cell r="L6550" t="str">
            <v>非定向</v>
          </cell>
          <cell r="M6550" t="str">
            <v>无专项计划</v>
          </cell>
          <cell r="N6550" t="str">
            <v>汉族</v>
          </cell>
          <cell r="O6550" t="str">
            <v>南校区</v>
          </cell>
          <cell r="P6550" t="str">
            <v>18220508537</v>
          </cell>
          <cell r="Q6550" t="str">
            <v>0</v>
          </cell>
          <cell r="R6550" t="str">
            <v>公开招考</v>
          </cell>
          <cell r="S6550" t="str">
            <v>陕西省</v>
          </cell>
          <cell r="T6550" t="str">
            <v>高等教育教师（博士）</v>
          </cell>
        </row>
        <row r="6550">
          <cell r="V6550" t="str">
            <v>陕西省其它其它</v>
          </cell>
          <cell r="W6550" t="str">
            <v/>
          </cell>
        </row>
        <row r="6550">
          <cell r="Y6550" t="str">
            <v/>
          </cell>
        </row>
        <row r="6550">
          <cell r="AB6550" t="str">
            <v>长安大学</v>
          </cell>
        </row>
        <row r="6551">
          <cell r="A6551" t="str">
            <v>2024125095</v>
          </cell>
          <cell r="B6551" t="str">
            <v>2024</v>
          </cell>
          <cell r="C6551" t="str">
            <v>蓝周源</v>
          </cell>
          <cell r="D6551" t="str">
            <v>男</v>
          </cell>
          <cell r="E6551" t="str">
            <v>450104200011041010</v>
          </cell>
          <cell r="F6551" t="str">
            <v>全日制硕士</v>
          </cell>
          <cell r="G6551" t="str">
            <v>工程机械学院</v>
          </cell>
          <cell r="H6551" t="str">
            <v>机械工程</v>
          </cell>
          <cell r="I6551" t="str">
            <v>马鹏宇</v>
          </cell>
          <cell r="J6551" t="str">
            <v>共青团员</v>
          </cell>
          <cell r="K6551" t="str">
            <v>007163</v>
          </cell>
          <cell r="L6551" t="str">
            <v>非定向</v>
          </cell>
          <cell r="M6551" t="str">
            <v>无专项计划</v>
          </cell>
          <cell r="N6551" t="str">
            <v>瑶族</v>
          </cell>
          <cell r="O6551" t="str">
            <v>南校区</v>
          </cell>
          <cell r="P6551" t="str">
            <v>13517666861</v>
          </cell>
        </row>
        <row r="6551">
          <cell r="R6551" t="str">
            <v>全国统考</v>
          </cell>
        </row>
        <row r="6551">
          <cell r="T6551" t="str">
            <v>其他人员</v>
          </cell>
        </row>
        <row r="6551">
          <cell r="W6551" t="str">
            <v/>
          </cell>
          <cell r="X6551" t="str">
            <v>机械工程</v>
          </cell>
          <cell r="Y6551" t="str">
            <v/>
          </cell>
        </row>
        <row r="6551">
          <cell r="AA6551" t="str">
            <v>长安大学</v>
          </cell>
        </row>
        <row r="6552">
          <cell r="A6552" t="str">
            <v>2024325001</v>
          </cell>
          <cell r="B6552" t="str">
            <v>2024</v>
          </cell>
          <cell r="C6552" t="str">
            <v>宋国超</v>
          </cell>
          <cell r="D6552" t="str">
            <v>男</v>
          </cell>
          <cell r="E6552" t="str">
            <v>610481199011015414</v>
          </cell>
          <cell r="F6552" t="str">
            <v>非全日制硕士</v>
          </cell>
          <cell r="G6552" t="str">
            <v>工程机械学院</v>
          </cell>
          <cell r="H6552" t="str">
            <v>机械</v>
          </cell>
          <cell r="I6552" t="str">
            <v>马玉钦</v>
          </cell>
          <cell r="J6552" t="str">
            <v>中共党员</v>
          </cell>
          <cell r="K6552" t="str">
            <v>220013</v>
          </cell>
          <cell r="L6552" t="str">
            <v>定向</v>
          </cell>
          <cell r="M6552" t="str">
            <v>无专项计划</v>
          </cell>
          <cell r="N6552" t="str">
            <v>汉族</v>
          </cell>
          <cell r="O6552" t="str">
            <v>南校区</v>
          </cell>
          <cell r="P6552" t="str">
            <v>13032250363</v>
          </cell>
        </row>
        <row r="6552">
          <cell r="R6552" t="str">
            <v>全国统考</v>
          </cell>
        </row>
        <row r="6552">
          <cell r="T6552" t="str">
            <v>高等教育教师（硕士）</v>
          </cell>
          <cell r="U6552" t="str">
            <v>咸阳职业技术学院</v>
          </cell>
        </row>
        <row r="6552">
          <cell r="W6552" t="str">
            <v/>
          </cell>
          <cell r="X6552" t="str">
            <v>导弹工程</v>
          </cell>
          <cell r="Y6552" t="str">
            <v/>
          </cell>
        </row>
        <row r="6553">
          <cell r="A6553" t="str">
            <v>2024123001</v>
          </cell>
          <cell r="B6553" t="str">
            <v>2024</v>
          </cell>
          <cell r="C6553" t="str">
            <v>李晶晶</v>
          </cell>
          <cell r="D6553" t="str">
            <v>女</v>
          </cell>
          <cell r="E6553" t="str">
            <v>130628200203034222</v>
          </cell>
          <cell r="F6553" t="str">
            <v>全日制硕士</v>
          </cell>
          <cell r="G6553" t="str">
            <v>经济与管理学院</v>
          </cell>
          <cell r="H6553" t="str">
            <v>应用经济学</v>
          </cell>
          <cell r="I6553" t="str">
            <v>何浩楠</v>
          </cell>
          <cell r="J6553" t="str">
            <v>共青团员</v>
          </cell>
          <cell r="K6553" t="str">
            <v>190078</v>
          </cell>
          <cell r="L6553" t="str">
            <v>非定向</v>
          </cell>
          <cell r="M6553" t="str">
            <v>无专项计划</v>
          </cell>
          <cell r="N6553" t="str">
            <v>汉族</v>
          </cell>
          <cell r="O6553" t="str">
            <v>南校区</v>
          </cell>
          <cell r="P6553" t="str">
            <v>18536225659</v>
          </cell>
          <cell r="Q6553" t="str">
            <v>0</v>
          </cell>
          <cell r="R6553" t="str">
            <v>推荐免试</v>
          </cell>
        </row>
        <row r="6553">
          <cell r="T6553" t="str">
            <v>应届本科毕业生</v>
          </cell>
        </row>
        <row r="6553">
          <cell r="W6553" t="str">
            <v/>
          </cell>
          <cell r="X6553" t="str">
            <v>经济学</v>
          </cell>
          <cell r="Y6553" t="str">
            <v/>
          </cell>
        </row>
        <row r="6553">
          <cell r="AA6553" t="str">
            <v>太原科技大学</v>
          </cell>
        </row>
        <row r="6554">
          <cell r="A6554" t="str">
            <v>2019021088</v>
          </cell>
          <cell r="B6554" t="str">
            <v>2019</v>
          </cell>
          <cell r="C6554" t="str">
            <v>陈祎</v>
          </cell>
          <cell r="D6554" t="str">
            <v>女</v>
          </cell>
          <cell r="E6554" t="str">
            <v>330722199211270021</v>
          </cell>
          <cell r="F6554" t="str">
            <v>博士生</v>
          </cell>
          <cell r="G6554" t="str">
            <v>公路学院</v>
          </cell>
          <cell r="H6554" t="str">
            <v>道路与铁道工程</v>
          </cell>
          <cell r="I6554" t="str">
            <v>蒋应军</v>
          </cell>
          <cell r="J6554" t="str">
            <v>中共党员</v>
          </cell>
          <cell r="K6554" t="str">
            <v>006235</v>
          </cell>
          <cell r="L6554" t="str">
            <v>定向</v>
          </cell>
          <cell r="M6554" t="str">
            <v>无专项计划</v>
          </cell>
          <cell r="N6554" t="str">
            <v>汉族</v>
          </cell>
          <cell r="O6554" t="str">
            <v>南校区</v>
          </cell>
          <cell r="P6554" t="str">
            <v>18757100202</v>
          </cell>
          <cell r="Q6554" t="str">
            <v>0</v>
          </cell>
          <cell r="R6554" t="str">
            <v>公开招考</v>
          </cell>
          <cell r="S6554" t="str">
            <v>浙江省</v>
          </cell>
          <cell r="T6554" t="str">
            <v>高等教育教师（博士）</v>
          </cell>
          <cell r="U6554" t="str">
            <v>浙江交通职业技术学院</v>
          </cell>
          <cell r="V6554" t="str">
            <v>浙江省其它其它</v>
          </cell>
          <cell r="W6554" t="str">
            <v/>
          </cell>
        </row>
        <row r="6554">
          <cell r="Y6554" t="str">
            <v/>
          </cell>
        </row>
        <row r="6555">
          <cell r="A6555" t="str">
            <v>2019021089</v>
          </cell>
          <cell r="B6555" t="str">
            <v>2019</v>
          </cell>
          <cell r="C6555" t="str">
            <v>李廉</v>
          </cell>
          <cell r="D6555" t="str">
            <v>男</v>
          </cell>
          <cell r="E6555" t="str">
            <v>620421198402213638</v>
          </cell>
          <cell r="F6555" t="str">
            <v>博士生</v>
          </cell>
          <cell r="G6555" t="str">
            <v>公路学院</v>
          </cell>
          <cell r="H6555" t="str">
            <v>道路与铁道工程</v>
          </cell>
          <cell r="I6555" t="str">
            <v>汪海年</v>
          </cell>
          <cell r="J6555" t="str">
            <v>中共党员</v>
          </cell>
          <cell r="K6555" t="str">
            <v>007075</v>
          </cell>
          <cell r="L6555" t="str">
            <v>定向</v>
          </cell>
          <cell r="M6555" t="str">
            <v>无专项计划</v>
          </cell>
          <cell r="N6555" t="str">
            <v>汉族</v>
          </cell>
          <cell r="O6555" t="str">
            <v>南校区</v>
          </cell>
          <cell r="P6555" t="str">
            <v>13919841270</v>
          </cell>
          <cell r="Q6555" t="str">
            <v>13919841270</v>
          </cell>
          <cell r="R6555" t="str">
            <v>公开招考</v>
          </cell>
          <cell r="S6555" t="str">
            <v>甘肃省</v>
          </cell>
          <cell r="T6555" t="str">
            <v>高等教育教师（博士）</v>
          </cell>
          <cell r="U6555" t="str">
            <v>兰州理工大学</v>
          </cell>
          <cell r="V6555" t="str">
            <v>甘肃省其它其它</v>
          </cell>
          <cell r="W6555" t="str">
            <v/>
          </cell>
        </row>
        <row r="6555">
          <cell r="Y6555" t="str">
            <v/>
          </cell>
        </row>
        <row r="6555">
          <cell r="AB6555" t="str">
            <v>长安大学</v>
          </cell>
        </row>
        <row r="6556">
          <cell r="A6556" t="str">
            <v>2019021099</v>
          </cell>
          <cell r="B6556" t="str">
            <v>2019</v>
          </cell>
          <cell r="C6556" t="str">
            <v>徐娜</v>
          </cell>
          <cell r="D6556" t="str">
            <v>女</v>
          </cell>
          <cell r="E6556" t="str">
            <v>610103199703302849</v>
          </cell>
          <cell r="F6556" t="str">
            <v>直博生</v>
          </cell>
          <cell r="G6556" t="str">
            <v>公路学院</v>
          </cell>
          <cell r="H6556" t="str">
            <v>道路与铁道工程</v>
          </cell>
          <cell r="I6556" t="str">
            <v>陈忠达</v>
          </cell>
          <cell r="J6556" t="str">
            <v>共青团员</v>
          </cell>
          <cell r="K6556" t="str">
            <v>003138</v>
          </cell>
          <cell r="L6556" t="str">
            <v>非定向</v>
          </cell>
          <cell r="M6556" t="str">
            <v>无专项计划</v>
          </cell>
          <cell r="N6556" t="str">
            <v>汉族</v>
          </cell>
          <cell r="O6556" t="str">
            <v>南校区</v>
          </cell>
          <cell r="P6556" t="str">
            <v>13709125305</v>
          </cell>
          <cell r="Q6556" t="str">
            <v>02987856006</v>
          </cell>
          <cell r="R6556" t="str">
            <v>本科直博</v>
          </cell>
          <cell r="S6556" t="str">
            <v>陕西省</v>
          </cell>
          <cell r="T6556" t="str">
            <v>其他在职人员（博士）</v>
          </cell>
        </row>
        <row r="6556">
          <cell r="V6556" t="str">
            <v>陕西省其它其它</v>
          </cell>
          <cell r="W6556" t="str">
            <v/>
          </cell>
        </row>
        <row r="6556">
          <cell r="Y6556" t="str">
            <v/>
          </cell>
        </row>
        <row r="6557">
          <cell r="A6557" t="str">
            <v>2024121195</v>
          </cell>
          <cell r="B6557" t="str">
            <v>2024</v>
          </cell>
          <cell r="C6557" t="str">
            <v>杨雪</v>
          </cell>
          <cell r="D6557" t="str">
            <v>女</v>
          </cell>
          <cell r="E6557" t="str">
            <v>152105200202151527</v>
          </cell>
          <cell r="F6557" t="str">
            <v>全日制硕士</v>
          </cell>
          <cell r="G6557" t="str">
            <v>公路学院</v>
          </cell>
          <cell r="H6557" t="str">
            <v>交通运输工程</v>
          </cell>
        </row>
        <row r="6557">
          <cell r="J6557" t="str">
            <v>共青团员</v>
          </cell>
        </row>
        <row r="6557">
          <cell r="L6557" t="str">
            <v>非定向</v>
          </cell>
          <cell r="M6557" t="str">
            <v>无专项计划</v>
          </cell>
          <cell r="N6557" t="str">
            <v>汉族</v>
          </cell>
          <cell r="O6557" t="str">
            <v>南校区</v>
          </cell>
          <cell r="P6557" t="str">
            <v>19164103748</v>
          </cell>
          <cell r="Q6557" t="str">
            <v>0</v>
          </cell>
          <cell r="R6557" t="str">
            <v>推荐免试</v>
          </cell>
        </row>
        <row r="6557">
          <cell r="T6557" t="str">
            <v>应届本科毕业生</v>
          </cell>
        </row>
        <row r="6557">
          <cell r="W6557" t="str">
            <v/>
          </cell>
          <cell r="X6557" t="str">
            <v>道路桥梁与渡河工程</v>
          </cell>
          <cell r="Y6557" t="str">
            <v/>
          </cell>
        </row>
        <row r="6557">
          <cell r="AA6557" t="str">
            <v>长安大学</v>
          </cell>
        </row>
        <row r="6558">
          <cell r="A6558" t="str">
            <v>2024121196</v>
          </cell>
          <cell r="B6558" t="str">
            <v>2024</v>
          </cell>
          <cell r="C6558" t="str">
            <v>李金晶</v>
          </cell>
          <cell r="D6558" t="str">
            <v>男</v>
          </cell>
          <cell r="E6558" t="str">
            <v>371121200111072516</v>
          </cell>
          <cell r="F6558" t="str">
            <v>全日制硕士</v>
          </cell>
          <cell r="G6558" t="str">
            <v>公路学院</v>
          </cell>
          <cell r="H6558" t="str">
            <v>交通运输工程</v>
          </cell>
        </row>
        <row r="6558">
          <cell r="J6558" t="str">
            <v>共青团员</v>
          </cell>
        </row>
        <row r="6558">
          <cell r="L6558" t="str">
            <v>非定向</v>
          </cell>
          <cell r="M6558" t="str">
            <v>无专项计划</v>
          </cell>
          <cell r="N6558" t="str">
            <v>汉族</v>
          </cell>
          <cell r="O6558" t="str">
            <v>南校区</v>
          </cell>
          <cell r="P6558" t="str">
            <v>15166339305</v>
          </cell>
          <cell r="Q6558" t="str">
            <v>0</v>
          </cell>
          <cell r="R6558" t="str">
            <v>推荐免试</v>
          </cell>
        </row>
        <row r="6558">
          <cell r="T6558" t="str">
            <v>应届本科毕业生</v>
          </cell>
        </row>
        <row r="6558">
          <cell r="W6558" t="str">
            <v/>
          </cell>
          <cell r="X6558" t="str">
            <v>道路桥梁与渡河工程</v>
          </cell>
          <cell r="Y6558" t="str">
            <v/>
          </cell>
        </row>
        <row r="6558">
          <cell r="AA6558" t="str">
            <v>长安大学</v>
          </cell>
        </row>
        <row r="6559">
          <cell r="A6559" t="str">
            <v>2024121194</v>
          </cell>
          <cell r="B6559" t="str">
            <v>2024</v>
          </cell>
          <cell r="C6559" t="str">
            <v>徐毓卓</v>
          </cell>
          <cell r="D6559" t="str">
            <v>女</v>
          </cell>
          <cell r="E6559" t="str">
            <v>62010320001025102X</v>
          </cell>
          <cell r="F6559" t="str">
            <v>全日制硕士</v>
          </cell>
          <cell r="G6559" t="str">
            <v>公路学院</v>
          </cell>
          <cell r="H6559" t="str">
            <v>交通运输工程</v>
          </cell>
        </row>
        <row r="6559">
          <cell r="J6559" t="str">
            <v>中共预备党员</v>
          </cell>
        </row>
        <row r="6559">
          <cell r="L6559" t="str">
            <v>非定向</v>
          </cell>
          <cell r="M6559" t="str">
            <v>无专项计划</v>
          </cell>
          <cell r="N6559" t="str">
            <v>汉族</v>
          </cell>
          <cell r="O6559" t="str">
            <v>南校区</v>
          </cell>
          <cell r="P6559" t="str">
            <v>13893421615</v>
          </cell>
          <cell r="Q6559" t="str">
            <v>13893421615</v>
          </cell>
          <cell r="R6559" t="str">
            <v>推荐免试</v>
          </cell>
        </row>
        <row r="6559">
          <cell r="T6559" t="str">
            <v>应届本科毕业生</v>
          </cell>
        </row>
        <row r="6559">
          <cell r="W6559" t="str">
            <v/>
          </cell>
          <cell r="X6559" t="str">
            <v>道路桥梁与渡河工程</v>
          </cell>
          <cell r="Y6559" t="str">
            <v/>
          </cell>
        </row>
        <row r="6559">
          <cell r="AA6559" t="str">
            <v>长安大学</v>
          </cell>
        </row>
        <row r="6560">
          <cell r="A6560" t="str">
            <v>2024121197</v>
          </cell>
          <cell r="B6560" t="str">
            <v>2024</v>
          </cell>
          <cell r="C6560" t="str">
            <v>刘旭东</v>
          </cell>
          <cell r="D6560" t="str">
            <v>男</v>
          </cell>
          <cell r="E6560" t="str">
            <v>130627200109071813</v>
          </cell>
          <cell r="F6560" t="str">
            <v>全日制硕士</v>
          </cell>
          <cell r="G6560" t="str">
            <v>公路学院</v>
          </cell>
          <cell r="H6560" t="str">
            <v>交通运输工程</v>
          </cell>
        </row>
        <row r="6560">
          <cell r="J6560" t="str">
            <v>共青团员</v>
          </cell>
        </row>
        <row r="6560">
          <cell r="L6560" t="str">
            <v>非定向</v>
          </cell>
          <cell r="M6560" t="str">
            <v>无专项计划</v>
          </cell>
          <cell r="N6560" t="str">
            <v>汉族</v>
          </cell>
          <cell r="O6560" t="str">
            <v>南校区</v>
          </cell>
          <cell r="P6560" t="str">
            <v>13603248174</v>
          </cell>
        </row>
        <row r="6560">
          <cell r="R6560" t="str">
            <v>全国统考</v>
          </cell>
        </row>
        <row r="6560">
          <cell r="T6560" t="str">
            <v>应届本科毕业生</v>
          </cell>
        </row>
        <row r="6560">
          <cell r="W6560" t="str">
            <v/>
          </cell>
          <cell r="X6560" t="str">
            <v>交通工程</v>
          </cell>
          <cell r="Y6560" t="str">
            <v/>
          </cell>
        </row>
        <row r="6560">
          <cell r="AA6560" t="str">
            <v>石家庄铁道大学</v>
          </cell>
        </row>
        <row r="6561">
          <cell r="A6561" t="str">
            <v>2024121198</v>
          </cell>
          <cell r="B6561" t="str">
            <v>2024</v>
          </cell>
          <cell r="C6561" t="str">
            <v>张良晟</v>
          </cell>
          <cell r="D6561" t="str">
            <v>男</v>
          </cell>
          <cell r="E6561" t="str">
            <v>330283200202070037</v>
          </cell>
          <cell r="F6561" t="str">
            <v>全日制硕士</v>
          </cell>
          <cell r="G6561" t="str">
            <v>公路学院</v>
          </cell>
          <cell r="H6561" t="str">
            <v>交通运输工程</v>
          </cell>
        </row>
        <row r="6561">
          <cell r="J6561" t="str">
            <v>中共预备党员</v>
          </cell>
        </row>
        <row r="6561">
          <cell r="L6561" t="str">
            <v>非定向</v>
          </cell>
          <cell r="M6561" t="str">
            <v>无专项计划</v>
          </cell>
          <cell r="N6561" t="str">
            <v>汉族</v>
          </cell>
          <cell r="O6561" t="str">
            <v>南校区</v>
          </cell>
          <cell r="P6561" t="str">
            <v>13586659299</v>
          </cell>
        </row>
        <row r="6561">
          <cell r="R6561" t="str">
            <v>全国统考</v>
          </cell>
        </row>
        <row r="6561">
          <cell r="T6561" t="str">
            <v>应届本科毕业生</v>
          </cell>
        </row>
        <row r="6561">
          <cell r="W6561" t="str">
            <v/>
          </cell>
          <cell r="X6561" t="str">
            <v>土木工程</v>
          </cell>
          <cell r="Y6561" t="str">
            <v/>
          </cell>
        </row>
        <row r="6561">
          <cell r="AA6561" t="str">
            <v>浙江大学宁波理工学院</v>
          </cell>
        </row>
        <row r="6562">
          <cell r="A6562" t="str">
            <v>2024121199</v>
          </cell>
          <cell r="B6562" t="str">
            <v>2024</v>
          </cell>
          <cell r="C6562" t="str">
            <v>杨贺迪</v>
          </cell>
          <cell r="D6562" t="str">
            <v>女</v>
          </cell>
          <cell r="E6562" t="str">
            <v>220202200204250927</v>
          </cell>
          <cell r="F6562" t="str">
            <v>全日制硕士</v>
          </cell>
          <cell r="G6562" t="str">
            <v>公路学院</v>
          </cell>
          <cell r="H6562" t="str">
            <v>交通运输工程</v>
          </cell>
        </row>
        <row r="6562">
          <cell r="J6562" t="str">
            <v>共青团员</v>
          </cell>
        </row>
        <row r="6562">
          <cell r="L6562" t="str">
            <v>非定向</v>
          </cell>
          <cell r="M6562" t="str">
            <v>无专项计划</v>
          </cell>
          <cell r="N6562" t="str">
            <v>汉族</v>
          </cell>
          <cell r="O6562" t="str">
            <v>南校区</v>
          </cell>
          <cell r="P6562" t="str">
            <v>18743266176</v>
          </cell>
        </row>
        <row r="6562">
          <cell r="R6562" t="str">
            <v>全国统考</v>
          </cell>
        </row>
        <row r="6562">
          <cell r="T6562" t="str">
            <v>应届本科毕业生</v>
          </cell>
        </row>
        <row r="6562">
          <cell r="W6562" t="str">
            <v/>
          </cell>
          <cell r="X6562" t="str">
            <v>交通工程</v>
          </cell>
          <cell r="Y6562" t="str">
            <v/>
          </cell>
        </row>
        <row r="6562">
          <cell r="AA6562" t="str">
            <v>青岛理工大学</v>
          </cell>
        </row>
        <row r="6563">
          <cell r="A6563" t="str">
            <v>2024121200</v>
          </cell>
          <cell r="B6563" t="str">
            <v>2024</v>
          </cell>
          <cell r="C6563" t="str">
            <v>樊琼</v>
          </cell>
          <cell r="D6563" t="str">
            <v>男</v>
          </cell>
          <cell r="E6563" t="str">
            <v>410221200202235613</v>
          </cell>
          <cell r="F6563" t="str">
            <v>全日制硕士</v>
          </cell>
          <cell r="G6563" t="str">
            <v>公路学院</v>
          </cell>
          <cell r="H6563" t="str">
            <v>交通运输工程</v>
          </cell>
        </row>
        <row r="6563">
          <cell r="J6563" t="str">
            <v>中共预备党员</v>
          </cell>
        </row>
        <row r="6563">
          <cell r="L6563" t="str">
            <v>非定向</v>
          </cell>
          <cell r="M6563" t="str">
            <v>无专项计划</v>
          </cell>
          <cell r="N6563" t="str">
            <v>汉族</v>
          </cell>
          <cell r="O6563" t="str">
            <v>南校区</v>
          </cell>
          <cell r="P6563" t="str">
            <v>18437873037</v>
          </cell>
        </row>
        <row r="6563">
          <cell r="R6563" t="str">
            <v>全国统考</v>
          </cell>
        </row>
        <row r="6563">
          <cell r="T6563" t="str">
            <v>应届本科毕业生</v>
          </cell>
        </row>
        <row r="6563">
          <cell r="W6563" t="str">
            <v/>
          </cell>
          <cell r="X6563" t="str">
            <v>交通工程</v>
          </cell>
          <cell r="Y6563" t="str">
            <v/>
          </cell>
        </row>
        <row r="6563">
          <cell r="AA6563" t="str">
            <v>山东理工大学</v>
          </cell>
        </row>
        <row r="6564">
          <cell r="A6564" t="str">
            <v>2024221144</v>
          </cell>
          <cell r="B6564" t="str">
            <v>2024</v>
          </cell>
          <cell r="C6564" t="str">
            <v>吴祥</v>
          </cell>
          <cell r="D6564" t="str">
            <v>男</v>
          </cell>
          <cell r="E6564" t="str">
            <v>341124200106042615</v>
          </cell>
          <cell r="F6564" t="str">
            <v>全日制硕士</v>
          </cell>
          <cell r="G6564" t="str">
            <v>公路学院</v>
          </cell>
          <cell r="H6564" t="str">
            <v>土木水利</v>
          </cell>
        </row>
        <row r="6564">
          <cell r="J6564" t="str">
            <v>共青团员</v>
          </cell>
        </row>
        <row r="6564">
          <cell r="L6564" t="str">
            <v>非定向</v>
          </cell>
          <cell r="M6564" t="str">
            <v>无专项计划</v>
          </cell>
          <cell r="N6564" t="str">
            <v>汉族</v>
          </cell>
          <cell r="O6564" t="str">
            <v>南校区</v>
          </cell>
          <cell r="P6564" t="str">
            <v>15609605887</v>
          </cell>
        </row>
        <row r="6564">
          <cell r="R6564" t="str">
            <v>全国统考</v>
          </cell>
        </row>
        <row r="6564">
          <cell r="T6564" t="str">
            <v>应届本科毕业生</v>
          </cell>
        </row>
        <row r="6564">
          <cell r="W6564" t="str">
            <v/>
          </cell>
          <cell r="X6564" t="str">
            <v>土木工程</v>
          </cell>
          <cell r="Y6564" t="str">
            <v/>
          </cell>
        </row>
        <row r="6564">
          <cell r="AA6564" t="str">
            <v>嘉兴学院南湖学院</v>
          </cell>
        </row>
        <row r="6565">
          <cell r="A6565" t="str">
            <v>2024221145</v>
          </cell>
          <cell r="B6565" t="str">
            <v>2024</v>
          </cell>
          <cell r="C6565" t="str">
            <v>朱余波</v>
          </cell>
          <cell r="D6565" t="str">
            <v>男</v>
          </cell>
          <cell r="E6565" t="str">
            <v>342625200105191699</v>
          </cell>
          <cell r="F6565" t="str">
            <v>全日制硕士</v>
          </cell>
          <cell r="G6565" t="str">
            <v>公路学院</v>
          </cell>
          <cell r="H6565" t="str">
            <v>土木水利</v>
          </cell>
        </row>
        <row r="6565">
          <cell r="J6565" t="str">
            <v>共青团员</v>
          </cell>
        </row>
        <row r="6565">
          <cell r="L6565" t="str">
            <v>非定向</v>
          </cell>
          <cell r="M6565" t="str">
            <v>无专项计划</v>
          </cell>
          <cell r="N6565" t="str">
            <v>汉族</v>
          </cell>
          <cell r="O6565" t="str">
            <v>南校区</v>
          </cell>
          <cell r="P6565" t="str">
            <v>18856545976</v>
          </cell>
        </row>
        <row r="6565">
          <cell r="R6565" t="str">
            <v>全国统考</v>
          </cell>
        </row>
        <row r="6565">
          <cell r="T6565" t="str">
            <v>其他人员</v>
          </cell>
        </row>
        <row r="6565">
          <cell r="W6565" t="str">
            <v/>
          </cell>
          <cell r="X6565" t="str">
            <v>土木工程</v>
          </cell>
          <cell r="Y6565" t="str">
            <v/>
          </cell>
        </row>
        <row r="6565">
          <cell r="AA6565" t="str">
            <v>大连理工大学城市学院</v>
          </cell>
        </row>
        <row r="6566">
          <cell r="A6566" t="str">
            <v>2021323195</v>
          </cell>
          <cell r="B6566" t="str">
            <v>2021</v>
          </cell>
          <cell r="C6566" t="str">
            <v>李翔</v>
          </cell>
          <cell r="D6566" t="str">
            <v>男</v>
          </cell>
          <cell r="E6566" t="str">
            <v>140428199801268411</v>
          </cell>
          <cell r="F6566" t="str">
            <v>非全日制硕士</v>
          </cell>
          <cell r="G6566" t="str">
            <v>经济与管理学院</v>
          </cell>
          <cell r="H6566" t="str">
            <v>会计</v>
          </cell>
          <cell r="I6566" t="str">
            <v>王婕妤</v>
          </cell>
          <cell r="J6566" t="str">
            <v>共青团员</v>
          </cell>
          <cell r="K6566" t="str">
            <v>007235</v>
          </cell>
          <cell r="L6566" t="str">
            <v>定向</v>
          </cell>
          <cell r="M6566" t="str">
            <v>无专项计划</v>
          </cell>
          <cell r="N6566" t="str">
            <v>汉族</v>
          </cell>
          <cell r="O6566" t="str">
            <v>南校区</v>
          </cell>
          <cell r="P6566" t="str">
            <v>15903515793</v>
          </cell>
          <cell r="Q6566" t="str">
            <v>0</v>
          </cell>
          <cell r="R6566" t="str">
            <v>全国统考</v>
          </cell>
          <cell r="S6566" t="str">
            <v>山西省</v>
          </cell>
          <cell r="T6566" t="str">
            <v>应届本科毕业生</v>
          </cell>
          <cell r="U6566" t="str">
            <v>山西百地达物流有限公司</v>
          </cell>
          <cell r="V6566" t="str">
            <v>山西省其它其它</v>
          </cell>
          <cell r="W6566" t="str">
            <v>20210701</v>
          </cell>
        </row>
        <row r="6566">
          <cell r="Y6566" t="str">
            <v/>
          </cell>
        </row>
        <row r="6566">
          <cell r="AA6566" t="str">
            <v>大连交通大学</v>
          </cell>
        </row>
        <row r="6567">
          <cell r="A6567" t="str">
            <v>2021323161</v>
          </cell>
          <cell r="B6567" t="str">
            <v>2021</v>
          </cell>
          <cell r="C6567" t="str">
            <v>刘轶</v>
          </cell>
          <cell r="D6567" t="str">
            <v>女</v>
          </cell>
          <cell r="E6567" t="str">
            <v>410825199302157520</v>
          </cell>
          <cell r="F6567" t="str">
            <v>非全日制硕士</v>
          </cell>
          <cell r="G6567" t="str">
            <v>经济与管理学院</v>
          </cell>
          <cell r="H6567" t="str">
            <v>工商管理</v>
          </cell>
          <cell r="I6567" t="str">
            <v>徐妍</v>
          </cell>
          <cell r="J6567" t="str">
            <v>群众</v>
          </cell>
          <cell r="K6567" t="str">
            <v>160144</v>
          </cell>
          <cell r="L6567" t="str">
            <v>定向</v>
          </cell>
          <cell r="M6567" t="str">
            <v>无专项计划</v>
          </cell>
          <cell r="N6567" t="str">
            <v>汉族</v>
          </cell>
          <cell r="O6567" t="str">
            <v>南校区</v>
          </cell>
          <cell r="P6567" t="str">
            <v>17538916117</v>
          </cell>
          <cell r="Q6567" t="str">
            <v>0</v>
          </cell>
          <cell r="R6567" t="str">
            <v>全国统考</v>
          </cell>
          <cell r="S6567" t="str">
            <v>河南省</v>
          </cell>
          <cell r="T6567" t="str">
            <v>其他在职人员(硕士)</v>
          </cell>
          <cell r="U6567" t="str">
            <v>焦作市厚海职业有限公司</v>
          </cell>
          <cell r="V6567" t="str">
            <v>河南省其它其它</v>
          </cell>
          <cell r="W6567" t="str">
            <v>20170701</v>
          </cell>
        </row>
        <row r="6567">
          <cell r="Y6567" t="str">
            <v/>
          </cell>
        </row>
        <row r="6567">
          <cell r="AA6567" t="str">
            <v>河南大学民生学院</v>
          </cell>
        </row>
        <row r="6568">
          <cell r="A6568" t="str">
            <v>2019021055</v>
          </cell>
          <cell r="B6568" t="str">
            <v>2019</v>
          </cell>
          <cell r="C6568" t="str">
            <v>王孟</v>
          </cell>
          <cell r="D6568" t="str">
            <v>女</v>
          </cell>
          <cell r="E6568" t="str">
            <v>130224199510077625</v>
          </cell>
          <cell r="F6568" t="str">
            <v>博士生</v>
          </cell>
          <cell r="G6568" t="str">
            <v>运输工程学院</v>
          </cell>
          <cell r="H6568" t="str">
            <v>交通运输规划与管理</v>
          </cell>
          <cell r="I6568" t="str">
            <v>陈宽民</v>
          </cell>
          <cell r="J6568" t="str">
            <v>共青团员</v>
          </cell>
          <cell r="K6568" t="str">
            <v>003420</v>
          </cell>
          <cell r="L6568" t="str">
            <v>非定向</v>
          </cell>
          <cell r="M6568" t="str">
            <v>无专项计划</v>
          </cell>
          <cell r="N6568" t="str">
            <v>汉族</v>
          </cell>
          <cell r="O6568" t="str">
            <v>南校区</v>
          </cell>
          <cell r="P6568" t="str">
            <v>18789402100</v>
          </cell>
          <cell r="Q6568" t="str">
            <v>18789402100</v>
          </cell>
          <cell r="R6568" t="str">
            <v>硕博连读</v>
          </cell>
          <cell r="S6568" t="str">
            <v>河北省</v>
          </cell>
          <cell r="T6568" t="str">
            <v>在学硕士(指提前攻博和硕博连读考生）</v>
          </cell>
        </row>
        <row r="6568">
          <cell r="V6568" t="str">
            <v>河北省其它其它</v>
          </cell>
          <cell r="W6568" t="str">
            <v/>
          </cell>
        </row>
        <row r="6568">
          <cell r="Y6568" t="str">
            <v/>
          </cell>
        </row>
        <row r="6568">
          <cell r="AB6568" t="str">
            <v>长安大学</v>
          </cell>
        </row>
        <row r="6569">
          <cell r="A6569" t="str">
            <v>2024123002</v>
          </cell>
          <cell r="B6569" t="str">
            <v>2024</v>
          </cell>
          <cell r="C6569" t="str">
            <v>王敏星</v>
          </cell>
          <cell r="D6569" t="str">
            <v>女</v>
          </cell>
          <cell r="E6569" t="str">
            <v>370982200110221028</v>
          </cell>
          <cell r="F6569" t="str">
            <v>全日制硕士</v>
          </cell>
          <cell r="G6569" t="str">
            <v>经济与管理学院</v>
          </cell>
          <cell r="H6569" t="str">
            <v>应用经济学</v>
          </cell>
          <cell r="I6569" t="str">
            <v>李博阳</v>
          </cell>
          <cell r="J6569" t="str">
            <v>中共党员</v>
          </cell>
          <cell r="K6569" t="str">
            <v>200108</v>
          </cell>
          <cell r="L6569" t="str">
            <v>非定向</v>
          </cell>
          <cell r="M6569" t="str">
            <v>无专项计划</v>
          </cell>
          <cell r="N6569" t="str">
            <v>汉族</v>
          </cell>
          <cell r="O6569" t="str">
            <v>南校区</v>
          </cell>
          <cell r="P6569" t="str">
            <v>18660899512</v>
          </cell>
          <cell r="Q6569" t="str">
            <v>0</v>
          </cell>
          <cell r="R6569" t="str">
            <v>推荐免试</v>
          </cell>
        </row>
        <row r="6569">
          <cell r="T6569" t="str">
            <v>应届本科毕业生</v>
          </cell>
        </row>
        <row r="6569">
          <cell r="W6569" t="str">
            <v/>
          </cell>
          <cell r="X6569" t="str">
            <v>财务管理</v>
          </cell>
          <cell r="Y6569" t="str">
            <v/>
          </cell>
        </row>
        <row r="6569">
          <cell r="AA6569" t="str">
            <v>山东建筑大学</v>
          </cell>
        </row>
        <row r="6570">
          <cell r="A6570" t="str">
            <v>2019029003</v>
          </cell>
          <cell r="B6570" t="str">
            <v>2019</v>
          </cell>
          <cell r="C6570" t="str">
            <v>屈文岗</v>
          </cell>
          <cell r="D6570" t="str">
            <v>男</v>
          </cell>
          <cell r="E6570" t="str">
            <v>610423199302162031</v>
          </cell>
          <cell r="F6570" t="str">
            <v>博士生</v>
          </cell>
          <cell r="G6570" t="str">
            <v>水利与环境学院</v>
          </cell>
          <cell r="H6570" t="str">
            <v>水利工程</v>
          </cell>
          <cell r="I6570" t="str">
            <v>钱会</v>
          </cell>
          <cell r="J6570" t="str">
            <v>中共党员</v>
          </cell>
          <cell r="K6570" t="str">
            <v>003543</v>
          </cell>
          <cell r="L6570" t="str">
            <v>非定向</v>
          </cell>
          <cell r="M6570" t="str">
            <v>无专项计划</v>
          </cell>
          <cell r="N6570" t="str">
            <v>汉族</v>
          </cell>
          <cell r="O6570" t="str">
            <v>南校区</v>
          </cell>
          <cell r="P6570" t="str">
            <v>18710705715</v>
          </cell>
          <cell r="Q6570" t="str">
            <v>0</v>
          </cell>
          <cell r="R6570" t="str">
            <v>硕博连读</v>
          </cell>
          <cell r="S6570" t="str">
            <v>陕西省</v>
          </cell>
          <cell r="T6570" t="str">
            <v>应届硕士毕业生</v>
          </cell>
        </row>
        <row r="6570">
          <cell r="V6570" t="str">
            <v>陕西省其它其它</v>
          </cell>
          <cell r="W6570" t="str">
            <v/>
          </cell>
        </row>
        <row r="6570">
          <cell r="Y6570" t="str">
            <v/>
          </cell>
        </row>
        <row r="6570">
          <cell r="AB6570" t="str">
            <v>长安大学</v>
          </cell>
        </row>
        <row r="6571">
          <cell r="A6571" t="str">
            <v>2024123003</v>
          </cell>
          <cell r="B6571" t="str">
            <v>2024</v>
          </cell>
          <cell r="C6571" t="str">
            <v>鲍申卫</v>
          </cell>
          <cell r="D6571" t="str">
            <v>男</v>
          </cell>
          <cell r="E6571" t="str">
            <v>410581200207309071</v>
          </cell>
          <cell r="F6571" t="str">
            <v>全日制硕士</v>
          </cell>
          <cell r="G6571" t="str">
            <v>经济与管理学院</v>
          </cell>
          <cell r="H6571" t="str">
            <v>应用经济学</v>
          </cell>
          <cell r="I6571" t="str">
            <v>王奕淇</v>
          </cell>
          <cell r="J6571" t="str">
            <v>共青团员</v>
          </cell>
          <cell r="K6571" t="str">
            <v>170112</v>
          </cell>
          <cell r="L6571" t="str">
            <v>非定向</v>
          </cell>
          <cell r="M6571" t="str">
            <v>无专项计划</v>
          </cell>
          <cell r="N6571" t="str">
            <v>汉族</v>
          </cell>
          <cell r="O6571" t="str">
            <v>南校区</v>
          </cell>
          <cell r="P6571" t="str">
            <v>18568335501</v>
          </cell>
          <cell r="Q6571" t="str">
            <v>0</v>
          </cell>
          <cell r="R6571" t="str">
            <v>推荐免试</v>
          </cell>
        </row>
        <row r="6571">
          <cell r="T6571" t="str">
            <v>应届本科毕业生</v>
          </cell>
        </row>
        <row r="6571">
          <cell r="W6571" t="str">
            <v/>
          </cell>
          <cell r="X6571" t="str">
            <v>经济学</v>
          </cell>
          <cell r="Y6571" t="str">
            <v/>
          </cell>
        </row>
        <row r="6571">
          <cell r="AA6571" t="str">
            <v>河南科技大学</v>
          </cell>
        </row>
        <row r="6572">
          <cell r="A6572" t="str">
            <v>2024123004</v>
          </cell>
          <cell r="B6572" t="str">
            <v>2024</v>
          </cell>
          <cell r="C6572" t="str">
            <v>贺莉娟</v>
          </cell>
          <cell r="D6572" t="str">
            <v>女</v>
          </cell>
          <cell r="E6572" t="str">
            <v>51168120011008622X</v>
          </cell>
          <cell r="F6572" t="str">
            <v>全日制硕士</v>
          </cell>
          <cell r="G6572" t="str">
            <v>经济与管理学院</v>
          </cell>
          <cell r="H6572" t="str">
            <v>应用经济学</v>
          </cell>
          <cell r="I6572" t="str">
            <v>韩秀华</v>
          </cell>
          <cell r="J6572" t="str">
            <v>共青团员</v>
          </cell>
          <cell r="K6572" t="str">
            <v>100012</v>
          </cell>
          <cell r="L6572" t="str">
            <v>非定向</v>
          </cell>
          <cell r="M6572" t="str">
            <v>无专项计划</v>
          </cell>
          <cell r="N6572" t="str">
            <v>汉族</v>
          </cell>
          <cell r="O6572" t="str">
            <v>南校区</v>
          </cell>
          <cell r="P6572" t="str">
            <v>17208266269</v>
          </cell>
          <cell r="Q6572" t="str">
            <v>0</v>
          </cell>
          <cell r="R6572" t="str">
            <v>推荐免试</v>
          </cell>
        </row>
        <row r="6572">
          <cell r="T6572" t="str">
            <v>应届本科毕业生</v>
          </cell>
        </row>
        <row r="6572">
          <cell r="W6572" t="str">
            <v/>
          </cell>
          <cell r="X6572" t="str">
            <v>财务管理</v>
          </cell>
          <cell r="Y6572" t="str">
            <v/>
          </cell>
        </row>
        <row r="6572">
          <cell r="AA6572" t="str">
            <v>四川师范大学</v>
          </cell>
        </row>
        <row r="6573">
          <cell r="A6573" t="str">
            <v>2019029008</v>
          </cell>
          <cell r="B6573" t="str">
            <v>2019</v>
          </cell>
          <cell r="C6573" t="str">
            <v>任文豪</v>
          </cell>
          <cell r="D6573" t="str">
            <v>男</v>
          </cell>
          <cell r="E6573" t="str">
            <v>411023199701124018</v>
          </cell>
          <cell r="F6573" t="str">
            <v>博士生</v>
          </cell>
          <cell r="G6573" t="str">
            <v>水利与环境学院</v>
          </cell>
          <cell r="H6573" t="str">
            <v>水利工程</v>
          </cell>
          <cell r="I6573" t="str">
            <v>钱会</v>
          </cell>
          <cell r="J6573" t="str">
            <v>中共党员</v>
          </cell>
          <cell r="K6573" t="str">
            <v>003543</v>
          </cell>
          <cell r="L6573" t="str">
            <v>非定向</v>
          </cell>
          <cell r="M6573" t="str">
            <v>无专项计划</v>
          </cell>
          <cell r="N6573" t="str">
            <v>汉族</v>
          </cell>
          <cell r="O6573" t="str">
            <v>南校区</v>
          </cell>
          <cell r="P6573" t="str">
            <v>18700426758</v>
          </cell>
          <cell r="Q6573" t="str">
            <v>0</v>
          </cell>
          <cell r="R6573" t="str">
            <v>硕博连读</v>
          </cell>
          <cell r="S6573" t="str">
            <v>河南省</v>
          </cell>
          <cell r="T6573" t="str">
            <v>在学硕士(指提前攻博和硕博连读考生）</v>
          </cell>
        </row>
        <row r="6573">
          <cell r="V6573" t="str">
            <v>河南省其它其它</v>
          </cell>
          <cell r="W6573" t="str">
            <v/>
          </cell>
        </row>
        <row r="6573">
          <cell r="Y6573" t="str">
            <v/>
          </cell>
        </row>
        <row r="6573">
          <cell r="AB6573" t="str">
            <v>长安大学</v>
          </cell>
        </row>
        <row r="6574">
          <cell r="A6574" t="str">
            <v>2019029009</v>
          </cell>
          <cell r="B6574" t="str">
            <v>2019</v>
          </cell>
          <cell r="C6574" t="str">
            <v>孙雅馨</v>
          </cell>
          <cell r="D6574" t="str">
            <v>女</v>
          </cell>
          <cell r="E6574" t="str">
            <v>620104199509061146</v>
          </cell>
          <cell r="F6574" t="str">
            <v>博士生</v>
          </cell>
          <cell r="G6574" t="str">
            <v>水利与环境学院</v>
          </cell>
          <cell r="H6574" t="str">
            <v>环境科学与工程</v>
          </cell>
          <cell r="I6574" t="str">
            <v>白波</v>
          </cell>
          <cell r="J6574" t="str">
            <v>中共党员</v>
          </cell>
          <cell r="K6574" t="str">
            <v>006740</v>
          </cell>
          <cell r="L6574" t="str">
            <v>非定向</v>
          </cell>
          <cell r="M6574" t="str">
            <v>无专项计划</v>
          </cell>
          <cell r="N6574" t="str">
            <v>汉族</v>
          </cell>
          <cell r="O6574" t="str">
            <v>南校区</v>
          </cell>
          <cell r="P6574" t="str">
            <v>18729010425</v>
          </cell>
          <cell r="Q6574" t="str">
            <v>18729010425</v>
          </cell>
          <cell r="R6574" t="str">
            <v>硕博连读</v>
          </cell>
          <cell r="S6574" t="str">
            <v>甘肃省</v>
          </cell>
          <cell r="T6574" t="str">
            <v>在学硕士(指提前攻博和硕博连读考生）</v>
          </cell>
        </row>
        <row r="6574">
          <cell r="V6574" t="str">
            <v>甘肃省其它其它</v>
          </cell>
          <cell r="W6574" t="str">
            <v/>
          </cell>
        </row>
        <row r="6574">
          <cell r="Y6574" t="str">
            <v/>
          </cell>
        </row>
        <row r="6574">
          <cell r="AB6574" t="str">
            <v>长安大学</v>
          </cell>
        </row>
        <row r="6575">
          <cell r="A6575" t="str">
            <v>2021323097</v>
          </cell>
          <cell r="B6575" t="str">
            <v>2021</v>
          </cell>
          <cell r="C6575" t="str">
            <v>黄鑫</v>
          </cell>
          <cell r="D6575" t="str">
            <v>男</v>
          </cell>
          <cell r="E6575" t="str">
            <v>610113198306290934</v>
          </cell>
          <cell r="F6575" t="str">
            <v>非全日制硕士</v>
          </cell>
          <cell r="G6575" t="str">
            <v>经济与管理学院</v>
          </cell>
          <cell r="H6575" t="str">
            <v>工商管理</v>
          </cell>
          <cell r="I6575" t="str">
            <v>晏文隽</v>
          </cell>
          <cell r="J6575" t="str">
            <v>中共党员</v>
          </cell>
          <cell r="K6575" t="str">
            <v>120090</v>
          </cell>
          <cell r="L6575" t="str">
            <v>定向</v>
          </cell>
          <cell r="M6575" t="str">
            <v>无专项计划</v>
          </cell>
          <cell r="N6575" t="str">
            <v>汉族</v>
          </cell>
          <cell r="O6575" t="str">
            <v>南校区</v>
          </cell>
          <cell r="P6575" t="str">
            <v>18966903636</v>
          </cell>
          <cell r="Q6575" t="str">
            <v>0</v>
          </cell>
          <cell r="R6575" t="str">
            <v>全国统考</v>
          </cell>
          <cell r="S6575" t="str">
            <v>陕西省</v>
          </cell>
          <cell r="T6575" t="str">
            <v>高等教育教师（硕士）</v>
          </cell>
          <cell r="U6575" t="str">
            <v>西安培华学院建筑与艺术设计学院</v>
          </cell>
          <cell r="V6575" t="str">
            <v>陕西省其它其它</v>
          </cell>
          <cell r="W6575" t="str">
            <v>20070701</v>
          </cell>
        </row>
        <row r="6575">
          <cell r="Y6575" t="str">
            <v/>
          </cell>
        </row>
        <row r="6575">
          <cell r="AA6575" t="str">
            <v>西安交通大学</v>
          </cell>
        </row>
        <row r="6576">
          <cell r="A6576" t="str">
            <v>2024221146</v>
          </cell>
          <cell r="B6576" t="str">
            <v>2024</v>
          </cell>
          <cell r="C6576" t="str">
            <v>陈龙</v>
          </cell>
          <cell r="D6576" t="str">
            <v>男</v>
          </cell>
          <cell r="E6576" t="str">
            <v>342423200106051774</v>
          </cell>
          <cell r="F6576" t="str">
            <v>全日制硕士</v>
          </cell>
          <cell r="G6576" t="str">
            <v>公路学院</v>
          </cell>
          <cell r="H6576" t="str">
            <v>土木水利</v>
          </cell>
        </row>
        <row r="6576">
          <cell r="J6576" t="str">
            <v>共青团员</v>
          </cell>
        </row>
        <row r="6576">
          <cell r="L6576" t="str">
            <v>非定向</v>
          </cell>
          <cell r="M6576" t="str">
            <v>无专项计划</v>
          </cell>
          <cell r="N6576" t="str">
            <v>汉族</v>
          </cell>
          <cell r="O6576" t="str">
            <v>南校区</v>
          </cell>
          <cell r="P6576" t="str">
            <v>15556080576</v>
          </cell>
        </row>
        <row r="6576">
          <cell r="R6576" t="str">
            <v>全国统考</v>
          </cell>
        </row>
        <row r="6576">
          <cell r="T6576" t="str">
            <v>应届本科毕业生</v>
          </cell>
        </row>
        <row r="6576">
          <cell r="W6576" t="str">
            <v/>
          </cell>
          <cell r="X6576" t="str">
            <v>土木工程</v>
          </cell>
          <cell r="Y6576" t="str">
            <v/>
          </cell>
        </row>
        <row r="6576">
          <cell r="AA6576" t="str">
            <v>安徽工程大学</v>
          </cell>
        </row>
        <row r="6577">
          <cell r="A6577" t="str">
            <v>2024221147</v>
          </cell>
          <cell r="B6577" t="str">
            <v>2024</v>
          </cell>
          <cell r="C6577" t="str">
            <v>张昊宇</v>
          </cell>
          <cell r="D6577" t="str">
            <v>男</v>
          </cell>
          <cell r="E6577" t="str">
            <v>340603200208130215</v>
          </cell>
          <cell r="F6577" t="str">
            <v>全日制硕士</v>
          </cell>
          <cell r="G6577" t="str">
            <v>公路学院</v>
          </cell>
          <cell r="H6577" t="str">
            <v>土木水利</v>
          </cell>
        </row>
        <row r="6577">
          <cell r="J6577" t="str">
            <v>共青团员</v>
          </cell>
        </row>
        <row r="6577">
          <cell r="L6577" t="str">
            <v>非定向</v>
          </cell>
          <cell r="M6577" t="str">
            <v>无专项计划</v>
          </cell>
          <cell r="N6577" t="str">
            <v>汉族</v>
          </cell>
          <cell r="O6577" t="str">
            <v>南校区</v>
          </cell>
          <cell r="P6577" t="str">
            <v>18805615603</v>
          </cell>
        </row>
        <row r="6577">
          <cell r="R6577" t="str">
            <v>全国统考</v>
          </cell>
        </row>
        <row r="6577">
          <cell r="T6577" t="str">
            <v>应届本科毕业生</v>
          </cell>
        </row>
        <row r="6577">
          <cell r="W6577" t="str">
            <v/>
          </cell>
          <cell r="X6577" t="str">
            <v>土木工程</v>
          </cell>
          <cell r="Y6577" t="str">
            <v/>
          </cell>
        </row>
        <row r="6577">
          <cell r="AA6577" t="str">
            <v>华侨大学</v>
          </cell>
        </row>
        <row r="6578">
          <cell r="A6578" t="str">
            <v>2024221148</v>
          </cell>
          <cell r="B6578" t="str">
            <v>2024</v>
          </cell>
          <cell r="C6578" t="str">
            <v>黄佳誉</v>
          </cell>
          <cell r="D6578" t="str">
            <v>男</v>
          </cell>
          <cell r="E6578" t="str">
            <v>361126199711162413</v>
          </cell>
          <cell r="F6578" t="str">
            <v>全日制硕士</v>
          </cell>
          <cell r="G6578" t="str">
            <v>公路学院</v>
          </cell>
          <cell r="H6578" t="str">
            <v>土木水利</v>
          </cell>
        </row>
        <row r="6578">
          <cell r="J6578" t="str">
            <v>共青团员</v>
          </cell>
        </row>
        <row r="6578">
          <cell r="L6578" t="str">
            <v>非定向</v>
          </cell>
          <cell r="M6578" t="str">
            <v>无专项计划</v>
          </cell>
          <cell r="N6578" t="str">
            <v>汉族</v>
          </cell>
          <cell r="O6578" t="str">
            <v>南校区</v>
          </cell>
          <cell r="P6578" t="str">
            <v>15779377877</v>
          </cell>
        </row>
        <row r="6578">
          <cell r="R6578" t="str">
            <v>全国统考</v>
          </cell>
        </row>
        <row r="6578">
          <cell r="T6578" t="str">
            <v>其他人员</v>
          </cell>
        </row>
        <row r="6578">
          <cell r="W6578" t="str">
            <v/>
          </cell>
          <cell r="X6578" t="str">
            <v>高分子材料与工程</v>
          </cell>
          <cell r="Y6578" t="str">
            <v/>
          </cell>
        </row>
        <row r="6578">
          <cell r="AA6578" t="str">
            <v>东华大学</v>
          </cell>
        </row>
        <row r="6579">
          <cell r="A6579" t="str">
            <v>2024221149</v>
          </cell>
          <cell r="B6579" t="str">
            <v>2024</v>
          </cell>
          <cell r="C6579" t="str">
            <v>郭海滨</v>
          </cell>
          <cell r="D6579" t="str">
            <v>男</v>
          </cell>
          <cell r="E6579" t="str">
            <v>130129200211142513</v>
          </cell>
          <cell r="F6579" t="str">
            <v>全日制硕士</v>
          </cell>
          <cell r="G6579" t="str">
            <v>公路学院</v>
          </cell>
          <cell r="H6579" t="str">
            <v>土木水利</v>
          </cell>
        </row>
        <row r="6579">
          <cell r="J6579" t="str">
            <v>共青团员</v>
          </cell>
        </row>
        <row r="6579">
          <cell r="L6579" t="str">
            <v>非定向</v>
          </cell>
          <cell r="M6579" t="str">
            <v>无专项计划</v>
          </cell>
          <cell r="N6579" t="str">
            <v>汉族</v>
          </cell>
          <cell r="O6579" t="str">
            <v>南校区</v>
          </cell>
          <cell r="P6579" t="str">
            <v>13393041697</v>
          </cell>
        </row>
        <row r="6579">
          <cell r="R6579" t="str">
            <v>全国统考</v>
          </cell>
        </row>
        <row r="6579">
          <cell r="T6579" t="str">
            <v>应届本科毕业生</v>
          </cell>
        </row>
        <row r="6579">
          <cell r="W6579" t="str">
            <v/>
          </cell>
          <cell r="X6579" t="str">
            <v>土木工程</v>
          </cell>
          <cell r="Y6579" t="str">
            <v/>
          </cell>
        </row>
        <row r="6579">
          <cell r="AA6579" t="str">
            <v>济南大学</v>
          </cell>
        </row>
        <row r="6580">
          <cell r="A6580" t="str">
            <v>2024221150</v>
          </cell>
          <cell r="B6580" t="str">
            <v>2024</v>
          </cell>
          <cell r="C6580" t="str">
            <v>孔祥悦</v>
          </cell>
          <cell r="D6580" t="str">
            <v>男</v>
          </cell>
          <cell r="E6580" t="str">
            <v>37170220030628183X</v>
          </cell>
          <cell r="F6580" t="str">
            <v>全日制硕士</v>
          </cell>
          <cell r="G6580" t="str">
            <v>公路学院</v>
          </cell>
          <cell r="H6580" t="str">
            <v>土木水利</v>
          </cell>
        </row>
        <row r="6580">
          <cell r="J6580" t="str">
            <v>共青团员</v>
          </cell>
        </row>
        <row r="6580">
          <cell r="L6580" t="str">
            <v>非定向</v>
          </cell>
          <cell r="M6580" t="str">
            <v>无专项计划</v>
          </cell>
          <cell r="N6580" t="str">
            <v>汉族</v>
          </cell>
          <cell r="O6580" t="str">
            <v>南校区</v>
          </cell>
          <cell r="P6580" t="str">
            <v>17806055638</v>
          </cell>
        </row>
        <row r="6580">
          <cell r="R6580" t="str">
            <v>全国统考</v>
          </cell>
        </row>
        <row r="6580">
          <cell r="T6580" t="str">
            <v>应届本科毕业生</v>
          </cell>
        </row>
        <row r="6580">
          <cell r="W6580" t="str">
            <v/>
          </cell>
          <cell r="X6580" t="str">
            <v>土木工程</v>
          </cell>
          <cell r="Y6580" t="str">
            <v/>
          </cell>
        </row>
        <row r="6580">
          <cell r="AA6580" t="str">
            <v>山东交通学院</v>
          </cell>
        </row>
        <row r="6581">
          <cell r="A6581" t="str">
            <v>2024221151</v>
          </cell>
          <cell r="B6581" t="str">
            <v>2024</v>
          </cell>
          <cell r="C6581" t="str">
            <v>李路</v>
          </cell>
          <cell r="D6581" t="str">
            <v>男</v>
          </cell>
          <cell r="E6581" t="str">
            <v>410823200204270055</v>
          </cell>
          <cell r="F6581" t="str">
            <v>全日制硕士</v>
          </cell>
          <cell r="G6581" t="str">
            <v>公路学院</v>
          </cell>
          <cell r="H6581" t="str">
            <v>土木水利</v>
          </cell>
        </row>
        <row r="6581">
          <cell r="J6581" t="str">
            <v>中共预备党员</v>
          </cell>
        </row>
        <row r="6581">
          <cell r="L6581" t="str">
            <v>非定向</v>
          </cell>
          <cell r="M6581" t="str">
            <v>无专项计划</v>
          </cell>
          <cell r="N6581" t="str">
            <v>汉族</v>
          </cell>
          <cell r="O6581" t="str">
            <v>南校区</v>
          </cell>
          <cell r="P6581" t="str">
            <v>15139124006</v>
          </cell>
        </row>
        <row r="6581">
          <cell r="R6581" t="str">
            <v>全国统考</v>
          </cell>
        </row>
        <row r="6581">
          <cell r="T6581" t="str">
            <v>应届本科毕业生</v>
          </cell>
        </row>
        <row r="6581">
          <cell r="W6581" t="str">
            <v/>
          </cell>
          <cell r="X6581" t="str">
            <v>城市地下空间工程</v>
          </cell>
          <cell r="Y6581" t="str">
            <v/>
          </cell>
        </row>
        <row r="6581">
          <cell r="AA6581" t="str">
            <v>山东建筑大学</v>
          </cell>
        </row>
        <row r="6582">
          <cell r="A6582" t="str">
            <v>2024221152</v>
          </cell>
          <cell r="B6582" t="str">
            <v>2024</v>
          </cell>
          <cell r="C6582" t="str">
            <v>孙帅</v>
          </cell>
          <cell r="D6582" t="str">
            <v>男</v>
          </cell>
          <cell r="E6582" t="str">
            <v>370781200202112438</v>
          </cell>
          <cell r="F6582" t="str">
            <v>全日制硕士</v>
          </cell>
          <cell r="G6582" t="str">
            <v>公路学院</v>
          </cell>
          <cell r="H6582" t="str">
            <v>土木水利</v>
          </cell>
        </row>
        <row r="6582">
          <cell r="J6582" t="str">
            <v>共青团员</v>
          </cell>
        </row>
        <row r="6582">
          <cell r="L6582" t="str">
            <v>非定向</v>
          </cell>
          <cell r="M6582" t="str">
            <v>无专项计划</v>
          </cell>
          <cell r="N6582" t="str">
            <v>汉族</v>
          </cell>
          <cell r="O6582" t="str">
            <v>南校区</v>
          </cell>
          <cell r="P6582" t="str">
            <v>15953608622</v>
          </cell>
        </row>
        <row r="6582">
          <cell r="R6582" t="str">
            <v>全国统考</v>
          </cell>
        </row>
        <row r="6582">
          <cell r="T6582" t="str">
            <v>应届本科毕业生</v>
          </cell>
        </row>
        <row r="6582">
          <cell r="W6582" t="str">
            <v/>
          </cell>
          <cell r="X6582" t="str">
            <v>土木工程</v>
          </cell>
          <cell r="Y6582" t="str">
            <v/>
          </cell>
        </row>
        <row r="6582">
          <cell r="AA6582" t="str">
            <v>山东交通学院</v>
          </cell>
        </row>
        <row r="6583">
          <cell r="A6583" t="str">
            <v>2021323131</v>
          </cell>
          <cell r="B6583" t="str">
            <v>2021</v>
          </cell>
          <cell r="C6583" t="str">
            <v>刘越</v>
          </cell>
          <cell r="D6583" t="str">
            <v>男</v>
          </cell>
          <cell r="E6583" t="str">
            <v>620111199004240513</v>
          </cell>
          <cell r="F6583" t="str">
            <v>非全日制硕士</v>
          </cell>
          <cell r="G6583" t="str">
            <v>经济与管理学院</v>
          </cell>
          <cell r="H6583" t="str">
            <v>工商管理</v>
          </cell>
          <cell r="I6583" t="str">
            <v>李晓明</v>
          </cell>
          <cell r="J6583" t="str">
            <v>中共党员</v>
          </cell>
          <cell r="K6583" t="str">
            <v>007117</v>
          </cell>
          <cell r="L6583" t="str">
            <v>定向</v>
          </cell>
          <cell r="M6583" t="str">
            <v>无专项计划</v>
          </cell>
          <cell r="N6583" t="str">
            <v>汉族</v>
          </cell>
          <cell r="O6583" t="str">
            <v>南校区</v>
          </cell>
          <cell r="P6583" t="str">
            <v>18009407219</v>
          </cell>
          <cell r="Q6583" t="str">
            <v>0</v>
          </cell>
          <cell r="R6583" t="str">
            <v>全国统考</v>
          </cell>
          <cell r="S6583" t="str">
            <v>甘肃省</v>
          </cell>
          <cell r="T6583" t="str">
            <v>其他在职人员(硕士)</v>
          </cell>
          <cell r="U6583" t="str">
            <v>甘肃交建项目管理有限公司</v>
          </cell>
          <cell r="V6583" t="str">
            <v>甘肃省其它其它</v>
          </cell>
          <cell r="W6583" t="str">
            <v>20180622</v>
          </cell>
        </row>
        <row r="6583">
          <cell r="Y6583" t="str">
            <v/>
          </cell>
        </row>
        <row r="6583">
          <cell r="AA6583" t="str">
            <v>兰州交通大学</v>
          </cell>
        </row>
        <row r="6584">
          <cell r="A6584" t="str">
            <v>2021323119</v>
          </cell>
          <cell r="B6584" t="str">
            <v>2021</v>
          </cell>
          <cell r="C6584" t="str">
            <v>张颖</v>
          </cell>
          <cell r="D6584" t="str">
            <v>女</v>
          </cell>
          <cell r="E6584" t="str">
            <v>610102199005161229</v>
          </cell>
          <cell r="F6584" t="str">
            <v>非全日制硕士</v>
          </cell>
          <cell r="G6584" t="str">
            <v>经济与管理学院</v>
          </cell>
          <cell r="H6584" t="str">
            <v>工商管理</v>
          </cell>
          <cell r="I6584" t="str">
            <v>周茵</v>
          </cell>
          <cell r="J6584" t="str">
            <v>群众</v>
          </cell>
          <cell r="K6584" t="str">
            <v>130085</v>
          </cell>
          <cell r="L6584" t="str">
            <v>定向</v>
          </cell>
          <cell r="M6584" t="str">
            <v>无专项计划</v>
          </cell>
          <cell r="N6584" t="str">
            <v>汉族</v>
          </cell>
          <cell r="O6584" t="str">
            <v>南校区</v>
          </cell>
          <cell r="P6584" t="str">
            <v>15929965804</v>
          </cell>
          <cell r="Q6584" t="str">
            <v>0</v>
          </cell>
          <cell r="R6584" t="str">
            <v>全国统考</v>
          </cell>
          <cell r="S6584" t="str">
            <v>陕西省</v>
          </cell>
          <cell r="T6584" t="str">
            <v>其他在职人员(硕士)</v>
          </cell>
          <cell r="U6584" t="str">
            <v>陕西信华国际贸易有限公司</v>
          </cell>
          <cell r="V6584" t="str">
            <v>陕西省其它其它</v>
          </cell>
          <cell r="W6584" t="str">
            <v>20110715</v>
          </cell>
        </row>
        <row r="6584">
          <cell r="Y6584" t="str">
            <v/>
          </cell>
        </row>
        <row r="6584">
          <cell r="AA6584" t="str">
            <v>陕西经济管理职业技术学院</v>
          </cell>
        </row>
        <row r="6585">
          <cell r="A6585" t="str">
            <v>2024123005</v>
          </cell>
          <cell r="B6585" t="str">
            <v>2024</v>
          </cell>
          <cell r="C6585" t="str">
            <v>刘家乐</v>
          </cell>
          <cell r="D6585" t="str">
            <v>女</v>
          </cell>
          <cell r="E6585" t="str">
            <v>429004200205152189</v>
          </cell>
          <cell r="F6585" t="str">
            <v>全日制硕士</v>
          </cell>
          <cell r="G6585" t="str">
            <v>经济与管理学院</v>
          </cell>
          <cell r="H6585" t="str">
            <v>应用经济学</v>
          </cell>
          <cell r="I6585" t="str">
            <v>王奕淇</v>
          </cell>
          <cell r="J6585" t="str">
            <v>中共预备党员</v>
          </cell>
          <cell r="K6585" t="str">
            <v>170112</v>
          </cell>
          <cell r="L6585" t="str">
            <v>非定向</v>
          </cell>
          <cell r="M6585" t="str">
            <v>无专项计划</v>
          </cell>
          <cell r="N6585" t="str">
            <v>汉族</v>
          </cell>
          <cell r="O6585" t="str">
            <v>南校区</v>
          </cell>
          <cell r="P6585" t="str">
            <v>15596163846</v>
          </cell>
          <cell r="Q6585" t="str">
            <v>15596163846</v>
          </cell>
          <cell r="R6585" t="str">
            <v>推荐免试</v>
          </cell>
        </row>
        <row r="6585">
          <cell r="T6585" t="str">
            <v>应届本科毕业生</v>
          </cell>
        </row>
        <row r="6585">
          <cell r="W6585" t="str">
            <v/>
          </cell>
          <cell r="X6585" t="str">
            <v>经济学</v>
          </cell>
          <cell r="Y6585" t="str">
            <v/>
          </cell>
        </row>
        <row r="6585">
          <cell r="AA6585" t="str">
            <v>西安外国语大学</v>
          </cell>
        </row>
        <row r="6586">
          <cell r="A6586" t="str">
            <v>2019021057</v>
          </cell>
          <cell r="B6586" t="str">
            <v>2019</v>
          </cell>
          <cell r="C6586" t="str">
            <v>张爽</v>
          </cell>
          <cell r="D6586" t="str">
            <v>女</v>
          </cell>
          <cell r="E6586" t="str">
            <v>652301199310100821</v>
          </cell>
          <cell r="F6586" t="str">
            <v>博士生</v>
          </cell>
          <cell r="G6586" t="str">
            <v>运输工程学院</v>
          </cell>
          <cell r="H6586" t="str">
            <v>交通运输规划与管理</v>
          </cell>
          <cell r="I6586" t="str">
            <v>陈宽民</v>
          </cell>
          <cell r="J6586" t="str">
            <v>共青团员</v>
          </cell>
          <cell r="K6586" t="str">
            <v>003420</v>
          </cell>
          <cell r="L6586" t="str">
            <v>非定向</v>
          </cell>
          <cell r="M6586" t="str">
            <v>无专项计划</v>
          </cell>
          <cell r="N6586" t="str">
            <v>满族</v>
          </cell>
          <cell r="O6586" t="str">
            <v>南校区</v>
          </cell>
          <cell r="P6586" t="str">
            <v>18661968191</v>
          </cell>
          <cell r="Q6586" t="str">
            <v>0</v>
          </cell>
          <cell r="R6586" t="str">
            <v>硕博连读</v>
          </cell>
          <cell r="S6586" t="str">
            <v>新疆维吾尔自治区</v>
          </cell>
          <cell r="T6586" t="str">
            <v>在学硕士(指提前攻博和硕博连读考生）</v>
          </cell>
        </row>
        <row r="6586">
          <cell r="V6586" t="str">
            <v>新疆维吾尔自治区其它其它</v>
          </cell>
          <cell r="W6586" t="str">
            <v/>
          </cell>
        </row>
        <row r="6586">
          <cell r="Y6586" t="str">
            <v/>
          </cell>
        </row>
        <row r="6586">
          <cell r="AB6586" t="str">
            <v>长安大学</v>
          </cell>
        </row>
        <row r="6587">
          <cell r="A6587" t="str">
            <v>2024123006</v>
          </cell>
          <cell r="B6587" t="str">
            <v>2024</v>
          </cell>
          <cell r="C6587" t="str">
            <v>方琴霄</v>
          </cell>
          <cell r="D6587" t="str">
            <v>女</v>
          </cell>
          <cell r="E6587" t="str">
            <v>610122200209144624</v>
          </cell>
          <cell r="F6587" t="str">
            <v>全日制硕士</v>
          </cell>
          <cell r="G6587" t="str">
            <v>经济与管理学院</v>
          </cell>
          <cell r="H6587" t="str">
            <v>应用经济学</v>
          </cell>
          <cell r="I6587" t="str">
            <v>王奕淇</v>
          </cell>
          <cell r="J6587" t="str">
            <v>中共预备党员</v>
          </cell>
          <cell r="K6587" t="str">
            <v>170112</v>
          </cell>
          <cell r="L6587" t="str">
            <v>非定向</v>
          </cell>
          <cell r="M6587" t="str">
            <v>无专项计划</v>
          </cell>
          <cell r="N6587" t="str">
            <v>汉族</v>
          </cell>
          <cell r="O6587" t="str">
            <v>南校区</v>
          </cell>
          <cell r="P6587" t="str">
            <v>15339179001</v>
          </cell>
          <cell r="Q6587" t="str">
            <v>02982975039</v>
          </cell>
          <cell r="R6587" t="str">
            <v>推荐免试</v>
          </cell>
        </row>
        <row r="6587">
          <cell r="T6587" t="str">
            <v>应届本科毕业生</v>
          </cell>
        </row>
        <row r="6587">
          <cell r="W6587" t="str">
            <v/>
          </cell>
          <cell r="X6587" t="str">
            <v>国际经济与贸易</v>
          </cell>
          <cell r="Y6587" t="str">
            <v/>
          </cell>
        </row>
        <row r="6587">
          <cell r="AA6587" t="str">
            <v>西北政法大学</v>
          </cell>
        </row>
        <row r="6588">
          <cell r="A6588" t="str">
            <v>2019021062</v>
          </cell>
          <cell r="B6588" t="str">
            <v>2019</v>
          </cell>
          <cell r="C6588" t="str">
            <v>周正</v>
          </cell>
          <cell r="D6588" t="str">
            <v>男</v>
          </cell>
          <cell r="E6588" t="str">
            <v>372323199505180033</v>
          </cell>
          <cell r="F6588" t="str">
            <v>博士生</v>
          </cell>
          <cell r="G6588" t="str">
            <v>运输工程学院</v>
          </cell>
          <cell r="H6588" t="str">
            <v>交通运输规划与管理</v>
          </cell>
          <cell r="I6588" t="str">
            <v>张生瑞</v>
          </cell>
          <cell r="J6588" t="str">
            <v>共青团员</v>
          </cell>
          <cell r="K6588" t="str">
            <v>004646</v>
          </cell>
          <cell r="L6588" t="str">
            <v>非定向</v>
          </cell>
          <cell r="M6588" t="str">
            <v>无专项计划</v>
          </cell>
          <cell r="N6588" t="str">
            <v>汉族</v>
          </cell>
          <cell r="O6588" t="str">
            <v>南校区</v>
          </cell>
          <cell r="P6588" t="str">
            <v>18710754543</v>
          </cell>
          <cell r="Q6588" t="str">
            <v>0</v>
          </cell>
          <cell r="R6588" t="str">
            <v>硕博连读</v>
          </cell>
          <cell r="S6588" t="str">
            <v>山东省</v>
          </cell>
          <cell r="T6588" t="str">
            <v>在学硕士(指提前攻博和硕博连读考生）</v>
          </cell>
        </row>
        <row r="6588">
          <cell r="V6588" t="str">
            <v>山东省其它其它</v>
          </cell>
          <cell r="W6588" t="str">
            <v/>
          </cell>
        </row>
        <row r="6588">
          <cell r="Y6588" t="str">
            <v/>
          </cell>
        </row>
        <row r="6588">
          <cell r="AB6588" t="str">
            <v>长安大学</v>
          </cell>
        </row>
        <row r="6589">
          <cell r="A6589" t="str">
            <v>2024123011</v>
          </cell>
          <cell r="B6589" t="str">
            <v>2024</v>
          </cell>
          <cell r="C6589" t="str">
            <v>陈瑞潇</v>
          </cell>
          <cell r="D6589" t="str">
            <v>女</v>
          </cell>
          <cell r="E6589" t="str">
            <v>410223199910307064</v>
          </cell>
          <cell r="F6589" t="str">
            <v>全日制硕士</v>
          </cell>
          <cell r="G6589" t="str">
            <v>经济与管理学院</v>
          </cell>
          <cell r="H6589" t="str">
            <v>应用经济学</v>
          </cell>
          <cell r="I6589" t="str">
            <v>晏文隽</v>
          </cell>
          <cell r="J6589" t="str">
            <v>共青团员</v>
          </cell>
          <cell r="K6589" t="str">
            <v>120090</v>
          </cell>
          <cell r="L6589" t="str">
            <v>非定向</v>
          </cell>
          <cell r="M6589" t="str">
            <v>无专项计划</v>
          </cell>
          <cell r="N6589" t="str">
            <v>汉族</v>
          </cell>
          <cell r="O6589" t="str">
            <v>南校区</v>
          </cell>
          <cell r="P6589" t="str">
            <v>17803781689</v>
          </cell>
        </row>
        <row r="6589">
          <cell r="R6589" t="str">
            <v>全国统考</v>
          </cell>
        </row>
        <row r="6589">
          <cell r="T6589" t="str">
            <v>其他人员</v>
          </cell>
        </row>
        <row r="6589">
          <cell r="W6589" t="str">
            <v/>
          </cell>
          <cell r="X6589" t="str">
            <v>食品质量与安全</v>
          </cell>
          <cell r="Y6589" t="str">
            <v/>
          </cell>
        </row>
        <row r="6589">
          <cell r="AA6589" t="str">
            <v>河南科技大学</v>
          </cell>
        </row>
        <row r="6590">
          <cell r="A6590" t="str">
            <v>2024123012</v>
          </cell>
          <cell r="B6590" t="str">
            <v>2024</v>
          </cell>
          <cell r="C6590" t="str">
            <v>赵淑蕊</v>
          </cell>
          <cell r="D6590" t="str">
            <v>女</v>
          </cell>
          <cell r="E6590" t="str">
            <v>411421200008157780</v>
          </cell>
          <cell r="F6590" t="str">
            <v>全日制硕士</v>
          </cell>
          <cell r="G6590" t="str">
            <v>经济与管理学院</v>
          </cell>
          <cell r="H6590" t="str">
            <v>应用经济学</v>
          </cell>
          <cell r="I6590" t="str">
            <v>孙铭</v>
          </cell>
          <cell r="J6590" t="str">
            <v>共青团员</v>
          </cell>
          <cell r="K6590" t="str">
            <v>006880</v>
          </cell>
          <cell r="L6590" t="str">
            <v>非定向</v>
          </cell>
          <cell r="M6590" t="str">
            <v>无专项计划</v>
          </cell>
          <cell r="N6590" t="str">
            <v>汉族</v>
          </cell>
          <cell r="O6590" t="str">
            <v>南校区</v>
          </cell>
          <cell r="P6590" t="str">
            <v>15737005869</v>
          </cell>
        </row>
        <row r="6590">
          <cell r="R6590" t="str">
            <v>全国统考</v>
          </cell>
        </row>
        <row r="6590">
          <cell r="T6590" t="str">
            <v>应届本科毕业生</v>
          </cell>
        </row>
        <row r="6590">
          <cell r="W6590" t="str">
            <v/>
          </cell>
          <cell r="X6590" t="str">
            <v>贸易经济</v>
          </cell>
          <cell r="Y6590" t="str">
            <v/>
          </cell>
        </row>
        <row r="6590">
          <cell r="AA6590" t="str">
            <v>河南财经政法大学</v>
          </cell>
        </row>
        <row r="6591">
          <cell r="A6591" t="str">
            <v>2019026009</v>
          </cell>
          <cell r="B6591" t="str">
            <v>2019</v>
          </cell>
          <cell r="C6591" t="str">
            <v>杨通</v>
          </cell>
          <cell r="D6591" t="str">
            <v>男</v>
          </cell>
          <cell r="E6591" t="str">
            <v>610121199603271232</v>
          </cell>
          <cell r="F6591" t="str">
            <v>博士生</v>
          </cell>
          <cell r="G6591" t="str">
            <v>地质工程与测绘学院</v>
          </cell>
          <cell r="H6591" t="str">
            <v>岩土工程</v>
          </cell>
          <cell r="I6591" t="str">
            <v>门玉明</v>
          </cell>
          <cell r="J6591" t="str">
            <v>中共党员</v>
          </cell>
          <cell r="K6591" t="str">
            <v>003306</v>
          </cell>
          <cell r="L6591" t="str">
            <v>非定向</v>
          </cell>
          <cell r="M6591" t="str">
            <v>无专项计划</v>
          </cell>
          <cell r="N6591" t="str">
            <v>汉族</v>
          </cell>
          <cell r="O6591" t="str">
            <v>南校区</v>
          </cell>
          <cell r="P6591" t="str">
            <v>18392852048</v>
          </cell>
          <cell r="Q6591" t="str">
            <v>18392081232</v>
          </cell>
          <cell r="R6591" t="str">
            <v>硕博连读</v>
          </cell>
          <cell r="S6591" t="str">
            <v>陕西省</v>
          </cell>
          <cell r="T6591" t="str">
            <v>在学硕士(指提前攻博和硕博连读考生）</v>
          </cell>
        </row>
        <row r="6591">
          <cell r="V6591" t="str">
            <v>陕西省其它其它</v>
          </cell>
          <cell r="W6591" t="str">
            <v/>
          </cell>
        </row>
        <row r="6591">
          <cell r="Y6591" t="str">
            <v/>
          </cell>
        </row>
        <row r="6591">
          <cell r="AB6591" t="str">
            <v>长安大学</v>
          </cell>
        </row>
        <row r="6592">
          <cell r="A6592" t="str">
            <v>2024221153</v>
          </cell>
          <cell r="B6592" t="str">
            <v>2024</v>
          </cell>
          <cell r="C6592" t="str">
            <v>徐明强</v>
          </cell>
          <cell r="D6592" t="str">
            <v>男</v>
          </cell>
          <cell r="E6592" t="str">
            <v>370831200211190755</v>
          </cell>
          <cell r="F6592" t="str">
            <v>全日制硕士</v>
          </cell>
          <cell r="G6592" t="str">
            <v>公路学院</v>
          </cell>
          <cell r="H6592" t="str">
            <v>土木水利</v>
          </cell>
        </row>
        <row r="6592">
          <cell r="J6592" t="str">
            <v>中共预备党员</v>
          </cell>
        </row>
        <row r="6592">
          <cell r="L6592" t="str">
            <v>非定向</v>
          </cell>
          <cell r="M6592" t="str">
            <v>无专项计划</v>
          </cell>
          <cell r="N6592" t="str">
            <v>汉族</v>
          </cell>
          <cell r="O6592" t="str">
            <v>南校区</v>
          </cell>
          <cell r="P6592" t="str">
            <v>15154148775</v>
          </cell>
        </row>
        <row r="6592">
          <cell r="R6592" t="str">
            <v>全国统考</v>
          </cell>
        </row>
        <row r="6592">
          <cell r="T6592" t="str">
            <v>应届本科毕业生</v>
          </cell>
        </row>
        <row r="6592">
          <cell r="W6592" t="str">
            <v/>
          </cell>
          <cell r="X6592" t="str">
            <v>道路桥梁与渡河工程</v>
          </cell>
          <cell r="Y6592" t="str">
            <v/>
          </cell>
        </row>
        <row r="6592">
          <cell r="AA6592" t="str">
            <v>山东建筑大学</v>
          </cell>
        </row>
        <row r="6593">
          <cell r="A6593" t="str">
            <v>2019021001</v>
          </cell>
          <cell r="B6593" t="str">
            <v>2019</v>
          </cell>
          <cell r="C6593" t="str">
            <v>闫钰丰</v>
          </cell>
          <cell r="D6593" t="str">
            <v>男</v>
          </cell>
          <cell r="E6593" t="str">
            <v>61010419941005215X</v>
          </cell>
          <cell r="F6593" t="str">
            <v>博士生</v>
          </cell>
          <cell r="G6593" t="str">
            <v>公路学院</v>
          </cell>
          <cell r="H6593" t="str">
            <v>岩土工程</v>
          </cell>
          <cell r="I6593" t="str">
            <v>谢永利</v>
          </cell>
          <cell r="J6593" t="str">
            <v>共青团员</v>
          </cell>
          <cell r="K6593" t="str">
            <v>003080</v>
          </cell>
          <cell r="L6593" t="str">
            <v>非定向</v>
          </cell>
          <cell r="M6593" t="str">
            <v>无专项计划</v>
          </cell>
          <cell r="N6593" t="str">
            <v>汉族</v>
          </cell>
          <cell r="O6593" t="str">
            <v>南校区</v>
          </cell>
          <cell r="P6593" t="str">
            <v>13892824790</v>
          </cell>
          <cell r="Q6593" t="str">
            <v>13892824790</v>
          </cell>
          <cell r="R6593" t="str">
            <v>硕博连读</v>
          </cell>
          <cell r="S6593" t="str">
            <v>陕西省</v>
          </cell>
          <cell r="T6593" t="str">
            <v>应届硕士毕业生</v>
          </cell>
        </row>
        <row r="6593">
          <cell r="V6593" t="str">
            <v>陕西省其它其它</v>
          </cell>
          <cell r="W6593" t="str">
            <v/>
          </cell>
        </row>
        <row r="6593">
          <cell r="Y6593" t="str">
            <v/>
          </cell>
        </row>
        <row r="6593">
          <cell r="AB6593" t="str">
            <v>长安大学</v>
          </cell>
        </row>
        <row r="6594">
          <cell r="A6594" t="str">
            <v>2023123004</v>
          </cell>
          <cell r="B6594" t="str">
            <v>2023</v>
          </cell>
          <cell r="C6594" t="str">
            <v>张颖超</v>
          </cell>
          <cell r="D6594" t="str">
            <v>女</v>
          </cell>
          <cell r="E6594" t="str">
            <v>370783200010291526</v>
          </cell>
          <cell r="F6594" t="str">
            <v>全日制硕士</v>
          </cell>
          <cell r="G6594" t="str">
            <v>经济与管理学院</v>
          </cell>
          <cell r="H6594" t="str">
            <v>应用经济学</v>
          </cell>
          <cell r="I6594" t="str">
            <v>韩秀华</v>
          </cell>
          <cell r="J6594" t="str">
            <v>共青团员</v>
          </cell>
          <cell r="K6594" t="str">
            <v>100012</v>
          </cell>
          <cell r="L6594" t="str">
            <v>非定向</v>
          </cell>
          <cell r="M6594" t="str">
            <v>无专项计划</v>
          </cell>
          <cell r="N6594" t="str">
            <v>汉族</v>
          </cell>
          <cell r="O6594" t="str">
            <v>南校区</v>
          </cell>
          <cell r="P6594" t="str">
            <v>15264628928</v>
          </cell>
          <cell r="Q6594" t="str">
            <v>15264628928</v>
          </cell>
          <cell r="R6594" t="str">
            <v>推荐免试</v>
          </cell>
          <cell r="S6594" t="str">
            <v>山东省潍坊市寿光市</v>
          </cell>
          <cell r="T6594" t="str">
            <v>应届本科毕业生</v>
          </cell>
        </row>
        <row r="6594">
          <cell r="V6594" t="str">
            <v>山东省其它其它</v>
          </cell>
          <cell r="W6594" t="str">
            <v>20230701</v>
          </cell>
          <cell r="X6594" t="str">
            <v>财务管理</v>
          </cell>
          <cell r="Y6594" t="str">
            <v/>
          </cell>
        </row>
        <row r="6594">
          <cell r="AA6594" t="str">
            <v>曲阜师范大学</v>
          </cell>
        </row>
        <row r="6595">
          <cell r="A6595" t="str">
            <v>2024221314</v>
          </cell>
          <cell r="B6595" t="str">
            <v>2024</v>
          </cell>
          <cell r="C6595" t="str">
            <v>施圣熠</v>
          </cell>
          <cell r="D6595" t="str">
            <v>男</v>
          </cell>
          <cell r="E6595" t="str">
            <v>320684200208130631</v>
          </cell>
          <cell r="F6595" t="str">
            <v>全日制硕士</v>
          </cell>
          <cell r="G6595" t="str">
            <v>公路学院</v>
          </cell>
          <cell r="H6595" t="str">
            <v>交通运输</v>
          </cell>
        </row>
        <row r="6595">
          <cell r="J6595" t="str">
            <v>群众</v>
          </cell>
        </row>
        <row r="6595">
          <cell r="L6595" t="str">
            <v>非定向</v>
          </cell>
          <cell r="M6595" t="str">
            <v>无专项计划</v>
          </cell>
          <cell r="N6595" t="str">
            <v>汉族</v>
          </cell>
          <cell r="O6595" t="str">
            <v>南校区</v>
          </cell>
          <cell r="P6595" t="str">
            <v>18762483233</v>
          </cell>
        </row>
        <row r="6595">
          <cell r="R6595" t="str">
            <v>全国统考</v>
          </cell>
        </row>
        <row r="6595">
          <cell r="T6595" t="str">
            <v>应届本科毕业生</v>
          </cell>
        </row>
        <row r="6595">
          <cell r="W6595" t="str">
            <v/>
          </cell>
          <cell r="X6595" t="str">
            <v>交通工程</v>
          </cell>
          <cell r="Y6595" t="str">
            <v/>
          </cell>
        </row>
        <row r="6595">
          <cell r="AA6595" t="str">
            <v>苏州科技大学</v>
          </cell>
        </row>
        <row r="6596">
          <cell r="A6596" t="str">
            <v>2024221315</v>
          </cell>
          <cell r="B6596" t="str">
            <v>2024</v>
          </cell>
          <cell r="C6596" t="str">
            <v>董旭超</v>
          </cell>
          <cell r="D6596" t="str">
            <v>男</v>
          </cell>
          <cell r="E6596" t="str">
            <v>320882200109221456</v>
          </cell>
          <cell r="F6596" t="str">
            <v>全日制硕士</v>
          </cell>
          <cell r="G6596" t="str">
            <v>公路学院</v>
          </cell>
          <cell r="H6596" t="str">
            <v>交通运输</v>
          </cell>
        </row>
        <row r="6596">
          <cell r="J6596" t="str">
            <v>共青团员</v>
          </cell>
        </row>
        <row r="6596">
          <cell r="L6596" t="str">
            <v>非定向</v>
          </cell>
          <cell r="M6596" t="str">
            <v>无专项计划</v>
          </cell>
          <cell r="N6596" t="str">
            <v>汉族</v>
          </cell>
          <cell r="O6596" t="str">
            <v>南校区</v>
          </cell>
          <cell r="P6596" t="str">
            <v>18451916811</v>
          </cell>
        </row>
        <row r="6596">
          <cell r="R6596" t="str">
            <v>全国统考</v>
          </cell>
        </row>
        <row r="6596">
          <cell r="T6596" t="str">
            <v>应届本科毕业生</v>
          </cell>
        </row>
        <row r="6596">
          <cell r="W6596" t="str">
            <v/>
          </cell>
          <cell r="X6596" t="str">
            <v>交通工程</v>
          </cell>
          <cell r="Y6596" t="str">
            <v/>
          </cell>
        </row>
        <row r="6596">
          <cell r="AA6596" t="str">
            <v>南通大学</v>
          </cell>
        </row>
        <row r="6597">
          <cell r="A6597" t="str">
            <v>2024221316</v>
          </cell>
          <cell r="B6597" t="str">
            <v>2024</v>
          </cell>
          <cell r="C6597" t="str">
            <v>刘莹</v>
          </cell>
          <cell r="D6597" t="str">
            <v>女</v>
          </cell>
          <cell r="E6597" t="str">
            <v>370181199910171748</v>
          </cell>
          <cell r="F6597" t="str">
            <v>全日制硕士</v>
          </cell>
          <cell r="G6597" t="str">
            <v>公路学院</v>
          </cell>
          <cell r="H6597" t="str">
            <v>交通运输</v>
          </cell>
        </row>
        <row r="6597">
          <cell r="J6597" t="str">
            <v>中共党员</v>
          </cell>
        </row>
        <row r="6597">
          <cell r="L6597" t="str">
            <v>非定向</v>
          </cell>
          <cell r="M6597" t="str">
            <v>无专项计划</v>
          </cell>
          <cell r="N6597" t="str">
            <v>汉族</v>
          </cell>
          <cell r="O6597" t="str">
            <v>南校区</v>
          </cell>
          <cell r="P6597" t="str">
            <v>15726122083</v>
          </cell>
        </row>
        <row r="6597">
          <cell r="R6597" t="str">
            <v>全国统考</v>
          </cell>
        </row>
        <row r="6597">
          <cell r="T6597" t="str">
            <v>其他在职人员(硕士)</v>
          </cell>
        </row>
        <row r="6597">
          <cell r="W6597" t="str">
            <v/>
          </cell>
          <cell r="X6597" t="str">
            <v>道路桥梁与渡河工程</v>
          </cell>
          <cell r="Y6597" t="str">
            <v/>
          </cell>
        </row>
        <row r="6597">
          <cell r="AA6597" t="str">
            <v>台州学院</v>
          </cell>
        </row>
        <row r="6598">
          <cell r="A6598" t="str">
            <v>2024222043</v>
          </cell>
          <cell r="B6598" t="str">
            <v>2024</v>
          </cell>
          <cell r="C6598" t="str">
            <v>樊星</v>
          </cell>
          <cell r="D6598" t="str">
            <v>男</v>
          </cell>
          <cell r="E6598" t="str">
            <v>411323200210010018</v>
          </cell>
          <cell r="F6598" t="str">
            <v>全日制硕士</v>
          </cell>
          <cell r="G6598" t="str">
            <v>汽车学院</v>
          </cell>
          <cell r="H6598" t="str">
            <v>机械</v>
          </cell>
          <cell r="I6598" t="str">
            <v>张硕</v>
          </cell>
          <cell r="J6598" t="str">
            <v>共青团员</v>
          </cell>
          <cell r="K6598" t="str">
            <v>140157</v>
          </cell>
          <cell r="L6598" t="str">
            <v>非定向</v>
          </cell>
          <cell r="M6598" t="str">
            <v>无专项计划</v>
          </cell>
          <cell r="N6598" t="str">
            <v>汉族</v>
          </cell>
          <cell r="O6598" t="str">
            <v>北校区</v>
          </cell>
          <cell r="P6598" t="str">
            <v>13088960313</v>
          </cell>
        </row>
        <row r="6598">
          <cell r="R6598" t="str">
            <v>全国统考</v>
          </cell>
        </row>
        <row r="6598">
          <cell r="T6598" t="str">
            <v>应届本科毕业生</v>
          </cell>
        </row>
        <row r="6598">
          <cell r="W6598" t="str">
            <v/>
          </cell>
          <cell r="X6598" t="str">
            <v>车辆工程</v>
          </cell>
          <cell r="Y6598" t="str">
            <v/>
          </cell>
        </row>
        <row r="6598">
          <cell r="AA6598" t="str">
            <v>长安大学</v>
          </cell>
        </row>
        <row r="6599">
          <cell r="A6599" t="str">
            <v>2019021091</v>
          </cell>
          <cell r="B6599" t="str">
            <v>2019</v>
          </cell>
          <cell r="C6599" t="str">
            <v>王瑶</v>
          </cell>
          <cell r="D6599" t="str">
            <v>女</v>
          </cell>
          <cell r="E6599" t="str">
            <v>610122198903104921</v>
          </cell>
          <cell r="F6599" t="str">
            <v>博士生</v>
          </cell>
          <cell r="G6599" t="str">
            <v>运输工程学院</v>
          </cell>
          <cell r="H6599" t="str">
            <v>交通运输规划与管理</v>
          </cell>
          <cell r="I6599" t="str">
            <v>周伟</v>
          </cell>
          <cell r="J6599" t="str">
            <v>中共党员</v>
          </cell>
          <cell r="K6599" t="str">
            <v>201003</v>
          </cell>
          <cell r="L6599" t="str">
            <v>非定向</v>
          </cell>
          <cell r="M6599" t="str">
            <v>无专项计划</v>
          </cell>
          <cell r="N6599" t="str">
            <v>汉族</v>
          </cell>
          <cell r="O6599" t="str">
            <v>南校区</v>
          </cell>
          <cell r="P6599" t="str">
            <v>15829378418</v>
          </cell>
          <cell r="Q6599" t="str">
            <v>0</v>
          </cell>
          <cell r="R6599" t="str">
            <v>公开招考</v>
          </cell>
          <cell r="S6599" t="str">
            <v>陕西省</v>
          </cell>
          <cell r="T6599" t="str">
            <v>其他专业技术人员</v>
          </cell>
        </row>
        <row r="6599">
          <cell r="V6599" t="str">
            <v>陕西省其它其它</v>
          </cell>
          <cell r="W6599" t="str">
            <v/>
          </cell>
        </row>
        <row r="6599">
          <cell r="Y6599" t="str">
            <v/>
          </cell>
        </row>
        <row r="6599">
          <cell r="AB6599" t="str">
            <v>长安大学</v>
          </cell>
        </row>
        <row r="6600">
          <cell r="A6600" t="str">
            <v>2019029019</v>
          </cell>
          <cell r="B6600" t="str">
            <v>2019</v>
          </cell>
          <cell r="C6600" t="str">
            <v>沈韵</v>
          </cell>
          <cell r="D6600" t="str">
            <v>女</v>
          </cell>
          <cell r="E6600" t="str">
            <v>150103199203091124</v>
          </cell>
          <cell r="F6600" t="str">
            <v>博士生</v>
          </cell>
          <cell r="G6600" t="str">
            <v>水利与环境学院</v>
          </cell>
          <cell r="H6600" t="str">
            <v>环境科学与工程</v>
          </cell>
          <cell r="I6600" t="str">
            <v>关卫省</v>
          </cell>
          <cell r="J6600" t="str">
            <v>中共党员</v>
          </cell>
          <cell r="K6600" t="str">
            <v>003607</v>
          </cell>
          <cell r="L6600" t="str">
            <v>非定向</v>
          </cell>
          <cell r="M6600" t="str">
            <v>无专项计划</v>
          </cell>
          <cell r="N6600" t="str">
            <v>汉族</v>
          </cell>
          <cell r="O6600" t="str">
            <v>南校区</v>
          </cell>
          <cell r="P6600" t="str">
            <v>17783006046</v>
          </cell>
          <cell r="Q6600" t="str">
            <v>0</v>
          </cell>
          <cell r="R6600" t="str">
            <v>公开招考</v>
          </cell>
          <cell r="S6600" t="str">
            <v>内蒙古自治区</v>
          </cell>
          <cell r="T6600" t="str">
            <v>其他在职人员（博士）</v>
          </cell>
        </row>
        <row r="6600">
          <cell r="V6600" t="str">
            <v>内蒙古自治区其它其它</v>
          </cell>
          <cell r="W6600" t="str">
            <v/>
          </cell>
        </row>
        <row r="6600">
          <cell r="Y6600" t="str">
            <v/>
          </cell>
        </row>
        <row r="6600">
          <cell r="AB6600" t="str">
            <v>西南大学</v>
          </cell>
        </row>
        <row r="6601">
          <cell r="A6601" t="str">
            <v>2023123061</v>
          </cell>
          <cell r="B6601" t="str">
            <v>2023</v>
          </cell>
          <cell r="C6601" t="str">
            <v>龙菁蔚</v>
          </cell>
          <cell r="D6601" t="str">
            <v>女</v>
          </cell>
          <cell r="E6601" t="str">
            <v>430524200108060027</v>
          </cell>
          <cell r="F6601" t="str">
            <v>全日制硕士</v>
          </cell>
          <cell r="G6601" t="str">
            <v>经济与管理学院</v>
          </cell>
          <cell r="H6601" t="str">
            <v>管理科学与工程</v>
          </cell>
          <cell r="I6601" t="str">
            <v>张静晓</v>
          </cell>
          <cell r="J6601" t="str">
            <v>中共党员</v>
          </cell>
          <cell r="K6601" t="str">
            <v>007326</v>
          </cell>
          <cell r="L6601" t="str">
            <v>非定向</v>
          </cell>
          <cell r="M6601" t="str">
            <v>无专项计划</v>
          </cell>
          <cell r="N6601" t="str">
            <v>汉族</v>
          </cell>
          <cell r="O6601" t="str">
            <v>南校区</v>
          </cell>
          <cell r="P6601" t="str">
            <v>19848043227</v>
          </cell>
          <cell r="Q6601" t="str">
            <v>19848043227</v>
          </cell>
          <cell r="R6601" t="str">
            <v>推荐免试</v>
          </cell>
          <cell r="S6601" t="str">
            <v>湖南省邵阳市隆回县</v>
          </cell>
          <cell r="T6601" t="str">
            <v>应届本科毕业生</v>
          </cell>
        </row>
        <row r="6601">
          <cell r="V6601" t="str">
            <v>湖南省其它其它</v>
          </cell>
          <cell r="W6601" t="str">
            <v>20230701</v>
          </cell>
          <cell r="X6601" t="str">
            <v>工程管理</v>
          </cell>
          <cell r="Y6601" t="str">
            <v/>
          </cell>
        </row>
        <row r="6601">
          <cell r="AA6601" t="str">
            <v>湖南农业大学</v>
          </cell>
        </row>
        <row r="6602">
          <cell r="A6602" t="str">
            <v>2019029011</v>
          </cell>
          <cell r="B6602" t="str">
            <v>2019</v>
          </cell>
          <cell r="C6602" t="str">
            <v>王雅笛</v>
          </cell>
          <cell r="D6602" t="str">
            <v>女</v>
          </cell>
          <cell r="E6602" t="str">
            <v>610203199509230023</v>
          </cell>
          <cell r="F6602" t="str">
            <v>博士生</v>
          </cell>
          <cell r="G6602" t="str">
            <v>水利与环境学院</v>
          </cell>
          <cell r="H6602" t="str">
            <v>环境科学与工程</v>
          </cell>
          <cell r="I6602" t="str">
            <v>关卫省</v>
          </cell>
          <cell r="J6602" t="str">
            <v>共青团员</v>
          </cell>
          <cell r="K6602" t="str">
            <v>003607</v>
          </cell>
          <cell r="L6602" t="str">
            <v>非定向</v>
          </cell>
          <cell r="M6602" t="str">
            <v>无专项计划</v>
          </cell>
          <cell r="N6602" t="str">
            <v>汉族</v>
          </cell>
          <cell r="O6602" t="str">
            <v>南校区</v>
          </cell>
          <cell r="P6602" t="str">
            <v>13669278149</v>
          </cell>
          <cell r="Q6602" t="str">
            <v>0</v>
          </cell>
          <cell r="R6602" t="str">
            <v>硕博连读</v>
          </cell>
          <cell r="S6602" t="str">
            <v>陕西省</v>
          </cell>
          <cell r="T6602" t="str">
            <v>在学硕士(指提前攻博和硕博连读考生）</v>
          </cell>
        </row>
        <row r="6602">
          <cell r="V6602" t="str">
            <v>陕西省其它其它</v>
          </cell>
          <cell r="W6602" t="str">
            <v/>
          </cell>
        </row>
        <row r="6602">
          <cell r="Y6602" t="str">
            <v/>
          </cell>
        </row>
        <row r="6602">
          <cell r="AB6602" t="str">
            <v>长安大学</v>
          </cell>
        </row>
        <row r="6603">
          <cell r="A6603" t="str">
            <v>2019029015</v>
          </cell>
          <cell r="B6603" t="str">
            <v>2019</v>
          </cell>
          <cell r="C6603" t="str">
            <v>雷抒涵</v>
          </cell>
          <cell r="D6603" t="str">
            <v>男</v>
          </cell>
          <cell r="E6603" t="str">
            <v>610524199402050039</v>
          </cell>
          <cell r="F6603" t="str">
            <v>博士生</v>
          </cell>
          <cell r="G6603" t="str">
            <v>水利与环境学院</v>
          </cell>
          <cell r="H6603" t="str">
            <v>环境科学与工程</v>
          </cell>
          <cell r="I6603" t="str">
            <v>赵剑强</v>
          </cell>
          <cell r="J6603" t="str">
            <v>中共党员</v>
          </cell>
          <cell r="K6603" t="str">
            <v>003606</v>
          </cell>
          <cell r="L6603" t="str">
            <v>非定向</v>
          </cell>
          <cell r="M6603" t="str">
            <v>无专项计划</v>
          </cell>
          <cell r="N6603" t="str">
            <v>汉族</v>
          </cell>
          <cell r="O6603" t="str">
            <v>南校区</v>
          </cell>
          <cell r="P6603" t="str">
            <v>13186011362</v>
          </cell>
          <cell r="Q6603" t="str">
            <v>09135529866</v>
          </cell>
          <cell r="R6603" t="str">
            <v>硕博连读</v>
          </cell>
          <cell r="S6603" t="str">
            <v>陕西省</v>
          </cell>
          <cell r="T6603" t="str">
            <v>在学硕士(指提前攻博和硕博连读考生）</v>
          </cell>
        </row>
        <row r="6603">
          <cell r="V6603" t="str">
            <v>陕西省其它其它</v>
          </cell>
          <cell r="W6603" t="str">
            <v/>
          </cell>
        </row>
        <row r="6603">
          <cell r="Y6603" t="str">
            <v/>
          </cell>
        </row>
        <row r="6603">
          <cell r="AB6603" t="str">
            <v>长安大学</v>
          </cell>
        </row>
        <row r="6604">
          <cell r="A6604" t="str">
            <v>2024123098</v>
          </cell>
          <cell r="B6604" t="str">
            <v>2024</v>
          </cell>
          <cell r="C6604" t="str">
            <v>罗芳雪</v>
          </cell>
          <cell r="D6604" t="str">
            <v>女</v>
          </cell>
          <cell r="E6604" t="str">
            <v>52213220011221852X</v>
          </cell>
          <cell r="F6604" t="str">
            <v>全日制硕士</v>
          </cell>
          <cell r="G6604" t="str">
            <v>经济与管理学院</v>
          </cell>
          <cell r="H6604" t="str">
            <v>工商管理学</v>
          </cell>
          <cell r="I6604" t="str">
            <v>董亚娟</v>
          </cell>
          <cell r="J6604" t="str">
            <v>中共预备党员</v>
          </cell>
          <cell r="K6604" t="str">
            <v>005783</v>
          </cell>
          <cell r="L6604" t="str">
            <v>非定向</v>
          </cell>
          <cell r="M6604" t="str">
            <v>无专项计划</v>
          </cell>
          <cell r="N6604" t="str">
            <v>汉族</v>
          </cell>
          <cell r="O6604" t="str">
            <v>南校区</v>
          </cell>
          <cell r="P6604" t="str">
            <v>18783048829</v>
          </cell>
          <cell r="Q6604" t="str">
            <v>18244366596</v>
          </cell>
          <cell r="R6604" t="str">
            <v>推荐免试</v>
          </cell>
        </row>
        <row r="6604">
          <cell r="T6604" t="str">
            <v>应届本科毕业生</v>
          </cell>
        </row>
        <row r="6604">
          <cell r="W6604" t="str">
            <v/>
          </cell>
          <cell r="X6604" t="str">
            <v>工商管理类</v>
          </cell>
          <cell r="Y6604" t="str">
            <v/>
          </cell>
        </row>
        <row r="6604">
          <cell r="AA6604" t="str">
            <v>青海大学</v>
          </cell>
        </row>
        <row r="6605">
          <cell r="A6605" t="str">
            <v>2024123099</v>
          </cell>
          <cell r="B6605" t="str">
            <v>2024</v>
          </cell>
          <cell r="C6605" t="str">
            <v>袁梦</v>
          </cell>
          <cell r="D6605" t="str">
            <v>女</v>
          </cell>
          <cell r="E6605" t="str">
            <v>411323200201142123</v>
          </cell>
          <cell r="F6605" t="str">
            <v>全日制硕士</v>
          </cell>
          <cell r="G6605" t="str">
            <v>经济与管理学院</v>
          </cell>
          <cell r="H6605" t="str">
            <v>工商管理学</v>
          </cell>
          <cell r="I6605" t="str">
            <v>王薇</v>
          </cell>
          <cell r="J6605" t="str">
            <v>中共预备党员</v>
          </cell>
          <cell r="K6605" t="str">
            <v>170013</v>
          </cell>
          <cell r="L6605" t="str">
            <v>非定向</v>
          </cell>
          <cell r="M6605" t="str">
            <v>无专项计划</v>
          </cell>
          <cell r="N6605" t="str">
            <v>汉族</v>
          </cell>
          <cell r="O6605" t="str">
            <v>南校区</v>
          </cell>
          <cell r="P6605" t="str">
            <v>13569213146</v>
          </cell>
          <cell r="Q6605" t="str">
            <v>13139042109</v>
          </cell>
          <cell r="R6605" t="str">
            <v>推荐免试</v>
          </cell>
        </row>
        <row r="6605">
          <cell r="T6605" t="str">
            <v>应届本科毕业生</v>
          </cell>
        </row>
        <row r="6605">
          <cell r="W6605" t="str">
            <v/>
          </cell>
          <cell r="X6605" t="str">
            <v>工商管理类</v>
          </cell>
          <cell r="Y6605" t="str">
            <v/>
          </cell>
        </row>
        <row r="6605">
          <cell r="AA6605" t="str">
            <v>青海大学</v>
          </cell>
        </row>
        <row r="6606">
          <cell r="A6606" t="str">
            <v>2024323036</v>
          </cell>
          <cell r="B6606" t="str">
            <v>2024</v>
          </cell>
          <cell r="C6606" t="str">
            <v>刘权</v>
          </cell>
          <cell r="D6606" t="str">
            <v>男</v>
          </cell>
          <cell r="E6606" t="str">
            <v>320706199509190014</v>
          </cell>
          <cell r="F6606" t="str">
            <v>非全日制硕士</v>
          </cell>
          <cell r="G6606" t="str">
            <v>经济与管理学院</v>
          </cell>
          <cell r="H6606" t="str">
            <v>工商管理</v>
          </cell>
          <cell r="I6606" t="str">
            <v>王薇</v>
          </cell>
          <cell r="J6606" t="str">
            <v>中共党员</v>
          </cell>
          <cell r="K6606" t="str">
            <v>170013</v>
          </cell>
          <cell r="L6606" t="str">
            <v>定向</v>
          </cell>
          <cell r="M6606" t="str">
            <v>无专项计划</v>
          </cell>
          <cell r="N6606" t="str">
            <v>汉族</v>
          </cell>
          <cell r="O6606" t="str">
            <v>南校区</v>
          </cell>
          <cell r="P6606" t="str">
            <v>15651496119</v>
          </cell>
        </row>
        <row r="6606">
          <cell r="R6606" t="str">
            <v>全国统考</v>
          </cell>
        </row>
        <row r="6606">
          <cell r="T6606" t="str">
            <v>其他在职人员(硕士)</v>
          </cell>
          <cell r="U6606" t="str">
            <v>赣榆区沙河镇人民政府</v>
          </cell>
        </row>
        <row r="6606">
          <cell r="W6606" t="str">
            <v/>
          </cell>
          <cell r="X6606" t="str">
            <v>环境工程</v>
          </cell>
          <cell r="Y6606" t="str">
            <v/>
          </cell>
        </row>
        <row r="6607">
          <cell r="A6607" t="str">
            <v>2024323037</v>
          </cell>
          <cell r="B6607" t="str">
            <v>2024</v>
          </cell>
          <cell r="C6607" t="str">
            <v>苏星晓</v>
          </cell>
          <cell r="D6607" t="str">
            <v>女</v>
          </cell>
          <cell r="E6607" t="str">
            <v>320703199602220522</v>
          </cell>
          <cell r="F6607" t="str">
            <v>非全日制硕士</v>
          </cell>
          <cell r="G6607" t="str">
            <v>经济与管理学院</v>
          </cell>
          <cell r="H6607" t="str">
            <v>工商管理</v>
          </cell>
          <cell r="I6607" t="str">
            <v>席岳婷</v>
          </cell>
          <cell r="J6607" t="str">
            <v>中共党员</v>
          </cell>
          <cell r="K6607" t="str">
            <v>005482</v>
          </cell>
          <cell r="L6607" t="str">
            <v>定向</v>
          </cell>
          <cell r="M6607" t="str">
            <v>无专项计划</v>
          </cell>
          <cell r="N6607" t="str">
            <v>汉族</v>
          </cell>
          <cell r="O6607" t="str">
            <v>南校区</v>
          </cell>
          <cell r="P6607" t="str">
            <v>18961338900</v>
          </cell>
        </row>
        <row r="6607">
          <cell r="R6607" t="str">
            <v>全国统考</v>
          </cell>
        </row>
        <row r="6607">
          <cell r="T6607" t="str">
            <v>其他在职人员(硕士)</v>
          </cell>
          <cell r="U6607" t="str">
            <v>连云港远港物流有限公司</v>
          </cell>
        </row>
        <row r="6607">
          <cell r="W6607" t="str">
            <v/>
          </cell>
          <cell r="X6607" t="str">
            <v>戏剧影视文学</v>
          </cell>
          <cell r="Y6607" t="str">
            <v/>
          </cell>
        </row>
        <row r="6607">
          <cell r="AA6607" t="str">
            <v>天津师范大学</v>
          </cell>
        </row>
        <row r="6608">
          <cell r="A6608" t="str">
            <v>2024323038</v>
          </cell>
          <cell r="B6608" t="str">
            <v>2024</v>
          </cell>
          <cell r="C6608" t="str">
            <v>孙蓓</v>
          </cell>
          <cell r="D6608" t="str">
            <v>女</v>
          </cell>
          <cell r="E6608" t="str">
            <v>320705198604221025</v>
          </cell>
          <cell r="F6608" t="str">
            <v>非全日制硕士</v>
          </cell>
          <cell r="G6608" t="str">
            <v>经济与管理学院</v>
          </cell>
          <cell r="H6608" t="str">
            <v>工商管理</v>
          </cell>
          <cell r="I6608" t="str">
            <v>张建斌</v>
          </cell>
          <cell r="J6608" t="str">
            <v>中共党员</v>
          </cell>
          <cell r="K6608" t="str">
            <v>005063</v>
          </cell>
          <cell r="L6608" t="str">
            <v>定向</v>
          </cell>
          <cell r="M6608" t="str">
            <v>无专项计划</v>
          </cell>
          <cell r="N6608" t="str">
            <v>汉族</v>
          </cell>
          <cell r="O6608" t="str">
            <v>南校区</v>
          </cell>
          <cell r="P6608" t="str">
            <v>15950732986</v>
          </cell>
        </row>
        <row r="6608">
          <cell r="R6608" t="str">
            <v>全国统考</v>
          </cell>
        </row>
        <row r="6608">
          <cell r="T6608" t="str">
            <v>其他在职人员(硕士)</v>
          </cell>
          <cell r="U6608" t="str">
            <v>徐圩新区高级人才服务有限公司</v>
          </cell>
        </row>
        <row r="6608">
          <cell r="W6608" t="str">
            <v/>
          </cell>
          <cell r="X6608" t="str">
            <v>英语</v>
          </cell>
          <cell r="Y6608" t="str">
            <v/>
          </cell>
        </row>
        <row r="6609">
          <cell r="A6609" t="str">
            <v>2024323039</v>
          </cell>
          <cell r="B6609" t="str">
            <v>2024</v>
          </cell>
          <cell r="C6609" t="str">
            <v>王超</v>
          </cell>
          <cell r="D6609" t="str">
            <v>男</v>
          </cell>
          <cell r="E6609" t="str">
            <v>142703198906033316</v>
          </cell>
          <cell r="F6609" t="str">
            <v>非全日制硕士</v>
          </cell>
          <cell r="G6609" t="str">
            <v>经济与管理学院</v>
          </cell>
          <cell r="H6609" t="str">
            <v>工商管理</v>
          </cell>
          <cell r="I6609" t="str">
            <v>孙浩杰</v>
          </cell>
          <cell r="J6609" t="str">
            <v>中共党员</v>
          </cell>
          <cell r="K6609" t="str">
            <v>007165</v>
          </cell>
          <cell r="L6609" t="str">
            <v>定向</v>
          </cell>
          <cell r="M6609" t="str">
            <v>无专项计划</v>
          </cell>
          <cell r="N6609" t="str">
            <v>汉族</v>
          </cell>
          <cell r="O6609" t="str">
            <v>南校区</v>
          </cell>
          <cell r="P6609" t="str">
            <v>19901551354</v>
          </cell>
        </row>
        <row r="6609">
          <cell r="R6609" t="str">
            <v>全国统考</v>
          </cell>
        </row>
        <row r="6609">
          <cell r="T6609" t="str">
            <v>其他在职人员(硕士)</v>
          </cell>
          <cell r="U6609" t="str">
            <v>江苏洋井化工服务有限公司</v>
          </cell>
        </row>
        <row r="6609">
          <cell r="W6609" t="str">
            <v/>
          </cell>
          <cell r="X6609" t="str">
            <v>土木工程</v>
          </cell>
          <cell r="Y6609" t="str">
            <v/>
          </cell>
        </row>
        <row r="6609">
          <cell r="AA6609" t="str">
            <v>北京科技大学天津学院</v>
          </cell>
        </row>
        <row r="6610">
          <cell r="A6610" t="str">
            <v>2024323040</v>
          </cell>
          <cell r="B6610" t="str">
            <v>2024</v>
          </cell>
          <cell r="C6610" t="str">
            <v>王歌</v>
          </cell>
          <cell r="D6610" t="str">
            <v>女</v>
          </cell>
          <cell r="E6610" t="str">
            <v>371083198611153041</v>
          </cell>
          <cell r="F6610" t="str">
            <v>非全日制硕士</v>
          </cell>
          <cell r="G6610" t="str">
            <v>经济与管理学院</v>
          </cell>
          <cell r="H6610" t="str">
            <v>工商管理</v>
          </cell>
          <cell r="I6610" t="str">
            <v>李毅斌</v>
          </cell>
          <cell r="J6610" t="str">
            <v>群众</v>
          </cell>
          <cell r="K6610" t="str">
            <v>006659</v>
          </cell>
          <cell r="L6610" t="str">
            <v>定向</v>
          </cell>
          <cell r="M6610" t="str">
            <v>无专项计划</v>
          </cell>
          <cell r="N6610" t="str">
            <v>汉族</v>
          </cell>
          <cell r="O6610" t="str">
            <v>南校区</v>
          </cell>
          <cell r="P6610" t="str">
            <v>18961376649</v>
          </cell>
        </row>
        <row r="6610">
          <cell r="R6610" t="str">
            <v>全国统考</v>
          </cell>
        </row>
        <row r="6610">
          <cell r="T6610" t="str">
            <v>其他在职人员(硕士)</v>
          </cell>
          <cell r="U6610" t="str">
            <v>中复神鹰碳纤维股份有限公司</v>
          </cell>
        </row>
        <row r="6610">
          <cell r="W6610" t="str">
            <v/>
          </cell>
          <cell r="X6610" t="str">
            <v>检测技术及应用</v>
          </cell>
          <cell r="Y6610" t="str">
            <v/>
          </cell>
        </row>
        <row r="6610">
          <cell r="AA6610" t="str">
            <v>山东英才学院</v>
          </cell>
        </row>
        <row r="6611">
          <cell r="A6611" t="str">
            <v>2024323041</v>
          </cell>
          <cell r="B6611" t="str">
            <v>2024</v>
          </cell>
          <cell r="C6611" t="str">
            <v>王鹤云</v>
          </cell>
          <cell r="D6611" t="str">
            <v>女</v>
          </cell>
          <cell r="E6611" t="str">
            <v>41110219871105004X</v>
          </cell>
          <cell r="F6611" t="str">
            <v>非全日制硕士</v>
          </cell>
          <cell r="G6611" t="str">
            <v>经济与管理学院</v>
          </cell>
          <cell r="H6611" t="str">
            <v>工商管理</v>
          </cell>
          <cell r="I6611" t="str">
            <v>史金召</v>
          </cell>
          <cell r="J6611" t="str">
            <v>中共党员</v>
          </cell>
          <cell r="K6611" t="str">
            <v>190039</v>
          </cell>
          <cell r="L6611" t="str">
            <v>定向</v>
          </cell>
          <cell r="M6611" t="str">
            <v>无专项计划</v>
          </cell>
          <cell r="N6611" t="str">
            <v>汉族</v>
          </cell>
          <cell r="O6611" t="str">
            <v>南校区</v>
          </cell>
          <cell r="P6611" t="str">
            <v>18896621107</v>
          </cell>
        </row>
        <row r="6611">
          <cell r="R6611" t="str">
            <v>全国统考</v>
          </cell>
        </row>
        <row r="6611">
          <cell r="T6611" t="str">
            <v>其他在职人员(硕士)</v>
          </cell>
          <cell r="U6611" t="str">
            <v>连云港徐圩港口国际贸易有限公司</v>
          </cell>
        </row>
        <row r="6611">
          <cell r="W6611" t="str">
            <v/>
          </cell>
          <cell r="X6611" t="str">
            <v>法学</v>
          </cell>
          <cell r="Y6611" t="str">
            <v/>
          </cell>
        </row>
        <row r="6611">
          <cell r="AA6611" t="str">
            <v>大连海事大学</v>
          </cell>
        </row>
        <row r="6612">
          <cell r="A6612" t="str">
            <v>2024323042</v>
          </cell>
          <cell r="B6612" t="str">
            <v>2024</v>
          </cell>
          <cell r="C6612" t="str">
            <v>王琳琳</v>
          </cell>
          <cell r="D6612" t="str">
            <v>女</v>
          </cell>
          <cell r="E6612" t="str">
            <v>320721199009172622</v>
          </cell>
          <cell r="F6612" t="str">
            <v>非全日制硕士</v>
          </cell>
          <cell r="G6612" t="str">
            <v>经济与管理学院</v>
          </cell>
          <cell r="H6612" t="str">
            <v>工商管理</v>
          </cell>
          <cell r="I6612" t="str">
            <v>陈建校</v>
          </cell>
          <cell r="J6612" t="str">
            <v>群众</v>
          </cell>
          <cell r="K6612" t="str">
            <v>005764</v>
          </cell>
          <cell r="L6612" t="str">
            <v>定向</v>
          </cell>
          <cell r="M6612" t="str">
            <v>无专项计划</v>
          </cell>
          <cell r="N6612" t="str">
            <v>汉族</v>
          </cell>
          <cell r="O6612" t="str">
            <v>南校区</v>
          </cell>
          <cell r="P6612" t="str">
            <v>15189032986</v>
          </cell>
        </row>
        <row r="6612">
          <cell r="R6612" t="str">
            <v>全国统考</v>
          </cell>
        </row>
        <row r="6612">
          <cell r="T6612" t="str">
            <v>其他在职人员(硕士)</v>
          </cell>
          <cell r="U6612" t="str">
            <v>连云港开发区人力资源开发有限公司</v>
          </cell>
        </row>
        <row r="6612">
          <cell r="W6612" t="str">
            <v/>
          </cell>
          <cell r="X6612" t="str">
            <v>社会工作</v>
          </cell>
          <cell r="Y6612" t="str">
            <v/>
          </cell>
        </row>
        <row r="6612">
          <cell r="AA6612" t="str">
            <v>苏州大学</v>
          </cell>
        </row>
        <row r="6613">
          <cell r="A6613" t="str">
            <v>2024225119</v>
          </cell>
          <cell r="B6613" t="str">
            <v>2024</v>
          </cell>
          <cell r="C6613" t="str">
            <v>王在民</v>
          </cell>
          <cell r="D6613" t="str">
            <v>男</v>
          </cell>
          <cell r="E6613" t="str">
            <v>370687200112262873</v>
          </cell>
          <cell r="F6613" t="str">
            <v>全日制硕士</v>
          </cell>
          <cell r="G6613" t="str">
            <v>工程机械学院</v>
          </cell>
          <cell r="H6613" t="str">
            <v>机械</v>
          </cell>
          <cell r="I6613" t="str">
            <v>朱成成</v>
          </cell>
          <cell r="J6613" t="str">
            <v>共青团员</v>
          </cell>
          <cell r="K6613" t="str">
            <v>190131</v>
          </cell>
          <cell r="L6613" t="str">
            <v>非定向</v>
          </cell>
          <cell r="M6613" t="str">
            <v>无专项计划</v>
          </cell>
          <cell r="N6613" t="str">
            <v>汉族</v>
          </cell>
          <cell r="O6613" t="str">
            <v>南校区</v>
          </cell>
          <cell r="P6613" t="str">
            <v>15165700609</v>
          </cell>
        </row>
        <row r="6613">
          <cell r="R6613" t="str">
            <v>全国统考</v>
          </cell>
        </row>
        <row r="6613">
          <cell r="T6613" t="str">
            <v>应届本科毕业生</v>
          </cell>
        </row>
        <row r="6613">
          <cell r="W6613" t="str">
            <v/>
          </cell>
          <cell r="X6613" t="str">
            <v>机械设计制造及其自动化</v>
          </cell>
          <cell r="Y6613" t="str">
            <v/>
          </cell>
        </row>
        <row r="6613">
          <cell r="AA6613" t="str">
            <v>长安大学</v>
          </cell>
        </row>
        <row r="6614">
          <cell r="A6614" t="str">
            <v>2024123120</v>
          </cell>
          <cell r="B6614" t="str">
            <v>2024</v>
          </cell>
          <cell r="C6614" t="str">
            <v>薄佳瑶</v>
          </cell>
          <cell r="D6614" t="str">
            <v>女</v>
          </cell>
          <cell r="E6614" t="str">
            <v>130429200210300328</v>
          </cell>
          <cell r="F6614" t="str">
            <v>全日制硕士</v>
          </cell>
          <cell r="G6614" t="str">
            <v>经济与管理学院</v>
          </cell>
          <cell r="H6614" t="str">
            <v>会计学</v>
          </cell>
          <cell r="I6614" t="str">
            <v>李敏</v>
          </cell>
          <cell r="J6614" t="str">
            <v>中共党员</v>
          </cell>
          <cell r="K6614" t="str">
            <v>110139</v>
          </cell>
          <cell r="L6614" t="str">
            <v>非定向</v>
          </cell>
          <cell r="M6614" t="str">
            <v>无专项计划</v>
          </cell>
          <cell r="N6614" t="str">
            <v>汉族</v>
          </cell>
          <cell r="O6614" t="str">
            <v>南校区</v>
          </cell>
          <cell r="P6614" t="str">
            <v>15227963376</v>
          </cell>
          <cell r="Q6614" t="str">
            <v>0</v>
          </cell>
          <cell r="R6614" t="str">
            <v>推荐免试</v>
          </cell>
        </row>
        <row r="6614">
          <cell r="T6614" t="str">
            <v>应届本科毕业生</v>
          </cell>
        </row>
        <row r="6614">
          <cell r="W6614" t="str">
            <v/>
          </cell>
          <cell r="X6614" t="str">
            <v>会计学</v>
          </cell>
          <cell r="Y6614" t="str">
            <v/>
          </cell>
        </row>
        <row r="6614">
          <cell r="AA6614" t="str">
            <v>西安工程大学</v>
          </cell>
        </row>
        <row r="6615">
          <cell r="A6615" t="str">
            <v>2024123121</v>
          </cell>
          <cell r="B6615" t="str">
            <v>2024</v>
          </cell>
          <cell r="C6615" t="str">
            <v>吴育莉</v>
          </cell>
          <cell r="D6615" t="str">
            <v>女</v>
          </cell>
          <cell r="E6615" t="str">
            <v>612526200111054523</v>
          </cell>
          <cell r="F6615" t="str">
            <v>全日制硕士</v>
          </cell>
          <cell r="G6615" t="str">
            <v>经济与管理学院</v>
          </cell>
          <cell r="H6615" t="str">
            <v>会计学</v>
          </cell>
          <cell r="I6615" t="str">
            <v>郭慧婷</v>
          </cell>
          <cell r="J6615" t="str">
            <v>中共党员</v>
          </cell>
          <cell r="K6615" t="str">
            <v>120088</v>
          </cell>
          <cell r="L6615" t="str">
            <v>非定向</v>
          </cell>
          <cell r="M6615" t="str">
            <v>无专项计划</v>
          </cell>
          <cell r="N6615" t="str">
            <v>汉族</v>
          </cell>
          <cell r="O6615" t="str">
            <v>南校区</v>
          </cell>
          <cell r="P6615" t="str">
            <v>18329980498</v>
          </cell>
          <cell r="Q6615" t="str">
            <v>0</v>
          </cell>
          <cell r="R6615" t="str">
            <v>推荐免试</v>
          </cell>
        </row>
        <row r="6615">
          <cell r="T6615" t="str">
            <v>应届本科毕业生</v>
          </cell>
        </row>
        <row r="6615">
          <cell r="W6615" t="str">
            <v/>
          </cell>
          <cell r="X6615" t="str">
            <v>会计学</v>
          </cell>
          <cell r="Y6615" t="str">
            <v/>
          </cell>
        </row>
        <row r="6615">
          <cell r="AA6615" t="str">
            <v>长安大学</v>
          </cell>
        </row>
        <row r="6616">
          <cell r="A6616" t="str">
            <v>2024123122</v>
          </cell>
          <cell r="B6616" t="str">
            <v>2024</v>
          </cell>
          <cell r="C6616" t="str">
            <v>亢宁可</v>
          </cell>
          <cell r="D6616" t="str">
            <v>女</v>
          </cell>
          <cell r="E6616" t="str">
            <v>41108120030309406X</v>
          </cell>
          <cell r="F6616" t="str">
            <v>全日制硕士</v>
          </cell>
          <cell r="G6616" t="str">
            <v>经济与管理学院</v>
          </cell>
          <cell r="H6616" t="str">
            <v>会计学</v>
          </cell>
          <cell r="I6616" t="str">
            <v>王东艳</v>
          </cell>
          <cell r="J6616" t="str">
            <v>中共预备党员</v>
          </cell>
          <cell r="K6616" t="str">
            <v>005322</v>
          </cell>
          <cell r="L6616" t="str">
            <v>非定向</v>
          </cell>
          <cell r="M6616" t="str">
            <v>无专项计划</v>
          </cell>
          <cell r="N6616" t="str">
            <v>汉族</v>
          </cell>
          <cell r="O6616" t="str">
            <v>南校区</v>
          </cell>
          <cell r="P6616" t="str">
            <v>15993603251</v>
          </cell>
          <cell r="Q6616" t="str">
            <v>0</v>
          </cell>
          <cell r="R6616" t="str">
            <v>推荐免试</v>
          </cell>
        </row>
        <row r="6616">
          <cell r="T6616" t="str">
            <v>应届本科毕业生</v>
          </cell>
        </row>
        <row r="6616">
          <cell r="W6616" t="str">
            <v/>
          </cell>
          <cell r="X6616" t="str">
            <v>会计学</v>
          </cell>
          <cell r="Y6616" t="str">
            <v/>
          </cell>
        </row>
        <row r="6616">
          <cell r="AA6616" t="str">
            <v>长安大学</v>
          </cell>
        </row>
        <row r="6617">
          <cell r="A6617" t="str">
            <v>2024123123</v>
          </cell>
          <cell r="B6617" t="str">
            <v>2024</v>
          </cell>
          <cell r="C6617" t="str">
            <v>陈伟杰</v>
          </cell>
          <cell r="D6617" t="str">
            <v>女</v>
          </cell>
          <cell r="E6617" t="str">
            <v>140522200208129763</v>
          </cell>
          <cell r="F6617" t="str">
            <v>全日制硕士</v>
          </cell>
          <cell r="G6617" t="str">
            <v>经济与管理学院</v>
          </cell>
          <cell r="H6617" t="str">
            <v>会计学</v>
          </cell>
          <cell r="I6617" t="str">
            <v>杨红</v>
          </cell>
          <cell r="J6617" t="str">
            <v>中共预备党员</v>
          </cell>
          <cell r="K6617" t="str">
            <v>007274</v>
          </cell>
          <cell r="L6617" t="str">
            <v>非定向</v>
          </cell>
          <cell r="M6617" t="str">
            <v>无专项计划</v>
          </cell>
          <cell r="N6617" t="str">
            <v>汉族</v>
          </cell>
          <cell r="O6617" t="str">
            <v>南校区</v>
          </cell>
          <cell r="P6617" t="str">
            <v>13613567237</v>
          </cell>
          <cell r="Q6617" t="str">
            <v>13934315160</v>
          </cell>
          <cell r="R6617" t="str">
            <v>推荐免试</v>
          </cell>
        </row>
        <row r="6617">
          <cell r="T6617" t="str">
            <v>应届本科毕业生</v>
          </cell>
        </row>
        <row r="6617">
          <cell r="W6617" t="str">
            <v/>
          </cell>
          <cell r="X6617" t="str">
            <v>会计学</v>
          </cell>
          <cell r="Y6617" t="str">
            <v/>
          </cell>
        </row>
        <row r="6617">
          <cell r="AA6617" t="str">
            <v>长安大学</v>
          </cell>
        </row>
        <row r="6618">
          <cell r="A6618" t="str">
            <v>2024123124</v>
          </cell>
          <cell r="B6618" t="str">
            <v>2024</v>
          </cell>
          <cell r="C6618" t="str">
            <v>王贝</v>
          </cell>
          <cell r="D6618" t="str">
            <v>女</v>
          </cell>
          <cell r="E6618" t="str">
            <v>610724200303073522</v>
          </cell>
          <cell r="F6618" t="str">
            <v>全日制硕士</v>
          </cell>
          <cell r="G6618" t="str">
            <v>经济与管理学院</v>
          </cell>
          <cell r="H6618" t="str">
            <v>会计学</v>
          </cell>
          <cell r="I6618" t="str">
            <v>俸芳</v>
          </cell>
          <cell r="J6618" t="str">
            <v>中共预备党员</v>
          </cell>
          <cell r="K6618" t="str">
            <v>006068</v>
          </cell>
          <cell r="L6618" t="str">
            <v>非定向</v>
          </cell>
          <cell r="M6618" t="str">
            <v>无专项计划</v>
          </cell>
          <cell r="N6618" t="str">
            <v>汉族</v>
          </cell>
          <cell r="O6618" t="str">
            <v>南校区</v>
          </cell>
          <cell r="P6618" t="str">
            <v>15991464320</v>
          </cell>
          <cell r="Q6618" t="str">
            <v>0</v>
          </cell>
          <cell r="R6618" t="str">
            <v>推荐免试</v>
          </cell>
        </row>
        <row r="6618">
          <cell r="T6618" t="str">
            <v>应届本科毕业生</v>
          </cell>
        </row>
        <row r="6618">
          <cell r="W6618" t="str">
            <v/>
          </cell>
          <cell r="X6618" t="str">
            <v>会计学</v>
          </cell>
          <cell r="Y6618" t="str">
            <v/>
          </cell>
        </row>
        <row r="6618">
          <cell r="AA6618" t="str">
            <v>长安大学</v>
          </cell>
        </row>
        <row r="6619">
          <cell r="A6619" t="str">
            <v>2024225118</v>
          </cell>
          <cell r="B6619" t="str">
            <v>2024</v>
          </cell>
          <cell r="C6619" t="str">
            <v>石泉</v>
          </cell>
          <cell r="D6619" t="str">
            <v>男</v>
          </cell>
          <cell r="E6619" t="str">
            <v>610623200307160613</v>
          </cell>
          <cell r="F6619" t="str">
            <v>全日制硕士</v>
          </cell>
          <cell r="G6619" t="str">
            <v>工程机械学院</v>
          </cell>
          <cell r="H6619" t="str">
            <v>机械</v>
          </cell>
          <cell r="I6619" t="str">
            <v>张弛</v>
          </cell>
          <cell r="J6619" t="str">
            <v>共青团员</v>
          </cell>
          <cell r="K6619" t="str">
            <v>180132</v>
          </cell>
          <cell r="L6619" t="str">
            <v>非定向</v>
          </cell>
          <cell r="M6619" t="str">
            <v>无专项计划</v>
          </cell>
          <cell r="N6619" t="str">
            <v>汉族</v>
          </cell>
          <cell r="O6619" t="str">
            <v>南校区</v>
          </cell>
          <cell r="P6619" t="str">
            <v>18700150791</v>
          </cell>
        </row>
        <row r="6619">
          <cell r="R6619" t="str">
            <v>全国统考</v>
          </cell>
        </row>
        <row r="6619">
          <cell r="T6619" t="str">
            <v>其他人员</v>
          </cell>
        </row>
        <row r="6619">
          <cell r="W6619" t="str">
            <v/>
          </cell>
          <cell r="X6619" t="str">
            <v>机械设计制造及其自动化</v>
          </cell>
          <cell r="Y6619" t="str">
            <v/>
          </cell>
        </row>
        <row r="6619">
          <cell r="AA6619" t="str">
            <v>陕西科技大学</v>
          </cell>
        </row>
        <row r="6620">
          <cell r="A6620" t="str">
            <v>2024123125</v>
          </cell>
          <cell r="B6620" t="str">
            <v>2024</v>
          </cell>
          <cell r="C6620" t="str">
            <v>余燕</v>
          </cell>
          <cell r="D6620" t="str">
            <v>女</v>
          </cell>
          <cell r="E6620" t="str">
            <v>440983200202105125</v>
          </cell>
          <cell r="F6620" t="str">
            <v>全日制硕士</v>
          </cell>
          <cell r="G6620" t="str">
            <v>经济与管理学院</v>
          </cell>
          <cell r="H6620" t="str">
            <v>会计学</v>
          </cell>
          <cell r="I6620" t="str">
            <v>王东艳</v>
          </cell>
          <cell r="J6620" t="str">
            <v>共青团员</v>
          </cell>
          <cell r="K6620" t="str">
            <v>005322</v>
          </cell>
          <cell r="L6620" t="str">
            <v>非定向</v>
          </cell>
          <cell r="M6620" t="str">
            <v>无专项计划</v>
          </cell>
          <cell r="N6620" t="str">
            <v>汉族</v>
          </cell>
          <cell r="O6620" t="str">
            <v>南校区</v>
          </cell>
          <cell r="P6620" t="str">
            <v>17777694113</v>
          </cell>
          <cell r="Q6620" t="str">
            <v>0</v>
          </cell>
          <cell r="R6620" t="str">
            <v>推荐免试</v>
          </cell>
        </row>
        <row r="6620">
          <cell r="T6620" t="str">
            <v>应届本科毕业生</v>
          </cell>
        </row>
        <row r="6620">
          <cell r="W6620" t="str">
            <v/>
          </cell>
          <cell r="X6620" t="str">
            <v>会计学</v>
          </cell>
          <cell r="Y6620" t="str">
            <v/>
          </cell>
        </row>
        <row r="6620">
          <cell r="AA6620" t="str">
            <v>长安大学</v>
          </cell>
        </row>
        <row r="6621">
          <cell r="A6621" t="str">
            <v>2024123126</v>
          </cell>
          <cell r="B6621" t="str">
            <v>2024</v>
          </cell>
          <cell r="C6621" t="str">
            <v>李佳宜</v>
          </cell>
          <cell r="D6621" t="str">
            <v>女</v>
          </cell>
          <cell r="E6621" t="str">
            <v>370883200201055126</v>
          </cell>
          <cell r="F6621" t="str">
            <v>全日制硕士</v>
          </cell>
          <cell r="G6621" t="str">
            <v>经济与管理学院</v>
          </cell>
          <cell r="H6621" t="str">
            <v>会计学</v>
          </cell>
          <cell r="I6621" t="str">
            <v>杨红</v>
          </cell>
          <cell r="J6621" t="str">
            <v>中共党员</v>
          </cell>
          <cell r="K6621" t="str">
            <v>007274</v>
          </cell>
          <cell r="L6621" t="str">
            <v>非定向</v>
          </cell>
          <cell r="M6621" t="str">
            <v>无专项计划</v>
          </cell>
          <cell r="N6621" t="str">
            <v>汉族</v>
          </cell>
          <cell r="O6621" t="str">
            <v>南校区</v>
          </cell>
          <cell r="P6621" t="str">
            <v>17865711476</v>
          </cell>
          <cell r="Q6621" t="str">
            <v>0</v>
          </cell>
          <cell r="R6621" t="str">
            <v>推荐免试</v>
          </cell>
        </row>
        <row r="6621">
          <cell r="T6621" t="str">
            <v>应届本科毕业生</v>
          </cell>
        </row>
        <row r="6621">
          <cell r="W6621" t="str">
            <v/>
          </cell>
          <cell r="X6621" t="str">
            <v>会计学</v>
          </cell>
          <cell r="Y6621" t="str">
            <v/>
          </cell>
        </row>
        <row r="6621">
          <cell r="AA6621" t="str">
            <v>长安大学</v>
          </cell>
        </row>
        <row r="6622">
          <cell r="A6622" t="str">
            <v>2024222077</v>
          </cell>
          <cell r="B6622" t="str">
            <v>2024</v>
          </cell>
          <cell r="C6622" t="str">
            <v>张迎</v>
          </cell>
          <cell r="D6622" t="str">
            <v>女</v>
          </cell>
          <cell r="E6622" t="str">
            <v>372926200006095827</v>
          </cell>
          <cell r="F6622" t="str">
            <v>全日制硕士</v>
          </cell>
          <cell r="G6622" t="str">
            <v>汽车学院</v>
          </cell>
          <cell r="H6622" t="str">
            <v>交通运输</v>
          </cell>
          <cell r="I6622" t="str">
            <v>张韡</v>
          </cell>
          <cell r="J6622" t="str">
            <v>共青团员</v>
          </cell>
          <cell r="K6622" t="str">
            <v>005804</v>
          </cell>
          <cell r="L6622" t="str">
            <v>非定向</v>
          </cell>
          <cell r="M6622" t="str">
            <v>无专项计划</v>
          </cell>
          <cell r="N6622" t="str">
            <v>汉族</v>
          </cell>
          <cell r="O6622" t="str">
            <v>北校区</v>
          </cell>
          <cell r="P6622" t="str">
            <v>18254138709</v>
          </cell>
        </row>
        <row r="6622">
          <cell r="R6622" t="str">
            <v>全国统考</v>
          </cell>
        </row>
        <row r="6622">
          <cell r="T6622" t="str">
            <v>其他人员</v>
          </cell>
        </row>
        <row r="6622">
          <cell r="W6622" t="str">
            <v/>
          </cell>
          <cell r="X6622" t="str">
            <v>交通运输</v>
          </cell>
          <cell r="Y6622" t="str">
            <v/>
          </cell>
        </row>
        <row r="6622">
          <cell r="AA6622" t="str">
            <v>山东交通学院</v>
          </cell>
        </row>
        <row r="6623">
          <cell r="A6623" t="str">
            <v>2024222078</v>
          </cell>
          <cell r="B6623" t="str">
            <v>2024</v>
          </cell>
          <cell r="C6623" t="str">
            <v>张永奇</v>
          </cell>
          <cell r="D6623" t="str">
            <v>男</v>
          </cell>
          <cell r="E6623" t="str">
            <v>410927199902082014</v>
          </cell>
          <cell r="F6623" t="str">
            <v>全日制硕士</v>
          </cell>
          <cell r="G6623" t="str">
            <v>汽车学院</v>
          </cell>
          <cell r="H6623" t="str">
            <v>交通运输</v>
          </cell>
          <cell r="I6623" t="str">
            <v>高扬</v>
          </cell>
          <cell r="J6623" t="str">
            <v>共青团员</v>
          </cell>
          <cell r="K6623" t="str">
            <v>110018</v>
          </cell>
          <cell r="L6623" t="str">
            <v>非定向</v>
          </cell>
          <cell r="M6623" t="str">
            <v>无专项计划</v>
          </cell>
          <cell r="N6623" t="str">
            <v>汉族</v>
          </cell>
          <cell r="O6623" t="str">
            <v>北校区</v>
          </cell>
          <cell r="P6623" t="str">
            <v>15939386129</v>
          </cell>
        </row>
        <row r="6623">
          <cell r="R6623" t="str">
            <v>全国统考</v>
          </cell>
        </row>
        <row r="6623">
          <cell r="T6623" t="str">
            <v>其他人员</v>
          </cell>
        </row>
        <row r="6623">
          <cell r="W6623" t="str">
            <v/>
          </cell>
          <cell r="X6623" t="str">
            <v>交通运输</v>
          </cell>
          <cell r="Y6623" t="str">
            <v/>
          </cell>
        </row>
        <row r="6623">
          <cell r="AA6623" t="str">
            <v>河南农业大学</v>
          </cell>
        </row>
        <row r="6624">
          <cell r="A6624" t="str">
            <v>2024222079</v>
          </cell>
          <cell r="B6624" t="str">
            <v>2024</v>
          </cell>
          <cell r="C6624" t="str">
            <v>周鹏林</v>
          </cell>
          <cell r="D6624" t="str">
            <v>男</v>
          </cell>
          <cell r="E6624" t="str">
            <v>411282200110158052</v>
          </cell>
          <cell r="F6624" t="str">
            <v>全日制硕士</v>
          </cell>
          <cell r="G6624" t="str">
            <v>汽车学院</v>
          </cell>
          <cell r="H6624" t="str">
            <v>交通运输</v>
          </cell>
          <cell r="I6624" t="str">
            <v>魏文辉</v>
          </cell>
          <cell r="J6624" t="str">
            <v>共青团员</v>
          </cell>
          <cell r="K6624" t="str">
            <v>190113</v>
          </cell>
          <cell r="L6624" t="str">
            <v>非定向</v>
          </cell>
          <cell r="M6624" t="str">
            <v>无专项计划</v>
          </cell>
          <cell r="N6624" t="str">
            <v>汉族</v>
          </cell>
          <cell r="O6624" t="str">
            <v>北校区</v>
          </cell>
          <cell r="P6624" t="str">
            <v>15139829654</v>
          </cell>
        </row>
        <row r="6624">
          <cell r="R6624" t="str">
            <v>全国统考</v>
          </cell>
        </row>
        <row r="6624">
          <cell r="T6624" t="str">
            <v>其他人员</v>
          </cell>
        </row>
        <row r="6624">
          <cell r="W6624" t="str">
            <v/>
          </cell>
          <cell r="X6624" t="str">
            <v>车辆工程</v>
          </cell>
          <cell r="Y6624" t="str">
            <v/>
          </cell>
        </row>
        <row r="6624">
          <cell r="AA6624" t="str">
            <v>河南工程学院</v>
          </cell>
        </row>
        <row r="6625">
          <cell r="A6625" t="str">
            <v>2024222080</v>
          </cell>
          <cell r="B6625" t="str">
            <v>2024</v>
          </cell>
          <cell r="C6625" t="str">
            <v>黄文豪</v>
          </cell>
          <cell r="D6625" t="str">
            <v>男</v>
          </cell>
          <cell r="E6625" t="str">
            <v>412727200007191616</v>
          </cell>
          <cell r="F6625" t="str">
            <v>全日制硕士</v>
          </cell>
          <cell r="G6625" t="str">
            <v>汽车学院</v>
          </cell>
          <cell r="H6625" t="str">
            <v>交通运输</v>
          </cell>
          <cell r="I6625" t="str">
            <v>陈涛</v>
          </cell>
          <cell r="J6625" t="str">
            <v>中共党员</v>
          </cell>
          <cell r="K6625" t="str">
            <v>006067</v>
          </cell>
          <cell r="L6625" t="str">
            <v>非定向</v>
          </cell>
          <cell r="M6625" t="str">
            <v>无专项计划</v>
          </cell>
          <cell r="N6625" t="str">
            <v>汉族</v>
          </cell>
          <cell r="O6625" t="str">
            <v>北校区</v>
          </cell>
          <cell r="P6625" t="str">
            <v>18339469322</v>
          </cell>
        </row>
        <row r="6625">
          <cell r="R6625" t="str">
            <v>全国统考</v>
          </cell>
        </row>
        <row r="6625">
          <cell r="T6625" t="str">
            <v>其他人员</v>
          </cell>
        </row>
        <row r="6625">
          <cell r="W6625" t="str">
            <v/>
          </cell>
          <cell r="X6625" t="str">
            <v>汽车服务工程</v>
          </cell>
          <cell r="Y6625" t="str">
            <v/>
          </cell>
        </row>
        <row r="6625">
          <cell r="AA6625" t="str">
            <v>河南工学院</v>
          </cell>
        </row>
        <row r="6626">
          <cell r="A6626" t="str">
            <v>2024222081</v>
          </cell>
          <cell r="B6626" t="str">
            <v>2024</v>
          </cell>
          <cell r="C6626" t="str">
            <v>罗志成</v>
          </cell>
          <cell r="D6626" t="str">
            <v>男</v>
          </cell>
          <cell r="E6626" t="str">
            <v>411502200010139633</v>
          </cell>
          <cell r="F6626" t="str">
            <v>全日制硕士</v>
          </cell>
          <cell r="G6626" t="str">
            <v>汽车学院</v>
          </cell>
          <cell r="H6626" t="str">
            <v>交通运输</v>
          </cell>
          <cell r="I6626" t="str">
            <v>李猛</v>
          </cell>
          <cell r="J6626" t="str">
            <v>共青团员</v>
          </cell>
          <cell r="K6626" t="str">
            <v>160088</v>
          </cell>
          <cell r="L6626" t="str">
            <v>非定向</v>
          </cell>
          <cell r="M6626" t="str">
            <v>无专项计划</v>
          </cell>
          <cell r="N6626" t="str">
            <v>汉族</v>
          </cell>
          <cell r="O6626" t="str">
            <v>北校区</v>
          </cell>
          <cell r="P6626" t="str">
            <v>13233787512</v>
          </cell>
        </row>
        <row r="6626">
          <cell r="R6626" t="str">
            <v>全国统考</v>
          </cell>
        </row>
        <row r="6626">
          <cell r="T6626" t="str">
            <v>其他人员</v>
          </cell>
        </row>
        <row r="6626">
          <cell r="W6626" t="str">
            <v/>
          </cell>
          <cell r="X6626" t="str">
            <v>农业电气化</v>
          </cell>
          <cell r="Y6626" t="str">
            <v/>
          </cell>
        </row>
        <row r="6626">
          <cell r="AA6626" t="str">
            <v>河南科技大学</v>
          </cell>
        </row>
        <row r="6627">
          <cell r="A6627" t="str">
            <v>2024222082</v>
          </cell>
          <cell r="B6627" t="str">
            <v>2024</v>
          </cell>
          <cell r="C6627" t="str">
            <v>陈金行</v>
          </cell>
          <cell r="D6627" t="str">
            <v>男</v>
          </cell>
          <cell r="E6627" t="str">
            <v>411626200406120716</v>
          </cell>
          <cell r="F6627" t="str">
            <v>全日制硕士</v>
          </cell>
          <cell r="G6627" t="str">
            <v>汽车学院</v>
          </cell>
          <cell r="H6627" t="str">
            <v>交通运输</v>
          </cell>
          <cell r="I6627" t="str">
            <v>袁伟</v>
          </cell>
          <cell r="J6627" t="str">
            <v>群众</v>
          </cell>
          <cell r="K6627" t="str">
            <v>006615</v>
          </cell>
          <cell r="L6627" t="str">
            <v>非定向</v>
          </cell>
          <cell r="M6627" t="str">
            <v>无专项计划</v>
          </cell>
          <cell r="N6627" t="str">
            <v>汉族</v>
          </cell>
          <cell r="O6627" t="str">
            <v>北校区</v>
          </cell>
          <cell r="P6627" t="str">
            <v>18348411482</v>
          </cell>
        </row>
        <row r="6627">
          <cell r="R6627" t="str">
            <v>全国统考</v>
          </cell>
        </row>
        <row r="6627">
          <cell r="T6627" t="str">
            <v>应届本科毕业生</v>
          </cell>
        </row>
        <row r="6627">
          <cell r="W6627" t="str">
            <v/>
          </cell>
          <cell r="X6627" t="str">
            <v>交通运输</v>
          </cell>
          <cell r="Y6627" t="str">
            <v/>
          </cell>
        </row>
        <row r="6627">
          <cell r="AA6627" t="str">
            <v>河南农业大学</v>
          </cell>
        </row>
        <row r="6628">
          <cell r="A6628" t="str">
            <v>2024225021</v>
          </cell>
          <cell r="B6628" t="str">
            <v>2024</v>
          </cell>
          <cell r="C6628" t="str">
            <v>李锡</v>
          </cell>
          <cell r="D6628" t="str">
            <v>男</v>
          </cell>
          <cell r="E6628" t="str">
            <v>142623199901286116</v>
          </cell>
          <cell r="F6628" t="str">
            <v>全日制硕士</v>
          </cell>
          <cell r="G6628" t="str">
            <v>工程机械学院</v>
          </cell>
          <cell r="H6628" t="str">
            <v>机械</v>
          </cell>
          <cell r="I6628" t="str">
            <v>顾海荣</v>
          </cell>
          <cell r="J6628" t="str">
            <v>共青团员</v>
          </cell>
          <cell r="K6628" t="str">
            <v>007263</v>
          </cell>
          <cell r="L6628" t="str">
            <v>非定向</v>
          </cell>
          <cell r="M6628" t="str">
            <v>退役大学生计划</v>
          </cell>
          <cell r="N6628" t="str">
            <v>汉族</v>
          </cell>
          <cell r="O6628" t="str">
            <v>南校区</v>
          </cell>
          <cell r="P6628" t="str">
            <v>13593546728</v>
          </cell>
        </row>
        <row r="6628">
          <cell r="R6628" t="str">
            <v>全国统考</v>
          </cell>
        </row>
        <row r="6628">
          <cell r="T6628" t="str">
            <v>应届本科毕业生</v>
          </cell>
        </row>
        <row r="6628">
          <cell r="W6628" t="str">
            <v/>
          </cell>
          <cell r="X6628" t="str">
            <v>机械设计制造及其自动化</v>
          </cell>
          <cell r="Y6628" t="str">
            <v/>
          </cell>
        </row>
        <row r="6628">
          <cell r="AA6628" t="str">
            <v>中北大学</v>
          </cell>
        </row>
        <row r="6629">
          <cell r="A6629" t="str">
            <v>2024225022</v>
          </cell>
          <cell r="B6629" t="str">
            <v>2024</v>
          </cell>
          <cell r="C6629" t="str">
            <v>梁双萱</v>
          </cell>
          <cell r="D6629" t="str">
            <v>女</v>
          </cell>
          <cell r="E6629" t="str">
            <v>140825200212090086</v>
          </cell>
          <cell r="F6629" t="str">
            <v>全日制硕士</v>
          </cell>
          <cell r="G6629" t="str">
            <v>工程机械学院</v>
          </cell>
          <cell r="H6629" t="str">
            <v>机械</v>
          </cell>
          <cell r="I6629" t="str">
            <v>张小丽</v>
          </cell>
          <cell r="J6629" t="str">
            <v>共青团员</v>
          </cell>
          <cell r="K6629" t="str">
            <v>120015</v>
          </cell>
          <cell r="L6629" t="str">
            <v>非定向</v>
          </cell>
          <cell r="M6629" t="str">
            <v>无专项计划</v>
          </cell>
          <cell r="N6629" t="str">
            <v>汉族</v>
          </cell>
          <cell r="O6629" t="str">
            <v>南校区</v>
          </cell>
          <cell r="P6629" t="str">
            <v>17867291290</v>
          </cell>
        </row>
        <row r="6629">
          <cell r="R6629" t="str">
            <v>全国统考</v>
          </cell>
        </row>
        <row r="6629">
          <cell r="T6629" t="str">
            <v>应届本科毕业生</v>
          </cell>
        </row>
        <row r="6629">
          <cell r="W6629" t="str">
            <v/>
          </cell>
          <cell r="X6629" t="str">
            <v>车辆工程</v>
          </cell>
          <cell r="Y6629" t="str">
            <v/>
          </cell>
        </row>
        <row r="6629">
          <cell r="AA6629" t="str">
            <v>中北大学</v>
          </cell>
        </row>
        <row r="6630">
          <cell r="A6630" t="str">
            <v>2024225023</v>
          </cell>
          <cell r="B6630" t="str">
            <v>2024</v>
          </cell>
          <cell r="C6630" t="str">
            <v>李硕</v>
          </cell>
          <cell r="D6630" t="str">
            <v>男</v>
          </cell>
          <cell r="E6630" t="str">
            <v>140222200111150017</v>
          </cell>
          <cell r="F6630" t="str">
            <v>全日制硕士</v>
          </cell>
          <cell r="G6630" t="str">
            <v>工程机械学院</v>
          </cell>
          <cell r="H6630" t="str">
            <v>机械</v>
          </cell>
          <cell r="I6630" t="str">
            <v>王海英</v>
          </cell>
          <cell r="J6630" t="str">
            <v>共青团员</v>
          </cell>
          <cell r="K6630" t="str">
            <v>004626</v>
          </cell>
          <cell r="L6630" t="str">
            <v>非定向</v>
          </cell>
          <cell r="M6630" t="str">
            <v>无专项计划</v>
          </cell>
          <cell r="N6630" t="str">
            <v>汉族</v>
          </cell>
          <cell r="O6630" t="str">
            <v>南校区</v>
          </cell>
          <cell r="P6630" t="str">
            <v>15835207517</v>
          </cell>
        </row>
        <row r="6630">
          <cell r="R6630" t="str">
            <v>全国统考</v>
          </cell>
        </row>
        <row r="6630">
          <cell r="T6630" t="str">
            <v>其他人员</v>
          </cell>
        </row>
        <row r="6630">
          <cell r="W6630" t="str">
            <v/>
          </cell>
          <cell r="X6630" t="str">
            <v>机械设计制造及其自动化</v>
          </cell>
          <cell r="Y6630" t="str">
            <v/>
          </cell>
        </row>
        <row r="6630">
          <cell r="AA6630" t="str">
            <v>太原工业学院</v>
          </cell>
        </row>
        <row r="6631">
          <cell r="A6631" t="str">
            <v>2024225054</v>
          </cell>
          <cell r="B6631" t="str">
            <v>2024</v>
          </cell>
          <cell r="C6631" t="str">
            <v>刘基兆</v>
          </cell>
          <cell r="D6631" t="str">
            <v>男</v>
          </cell>
          <cell r="E6631" t="str">
            <v>371422200109065459</v>
          </cell>
          <cell r="F6631" t="str">
            <v>全日制硕士</v>
          </cell>
          <cell r="G6631" t="str">
            <v>工程机械学院</v>
          </cell>
          <cell r="H6631" t="str">
            <v>机械</v>
          </cell>
          <cell r="I6631" t="str">
            <v>朱斌</v>
          </cell>
          <cell r="J6631" t="str">
            <v>共青团员</v>
          </cell>
          <cell r="K6631" t="str">
            <v>007139</v>
          </cell>
          <cell r="L6631" t="str">
            <v>非定向</v>
          </cell>
          <cell r="M6631" t="str">
            <v>无专项计划</v>
          </cell>
          <cell r="N6631" t="str">
            <v>汉族</v>
          </cell>
          <cell r="O6631" t="str">
            <v>南校区</v>
          </cell>
          <cell r="P6631" t="str">
            <v>15266945503</v>
          </cell>
        </row>
        <row r="6631">
          <cell r="R6631" t="str">
            <v>全国统考</v>
          </cell>
        </row>
        <row r="6631">
          <cell r="T6631" t="str">
            <v>应届本科毕业生</v>
          </cell>
        </row>
        <row r="6631">
          <cell r="W6631" t="str">
            <v/>
          </cell>
          <cell r="X6631" t="str">
            <v>机械设计制造及其自动化</v>
          </cell>
          <cell r="Y6631" t="str">
            <v/>
          </cell>
        </row>
        <row r="6631">
          <cell r="AA6631" t="str">
            <v>山东科技大学</v>
          </cell>
        </row>
        <row r="6632">
          <cell r="A6632" t="str">
            <v>2024225055</v>
          </cell>
          <cell r="B6632" t="str">
            <v>2024</v>
          </cell>
          <cell r="C6632" t="str">
            <v>刘骏霄</v>
          </cell>
          <cell r="D6632" t="str">
            <v>男</v>
          </cell>
          <cell r="E6632" t="str">
            <v>370104200204190311</v>
          </cell>
          <cell r="F6632" t="str">
            <v>全日制硕士</v>
          </cell>
          <cell r="G6632" t="str">
            <v>工程机械学院</v>
          </cell>
          <cell r="H6632" t="str">
            <v>机械</v>
          </cell>
          <cell r="I6632" t="str">
            <v>黎程山</v>
          </cell>
          <cell r="J6632" t="str">
            <v>共青团员</v>
          </cell>
          <cell r="K6632" t="str">
            <v>200143</v>
          </cell>
          <cell r="L6632" t="str">
            <v>非定向</v>
          </cell>
          <cell r="M6632" t="str">
            <v>无专项计划</v>
          </cell>
          <cell r="N6632" t="str">
            <v>汉族</v>
          </cell>
          <cell r="O6632" t="str">
            <v>南校区</v>
          </cell>
          <cell r="P6632" t="str">
            <v>15589985770</v>
          </cell>
        </row>
        <row r="6632">
          <cell r="R6632" t="str">
            <v>全国统考</v>
          </cell>
        </row>
        <row r="6632">
          <cell r="T6632" t="str">
            <v>应届本科毕业生</v>
          </cell>
        </row>
        <row r="6632">
          <cell r="W6632" t="str">
            <v/>
          </cell>
          <cell r="X6632" t="str">
            <v>机械工程</v>
          </cell>
          <cell r="Y6632" t="str">
            <v/>
          </cell>
        </row>
        <row r="6632">
          <cell r="AA6632" t="str">
            <v>青岛大学</v>
          </cell>
        </row>
        <row r="6633">
          <cell r="A6633" t="str">
            <v>2024225056</v>
          </cell>
          <cell r="B6633" t="str">
            <v>2024</v>
          </cell>
          <cell r="C6633" t="str">
            <v>孙荣榛</v>
          </cell>
          <cell r="D6633" t="str">
            <v>男</v>
          </cell>
          <cell r="E6633" t="str">
            <v>370921200108303312</v>
          </cell>
          <cell r="F6633" t="str">
            <v>全日制硕士</v>
          </cell>
          <cell r="G6633" t="str">
            <v>工程机械学院</v>
          </cell>
          <cell r="H6633" t="str">
            <v>机械</v>
          </cell>
          <cell r="I6633" t="str">
            <v>张泽宇</v>
          </cell>
          <cell r="J6633" t="str">
            <v>共青团员</v>
          </cell>
          <cell r="K6633" t="str">
            <v>180071</v>
          </cell>
          <cell r="L6633" t="str">
            <v>非定向</v>
          </cell>
          <cell r="M6633" t="str">
            <v>无专项计划</v>
          </cell>
          <cell r="N6633" t="str">
            <v>汉族</v>
          </cell>
          <cell r="O6633" t="str">
            <v>南校区</v>
          </cell>
          <cell r="P6633" t="str">
            <v>13505486532</v>
          </cell>
        </row>
        <row r="6633">
          <cell r="R6633" t="str">
            <v>全国统考</v>
          </cell>
        </row>
        <row r="6633">
          <cell r="T6633" t="str">
            <v>应届本科毕业生</v>
          </cell>
        </row>
        <row r="6633">
          <cell r="W6633" t="str">
            <v/>
          </cell>
          <cell r="X6633" t="str">
            <v>机械设计制造及其自动化</v>
          </cell>
          <cell r="Y6633" t="str">
            <v/>
          </cell>
        </row>
        <row r="6633">
          <cell r="AA6633" t="str">
            <v>青岛理工大学</v>
          </cell>
        </row>
        <row r="6634">
          <cell r="A6634" t="str">
            <v>2024225057</v>
          </cell>
          <cell r="B6634" t="str">
            <v>2024</v>
          </cell>
          <cell r="C6634" t="str">
            <v>王睿</v>
          </cell>
          <cell r="D6634" t="str">
            <v>男</v>
          </cell>
          <cell r="E6634" t="str">
            <v>532326200108190013</v>
          </cell>
          <cell r="F6634" t="str">
            <v>全日制硕士</v>
          </cell>
          <cell r="G6634" t="str">
            <v>工程机械学院</v>
          </cell>
          <cell r="H6634" t="str">
            <v>机械</v>
          </cell>
          <cell r="I6634" t="str">
            <v>古玉锋</v>
          </cell>
          <cell r="J6634" t="str">
            <v>共青团员</v>
          </cell>
          <cell r="K6634" t="str">
            <v>100126</v>
          </cell>
          <cell r="L6634" t="str">
            <v>非定向</v>
          </cell>
          <cell r="M6634" t="str">
            <v>无专项计划</v>
          </cell>
          <cell r="N6634" t="str">
            <v>汉族</v>
          </cell>
          <cell r="O6634" t="str">
            <v>南校区</v>
          </cell>
          <cell r="P6634" t="str">
            <v>18308787069</v>
          </cell>
        </row>
        <row r="6634">
          <cell r="R6634" t="str">
            <v>全国统考</v>
          </cell>
        </row>
        <row r="6634">
          <cell r="T6634" t="str">
            <v>应届本科毕业生</v>
          </cell>
        </row>
        <row r="6634">
          <cell r="W6634" t="str">
            <v/>
          </cell>
          <cell r="X6634" t="str">
            <v>机械设计制造及其自动化</v>
          </cell>
          <cell r="Y6634" t="str">
            <v/>
          </cell>
        </row>
        <row r="6634">
          <cell r="AA6634" t="str">
            <v>山东科技大学</v>
          </cell>
        </row>
        <row r="6635">
          <cell r="A6635" t="str">
            <v>2024225058</v>
          </cell>
          <cell r="B6635" t="str">
            <v>2024</v>
          </cell>
          <cell r="C6635" t="str">
            <v>薛云鹤</v>
          </cell>
          <cell r="D6635" t="str">
            <v>男</v>
          </cell>
          <cell r="E6635" t="str">
            <v>230126200306052937</v>
          </cell>
          <cell r="F6635" t="str">
            <v>全日制硕士</v>
          </cell>
          <cell r="G6635" t="str">
            <v>工程机械学院</v>
          </cell>
          <cell r="H6635" t="str">
            <v>机械</v>
          </cell>
          <cell r="I6635" t="str">
            <v>古玉锋</v>
          </cell>
          <cell r="J6635" t="str">
            <v>共青团员</v>
          </cell>
          <cell r="K6635" t="str">
            <v>100126</v>
          </cell>
          <cell r="L6635" t="str">
            <v>非定向</v>
          </cell>
          <cell r="M6635" t="str">
            <v>无专项计划</v>
          </cell>
          <cell r="N6635" t="str">
            <v>汉族</v>
          </cell>
          <cell r="O6635" t="str">
            <v>南校区</v>
          </cell>
          <cell r="P6635" t="str">
            <v>15776239339</v>
          </cell>
        </row>
        <row r="6635">
          <cell r="R6635" t="str">
            <v>全国统考</v>
          </cell>
        </row>
        <row r="6635">
          <cell r="T6635" t="str">
            <v>应届本科毕业生</v>
          </cell>
        </row>
        <row r="6635">
          <cell r="W6635" t="str">
            <v/>
          </cell>
          <cell r="X6635" t="str">
            <v>机械设计制造及其自动化</v>
          </cell>
          <cell r="Y6635" t="str">
            <v/>
          </cell>
        </row>
        <row r="6635">
          <cell r="AA6635" t="str">
            <v>山东科技大学</v>
          </cell>
        </row>
        <row r="6636">
          <cell r="A6636" t="str">
            <v>2024225059</v>
          </cell>
          <cell r="B6636" t="str">
            <v>2024</v>
          </cell>
          <cell r="C6636" t="str">
            <v>陈梦丽</v>
          </cell>
          <cell r="D6636" t="str">
            <v>女</v>
          </cell>
          <cell r="E6636" t="str">
            <v>371725200210089127</v>
          </cell>
          <cell r="F6636" t="str">
            <v>全日制硕士</v>
          </cell>
          <cell r="G6636" t="str">
            <v>工程机械学院</v>
          </cell>
          <cell r="H6636" t="str">
            <v>机械</v>
          </cell>
          <cell r="I6636" t="str">
            <v>万一品</v>
          </cell>
          <cell r="J6636" t="str">
            <v>群众</v>
          </cell>
          <cell r="K6636" t="str">
            <v>180029</v>
          </cell>
          <cell r="L6636" t="str">
            <v>非定向</v>
          </cell>
          <cell r="M6636" t="str">
            <v>无专项计划</v>
          </cell>
          <cell r="N6636" t="str">
            <v>汉族</v>
          </cell>
          <cell r="O6636" t="str">
            <v>南校区</v>
          </cell>
          <cell r="P6636" t="str">
            <v>19506095196</v>
          </cell>
        </row>
        <row r="6636">
          <cell r="R6636" t="str">
            <v>全国统考</v>
          </cell>
        </row>
        <row r="6636">
          <cell r="T6636" t="str">
            <v>应届本科毕业生</v>
          </cell>
        </row>
        <row r="6636">
          <cell r="W6636" t="str">
            <v/>
          </cell>
          <cell r="X6636" t="str">
            <v>机械电子工程</v>
          </cell>
          <cell r="Y6636" t="str">
            <v/>
          </cell>
        </row>
        <row r="6636">
          <cell r="AA6636" t="str">
            <v>山东理工大学</v>
          </cell>
        </row>
        <row r="6637">
          <cell r="A6637" t="str">
            <v>2024225060</v>
          </cell>
          <cell r="B6637" t="str">
            <v>2024</v>
          </cell>
          <cell r="C6637" t="str">
            <v>马源</v>
          </cell>
          <cell r="D6637" t="str">
            <v>女</v>
          </cell>
          <cell r="E6637" t="str">
            <v>37132220011013652X</v>
          </cell>
          <cell r="F6637" t="str">
            <v>全日制硕士</v>
          </cell>
          <cell r="G6637" t="str">
            <v>工程机械学院</v>
          </cell>
          <cell r="H6637" t="str">
            <v>机械</v>
          </cell>
          <cell r="I6637" t="str">
            <v>贺朝霞</v>
          </cell>
          <cell r="J6637" t="str">
            <v>共青团员</v>
          </cell>
          <cell r="K6637" t="str">
            <v>110080</v>
          </cell>
          <cell r="L6637" t="str">
            <v>非定向</v>
          </cell>
          <cell r="M6637" t="str">
            <v>无专项计划</v>
          </cell>
          <cell r="N6637" t="str">
            <v>汉族</v>
          </cell>
          <cell r="O6637" t="str">
            <v>南校区</v>
          </cell>
          <cell r="P6637" t="str">
            <v>17753852285</v>
          </cell>
        </row>
        <row r="6637">
          <cell r="R6637" t="str">
            <v>全国统考</v>
          </cell>
        </row>
        <row r="6637">
          <cell r="T6637" t="str">
            <v>应届本科毕业生</v>
          </cell>
        </row>
        <row r="6637">
          <cell r="W6637" t="str">
            <v/>
          </cell>
          <cell r="X6637" t="str">
            <v>机械设计制造及其自动化</v>
          </cell>
          <cell r="Y6637" t="str">
            <v/>
          </cell>
        </row>
        <row r="6637">
          <cell r="AA6637" t="str">
            <v>烟台大学</v>
          </cell>
        </row>
        <row r="6638">
          <cell r="A6638" t="str">
            <v>2024123060</v>
          </cell>
          <cell r="B6638" t="str">
            <v>2024</v>
          </cell>
          <cell r="C6638" t="str">
            <v>高雷鹏</v>
          </cell>
          <cell r="D6638" t="str">
            <v>男</v>
          </cell>
          <cell r="E6638" t="str">
            <v>130627200104291219</v>
          </cell>
          <cell r="F6638" t="str">
            <v>全日制硕士</v>
          </cell>
          <cell r="G6638" t="str">
            <v>经济与管理学院</v>
          </cell>
          <cell r="H6638" t="str">
            <v>管理科学与工程</v>
          </cell>
          <cell r="I6638" t="str">
            <v>韩言虎</v>
          </cell>
          <cell r="J6638" t="str">
            <v>中共党员</v>
          </cell>
          <cell r="K6638" t="str">
            <v>150085</v>
          </cell>
          <cell r="L6638" t="str">
            <v>非定向</v>
          </cell>
          <cell r="M6638" t="str">
            <v>无专项计划</v>
          </cell>
          <cell r="N6638" t="str">
            <v>汉族</v>
          </cell>
          <cell r="O6638" t="str">
            <v>南校区</v>
          </cell>
          <cell r="P6638" t="str">
            <v>15227232158</v>
          </cell>
          <cell r="Q6638" t="str">
            <v>0</v>
          </cell>
          <cell r="R6638" t="str">
            <v>推荐免试</v>
          </cell>
        </row>
        <row r="6638">
          <cell r="T6638" t="str">
            <v>应届本科毕业生</v>
          </cell>
        </row>
        <row r="6638">
          <cell r="W6638" t="str">
            <v/>
          </cell>
          <cell r="X6638" t="str">
            <v>工程管理</v>
          </cell>
          <cell r="Y6638" t="str">
            <v/>
          </cell>
        </row>
        <row r="6638">
          <cell r="AA6638" t="str">
            <v>青海大学</v>
          </cell>
        </row>
        <row r="6639">
          <cell r="A6639" t="str">
            <v>2024123061</v>
          </cell>
          <cell r="B6639" t="str">
            <v>2024</v>
          </cell>
          <cell r="C6639" t="str">
            <v>刘欣</v>
          </cell>
          <cell r="D6639" t="str">
            <v>女</v>
          </cell>
          <cell r="E6639" t="str">
            <v>341282200303240169</v>
          </cell>
          <cell r="F6639" t="str">
            <v>全日制硕士</v>
          </cell>
          <cell r="G6639" t="str">
            <v>经济与管理学院</v>
          </cell>
          <cell r="H6639" t="str">
            <v>管理科学与工程</v>
          </cell>
          <cell r="I6639" t="str">
            <v>张静晓</v>
          </cell>
          <cell r="J6639" t="str">
            <v>共青团员</v>
          </cell>
          <cell r="K6639" t="str">
            <v>007326</v>
          </cell>
          <cell r="L6639" t="str">
            <v>非定向</v>
          </cell>
          <cell r="M6639" t="str">
            <v>无专项计划</v>
          </cell>
          <cell r="N6639" t="str">
            <v>汉族</v>
          </cell>
          <cell r="O6639" t="str">
            <v>南校区</v>
          </cell>
          <cell r="P6639" t="str">
            <v>18712660483</v>
          </cell>
          <cell r="Q6639" t="str">
            <v>0</v>
          </cell>
          <cell r="R6639" t="str">
            <v>推荐免试</v>
          </cell>
        </row>
        <row r="6639">
          <cell r="T6639" t="str">
            <v>应届本科毕业生</v>
          </cell>
        </row>
        <row r="6639">
          <cell r="W6639" t="str">
            <v/>
          </cell>
          <cell r="X6639" t="str">
            <v>工程管理</v>
          </cell>
          <cell r="Y6639" t="str">
            <v/>
          </cell>
        </row>
        <row r="6639">
          <cell r="AA6639" t="str">
            <v>青海大学</v>
          </cell>
        </row>
        <row r="6640">
          <cell r="A6640" t="str">
            <v>2024323043</v>
          </cell>
          <cell r="B6640" t="str">
            <v>2024</v>
          </cell>
          <cell r="C6640" t="str">
            <v>王沛涵</v>
          </cell>
          <cell r="D6640" t="str">
            <v>女</v>
          </cell>
          <cell r="E6640" t="str">
            <v>320705199903140027</v>
          </cell>
          <cell r="F6640" t="str">
            <v>非全日制硕士</v>
          </cell>
          <cell r="G6640" t="str">
            <v>经济与管理学院</v>
          </cell>
          <cell r="H6640" t="str">
            <v>工商管理</v>
          </cell>
          <cell r="I6640" t="str">
            <v>席岳婷</v>
          </cell>
          <cell r="J6640" t="str">
            <v>中共党员</v>
          </cell>
          <cell r="K6640" t="str">
            <v>005482</v>
          </cell>
          <cell r="L6640" t="str">
            <v>定向</v>
          </cell>
          <cell r="M6640" t="str">
            <v>无专项计划</v>
          </cell>
          <cell r="N6640" t="str">
            <v>汉族</v>
          </cell>
          <cell r="O6640" t="str">
            <v>南校区</v>
          </cell>
          <cell r="P6640" t="str">
            <v>13905134576</v>
          </cell>
        </row>
        <row r="6640">
          <cell r="R6640" t="str">
            <v>全国统考</v>
          </cell>
        </row>
        <row r="6640">
          <cell r="T6640" t="str">
            <v>其他在职人员(硕士)</v>
          </cell>
          <cell r="U6640" t="str">
            <v>中国工商银行股份有限公司连云港分行</v>
          </cell>
        </row>
        <row r="6640">
          <cell r="W6640" t="str">
            <v/>
          </cell>
          <cell r="X6640" t="str">
            <v>建筑环境与能源应用工程</v>
          </cell>
          <cell r="Y6640" t="str">
            <v/>
          </cell>
        </row>
        <row r="6640">
          <cell r="AA6640" t="str">
            <v>中国矿业大学徐海学院</v>
          </cell>
        </row>
        <row r="6641">
          <cell r="A6641" t="str">
            <v>2024323044</v>
          </cell>
          <cell r="B6641" t="str">
            <v>2024</v>
          </cell>
          <cell r="C6641" t="str">
            <v>王鹏</v>
          </cell>
          <cell r="D6641" t="str">
            <v>男</v>
          </cell>
          <cell r="E6641" t="str">
            <v>320122199104204454</v>
          </cell>
          <cell r="F6641" t="str">
            <v>非全日制硕士</v>
          </cell>
          <cell r="G6641" t="str">
            <v>经济与管理学院</v>
          </cell>
          <cell r="H6641" t="str">
            <v>工商管理</v>
          </cell>
          <cell r="I6641" t="str">
            <v>孙伟</v>
          </cell>
          <cell r="J6641" t="str">
            <v>群众</v>
          </cell>
          <cell r="K6641" t="str">
            <v>007257</v>
          </cell>
          <cell r="L6641" t="str">
            <v>定向</v>
          </cell>
          <cell r="M6641" t="str">
            <v>无专项计划</v>
          </cell>
          <cell r="N6641" t="str">
            <v>汉族</v>
          </cell>
          <cell r="O6641" t="str">
            <v>南校区</v>
          </cell>
          <cell r="P6641" t="str">
            <v>15961303097</v>
          </cell>
        </row>
        <row r="6641">
          <cell r="R6641" t="str">
            <v>全国统考</v>
          </cell>
        </row>
        <row r="6641">
          <cell r="T6641" t="str">
            <v>其他在职人员(硕士)</v>
          </cell>
          <cell r="U6641" t="str">
            <v>连云港杰瑞电子有限公司</v>
          </cell>
        </row>
        <row r="6641">
          <cell r="W6641" t="str">
            <v/>
          </cell>
          <cell r="X6641" t="str">
            <v>测控技术与仪器</v>
          </cell>
          <cell r="Y6641" t="str">
            <v/>
          </cell>
        </row>
        <row r="6642">
          <cell r="A6642" t="str">
            <v>2024123128</v>
          </cell>
          <cell r="B6642" t="str">
            <v>2024</v>
          </cell>
          <cell r="C6642" t="str">
            <v>王静怡</v>
          </cell>
          <cell r="D6642" t="str">
            <v>女</v>
          </cell>
          <cell r="E6642" t="str">
            <v>610114200111040026</v>
          </cell>
          <cell r="F6642" t="str">
            <v>全日制硕士</v>
          </cell>
          <cell r="G6642" t="str">
            <v>经济与管理学院</v>
          </cell>
          <cell r="H6642" t="str">
            <v>会计学</v>
          </cell>
          <cell r="I6642" t="str">
            <v>杨红</v>
          </cell>
          <cell r="J6642" t="str">
            <v>中共党员</v>
          </cell>
          <cell r="K6642" t="str">
            <v>007274</v>
          </cell>
          <cell r="L6642" t="str">
            <v>非定向</v>
          </cell>
          <cell r="M6642" t="str">
            <v>无专项计划</v>
          </cell>
          <cell r="N6642" t="str">
            <v>汉族</v>
          </cell>
          <cell r="O6642" t="str">
            <v>南校区</v>
          </cell>
          <cell r="P6642" t="str">
            <v>17782859576</v>
          </cell>
          <cell r="Q6642" t="str">
            <v>02981685327</v>
          </cell>
          <cell r="R6642" t="str">
            <v>推荐免试</v>
          </cell>
        </row>
        <row r="6642">
          <cell r="T6642" t="str">
            <v>应届本科毕业生</v>
          </cell>
        </row>
        <row r="6642">
          <cell r="W6642" t="str">
            <v/>
          </cell>
          <cell r="X6642" t="str">
            <v>财务管理</v>
          </cell>
          <cell r="Y6642" t="str">
            <v/>
          </cell>
        </row>
        <row r="6642">
          <cell r="AA6642" t="str">
            <v>西北政法大学</v>
          </cell>
        </row>
        <row r="6643">
          <cell r="A6643" t="str">
            <v>2024123129</v>
          </cell>
          <cell r="B6643" t="str">
            <v>2024</v>
          </cell>
          <cell r="C6643" t="str">
            <v>刘敏</v>
          </cell>
          <cell r="D6643" t="str">
            <v>女</v>
          </cell>
          <cell r="E6643" t="str">
            <v>622901200110280525</v>
          </cell>
          <cell r="F6643" t="str">
            <v>全日制硕士</v>
          </cell>
          <cell r="G6643" t="str">
            <v>经济与管理学院</v>
          </cell>
          <cell r="H6643" t="str">
            <v>会计学</v>
          </cell>
          <cell r="I6643" t="str">
            <v>李敏</v>
          </cell>
          <cell r="J6643" t="str">
            <v>中共党员</v>
          </cell>
          <cell r="K6643" t="str">
            <v>110139</v>
          </cell>
          <cell r="L6643" t="str">
            <v>非定向</v>
          </cell>
          <cell r="M6643" t="str">
            <v>无专项计划</v>
          </cell>
          <cell r="N6643" t="str">
            <v>汉族</v>
          </cell>
          <cell r="O6643" t="str">
            <v>南校区</v>
          </cell>
          <cell r="P6643" t="str">
            <v>13884025635</v>
          </cell>
          <cell r="Q6643" t="str">
            <v>0</v>
          </cell>
          <cell r="R6643" t="str">
            <v>推荐免试</v>
          </cell>
        </row>
        <row r="6643">
          <cell r="T6643" t="str">
            <v>应届本科毕业生</v>
          </cell>
        </row>
        <row r="6643">
          <cell r="W6643" t="str">
            <v/>
          </cell>
          <cell r="X6643" t="str">
            <v>会计学</v>
          </cell>
          <cell r="Y6643" t="str">
            <v/>
          </cell>
        </row>
        <row r="6643">
          <cell r="AA6643" t="str">
            <v>兰州理工大学</v>
          </cell>
        </row>
        <row r="6644">
          <cell r="A6644" t="str">
            <v>2024222013</v>
          </cell>
          <cell r="B6644" t="str">
            <v>2024</v>
          </cell>
          <cell r="C6644" t="str">
            <v>卢润宁</v>
          </cell>
          <cell r="D6644" t="str">
            <v>男</v>
          </cell>
          <cell r="E6644" t="str">
            <v>140822200107180013</v>
          </cell>
          <cell r="F6644" t="str">
            <v>全日制硕士</v>
          </cell>
          <cell r="G6644" t="str">
            <v>汽车学院</v>
          </cell>
          <cell r="H6644" t="str">
            <v>机械</v>
          </cell>
          <cell r="I6644" t="str">
            <v>付佩</v>
          </cell>
          <cell r="J6644" t="str">
            <v>共青团员</v>
          </cell>
          <cell r="K6644" t="str">
            <v>200019</v>
          </cell>
          <cell r="L6644" t="str">
            <v>非定向</v>
          </cell>
          <cell r="M6644" t="str">
            <v>无专项计划</v>
          </cell>
          <cell r="N6644" t="str">
            <v>汉族</v>
          </cell>
          <cell r="O6644" t="str">
            <v>北校区</v>
          </cell>
          <cell r="P6644" t="str">
            <v>15935564869</v>
          </cell>
        </row>
        <row r="6644">
          <cell r="R6644" t="str">
            <v>全国统考</v>
          </cell>
        </row>
        <row r="6644">
          <cell r="T6644" t="str">
            <v>其他人员</v>
          </cell>
        </row>
        <row r="6644">
          <cell r="W6644" t="str">
            <v/>
          </cell>
          <cell r="X6644" t="str">
            <v>装甲车辆工程</v>
          </cell>
          <cell r="Y6644" t="str">
            <v/>
          </cell>
        </row>
        <row r="6644">
          <cell r="AA6644" t="str">
            <v>中北大学</v>
          </cell>
        </row>
        <row r="6645">
          <cell r="A6645" t="str">
            <v>2024222014</v>
          </cell>
          <cell r="B6645" t="str">
            <v>2024</v>
          </cell>
          <cell r="C6645" t="str">
            <v>刘馨午</v>
          </cell>
          <cell r="D6645" t="str">
            <v>男</v>
          </cell>
          <cell r="E6645" t="str">
            <v>142401199905040317</v>
          </cell>
          <cell r="F6645" t="str">
            <v>全日制硕士</v>
          </cell>
          <cell r="G6645" t="str">
            <v>汽车学院</v>
          </cell>
          <cell r="H6645" t="str">
            <v>机械</v>
          </cell>
          <cell r="I6645" t="str">
            <v>李彬</v>
          </cell>
          <cell r="J6645" t="str">
            <v>共青团员</v>
          </cell>
          <cell r="K6645" t="str">
            <v>140006</v>
          </cell>
          <cell r="L6645" t="str">
            <v>非定向</v>
          </cell>
          <cell r="M6645" t="str">
            <v>无专项计划</v>
          </cell>
          <cell r="N6645" t="str">
            <v>汉族</v>
          </cell>
          <cell r="O6645" t="str">
            <v>北校区</v>
          </cell>
          <cell r="P6645" t="str">
            <v>18306864930</v>
          </cell>
        </row>
        <row r="6645">
          <cell r="R6645" t="str">
            <v>全国统考</v>
          </cell>
        </row>
        <row r="6645">
          <cell r="T6645" t="str">
            <v>其他人员</v>
          </cell>
        </row>
        <row r="6645">
          <cell r="W6645" t="str">
            <v/>
          </cell>
          <cell r="X6645" t="str">
            <v>车辆工程</v>
          </cell>
          <cell r="Y6645" t="str">
            <v/>
          </cell>
        </row>
        <row r="6645">
          <cell r="AA6645" t="str">
            <v>南京农业大学</v>
          </cell>
        </row>
        <row r="6646">
          <cell r="A6646" t="str">
            <v>2024222015</v>
          </cell>
          <cell r="B6646" t="str">
            <v>2024</v>
          </cell>
          <cell r="C6646" t="str">
            <v>史建勋</v>
          </cell>
          <cell r="D6646" t="str">
            <v>男</v>
          </cell>
          <cell r="E6646" t="str">
            <v>150104200105121117</v>
          </cell>
          <cell r="F6646" t="str">
            <v>全日制硕士</v>
          </cell>
          <cell r="G6646" t="str">
            <v>汽车学院</v>
          </cell>
          <cell r="H6646" t="str">
            <v>机械</v>
          </cell>
          <cell r="I6646" t="str">
            <v>汤宏博</v>
          </cell>
          <cell r="J6646" t="str">
            <v>共青团员</v>
          </cell>
          <cell r="K6646" t="str">
            <v>007153</v>
          </cell>
          <cell r="L6646" t="str">
            <v>非定向</v>
          </cell>
          <cell r="M6646" t="str">
            <v>无专项计划</v>
          </cell>
          <cell r="N6646" t="str">
            <v>汉族</v>
          </cell>
          <cell r="O6646" t="str">
            <v>北校区</v>
          </cell>
          <cell r="P6646" t="str">
            <v>18548580512</v>
          </cell>
        </row>
        <row r="6646">
          <cell r="R6646" t="str">
            <v>全国统考</v>
          </cell>
        </row>
        <row r="6646">
          <cell r="T6646" t="str">
            <v>其他人员</v>
          </cell>
        </row>
        <row r="6646">
          <cell r="W6646" t="str">
            <v/>
          </cell>
          <cell r="X6646" t="str">
            <v>交通运输</v>
          </cell>
          <cell r="Y6646" t="str">
            <v/>
          </cell>
        </row>
        <row r="6646">
          <cell r="AA6646" t="str">
            <v>海南大学</v>
          </cell>
        </row>
        <row r="6647">
          <cell r="A6647" t="str">
            <v>2024222016</v>
          </cell>
          <cell r="B6647" t="str">
            <v>2024</v>
          </cell>
          <cell r="C6647" t="str">
            <v>李雪飞</v>
          </cell>
          <cell r="D6647" t="str">
            <v>男</v>
          </cell>
          <cell r="E6647" t="str">
            <v>412723200002202536</v>
          </cell>
          <cell r="F6647" t="str">
            <v>全日制硕士</v>
          </cell>
          <cell r="G6647" t="str">
            <v>汽车学院</v>
          </cell>
          <cell r="H6647" t="str">
            <v>机械</v>
          </cell>
          <cell r="I6647" t="str">
            <v>贺伊琳</v>
          </cell>
          <cell r="J6647" t="str">
            <v>共青团员</v>
          </cell>
          <cell r="K6647" t="str">
            <v>140049</v>
          </cell>
          <cell r="L6647" t="str">
            <v>非定向</v>
          </cell>
          <cell r="M6647" t="str">
            <v>无专项计划</v>
          </cell>
          <cell r="N6647" t="str">
            <v>汉族</v>
          </cell>
          <cell r="O6647" t="str">
            <v>北校区</v>
          </cell>
          <cell r="P6647" t="str">
            <v>15516751909</v>
          </cell>
        </row>
        <row r="6647">
          <cell r="R6647" t="str">
            <v>全国统考</v>
          </cell>
        </row>
        <row r="6647">
          <cell r="T6647" t="str">
            <v>应届本科毕业生</v>
          </cell>
        </row>
        <row r="6647">
          <cell r="W6647" t="str">
            <v/>
          </cell>
          <cell r="X6647" t="str">
            <v>交通运输</v>
          </cell>
          <cell r="Y6647" t="str">
            <v/>
          </cell>
        </row>
        <row r="6647">
          <cell r="AA6647" t="str">
            <v>辽宁工业大学</v>
          </cell>
        </row>
        <row r="6648">
          <cell r="A6648" t="str">
            <v>2024123127</v>
          </cell>
          <cell r="B6648" t="str">
            <v>2024</v>
          </cell>
          <cell r="C6648" t="str">
            <v>张誉文</v>
          </cell>
          <cell r="D6648" t="str">
            <v>女</v>
          </cell>
          <cell r="E6648" t="str">
            <v>610502200111110422</v>
          </cell>
          <cell r="F6648" t="str">
            <v>全日制硕士</v>
          </cell>
          <cell r="G6648" t="str">
            <v>经济与管理学院</v>
          </cell>
          <cell r="H6648" t="str">
            <v>会计学</v>
          </cell>
          <cell r="I6648" t="str">
            <v>俸芳</v>
          </cell>
          <cell r="J6648" t="str">
            <v>中共党员</v>
          </cell>
          <cell r="K6648" t="str">
            <v>006068</v>
          </cell>
          <cell r="L6648" t="str">
            <v>非定向</v>
          </cell>
          <cell r="M6648" t="str">
            <v>无专项计划</v>
          </cell>
          <cell r="N6648" t="str">
            <v>汉族</v>
          </cell>
          <cell r="O6648" t="str">
            <v>南校区</v>
          </cell>
          <cell r="P6648" t="str">
            <v>13892520199</v>
          </cell>
          <cell r="Q6648" t="str">
            <v>18691309188</v>
          </cell>
          <cell r="R6648" t="str">
            <v>推荐免试</v>
          </cell>
        </row>
        <row r="6648">
          <cell r="T6648" t="str">
            <v>应届本科毕业生</v>
          </cell>
        </row>
        <row r="6648">
          <cell r="W6648" t="str">
            <v/>
          </cell>
          <cell r="X6648" t="str">
            <v>审计学</v>
          </cell>
          <cell r="Y6648" t="str">
            <v/>
          </cell>
        </row>
        <row r="6648">
          <cell r="AA6648" t="str">
            <v>西安外国语大学</v>
          </cell>
        </row>
        <row r="6649">
          <cell r="A6649" t="str">
            <v>2024222017</v>
          </cell>
          <cell r="B6649" t="str">
            <v>2024</v>
          </cell>
          <cell r="C6649" t="str">
            <v>孟凡禹</v>
          </cell>
          <cell r="D6649" t="str">
            <v>男</v>
          </cell>
          <cell r="E6649" t="str">
            <v>14260120010126133X</v>
          </cell>
          <cell r="F6649" t="str">
            <v>全日制硕士</v>
          </cell>
          <cell r="G6649" t="str">
            <v>汽车学院</v>
          </cell>
          <cell r="H6649" t="str">
            <v>机械</v>
          </cell>
          <cell r="I6649" t="str">
            <v>刘瑞</v>
          </cell>
          <cell r="J6649" t="str">
            <v>共青团员</v>
          </cell>
          <cell r="K6649" t="str">
            <v>200067</v>
          </cell>
          <cell r="L6649" t="str">
            <v>非定向</v>
          </cell>
          <cell r="M6649" t="str">
            <v>无专项计划</v>
          </cell>
          <cell r="N6649" t="str">
            <v>汉族</v>
          </cell>
          <cell r="O6649" t="str">
            <v>北校区</v>
          </cell>
          <cell r="P6649" t="str">
            <v>15582666582</v>
          </cell>
        </row>
        <row r="6649">
          <cell r="R6649" t="str">
            <v>全国统考</v>
          </cell>
        </row>
        <row r="6649">
          <cell r="T6649" t="str">
            <v>应届本科毕业生</v>
          </cell>
        </row>
        <row r="6649">
          <cell r="W6649" t="str">
            <v/>
          </cell>
          <cell r="X6649" t="str">
            <v>车辆工程</v>
          </cell>
          <cell r="Y6649" t="str">
            <v/>
          </cell>
        </row>
        <row r="6649">
          <cell r="AA6649" t="str">
            <v>东北林业大学</v>
          </cell>
        </row>
        <row r="6650">
          <cell r="A6650" t="str">
            <v>2024222018</v>
          </cell>
          <cell r="B6650" t="str">
            <v>2024</v>
          </cell>
          <cell r="C6650" t="str">
            <v>杨汉梁</v>
          </cell>
          <cell r="D6650" t="str">
            <v>男</v>
          </cell>
          <cell r="E6650" t="str">
            <v>622628199912155273</v>
          </cell>
          <cell r="F6650" t="str">
            <v>全日制硕士</v>
          </cell>
          <cell r="G6650" t="str">
            <v>汽车学院</v>
          </cell>
          <cell r="H6650" t="str">
            <v>机械</v>
          </cell>
          <cell r="I6650" t="str">
            <v>罗耿</v>
          </cell>
          <cell r="J6650" t="str">
            <v>共青团员</v>
          </cell>
          <cell r="K6650" t="str">
            <v>190014</v>
          </cell>
          <cell r="L6650" t="str">
            <v>非定向</v>
          </cell>
          <cell r="M6650" t="str">
            <v>无专项计划</v>
          </cell>
          <cell r="N6650" t="str">
            <v>汉族</v>
          </cell>
          <cell r="O6650" t="str">
            <v>北校区</v>
          </cell>
          <cell r="P6650" t="str">
            <v>17866158659</v>
          </cell>
        </row>
        <row r="6650">
          <cell r="R6650" t="str">
            <v>全国统考</v>
          </cell>
        </row>
        <row r="6650">
          <cell r="T6650" t="str">
            <v>应届本科毕业生</v>
          </cell>
        </row>
        <row r="6650">
          <cell r="W6650" t="str">
            <v/>
          </cell>
          <cell r="X6650" t="str">
            <v>车辆工程</v>
          </cell>
          <cell r="Y6650" t="str">
            <v/>
          </cell>
        </row>
        <row r="6650">
          <cell r="AA6650" t="str">
            <v>上海工程技术大学</v>
          </cell>
        </row>
        <row r="6651">
          <cell r="A6651" t="str">
            <v>2024225024</v>
          </cell>
          <cell r="B6651" t="str">
            <v>2024</v>
          </cell>
          <cell r="C6651" t="str">
            <v>郭倩荣</v>
          </cell>
          <cell r="D6651" t="str">
            <v>女</v>
          </cell>
          <cell r="E6651" t="str">
            <v>141024200109290160</v>
          </cell>
          <cell r="F6651" t="str">
            <v>全日制硕士</v>
          </cell>
          <cell r="G6651" t="str">
            <v>工程机械学院</v>
          </cell>
          <cell r="H6651" t="str">
            <v>机械</v>
          </cell>
          <cell r="I6651" t="str">
            <v>万一品</v>
          </cell>
          <cell r="J6651" t="str">
            <v>中共党员</v>
          </cell>
          <cell r="K6651" t="str">
            <v>180029</v>
          </cell>
          <cell r="L6651" t="str">
            <v>非定向</v>
          </cell>
          <cell r="M6651" t="str">
            <v>无专项计划</v>
          </cell>
          <cell r="N6651" t="str">
            <v>汉族</v>
          </cell>
          <cell r="O6651" t="str">
            <v>南校区</v>
          </cell>
          <cell r="P6651" t="str">
            <v>17634092910</v>
          </cell>
        </row>
        <row r="6651">
          <cell r="R6651" t="str">
            <v>全国统考</v>
          </cell>
        </row>
        <row r="6651">
          <cell r="T6651" t="str">
            <v>其他人员</v>
          </cell>
        </row>
        <row r="6651">
          <cell r="W6651" t="str">
            <v/>
          </cell>
          <cell r="X6651" t="str">
            <v>机械设计制造及其自动化</v>
          </cell>
          <cell r="Y6651" t="str">
            <v/>
          </cell>
        </row>
        <row r="6651">
          <cell r="AA6651" t="str">
            <v>运城学院</v>
          </cell>
        </row>
        <row r="6652">
          <cell r="A6652" t="str">
            <v>2024225025</v>
          </cell>
          <cell r="B6652" t="str">
            <v>2024</v>
          </cell>
          <cell r="C6652" t="str">
            <v>晏志宏</v>
          </cell>
          <cell r="D6652" t="str">
            <v>男</v>
          </cell>
          <cell r="E6652" t="str">
            <v>411526200102092618</v>
          </cell>
          <cell r="F6652" t="str">
            <v>全日制硕士</v>
          </cell>
          <cell r="G6652" t="str">
            <v>工程机械学院</v>
          </cell>
          <cell r="H6652" t="str">
            <v>机械</v>
          </cell>
          <cell r="I6652" t="str">
            <v>贾洁</v>
          </cell>
          <cell r="J6652" t="str">
            <v>共青团员</v>
          </cell>
          <cell r="K6652" t="str">
            <v>190015</v>
          </cell>
          <cell r="L6652" t="str">
            <v>非定向</v>
          </cell>
          <cell r="M6652" t="str">
            <v>无专项计划</v>
          </cell>
          <cell r="N6652" t="str">
            <v>汉族</v>
          </cell>
          <cell r="O6652" t="str">
            <v>南校区</v>
          </cell>
          <cell r="P6652" t="str">
            <v>13193851931</v>
          </cell>
        </row>
        <row r="6652">
          <cell r="R6652" t="str">
            <v>全国统考</v>
          </cell>
        </row>
        <row r="6652">
          <cell r="T6652" t="str">
            <v>应届本科毕业生</v>
          </cell>
        </row>
        <row r="6652">
          <cell r="W6652" t="str">
            <v/>
          </cell>
          <cell r="X6652" t="str">
            <v>机械电子工程</v>
          </cell>
          <cell r="Y6652" t="str">
            <v/>
          </cell>
        </row>
        <row r="6652">
          <cell r="AA6652" t="str">
            <v>沈阳建筑大学</v>
          </cell>
        </row>
        <row r="6653">
          <cell r="A6653" t="str">
            <v>2024225026</v>
          </cell>
          <cell r="B6653" t="str">
            <v>2024</v>
          </cell>
          <cell r="C6653" t="str">
            <v>李一飞</v>
          </cell>
          <cell r="D6653" t="str">
            <v>男</v>
          </cell>
          <cell r="E6653" t="str">
            <v>410902200206235572</v>
          </cell>
          <cell r="F6653" t="str">
            <v>全日制硕士</v>
          </cell>
          <cell r="G6653" t="str">
            <v>工程机械学院</v>
          </cell>
          <cell r="H6653" t="str">
            <v>机械</v>
          </cell>
          <cell r="I6653" t="str">
            <v>王琛</v>
          </cell>
          <cell r="J6653" t="str">
            <v>共青团员</v>
          </cell>
          <cell r="K6653" t="str">
            <v>170012</v>
          </cell>
          <cell r="L6653" t="str">
            <v>非定向</v>
          </cell>
          <cell r="M6653" t="str">
            <v>无专项计划</v>
          </cell>
          <cell r="N6653" t="str">
            <v>汉族</v>
          </cell>
          <cell r="O6653" t="str">
            <v>南校区</v>
          </cell>
          <cell r="P6653" t="str">
            <v>15670802056</v>
          </cell>
        </row>
        <row r="6653">
          <cell r="R6653" t="str">
            <v>全国统考</v>
          </cell>
        </row>
        <row r="6653">
          <cell r="T6653" t="str">
            <v>应届本科毕业生</v>
          </cell>
        </row>
        <row r="6653">
          <cell r="W6653" t="str">
            <v/>
          </cell>
          <cell r="X6653" t="str">
            <v>机械设计制造及其自动化</v>
          </cell>
          <cell r="Y6653" t="str">
            <v/>
          </cell>
        </row>
        <row r="6653">
          <cell r="AA6653" t="str">
            <v>辽宁科技大学</v>
          </cell>
        </row>
        <row r="6654">
          <cell r="A6654" t="str">
            <v>2024225027</v>
          </cell>
          <cell r="B6654" t="str">
            <v>2024</v>
          </cell>
          <cell r="C6654" t="str">
            <v>王嘉鹏</v>
          </cell>
          <cell r="D6654" t="str">
            <v>男</v>
          </cell>
          <cell r="E6654" t="str">
            <v>142222200102220038</v>
          </cell>
          <cell r="F6654" t="str">
            <v>全日制硕士</v>
          </cell>
          <cell r="G6654" t="str">
            <v>工程机械学院</v>
          </cell>
          <cell r="H6654" t="str">
            <v>机械</v>
          </cell>
          <cell r="I6654" t="str">
            <v>高永昌</v>
          </cell>
          <cell r="J6654" t="str">
            <v>中共党员</v>
          </cell>
          <cell r="K6654" t="str">
            <v>160016</v>
          </cell>
          <cell r="L6654" t="str">
            <v>非定向</v>
          </cell>
          <cell r="M6654" t="str">
            <v>无专项计划</v>
          </cell>
          <cell r="N6654" t="str">
            <v>汉族</v>
          </cell>
          <cell r="O6654" t="str">
            <v>南校区</v>
          </cell>
          <cell r="P6654" t="str">
            <v>18735016753</v>
          </cell>
        </row>
        <row r="6654">
          <cell r="R6654" t="str">
            <v>全国统考</v>
          </cell>
        </row>
        <row r="6654">
          <cell r="T6654" t="str">
            <v>应届本科毕业生</v>
          </cell>
        </row>
        <row r="6654">
          <cell r="W6654" t="str">
            <v/>
          </cell>
          <cell r="X6654" t="str">
            <v>机械设计制造及其自动化</v>
          </cell>
          <cell r="Y6654" t="str">
            <v/>
          </cell>
        </row>
        <row r="6654">
          <cell r="AA6654" t="str">
            <v>辽宁科技大学</v>
          </cell>
        </row>
        <row r="6655">
          <cell r="A6655" t="str">
            <v>2024225028</v>
          </cell>
          <cell r="B6655" t="str">
            <v>2024</v>
          </cell>
          <cell r="C6655" t="str">
            <v>王一鸣</v>
          </cell>
          <cell r="D6655" t="str">
            <v>男</v>
          </cell>
          <cell r="E6655" t="str">
            <v>152127199911181537</v>
          </cell>
          <cell r="F6655" t="str">
            <v>全日制硕士</v>
          </cell>
          <cell r="G6655" t="str">
            <v>工程机械学院</v>
          </cell>
          <cell r="H6655" t="str">
            <v>机械</v>
          </cell>
          <cell r="I6655" t="str">
            <v>姚运仕</v>
          </cell>
          <cell r="J6655" t="str">
            <v>共青团员</v>
          </cell>
          <cell r="K6655" t="str">
            <v>007002</v>
          </cell>
          <cell r="L6655" t="str">
            <v>非定向</v>
          </cell>
          <cell r="M6655" t="str">
            <v>无专项计划</v>
          </cell>
          <cell r="N6655" t="str">
            <v>汉族</v>
          </cell>
          <cell r="O6655" t="str">
            <v>南校区</v>
          </cell>
          <cell r="P6655" t="str">
            <v>15382061063</v>
          </cell>
        </row>
        <row r="6655">
          <cell r="R6655" t="str">
            <v>全国统考</v>
          </cell>
        </row>
        <row r="6655">
          <cell r="T6655" t="str">
            <v>其他人员</v>
          </cell>
        </row>
        <row r="6655">
          <cell r="W6655" t="str">
            <v/>
          </cell>
          <cell r="X6655" t="str">
            <v>机械工程</v>
          </cell>
          <cell r="Y6655" t="str">
            <v/>
          </cell>
        </row>
        <row r="6655">
          <cell r="AA6655" t="str">
            <v>长安大学</v>
          </cell>
        </row>
        <row r="6656">
          <cell r="A6656" t="str">
            <v>2024225029</v>
          </cell>
          <cell r="B6656" t="str">
            <v>2024</v>
          </cell>
          <cell r="C6656" t="str">
            <v>任羿飞</v>
          </cell>
          <cell r="D6656" t="str">
            <v>男</v>
          </cell>
          <cell r="E6656" t="str">
            <v>610582200202191071</v>
          </cell>
          <cell r="F6656" t="str">
            <v>全日制硕士</v>
          </cell>
          <cell r="G6656" t="str">
            <v>工程机械学院</v>
          </cell>
          <cell r="H6656" t="str">
            <v>机械</v>
          </cell>
          <cell r="I6656" t="str">
            <v>叶敏</v>
          </cell>
          <cell r="J6656" t="str">
            <v>共青团员</v>
          </cell>
          <cell r="K6656" t="str">
            <v>007196</v>
          </cell>
          <cell r="L6656" t="str">
            <v>非定向</v>
          </cell>
          <cell r="M6656" t="str">
            <v>无专项计划</v>
          </cell>
          <cell r="N6656" t="str">
            <v>汉族</v>
          </cell>
          <cell r="O6656" t="str">
            <v>南校区</v>
          </cell>
          <cell r="P6656" t="str">
            <v>16602930587</v>
          </cell>
        </row>
        <row r="6656">
          <cell r="R6656" t="str">
            <v>全国统考</v>
          </cell>
        </row>
        <row r="6656">
          <cell r="T6656" t="str">
            <v>应届本科毕业生</v>
          </cell>
        </row>
        <row r="6656">
          <cell r="W6656" t="str">
            <v/>
          </cell>
          <cell r="X6656" t="str">
            <v>车辆工程</v>
          </cell>
          <cell r="Y6656" t="str">
            <v/>
          </cell>
        </row>
        <row r="6656">
          <cell r="AA6656" t="str">
            <v>东北林业大学</v>
          </cell>
        </row>
        <row r="6657">
          <cell r="A6657" t="str">
            <v>2020321007</v>
          </cell>
          <cell r="B6657" t="str">
            <v>2020</v>
          </cell>
          <cell r="C6657" t="str">
            <v>王永锋</v>
          </cell>
          <cell r="D6657" t="str">
            <v>男</v>
          </cell>
          <cell r="E6657" t="str">
            <v>610104198203243434</v>
          </cell>
          <cell r="F6657" t="str">
            <v>非全日制硕士</v>
          </cell>
          <cell r="G6657" t="str">
            <v>公路学院</v>
          </cell>
          <cell r="H6657" t="str">
            <v>交通运输</v>
          </cell>
          <cell r="I6657" t="str">
            <v>彭波</v>
          </cell>
          <cell r="J6657" t="str">
            <v>中共党员</v>
          </cell>
          <cell r="K6657" t="str">
            <v>005109</v>
          </cell>
          <cell r="L6657" t="str">
            <v>定向</v>
          </cell>
          <cell r="M6657" t="str">
            <v>无专项计划</v>
          </cell>
          <cell r="N6657" t="str">
            <v>汉族</v>
          </cell>
          <cell r="O6657" t="str">
            <v>南校区</v>
          </cell>
          <cell r="P6657" t="str">
            <v>18049109888</v>
          </cell>
          <cell r="Q6657" t="str">
            <v>0</v>
          </cell>
          <cell r="R6657" t="str">
            <v>单独考试</v>
          </cell>
          <cell r="S6657" t="str">
            <v>陕西省</v>
          </cell>
          <cell r="T6657" t="str">
            <v>其他在职人员(硕士)</v>
          </cell>
          <cell r="U6657" t="str">
            <v>陕西省交通建设集团公司</v>
          </cell>
          <cell r="V6657" t="str">
            <v>陕西省其它其它</v>
          </cell>
          <cell r="W6657" t="str">
            <v>20070601</v>
          </cell>
          <cell r="X6657" t="str">
            <v>交通工程</v>
          </cell>
          <cell r="Y6657" t="str">
            <v/>
          </cell>
        </row>
        <row r="6657">
          <cell r="AA6657" t="str">
            <v>长沙理工大学</v>
          </cell>
        </row>
        <row r="6658">
          <cell r="A6658" t="str">
            <v>2024123063</v>
          </cell>
          <cell r="B6658" t="str">
            <v>2024</v>
          </cell>
          <cell r="C6658" t="str">
            <v>杨晨</v>
          </cell>
          <cell r="D6658" t="str">
            <v>女</v>
          </cell>
          <cell r="E6658" t="str">
            <v>411324200207182229</v>
          </cell>
          <cell r="F6658" t="str">
            <v>全日制硕士</v>
          </cell>
          <cell r="G6658" t="str">
            <v>经济与管理学院</v>
          </cell>
          <cell r="H6658" t="str">
            <v>管理科学与工程</v>
          </cell>
          <cell r="I6658" t="str">
            <v>王晓燕</v>
          </cell>
          <cell r="J6658" t="str">
            <v>中共预备党员</v>
          </cell>
          <cell r="K6658" t="str">
            <v>005309</v>
          </cell>
          <cell r="L6658" t="str">
            <v>非定向</v>
          </cell>
          <cell r="M6658" t="str">
            <v>无专项计划</v>
          </cell>
          <cell r="N6658" t="str">
            <v>汉族</v>
          </cell>
          <cell r="O6658" t="str">
            <v>南校区</v>
          </cell>
          <cell r="P6658" t="str">
            <v>18338224264</v>
          </cell>
          <cell r="Q6658" t="str">
            <v>18338224264</v>
          </cell>
          <cell r="R6658" t="str">
            <v>推荐免试</v>
          </cell>
        </row>
        <row r="6658">
          <cell r="T6658" t="str">
            <v>应届本科毕业生</v>
          </cell>
        </row>
        <row r="6658">
          <cell r="W6658" t="str">
            <v/>
          </cell>
          <cell r="X6658" t="str">
            <v>工程造价</v>
          </cell>
          <cell r="Y6658" t="str">
            <v/>
          </cell>
        </row>
        <row r="6658">
          <cell r="AA6658" t="str">
            <v>新疆财经大学</v>
          </cell>
        </row>
        <row r="6659">
          <cell r="A6659" t="str">
            <v>2024123064</v>
          </cell>
          <cell r="B6659" t="str">
            <v>2024</v>
          </cell>
          <cell r="C6659" t="str">
            <v>魏雅琪</v>
          </cell>
          <cell r="D6659" t="str">
            <v>女</v>
          </cell>
          <cell r="E6659" t="str">
            <v>320305200207081522</v>
          </cell>
          <cell r="F6659" t="str">
            <v>全日制硕士</v>
          </cell>
          <cell r="G6659" t="str">
            <v>经济与管理学院</v>
          </cell>
          <cell r="H6659" t="str">
            <v>管理科学与工程</v>
          </cell>
          <cell r="I6659" t="str">
            <v>李兆磊</v>
          </cell>
          <cell r="J6659" t="str">
            <v>共青团员</v>
          </cell>
          <cell r="K6659" t="str">
            <v>130132</v>
          </cell>
          <cell r="L6659" t="str">
            <v>非定向</v>
          </cell>
          <cell r="M6659" t="str">
            <v>无专项计划</v>
          </cell>
          <cell r="N6659" t="str">
            <v>汉族</v>
          </cell>
          <cell r="O6659" t="str">
            <v>南校区</v>
          </cell>
          <cell r="P6659" t="str">
            <v>18552833962</v>
          </cell>
        </row>
        <row r="6659">
          <cell r="R6659" t="str">
            <v>全国统考</v>
          </cell>
        </row>
        <row r="6659">
          <cell r="T6659" t="str">
            <v>应届本科毕业生</v>
          </cell>
        </row>
        <row r="6659">
          <cell r="W6659" t="str">
            <v/>
          </cell>
          <cell r="X6659" t="str">
            <v>信息管理与信息系统</v>
          </cell>
          <cell r="Y6659" t="str">
            <v/>
          </cell>
        </row>
        <row r="6659">
          <cell r="AA6659" t="str">
            <v>徐州工程学院</v>
          </cell>
        </row>
        <row r="6660">
          <cell r="A6660" t="str">
            <v>2024123065</v>
          </cell>
          <cell r="B6660" t="str">
            <v>2024</v>
          </cell>
          <cell r="C6660" t="str">
            <v>冀耀</v>
          </cell>
          <cell r="D6660" t="str">
            <v>男</v>
          </cell>
          <cell r="E6660" t="str">
            <v>130421200110184517</v>
          </cell>
          <cell r="F6660" t="str">
            <v>全日制硕士</v>
          </cell>
          <cell r="G6660" t="str">
            <v>经济与管理学院</v>
          </cell>
          <cell r="H6660" t="str">
            <v>管理科学与工程</v>
          </cell>
          <cell r="I6660" t="str">
            <v>杜强</v>
          </cell>
          <cell r="J6660" t="str">
            <v>共青团员</v>
          </cell>
          <cell r="K6660" t="str">
            <v>100009</v>
          </cell>
          <cell r="L6660" t="str">
            <v>非定向</v>
          </cell>
          <cell r="M6660" t="str">
            <v>无专项计划</v>
          </cell>
          <cell r="N6660" t="str">
            <v>汉族</v>
          </cell>
          <cell r="O6660" t="str">
            <v>南校区</v>
          </cell>
          <cell r="P6660" t="str">
            <v>18803300181</v>
          </cell>
        </row>
        <row r="6660">
          <cell r="R6660" t="str">
            <v>全国统考</v>
          </cell>
        </row>
        <row r="6660">
          <cell r="T6660" t="str">
            <v>应届本科毕业生</v>
          </cell>
        </row>
        <row r="6660">
          <cell r="W6660" t="str">
            <v/>
          </cell>
          <cell r="X6660" t="str">
            <v>工程管理</v>
          </cell>
          <cell r="Y6660" t="str">
            <v/>
          </cell>
        </row>
        <row r="6660">
          <cell r="AA6660" t="str">
            <v>浙江理工大学</v>
          </cell>
        </row>
        <row r="6661">
          <cell r="A6661" t="str">
            <v>2024123066</v>
          </cell>
          <cell r="B6661" t="str">
            <v>2024</v>
          </cell>
          <cell r="C6661" t="str">
            <v>刘晶晶</v>
          </cell>
          <cell r="D6661" t="str">
            <v>女</v>
          </cell>
          <cell r="E6661" t="str">
            <v>341225200105090860</v>
          </cell>
          <cell r="F6661" t="str">
            <v>全日制硕士</v>
          </cell>
          <cell r="G6661" t="str">
            <v>经济与管理学院</v>
          </cell>
          <cell r="H6661" t="str">
            <v>管理科学与工程</v>
          </cell>
          <cell r="I6661" t="str">
            <v>张熠沛</v>
          </cell>
          <cell r="J6661" t="str">
            <v>中共党员</v>
          </cell>
          <cell r="K6661" t="str">
            <v>200141</v>
          </cell>
          <cell r="L6661" t="str">
            <v>非定向</v>
          </cell>
          <cell r="M6661" t="str">
            <v>无专项计划</v>
          </cell>
          <cell r="N6661" t="str">
            <v>汉族</v>
          </cell>
          <cell r="O6661" t="str">
            <v>南校区</v>
          </cell>
          <cell r="P6661" t="str">
            <v>16657051594</v>
          </cell>
        </row>
        <row r="6661">
          <cell r="R6661" t="str">
            <v>全国统考</v>
          </cell>
        </row>
        <row r="6661">
          <cell r="T6661" t="str">
            <v>其他人员</v>
          </cell>
        </row>
        <row r="6661">
          <cell r="W6661" t="str">
            <v/>
          </cell>
          <cell r="X6661" t="str">
            <v>电子商务</v>
          </cell>
          <cell r="Y6661" t="str">
            <v/>
          </cell>
        </row>
        <row r="6662">
          <cell r="A6662" t="str">
            <v>2024123067</v>
          </cell>
          <cell r="B6662" t="str">
            <v>2024</v>
          </cell>
          <cell r="C6662" t="str">
            <v>卢嘉一</v>
          </cell>
          <cell r="D6662" t="str">
            <v>女</v>
          </cell>
          <cell r="E6662" t="str">
            <v>410527200212019863</v>
          </cell>
          <cell r="F6662" t="str">
            <v>全日制硕士</v>
          </cell>
          <cell r="G6662" t="str">
            <v>经济与管理学院</v>
          </cell>
          <cell r="H6662" t="str">
            <v>管理科学与工程</v>
          </cell>
          <cell r="I6662" t="str">
            <v>韩言虎</v>
          </cell>
          <cell r="J6662" t="str">
            <v>共青团员</v>
          </cell>
          <cell r="K6662" t="str">
            <v>150085</v>
          </cell>
          <cell r="L6662" t="str">
            <v>非定向</v>
          </cell>
          <cell r="M6662" t="str">
            <v>无专项计划</v>
          </cell>
          <cell r="N6662" t="str">
            <v>汉族</v>
          </cell>
          <cell r="O6662" t="str">
            <v>南校区</v>
          </cell>
          <cell r="P6662" t="str">
            <v>18625820239</v>
          </cell>
        </row>
        <row r="6662">
          <cell r="R6662" t="str">
            <v>全国统考</v>
          </cell>
        </row>
        <row r="6662">
          <cell r="T6662" t="str">
            <v>应届本科毕业生</v>
          </cell>
        </row>
        <row r="6662">
          <cell r="W6662" t="str">
            <v/>
          </cell>
          <cell r="X6662" t="str">
            <v>管理科学</v>
          </cell>
          <cell r="Y6662" t="str">
            <v/>
          </cell>
        </row>
        <row r="6662">
          <cell r="AA6662" t="str">
            <v>河南农业大学</v>
          </cell>
        </row>
        <row r="6663">
          <cell r="A6663" t="str">
            <v>2024123068</v>
          </cell>
          <cell r="B6663" t="str">
            <v>2024</v>
          </cell>
          <cell r="C6663" t="str">
            <v>姬望瑶</v>
          </cell>
          <cell r="D6663" t="str">
            <v>女</v>
          </cell>
          <cell r="E6663" t="str">
            <v>410721200205263529</v>
          </cell>
          <cell r="F6663" t="str">
            <v>全日制硕士</v>
          </cell>
          <cell r="G6663" t="str">
            <v>经济与管理学院</v>
          </cell>
          <cell r="H6663" t="str">
            <v>管理科学与工程</v>
          </cell>
          <cell r="I6663" t="str">
            <v>史金召</v>
          </cell>
          <cell r="J6663" t="str">
            <v>中共党员</v>
          </cell>
          <cell r="K6663" t="str">
            <v>190039</v>
          </cell>
          <cell r="L6663" t="str">
            <v>非定向</v>
          </cell>
          <cell r="M6663" t="str">
            <v>无专项计划</v>
          </cell>
          <cell r="N6663" t="str">
            <v>汉族</v>
          </cell>
          <cell r="O6663" t="str">
            <v>南校区</v>
          </cell>
          <cell r="P6663" t="str">
            <v>13346679564</v>
          </cell>
        </row>
        <row r="6663">
          <cell r="R6663" t="str">
            <v>全国统考</v>
          </cell>
        </row>
        <row r="6663">
          <cell r="T6663" t="str">
            <v>应届本科毕业生</v>
          </cell>
        </row>
        <row r="6663">
          <cell r="W6663" t="str">
            <v/>
          </cell>
          <cell r="X6663" t="str">
            <v>工程造价</v>
          </cell>
          <cell r="Y6663" t="str">
            <v/>
          </cell>
        </row>
        <row r="6663">
          <cell r="AA6663" t="str">
            <v>中原工学院</v>
          </cell>
        </row>
        <row r="6664">
          <cell r="A6664" t="str">
            <v>2024123069</v>
          </cell>
          <cell r="B6664" t="str">
            <v>2024</v>
          </cell>
          <cell r="C6664" t="str">
            <v>孙晓晓</v>
          </cell>
          <cell r="D6664" t="str">
            <v>女</v>
          </cell>
          <cell r="E6664" t="str">
            <v>411281200303183020</v>
          </cell>
          <cell r="F6664" t="str">
            <v>全日制硕士</v>
          </cell>
          <cell r="G6664" t="str">
            <v>经济与管理学院</v>
          </cell>
          <cell r="H6664" t="str">
            <v>管理科学与工程</v>
          </cell>
          <cell r="I6664" t="str">
            <v>张静晓</v>
          </cell>
          <cell r="J6664" t="str">
            <v>共青团员</v>
          </cell>
          <cell r="K6664" t="str">
            <v>007326</v>
          </cell>
          <cell r="L6664" t="str">
            <v>非定向</v>
          </cell>
          <cell r="M6664" t="str">
            <v>无专项计划</v>
          </cell>
          <cell r="N6664" t="str">
            <v>汉族</v>
          </cell>
          <cell r="O6664" t="str">
            <v>南校区</v>
          </cell>
          <cell r="P6664" t="str">
            <v>15738449463</v>
          </cell>
        </row>
        <row r="6664">
          <cell r="R6664" t="str">
            <v>全国统考</v>
          </cell>
        </row>
        <row r="6664">
          <cell r="T6664" t="str">
            <v>应届本科毕业生</v>
          </cell>
        </row>
        <row r="6664">
          <cell r="W6664" t="str">
            <v/>
          </cell>
          <cell r="X6664" t="str">
            <v>信息管理与信息系统</v>
          </cell>
          <cell r="Y6664" t="str">
            <v/>
          </cell>
        </row>
        <row r="6664">
          <cell r="AA6664" t="str">
            <v>河南师范大学</v>
          </cell>
        </row>
        <row r="6665">
          <cell r="A6665" t="str">
            <v>2024123062</v>
          </cell>
          <cell r="B6665" t="str">
            <v>2024</v>
          </cell>
          <cell r="C6665" t="str">
            <v>禹嘉怡</v>
          </cell>
          <cell r="D6665" t="str">
            <v>女</v>
          </cell>
          <cell r="E6665" t="str">
            <v>64222520010818002X</v>
          </cell>
          <cell r="F6665" t="str">
            <v>全日制硕士</v>
          </cell>
          <cell r="G6665" t="str">
            <v>经济与管理学院</v>
          </cell>
          <cell r="H6665" t="str">
            <v>管理科学与工程</v>
          </cell>
          <cell r="I6665" t="str">
            <v>李想</v>
          </cell>
          <cell r="J6665" t="str">
            <v>中共预备党员</v>
          </cell>
          <cell r="K6665" t="str">
            <v>230042</v>
          </cell>
          <cell r="L6665" t="str">
            <v>非定向</v>
          </cell>
          <cell r="M6665" t="str">
            <v>无专项计划</v>
          </cell>
          <cell r="N6665" t="str">
            <v>回族</v>
          </cell>
          <cell r="O6665" t="str">
            <v>南校区</v>
          </cell>
          <cell r="P6665" t="str">
            <v>18995416432</v>
          </cell>
          <cell r="Q6665" t="str">
            <v>0</v>
          </cell>
          <cell r="R6665" t="str">
            <v>推荐免试</v>
          </cell>
        </row>
        <row r="6665">
          <cell r="T6665" t="str">
            <v>应届本科毕业生</v>
          </cell>
        </row>
        <row r="6665">
          <cell r="W6665" t="str">
            <v/>
          </cell>
          <cell r="X6665" t="str">
            <v>信息管理与信息系统</v>
          </cell>
          <cell r="Y6665" t="str">
            <v/>
          </cell>
        </row>
        <row r="6665">
          <cell r="AA6665" t="str">
            <v>宁夏大学</v>
          </cell>
        </row>
        <row r="6666">
          <cell r="A6666" t="str">
            <v>2024323006</v>
          </cell>
          <cell r="B6666" t="str">
            <v>2024</v>
          </cell>
          <cell r="C6666" t="str">
            <v>张莉莉</v>
          </cell>
          <cell r="D6666" t="str">
            <v>女</v>
          </cell>
          <cell r="E6666" t="str">
            <v>142726199509260020</v>
          </cell>
          <cell r="F6666" t="str">
            <v>非全日制硕士</v>
          </cell>
          <cell r="G6666" t="str">
            <v>经济与管理学院</v>
          </cell>
          <cell r="H6666" t="str">
            <v>工商管理</v>
          </cell>
          <cell r="I6666" t="str">
            <v>陈建校</v>
          </cell>
          <cell r="J6666" t="str">
            <v>共青团员</v>
          </cell>
          <cell r="K6666" t="str">
            <v>005764</v>
          </cell>
          <cell r="L6666" t="str">
            <v>定向</v>
          </cell>
          <cell r="M6666" t="str">
            <v>无专项计划</v>
          </cell>
          <cell r="N6666" t="str">
            <v>汉族</v>
          </cell>
          <cell r="O6666" t="str">
            <v>南校区</v>
          </cell>
          <cell r="P6666" t="str">
            <v>18334715063</v>
          </cell>
        </row>
        <row r="6666">
          <cell r="R6666" t="str">
            <v>全国统考</v>
          </cell>
        </row>
        <row r="6666">
          <cell r="T6666" t="str">
            <v>其他在职人员(硕士)</v>
          </cell>
          <cell r="U6666" t="str">
            <v>比亚迪汽车有限公司</v>
          </cell>
        </row>
        <row r="6666">
          <cell r="W6666" t="str">
            <v/>
          </cell>
          <cell r="X6666" t="str">
            <v>经济学</v>
          </cell>
          <cell r="Y6666" t="str">
            <v/>
          </cell>
        </row>
        <row r="6666">
          <cell r="AA6666" t="str">
            <v>太原师范学院</v>
          </cell>
        </row>
        <row r="6667">
          <cell r="A6667" t="str">
            <v>2020323188</v>
          </cell>
          <cell r="B6667" t="str">
            <v>2020</v>
          </cell>
          <cell r="C6667" t="str">
            <v>柳海斌</v>
          </cell>
          <cell r="D6667" t="str">
            <v>男</v>
          </cell>
          <cell r="E6667" t="str">
            <v>410802199602020070</v>
          </cell>
          <cell r="F6667" t="str">
            <v>非全日制硕士</v>
          </cell>
          <cell r="G6667" t="str">
            <v>经济与管理学院</v>
          </cell>
          <cell r="H6667" t="str">
            <v>会计</v>
          </cell>
          <cell r="I6667" t="str">
            <v>刘家乡</v>
          </cell>
          <cell r="J6667" t="str">
            <v>中共党员</v>
          </cell>
          <cell r="K6667" t="str">
            <v>003597</v>
          </cell>
          <cell r="L6667" t="str">
            <v>定向</v>
          </cell>
          <cell r="M6667" t="str">
            <v>无专项计划</v>
          </cell>
          <cell r="N6667" t="str">
            <v>汉族</v>
          </cell>
          <cell r="O6667" t="str">
            <v>南校区</v>
          </cell>
          <cell r="P6667" t="str">
            <v>17698711656</v>
          </cell>
          <cell r="Q6667" t="str">
            <v>0</v>
          </cell>
          <cell r="R6667" t="str">
            <v>管理类联考</v>
          </cell>
          <cell r="S6667" t="str">
            <v>河南省</v>
          </cell>
          <cell r="T6667" t="str">
            <v>其他在职人员(硕士)</v>
          </cell>
          <cell r="U6667" t="str">
            <v>焦作市东城恒安机动车检测有限公司</v>
          </cell>
          <cell r="V6667" t="str">
            <v>河南省其它其它</v>
          </cell>
          <cell r="W6667" t="str">
            <v>20180701</v>
          </cell>
          <cell r="X6667" t="str">
            <v>材料成型及控制工程</v>
          </cell>
          <cell r="Y6667" t="str">
            <v/>
          </cell>
        </row>
        <row r="6667">
          <cell r="AA6667" t="str">
            <v>河南科技大学</v>
          </cell>
        </row>
        <row r="6668">
          <cell r="A6668" t="str">
            <v>2020323212</v>
          </cell>
          <cell r="B6668" t="str">
            <v>2020</v>
          </cell>
          <cell r="C6668" t="str">
            <v>韩舒雅</v>
          </cell>
          <cell r="D6668" t="str">
            <v>女</v>
          </cell>
          <cell r="E6668" t="str">
            <v>140105199305020520</v>
          </cell>
          <cell r="F6668" t="str">
            <v>非全日制硕士</v>
          </cell>
          <cell r="G6668" t="str">
            <v>经济与管理学院</v>
          </cell>
          <cell r="H6668" t="str">
            <v>工程管理</v>
          </cell>
          <cell r="I6668" t="str">
            <v>徐晟</v>
          </cell>
          <cell r="J6668" t="str">
            <v>群众</v>
          </cell>
          <cell r="K6668" t="str">
            <v>140109</v>
          </cell>
          <cell r="L6668" t="str">
            <v>定向</v>
          </cell>
          <cell r="M6668" t="str">
            <v>无专项计划</v>
          </cell>
          <cell r="N6668" t="str">
            <v>汉族</v>
          </cell>
          <cell r="O6668" t="str">
            <v>南校区</v>
          </cell>
          <cell r="P6668" t="str">
            <v>13453190615</v>
          </cell>
          <cell r="Q6668" t="str">
            <v>0</v>
          </cell>
          <cell r="R6668" t="str">
            <v>管理类联考</v>
          </cell>
          <cell r="S6668" t="str">
            <v>山西省</v>
          </cell>
          <cell r="T6668" t="str">
            <v>其他在职人员(硕士)</v>
          </cell>
          <cell r="U6668" t="str">
            <v>山西交科公路工程咨询监理有限公司</v>
          </cell>
          <cell r="V6668" t="str">
            <v>山西省其它其它</v>
          </cell>
          <cell r="W6668" t="str">
            <v>20150701</v>
          </cell>
          <cell r="X6668" t="str">
            <v>金融学</v>
          </cell>
          <cell r="Y6668" t="str">
            <v/>
          </cell>
        </row>
        <row r="6668">
          <cell r="AA6668" t="str">
            <v>山西大学商务学院</v>
          </cell>
        </row>
        <row r="6669">
          <cell r="A6669" t="str">
            <v>2024222019</v>
          </cell>
          <cell r="B6669" t="str">
            <v>2024</v>
          </cell>
          <cell r="C6669" t="str">
            <v>陈国瑞</v>
          </cell>
          <cell r="D6669" t="str">
            <v>男</v>
          </cell>
          <cell r="E6669" t="str">
            <v>342423199910156037</v>
          </cell>
          <cell r="F6669" t="str">
            <v>全日制硕士</v>
          </cell>
          <cell r="G6669" t="str">
            <v>汽车学院</v>
          </cell>
          <cell r="H6669" t="str">
            <v>机械</v>
          </cell>
          <cell r="I6669" t="str">
            <v>马菁</v>
          </cell>
          <cell r="J6669" t="str">
            <v>共青团员</v>
          </cell>
          <cell r="K6669" t="str">
            <v>140013</v>
          </cell>
          <cell r="L6669" t="str">
            <v>非定向</v>
          </cell>
          <cell r="M6669" t="str">
            <v>无专项计划</v>
          </cell>
          <cell r="N6669" t="str">
            <v>汉族</v>
          </cell>
          <cell r="O6669" t="str">
            <v>北校区</v>
          </cell>
          <cell r="P6669" t="str">
            <v>13376276837</v>
          </cell>
        </row>
        <row r="6669">
          <cell r="R6669" t="str">
            <v>全国统考</v>
          </cell>
        </row>
        <row r="6669">
          <cell r="T6669" t="str">
            <v>应届本科毕业生</v>
          </cell>
        </row>
        <row r="6669">
          <cell r="W6669" t="str">
            <v/>
          </cell>
          <cell r="X6669" t="str">
            <v>车辆工程</v>
          </cell>
          <cell r="Y6669" t="str">
            <v/>
          </cell>
        </row>
        <row r="6669">
          <cell r="AA6669" t="str">
            <v>南京林业大学</v>
          </cell>
        </row>
        <row r="6670">
          <cell r="A6670" t="str">
            <v>2024222020</v>
          </cell>
          <cell r="B6670" t="str">
            <v>2024</v>
          </cell>
          <cell r="C6670" t="str">
            <v>聂少鹏</v>
          </cell>
          <cell r="D6670" t="str">
            <v>男</v>
          </cell>
          <cell r="E6670" t="str">
            <v>41122120010727501X</v>
          </cell>
          <cell r="F6670" t="str">
            <v>全日制硕士</v>
          </cell>
          <cell r="G6670" t="str">
            <v>汽车学院</v>
          </cell>
          <cell r="H6670" t="str">
            <v>机械</v>
          </cell>
          <cell r="I6670" t="str">
            <v>王澍</v>
          </cell>
          <cell r="J6670" t="str">
            <v>中共预备党员</v>
          </cell>
          <cell r="K6670" t="str">
            <v>200123</v>
          </cell>
          <cell r="L6670" t="str">
            <v>非定向</v>
          </cell>
          <cell r="M6670" t="str">
            <v>无专项计划</v>
          </cell>
          <cell r="N6670" t="str">
            <v>汉族</v>
          </cell>
          <cell r="O6670" t="str">
            <v>北校区</v>
          </cell>
          <cell r="P6670" t="str">
            <v>18912350856</v>
          </cell>
        </row>
        <row r="6670">
          <cell r="R6670" t="str">
            <v>全国统考</v>
          </cell>
        </row>
        <row r="6670">
          <cell r="T6670" t="str">
            <v>应届本科毕业生</v>
          </cell>
        </row>
        <row r="6670">
          <cell r="W6670" t="str">
            <v/>
          </cell>
          <cell r="X6670" t="str">
            <v>汽车服务工程</v>
          </cell>
          <cell r="Y6670" t="str">
            <v/>
          </cell>
        </row>
        <row r="6670">
          <cell r="AA6670" t="str">
            <v>淮阴工学院</v>
          </cell>
        </row>
        <row r="6671">
          <cell r="A6671" t="str">
            <v>2024222021</v>
          </cell>
          <cell r="B6671" t="str">
            <v>2024</v>
          </cell>
          <cell r="C6671" t="str">
            <v>张啸天</v>
          </cell>
          <cell r="D6671" t="str">
            <v>男</v>
          </cell>
          <cell r="E6671" t="str">
            <v>340603200301191215</v>
          </cell>
          <cell r="F6671" t="str">
            <v>全日制硕士</v>
          </cell>
          <cell r="G6671" t="str">
            <v>汽车学院</v>
          </cell>
          <cell r="H6671" t="str">
            <v>机械</v>
          </cell>
          <cell r="I6671" t="str">
            <v>朱国华</v>
          </cell>
          <cell r="J6671" t="str">
            <v>共青团员</v>
          </cell>
          <cell r="K6671" t="str">
            <v>180085</v>
          </cell>
          <cell r="L6671" t="str">
            <v>非定向</v>
          </cell>
          <cell r="M6671" t="str">
            <v>无专项计划</v>
          </cell>
          <cell r="N6671" t="str">
            <v>汉族</v>
          </cell>
          <cell r="O6671" t="str">
            <v>北校区</v>
          </cell>
          <cell r="P6671" t="str">
            <v>17855780592</v>
          </cell>
        </row>
        <row r="6671">
          <cell r="R6671" t="str">
            <v>全国统考</v>
          </cell>
        </row>
        <row r="6671">
          <cell r="T6671" t="str">
            <v>应届本科毕业生</v>
          </cell>
        </row>
        <row r="6671">
          <cell r="W6671" t="str">
            <v/>
          </cell>
          <cell r="X6671" t="str">
            <v>车辆工程</v>
          </cell>
          <cell r="Y6671" t="str">
            <v/>
          </cell>
        </row>
        <row r="6671">
          <cell r="AA6671" t="str">
            <v>安徽工程大学</v>
          </cell>
        </row>
        <row r="6672">
          <cell r="A6672" t="str">
            <v>2024222022</v>
          </cell>
          <cell r="B6672" t="str">
            <v>2024</v>
          </cell>
          <cell r="C6672" t="str">
            <v>涂佳豪</v>
          </cell>
          <cell r="D6672" t="str">
            <v>男</v>
          </cell>
          <cell r="E6672" t="str">
            <v>362502200210242834</v>
          </cell>
          <cell r="F6672" t="str">
            <v>全日制硕士</v>
          </cell>
          <cell r="G6672" t="str">
            <v>汽车学院</v>
          </cell>
          <cell r="H6672" t="str">
            <v>机械</v>
          </cell>
          <cell r="I6672" t="str">
            <v>杨炜</v>
          </cell>
          <cell r="J6672" t="str">
            <v>群众</v>
          </cell>
          <cell r="K6672" t="str">
            <v>130114</v>
          </cell>
          <cell r="L6672" t="str">
            <v>非定向</v>
          </cell>
          <cell r="M6672" t="str">
            <v>无专项计划</v>
          </cell>
          <cell r="N6672" t="str">
            <v>汉族</v>
          </cell>
          <cell r="O6672" t="str">
            <v>北校区</v>
          </cell>
          <cell r="P6672" t="str">
            <v>19169410372</v>
          </cell>
        </row>
        <row r="6672">
          <cell r="R6672" t="str">
            <v>全国统考</v>
          </cell>
        </row>
        <row r="6672">
          <cell r="T6672" t="str">
            <v>应届本科毕业生</v>
          </cell>
        </row>
        <row r="6672">
          <cell r="W6672" t="str">
            <v/>
          </cell>
          <cell r="X6672" t="str">
            <v>车辆工程</v>
          </cell>
          <cell r="Y6672" t="str">
            <v/>
          </cell>
        </row>
        <row r="6672">
          <cell r="AA6672" t="str">
            <v>江西理工大学</v>
          </cell>
        </row>
        <row r="6673">
          <cell r="A6673" t="str">
            <v>2024125066</v>
          </cell>
          <cell r="B6673" t="str">
            <v>2024</v>
          </cell>
          <cell r="C6673" t="str">
            <v>宋瑞洋</v>
          </cell>
          <cell r="D6673" t="str">
            <v>女</v>
          </cell>
          <cell r="E6673" t="str">
            <v>370724200008191243</v>
          </cell>
          <cell r="F6673" t="str">
            <v>全日制硕士</v>
          </cell>
          <cell r="G6673" t="str">
            <v>工程机械学院</v>
          </cell>
          <cell r="H6673" t="str">
            <v>机械工程</v>
          </cell>
          <cell r="I6673" t="str">
            <v>朱雅光</v>
          </cell>
          <cell r="J6673" t="str">
            <v>中共党员</v>
          </cell>
          <cell r="K6673" t="str">
            <v>140144</v>
          </cell>
          <cell r="L6673" t="str">
            <v>非定向</v>
          </cell>
          <cell r="M6673" t="str">
            <v>无专项计划</v>
          </cell>
          <cell r="N6673" t="str">
            <v>汉族</v>
          </cell>
          <cell r="O6673" t="str">
            <v>南校区</v>
          </cell>
          <cell r="P6673" t="str">
            <v>18265673856</v>
          </cell>
        </row>
        <row r="6673">
          <cell r="R6673" t="str">
            <v>全国统考</v>
          </cell>
        </row>
        <row r="6673">
          <cell r="T6673" t="str">
            <v>其他人员</v>
          </cell>
        </row>
        <row r="6673">
          <cell r="W6673" t="str">
            <v/>
          </cell>
          <cell r="X6673" t="str">
            <v>机械电子工程</v>
          </cell>
          <cell r="Y6673" t="str">
            <v/>
          </cell>
        </row>
        <row r="6673">
          <cell r="AA6673" t="str">
            <v>长安大学</v>
          </cell>
        </row>
        <row r="6674">
          <cell r="A6674" t="str">
            <v>2024125067</v>
          </cell>
          <cell r="B6674" t="str">
            <v>2024</v>
          </cell>
          <cell r="C6674" t="str">
            <v>马雯静</v>
          </cell>
          <cell r="D6674" t="str">
            <v>女</v>
          </cell>
          <cell r="E6674" t="str">
            <v>370802200106094823</v>
          </cell>
          <cell r="F6674" t="str">
            <v>全日制硕士</v>
          </cell>
          <cell r="G6674" t="str">
            <v>工程机械学院</v>
          </cell>
          <cell r="H6674" t="str">
            <v>机械工程</v>
          </cell>
          <cell r="I6674" t="str">
            <v>苏进展</v>
          </cell>
          <cell r="J6674" t="str">
            <v>共青团员</v>
          </cell>
          <cell r="K6674" t="str">
            <v>130020</v>
          </cell>
          <cell r="L6674" t="str">
            <v>非定向</v>
          </cell>
          <cell r="M6674" t="str">
            <v>无专项计划</v>
          </cell>
          <cell r="N6674" t="str">
            <v>汉族</v>
          </cell>
          <cell r="O6674" t="str">
            <v>南校区</v>
          </cell>
          <cell r="P6674" t="str">
            <v>13295371720</v>
          </cell>
        </row>
        <row r="6674">
          <cell r="R6674" t="str">
            <v>全国统考</v>
          </cell>
        </row>
        <row r="6674">
          <cell r="T6674" t="str">
            <v>其他人员</v>
          </cell>
        </row>
        <row r="6674">
          <cell r="W6674" t="str">
            <v/>
          </cell>
          <cell r="X6674" t="str">
            <v>机械设计制造及其自动化</v>
          </cell>
          <cell r="Y6674" t="str">
            <v/>
          </cell>
        </row>
        <row r="6674">
          <cell r="AA6674" t="str">
            <v>长春理工大学光电信息学院</v>
          </cell>
        </row>
        <row r="6675">
          <cell r="A6675" t="str">
            <v>2024125068</v>
          </cell>
          <cell r="B6675" t="str">
            <v>2024</v>
          </cell>
          <cell r="C6675" t="str">
            <v>张仁玉</v>
          </cell>
          <cell r="D6675" t="str">
            <v>男</v>
          </cell>
          <cell r="E6675" t="str">
            <v>412727199611242074</v>
          </cell>
          <cell r="F6675" t="str">
            <v>全日制硕士</v>
          </cell>
          <cell r="G6675" t="str">
            <v>工程机械学院</v>
          </cell>
          <cell r="H6675" t="str">
            <v>机械工程</v>
          </cell>
          <cell r="I6675" t="str">
            <v>耿麒</v>
          </cell>
          <cell r="J6675" t="str">
            <v>共青团员</v>
          </cell>
          <cell r="K6675" t="str">
            <v>170029</v>
          </cell>
          <cell r="L6675" t="str">
            <v>非定向</v>
          </cell>
          <cell r="M6675" t="str">
            <v>无专项计划</v>
          </cell>
          <cell r="N6675" t="str">
            <v>汉族</v>
          </cell>
          <cell r="O6675" t="str">
            <v>南校区</v>
          </cell>
          <cell r="P6675" t="str">
            <v>13033936038</v>
          </cell>
        </row>
        <row r="6675">
          <cell r="R6675" t="str">
            <v>全国统考</v>
          </cell>
        </row>
        <row r="6675">
          <cell r="T6675" t="str">
            <v>其他人员</v>
          </cell>
        </row>
        <row r="6675">
          <cell r="W6675" t="str">
            <v/>
          </cell>
          <cell r="X6675" t="str">
            <v>机械设计制造及其自动化</v>
          </cell>
          <cell r="Y6675" t="str">
            <v/>
          </cell>
        </row>
        <row r="6675">
          <cell r="AA6675" t="str">
            <v>安阳工学院</v>
          </cell>
        </row>
        <row r="6676">
          <cell r="A6676" t="str">
            <v>2024125069</v>
          </cell>
          <cell r="B6676" t="str">
            <v>2024</v>
          </cell>
          <cell r="C6676" t="str">
            <v>杨莹</v>
          </cell>
          <cell r="D6676" t="str">
            <v>女</v>
          </cell>
          <cell r="E6676" t="str">
            <v>410323200207210026</v>
          </cell>
          <cell r="F6676" t="str">
            <v>全日制硕士</v>
          </cell>
          <cell r="G6676" t="str">
            <v>工程机械学院</v>
          </cell>
          <cell r="H6676" t="str">
            <v>机械工程</v>
          </cell>
          <cell r="I6676" t="str">
            <v>朱斌</v>
          </cell>
          <cell r="J6676" t="str">
            <v>中共预备党员</v>
          </cell>
          <cell r="K6676" t="str">
            <v>007139</v>
          </cell>
          <cell r="L6676" t="str">
            <v>非定向</v>
          </cell>
          <cell r="M6676" t="str">
            <v>无专项计划</v>
          </cell>
          <cell r="N6676" t="str">
            <v>汉族</v>
          </cell>
          <cell r="O6676" t="str">
            <v>南校区</v>
          </cell>
          <cell r="P6676" t="str">
            <v>17739415571</v>
          </cell>
        </row>
        <row r="6676">
          <cell r="R6676" t="str">
            <v>全国统考</v>
          </cell>
        </row>
        <row r="6676">
          <cell r="T6676" t="str">
            <v>应届本科毕业生</v>
          </cell>
        </row>
        <row r="6676">
          <cell r="W6676" t="str">
            <v/>
          </cell>
          <cell r="X6676" t="str">
            <v>机械设计制造及其自动化</v>
          </cell>
          <cell r="Y6676" t="str">
            <v/>
          </cell>
        </row>
        <row r="6676">
          <cell r="AA6676" t="str">
            <v>郑州轻工业学院</v>
          </cell>
        </row>
        <row r="6677">
          <cell r="A6677" t="str">
            <v>2024125070</v>
          </cell>
          <cell r="B6677" t="str">
            <v>2024</v>
          </cell>
          <cell r="C6677" t="str">
            <v>禹帅</v>
          </cell>
          <cell r="D6677" t="str">
            <v>男</v>
          </cell>
          <cell r="E6677" t="str">
            <v>410822200109264013</v>
          </cell>
          <cell r="F6677" t="str">
            <v>全日制硕士</v>
          </cell>
          <cell r="G6677" t="str">
            <v>工程机械学院</v>
          </cell>
          <cell r="H6677" t="str">
            <v>机械工程</v>
          </cell>
          <cell r="I6677" t="str">
            <v>曹学鹏</v>
          </cell>
          <cell r="J6677" t="str">
            <v>共青团员</v>
          </cell>
          <cell r="K6677" t="str">
            <v>110012</v>
          </cell>
          <cell r="L6677" t="str">
            <v>非定向</v>
          </cell>
          <cell r="M6677" t="str">
            <v>无专项计划</v>
          </cell>
          <cell r="N6677" t="str">
            <v>汉族</v>
          </cell>
          <cell r="O6677" t="str">
            <v>南校区</v>
          </cell>
          <cell r="P6677" t="str">
            <v>17839106811</v>
          </cell>
        </row>
        <row r="6677">
          <cell r="R6677" t="str">
            <v>全国统考</v>
          </cell>
        </row>
        <row r="6677">
          <cell r="T6677" t="str">
            <v>应届本科毕业生</v>
          </cell>
        </row>
        <row r="6677">
          <cell r="W6677" t="str">
            <v/>
          </cell>
          <cell r="X6677" t="str">
            <v>机械设计制造及其自动化</v>
          </cell>
          <cell r="Y6677" t="str">
            <v/>
          </cell>
        </row>
        <row r="6677">
          <cell r="AA6677" t="str">
            <v>华北水利水电大学</v>
          </cell>
        </row>
        <row r="6678">
          <cell r="A6678" t="str">
            <v>2024225030</v>
          </cell>
          <cell r="B6678" t="str">
            <v>2024</v>
          </cell>
          <cell r="C6678" t="str">
            <v>王翔</v>
          </cell>
          <cell r="D6678" t="str">
            <v>男</v>
          </cell>
          <cell r="E6678" t="str">
            <v>141124200304030132</v>
          </cell>
          <cell r="F6678" t="str">
            <v>全日制硕士</v>
          </cell>
          <cell r="G6678" t="str">
            <v>工程机械学院</v>
          </cell>
          <cell r="H6678" t="str">
            <v>机械</v>
          </cell>
          <cell r="I6678" t="str">
            <v>王国庆</v>
          </cell>
          <cell r="J6678" t="str">
            <v>共青团员</v>
          </cell>
          <cell r="K6678" t="str">
            <v>004627</v>
          </cell>
          <cell r="L6678" t="str">
            <v>非定向</v>
          </cell>
          <cell r="M6678" t="str">
            <v>无专项计划</v>
          </cell>
          <cell r="N6678" t="str">
            <v>汉族</v>
          </cell>
          <cell r="O6678" t="str">
            <v>南校区</v>
          </cell>
          <cell r="P6678" t="str">
            <v>17535832496</v>
          </cell>
        </row>
        <row r="6678">
          <cell r="R6678" t="str">
            <v>全国统考</v>
          </cell>
        </row>
        <row r="6678">
          <cell r="T6678" t="str">
            <v>应届本科毕业生</v>
          </cell>
        </row>
        <row r="6678">
          <cell r="W6678" t="str">
            <v/>
          </cell>
          <cell r="X6678" t="str">
            <v>机械电子工程</v>
          </cell>
          <cell r="Y6678" t="str">
            <v/>
          </cell>
        </row>
        <row r="6678">
          <cell r="AA6678" t="str">
            <v>东北林业大学</v>
          </cell>
        </row>
        <row r="6679">
          <cell r="A6679" t="str">
            <v>2024123030</v>
          </cell>
          <cell r="B6679" t="str">
            <v>2024</v>
          </cell>
          <cell r="C6679" t="str">
            <v>崔桓荣</v>
          </cell>
          <cell r="D6679" t="str">
            <v>男</v>
          </cell>
          <cell r="E6679" t="str">
            <v>210522200011040018</v>
          </cell>
          <cell r="F6679" t="str">
            <v>全日制硕士</v>
          </cell>
          <cell r="G6679" t="str">
            <v>经济与管理学院</v>
          </cell>
          <cell r="H6679" t="str">
            <v>管理科学与工程</v>
          </cell>
          <cell r="I6679" t="str">
            <v>杜强</v>
          </cell>
          <cell r="J6679" t="str">
            <v>中共党员</v>
          </cell>
          <cell r="K6679" t="str">
            <v>100009</v>
          </cell>
          <cell r="L6679" t="str">
            <v>非定向</v>
          </cell>
          <cell r="M6679" t="str">
            <v>支教团推免计划</v>
          </cell>
          <cell r="N6679" t="str">
            <v>满族</v>
          </cell>
          <cell r="O6679" t="str">
            <v>南校区</v>
          </cell>
          <cell r="P6679" t="str">
            <v>13500445700</v>
          </cell>
          <cell r="Q6679" t="str">
            <v>02448834742</v>
          </cell>
          <cell r="R6679" t="str">
            <v>推荐免试</v>
          </cell>
        </row>
        <row r="6679">
          <cell r="T6679" t="str">
            <v>应届本科毕业生</v>
          </cell>
        </row>
        <row r="6679">
          <cell r="W6679" t="str">
            <v/>
          </cell>
          <cell r="X6679" t="str">
            <v>工程造价</v>
          </cell>
          <cell r="Y6679" t="str">
            <v/>
          </cell>
        </row>
        <row r="6679">
          <cell r="AA6679" t="str">
            <v>长安大学</v>
          </cell>
        </row>
        <row r="6680">
          <cell r="A6680" t="str">
            <v>2024123031</v>
          </cell>
          <cell r="B6680" t="str">
            <v>2024</v>
          </cell>
          <cell r="C6680" t="str">
            <v>王智</v>
          </cell>
          <cell r="D6680" t="str">
            <v>男</v>
          </cell>
          <cell r="E6680" t="str">
            <v>131023200208231213</v>
          </cell>
          <cell r="F6680" t="str">
            <v>全日制硕士</v>
          </cell>
          <cell r="G6680" t="str">
            <v>经济与管理学院</v>
          </cell>
          <cell r="H6680" t="str">
            <v>管理科学与工程</v>
          </cell>
          <cell r="I6680" t="str">
            <v>李倩</v>
          </cell>
          <cell r="J6680" t="str">
            <v>中共党员</v>
          </cell>
          <cell r="K6680" t="str">
            <v>110132</v>
          </cell>
          <cell r="L6680" t="str">
            <v>非定向</v>
          </cell>
          <cell r="M6680" t="str">
            <v>无专项计划</v>
          </cell>
          <cell r="N6680" t="str">
            <v>汉族</v>
          </cell>
          <cell r="O6680" t="str">
            <v>南校区</v>
          </cell>
          <cell r="P6680" t="str">
            <v>15733680106</v>
          </cell>
          <cell r="Q6680" t="str">
            <v>0</v>
          </cell>
          <cell r="R6680" t="str">
            <v>推荐免试</v>
          </cell>
        </row>
        <row r="6680">
          <cell r="T6680" t="str">
            <v>应届本科毕业生</v>
          </cell>
        </row>
        <row r="6680">
          <cell r="W6680" t="str">
            <v/>
          </cell>
          <cell r="X6680" t="str">
            <v>工商管理</v>
          </cell>
          <cell r="Y6680" t="str">
            <v/>
          </cell>
        </row>
        <row r="6680">
          <cell r="AA6680" t="str">
            <v>河北农业大学</v>
          </cell>
        </row>
        <row r="6681">
          <cell r="A6681" t="str">
            <v>2024123032</v>
          </cell>
          <cell r="B6681" t="str">
            <v>2024</v>
          </cell>
          <cell r="C6681" t="str">
            <v>王顺意</v>
          </cell>
          <cell r="D6681" t="str">
            <v>女</v>
          </cell>
          <cell r="E6681" t="str">
            <v>130682200205256927</v>
          </cell>
          <cell r="F6681" t="str">
            <v>全日制硕士</v>
          </cell>
          <cell r="G6681" t="str">
            <v>经济与管理学院</v>
          </cell>
          <cell r="H6681" t="str">
            <v>管理科学与工程</v>
          </cell>
          <cell r="I6681" t="str">
            <v>徐晟</v>
          </cell>
          <cell r="J6681" t="str">
            <v>中共预备党员</v>
          </cell>
          <cell r="K6681" t="str">
            <v>140109</v>
          </cell>
          <cell r="L6681" t="str">
            <v>非定向</v>
          </cell>
          <cell r="M6681" t="str">
            <v>无专项计划</v>
          </cell>
          <cell r="N6681" t="str">
            <v>汉族</v>
          </cell>
          <cell r="O6681" t="str">
            <v>南校区</v>
          </cell>
          <cell r="P6681" t="str">
            <v>13582251154</v>
          </cell>
          <cell r="Q6681" t="str">
            <v>13582251154</v>
          </cell>
          <cell r="R6681" t="str">
            <v>推荐免试</v>
          </cell>
        </row>
        <row r="6681">
          <cell r="T6681" t="str">
            <v>应届本科毕业生</v>
          </cell>
        </row>
        <row r="6681">
          <cell r="W6681" t="str">
            <v/>
          </cell>
          <cell r="X6681" t="str">
            <v>工程管理</v>
          </cell>
          <cell r="Y6681" t="str">
            <v/>
          </cell>
        </row>
        <row r="6681">
          <cell r="AA6681" t="str">
            <v>石家庄铁道大学</v>
          </cell>
        </row>
        <row r="6682">
          <cell r="A6682" t="str">
            <v>2024123033</v>
          </cell>
          <cell r="B6682" t="str">
            <v>2024</v>
          </cell>
          <cell r="C6682" t="str">
            <v>王宏悦</v>
          </cell>
          <cell r="D6682" t="str">
            <v>女</v>
          </cell>
          <cell r="E6682" t="str">
            <v>130224200111037349</v>
          </cell>
          <cell r="F6682" t="str">
            <v>全日制硕士</v>
          </cell>
          <cell r="G6682" t="str">
            <v>经济与管理学院</v>
          </cell>
          <cell r="H6682" t="str">
            <v>管理科学与工程</v>
          </cell>
          <cell r="I6682" t="str">
            <v>王晓燕</v>
          </cell>
          <cell r="J6682" t="str">
            <v>中共党员</v>
          </cell>
          <cell r="K6682" t="str">
            <v>005309</v>
          </cell>
          <cell r="L6682" t="str">
            <v>非定向</v>
          </cell>
          <cell r="M6682" t="str">
            <v>无专项计划</v>
          </cell>
          <cell r="N6682" t="str">
            <v>汉族</v>
          </cell>
          <cell r="O6682" t="str">
            <v>南校区</v>
          </cell>
          <cell r="P6682" t="str">
            <v>19931428308</v>
          </cell>
          <cell r="Q6682" t="str">
            <v>0</v>
          </cell>
          <cell r="R6682" t="str">
            <v>推荐免试</v>
          </cell>
        </row>
        <row r="6682">
          <cell r="T6682" t="str">
            <v>应届本科毕业生</v>
          </cell>
        </row>
        <row r="6682">
          <cell r="W6682" t="str">
            <v/>
          </cell>
          <cell r="X6682" t="str">
            <v>工程管理</v>
          </cell>
          <cell r="Y6682" t="str">
            <v/>
          </cell>
        </row>
        <row r="6682">
          <cell r="AA6682" t="str">
            <v>石家庄铁道大学</v>
          </cell>
        </row>
        <row r="6683">
          <cell r="A6683" t="str">
            <v>2024123034</v>
          </cell>
          <cell r="B6683" t="str">
            <v>2024</v>
          </cell>
          <cell r="C6683" t="str">
            <v>王雪儿</v>
          </cell>
          <cell r="D6683" t="str">
            <v>女</v>
          </cell>
          <cell r="E6683" t="str">
            <v>410581200101038023</v>
          </cell>
          <cell r="F6683" t="str">
            <v>全日制硕士</v>
          </cell>
          <cell r="G6683" t="str">
            <v>经济与管理学院</v>
          </cell>
          <cell r="H6683" t="str">
            <v>管理科学与工程</v>
          </cell>
          <cell r="I6683" t="str">
            <v>杜强</v>
          </cell>
          <cell r="J6683" t="str">
            <v>中共党员</v>
          </cell>
          <cell r="K6683" t="str">
            <v>100009</v>
          </cell>
          <cell r="L6683" t="str">
            <v>非定向</v>
          </cell>
          <cell r="M6683" t="str">
            <v>无专项计划</v>
          </cell>
          <cell r="N6683" t="str">
            <v>汉族</v>
          </cell>
          <cell r="O6683" t="str">
            <v>南校区</v>
          </cell>
          <cell r="P6683" t="str">
            <v>13603548307</v>
          </cell>
          <cell r="Q6683" t="str">
            <v>13935444159</v>
          </cell>
          <cell r="R6683" t="str">
            <v>推荐免试</v>
          </cell>
        </row>
        <row r="6683">
          <cell r="T6683" t="str">
            <v>应届本科毕业生</v>
          </cell>
        </row>
        <row r="6683">
          <cell r="W6683" t="str">
            <v/>
          </cell>
          <cell r="X6683" t="str">
            <v>工程造价</v>
          </cell>
          <cell r="Y6683" t="str">
            <v/>
          </cell>
        </row>
        <row r="6683">
          <cell r="AA6683" t="str">
            <v>山西大学</v>
          </cell>
        </row>
        <row r="6684">
          <cell r="A6684" t="str">
            <v>2024123035</v>
          </cell>
          <cell r="B6684" t="str">
            <v>2024</v>
          </cell>
          <cell r="C6684" t="str">
            <v>宋辰磊</v>
          </cell>
          <cell r="D6684" t="str">
            <v>女</v>
          </cell>
          <cell r="E6684" t="str">
            <v>140981200212300043</v>
          </cell>
          <cell r="F6684" t="str">
            <v>全日制硕士</v>
          </cell>
          <cell r="G6684" t="str">
            <v>经济与管理学院</v>
          </cell>
          <cell r="H6684" t="str">
            <v>管理科学与工程</v>
          </cell>
          <cell r="I6684" t="str">
            <v>白礼彪</v>
          </cell>
          <cell r="J6684" t="str">
            <v>共青团员</v>
          </cell>
          <cell r="K6684" t="str">
            <v>150062</v>
          </cell>
          <cell r="L6684" t="str">
            <v>非定向</v>
          </cell>
          <cell r="M6684" t="str">
            <v>无专项计划</v>
          </cell>
          <cell r="N6684" t="str">
            <v>汉族</v>
          </cell>
          <cell r="O6684" t="str">
            <v>南校区</v>
          </cell>
          <cell r="P6684" t="str">
            <v>19903417971</v>
          </cell>
          <cell r="Q6684" t="str">
            <v>19903417971</v>
          </cell>
          <cell r="R6684" t="str">
            <v>推荐免试</v>
          </cell>
        </row>
        <row r="6684">
          <cell r="T6684" t="str">
            <v>应届本科毕业生</v>
          </cell>
        </row>
        <row r="6684">
          <cell r="W6684" t="str">
            <v/>
          </cell>
          <cell r="X6684" t="str">
            <v>市场营销</v>
          </cell>
          <cell r="Y6684" t="str">
            <v/>
          </cell>
        </row>
        <row r="6684">
          <cell r="AA6684" t="str">
            <v>中北大学</v>
          </cell>
        </row>
        <row r="6685">
          <cell r="A6685" t="str">
            <v>2024123036</v>
          </cell>
          <cell r="B6685" t="str">
            <v>2024</v>
          </cell>
          <cell r="C6685" t="str">
            <v>马小倩</v>
          </cell>
          <cell r="D6685" t="str">
            <v>女</v>
          </cell>
          <cell r="E6685" t="str">
            <v>640424200108090625</v>
          </cell>
          <cell r="F6685" t="str">
            <v>全日制硕士</v>
          </cell>
          <cell r="G6685" t="str">
            <v>经济与管理学院</v>
          </cell>
          <cell r="H6685" t="str">
            <v>管理科学与工程</v>
          </cell>
          <cell r="I6685" t="str">
            <v>李想</v>
          </cell>
          <cell r="J6685" t="str">
            <v>中共预备党员</v>
          </cell>
          <cell r="K6685" t="str">
            <v>230042</v>
          </cell>
          <cell r="L6685" t="str">
            <v>非定向</v>
          </cell>
          <cell r="M6685" t="str">
            <v>无专项计划</v>
          </cell>
          <cell r="N6685" t="str">
            <v>回族</v>
          </cell>
          <cell r="O6685" t="str">
            <v>南校区</v>
          </cell>
          <cell r="P6685" t="str">
            <v>18135142804</v>
          </cell>
          <cell r="Q6685" t="str">
            <v>18135142804</v>
          </cell>
          <cell r="R6685" t="str">
            <v>推荐免试</v>
          </cell>
        </row>
        <row r="6685">
          <cell r="T6685" t="str">
            <v>应届本科毕业生</v>
          </cell>
        </row>
        <row r="6685">
          <cell r="W6685" t="str">
            <v/>
          </cell>
          <cell r="X6685" t="str">
            <v>房地产开发与管理</v>
          </cell>
          <cell r="Y6685" t="str">
            <v/>
          </cell>
        </row>
        <row r="6685">
          <cell r="AA6685" t="str">
            <v>山西财经大学</v>
          </cell>
        </row>
        <row r="6686">
          <cell r="A6686" t="str">
            <v>2024123037</v>
          </cell>
          <cell r="B6686" t="str">
            <v>2024</v>
          </cell>
          <cell r="C6686" t="str">
            <v>章宇凡</v>
          </cell>
          <cell r="D6686" t="str">
            <v>男</v>
          </cell>
          <cell r="E6686" t="str">
            <v>360730200209240019</v>
          </cell>
          <cell r="F6686" t="str">
            <v>全日制硕士</v>
          </cell>
          <cell r="G6686" t="str">
            <v>经济与管理学院</v>
          </cell>
          <cell r="H6686" t="str">
            <v>管理科学与工程</v>
          </cell>
          <cell r="I6686" t="str">
            <v>伍佳妮</v>
          </cell>
          <cell r="J6686" t="str">
            <v>共青团员</v>
          </cell>
          <cell r="K6686" t="str">
            <v>130118</v>
          </cell>
          <cell r="L6686" t="str">
            <v>非定向</v>
          </cell>
          <cell r="M6686" t="str">
            <v>无专项计划</v>
          </cell>
          <cell r="N6686" t="str">
            <v>汉族</v>
          </cell>
          <cell r="O6686" t="str">
            <v>南校区</v>
          </cell>
          <cell r="P6686" t="str">
            <v>18970751791</v>
          </cell>
          <cell r="Q6686" t="str">
            <v>0</v>
          </cell>
          <cell r="R6686" t="str">
            <v>推荐免试</v>
          </cell>
        </row>
        <row r="6686">
          <cell r="T6686" t="str">
            <v>应届本科毕业生</v>
          </cell>
        </row>
        <row r="6686">
          <cell r="W6686" t="str">
            <v/>
          </cell>
          <cell r="X6686" t="str">
            <v>物流管理</v>
          </cell>
          <cell r="Y6686" t="str">
            <v/>
          </cell>
        </row>
        <row r="6686">
          <cell r="AA6686" t="str">
            <v>沈阳师范大学</v>
          </cell>
        </row>
        <row r="6687">
          <cell r="A6687" t="str">
            <v>2024323029</v>
          </cell>
          <cell r="B6687" t="str">
            <v>2024</v>
          </cell>
          <cell r="C6687" t="str">
            <v>郭强</v>
          </cell>
          <cell r="D6687" t="str">
            <v>男</v>
          </cell>
          <cell r="E6687" t="str">
            <v>320323198808167631</v>
          </cell>
          <cell r="F6687" t="str">
            <v>非全日制硕士</v>
          </cell>
          <cell r="G6687" t="str">
            <v>经济与管理学院</v>
          </cell>
          <cell r="H6687" t="str">
            <v>工商管理</v>
          </cell>
          <cell r="I6687" t="str">
            <v>张建斌</v>
          </cell>
          <cell r="J6687" t="str">
            <v>中共党员</v>
          </cell>
          <cell r="K6687" t="str">
            <v>005063</v>
          </cell>
          <cell r="L6687" t="str">
            <v>定向</v>
          </cell>
          <cell r="M6687" t="str">
            <v>无专项计划</v>
          </cell>
          <cell r="N6687" t="str">
            <v>汉族</v>
          </cell>
          <cell r="O6687" t="str">
            <v>南校区</v>
          </cell>
          <cell r="P6687" t="str">
            <v>18007702664</v>
          </cell>
        </row>
        <row r="6687">
          <cell r="R6687" t="str">
            <v>全国统考</v>
          </cell>
        </row>
        <row r="6687">
          <cell r="T6687" t="str">
            <v>其他在职人员(硕士)</v>
          </cell>
          <cell r="U6687" t="str">
            <v>中国核工业华兴建设有限公司</v>
          </cell>
        </row>
        <row r="6687">
          <cell r="W6687" t="str">
            <v/>
          </cell>
          <cell r="X6687" t="str">
            <v>建筑工程技术</v>
          </cell>
          <cell r="Y6687" t="str">
            <v/>
          </cell>
        </row>
        <row r="6687">
          <cell r="AA6687" t="str">
            <v>扬州工业职业技术学院</v>
          </cell>
        </row>
        <row r="6688">
          <cell r="A6688" t="str">
            <v>2024323030</v>
          </cell>
          <cell r="B6688" t="str">
            <v>2024</v>
          </cell>
          <cell r="C6688" t="str">
            <v>黄婷</v>
          </cell>
          <cell r="D6688" t="str">
            <v>女</v>
          </cell>
          <cell r="E6688" t="str">
            <v>320704199609125022</v>
          </cell>
          <cell r="F6688" t="str">
            <v>非全日制硕士</v>
          </cell>
          <cell r="G6688" t="str">
            <v>经济与管理学院</v>
          </cell>
          <cell r="H6688" t="str">
            <v>工商管理</v>
          </cell>
          <cell r="I6688" t="str">
            <v>何浩楠</v>
          </cell>
          <cell r="J6688" t="str">
            <v>群众</v>
          </cell>
          <cell r="K6688" t="str">
            <v>190078</v>
          </cell>
          <cell r="L6688" t="str">
            <v>定向</v>
          </cell>
          <cell r="M6688" t="str">
            <v>无专项计划</v>
          </cell>
          <cell r="N6688" t="str">
            <v>汉族</v>
          </cell>
          <cell r="O6688" t="str">
            <v>南校区</v>
          </cell>
          <cell r="P6688" t="str">
            <v>19901524789</v>
          </cell>
        </row>
        <row r="6688">
          <cell r="R6688" t="str">
            <v>全国统考</v>
          </cell>
        </row>
        <row r="6688">
          <cell r="T6688" t="str">
            <v>其他在职人员(硕士)</v>
          </cell>
          <cell r="U6688" t="str">
            <v>江苏双元教育科技有限公司</v>
          </cell>
        </row>
        <row r="6688">
          <cell r="W6688" t="str">
            <v/>
          </cell>
          <cell r="X6688" t="str">
            <v>广播电视编导</v>
          </cell>
          <cell r="Y6688" t="str">
            <v/>
          </cell>
        </row>
        <row r="6688">
          <cell r="AA6688" t="str">
            <v>东北电力大学</v>
          </cell>
        </row>
        <row r="6689">
          <cell r="A6689" t="str">
            <v>2024323031</v>
          </cell>
          <cell r="B6689" t="str">
            <v>2024</v>
          </cell>
          <cell r="C6689" t="str">
            <v>李瑞豪</v>
          </cell>
          <cell r="D6689" t="str">
            <v>男</v>
          </cell>
          <cell r="E6689" t="str">
            <v>320706199507200514</v>
          </cell>
          <cell r="F6689" t="str">
            <v>非全日制硕士</v>
          </cell>
          <cell r="G6689" t="str">
            <v>经济与管理学院</v>
          </cell>
          <cell r="H6689" t="str">
            <v>工商管理</v>
          </cell>
          <cell r="I6689" t="str">
            <v>张熠沛</v>
          </cell>
          <cell r="J6689" t="str">
            <v>群众</v>
          </cell>
          <cell r="K6689" t="str">
            <v>200141</v>
          </cell>
          <cell r="L6689" t="str">
            <v>定向</v>
          </cell>
          <cell r="M6689" t="str">
            <v>无专项计划</v>
          </cell>
          <cell r="N6689" t="str">
            <v>汉族</v>
          </cell>
          <cell r="O6689" t="str">
            <v>南校区</v>
          </cell>
          <cell r="P6689" t="str">
            <v>18036662577</v>
          </cell>
        </row>
        <row r="6689">
          <cell r="R6689" t="str">
            <v>全国统考</v>
          </cell>
        </row>
        <row r="6689">
          <cell r="T6689" t="str">
            <v>其他在职人员(硕士)</v>
          </cell>
          <cell r="U6689" t="str">
            <v>连云港自来水有限责任公司</v>
          </cell>
        </row>
        <row r="6689">
          <cell r="W6689" t="str">
            <v/>
          </cell>
          <cell r="X6689" t="str">
            <v>自动化</v>
          </cell>
          <cell r="Y6689" t="str">
            <v/>
          </cell>
        </row>
        <row r="6689">
          <cell r="AA6689" t="str">
            <v>南京航空航天大学金城学院</v>
          </cell>
        </row>
        <row r="6690">
          <cell r="A6690" t="str">
            <v>2024323032</v>
          </cell>
          <cell r="B6690" t="str">
            <v>2024</v>
          </cell>
          <cell r="C6690" t="str">
            <v>李璇</v>
          </cell>
          <cell r="D6690" t="str">
            <v>女</v>
          </cell>
          <cell r="E6690" t="str">
            <v>320705199610233529</v>
          </cell>
          <cell r="F6690" t="str">
            <v>非全日制硕士</v>
          </cell>
          <cell r="G6690" t="str">
            <v>经济与管理学院</v>
          </cell>
          <cell r="H6690" t="str">
            <v>工商管理</v>
          </cell>
          <cell r="I6690" t="str">
            <v>杨望暾</v>
          </cell>
          <cell r="J6690" t="str">
            <v>共青团员</v>
          </cell>
          <cell r="K6690" t="str">
            <v>006399</v>
          </cell>
          <cell r="L6690" t="str">
            <v>定向</v>
          </cell>
          <cell r="M6690" t="str">
            <v>无专项计划</v>
          </cell>
          <cell r="N6690" t="str">
            <v>汉族</v>
          </cell>
          <cell r="O6690" t="str">
            <v>南校区</v>
          </cell>
          <cell r="P6690" t="str">
            <v>15252826273</v>
          </cell>
        </row>
        <row r="6690">
          <cell r="R6690" t="str">
            <v>全国统考</v>
          </cell>
        </row>
        <row r="6690">
          <cell r="T6690" t="str">
            <v>其他在职人员(硕士)</v>
          </cell>
          <cell r="U6690" t="str">
            <v>中国邮政储蓄银行股份有限公司连云港市分行</v>
          </cell>
        </row>
        <row r="6690">
          <cell r="W6690" t="str">
            <v/>
          </cell>
          <cell r="X6690" t="str">
            <v>旅游管理</v>
          </cell>
          <cell r="Y6690" t="str">
            <v/>
          </cell>
        </row>
        <row r="6690">
          <cell r="AA6690" t="str">
            <v>扬州大学</v>
          </cell>
        </row>
        <row r="6691">
          <cell r="A6691" t="str">
            <v>2024323033</v>
          </cell>
          <cell r="B6691" t="str">
            <v>2024</v>
          </cell>
          <cell r="C6691" t="str">
            <v>厉富超</v>
          </cell>
          <cell r="D6691" t="str">
            <v>男</v>
          </cell>
          <cell r="E6691" t="str">
            <v>320706198207030539</v>
          </cell>
          <cell r="F6691" t="str">
            <v>非全日制硕士</v>
          </cell>
          <cell r="G6691" t="str">
            <v>经济与管理学院</v>
          </cell>
          <cell r="H6691" t="str">
            <v>工商管理</v>
          </cell>
          <cell r="I6691" t="str">
            <v>王非</v>
          </cell>
          <cell r="J6691" t="str">
            <v>中共党员</v>
          </cell>
          <cell r="K6691" t="str">
            <v>007367</v>
          </cell>
          <cell r="L6691" t="str">
            <v>定向</v>
          </cell>
          <cell r="M6691" t="str">
            <v>无专项计划</v>
          </cell>
          <cell r="N6691" t="str">
            <v>汉族</v>
          </cell>
          <cell r="O6691" t="str">
            <v>南校区</v>
          </cell>
          <cell r="P6691" t="str">
            <v>13776590991</v>
          </cell>
        </row>
        <row r="6691">
          <cell r="R6691" t="str">
            <v>全国统考</v>
          </cell>
        </row>
        <row r="6691">
          <cell r="T6691" t="str">
            <v>其他在职人员(硕士)</v>
          </cell>
          <cell r="U6691" t="str">
            <v>江苏新海发电有限公司</v>
          </cell>
        </row>
        <row r="6691">
          <cell r="W6691" t="str">
            <v/>
          </cell>
          <cell r="X6691" t="str">
            <v>能源与动力工程</v>
          </cell>
          <cell r="Y6691" t="str">
            <v/>
          </cell>
        </row>
        <row r="6691">
          <cell r="AA6691" t="str">
            <v>江苏大学</v>
          </cell>
        </row>
        <row r="6692">
          <cell r="A6692" t="str">
            <v>2024323034</v>
          </cell>
          <cell r="B6692" t="str">
            <v>2024</v>
          </cell>
          <cell r="C6692" t="str">
            <v>刘明欢</v>
          </cell>
          <cell r="D6692" t="str">
            <v>女</v>
          </cell>
          <cell r="E6692" t="str">
            <v>320722199106281624</v>
          </cell>
          <cell r="F6692" t="str">
            <v>非全日制硕士</v>
          </cell>
          <cell r="G6692" t="str">
            <v>经济与管理学院</v>
          </cell>
          <cell r="H6692" t="str">
            <v>工商管理</v>
          </cell>
          <cell r="I6692" t="str">
            <v>席岳婷</v>
          </cell>
          <cell r="J6692" t="str">
            <v>群众</v>
          </cell>
          <cell r="K6692" t="str">
            <v>005482</v>
          </cell>
          <cell r="L6692" t="str">
            <v>定向</v>
          </cell>
          <cell r="M6692" t="str">
            <v>无专项计划</v>
          </cell>
          <cell r="N6692" t="str">
            <v>汉族</v>
          </cell>
          <cell r="O6692" t="str">
            <v>南校区</v>
          </cell>
          <cell r="P6692" t="str">
            <v>15062976070</v>
          </cell>
        </row>
        <row r="6692">
          <cell r="R6692" t="str">
            <v>全国统考</v>
          </cell>
        </row>
        <row r="6692">
          <cell r="T6692" t="str">
            <v>其他在职人员(硕士)</v>
          </cell>
          <cell r="U6692" t="str">
            <v>江苏常熟农村商业银行股份有限公司东海支行</v>
          </cell>
        </row>
        <row r="6692">
          <cell r="W6692" t="str">
            <v/>
          </cell>
          <cell r="X6692" t="str">
            <v>金融学</v>
          </cell>
          <cell r="Y6692" t="str">
            <v/>
          </cell>
        </row>
        <row r="6693">
          <cell r="A6693" t="str">
            <v>2024323027</v>
          </cell>
          <cell r="B6693" t="str">
            <v>2024</v>
          </cell>
          <cell r="C6693" t="str">
            <v>冯瑞婷</v>
          </cell>
          <cell r="D6693" t="str">
            <v>女</v>
          </cell>
          <cell r="E6693" t="str">
            <v>320705199206270029</v>
          </cell>
          <cell r="F6693" t="str">
            <v>非全日制硕士</v>
          </cell>
          <cell r="G6693" t="str">
            <v>经济与管理学院</v>
          </cell>
          <cell r="H6693" t="str">
            <v>工商管理</v>
          </cell>
          <cell r="I6693" t="str">
            <v>董亚娟</v>
          </cell>
          <cell r="J6693" t="str">
            <v>中共党员</v>
          </cell>
          <cell r="K6693" t="str">
            <v>005783</v>
          </cell>
          <cell r="L6693" t="str">
            <v>定向</v>
          </cell>
          <cell r="M6693" t="str">
            <v>无专项计划</v>
          </cell>
          <cell r="N6693" t="str">
            <v>汉族</v>
          </cell>
          <cell r="O6693" t="str">
            <v>南校区</v>
          </cell>
          <cell r="P6693" t="str">
            <v>18248963847</v>
          </cell>
        </row>
        <row r="6693">
          <cell r="R6693" t="str">
            <v>全国统考</v>
          </cell>
        </row>
        <row r="6693">
          <cell r="T6693" t="str">
            <v>其他在职人员(硕士)</v>
          </cell>
          <cell r="U6693" t="str">
            <v>华章咨询有限公司</v>
          </cell>
        </row>
        <row r="6693">
          <cell r="W6693" t="str">
            <v/>
          </cell>
          <cell r="X6693" t="str">
            <v>信息管理与信息系统</v>
          </cell>
          <cell r="Y6693" t="str">
            <v/>
          </cell>
        </row>
        <row r="6693">
          <cell r="AA6693" t="str">
            <v>南京信息工程大学</v>
          </cell>
        </row>
        <row r="6694">
          <cell r="A6694" t="str">
            <v>2024323028</v>
          </cell>
          <cell r="B6694" t="str">
            <v>2024</v>
          </cell>
          <cell r="C6694" t="str">
            <v>高原</v>
          </cell>
          <cell r="D6694" t="str">
            <v>女</v>
          </cell>
          <cell r="E6694" t="str">
            <v>320705199012220023</v>
          </cell>
          <cell r="F6694" t="str">
            <v>非全日制硕士</v>
          </cell>
          <cell r="G6694" t="str">
            <v>经济与管理学院</v>
          </cell>
          <cell r="H6694" t="str">
            <v>工商管理</v>
          </cell>
          <cell r="I6694" t="str">
            <v>董亚娟</v>
          </cell>
          <cell r="J6694" t="str">
            <v>中共党员</v>
          </cell>
          <cell r="K6694" t="str">
            <v>005783</v>
          </cell>
          <cell r="L6694" t="str">
            <v>定向</v>
          </cell>
          <cell r="M6694" t="str">
            <v>无专项计划</v>
          </cell>
          <cell r="N6694" t="str">
            <v>汉族</v>
          </cell>
          <cell r="O6694" t="str">
            <v>南校区</v>
          </cell>
          <cell r="P6694" t="str">
            <v>18005138787</v>
          </cell>
        </row>
        <row r="6694">
          <cell r="R6694" t="str">
            <v>全国统考</v>
          </cell>
        </row>
        <row r="6694">
          <cell r="T6694" t="str">
            <v>其他在职人员(硕士)</v>
          </cell>
          <cell r="U6694" t="str">
            <v>连云港市泰格电力设备有限公司</v>
          </cell>
        </row>
        <row r="6694">
          <cell r="W6694" t="str">
            <v/>
          </cell>
          <cell r="X6694" t="str">
            <v>国际经济与贸易</v>
          </cell>
          <cell r="Y6694" t="str">
            <v/>
          </cell>
        </row>
        <row r="6694">
          <cell r="AA6694" t="str">
            <v>苏州大学</v>
          </cell>
        </row>
        <row r="6695">
          <cell r="A6695" t="str">
            <v>2024323035</v>
          </cell>
          <cell r="B6695" t="str">
            <v>2024</v>
          </cell>
          <cell r="C6695" t="str">
            <v>刘明生</v>
          </cell>
          <cell r="D6695" t="str">
            <v>男</v>
          </cell>
          <cell r="E6695" t="str">
            <v>320706198903110014</v>
          </cell>
          <cell r="F6695" t="str">
            <v>非全日制硕士</v>
          </cell>
          <cell r="G6695" t="str">
            <v>经济与管理学院</v>
          </cell>
          <cell r="H6695" t="str">
            <v>工商管理</v>
          </cell>
          <cell r="I6695" t="str">
            <v>杨望暾</v>
          </cell>
          <cell r="J6695" t="str">
            <v>群众</v>
          </cell>
          <cell r="K6695" t="str">
            <v>006399</v>
          </cell>
          <cell r="L6695" t="str">
            <v>定向</v>
          </cell>
          <cell r="M6695" t="str">
            <v>无专项计划</v>
          </cell>
          <cell r="N6695" t="str">
            <v>汉族</v>
          </cell>
          <cell r="O6695" t="str">
            <v>南校区</v>
          </cell>
          <cell r="P6695" t="str">
            <v>15861292798</v>
          </cell>
        </row>
        <row r="6695">
          <cell r="R6695" t="str">
            <v>全国统考</v>
          </cell>
        </row>
        <row r="6695">
          <cell r="T6695" t="str">
            <v>其他在职人员(硕士)</v>
          </cell>
          <cell r="U6695" t="str">
            <v>江苏云湖资产管理有限公司</v>
          </cell>
        </row>
        <row r="6695">
          <cell r="W6695" t="str">
            <v/>
          </cell>
          <cell r="X6695" t="str">
            <v>给排水科学与工程</v>
          </cell>
          <cell r="Y6695" t="str">
            <v/>
          </cell>
        </row>
        <row r="6695">
          <cell r="AA6695" t="str">
            <v>徐州工程学院</v>
          </cell>
        </row>
        <row r="6696">
          <cell r="A6696" t="str">
            <v>2023224117</v>
          </cell>
          <cell r="B6696" t="str">
            <v>2023</v>
          </cell>
          <cell r="C6696" t="str">
            <v>刘锦研</v>
          </cell>
          <cell r="D6696" t="str">
            <v>女</v>
          </cell>
          <cell r="E6696" t="str">
            <v>610632199910233021</v>
          </cell>
          <cell r="F6696" t="str">
            <v>全日制硕士</v>
          </cell>
          <cell r="G6696" t="str">
            <v>信息工程学院</v>
          </cell>
          <cell r="H6696" t="str">
            <v>交通运输</v>
          </cell>
          <cell r="I6696" t="str">
            <v>张绍阳</v>
          </cell>
          <cell r="J6696" t="str">
            <v>共青团员</v>
          </cell>
          <cell r="K6696" t="str">
            <v>005086</v>
          </cell>
          <cell r="L6696" t="str">
            <v>非定向</v>
          </cell>
          <cell r="M6696" t="str">
            <v>无专项计划</v>
          </cell>
          <cell r="N6696" t="str">
            <v>汉族</v>
          </cell>
          <cell r="O6696" t="str">
            <v>北校区</v>
          </cell>
          <cell r="P6696" t="str">
            <v>15909186184</v>
          </cell>
          <cell r="Q6696" t="str">
            <v>15909186184</v>
          </cell>
          <cell r="R6696" t="str">
            <v>全国统考</v>
          </cell>
          <cell r="S6696" t="str">
            <v>陕西省延安市黄陵县桥山镇</v>
          </cell>
          <cell r="T6696" t="str">
            <v>应届本科毕业生</v>
          </cell>
        </row>
        <row r="6696">
          <cell r="V6696" t="str">
            <v>陕西省其它其它</v>
          </cell>
          <cell r="W6696" t="str">
            <v>20230701</v>
          </cell>
          <cell r="X6696" t="str">
            <v>计算机科学与技术</v>
          </cell>
          <cell r="Y6696" t="str">
            <v/>
          </cell>
        </row>
        <row r="6696">
          <cell r="AA6696" t="str">
            <v>西安建筑科技大学</v>
          </cell>
        </row>
        <row r="6697">
          <cell r="A6697" t="str">
            <v>2023311076</v>
          </cell>
          <cell r="B6697" t="str">
            <v>2023</v>
          </cell>
          <cell r="C6697" t="str">
            <v>王迪</v>
          </cell>
          <cell r="D6697" t="str">
            <v>女</v>
          </cell>
          <cell r="E6697" t="str">
            <v>371327199612054344</v>
          </cell>
          <cell r="F6697" t="str">
            <v>非全日制硕士</v>
          </cell>
          <cell r="G6697" t="str">
            <v>人文学院</v>
          </cell>
          <cell r="H6697" t="str">
            <v>公共管理</v>
          </cell>
          <cell r="I6697" t="str">
            <v>包涵川</v>
          </cell>
          <cell r="J6697" t="str">
            <v>共青团员</v>
          </cell>
          <cell r="K6697" t="str">
            <v>200039</v>
          </cell>
          <cell r="L6697" t="str">
            <v>定向</v>
          </cell>
          <cell r="M6697" t="str">
            <v>无专项计划</v>
          </cell>
          <cell r="N6697" t="str">
            <v>汉族</v>
          </cell>
          <cell r="O6697" t="str">
            <v>南校区</v>
          </cell>
          <cell r="P6697" t="str">
            <v>17802681785</v>
          </cell>
        </row>
        <row r="6697">
          <cell r="R6697" t="str">
            <v>全国统考</v>
          </cell>
          <cell r="S6697" t="str">
            <v>山东省临沂市</v>
          </cell>
          <cell r="T6697" t="str">
            <v>其他在职人员(硕士)</v>
          </cell>
          <cell r="U6697" t="str">
            <v>盐城市建湖生态环境局</v>
          </cell>
          <cell r="V6697" t="str">
            <v>山东省其它其它</v>
          </cell>
          <cell r="W6697" t="str">
            <v>20190701</v>
          </cell>
          <cell r="X6697" t="str">
            <v>环境科学</v>
          </cell>
          <cell r="Y6697" t="str">
            <v/>
          </cell>
        </row>
        <row r="6697">
          <cell r="AA6697" t="str">
            <v>西北农林科技大学</v>
          </cell>
        </row>
        <row r="6698">
          <cell r="A6698" t="str">
            <v>2024323045</v>
          </cell>
          <cell r="B6698" t="str">
            <v>2024</v>
          </cell>
          <cell r="C6698" t="str">
            <v>王硕</v>
          </cell>
          <cell r="D6698" t="str">
            <v>女</v>
          </cell>
          <cell r="E6698" t="str">
            <v>32072319910515008X</v>
          </cell>
          <cell r="F6698" t="str">
            <v>非全日制硕士</v>
          </cell>
          <cell r="G6698" t="str">
            <v>经济与管理学院</v>
          </cell>
          <cell r="H6698" t="str">
            <v>工商管理</v>
          </cell>
          <cell r="I6698" t="str">
            <v>王婕妤</v>
          </cell>
          <cell r="J6698" t="str">
            <v>群众</v>
          </cell>
          <cell r="K6698" t="str">
            <v>007235</v>
          </cell>
          <cell r="L6698" t="str">
            <v>定向</v>
          </cell>
          <cell r="M6698" t="str">
            <v>无专项计划</v>
          </cell>
          <cell r="N6698" t="str">
            <v>汉族</v>
          </cell>
          <cell r="O6698" t="str">
            <v>南校区</v>
          </cell>
          <cell r="P6698" t="str">
            <v>15862907080</v>
          </cell>
        </row>
        <row r="6698">
          <cell r="R6698" t="str">
            <v>全国统考</v>
          </cell>
        </row>
        <row r="6698">
          <cell r="T6698" t="str">
            <v>其他在职人员(硕士)</v>
          </cell>
          <cell r="U6698" t="str">
            <v>中信银行连云港分行</v>
          </cell>
        </row>
        <row r="6698">
          <cell r="W6698" t="str">
            <v/>
          </cell>
          <cell r="X6698" t="str">
            <v>信息管理与信息系统</v>
          </cell>
          <cell r="Y6698" t="str">
            <v/>
          </cell>
        </row>
        <row r="6698">
          <cell r="AA6698" t="str">
            <v>南京邮电大学通达学院</v>
          </cell>
        </row>
        <row r="6699">
          <cell r="A6699" t="str">
            <v>2024125036</v>
          </cell>
          <cell r="B6699" t="str">
            <v>2024</v>
          </cell>
          <cell r="C6699" t="str">
            <v>张繁荣</v>
          </cell>
          <cell r="D6699" t="str">
            <v>男</v>
          </cell>
          <cell r="E6699" t="str">
            <v>610324200009213414</v>
          </cell>
          <cell r="F6699" t="str">
            <v>全日制硕士</v>
          </cell>
          <cell r="G6699" t="str">
            <v>工程机械学院</v>
          </cell>
          <cell r="H6699" t="str">
            <v>机械工程</v>
          </cell>
          <cell r="I6699" t="str">
            <v>仝猛</v>
          </cell>
          <cell r="J6699" t="str">
            <v>共青团员</v>
          </cell>
          <cell r="K6699" t="str">
            <v>006745</v>
          </cell>
          <cell r="L6699" t="str">
            <v>非定向</v>
          </cell>
          <cell r="M6699" t="str">
            <v>无专项计划</v>
          </cell>
          <cell r="N6699" t="str">
            <v>汉族</v>
          </cell>
          <cell r="O6699" t="str">
            <v>南校区</v>
          </cell>
          <cell r="P6699" t="str">
            <v>13152233851</v>
          </cell>
        </row>
        <row r="6699">
          <cell r="R6699" t="str">
            <v>全国统考</v>
          </cell>
        </row>
        <row r="6699">
          <cell r="T6699" t="str">
            <v>其他人员</v>
          </cell>
        </row>
        <row r="6699">
          <cell r="W6699" t="str">
            <v/>
          </cell>
          <cell r="X6699" t="str">
            <v>过程装备与控制工程</v>
          </cell>
          <cell r="Y6699" t="str">
            <v/>
          </cell>
        </row>
        <row r="6699">
          <cell r="AA6699" t="str">
            <v>延安大学</v>
          </cell>
        </row>
        <row r="6700">
          <cell r="A6700" t="str">
            <v>2024125037</v>
          </cell>
          <cell r="B6700" t="str">
            <v>2024</v>
          </cell>
          <cell r="C6700" t="str">
            <v>刘笑雨</v>
          </cell>
          <cell r="D6700" t="str">
            <v>男</v>
          </cell>
          <cell r="E6700" t="str">
            <v>410901200208280813</v>
          </cell>
          <cell r="F6700" t="str">
            <v>全日制硕士</v>
          </cell>
          <cell r="G6700" t="str">
            <v>工程机械学院</v>
          </cell>
          <cell r="H6700" t="str">
            <v>机械工程</v>
          </cell>
          <cell r="I6700" t="str">
            <v>姚运仕</v>
          </cell>
          <cell r="J6700" t="str">
            <v>中共预备党员</v>
          </cell>
          <cell r="K6700" t="str">
            <v>007002</v>
          </cell>
          <cell r="L6700" t="str">
            <v>非定向</v>
          </cell>
          <cell r="M6700" t="str">
            <v>无专项计划</v>
          </cell>
          <cell r="N6700" t="str">
            <v>汉族</v>
          </cell>
          <cell r="O6700" t="str">
            <v>南校区</v>
          </cell>
          <cell r="P6700" t="str">
            <v>15840802262</v>
          </cell>
        </row>
        <row r="6700">
          <cell r="R6700" t="str">
            <v>全国统考</v>
          </cell>
        </row>
        <row r="6700">
          <cell r="T6700" t="str">
            <v>应届本科毕业生</v>
          </cell>
        </row>
        <row r="6700">
          <cell r="W6700" t="str">
            <v/>
          </cell>
          <cell r="X6700" t="str">
            <v>机械设计制造及其自动化</v>
          </cell>
          <cell r="Y6700" t="str">
            <v/>
          </cell>
        </row>
        <row r="6700">
          <cell r="AA6700" t="str">
            <v>西安航空学院</v>
          </cell>
        </row>
        <row r="6701">
          <cell r="A6701" t="str">
            <v>2024125038</v>
          </cell>
          <cell r="B6701" t="str">
            <v>2024</v>
          </cell>
          <cell r="C6701" t="str">
            <v>苟瑞龙</v>
          </cell>
          <cell r="D6701" t="str">
            <v>男</v>
          </cell>
          <cell r="E6701" t="str">
            <v>622827200105284538</v>
          </cell>
          <cell r="F6701" t="str">
            <v>全日制硕士</v>
          </cell>
          <cell r="G6701" t="str">
            <v>工程机械学院</v>
          </cell>
          <cell r="H6701" t="str">
            <v>机械工程</v>
          </cell>
          <cell r="I6701" t="str">
            <v>古玉锋</v>
          </cell>
          <cell r="J6701" t="str">
            <v>中共预备党员</v>
          </cell>
          <cell r="K6701" t="str">
            <v>100126</v>
          </cell>
          <cell r="L6701" t="str">
            <v>非定向</v>
          </cell>
          <cell r="M6701" t="str">
            <v>无专项计划</v>
          </cell>
          <cell r="N6701" t="str">
            <v>汉族</v>
          </cell>
          <cell r="O6701" t="str">
            <v>南校区</v>
          </cell>
          <cell r="P6701" t="str">
            <v>13369426786</v>
          </cell>
        </row>
        <row r="6701">
          <cell r="R6701" t="str">
            <v>全国统考</v>
          </cell>
        </row>
        <row r="6701">
          <cell r="T6701" t="str">
            <v>应届本科毕业生</v>
          </cell>
        </row>
        <row r="6701">
          <cell r="W6701" t="str">
            <v/>
          </cell>
          <cell r="X6701" t="str">
            <v>机械设计制造及其自动化</v>
          </cell>
          <cell r="Y6701" t="str">
            <v/>
          </cell>
        </row>
        <row r="6701">
          <cell r="AA6701" t="str">
            <v>兰州交通大学</v>
          </cell>
        </row>
        <row r="6702">
          <cell r="A6702" t="str">
            <v>2024125071</v>
          </cell>
          <cell r="B6702" t="str">
            <v>2024</v>
          </cell>
          <cell r="C6702" t="str">
            <v>唐英明</v>
          </cell>
          <cell r="D6702" t="str">
            <v>男</v>
          </cell>
          <cell r="E6702" t="str">
            <v>41108220021027181X</v>
          </cell>
          <cell r="F6702" t="str">
            <v>全日制硕士</v>
          </cell>
          <cell r="G6702" t="str">
            <v>工程机械学院</v>
          </cell>
          <cell r="H6702" t="str">
            <v>机械工程</v>
          </cell>
          <cell r="I6702" t="str">
            <v>沈建军</v>
          </cell>
          <cell r="J6702" t="str">
            <v>共青团员</v>
          </cell>
          <cell r="K6702" t="str">
            <v>006798</v>
          </cell>
          <cell r="L6702" t="str">
            <v>非定向</v>
          </cell>
          <cell r="M6702" t="str">
            <v>无专项计划</v>
          </cell>
          <cell r="N6702" t="str">
            <v>汉族</v>
          </cell>
          <cell r="O6702" t="str">
            <v>南校区</v>
          </cell>
          <cell r="P6702" t="str">
            <v>15903611837</v>
          </cell>
        </row>
        <row r="6702">
          <cell r="R6702" t="str">
            <v>全国统考</v>
          </cell>
        </row>
        <row r="6702">
          <cell r="T6702" t="str">
            <v>应届本科毕业生</v>
          </cell>
        </row>
        <row r="6702">
          <cell r="W6702" t="str">
            <v/>
          </cell>
          <cell r="X6702" t="str">
            <v>机械设计制造及其自动化</v>
          </cell>
          <cell r="Y6702" t="str">
            <v/>
          </cell>
        </row>
        <row r="6702">
          <cell r="AA6702" t="str">
            <v>郑州航空工业管理学院</v>
          </cell>
        </row>
        <row r="6703">
          <cell r="A6703" t="str">
            <v>2024125072</v>
          </cell>
          <cell r="B6703" t="str">
            <v>2024</v>
          </cell>
          <cell r="C6703" t="str">
            <v>闫顺军</v>
          </cell>
          <cell r="D6703" t="str">
            <v>女</v>
          </cell>
          <cell r="E6703" t="str">
            <v>411628200211108621</v>
          </cell>
          <cell r="F6703" t="str">
            <v>全日制硕士</v>
          </cell>
          <cell r="G6703" t="str">
            <v>工程机械学院</v>
          </cell>
          <cell r="H6703" t="str">
            <v>机械工程</v>
          </cell>
          <cell r="I6703" t="str">
            <v>常丰田</v>
          </cell>
          <cell r="J6703" t="str">
            <v>共青团员</v>
          </cell>
          <cell r="K6703" t="str">
            <v>200138</v>
          </cell>
          <cell r="L6703" t="str">
            <v>非定向</v>
          </cell>
          <cell r="M6703" t="str">
            <v>无专项计划</v>
          </cell>
          <cell r="N6703" t="str">
            <v>汉族</v>
          </cell>
          <cell r="O6703" t="str">
            <v>南校区</v>
          </cell>
          <cell r="P6703" t="str">
            <v>16649879490</v>
          </cell>
        </row>
        <row r="6703">
          <cell r="R6703" t="str">
            <v>全国统考</v>
          </cell>
        </row>
        <row r="6703">
          <cell r="T6703" t="str">
            <v>应届本科毕业生</v>
          </cell>
        </row>
        <row r="6703">
          <cell r="W6703" t="str">
            <v/>
          </cell>
          <cell r="X6703" t="str">
            <v>机械设计制造及其自动化</v>
          </cell>
          <cell r="Y6703" t="str">
            <v/>
          </cell>
        </row>
        <row r="6703">
          <cell r="AA6703" t="str">
            <v>洛阳理工学院</v>
          </cell>
        </row>
        <row r="6704">
          <cell r="A6704" t="str">
            <v>2024125073</v>
          </cell>
          <cell r="B6704" t="str">
            <v>2024</v>
          </cell>
          <cell r="C6704" t="str">
            <v>张帅</v>
          </cell>
          <cell r="D6704" t="str">
            <v>男</v>
          </cell>
          <cell r="E6704" t="str">
            <v>511725200209300614</v>
          </cell>
          <cell r="F6704" t="str">
            <v>全日制硕士</v>
          </cell>
          <cell r="G6704" t="str">
            <v>工程机械学院</v>
          </cell>
          <cell r="H6704" t="str">
            <v>机械工程</v>
          </cell>
          <cell r="I6704" t="str">
            <v>陈世斌</v>
          </cell>
          <cell r="J6704" t="str">
            <v>共青团员</v>
          </cell>
          <cell r="K6704" t="str">
            <v>120094</v>
          </cell>
          <cell r="L6704" t="str">
            <v>非定向</v>
          </cell>
          <cell r="M6704" t="str">
            <v>无专项计划</v>
          </cell>
          <cell r="N6704" t="str">
            <v>汉族</v>
          </cell>
          <cell r="O6704" t="str">
            <v>南校区</v>
          </cell>
          <cell r="P6704" t="str">
            <v>15681458186</v>
          </cell>
        </row>
        <row r="6704">
          <cell r="R6704" t="str">
            <v>全国统考</v>
          </cell>
        </row>
        <row r="6704">
          <cell r="T6704" t="str">
            <v>应届本科毕业生</v>
          </cell>
        </row>
        <row r="6704">
          <cell r="W6704" t="str">
            <v/>
          </cell>
          <cell r="X6704" t="str">
            <v>包装工程</v>
          </cell>
          <cell r="Y6704" t="str">
            <v/>
          </cell>
        </row>
        <row r="6704">
          <cell r="AA6704" t="str">
            <v>武汉轻工大学</v>
          </cell>
        </row>
        <row r="6705">
          <cell r="A6705" t="str">
            <v>2024125074</v>
          </cell>
          <cell r="B6705" t="str">
            <v>2024</v>
          </cell>
          <cell r="C6705" t="str">
            <v>史壬午</v>
          </cell>
          <cell r="D6705" t="str">
            <v>男</v>
          </cell>
          <cell r="E6705" t="str">
            <v>431021200210274552</v>
          </cell>
          <cell r="F6705" t="str">
            <v>全日制硕士</v>
          </cell>
          <cell r="G6705" t="str">
            <v>工程机械学院</v>
          </cell>
          <cell r="H6705" t="str">
            <v>机械工程</v>
          </cell>
          <cell r="I6705" t="str">
            <v>杨羽</v>
          </cell>
          <cell r="J6705" t="str">
            <v>群众</v>
          </cell>
          <cell r="K6705" t="str">
            <v>190140</v>
          </cell>
          <cell r="L6705" t="str">
            <v>非定向</v>
          </cell>
          <cell r="M6705" t="str">
            <v>无专项计划</v>
          </cell>
          <cell r="N6705" t="str">
            <v>汉族</v>
          </cell>
          <cell r="O6705" t="str">
            <v>南校区</v>
          </cell>
          <cell r="P6705" t="str">
            <v>18175807962</v>
          </cell>
        </row>
        <row r="6705">
          <cell r="R6705" t="str">
            <v>全国统考</v>
          </cell>
        </row>
        <row r="6705">
          <cell r="T6705" t="str">
            <v>应届本科毕业生</v>
          </cell>
        </row>
        <row r="6705">
          <cell r="W6705" t="str">
            <v/>
          </cell>
          <cell r="X6705" t="str">
            <v>机械电子工程</v>
          </cell>
          <cell r="Y6705" t="str">
            <v/>
          </cell>
        </row>
        <row r="6705">
          <cell r="AA6705" t="str">
            <v>吉首大学</v>
          </cell>
        </row>
        <row r="6706">
          <cell r="A6706" t="str">
            <v>2024125075</v>
          </cell>
          <cell r="B6706" t="str">
            <v>2024</v>
          </cell>
          <cell r="C6706" t="str">
            <v>淳龙杰</v>
          </cell>
          <cell r="D6706" t="str">
            <v>男</v>
          </cell>
          <cell r="E6706" t="str">
            <v>500384199908240059</v>
          </cell>
          <cell r="F6706" t="str">
            <v>全日制硕士</v>
          </cell>
          <cell r="G6706" t="str">
            <v>工程机械学院</v>
          </cell>
          <cell r="H6706" t="str">
            <v>机械工程</v>
          </cell>
          <cell r="I6706" t="str">
            <v>古玉锋</v>
          </cell>
          <cell r="J6706" t="str">
            <v>共青团员</v>
          </cell>
          <cell r="K6706" t="str">
            <v>100126</v>
          </cell>
          <cell r="L6706" t="str">
            <v>非定向</v>
          </cell>
          <cell r="M6706" t="str">
            <v>无专项计划</v>
          </cell>
          <cell r="N6706" t="str">
            <v>汉族</v>
          </cell>
          <cell r="O6706" t="str">
            <v>南校区</v>
          </cell>
          <cell r="P6706" t="str">
            <v>18716803737</v>
          </cell>
        </row>
        <row r="6706">
          <cell r="R6706" t="str">
            <v>全国统考</v>
          </cell>
        </row>
        <row r="6706">
          <cell r="T6706" t="str">
            <v>其他人员</v>
          </cell>
        </row>
        <row r="6706">
          <cell r="W6706" t="str">
            <v/>
          </cell>
          <cell r="X6706" t="str">
            <v>车辆工程</v>
          </cell>
          <cell r="Y6706" t="str">
            <v/>
          </cell>
        </row>
        <row r="6706">
          <cell r="AA6706" t="str">
            <v>西华大学</v>
          </cell>
        </row>
        <row r="6707">
          <cell r="A6707" t="str">
            <v>2024225121</v>
          </cell>
          <cell r="B6707" t="str">
            <v>2024</v>
          </cell>
          <cell r="C6707" t="str">
            <v>徐哲力</v>
          </cell>
          <cell r="D6707" t="str">
            <v>男</v>
          </cell>
          <cell r="E6707" t="str">
            <v>610112200208142018</v>
          </cell>
          <cell r="F6707" t="str">
            <v>全日制硕士</v>
          </cell>
          <cell r="G6707" t="str">
            <v>工程机械学院</v>
          </cell>
          <cell r="H6707" t="str">
            <v>机械</v>
          </cell>
          <cell r="I6707" t="str">
            <v>贺朝霞</v>
          </cell>
          <cell r="J6707" t="str">
            <v>中共预备党员</v>
          </cell>
          <cell r="K6707" t="str">
            <v>110080</v>
          </cell>
          <cell r="L6707" t="str">
            <v>非定向</v>
          </cell>
          <cell r="M6707" t="str">
            <v>无专项计划</v>
          </cell>
          <cell r="N6707" t="str">
            <v>汉族</v>
          </cell>
          <cell r="O6707" t="str">
            <v>南校区</v>
          </cell>
          <cell r="P6707" t="str">
            <v>18909249848</v>
          </cell>
        </row>
        <row r="6707">
          <cell r="R6707" t="str">
            <v>全国统考</v>
          </cell>
        </row>
        <row r="6707">
          <cell r="T6707" t="str">
            <v>应届本科毕业生</v>
          </cell>
        </row>
        <row r="6707">
          <cell r="W6707" t="str">
            <v/>
          </cell>
          <cell r="X6707" t="str">
            <v>机械设计制造及其自动化</v>
          </cell>
          <cell r="Y6707" t="str">
            <v/>
          </cell>
        </row>
        <row r="6707">
          <cell r="AA6707" t="str">
            <v>长安大学</v>
          </cell>
        </row>
        <row r="6708">
          <cell r="A6708" t="str">
            <v>2024225124</v>
          </cell>
          <cell r="B6708" t="str">
            <v>2024</v>
          </cell>
          <cell r="C6708" t="str">
            <v>俞琛枭</v>
          </cell>
          <cell r="D6708" t="str">
            <v>男</v>
          </cell>
          <cell r="E6708" t="str">
            <v>610103200208133617</v>
          </cell>
          <cell r="F6708" t="str">
            <v>全日制硕士</v>
          </cell>
          <cell r="G6708" t="str">
            <v>工程机械学院</v>
          </cell>
          <cell r="H6708" t="str">
            <v>机械</v>
          </cell>
          <cell r="I6708" t="str">
            <v>张军</v>
          </cell>
          <cell r="J6708" t="str">
            <v>共青团员</v>
          </cell>
          <cell r="K6708" t="str">
            <v>007172</v>
          </cell>
          <cell r="L6708" t="str">
            <v>非定向</v>
          </cell>
          <cell r="M6708" t="str">
            <v>无专项计划</v>
          </cell>
          <cell r="N6708" t="str">
            <v>汉族</v>
          </cell>
          <cell r="O6708" t="str">
            <v>南校区</v>
          </cell>
          <cell r="P6708" t="str">
            <v>19992826308</v>
          </cell>
        </row>
        <row r="6708">
          <cell r="R6708" t="str">
            <v>全国统考</v>
          </cell>
        </row>
        <row r="6708">
          <cell r="T6708" t="str">
            <v>应届本科毕业生</v>
          </cell>
        </row>
        <row r="6708">
          <cell r="W6708" t="str">
            <v/>
          </cell>
          <cell r="X6708" t="str">
            <v>机械电子工程</v>
          </cell>
          <cell r="Y6708" t="str">
            <v/>
          </cell>
        </row>
        <row r="6708">
          <cell r="AA6708" t="str">
            <v>长安大学</v>
          </cell>
        </row>
        <row r="6709">
          <cell r="A6709" t="str">
            <v>2024225122</v>
          </cell>
          <cell r="B6709" t="str">
            <v>2024</v>
          </cell>
          <cell r="C6709" t="str">
            <v>杨宇豪</v>
          </cell>
          <cell r="D6709" t="str">
            <v>男</v>
          </cell>
          <cell r="E6709" t="str">
            <v>61032419991231251X</v>
          </cell>
          <cell r="F6709" t="str">
            <v>全日制硕士</v>
          </cell>
          <cell r="G6709" t="str">
            <v>工程机械学院</v>
          </cell>
          <cell r="H6709" t="str">
            <v>机械</v>
          </cell>
          <cell r="I6709" t="str">
            <v>封硕</v>
          </cell>
          <cell r="J6709" t="str">
            <v>共青团员</v>
          </cell>
          <cell r="K6709" t="str">
            <v>150036</v>
          </cell>
          <cell r="L6709" t="str">
            <v>非定向</v>
          </cell>
          <cell r="M6709" t="str">
            <v>无专项计划</v>
          </cell>
          <cell r="N6709" t="str">
            <v>汉族</v>
          </cell>
          <cell r="O6709" t="str">
            <v>南校区</v>
          </cell>
          <cell r="P6709" t="str">
            <v>15399022389</v>
          </cell>
        </row>
        <row r="6709">
          <cell r="R6709" t="str">
            <v>全国统考</v>
          </cell>
        </row>
        <row r="6709">
          <cell r="T6709" t="str">
            <v>其他人员</v>
          </cell>
        </row>
        <row r="6709">
          <cell r="W6709" t="str">
            <v/>
          </cell>
          <cell r="X6709" t="str">
            <v>机械设计制造及其自动化</v>
          </cell>
          <cell r="Y6709" t="str">
            <v/>
          </cell>
        </row>
        <row r="6709">
          <cell r="AA6709" t="str">
            <v>长安大学</v>
          </cell>
        </row>
        <row r="6710">
          <cell r="A6710" t="str">
            <v>2024225123</v>
          </cell>
          <cell r="B6710" t="str">
            <v>2024</v>
          </cell>
          <cell r="C6710" t="str">
            <v>姚旭</v>
          </cell>
          <cell r="D6710" t="str">
            <v>男</v>
          </cell>
          <cell r="E6710" t="str">
            <v>610430200209211010</v>
          </cell>
          <cell r="F6710" t="str">
            <v>全日制硕士</v>
          </cell>
          <cell r="G6710" t="str">
            <v>工程机械学院</v>
          </cell>
          <cell r="H6710" t="str">
            <v>机械</v>
          </cell>
          <cell r="I6710" t="str">
            <v>康敬东</v>
          </cell>
          <cell r="J6710" t="str">
            <v>群众</v>
          </cell>
          <cell r="K6710" t="str">
            <v>006618</v>
          </cell>
          <cell r="L6710" t="str">
            <v>非定向</v>
          </cell>
          <cell r="M6710" t="str">
            <v>无专项计划</v>
          </cell>
          <cell r="N6710" t="str">
            <v>汉族</v>
          </cell>
          <cell r="O6710" t="str">
            <v>南校区</v>
          </cell>
          <cell r="P6710" t="str">
            <v>15929538757</v>
          </cell>
        </row>
        <row r="6710">
          <cell r="R6710" t="str">
            <v>全国统考</v>
          </cell>
        </row>
        <row r="6710">
          <cell r="T6710" t="str">
            <v>应届本科毕业生</v>
          </cell>
        </row>
        <row r="6710">
          <cell r="W6710" t="str">
            <v/>
          </cell>
          <cell r="X6710" t="str">
            <v>机械工程</v>
          </cell>
          <cell r="Y6710" t="str">
            <v/>
          </cell>
        </row>
        <row r="6710">
          <cell r="AA6710" t="str">
            <v>长安大学</v>
          </cell>
        </row>
        <row r="6711">
          <cell r="A6711" t="str">
            <v>2024123038</v>
          </cell>
          <cell r="B6711" t="str">
            <v>2024</v>
          </cell>
          <cell r="C6711" t="str">
            <v>方明娟</v>
          </cell>
          <cell r="D6711" t="str">
            <v>女</v>
          </cell>
          <cell r="E6711" t="str">
            <v>340811200201024728</v>
          </cell>
          <cell r="F6711" t="str">
            <v>全日制硕士</v>
          </cell>
          <cell r="G6711" t="str">
            <v>经济与管理学院</v>
          </cell>
          <cell r="H6711" t="str">
            <v>管理科学与工程</v>
          </cell>
          <cell r="I6711" t="str">
            <v>白礼彪</v>
          </cell>
          <cell r="J6711" t="str">
            <v>中共党员</v>
          </cell>
          <cell r="K6711" t="str">
            <v>150062</v>
          </cell>
          <cell r="L6711" t="str">
            <v>非定向</v>
          </cell>
          <cell r="M6711" t="str">
            <v>无专项计划</v>
          </cell>
          <cell r="N6711" t="str">
            <v>汉族</v>
          </cell>
          <cell r="O6711" t="str">
            <v>南校区</v>
          </cell>
          <cell r="P6711" t="str">
            <v>18949462455</v>
          </cell>
          <cell r="Q6711" t="str">
            <v>0</v>
          </cell>
          <cell r="R6711" t="str">
            <v>推荐免试</v>
          </cell>
        </row>
        <row r="6711">
          <cell r="T6711" t="str">
            <v>应届本科毕业生</v>
          </cell>
        </row>
        <row r="6711">
          <cell r="W6711" t="str">
            <v/>
          </cell>
          <cell r="X6711" t="str">
            <v>工程造价</v>
          </cell>
          <cell r="Y6711" t="str">
            <v/>
          </cell>
        </row>
        <row r="6711">
          <cell r="AA6711" t="str">
            <v>安徽工业大学</v>
          </cell>
        </row>
        <row r="6712">
          <cell r="A6712" t="str">
            <v>2024123039</v>
          </cell>
          <cell r="B6712" t="str">
            <v>2024</v>
          </cell>
          <cell r="C6712" t="str">
            <v>张淼晨</v>
          </cell>
          <cell r="D6712" t="str">
            <v>女</v>
          </cell>
          <cell r="E6712" t="str">
            <v>610481200209120020</v>
          </cell>
          <cell r="F6712" t="str">
            <v>全日制硕士</v>
          </cell>
          <cell r="G6712" t="str">
            <v>经济与管理学院</v>
          </cell>
          <cell r="H6712" t="str">
            <v>管理科学与工程</v>
          </cell>
          <cell r="I6712" t="str">
            <v>马飞</v>
          </cell>
          <cell r="J6712" t="str">
            <v>中共预备党员</v>
          </cell>
          <cell r="K6712" t="str">
            <v>100100</v>
          </cell>
          <cell r="L6712" t="str">
            <v>非定向</v>
          </cell>
          <cell r="M6712" t="str">
            <v>无专项计划</v>
          </cell>
          <cell r="N6712" t="str">
            <v>汉族</v>
          </cell>
          <cell r="O6712" t="str">
            <v>南校区</v>
          </cell>
          <cell r="P6712" t="str">
            <v>18291093533</v>
          </cell>
          <cell r="Q6712" t="str">
            <v>0</v>
          </cell>
          <cell r="R6712" t="str">
            <v>推荐免试</v>
          </cell>
        </row>
        <row r="6712">
          <cell r="T6712" t="str">
            <v>应届本科毕业生</v>
          </cell>
        </row>
        <row r="6712">
          <cell r="W6712" t="str">
            <v/>
          </cell>
          <cell r="X6712" t="str">
            <v>工程造价</v>
          </cell>
          <cell r="Y6712" t="str">
            <v/>
          </cell>
        </row>
        <row r="6712">
          <cell r="AA6712" t="str">
            <v>安徽财经大学</v>
          </cell>
        </row>
        <row r="6713">
          <cell r="A6713" t="str">
            <v>2024223056</v>
          </cell>
          <cell r="B6713" t="str">
            <v>2024</v>
          </cell>
          <cell r="C6713" t="str">
            <v>张世昊</v>
          </cell>
          <cell r="D6713" t="str">
            <v>男</v>
          </cell>
          <cell r="E6713" t="str">
            <v>420381200210020616</v>
          </cell>
          <cell r="F6713" t="str">
            <v>全日制硕士</v>
          </cell>
          <cell r="G6713" t="str">
            <v>经济与管理学院</v>
          </cell>
          <cell r="H6713" t="str">
            <v>物流工程与管理</v>
          </cell>
          <cell r="I6713" t="str">
            <v>李武强</v>
          </cell>
          <cell r="J6713" t="str">
            <v>共青团员</v>
          </cell>
          <cell r="K6713" t="str">
            <v>130061</v>
          </cell>
          <cell r="L6713" t="str">
            <v>非定向</v>
          </cell>
          <cell r="M6713" t="str">
            <v>无专项计划</v>
          </cell>
          <cell r="N6713" t="str">
            <v>汉族</v>
          </cell>
          <cell r="O6713" t="str">
            <v>南校区</v>
          </cell>
          <cell r="P6713" t="str">
            <v>17807203971</v>
          </cell>
        </row>
        <row r="6713">
          <cell r="R6713" t="str">
            <v>全国统考</v>
          </cell>
        </row>
        <row r="6713">
          <cell r="T6713" t="str">
            <v>应届本科毕业生</v>
          </cell>
        </row>
        <row r="6713">
          <cell r="W6713" t="str">
            <v/>
          </cell>
          <cell r="X6713" t="str">
            <v>工商管理</v>
          </cell>
          <cell r="Y6713" t="str">
            <v/>
          </cell>
        </row>
        <row r="6713">
          <cell r="AA6713" t="str">
            <v>长安大学</v>
          </cell>
        </row>
        <row r="6714">
          <cell r="A6714" t="str">
            <v>2024223057</v>
          </cell>
          <cell r="B6714" t="str">
            <v>2024</v>
          </cell>
          <cell r="C6714" t="str">
            <v>张艺然</v>
          </cell>
          <cell r="D6714" t="str">
            <v>女</v>
          </cell>
          <cell r="E6714" t="str">
            <v>130481200210060024</v>
          </cell>
          <cell r="F6714" t="str">
            <v>全日制硕士</v>
          </cell>
          <cell r="G6714" t="str">
            <v>经济与管理学院</v>
          </cell>
          <cell r="H6714" t="str">
            <v>物流工程与管理</v>
          </cell>
          <cell r="I6714" t="str">
            <v>伍佳妮</v>
          </cell>
          <cell r="J6714" t="str">
            <v>共青团员</v>
          </cell>
          <cell r="K6714" t="str">
            <v>130118</v>
          </cell>
          <cell r="L6714" t="str">
            <v>非定向</v>
          </cell>
          <cell r="M6714" t="str">
            <v>无专项计划</v>
          </cell>
          <cell r="N6714" t="str">
            <v>汉族</v>
          </cell>
          <cell r="O6714" t="str">
            <v>南校区</v>
          </cell>
          <cell r="P6714" t="str">
            <v>18730028850</v>
          </cell>
        </row>
        <row r="6714">
          <cell r="R6714" t="str">
            <v>全国统考</v>
          </cell>
        </row>
        <row r="6714">
          <cell r="T6714" t="str">
            <v>应届本科毕业生</v>
          </cell>
        </row>
        <row r="6714">
          <cell r="W6714" t="str">
            <v/>
          </cell>
          <cell r="X6714" t="str">
            <v>物流工程</v>
          </cell>
          <cell r="Y6714" t="str">
            <v/>
          </cell>
        </row>
        <row r="6714">
          <cell r="AA6714" t="str">
            <v>长安大学</v>
          </cell>
        </row>
        <row r="6715">
          <cell r="A6715" t="str">
            <v>2024223058</v>
          </cell>
          <cell r="B6715" t="str">
            <v>2024</v>
          </cell>
          <cell r="C6715" t="str">
            <v>桂达哇卓玛</v>
          </cell>
          <cell r="D6715" t="str">
            <v>女</v>
          </cell>
          <cell r="E6715" t="str">
            <v>632126200107203823</v>
          </cell>
          <cell r="F6715" t="str">
            <v>全日制硕士</v>
          </cell>
          <cell r="G6715" t="str">
            <v>经济与管理学院</v>
          </cell>
          <cell r="H6715" t="str">
            <v>物流工程与管理</v>
          </cell>
          <cell r="I6715" t="str">
            <v>仲美稣</v>
          </cell>
          <cell r="J6715" t="str">
            <v>群众</v>
          </cell>
          <cell r="K6715" t="str">
            <v>220057</v>
          </cell>
          <cell r="L6715" t="str">
            <v>定向</v>
          </cell>
          <cell r="M6715" t="str">
            <v>少数民族骨干计划</v>
          </cell>
          <cell r="N6715" t="str">
            <v>藏族</v>
          </cell>
          <cell r="O6715" t="str">
            <v>南校区</v>
          </cell>
          <cell r="P6715" t="str">
            <v>18194663569</v>
          </cell>
        </row>
        <row r="6715">
          <cell r="R6715" t="str">
            <v>全国统考</v>
          </cell>
        </row>
        <row r="6715">
          <cell r="T6715" t="str">
            <v>其他人员</v>
          </cell>
          <cell r="U6715" t="str">
            <v>青海省教育厅</v>
          </cell>
        </row>
        <row r="6715">
          <cell r="W6715" t="str">
            <v/>
          </cell>
          <cell r="X6715" t="str">
            <v>信息管理与信息系统</v>
          </cell>
          <cell r="Y6715" t="str">
            <v/>
          </cell>
        </row>
        <row r="6715">
          <cell r="AA6715" t="str">
            <v>重庆交通大学</v>
          </cell>
        </row>
        <row r="6716">
          <cell r="A6716" t="str">
            <v>2024223059</v>
          </cell>
          <cell r="B6716" t="str">
            <v>2024</v>
          </cell>
          <cell r="C6716" t="str">
            <v>王银格蓝</v>
          </cell>
          <cell r="D6716" t="str">
            <v>女</v>
          </cell>
          <cell r="E6716" t="str">
            <v>640103199905121849</v>
          </cell>
          <cell r="F6716" t="str">
            <v>全日制硕士</v>
          </cell>
          <cell r="G6716" t="str">
            <v>经济与管理学院</v>
          </cell>
          <cell r="H6716" t="str">
            <v>物流工程与管理</v>
          </cell>
          <cell r="I6716" t="str">
            <v>李兆磊</v>
          </cell>
          <cell r="J6716" t="str">
            <v>群众</v>
          </cell>
          <cell r="K6716" t="str">
            <v>130132</v>
          </cell>
          <cell r="L6716" t="str">
            <v>定向</v>
          </cell>
          <cell r="M6716" t="str">
            <v>少数民族骨干计划</v>
          </cell>
          <cell r="N6716" t="str">
            <v>满族</v>
          </cell>
          <cell r="O6716" t="str">
            <v>南校区</v>
          </cell>
          <cell r="P6716" t="str">
            <v>15595595857</v>
          </cell>
        </row>
        <row r="6716">
          <cell r="R6716" t="str">
            <v>全国统考</v>
          </cell>
        </row>
        <row r="6716">
          <cell r="T6716" t="str">
            <v>其他人员</v>
          </cell>
          <cell r="U6716" t="str">
            <v>宁夏教育厅</v>
          </cell>
        </row>
        <row r="6716">
          <cell r="W6716" t="str">
            <v/>
          </cell>
          <cell r="X6716" t="str">
            <v>物流管理</v>
          </cell>
          <cell r="Y6716" t="str">
            <v/>
          </cell>
        </row>
        <row r="6716">
          <cell r="AA6716" t="str">
            <v>宁夏大学新华学院</v>
          </cell>
        </row>
        <row r="6717">
          <cell r="A6717" t="str">
            <v>2024323001</v>
          </cell>
          <cell r="B6717" t="str">
            <v>2024</v>
          </cell>
          <cell r="C6717" t="str">
            <v>李亮亮</v>
          </cell>
          <cell r="D6717" t="str">
            <v>男</v>
          </cell>
          <cell r="E6717" t="str">
            <v>610581198503233718</v>
          </cell>
          <cell r="F6717" t="str">
            <v>非全日制硕士</v>
          </cell>
          <cell r="G6717" t="str">
            <v>经济与管理学院</v>
          </cell>
          <cell r="H6717" t="str">
            <v>工商管理</v>
          </cell>
          <cell r="I6717" t="str">
            <v>李兆磊</v>
          </cell>
          <cell r="J6717" t="str">
            <v>中共党员</v>
          </cell>
          <cell r="K6717" t="str">
            <v>130132</v>
          </cell>
          <cell r="L6717" t="str">
            <v>定向</v>
          </cell>
          <cell r="M6717" t="str">
            <v/>
          </cell>
          <cell r="N6717" t="str">
            <v>汉族</v>
          </cell>
          <cell r="O6717" t="str">
            <v>南校区</v>
          </cell>
          <cell r="P6717" t="str">
            <v>15319887175</v>
          </cell>
          <cell r="Q6717" t="str">
            <v>091909193150262</v>
          </cell>
          <cell r="R6717" t="str">
            <v>推荐免试</v>
          </cell>
        </row>
        <row r="6717">
          <cell r="T6717" t="str">
            <v>其他人员</v>
          </cell>
          <cell r="U6717" t="str">
            <v>铜川华远实业有限公司</v>
          </cell>
        </row>
        <row r="6717">
          <cell r="W6717" t="str">
            <v/>
          </cell>
          <cell r="X6717" t="str">
            <v>信息技术应用与管理</v>
          </cell>
          <cell r="Y6717" t="str">
            <v/>
          </cell>
        </row>
        <row r="6718">
          <cell r="A6718" t="str">
            <v>2024323002</v>
          </cell>
          <cell r="B6718" t="str">
            <v>2024</v>
          </cell>
          <cell r="C6718" t="str">
            <v>王宇飞</v>
          </cell>
          <cell r="D6718" t="str">
            <v>男</v>
          </cell>
          <cell r="E6718" t="str">
            <v>131102199001150617</v>
          </cell>
          <cell r="F6718" t="str">
            <v>非全日制硕士</v>
          </cell>
          <cell r="G6718" t="str">
            <v>经济与管理学院</v>
          </cell>
          <cell r="H6718" t="str">
            <v>工商管理</v>
          </cell>
          <cell r="I6718" t="str">
            <v>李毅斌</v>
          </cell>
          <cell r="J6718" t="str">
            <v>中共党员</v>
          </cell>
          <cell r="K6718" t="str">
            <v>006659</v>
          </cell>
          <cell r="L6718" t="str">
            <v>定向</v>
          </cell>
          <cell r="M6718" t="str">
            <v>无专项计划</v>
          </cell>
          <cell r="N6718" t="str">
            <v>汉族</v>
          </cell>
          <cell r="O6718" t="str">
            <v>南校区</v>
          </cell>
          <cell r="P6718" t="str">
            <v>13488699188</v>
          </cell>
        </row>
        <row r="6718">
          <cell r="R6718" t="str">
            <v>全国统考</v>
          </cell>
        </row>
        <row r="6718">
          <cell r="T6718" t="str">
            <v>其他在职人员(硕士)</v>
          </cell>
          <cell r="U6718" t="str">
            <v>招商局公路网络科技控股股份有限公司</v>
          </cell>
        </row>
        <row r="6718">
          <cell r="W6718" t="str">
            <v/>
          </cell>
          <cell r="X6718" t="str">
            <v>行政管理</v>
          </cell>
          <cell r="Y6718" t="str">
            <v/>
          </cell>
        </row>
        <row r="6718">
          <cell r="AA6718" t="str">
            <v>北京科技大学</v>
          </cell>
        </row>
        <row r="6719">
          <cell r="A6719" t="str">
            <v>2024125006</v>
          </cell>
          <cell r="B6719" t="str">
            <v>2024</v>
          </cell>
          <cell r="C6719" t="str">
            <v>先义林</v>
          </cell>
          <cell r="D6719" t="str">
            <v>男</v>
          </cell>
          <cell r="E6719" t="str">
            <v>510521200112200716</v>
          </cell>
          <cell r="F6719" t="str">
            <v>全日制硕士</v>
          </cell>
          <cell r="G6719" t="str">
            <v>工程机械学院</v>
          </cell>
          <cell r="H6719" t="str">
            <v>机械工程</v>
          </cell>
          <cell r="I6719" t="str">
            <v>赵勇</v>
          </cell>
          <cell r="J6719" t="str">
            <v>中共预备党员</v>
          </cell>
          <cell r="K6719" t="str">
            <v>007316</v>
          </cell>
          <cell r="L6719" t="str">
            <v>非定向</v>
          </cell>
          <cell r="M6719" t="str">
            <v>无专项计划</v>
          </cell>
          <cell r="N6719" t="str">
            <v>汉族</v>
          </cell>
          <cell r="O6719" t="str">
            <v>南校区</v>
          </cell>
          <cell r="P6719" t="str">
            <v>15820666934</v>
          </cell>
          <cell r="Q6719" t="str">
            <v>0</v>
          </cell>
          <cell r="R6719" t="str">
            <v>推荐免试</v>
          </cell>
        </row>
        <row r="6719">
          <cell r="T6719" t="str">
            <v>应届本科毕业生</v>
          </cell>
        </row>
        <row r="6719">
          <cell r="W6719" t="str">
            <v/>
          </cell>
          <cell r="X6719" t="str">
            <v>机械设计制造及其自动化</v>
          </cell>
          <cell r="Y6719" t="str">
            <v/>
          </cell>
        </row>
        <row r="6719">
          <cell r="AA6719" t="str">
            <v>长安大学</v>
          </cell>
        </row>
        <row r="6720">
          <cell r="A6720" t="str">
            <v>2024125007</v>
          </cell>
          <cell r="B6720" t="str">
            <v>2024</v>
          </cell>
          <cell r="C6720" t="str">
            <v>钟太阳</v>
          </cell>
          <cell r="D6720" t="str">
            <v>男</v>
          </cell>
          <cell r="E6720" t="str">
            <v>430626200209277979</v>
          </cell>
          <cell r="F6720" t="str">
            <v>全日制硕士</v>
          </cell>
          <cell r="G6720" t="str">
            <v>工程机械学院</v>
          </cell>
          <cell r="H6720" t="str">
            <v>机械工程</v>
          </cell>
          <cell r="I6720" t="str">
            <v>郭磊</v>
          </cell>
          <cell r="J6720" t="str">
            <v>中共预备党员</v>
          </cell>
          <cell r="K6720" t="str">
            <v>160109</v>
          </cell>
          <cell r="L6720" t="str">
            <v>非定向</v>
          </cell>
          <cell r="M6720" t="str">
            <v>无专项计划</v>
          </cell>
          <cell r="N6720" t="str">
            <v>汉族</v>
          </cell>
          <cell r="O6720" t="str">
            <v>南校区</v>
          </cell>
          <cell r="P6720" t="str">
            <v>17873270120</v>
          </cell>
          <cell r="Q6720" t="str">
            <v>0</v>
          </cell>
          <cell r="R6720" t="str">
            <v>推荐免试</v>
          </cell>
        </row>
        <row r="6720">
          <cell r="T6720" t="str">
            <v>应届本科毕业生</v>
          </cell>
        </row>
        <row r="6720">
          <cell r="W6720" t="str">
            <v/>
          </cell>
          <cell r="X6720" t="str">
            <v>机械设计制造及其自动化</v>
          </cell>
          <cell r="Y6720" t="str">
            <v/>
          </cell>
        </row>
        <row r="6720">
          <cell r="AA6720" t="str">
            <v>长安大学</v>
          </cell>
        </row>
        <row r="6721">
          <cell r="A6721" t="str">
            <v>2024125008</v>
          </cell>
          <cell r="B6721" t="str">
            <v>2024</v>
          </cell>
          <cell r="C6721" t="str">
            <v>郭运</v>
          </cell>
          <cell r="D6721" t="str">
            <v>男</v>
          </cell>
          <cell r="E6721" t="str">
            <v>36072220010622573X</v>
          </cell>
          <cell r="F6721" t="str">
            <v>全日制硕士</v>
          </cell>
          <cell r="G6721" t="str">
            <v>工程机械学院</v>
          </cell>
          <cell r="H6721" t="str">
            <v>机械工程</v>
          </cell>
          <cell r="I6721" t="str">
            <v>张富强</v>
          </cell>
          <cell r="J6721" t="str">
            <v>共青团员</v>
          </cell>
          <cell r="K6721" t="str">
            <v>130041</v>
          </cell>
          <cell r="L6721" t="str">
            <v>非定向</v>
          </cell>
          <cell r="M6721" t="str">
            <v>无专项计划</v>
          </cell>
          <cell r="N6721" t="str">
            <v>汉族</v>
          </cell>
          <cell r="O6721" t="str">
            <v>南校区</v>
          </cell>
          <cell r="P6721" t="str">
            <v>19591511436</v>
          </cell>
          <cell r="Q6721" t="str">
            <v>19591511436</v>
          </cell>
          <cell r="R6721" t="str">
            <v>推荐免试</v>
          </cell>
        </row>
        <row r="6721">
          <cell r="T6721" t="str">
            <v>应届本科毕业生</v>
          </cell>
        </row>
        <row r="6721">
          <cell r="W6721" t="str">
            <v/>
          </cell>
          <cell r="X6721" t="str">
            <v>机械设计制造及其自动化</v>
          </cell>
          <cell r="Y6721" t="str">
            <v/>
          </cell>
        </row>
        <row r="6721">
          <cell r="AA6721" t="str">
            <v>长安大学</v>
          </cell>
        </row>
        <row r="6722">
          <cell r="A6722" t="str">
            <v>2024125009</v>
          </cell>
          <cell r="B6722" t="str">
            <v>2024</v>
          </cell>
          <cell r="C6722" t="str">
            <v>陈金康</v>
          </cell>
          <cell r="D6722" t="str">
            <v>男</v>
          </cell>
          <cell r="E6722" t="str">
            <v>341322200208312813</v>
          </cell>
          <cell r="F6722" t="str">
            <v>全日制硕士</v>
          </cell>
          <cell r="G6722" t="str">
            <v>工程机械学院</v>
          </cell>
          <cell r="H6722" t="str">
            <v>机械工程</v>
          </cell>
          <cell r="I6722" t="str">
            <v>朱斌</v>
          </cell>
          <cell r="J6722" t="str">
            <v>中共预备党员</v>
          </cell>
          <cell r="K6722" t="str">
            <v>007139</v>
          </cell>
          <cell r="L6722" t="str">
            <v>非定向</v>
          </cell>
          <cell r="M6722" t="str">
            <v>无专项计划</v>
          </cell>
          <cell r="N6722" t="str">
            <v>汉族</v>
          </cell>
          <cell r="O6722" t="str">
            <v>南校区</v>
          </cell>
          <cell r="P6722" t="str">
            <v>18133283861</v>
          </cell>
          <cell r="Q6722" t="str">
            <v>18133283861</v>
          </cell>
          <cell r="R6722" t="str">
            <v>推荐免试</v>
          </cell>
        </row>
        <row r="6722">
          <cell r="T6722" t="str">
            <v>应届本科毕业生</v>
          </cell>
        </row>
        <row r="6722">
          <cell r="W6722" t="str">
            <v/>
          </cell>
          <cell r="X6722" t="str">
            <v>机械设计制造及其自动化</v>
          </cell>
          <cell r="Y6722" t="str">
            <v/>
          </cell>
        </row>
        <row r="6722">
          <cell r="AA6722" t="str">
            <v>长安大学</v>
          </cell>
        </row>
        <row r="6723">
          <cell r="A6723" t="str">
            <v>2024125010</v>
          </cell>
          <cell r="B6723" t="str">
            <v>2024</v>
          </cell>
          <cell r="C6723" t="str">
            <v>刘心雨</v>
          </cell>
          <cell r="D6723" t="str">
            <v>女</v>
          </cell>
          <cell r="E6723" t="str">
            <v>429001200202130428</v>
          </cell>
          <cell r="F6723" t="str">
            <v>全日制硕士</v>
          </cell>
          <cell r="G6723" t="str">
            <v>工程机械学院</v>
          </cell>
          <cell r="H6723" t="str">
            <v>机械工程</v>
          </cell>
          <cell r="I6723" t="str">
            <v>刘清涛</v>
          </cell>
          <cell r="J6723" t="str">
            <v>共青团员</v>
          </cell>
          <cell r="K6723" t="str">
            <v>110141</v>
          </cell>
          <cell r="L6723" t="str">
            <v>非定向</v>
          </cell>
          <cell r="M6723" t="str">
            <v>无专项计划</v>
          </cell>
          <cell r="N6723" t="str">
            <v>汉族</v>
          </cell>
          <cell r="O6723" t="str">
            <v>南校区</v>
          </cell>
          <cell r="P6723" t="str">
            <v>15671795520</v>
          </cell>
        </row>
        <row r="6723">
          <cell r="R6723" t="str">
            <v>全国统考</v>
          </cell>
        </row>
        <row r="6723">
          <cell r="T6723" t="str">
            <v>应届本科毕业生</v>
          </cell>
        </row>
        <row r="6723">
          <cell r="W6723" t="str">
            <v/>
          </cell>
          <cell r="X6723" t="str">
            <v>机械设计制造及其自动化</v>
          </cell>
          <cell r="Y6723" t="str">
            <v/>
          </cell>
        </row>
        <row r="6723">
          <cell r="AA6723" t="str">
            <v>石家庄铁道大学</v>
          </cell>
        </row>
        <row r="6724">
          <cell r="A6724" t="str">
            <v>2024125011</v>
          </cell>
          <cell r="B6724" t="str">
            <v>2024</v>
          </cell>
          <cell r="C6724" t="str">
            <v>温学硕</v>
          </cell>
          <cell r="D6724" t="str">
            <v>男</v>
          </cell>
          <cell r="E6724" t="str">
            <v>140429200208285917</v>
          </cell>
          <cell r="F6724" t="str">
            <v>全日制硕士</v>
          </cell>
          <cell r="G6724" t="str">
            <v>工程机械学院</v>
          </cell>
          <cell r="H6724" t="str">
            <v>机械工程</v>
          </cell>
          <cell r="I6724" t="str">
            <v>贺朝霞</v>
          </cell>
          <cell r="J6724" t="str">
            <v>共青团员</v>
          </cell>
          <cell r="K6724" t="str">
            <v>110080</v>
          </cell>
          <cell r="L6724" t="str">
            <v>非定向</v>
          </cell>
          <cell r="M6724" t="str">
            <v>无专项计划</v>
          </cell>
          <cell r="N6724" t="str">
            <v>汉族</v>
          </cell>
          <cell r="O6724" t="str">
            <v>南校区</v>
          </cell>
          <cell r="P6724" t="str">
            <v>13734268069</v>
          </cell>
        </row>
        <row r="6724">
          <cell r="R6724" t="str">
            <v>全国统考</v>
          </cell>
        </row>
        <row r="6724">
          <cell r="T6724" t="str">
            <v>应届本科毕业生</v>
          </cell>
        </row>
        <row r="6724">
          <cell r="W6724" t="str">
            <v/>
          </cell>
          <cell r="X6724" t="str">
            <v>机械设计制造及其自动化</v>
          </cell>
          <cell r="Y6724" t="str">
            <v/>
          </cell>
        </row>
        <row r="6724">
          <cell r="AA6724" t="str">
            <v>中北大学</v>
          </cell>
        </row>
        <row r="6725">
          <cell r="A6725" t="str">
            <v>2024125012</v>
          </cell>
          <cell r="B6725" t="str">
            <v>2024</v>
          </cell>
          <cell r="C6725" t="str">
            <v>景梓轩</v>
          </cell>
          <cell r="D6725" t="str">
            <v>男</v>
          </cell>
          <cell r="E6725" t="str">
            <v>142729200201020615</v>
          </cell>
          <cell r="F6725" t="str">
            <v>全日制硕士</v>
          </cell>
          <cell r="G6725" t="str">
            <v>工程机械学院</v>
          </cell>
          <cell r="H6725" t="str">
            <v>机械工程</v>
          </cell>
          <cell r="I6725" t="str">
            <v>朱成成</v>
          </cell>
          <cell r="J6725" t="str">
            <v>共青团员</v>
          </cell>
          <cell r="K6725" t="str">
            <v>190131</v>
          </cell>
          <cell r="L6725" t="str">
            <v>非定向</v>
          </cell>
          <cell r="M6725" t="str">
            <v>无专项计划</v>
          </cell>
          <cell r="N6725" t="str">
            <v>汉族</v>
          </cell>
          <cell r="O6725" t="str">
            <v>南校区</v>
          </cell>
          <cell r="P6725" t="str">
            <v>19935943822</v>
          </cell>
        </row>
        <row r="6725">
          <cell r="R6725" t="str">
            <v>全国统考</v>
          </cell>
        </row>
        <row r="6725">
          <cell r="T6725" t="str">
            <v>应届本科毕业生</v>
          </cell>
        </row>
        <row r="6725">
          <cell r="W6725" t="str">
            <v/>
          </cell>
          <cell r="X6725" t="str">
            <v>机器人工程</v>
          </cell>
          <cell r="Y6725" t="str">
            <v/>
          </cell>
        </row>
        <row r="6725">
          <cell r="AA6725" t="str">
            <v>太原科技大学</v>
          </cell>
        </row>
        <row r="6726">
          <cell r="A6726" t="str">
            <v>2024125013</v>
          </cell>
          <cell r="B6726" t="str">
            <v>2024</v>
          </cell>
          <cell r="C6726" t="str">
            <v>孙伟峰</v>
          </cell>
          <cell r="D6726" t="str">
            <v>男</v>
          </cell>
          <cell r="E6726" t="str">
            <v>510524200011221058</v>
          </cell>
          <cell r="F6726" t="str">
            <v>全日制硕士</v>
          </cell>
          <cell r="G6726" t="str">
            <v>工程机械学院</v>
          </cell>
          <cell r="H6726" t="str">
            <v>机械工程</v>
          </cell>
          <cell r="I6726" t="str">
            <v>赵利军</v>
          </cell>
          <cell r="J6726" t="str">
            <v>群众</v>
          </cell>
          <cell r="K6726" t="str">
            <v>006922</v>
          </cell>
          <cell r="L6726" t="str">
            <v>非定向</v>
          </cell>
          <cell r="M6726" t="str">
            <v>无专项计划</v>
          </cell>
          <cell r="N6726" t="str">
            <v>汉族</v>
          </cell>
          <cell r="O6726" t="str">
            <v>南校区</v>
          </cell>
          <cell r="P6726" t="str">
            <v>15831389884</v>
          </cell>
        </row>
        <row r="6726">
          <cell r="R6726" t="str">
            <v>全国统考</v>
          </cell>
        </row>
        <row r="6726">
          <cell r="T6726" t="str">
            <v>应届本科毕业生</v>
          </cell>
        </row>
        <row r="6726">
          <cell r="W6726" t="str">
            <v/>
          </cell>
          <cell r="X6726" t="str">
            <v>机械设计制造及其自动化</v>
          </cell>
          <cell r="Y6726" t="str">
            <v/>
          </cell>
        </row>
        <row r="6726">
          <cell r="AA6726" t="str">
            <v>太原科技大学</v>
          </cell>
        </row>
        <row r="6727">
          <cell r="A6727" t="str">
            <v>2024125014</v>
          </cell>
          <cell r="B6727" t="str">
            <v>2024</v>
          </cell>
          <cell r="C6727" t="str">
            <v>刘柏林</v>
          </cell>
          <cell r="D6727" t="str">
            <v>男</v>
          </cell>
          <cell r="E6727" t="str">
            <v>360902200109133617</v>
          </cell>
          <cell r="F6727" t="str">
            <v>全日制硕士</v>
          </cell>
          <cell r="G6727" t="str">
            <v>工程机械学院</v>
          </cell>
          <cell r="H6727" t="str">
            <v>机械工程</v>
          </cell>
          <cell r="I6727" t="str">
            <v>沈建军</v>
          </cell>
          <cell r="J6727" t="str">
            <v>群众</v>
          </cell>
          <cell r="K6727" t="str">
            <v>006798</v>
          </cell>
          <cell r="L6727" t="str">
            <v>非定向</v>
          </cell>
          <cell r="M6727" t="str">
            <v>无专项计划</v>
          </cell>
          <cell r="N6727" t="str">
            <v>汉族</v>
          </cell>
          <cell r="O6727" t="str">
            <v>南校区</v>
          </cell>
          <cell r="P6727" t="str">
            <v>15770941452</v>
          </cell>
        </row>
        <row r="6727">
          <cell r="R6727" t="str">
            <v>全国统考</v>
          </cell>
        </row>
        <row r="6727">
          <cell r="T6727" t="str">
            <v>应届本科毕业生</v>
          </cell>
        </row>
        <row r="6727">
          <cell r="W6727" t="str">
            <v/>
          </cell>
          <cell r="X6727" t="str">
            <v>机器人工程</v>
          </cell>
          <cell r="Y6727" t="str">
            <v/>
          </cell>
        </row>
        <row r="6727">
          <cell r="AA6727" t="str">
            <v>江西理工大学</v>
          </cell>
        </row>
        <row r="6728">
          <cell r="A6728" t="str">
            <v>2024125040</v>
          </cell>
          <cell r="B6728" t="str">
            <v>2024</v>
          </cell>
          <cell r="C6728" t="str">
            <v>曾昭杰</v>
          </cell>
          <cell r="D6728" t="str">
            <v>男</v>
          </cell>
          <cell r="E6728" t="str">
            <v>620123200111041318</v>
          </cell>
          <cell r="F6728" t="str">
            <v>全日制硕士</v>
          </cell>
          <cell r="G6728" t="str">
            <v>工程机械学院</v>
          </cell>
          <cell r="H6728" t="str">
            <v>机械工程</v>
          </cell>
          <cell r="I6728" t="str">
            <v>陈一馨</v>
          </cell>
          <cell r="J6728" t="str">
            <v>中共党员</v>
          </cell>
          <cell r="K6728" t="str">
            <v>130051</v>
          </cell>
          <cell r="L6728" t="str">
            <v>非定向</v>
          </cell>
          <cell r="M6728" t="str">
            <v>无专项计划</v>
          </cell>
          <cell r="N6728" t="str">
            <v>汉族</v>
          </cell>
          <cell r="O6728" t="str">
            <v>南校区</v>
          </cell>
          <cell r="P6728" t="str">
            <v>18909448186</v>
          </cell>
        </row>
        <row r="6728">
          <cell r="R6728" t="str">
            <v>全国统考</v>
          </cell>
        </row>
        <row r="6728">
          <cell r="T6728" t="str">
            <v>其他人员</v>
          </cell>
        </row>
        <row r="6728">
          <cell r="W6728" t="str">
            <v/>
          </cell>
          <cell r="X6728" t="str">
            <v>机械设计制造及其自动化</v>
          </cell>
          <cell r="Y6728" t="str">
            <v/>
          </cell>
        </row>
        <row r="6728">
          <cell r="AA6728" t="str">
            <v>长安大学</v>
          </cell>
        </row>
        <row r="6729">
          <cell r="A6729" t="str">
            <v>2024125039</v>
          </cell>
          <cell r="B6729" t="str">
            <v>2024</v>
          </cell>
          <cell r="C6729" t="str">
            <v>张兴涛</v>
          </cell>
          <cell r="D6729" t="str">
            <v>男</v>
          </cell>
          <cell r="E6729" t="str">
            <v>622322199912113618</v>
          </cell>
          <cell r="F6729" t="str">
            <v>全日制硕士</v>
          </cell>
          <cell r="G6729" t="str">
            <v>工程机械学院</v>
          </cell>
          <cell r="H6729" t="str">
            <v>机械工程</v>
          </cell>
          <cell r="I6729" t="str">
            <v>张富强</v>
          </cell>
          <cell r="J6729" t="str">
            <v>共青团员</v>
          </cell>
          <cell r="K6729" t="str">
            <v>130041</v>
          </cell>
          <cell r="L6729" t="str">
            <v>非定向</v>
          </cell>
          <cell r="M6729" t="str">
            <v>无专项计划</v>
          </cell>
          <cell r="N6729" t="str">
            <v>汉族</v>
          </cell>
          <cell r="O6729" t="str">
            <v>南校区</v>
          </cell>
          <cell r="P6729" t="str">
            <v>15593568298</v>
          </cell>
        </row>
        <row r="6729">
          <cell r="R6729" t="str">
            <v>全国统考</v>
          </cell>
        </row>
        <row r="6729">
          <cell r="T6729" t="str">
            <v>其他人员</v>
          </cell>
        </row>
        <row r="6729">
          <cell r="W6729" t="str">
            <v/>
          </cell>
          <cell r="X6729" t="str">
            <v>机械设计制造及其自动化</v>
          </cell>
          <cell r="Y6729" t="str">
            <v/>
          </cell>
        </row>
        <row r="6729">
          <cell r="AA6729" t="str">
            <v>长安大学</v>
          </cell>
        </row>
        <row r="6730">
          <cell r="A6730" t="str">
            <v>2024125041</v>
          </cell>
          <cell r="B6730" t="str">
            <v>2024</v>
          </cell>
          <cell r="C6730" t="str">
            <v>曹彬</v>
          </cell>
          <cell r="D6730" t="str">
            <v>女</v>
          </cell>
          <cell r="E6730" t="str">
            <v>612401200208099020</v>
          </cell>
          <cell r="F6730" t="str">
            <v>全日制硕士</v>
          </cell>
          <cell r="G6730" t="str">
            <v>工程机械学院</v>
          </cell>
          <cell r="H6730" t="str">
            <v>机械工程</v>
          </cell>
          <cell r="I6730" t="str">
            <v>夏晓华</v>
          </cell>
          <cell r="J6730" t="str">
            <v>中共预备党员</v>
          </cell>
          <cell r="K6730" t="str">
            <v>150113</v>
          </cell>
          <cell r="L6730" t="str">
            <v>非定向</v>
          </cell>
          <cell r="M6730" t="str">
            <v>无专项计划</v>
          </cell>
          <cell r="N6730" t="str">
            <v>汉族</v>
          </cell>
          <cell r="O6730" t="str">
            <v>南校区</v>
          </cell>
          <cell r="P6730" t="str">
            <v>15013321693</v>
          </cell>
          <cell r="Q6730" t="str">
            <v>15529153203</v>
          </cell>
          <cell r="R6730" t="str">
            <v>推荐免试</v>
          </cell>
        </row>
        <row r="6730">
          <cell r="T6730" t="str">
            <v>应届本科毕业生</v>
          </cell>
        </row>
        <row r="6730">
          <cell r="W6730" t="str">
            <v/>
          </cell>
          <cell r="X6730" t="str">
            <v>机械设计制造及其自动化</v>
          </cell>
          <cell r="Y6730" t="str">
            <v/>
          </cell>
        </row>
        <row r="6730">
          <cell r="AA6730" t="str">
            <v>华南农业大学</v>
          </cell>
        </row>
        <row r="6731">
          <cell r="A6731" t="str">
            <v>2024125042</v>
          </cell>
          <cell r="B6731" t="str">
            <v>2024</v>
          </cell>
          <cell r="C6731" t="str">
            <v>邹家伟</v>
          </cell>
          <cell r="D6731" t="str">
            <v>男</v>
          </cell>
          <cell r="E6731" t="str">
            <v>610427200102102537</v>
          </cell>
          <cell r="F6731" t="str">
            <v>全日制硕士</v>
          </cell>
          <cell r="G6731" t="str">
            <v>工程机械学院</v>
          </cell>
          <cell r="H6731" t="str">
            <v>机械工程</v>
          </cell>
          <cell r="I6731" t="str">
            <v>朱雅光</v>
          </cell>
          <cell r="J6731" t="str">
            <v>中共预备党员</v>
          </cell>
          <cell r="K6731" t="str">
            <v>140144</v>
          </cell>
          <cell r="L6731" t="str">
            <v>非定向</v>
          </cell>
          <cell r="M6731" t="str">
            <v>无专项计划</v>
          </cell>
          <cell r="N6731" t="str">
            <v>汉族</v>
          </cell>
          <cell r="O6731" t="str">
            <v>南校区</v>
          </cell>
          <cell r="P6731" t="str">
            <v>17702904690</v>
          </cell>
          <cell r="Q6731" t="str">
            <v>0</v>
          </cell>
          <cell r="R6731" t="str">
            <v>推荐免试</v>
          </cell>
        </row>
        <row r="6731">
          <cell r="T6731" t="str">
            <v>应届本科毕业生</v>
          </cell>
        </row>
        <row r="6731">
          <cell r="W6731" t="str">
            <v/>
          </cell>
          <cell r="X6731" t="str">
            <v>机械电子工程</v>
          </cell>
          <cell r="Y6731" t="str">
            <v/>
          </cell>
        </row>
        <row r="6731">
          <cell r="AA6731" t="str">
            <v>陕西科技大学</v>
          </cell>
        </row>
        <row r="6732">
          <cell r="A6732" t="str">
            <v>2024125043</v>
          </cell>
          <cell r="B6732" t="str">
            <v>2024</v>
          </cell>
          <cell r="C6732" t="str">
            <v>毕紫翊</v>
          </cell>
          <cell r="D6732" t="str">
            <v>女</v>
          </cell>
          <cell r="E6732" t="str">
            <v>610126200301183525</v>
          </cell>
          <cell r="F6732" t="str">
            <v>全日制硕士</v>
          </cell>
          <cell r="G6732" t="str">
            <v>工程机械学院</v>
          </cell>
          <cell r="H6732" t="str">
            <v>机械工程</v>
          </cell>
          <cell r="I6732" t="str">
            <v>赵睿英</v>
          </cell>
          <cell r="J6732" t="str">
            <v>共青团员</v>
          </cell>
          <cell r="K6732" t="str">
            <v>150107</v>
          </cell>
          <cell r="L6732" t="str">
            <v>非定向</v>
          </cell>
          <cell r="M6732" t="str">
            <v>无专项计划</v>
          </cell>
          <cell r="N6732" t="str">
            <v>汉族</v>
          </cell>
          <cell r="O6732" t="str">
            <v>南校区</v>
          </cell>
          <cell r="P6732" t="str">
            <v>18392585020</v>
          </cell>
          <cell r="Q6732" t="str">
            <v>18392585020</v>
          </cell>
          <cell r="R6732" t="str">
            <v>推荐免试</v>
          </cell>
        </row>
        <row r="6732">
          <cell r="T6732" t="str">
            <v>应届本科毕业生</v>
          </cell>
        </row>
        <row r="6732">
          <cell r="W6732" t="str">
            <v/>
          </cell>
          <cell r="X6732" t="str">
            <v>机械设计制造及其自动化</v>
          </cell>
          <cell r="Y6732" t="str">
            <v/>
          </cell>
        </row>
        <row r="6732">
          <cell r="AA6732" t="str">
            <v>长安大学</v>
          </cell>
        </row>
        <row r="6733">
          <cell r="A6733" t="str">
            <v>2024125044</v>
          </cell>
          <cell r="B6733" t="str">
            <v>2024</v>
          </cell>
          <cell r="C6733" t="str">
            <v>李子义</v>
          </cell>
          <cell r="D6733" t="str">
            <v>男</v>
          </cell>
          <cell r="E6733" t="str">
            <v>130431200202110315</v>
          </cell>
          <cell r="F6733" t="str">
            <v>全日制硕士</v>
          </cell>
          <cell r="G6733" t="str">
            <v>工程机械学院</v>
          </cell>
          <cell r="H6733" t="str">
            <v>机械工程</v>
          </cell>
          <cell r="I6733" t="str">
            <v>王琛</v>
          </cell>
          <cell r="J6733" t="str">
            <v>共青团员</v>
          </cell>
          <cell r="K6733" t="str">
            <v>170012</v>
          </cell>
          <cell r="L6733" t="str">
            <v>非定向</v>
          </cell>
          <cell r="M6733" t="str">
            <v>无专项计划</v>
          </cell>
          <cell r="N6733" t="str">
            <v>汉族</v>
          </cell>
          <cell r="O6733" t="str">
            <v>南校区</v>
          </cell>
          <cell r="P6733" t="str">
            <v>13373103582</v>
          </cell>
          <cell r="Q6733" t="str">
            <v>0</v>
          </cell>
          <cell r="R6733" t="str">
            <v>推荐免试</v>
          </cell>
        </row>
        <row r="6733">
          <cell r="T6733" t="str">
            <v>应届本科毕业生</v>
          </cell>
        </row>
        <row r="6733">
          <cell r="W6733" t="str">
            <v/>
          </cell>
          <cell r="X6733" t="str">
            <v>机械电子工程</v>
          </cell>
          <cell r="Y6733" t="str">
            <v/>
          </cell>
        </row>
        <row r="6733">
          <cell r="AA6733" t="str">
            <v>长安大学</v>
          </cell>
        </row>
        <row r="6734">
          <cell r="A6734" t="str">
            <v>2024125045</v>
          </cell>
          <cell r="B6734" t="str">
            <v>2024</v>
          </cell>
          <cell r="C6734" t="str">
            <v>吴春杰</v>
          </cell>
          <cell r="D6734" t="str">
            <v>男</v>
          </cell>
          <cell r="E6734" t="str">
            <v>320982200209265013</v>
          </cell>
          <cell r="F6734" t="str">
            <v>全日制硕士</v>
          </cell>
          <cell r="G6734" t="str">
            <v>工程机械学院</v>
          </cell>
          <cell r="H6734" t="str">
            <v>机械工程</v>
          </cell>
          <cell r="I6734" t="str">
            <v>王琛</v>
          </cell>
          <cell r="J6734" t="str">
            <v>共青团员</v>
          </cell>
          <cell r="K6734" t="str">
            <v>170012</v>
          </cell>
          <cell r="L6734" t="str">
            <v>非定向</v>
          </cell>
          <cell r="M6734" t="str">
            <v>无专项计划</v>
          </cell>
          <cell r="N6734" t="str">
            <v>汉族</v>
          </cell>
          <cell r="O6734" t="str">
            <v>南校区</v>
          </cell>
          <cell r="P6734" t="str">
            <v>15722582933</v>
          </cell>
          <cell r="Q6734" t="str">
            <v>0</v>
          </cell>
          <cell r="R6734" t="str">
            <v>推荐免试</v>
          </cell>
        </row>
        <row r="6734">
          <cell r="T6734" t="str">
            <v>应届本科毕业生</v>
          </cell>
        </row>
        <row r="6734">
          <cell r="W6734" t="str">
            <v/>
          </cell>
          <cell r="X6734" t="str">
            <v>机械电子工程</v>
          </cell>
          <cell r="Y6734" t="str">
            <v/>
          </cell>
        </row>
        <row r="6734">
          <cell r="AA6734" t="str">
            <v>长安大学</v>
          </cell>
        </row>
        <row r="6735">
          <cell r="A6735" t="str">
            <v>2024225091</v>
          </cell>
          <cell r="B6735" t="str">
            <v>2024</v>
          </cell>
          <cell r="C6735" t="str">
            <v>许久远</v>
          </cell>
          <cell r="D6735" t="str">
            <v>男</v>
          </cell>
          <cell r="E6735" t="str">
            <v>610113200111092516</v>
          </cell>
          <cell r="F6735" t="str">
            <v>全日制硕士</v>
          </cell>
          <cell r="G6735" t="str">
            <v>工程机械学院</v>
          </cell>
          <cell r="H6735" t="str">
            <v>机械</v>
          </cell>
          <cell r="I6735" t="str">
            <v>王国庆</v>
          </cell>
          <cell r="J6735" t="str">
            <v>群众</v>
          </cell>
          <cell r="K6735" t="str">
            <v>004627</v>
          </cell>
          <cell r="L6735" t="str">
            <v>非定向</v>
          </cell>
          <cell r="M6735" t="str">
            <v>无专项计划</v>
          </cell>
          <cell r="N6735" t="str">
            <v>汉族</v>
          </cell>
          <cell r="O6735" t="str">
            <v>南校区</v>
          </cell>
          <cell r="P6735" t="str">
            <v>13096976201</v>
          </cell>
        </row>
        <row r="6735">
          <cell r="R6735" t="str">
            <v>全国统考</v>
          </cell>
        </row>
        <row r="6735">
          <cell r="T6735" t="str">
            <v>应届本科毕业生</v>
          </cell>
        </row>
        <row r="6735">
          <cell r="W6735" t="str">
            <v/>
          </cell>
          <cell r="X6735" t="str">
            <v>机械设计制造及其自动化</v>
          </cell>
          <cell r="Y6735" t="str">
            <v/>
          </cell>
        </row>
        <row r="6735">
          <cell r="AA6735" t="str">
            <v>湖北工业大学</v>
          </cell>
        </row>
        <row r="6736">
          <cell r="A6736" t="str">
            <v>2024225092</v>
          </cell>
          <cell r="B6736" t="str">
            <v>2024</v>
          </cell>
          <cell r="C6736" t="str">
            <v>黄骏琦</v>
          </cell>
          <cell r="D6736" t="str">
            <v>男</v>
          </cell>
          <cell r="E6736" t="str">
            <v>420302200203111530</v>
          </cell>
          <cell r="F6736" t="str">
            <v>全日制硕士</v>
          </cell>
          <cell r="G6736" t="str">
            <v>工程机械学院</v>
          </cell>
          <cell r="H6736" t="str">
            <v>机械</v>
          </cell>
          <cell r="I6736" t="str">
            <v>王斌华</v>
          </cell>
          <cell r="J6736" t="str">
            <v>共青团员</v>
          </cell>
          <cell r="K6736" t="str">
            <v>007345</v>
          </cell>
          <cell r="L6736" t="str">
            <v>非定向</v>
          </cell>
          <cell r="M6736" t="str">
            <v>无专项计划</v>
          </cell>
          <cell r="N6736" t="str">
            <v>汉族</v>
          </cell>
          <cell r="O6736" t="str">
            <v>南校区</v>
          </cell>
          <cell r="P6736" t="str">
            <v>15972596830</v>
          </cell>
        </row>
        <row r="6736">
          <cell r="R6736" t="str">
            <v>全国统考</v>
          </cell>
        </row>
        <row r="6736">
          <cell r="T6736" t="str">
            <v>应届本科毕业生</v>
          </cell>
        </row>
        <row r="6736">
          <cell r="W6736" t="str">
            <v/>
          </cell>
          <cell r="X6736" t="str">
            <v>机械设计制造及其自动化</v>
          </cell>
          <cell r="Y6736" t="str">
            <v/>
          </cell>
        </row>
        <row r="6736">
          <cell r="AA6736" t="str">
            <v>长江大学</v>
          </cell>
        </row>
        <row r="6737">
          <cell r="A6737" t="str">
            <v>2024125085</v>
          </cell>
          <cell r="B6737" t="str">
            <v>2024</v>
          </cell>
          <cell r="C6737" t="str">
            <v>陈如意</v>
          </cell>
          <cell r="D6737" t="str">
            <v>女</v>
          </cell>
          <cell r="E6737" t="str">
            <v>430203200205013021</v>
          </cell>
          <cell r="F6737" t="str">
            <v>全日制硕士</v>
          </cell>
          <cell r="G6737" t="str">
            <v>工程机械学院</v>
          </cell>
          <cell r="H6737" t="str">
            <v>机械工程</v>
          </cell>
          <cell r="I6737" t="str">
            <v>陈世斌</v>
          </cell>
          <cell r="J6737" t="str">
            <v>共青团员</v>
          </cell>
          <cell r="K6737" t="str">
            <v>120094</v>
          </cell>
          <cell r="L6737" t="str">
            <v>非定向</v>
          </cell>
          <cell r="M6737" t="str">
            <v>无专项计划</v>
          </cell>
          <cell r="N6737" t="str">
            <v>汉族</v>
          </cell>
          <cell r="O6737" t="str">
            <v>南校区</v>
          </cell>
          <cell r="P6737" t="str">
            <v>18681440501</v>
          </cell>
          <cell r="Q6737" t="str">
            <v>18118729985</v>
          </cell>
          <cell r="R6737" t="str">
            <v>推荐免试</v>
          </cell>
        </row>
        <row r="6737">
          <cell r="T6737" t="str">
            <v>应届本科毕业生</v>
          </cell>
        </row>
        <row r="6737">
          <cell r="W6737" t="str">
            <v/>
          </cell>
          <cell r="X6737" t="str">
            <v>机械工程</v>
          </cell>
          <cell r="Y6737" t="str">
            <v/>
          </cell>
        </row>
        <row r="6737">
          <cell r="AA6737" t="str">
            <v>长安大学</v>
          </cell>
        </row>
        <row r="6738">
          <cell r="A6738" t="str">
            <v>2024225131</v>
          </cell>
          <cell r="B6738" t="str">
            <v>2024</v>
          </cell>
          <cell r="C6738" t="str">
            <v>于梦淳</v>
          </cell>
          <cell r="D6738" t="str">
            <v>男</v>
          </cell>
          <cell r="E6738" t="str">
            <v>610528200108070611</v>
          </cell>
          <cell r="F6738" t="str">
            <v>全日制硕士</v>
          </cell>
          <cell r="G6738" t="str">
            <v>工程机械学院</v>
          </cell>
          <cell r="H6738" t="str">
            <v>机械</v>
          </cell>
          <cell r="I6738" t="str">
            <v>张军</v>
          </cell>
          <cell r="J6738" t="str">
            <v>共青团员</v>
          </cell>
          <cell r="K6738" t="str">
            <v>007172</v>
          </cell>
          <cell r="L6738" t="str">
            <v>非定向</v>
          </cell>
          <cell r="M6738" t="str">
            <v>无专项计划</v>
          </cell>
          <cell r="N6738" t="str">
            <v>汉族</v>
          </cell>
          <cell r="O6738" t="str">
            <v>南校区</v>
          </cell>
          <cell r="P6738" t="str">
            <v>15389348091</v>
          </cell>
        </row>
        <row r="6738">
          <cell r="R6738" t="str">
            <v>全国统考</v>
          </cell>
        </row>
        <row r="6738">
          <cell r="T6738" t="str">
            <v>应届本科毕业生</v>
          </cell>
        </row>
        <row r="6738">
          <cell r="W6738" t="str">
            <v/>
          </cell>
          <cell r="X6738" t="str">
            <v>印刷工程</v>
          </cell>
          <cell r="Y6738" t="str">
            <v/>
          </cell>
        </row>
        <row r="6738">
          <cell r="AA6738" t="str">
            <v>西安理工大学</v>
          </cell>
        </row>
        <row r="6739">
          <cell r="A6739" t="str">
            <v>2024225132</v>
          </cell>
          <cell r="B6739" t="str">
            <v>2024</v>
          </cell>
          <cell r="C6739" t="str">
            <v>安玉贵</v>
          </cell>
          <cell r="D6739" t="str">
            <v>男</v>
          </cell>
          <cell r="E6739" t="str">
            <v>410322200109224719</v>
          </cell>
          <cell r="F6739" t="str">
            <v>全日制硕士</v>
          </cell>
          <cell r="G6739" t="str">
            <v>工程机械学院</v>
          </cell>
          <cell r="H6739" t="str">
            <v>机械</v>
          </cell>
          <cell r="I6739" t="str">
            <v>丁智勇</v>
          </cell>
          <cell r="J6739" t="str">
            <v>共青团员</v>
          </cell>
          <cell r="K6739" t="str">
            <v>006772</v>
          </cell>
          <cell r="L6739" t="str">
            <v>非定向</v>
          </cell>
          <cell r="M6739" t="str">
            <v>无专项计划</v>
          </cell>
          <cell r="N6739" t="str">
            <v>汉族</v>
          </cell>
          <cell r="O6739" t="str">
            <v>南校区</v>
          </cell>
          <cell r="P6739" t="str">
            <v>15038605493</v>
          </cell>
        </row>
        <row r="6739">
          <cell r="R6739" t="str">
            <v>全国统考</v>
          </cell>
        </row>
        <row r="6739">
          <cell r="T6739" t="str">
            <v>应届本科毕业生</v>
          </cell>
        </row>
        <row r="6739">
          <cell r="W6739" t="str">
            <v/>
          </cell>
          <cell r="X6739" t="str">
            <v>工业设计</v>
          </cell>
          <cell r="Y6739" t="str">
            <v/>
          </cell>
        </row>
        <row r="6739">
          <cell r="AA6739" t="str">
            <v>宝鸡文理学院</v>
          </cell>
        </row>
        <row r="6740">
          <cell r="A6740" t="str">
            <v>2024225133</v>
          </cell>
          <cell r="B6740" t="str">
            <v>2024</v>
          </cell>
          <cell r="C6740" t="str">
            <v>宋佳涛</v>
          </cell>
          <cell r="D6740" t="str">
            <v>男</v>
          </cell>
          <cell r="E6740" t="str">
            <v>610103200206141613</v>
          </cell>
          <cell r="F6740" t="str">
            <v>全日制硕士</v>
          </cell>
          <cell r="G6740" t="str">
            <v>工程机械学院</v>
          </cell>
          <cell r="H6740" t="str">
            <v>机械</v>
          </cell>
          <cell r="I6740" t="str">
            <v>赵悟</v>
          </cell>
          <cell r="J6740" t="str">
            <v>群众</v>
          </cell>
          <cell r="K6740" t="str">
            <v>006069</v>
          </cell>
          <cell r="L6740" t="str">
            <v>非定向</v>
          </cell>
          <cell r="M6740" t="str">
            <v>无专项计划</v>
          </cell>
          <cell r="N6740" t="str">
            <v>汉族</v>
          </cell>
          <cell r="O6740" t="str">
            <v>南校区</v>
          </cell>
          <cell r="P6740" t="str">
            <v>18149056809</v>
          </cell>
        </row>
        <row r="6740">
          <cell r="R6740" t="str">
            <v>全国统考</v>
          </cell>
        </row>
        <row r="6740">
          <cell r="T6740" t="str">
            <v>应届本科毕业生</v>
          </cell>
        </row>
        <row r="6740">
          <cell r="W6740" t="str">
            <v/>
          </cell>
          <cell r="X6740" t="str">
            <v>机械设计制造及其自动化</v>
          </cell>
          <cell r="Y6740" t="str">
            <v/>
          </cell>
        </row>
        <row r="6740">
          <cell r="AA6740" t="str">
            <v>宝鸡文理学院</v>
          </cell>
        </row>
        <row r="6741">
          <cell r="A6741" t="str">
            <v>2024225134</v>
          </cell>
          <cell r="B6741" t="str">
            <v>2024</v>
          </cell>
          <cell r="C6741" t="str">
            <v>邬子亮</v>
          </cell>
          <cell r="D6741" t="str">
            <v>男</v>
          </cell>
          <cell r="E6741" t="str">
            <v>360313200207172018</v>
          </cell>
          <cell r="F6741" t="str">
            <v>全日制硕士</v>
          </cell>
          <cell r="G6741" t="str">
            <v>工程机械学院</v>
          </cell>
          <cell r="H6741" t="str">
            <v>机械</v>
          </cell>
          <cell r="I6741" t="str">
            <v>张泽宇</v>
          </cell>
          <cell r="J6741" t="str">
            <v>中共党员</v>
          </cell>
          <cell r="K6741" t="str">
            <v>180071</v>
          </cell>
          <cell r="L6741" t="str">
            <v>非定向</v>
          </cell>
          <cell r="M6741" t="str">
            <v>无专项计划</v>
          </cell>
          <cell r="N6741" t="str">
            <v>汉族</v>
          </cell>
          <cell r="O6741" t="str">
            <v>南校区</v>
          </cell>
          <cell r="P6741" t="str">
            <v>15727795275</v>
          </cell>
        </row>
        <row r="6741">
          <cell r="R6741" t="str">
            <v>全国统考</v>
          </cell>
        </row>
        <row r="6741">
          <cell r="T6741" t="str">
            <v>应届本科毕业生</v>
          </cell>
        </row>
        <row r="6741">
          <cell r="W6741" t="str">
            <v/>
          </cell>
          <cell r="X6741" t="str">
            <v>智能制造工程</v>
          </cell>
          <cell r="Y6741" t="str">
            <v/>
          </cell>
        </row>
        <row r="6741">
          <cell r="AA6741" t="str">
            <v>西安航空学院</v>
          </cell>
        </row>
        <row r="6742">
          <cell r="A6742" t="str">
            <v>2024225135</v>
          </cell>
          <cell r="B6742" t="str">
            <v>2024</v>
          </cell>
          <cell r="C6742" t="str">
            <v>杜宏刚</v>
          </cell>
          <cell r="D6742" t="str">
            <v>男</v>
          </cell>
          <cell r="E6742" t="str">
            <v>622723200105241414</v>
          </cell>
          <cell r="F6742" t="str">
            <v>全日制硕士</v>
          </cell>
          <cell r="G6742" t="str">
            <v>工程机械学院</v>
          </cell>
          <cell r="H6742" t="str">
            <v>机械</v>
          </cell>
          <cell r="I6742" t="str">
            <v>张泽宇</v>
          </cell>
          <cell r="J6742" t="str">
            <v>共青团员</v>
          </cell>
          <cell r="K6742" t="str">
            <v>180071</v>
          </cell>
          <cell r="L6742" t="str">
            <v>非定向</v>
          </cell>
          <cell r="M6742" t="str">
            <v>无专项计划</v>
          </cell>
          <cell r="N6742" t="str">
            <v>汉族</v>
          </cell>
          <cell r="O6742" t="str">
            <v>南校区</v>
          </cell>
          <cell r="P6742" t="str">
            <v>18293377929</v>
          </cell>
        </row>
        <row r="6742">
          <cell r="R6742" t="str">
            <v>全国统考</v>
          </cell>
        </row>
        <row r="6742">
          <cell r="T6742" t="str">
            <v>其他人员</v>
          </cell>
        </row>
        <row r="6742">
          <cell r="W6742" t="str">
            <v/>
          </cell>
          <cell r="X6742" t="str">
            <v>车辆工程</v>
          </cell>
          <cell r="Y6742" t="str">
            <v/>
          </cell>
        </row>
        <row r="6742">
          <cell r="AA6742" t="str">
            <v>上海工程技术大学</v>
          </cell>
        </row>
        <row r="6743">
          <cell r="A6743" t="str">
            <v>2024225136</v>
          </cell>
          <cell r="B6743" t="str">
            <v>2024</v>
          </cell>
          <cell r="C6743" t="str">
            <v>把德斐</v>
          </cell>
          <cell r="D6743" t="str">
            <v>男</v>
          </cell>
          <cell r="E6743" t="str">
            <v>620121200301225318</v>
          </cell>
          <cell r="F6743" t="str">
            <v>全日制硕士</v>
          </cell>
          <cell r="G6743" t="str">
            <v>工程机械学院</v>
          </cell>
          <cell r="H6743" t="str">
            <v>机械</v>
          </cell>
          <cell r="I6743" t="str">
            <v>常丰田</v>
          </cell>
          <cell r="J6743" t="str">
            <v>共青团员</v>
          </cell>
          <cell r="K6743" t="str">
            <v>200138</v>
          </cell>
          <cell r="L6743" t="str">
            <v>非定向</v>
          </cell>
          <cell r="M6743" t="str">
            <v>无专项计划</v>
          </cell>
          <cell r="N6743" t="str">
            <v>汉族</v>
          </cell>
          <cell r="O6743" t="str">
            <v>南校区</v>
          </cell>
          <cell r="P6743" t="str">
            <v>18693093017</v>
          </cell>
        </row>
        <row r="6743">
          <cell r="R6743" t="str">
            <v>全国统考</v>
          </cell>
        </row>
        <row r="6743">
          <cell r="T6743" t="str">
            <v>应届本科毕业生</v>
          </cell>
        </row>
        <row r="6743">
          <cell r="W6743" t="str">
            <v/>
          </cell>
          <cell r="X6743" t="str">
            <v>车辆工程</v>
          </cell>
          <cell r="Y6743" t="str">
            <v/>
          </cell>
        </row>
        <row r="6743">
          <cell r="AA6743" t="str">
            <v>兰州交通大学</v>
          </cell>
        </row>
        <row r="6744">
          <cell r="A6744" t="str">
            <v>2024225137</v>
          </cell>
          <cell r="B6744" t="str">
            <v>2024</v>
          </cell>
          <cell r="C6744" t="str">
            <v>姚银树</v>
          </cell>
          <cell r="D6744" t="str">
            <v>男</v>
          </cell>
          <cell r="E6744" t="str">
            <v>622424200107194738</v>
          </cell>
          <cell r="F6744" t="str">
            <v>全日制硕士</v>
          </cell>
          <cell r="G6744" t="str">
            <v>工程机械学院</v>
          </cell>
          <cell r="H6744" t="str">
            <v>机械</v>
          </cell>
          <cell r="I6744" t="str">
            <v>马玉钦</v>
          </cell>
          <cell r="J6744" t="str">
            <v>共青团员</v>
          </cell>
          <cell r="K6744" t="str">
            <v>220013</v>
          </cell>
          <cell r="L6744" t="str">
            <v>非定向</v>
          </cell>
          <cell r="M6744" t="str">
            <v>无专项计划</v>
          </cell>
          <cell r="N6744" t="str">
            <v>汉族</v>
          </cell>
          <cell r="O6744" t="str">
            <v>南校区</v>
          </cell>
          <cell r="P6744" t="str">
            <v>18139906349</v>
          </cell>
        </row>
        <row r="6744">
          <cell r="R6744" t="str">
            <v>全国统考</v>
          </cell>
        </row>
        <row r="6744">
          <cell r="T6744" t="str">
            <v>其他人员</v>
          </cell>
        </row>
        <row r="6744">
          <cell r="W6744" t="str">
            <v/>
          </cell>
          <cell r="X6744" t="str">
            <v>机械设计制造及其自动化</v>
          </cell>
          <cell r="Y6744" t="str">
            <v/>
          </cell>
        </row>
        <row r="6744">
          <cell r="AA6744" t="str">
            <v>兰州理工大学</v>
          </cell>
        </row>
        <row r="6745">
          <cell r="A6745" t="str">
            <v>2024323003</v>
          </cell>
          <cell r="B6745" t="str">
            <v>2024</v>
          </cell>
          <cell r="C6745" t="str">
            <v>徐祥志</v>
          </cell>
          <cell r="D6745" t="str">
            <v>男</v>
          </cell>
          <cell r="E6745" t="str">
            <v>371329198801014235</v>
          </cell>
          <cell r="F6745" t="str">
            <v>非全日制硕士</v>
          </cell>
          <cell r="G6745" t="str">
            <v>经济与管理学院</v>
          </cell>
          <cell r="H6745" t="str">
            <v>工商管理</v>
          </cell>
          <cell r="I6745" t="str">
            <v>仲美稣</v>
          </cell>
          <cell r="J6745" t="str">
            <v>中共党员</v>
          </cell>
          <cell r="K6745" t="str">
            <v>220057</v>
          </cell>
          <cell r="L6745" t="str">
            <v>定向</v>
          </cell>
          <cell r="M6745" t="str">
            <v>无专项计划</v>
          </cell>
          <cell r="N6745" t="str">
            <v>汉族</v>
          </cell>
          <cell r="O6745" t="str">
            <v>南校区</v>
          </cell>
          <cell r="P6745" t="str">
            <v>15337176102</v>
          </cell>
        </row>
        <row r="6745">
          <cell r="R6745" t="str">
            <v>全国统考</v>
          </cell>
        </row>
        <row r="6745">
          <cell r="T6745" t="str">
            <v>其他在职人员(硕士)</v>
          </cell>
          <cell r="U6745" t="str">
            <v>中国外运长航集团有限公司</v>
          </cell>
        </row>
        <row r="6745">
          <cell r="W6745" t="str">
            <v/>
          </cell>
          <cell r="X6745" t="str">
            <v>船舶与海洋工程</v>
          </cell>
          <cell r="Y6745" t="str">
            <v/>
          </cell>
        </row>
        <row r="6745">
          <cell r="AA6745" t="str">
            <v>武汉理工大学</v>
          </cell>
        </row>
        <row r="6746">
          <cell r="A6746" t="str">
            <v>2024323004</v>
          </cell>
          <cell r="B6746" t="str">
            <v>2024</v>
          </cell>
          <cell r="C6746" t="str">
            <v>芦柄宪</v>
          </cell>
          <cell r="D6746" t="str">
            <v>男</v>
          </cell>
          <cell r="E6746" t="str">
            <v>140109199610233034</v>
          </cell>
          <cell r="F6746" t="str">
            <v>非全日制硕士</v>
          </cell>
          <cell r="G6746" t="str">
            <v>经济与管理学院</v>
          </cell>
          <cell r="H6746" t="str">
            <v>工商管理</v>
          </cell>
          <cell r="I6746" t="str">
            <v>俸芳</v>
          </cell>
          <cell r="J6746" t="str">
            <v>共青团员</v>
          </cell>
          <cell r="K6746" t="str">
            <v>006068</v>
          </cell>
          <cell r="L6746" t="str">
            <v>定向</v>
          </cell>
          <cell r="M6746" t="str">
            <v>无专项计划</v>
          </cell>
          <cell r="N6746" t="str">
            <v>汉族</v>
          </cell>
          <cell r="O6746" t="str">
            <v>南校区</v>
          </cell>
          <cell r="P6746" t="str">
            <v>18535810358</v>
          </cell>
        </row>
        <row r="6746">
          <cell r="R6746" t="str">
            <v>全国统考</v>
          </cell>
        </row>
        <row r="6746">
          <cell r="T6746" t="str">
            <v>其他在职人员(硕士)</v>
          </cell>
          <cell r="U6746" t="str">
            <v>中建七局第一建筑有限公司</v>
          </cell>
        </row>
        <row r="6746">
          <cell r="W6746" t="str">
            <v/>
          </cell>
          <cell r="X6746" t="str">
            <v>会计学</v>
          </cell>
          <cell r="Y6746" t="str">
            <v/>
          </cell>
        </row>
        <row r="6746">
          <cell r="AA6746" t="str">
            <v>吕梁学院</v>
          </cell>
        </row>
        <row r="6747">
          <cell r="A6747" t="str">
            <v>2024323005</v>
          </cell>
          <cell r="B6747" t="str">
            <v>2024</v>
          </cell>
          <cell r="C6747" t="str">
            <v>杨扬</v>
          </cell>
          <cell r="D6747" t="str">
            <v>男</v>
          </cell>
          <cell r="E6747" t="str">
            <v>142724199509282112</v>
          </cell>
          <cell r="F6747" t="str">
            <v>非全日制硕士</v>
          </cell>
          <cell r="G6747" t="str">
            <v>经济与管理学院</v>
          </cell>
          <cell r="H6747" t="str">
            <v>工商管理</v>
          </cell>
          <cell r="I6747" t="str">
            <v>伍佳妮</v>
          </cell>
          <cell r="J6747" t="str">
            <v>共青团员</v>
          </cell>
          <cell r="K6747" t="str">
            <v>130118</v>
          </cell>
          <cell r="L6747" t="str">
            <v>定向</v>
          </cell>
          <cell r="M6747" t="str">
            <v>无专项计划</v>
          </cell>
          <cell r="N6747" t="str">
            <v>汉族</v>
          </cell>
          <cell r="O6747" t="str">
            <v>南校区</v>
          </cell>
          <cell r="P6747" t="str">
            <v>13075820846</v>
          </cell>
        </row>
        <row r="6747">
          <cell r="R6747" t="str">
            <v>全国统考</v>
          </cell>
        </row>
        <row r="6747">
          <cell r="T6747" t="str">
            <v>其他在职人员(硕士)</v>
          </cell>
          <cell r="U6747" t="str">
            <v>中国农业发展银行韩城市支行</v>
          </cell>
        </row>
        <row r="6747">
          <cell r="W6747" t="str">
            <v/>
          </cell>
          <cell r="X6747" t="str">
            <v>国际经济与贸易</v>
          </cell>
          <cell r="Y6747" t="str">
            <v/>
          </cell>
        </row>
        <row r="6747">
          <cell r="AA6747" t="str">
            <v>福建江夏学院</v>
          </cell>
        </row>
        <row r="6748">
          <cell r="A6748" t="str">
            <v>2024222083</v>
          </cell>
          <cell r="B6748" t="str">
            <v>2024</v>
          </cell>
          <cell r="C6748" t="str">
            <v>岳锦铭</v>
          </cell>
          <cell r="D6748" t="str">
            <v>男</v>
          </cell>
          <cell r="E6748" t="str">
            <v>41108120010704257X</v>
          </cell>
          <cell r="F6748" t="str">
            <v>全日制硕士</v>
          </cell>
          <cell r="G6748" t="str">
            <v>汽车学院</v>
          </cell>
          <cell r="H6748" t="str">
            <v>交通运输</v>
          </cell>
          <cell r="I6748" t="str">
            <v>张凯超</v>
          </cell>
          <cell r="J6748" t="str">
            <v>共青团员</v>
          </cell>
          <cell r="K6748" t="str">
            <v>190058</v>
          </cell>
          <cell r="L6748" t="str">
            <v>非定向</v>
          </cell>
          <cell r="M6748" t="str">
            <v>无专项计划</v>
          </cell>
          <cell r="N6748" t="str">
            <v>汉族</v>
          </cell>
          <cell r="O6748" t="str">
            <v>北校区</v>
          </cell>
          <cell r="P6748" t="str">
            <v>15893733239</v>
          </cell>
        </row>
        <row r="6748">
          <cell r="R6748" t="str">
            <v>全国统考</v>
          </cell>
        </row>
        <row r="6748">
          <cell r="T6748" t="str">
            <v>应届本科毕业生</v>
          </cell>
        </row>
        <row r="6748">
          <cell r="W6748" t="str">
            <v/>
          </cell>
          <cell r="X6748" t="str">
            <v>交通运输</v>
          </cell>
          <cell r="Y6748" t="str">
            <v/>
          </cell>
        </row>
        <row r="6748">
          <cell r="AA6748" t="str">
            <v>河南农业大学</v>
          </cell>
        </row>
        <row r="6749">
          <cell r="A6749" t="str">
            <v>2024222084</v>
          </cell>
          <cell r="B6749" t="str">
            <v>2024</v>
          </cell>
          <cell r="C6749" t="str">
            <v>赵宇</v>
          </cell>
          <cell r="D6749" t="str">
            <v>男</v>
          </cell>
          <cell r="E6749" t="str">
            <v>412702200203085039</v>
          </cell>
          <cell r="F6749" t="str">
            <v>全日制硕士</v>
          </cell>
          <cell r="G6749" t="str">
            <v>汽车学院</v>
          </cell>
          <cell r="H6749" t="str">
            <v>交通运输</v>
          </cell>
          <cell r="I6749" t="str">
            <v>沈小燕</v>
          </cell>
          <cell r="J6749" t="str">
            <v>中共党员</v>
          </cell>
          <cell r="K6749" t="str">
            <v>007338</v>
          </cell>
          <cell r="L6749" t="str">
            <v>非定向</v>
          </cell>
          <cell r="M6749" t="str">
            <v>无专项计划</v>
          </cell>
          <cell r="N6749" t="str">
            <v>汉族</v>
          </cell>
          <cell r="O6749" t="str">
            <v>北校区</v>
          </cell>
          <cell r="P6749" t="str">
            <v>13460080694</v>
          </cell>
        </row>
        <row r="6749">
          <cell r="R6749" t="str">
            <v>全国统考</v>
          </cell>
        </row>
        <row r="6749">
          <cell r="T6749" t="str">
            <v>应届本科毕业生</v>
          </cell>
        </row>
        <row r="6749">
          <cell r="W6749" t="str">
            <v/>
          </cell>
          <cell r="X6749" t="str">
            <v>交通运输</v>
          </cell>
          <cell r="Y6749" t="str">
            <v/>
          </cell>
        </row>
        <row r="6749">
          <cell r="AA6749" t="str">
            <v>河南农业大学</v>
          </cell>
        </row>
        <row r="6750">
          <cell r="A6750" t="str">
            <v>2024222085</v>
          </cell>
          <cell r="B6750" t="str">
            <v>2024</v>
          </cell>
          <cell r="C6750" t="str">
            <v>张佳辉</v>
          </cell>
          <cell r="D6750" t="str">
            <v>男</v>
          </cell>
          <cell r="E6750" t="str">
            <v>511302200210250734</v>
          </cell>
          <cell r="F6750" t="str">
            <v>全日制硕士</v>
          </cell>
          <cell r="G6750" t="str">
            <v>汽车学院</v>
          </cell>
          <cell r="H6750" t="str">
            <v>交通运输</v>
          </cell>
          <cell r="I6750" t="str">
            <v>张风奇</v>
          </cell>
          <cell r="J6750" t="str">
            <v>共青团员</v>
          </cell>
          <cell r="K6750" t="str">
            <v>220088</v>
          </cell>
          <cell r="L6750" t="str">
            <v>非定向</v>
          </cell>
          <cell r="M6750" t="str">
            <v>无专项计划</v>
          </cell>
          <cell r="N6750" t="str">
            <v>汉族</v>
          </cell>
          <cell r="O6750" t="str">
            <v>北校区</v>
          </cell>
          <cell r="P6750" t="str">
            <v>18909074718</v>
          </cell>
        </row>
        <row r="6750">
          <cell r="R6750" t="str">
            <v>全国统考</v>
          </cell>
        </row>
        <row r="6750">
          <cell r="T6750" t="str">
            <v>应届本科毕业生</v>
          </cell>
        </row>
        <row r="6750">
          <cell r="W6750" t="str">
            <v/>
          </cell>
          <cell r="X6750" t="str">
            <v>汽车服务工程</v>
          </cell>
          <cell r="Y6750" t="str">
            <v/>
          </cell>
        </row>
        <row r="6750">
          <cell r="AA6750" t="str">
            <v>重庆交通大学</v>
          </cell>
        </row>
        <row r="6751">
          <cell r="A6751" t="str">
            <v>2024222086</v>
          </cell>
          <cell r="B6751" t="str">
            <v>2024</v>
          </cell>
          <cell r="C6751" t="str">
            <v>张鸿</v>
          </cell>
          <cell r="D6751" t="str">
            <v>男</v>
          </cell>
          <cell r="E6751" t="str">
            <v>511524199809166313</v>
          </cell>
          <cell r="F6751" t="str">
            <v>全日制硕士</v>
          </cell>
          <cell r="G6751" t="str">
            <v>汽车学院</v>
          </cell>
          <cell r="H6751" t="str">
            <v>交通运输</v>
          </cell>
          <cell r="I6751" t="str">
            <v>辛琪</v>
          </cell>
          <cell r="J6751" t="str">
            <v>共青团员</v>
          </cell>
          <cell r="K6751" t="str">
            <v>160101</v>
          </cell>
          <cell r="L6751" t="str">
            <v>非定向</v>
          </cell>
          <cell r="M6751" t="str">
            <v>无专项计划</v>
          </cell>
          <cell r="N6751" t="str">
            <v>汉族</v>
          </cell>
          <cell r="O6751" t="str">
            <v>北校区</v>
          </cell>
          <cell r="P6751" t="str">
            <v>15283153854</v>
          </cell>
        </row>
        <row r="6751">
          <cell r="R6751" t="str">
            <v>全国统考</v>
          </cell>
        </row>
        <row r="6751">
          <cell r="T6751" t="str">
            <v>其他人员</v>
          </cell>
        </row>
        <row r="6751">
          <cell r="W6751" t="str">
            <v/>
          </cell>
          <cell r="X6751" t="str">
            <v>车辆工程</v>
          </cell>
          <cell r="Y6751" t="str">
            <v/>
          </cell>
        </row>
        <row r="6751">
          <cell r="AA6751" t="str">
            <v>西华大学</v>
          </cell>
        </row>
        <row r="6752">
          <cell r="A6752" t="str">
            <v>2024222087</v>
          </cell>
          <cell r="B6752" t="str">
            <v>2024</v>
          </cell>
          <cell r="C6752" t="str">
            <v>查文超</v>
          </cell>
          <cell r="D6752" t="str">
            <v>男</v>
          </cell>
          <cell r="E6752" t="str">
            <v>530322200112250755</v>
          </cell>
          <cell r="F6752" t="str">
            <v>全日制硕士</v>
          </cell>
          <cell r="G6752" t="str">
            <v>汽车学院</v>
          </cell>
          <cell r="H6752" t="str">
            <v>交通运输</v>
          </cell>
          <cell r="I6752" t="str">
            <v>闫晟煜</v>
          </cell>
          <cell r="J6752" t="str">
            <v>共青团员</v>
          </cell>
          <cell r="K6752" t="str">
            <v>150040</v>
          </cell>
          <cell r="L6752" t="str">
            <v>非定向</v>
          </cell>
          <cell r="M6752" t="str">
            <v>无专项计划</v>
          </cell>
          <cell r="N6752" t="str">
            <v>汉族</v>
          </cell>
          <cell r="O6752" t="str">
            <v>北校区</v>
          </cell>
          <cell r="P6752" t="str">
            <v>17387478025</v>
          </cell>
        </row>
        <row r="6752">
          <cell r="R6752" t="str">
            <v>全国统考</v>
          </cell>
        </row>
        <row r="6752">
          <cell r="T6752" t="str">
            <v>其他人员</v>
          </cell>
        </row>
        <row r="6752">
          <cell r="W6752" t="str">
            <v/>
          </cell>
          <cell r="X6752" t="str">
            <v>物流工程</v>
          </cell>
          <cell r="Y6752" t="str">
            <v/>
          </cell>
        </row>
        <row r="6752">
          <cell r="AA6752" t="str">
            <v>长安大学</v>
          </cell>
        </row>
        <row r="6753">
          <cell r="A6753" t="str">
            <v>2024125015</v>
          </cell>
          <cell r="B6753" t="str">
            <v>2024</v>
          </cell>
          <cell r="C6753" t="str">
            <v>冯晓宇</v>
          </cell>
          <cell r="D6753" t="str">
            <v>男</v>
          </cell>
          <cell r="E6753" t="str">
            <v>14080220020717001X</v>
          </cell>
          <cell r="F6753" t="str">
            <v>全日制硕士</v>
          </cell>
          <cell r="G6753" t="str">
            <v>工程机械学院</v>
          </cell>
          <cell r="H6753" t="str">
            <v>机械工程</v>
          </cell>
          <cell r="I6753" t="str">
            <v>程海鹰</v>
          </cell>
          <cell r="J6753" t="str">
            <v>共青团员</v>
          </cell>
          <cell r="K6753" t="str">
            <v>210006</v>
          </cell>
          <cell r="L6753" t="str">
            <v>非定向</v>
          </cell>
          <cell r="M6753" t="str">
            <v>无专项计划</v>
          </cell>
          <cell r="N6753" t="str">
            <v>汉族</v>
          </cell>
          <cell r="O6753" t="str">
            <v>南校区</v>
          </cell>
          <cell r="P6753" t="str">
            <v>19935965279</v>
          </cell>
        </row>
        <row r="6753">
          <cell r="R6753" t="str">
            <v>全国统考</v>
          </cell>
        </row>
        <row r="6753">
          <cell r="T6753" t="str">
            <v>应届本科毕业生</v>
          </cell>
        </row>
        <row r="6753">
          <cell r="W6753" t="str">
            <v/>
          </cell>
          <cell r="X6753" t="str">
            <v>机械设计制造及其自动化</v>
          </cell>
          <cell r="Y6753" t="str">
            <v/>
          </cell>
        </row>
        <row r="6753">
          <cell r="AA6753" t="str">
            <v>景德镇陶瓷大学</v>
          </cell>
        </row>
        <row r="6754">
          <cell r="A6754" t="str">
            <v>2024225061</v>
          </cell>
          <cell r="B6754" t="str">
            <v>2024</v>
          </cell>
          <cell r="C6754" t="str">
            <v>张祥鹏</v>
          </cell>
          <cell r="D6754" t="str">
            <v>男</v>
          </cell>
          <cell r="E6754" t="str">
            <v>370783200109255357</v>
          </cell>
          <cell r="F6754" t="str">
            <v>全日制硕士</v>
          </cell>
          <cell r="G6754" t="str">
            <v>工程机械学院</v>
          </cell>
          <cell r="H6754" t="str">
            <v>机械</v>
          </cell>
          <cell r="I6754" t="str">
            <v>雷震</v>
          </cell>
          <cell r="J6754" t="str">
            <v>共青团员</v>
          </cell>
          <cell r="K6754" t="str">
            <v>160047</v>
          </cell>
          <cell r="L6754" t="str">
            <v>非定向</v>
          </cell>
          <cell r="M6754" t="str">
            <v>无专项计划</v>
          </cell>
          <cell r="N6754" t="str">
            <v>汉族</v>
          </cell>
          <cell r="O6754" t="str">
            <v>南校区</v>
          </cell>
          <cell r="P6754" t="str">
            <v>17861469036</v>
          </cell>
        </row>
        <row r="6754">
          <cell r="R6754" t="str">
            <v>全国统考</v>
          </cell>
        </row>
        <row r="6754">
          <cell r="T6754" t="str">
            <v>应届本科毕业生</v>
          </cell>
        </row>
        <row r="6754">
          <cell r="W6754" t="str">
            <v/>
          </cell>
          <cell r="X6754" t="str">
            <v>机械设计制造及其自动化</v>
          </cell>
          <cell r="Y6754" t="str">
            <v/>
          </cell>
        </row>
        <row r="6754">
          <cell r="AA6754" t="str">
            <v>烟台大学</v>
          </cell>
        </row>
        <row r="6755">
          <cell r="A6755" t="str">
            <v>2024225062</v>
          </cell>
          <cell r="B6755" t="str">
            <v>2024</v>
          </cell>
          <cell r="C6755" t="str">
            <v>张雪虎</v>
          </cell>
          <cell r="D6755" t="str">
            <v>男</v>
          </cell>
          <cell r="E6755" t="str">
            <v>370322200203102512</v>
          </cell>
          <cell r="F6755" t="str">
            <v>全日制硕士</v>
          </cell>
          <cell r="G6755" t="str">
            <v>工程机械学院</v>
          </cell>
          <cell r="H6755" t="str">
            <v>机械</v>
          </cell>
          <cell r="I6755" t="str">
            <v>董忠红</v>
          </cell>
          <cell r="J6755" t="str">
            <v>共青团员</v>
          </cell>
          <cell r="K6755" t="str">
            <v>006381</v>
          </cell>
          <cell r="L6755" t="str">
            <v>非定向</v>
          </cell>
          <cell r="M6755" t="str">
            <v>无专项计划</v>
          </cell>
          <cell r="N6755" t="str">
            <v>汉族</v>
          </cell>
          <cell r="O6755" t="str">
            <v>南校区</v>
          </cell>
          <cell r="P6755" t="str">
            <v>15502340392</v>
          </cell>
        </row>
        <row r="6755">
          <cell r="R6755" t="str">
            <v>全国统考</v>
          </cell>
        </row>
        <row r="6755">
          <cell r="T6755" t="str">
            <v>应届本科毕业生</v>
          </cell>
        </row>
        <row r="6755">
          <cell r="W6755" t="str">
            <v/>
          </cell>
          <cell r="X6755" t="str">
            <v>机械设计制造及其自动化</v>
          </cell>
          <cell r="Y6755" t="str">
            <v/>
          </cell>
        </row>
        <row r="6755">
          <cell r="AA6755" t="str">
            <v>烟台大学</v>
          </cell>
        </row>
        <row r="6756">
          <cell r="A6756" t="str">
            <v>2024225063</v>
          </cell>
          <cell r="B6756" t="str">
            <v>2024</v>
          </cell>
          <cell r="C6756" t="str">
            <v>孙畅</v>
          </cell>
          <cell r="D6756" t="str">
            <v>男</v>
          </cell>
          <cell r="E6756" t="str">
            <v>370785199912113072</v>
          </cell>
          <cell r="F6756" t="str">
            <v>全日制硕士</v>
          </cell>
          <cell r="G6756" t="str">
            <v>工程机械学院</v>
          </cell>
          <cell r="H6756" t="str">
            <v>机械</v>
          </cell>
          <cell r="I6756" t="str">
            <v>向清怡</v>
          </cell>
          <cell r="J6756" t="str">
            <v>中共党员</v>
          </cell>
          <cell r="K6756" t="str">
            <v>190001</v>
          </cell>
          <cell r="L6756" t="str">
            <v>非定向</v>
          </cell>
          <cell r="M6756" t="str">
            <v>无专项计划</v>
          </cell>
          <cell r="N6756" t="str">
            <v>汉族</v>
          </cell>
          <cell r="O6756" t="str">
            <v>南校区</v>
          </cell>
          <cell r="P6756" t="str">
            <v>17866715573</v>
          </cell>
        </row>
        <row r="6756">
          <cell r="R6756" t="str">
            <v>全国统考</v>
          </cell>
        </row>
        <row r="6756">
          <cell r="T6756" t="str">
            <v>其他人员</v>
          </cell>
        </row>
        <row r="6756">
          <cell r="W6756" t="str">
            <v/>
          </cell>
          <cell r="X6756" t="str">
            <v>机械设计制造及其自动化</v>
          </cell>
          <cell r="Y6756" t="str">
            <v/>
          </cell>
        </row>
        <row r="6756">
          <cell r="AA6756" t="str">
            <v>泰山学院</v>
          </cell>
        </row>
        <row r="6757">
          <cell r="A6757" t="str">
            <v>2024225064</v>
          </cell>
          <cell r="B6757" t="str">
            <v>2024</v>
          </cell>
          <cell r="C6757" t="str">
            <v>陈传强</v>
          </cell>
          <cell r="D6757" t="str">
            <v>男</v>
          </cell>
          <cell r="E6757" t="str">
            <v>371425200106084610</v>
          </cell>
          <cell r="F6757" t="str">
            <v>全日制硕士</v>
          </cell>
          <cell r="G6757" t="str">
            <v>工程机械学院</v>
          </cell>
          <cell r="H6757" t="str">
            <v>机械</v>
          </cell>
          <cell r="I6757" t="str">
            <v>陈世斌</v>
          </cell>
          <cell r="J6757" t="str">
            <v>共青团员</v>
          </cell>
          <cell r="K6757" t="str">
            <v>120094</v>
          </cell>
          <cell r="L6757" t="str">
            <v>非定向</v>
          </cell>
          <cell r="M6757" t="str">
            <v>无专项计划</v>
          </cell>
          <cell r="N6757" t="str">
            <v>汉族</v>
          </cell>
          <cell r="O6757" t="str">
            <v>南校区</v>
          </cell>
          <cell r="P6757" t="str">
            <v>17865259050</v>
          </cell>
        </row>
        <row r="6757">
          <cell r="R6757" t="str">
            <v>全国统考</v>
          </cell>
        </row>
        <row r="6757">
          <cell r="T6757" t="str">
            <v>其他人员</v>
          </cell>
        </row>
        <row r="6757">
          <cell r="W6757" t="str">
            <v/>
          </cell>
          <cell r="X6757" t="str">
            <v>机械设计制造及其自动化</v>
          </cell>
          <cell r="Y6757" t="str">
            <v/>
          </cell>
        </row>
        <row r="6757">
          <cell r="AA6757" t="str">
            <v>山东科技大学泰山科技学院</v>
          </cell>
        </row>
        <row r="6758">
          <cell r="A6758" t="str">
            <v>2024225065</v>
          </cell>
          <cell r="B6758" t="str">
            <v>2024</v>
          </cell>
          <cell r="C6758" t="str">
            <v>王嘉辉</v>
          </cell>
          <cell r="D6758" t="str">
            <v>男</v>
          </cell>
          <cell r="E6758" t="str">
            <v>41032720010610561X</v>
          </cell>
          <cell r="F6758" t="str">
            <v>全日制硕士</v>
          </cell>
          <cell r="G6758" t="str">
            <v>工程机械学院</v>
          </cell>
          <cell r="H6758" t="str">
            <v>机械</v>
          </cell>
          <cell r="I6758" t="str">
            <v>张青哲</v>
          </cell>
          <cell r="J6758" t="str">
            <v>共青团员</v>
          </cell>
          <cell r="K6758" t="str">
            <v>005572</v>
          </cell>
          <cell r="L6758" t="str">
            <v>非定向</v>
          </cell>
          <cell r="M6758" t="str">
            <v>无专项计划</v>
          </cell>
          <cell r="N6758" t="str">
            <v>汉族</v>
          </cell>
          <cell r="O6758" t="str">
            <v>南校区</v>
          </cell>
          <cell r="P6758" t="str">
            <v>15737951758</v>
          </cell>
        </row>
        <row r="6758">
          <cell r="R6758" t="str">
            <v>全国统考</v>
          </cell>
        </row>
        <row r="6758">
          <cell r="T6758" t="str">
            <v>其他人员</v>
          </cell>
        </row>
        <row r="6758">
          <cell r="W6758" t="str">
            <v/>
          </cell>
          <cell r="X6758" t="str">
            <v>机械设计制造及其自动化</v>
          </cell>
          <cell r="Y6758" t="str">
            <v/>
          </cell>
        </row>
        <row r="6758">
          <cell r="AA6758" t="str">
            <v>郑州轻工业学院</v>
          </cell>
        </row>
        <row r="6759">
          <cell r="A6759" t="str">
            <v>2024225066</v>
          </cell>
          <cell r="B6759" t="str">
            <v>2024</v>
          </cell>
          <cell r="C6759" t="str">
            <v>杨润锋</v>
          </cell>
          <cell r="D6759" t="str">
            <v>男</v>
          </cell>
          <cell r="E6759" t="str">
            <v>410328200101122513</v>
          </cell>
          <cell r="F6759" t="str">
            <v>全日制硕士</v>
          </cell>
          <cell r="G6759" t="str">
            <v>工程机械学院</v>
          </cell>
          <cell r="H6759" t="str">
            <v>机械</v>
          </cell>
          <cell r="I6759" t="str">
            <v>耿麒</v>
          </cell>
          <cell r="J6759" t="str">
            <v>共青团员</v>
          </cell>
          <cell r="K6759" t="str">
            <v>170029</v>
          </cell>
          <cell r="L6759" t="str">
            <v>非定向</v>
          </cell>
          <cell r="M6759" t="str">
            <v>无专项计划</v>
          </cell>
          <cell r="N6759" t="str">
            <v>汉族</v>
          </cell>
          <cell r="O6759" t="str">
            <v>南校区</v>
          </cell>
          <cell r="P6759" t="str">
            <v>15516352075</v>
          </cell>
        </row>
        <row r="6759">
          <cell r="R6759" t="str">
            <v>全国统考</v>
          </cell>
        </row>
        <row r="6759">
          <cell r="T6759" t="str">
            <v>其他人员</v>
          </cell>
        </row>
        <row r="6759">
          <cell r="W6759" t="str">
            <v/>
          </cell>
          <cell r="X6759" t="str">
            <v>机械工程</v>
          </cell>
          <cell r="Y6759" t="str">
            <v/>
          </cell>
        </row>
        <row r="6759">
          <cell r="AA6759" t="str">
            <v>新疆大学</v>
          </cell>
        </row>
        <row r="6760">
          <cell r="A6760" t="str">
            <v>2024225067</v>
          </cell>
          <cell r="B6760" t="str">
            <v>2024</v>
          </cell>
          <cell r="C6760" t="str">
            <v>李菲</v>
          </cell>
          <cell r="D6760" t="str">
            <v>女</v>
          </cell>
          <cell r="E6760" t="str">
            <v>410825200002031526</v>
          </cell>
          <cell r="F6760" t="str">
            <v>全日制硕士</v>
          </cell>
          <cell r="G6760" t="str">
            <v>工程机械学院</v>
          </cell>
          <cell r="H6760" t="str">
            <v>机械</v>
          </cell>
          <cell r="I6760" t="str">
            <v>阎贝</v>
          </cell>
          <cell r="J6760" t="str">
            <v>共青团员</v>
          </cell>
          <cell r="K6760" t="str">
            <v>210001</v>
          </cell>
          <cell r="L6760" t="str">
            <v>非定向</v>
          </cell>
          <cell r="M6760" t="str">
            <v>无专项计划</v>
          </cell>
          <cell r="N6760" t="str">
            <v>汉族</v>
          </cell>
          <cell r="O6760" t="str">
            <v>南校区</v>
          </cell>
          <cell r="P6760" t="str">
            <v>18864786757</v>
          </cell>
        </row>
        <row r="6760">
          <cell r="R6760" t="str">
            <v>全国统考</v>
          </cell>
        </row>
        <row r="6760">
          <cell r="T6760" t="str">
            <v>其他人员</v>
          </cell>
        </row>
        <row r="6760">
          <cell r="W6760" t="str">
            <v/>
          </cell>
          <cell r="X6760" t="str">
            <v>机械电子工程</v>
          </cell>
          <cell r="Y6760" t="str">
            <v/>
          </cell>
        </row>
        <row r="6760">
          <cell r="AA6760" t="str">
            <v>吉林工商学院</v>
          </cell>
        </row>
        <row r="6761">
          <cell r="A6761" t="str">
            <v>2024225068</v>
          </cell>
          <cell r="B6761" t="str">
            <v>2024</v>
          </cell>
          <cell r="C6761" t="str">
            <v>程龙</v>
          </cell>
          <cell r="D6761" t="str">
            <v>男</v>
          </cell>
          <cell r="E6761" t="str">
            <v>410225200304081534</v>
          </cell>
          <cell r="F6761" t="str">
            <v>全日制硕士</v>
          </cell>
          <cell r="G6761" t="str">
            <v>工程机械学院</v>
          </cell>
          <cell r="H6761" t="str">
            <v>机械</v>
          </cell>
          <cell r="I6761" t="str">
            <v>张新荣</v>
          </cell>
          <cell r="J6761" t="str">
            <v>共青团员</v>
          </cell>
          <cell r="K6761" t="str">
            <v>006531</v>
          </cell>
          <cell r="L6761" t="str">
            <v>非定向</v>
          </cell>
          <cell r="M6761" t="str">
            <v>无专项计划</v>
          </cell>
          <cell r="N6761" t="str">
            <v>汉族</v>
          </cell>
          <cell r="O6761" t="str">
            <v>南校区</v>
          </cell>
          <cell r="P6761" t="str">
            <v>15225495632</v>
          </cell>
        </row>
        <row r="6761">
          <cell r="R6761" t="str">
            <v>全国统考</v>
          </cell>
        </row>
        <row r="6761">
          <cell r="T6761" t="str">
            <v>应届本科毕业生</v>
          </cell>
        </row>
        <row r="6761">
          <cell r="W6761" t="str">
            <v/>
          </cell>
          <cell r="X6761" t="str">
            <v>机械设计制造及其自动化</v>
          </cell>
          <cell r="Y6761" t="str">
            <v/>
          </cell>
        </row>
        <row r="6761">
          <cell r="AA6761" t="str">
            <v>河南科技大学</v>
          </cell>
        </row>
        <row r="6762">
          <cell r="A6762" t="str">
            <v>2024225093</v>
          </cell>
          <cell r="B6762" t="str">
            <v>2024</v>
          </cell>
          <cell r="C6762" t="str">
            <v>彭涛</v>
          </cell>
          <cell r="D6762" t="str">
            <v>男</v>
          </cell>
          <cell r="E6762" t="str">
            <v>500234200202064395</v>
          </cell>
          <cell r="F6762" t="str">
            <v>全日制硕士</v>
          </cell>
          <cell r="G6762" t="str">
            <v>工程机械学院</v>
          </cell>
          <cell r="H6762" t="str">
            <v>机械</v>
          </cell>
          <cell r="I6762" t="str">
            <v>陈一馨</v>
          </cell>
          <cell r="J6762" t="str">
            <v>共青团员</v>
          </cell>
          <cell r="K6762" t="str">
            <v>130051</v>
          </cell>
          <cell r="L6762" t="str">
            <v>非定向</v>
          </cell>
          <cell r="M6762" t="str">
            <v>无专项计划</v>
          </cell>
          <cell r="N6762" t="str">
            <v>汉族</v>
          </cell>
          <cell r="O6762" t="str">
            <v>南校区</v>
          </cell>
          <cell r="P6762" t="str">
            <v>17782382120</v>
          </cell>
        </row>
        <row r="6762">
          <cell r="R6762" t="str">
            <v>全国统考</v>
          </cell>
        </row>
        <row r="6762">
          <cell r="T6762" t="str">
            <v>应届本科毕业生</v>
          </cell>
        </row>
        <row r="6762">
          <cell r="W6762" t="str">
            <v/>
          </cell>
          <cell r="X6762" t="str">
            <v>机械设计制造及其自动化</v>
          </cell>
          <cell r="Y6762" t="str">
            <v/>
          </cell>
        </row>
        <row r="6762">
          <cell r="AA6762" t="str">
            <v>长江大学</v>
          </cell>
        </row>
        <row r="6763">
          <cell r="A6763" t="str">
            <v>2024225094</v>
          </cell>
          <cell r="B6763" t="str">
            <v>2024</v>
          </cell>
          <cell r="C6763" t="str">
            <v>张博</v>
          </cell>
          <cell r="D6763" t="str">
            <v>男</v>
          </cell>
          <cell r="E6763" t="str">
            <v>412821200210031519</v>
          </cell>
          <cell r="F6763" t="str">
            <v>全日制硕士</v>
          </cell>
          <cell r="G6763" t="str">
            <v>工程机械学院</v>
          </cell>
          <cell r="H6763" t="str">
            <v>机械</v>
          </cell>
          <cell r="I6763" t="str">
            <v>张弛</v>
          </cell>
          <cell r="J6763" t="str">
            <v>共青团员</v>
          </cell>
          <cell r="K6763" t="str">
            <v>180132</v>
          </cell>
          <cell r="L6763" t="str">
            <v>非定向</v>
          </cell>
          <cell r="M6763" t="str">
            <v>无专项计划</v>
          </cell>
          <cell r="N6763" t="str">
            <v>汉族</v>
          </cell>
          <cell r="O6763" t="str">
            <v>南校区</v>
          </cell>
          <cell r="P6763" t="str">
            <v>19171714358</v>
          </cell>
        </row>
        <row r="6763">
          <cell r="R6763" t="str">
            <v>全国统考</v>
          </cell>
        </row>
        <row r="6763">
          <cell r="T6763" t="str">
            <v>应届本科毕业生</v>
          </cell>
        </row>
        <row r="6763">
          <cell r="W6763" t="str">
            <v/>
          </cell>
          <cell r="X6763" t="str">
            <v>机械设计制造及其自动化</v>
          </cell>
          <cell r="Y6763" t="str">
            <v/>
          </cell>
        </row>
        <row r="6763">
          <cell r="AA6763" t="str">
            <v>湖北理工学院</v>
          </cell>
        </row>
        <row r="6764">
          <cell r="A6764" t="str">
            <v>2024225095</v>
          </cell>
          <cell r="B6764" t="str">
            <v>2024</v>
          </cell>
          <cell r="C6764" t="str">
            <v>杨菲池</v>
          </cell>
          <cell r="D6764" t="str">
            <v>女</v>
          </cell>
          <cell r="E6764" t="str">
            <v>421083200212211624</v>
          </cell>
          <cell r="F6764" t="str">
            <v>全日制硕士</v>
          </cell>
          <cell r="G6764" t="str">
            <v>工程机械学院</v>
          </cell>
          <cell r="H6764" t="str">
            <v>机械</v>
          </cell>
          <cell r="I6764" t="str">
            <v>万一品</v>
          </cell>
          <cell r="J6764" t="str">
            <v>中共党员</v>
          </cell>
          <cell r="K6764" t="str">
            <v>180029</v>
          </cell>
          <cell r="L6764" t="str">
            <v>非定向</v>
          </cell>
          <cell r="M6764" t="str">
            <v>无专项计划</v>
          </cell>
          <cell r="N6764" t="str">
            <v>汉族</v>
          </cell>
          <cell r="O6764" t="str">
            <v>南校区</v>
          </cell>
          <cell r="P6764" t="str">
            <v>18062087963</v>
          </cell>
        </row>
        <row r="6764">
          <cell r="R6764" t="str">
            <v>全国统考</v>
          </cell>
        </row>
        <row r="6764">
          <cell r="T6764" t="str">
            <v>应届本科毕业生</v>
          </cell>
        </row>
        <row r="6764">
          <cell r="W6764" t="str">
            <v/>
          </cell>
          <cell r="X6764" t="str">
            <v>机械设计制造及其自动化</v>
          </cell>
          <cell r="Y6764" t="str">
            <v/>
          </cell>
        </row>
        <row r="6764">
          <cell r="AA6764" t="str">
            <v>武汉工程大学</v>
          </cell>
        </row>
        <row r="6765">
          <cell r="A6765" t="str">
            <v>2024225096</v>
          </cell>
          <cell r="B6765" t="str">
            <v>2024</v>
          </cell>
          <cell r="C6765" t="str">
            <v>欧阳伟</v>
          </cell>
          <cell r="D6765" t="str">
            <v>男</v>
          </cell>
          <cell r="E6765" t="str">
            <v>431021200207035534</v>
          </cell>
          <cell r="F6765" t="str">
            <v>全日制硕士</v>
          </cell>
          <cell r="G6765" t="str">
            <v>工程机械学院</v>
          </cell>
          <cell r="H6765" t="str">
            <v>机械</v>
          </cell>
          <cell r="I6765" t="str">
            <v>沈建军</v>
          </cell>
          <cell r="J6765" t="str">
            <v>中共预备党员</v>
          </cell>
          <cell r="K6765" t="str">
            <v>006798</v>
          </cell>
          <cell r="L6765" t="str">
            <v>非定向</v>
          </cell>
          <cell r="M6765" t="str">
            <v>无专项计划</v>
          </cell>
          <cell r="N6765" t="str">
            <v>汉族</v>
          </cell>
          <cell r="O6765" t="str">
            <v>南校区</v>
          </cell>
          <cell r="P6765" t="str">
            <v>18773543821</v>
          </cell>
        </row>
        <row r="6765">
          <cell r="R6765" t="str">
            <v>全国统考</v>
          </cell>
        </row>
        <row r="6765">
          <cell r="T6765" t="str">
            <v>应届本科毕业生</v>
          </cell>
        </row>
        <row r="6765">
          <cell r="W6765" t="str">
            <v/>
          </cell>
          <cell r="X6765" t="str">
            <v>机械设计制造及其自动化</v>
          </cell>
          <cell r="Y6765" t="str">
            <v/>
          </cell>
        </row>
        <row r="6765">
          <cell r="AA6765" t="str">
            <v>湖南理工学院</v>
          </cell>
        </row>
        <row r="6766">
          <cell r="A6766" t="str">
            <v>2024225097</v>
          </cell>
          <cell r="B6766" t="str">
            <v>2024</v>
          </cell>
          <cell r="C6766" t="str">
            <v>向晶珂</v>
          </cell>
          <cell r="D6766" t="str">
            <v>男</v>
          </cell>
          <cell r="E6766" t="str">
            <v>43082120020110225X</v>
          </cell>
          <cell r="F6766" t="str">
            <v>全日制硕士</v>
          </cell>
          <cell r="G6766" t="str">
            <v>工程机械学院</v>
          </cell>
          <cell r="H6766" t="str">
            <v>机械</v>
          </cell>
          <cell r="I6766" t="str">
            <v>马鹏宇</v>
          </cell>
          <cell r="J6766" t="str">
            <v>共青团员</v>
          </cell>
          <cell r="K6766" t="str">
            <v>007163</v>
          </cell>
          <cell r="L6766" t="str">
            <v>非定向</v>
          </cell>
          <cell r="M6766" t="str">
            <v>无专项计划</v>
          </cell>
          <cell r="N6766" t="str">
            <v>土家族</v>
          </cell>
          <cell r="O6766" t="str">
            <v>南校区</v>
          </cell>
          <cell r="P6766" t="str">
            <v>17607449251</v>
          </cell>
        </row>
        <row r="6766">
          <cell r="R6766" t="str">
            <v>全国统考</v>
          </cell>
        </row>
        <row r="6766">
          <cell r="T6766" t="str">
            <v>应届本科毕业生</v>
          </cell>
        </row>
        <row r="6766">
          <cell r="W6766" t="str">
            <v/>
          </cell>
          <cell r="X6766" t="str">
            <v>机械设计制造及其自动化</v>
          </cell>
          <cell r="Y6766" t="str">
            <v/>
          </cell>
        </row>
        <row r="6766">
          <cell r="AA6766" t="str">
            <v>湖南理工学院</v>
          </cell>
        </row>
        <row r="6767">
          <cell r="A6767" t="str">
            <v>2024225098</v>
          </cell>
          <cell r="B6767" t="str">
            <v>2024</v>
          </cell>
          <cell r="C6767" t="str">
            <v>刘焱</v>
          </cell>
          <cell r="D6767" t="str">
            <v>男</v>
          </cell>
          <cell r="E6767" t="str">
            <v>432522200112135772</v>
          </cell>
          <cell r="F6767" t="str">
            <v>全日制硕士</v>
          </cell>
          <cell r="G6767" t="str">
            <v>工程机械学院</v>
          </cell>
          <cell r="H6767" t="str">
            <v>机械</v>
          </cell>
          <cell r="I6767" t="str">
            <v>史妍妮</v>
          </cell>
          <cell r="J6767" t="str">
            <v>中共预备党员</v>
          </cell>
          <cell r="K6767" t="str">
            <v>150073</v>
          </cell>
          <cell r="L6767" t="str">
            <v>非定向</v>
          </cell>
          <cell r="M6767" t="str">
            <v>无专项计划</v>
          </cell>
          <cell r="N6767" t="str">
            <v>汉族</v>
          </cell>
          <cell r="O6767" t="str">
            <v>南校区</v>
          </cell>
          <cell r="P6767" t="str">
            <v>19138310597</v>
          </cell>
        </row>
        <row r="6767">
          <cell r="R6767" t="str">
            <v>全国统考</v>
          </cell>
        </row>
        <row r="6767">
          <cell r="T6767" t="str">
            <v>应届本科毕业生</v>
          </cell>
        </row>
        <row r="6767">
          <cell r="W6767" t="str">
            <v/>
          </cell>
          <cell r="X6767" t="str">
            <v>机械设计制造及其自动化</v>
          </cell>
          <cell r="Y6767" t="str">
            <v/>
          </cell>
        </row>
        <row r="6767">
          <cell r="AA6767" t="str">
            <v>湖南科技大学</v>
          </cell>
        </row>
        <row r="6768">
          <cell r="A6768" t="str">
            <v>2024225099</v>
          </cell>
          <cell r="B6768" t="str">
            <v>2024</v>
          </cell>
          <cell r="C6768" t="str">
            <v>柏逢辉</v>
          </cell>
          <cell r="D6768" t="str">
            <v>男</v>
          </cell>
          <cell r="E6768" t="str">
            <v>430482199708176915</v>
          </cell>
          <cell r="F6768" t="str">
            <v>全日制硕士</v>
          </cell>
          <cell r="G6768" t="str">
            <v>工程机械学院</v>
          </cell>
          <cell r="H6768" t="str">
            <v>机械</v>
          </cell>
          <cell r="I6768" t="str">
            <v>赵悟</v>
          </cell>
          <cell r="J6768" t="str">
            <v>中共党员</v>
          </cell>
          <cell r="K6768" t="str">
            <v>006069</v>
          </cell>
          <cell r="L6768" t="str">
            <v>非定向</v>
          </cell>
          <cell r="M6768" t="str">
            <v>退役大学生计划</v>
          </cell>
          <cell r="N6768" t="str">
            <v>汉族</v>
          </cell>
          <cell r="O6768" t="str">
            <v>南校区</v>
          </cell>
          <cell r="P6768" t="str">
            <v>18899610918</v>
          </cell>
        </row>
        <row r="6768">
          <cell r="R6768" t="str">
            <v>全国统考</v>
          </cell>
        </row>
        <row r="6768">
          <cell r="T6768" t="str">
            <v>其他人员</v>
          </cell>
        </row>
        <row r="6768">
          <cell r="W6768" t="str">
            <v/>
          </cell>
          <cell r="X6768" t="str">
            <v>汽车服务工程</v>
          </cell>
          <cell r="Y6768" t="str">
            <v/>
          </cell>
        </row>
        <row r="6768">
          <cell r="AA6768" t="str">
            <v>湖南工程学院</v>
          </cell>
        </row>
        <row r="6769">
          <cell r="A6769" t="str">
            <v>2024123100</v>
          </cell>
          <cell r="B6769" t="str">
            <v>2024</v>
          </cell>
          <cell r="C6769" t="str">
            <v>董钰佳</v>
          </cell>
          <cell r="D6769" t="str">
            <v>女</v>
          </cell>
          <cell r="E6769" t="str">
            <v>640122200309142429</v>
          </cell>
          <cell r="F6769" t="str">
            <v>全日制硕士</v>
          </cell>
          <cell r="G6769" t="str">
            <v>经济与管理学院</v>
          </cell>
          <cell r="H6769" t="str">
            <v>工商管理学</v>
          </cell>
          <cell r="I6769" t="str">
            <v>李倩</v>
          </cell>
          <cell r="J6769" t="str">
            <v>中共预备党员</v>
          </cell>
          <cell r="K6769" t="str">
            <v>110132</v>
          </cell>
          <cell r="L6769" t="str">
            <v>非定向</v>
          </cell>
          <cell r="M6769" t="str">
            <v>无专项计划</v>
          </cell>
          <cell r="N6769" t="str">
            <v>汉族</v>
          </cell>
          <cell r="O6769" t="str">
            <v>南校区</v>
          </cell>
          <cell r="P6769" t="str">
            <v>18695258267</v>
          </cell>
          <cell r="Q6769" t="str">
            <v>0</v>
          </cell>
          <cell r="R6769" t="str">
            <v>推荐免试</v>
          </cell>
        </row>
        <row r="6769">
          <cell r="T6769" t="str">
            <v>应届本科毕业生</v>
          </cell>
        </row>
        <row r="6769">
          <cell r="W6769" t="str">
            <v/>
          </cell>
          <cell r="X6769" t="str">
            <v>工商管理</v>
          </cell>
          <cell r="Y6769" t="str">
            <v/>
          </cell>
        </row>
        <row r="6769">
          <cell r="AA6769" t="str">
            <v>宁夏大学</v>
          </cell>
        </row>
        <row r="6770">
          <cell r="A6770" t="str">
            <v>2024225126</v>
          </cell>
          <cell r="B6770" t="str">
            <v>2024</v>
          </cell>
          <cell r="C6770" t="str">
            <v>张珅玮</v>
          </cell>
          <cell r="D6770" t="str">
            <v>男</v>
          </cell>
          <cell r="E6770" t="str">
            <v>222426200012195218</v>
          </cell>
          <cell r="F6770" t="str">
            <v>全日制硕士</v>
          </cell>
          <cell r="G6770" t="str">
            <v>工程机械学院</v>
          </cell>
          <cell r="H6770" t="str">
            <v>机械</v>
          </cell>
          <cell r="I6770" t="str">
            <v>张航</v>
          </cell>
          <cell r="J6770" t="str">
            <v>共青团员</v>
          </cell>
          <cell r="K6770" t="str">
            <v>210070</v>
          </cell>
          <cell r="L6770" t="str">
            <v>非定向</v>
          </cell>
          <cell r="M6770" t="str">
            <v>无专项计划</v>
          </cell>
          <cell r="N6770" t="str">
            <v>汉族</v>
          </cell>
          <cell r="O6770" t="str">
            <v>南校区</v>
          </cell>
          <cell r="P6770" t="str">
            <v>15944388155</v>
          </cell>
        </row>
        <row r="6770">
          <cell r="R6770" t="str">
            <v>全国统考</v>
          </cell>
        </row>
        <row r="6770">
          <cell r="T6770" t="str">
            <v>应届本科毕业生</v>
          </cell>
        </row>
        <row r="6770">
          <cell r="W6770" t="str">
            <v/>
          </cell>
          <cell r="X6770" t="str">
            <v>机械工程</v>
          </cell>
          <cell r="Y6770" t="str">
            <v/>
          </cell>
        </row>
        <row r="6770">
          <cell r="AA6770" t="str">
            <v>长安大学</v>
          </cell>
        </row>
        <row r="6771">
          <cell r="A6771" t="str">
            <v>2024225127</v>
          </cell>
          <cell r="B6771" t="str">
            <v>2024</v>
          </cell>
          <cell r="C6771" t="str">
            <v>张普熙</v>
          </cell>
          <cell r="D6771" t="str">
            <v>男</v>
          </cell>
          <cell r="E6771" t="str">
            <v>152824200203300018</v>
          </cell>
          <cell r="F6771" t="str">
            <v>全日制硕士</v>
          </cell>
          <cell r="G6771" t="str">
            <v>工程机械学院</v>
          </cell>
          <cell r="H6771" t="str">
            <v>机械</v>
          </cell>
          <cell r="I6771" t="str">
            <v>康敬东</v>
          </cell>
          <cell r="J6771" t="str">
            <v>共青团员</v>
          </cell>
          <cell r="K6771" t="str">
            <v>006618</v>
          </cell>
          <cell r="L6771" t="str">
            <v>非定向</v>
          </cell>
          <cell r="M6771" t="str">
            <v>无专项计划</v>
          </cell>
          <cell r="N6771" t="str">
            <v>汉族</v>
          </cell>
          <cell r="O6771" t="str">
            <v>南校区</v>
          </cell>
          <cell r="P6771" t="str">
            <v>13947812202</v>
          </cell>
        </row>
        <row r="6771">
          <cell r="R6771" t="str">
            <v>全国统考</v>
          </cell>
        </row>
        <row r="6771">
          <cell r="T6771" t="str">
            <v>应届本科毕业生</v>
          </cell>
        </row>
        <row r="6771">
          <cell r="W6771" t="str">
            <v/>
          </cell>
          <cell r="X6771" t="str">
            <v>机械电子工程</v>
          </cell>
          <cell r="Y6771" t="str">
            <v/>
          </cell>
        </row>
        <row r="6771">
          <cell r="AA6771" t="str">
            <v>长安大学</v>
          </cell>
        </row>
        <row r="6772">
          <cell r="A6772" t="str">
            <v>2024225128</v>
          </cell>
          <cell r="B6772" t="str">
            <v>2024</v>
          </cell>
          <cell r="C6772" t="str">
            <v>张楠</v>
          </cell>
          <cell r="D6772" t="str">
            <v>男</v>
          </cell>
          <cell r="E6772" t="str">
            <v>610425200211100239</v>
          </cell>
          <cell r="F6772" t="str">
            <v>全日制硕士</v>
          </cell>
          <cell r="G6772" t="str">
            <v>工程机械学院</v>
          </cell>
          <cell r="H6772" t="str">
            <v>机械</v>
          </cell>
          <cell r="I6772" t="str">
            <v>陈一馨</v>
          </cell>
          <cell r="J6772" t="str">
            <v>共青团员</v>
          </cell>
          <cell r="K6772" t="str">
            <v>130051</v>
          </cell>
          <cell r="L6772" t="str">
            <v>非定向</v>
          </cell>
          <cell r="M6772" t="str">
            <v>无专项计划</v>
          </cell>
          <cell r="N6772" t="str">
            <v>汉族</v>
          </cell>
          <cell r="O6772" t="str">
            <v>南校区</v>
          </cell>
          <cell r="P6772" t="str">
            <v>15596753659</v>
          </cell>
        </row>
        <row r="6772">
          <cell r="R6772" t="str">
            <v>全国统考</v>
          </cell>
        </row>
        <row r="6772">
          <cell r="T6772" t="str">
            <v>其他人员</v>
          </cell>
        </row>
        <row r="6772">
          <cell r="W6772" t="str">
            <v/>
          </cell>
          <cell r="X6772" t="str">
            <v>机械工程</v>
          </cell>
          <cell r="Y6772" t="str">
            <v/>
          </cell>
        </row>
        <row r="6772">
          <cell r="AA6772" t="str">
            <v>新疆大学</v>
          </cell>
        </row>
        <row r="6773">
          <cell r="A6773" t="str">
            <v>2024225125</v>
          </cell>
          <cell r="B6773" t="str">
            <v>2024</v>
          </cell>
          <cell r="C6773" t="str">
            <v>章烨</v>
          </cell>
          <cell r="D6773" t="str">
            <v>男</v>
          </cell>
          <cell r="E6773" t="str">
            <v>341421200302176458</v>
          </cell>
          <cell r="F6773" t="str">
            <v>全日制硕士</v>
          </cell>
          <cell r="G6773" t="str">
            <v>工程机械学院</v>
          </cell>
          <cell r="H6773" t="str">
            <v>机械</v>
          </cell>
          <cell r="I6773" t="str">
            <v>刘晓辉</v>
          </cell>
          <cell r="J6773" t="str">
            <v>中共预备党员</v>
          </cell>
          <cell r="K6773" t="str">
            <v>160039</v>
          </cell>
          <cell r="L6773" t="str">
            <v>非定向</v>
          </cell>
          <cell r="M6773" t="str">
            <v>无专项计划</v>
          </cell>
          <cell r="N6773" t="str">
            <v>汉族</v>
          </cell>
          <cell r="O6773" t="str">
            <v>南校区</v>
          </cell>
          <cell r="P6773" t="str">
            <v>18705699921</v>
          </cell>
        </row>
        <row r="6773">
          <cell r="R6773" t="str">
            <v>全国统考</v>
          </cell>
        </row>
        <row r="6773">
          <cell r="T6773" t="str">
            <v>应届本科毕业生</v>
          </cell>
        </row>
        <row r="6773">
          <cell r="W6773" t="str">
            <v/>
          </cell>
          <cell r="X6773" t="str">
            <v>机械工程</v>
          </cell>
          <cell r="Y6773" t="str">
            <v/>
          </cell>
        </row>
        <row r="6773">
          <cell r="AA6773" t="str">
            <v>长安大学</v>
          </cell>
        </row>
        <row r="6774">
          <cell r="A6774" t="str">
            <v>2024225129</v>
          </cell>
          <cell r="B6774" t="str">
            <v>2024</v>
          </cell>
          <cell r="C6774" t="str">
            <v>赵家旗</v>
          </cell>
          <cell r="D6774" t="str">
            <v>男</v>
          </cell>
          <cell r="E6774" t="str">
            <v>610125200103283115</v>
          </cell>
          <cell r="F6774" t="str">
            <v>全日制硕士</v>
          </cell>
          <cell r="G6774" t="str">
            <v>工程机械学院</v>
          </cell>
          <cell r="H6774" t="str">
            <v>机械</v>
          </cell>
          <cell r="I6774" t="str">
            <v>李嘉</v>
          </cell>
          <cell r="J6774" t="str">
            <v>中共预备党员</v>
          </cell>
          <cell r="K6774" t="str">
            <v>170132</v>
          </cell>
          <cell r="L6774" t="str">
            <v>非定向</v>
          </cell>
          <cell r="M6774" t="str">
            <v>无专项计划</v>
          </cell>
          <cell r="N6774" t="str">
            <v>汉族</v>
          </cell>
          <cell r="O6774" t="str">
            <v>南校区</v>
          </cell>
          <cell r="P6774" t="str">
            <v>18821793203</v>
          </cell>
        </row>
        <row r="6774">
          <cell r="R6774" t="str">
            <v>全国统考</v>
          </cell>
        </row>
        <row r="6774">
          <cell r="T6774" t="str">
            <v>其他人员</v>
          </cell>
        </row>
        <row r="6774">
          <cell r="W6774" t="str">
            <v/>
          </cell>
          <cell r="X6774" t="str">
            <v>机械设计制造及其自动化</v>
          </cell>
          <cell r="Y6774" t="str">
            <v/>
          </cell>
        </row>
        <row r="6774">
          <cell r="AA6774" t="str">
            <v>西南交通大学</v>
          </cell>
        </row>
        <row r="6775">
          <cell r="A6775" t="str">
            <v>2024123130</v>
          </cell>
          <cell r="B6775" t="str">
            <v>2024</v>
          </cell>
          <cell r="C6775" t="str">
            <v>李怡</v>
          </cell>
          <cell r="D6775" t="str">
            <v>女</v>
          </cell>
          <cell r="E6775" t="str">
            <v>622224200203210020</v>
          </cell>
          <cell r="F6775" t="str">
            <v>全日制硕士</v>
          </cell>
          <cell r="G6775" t="str">
            <v>经济与管理学院</v>
          </cell>
          <cell r="H6775" t="str">
            <v>会计学</v>
          </cell>
          <cell r="I6775" t="str">
            <v>苏蕊芯</v>
          </cell>
          <cell r="J6775" t="str">
            <v>共青团员</v>
          </cell>
          <cell r="K6775" t="str">
            <v>110024</v>
          </cell>
          <cell r="L6775" t="str">
            <v>非定向</v>
          </cell>
          <cell r="M6775" t="str">
            <v>无专项计划</v>
          </cell>
          <cell r="N6775" t="str">
            <v>汉族</v>
          </cell>
          <cell r="O6775" t="str">
            <v>南校区</v>
          </cell>
          <cell r="P6775" t="str">
            <v>19993652865</v>
          </cell>
          <cell r="Q6775" t="str">
            <v>0</v>
          </cell>
          <cell r="R6775" t="str">
            <v>推荐免试</v>
          </cell>
        </row>
        <row r="6775">
          <cell r="T6775" t="str">
            <v>应届本科毕业生</v>
          </cell>
        </row>
        <row r="6775">
          <cell r="W6775" t="str">
            <v/>
          </cell>
          <cell r="X6775" t="str">
            <v>会计学</v>
          </cell>
          <cell r="Y6775" t="str">
            <v/>
          </cell>
        </row>
        <row r="6775">
          <cell r="AA6775" t="str">
            <v>西北师范大学</v>
          </cell>
        </row>
        <row r="6776">
          <cell r="A6776" t="str">
            <v>2024123131</v>
          </cell>
          <cell r="B6776" t="str">
            <v>2024</v>
          </cell>
          <cell r="C6776" t="str">
            <v>景雁鸿</v>
          </cell>
          <cell r="D6776" t="str">
            <v>女</v>
          </cell>
          <cell r="E6776" t="str">
            <v>620121200102153526</v>
          </cell>
          <cell r="F6776" t="str">
            <v>全日制硕士</v>
          </cell>
          <cell r="G6776" t="str">
            <v>经济与管理学院</v>
          </cell>
          <cell r="H6776" t="str">
            <v>会计学</v>
          </cell>
          <cell r="I6776" t="str">
            <v>苏蕊芯</v>
          </cell>
          <cell r="J6776" t="str">
            <v>中共党员</v>
          </cell>
          <cell r="K6776" t="str">
            <v>110024</v>
          </cell>
          <cell r="L6776" t="str">
            <v>非定向</v>
          </cell>
          <cell r="M6776" t="str">
            <v>无专项计划</v>
          </cell>
          <cell r="N6776" t="str">
            <v>汉族</v>
          </cell>
          <cell r="O6776" t="str">
            <v>南校区</v>
          </cell>
          <cell r="P6776" t="str">
            <v>15095327563</v>
          </cell>
          <cell r="Q6776" t="str">
            <v>15095327563</v>
          </cell>
          <cell r="R6776" t="str">
            <v>推荐免试</v>
          </cell>
        </row>
        <row r="6776">
          <cell r="T6776" t="str">
            <v>应届本科毕业生</v>
          </cell>
        </row>
        <row r="6776">
          <cell r="W6776" t="str">
            <v/>
          </cell>
          <cell r="X6776" t="str">
            <v>会计学</v>
          </cell>
          <cell r="Y6776" t="str">
            <v/>
          </cell>
        </row>
        <row r="6776">
          <cell r="AA6776" t="str">
            <v>西北师范大学</v>
          </cell>
        </row>
        <row r="6777">
          <cell r="A6777" t="str">
            <v>2024222088</v>
          </cell>
          <cell r="B6777" t="str">
            <v>2024</v>
          </cell>
          <cell r="C6777" t="str">
            <v>孙祎美</v>
          </cell>
          <cell r="D6777" t="str">
            <v>女</v>
          </cell>
          <cell r="E6777" t="str">
            <v>610112200112251041</v>
          </cell>
          <cell r="F6777" t="str">
            <v>全日制硕士</v>
          </cell>
          <cell r="G6777" t="str">
            <v>汽车学院</v>
          </cell>
          <cell r="H6777" t="str">
            <v>交通运输</v>
          </cell>
          <cell r="I6777" t="str">
            <v>刘意立</v>
          </cell>
          <cell r="J6777" t="str">
            <v>中共预备党员</v>
          </cell>
          <cell r="K6777" t="str">
            <v>180144</v>
          </cell>
          <cell r="L6777" t="str">
            <v>非定向</v>
          </cell>
          <cell r="M6777" t="str">
            <v>无专项计划</v>
          </cell>
          <cell r="N6777" t="str">
            <v>汉族</v>
          </cell>
          <cell r="O6777" t="str">
            <v>北校区</v>
          </cell>
          <cell r="P6777" t="str">
            <v>19173798445</v>
          </cell>
        </row>
        <row r="6777">
          <cell r="R6777" t="str">
            <v>全国统考</v>
          </cell>
        </row>
        <row r="6777">
          <cell r="T6777" t="str">
            <v>应届本科毕业生</v>
          </cell>
        </row>
        <row r="6777">
          <cell r="W6777" t="str">
            <v/>
          </cell>
          <cell r="X6777" t="str">
            <v>服装设计与工程</v>
          </cell>
          <cell r="Y6777" t="str">
            <v/>
          </cell>
        </row>
        <row r="6777">
          <cell r="AA6777" t="str">
            <v>西安工程大学</v>
          </cell>
        </row>
        <row r="6778">
          <cell r="A6778" t="str">
            <v>2024222089</v>
          </cell>
          <cell r="B6778" t="str">
            <v>2024</v>
          </cell>
          <cell r="C6778" t="str">
            <v>蔡玥</v>
          </cell>
          <cell r="D6778" t="str">
            <v>女</v>
          </cell>
          <cell r="E6778" t="str">
            <v>610323199801201124</v>
          </cell>
          <cell r="F6778" t="str">
            <v>全日制硕士</v>
          </cell>
          <cell r="G6778" t="str">
            <v>汽车学院</v>
          </cell>
          <cell r="H6778" t="str">
            <v>交通运输</v>
          </cell>
          <cell r="I6778" t="str">
            <v>吴付威</v>
          </cell>
          <cell r="J6778" t="str">
            <v>共青团员</v>
          </cell>
          <cell r="K6778" t="str">
            <v>120077</v>
          </cell>
          <cell r="L6778" t="str">
            <v>非定向</v>
          </cell>
          <cell r="M6778" t="str">
            <v>无专项计划</v>
          </cell>
          <cell r="N6778" t="str">
            <v>汉族</v>
          </cell>
          <cell r="O6778" t="str">
            <v>北校区</v>
          </cell>
          <cell r="P6778" t="str">
            <v>17852612907</v>
          </cell>
        </row>
        <row r="6778">
          <cell r="R6778" t="str">
            <v>全国统考</v>
          </cell>
        </row>
        <row r="6778">
          <cell r="T6778" t="str">
            <v>其他人员</v>
          </cell>
        </row>
        <row r="6778">
          <cell r="W6778" t="str">
            <v/>
          </cell>
          <cell r="X6778" t="str">
            <v>交通运输</v>
          </cell>
          <cell r="Y6778" t="str">
            <v/>
          </cell>
        </row>
        <row r="6778">
          <cell r="AA6778" t="str">
            <v>鲁东大学</v>
          </cell>
        </row>
        <row r="6779">
          <cell r="A6779" t="str">
            <v>2024222090</v>
          </cell>
          <cell r="B6779" t="str">
            <v>2024</v>
          </cell>
          <cell r="C6779" t="str">
            <v>陈伯钧</v>
          </cell>
          <cell r="D6779" t="str">
            <v>男</v>
          </cell>
          <cell r="E6779" t="str">
            <v>610102200207201554</v>
          </cell>
          <cell r="F6779" t="str">
            <v>全日制硕士</v>
          </cell>
          <cell r="G6779" t="str">
            <v>汽车学院</v>
          </cell>
          <cell r="H6779" t="str">
            <v>交通运输</v>
          </cell>
          <cell r="I6779" t="str">
            <v>朱丹</v>
          </cell>
          <cell r="J6779" t="str">
            <v>共青团员</v>
          </cell>
          <cell r="K6779" t="str">
            <v>200121</v>
          </cell>
          <cell r="L6779" t="str">
            <v>非定向</v>
          </cell>
          <cell r="M6779" t="str">
            <v>无专项计划</v>
          </cell>
          <cell r="N6779" t="str">
            <v>汉族</v>
          </cell>
          <cell r="O6779" t="str">
            <v>北校区</v>
          </cell>
          <cell r="P6779" t="str">
            <v>15771993822</v>
          </cell>
        </row>
        <row r="6779">
          <cell r="R6779" t="str">
            <v>全国统考</v>
          </cell>
        </row>
        <row r="6779">
          <cell r="T6779" t="str">
            <v>应届本科毕业生</v>
          </cell>
        </row>
        <row r="6779">
          <cell r="W6779" t="str">
            <v/>
          </cell>
          <cell r="X6779" t="str">
            <v>汽车服务工程</v>
          </cell>
          <cell r="Y6779" t="str">
            <v/>
          </cell>
        </row>
        <row r="6779">
          <cell r="AA6779" t="str">
            <v>长安大学</v>
          </cell>
        </row>
        <row r="6780">
          <cell r="A6780" t="str">
            <v>2024222091</v>
          </cell>
          <cell r="B6780" t="str">
            <v>2024</v>
          </cell>
          <cell r="C6780" t="str">
            <v>陈维清</v>
          </cell>
          <cell r="D6780" t="str">
            <v>男</v>
          </cell>
          <cell r="E6780" t="str">
            <v>64012220010223211X</v>
          </cell>
          <cell r="F6780" t="str">
            <v>全日制硕士</v>
          </cell>
          <cell r="G6780" t="str">
            <v>汽车学院</v>
          </cell>
          <cell r="H6780" t="str">
            <v>交通运输</v>
          </cell>
          <cell r="I6780" t="str">
            <v>刘敬一</v>
          </cell>
          <cell r="J6780" t="str">
            <v>共青团员</v>
          </cell>
          <cell r="K6780" t="str">
            <v>200057</v>
          </cell>
          <cell r="L6780" t="str">
            <v>非定向</v>
          </cell>
          <cell r="M6780" t="str">
            <v>无专项计划</v>
          </cell>
          <cell r="N6780" t="str">
            <v>汉族</v>
          </cell>
          <cell r="O6780" t="str">
            <v>北校区</v>
          </cell>
          <cell r="P6780" t="str">
            <v>18109516594</v>
          </cell>
        </row>
        <row r="6780">
          <cell r="R6780" t="str">
            <v>全国统考</v>
          </cell>
        </row>
        <row r="6780">
          <cell r="T6780" t="str">
            <v>应届本科毕业生</v>
          </cell>
        </row>
        <row r="6780">
          <cell r="W6780" t="str">
            <v/>
          </cell>
          <cell r="X6780" t="str">
            <v>土木工程</v>
          </cell>
          <cell r="Y6780" t="str">
            <v/>
          </cell>
        </row>
        <row r="6780">
          <cell r="AA6780" t="str">
            <v>长安大学</v>
          </cell>
        </row>
        <row r="6781">
          <cell r="A6781" t="str">
            <v>2024222092</v>
          </cell>
          <cell r="B6781" t="str">
            <v>2024</v>
          </cell>
          <cell r="C6781" t="str">
            <v>范雪凝</v>
          </cell>
          <cell r="D6781" t="str">
            <v>女</v>
          </cell>
          <cell r="E6781" t="str">
            <v>622103200108124020</v>
          </cell>
          <cell r="F6781" t="str">
            <v>全日制硕士</v>
          </cell>
          <cell r="G6781" t="str">
            <v>汽车学院</v>
          </cell>
          <cell r="H6781" t="str">
            <v>交通运输</v>
          </cell>
          <cell r="I6781" t="str">
            <v>郝艳召</v>
          </cell>
          <cell r="J6781" t="str">
            <v>共青团员</v>
          </cell>
          <cell r="K6781" t="str">
            <v>110003</v>
          </cell>
          <cell r="L6781" t="str">
            <v>非定向</v>
          </cell>
          <cell r="M6781" t="str">
            <v>无专项计划</v>
          </cell>
          <cell r="N6781" t="str">
            <v>汉族</v>
          </cell>
          <cell r="O6781" t="str">
            <v>北校区</v>
          </cell>
          <cell r="P6781" t="str">
            <v>13209375981</v>
          </cell>
        </row>
        <row r="6781">
          <cell r="R6781" t="str">
            <v>全国统考</v>
          </cell>
        </row>
        <row r="6781">
          <cell r="T6781" t="str">
            <v>应届本科毕业生</v>
          </cell>
        </row>
        <row r="6781">
          <cell r="W6781" t="str">
            <v/>
          </cell>
          <cell r="X6781" t="str">
            <v>汽车服务工程</v>
          </cell>
          <cell r="Y6781" t="str">
            <v/>
          </cell>
        </row>
        <row r="6781">
          <cell r="AA6781" t="str">
            <v>长安大学</v>
          </cell>
        </row>
        <row r="6782">
          <cell r="A6782" t="str">
            <v>2024225031</v>
          </cell>
          <cell r="B6782" t="str">
            <v>2024</v>
          </cell>
          <cell r="C6782" t="str">
            <v>徐浩天</v>
          </cell>
          <cell r="D6782" t="str">
            <v>男</v>
          </cell>
          <cell r="E6782" t="str">
            <v>211382200202156212</v>
          </cell>
          <cell r="F6782" t="str">
            <v>全日制硕士</v>
          </cell>
          <cell r="G6782" t="str">
            <v>工程机械学院</v>
          </cell>
          <cell r="H6782" t="str">
            <v>机械</v>
          </cell>
          <cell r="I6782" t="str">
            <v>刘永生</v>
          </cell>
          <cell r="J6782" t="str">
            <v>共青团员</v>
          </cell>
          <cell r="K6782" t="str">
            <v>150022</v>
          </cell>
          <cell r="L6782" t="str">
            <v>非定向</v>
          </cell>
          <cell r="M6782" t="str">
            <v>无专项计划</v>
          </cell>
          <cell r="N6782" t="str">
            <v>汉族</v>
          </cell>
          <cell r="O6782" t="str">
            <v>南校区</v>
          </cell>
          <cell r="P6782" t="str">
            <v>18842146484</v>
          </cell>
        </row>
        <row r="6782">
          <cell r="R6782" t="str">
            <v>全国统考</v>
          </cell>
        </row>
        <row r="6782">
          <cell r="T6782" t="str">
            <v>应届本科毕业生</v>
          </cell>
        </row>
        <row r="6782">
          <cell r="W6782" t="str">
            <v/>
          </cell>
          <cell r="X6782" t="str">
            <v>过程装备与控制工程</v>
          </cell>
          <cell r="Y6782" t="str">
            <v/>
          </cell>
        </row>
        <row r="6782">
          <cell r="AA6782" t="str">
            <v>东北石油大学</v>
          </cell>
        </row>
        <row r="6783">
          <cell r="A6783" t="str">
            <v>2024225032</v>
          </cell>
          <cell r="B6783" t="str">
            <v>2024</v>
          </cell>
          <cell r="C6783" t="str">
            <v>杨江润</v>
          </cell>
          <cell r="D6783" t="str">
            <v>男</v>
          </cell>
          <cell r="E6783" t="str">
            <v>142726200211231812</v>
          </cell>
          <cell r="F6783" t="str">
            <v>全日制硕士</v>
          </cell>
          <cell r="G6783" t="str">
            <v>工程机械学院</v>
          </cell>
          <cell r="H6783" t="str">
            <v>机械</v>
          </cell>
          <cell r="I6783" t="str">
            <v>雷震</v>
          </cell>
          <cell r="J6783" t="str">
            <v>群众</v>
          </cell>
          <cell r="K6783" t="str">
            <v>160047</v>
          </cell>
          <cell r="L6783" t="str">
            <v>非定向</v>
          </cell>
          <cell r="M6783" t="str">
            <v>无专项计划</v>
          </cell>
          <cell r="N6783" t="str">
            <v>汉族</v>
          </cell>
          <cell r="O6783" t="str">
            <v>南校区</v>
          </cell>
          <cell r="P6783" t="str">
            <v>19834766995</v>
          </cell>
        </row>
        <row r="6783">
          <cell r="R6783" t="str">
            <v>全国统考</v>
          </cell>
        </row>
        <row r="6783">
          <cell r="T6783" t="str">
            <v>应届本科毕业生</v>
          </cell>
        </row>
        <row r="6783">
          <cell r="W6783" t="str">
            <v/>
          </cell>
          <cell r="X6783" t="str">
            <v>机械工程</v>
          </cell>
          <cell r="Y6783" t="str">
            <v/>
          </cell>
        </row>
        <row r="6783">
          <cell r="AA6783" t="str">
            <v>南京工业大学</v>
          </cell>
        </row>
        <row r="6784">
          <cell r="A6784" t="str">
            <v>2024225033</v>
          </cell>
          <cell r="B6784" t="str">
            <v>2024</v>
          </cell>
          <cell r="C6784" t="str">
            <v>张世福</v>
          </cell>
          <cell r="D6784" t="str">
            <v>男</v>
          </cell>
          <cell r="E6784" t="str">
            <v>142431200202060016</v>
          </cell>
          <cell r="F6784" t="str">
            <v>全日制硕士</v>
          </cell>
          <cell r="G6784" t="str">
            <v>工程机械学院</v>
          </cell>
          <cell r="H6784" t="str">
            <v>机械</v>
          </cell>
          <cell r="I6784" t="str">
            <v>阎贝</v>
          </cell>
          <cell r="J6784" t="str">
            <v>共青团员</v>
          </cell>
          <cell r="K6784" t="str">
            <v>210001</v>
          </cell>
          <cell r="L6784" t="str">
            <v>非定向</v>
          </cell>
          <cell r="M6784" t="str">
            <v>无专项计划</v>
          </cell>
          <cell r="N6784" t="str">
            <v>汉族</v>
          </cell>
          <cell r="O6784" t="str">
            <v>南校区</v>
          </cell>
          <cell r="P6784" t="str">
            <v>15735407160</v>
          </cell>
        </row>
        <row r="6784">
          <cell r="R6784" t="str">
            <v>全国统考</v>
          </cell>
        </row>
        <row r="6784">
          <cell r="T6784" t="str">
            <v>应届本科毕业生</v>
          </cell>
        </row>
        <row r="6784">
          <cell r="W6784" t="str">
            <v/>
          </cell>
          <cell r="X6784" t="str">
            <v>过程装备与控制工程</v>
          </cell>
          <cell r="Y6784" t="str">
            <v/>
          </cell>
        </row>
        <row r="6784">
          <cell r="AA6784" t="str">
            <v>南京工业大学</v>
          </cell>
        </row>
        <row r="6785">
          <cell r="A6785" t="str">
            <v>2024225034</v>
          </cell>
          <cell r="B6785" t="str">
            <v>2024</v>
          </cell>
          <cell r="C6785" t="str">
            <v>高强</v>
          </cell>
          <cell r="D6785" t="str">
            <v>男</v>
          </cell>
          <cell r="E6785" t="str">
            <v>142729200301082418</v>
          </cell>
          <cell r="F6785" t="str">
            <v>全日制硕士</v>
          </cell>
          <cell r="G6785" t="str">
            <v>工程机械学院</v>
          </cell>
          <cell r="H6785" t="str">
            <v>机械</v>
          </cell>
          <cell r="I6785" t="str">
            <v>陈瑱贤</v>
          </cell>
          <cell r="J6785" t="str">
            <v>共青团员</v>
          </cell>
          <cell r="K6785" t="str">
            <v>160100</v>
          </cell>
          <cell r="L6785" t="str">
            <v>非定向</v>
          </cell>
          <cell r="M6785" t="str">
            <v>无专项计划</v>
          </cell>
          <cell r="N6785" t="str">
            <v>汉族</v>
          </cell>
          <cell r="O6785" t="str">
            <v>南校区</v>
          </cell>
          <cell r="P6785" t="str">
            <v>19834049069</v>
          </cell>
        </row>
        <row r="6785">
          <cell r="R6785" t="str">
            <v>全国统考</v>
          </cell>
        </row>
        <row r="6785">
          <cell r="T6785" t="str">
            <v>应届本科毕业生</v>
          </cell>
        </row>
        <row r="6785">
          <cell r="W6785" t="str">
            <v/>
          </cell>
          <cell r="X6785" t="str">
            <v>机械设计制造及其自动化</v>
          </cell>
          <cell r="Y6785" t="str">
            <v/>
          </cell>
        </row>
        <row r="6785">
          <cell r="AA6785" t="str">
            <v>苏州科技大学</v>
          </cell>
        </row>
        <row r="6786">
          <cell r="A6786" t="str">
            <v>2024225069</v>
          </cell>
          <cell r="B6786" t="str">
            <v>2024</v>
          </cell>
          <cell r="C6786" t="str">
            <v>田一</v>
          </cell>
          <cell r="D6786" t="str">
            <v>男</v>
          </cell>
          <cell r="E6786" t="str">
            <v>411123200103169671</v>
          </cell>
          <cell r="F6786" t="str">
            <v>全日制硕士</v>
          </cell>
          <cell r="G6786" t="str">
            <v>工程机械学院</v>
          </cell>
          <cell r="H6786" t="str">
            <v>机械</v>
          </cell>
          <cell r="I6786" t="str">
            <v>李金平</v>
          </cell>
          <cell r="J6786" t="str">
            <v>共青团员</v>
          </cell>
          <cell r="K6786" t="str">
            <v>007295</v>
          </cell>
          <cell r="L6786" t="str">
            <v>非定向</v>
          </cell>
          <cell r="M6786" t="str">
            <v>无专项计划</v>
          </cell>
          <cell r="N6786" t="str">
            <v>汉族</v>
          </cell>
          <cell r="O6786" t="str">
            <v>南校区</v>
          </cell>
          <cell r="P6786" t="str">
            <v>15039538372</v>
          </cell>
        </row>
        <row r="6786">
          <cell r="R6786" t="str">
            <v>全国统考</v>
          </cell>
        </row>
        <row r="6786">
          <cell r="T6786" t="str">
            <v>其他人员</v>
          </cell>
        </row>
        <row r="6786">
          <cell r="W6786" t="str">
            <v/>
          </cell>
          <cell r="X6786" t="str">
            <v>机械设计制造及其自动化</v>
          </cell>
          <cell r="Y6786" t="str">
            <v/>
          </cell>
        </row>
        <row r="6786">
          <cell r="AA6786" t="str">
            <v>河南科技大学</v>
          </cell>
        </row>
        <row r="6787">
          <cell r="A6787" t="str">
            <v>2024225070</v>
          </cell>
          <cell r="B6787" t="str">
            <v>2024</v>
          </cell>
          <cell r="C6787" t="str">
            <v>张家昌</v>
          </cell>
          <cell r="D6787" t="str">
            <v>男</v>
          </cell>
          <cell r="E6787" t="str">
            <v>411121200104211517</v>
          </cell>
          <cell r="F6787" t="str">
            <v>全日制硕士</v>
          </cell>
          <cell r="G6787" t="str">
            <v>工程机械学院</v>
          </cell>
          <cell r="H6787" t="str">
            <v>机械</v>
          </cell>
          <cell r="I6787" t="str">
            <v>耿麒</v>
          </cell>
          <cell r="J6787" t="str">
            <v>共青团员</v>
          </cell>
          <cell r="K6787" t="str">
            <v>170029</v>
          </cell>
          <cell r="L6787" t="str">
            <v>非定向</v>
          </cell>
          <cell r="M6787" t="str">
            <v>无专项计划</v>
          </cell>
          <cell r="N6787" t="str">
            <v>汉族</v>
          </cell>
          <cell r="O6787" t="str">
            <v>南校区</v>
          </cell>
          <cell r="P6787" t="str">
            <v>15538501565</v>
          </cell>
        </row>
        <row r="6787">
          <cell r="R6787" t="str">
            <v>全国统考</v>
          </cell>
        </row>
        <row r="6787">
          <cell r="T6787" t="str">
            <v>其他人员</v>
          </cell>
        </row>
        <row r="6787">
          <cell r="W6787" t="str">
            <v/>
          </cell>
          <cell r="X6787" t="str">
            <v>机械电子工程</v>
          </cell>
          <cell r="Y6787" t="str">
            <v/>
          </cell>
        </row>
        <row r="6787">
          <cell r="AA6787" t="str">
            <v>洛阳理工学院</v>
          </cell>
        </row>
        <row r="6788">
          <cell r="A6788" t="str">
            <v>2024123070</v>
          </cell>
          <cell r="B6788" t="str">
            <v>2024</v>
          </cell>
          <cell r="C6788" t="str">
            <v>谷蒙福</v>
          </cell>
          <cell r="D6788" t="str">
            <v>男</v>
          </cell>
          <cell r="E6788" t="str">
            <v>410426200206160535</v>
          </cell>
          <cell r="F6788" t="str">
            <v>全日制硕士</v>
          </cell>
          <cell r="G6788" t="str">
            <v>经济与管理学院</v>
          </cell>
          <cell r="H6788" t="str">
            <v>管理科学与工程</v>
          </cell>
          <cell r="I6788" t="str">
            <v>张熠沛</v>
          </cell>
          <cell r="J6788" t="str">
            <v>共青团员</v>
          </cell>
          <cell r="K6788" t="str">
            <v>200141</v>
          </cell>
          <cell r="L6788" t="str">
            <v>非定向</v>
          </cell>
          <cell r="M6788" t="str">
            <v>无专项计划</v>
          </cell>
          <cell r="N6788" t="str">
            <v>汉族</v>
          </cell>
          <cell r="O6788" t="str">
            <v>南校区</v>
          </cell>
          <cell r="P6788" t="str">
            <v>18339083623</v>
          </cell>
        </row>
        <row r="6788">
          <cell r="R6788" t="str">
            <v>全国统考</v>
          </cell>
        </row>
        <row r="6788">
          <cell r="T6788" t="str">
            <v>应届本科毕业生</v>
          </cell>
        </row>
        <row r="6788">
          <cell r="W6788" t="str">
            <v/>
          </cell>
          <cell r="X6788" t="str">
            <v>工程管理</v>
          </cell>
          <cell r="Y6788" t="str">
            <v/>
          </cell>
        </row>
        <row r="6788">
          <cell r="AA6788" t="str">
            <v>西安石油大学</v>
          </cell>
        </row>
        <row r="6789">
          <cell r="A6789" t="str">
            <v>2024123071</v>
          </cell>
          <cell r="B6789" t="str">
            <v>2024</v>
          </cell>
          <cell r="C6789" t="str">
            <v>程环宇</v>
          </cell>
          <cell r="D6789" t="str">
            <v>男</v>
          </cell>
          <cell r="E6789" t="str">
            <v>341227200202087631</v>
          </cell>
          <cell r="F6789" t="str">
            <v>全日制硕士</v>
          </cell>
          <cell r="G6789" t="str">
            <v>经济与管理学院</v>
          </cell>
          <cell r="H6789" t="str">
            <v>管理科学与工程</v>
          </cell>
          <cell r="I6789" t="str">
            <v>邹小伟</v>
          </cell>
          <cell r="J6789" t="str">
            <v>中共预备党员</v>
          </cell>
          <cell r="K6789" t="str">
            <v>200125</v>
          </cell>
          <cell r="L6789" t="str">
            <v>非定向</v>
          </cell>
          <cell r="M6789" t="str">
            <v>无专项计划</v>
          </cell>
          <cell r="N6789" t="str">
            <v>汉族</v>
          </cell>
          <cell r="O6789" t="str">
            <v>南校区</v>
          </cell>
          <cell r="P6789" t="str">
            <v>18056752063</v>
          </cell>
        </row>
        <row r="6789">
          <cell r="R6789" t="str">
            <v>全国统考</v>
          </cell>
        </row>
        <row r="6789">
          <cell r="T6789" t="str">
            <v>应届本科毕业生</v>
          </cell>
        </row>
        <row r="6789">
          <cell r="W6789" t="str">
            <v/>
          </cell>
          <cell r="X6789" t="str">
            <v>工程造价</v>
          </cell>
          <cell r="Y6789" t="str">
            <v/>
          </cell>
        </row>
        <row r="6789">
          <cell r="AA6789" t="str">
            <v>长安大学</v>
          </cell>
        </row>
        <row r="6790">
          <cell r="A6790" t="str">
            <v>2024123072</v>
          </cell>
          <cell r="B6790" t="str">
            <v>2024</v>
          </cell>
          <cell r="C6790" t="str">
            <v>高芙蓉</v>
          </cell>
          <cell r="D6790" t="str">
            <v>女</v>
          </cell>
          <cell r="E6790" t="str">
            <v>612701200106112622</v>
          </cell>
          <cell r="F6790" t="str">
            <v>全日制硕士</v>
          </cell>
          <cell r="G6790" t="str">
            <v>经济与管理学院</v>
          </cell>
          <cell r="H6790" t="str">
            <v>管理科学与工程</v>
          </cell>
          <cell r="I6790" t="str">
            <v>徐晟</v>
          </cell>
          <cell r="J6790" t="str">
            <v>共青团员</v>
          </cell>
          <cell r="K6790" t="str">
            <v>140109</v>
          </cell>
          <cell r="L6790" t="str">
            <v>非定向</v>
          </cell>
          <cell r="M6790" t="str">
            <v>无专项计划</v>
          </cell>
          <cell r="N6790" t="str">
            <v>汉族</v>
          </cell>
          <cell r="O6790" t="str">
            <v>南校区</v>
          </cell>
          <cell r="P6790" t="str">
            <v>13119107508</v>
          </cell>
        </row>
        <row r="6790">
          <cell r="R6790" t="str">
            <v>全国统考</v>
          </cell>
        </row>
        <row r="6790">
          <cell r="T6790" t="str">
            <v>其他人员</v>
          </cell>
        </row>
        <row r="6790">
          <cell r="W6790" t="str">
            <v/>
          </cell>
          <cell r="X6790" t="str">
            <v>信息管理与信息系统</v>
          </cell>
          <cell r="Y6790" t="str">
            <v/>
          </cell>
        </row>
        <row r="6790">
          <cell r="AA6790" t="str">
            <v>西安科技大学</v>
          </cell>
        </row>
        <row r="6791">
          <cell r="A6791" t="str">
            <v>2024123073</v>
          </cell>
          <cell r="B6791" t="str">
            <v>2024</v>
          </cell>
          <cell r="C6791" t="str">
            <v>龙思颖</v>
          </cell>
          <cell r="D6791" t="str">
            <v>女</v>
          </cell>
          <cell r="E6791" t="str">
            <v>610521200211222025</v>
          </cell>
          <cell r="F6791" t="str">
            <v>全日制硕士</v>
          </cell>
          <cell r="G6791" t="str">
            <v>经济与管理学院</v>
          </cell>
          <cell r="H6791" t="str">
            <v>管理科学与工程</v>
          </cell>
          <cell r="I6791" t="str">
            <v>韩言虎</v>
          </cell>
          <cell r="J6791" t="str">
            <v>共青团员</v>
          </cell>
          <cell r="K6791" t="str">
            <v>150085</v>
          </cell>
          <cell r="L6791" t="str">
            <v>非定向</v>
          </cell>
          <cell r="M6791" t="str">
            <v>无专项计划</v>
          </cell>
          <cell r="N6791" t="str">
            <v>汉族</v>
          </cell>
          <cell r="O6791" t="str">
            <v>南校区</v>
          </cell>
          <cell r="P6791" t="str">
            <v>18109256884</v>
          </cell>
        </row>
        <row r="6791">
          <cell r="R6791" t="str">
            <v>全国统考</v>
          </cell>
        </row>
        <row r="6791">
          <cell r="T6791" t="str">
            <v>应届本科毕业生</v>
          </cell>
        </row>
        <row r="6791">
          <cell r="W6791" t="str">
            <v/>
          </cell>
          <cell r="X6791" t="str">
            <v>工程造价</v>
          </cell>
          <cell r="Y6791" t="str">
            <v/>
          </cell>
        </row>
        <row r="6791">
          <cell r="AA6791" t="str">
            <v>长安大学</v>
          </cell>
        </row>
        <row r="6792">
          <cell r="A6792" t="str">
            <v>2024123074</v>
          </cell>
          <cell r="B6792" t="str">
            <v>2024</v>
          </cell>
          <cell r="C6792" t="str">
            <v>孙蒙蒙</v>
          </cell>
          <cell r="D6792" t="str">
            <v>女</v>
          </cell>
          <cell r="E6792" t="str">
            <v>341221200308122628</v>
          </cell>
          <cell r="F6792" t="str">
            <v>全日制硕士</v>
          </cell>
          <cell r="G6792" t="str">
            <v>经济与管理学院</v>
          </cell>
          <cell r="H6792" t="str">
            <v>工商管理学</v>
          </cell>
          <cell r="I6792" t="str">
            <v>杨望暾</v>
          </cell>
          <cell r="J6792" t="str">
            <v>共青团员</v>
          </cell>
          <cell r="K6792" t="str">
            <v>006399</v>
          </cell>
          <cell r="L6792" t="str">
            <v>非定向</v>
          </cell>
          <cell r="M6792" t="str">
            <v>无专项计划</v>
          </cell>
          <cell r="N6792" t="str">
            <v>汉族</v>
          </cell>
          <cell r="O6792" t="str">
            <v>南校区</v>
          </cell>
          <cell r="P6792" t="str">
            <v>18919138603</v>
          </cell>
          <cell r="Q6792" t="str">
            <v>18919138603</v>
          </cell>
          <cell r="R6792" t="str">
            <v>推荐免试</v>
          </cell>
        </row>
        <row r="6792">
          <cell r="T6792" t="str">
            <v>应届本科毕业生</v>
          </cell>
        </row>
        <row r="6792">
          <cell r="W6792" t="str">
            <v/>
          </cell>
          <cell r="X6792" t="str">
            <v>旅游管理</v>
          </cell>
          <cell r="Y6792" t="str">
            <v/>
          </cell>
        </row>
        <row r="6792">
          <cell r="AA6792" t="str">
            <v>天津财经大学</v>
          </cell>
        </row>
        <row r="6793">
          <cell r="A6793" t="str">
            <v>2024123075</v>
          </cell>
          <cell r="B6793" t="str">
            <v>2024</v>
          </cell>
          <cell r="C6793" t="str">
            <v>刘冬雪</v>
          </cell>
          <cell r="D6793" t="str">
            <v>女</v>
          </cell>
          <cell r="E6793" t="str">
            <v>230230200201251729</v>
          </cell>
          <cell r="F6793" t="str">
            <v>全日制硕士</v>
          </cell>
          <cell r="G6793" t="str">
            <v>经济与管理学院</v>
          </cell>
          <cell r="H6793" t="str">
            <v>工商管理学</v>
          </cell>
          <cell r="I6793" t="str">
            <v>杨伟</v>
          </cell>
          <cell r="J6793" t="str">
            <v>共青团员</v>
          </cell>
          <cell r="K6793" t="str">
            <v>120144</v>
          </cell>
          <cell r="L6793" t="str">
            <v>非定向</v>
          </cell>
          <cell r="M6793" t="str">
            <v>无专项计划</v>
          </cell>
          <cell r="N6793" t="str">
            <v>汉族</v>
          </cell>
          <cell r="O6793" t="str">
            <v>南校区</v>
          </cell>
          <cell r="P6793" t="str">
            <v>18132520810</v>
          </cell>
          <cell r="Q6793" t="str">
            <v>15081922087</v>
          </cell>
          <cell r="R6793" t="str">
            <v>推荐免试</v>
          </cell>
        </row>
        <row r="6793">
          <cell r="T6793" t="str">
            <v>应届本科毕业生</v>
          </cell>
        </row>
        <row r="6793">
          <cell r="W6793" t="str">
            <v/>
          </cell>
          <cell r="X6793" t="str">
            <v>市场营销</v>
          </cell>
          <cell r="Y6793" t="str">
            <v/>
          </cell>
        </row>
        <row r="6793">
          <cell r="AA6793" t="str">
            <v>河北大学</v>
          </cell>
        </row>
        <row r="6794">
          <cell r="A6794" t="str">
            <v>2024123076</v>
          </cell>
          <cell r="B6794" t="str">
            <v>2024</v>
          </cell>
          <cell r="C6794" t="str">
            <v>王杨柳</v>
          </cell>
          <cell r="D6794" t="str">
            <v>女</v>
          </cell>
          <cell r="E6794" t="str">
            <v>130181200109296423</v>
          </cell>
          <cell r="F6794" t="str">
            <v>全日制硕士</v>
          </cell>
          <cell r="G6794" t="str">
            <v>经济与管理学院</v>
          </cell>
          <cell r="H6794" t="str">
            <v>工商管理学</v>
          </cell>
          <cell r="I6794" t="str">
            <v>陈建校</v>
          </cell>
          <cell r="J6794" t="str">
            <v>共青团员</v>
          </cell>
          <cell r="K6794" t="str">
            <v>005764</v>
          </cell>
          <cell r="L6794" t="str">
            <v>非定向</v>
          </cell>
          <cell r="M6794" t="str">
            <v>无专项计划</v>
          </cell>
          <cell r="N6794" t="str">
            <v>汉族</v>
          </cell>
          <cell r="O6794" t="str">
            <v>南校区</v>
          </cell>
          <cell r="P6794" t="str">
            <v>15130610957</v>
          </cell>
          <cell r="Q6794" t="str">
            <v>0</v>
          </cell>
          <cell r="R6794" t="str">
            <v>推荐免试</v>
          </cell>
        </row>
        <row r="6794">
          <cell r="T6794" t="str">
            <v>应届本科毕业生</v>
          </cell>
        </row>
        <row r="6794">
          <cell r="W6794" t="str">
            <v/>
          </cell>
          <cell r="X6794" t="str">
            <v>人力资源管理</v>
          </cell>
          <cell r="Y6794" t="str">
            <v/>
          </cell>
        </row>
        <row r="6794">
          <cell r="AA6794" t="str">
            <v>河北师范大学</v>
          </cell>
        </row>
        <row r="6795">
          <cell r="A6795" t="str">
            <v>2024123102</v>
          </cell>
          <cell r="B6795" t="str">
            <v>2024</v>
          </cell>
          <cell r="C6795" t="str">
            <v>杨彬</v>
          </cell>
          <cell r="D6795" t="str">
            <v>女</v>
          </cell>
          <cell r="E6795" t="str">
            <v>612522200112205981</v>
          </cell>
          <cell r="F6795" t="str">
            <v>全日制硕士</v>
          </cell>
          <cell r="G6795" t="str">
            <v>经济与管理学院</v>
          </cell>
          <cell r="H6795" t="str">
            <v>工商管理学</v>
          </cell>
          <cell r="I6795" t="str">
            <v>陈建校</v>
          </cell>
          <cell r="J6795" t="str">
            <v>中共预备党员</v>
          </cell>
          <cell r="K6795" t="str">
            <v>005764</v>
          </cell>
          <cell r="L6795" t="str">
            <v>非定向</v>
          </cell>
          <cell r="M6795" t="str">
            <v>无专项计划</v>
          </cell>
          <cell r="N6795" t="str">
            <v>汉族</v>
          </cell>
          <cell r="O6795" t="str">
            <v>南校区</v>
          </cell>
          <cell r="P6795" t="str">
            <v>19862288527</v>
          </cell>
          <cell r="Q6795" t="str">
            <v>0</v>
          </cell>
          <cell r="R6795" t="str">
            <v>推荐免试</v>
          </cell>
        </row>
        <row r="6795">
          <cell r="T6795" t="str">
            <v>应届本科毕业生</v>
          </cell>
        </row>
        <row r="6795">
          <cell r="W6795" t="str">
            <v/>
          </cell>
          <cell r="X6795" t="str">
            <v>工商管理</v>
          </cell>
          <cell r="Y6795" t="str">
            <v/>
          </cell>
        </row>
        <row r="6795">
          <cell r="AA6795" t="str">
            <v>青岛大学</v>
          </cell>
        </row>
        <row r="6796">
          <cell r="A6796" t="str">
            <v>2024123103</v>
          </cell>
          <cell r="B6796" t="str">
            <v>2024</v>
          </cell>
          <cell r="C6796" t="str">
            <v>王德丽</v>
          </cell>
          <cell r="D6796" t="str">
            <v>女</v>
          </cell>
          <cell r="E6796" t="str">
            <v>371323199911065224</v>
          </cell>
          <cell r="F6796" t="str">
            <v>全日制硕士</v>
          </cell>
          <cell r="G6796" t="str">
            <v>经济与管理学院</v>
          </cell>
          <cell r="H6796" t="str">
            <v>工商管理学</v>
          </cell>
          <cell r="I6796" t="str">
            <v>李倩</v>
          </cell>
          <cell r="J6796" t="str">
            <v>共青团员</v>
          </cell>
          <cell r="K6796" t="str">
            <v>110132</v>
          </cell>
          <cell r="L6796" t="str">
            <v>非定向</v>
          </cell>
          <cell r="M6796" t="str">
            <v>无专项计划</v>
          </cell>
          <cell r="N6796" t="str">
            <v>汉族</v>
          </cell>
          <cell r="O6796" t="str">
            <v>南校区</v>
          </cell>
          <cell r="P6796" t="str">
            <v>19862855219</v>
          </cell>
          <cell r="Q6796" t="str">
            <v>0</v>
          </cell>
          <cell r="R6796" t="str">
            <v>推荐免试</v>
          </cell>
        </row>
        <row r="6796">
          <cell r="T6796" t="str">
            <v>应届本科毕业生</v>
          </cell>
        </row>
        <row r="6796">
          <cell r="W6796" t="str">
            <v/>
          </cell>
          <cell r="X6796" t="str">
            <v>工商管理</v>
          </cell>
          <cell r="Y6796" t="str">
            <v/>
          </cell>
        </row>
        <row r="6796">
          <cell r="AA6796" t="str">
            <v>青岛大学</v>
          </cell>
        </row>
        <row r="6797">
          <cell r="A6797" t="str">
            <v>2024123104</v>
          </cell>
          <cell r="B6797" t="str">
            <v>2024</v>
          </cell>
          <cell r="C6797" t="str">
            <v>朱雪珂</v>
          </cell>
          <cell r="D6797" t="str">
            <v>女</v>
          </cell>
          <cell r="E6797" t="str">
            <v>371502200202060329</v>
          </cell>
          <cell r="F6797" t="str">
            <v>全日制硕士</v>
          </cell>
          <cell r="G6797" t="str">
            <v>经济与管理学院</v>
          </cell>
          <cell r="H6797" t="str">
            <v>工商管理学</v>
          </cell>
          <cell r="I6797" t="str">
            <v>杨伟</v>
          </cell>
          <cell r="J6797" t="str">
            <v>共青团员</v>
          </cell>
          <cell r="K6797" t="str">
            <v>120144</v>
          </cell>
          <cell r="L6797" t="str">
            <v>非定向</v>
          </cell>
          <cell r="M6797" t="str">
            <v>无专项计划</v>
          </cell>
          <cell r="N6797" t="str">
            <v>汉族</v>
          </cell>
          <cell r="O6797" t="str">
            <v>南校区</v>
          </cell>
          <cell r="P6797" t="str">
            <v>18863026186</v>
          </cell>
        </row>
        <row r="6797">
          <cell r="R6797" t="str">
            <v>全国统考</v>
          </cell>
        </row>
        <row r="6797">
          <cell r="T6797" t="str">
            <v>其他人员</v>
          </cell>
        </row>
        <row r="6797">
          <cell r="W6797" t="str">
            <v/>
          </cell>
          <cell r="X6797" t="str">
            <v>财务管理</v>
          </cell>
          <cell r="Y6797" t="str">
            <v/>
          </cell>
        </row>
        <row r="6797">
          <cell r="AA6797" t="str">
            <v>山东师范大学</v>
          </cell>
        </row>
        <row r="6798">
          <cell r="A6798" t="str">
            <v>2024123105</v>
          </cell>
          <cell r="B6798" t="str">
            <v>2024</v>
          </cell>
          <cell r="C6798" t="str">
            <v>张俊丽</v>
          </cell>
          <cell r="D6798" t="str">
            <v>女</v>
          </cell>
          <cell r="E6798" t="str">
            <v>411224200203143825</v>
          </cell>
          <cell r="F6798" t="str">
            <v>全日制硕士</v>
          </cell>
          <cell r="G6798" t="str">
            <v>经济与管理学院</v>
          </cell>
          <cell r="H6798" t="str">
            <v>工商管理学</v>
          </cell>
          <cell r="I6798" t="str">
            <v>晏文隽</v>
          </cell>
          <cell r="J6798" t="str">
            <v>中共党员</v>
          </cell>
          <cell r="K6798" t="str">
            <v>120090</v>
          </cell>
          <cell r="L6798" t="str">
            <v>非定向</v>
          </cell>
          <cell r="M6798" t="str">
            <v>无专项计划</v>
          </cell>
          <cell r="N6798" t="str">
            <v>汉族</v>
          </cell>
          <cell r="O6798" t="str">
            <v>南校区</v>
          </cell>
          <cell r="P6798" t="str">
            <v>15303825322</v>
          </cell>
        </row>
        <row r="6798">
          <cell r="R6798" t="str">
            <v>全国统考</v>
          </cell>
        </row>
        <row r="6798">
          <cell r="T6798" t="str">
            <v>应届本科毕业生</v>
          </cell>
        </row>
        <row r="6798">
          <cell r="W6798" t="str">
            <v/>
          </cell>
          <cell r="X6798" t="str">
            <v>财务管理</v>
          </cell>
          <cell r="Y6798" t="str">
            <v/>
          </cell>
        </row>
        <row r="6798">
          <cell r="AA6798" t="str">
            <v>河南理工大学</v>
          </cell>
        </row>
        <row r="6799">
          <cell r="A6799" t="str">
            <v>2024123106</v>
          </cell>
          <cell r="B6799" t="str">
            <v>2024</v>
          </cell>
          <cell r="C6799" t="str">
            <v>潘敏</v>
          </cell>
          <cell r="D6799" t="str">
            <v>女</v>
          </cell>
          <cell r="E6799" t="str">
            <v>431129200201214423</v>
          </cell>
          <cell r="F6799" t="str">
            <v>全日制硕士</v>
          </cell>
          <cell r="G6799" t="str">
            <v>经济与管理学院</v>
          </cell>
          <cell r="H6799" t="str">
            <v>工商管理学</v>
          </cell>
          <cell r="I6799" t="str">
            <v>董亚娟</v>
          </cell>
          <cell r="J6799" t="str">
            <v>共青团员</v>
          </cell>
          <cell r="K6799" t="str">
            <v>005783</v>
          </cell>
          <cell r="L6799" t="str">
            <v>非定向</v>
          </cell>
          <cell r="M6799" t="str">
            <v>无专项计划</v>
          </cell>
          <cell r="N6799" t="str">
            <v>壮族</v>
          </cell>
          <cell r="O6799" t="str">
            <v>南校区</v>
          </cell>
          <cell r="P6799" t="str">
            <v>18075794602</v>
          </cell>
        </row>
        <row r="6799">
          <cell r="R6799" t="str">
            <v>全国统考</v>
          </cell>
        </row>
        <row r="6799">
          <cell r="T6799" t="str">
            <v>其他人员</v>
          </cell>
        </row>
        <row r="6799">
          <cell r="W6799" t="str">
            <v/>
          </cell>
          <cell r="X6799" t="str">
            <v>市场营销</v>
          </cell>
          <cell r="Y6799" t="str">
            <v/>
          </cell>
        </row>
        <row r="6799">
          <cell r="AA6799" t="str">
            <v>湖南中医药大学</v>
          </cell>
        </row>
        <row r="6800">
          <cell r="A6800" t="str">
            <v>2024123101</v>
          </cell>
          <cell r="B6800" t="str">
            <v>2024</v>
          </cell>
          <cell r="C6800" t="str">
            <v>王贝贝</v>
          </cell>
          <cell r="D6800" t="str">
            <v>女</v>
          </cell>
          <cell r="E6800" t="str">
            <v>371425200208126826</v>
          </cell>
          <cell r="F6800" t="str">
            <v>全日制硕士</v>
          </cell>
          <cell r="G6800" t="str">
            <v>经济与管理学院</v>
          </cell>
          <cell r="H6800" t="str">
            <v>工商管理学</v>
          </cell>
          <cell r="I6800" t="str">
            <v>孙浩杰</v>
          </cell>
          <cell r="J6800" t="str">
            <v>群众</v>
          </cell>
          <cell r="K6800" t="str">
            <v>007165</v>
          </cell>
          <cell r="L6800" t="str">
            <v>非定向</v>
          </cell>
          <cell r="M6800" t="str">
            <v>无专项计划</v>
          </cell>
          <cell r="N6800" t="str">
            <v>汉族</v>
          </cell>
          <cell r="O6800" t="str">
            <v>南校区</v>
          </cell>
          <cell r="P6800" t="str">
            <v>15863896326</v>
          </cell>
          <cell r="Q6800" t="str">
            <v>18699341816</v>
          </cell>
          <cell r="R6800" t="str">
            <v>推荐免试</v>
          </cell>
        </row>
        <row r="6800">
          <cell r="T6800" t="str">
            <v>应届本科毕业生</v>
          </cell>
        </row>
        <row r="6800">
          <cell r="W6800" t="str">
            <v/>
          </cell>
          <cell r="X6800" t="str">
            <v>人力资源管理</v>
          </cell>
          <cell r="Y6800" t="str">
            <v/>
          </cell>
        </row>
        <row r="6800">
          <cell r="AA6800" t="str">
            <v>石河子大学</v>
          </cell>
        </row>
        <row r="6801">
          <cell r="A6801" t="str">
            <v>2024123107</v>
          </cell>
          <cell r="B6801" t="str">
            <v>2024</v>
          </cell>
          <cell r="C6801" t="str">
            <v>周永媛</v>
          </cell>
          <cell r="D6801" t="str">
            <v>女</v>
          </cell>
          <cell r="E6801" t="str">
            <v>640323200205221023</v>
          </cell>
          <cell r="F6801" t="str">
            <v>全日制硕士</v>
          </cell>
          <cell r="G6801" t="str">
            <v>经济与管理学院</v>
          </cell>
          <cell r="H6801" t="str">
            <v>工商管理学</v>
          </cell>
          <cell r="I6801" t="str">
            <v>周茵</v>
          </cell>
          <cell r="J6801" t="str">
            <v>群众</v>
          </cell>
          <cell r="K6801" t="str">
            <v>130085</v>
          </cell>
          <cell r="L6801" t="str">
            <v>非定向</v>
          </cell>
          <cell r="M6801" t="str">
            <v>无专项计划</v>
          </cell>
          <cell r="N6801" t="str">
            <v>汉族</v>
          </cell>
          <cell r="O6801" t="str">
            <v>南校区</v>
          </cell>
          <cell r="P6801" t="str">
            <v>18725971847</v>
          </cell>
        </row>
        <row r="6801">
          <cell r="R6801" t="str">
            <v>全国统考</v>
          </cell>
        </row>
        <row r="6801">
          <cell r="T6801" t="str">
            <v>应届本科毕业生</v>
          </cell>
        </row>
        <row r="6801">
          <cell r="W6801" t="str">
            <v/>
          </cell>
          <cell r="X6801" t="str">
            <v>市场营销</v>
          </cell>
          <cell r="Y6801" t="str">
            <v/>
          </cell>
        </row>
        <row r="6801">
          <cell r="AA6801" t="str">
            <v>重庆工商大学</v>
          </cell>
        </row>
        <row r="6802">
          <cell r="A6802" t="str">
            <v>2024123108</v>
          </cell>
          <cell r="B6802" t="str">
            <v>2024</v>
          </cell>
          <cell r="C6802" t="str">
            <v>柏玗含</v>
          </cell>
          <cell r="D6802" t="str">
            <v>女</v>
          </cell>
          <cell r="E6802" t="str">
            <v>610525200211060041</v>
          </cell>
          <cell r="F6802" t="str">
            <v>全日制硕士</v>
          </cell>
          <cell r="G6802" t="str">
            <v>经济与管理学院</v>
          </cell>
          <cell r="H6802" t="str">
            <v>工商管理学</v>
          </cell>
          <cell r="I6802" t="str">
            <v>杨伟</v>
          </cell>
          <cell r="J6802" t="str">
            <v>共青团员</v>
          </cell>
          <cell r="K6802" t="str">
            <v>120144</v>
          </cell>
          <cell r="L6802" t="str">
            <v>非定向</v>
          </cell>
          <cell r="M6802" t="str">
            <v>无专项计划</v>
          </cell>
          <cell r="N6802" t="str">
            <v>汉族</v>
          </cell>
          <cell r="O6802" t="str">
            <v>南校区</v>
          </cell>
          <cell r="P6802" t="str">
            <v>18591389286</v>
          </cell>
        </row>
        <row r="6802">
          <cell r="R6802" t="str">
            <v>全国统考</v>
          </cell>
        </row>
        <row r="6802">
          <cell r="T6802" t="str">
            <v>应届本科毕业生</v>
          </cell>
        </row>
        <row r="6802">
          <cell r="W6802" t="str">
            <v/>
          </cell>
          <cell r="X6802" t="str">
            <v>会计学</v>
          </cell>
          <cell r="Y6802" t="str">
            <v/>
          </cell>
        </row>
        <row r="6802">
          <cell r="AA6802" t="str">
            <v>西南民族大学</v>
          </cell>
        </row>
        <row r="6803">
          <cell r="A6803" t="str">
            <v>2024123109</v>
          </cell>
          <cell r="B6803" t="str">
            <v>2024</v>
          </cell>
          <cell r="C6803" t="str">
            <v>王莹</v>
          </cell>
          <cell r="D6803" t="str">
            <v>女</v>
          </cell>
          <cell r="E6803" t="str">
            <v>14032220020127756X</v>
          </cell>
          <cell r="F6803" t="str">
            <v>全日制硕士</v>
          </cell>
          <cell r="G6803" t="str">
            <v>经济与管理学院</v>
          </cell>
          <cell r="H6803" t="str">
            <v>工商管理学</v>
          </cell>
          <cell r="I6803" t="str">
            <v>伍佳妮</v>
          </cell>
          <cell r="J6803" t="str">
            <v>中共预备党员</v>
          </cell>
          <cell r="K6803" t="str">
            <v>130118</v>
          </cell>
          <cell r="L6803" t="str">
            <v>非定向</v>
          </cell>
          <cell r="M6803" t="str">
            <v>无专项计划</v>
          </cell>
          <cell r="N6803" t="str">
            <v>汉族</v>
          </cell>
          <cell r="O6803" t="str">
            <v>南校区</v>
          </cell>
          <cell r="P6803" t="str">
            <v>17635713556</v>
          </cell>
        </row>
        <row r="6803">
          <cell r="R6803" t="str">
            <v>全国统考</v>
          </cell>
        </row>
        <row r="6803">
          <cell r="T6803" t="str">
            <v>应届本科毕业生</v>
          </cell>
        </row>
        <row r="6803">
          <cell r="W6803" t="str">
            <v/>
          </cell>
          <cell r="X6803" t="str">
            <v>工商管理</v>
          </cell>
          <cell r="Y6803" t="str">
            <v/>
          </cell>
        </row>
        <row r="6803">
          <cell r="AA6803" t="str">
            <v>陕西科技大学</v>
          </cell>
        </row>
        <row r="6804">
          <cell r="A6804" t="str">
            <v>2024222028</v>
          </cell>
          <cell r="B6804" t="str">
            <v>2024</v>
          </cell>
          <cell r="C6804" t="str">
            <v>尹梦伟</v>
          </cell>
          <cell r="D6804" t="str">
            <v>女</v>
          </cell>
          <cell r="E6804" t="str">
            <v>370923200206303423</v>
          </cell>
          <cell r="F6804" t="str">
            <v>全日制硕士</v>
          </cell>
          <cell r="G6804" t="str">
            <v>汽车学院</v>
          </cell>
          <cell r="H6804" t="str">
            <v>机械</v>
          </cell>
          <cell r="I6804" t="str">
            <v>陈轶嵩</v>
          </cell>
          <cell r="J6804" t="str">
            <v>共青团员</v>
          </cell>
          <cell r="K6804" t="str">
            <v>150135</v>
          </cell>
          <cell r="L6804" t="str">
            <v>非定向</v>
          </cell>
          <cell r="M6804" t="str">
            <v>无专项计划</v>
          </cell>
          <cell r="N6804" t="str">
            <v>汉族</v>
          </cell>
          <cell r="O6804" t="str">
            <v>北校区</v>
          </cell>
          <cell r="P6804" t="str">
            <v>15066712428</v>
          </cell>
        </row>
        <row r="6804">
          <cell r="R6804" t="str">
            <v>全国统考</v>
          </cell>
        </row>
        <row r="6804">
          <cell r="T6804" t="str">
            <v>应届本科毕业生</v>
          </cell>
        </row>
        <row r="6804">
          <cell r="W6804" t="str">
            <v/>
          </cell>
          <cell r="X6804" t="str">
            <v>车辆工程</v>
          </cell>
          <cell r="Y6804" t="str">
            <v/>
          </cell>
        </row>
        <row r="6804">
          <cell r="AA6804" t="str">
            <v>山东理工大学</v>
          </cell>
        </row>
        <row r="6805">
          <cell r="A6805" t="str">
            <v>2024222029</v>
          </cell>
          <cell r="B6805" t="str">
            <v>2024</v>
          </cell>
          <cell r="C6805" t="str">
            <v>张书豪</v>
          </cell>
          <cell r="D6805" t="str">
            <v>男</v>
          </cell>
          <cell r="E6805" t="str">
            <v>412726200204024917</v>
          </cell>
          <cell r="F6805" t="str">
            <v>全日制硕士</v>
          </cell>
          <cell r="G6805" t="str">
            <v>汽车学院</v>
          </cell>
          <cell r="H6805" t="str">
            <v>机械</v>
          </cell>
          <cell r="I6805" t="str">
            <v>白艳</v>
          </cell>
          <cell r="J6805" t="str">
            <v>共青团员</v>
          </cell>
          <cell r="K6805" t="str">
            <v>120113</v>
          </cell>
          <cell r="L6805" t="str">
            <v>非定向</v>
          </cell>
          <cell r="M6805" t="str">
            <v>无专项计划</v>
          </cell>
          <cell r="N6805" t="str">
            <v>汉族</v>
          </cell>
          <cell r="O6805" t="str">
            <v>北校区</v>
          </cell>
          <cell r="P6805" t="str">
            <v>18538621128</v>
          </cell>
        </row>
        <row r="6805">
          <cell r="R6805" t="str">
            <v>全国统考</v>
          </cell>
        </row>
        <row r="6805">
          <cell r="T6805" t="str">
            <v>应届本科毕业生</v>
          </cell>
        </row>
        <row r="6805">
          <cell r="W6805" t="str">
            <v/>
          </cell>
          <cell r="X6805" t="str">
            <v>车辆工程</v>
          </cell>
          <cell r="Y6805" t="str">
            <v/>
          </cell>
        </row>
        <row r="6805">
          <cell r="AA6805" t="str">
            <v>山东理工大学</v>
          </cell>
        </row>
        <row r="6806">
          <cell r="A6806" t="str">
            <v>2024222030</v>
          </cell>
          <cell r="B6806" t="str">
            <v>2024</v>
          </cell>
          <cell r="C6806" t="str">
            <v>李金福</v>
          </cell>
          <cell r="D6806" t="str">
            <v>男</v>
          </cell>
          <cell r="E6806" t="str">
            <v>410721200204111515</v>
          </cell>
          <cell r="F6806" t="str">
            <v>全日制硕士</v>
          </cell>
          <cell r="G6806" t="str">
            <v>汽车学院</v>
          </cell>
          <cell r="H6806" t="str">
            <v>机械</v>
          </cell>
          <cell r="I6806" t="str">
            <v>马菁</v>
          </cell>
          <cell r="J6806" t="str">
            <v>共青团员</v>
          </cell>
          <cell r="K6806" t="str">
            <v>140013</v>
          </cell>
          <cell r="L6806" t="str">
            <v>非定向</v>
          </cell>
          <cell r="M6806" t="str">
            <v>无专项计划</v>
          </cell>
          <cell r="N6806" t="str">
            <v>汉族</v>
          </cell>
          <cell r="O6806" t="str">
            <v>北校区</v>
          </cell>
          <cell r="P6806" t="str">
            <v>17513233379</v>
          </cell>
        </row>
        <row r="6806">
          <cell r="R6806" t="str">
            <v>全国统考</v>
          </cell>
        </row>
        <row r="6806">
          <cell r="T6806" t="str">
            <v>应届本科毕业生</v>
          </cell>
        </row>
        <row r="6806">
          <cell r="W6806" t="str">
            <v/>
          </cell>
          <cell r="X6806" t="str">
            <v>车辆工程</v>
          </cell>
          <cell r="Y6806" t="str">
            <v/>
          </cell>
        </row>
        <row r="6806">
          <cell r="AA6806" t="str">
            <v>河南工业大学</v>
          </cell>
        </row>
        <row r="6807">
          <cell r="A6807" t="str">
            <v>2024222025</v>
          </cell>
          <cell r="B6807" t="str">
            <v>2024</v>
          </cell>
          <cell r="C6807" t="str">
            <v>孙宝域</v>
          </cell>
          <cell r="D6807" t="str">
            <v>男</v>
          </cell>
          <cell r="E6807" t="str">
            <v>370983200112181011</v>
          </cell>
          <cell r="F6807" t="str">
            <v>全日制硕士</v>
          </cell>
          <cell r="G6807" t="str">
            <v>汽车学院</v>
          </cell>
          <cell r="H6807" t="str">
            <v>机械</v>
          </cell>
          <cell r="I6807" t="str">
            <v>白艳</v>
          </cell>
          <cell r="J6807" t="str">
            <v>共青团员</v>
          </cell>
          <cell r="K6807" t="str">
            <v>120113</v>
          </cell>
          <cell r="L6807" t="str">
            <v>非定向</v>
          </cell>
          <cell r="M6807" t="str">
            <v>无专项计划</v>
          </cell>
          <cell r="N6807" t="str">
            <v>汉族</v>
          </cell>
          <cell r="O6807" t="str">
            <v>北校区</v>
          </cell>
          <cell r="P6807" t="str">
            <v>19862554401</v>
          </cell>
        </row>
        <row r="6807">
          <cell r="R6807" t="str">
            <v>全国统考</v>
          </cell>
        </row>
        <row r="6807">
          <cell r="T6807" t="str">
            <v>应届本科毕业生</v>
          </cell>
        </row>
        <row r="6807">
          <cell r="W6807" t="str">
            <v/>
          </cell>
          <cell r="X6807" t="str">
            <v>车辆工程</v>
          </cell>
          <cell r="Y6807" t="str">
            <v/>
          </cell>
        </row>
        <row r="6807">
          <cell r="AA6807" t="str">
            <v>山东理工大学</v>
          </cell>
        </row>
        <row r="6808">
          <cell r="A6808" t="str">
            <v>2024222026</v>
          </cell>
          <cell r="B6808" t="str">
            <v>2024</v>
          </cell>
          <cell r="C6808" t="str">
            <v>王栋</v>
          </cell>
          <cell r="D6808" t="str">
            <v>男</v>
          </cell>
          <cell r="E6808" t="str">
            <v>370211200111100013</v>
          </cell>
          <cell r="F6808" t="str">
            <v>全日制硕士</v>
          </cell>
          <cell r="G6808" t="str">
            <v>汽车学院</v>
          </cell>
          <cell r="H6808" t="str">
            <v>机械</v>
          </cell>
          <cell r="I6808" t="str">
            <v>解少博</v>
          </cell>
          <cell r="J6808" t="str">
            <v>中共预备党员</v>
          </cell>
          <cell r="K6808" t="str">
            <v>110028</v>
          </cell>
          <cell r="L6808" t="str">
            <v>非定向</v>
          </cell>
          <cell r="M6808" t="str">
            <v>无专项计划</v>
          </cell>
          <cell r="N6808" t="str">
            <v>汉族</v>
          </cell>
          <cell r="O6808" t="str">
            <v>北校区</v>
          </cell>
          <cell r="P6808" t="str">
            <v>17685742872</v>
          </cell>
        </row>
        <row r="6808">
          <cell r="R6808" t="str">
            <v>全国统考</v>
          </cell>
        </row>
        <row r="6808">
          <cell r="T6808" t="str">
            <v>应届本科毕业生</v>
          </cell>
        </row>
        <row r="6808">
          <cell r="W6808" t="str">
            <v/>
          </cell>
          <cell r="X6808" t="str">
            <v>车辆工程</v>
          </cell>
          <cell r="Y6808" t="str">
            <v/>
          </cell>
        </row>
        <row r="6808">
          <cell r="AA6808" t="str">
            <v>山东理工大学</v>
          </cell>
        </row>
        <row r="6809">
          <cell r="A6809" t="str">
            <v>2024222031</v>
          </cell>
          <cell r="B6809" t="str">
            <v>2024</v>
          </cell>
          <cell r="C6809" t="str">
            <v>马群</v>
          </cell>
          <cell r="D6809" t="str">
            <v>男</v>
          </cell>
          <cell r="E6809" t="str">
            <v>412824200208174712</v>
          </cell>
          <cell r="F6809" t="str">
            <v>全日制硕士</v>
          </cell>
          <cell r="G6809" t="str">
            <v>汽车学院</v>
          </cell>
          <cell r="H6809" t="str">
            <v>机械</v>
          </cell>
          <cell r="I6809" t="str">
            <v>李兆凯</v>
          </cell>
          <cell r="J6809" t="str">
            <v>群众</v>
          </cell>
          <cell r="K6809" t="str">
            <v>170006</v>
          </cell>
          <cell r="L6809" t="str">
            <v>非定向</v>
          </cell>
          <cell r="M6809" t="str">
            <v>无专项计划</v>
          </cell>
          <cell r="N6809" t="str">
            <v>汉族</v>
          </cell>
          <cell r="O6809" t="str">
            <v>北校区</v>
          </cell>
          <cell r="P6809" t="str">
            <v>19838208875</v>
          </cell>
        </row>
        <row r="6809">
          <cell r="R6809" t="str">
            <v>全国统考</v>
          </cell>
        </row>
        <row r="6809">
          <cell r="T6809" t="str">
            <v>应届本科毕业生</v>
          </cell>
        </row>
        <row r="6809">
          <cell r="W6809" t="str">
            <v/>
          </cell>
          <cell r="X6809" t="str">
            <v>汽车服务工程</v>
          </cell>
          <cell r="Y6809" t="str">
            <v/>
          </cell>
        </row>
        <row r="6809">
          <cell r="AA6809" t="str">
            <v>洛阳理工学院</v>
          </cell>
        </row>
        <row r="6810">
          <cell r="A6810" t="str">
            <v>2024222032</v>
          </cell>
          <cell r="B6810" t="str">
            <v>2024</v>
          </cell>
          <cell r="C6810" t="str">
            <v>张佳聪</v>
          </cell>
          <cell r="D6810" t="str">
            <v>男</v>
          </cell>
          <cell r="E6810" t="str">
            <v>410724200202182036</v>
          </cell>
          <cell r="F6810" t="str">
            <v>全日制硕士</v>
          </cell>
          <cell r="G6810" t="str">
            <v>汽车学院</v>
          </cell>
          <cell r="H6810" t="str">
            <v>机械</v>
          </cell>
          <cell r="I6810" t="str">
            <v>贺伊琳</v>
          </cell>
          <cell r="J6810" t="str">
            <v>中共预备党员</v>
          </cell>
          <cell r="K6810" t="str">
            <v>140049</v>
          </cell>
          <cell r="L6810" t="str">
            <v>非定向</v>
          </cell>
          <cell r="M6810" t="str">
            <v>无专项计划</v>
          </cell>
          <cell r="N6810" t="str">
            <v>汉族</v>
          </cell>
          <cell r="O6810" t="str">
            <v>北校区</v>
          </cell>
          <cell r="P6810" t="str">
            <v>18236106211</v>
          </cell>
        </row>
        <row r="6810">
          <cell r="R6810" t="str">
            <v>全国统考</v>
          </cell>
        </row>
        <row r="6810">
          <cell r="T6810" t="str">
            <v>应届本科毕业生</v>
          </cell>
        </row>
        <row r="6810">
          <cell r="W6810" t="str">
            <v/>
          </cell>
          <cell r="X6810" t="str">
            <v>车辆工程</v>
          </cell>
          <cell r="Y6810" t="str">
            <v/>
          </cell>
        </row>
        <row r="6810">
          <cell r="AA6810" t="str">
            <v>湖北汽车工业学院</v>
          </cell>
        </row>
        <row r="6811">
          <cell r="A6811" t="str">
            <v>2024222027</v>
          </cell>
          <cell r="B6811" t="str">
            <v>2024</v>
          </cell>
          <cell r="C6811" t="str">
            <v>王浩</v>
          </cell>
          <cell r="D6811" t="str">
            <v>男</v>
          </cell>
          <cell r="E6811" t="str">
            <v>412821200107264410</v>
          </cell>
          <cell r="F6811" t="str">
            <v>全日制硕士</v>
          </cell>
          <cell r="G6811" t="str">
            <v>汽车学院</v>
          </cell>
          <cell r="H6811" t="str">
            <v>机械</v>
          </cell>
          <cell r="I6811" t="str">
            <v>李兆凯</v>
          </cell>
          <cell r="J6811" t="str">
            <v>共青团员</v>
          </cell>
          <cell r="K6811" t="str">
            <v>170006</v>
          </cell>
          <cell r="L6811" t="str">
            <v>非定向</v>
          </cell>
          <cell r="M6811" t="str">
            <v>无专项计划</v>
          </cell>
          <cell r="N6811" t="str">
            <v>汉族</v>
          </cell>
          <cell r="O6811" t="str">
            <v>北校区</v>
          </cell>
          <cell r="P6811" t="str">
            <v>16639679076</v>
          </cell>
        </row>
        <row r="6811">
          <cell r="R6811" t="str">
            <v>全国统考</v>
          </cell>
        </row>
        <row r="6811">
          <cell r="T6811" t="str">
            <v>其他人员</v>
          </cell>
        </row>
        <row r="6811">
          <cell r="W6811" t="str">
            <v/>
          </cell>
          <cell r="X6811" t="str">
            <v>车辆工程</v>
          </cell>
          <cell r="Y6811" t="str">
            <v/>
          </cell>
        </row>
        <row r="6811">
          <cell r="AA6811" t="str">
            <v>山东理工大学</v>
          </cell>
        </row>
        <row r="6812">
          <cell r="A6812" t="str">
            <v>2024222023</v>
          </cell>
          <cell r="B6812" t="str">
            <v>2024</v>
          </cell>
          <cell r="C6812" t="str">
            <v>纪琪</v>
          </cell>
          <cell r="D6812" t="str">
            <v>男</v>
          </cell>
          <cell r="E6812" t="str">
            <v>370181200010181110</v>
          </cell>
          <cell r="F6812" t="str">
            <v>全日制硕士</v>
          </cell>
          <cell r="G6812" t="str">
            <v>汽车学院</v>
          </cell>
          <cell r="H6812" t="str">
            <v>机械</v>
          </cell>
          <cell r="I6812" t="str">
            <v>杨炜</v>
          </cell>
          <cell r="J6812" t="str">
            <v>中共预备党员</v>
          </cell>
          <cell r="K6812" t="str">
            <v>130114</v>
          </cell>
          <cell r="L6812" t="str">
            <v>非定向</v>
          </cell>
          <cell r="M6812" t="str">
            <v>无专项计划</v>
          </cell>
          <cell r="N6812" t="str">
            <v>汉族</v>
          </cell>
          <cell r="O6812" t="str">
            <v>北校区</v>
          </cell>
          <cell r="P6812" t="str">
            <v>15253142738</v>
          </cell>
        </row>
        <row r="6812">
          <cell r="R6812" t="str">
            <v>全国统考</v>
          </cell>
        </row>
        <row r="6812">
          <cell r="T6812" t="str">
            <v>其他人员</v>
          </cell>
        </row>
        <row r="6812">
          <cell r="W6812" t="str">
            <v/>
          </cell>
          <cell r="X6812" t="str">
            <v>车辆工程</v>
          </cell>
          <cell r="Y6812" t="str">
            <v/>
          </cell>
        </row>
        <row r="6812">
          <cell r="AA6812" t="str">
            <v>山东交通学院</v>
          </cell>
        </row>
        <row r="6813">
          <cell r="A6813" t="str">
            <v>2024225035</v>
          </cell>
          <cell r="B6813" t="str">
            <v>2024</v>
          </cell>
          <cell r="C6813" t="str">
            <v>何艾珂</v>
          </cell>
          <cell r="D6813" t="str">
            <v>男</v>
          </cell>
          <cell r="E6813" t="str">
            <v>51072320020919415X</v>
          </cell>
          <cell r="F6813" t="str">
            <v>全日制硕士</v>
          </cell>
          <cell r="G6813" t="str">
            <v>工程机械学院</v>
          </cell>
          <cell r="H6813" t="str">
            <v>机械</v>
          </cell>
          <cell r="I6813" t="str">
            <v>赵勇</v>
          </cell>
          <cell r="J6813" t="str">
            <v>共青团员</v>
          </cell>
          <cell r="K6813" t="str">
            <v>007316</v>
          </cell>
          <cell r="L6813" t="str">
            <v>非定向</v>
          </cell>
          <cell r="M6813" t="str">
            <v>无专项计划</v>
          </cell>
          <cell r="N6813" t="str">
            <v>汉族</v>
          </cell>
          <cell r="O6813" t="str">
            <v>南校区</v>
          </cell>
          <cell r="P6813" t="str">
            <v>17381175623</v>
          </cell>
        </row>
        <row r="6813">
          <cell r="R6813" t="str">
            <v>全国统考</v>
          </cell>
        </row>
        <row r="6813">
          <cell r="T6813" t="str">
            <v>应届本科毕业生</v>
          </cell>
        </row>
        <row r="6813">
          <cell r="W6813" t="str">
            <v/>
          </cell>
          <cell r="X6813" t="str">
            <v>机械设计制造及其自动化</v>
          </cell>
          <cell r="Y6813" t="str">
            <v/>
          </cell>
        </row>
        <row r="6813">
          <cell r="AA6813" t="str">
            <v>淮海工学院</v>
          </cell>
        </row>
        <row r="6814">
          <cell r="A6814" t="str">
            <v>2024225036</v>
          </cell>
          <cell r="B6814" t="str">
            <v>2024</v>
          </cell>
          <cell r="C6814" t="str">
            <v>吕宁</v>
          </cell>
          <cell r="D6814" t="str">
            <v>男</v>
          </cell>
          <cell r="E6814" t="str">
            <v>320382200104298035</v>
          </cell>
          <cell r="F6814" t="str">
            <v>全日制硕士</v>
          </cell>
          <cell r="G6814" t="str">
            <v>工程机械学院</v>
          </cell>
          <cell r="H6814" t="str">
            <v>机械</v>
          </cell>
          <cell r="I6814" t="str">
            <v>吴坚</v>
          </cell>
          <cell r="J6814" t="str">
            <v>共青团员</v>
          </cell>
          <cell r="K6814" t="str">
            <v>006742</v>
          </cell>
          <cell r="L6814" t="str">
            <v>非定向</v>
          </cell>
          <cell r="M6814" t="str">
            <v>无专项计划</v>
          </cell>
          <cell r="N6814" t="str">
            <v>汉族</v>
          </cell>
          <cell r="O6814" t="str">
            <v>南校区</v>
          </cell>
          <cell r="P6814" t="str">
            <v>19825917117</v>
          </cell>
        </row>
        <row r="6814">
          <cell r="R6814" t="str">
            <v>全国统考</v>
          </cell>
        </row>
        <row r="6814">
          <cell r="T6814" t="str">
            <v>其他在职人员(硕士)</v>
          </cell>
        </row>
        <row r="6814">
          <cell r="W6814" t="str">
            <v/>
          </cell>
          <cell r="X6814" t="str">
            <v>机械设计制造及其自动化</v>
          </cell>
          <cell r="Y6814" t="str">
            <v/>
          </cell>
        </row>
        <row r="6814">
          <cell r="AA6814" t="str">
            <v>常州工学院</v>
          </cell>
        </row>
        <row r="6815">
          <cell r="A6815" t="str">
            <v>2024225037</v>
          </cell>
          <cell r="B6815" t="str">
            <v>2024</v>
          </cell>
          <cell r="C6815" t="str">
            <v>陈涛</v>
          </cell>
          <cell r="D6815" t="str">
            <v>男</v>
          </cell>
          <cell r="E6815" t="str">
            <v>130502200203051816</v>
          </cell>
          <cell r="F6815" t="str">
            <v>全日制硕士</v>
          </cell>
          <cell r="G6815" t="str">
            <v>工程机械学院</v>
          </cell>
          <cell r="H6815" t="str">
            <v>机械</v>
          </cell>
          <cell r="I6815" t="str">
            <v>高永昌</v>
          </cell>
          <cell r="J6815" t="str">
            <v>共青团员</v>
          </cell>
          <cell r="K6815" t="str">
            <v>160016</v>
          </cell>
          <cell r="L6815" t="str">
            <v>非定向</v>
          </cell>
          <cell r="M6815" t="str">
            <v>无专项计划</v>
          </cell>
          <cell r="N6815" t="str">
            <v>汉族</v>
          </cell>
          <cell r="O6815" t="str">
            <v>南校区</v>
          </cell>
          <cell r="P6815" t="str">
            <v>18631921580</v>
          </cell>
        </row>
        <row r="6815">
          <cell r="R6815" t="str">
            <v>全国统考</v>
          </cell>
        </row>
        <row r="6815">
          <cell r="T6815" t="str">
            <v>应届本科毕业生</v>
          </cell>
        </row>
        <row r="6815">
          <cell r="W6815" t="str">
            <v/>
          </cell>
          <cell r="X6815" t="str">
            <v>机械设计制造及其自动化</v>
          </cell>
          <cell r="Y6815" t="str">
            <v/>
          </cell>
        </row>
        <row r="6815">
          <cell r="AA6815" t="str">
            <v>浙江大学宁波理工学院</v>
          </cell>
        </row>
        <row r="6816">
          <cell r="A6816" t="str">
            <v>2024225038</v>
          </cell>
          <cell r="B6816" t="str">
            <v>2024</v>
          </cell>
          <cell r="C6816" t="str">
            <v>乔好奇</v>
          </cell>
          <cell r="D6816" t="str">
            <v>男</v>
          </cell>
          <cell r="E6816" t="str">
            <v>341222200110125539</v>
          </cell>
          <cell r="F6816" t="str">
            <v>全日制硕士</v>
          </cell>
          <cell r="G6816" t="str">
            <v>工程机械学院</v>
          </cell>
          <cell r="H6816" t="str">
            <v>机械</v>
          </cell>
          <cell r="I6816" t="str">
            <v>董忠红</v>
          </cell>
          <cell r="J6816" t="str">
            <v>共青团员</v>
          </cell>
          <cell r="K6816" t="str">
            <v>006381</v>
          </cell>
          <cell r="L6816" t="str">
            <v>非定向</v>
          </cell>
          <cell r="M6816" t="str">
            <v>无专项计划</v>
          </cell>
          <cell r="N6816" t="str">
            <v>汉族</v>
          </cell>
          <cell r="O6816" t="str">
            <v>南校区</v>
          </cell>
          <cell r="P6816" t="str">
            <v>18269955016</v>
          </cell>
        </row>
        <row r="6816">
          <cell r="R6816" t="str">
            <v>全国统考</v>
          </cell>
        </row>
        <row r="6816">
          <cell r="T6816" t="str">
            <v>应届本科毕业生</v>
          </cell>
        </row>
        <row r="6816">
          <cell r="W6816" t="str">
            <v/>
          </cell>
          <cell r="X6816" t="str">
            <v>机械设计制造及其自动化</v>
          </cell>
          <cell r="Y6816" t="str">
            <v/>
          </cell>
        </row>
        <row r="6816">
          <cell r="AA6816" t="str">
            <v>嘉兴学院</v>
          </cell>
        </row>
        <row r="6817">
          <cell r="A6817" t="str">
            <v>2024225039</v>
          </cell>
          <cell r="B6817" t="str">
            <v>2024</v>
          </cell>
          <cell r="C6817" t="str">
            <v>赵磊</v>
          </cell>
          <cell r="D6817" t="str">
            <v>男</v>
          </cell>
          <cell r="E6817" t="str">
            <v>340881200112185035</v>
          </cell>
          <cell r="F6817" t="str">
            <v>全日制硕士</v>
          </cell>
          <cell r="G6817" t="str">
            <v>工程机械学院</v>
          </cell>
          <cell r="H6817" t="str">
            <v>机械</v>
          </cell>
          <cell r="I6817" t="str">
            <v>高子渝</v>
          </cell>
          <cell r="J6817" t="str">
            <v>中共党员</v>
          </cell>
          <cell r="K6817" t="str">
            <v>006921</v>
          </cell>
          <cell r="L6817" t="str">
            <v>非定向</v>
          </cell>
          <cell r="M6817" t="str">
            <v>无专项计划</v>
          </cell>
          <cell r="N6817" t="str">
            <v>汉族</v>
          </cell>
          <cell r="O6817" t="str">
            <v>南校区</v>
          </cell>
          <cell r="P6817" t="str">
            <v>13170066939</v>
          </cell>
        </row>
        <row r="6817">
          <cell r="R6817" t="str">
            <v>全国统考</v>
          </cell>
        </row>
        <row r="6817">
          <cell r="T6817" t="str">
            <v>其他人员</v>
          </cell>
        </row>
        <row r="6817">
          <cell r="W6817" t="str">
            <v/>
          </cell>
          <cell r="X6817" t="str">
            <v>机械设计制造及其自动化</v>
          </cell>
          <cell r="Y6817" t="str">
            <v/>
          </cell>
        </row>
        <row r="6818">
          <cell r="A6818" t="str">
            <v>2024225040</v>
          </cell>
          <cell r="B6818" t="str">
            <v>2024</v>
          </cell>
          <cell r="C6818" t="str">
            <v>李艺楠</v>
          </cell>
          <cell r="D6818" t="str">
            <v>女</v>
          </cell>
          <cell r="E6818" t="str">
            <v>341225200205220028</v>
          </cell>
          <cell r="F6818" t="str">
            <v>全日制硕士</v>
          </cell>
          <cell r="G6818" t="str">
            <v>工程机械学院</v>
          </cell>
          <cell r="H6818" t="str">
            <v>机械</v>
          </cell>
          <cell r="I6818" t="str">
            <v>贺朝霞</v>
          </cell>
          <cell r="J6818" t="str">
            <v>共青团员</v>
          </cell>
          <cell r="K6818" t="str">
            <v>110080</v>
          </cell>
          <cell r="L6818" t="str">
            <v>非定向</v>
          </cell>
          <cell r="M6818" t="str">
            <v>无专项计划</v>
          </cell>
          <cell r="N6818" t="str">
            <v>汉族</v>
          </cell>
          <cell r="O6818" t="str">
            <v>南校区</v>
          </cell>
          <cell r="P6818" t="str">
            <v>15255847928</v>
          </cell>
        </row>
        <row r="6818">
          <cell r="R6818" t="str">
            <v>全国统考</v>
          </cell>
        </row>
        <row r="6818">
          <cell r="T6818" t="str">
            <v>其他人员</v>
          </cell>
        </row>
        <row r="6818">
          <cell r="W6818" t="str">
            <v/>
          </cell>
          <cell r="X6818" t="str">
            <v>汽车服务工程</v>
          </cell>
          <cell r="Y6818" t="str">
            <v/>
          </cell>
        </row>
        <row r="6818">
          <cell r="AA6818" t="str">
            <v>皖西学院</v>
          </cell>
        </row>
        <row r="6819">
          <cell r="A6819" t="str">
            <v>2024123040</v>
          </cell>
          <cell r="B6819" t="str">
            <v>2024</v>
          </cell>
          <cell r="C6819" t="str">
            <v>刘诗玉</v>
          </cell>
          <cell r="D6819" t="str">
            <v>女</v>
          </cell>
          <cell r="E6819" t="str">
            <v>36073220021227022X</v>
          </cell>
          <cell r="F6819" t="str">
            <v>全日制硕士</v>
          </cell>
          <cell r="G6819" t="str">
            <v>经济与管理学院</v>
          </cell>
          <cell r="H6819" t="str">
            <v>管理科学与工程</v>
          </cell>
          <cell r="I6819" t="str">
            <v>韩言虎</v>
          </cell>
          <cell r="J6819" t="str">
            <v>中共预备党员</v>
          </cell>
          <cell r="K6819" t="str">
            <v>150085</v>
          </cell>
          <cell r="L6819" t="str">
            <v>非定向</v>
          </cell>
          <cell r="M6819" t="str">
            <v>无专项计划</v>
          </cell>
          <cell r="N6819" t="str">
            <v>汉族</v>
          </cell>
          <cell r="O6819" t="str">
            <v>南校区</v>
          </cell>
          <cell r="P6819" t="str">
            <v>19195499904</v>
          </cell>
          <cell r="Q6819" t="str">
            <v>0</v>
          </cell>
          <cell r="R6819" t="str">
            <v>推荐免试</v>
          </cell>
        </row>
        <row r="6819">
          <cell r="T6819" t="str">
            <v>应届本科毕业生</v>
          </cell>
        </row>
        <row r="6819">
          <cell r="W6819" t="str">
            <v/>
          </cell>
          <cell r="X6819" t="str">
            <v>工程造价</v>
          </cell>
          <cell r="Y6819" t="str">
            <v/>
          </cell>
        </row>
        <row r="6819">
          <cell r="AA6819" t="str">
            <v>江西理工大学</v>
          </cell>
        </row>
        <row r="6820">
          <cell r="A6820" t="str">
            <v>2024123041</v>
          </cell>
          <cell r="B6820" t="str">
            <v>2024</v>
          </cell>
          <cell r="C6820" t="str">
            <v>李佳雯</v>
          </cell>
          <cell r="D6820" t="str">
            <v>女</v>
          </cell>
          <cell r="E6820" t="str">
            <v>220284200208270620</v>
          </cell>
          <cell r="F6820" t="str">
            <v>全日制硕士</v>
          </cell>
          <cell r="G6820" t="str">
            <v>经济与管理学院</v>
          </cell>
          <cell r="H6820" t="str">
            <v>管理科学与工程</v>
          </cell>
          <cell r="I6820" t="str">
            <v>许晓晴</v>
          </cell>
          <cell r="J6820" t="str">
            <v>中共预备党员</v>
          </cell>
          <cell r="K6820" t="str">
            <v>140105</v>
          </cell>
          <cell r="L6820" t="str">
            <v>非定向</v>
          </cell>
          <cell r="M6820" t="str">
            <v>无专项计划</v>
          </cell>
          <cell r="N6820" t="str">
            <v>朝鲜族</v>
          </cell>
          <cell r="O6820" t="str">
            <v>南校区</v>
          </cell>
          <cell r="P6820" t="str">
            <v>15165779719</v>
          </cell>
          <cell r="Q6820" t="str">
            <v>0</v>
          </cell>
          <cell r="R6820" t="str">
            <v>推荐免试</v>
          </cell>
        </row>
        <row r="6820">
          <cell r="T6820" t="str">
            <v>应届本科毕业生</v>
          </cell>
        </row>
        <row r="6820">
          <cell r="W6820" t="str">
            <v/>
          </cell>
          <cell r="X6820" t="str">
            <v>工程造价</v>
          </cell>
          <cell r="Y6820" t="str">
            <v/>
          </cell>
        </row>
        <row r="6820">
          <cell r="AA6820" t="str">
            <v>青岛理工大学</v>
          </cell>
        </row>
        <row r="6821">
          <cell r="A6821" t="str">
            <v>2024123042</v>
          </cell>
          <cell r="B6821" t="str">
            <v>2024</v>
          </cell>
          <cell r="C6821" t="str">
            <v>许康</v>
          </cell>
          <cell r="D6821" t="str">
            <v>男</v>
          </cell>
          <cell r="E6821" t="str">
            <v>371203200111043515</v>
          </cell>
          <cell r="F6821" t="str">
            <v>全日制硕士</v>
          </cell>
          <cell r="G6821" t="str">
            <v>经济与管理学院</v>
          </cell>
          <cell r="H6821" t="str">
            <v>管理科学与工程</v>
          </cell>
          <cell r="I6821" t="str">
            <v>李想</v>
          </cell>
          <cell r="J6821" t="str">
            <v>中共预备党员</v>
          </cell>
          <cell r="K6821" t="str">
            <v>230042</v>
          </cell>
          <cell r="L6821" t="str">
            <v>非定向</v>
          </cell>
          <cell r="M6821" t="str">
            <v>无专项计划</v>
          </cell>
          <cell r="N6821" t="str">
            <v>汉族</v>
          </cell>
          <cell r="O6821" t="str">
            <v>南校区</v>
          </cell>
          <cell r="P6821" t="str">
            <v>19863340667</v>
          </cell>
          <cell r="Q6821" t="str">
            <v>0</v>
          </cell>
          <cell r="R6821" t="str">
            <v>推荐免试</v>
          </cell>
        </row>
        <row r="6821">
          <cell r="T6821" t="str">
            <v>应届本科毕业生</v>
          </cell>
        </row>
        <row r="6821">
          <cell r="W6821" t="str">
            <v/>
          </cell>
          <cell r="X6821" t="str">
            <v>物流管理</v>
          </cell>
          <cell r="Y6821" t="str">
            <v/>
          </cell>
        </row>
        <row r="6821">
          <cell r="AA6821" t="str">
            <v>曲阜师范大学</v>
          </cell>
        </row>
        <row r="6822">
          <cell r="A6822" t="str">
            <v>2024123077</v>
          </cell>
          <cell r="B6822" t="str">
            <v>2024</v>
          </cell>
          <cell r="C6822" t="str">
            <v>苏瑶</v>
          </cell>
          <cell r="D6822" t="str">
            <v>女</v>
          </cell>
          <cell r="E6822" t="str">
            <v>140302200208090444</v>
          </cell>
          <cell r="F6822" t="str">
            <v>全日制硕士</v>
          </cell>
          <cell r="G6822" t="str">
            <v>经济与管理学院</v>
          </cell>
          <cell r="H6822" t="str">
            <v>工商管理学</v>
          </cell>
          <cell r="I6822" t="str">
            <v>王非</v>
          </cell>
          <cell r="J6822" t="str">
            <v>中共预备党员</v>
          </cell>
          <cell r="K6822" t="str">
            <v>007367</v>
          </cell>
          <cell r="L6822" t="str">
            <v>非定向</v>
          </cell>
          <cell r="M6822" t="str">
            <v>无专项计划</v>
          </cell>
          <cell r="N6822" t="str">
            <v>汉族</v>
          </cell>
          <cell r="O6822" t="str">
            <v>南校区</v>
          </cell>
          <cell r="P6822" t="str">
            <v>13835348270</v>
          </cell>
          <cell r="Q6822" t="str">
            <v>0</v>
          </cell>
          <cell r="R6822" t="str">
            <v>推荐免试</v>
          </cell>
        </row>
        <row r="6822">
          <cell r="T6822" t="str">
            <v>应届本科毕业生</v>
          </cell>
        </row>
        <row r="6822">
          <cell r="W6822" t="str">
            <v/>
          </cell>
          <cell r="X6822" t="str">
            <v>市场营销</v>
          </cell>
          <cell r="Y6822" t="str">
            <v/>
          </cell>
        </row>
        <row r="6822">
          <cell r="AA6822" t="str">
            <v>太原科技大学</v>
          </cell>
        </row>
        <row r="6823">
          <cell r="A6823" t="str">
            <v>2024123078</v>
          </cell>
          <cell r="B6823" t="str">
            <v>2024</v>
          </cell>
          <cell r="C6823" t="str">
            <v>汤梅芳</v>
          </cell>
          <cell r="D6823" t="str">
            <v>女</v>
          </cell>
          <cell r="E6823" t="str">
            <v>440781200202031767</v>
          </cell>
          <cell r="F6823" t="str">
            <v>全日制硕士</v>
          </cell>
          <cell r="G6823" t="str">
            <v>经济与管理学院</v>
          </cell>
          <cell r="H6823" t="str">
            <v>工商管理学</v>
          </cell>
          <cell r="I6823" t="str">
            <v>杨伟</v>
          </cell>
          <cell r="J6823" t="str">
            <v>共青团员</v>
          </cell>
          <cell r="K6823" t="str">
            <v>120144</v>
          </cell>
          <cell r="L6823" t="str">
            <v>非定向</v>
          </cell>
          <cell r="M6823" t="str">
            <v>无专项计划</v>
          </cell>
          <cell r="N6823" t="str">
            <v>汉族</v>
          </cell>
          <cell r="O6823" t="str">
            <v>南校区</v>
          </cell>
          <cell r="P6823" t="str">
            <v>15975072192</v>
          </cell>
          <cell r="Q6823" t="str">
            <v>07505438308</v>
          </cell>
          <cell r="R6823" t="str">
            <v>推荐免试</v>
          </cell>
        </row>
        <row r="6823">
          <cell r="T6823" t="str">
            <v>应届本科毕业生</v>
          </cell>
        </row>
        <row r="6823">
          <cell r="W6823" t="str">
            <v/>
          </cell>
          <cell r="X6823" t="str">
            <v>市场营销</v>
          </cell>
          <cell r="Y6823" t="str">
            <v/>
          </cell>
        </row>
        <row r="6823">
          <cell r="AA6823" t="str">
            <v>中北大学</v>
          </cell>
        </row>
        <row r="6824">
          <cell r="A6824" t="str">
            <v>2024123079</v>
          </cell>
          <cell r="B6824" t="str">
            <v>2024</v>
          </cell>
          <cell r="C6824" t="str">
            <v>权薇羽</v>
          </cell>
          <cell r="D6824" t="str">
            <v>女</v>
          </cell>
          <cell r="E6824" t="str">
            <v>610525200211142223</v>
          </cell>
          <cell r="F6824" t="str">
            <v>全日制硕士</v>
          </cell>
          <cell r="G6824" t="str">
            <v>经济与管理学院</v>
          </cell>
          <cell r="H6824" t="str">
            <v>工商管理学</v>
          </cell>
          <cell r="I6824" t="str">
            <v>陈建校</v>
          </cell>
          <cell r="J6824" t="str">
            <v>中共预备党员</v>
          </cell>
          <cell r="K6824" t="str">
            <v>005764</v>
          </cell>
          <cell r="L6824" t="str">
            <v>非定向</v>
          </cell>
          <cell r="M6824" t="str">
            <v>无专项计划</v>
          </cell>
          <cell r="N6824" t="str">
            <v>汉族</v>
          </cell>
          <cell r="O6824" t="str">
            <v>南校区</v>
          </cell>
          <cell r="P6824" t="str">
            <v>17392138538</v>
          </cell>
          <cell r="Q6824" t="str">
            <v>0</v>
          </cell>
          <cell r="R6824" t="str">
            <v>推荐免试</v>
          </cell>
        </row>
        <row r="6824">
          <cell r="T6824" t="str">
            <v>应届本科毕业生</v>
          </cell>
        </row>
        <row r="6824">
          <cell r="W6824" t="str">
            <v/>
          </cell>
          <cell r="X6824" t="str">
            <v>工商管理</v>
          </cell>
          <cell r="Y6824" t="str">
            <v/>
          </cell>
        </row>
        <row r="6824">
          <cell r="AA6824" t="str">
            <v>内蒙古大学</v>
          </cell>
        </row>
        <row r="6825">
          <cell r="A6825" t="str">
            <v>2024323056</v>
          </cell>
          <cell r="B6825" t="str">
            <v>2024</v>
          </cell>
          <cell r="C6825" t="str">
            <v>陈芋蒙</v>
          </cell>
          <cell r="D6825" t="str">
            <v>女</v>
          </cell>
          <cell r="E6825" t="str">
            <v>412724199401200328</v>
          </cell>
          <cell r="F6825" t="str">
            <v>非全日制硕士</v>
          </cell>
          <cell r="G6825" t="str">
            <v>经济与管理学院</v>
          </cell>
          <cell r="H6825" t="str">
            <v>工商管理</v>
          </cell>
          <cell r="I6825" t="str">
            <v>王非</v>
          </cell>
          <cell r="J6825" t="str">
            <v>共青团员</v>
          </cell>
          <cell r="K6825" t="str">
            <v>007367</v>
          </cell>
          <cell r="L6825" t="str">
            <v>定向</v>
          </cell>
          <cell r="M6825" t="str">
            <v>无专项计划</v>
          </cell>
          <cell r="N6825" t="str">
            <v>汉族</v>
          </cell>
          <cell r="O6825" t="str">
            <v>南校区</v>
          </cell>
          <cell r="P6825" t="str">
            <v>18339825186</v>
          </cell>
        </row>
        <row r="6825">
          <cell r="R6825" t="str">
            <v>全国统考</v>
          </cell>
        </row>
        <row r="6825">
          <cell r="T6825" t="str">
            <v>其他在职人员(硕士)</v>
          </cell>
          <cell r="U6825" t="str">
            <v>中国邮政速递物流股份有限公司河南省电商物流分公司</v>
          </cell>
        </row>
        <row r="6825">
          <cell r="W6825" t="str">
            <v/>
          </cell>
          <cell r="X6825" t="str">
            <v>保险学</v>
          </cell>
          <cell r="Y6825" t="str">
            <v/>
          </cell>
        </row>
        <row r="6825">
          <cell r="AA6825" t="str">
            <v>郑州航空工业管理学院</v>
          </cell>
        </row>
        <row r="6826">
          <cell r="A6826" t="str">
            <v>2024323057</v>
          </cell>
          <cell r="B6826" t="str">
            <v>2024</v>
          </cell>
          <cell r="C6826" t="str">
            <v>韩娈娈</v>
          </cell>
          <cell r="D6826" t="str">
            <v>女</v>
          </cell>
          <cell r="E6826" t="str">
            <v>41102319880807452X</v>
          </cell>
          <cell r="F6826" t="str">
            <v>非全日制硕士</v>
          </cell>
          <cell r="G6826" t="str">
            <v>经济与管理学院</v>
          </cell>
          <cell r="H6826" t="str">
            <v>工商管理</v>
          </cell>
          <cell r="I6826" t="str">
            <v>刘德智</v>
          </cell>
          <cell r="J6826" t="str">
            <v>群众</v>
          </cell>
          <cell r="K6826" t="str">
            <v>007110</v>
          </cell>
          <cell r="L6826" t="str">
            <v>定向</v>
          </cell>
          <cell r="M6826" t="str">
            <v>无专项计划</v>
          </cell>
          <cell r="N6826" t="str">
            <v>汉族</v>
          </cell>
          <cell r="O6826" t="str">
            <v>南校区</v>
          </cell>
          <cell r="P6826" t="str">
            <v>15225162692</v>
          </cell>
        </row>
        <row r="6826">
          <cell r="R6826" t="str">
            <v>全国统考</v>
          </cell>
        </row>
        <row r="6826">
          <cell r="T6826" t="str">
            <v>其他在职人员(硕士)</v>
          </cell>
          <cell r="U6826" t="str">
            <v>中原利达铁路轨道技术发展有限公司</v>
          </cell>
        </row>
        <row r="6826">
          <cell r="W6826" t="str">
            <v/>
          </cell>
          <cell r="X6826" t="str">
            <v>化学工程与工艺</v>
          </cell>
          <cell r="Y6826" t="str">
            <v/>
          </cell>
        </row>
        <row r="6826">
          <cell r="AA6826" t="str">
            <v>郑州大学</v>
          </cell>
        </row>
        <row r="6827">
          <cell r="A6827" t="str">
            <v>2024323058</v>
          </cell>
          <cell r="B6827" t="str">
            <v>2024</v>
          </cell>
          <cell r="C6827" t="str">
            <v>贾斯喆</v>
          </cell>
          <cell r="D6827" t="str">
            <v>男</v>
          </cell>
          <cell r="E6827" t="str">
            <v>410325199501182035</v>
          </cell>
          <cell r="F6827" t="str">
            <v>非全日制硕士</v>
          </cell>
          <cell r="G6827" t="str">
            <v>经济与管理学院</v>
          </cell>
          <cell r="H6827" t="str">
            <v>工商管理</v>
          </cell>
          <cell r="I6827" t="str">
            <v>李晓明</v>
          </cell>
          <cell r="J6827" t="str">
            <v>群众</v>
          </cell>
          <cell r="K6827" t="str">
            <v>007117</v>
          </cell>
          <cell r="L6827" t="str">
            <v>定向</v>
          </cell>
          <cell r="M6827" t="str">
            <v>无专项计划</v>
          </cell>
          <cell r="N6827" t="str">
            <v>汉族</v>
          </cell>
          <cell r="O6827" t="str">
            <v>南校区</v>
          </cell>
          <cell r="P6827" t="str">
            <v>13837903303</v>
          </cell>
        </row>
        <row r="6827">
          <cell r="R6827" t="str">
            <v>全国统考</v>
          </cell>
        </row>
        <row r="6827">
          <cell r="T6827" t="str">
            <v>其他在职人员(硕士)</v>
          </cell>
          <cell r="U6827" t="str">
            <v>郑州华润燃气股份有限公司</v>
          </cell>
        </row>
        <row r="6827">
          <cell r="W6827" t="str">
            <v/>
          </cell>
          <cell r="X6827" t="str">
            <v>会计学</v>
          </cell>
          <cell r="Y6827" t="str">
            <v/>
          </cell>
        </row>
        <row r="6827">
          <cell r="AA6827" t="str">
            <v>河南大学</v>
          </cell>
        </row>
        <row r="6828">
          <cell r="A6828" t="str">
            <v>2024323059</v>
          </cell>
          <cell r="B6828" t="str">
            <v>2024</v>
          </cell>
          <cell r="C6828" t="str">
            <v>李辉</v>
          </cell>
          <cell r="D6828" t="str">
            <v>男</v>
          </cell>
          <cell r="E6828" t="str">
            <v>41132619890518155X</v>
          </cell>
          <cell r="F6828" t="str">
            <v>非全日制硕士</v>
          </cell>
          <cell r="G6828" t="str">
            <v>经济与管理学院</v>
          </cell>
          <cell r="H6828" t="str">
            <v>工商管理</v>
          </cell>
          <cell r="I6828" t="str">
            <v>仲美稣</v>
          </cell>
          <cell r="J6828" t="str">
            <v>中共党员</v>
          </cell>
          <cell r="K6828" t="str">
            <v>220057</v>
          </cell>
          <cell r="L6828" t="str">
            <v>定向</v>
          </cell>
          <cell r="M6828" t="str">
            <v>无专项计划</v>
          </cell>
          <cell r="N6828" t="str">
            <v>汉族</v>
          </cell>
          <cell r="O6828" t="str">
            <v>南校区</v>
          </cell>
          <cell r="P6828" t="str">
            <v>15138498730</v>
          </cell>
        </row>
        <row r="6828">
          <cell r="R6828" t="str">
            <v>全国统考</v>
          </cell>
        </row>
        <row r="6828">
          <cell r="T6828" t="str">
            <v>其他在职人员(硕士)</v>
          </cell>
          <cell r="U6828" t="str">
            <v>中建七局建筑装饰工程有限公司</v>
          </cell>
        </row>
        <row r="6828">
          <cell r="W6828" t="str">
            <v/>
          </cell>
          <cell r="X6828" t="str">
            <v>建筑工程技术</v>
          </cell>
          <cell r="Y6828" t="str">
            <v/>
          </cell>
        </row>
        <row r="6828">
          <cell r="AA6828" t="str">
            <v>河南建筑职业技术学院</v>
          </cell>
        </row>
        <row r="6829">
          <cell r="A6829" t="str">
            <v>2024323060</v>
          </cell>
          <cell r="B6829" t="str">
            <v>2024</v>
          </cell>
          <cell r="C6829" t="str">
            <v>李振豫</v>
          </cell>
          <cell r="D6829" t="str">
            <v>男</v>
          </cell>
          <cell r="E6829" t="str">
            <v>410325199405262035</v>
          </cell>
          <cell r="F6829" t="str">
            <v>非全日制硕士</v>
          </cell>
          <cell r="G6829" t="str">
            <v>经济与管理学院</v>
          </cell>
          <cell r="H6829" t="str">
            <v>工商管理</v>
          </cell>
          <cell r="I6829" t="str">
            <v>晏文隽</v>
          </cell>
          <cell r="J6829" t="str">
            <v>群众</v>
          </cell>
          <cell r="K6829" t="str">
            <v>120090</v>
          </cell>
          <cell r="L6829" t="str">
            <v>定向</v>
          </cell>
          <cell r="M6829" t="str">
            <v>无专项计划</v>
          </cell>
          <cell r="N6829" t="str">
            <v>汉族</v>
          </cell>
          <cell r="O6829" t="str">
            <v>南校区</v>
          </cell>
          <cell r="P6829" t="str">
            <v>15824810526</v>
          </cell>
        </row>
        <row r="6829">
          <cell r="R6829" t="str">
            <v>全国统考</v>
          </cell>
        </row>
        <row r="6829">
          <cell r="T6829" t="str">
            <v>其他在职人员(硕士)</v>
          </cell>
          <cell r="U6829" t="str">
            <v>河南才港人力资源服务有限公司</v>
          </cell>
        </row>
        <row r="6829">
          <cell r="W6829" t="str">
            <v/>
          </cell>
          <cell r="X6829" t="str">
            <v>信息管理与信息系统</v>
          </cell>
          <cell r="Y6829" t="str">
            <v/>
          </cell>
        </row>
        <row r="6829">
          <cell r="AA6829" t="str">
            <v>河南科技大学</v>
          </cell>
        </row>
        <row r="6830">
          <cell r="A6830" t="str">
            <v>2024323061</v>
          </cell>
          <cell r="B6830" t="str">
            <v>2024</v>
          </cell>
          <cell r="C6830" t="str">
            <v>刘琪</v>
          </cell>
          <cell r="D6830" t="str">
            <v>女</v>
          </cell>
          <cell r="E6830" t="str">
            <v>410102199107010029</v>
          </cell>
          <cell r="F6830" t="str">
            <v>非全日制硕士</v>
          </cell>
          <cell r="G6830" t="str">
            <v>经济与管理学院</v>
          </cell>
          <cell r="H6830" t="str">
            <v>工商管理</v>
          </cell>
          <cell r="I6830" t="str">
            <v>夏明学</v>
          </cell>
          <cell r="J6830" t="str">
            <v>群众</v>
          </cell>
          <cell r="K6830" t="str">
            <v>005806</v>
          </cell>
          <cell r="L6830" t="str">
            <v>定向</v>
          </cell>
          <cell r="M6830" t="str">
            <v>无专项计划</v>
          </cell>
          <cell r="N6830" t="str">
            <v>汉族</v>
          </cell>
          <cell r="O6830" t="str">
            <v>南校区</v>
          </cell>
          <cell r="P6830" t="str">
            <v>18638115201</v>
          </cell>
        </row>
        <row r="6830">
          <cell r="R6830" t="str">
            <v>全国统考</v>
          </cell>
        </row>
        <row r="6830">
          <cell r="T6830" t="str">
            <v>其他在职人员(硕士)</v>
          </cell>
          <cell r="U6830" t="str">
            <v>河南外奥境外就业有限公司</v>
          </cell>
        </row>
        <row r="6830">
          <cell r="W6830" t="str">
            <v/>
          </cell>
          <cell r="X6830" t="str">
            <v>装潢艺术设计</v>
          </cell>
          <cell r="Y6830" t="str">
            <v/>
          </cell>
        </row>
        <row r="6831">
          <cell r="A6831" t="str">
            <v>2024122051</v>
          </cell>
          <cell r="B6831" t="str">
            <v>2024</v>
          </cell>
          <cell r="C6831" t="str">
            <v>尤文博</v>
          </cell>
          <cell r="D6831" t="str">
            <v>男</v>
          </cell>
          <cell r="E6831" t="str">
            <v>420602200206120017</v>
          </cell>
          <cell r="F6831" t="str">
            <v>全日制硕士</v>
          </cell>
          <cell r="G6831" t="str">
            <v>汽车学院</v>
          </cell>
          <cell r="H6831" t="str">
            <v>交通运输工程</v>
          </cell>
          <cell r="I6831" t="str">
            <v>闫晟煜</v>
          </cell>
          <cell r="J6831" t="str">
            <v>共青团员</v>
          </cell>
          <cell r="K6831" t="str">
            <v>150040</v>
          </cell>
          <cell r="L6831" t="str">
            <v>非定向</v>
          </cell>
          <cell r="M6831" t="str">
            <v>无专项计划</v>
          </cell>
          <cell r="N6831" t="str">
            <v>汉族</v>
          </cell>
          <cell r="O6831" t="str">
            <v>北校区</v>
          </cell>
          <cell r="P6831" t="str">
            <v>13871695601</v>
          </cell>
        </row>
        <row r="6831">
          <cell r="R6831" t="str">
            <v>全国统考</v>
          </cell>
        </row>
        <row r="6831">
          <cell r="T6831" t="str">
            <v>应届本科毕业生</v>
          </cell>
        </row>
        <row r="6831">
          <cell r="W6831" t="str">
            <v/>
          </cell>
          <cell r="X6831" t="str">
            <v>汽车服务工程</v>
          </cell>
          <cell r="Y6831" t="str">
            <v/>
          </cell>
        </row>
        <row r="6831">
          <cell r="AA6831" t="str">
            <v>长安大学</v>
          </cell>
        </row>
        <row r="6832">
          <cell r="A6832" t="str">
            <v>2024122052</v>
          </cell>
          <cell r="B6832" t="str">
            <v>2024</v>
          </cell>
          <cell r="C6832" t="str">
            <v>张正直</v>
          </cell>
          <cell r="D6832" t="str">
            <v>男</v>
          </cell>
          <cell r="E6832" t="str">
            <v>141129200103020052</v>
          </cell>
          <cell r="F6832" t="str">
            <v>全日制硕士</v>
          </cell>
          <cell r="G6832" t="str">
            <v>汽车学院</v>
          </cell>
          <cell r="H6832" t="str">
            <v>交通运输工程</v>
          </cell>
          <cell r="I6832" t="str">
            <v>刘敬一</v>
          </cell>
          <cell r="J6832" t="str">
            <v>共青团员</v>
          </cell>
          <cell r="K6832" t="str">
            <v>200057</v>
          </cell>
          <cell r="L6832" t="str">
            <v>非定向</v>
          </cell>
          <cell r="M6832" t="str">
            <v>无专项计划</v>
          </cell>
          <cell r="N6832" t="str">
            <v>汉族</v>
          </cell>
          <cell r="O6832" t="str">
            <v>北校区</v>
          </cell>
          <cell r="P6832" t="str">
            <v>18809207795</v>
          </cell>
        </row>
        <row r="6832">
          <cell r="R6832" t="str">
            <v>全国统考</v>
          </cell>
        </row>
        <row r="6832">
          <cell r="T6832" t="str">
            <v>其他在职人员(硕士)</v>
          </cell>
        </row>
        <row r="6832">
          <cell r="W6832" t="str">
            <v/>
          </cell>
          <cell r="X6832" t="str">
            <v>汽车服务工程</v>
          </cell>
          <cell r="Y6832" t="str">
            <v/>
          </cell>
        </row>
        <row r="6832">
          <cell r="AA6832" t="str">
            <v>长安大学</v>
          </cell>
        </row>
        <row r="6833">
          <cell r="A6833" t="str">
            <v>2024122053</v>
          </cell>
          <cell r="B6833" t="str">
            <v>2024</v>
          </cell>
          <cell r="C6833" t="str">
            <v>孙浩腾</v>
          </cell>
          <cell r="D6833" t="str">
            <v>男</v>
          </cell>
          <cell r="E6833" t="str">
            <v>650104200105080755</v>
          </cell>
          <cell r="F6833" t="str">
            <v>全日制硕士</v>
          </cell>
          <cell r="G6833" t="str">
            <v>汽车学院</v>
          </cell>
          <cell r="H6833" t="str">
            <v>交通运输工程</v>
          </cell>
          <cell r="I6833" t="str">
            <v>李猛</v>
          </cell>
          <cell r="J6833" t="str">
            <v>群众</v>
          </cell>
          <cell r="K6833" t="str">
            <v>160088</v>
          </cell>
          <cell r="L6833" t="str">
            <v>非定向</v>
          </cell>
          <cell r="M6833" t="str">
            <v>无专项计划</v>
          </cell>
          <cell r="N6833" t="str">
            <v>汉族</v>
          </cell>
          <cell r="O6833" t="str">
            <v>北校区</v>
          </cell>
          <cell r="P6833" t="str">
            <v>17397543599</v>
          </cell>
        </row>
        <row r="6833">
          <cell r="R6833" t="str">
            <v>全国统考</v>
          </cell>
        </row>
        <row r="6833">
          <cell r="T6833" t="str">
            <v>其他人员</v>
          </cell>
        </row>
        <row r="6833">
          <cell r="W6833" t="str">
            <v/>
          </cell>
          <cell r="X6833" t="str">
            <v>汽车服务工程</v>
          </cell>
          <cell r="Y6833" t="str">
            <v/>
          </cell>
        </row>
        <row r="6833">
          <cell r="AA6833" t="str">
            <v>长安大学</v>
          </cell>
        </row>
        <row r="6834">
          <cell r="A6834" t="str">
            <v>2024122054</v>
          </cell>
          <cell r="B6834" t="str">
            <v>2024</v>
          </cell>
          <cell r="C6834" t="str">
            <v>胡崇义</v>
          </cell>
          <cell r="D6834" t="str">
            <v>男</v>
          </cell>
          <cell r="E6834" t="str">
            <v>612427200210191516</v>
          </cell>
          <cell r="F6834" t="str">
            <v>全日制硕士</v>
          </cell>
          <cell r="G6834" t="str">
            <v>汽车学院</v>
          </cell>
          <cell r="H6834" t="str">
            <v>交通运输工程</v>
          </cell>
          <cell r="I6834" t="str">
            <v>杨京帅</v>
          </cell>
          <cell r="J6834" t="str">
            <v>共青团员</v>
          </cell>
          <cell r="K6834" t="str">
            <v>006989</v>
          </cell>
          <cell r="L6834" t="str">
            <v>非定向</v>
          </cell>
          <cell r="M6834" t="str">
            <v>无专项计划</v>
          </cell>
          <cell r="N6834" t="str">
            <v>汉族</v>
          </cell>
          <cell r="O6834" t="str">
            <v>北校区</v>
          </cell>
          <cell r="P6834" t="str">
            <v>13891540538</v>
          </cell>
          <cell r="Q6834" t="str">
            <v>0</v>
          </cell>
          <cell r="R6834" t="str">
            <v>推荐免试</v>
          </cell>
        </row>
        <row r="6834">
          <cell r="T6834" t="str">
            <v>应届本科毕业生</v>
          </cell>
        </row>
        <row r="6834">
          <cell r="W6834" t="str">
            <v/>
          </cell>
          <cell r="X6834" t="str">
            <v>物流工程</v>
          </cell>
          <cell r="Y6834" t="str">
            <v/>
          </cell>
        </row>
        <row r="6834">
          <cell r="AA6834" t="str">
            <v>长安大学</v>
          </cell>
        </row>
        <row r="6835">
          <cell r="A6835" t="str">
            <v>2024122055</v>
          </cell>
          <cell r="B6835" t="str">
            <v>2024</v>
          </cell>
          <cell r="C6835" t="str">
            <v>李晟嘉</v>
          </cell>
          <cell r="D6835" t="str">
            <v>男</v>
          </cell>
          <cell r="E6835" t="str">
            <v>530302200109202714</v>
          </cell>
          <cell r="F6835" t="str">
            <v>全日制硕士</v>
          </cell>
          <cell r="G6835" t="str">
            <v>汽车学院</v>
          </cell>
          <cell r="H6835" t="str">
            <v>交通运输工程</v>
          </cell>
          <cell r="I6835" t="str">
            <v>杨京帅</v>
          </cell>
          <cell r="J6835" t="str">
            <v>群众</v>
          </cell>
          <cell r="K6835" t="str">
            <v>006989</v>
          </cell>
          <cell r="L6835" t="str">
            <v>非定向</v>
          </cell>
          <cell r="M6835" t="str">
            <v>无专项计划</v>
          </cell>
          <cell r="N6835" t="str">
            <v>汉族</v>
          </cell>
          <cell r="O6835" t="str">
            <v>北校区</v>
          </cell>
          <cell r="P6835" t="str">
            <v>18388587116</v>
          </cell>
          <cell r="Q6835" t="str">
            <v>0</v>
          </cell>
          <cell r="R6835" t="str">
            <v>推荐免试</v>
          </cell>
        </row>
        <row r="6835">
          <cell r="T6835" t="str">
            <v>应届本科毕业生</v>
          </cell>
        </row>
        <row r="6835">
          <cell r="W6835" t="str">
            <v/>
          </cell>
          <cell r="X6835" t="str">
            <v>物流工程</v>
          </cell>
          <cell r="Y6835" t="str">
            <v/>
          </cell>
        </row>
        <row r="6835">
          <cell r="AA6835" t="str">
            <v>长安大学</v>
          </cell>
        </row>
        <row r="6836">
          <cell r="A6836" t="str">
            <v>2024122056</v>
          </cell>
          <cell r="B6836" t="str">
            <v>2024</v>
          </cell>
          <cell r="C6836" t="str">
            <v>张鑫月</v>
          </cell>
          <cell r="D6836" t="str">
            <v>女</v>
          </cell>
          <cell r="E6836" t="str">
            <v>410622200203315023</v>
          </cell>
          <cell r="F6836" t="str">
            <v>全日制硕士</v>
          </cell>
          <cell r="G6836" t="str">
            <v>汽车学院</v>
          </cell>
          <cell r="H6836" t="str">
            <v>交通运输工程</v>
          </cell>
          <cell r="I6836" t="str">
            <v>杨京帅</v>
          </cell>
          <cell r="J6836" t="str">
            <v>中共预备党员</v>
          </cell>
          <cell r="K6836" t="str">
            <v>006989</v>
          </cell>
          <cell r="L6836" t="str">
            <v>非定向</v>
          </cell>
          <cell r="M6836" t="str">
            <v>无专项计划</v>
          </cell>
          <cell r="N6836" t="str">
            <v>汉族</v>
          </cell>
          <cell r="O6836" t="str">
            <v>北校区</v>
          </cell>
          <cell r="P6836" t="str">
            <v>15660829636</v>
          </cell>
          <cell r="Q6836" t="str">
            <v>19591513072</v>
          </cell>
          <cell r="R6836" t="str">
            <v>推荐免试</v>
          </cell>
        </row>
        <row r="6836">
          <cell r="T6836" t="str">
            <v>应届本科毕业生</v>
          </cell>
        </row>
        <row r="6836">
          <cell r="W6836" t="str">
            <v/>
          </cell>
          <cell r="X6836" t="str">
            <v>物流工程</v>
          </cell>
          <cell r="Y6836" t="str">
            <v/>
          </cell>
        </row>
        <row r="6836">
          <cell r="AA6836" t="str">
            <v>长安大学</v>
          </cell>
        </row>
        <row r="6837">
          <cell r="A6837" t="str">
            <v>2024122057</v>
          </cell>
          <cell r="B6837" t="str">
            <v>2024</v>
          </cell>
          <cell r="C6837" t="str">
            <v>王中强</v>
          </cell>
          <cell r="D6837" t="str">
            <v>男</v>
          </cell>
          <cell r="E6837" t="str">
            <v>411326200204104455</v>
          </cell>
          <cell r="F6837" t="str">
            <v>全日制硕士</v>
          </cell>
          <cell r="G6837" t="str">
            <v>汽车学院</v>
          </cell>
          <cell r="H6837" t="str">
            <v>交通运输工程</v>
          </cell>
          <cell r="I6837" t="str">
            <v>高强</v>
          </cell>
          <cell r="J6837" t="str">
            <v>共青团员</v>
          </cell>
          <cell r="K6837" t="str">
            <v>006952</v>
          </cell>
          <cell r="L6837" t="str">
            <v>非定向</v>
          </cell>
          <cell r="M6837" t="str">
            <v>无专项计划</v>
          </cell>
          <cell r="N6837" t="str">
            <v>汉族</v>
          </cell>
          <cell r="O6837" t="str">
            <v>北校区</v>
          </cell>
          <cell r="P6837" t="str">
            <v>19503862749</v>
          </cell>
        </row>
        <row r="6837">
          <cell r="R6837" t="str">
            <v>全国统考</v>
          </cell>
        </row>
        <row r="6837">
          <cell r="T6837" t="str">
            <v>应届本科毕业生</v>
          </cell>
        </row>
        <row r="6837">
          <cell r="W6837" t="str">
            <v/>
          </cell>
          <cell r="X6837" t="str">
            <v>交通运输</v>
          </cell>
          <cell r="Y6837" t="str">
            <v/>
          </cell>
        </row>
        <row r="6837">
          <cell r="AA6837" t="str">
            <v>河南农业大学</v>
          </cell>
        </row>
        <row r="6838">
          <cell r="A6838" t="str">
            <v>2024225138</v>
          </cell>
          <cell r="B6838" t="str">
            <v>2024</v>
          </cell>
          <cell r="C6838" t="str">
            <v>周佳媛</v>
          </cell>
          <cell r="D6838" t="str">
            <v>女</v>
          </cell>
          <cell r="E6838" t="str">
            <v>610103200107182823</v>
          </cell>
          <cell r="F6838" t="str">
            <v>全日制硕士</v>
          </cell>
          <cell r="G6838" t="str">
            <v>工程机械学院</v>
          </cell>
          <cell r="H6838" t="str">
            <v>机械</v>
          </cell>
          <cell r="I6838" t="str">
            <v>赵睿英</v>
          </cell>
          <cell r="J6838" t="str">
            <v>共青团员</v>
          </cell>
          <cell r="K6838" t="str">
            <v>150107</v>
          </cell>
          <cell r="L6838" t="str">
            <v>非定向</v>
          </cell>
          <cell r="M6838" t="str">
            <v>无专项计划</v>
          </cell>
          <cell r="N6838" t="str">
            <v>汉族</v>
          </cell>
          <cell r="O6838" t="str">
            <v>南校区</v>
          </cell>
          <cell r="P6838" t="str">
            <v>17782751047</v>
          </cell>
        </row>
        <row r="6838">
          <cell r="R6838" t="str">
            <v>全国统考</v>
          </cell>
        </row>
        <row r="6838">
          <cell r="T6838" t="str">
            <v>应届本科毕业生</v>
          </cell>
        </row>
        <row r="6838">
          <cell r="W6838" t="str">
            <v/>
          </cell>
          <cell r="X6838" t="str">
            <v>机械工程</v>
          </cell>
          <cell r="Y6838" t="str">
            <v/>
          </cell>
        </row>
        <row r="6838">
          <cell r="AA6838" t="str">
            <v>新疆大学</v>
          </cell>
        </row>
        <row r="6839">
          <cell r="A6839" t="str">
            <v>2024225139</v>
          </cell>
          <cell r="B6839" t="str">
            <v>2024</v>
          </cell>
          <cell r="C6839" t="str">
            <v>杨亚茹</v>
          </cell>
          <cell r="D6839" t="str">
            <v>女</v>
          </cell>
          <cell r="E6839" t="str">
            <v>130724200009063820</v>
          </cell>
          <cell r="F6839" t="str">
            <v>全日制硕士</v>
          </cell>
          <cell r="G6839" t="str">
            <v>工程机械学院</v>
          </cell>
          <cell r="H6839" t="str">
            <v>机械</v>
          </cell>
          <cell r="I6839" t="str">
            <v>杨延璞</v>
          </cell>
          <cell r="J6839" t="str">
            <v>共青团员</v>
          </cell>
          <cell r="K6839" t="str">
            <v>140001</v>
          </cell>
          <cell r="L6839" t="str">
            <v>非定向</v>
          </cell>
          <cell r="M6839" t="str">
            <v>无专项计划</v>
          </cell>
          <cell r="N6839" t="str">
            <v>汉族</v>
          </cell>
          <cell r="O6839" t="str">
            <v>南校区</v>
          </cell>
          <cell r="P6839" t="str">
            <v>15832327043</v>
          </cell>
        </row>
        <row r="6839">
          <cell r="R6839" t="str">
            <v>全国统考</v>
          </cell>
        </row>
        <row r="6839">
          <cell r="T6839" t="str">
            <v>其他人员</v>
          </cell>
        </row>
        <row r="6839">
          <cell r="W6839" t="str">
            <v/>
          </cell>
          <cell r="X6839" t="str">
            <v>工业设计</v>
          </cell>
          <cell r="Y6839" t="str">
            <v/>
          </cell>
        </row>
        <row r="6839">
          <cell r="AA6839" t="str">
            <v>西安工程大学</v>
          </cell>
        </row>
        <row r="6840">
          <cell r="A6840" t="str">
            <v>2024225140</v>
          </cell>
          <cell r="B6840" t="str">
            <v>2024</v>
          </cell>
          <cell r="C6840" t="str">
            <v>郑孟悦</v>
          </cell>
          <cell r="D6840" t="str">
            <v>女</v>
          </cell>
          <cell r="E6840" t="str">
            <v>131026200205195121</v>
          </cell>
          <cell r="F6840" t="str">
            <v>全日制硕士</v>
          </cell>
          <cell r="G6840" t="str">
            <v>工程机械学院</v>
          </cell>
          <cell r="H6840" t="str">
            <v>机械</v>
          </cell>
          <cell r="I6840" t="str">
            <v>刘建华</v>
          </cell>
          <cell r="J6840" t="str">
            <v>中共预备党员</v>
          </cell>
          <cell r="K6840" t="str">
            <v>006730</v>
          </cell>
          <cell r="L6840" t="str">
            <v>非定向</v>
          </cell>
          <cell r="M6840" t="str">
            <v>无专项计划</v>
          </cell>
          <cell r="N6840" t="str">
            <v>汉族</v>
          </cell>
          <cell r="O6840" t="str">
            <v>南校区</v>
          </cell>
          <cell r="P6840" t="str">
            <v>18333661516</v>
          </cell>
        </row>
        <row r="6840">
          <cell r="R6840" t="str">
            <v>全国统考</v>
          </cell>
        </row>
        <row r="6840">
          <cell r="T6840" t="str">
            <v>应届本科毕业生</v>
          </cell>
        </row>
        <row r="6840">
          <cell r="W6840" t="str">
            <v/>
          </cell>
          <cell r="X6840" t="str">
            <v>工业设计</v>
          </cell>
          <cell r="Y6840" t="str">
            <v/>
          </cell>
        </row>
        <row r="6840">
          <cell r="AA6840" t="str">
            <v>河北建筑工程学院</v>
          </cell>
        </row>
        <row r="6841">
          <cell r="A6841" t="str">
            <v>2024223005</v>
          </cell>
          <cell r="B6841" t="str">
            <v>2024</v>
          </cell>
          <cell r="C6841" t="str">
            <v>李睿菡</v>
          </cell>
          <cell r="D6841" t="str">
            <v>女</v>
          </cell>
          <cell r="E6841" t="str">
            <v>610502200204291023</v>
          </cell>
          <cell r="F6841" t="str">
            <v>全日制硕士</v>
          </cell>
          <cell r="G6841" t="str">
            <v>经济与管理学院</v>
          </cell>
          <cell r="H6841" t="str">
            <v>资产评估</v>
          </cell>
          <cell r="I6841" t="str">
            <v>郑明波</v>
          </cell>
          <cell r="J6841" t="str">
            <v>共青团员</v>
          </cell>
          <cell r="K6841" t="str">
            <v>210029</v>
          </cell>
          <cell r="L6841" t="str">
            <v>非定向</v>
          </cell>
          <cell r="M6841" t="str">
            <v>无专项计划</v>
          </cell>
          <cell r="N6841" t="str">
            <v>汉族</v>
          </cell>
          <cell r="O6841" t="str">
            <v>南校区</v>
          </cell>
          <cell r="P6841" t="str">
            <v>15291933363</v>
          </cell>
        </row>
        <row r="6841">
          <cell r="R6841" t="str">
            <v>全国统考</v>
          </cell>
        </row>
        <row r="6841">
          <cell r="T6841" t="str">
            <v>应届本科毕业生</v>
          </cell>
        </row>
        <row r="6841">
          <cell r="W6841" t="str">
            <v/>
          </cell>
          <cell r="X6841" t="str">
            <v>人力资源管理</v>
          </cell>
          <cell r="Y6841" t="str">
            <v/>
          </cell>
        </row>
        <row r="6841">
          <cell r="AA6841" t="str">
            <v>浙江理工大学</v>
          </cell>
        </row>
        <row r="6842">
          <cell r="A6842" t="str">
            <v>2024223006</v>
          </cell>
          <cell r="B6842" t="str">
            <v>2024</v>
          </cell>
          <cell r="C6842" t="str">
            <v>葛耘邑</v>
          </cell>
          <cell r="D6842" t="str">
            <v>女</v>
          </cell>
          <cell r="E6842" t="str">
            <v>411627200002060346</v>
          </cell>
          <cell r="F6842" t="str">
            <v>全日制硕士</v>
          </cell>
          <cell r="G6842" t="str">
            <v>经济与管理学院</v>
          </cell>
          <cell r="H6842" t="str">
            <v>资产评估</v>
          </cell>
          <cell r="I6842" t="str">
            <v>张梁梁</v>
          </cell>
          <cell r="J6842" t="str">
            <v>中共党员</v>
          </cell>
          <cell r="K6842" t="str">
            <v>170120</v>
          </cell>
          <cell r="L6842" t="str">
            <v>非定向</v>
          </cell>
          <cell r="M6842" t="str">
            <v>无专项计划</v>
          </cell>
          <cell r="N6842" t="str">
            <v>汉族</v>
          </cell>
          <cell r="O6842" t="str">
            <v>南校区</v>
          </cell>
          <cell r="P6842" t="str">
            <v>18839450226</v>
          </cell>
        </row>
        <row r="6842">
          <cell r="R6842" t="str">
            <v>全国统考</v>
          </cell>
        </row>
        <row r="6842">
          <cell r="T6842" t="str">
            <v>其他人员</v>
          </cell>
        </row>
        <row r="6842">
          <cell r="W6842" t="str">
            <v/>
          </cell>
          <cell r="X6842" t="str">
            <v>会计学</v>
          </cell>
          <cell r="Y6842" t="str">
            <v/>
          </cell>
        </row>
        <row r="6842">
          <cell r="AA6842" t="str">
            <v>河南财经政法大学</v>
          </cell>
        </row>
        <row r="6843">
          <cell r="A6843" t="str">
            <v>2024223007</v>
          </cell>
          <cell r="B6843" t="str">
            <v>2024</v>
          </cell>
          <cell r="C6843" t="str">
            <v>朱菁艺</v>
          </cell>
          <cell r="D6843" t="str">
            <v>女</v>
          </cell>
          <cell r="E6843" t="str">
            <v>411082200111293642</v>
          </cell>
          <cell r="F6843" t="str">
            <v>全日制硕士</v>
          </cell>
          <cell r="G6843" t="str">
            <v>经济与管理学院</v>
          </cell>
          <cell r="H6843" t="str">
            <v>资产评估</v>
          </cell>
          <cell r="I6843" t="str">
            <v>张建斌</v>
          </cell>
          <cell r="J6843" t="str">
            <v>共青团员</v>
          </cell>
          <cell r="K6843" t="str">
            <v>005063</v>
          </cell>
          <cell r="L6843" t="str">
            <v>非定向</v>
          </cell>
          <cell r="M6843" t="str">
            <v>无专项计划</v>
          </cell>
          <cell r="N6843" t="str">
            <v>汉族</v>
          </cell>
          <cell r="O6843" t="str">
            <v>南校区</v>
          </cell>
          <cell r="P6843" t="str">
            <v>13782288187</v>
          </cell>
        </row>
        <row r="6843">
          <cell r="R6843" t="str">
            <v>全国统考</v>
          </cell>
        </row>
        <row r="6843">
          <cell r="T6843" t="str">
            <v>应届本科毕业生</v>
          </cell>
        </row>
        <row r="6843">
          <cell r="W6843" t="str">
            <v/>
          </cell>
          <cell r="X6843" t="str">
            <v>投资学</v>
          </cell>
          <cell r="Y6843" t="str">
            <v/>
          </cell>
        </row>
        <row r="6843">
          <cell r="AA6843" t="str">
            <v>郑州师范学院</v>
          </cell>
        </row>
        <row r="6844">
          <cell r="A6844" t="str">
            <v>2024223008</v>
          </cell>
          <cell r="B6844" t="str">
            <v>2024</v>
          </cell>
          <cell r="C6844" t="str">
            <v>郭宜珂</v>
          </cell>
          <cell r="D6844" t="str">
            <v>女</v>
          </cell>
          <cell r="E6844" t="str">
            <v>410482200307295026</v>
          </cell>
          <cell r="F6844" t="str">
            <v>全日制硕士</v>
          </cell>
          <cell r="G6844" t="str">
            <v>经济与管理学院</v>
          </cell>
          <cell r="H6844" t="str">
            <v>资产评估</v>
          </cell>
          <cell r="I6844" t="str">
            <v>李丽</v>
          </cell>
          <cell r="J6844" t="str">
            <v>共青团员</v>
          </cell>
          <cell r="K6844" t="str">
            <v>005062</v>
          </cell>
          <cell r="L6844" t="str">
            <v>非定向</v>
          </cell>
          <cell r="M6844" t="str">
            <v>无专项计划</v>
          </cell>
          <cell r="N6844" t="str">
            <v>汉族</v>
          </cell>
          <cell r="O6844" t="str">
            <v>南校区</v>
          </cell>
          <cell r="P6844" t="str">
            <v>18903987425</v>
          </cell>
        </row>
        <row r="6844">
          <cell r="R6844" t="str">
            <v>全国统考</v>
          </cell>
        </row>
        <row r="6844">
          <cell r="T6844" t="str">
            <v>应届本科毕业生</v>
          </cell>
        </row>
        <row r="6844">
          <cell r="W6844" t="str">
            <v/>
          </cell>
          <cell r="X6844" t="str">
            <v>资产评估</v>
          </cell>
          <cell r="Y6844" t="str">
            <v/>
          </cell>
        </row>
        <row r="6844">
          <cell r="AA6844" t="str">
            <v>河南财政金融学院</v>
          </cell>
        </row>
        <row r="6845">
          <cell r="A6845" t="str">
            <v>2024223009</v>
          </cell>
          <cell r="B6845" t="str">
            <v>2024</v>
          </cell>
          <cell r="C6845" t="str">
            <v>李梦哲</v>
          </cell>
          <cell r="D6845" t="str">
            <v>男</v>
          </cell>
          <cell r="E6845" t="str">
            <v>411425200208028110</v>
          </cell>
          <cell r="F6845" t="str">
            <v>全日制硕士</v>
          </cell>
          <cell r="G6845" t="str">
            <v>经济与管理学院</v>
          </cell>
          <cell r="H6845" t="str">
            <v>资产评估</v>
          </cell>
          <cell r="I6845" t="str">
            <v>张静晓</v>
          </cell>
          <cell r="J6845" t="str">
            <v>共青团员</v>
          </cell>
          <cell r="K6845" t="str">
            <v>007326</v>
          </cell>
          <cell r="L6845" t="str">
            <v>非定向</v>
          </cell>
          <cell r="M6845" t="str">
            <v>无专项计划</v>
          </cell>
          <cell r="N6845" t="str">
            <v>汉族</v>
          </cell>
          <cell r="O6845" t="str">
            <v>南校区</v>
          </cell>
          <cell r="P6845" t="str">
            <v>18437025194</v>
          </cell>
        </row>
        <row r="6845">
          <cell r="R6845" t="str">
            <v>全国统考</v>
          </cell>
        </row>
        <row r="6845">
          <cell r="T6845" t="str">
            <v>应届本科毕业生</v>
          </cell>
        </row>
        <row r="6845">
          <cell r="W6845" t="str">
            <v/>
          </cell>
          <cell r="X6845" t="str">
            <v>投资学</v>
          </cell>
          <cell r="Y6845" t="str">
            <v/>
          </cell>
        </row>
        <row r="6845">
          <cell r="AA6845" t="str">
            <v>商丘师范学院</v>
          </cell>
        </row>
        <row r="6846">
          <cell r="A6846" t="str">
            <v>2024223010</v>
          </cell>
          <cell r="B6846" t="str">
            <v>2024</v>
          </cell>
          <cell r="C6846" t="str">
            <v>王思琦</v>
          </cell>
          <cell r="D6846" t="str">
            <v>女</v>
          </cell>
          <cell r="E6846" t="str">
            <v>411102200107190046</v>
          </cell>
          <cell r="F6846" t="str">
            <v>全日制硕士</v>
          </cell>
          <cell r="G6846" t="str">
            <v>经济与管理学院</v>
          </cell>
          <cell r="H6846" t="str">
            <v>资产评估</v>
          </cell>
          <cell r="I6846" t="str">
            <v>张建斌</v>
          </cell>
          <cell r="J6846" t="str">
            <v>中共党员</v>
          </cell>
          <cell r="K6846" t="str">
            <v>005063</v>
          </cell>
          <cell r="L6846" t="str">
            <v>非定向</v>
          </cell>
          <cell r="M6846" t="str">
            <v>无专项计划</v>
          </cell>
          <cell r="N6846" t="str">
            <v>汉族</v>
          </cell>
          <cell r="O6846" t="str">
            <v>南校区</v>
          </cell>
          <cell r="P6846" t="str">
            <v>18739596305</v>
          </cell>
        </row>
        <row r="6846">
          <cell r="R6846" t="str">
            <v>全国统考</v>
          </cell>
        </row>
        <row r="6846">
          <cell r="T6846" t="str">
            <v>应届本科毕业生</v>
          </cell>
        </row>
        <row r="6846">
          <cell r="W6846" t="str">
            <v/>
          </cell>
          <cell r="X6846" t="str">
            <v>会计学</v>
          </cell>
          <cell r="Y6846" t="str">
            <v/>
          </cell>
        </row>
        <row r="6846">
          <cell r="AA6846" t="str">
            <v>郑州航空工业管理学院</v>
          </cell>
        </row>
        <row r="6847">
          <cell r="A6847" t="str">
            <v>2024123044</v>
          </cell>
          <cell r="B6847" t="str">
            <v>2024</v>
          </cell>
          <cell r="C6847" t="str">
            <v>周传林</v>
          </cell>
          <cell r="D6847" t="str">
            <v>男</v>
          </cell>
          <cell r="E6847" t="str">
            <v>41152420010108471X</v>
          </cell>
          <cell r="F6847" t="str">
            <v>全日制硕士</v>
          </cell>
          <cell r="G6847" t="str">
            <v>经济与管理学院</v>
          </cell>
          <cell r="H6847" t="str">
            <v>管理科学与工程</v>
          </cell>
          <cell r="I6847" t="str">
            <v>马飞</v>
          </cell>
          <cell r="J6847" t="str">
            <v>中共党员</v>
          </cell>
          <cell r="K6847" t="str">
            <v>100100</v>
          </cell>
          <cell r="L6847" t="str">
            <v>非定向</v>
          </cell>
          <cell r="M6847" t="str">
            <v>无专项计划</v>
          </cell>
          <cell r="N6847" t="str">
            <v>汉族</v>
          </cell>
          <cell r="O6847" t="str">
            <v>南校区</v>
          </cell>
          <cell r="P6847" t="str">
            <v>13077361361</v>
          </cell>
          <cell r="Q6847" t="str">
            <v>13077361361</v>
          </cell>
          <cell r="R6847" t="str">
            <v>推荐免试</v>
          </cell>
        </row>
        <row r="6847">
          <cell r="T6847" t="str">
            <v>应届本科毕业生</v>
          </cell>
        </row>
        <row r="6847">
          <cell r="W6847" t="str">
            <v/>
          </cell>
          <cell r="X6847" t="str">
            <v>电子商务</v>
          </cell>
          <cell r="Y6847" t="str">
            <v/>
          </cell>
        </row>
        <row r="6847">
          <cell r="AA6847" t="str">
            <v>湖南农业大学</v>
          </cell>
        </row>
        <row r="6848">
          <cell r="A6848" t="str">
            <v>2024123045</v>
          </cell>
          <cell r="B6848" t="str">
            <v>2024</v>
          </cell>
          <cell r="C6848" t="str">
            <v>陈远珍</v>
          </cell>
          <cell r="D6848" t="str">
            <v>女</v>
          </cell>
          <cell r="E6848" t="str">
            <v>511681200206242821</v>
          </cell>
          <cell r="F6848" t="str">
            <v>全日制硕士</v>
          </cell>
          <cell r="G6848" t="str">
            <v>经济与管理学院</v>
          </cell>
          <cell r="H6848" t="str">
            <v>管理科学与工程</v>
          </cell>
          <cell r="I6848" t="str">
            <v>韩言虎</v>
          </cell>
          <cell r="J6848" t="str">
            <v>中共党员</v>
          </cell>
          <cell r="K6848" t="str">
            <v>150085</v>
          </cell>
          <cell r="L6848" t="str">
            <v>非定向</v>
          </cell>
          <cell r="M6848" t="str">
            <v>无专项计划</v>
          </cell>
          <cell r="N6848" t="str">
            <v>汉族</v>
          </cell>
          <cell r="O6848" t="str">
            <v>南校区</v>
          </cell>
          <cell r="P6848" t="str">
            <v>19980814232</v>
          </cell>
          <cell r="Q6848" t="str">
            <v>0</v>
          </cell>
          <cell r="R6848" t="str">
            <v>推荐免试</v>
          </cell>
        </row>
        <row r="6848">
          <cell r="T6848" t="str">
            <v>应届本科毕业生</v>
          </cell>
        </row>
        <row r="6848">
          <cell r="W6848" t="str">
            <v/>
          </cell>
          <cell r="X6848" t="str">
            <v>工程管理</v>
          </cell>
          <cell r="Y6848" t="str">
            <v/>
          </cell>
        </row>
        <row r="6848">
          <cell r="AA6848" t="str">
            <v>西南石油大学</v>
          </cell>
        </row>
        <row r="6849">
          <cell r="A6849" t="str">
            <v>2024123046</v>
          </cell>
          <cell r="B6849" t="str">
            <v>2024</v>
          </cell>
          <cell r="C6849" t="str">
            <v>郭莉萍</v>
          </cell>
          <cell r="D6849" t="str">
            <v>女</v>
          </cell>
          <cell r="E6849" t="str">
            <v>512021200107309260</v>
          </cell>
          <cell r="F6849" t="str">
            <v>全日制硕士</v>
          </cell>
          <cell r="G6849" t="str">
            <v>经济与管理学院</v>
          </cell>
          <cell r="H6849" t="str">
            <v>管理科学与工程</v>
          </cell>
          <cell r="I6849" t="str">
            <v>韩言虎</v>
          </cell>
          <cell r="J6849" t="str">
            <v>中共党员</v>
          </cell>
          <cell r="K6849" t="str">
            <v>150085</v>
          </cell>
          <cell r="L6849" t="str">
            <v>非定向</v>
          </cell>
          <cell r="M6849" t="str">
            <v>无专项计划</v>
          </cell>
          <cell r="N6849" t="str">
            <v>汉族</v>
          </cell>
          <cell r="O6849" t="str">
            <v>南校区</v>
          </cell>
          <cell r="P6849" t="str">
            <v>15756386457</v>
          </cell>
          <cell r="Q6849" t="str">
            <v>15756386457</v>
          </cell>
          <cell r="R6849" t="str">
            <v>推荐免试</v>
          </cell>
        </row>
        <row r="6849">
          <cell r="T6849" t="str">
            <v>应届本科毕业生</v>
          </cell>
        </row>
        <row r="6849">
          <cell r="W6849" t="str">
            <v/>
          </cell>
          <cell r="X6849" t="str">
            <v>工程管理</v>
          </cell>
          <cell r="Y6849" t="str">
            <v/>
          </cell>
        </row>
        <row r="6849">
          <cell r="AA6849" t="str">
            <v>西南石油大学</v>
          </cell>
        </row>
        <row r="6850">
          <cell r="A6850" t="str">
            <v>2024123043</v>
          </cell>
          <cell r="B6850" t="str">
            <v>2024</v>
          </cell>
          <cell r="C6850" t="str">
            <v>任文杰</v>
          </cell>
          <cell r="D6850" t="str">
            <v>男</v>
          </cell>
          <cell r="E6850" t="str">
            <v>410183200201189532</v>
          </cell>
          <cell r="F6850" t="str">
            <v>全日制硕士</v>
          </cell>
          <cell r="G6850" t="str">
            <v>经济与管理学院</v>
          </cell>
          <cell r="H6850" t="str">
            <v>管理科学与工程</v>
          </cell>
          <cell r="I6850" t="str">
            <v>杜强</v>
          </cell>
          <cell r="J6850" t="str">
            <v>中共预备党员</v>
          </cell>
          <cell r="K6850" t="str">
            <v>100009</v>
          </cell>
          <cell r="L6850" t="str">
            <v>非定向</v>
          </cell>
          <cell r="M6850" t="str">
            <v>无专项计划</v>
          </cell>
          <cell r="N6850" t="str">
            <v>汉族</v>
          </cell>
          <cell r="O6850" t="str">
            <v>南校区</v>
          </cell>
          <cell r="P6850" t="str">
            <v>15617685190</v>
          </cell>
          <cell r="Q6850" t="str">
            <v>0</v>
          </cell>
          <cell r="R6850" t="str">
            <v>推荐免试</v>
          </cell>
        </row>
        <row r="6850">
          <cell r="T6850" t="str">
            <v>应届本科毕业生</v>
          </cell>
        </row>
        <row r="6850">
          <cell r="W6850" t="str">
            <v/>
          </cell>
          <cell r="X6850" t="str">
            <v>工程管理</v>
          </cell>
          <cell r="Y6850" t="str">
            <v/>
          </cell>
        </row>
        <row r="6850">
          <cell r="AA6850" t="str">
            <v>河南工业大学</v>
          </cell>
        </row>
        <row r="6851">
          <cell r="A6851" t="str">
            <v>2024323062</v>
          </cell>
          <cell r="B6851" t="str">
            <v>2024</v>
          </cell>
          <cell r="C6851" t="str">
            <v>王经纬</v>
          </cell>
          <cell r="D6851" t="str">
            <v>男</v>
          </cell>
          <cell r="E6851" t="str">
            <v>450303199010012014</v>
          </cell>
          <cell r="F6851" t="str">
            <v>非全日制硕士</v>
          </cell>
          <cell r="G6851" t="str">
            <v>经济与管理学院</v>
          </cell>
          <cell r="H6851" t="str">
            <v>工商管理</v>
          </cell>
          <cell r="I6851" t="str">
            <v>邹小伟</v>
          </cell>
          <cell r="J6851" t="str">
            <v>中共党员</v>
          </cell>
          <cell r="K6851" t="str">
            <v>200125</v>
          </cell>
          <cell r="L6851" t="str">
            <v>定向</v>
          </cell>
          <cell r="M6851" t="str">
            <v>无专项计划</v>
          </cell>
          <cell r="N6851" t="str">
            <v>汉族</v>
          </cell>
          <cell r="O6851" t="str">
            <v>南校区</v>
          </cell>
          <cell r="P6851" t="str">
            <v>13613824031</v>
          </cell>
        </row>
        <row r="6851">
          <cell r="R6851" t="str">
            <v>全国统考</v>
          </cell>
        </row>
        <row r="6851">
          <cell r="T6851" t="str">
            <v>其他在职人员(硕士)</v>
          </cell>
          <cell r="U6851" t="str">
            <v>中铁工程装备集团隧道设备制造有限公司</v>
          </cell>
        </row>
        <row r="6851">
          <cell r="W6851" t="str">
            <v/>
          </cell>
          <cell r="X6851" t="str">
            <v>英语</v>
          </cell>
          <cell r="Y6851" t="str">
            <v/>
          </cell>
        </row>
        <row r="6851">
          <cell r="AA6851" t="str">
            <v>郑州航空工业管理学院</v>
          </cell>
        </row>
        <row r="6852">
          <cell r="A6852" t="str">
            <v>2024323063</v>
          </cell>
          <cell r="B6852" t="str">
            <v>2024</v>
          </cell>
          <cell r="C6852" t="str">
            <v>王蕴涵</v>
          </cell>
          <cell r="D6852" t="str">
            <v>女</v>
          </cell>
          <cell r="E6852" t="str">
            <v>411424199602295020</v>
          </cell>
          <cell r="F6852" t="str">
            <v>非全日制硕士</v>
          </cell>
          <cell r="G6852" t="str">
            <v>经济与管理学院</v>
          </cell>
          <cell r="H6852" t="str">
            <v>工商管理</v>
          </cell>
          <cell r="I6852" t="str">
            <v>刘德智</v>
          </cell>
          <cell r="J6852" t="str">
            <v>共青团员</v>
          </cell>
          <cell r="K6852" t="str">
            <v>007110</v>
          </cell>
          <cell r="L6852" t="str">
            <v>定向</v>
          </cell>
          <cell r="M6852" t="str">
            <v>无专项计划</v>
          </cell>
          <cell r="N6852" t="str">
            <v>汉族</v>
          </cell>
          <cell r="O6852" t="str">
            <v>南校区</v>
          </cell>
          <cell r="P6852" t="str">
            <v>18328053057</v>
          </cell>
        </row>
        <row r="6852">
          <cell r="R6852" t="str">
            <v>全国统考</v>
          </cell>
        </row>
        <row r="6852">
          <cell r="T6852" t="str">
            <v>其他在职人员(硕士)</v>
          </cell>
          <cell r="U6852" t="str">
            <v>河南新郑农村商业银行股份有限公司</v>
          </cell>
        </row>
        <row r="6852">
          <cell r="W6852" t="str">
            <v/>
          </cell>
          <cell r="X6852" t="str">
            <v>金融数学</v>
          </cell>
          <cell r="Y6852" t="str">
            <v/>
          </cell>
        </row>
        <row r="6852">
          <cell r="AA6852" t="str">
            <v>西南财经大学</v>
          </cell>
        </row>
        <row r="6853">
          <cell r="A6853" t="str">
            <v>2024323064</v>
          </cell>
          <cell r="B6853" t="str">
            <v>2024</v>
          </cell>
          <cell r="C6853" t="str">
            <v>肖玉琪</v>
          </cell>
          <cell r="D6853" t="str">
            <v>女</v>
          </cell>
          <cell r="E6853" t="str">
            <v>411102199210130046</v>
          </cell>
          <cell r="F6853" t="str">
            <v>非全日制硕士</v>
          </cell>
          <cell r="G6853" t="str">
            <v>经济与管理学院</v>
          </cell>
          <cell r="H6853" t="str">
            <v>工商管理</v>
          </cell>
          <cell r="I6853" t="str">
            <v>杨望暾</v>
          </cell>
          <cell r="J6853" t="str">
            <v>群众</v>
          </cell>
          <cell r="K6853" t="str">
            <v>006399</v>
          </cell>
          <cell r="L6853" t="str">
            <v>定向</v>
          </cell>
          <cell r="M6853" t="str">
            <v>无专项计划</v>
          </cell>
          <cell r="N6853" t="str">
            <v>汉族</v>
          </cell>
          <cell r="O6853" t="str">
            <v>南校区</v>
          </cell>
          <cell r="P6853" t="str">
            <v>15638801583</v>
          </cell>
        </row>
        <row r="6853">
          <cell r="R6853" t="str">
            <v>全国统考</v>
          </cell>
        </row>
        <row r="6853">
          <cell r="T6853" t="str">
            <v>其他人员</v>
          </cell>
          <cell r="U6853" t="str">
            <v>河南省菁亮文化传媒有限公司</v>
          </cell>
        </row>
        <row r="6853">
          <cell r="W6853" t="str">
            <v/>
          </cell>
          <cell r="X6853" t="str">
            <v>艺术设计</v>
          </cell>
          <cell r="Y6853" t="str">
            <v/>
          </cell>
        </row>
        <row r="6853">
          <cell r="AA6853" t="str">
            <v>天津理工大学</v>
          </cell>
        </row>
        <row r="6854">
          <cell r="A6854" t="str">
            <v>2024323065</v>
          </cell>
          <cell r="B6854" t="str">
            <v>2024</v>
          </cell>
          <cell r="C6854" t="str">
            <v>张一秋</v>
          </cell>
          <cell r="D6854" t="str">
            <v>女</v>
          </cell>
          <cell r="E6854" t="str">
            <v>41072419920928956X</v>
          </cell>
          <cell r="F6854" t="str">
            <v>非全日制硕士</v>
          </cell>
          <cell r="G6854" t="str">
            <v>经济与管理学院</v>
          </cell>
          <cell r="H6854" t="str">
            <v>工商管理</v>
          </cell>
          <cell r="I6854" t="str">
            <v>李博阳</v>
          </cell>
          <cell r="J6854" t="str">
            <v>群众</v>
          </cell>
          <cell r="K6854" t="str">
            <v>200108</v>
          </cell>
          <cell r="L6854" t="str">
            <v>定向</v>
          </cell>
          <cell r="M6854" t="str">
            <v>无专项计划</v>
          </cell>
          <cell r="N6854" t="str">
            <v>蒙古族</v>
          </cell>
          <cell r="O6854" t="str">
            <v>南校区</v>
          </cell>
          <cell r="P6854" t="str">
            <v>15837370927</v>
          </cell>
        </row>
        <row r="6854">
          <cell r="R6854" t="str">
            <v>全国统考</v>
          </cell>
        </row>
        <row r="6854">
          <cell r="T6854" t="str">
            <v>其他在职人员(硕士)</v>
          </cell>
          <cell r="U6854" t="str">
            <v>获嘉县锦绣景园幼儿园</v>
          </cell>
        </row>
        <row r="6854">
          <cell r="W6854" t="str">
            <v/>
          </cell>
          <cell r="X6854" t="str">
            <v>财务管理</v>
          </cell>
          <cell r="Y6854" t="str">
            <v/>
          </cell>
        </row>
        <row r="6854">
          <cell r="AA6854" t="str">
            <v>郑州航空工业管理学院</v>
          </cell>
        </row>
        <row r="6855">
          <cell r="A6855" t="str">
            <v>2024125016</v>
          </cell>
          <cell r="B6855" t="str">
            <v>2024</v>
          </cell>
          <cell r="C6855" t="str">
            <v>曹广浩</v>
          </cell>
          <cell r="D6855" t="str">
            <v>男</v>
          </cell>
          <cell r="E6855" t="str">
            <v>371325200212115614</v>
          </cell>
          <cell r="F6855" t="str">
            <v>全日制硕士</v>
          </cell>
          <cell r="G6855" t="str">
            <v>工程机械学院</v>
          </cell>
          <cell r="H6855" t="str">
            <v>机械工程</v>
          </cell>
          <cell r="I6855" t="str">
            <v>朱雅光</v>
          </cell>
          <cell r="J6855" t="str">
            <v>共青团员</v>
          </cell>
          <cell r="K6855" t="str">
            <v>140144</v>
          </cell>
          <cell r="L6855" t="str">
            <v>非定向</v>
          </cell>
          <cell r="M6855" t="str">
            <v>无专项计划</v>
          </cell>
          <cell r="N6855" t="str">
            <v>汉族</v>
          </cell>
          <cell r="O6855" t="str">
            <v>南校区</v>
          </cell>
          <cell r="P6855" t="str">
            <v>13791585108</v>
          </cell>
        </row>
        <row r="6855">
          <cell r="R6855" t="str">
            <v>全国统考</v>
          </cell>
        </row>
        <row r="6855">
          <cell r="T6855" t="str">
            <v>应届本科毕业生</v>
          </cell>
        </row>
        <row r="6855">
          <cell r="W6855" t="str">
            <v/>
          </cell>
          <cell r="X6855" t="str">
            <v>智能制造工程</v>
          </cell>
          <cell r="Y6855" t="str">
            <v/>
          </cell>
        </row>
        <row r="6855">
          <cell r="AA6855" t="str">
            <v>青岛理工大学</v>
          </cell>
        </row>
        <row r="6856">
          <cell r="A6856" t="str">
            <v>2024125017</v>
          </cell>
          <cell r="B6856" t="str">
            <v>2024</v>
          </cell>
          <cell r="C6856" t="str">
            <v>郭依瑞</v>
          </cell>
          <cell r="D6856" t="str">
            <v>男</v>
          </cell>
          <cell r="E6856" t="str">
            <v>370403200108174530</v>
          </cell>
          <cell r="F6856" t="str">
            <v>全日制硕士</v>
          </cell>
          <cell r="G6856" t="str">
            <v>工程机械学院</v>
          </cell>
          <cell r="H6856" t="str">
            <v>机械工程</v>
          </cell>
          <cell r="I6856" t="str">
            <v>王迪</v>
          </cell>
          <cell r="J6856" t="str">
            <v>群众</v>
          </cell>
          <cell r="K6856" t="str">
            <v>190022</v>
          </cell>
          <cell r="L6856" t="str">
            <v>非定向</v>
          </cell>
          <cell r="M6856" t="str">
            <v>无专项计划</v>
          </cell>
          <cell r="N6856" t="str">
            <v>汉族</v>
          </cell>
          <cell r="O6856" t="str">
            <v>南校区</v>
          </cell>
          <cell r="P6856" t="str">
            <v>15552409994</v>
          </cell>
        </row>
        <row r="6856">
          <cell r="R6856" t="str">
            <v>全国统考</v>
          </cell>
        </row>
        <row r="6856">
          <cell r="T6856" t="str">
            <v>应届本科毕业生</v>
          </cell>
        </row>
        <row r="6856">
          <cell r="W6856" t="str">
            <v/>
          </cell>
          <cell r="X6856" t="str">
            <v>机械设计制造及其自动化</v>
          </cell>
          <cell r="Y6856" t="str">
            <v/>
          </cell>
        </row>
        <row r="6856">
          <cell r="AA6856" t="str">
            <v>中国石油大学胜利学院</v>
          </cell>
        </row>
        <row r="6857">
          <cell r="A6857" t="str">
            <v>2024125018</v>
          </cell>
          <cell r="B6857" t="str">
            <v>2024</v>
          </cell>
          <cell r="C6857" t="str">
            <v>李瑞萍</v>
          </cell>
          <cell r="D6857" t="str">
            <v>女</v>
          </cell>
          <cell r="E6857" t="str">
            <v>371726200307250980</v>
          </cell>
          <cell r="F6857" t="str">
            <v>全日制硕士</v>
          </cell>
          <cell r="G6857" t="str">
            <v>工程机械学院</v>
          </cell>
          <cell r="H6857" t="str">
            <v>机械工程</v>
          </cell>
          <cell r="I6857" t="str">
            <v>曹学鹏</v>
          </cell>
          <cell r="J6857" t="str">
            <v>群众</v>
          </cell>
          <cell r="K6857" t="str">
            <v>110012</v>
          </cell>
          <cell r="L6857" t="str">
            <v>非定向</v>
          </cell>
          <cell r="M6857" t="str">
            <v>无专项计划</v>
          </cell>
          <cell r="N6857" t="str">
            <v>汉族</v>
          </cell>
          <cell r="O6857" t="str">
            <v>南校区</v>
          </cell>
          <cell r="P6857" t="str">
            <v>15288922057</v>
          </cell>
        </row>
        <row r="6857">
          <cell r="R6857" t="str">
            <v>全国统考</v>
          </cell>
        </row>
        <row r="6857">
          <cell r="T6857" t="str">
            <v>应届本科毕业生</v>
          </cell>
        </row>
        <row r="6857">
          <cell r="W6857" t="str">
            <v/>
          </cell>
          <cell r="X6857" t="str">
            <v>过程装备与控制工程</v>
          </cell>
          <cell r="Y6857" t="str">
            <v/>
          </cell>
        </row>
        <row r="6857">
          <cell r="AA6857" t="str">
            <v>山东科技大学</v>
          </cell>
        </row>
        <row r="6858">
          <cell r="A6858" t="str">
            <v>2024222001</v>
          </cell>
          <cell r="B6858" t="str">
            <v>2024</v>
          </cell>
          <cell r="C6858" t="str">
            <v>张茜</v>
          </cell>
          <cell r="D6858" t="str">
            <v>女</v>
          </cell>
          <cell r="E6858" t="str">
            <v>610402200207117500</v>
          </cell>
          <cell r="F6858" t="str">
            <v>全日制硕士</v>
          </cell>
          <cell r="G6858" t="str">
            <v>汽车学院</v>
          </cell>
          <cell r="H6858" t="str">
            <v>机械</v>
          </cell>
          <cell r="I6858" t="str">
            <v>李耀华</v>
          </cell>
          <cell r="J6858" t="str">
            <v>群众</v>
          </cell>
          <cell r="K6858" t="str">
            <v>100121</v>
          </cell>
          <cell r="L6858" t="str">
            <v>非定向</v>
          </cell>
          <cell r="M6858" t="str">
            <v>无专项计划</v>
          </cell>
          <cell r="N6858" t="str">
            <v>汉族</v>
          </cell>
          <cell r="O6858" t="str">
            <v>北校区</v>
          </cell>
          <cell r="P6858" t="str">
            <v>15319057385</v>
          </cell>
          <cell r="Q6858" t="str">
            <v>0</v>
          </cell>
          <cell r="R6858" t="str">
            <v>推荐免试</v>
          </cell>
        </row>
        <row r="6858">
          <cell r="T6858" t="str">
            <v>应届本科毕业生</v>
          </cell>
        </row>
        <row r="6858">
          <cell r="W6858" t="str">
            <v/>
          </cell>
          <cell r="X6858" t="str">
            <v>车辆工程</v>
          </cell>
          <cell r="Y6858" t="str">
            <v/>
          </cell>
        </row>
        <row r="6858">
          <cell r="AA6858" t="str">
            <v>上海理工大学</v>
          </cell>
        </row>
        <row r="6859">
          <cell r="A6859" t="str">
            <v>2024222002</v>
          </cell>
          <cell r="B6859" t="str">
            <v>2024</v>
          </cell>
          <cell r="C6859" t="str">
            <v>路涵杰</v>
          </cell>
          <cell r="D6859" t="str">
            <v>男</v>
          </cell>
          <cell r="E6859" t="str">
            <v>410325200208246517</v>
          </cell>
          <cell r="F6859" t="str">
            <v>全日制硕士</v>
          </cell>
          <cell r="G6859" t="str">
            <v>汽车学院</v>
          </cell>
          <cell r="H6859" t="str">
            <v>机械</v>
          </cell>
          <cell r="I6859" t="str">
            <v>袁望方</v>
          </cell>
          <cell r="J6859" t="str">
            <v>共青团员</v>
          </cell>
          <cell r="K6859" t="str">
            <v>007332</v>
          </cell>
          <cell r="L6859" t="str">
            <v>非定向</v>
          </cell>
          <cell r="M6859" t="str">
            <v>无专项计划</v>
          </cell>
          <cell r="N6859" t="str">
            <v>汉族</v>
          </cell>
          <cell r="O6859" t="str">
            <v>北校区</v>
          </cell>
          <cell r="P6859" t="str">
            <v>18538836259</v>
          </cell>
          <cell r="Q6859" t="str">
            <v>0</v>
          </cell>
          <cell r="R6859" t="str">
            <v>推荐免试</v>
          </cell>
        </row>
        <row r="6859">
          <cell r="T6859" t="str">
            <v>应届本科毕业生</v>
          </cell>
        </row>
        <row r="6859">
          <cell r="W6859" t="str">
            <v/>
          </cell>
          <cell r="X6859" t="str">
            <v>车辆工程</v>
          </cell>
          <cell r="Y6859" t="str">
            <v/>
          </cell>
        </row>
        <row r="6859">
          <cell r="AA6859" t="str">
            <v>长安大学</v>
          </cell>
        </row>
        <row r="6860">
          <cell r="A6860" t="str">
            <v>2024125046</v>
          </cell>
          <cell r="B6860" t="str">
            <v>2024</v>
          </cell>
          <cell r="C6860" t="str">
            <v>张玉行</v>
          </cell>
          <cell r="D6860" t="str">
            <v>男</v>
          </cell>
          <cell r="E6860" t="str">
            <v>410221200104286599</v>
          </cell>
          <cell r="F6860" t="str">
            <v>全日制硕士</v>
          </cell>
          <cell r="G6860" t="str">
            <v>工程机械学院</v>
          </cell>
          <cell r="H6860" t="str">
            <v>机械工程</v>
          </cell>
          <cell r="I6860" t="str">
            <v>郭万金</v>
          </cell>
          <cell r="J6860" t="str">
            <v>中共预备党员</v>
          </cell>
          <cell r="K6860" t="str">
            <v>170094</v>
          </cell>
          <cell r="L6860" t="str">
            <v>非定向</v>
          </cell>
          <cell r="M6860" t="str">
            <v>无专项计划</v>
          </cell>
          <cell r="N6860" t="str">
            <v>汉族</v>
          </cell>
          <cell r="O6860" t="str">
            <v>南校区</v>
          </cell>
          <cell r="P6860" t="str">
            <v>13137592196</v>
          </cell>
          <cell r="Q6860" t="str">
            <v>0</v>
          </cell>
          <cell r="R6860" t="str">
            <v>推荐免试</v>
          </cell>
        </row>
        <row r="6860">
          <cell r="T6860" t="str">
            <v>应届本科毕业生</v>
          </cell>
        </row>
        <row r="6860">
          <cell r="W6860" t="str">
            <v/>
          </cell>
          <cell r="X6860" t="str">
            <v>机械工程</v>
          </cell>
          <cell r="Y6860" t="str">
            <v/>
          </cell>
        </row>
        <row r="6860">
          <cell r="AA6860" t="str">
            <v>长安大学</v>
          </cell>
        </row>
        <row r="6861">
          <cell r="A6861" t="str">
            <v>2024125047</v>
          </cell>
          <cell r="B6861" t="str">
            <v>2024</v>
          </cell>
          <cell r="C6861" t="str">
            <v>赵士捷</v>
          </cell>
          <cell r="D6861" t="str">
            <v>男</v>
          </cell>
          <cell r="E6861" t="str">
            <v>142723200212040613</v>
          </cell>
          <cell r="F6861" t="str">
            <v>全日制硕士</v>
          </cell>
          <cell r="G6861" t="str">
            <v>工程机械学院</v>
          </cell>
          <cell r="H6861" t="str">
            <v>机械工程</v>
          </cell>
          <cell r="I6861" t="str">
            <v>郭万金</v>
          </cell>
          <cell r="J6861" t="str">
            <v>共青团员</v>
          </cell>
          <cell r="K6861" t="str">
            <v>170094</v>
          </cell>
          <cell r="L6861" t="str">
            <v>非定向</v>
          </cell>
          <cell r="M6861" t="str">
            <v>无专项计划</v>
          </cell>
          <cell r="N6861" t="str">
            <v>汉族</v>
          </cell>
          <cell r="O6861" t="str">
            <v>南校区</v>
          </cell>
          <cell r="P6861" t="str">
            <v>18835999146</v>
          </cell>
          <cell r="Q6861" t="str">
            <v>18835999146</v>
          </cell>
          <cell r="R6861" t="str">
            <v>推荐免试</v>
          </cell>
        </row>
        <row r="6861">
          <cell r="T6861" t="str">
            <v>应届本科毕业生</v>
          </cell>
        </row>
        <row r="6861">
          <cell r="W6861" t="str">
            <v/>
          </cell>
          <cell r="X6861" t="str">
            <v>机械工程</v>
          </cell>
          <cell r="Y6861" t="str">
            <v/>
          </cell>
        </row>
        <row r="6861">
          <cell r="AA6861" t="str">
            <v>长安大学</v>
          </cell>
        </row>
        <row r="6862">
          <cell r="A6862" t="str">
            <v>2024125048</v>
          </cell>
          <cell r="B6862" t="str">
            <v>2024</v>
          </cell>
          <cell r="C6862" t="str">
            <v>王利斌</v>
          </cell>
          <cell r="D6862" t="str">
            <v>男</v>
          </cell>
          <cell r="E6862" t="str">
            <v>622823200206202639</v>
          </cell>
          <cell r="F6862" t="str">
            <v>全日制硕士</v>
          </cell>
          <cell r="G6862" t="str">
            <v>工程机械学院</v>
          </cell>
          <cell r="H6862" t="str">
            <v>机械工程</v>
          </cell>
          <cell r="I6862" t="str">
            <v>郭万金</v>
          </cell>
          <cell r="J6862" t="str">
            <v>中共预备党员</v>
          </cell>
          <cell r="K6862" t="str">
            <v>170094</v>
          </cell>
          <cell r="L6862" t="str">
            <v>非定向</v>
          </cell>
          <cell r="M6862" t="str">
            <v>无专项计划</v>
          </cell>
          <cell r="N6862" t="str">
            <v>汉族</v>
          </cell>
          <cell r="O6862" t="str">
            <v>南校区</v>
          </cell>
          <cell r="P6862" t="str">
            <v>18093492907</v>
          </cell>
          <cell r="Q6862" t="str">
            <v>0</v>
          </cell>
          <cell r="R6862" t="str">
            <v>推荐免试</v>
          </cell>
        </row>
        <row r="6862">
          <cell r="T6862" t="str">
            <v>应届本科毕业生</v>
          </cell>
        </row>
        <row r="6862">
          <cell r="W6862" t="str">
            <v/>
          </cell>
          <cell r="X6862" t="str">
            <v>机械工程</v>
          </cell>
          <cell r="Y6862" t="str">
            <v/>
          </cell>
        </row>
        <row r="6862">
          <cell r="AA6862" t="str">
            <v>长安大学</v>
          </cell>
        </row>
        <row r="6863">
          <cell r="A6863" t="str">
            <v>2024125049</v>
          </cell>
          <cell r="B6863" t="str">
            <v>2024</v>
          </cell>
          <cell r="C6863" t="str">
            <v>吕嘉权</v>
          </cell>
          <cell r="D6863" t="str">
            <v>男</v>
          </cell>
          <cell r="E6863" t="str">
            <v>350525200111093010</v>
          </cell>
          <cell r="F6863" t="str">
            <v>全日制硕士</v>
          </cell>
          <cell r="G6863" t="str">
            <v>工程机械学院</v>
          </cell>
          <cell r="H6863" t="str">
            <v>机械工程</v>
          </cell>
          <cell r="I6863" t="str">
            <v>王琛</v>
          </cell>
          <cell r="J6863" t="str">
            <v>群众</v>
          </cell>
          <cell r="K6863" t="str">
            <v>170012</v>
          </cell>
          <cell r="L6863" t="str">
            <v>非定向</v>
          </cell>
          <cell r="M6863" t="str">
            <v>无专项计划</v>
          </cell>
          <cell r="N6863" t="str">
            <v>汉族</v>
          </cell>
          <cell r="O6863" t="str">
            <v>南校区</v>
          </cell>
          <cell r="P6863" t="str">
            <v>13023908631</v>
          </cell>
          <cell r="Q6863" t="str">
            <v>13859999431</v>
          </cell>
          <cell r="R6863" t="str">
            <v>推荐免试</v>
          </cell>
        </row>
        <row r="6863">
          <cell r="T6863" t="str">
            <v>应届本科毕业生</v>
          </cell>
        </row>
        <row r="6863">
          <cell r="W6863" t="str">
            <v/>
          </cell>
          <cell r="X6863" t="str">
            <v>机械电子工程</v>
          </cell>
          <cell r="Y6863" t="str">
            <v/>
          </cell>
        </row>
        <row r="6863">
          <cell r="AA6863" t="str">
            <v>长安大学</v>
          </cell>
        </row>
        <row r="6864">
          <cell r="A6864" t="str">
            <v>2024122058</v>
          </cell>
          <cell r="B6864" t="str">
            <v>2024</v>
          </cell>
          <cell r="C6864" t="str">
            <v>郑芊芊</v>
          </cell>
          <cell r="D6864" t="str">
            <v>女</v>
          </cell>
          <cell r="E6864" t="str">
            <v>450803200104256629</v>
          </cell>
          <cell r="F6864" t="str">
            <v>全日制硕士</v>
          </cell>
          <cell r="G6864" t="str">
            <v>汽车学院</v>
          </cell>
          <cell r="H6864" t="str">
            <v>交通运输工程</v>
          </cell>
          <cell r="I6864" t="str">
            <v>顾玉磊</v>
          </cell>
          <cell r="J6864" t="str">
            <v>共青团员</v>
          </cell>
          <cell r="K6864" t="str">
            <v>130079</v>
          </cell>
          <cell r="L6864" t="str">
            <v>非定向</v>
          </cell>
          <cell r="M6864" t="str">
            <v>无专项计划</v>
          </cell>
          <cell r="N6864" t="str">
            <v>汉族</v>
          </cell>
          <cell r="O6864" t="str">
            <v>北校区</v>
          </cell>
          <cell r="P6864" t="str">
            <v>19807826580</v>
          </cell>
        </row>
        <row r="6864">
          <cell r="R6864" t="str">
            <v>全国统考</v>
          </cell>
        </row>
        <row r="6864">
          <cell r="T6864" t="str">
            <v>其他人员</v>
          </cell>
        </row>
        <row r="6864">
          <cell r="W6864" t="str">
            <v/>
          </cell>
          <cell r="X6864" t="str">
            <v>物流工程</v>
          </cell>
          <cell r="Y6864" t="str">
            <v/>
          </cell>
        </row>
        <row r="6864">
          <cell r="AA6864" t="str">
            <v>长安大学</v>
          </cell>
        </row>
        <row r="6865">
          <cell r="A6865" t="str">
            <v>2024125050</v>
          </cell>
          <cell r="B6865" t="str">
            <v>2024</v>
          </cell>
          <cell r="C6865" t="str">
            <v>岳启洋</v>
          </cell>
          <cell r="D6865" t="str">
            <v>男</v>
          </cell>
          <cell r="E6865" t="str">
            <v>61011520020101053X</v>
          </cell>
          <cell r="F6865" t="str">
            <v>全日制硕士</v>
          </cell>
          <cell r="G6865" t="str">
            <v>工程机械学院</v>
          </cell>
          <cell r="H6865" t="str">
            <v>机械工程</v>
          </cell>
          <cell r="I6865" t="str">
            <v>张军</v>
          </cell>
          <cell r="J6865" t="str">
            <v>共青团员</v>
          </cell>
          <cell r="K6865" t="str">
            <v>007172</v>
          </cell>
          <cell r="L6865" t="str">
            <v>非定向</v>
          </cell>
          <cell r="M6865" t="str">
            <v>无专项计划</v>
          </cell>
          <cell r="N6865" t="str">
            <v>汉族</v>
          </cell>
          <cell r="O6865" t="str">
            <v>南校区</v>
          </cell>
          <cell r="P6865" t="str">
            <v>15002990328</v>
          </cell>
          <cell r="Q6865" t="str">
            <v>0</v>
          </cell>
          <cell r="R6865" t="str">
            <v>推荐免试</v>
          </cell>
        </row>
        <row r="6865">
          <cell r="T6865" t="str">
            <v>应届本科毕业生</v>
          </cell>
        </row>
        <row r="6865">
          <cell r="W6865" t="str">
            <v/>
          </cell>
          <cell r="X6865" t="str">
            <v>机械电子工程</v>
          </cell>
          <cell r="Y6865" t="str">
            <v/>
          </cell>
        </row>
        <row r="6865">
          <cell r="AA6865" t="str">
            <v>长安大学</v>
          </cell>
        </row>
        <row r="6866">
          <cell r="A6866" t="str">
            <v>2024125051</v>
          </cell>
          <cell r="B6866" t="str">
            <v>2024</v>
          </cell>
          <cell r="C6866" t="str">
            <v>周志垚佳</v>
          </cell>
          <cell r="D6866" t="str">
            <v>男</v>
          </cell>
          <cell r="E6866" t="str">
            <v>420302200207021516</v>
          </cell>
          <cell r="F6866" t="str">
            <v>全日制硕士</v>
          </cell>
          <cell r="G6866" t="str">
            <v>工程机械学院</v>
          </cell>
          <cell r="H6866" t="str">
            <v>机械工程</v>
          </cell>
          <cell r="I6866" t="str">
            <v>夏晓华</v>
          </cell>
          <cell r="J6866" t="str">
            <v>共青团员</v>
          </cell>
          <cell r="K6866" t="str">
            <v>150113</v>
          </cell>
          <cell r="L6866" t="str">
            <v>非定向</v>
          </cell>
          <cell r="M6866" t="str">
            <v>无专项计划</v>
          </cell>
          <cell r="N6866" t="str">
            <v>汉族</v>
          </cell>
          <cell r="O6866" t="str">
            <v>南校区</v>
          </cell>
          <cell r="P6866" t="str">
            <v>13971927404</v>
          </cell>
          <cell r="Q6866" t="str">
            <v>13294222778</v>
          </cell>
          <cell r="R6866" t="str">
            <v>推荐免试</v>
          </cell>
        </row>
        <row r="6866">
          <cell r="T6866" t="str">
            <v>应届本科毕业生</v>
          </cell>
        </row>
        <row r="6866">
          <cell r="W6866" t="str">
            <v/>
          </cell>
          <cell r="X6866" t="str">
            <v>机械设计制造及其自动化</v>
          </cell>
          <cell r="Y6866" t="str">
            <v/>
          </cell>
        </row>
        <row r="6866">
          <cell r="AA6866" t="str">
            <v>长安大学</v>
          </cell>
        </row>
        <row r="6867">
          <cell r="A6867" t="str">
            <v>2024123133</v>
          </cell>
          <cell r="B6867" t="str">
            <v>2024</v>
          </cell>
          <cell r="C6867" t="str">
            <v>张威</v>
          </cell>
          <cell r="D6867" t="str">
            <v>男</v>
          </cell>
          <cell r="E6867" t="str">
            <v>341221200205128672</v>
          </cell>
          <cell r="F6867" t="str">
            <v>全日制硕士</v>
          </cell>
          <cell r="G6867" t="str">
            <v>经济与管理学院</v>
          </cell>
          <cell r="H6867" t="str">
            <v>会计学</v>
          </cell>
          <cell r="I6867" t="str">
            <v>俸芳</v>
          </cell>
          <cell r="J6867" t="str">
            <v>共青团员</v>
          </cell>
          <cell r="K6867" t="str">
            <v>006068</v>
          </cell>
          <cell r="L6867" t="str">
            <v>非定向</v>
          </cell>
          <cell r="M6867" t="str">
            <v>无专项计划</v>
          </cell>
          <cell r="N6867" t="str">
            <v>汉族</v>
          </cell>
          <cell r="O6867" t="str">
            <v>南校区</v>
          </cell>
          <cell r="P6867" t="str">
            <v>18256882625</v>
          </cell>
        </row>
        <row r="6867">
          <cell r="R6867" t="str">
            <v>全国统考</v>
          </cell>
        </row>
        <row r="6867">
          <cell r="T6867" t="str">
            <v>应届本科毕业生</v>
          </cell>
        </row>
        <row r="6867">
          <cell r="W6867" t="str">
            <v/>
          </cell>
          <cell r="X6867" t="str">
            <v>财务管理</v>
          </cell>
          <cell r="Y6867" t="str">
            <v/>
          </cell>
        </row>
        <row r="6867">
          <cell r="AA6867" t="str">
            <v>安徽建筑大学</v>
          </cell>
        </row>
        <row r="6868">
          <cell r="A6868" t="str">
            <v>2024123134</v>
          </cell>
          <cell r="B6868" t="str">
            <v>2024</v>
          </cell>
          <cell r="C6868" t="str">
            <v>梁鹏霞</v>
          </cell>
          <cell r="D6868" t="str">
            <v>女</v>
          </cell>
          <cell r="E6868" t="str">
            <v>371326200204270821</v>
          </cell>
          <cell r="F6868" t="str">
            <v>全日制硕士</v>
          </cell>
          <cell r="G6868" t="str">
            <v>经济与管理学院</v>
          </cell>
          <cell r="H6868" t="str">
            <v>会计学</v>
          </cell>
          <cell r="I6868" t="str">
            <v>郭慧婷</v>
          </cell>
          <cell r="J6868" t="str">
            <v>共青团员</v>
          </cell>
          <cell r="K6868" t="str">
            <v>120088</v>
          </cell>
          <cell r="L6868" t="str">
            <v>非定向</v>
          </cell>
          <cell r="M6868" t="str">
            <v>无专项计划</v>
          </cell>
          <cell r="N6868" t="str">
            <v>汉族</v>
          </cell>
          <cell r="O6868" t="str">
            <v>南校区</v>
          </cell>
          <cell r="P6868" t="str">
            <v>15263909982</v>
          </cell>
        </row>
        <row r="6868">
          <cell r="R6868" t="str">
            <v>全国统考</v>
          </cell>
        </row>
        <row r="6868">
          <cell r="T6868" t="str">
            <v>应届本科毕业生</v>
          </cell>
        </row>
        <row r="6868">
          <cell r="W6868" t="str">
            <v/>
          </cell>
          <cell r="X6868" t="str">
            <v>会计学</v>
          </cell>
          <cell r="Y6868" t="str">
            <v/>
          </cell>
        </row>
        <row r="6868">
          <cell r="AA6868" t="str">
            <v>长安大学</v>
          </cell>
        </row>
        <row r="6869">
          <cell r="A6869" t="str">
            <v>2024123135</v>
          </cell>
          <cell r="B6869" t="str">
            <v>2024</v>
          </cell>
          <cell r="C6869" t="str">
            <v>王梦瑶</v>
          </cell>
          <cell r="D6869" t="str">
            <v>女</v>
          </cell>
          <cell r="E6869" t="str">
            <v>610502200207290827</v>
          </cell>
          <cell r="F6869" t="str">
            <v>全日制硕士</v>
          </cell>
          <cell r="G6869" t="str">
            <v>经济与管理学院</v>
          </cell>
          <cell r="H6869" t="str">
            <v>会计学</v>
          </cell>
          <cell r="I6869" t="str">
            <v>李敏</v>
          </cell>
          <cell r="J6869" t="str">
            <v>共青团员</v>
          </cell>
          <cell r="K6869" t="str">
            <v>110139</v>
          </cell>
          <cell r="L6869" t="str">
            <v>非定向</v>
          </cell>
          <cell r="M6869" t="str">
            <v>无专项计划</v>
          </cell>
          <cell r="N6869" t="str">
            <v>汉族</v>
          </cell>
          <cell r="O6869" t="str">
            <v>南校区</v>
          </cell>
          <cell r="P6869" t="str">
            <v>18292308992</v>
          </cell>
        </row>
        <row r="6869">
          <cell r="R6869" t="str">
            <v>全国统考</v>
          </cell>
        </row>
        <row r="6869">
          <cell r="T6869" t="str">
            <v>应届本科毕业生</v>
          </cell>
        </row>
        <row r="6869">
          <cell r="W6869" t="str">
            <v/>
          </cell>
          <cell r="X6869" t="str">
            <v>会计学</v>
          </cell>
          <cell r="Y6869" t="str">
            <v/>
          </cell>
        </row>
        <row r="6869">
          <cell r="AA6869" t="str">
            <v>长安大学</v>
          </cell>
        </row>
        <row r="6870">
          <cell r="A6870" t="str">
            <v>2024123132</v>
          </cell>
          <cell r="B6870" t="str">
            <v>2024</v>
          </cell>
          <cell r="C6870" t="str">
            <v>贺冰玉</v>
          </cell>
          <cell r="D6870" t="str">
            <v>女</v>
          </cell>
          <cell r="E6870" t="str">
            <v>640202200108290046</v>
          </cell>
          <cell r="F6870" t="str">
            <v>全日制硕士</v>
          </cell>
          <cell r="G6870" t="str">
            <v>经济与管理学院</v>
          </cell>
          <cell r="H6870" t="str">
            <v>会计学</v>
          </cell>
          <cell r="I6870" t="str">
            <v>杨红</v>
          </cell>
          <cell r="J6870" t="str">
            <v>中共预备党员</v>
          </cell>
          <cell r="K6870" t="str">
            <v>007274</v>
          </cell>
          <cell r="L6870" t="str">
            <v>非定向</v>
          </cell>
          <cell r="M6870" t="str">
            <v>无专项计划</v>
          </cell>
          <cell r="N6870" t="str">
            <v>汉族</v>
          </cell>
          <cell r="O6870" t="str">
            <v>南校区</v>
          </cell>
          <cell r="P6870" t="str">
            <v>15349527376</v>
          </cell>
          <cell r="Q6870" t="str">
            <v>15349527376</v>
          </cell>
          <cell r="R6870" t="str">
            <v>推荐免试</v>
          </cell>
        </row>
        <row r="6870">
          <cell r="T6870" t="str">
            <v>应届本科毕业生</v>
          </cell>
        </row>
        <row r="6870">
          <cell r="W6870" t="str">
            <v/>
          </cell>
          <cell r="X6870" t="str">
            <v>会计学(财务)</v>
          </cell>
          <cell r="Y6870" t="str">
            <v/>
          </cell>
        </row>
        <row r="6870">
          <cell r="AA6870" t="str">
            <v>宁夏大学</v>
          </cell>
        </row>
        <row r="6871">
          <cell r="A6871" t="str">
            <v>2024223001</v>
          </cell>
          <cell r="B6871" t="str">
            <v>2024</v>
          </cell>
          <cell r="C6871" t="str">
            <v>赵泊尧</v>
          </cell>
          <cell r="D6871" t="str">
            <v>女</v>
          </cell>
          <cell r="E6871" t="str">
            <v>130630200111234827</v>
          </cell>
          <cell r="F6871" t="str">
            <v>全日制硕士</v>
          </cell>
          <cell r="G6871" t="str">
            <v>经济与管理学院</v>
          </cell>
          <cell r="H6871" t="str">
            <v>资产评估</v>
          </cell>
          <cell r="I6871" t="str">
            <v>李博阳</v>
          </cell>
          <cell r="J6871" t="str">
            <v>中共预备党员</v>
          </cell>
          <cell r="K6871" t="str">
            <v>200108</v>
          </cell>
          <cell r="L6871" t="str">
            <v>非定向</v>
          </cell>
          <cell r="M6871" t="str">
            <v>无专项计划</v>
          </cell>
          <cell r="N6871" t="str">
            <v>汉族</v>
          </cell>
          <cell r="O6871" t="str">
            <v>南校区</v>
          </cell>
          <cell r="P6871" t="str">
            <v>17734383244</v>
          </cell>
          <cell r="Q6871" t="str">
            <v>17734383244</v>
          </cell>
          <cell r="R6871" t="str">
            <v>推荐免试</v>
          </cell>
        </row>
        <row r="6871">
          <cell r="T6871" t="str">
            <v>应届本科毕业生</v>
          </cell>
        </row>
        <row r="6871">
          <cell r="W6871" t="str">
            <v/>
          </cell>
          <cell r="X6871" t="str">
            <v>会计学</v>
          </cell>
          <cell r="Y6871" t="str">
            <v/>
          </cell>
        </row>
        <row r="6871">
          <cell r="AA6871" t="str">
            <v>西南科技大学</v>
          </cell>
        </row>
        <row r="6872">
          <cell r="A6872" t="str">
            <v>2024223002</v>
          </cell>
          <cell r="B6872" t="str">
            <v>2024</v>
          </cell>
          <cell r="C6872" t="str">
            <v>冯艺雯</v>
          </cell>
          <cell r="D6872" t="str">
            <v>女</v>
          </cell>
          <cell r="E6872" t="str">
            <v>140525200202050527</v>
          </cell>
          <cell r="F6872" t="str">
            <v>全日制硕士</v>
          </cell>
          <cell r="G6872" t="str">
            <v>经济与管理学院</v>
          </cell>
          <cell r="H6872" t="str">
            <v>资产评估</v>
          </cell>
          <cell r="I6872" t="str">
            <v>徐星</v>
          </cell>
          <cell r="J6872" t="str">
            <v>中共预备党员</v>
          </cell>
          <cell r="K6872" t="str">
            <v>110001</v>
          </cell>
          <cell r="L6872" t="str">
            <v>非定向</v>
          </cell>
          <cell r="M6872" t="str">
            <v>无专项计划</v>
          </cell>
          <cell r="N6872" t="str">
            <v>汉族</v>
          </cell>
          <cell r="O6872" t="str">
            <v>南校区</v>
          </cell>
          <cell r="P6872" t="str">
            <v>18834663121</v>
          </cell>
        </row>
        <row r="6872">
          <cell r="R6872" t="str">
            <v>全国统考</v>
          </cell>
        </row>
        <row r="6872">
          <cell r="T6872" t="str">
            <v>应届本科毕业生</v>
          </cell>
        </row>
        <row r="6872">
          <cell r="W6872" t="str">
            <v/>
          </cell>
          <cell r="X6872" t="str">
            <v>能源经济</v>
          </cell>
          <cell r="Y6872" t="str">
            <v/>
          </cell>
        </row>
        <row r="6872">
          <cell r="AA6872" t="str">
            <v>山西财经大学</v>
          </cell>
        </row>
        <row r="6873">
          <cell r="A6873" t="str">
            <v>2024223003</v>
          </cell>
          <cell r="B6873" t="str">
            <v>2024</v>
          </cell>
          <cell r="C6873" t="str">
            <v>杨默含</v>
          </cell>
          <cell r="D6873" t="str">
            <v>女</v>
          </cell>
          <cell r="E6873" t="str">
            <v>410181200112207521</v>
          </cell>
          <cell r="F6873" t="str">
            <v>全日制硕士</v>
          </cell>
          <cell r="G6873" t="str">
            <v>经济与管理学院</v>
          </cell>
          <cell r="H6873" t="str">
            <v>资产评估</v>
          </cell>
          <cell r="I6873" t="str">
            <v>李丽</v>
          </cell>
          <cell r="J6873" t="str">
            <v>共青团员</v>
          </cell>
          <cell r="K6873" t="str">
            <v>005062</v>
          </cell>
          <cell r="L6873" t="str">
            <v>非定向</v>
          </cell>
          <cell r="M6873" t="str">
            <v>无专项计划</v>
          </cell>
          <cell r="N6873" t="str">
            <v>汉族</v>
          </cell>
          <cell r="O6873" t="str">
            <v>南校区</v>
          </cell>
          <cell r="P6873" t="str">
            <v>13838084979</v>
          </cell>
        </row>
        <row r="6873">
          <cell r="R6873" t="str">
            <v>全国统考</v>
          </cell>
        </row>
        <row r="6873">
          <cell r="T6873" t="str">
            <v>应届本科毕业生</v>
          </cell>
        </row>
        <row r="6873">
          <cell r="W6873" t="str">
            <v/>
          </cell>
          <cell r="X6873" t="str">
            <v>资产评估</v>
          </cell>
          <cell r="Y6873" t="str">
            <v/>
          </cell>
        </row>
        <row r="6873">
          <cell r="AA6873" t="str">
            <v>上海立信会计金融学院</v>
          </cell>
        </row>
        <row r="6874">
          <cell r="A6874" t="str">
            <v>2024223004</v>
          </cell>
          <cell r="B6874" t="str">
            <v>2024</v>
          </cell>
          <cell r="C6874" t="str">
            <v>李宸灏</v>
          </cell>
          <cell r="D6874" t="str">
            <v>男</v>
          </cell>
          <cell r="E6874" t="str">
            <v>411282200108270037</v>
          </cell>
          <cell r="F6874" t="str">
            <v>全日制硕士</v>
          </cell>
          <cell r="G6874" t="str">
            <v>经济与管理学院</v>
          </cell>
          <cell r="H6874" t="str">
            <v>资产评估</v>
          </cell>
          <cell r="I6874" t="str">
            <v>郑明波</v>
          </cell>
          <cell r="J6874" t="str">
            <v>共青团员</v>
          </cell>
          <cell r="K6874" t="str">
            <v>210029</v>
          </cell>
          <cell r="L6874" t="str">
            <v>非定向</v>
          </cell>
          <cell r="M6874" t="str">
            <v>无专项计划</v>
          </cell>
          <cell r="N6874" t="str">
            <v>汉族</v>
          </cell>
          <cell r="O6874" t="str">
            <v>南校区</v>
          </cell>
          <cell r="P6874" t="str">
            <v>19852080918</v>
          </cell>
        </row>
        <row r="6874">
          <cell r="R6874" t="str">
            <v>全国统考</v>
          </cell>
        </row>
        <row r="6874">
          <cell r="T6874" t="str">
            <v>应届本科毕业生</v>
          </cell>
        </row>
        <row r="6874">
          <cell r="W6874" t="str">
            <v/>
          </cell>
          <cell r="X6874" t="str">
            <v>会计学</v>
          </cell>
          <cell r="Y6874" t="str">
            <v/>
          </cell>
        </row>
        <row r="6874">
          <cell r="AA6874" t="str">
            <v>中国矿业大学</v>
          </cell>
        </row>
        <row r="6875">
          <cell r="A6875" t="str">
            <v>2024222024</v>
          </cell>
          <cell r="B6875" t="str">
            <v>2024</v>
          </cell>
          <cell r="C6875" t="str">
            <v>毛松旭</v>
          </cell>
          <cell r="D6875" t="str">
            <v>男</v>
          </cell>
          <cell r="E6875" t="str">
            <v>370982200208213616</v>
          </cell>
          <cell r="F6875" t="str">
            <v>全日制硕士</v>
          </cell>
          <cell r="G6875" t="str">
            <v>汽车学院</v>
          </cell>
          <cell r="H6875" t="str">
            <v>机械</v>
          </cell>
          <cell r="I6875" t="str">
            <v>王澍</v>
          </cell>
          <cell r="J6875" t="str">
            <v>群众</v>
          </cell>
          <cell r="K6875" t="str">
            <v>200123</v>
          </cell>
          <cell r="L6875" t="str">
            <v>非定向</v>
          </cell>
          <cell r="M6875" t="str">
            <v>无专项计划</v>
          </cell>
          <cell r="N6875" t="str">
            <v>汉族</v>
          </cell>
          <cell r="O6875" t="str">
            <v>北校区</v>
          </cell>
          <cell r="P6875" t="str">
            <v>18888280375</v>
          </cell>
        </row>
        <row r="6875">
          <cell r="R6875" t="str">
            <v>全国统考</v>
          </cell>
        </row>
        <row r="6875">
          <cell r="T6875" t="str">
            <v>应届本科毕业生</v>
          </cell>
        </row>
        <row r="6875">
          <cell r="W6875" t="str">
            <v/>
          </cell>
          <cell r="X6875" t="str">
            <v>交通运输</v>
          </cell>
          <cell r="Y6875" t="str">
            <v/>
          </cell>
        </row>
        <row r="6875">
          <cell r="AA6875" t="str">
            <v>山东交通学院</v>
          </cell>
        </row>
        <row r="6876">
          <cell r="A6876" t="str">
            <v>2024123047</v>
          </cell>
          <cell r="B6876" t="str">
            <v>2024</v>
          </cell>
          <cell r="C6876" t="str">
            <v>邵可欣</v>
          </cell>
          <cell r="D6876" t="str">
            <v>女</v>
          </cell>
          <cell r="E6876" t="str">
            <v>610102200203142323</v>
          </cell>
          <cell r="F6876" t="str">
            <v>全日制硕士</v>
          </cell>
          <cell r="G6876" t="str">
            <v>经济与管理学院</v>
          </cell>
          <cell r="H6876" t="str">
            <v>管理科学与工程</v>
          </cell>
          <cell r="I6876" t="str">
            <v>白礼彪</v>
          </cell>
          <cell r="J6876" t="str">
            <v>共青团员</v>
          </cell>
          <cell r="K6876" t="str">
            <v>150062</v>
          </cell>
          <cell r="L6876" t="str">
            <v>非定向</v>
          </cell>
          <cell r="M6876" t="str">
            <v>无专项计划</v>
          </cell>
          <cell r="N6876" t="str">
            <v>汉族</v>
          </cell>
          <cell r="O6876" t="str">
            <v>南校区</v>
          </cell>
          <cell r="P6876" t="str">
            <v>18991251958</v>
          </cell>
          <cell r="Q6876" t="str">
            <v>85332656</v>
          </cell>
          <cell r="R6876" t="str">
            <v>推荐免试</v>
          </cell>
        </row>
        <row r="6876">
          <cell r="T6876" t="str">
            <v>应届本科毕业生</v>
          </cell>
        </row>
        <row r="6876">
          <cell r="W6876" t="str">
            <v/>
          </cell>
          <cell r="X6876" t="str">
            <v>工程管理</v>
          </cell>
          <cell r="Y6876" t="str">
            <v/>
          </cell>
        </row>
        <row r="6876">
          <cell r="AA6876" t="str">
            <v>西安建筑科技大学</v>
          </cell>
        </row>
        <row r="6877">
          <cell r="A6877" t="str">
            <v>2024123048</v>
          </cell>
          <cell r="B6877" t="str">
            <v>2024</v>
          </cell>
          <cell r="C6877" t="str">
            <v>赵婉洋</v>
          </cell>
          <cell r="D6877" t="str">
            <v>女</v>
          </cell>
          <cell r="E6877" t="str">
            <v>142725200203280028</v>
          </cell>
          <cell r="F6877" t="str">
            <v>全日制硕士</v>
          </cell>
          <cell r="G6877" t="str">
            <v>经济与管理学院</v>
          </cell>
          <cell r="H6877" t="str">
            <v>管理科学与工程</v>
          </cell>
          <cell r="I6877" t="str">
            <v>王晓燕</v>
          </cell>
          <cell r="J6877" t="str">
            <v>中共党员</v>
          </cell>
          <cell r="K6877" t="str">
            <v>005309</v>
          </cell>
          <cell r="L6877" t="str">
            <v>非定向</v>
          </cell>
          <cell r="M6877" t="str">
            <v>无专项计划</v>
          </cell>
          <cell r="N6877" t="str">
            <v>汉族</v>
          </cell>
          <cell r="O6877" t="str">
            <v>南校区</v>
          </cell>
          <cell r="P6877" t="str">
            <v>18189115011</v>
          </cell>
          <cell r="Q6877" t="str">
            <v>0</v>
          </cell>
          <cell r="R6877" t="str">
            <v>推荐免试</v>
          </cell>
        </row>
        <row r="6877">
          <cell r="T6877" t="str">
            <v>应届本科毕业生</v>
          </cell>
        </row>
        <row r="6877">
          <cell r="W6877" t="str">
            <v/>
          </cell>
          <cell r="X6877" t="str">
            <v>物流管理</v>
          </cell>
          <cell r="Y6877" t="str">
            <v/>
          </cell>
        </row>
        <row r="6877">
          <cell r="AA6877" t="str">
            <v>西安科技大学</v>
          </cell>
        </row>
        <row r="6878">
          <cell r="A6878" t="str">
            <v>2024123049</v>
          </cell>
          <cell r="B6878" t="str">
            <v>2024</v>
          </cell>
          <cell r="C6878" t="str">
            <v>宋晓萱</v>
          </cell>
          <cell r="D6878" t="str">
            <v>女</v>
          </cell>
          <cell r="E6878" t="str">
            <v>37170220021121022X</v>
          </cell>
          <cell r="F6878" t="str">
            <v>全日制硕士</v>
          </cell>
          <cell r="G6878" t="str">
            <v>经济与管理学院</v>
          </cell>
          <cell r="H6878" t="str">
            <v>管理科学与工程</v>
          </cell>
          <cell r="I6878" t="str">
            <v>史金召</v>
          </cell>
          <cell r="J6878" t="str">
            <v>共青团员</v>
          </cell>
          <cell r="K6878" t="str">
            <v>190039</v>
          </cell>
          <cell r="L6878" t="str">
            <v>非定向</v>
          </cell>
          <cell r="M6878" t="str">
            <v>无专项计划</v>
          </cell>
          <cell r="N6878" t="str">
            <v>汉族</v>
          </cell>
          <cell r="O6878" t="str">
            <v>南校区</v>
          </cell>
          <cell r="P6878" t="str">
            <v>17661492872</v>
          </cell>
          <cell r="Q6878" t="str">
            <v>0</v>
          </cell>
          <cell r="R6878" t="str">
            <v>推荐免试</v>
          </cell>
        </row>
        <row r="6878">
          <cell r="T6878" t="str">
            <v>应届本科毕业生</v>
          </cell>
        </row>
        <row r="6878">
          <cell r="W6878" t="str">
            <v/>
          </cell>
          <cell r="X6878" t="str">
            <v>工程管理</v>
          </cell>
          <cell r="Y6878" t="str">
            <v/>
          </cell>
        </row>
        <row r="6878">
          <cell r="AA6878" t="str">
            <v>长安大学</v>
          </cell>
        </row>
        <row r="6879">
          <cell r="A6879" t="str">
            <v>2020322001</v>
          </cell>
          <cell r="B6879" t="str">
            <v>2020</v>
          </cell>
          <cell r="C6879" t="str">
            <v>王道创</v>
          </cell>
          <cell r="D6879" t="str">
            <v>男</v>
          </cell>
          <cell r="E6879" t="str">
            <v>411321198308271811</v>
          </cell>
          <cell r="F6879" t="str">
            <v>非全日制硕士</v>
          </cell>
          <cell r="G6879" t="str">
            <v>汽车学院</v>
          </cell>
          <cell r="H6879" t="str">
            <v>车辆工程</v>
          </cell>
          <cell r="I6879" t="str">
            <v>余强</v>
          </cell>
          <cell r="J6879" t="str">
            <v>中共党员</v>
          </cell>
          <cell r="K6879" t="str">
            <v>004685</v>
          </cell>
          <cell r="L6879" t="str">
            <v>定向</v>
          </cell>
          <cell r="M6879" t="str">
            <v>无专项计划</v>
          </cell>
          <cell r="N6879" t="str">
            <v>汉族</v>
          </cell>
          <cell r="O6879" t="str">
            <v>北校区</v>
          </cell>
          <cell r="P6879" t="str">
            <v>15339299880</v>
          </cell>
          <cell r="Q6879" t="str">
            <v>02981113609</v>
          </cell>
          <cell r="R6879" t="str">
            <v>单独考试</v>
          </cell>
          <cell r="S6879" t="str">
            <v>陕西省</v>
          </cell>
          <cell r="T6879" t="str">
            <v>其他在职人员(硕士)</v>
          </cell>
          <cell r="U6879" t="str">
            <v>法士特伊顿（西安）动力传动系统有限责任公司</v>
          </cell>
          <cell r="V6879" t="str">
            <v>陕西省其它其它</v>
          </cell>
          <cell r="W6879" t="str">
            <v>20070701</v>
          </cell>
          <cell r="X6879" t="str">
            <v>车辆工程</v>
          </cell>
          <cell r="Y6879" t="str">
            <v/>
          </cell>
        </row>
        <row r="6879">
          <cell r="AA6879" t="str">
            <v>长安大学</v>
          </cell>
        </row>
        <row r="6880">
          <cell r="A6880" t="str">
            <v>2024323046</v>
          </cell>
          <cell r="B6880" t="str">
            <v>2024</v>
          </cell>
          <cell r="C6880" t="str">
            <v>王园</v>
          </cell>
          <cell r="D6880" t="str">
            <v>女</v>
          </cell>
          <cell r="E6880" t="str">
            <v>610528198505150025</v>
          </cell>
          <cell r="F6880" t="str">
            <v>非全日制硕士</v>
          </cell>
          <cell r="G6880" t="str">
            <v>经济与管理学院</v>
          </cell>
          <cell r="H6880" t="str">
            <v>工商管理</v>
          </cell>
          <cell r="I6880" t="str">
            <v>席岳婷</v>
          </cell>
          <cell r="J6880" t="str">
            <v>中共党员</v>
          </cell>
          <cell r="K6880" t="str">
            <v>005482</v>
          </cell>
          <cell r="L6880" t="str">
            <v>定向</v>
          </cell>
          <cell r="M6880" t="str">
            <v>无专项计划</v>
          </cell>
          <cell r="N6880" t="str">
            <v>汉族</v>
          </cell>
          <cell r="O6880" t="str">
            <v>南校区</v>
          </cell>
          <cell r="P6880" t="str">
            <v>15996147772</v>
          </cell>
        </row>
        <row r="6880">
          <cell r="R6880" t="str">
            <v>全国统考</v>
          </cell>
        </row>
        <row r="6880">
          <cell r="T6880" t="str">
            <v>其他在职人员(硕士)</v>
          </cell>
          <cell r="U6880" t="str">
            <v>连云港港口集团有限公司铁路运输分公司</v>
          </cell>
        </row>
        <row r="6880">
          <cell r="W6880" t="str">
            <v/>
          </cell>
          <cell r="X6880" t="str">
            <v>汉语言文学</v>
          </cell>
          <cell r="Y6880" t="str">
            <v/>
          </cell>
        </row>
        <row r="6880">
          <cell r="AA6880" t="str">
            <v>长春大学</v>
          </cell>
        </row>
        <row r="6881">
          <cell r="A6881" t="str">
            <v>2024323047</v>
          </cell>
          <cell r="B6881" t="str">
            <v>2024</v>
          </cell>
          <cell r="C6881" t="str">
            <v>王钰</v>
          </cell>
          <cell r="D6881" t="str">
            <v>女</v>
          </cell>
          <cell r="E6881" t="str">
            <v>232301199808141542</v>
          </cell>
          <cell r="F6881" t="str">
            <v>非全日制硕士</v>
          </cell>
          <cell r="G6881" t="str">
            <v>经济与管理学院</v>
          </cell>
          <cell r="H6881" t="str">
            <v>工商管理</v>
          </cell>
          <cell r="I6881" t="str">
            <v>李倩</v>
          </cell>
          <cell r="J6881" t="str">
            <v>中共党员</v>
          </cell>
          <cell r="K6881" t="str">
            <v>110132</v>
          </cell>
          <cell r="L6881" t="str">
            <v>定向</v>
          </cell>
          <cell r="M6881" t="str">
            <v>无专项计划</v>
          </cell>
          <cell r="N6881" t="str">
            <v>汉族</v>
          </cell>
          <cell r="O6881" t="str">
            <v>南校区</v>
          </cell>
          <cell r="P6881" t="str">
            <v>15765637959</v>
          </cell>
        </row>
        <row r="6881">
          <cell r="R6881" t="str">
            <v>全国统考</v>
          </cell>
        </row>
        <row r="6881">
          <cell r="T6881" t="str">
            <v>其他在职人员(硕士)</v>
          </cell>
          <cell r="U6881" t="str">
            <v>江苏盛虹石化产业集团有限公司</v>
          </cell>
        </row>
        <row r="6881">
          <cell r="W6881" t="str">
            <v/>
          </cell>
          <cell r="X6881" t="str">
            <v>化学工程与工艺</v>
          </cell>
          <cell r="Y6881" t="str">
            <v/>
          </cell>
        </row>
        <row r="6881">
          <cell r="AA6881" t="str">
            <v>东北石油大学</v>
          </cell>
        </row>
        <row r="6882">
          <cell r="A6882" t="str">
            <v>2024125019</v>
          </cell>
          <cell r="B6882" t="str">
            <v>2024</v>
          </cell>
          <cell r="C6882" t="str">
            <v>王聪</v>
          </cell>
          <cell r="D6882" t="str">
            <v>男</v>
          </cell>
          <cell r="E6882" t="str">
            <v>371702200201208935</v>
          </cell>
          <cell r="F6882" t="str">
            <v>全日制硕士</v>
          </cell>
          <cell r="G6882" t="str">
            <v>工程机械学院</v>
          </cell>
          <cell r="H6882" t="str">
            <v>机械工程</v>
          </cell>
          <cell r="I6882" t="str">
            <v>徐信芯</v>
          </cell>
          <cell r="J6882" t="str">
            <v>共青团员</v>
          </cell>
          <cell r="K6882" t="str">
            <v>140064</v>
          </cell>
          <cell r="L6882" t="str">
            <v>非定向</v>
          </cell>
          <cell r="M6882" t="str">
            <v>无专项计划</v>
          </cell>
          <cell r="N6882" t="str">
            <v>汉族</v>
          </cell>
          <cell r="O6882" t="str">
            <v>南校区</v>
          </cell>
          <cell r="P6882" t="str">
            <v>15964605316</v>
          </cell>
        </row>
        <row r="6882">
          <cell r="R6882" t="str">
            <v>全国统考</v>
          </cell>
        </row>
        <row r="6882">
          <cell r="T6882" t="str">
            <v>应届本科毕业生</v>
          </cell>
        </row>
        <row r="6882">
          <cell r="W6882" t="str">
            <v/>
          </cell>
          <cell r="X6882" t="str">
            <v>机械设计制造及其自动化</v>
          </cell>
          <cell r="Y6882" t="str">
            <v/>
          </cell>
        </row>
        <row r="6882">
          <cell r="AA6882" t="str">
            <v>临沂大学</v>
          </cell>
        </row>
        <row r="6883">
          <cell r="A6883" t="str">
            <v>2024125020</v>
          </cell>
          <cell r="B6883" t="str">
            <v>2024</v>
          </cell>
          <cell r="C6883" t="str">
            <v>郭志航</v>
          </cell>
          <cell r="D6883" t="str">
            <v>男</v>
          </cell>
          <cell r="E6883" t="str">
            <v>411721200210197715</v>
          </cell>
          <cell r="F6883" t="str">
            <v>全日制硕士</v>
          </cell>
          <cell r="G6883" t="str">
            <v>工程机械学院</v>
          </cell>
          <cell r="H6883" t="str">
            <v>机械工程</v>
          </cell>
          <cell r="I6883" t="str">
            <v>吴坚</v>
          </cell>
          <cell r="J6883" t="str">
            <v>中共预备党员</v>
          </cell>
          <cell r="K6883" t="str">
            <v>006742</v>
          </cell>
          <cell r="L6883" t="str">
            <v>非定向</v>
          </cell>
          <cell r="M6883" t="str">
            <v>无专项计划</v>
          </cell>
          <cell r="N6883" t="str">
            <v>汉族</v>
          </cell>
          <cell r="O6883" t="str">
            <v>南校区</v>
          </cell>
          <cell r="P6883" t="str">
            <v>15903630693</v>
          </cell>
        </row>
        <row r="6883">
          <cell r="R6883" t="str">
            <v>全国统考</v>
          </cell>
        </row>
        <row r="6883">
          <cell r="T6883" t="str">
            <v>应届本科毕业生</v>
          </cell>
        </row>
        <row r="6883">
          <cell r="W6883" t="str">
            <v/>
          </cell>
          <cell r="X6883" t="str">
            <v>机械设计制造及其自动化</v>
          </cell>
          <cell r="Y6883" t="str">
            <v/>
          </cell>
        </row>
        <row r="6883">
          <cell r="AA6883" t="str">
            <v>河南科技学院新科学院</v>
          </cell>
        </row>
        <row r="6884">
          <cell r="A6884" t="str">
            <v>2024125021</v>
          </cell>
          <cell r="B6884" t="str">
            <v>2024</v>
          </cell>
          <cell r="C6884" t="str">
            <v>王亦茹</v>
          </cell>
          <cell r="D6884" t="str">
            <v>女</v>
          </cell>
          <cell r="E6884" t="str">
            <v>411524200212040824</v>
          </cell>
          <cell r="F6884" t="str">
            <v>全日制硕士</v>
          </cell>
          <cell r="G6884" t="str">
            <v>工程机械学院</v>
          </cell>
          <cell r="H6884" t="str">
            <v>机械工程</v>
          </cell>
          <cell r="I6884" t="str">
            <v>董忠红</v>
          </cell>
          <cell r="J6884" t="str">
            <v>共青团员</v>
          </cell>
          <cell r="K6884" t="str">
            <v>006381</v>
          </cell>
          <cell r="L6884" t="str">
            <v>非定向</v>
          </cell>
          <cell r="M6884" t="str">
            <v>无专项计划</v>
          </cell>
          <cell r="N6884" t="str">
            <v>汉族</v>
          </cell>
          <cell r="O6884" t="str">
            <v>南校区</v>
          </cell>
          <cell r="P6884" t="str">
            <v>15294812712</v>
          </cell>
        </row>
        <row r="6884">
          <cell r="R6884" t="str">
            <v>全国统考</v>
          </cell>
        </row>
        <row r="6884">
          <cell r="T6884" t="str">
            <v>应届本科毕业生</v>
          </cell>
        </row>
        <row r="6884">
          <cell r="W6884" t="str">
            <v/>
          </cell>
          <cell r="X6884" t="str">
            <v>机械设计制造及其自动化</v>
          </cell>
          <cell r="Y6884" t="str">
            <v/>
          </cell>
        </row>
        <row r="6884">
          <cell r="AA6884" t="str">
            <v>河南理工大学</v>
          </cell>
        </row>
        <row r="6885">
          <cell r="A6885" t="str">
            <v>2024125022</v>
          </cell>
          <cell r="B6885" t="str">
            <v>2024</v>
          </cell>
          <cell r="C6885" t="str">
            <v>龚博一</v>
          </cell>
          <cell r="D6885" t="str">
            <v>男</v>
          </cell>
          <cell r="E6885" t="str">
            <v>411122200110030057</v>
          </cell>
          <cell r="F6885" t="str">
            <v>全日制硕士</v>
          </cell>
          <cell r="G6885" t="str">
            <v>工程机械学院</v>
          </cell>
          <cell r="H6885" t="str">
            <v>机械工程</v>
          </cell>
          <cell r="I6885" t="str">
            <v>陈正仓</v>
          </cell>
          <cell r="J6885" t="str">
            <v>共青团员</v>
          </cell>
          <cell r="K6885" t="str">
            <v>180004</v>
          </cell>
          <cell r="L6885" t="str">
            <v>非定向</v>
          </cell>
          <cell r="M6885" t="str">
            <v>无专项计划</v>
          </cell>
          <cell r="N6885" t="str">
            <v>汉族</v>
          </cell>
          <cell r="O6885" t="str">
            <v>南校区</v>
          </cell>
          <cell r="P6885" t="str">
            <v>17838217637</v>
          </cell>
        </row>
        <row r="6885">
          <cell r="R6885" t="str">
            <v>全国统考</v>
          </cell>
        </row>
        <row r="6885">
          <cell r="T6885" t="str">
            <v>其他人员</v>
          </cell>
        </row>
        <row r="6885">
          <cell r="W6885" t="str">
            <v/>
          </cell>
          <cell r="X6885" t="str">
            <v>机械设计制造及其自动化</v>
          </cell>
          <cell r="Y6885" t="str">
            <v/>
          </cell>
        </row>
        <row r="6885">
          <cell r="AA6885" t="str">
            <v>河南科技学院</v>
          </cell>
        </row>
        <row r="6886">
          <cell r="A6886" t="str">
            <v>2024125023</v>
          </cell>
          <cell r="B6886" t="str">
            <v>2024</v>
          </cell>
          <cell r="C6886" t="str">
            <v>余向东</v>
          </cell>
          <cell r="D6886" t="str">
            <v>男</v>
          </cell>
          <cell r="E6886" t="str">
            <v>411523200010010970</v>
          </cell>
          <cell r="F6886" t="str">
            <v>全日制硕士</v>
          </cell>
          <cell r="G6886" t="str">
            <v>工程机械学院</v>
          </cell>
          <cell r="H6886" t="str">
            <v>机械工程</v>
          </cell>
          <cell r="I6886" t="str">
            <v>常乐浩</v>
          </cell>
          <cell r="J6886" t="str">
            <v>中共党员</v>
          </cell>
          <cell r="K6886" t="str">
            <v>140155</v>
          </cell>
          <cell r="L6886" t="str">
            <v>非定向</v>
          </cell>
          <cell r="M6886" t="str">
            <v>无专项计划</v>
          </cell>
          <cell r="N6886" t="str">
            <v>汉族</v>
          </cell>
          <cell r="O6886" t="str">
            <v>南校区</v>
          </cell>
          <cell r="P6886" t="str">
            <v>15224705078</v>
          </cell>
        </row>
        <row r="6886">
          <cell r="R6886" t="str">
            <v>全国统考</v>
          </cell>
        </row>
        <row r="6886">
          <cell r="T6886" t="str">
            <v>其他人员</v>
          </cell>
        </row>
        <row r="6886">
          <cell r="W6886" t="str">
            <v/>
          </cell>
          <cell r="X6886" t="str">
            <v>机械设计制造及其自动化</v>
          </cell>
          <cell r="Y6886" t="str">
            <v/>
          </cell>
        </row>
        <row r="6886">
          <cell r="AA6886" t="str">
            <v>河南科技大学</v>
          </cell>
        </row>
        <row r="6887">
          <cell r="A6887" t="str">
            <v>2024125024</v>
          </cell>
          <cell r="B6887" t="str">
            <v>2024</v>
          </cell>
          <cell r="C6887" t="str">
            <v>王伟</v>
          </cell>
          <cell r="D6887" t="str">
            <v>男</v>
          </cell>
          <cell r="E6887" t="str">
            <v>41142420020111591X</v>
          </cell>
          <cell r="F6887" t="str">
            <v>全日制硕士</v>
          </cell>
          <cell r="G6887" t="str">
            <v>工程机械学院</v>
          </cell>
          <cell r="H6887" t="str">
            <v>机械工程</v>
          </cell>
          <cell r="I6887" t="str">
            <v>曹伟</v>
          </cell>
          <cell r="J6887" t="str">
            <v>共青团员</v>
          </cell>
          <cell r="K6887" t="str">
            <v>190072</v>
          </cell>
          <cell r="L6887" t="str">
            <v>非定向</v>
          </cell>
          <cell r="M6887" t="str">
            <v>无专项计划</v>
          </cell>
          <cell r="N6887" t="str">
            <v>汉族</v>
          </cell>
          <cell r="O6887" t="str">
            <v>南校区</v>
          </cell>
          <cell r="P6887" t="str">
            <v>15236821916</v>
          </cell>
        </row>
        <row r="6887">
          <cell r="R6887" t="str">
            <v>全国统考</v>
          </cell>
        </row>
        <row r="6887">
          <cell r="T6887" t="str">
            <v>应届本科毕业生</v>
          </cell>
        </row>
        <row r="6887">
          <cell r="W6887" t="str">
            <v/>
          </cell>
          <cell r="X6887" t="str">
            <v>工业工程</v>
          </cell>
          <cell r="Y6887" t="str">
            <v/>
          </cell>
        </row>
        <row r="6887">
          <cell r="AA6887" t="str">
            <v>中原工学院</v>
          </cell>
        </row>
        <row r="6888">
          <cell r="A6888" t="str">
            <v>2020323105</v>
          </cell>
          <cell r="B6888" t="str">
            <v>2020</v>
          </cell>
          <cell r="C6888" t="str">
            <v>蔡智慧</v>
          </cell>
          <cell r="D6888" t="str">
            <v>女</v>
          </cell>
          <cell r="E6888" t="str">
            <v>42070319820201338X</v>
          </cell>
          <cell r="F6888" t="str">
            <v>非全日制硕士</v>
          </cell>
          <cell r="G6888" t="str">
            <v>经济与管理学院</v>
          </cell>
          <cell r="H6888" t="str">
            <v>工商管理</v>
          </cell>
          <cell r="I6888" t="str">
            <v>樊根耀</v>
          </cell>
          <cell r="J6888" t="str">
            <v>九三学社社员</v>
          </cell>
          <cell r="K6888" t="str">
            <v>004206</v>
          </cell>
          <cell r="L6888" t="str">
            <v>定向</v>
          </cell>
          <cell r="M6888" t="str">
            <v>无专项计划</v>
          </cell>
          <cell r="N6888" t="str">
            <v>汉族</v>
          </cell>
          <cell r="O6888" t="str">
            <v>南校区</v>
          </cell>
          <cell r="P6888" t="str">
            <v>13812338006</v>
          </cell>
          <cell r="Q6888" t="str">
            <v>0</v>
          </cell>
          <cell r="R6888" t="str">
            <v>管理类联考</v>
          </cell>
          <cell r="S6888" t="str">
            <v>江苏省</v>
          </cell>
          <cell r="T6888" t="str">
            <v>其他在职人员(硕士)</v>
          </cell>
          <cell r="U6888" t="str">
            <v>江苏方洋物流有限公司</v>
          </cell>
          <cell r="V6888" t="str">
            <v>江苏省其它其它</v>
          </cell>
          <cell r="W6888" t="str">
            <v>20060701</v>
          </cell>
          <cell r="X6888" t="str">
            <v>市场营销</v>
          </cell>
          <cell r="Y6888" t="str">
            <v/>
          </cell>
        </row>
        <row r="6888">
          <cell r="AA6888" t="str">
            <v>西南政法大学</v>
          </cell>
        </row>
        <row r="6889">
          <cell r="A6889" t="str">
            <v>2024125052</v>
          </cell>
          <cell r="B6889" t="str">
            <v>2024</v>
          </cell>
          <cell r="C6889" t="str">
            <v>吴志祺</v>
          </cell>
          <cell r="D6889" t="str">
            <v>男</v>
          </cell>
          <cell r="E6889" t="str">
            <v>120224199910257316</v>
          </cell>
          <cell r="F6889" t="str">
            <v>全日制硕士</v>
          </cell>
          <cell r="G6889" t="str">
            <v>工程机械学院</v>
          </cell>
          <cell r="H6889" t="str">
            <v>机械工程</v>
          </cell>
          <cell r="I6889" t="str">
            <v>李大涛</v>
          </cell>
          <cell r="J6889" t="str">
            <v>共青团员</v>
          </cell>
          <cell r="K6889" t="str">
            <v>180044</v>
          </cell>
          <cell r="L6889" t="str">
            <v>非定向</v>
          </cell>
          <cell r="M6889" t="str">
            <v>无专项计划</v>
          </cell>
          <cell r="N6889" t="str">
            <v>汉族</v>
          </cell>
          <cell r="O6889" t="str">
            <v>南校区</v>
          </cell>
          <cell r="P6889" t="str">
            <v>18512235390</v>
          </cell>
        </row>
        <row r="6889">
          <cell r="R6889" t="str">
            <v>全国统考</v>
          </cell>
        </row>
        <row r="6889">
          <cell r="T6889" t="str">
            <v>其他人员</v>
          </cell>
        </row>
        <row r="6889">
          <cell r="W6889" t="str">
            <v/>
          </cell>
          <cell r="X6889" t="str">
            <v>机械设计制造及其自动化</v>
          </cell>
          <cell r="Y6889" t="str">
            <v/>
          </cell>
        </row>
        <row r="6889">
          <cell r="AA6889" t="str">
            <v>长安大学</v>
          </cell>
        </row>
        <row r="6890">
          <cell r="A6890" t="str">
            <v>2024125053</v>
          </cell>
          <cell r="B6890" t="str">
            <v>2024</v>
          </cell>
          <cell r="C6890" t="str">
            <v>徐少东</v>
          </cell>
          <cell r="D6890" t="str">
            <v>男</v>
          </cell>
          <cell r="E6890" t="str">
            <v>13040419970315301X</v>
          </cell>
          <cell r="F6890" t="str">
            <v>全日制硕士</v>
          </cell>
          <cell r="G6890" t="str">
            <v>工程机械学院</v>
          </cell>
          <cell r="H6890" t="str">
            <v>机械工程</v>
          </cell>
          <cell r="I6890" t="str">
            <v>张晗</v>
          </cell>
          <cell r="J6890" t="str">
            <v>共青团员</v>
          </cell>
          <cell r="K6890" t="str">
            <v>170122</v>
          </cell>
          <cell r="L6890" t="str">
            <v>非定向</v>
          </cell>
          <cell r="M6890" t="str">
            <v>无专项计划</v>
          </cell>
          <cell r="N6890" t="str">
            <v>汉族</v>
          </cell>
          <cell r="O6890" t="str">
            <v>南校区</v>
          </cell>
          <cell r="P6890" t="str">
            <v>17691075965</v>
          </cell>
        </row>
        <row r="6890">
          <cell r="R6890" t="str">
            <v>全国统考</v>
          </cell>
        </row>
        <row r="6890">
          <cell r="T6890" t="str">
            <v>其他人员</v>
          </cell>
        </row>
        <row r="6890">
          <cell r="W6890" t="str">
            <v/>
          </cell>
          <cell r="X6890" t="str">
            <v>机械工程</v>
          </cell>
          <cell r="Y6890" t="str">
            <v/>
          </cell>
        </row>
        <row r="6890">
          <cell r="AA6890" t="str">
            <v>长安大学</v>
          </cell>
        </row>
        <row r="6891">
          <cell r="A6891" t="str">
            <v>2024125054</v>
          </cell>
          <cell r="B6891" t="str">
            <v>2024</v>
          </cell>
          <cell r="C6891" t="str">
            <v>韩云飞</v>
          </cell>
          <cell r="D6891" t="str">
            <v>男</v>
          </cell>
          <cell r="E6891" t="str">
            <v>130406200211131816</v>
          </cell>
          <cell r="F6891" t="str">
            <v>全日制硕士</v>
          </cell>
          <cell r="G6891" t="str">
            <v>工程机械学院</v>
          </cell>
          <cell r="H6891" t="str">
            <v>机械工程</v>
          </cell>
          <cell r="I6891" t="str">
            <v>陈瑱贤</v>
          </cell>
          <cell r="J6891" t="str">
            <v>中共预备党员</v>
          </cell>
          <cell r="K6891" t="str">
            <v>160100</v>
          </cell>
          <cell r="L6891" t="str">
            <v>非定向</v>
          </cell>
          <cell r="M6891" t="str">
            <v>无专项计划</v>
          </cell>
          <cell r="N6891" t="str">
            <v>汉族</v>
          </cell>
          <cell r="O6891" t="str">
            <v>南校区</v>
          </cell>
          <cell r="P6891" t="str">
            <v>15613066185</v>
          </cell>
        </row>
        <row r="6891">
          <cell r="R6891" t="str">
            <v>全国统考</v>
          </cell>
        </row>
        <row r="6891">
          <cell r="T6891" t="str">
            <v>应届本科毕业生</v>
          </cell>
        </row>
        <row r="6891">
          <cell r="W6891" t="str">
            <v/>
          </cell>
          <cell r="X6891" t="str">
            <v>机械电子工程</v>
          </cell>
          <cell r="Y6891" t="str">
            <v/>
          </cell>
        </row>
        <row r="6891">
          <cell r="AA6891" t="str">
            <v>河北科技大学</v>
          </cell>
        </row>
        <row r="6892">
          <cell r="A6892" t="str">
            <v>2024125055</v>
          </cell>
          <cell r="B6892" t="str">
            <v>2024</v>
          </cell>
          <cell r="C6892" t="str">
            <v>于海波</v>
          </cell>
          <cell r="D6892" t="str">
            <v>男</v>
          </cell>
          <cell r="E6892" t="str">
            <v>130924200202135217</v>
          </cell>
          <cell r="F6892" t="str">
            <v>全日制硕士</v>
          </cell>
          <cell r="G6892" t="str">
            <v>工程机械学院</v>
          </cell>
          <cell r="H6892" t="str">
            <v>机械工程</v>
          </cell>
          <cell r="I6892" t="str">
            <v>苏进展</v>
          </cell>
          <cell r="J6892" t="str">
            <v>共青团员</v>
          </cell>
          <cell r="K6892" t="str">
            <v>130020</v>
          </cell>
          <cell r="L6892" t="str">
            <v>非定向</v>
          </cell>
          <cell r="M6892" t="str">
            <v>无专项计划</v>
          </cell>
          <cell r="N6892" t="str">
            <v>汉族</v>
          </cell>
          <cell r="O6892" t="str">
            <v>南校区</v>
          </cell>
          <cell r="P6892" t="str">
            <v>18733006985</v>
          </cell>
        </row>
        <row r="6892">
          <cell r="R6892" t="str">
            <v>全国统考</v>
          </cell>
        </row>
        <row r="6892">
          <cell r="T6892" t="str">
            <v>应届本科毕业生</v>
          </cell>
        </row>
        <row r="6892">
          <cell r="W6892" t="str">
            <v/>
          </cell>
          <cell r="X6892" t="str">
            <v>机械电子工程</v>
          </cell>
          <cell r="Y6892" t="str">
            <v/>
          </cell>
        </row>
        <row r="6892">
          <cell r="AA6892" t="str">
            <v>石家庄铁道大学</v>
          </cell>
        </row>
        <row r="6893">
          <cell r="A6893" t="str">
            <v>2024225101</v>
          </cell>
          <cell r="B6893" t="str">
            <v>2024</v>
          </cell>
          <cell r="C6893" t="str">
            <v>刘紫勤</v>
          </cell>
          <cell r="D6893" t="str">
            <v>女</v>
          </cell>
          <cell r="E6893" t="str">
            <v>430503200311025540</v>
          </cell>
          <cell r="F6893" t="str">
            <v>全日制硕士</v>
          </cell>
          <cell r="G6893" t="str">
            <v>工程机械学院</v>
          </cell>
          <cell r="H6893" t="str">
            <v>机械</v>
          </cell>
          <cell r="I6893" t="str">
            <v>朱雅光</v>
          </cell>
          <cell r="J6893" t="str">
            <v>共青团员</v>
          </cell>
          <cell r="K6893" t="str">
            <v>140144</v>
          </cell>
          <cell r="L6893" t="str">
            <v>非定向</v>
          </cell>
          <cell r="M6893" t="str">
            <v>无专项计划</v>
          </cell>
          <cell r="N6893" t="str">
            <v>汉族</v>
          </cell>
          <cell r="O6893" t="str">
            <v>南校区</v>
          </cell>
          <cell r="P6893" t="str">
            <v>15526127896</v>
          </cell>
        </row>
        <row r="6893">
          <cell r="R6893" t="str">
            <v>全国统考</v>
          </cell>
        </row>
        <row r="6893">
          <cell r="T6893" t="str">
            <v>应届本科毕业生</v>
          </cell>
        </row>
        <row r="6893">
          <cell r="W6893" t="str">
            <v/>
          </cell>
          <cell r="X6893" t="str">
            <v>机械设计制造及其自动化</v>
          </cell>
          <cell r="Y6893" t="str">
            <v/>
          </cell>
        </row>
        <row r="6893">
          <cell r="AA6893" t="str">
            <v>怀化学院</v>
          </cell>
        </row>
        <row r="6894">
          <cell r="A6894" t="str">
            <v>2024225102</v>
          </cell>
          <cell r="B6894" t="str">
            <v>2024</v>
          </cell>
          <cell r="C6894" t="str">
            <v>丁德国</v>
          </cell>
          <cell r="D6894" t="str">
            <v>男</v>
          </cell>
          <cell r="E6894" t="str">
            <v>500234200208218578</v>
          </cell>
          <cell r="F6894" t="str">
            <v>全日制硕士</v>
          </cell>
          <cell r="G6894" t="str">
            <v>工程机械学院</v>
          </cell>
          <cell r="H6894" t="str">
            <v>机械</v>
          </cell>
          <cell r="I6894" t="str">
            <v>靳淇超</v>
          </cell>
          <cell r="J6894" t="str">
            <v>共青团员</v>
          </cell>
          <cell r="K6894" t="str">
            <v>180086</v>
          </cell>
          <cell r="L6894" t="str">
            <v>非定向</v>
          </cell>
          <cell r="M6894" t="str">
            <v>无专项计划</v>
          </cell>
          <cell r="N6894" t="str">
            <v>汉族</v>
          </cell>
          <cell r="O6894" t="str">
            <v>南校区</v>
          </cell>
          <cell r="P6894" t="str">
            <v>16623832858</v>
          </cell>
        </row>
        <row r="6894">
          <cell r="R6894" t="str">
            <v>全国统考</v>
          </cell>
        </row>
        <row r="6894">
          <cell r="T6894" t="str">
            <v>应届本科毕业生</v>
          </cell>
        </row>
        <row r="6894">
          <cell r="W6894" t="str">
            <v/>
          </cell>
          <cell r="X6894" t="str">
            <v>机械设计制造及其自动化</v>
          </cell>
          <cell r="Y6894" t="str">
            <v/>
          </cell>
        </row>
        <row r="6894">
          <cell r="AA6894" t="str">
            <v>重庆理工大学</v>
          </cell>
        </row>
        <row r="6895">
          <cell r="A6895" t="str">
            <v>2024225103</v>
          </cell>
          <cell r="B6895" t="str">
            <v>2024</v>
          </cell>
          <cell r="C6895" t="str">
            <v>杨航</v>
          </cell>
          <cell r="D6895" t="str">
            <v>男</v>
          </cell>
          <cell r="E6895" t="str">
            <v>500239200206263035</v>
          </cell>
          <cell r="F6895" t="str">
            <v>全日制硕士</v>
          </cell>
          <cell r="G6895" t="str">
            <v>工程机械学院</v>
          </cell>
          <cell r="H6895" t="str">
            <v>机械</v>
          </cell>
          <cell r="I6895" t="str">
            <v>王国庆</v>
          </cell>
          <cell r="J6895" t="str">
            <v>共青团员</v>
          </cell>
          <cell r="K6895" t="str">
            <v>004627</v>
          </cell>
          <cell r="L6895" t="str">
            <v>非定向</v>
          </cell>
          <cell r="M6895" t="str">
            <v>无专项计划</v>
          </cell>
          <cell r="N6895" t="str">
            <v>土家族</v>
          </cell>
          <cell r="O6895" t="str">
            <v>南校区</v>
          </cell>
          <cell r="P6895" t="str">
            <v>15723664998</v>
          </cell>
        </row>
        <row r="6895">
          <cell r="R6895" t="str">
            <v>全国统考</v>
          </cell>
        </row>
        <row r="6895">
          <cell r="T6895" t="str">
            <v>应届本科毕业生</v>
          </cell>
        </row>
        <row r="6895">
          <cell r="W6895" t="str">
            <v/>
          </cell>
          <cell r="X6895" t="str">
            <v>机械设计制造及其自动化</v>
          </cell>
          <cell r="Y6895" t="str">
            <v/>
          </cell>
        </row>
        <row r="6895">
          <cell r="AA6895" t="str">
            <v>重庆理工大学</v>
          </cell>
        </row>
        <row r="6896">
          <cell r="A6896" t="str">
            <v>2024225104</v>
          </cell>
          <cell r="B6896" t="str">
            <v>2024</v>
          </cell>
          <cell r="C6896" t="str">
            <v>向涛</v>
          </cell>
          <cell r="D6896" t="str">
            <v>男</v>
          </cell>
          <cell r="E6896" t="str">
            <v>511602200208233499</v>
          </cell>
          <cell r="F6896" t="str">
            <v>全日制硕士</v>
          </cell>
          <cell r="G6896" t="str">
            <v>工程机械学院</v>
          </cell>
          <cell r="H6896" t="str">
            <v>机械</v>
          </cell>
          <cell r="I6896" t="str">
            <v>张航</v>
          </cell>
          <cell r="J6896" t="str">
            <v>共青团员</v>
          </cell>
          <cell r="K6896" t="str">
            <v>210070</v>
          </cell>
          <cell r="L6896" t="str">
            <v>非定向</v>
          </cell>
          <cell r="M6896" t="str">
            <v>无专项计划</v>
          </cell>
          <cell r="N6896" t="str">
            <v>汉族</v>
          </cell>
          <cell r="O6896" t="str">
            <v>南校区</v>
          </cell>
          <cell r="P6896" t="str">
            <v>18580785489</v>
          </cell>
        </row>
        <row r="6896">
          <cell r="R6896" t="str">
            <v>全国统考</v>
          </cell>
        </row>
        <row r="6896">
          <cell r="T6896" t="str">
            <v>应届本科毕业生</v>
          </cell>
        </row>
        <row r="6896">
          <cell r="W6896" t="str">
            <v/>
          </cell>
          <cell r="X6896" t="str">
            <v>机械电子工程</v>
          </cell>
          <cell r="Y6896" t="str">
            <v/>
          </cell>
        </row>
        <row r="6896">
          <cell r="AA6896" t="str">
            <v>重庆科技学院</v>
          </cell>
        </row>
        <row r="6897">
          <cell r="A6897" t="str">
            <v>2024225105</v>
          </cell>
          <cell r="B6897" t="str">
            <v>2024</v>
          </cell>
          <cell r="C6897" t="str">
            <v>黑正强</v>
          </cell>
          <cell r="D6897" t="str">
            <v>男</v>
          </cell>
          <cell r="E6897" t="str">
            <v>411323200210245378</v>
          </cell>
          <cell r="F6897" t="str">
            <v>全日制硕士</v>
          </cell>
          <cell r="G6897" t="str">
            <v>工程机械学院</v>
          </cell>
          <cell r="H6897" t="str">
            <v>机械</v>
          </cell>
          <cell r="I6897" t="str">
            <v>郭磊</v>
          </cell>
          <cell r="J6897" t="str">
            <v>中共党员</v>
          </cell>
          <cell r="K6897" t="str">
            <v>160109</v>
          </cell>
          <cell r="L6897" t="str">
            <v>非定向</v>
          </cell>
          <cell r="M6897" t="str">
            <v>无专项计划</v>
          </cell>
          <cell r="N6897" t="str">
            <v>汉族</v>
          </cell>
          <cell r="O6897" t="str">
            <v>南校区</v>
          </cell>
          <cell r="P6897" t="str">
            <v>15208181959</v>
          </cell>
        </row>
        <row r="6897">
          <cell r="R6897" t="str">
            <v>全国统考</v>
          </cell>
        </row>
        <row r="6897">
          <cell r="T6897" t="str">
            <v>应届本科毕业生</v>
          </cell>
        </row>
        <row r="6897">
          <cell r="W6897" t="str">
            <v/>
          </cell>
          <cell r="X6897" t="str">
            <v>机械工程</v>
          </cell>
          <cell r="Y6897" t="str">
            <v/>
          </cell>
        </row>
        <row r="6897">
          <cell r="AA6897" t="str">
            <v>成都理工大学</v>
          </cell>
        </row>
        <row r="6898">
          <cell r="A6898" t="str">
            <v>2024125076</v>
          </cell>
          <cell r="B6898" t="str">
            <v>2024</v>
          </cell>
          <cell r="C6898" t="str">
            <v>董思宇</v>
          </cell>
          <cell r="D6898" t="str">
            <v>男</v>
          </cell>
          <cell r="E6898" t="str">
            <v>130185200104040512</v>
          </cell>
          <cell r="F6898" t="str">
            <v>全日制硕士</v>
          </cell>
          <cell r="G6898" t="str">
            <v>工程机械学院</v>
          </cell>
          <cell r="H6898" t="str">
            <v>机械工程</v>
          </cell>
          <cell r="I6898" t="str">
            <v>刘晓辉</v>
          </cell>
          <cell r="J6898" t="str">
            <v>共青团员</v>
          </cell>
          <cell r="K6898" t="str">
            <v>160039</v>
          </cell>
          <cell r="L6898" t="str">
            <v>非定向</v>
          </cell>
          <cell r="M6898" t="str">
            <v>无专项计划</v>
          </cell>
          <cell r="N6898" t="str">
            <v>汉族</v>
          </cell>
          <cell r="O6898" t="str">
            <v>南校区</v>
          </cell>
          <cell r="P6898" t="str">
            <v>13623113436</v>
          </cell>
        </row>
        <row r="6898">
          <cell r="R6898" t="str">
            <v>全国统考</v>
          </cell>
        </row>
        <row r="6898">
          <cell r="T6898" t="str">
            <v>应届本科毕业生</v>
          </cell>
        </row>
        <row r="6898">
          <cell r="W6898" t="str">
            <v/>
          </cell>
          <cell r="X6898" t="str">
            <v>机械电子工程</v>
          </cell>
          <cell r="Y6898" t="str">
            <v/>
          </cell>
        </row>
        <row r="6898">
          <cell r="AA6898" t="str">
            <v>长安大学</v>
          </cell>
        </row>
        <row r="6899">
          <cell r="A6899" t="str">
            <v>2024125077</v>
          </cell>
          <cell r="B6899" t="str">
            <v>2024</v>
          </cell>
          <cell r="C6899" t="str">
            <v>邱华龙</v>
          </cell>
          <cell r="D6899" t="str">
            <v>男</v>
          </cell>
          <cell r="E6899" t="str">
            <v>36073120021012891X</v>
          </cell>
          <cell r="F6899" t="str">
            <v>全日制硕士</v>
          </cell>
          <cell r="G6899" t="str">
            <v>工程机械学院</v>
          </cell>
          <cell r="H6899" t="str">
            <v>机械工程</v>
          </cell>
          <cell r="I6899" t="str">
            <v>曹伟</v>
          </cell>
          <cell r="J6899" t="str">
            <v>共青团员</v>
          </cell>
          <cell r="K6899" t="str">
            <v>190072</v>
          </cell>
          <cell r="L6899" t="str">
            <v>非定向</v>
          </cell>
          <cell r="M6899" t="str">
            <v>无专项计划</v>
          </cell>
          <cell r="N6899" t="str">
            <v>汉族</v>
          </cell>
          <cell r="O6899" t="str">
            <v>南校区</v>
          </cell>
          <cell r="P6899" t="str">
            <v>15091372082</v>
          </cell>
        </row>
        <row r="6899">
          <cell r="R6899" t="str">
            <v>全国统考</v>
          </cell>
        </row>
        <row r="6899">
          <cell r="T6899" t="str">
            <v>应届本科毕业生</v>
          </cell>
        </row>
        <row r="6899">
          <cell r="W6899" t="str">
            <v/>
          </cell>
          <cell r="X6899" t="str">
            <v>工业设计</v>
          </cell>
          <cell r="Y6899" t="str">
            <v/>
          </cell>
        </row>
        <row r="6899">
          <cell r="AA6899" t="str">
            <v>长安大学</v>
          </cell>
        </row>
        <row r="6900">
          <cell r="A6900" t="str">
            <v>2024125078</v>
          </cell>
          <cell r="B6900" t="str">
            <v>2024</v>
          </cell>
          <cell r="C6900" t="str">
            <v>王博洋</v>
          </cell>
          <cell r="D6900" t="str">
            <v>男</v>
          </cell>
          <cell r="E6900" t="str">
            <v>610113200205050413</v>
          </cell>
          <cell r="F6900" t="str">
            <v>全日制硕士</v>
          </cell>
          <cell r="G6900" t="str">
            <v>工程机械学院</v>
          </cell>
          <cell r="H6900" t="str">
            <v>机械工程</v>
          </cell>
          <cell r="I6900" t="str">
            <v>顾海荣</v>
          </cell>
          <cell r="J6900" t="str">
            <v>共青团员</v>
          </cell>
          <cell r="K6900" t="str">
            <v>007263</v>
          </cell>
          <cell r="L6900" t="str">
            <v>非定向</v>
          </cell>
          <cell r="M6900" t="str">
            <v>无专项计划</v>
          </cell>
          <cell r="N6900" t="str">
            <v>汉族</v>
          </cell>
          <cell r="O6900" t="str">
            <v>南校区</v>
          </cell>
          <cell r="P6900" t="str">
            <v>18149453591</v>
          </cell>
        </row>
        <row r="6900">
          <cell r="R6900" t="str">
            <v>全国统考</v>
          </cell>
        </row>
        <row r="6900">
          <cell r="T6900" t="str">
            <v>应届本科毕业生</v>
          </cell>
        </row>
        <row r="6900">
          <cell r="W6900" t="str">
            <v/>
          </cell>
          <cell r="X6900" t="str">
            <v>机械电子工程</v>
          </cell>
          <cell r="Y6900" t="str">
            <v/>
          </cell>
        </row>
        <row r="6900">
          <cell r="AA6900" t="str">
            <v>长安大学</v>
          </cell>
        </row>
        <row r="6901">
          <cell r="A6901" t="str">
            <v>2024125079</v>
          </cell>
          <cell r="B6901" t="str">
            <v>2024</v>
          </cell>
          <cell r="C6901" t="str">
            <v>王嘉熹</v>
          </cell>
          <cell r="D6901" t="str">
            <v>男</v>
          </cell>
          <cell r="E6901" t="str">
            <v>610113200104130430</v>
          </cell>
          <cell r="F6901" t="str">
            <v>全日制硕士</v>
          </cell>
          <cell r="G6901" t="str">
            <v>工程机械学院</v>
          </cell>
          <cell r="H6901" t="str">
            <v>机械工程</v>
          </cell>
          <cell r="I6901" t="str">
            <v>顾海荣</v>
          </cell>
          <cell r="J6901" t="str">
            <v>群众</v>
          </cell>
          <cell r="K6901" t="str">
            <v>007263</v>
          </cell>
          <cell r="L6901" t="str">
            <v>非定向</v>
          </cell>
          <cell r="M6901" t="str">
            <v>无专项计划</v>
          </cell>
          <cell r="N6901" t="str">
            <v>汉族</v>
          </cell>
          <cell r="O6901" t="str">
            <v>南校区</v>
          </cell>
          <cell r="P6901" t="str">
            <v>18182428371</v>
          </cell>
        </row>
        <row r="6901">
          <cell r="R6901" t="str">
            <v>全国统考</v>
          </cell>
        </row>
        <row r="6901">
          <cell r="T6901" t="str">
            <v>其他人员</v>
          </cell>
        </row>
        <row r="6901">
          <cell r="W6901" t="str">
            <v/>
          </cell>
          <cell r="X6901" t="str">
            <v>机械设计制造及其自动化</v>
          </cell>
          <cell r="Y6901" t="str">
            <v/>
          </cell>
        </row>
        <row r="6901">
          <cell r="AA6901" t="str">
            <v>西安建筑科技大学</v>
          </cell>
        </row>
        <row r="6902">
          <cell r="A6902" t="str">
            <v>2024125080</v>
          </cell>
          <cell r="B6902" t="str">
            <v>2024</v>
          </cell>
          <cell r="C6902" t="str">
            <v>王笃笃</v>
          </cell>
          <cell r="D6902" t="str">
            <v>男</v>
          </cell>
          <cell r="E6902" t="str">
            <v>620524200112265071</v>
          </cell>
          <cell r="F6902" t="str">
            <v>全日制硕士</v>
          </cell>
          <cell r="G6902" t="str">
            <v>工程机械学院</v>
          </cell>
          <cell r="H6902" t="str">
            <v>机械工程</v>
          </cell>
          <cell r="I6902" t="str">
            <v>李大涛</v>
          </cell>
          <cell r="J6902" t="str">
            <v>群众</v>
          </cell>
          <cell r="K6902" t="str">
            <v>180044</v>
          </cell>
          <cell r="L6902" t="str">
            <v>非定向</v>
          </cell>
          <cell r="M6902" t="str">
            <v>无专项计划</v>
          </cell>
          <cell r="N6902" t="str">
            <v>汉族</v>
          </cell>
          <cell r="O6902" t="str">
            <v>南校区</v>
          </cell>
          <cell r="P6902" t="str">
            <v>18394215606</v>
          </cell>
        </row>
        <row r="6902">
          <cell r="R6902" t="str">
            <v>全国统考</v>
          </cell>
        </row>
        <row r="6902">
          <cell r="T6902" t="str">
            <v>应届本科毕业生</v>
          </cell>
        </row>
        <row r="6902">
          <cell r="W6902" t="str">
            <v/>
          </cell>
          <cell r="X6902" t="str">
            <v>机械电子工程</v>
          </cell>
          <cell r="Y6902" t="str">
            <v/>
          </cell>
        </row>
        <row r="6902">
          <cell r="AA6902" t="str">
            <v>长安大学</v>
          </cell>
        </row>
        <row r="6903">
          <cell r="A6903" t="str">
            <v>2024125081</v>
          </cell>
          <cell r="B6903" t="str">
            <v>2024</v>
          </cell>
          <cell r="C6903" t="str">
            <v>杨涵宇</v>
          </cell>
          <cell r="D6903" t="str">
            <v>男</v>
          </cell>
          <cell r="E6903" t="str">
            <v>610303199910234210</v>
          </cell>
          <cell r="F6903" t="str">
            <v>全日制硕士</v>
          </cell>
          <cell r="G6903" t="str">
            <v>工程机械学院</v>
          </cell>
          <cell r="H6903" t="str">
            <v>机械工程</v>
          </cell>
          <cell r="I6903" t="str">
            <v>叶敏</v>
          </cell>
          <cell r="J6903" t="str">
            <v>共青团员</v>
          </cell>
          <cell r="K6903" t="str">
            <v>007196</v>
          </cell>
          <cell r="L6903" t="str">
            <v>非定向</v>
          </cell>
          <cell r="M6903" t="str">
            <v>无专项计划</v>
          </cell>
          <cell r="N6903" t="str">
            <v>汉族</v>
          </cell>
          <cell r="O6903" t="str">
            <v>南校区</v>
          </cell>
          <cell r="P6903" t="str">
            <v>18822031908</v>
          </cell>
        </row>
        <row r="6903">
          <cell r="R6903" t="str">
            <v>全国统考</v>
          </cell>
        </row>
        <row r="6903">
          <cell r="T6903" t="str">
            <v>其他人员</v>
          </cell>
        </row>
        <row r="6903">
          <cell r="W6903" t="str">
            <v/>
          </cell>
          <cell r="X6903" t="str">
            <v>机械设计制造及其自动化</v>
          </cell>
          <cell r="Y6903" t="str">
            <v/>
          </cell>
        </row>
        <row r="6903">
          <cell r="AA6903" t="str">
            <v>河北工业大学</v>
          </cell>
        </row>
        <row r="6904">
          <cell r="A6904" t="str">
            <v>2024125082</v>
          </cell>
          <cell r="B6904" t="str">
            <v>2024</v>
          </cell>
          <cell r="C6904" t="str">
            <v>周雨菲</v>
          </cell>
          <cell r="D6904" t="str">
            <v>女</v>
          </cell>
          <cell r="E6904" t="str">
            <v>320404200210173128</v>
          </cell>
          <cell r="F6904" t="str">
            <v>全日制硕士</v>
          </cell>
          <cell r="G6904" t="str">
            <v>工程机械学院</v>
          </cell>
          <cell r="H6904" t="str">
            <v>机械工程</v>
          </cell>
          <cell r="I6904" t="str">
            <v>王海英</v>
          </cell>
          <cell r="J6904" t="str">
            <v>中共预备党员</v>
          </cell>
          <cell r="K6904" t="str">
            <v>004626</v>
          </cell>
          <cell r="L6904" t="str">
            <v>非定向</v>
          </cell>
          <cell r="M6904" t="str">
            <v>无专项计划</v>
          </cell>
          <cell r="N6904" t="str">
            <v>汉族</v>
          </cell>
          <cell r="O6904" t="str">
            <v>南校区</v>
          </cell>
          <cell r="P6904" t="str">
            <v>13328193363</v>
          </cell>
        </row>
        <row r="6904">
          <cell r="R6904" t="str">
            <v>全国统考</v>
          </cell>
        </row>
        <row r="6904">
          <cell r="T6904" t="str">
            <v>应届本科毕业生</v>
          </cell>
        </row>
        <row r="6904">
          <cell r="W6904" t="str">
            <v/>
          </cell>
          <cell r="X6904" t="str">
            <v>机械电子工程</v>
          </cell>
          <cell r="Y6904" t="str">
            <v/>
          </cell>
        </row>
        <row r="6904">
          <cell r="AA6904" t="str">
            <v>长安大学</v>
          </cell>
        </row>
        <row r="6905">
          <cell r="A6905" t="str">
            <v>2024125083</v>
          </cell>
          <cell r="B6905" t="str">
            <v>2024</v>
          </cell>
          <cell r="C6905" t="str">
            <v>卓玉博</v>
          </cell>
          <cell r="D6905" t="str">
            <v>男</v>
          </cell>
          <cell r="E6905" t="str">
            <v>412825200201277619</v>
          </cell>
          <cell r="F6905" t="str">
            <v>全日制硕士</v>
          </cell>
          <cell r="G6905" t="str">
            <v>工程机械学院</v>
          </cell>
          <cell r="H6905" t="str">
            <v>机械工程</v>
          </cell>
          <cell r="I6905" t="str">
            <v>仝猛</v>
          </cell>
          <cell r="J6905" t="str">
            <v>共青团员</v>
          </cell>
          <cell r="K6905" t="str">
            <v>006745</v>
          </cell>
          <cell r="L6905" t="str">
            <v>非定向</v>
          </cell>
          <cell r="M6905" t="str">
            <v>无专项计划</v>
          </cell>
          <cell r="N6905" t="str">
            <v>汉族</v>
          </cell>
          <cell r="O6905" t="str">
            <v>南校区</v>
          </cell>
          <cell r="P6905" t="str">
            <v>17739674001</v>
          </cell>
        </row>
        <row r="6905">
          <cell r="R6905" t="str">
            <v>全国统考</v>
          </cell>
        </row>
        <row r="6905">
          <cell r="T6905" t="str">
            <v>应届本科毕业生</v>
          </cell>
        </row>
        <row r="6905">
          <cell r="W6905" t="str">
            <v/>
          </cell>
          <cell r="X6905" t="str">
            <v>智能制造工程</v>
          </cell>
          <cell r="Y6905" t="str">
            <v/>
          </cell>
        </row>
        <row r="6905">
          <cell r="AA6905" t="str">
            <v>西安航空学院</v>
          </cell>
        </row>
        <row r="6906">
          <cell r="A6906" t="str">
            <v>2024125084</v>
          </cell>
          <cell r="B6906" t="str">
            <v>2024</v>
          </cell>
          <cell r="C6906" t="str">
            <v>朱军</v>
          </cell>
          <cell r="D6906" t="str">
            <v>男</v>
          </cell>
          <cell r="E6906" t="str">
            <v>622824200109070175</v>
          </cell>
          <cell r="F6906" t="str">
            <v>全日制硕士</v>
          </cell>
          <cell r="G6906" t="str">
            <v>工程机械学院</v>
          </cell>
          <cell r="H6906" t="str">
            <v>机械工程</v>
          </cell>
          <cell r="I6906" t="str">
            <v>向清怡</v>
          </cell>
          <cell r="J6906" t="str">
            <v>共青团员</v>
          </cell>
          <cell r="K6906" t="str">
            <v>190001</v>
          </cell>
          <cell r="L6906" t="str">
            <v>非定向</v>
          </cell>
          <cell r="M6906" t="str">
            <v>无专项计划</v>
          </cell>
          <cell r="N6906" t="str">
            <v>汉族</v>
          </cell>
          <cell r="O6906" t="str">
            <v>南校区</v>
          </cell>
          <cell r="P6906" t="str">
            <v>13884115569</v>
          </cell>
        </row>
        <row r="6906">
          <cell r="R6906" t="str">
            <v>全国统考</v>
          </cell>
        </row>
        <row r="6906">
          <cell r="T6906" t="str">
            <v>其他人员</v>
          </cell>
        </row>
        <row r="6906">
          <cell r="W6906" t="str">
            <v/>
          </cell>
          <cell r="X6906" t="str">
            <v>机械工程</v>
          </cell>
          <cell r="Y6906" t="str">
            <v/>
          </cell>
        </row>
        <row r="6906">
          <cell r="AA6906" t="str">
            <v>上海第二工业大学</v>
          </cell>
        </row>
        <row r="6907">
          <cell r="A6907" t="str">
            <v>2024323049</v>
          </cell>
          <cell r="B6907" t="str">
            <v>2024</v>
          </cell>
          <cell r="C6907" t="str">
            <v>张梦茹</v>
          </cell>
          <cell r="D6907" t="str">
            <v>女</v>
          </cell>
          <cell r="E6907" t="str">
            <v>320322199401025920</v>
          </cell>
          <cell r="F6907" t="str">
            <v>非全日制硕士</v>
          </cell>
          <cell r="G6907" t="str">
            <v>经济与管理学院</v>
          </cell>
          <cell r="H6907" t="str">
            <v>工商管理</v>
          </cell>
          <cell r="I6907" t="str">
            <v>王薇</v>
          </cell>
          <cell r="J6907" t="str">
            <v>中共党员</v>
          </cell>
          <cell r="K6907" t="str">
            <v>170013</v>
          </cell>
          <cell r="L6907" t="str">
            <v>定向</v>
          </cell>
          <cell r="M6907" t="str">
            <v>无专项计划</v>
          </cell>
          <cell r="N6907" t="str">
            <v>汉族</v>
          </cell>
          <cell r="O6907" t="str">
            <v>南校区</v>
          </cell>
          <cell r="P6907" t="str">
            <v>18360538538</v>
          </cell>
        </row>
        <row r="6907">
          <cell r="R6907" t="str">
            <v>全国统考</v>
          </cell>
        </row>
        <row r="6907">
          <cell r="T6907" t="str">
            <v>其他在职人员(硕士)</v>
          </cell>
          <cell r="U6907" t="str">
            <v>江苏洋井环保服务有限公司</v>
          </cell>
        </row>
        <row r="6907">
          <cell r="W6907" t="str">
            <v/>
          </cell>
          <cell r="X6907" t="str">
            <v>环境工程</v>
          </cell>
          <cell r="Y6907" t="str">
            <v/>
          </cell>
        </row>
        <row r="6908">
          <cell r="A6908" t="str">
            <v>2024323050</v>
          </cell>
          <cell r="B6908" t="str">
            <v>2024</v>
          </cell>
          <cell r="C6908" t="str">
            <v>赵丽</v>
          </cell>
          <cell r="D6908" t="str">
            <v>女</v>
          </cell>
          <cell r="E6908" t="str">
            <v>320705199207272528</v>
          </cell>
          <cell r="F6908" t="str">
            <v>非全日制硕士</v>
          </cell>
          <cell r="G6908" t="str">
            <v>经济与管理学院</v>
          </cell>
          <cell r="H6908" t="str">
            <v>工商管理</v>
          </cell>
          <cell r="I6908" t="str">
            <v>夏明学</v>
          </cell>
          <cell r="J6908" t="str">
            <v>中共党员</v>
          </cell>
          <cell r="K6908" t="str">
            <v>005806</v>
          </cell>
          <cell r="L6908" t="str">
            <v>定向</v>
          </cell>
          <cell r="M6908" t="str">
            <v>无专项计划</v>
          </cell>
          <cell r="N6908" t="str">
            <v>汉族</v>
          </cell>
          <cell r="O6908" t="str">
            <v>南校区</v>
          </cell>
          <cell r="P6908" t="str">
            <v>13505137626</v>
          </cell>
        </row>
        <row r="6908">
          <cell r="R6908" t="str">
            <v>全国统考</v>
          </cell>
        </row>
        <row r="6908">
          <cell r="T6908" t="str">
            <v>其他在职人员(硕士)</v>
          </cell>
          <cell r="U6908" t="str">
            <v>连云港市公共交通集团有限公司人力集资源部</v>
          </cell>
        </row>
        <row r="6908">
          <cell r="W6908" t="str">
            <v/>
          </cell>
          <cell r="X6908" t="str">
            <v>日语</v>
          </cell>
          <cell r="Y6908" t="str">
            <v/>
          </cell>
        </row>
        <row r="6908">
          <cell r="AA6908" t="str">
            <v>南京信息工程大学滨江学院</v>
          </cell>
        </row>
        <row r="6909">
          <cell r="A6909" t="str">
            <v>2024323051</v>
          </cell>
          <cell r="B6909" t="str">
            <v>2024</v>
          </cell>
          <cell r="C6909" t="str">
            <v>丛旭光</v>
          </cell>
          <cell r="D6909" t="str">
            <v>男</v>
          </cell>
          <cell r="E6909" t="str">
            <v>320623198703166452</v>
          </cell>
          <cell r="F6909" t="str">
            <v>非全日制硕士</v>
          </cell>
          <cell r="G6909" t="str">
            <v>经济与管理学院</v>
          </cell>
          <cell r="H6909" t="str">
            <v>工商管理</v>
          </cell>
          <cell r="I6909" t="str">
            <v>李倩</v>
          </cell>
          <cell r="J6909" t="str">
            <v>群众</v>
          </cell>
          <cell r="K6909" t="str">
            <v>110132</v>
          </cell>
          <cell r="L6909" t="str">
            <v>定向</v>
          </cell>
          <cell r="M6909" t="str">
            <v>无专项计划</v>
          </cell>
          <cell r="N6909" t="str">
            <v>汉族</v>
          </cell>
          <cell r="O6909" t="str">
            <v>南校区</v>
          </cell>
          <cell r="P6909" t="str">
            <v>17706855059</v>
          </cell>
        </row>
        <row r="6909">
          <cell r="R6909" t="str">
            <v>全国统考</v>
          </cell>
        </row>
        <row r="6909">
          <cell r="T6909" t="str">
            <v>其他在职人员(硕士)</v>
          </cell>
          <cell r="U6909" t="str">
            <v>西安中航汉胜航空电力有限公司</v>
          </cell>
        </row>
        <row r="6909">
          <cell r="W6909" t="str">
            <v/>
          </cell>
          <cell r="X6909" t="str">
            <v>交通运输</v>
          </cell>
          <cell r="Y6909" t="str">
            <v/>
          </cell>
        </row>
        <row r="6909">
          <cell r="AA6909" t="str">
            <v>南京航空航天大学</v>
          </cell>
        </row>
        <row r="6910">
          <cell r="A6910" t="str">
            <v>2024323052</v>
          </cell>
          <cell r="B6910" t="str">
            <v>2024</v>
          </cell>
          <cell r="C6910" t="str">
            <v>刘欣琪</v>
          </cell>
          <cell r="D6910" t="str">
            <v>女</v>
          </cell>
          <cell r="E6910" t="str">
            <v>320402199602083123</v>
          </cell>
          <cell r="F6910" t="str">
            <v>非全日制硕士</v>
          </cell>
          <cell r="G6910" t="str">
            <v>经济与管理学院</v>
          </cell>
          <cell r="H6910" t="str">
            <v>工商管理</v>
          </cell>
          <cell r="I6910" t="str">
            <v>赵米芸</v>
          </cell>
          <cell r="J6910" t="str">
            <v>中共党员</v>
          </cell>
          <cell r="K6910" t="str">
            <v>170022</v>
          </cell>
          <cell r="L6910" t="str">
            <v>定向</v>
          </cell>
          <cell r="M6910" t="str">
            <v>无专项计划</v>
          </cell>
          <cell r="N6910" t="str">
            <v>汉族</v>
          </cell>
          <cell r="O6910" t="str">
            <v>南校区</v>
          </cell>
          <cell r="P6910" t="str">
            <v>18963628331</v>
          </cell>
        </row>
        <row r="6910">
          <cell r="R6910" t="str">
            <v>全国统考</v>
          </cell>
        </row>
        <row r="6910">
          <cell r="T6910" t="str">
            <v>其他在职人员(硕士)</v>
          </cell>
          <cell r="U6910" t="str">
            <v>江苏常州高新信用融资担保有限公司</v>
          </cell>
        </row>
        <row r="6910">
          <cell r="W6910" t="str">
            <v/>
          </cell>
          <cell r="X6910" t="str">
            <v>会计学</v>
          </cell>
          <cell r="Y6910" t="str">
            <v/>
          </cell>
        </row>
        <row r="6910">
          <cell r="AA6910" t="str">
            <v>南京大学金陵学院</v>
          </cell>
        </row>
        <row r="6911">
          <cell r="A6911" t="str">
            <v>2024323053</v>
          </cell>
          <cell r="B6911" t="str">
            <v>2024</v>
          </cell>
          <cell r="C6911" t="str">
            <v>程前</v>
          </cell>
          <cell r="D6911" t="str">
            <v>男</v>
          </cell>
          <cell r="E6911" t="str">
            <v>342501199510272431</v>
          </cell>
          <cell r="F6911" t="str">
            <v>非全日制硕士</v>
          </cell>
          <cell r="G6911" t="str">
            <v>经济与管理学院</v>
          </cell>
          <cell r="H6911" t="str">
            <v>工商管理</v>
          </cell>
          <cell r="I6911" t="str">
            <v>徐星</v>
          </cell>
          <cell r="J6911" t="str">
            <v>共青团员</v>
          </cell>
          <cell r="K6911" t="str">
            <v>110001</v>
          </cell>
          <cell r="L6911" t="str">
            <v>定向</v>
          </cell>
          <cell r="M6911" t="str">
            <v>无专项计划</v>
          </cell>
          <cell r="N6911" t="str">
            <v>汉族</v>
          </cell>
          <cell r="O6911" t="str">
            <v>南校区</v>
          </cell>
          <cell r="P6911" t="str">
            <v>18756938396</v>
          </cell>
        </row>
        <row r="6911">
          <cell r="R6911" t="str">
            <v>全国统考</v>
          </cell>
        </row>
        <row r="6911">
          <cell r="T6911" t="str">
            <v>其他在职人员(硕士)</v>
          </cell>
          <cell r="U6911" t="str">
            <v>宣城交通投资集团有限公司</v>
          </cell>
        </row>
        <row r="6911">
          <cell r="W6911" t="str">
            <v/>
          </cell>
          <cell r="X6911" t="str">
            <v>物流管理</v>
          </cell>
          <cell r="Y6911" t="str">
            <v/>
          </cell>
        </row>
        <row r="6911">
          <cell r="AA6911" t="str">
            <v>皖西学院</v>
          </cell>
        </row>
        <row r="6912">
          <cell r="A6912" t="str">
            <v>2024323054</v>
          </cell>
          <cell r="B6912" t="str">
            <v>2024</v>
          </cell>
          <cell r="C6912" t="str">
            <v>路泽群</v>
          </cell>
          <cell r="D6912" t="str">
            <v>女</v>
          </cell>
          <cell r="E6912" t="str">
            <v>370686199501170428</v>
          </cell>
          <cell r="F6912" t="str">
            <v>非全日制硕士</v>
          </cell>
          <cell r="G6912" t="str">
            <v>经济与管理学院</v>
          </cell>
          <cell r="H6912" t="str">
            <v>工商管理</v>
          </cell>
          <cell r="I6912" t="str">
            <v>马飞</v>
          </cell>
          <cell r="J6912" t="str">
            <v>群众</v>
          </cell>
          <cell r="K6912" t="str">
            <v>100100</v>
          </cell>
          <cell r="L6912" t="str">
            <v>定向</v>
          </cell>
          <cell r="M6912" t="str">
            <v>无专项计划</v>
          </cell>
          <cell r="N6912" t="str">
            <v>汉族</v>
          </cell>
          <cell r="O6912" t="str">
            <v>南校区</v>
          </cell>
          <cell r="P6912" t="str">
            <v>15666056477</v>
          </cell>
        </row>
        <row r="6912">
          <cell r="R6912" t="str">
            <v>全国统考</v>
          </cell>
        </row>
        <row r="6912">
          <cell r="T6912" t="str">
            <v>其他在职人员(硕士)</v>
          </cell>
          <cell r="U6912" t="str">
            <v>栖霞市考核评价中心</v>
          </cell>
        </row>
        <row r="6912">
          <cell r="W6912" t="str">
            <v/>
          </cell>
          <cell r="X6912" t="str">
            <v>金融工程</v>
          </cell>
          <cell r="Y6912" t="str">
            <v/>
          </cell>
        </row>
        <row r="6912">
          <cell r="AA6912" t="str">
            <v>枣庄学院</v>
          </cell>
        </row>
        <row r="6913">
          <cell r="A6913" t="str">
            <v>2024323048</v>
          </cell>
          <cell r="B6913" t="str">
            <v>2024</v>
          </cell>
          <cell r="C6913" t="str">
            <v>吴奉贤</v>
          </cell>
          <cell r="D6913" t="str">
            <v>男</v>
          </cell>
          <cell r="E6913" t="str">
            <v>320724199104280014</v>
          </cell>
          <cell r="F6913" t="str">
            <v>非全日制硕士</v>
          </cell>
          <cell r="G6913" t="str">
            <v>经济与管理学院</v>
          </cell>
          <cell r="H6913" t="str">
            <v>工商管理</v>
          </cell>
          <cell r="I6913" t="str">
            <v>房路生</v>
          </cell>
          <cell r="J6913" t="str">
            <v>中共党员</v>
          </cell>
          <cell r="K6913" t="str">
            <v>100054</v>
          </cell>
          <cell r="L6913" t="str">
            <v>定向</v>
          </cell>
          <cell r="M6913" t="str">
            <v>无专项计划</v>
          </cell>
          <cell r="N6913" t="str">
            <v>汉族</v>
          </cell>
          <cell r="O6913" t="str">
            <v>南校区</v>
          </cell>
          <cell r="P6913" t="str">
            <v>15950748082</v>
          </cell>
        </row>
        <row r="6913">
          <cell r="R6913" t="str">
            <v>全国统考</v>
          </cell>
        </row>
        <row r="6913">
          <cell r="T6913" t="str">
            <v>其他在职人员(硕士)</v>
          </cell>
          <cell r="U6913" t="str">
            <v>江苏国信连云港抽水蓄能发电有限公司</v>
          </cell>
        </row>
        <row r="6913">
          <cell r="W6913" t="str">
            <v/>
          </cell>
          <cell r="X6913" t="str">
            <v>热能与动力工程专业</v>
          </cell>
          <cell r="Y6913" t="str">
            <v/>
          </cell>
        </row>
        <row r="6913">
          <cell r="AA6913" t="str">
            <v>扬州大学</v>
          </cell>
        </row>
        <row r="6914">
          <cell r="A6914" t="str">
            <v>2024323055</v>
          </cell>
          <cell r="B6914" t="str">
            <v>2024</v>
          </cell>
          <cell r="C6914" t="str">
            <v>陈红宇</v>
          </cell>
          <cell r="D6914" t="str">
            <v>男</v>
          </cell>
          <cell r="E6914" t="str">
            <v>410603199404301037</v>
          </cell>
          <cell r="F6914" t="str">
            <v>非全日制硕士</v>
          </cell>
          <cell r="G6914" t="str">
            <v>经济与管理学院</v>
          </cell>
          <cell r="H6914" t="str">
            <v>工商管理</v>
          </cell>
          <cell r="I6914" t="str">
            <v>张圣忠</v>
          </cell>
          <cell r="J6914" t="str">
            <v>群众</v>
          </cell>
          <cell r="K6914" t="str">
            <v>006985</v>
          </cell>
          <cell r="L6914" t="str">
            <v>定向</v>
          </cell>
          <cell r="M6914" t="str">
            <v>无专项计划</v>
          </cell>
          <cell r="N6914" t="str">
            <v>汉族</v>
          </cell>
          <cell r="O6914" t="str">
            <v>南校区</v>
          </cell>
          <cell r="P6914" t="str">
            <v>18300671086</v>
          </cell>
        </row>
        <row r="6914">
          <cell r="R6914" t="str">
            <v>全国统考</v>
          </cell>
        </row>
        <row r="6914">
          <cell r="T6914" t="str">
            <v>其他在职人员(硕士)</v>
          </cell>
          <cell r="U6914" t="str">
            <v>河南豫煤数字港科技有限公司</v>
          </cell>
        </row>
        <row r="6914">
          <cell r="W6914" t="str">
            <v/>
          </cell>
          <cell r="X6914" t="str">
            <v>市场营销</v>
          </cell>
          <cell r="Y6914" t="str">
            <v/>
          </cell>
        </row>
        <row r="6914">
          <cell r="AA6914" t="str">
            <v>西北政法大学</v>
          </cell>
        </row>
        <row r="6915">
          <cell r="A6915" t="str">
            <v>2024222093</v>
          </cell>
          <cell r="B6915" t="str">
            <v>2024</v>
          </cell>
          <cell r="C6915" t="str">
            <v>付启迪</v>
          </cell>
          <cell r="D6915" t="str">
            <v>男</v>
          </cell>
          <cell r="E6915" t="str">
            <v>610125199911241313</v>
          </cell>
          <cell r="F6915" t="str">
            <v>全日制硕士</v>
          </cell>
          <cell r="G6915" t="str">
            <v>汽车学院</v>
          </cell>
          <cell r="H6915" t="str">
            <v>交通运输</v>
          </cell>
          <cell r="I6915" t="str">
            <v>杨京帅</v>
          </cell>
          <cell r="J6915" t="str">
            <v>共青团员</v>
          </cell>
          <cell r="K6915" t="str">
            <v>006989</v>
          </cell>
          <cell r="L6915" t="str">
            <v>非定向</v>
          </cell>
          <cell r="M6915" t="str">
            <v>无专项计划</v>
          </cell>
          <cell r="N6915" t="str">
            <v>汉族</v>
          </cell>
          <cell r="O6915" t="str">
            <v>北校区</v>
          </cell>
          <cell r="P6915" t="str">
            <v>18309208371</v>
          </cell>
        </row>
        <row r="6915">
          <cell r="R6915" t="str">
            <v>全国统考</v>
          </cell>
        </row>
        <row r="6915">
          <cell r="T6915" t="str">
            <v>其他人员</v>
          </cell>
        </row>
        <row r="6915">
          <cell r="W6915" t="str">
            <v/>
          </cell>
          <cell r="X6915" t="str">
            <v>物流工程</v>
          </cell>
          <cell r="Y6915" t="str">
            <v/>
          </cell>
        </row>
        <row r="6915">
          <cell r="AA6915" t="str">
            <v>长安大学</v>
          </cell>
        </row>
        <row r="6916">
          <cell r="A6916" t="str">
            <v>2024125025</v>
          </cell>
          <cell r="B6916" t="str">
            <v>2024</v>
          </cell>
          <cell r="C6916" t="str">
            <v>吉燕妮</v>
          </cell>
          <cell r="D6916" t="str">
            <v>女</v>
          </cell>
          <cell r="E6916" t="str">
            <v>410328200205259645</v>
          </cell>
          <cell r="F6916" t="str">
            <v>全日制硕士</v>
          </cell>
          <cell r="G6916" t="str">
            <v>工程机械学院</v>
          </cell>
          <cell r="H6916" t="str">
            <v>机械工程</v>
          </cell>
          <cell r="I6916" t="str">
            <v>刘永生</v>
          </cell>
          <cell r="J6916" t="str">
            <v>中共预备党员</v>
          </cell>
          <cell r="K6916" t="str">
            <v>150022</v>
          </cell>
          <cell r="L6916" t="str">
            <v>非定向</v>
          </cell>
          <cell r="M6916" t="str">
            <v>无专项计划</v>
          </cell>
          <cell r="N6916" t="str">
            <v>汉族</v>
          </cell>
          <cell r="O6916" t="str">
            <v>南校区</v>
          </cell>
          <cell r="P6916" t="str">
            <v>15517975565</v>
          </cell>
        </row>
        <row r="6916">
          <cell r="R6916" t="str">
            <v>全国统考</v>
          </cell>
        </row>
        <row r="6916">
          <cell r="T6916" t="str">
            <v>应届本科毕业生</v>
          </cell>
        </row>
        <row r="6916">
          <cell r="W6916" t="str">
            <v/>
          </cell>
          <cell r="X6916" t="str">
            <v>汽车服务工程</v>
          </cell>
          <cell r="Y6916" t="str">
            <v/>
          </cell>
        </row>
        <row r="6916">
          <cell r="AA6916" t="str">
            <v>洛阳理工学院</v>
          </cell>
        </row>
        <row r="6917">
          <cell r="A6917" t="str">
            <v>2024225071</v>
          </cell>
          <cell r="B6917" t="str">
            <v>2024</v>
          </cell>
          <cell r="C6917" t="str">
            <v>杨晨</v>
          </cell>
          <cell r="D6917" t="str">
            <v>男</v>
          </cell>
          <cell r="E6917" t="str">
            <v>411421200008210051</v>
          </cell>
          <cell r="F6917" t="str">
            <v>全日制硕士</v>
          </cell>
          <cell r="G6917" t="str">
            <v>工程机械学院</v>
          </cell>
          <cell r="H6917" t="str">
            <v>机械</v>
          </cell>
          <cell r="I6917" t="str">
            <v>仝猛</v>
          </cell>
          <cell r="J6917" t="str">
            <v>共青团员</v>
          </cell>
          <cell r="K6917" t="str">
            <v>006745</v>
          </cell>
          <cell r="L6917" t="str">
            <v>非定向</v>
          </cell>
          <cell r="M6917" t="str">
            <v>无专项计划</v>
          </cell>
          <cell r="N6917" t="str">
            <v>汉族</v>
          </cell>
          <cell r="O6917" t="str">
            <v>南校区</v>
          </cell>
          <cell r="P6917" t="str">
            <v>18916279309</v>
          </cell>
        </row>
        <row r="6917">
          <cell r="R6917" t="str">
            <v>全国统考</v>
          </cell>
        </row>
        <row r="6917">
          <cell r="T6917" t="str">
            <v>其他人员</v>
          </cell>
        </row>
        <row r="6917">
          <cell r="W6917" t="str">
            <v/>
          </cell>
          <cell r="X6917" t="str">
            <v>机械设计制造及其自动化</v>
          </cell>
          <cell r="Y6917" t="str">
            <v/>
          </cell>
        </row>
        <row r="6917">
          <cell r="AA6917" t="str">
            <v>上海电机学院</v>
          </cell>
        </row>
        <row r="6918">
          <cell r="A6918" t="str">
            <v>2024225072</v>
          </cell>
          <cell r="B6918" t="str">
            <v>2024</v>
          </cell>
          <cell r="C6918" t="str">
            <v>刘政</v>
          </cell>
          <cell r="D6918" t="str">
            <v>男</v>
          </cell>
          <cell r="E6918" t="str">
            <v>411503200110085333</v>
          </cell>
          <cell r="F6918" t="str">
            <v>全日制硕士</v>
          </cell>
          <cell r="G6918" t="str">
            <v>工程机械学院</v>
          </cell>
          <cell r="H6918" t="str">
            <v>机械</v>
          </cell>
          <cell r="I6918" t="str">
            <v>朱斌</v>
          </cell>
          <cell r="J6918" t="str">
            <v>共青团员</v>
          </cell>
          <cell r="K6918" t="str">
            <v>007139</v>
          </cell>
          <cell r="L6918" t="str">
            <v>非定向</v>
          </cell>
          <cell r="M6918" t="str">
            <v>无专项计划</v>
          </cell>
          <cell r="N6918" t="str">
            <v>汉族</v>
          </cell>
          <cell r="O6918" t="str">
            <v>南校区</v>
          </cell>
          <cell r="P6918" t="str">
            <v>17630916390</v>
          </cell>
        </row>
        <row r="6918">
          <cell r="R6918" t="str">
            <v>全国统考</v>
          </cell>
        </row>
        <row r="6918">
          <cell r="T6918" t="str">
            <v>其他人员</v>
          </cell>
        </row>
        <row r="6918">
          <cell r="W6918" t="str">
            <v/>
          </cell>
          <cell r="X6918" t="str">
            <v>车辆工程</v>
          </cell>
          <cell r="Y6918" t="str">
            <v/>
          </cell>
        </row>
        <row r="6918">
          <cell r="AA6918" t="str">
            <v>华北水利水电大学</v>
          </cell>
        </row>
        <row r="6919">
          <cell r="A6919" t="str">
            <v>2024225073</v>
          </cell>
          <cell r="B6919" t="str">
            <v>2024</v>
          </cell>
          <cell r="C6919" t="str">
            <v>李信耀</v>
          </cell>
          <cell r="D6919" t="str">
            <v>男</v>
          </cell>
          <cell r="E6919" t="str">
            <v>410881200102050792</v>
          </cell>
          <cell r="F6919" t="str">
            <v>全日制硕士</v>
          </cell>
          <cell r="G6919" t="str">
            <v>工程机械学院</v>
          </cell>
          <cell r="H6919" t="str">
            <v>机械</v>
          </cell>
          <cell r="I6919" t="str">
            <v>刘琼</v>
          </cell>
          <cell r="J6919" t="str">
            <v>共青团员</v>
          </cell>
          <cell r="K6919" t="str">
            <v>100127</v>
          </cell>
          <cell r="L6919" t="str">
            <v>非定向</v>
          </cell>
          <cell r="M6919" t="str">
            <v>无专项计划</v>
          </cell>
          <cell r="N6919" t="str">
            <v>汉族</v>
          </cell>
          <cell r="O6919" t="str">
            <v>南校区</v>
          </cell>
          <cell r="P6919" t="str">
            <v>19603907729</v>
          </cell>
        </row>
        <row r="6919">
          <cell r="R6919" t="str">
            <v>全国统考</v>
          </cell>
        </row>
        <row r="6919">
          <cell r="T6919" t="str">
            <v>其他人员</v>
          </cell>
        </row>
        <row r="6919">
          <cell r="W6919" t="str">
            <v/>
          </cell>
          <cell r="X6919" t="str">
            <v>机械电子工程</v>
          </cell>
          <cell r="Y6919" t="str">
            <v/>
          </cell>
        </row>
        <row r="6919">
          <cell r="AA6919" t="str">
            <v>河南理工大学</v>
          </cell>
        </row>
        <row r="6920">
          <cell r="A6920" t="str">
            <v>2024225074</v>
          </cell>
          <cell r="B6920" t="str">
            <v>2024</v>
          </cell>
          <cell r="C6920" t="str">
            <v>崔文明</v>
          </cell>
          <cell r="D6920" t="str">
            <v>男</v>
          </cell>
          <cell r="E6920" t="str">
            <v>412821200102161551</v>
          </cell>
          <cell r="F6920" t="str">
            <v>全日制硕士</v>
          </cell>
          <cell r="G6920" t="str">
            <v>工程机械学院</v>
          </cell>
          <cell r="H6920" t="str">
            <v>机械</v>
          </cell>
          <cell r="I6920" t="str">
            <v>杨羽</v>
          </cell>
          <cell r="J6920" t="str">
            <v>共青团员</v>
          </cell>
          <cell r="K6920" t="str">
            <v>190140</v>
          </cell>
          <cell r="L6920" t="str">
            <v>非定向</v>
          </cell>
          <cell r="M6920" t="str">
            <v>无专项计划</v>
          </cell>
          <cell r="N6920" t="str">
            <v>汉族</v>
          </cell>
          <cell r="O6920" t="str">
            <v>南校区</v>
          </cell>
          <cell r="P6920" t="str">
            <v>17633845418</v>
          </cell>
        </row>
        <row r="6920">
          <cell r="R6920" t="str">
            <v>全国统考</v>
          </cell>
        </row>
        <row r="6920">
          <cell r="T6920" t="str">
            <v>应届本科毕业生</v>
          </cell>
        </row>
        <row r="6920">
          <cell r="W6920" t="str">
            <v/>
          </cell>
          <cell r="X6920" t="str">
            <v>机械设计制造及其自动化</v>
          </cell>
          <cell r="Y6920" t="str">
            <v/>
          </cell>
        </row>
        <row r="6920">
          <cell r="AA6920" t="str">
            <v>郑州轻工业学院</v>
          </cell>
        </row>
        <row r="6921">
          <cell r="A6921" t="str">
            <v>2024225075</v>
          </cell>
          <cell r="B6921" t="str">
            <v>2024</v>
          </cell>
          <cell r="C6921" t="str">
            <v>刘何鑫</v>
          </cell>
          <cell r="D6921" t="str">
            <v>女</v>
          </cell>
          <cell r="E6921" t="str">
            <v>410727200208094423</v>
          </cell>
          <cell r="F6921" t="str">
            <v>全日制硕士</v>
          </cell>
          <cell r="G6921" t="str">
            <v>工程机械学院</v>
          </cell>
          <cell r="H6921" t="str">
            <v>机械</v>
          </cell>
          <cell r="I6921" t="str">
            <v>陈一馨</v>
          </cell>
          <cell r="J6921" t="str">
            <v>中共预备党员</v>
          </cell>
          <cell r="K6921" t="str">
            <v>130051</v>
          </cell>
          <cell r="L6921" t="str">
            <v>非定向</v>
          </cell>
          <cell r="M6921" t="str">
            <v>无专项计划</v>
          </cell>
          <cell r="N6921" t="str">
            <v>汉族</v>
          </cell>
          <cell r="O6921" t="str">
            <v>南校区</v>
          </cell>
          <cell r="P6921" t="str">
            <v>18568723558</v>
          </cell>
        </row>
        <row r="6921">
          <cell r="R6921" t="str">
            <v>全国统考</v>
          </cell>
        </row>
        <row r="6921">
          <cell r="T6921" t="str">
            <v>应届本科毕业生</v>
          </cell>
        </row>
        <row r="6921">
          <cell r="W6921" t="str">
            <v/>
          </cell>
          <cell r="X6921" t="str">
            <v>机械设计制造及其自动化</v>
          </cell>
          <cell r="Y6921" t="str">
            <v/>
          </cell>
        </row>
        <row r="6921">
          <cell r="AA6921" t="str">
            <v>郑州轻工业学院</v>
          </cell>
        </row>
        <row r="6922">
          <cell r="A6922" t="str">
            <v>2024225076</v>
          </cell>
          <cell r="B6922" t="str">
            <v>2024</v>
          </cell>
          <cell r="C6922" t="str">
            <v>刘恒</v>
          </cell>
          <cell r="D6922" t="str">
            <v>男</v>
          </cell>
          <cell r="E6922" t="str">
            <v>410223200204145518</v>
          </cell>
          <cell r="F6922" t="str">
            <v>全日制硕士</v>
          </cell>
          <cell r="G6922" t="str">
            <v>工程机械学院</v>
          </cell>
          <cell r="H6922" t="str">
            <v>机械</v>
          </cell>
          <cell r="I6922" t="str">
            <v>丁智勇</v>
          </cell>
          <cell r="J6922" t="str">
            <v>共青团员</v>
          </cell>
          <cell r="K6922" t="str">
            <v>006772</v>
          </cell>
          <cell r="L6922" t="str">
            <v>非定向</v>
          </cell>
          <cell r="M6922" t="str">
            <v>无专项计划</v>
          </cell>
          <cell r="N6922" t="str">
            <v>汉族</v>
          </cell>
          <cell r="O6922" t="str">
            <v>南校区</v>
          </cell>
          <cell r="P6922" t="str">
            <v>15194613809</v>
          </cell>
        </row>
        <row r="6922">
          <cell r="R6922" t="str">
            <v>全国统考</v>
          </cell>
        </row>
        <row r="6922">
          <cell r="T6922" t="str">
            <v>应届本科毕业生</v>
          </cell>
        </row>
        <row r="6922">
          <cell r="W6922" t="str">
            <v/>
          </cell>
          <cell r="X6922" t="str">
            <v>机械设计制造及其自动化</v>
          </cell>
          <cell r="Y6922" t="str">
            <v/>
          </cell>
        </row>
        <row r="6922">
          <cell r="AA6922" t="str">
            <v>郑州轻工业学院</v>
          </cell>
        </row>
        <row r="6923">
          <cell r="A6923" t="str">
            <v>2024225106</v>
          </cell>
          <cell r="B6923" t="str">
            <v>2024</v>
          </cell>
          <cell r="C6923" t="str">
            <v>郭浩楠</v>
          </cell>
          <cell r="D6923" t="str">
            <v>男</v>
          </cell>
          <cell r="E6923" t="str">
            <v>130426200111141916</v>
          </cell>
          <cell r="F6923" t="str">
            <v>全日制硕士</v>
          </cell>
          <cell r="G6923" t="str">
            <v>工程机械学院</v>
          </cell>
          <cell r="H6923" t="str">
            <v>机械</v>
          </cell>
          <cell r="I6923" t="str">
            <v>李金平</v>
          </cell>
          <cell r="J6923" t="str">
            <v>共青团员</v>
          </cell>
          <cell r="K6923" t="str">
            <v>007295</v>
          </cell>
          <cell r="L6923" t="str">
            <v>非定向</v>
          </cell>
          <cell r="M6923" t="str">
            <v>无专项计划</v>
          </cell>
          <cell r="N6923" t="str">
            <v>汉族</v>
          </cell>
          <cell r="O6923" t="str">
            <v>南校区</v>
          </cell>
          <cell r="P6923" t="str">
            <v>18942602183</v>
          </cell>
        </row>
        <row r="6923">
          <cell r="R6923" t="str">
            <v>全国统考</v>
          </cell>
        </row>
        <row r="6923">
          <cell r="T6923" t="str">
            <v>应届本科毕业生</v>
          </cell>
        </row>
        <row r="6923">
          <cell r="W6923" t="str">
            <v/>
          </cell>
          <cell r="X6923" t="str">
            <v>农业机械化及其自动化</v>
          </cell>
          <cell r="Y6923" t="str">
            <v/>
          </cell>
        </row>
        <row r="6923">
          <cell r="AA6923" t="str">
            <v>四川农业大学</v>
          </cell>
        </row>
        <row r="6924">
          <cell r="A6924" t="str">
            <v>2024225107</v>
          </cell>
          <cell r="B6924" t="str">
            <v>2024</v>
          </cell>
          <cell r="C6924" t="str">
            <v>顾国宝</v>
          </cell>
          <cell r="D6924" t="str">
            <v>男</v>
          </cell>
          <cell r="E6924" t="str">
            <v>513425199611177212</v>
          </cell>
          <cell r="F6924" t="str">
            <v>全日制硕士</v>
          </cell>
          <cell r="G6924" t="str">
            <v>工程机械学院</v>
          </cell>
          <cell r="H6924" t="str">
            <v>机械</v>
          </cell>
          <cell r="I6924" t="str">
            <v>王海英</v>
          </cell>
          <cell r="J6924" t="str">
            <v>共青团员</v>
          </cell>
          <cell r="K6924" t="str">
            <v>004626</v>
          </cell>
          <cell r="L6924" t="str">
            <v>非定向</v>
          </cell>
          <cell r="M6924" t="str">
            <v>无专项计划</v>
          </cell>
          <cell r="N6924" t="str">
            <v>汉族</v>
          </cell>
          <cell r="O6924" t="str">
            <v>南校区</v>
          </cell>
          <cell r="P6924" t="str">
            <v>15756835822</v>
          </cell>
        </row>
        <row r="6924">
          <cell r="R6924" t="str">
            <v>全国统考</v>
          </cell>
        </row>
        <row r="6924">
          <cell r="T6924" t="str">
            <v>其他人员</v>
          </cell>
        </row>
        <row r="6924">
          <cell r="W6924" t="str">
            <v/>
          </cell>
          <cell r="X6924" t="str">
            <v>机械电子工程</v>
          </cell>
          <cell r="Y6924" t="str">
            <v/>
          </cell>
        </row>
        <row r="6924">
          <cell r="AA6924" t="str">
            <v>天津科技大学</v>
          </cell>
        </row>
        <row r="6925">
          <cell r="A6925" t="str">
            <v>2024225108</v>
          </cell>
          <cell r="B6925" t="str">
            <v>2024</v>
          </cell>
          <cell r="C6925" t="str">
            <v>崔晓日</v>
          </cell>
          <cell r="D6925" t="str">
            <v>男</v>
          </cell>
          <cell r="E6925" t="str">
            <v>142201200102099096</v>
          </cell>
          <cell r="F6925" t="str">
            <v>全日制硕士</v>
          </cell>
          <cell r="G6925" t="str">
            <v>工程机械学院</v>
          </cell>
          <cell r="H6925" t="str">
            <v>机械</v>
          </cell>
          <cell r="I6925" t="str">
            <v>陈世斌</v>
          </cell>
          <cell r="J6925" t="str">
            <v>中共党员</v>
          </cell>
          <cell r="K6925" t="str">
            <v>120094</v>
          </cell>
          <cell r="L6925" t="str">
            <v>非定向</v>
          </cell>
          <cell r="M6925" t="str">
            <v>无专项计划</v>
          </cell>
          <cell r="N6925" t="str">
            <v>汉族</v>
          </cell>
          <cell r="O6925" t="str">
            <v>南校区</v>
          </cell>
          <cell r="P6925" t="str">
            <v>15834184022</v>
          </cell>
        </row>
        <row r="6925">
          <cell r="R6925" t="str">
            <v>全国统考</v>
          </cell>
        </row>
        <row r="6925">
          <cell r="T6925" t="str">
            <v>应届本科毕业生</v>
          </cell>
        </row>
        <row r="6925">
          <cell r="W6925" t="str">
            <v/>
          </cell>
          <cell r="X6925" t="str">
            <v>机械设计制造及其自动化</v>
          </cell>
          <cell r="Y6925" t="str">
            <v/>
          </cell>
        </row>
        <row r="6925">
          <cell r="AA6925" t="str">
            <v>陕西科技大学</v>
          </cell>
        </row>
        <row r="6926">
          <cell r="A6926" t="str">
            <v>2024225109</v>
          </cell>
          <cell r="B6926" t="str">
            <v>2024</v>
          </cell>
          <cell r="C6926" t="str">
            <v>白佳瑞</v>
          </cell>
          <cell r="D6926" t="str">
            <v>男</v>
          </cell>
          <cell r="E6926" t="str">
            <v>610324200105082514</v>
          </cell>
          <cell r="F6926" t="str">
            <v>全日制硕士</v>
          </cell>
          <cell r="G6926" t="str">
            <v>工程机械学院</v>
          </cell>
          <cell r="H6926" t="str">
            <v>机械</v>
          </cell>
          <cell r="I6926" t="str">
            <v>耿麒</v>
          </cell>
          <cell r="J6926" t="str">
            <v>群众</v>
          </cell>
          <cell r="K6926" t="str">
            <v>170029</v>
          </cell>
          <cell r="L6926" t="str">
            <v>非定向</v>
          </cell>
          <cell r="M6926" t="str">
            <v>无专项计划</v>
          </cell>
          <cell r="N6926" t="str">
            <v>汉族</v>
          </cell>
          <cell r="O6926" t="str">
            <v>南校区</v>
          </cell>
          <cell r="P6926" t="str">
            <v>19891589590</v>
          </cell>
        </row>
        <row r="6926">
          <cell r="R6926" t="str">
            <v>全国统考</v>
          </cell>
        </row>
        <row r="6926">
          <cell r="T6926" t="str">
            <v>应届本科毕业生</v>
          </cell>
        </row>
        <row r="6926">
          <cell r="W6926" t="str">
            <v/>
          </cell>
          <cell r="X6926" t="str">
            <v>机械设计制造及其自动化</v>
          </cell>
          <cell r="Y6926" t="str">
            <v/>
          </cell>
        </row>
        <row r="6926">
          <cell r="AA6926" t="str">
            <v>西安科技大学</v>
          </cell>
        </row>
        <row r="6927">
          <cell r="A6927" t="str">
            <v>2024223011</v>
          </cell>
          <cell r="B6927" t="str">
            <v>2024</v>
          </cell>
          <cell r="C6927" t="str">
            <v>龙志婷</v>
          </cell>
          <cell r="D6927" t="str">
            <v>女</v>
          </cell>
          <cell r="E6927" t="str">
            <v>433124200104156348</v>
          </cell>
          <cell r="F6927" t="str">
            <v>全日制硕士</v>
          </cell>
          <cell r="G6927" t="str">
            <v>经济与管理学院</v>
          </cell>
          <cell r="H6927" t="str">
            <v>资产评估</v>
          </cell>
          <cell r="I6927" t="str">
            <v>晏文隽</v>
          </cell>
          <cell r="J6927" t="str">
            <v>共青团员</v>
          </cell>
          <cell r="K6927" t="str">
            <v>120090</v>
          </cell>
          <cell r="L6927" t="str">
            <v>非定向</v>
          </cell>
          <cell r="M6927" t="str">
            <v>无专项计划</v>
          </cell>
          <cell r="N6927" t="str">
            <v>苗族</v>
          </cell>
          <cell r="O6927" t="str">
            <v>南校区</v>
          </cell>
          <cell r="P6927" t="str">
            <v>17806281921</v>
          </cell>
        </row>
        <row r="6927">
          <cell r="R6927" t="str">
            <v>全国统考</v>
          </cell>
        </row>
        <row r="6927">
          <cell r="T6927" t="str">
            <v>其他人员</v>
          </cell>
        </row>
        <row r="6927">
          <cell r="W6927" t="str">
            <v/>
          </cell>
          <cell r="X6927" t="str">
            <v>财务管理</v>
          </cell>
          <cell r="Y6927" t="str">
            <v/>
          </cell>
        </row>
        <row r="6927">
          <cell r="AA6927" t="str">
            <v>青岛农业大学</v>
          </cell>
        </row>
        <row r="6928">
          <cell r="A6928" t="str">
            <v>2024223012</v>
          </cell>
          <cell r="B6928" t="str">
            <v>2024</v>
          </cell>
          <cell r="C6928" t="str">
            <v>桂园园</v>
          </cell>
          <cell r="D6928" t="str">
            <v>女</v>
          </cell>
          <cell r="E6928" t="str">
            <v>500109200206108648</v>
          </cell>
          <cell r="F6928" t="str">
            <v>全日制硕士</v>
          </cell>
          <cell r="G6928" t="str">
            <v>经济与管理学院</v>
          </cell>
          <cell r="H6928" t="str">
            <v>资产评估</v>
          </cell>
          <cell r="I6928" t="str">
            <v>李丽</v>
          </cell>
          <cell r="J6928" t="str">
            <v>共青团员</v>
          </cell>
          <cell r="K6928" t="str">
            <v>005062</v>
          </cell>
          <cell r="L6928" t="str">
            <v>非定向</v>
          </cell>
          <cell r="M6928" t="str">
            <v>无专项计划</v>
          </cell>
          <cell r="N6928" t="str">
            <v>汉族</v>
          </cell>
          <cell r="O6928" t="str">
            <v>南校区</v>
          </cell>
          <cell r="P6928" t="str">
            <v>15178858061</v>
          </cell>
        </row>
        <row r="6928">
          <cell r="R6928" t="str">
            <v>全国统考</v>
          </cell>
        </row>
        <row r="6928">
          <cell r="T6928" t="str">
            <v>应届本科毕业生</v>
          </cell>
        </row>
        <row r="6928">
          <cell r="W6928" t="str">
            <v/>
          </cell>
          <cell r="X6928" t="str">
            <v>金融学</v>
          </cell>
          <cell r="Y6928" t="str">
            <v/>
          </cell>
        </row>
        <row r="6928">
          <cell r="AA6928" t="str">
            <v>重庆理工大学</v>
          </cell>
        </row>
        <row r="6929">
          <cell r="A6929" t="str">
            <v>2024223013</v>
          </cell>
          <cell r="B6929" t="str">
            <v>2024</v>
          </cell>
          <cell r="C6929" t="str">
            <v>王琳琳</v>
          </cell>
          <cell r="D6929" t="str">
            <v>女</v>
          </cell>
          <cell r="E6929" t="str">
            <v>410225200005123466</v>
          </cell>
          <cell r="F6929" t="str">
            <v>全日制硕士</v>
          </cell>
          <cell r="G6929" t="str">
            <v>经济与管理学院</v>
          </cell>
          <cell r="H6929" t="str">
            <v>资产评估</v>
          </cell>
          <cell r="I6929" t="str">
            <v>赵米芸</v>
          </cell>
          <cell r="J6929" t="str">
            <v>共青团员</v>
          </cell>
          <cell r="K6929" t="str">
            <v>170022</v>
          </cell>
          <cell r="L6929" t="str">
            <v>非定向</v>
          </cell>
          <cell r="M6929" t="str">
            <v>无专项计划</v>
          </cell>
          <cell r="N6929" t="str">
            <v>汉族</v>
          </cell>
          <cell r="O6929" t="str">
            <v>南校区</v>
          </cell>
          <cell r="P6929" t="str">
            <v>15637812308</v>
          </cell>
        </row>
        <row r="6929">
          <cell r="R6929" t="str">
            <v>全国统考</v>
          </cell>
        </row>
        <row r="6929">
          <cell r="T6929" t="str">
            <v>应届本科毕业生</v>
          </cell>
        </row>
        <row r="6929">
          <cell r="W6929" t="str">
            <v/>
          </cell>
          <cell r="X6929" t="str">
            <v>金融工程</v>
          </cell>
          <cell r="Y6929" t="str">
            <v/>
          </cell>
        </row>
        <row r="6929">
          <cell r="AA6929" t="str">
            <v>重庆理工大学</v>
          </cell>
        </row>
        <row r="6930">
          <cell r="A6930" t="str">
            <v>2024223014</v>
          </cell>
          <cell r="B6930" t="str">
            <v>2024</v>
          </cell>
          <cell r="C6930" t="str">
            <v>胡欣伟</v>
          </cell>
          <cell r="D6930" t="str">
            <v>男</v>
          </cell>
          <cell r="E6930" t="str">
            <v>50010720010703701X</v>
          </cell>
          <cell r="F6930" t="str">
            <v>全日制硕士</v>
          </cell>
          <cell r="G6930" t="str">
            <v>经济与管理学院</v>
          </cell>
          <cell r="H6930" t="str">
            <v>资产评估</v>
          </cell>
          <cell r="I6930" t="str">
            <v>张静晓</v>
          </cell>
          <cell r="J6930" t="str">
            <v>群众</v>
          </cell>
          <cell r="K6930" t="str">
            <v>007326</v>
          </cell>
          <cell r="L6930" t="str">
            <v>非定向</v>
          </cell>
          <cell r="M6930" t="str">
            <v>无专项计划</v>
          </cell>
          <cell r="N6930" t="str">
            <v>汉族</v>
          </cell>
          <cell r="O6930" t="str">
            <v>南校区</v>
          </cell>
          <cell r="P6930" t="str">
            <v>18917700332</v>
          </cell>
        </row>
        <row r="6930">
          <cell r="R6930" t="str">
            <v>全国统考</v>
          </cell>
        </row>
        <row r="6930">
          <cell r="T6930" t="str">
            <v>其他人员</v>
          </cell>
        </row>
        <row r="6930">
          <cell r="W6930" t="str">
            <v/>
          </cell>
          <cell r="X6930" t="str">
            <v>社会工作</v>
          </cell>
          <cell r="Y6930" t="str">
            <v/>
          </cell>
        </row>
        <row r="6930">
          <cell r="AA6930" t="str">
            <v>重庆工商大学</v>
          </cell>
        </row>
        <row r="6931">
          <cell r="A6931" t="str">
            <v>2024222033</v>
          </cell>
          <cell r="B6931" t="str">
            <v>2024</v>
          </cell>
          <cell r="C6931" t="str">
            <v>郑卫</v>
          </cell>
          <cell r="D6931" t="str">
            <v>男</v>
          </cell>
          <cell r="E6931" t="str">
            <v>422825199805190414</v>
          </cell>
          <cell r="F6931" t="str">
            <v>全日制硕士</v>
          </cell>
          <cell r="G6931" t="str">
            <v>汽车学院</v>
          </cell>
          <cell r="H6931" t="str">
            <v>机械</v>
          </cell>
          <cell r="I6931" t="str">
            <v>颜黎明</v>
          </cell>
          <cell r="J6931" t="str">
            <v>共青团员</v>
          </cell>
          <cell r="K6931" t="str">
            <v>190018</v>
          </cell>
          <cell r="L6931" t="str">
            <v>非定向</v>
          </cell>
          <cell r="M6931" t="str">
            <v>退役大学生计划</v>
          </cell>
          <cell r="N6931" t="str">
            <v>侗族</v>
          </cell>
          <cell r="O6931" t="str">
            <v>北校区</v>
          </cell>
          <cell r="P6931" t="str">
            <v>13370323167</v>
          </cell>
        </row>
        <row r="6931">
          <cell r="R6931" t="str">
            <v>全国统考</v>
          </cell>
        </row>
        <row r="6931">
          <cell r="T6931" t="str">
            <v>其他人员</v>
          </cell>
        </row>
        <row r="6931">
          <cell r="W6931" t="str">
            <v/>
          </cell>
          <cell r="X6931" t="str">
            <v>汽车服务工程</v>
          </cell>
          <cell r="Y6931" t="str">
            <v/>
          </cell>
        </row>
        <row r="6931">
          <cell r="AA6931" t="str">
            <v>武汉商学院</v>
          </cell>
        </row>
        <row r="6932">
          <cell r="A6932" t="str">
            <v>2024222034</v>
          </cell>
          <cell r="B6932" t="str">
            <v>2024</v>
          </cell>
          <cell r="C6932" t="str">
            <v>黄汉旋</v>
          </cell>
          <cell r="D6932" t="str">
            <v>男</v>
          </cell>
          <cell r="E6932" t="str">
            <v>44098119971102005X</v>
          </cell>
          <cell r="F6932" t="str">
            <v>全日制硕士</v>
          </cell>
          <cell r="G6932" t="str">
            <v>汽车学院</v>
          </cell>
          <cell r="H6932" t="str">
            <v>机械</v>
          </cell>
          <cell r="I6932" t="str">
            <v>李耀华</v>
          </cell>
          <cell r="J6932" t="str">
            <v>群众</v>
          </cell>
          <cell r="K6932" t="str">
            <v>100121</v>
          </cell>
          <cell r="L6932" t="str">
            <v>非定向</v>
          </cell>
          <cell r="M6932" t="str">
            <v>无专项计划</v>
          </cell>
          <cell r="N6932" t="str">
            <v>汉族</v>
          </cell>
          <cell r="O6932" t="str">
            <v>北校区</v>
          </cell>
          <cell r="P6932" t="str">
            <v>13002978416</v>
          </cell>
        </row>
        <row r="6932">
          <cell r="R6932" t="str">
            <v>全国统考</v>
          </cell>
        </row>
        <row r="6932">
          <cell r="T6932" t="str">
            <v>其他人员</v>
          </cell>
        </row>
        <row r="6932">
          <cell r="W6932" t="str">
            <v/>
          </cell>
          <cell r="X6932" t="str">
            <v>车辆工程</v>
          </cell>
          <cell r="Y6932" t="str">
            <v/>
          </cell>
        </row>
        <row r="6932">
          <cell r="AA6932" t="str">
            <v>长安大学</v>
          </cell>
        </row>
        <row r="6933">
          <cell r="A6933" t="str">
            <v>2024222035</v>
          </cell>
          <cell r="B6933" t="str">
            <v>2024</v>
          </cell>
          <cell r="C6933" t="str">
            <v>陈甫</v>
          </cell>
          <cell r="D6933" t="str">
            <v>男</v>
          </cell>
          <cell r="E6933" t="str">
            <v>411425200101074555</v>
          </cell>
          <cell r="F6933" t="str">
            <v>全日制硕士</v>
          </cell>
          <cell r="G6933" t="str">
            <v>汽车学院</v>
          </cell>
          <cell r="H6933" t="str">
            <v>机械</v>
          </cell>
          <cell r="I6933" t="str">
            <v>贺伊琳</v>
          </cell>
          <cell r="J6933" t="str">
            <v>共青团员</v>
          </cell>
          <cell r="K6933" t="str">
            <v>140049</v>
          </cell>
          <cell r="L6933" t="str">
            <v>非定向</v>
          </cell>
          <cell r="M6933" t="str">
            <v>无专项计划</v>
          </cell>
          <cell r="N6933" t="str">
            <v>汉族</v>
          </cell>
          <cell r="O6933" t="str">
            <v>北校区</v>
          </cell>
          <cell r="P6933" t="str">
            <v>17838806506</v>
          </cell>
        </row>
        <row r="6933">
          <cell r="R6933" t="str">
            <v>全国统考</v>
          </cell>
        </row>
        <row r="6933">
          <cell r="T6933" t="str">
            <v>应届本科毕业生</v>
          </cell>
        </row>
        <row r="6933">
          <cell r="W6933" t="str">
            <v/>
          </cell>
          <cell r="X6933" t="str">
            <v>车辆工程</v>
          </cell>
          <cell r="Y6933" t="str">
            <v/>
          </cell>
        </row>
        <row r="6933">
          <cell r="AA6933" t="str">
            <v>海南大学</v>
          </cell>
        </row>
        <row r="6934">
          <cell r="A6934" t="str">
            <v>2024222036</v>
          </cell>
          <cell r="B6934" t="str">
            <v>2024</v>
          </cell>
          <cell r="C6934" t="str">
            <v>王泽俊</v>
          </cell>
          <cell r="D6934" t="str">
            <v>男</v>
          </cell>
          <cell r="E6934" t="str">
            <v>610102200208051914</v>
          </cell>
          <cell r="F6934" t="str">
            <v>全日制硕士</v>
          </cell>
          <cell r="G6934" t="str">
            <v>汽车学院</v>
          </cell>
          <cell r="H6934" t="str">
            <v>机械</v>
          </cell>
          <cell r="I6934" t="str">
            <v>袁望方</v>
          </cell>
          <cell r="J6934" t="str">
            <v>中共预备党员</v>
          </cell>
          <cell r="K6934" t="str">
            <v>007332</v>
          </cell>
          <cell r="L6934" t="str">
            <v>非定向</v>
          </cell>
          <cell r="M6934" t="str">
            <v>无专项计划</v>
          </cell>
          <cell r="N6934" t="str">
            <v>汉族</v>
          </cell>
          <cell r="O6934" t="str">
            <v>北校区</v>
          </cell>
          <cell r="P6934" t="str">
            <v>13119136701</v>
          </cell>
        </row>
        <row r="6934">
          <cell r="R6934" t="str">
            <v>全国统考</v>
          </cell>
        </row>
        <row r="6934">
          <cell r="T6934" t="str">
            <v>应届本科毕业生</v>
          </cell>
        </row>
        <row r="6934">
          <cell r="W6934" t="str">
            <v/>
          </cell>
          <cell r="X6934" t="str">
            <v>车辆工程</v>
          </cell>
          <cell r="Y6934" t="str">
            <v/>
          </cell>
        </row>
        <row r="6934">
          <cell r="AA6934" t="str">
            <v>海南大学</v>
          </cell>
        </row>
        <row r="6935">
          <cell r="A6935" t="str">
            <v>2024222037</v>
          </cell>
          <cell r="B6935" t="str">
            <v>2024</v>
          </cell>
          <cell r="C6935" t="str">
            <v>董瑞</v>
          </cell>
          <cell r="D6935" t="str">
            <v>男</v>
          </cell>
          <cell r="E6935" t="str">
            <v>610724200209063512</v>
          </cell>
          <cell r="F6935" t="str">
            <v>全日制硕士</v>
          </cell>
          <cell r="G6935" t="str">
            <v>汽车学院</v>
          </cell>
          <cell r="H6935" t="str">
            <v>机械</v>
          </cell>
          <cell r="I6935" t="str">
            <v>汤宏博</v>
          </cell>
          <cell r="J6935" t="str">
            <v>中共党员</v>
          </cell>
          <cell r="K6935" t="str">
            <v>007153</v>
          </cell>
          <cell r="L6935" t="str">
            <v>非定向</v>
          </cell>
          <cell r="M6935" t="str">
            <v>无专项计划</v>
          </cell>
          <cell r="N6935" t="str">
            <v>汉族</v>
          </cell>
          <cell r="O6935" t="str">
            <v>北校区</v>
          </cell>
          <cell r="P6935" t="str">
            <v>17729167309</v>
          </cell>
        </row>
        <row r="6935">
          <cell r="R6935" t="str">
            <v>全国统考</v>
          </cell>
        </row>
        <row r="6935">
          <cell r="T6935" t="str">
            <v>应届本科毕业生</v>
          </cell>
        </row>
        <row r="6935">
          <cell r="W6935" t="str">
            <v/>
          </cell>
          <cell r="X6935" t="str">
            <v>车辆工程</v>
          </cell>
          <cell r="Y6935" t="str">
            <v/>
          </cell>
        </row>
        <row r="6935">
          <cell r="AA6935" t="str">
            <v>西华大学</v>
          </cell>
        </row>
        <row r="6936">
          <cell r="A6936" t="str">
            <v>2024222095</v>
          </cell>
          <cell r="B6936" t="str">
            <v>2024</v>
          </cell>
          <cell r="C6936" t="str">
            <v>胡炜</v>
          </cell>
          <cell r="D6936" t="str">
            <v>男</v>
          </cell>
          <cell r="E6936" t="str">
            <v>612429199808065351</v>
          </cell>
          <cell r="F6936" t="str">
            <v>全日制硕士</v>
          </cell>
          <cell r="G6936" t="str">
            <v>汽车学院</v>
          </cell>
          <cell r="H6936" t="str">
            <v>交通运输</v>
          </cell>
          <cell r="I6936" t="str">
            <v>陈涛</v>
          </cell>
          <cell r="J6936" t="str">
            <v>中共党员</v>
          </cell>
          <cell r="K6936" t="str">
            <v>006067</v>
          </cell>
          <cell r="L6936" t="str">
            <v>非定向</v>
          </cell>
          <cell r="M6936" t="str">
            <v>退役大学生计划</v>
          </cell>
          <cell r="N6936" t="str">
            <v>汉族</v>
          </cell>
          <cell r="O6936" t="str">
            <v>北校区</v>
          </cell>
          <cell r="P6936" t="str">
            <v>17630752517</v>
          </cell>
        </row>
        <row r="6936">
          <cell r="R6936" t="str">
            <v>全国统考</v>
          </cell>
        </row>
        <row r="6936">
          <cell r="T6936" t="str">
            <v>其他人员</v>
          </cell>
        </row>
        <row r="6936">
          <cell r="W6936" t="str">
            <v/>
          </cell>
          <cell r="X6936" t="str">
            <v>化学</v>
          </cell>
          <cell r="Y6936" t="str">
            <v/>
          </cell>
        </row>
        <row r="6936">
          <cell r="AA6936" t="str">
            <v>榆林学院</v>
          </cell>
        </row>
        <row r="6937">
          <cell r="A6937" t="str">
            <v>2024222094</v>
          </cell>
          <cell r="B6937" t="str">
            <v>2024</v>
          </cell>
          <cell r="C6937" t="str">
            <v>郝时杰</v>
          </cell>
          <cell r="D6937" t="str">
            <v>男</v>
          </cell>
          <cell r="E6937" t="str">
            <v>640203200206221016</v>
          </cell>
          <cell r="F6937" t="str">
            <v>全日制硕士</v>
          </cell>
          <cell r="G6937" t="str">
            <v>汽车学院</v>
          </cell>
          <cell r="H6937" t="str">
            <v>交通运输</v>
          </cell>
          <cell r="I6937" t="str">
            <v>闫晟煜</v>
          </cell>
          <cell r="J6937" t="str">
            <v>中共党员</v>
          </cell>
          <cell r="K6937" t="str">
            <v>150040</v>
          </cell>
          <cell r="L6937" t="str">
            <v>非定向</v>
          </cell>
          <cell r="M6937" t="str">
            <v>无专项计划</v>
          </cell>
          <cell r="N6937" t="str">
            <v>汉族</v>
          </cell>
          <cell r="O6937" t="str">
            <v>北校区</v>
          </cell>
          <cell r="P6937" t="str">
            <v>18009580224</v>
          </cell>
        </row>
        <row r="6937">
          <cell r="R6937" t="str">
            <v>全国统考</v>
          </cell>
        </row>
        <row r="6937">
          <cell r="T6937" t="str">
            <v>应届本科毕业生</v>
          </cell>
        </row>
        <row r="6937">
          <cell r="W6937" t="str">
            <v/>
          </cell>
          <cell r="X6937" t="str">
            <v>汽车服务工程</v>
          </cell>
          <cell r="Y6937" t="str">
            <v/>
          </cell>
        </row>
        <row r="6937">
          <cell r="AA6937" t="str">
            <v>长安大学</v>
          </cell>
        </row>
        <row r="6938">
          <cell r="A6938" t="str">
            <v>2024222096</v>
          </cell>
          <cell r="B6938" t="str">
            <v>2024</v>
          </cell>
          <cell r="C6938" t="str">
            <v>李轲</v>
          </cell>
          <cell r="D6938" t="str">
            <v>男</v>
          </cell>
          <cell r="E6938" t="str">
            <v>410622200206182051</v>
          </cell>
          <cell r="F6938" t="str">
            <v>全日制硕士</v>
          </cell>
          <cell r="G6938" t="str">
            <v>汽车学院</v>
          </cell>
          <cell r="H6938" t="str">
            <v>交通运输</v>
          </cell>
          <cell r="I6938" t="str">
            <v>高扬</v>
          </cell>
          <cell r="J6938" t="str">
            <v>共青团员</v>
          </cell>
          <cell r="K6938" t="str">
            <v>110018</v>
          </cell>
          <cell r="L6938" t="str">
            <v>非定向</v>
          </cell>
          <cell r="M6938" t="str">
            <v>无专项计划</v>
          </cell>
          <cell r="N6938" t="str">
            <v>汉族</v>
          </cell>
          <cell r="O6938" t="str">
            <v>北校区</v>
          </cell>
          <cell r="P6938" t="str">
            <v>15139291777</v>
          </cell>
        </row>
        <row r="6938">
          <cell r="R6938" t="str">
            <v>全国统考</v>
          </cell>
        </row>
        <row r="6938">
          <cell r="T6938" t="str">
            <v>应届本科毕业生</v>
          </cell>
        </row>
        <row r="6938">
          <cell r="W6938" t="str">
            <v/>
          </cell>
          <cell r="X6938" t="str">
            <v>物流工程</v>
          </cell>
          <cell r="Y6938" t="str">
            <v/>
          </cell>
        </row>
        <row r="6938">
          <cell r="AA6938" t="str">
            <v>长安大学</v>
          </cell>
        </row>
        <row r="6939">
          <cell r="A6939" t="str">
            <v>2024222097</v>
          </cell>
          <cell r="B6939" t="str">
            <v>2024</v>
          </cell>
          <cell r="C6939" t="str">
            <v>刘立昂</v>
          </cell>
          <cell r="D6939" t="str">
            <v>男</v>
          </cell>
          <cell r="E6939" t="str">
            <v>654221200205062218</v>
          </cell>
          <cell r="F6939" t="str">
            <v>全日制硕士</v>
          </cell>
          <cell r="G6939" t="str">
            <v>汽车学院</v>
          </cell>
          <cell r="H6939" t="str">
            <v>交通运输</v>
          </cell>
          <cell r="I6939" t="str">
            <v>魏文辉</v>
          </cell>
          <cell r="J6939" t="str">
            <v>中共预备党员</v>
          </cell>
          <cell r="K6939" t="str">
            <v>190113</v>
          </cell>
          <cell r="L6939" t="str">
            <v>非定向</v>
          </cell>
          <cell r="M6939" t="str">
            <v>无专项计划</v>
          </cell>
          <cell r="N6939" t="str">
            <v>汉族</v>
          </cell>
          <cell r="O6939" t="str">
            <v>北校区</v>
          </cell>
          <cell r="P6939" t="str">
            <v>15909019446</v>
          </cell>
        </row>
        <row r="6939">
          <cell r="R6939" t="str">
            <v>全国统考</v>
          </cell>
        </row>
        <row r="6939">
          <cell r="T6939" t="str">
            <v>应届本科毕业生</v>
          </cell>
        </row>
        <row r="6939">
          <cell r="W6939" t="str">
            <v/>
          </cell>
          <cell r="X6939" t="str">
            <v>物流工程</v>
          </cell>
          <cell r="Y6939" t="str">
            <v/>
          </cell>
        </row>
        <row r="6939">
          <cell r="AA6939" t="str">
            <v>长安大学</v>
          </cell>
        </row>
        <row r="6940">
          <cell r="A6940" t="str">
            <v>2024222098</v>
          </cell>
          <cell r="B6940" t="str">
            <v>2024</v>
          </cell>
          <cell r="C6940" t="str">
            <v>马丽雅</v>
          </cell>
          <cell r="D6940" t="str">
            <v>女</v>
          </cell>
          <cell r="E6940" t="str">
            <v>654121200105232763</v>
          </cell>
          <cell r="F6940" t="str">
            <v>全日制硕士</v>
          </cell>
          <cell r="G6940" t="str">
            <v>汽车学院</v>
          </cell>
          <cell r="H6940" t="str">
            <v>交通运输</v>
          </cell>
          <cell r="I6940" t="str">
            <v>邱兆文</v>
          </cell>
          <cell r="J6940" t="str">
            <v>共青团员</v>
          </cell>
          <cell r="K6940" t="str">
            <v>006591</v>
          </cell>
          <cell r="L6940" t="str">
            <v>非定向</v>
          </cell>
          <cell r="M6940" t="str">
            <v>无专项计划</v>
          </cell>
          <cell r="N6940" t="str">
            <v>东乡族</v>
          </cell>
          <cell r="O6940" t="str">
            <v>北校区</v>
          </cell>
          <cell r="P6940" t="str">
            <v>18699990523</v>
          </cell>
        </row>
        <row r="6940">
          <cell r="R6940" t="str">
            <v>全国统考</v>
          </cell>
        </row>
        <row r="6940">
          <cell r="T6940" t="str">
            <v>应届本科毕业生</v>
          </cell>
        </row>
        <row r="6940">
          <cell r="W6940" t="str">
            <v/>
          </cell>
          <cell r="X6940" t="str">
            <v>交通运输</v>
          </cell>
          <cell r="Y6940" t="str">
            <v/>
          </cell>
        </row>
        <row r="6940">
          <cell r="AA6940" t="str">
            <v>长安大学</v>
          </cell>
        </row>
        <row r="6941">
          <cell r="A6941" t="str">
            <v>2024222099</v>
          </cell>
          <cell r="B6941" t="str">
            <v>2024</v>
          </cell>
          <cell r="C6941" t="str">
            <v>田磊</v>
          </cell>
          <cell r="D6941" t="str">
            <v>男</v>
          </cell>
          <cell r="E6941" t="str">
            <v>654101200005151178</v>
          </cell>
          <cell r="F6941" t="str">
            <v>全日制硕士</v>
          </cell>
          <cell r="G6941" t="str">
            <v>汽车学院</v>
          </cell>
          <cell r="H6941" t="str">
            <v>交通运输</v>
          </cell>
          <cell r="I6941" t="str">
            <v>沈小燕</v>
          </cell>
          <cell r="J6941" t="str">
            <v>共青团员</v>
          </cell>
          <cell r="K6941" t="str">
            <v>007338</v>
          </cell>
          <cell r="L6941" t="str">
            <v>非定向</v>
          </cell>
          <cell r="M6941" t="str">
            <v>无专项计划</v>
          </cell>
          <cell r="N6941" t="str">
            <v>汉族</v>
          </cell>
          <cell r="O6941" t="str">
            <v>北校区</v>
          </cell>
          <cell r="P6941" t="str">
            <v>18097865580</v>
          </cell>
        </row>
        <row r="6941">
          <cell r="R6941" t="str">
            <v>全国统考</v>
          </cell>
        </row>
        <row r="6941">
          <cell r="T6941" t="str">
            <v>应届本科毕业生</v>
          </cell>
        </row>
        <row r="6941">
          <cell r="W6941" t="str">
            <v/>
          </cell>
          <cell r="X6941" t="str">
            <v>汽车服务工程</v>
          </cell>
          <cell r="Y6941" t="str">
            <v/>
          </cell>
        </row>
        <row r="6941">
          <cell r="AA6941" t="str">
            <v>长安大学</v>
          </cell>
        </row>
        <row r="6942">
          <cell r="A6942" t="str">
            <v>2024222100</v>
          </cell>
          <cell r="B6942" t="str">
            <v>2024</v>
          </cell>
          <cell r="C6942" t="str">
            <v>吴翔鹤</v>
          </cell>
          <cell r="D6942" t="str">
            <v>男</v>
          </cell>
          <cell r="E6942" t="str">
            <v>362302200204230510</v>
          </cell>
          <cell r="F6942" t="str">
            <v>全日制硕士</v>
          </cell>
          <cell r="G6942" t="str">
            <v>汽车学院</v>
          </cell>
          <cell r="H6942" t="str">
            <v>交通运输</v>
          </cell>
          <cell r="I6942" t="str">
            <v>张新锋</v>
          </cell>
          <cell r="J6942" t="str">
            <v>群众</v>
          </cell>
          <cell r="K6942" t="str">
            <v>007240</v>
          </cell>
          <cell r="L6942" t="str">
            <v>非定向</v>
          </cell>
          <cell r="M6942" t="str">
            <v>无专项计划</v>
          </cell>
          <cell r="N6942" t="str">
            <v>汉族</v>
          </cell>
          <cell r="O6942" t="str">
            <v>北校区</v>
          </cell>
          <cell r="P6942" t="str">
            <v>15870905629</v>
          </cell>
        </row>
        <row r="6942">
          <cell r="R6942" t="str">
            <v>全国统考</v>
          </cell>
        </row>
        <row r="6942">
          <cell r="T6942" t="str">
            <v>应届本科毕业生</v>
          </cell>
        </row>
        <row r="6942">
          <cell r="W6942" t="str">
            <v/>
          </cell>
          <cell r="X6942" t="str">
            <v>汽车服务工程</v>
          </cell>
          <cell r="Y6942" t="str">
            <v/>
          </cell>
        </row>
        <row r="6942">
          <cell r="AA6942" t="str">
            <v>长安大学</v>
          </cell>
        </row>
        <row r="6943">
          <cell r="A6943" t="str">
            <v>2024222101</v>
          </cell>
          <cell r="B6943" t="str">
            <v>2024</v>
          </cell>
          <cell r="C6943" t="str">
            <v>吴烨月</v>
          </cell>
          <cell r="D6943" t="str">
            <v>女</v>
          </cell>
          <cell r="E6943" t="str">
            <v>522627200109124027</v>
          </cell>
          <cell r="F6943" t="str">
            <v>全日制硕士</v>
          </cell>
          <cell r="G6943" t="str">
            <v>汽车学院</v>
          </cell>
          <cell r="H6943" t="str">
            <v>交通运输</v>
          </cell>
          <cell r="I6943" t="str">
            <v>高扬</v>
          </cell>
          <cell r="J6943" t="str">
            <v>共青团员</v>
          </cell>
          <cell r="K6943" t="str">
            <v>110018</v>
          </cell>
          <cell r="L6943" t="str">
            <v>非定向</v>
          </cell>
          <cell r="M6943" t="str">
            <v>无专项计划</v>
          </cell>
          <cell r="N6943" t="str">
            <v>苗族</v>
          </cell>
          <cell r="O6943" t="str">
            <v>北校区</v>
          </cell>
          <cell r="P6943" t="str">
            <v>18285561461</v>
          </cell>
        </row>
        <row r="6943">
          <cell r="R6943" t="str">
            <v>全国统考</v>
          </cell>
        </row>
        <row r="6943">
          <cell r="T6943" t="str">
            <v>应届本科毕业生</v>
          </cell>
        </row>
        <row r="6943">
          <cell r="W6943" t="str">
            <v/>
          </cell>
          <cell r="X6943" t="str">
            <v>物流工程</v>
          </cell>
          <cell r="Y6943" t="str">
            <v/>
          </cell>
        </row>
        <row r="6943">
          <cell r="AA6943" t="str">
            <v>长安大学</v>
          </cell>
        </row>
        <row r="6944">
          <cell r="A6944" t="str">
            <v>2024222102</v>
          </cell>
          <cell r="B6944" t="str">
            <v>2024</v>
          </cell>
          <cell r="C6944" t="str">
            <v>徐梓荃</v>
          </cell>
          <cell r="D6944" t="str">
            <v>男</v>
          </cell>
          <cell r="E6944" t="str">
            <v>131002200203032811</v>
          </cell>
          <cell r="F6944" t="str">
            <v>全日制硕士</v>
          </cell>
          <cell r="G6944" t="str">
            <v>汽车学院</v>
          </cell>
          <cell r="H6944" t="str">
            <v>交通运输</v>
          </cell>
          <cell r="I6944" t="str">
            <v>郝艳召</v>
          </cell>
          <cell r="J6944" t="str">
            <v>中共预备党员</v>
          </cell>
          <cell r="K6944" t="str">
            <v>110003</v>
          </cell>
          <cell r="L6944" t="str">
            <v>非定向</v>
          </cell>
          <cell r="M6944" t="str">
            <v>无专项计划</v>
          </cell>
          <cell r="N6944" t="str">
            <v>汉族</v>
          </cell>
          <cell r="O6944" t="str">
            <v>北校区</v>
          </cell>
          <cell r="P6944" t="str">
            <v>18832635297</v>
          </cell>
        </row>
        <row r="6944">
          <cell r="R6944" t="str">
            <v>全国统考</v>
          </cell>
        </row>
        <row r="6944">
          <cell r="T6944" t="str">
            <v>应届本科毕业生</v>
          </cell>
        </row>
        <row r="6944">
          <cell r="W6944" t="str">
            <v/>
          </cell>
          <cell r="X6944" t="str">
            <v>物流工程</v>
          </cell>
          <cell r="Y6944" t="str">
            <v/>
          </cell>
        </row>
        <row r="6944">
          <cell r="AA6944" t="str">
            <v>长安大学</v>
          </cell>
        </row>
        <row r="6945">
          <cell r="A6945" t="str">
            <v>2024225077</v>
          </cell>
          <cell r="B6945" t="str">
            <v>2024</v>
          </cell>
          <cell r="C6945" t="str">
            <v>赵孟波</v>
          </cell>
          <cell r="D6945" t="str">
            <v>男</v>
          </cell>
          <cell r="E6945" t="str">
            <v>410311200104215515</v>
          </cell>
          <cell r="F6945" t="str">
            <v>全日制硕士</v>
          </cell>
          <cell r="G6945" t="str">
            <v>工程机械学院</v>
          </cell>
          <cell r="H6945" t="str">
            <v>机械</v>
          </cell>
          <cell r="I6945" t="str">
            <v>丁智勇</v>
          </cell>
          <cell r="J6945" t="str">
            <v>中共预备党员</v>
          </cell>
          <cell r="K6945" t="str">
            <v>006772</v>
          </cell>
          <cell r="L6945" t="str">
            <v>非定向</v>
          </cell>
          <cell r="M6945" t="str">
            <v>无专项计划</v>
          </cell>
          <cell r="N6945" t="str">
            <v>汉族</v>
          </cell>
          <cell r="O6945" t="str">
            <v>南校区</v>
          </cell>
          <cell r="P6945" t="str">
            <v>15194545749</v>
          </cell>
        </row>
        <row r="6945">
          <cell r="R6945" t="str">
            <v>全国统考</v>
          </cell>
        </row>
        <row r="6945">
          <cell r="T6945" t="str">
            <v>应届本科毕业生</v>
          </cell>
        </row>
        <row r="6945">
          <cell r="W6945" t="str">
            <v/>
          </cell>
          <cell r="X6945" t="str">
            <v>机械设计制造及其自动化</v>
          </cell>
          <cell r="Y6945" t="str">
            <v/>
          </cell>
        </row>
        <row r="6945">
          <cell r="AA6945" t="str">
            <v>郑州轻工业学院</v>
          </cell>
        </row>
        <row r="6946">
          <cell r="A6946" t="str">
            <v>2024225078</v>
          </cell>
          <cell r="B6946" t="str">
            <v>2024</v>
          </cell>
          <cell r="C6946" t="str">
            <v>李硕</v>
          </cell>
          <cell r="D6946" t="str">
            <v>男</v>
          </cell>
          <cell r="E6946" t="str">
            <v>412728200210093831</v>
          </cell>
          <cell r="F6946" t="str">
            <v>全日制硕士</v>
          </cell>
          <cell r="G6946" t="str">
            <v>工程机械学院</v>
          </cell>
          <cell r="H6946" t="str">
            <v>机械</v>
          </cell>
          <cell r="I6946" t="str">
            <v>马玉钦</v>
          </cell>
          <cell r="J6946" t="str">
            <v>共青团员</v>
          </cell>
          <cell r="K6946" t="str">
            <v>220013</v>
          </cell>
          <cell r="L6946" t="str">
            <v>非定向</v>
          </cell>
          <cell r="M6946" t="str">
            <v>无专项计划</v>
          </cell>
          <cell r="N6946" t="str">
            <v>汉族</v>
          </cell>
          <cell r="O6946" t="str">
            <v>南校区</v>
          </cell>
          <cell r="P6946" t="str">
            <v>15224993309</v>
          </cell>
        </row>
        <row r="6946">
          <cell r="R6946" t="str">
            <v>全国统考</v>
          </cell>
        </row>
        <row r="6946">
          <cell r="T6946" t="str">
            <v>应届本科毕业生</v>
          </cell>
        </row>
        <row r="6946">
          <cell r="W6946" t="str">
            <v/>
          </cell>
          <cell r="X6946" t="str">
            <v>机械设计制造及其自动化</v>
          </cell>
          <cell r="Y6946" t="str">
            <v/>
          </cell>
        </row>
        <row r="6946">
          <cell r="AA6946" t="str">
            <v>河南理工大学</v>
          </cell>
        </row>
        <row r="6947">
          <cell r="A6947" t="str">
            <v>2024225079</v>
          </cell>
          <cell r="B6947" t="str">
            <v>2024</v>
          </cell>
          <cell r="C6947" t="str">
            <v>申金宵</v>
          </cell>
          <cell r="D6947" t="str">
            <v>男</v>
          </cell>
          <cell r="E6947" t="str">
            <v>412724200106053316</v>
          </cell>
          <cell r="F6947" t="str">
            <v>全日制硕士</v>
          </cell>
          <cell r="G6947" t="str">
            <v>工程机械学院</v>
          </cell>
          <cell r="H6947" t="str">
            <v>机械</v>
          </cell>
          <cell r="I6947" t="str">
            <v>王刚锋</v>
          </cell>
          <cell r="J6947" t="str">
            <v>中共预备党员</v>
          </cell>
          <cell r="K6947" t="str">
            <v>150140</v>
          </cell>
          <cell r="L6947" t="str">
            <v>非定向</v>
          </cell>
          <cell r="M6947" t="str">
            <v>无专项计划</v>
          </cell>
          <cell r="N6947" t="str">
            <v>汉族</v>
          </cell>
          <cell r="O6947" t="str">
            <v>南校区</v>
          </cell>
          <cell r="P6947" t="str">
            <v>17839109810</v>
          </cell>
        </row>
        <row r="6947">
          <cell r="R6947" t="str">
            <v>全国统考</v>
          </cell>
        </row>
        <row r="6947">
          <cell r="T6947" t="str">
            <v>应届本科毕业生</v>
          </cell>
        </row>
        <row r="6947">
          <cell r="W6947" t="str">
            <v/>
          </cell>
          <cell r="X6947" t="str">
            <v>机械设计制造及其自动化</v>
          </cell>
          <cell r="Y6947" t="str">
            <v/>
          </cell>
        </row>
        <row r="6947">
          <cell r="AA6947" t="str">
            <v>河南理工大学</v>
          </cell>
        </row>
        <row r="6948">
          <cell r="A6948" t="str">
            <v>2024225080</v>
          </cell>
          <cell r="B6948" t="str">
            <v>2024</v>
          </cell>
          <cell r="C6948" t="str">
            <v>赵鑫</v>
          </cell>
          <cell r="D6948" t="str">
            <v>男</v>
          </cell>
          <cell r="E6948" t="str">
            <v>410621200207233512</v>
          </cell>
          <cell r="F6948" t="str">
            <v>全日制硕士</v>
          </cell>
          <cell r="G6948" t="str">
            <v>工程机械学院</v>
          </cell>
          <cell r="H6948" t="str">
            <v>机械</v>
          </cell>
          <cell r="I6948" t="str">
            <v>张晗</v>
          </cell>
          <cell r="J6948" t="str">
            <v>共青团员</v>
          </cell>
          <cell r="K6948" t="str">
            <v>170122</v>
          </cell>
          <cell r="L6948" t="str">
            <v>非定向</v>
          </cell>
          <cell r="M6948" t="str">
            <v>无专项计划</v>
          </cell>
          <cell r="N6948" t="str">
            <v>汉族</v>
          </cell>
          <cell r="O6948" t="str">
            <v>南校区</v>
          </cell>
          <cell r="P6948" t="str">
            <v>17527563628</v>
          </cell>
        </row>
        <row r="6948">
          <cell r="R6948" t="str">
            <v>全国统考</v>
          </cell>
        </row>
        <row r="6948">
          <cell r="T6948" t="str">
            <v>应届本科毕业生</v>
          </cell>
        </row>
        <row r="6948">
          <cell r="W6948" t="str">
            <v/>
          </cell>
          <cell r="X6948" t="str">
            <v>材料成型及控制工程</v>
          </cell>
          <cell r="Y6948" t="str">
            <v/>
          </cell>
        </row>
        <row r="6948">
          <cell r="AA6948" t="str">
            <v>河南工业大学</v>
          </cell>
        </row>
        <row r="6949">
          <cell r="A6949" t="str">
            <v>2024123080</v>
          </cell>
          <cell r="B6949" t="str">
            <v>2024</v>
          </cell>
          <cell r="C6949" t="str">
            <v>李婧雯</v>
          </cell>
          <cell r="D6949" t="str">
            <v>女</v>
          </cell>
          <cell r="E6949" t="str">
            <v>140225200309080025</v>
          </cell>
          <cell r="F6949" t="str">
            <v>全日制硕士</v>
          </cell>
          <cell r="G6949" t="str">
            <v>经济与管理学院</v>
          </cell>
          <cell r="H6949" t="str">
            <v>工商管理学</v>
          </cell>
          <cell r="I6949" t="str">
            <v>房路生</v>
          </cell>
          <cell r="J6949" t="str">
            <v>共青团员</v>
          </cell>
          <cell r="K6949" t="str">
            <v>100054</v>
          </cell>
          <cell r="L6949" t="str">
            <v>非定向</v>
          </cell>
          <cell r="M6949" t="str">
            <v>无专项计划</v>
          </cell>
          <cell r="N6949" t="str">
            <v>汉族</v>
          </cell>
          <cell r="O6949" t="str">
            <v>南校区</v>
          </cell>
          <cell r="P6949" t="str">
            <v>13994373387</v>
          </cell>
          <cell r="Q6949" t="str">
            <v>0</v>
          </cell>
          <cell r="R6949" t="str">
            <v>推荐免试</v>
          </cell>
        </row>
        <row r="6949">
          <cell r="T6949" t="str">
            <v>应届本科毕业生</v>
          </cell>
        </row>
        <row r="6949">
          <cell r="W6949" t="str">
            <v/>
          </cell>
          <cell r="X6949" t="str">
            <v>工商管理</v>
          </cell>
          <cell r="Y6949" t="str">
            <v/>
          </cell>
        </row>
        <row r="6949">
          <cell r="AA6949" t="str">
            <v>沈阳工业大学</v>
          </cell>
        </row>
        <row r="6950">
          <cell r="A6950" t="str">
            <v>2024123081</v>
          </cell>
          <cell r="B6950" t="str">
            <v>2024</v>
          </cell>
          <cell r="C6950" t="str">
            <v>梁宏鑫</v>
          </cell>
          <cell r="D6950" t="str">
            <v>男</v>
          </cell>
          <cell r="E6950" t="str">
            <v>140922200303170053</v>
          </cell>
          <cell r="F6950" t="str">
            <v>全日制硕士</v>
          </cell>
          <cell r="G6950" t="str">
            <v>经济与管理学院</v>
          </cell>
          <cell r="H6950" t="str">
            <v>工商管理学</v>
          </cell>
          <cell r="I6950" t="str">
            <v>席岳婷</v>
          </cell>
          <cell r="J6950" t="str">
            <v>共青团员</v>
          </cell>
          <cell r="K6950" t="str">
            <v>005482</v>
          </cell>
          <cell r="L6950" t="str">
            <v>非定向</v>
          </cell>
          <cell r="M6950" t="str">
            <v>无专项计划</v>
          </cell>
          <cell r="N6950" t="str">
            <v>汉族</v>
          </cell>
          <cell r="O6950" t="str">
            <v>南校区</v>
          </cell>
          <cell r="P6950" t="str">
            <v>15525686647</v>
          </cell>
          <cell r="Q6950" t="str">
            <v>15525686647</v>
          </cell>
          <cell r="R6950" t="str">
            <v>推荐免试</v>
          </cell>
        </row>
        <row r="6950">
          <cell r="T6950" t="str">
            <v>应届本科毕业生</v>
          </cell>
        </row>
        <row r="6950">
          <cell r="W6950" t="str">
            <v/>
          </cell>
          <cell r="X6950" t="str">
            <v>旅游管理</v>
          </cell>
          <cell r="Y6950" t="str">
            <v/>
          </cell>
        </row>
        <row r="6950">
          <cell r="AA6950" t="str">
            <v>延边大学</v>
          </cell>
        </row>
        <row r="6951">
          <cell r="A6951" t="str">
            <v>2024123082</v>
          </cell>
          <cell r="B6951" t="str">
            <v>2024</v>
          </cell>
          <cell r="C6951" t="str">
            <v>陈海山</v>
          </cell>
          <cell r="D6951" t="str">
            <v>女</v>
          </cell>
          <cell r="E6951" t="str">
            <v>450502200109200920</v>
          </cell>
          <cell r="F6951" t="str">
            <v>全日制硕士</v>
          </cell>
          <cell r="G6951" t="str">
            <v>经济与管理学院</v>
          </cell>
          <cell r="H6951" t="str">
            <v>工商管理学</v>
          </cell>
          <cell r="I6951" t="str">
            <v>席岳婷</v>
          </cell>
          <cell r="J6951" t="str">
            <v>中共预备党员</v>
          </cell>
          <cell r="K6951" t="str">
            <v>005482</v>
          </cell>
          <cell r="L6951" t="str">
            <v>非定向</v>
          </cell>
          <cell r="M6951" t="str">
            <v>无专项计划</v>
          </cell>
          <cell r="N6951" t="str">
            <v>瑶族</v>
          </cell>
          <cell r="O6951" t="str">
            <v>南校区</v>
          </cell>
          <cell r="P6951" t="str">
            <v>18278971405</v>
          </cell>
          <cell r="Q6951" t="str">
            <v>0</v>
          </cell>
          <cell r="R6951" t="str">
            <v>推荐免试</v>
          </cell>
        </row>
        <row r="6951">
          <cell r="T6951" t="str">
            <v>应届本科毕业生</v>
          </cell>
        </row>
        <row r="6951">
          <cell r="W6951" t="str">
            <v/>
          </cell>
          <cell r="X6951" t="str">
            <v>工商管理</v>
          </cell>
          <cell r="Y6951" t="str">
            <v/>
          </cell>
        </row>
        <row r="6951">
          <cell r="AA6951" t="str">
            <v>延边大学</v>
          </cell>
        </row>
        <row r="6952">
          <cell r="A6952" t="str">
            <v>2024123083</v>
          </cell>
          <cell r="B6952" t="str">
            <v>2024</v>
          </cell>
          <cell r="C6952" t="str">
            <v>宋梦鑫</v>
          </cell>
          <cell r="D6952" t="str">
            <v>女</v>
          </cell>
          <cell r="E6952" t="str">
            <v>410621200211192020</v>
          </cell>
          <cell r="F6952" t="str">
            <v>全日制硕士</v>
          </cell>
          <cell r="G6952" t="str">
            <v>经济与管理学院</v>
          </cell>
          <cell r="H6952" t="str">
            <v>工商管理学</v>
          </cell>
          <cell r="I6952" t="str">
            <v>李想</v>
          </cell>
          <cell r="J6952" t="str">
            <v>共青团员</v>
          </cell>
          <cell r="K6952" t="str">
            <v>230042</v>
          </cell>
          <cell r="L6952" t="str">
            <v>非定向</v>
          </cell>
          <cell r="M6952" t="str">
            <v>无专项计划</v>
          </cell>
          <cell r="N6952" t="str">
            <v>汉族</v>
          </cell>
          <cell r="O6952" t="str">
            <v>南校区</v>
          </cell>
          <cell r="P6952" t="str">
            <v>15765944036</v>
          </cell>
          <cell r="Q6952" t="str">
            <v>0</v>
          </cell>
          <cell r="R6952" t="str">
            <v>推荐免试</v>
          </cell>
        </row>
        <row r="6952">
          <cell r="T6952" t="str">
            <v>应届本科毕业生</v>
          </cell>
        </row>
        <row r="6952">
          <cell r="W6952" t="str">
            <v/>
          </cell>
          <cell r="X6952" t="str">
            <v>市场营销</v>
          </cell>
          <cell r="Y6952" t="str">
            <v/>
          </cell>
        </row>
        <row r="6952">
          <cell r="AA6952" t="str">
            <v>黑龙江科技大学</v>
          </cell>
        </row>
        <row r="6953">
          <cell r="A6953" t="str">
            <v>2024123084</v>
          </cell>
          <cell r="B6953" t="str">
            <v>2024</v>
          </cell>
          <cell r="C6953" t="str">
            <v>王丽</v>
          </cell>
          <cell r="D6953" t="str">
            <v>女</v>
          </cell>
          <cell r="E6953" t="str">
            <v>340122200009251526</v>
          </cell>
          <cell r="F6953" t="str">
            <v>全日制硕士</v>
          </cell>
          <cell r="G6953" t="str">
            <v>经济与管理学院</v>
          </cell>
          <cell r="H6953" t="str">
            <v>工商管理学</v>
          </cell>
          <cell r="I6953" t="str">
            <v>史金召</v>
          </cell>
          <cell r="J6953" t="str">
            <v>共青团员</v>
          </cell>
          <cell r="K6953" t="str">
            <v>190039</v>
          </cell>
          <cell r="L6953" t="str">
            <v>非定向</v>
          </cell>
          <cell r="M6953" t="str">
            <v>无专项计划</v>
          </cell>
          <cell r="N6953" t="str">
            <v>汉族</v>
          </cell>
          <cell r="O6953" t="str">
            <v>南校区</v>
          </cell>
          <cell r="P6953" t="str">
            <v>18156537060</v>
          </cell>
          <cell r="Q6953" t="str">
            <v>0</v>
          </cell>
          <cell r="R6953" t="str">
            <v>推荐免试</v>
          </cell>
        </row>
        <row r="6953">
          <cell r="T6953" t="str">
            <v>应届本科毕业生</v>
          </cell>
        </row>
        <row r="6953">
          <cell r="W6953" t="str">
            <v/>
          </cell>
          <cell r="X6953" t="str">
            <v>电子商务</v>
          </cell>
          <cell r="Y6953" t="str">
            <v/>
          </cell>
        </row>
        <row r="6953">
          <cell r="AA6953" t="str">
            <v>安徽财经大学</v>
          </cell>
        </row>
        <row r="6954">
          <cell r="A6954" t="str">
            <v>2023123113</v>
          </cell>
          <cell r="B6954" t="str">
            <v>2023</v>
          </cell>
          <cell r="C6954" t="str">
            <v>袁苓鸿</v>
          </cell>
          <cell r="D6954" t="str">
            <v>男</v>
          </cell>
          <cell r="E6954" t="str">
            <v>510704200108289353</v>
          </cell>
          <cell r="F6954" t="str">
            <v>全日制硕士</v>
          </cell>
          <cell r="G6954" t="str">
            <v>经济与管理学院</v>
          </cell>
          <cell r="H6954" t="str">
            <v>工商管理</v>
          </cell>
          <cell r="I6954" t="str">
            <v>王非</v>
          </cell>
          <cell r="J6954" t="str">
            <v>中共预备党员</v>
          </cell>
          <cell r="K6954" t="str">
            <v>007367</v>
          </cell>
          <cell r="L6954" t="str">
            <v>非定向</v>
          </cell>
          <cell r="M6954" t="str">
            <v>无专项计划</v>
          </cell>
          <cell r="N6954" t="str">
            <v>汉族</v>
          </cell>
          <cell r="O6954" t="str">
            <v>南校区</v>
          </cell>
          <cell r="P6954" t="str">
            <v>18380598618</v>
          </cell>
        </row>
        <row r="6954">
          <cell r="R6954" t="str">
            <v>全国统考</v>
          </cell>
          <cell r="S6954" t="str">
            <v>四川省中江县</v>
          </cell>
          <cell r="T6954" t="str">
            <v>应届本科毕业生</v>
          </cell>
        </row>
        <row r="6954">
          <cell r="V6954" t="str">
            <v>四川省其它其它</v>
          </cell>
          <cell r="W6954" t="str">
            <v>20230710</v>
          </cell>
          <cell r="X6954" t="str">
            <v>工商管理</v>
          </cell>
          <cell r="Y6954" t="str">
            <v/>
          </cell>
        </row>
        <row r="6954">
          <cell r="AA6954" t="str">
            <v>长安大学</v>
          </cell>
        </row>
        <row r="6955">
          <cell r="A6955" t="str">
            <v>2023323103</v>
          </cell>
          <cell r="B6955" t="str">
            <v>2023</v>
          </cell>
          <cell r="C6955" t="str">
            <v>梁其修</v>
          </cell>
          <cell r="D6955" t="str">
            <v>男</v>
          </cell>
          <cell r="E6955" t="str">
            <v>622323199212047038</v>
          </cell>
          <cell r="F6955" t="str">
            <v>非全日制硕士</v>
          </cell>
          <cell r="G6955" t="str">
            <v>经济与管理学院</v>
          </cell>
          <cell r="H6955" t="str">
            <v>工商管理</v>
          </cell>
          <cell r="I6955" t="str">
            <v>李毅斌</v>
          </cell>
          <cell r="J6955" t="str">
            <v>群众</v>
          </cell>
          <cell r="K6955" t="str">
            <v>006659</v>
          </cell>
          <cell r="L6955" t="str">
            <v>定向</v>
          </cell>
          <cell r="M6955" t="str">
            <v>无专项计划</v>
          </cell>
          <cell r="N6955" t="str">
            <v>汉族</v>
          </cell>
          <cell r="O6955" t="str">
            <v>南校区</v>
          </cell>
          <cell r="P6955" t="str">
            <v>15927434833</v>
          </cell>
        </row>
        <row r="6955">
          <cell r="R6955" t="str">
            <v>全国统考</v>
          </cell>
          <cell r="S6955" t="str">
            <v>甘肃古浪</v>
          </cell>
          <cell r="T6955" t="str">
            <v>其他在职人员(硕士)</v>
          </cell>
          <cell r="U6955" t="str">
            <v>甘肃路桥第三公路工程有限责任公司</v>
          </cell>
          <cell r="V6955" t="str">
            <v>甘肃省其它其它</v>
          </cell>
          <cell r="W6955" t="str">
            <v>20160630</v>
          </cell>
          <cell r="X6955" t="str">
            <v>过程装备与控制工程</v>
          </cell>
          <cell r="Y6955" t="str">
            <v/>
          </cell>
        </row>
        <row r="6955">
          <cell r="AA6955" t="str">
            <v>武汉理工大学</v>
          </cell>
        </row>
        <row r="6956">
          <cell r="A6956" t="str">
            <v>2023232092</v>
          </cell>
          <cell r="B6956" t="str">
            <v>2023</v>
          </cell>
          <cell r="C6956" t="str">
            <v>贺帆</v>
          </cell>
          <cell r="D6956" t="str">
            <v>男</v>
          </cell>
          <cell r="E6956" t="str">
            <v>612722200104040014</v>
          </cell>
          <cell r="F6956" t="str">
            <v>全日制硕士</v>
          </cell>
          <cell r="G6956" t="str">
            <v>电子与控制工程学院</v>
          </cell>
          <cell r="H6956" t="str">
            <v>交通运输</v>
          </cell>
          <cell r="I6956" t="str">
            <v>李曙光</v>
          </cell>
          <cell r="J6956" t="str">
            <v>中共预备党员</v>
          </cell>
          <cell r="K6956" t="str">
            <v>006956</v>
          </cell>
          <cell r="L6956" t="str">
            <v>非定向</v>
          </cell>
          <cell r="M6956" t="str">
            <v>无专项计划</v>
          </cell>
          <cell r="N6956" t="str">
            <v>汉族</v>
          </cell>
          <cell r="O6956" t="str">
            <v>南校区</v>
          </cell>
          <cell r="P6956" t="str">
            <v>18220271483</v>
          </cell>
        </row>
        <row r="6956">
          <cell r="R6956" t="str">
            <v>全国统考</v>
          </cell>
          <cell r="S6956" t="str">
            <v>陕西省榆林市</v>
          </cell>
          <cell r="T6956" t="str">
            <v>应届本科毕业生</v>
          </cell>
        </row>
        <row r="6956">
          <cell r="V6956" t="str">
            <v>陕西省其它其它</v>
          </cell>
          <cell r="W6956" t="str">
            <v>20230701</v>
          </cell>
          <cell r="X6956" t="str">
            <v>自动化</v>
          </cell>
          <cell r="Y6956" t="str">
            <v/>
          </cell>
        </row>
        <row r="6956">
          <cell r="AA6956" t="str">
            <v>长安大学</v>
          </cell>
        </row>
        <row r="6957">
          <cell r="A6957" t="str">
            <v>2024123110</v>
          </cell>
          <cell r="B6957" t="str">
            <v>2024</v>
          </cell>
          <cell r="C6957" t="str">
            <v>鞠丹妮</v>
          </cell>
          <cell r="D6957" t="str">
            <v>女</v>
          </cell>
          <cell r="E6957" t="str">
            <v>21021120021112144X</v>
          </cell>
          <cell r="F6957" t="str">
            <v>全日制硕士</v>
          </cell>
          <cell r="G6957" t="str">
            <v>经济与管理学院</v>
          </cell>
          <cell r="H6957" t="str">
            <v>工商管理学</v>
          </cell>
          <cell r="I6957" t="str">
            <v>周茵</v>
          </cell>
          <cell r="J6957" t="str">
            <v>共青团员</v>
          </cell>
          <cell r="K6957" t="str">
            <v>130085</v>
          </cell>
          <cell r="L6957" t="str">
            <v>非定向</v>
          </cell>
          <cell r="M6957" t="str">
            <v>无专项计划</v>
          </cell>
          <cell r="N6957" t="str">
            <v>汉族</v>
          </cell>
          <cell r="O6957" t="str">
            <v>南校区</v>
          </cell>
          <cell r="P6957" t="str">
            <v>13841125957</v>
          </cell>
        </row>
        <row r="6957">
          <cell r="R6957" t="str">
            <v>全国统考</v>
          </cell>
        </row>
        <row r="6957">
          <cell r="T6957" t="str">
            <v>应届本科毕业生</v>
          </cell>
        </row>
        <row r="6957">
          <cell r="W6957" t="str">
            <v/>
          </cell>
          <cell r="X6957" t="str">
            <v>工商管理</v>
          </cell>
          <cell r="Y6957" t="str">
            <v/>
          </cell>
        </row>
        <row r="6957">
          <cell r="AA6957" t="str">
            <v>西安工程大学</v>
          </cell>
        </row>
        <row r="6958">
          <cell r="A6958" t="str">
            <v>2024123111</v>
          </cell>
          <cell r="B6958" t="str">
            <v>2024</v>
          </cell>
          <cell r="C6958" t="str">
            <v>高璐</v>
          </cell>
          <cell r="D6958" t="str">
            <v>女</v>
          </cell>
          <cell r="E6958" t="str">
            <v>610431200111281228</v>
          </cell>
          <cell r="F6958" t="str">
            <v>全日制硕士</v>
          </cell>
          <cell r="G6958" t="str">
            <v>经济与管理学院</v>
          </cell>
          <cell r="H6958" t="str">
            <v>工商管理学</v>
          </cell>
          <cell r="I6958" t="str">
            <v>席岳婷</v>
          </cell>
          <cell r="J6958" t="str">
            <v>共青团员</v>
          </cell>
          <cell r="K6958" t="str">
            <v>005482</v>
          </cell>
          <cell r="L6958" t="str">
            <v>非定向</v>
          </cell>
          <cell r="M6958" t="str">
            <v>无专项计划</v>
          </cell>
          <cell r="N6958" t="str">
            <v>汉族</v>
          </cell>
          <cell r="O6958" t="str">
            <v>南校区</v>
          </cell>
          <cell r="P6958" t="str">
            <v>15769295335</v>
          </cell>
        </row>
        <row r="6958">
          <cell r="R6958" t="str">
            <v>全国统考</v>
          </cell>
        </row>
        <row r="6958">
          <cell r="T6958" t="str">
            <v>其他人员</v>
          </cell>
        </row>
        <row r="6958">
          <cell r="W6958" t="str">
            <v/>
          </cell>
          <cell r="X6958" t="str">
            <v>人力资源管理</v>
          </cell>
          <cell r="Y6958" t="str">
            <v/>
          </cell>
        </row>
        <row r="6958">
          <cell r="AA6958" t="str">
            <v>西安理工大学</v>
          </cell>
        </row>
        <row r="6959">
          <cell r="A6959" t="str">
            <v>2024123112</v>
          </cell>
          <cell r="B6959" t="str">
            <v>2024</v>
          </cell>
          <cell r="C6959" t="str">
            <v>王青楠</v>
          </cell>
          <cell r="D6959" t="str">
            <v>女</v>
          </cell>
          <cell r="E6959" t="str">
            <v>610113200103151328</v>
          </cell>
          <cell r="F6959" t="str">
            <v>全日制硕士</v>
          </cell>
          <cell r="G6959" t="str">
            <v>经济与管理学院</v>
          </cell>
          <cell r="H6959" t="str">
            <v>工商管理学</v>
          </cell>
          <cell r="I6959" t="str">
            <v>樊建强</v>
          </cell>
          <cell r="J6959" t="str">
            <v>共青团员</v>
          </cell>
          <cell r="K6959" t="str">
            <v>005765</v>
          </cell>
          <cell r="L6959" t="str">
            <v>非定向</v>
          </cell>
          <cell r="M6959" t="str">
            <v>无专项计划</v>
          </cell>
          <cell r="N6959" t="str">
            <v>汉族</v>
          </cell>
          <cell r="O6959" t="str">
            <v>南校区</v>
          </cell>
          <cell r="P6959" t="str">
            <v>15002907550</v>
          </cell>
        </row>
        <row r="6959">
          <cell r="R6959" t="str">
            <v>全国统考</v>
          </cell>
        </row>
        <row r="6959">
          <cell r="T6959" t="str">
            <v>其他人员</v>
          </cell>
        </row>
        <row r="6959">
          <cell r="W6959" t="str">
            <v/>
          </cell>
          <cell r="X6959" t="str">
            <v>工商管理</v>
          </cell>
          <cell r="Y6959" t="str">
            <v/>
          </cell>
        </row>
        <row r="6959">
          <cell r="AA6959" t="str">
            <v>上海大学</v>
          </cell>
        </row>
        <row r="6960">
          <cell r="A6960" t="str">
            <v>2024123113</v>
          </cell>
          <cell r="B6960" t="str">
            <v>2024</v>
          </cell>
          <cell r="C6960" t="str">
            <v>郭玉棠</v>
          </cell>
          <cell r="D6960" t="str">
            <v>女</v>
          </cell>
          <cell r="E6960" t="str">
            <v>141034200201010021</v>
          </cell>
          <cell r="F6960" t="str">
            <v>全日制硕士</v>
          </cell>
          <cell r="G6960" t="str">
            <v>经济与管理学院</v>
          </cell>
          <cell r="H6960" t="str">
            <v>会计学</v>
          </cell>
          <cell r="I6960" t="str">
            <v>王东艳</v>
          </cell>
          <cell r="J6960" t="str">
            <v>中共预备党员</v>
          </cell>
          <cell r="K6960" t="str">
            <v>005322</v>
          </cell>
          <cell r="L6960" t="str">
            <v>非定向</v>
          </cell>
          <cell r="M6960" t="str">
            <v>无专项计划</v>
          </cell>
          <cell r="N6960" t="str">
            <v>汉族</v>
          </cell>
          <cell r="O6960" t="str">
            <v>南校区</v>
          </cell>
          <cell r="P6960" t="str">
            <v>15135366492</v>
          </cell>
          <cell r="Q6960" t="str">
            <v>0</v>
          </cell>
          <cell r="R6960" t="str">
            <v>推荐免试</v>
          </cell>
        </row>
        <row r="6960">
          <cell r="T6960" t="str">
            <v>应届本科毕业生</v>
          </cell>
        </row>
        <row r="6960">
          <cell r="W6960" t="str">
            <v/>
          </cell>
          <cell r="X6960" t="str">
            <v>财务管理</v>
          </cell>
          <cell r="Y6960" t="str">
            <v/>
          </cell>
        </row>
        <row r="6960">
          <cell r="AA6960" t="str">
            <v>中北大学</v>
          </cell>
        </row>
        <row r="6961">
          <cell r="A6961" t="str">
            <v>2024222067</v>
          </cell>
          <cell r="B6961" t="str">
            <v>2024</v>
          </cell>
          <cell r="C6961" t="str">
            <v>李昊伦</v>
          </cell>
          <cell r="D6961" t="str">
            <v>男</v>
          </cell>
          <cell r="E6961" t="str">
            <v>14052220010203271X</v>
          </cell>
          <cell r="F6961" t="str">
            <v>全日制硕士</v>
          </cell>
          <cell r="G6961" t="str">
            <v>汽车学院</v>
          </cell>
          <cell r="H6961" t="str">
            <v>交通运输</v>
          </cell>
          <cell r="I6961" t="str">
            <v>高扬</v>
          </cell>
          <cell r="J6961" t="str">
            <v>共青团员</v>
          </cell>
          <cell r="K6961" t="str">
            <v>110018</v>
          </cell>
          <cell r="L6961" t="str">
            <v>非定向</v>
          </cell>
          <cell r="M6961" t="str">
            <v>无专项计划</v>
          </cell>
          <cell r="N6961" t="str">
            <v>汉族</v>
          </cell>
          <cell r="O6961" t="str">
            <v>北校区</v>
          </cell>
          <cell r="P6961" t="str">
            <v>15935078016</v>
          </cell>
        </row>
        <row r="6961">
          <cell r="R6961" t="str">
            <v>全国统考</v>
          </cell>
        </row>
        <row r="6961">
          <cell r="T6961" t="str">
            <v>其他人员</v>
          </cell>
        </row>
        <row r="6961">
          <cell r="W6961" t="str">
            <v/>
          </cell>
          <cell r="X6961" t="str">
            <v>物流工程</v>
          </cell>
          <cell r="Y6961" t="str">
            <v/>
          </cell>
        </row>
        <row r="6961">
          <cell r="AA6961" t="str">
            <v>长安大学</v>
          </cell>
        </row>
        <row r="6962">
          <cell r="A6962" t="str">
            <v>2024222068</v>
          </cell>
          <cell r="B6962" t="str">
            <v>2024</v>
          </cell>
          <cell r="C6962" t="str">
            <v>朱昱嘉</v>
          </cell>
          <cell r="D6962" t="str">
            <v>男</v>
          </cell>
          <cell r="E6962" t="str">
            <v>130223200107214019</v>
          </cell>
          <cell r="F6962" t="str">
            <v>全日制硕士</v>
          </cell>
          <cell r="G6962" t="str">
            <v>汽车学院</v>
          </cell>
          <cell r="H6962" t="str">
            <v>交通运输</v>
          </cell>
          <cell r="I6962" t="str">
            <v>张风奇</v>
          </cell>
          <cell r="J6962" t="str">
            <v>中共预备党员</v>
          </cell>
          <cell r="K6962" t="str">
            <v>220088</v>
          </cell>
          <cell r="L6962" t="str">
            <v>非定向</v>
          </cell>
          <cell r="M6962" t="str">
            <v>无专项计划</v>
          </cell>
          <cell r="N6962" t="str">
            <v>汉族</v>
          </cell>
          <cell r="O6962" t="str">
            <v>北校区</v>
          </cell>
          <cell r="P6962" t="str">
            <v>15943207988</v>
          </cell>
        </row>
        <row r="6962">
          <cell r="R6962" t="str">
            <v>全国统考</v>
          </cell>
        </row>
        <row r="6962">
          <cell r="T6962" t="str">
            <v>应届本科毕业生</v>
          </cell>
        </row>
        <row r="6962">
          <cell r="W6962" t="str">
            <v/>
          </cell>
          <cell r="X6962" t="str">
            <v>交通运输</v>
          </cell>
          <cell r="Y6962" t="str">
            <v/>
          </cell>
        </row>
        <row r="6962">
          <cell r="AA6962" t="str">
            <v>北华大学</v>
          </cell>
        </row>
        <row r="6963">
          <cell r="A6963" t="str">
            <v>2024222069</v>
          </cell>
          <cell r="B6963" t="str">
            <v>2024</v>
          </cell>
          <cell r="C6963" t="str">
            <v>李劲卓</v>
          </cell>
          <cell r="D6963" t="str">
            <v>男</v>
          </cell>
          <cell r="E6963" t="str">
            <v>230603200105230218</v>
          </cell>
          <cell r="F6963" t="str">
            <v>全日制硕士</v>
          </cell>
          <cell r="G6963" t="str">
            <v>汽车学院</v>
          </cell>
          <cell r="H6963" t="str">
            <v>交通运输</v>
          </cell>
          <cell r="I6963" t="str">
            <v>李猛</v>
          </cell>
          <cell r="J6963" t="str">
            <v>中共党员</v>
          </cell>
          <cell r="K6963" t="str">
            <v>160088</v>
          </cell>
          <cell r="L6963" t="str">
            <v>非定向</v>
          </cell>
          <cell r="M6963" t="str">
            <v>无专项计划</v>
          </cell>
          <cell r="N6963" t="str">
            <v>汉族</v>
          </cell>
          <cell r="O6963" t="str">
            <v>北校区</v>
          </cell>
          <cell r="P6963" t="str">
            <v>13936736145</v>
          </cell>
        </row>
        <row r="6963">
          <cell r="R6963" t="str">
            <v>全国统考</v>
          </cell>
        </row>
        <row r="6963">
          <cell r="T6963" t="str">
            <v>其他人员</v>
          </cell>
        </row>
        <row r="6963">
          <cell r="W6963" t="str">
            <v/>
          </cell>
          <cell r="X6963" t="str">
            <v>汽车服务工程</v>
          </cell>
          <cell r="Y6963" t="str">
            <v/>
          </cell>
        </row>
        <row r="6963">
          <cell r="AA6963" t="str">
            <v>西安航空学院</v>
          </cell>
        </row>
        <row r="6964">
          <cell r="A6964" t="str">
            <v>2024222070</v>
          </cell>
          <cell r="B6964" t="str">
            <v>2024</v>
          </cell>
          <cell r="C6964" t="str">
            <v>刘鹏菲</v>
          </cell>
          <cell r="D6964" t="str">
            <v>女</v>
          </cell>
          <cell r="E6964" t="str">
            <v>370704200203180026</v>
          </cell>
          <cell r="F6964" t="str">
            <v>全日制硕士</v>
          </cell>
          <cell r="G6964" t="str">
            <v>汽车学院</v>
          </cell>
          <cell r="H6964" t="str">
            <v>交通运输</v>
          </cell>
          <cell r="I6964" t="str">
            <v>张新锋</v>
          </cell>
          <cell r="J6964" t="str">
            <v>中共预备党员</v>
          </cell>
          <cell r="K6964" t="str">
            <v>007240</v>
          </cell>
          <cell r="L6964" t="str">
            <v>非定向</v>
          </cell>
          <cell r="M6964" t="str">
            <v>无专项计划</v>
          </cell>
          <cell r="N6964" t="str">
            <v>汉族</v>
          </cell>
          <cell r="O6964" t="str">
            <v>北校区</v>
          </cell>
          <cell r="P6964" t="str">
            <v>13280750428</v>
          </cell>
        </row>
        <row r="6964">
          <cell r="R6964" t="str">
            <v>全国统考</v>
          </cell>
        </row>
        <row r="6964">
          <cell r="T6964" t="str">
            <v>应届本科毕业生</v>
          </cell>
        </row>
        <row r="6964">
          <cell r="W6964" t="str">
            <v/>
          </cell>
          <cell r="X6964" t="str">
            <v>交通运输</v>
          </cell>
          <cell r="Y6964" t="str">
            <v/>
          </cell>
        </row>
        <row r="6964">
          <cell r="AA6964" t="str">
            <v>山东交通学院</v>
          </cell>
        </row>
        <row r="6965">
          <cell r="A6965" t="str">
            <v>2024222071</v>
          </cell>
          <cell r="B6965" t="str">
            <v>2024</v>
          </cell>
          <cell r="C6965" t="str">
            <v>于文慧</v>
          </cell>
          <cell r="D6965" t="str">
            <v>女</v>
          </cell>
          <cell r="E6965" t="str">
            <v>371426200210266429</v>
          </cell>
          <cell r="F6965" t="str">
            <v>全日制硕士</v>
          </cell>
          <cell r="G6965" t="str">
            <v>汽车学院</v>
          </cell>
          <cell r="H6965" t="str">
            <v>交通运输</v>
          </cell>
          <cell r="I6965" t="str">
            <v>张凯超</v>
          </cell>
          <cell r="J6965" t="str">
            <v>群众</v>
          </cell>
          <cell r="K6965" t="str">
            <v>190058</v>
          </cell>
          <cell r="L6965" t="str">
            <v>非定向</v>
          </cell>
          <cell r="M6965" t="str">
            <v>无专项计划</v>
          </cell>
          <cell r="N6965" t="str">
            <v>汉族</v>
          </cell>
          <cell r="O6965" t="str">
            <v>北校区</v>
          </cell>
          <cell r="P6965" t="str">
            <v>19953482166</v>
          </cell>
        </row>
        <row r="6965">
          <cell r="R6965" t="str">
            <v>全国统考</v>
          </cell>
        </row>
        <row r="6965">
          <cell r="T6965" t="str">
            <v>应届本科毕业生</v>
          </cell>
        </row>
        <row r="6965">
          <cell r="W6965" t="str">
            <v/>
          </cell>
          <cell r="X6965" t="str">
            <v>交通运输</v>
          </cell>
          <cell r="Y6965" t="str">
            <v/>
          </cell>
        </row>
        <row r="6965">
          <cell r="AA6965" t="str">
            <v>山东交通学院</v>
          </cell>
        </row>
        <row r="6966">
          <cell r="A6966" t="str">
            <v>2024222072</v>
          </cell>
          <cell r="B6966" t="str">
            <v>2024</v>
          </cell>
          <cell r="C6966" t="str">
            <v>张申航</v>
          </cell>
          <cell r="D6966" t="str">
            <v>男</v>
          </cell>
          <cell r="E6966" t="str">
            <v>371724200207310517</v>
          </cell>
          <cell r="F6966" t="str">
            <v>全日制硕士</v>
          </cell>
          <cell r="G6966" t="str">
            <v>汽车学院</v>
          </cell>
          <cell r="H6966" t="str">
            <v>交通运输</v>
          </cell>
          <cell r="I6966" t="str">
            <v>庞欢</v>
          </cell>
          <cell r="J6966" t="str">
            <v>共青团员</v>
          </cell>
          <cell r="K6966" t="str">
            <v>160098</v>
          </cell>
          <cell r="L6966" t="str">
            <v>非定向</v>
          </cell>
          <cell r="M6966" t="str">
            <v>无专项计划</v>
          </cell>
          <cell r="N6966" t="str">
            <v>汉族</v>
          </cell>
          <cell r="O6966" t="str">
            <v>北校区</v>
          </cell>
          <cell r="P6966" t="str">
            <v>15192473513</v>
          </cell>
        </row>
        <row r="6966">
          <cell r="R6966" t="str">
            <v>全国统考</v>
          </cell>
        </row>
        <row r="6966">
          <cell r="T6966" t="str">
            <v>应届本科毕业生</v>
          </cell>
        </row>
        <row r="6966">
          <cell r="W6966" t="str">
            <v/>
          </cell>
          <cell r="X6966" t="str">
            <v>交通运输</v>
          </cell>
          <cell r="Y6966" t="str">
            <v/>
          </cell>
        </row>
        <row r="6966">
          <cell r="AA6966" t="str">
            <v>山东交通学院</v>
          </cell>
        </row>
        <row r="6967">
          <cell r="A6967" t="str">
            <v>2024225011</v>
          </cell>
          <cell r="B6967" t="str">
            <v>2024</v>
          </cell>
          <cell r="C6967" t="str">
            <v>王凯旋</v>
          </cell>
          <cell r="D6967" t="str">
            <v>男</v>
          </cell>
          <cell r="E6967" t="str">
            <v>14108220020908005X</v>
          </cell>
          <cell r="F6967" t="str">
            <v>全日制硕士</v>
          </cell>
          <cell r="G6967" t="str">
            <v>工程机械学院</v>
          </cell>
          <cell r="H6967" t="str">
            <v>机械</v>
          </cell>
          <cell r="I6967" t="str">
            <v>张军</v>
          </cell>
          <cell r="J6967" t="str">
            <v>共青团员</v>
          </cell>
          <cell r="K6967" t="str">
            <v>007172</v>
          </cell>
          <cell r="L6967" t="str">
            <v>非定向</v>
          </cell>
          <cell r="M6967" t="str">
            <v>无专项计划</v>
          </cell>
          <cell r="N6967" t="str">
            <v>汉族</v>
          </cell>
          <cell r="O6967" t="str">
            <v>南校区</v>
          </cell>
          <cell r="P6967" t="str">
            <v>15513572391</v>
          </cell>
        </row>
        <row r="6967">
          <cell r="R6967" t="str">
            <v>全国统考</v>
          </cell>
        </row>
        <row r="6967">
          <cell r="T6967" t="str">
            <v>应届本科毕业生</v>
          </cell>
        </row>
        <row r="6967">
          <cell r="W6967" t="str">
            <v/>
          </cell>
          <cell r="X6967" t="str">
            <v>机械电子工程</v>
          </cell>
          <cell r="Y6967" t="str">
            <v/>
          </cell>
        </row>
        <row r="6967">
          <cell r="AA6967" t="str">
            <v>太原理工大学</v>
          </cell>
        </row>
        <row r="6968">
          <cell r="A6968" t="str">
            <v>2024225012</v>
          </cell>
          <cell r="B6968" t="str">
            <v>2024</v>
          </cell>
          <cell r="C6968" t="str">
            <v>梁浩杰</v>
          </cell>
          <cell r="D6968" t="str">
            <v>男</v>
          </cell>
          <cell r="E6968" t="str">
            <v>141033200104280058</v>
          </cell>
          <cell r="F6968" t="str">
            <v>全日制硕士</v>
          </cell>
          <cell r="G6968" t="str">
            <v>工程机械学院</v>
          </cell>
          <cell r="H6968" t="str">
            <v>机械</v>
          </cell>
          <cell r="I6968" t="str">
            <v>朱成成</v>
          </cell>
          <cell r="J6968" t="str">
            <v>共青团员</v>
          </cell>
          <cell r="K6968" t="str">
            <v>190131</v>
          </cell>
          <cell r="L6968" t="str">
            <v>非定向</v>
          </cell>
          <cell r="M6968" t="str">
            <v>无专项计划</v>
          </cell>
          <cell r="N6968" t="str">
            <v>汉族</v>
          </cell>
          <cell r="O6968" t="str">
            <v>南校区</v>
          </cell>
          <cell r="P6968" t="str">
            <v>15135735983</v>
          </cell>
        </row>
        <row r="6968">
          <cell r="R6968" t="str">
            <v>全国统考</v>
          </cell>
        </row>
        <row r="6968">
          <cell r="T6968" t="str">
            <v>应届本科毕业生</v>
          </cell>
        </row>
        <row r="6968">
          <cell r="W6968" t="str">
            <v/>
          </cell>
          <cell r="X6968" t="str">
            <v>机械电子工程</v>
          </cell>
          <cell r="Y6968" t="str">
            <v/>
          </cell>
        </row>
        <row r="6968">
          <cell r="AA6968" t="str">
            <v>中北大学</v>
          </cell>
        </row>
        <row r="6969">
          <cell r="A6969" t="str">
            <v>2024225041</v>
          </cell>
          <cell r="B6969" t="str">
            <v>2024</v>
          </cell>
          <cell r="C6969" t="str">
            <v>季明</v>
          </cell>
          <cell r="D6969" t="str">
            <v>男</v>
          </cell>
          <cell r="E6969" t="str">
            <v>340221200201043857</v>
          </cell>
          <cell r="F6969" t="str">
            <v>全日制硕士</v>
          </cell>
          <cell r="G6969" t="str">
            <v>工程机械学院</v>
          </cell>
          <cell r="H6969" t="str">
            <v>机械</v>
          </cell>
          <cell r="I6969" t="str">
            <v>叶敏</v>
          </cell>
          <cell r="J6969" t="str">
            <v>共青团员</v>
          </cell>
          <cell r="K6969" t="str">
            <v>007196</v>
          </cell>
          <cell r="L6969" t="str">
            <v>非定向</v>
          </cell>
          <cell r="M6969" t="str">
            <v>无专项计划</v>
          </cell>
          <cell r="N6969" t="str">
            <v>汉族</v>
          </cell>
          <cell r="O6969" t="str">
            <v>南校区</v>
          </cell>
          <cell r="P6969" t="str">
            <v>15055783985</v>
          </cell>
        </row>
        <row r="6969">
          <cell r="R6969" t="str">
            <v>全国统考</v>
          </cell>
        </row>
        <row r="6969">
          <cell r="T6969" t="str">
            <v>应届本科毕业生</v>
          </cell>
        </row>
        <row r="6969">
          <cell r="W6969" t="str">
            <v/>
          </cell>
          <cell r="X6969" t="str">
            <v>机械设计制造及其自动化</v>
          </cell>
          <cell r="Y6969" t="str">
            <v/>
          </cell>
        </row>
        <row r="6969">
          <cell r="AA6969" t="str">
            <v>安徽理工大学</v>
          </cell>
        </row>
        <row r="6970">
          <cell r="A6970" t="str">
            <v>2024225042</v>
          </cell>
          <cell r="B6970" t="str">
            <v>2024</v>
          </cell>
          <cell r="C6970" t="str">
            <v>于涵</v>
          </cell>
          <cell r="D6970" t="str">
            <v>男</v>
          </cell>
          <cell r="E6970" t="str">
            <v>13082320021007001X</v>
          </cell>
          <cell r="F6970" t="str">
            <v>全日制硕士</v>
          </cell>
          <cell r="G6970" t="str">
            <v>工程机械学院</v>
          </cell>
          <cell r="H6970" t="str">
            <v>机械</v>
          </cell>
          <cell r="I6970" t="str">
            <v>叶敏</v>
          </cell>
          <cell r="J6970" t="str">
            <v>群众</v>
          </cell>
          <cell r="K6970" t="str">
            <v>007196</v>
          </cell>
          <cell r="L6970" t="str">
            <v>非定向</v>
          </cell>
          <cell r="M6970" t="str">
            <v>无专项计划</v>
          </cell>
          <cell r="N6970" t="str">
            <v>满族</v>
          </cell>
          <cell r="O6970" t="str">
            <v>南校区</v>
          </cell>
          <cell r="P6970" t="str">
            <v>18830423167</v>
          </cell>
        </row>
        <row r="6970">
          <cell r="R6970" t="str">
            <v>全国统考</v>
          </cell>
        </row>
        <row r="6970">
          <cell r="T6970" t="str">
            <v>应届本科毕业生</v>
          </cell>
        </row>
        <row r="6970">
          <cell r="W6970" t="str">
            <v/>
          </cell>
          <cell r="X6970" t="str">
            <v>机械设计制造及其自动化</v>
          </cell>
          <cell r="Y6970" t="str">
            <v/>
          </cell>
        </row>
        <row r="6970">
          <cell r="AA6970" t="str">
            <v>安徽理工大学</v>
          </cell>
        </row>
        <row r="6971">
          <cell r="A6971" t="str">
            <v>2024225043</v>
          </cell>
          <cell r="B6971" t="str">
            <v>2024</v>
          </cell>
          <cell r="C6971" t="str">
            <v>夏雨杭</v>
          </cell>
          <cell r="D6971" t="str">
            <v>男</v>
          </cell>
          <cell r="E6971" t="str">
            <v>341623200104213012</v>
          </cell>
          <cell r="F6971" t="str">
            <v>全日制硕士</v>
          </cell>
          <cell r="G6971" t="str">
            <v>工程机械学院</v>
          </cell>
          <cell r="H6971" t="str">
            <v>机械</v>
          </cell>
          <cell r="I6971" t="str">
            <v>张静</v>
          </cell>
          <cell r="J6971" t="str">
            <v>共青团员</v>
          </cell>
          <cell r="K6971" t="str">
            <v>180026</v>
          </cell>
          <cell r="L6971" t="str">
            <v>非定向</v>
          </cell>
          <cell r="M6971" t="str">
            <v>无专项计划</v>
          </cell>
          <cell r="N6971" t="str">
            <v>汉族</v>
          </cell>
          <cell r="O6971" t="str">
            <v>南校区</v>
          </cell>
          <cell r="P6971" t="str">
            <v>13966876061</v>
          </cell>
        </row>
        <row r="6971">
          <cell r="R6971" t="str">
            <v>全国统考</v>
          </cell>
        </row>
        <row r="6971">
          <cell r="T6971" t="str">
            <v>应届本科毕业生</v>
          </cell>
        </row>
        <row r="6971">
          <cell r="W6971" t="str">
            <v/>
          </cell>
          <cell r="X6971" t="str">
            <v>车辆工程</v>
          </cell>
          <cell r="Y6971" t="str">
            <v/>
          </cell>
        </row>
        <row r="6971">
          <cell r="AA6971" t="str">
            <v>安徽农业大学</v>
          </cell>
        </row>
        <row r="6972">
          <cell r="A6972" t="str">
            <v>2024225044</v>
          </cell>
          <cell r="B6972" t="str">
            <v>2024</v>
          </cell>
          <cell r="C6972" t="str">
            <v>戴彦昌</v>
          </cell>
          <cell r="D6972" t="str">
            <v>男</v>
          </cell>
          <cell r="E6972" t="str">
            <v>321023200111225234</v>
          </cell>
          <cell r="F6972" t="str">
            <v>全日制硕士</v>
          </cell>
          <cell r="G6972" t="str">
            <v>工程机械学院</v>
          </cell>
          <cell r="H6972" t="str">
            <v>机械</v>
          </cell>
          <cell r="I6972" t="str">
            <v>贾洁</v>
          </cell>
          <cell r="J6972" t="str">
            <v>共青团员</v>
          </cell>
          <cell r="K6972" t="str">
            <v>190015</v>
          </cell>
          <cell r="L6972" t="str">
            <v>非定向</v>
          </cell>
          <cell r="M6972" t="str">
            <v>无专项计划</v>
          </cell>
          <cell r="N6972" t="str">
            <v>汉族</v>
          </cell>
          <cell r="O6972" t="str">
            <v>南校区</v>
          </cell>
          <cell r="P6972" t="str">
            <v>15358925481</v>
          </cell>
        </row>
        <row r="6972">
          <cell r="R6972" t="str">
            <v>全国统考</v>
          </cell>
        </row>
        <row r="6972">
          <cell r="T6972" t="str">
            <v>应届本科毕业生</v>
          </cell>
        </row>
        <row r="6972">
          <cell r="W6972" t="str">
            <v/>
          </cell>
          <cell r="X6972" t="str">
            <v>机械设计制造及其自动化</v>
          </cell>
          <cell r="Y6972" t="str">
            <v/>
          </cell>
        </row>
        <row r="6972">
          <cell r="AA6972" t="str">
            <v>武夷学院</v>
          </cell>
        </row>
        <row r="6973">
          <cell r="A6973" t="str">
            <v>2024225045</v>
          </cell>
          <cell r="B6973" t="str">
            <v>2024</v>
          </cell>
          <cell r="C6973" t="str">
            <v>马飞宇</v>
          </cell>
          <cell r="D6973" t="str">
            <v>男</v>
          </cell>
          <cell r="E6973" t="str">
            <v>140430200203200019</v>
          </cell>
          <cell r="F6973" t="str">
            <v>全日制硕士</v>
          </cell>
          <cell r="G6973" t="str">
            <v>工程机械学院</v>
          </cell>
          <cell r="H6973" t="str">
            <v>机械</v>
          </cell>
          <cell r="I6973" t="str">
            <v>惠记庄</v>
          </cell>
          <cell r="J6973" t="str">
            <v>共青团员</v>
          </cell>
          <cell r="K6973" t="str">
            <v>004108</v>
          </cell>
          <cell r="L6973" t="str">
            <v>非定向</v>
          </cell>
          <cell r="M6973" t="str">
            <v>无专项计划</v>
          </cell>
          <cell r="N6973" t="str">
            <v>汉族</v>
          </cell>
          <cell r="O6973" t="str">
            <v>南校区</v>
          </cell>
          <cell r="P6973" t="str">
            <v>18649554884</v>
          </cell>
        </row>
        <row r="6973">
          <cell r="R6973" t="str">
            <v>全国统考</v>
          </cell>
        </row>
        <row r="6973">
          <cell r="T6973" t="str">
            <v>应届本科毕业生</v>
          </cell>
        </row>
        <row r="6973">
          <cell r="W6973" t="str">
            <v/>
          </cell>
          <cell r="X6973" t="str">
            <v>车辆工程</v>
          </cell>
          <cell r="Y6973" t="str">
            <v/>
          </cell>
        </row>
        <row r="6973">
          <cell r="AA6973" t="str">
            <v>福建农林大学</v>
          </cell>
        </row>
        <row r="6974">
          <cell r="A6974" t="str">
            <v>2024225046</v>
          </cell>
          <cell r="B6974" t="str">
            <v>2024</v>
          </cell>
          <cell r="C6974" t="str">
            <v>李睿</v>
          </cell>
          <cell r="D6974" t="str">
            <v>男</v>
          </cell>
          <cell r="E6974" t="str">
            <v>362204200212266510</v>
          </cell>
          <cell r="F6974" t="str">
            <v>全日制硕士</v>
          </cell>
          <cell r="G6974" t="str">
            <v>工程机械学院</v>
          </cell>
          <cell r="H6974" t="str">
            <v>机械</v>
          </cell>
          <cell r="I6974" t="str">
            <v>张青哲</v>
          </cell>
          <cell r="J6974" t="str">
            <v>群众</v>
          </cell>
          <cell r="K6974" t="str">
            <v>005572</v>
          </cell>
          <cell r="L6974" t="str">
            <v>非定向</v>
          </cell>
          <cell r="M6974" t="str">
            <v>无专项计划</v>
          </cell>
          <cell r="N6974" t="str">
            <v>汉族</v>
          </cell>
          <cell r="O6974" t="str">
            <v>南校区</v>
          </cell>
          <cell r="P6974" t="str">
            <v>17779587646</v>
          </cell>
        </row>
        <row r="6974">
          <cell r="R6974" t="str">
            <v>全国统考</v>
          </cell>
        </row>
        <row r="6974">
          <cell r="T6974" t="str">
            <v>应届本科毕业生</v>
          </cell>
        </row>
        <row r="6974">
          <cell r="W6974" t="str">
            <v/>
          </cell>
          <cell r="X6974" t="str">
            <v>机械电子工程</v>
          </cell>
          <cell r="Y6974" t="str">
            <v/>
          </cell>
        </row>
        <row r="6974">
          <cell r="AA6974" t="str">
            <v>华东交通大学</v>
          </cell>
        </row>
        <row r="6975">
          <cell r="A6975" t="str">
            <v>2024225047</v>
          </cell>
          <cell r="B6975" t="str">
            <v>2024</v>
          </cell>
          <cell r="C6975" t="str">
            <v>祝顺堍</v>
          </cell>
          <cell r="D6975" t="str">
            <v>男</v>
          </cell>
          <cell r="E6975" t="str">
            <v>362323200201301776</v>
          </cell>
          <cell r="F6975" t="str">
            <v>全日制硕士</v>
          </cell>
          <cell r="G6975" t="str">
            <v>工程机械学院</v>
          </cell>
          <cell r="H6975" t="str">
            <v>机械</v>
          </cell>
          <cell r="I6975" t="str">
            <v>常乐浩</v>
          </cell>
          <cell r="J6975" t="str">
            <v>群众</v>
          </cell>
          <cell r="K6975" t="str">
            <v>140155</v>
          </cell>
          <cell r="L6975" t="str">
            <v>非定向</v>
          </cell>
          <cell r="M6975" t="str">
            <v>无专项计划</v>
          </cell>
          <cell r="N6975" t="str">
            <v>汉族</v>
          </cell>
          <cell r="O6975" t="str">
            <v>南校区</v>
          </cell>
          <cell r="P6975" t="str">
            <v>19189386281</v>
          </cell>
        </row>
        <row r="6975">
          <cell r="R6975" t="str">
            <v>全国统考</v>
          </cell>
        </row>
        <row r="6975">
          <cell r="T6975" t="str">
            <v>应届本科毕业生</v>
          </cell>
        </row>
        <row r="6975">
          <cell r="W6975" t="str">
            <v/>
          </cell>
          <cell r="X6975" t="str">
            <v>机械电子工程</v>
          </cell>
          <cell r="Y6975" t="str">
            <v/>
          </cell>
        </row>
        <row r="6975">
          <cell r="AA6975" t="str">
            <v>南昌工程学院</v>
          </cell>
        </row>
        <row r="6976">
          <cell r="A6976" t="str">
            <v>2024123085</v>
          </cell>
          <cell r="B6976" t="str">
            <v>2024</v>
          </cell>
          <cell r="C6976" t="str">
            <v>袁可可</v>
          </cell>
          <cell r="D6976" t="str">
            <v>女</v>
          </cell>
          <cell r="E6976" t="str">
            <v>412727200209232324</v>
          </cell>
          <cell r="F6976" t="str">
            <v>全日制硕士</v>
          </cell>
          <cell r="G6976" t="str">
            <v>经济与管理学院</v>
          </cell>
          <cell r="H6976" t="str">
            <v>工商管理学</v>
          </cell>
          <cell r="I6976" t="str">
            <v>白礼彪</v>
          </cell>
          <cell r="J6976" t="str">
            <v>中共预备党员</v>
          </cell>
          <cell r="K6976" t="str">
            <v>150062</v>
          </cell>
          <cell r="L6976" t="str">
            <v>非定向</v>
          </cell>
          <cell r="M6976" t="str">
            <v>无专项计划</v>
          </cell>
          <cell r="N6976" t="str">
            <v>汉族</v>
          </cell>
          <cell r="O6976" t="str">
            <v>南校区</v>
          </cell>
          <cell r="P6976" t="str">
            <v>13140060585</v>
          </cell>
          <cell r="Q6976" t="str">
            <v>0</v>
          </cell>
          <cell r="R6976" t="str">
            <v>推荐免试</v>
          </cell>
        </row>
        <row r="6976">
          <cell r="T6976" t="str">
            <v>应届本科毕业生</v>
          </cell>
        </row>
        <row r="6976">
          <cell r="W6976" t="str">
            <v/>
          </cell>
          <cell r="X6976" t="str">
            <v>工商管理</v>
          </cell>
          <cell r="Y6976" t="str">
            <v/>
          </cell>
        </row>
        <row r="6976">
          <cell r="AA6976" t="str">
            <v>河南农业大学</v>
          </cell>
        </row>
        <row r="6977">
          <cell r="A6977" t="str">
            <v>2024123086</v>
          </cell>
          <cell r="B6977" t="str">
            <v>2024</v>
          </cell>
          <cell r="C6977" t="str">
            <v>李慧敏</v>
          </cell>
          <cell r="D6977" t="str">
            <v>女</v>
          </cell>
          <cell r="E6977" t="str">
            <v>511025200201261122</v>
          </cell>
          <cell r="F6977" t="str">
            <v>全日制硕士</v>
          </cell>
          <cell r="G6977" t="str">
            <v>经济与管理学院</v>
          </cell>
          <cell r="H6977" t="str">
            <v>工商管理学</v>
          </cell>
          <cell r="I6977" t="str">
            <v>李倩</v>
          </cell>
          <cell r="J6977" t="str">
            <v>中共预备党员</v>
          </cell>
          <cell r="K6977" t="str">
            <v>110132</v>
          </cell>
          <cell r="L6977" t="str">
            <v>非定向</v>
          </cell>
          <cell r="M6977" t="str">
            <v>无专项计划</v>
          </cell>
          <cell r="N6977" t="str">
            <v>汉族</v>
          </cell>
          <cell r="O6977" t="str">
            <v>南校区</v>
          </cell>
          <cell r="P6977" t="str">
            <v>13659070381</v>
          </cell>
          <cell r="Q6977" t="str">
            <v>0</v>
          </cell>
          <cell r="R6977" t="str">
            <v>推荐免试</v>
          </cell>
        </row>
        <row r="6977">
          <cell r="T6977" t="str">
            <v>应届本科毕业生</v>
          </cell>
        </row>
        <row r="6977">
          <cell r="W6977" t="str">
            <v/>
          </cell>
          <cell r="X6977" t="str">
            <v>市场营销</v>
          </cell>
          <cell r="Y6977" t="str">
            <v/>
          </cell>
        </row>
        <row r="6977">
          <cell r="AA6977" t="str">
            <v>河南农业大学</v>
          </cell>
        </row>
        <row r="6978">
          <cell r="A6978" t="str">
            <v>2024123087</v>
          </cell>
          <cell r="B6978" t="str">
            <v>2024</v>
          </cell>
          <cell r="C6978" t="str">
            <v>芦以晴</v>
          </cell>
          <cell r="D6978" t="str">
            <v>女</v>
          </cell>
          <cell r="E6978" t="str">
            <v>410403200212025589</v>
          </cell>
          <cell r="F6978" t="str">
            <v>全日制硕士</v>
          </cell>
          <cell r="G6978" t="str">
            <v>经济与管理学院</v>
          </cell>
          <cell r="H6978" t="str">
            <v>工商管理学</v>
          </cell>
          <cell r="I6978" t="str">
            <v>杨骏</v>
          </cell>
          <cell r="J6978" t="str">
            <v>中共预备党员</v>
          </cell>
          <cell r="K6978" t="str">
            <v>006392</v>
          </cell>
          <cell r="L6978" t="str">
            <v>非定向</v>
          </cell>
          <cell r="M6978" t="str">
            <v>无专项计划</v>
          </cell>
          <cell r="N6978" t="str">
            <v>汉族</v>
          </cell>
          <cell r="O6978" t="str">
            <v>南校区</v>
          </cell>
          <cell r="P6978" t="str">
            <v>15713751779</v>
          </cell>
          <cell r="Q6978" t="str">
            <v>0</v>
          </cell>
          <cell r="R6978" t="str">
            <v>推荐免试</v>
          </cell>
        </row>
        <row r="6978">
          <cell r="T6978" t="str">
            <v>应届本科毕业生</v>
          </cell>
        </row>
        <row r="6978">
          <cell r="W6978" t="str">
            <v/>
          </cell>
          <cell r="X6978" t="str">
            <v>工商管理</v>
          </cell>
          <cell r="Y6978" t="str">
            <v/>
          </cell>
        </row>
        <row r="6978">
          <cell r="AA6978" t="str">
            <v>河南财经政法大学</v>
          </cell>
        </row>
        <row r="6979">
          <cell r="A6979" t="str">
            <v>2024123088</v>
          </cell>
          <cell r="B6979" t="str">
            <v>2024</v>
          </cell>
          <cell r="C6979" t="str">
            <v>邵秋玲</v>
          </cell>
          <cell r="D6979" t="str">
            <v>女</v>
          </cell>
          <cell r="E6979" t="str">
            <v>412825200207066126</v>
          </cell>
          <cell r="F6979" t="str">
            <v>全日制硕士</v>
          </cell>
          <cell r="G6979" t="str">
            <v>经济与管理学院</v>
          </cell>
          <cell r="H6979" t="str">
            <v>工商管理学</v>
          </cell>
          <cell r="I6979" t="str">
            <v>王薇</v>
          </cell>
          <cell r="J6979" t="str">
            <v>共青团员</v>
          </cell>
          <cell r="K6979" t="str">
            <v>170013</v>
          </cell>
          <cell r="L6979" t="str">
            <v>非定向</v>
          </cell>
          <cell r="M6979" t="str">
            <v>无专项计划</v>
          </cell>
          <cell r="N6979" t="str">
            <v>汉族</v>
          </cell>
          <cell r="O6979" t="str">
            <v>南校区</v>
          </cell>
          <cell r="P6979" t="str">
            <v>13849633289</v>
          </cell>
          <cell r="Q6979" t="str">
            <v>13849633289</v>
          </cell>
          <cell r="R6979" t="str">
            <v>推荐免试</v>
          </cell>
        </row>
        <row r="6979">
          <cell r="T6979" t="str">
            <v>应届本科毕业生</v>
          </cell>
        </row>
        <row r="6979">
          <cell r="W6979" t="str">
            <v/>
          </cell>
          <cell r="X6979" t="str">
            <v>工商管理</v>
          </cell>
          <cell r="Y6979" t="str">
            <v/>
          </cell>
        </row>
        <row r="6979">
          <cell r="AA6979" t="str">
            <v>河南财经政法大学</v>
          </cell>
        </row>
        <row r="6980">
          <cell r="A6980" t="str">
            <v>2024123089</v>
          </cell>
          <cell r="B6980" t="str">
            <v>2024</v>
          </cell>
          <cell r="C6980" t="str">
            <v>赵赟怡</v>
          </cell>
          <cell r="D6980" t="str">
            <v>女</v>
          </cell>
          <cell r="E6980" t="str">
            <v>412821200201110020</v>
          </cell>
          <cell r="F6980" t="str">
            <v>全日制硕士</v>
          </cell>
          <cell r="G6980" t="str">
            <v>经济与管理学院</v>
          </cell>
          <cell r="H6980" t="str">
            <v>工商管理学</v>
          </cell>
          <cell r="I6980" t="str">
            <v>孙浩杰</v>
          </cell>
          <cell r="J6980" t="str">
            <v>共青团员</v>
          </cell>
          <cell r="K6980" t="str">
            <v>007165</v>
          </cell>
          <cell r="L6980" t="str">
            <v>非定向</v>
          </cell>
          <cell r="M6980" t="str">
            <v>无专项计划</v>
          </cell>
          <cell r="N6980" t="str">
            <v>汉族</v>
          </cell>
          <cell r="O6980" t="str">
            <v>南校区</v>
          </cell>
          <cell r="P6980" t="str">
            <v>15236306293</v>
          </cell>
          <cell r="Q6980" t="str">
            <v>15236306293</v>
          </cell>
          <cell r="R6980" t="str">
            <v>推荐免试</v>
          </cell>
        </row>
        <row r="6980">
          <cell r="T6980" t="str">
            <v>应届本科毕业生</v>
          </cell>
        </row>
        <row r="6980">
          <cell r="W6980" t="str">
            <v/>
          </cell>
          <cell r="X6980" t="str">
            <v>工商管理</v>
          </cell>
          <cell r="Y6980" t="str">
            <v/>
          </cell>
        </row>
        <row r="6980">
          <cell r="AA6980" t="str">
            <v>河南财经政法大学</v>
          </cell>
        </row>
        <row r="6981">
          <cell r="A6981" t="str">
            <v>2024323017</v>
          </cell>
          <cell r="B6981" t="str">
            <v>2024</v>
          </cell>
          <cell r="C6981" t="str">
            <v>赵艳</v>
          </cell>
          <cell r="D6981" t="str">
            <v>女</v>
          </cell>
          <cell r="E6981" t="str">
            <v>320586198801167627</v>
          </cell>
          <cell r="F6981" t="str">
            <v>非全日制硕士</v>
          </cell>
          <cell r="G6981" t="str">
            <v>经济与管理学院</v>
          </cell>
          <cell r="H6981" t="str">
            <v>工商管理</v>
          </cell>
          <cell r="I6981" t="str">
            <v>杨骏</v>
          </cell>
          <cell r="J6981" t="str">
            <v>中共党员</v>
          </cell>
          <cell r="K6981" t="str">
            <v>006392</v>
          </cell>
          <cell r="L6981" t="str">
            <v>定向</v>
          </cell>
          <cell r="M6981" t="str">
            <v>无专项计划</v>
          </cell>
          <cell r="N6981" t="str">
            <v>汉族</v>
          </cell>
          <cell r="O6981" t="str">
            <v>南校区</v>
          </cell>
          <cell r="P6981" t="str">
            <v>15995898367</v>
          </cell>
        </row>
        <row r="6981">
          <cell r="R6981" t="str">
            <v>全国统考</v>
          </cell>
        </row>
        <row r="6981">
          <cell r="T6981" t="str">
            <v>其他在职人员(硕士)</v>
          </cell>
          <cell r="U6981" t="str">
            <v>中新智地苏州工业园区有限公司</v>
          </cell>
        </row>
        <row r="6981">
          <cell r="W6981" t="str">
            <v/>
          </cell>
          <cell r="X6981" t="str">
            <v>会计学</v>
          </cell>
          <cell r="Y6981" t="str">
            <v/>
          </cell>
        </row>
        <row r="6981">
          <cell r="AA6981" t="str">
            <v>金陵科技学院</v>
          </cell>
        </row>
        <row r="6982">
          <cell r="A6982" t="str">
            <v>2024323018</v>
          </cell>
          <cell r="B6982" t="str">
            <v>2024</v>
          </cell>
          <cell r="C6982" t="str">
            <v>郑柯</v>
          </cell>
          <cell r="D6982" t="str">
            <v>男</v>
          </cell>
          <cell r="E6982" t="str">
            <v>421123198610052437</v>
          </cell>
          <cell r="F6982" t="str">
            <v>非全日制硕士</v>
          </cell>
          <cell r="G6982" t="str">
            <v>经济与管理学院</v>
          </cell>
          <cell r="H6982" t="str">
            <v>工商管理</v>
          </cell>
          <cell r="I6982" t="str">
            <v>周茵</v>
          </cell>
          <cell r="J6982" t="str">
            <v>群众</v>
          </cell>
          <cell r="K6982" t="str">
            <v>130085</v>
          </cell>
          <cell r="L6982" t="str">
            <v>定向</v>
          </cell>
          <cell r="M6982" t="str">
            <v>无专项计划</v>
          </cell>
          <cell r="N6982" t="str">
            <v>汉族</v>
          </cell>
          <cell r="O6982" t="str">
            <v>南校区</v>
          </cell>
          <cell r="P6982" t="str">
            <v>13862273913</v>
          </cell>
        </row>
        <row r="6982">
          <cell r="R6982" t="str">
            <v>全国统考</v>
          </cell>
        </row>
        <row r="6982">
          <cell r="T6982" t="str">
            <v>其他在职人员(硕士)</v>
          </cell>
          <cell r="U6982" t="str">
            <v>上海森沃实业有限公司</v>
          </cell>
        </row>
        <row r="6982">
          <cell r="W6982" t="str">
            <v/>
          </cell>
          <cell r="X6982" t="str">
            <v>模具设计与制造</v>
          </cell>
          <cell r="Y6982" t="str">
            <v/>
          </cell>
        </row>
        <row r="6982">
          <cell r="AA6982" t="str">
            <v>鄂州职业大学</v>
          </cell>
        </row>
        <row r="6983">
          <cell r="A6983" t="str">
            <v>2024323019</v>
          </cell>
          <cell r="B6983" t="str">
            <v>2024</v>
          </cell>
          <cell r="C6983" t="str">
            <v>周永根</v>
          </cell>
          <cell r="D6983" t="str">
            <v>男</v>
          </cell>
          <cell r="E6983" t="str">
            <v>320924198201123439</v>
          </cell>
          <cell r="F6983" t="str">
            <v>非全日制硕士</v>
          </cell>
          <cell r="G6983" t="str">
            <v>经济与管理学院</v>
          </cell>
          <cell r="H6983" t="str">
            <v>工商管理</v>
          </cell>
          <cell r="I6983" t="str">
            <v>伍佳妮</v>
          </cell>
          <cell r="J6983" t="str">
            <v>群众</v>
          </cell>
          <cell r="K6983" t="str">
            <v>130118</v>
          </cell>
          <cell r="L6983" t="str">
            <v>定向</v>
          </cell>
          <cell r="M6983" t="str">
            <v>无专项计划</v>
          </cell>
          <cell r="N6983" t="str">
            <v>汉族</v>
          </cell>
          <cell r="O6983" t="str">
            <v>南校区</v>
          </cell>
          <cell r="P6983" t="str">
            <v>13773109787</v>
          </cell>
        </row>
        <row r="6983">
          <cell r="R6983" t="str">
            <v>全国统考</v>
          </cell>
        </row>
        <row r="6983">
          <cell r="T6983" t="str">
            <v>其他在职人员(硕士)</v>
          </cell>
          <cell r="U6983" t="str">
            <v>舍弗勒（中国）有限公司</v>
          </cell>
        </row>
        <row r="6983">
          <cell r="W6983" t="str">
            <v/>
          </cell>
          <cell r="X6983" t="str">
            <v>现代秘书</v>
          </cell>
          <cell r="Y6983" t="str">
            <v/>
          </cell>
        </row>
        <row r="6983">
          <cell r="AA6983" t="str">
            <v>淮阴工学院</v>
          </cell>
        </row>
        <row r="6984">
          <cell r="A6984" t="str">
            <v>2024323020</v>
          </cell>
          <cell r="B6984" t="str">
            <v>2024</v>
          </cell>
          <cell r="C6984" t="str">
            <v>龚雨菡</v>
          </cell>
          <cell r="D6984" t="str">
            <v>女</v>
          </cell>
          <cell r="E6984" t="str">
            <v>320202199707101526</v>
          </cell>
          <cell r="F6984" t="str">
            <v>非全日制硕士</v>
          </cell>
          <cell r="G6984" t="str">
            <v>经济与管理学院</v>
          </cell>
          <cell r="H6984" t="str">
            <v>工商管理</v>
          </cell>
          <cell r="I6984" t="str">
            <v>史金召</v>
          </cell>
          <cell r="J6984" t="str">
            <v>群众</v>
          </cell>
          <cell r="K6984" t="str">
            <v>190039</v>
          </cell>
          <cell r="L6984" t="str">
            <v>定向</v>
          </cell>
          <cell r="M6984" t="str">
            <v>无专项计划</v>
          </cell>
          <cell r="N6984" t="str">
            <v>汉族</v>
          </cell>
          <cell r="O6984" t="str">
            <v>南校区</v>
          </cell>
          <cell r="P6984" t="str">
            <v>15006170300</v>
          </cell>
        </row>
        <row r="6984">
          <cell r="R6984" t="str">
            <v>全国统考</v>
          </cell>
        </row>
        <row r="6984">
          <cell r="T6984" t="str">
            <v>其他在职人员(硕士)</v>
          </cell>
          <cell r="U6984" t="str">
            <v>无锡流沙房产营销策划有限公司</v>
          </cell>
        </row>
        <row r="6984">
          <cell r="W6984" t="str">
            <v/>
          </cell>
          <cell r="X6984" t="str">
            <v>视觉传达设计</v>
          </cell>
          <cell r="Y6984" t="str">
            <v/>
          </cell>
        </row>
        <row r="6984">
          <cell r="AA6984" t="str">
            <v>宁波大红鹰学院</v>
          </cell>
        </row>
        <row r="6985">
          <cell r="A6985" t="str">
            <v>2024123114</v>
          </cell>
          <cell r="B6985" t="str">
            <v>2024</v>
          </cell>
          <cell r="C6985" t="str">
            <v>马宇晴</v>
          </cell>
          <cell r="D6985" t="str">
            <v>女</v>
          </cell>
          <cell r="E6985" t="str">
            <v>150402200204050629</v>
          </cell>
          <cell r="F6985" t="str">
            <v>全日制硕士</v>
          </cell>
          <cell r="G6985" t="str">
            <v>经济与管理学院</v>
          </cell>
          <cell r="H6985" t="str">
            <v>会计学</v>
          </cell>
          <cell r="I6985" t="str">
            <v>李敏</v>
          </cell>
          <cell r="J6985" t="str">
            <v>中共预备党员</v>
          </cell>
          <cell r="K6985" t="str">
            <v>110139</v>
          </cell>
          <cell r="L6985" t="str">
            <v>非定向</v>
          </cell>
          <cell r="M6985" t="str">
            <v>无专项计划</v>
          </cell>
          <cell r="N6985" t="str">
            <v>汉族</v>
          </cell>
          <cell r="O6985" t="str">
            <v>南校区</v>
          </cell>
          <cell r="P6985" t="str">
            <v>15048207271</v>
          </cell>
          <cell r="Q6985" t="str">
            <v>0</v>
          </cell>
          <cell r="R6985" t="str">
            <v>推荐免试</v>
          </cell>
        </row>
        <row r="6985">
          <cell r="T6985" t="str">
            <v>应届本科毕业生</v>
          </cell>
        </row>
        <row r="6985">
          <cell r="W6985" t="str">
            <v/>
          </cell>
          <cell r="X6985" t="str">
            <v>财务管理</v>
          </cell>
          <cell r="Y6985" t="str">
            <v/>
          </cell>
        </row>
        <row r="6985">
          <cell r="AA6985" t="str">
            <v>内蒙古工业大学</v>
          </cell>
        </row>
        <row r="6986">
          <cell r="A6986" t="str">
            <v>2024123115</v>
          </cell>
          <cell r="B6986" t="str">
            <v>2024</v>
          </cell>
          <cell r="C6986" t="str">
            <v>岳妤</v>
          </cell>
          <cell r="D6986" t="str">
            <v>女</v>
          </cell>
          <cell r="E6986" t="str">
            <v>140321200201070327</v>
          </cell>
          <cell r="F6986" t="str">
            <v>全日制硕士</v>
          </cell>
          <cell r="G6986" t="str">
            <v>经济与管理学院</v>
          </cell>
          <cell r="H6986" t="str">
            <v>会计学</v>
          </cell>
          <cell r="I6986" t="str">
            <v>郭慧婷</v>
          </cell>
          <cell r="J6986" t="str">
            <v>共青团员</v>
          </cell>
          <cell r="K6986" t="str">
            <v>120088</v>
          </cell>
          <cell r="L6986" t="str">
            <v>非定向</v>
          </cell>
          <cell r="M6986" t="str">
            <v>无专项计划</v>
          </cell>
          <cell r="N6986" t="str">
            <v>汉族</v>
          </cell>
          <cell r="O6986" t="str">
            <v>南校区</v>
          </cell>
          <cell r="P6986" t="str">
            <v>18635313387</v>
          </cell>
          <cell r="Q6986" t="str">
            <v>0</v>
          </cell>
          <cell r="R6986" t="str">
            <v>推荐免试</v>
          </cell>
        </row>
        <row r="6986">
          <cell r="T6986" t="str">
            <v>应届本科毕业生</v>
          </cell>
        </row>
        <row r="6986">
          <cell r="W6986" t="str">
            <v/>
          </cell>
          <cell r="X6986" t="str">
            <v>会计学</v>
          </cell>
          <cell r="Y6986" t="str">
            <v/>
          </cell>
        </row>
        <row r="6986">
          <cell r="AA6986" t="str">
            <v>沈阳建筑大学</v>
          </cell>
        </row>
        <row r="6987">
          <cell r="A6987" t="str">
            <v>2024123116</v>
          </cell>
          <cell r="B6987" t="str">
            <v>2024</v>
          </cell>
          <cell r="C6987" t="str">
            <v>董浩然</v>
          </cell>
          <cell r="D6987" t="str">
            <v>女</v>
          </cell>
          <cell r="E6987" t="str">
            <v>412721200111272223</v>
          </cell>
          <cell r="F6987" t="str">
            <v>全日制硕士</v>
          </cell>
          <cell r="G6987" t="str">
            <v>经济与管理学院</v>
          </cell>
          <cell r="H6987" t="str">
            <v>会计学</v>
          </cell>
          <cell r="I6987" t="str">
            <v>王东艳</v>
          </cell>
          <cell r="J6987" t="str">
            <v>中共预备党员</v>
          </cell>
          <cell r="K6987" t="str">
            <v>005322</v>
          </cell>
          <cell r="L6987" t="str">
            <v>非定向</v>
          </cell>
          <cell r="M6987" t="str">
            <v>无专项计划</v>
          </cell>
          <cell r="N6987" t="str">
            <v>汉族</v>
          </cell>
          <cell r="O6987" t="str">
            <v>南校区</v>
          </cell>
          <cell r="P6987" t="str">
            <v>15236332383</v>
          </cell>
          <cell r="Q6987" t="str">
            <v>0</v>
          </cell>
          <cell r="R6987" t="str">
            <v>推荐免试</v>
          </cell>
        </row>
        <row r="6987">
          <cell r="T6987" t="str">
            <v>应届本科毕业生</v>
          </cell>
        </row>
        <row r="6987">
          <cell r="W6987" t="str">
            <v/>
          </cell>
          <cell r="X6987" t="str">
            <v>会计学(中外合作办学)</v>
          </cell>
          <cell r="Y6987" t="str">
            <v/>
          </cell>
        </row>
        <row r="6987">
          <cell r="AA6987" t="str">
            <v>河南工业大学</v>
          </cell>
        </row>
        <row r="6988">
          <cell r="A6988" t="str">
            <v>2024123117</v>
          </cell>
          <cell r="B6988" t="str">
            <v>2024</v>
          </cell>
          <cell r="C6988" t="str">
            <v>李亚鹏</v>
          </cell>
          <cell r="D6988" t="str">
            <v>男</v>
          </cell>
          <cell r="E6988" t="str">
            <v>411481200201271215</v>
          </cell>
          <cell r="F6988" t="str">
            <v>全日制硕士</v>
          </cell>
          <cell r="G6988" t="str">
            <v>经济与管理学院</v>
          </cell>
          <cell r="H6988" t="str">
            <v>会计学</v>
          </cell>
          <cell r="I6988" t="str">
            <v>郭慧婷</v>
          </cell>
          <cell r="J6988" t="str">
            <v>中共预备党员</v>
          </cell>
          <cell r="K6988" t="str">
            <v>120088</v>
          </cell>
          <cell r="L6988" t="str">
            <v>非定向</v>
          </cell>
          <cell r="M6988" t="str">
            <v>无专项计划</v>
          </cell>
          <cell r="N6988" t="str">
            <v>汉族</v>
          </cell>
          <cell r="O6988" t="str">
            <v>南校区</v>
          </cell>
          <cell r="P6988" t="str">
            <v>18039440544</v>
          </cell>
          <cell r="Q6988" t="str">
            <v>0</v>
          </cell>
          <cell r="R6988" t="str">
            <v>推荐免试</v>
          </cell>
        </row>
        <row r="6988">
          <cell r="T6988" t="str">
            <v>应届本科毕业生</v>
          </cell>
        </row>
        <row r="6988">
          <cell r="W6988" t="str">
            <v/>
          </cell>
          <cell r="X6988" t="str">
            <v>会计学</v>
          </cell>
          <cell r="Y6988" t="str">
            <v/>
          </cell>
        </row>
        <row r="6988">
          <cell r="AA6988" t="str">
            <v>河南科技大学</v>
          </cell>
        </row>
        <row r="6989">
          <cell r="A6989" t="str">
            <v>2024123118</v>
          </cell>
          <cell r="B6989" t="str">
            <v>2024</v>
          </cell>
          <cell r="C6989" t="str">
            <v>耿园梦</v>
          </cell>
          <cell r="D6989" t="str">
            <v>女</v>
          </cell>
          <cell r="E6989" t="str">
            <v>410184200109244427</v>
          </cell>
          <cell r="F6989" t="str">
            <v>全日制硕士</v>
          </cell>
          <cell r="G6989" t="str">
            <v>经济与管理学院</v>
          </cell>
          <cell r="H6989" t="str">
            <v>会计学</v>
          </cell>
          <cell r="I6989" t="str">
            <v>俸芳</v>
          </cell>
          <cell r="J6989" t="str">
            <v>共青团员</v>
          </cell>
          <cell r="K6989" t="str">
            <v>006068</v>
          </cell>
          <cell r="L6989" t="str">
            <v>非定向</v>
          </cell>
          <cell r="M6989" t="str">
            <v>无专项计划</v>
          </cell>
          <cell r="N6989" t="str">
            <v>汉族</v>
          </cell>
          <cell r="O6989" t="str">
            <v>南校区</v>
          </cell>
          <cell r="P6989" t="str">
            <v>19544544701</v>
          </cell>
          <cell r="Q6989" t="str">
            <v>0</v>
          </cell>
          <cell r="R6989" t="str">
            <v>推荐免试</v>
          </cell>
        </row>
        <row r="6989">
          <cell r="T6989" t="str">
            <v>应届本科毕业生</v>
          </cell>
        </row>
        <row r="6989">
          <cell r="W6989" t="str">
            <v/>
          </cell>
          <cell r="X6989" t="str">
            <v>会计学</v>
          </cell>
          <cell r="Y6989" t="str">
            <v/>
          </cell>
        </row>
        <row r="6989">
          <cell r="AA6989" t="str">
            <v>河南财经政法大学</v>
          </cell>
        </row>
        <row r="6990">
          <cell r="A6990" t="str">
            <v>2024123119</v>
          </cell>
          <cell r="B6990" t="str">
            <v>2024</v>
          </cell>
          <cell r="C6990" t="str">
            <v>吴秋荻</v>
          </cell>
          <cell r="D6990" t="str">
            <v>女</v>
          </cell>
          <cell r="E6990" t="str">
            <v>640102200011181542</v>
          </cell>
          <cell r="F6990" t="str">
            <v>全日制硕士</v>
          </cell>
          <cell r="G6990" t="str">
            <v>经济与管理学院</v>
          </cell>
          <cell r="H6990" t="str">
            <v>会计学</v>
          </cell>
          <cell r="I6990" t="str">
            <v>苏蕊芯</v>
          </cell>
          <cell r="J6990" t="str">
            <v>共青团员</v>
          </cell>
          <cell r="K6990" t="str">
            <v>110024</v>
          </cell>
          <cell r="L6990" t="str">
            <v>非定向</v>
          </cell>
          <cell r="M6990" t="str">
            <v>无专项计划</v>
          </cell>
          <cell r="N6990" t="str">
            <v>回族</v>
          </cell>
          <cell r="O6990" t="str">
            <v>南校区</v>
          </cell>
          <cell r="P6990" t="str">
            <v>18200532357</v>
          </cell>
          <cell r="Q6990" t="str">
            <v>0</v>
          </cell>
          <cell r="R6990" t="str">
            <v>推荐免试</v>
          </cell>
        </row>
        <row r="6990">
          <cell r="T6990" t="str">
            <v>应届本科毕业生</v>
          </cell>
        </row>
        <row r="6990">
          <cell r="W6990" t="str">
            <v/>
          </cell>
          <cell r="X6990" t="str">
            <v>会计学</v>
          </cell>
          <cell r="Y6990" t="str">
            <v/>
          </cell>
        </row>
        <row r="6990">
          <cell r="AA6990" t="str">
            <v>西南民族大学</v>
          </cell>
        </row>
        <row r="6991">
          <cell r="A6991" t="str">
            <v>2020323181</v>
          </cell>
          <cell r="B6991" t="str">
            <v>2020</v>
          </cell>
          <cell r="C6991" t="str">
            <v>李艺博</v>
          </cell>
          <cell r="D6991" t="str">
            <v>女</v>
          </cell>
          <cell r="E6991" t="str">
            <v>410185199603061029</v>
          </cell>
          <cell r="F6991" t="str">
            <v>非全日制硕士</v>
          </cell>
          <cell r="G6991" t="str">
            <v>经济与管理学院</v>
          </cell>
          <cell r="H6991" t="str">
            <v>会计</v>
          </cell>
          <cell r="I6991" t="str">
            <v>马银波</v>
          </cell>
          <cell r="J6991" t="str">
            <v>共青团员</v>
          </cell>
          <cell r="K6991" t="str">
            <v>004268</v>
          </cell>
          <cell r="L6991" t="str">
            <v>定向</v>
          </cell>
          <cell r="M6991" t="str">
            <v>无专项计划</v>
          </cell>
          <cell r="N6991" t="str">
            <v>汉族</v>
          </cell>
          <cell r="O6991" t="str">
            <v>南校区</v>
          </cell>
          <cell r="P6991" t="str">
            <v>18236919107</v>
          </cell>
          <cell r="Q6991" t="str">
            <v>0</v>
          </cell>
          <cell r="R6991" t="str">
            <v>管理类联考</v>
          </cell>
          <cell r="S6991" t="str">
            <v>河南省</v>
          </cell>
          <cell r="T6991" t="str">
            <v>其他人员</v>
          </cell>
          <cell r="U6991" t="str">
            <v>河南省科信建设工程质量检测有限公司</v>
          </cell>
          <cell r="V6991" t="str">
            <v>河南省其它其它</v>
          </cell>
          <cell r="W6991" t="str">
            <v>20190701</v>
          </cell>
          <cell r="X6991" t="str">
            <v>会计学</v>
          </cell>
          <cell r="Y6991" t="str">
            <v/>
          </cell>
        </row>
        <row r="6991">
          <cell r="AA6991" t="str">
            <v>黄河科技学院</v>
          </cell>
        </row>
        <row r="6992">
          <cell r="A6992" t="str">
            <v>2024222003</v>
          </cell>
          <cell r="B6992" t="str">
            <v>2024</v>
          </cell>
          <cell r="C6992" t="str">
            <v>李明俊</v>
          </cell>
          <cell r="D6992" t="str">
            <v>男</v>
          </cell>
          <cell r="E6992" t="str">
            <v>53012720010214321X</v>
          </cell>
          <cell r="F6992" t="str">
            <v>全日制硕士</v>
          </cell>
          <cell r="G6992" t="str">
            <v>汽车学院</v>
          </cell>
          <cell r="H6992" t="str">
            <v>机械</v>
          </cell>
          <cell r="I6992" t="str">
            <v>王畅</v>
          </cell>
          <cell r="J6992" t="str">
            <v>共青团员</v>
          </cell>
          <cell r="K6992" t="str">
            <v>120048</v>
          </cell>
          <cell r="L6992" t="str">
            <v>非定向</v>
          </cell>
          <cell r="M6992" t="str">
            <v>无专项计划</v>
          </cell>
          <cell r="N6992" t="str">
            <v>汉族</v>
          </cell>
          <cell r="O6992" t="str">
            <v>北校区</v>
          </cell>
          <cell r="P6992" t="str">
            <v>18213493532</v>
          </cell>
          <cell r="Q6992" t="str">
            <v>0</v>
          </cell>
          <cell r="R6992" t="str">
            <v>推荐免试</v>
          </cell>
        </row>
        <row r="6992">
          <cell r="T6992" t="str">
            <v>应届本科毕业生</v>
          </cell>
        </row>
        <row r="6992">
          <cell r="W6992" t="str">
            <v/>
          </cell>
          <cell r="X6992" t="str">
            <v>汽车服务工程</v>
          </cell>
          <cell r="Y6992" t="str">
            <v/>
          </cell>
        </row>
        <row r="6992">
          <cell r="AA6992" t="str">
            <v>长安大学</v>
          </cell>
        </row>
        <row r="6993">
          <cell r="A6993" t="str">
            <v>2024225013</v>
          </cell>
          <cell r="B6993" t="str">
            <v>2024</v>
          </cell>
          <cell r="C6993" t="str">
            <v>褚昭洁</v>
          </cell>
          <cell r="D6993" t="str">
            <v>女</v>
          </cell>
          <cell r="E6993" t="str">
            <v>142602200109173541</v>
          </cell>
          <cell r="F6993" t="str">
            <v>全日制硕士</v>
          </cell>
          <cell r="G6993" t="str">
            <v>工程机械学院</v>
          </cell>
          <cell r="H6993" t="str">
            <v>机械</v>
          </cell>
          <cell r="I6993" t="str">
            <v>惠记庄</v>
          </cell>
          <cell r="J6993" t="str">
            <v>共青团员</v>
          </cell>
          <cell r="K6993" t="str">
            <v>004108</v>
          </cell>
          <cell r="L6993" t="str">
            <v>非定向</v>
          </cell>
          <cell r="M6993" t="str">
            <v>无专项计划</v>
          </cell>
          <cell r="N6993" t="str">
            <v>汉族</v>
          </cell>
          <cell r="O6993" t="str">
            <v>南校区</v>
          </cell>
          <cell r="P6993" t="str">
            <v>14703475356</v>
          </cell>
        </row>
        <row r="6993">
          <cell r="R6993" t="str">
            <v>全国统考</v>
          </cell>
        </row>
        <row r="6993">
          <cell r="T6993" t="str">
            <v>应届本科毕业生</v>
          </cell>
        </row>
        <row r="6993">
          <cell r="W6993" t="str">
            <v/>
          </cell>
          <cell r="X6993" t="str">
            <v>包装工程</v>
          </cell>
          <cell r="Y6993" t="str">
            <v/>
          </cell>
        </row>
        <row r="6993">
          <cell r="AA6993" t="str">
            <v>中北大学</v>
          </cell>
        </row>
        <row r="6994">
          <cell r="A6994" t="str">
            <v>2024225014</v>
          </cell>
          <cell r="B6994" t="str">
            <v>2024</v>
          </cell>
          <cell r="C6994" t="str">
            <v>陈博飞</v>
          </cell>
          <cell r="D6994" t="str">
            <v>男</v>
          </cell>
          <cell r="E6994" t="str">
            <v>142630200210292014</v>
          </cell>
          <cell r="F6994" t="str">
            <v>全日制硕士</v>
          </cell>
          <cell r="G6994" t="str">
            <v>工程机械学院</v>
          </cell>
          <cell r="H6994" t="str">
            <v>机械</v>
          </cell>
          <cell r="I6994" t="str">
            <v>贾洁</v>
          </cell>
          <cell r="J6994" t="str">
            <v>共青团员</v>
          </cell>
          <cell r="K6994" t="str">
            <v>190015</v>
          </cell>
          <cell r="L6994" t="str">
            <v>非定向</v>
          </cell>
          <cell r="M6994" t="str">
            <v>无专项计划</v>
          </cell>
          <cell r="N6994" t="str">
            <v>汉族</v>
          </cell>
          <cell r="O6994" t="str">
            <v>南校区</v>
          </cell>
          <cell r="P6994" t="str">
            <v>18735707246</v>
          </cell>
        </row>
        <row r="6994">
          <cell r="R6994" t="str">
            <v>全国统考</v>
          </cell>
        </row>
        <row r="6994">
          <cell r="T6994" t="str">
            <v>应届本科毕业生</v>
          </cell>
        </row>
        <row r="6994">
          <cell r="W6994" t="str">
            <v/>
          </cell>
          <cell r="X6994" t="str">
            <v>机器人工程</v>
          </cell>
          <cell r="Y6994" t="str">
            <v/>
          </cell>
        </row>
        <row r="6994">
          <cell r="AA6994" t="str">
            <v>太原科技大学</v>
          </cell>
        </row>
        <row r="6995">
          <cell r="A6995" t="str">
            <v>2024225015</v>
          </cell>
          <cell r="B6995" t="str">
            <v>2024</v>
          </cell>
          <cell r="C6995" t="str">
            <v>李新东</v>
          </cell>
          <cell r="D6995" t="str">
            <v>男</v>
          </cell>
          <cell r="E6995" t="str">
            <v>142729200303021213</v>
          </cell>
          <cell r="F6995" t="str">
            <v>全日制硕士</v>
          </cell>
          <cell r="G6995" t="str">
            <v>工程机械学院</v>
          </cell>
          <cell r="H6995" t="str">
            <v>机械</v>
          </cell>
          <cell r="I6995" t="str">
            <v>张泽宇</v>
          </cell>
          <cell r="J6995" t="str">
            <v>共青团员</v>
          </cell>
          <cell r="K6995" t="str">
            <v>180071</v>
          </cell>
          <cell r="L6995" t="str">
            <v>非定向</v>
          </cell>
          <cell r="M6995" t="str">
            <v>无专项计划</v>
          </cell>
          <cell r="N6995" t="str">
            <v>汉族</v>
          </cell>
          <cell r="O6995" t="str">
            <v>南校区</v>
          </cell>
          <cell r="P6995" t="str">
            <v>13027022663</v>
          </cell>
        </row>
        <row r="6995">
          <cell r="R6995" t="str">
            <v>全国统考</v>
          </cell>
        </row>
        <row r="6995">
          <cell r="T6995" t="str">
            <v>应届本科毕业生</v>
          </cell>
        </row>
        <row r="6995">
          <cell r="W6995" t="str">
            <v/>
          </cell>
          <cell r="X6995" t="str">
            <v>工业工程</v>
          </cell>
          <cell r="Y6995" t="str">
            <v/>
          </cell>
        </row>
        <row r="6995">
          <cell r="AA6995" t="str">
            <v>太原科技大学</v>
          </cell>
        </row>
        <row r="6996">
          <cell r="A6996" t="str">
            <v>2024225016</v>
          </cell>
          <cell r="B6996" t="str">
            <v>2024</v>
          </cell>
          <cell r="C6996" t="str">
            <v>刘默然</v>
          </cell>
          <cell r="D6996" t="str">
            <v>女</v>
          </cell>
          <cell r="E6996" t="str">
            <v>140222200301233024</v>
          </cell>
          <cell r="F6996" t="str">
            <v>全日制硕士</v>
          </cell>
          <cell r="G6996" t="str">
            <v>工程机械学院</v>
          </cell>
          <cell r="H6996" t="str">
            <v>机械</v>
          </cell>
          <cell r="I6996" t="str">
            <v>赵悟</v>
          </cell>
          <cell r="J6996" t="str">
            <v>共青团员</v>
          </cell>
          <cell r="K6996" t="str">
            <v>006069</v>
          </cell>
          <cell r="L6996" t="str">
            <v>非定向</v>
          </cell>
          <cell r="M6996" t="str">
            <v>无专项计划</v>
          </cell>
          <cell r="N6996" t="str">
            <v>汉族</v>
          </cell>
          <cell r="O6996" t="str">
            <v>南校区</v>
          </cell>
          <cell r="P6996" t="str">
            <v>13007019883</v>
          </cell>
        </row>
        <row r="6996">
          <cell r="R6996" t="str">
            <v>全国统考</v>
          </cell>
        </row>
        <row r="6996">
          <cell r="T6996" t="str">
            <v>应届本科毕业生</v>
          </cell>
        </row>
        <row r="6996">
          <cell r="W6996" t="str">
            <v/>
          </cell>
          <cell r="X6996" t="str">
            <v>机械设计制造及其自动化</v>
          </cell>
          <cell r="Y6996" t="str">
            <v/>
          </cell>
        </row>
        <row r="6996">
          <cell r="AA6996" t="str">
            <v>太原科技大学</v>
          </cell>
        </row>
        <row r="6997">
          <cell r="A6997" t="str">
            <v>2024225017</v>
          </cell>
          <cell r="B6997" t="str">
            <v>2024</v>
          </cell>
          <cell r="C6997" t="str">
            <v>张鑫</v>
          </cell>
          <cell r="D6997" t="str">
            <v>男</v>
          </cell>
          <cell r="E6997" t="str">
            <v>140322200206170016</v>
          </cell>
          <cell r="F6997" t="str">
            <v>全日制硕士</v>
          </cell>
          <cell r="G6997" t="str">
            <v>工程机械学院</v>
          </cell>
          <cell r="H6997" t="str">
            <v>机械</v>
          </cell>
          <cell r="I6997" t="str">
            <v>张军</v>
          </cell>
          <cell r="J6997" t="str">
            <v>共青团员</v>
          </cell>
          <cell r="K6997" t="str">
            <v>007172</v>
          </cell>
          <cell r="L6997" t="str">
            <v>非定向</v>
          </cell>
          <cell r="M6997" t="str">
            <v>无专项计划</v>
          </cell>
          <cell r="N6997" t="str">
            <v>汉族</v>
          </cell>
          <cell r="O6997" t="str">
            <v>南校区</v>
          </cell>
          <cell r="P6997" t="str">
            <v>18335120061</v>
          </cell>
        </row>
        <row r="6997">
          <cell r="R6997" t="str">
            <v>全国统考</v>
          </cell>
        </row>
        <row r="6997">
          <cell r="T6997" t="str">
            <v>应届本科毕业生</v>
          </cell>
        </row>
        <row r="6997">
          <cell r="W6997" t="str">
            <v/>
          </cell>
          <cell r="X6997" t="str">
            <v>机械电子工程</v>
          </cell>
          <cell r="Y6997" t="str">
            <v/>
          </cell>
        </row>
        <row r="6997">
          <cell r="AA6997" t="str">
            <v>太原科技大学</v>
          </cell>
        </row>
        <row r="6998">
          <cell r="A6998" t="str">
            <v>2024225018</v>
          </cell>
          <cell r="B6998" t="str">
            <v>2024</v>
          </cell>
          <cell r="C6998" t="str">
            <v>高福生</v>
          </cell>
          <cell r="D6998" t="str">
            <v>男</v>
          </cell>
          <cell r="E6998" t="str">
            <v>14012220010301081X</v>
          </cell>
          <cell r="F6998" t="str">
            <v>全日制硕士</v>
          </cell>
          <cell r="G6998" t="str">
            <v>工程机械学院</v>
          </cell>
          <cell r="H6998" t="str">
            <v>机械</v>
          </cell>
          <cell r="I6998" t="str">
            <v>曹蕾蕾</v>
          </cell>
          <cell r="J6998" t="str">
            <v>共青团员</v>
          </cell>
          <cell r="K6998" t="str">
            <v>110068</v>
          </cell>
          <cell r="L6998" t="str">
            <v>非定向</v>
          </cell>
          <cell r="M6998" t="str">
            <v>无专项计划</v>
          </cell>
          <cell r="N6998" t="str">
            <v>汉族</v>
          </cell>
          <cell r="O6998" t="str">
            <v>南校区</v>
          </cell>
          <cell r="P6998" t="str">
            <v>16635188448</v>
          </cell>
        </row>
        <row r="6998">
          <cell r="R6998" t="str">
            <v>全国统考</v>
          </cell>
        </row>
        <row r="6998">
          <cell r="T6998" t="str">
            <v>其他人员</v>
          </cell>
        </row>
        <row r="6998">
          <cell r="W6998" t="str">
            <v/>
          </cell>
          <cell r="X6998" t="str">
            <v>机械设计制造及其自动化</v>
          </cell>
          <cell r="Y6998" t="str">
            <v/>
          </cell>
        </row>
        <row r="6998">
          <cell r="AA6998" t="str">
            <v>河北工程大学</v>
          </cell>
        </row>
        <row r="6999">
          <cell r="A6999" t="str">
            <v>2024225019</v>
          </cell>
          <cell r="B6999" t="str">
            <v>2024</v>
          </cell>
          <cell r="C6999" t="str">
            <v>王世娜</v>
          </cell>
          <cell r="D6999" t="str">
            <v>女</v>
          </cell>
          <cell r="E6999" t="str">
            <v>142402200103161522</v>
          </cell>
          <cell r="F6999" t="str">
            <v>全日制硕士</v>
          </cell>
          <cell r="G6999" t="str">
            <v>工程机械学院</v>
          </cell>
          <cell r="H6999" t="str">
            <v>机械</v>
          </cell>
          <cell r="I6999" t="str">
            <v>张小丽</v>
          </cell>
          <cell r="J6999" t="str">
            <v>中共党员</v>
          </cell>
          <cell r="K6999" t="str">
            <v>120015</v>
          </cell>
          <cell r="L6999" t="str">
            <v>非定向</v>
          </cell>
          <cell r="M6999" t="str">
            <v>无专项计划</v>
          </cell>
          <cell r="N6999" t="str">
            <v>汉族</v>
          </cell>
          <cell r="O6999" t="str">
            <v>南校区</v>
          </cell>
          <cell r="P6999" t="str">
            <v>18803443921</v>
          </cell>
        </row>
        <row r="6999">
          <cell r="R6999" t="str">
            <v>全国统考</v>
          </cell>
        </row>
        <row r="6999">
          <cell r="T6999" t="str">
            <v>其他人员</v>
          </cell>
        </row>
        <row r="6999">
          <cell r="W6999" t="str">
            <v/>
          </cell>
          <cell r="X6999" t="str">
            <v>汽车服务工程</v>
          </cell>
          <cell r="Y6999" t="str">
            <v/>
          </cell>
        </row>
        <row r="6999">
          <cell r="AA6999" t="str">
            <v>太原学院</v>
          </cell>
        </row>
        <row r="7000">
          <cell r="A7000" t="str">
            <v>2024225048</v>
          </cell>
          <cell r="B7000" t="str">
            <v>2024</v>
          </cell>
          <cell r="C7000" t="str">
            <v>邹翔</v>
          </cell>
          <cell r="D7000" t="str">
            <v>男</v>
          </cell>
          <cell r="E7000" t="str">
            <v>361129200208030012</v>
          </cell>
          <cell r="F7000" t="str">
            <v>全日制硕士</v>
          </cell>
          <cell r="G7000" t="str">
            <v>工程机械学院</v>
          </cell>
          <cell r="H7000" t="str">
            <v>机械</v>
          </cell>
          <cell r="I7000" t="str">
            <v>顾海荣</v>
          </cell>
          <cell r="J7000" t="str">
            <v>共青团员</v>
          </cell>
          <cell r="K7000" t="str">
            <v>007263</v>
          </cell>
          <cell r="L7000" t="str">
            <v>非定向</v>
          </cell>
          <cell r="M7000" t="str">
            <v>无专项计划</v>
          </cell>
          <cell r="N7000" t="str">
            <v>汉族</v>
          </cell>
          <cell r="O7000" t="str">
            <v>南校区</v>
          </cell>
          <cell r="P7000" t="str">
            <v>19979651138</v>
          </cell>
        </row>
        <row r="7000">
          <cell r="R7000" t="str">
            <v>全国统考</v>
          </cell>
        </row>
        <row r="7000">
          <cell r="T7000" t="str">
            <v>应届本科毕业生</v>
          </cell>
        </row>
        <row r="7000">
          <cell r="W7000" t="str">
            <v/>
          </cell>
          <cell r="X7000" t="str">
            <v>机械电子工程</v>
          </cell>
          <cell r="Y7000" t="str">
            <v/>
          </cell>
        </row>
        <row r="7000">
          <cell r="AA7000" t="str">
            <v>南昌航空大学</v>
          </cell>
        </row>
        <row r="7001">
          <cell r="A7001" t="str">
            <v>2024225049</v>
          </cell>
          <cell r="B7001" t="str">
            <v>2024</v>
          </cell>
          <cell r="C7001" t="str">
            <v>邓盛林</v>
          </cell>
          <cell r="D7001" t="str">
            <v>男</v>
          </cell>
          <cell r="E7001" t="str">
            <v>612430200112062911</v>
          </cell>
          <cell r="F7001" t="str">
            <v>全日制硕士</v>
          </cell>
          <cell r="G7001" t="str">
            <v>工程机械学院</v>
          </cell>
          <cell r="H7001" t="str">
            <v>机械</v>
          </cell>
          <cell r="I7001" t="str">
            <v>曹蕾蕾</v>
          </cell>
          <cell r="J7001" t="str">
            <v>共青团员</v>
          </cell>
          <cell r="K7001" t="str">
            <v>110068</v>
          </cell>
          <cell r="L7001" t="str">
            <v>非定向</v>
          </cell>
          <cell r="M7001" t="str">
            <v>无专项计划</v>
          </cell>
          <cell r="N7001" t="str">
            <v>汉族</v>
          </cell>
          <cell r="O7001" t="str">
            <v>南校区</v>
          </cell>
          <cell r="P7001" t="str">
            <v>15991058071</v>
          </cell>
        </row>
        <row r="7001">
          <cell r="R7001" t="str">
            <v>全国统考</v>
          </cell>
        </row>
        <row r="7001">
          <cell r="T7001" t="str">
            <v>应届本科毕业生</v>
          </cell>
        </row>
        <row r="7001">
          <cell r="W7001" t="str">
            <v/>
          </cell>
          <cell r="X7001" t="str">
            <v>车辆工程</v>
          </cell>
          <cell r="Y7001" t="str">
            <v/>
          </cell>
        </row>
        <row r="7001">
          <cell r="AA7001" t="str">
            <v>济南大学</v>
          </cell>
        </row>
        <row r="7002">
          <cell r="A7002" t="str">
            <v>2024225050</v>
          </cell>
          <cell r="B7002" t="str">
            <v>2024</v>
          </cell>
          <cell r="C7002" t="str">
            <v>张子建</v>
          </cell>
          <cell r="D7002" t="str">
            <v>男</v>
          </cell>
          <cell r="E7002" t="str">
            <v>371302200210020633</v>
          </cell>
          <cell r="F7002" t="str">
            <v>全日制硕士</v>
          </cell>
          <cell r="G7002" t="str">
            <v>工程机械学院</v>
          </cell>
          <cell r="H7002" t="str">
            <v>机械</v>
          </cell>
          <cell r="I7002" t="str">
            <v>刘清涛</v>
          </cell>
          <cell r="J7002" t="str">
            <v>共青团员</v>
          </cell>
          <cell r="K7002" t="str">
            <v>110141</v>
          </cell>
          <cell r="L7002" t="str">
            <v>非定向</v>
          </cell>
          <cell r="M7002" t="str">
            <v>无专项计划</v>
          </cell>
          <cell r="N7002" t="str">
            <v>汉族</v>
          </cell>
          <cell r="O7002" t="str">
            <v>南校区</v>
          </cell>
          <cell r="P7002" t="str">
            <v>15969938036</v>
          </cell>
        </row>
        <row r="7002">
          <cell r="R7002" t="str">
            <v>全国统考</v>
          </cell>
        </row>
        <row r="7002">
          <cell r="T7002" t="str">
            <v>应届本科毕业生</v>
          </cell>
        </row>
        <row r="7002">
          <cell r="W7002" t="str">
            <v/>
          </cell>
          <cell r="X7002" t="str">
            <v>城市地下空间工程</v>
          </cell>
          <cell r="Y7002" t="str">
            <v/>
          </cell>
        </row>
        <row r="7002">
          <cell r="AA7002" t="str">
            <v>山东建筑大学</v>
          </cell>
        </row>
        <row r="7003">
          <cell r="A7003" t="str">
            <v>2024123050</v>
          </cell>
          <cell r="B7003" t="str">
            <v>2024</v>
          </cell>
          <cell r="C7003" t="str">
            <v>高奕坤</v>
          </cell>
          <cell r="D7003" t="str">
            <v>女</v>
          </cell>
          <cell r="E7003" t="str">
            <v>130121200202111642</v>
          </cell>
          <cell r="F7003" t="str">
            <v>全日制硕士</v>
          </cell>
          <cell r="G7003" t="str">
            <v>经济与管理学院</v>
          </cell>
          <cell r="H7003" t="str">
            <v>管理科学与工程</v>
          </cell>
          <cell r="I7003" t="str">
            <v>张圣忠</v>
          </cell>
          <cell r="J7003" t="str">
            <v>中共预备党员</v>
          </cell>
          <cell r="K7003" t="str">
            <v>006985</v>
          </cell>
          <cell r="L7003" t="str">
            <v>非定向</v>
          </cell>
          <cell r="M7003" t="str">
            <v>无专项计划</v>
          </cell>
          <cell r="N7003" t="str">
            <v>汉族</v>
          </cell>
          <cell r="O7003" t="str">
            <v>南校区</v>
          </cell>
          <cell r="P7003" t="str">
            <v>15175789725</v>
          </cell>
          <cell r="Q7003" t="str">
            <v>0</v>
          </cell>
          <cell r="R7003" t="str">
            <v>推荐免试</v>
          </cell>
        </row>
        <row r="7003">
          <cell r="T7003" t="str">
            <v>应届本科毕业生</v>
          </cell>
        </row>
        <row r="7003">
          <cell r="W7003" t="str">
            <v/>
          </cell>
          <cell r="X7003" t="str">
            <v>物流管理</v>
          </cell>
          <cell r="Y7003" t="str">
            <v/>
          </cell>
        </row>
        <row r="7003">
          <cell r="AA7003" t="str">
            <v>长安大学</v>
          </cell>
        </row>
        <row r="7004">
          <cell r="A7004" t="str">
            <v>2024123051</v>
          </cell>
          <cell r="B7004" t="str">
            <v>2024</v>
          </cell>
          <cell r="C7004" t="str">
            <v>白梦圆</v>
          </cell>
          <cell r="D7004" t="str">
            <v>女</v>
          </cell>
          <cell r="E7004" t="str">
            <v>130682200107067823</v>
          </cell>
          <cell r="F7004" t="str">
            <v>全日制硕士</v>
          </cell>
          <cell r="G7004" t="str">
            <v>经济与管理学院</v>
          </cell>
          <cell r="H7004" t="str">
            <v>管理科学与工程</v>
          </cell>
          <cell r="I7004" t="str">
            <v>白礼彪</v>
          </cell>
          <cell r="J7004" t="str">
            <v>中共预备党员</v>
          </cell>
          <cell r="K7004" t="str">
            <v>150062</v>
          </cell>
          <cell r="L7004" t="str">
            <v>非定向</v>
          </cell>
          <cell r="M7004" t="str">
            <v>无专项计划</v>
          </cell>
          <cell r="N7004" t="str">
            <v>汉族</v>
          </cell>
          <cell r="O7004" t="str">
            <v>南校区</v>
          </cell>
          <cell r="P7004" t="str">
            <v>13472318398</v>
          </cell>
          <cell r="Q7004" t="str">
            <v>0</v>
          </cell>
          <cell r="R7004" t="str">
            <v>推荐免试</v>
          </cell>
        </row>
        <row r="7004">
          <cell r="T7004" t="str">
            <v>应届本科毕业生</v>
          </cell>
        </row>
        <row r="7004">
          <cell r="W7004" t="str">
            <v/>
          </cell>
          <cell r="X7004" t="str">
            <v>工程管理</v>
          </cell>
          <cell r="Y7004" t="str">
            <v/>
          </cell>
        </row>
        <row r="7004">
          <cell r="AA7004" t="str">
            <v>长安大学</v>
          </cell>
        </row>
        <row r="7005">
          <cell r="A7005" t="str">
            <v>2024123052</v>
          </cell>
          <cell r="B7005" t="str">
            <v>2024</v>
          </cell>
          <cell r="C7005" t="str">
            <v>刘凌霜</v>
          </cell>
          <cell r="D7005" t="str">
            <v>女</v>
          </cell>
          <cell r="E7005" t="str">
            <v>421003200210290021</v>
          </cell>
          <cell r="F7005" t="str">
            <v>全日制硕士</v>
          </cell>
          <cell r="G7005" t="str">
            <v>经济与管理学院</v>
          </cell>
          <cell r="H7005" t="str">
            <v>管理科学与工程</v>
          </cell>
          <cell r="I7005" t="str">
            <v>马飞</v>
          </cell>
          <cell r="J7005" t="str">
            <v>共青团员</v>
          </cell>
          <cell r="K7005" t="str">
            <v>100100</v>
          </cell>
          <cell r="L7005" t="str">
            <v>非定向</v>
          </cell>
          <cell r="M7005" t="str">
            <v>无专项计划</v>
          </cell>
          <cell r="N7005" t="str">
            <v>汉族</v>
          </cell>
          <cell r="O7005" t="str">
            <v>南校区</v>
          </cell>
          <cell r="P7005" t="str">
            <v>13728482582</v>
          </cell>
          <cell r="Q7005" t="str">
            <v>0</v>
          </cell>
          <cell r="R7005" t="str">
            <v>推荐免试</v>
          </cell>
        </row>
        <row r="7005">
          <cell r="T7005" t="str">
            <v>应届本科毕业生</v>
          </cell>
        </row>
        <row r="7005">
          <cell r="W7005" t="str">
            <v/>
          </cell>
          <cell r="X7005" t="str">
            <v>信息管理与信息系统</v>
          </cell>
          <cell r="Y7005" t="str">
            <v/>
          </cell>
        </row>
        <row r="7005">
          <cell r="AA7005" t="str">
            <v>长安大学</v>
          </cell>
        </row>
        <row r="7006">
          <cell r="A7006" t="str">
            <v>2024123053</v>
          </cell>
          <cell r="B7006" t="str">
            <v>2024</v>
          </cell>
          <cell r="C7006" t="str">
            <v>王思敏</v>
          </cell>
          <cell r="D7006" t="str">
            <v>女</v>
          </cell>
          <cell r="E7006" t="str">
            <v>142322200206095521</v>
          </cell>
          <cell r="F7006" t="str">
            <v>全日制硕士</v>
          </cell>
          <cell r="G7006" t="str">
            <v>经济与管理学院</v>
          </cell>
          <cell r="H7006" t="str">
            <v>管理科学与工程</v>
          </cell>
          <cell r="I7006" t="str">
            <v>孙启鹏</v>
          </cell>
          <cell r="J7006" t="str">
            <v>共青团员</v>
          </cell>
          <cell r="K7006" t="str">
            <v>006389</v>
          </cell>
          <cell r="L7006" t="str">
            <v>非定向</v>
          </cell>
          <cell r="M7006" t="str">
            <v>无专项计划</v>
          </cell>
          <cell r="N7006" t="str">
            <v>汉族</v>
          </cell>
          <cell r="O7006" t="str">
            <v>南校区</v>
          </cell>
          <cell r="P7006" t="str">
            <v>15035881915</v>
          </cell>
          <cell r="Q7006" t="str">
            <v>0</v>
          </cell>
          <cell r="R7006" t="str">
            <v>推荐免试</v>
          </cell>
        </row>
        <row r="7006">
          <cell r="T7006" t="str">
            <v>应届本科毕业生</v>
          </cell>
        </row>
        <row r="7006">
          <cell r="W7006" t="str">
            <v/>
          </cell>
          <cell r="X7006" t="str">
            <v>物流管理</v>
          </cell>
          <cell r="Y7006" t="str">
            <v/>
          </cell>
        </row>
        <row r="7006">
          <cell r="AA7006" t="str">
            <v>长安大学</v>
          </cell>
        </row>
        <row r="7007">
          <cell r="A7007" t="str">
            <v>2024123055</v>
          </cell>
          <cell r="B7007" t="str">
            <v>2024</v>
          </cell>
          <cell r="C7007" t="str">
            <v>扇思盈</v>
          </cell>
          <cell r="D7007" t="str">
            <v>女</v>
          </cell>
          <cell r="E7007" t="str">
            <v>650106200204182020</v>
          </cell>
          <cell r="F7007" t="str">
            <v>全日制硕士</v>
          </cell>
          <cell r="G7007" t="str">
            <v>经济与管理学院</v>
          </cell>
          <cell r="H7007" t="str">
            <v>管理科学与工程</v>
          </cell>
          <cell r="I7007" t="str">
            <v>杜强</v>
          </cell>
          <cell r="J7007" t="str">
            <v>中共预备党员</v>
          </cell>
          <cell r="K7007" t="str">
            <v>100009</v>
          </cell>
          <cell r="L7007" t="str">
            <v>非定向</v>
          </cell>
          <cell r="M7007" t="str">
            <v>无专项计划</v>
          </cell>
          <cell r="N7007" t="str">
            <v>回族</v>
          </cell>
          <cell r="O7007" t="str">
            <v>南校区</v>
          </cell>
          <cell r="P7007" t="str">
            <v>18599092002</v>
          </cell>
          <cell r="Q7007" t="str">
            <v>18599092002</v>
          </cell>
          <cell r="R7007" t="str">
            <v>推荐免试</v>
          </cell>
        </row>
        <row r="7007">
          <cell r="T7007" t="str">
            <v>应届本科毕业生</v>
          </cell>
        </row>
        <row r="7007">
          <cell r="W7007" t="str">
            <v/>
          </cell>
          <cell r="X7007" t="str">
            <v>工程造价</v>
          </cell>
          <cell r="Y7007" t="str">
            <v/>
          </cell>
        </row>
        <row r="7007">
          <cell r="AA7007" t="str">
            <v>长安大学</v>
          </cell>
        </row>
        <row r="7008">
          <cell r="A7008" t="str">
            <v>2024323021</v>
          </cell>
          <cell r="B7008" t="str">
            <v>2024</v>
          </cell>
          <cell r="C7008" t="str">
            <v>张鹏</v>
          </cell>
          <cell r="D7008" t="str">
            <v>男</v>
          </cell>
          <cell r="E7008" t="str">
            <v>320821199007100911</v>
          </cell>
          <cell r="F7008" t="str">
            <v>非全日制硕士</v>
          </cell>
          <cell r="G7008" t="str">
            <v>经济与管理学院</v>
          </cell>
          <cell r="H7008" t="str">
            <v>工商管理</v>
          </cell>
          <cell r="I7008" t="str">
            <v>李倩</v>
          </cell>
          <cell r="J7008" t="str">
            <v>中共党员</v>
          </cell>
          <cell r="K7008" t="str">
            <v>110132</v>
          </cell>
          <cell r="L7008" t="str">
            <v>定向</v>
          </cell>
          <cell r="M7008" t="str">
            <v>无专项计划</v>
          </cell>
          <cell r="N7008" t="str">
            <v>汉族</v>
          </cell>
          <cell r="O7008" t="str">
            <v>南校区</v>
          </cell>
          <cell r="P7008" t="str">
            <v>13771123839</v>
          </cell>
        </row>
        <row r="7008">
          <cell r="R7008" t="str">
            <v>全国统考</v>
          </cell>
        </row>
        <row r="7008">
          <cell r="T7008" t="str">
            <v>其他在职人员(硕士)</v>
          </cell>
          <cell r="U7008" t="str">
            <v>唐纳森（无锡）过滤器有限公司</v>
          </cell>
        </row>
        <row r="7008">
          <cell r="W7008" t="str">
            <v/>
          </cell>
          <cell r="X7008" t="str">
            <v>机械设计制造及其自动化</v>
          </cell>
          <cell r="Y7008" t="str">
            <v/>
          </cell>
        </row>
        <row r="7008">
          <cell r="AA7008" t="str">
            <v>扬州大学</v>
          </cell>
        </row>
        <row r="7009">
          <cell r="A7009" t="str">
            <v>2024323022</v>
          </cell>
          <cell r="B7009" t="str">
            <v>2024</v>
          </cell>
          <cell r="C7009" t="str">
            <v>田淇尹</v>
          </cell>
          <cell r="D7009" t="str">
            <v>女</v>
          </cell>
          <cell r="E7009" t="str">
            <v>32092119890327008X</v>
          </cell>
          <cell r="F7009" t="str">
            <v>非全日制硕士</v>
          </cell>
          <cell r="G7009" t="str">
            <v>经济与管理学院</v>
          </cell>
          <cell r="H7009" t="str">
            <v>工商管理</v>
          </cell>
          <cell r="I7009" t="str">
            <v>李兆磊</v>
          </cell>
          <cell r="J7009" t="str">
            <v>中共党员</v>
          </cell>
          <cell r="K7009" t="str">
            <v>130132</v>
          </cell>
          <cell r="L7009" t="str">
            <v>定向</v>
          </cell>
          <cell r="M7009" t="str">
            <v>无专项计划</v>
          </cell>
          <cell r="N7009" t="str">
            <v>汉族</v>
          </cell>
          <cell r="O7009" t="str">
            <v>南校区</v>
          </cell>
          <cell r="P7009" t="str">
            <v>15240345658</v>
          </cell>
        </row>
        <row r="7009">
          <cell r="R7009" t="str">
            <v>全国统考</v>
          </cell>
        </row>
        <row r="7009">
          <cell r="T7009" t="str">
            <v>其他在职人员(硕士)</v>
          </cell>
          <cell r="U7009" t="str">
            <v>江苏省盐城市盐阜大众报报业集团</v>
          </cell>
        </row>
        <row r="7009">
          <cell r="W7009" t="str">
            <v/>
          </cell>
          <cell r="X7009" t="str">
            <v>汉语言文学</v>
          </cell>
          <cell r="Y7009" t="str">
            <v/>
          </cell>
        </row>
        <row r="7009">
          <cell r="AA7009" t="str">
            <v>盐城师范学院</v>
          </cell>
        </row>
        <row r="7010">
          <cell r="A7010" t="str">
            <v>2024323023</v>
          </cell>
          <cell r="B7010" t="str">
            <v>2024</v>
          </cell>
          <cell r="C7010" t="str">
            <v>袁琳琳</v>
          </cell>
          <cell r="D7010" t="str">
            <v>女</v>
          </cell>
          <cell r="E7010" t="str">
            <v>320981199508012962</v>
          </cell>
          <cell r="F7010" t="str">
            <v>非全日制硕士</v>
          </cell>
          <cell r="G7010" t="str">
            <v>经济与管理学院</v>
          </cell>
          <cell r="H7010" t="str">
            <v>工商管理</v>
          </cell>
          <cell r="I7010" t="str">
            <v>马暕</v>
          </cell>
          <cell r="J7010" t="str">
            <v>群众</v>
          </cell>
          <cell r="K7010" t="str">
            <v>004695</v>
          </cell>
          <cell r="L7010" t="str">
            <v>定向</v>
          </cell>
          <cell r="M7010" t="str">
            <v>无专项计划</v>
          </cell>
          <cell r="N7010" t="str">
            <v>汉族</v>
          </cell>
          <cell r="O7010" t="str">
            <v>南校区</v>
          </cell>
          <cell r="P7010" t="str">
            <v>15295010690</v>
          </cell>
        </row>
        <row r="7010">
          <cell r="R7010" t="str">
            <v>全国统考</v>
          </cell>
        </row>
        <row r="7010">
          <cell r="T7010" t="str">
            <v>其他在职人员(硕士)</v>
          </cell>
          <cell r="U7010" t="str">
            <v>江苏乐马文化传媒有限公司</v>
          </cell>
        </row>
        <row r="7010">
          <cell r="W7010" t="str">
            <v/>
          </cell>
          <cell r="X7010" t="str">
            <v>电子商务</v>
          </cell>
          <cell r="Y7010" t="str">
            <v/>
          </cell>
        </row>
        <row r="7010">
          <cell r="AA7010" t="str">
            <v>苏州大学</v>
          </cell>
        </row>
        <row r="7011">
          <cell r="A7011" t="str">
            <v>2024323024</v>
          </cell>
          <cell r="B7011" t="str">
            <v>2024</v>
          </cell>
          <cell r="C7011" t="str">
            <v>陈彦希</v>
          </cell>
          <cell r="D7011" t="str">
            <v>女</v>
          </cell>
          <cell r="E7011" t="str">
            <v>320703198703241520</v>
          </cell>
          <cell r="F7011" t="str">
            <v>非全日制硕士</v>
          </cell>
          <cell r="G7011" t="str">
            <v>经济与管理学院</v>
          </cell>
          <cell r="H7011" t="str">
            <v>工商管理</v>
          </cell>
          <cell r="I7011" t="str">
            <v>杨红</v>
          </cell>
          <cell r="J7011" t="str">
            <v>中共党员</v>
          </cell>
          <cell r="K7011" t="str">
            <v>007274</v>
          </cell>
          <cell r="L7011" t="str">
            <v>定向</v>
          </cell>
          <cell r="M7011" t="str">
            <v>无专项计划</v>
          </cell>
          <cell r="N7011" t="str">
            <v>汉族</v>
          </cell>
          <cell r="O7011" t="str">
            <v>南校区</v>
          </cell>
          <cell r="P7011" t="str">
            <v>18036630939</v>
          </cell>
        </row>
        <row r="7011">
          <cell r="R7011" t="str">
            <v>全国统考</v>
          </cell>
        </row>
        <row r="7011">
          <cell r="T7011" t="str">
            <v>其他在职人员(硕士)</v>
          </cell>
          <cell r="U7011" t="str">
            <v>江苏康缘药业股份有限公司</v>
          </cell>
        </row>
        <row r="7011">
          <cell r="W7011" t="str">
            <v/>
          </cell>
          <cell r="X7011" t="str">
            <v>会计学</v>
          </cell>
          <cell r="Y7011" t="str">
            <v/>
          </cell>
        </row>
        <row r="7012">
          <cell r="A7012" t="str">
            <v>2024323025</v>
          </cell>
          <cell r="B7012" t="str">
            <v>2024</v>
          </cell>
          <cell r="C7012" t="str">
            <v>陈志鹏</v>
          </cell>
          <cell r="D7012" t="str">
            <v>男</v>
          </cell>
          <cell r="E7012" t="str">
            <v>320722199510102632</v>
          </cell>
          <cell r="F7012" t="str">
            <v>非全日制硕士</v>
          </cell>
          <cell r="G7012" t="str">
            <v>经济与管理学院</v>
          </cell>
          <cell r="H7012" t="str">
            <v>工商管理</v>
          </cell>
          <cell r="I7012" t="str">
            <v>李倩</v>
          </cell>
          <cell r="J7012" t="str">
            <v>共青团员</v>
          </cell>
          <cell r="K7012" t="str">
            <v>110132</v>
          </cell>
          <cell r="L7012" t="str">
            <v>定向</v>
          </cell>
          <cell r="M7012" t="str">
            <v>无专项计划</v>
          </cell>
          <cell r="N7012" t="str">
            <v>汉族</v>
          </cell>
          <cell r="O7012" t="str">
            <v>南校区</v>
          </cell>
          <cell r="P7012" t="str">
            <v>18030220023</v>
          </cell>
        </row>
        <row r="7012">
          <cell r="R7012" t="str">
            <v>全国统考</v>
          </cell>
        </row>
        <row r="7012">
          <cell r="T7012" t="str">
            <v>其他在职人员(硕士)</v>
          </cell>
          <cell r="U7012" t="str">
            <v>连云港碱业有限公司</v>
          </cell>
        </row>
        <row r="7012">
          <cell r="W7012" t="str">
            <v/>
          </cell>
          <cell r="X7012" t="str">
            <v>电气工程及其自动化</v>
          </cell>
          <cell r="Y7012" t="str">
            <v/>
          </cell>
        </row>
        <row r="7012">
          <cell r="AA7012" t="str">
            <v>厦门工学院</v>
          </cell>
        </row>
        <row r="7013">
          <cell r="A7013" t="str">
            <v>2024323026</v>
          </cell>
          <cell r="B7013" t="str">
            <v>2024</v>
          </cell>
          <cell r="C7013" t="str">
            <v>戴易农</v>
          </cell>
          <cell r="D7013" t="str">
            <v>男</v>
          </cell>
          <cell r="E7013" t="str">
            <v>320705199908250030</v>
          </cell>
          <cell r="F7013" t="str">
            <v>非全日制硕士</v>
          </cell>
          <cell r="G7013" t="str">
            <v>经济与管理学院</v>
          </cell>
          <cell r="H7013" t="str">
            <v>工商管理</v>
          </cell>
          <cell r="I7013" t="str">
            <v>房路生</v>
          </cell>
          <cell r="J7013" t="str">
            <v>共青团员</v>
          </cell>
          <cell r="K7013" t="str">
            <v>100054</v>
          </cell>
          <cell r="L7013" t="str">
            <v>定向</v>
          </cell>
          <cell r="M7013" t="str">
            <v>无专项计划</v>
          </cell>
          <cell r="N7013" t="str">
            <v>汉族</v>
          </cell>
          <cell r="O7013" t="str">
            <v>南校区</v>
          </cell>
          <cell r="P7013" t="str">
            <v>15961307085</v>
          </cell>
        </row>
        <row r="7013">
          <cell r="R7013" t="str">
            <v>全国统考</v>
          </cell>
        </row>
        <row r="7013">
          <cell r="T7013" t="str">
            <v>其他在职人员(硕士)</v>
          </cell>
          <cell r="U7013" t="str">
            <v>江苏国信连云港抽水蓄能发电有限公司</v>
          </cell>
        </row>
        <row r="7013">
          <cell r="W7013" t="str">
            <v/>
          </cell>
          <cell r="X7013" t="str">
            <v>功能材料</v>
          </cell>
          <cell r="Y7013" t="str">
            <v/>
          </cell>
        </row>
        <row r="7013">
          <cell r="AA7013" t="str">
            <v>长沙学院</v>
          </cell>
        </row>
        <row r="7014">
          <cell r="A7014" t="str">
            <v>2024125026</v>
          </cell>
          <cell r="B7014" t="str">
            <v>2024</v>
          </cell>
          <cell r="C7014" t="str">
            <v>王思齐</v>
          </cell>
          <cell r="D7014" t="str">
            <v>男</v>
          </cell>
          <cell r="E7014" t="str">
            <v>130206200206100918</v>
          </cell>
          <cell r="F7014" t="str">
            <v>全日制硕士</v>
          </cell>
          <cell r="G7014" t="str">
            <v>工程机械学院</v>
          </cell>
          <cell r="H7014" t="str">
            <v>机械工程</v>
          </cell>
          <cell r="I7014" t="str">
            <v>朱成成</v>
          </cell>
          <cell r="J7014" t="str">
            <v>共青团员</v>
          </cell>
          <cell r="K7014" t="str">
            <v>190131</v>
          </cell>
          <cell r="L7014" t="str">
            <v>非定向</v>
          </cell>
          <cell r="M7014" t="str">
            <v>无专项计划</v>
          </cell>
          <cell r="N7014" t="str">
            <v>汉族</v>
          </cell>
          <cell r="O7014" t="str">
            <v>南校区</v>
          </cell>
          <cell r="P7014" t="str">
            <v>15350677461</v>
          </cell>
        </row>
        <row r="7014">
          <cell r="R7014" t="str">
            <v>全国统考</v>
          </cell>
        </row>
        <row r="7014">
          <cell r="T7014" t="str">
            <v>应届本科毕业生</v>
          </cell>
        </row>
        <row r="7014">
          <cell r="W7014" t="str">
            <v/>
          </cell>
          <cell r="X7014" t="str">
            <v>机械设计制造及其自动化</v>
          </cell>
          <cell r="Y7014" t="str">
            <v/>
          </cell>
        </row>
        <row r="7014">
          <cell r="AA7014" t="str">
            <v>中南林业科技大学</v>
          </cell>
        </row>
        <row r="7015">
          <cell r="A7015" t="str">
            <v>2024125027</v>
          </cell>
          <cell r="B7015" t="str">
            <v>2024</v>
          </cell>
          <cell r="C7015" t="str">
            <v>王志翔</v>
          </cell>
          <cell r="D7015" t="str">
            <v>男</v>
          </cell>
          <cell r="E7015" t="str">
            <v>430481200107128511</v>
          </cell>
          <cell r="F7015" t="str">
            <v>全日制硕士</v>
          </cell>
          <cell r="G7015" t="str">
            <v>工程机械学院</v>
          </cell>
          <cell r="H7015" t="str">
            <v>机械工程</v>
          </cell>
          <cell r="I7015" t="str">
            <v>丁凯</v>
          </cell>
          <cell r="J7015" t="str">
            <v>共青团员</v>
          </cell>
          <cell r="K7015" t="str">
            <v>170007</v>
          </cell>
          <cell r="L7015" t="str">
            <v>非定向</v>
          </cell>
          <cell r="M7015" t="str">
            <v>无专项计划</v>
          </cell>
          <cell r="N7015" t="str">
            <v>汉族</v>
          </cell>
          <cell r="O7015" t="str">
            <v>南校区</v>
          </cell>
          <cell r="P7015" t="str">
            <v>13875742895</v>
          </cell>
        </row>
        <row r="7015">
          <cell r="R7015" t="str">
            <v>全国统考</v>
          </cell>
        </row>
        <row r="7015">
          <cell r="T7015" t="str">
            <v>其他人员</v>
          </cell>
        </row>
        <row r="7015">
          <cell r="W7015" t="str">
            <v/>
          </cell>
          <cell r="X7015" t="str">
            <v>机械设计制造及其自动化</v>
          </cell>
          <cell r="Y7015" t="str">
            <v/>
          </cell>
        </row>
        <row r="7015">
          <cell r="AA7015" t="str">
            <v>长安大学</v>
          </cell>
        </row>
        <row r="7016">
          <cell r="A7016" t="str">
            <v>2024125028</v>
          </cell>
          <cell r="B7016" t="str">
            <v>2024</v>
          </cell>
          <cell r="C7016" t="str">
            <v>叶泳霆</v>
          </cell>
          <cell r="D7016" t="str">
            <v>男</v>
          </cell>
          <cell r="E7016" t="str">
            <v>430781200110290014</v>
          </cell>
          <cell r="F7016" t="str">
            <v>全日制硕士</v>
          </cell>
          <cell r="G7016" t="str">
            <v>工程机械学院</v>
          </cell>
          <cell r="H7016" t="str">
            <v>机械工程</v>
          </cell>
          <cell r="I7016" t="str">
            <v>程海鹰</v>
          </cell>
          <cell r="J7016" t="str">
            <v>共青团员</v>
          </cell>
          <cell r="K7016" t="str">
            <v>210006</v>
          </cell>
          <cell r="L7016" t="str">
            <v>非定向</v>
          </cell>
          <cell r="M7016" t="str">
            <v>无专项计划</v>
          </cell>
          <cell r="N7016" t="str">
            <v>汉族</v>
          </cell>
          <cell r="O7016" t="str">
            <v>南校区</v>
          </cell>
          <cell r="P7016" t="str">
            <v>16617381065</v>
          </cell>
        </row>
        <row r="7016">
          <cell r="R7016" t="str">
            <v>全国统考</v>
          </cell>
        </row>
        <row r="7016">
          <cell r="T7016" t="str">
            <v>应届本科毕业生</v>
          </cell>
        </row>
        <row r="7016">
          <cell r="W7016" t="str">
            <v/>
          </cell>
          <cell r="X7016" t="str">
            <v>机械设计制造及其自动化</v>
          </cell>
          <cell r="Y7016" t="str">
            <v/>
          </cell>
        </row>
        <row r="7016">
          <cell r="AA7016" t="str">
            <v>湖南人文科技学院</v>
          </cell>
        </row>
        <row r="7017">
          <cell r="A7017" t="str">
            <v>2024222004</v>
          </cell>
          <cell r="B7017" t="str">
            <v>2024</v>
          </cell>
          <cell r="C7017" t="str">
            <v>张天辰</v>
          </cell>
          <cell r="D7017" t="str">
            <v>男</v>
          </cell>
          <cell r="E7017" t="str">
            <v>120107200204153935</v>
          </cell>
          <cell r="F7017" t="str">
            <v>全日制硕士</v>
          </cell>
          <cell r="G7017" t="str">
            <v>汽车学院</v>
          </cell>
          <cell r="H7017" t="str">
            <v>机械</v>
          </cell>
          <cell r="I7017" t="str">
            <v>李彬</v>
          </cell>
          <cell r="J7017" t="str">
            <v>共青团员</v>
          </cell>
          <cell r="K7017" t="str">
            <v>140006</v>
          </cell>
          <cell r="L7017" t="str">
            <v>非定向</v>
          </cell>
          <cell r="M7017" t="str">
            <v>无专项计划</v>
          </cell>
          <cell r="N7017" t="str">
            <v>汉族</v>
          </cell>
          <cell r="O7017" t="str">
            <v>北校区</v>
          </cell>
          <cell r="P7017" t="str">
            <v>13512040021</v>
          </cell>
          <cell r="Q7017" t="str">
            <v>0</v>
          </cell>
          <cell r="R7017" t="str">
            <v>推荐免试</v>
          </cell>
        </row>
        <row r="7017">
          <cell r="T7017" t="str">
            <v>应届本科毕业生</v>
          </cell>
        </row>
        <row r="7017">
          <cell r="W7017" t="str">
            <v/>
          </cell>
          <cell r="X7017" t="str">
            <v>车辆工程</v>
          </cell>
          <cell r="Y7017" t="str">
            <v/>
          </cell>
        </row>
        <row r="7017">
          <cell r="AA7017" t="str">
            <v>长安大学</v>
          </cell>
        </row>
        <row r="7018">
          <cell r="A7018" t="str">
            <v>2024222005</v>
          </cell>
          <cell r="B7018" t="str">
            <v>2024</v>
          </cell>
          <cell r="C7018" t="str">
            <v>李家璇</v>
          </cell>
          <cell r="D7018" t="str">
            <v>男</v>
          </cell>
          <cell r="E7018" t="str">
            <v>341321200110264511</v>
          </cell>
          <cell r="F7018" t="str">
            <v>全日制硕士</v>
          </cell>
          <cell r="G7018" t="str">
            <v>汽车学院</v>
          </cell>
          <cell r="H7018" t="str">
            <v>机械</v>
          </cell>
          <cell r="I7018" t="str">
            <v>刘永涛</v>
          </cell>
          <cell r="J7018" t="str">
            <v>共青团员</v>
          </cell>
          <cell r="K7018" t="str">
            <v>160067</v>
          </cell>
          <cell r="L7018" t="str">
            <v>非定向</v>
          </cell>
          <cell r="M7018" t="str">
            <v>无专项计划</v>
          </cell>
          <cell r="N7018" t="str">
            <v>汉族</v>
          </cell>
          <cell r="O7018" t="str">
            <v>北校区</v>
          </cell>
          <cell r="P7018" t="str">
            <v>19856046913</v>
          </cell>
        </row>
        <row r="7018">
          <cell r="R7018" t="str">
            <v>全国统考</v>
          </cell>
        </row>
        <row r="7018">
          <cell r="T7018" t="str">
            <v>应届本科毕业生</v>
          </cell>
        </row>
        <row r="7018">
          <cell r="W7018" t="str">
            <v/>
          </cell>
          <cell r="X7018" t="str">
            <v>车辆工程</v>
          </cell>
          <cell r="Y7018" t="str">
            <v/>
          </cell>
        </row>
        <row r="7018">
          <cell r="AA7018" t="str">
            <v>天津中德应用技术大学</v>
          </cell>
        </row>
        <row r="7019">
          <cell r="A7019" t="str">
            <v>2024222006</v>
          </cell>
          <cell r="B7019" t="str">
            <v>2024</v>
          </cell>
          <cell r="C7019" t="str">
            <v>张元皓</v>
          </cell>
          <cell r="D7019" t="str">
            <v>男</v>
          </cell>
          <cell r="E7019" t="str">
            <v>131002200106064416</v>
          </cell>
          <cell r="F7019" t="str">
            <v>全日制硕士</v>
          </cell>
          <cell r="G7019" t="str">
            <v>汽车学院</v>
          </cell>
          <cell r="H7019" t="str">
            <v>机械</v>
          </cell>
          <cell r="I7019" t="str">
            <v>袁望方</v>
          </cell>
          <cell r="J7019" t="str">
            <v>群众</v>
          </cell>
          <cell r="K7019" t="str">
            <v>007332</v>
          </cell>
          <cell r="L7019" t="str">
            <v>非定向</v>
          </cell>
          <cell r="M7019" t="str">
            <v>无专项计划</v>
          </cell>
          <cell r="N7019" t="str">
            <v>汉族</v>
          </cell>
          <cell r="O7019" t="str">
            <v>北校区</v>
          </cell>
          <cell r="P7019" t="str">
            <v>15127637882</v>
          </cell>
        </row>
        <row r="7019">
          <cell r="R7019" t="str">
            <v>全国统考</v>
          </cell>
        </row>
        <row r="7019">
          <cell r="T7019" t="str">
            <v>其他人员</v>
          </cell>
        </row>
        <row r="7019">
          <cell r="W7019" t="str">
            <v/>
          </cell>
          <cell r="X7019" t="str">
            <v>车辆工程</v>
          </cell>
          <cell r="Y7019" t="str">
            <v/>
          </cell>
        </row>
        <row r="7019">
          <cell r="AA7019" t="str">
            <v>三亚学院</v>
          </cell>
        </row>
        <row r="7020">
          <cell r="A7020" t="str">
            <v>2024222007</v>
          </cell>
          <cell r="B7020" t="str">
            <v>2024</v>
          </cell>
          <cell r="C7020" t="str">
            <v>杨开</v>
          </cell>
          <cell r="D7020" t="str">
            <v>男</v>
          </cell>
          <cell r="E7020" t="str">
            <v>513822200204150010</v>
          </cell>
          <cell r="F7020" t="str">
            <v>全日制硕士</v>
          </cell>
          <cell r="G7020" t="str">
            <v>汽车学院</v>
          </cell>
          <cell r="H7020" t="str">
            <v>机械</v>
          </cell>
          <cell r="I7020" t="str">
            <v>王童</v>
          </cell>
          <cell r="J7020" t="str">
            <v>共青团员</v>
          </cell>
          <cell r="K7020" t="str">
            <v>150074</v>
          </cell>
          <cell r="L7020" t="str">
            <v>非定向</v>
          </cell>
          <cell r="M7020" t="str">
            <v>无专项计划</v>
          </cell>
          <cell r="N7020" t="str">
            <v>汉族</v>
          </cell>
          <cell r="O7020" t="str">
            <v>北校区</v>
          </cell>
          <cell r="P7020" t="str">
            <v>19183333610</v>
          </cell>
        </row>
        <row r="7020">
          <cell r="R7020" t="str">
            <v>全国统考</v>
          </cell>
        </row>
        <row r="7020">
          <cell r="T7020" t="str">
            <v>应届本科毕业生</v>
          </cell>
        </row>
        <row r="7020">
          <cell r="W7020" t="str">
            <v/>
          </cell>
          <cell r="X7020" t="str">
            <v>车辆工程</v>
          </cell>
          <cell r="Y7020" t="str">
            <v/>
          </cell>
        </row>
        <row r="7020">
          <cell r="AA7020" t="str">
            <v>燕山大学</v>
          </cell>
        </row>
        <row r="7021">
          <cell r="A7021" t="str">
            <v>2024222008</v>
          </cell>
          <cell r="B7021" t="str">
            <v>2024</v>
          </cell>
          <cell r="C7021" t="str">
            <v>关迪</v>
          </cell>
          <cell r="D7021" t="str">
            <v>男</v>
          </cell>
          <cell r="E7021" t="str">
            <v>142723200202062018</v>
          </cell>
          <cell r="F7021" t="str">
            <v>全日制硕士</v>
          </cell>
          <cell r="G7021" t="str">
            <v>汽车学院</v>
          </cell>
          <cell r="H7021" t="str">
            <v>机械</v>
          </cell>
          <cell r="I7021" t="str">
            <v>周辰雨</v>
          </cell>
          <cell r="J7021" t="str">
            <v>共青团员</v>
          </cell>
          <cell r="K7021" t="str">
            <v>180098</v>
          </cell>
          <cell r="L7021" t="str">
            <v>非定向</v>
          </cell>
          <cell r="M7021" t="str">
            <v>无专项计划</v>
          </cell>
          <cell r="N7021" t="str">
            <v>汉族</v>
          </cell>
          <cell r="O7021" t="str">
            <v>北校区</v>
          </cell>
          <cell r="P7021" t="str">
            <v>18434939308</v>
          </cell>
        </row>
        <row r="7021">
          <cell r="R7021" t="str">
            <v>全国统考</v>
          </cell>
        </row>
        <row r="7021">
          <cell r="T7021" t="str">
            <v>应届本科毕业生</v>
          </cell>
        </row>
        <row r="7021">
          <cell r="W7021" t="str">
            <v/>
          </cell>
          <cell r="X7021" t="str">
            <v>车辆工程</v>
          </cell>
          <cell r="Y7021" t="str">
            <v/>
          </cell>
        </row>
        <row r="7021">
          <cell r="AA7021" t="str">
            <v>中北大学</v>
          </cell>
        </row>
        <row r="7022">
          <cell r="A7022" t="str">
            <v>2024222009</v>
          </cell>
          <cell r="B7022" t="str">
            <v>2024</v>
          </cell>
          <cell r="C7022" t="str">
            <v>杨濮泽</v>
          </cell>
          <cell r="D7022" t="str">
            <v>男</v>
          </cell>
          <cell r="E7022" t="str">
            <v>142724200103164314</v>
          </cell>
          <cell r="F7022" t="str">
            <v>全日制硕士</v>
          </cell>
          <cell r="G7022" t="str">
            <v>汽车学院</v>
          </cell>
          <cell r="H7022" t="str">
            <v>机械</v>
          </cell>
          <cell r="I7022" t="str">
            <v>陈轶嵩</v>
          </cell>
          <cell r="J7022" t="str">
            <v>中共预备党员</v>
          </cell>
          <cell r="K7022" t="str">
            <v>150135</v>
          </cell>
          <cell r="L7022" t="str">
            <v>非定向</v>
          </cell>
          <cell r="M7022" t="str">
            <v>无专项计划</v>
          </cell>
          <cell r="N7022" t="str">
            <v>汉族</v>
          </cell>
          <cell r="O7022" t="str">
            <v>北校区</v>
          </cell>
          <cell r="P7022" t="str">
            <v>13233205632</v>
          </cell>
        </row>
        <row r="7022">
          <cell r="R7022" t="str">
            <v>全国统考</v>
          </cell>
        </row>
        <row r="7022">
          <cell r="T7022" t="str">
            <v>应届本科毕业生</v>
          </cell>
        </row>
        <row r="7022">
          <cell r="W7022" t="str">
            <v/>
          </cell>
          <cell r="X7022" t="str">
            <v>车辆工程</v>
          </cell>
          <cell r="Y7022" t="str">
            <v/>
          </cell>
        </row>
        <row r="7022">
          <cell r="AA7022" t="str">
            <v>中北大学</v>
          </cell>
        </row>
        <row r="7023">
          <cell r="A7023" t="str">
            <v>2024222010</v>
          </cell>
          <cell r="B7023" t="str">
            <v>2024</v>
          </cell>
          <cell r="C7023" t="str">
            <v>袁野</v>
          </cell>
          <cell r="D7023" t="str">
            <v>男</v>
          </cell>
          <cell r="E7023" t="str">
            <v>140929200209160013</v>
          </cell>
          <cell r="F7023" t="str">
            <v>全日制硕士</v>
          </cell>
          <cell r="G7023" t="str">
            <v>汽车学院</v>
          </cell>
          <cell r="H7023" t="str">
            <v>机械</v>
          </cell>
          <cell r="I7023" t="str">
            <v>罗耿</v>
          </cell>
          <cell r="J7023" t="str">
            <v>共青团员</v>
          </cell>
          <cell r="K7023" t="str">
            <v>190014</v>
          </cell>
          <cell r="L7023" t="str">
            <v>非定向</v>
          </cell>
          <cell r="M7023" t="str">
            <v>无专项计划</v>
          </cell>
          <cell r="N7023" t="str">
            <v>汉族</v>
          </cell>
          <cell r="O7023" t="str">
            <v>北校区</v>
          </cell>
          <cell r="P7023" t="str">
            <v>13015303992</v>
          </cell>
        </row>
        <row r="7023">
          <cell r="R7023" t="str">
            <v>全国统考</v>
          </cell>
        </row>
        <row r="7023">
          <cell r="T7023" t="str">
            <v>应届本科毕业生</v>
          </cell>
        </row>
        <row r="7023">
          <cell r="W7023" t="str">
            <v/>
          </cell>
          <cell r="X7023" t="str">
            <v>车辆工程</v>
          </cell>
          <cell r="Y7023" t="str">
            <v/>
          </cell>
        </row>
        <row r="7023">
          <cell r="AA7023" t="str">
            <v>中北大学</v>
          </cell>
        </row>
        <row r="7024">
          <cell r="A7024" t="str">
            <v>2024222011</v>
          </cell>
          <cell r="B7024" t="str">
            <v>2024</v>
          </cell>
          <cell r="C7024" t="str">
            <v>赵哲宇</v>
          </cell>
          <cell r="D7024" t="str">
            <v>男</v>
          </cell>
          <cell r="E7024" t="str">
            <v>141081200211010011</v>
          </cell>
          <cell r="F7024" t="str">
            <v>全日制硕士</v>
          </cell>
          <cell r="G7024" t="str">
            <v>汽车学院</v>
          </cell>
          <cell r="H7024" t="str">
            <v>机械</v>
          </cell>
          <cell r="I7024" t="str">
            <v>刘永涛</v>
          </cell>
          <cell r="J7024" t="str">
            <v>共青团员</v>
          </cell>
          <cell r="K7024" t="str">
            <v>160067</v>
          </cell>
          <cell r="L7024" t="str">
            <v>非定向</v>
          </cell>
          <cell r="M7024" t="str">
            <v>无专项计划</v>
          </cell>
          <cell r="N7024" t="str">
            <v>汉族</v>
          </cell>
          <cell r="O7024" t="str">
            <v>北校区</v>
          </cell>
          <cell r="P7024" t="str">
            <v>15035781216</v>
          </cell>
        </row>
        <row r="7024">
          <cell r="R7024" t="str">
            <v>全国统考</v>
          </cell>
        </row>
        <row r="7024">
          <cell r="T7024" t="str">
            <v>应届本科毕业生</v>
          </cell>
        </row>
        <row r="7024">
          <cell r="W7024" t="str">
            <v/>
          </cell>
          <cell r="X7024" t="str">
            <v>车辆工程</v>
          </cell>
          <cell r="Y7024" t="str">
            <v/>
          </cell>
        </row>
        <row r="7024">
          <cell r="AA7024" t="str">
            <v>中北大学</v>
          </cell>
        </row>
        <row r="7025">
          <cell r="A7025" t="str">
            <v>2024222012</v>
          </cell>
          <cell r="B7025" t="str">
            <v>2024</v>
          </cell>
          <cell r="C7025" t="str">
            <v>胡顺</v>
          </cell>
          <cell r="D7025" t="str">
            <v>男</v>
          </cell>
          <cell r="E7025" t="str">
            <v>142621200203252915</v>
          </cell>
          <cell r="F7025" t="str">
            <v>全日制硕士</v>
          </cell>
          <cell r="G7025" t="str">
            <v>汽车学院</v>
          </cell>
          <cell r="H7025" t="str">
            <v>机械</v>
          </cell>
          <cell r="I7025" t="str">
            <v>赵轩</v>
          </cell>
          <cell r="J7025" t="str">
            <v>共青团员</v>
          </cell>
          <cell r="K7025" t="str">
            <v>100056</v>
          </cell>
          <cell r="L7025" t="str">
            <v>非定向</v>
          </cell>
          <cell r="M7025" t="str">
            <v>无专项计划</v>
          </cell>
          <cell r="N7025" t="str">
            <v>汉族</v>
          </cell>
          <cell r="O7025" t="str">
            <v>北校区</v>
          </cell>
          <cell r="P7025" t="str">
            <v>15935342864</v>
          </cell>
        </row>
        <row r="7025">
          <cell r="R7025" t="str">
            <v>全国统考</v>
          </cell>
        </row>
        <row r="7025">
          <cell r="T7025" t="str">
            <v>应届本科毕业生</v>
          </cell>
        </row>
        <row r="7025">
          <cell r="W7025" t="str">
            <v/>
          </cell>
          <cell r="X7025" t="str">
            <v>车辆工程</v>
          </cell>
          <cell r="Y7025" t="str">
            <v/>
          </cell>
        </row>
        <row r="7025">
          <cell r="AA7025" t="str">
            <v>太原科技大学</v>
          </cell>
        </row>
        <row r="7026">
          <cell r="A7026" t="str">
            <v>2024225020</v>
          </cell>
          <cell r="B7026" t="str">
            <v>2024</v>
          </cell>
          <cell r="C7026" t="str">
            <v>郭倍廷</v>
          </cell>
          <cell r="D7026" t="str">
            <v>男</v>
          </cell>
          <cell r="E7026" t="str">
            <v>140421200212048032</v>
          </cell>
          <cell r="F7026" t="str">
            <v>全日制硕士</v>
          </cell>
          <cell r="G7026" t="str">
            <v>工程机械学院</v>
          </cell>
          <cell r="H7026" t="str">
            <v>机械</v>
          </cell>
          <cell r="I7026" t="str">
            <v>苏进展</v>
          </cell>
          <cell r="J7026" t="str">
            <v>共青团员</v>
          </cell>
          <cell r="K7026" t="str">
            <v>130020</v>
          </cell>
          <cell r="L7026" t="str">
            <v>非定向</v>
          </cell>
          <cell r="M7026" t="str">
            <v>无专项计划</v>
          </cell>
          <cell r="N7026" t="str">
            <v>汉族</v>
          </cell>
          <cell r="O7026" t="str">
            <v>南校区</v>
          </cell>
          <cell r="P7026" t="str">
            <v>18534459686</v>
          </cell>
        </row>
        <row r="7026">
          <cell r="R7026" t="str">
            <v>全国统考</v>
          </cell>
        </row>
        <row r="7026">
          <cell r="T7026" t="str">
            <v>应届本科毕业生</v>
          </cell>
        </row>
        <row r="7026">
          <cell r="W7026" t="str">
            <v/>
          </cell>
          <cell r="X7026" t="str">
            <v>机械设计制造及其自动化</v>
          </cell>
          <cell r="Y7026" t="str">
            <v/>
          </cell>
        </row>
        <row r="7026">
          <cell r="AA7026" t="str">
            <v>中北大学</v>
          </cell>
        </row>
        <row r="7027">
          <cell r="A7027" t="str">
            <v>2024123020</v>
          </cell>
          <cell r="B7027" t="str">
            <v>2024</v>
          </cell>
          <cell r="C7027" t="str">
            <v>李昊宇</v>
          </cell>
          <cell r="D7027" t="str">
            <v>男</v>
          </cell>
          <cell r="E7027" t="str">
            <v>130429200104170072</v>
          </cell>
          <cell r="F7027" t="str">
            <v>全日制硕士</v>
          </cell>
          <cell r="G7027" t="str">
            <v>经济与管理学院</v>
          </cell>
          <cell r="H7027" t="str">
            <v>应用经济学</v>
          </cell>
          <cell r="I7027" t="str">
            <v>徐妍</v>
          </cell>
          <cell r="J7027" t="str">
            <v>中共预备党员</v>
          </cell>
          <cell r="K7027" t="str">
            <v>160144</v>
          </cell>
          <cell r="L7027" t="str">
            <v>非定向</v>
          </cell>
          <cell r="M7027" t="str">
            <v>无专项计划</v>
          </cell>
          <cell r="N7027" t="str">
            <v>汉族</v>
          </cell>
          <cell r="O7027" t="str">
            <v>南校区</v>
          </cell>
          <cell r="P7027" t="str">
            <v>13323201199</v>
          </cell>
          <cell r="Q7027" t="str">
            <v>0</v>
          </cell>
          <cell r="R7027" t="str">
            <v>推荐免试</v>
          </cell>
        </row>
        <row r="7027">
          <cell r="T7027" t="str">
            <v>应届本科毕业生</v>
          </cell>
        </row>
        <row r="7027">
          <cell r="W7027" t="str">
            <v/>
          </cell>
          <cell r="X7027" t="str">
            <v>金融学</v>
          </cell>
          <cell r="Y7027" t="str">
            <v/>
          </cell>
        </row>
        <row r="7027">
          <cell r="AA7027" t="str">
            <v>河北大学</v>
          </cell>
        </row>
        <row r="7028">
          <cell r="A7028" t="str">
            <v>2024123021</v>
          </cell>
          <cell r="B7028" t="str">
            <v>2024</v>
          </cell>
          <cell r="C7028" t="str">
            <v>慈美清</v>
          </cell>
          <cell r="D7028" t="str">
            <v>女</v>
          </cell>
          <cell r="E7028" t="str">
            <v>150426200108190024</v>
          </cell>
          <cell r="F7028" t="str">
            <v>全日制硕士</v>
          </cell>
          <cell r="G7028" t="str">
            <v>经济与管理学院</v>
          </cell>
          <cell r="H7028" t="str">
            <v>应用经济学</v>
          </cell>
          <cell r="I7028" t="str">
            <v>徐妍</v>
          </cell>
          <cell r="J7028" t="str">
            <v>中共预备党员</v>
          </cell>
          <cell r="K7028" t="str">
            <v>160144</v>
          </cell>
          <cell r="L7028" t="str">
            <v>非定向</v>
          </cell>
          <cell r="M7028" t="str">
            <v>无专项计划</v>
          </cell>
          <cell r="N7028" t="str">
            <v>汉族</v>
          </cell>
          <cell r="O7028" t="str">
            <v>南校区</v>
          </cell>
          <cell r="P7028" t="str">
            <v>15647660669</v>
          </cell>
          <cell r="Q7028" t="str">
            <v>15647660669</v>
          </cell>
          <cell r="R7028" t="str">
            <v>推荐免试</v>
          </cell>
        </row>
        <row r="7028">
          <cell r="T7028" t="str">
            <v>应届本科毕业生</v>
          </cell>
        </row>
        <row r="7028">
          <cell r="W7028" t="str">
            <v/>
          </cell>
          <cell r="X7028" t="str">
            <v>金融学</v>
          </cell>
          <cell r="Y7028" t="str">
            <v/>
          </cell>
        </row>
        <row r="7028">
          <cell r="AA7028" t="str">
            <v>内蒙古工业大学</v>
          </cell>
        </row>
        <row r="7029">
          <cell r="A7029" t="str">
            <v>2024123022</v>
          </cell>
          <cell r="B7029" t="str">
            <v>2024</v>
          </cell>
          <cell r="C7029" t="str">
            <v>郭佳茹</v>
          </cell>
          <cell r="D7029" t="str">
            <v>女</v>
          </cell>
          <cell r="E7029" t="str">
            <v>152626200112284528</v>
          </cell>
          <cell r="F7029" t="str">
            <v>全日制硕士</v>
          </cell>
          <cell r="G7029" t="str">
            <v>经济与管理学院</v>
          </cell>
          <cell r="H7029" t="str">
            <v>应用经济学</v>
          </cell>
          <cell r="I7029" t="str">
            <v>徐妍</v>
          </cell>
          <cell r="J7029" t="str">
            <v>中共党员</v>
          </cell>
          <cell r="K7029" t="str">
            <v>160144</v>
          </cell>
          <cell r="L7029" t="str">
            <v>非定向</v>
          </cell>
          <cell r="M7029" t="str">
            <v>无专项计划</v>
          </cell>
          <cell r="N7029" t="str">
            <v>汉族</v>
          </cell>
          <cell r="O7029" t="str">
            <v>南校区</v>
          </cell>
          <cell r="P7029" t="str">
            <v>17647325361</v>
          </cell>
          <cell r="Q7029" t="str">
            <v>17647325361</v>
          </cell>
          <cell r="R7029" t="str">
            <v>推荐免试</v>
          </cell>
        </row>
        <row r="7029">
          <cell r="T7029" t="str">
            <v>应届本科毕业生</v>
          </cell>
        </row>
        <row r="7029">
          <cell r="W7029" t="str">
            <v/>
          </cell>
          <cell r="X7029" t="str">
            <v>经济学</v>
          </cell>
          <cell r="Y7029" t="str">
            <v/>
          </cell>
        </row>
        <row r="7029">
          <cell r="AA7029" t="str">
            <v>内蒙古农业大学</v>
          </cell>
        </row>
        <row r="7030">
          <cell r="A7030" t="str">
            <v>2024123023</v>
          </cell>
          <cell r="B7030" t="str">
            <v>2024</v>
          </cell>
          <cell r="C7030" t="str">
            <v>郭昕怡</v>
          </cell>
          <cell r="D7030" t="str">
            <v>女</v>
          </cell>
          <cell r="E7030" t="str">
            <v>140427200205078063</v>
          </cell>
          <cell r="F7030" t="str">
            <v>全日制硕士</v>
          </cell>
          <cell r="G7030" t="str">
            <v>经济与管理学院</v>
          </cell>
          <cell r="H7030" t="str">
            <v>应用经济学</v>
          </cell>
          <cell r="I7030" t="str">
            <v>徐海成</v>
          </cell>
          <cell r="J7030" t="str">
            <v>中共党员</v>
          </cell>
          <cell r="K7030" t="str">
            <v>003604</v>
          </cell>
          <cell r="L7030" t="str">
            <v>非定向</v>
          </cell>
          <cell r="M7030" t="str">
            <v>无专项计划</v>
          </cell>
          <cell r="N7030" t="str">
            <v>汉族</v>
          </cell>
          <cell r="O7030" t="str">
            <v>南校区</v>
          </cell>
          <cell r="P7030" t="str">
            <v>15203457239</v>
          </cell>
          <cell r="Q7030" t="str">
            <v>0</v>
          </cell>
          <cell r="R7030" t="str">
            <v>推荐免试</v>
          </cell>
        </row>
        <row r="7030">
          <cell r="T7030" t="str">
            <v>应届本科毕业生</v>
          </cell>
        </row>
        <row r="7030">
          <cell r="W7030" t="str">
            <v/>
          </cell>
          <cell r="X7030" t="str">
            <v>金融工程</v>
          </cell>
          <cell r="Y7030" t="str">
            <v/>
          </cell>
        </row>
        <row r="7030">
          <cell r="AA7030" t="str">
            <v>江苏师范大学</v>
          </cell>
        </row>
        <row r="7031">
          <cell r="A7031" t="str">
            <v>2020321005</v>
          </cell>
          <cell r="B7031" t="str">
            <v>2020</v>
          </cell>
          <cell r="C7031" t="str">
            <v>李波</v>
          </cell>
          <cell r="D7031" t="str">
            <v>男</v>
          </cell>
          <cell r="E7031" t="str">
            <v>371321198706163450</v>
          </cell>
          <cell r="F7031" t="str">
            <v>非全日制硕士</v>
          </cell>
          <cell r="G7031" t="str">
            <v>公路学院</v>
          </cell>
          <cell r="H7031" t="str">
            <v>交通运输</v>
          </cell>
          <cell r="I7031" t="str">
            <v>马骉</v>
          </cell>
          <cell r="J7031" t="str">
            <v>中共党员</v>
          </cell>
          <cell r="K7031" t="str">
            <v>005499</v>
          </cell>
          <cell r="L7031" t="str">
            <v>定向</v>
          </cell>
          <cell r="M7031" t="str">
            <v>无专项计划</v>
          </cell>
          <cell r="N7031" t="str">
            <v>汉族</v>
          </cell>
          <cell r="O7031" t="str">
            <v>南校区</v>
          </cell>
          <cell r="P7031" t="str">
            <v>15153995356</v>
          </cell>
          <cell r="Q7031" t="str">
            <v>0</v>
          </cell>
          <cell r="R7031" t="str">
            <v>单独考试</v>
          </cell>
          <cell r="S7031" t="str">
            <v>山东省</v>
          </cell>
          <cell r="T7031" t="str">
            <v>其他在职人员(硕士)</v>
          </cell>
          <cell r="U7031" t="str">
            <v>临沂市政集团有限公司</v>
          </cell>
          <cell r="V7031" t="str">
            <v>山东省其它其它</v>
          </cell>
          <cell r="W7031" t="str">
            <v>20100701</v>
          </cell>
          <cell r="X7031" t="str">
            <v>道路桥梁与渡河工程</v>
          </cell>
          <cell r="Y7031" t="str">
            <v/>
          </cell>
        </row>
        <row r="7031">
          <cell r="AA7031" t="str">
            <v>长安大学</v>
          </cell>
        </row>
        <row r="7032">
          <cell r="A7032" t="str">
            <v>2024123024</v>
          </cell>
          <cell r="B7032" t="str">
            <v>2024</v>
          </cell>
          <cell r="C7032" t="str">
            <v>王馨莹</v>
          </cell>
          <cell r="D7032" t="str">
            <v>女</v>
          </cell>
          <cell r="E7032" t="str">
            <v>410303200203131026</v>
          </cell>
          <cell r="F7032" t="str">
            <v>全日制硕士</v>
          </cell>
          <cell r="G7032" t="str">
            <v>经济与管理学院</v>
          </cell>
          <cell r="H7032" t="str">
            <v>应用经济学</v>
          </cell>
          <cell r="I7032" t="str">
            <v>李博阳</v>
          </cell>
          <cell r="J7032" t="str">
            <v>中共预备党员</v>
          </cell>
          <cell r="K7032" t="str">
            <v>200108</v>
          </cell>
          <cell r="L7032" t="str">
            <v>非定向</v>
          </cell>
          <cell r="M7032" t="str">
            <v>无专项计划</v>
          </cell>
          <cell r="N7032" t="str">
            <v>汉族</v>
          </cell>
          <cell r="O7032" t="str">
            <v>南校区</v>
          </cell>
          <cell r="P7032" t="str">
            <v>19838925169</v>
          </cell>
          <cell r="Q7032" t="str">
            <v>0</v>
          </cell>
          <cell r="R7032" t="str">
            <v>推荐免试</v>
          </cell>
        </row>
        <row r="7032">
          <cell r="T7032" t="str">
            <v>应届本科毕业生</v>
          </cell>
        </row>
        <row r="7032">
          <cell r="W7032" t="str">
            <v/>
          </cell>
          <cell r="X7032" t="str">
            <v>金融学</v>
          </cell>
          <cell r="Y7032" t="str">
            <v/>
          </cell>
        </row>
        <row r="7032">
          <cell r="AA7032" t="str">
            <v>河南科技大学</v>
          </cell>
        </row>
        <row r="7033">
          <cell r="A7033" t="str">
            <v>2024123025</v>
          </cell>
          <cell r="B7033" t="str">
            <v>2024</v>
          </cell>
          <cell r="C7033" t="str">
            <v>高琬婷</v>
          </cell>
          <cell r="D7033" t="str">
            <v>女</v>
          </cell>
          <cell r="E7033" t="str">
            <v>140106200201063667</v>
          </cell>
          <cell r="F7033" t="str">
            <v>全日制硕士</v>
          </cell>
          <cell r="G7033" t="str">
            <v>经济与管理学院</v>
          </cell>
          <cell r="H7033" t="str">
            <v>应用经济学</v>
          </cell>
          <cell r="I7033" t="str">
            <v>徐妍</v>
          </cell>
          <cell r="J7033" t="str">
            <v>中共党员</v>
          </cell>
          <cell r="K7033" t="str">
            <v>160144</v>
          </cell>
          <cell r="L7033" t="str">
            <v>非定向</v>
          </cell>
          <cell r="M7033" t="str">
            <v>无专项计划</v>
          </cell>
          <cell r="N7033" t="str">
            <v>汉族</v>
          </cell>
          <cell r="O7033" t="str">
            <v>南校区</v>
          </cell>
          <cell r="P7033" t="str">
            <v>18734830346</v>
          </cell>
          <cell r="Q7033" t="str">
            <v>0</v>
          </cell>
          <cell r="R7033" t="str">
            <v>推荐免试</v>
          </cell>
        </row>
        <row r="7033">
          <cell r="T7033" t="str">
            <v>应届本科毕业生</v>
          </cell>
        </row>
        <row r="7033">
          <cell r="W7033" t="str">
            <v/>
          </cell>
          <cell r="X7033" t="str">
            <v>金融学</v>
          </cell>
          <cell r="Y7033" t="str">
            <v/>
          </cell>
        </row>
        <row r="7033">
          <cell r="AA7033" t="str">
            <v>西安理工大学</v>
          </cell>
        </row>
        <row r="7034">
          <cell r="A7034" t="str">
            <v>2024123056</v>
          </cell>
          <cell r="B7034" t="str">
            <v>2024</v>
          </cell>
          <cell r="C7034" t="str">
            <v>朱雅驰</v>
          </cell>
          <cell r="D7034" t="str">
            <v>女</v>
          </cell>
          <cell r="E7034" t="str">
            <v>231005200212175526</v>
          </cell>
          <cell r="F7034" t="str">
            <v>全日制硕士</v>
          </cell>
          <cell r="G7034" t="str">
            <v>经济与管理学院</v>
          </cell>
          <cell r="H7034" t="str">
            <v>管理科学与工程</v>
          </cell>
          <cell r="I7034" t="str">
            <v>白礼彪</v>
          </cell>
          <cell r="J7034" t="str">
            <v>共青团员</v>
          </cell>
          <cell r="K7034" t="str">
            <v>150062</v>
          </cell>
          <cell r="L7034" t="str">
            <v>非定向</v>
          </cell>
          <cell r="M7034" t="str">
            <v>无专项计划</v>
          </cell>
          <cell r="N7034" t="str">
            <v>汉族</v>
          </cell>
          <cell r="O7034" t="str">
            <v>南校区</v>
          </cell>
          <cell r="P7034" t="str">
            <v>18245392639</v>
          </cell>
          <cell r="Q7034" t="str">
            <v>0</v>
          </cell>
          <cell r="R7034" t="str">
            <v>推荐免试</v>
          </cell>
        </row>
        <row r="7034">
          <cell r="T7034" t="str">
            <v>应届本科毕业生</v>
          </cell>
        </row>
        <row r="7034">
          <cell r="W7034" t="str">
            <v/>
          </cell>
          <cell r="X7034" t="str">
            <v>工程管理</v>
          </cell>
          <cell r="Y7034" t="str">
            <v/>
          </cell>
        </row>
        <row r="7034">
          <cell r="AA7034" t="str">
            <v>长安大学</v>
          </cell>
        </row>
        <row r="7035">
          <cell r="A7035" t="str">
            <v>2024123057</v>
          </cell>
          <cell r="B7035" t="str">
            <v>2024</v>
          </cell>
          <cell r="C7035" t="str">
            <v>王宇</v>
          </cell>
          <cell r="D7035" t="str">
            <v>女</v>
          </cell>
          <cell r="E7035" t="str">
            <v>610528200210238142</v>
          </cell>
          <cell r="F7035" t="str">
            <v>全日制硕士</v>
          </cell>
          <cell r="G7035" t="str">
            <v>经济与管理学院</v>
          </cell>
          <cell r="H7035" t="str">
            <v>管理科学与工程</v>
          </cell>
          <cell r="I7035" t="str">
            <v>马飞</v>
          </cell>
          <cell r="J7035" t="str">
            <v>共青团员</v>
          </cell>
          <cell r="K7035" t="str">
            <v>100100</v>
          </cell>
          <cell r="L7035" t="str">
            <v>非定向</v>
          </cell>
          <cell r="M7035" t="str">
            <v>无专项计划</v>
          </cell>
          <cell r="N7035" t="str">
            <v>汉族</v>
          </cell>
          <cell r="O7035" t="str">
            <v>南校区</v>
          </cell>
          <cell r="P7035" t="str">
            <v>15319139611</v>
          </cell>
          <cell r="Q7035" t="str">
            <v>0</v>
          </cell>
          <cell r="R7035" t="str">
            <v>推荐免试</v>
          </cell>
        </row>
        <row r="7035">
          <cell r="T7035" t="str">
            <v>应届本科毕业生</v>
          </cell>
        </row>
        <row r="7035">
          <cell r="W7035" t="str">
            <v/>
          </cell>
          <cell r="X7035" t="str">
            <v>信息管理与信息系统</v>
          </cell>
          <cell r="Y7035" t="str">
            <v/>
          </cell>
        </row>
        <row r="7035">
          <cell r="AA7035" t="str">
            <v>长安大学</v>
          </cell>
        </row>
        <row r="7036">
          <cell r="A7036" t="str">
            <v>2024123058</v>
          </cell>
          <cell r="B7036" t="str">
            <v>2024</v>
          </cell>
          <cell r="C7036" t="str">
            <v>欧文杰</v>
          </cell>
          <cell r="D7036" t="str">
            <v>男</v>
          </cell>
          <cell r="E7036" t="str">
            <v>610725200211031313</v>
          </cell>
          <cell r="F7036" t="str">
            <v>全日制硕士</v>
          </cell>
          <cell r="G7036" t="str">
            <v>经济与管理学院</v>
          </cell>
          <cell r="H7036" t="str">
            <v>管理科学与工程</v>
          </cell>
          <cell r="I7036" t="str">
            <v>孙启鹏</v>
          </cell>
          <cell r="J7036" t="str">
            <v>共青团员</v>
          </cell>
          <cell r="K7036" t="str">
            <v>006389</v>
          </cell>
          <cell r="L7036" t="str">
            <v>非定向</v>
          </cell>
          <cell r="M7036" t="str">
            <v>无专项计划</v>
          </cell>
          <cell r="N7036" t="str">
            <v>汉族</v>
          </cell>
          <cell r="O7036" t="str">
            <v>南校区</v>
          </cell>
          <cell r="P7036" t="str">
            <v>15592100916</v>
          </cell>
          <cell r="Q7036" t="str">
            <v>15592100916</v>
          </cell>
          <cell r="R7036" t="str">
            <v>推荐免试</v>
          </cell>
        </row>
        <row r="7036">
          <cell r="T7036" t="str">
            <v>应届本科毕业生</v>
          </cell>
        </row>
        <row r="7036">
          <cell r="W7036" t="str">
            <v/>
          </cell>
          <cell r="X7036" t="str">
            <v>物流管理</v>
          </cell>
          <cell r="Y7036" t="str">
            <v/>
          </cell>
        </row>
        <row r="7036">
          <cell r="AA7036" t="str">
            <v>长安大学</v>
          </cell>
        </row>
        <row r="7037">
          <cell r="A7037" t="str">
            <v>2024123059</v>
          </cell>
          <cell r="B7037" t="str">
            <v>2024</v>
          </cell>
          <cell r="C7037" t="str">
            <v>张亚桥</v>
          </cell>
          <cell r="D7037" t="str">
            <v>女</v>
          </cell>
          <cell r="E7037" t="str">
            <v>62232220010124322X</v>
          </cell>
          <cell r="F7037" t="str">
            <v>全日制硕士</v>
          </cell>
          <cell r="G7037" t="str">
            <v>经济与管理学院</v>
          </cell>
          <cell r="H7037" t="str">
            <v>管理科学与工程</v>
          </cell>
          <cell r="I7037" t="str">
            <v>李想</v>
          </cell>
          <cell r="J7037" t="str">
            <v>中共党员</v>
          </cell>
          <cell r="K7037" t="str">
            <v>230042</v>
          </cell>
          <cell r="L7037" t="str">
            <v>非定向</v>
          </cell>
          <cell r="M7037" t="str">
            <v>无专项计划</v>
          </cell>
          <cell r="N7037" t="str">
            <v>汉族</v>
          </cell>
          <cell r="O7037" t="str">
            <v>南校区</v>
          </cell>
          <cell r="P7037" t="str">
            <v>13830534324</v>
          </cell>
          <cell r="Q7037" t="str">
            <v>0</v>
          </cell>
          <cell r="R7037" t="str">
            <v>推荐免试</v>
          </cell>
        </row>
        <row r="7037">
          <cell r="T7037" t="str">
            <v>应届本科毕业生</v>
          </cell>
        </row>
        <row r="7037">
          <cell r="W7037" t="str">
            <v/>
          </cell>
          <cell r="X7037" t="str">
            <v>大数据管理与应用</v>
          </cell>
          <cell r="Y7037" t="str">
            <v/>
          </cell>
        </row>
        <row r="7037">
          <cell r="AA7037" t="str">
            <v>西北师范大学</v>
          </cell>
        </row>
        <row r="7038">
          <cell r="A7038" t="str">
            <v>2024323007</v>
          </cell>
          <cell r="B7038" t="str">
            <v>2024</v>
          </cell>
          <cell r="C7038" t="str">
            <v>史悦</v>
          </cell>
          <cell r="D7038" t="str">
            <v>女</v>
          </cell>
          <cell r="E7038" t="str">
            <v>142422199702121821</v>
          </cell>
          <cell r="F7038" t="str">
            <v>非全日制硕士</v>
          </cell>
          <cell r="G7038" t="str">
            <v>经济与管理学院</v>
          </cell>
          <cell r="H7038" t="str">
            <v>工商管理</v>
          </cell>
          <cell r="I7038" t="str">
            <v>晏文隽</v>
          </cell>
          <cell r="J7038" t="str">
            <v>共青团员</v>
          </cell>
          <cell r="K7038" t="str">
            <v>120090</v>
          </cell>
          <cell r="L7038" t="str">
            <v>定向</v>
          </cell>
          <cell r="M7038" t="str">
            <v>无专项计划</v>
          </cell>
          <cell r="N7038" t="str">
            <v>汉族</v>
          </cell>
          <cell r="O7038" t="str">
            <v>南校区</v>
          </cell>
          <cell r="P7038" t="str">
            <v>18810971855</v>
          </cell>
        </row>
        <row r="7038">
          <cell r="R7038" t="str">
            <v>全国统考</v>
          </cell>
        </row>
        <row r="7038">
          <cell r="T7038" t="str">
            <v>其他在职人员(硕士)</v>
          </cell>
          <cell r="U7038" t="str">
            <v>中国建筑第七工程局有限公司</v>
          </cell>
        </row>
        <row r="7038">
          <cell r="W7038" t="str">
            <v/>
          </cell>
          <cell r="X7038" t="str">
            <v>国民经济管理</v>
          </cell>
          <cell r="Y7038" t="str">
            <v/>
          </cell>
        </row>
        <row r="7038">
          <cell r="AA7038" t="str">
            <v>中国人民大学</v>
          </cell>
        </row>
        <row r="7039">
          <cell r="A7039" t="str">
            <v>2024323008</v>
          </cell>
          <cell r="B7039" t="str">
            <v>2024</v>
          </cell>
          <cell r="C7039" t="str">
            <v>杨利军</v>
          </cell>
          <cell r="D7039" t="str">
            <v>男</v>
          </cell>
          <cell r="E7039" t="str">
            <v>142223199203104213</v>
          </cell>
          <cell r="F7039" t="str">
            <v>非全日制硕士</v>
          </cell>
          <cell r="G7039" t="str">
            <v>经济与管理学院</v>
          </cell>
          <cell r="H7039" t="str">
            <v>工商管理</v>
          </cell>
          <cell r="I7039" t="str">
            <v>仲美稣</v>
          </cell>
          <cell r="J7039" t="str">
            <v>中共党员</v>
          </cell>
          <cell r="K7039" t="str">
            <v>220057</v>
          </cell>
          <cell r="L7039" t="str">
            <v>定向</v>
          </cell>
          <cell r="M7039" t="str">
            <v>无专项计划</v>
          </cell>
          <cell r="N7039" t="str">
            <v>汉族</v>
          </cell>
          <cell r="O7039" t="str">
            <v>南校区</v>
          </cell>
          <cell r="P7039" t="str">
            <v>15135161655</v>
          </cell>
        </row>
        <row r="7039">
          <cell r="R7039" t="str">
            <v>全国统考</v>
          </cell>
        </row>
        <row r="7039">
          <cell r="T7039" t="str">
            <v>其他在职人员(硕士)</v>
          </cell>
          <cell r="U7039" t="str">
            <v>晋能清洁能源风力发电有限责任公司</v>
          </cell>
        </row>
        <row r="7039">
          <cell r="W7039" t="str">
            <v/>
          </cell>
          <cell r="X7039" t="str">
            <v>电气工程及其自动化</v>
          </cell>
          <cell r="Y7039" t="str">
            <v/>
          </cell>
        </row>
        <row r="7039">
          <cell r="AA7039" t="str">
            <v>太原理工大学</v>
          </cell>
        </row>
        <row r="7040">
          <cell r="A7040" t="str">
            <v>2024323009</v>
          </cell>
          <cell r="B7040" t="str">
            <v>2024</v>
          </cell>
          <cell r="C7040" t="str">
            <v>杜晓瑞</v>
          </cell>
          <cell r="D7040" t="str">
            <v>女</v>
          </cell>
          <cell r="E7040" t="str">
            <v>142631199606286527</v>
          </cell>
          <cell r="F7040" t="str">
            <v>非全日制硕士</v>
          </cell>
          <cell r="G7040" t="str">
            <v>经济与管理学院</v>
          </cell>
          <cell r="H7040" t="str">
            <v>工商管理</v>
          </cell>
          <cell r="I7040" t="str">
            <v>李毅斌</v>
          </cell>
          <cell r="J7040" t="str">
            <v>共青团员</v>
          </cell>
          <cell r="K7040" t="str">
            <v>006659</v>
          </cell>
          <cell r="L7040" t="str">
            <v>定向</v>
          </cell>
          <cell r="M7040" t="str">
            <v>无专项计划</v>
          </cell>
          <cell r="N7040" t="str">
            <v>汉族</v>
          </cell>
          <cell r="O7040" t="str">
            <v>南校区</v>
          </cell>
          <cell r="P7040" t="str">
            <v>18434391473</v>
          </cell>
        </row>
        <row r="7040">
          <cell r="R7040" t="str">
            <v>全国统考</v>
          </cell>
        </row>
        <row r="7040">
          <cell r="T7040" t="str">
            <v>其他人员</v>
          </cell>
          <cell r="U7040" t="str">
            <v>陕西博雯鸿运商贸有限公司</v>
          </cell>
        </row>
        <row r="7040">
          <cell r="W7040" t="str">
            <v/>
          </cell>
          <cell r="X7040" t="str">
            <v>光电信息科学与工程</v>
          </cell>
          <cell r="Y7040" t="str">
            <v/>
          </cell>
        </row>
        <row r="7040">
          <cell r="AA7040" t="str">
            <v>太原科技大学</v>
          </cell>
        </row>
        <row r="7041">
          <cell r="A7041" t="str">
            <v>2024323010</v>
          </cell>
          <cell r="B7041" t="str">
            <v>2024</v>
          </cell>
          <cell r="C7041" t="str">
            <v>冯佳佳</v>
          </cell>
          <cell r="D7041" t="str">
            <v>女</v>
          </cell>
          <cell r="E7041" t="str">
            <v>142630199802162023</v>
          </cell>
          <cell r="F7041" t="str">
            <v>非全日制硕士</v>
          </cell>
          <cell r="G7041" t="str">
            <v>经济与管理学院</v>
          </cell>
          <cell r="H7041" t="str">
            <v>工商管理</v>
          </cell>
          <cell r="I7041" t="str">
            <v>李升朝</v>
          </cell>
          <cell r="J7041" t="str">
            <v>群众</v>
          </cell>
          <cell r="K7041" t="str">
            <v>005066</v>
          </cell>
          <cell r="L7041" t="str">
            <v>定向</v>
          </cell>
          <cell r="M7041" t="str">
            <v>无专项计划</v>
          </cell>
          <cell r="N7041" t="str">
            <v>汉族</v>
          </cell>
          <cell r="O7041" t="str">
            <v>南校区</v>
          </cell>
          <cell r="P7041" t="str">
            <v>15392543306</v>
          </cell>
        </row>
        <row r="7041">
          <cell r="R7041" t="str">
            <v>全国统考</v>
          </cell>
        </row>
        <row r="7041">
          <cell r="T7041" t="str">
            <v>其他人员</v>
          </cell>
          <cell r="U7041" t="str">
            <v>西安开沃汽车有限公司</v>
          </cell>
        </row>
        <row r="7041">
          <cell r="W7041" t="str">
            <v/>
          </cell>
          <cell r="X7041" t="str">
            <v>经济学</v>
          </cell>
          <cell r="Y7041" t="str">
            <v/>
          </cell>
        </row>
        <row r="7041">
          <cell r="AA7041" t="str">
            <v>晋中学院</v>
          </cell>
        </row>
        <row r="7042">
          <cell r="A7042" t="str">
            <v>2024323011</v>
          </cell>
          <cell r="B7042" t="str">
            <v>2024</v>
          </cell>
          <cell r="C7042" t="str">
            <v>盖云云</v>
          </cell>
          <cell r="D7042" t="str">
            <v>女</v>
          </cell>
          <cell r="E7042" t="str">
            <v>320923199501185429</v>
          </cell>
          <cell r="F7042" t="str">
            <v>非全日制硕士</v>
          </cell>
          <cell r="G7042" t="str">
            <v>经济与管理学院</v>
          </cell>
          <cell r="H7042" t="str">
            <v>工商管理</v>
          </cell>
          <cell r="I7042" t="str">
            <v>孙启鹏</v>
          </cell>
          <cell r="J7042" t="str">
            <v>中共党员</v>
          </cell>
          <cell r="K7042" t="str">
            <v>006389</v>
          </cell>
          <cell r="L7042" t="str">
            <v>定向</v>
          </cell>
          <cell r="M7042" t="str">
            <v>无专项计划</v>
          </cell>
          <cell r="N7042" t="str">
            <v>汉族</v>
          </cell>
          <cell r="O7042" t="str">
            <v>南校区</v>
          </cell>
          <cell r="P7042" t="str">
            <v>18616389311</v>
          </cell>
        </row>
        <row r="7042">
          <cell r="R7042" t="str">
            <v>全国统考</v>
          </cell>
        </row>
        <row r="7042">
          <cell r="T7042" t="str">
            <v>其他在职人员(硕士)</v>
          </cell>
          <cell r="U7042" t="str">
            <v>罗氏（中国）投资有限公司</v>
          </cell>
        </row>
        <row r="7042">
          <cell r="W7042" t="str">
            <v/>
          </cell>
          <cell r="X7042" t="str">
            <v>旅游管理</v>
          </cell>
          <cell r="Y7042" t="str">
            <v/>
          </cell>
        </row>
        <row r="7042">
          <cell r="AA7042" t="str">
            <v>上海师范大学</v>
          </cell>
        </row>
        <row r="7043">
          <cell r="A7043" t="str">
            <v>2024125029</v>
          </cell>
          <cell r="B7043" t="str">
            <v>2024</v>
          </cell>
          <cell r="C7043" t="str">
            <v>陈艺兴</v>
          </cell>
          <cell r="D7043" t="str">
            <v>男</v>
          </cell>
          <cell r="E7043" t="str">
            <v>430626200208130035</v>
          </cell>
          <cell r="F7043" t="str">
            <v>全日制硕士</v>
          </cell>
          <cell r="G7043" t="str">
            <v>工程机械学院</v>
          </cell>
          <cell r="H7043" t="str">
            <v>机械工程</v>
          </cell>
          <cell r="I7043" t="str">
            <v>王刚锋</v>
          </cell>
          <cell r="J7043" t="str">
            <v>共青团员</v>
          </cell>
          <cell r="K7043" t="str">
            <v>150140</v>
          </cell>
          <cell r="L7043" t="str">
            <v>非定向</v>
          </cell>
          <cell r="M7043" t="str">
            <v>无专项计划</v>
          </cell>
          <cell r="N7043" t="str">
            <v>汉族</v>
          </cell>
          <cell r="O7043" t="str">
            <v>南校区</v>
          </cell>
          <cell r="P7043" t="str">
            <v>13549403425</v>
          </cell>
        </row>
        <row r="7043">
          <cell r="R7043" t="str">
            <v>全国统考</v>
          </cell>
        </row>
        <row r="7043">
          <cell r="T7043" t="str">
            <v>应届本科毕业生</v>
          </cell>
        </row>
        <row r="7043">
          <cell r="W7043" t="str">
            <v/>
          </cell>
          <cell r="X7043" t="str">
            <v>智能制造工程</v>
          </cell>
          <cell r="Y7043" t="str">
            <v/>
          </cell>
        </row>
        <row r="7043">
          <cell r="AA7043" t="str">
            <v>汕头大学</v>
          </cell>
        </row>
        <row r="7044">
          <cell r="A7044" t="str">
            <v>2024125030</v>
          </cell>
          <cell r="B7044" t="str">
            <v>2024</v>
          </cell>
          <cell r="C7044" t="str">
            <v>谢小东</v>
          </cell>
          <cell r="D7044" t="str">
            <v>男</v>
          </cell>
          <cell r="E7044" t="str">
            <v>612401200109083736</v>
          </cell>
          <cell r="F7044" t="str">
            <v>全日制硕士</v>
          </cell>
          <cell r="G7044" t="str">
            <v>工程机械学院</v>
          </cell>
          <cell r="H7044" t="str">
            <v>机械工程</v>
          </cell>
          <cell r="I7044" t="str">
            <v>董忠红</v>
          </cell>
          <cell r="J7044" t="str">
            <v>中共预备党员</v>
          </cell>
          <cell r="K7044" t="str">
            <v>006381</v>
          </cell>
          <cell r="L7044" t="str">
            <v>非定向</v>
          </cell>
          <cell r="M7044" t="str">
            <v>无专项计划</v>
          </cell>
          <cell r="N7044" t="str">
            <v>汉族</v>
          </cell>
          <cell r="O7044" t="str">
            <v>南校区</v>
          </cell>
          <cell r="P7044" t="str">
            <v>18992561097</v>
          </cell>
        </row>
        <row r="7044">
          <cell r="R7044" t="str">
            <v>全国统考</v>
          </cell>
        </row>
        <row r="7044">
          <cell r="T7044" t="str">
            <v>应届本科毕业生</v>
          </cell>
        </row>
        <row r="7044">
          <cell r="W7044" t="str">
            <v/>
          </cell>
          <cell r="X7044" t="str">
            <v>机械设计制造及其自动化</v>
          </cell>
          <cell r="Y7044" t="str">
            <v/>
          </cell>
        </row>
        <row r="7044">
          <cell r="AA7044" t="str">
            <v>西安工业大学</v>
          </cell>
        </row>
        <row r="7045">
          <cell r="A7045" t="str">
            <v>2024125031</v>
          </cell>
          <cell r="B7045" t="str">
            <v>2024</v>
          </cell>
          <cell r="C7045" t="str">
            <v>杨沅涛</v>
          </cell>
          <cell r="D7045" t="str">
            <v>男</v>
          </cell>
          <cell r="E7045" t="str">
            <v>430281200204271554</v>
          </cell>
          <cell r="F7045" t="str">
            <v>全日制硕士</v>
          </cell>
          <cell r="G7045" t="str">
            <v>工程机械学院</v>
          </cell>
          <cell r="H7045" t="str">
            <v>机械工程</v>
          </cell>
          <cell r="I7045" t="str">
            <v>仝猛</v>
          </cell>
          <cell r="J7045" t="str">
            <v>共青团员</v>
          </cell>
          <cell r="K7045" t="str">
            <v>006745</v>
          </cell>
          <cell r="L7045" t="str">
            <v>非定向</v>
          </cell>
          <cell r="M7045" t="str">
            <v>无专项计划</v>
          </cell>
          <cell r="N7045" t="str">
            <v>汉族</v>
          </cell>
          <cell r="O7045" t="str">
            <v>南校区</v>
          </cell>
          <cell r="P7045" t="str">
            <v>18673325567</v>
          </cell>
        </row>
        <row r="7045">
          <cell r="R7045" t="str">
            <v>全国统考</v>
          </cell>
        </row>
        <row r="7045">
          <cell r="T7045" t="str">
            <v>应届本科毕业生</v>
          </cell>
        </row>
        <row r="7045">
          <cell r="W7045" t="str">
            <v/>
          </cell>
          <cell r="X7045" t="str">
            <v>机械设计制造及其自动化</v>
          </cell>
          <cell r="Y7045" t="str">
            <v/>
          </cell>
        </row>
        <row r="7045">
          <cell r="AA7045" t="str">
            <v>西安工程大学</v>
          </cell>
        </row>
        <row r="7046">
          <cell r="A7046" t="str">
            <v>2024125032</v>
          </cell>
          <cell r="B7046" t="str">
            <v>2024</v>
          </cell>
          <cell r="C7046" t="str">
            <v>张园</v>
          </cell>
          <cell r="D7046" t="str">
            <v>女</v>
          </cell>
          <cell r="E7046" t="str">
            <v>131121200211090362</v>
          </cell>
          <cell r="F7046" t="str">
            <v>全日制硕士</v>
          </cell>
          <cell r="G7046" t="str">
            <v>工程机械学院</v>
          </cell>
          <cell r="H7046" t="str">
            <v>机械工程</v>
          </cell>
          <cell r="I7046" t="str">
            <v>杨羽</v>
          </cell>
          <cell r="J7046" t="str">
            <v>共青团员</v>
          </cell>
          <cell r="K7046" t="str">
            <v>190140</v>
          </cell>
          <cell r="L7046" t="str">
            <v>非定向</v>
          </cell>
          <cell r="M7046" t="str">
            <v>无专项计划</v>
          </cell>
          <cell r="N7046" t="str">
            <v>汉族</v>
          </cell>
          <cell r="O7046" t="str">
            <v>南校区</v>
          </cell>
          <cell r="P7046" t="str">
            <v>13253212559</v>
          </cell>
        </row>
        <row r="7046">
          <cell r="R7046" t="str">
            <v>全国统考</v>
          </cell>
        </row>
        <row r="7046">
          <cell r="T7046" t="str">
            <v>应届本科毕业生</v>
          </cell>
        </row>
        <row r="7046">
          <cell r="W7046" t="str">
            <v/>
          </cell>
          <cell r="X7046" t="str">
            <v>工业工程</v>
          </cell>
          <cell r="Y7046" t="str">
            <v/>
          </cell>
        </row>
        <row r="7046">
          <cell r="AA7046" t="str">
            <v>西安科技大学</v>
          </cell>
        </row>
        <row r="7047">
          <cell r="A7047" t="str">
            <v>2024125033</v>
          </cell>
          <cell r="B7047" t="str">
            <v>2024</v>
          </cell>
          <cell r="C7047" t="str">
            <v>曹忆阳</v>
          </cell>
          <cell r="D7047" t="str">
            <v>男</v>
          </cell>
          <cell r="E7047" t="str">
            <v>341402200211286513</v>
          </cell>
          <cell r="F7047" t="str">
            <v>全日制硕士</v>
          </cell>
          <cell r="G7047" t="str">
            <v>工程机械学院</v>
          </cell>
          <cell r="H7047" t="str">
            <v>机械工程</v>
          </cell>
          <cell r="I7047" t="str">
            <v>万一品</v>
          </cell>
          <cell r="J7047" t="str">
            <v>群众</v>
          </cell>
          <cell r="K7047" t="str">
            <v>180029</v>
          </cell>
          <cell r="L7047" t="str">
            <v>非定向</v>
          </cell>
          <cell r="M7047" t="str">
            <v>无专项计划</v>
          </cell>
          <cell r="N7047" t="str">
            <v>汉族</v>
          </cell>
          <cell r="O7047" t="str">
            <v>南校区</v>
          </cell>
          <cell r="P7047" t="str">
            <v>17333106221</v>
          </cell>
        </row>
        <row r="7047">
          <cell r="R7047" t="str">
            <v>全国统考</v>
          </cell>
        </row>
        <row r="7047">
          <cell r="T7047" t="str">
            <v>应届本科毕业生</v>
          </cell>
        </row>
        <row r="7047">
          <cell r="W7047" t="str">
            <v/>
          </cell>
          <cell r="X7047" t="str">
            <v>机械设计制造及其自动化</v>
          </cell>
          <cell r="Y7047" t="str">
            <v/>
          </cell>
        </row>
        <row r="7047">
          <cell r="AA7047" t="str">
            <v>长安大学</v>
          </cell>
        </row>
        <row r="7048">
          <cell r="A7048" t="str">
            <v>2024125034</v>
          </cell>
          <cell r="B7048" t="str">
            <v>2024</v>
          </cell>
          <cell r="C7048" t="str">
            <v>胡凌霄</v>
          </cell>
          <cell r="D7048" t="str">
            <v>男</v>
          </cell>
          <cell r="E7048" t="str">
            <v>610302200205134512</v>
          </cell>
          <cell r="F7048" t="str">
            <v>全日制硕士</v>
          </cell>
          <cell r="G7048" t="str">
            <v>工程机械学院</v>
          </cell>
          <cell r="H7048" t="str">
            <v>机械工程</v>
          </cell>
          <cell r="I7048" t="str">
            <v>丁凯</v>
          </cell>
          <cell r="J7048" t="str">
            <v>中共预备党员</v>
          </cell>
          <cell r="K7048" t="str">
            <v>170007</v>
          </cell>
          <cell r="L7048" t="str">
            <v>非定向</v>
          </cell>
          <cell r="M7048" t="str">
            <v>无专项计划</v>
          </cell>
          <cell r="N7048" t="str">
            <v>汉族</v>
          </cell>
          <cell r="O7048" t="str">
            <v>南校区</v>
          </cell>
          <cell r="P7048" t="str">
            <v>13571711908</v>
          </cell>
        </row>
        <row r="7048">
          <cell r="R7048" t="str">
            <v>全国统考</v>
          </cell>
        </row>
        <row r="7048">
          <cell r="T7048" t="str">
            <v>应届本科毕业生</v>
          </cell>
        </row>
        <row r="7048">
          <cell r="W7048" t="str">
            <v/>
          </cell>
          <cell r="X7048" t="str">
            <v>机械设计制造及其自动化</v>
          </cell>
          <cell r="Y7048" t="str">
            <v/>
          </cell>
        </row>
        <row r="7048">
          <cell r="AA7048" t="str">
            <v>长安大学</v>
          </cell>
        </row>
        <row r="7049">
          <cell r="A7049" t="str">
            <v>2024125035</v>
          </cell>
          <cell r="B7049" t="str">
            <v>2024</v>
          </cell>
          <cell r="C7049" t="str">
            <v>李可</v>
          </cell>
          <cell r="D7049" t="str">
            <v>男</v>
          </cell>
          <cell r="E7049" t="str">
            <v>431025200206270036</v>
          </cell>
          <cell r="F7049" t="str">
            <v>全日制硕士</v>
          </cell>
          <cell r="G7049" t="str">
            <v>工程机械学院</v>
          </cell>
          <cell r="H7049" t="str">
            <v>机械工程</v>
          </cell>
          <cell r="I7049" t="str">
            <v>封硕</v>
          </cell>
          <cell r="J7049" t="str">
            <v>中共预备党员</v>
          </cell>
          <cell r="K7049" t="str">
            <v>150036</v>
          </cell>
          <cell r="L7049" t="str">
            <v>非定向</v>
          </cell>
          <cell r="M7049" t="str">
            <v>无专项计划</v>
          </cell>
          <cell r="N7049" t="str">
            <v>汉族</v>
          </cell>
          <cell r="O7049" t="str">
            <v>南校区</v>
          </cell>
          <cell r="P7049" t="str">
            <v>18073524913</v>
          </cell>
        </row>
        <row r="7049">
          <cell r="R7049" t="str">
            <v>全国统考</v>
          </cell>
        </row>
        <row r="7049">
          <cell r="T7049" t="str">
            <v>应届本科毕业生</v>
          </cell>
        </row>
        <row r="7049">
          <cell r="W7049" t="str">
            <v/>
          </cell>
          <cell r="X7049" t="str">
            <v>机械设计制造及其自动化</v>
          </cell>
          <cell r="Y7049" t="str">
            <v/>
          </cell>
        </row>
        <row r="7049">
          <cell r="AA7049" t="str">
            <v>长安大学</v>
          </cell>
        </row>
        <row r="7050">
          <cell r="A7050" t="str">
            <v>2024225081</v>
          </cell>
          <cell r="B7050" t="str">
            <v>2024</v>
          </cell>
          <cell r="C7050" t="str">
            <v>刘世鸿</v>
          </cell>
          <cell r="D7050" t="str">
            <v>男</v>
          </cell>
          <cell r="E7050" t="str">
            <v>410581200105244510</v>
          </cell>
          <cell r="F7050" t="str">
            <v>全日制硕士</v>
          </cell>
          <cell r="G7050" t="str">
            <v>工程机械学院</v>
          </cell>
          <cell r="H7050" t="str">
            <v>机械</v>
          </cell>
          <cell r="I7050" t="str">
            <v>马玉钦</v>
          </cell>
          <cell r="J7050" t="str">
            <v>共青团员</v>
          </cell>
          <cell r="K7050" t="str">
            <v>220013</v>
          </cell>
          <cell r="L7050" t="str">
            <v>非定向</v>
          </cell>
          <cell r="M7050" t="str">
            <v>无专项计划</v>
          </cell>
          <cell r="N7050" t="str">
            <v>汉族</v>
          </cell>
          <cell r="O7050" t="str">
            <v>南校区</v>
          </cell>
          <cell r="P7050" t="str">
            <v>17513161830</v>
          </cell>
        </row>
        <row r="7050">
          <cell r="R7050" t="str">
            <v>全国统考</v>
          </cell>
        </row>
        <row r="7050">
          <cell r="T7050" t="str">
            <v>应届本科毕业生</v>
          </cell>
        </row>
        <row r="7050">
          <cell r="W7050" t="str">
            <v/>
          </cell>
          <cell r="X7050" t="str">
            <v>机械设计制造及其自动化</v>
          </cell>
          <cell r="Y7050" t="str">
            <v/>
          </cell>
        </row>
        <row r="7050">
          <cell r="AA7050" t="str">
            <v>中原工学院</v>
          </cell>
        </row>
        <row r="7051">
          <cell r="A7051" t="str">
            <v>2024225082</v>
          </cell>
          <cell r="B7051" t="str">
            <v>2024</v>
          </cell>
          <cell r="C7051" t="str">
            <v>丁天阔</v>
          </cell>
          <cell r="D7051" t="str">
            <v>男</v>
          </cell>
          <cell r="E7051" t="str">
            <v>13012820020824001X</v>
          </cell>
          <cell r="F7051" t="str">
            <v>全日制硕士</v>
          </cell>
          <cell r="G7051" t="str">
            <v>工程机械学院</v>
          </cell>
          <cell r="H7051" t="str">
            <v>机械</v>
          </cell>
          <cell r="I7051" t="str">
            <v>吴坚</v>
          </cell>
          <cell r="J7051" t="str">
            <v>中共党员</v>
          </cell>
          <cell r="K7051" t="str">
            <v>006742</v>
          </cell>
          <cell r="L7051" t="str">
            <v>非定向</v>
          </cell>
          <cell r="M7051" t="str">
            <v>无专项计划</v>
          </cell>
          <cell r="N7051" t="str">
            <v>汉族</v>
          </cell>
          <cell r="O7051" t="str">
            <v>南校区</v>
          </cell>
          <cell r="P7051" t="str">
            <v>18932907307</v>
          </cell>
        </row>
        <row r="7051">
          <cell r="R7051" t="str">
            <v>全国统考</v>
          </cell>
        </row>
        <row r="7051">
          <cell r="T7051" t="str">
            <v>应届本科毕业生</v>
          </cell>
        </row>
        <row r="7051">
          <cell r="W7051" t="str">
            <v/>
          </cell>
          <cell r="X7051" t="str">
            <v>机械设计制造及其自动化</v>
          </cell>
          <cell r="Y7051" t="str">
            <v/>
          </cell>
        </row>
        <row r="7051">
          <cell r="AA7051" t="str">
            <v>郑州航空工业管理学院</v>
          </cell>
        </row>
        <row r="7052">
          <cell r="A7052" t="str">
            <v>2024125056</v>
          </cell>
          <cell r="B7052" t="str">
            <v>2024</v>
          </cell>
          <cell r="C7052" t="str">
            <v>张扬</v>
          </cell>
          <cell r="D7052" t="str">
            <v>女</v>
          </cell>
          <cell r="E7052" t="str">
            <v>420682200208203547</v>
          </cell>
          <cell r="F7052" t="str">
            <v>全日制硕士</v>
          </cell>
          <cell r="G7052" t="str">
            <v>工程机械学院</v>
          </cell>
          <cell r="H7052" t="str">
            <v>机械工程</v>
          </cell>
          <cell r="I7052" t="str">
            <v>丁凯</v>
          </cell>
          <cell r="J7052" t="str">
            <v>共青团员</v>
          </cell>
          <cell r="K7052" t="str">
            <v>170007</v>
          </cell>
          <cell r="L7052" t="str">
            <v>非定向</v>
          </cell>
          <cell r="M7052" t="str">
            <v>无专项计划</v>
          </cell>
          <cell r="N7052" t="str">
            <v>汉族</v>
          </cell>
          <cell r="O7052" t="str">
            <v>南校区</v>
          </cell>
          <cell r="P7052" t="str">
            <v>15383432644</v>
          </cell>
        </row>
        <row r="7052">
          <cell r="R7052" t="str">
            <v>全国统考</v>
          </cell>
        </row>
        <row r="7052">
          <cell r="T7052" t="str">
            <v>应届本科毕业生</v>
          </cell>
        </row>
        <row r="7052">
          <cell r="W7052" t="str">
            <v/>
          </cell>
          <cell r="X7052" t="str">
            <v>过程装备与控制工程</v>
          </cell>
          <cell r="Y7052" t="str">
            <v/>
          </cell>
        </row>
        <row r="7052">
          <cell r="AA7052" t="str">
            <v>中北大学</v>
          </cell>
        </row>
        <row r="7053">
          <cell r="A7053" t="str">
            <v>2024125057</v>
          </cell>
          <cell r="B7053" t="str">
            <v>2024</v>
          </cell>
          <cell r="C7053" t="str">
            <v>杨凡</v>
          </cell>
          <cell r="D7053" t="str">
            <v>男</v>
          </cell>
          <cell r="E7053" t="str">
            <v>142723199908123817</v>
          </cell>
          <cell r="F7053" t="str">
            <v>全日制硕士</v>
          </cell>
          <cell r="G7053" t="str">
            <v>工程机械学院</v>
          </cell>
          <cell r="H7053" t="str">
            <v>机械工程</v>
          </cell>
          <cell r="I7053" t="str">
            <v>张新荣</v>
          </cell>
          <cell r="J7053" t="str">
            <v>共青团员</v>
          </cell>
          <cell r="K7053" t="str">
            <v>006531</v>
          </cell>
          <cell r="L7053" t="str">
            <v>非定向</v>
          </cell>
          <cell r="M7053" t="str">
            <v>无专项计划</v>
          </cell>
          <cell r="N7053" t="str">
            <v>汉族</v>
          </cell>
          <cell r="O7053" t="str">
            <v>南校区</v>
          </cell>
          <cell r="P7053" t="str">
            <v>15829923262</v>
          </cell>
        </row>
        <row r="7053">
          <cell r="R7053" t="str">
            <v>全国统考</v>
          </cell>
        </row>
        <row r="7053">
          <cell r="T7053" t="str">
            <v>其他人员</v>
          </cell>
        </row>
        <row r="7053">
          <cell r="W7053" t="str">
            <v/>
          </cell>
          <cell r="X7053" t="str">
            <v>机械电子工程</v>
          </cell>
          <cell r="Y7053" t="str">
            <v/>
          </cell>
        </row>
        <row r="7053">
          <cell r="AA7053" t="str">
            <v>长安大学</v>
          </cell>
        </row>
        <row r="7054">
          <cell r="A7054" t="str">
            <v>2024125058</v>
          </cell>
          <cell r="B7054" t="str">
            <v>2024</v>
          </cell>
          <cell r="C7054" t="str">
            <v>牛慧敏</v>
          </cell>
          <cell r="D7054" t="str">
            <v>女</v>
          </cell>
          <cell r="E7054" t="str">
            <v>140427200012068045</v>
          </cell>
          <cell r="F7054" t="str">
            <v>全日制硕士</v>
          </cell>
          <cell r="G7054" t="str">
            <v>工程机械学院</v>
          </cell>
          <cell r="H7054" t="str">
            <v>机械工程</v>
          </cell>
          <cell r="I7054" t="str">
            <v>贾洁</v>
          </cell>
          <cell r="J7054" t="str">
            <v>中共预备党员</v>
          </cell>
          <cell r="K7054" t="str">
            <v>190015</v>
          </cell>
          <cell r="L7054" t="str">
            <v>非定向</v>
          </cell>
          <cell r="M7054" t="str">
            <v>无专项计划</v>
          </cell>
          <cell r="N7054" t="str">
            <v>汉族</v>
          </cell>
          <cell r="O7054" t="str">
            <v>南校区</v>
          </cell>
          <cell r="P7054" t="str">
            <v>15235556929</v>
          </cell>
        </row>
        <row r="7054">
          <cell r="R7054" t="str">
            <v>全国统考</v>
          </cell>
        </row>
        <row r="7054">
          <cell r="T7054" t="str">
            <v>其他人员</v>
          </cell>
        </row>
        <row r="7054">
          <cell r="W7054" t="str">
            <v/>
          </cell>
          <cell r="X7054" t="str">
            <v>机械设计制造及其自动化</v>
          </cell>
          <cell r="Y7054" t="str">
            <v/>
          </cell>
        </row>
        <row r="7054">
          <cell r="AA7054" t="str">
            <v>中北大学</v>
          </cell>
        </row>
        <row r="7055">
          <cell r="A7055" t="str">
            <v>2024125059</v>
          </cell>
          <cell r="B7055" t="str">
            <v>2024</v>
          </cell>
          <cell r="C7055" t="str">
            <v>陈柄皓</v>
          </cell>
          <cell r="D7055" t="str">
            <v>男</v>
          </cell>
          <cell r="E7055" t="str">
            <v>140723200111010034</v>
          </cell>
          <cell r="F7055" t="str">
            <v>全日制硕士</v>
          </cell>
          <cell r="G7055" t="str">
            <v>工程机械学院</v>
          </cell>
          <cell r="H7055" t="str">
            <v>机械工程</v>
          </cell>
          <cell r="I7055" t="str">
            <v>吴坚</v>
          </cell>
          <cell r="J7055" t="str">
            <v>共青团员</v>
          </cell>
          <cell r="K7055" t="str">
            <v>006742</v>
          </cell>
          <cell r="L7055" t="str">
            <v>非定向</v>
          </cell>
          <cell r="M7055" t="str">
            <v>无专项计划</v>
          </cell>
          <cell r="N7055" t="str">
            <v>汉族</v>
          </cell>
          <cell r="O7055" t="str">
            <v>南校区</v>
          </cell>
          <cell r="P7055" t="str">
            <v>13111017815</v>
          </cell>
        </row>
        <row r="7055">
          <cell r="R7055" t="str">
            <v>全国统考</v>
          </cell>
        </row>
        <row r="7055">
          <cell r="T7055" t="str">
            <v>其他人员</v>
          </cell>
        </row>
        <row r="7055">
          <cell r="W7055" t="str">
            <v/>
          </cell>
          <cell r="X7055" t="str">
            <v>机械设计制造及其自动化</v>
          </cell>
          <cell r="Y7055" t="str">
            <v/>
          </cell>
        </row>
        <row r="7055">
          <cell r="AA7055" t="str">
            <v>太原科技大学</v>
          </cell>
        </row>
        <row r="7056">
          <cell r="A7056" t="str">
            <v>2024125060</v>
          </cell>
          <cell r="B7056" t="str">
            <v>2024</v>
          </cell>
          <cell r="C7056" t="str">
            <v>尉文博</v>
          </cell>
          <cell r="D7056" t="str">
            <v>男</v>
          </cell>
          <cell r="E7056" t="str">
            <v>620523200203283498</v>
          </cell>
          <cell r="F7056" t="str">
            <v>全日制硕士</v>
          </cell>
          <cell r="G7056" t="str">
            <v>工程机械学院</v>
          </cell>
          <cell r="H7056" t="str">
            <v>机械工程</v>
          </cell>
          <cell r="I7056" t="str">
            <v>张晗</v>
          </cell>
          <cell r="J7056" t="str">
            <v>共青团员</v>
          </cell>
          <cell r="K7056" t="str">
            <v>170122</v>
          </cell>
          <cell r="L7056" t="str">
            <v>非定向</v>
          </cell>
          <cell r="M7056" t="str">
            <v>无专项计划</v>
          </cell>
          <cell r="N7056" t="str">
            <v>汉族</v>
          </cell>
          <cell r="O7056" t="str">
            <v>南校区</v>
          </cell>
          <cell r="P7056" t="str">
            <v>19958658496</v>
          </cell>
        </row>
        <row r="7056">
          <cell r="R7056" t="str">
            <v>全国统考</v>
          </cell>
        </row>
        <row r="7056">
          <cell r="T7056" t="str">
            <v>应届本科毕业生</v>
          </cell>
        </row>
        <row r="7056">
          <cell r="W7056" t="str">
            <v/>
          </cell>
          <cell r="X7056" t="str">
            <v>机械电子工程</v>
          </cell>
          <cell r="Y7056" t="str">
            <v/>
          </cell>
        </row>
        <row r="7056">
          <cell r="AA7056" t="str">
            <v>沈阳建筑大学</v>
          </cell>
        </row>
        <row r="7057">
          <cell r="A7057" t="str">
            <v>2024125061</v>
          </cell>
          <cell r="B7057" t="str">
            <v>2024</v>
          </cell>
          <cell r="C7057" t="str">
            <v>闫长海</v>
          </cell>
          <cell r="D7057" t="str">
            <v>男</v>
          </cell>
          <cell r="E7057" t="str">
            <v>130723200101233515</v>
          </cell>
          <cell r="F7057" t="str">
            <v>全日制硕士</v>
          </cell>
          <cell r="G7057" t="str">
            <v>工程机械学院</v>
          </cell>
          <cell r="H7057" t="str">
            <v>机械工程</v>
          </cell>
          <cell r="I7057" t="str">
            <v>贾峰</v>
          </cell>
          <cell r="J7057" t="str">
            <v>共青团员</v>
          </cell>
          <cell r="K7057" t="str">
            <v>190027</v>
          </cell>
          <cell r="L7057" t="str">
            <v>非定向</v>
          </cell>
          <cell r="M7057" t="str">
            <v>无专项计划</v>
          </cell>
          <cell r="N7057" t="str">
            <v>汉族</v>
          </cell>
          <cell r="O7057" t="str">
            <v>南校区</v>
          </cell>
          <cell r="P7057" t="str">
            <v>13373130479</v>
          </cell>
        </row>
        <row r="7057">
          <cell r="R7057" t="str">
            <v>全国统考</v>
          </cell>
        </row>
        <row r="7057">
          <cell r="T7057" t="str">
            <v>应届本科毕业生</v>
          </cell>
        </row>
        <row r="7057">
          <cell r="W7057" t="str">
            <v/>
          </cell>
          <cell r="X7057" t="str">
            <v>材料成型及控制工程</v>
          </cell>
          <cell r="Y7057" t="str">
            <v/>
          </cell>
        </row>
        <row r="7057">
          <cell r="AA7057" t="str">
            <v>营口理工学院</v>
          </cell>
        </row>
        <row r="7058">
          <cell r="A7058" t="str">
            <v>2024125062</v>
          </cell>
          <cell r="B7058" t="str">
            <v>2024</v>
          </cell>
          <cell r="C7058" t="str">
            <v>季策</v>
          </cell>
          <cell r="D7058" t="str">
            <v>男</v>
          </cell>
          <cell r="E7058" t="str">
            <v>340222200111204414</v>
          </cell>
          <cell r="F7058" t="str">
            <v>全日制硕士</v>
          </cell>
          <cell r="G7058" t="str">
            <v>工程机械学院</v>
          </cell>
          <cell r="H7058" t="str">
            <v>机械工程</v>
          </cell>
          <cell r="I7058" t="str">
            <v>张力平</v>
          </cell>
          <cell r="J7058" t="str">
            <v>共青团员</v>
          </cell>
          <cell r="K7058" t="str">
            <v>007022</v>
          </cell>
          <cell r="L7058" t="str">
            <v>非定向</v>
          </cell>
          <cell r="M7058" t="str">
            <v>无专项计划</v>
          </cell>
          <cell r="N7058" t="str">
            <v>汉族</v>
          </cell>
          <cell r="O7058" t="str">
            <v>南校区</v>
          </cell>
          <cell r="P7058" t="str">
            <v>13514912607</v>
          </cell>
        </row>
        <row r="7058">
          <cell r="R7058" t="str">
            <v>全国统考</v>
          </cell>
        </row>
        <row r="7058">
          <cell r="T7058" t="str">
            <v>应届本科毕业生</v>
          </cell>
        </row>
        <row r="7058">
          <cell r="W7058" t="str">
            <v/>
          </cell>
          <cell r="X7058" t="str">
            <v>机械电子工程</v>
          </cell>
          <cell r="Y7058" t="str">
            <v/>
          </cell>
        </row>
        <row r="7058">
          <cell r="AA7058" t="str">
            <v>安徽建筑大学</v>
          </cell>
        </row>
        <row r="7059">
          <cell r="A7059" t="str">
            <v>2024125063</v>
          </cell>
          <cell r="B7059" t="str">
            <v>2024</v>
          </cell>
          <cell r="C7059" t="str">
            <v>刘鑫年</v>
          </cell>
          <cell r="D7059" t="str">
            <v>男</v>
          </cell>
          <cell r="E7059" t="str">
            <v>411628200212061810</v>
          </cell>
          <cell r="F7059" t="str">
            <v>全日制硕士</v>
          </cell>
          <cell r="G7059" t="str">
            <v>工程机械学院</v>
          </cell>
          <cell r="H7059" t="str">
            <v>机械工程</v>
          </cell>
          <cell r="I7059" t="str">
            <v>张富强</v>
          </cell>
          <cell r="J7059" t="str">
            <v>共青团员</v>
          </cell>
          <cell r="K7059" t="str">
            <v>130041</v>
          </cell>
          <cell r="L7059" t="str">
            <v>非定向</v>
          </cell>
          <cell r="M7059" t="str">
            <v>无专项计划</v>
          </cell>
          <cell r="N7059" t="str">
            <v>汉族</v>
          </cell>
          <cell r="O7059" t="str">
            <v>南校区</v>
          </cell>
          <cell r="P7059" t="str">
            <v>15938676818</v>
          </cell>
        </row>
        <row r="7059">
          <cell r="R7059" t="str">
            <v>全国统考</v>
          </cell>
        </row>
        <row r="7059">
          <cell r="T7059" t="str">
            <v>应届本科毕业生</v>
          </cell>
        </row>
        <row r="7059">
          <cell r="W7059" t="str">
            <v/>
          </cell>
          <cell r="X7059" t="str">
            <v>机械电子工程</v>
          </cell>
          <cell r="Y7059" t="str">
            <v/>
          </cell>
        </row>
        <row r="7059">
          <cell r="AA7059" t="str">
            <v>南昌工程学院</v>
          </cell>
        </row>
        <row r="7060">
          <cell r="A7060" t="str">
            <v>2024123026</v>
          </cell>
          <cell r="B7060" t="str">
            <v>2024</v>
          </cell>
          <cell r="C7060" t="str">
            <v>刘佳佳</v>
          </cell>
          <cell r="D7060" t="str">
            <v>女</v>
          </cell>
          <cell r="E7060" t="str">
            <v>62052520020609242X</v>
          </cell>
          <cell r="F7060" t="str">
            <v>全日制硕士</v>
          </cell>
          <cell r="G7060" t="str">
            <v>经济与管理学院</v>
          </cell>
          <cell r="H7060" t="str">
            <v>应用经济学</v>
          </cell>
          <cell r="I7060" t="str">
            <v>李博阳</v>
          </cell>
          <cell r="J7060" t="str">
            <v>中共预备党员</v>
          </cell>
          <cell r="K7060" t="str">
            <v>200108</v>
          </cell>
          <cell r="L7060" t="str">
            <v>非定向</v>
          </cell>
          <cell r="M7060" t="str">
            <v>无专项计划</v>
          </cell>
          <cell r="N7060" t="str">
            <v>汉族</v>
          </cell>
          <cell r="O7060" t="str">
            <v>南校区</v>
          </cell>
          <cell r="P7060" t="str">
            <v>18095807923</v>
          </cell>
          <cell r="Q7060" t="str">
            <v>18095807923</v>
          </cell>
          <cell r="R7060" t="str">
            <v>推荐免试</v>
          </cell>
        </row>
        <row r="7060">
          <cell r="T7060" t="str">
            <v>应届本科毕业生</v>
          </cell>
        </row>
        <row r="7060">
          <cell r="W7060" t="str">
            <v/>
          </cell>
          <cell r="X7060" t="str">
            <v>金融学</v>
          </cell>
          <cell r="Y7060" t="str">
            <v/>
          </cell>
        </row>
        <row r="7060">
          <cell r="AA7060" t="str">
            <v>西北师范大学</v>
          </cell>
        </row>
        <row r="7061">
          <cell r="A7061" t="str">
            <v>2024123027</v>
          </cell>
          <cell r="B7061" t="str">
            <v>2024</v>
          </cell>
          <cell r="C7061" t="str">
            <v>李丽冰</v>
          </cell>
          <cell r="D7061" t="str">
            <v>女</v>
          </cell>
          <cell r="E7061" t="str">
            <v>370883200111043949</v>
          </cell>
          <cell r="F7061" t="str">
            <v>全日制硕士</v>
          </cell>
          <cell r="G7061" t="str">
            <v>经济与管理学院</v>
          </cell>
          <cell r="H7061" t="str">
            <v>应用经济学</v>
          </cell>
          <cell r="I7061" t="str">
            <v>何浩楠</v>
          </cell>
          <cell r="J7061" t="str">
            <v>共青团员</v>
          </cell>
          <cell r="K7061" t="str">
            <v>190078</v>
          </cell>
          <cell r="L7061" t="str">
            <v>非定向</v>
          </cell>
          <cell r="M7061" t="str">
            <v>无专项计划</v>
          </cell>
          <cell r="N7061" t="str">
            <v>汉族</v>
          </cell>
          <cell r="O7061" t="str">
            <v>南校区</v>
          </cell>
          <cell r="P7061" t="str">
            <v>15853732359</v>
          </cell>
        </row>
        <row r="7061">
          <cell r="R7061" t="str">
            <v>全国统考</v>
          </cell>
        </row>
        <row r="7061">
          <cell r="T7061" t="str">
            <v>其他人员</v>
          </cell>
        </row>
        <row r="7061">
          <cell r="W7061" t="str">
            <v/>
          </cell>
          <cell r="X7061" t="str">
            <v>经济与金融</v>
          </cell>
          <cell r="Y7061" t="str">
            <v/>
          </cell>
        </row>
        <row r="7061">
          <cell r="AA7061" t="str">
            <v>西安文理学院</v>
          </cell>
        </row>
        <row r="7062">
          <cell r="A7062" t="str">
            <v>2024123028</v>
          </cell>
          <cell r="B7062" t="str">
            <v>2024</v>
          </cell>
          <cell r="C7062" t="str">
            <v>吴聪聪</v>
          </cell>
          <cell r="D7062" t="str">
            <v>女</v>
          </cell>
          <cell r="E7062" t="str">
            <v>410381200203154526</v>
          </cell>
          <cell r="F7062" t="str">
            <v>全日制硕士</v>
          </cell>
          <cell r="G7062" t="str">
            <v>经济与管理学院</v>
          </cell>
          <cell r="H7062" t="str">
            <v>应用经济学</v>
          </cell>
          <cell r="I7062" t="str">
            <v>张梁梁</v>
          </cell>
          <cell r="J7062" t="str">
            <v>共青团员</v>
          </cell>
          <cell r="K7062" t="str">
            <v>170120</v>
          </cell>
          <cell r="L7062" t="str">
            <v>非定向</v>
          </cell>
          <cell r="M7062" t="str">
            <v>无专项计划</v>
          </cell>
          <cell r="N7062" t="str">
            <v>汉族</v>
          </cell>
          <cell r="O7062" t="str">
            <v>南校区</v>
          </cell>
          <cell r="P7062" t="str">
            <v>15737976953</v>
          </cell>
        </row>
        <row r="7062">
          <cell r="R7062" t="str">
            <v>全国统考</v>
          </cell>
        </row>
        <row r="7062">
          <cell r="T7062" t="str">
            <v>应届本科毕业生</v>
          </cell>
        </row>
        <row r="7062">
          <cell r="W7062" t="str">
            <v/>
          </cell>
          <cell r="X7062" t="str">
            <v>金融学</v>
          </cell>
          <cell r="Y7062" t="str">
            <v/>
          </cell>
        </row>
        <row r="7062">
          <cell r="AA7062" t="str">
            <v>河南工业大学</v>
          </cell>
        </row>
        <row r="7063">
          <cell r="A7063" t="str">
            <v>2024123029</v>
          </cell>
          <cell r="B7063" t="str">
            <v>2024</v>
          </cell>
          <cell r="C7063" t="str">
            <v>杨钰</v>
          </cell>
          <cell r="D7063" t="str">
            <v>女</v>
          </cell>
          <cell r="E7063" t="str">
            <v>141102200301250027</v>
          </cell>
          <cell r="F7063" t="str">
            <v>全日制硕士</v>
          </cell>
          <cell r="G7063" t="str">
            <v>经济与管理学院</v>
          </cell>
          <cell r="H7063" t="str">
            <v>应用经济学</v>
          </cell>
          <cell r="I7063" t="str">
            <v>晏文隽</v>
          </cell>
          <cell r="J7063" t="str">
            <v>共青团员</v>
          </cell>
          <cell r="K7063" t="str">
            <v>120090</v>
          </cell>
          <cell r="L7063" t="str">
            <v>非定向</v>
          </cell>
          <cell r="M7063" t="str">
            <v>无专项计划</v>
          </cell>
          <cell r="N7063" t="str">
            <v>汉族</v>
          </cell>
          <cell r="O7063" t="str">
            <v>南校区</v>
          </cell>
          <cell r="P7063" t="str">
            <v>15135254971</v>
          </cell>
        </row>
        <row r="7063">
          <cell r="R7063" t="str">
            <v>全国统考</v>
          </cell>
        </row>
        <row r="7063">
          <cell r="T7063" t="str">
            <v>应届本科毕业生</v>
          </cell>
        </row>
        <row r="7063">
          <cell r="W7063" t="str">
            <v/>
          </cell>
          <cell r="X7063" t="str">
            <v>经济统计学</v>
          </cell>
          <cell r="Y7063" t="str">
            <v/>
          </cell>
        </row>
        <row r="7063">
          <cell r="AA7063" t="str">
            <v>长安大学</v>
          </cell>
        </row>
        <row r="7064">
          <cell r="A7064" t="str">
            <v>2024223045</v>
          </cell>
          <cell r="B7064" t="str">
            <v>2024</v>
          </cell>
          <cell r="C7064" t="str">
            <v>潘求莹</v>
          </cell>
          <cell r="D7064" t="str">
            <v>男</v>
          </cell>
          <cell r="E7064" t="str">
            <v>452126200109110010</v>
          </cell>
          <cell r="F7064" t="str">
            <v>全日制硕士</v>
          </cell>
          <cell r="G7064" t="str">
            <v>经济与管理学院</v>
          </cell>
          <cell r="H7064" t="str">
            <v>物流工程与管理</v>
          </cell>
          <cell r="I7064" t="str">
            <v>李兆磊</v>
          </cell>
          <cell r="J7064" t="str">
            <v>共青团员</v>
          </cell>
          <cell r="K7064" t="str">
            <v>130132</v>
          </cell>
          <cell r="L7064" t="str">
            <v>非定向</v>
          </cell>
          <cell r="M7064" t="str">
            <v>无专项计划</v>
          </cell>
          <cell r="N7064" t="str">
            <v>壮族</v>
          </cell>
          <cell r="O7064" t="str">
            <v>南校区</v>
          </cell>
          <cell r="P7064" t="str">
            <v>17687244513</v>
          </cell>
        </row>
        <row r="7064">
          <cell r="R7064" t="str">
            <v>全国统考</v>
          </cell>
        </row>
        <row r="7064">
          <cell r="T7064" t="str">
            <v>其他人员</v>
          </cell>
        </row>
        <row r="7064">
          <cell r="W7064" t="str">
            <v/>
          </cell>
          <cell r="X7064" t="str">
            <v>物流管理</v>
          </cell>
          <cell r="Y7064" t="str">
            <v/>
          </cell>
        </row>
        <row r="7064">
          <cell r="AA7064" t="str">
            <v>长安大学</v>
          </cell>
        </row>
        <row r="7065">
          <cell r="A7065" t="str">
            <v>2024223046</v>
          </cell>
          <cell r="B7065" t="str">
            <v>2024</v>
          </cell>
          <cell r="C7065" t="str">
            <v>黄安琪</v>
          </cell>
          <cell r="D7065" t="str">
            <v>女</v>
          </cell>
          <cell r="E7065" t="str">
            <v>500221200204083125</v>
          </cell>
          <cell r="F7065" t="str">
            <v>全日制硕士</v>
          </cell>
          <cell r="G7065" t="str">
            <v>经济与管理学院</v>
          </cell>
          <cell r="H7065" t="str">
            <v>物流工程与管理</v>
          </cell>
          <cell r="I7065" t="str">
            <v>张锴琦</v>
          </cell>
          <cell r="J7065" t="str">
            <v>共青团员</v>
          </cell>
          <cell r="K7065" t="str">
            <v>170033</v>
          </cell>
          <cell r="L7065" t="str">
            <v>非定向</v>
          </cell>
          <cell r="M7065" t="str">
            <v>无专项计划</v>
          </cell>
          <cell r="N7065" t="str">
            <v>汉族</v>
          </cell>
          <cell r="O7065" t="str">
            <v>南校区</v>
          </cell>
          <cell r="P7065" t="str">
            <v>15696294956</v>
          </cell>
        </row>
        <row r="7065">
          <cell r="R7065" t="str">
            <v>全国统考</v>
          </cell>
        </row>
        <row r="7065">
          <cell r="T7065" t="str">
            <v>应届本科毕业生</v>
          </cell>
        </row>
        <row r="7065">
          <cell r="W7065" t="str">
            <v/>
          </cell>
          <cell r="X7065" t="str">
            <v>智能科学与技术</v>
          </cell>
          <cell r="Y7065" t="str">
            <v/>
          </cell>
        </row>
        <row r="7065">
          <cell r="AA7065" t="str">
            <v>西南大学</v>
          </cell>
        </row>
        <row r="7066">
          <cell r="A7066" t="str">
            <v>2024223047</v>
          </cell>
          <cell r="B7066" t="str">
            <v>2024</v>
          </cell>
          <cell r="C7066" t="str">
            <v>辜小珍</v>
          </cell>
          <cell r="D7066" t="str">
            <v>女</v>
          </cell>
          <cell r="E7066" t="str">
            <v>510824199910138881</v>
          </cell>
          <cell r="F7066" t="str">
            <v>全日制硕士</v>
          </cell>
          <cell r="G7066" t="str">
            <v>经济与管理学院</v>
          </cell>
          <cell r="H7066" t="str">
            <v>物流工程与管理</v>
          </cell>
          <cell r="I7066" t="str">
            <v>马暕</v>
          </cell>
          <cell r="J7066" t="str">
            <v>中共党员</v>
          </cell>
          <cell r="K7066" t="str">
            <v>004695</v>
          </cell>
          <cell r="L7066" t="str">
            <v>非定向</v>
          </cell>
          <cell r="M7066" t="str">
            <v>无专项计划</v>
          </cell>
          <cell r="N7066" t="str">
            <v>汉族</v>
          </cell>
          <cell r="O7066" t="str">
            <v>南校区</v>
          </cell>
          <cell r="P7066" t="str">
            <v>15883559016</v>
          </cell>
        </row>
        <row r="7066">
          <cell r="R7066" t="str">
            <v>全国统考</v>
          </cell>
        </row>
        <row r="7066">
          <cell r="T7066" t="str">
            <v>其他人员</v>
          </cell>
        </row>
        <row r="7066">
          <cell r="W7066" t="str">
            <v/>
          </cell>
          <cell r="X7066" t="str">
            <v>物流管理</v>
          </cell>
          <cell r="Y7066" t="str">
            <v/>
          </cell>
        </row>
        <row r="7066">
          <cell r="AA7066" t="str">
            <v>成都理工大学</v>
          </cell>
        </row>
        <row r="7067">
          <cell r="A7067" t="str">
            <v>2024223048</v>
          </cell>
          <cell r="B7067" t="str">
            <v>2024</v>
          </cell>
          <cell r="C7067" t="str">
            <v>李泓仪</v>
          </cell>
          <cell r="D7067" t="str">
            <v>女</v>
          </cell>
          <cell r="E7067" t="str">
            <v>53040220000904032X</v>
          </cell>
          <cell r="F7067" t="str">
            <v>全日制硕士</v>
          </cell>
          <cell r="G7067" t="str">
            <v>经济与管理学院</v>
          </cell>
          <cell r="H7067" t="str">
            <v>物流工程与管理</v>
          </cell>
          <cell r="I7067" t="str">
            <v>伍佳妮</v>
          </cell>
          <cell r="J7067" t="str">
            <v>共青团员</v>
          </cell>
          <cell r="K7067" t="str">
            <v>130118</v>
          </cell>
          <cell r="L7067" t="str">
            <v>非定向</v>
          </cell>
          <cell r="M7067" t="str">
            <v>无专项计划</v>
          </cell>
          <cell r="N7067" t="str">
            <v>彝族</v>
          </cell>
          <cell r="O7067" t="str">
            <v>南校区</v>
          </cell>
          <cell r="P7067" t="str">
            <v>18502181127</v>
          </cell>
        </row>
        <row r="7067">
          <cell r="R7067" t="str">
            <v>全国统考</v>
          </cell>
        </row>
        <row r="7067">
          <cell r="T7067" t="str">
            <v>其他人员</v>
          </cell>
        </row>
        <row r="7067">
          <cell r="W7067" t="str">
            <v/>
          </cell>
          <cell r="X7067" t="str">
            <v>工业工程</v>
          </cell>
          <cell r="Y7067" t="str">
            <v/>
          </cell>
        </row>
        <row r="7067">
          <cell r="AA7067" t="str">
            <v>上海海事大学</v>
          </cell>
        </row>
        <row r="7068">
          <cell r="A7068" t="str">
            <v>2024223049</v>
          </cell>
          <cell r="B7068" t="str">
            <v>2024</v>
          </cell>
          <cell r="C7068" t="str">
            <v>陈可</v>
          </cell>
          <cell r="D7068" t="str">
            <v>女</v>
          </cell>
          <cell r="E7068" t="str">
            <v>320923200207125420</v>
          </cell>
          <cell r="F7068" t="str">
            <v>全日制硕士</v>
          </cell>
          <cell r="G7068" t="str">
            <v>经济与管理学院</v>
          </cell>
          <cell r="H7068" t="str">
            <v>物流工程与管理</v>
          </cell>
          <cell r="I7068" t="str">
            <v>马飞</v>
          </cell>
          <cell r="J7068" t="str">
            <v>中共党员</v>
          </cell>
          <cell r="K7068" t="str">
            <v>100100</v>
          </cell>
          <cell r="L7068" t="str">
            <v>非定向</v>
          </cell>
          <cell r="M7068" t="str">
            <v>无专项计划</v>
          </cell>
          <cell r="N7068" t="str">
            <v>汉族</v>
          </cell>
          <cell r="O7068" t="str">
            <v>南校区</v>
          </cell>
          <cell r="P7068" t="str">
            <v>19850902538</v>
          </cell>
        </row>
        <row r="7068">
          <cell r="R7068" t="str">
            <v>全国统考</v>
          </cell>
        </row>
        <row r="7068">
          <cell r="T7068" t="str">
            <v>应届本科毕业生</v>
          </cell>
        </row>
        <row r="7068">
          <cell r="W7068" t="str">
            <v/>
          </cell>
          <cell r="X7068" t="str">
            <v>物流管理</v>
          </cell>
          <cell r="Y7068" t="str">
            <v/>
          </cell>
        </row>
        <row r="7068">
          <cell r="AA7068" t="str">
            <v>西安工业大学</v>
          </cell>
        </row>
        <row r="7069">
          <cell r="A7069" t="str">
            <v>2024323012</v>
          </cell>
          <cell r="B7069" t="str">
            <v>2024</v>
          </cell>
          <cell r="C7069" t="str">
            <v>赵汉杰</v>
          </cell>
          <cell r="D7069" t="str">
            <v>男</v>
          </cell>
          <cell r="E7069" t="str">
            <v>330681198906188411</v>
          </cell>
          <cell r="F7069" t="str">
            <v>非全日制硕士</v>
          </cell>
          <cell r="G7069" t="str">
            <v>经济与管理学院</v>
          </cell>
          <cell r="H7069" t="str">
            <v>工商管理</v>
          </cell>
          <cell r="I7069" t="str">
            <v>王小建</v>
          </cell>
          <cell r="J7069" t="str">
            <v>中共党员</v>
          </cell>
          <cell r="K7069" t="str">
            <v>006795</v>
          </cell>
          <cell r="L7069" t="str">
            <v>定向</v>
          </cell>
          <cell r="M7069" t="str">
            <v>无专项计划</v>
          </cell>
          <cell r="N7069" t="str">
            <v>汉族</v>
          </cell>
          <cell r="O7069" t="str">
            <v>南校区</v>
          </cell>
          <cell r="P7069" t="str">
            <v>18616547884</v>
          </cell>
        </row>
        <row r="7069">
          <cell r="R7069" t="str">
            <v>全国统考</v>
          </cell>
        </row>
        <row r="7069">
          <cell r="T7069" t="str">
            <v>其他在职人员(硕士)</v>
          </cell>
          <cell r="U7069" t="str">
            <v>中建七局第二建筑有限公司</v>
          </cell>
        </row>
        <row r="7069">
          <cell r="W7069" t="str">
            <v/>
          </cell>
          <cell r="X7069" t="str">
            <v>理论与应用力学</v>
          </cell>
          <cell r="Y7069" t="str">
            <v/>
          </cell>
        </row>
        <row r="7069">
          <cell r="AA7069" t="str">
            <v>哈尔滨工业大学</v>
          </cell>
        </row>
        <row r="7070">
          <cell r="A7070" t="str">
            <v>2024323013</v>
          </cell>
          <cell r="B7070" t="str">
            <v>2024</v>
          </cell>
          <cell r="C7070" t="str">
            <v>刘家扬</v>
          </cell>
          <cell r="D7070" t="str">
            <v>男</v>
          </cell>
          <cell r="E7070" t="str">
            <v>321081199006280010</v>
          </cell>
          <cell r="F7070" t="str">
            <v>非全日制硕士</v>
          </cell>
          <cell r="G7070" t="str">
            <v>经济与管理学院</v>
          </cell>
          <cell r="H7070" t="str">
            <v>工商管理</v>
          </cell>
          <cell r="I7070" t="str">
            <v>房路生</v>
          </cell>
          <cell r="J7070" t="str">
            <v>群众</v>
          </cell>
          <cell r="K7070" t="str">
            <v>100054</v>
          </cell>
          <cell r="L7070" t="str">
            <v>定向</v>
          </cell>
          <cell r="M7070" t="str">
            <v>无专项计划</v>
          </cell>
          <cell r="N7070" t="str">
            <v>汉族</v>
          </cell>
          <cell r="O7070" t="str">
            <v>南校区</v>
          </cell>
          <cell r="P7070" t="str">
            <v>18601553950</v>
          </cell>
        </row>
        <row r="7070">
          <cell r="R7070" t="str">
            <v>全国统考</v>
          </cell>
        </row>
        <row r="7070">
          <cell r="T7070" t="str">
            <v>其他在职人员(硕士)</v>
          </cell>
          <cell r="U7070" t="str">
            <v>南京感动科技有限公司</v>
          </cell>
        </row>
        <row r="7070">
          <cell r="W7070" t="str">
            <v/>
          </cell>
          <cell r="X7070" t="str">
            <v>计算机科学与技术</v>
          </cell>
          <cell r="Y7070" t="str">
            <v/>
          </cell>
        </row>
        <row r="7070">
          <cell r="AA7070" t="str">
            <v>常熟理工学院</v>
          </cell>
        </row>
        <row r="7071">
          <cell r="A7071" t="str">
            <v>2024323014</v>
          </cell>
          <cell r="B7071" t="str">
            <v>2024</v>
          </cell>
          <cell r="C7071" t="str">
            <v>盛莉</v>
          </cell>
          <cell r="D7071" t="str">
            <v>女</v>
          </cell>
          <cell r="E7071" t="str">
            <v>320583198910197623</v>
          </cell>
          <cell r="F7071" t="str">
            <v>非全日制硕士</v>
          </cell>
          <cell r="G7071" t="str">
            <v>经济与管理学院</v>
          </cell>
          <cell r="H7071" t="str">
            <v>工商管理</v>
          </cell>
          <cell r="I7071" t="str">
            <v>马暕</v>
          </cell>
          <cell r="J7071" t="str">
            <v>群众</v>
          </cell>
          <cell r="K7071" t="str">
            <v>004695</v>
          </cell>
          <cell r="L7071" t="str">
            <v>定向</v>
          </cell>
          <cell r="M7071" t="str">
            <v>无专项计划</v>
          </cell>
          <cell r="N7071" t="str">
            <v>汉族</v>
          </cell>
          <cell r="O7071" t="str">
            <v>南校区</v>
          </cell>
          <cell r="P7071" t="str">
            <v>15051690988</v>
          </cell>
        </row>
        <row r="7071">
          <cell r="R7071" t="str">
            <v>全国统考</v>
          </cell>
        </row>
        <row r="7071">
          <cell r="T7071" t="str">
            <v>其他在职人员(硕士)</v>
          </cell>
          <cell r="U7071" t="str">
            <v>威柯弩通信科技（昆山）有限公司</v>
          </cell>
        </row>
        <row r="7071">
          <cell r="W7071" t="str">
            <v/>
          </cell>
          <cell r="X7071" t="str">
            <v>汉语言文学</v>
          </cell>
          <cell r="Y7071" t="str">
            <v/>
          </cell>
        </row>
        <row r="7072">
          <cell r="A7072" t="str">
            <v>2024323015</v>
          </cell>
          <cell r="B7072" t="str">
            <v>2024</v>
          </cell>
          <cell r="C7072" t="str">
            <v>王立敏</v>
          </cell>
          <cell r="D7072" t="str">
            <v>男</v>
          </cell>
          <cell r="E7072" t="str">
            <v>130521198507274778</v>
          </cell>
          <cell r="F7072" t="str">
            <v>非全日制硕士</v>
          </cell>
          <cell r="G7072" t="str">
            <v>经济与管理学院</v>
          </cell>
          <cell r="H7072" t="str">
            <v>工商管理</v>
          </cell>
          <cell r="I7072" t="str">
            <v>伍佳妮</v>
          </cell>
          <cell r="J7072" t="str">
            <v>群众</v>
          </cell>
          <cell r="K7072" t="str">
            <v>130118</v>
          </cell>
          <cell r="L7072" t="str">
            <v>定向</v>
          </cell>
          <cell r="M7072" t="str">
            <v>无专项计划</v>
          </cell>
          <cell r="N7072" t="str">
            <v>汉族</v>
          </cell>
          <cell r="O7072" t="str">
            <v>南校区</v>
          </cell>
          <cell r="P7072" t="str">
            <v>18261710517</v>
          </cell>
        </row>
        <row r="7072">
          <cell r="R7072" t="str">
            <v>全国统考</v>
          </cell>
        </row>
        <row r="7072">
          <cell r="T7072" t="str">
            <v>其他在职人员(硕士)</v>
          </cell>
          <cell r="U7072" t="str">
            <v>华普电子（常熟）科技有限公司</v>
          </cell>
        </row>
        <row r="7072">
          <cell r="W7072" t="str">
            <v/>
          </cell>
          <cell r="X7072" t="str">
            <v>机械设计制造及其自动化</v>
          </cell>
          <cell r="Y7072" t="str">
            <v/>
          </cell>
        </row>
        <row r="7072">
          <cell r="AA7072" t="str">
            <v>中国石油大学（北京）</v>
          </cell>
        </row>
        <row r="7073">
          <cell r="A7073" t="str">
            <v>2024323016</v>
          </cell>
          <cell r="B7073" t="str">
            <v>2024</v>
          </cell>
          <cell r="C7073" t="str">
            <v>魏娜</v>
          </cell>
          <cell r="D7073" t="str">
            <v>女</v>
          </cell>
          <cell r="E7073" t="str">
            <v>510524198509072002</v>
          </cell>
          <cell r="F7073" t="str">
            <v>非全日制硕士</v>
          </cell>
          <cell r="G7073" t="str">
            <v>经济与管理学院</v>
          </cell>
          <cell r="H7073" t="str">
            <v>工商管理</v>
          </cell>
          <cell r="I7073" t="str">
            <v>马暕</v>
          </cell>
          <cell r="J7073" t="str">
            <v>群众</v>
          </cell>
          <cell r="K7073" t="str">
            <v>004695</v>
          </cell>
          <cell r="L7073" t="str">
            <v>定向</v>
          </cell>
          <cell r="M7073" t="str">
            <v>无专项计划</v>
          </cell>
          <cell r="N7073" t="str">
            <v>汉族</v>
          </cell>
          <cell r="O7073" t="str">
            <v>南校区</v>
          </cell>
          <cell r="P7073" t="str">
            <v>18015486785</v>
          </cell>
        </row>
        <row r="7073">
          <cell r="R7073" t="str">
            <v>全国统考</v>
          </cell>
        </row>
        <row r="7073">
          <cell r="T7073" t="str">
            <v>其他在职人员(硕士)</v>
          </cell>
          <cell r="U7073" t="str">
            <v>苏州豪米波技术有限公司</v>
          </cell>
        </row>
        <row r="7073">
          <cell r="W7073" t="str">
            <v/>
          </cell>
          <cell r="X7073" t="str">
            <v>国际经济与贸易</v>
          </cell>
          <cell r="Y7073" t="str">
            <v/>
          </cell>
        </row>
        <row r="7073">
          <cell r="AA7073" t="str">
            <v>中南财经政法大学</v>
          </cell>
        </row>
        <row r="7074">
          <cell r="A7074" t="str">
            <v>2024222103</v>
          </cell>
          <cell r="B7074" t="str">
            <v>2024</v>
          </cell>
          <cell r="C7074" t="str">
            <v>杨垚</v>
          </cell>
          <cell r="D7074" t="str">
            <v>男</v>
          </cell>
          <cell r="E7074" t="str">
            <v>612525200206020215</v>
          </cell>
          <cell r="F7074" t="str">
            <v>全日制硕士</v>
          </cell>
          <cell r="G7074" t="str">
            <v>汽车学院</v>
          </cell>
          <cell r="H7074" t="str">
            <v>交通运输</v>
          </cell>
          <cell r="I7074" t="str">
            <v>牛世峰</v>
          </cell>
          <cell r="J7074" t="str">
            <v>群众</v>
          </cell>
          <cell r="K7074" t="str">
            <v>110027</v>
          </cell>
          <cell r="L7074" t="str">
            <v>非定向</v>
          </cell>
          <cell r="M7074" t="str">
            <v>无专项计划</v>
          </cell>
          <cell r="N7074" t="str">
            <v>汉族</v>
          </cell>
          <cell r="O7074" t="str">
            <v>北校区</v>
          </cell>
          <cell r="P7074" t="str">
            <v>15509146916</v>
          </cell>
        </row>
        <row r="7074">
          <cell r="R7074" t="str">
            <v>全国统考</v>
          </cell>
        </row>
        <row r="7074">
          <cell r="T7074" t="str">
            <v>其他人员</v>
          </cell>
        </row>
        <row r="7074">
          <cell r="W7074" t="str">
            <v/>
          </cell>
          <cell r="X7074" t="str">
            <v>汽车服务工程</v>
          </cell>
          <cell r="Y7074" t="str">
            <v/>
          </cell>
        </row>
        <row r="7074">
          <cell r="AA7074" t="str">
            <v>长安大学</v>
          </cell>
        </row>
        <row r="7075">
          <cell r="A7075" t="str">
            <v>2024222104</v>
          </cell>
          <cell r="B7075" t="str">
            <v>2024</v>
          </cell>
          <cell r="C7075" t="str">
            <v>杨可禹</v>
          </cell>
          <cell r="D7075" t="str">
            <v>男</v>
          </cell>
          <cell r="E7075" t="str">
            <v>612722200104053392</v>
          </cell>
          <cell r="F7075" t="str">
            <v>全日制硕士</v>
          </cell>
          <cell r="G7075" t="str">
            <v>汽车学院</v>
          </cell>
          <cell r="H7075" t="str">
            <v>交通运输</v>
          </cell>
          <cell r="I7075" t="str">
            <v>袁伟</v>
          </cell>
          <cell r="J7075" t="str">
            <v>共青团员</v>
          </cell>
          <cell r="K7075" t="str">
            <v>006615</v>
          </cell>
          <cell r="L7075" t="str">
            <v>非定向</v>
          </cell>
          <cell r="M7075" t="str">
            <v>无专项计划</v>
          </cell>
          <cell r="N7075" t="str">
            <v>汉族</v>
          </cell>
          <cell r="O7075" t="str">
            <v>北校区</v>
          </cell>
          <cell r="P7075" t="str">
            <v>18146848788</v>
          </cell>
        </row>
        <row r="7075">
          <cell r="R7075" t="str">
            <v>全国统考</v>
          </cell>
        </row>
        <row r="7075">
          <cell r="T7075" t="str">
            <v>应届本科毕业生</v>
          </cell>
        </row>
        <row r="7075">
          <cell r="W7075" t="str">
            <v/>
          </cell>
          <cell r="X7075" t="str">
            <v>汽车服务工程</v>
          </cell>
          <cell r="Y7075" t="str">
            <v/>
          </cell>
        </row>
        <row r="7075">
          <cell r="AA7075" t="str">
            <v>长安大学</v>
          </cell>
        </row>
        <row r="7076">
          <cell r="A7076" t="str">
            <v>2024222105</v>
          </cell>
          <cell r="B7076" t="str">
            <v>2024</v>
          </cell>
          <cell r="C7076" t="str">
            <v>魏静</v>
          </cell>
          <cell r="D7076" t="str">
            <v>女</v>
          </cell>
          <cell r="E7076" t="str">
            <v>620522200106153564</v>
          </cell>
          <cell r="F7076" t="str">
            <v>全日制硕士</v>
          </cell>
          <cell r="G7076" t="str">
            <v>汽车学院</v>
          </cell>
          <cell r="H7076" t="str">
            <v>交通运输</v>
          </cell>
          <cell r="I7076" t="str">
            <v>沈小燕</v>
          </cell>
          <cell r="J7076" t="str">
            <v>群众</v>
          </cell>
          <cell r="K7076" t="str">
            <v>007338</v>
          </cell>
          <cell r="L7076" t="str">
            <v>非定向</v>
          </cell>
          <cell r="M7076" t="str">
            <v>无专项计划</v>
          </cell>
          <cell r="N7076" t="str">
            <v>汉族</v>
          </cell>
          <cell r="O7076" t="str">
            <v>北校区</v>
          </cell>
          <cell r="P7076" t="str">
            <v>15379880415</v>
          </cell>
        </row>
        <row r="7076">
          <cell r="R7076" t="str">
            <v>全国统考</v>
          </cell>
        </row>
        <row r="7076">
          <cell r="T7076" t="str">
            <v>其他人员</v>
          </cell>
        </row>
        <row r="7076">
          <cell r="W7076" t="str">
            <v/>
          </cell>
          <cell r="X7076" t="str">
            <v>地质学</v>
          </cell>
          <cell r="Y7076" t="str">
            <v/>
          </cell>
        </row>
        <row r="7076">
          <cell r="AA7076" t="str">
            <v>长安大学</v>
          </cell>
        </row>
        <row r="7077">
          <cell r="A7077" t="str">
            <v>2024222106</v>
          </cell>
          <cell r="B7077" t="str">
            <v>2024</v>
          </cell>
          <cell r="C7077" t="str">
            <v>侯博</v>
          </cell>
          <cell r="D7077" t="str">
            <v>男</v>
          </cell>
          <cell r="E7077" t="str">
            <v>622425200103131218</v>
          </cell>
          <cell r="F7077" t="str">
            <v>全日制硕士</v>
          </cell>
          <cell r="G7077" t="str">
            <v>汽车学院</v>
          </cell>
          <cell r="H7077" t="str">
            <v>交通运输</v>
          </cell>
          <cell r="I7077" t="str">
            <v>陈涛</v>
          </cell>
          <cell r="J7077" t="str">
            <v>中共党员</v>
          </cell>
          <cell r="K7077" t="str">
            <v>006067</v>
          </cell>
          <cell r="L7077" t="str">
            <v>非定向</v>
          </cell>
          <cell r="M7077" t="str">
            <v>无专项计划</v>
          </cell>
          <cell r="N7077" t="str">
            <v>汉族</v>
          </cell>
          <cell r="O7077" t="str">
            <v>北校区</v>
          </cell>
          <cell r="P7077" t="str">
            <v>18071851097</v>
          </cell>
        </row>
        <row r="7077">
          <cell r="R7077" t="str">
            <v>全国统考</v>
          </cell>
        </row>
        <row r="7077">
          <cell r="T7077" t="str">
            <v>其他人员</v>
          </cell>
        </row>
        <row r="7077">
          <cell r="W7077" t="str">
            <v/>
          </cell>
          <cell r="X7077" t="str">
            <v>交通运输</v>
          </cell>
          <cell r="Y7077" t="str">
            <v/>
          </cell>
        </row>
        <row r="7077">
          <cell r="AA7077" t="str">
            <v>湖北理工学院</v>
          </cell>
        </row>
        <row r="7078">
          <cell r="A7078" t="str">
            <v>2024225083</v>
          </cell>
          <cell r="B7078" t="str">
            <v>2024</v>
          </cell>
          <cell r="C7078" t="str">
            <v>李兵辉</v>
          </cell>
          <cell r="D7078" t="str">
            <v>男</v>
          </cell>
          <cell r="E7078" t="str">
            <v>410185200201183571</v>
          </cell>
          <cell r="F7078" t="str">
            <v>全日制硕士</v>
          </cell>
          <cell r="G7078" t="str">
            <v>工程机械学院</v>
          </cell>
          <cell r="H7078" t="str">
            <v>机械</v>
          </cell>
          <cell r="I7078" t="str">
            <v>刘琼</v>
          </cell>
          <cell r="J7078" t="str">
            <v>中共党员</v>
          </cell>
          <cell r="K7078" t="str">
            <v>100127</v>
          </cell>
          <cell r="L7078" t="str">
            <v>非定向</v>
          </cell>
          <cell r="M7078" t="str">
            <v>无专项计划</v>
          </cell>
          <cell r="N7078" t="str">
            <v>汉族</v>
          </cell>
          <cell r="O7078" t="str">
            <v>南校区</v>
          </cell>
          <cell r="P7078" t="str">
            <v>19714516471</v>
          </cell>
        </row>
        <row r="7078">
          <cell r="R7078" t="str">
            <v>全国统考</v>
          </cell>
        </row>
        <row r="7078">
          <cell r="T7078" t="str">
            <v>应届本科毕业生</v>
          </cell>
        </row>
        <row r="7078">
          <cell r="W7078" t="str">
            <v/>
          </cell>
          <cell r="X7078" t="str">
            <v>机械设计制造及其自动化</v>
          </cell>
          <cell r="Y7078" t="str">
            <v/>
          </cell>
        </row>
        <row r="7078">
          <cell r="AA7078" t="str">
            <v>郑州航空工业管理学院</v>
          </cell>
        </row>
        <row r="7079">
          <cell r="A7079" t="str">
            <v>2024225084</v>
          </cell>
          <cell r="B7079" t="str">
            <v>2024</v>
          </cell>
          <cell r="C7079" t="str">
            <v>李雨昂</v>
          </cell>
          <cell r="D7079" t="str">
            <v>男</v>
          </cell>
          <cell r="E7079" t="str">
            <v>410726200209050012</v>
          </cell>
          <cell r="F7079" t="str">
            <v>全日制硕士</v>
          </cell>
          <cell r="G7079" t="str">
            <v>工程机械学院</v>
          </cell>
          <cell r="H7079" t="str">
            <v>机械</v>
          </cell>
          <cell r="I7079" t="str">
            <v>左浩</v>
          </cell>
          <cell r="J7079" t="str">
            <v>共青团员</v>
          </cell>
          <cell r="K7079" t="str">
            <v>180131</v>
          </cell>
          <cell r="L7079" t="str">
            <v>非定向</v>
          </cell>
          <cell r="M7079" t="str">
            <v>无专项计划</v>
          </cell>
          <cell r="N7079" t="str">
            <v>汉族</v>
          </cell>
          <cell r="O7079" t="str">
            <v>南校区</v>
          </cell>
          <cell r="P7079" t="str">
            <v>13937395878</v>
          </cell>
        </row>
        <row r="7079">
          <cell r="R7079" t="str">
            <v>全国统考</v>
          </cell>
        </row>
        <row r="7079">
          <cell r="T7079" t="str">
            <v>应届本科毕业生</v>
          </cell>
        </row>
        <row r="7079">
          <cell r="W7079" t="str">
            <v/>
          </cell>
          <cell r="X7079" t="str">
            <v>机械设计制造及其自动化</v>
          </cell>
          <cell r="Y7079" t="str">
            <v/>
          </cell>
        </row>
        <row r="7079">
          <cell r="AA7079" t="str">
            <v>郑州航空工业管理学院</v>
          </cell>
        </row>
        <row r="7080">
          <cell r="A7080" t="str">
            <v>2024225085</v>
          </cell>
          <cell r="B7080" t="str">
            <v>2024</v>
          </cell>
          <cell r="C7080" t="str">
            <v>郭若鹏</v>
          </cell>
          <cell r="D7080" t="str">
            <v>男</v>
          </cell>
          <cell r="E7080" t="str">
            <v>410328200201269790</v>
          </cell>
          <cell r="F7080" t="str">
            <v>全日制硕士</v>
          </cell>
          <cell r="G7080" t="str">
            <v>工程机械学院</v>
          </cell>
          <cell r="H7080" t="str">
            <v>机械</v>
          </cell>
          <cell r="I7080" t="str">
            <v>张青哲</v>
          </cell>
          <cell r="J7080" t="str">
            <v>共青团员</v>
          </cell>
          <cell r="K7080" t="str">
            <v>005572</v>
          </cell>
          <cell r="L7080" t="str">
            <v>非定向</v>
          </cell>
          <cell r="M7080" t="str">
            <v>无专项计划</v>
          </cell>
          <cell r="N7080" t="str">
            <v>汉族</v>
          </cell>
          <cell r="O7080" t="str">
            <v>南校区</v>
          </cell>
          <cell r="P7080" t="str">
            <v>15896603933</v>
          </cell>
        </row>
        <row r="7080">
          <cell r="R7080" t="str">
            <v>全国统考</v>
          </cell>
        </row>
        <row r="7080">
          <cell r="T7080" t="str">
            <v>应届本科毕业生</v>
          </cell>
        </row>
        <row r="7080">
          <cell r="W7080" t="str">
            <v/>
          </cell>
          <cell r="X7080" t="str">
            <v>机械设计制造及其自动化</v>
          </cell>
          <cell r="Y7080" t="str">
            <v/>
          </cell>
        </row>
        <row r="7080">
          <cell r="AA7080" t="str">
            <v>洛阳理工学院</v>
          </cell>
        </row>
        <row r="7081">
          <cell r="A7081" t="str">
            <v>2024225086</v>
          </cell>
          <cell r="B7081" t="str">
            <v>2024</v>
          </cell>
          <cell r="C7081" t="str">
            <v>刘瑾</v>
          </cell>
          <cell r="D7081" t="str">
            <v>女</v>
          </cell>
          <cell r="E7081" t="str">
            <v>411327200110242925</v>
          </cell>
          <cell r="F7081" t="str">
            <v>全日制硕士</v>
          </cell>
          <cell r="G7081" t="str">
            <v>工程机械学院</v>
          </cell>
          <cell r="H7081" t="str">
            <v>机械</v>
          </cell>
          <cell r="I7081" t="str">
            <v>郭磊</v>
          </cell>
          <cell r="J7081" t="str">
            <v>共青团员</v>
          </cell>
          <cell r="K7081" t="str">
            <v>160109</v>
          </cell>
          <cell r="L7081" t="str">
            <v>非定向</v>
          </cell>
          <cell r="M7081" t="str">
            <v>无专项计划</v>
          </cell>
          <cell r="N7081" t="str">
            <v>汉族</v>
          </cell>
          <cell r="O7081" t="str">
            <v>南校区</v>
          </cell>
          <cell r="P7081" t="str">
            <v>17638354105</v>
          </cell>
        </row>
        <row r="7081">
          <cell r="R7081" t="str">
            <v>全国统考</v>
          </cell>
        </row>
        <row r="7081">
          <cell r="T7081" t="str">
            <v>应届本科毕业生</v>
          </cell>
        </row>
        <row r="7081">
          <cell r="W7081" t="str">
            <v/>
          </cell>
          <cell r="X7081" t="str">
            <v>机械设计制造及其自动化</v>
          </cell>
          <cell r="Y7081" t="str">
            <v/>
          </cell>
        </row>
        <row r="7081">
          <cell r="AA7081" t="str">
            <v>洛阳理工学院</v>
          </cell>
        </row>
        <row r="7082">
          <cell r="A7082" t="str">
            <v>2024225087</v>
          </cell>
          <cell r="B7082" t="str">
            <v>2024</v>
          </cell>
          <cell r="C7082" t="str">
            <v>霍帅龙</v>
          </cell>
          <cell r="D7082" t="str">
            <v>男</v>
          </cell>
          <cell r="E7082" t="str">
            <v>412825200001194931</v>
          </cell>
          <cell r="F7082" t="str">
            <v>全日制硕士</v>
          </cell>
          <cell r="G7082" t="str">
            <v>工程机械学院</v>
          </cell>
          <cell r="H7082" t="str">
            <v>机械</v>
          </cell>
          <cell r="I7082" t="str">
            <v>马登成</v>
          </cell>
          <cell r="J7082" t="str">
            <v>共青团员</v>
          </cell>
          <cell r="K7082" t="str">
            <v>110140</v>
          </cell>
          <cell r="L7082" t="str">
            <v>非定向</v>
          </cell>
          <cell r="M7082" t="str">
            <v>无专项计划</v>
          </cell>
          <cell r="N7082" t="str">
            <v>汉族</v>
          </cell>
          <cell r="O7082" t="str">
            <v>南校区</v>
          </cell>
          <cell r="P7082" t="str">
            <v>15290648923</v>
          </cell>
        </row>
        <row r="7082">
          <cell r="R7082" t="str">
            <v>全国统考</v>
          </cell>
        </row>
        <row r="7082">
          <cell r="T7082" t="str">
            <v>应届本科毕业生</v>
          </cell>
        </row>
        <row r="7082">
          <cell r="W7082" t="str">
            <v/>
          </cell>
          <cell r="X7082" t="str">
            <v>机械设计制造及其自动化</v>
          </cell>
          <cell r="Y7082" t="str">
            <v/>
          </cell>
        </row>
        <row r="7082">
          <cell r="AA7082" t="str">
            <v>新乡学院</v>
          </cell>
        </row>
        <row r="7083">
          <cell r="A7083" t="str">
            <v>2024225088</v>
          </cell>
          <cell r="B7083" t="str">
            <v>2024</v>
          </cell>
          <cell r="C7083" t="str">
            <v>李丹妮</v>
          </cell>
          <cell r="D7083" t="str">
            <v>女</v>
          </cell>
          <cell r="E7083" t="str">
            <v>410327200005118569</v>
          </cell>
          <cell r="F7083" t="str">
            <v>全日制硕士</v>
          </cell>
          <cell r="G7083" t="str">
            <v>工程机械学院</v>
          </cell>
          <cell r="H7083" t="str">
            <v>机械</v>
          </cell>
          <cell r="I7083" t="str">
            <v>张新荣</v>
          </cell>
          <cell r="J7083" t="str">
            <v>中共党员</v>
          </cell>
          <cell r="K7083" t="str">
            <v>006531</v>
          </cell>
          <cell r="L7083" t="str">
            <v>非定向</v>
          </cell>
          <cell r="M7083" t="str">
            <v>无专项计划</v>
          </cell>
          <cell r="N7083" t="str">
            <v>汉族</v>
          </cell>
          <cell r="O7083" t="str">
            <v>南校区</v>
          </cell>
          <cell r="P7083" t="str">
            <v>18237302772</v>
          </cell>
        </row>
        <row r="7083">
          <cell r="R7083" t="str">
            <v>全国统考</v>
          </cell>
        </row>
        <row r="7083">
          <cell r="T7083" t="str">
            <v>应届本科毕业生</v>
          </cell>
        </row>
        <row r="7083">
          <cell r="W7083" t="str">
            <v/>
          </cell>
          <cell r="X7083" t="str">
            <v>机器人工程</v>
          </cell>
          <cell r="Y7083" t="str">
            <v/>
          </cell>
        </row>
        <row r="7083">
          <cell r="AA7083" t="str">
            <v>新乡学院</v>
          </cell>
        </row>
        <row r="7084">
          <cell r="A7084" t="str">
            <v>2024225089</v>
          </cell>
          <cell r="B7084" t="str">
            <v>2024</v>
          </cell>
          <cell r="C7084" t="str">
            <v>王成玉</v>
          </cell>
          <cell r="D7084" t="str">
            <v>男</v>
          </cell>
          <cell r="E7084" t="str">
            <v>410329200111149679</v>
          </cell>
          <cell r="F7084" t="str">
            <v>全日制硕士</v>
          </cell>
          <cell r="G7084" t="str">
            <v>工程机械学院</v>
          </cell>
          <cell r="H7084" t="str">
            <v>机械</v>
          </cell>
          <cell r="I7084" t="str">
            <v>张志峰</v>
          </cell>
          <cell r="J7084" t="str">
            <v>共青团员</v>
          </cell>
          <cell r="K7084" t="str">
            <v>007082</v>
          </cell>
          <cell r="L7084" t="str">
            <v>非定向</v>
          </cell>
          <cell r="M7084" t="str">
            <v>无专项计划</v>
          </cell>
          <cell r="N7084" t="str">
            <v>汉族</v>
          </cell>
          <cell r="O7084" t="str">
            <v>南校区</v>
          </cell>
          <cell r="P7084" t="str">
            <v>13027770515</v>
          </cell>
        </row>
        <row r="7084">
          <cell r="R7084" t="str">
            <v>全国统考</v>
          </cell>
        </row>
        <row r="7084">
          <cell r="T7084" t="str">
            <v>应届本科毕业生</v>
          </cell>
        </row>
        <row r="7084">
          <cell r="W7084" t="str">
            <v/>
          </cell>
          <cell r="X7084" t="str">
            <v>工业设计</v>
          </cell>
          <cell r="Y7084" t="str">
            <v/>
          </cell>
        </row>
        <row r="7084">
          <cell r="AA7084" t="str">
            <v>郑州工商学院</v>
          </cell>
        </row>
        <row r="7085">
          <cell r="A7085" t="str">
            <v>2024225090</v>
          </cell>
          <cell r="B7085" t="str">
            <v>2024</v>
          </cell>
          <cell r="C7085" t="str">
            <v>王嘉伟</v>
          </cell>
          <cell r="D7085" t="str">
            <v>男</v>
          </cell>
          <cell r="E7085" t="str">
            <v>420606200208140033</v>
          </cell>
          <cell r="F7085" t="str">
            <v>全日制硕士</v>
          </cell>
          <cell r="G7085" t="str">
            <v>工程机械学院</v>
          </cell>
          <cell r="H7085" t="str">
            <v>机械</v>
          </cell>
          <cell r="I7085" t="str">
            <v>郭磊</v>
          </cell>
          <cell r="J7085" t="str">
            <v>群众</v>
          </cell>
          <cell r="K7085" t="str">
            <v>160109</v>
          </cell>
          <cell r="L7085" t="str">
            <v>非定向</v>
          </cell>
          <cell r="M7085" t="str">
            <v>无专项计划</v>
          </cell>
          <cell r="N7085" t="str">
            <v>汉族</v>
          </cell>
          <cell r="O7085" t="str">
            <v>南校区</v>
          </cell>
          <cell r="P7085" t="str">
            <v>15971070814</v>
          </cell>
        </row>
        <row r="7085">
          <cell r="R7085" t="str">
            <v>全国统考</v>
          </cell>
        </row>
        <row r="7085">
          <cell r="T7085" t="str">
            <v>应届本科毕业生</v>
          </cell>
        </row>
        <row r="7085">
          <cell r="W7085" t="str">
            <v/>
          </cell>
          <cell r="X7085" t="str">
            <v>机械设计制造及其自动化</v>
          </cell>
          <cell r="Y7085" t="str">
            <v/>
          </cell>
        </row>
        <row r="7085">
          <cell r="AA7085" t="str">
            <v>湖北工业大学</v>
          </cell>
        </row>
        <row r="7086">
          <cell r="A7086" t="str">
            <v>2024123090</v>
          </cell>
          <cell r="B7086" t="str">
            <v>2024</v>
          </cell>
          <cell r="C7086" t="str">
            <v>马亚茹</v>
          </cell>
          <cell r="D7086" t="str">
            <v>女</v>
          </cell>
          <cell r="E7086" t="str">
            <v>411627200205109023</v>
          </cell>
          <cell r="F7086" t="str">
            <v>全日制硕士</v>
          </cell>
          <cell r="G7086" t="str">
            <v>经济与管理学院</v>
          </cell>
          <cell r="H7086" t="str">
            <v>工商管理学</v>
          </cell>
          <cell r="I7086" t="str">
            <v>杜强</v>
          </cell>
          <cell r="J7086" t="str">
            <v>中共党员</v>
          </cell>
          <cell r="K7086" t="str">
            <v>100009</v>
          </cell>
          <cell r="L7086" t="str">
            <v>非定向</v>
          </cell>
          <cell r="M7086" t="str">
            <v>无专项计划</v>
          </cell>
          <cell r="N7086" t="str">
            <v>回族</v>
          </cell>
          <cell r="O7086" t="str">
            <v>南校区</v>
          </cell>
          <cell r="P7086" t="str">
            <v>15091091570</v>
          </cell>
          <cell r="Q7086" t="str">
            <v>15091091570</v>
          </cell>
          <cell r="R7086" t="str">
            <v>推荐免试</v>
          </cell>
        </row>
        <row r="7086">
          <cell r="T7086" t="str">
            <v>应届本科毕业生</v>
          </cell>
        </row>
        <row r="7086">
          <cell r="W7086" t="str">
            <v/>
          </cell>
          <cell r="X7086" t="str">
            <v>工商管理</v>
          </cell>
          <cell r="Y7086" t="str">
            <v/>
          </cell>
        </row>
        <row r="7086">
          <cell r="AA7086" t="str">
            <v>西安理工大学</v>
          </cell>
        </row>
        <row r="7087">
          <cell r="A7087" t="str">
            <v>2024125064</v>
          </cell>
          <cell r="B7087" t="str">
            <v>2024</v>
          </cell>
          <cell r="C7087" t="str">
            <v>李文豪</v>
          </cell>
          <cell r="D7087" t="str">
            <v>男</v>
          </cell>
          <cell r="E7087" t="str">
            <v>360730200109051130</v>
          </cell>
          <cell r="F7087" t="str">
            <v>全日制硕士</v>
          </cell>
          <cell r="G7087" t="str">
            <v>工程机械学院</v>
          </cell>
          <cell r="H7087" t="str">
            <v>机械工程</v>
          </cell>
          <cell r="I7087" t="str">
            <v>程博</v>
          </cell>
          <cell r="J7087" t="str">
            <v>共青团员</v>
          </cell>
          <cell r="K7087" t="str">
            <v>007204</v>
          </cell>
          <cell r="L7087" t="str">
            <v>非定向</v>
          </cell>
          <cell r="M7087" t="str">
            <v>无专项计划</v>
          </cell>
          <cell r="N7087" t="str">
            <v>汉族</v>
          </cell>
          <cell r="O7087" t="str">
            <v>南校区</v>
          </cell>
          <cell r="P7087" t="str">
            <v>18350654985</v>
          </cell>
        </row>
        <row r="7087">
          <cell r="R7087" t="str">
            <v>全国统考</v>
          </cell>
        </row>
        <row r="7087">
          <cell r="T7087" t="str">
            <v>应届本科毕业生</v>
          </cell>
        </row>
        <row r="7087">
          <cell r="W7087" t="str">
            <v/>
          </cell>
          <cell r="X7087" t="str">
            <v>机械设计制造及其自动化</v>
          </cell>
          <cell r="Y7087" t="str">
            <v/>
          </cell>
        </row>
        <row r="7087">
          <cell r="AA7087" t="str">
            <v>江西科技师范大学</v>
          </cell>
        </row>
        <row r="7088">
          <cell r="A7088" t="str">
            <v>2024125065</v>
          </cell>
          <cell r="B7088" t="str">
            <v>2024</v>
          </cell>
          <cell r="C7088" t="str">
            <v>罗锐</v>
          </cell>
          <cell r="D7088" t="str">
            <v>男</v>
          </cell>
          <cell r="E7088" t="str">
            <v>511303200206021652</v>
          </cell>
          <cell r="F7088" t="str">
            <v>全日制硕士</v>
          </cell>
          <cell r="G7088" t="str">
            <v>工程机械学院</v>
          </cell>
          <cell r="H7088" t="str">
            <v>机械工程</v>
          </cell>
          <cell r="I7088" t="str">
            <v>赵悟</v>
          </cell>
          <cell r="J7088" t="str">
            <v>共青团员</v>
          </cell>
          <cell r="K7088" t="str">
            <v>006069</v>
          </cell>
          <cell r="L7088" t="str">
            <v>非定向</v>
          </cell>
          <cell r="M7088" t="str">
            <v>无专项计划</v>
          </cell>
          <cell r="N7088" t="str">
            <v>汉族</v>
          </cell>
          <cell r="O7088" t="str">
            <v>南校区</v>
          </cell>
          <cell r="P7088" t="str">
            <v>18048964041</v>
          </cell>
        </row>
        <row r="7088">
          <cell r="R7088" t="str">
            <v>全国统考</v>
          </cell>
        </row>
        <row r="7088">
          <cell r="T7088" t="str">
            <v>应届本科毕业生</v>
          </cell>
        </row>
        <row r="7088">
          <cell r="W7088" t="str">
            <v/>
          </cell>
          <cell r="X7088" t="str">
            <v>机械电子工程</v>
          </cell>
          <cell r="Y7088" t="str">
            <v/>
          </cell>
        </row>
        <row r="7088">
          <cell r="AA7088" t="str">
            <v>南昌航空大学</v>
          </cell>
        </row>
        <row r="7089">
          <cell r="A7089" t="str">
            <v>2024225111</v>
          </cell>
          <cell r="B7089" t="str">
            <v>2024</v>
          </cell>
          <cell r="C7089" t="str">
            <v>耿莹</v>
          </cell>
          <cell r="D7089" t="str">
            <v>女</v>
          </cell>
          <cell r="E7089" t="str">
            <v>610403200005220522</v>
          </cell>
          <cell r="F7089" t="str">
            <v>全日制硕士</v>
          </cell>
          <cell r="G7089" t="str">
            <v>工程机械学院</v>
          </cell>
          <cell r="H7089" t="str">
            <v>机械</v>
          </cell>
          <cell r="I7089" t="str">
            <v>刘永生</v>
          </cell>
          <cell r="J7089" t="str">
            <v>中共党员</v>
          </cell>
          <cell r="K7089" t="str">
            <v>150022</v>
          </cell>
          <cell r="L7089" t="str">
            <v>非定向</v>
          </cell>
          <cell r="M7089" t="str">
            <v>无专项计划</v>
          </cell>
          <cell r="N7089" t="str">
            <v>汉族</v>
          </cell>
          <cell r="O7089" t="str">
            <v>南校区</v>
          </cell>
          <cell r="P7089" t="str">
            <v>15829768323</v>
          </cell>
        </row>
        <row r="7089">
          <cell r="R7089" t="str">
            <v>全国统考</v>
          </cell>
        </row>
        <row r="7089">
          <cell r="T7089" t="str">
            <v>其他人员</v>
          </cell>
        </row>
        <row r="7089">
          <cell r="W7089" t="str">
            <v/>
          </cell>
          <cell r="X7089" t="str">
            <v>机械设计制造及其自动化</v>
          </cell>
          <cell r="Y7089" t="str">
            <v/>
          </cell>
        </row>
        <row r="7089">
          <cell r="AA7089" t="str">
            <v>西安石油大学</v>
          </cell>
        </row>
        <row r="7090">
          <cell r="A7090" t="str">
            <v>2024225112</v>
          </cell>
          <cell r="B7090" t="str">
            <v>2024</v>
          </cell>
          <cell r="C7090" t="str">
            <v>海亚军</v>
          </cell>
          <cell r="D7090" t="str">
            <v>男</v>
          </cell>
          <cell r="E7090" t="str">
            <v>620525199903203214</v>
          </cell>
          <cell r="F7090" t="str">
            <v>全日制硕士</v>
          </cell>
          <cell r="G7090" t="str">
            <v>工程机械学院</v>
          </cell>
          <cell r="H7090" t="str">
            <v>机械</v>
          </cell>
          <cell r="I7090" t="str">
            <v>张弛</v>
          </cell>
          <cell r="J7090" t="str">
            <v>群众</v>
          </cell>
          <cell r="K7090" t="str">
            <v>180132</v>
          </cell>
          <cell r="L7090" t="str">
            <v>非定向</v>
          </cell>
          <cell r="M7090" t="str">
            <v>无专项计划</v>
          </cell>
          <cell r="N7090" t="str">
            <v>回族</v>
          </cell>
          <cell r="O7090" t="str">
            <v>南校区</v>
          </cell>
          <cell r="P7090" t="str">
            <v>19591513770</v>
          </cell>
        </row>
        <row r="7090">
          <cell r="R7090" t="str">
            <v>全国统考</v>
          </cell>
        </row>
        <row r="7090">
          <cell r="T7090" t="str">
            <v>应届本科毕业生</v>
          </cell>
        </row>
        <row r="7090">
          <cell r="W7090" t="str">
            <v/>
          </cell>
          <cell r="X7090" t="str">
            <v>机械电子工程</v>
          </cell>
          <cell r="Y7090" t="str">
            <v/>
          </cell>
        </row>
        <row r="7090">
          <cell r="AA7090" t="str">
            <v>长安大学</v>
          </cell>
        </row>
        <row r="7091">
          <cell r="A7091" t="str">
            <v>2024225113</v>
          </cell>
          <cell r="B7091" t="str">
            <v>2024</v>
          </cell>
          <cell r="C7091" t="str">
            <v>刘家铭</v>
          </cell>
          <cell r="D7091" t="str">
            <v>男</v>
          </cell>
          <cell r="E7091" t="str">
            <v>411281200210204013</v>
          </cell>
          <cell r="F7091" t="str">
            <v>全日制硕士</v>
          </cell>
          <cell r="G7091" t="str">
            <v>工程机械学院</v>
          </cell>
          <cell r="H7091" t="str">
            <v>机械</v>
          </cell>
          <cell r="I7091" t="str">
            <v>郭万金</v>
          </cell>
          <cell r="J7091" t="str">
            <v>共青团员</v>
          </cell>
          <cell r="K7091" t="str">
            <v>170094</v>
          </cell>
          <cell r="L7091" t="str">
            <v>非定向</v>
          </cell>
          <cell r="M7091" t="str">
            <v>无专项计划</v>
          </cell>
          <cell r="N7091" t="str">
            <v>汉族</v>
          </cell>
          <cell r="O7091" t="str">
            <v>南校区</v>
          </cell>
          <cell r="P7091" t="str">
            <v>15939879009</v>
          </cell>
        </row>
        <row r="7091">
          <cell r="R7091" t="str">
            <v>全国统考</v>
          </cell>
        </row>
        <row r="7091">
          <cell r="T7091" t="str">
            <v>应届本科毕业生</v>
          </cell>
        </row>
        <row r="7091">
          <cell r="W7091" t="str">
            <v/>
          </cell>
          <cell r="X7091" t="str">
            <v>智能制造工程</v>
          </cell>
          <cell r="Y7091" t="str">
            <v/>
          </cell>
        </row>
        <row r="7091">
          <cell r="AA7091" t="str">
            <v>长安大学</v>
          </cell>
        </row>
        <row r="7092">
          <cell r="A7092" t="str">
            <v>2024225114</v>
          </cell>
          <cell r="B7092" t="str">
            <v>2024</v>
          </cell>
          <cell r="C7092" t="str">
            <v>吕杰</v>
          </cell>
          <cell r="D7092" t="str">
            <v>男</v>
          </cell>
          <cell r="E7092" t="str">
            <v>150221200110271031</v>
          </cell>
          <cell r="F7092" t="str">
            <v>全日制硕士</v>
          </cell>
          <cell r="G7092" t="str">
            <v>工程机械学院</v>
          </cell>
          <cell r="H7092" t="str">
            <v>机械</v>
          </cell>
          <cell r="I7092" t="str">
            <v>康敬东</v>
          </cell>
          <cell r="J7092" t="str">
            <v>共青团员</v>
          </cell>
          <cell r="K7092" t="str">
            <v>006618</v>
          </cell>
          <cell r="L7092" t="str">
            <v>非定向</v>
          </cell>
          <cell r="M7092" t="str">
            <v>无专项计划</v>
          </cell>
          <cell r="N7092" t="str">
            <v>汉族</v>
          </cell>
          <cell r="O7092" t="str">
            <v>南校区</v>
          </cell>
          <cell r="P7092" t="str">
            <v>15774778613</v>
          </cell>
        </row>
        <row r="7092">
          <cell r="R7092" t="str">
            <v>全国统考</v>
          </cell>
        </row>
        <row r="7092">
          <cell r="T7092" t="str">
            <v>应届本科毕业生</v>
          </cell>
        </row>
        <row r="7092">
          <cell r="W7092" t="str">
            <v/>
          </cell>
          <cell r="X7092" t="str">
            <v>机械电子工程</v>
          </cell>
          <cell r="Y7092" t="str">
            <v/>
          </cell>
        </row>
        <row r="7092">
          <cell r="AA7092" t="str">
            <v>长安大学</v>
          </cell>
        </row>
        <row r="7093">
          <cell r="A7093" t="str">
            <v>2024225115</v>
          </cell>
          <cell r="B7093" t="str">
            <v>2024</v>
          </cell>
          <cell r="C7093" t="str">
            <v>马一凡</v>
          </cell>
          <cell r="D7093" t="str">
            <v>男</v>
          </cell>
          <cell r="E7093" t="str">
            <v>630104200111290018</v>
          </cell>
          <cell r="F7093" t="str">
            <v>全日制硕士</v>
          </cell>
          <cell r="G7093" t="str">
            <v>工程机械学院</v>
          </cell>
          <cell r="H7093" t="str">
            <v>机械</v>
          </cell>
          <cell r="I7093" t="str">
            <v>王欣</v>
          </cell>
          <cell r="J7093" t="str">
            <v>共青团员</v>
          </cell>
          <cell r="K7093" t="str">
            <v>006746</v>
          </cell>
          <cell r="L7093" t="str">
            <v>非定向</v>
          </cell>
          <cell r="M7093" t="str">
            <v>无专项计划</v>
          </cell>
          <cell r="N7093" t="str">
            <v>汉族</v>
          </cell>
          <cell r="O7093" t="str">
            <v>南校区</v>
          </cell>
          <cell r="P7093" t="str">
            <v>15597185985</v>
          </cell>
        </row>
        <row r="7093">
          <cell r="R7093" t="str">
            <v>全国统考</v>
          </cell>
        </row>
        <row r="7093">
          <cell r="T7093" t="str">
            <v>应届本科毕业生</v>
          </cell>
        </row>
        <row r="7093">
          <cell r="W7093" t="str">
            <v/>
          </cell>
          <cell r="X7093" t="str">
            <v>机械电子工程</v>
          </cell>
          <cell r="Y7093" t="str">
            <v/>
          </cell>
        </row>
        <row r="7093">
          <cell r="AA7093" t="str">
            <v>长安大学</v>
          </cell>
        </row>
        <row r="7094">
          <cell r="A7094" t="str">
            <v>2024225116</v>
          </cell>
          <cell r="B7094" t="str">
            <v>2024</v>
          </cell>
          <cell r="C7094" t="str">
            <v>彭洪伟</v>
          </cell>
          <cell r="D7094" t="str">
            <v>男</v>
          </cell>
          <cell r="E7094" t="str">
            <v>500236200301094330</v>
          </cell>
          <cell r="F7094" t="str">
            <v>全日制硕士</v>
          </cell>
          <cell r="G7094" t="str">
            <v>工程机械学院</v>
          </cell>
          <cell r="H7094" t="str">
            <v>机械</v>
          </cell>
          <cell r="I7094" t="str">
            <v>王海英</v>
          </cell>
          <cell r="J7094" t="str">
            <v>共青团员</v>
          </cell>
          <cell r="K7094" t="str">
            <v>004626</v>
          </cell>
          <cell r="L7094" t="str">
            <v>非定向</v>
          </cell>
          <cell r="M7094" t="str">
            <v>无专项计划</v>
          </cell>
          <cell r="N7094" t="str">
            <v>汉族</v>
          </cell>
          <cell r="O7094" t="str">
            <v>南校区</v>
          </cell>
          <cell r="P7094" t="str">
            <v>18580728745</v>
          </cell>
        </row>
        <row r="7094">
          <cell r="R7094" t="str">
            <v>全国统考</v>
          </cell>
        </row>
        <row r="7094">
          <cell r="T7094" t="str">
            <v>应届本科毕业生</v>
          </cell>
        </row>
        <row r="7094">
          <cell r="W7094" t="str">
            <v/>
          </cell>
          <cell r="X7094" t="str">
            <v>机械电子工程</v>
          </cell>
          <cell r="Y7094" t="str">
            <v/>
          </cell>
        </row>
        <row r="7094">
          <cell r="AA7094" t="str">
            <v>长安大学</v>
          </cell>
        </row>
        <row r="7095">
          <cell r="A7095" t="str">
            <v>2024225117</v>
          </cell>
          <cell r="B7095" t="str">
            <v>2024</v>
          </cell>
          <cell r="C7095" t="str">
            <v>阮班恒</v>
          </cell>
          <cell r="D7095" t="str">
            <v>男</v>
          </cell>
          <cell r="E7095" t="str">
            <v>612501200202163330</v>
          </cell>
          <cell r="F7095" t="str">
            <v>全日制硕士</v>
          </cell>
          <cell r="G7095" t="str">
            <v>工程机械学院</v>
          </cell>
          <cell r="H7095" t="str">
            <v>机械</v>
          </cell>
          <cell r="I7095" t="str">
            <v>阎贝</v>
          </cell>
          <cell r="J7095" t="str">
            <v>共青团员</v>
          </cell>
          <cell r="K7095" t="str">
            <v>210001</v>
          </cell>
          <cell r="L7095" t="str">
            <v>非定向</v>
          </cell>
          <cell r="M7095" t="str">
            <v>无专项计划</v>
          </cell>
          <cell r="N7095" t="str">
            <v>汉族</v>
          </cell>
          <cell r="O7095" t="str">
            <v>南校区</v>
          </cell>
          <cell r="P7095" t="str">
            <v>18191278861</v>
          </cell>
        </row>
        <row r="7095">
          <cell r="R7095" t="str">
            <v>全国统考</v>
          </cell>
        </row>
        <row r="7095">
          <cell r="T7095" t="str">
            <v>应届本科毕业生</v>
          </cell>
        </row>
        <row r="7095">
          <cell r="W7095" t="str">
            <v/>
          </cell>
          <cell r="X7095" t="str">
            <v>机械电子工程</v>
          </cell>
          <cell r="Y7095" t="str">
            <v/>
          </cell>
        </row>
        <row r="7095">
          <cell r="AA7095" t="str">
            <v>长安大学</v>
          </cell>
        </row>
        <row r="7096">
          <cell r="A7096" t="str">
            <v>2024223050</v>
          </cell>
          <cell r="B7096" t="str">
            <v>2024</v>
          </cell>
          <cell r="C7096" t="str">
            <v>孟星宇</v>
          </cell>
          <cell r="D7096" t="str">
            <v>男</v>
          </cell>
          <cell r="E7096" t="str">
            <v>220204200204011515</v>
          </cell>
          <cell r="F7096" t="str">
            <v>全日制硕士</v>
          </cell>
          <cell r="G7096" t="str">
            <v>经济与管理学院</v>
          </cell>
          <cell r="H7096" t="str">
            <v>物流工程与管理</v>
          </cell>
          <cell r="I7096" t="str">
            <v>李毅斌</v>
          </cell>
          <cell r="J7096" t="str">
            <v>中共党员</v>
          </cell>
          <cell r="K7096" t="str">
            <v>006659</v>
          </cell>
          <cell r="L7096" t="str">
            <v>非定向</v>
          </cell>
          <cell r="M7096" t="str">
            <v>无专项计划</v>
          </cell>
          <cell r="N7096" t="str">
            <v>汉族</v>
          </cell>
          <cell r="O7096" t="str">
            <v>南校区</v>
          </cell>
          <cell r="P7096" t="str">
            <v>18943222201</v>
          </cell>
        </row>
        <row r="7096">
          <cell r="R7096" t="str">
            <v>全国统考</v>
          </cell>
        </row>
        <row r="7096">
          <cell r="T7096" t="str">
            <v>应届本科毕业生</v>
          </cell>
        </row>
        <row r="7096">
          <cell r="W7096" t="str">
            <v/>
          </cell>
          <cell r="X7096" t="str">
            <v>国际经济与贸易</v>
          </cell>
          <cell r="Y7096" t="str">
            <v/>
          </cell>
        </row>
        <row r="7096">
          <cell r="AA7096" t="str">
            <v>陕西科技大学</v>
          </cell>
        </row>
        <row r="7097">
          <cell r="A7097" t="str">
            <v>2024223051</v>
          </cell>
          <cell r="B7097" t="str">
            <v>2024</v>
          </cell>
          <cell r="C7097" t="str">
            <v>邓钰垚</v>
          </cell>
          <cell r="D7097" t="str">
            <v>男</v>
          </cell>
          <cell r="E7097" t="str">
            <v>420529200206211511</v>
          </cell>
          <cell r="F7097" t="str">
            <v>全日制硕士</v>
          </cell>
          <cell r="G7097" t="str">
            <v>经济与管理学院</v>
          </cell>
          <cell r="H7097" t="str">
            <v>物流工程与管理</v>
          </cell>
          <cell r="I7097" t="str">
            <v>刘德智</v>
          </cell>
          <cell r="J7097" t="str">
            <v>共青团员</v>
          </cell>
          <cell r="K7097" t="str">
            <v>007110</v>
          </cell>
          <cell r="L7097" t="str">
            <v>非定向</v>
          </cell>
          <cell r="M7097" t="str">
            <v>无专项计划</v>
          </cell>
          <cell r="N7097" t="str">
            <v>土家族</v>
          </cell>
          <cell r="O7097" t="str">
            <v>南校区</v>
          </cell>
          <cell r="P7097" t="str">
            <v>18771874686</v>
          </cell>
        </row>
        <row r="7097">
          <cell r="R7097" t="str">
            <v>全国统考</v>
          </cell>
        </row>
        <row r="7097">
          <cell r="T7097" t="str">
            <v>应届本科毕业生</v>
          </cell>
        </row>
        <row r="7097">
          <cell r="W7097" t="str">
            <v/>
          </cell>
          <cell r="X7097" t="str">
            <v>物流管理</v>
          </cell>
          <cell r="Y7097" t="str">
            <v/>
          </cell>
        </row>
        <row r="7097">
          <cell r="AA7097" t="str">
            <v>长安大学</v>
          </cell>
        </row>
        <row r="7098">
          <cell r="A7098" t="str">
            <v>2024223052</v>
          </cell>
          <cell r="B7098" t="str">
            <v>2024</v>
          </cell>
          <cell r="C7098" t="str">
            <v>山煜溪</v>
          </cell>
          <cell r="D7098" t="str">
            <v>男</v>
          </cell>
          <cell r="E7098" t="str">
            <v>610481200102200012</v>
          </cell>
          <cell r="F7098" t="str">
            <v>全日制硕士</v>
          </cell>
          <cell r="G7098" t="str">
            <v>经济与管理学院</v>
          </cell>
          <cell r="H7098" t="str">
            <v>物流工程与管理</v>
          </cell>
          <cell r="I7098" t="str">
            <v>刘德智</v>
          </cell>
          <cell r="J7098" t="str">
            <v>共青团员</v>
          </cell>
          <cell r="K7098" t="str">
            <v>007110</v>
          </cell>
          <cell r="L7098" t="str">
            <v>非定向</v>
          </cell>
          <cell r="M7098" t="str">
            <v>无专项计划</v>
          </cell>
          <cell r="N7098" t="str">
            <v>汉族</v>
          </cell>
          <cell r="O7098" t="str">
            <v>南校区</v>
          </cell>
          <cell r="P7098" t="str">
            <v>15591043176</v>
          </cell>
        </row>
        <row r="7098">
          <cell r="R7098" t="str">
            <v>全国统考</v>
          </cell>
        </row>
        <row r="7098">
          <cell r="T7098" t="str">
            <v>应届本科毕业生</v>
          </cell>
        </row>
        <row r="7098">
          <cell r="W7098" t="str">
            <v/>
          </cell>
          <cell r="X7098" t="str">
            <v>物流管理</v>
          </cell>
          <cell r="Y7098" t="str">
            <v/>
          </cell>
        </row>
        <row r="7098">
          <cell r="AA7098" t="str">
            <v>长安大学</v>
          </cell>
        </row>
        <row r="7099">
          <cell r="A7099" t="str">
            <v>2024223053</v>
          </cell>
          <cell r="B7099" t="str">
            <v>2024</v>
          </cell>
          <cell r="C7099" t="str">
            <v>杨舒彤</v>
          </cell>
          <cell r="D7099" t="str">
            <v>女</v>
          </cell>
          <cell r="E7099" t="str">
            <v>610125200109223527</v>
          </cell>
          <cell r="F7099" t="str">
            <v>全日制硕士</v>
          </cell>
          <cell r="G7099" t="str">
            <v>经济与管理学院</v>
          </cell>
          <cell r="H7099" t="str">
            <v>物流工程与管理</v>
          </cell>
          <cell r="I7099" t="str">
            <v>孙启鹏</v>
          </cell>
          <cell r="J7099" t="str">
            <v>共青团员</v>
          </cell>
          <cell r="K7099" t="str">
            <v>006389</v>
          </cell>
          <cell r="L7099" t="str">
            <v>非定向</v>
          </cell>
          <cell r="M7099" t="str">
            <v>无专项计划</v>
          </cell>
          <cell r="N7099" t="str">
            <v>汉族</v>
          </cell>
          <cell r="O7099" t="str">
            <v>南校区</v>
          </cell>
          <cell r="P7099" t="str">
            <v>18149337608</v>
          </cell>
        </row>
        <row r="7099">
          <cell r="R7099" t="str">
            <v>全国统考</v>
          </cell>
        </row>
        <row r="7099">
          <cell r="T7099" t="str">
            <v>其他人员</v>
          </cell>
        </row>
        <row r="7099">
          <cell r="W7099" t="str">
            <v/>
          </cell>
          <cell r="X7099" t="str">
            <v>财务管理</v>
          </cell>
          <cell r="Y7099" t="str">
            <v/>
          </cell>
        </row>
        <row r="7099">
          <cell r="AA7099" t="str">
            <v>海南大学</v>
          </cell>
        </row>
        <row r="7100">
          <cell r="A7100" t="str">
            <v>2024223054</v>
          </cell>
          <cell r="B7100" t="str">
            <v>2024</v>
          </cell>
          <cell r="C7100" t="str">
            <v>曾苗华</v>
          </cell>
          <cell r="D7100" t="str">
            <v>男</v>
          </cell>
          <cell r="E7100" t="str">
            <v>431202200205223218</v>
          </cell>
          <cell r="F7100" t="str">
            <v>全日制硕士</v>
          </cell>
          <cell r="G7100" t="str">
            <v>经济与管理学院</v>
          </cell>
          <cell r="H7100" t="str">
            <v>物流工程与管理</v>
          </cell>
          <cell r="I7100" t="str">
            <v>张圣忠</v>
          </cell>
          <cell r="J7100" t="str">
            <v>共青团员</v>
          </cell>
          <cell r="K7100" t="str">
            <v>006985</v>
          </cell>
          <cell r="L7100" t="str">
            <v>非定向</v>
          </cell>
          <cell r="M7100" t="str">
            <v>无专项计划</v>
          </cell>
          <cell r="N7100" t="str">
            <v>汉族</v>
          </cell>
          <cell r="O7100" t="str">
            <v>南校区</v>
          </cell>
          <cell r="P7100" t="str">
            <v>15580145021</v>
          </cell>
        </row>
        <row r="7100">
          <cell r="R7100" t="str">
            <v>全国统考</v>
          </cell>
        </row>
        <row r="7100">
          <cell r="T7100" t="str">
            <v>应届本科毕业生</v>
          </cell>
        </row>
        <row r="7100">
          <cell r="W7100" t="str">
            <v/>
          </cell>
          <cell r="X7100" t="str">
            <v>物流管理</v>
          </cell>
          <cell r="Y7100" t="str">
            <v/>
          </cell>
        </row>
        <row r="7100">
          <cell r="AA7100" t="str">
            <v>长安大学</v>
          </cell>
        </row>
        <row r="7101">
          <cell r="A7101" t="str">
            <v>2024222073</v>
          </cell>
          <cell r="B7101" t="str">
            <v>2024</v>
          </cell>
          <cell r="C7101" t="str">
            <v>毛星宇</v>
          </cell>
          <cell r="D7101" t="str">
            <v>男</v>
          </cell>
          <cell r="E7101" t="str">
            <v>622226200205210510</v>
          </cell>
          <cell r="F7101" t="str">
            <v>全日制硕士</v>
          </cell>
          <cell r="G7101" t="str">
            <v>汽车学院</v>
          </cell>
          <cell r="H7101" t="str">
            <v>交通运输</v>
          </cell>
          <cell r="I7101" t="str">
            <v>吴付威</v>
          </cell>
          <cell r="J7101" t="str">
            <v>共青团员</v>
          </cell>
          <cell r="K7101" t="str">
            <v>120077</v>
          </cell>
          <cell r="L7101" t="str">
            <v>非定向</v>
          </cell>
          <cell r="M7101" t="str">
            <v>无专项计划</v>
          </cell>
          <cell r="N7101" t="str">
            <v>汉族</v>
          </cell>
          <cell r="O7101" t="str">
            <v>北校区</v>
          </cell>
          <cell r="P7101" t="str">
            <v>15682637929</v>
          </cell>
        </row>
        <row r="7101">
          <cell r="R7101" t="str">
            <v>全国统考</v>
          </cell>
        </row>
        <row r="7101">
          <cell r="T7101" t="str">
            <v>应届本科毕业生</v>
          </cell>
        </row>
        <row r="7101">
          <cell r="W7101" t="str">
            <v/>
          </cell>
          <cell r="X7101" t="str">
            <v>交通运输</v>
          </cell>
          <cell r="Y7101" t="str">
            <v/>
          </cell>
        </row>
        <row r="7101">
          <cell r="AA7101" t="str">
            <v>山东理工大学</v>
          </cell>
        </row>
        <row r="7102">
          <cell r="A7102" t="str">
            <v>2024222074</v>
          </cell>
          <cell r="B7102" t="str">
            <v>2024</v>
          </cell>
          <cell r="C7102" t="str">
            <v>迟成龙</v>
          </cell>
          <cell r="D7102" t="str">
            <v>男</v>
          </cell>
          <cell r="E7102" t="str">
            <v>371102200006100715</v>
          </cell>
          <cell r="F7102" t="str">
            <v>全日制硕士</v>
          </cell>
          <cell r="G7102" t="str">
            <v>汽车学院</v>
          </cell>
          <cell r="H7102" t="str">
            <v>交通运输</v>
          </cell>
          <cell r="I7102" t="str">
            <v>吴付威</v>
          </cell>
          <cell r="J7102" t="str">
            <v>共青团员</v>
          </cell>
          <cell r="K7102" t="str">
            <v>120077</v>
          </cell>
          <cell r="L7102" t="str">
            <v>非定向</v>
          </cell>
          <cell r="M7102" t="str">
            <v>无专项计划</v>
          </cell>
          <cell r="N7102" t="str">
            <v>汉族</v>
          </cell>
          <cell r="O7102" t="str">
            <v>北校区</v>
          </cell>
          <cell r="P7102" t="str">
            <v>19819294049</v>
          </cell>
        </row>
        <row r="7102">
          <cell r="R7102" t="str">
            <v>全国统考</v>
          </cell>
        </row>
        <row r="7102">
          <cell r="T7102" t="str">
            <v>应届本科毕业生</v>
          </cell>
        </row>
        <row r="7102">
          <cell r="W7102" t="str">
            <v/>
          </cell>
          <cell r="X7102" t="str">
            <v>交通运输</v>
          </cell>
          <cell r="Y7102" t="str">
            <v/>
          </cell>
        </row>
        <row r="7102">
          <cell r="AA7102" t="str">
            <v>鲁东大学</v>
          </cell>
        </row>
        <row r="7103">
          <cell r="A7103" t="str">
            <v>2024222075</v>
          </cell>
          <cell r="B7103" t="str">
            <v>2024</v>
          </cell>
          <cell r="C7103" t="str">
            <v>王晨曦</v>
          </cell>
          <cell r="D7103" t="str">
            <v>男</v>
          </cell>
          <cell r="E7103" t="str">
            <v>370921199905310018</v>
          </cell>
          <cell r="F7103" t="str">
            <v>全日制硕士</v>
          </cell>
          <cell r="G7103" t="str">
            <v>汽车学院</v>
          </cell>
          <cell r="H7103" t="str">
            <v>交通运输</v>
          </cell>
          <cell r="I7103" t="str">
            <v>高强</v>
          </cell>
          <cell r="J7103" t="str">
            <v>共青团员</v>
          </cell>
          <cell r="K7103" t="str">
            <v>006952</v>
          </cell>
          <cell r="L7103" t="str">
            <v>非定向</v>
          </cell>
          <cell r="M7103" t="str">
            <v>无专项计划</v>
          </cell>
          <cell r="N7103" t="str">
            <v>汉族</v>
          </cell>
          <cell r="O7103" t="str">
            <v>北校区</v>
          </cell>
          <cell r="P7103" t="str">
            <v>15169850730</v>
          </cell>
        </row>
        <row r="7103">
          <cell r="R7103" t="str">
            <v>全国统考</v>
          </cell>
        </row>
        <row r="7103">
          <cell r="T7103" t="str">
            <v>其他人员</v>
          </cell>
        </row>
        <row r="7103">
          <cell r="W7103" t="str">
            <v/>
          </cell>
          <cell r="X7103" t="str">
            <v>交通运输</v>
          </cell>
          <cell r="Y7103" t="str">
            <v/>
          </cell>
        </row>
        <row r="7103">
          <cell r="AA7103" t="str">
            <v>山东交通学院</v>
          </cell>
        </row>
        <row r="7104">
          <cell r="A7104" t="str">
            <v>2024222076</v>
          </cell>
          <cell r="B7104" t="str">
            <v>2024</v>
          </cell>
          <cell r="C7104" t="str">
            <v>高辉</v>
          </cell>
          <cell r="D7104" t="str">
            <v>男</v>
          </cell>
          <cell r="E7104" t="str">
            <v>370481200103112233</v>
          </cell>
          <cell r="F7104" t="str">
            <v>全日制硕士</v>
          </cell>
          <cell r="G7104" t="str">
            <v>汽车学院</v>
          </cell>
          <cell r="H7104" t="str">
            <v>交通运输</v>
          </cell>
          <cell r="I7104" t="str">
            <v>张文珊</v>
          </cell>
          <cell r="J7104" t="str">
            <v>共青团员</v>
          </cell>
          <cell r="K7104" t="str">
            <v>220022</v>
          </cell>
          <cell r="L7104" t="str">
            <v>非定向</v>
          </cell>
          <cell r="M7104" t="str">
            <v>无专项计划</v>
          </cell>
          <cell r="N7104" t="str">
            <v>汉族</v>
          </cell>
          <cell r="O7104" t="str">
            <v>北校区</v>
          </cell>
          <cell r="P7104" t="str">
            <v>15588477267</v>
          </cell>
        </row>
        <row r="7104">
          <cell r="R7104" t="str">
            <v>全国统考</v>
          </cell>
        </row>
        <row r="7104">
          <cell r="T7104" t="str">
            <v>应届本科毕业生</v>
          </cell>
        </row>
        <row r="7104">
          <cell r="W7104" t="str">
            <v/>
          </cell>
          <cell r="X7104" t="str">
            <v>交通运输</v>
          </cell>
          <cell r="Y7104" t="str">
            <v/>
          </cell>
        </row>
        <row r="7104">
          <cell r="AA7104" t="str">
            <v>青岛理工大学</v>
          </cell>
        </row>
        <row r="7105">
          <cell r="A7105" t="str">
            <v>2024322001</v>
          </cell>
          <cell r="B7105" t="str">
            <v>2024</v>
          </cell>
          <cell r="C7105" t="str">
            <v>章中全</v>
          </cell>
          <cell r="D7105" t="str">
            <v>男</v>
          </cell>
          <cell r="E7105" t="str">
            <v>642123197307190316</v>
          </cell>
          <cell r="F7105" t="str">
            <v>非全日制硕士</v>
          </cell>
          <cell r="G7105" t="str">
            <v>汽车学院</v>
          </cell>
          <cell r="H7105" t="str">
            <v>机械</v>
          </cell>
          <cell r="I7105" t="str">
            <v>马建</v>
          </cell>
          <cell r="J7105" t="str">
            <v>中共党员</v>
          </cell>
          <cell r="K7105" t="str">
            <v>003086</v>
          </cell>
          <cell r="L7105" t="str">
            <v>定向</v>
          </cell>
          <cell r="M7105" t="str">
            <v>无专项计划</v>
          </cell>
          <cell r="N7105" t="str">
            <v>汉族</v>
          </cell>
          <cell r="O7105" t="str">
            <v>北校区</v>
          </cell>
          <cell r="P7105" t="str">
            <v>13895399333</v>
          </cell>
        </row>
        <row r="7105">
          <cell r="R7105" t="str">
            <v>单独考试</v>
          </cell>
        </row>
        <row r="7105">
          <cell r="T7105" t="str">
            <v>其他在职人员(硕士)</v>
          </cell>
          <cell r="U7105" t="str">
            <v>宁夏回族自治区交通运输厅</v>
          </cell>
        </row>
        <row r="7105">
          <cell r="W7105" t="str">
            <v/>
          </cell>
          <cell r="X7105" t="str">
            <v>汽车运用工程</v>
          </cell>
          <cell r="Y7105" t="str">
            <v/>
          </cell>
        </row>
        <row r="7106">
          <cell r="A7106" t="str">
            <v>2024125001</v>
          </cell>
          <cell r="B7106" t="str">
            <v>2024</v>
          </cell>
          <cell r="C7106" t="str">
            <v>张宇洋</v>
          </cell>
          <cell r="D7106" t="str">
            <v>男</v>
          </cell>
          <cell r="E7106" t="str">
            <v>61011220020728003X</v>
          </cell>
          <cell r="F7106" t="str">
            <v>全日制硕士</v>
          </cell>
          <cell r="G7106" t="str">
            <v>工程机械学院</v>
          </cell>
          <cell r="H7106" t="str">
            <v>机械工程</v>
          </cell>
          <cell r="I7106" t="str">
            <v>陈瑱贤</v>
          </cell>
          <cell r="J7106" t="str">
            <v>中共党员</v>
          </cell>
          <cell r="K7106" t="str">
            <v>160100</v>
          </cell>
          <cell r="L7106" t="str">
            <v>非定向</v>
          </cell>
          <cell r="M7106" t="str">
            <v>无专项计划</v>
          </cell>
          <cell r="N7106" t="str">
            <v>汉族</v>
          </cell>
          <cell r="O7106" t="str">
            <v>南校区</v>
          </cell>
          <cell r="P7106" t="str">
            <v>18717349443</v>
          </cell>
          <cell r="Q7106" t="str">
            <v>0</v>
          </cell>
          <cell r="R7106" t="str">
            <v>推荐免试</v>
          </cell>
        </row>
        <row r="7106">
          <cell r="T7106" t="str">
            <v>应届本科毕业生</v>
          </cell>
        </row>
        <row r="7106">
          <cell r="W7106" t="str">
            <v/>
          </cell>
          <cell r="X7106" t="str">
            <v>机械工程</v>
          </cell>
          <cell r="Y7106" t="str">
            <v/>
          </cell>
        </row>
        <row r="7106">
          <cell r="AA7106" t="str">
            <v>长安大学</v>
          </cell>
        </row>
        <row r="7107">
          <cell r="A7107" t="str">
            <v>2024125002</v>
          </cell>
          <cell r="B7107" t="str">
            <v>2024</v>
          </cell>
          <cell r="C7107" t="str">
            <v>乔冠彰</v>
          </cell>
          <cell r="D7107" t="str">
            <v>男</v>
          </cell>
          <cell r="E7107" t="str">
            <v>152824200109090034</v>
          </cell>
          <cell r="F7107" t="str">
            <v>全日制硕士</v>
          </cell>
          <cell r="G7107" t="str">
            <v>工程机械学院</v>
          </cell>
          <cell r="H7107" t="str">
            <v>机械工程</v>
          </cell>
          <cell r="I7107" t="str">
            <v>高永昌</v>
          </cell>
          <cell r="J7107" t="str">
            <v>共青团员</v>
          </cell>
          <cell r="K7107" t="str">
            <v>160016</v>
          </cell>
          <cell r="L7107" t="str">
            <v>非定向</v>
          </cell>
          <cell r="M7107" t="str">
            <v>无专项计划</v>
          </cell>
          <cell r="N7107" t="str">
            <v>汉族</v>
          </cell>
          <cell r="O7107" t="str">
            <v>南校区</v>
          </cell>
          <cell r="P7107" t="str">
            <v>15149856941</v>
          </cell>
          <cell r="Q7107" t="str">
            <v>0</v>
          </cell>
          <cell r="R7107" t="str">
            <v>推荐免试</v>
          </cell>
        </row>
        <row r="7107">
          <cell r="T7107" t="str">
            <v>应届本科毕业生</v>
          </cell>
        </row>
        <row r="7107">
          <cell r="W7107" t="str">
            <v/>
          </cell>
          <cell r="X7107" t="str">
            <v>机械工程</v>
          </cell>
          <cell r="Y7107" t="str">
            <v/>
          </cell>
        </row>
        <row r="7107">
          <cell r="AA7107" t="str">
            <v>长安大学</v>
          </cell>
        </row>
        <row r="7108">
          <cell r="A7108" t="str">
            <v>2024125003</v>
          </cell>
          <cell r="B7108" t="str">
            <v>2024</v>
          </cell>
          <cell r="C7108" t="str">
            <v>师甜甜</v>
          </cell>
          <cell r="D7108" t="str">
            <v>女</v>
          </cell>
          <cell r="E7108" t="str">
            <v>612731200205060221</v>
          </cell>
          <cell r="F7108" t="str">
            <v>全日制硕士</v>
          </cell>
          <cell r="G7108" t="str">
            <v>工程机械学院</v>
          </cell>
          <cell r="H7108" t="str">
            <v>机械工程</v>
          </cell>
          <cell r="I7108" t="str">
            <v>吕景祥</v>
          </cell>
          <cell r="J7108" t="str">
            <v>中共预备党员</v>
          </cell>
          <cell r="K7108" t="str">
            <v>180118</v>
          </cell>
          <cell r="L7108" t="str">
            <v>非定向</v>
          </cell>
          <cell r="M7108" t="str">
            <v>无专项计划</v>
          </cell>
          <cell r="N7108" t="str">
            <v>汉族</v>
          </cell>
          <cell r="O7108" t="str">
            <v>南校区</v>
          </cell>
          <cell r="P7108" t="str">
            <v>15229511729</v>
          </cell>
          <cell r="Q7108" t="str">
            <v>0</v>
          </cell>
          <cell r="R7108" t="str">
            <v>推荐免试</v>
          </cell>
        </row>
        <row r="7108">
          <cell r="T7108" t="str">
            <v>应届本科毕业生</v>
          </cell>
        </row>
        <row r="7108">
          <cell r="W7108" t="str">
            <v/>
          </cell>
          <cell r="X7108" t="str">
            <v>机械设计制造及其自动化</v>
          </cell>
          <cell r="Y7108" t="str">
            <v/>
          </cell>
        </row>
        <row r="7108">
          <cell r="AA7108" t="str">
            <v>长安大学</v>
          </cell>
        </row>
        <row r="7109">
          <cell r="A7109" t="str">
            <v>2024125004</v>
          </cell>
          <cell r="B7109" t="str">
            <v>2024</v>
          </cell>
          <cell r="C7109" t="str">
            <v>吕滨城</v>
          </cell>
          <cell r="D7109" t="str">
            <v>男</v>
          </cell>
          <cell r="E7109" t="str">
            <v>231121200202103911</v>
          </cell>
          <cell r="F7109" t="str">
            <v>全日制硕士</v>
          </cell>
          <cell r="G7109" t="str">
            <v>工程机械学院</v>
          </cell>
          <cell r="H7109" t="str">
            <v>机械工程</v>
          </cell>
          <cell r="I7109" t="str">
            <v>姚运仕</v>
          </cell>
          <cell r="J7109" t="str">
            <v>共青团员</v>
          </cell>
          <cell r="K7109" t="str">
            <v>007002</v>
          </cell>
          <cell r="L7109" t="str">
            <v>非定向</v>
          </cell>
          <cell r="M7109" t="str">
            <v>无专项计划</v>
          </cell>
          <cell r="N7109" t="str">
            <v>汉族</v>
          </cell>
          <cell r="O7109" t="str">
            <v>南校区</v>
          </cell>
          <cell r="P7109" t="str">
            <v>19943863282</v>
          </cell>
          <cell r="Q7109" t="str">
            <v>0</v>
          </cell>
          <cell r="R7109" t="str">
            <v>推荐免试</v>
          </cell>
        </row>
        <row r="7109">
          <cell r="T7109" t="str">
            <v>应届本科毕业生</v>
          </cell>
        </row>
        <row r="7109">
          <cell r="W7109" t="str">
            <v/>
          </cell>
          <cell r="X7109" t="str">
            <v>机械设计制造及其自动化</v>
          </cell>
          <cell r="Y7109" t="str">
            <v/>
          </cell>
        </row>
        <row r="7109">
          <cell r="AA7109" t="str">
            <v>长安大学</v>
          </cell>
        </row>
        <row r="7110">
          <cell r="A7110" t="str">
            <v>2024125005</v>
          </cell>
          <cell r="B7110" t="str">
            <v>2024</v>
          </cell>
          <cell r="C7110" t="str">
            <v>夏俭强</v>
          </cell>
          <cell r="D7110" t="str">
            <v>男</v>
          </cell>
          <cell r="E7110" t="str">
            <v>612525200205185755</v>
          </cell>
          <cell r="F7110" t="str">
            <v>全日制硕士</v>
          </cell>
          <cell r="G7110" t="str">
            <v>工程机械学院</v>
          </cell>
          <cell r="H7110" t="str">
            <v>机械工程</v>
          </cell>
          <cell r="I7110" t="str">
            <v>赵勇</v>
          </cell>
          <cell r="J7110" t="str">
            <v>中共党员</v>
          </cell>
          <cell r="K7110" t="str">
            <v>007316</v>
          </cell>
          <cell r="L7110" t="str">
            <v>非定向</v>
          </cell>
          <cell r="M7110" t="str">
            <v>无专项计划</v>
          </cell>
          <cell r="N7110" t="str">
            <v>汉族</v>
          </cell>
          <cell r="O7110" t="str">
            <v>南校区</v>
          </cell>
          <cell r="P7110" t="str">
            <v>18709224452</v>
          </cell>
          <cell r="Q7110" t="str">
            <v>13992869820</v>
          </cell>
          <cell r="R7110" t="str">
            <v>推荐免试</v>
          </cell>
        </row>
        <row r="7110">
          <cell r="T7110" t="str">
            <v>应届本科毕业生</v>
          </cell>
        </row>
        <row r="7110">
          <cell r="W7110" t="str">
            <v/>
          </cell>
          <cell r="X7110" t="str">
            <v>机械设计制造及其自动化</v>
          </cell>
          <cell r="Y7110" t="str">
            <v/>
          </cell>
        </row>
        <row r="7110">
          <cell r="AA7110" t="str">
            <v>长安大学</v>
          </cell>
        </row>
        <row r="7111">
          <cell r="A7111" t="str">
            <v>2024225051</v>
          </cell>
          <cell r="B7111" t="str">
            <v>2024</v>
          </cell>
          <cell r="C7111" t="str">
            <v>赵国江</v>
          </cell>
          <cell r="D7111" t="str">
            <v>男</v>
          </cell>
          <cell r="E7111" t="str">
            <v>370302200109015118</v>
          </cell>
          <cell r="F7111" t="str">
            <v>全日制硕士</v>
          </cell>
          <cell r="G7111" t="str">
            <v>工程机械学院</v>
          </cell>
          <cell r="H7111" t="str">
            <v>机械</v>
          </cell>
          <cell r="I7111" t="str">
            <v>徐信芯</v>
          </cell>
          <cell r="J7111" t="str">
            <v>共青团员</v>
          </cell>
          <cell r="K7111" t="str">
            <v>140064</v>
          </cell>
          <cell r="L7111" t="str">
            <v>非定向</v>
          </cell>
          <cell r="M7111" t="str">
            <v>无专项计划</v>
          </cell>
          <cell r="N7111" t="str">
            <v>汉族</v>
          </cell>
          <cell r="O7111" t="str">
            <v>南校区</v>
          </cell>
          <cell r="P7111" t="str">
            <v>18266439024</v>
          </cell>
        </row>
        <row r="7111">
          <cell r="R7111" t="str">
            <v>全国统考</v>
          </cell>
        </row>
        <row r="7111">
          <cell r="T7111" t="str">
            <v>应届本科毕业生</v>
          </cell>
        </row>
        <row r="7111">
          <cell r="W7111" t="str">
            <v/>
          </cell>
          <cell r="X7111" t="str">
            <v>材料成型及控制工程</v>
          </cell>
          <cell r="Y7111" t="str">
            <v/>
          </cell>
        </row>
        <row r="7111">
          <cell r="AA7111" t="str">
            <v>山东交通学院</v>
          </cell>
        </row>
        <row r="7112">
          <cell r="A7112" t="str">
            <v>2024225052</v>
          </cell>
          <cell r="B7112" t="str">
            <v>2024</v>
          </cell>
          <cell r="C7112" t="str">
            <v>王成龙</v>
          </cell>
          <cell r="D7112" t="str">
            <v>男</v>
          </cell>
          <cell r="E7112" t="str">
            <v>371482200208063578</v>
          </cell>
          <cell r="F7112" t="str">
            <v>全日制硕士</v>
          </cell>
          <cell r="G7112" t="str">
            <v>工程机械学院</v>
          </cell>
          <cell r="H7112" t="str">
            <v>机械</v>
          </cell>
          <cell r="I7112" t="str">
            <v>赵利军</v>
          </cell>
          <cell r="J7112" t="str">
            <v>共青团员</v>
          </cell>
          <cell r="K7112" t="str">
            <v>006922</v>
          </cell>
          <cell r="L7112" t="str">
            <v>非定向</v>
          </cell>
          <cell r="M7112" t="str">
            <v>无专项计划</v>
          </cell>
          <cell r="N7112" t="str">
            <v>汉族</v>
          </cell>
          <cell r="O7112" t="str">
            <v>南校区</v>
          </cell>
          <cell r="P7112" t="str">
            <v>13969242368</v>
          </cell>
        </row>
        <row r="7112">
          <cell r="R7112" t="str">
            <v>全国统考</v>
          </cell>
        </row>
        <row r="7112">
          <cell r="T7112" t="str">
            <v>应届本科毕业生</v>
          </cell>
        </row>
        <row r="7112">
          <cell r="W7112" t="str">
            <v/>
          </cell>
          <cell r="X7112" t="str">
            <v>机械电子工程</v>
          </cell>
          <cell r="Y7112" t="str">
            <v/>
          </cell>
        </row>
        <row r="7112">
          <cell r="AA7112" t="str">
            <v>山东科技大学</v>
          </cell>
        </row>
        <row r="7113">
          <cell r="A7113" t="str">
            <v>2024225053</v>
          </cell>
          <cell r="B7113" t="str">
            <v>2024</v>
          </cell>
          <cell r="C7113" t="str">
            <v>李新奥</v>
          </cell>
          <cell r="D7113" t="str">
            <v>男</v>
          </cell>
          <cell r="E7113" t="str">
            <v>370923200109242518</v>
          </cell>
          <cell r="F7113" t="str">
            <v>全日制硕士</v>
          </cell>
          <cell r="G7113" t="str">
            <v>工程机械学院</v>
          </cell>
          <cell r="H7113" t="str">
            <v>机械</v>
          </cell>
          <cell r="I7113" t="str">
            <v>顾蓉</v>
          </cell>
          <cell r="J7113" t="str">
            <v>共青团员</v>
          </cell>
          <cell r="K7113" t="str">
            <v>100122</v>
          </cell>
          <cell r="L7113" t="str">
            <v>非定向</v>
          </cell>
          <cell r="M7113" t="str">
            <v>无专项计划</v>
          </cell>
          <cell r="N7113" t="str">
            <v>汉族</v>
          </cell>
          <cell r="O7113" t="str">
            <v>南校区</v>
          </cell>
          <cell r="P7113" t="str">
            <v>15263086981</v>
          </cell>
        </row>
        <row r="7113">
          <cell r="R7113" t="str">
            <v>全国统考</v>
          </cell>
        </row>
        <row r="7113">
          <cell r="T7113" t="str">
            <v>应届本科毕业生</v>
          </cell>
        </row>
        <row r="7113">
          <cell r="W7113" t="str">
            <v/>
          </cell>
          <cell r="X7113" t="str">
            <v>机械设计制造及其自动化</v>
          </cell>
          <cell r="Y7113" t="str">
            <v/>
          </cell>
        </row>
        <row r="7113">
          <cell r="AA7113" t="str">
            <v>青岛理工大学</v>
          </cell>
        </row>
        <row r="7114">
          <cell r="A7114" t="str">
            <v>2024123091</v>
          </cell>
          <cell r="B7114" t="str">
            <v>2024</v>
          </cell>
          <cell r="C7114" t="str">
            <v>赵湘</v>
          </cell>
          <cell r="D7114" t="str">
            <v>女</v>
          </cell>
          <cell r="E7114" t="str">
            <v>610481200111263023</v>
          </cell>
          <cell r="F7114" t="str">
            <v>全日制硕士</v>
          </cell>
          <cell r="G7114" t="str">
            <v>经济与管理学院</v>
          </cell>
          <cell r="H7114" t="str">
            <v>工商管理学</v>
          </cell>
          <cell r="I7114" t="str">
            <v>杨伟</v>
          </cell>
          <cell r="J7114" t="str">
            <v>中共预备党员</v>
          </cell>
          <cell r="K7114" t="str">
            <v>120144</v>
          </cell>
          <cell r="L7114" t="str">
            <v>非定向</v>
          </cell>
          <cell r="M7114" t="str">
            <v>无专项计划</v>
          </cell>
          <cell r="N7114" t="str">
            <v>汉族</v>
          </cell>
          <cell r="O7114" t="str">
            <v>南校区</v>
          </cell>
          <cell r="P7114" t="str">
            <v>15667269107</v>
          </cell>
          <cell r="Q7114" t="str">
            <v>15667269107</v>
          </cell>
          <cell r="R7114" t="str">
            <v>推荐免试</v>
          </cell>
        </row>
        <row r="7114">
          <cell r="T7114" t="str">
            <v>应届本科毕业生</v>
          </cell>
        </row>
        <row r="7114">
          <cell r="W7114" t="str">
            <v/>
          </cell>
          <cell r="X7114" t="str">
            <v>市场营销</v>
          </cell>
          <cell r="Y7114" t="str">
            <v/>
          </cell>
        </row>
        <row r="7114">
          <cell r="AA7114" t="str">
            <v>西安工业大学</v>
          </cell>
        </row>
        <row r="7115">
          <cell r="A7115" t="str">
            <v>2024123092</v>
          </cell>
          <cell r="B7115" t="str">
            <v>2024</v>
          </cell>
          <cell r="C7115" t="str">
            <v>段昕航</v>
          </cell>
          <cell r="D7115" t="str">
            <v>女</v>
          </cell>
          <cell r="E7115" t="str">
            <v>130726200101253128</v>
          </cell>
          <cell r="F7115" t="str">
            <v>全日制硕士</v>
          </cell>
          <cell r="G7115" t="str">
            <v>经济与管理学院</v>
          </cell>
          <cell r="H7115" t="str">
            <v>工商管理学</v>
          </cell>
          <cell r="I7115" t="str">
            <v>晏文隽</v>
          </cell>
          <cell r="J7115" t="str">
            <v>中共预备党员</v>
          </cell>
          <cell r="K7115" t="str">
            <v>120090</v>
          </cell>
          <cell r="L7115" t="str">
            <v>非定向</v>
          </cell>
          <cell r="M7115" t="str">
            <v>无专项计划</v>
          </cell>
          <cell r="N7115" t="str">
            <v>汉族</v>
          </cell>
          <cell r="O7115" t="str">
            <v>南校区</v>
          </cell>
          <cell r="P7115" t="str">
            <v>15132344218</v>
          </cell>
          <cell r="Q7115" t="str">
            <v>0</v>
          </cell>
          <cell r="R7115" t="str">
            <v>推荐免试</v>
          </cell>
        </row>
        <row r="7115">
          <cell r="T7115" t="str">
            <v>应届本科毕业生</v>
          </cell>
        </row>
        <row r="7115">
          <cell r="W7115" t="str">
            <v/>
          </cell>
          <cell r="X7115" t="str">
            <v>工商管理</v>
          </cell>
          <cell r="Y7115" t="str">
            <v/>
          </cell>
        </row>
        <row r="7115">
          <cell r="AA7115" t="str">
            <v>西安工程大学</v>
          </cell>
        </row>
        <row r="7116">
          <cell r="A7116" t="str">
            <v>2024123093</v>
          </cell>
          <cell r="B7116" t="str">
            <v>2024</v>
          </cell>
          <cell r="C7116" t="str">
            <v>尹方敏</v>
          </cell>
          <cell r="D7116" t="str">
            <v>女</v>
          </cell>
          <cell r="E7116" t="str">
            <v>130121200105223423</v>
          </cell>
          <cell r="F7116" t="str">
            <v>全日制硕士</v>
          </cell>
          <cell r="G7116" t="str">
            <v>经济与管理学院</v>
          </cell>
          <cell r="H7116" t="str">
            <v>工商管理学</v>
          </cell>
          <cell r="I7116" t="str">
            <v>周茵</v>
          </cell>
          <cell r="J7116" t="str">
            <v>共青团员</v>
          </cell>
          <cell r="K7116" t="str">
            <v>130085</v>
          </cell>
          <cell r="L7116" t="str">
            <v>非定向</v>
          </cell>
          <cell r="M7116" t="str">
            <v>无专项计划</v>
          </cell>
          <cell r="N7116" t="str">
            <v>汉族</v>
          </cell>
          <cell r="O7116" t="str">
            <v>南校区</v>
          </cell>
          <cell r="P7116" t="str">
            <v>18633928101</v>
          </cell>
          <cell r="Q7116" t="str">
            <v>0</v>
          </cell>
          <cell r="R7116" t="str">
            <v>推荐免试</v>
          </cell>
        </row>
        <row r="7116">
          <cell r="T7116" t="str">
            <v>应届本科毕业生</v>
          </cell>
        </row>
        <row r="7116">
          <cell r="W7116" t="str">
            <v/>
          </cell>
          <cell r="X7116" t="str">
            <v>人力资源管理</v>
          </cell>
          <cell r="Y7116" t="str">
            <v/>
          </cell>
        </row>
        <row r="7116">
          <cell r="AA7116" t="str">
            <v>西安工程大学</v>
          </cell>
        </row>
        <row r="7117">
          <cell r="A7117" t="str">
            <v>2024123094</v>
          </cell>
          <cell r="B7117" t="str">
            <v>2024</v>
          </cell>
          <cell r="C7117" t="str">
            <v>王天翔</v>
          </cell>
          <cell r="D7117" t="str">
            <v>男</v>
          </cell>
          <cell r="E7117" t="str">
            <v>420502200112058034</v>
          </cell>
          <cell r="F7117" t="str">
            <v>全日制硕士</v>
          </cell>
          <cell r="G7117" t="str">
            <v>经济与管理学院</v>
          </cell>
          <cell r="H7117" t="str">
            <v>工商管理学</v>
          </cell>
          <cell r="I7117" t="str">
            <v>周茵</v>
          </cell>
          <cell r="J7117" t="str">
            <v>共青团员</v>
          </cell>
          <cell r="K7117" t="str">
            <v>130085</v>
          </cell>
          <cell r="L7117" t="str">
            <v>非定向</v>
          </cell>
          <cell r="M7117" t="str">
            <v>无专项计划</v>
          </cell>
          <cell r="N7117" t="str">
            <v>汉族</v>
          </cell>
          <cell r="O7117" t="str">
            <v>南校区</v>
          </cell>
          <cell r="P7117" t="str">
            <v>15920016889</v>
          </cell>
          <cell r="Q7117" t="str">
            <v>0</v>
          </cell>
          <cell r="R7117" t="str">
            <v>推荐免试</v>
          </cell>
        </row>
        <row r="7117">
          <cell r="T7117" t="str">
            <v>应届本科毕业生</v>
          </cell>
        </row>
        <row r="7117">
          <cell r="W7117" t="str">
            <v/>
          </cell>
          <cell r="X7117" t="str">
            <v>市场营销</v>
          </cell>
          <cell r="Y7117" t="str">
            <v/>
          </cell>
        </row>
        <row r="7117">
          <cell r="AA7117" t="str">
            <v>长安大学</v>
          </cell>
        </row>
        <row r="7118">
          <cell r="A7118" t="str">
            <v>2024123095</v>
          </cell>
          <cell r="B7118" t="str">
            <v>2024</v>
          </cell>
          <cell r="C7118" t="str">
            <v>陈珂茹</v>
          </cell>
          <cell r="D7118" t="str">
            <v>女</v>
          </cell>
          <cell r="E7118" t="str">
            <v>610113200208141628</v>
          </cell>
          <cell r="F7118" t="str">
            <v>全日制硕士</v>
          </cell>
          <cell r="G7118" t="str">
            <v>经济与管理学院</v>
          </cell>
          <cell r="H7118" t="str">
            <v>工商管理学</v>
          </cell>
          <cell r="I7118" t="str">
            <v>孙浩杰</v>
          </cell>
          <cell r="J7118" t="str">
            <v>共青团员</v>
          </cell>
          <cell r="K7118" t="str">
            <v>007165</v>
          </cell>
          <cell r="L7118" t="str">
            <v>非定向</v>
          </cell>
          <cell r="M7118" t="str">
            <v>无专项计划</v>
          </cell>
          <cell r="N7118" t="str">
            <v>汉族</v>
          </cell>
          <cell r="O7118" t="str">
            <v>南校区</v>
          </cell>
          <cell r="P7118" t="str">
            <v>18049078183</v>
          </cell>
          <cell r="Q7118" t="str">
            <v>02985352914</v>
          </cell>
          <cell r="R7118" t="str">
            <v>推荐免试</v>
          </cell>
        </row>
        <row r="7118">
          <cell r="T7118" t="str">
            <v>应届本科毕业生</v>
          </cell>
        </row>
        <row r="7118">
          <cell r="W7118" t="str">
            <v/>
          </cell>
          <cell r="X7118" t="str">
            <v>工商管理</v>
          </cell>
          <cell r="Y7118" t="str">
            <v/>
          </cell>
        </row>
        <row r="7118">
          <cell r="AA7118" t="str">
            <v>长安大学</v>
          </cell>
        </row>
        <row r="7119">
          <cell r="A7119" t="str">
            <v>2024123096</v>
          </cell>
          <cell r="B7119" t="str">
            <v>2024</v>
          </cell>
          <cell r="C7119" t="str">
            <v>张乐</v>
          </cell>
          <cell r="D7119" t="str">
            <v>女</v>
          </cell>
          <cell r="E7119" t="str">
            <v>610327200001283425</v>
          </cell>
          <cell r="F7119" t="str">
            <v>全日制硕士</v>
          </cell>
          <cell r="G7119" t="str">
            <v>经济与管理学院</v>
          </cell>
          <cell r="H7119" t="str">
            <v>工商管理学</v>
          </cell>
          <cell r="I7119" t="str">
            <v>孙浩杰</v>
          </cell>
          <cell r="J7119" t="str">
            <v>中共预备党员</v>
          </cell>
          <cell r="K7119" t="str">
            <v>007165</v>
          </cell>
          <cell r="L7119" t="str">
            <v>非定向</v>
          </cell>
          <cell r="M7119" t="str">
            <v>无专项计划</v>
          </cell>
          <cell r="N7119" t="str">
            <v>汉族</v>
          </cell>
          <cell r="O7119" t="str">
            <v>南校区</v>
          </cell>
          <cell r="P7119" t="str">
            <v>15129988335</v>
          </cell>
          <cell r="Q7119" t="str">
            <v>0</v>
          </cell>
          <cell r="R7119" t="str">
            <v>推荐免试</v>
          </cell>
        </row>
        <row r="7119">
          <cell r="T7119" t="str">
            <v>应届本科毕业生</v>
          </cell>
        </row>
        <row r="7119">
          <cell r="W7119" t="str">
            <v/>
          </cell>
          <cell r="X7119" t="str">
            <v>工商管理</v>
          </cell>
          <cell r="Y7119" t="str">
            <v/>
          </cell>
        </row>
        <row r="7119">
          <cell r="AA7119" t="str">
            <v>西安外国语大学</v>
          </cell>
        </row>
        <row r="7120">
          <cell r="A7120" t="str">
            <v>2024123097</v>
          </cell>
          <cell r="B7120" t="str">
            <v>2024</v>
          </cell>
          <cell r="C7120" t="str">
            <v>肖丹</v>
          </cell>
          <cell r="D7120" t="str">
            <v>女</v>
          </cell>
          <cell r="E7120" t="str">
            <v>430522200209019100</v>
          </cell>
          <cell r="F7120" t="str">
            <v>全日制硕士</v>
          </cell>
          <cell r="G7120" t="str">
            <v>经济与管理学院</v>
          </cell>
          <cell r="H7120" t="str">
            <v>工商管理学</v>
          </cell>
          <cell r="I7120" t="str">
            <v>孙浩杰</v>
          </cell>
          <cell r="J7120" t="str">
            <v>共青团员</v>
          </cell>
          <cell r="K7120" t="str">
            <v>007165</v>
          </cell>
          <cell r="L7120" t="str">
            <v>非定向</v>
          </cell>
          <cell r="M7120" t="str">
            <v>无专项计划</v>
          </cell>
          <cell r="N7120" t="str">
            <v>汉族</v>
          </cell>
          <cell r="O7120" t="str">
            <v>南校区</v>
          </cell>
          <cell r="P7120" t="str">
            <v>19967879507</v>
          </cell>
          <cell r="Q7120" t="str">
            <v>0</v>
          </cell>
          <cell r="R7120" t="str">
            <v>推荐免试</v>
          </cell>
        </row>
        <row r="7120">
          <cell r="T7120" t="str">
            <v>应届本科毕业生</v>
          </cell>
        </row>
        <row r="7120">
          <cell r="W7120" t="str">
            <v/>
          </cell>
          <cell r="X7120" t="str">
            <v>工商管理</v>
          </cell>
          <cell r="Y7120" t="str">
            <v/>
          </cell>
        </row>
        <row r="7120">
          <cell r="AA7120" t="str">
            <v>西北民族大学</v>
          </cell>
        </row>
        <row r="7121">
          <cell r="A7121" t="str">
            <v>2021323091</v>
          </cell>
          <cell r="B7121" t="str">
            <v>2021</v>
          </cell>
          <cell r="C7121" t="str">
            <v>杜泳江</v>
          </cell>
          <cell r="D7121" t="str">
            <v>男</v>
          </cell>
          <cell r="E7121" t="str">
            <v>142725199001166432</v>
          </cell>
          <cell r="F7121" t="str">
            <v>非全日制硕士</v>
          </cell>
          <cell r="G7121" t="str">
            <v>经济与管理学院</v>
          </cell>
          <cell r="H7121" t="str">
            <v>工商管理</v>
          </cell>
          <cell r="I7121" t="str">
            <v>李武强</v>
          </cell>
          <cell r="J7121" t="str">
            <v>共青团员</v>
          </cell>
          <cell r="K7121" t="str">
            <v>130061</v>
          </cell>
          <cell r="L7121" t="str">
            <v>定向</v>
          </cell>
          <cell r="M7121" t="str">
            <v>无专项计划</v>
          </cell>
          <cell r="N7121" t="str">
            <v>汉族</v>
          </cell>
          <cell r="O7121" t="str">
            <v>南校区</v>
          </cell>
          <cell r="P7121" t="str">
            <v>15122812210</v>
          </cell>
          <cell r="Q7121" t="str">
            <v>000000000</v>
          </cell>
          <cell r="R7121" t="str">
            <v>全国统考</v>
          </cell>
          <cell r="S7121" t="str">
            <v>陕西省</v>
          </cell>
          <cell r="T7121" t="str">
            <v>其他在职人员(硕士)</v>
          </cell>
          <cell r="U7121" t="str">
            <v>西安行知合众统计服务有限公司</v>
          </cell>
          <cell r="V7121" t="str">
            <v>陕西省其它其它</v>
          </cell>
          <cell r="W7121" t="str">
            <v>20120625</v>
          </cell>
        </row>
        <row r="7121">
          <cell r="Y7121" t="str">
            <v/>
          </cell>
        </row>
        <row r="7121">
          <cell r="AA7121" t="str">
            <v>天津工业大学</v>
          </cell>
        </row>
        <row r="7122">
          <cell r="A7122" t="str">
            <v>2024132010</v>
          </cell>
          <cell r="B7122" t="str">
            <v>2024</v>
          </cell>
          <cell r="C7122" t="str">
            <v>苗文康</v>
          </cell>
          <cell r="D7122" t="str">
            <v>男</v>
          </cell>
          <cell r="E7122" t="str">
            <v>142401200106200615</v>
          </cell>
          <cell r="F7122" t="str">
            <v>全日制硕士</v>
          </cell>
          <cell r="G7122" t="str">
            <v>电子与控制工程学院</v>
          </cell>
          <cell r="H7122" t="str">
            <v>控制科学与工程</v>
          </cell>
          <cell r="I7122" t="str">
            <v>林海</v>
          </cell>
          <cell r="J7122" t="str">
            <v>共青团员</v>
          </cell>
          <cell r="K7122" t="str">
            <v>120025</v>
          </cell>
          <cell r="L7122" t="str">
            <v>非定向</v>
          </cell>
          <cell r="M7122" t="str">
            <v>无专项计划</v>
          </cell>
          <cell r="N7122" t="str">
            <v>汉族</v>
          </cell>
          <cell r="O7122" t="str">
            <v>南校区</v>
          </cell>
          <cell r="P7122" t="str">
            <v>18603547796</v>
          </cell>
        </row>
        <row r="7122">
          <cell r="R7122" t="str">
            <v>全国统考</v>
          </cell>
        </row>
        <row r="7122">
          <cell r="T7122" t="str">
            <v>其他人员</v>
          </cell>
        </row>
        <row r="7122">
          <cell r="W7122" t="str">
            <v/>
          </cell>
          <cell r="X7122" t="str">
            <v>自动化</v>
          </cell>
          <cell r="Y7122" t="str">
            <v/>
          </cell>
        </row>
        <row r="7122">
          <cell r="AA7122" t="str">
            <v>西安建筑科技大学</v>
          </cell>
        </row>
        <row r="7123">
          <cell r="A7123" t="str">
            <v>2024124015</v>
          </cell>
          <cell r="B7123" t="str">
            <v>2024</v>
          </cell>
          <cell r="C7123" t="str">
            <v>刘沛哲</v>
          </cell>
          <cell r="D7123" t="str">
            <v>男</v>
          </cell>
          <cell r="E7123" t="str">
            <v>610422200210210015</v>
          </cell>
          <cell r="F7123" t="str">
            <v>全日制硕士</v>
          </cell>
          <cell r="G7123" t="str">
            <v>信息工程学院</v>
          </cell>
          <cell r="H7123" t="str">
            <v>信息与通信工程</v>
          </cell>
          <cell r="I7123" t="str">
            <v>高婧洁</v>
          </cell>
          <cell r="J7123" t="str">
            <v>共青团员</v>
          </cell>
          <cell r="K7123" t="str">
            <v>170133</v>
          </cell>
          <cell r="L7123" t="str">
            <v>非定向</v>
          </cell>
          <cell r="M7123" t="str">
            <v>无专项计划</v>
          </cell>
          <cell r="N7123" t="str">
            <v>汉族</v>
          </cell>
          <cell r="O7123" t="str">
            <v>北校区</v>
          </cell>
          <cell r="P7123" t="str">
            <v>18791074166</v>
          </cell>
          <cell r="Q7123" t="str">
            <v>18791074166</v>
          </cell>
          <cell r="R7123" t="str">
            <v>推荐免试</v>
          </cell>
        </row>
        <row r="7123">
          <cell r="T7123" t="str">
            <v>应届本科毕业生</v>
          </cell>
        </row>
        <row r="7123">
          <cell r="W7123" t="str">
            <v/>
          </cell>
          <cell r="X7123" t="str">
            <v>电子信息工程</v>
          </cell>
          <cell r="Y7123" t="str">
            <v/>
          </cell>
        </row>
        <row r="7123">
          <cell r="AA7123" t="str">
            <v>长安大学</v>
          </cell>
        </row>
        <row r="7124">
          <cell r="A7124" t="str">
            <v>2024124016</v>
          </cell>
          <cell r="B7124" t="str">
            <v>2024</v>
          </cell>
          <cell r="C7124" t="str">
            <v>张政</v>
          </cell>
          <cell r="D7124" t="str">
            <v>男</v>
          </cell>
          <cell r="E7124" t="str">
            <v>410224200103295919</v>
          </cell>
          <cell r="F7124" t="str">
            <v>全日制硕士</v>
          </cell>
          <cell r="G7124" t="str">
            <v>信息工程学院</v>
          </cell>
          <cell r="H7124" t="str">
            <v>信息与通信工程</v>
          </cell>
          <cell r="I7124" t="str">
            <v>高涛</v>
          </cell>
          <cell r="J7124" t="str">
            <v>中共预备党员</v>
          </cell>
          <cell r="K7124" t="str">
            <v>100116</v>
          </cell>
          <cell r="L7124" t="str">
            <v>非定向</v>
          </cell>
          <cell r="M7124" t="str">
            <v>无专项计划</v>
          </cell>
          <cell r="N7124" t="str">
            <v>汉族</v>
          </cell>
          <cell r="O7124" t="str">
            <v>北校区</v>
          </cell>
          <cell r="P7124" t="str">
            <v>13513789865</v>
          </cell>
          <cell r="Q7124" t="str">
            <v>0</v>
          </cell>
          <cell r="R7124" t="str">
            <v>推荐免试</v>
          </cell>
        </row>
        <row r="7124">
          <cell r="T7124" t="str">
            <v>应届本科毕业生</v>
          </cell>
        </row>
        <row r="7124">
          <cell r="W7124" t="str">
            <v/>
          </cell>
          <cell r="X7124" t="str">
            <v>电子信息工程</v>
          </cell>
          <cell r="Y7124" t="str">
            <v/>
          </cell>
        </row>
        <row r="7124">
          <cell r="AA7124" t="str">
            <v>长安大学</v>
          </cell>
        </row>
        <row r="7125">
          <cell r="A7125" t="str">
            <v>2024124017</v>
          </cell>
          <cell r="B7125" t="str">
            <v>2024</v>
          </cell>
          <cell r="C7125" t="str">
            <v>王纪璇</v>
          </cell>
          <cell r="D7125" t="str">
            <v>男</v>
          </cell>
          <cell r="E7125" t="str">
            <v>370786200111234810</v>
          </cell>
          <cell r="F7125" t="str">
            <v>全日制硕士</v>
          </cell>
          <cell r="G7125" t="str">
            <v>信息工程学院</v>
          </cell>
          <cell r="H7125" t="str">
            <v>信息与通信工程</v>
          </cell>
          <cell r="I7125" t="str">
            <v>杨小军</v>
          </cell>
          <cell r="J7125" t="str">
            <v>共青团员</v>
          </cell>
          <cell r="K7125" t="str">
            <v>007158</v>
          </cell>
          <cell r="L7125" t="str">
            <v>非定向</v>
          </cell>
          <cell r="M7125" t="str">
            <v>无专项计划</v>
          </cell>
          <cell r="N7125" t="str">
            <v>汉族</v>
          </cell>
          <cell r="O7125" t="str">
            <v>北校区</v>
          </cell>
          <cell r="P7125" t="str">
            <v>15762405559</v>
          </cell>
        </row>
        <row r="7125">
          <cell r="R7125" t="str">
            <v>全国统考</v>
          </cell>
        </row>
        <row r="7125">
          <cell r="T7125" t="str">
            <v>应届本科毕业生</v>
          </cell>
        </row>
        <row r="7125">
          <cell r="W7125" t="str">
            <v/>
          </cell>
          <cell r="X7125" t="str">
            <v>电子信息工程</v>
          </cell>
          <cell r="Y7125" t="str">
            <v/>
          </cell>
        </row>
        <row r="7125">
          <cell r="AA7125" t="str">
            <v>天津理工大学</v>
          </cell>
        </row>
        <row r="7126">
          <cell r="A7126" t="str">
            <v>2024124018</v>
          </cell>
          <cell r="B7126" t="str">
            <v>2024</v>
          </cell>
          <cell r="C7126" t="str">
            <v>王鹏杰</v>
          </cell>
          <cell r="D7126" t="str">
            <v>男</v>
          </cell>
          <cell r="E7126" t="str">
            <v>410781200207202611</v>
          </cell>
          <cell r="F7126" t="str">
            <v>全日制硕士</v>
          </cell>
          <cell r="G7126" t="str">
            <v>信息工程学院</v>
          </cell>
          <cell r="H7126" t="str">
            <v>信息与通信工程</v>
          </cell>
          <cell r="I7126" t="str">
            <v>王静</v>
          </cell>
          <cell r="J7126" t="str">
            <v>共青团员</v>
          </cell>
          <cell r="K7126" t="str">
            <v>007287</v>
          </cell>
          <cell r="L7126" t="str">
            <v>非定向</v>
          </cell>
          <cell r="M7126" t="str">
            <v>无专项计划</v>
          </cell>
          <cell r="N7126" t="str">
            <v>汉族</v>
          </cell>
          <cell r="O7126" t="str">
            <v>北校区</v>
          </cell>
          <cell r="P7126" t="str">
            <v>13569825602</v>
          </cell>
        </row>
        <row r="7126">
          <cell r="R7126" t="str">
            <v>全国统考</v>
          </cell>
        </row>
        <row r="7126">
          <cell r="T7126" t="str">
            <v>应届本科毕业生</v>
          </cell>
        </row>
        <row r="7126">
          <cell r="W7126" t="str">
            <v/>
          </cell>
          <cell r="X7126" t="str">
            <v>电子信息工程</v>
          </cell>
          <cell r="Y7126" t="str">
            <v/>
          </cell>
        </row>
        <row r="7126">
          <cell r="AA7126" t="str">
            <v>河北经贸大学</v>
          </cell>
        </row>
        <row r="7127">
          <cell r="A7127" t="str">
            <v>2024124019</v>
          </cell>
          <cell r="B7127" t="str">
            <v>2024</v>
          </cell>
          <cell r="C7127" t="str">
            <v>田旭</v>
          </cell>
          <cell r="D7127" t="str">
            <v>男</v>
          </cell>
          <cell r="E7127" t="str">
            <v>321081200109216316</v>
          </cell>
          <cell r="F7127" t="str">
            <v>全日制硕士</v>
          </cell>
          <cell r="G7127" t="str">
            <v>信息工程学院</v>
          </cell>
          <cell r="H7127" t="str">
            <v>信息与通信工程</v>
          </cell>
          <cell r="I7127" t="str">
            <v>贺之莉</v>
          </cell>
          <cell r="J7127" t="str">
            <v>共青团员</v>
          </cell>
          <cell r="K7127" t="str">
            <v>120100</v>
          </cell>
          <cell r="L7127" t="str">
            <v>非定向</v>
          </cell>
          <cell r="M7127" t="str">
            <v>无专项计划</v>
          </cell>
          <cell r="N7127" t="str">
            <v>汉族</v>
          </cell>
          <cell r="O7127" t="str">
            <v>北校区</v>
          </cell>
          <cell r="P7127" t="str">
            <v>15949092129</v>
          </cell>
        </row>
        <row r="7127">
          <cell r="R7127" t="str">
            <v>全国统考</v>
          </cell>
        </row>
        <row r="7127">
          <cell r="T7127" t="str">
            <v>其他人员</v>
          </cell>
        </row>
        <row r="7127">
          <cell r="W7127" t="str">
            <v/>
          </cell>
          <cell r="X7127" t="str">
            <v>电子信息工程</v>
          </cell>
          <cell r="Y7127" t="str">
            <v/>
          </cell>
        </row>
        <row r="7127">
          <cell r="AA7127" t="str">
            <v>淮海工学院</v>
          </cell>
        </row>
        <row r="7128">
          <cell r="A7128" t="str">
            <v>2024124020</v>
          </cell>
          <cell r="B7128" t="str">
            <v>2024</v>
          </cell>
          <cell r="C7128" t="str">
            <v>江文倩</v>
          </cell>
          <cell r="D7128" t="str">
            <v>女</v>
          </cell>
          <cell r="E7128" t="str">
            <v>370829200207030327</v>
          </cell>
          <cell r="F7128" t="str">
            <v>全日制硕士</v>
          </cell>
          <cell r="G7128" t="str">
            <v>信息工程学院</v>
          </cell>
          <cell r="H7128" t="str">
            <v>信息与通信工程</v>
          </cell>
          <cell r="I7128" t="str">
            <v>梁中华</v>
          </cell>
          <cell r="J7128" t="str">
            <v>中共预备党员</v>
          </cell>
          <cell r="K7128" t="str">
            <v>100032</v>
          </cell>
          <cell r="L7128" t="str">
            <v>非定向</v>
          </cell>
          <cell r="M7128" t="str">
            <v>无专项计划</v>
          </cell>
          <cell r="N7128" t="str">
            <v>汉族</v>
          </cell>
          <cell r="O7128" t="str">
            <v>北校区</v>
          </cell>
          <cell r="P7128" t="str">
            <v>15953490692</v>
          </cell>
        </row>
        <row r="7128">
          <cell r="R7128" t="str">
            <v>全国统考</v>
          </cell>
        </row>
        <row r="7128">
          <cell r="T7128" t="str">
            <v>应届本科毕业生</v>
          </cell>
        </row>
        <row r="7128">
          <cell r="W7128" t="str">
            <v/>
          </cell>
          <cell r="X7128" t="str">
            <v>电子信息工程</v>
          </cell>
          <cell r="Y7128" t="str">
            <v/>
          </cell>
        </row>
        <row r="7128">
          <cell r="AA7128" t="str">
            <v>淮南师范学院</v>
          </cell>
        </row>
        <row r="7129">
          <cell r="A7129" t="str">
            <v>2024124021</v>
          </cell>
          <cell r="B7129" t="str">
            <v>2024</v>
          </cell>
          <cell r="C7129" t="str">
            <v>尹业伟</v>
          </cell>
          <cell r="D7129" t="str">
            <v>男</v>
          </cell>
          <cell r="E7129" t="str">
            <v>341324200304060014</v>
          </cell>
          <cell r="F7129" t="str">
            <v>全日制硕士</v>
          </cell>
          <cell r="G7129" t="str">
            <v>信息工程学院</v>
          </cell>
          <cell r="H7129" t="str">
            <v>信息与通信工程</v>
          </cell>
          <cell r="I7129" t="str">
            <v>明洋</v>
          </cell>
          <cell r="J7129" t="str">
            <v>共青团员</v>
          </cell>
          <cell r="K7129" t="str">
            <v>007141</v>
          </cell>
          <cell r="L7129" t="str">
            <v>非定向</v>
          </cell>
          <cell r="M7129" t="str">
            <v>无专项计划</v>
          </cell>
          <cell r="N7129" t="str">
            <v>汉族</v>
          </cell>
          <cell r="O7129" t="str">
            <v>北校区</v>
          </cell>
          <cell r="P7129" t="str">
            <v>19855076228</v>
          </cell>
        </row>
        <row r="7129">
          <cell r="R7129" t="str">
            <v>全国统考</v>
          </cell>
        </row>
        <row r="7129">
          <cell r="T7129" t="str">
            <v>应届本科毕业生</v>
          </cell>
        </row>
        <row r="7129">
          <cell r="W7129" t="str">
            <v/>
          </cell>
          <cell r="X7129" t="str">
            <v>通信工程</v>
          </cell>
          <cell r="Y7129" t="str">
            <v/>
          </cell>
        </row>
        <row r="7129">
          <cell r="AA7129" t="str">
            <v>安徽理工大学</v>
          </cell>
        </row>
        <row r="7130">
          <cell r="A7130" t="str">
            <v>2024124022</v>
          </cell>
          <cell r="B7130" t="str">
            <v>2024</v>
          </cell>
          <cell r="C7130" t="str">
            <v>宋强</v>
          </cell>
          <cell r="D7130" t="str">
            <v>男</v>
          </cell>
          <cell r="E7130" t="str">
            <v>370982200108087077</v>
          </cell>
          <cell r="F7130" t="str">
            <v>全日制硕士</v>
          </cell>
          <cell r="G7130" t="str">
            <v>信息工程学院</v>
          </cell>
          <cell r="H7130" t="str">
            <v>信息与通信工程</v>
          </cell>
          <cell r="I7130" t="str">
            <v>吴向东</v>
          </cell>
          <cell r="J7130" t="str">
            <v>共青团员</v>
          </cell>
          <cell r="K7130" t="str">
            <v>007290</v>
          </cell>
          <cell r="L7130" t="str">
            <v>非定向</v>
          </cell>
          <cell r="M7130" t="str">
            <v>无专项计划</v>
          </cell>
          <cell r="N7130" t="str">
            <v>汉族</v>
          </cell>
          <cell r="O7130" t="str">
            <v>北校区</v>
          </cell>
          <cell r="P7130" t="str">
            <v>13515487216</v>
          </cell>
        </row>
        <row r="7130">
          <cell r="R7130" t="str">
            <v>全国统考</v>
          </cell>
        </row>
        <row r="7130">
          <cell r="T7130" t="str">
            <v>其他人员</v>
          </cell>
        </row>
        <row r="7130">
          <cell r="W7130" t="str">
            <v/>
          </cell>
          <cell r="X7130" t="str">
            <v>电子信息科学与技术</v>
          </cell>
          <cell r="Y7130" t="str">
            <v/>
          </cell>
        </row>
        <row r="7130">
          <cell r="AA7130" t="str">
            <v>济南大学</v>
          </cell>
        </row>
        <row r="7131">
          <cell r="A7131" t="str">
            <v>2024323207</v>
          </cell>
          <cell r="B7131" t="str">
            <v>2024</v>
          </cell>
          <cell r="C7131" t="str">
            <v>王晓娜</v>
          </cell>
          <cell r="D7131" t="str">
            <v>女</v>
          </cell>
          <cell r="E7131" t="str">
            <v>410381199309273026</v>
          </cell>
          <cell r="F7131" t="str">
            <v>非全日制硕士</v>
          </cell>
          <cell r="G7131" t="str">
            <v>经济与管理学院</v>
          </cell>
          <cell r="H7131" t="str">
            <v>工商管理</v>
          </cell>
          <cell r="I7131" t="str">
            <v>杨伟</v>
          </cell>
          <cell r="J7131" t="str">
            <v>群众</v>
          </cell>
          <cell r="K7131" t="str">
            <v>120144</v>
          </cell>
          <cell r="L7131" t="str">
            <v>定向</v>
          </cell>
          <cell r="M7131" t="str">
            <v>无专项计划</v>
          </cell>
          <cell r="N7131" t="str">
            <v>汉族</v>
          </cell>
          <cell r="O7131" t="str">
            <v>南校区</v>
          </cell>
          <cell r="P7131" t="str">
            <v>13109556976</v>
          </cell>
        </row>
        <row r="7131">
          <cell r="R7131" t="str">
            <v>全国统考</v>
          </cell>
        </row>
        <row r="7131">
          <cell r="T7131" t="str">
            <v>其他在职人员(硕士)</v>
          </cell>
          <cell r="U7131" t="str">
            <v>中领汇智科技服务有限公司</v>
          </cell>
        </row>
        <row r="7131">
          <cell r="W7131" t="str">
            <v/>
          </cell>
          <cell r="X7131" t="str">
            <v>英语</v>
          </cell>
          <cell r="Y7131" t="str">
            <v/>
          </cell>
        </row>
        <row r="7131">
          <cell r="AA7131" t="str">
            <v>河南财经政法大学</v>
          </cell>
        </row>
        <row r="7132">
          <cell r="A7132" t="str">
            <v>2024323208</v>
          </cell>
          <cell r="B7132" t="str">
            <v>2024</v>
          </cell>
          <cell r="C7132" t="str">
            <v>王郁格</v>
          </cell>
          <cell r="D7132" t="str">
            <v>女</v>
          </cell>
          <cell r="E7132" t="str">
            <v>610103199607163623</v>
          </cell>
          <cell r="F7132" t="str">
            <v>非全日制硕士</v>
          </cell>
          <cell r="G7132" t="str">
            <v>经济与管理学院</v>
          </cell>
          <cell r="H7132" t="str">
            <v>工商管理</v>
          </cell>
          <cell r="I7132" t="str">
            <v>董亚娟</v>
          </cell>
          <cell r="J7132" t="str">
            <v>共青团员</v>
          </cell>
          <cell r="K7132" t="str">
            <v>005783</v>
          </cell>
          <cell r="L7132" t="str">
            <v>定向</v>
          </cell>
          <cell r="M7132" t="str">
            <v>无专项计划</v>
          </cell>
          <cell r="N7132" t="str">
            <v>满族</v>
          </cell>
          <cell r="O7132" t="str">
            <v>南校区</v>
          </cell>
          <cell r="P7132" t="str">
            <v>17791590158</v>
          </cell>
        </row>
        <row r="7132">
          <cell r="R7132" t="str">
            <v>全国统考</v>
          </cell>
        </row>
        <row r="7132">
          <cell r="T7132" t="str">
            <v>其他在职人员(硕士)</v>
          </cell>
          <cell r="U7132" t="str">
            <v>西部机场集团有限公司迅邦达服务分公司</v>
          </cell>
        </row>
        <row r="7132">
          <cell r="W7132" t="str">
            <v/>
          </cell>
          <cell r="X7132" t="str">
            <v>人力资源管理</v>
          </cell>
          <cell r="Y7132" t="str">
            <v/>
          </cell>
        </row>
        <row r="7132">
          <cell r="AA7132" t="str">
            <v>西安交通大学城市学院</v>
          </cell>
        </row>
        <row r="7133">
          <cell r="A7133" t="str">
            <v>2024323209</v>
          </cell>
          <cell r="B7133" t="str">
            <v>2024</v>
          </cell>
          <cell r="C7133" t="str">
            <v>王园园</v>
          </cell>
          <cell r="D7133" t="str">
            <v>女</v>
          </cell>
          <cell r="E7133" t="str">
            <v>412827199201158588</v>
          </cell>
          <cell r="F7133" t="str">
            <v>非全日制硕士</v>
          </cell>
          <cell r="G7133" t="str">
            <v>经济与管理学院</v>
          </cell>
          <cell r="H7133" t="str">
            <v>工商管理</v>
          </cell>
          <cell r="I7133" t="str">
            <v>郑明波</v>
          </cell>
          <cell r="J7133" t="str">
            <v>中共党员</v>
          </cell>
          <cell r="K7133" t="str">
            <v>210029</v>
          </cell>
          <cell r="L7133" t="str">
            <v>定向</v>
          </cell>
          <cell r="M7133" t="str">
            <v>无专项计划</v>
          </cell>
          <cell r="N7133" t="str">
            <v>汉族</v>
          </cell>
          <cell r="O7133" t="str">
            <v>南校区</v>
          </cell>
          <cell r="P7133" t="str">
            <v>15991450626</v>
          </cell>
        </row>
        <row r="7133">
          <cell r="R7133" t="str">
            <v>全国统考</v>
          </cell>
        </row>
        <row r="7133">
          <cell r="T7133" t="str">
            <v>其他在职人员(硕士)</v>
          </cell>
          <cell r="U7133" t="str">
            <v>中国建设银行股份有限公司渭南分行</v>
          </cell>
        </row>
        <row r="7133">
          <cell r="W7133" t="str">
            <v/>
          </cell>
          <cell r="X7133" t="str">
            <v>英语</v>
          </cell>
          <cell r="Y7133" t="str">
            <v/>
          </cell>
        </row>
        <row r="7133">
          <cell r="AA7133" t="str">
            <v>西北农林科技大学</v>
          </cell>
        </row>
        <row r="7134">
          <cell r="A7134" t="str">
            <v>2024323210</v>
          </cell>
          <cell r="B7134" t="str">
            <v>2024</v>
          </cell>
          <cell r="C7134" t="str">
            <v>王月</v>
          </cell>
          <cell r="D7134" t="str">
            <v>女</v>
          </cell>
          <cell r="E7134" t="str">
            <v>610424199411202625</v>
          </cell>
          <cell r="F7134" t="str">
            <v>非全日制硕士</v>
          </cell>
          <cell r="G7134" t="str">
            <v>经济与管理学院</v>
          </cell>
          <cell r="H7134" t="str">
            <v>工商管理</v>
          </cell>
          <cell r="I7134" t="str">
            <v>周茵</v>
          </cell>
          <cell r="J7134" t="str">
            <v>共青团员</v>
          </cell>
          <cell r="K7134" t="str">
            <v>130085</v>
          </cell>
          <cell r="L7134" t="str">
            <v>定向</v>
          </cell>
          <cell r="M7134" t="str">
            <v>无专项计划</v>
          </cell>
          <cell r="N7134" t="str">
            <v>汉族</v>
          </cell>
          <cell r="O7134" t="str">
            <v>南校区</v>
          </cell>
          <cell r="P7134" t="str">
            <v>18829039826</v>
          </cell>
        </row>
        <row r="7134">
          <cell r="R7134" t="str">
            <v>全国统考</v>
          </cell>
        </row>
        <row r="7134">
          <cell r="T7134" t="str">
            <v>其他在职人员(硕士)</v>
          </cell>
          <cell r="U7134" t="str">
            <v>中国建设银行陕西省分行长安区支行</v>
          </cell>
        </row>
        <row r="7134">
          <cell r="W7134" t="str">
            <v/>
          </cell>
          <cell r="X7134" t="str">
            <v>材料成型及控制工程</v>
          </cell>
          <cell r="Y7134" t="str">
            <v/>
          </cell>
        </row>
        <row r="7134">
          <cell r="AA7134" t="str">
            <v>长安大学</v>
          </cell>
        </row>
        <row r="7135">
          <cell r="A7135" t="str">
            <v>2024323211</v>
          </cell>
          <cell r="B7135" t="str">
            <v>2024</v>
          </cell>
          <cell r="C7135" t="str">
            <v>王芊</v>
          </cell>
          <cell r="D7135" t="str">
            <v>女</v>
          </cell>
          <cell r="E7135" t="str">
            <v>610431199107234968</v>
          </cell>
          <cell r="F7135" t="str">
            <v>非全日制硕士</v>
          </cell>
          <cell r="G7135" t="str">
            <v>经济与管理学院</v>
          </cell>
          <cell r="H7135" t="str">
            <v>工商管理</v>
          </cell>
          <cell r="I7135" t="str">
            <v>李武强</v>
          </cell>
          <cell r="J7135" t="str">
            <v>中共党员</v>
          </cell>
          <cell r="K7135" t="str">
            <v>130061</v>
          </cell>
          <cell r="L7135" t="str">
            <v>定向</v>
          </cell>
          <cell r="M7135" t="str">
            <v>无专项计划</v>
          </cell>
          <cell r="N7135" t="str">
            <v>汉族</v>
          </cell>
          <cell r="O7135" t="str">
            <v>南校区</v>
          </cell>
          <cell r="P7135" t="str">
            <v>18706884057</v>
          </cell>
        </row>
        <row r="7135">
          <cell r="R7135" t="str">
            <v>全国统考</v>
          </cell>
        </row>
        <row r="7135">
          <cell r="T7135" t="str">
            <v>其他在职人员(硕士)</v>
          </cell>
          <cell r="U7135" t="str">
            <v>陕西省水务集团有限公司</v>
          </cell>
        </row>
        <row r="7135">
          <cell r="W7135" t="str">
            <v/>
          </cell>
          <cell r="X7135" t="str">
            <v>会计</v>
          </cell>
          <cell r="Y7135" t="str">
            <v/>
          </cell>
        </row>
        <row r="7135">
          <cell r="AA7135" t="str">
            <v>西安培华学院</v>
          </cell>
        </row>
        <row r="7136">
          <cell r="A7136" t="str">
            <v>2024323212</v>
          </cell>
          <cell r="B7136" t="str">
            <v>2024</v>
          </cell>
          <cell r="C7136" t="str">
            <v>温方</v>
          </cell>
          <cell r="D7136" t="str">
            <v>女</v>
          </cell>
          <cell r="E7136" t="str">
            <v>610581199210230681</v>
          </cell>
          <cell r="F7136" t="str">
            <v>非全日制硕士</v>
          </cell>
          <cell r="G7136" t="str">
            <v>经济与管理学院</v>
          </cell>
          <cell r="H7136" t="str">
            <v>工商管理</v>
          </cell>
          <cell r="I7136" t="str">
            <v>孙启鹏</v>
          </cell>
          <cell r="J7136" t="str">
            <v>中共党员</v>
          </cell>
          <cell r="K7136" t="str">
            <v>006389</v>
          </cell>
          <cell r="L7136" t="str">
            <v>定向</v>
          </cell>
          <cell r="M7136" t="str">
            <v>无专项计划</v>
          </cell>
          <cell r="N7136" t="str">
            <v>汉族</v>
          </cell>
          <cell r="O7136" t="str">
            <v>南校区</v>
          </cell>
          <cell r="P7136" t="str">
            <v>15829154111</v>
          </cell>
        </row>
        <row r="7136">
          <cell r="R7136" t="str">
            <v>全国统考</v>
          </cell>
        </row>
        <row r="7136">
          <cell r="T7136" t="str">
            <v>其他在职人员(硕士)</v>
          </cell>
          <cell r="U7136" t="str">
            <v>陕西建工第十五建设有限公司</v>
          </cell>
        </row>
        <row r="7136">
          <cell r="W7136" t="str">
            <v/>
          </cell>
          <cell r="X7136" t="str">
            <v>中小企业经营管理</v>
          </cell>
          <cell r="Y7136" t="str">
            <v/>
          </cell>
        </row>
        <row r="7136">
          <cell r="AA7136" t="str">
            <v>西北大学</v>
          </cell>
        </row>
        <row r="7137">
          <cell r="A7137" t="str">
            <v>2024323213</v>
          </cell>
          <cell r="B7137" t="str">
            <v>2024</v>
          </cell>
          <cell r="C7137" t="str">
            <v>吴圣夺</v>
          </cell>
          <cell r="D7137" t="str">
            <v>男</v>
          </cell>
          <cell r="E7137" t="str">
            <v>37028419950102213X</v>
          </cell>
          <cell r="F7137" t="str">
            <v>非全日制硕士</v>
          </cell>
          <cell r="G7137" t="str">
            <v>经济与管理学院</v>
          </cell>
          <cell r="H7137" t="str">
            <v>工商管理</v>
          </cell>
          <cell r="I7137" t="str">
            <v>马飞</v>
          </cell>
          <cell r="J7137" t="str">
            <v>中共党员</v>
          </cell>
          <cell r="K7137" t="str">
            <v>100100</v>
          </cell>
          <cell r="L7137" t="str">
            <v>定向</v>
          </cell>
          <cell r="M7137" t="str">
            <v>无专项计划</v>
          </cell>
          <cell r="N7137" t="str">
            <v>汉族</v>
          </cell>
          <cell r="O7137" t="str">
            <v>南校区</v>
          </cell>
          <cell r="P7137" t="str">
            <v>18266217788</v>
          </cell>
        </row>
        <row r="7137">
          <cell r="R7137" t="str">
            <v>全国统考</v>
          </cell>
        </row>
        <row r="7137">
          <cell r="T7137" t="str">
            <v>其他在职人员(硕士)</v>
          </cell>
          <cell r="U7137" t="str">
            <v>中铁二十局集团有限公司</v>
          </cell>
        </row>
        <row r="7137">
          <cell r="W7137" t="str">
            <v/>
          </cell>
          <cell r="X7137" t="str">
            <v>工业工程</v>
          </cell>
          <cell r="Y7137" t="str">
            <v/>
          </cell>
        </row>
        <row r="7137">
          <cell r="AA7137" t="str">
            <v>山东工商学院</v>
          </cell>
        </row>
        <row r="7138">
          <cell r="A7138" t="str">
            <v>2024323214</v>
          </cell>
          <cell r="B7138" t="str">
            <v>2024</v>
          </cell>
          <cell r="C7138" t="str">
            <v>吴夏蕾</v>
          </cell>
          <cell r="D7138" t="str">
            <v>女</v>
          </cell>
          <cell r="E7138" t="str">
            <v>610113199006092121</v>
          </cell>
          <cell r="F7138" t="str">
            <v>非全日制硕士</v>
          </cell>
          <cell r="G7138" t="str">
            <v>经济与管理学院</v>
          </cell>
          <cell r="H7138" t="str">
            <v>工商管理</v>
          </cell>
          <cell r="I7138" t="str">
            <v>苏蕊芯</v>
          </cell>
          <cell r="J7138" t="str">
            <v>群众</v>
          </cell>
          <cell r="K7138" t="str">
            <v>110024</v>
          </cell>
          <cell r="L7138" t="str">
            <v>定向</v>
          </cell>
          <cell r="M7138" t="str">
            <v>无专项计划</v>
          </cell>
          <cell r="N7138" t="str">
            <v>汉族</v>
          </cell>
          <cell r="O7138" t="str">
            <v>南校区</v>
          </cell>
          <cell r="P7138" t="str">
            <v>13572513763</v>
          </cell>
        </row>
        <row r="7138">
          <cell r="R7138" t="str">
            <v>全国统考</v>
          </cell>
        </row>
        <row r="7138">
          <cell r="T7138" t="str">
            <v>其他人员</v>
          </cell>
          <cell r="U7138" t="str">
            <v>陕西方硕实业有限公司</v>
          </cell>
        </row>
        <row r="7138">
          <cell r="W7138" t="str">
            <v/>
          </cell>
          <cell r="X7138" t="str">
            <v>会计学</v>
          </cell>
          <cell r="Y7138" t="str">
            <v/>
          </cell>
        </row>
        <row r="7139">
          <cell r="A7139" t="str">
            <v>2020323178</v>
          </cell>
          <cell r="B7139" t="str">
            <v>2020</v>
          </cell>
          <cell r="C7139" t="str">
            <v>安尧娜</v>
          </cell>
          <cell r="D7139" t="str">
            <v>女</v>
          </cell>
          <cell r="E7139" t="str">
            <v>610526199610158522</v>
          </cell>
          <cell r="F7139" t="str">
            <v>非全日制硕士</v>
          </cell>
          <cell r="G7139" t="str">
            <v>经济与管理学院</v>
          </cell>
          <cell r="H7139" t="str">
            <v>会计</v>
          </cell>
          <cell r="I7139" t="str">
            <v>惠玉蓉</v>
          </cell>
          <cell r="J7139" t="str">
            <v>共青团员</v>
          </cell>
          <cell r="K7139" t="str">
            <v>006752</v>
          </cell>
          <cell r="L7139" t="str">
            <v>定向</v>
          </cell>
          <cell r="M7139" t="str">
            <v>无专项计划</v>
          </cell>
          <cell r="N7139" t="str">
            <v>汉族</v>
          </cell>
          <cell r="O7139" t="str">
            <v>南校区</v>
          </cell>
          <cell r="P7139" t="str">
            <v>15773233101</v>
          </cell>
          <cell r="Q7139" t="str">
            <v>0</v>
          </cell>
          <cell r="R7139" t="str">
            <v>管理类联考</v>
          </cell>
          <cell r="S7139" t="str">
            <v>陕西省</v>
          </cell>
          <cell r="T7139" t="str">
            <v>其他在职人员(硕士)</v>
          </cell>
          <cell r="U7139" t="str">
            <v>陕西美邦药业集团股份有限公司</v>
          </cell>
          <cell r="V7139" t="str">
            <v>陕西省其它其它</v>
          </cell>
          <cell r="W7139" t="str">
            <v>20180601</v>
          </cell>
          <cell r="X7139" t="str">
            <v>财务管理</v>
          </cell>
          <cell r="Y7139" t="str">
            <v/>
          </cell>
        </row>
        <row r="7139">
          <cell r="AA7139" t="str">
            <v>湘潭大学</v>
          </cell>
        </row>
        <row r="7140">
          <cell r="A7140" t="str">
            <v>2024323276</v>
          </cell>
          <cell r="B7140" t="str">
            <v>2024</v>
          </cell>
          <cell r="C7140" t="str">
            <v>方音</v>
          </cell>
          <cell r="D7140" t="str">
            <v>女</v>
          </cell>
          <cell r="E7140" t="str">
            <v>620102199704160024</v>
          </cell>
          <cell r="F7140" t="str">
            <v>非全日制硕士</v>
          </cell>
          <cell r="G7140" t="str">
            <v>经济与管理学院</v>
          </cell>
          <cell r="H7140" t="str">
            <v>会计</v>
          </cell>
          <cell r="I7140" t="str">
            <v>李敏</v>
          </cell>
          <cell r="J7140" t="str">
            <v>共青团员</v>
          </cell>
          <cell r="K7140" t="str">
            <v>110139</v>
          </cell>
          <cell r="L7140" t="str">
            <v>定向</v>
          </cell>
          <cell r="M7140" t="str">
            <v>无专项计划</v>
          </cell>
          <cell r="N7140" t="str">
            <v>汉族</v>
          </cell>
          <cell r="O7140" t="str">
            <v>南校区</v>
          </cell>
          <cell r="P7140" t="str">
            <v>18919829683</v>
          </cell>
        </row>
        <row r="7140">
          <cell r="R7140" t="str">
            <v>全国统考</v>
          </cell>
        </row>
        <row r="7140">
          <cell r="T7140" t="str">
            <v>其他在职人员(硕士)</v>
          </cell>
          <cell r="U7140" t="str">
            <v>甘肃路桥第三公路工程有限责任公司</v>
          </cell>
        </row>
        <row r="7140">
          <cell r="W7140" t="str">
            <v/>
          </cell>
          <cell r="X7140" t="str">
            <v>经济统计学</v>
          </cell>
          <cell r="Y7140" t="str">
            <v/>
          </cell>
        </row>
        <row r="7140">
          <cell r="AA7140" t="str">
            <v>天津财经大学</v>
          </cell>
        </row>
        <row r="7141">
          <cell r="A7141" t="str">
            <v>2020323180</v>
          </cell>
          <cell r="B7141" t="str">
            <v>2020</v>
          </cell>
          <cell r="C7141" t="str">
            <v>王镭洁</v>
          </cell>
          <cell r="D7141" t="str">
            <v>女</v>
          </cell>
          <cell r="E7141" t="str">
            <v>370686199404110466</v>
          </cell>
          <cell r="F7141" t="str">
            <v>非全日制硕士</v>
          </cell>
          <cell r="G7141" t="str">
            <v>经济与管理学院</v>
          </cell>
          <cell r="H7141" t="str">
            <v>会计</v>
          </cell>
          <cell r="I7141" t="str">
            <v>惠玉蓉</v>
          </cell>
          <cell r="J7141" t="str">
            <v>共青团员</v>
          </cell>
          <cell r="K7141" t="str">
            <v>006752</v>
          </cell>
          <cell r="L7141" t="str">
            <v>定向</v>
          </cell>
          <cell r="M7141" t="str">
            <v>无专项计划</v>
          </cell>
          <cell r="N7141" t="str">
            <v>汉族</v>
          </cell>
          <cell r="O7141" t="str">
            <v>南校区</v>
          </cell>
          <cell r="P7141" t="str">
            <v>15684152713</v>
          </cell>
          <cell r="Q7141" t="str">
            <v>0</v>
          </cell>
          <cell r="R7141" t="str">
            <v>管理类联考</v>
          </cell>
          <cell r="S7141" t="str">
            <v>山东省</v>
          </cell>
          <cell r="T7141" t="str">
            <v>其他在职人员(硕士)</v>
          </cell>
          <cell r="U7141" t="str">
            <v>烟台泰和新材料股份有限公司</v>
          </cell>
          <cell r="V7141" t="str">
            <v>山东省其它其它</v>
          </cell>
          <cell r="W7141" t="str">
            <v>20170601</v>
          </cell>
          <cell r="X7141" t="str">
            <v>会计学</v>
          </cell>
          <cell r="Y7141" t="str">
            <v/>
          </cell>
        </row>
        <row r="7141">
          <cell r="AA7141" t="str">
            <v>烟台大学</v>
          </cell>
        </row>
        <row r="7142">
          <cell r="A7142" t="str">
            <v>2024323277</v>
          </cell>
          <cell r="B7142" t="str">
            <v>2024</v>
          </cell>
          <cell r="C7142" t="str">
            <v>李思瑜</v>
          </cell>
          <cell r="D7142" t="str">
            <v>女</v>
          </cell>
          <cell r="E7142" t="str">
            <v>62282119990815002X</v>
          </cell>
          <cell r="F7142" t="str">
            <v>非全日制硕士</v>
          </cell>
          <cell r="G7142" t="str">
            <v>经济与管理学院</v>
          </cell>
          <cell r="H7142" t="str">
            <v>会计</v>
          </cell>
          <cell r="I7142" t="str">
            <v>王东艳</v>
          </cell>
          <cell r="J7142" t="str">
            <v>共青团员</v>
          </cell>
          <cell r="K7142" t="str">
            <v>005322</v>
          </cell>
          <cell r="L7142" t="str">
            <v>定向</v>
          </cell>
          <cell r="M7142" t="str">
            <v>无专项计划</v>
          </cell>
          <cell r="N7142" t="str">
            <v>汉族</v>
          </cell>
          <cell r="O7142" t="str">
            <v>南校区</v>
          </cell>
          <cell r="P7142" t="str">
            <v>15009340590</v>
          </cell>
        </row>
        <row r="7142">
          <cell r="R7142" t="str">
            <v>全国统考</v>
          </cell>
        </row>
        <row r="7142">
          <cell r="T7142" t="str">
            <v>其他在职人员(硕士)</v>
          </cell>
          <cell r="U7142" t="str">
            <v>庆城县佳洲商贸有限公司</v>
          </cell>
        </row>
        <row r="7142">
          <cell r="W7142" t="str">
            <v/>
          </cell>
          <cell r="X7142" t="str">
            <v>会计学</v>
          </cell>
          <cell r="Y7142" t="str">
            <v/>
          </cell>
        </row>
        <row r="7142">
          <cell r="AA7142" t="str">
            <v>兰州财经大学</v>
          </cell>
        </row>
        <row r="7143">
          <cell r="A7143" t="str">
            <v>2024323278</v>
          </cell>
          <cell r="B7143" t="str">
            <v>2024</v>
          </cell>
          <cell r="C7143" t="str">
            <v>杨家媛</v>
          </cell>
          <cell r="D7143" t="str">
            <v>女</v>
          </cell>
          <cell r="E7143" t="str">
            <v>642223200003190026</v>
          </cell>
          <cell r="F7143" t="str">
            <v>非全日制硕士</v>
          </cell>
          <cell r="G7143" t="str">
            <v>经济与管理学院</v>
          </cell>
          <cell r="H7143" t="str">
            <v>会计</v>
          </cell>
          <cell r="I7143" t="str">
            <v>云虹</v>
          </cell>
          <cell r="J7143" t="str">
            <v>共青团员</v>
          </cell>
          <cell r="K7143" t="str">
            <v>004693</v>
          </cell>
          <cell r="L7143" t="str">
            <v>定向</v>
          </cell>
          <cell r="M7143" t="str">
            <v>无专项计划</v>
          </cell>
          <cell r="N7143" t="str">
            <v>回族</v>
          </cell>
          <cell r="O7143" t="str">
            <v>南校区</v>
          </cell>
          <cell r="P7143" t="str">
            <v>17863951933</v>
          </cell>
        </row>
        <row r="7143">
          <cell r="R7143" t="str">
            <v>全国统考</v>
          </cell>
        </row>
        <row r="7143">
          <cell r="T7143" t="str">
            <v>其他在职人员(硕士)</v>
          </cell>
          <cell r="U7143" t="str">
            <v>固原市财政局</v>
          </cell>
        </row>
        <row r="7143">
          <cell r="W7143" t="str">
            <v/>
          </cell>
          <cell r="X7143" t="str">
            <v>国际经济与贸易</v>
          </cell>
          <cell r="Y7143" t="str">
            <v/>
          </cell>
        </row>
        <row r="7143">
          <cell r="AA7143" t="str">
            <v>青岛大学</v>
          </cell>
        </row>
        <row r="7144">
          <cell r="A7144" t="str">
            <v>2020323185</v>
          </cell>
          <cell r="B7144" t="str">
            <v>2020</v>
          </cell>
          <cell r="C7144" t="str">
            <v>江正兵</v>
          </cell>
          <cell r="D7144" t="str">
            <v>男</v>
          </cell>
          <cell r="E7144" t="str">
            <v>411521198808200957</v>
          </cell>
          <cell r="F7144" t="str">
            <v>非全日制硕士</v>
          </cell>
          <cell r="G7144" t="str">
            <v>经济与管理学院</v>
          </cell>
          <cell r="H7144" t="str">
            <v>会计</v>
          </cell>
          <cell r="I7144" t="str">
            <v>杨红</v>
          </cell>
          <cell r="J7144" t="str">
            <v>中共党员</v>
          </cell>
          <cell r="K7144" t="str">
            <v>007274</v>
          </cell>
          <cell r="L7144" t="str">
            <v>定向</v>
          </cell>
          <cell r="M7144" t="str">
            <v>无专项计划</v>
          </cell>
          <cell r="N7144" t="str">
            <v>汉族</v>
          </cell>
          <cell r="O7144" t="str">
            <v>南校区</v>
          </cell>
          <cell r="P7144" t="str">
            <v>18919880314</v>
          </cell>
          <cell r="Q7144" t="str">
            <v>0</v>
          </cell>
          <cell r="R7144" t="str">
            <v>管理类联考</v>
          </cell>
          <cell r="S7144" t="str">
            <v>甘肃省</v>
          </cell>
          <cell r="T7144" t="str">
            <v>其他在职人员(硕士)</v>
          </cell>
          <cell r="U7144" t="str">
            <v>甘肃省交通规划勘察设计院股份有限公司</v>
          </cell>
          <cell r="V7144" t="str">
            <v>甘肃省其它其它</v>
          </cell>
          <cell r="W7144" t="str">
            <v>20120601</v>
          </cell>
          <cell r="X7144" t="str">
            <v>会计学</v>
          </cell>
          <cell r="Y7144" t="str">
            <v/>
          </cell>
        </row>
        <row r="7144">
          <cell r="AA7144" t="str">
            <v>兰州交通大学</v>
          </cell>
        </row>
        <row r="7145">
          <cell r="A7145" t="str">
            <v>2020323186</v>
          </cell>
          <cell r="B7145" t="str">
            <v>2020</v>
          </cell>
          <cell r="C7145" t="str">
            <v>葛钧</v>
          </cell>
          <cell r="D7145" t="str">
            <v>女</v>
          </cell>
          <cell r="E7145" t="str">
            <v>610331199404080023</v>
          </cell>
          <cell r="F7145" t="str">
            <v>非全日制硕士</v>
          </cell>
          <cell r="G7145" t="str">
            <v>经济与管理学院</v>
          </cell>
          <cell r="H7145" t="str">
            <v>会计</v>
          </cell>
          <cell r="I7145" t="str">
            <v>王婕妤</v>
          </cell>
          <cell r="J7145" t="str">
            <v>共青团员</v>
          </cell>
          <cell r="K7145" t="str">
            <v>007235</v>
          </cell>
          <cell r="L7145" t="str">
            <v>定向</v>
          </cell>
          <cell r="M7145" t="str">
            <v>无专项计划</v>
          </cell>
          <cell r="N7145" t="str">
            <v>汉族</v>
          </cell>
          <cell r="O7145" t="str">
            <v>南校区</v>
          </cell>
          <cell r="P7145" t="str">
            <v>18992794843</v>
          </cell>
          <cell r="Q7145" t="str">
            <v>0</v>
          </cell>
          <cell r="R7145" t="str">
            <v>管理类联考</v>
          </cell>
          <cell r="S7145" t="str">
            <v>陕西省</v>
          </cell>
          <cell r="T7145" t="str">
            <v>其他在职人员(硕士)</v>
          </cell>
          <cell r="U7145" t="str">
            <v>太白县妇女联合会</v>
          </cell>
          <cell r="V7145" t="str">
            <v>陕西省其它其它</v>
          </cell>
          <cell r="W7145" t="str">
            <v>20160701</v>
          </cell>
          <cell r="X7145" t="str">
            <v>葡萄与葡萄酒工程</v>
          </cell>
          <cell r="Y7145" t="str">
            <v/>
          </cell>
        </row>
        <row r="7145">
          <cell r="AA7145" t="str">
            <v>西北农林科技大学</v>
          </cell>
        </row>
        <row r="7146">
          <cell r="A7146" t="str">
            <v>2020323034</v>
          </cell>
          <cell r="B7146" t="str">
            <v>2020</v>
          </cell>
          <cell r="C7146" t="str">
            <v>栗乾坤</v>
          </cell>
          <cell r="D7146" t="str">
            <v>男</v>
          </cell>
          <cell r="E7146" t="str">
            <v>412825199304010276</v>
          </cell>
          <cell r="F7146" t="str">
            <v>非全日制硕士</v>
          </cell>
          <cell r="G7146" t="str">
            <v>经济与管理学院</v>
          </cell>
          <cell r="H7146" t="str">
            <v>工商管理</v>
          </cell>
          <cell r="I7146" t="str">
            <v>董亚娟</v>
          </cell>
          <cell r="J7146" t="str">
            <v>共青团员</v>
          </cell>
          <cell r="K7146" t="str">
            <v>005783</v>
          </cell>
          <cell r="L7146" t="str">
            <v>定向</v>
          </cell>
          <cell r="M7146" t="str">
            <v>无专项计划</v>
          </cell>
          <cell r="N7146" t="str">
            <v>汉族</v>
          </cell>
          <cell r="O7146" t="str">
            <v>南校区</v>
          </cell>
          <cell r="P7146" t="str">
            <v>13598082035</v>
          </cell>
          <cell r="Q7146" t="str">
            <v>0</v>
          </cell>
          <cell r="R7146" t="str">
            <v>管理类联考</v>
          </cell>
          <cell r="S7146" t="str">
            <v>河南省</v>
          </cell>
          <cell r="T7146" t="str">
            <v>其他在职人员(硕士)</v>
          </cell>
          <cell r="U7146" t="str">
            <v>新郑农村商业银行股份有限公司</v>
          </cell>
          <cell r="V7146" t="str">
            <v>河南省其它其它</v>
          </cell>
          <cell r="W7146" t="str">
            <v>20160701</v>
          </cell>
          <cell r="X7146" t="str">
            <v>会计学</v>
          </cell>
          <cell r="Y7146" t="str">
            <v/>
          </cell>
        </row>
        <row r="7146">
          <cell r="AA7146" t="str">
            <v>河南大学</v>
          </cell>
        </row>
        <row r="7147">
          <cell r="A7147" t="str">
            <v>2020323037</v>
          </cell>
          <cell r="B7147" t="str">
            <v>2020</v>
          </cell>
          <cell r="C7147" t="str">
            <v>姜雨含</v>
          </cell>
          <cell r="D7147" t="str">
            <v>女</v>
          </cell>
          <cell r="E7147" t="str">
            <v>410811199302280109</v>
          </cell>
          <cell r="F7147" t="str">
            <v>非全日制硕士</v>
          </cell>
          <cell r="G7147" t="str">
            <v>经济与管理学院</v>
          </cell>
          <cell r="H7147" t="str">
            <v>工商管理</v>
          </cell>
          <cell r="I7147" t="str">
            <v>王宇</v>
          </cell>
          <cell r="J7147" t="str">
            <v>中共党员</v>
          </cell>
          <cell r="K7147" t="str">
            <v>005064</v>
          </cell>
          <cell r="L7147" t="str">
            <v>定向</v>
          </cell>
          <cell r="M7147" t="str">
            <v>无专项计划</v>
          </cell>
          <cell r="N7147" t="str">
            <v>汉族</v>
          </cell>
          <cell r="O7147" t="str">
            <v>南校区</v>
          </cell>
          <cell r="P7147" t="str">
            <v>15738579828</v>
          </cell>
          <cell r="Q7147" t="str">
            <v>0</v>
          </cell>
          <cell r="R7147" t="str">
            <v>管理类联考</v>
          </cell>
          <cell r="S7147" t="str">
            <v>河南省</v>
          </cell>
          <cell r="T7147" t="str">
            <v>其他在职人员(硕士)</v>
          </cell>
          <cell r="U7147" t="str">
            <v>焦作市金融工作局</v>
          </cell>
          <cell r="V7147" t="str">
            <v>河南省其它其它</v>
          </cell>
          <cell r="W7147" t="str">
            <v>20160701</v>
          </cell>
          <cell r="X7147" t="str">
            <v>国际经济与贸易</v>
          </cell>
          <cell r="Y7147" t="str">
            <v/>
          </cell>
        </row>
        <row r="7147">
          <cell r="AA7147" t="str">
            <v>河南大学</v>
          </cell>
        </row>
        <row r="7148">
          <cell r="A7148" t="str">
            <v>2024124152</v>
          </cell>
          <cell r="B7148" t="str">
            <v>2024</v>
          </cell>
          <cell r="C7148" t="str">
            <v>石茂恒</v>
          </cell>
          <cell r="D7148" t="str">
            <v>男</v>
          </cell>
          <cell r="E7148" t="str">
            <v>370921200203252410</v>
          </cell>
          <cell r="F7148" t="str">
            <v>全日制硕士</v>
          </cell>
          <cell r="G7148" t="str">
            <v>信息工程学院</v>
          </cell>
          <cell r="H7148" t="str">
            <v>交通运输工程</v>
          </cell>
          <cell r="I7148" t="str">
            <v>王润民</v>
          </cell>
          <cell r="J7148" t="str">
            <v>共青团员</v>
          </cell>
          <cell r="K7148" t="str">
            <v>130040</v>
          </cell>
          <cell r="L7148" t="str">
            <v>非定向</v>
          </cell>
          <cell r="M7148" t="str">
            <v>无专项计划</v>
          </cell>
          <cell r="N7148" t="str">
            <v>汉族</v>
          </cell>
          <cell r="O7148" t="str">
            <v>北校区</v>
          </cell>
          <cell r="P7148" t="str">
            <v>15105487371</v>
          </cell>
        </row>
        <row r="7148">
          <cell r="R7148" t="str">
            <v>全国统考</v>
          </cell>
        </row>
        <row r="7148">
          <cell r="T7148" t="str">
            <v>应届本科毕业生</v>
          </cell>
        </row>
        <row r="7148">
          <cell r="W7148" t="str">
            <v/>
          </cell>
          <cell r="X7148" t="str">
            <v>电子信息科学与技术</v>
          </cell>
          <cell r="Y7148" t="str">
            <v/>
          </cell>
        </row>
        <row r="7148">
          <cell r="AA7148" t="str">
            <v>泰山学院</v>
          </cell>
        </row>
        <row r="7149">
          <cell r="A7149" t="str">
            <v>2020323039</v>
          </cell>
          <cell r="B7149" t="str">
            <v>2020</v>
          </cell>
          <cell r="C7149" t="str">
            <v>刘启</v>
          </cell>
          <cell r="D7149" t="str">
            <v>男</v>
          </cell>
          <cell r="E7149" t="str">
            <v>410811199401290011</v>
          </cell>
          <cell r="F7149" t="str">
            <v>非全日制硕士</v>
          </cell>
          <cell r="G7149" t="str">
            <v>经济与管理学院</v>
          </cell>
          <cell r="H7149" t="str">
            <v>工商管理</v>
          </cell>
          <cell r="I7149" t="str">
            <v>李升朝</v>
          </cell>
          <cell r="J7149" t="str">
            <v>中共党员</v>
          </cell>
          <cell r="K7149" t="str">
            <v>005066</v>
          </cell>
          <cell r="L7149" t="str">
            <v>定向</v>
          </cell>
          <cell r="M7149" t="str">
            <v>无专项计划</v>
          </cell>
          <cell r="N7149" t="str">
            <v>汉族</v>
          </cell>
          <cell r="O7149" t="str">
            <v>南校区</v>
          </cell>
          <cell r="P7149" t="str">
            <v>15139132399</v>
          </cell>
          <cell r="Q7149" t="str">
            <v>0</v>
          </cell>
          <cell r="R7149" t="str">
            <v>管理类联考</v>
          </cell>
          <cell r="S7149" t="str">
            <v>河南省</v>
          </cell>
          <cell r="T7149" t="str">
            <v>其他在职人员(硕士)</v>
          </cell>
          <cell r="U7149" t="str">
            <v>中国银行保险监督管理委员会焦作监管分局</v>
          </cell>
          <cell r="V7149" t="str">
            <v>河南省其它其它</v>
          </cell>
          <cell r="W7149" t="str">
            <v>20170701</v>
          </cell>
          <cell r="X7149" t="str">
            <v>法学</v>
          </cell>
          <cell r="Y7149" t="str">
            <v/>
          </cell>
        </row>
        <row r="7149">
          <cell r="AA7149" t="str">
            <v>河南财经政法大学</v>
          </cell>
        </row>
        <row r="7150">
          <cell r="A7150" t="str">
            <v>2024124153</v>
          </cell>
          <cell r="B7150" t="str">
            <v>2024</v>
          </cell>
          <cell r="C7150" t="str">
            <v>宋祥骏</v>
          </cell>
          <cell r="D7150" t="str">
            <v>男</v>
          </cell>
          <cell r="E7150" t="str">
            <v>370827200207100054</v>
          </cell>
          <cell r="F7150" t="str">
            <v>全日制硕士</v>
          </cell>
          <cell r="G7150" t="str">
            <v>信息工程学院</v>
          </cell>
          <cell r="H7150" t="str">
            <v>交通运输工程</v>
          </cell>
          <cell r="I7150" t="str">
            <v>郝雪丽</v>
          </cell>
          <cell r="J7150" t="str">
            <v>共青团员</v>
          </cell>
          <cell r="K7150" t="str">
            <v>160009</v>
          </cell>
          <cell r="L7150" t="str">
            <v>非定向</v>
          </cell>
          <cell r="M7150" t="str">
            <v>无专项计划</v>
          </cell>
          <cell r="N7150" t="str">
            <v>汉族</v>
          </cell>
          <cell r="O7150" t="str">
            <v>北校区</v>
          </cell>
          <cell r="P7150" t="str">
            <v>15587339672</v>
          </cell>
        </row>
        <row r="7150">
          <cell r="R7150" t="str">
            <v>全国统考</v>
          </cell>
        </row>
        <row r="7150">
          <cell r="T7150" t="str">
            <v>应届本科毕业生</v>
          </cell>
        </row>
        <row r="7150">
          <cell r="W7150" t="str">
            <v/>
          </cell>
          <cell r="X7150" t="str">
            <v>通信工程</v>
          </cell>
          <cell r="Y7150" t="str">
            <v/>
          </cell>
        </row>
        <row r="7150">
          <cell r="AA7150" t="str">
            <v>滨州学院</v>
          </cell>
        </row>
        <row r="7151">
          <cell r="A7151" t="str">
            <v>2020323041</v>
          </cell>
          <cell r="B7151" t="str">
            <v>2020</v>
          </cell>
          <cell r="C7151" t="str">
            <v>宋烨翔</v>
          </cell>
          <cell r="D7151" t="str">
            <v>男</v>
          </cell>
          <cell r="E7151" t="str">
            <v>62230119901208133X</v>
          </cell>
          <cell r="F7151" t="str">
            <v>非全日制硕士</v>
          </cell>
          <cell r="G7151" t="str">
            <v>经济与管理学院</v>
          </cell>
          <cell r="H7151" t="str">
            <v>工商管理</v>
          </cell>
          <cell r="I7151" t="str">
            <v>李晓明</v>
          </cell>
          <cell r="J7151" t="str">
            <v>共青团员</v>
          </cell>
          <cell r="K7151" t="str">
            <v>007117</v>
          </cell>
          <cell r="L7151" t="str">
            <v>定向</v>
          </cell>
          <cell r="M7151" t="str">
            <v>无专项计划</v>
          </cell>
          <cell r="N7151" t="str">
            <v>汉族</v>
          </cell>
          <cell r="O7151" t="str">
            <v>南校区</v>
          </cell>
          <cell r="P7151" t="str">
            <v>13572439579</v>
          </cell>
          <cell r="Q7151" t="str">
            <v>0</v>
          </cell>
          <cell r="R7151" t="str">
            <v>管理类联考</v>
          </cell>
          <cell r="S7151" t="str">
            <v>陕西省</v>
          </cell>
          <cell r="T7151" t="str">
            <v>其他在职人员(硕士)</v>
          </cell>
          <cell r="U7151" t="str">
            <v>上海外服（陕西）人力资源服务有限公司</v>
          </cell>
          <cell r="V7151" t="str">
            <v>陕西省其它其它</v>
          </cell>
          <cell r="W7151" t="str">
            <v>20140601</v>
          </cell>
          <cell r="X7151" t="str">
            <v>机械设计制造及其自动化</v>
          </cell>
          <cell r="Y7151" t="str">
            <v/>
          </cell>
        </row>
        <row r="7151">
          <cell r="AA7151" t="str">
            <v>嘉兴学院</v>
          </cell>
        </row>
        <row r="7152">
          <cell r="A7152" t="str">
            <v>2020323042</v>
          </cell>
          <cell r="B7152" t="str">
            <v>2020</v>
          </cell>
          <cell r="C7152" t="str">
            <v>孙伟杰</v>
          </cell>
          <cell r="D7152" t="str">
            <v>男</v>
          </cell>
          <cell r="E7152" t="str">
            <v>412725199004035716</v>
          </cell>
          <cell r="F7152" t="str">
            <v>非全日制硕士</v>
          </cell>
          <cell r="G7152" t="str">
            <v>经济与管理学院</v>
          </cell>
          <cell r="H7152" t="str">
            <v>工商管理</v>
          </cell>
          <cell r="I7152" t="str">
            <v>王婕妤</v>
          </cell>
          <cell r="J7152" t="str">
            <v>中共党员</v>
          </cell>
          <cell r="K7152" t="str">
            <v>007235</v>
          </cell>
          <cell r="L7152" t="str">
            <v>定向</v>
          </cell>
          <cell r="M7152" t="str">
            <v>无专项计划</v>
          </cell>
          <cell r="N7152" t="str">
            <v>汉族</v>
          </cell>
          <cell r="O7152" t="str">
            <v>南校区</v>
          </cell>
          <cell r="P7152" t="str">
            <v>13949097139</v>
          </cell>
          <cell r="Q7152" t="str">
            <v>037155376663</v>
          </cell>
          <cell r="R7152" t="str">
            <v>管理类联考</v>
          </cell>
          <cell r="S7152" t="str">
            <v>河南省</v>
          </cell>
          <cell r="T7152" t="str">
            <v>其他在职人员(硕士)</v>
          </cell>
          <cell r="U7152" t="str">
            <v>郑州泰达精密机电有限公司</v>
          </cell>
          <cell r="V7152" t="str">
            <v>河南省其它其它</v>
          </cell>
          <cell r="W7152" t="str">
            <v>20120701</v>
          </cell>
          <cell r="X7152" t="str">
            <v>纺织工程</v>
          </cell>
          <cell r="Y7152" t="str">
            <v/>
          </cell>
        </row>
        <row r="7152">
          <cell r="AA7152" t="str">
            <v>河南工程学院</v>
          </cell>
        </row>
        <row r="7153">
          <cell r="A7153" t="str">
            <v>2024124023</v>
          </cell>
          <cell r="B7153" t="str">
            <v>2024</v>
          </cell>
          <cell r="C7153" t="str">
            <v>杜浴阳</v>
          </cell>
          <cell r="D7153" t="str">
            <v>男</v>
          </cell>
          <cell r="E7153" t="str">
            <v>41030520010721051X</v>
          </cell>
          <cell r="F7153" t="str">
            <v>全日制硕士</v>
          </cell>
          <cell r="G7153" t="str">
            <v>信息工程学院</v>
          </cell>
          <cell r="H7153" t="str">
            <v>信息与通信工程</v>
          </cell>
          <cell r="I7153" t="str">
            <v>宋蓓蓓</v>
          </cell>
          <cell r="J7153" t="str">
            <v>群众</v>
          </cell>
          <cell r="K7153" t="str">
            <v>007228</v>
          </cell>
          <cell r="L7153" t="str">
            <v>非定向</v>
          </cell>
          <cell r="M7153" t="str">
            <v>无专项计划</v>
          </cell>
          <cell r="N7153" t="str">
            <v>汉族</v>
          </cell>
          <cell r="O7153" t="str">
            <v>北校区</v>
          </cell>
          <cell r="P7153" t="str">
            <v>15538532171</v>
          </cell>
        </row>
        <row r="7153">
          <cell r="R7153" t="str">
            <v>全国统考</v>
          </cell>
        </row>
        <row r="7153">
          <cell r="T7153" t="str">
            <v>其他人员</v>
          </cell>
        </row>
        <row r="7153">
          <cell r="W7153" t="str">
            <v/>
          </cell>
          <cell r="X7153" t="str">
            <v>电子信息工程</v>
          </cell>
          <cell r="Y7153" t="str">
            <v/>
          </cell>
        </row>
        <row r="7153">
          <cell r="AA7153" t="str">
            <v>郑州大学</v>
          </cell>
        </row>
        <row r="7154">
          <cell r="A7154" t="str">
            <v>2024124024</v>
          </cell>
          <cell r="B7154" t="str">
            <v>2024</v>
          </cell>
          <cell r="C7154" t="str">
            <v>刘亚杰</v>
          </cell>
          <cell r="D7154" t="str">
            <v>男</v>
          </cell>
          <cell r="E7154" t="str">
            <v>412727200208260710</v>
          </cell>
          <cell r="F7154" t="str">
            <v>全日制硕士</v>
          </cell>
          <cell r="G7154" t="str">
            <v>信息工程学院</v>
          </cell>
          <cell r="H7154" t="str">
            <v>信息与通信工程</v>
          </cell>
          <cell r="I7154" t="str">
            <v>王静</v>
          </cell>
          <cell r="J7154" t="str">
            <v>中共党员</v>
          </cell>
          <cell r="K7154" t="str">
            <v>007287</v>
          </cell>
          <cell r="L7154" t="str">
            <v>非定向</v>
          </cell>
          <cell r="M7154" t="str">
            <v>无专项计划</v>
          </cell>
          <cell r="N7154" t="str">
            <v>汉族</v>
          </cell>
          <cell r="O7154" t="str">
            <v>北校区</v>
          </cell>
          <cell r="P7154" t="str">
            <v>18838342038</v>
          </cell>
        </row>
        <row r="7154">
          <cell r="R7154" t="str">
            <v>全国统考</v>
          </cell>
        </row>
        <row r="7154">
          <cell r="T7154" t="str">
            <v>应届本科毕业生</v>
          </cell>
        </row>
        <row r="7154">
          <cell r="W7154" t="str">
            <v/>
          </cell>
          <cell r="X7154" t="str">
            <v>通信工程</v>
          </cell>
          <cell r="Y7154" t="str">
            <v/>
          </cell>
        </row>
        <row r="7154">
          <cell r="AA7154" t="str">
            <v>平顶山学院</v>
          </cell>
        </row>
        <row r="7155">
          <cell r="A7155" t="str">
            <v>2024124176</v>
          </cell>
          <cell r="B7155" t="str">
            <v>2024</v>
          </cell>
          <cell r="C7155" t="str">
            <v>邓文慧</v>
          </cell>
          <cell r="D7155" t="str">
            <v>女</v>
          </cell>
          <cell r="E7155" t="str">
            <v>411323200207080066</v>
          </cell>
          <cell r="F7155" t="str">
            <v>全日制硕士</v>
          </cell>
          <cell r="G7155" t="str">
            <v>信息工程学院</v>
          </cell>
          <cell r="H7155" t="str">
            <v>网络空间安全</v>
          </cell>
          <cell r="I7155" t="str">
            <v>任帅</v>
          </cell>
          <cell r="J7155" t="str">
            <v>中共党员</v>
          </cell>
          <cell r="K7155" t="str">
            <v>100103</v>
          </cell>
          <cell r="L7155" t="str">
            <v>非定向</v>
          </cell>
          <cell r="M7155" t="str">
            <v>无专项计划</v>
          </cell>
          <cell r="N7155" t="str">
            <v>汉族</v>
          </cell>
          <cell r="O7155" t="str">
            <v>北校区</v>
          </cell>
          <cell r="P7155" t="str">
            <v>18736677230</v>
          </cell>
        </row>
        <row r="7155">
          <cell r="R7155" t="str">
            <v>全国统考</v>
          </cell>
        </row>
        <row r="7155">
          <cell r="T7155" t="str">
            <v>应届本科毕业生</v>
          </cell>
        </row>
        <row r="7155">
          <cell r="W7155" t="str">
            <v/>
          </cell>
          <cell r="X7155" t="str">
            <v>软件工程</v>
          </cell>
          <cell r="Y7155" t="str">
            <v/>
          </cell>
        </row>
        <row r="7155">
          <cell r="AA7155" t="str">
            <v>中原工学院</v>
          </cell>
        </row>
        <row r="7156">
          <cell r="A7156" t="str">
            <v>2024124177</v>
          </cell>
          <cell r="B7156" t="str">
            <v>2024</v>
          </cell>
          <cell r="C7156" t="str">
            <v>宁凯</v>
          </cell>
          <cell r="D7156" t="str">
            <v>男</v>
          </cell>
          <cell r="E7156" t="str">
            <v>430923200111245714</v>
          </cell>
          <cell r="F7156" t="str">
            <v>全日制硕士</v>
          </cell>
          <cell r="G7156" t="str">
            <v>信息工程学院</v>
          </cell>
          <cell r="H7156" t="str">
            <v>网络空间安全</v>
          </cell>
          <cell r="I7156" t="str">
            <v>王青龙</v>
          </cell>
          <cell r="J7156" t="str">
            <v>共青团员</v>
          </cell>
          <cell r="K7156" t="str">
            <v>007272</v>
          </cell>
          <cell r="L7156" t="str">
            <v>非定向</v>
          </cell>
          <cell r="M7156" t="str">
            <v>无专项计划</v>
          </cell>
          <cell r="N7156" t="str">
            <v>汉族</v>
          </cell>
          <cell r="O7156" t="str">
            <v>北校区</v>
          </cell>
          <cell r="P7156" t="str">
            <v>18774863247</v>
          </cell>
        </row>
        <row r="7156">
          <cell r="R7156" t="str">
            <v>全国统考</v>
          </cell>
        </row>
        <row r="7156">
          <cell r="T7156" t="str">
            <v>应届本科毕业生</v>
          </cell>
        </row>
        <row r="7156">
          <cell r="W7156" t="str">
            <v/>
          </cell>
          <cell r="X7156" t="str">
            <v>信息与计算科学</v>
          </cell>
          <cell r="Y7156" t="str">
            <v/>
          </cell>
        </row>
        <row r="7156">
          <cell r="AA7156" t="str">
            <v>湖南工学院</v>
          </cell>
        </row>
        <row r="7157">
          <cell r="A7157" t="str">
            <v>2024124178</v>
          </cell>
          <cell r="B7157" t="str">
            <v>2024</v>
          </cell>
          <cell r="C7157" t="str">
            <v>宋耀威</v>
          </cell>
          <cell r="D7157" t="str">
            <v>男</v>
          </cell>
          <cell r="E7157" t="str">
            <v>130433200205200917</v>
          </cell>
          <cell r="F7157" t="str">
            <v>全日制硕士</v>
          </cell>
          <cell r="G7157" t="str">
            <v>信息工程学院</v>
          </cell>
          <cell r="H7157" t="str">
            <v>网络空间安全</v>
          </cell>
          <cell r="I7157" t="str">
            <v>杨云</v>
          </cell>
          <cell r="J7157" t="str">
            <v>共青团员</v>
          </cell>
          <cell r="K7157" t="str">
            <v>007378</v>
          </cell>
          <cell r="L7157" t="str">
            <v>非定向</v>
          </cell>
          <cell r="M7157" t="str">
            <v>无专项计划</v>
          </cell>
          <cell r="N7157" t="str">
            <v>汉族</v>
          </cell>
          <cell r="O7157" t="str">
            <v>北校区</v>
          </cell>
          <cell r="P7157" t="str">
            <v>19930886144</v>
          </cell>
        </row>
        <row r="7157">
          <cell r="R7157" t="str">
            <v>全国统考</v>
          </cell>
        </row>
        <row r="7157">
          <cell r="T7157" t="str">
            <v>应届本科毕业生</v>
          </cell>
        </row>
        <row r="7157">
          <cell r="W7157" t="str">
            <v/>
          </cell>
          <cell r="X7157" t="str">
            <v>计算机科学与技术</v>
          </cell>
          <cell r="Y7157" t="str">
            <v/>
          </cell>
        </row>
        <row r="7157">
          <cell r="AA7157" t="str">
            <v>西南石油大学</v>
          </cell>
        </row>
        <row r="7158">
          <cell r="A7158" t="str">
            <v>2024224001</v>
          </cell>
          <cell r="B7158" t="str">
            <v>2024</v>
          </cell>
          <cell r="C7158" t="str">
            <v>柴天泽</v>
          </cell>
          <cell r="D7158" t="str">
            <v>男</v>
          </cell>
          <cell r="E7158" t="str">
            <v>130127200209141818</v>
          </cell>
          <cell r="F7158" t="str">
            <v>全日制硕士</v>
          </cell>
          <cell r="G7158" t="str">
            <v>信息工程学院</v>
          </cell>
          <cell r="H7158" t="str">
            <v>电子信息</v>
          </cell>
          <cell r="I7158" t="str">
            <v>徐丽</v>
          </cell>
          <cell r="J7158" t="str">
            <v>共青团员</v>
          </cell>
          <cell r="K7158" t="str">
            <v>005934</v>
          </cell>
          <cell r="L7158" t="str">
            <v>非定向</v>
          </cell>
          <cell r="M7158" t="str">
            <v>无专项计划</v>
          </cell>
          <cell r="N7158" t="str">
            <v>汉族</v>
          </cell>
          <cell r="O7158" t="str">
            <v>北校区</v>
          </cell>
          <cell r="P7158" t="str">
            <v>15630178006</v>
          </cell>
        </row>
        <row r="7158">
          <cell r="R7158" t="str">
            <v>全国统考</v>
          </cell>
        </row>
        <row r="7158">
          <cell r="T7158" t="str">
            <v>应届本科毕业生</v>
          </cell>
        </row>
        <row r="7158">
          <cell r="W7158" t="str">
            <v/>
          </cell>
          <cell r="X7158" t="str">
            <v>软件工程</v>
          </cell>
          <cell r="Y7158" t="str">
            <v/>
          </cell>
        </row>
        <row r="7158">
          <cell r="AA7158" t="str">
            <v>北华航天工业学院</v>
          </cell>
        </row>
        <row r="7159">
          <cell r="A7159" t="str">
            <v>2024224002</v>
          </cell>
          <cell r="B7159" t="str">
            <v>2024</v>
          </cell>
          <cell r="C7159" t="str">
            <v>赵尚飞</v>
          </cell>
          <cell r="D7159" t="str">
            <v>男</v>
          </cell>
          <cell r="E7159" t="str">
            <v>140802200210100039</v>
          </cell>
          <cell r="F7159" t="str">
            <v>全日制硕士</v>
          </cell>
          <cell r="G7159" t="str">
            <v>信息工程学院</v>
          </cell>
          <cell r="H7159" t="str">
            <v>电子信息</v>
          </cell>
          <cell r="I7159" t="str">
            <v>朱家伟</v>
          </cell>
          <cell r="J7159" t="str">
            <v>共青团员</v>
          </cell>
          <cell r="K7159" t="str">
            <v>160005</v>
          </cell>
          <cell r="L7159" t="str">
            <v>非定向</v>
          </cell>
          <cell r="M7159" t="str">
            <v>无专项计划</v>
          </cell>
          <cell r="N7159" t="str">
            <v>汉族</v>
          </cell>
          <cell r="O7159" t="str">
            <v>北校区</v>
          </cell>
          <cell r="P7159" t="str">
            <v>15735914301</v>
          </cell>
        </row>
        <row r="7159">
          <cell r="R7159" t="str">
            <v>全国统考</v>
          </cell>
        </row>
        <row r="7159">
          <cell r="T7159" t="str">
            <v>应届本科毕业生</v>
          </cell>
        </row>
        <row r="7159">
          <cell r="W7159" t="str">
            <v/>
          </cell>
          <cell r="X7159" t="str">
            <v>软件工程</v>
          </cell>
          <cell r="Y7159" t="str">
            <v/>
          </cell>
        </row>
        <row r="7159">
          <cell r="AA7159" t="str">
            <v>中北大学</v>
          </cell>
        </row>
        <row r="7160">
          <cell r="A7160" t="str">
            <v>2024224003</v>
          </cell>
          <cell r="B7160" t="str">
            <v>2024</v>
          </cell>
          <cell r="C7160" t="str">
            <v>李廷</v>
          </cell>
          <cell r="D7160" t="str">
            <v>男</v>
          </cell>
          <cell r="E7160" t="str">
            <v>142729200109141510</v>
          </cell>
          <cell r="F7160" t="str">
            <v>全日制硕士</v>
          </cell>
          <cell r="G7160" t="str">
            <v>信息工程学院</v>
          </cell>
          <cell r="H7160" t="str">
            <v>电子信息</v>
          </cell>
          <cell r="I7160" t="str">
            <v>徐琨</v>
          </cell>
          <cell r="J7160" t="str">
            <v>中共党员</v>
          </cell>
          <cell r="K7160" t="str">
            <v>005818</v>
          </cell>
          <cell r="L7160" t="str">
            <v>非定向</v>
          </cell>
          <cell r="M7160" t="str">
            <v>无专项计划</v>
          </cell>
          <cell r="N7160" t="str">
            <v>汉族</v>
          </cell>
          <cell r="O7160" t="str">
            <v>北校区</v>
          </cell>
          <cell r="P7160" t="str">
            <v>18035937366</v>
          </cell>
        </row>
        <row r="7160">
          <cell r="R7160" t="str">
            <v>全国统考</v>
          </cell>
        </row>
        <row r="7160">
          <cell r="T7160" t="str">
            <v>其他人员</v>
          </cell>
        </row>
        <row r="7160">
          <cell r="W7160" t="str">
            <v/>
          </cell>
          <cell r="X7160" t="str">
            <v>计算机科学与技术</v>
          </cell>
          <cell r="Y7160" t="str">
            <v/>
          </cell>
        </row>
        <row r="7160">
          <cell r="AA7160" t="str">
            <v>中北大学</v>
          </cell>
        </row>
        <row r="7161">
          <cell r="A7161" t="str">
            <v>2024224004</v>
          </cell>
          <cell r="B7161" t="str">
            <v>2024</v>
          </cell>
          <cell r="C7161" t="str">
            <v>邢振榕</v>
          </cell>
          <cell r="D7161" t="str">
            <v>女</v>
          </cell>
          <cell r="E7161" t="str">
            <v>142730200210250725</v>
          </cell>
          <cell r="F7161" t="str">
            <v>全日制硕士</v>
          </cell>
          <cell r="G7161" t="str">
            <v>信息工程学院</v>
          </cell>
          <cell r="H7161" t="str">
            <v>电子信息</v>
          </cell>
          <cell r="I7161" t="str">
            <v>刘妮</v>
          </cell>
          <cell r="J7161" t="str">
            <v>中共党员</v>
          </cell>
          <cell r="K7161" t="str">
            <v>170010</v>
          </cell>
          <cell r="L7161" t="str">
            <v>非定向</v>
          </cell>
          <cell r="M7161" t="str">
            <v>无专项计划</v>
          </cell>
          <cell r="N7161" t="str">
            <v>汉族</v>
          </cell>
          <cell r="O7161" t="str">
            <v>北校区</v>
          </cell>
          <cell r="P7161" t="str">
            <v>18295769752</v>
          </cell>
        </row>
        <row r="7161">
          <cell r="R7161" t="str">
            <v>全国统考</v>
          </cell>
        </row>
        <row r="7161">
          <cell r="T7161" t="str">
            <v>其他人员</v>
          </cell>
        </row>
        <row r="7161">
          <cell r="W7161" t="str">
            <v/>
          </cell>
          <cell r="X7161" t="str">
            <v>计算机科学与技术</v>
          </cell>
          <cell r="Y7161" t="str">
            <v/>
          </cell>
        </row>
        <row r="7161">
          <cell r="AA7161" t="str">
            <v>太原师范学院</v>
          </cell>
        </row>
        <row r="7162">
          <cell r="A7162" t="str">
            <v>2024132041</v>
          </cell>
          <cell r="B7162" t="str">
            <v>2024</v>
          </cell>
          <cell r="C7162" t="str">
            <v>张世星</v>
          </cell>
          <cell r="D7162" t="str">
            <v>男</v>
          </cell>
          <cell r="E7162" t="str">
            <v>610303200002014234</v>
          </cell>
          <cell r="F7162" t="str">
            <v>全日制硕士</v>
          </cell>
          <cell r="G7162" t="str">
            <v>电子与控制工程学院</v>
          </cell>
          <cell r="H7162" t="str">
            <v>控制科学与工程</v>
          </cell>
          <cell r="I7162" t="str">
            <v>赵毅</v>
          </cell>
          <cell r="J7162" t="str">
            <v>中共党员</v>
          </cell>
          <cell r="K7162" t="str">
            <v>150030</v>
          </cell>
          <cell r="L7162" t="str">
            <v>非定向</v>
          </cell>
          <cell r="M7162" t="str">
            <v>无专项计划</v>
          </cell>
          <cell r="N7162" t="str">
            <v>汉族</v>
          </cell>
          <cell r="O7162" t="str">
            <v>南校区</v>
          </cell>
          <cell r="P7162" t="str">
            <v>13109156797</v>
          </cell>
        </row>
        <row r="7162">
          <cell r="R7162" t="str">
            <v>全国统考</v>
          </cell>
        </row>
        <row r="7162">
          <cell r="T7162" t="str">
            <v>其他人员</v>
          </cell>
        </row>
        <row r="7162">
          <cell r="W7162" t="str">
            <v/>
          </cell>
          <cell r="X7162" t="str">
            <v>机械设计制造及其自动化</v>
          </cell>
          <cell r="Y7162" t="str">
            <v/>
          </cell>
        </row>
        <row r="7162">
          <cell r="AA7162" t="str">
            <v>西安理工大学</v>
          </cell>
        </row>
        <row r="7163">
          <cell r="A7163" t="str">
            <v>2024132042</v>
          </cell>
          <cell r="B7163" t="str">
            <v>2024</v>
          </cell>
          <cell r="C7163" t="str">
            <v>张淑婷</v>
          </cell>
          <cell r="D7163" t="str">
            <v>女</v>
          </cell>
          <cell r="E7163" t="str">
            <v>61040420010318252X</v>
          </cell>
          <cell r="F7163" t="str">
            <v>全日制硕士</v>
          </cell>
          <cell r="G7163" t="str">
            <v>电子与控制工程学院</v>
          </cell>
          <cell r="H7163" t="str">
            <v>控制科学与工程</v>
          </cell>
          <cell r="I7163" t="str">
            <v>权思文</v>
          </cell>
          <cell r="J7163" t="str">
            <v>共青团员</v>
          </cell>
          <cell r="K7163" t="str">
            <v>190122</v>
          </cell>
          <cell r="L7163" t="str">
            <v>非定向</v>
          </cell>
          <cell r="M7163" t="str">
            <v>无专项计划</v>
          </cell>
          <cell r="N7163" t="str">
            <v>汉族</v>
          </cell>
          <cell r="O7163" t="str">
            <v>南校区</v>
          </cell>
          <cell r="P7163" t="str">
            <v>17734622865</v>
          </cell>
        </row>
        <row r="7163">
          <cell r="R7163" t="str">
            <v>全国统考</v>
          </cell>
        </row>
        <row r="7163">
          <cell r="T7163" t="str">
            <v>其他人员</v>
          </cell>
        </row>
        <row r="7163">
          <cell r="W7163" t="str">
            <v/>
          </cell>
          <cell r="X7163" t="str">
            <v>自动化</v>
          </cell>
          <cell r="Y7163" t="str">
            <v/>
          </cell>
        </row>
        <row r="7163">
          <cell r="AA7163" t="str">
            <v>长安大学</v>
          </cell>
        </row>
        <row r="7164">
          <cell r="A7164" t="str">
            <v>2024132043</v>
          </cell>
          <cell r="B7164" t="str">
            <v>2024</v>
          </cell>
          <cell r="C7164" t="str">
            <v>陈文博</v>
          </cell>
          <cell r="D7164" t="str">
            <v>男</v>
          </cell>
          <cell r="E7164" t="str">
            <v>610527200201025616</v>
          </cell>
          <cell r="F7164" t="str">
            <v>全日制硕士</v>
          </cell>
          <cell r="G7164" t="str">
            <v>电子与控制工程学院</v>
          </cell>
          <cell r="H7164" t="str">
            <v>控制科学与工程</v>
          </cell>
          <cell r="I7164" t="str">
            <v>赵毅</v>
          </cell>
          <cell r="J7164" t="str">
            <v>共青团员</v>
          </cell>
          <cell r="K7164" t="str">
            <v>150030</v>
          </cell>
          <cell r="L7164" t="str">
            <v>非定向</v>
          </cell>
          <cell r="M7164" t="str">
            <v>无专项计划</v>
          </cell>
          <cell r="N7164" t="str">
            <v>汉族</v>
          </cell>
          <cell r="O7164" t="str">
            <v>南校区</v>
          </cell>
          <cell r="P7164" t="str">
            <v>15029228056</v>
          </cell>
        </row>
        <row r="7164">
          <cell r="R7164" t="str">
            <v>全国统考</v>
          </cell>
        </row>
        <row r="7164">
          <cell r="T7164" t="str">
            <v>应届本科毕业生</v>
          </cell>
        </row>
        <row r="7164">
          <cell r="W7164" t="str">
            <v/>
          </cell>
          <cell r="X7164" t="str">
            <v>自动化</v>
          </cell>
          <cell r="Y7164" t="str">
            <v/>
          </cell>
        </row>
        <row r="7164">
          <cell r="AA7164" t="str">
            <v>西安建筑科技大学</v>
          </cell>
        </row>
        <row r="7165">
          <cell r="A7165" t="str">
            <v>2024132044</v>
          </cell>
          <cell r="B7165" t="str">
            <v>2024</v>
          </cell>
          <cell r="C7165" t="str">
            <v>普京</v>
          </cell>
          <cell r="D7165" t="str">
            <v>男</v>
          </cell>
          <cell r="E7165" t="str">
            <v>610426200108190017</v>
          </cell>
          <cell r="F7165" t="str">
            <v>全日制硕士</v>
          </cell>
          <cell r="G7165" t="str">
            <v>电子与控制工程学院</v>
          </cell>
          <cell r="H7165" t="str">
            <v>控制科学与工程</v>
          </cell>
          <cell r="I7165" t="str">
            <v>朱礼亚</v>
          </cell>
          <cell r="J7165" t="str">
            <v>中共预备党员</v>
          </cell>
          <cell r="K7165" t="str">
            <v>110122</v>
          </cell>
          <cell r="L7165" t="str">
            <v>非定向</v>
          </cell>
          <cell r="M7165" t="str">
            <v>无专项计划</v>
          </cell>
          <cell r="N7165" t="str">
            <v>汉族</v>
          </cell>
          <cell r="O7165" t="str">
            <v>南校区</v>
          </cell>
          <cell r="P7165" t="str">
            <v>15592048657</v>
          </cell>
        </row>
        <row r="7165">
          <cell r="R7165" t="str">
            <v>全国统考</v>
          </cell>
        </row>
        <row r="7165">
          <cell r="T7165" t="str">
            <v>应届本科毕业生</v>
          </cell>
        </row>
        <row r="7165">
          <cell r="W7165" t="str">
            <v/>
          </cell>
          <cell r="X7165" t="str">
            <v>机器人工程</v>
          </cell>
          <cell r="Y7165" t="str">
            <v/>
          </cell>
        </row>
        <row r="7165">
          <cell r="AA7165" t="str">
            <v>西安理工大学</v>
          </cell>
        </row>
        <row r="7166">
          <cell r="A7166" t="str">
            <v>2024132045</v>
          </cell>
          <cell r="B7166" t="str">
            <v>2024</v>
          </cell>
          <cell r="C7166" t="str">
            <v>刘泽翰</v>
          </cell>
          <cell r="D7166" t="str">
            <v>男</v>
          </cell>
          <cell r="E7166" t="str">
            <v>230321200202020016</v>
          </cell>
          <cell r="F7166" t="str">
            <v>全日制硕士</v>
          </cell>
          <cell r="G7166" t="str">
            <v>电子与控制工程学院</v>
          </cell>
          <cell r="H7166" t="str">
            <v>控制科学与工程</v>
          </cell>
          <cell r="I7166" t="str">
            <v>龚贤武</v>
          </cell>
          <cell r="J7166" t="str">
            <v>共青团员</v>
          </cell>
          <cell r="K7166" t="str">
            <v>006775</v>
          </cell>
          <cell r="L7166" t="str">
            <v>非定向</v>
          </cell>
          <cell r="M7166" t="str">
            <v>无专项计划</v>
          </cell>
          <cell r="N7166" t="str">
            <v>汉族</v>
          </cell>
          <cell r="O7166" t="str">
            <v>南校区</v>
          </cell>
          <cell r="P7166" t="str">
            <v>13159951152</v>
          </cell>
          <cell r="Q7166" t="str">
            <v>0</v>
          </cell>
          <cell r="R7166" t="str">
            <v>推荐免试</v>
          </cell>
        </row>
        <row r="7166">
          <cell r="T7166" t="str">
            <v>应届本科毕业生</v>
          </cell>
        </row>
        <row r="7166">
          <cell r="W7166" t="str">
            <v/>
          </cell>
          <cell r="X7166" t="str">
            <v>机器人工程</v>
          </cell>
          <cell r="Y7166" t="str">
            <v/>
          </cell>
        </row>
        <row r="7166">
          <cell r="AA7166" t="str">
            <v>长安大学</v>
          </cell>
        </row>
        <row r="7167">
          <cell r="A7167" t="str">
            <v>2024132046</v>
          </cell>
          <cell r="B7167" t="str">
            <v>2024</v>
          </cell>
          <cell r="C7167" t="str">
            <v>全睿林</v>
          </cell>
          <cell r="D7167" t="str">
            <v>男</v>
          </cell>
          <cell r="E7167" t="str">
            <v>610122200208120014</v>
          </cell>
          <cell r="F7167" t="str">
            <v>全日制硕士</v>
          </cell>
          <cell r="G7167" t="str">
            <v>电子与控制工程学院</v>
          </cell>
          <cell r="H7167" t="str">
            <v>控制科学与工程</v>
          </cell>
          <cell r="I7167" t="str">
            <v>朱旭</v>
          </cell>
          <cell r="J7167" t="str">
            <v>共青团员</v>
          </cell>
          <cell r="K7167" t="str">
            <v>140137</v>
          </cell>
          <cell r="L7167" t="str">
            <v>非定向</v>
          </cell>
          <cell r="M7167" t="str">
            <v>无专项计划</v>
          </cell>
          <cell r="N7167" t="str">
            <v>汉族</v>
          </cell>
          <cell r="O7167" t="str">
            <v>南校区</v>
          </cell>
          <cell r="P7167" t="str">
            <v>18292686445</v>
          </cell>
        </row>
        <row r="7167">
          <cell r="R7167" t="str">
            <v>全国统考</v>
          </cell>
        </row>
        <row r="7167">
          <cell r="T7167" t="str">
            <v>应届本科毕业生</v>
          </cell>
        </row>
        <row r="7167">
          <cell r="W7167" t="str">
            <v/>
          </cell>
          <cell r="X7167" t="str">
            <v>人工智能</v>
          </cell>
          <cell r="Y7167" t="str">
            <v/>
          </cell>
        </row>
        <row r="7167">
          <cell r="AA7167" t="str">
            <v>西安建筑科技大学</v>
          </cell>
        </row>
        <row r="7168">
          <cell r="A7168" t="str">
            <v>2024132047</v>
          </cell>
          <cell r="B7168" t="str">
            <v>2024</v>
          </cell>
          <cell r="C7168" t="str">
            <v>翟建阔</v>
          </cell>
          <cell r="D7168" t="str">
            <v>男</v>
          </cell>
          <cell r="E7168" t="str">
            <v>372926200106203637</v>
          </cell>
          <cell r="F7168" t="str">
            <v>全日制硕士</v>
          </cell>
          <cell r="G7168" t="str">
            <v>电子与控制工程学院</v>
          </cell>
          <cell r="H7168" t="str">
            <v>交通运输工程</v>
          </cell>
          <cell r="I7168" t="str">
            <v>路庆昌</v>
          </cell>
          <cell r="J7168" t="str">
            <v>中共党员</v>
          </cell>
          <cell r="K7168" t="str">
            <v>180120</v>
          </cell>
          <cell r="L7168" t="str">
            <v>非定向</v>
          </cell>
          <cell r="M7168" t="str">
            <v>支教团推免计划</v>
          </cell>
          <cell r="N7168" t="str">
            <v>汉族</v>
          </cell>
          <cell r="O7168" t="str">
            <v>南校区</v>
          </cell>
          <cell r="P7168" t="str">
            <v>17686513134</v>
          </cell>
          <cell r="Q7168" t="str">
            <v>0</v>
          </cell>
          <cell r="R7168" t="str">
            <v>推荐免试</v>
          </cell>
        </row>
        <row r="7168">
          <cell r="T7168" t="str">
            <v>应届本科毕业生</v>
          </cell>
        </row>
        <row r="7168">
          <cell r="W7168" t="str">
            <v/>
          </cell>
          <cell r="X7168" t="str">
            <v>材料科学与工程</v>
          </cell>
          <cell r="Y7168" t="str">
            <v/>
          </cell>
        </row>
        <row r="7168">
          <cell r="AA7168" t="str">
            <v>长安大学</v>
          </cell>
        </row>
        <row r="7169">
          <cell r="A7169" t="str">
            <v>2024323215</v>
          </cell>
          <cell r="B7169" t="str">
            <v>2024</v>
          </cell>
          <cell r="C7169" t="str">
            <v>吴泽</v>
          </cell>
          <cell r="D7169" t="str">
            <v>男</v>
          </cell>
          <cell r="E7169" t="str">
            <v>612701199211050632</v>
          </cell>
          <cell r="F7169" t="str">
            <v>非全日制硕士</v>
          </cell>
          <cell r="G7169" t="str">
            <v>经济与管理学院</v>
          </cell>
          <cell r="H7169" t="str">
            <v>工商管理</v>
          </cell>
          <cell r="I7169" t="str">
            <v>孙铭</v>
          </cell>
          <cell r="J7169" t="str">
            <v>群众</v>
          </cell>
          <cell r="K7169" t="str">
            <v>006880</v>
          </cell>
          <cell r="L7169" t="str">
            <v>定向</v>
          </cell>
          <cell r="M7169" t="str">
            <v>无专项计划</v>
          </cell>
          <cell r="N7169" t="str">
            <v>汉族</v>
          </cell>
          <cell r="O7169" t="str">
            <v>南校区</v>
          </cell>
          <cell r="P7169" t="str">
            <v>18292153666</v>
          </cell>
        </row>
        <row r="7169">
          <cell r="R7169" t="str">
            <v>全国统考</v>
          </cell>
        </row>
        <row r="7169">
          <cell r="T7169" t="str">
            <v>其他在职人员(硕士)</v>
          </cell>
          <cell r="U7169" t="str">
            <v>中国工商银行股份有限公司榆林分行</v>
          </cell>
        </row>
        <row r="7169">
          <cell r="W7169" t="str">
            <v/>
          </cell>
          <cell r="X7169" t="str">
            <v>财政学</v>
          </cell>
          <cell r="Y7169" t="str">
            <v/>
          </cell>
        </row>
        <row r="7169">
          <cell r="AA7169" t="str">
            <v>延安大学</v>
          </cell>
        </row>
        <row r="7170">
          <cell r="A7170" t="str">
            <v>2024132048</v>
          </cell>
          <cell r="B7170" t="str">
            <v>2024</v>
          </cell>
          <cell r="C7170" t="str">
            <v>冉雨禾</v>
          </cell>
          <cell r="D7170" t="str">
            <v>女</v>
          </cell>
          <cell r="E7170" t="str">
            <v>130902200207163227</v>
          </cell>
          <cell r="F7170" t="str">
            <v>全日制硕士</v>
          </cell>
          <cell r="G7170" t="str">
            <v>电子与控制工程学院</v>
          </cell>
          <cell r="H7170" t="str">
            <v>交通运输工程</v>
          </cell>
          <cell r="I7170" t="str">
            <v>代亮</v>
          </cell>
          <cell r="J7170" t="str">
            <v>中共党员</v>
          </cell>
          <cell r="K7170" t="str">
            <v>110032</v>
          </cell>
          <cell r="L7170" t="str">
            <v>非定向</v>
          </cell>
          <cell r="M7170" t="str">
            <v>无专项计划</v>
          </cell>
          <cell r="N7170" t="str">
            <v>汉族</v>
          </cell>
          <cell r="O7170" t="str">
            <v>南校区</v>
          </cell>
          <cell r="P7170" t="str">
            <v>13473175416</v>
          </cell>
          <cell r="Q7170" t="str">
            <v>0</v>
          </cell>
          <cell r="R7170" t="str">
            <v>推荐免试</v>
          </cell>
        </row>
        <row r="7170">
          <cell r="T7170" t="str">
            <v>应届本科毕业生</v>
          </cell>
        </row>
        <row r="7170">
          <cell r="W7170" t="str">
            <v/>
          </cell>
          <cell r="X7170" t="str">
            <v>建筑电气与智能化</v>
          </cell>
          <cell r="Y7170" t="str">
            <v/>
          </cell>
        </row>
        <row r="7170">
          <cell r="AA7170" t="str">
            <v>西安建筑科技大学</v>
          </cell>
        </row>
        <row r="7171">
          <cell r="A7171" t="str">
            <v>2024323279</v>
          </cell>
          <cell r="B7171" t="str">
            <v>2024</v>
          </cell>
          <cell r="C7171" t="str">
            <v>李昕宇</v>
          </cell>
          <cell r="D7171" t="str">
            <v>女</v>
          </cell>
          <cell r="E7171" t="str">
            <v>342623199811046124</v>
          </cell>
          <cell r="F7171" t="str">
            <v>非全日制硕士</v>
          </cell>
          <cell r="G7171" t="str">
            <v>经济与管理学院</v>
          </cell>
          <cell r="H7171" t="str">
            <v>工程管理</v>
          </cell>
          <cell r="I7171" t="str">
            <v>张静晓</v>
          </cell>
          <cell r="J7171" t="str">
            <v>共青团员</v>
          </cell>
          <cell r="K7171" t="str">
            <v>007326</v>
          </cell>
          <cell r="L7171" t="str">
            <v>定向</v>
          </cell>
          <cell r="M7171" t="str">
            <v>无专项计划</v>
          </cell>
          <cell r="N7171" t="str">
            <v>汉族</v>
          </cell>
          <cell r="O7171" t="str">
            <v>南校区</v>
          </cell>
          <cell r="P7171" t="str">
            <v>17843056827</v>
          </cell>
        </row>
        <row r="7171">
          <cell r="R7171" t="str">
            <v>全国统考</v>
          </cell>
        </row>
        <row r="7171">
          <cell r="T7171" t="str">
            <v>其他在职人员(硕士)</v>
          </cell>
          <cell r="U7171" t="str">
            <v>中国十七冶集团有限公司陕西分公司</v>
          </cell>
        </row>
        <row r="7171">
          <cell r="W7171" t="str">
            <v/>
          </cell>
          <cell r="X7171" t="str">
            <v>会计学</v>
          </cell>
          <cell r="Y7171" t="str">
            <v/>
          </cell>
        </row>
        <row r="7171">
          <cell r="AA7171" t="str">
            <v>长春财经学院</v>
          </cell>
        </row>
        <row r="7172">
          <cell r="A7172" t="str">
            <v>2024323280</v>
          </cell>
          <cell r="B7172" t="str">
            <v>2024</v>
          </cell>
          <cell r="C7172" t="str">
            <v>郭文杰</v>
          </cell>
          <cell r="D7172" t="str">
            <v>男</v>
          </cell>
          <cell r="E7172" t="str">
            <v>610103199612223213</v>
          </cell>
          <cell r="F7172" t="str">
            <v>非全日制硕士</v>
          </cell>
          <cell r="G7172" t="str">
            <v>经济与管理学院</v>
          </cell>
          <cell r="H7172" t="str">
            <v>工程管理</v>
          </cell>
          <cell r="I7172" t="str">
            <v>李兆磊</v>
          </cell>
          <cell r="J7172" t="str">
            <v>共青团员</v>
          </cell>
          <cell r="K7172" t="str">
            <v>130132</v>
          </cell>
          <cell r="L7172" t="str">
            <v>定向</v>
          </cell>
          <cell r="M7172" t="str">
            <v>无专项计划</v>
          </cell>
          <cell r="N7172" t="str">
            <v>满族</v>
          </cell>
          <cell r="O7172" t="str">
            <v>南校区</v>
          </cell>
          <cell r="P7172" t="str">
            <v>18952479812</v>
          </cell>
        </row>
        <row r="7172">
          <cell r="R7172" t="str">
            <v>全国统考</v>
          </cell>
        </row>
        <row r="7172">
          <cell r="T7172" t="str">
            <v>其他在职人员(硕士)</v>
          </cell>
          <cell r="U7172" t="str">
            <v>陕西航空地面工程有限公司</v>
          </cell>
        </row>
        <row r="7172">
          <cell r="W7172" t="str">
            <v/>
          </cell>
          <cell r="X7172" t="str">
            <v>包装工程</v>
          </cell>
          <cell r="Y7172" t="str">
            <v/>
          </cell>
        </row>
        <row r="7172">
          <cell r="AA7172" t="str">
            <v>江南大学</v>
          </cell>
        </row>
        <row r="7173">
          <cell r="A7173" t="str">
            <v>2024323281</v>
          </cell>
          <cell r="B7173" t="str">
            <v>2024</v>
          </cell>
          <cell r="C7173" t="str">
            <v>吴浩然</v>
          </cell>
          <cell r="D7173" t="str">
            <v>男</v>
          </cell>
          <cell r="E7173" t="str">
            <v>410105199410120094</v>
          </cell>
          <cell r="F7173" t="str">
            <v>非全日制硕士</v>
          </cell>
          <cell r="G7173" t="str">
            <v>经济与管理学院</v>
          </cell>
          <cell r="H7173" t="str">
            <v>工程管理</v>
          </cell>
          <cell r="I7173" t="str">
            <v>李晓明</v>
          </cell>
          <cell r="J7173" t="str">
            <v>中共党员</v>
          </cell>
          <cell r="K7173" t="str">
            <v>007117</v>
          </cell>
          <cell r="L7173" t="str">
            <v>定向</v>
          </cell>
          <cell r="M7173" t="str">
            <v>无专项计划</v>
          </cell>
          <cell r="N7173" t="str">
            <v>汉族</v>
          </cell>
          <cell r="O7173" t="str">
            <v>南校区</v>
          </cell>
          <cell r="P7173" t="str">
            <v>18603713091</v>
          </cell>
        </row>
        <row r="7173">
          <cell r="R7173" t="str">
            <v>全国统考</v>
          </cell>
        </row>
        <row r="7173">
          <cell r="T7173" t="str">
            <v>其他在职人员(硕士)</v>
          </cell>
          <cell r="U7173" t="str">
            <v>中原出版传媒集团华夏科文信息技术有限公司河南分公司</v>
          </cell>
        </row>
        <row r="7173">
          <cell r="W7173" t="str">
            <v/>
          </cell>
          <cell r="X7173" t="str">
            <v>电子科学与技术</v>
          </cell>
          <cell r="Y7173" t="str">
            <v/>
          </cell>
        </row>
        <row r="7174">
          <cell r="A7174" t="str">
            <v>2024323282</v>
          </cell>
          <cell r="B7174" t="str">
            <v>2024</v>
          </cell>
          <cell r="C7174" t="str">
            <v>张硕</v>
          </cell>
          <cell r="D7174" t="str">
            <v>男</v>
          </cell>
          <cell r="E7174" t="str">
            <v>411425199608033976</v>
          </cell>
          <cell r="F7174" t="str">
            <v>非全日制硕士</v>
          </cell>
          <cell r="G7174" t="str">
            <v>经济与管理学院</v>
          </cell>
          <cell r="H7174" t="str">
            <v>工程管理</v>
          </cell>
          <cell r="I7174" t="str">
            <v>张静晓</v>
          </cell>
          <cell r="J7174" t="str">
            <v>共青团员</v>
          </cell>
          <cell r="K7174" t="str">
            <v>007326</v>
          </cell>
          <cell r="L7174" t="str">
            <v>定向</v>
          </cell>
          <cell r="M7174" t="str">
            <v>无专项计划</v>
          </cell>
          <cell r="N7174" t="str">
            <v>汉族</v>
          </cell>
          <cell r="O7174" t="str">
            <v>南校区</v>
          </cell>
          <cell r="P7174" t="str">
            <v>18817621586</v>
          </cell>
        </row>
        <row r="7174">
          <cell r="R7174" t="str">
            <v>全国统考</v>
          </cell>
        </row>
        <row r="7174">
          <cell r="T7174" t="str">
            <v>其他在职人员(硕士)</v>
          </cell>
          <cell r="U7174" t="str">
            <v>中建七局交通建设有限公司</v>
          </cell>
        </row>
        <row r="7174">
          <cell r="W7174" t="str">
            <v/>
          </cell>
          <cell r="X7174" t="str">
            <v>物流管理</v>
          </cell>
          <cell r="Y7174" t="str">
            <v/>
          </cell>
        </row>
        <row r="7174">
          <cell r="AA7174" t="str">
            <v>上海大学</v>
          </cell>
        </row>
        <row r="7175">
          <cell r="A7175" t="str">
            <v>2024323283</v>
          </cell>
          <cell r="B7175" t="str">
            <v>2024</v>
          </cell>
          <cell r="C7175" t="str">
            <v>张正阳</v>
          </cell>
          <cell r="D7175" t="str">
            <v>男</v>
          </cell>
          <cell r="E7175" t="str">
            <v>410802199502250039</v>
          </cell>
          <cell r="F7175" t="str">
            <v>非全日制硕士</v>
          </cell>
          <cell r="G7175" t="str">
            <v>经济与管理学院</v>
          </cell>
          <cell r="H7175" t="str">
            <v>工程管理</v>
          </cell>
          <cell r="I7175" t="str">
            <v>何浩楠</v>
          </cell>
          <cell r="J7175" t="str">
            <v>群众</v>
          </cell>
          <cell r="K7175" t="str">
            <v>190078</v>
          </cell>
          <cell r="L7175" t="str">
            <v>定向</v>
          </cell>
          <cell r="M7175" t="str">
            <v>无专项计划</v>
          </cell>
          <cell r="N7175" t="str">
            <v>汉族</v>
          </cell>
          <cell r="O7175" t="str">
            <v>南校区</v>
          </cell>
          <cell r="P7175" t="str">
            <v>13938183891</v>
          </cell>
        </row>
        <row r="7175">
          <cell r="R7175" t="str">
            <v>全国统考</v>
          </cell>
        </row>
        <row r="7175">
          <cell r="T7175" t="str">
            <v>其他在职人员(硕士)</v>
          </cell>
          <cell r="U7175" t="str">
            <v>多氟多新材料股份有限公司</v>
          </cell>
        </row>
        <row r="7175">
          <cell r="W7175" t="str">
            <v/>
          </cell>
          <cell r="X7175" t="str">
            <v>材料化学</v>
          </cell>
          <cell r="Y7175" t="str">
            <v/>
          </cell>
        </row>
        <row r="7175">
          <cell r="AA7175" t="str">
            <v>河南理工大学</v>
          </cell>
        </row>
        <row r="7176">
          <cell r="A7176" t="str">
            <v>2024323284</v>
          </cell>
          <cell r="B7176" t="str">
            <v>2024</v>
          </cell>
          <cell r="C7176" t="str">
            <v>赵子钦</v>
          </cell>
          <cell r="D7176" t="str">
            <v>男</v>
          </cell>
          <cell r="E7176" t="str">
            <v>411330199605090014</v>
          </cell>
          <cell r="F7176" t="str">
            <v>非全日制硕士</v>
          </cell>
          <cell r="G7176" t="str">
            <v>经济与管理学院</v>
          </cell>
          <cell r="H7176" t="str">
            <v>工程管理</v>
          </cell>
          <cell r="I7176" t="str">
            <v>李兆磊</v>
          </cell>
          <cell r="J7176" t="str">
            <v>群众</v>
          </cell>
          <cell r="K7176" t="str">
            <v>130132</v>
          </cell>
          <cell r="L7176" t="str">
            <v>定向</v>
          </cell>
          <cell r="M7176" t="str">
            <v>无专项计划</v>
          </cell>
          <cell r="N7176" t="str">
            <v>汉族</v>
          </cell>
          <cell r="O7176" t="str">
            <v>南校区</v>
          </cell>
          <cell r="P7176" t="str">
            <v>13571901359</v>
          </cell>
        </row>
        <row r="7176">
          <cell r="R7176" t="str">
            <v>全国统考</v>
          </cell>
        </row>
        <row r="7176">
          <cell r="T7176" t="str">
            <v>其他在职人员(硕士)</v>
          </cell>
          <cell r="U7176" t="str">
            <v>河南鑫政德园林建筑工程有限</v>
          </cell>
        </row>
        <row r="7176">
          <cell r="W7176" t="str">
            <v/>
          </cell>
          <cell r="X7176" t="str">
            <v>地下水科学与工程</v>
          </cell>
          <cell r="Y7176" t="str">
            <v/>
          </cell>
        </row>
        <row r="7176">
          <cell r="AA7176" t="str">
            <v>长安大学</v>
          </cell>
        </row>
        <row r="7177">
          <cell r="A7177" t="str">
            <v>2024323285</v>
          </cell>
          <cell r="B7177" t="str">
            <v>2024</v>
          </cell>
          <cell r="C7177" t="str">
            <v>武振林</v>
          </cell>
          <cell r="D7177" t="str">
            <v>男</v>
          </cell>
          <cell r="E7177" t="str">
            <v>620421198307142018</v>
          </cell>
          <cell r="F7177" t="str">
            <v>非全日制硕士</v>
          </cell>
          <cell r="G7177" t="str">
            <v>经济与管理学院</v>
          </cell>
          <cell r="H7177" t="str">
            <v>工程管理</v>
          </cell>
          <cell r="I7177" t="str">
            <v>孙浩杰</v>
          </cell>
          <cell r="J7177" t="str">
            <v>群众</v>
          </cell>
          <cell r="K7177" t="str">
            <v>007165</v>
          </cell>
          <cell r="L7177" t="str">
            <v>定向</v>
          </cell>
          <cell r="M7177" t="str">
            <v>无专项计划</v>
          </cell>
          <cell r="N7177" t="str">
            <v>汉族</v>
          </cell>
          <cell r="O7177" t="str">
            <v>南校区</v>
          </cell>
          <cell r="P7177" t="str">
            <v>18893017912</v>
          </cell>
        </row>
        <row r="7177">
          <cell r="R7177" t="str">
            <v>全国统考</v>
          </cell>
        </row>
        <row r="7177">
          <cell r="T7177" t="str">
            <v>其他在职人员(硕士)</v>
          </cell>
          <cell r="U7177" t="str">
            <v>隆基乐业光伏科技有限公司</v>
          </cell>
        </row>
        <row r="7177">
          <cell r="W7177" t="str">
            <v/>
          </cell>
          <cell r="X7177" t="str">
            <v>工商企业管理</v>
          </cell>
          <cell r="Y7177" t="str">
            <v/>
          </cell>
        </row>
        <row r="7177">
          <cell r="AA7177" t="str">
            <v>南昌航空大学</v>
          </cell>
        </row>
        <row r="7178">
          <cell r="A7178" t="str">
            <v>2024232065</v>
          </cell>
          <cell r="B7178" t="str">
            <v>2024</v>
          </cell>
          <cell r="C7178" t="str">
            <v>于骁</v>
          </cell>
          <cell r="D7178" t="str">
            <v>男</v>
          </cell>
          <cell r="E7178" t="str">
            <v>230705200207250314</v>
          </cell>
          <cell r="F7178" t="str">
            <v>全日制硕士</v>
          </cell>
          <cell r="G7178" t="str">
            <v>电子与控制工程学院</v>
          </cell>
          <cell r="H7178" t="str">
            <v>电子信息</v>
          </cell>
          <cell r="I7178" t="str">
            <v>权思文</v>
          </cell>
          <cell r="J7178" t="str">
            <v>共青团员</v>
          </cell>
          <cell r="K7178" t="str">
            <v>190122</v>
          </cell>
          <cell r="L7178" t="str">
            <v>非定向</v>
          </cell>
          <cell r="M7178" t="str">
            <v>无专项计划</v>
          </cell>
          <cell r="N7178" t="str">
            <v>汉族</v>
          </cell>
          <cell r="O7178" t="str">
            <v>南校区</v>
          </cell>
          <cell r="P7178" t="str">
            <v>18745818861</v>
          </cell>
        </row>
        <row r="7178">
          <cell r="R7178" t="str">
            <v>全国统考</v>
          </cell>
        </row>
        <row r="7178">
          <cell r="T7178" t="str">
            <v>应届本科毕业生</v>
          </cell>
        </row>
        <row r="7178">
          <cell r="W7178" t="str">
            <v/>
          </cell>
          <cell r="X7178" t="str">
            <v>自动化</v>
          </cell>
          <cell r="Y7178" t="str">
            <v/>
          </cell>
        </row>
        <row r="7178">
          <cell r="AA7178" t="str">
            <v>长安大学</v>
          </cell>
        </row>
        <row r="7179">
          <cell r="A7179" t="str">
            <v>2024232066</v>
          </cell>
          <cell r="B7179" t="str">
            <v>2024</v>
          </cell>
          <cell r="C7179" t="str">
            <v>赵开西</v>
          </cell>
          <cell r="D7179" t="str">
            <v>男</v>
          </cell>
          <cell r="E7179" t="str">
            <v>61011520010211777X</v>
          </cell>
          <cell r="F7179" t="str">
            <v>全日制硕士</v>
          </cell>
          <cell r="G7179" t="str">
            <v>电子与控制工程学院</v>
          </cell>
          <cell r="H7179" t="str">
            <v>电子信息</v>
          </cell>
          <cell r="I7179" t="str">
            <v>李晓辉</v>
          </cell>
          <cell r="J7179" t="str">
            <v>共青团员</v>
          </cell>
          <cell r="K7179" t="str">
            <v>120022</v>
          </cell>
          <cell r="L7179" t="str">
            <v>非定向</v>
          </cell>
          <cell r="M7179" t="str">
            <v>无专项计划</v>
          </cell>
          <cell r="N7179" t="str">
            <v>汉族</v>
          </cell>
          <cell r="O7179" t="str">
            <v>南校区</v>
          </cell>
          <cell r="P7179" t="str">
            <v>13720417298</v>
          </cell>
        </row>
        <row r="7179">
          <cell r="R7179" t="str">
            <v>全国统考</v>
          </cell>
        </row>
        <row r="7179">
          <cell r="T7179" t="str">
            <v>其他人员</v>
          </cell>
        </row>
        <row r="7179">
          <cell r="W7179" t="str">
            <v/>
          </cell>
          <cell r="X7179" t="str">
            <v>自动化</v>
          </cell>
          <cell r="Y7179" t="str">
            <v/>
          </cell>
        </row>
        <row r="7179">
          <cell r="AA7179" t="str">
            <v>长安大学</v>
          </cell>
        </row>
        <row r="7180">
          <cell r="A7180" t="str">
            <v>2024323146</v>
          </cell>
          <cell r="B7180" t="str">
            <v>2024</v>
          </cell>
          <cell r="C7180" t="str">
            <v>冀志雄</v>
          </cell>
          <cell r="D7180" t="str">
            <v>男</v>
          </cell>
          <cell r="E7180" t="str">
            <v>130131199211081817</v>
          </cell>
          <cell r="F7180" t="str">
            <v>非全日制硕士</v>
          </cell>
          <cell r="G7180" t="str">
            <v>经济与管理学院</v>
          </cell>
          <cell r="H7180" t="str">
            <v>工商管理</v>
          </cell>
          <cell r="I7180" t="str">
            <v>王奕淇</v>
          </cell>
          <cell r="J7180" t="str">
            <v>群众</v>
          </cell>
          <cell r="K7180" t="str">
            <v>170112</v>
          </cell>
          <cell r="L7180" t="str">
            <v>定向</v>
          </cell>
          <cell r="M7180" t="str">
            <v>无专项计划</v>
          </cell>
          <cell r="N7180" t="str">
            <v>汉族</v>
          </cell>
          <cell r="O7180" t="str">
            <v>南校区</v>
          </cell>
          <cell r="P7180" t="str">
            <v>15922297925</v>
          </cell>
        </row>
        <row r="7180">
          <cell r="R7180" t="str">
            <v>全国统考</v>
          </cell>
        </row>
        <row r="7180">
          <cell r="T7180" t="str">
            <v>其他在职人员(硕士)</v>
          </cell>
          <cell r="U7180" t="str">
            <v>中核华辰建筑工程有限公司</v>
          </cell>
        </row>
        <row r="7180">
          <cell r="W7180" t="str">
            <v/>
          </cell>
          <cell r="X7180" t="str">
            <v>电气工程及其自动化</v>
          </cell>
          <cell r="Y7180" t="str">
            <v/>
          </cell>
        </row>
        <row r="7180">
          <cell r="AA7180" t="str">
            <v>河北工业大学城市学院</v>
          </cell>
        </row>
        <row r="7181">
          <cell r="A7181" t="str">
            <v>2024323147</v>
          </cell>
          <cell r="B7181" t="str">
            <v>2024</v>
          </cell>
          <cell r="C7181" t="str">
            <v>贾宁</v>
          </cell>
          <cell r="D7181" t="str">
            <v>男</v>
          </cell>
          <cell r="E7181" t="str">
            <v>610425199004241113</v>
          </cell>
          <cell r="F7181" t="str">
            <v>非全日制硕士</v>
          </cell>
          <cell r="G7181" t="str">
            <v>经济与管理学院</v>
          </cell>
          <cell r="H7181" t="str">
            <v>工商管理</v>
          </cell>
          <cell r="I7181" t="str">
            <v>马飞</v>
          </cell>
          <cell r="J7181" t="str">
            <v>中共党员</v>
          </cell>
          <cell r="K7181" t="str">
            <v>100100</v>
          </cell>
          <cell r="L7181" t="str">
            <v>定向</v>
          </cell>
          <cell r="M7181" t="str">
            <v>无专项计划</v>
          </cell>
          <cell r="N7181" t="str">
            <v>汉族</v>
          </cell>
          <cell r="O7181" t="str">
            <v>南校区</v>
          </cell>
          <cell r="P7181" t="str">
            <v>15002960678</v>
          </cell>
        </row>
        <row r="7181">
          <cell r="R7181" t="str">
            <v>全国统考</v>
          </cell>
        </row>
        <row r="7181">
          <cell r="T7181" t="str">
            <v>其他在职人员(硕士)</v>
          </cell>
          <cell r="U7181" t="str">
            <v>陕西省引汉济渭工程建设有限公司</v>
          </cell>
        </row>
        <row r="7181">
          <cell r="W7181" t="str">
            <v/>
          </cell>
          <cell r="X7181" t="str">
            <v>机械设计制造及其自动化</v>
          </cell>
          <cell r="Y7181" t="str">
            <v/>
          </cell>
        </row>
        <row r="7181">
          <cell r="AA7181" t="str">
            <v>西安石油大学</v>
          </cell>
        </row>
        <row r="7182">
          <cell r="A7182" t="str">
            <v>2024323148</v>
          </cell>
          <cell r="B7182" t="str">
            <v>2024</v>
          </cell>
          <cell r="C7182" t="str">
            <v>焦斌</v>
          </cell>
          <cell r="D7182" t="str">
            <v>男</v>
          </cell>
          <cell r="E7182" t="str">
            <v>610403199009120515</v>
          </cell>
          <cell r="F7182" t="str">
            <v>非全日制硕士</v>
          </cell>
          <cell r="G7182" t="str">
            <v>经济与管理学院</v>
          </cell>
          <cell r="H7182" t="str">
            <v>工商管理</v>
          </cell>
          <cell r="I7182" t="str">
            <v>房路生</v>
          </cell>
          <cell r="J7182" t="str">
            <v>中共党员</v>
          </cell>
          <cell r="K7182" t="str">
            <v>100054</v>
          </cell>
          <cell r="L7182" t="str">
            <v>定向</v>
          </cell>
          <cell r="M7182" t="str">
            <v>无专项计划</v>
          </cell>
          <cell r="N7182" t="str">
            <v>汉族</v>
          </cell>
          <cell r="O7182" t="str">
            <v>南校区</v>
          </cell>
          <cell r="P7182" t="str">
            <v>15902990658</v>
          </cell>
        </row>
        <row r="7182">
          <cell r="R7182" t="str">
            <v>全国统考</v>
          </cell>
        </row>
        <row r="7182">
          <cell r="T7182" t="str">
            <v>其他在职人员(硕士)</v>
          </cell>
          <cell r="U7182" t="str">
            <v>陕西西咸新区发展集团有限公司</v>
          </cell>
        </row>
        <row r="7182">
          <cell r="W7182" t="str">
            <v/>
          </cell>
          <cell r="X7182" t="str">
            <v>材料成型及控制工程</v>
          </cell>
          <cell r="Y7182" t="str">
            <v/>
          </cell>
        </row>
        <row r="7182">
          <cell r="AA7182" t="str">
            <v>西安建筑科技大学</v>
          </cell>
        </row>
        <row r="7183">
          <cell r="A7183" t="str">
            <v>2024323149</v>
          </cell>
          <cell r="B7183" t="str">
            <v>2024</v>
          </cell>
          <cell r="C7183" t="str">
            <v>解宇浩</v>
          </cell>
          <cell r="D7183" t="str">
            <v>男</v>
          </cell>
          <cell r="E7183" t="str">
            <v>610524199502157239</v>
          </cell>
          <cell r="F7183" t="str">
            <v>非全日制硕士</v>
          </cell>
          <cell r="G7183" t="str">
            <v>经济与管理学院</v>
          </cell>
          <cell r="H7183" t="str">
            <v>工商管理</v>
          </cell>
          <cell r="I7183" t="str">
            <v>杨伟</v>
          </cell>
          <cell r="J7183" t="str">
            <v>群众</v>
          </cell>
          <cell r="K7183" t="str">
            <v>120144</v>
          </cell>
          <cell r="L7183" t="str">
            <v>定向</v>
          </cell>
          <cell r="M7183" t="str">
            <v>无专项计划</v>
          </cell>
          <cell r="N7183" t="str">
            <v>汉族</v>
          </cell>
          <cell r="O7183" t="str">
            <v>南校区</v>
          </cell>
          <cell r="P7183" t="str">
            <v>18840284028</v>
          </cell>
        </row>
        <row r="7183">
          <cell r="R7183" t="str">
            <v>全国统考</v>
          </cell>
        </row>
        <row r="7183">
          <cell r="T7183" t="str">
            <v>其他在职人员(硕士)</v>
          </cell>
          <cell r="U7183" t="str">
            <v>陕西汉德车桥有限公司</v>
          </cell>
        </row>
        <row r="7183">
          <cell r="W7183" t="str">
            <v/>
          </cell>
          <cell r="X7183" t="str">
            <v>工业工程</v>
          </cell>
          <cell r="Y7183" t="str">
            <v/>
          </cell>
        </row>
        <row r="7183">
          <cell r="AA7183" t="str">
            <v>东北大学</v>
          </cell>
        </row>
        <row r="7184">
          <cell r="A7184" t="str">
            <v>2024323150</v>
          </cell>
          <cell r="B7184" t="str">
            <v>2024</v>
          </cell>
          <cell r="C7184" t="str">
            <v>孔丹丹</v>
          </cell>
          <cell r="D7184" t="str">
            <v>女</v>
          </cell>
          <cell r="E7184" t="str">
            <v>610502199211110627</v>
          </cell>
          <cell r="F7184" t="str">
            <v>非全日制硕士</v>
          </cell>
          <cell r="G7184" t="str">
            <v>经济与管理学院</v>
          </cell>
          <cell r="H7184" t="str">
            <v>工商管理</v>
          </cell>
          <cell r="I7184" t="str">
            <v>李升朝</v>
          </cell>
          <cell r="J7184" t="str">
            <v>共青团员</v>
          </cell>
          <cell r="K7184" t="str">
            <v>005066</v>
          </cell>
          <cell r="L7184" t="str">
            <v>定向</v>
          </cell>
          <cell r="M7184" t="str">
            <v>无专项计划</v>
          </cell>
          <cell r="N7184" t="str">
            <v>汉族</v>
          </cell>
          <cell r="O7184" t="str">
            <v>南校区</v>
          </cell>
          <cell r="P7184" t="str">
            <v>18392850039</v>
          </cell>
        </row>
        <row r="7184">
          <cell r="R7184" t="str">
            <v>全国统考</v>
          </cell>
        </row>
        <row r="7184">
          <cell r="T7184" t="str">
            <v>其他在职人员(硕士)</v>
          </cell>
          <cell r="U7184" t="str">
            <v>西安博易达信息科技有限公司</v>
          </cell>
        </row>
        <row r="7184">
          <cell r="W7184" t="str">
            <v/>
          </cell>
          <cell r="X7184" t="str">
            <v>电气工程及其自动化</v>
          </cell>
          <cell r="Y7184" t="str">
            <v/>
          </cell>
        </row>
        <row r="7184">
          <cell r="AA7184" t="str">
            <v>陕西科技大学镐京学院</v>
          </cell>
        </row>
        <row r="7185">
          <cell r="A7185" t="str">
            <v>2024323151</v>
          </cell>
          <cell r="B7185" t="str">
            <v>2024</v>
          </cell>
          <cell r="C7185" t="str">
            <v>孔梦</v>
          </cell>
          <cell r="D7185" t="str">
            <v>女</v>
          </cell>
          <cell r="E7185" t="str">
            <v>610481199607195428</v>
          </cell>
          <cell r="F7185" t="str">
            <v>非全日制硕士</v>
          </cell>
          <cell r="G7185" t="str">
            <v>经济与管理学院</v>
          </cell>
          <cell r="H7185" t="str">
            <v>工商管理</v>
          </cell>
          <cell r="I7185" t="str">
            <v>许晓晴</v>
          </cell>
          <cell r="J7185" t="str">
            <v>共青团员</v>
          </cell>
          <cell r="K7185" t="str">
            <v>140105</v>
          </cell>
          <cell r="L7185" t="str">
            <v>定向</v>
          </cell>
          <cell r="M7185" t="str">
            <v>无专项计划</v>
          </cell>
          <cell r="N7185" t="str">
            <v>汉族</v>
          </cell>
          <cell r="O7185" t="str">
            <v>南校区</v>
          </cell>
          <cell r="P7185" t="str">
            <v>18402940711</v>
          </cell>
        </row>
        <row r="7185">
          <cell r="R7185" t="str">
            <v>全国统考</v>
          </cell>
        </row>
        <row r="7185">
          <cell r="T7185" t="str">
            <v>其他在职人员(硕士)</v>
          </cell>
          <cell r="U7185" t="str">
            <v>西安铁一院工程咨询监理有限责任公司</v>
          </cell>
        </row>
        <row r="7185">
          <cell r="W7185" t="str">
            <v/>
          </cell>
          <cell r="X7185" t="str">
            <v>人力资源管理</v>
          </cell>
          <cell r="Y7185" t="str">
            <v/>
          </cell>
        </row>
        <row r="7185">
          <cell r="AA7185" t="str">
            <v>西安石油大学</v>
          </cell>
        </row>
        <row r="7186">
          <cell r="A7186" t="str">
            <v>2024323152</v>
          </cell>
          <cell r="B7186" t="str">
            <v>2024</v>
          </cell>
          <cell r="C7186" t="str">
            <v>寇茜茜</v>
          </cell>
          <cell r="D7186" t="str">
            <v>女</v>
          </cell>
          <cell r="E7186" t="str">
            <v>612401199809074042</v>
          </cell>
          <cell r="F7186" t="str">
            <v>非全日制硕士</v>
          </cell>
          <cell r="G7186" t="str">
            <v>经济与管理学院</v>
          </cell>
          <cell r="H7186" t="str">
            <v>工商管理</v>
          </cell>
          <cell r="I7186" t="str">
            <v>郑明波</v>
          </cell>
          <cell r="J7186" t="str">
            <v>共青团员</v>
          </cell>
          <cell r="K7186" t="str">
            <v>210029</v>
          </cell>
          <cell r="L7186" t="str">
            <v>定向</v>
          </cell>
          <cell r="M7186" t="str">
            <v>无专项计划</v>
          </cell>
          <cell r="N7186" t="str">
            <v>汉族</v>
          </cell>
          <cell r="O7186" t="str">
            <v>南校区</v>
          </cell>
          <cell r="P7186" t="str">
            <v>15594550717</v>
          </cell>
        </row>
        <row r="7186">
          <cell r="R7186" t="str">
            <v>全国统考</v>
          </cell>
        </row>
        <row r="7186">
          <cell r="T7186" t="str">
            <v>其他在职人员(硕士)</v>
          </cell>
          <cell r="U7186" t="str">
            <v>长安银行安康巴山西路支行</v>
          </cell>
        </row>
        <row r="7186">
          <cell r="W7186" t="str">
            <v/>
          </cell>
          <cell r="X7186" t="str">
            <v>金融学</v>
          </cell>
          <cell r="Y7186" t="str">
            <v/>
          </cell>
        </row>
        <row r="7186">
          <cell r="AA7186" t="str">
            <v>天津财经大学珠江学院</v>
          </cell>
        </row>
        <row r="7187">
          <cell r="A7187" t="str">
            <v>2024124154</v>
          </cell>
          <cell r="B7187" t="str">
            <v>2024</v>
          </cell>
          <cell r="C7187" t="str">
            <v>胡家福</v>
          </cell>
          <cell r="D7187" t="str">
            <v>男</v>
          </cell>
          <cell r="E7187" t="str">
            <v>412722200008200092</v>
          </cell>
          <cell r="F7187" t="str">
            <v>全日制硕士</v>
          </cell>
          <cell r="G7187" t="str">
            <v>信息工程学院</v>
          </cell>
          <cell r="H7187" t="str">
            <v>交通运输工程</v>
          </cell>
          <cell r="I7187" t="str">
            <v>宁航</v>
          </cell>
          <cell r="J7187" t="str">
            <v>共青团员</v>
          </cell>
          <cell r="K7187" t="str">
            <v>006065</v>
          </cell>
          <cell r="L7187" t="str">
            <v>非定向</v>
          </cell>
          <cell r="M7187" t="str">
            <v>无专项计划</v>
          </cell>
          <cell r="N7187" t="str">
            <v>汉族</v>
          </cell>
          <cell r="O7187" t="str">
            <v>北校区</v>
          </cell>
          <cell r="P7187" t="str">
            <v>18336494837</v>
          </cell>
        </row>
        <row r="7187">
          <cell r="R7187" t="str">
            <v>全国统考</v>
          </cell>
        </row>
        <row r="7187">
          <cell r="T7187" t="str">
            <v>其他人员</v>
          </cell>
        </row>
        <row r="7187">
          <cell r="W7187" t="str">
            <v/>
          </cell>
          <cell r="X7187" t="str">
            <v>通信工程</v>
          </cell>
          <cell r="Y7187" t="str">
            <v/>
          </cell>
        </row>
        <row r="7187">
          <cell r="AA7187" t="str">
            <v>河南理工大学</v>
          </cell>
        </row>
        <row r="7188">
          <cell r="A7188" t="str">
            <v>2024323153</v>
          </cell>
          <cell r="B7188" t="str">
            <v>2024</v>
          </cell>
          <cell r="C7188" t="str">
            <v>雷泽睿</v>
          </cell>
          <cell r="D7188" t="str">
            <v>男</v>
          </cell>
          <cell r="E7188" t="str">
            <v>140602199812241510</v>
          </cell>
          <cell r="F7188" t="str">
            <v>非全日制硕士</v>
          </cell>
          <cell r="G7188" t="str">
            <v>经济与管理学院</v>
          </cell>
          <cell r="H7188" t="str">
            <v>工商管理</v>
          </cell>
          <cell r="I7188" t="str">
            <v>樊建强</v>
          </cell>
          <cell r="J7188" t="str">
            <v>共青团员</v>
          </cell>
          <cell r="K7188" t="str">
            <v>005765</v>
          </cell>
          <cell r="L7188" t="str">
            <v>定向</v>
          </cell>
          <cell r="M7188" t="str">
            <v>无专项计划</v>
          </cell>
          <cell r="N7188" t="str">
            <v>汉族</v>
          </cell>
          <cell r="O7188" t="str">
            <v>南校区</v>
          </cell>
          <cell r="P7188" t="str">
            <v>17634939747</v>
          </cell>
        </row>
        <row r="7188">
          <cell r="R7188" t="str">
            <v>全国统考</v>
          </cell>
        </row>
        <row r="7188">
          <cell r="T7188" t="str">
            <v>其他在职人员(硕士)</v>
          </cell>
          <cell r="U7188" t="str">
            <v>中煤陕西榆林能源化工有限公司</v>
          </cell>
        </row>
        <row r="7188">
          <cell r="W7188" t="str">
            <v/>
          </cell>
          <cell r="X7188" t="str">
            <v>电气工程及其自动化</v>
          </cell>
          <cell r="Y7188" t="str">
            <v/>
          </cell>
        </row>
        <row r="7188">
          <cell r="AA7188" t="str">
            <v>山西能源学院</v>
          </cell>
        </row>
        <row r="7189">
          <cell r="A7189" t="str">
            <v>2024224005</v>
          </cell>
          <cell r="B7189" t="str">
            <v>2024</v>
          </cell>
          <cell r="C7189" t="str">
            <v>李思萌</v>
          </cell>
          <cell r="D7189" t="str">
            <v>女</v>
          </cell>
          <cell r="E7189" t="str">
            <v>142232200003082728</v>
          </cell>
          <cell r="F7189" t="str">
            <v>全日制硕士</v>
          </cell>
          <cell r="G7189" t="str">
            <v>信息工程学院</v>
          </cell>
          <cell r="H7189" t="str">
            <v>电子信息</v>
          </cell>
          <cell r="I7189" t="str">
            <v>安毅生</v>
          </cell>
          <cell r="J7189" t="str">
            <v>中共预备党员</v>
          </cell>
          <cell r="K7189" t="str">
            <v>005589</v>
          </cell>
          <cell r="L7189" t="str">
            <v>非定向</v>
          </cell>
          <cell r="M7189" t="str">
            <v>无专项计划</v>
          </cell>
          <cell r="N7189" t="str">
            <v>汉族</v>
          </cell>
          <cell r="O7189" t="str">
            <v>北校区</v>
          </cell>
          <cell r="P7189" t="str">
            <v>17303403693</v>
          </cell>
        </row>
        <row r="7189">
          <cell r="R7189" t="str">
            <v>全国统考</v>
          </cell>
        </row>
        <row r="7189">
          <cell r="T7189" t="str">
            <v>其他人员</v>
          </cell>
        </row>
        <row r="7189">
          <cell r="W7189" t="str">
            <v/>
          </cell>
          <cell r="X7189" t="str">
            <v>软件工程</v>
          </cell>
          <cell r="Y7189" t="str">
            <v/>
          </cell>
        </row>
        <row r="7189">
          <cell r="AA7189" t="str">
            <v>内蒙古师范大学</v>
          </cell>
        </row>
        <row r="7190">
          <cell r="A7190" t="str">
            <v>2024224006</v>
          </cell>
          <cell r="B7190" t="str">
            <v>2024</v>
          </cell>
          <cell r="C7190" t="str">
            <v>左立鹏</v>
          </cell>
          <cell r="D7190" t="str">
            <v>女</v>
          </cell>
          <cell r="E7190" t="str">
            <v>142601200102092128</v>
          </cell>
          <cell r="F7190" t="str">
            <v>全日制硕士</v>
          </cell>
          <cell r="G7190" t="str">
            <v>信息工程学院</v>
          </cell>
          <cell r="H7190" t="str">
            <v>电子信息</v>
          </cell>
          <cell r="I7190" t="str">
            <v>公维宾</v>
          </cell>
          <cell r="J7190" t="str">
            <v>中共党员</v>
          </cell>
          <cell r="K7190" t="str">
            <v>007305</v>
          </cell>
          <cell r="L7190" t="str">
            <v>非定向</v>
          </cell>
          <cell r="M7190" t="str">
            <v>无专项计划</v>
          </cell>
          <cell r="N7190" t="str">
            <v>汉族</v>
          </cell>
          <cell r="O7190" t="str">
            <v>北校区</v>
          </cell>
          <cell r="P7190" t="str">
            <v>15623218107</v>
          </cell>
        </row>
        <row r="7190">
          <cell r="R7190" t="str">
            <v>全国统考</v>
          </cell>
        </row>
        <row r="7190">
          <cell r="T7190" t="str">
            <v>其他人员</v>
          </cell>
        </row>
        <row r="7190">
          <cell r="W7190" t="str">
            <v/>
          </cell>
          <cell r="X7190" t="str">
            <v>软件工程</v>
          </cell>
          <cell r="Y7190" t="str">
            <v/>
          </cell>
        </row>
        <row r="7190">
          <cell r="AA7190" t="str">
            <v>湖北工业大学</v>
          </cell>
        </row>
        <row r="7191">
          <cell r="A7191" t="str">
            <v>2024224007</v>
          </cell>
          <cell r="B7191" t="str">
            <v>2024</v>
          </cell>
          <cell r="C7191" t="str">
            <v>赵彦茗</v>
          </cell>
          <cell r="D7191" t="str">
            <v>男</v>
          </cell>
          <cell r="E7191" t="str">
            <v>142431200201020039</v>
          </cell>
          <cell r="F7191" t="str">
            <v>全日制硕士</v>
          </cell>
          <cell r="G7191" t="str">
            <v>信息工程学院</v>
          </cell>
          <cell r="H7191" t="str">
            <v>电子信息</v>
          </cell>
          <cell r="I7191" t="str">
            <v>王海晨</v>
          </cell>
          <cell r="J7191" t="str">
            <v>共青团员</v>
          </cell>
          <cell r="K7191" t="str">
            <v>007351</v>
          </cell>
          <cell r="L7191" t="str">
            <v>非定向</v>
          </cell>
          <cell r="M7191" t="str">
            <v>无专项计划</v>
          </cell>
          <cell r="N7191" t="str">
            <v>汉族</v>
          </cell>
          <cell r="O7191" t="str">
            <v>北校区</v>
          </cell>
          <cell r="P7191" t="str">
            <v>15698570015</v>
          </cell>
        </row>
        <row r="7191">
          <cell r="R7191" t="str">
            <v>全国统考</v>
          </cell>
        </row>
        <row r="7191">
          <cell r="T7191" t="str">
            <v>应届本科毕业生</v>
          </cell>
        </row>
        <row r="7191">
          <cell r="W7191" t="str">
            <v/>
          </cell>
          <cell r="X7191" t="str">
            <v>软件工程</v>
          </cell>
          <cell r="Y7191" t="str">
            <v/>
          </cell>
        </row>
        <row r="7191">
          <cell r="AA7191" t="str">
            <v>山西大学</v>
          </cell>
        </row>
        <row r="7192">
          <cell r="A7192" t="str">
            <v>2024323176</v>
          </cell>
          <cell r="B7192" t="str">
            <v>2024</v>
          </cell>
          <cell r="C7192" t="str">
            <v>刘子奥</v>
          </cell>
          <cell r="D7192" t="str">
            <v>女</v>
          </cell>
          <cell r="E7192" t="str">
            <v>610115199402250526</v>
          </cell>
          <cell r="F7192" t="str">
            <v>非全日制硕士</v>
          </cell>
          <cell r="G7192" t="str">
            <v>经济与管理学院</v>
          </cell>
          <cell r="H7192" t="str">
            <v>工商管理</v>
          </cell>
          <cell r="I7192" t="str">
            <v>陈建校</v>
          </cell>
          <cell r="J7192" t="str">
            <v>中共预备党员</v>
          </cell>
          <cell r="K7192" t="str">
            <v>005764</v>
          </cell>
          <cell r="L7192" t="str">
            <v>定向</v>
          </cell>
          <cell r="M7192" t="str">
            <v>无专项计划</v>
          </cell>
          <cell r="N7192" t="str">
            <v>汉族</v>
          </cell>
          <cell r="O7192" t="str">
            <v>南校区</v>
          </cell>
          <cell r="P7192" t="str">
            <v>13572991333</v>
          </cell>
        </row>
        <row r="7192">
          <cell r="R7192" t="str">
            <v>全国统考</v>
          </cell>
        </row>
        <row r="7192">
          <cell r="T7192" t="str">
            <v>其他在职人员(硕士)</v>
          </cell>
          <cell r="U7192" t="str">
            <v>长安银行股份有限公司西安临潼区支行</v>
          </cell>
        </row>
        <row r="7192">
          <cell r="W7192" t="str">
            <v/>
          </cell>
          <cell r="X7192" t="str">
            <v>英语</v>
          </cell>
          <cell r="Y7192" t="str">
            <v/>
          </cell>
        </row>
        <row r="7192">
          <cell r="AA7192" t="str">
            <v>西安翻译学院</v>
          </cell>
        </row>
        <row r="7193">
          <cell r="A7193" t="str">
            <v>2024323177</v>
          </cell>
          <cell r="B7193" t="str">
            <v>2024</v>
          </cell>
          <cell r="C7193" t="str">
            <v>罗常庆</v>
          </cell>
          <cell r="D7193" t="str">
            <v>男</v>
          </cell>
          <cell r="E7193" t="str">
            <v>610404199311126017</v>
          </cell>
          <cell r="F7193" t="str">
            <v>非全日制硕士</v>
          </cell>
          <cell r="G7193" t="str">
            <v>经济与管理学院</v>
          </cell>
          <cell r="H7193" t="str">
            <v>工商管理</v>
          </cell>
          <cell r="I7193" t="str">
            <v>杨骏</v>
          </cell>
          <cell r="J7193" t="str">
            <v>中共党员</v>
          </cell>
          <cell r="K7193" t="str">
            <v>006392</v>
          </cell>
          <cell r="L7193" t="str">
            <v>定向</v>
          </cell>
          <cell r="M7193" t="str">
            <v>无专项计划</v>
          </cell>
          <cell r="N7193" t="str">
            <v>汉族</v>
          </cell>
          <cell r="O7193" t="str">
            <v>南校区</v>
          </cell>
          <cell r="P7193" t="str">
            <v>13335430307</v>
          </cell>
        </row>
        <row r="7193">
          <cell r="R7193" t="str">
            <v>全国统考</v>
          </cell>
        </row>
        <row r="7193">
          <cell r="T7193" t="str">
            <v>其他在职人员(硕士)</v>
          </cell>
          <cell r="U7193" t="str">
            <v>中国石油长庆石化公司</v>
          </cell>
        </row>
        <row r="7193">
          <cell r="W7193" t="str">
            <v/>
          </cell>
          <cell r="X7193" t="str">
            <v>应用化学</v>
          </cell>
          <cell r="Y7193" t="str">
            <v/>
          </cell>
        </row>
        <row r="7193">
          <cell r="AA7193" t="str">
            <v>西北大学现代学院</v>
          </cell>
        </row>
        <row r="7194">
          <cell r="A7194" t="str">
            <v>2024323178</v>
          </cell>
          <cell r="B7194" t="str">
            <v>2024</v>
          </cell>
          <cell r="C7194" t="str">
            <v>罗晨晨</v>
          </cell>
          <cell r="D7194" t="str">
            <v>女</v>
          </cell>
          <cell r="E7194" t="str">
            <v>612526199601286444</v>
          </cell>
          <cell r="F7194" t="str">
            <v>非全日制硕士</v>
          </cell>
          <cell r="G7194" t="str">
            <v>经济与管理学院</v>
          </cell>
          <cell r="H7194" t="str">
            <v>工商管理</v>
          </cell>
          <cell r="I7194" t="str">
            <v>李倩</v>
          </cell>
          <cell r="J7194" t="str">
            <v>共青团员</v>
          </cell>
          <cell r="K7194" t="str">
            <v>110132</v>
          </cell>
          <cell r="L7194" t="str">
            <v>定向</v>
          </cell>
          <cell r="M7194" t="str">
            <v>无专项计划</v>
          </cell>
          <cell r="N7194" t="str">
            <v>汉族</v>
          </cell>
          <cell r="O7194" t="str">
            <v>南校区</v>
          </cell>
          <cell r="P7194" t="str">
            <v>18717324367</v>
          </cell>
        </row>
        <row r="7194">
          <cell r="R7194" t="str">
            <v>全国统考</v>
          </cell>
        </row>
        <row r="7194">
          <cell r="T7194" t="str">
            <v>其他在职人员(硕士)</v>
          </cell>
          <cell r="U7194" t="str">
            <v>西安铁一中陆港中学分校77中</v>
          </cell>
        </row>
        <row r="7194">
          <cell r="W7194" t="str">
            <v/>
          </cell>
          <cell r="X7194" t="str">
            <v>英语</v>
          </cell>
          <cell r="Y7194" t="str">
            <v/>
          </cell>
        </row>
        <row r="7194">
          <cell r="AA7194" t="str">
            <v>西北政法大学</v>
          </cell>
        </row>
        <row r="7195">
          <cell r="A7195" t="str">
            <v>2024323179</v>
          </cell>
          <cell r="B7195" t="str">
            <v>2024</v>
          </cell>
          <cell r="C7195" t="str">
            <v>马畅</v>
          </cell>
          <cell r="D7195" t="str">
            <v>男</v>
          </cell>
          <cell r="E7195" t="str">
            <v>610404199202156014</v>
          </cell>
          <cell r="F7195" t="str">
            <v>非全日制硕士</v>
          </cell>
          <cell r="G7195" t="str">
            <v>经济与管理学院</v>
          </cell>
          <cell r="H7195" t="str">
            <v>工商管理</v>
          </cell>
          <cell r="I7195" t="str">
            <v>马暕</v>
          </cell>
          <cell r="J7195" t="str">
            <v>群众</v>
          </cell>
          <cell r="K7195" t="str">
            <v>004695</v>
          </cell>
          <cell r="L7195" t="str">
            <v>定向</v>
          </cell>
          <cell r="M7195" t="str">
            <v>无专项计划</v>
          </cell>
          <cell r="N7195" t="str">
            <v>汉族</v>
          </cell>
          <cell r="O7195" t="str">
            <v>南校区</v>
          </cell>
          <cell r="P7195" t="str">
            <v>13186134349</v>
          </cell>
        </row>
        <row r="7195">
          <cell r="R7195" t="str">
            <v>全国统考</v>
          </cell>
        </row>
        <row r="7195">
          <cell r="T7195" t="str">
            <v>其他人员</v>
          </cell>
          <cell r="U7195" t="str">
            <v>西北一棉实业有限公司</v>
          </cell>
        </row>
        <row r="7195">
          <cell r="W7195" t="str">
            <v/>
          </cell>
          <cell r="X7195" t="str">
            <v>药学</v>
          </cell>
          <cell r="Y7195" t="str">
            <v/>
          </cell>
        </row>
        <row r="7195">
          <cell r="AA7195" t="str">
            <v>武汉生物工程学院</v>
          </cell>
        </row>
        <row r="7196">
          <cell r="A7196" t="str">
            <v>2024323180</v>
          </cell>
          <cell r="B7196" t="str">
            <v>2024</v>
          </cell>
          <cell r="C7196" t="str">
            <v>马敏</v>
          </cell>
          <cell r="D7196" t="str">
            <v>女</v>
          </cell>
          <cell r="E7196" t="str">
            <v>610403199106220526</v>
          </cell>
          <cell r="F7196" t="str">
            <v>非全日制硕士</v>
          </cell>
          <cell r="G7196" t="str">
            <v>经济与管理学院</v>
          </cell>
          <cell r="H7196" t="str">
            <v>工商管理</v>
          </cell>
          <cell r="I7196" t="str">
            <v>李敏</v>
          </cell>
          <cell r="J7196" t="str">
            <v>群众</v>
          </cell>
          <cell r="K7196" t="str">
            <v>110139</v>
          </cell>
          <cell r="L7196" t="str">
            <v>定向</v>
          </cell>
          <cell r="M7196" t="str">
            <v>无专项计划</v>
          </cell>
          <cell r="N7196" t="str">
            <v>汉族</v>
          </cell>
          <cell r="O7196" t="str">
            <v>南校区</v>
          </cell>
          <cell r="P7196" t="str">
            <v>18729568955</v>
          </cell>
        </row>
        <row r="7196">
          <cell r="R7196" t="str">
            <v>全国统考</v>
          </cell>
        </row>
        <row r="7196">
          <cell r="T7196" t="str">
            <v>其他在职人员(硕士)</v>
          </cell>
          <cell r="U7196" t="str">
            <v>西北有色金属研究院</v>
          </cell>
        </row>
        <row r="7196">
          <cell r="W7196" t="str">
            <v/>
          </cell>
          <cell r="X7196" t="str">
            <v>金融工程</v>
          </cell>
          <cell r="Y7196" t="str">
            <v/>
          </cell>
        </row>
        <row r="7196">
          <cell r="AA7196" t="str">
            <v>长春理工大学</v>
          </cell>
        </row>
        <row r="7197">
          <cell r="A7197" t="str">
            <v>2024323181</v>
          </cell>
          <cell r="B7197" t="str">
            <v>2024</v>
          </cell>
          <cell r="C7197" t="str">
            <v>毛绍刚</v>
          </cell>
          <cell r="D7197" t="str">
            <v>男</v>
          </cell>
          <cell r="E7197" t="str">
            <v>610525199703200076</v>
          </cell>
          <cell r="F7197" t="str">
            <v>非全日制硕士</v>
          </cell>
          <cell r="G7197" t="str">
            <v>经济与管理学院</v>
          </cell>
          <cell r="H7197" t="str">
            <v>工商管理</v>
          </cell>
          <cell r="I7197" t="str">
            <v>伍佳妮</v>
          </cell>
          <cell r="J7197" t="str">
            <v>中共预备党员</v>
          </cell>
          <cell r="K7197" t="str">
            <v>130118</v>
          </cell>
          <cell r="L7197" t="str">
            <v>定向</v>
          </cell>
          <cell r="M7197" t="str">
            <v>无专项计划</v>
          </cell>
          <cell r="N7197" t="str">
            <v>汉族</v>
          </cell>
          <cell r="O7197" t="str">
            <v>南校区</v>
          </cell>
          <cell r="P7197" t="str">
            <v>18792693795</v>
          </cell>
        </row>
        <row r="7197">
          <cell r="R7197" t="str">
            <v>全国统考</v>
          </cell>
        </row>
        <row r="7197">
          <cell r="T7197" t="str">
            <v>其他在职人员(硕士)</v>
          </cell>
          <cell r="U7197" t="str">
            <v>澄城县工商业联合会</v>
          </cell>
        </row>
        <row r="7197">
          <cell r="W7197" t="str">
            <v/>
          </cell>
          <cell r="X7197" t="str">
            <v>国际经济与贸易</v>
          </cell>
          <cell r="Y7197" t="str">
            <v/>
          </cell>
        </row>
        <row r="7197">
          <cell r="AA7197" t="str">
            <v>陕西科技大学</v>
          </cell>
        </row>
        <row r="7198">
          <cell r="A7198" t="str">
            <v>2024132050</v>
          </cell>
          <cell r="B7198" t="str">
            <v>2024</v>
          </cell>
          <cell r="C7198" t="str">
            <v>张敬伟</v>
          </cell>
          <cell r="D7198" t="str">
            <v>男</v>
          </cell>
          <cell r="E7198" t="str">
            <v>341622200103120512</v>
          </cell>
          <cell r="F7198" t="str">
            <v>全日制硕士</v>
          </cell>
          <cell r="G7198" t="str">
            <v>电子与控制工程学院</v>
          </cell>
          <cell r="H7198" t="str">
            <v>交通运输工程</v>
          </cell>
          <cell r="I7198" t="str">
            <v>代亮</v>
          </cell>
          <cell r="J7198" t="str">
            <v>共青团员</v>
          </cell>
          <cell r="K7198" t="str">
            <v>110032</v>
          </cell>
          <cell r="L7198" t="str">
            <v>非定向</v>
          </cell>
          <cell r="M7198" t="str">
            <v>无专项计划</v>
          </cell>
          <cell r="N7198" t="str">
            <v>汉族</v>
          </cell>
          <cell r="O7198" t="str">
            <v>南校区</v>
          </cell>
          <cell r="P7198" t="str">
            <v>18326218316</v>
          </cell>
          <cell r="Q7198" t="str">
            <v>0</v>
          </cell>
          <cell r="R7198" t="str">
            <v>推荐免试</v>
          </cell>
        </row>
        <row r="7198">
          <cell r="T7198" t="str">
            <v>应届本科毕业生</v>
          </cell>
        </row>
        <row r="7198">
          <cell r="W7198" t="str">
            <v/>
          </cell>
          <cell r="X7198" t="str">
            <v>自动化</v>
          </cell>
          <cell r="Y7198" t="str">
            <v/>
          </cell>
        </row>
        <row r="7198">
          <cell r="AA7198" t="str">
            <v>长安大学</v>
          </cell>
        </row>
        <row r="7199">
          <cell r="A7199" t="str">
            <v>2024124055</v>
          </cell>
          <cell r="B7199" t="str">
            <v>2024</v>
          </cell>
          <cell r="C7199" t="str">
            <v>毛子豪</v>
          </cell>
          <cell r="D7199" t="str">
            <v>男</v>
          </cell>
          <cell r="E7199" t="str">
            <v>429004200208291336</v>
          </cell>
          <cell r="F7199" t="str">
            <v>全日制硕士</v>
          </cell>
          <cell r="G7199" t="str">
            <v>信息工程学院</v>
          </cell>
          <cell r="H7199" t="str">
            <v>计算机科学与技术</v>
          </cell>
          <cell r="I7199" t="str">
            <v>李钢</v>
          </cell>
          <cell r="J7199" t="str">
            <v>共青团员</v>
          </cell>
          <cell r="K7199" t="str">
            <v>005767</v>
          </cell>
          <cell r="L7199" t="str">
            <v>非定向</v>
          </cell>
          <cell r="M7199" t="str">
            <v>无专项计划</v>
          </cell>
          <cell r="N7199" t="str">
            <v>汉族</v>
          </cell>
          <cell r="O7199" t="str">
            <v>北校区</v>
          </cell>
          <cell r="P7199" t="str">
            <v>18696353621</v>
          </cell>
        </row>
        <row r="7199">
          <cell r="R7199" t="str">
            <v>全国统考</v>
          </cell>
        </row>
        <row r="7199">
          <cell r="T7199" t="str">
            <v>应届本科毕业生</v>
          </cell>
        </row>
        <row r="7199">
          <cell r="W7199" t="str">
            <v/>
          </cell>
          <cell r="X7199" t="str">
            <v>物联网工程</v>
          </cell>
          <cell r="Y7199" t="str">
            <v/>
          </cell>
        </row>
        <row r="7199">
          <cell r="AA7199" t="str">
            <v>长江大学</v>
          </cell>
        </row>
        <row r="7200">
          <cell r="A7200" t="str">
            <v>2024124056</v>
          </cell>
          <cell r="B7200" t="str">
            <v>2024</v>
          </cell>
          <cell r="C7200" t="str">
            <v>高明珠</v>
          </cell>
          <cell r="D7200" t="str">
            <v>女</v>
          </cell>
          <cell r="E7200" t="str">
            <v>610126200009120025</v>
          </cell>
          <cell r="F7200" t="str">
            <v>全日制硕士</v>
          </cell>
          <cell r="G7200" t="str">
            <v>信息工程学院</v>
          </cell>
          <cell r="H7200" t="str">
            <v>计算机科学与技术</v>
          </cell>
          <cell r="I7200" t="str">
            <v>史昕</v>
          </cell>
          <cell r="J7200" t="str">
            <v>共青团员</v>
          </cell>
          <cell r="K7200" t="str">
            <v>140036</v>
          </cell>
          <cell r="L7200" t="str">
            <v>非定向</v>
          </cell>
          <cell r="M7200" t="str">
            <v>无专项计划</v>
          </cell>
          <cell r="N7200" t="str">
            <v>汉族</v>
          </cell>
          <cell r="O7200" t="str">
            <v>北校区</v>
          </cell>
          <cell r="P7200" t="str">
            <v>13720878509</v>
          </cell>
        </row>
        <row r="7200">
          <cell r="R7200" t="str">
            <v>全国统考</v>
          </cell>
        </row>
        <row r="7200">
          <cell r="T7200" t="str">
            <v>其他人员</v>
          </cell>
        </row>
        <row r="7200">
          <cell r="W7200" t="str">
            <v/>
          </cell>
          <cell r="X7200" t="str">
            <v>数学与应用数学</v>
          </cell>
          <cell r="Y7200" t="str">
            <v/>
          </cell>
        </row>
        <row r="7200">
          <cell r="AA7200" t="str">
            <v>厦门理工学院</v>
          </cell>
        </row>
        <row r="7201">
          <cell r="A7201" t="str">
            <v>2024124057</v>
          </cell>
          <cell r="B7201" t="str">
            <v>2024</v>
          </cell>
          <cell r="C7201" t="str">
            <v>纪子昊</v>
          </cell>
          <cell r="D7201" t="str">
            <v>男</v>
          </cell>
          <cell r="E7201" t="str">
            <v>411282200009260319</v>
          </cell>
          <cell r="F7201" t="str">
            <v>全日制硕士</v>
          </cell>
          <cell r="G7201" t="str">
            <v>信息工程学院</v>
          </cell>
          <cell r="H7201" t="str">
            <v>计算机科学与技术</v>
          </cell>
          <cell r="I7201" t="str">
            <v>王威</v>
          </cell>
          <cell r="J7201" t="str">
            <v>共青团员</v>
          </cell>
          <cell r="K7201" t="str">
            <v>170129</v>
          </cell>
          <cell r="L7201" t="str">
            <v>非定向</v>
          </cell>
          <cell r="M7201" t="str">
            <v>无专项计划</v>
          </cell>
          <cell r="N7201" t="str">
            <v>汉族</v>
          </cell>
          <cell r="O7201" t="str">
            <v>北校区</v>
          </cell>
          <cell r="P7201" t="str">
            <v>18903980793</v>
          </cell>
        </row>
        <row r="7201">
          <cell r="R7201" t="str">
            <v>全国统考</v>
          </cell>
        </row>
        <row r="7201">
          <cell r="T7201" t="str">
            <v>其他人员</v>
          </cell>
        </row>
        <row r="7201">
          <cell r="W7201" t="str">
            <v/>
          </cell>
          <cell r="X7201" t="str">
            <v>软件工程</v>
          </cell>
          <cell r="Y7201" t="str">
            <v/>
          </cell>
        </row>
        <row r="7201">
          <cell r="AA7201" t="str">
            <v>海南大学</v>
          </cell>
        </row>
        <row r="7202">
          <cell r="A7202" t="str">
            <v>2024124058</v>
          </cell>
          <cell r="B7202" t="str">
            <v>2024</v>
          </cell>
          <cell r="C7202" t="str">
            <v>雷杨博</v>
          </cell>
          <cell r="D7202" t="str">
            <v>男</v>
          </cell>
          <cell r="E7202" t="str">
            <v>610124200103152119</v>
          </cell>
          <cell r="F7202" t="str">
            <v>全日制硕士</v>
          </cell>
          <cell r="G7202" t="str">
            <v>信息工程学院</v>
          </cell>
          <cell r="H7202" t="str">
            <v>计算机科学与技术</v>
          </cell>
          <cell r="I7202" t="str">
            <v>康军</v>
          </cell>
          <cell r="J7202" t="str">
            <v>共青团员</v>
          </cell>
          <cell r="K7202" t="str">
            <v>007282</v>
          </cell>
          <cell r="L7202" t="str">
            <v>非定向</v>
          </cell>
          <cell r="M7202" t="str">
            <v>无专项计划</v>
          </cell>
          <cell r="N7202" t="str">
            <v>汉族</v>
          </cell>
          <cell r="O7202" t="str">
            <v>北校区</v>
          </cell>
          <cell r="P7202" t="str">
            <v>13474059355</v>
          </cell>
        </row>
        <row r="7202">
          <cell r="R7202" t="str">
            <v>全国统考</v>
          </cell>
        </row>
        <row r="7202">
          <cell r="T7202" t="str">
            <v>其他人员</v>
          </cell>
        </row>
        <row r="7202">
          <cell r="W7202" t="str">
            <v/>
          </cell>
          <cell r="X7202" t="str">
            <v>计算机科学与技术</v>
          </cell>
          <cell r="Y7202" t="str">
            <v/>
          </cell>
        </row>
        <row r="7202">
          <cell r="AA7202" t="str">
            <v>西安石油大学</v>
          </cell>
        </row>
        <row r="7203">
          <cell r="A7203" t="str">
            <v>2024124059</v>
          </cell>
          <cell r="B7203" t="str">
            <v>2024</v>
          </cell>
          <cell r="C7203" t="str">
            <v>王朝</v>
          </cell>
          <cell r="D7203" t="str">
            <v>男</v>
          </cell>
          <cell r="E7203" t="str">
            <v>610426199912080032</v>
          </cell>
          <cell r="F7203" t="str">
            <v>全日制硕士</v>
          </cell>
          <cell r="G7203" t="str">
            <v>信息工程学院</v>
          </cell>
          <cell r="H7203" t="str">
            <v>计算机科学与技术</v>
          </cell>
          <cell r="I7203" t="str">
            <v>杜瑾</v>
          </cell>
          <cell r="J7203" t="str">
            <v>共青团员</v>
          </cell>
          <cell r="K7203" t="str">
            <v>007151</v>
          </cell>
          <cell r="L7203" t="str">
            <v>非定向</v>
          </cell>
          <cell r="M7203" t="str">
            <v>无专项计划</v>
          </cell>
          <cell r="N7203" t="str">
            <v>汉族</v>
          </cell>
          <cell r="O7203" t="str">
            <v>北校区</v>
          </cell>
          <cell r="P7203" t="str">
            <v>17609204979</v>
          </cell>
        </row>
        <row r="7203">
          <cell r="R7203" t="str">
            <v>全国统考</v>
          </cell>
        </row>
        <row r="7203">
          <cell r="T7203" t="str">
            <v>其他人员</v>
          </cell>
        </row>
        <row r="7203">
          <cell r="W7203" t="str">
            <v/>
          </cell>
          <cell r="X7203" t="str">
            <v>矿物加工工程</v>
          </cell>
          <cell r="Y7203" t="str">
            <v/>
          </cell>
        </row>
        <row r="7203">
          <cell r="AA7203" t="str">
            <v>长安大学</v>
          </cell>
        </row>
        <row r="7204">
          <cell r="A7204" t="str">
            <v>2024124060</v>
          </cell>
          <cell r="B7204" t="str">
            <v>2024</v>
          </cell>
          <cell r="C7204" t="str">
            <v>杨东平</v>
          </cell>
          <cell r="D7204" t="str">
            <v>女</v>
          </cell>
          <cell r="E7204" t="str">
            <v>610125199402023545</v>
          </cell>
          <cell r="F7204" t="str">
            <v>全日制硕士</v>
          </cell>
          <cell r="G7204" t="str">
            <v>信息工程学院</v>
          </cell>
          <cell r="H7204" t="str">
            <v>计算机科学与技术</v>
          </cell>
          <cell r="I7204" t="str">
            <v>刘立东</v>
          </cell>
          <cell r="J7204" t="str">
            <v>中共党员</v>
          </cell>
          <cell r="K7204" t="str">
            <v>120089</v>
          </cell>
          <cell r="L7204" t="str">
            <v>非定向</v>
          </cell>
          <cell r="M7204" t="str">
            <v>无专项计划</v>
          </cell>
          <cell r="N7204" t="str">
            <v>汉族</v>
          </cell>
          <cell r="O7204" t="str">
            <v>北校区</v>
          </cell>
          <cell r="P7204" t="str">
            <v>15291830399</v>
          </cell>
        </row>
        <row r="7204">
          <cell r="R7204" t="str">
            <v>全国统考</v>
          </cell>
        </row>
        <row r="7204">
          <cell r="T7204" t="str">
            <v>其他人员</v>
          </cell>
        </row>
        <row r="7204">
          <cell r="W7204" t="str">
            <v/>
          </cell>
          <cell r="X7204" t="str">
            <v>测控技术与仪器</v>
          </cell>
          <cell r="Y7204" t="str">
            <v/>
          </cell>
        </row>
        <row r="7204">
          <cell r="AA7204" t="str">
            <v>长安大学</v>
          </cell>
        </row>
        <row r="7205">
          <cell r="A7205" t="str">
            <v>2024132049</v>
          </cell>
          <cell r="B7205" t="str">
            <v>2024</v>
          </cell>
          <cell r="C7205" t="str">
            <v>闫梓涵</v>
          </cell>
          <cell r="D7205" t="str">
            <v>女</v>
          </cell>
          <cell r="E7205" t="str">
            <v>610102200112143128</v>
          </cell>
          <cell r="F7205" t="str">
            <v>全日制硕士</v>
          </cell>
          <cell r="G7205" t="str">
            <v>电子与控制工程学院</v>
          </cell>
          <cell r="H7205" t="str">
            <v>交通运输工程</v>
          </cell>
          <cell r="I7205" t="str">
            <v>汪贵平</v>
          </cell>
          <cell r="J7205" t="str">
            <v>共青团员</v>
          </cell>
          <cell r="K7205" t="str">
            <v>003570</v>
          </cell>
          <cell r="L7205" t="str">
            <v>非定向</v>
          </cell>
          <cell r="M7205" t="str">
            <v>无专项计划</v>
          </cell>
          <cell r="N7205" t="str">
            <v>汉族</v>
          </cell>
          <cell r="O7205" t="str">
            <v>南校区</v>
          </cell>
          <cell r="P7205" t="str">
            <v>18629363240</v>
          </cell>
          <cell r="Q7205" t="str">
            <v>0</v>
          </cell>
          <cell r="R7205" t="str">
            <v>推荐免试</v>
          </cell>
        </row>
        <row r="7205">
          <cell r="T7205" t="str">
            <v>应届本科毕业生</v>
          </cell>
        </row>
        <row r="7205">
          <cell r="W7205" t="str">
            <v/>
          </cell>
          <cell r="X7205" t="str">
            <v>自动化</v>
          </cell>
          <cell r="Y7205" t="str">
            <v/>
          </cell>
        </row>
        <row r="7205">
          <cell r="AA7205" t="str">
            <v>西安石油大学</v>
          </cell>
        </row>
        <row r="7206">
          <cell r="A7206" t="str">
            <v>2024124061</v>
          </cell>
          <cell r="B7206" t="str">
            <v>2024</v>
          </cell>
          <cell r="C7206" t="str">
            <v>赵德坤</v>
          </cell>
          <cell r="D7206" t="str">
            <v>男</v>
          </cell>
          <cell r="E7206" t="str">
            <v>13092220020823001X</v>
          </cell>
          <cell r="F7206" t="str">
            <v>全日制硕士</v>
          </cell>
          <cell r="G7206" t="str">
            <v>信息工程学院</v>
          </cell>
          <cell r="H7206" t="str">
            <v>计算机科学与技术</v>
          </cell>
          <cell r="I7206" t="str">
            <v>龚思远</v>
          </cell>
          <cell r="J7206" t="str">
            <v>共青团员</v>
          </cell>
          <cell r="K7206" t="str">
            <v>180115</v>
          </cell>
          <cell r="L7206" t="str">
            <v>非定向</v>
          </cell>
          <cell r="M7206" t="str">
            <v>无专项计划</v>
          </cell>
          <cell r="N7206" t="str">
            <v>汉族</v>
          </cell>
          <cell r="O7206" t="str">
            <v>北校区</v>
          </cell>
          <cell r="P7206" t="str">
            <v>15632778593</v>
          </cell>
        </row>
        <row r="7206">
          <cell r="R7206" t="str">
            <v>全国统考</v>
          </cell>
        </row>
        <row r="7206">
          <cell r="T7206" t="str">
            <v>应届本科毕业生</v>
          </cell>
        </row>
        <row r="7206">
          <cell r="W7206" t="str">
            <v/>
          </cell>
          <cell r="X7206" t="str">
            <v>计算机科学与技术</v>
          </cell>
          <cell r="Y7206" t="str">
            <v/>
          </cell>
        </row>
        <row r="7206">
          <cell r="AA7206" t="str">
            <v>长安大学</v>
          </cell>
        </row>
        <row r="7207">
          <cell r="A7207" t="str">
            <v>2024232068</v>
          </cell>
          <cell r="B7207" t="str">
            <v>2024</v>
          </cell>
          <cell r="C7207" t="str">
            <v>史骏超</v>
          </cell>
          <cell r="D7207" t="str">
            <v>男</v>
          </cell>
          <cell r="E7207" t="str">
            <v>610402200206126093</v>
          </cell>
          <cell r="F7207" t="str">
            <v>全日制硕士</v>
          </cell>
          <cell r="G7207" t="str">
            <v>电子与控制工程学院</v>
          </cell>
          <cell r="H7207" t="str">
            <v>电子信息</v>
          </cell>
          <cell r="I7207" t="str">
            <v>谷文萍</v>
          </cell>
          <cell r="J7207" t="str">
            <v>共青团员</v>
          </cell>
          <cell r="K7207" t="str">
            <v>100045</v>
          </cell>
          <cell r="L7207" t="str">
            <v>非定向</v>
          </cell>
          <cell r="M7207" t="str">
            <v>无专项计划</v>
          </cell>
          <cell r="N7207" t="str">
            <v>汉族</v>
          </cell>
          <cell r="O7207" t="str">
            <v>南校区</v>
          </cell>
          <cell r="P7207" t="str">
            <v>15686167612</v>
          </cell>
        </row>
        <row r="7207">
          <cell r="R7207" t="str">
            <v>全国统考</v>
          </cell>
        </row>
        <row r="7207">
          <cell r="T7207" t="str">
            <v>应届本科毕业生</v>
          </cell>
        </row>
        <row r="7207">
          <cell r="W7207" t="str">
            <v/>
          </cell>
          <cell r="X7207" t="str">
            <v>电子信息科学与技术</v>
          </cell>
          <cell r="Y7207" t="str">
            <v/>
          </cell>
        </row>
        <row r="7207">
          <cell r="AA7207" t="str">
            <v>西安建筑科技大学</v>
          </cell>
        </row>
        <row r="7208">
          <cell r="A7208" t="str">
            <v>2024232067</v>
          </cell>
          <cell r="B7208" t="str">
            <v>2024</v>
          </cell>
          <cell r="C7208" t="str">
            <v>郑田甜</v>
          </cell>
          <cell r="D7208" t="str">
            <v>女</v>
          </cell>
          <cell r="E7208" t="str">
            <v>610430200103210028</v>
          </cell>
          <cell r="F7208" t="str">
            <v>全日制硕士</v>
          </cell>
          <cell r="G7208" t="str">
            <v>电子与控制工程学院</v>
          </cell>
          <cell r="H7208" t="str">
            <v>电子信息</v>
          </cell>
          <cell r="I7208" t="str">
            <v>董媛</v>
          </cell>
          <cell r="J7208" t="str">
            <v>共青团员</v>
          </cell>
          <cell r="K7208" t="str">
            <v>130126</v>
          </cell>
          <cell r="L7208" t="str">
            <v>非定向</v>
          </cell>
          <cell r="M7208" t="str">
            <v>无专项计划</v>
          </cell>
          <cell r="N7208" t="str">
            <v>汉族</v>
          </cell>
          <cell r="O7208" t="str">
            <v>南校区</v>
          </cell>
          <cell r="P7208" t="str">
            <v>15091106942</v>
          </cell>
        </row>
        <row r="7208">
          <cell r="R7208" t="str">
            <v>全国统考</v>
          </cell>
        </row>
        <row r="7208">
          <cell r="T7208" t="str">
            <v>其他人员</v>
          </cell>
        </row>
        <row r="7208">
          <cell r="W7208" t="str">
            <v/>
          </cell>
          <cell r="X7208" t="str">
            <v>自动化</v>
          </cell>
          <cell r="Y7208" t="str">
            <v/>
          </cell>
        </row>
        <row r="7208">
          <cell r="AA7208" t="str">
            <v>长安大学</v>
          </cell>
        </row>
        <row r="7209">
          <cell r="A7209" t="str">
            <v>2024232069</v>
          </cell>
          <cell r="B7209" t="str">
            <v>2024</v>
          </cell>
          <cell r="C7209" t="str">
            <v>米李卓一</v>
          </cell>
          <cell r="D7209" t="str">
            <v>男</v>
          </cell>
          <cell r="E7209" t="str">
            <v>610111200210100515</v>
          </cell>
          <cell r="F7209" t="str">
            <v>全日制硕士</v>
          </cell>
          <cell r="G7209" t="str">
            <v>电子与控制工程学院</v>
          </cell>
          <cell r="H7209" t="str">
            <v>电子信息</v>
          </cell>
          <cell r="I7209" t="str">
            <v>周经美</v>
          </cell>
          <cell r="J7209" t="str">
            <v>共青团员</v>
          </cell>
          <cell r="K7209" t="str">
            <v>170140</v>
          </cell>
          <cell r="L7209" t="str">
            <v>非定向</v>
          </cell>
          <cell r="M7209" t="str">
            <v>无专项计划</v>
          </cell>
          <cell r="N7209" t="str">
            <v>汉族</v>
          </cell>
          <cell r="O7209" t="str">
            <v>南校区</v>
          </cell>
          <cell r="P7209" t="str">
            <v>18049430177</v>
          </cell>
        </row>
        <row r="7209">
          <cell r="R7209" t="str">
            <v>全国统考</v>
          </cell>
        </row>
        <row r="7209">
          <cell r="T7209" t="str">
            <v>应届本科毕业生</v>
          </cell>
        </row>
        <row r="7209">
          <cell r="W7209" t="str">
            <v/>
          </cell>
          <cell r="X7209" t="str">
            <v>自动化</v>
          </cell>
          <cell r="Y7209" t="str">
            <v/>
          </cell>
        </row>
        <row r="7209">
          <cell r="AA7209" t="str">
            <v>延安大学</v>
          </cell>
        </row>
        <row r="7210">
          <cell r="A7210" t="str">
            <v>2024232070</v>
          </cell>
          <cell r="B7210" t="str">
            <v>2024</v>
          </cell>
          <cell r="C7210" t="str">
            <v>杨小伟</v>
          </cell>
          <cell r="D7210" t="str">
            <v>男</v>
          </cell>
          <cell r="E7210" t="str">
            <v>642222199902084233</v>
          </cell>
          <cell r="F7210" t="str">
            <v>全日制硕士</v>
          </cell>
          <cell r="G7210" t="str">
            <v>电子与控制工程学院</v>
          </cell>
          <cell r="H7210" t="str">
            <v>电子信息</v>
          </cell>
          <cell r="I7210" t="str">
            <v>周经美</v>
          </cell>
          <cell r="J7210" t="str">
            <v>共青团员</v>
          </cell>
          <cell r="K7210" t="str">
            <v>170140</v>
          </cell>
          <cell r="L7210" t="str">
            <v>非定向</v>
          </cell>
          <cell r="M7210" t="str">
            <v>无专项计划</v>
          </cell>
          <cell r="N7210" t="str">
            <v>回族</v>
          </cell>
          <cell r="O7210" t="str">
            <v>南校区</v>
          </cell>
          <cell r="P7210" t="str">
            <v>18409533183</v>
          </cell>
        </row>
        <row r="7210">
          <cell r="R7210" t="str">
            <v>全国统考</v>
          </cell>
        </row>
        <row r="7210">
          <cell r="T7210" t="str">
            <v>其他在职人员(硕士)</v>
          </cell>
        </row>
        <row r="7210">
          <cell r="W7210" t="str">
            <v/>
          </cell>
          <cell r="X7210" t="str">
            <v>自动化</v>
          </cell>
          <cell r="Y7210" t="str">
            <v/>
          </cell>
        </row>
        <row r="7210">
          <cell r="AA7210" t="str">
            <v>长安大学</v>
          </cell>
        </row>
        <row r="7211">
          <cell r="A7211" t="str">
            <v>2024232071</v>
          </cell>
          <cell r="B7211" t="str">
            <v>2024</v>
          </cell>
          <cell r="C7211" t="str">
            <v>吴泽锴</v>
          </cell>
          <cell r="D7211" t="str">
            <v>男</v>
          </cell>
          <cell r="E7211" t="str">
            <v>650103199804040611</v>
          </cell>
          <cell r="F7211" t="str">
            <v>全日制硕士</v>
          </cell>
          <cell r="G7211" t="str">
            <v>电子与控制工程学院</v>
          </cell>
          <cell r="H7211" t="str">
            <v>电子信息</v>
          </cell>
          <cell r="I7211" t="str">
            <v>李演明</v>
          </cell>
          <cell r="J7211" t="str">
            <v>共青团员</v>
          </cell>
          <cell r="K7211" t="str">
            <v>100017</v>
          </cell>
          <cell r="L7211" t="str">
            <v>非定向</v>
          </cell>
          <cell r="M7211" t="str">
            <v>无专项计划</v>
          </cell>
          <cell r="N7211" t="str">
            <v>汉族</v>
          </cell>
          <cell r="O7211" t="str">
            <v>南校区</v>
          </cell>
          <cell r="P7211" t="str">
            <v>18160216663</v>
          </cell>
        </row>
        <row r="7211">
          <cell r="R7211" t="str">
            <v>全国统考</v>
          </cell>
        </row>
        <row r="7211">
          <cell r="T7211" t="str">
            <v>其他人员</v>
          </cell>
        </row>
        <row r="7211">
          <cell r="W7211" t="str">
            <v/>
          </cell>
          <cell r="X7211" t="str">
            <v>自动化</v>
          </cell>
          <cell r="Y7211" t="str">
            <v/>
          </cell>
        </row>
        <row r="7211">
          <cell r="AA7211" t="str">
            <v>长安大学</v>
          </cell>
        </row>
        <row r="7212">
          <cell r="A7212" t="str">
            <v>2024232072</v>
          </cell>
          <cell r="B7212" t="str">
            <v>2024</v>
          </cell>
          <cell r="C7212" t="str">
            <v>陈晓璐</v>
          </cell>
          <cell r="D7212" t="str">
            <v>女</v>
          </cell>
          <cell r="E7212" t="str">
            <v>622827200107201740</v>
          </cell>
          <cell r="F7212" t="str">
            <v>全日制硕士</v>
          </cell>
          <cell r="G7212" t="str">
            <v>电子与控制工程学院</v>
          </cell>
          <cell r="H7212" t="str">
            <v>交通运输</v>
          </cell>
          <cell r="I7212" t="str">
            <v>王会峰</v>
          </cell>
          <cell r="J7212" t="str">
            <v>中共预备党员</v>
          </cell>
          <cell r="K7212" t="str">
            <v>007373</v>
          </cell>
          <cell r="L7212" t="str">
            <v>非定向</v>
          </cell>
          <cell r="M7212" t="str">
            <v>无专项计划</v>
          </cell>
          <cell r="N7212" t="str">
            <v>汉族</v>
          </cell>
          <cell r="O7212" t="str">
            <v>南校区</v>
          </cell>
          <cell r="P7212" t="str">
            <v>17622603668</v>
          </cell>
        </row>
        <row r="7212">
          <cell r="R7212" t="str">
            <v>全国统考</v>
          </cell>
        </row>
        <row r="7212">
          <cell r="T7212" t="str">
            <v>应届本科毕业生</v>
          </cell>
        </row>
        <row r="7212">
          <cell r="W7212" t="str">
            <v/>
          </cell>
          <cell r="X7212" t="str">
            <v>自动化</v>
          </cell>
          <cell r="Y7212" t="str">
            <v/>
          </cell>
        </row>
        <row r="7212">
          <cell r="AA7212" t="str">
            <v>天津职业技术师范大学</v>
          </cell>
        </row>
        <row r="7213">
          <cell r="A7213" t="str">
            <v>2024232073</v>
          </cell>
          <cell r="B7213" t="str">
            <v>2024</v>
          </cell>
          <cell r="C7213" t="str">
            <v>谢牧阳</v>
          </cell>
          <cell r="D7213" t="str">
            <v>男</v>
          </cell>
          <cell r="E7213" t="str">
            <v>152727200002274216</v>
          </cell>
          <cell r="F7213" t="str">
            <v>全日制硕士</v>
          </cell>
          <cell r="G7213" t="str">
            <v>电子与控制工程学院</v>
          </cell>
          <cell r="H7213" t="str">
            <v>交通运输</v>
          </cell>
          <cell r="I7213" t="str">
            <v>靳引利</v>
          </cell>
          <cell r="J7213" t="str">
            <v>中共党员</v>
          </cell>
          <cell r="K7213" t="str">
            <v>005570</v>
          </cell>
          <cell r="L7213" t="str">
            <v>非定向</v>
          </cell>
          <cell r="M7213" t="str">
            <v>无专项计划</v>
          </cell>
          <cell r="N7213" t="str">
            <v>汉族</v>
          </cell>
          <cell r="O7213" t="str">
            <v>南校区</v>
          </cell>
          <cell r="P7213" t="str">
            <v>18847774343</v>
          </cell>
        </row>
        <row r="7213">
          <cell r="R7213" t="str">
            <v>全国统考</v>
          </cell>
        </row>
        <row r="7213">
          <cell r="T7213" t="str">
            <v>其他人员</v>
          </cell>
        </row>
        <row r="7213">
          <cell r="W7213" t="str">
            <v/>
          </cell>
          <cell r="X7213" t="str">
            <v>自动化</v>
          </cell>
          <cell r="Y7213" t="str">
            <v/>
          </cell>
        </row>
        <row r="7213">
          <cell r="AA7213" t="str">
            <v>长安大学</v>
          </cell>
        </row>
        <row r="7214">
          <cell r="A7214" t="str">
            <v>2024232074</v>
          </cell>
          <cell r="B7214" t="str">
            <v>2024</v>
          </cell>
          <cell r="C7214" t="str">
            <v>白欣瑶</v>
          </cell>
          <cell r="D7214" t="str">
            <v>女</v>
          </cell>
          <cell r="E7214" t="str">
            <v>211203199905300069</v>
          </cell>
          <cell r="F7214" t="str">
            <v>全日制硕士</v>
          </cell>
          <cell r="G7214" t="str">
            <v>电子与控制工程学院</v>
          </cell>
          <cell r="H7214" t="str">
            <v>交通运输</v>
          </cell>
          <cell r="I7214" t="str">
            <v>左磊</v>
          </cell>
          <cell r="J7214" t="str">
            <v>共青团员</v>
          </cell>
          <cell r="K7214" t="str">
            <v>170026</v>
          </cell>
          <cell r="L7214" t="str">
            <v>非定向</v>
          </cell>
          <cell r="M7214" t="str">
            <v>无专项计划</v>
          </cell>
          <cell r="N7214" t="str">
            <v>汉族</v>
          </cell>
          <cell r="O7214" t="str">
            <v>南校区</v>
          </cell>
          <cell r="P7214" t="str">
            <v>17824830104</v>
          </cell>
        </row>
        <row r="7214">
          <cell r="R7214" t="str">
            <v>全国统考</v>
          </cell>
        </row>
        <row r="7214">
          <cell r="T7214" t="str">
            <v>其他人员</v>
          </cell>
        </row>
        <row r="7214">
          <cell r="W7214" t="str">
            <v/>
          </cell>
          <cell r="X7214" t="str">
            <v>物联网工程</v>
          </cell>
          <cell r="Y7214" t="str">
            <v/>
          </cell>
        </row>
        <row r="7214">
          <cell r="AA7214" t="str">
            <v>大连东软信息学院</v>
          </cell>
        </row>
        <row r="7215">
          <cell r="A7215" t="str">
            <v>2024124125</v>
          </cell>
          <cell r="B7215" t="str">
            <v>2024</v>
          </cell>
          <cell r="C7215" t="str">
            <v>全佳欣</v>
          </cell>
          <cell r="D7215" t="str">
            <v>女</v>
          </cell>
          <cell r="E7215" t="str">
            <v>14270220031019362X</v>
          </cell>
          <cell r="F7215" t="str">
            <v>全日制硕士</v>
          </cell>
          <cell r="G7215" t="str">
            <v>信息工程学院</v>
          </cell>
          <cell r="H7215" t="str">
            <v>计算机科学与技术</v>
          </cell>
          <cell r="I7215" t="str">
            <v>范中磊</v>
          </cell>
          <cell r="J7215" t="str">
            <v>共青团员</v>
          </cell>
          <cell r="K7215" t="str">
            <v>007375</v>
          </cell>
          <cell r="L7215" t="str">
            <v>非定向</v>
          </cell>
          <cell r="M7215" t="str">
            <v>无专项计划</v>
          </cell>
          <cell r="N7215" t="str">
            <v>汉族</v>
          </cell>
          <cell r="O7215" t="str">
            <v>北校区</v>
          </cell>
          <cell r="P7215" t="str">
            <v>15635969139</v>
          </cell>
          <cell r="Q7215" t="str">
            <v>0</v>
          </cell>
          <cell r="R7215" t="str">
            <v>推荐免试</v>
          </cell>
        </row>
        <row r="7215">
          <cell r="T7215" t="str">
            <v>应届本科毕业生</v>
          </cell>
        </row>
        <row r="7215">
          <cell r="W7215" t="str">
            <v/>
          </cell>
          <cell r="X7215" t="str">
            <v>物联网工程</v>
          </cell>
          <cell r="Y7215" t="str">
            <v/>
          </cell>
        </row>
        <row r="7215">
          <cell r="AA7215" t="str">
            <v>长安大学</v>
          </cell>
        </row>
        <row r="7216">
          <cell r="A7216" t="str">
            <v>2024323154</v>
          </cell>
          <cell r="B7216" t="str">
            <v>2024</v>
          </cell>
          <cell r="C7216" t="str">
            <v>李冬</v>
          </cell>
          <cell r="D7216" t="str">
            <v>男</v>
          </cell>
          <cell r="E7216" t="str">
            <v>61012219940103311X</v>
          </cell>
          <cell r="F7216" t="str">
            <v>非全日制硕士</v>
          </cell>
          <cell r="G7216" t="str">
            <v>经济与管理学院</v>
          </cell>
          <cell r="H7216" t="str">
            <v>工商管理</v>
          </cell>
          <cell r="I7216" t="str">
            <v>张梁梁</v>
          </cell>
          <cell r="J7216" t="str">
            <v>中共党员</v>
          </cell>
          <cell r="K7216" t="str">
            <v>170120</v>
          </cell>
          <cell r="L7216" t="str">
            <v>定向</v>
          </cell>
          <cell r="M7216" t="str">
            <v>无专项计划</v>
          </cell>
          <cell r="N7216" t="str">
            <v>汉族</v>
          </cell>
          <cell r="O7216" t="str">
            <v>南校区</v>
          </cell>
          <cell r="P7216" t="str">
            <v>13636712459</v>
          </cell>
        </row>
        <row r="7216">
          <cell r="R7216" t="str">
            <v>全国统考</v>
          </cell>
        </row>
        <row r="7216">
          <cell r="T7216" t="str">
            <v>其他在职人员(硕士)</v>
          </cell>
          <cell r="U7216" t="str">
            <v>陕西中为能源技术有限公司</v>
          </cell>
        </row>
        <row r="7216">
          <cell r="W7216" t="str">
            <v/>
          </cell>
          <cell r="X7216" t="str">
            <v>经济学</v>
          </cell>
          <cell r="Y7216" t="str">
            <v/>
          </cell>
        </row>
        <row r="7216">
          <cell r="AA7216" t="str">
            <v>西北政法大学</v>
          </cell>
        </row>
        <row r="7217">
          <cell r="A7217" t="str">
            <v>2024323155</v>
          </cell>
          <cell r="B7217" t="str">
            <v>2024</v>
          </cell>
          <cell r="C7217" t="str">
            <v>李港</v>
          </cell>
          <cell r="D7217" t="str">
            <v>男</v>
          </cell>
          <cell r="E7217" t="str">
            <v>320321199703274010</v>
          </cell>
          <cell r="F7217" t="str">
            <v>非全日制硕士</v>
          </cell>
          <cell r="G7217" t="str">
            <v>经济与管理学院</v>
          </cell>
          <cell r="H7217" t="str">
            <v>工商管理</v>
          </cell>
          <cell r="I7217" t="str">
            <v>王博</v>
          </cell>
          <cell r="J7217" t="str">
            <v>共青团员</v>
          </cell>
          <cell r="K7217" t="str">
            <v>006866</v>
          </cell>
          <cell r="L7217" t="str">
            <v>定向</v>
          </cell>
          <cell r="M7217" t="str">
            <v>无专项计划</v>
          </cell>
          <cell r="N7217" t="str">
            <v>汉族</v>
          </cell>
          <cell r="O7217" t="str">
            <v>南校区</v>
          </cell>
          <cell r="P7217" t="str">
            <v>18702968558</v>
          </cell>
        </row>
        <row r="7217">
          <cell r="R7217" t="str">
            <v>全国统考</v>
          </cell>
        </row>
        <row r="7217">
          <cell r="T7217" t="str">
            <v>其他在职人员(硕士)</v>
          </cell>
          <cell r="U7217" t="str">
            <v>陕西医药控股集团医疗科技有限公司</v>
          </cell>
        </row>
        <row r="7217">
          <cell r="W7217" t="str">
            <v/>
          </cell>
          <cell r="X7217" t="str">
            <v>会计学</v>
          </cell>
          <cell r="Y7217" t="str">
            <v/>
          </cell>
        </row>
        <row r="7217">
          <cell r="AA7217" t="str">
            <v>西京学院</v>
          </cell>
        </row>
        <row r="7218">
          <cell r="A7218" t="str">
            <v>2024323306</v>
          </cell>
          <cell r="B7218" t="str">
            <v>2024</v>
          </cell>
          <cell r="C7218" t="str">
            <v>刘志玮</v>
          </cell>
          <cell r="D7218" t="str">
            <v>男</v>
          </cell>
          <cell r="E7218" t="str">
            <v>612632199409010037</v>
          </cell>
          <cell r="F7218" t="str">
            <v>非全日制硕士</v>
          </cell>
          <cell r="G7218" t="str">
            <v>经济与管理学院</v>
          </cell>
          <cell r="H7218" t="str">
            <v>工程管理</v>
          </cell>
          <cell r="I7218" t="str">
            <v>李晓明</v>
          </cell>
          <cell r="J7218" t="str">
            <v>群众</v>
          </cell>
          <cell r="K7218" t="str">
            <v>007117</v>
          </cell>
          <cell r="L7218" t="str">
            <v>定向</v>
          </cell>
          <cell r="M7218" t="str">
            <v>无专项计划</v>
          </cell>
          <cell r="N7218" t="str">
            <v>汉族</v>
          </cell>
          <cell r="O7218" t="str">
            <v>南校区</v>
          </cell>
          <cell r="P7218" t="str">
            <v>15091196157</v>
          </cell>
        </row>
        <row r="7218">
          <cell r="R7218" t="str">
            <v>全国统考</v>
          </cell>
        </row>
        <row r="7218">
          <cell r="T7218" t="str">
            <v>其他在职人员(硕士)</v>
          </cell>
          <cell r="U7218" t="str">
            <v>延安市公路局黄陵公路段</v>
          </cell>
        </row>
        <row r="7218">
          <cell r="W7218" t="str">
            <v/>
          </cell>
          <cell r="X7218" t="str">
            <v>土木工程</v>
          </cell>
          <cell r="Y7218" t="str">
            <v/>
          </cell>
        </row>
        <row r="7218">
          <cell r="AA7218" t="str">
            <v>中南大学</v>
          </cell>
        </row>
        <row r="7219">
          <cell r="A7219" t="str">
            <v>2024323307</v>
          </cell>
          <cell r="B7219" t="str">
            <v>2024</v>
          </cell>
          <cell r="C7219" t="str">
            <v>马丁杰</v>
          </cell>
          <cell r="D7219" t="str">
            <v>男</v>
          </cell>
          <cell r="E7219" t="str">
            <v>612730199510171110</v>
          </cell>
          <cell r="F7219" t="str">
            <v>非全日制硕士</v>
          </cell>
          <cell r="G7219" t="str">
            <v>经济与管理学院</v>
          </cell>
          <cell r="H7219" t="str">
            <v>工程管理</v>
          </cell>
          <cell r="I7219" t="str">
            <v>张静晓</v>
          </cell>
          <cell r="J7219" t="str">
            <v>群众</v>
          </cell>
          <cell r="K7219" t="str">
            <v>007326</v>
          </cell>
          <cell r="L7219" t="str">
            <v>定向</v>
          </cell>
          <cell r="M7219" t="str">
            <v>无专项计划</v>
          </cell>
          <cell r="N7219" t="str">
            <v>汉族</v>
          </cell>
          <cell r="O7219" t="str">
            <v>南校区</v>
          </cell>
          <cell r="P7219" t="str">
            <v>15596407986</v>
          </cell>
        </row>
        <row r="7219">
          <cell r="R7219" t="str">
            <v>全国统考</v>
          </cell>
        </row>
        <row r="7219">
          <cell r="T7219" t="str">
            <v>其他在职人员(硕士)</v>
          </cell>
          <cell r="U7219" t="str">
            <v>西安决物工程咨询有限公司</v>
          </cell>
        </row>
        <row r="7219">
          <cell r="W7219" t="str">
            <v/>
          </cell>
          <cell r="X7219" t="str">
            <v>土木工程</v>
          </cell>
          <cell r="Y7219" t="str">
            <v/>
          </cell>
        </row>
        <row r="7219">
          <cell r="AA7219" t="str">
            <v>西安建筑科技大学</v>
          </cell>
        </row>
        <row r="7220">
          <cell r="A7220" t="str">
            <v>2024323308</v>
          </cell>
          <cell r="B7220" t="str">
            <v>2024</v>
          </cell>
          <cell r="C7220" t="str">
            <v>孟子越</v>
          </cell>
          <cell r="D7220" t="str">
            <v>男</v>
          </cell>
          <cell r="E7220" t="str">
            <v>610103199811280413</v>
          </cell>
          <cell r="F7220" t="str">
            <v>非全日制硕士</v>
          </cell>
          <cell r="G7220" t="str">
            <v>经济与管理学院</v>
          </cell>
          <cell r="H7220" t="str">
            <v>工程管理</v>
          </cell>
          <cell r="I7220" t="str">
            <v>晏文隽</v>
          </cell>
          <cell r="J7220" t="str">
            <v>共青团员</v>
          </cell>
          <cell r="K7220" t="str">
            <v>120090</v>
          </cell>
          <cell r="L7220" t="str">
            <v>定向</v>
          </cell>
          <cell r="M7220" t="str">
            <v>无专项计划</v>
          </cell>
          <cell r="N7220" t="str">
            <v>汉族</v>
          </cell>
          <cell r="O7220" t="str">
            <v>南校区</v>
          </cell>
          <cell r="P7220" t="str">
            <v>15339119560</v>
          </cell>
        </row>
        <row r="7220">
          <cell r="R7220" t="str">
            <v>全国统考</v>
          </cell>
        </row>
        <row r="7220">
          <cell r="T7220" t="str">
            <v>其他人员</v>
          </cell>
          <cell r="U7220" t="str">
            <v>陕西建工第八建设集团有限公司</v>
          </cell>
        </row>
        <row r="7220">
          <cell r="W7220" t="str">
            <v/>
          </cell>
          <cell r="X7220" t="str">
            <v>工业工程</v>
          </cell>
          <cell r="Y7220" t="str">
            <v/>
          </cell>
        </row>
        <row r="7220">
          <cell r="AA7220" t="str">
            <v>西安科技大学</v>
          </cell>
        </row>
        <row r="7221">
          <cell r="A7221" t="str">
            <v>2024323309</v>
          </cell>
          <cell r="B7221" t="str">
            <v>2024</v>
          </cell>
          <cell r="C7221" t="str">
            <v>乔秋爽</v>
          </cell>
          <cell r="D7221" t="str">
            <v>女</v>
          </cell>
          <cell r="E7221" t="str">
            <v>610125198808091228</v>
          </cell>
          <cell r="F7221" t="str">
            <v>非全日制硕士</v>
          </cell>
          <cell r="G7221" t="str">
            <v>经济与管理学院</v>
          </cell>
          <cell r="H7221" t="str">
            <v>工程管理</v>
          </cell>
          <cell r="I7221" t="str">
            <v>韩言虎</v>
          </cell>
          <cell r="J7221" t="str">
            <v>共青团员</v>
          </cell>
          <cell r="K7221" t="str">
            <v>150085</v>
          </cell>
          <cell r="L7221" t="str">
            <v>定向</v>
          </cell>
          <cell r="M7221" t="str">
            <v>无专项计划</v>
          </cell>
          <cell r="N7221" t="str">
            <v>汉族</v>
          </cell>
          <cell r="O7221" t="str">
            <v>南校区</v>
          </cell>
          <cell r="P7221" t="str">
            <v>13468970589</v>
          </cell>
        </row>
        <row r="7221">
          <cell r="R7221" t="str">
            <v>全国统考</v>
          </cell>
        </row>
        <row r="7221">
          <cell r="T7221" t="str">
            <v>其他在职人员(硕士)</v>
          </cell>
          <cell r="U7221" t="str">
            <v>陕西交通科技有限公司</v>
          </cell>
        </row>
        <row r="7221">
          <cell r="W7221" t="str">
            <v/>
          </cell>
          <cell r="X7221" t="str">
            <v>会计学</v>
          </cell>
          <cell r="Y7221" t="str">
            <v/>
          </cell>
        </row>
        <row r="7222">
          <cell r="A7222" t="str">
            <v>2024323310</v>
          </cell>
          <cell r="B7222" t="str">
            <v>2024</v>
          </cell>
          <cell r="C7222" t="str">
            <v>尚炳旭</v>
          </cell>
          <cell r="D7222" t="str">
            <v>男</v>
          </cell>
          <cell r="E7222" t="str">
            <v>61010219981102355X</v>
          </cell>
          <cell r="F7222" t="str">
            <v>非全日制硕士</v>
          </cell>
          <cell r="G7222" t="str">
            <v>经济与管理学院</v>
          </cell>
          <cell r="H7222" t="str">
            <v>工程管理</v>
          </cell>
          <cell r="I7222" t="str">
            <v>李武强</v>
          </cell>
          <cell r="J7222" t="str">
            <v>中共党员</v>
          </cell>
          <cell r="K7222" t="str">
            <v>130061</v>
          </cell>
          <cell r="L7222" t="str">
            <v>定向</v>
          </cell>
          <cell r="M7222" t="str">
            <v>无专项计划</v>
          </cell>
          <cell r="N7222" t="str">
            <v>汉族</v>
          </cell>
          <cell r="O7222" t="str">
            <v>南校区</v>
          </cell>
          <cell r="P7222" t="str">
            <v>15319733998</v>
          </cell>
        </row>
        <row r="7222">
          <cell r="R7222" t="str">
            <v>全国统考</v>
          </cell>
        </row>
        <row r="7222">
          <cell r="T7222" t="str">
            <v>其他在职人员(硕士)</v>
          </cell>
          <cell r="U7222" t="str">
            <v>陕西建工第二建设集团有限公司</v>
          </cell>
        </row>
        <row r="7222">
          <cell r="W7222" t="str">
            <v/>
          </cell>
          <cell r="X7222" t="str">
            <v>土木工程</v>
          </cell>
          <cell r="Y7222" t="str">
            <v/>
          </cell>
        </row>
        <row r="7222">
          <cell r="AA7222" t="str">
            <v>西安科技大学高新学院</v>
          </cell>
        </row>
        <row r="7223">
          <cell r="A7223" t="str">
            <v>2024323182</v>
          </cell>
          <cell r="B7223" t="str">
            <v>2024</v>
          </cell>
          <cell r="C7223" t="str">
            <v>毛挺锋</v>
          </cell>
          <cell r="D7223" t="str">
            <v>男</v>
          </cell>
          <cell r="E7223" t="str">
            <v>610125198109182833</v>
          </cell>
          <cell r="F7223" t="str">
            <v>非全日制硕士</v>
          </cell>
          <cell r="G7223" t="str">
            <v>经济与管理学院</v>
          </cell>
          <cell r="H7223" t="str">
            <v>工商管理</v>
          </cell>
          <cell r="I7223" t="str">
            <v>仲美稣</v>
          </cell>
          <cell r="J7223" t="str">
            <v>中共党员</v>
          </cell>
          <cell r="K7223" t="str">
            <v>220057</v>
          </cell>
          <cell r="L7223" t="str">
            <v>定向</v>
          </cell>
          <cell r="M7223" t="str">
            <v>无专项计划</v>
          </cell>
          <cell r="N7223" t="str">
            <v>汉族</v>
          </cell>
          <cell r="O7223" t="str">
            <v>南校区</v>
          </cell>
          <cell r="P7223" t="str">
            <v>18602862812</v>
          </cell>
        </row>
        <row r="7223">
          <cell r="R7223" t="str">
            <v>全国统考</v>
          </cell>
        </row>
        <row r="7223">
          <cell r="T7223" t="str">
            <v>其他人员</v>
          </cell>
          <cell r="U7223" t="str">
            <v>西安圣森景观工程有限责任公司</v>
          </cell>
        </row>
        <row r="7223">
          <cell r="W7223" t="str">
            <v/>
          </cell>
          <cell r="X7223" t="str">
            <v>土木工程</v>
          </cell>
          <cell r="Y7223" t="str">
            <v/>
          </cell>
        </row>
        <row r="7223">
          <cell r="AA7223" t="str">
            <v>西南交通大学</v>
          </cell>
        </row>
        <row r="7224">
          <cell r="A7224" t="str">
            <v>2024323183</v>
          </cell>
          <cell r="B7224" t="str">
            <v>2024</v>
          </cell>
          <cell r="C7224" t="str">
            <v>毛选哲</v>
          </cell>
          <cell r="D7224" t="str">
            <v>男</v>
          </cell>
          <cell r="E7224" t="str">
            <v>610526199810100018</v>
          </cell>
          <cell r="F7224" t="str">
            <v>非全日制硕士</v>
          </cell>
          <cell r="G7224" t="str">
            <v>经济与管理学院</v>
          </cell>
          <cell r="H7224" t="str">
            <v>工商管理</v>
          </cell>
          <cell r="I7224" t="str">
            <v>樊建强</v>
          </cell>
          <cell r="J7224" t="str">
            <v>共青团员</v>
          </cell>
          <cell r="K7224" t="str">
            <v>005765</v>
          </cell>
          <cell r="L7224" t="str">
            <v>定向</v>
          </cell>
          <cell r="M7224" t="str">
            <v>无专项计划</v>
          </cell>
          <cell r="N7224" t="str">
            <v>汉族</v>
          </cell>
          <cell r="O7224" t="str">
            <v>南校区</v>
          </cell>
          <cell r="P7224" t="str">
            <v>18992376378</v>
          </cell>
        </row>
        <row r="7224">
          <cell r="R7224" t="str">
            <v>全国统考</v>
          </cell>
        </row>
        <row r="7224">
          <cell r="T7224" t="str">
            <v>其他在职人员(硕士)</v>
          </cell>
          <cell r="U7224" t="str">
            <v>长安银行股份有限公司渭南分行白水县支行</v>
          </cell>
        </row>
        <row r="7224">
          <cell r="W7224" t="str">
            <v/>
          </cell>
          <cell r="X7224" t="str">
            <v>土木工程</v>
          </cell>
          <cell r="Y7224" t="str">
            <v/>
          </cell>
        </row>
        <row r="7224">
          <cell r="AA7224" t="str">
            <v>西京学院</v>
          </cell>
        </row>
        <row r="7225">
          <cell r="A7225" t="str">
            <v>2024323184</v>
          </cell>
          <cell r="B7225" t="str">
            <v>2024</v>
          </cell>
          <cell r="C7225" t="str">
            <v>蒙菊</v>
          </cell>
          <cell r="D7225" t="str">
            <v>女</v>
          </cell>
          <cell r="E7225" t="str">
            <v>610429199809171728</v>
          </cell>
          <cell r="F7225" t="str">
            <v>非全日制硕士</v>
          </cell>
          <cell r="G7225" t="str">
            <v>经济与管理学院</v>
          </cell>
          <cell r="H7225" t="str">
            <v>工商管理</v>
          </cell>
          <cell r="I7225" t="str">
            <v>许晓晴</v>
          </cell>
          <cell r="J7225" t="str">
            <v>中共党员</v>
          </cell>
          <cell r="K7225" t="str">
            <v>140105</v>
          </cell>
          <cell r="L7225" t="str">
            <v>定向</v>
          </cell>
          <cell r="M7225" t="str">
            <v>无专项计划</v>
          </cell>
          <cell r="N7225" t="str">
            <v>汉族</v>
          </cell>
          <cell r="O7225" t="str">
            <v>南校区</v>
          </cell>
          <cell r="P7225" t="str">
            <v>18064315939</v>
          </cell>
        </row>
        <row r="7225">
          <cell r="R7225" t="str">
            <v>全国统考</v>
          </cell>
        </row>
        <row r="7225">
          <cell r="T7225" t="str">
            <v>其他在职人员(硕士)</v>
          </cell>
          <cell r="U7225" t="str">
            <v>国网咸阳供电公司</v>
          </cell>
        </row>
        <row r="7225">
          <cell r="W7225" t="str">
            <v/>
          </cell>
          <cell r="X7225" t="str">
            <v>计算机科学与技术</v>
          </cell>
          <cell r="Y7225" t="str">
            <v/>
          </cell>
        </row>
        <row r="7225">
          <cell r="AA7225" t="str">
            <v>延安大学</v>
          </cell>
        </row>
        <row r="7226">
          <cell r="A7226" t="str">
            <v>2024323185</v>
          </cell>
          <cell r="B7226" t="str">
            <v>2024</v>
          </cell>
          <cell r="C7226" t="str">
            <v>潘文娜</v>
          </cell>
          <cell r="D7226" t="str">
            <v>女</v>
          </cell>
          <cell r="E7226" t="str">
            <v>610111198703242028</v>
          </cell>
          <cell r="F7226" t="str">
            <v>非全日制硕士</v>
          </cell>
          <cell r="G7226" t="str">
            <v>经济与管理学院</v>
          </cell>
          <cell r="H7226" t="str">
            <v>工商管理</v>
          </cell>
          <cell r="I7226" t="str">
            <v>李倩</v>
          </cell>
          <cell r="J7226" t="str">
            <v>中共党员</v>
          </cell>
          <cell r="K7226" t="str">
            <v>110132</v>
          </cell>
          <cell r="L7226" t="str">
            <v>定向</v>
          </cell>
          <cell r="M7226" t="str">
            <v>无专项计划</v>
          </cell>
          <cell r="N7226" t="str">
            <v>汉族</v>
          </cell>
          <cell r="O7226" t="str">
            <v>南校区</v>
          </cell>
          <cell r="P7226" t="str">
            <v>18392895670</v>
          </cell>
        </row>
        <row r="7226">
          <cell r="R7226" t="str">
            <v>全国统考</v>
          </cell>
        </row>
        <row r="7226">
          <cell r="T7226" t="str">
            <v>其他在职人员(硕士)</v>
          </cell>
          <cell r="U7226" t="str">
            <v>西安奕斯伟硅片技术有限公司</v>
          </cell>
        </row>
        <row r="7226">
          <cell r="W7226" t="str">
            <v/>
          </cell>
          <cell r="X7226" t="str">
            <v>工程管理</v>
          </cell>
          <cell r="Y7226" t="str">
            <v/>
          </cell>
        </row>
        <row r="7227">
          <cell r="A7227" t="str">
            <v>2024132011</v>
          </cell>
          <cell r="B7227" t="str">
            <v>2024</v>
          </cell>
          <cell r="C7227" t="str">
            <v>韩栋锐</v>
          </cell>
          <cell r="D7227" t="str">
            <v>男</v>
          </cell>
          <cell r="E7227" t="str">
            <v>140424200203120011</v>
          </cell>
          <cell r="F7227" t="str">
            <v>全日制硕士</v>
          </cell>
          <cell r="G7227" t="str">
            <v>电子与控制工程学院</v>
          </cell>
          <cell r="H7227" t="str">
            <v>控制科学与工程</v>
          </cell>
          <cell r="I7227" t="str">
            <v>肖剑</v>
          </cell>
          <cell r="J7227" t="str">
            <v>中共党员</v>
          </cell>
          <cell r="K7227" t="str">
            <v>007157</v>
          </cell>
          <cell r="L7227" t="str">
            <v>非定向</v>
          </cell>
          <cell r="M7227" t="str">
            <v>无专项计划</v>
          </cell>
          <cell r="N7227" t="str">
            <v>汉族</v>
          </cell>
          <cell r="O7227" t="str">
            <v>南校区</v>
          </cell>
          <cell r="P7227" t="str">
            <v>15934056309</v>
          </cell>
        </row>
        <row r="7227">
          <cell r="R7227" t="str">
            <v>全国统考</v>
          </cell>
        </row>
        <row r="7227">
          <cell r="T7227" t="str">
            <v>应届本科毕业生</v>
          </cell>
        </row>
        <row r="7227">
          <cell r="W7227" t="str">
            <v/>
          </cell>
          <cell r="X7227" t="str">
            <v>自动化</v>
          </cell>
          <cell r="Y7227" t="str">
            <v/>
          </cell>
        </row>
        <row r="7227">
          <cell r="AA7227" t="str">
            <v>太原工业学院</v>
          </cell>
        </row>
        <row r="7228">
          <cell r="A7228" t="str">
            <v>2024132012</v>
          </cell>
          <cell r="B7228" t="str">
            <v>2024</v>
          </cell>
          <cell r="C7228" t="str">
            <v>万鑫磊</v>
          </cell>
          <cell r="D7228" t="str">
            <v>男</v>
          </cell>
          <cell r="E7228" t="str">
            <v>360121200301210577</v>
          </cell>
          <cell r="F7228" t="str">
            <v>全日制硕士</v>
          </cell>
          <cell r="G7228" t="str">
            <v>电子与控制工程学院</v>
          </cell>
          <cell r="H7228" t="str">
            <v>控制科学与工程</v>
          </cell>
          <cell r="I7228" t="str">
            <v>关丽敏</v>
          </cell>
          <cell r="J7228" t="str">
            <v>中共党员</v>
          </cell>
          <cell r="K7228" t="str">
            <v>120061</v>
          </cell>
          <cell r="L7228" t="str">
            <v>非定向</v>
          </cell>
          <cell r="M7228" t="str">
            <v>无专项计划</v>
          </cell>
          <cell r="N7228" t="str">
            <v>汉族</v>
          </cell>
          <cell r="O7228" t="str">
            <v>南校区</v>
          </cell>
          <cell r="P7228" t="str">
            <v>13517093639</v>
          </cell>
        </row>
        <row r="7228">
          <cell r="R7228" t="str">
            <v>全国统考</v>
          </cell>
        </row>
        <row r="7228">
          <cell r="T7228" t="str">
            <v>应届本科毕业生</v>
          </cell>
        </row>
        <row r="7228">
          <cell r="W7228" t="str">
            <v/>
          </cell>
          <cell r="X7228" t="str">
            <v>测控技术与仪器</v>
          </cell>
          <cell r="Y7228" t="str">
            <v/>
          </cell>
        </row>
        <row r="7228">
          <cell r="AA7228" t="str">
            <v>华东交通大学</v>
          </cell>
        </row>
        <row r="7229">
          <cell r="A7229" t="str">
            <v>2024132013</v>
          </cell>
          <cell r="B7229" t="str">
            <v>2024</v>
          </cell>
          <cell r="C7229" t="str">
            <v>杨霖</v>
          </cell>
          <cell r="D7229" t="str">
            <v>男</v>
          </cell>
          <cell r="E7229" t="str">
            <v>362202200206108118</v>
          </cell>
          <cell r="F7229" t="str">
            <v>全日制硕士</v>
          </cell>
          <cell r="G7229" t="str">
            <v>电子与控制工程学院</v>
          </cell>
          <cell r="H7229" t="str">
            <v>控制科学与工程</v>
          </cell>
          <cell r="I7229" t="str">
            <v>杨盼盼</v>
          </cell>
          <cell r="J7229" t="str">
            <v>群众</v>
          </cell>
          <cell r="K7229" t="str">
            <v>160075</v>
          </cell>
          <cell r="L7229" t="str">
            <v>非定向</v>
          </cell>
          <cell r="M7229" t="str">
            <v>无专项计划</v>
          </cell>
          <cell r="N7229" t="str">
            <v>汉族</v>
          </cell>
          <cell r="O7229" t="str">
            <v>南校区</v>
          </cell>
          <cell r="P7229" t="str">
            <v>18720034611</v>
          </cell>
        </row>
        <row r="7229">
          <cell r="R7229" t="str">
            <v>全国统考</v>
          </cell>
        </row>
        <row r="7229">
          <cell r="T7229" t="str">
            <v>应届本科毕业生</v>
          </cell>
        </row>
        <row r="7229">
          <cell r="W7229" t="str">
            <v/>
          </cell>
          <cell r="X7229" t="str">
            <v>生物医学工程</v>
          </cell>
          <cell r="Y7229" t="str">
            <v/>
          </cell>
        </row>
        <row r="7229">
          <cell r="AA7229" t="str">
            <v>南昌航空大学</v>
          </cell>
        </row>
        <row r="7230">
          <cell r="A7230" t="str">
            <v>2024124062</v>
          </cell>
          <cell r="B7230" t="str">
            <v>2024</v>
          </cell>
          <cell r="C7230" t="str">
            <v>谢尚谕</v>
          </cell>
          <cell r="D7230" t="str">
            <v>女</v>
          </cell>
          <cell r="E7230" t="str">
            <v>332526200105310044</v>
          </cell>
          <cell r="F7230" t="str">
            <v>全日制硕士</v>
          </cell>
          <cell r="G7230" t="str">
            <v>信息工程学院</v>
          </cell>
          <cell r="H7230" t="str">
            <v>计算机科学与技术</v>
          </cell>
          <cell r="I7230" t="str">
            <v>刘占文</v>
          </cell>
          <cell r="J7230" t="str">
            <v>共青团员</v>
          </cell>
          <cell r="K7230" t="str">
            <v>007301</v>
          </cell>
          <cell r="L7230" t="str">
            <v>非定向</v>
          </cell>
          <cell r="M7230" t="str">
            <v>无专项计划</v>
          </cell>
          <cell r="N7230" t="str">
            <v>汉族</v>
          </cell>
          <cell r="O7230" t="str">
            <v>北校区</v>
          </cell>
          <cell r="P7230" t="str">
            <v>15990437346</v>
          </cell>
          <cell r="Q7230" t="str">
            <v>0</v>
          </cell>
          <cell r="R7230" t="str">
            <v>推荐免试</v>
          </cell>
        </row>
        <row r="7230">
          <cell r="T7230" t="str">
            <v>应届本科毕业生</v>
          </cell>
        </row>
        <row r="7230">
          <cell r="W7230" t="str">
            <v/>
          </cell>
          <cell r="X7230" t="str">
            <v>计算机科学与技术</v>
          </cell>
          <cell r="Y7230" t="str">
            <v/>
          </cell>
        </row>
        <row r="7230">
          <cell r="AA7230" t="str">
            <v>长安大学</v>
          </cell>
        </row>
        <row r="7231">
          <cell r="A7231" t="str">
            <v>2024124063</v>
          </cell>
          <cell r="B7231" t="str">
            <v>2024</v>
          </cell>
          <cell r="C7231" t="str">
            <v>程惠泽</v>
          </cell>
          <cell r="D7231" t="str">
            <v>男</v>
          </cell>
          <cell r="E7231" t="str">
            <v>610125200211017113</v>
          </cell>
          <cell r="F7231" t="str">
            <v>全日制硕士</v>
          </cell>
          <cell r="G7231" t="str">
            <v>信息工程学院</v>
          </cell>
          <cell r="H7231" t="str">
            <v>计算机科学与技术</v>
          </cell>
          <cell r="I7231" t="str">
            <v>张朝阳</v>
          </cell>
          <cell r="J7231" t="str">
            <v>共青团员</v>
          </cell>
          <cell r="K7231" t="str">
            <v>130106</v>
          </cell>
          <cell r="L7231" t="str">
            <v>非定向</v>
          </cell>
          <cell r="M7231" t="str">
            <v>无专项计划</v>
          </cell>
          <cell r="N7231" t="str">
            <v>汉族</v>
          </cell>
          <cell r="O7231" t="str">
            <v>北校区</v>
          </cell>
          <cell r="P7231" t="str">
            <v>15829789503</v>
          </cell>
          <cell r="Q7231" t="str">
            <v>0</v>
          </cell>
          <cell r="R7231" t="str">
            <v>推荐免试</v>
          </cell>
        </row>
        <row r="7231">
          <cell r="T7231" t="str">
            <v>应届本科毕业生</v>
          </cell>
        </row>
        <row r="7231">
          <cell r="W7231" t="str">
            <v/>
          </cell>
          <cell r="X7231" t="str">
            <v>人工智能</v>
          </cell>
          <cell r="Y7231" t="str">
            <v/>
          </cell>
        </row>
        <row r="7231">
          <cell r="AA7231" t="str">
            <v>长安大学</v>
          </cell>
        </row>
        <row r="7232">
          <cell r="A7232" t="str">
            <v>2024124064</v>
          </cell>
          <cell r="B7232" t="str">
            <v>2024</v>
          </cell>
          <cell r="C7232" t="str">
            <v>王天玮</v>
          </cell>
          <cell r="D7232" t="str">
            <v>男</v>
          </cell>
          <cell r="E7232" t="str">
            <v>411525200111217818</v>
          </cell>
          <cell r="F7232" t="str">
            <v>全日制硕士</v>
          </cell>
          <cell r="G7232" t="str">
            <v>信息工程学院</v>
          </cell>
          <cell r="H7232" t="str">
            <v>计算机科学与技术</v>
          </cell>
          <cell r="I7232" t="str">
            <v>刘鑫一</v>
          </cell>
          <cell r="J7232" t="str">
            <v>共青团员</v>
          </cell>
          <cell r="K7232" t="str">
            <v>150098</v>
          </cell>
          <cell r="L7232" t="str">
            <v>非定向</v>
          </cell>
          <cell r="M7232" t="str">
            <v>无专项计划</v>
          </cell>
          <cell r="N7232" t="str">
            <v>汉族</v>
          </cell>
          <cell r="O7232" t="str">
            <v>北校区</v>
          </cell>
          <cell r="P7232" t="str">
            <v>13120465898</v>
          </cell>
          <cell r="Q7232" t="str">
            <v>0</v>
          </cell>
          <cell r="R7232" t="str">
            <v>推荐免试</v>
          </cell>
        </row>
        <row r="7232">
          <cell r="T7232" t="str">
            <v>应届本科毕业生</v>
          </cell>
        </row>
        <row r="7232">
          <cell r="W7232" t="str">
            <v/>
          </cell>
          <cell r="X7232" t="str">
            <v>物联网工程</v>
          </cell>
          <cell r="Y7232" t="str">
            <v/>
          </cell>
        </row>
        <row r="7232">
          <cell r="AA7232" t="str">
            <v>长安大学</v>
          </cell>
        </row>
        <row r="7233">
          <cell r="A7233" t="str">
            <v>2020323146</v>
          </cell>
          <cell r="B7233" t="str">
            <v>2020</v>
          </cell>
          <cell r="C7233" t="str">
            <v>邓璞心</v>
          </cell>
          <cell r="D7233" t="str">
            <v>女</v>
          </cell>
          <cell r="E7233" t="str">
            <v>610113199706250020</v>
          </cell>
          <cell r="F7233" t="str">
            <v>非全日制硕士</v>
          </cell>
          <cell r="G7233" t="str">
            <v>经济与管理学院</v>
          </cell>
          <cell r="H7233" t="str">
            <v>会计</v>
          </cell>
          <cell r="I7233" t="str">
            <v>王东艳</v>
          </cell>
          <cell r="J7233" t="str">
            <v>共青团员</v>
          </cell>
          <cell r="K7233" t="str">
            <v>005322</v>
          </cell>
          <cell r="L7233" t="str">
            <v>定向</v>
          </cell>
          <cell r="M7233" t="str">
            <v>无专项计划</v>
          </cell>
          <cell r="N7233" t="str">
            <v>汉族</v>
          </cell>
          <cell r="O7233" t="str">
            <v>南校区</v>
          </cell>
          <cell r="P7233" t="str">
            <v>15829209193</v>
          </cell>
          <cell r="Q7233" t="str">
            <v>15829088537</v>
          </cell>
          <cell r="R7233" t="str">
            <v>管理类联考</v>
          </cell>
          <cell r="S7233" t="str">
            <v>陕西省</v>
          </cell>
          <cell r="T7233" t="str">
            <v>其他人员</v>
          </cell>
          <cell r="U7233" t="str">
            <v>西安艺超财税咨询服务有限公司</v>
          </cell>
          <cell r="V7233" t="str">
            <v>陕西省其它其它</v>
          </cell>
          <cell r="W7233" t="str">
            <v>20180701</v>
          </cell>
          <cell r="X7233" t="str">
            <v>通信工程</v>
          </cell>
          <cell r="Y7233" t="str">
            <v/>
          </cell>
        </row>
        <row r="7233">
          <cell r="AA7233" t="str">
            <v>西安工程大学</v>
          </cell>
        </row>
        <row r="7234">
          <cell r="A7234" t="str">
            <v>2020323148</v>
          </cell>
          <cell r="B7234" t="str">
            <v>2020</v>
          </cell>
          <cell r="C7234" t="str">
            <v>王琴</v>
          </cell>
          <cell r="D7234" t="str">
            <v>女</v>
          </cell>
          <cell r="E7234" t="str">
            <v>370782199803163688</v>
          </cell>
          <cell r="F7234" t="str">
            <v>非全日制硕士</v>
          </cell>
          <cell r="G7234" t="str">
            <v>经济与管理学院</v>
          </cell>
          <cell r="H7234" t="str">
            <v>会计</v>
          </cell>
          <cell r="I7234" t="str">
            <v>孙铭</v>
          </cell>
          <cell r="J7234" t="str">
            <v>共青团员</v>
          </cell>
          <cell r="K7234" t="str">
            <v>006880</v>
          </cell>
          <cell r="L7234" t="str">
            <v>定向</v>
          </cell>
          <cell r="M7234" t="str">
            <v>无专项计划</v>
          </cell>
          <cell r="N7234" t="str">
            <v>汉族</v>
          </cell>
          <cell r="O7234" t="str">
            <v>南校区</v>
          </cell>
          <cell r="P7234" t="str">
            <v>15169552058</v>
          </cell>
          <cell r="Q7234" t="str">
            <v>0</v>
          </cell>
          <cell r="R7234" t="str">
            <v>管理类联考</v>
          </cell>
          <cell r="S7234" t="str">
            <v>山东省</v>
          </cell>
          <cell r="T7234" t="str">
            <v>应届本科毕业生</v>
          </cell>
          <cell r="U7234" t="str">
            <v>诸城市方惠汽车贸易有限公司</v>
          </cell>
          <cell r="V7234" t="str">
            <v>山东省其它其它</v>
          </cell>
          <cell r="W7234" t="str">
            <v>20200701</v>
          </cell>
          <cell r="X7234" t="str">
            <v>经济学</v>
          </cell>
          <cell r="Y7234" t="str">
            <v/>
          </cell>
        </row>
        <row r="7234">
          <cell r="AA7234" t="str">
            <v>青岛滨海学院</v>
          </cell>
        </row>
        <row r="7235">
          <cell r="A7235" t="str">
            <v>2020323149</v>
          </cell>
          <cell r="B7235" t="str">
            <v>2020</v>
          </cell>
          <cell r="C7235" t="str">
            <v>白雪</v>
          </cell>
          <cell r="D7235" t="str">
            <v>女</v>
          </cell>
          <cell r="E7235" t="str">
            <v>610322199802042325</v>
          </cell>
          <cell r="F7235" t="str">
            <v>非全日制硕士</v>
          </cell>
          <cell r="G7235" t="str">
            <v>经济与管理学院</v>
          </cell>
          <cell r="H7235" t="str">
            <v>会计</v>
          </cell>
          <cell r="I7235" t="str">
            <v>苏蕊芯</v>
          </cell>
          <cell r="J7235" t="str">
            <v>共青团员</v>
          </cell>
          <cell r="K7235" t="str">
            <v>110024</v>
          </cell>
          <cell r="L7235" t="str">
            <v>定向</v>
          </cell>
          <cell r="M7235" t="str">
            <v>无专项计划</v>
          </cell>
          <cell r="N7235" t="str">
            <v>汉族</v>
          </cell>
          <cell r="O7235" t="str">
            <v>南校区</v>
          </cell>
          <cell r="P7235" t="str">
            <v>18391507081</v>
          </cell>
          <cell r="Q7235" t="str">
            <v>13892406586</v>
          </cell>
          <cell r="R7235" t="str">
            <v>管理类联考</v>
          </cell>
          <cell r="S7235" t="str">
            <v>陕西省</v>
          </cell>
          <cell r="T7235" t="str">
            <v>应届本科毕业生</v>
          </cell>
          <cell r="U7235" t="str">
            <v>西安鑫钰泽财务管理有限责任公司</v>
          </cell>
          <cell r="V7235" t="str">
            <v>陕西省其它其它</v>
          </cell>
          <cell r="W7235" t="str">
            <v>20200701</v>
          </cell>
          <cell r="X7235" t="str">
            <v>财务管理</v>
          </cell>
          <cell r="Y7235" t="str">
            <v/>
          </cell>
        </row>
        <row r="7235">
          <cell r="AA7235" t="str">
            <v>安康学院</v>
          </cell>
        </row>
        <row r="7236">
          <cell r="A7236" t="str">
            <v>2024124126</v>
          </cell>
          <cell r="B7236" t="str">
            <v>2024</v>
          </cell>
          <cell r="C7236" t="str">
            <v>马智威</v>
          </cell>
          <cell r="D7236" t="str">
            <v>男</v>
          </cell>
          <cell r="E7236" t="str">
            <v>372930200101272558</v>
          </cell>
          <cell r="F7236" t="str">
            <v>全日制硕士</v>
          </cell>
          <cell r="G7236" t="str">
            <v>信息工程学院</v>
          </cell>
          <cell r="H7236" t="str">
            <v>计算机科学与技术</v>
          </cell>
          <cell r="I7236" t="str">
            <v>柳有权</v>
          </cell>
          <cell r="J7236" t="str">
            <v>共青团员</v>
          </cell>
          <cell r="K7236" t="str">
            <v>007212</v>
          </cell>
          <cell r="L7236" t="str">
            <v>非定向</v>
          </cell>
          <cell r="M7236" t="str">
            <v>无专项计划</v>
          </cell>
          <cell r="N7236" t="str">
            <v>汉族</v>
          </cell>
          <cell r="O7236" t="str">
            <v>北校区</v>
          </cell>
          <cell r="P7236" t="str">
            <v>17515726127</v>
          </cell>
          <cell r="Q7236" t="str">
            <v>0</v>
          </cell>
          <cell r="R7236" t="str">
            <v>推荐免试</v>
          </cell>
        </row>
        <row r="7236">
          <cell r="T7236" t="str">
            <v>应届本科毕业生</v>
          </cell>
        </row>
        <row r="7236">
          <cell r="W7236" t="str">
            <v/>
          </cell>
          <cell r="X7236" t="str">
            <v>计算机科学与技术</v>
          </cell>
          <cell r="Y7236" t="str">
            <v/>
          </cell>
        </row>
        <row r="7236">
          <cell r="AA7236" t="str">
            <v>长安大学</v>
          </cell>
        </row>
        <row r="7237">
          <cell r="A7237" t="str">
            <v>2024124127</v>
          </cell>
          <cell r="B7237" t="str">
            <v>2024</v>
          </cell>
          <cell r="C7237" t="str">
            <v>蔺娜英</v>
          </cell>
          <cell r="D7237" t="str">
            <v>女</v>
          </cell>
          <cell r="E7237" t="str">
            <v>620523200012231708</v>
          </cell>
          <cell r="F7237" t="str">
            <v>全日制硕士</v>
          </cell>
          <cell r="G7237" t="str">
            <v>信息工程学院</v>
          </cell>
          <cell r="H7237" t="str">
            <v>计算机科学与技术</v>
          </cell>
          <cell r="I7237" t="str">
            <v>屈立成</v>
          </cell>
          <cell r="J7237" t="str">
            <v>中共预备党员</v>
          </cell>
          <cell r="K7237" t="str">
            <v>005958</v>
          </cell>
          <cell r="L7237" t="str">
            <v>非定向</v>
          </cell>
          <cell r="M7237" t="str">
            <v>无专项计划</v>
          </cell>
          <cell r="N7237" t="str">
            <v>汉族</v>
          </cell>
          <cell r="O7237" t="str">
            <v>北校区</v>
          </cell>
          <cell r="P7237" t="str">
            <v>18219976598</v>
          </cell>
          <cell r="Q7237" t="str">
            <v>0</v>
          </cell>
          <cell r="R7237" t="str">
            <v>推荐免试</v>
          </cell>
        </row>
        <row r="7237">
          <cell r="T7237" t="str">
            <v>应届本科毕业生</v>
          </cell>
        </row>
        <row r="7237">
          <cell r="W7237" t="str">
            <v/>
          </cell>
          <cell r="X7237" t="str">
            <v>物联网工程</v>
          </cell>
          <cell r="Y7237" t="str">
            <v/>
          </cell>
        </row>
        <row r="7237">
          <cell r="AA7237" t="str">
            <v>兰州理工大学</v>
          </cell>
        </row>
        <row r="7238">
          <cell r="A7238" t="str">
            <v>2024124128</v>
          </cell>
          <cell r="B7238" t="str">
            <v>2024</v>
          </cell>
          <cell r="C7238" t="str">
            <v>雷明秋</v>
          </cell>
          <cell r="D7238" t="str">
            <v>女</v>
          </cell>
          <cell r="E7238" t="str">
            <v>510121200208234046</v>
          </cell>
          <cell r="F7238" t="str">
            <v>全日制硕士</v>
          </cell>
          <cell r="G7238" t="str">
            <v>信息工程学院</v>
          </cell>
          <cell r="H7238" t="str">
            <v>计算机科学与技术</v>
          </cell>
          <cell r="I7238" t="str">
            <v>任卫军</v>
          </cell>
          <cell r="J7238" t="str">
            <v>共青团员</v>
          </cell>
          <cell r="K7238" t="str">
            <v>006714</v>
          </cell>
          <cell r="L7238" t="str">
            <v>非定向</v>
          </cell>
          <cell r="M7238" t="str">
            <v>无专项计划</v>
          </cell>
          <cell r="N7238" t="str">
            <v>汉族</v>
          </cell>
          <cell r="O7238" t="str">
            <v>北校区</v>
          </cell>
          <cell r="P7238" t="str">
            <v>18302811878</v>
          </cell>
          <cell r="Q7238" t="str">
            <v>0</v>
          </cell>
          <cell r="R7238" t="str">
            <v>推荐免试</v>
          </cell>
        </row>
        <row r="7238">
          <cell r="T7238" t="str">
            <v>应届本科毕业生</v>
          </cell>
        </row>
        <row r="7238">
          <cell r="W7238" t="str">
            <v/>
          </cell>
          <cell r="X7238" t="str">
            <v>数据科学与大数据技术</v>
          </cell>
          <cell r="Y7238" t="str">
            <v/>
          </cell>
        </row>
        <row r="7238">
          <cell r="AA7238" t="str">
            <v>兰州理工大学</v>
          </cell>
        </row>
        <row r="7239">
          <cell r="A7239" t="str">
            <v>2020323001</v>
          </cell>
          <cell r="B7239" t="str">
            <v>2020</v>
          </cell>
          <cell r="C7239" t="str">
            <v>杨浩</v>
          </cell>
          <cell r="D7239" t="str">
            <v>男</v>
          </cell>
          <cell r="E7239" t="str">
            <v>320704198810151017</v>
          </cell>
          <cell r="F7239" t="str">
            <v>非全日制硕士</v>
          </cell>
          <cell r="G7239" t="str">
            <v>经济与管理学院</v>
          </cell>
          <cell r="H7239" t="str">
            <v>工商管理</v>
          </cell>
          <cell r="I7239" t="str">
            <v>房路生</v>
          </cell>
          <cell r="J7239" t="str">
            <v>民盟盟员</v>
          </cell>
          <cell r="K7239" t="str">
            <v>100054</v>
          </cell>
          <cell r="L7239" t="str">
            <v>定向</v>
          </cell>
          <cell r="M7239" t="str">
            <v>无专项计划</v>
          </cell>
          <cell r="N7239" t="str">
            <v>汉族</v>
          </cell>
          <cell r="O7239" t="str">
            <v>南校区</v>
          </cell>
          <cell r="P7239" t="str">
            <v>18061373336</v>
          </cell>
          <cell r="Q7239" t="str">
            <v>051885798836</v>
          </cell>
          <cell r="R7239" t="str">
            <v>管理类联考</v>
          </cell>
          <cell r="S7239" t="str">
            <v>江苏省</v>
          </cell>
          <cell r="T7239" t="str">
            <v>其他在职人员(硕士)</v>
          </cell>
          <cell r="U7239" t="str">
            <v>中核苏能核电有限公司</v>
          </cell>
          <cell r="V7239" t="str">
            <v>江苏省其它其它</v>
          </cell>
          <cell r="W7239" t="str">
            <v>20100601</v>
          </cell>
          <cell r="X7239" t="str">
            <v>核工程与核技术</v>
          </cell>
          <cell r="Y7239" t="str">
            <v/>
          </cell>
        </row>
        <row r="7239">
          <cell r="AA7239" t="str">
            <v>哈尔滨工程大学</v>
          </cell>
        </row>
        <row r="7240">
          <cell r="A7240" t="str">
            <v>2024124129</v>
          </cell>
          <cell r="B7240" t="str">
            <v>2024</v>
          </cell>
          <cell r="C7240" t="str">
            <v>王子涵</v>
          </cell>
          <cell r="D7240" t="str">
            <v>女</v>
          </cell>
          <cell r="E7240" t="str">
            <v>642222200207142628</v>
          </cell>
          <cell r="F7240" t="str">
            <v>全日制硕士</v>
          </cell>
          <cell r="G7240" t="str">
            <v>信息工程学院</v>
          </cell>
          <cell r="H7240" t="str">
            <v>计算机科学与技术</v>
          </cell>
          <cell r="I7240" t="str">
            <v>樊娜</v>
          </cell>
          <cell r="J7240" t="str">
            <v>中共党员</v>
          </cell>
          <cell r="K7240" t="str">
            <v>100031</v>
          </cell>
          <cell r="L7240" t="str">
            <v>非定向</v>
          </cell>
          <cell r="M7240" t="str">
            <v>无专项计划</v>
          </cell>
          <cell r="N7240" t="str">
            <v>汉族</v>
          </cell>
          <cell r="O7240" t="str">
            <v>北校区</v>
          </cell>
          <cell r="P7240" t="str">
            <v>17752338443</v>
          </cell>
          <cell r="Q7240" t="str">
            <v>0</v>
          </cell>
          <cell r="R7240" t="str">
            <v>推荐免试</v>
          </cell>
        </row>
        <row r="7240">
          <cell r="T7240" t="str">
            <v>应届本科毕业生</v>
          </cell>
        </row>
        <row r="7240">
          <cell r="W7240" t="str">
            <v/>
          </cell>
          <cell r="X7240" t="str">
            <v>电子信息科学与技术</v>
          </cell>
          <cell r="Y7240" t="str">
            <v/>
          </cell>
        </row>
        <row r="7240">
          <cell r="AA7240" t="str">
            <v>宁夏医科大学</v>
          </cell>
        </row>
        <row r="7241">
          <cell r="A7241" t="str">
            <v>2020323004</v>
          </cell>
          <cell r="B7241" t="str">
            <v>2020</v>
          </cell>
          <cell r="C7241" t="str">
            <v>许睿</v>
          </cell>
          <cell r="D7241" t="str">
            <v>女</v>
          </cell>
          <cell r="E7241" t="str">
            <v>610626199311290027</v>
          </cell>
          <cell r="F7241" t="str">
            <v>非全日制硕士</v>
          </cell>
          <cell r="G7241" t="str">
            <v>经济与管理学院</v>
          </cell>
          <cell r="H7241" t="str">
            <v>工商管理</v>
          </cell>
          <cell r="I7241" t="str">
            <v>杨望暾</v>
          </cell>
          <cell r="J7241" t="str">
            <v>中共党员</v>
          </cell>
          <cell r="K7241" t="str">
            <v>006399</v>
          </cell>
          <cell r="L7241" t="str">
            <v>定向</v>
          </cell>
          <cell r="M7241" t="str">
            <v>无专项计划</v>
          </cell>
          <cell r="N7241" t="str">
            <v>汉族</v>
          </cell>
          <cell r="O7241" t="str">
            <v>南校区</v>
          </cell>
          <cell r="P7241" t="str">
            <v>18710335527</v>
          </cell>
          <cell r="Q7241" t="str">
            <v>0</v>
          </cell>
          <cell r="R7241" t="str">
            <v>管理类联考</v>
          </cell>
          <cell r="S7241" t="str">
            <v>陕西省</v>
          </cell>
          <cell r="T7241" t="str">
            <v>其他在职人员(硕士)</v>
          </cell>
          <cell r="U7241" t="str">
            <v>中国石化销售西北分公司</v>
          </cell>
          <cell r="V7241" t="str">
            <v>陕西省其它其它</v>
          </cell>
          <cell r="W7241" t="str">
            <v>20160601</v>
          </cell>
          <cell r="X7241" t="str">
            <v>人力资源管理</v>
          </cell>
          <cell r="Y7241" t="str">
            <v/>
          </cell>
        </row>
        <row r="7241">
          <cell r="AA7241" t="str">
            <v>山东大学</v>
          </cell>
        </row>
        <row r="7242">
          <cell r="A7242" t="str">
            <v>2020323007</v>
          </cell>
          <cell r="B7242" t="str">
            <v>2020</v>
          </cell>
          <cell r="C7242" t="str">
            <v>苏婷</v>
          </cell>
          <cell r="D7242" t="str">
            <v>女</v>
          </cell>
          <cell r="E7242" t="str">
            <v>622421199010310021</v>
          </cell>
          <cell r="F7242" t="str">
            <v>非全日制硕士</v>
          </cell>
          <cell r="G7242" t="str">
            <v>经济与管理学院</v>
          </cell>
          <cell r="H7242" t="str">
            <v>工商管理</v>
          </cell>
          <cell r="I7242" t="str">
            <v>张建斌</v>
          </cell>
          <cell r="J7242" t="str">
            <v>共青团员</v>
          </cell>
          <cell r="K7242" t="str">
            <v>005063</v>
          </cell>
          <cell r="L7242" t="str">
            <v>定向</v>
          </cell>
          <cell r="M7242" t="str">
            <v>无专项计划</v>
          </cell>
          <cell r="N7242" t="str">
            <v>汉族</v>
          </cell>
          <cell r="O7242" t="str">
            <v>南校区</v>
          </cell>
          <cell r="P7242" t="str">
            <v>15693105568</v>
          </cell>
          <cell r="Q7242" t="str">
            <v>0931-8402842</v>
          </cell>
          <cell r="R7242" t="str">
            <v>管理类联考</v>
          </cell>
          <cell r="S7242" t="str">
            <v>甘肃省</v>
          </cell>
          <cell r="T7242" t="str">
            <v>其他在职人员(硕士)</v>
          </cell>
          <cell r="U7242" t="str">
            <v>甘肃省公路交通建设集团有限公司</v>
          </cell>
          <cell r="V7242" t="str">
            <v>甘肃省其它其它</v>
          </cell>
          <cell r="W7242" t="str">
            <v>20120601</v>
          </cell>
          <cell r="X7242" t="str">
            <v>金融工程</v>
          </cell>
          <cell r="Y7242" t="str">
            <v/>
          </cell>
        </row>
        <row r="7242">
          <cell r="AA7242" t="str">
            <v>西南财经大学</v>
          </cell>
        </row>
        <row r="7243">
          <cell r="A7243" t="str">
            <v>2024323312</v>
          </cell>
          <cell r="B7243" t="str">
            <v>2024</v>
          </cell>
          <cell r="C7243" t="str">
            <v>王浩鹏</v>
          </cell>
          <cell r="D7243" t="str">
            <v>男</v>
          </cell>
          <cell r="E7243" t="str">
            <v>412825199810212030</v>
          </cell>
          <cell r="F7243" t="str">
            <v>非全日制硕士</v>
          </cell>
          <cell r="G7243" t="str">
            <v>经济与管理学院</v>
          </cell>
          <cell r="H7243" t="str">
            <v>工程管理</v>
          </cell>
          <cell r="I7243" t="str">
            <v>韩言虎</v>
          </cell>
          <cell r="J7243" t="str">
            <v>共青团员</v>
          </cell>
          <cell r="K7243" t="str">
            <v>150085</v>
          </cell>
          <cell r="L7243" t="str">
            <v>定向</v>
          </cell>
          <cell r="M7243" t="str">
            <v>无专项计划</v>
          </cell>
          <cell r="N7243" t="str">
            <v>汉族</v>
          </cell>
          <cell r="O7243" t="str">
            <v>南校区</v>
          </cell>
          <cell r="P7243" t="str">
            <v>18629512335</v>
          </cell>
        </row>
        <row r="7243">
          <cell r="R7243" t="str">
            <v>全国统考</v>
          </cell>
        </row>
        <row r="7243">
          <cell r="T7243" t="str">
            <v>其他在职人员(硕士)</v>
          </cell>
          <cell r="U7243" t="str">
            <v>中国铁路西安局集团有限公司西安高铁基础设施段</v>
          </cell>
        </row>
        <row r="7243">
          <cell r="W7243" t="str">
            <v/>
          </cell>
          <cell r="X7243" t="str">
            <v>金融学</v>
          </cell>
          <cell r="Y7243" t="str">
            <v/>
          </cell>
        </row>
        <row r="7243">
          <cell r="AA7243" t="str">
            <v>西南交通大学</v>
          </cell>
        </row>
        <row r="7244">
          <cell r="A7244" t="str">
            <v>2024323313</v>
          </cell>
          <cell r="B7244" t="str">
            <v>2024</v>
          </cell>
          <cell r="C7244" t="str">
            <v>王磊</v>
          </cell>
          <cell r="D7244" t="str">
            <v>男</v>
          </cell>
          <cell r="E7244" t="str">
            <v>610104198212260615</v>
          </cell>
          <cell r="F7244" t="str">
            <v>非全日制硕士</v>
          </cell>
          <cell r="G7244" t="str">
            <v>经济与管理学院</v>
          </cell>
          <cell r="H7244" t="str">
            <v>工程管理</v>
          </cell>
          <cell r="I7244" t="str">
            <v>赵延军</v>
          </cell>
          <cell r="J7244" t="str">
            <v>群众</v>
          </cell>
          <cell r="K7244" t="str">
            <v>005540</v>
          </cell>
          <cell r="L7244" t="str">
            <v>定向</v>
          </cell>
          <cell r="M7244" t="str">
            <v>无专项计划</v>
          </cell>
          <cell r="N7244" t="str">
            <v>汉族</v>
          </cell>
          <cell r="O7244" t="str">
            <v>南校区</v>
          </cell>
          <cell r="P7244" t="str">
            <v>18700797977</v>
          </cell>
        </row>
        <row r="7244">
          <cell r="R7244" t="str">
            <v>全国统考</v>
          </cell>
        </row>
        <row r="7244">
          <cell r="T7244" t="str">
            <v>其他在职人员(硕士)</v>
          </cell>
          <cell r="U7244" t="str">
            <v>中国建筑西北设计研究院有限公司</v>
          </cell>
        </row>
        <row r="7244">
          <cell r="W7244" t="str">
            <v/>
          </cell>
          <cell r="X7244" t="str">
            <v>土木工程</v>
          </cell>
          <cell r="Y7244" t="str">
            <v/>
          </cell>
        </row>
        <row r="7244">
          <cell r="AA7244" t="str">
            <v>西安建筑科技大学</v>
          </cell>
        </row>
        <row r="7245">
          <cell r="A7245" t="str">
            <v>2024323311</v>
          </cell>
          <cell r="B7245" t="str">
            <v>2024</v>
          </cell>
          <cell r="C7245" t="str">
            <v>宋丹丹</v>
          </cell>
          <cell r="D7245" t="str">
            <v>女</v>
          </cell>
          <cell r="E7245" t="str">
            <v>41032419920501222X</v>
          </cell>
          <cell r="F7245" t="str">
            <v>非全日制硕士</v>
          </cell>
          <cell r="G7245" t="str">
            <v>经济与管理学院</v>
          </cell>
          <cell r="H7245" t="str">
            <v>工程管理</v>
          </cell>
          <cell r="I7245" t="str">
            <v>赵延军</v>
          </cell>
          <cell r="J7245" t="str">
            <v>群众</v>
          </cell>
          <cell r="K7245" t="str">
            <v>005540</v>
          </cell>
          <cell r="L7245" t="str">
            <v>定向</v>
          </cell>
          <cell r="M7245" t="str">
            <v>无专项计划</v>
          </cell>
          <cell r="N7245" t="str">
            <v>汉族</v>
          </cell>
          <cell r="O7245" t="str">
            <v>南校区</v>
          </cell>
          <cell r="P7245" t="str">
            <v>15090160870</v>
          </cell>
        </row>
        <row r="7245">
          <cell r="R7245" t="str">
            <v>全国统考</v>
          </cell>
        </row>
        <row r="7245">
          <cell r="T7245" t="str">
            <v>其他在职人员(硕士)</v>
          </cell>
          <cell r="U7245" t="str">
            <v>陕西广鑫矿业开发有限公司</v>
          </cell>
        </row>
        <row r="7245">
          <cell r="W7245" t="str">
            <v/>
          </cell>
          <cell r="X7245" t="str">
            <v>测绘工程</v>
          </cell>
          <cell r="Y7245" t="str">
            <v/>
          </cell>
        </row>
        <row r="7245">
          <cell r="AA7245" t="str">
            <v>南阳师范学院</v>
          </cell>
        </row>
        <row r="7246">
          <cell r="A7246" t="str">
            <v>2024323314</v>
          </cell>
          <cell r="B7246" t="str">
            <v>2024</v>
          </cell>
          <cell r="C7246" t="str">
            <v>杨伟博</v>
          </cell>
          <cell r="D7246" t="str">
            <v>男</v>
          </cell>
          <cell r="E7246" t="str">
            <v>610322198805265511</v>
          </cell>
          <cell r="F7246" t="str">
            <v>非全日制硕士</v>
          </cell>
          <cell r="G7246" t="str">
            <v>经济与管理学院</v>
          </cell>
          <cell r="H7246" t="str">
            <v>工程管理</v>
          </cell>
          <cell r="I7246" t="str">
            <v>赵延军</v>
          </cell>
          <cell r="J7246" t="str">
            <v>群众</v>
          </cell>
          <cell r="K7246" t="str">
            <v>005540</v>
          </cell>
          <cell r="L7246" t="str">
            <v>定向</v>
          </cell>
          <cell r="M7246" t="str">
            <v>无专项计划</v>
          </cell>
          <cell r="N7246" t="str">
            <v>汉族</v>
          </cell>
          <cell r="O7246" t="str">
            <v>南校区</v>
          </cell>
          <cell r="P7246" t="str">
            <v>18625990576</v>
          </cell>
        </row>
        <row r="7246">
          <cell r="R7246" t="str">
            <v>全国统考</v>
          </cell>
        </row>
        <row r="7246">
          <cell r="T7246" t="str">
            <v>其他在职人员(硕士)</v>
          </cell>
          <cell r="U7246" t="str">
            <v>立信国际工程咨询有限公司河南分公司</v>
          </cell>
        </row>
        <row r="7246">
          <cell r="W7246" t="str">
            <v/>
          </cell>
          <cell r="X7246" t="str">
            <v>水利水电工程</v>
          </cell>
          <cell r="Y7246" t="str">
            <v/>
          </cell>
        </row>
        <row r="7246">
          <cell r="AA7246" t="str">
            <v>华北水利水电大学</v>
          </cell>
        </row>
        <row r="7247">
          <cell r="A7247" t="str">
            <v>2024323315</v>
          </cell>
          <cell r="B7247" t="str">
            <v>2024</v>
          </cell>
          <cell r="C7247" t="str">
            <v>张恒</v>
          </cell>
          <cell r="D7247" t="str">
            <v>男</v>
          </cell>
          <cell r="E7247" t="str">
            <v>612324198712022056</v>
          </cell>
          <cell r="F7247" t="str">
            <v>非全日制硕士</v>
          </cell>
          <cell r="G7247" t="str">
            <v>经济与管理学院</v>
          </cell>
          <cell r="H7247" t="str">
            <v>工程管理</v>
          </cell>
          <cell r="I7247" t="str">
            <v>刘德智</v>
          </cell>
          <cell r="J7247" t="str">
            <v>群众</v>
          </cell>
          <cell r="K7247" t="str">
            <v>007110</v>
          </cell>
          <cell r="L7247" t="str">
            <v>定向</v>
          </cell>
          <cell r="M7247" t="str">
            <v>无专项计划</v>
          </cell>
          <cell r="N7247" t="str">
            <v>汉族</v>
          </cell>
          <cell r="O7247" t="str">
            <v>南校区</v>
          </cell>
          <cell r="P7247" t="str">
            <v>15029918290</v>
          </cell>
        </row>
        <row r="7247">
          <cell r="R7247" t="str">
            <v>全国统考</v>
          </cell>
        </row>
        <row r="7247">
          <cell r="T7247" t="str">
            <v>其他在职人员(硕士)</v>
          </cell>
          <cell r="U7247" t="str">
            <v>陕西军工人力资源有限责任公司</v>
          </cell>
        </row>
        <row r="7247">
          <cell r="W7247" t="str">
            <v/>
          </cell>
          <cell r="X7247" t="str">
            <v>车辆工程</v>
          </cell>
          <cell r="Y7247" t="str">
            <v/>
          </cell>
        </row>
        <row r="7247">
          <cell r="AA7247" t="str">
            <v>西安科技大学</v>
          </cell>
        </row>
        <row r="7248">
          <cell r="A7248" t="str">
            <v>2024232095</v>
          </cell>
          <cell r="B7248" t="str">
            <v>2024</v>
          </cell>
          <cell r="C7248" t="str">
            <v>钟原</v>
          </cell>
          <cell r="D7248" t="str">
            <v>男</v>
          </cell>
          <cell r="E7248" t="str">
            <v>450722200203191537</v>
          </cell>
          <cell r="F7248" t="str">
            <v>全日制硕士</v>
          </cell>
          <cell r="G7248" t="str">
            <v>电子与控制工程学院</v>
          </cell>
          <cell r="H7248" t="str">
            <v>交通运输</v>
          </cell>
          <cell r="I7248" t="str">
            <v>李曙光</v>
          </cell>
          <cell r="J7248" t="str">
            <v>共青团员</v>
          </cell>
          <cell r="K7248" t="str">
            <v>006956</v>
          </cell>
          <cell r="L7248" t="str">
            <v>非定向</v>
          </cell>
          <cell r="M7248" t="str">
            <v>无专项计划</v>
          </cell>
          <cell r="N7248" t="str">
            <v>汉族</v>
          </cell>
          <cell r="O7248" t="str">
            <v>南校区</v>
          </cell>
          <cell r="P7248" t="str">
            <v>18877722408</v>
          </cell>
        </row>
        <row r="7248">
          <cell r="R7248" t="str">
            <v>全国统考</v>
          </cell>
        </row>
        <row r="7248">
          <cell r="T7248" t="str">
            <v>应届本科毕业生</v>
          </cell>
        </row>
        <row r="7248">
          <cell r="W7248" t="str">
            <v/>
          </cell>
          <cell r="X7248" t="str">
            <v>轨道交通信号与控制</v>
          </cell>
          <cell r="Y7248" t="str">
            <v/>
          </cell>
        </row>
        <row r="7248">
          <cell r="AA7248" t="str">
            <v>长安大学</v>
          </cell>
        </row>
        <row r="7249">
          <cell r="A7249" t="str">
            <v>2024232096</v>
          </cell>
          <cell r="B7249" t="str">
            <v>2024</v>
          </cell>
          <cell r="C7249" t="str">
            <v>周怡然</v>
          </cell>
          <cell r="D7249" t="str">
            <v>女</v>
          </cell>
          <cell r="E7249" t="str">
            <v>410527200301089927</v>
          </cell>
          <cell r="F7249" t="str">
            <v>全日制硕士</v>
          </cell>
          <cell r="G7249" t="str">
            <v>电子与控制工程学院</v>
          </cell>
          <cell r="H7249" t="str">
            <v>交通运输</v>
          </cell>
          <cell r="I7249" t="str">
            <v>丁滢颖</v>
          </cell>
          <cell r="J7249" t="str">
            <v>中共预备党员</v>
          </cell>
          <cell r="K7249" t="str">
            <v>007142</v>
          </cell>
          <cell r="L7249" t="str">
            <v>非定向</v>
          </cell>
          <cell r="M7249" t="str">
            <v>无专项计划</v>
          </cell>
          <cell r="N7249" t="str">
            <v>汉族</v>
          </cell>
          <cell r="O7249" t="str">
            <v>南校区</v>
          </cell>
          <cell r="P7249" t="str">
            <v>18738233003</v>
          </cell>
        </row>
        <row r="7249">
          <cell r="R7249" t="str">
            <v>全国统考</v>
          </cell>
        </row>
        <row r="7249">
          <cell r="T7249" t="str">
            <v>应届本科毕业生</v>
          </cell>
        </row>
        <row r="7249">
          <cell r="W7249" t="str">
            <v/>
          </cell>
          <cell r="X7249" t="str">
            <v>自动化</v>
          </cell>
          <cell r="Y7249" t="str">
            <v/>
          </cell>
        </row>
        <row r="7249">
          <cell r="AA7249" t="str">
            <v>长安大学</v>
          </cell>
        </row>
        <row r="7250">
          <cell r="A7250" t="str">
            <v>2024232097</v>
          </cell>
          <cell r="B7250" t="str">
            <v>2024</v>
          </cell>
          <cell r="C7250" t="str">
            <v>朱徐臻</v>
          </cell>
          <cell r="D7250" t="str">
            <v>男</v>
          </cell>
          <cell r="E7250" t="str">
            <v>610124200203260010</v>
          </cell>
          <cell r="F7250" t="str">
            <v>全日制硕士</v>
          </cell>
          <cell r="G7250" t="str">
            <v>电子与控制工程学院</v>
          </cell>
          <cell r="H7250" t="str">
            <v>交通运输</v>
          </cell>
          <cell r="I7250" t="str">
            <v>李曙光</v>
          </cell>
          <cell r="J7250" t="str">
            <v>共青团员</v>
          </cell>
          <cell r="K7250" t="str">
            <v>006956</v>
          </cell>
          <cell r="L7250" t="str">
            <v>非定向</v>
          </cell>
          <cell r="M7250" t="str">
            <v>无专项计划</v>
          </cell>
          <cell r="N7250" t="str">
            <v>汉族</v>
          </cell>
          <cell r="O7250" t="str">
            <v>南校区</v>
          </cell>
          <cell r="P7250" t="str">
            <v>18129430256</v>
          </cell>
        </row>
        <row r="7250">
          <cell r="R7250" t="str">
            <v>全国统考</v>
          </cell>
        </row>
        <row r="7250">
          <cell r="T7250" t="str">
            <v>应届本科毕业生</v>
          </cell>
        </row>
        <row r="7250">
          <cell r="W7250" t="str">
            <v/>
          </cell>
          <cell r="X7250" t="str">
            <v>自动化</v>
          </cell>
          <cell r="Y7250" t="str">
            <v/>
          </cell>
        </row>
        <row r="7250">
          <cell r="AA7250" t="str">
            <v>长安大学</v>
          </cell>
        </row>
        <row r="7251">
          <cell r="A7251" t="str">
            <v>2024232098</v>
          </cell>
          <cell r="B7251" t="str">
            <v>2024</v>
          </cell>
          <cell r="C7251" t="str">
            <v>褚国荣</v>
          </cell>
          <cell r="D7251" t="str">
            <v>男</v>
          </cell>
          <cell r="E7251" t="str">
            <v>612523200010140511</v>
          </cell>
          <cell r="F7251" t="str">
            <v>全日制硕士</v>
          </cell>
          <cell r="G7251" t="str">
            <v>电子与控制工程学院</v>
          </cell>
          <cell r="H7251" t="str">
            <v>交通运输</v>
          </cell>
          <cell r="I7251" t="str">
            <v>惠萌</v>
          </cell>
          <cell r="J7251" t="str">
            <v>共青团员</v>
          </cell>
          <cell r="K7251" t="str">
            <v>120012</v>
          </cell>
          <cell r="L7251" t="str">
            <v>非定向</v>
          </cell>
          <cell r="M7251" t="str">
            <v>无专项计划</v>
          </cell>
          <cell r="N7251" t="str">
            <v>汉族</v>
          </cell>
          <cell r="O7251" t="str">
            <v>南校区</v>
          </cell>
          <cell r="P7251" t="str">
            <v>17729145642</v>
          </cell>
        </row>
        <row r="7251">
          <cell r="R7251" t="str">
            <v>全国统考</v>
          </cell>
        </row>
        <row r="7251">
          <cell r="T7251" t="str">
            <v>其他在职人员(硕士)</v>
          </cell>
        </row>
        <row r="7251">
          <cell r="W7251" t="str">
            <v/>
          </cell>
          <cell r="X7251" t="str">
            <v>自动化</v>
          </cell>
          <cell r="Y7251" t="str">
            <v/>
          </cell>
        </row>
        <row r="7251">
          <cell r="AA7251" t="str">
            <v>长安大学</v>
          </cell>
        </row>
        <row r="7252">
          <cell r="A7252" t="str">
            <v>2024132015</v>
          </cell>
          <cell r="B7252" t="str">
            <v>2024</v>
          </cell>
          <cell r="C7252" t="str">
            <v>许旗</v>
          </cell>
          <cell r="D7252" t="str">
            <v>男</v>
          </cell>
          <cell r="E7252" t="str">
            <v>371524200007213615</v>
          </cell>
          <cell r="F7252" t="str">
            <v>全日制硕士</v>
          </cell>
          <cell r="G7252" t="str">
            <v>电子与控制工程学院</v>
          </cell>
          <cell r="H7252" t="str">
            <v>控制科学与工程</v>
          </cell>
          <cell r="I7252" t="str">
            <v>朱玮</v>
          </cell>
          <cell r="J7252" t="str">
            <v>群众</v>
          </cell>
          <cell r="K7252" t="str">
            <v>150134</v>
          </cell>
          <cell r="L7252" t="str">
            <v>非定向</v>
          </cell>
          <cell r="M7252" t="str">
            <v>无专项计划</v>
          </cell>
          <cell r="N7252" t="str">
            <v>汉族</v>
          </cell>
          <cell r="O7252" t="str">
            <v>南校区</v>
          </cell>
          <cell r="P7252" t="str">
            <v>17860824500</v>
          </cell>
        </row>
        <row r="7252">
          <cell r="R7252" t="str">
            <v>全国统考</v>
          </cell>
        </row>
        <row r="7252">
          <cell r="T7252" t="str">
            <v>其他人员</v>
          </cell>
        </row>
        <row r="7252">
          <cell r="W7252" t="str">
            <v/>
          </cell>
          <cell r="X7252" t="str">
            <v>电气工程及其自动化</v>
          </cell>
          <cell r="Y7252" t="str">
            <v/>
          </cell>
        </row>
        <row r="7252">
          <cell r="AA7252" t="str">
            <v>青岛农业大学</v>
          </cell>
        </row>
        <row r="7253">
          <cell r="A7253" t="str">
            <v>2024132016</v>
          </cell>
          <cell r="B7253" t="str">
            <v>2024</v>
          </cell>
          <cell r="C7253" t="str">
            <v>陈冬磊</v>
          </cell>
          <cell r="D7253" t="str">
            <v>男</v>
          </cell>
          <cell r="E7253" t="str">
            <v>412825200012040516</v>
          </cell>
          <cell r="F7253" t="str">
            <v>全日制硕士</v>
          </cell>
          <cell r="G7253" t="str">
            <v>电子与控制工程学院</v>
          </cell>
          <cell r="H7253" t="str">
            <v>控制科学与工程</v>
          </cell>
          <cell r="I7253" t="str">
            <v>惠飞</v>
          </cell>
          <cell r="J7253" t="str">
            <v>中共预备党员</v>
          </cell>
          <cell r="K7253" t="str">
            <v>007350</v>
          </cell>
          <cell r="L7253" t="str">
            <v>非定向</v>
          </cell>
          <cell r="M7253" t="str">
            <v>无专项计划</v>
          </cell>
          <cell r="N7253" t="str">
            <v>汉族</v>
          </cell>
          <cell r="O7253" t="str">
            <v>南校区</v>
          </cell>
          <cell r="P7253" t="str">
            <v>15517658330</v>
          </cell>
        </row>
        <row r="7253">
          <cell r="R7253" t="str">
            <v>全国统考</v>
          </cell>
        </row>
        <row r="7253">
          <cell r="T7253" t="str">
            <v>应届本科毕业生</v>
          </cell>
        </row>
        <row r="7253">
          <cell r="W7253" t="str">
            <v/>
          </cell>
          <cell r="X7253" t="str">
            <v>自动化</v>
          </cell>
          <cell r="Y7253" t="str">
            <v/>
          </cell>
        </row>
        <row r="7253">
          <cell r="AA7253" t="str">
            <v>安阳工学院</v>
          </cell>
        </row>
        <row r="7254">
          <cell r="A7254" t="str">
            <v>2024132017</v>
          </cell>
          <cell r="B7254" t="str">
            <v>2024</v>
          </cell>
          <cell r="C7254" t="str">
            <v>苏东升</v>
          </cell>
          <cell r="D7254" t="str">
            <v>男</v>
          </cell>
          <cell r="E7254" t="str">
            <v>511723200112126119</v>
          </cell>
          <cell r="F7254" t="str">
            <v>全日制硕士</v>
          </cell>
          <cell r="G7254" t="str">
            <v>电子与控制工程学院</v>
          </cell>
          <cell r="H7254" t="str">
            <v>控制科学与工程</v>
          </cell>
          <cell r="I7254" t="str">
            <v>雷旭</v>
          </cell>
          <cell r="J7254" t="str">
            <v>共青团员</v>
          </cell>
          <cell r="K7254" t="str">
            <v>006864</v>
          </cell>
          <cell r="L7254" t="str">
            <v>非定向</v>
          </cell>
          <cell r="M7254" t="str">
            <v>无专项计划</v>
          </cell>
          <cell r="N7254" t="str">
            <v>汉族</v>
          </cell>
          <cell r="O7254" t="str">
            <v>南校区</v>
          </cell>
          <cell r="P7254" t="str">
            <v>13056446359</v>
          </cell>
        </row>
        <row r="7254">
          <cell r="R7254" t="str">
            <v>全国统考</v>
          </cell>
        </row>
        <row r="7254">
          <cell r="T7254" t="str">
            <v>应届本科毕业生</v>
          </cell>
        </row>
        <row r="7254">
          <cell r="W7254" t="str">
            <v/>
          </cell>
          <cell r="X7254" t="str">
            <v>机器人工程</v>
          </cell>
          <cell r="Y7254" t="str">
            <v/>
          </cell>
        </row>
        <row r="7254">
          <cell r="AA7254" t="str">
            <v>成都信息工程大学</v>
          </cell>
        </row>
        <row r="7255">
          <cell r="A7255" t="str">
            <v>2024132018</v>
          </cell>
          <cell r="B7255" t="str">
            <v>2024</v>
          </cell>
          <cell r="C7255" t="str">
            <v>苏佳康</v>
          </cell>
          <cell r="D7255" t="str">
            <v>男</v>
          </cell>
          <cell r="E7255" t="str">
            <v>142431200203111217</v>
          </cell>
          <cell r="F7255" t="str">
            <v>全日制硕士</v>
          </cell>
          <cell r="G7255" t="str">
            <v>电子与控制工程学院</v>
          </cell>
          <cell r="H7255" t="str">
            <v>控制科学与工程</v>
          </cell>
          <cell r="I7255" t="str">
            <v>朱玮</v>
          </cell>
          <cell r="J7255" t="str">
            <v>共青团员</v>
          </cell>
          <cell r="K7255" t="str">
            <v>150134</v>
          </cell>
          <cell r="L7255" t="str">
            <v>非定向</v>
          </cell>
          <cell r="M7255" t="str">
            <v>无专项计划</v>
          </cell>
          <cell r="N7255" t="str">
            <v>汉族</v>
          </cell>
          <cell r="O7255" t="str">
            <v>南校区</v>
          </cell>
          <cell r="P7255" t="str">
            <v>19591580410</v>
          </cell>
        </row>
        <row r="7255">
          <cell r="R7255" t="str">
            <v>全国统考</v>
          </cell>
        </row>
        <row r="7255">
          <cell r="T7255" t="str">
            <v>应届本科毕业生</v>
          </cell>
        </row>
        <row r="7255">
          <cell r="W7255" t="str">
            <v/>
          </cell>
          <cell r="X7255" t="str">
            <v>自动化</v>
          </cell>
          <cell r="Y7255" t="str">
            <v/>
          </cell>
        </row>
        <row r="7255">
          <cell r="AA7255" t="str">
            <v>西安工程大学</v>
          </cell>
        </row>
        <row r="7256">
          <cell r="A7256" t="str">
            <v>2024132019</v>
          </cell>
          <cell r="B7256" t="str">
            <v>2024</v>
          </cell>
          <cell r="C7256" t="str">
            <v>冯嘉强</v>
          </cell>
          <cell r="D7256" t="str">
            <v>男</v>
          </cell>
          <cell r="E7256" t="str">
            <v>610121200106250030</v>
          </cell>
          <cell r="F7256" t="str">
            <v>全日制硕士</v>
          </cell>
          <cell r="G7256" t="str">
            <v>电子与控制工程学院</v>
          </cell>
          <cell r="H7256" t="str">
            <v>控制科学与工程</v>
          </cell>
          <cell r="I7256" t="str">
            <v>关丽敏</v>
          </cell>
          <cell r="J7256" t="str">
            <v>中共党员</v>
          </cell>
          <cell r="K7256" t="str">
            <v>120061</v>
          </cell>
          <cell r="L7256" t="str">
            <v>非定向</v>
          </cell>
          <cell r="M7256" t="str">
            <v>无专项计划</v>
          </cell>
          <cell r="N7256" t="str">
            <v>汉族</v>
          </cell>
          <cell r="O7256" t="str">
            <v>南校区</v>
          </cell>
          <cell r="P7256" t="str">
            <v>18829583328</v>
          </cell>
        </row>
        <row r="7256">
          <cell r="R7256" t="str">
            <v>全国统考</v>
          </cell>
        </row>
        <row r="7256">
          <cell r="T7256" t="str">
            <v>其他人员</v>
          </cell>
        </row>
        <row r="7256">
          <cell r="W7256" t="str">
            <v/>
          </cell>
          <cell r="X7256" t="str">
            <v>自动化</v>
          </cell>
          <cell r="Y7256" t="str">
            <v/>
          </cell>
        </row>
        <row r="7256">
          <cell r="AA7256" t="str">
            <v>西安建筑科技大学</v>
          </cell>
        </row>
        <row r="7257">
          <cell r="A7257" t="str">
            <v>2024132020</v>
          </cell>
          <cell r="B7257" t="str">
            <v>2024</v>
          </cell>
          <cell r="C7257" t="str">
            <v>吉鹏博</v>
          </cell>
          <cell r="D7257" t="str">
            <v>男</v>
          </cell>
          <cell r="E7257" t="str">
            <v>610122200109181751</v>
          </cell>
          <cell r="F7257" t="str">
            <v>全日制硕士</v>
          </cell>
          <cell r="G7257" t="str">
            <v>电子与控制工程学院</v>
          </cell>
          <cell r="H7257" t="str">
            <v>控制科学与工程</v>
          </cell>
          <cell r="I7257" t="str">
            <v>周经美</v>
          </cell>
          <cell r="J7257" t="str">
            <v>共青团员</v>
          </cell>
          <cell r="K7257" t="str">
            <v>170140</v>
          </cell>
          <cell r="L7257" t="str">
            <v>非定向</v>
          </cell>
          <cell r="M7257" t="str">
            <v>无专项计划</v>
          </cell>
          <cell r="N7257" t="str">
            <v>汉族</v>
          </cell>
          <cell r="O7257" t="str">
            <v>南校区</v>
          </cell>
          <cell r="P7257" t="str">
            <v>18821750160</v>
          </cell>
        </row>
        <row r="7257">
          <cell r="R7257" t="str">
            <v>全国统考</v>
          </cell>
        </row>
        <row r="7257">
          <cell r="T7257" t="str">
            <v>其他在职人员(硕士)</v>
          </cell>
        </row>
        <row r="7257">
          <cell r="W7257" t="str">
            <v/>
          </cell>
          <cell r="X7257" t="str">
            <v>自动化</v>
          </cell>
          <cell r="Y7257" t="str">
            <v/>
          </cell>
        </row>
        <row r="7257">
          <cell r="AA7257" t="str">
            <v>长安大学</v>
          </cell>
        </row>
        <row r="7258">
          <cell r="A7258" t="str">
            <v>2024124025</v>
          </cell>
          <cell r="B7258" t="str">
            <v>2024</v>
          </cell>
          <cell r="C7258" t="str">
            <v>杜子昂</v>
          </cell>
          <cell r="D7258" t="str">
            <v>男</v>
          </cell>
          <cell r="E7258" t="str">
            <v>411330200102241111</v>
          </cell>
          <cell r="F7258" t="str">
            <v>全日制硕士</v>
          </cell>
          <cell r="G7258" t="str">
            <v>信息工程学院</v>
          </cell>
          <cell r="H7258" t="str">
            <v>信息与通信工程</v>
          </cell>
          <cell r="I7258" t="str">
            <v>李巍</v>
          </cell>
          <cell r="J7258" t="str">
            <v>群众</v>
          </cell>
          <cell r="K7258" t="str">
            <v>160038</v>
          </cell>
          <cell r="L7258" t="str">
            <v>非定向</v>
          </cell>
          <cell r="M7258" t="str">
            <v>无专项计划</v>
          </cell>
          <cell r="N7258" t="str">
            <v>汉族</v>
          </cell>
          <cell r="O7258" t="str">
            <v>北校区</v>
          </cell>
          <cell r="P7258" t="str">
            <v>13462681259</v>
          </cell>
        </row>
        <row r="7258">
          <cell r="R7258" t="str">
            <v>全国统考</v>
          </cell>
        </row>
        <row r="7258">
          <cell r="T7258" t="str">
            <v>其他人员</v>
          </cell>
        </row>
        <row r="7258">
          <cell r="W7258" t="str">
            <v/>
          </cell>
          <cell r="X7258" t="str">
            <v>电子信息工程</v>
          </cell>
          <cell r="Y7258" t="str">
            <v/>
          </cell>
        </row>
        <row r="7258">
          <cell r="AA7258" t="str">
            <v>中国民用航空飞行学院</v>
          </cell>
        </row>
        <row r="7259">
          <cell r="A7259" t="str">
            <v>2024132014</v>
          </cell>
          <cell r="B7259" t="str">
            <v>2024</v>
          </cell>
          <cell r="C7259" t="str">
            <v>孙畅</v>
          </cell>
          <cell r="D7259" t="str">
            <v>男</v>
          </cell>
          <cell r="E7259" t="str">
            <v>370404200101201416</v>
          </cell>
          <cell r="F7259" t="str">
            <v>全日制硕士</v>
          </cell>
          <cell r="G7259" t="str">
            <v>电子与控制工程学院</v>
          </cell>
          <cell r="H7259" t="str">
            <v>控制科学与工程</v>
          </cell>
          <cell r="I7259" t="str">
            <v>龚贤武</v>
          </cell>
          <cell r="J7259" t="str">
            <v>共青团员</v>
          </cell>
          <cell r="K7259" t="str">
            <v>006775</v>
          </cell>
          <cell r="L7259" t="str">
            <v>非定向</v>
          </cell>
          <cell r="M7259" t="str">
            <v>无专项计划</v>
          </cell>
          <cell r="N7259" t="str">
            <v>汉族</v>
          </cell>
          <cell r="O7259" t="str">
            <v>南校区</v>
          </cell>
          <cell r="P7259" t="str">
            <v>17663252552</v>
          </cell>
        </row>
        <row r="7259">
          <cell r="R7259" t="str">
            <v>全国统考</v>
          </cell>
        </row>
        <row r="7259">
          <cell r="T7259" t="str">
            <v>其他人员</v>
          </cell>
        </row>
        <row r="7259">
          <cell r="W7259" t="str">
            <v/>
          </cell>
          <cell r="X7259" t="str">
            <v>自动化</v>
          </cell>
          <cell r="Y7259" t="str">
            <v/>
          </cell>
        </row>
        <row r="7259">
          <cell r="AA7259" t="str">
            <v>长安大学</v>
          </cell>
        </row>
        <row r="7260">
          <cell r="A7260" t="str">
            <v>2024124026</v>
          </cell>
          <cell r="B7260" t="str">
            <v>2024</v>
          </cell>
          <cell r="C7260" t="str">
            <v>董紫颖</v>
          </cell>
          <cell r="D7260" t="str">
            <v>女</v>
          </cell>
          <cell r="E7260" t="str">
            <v>429004200212023502</v>
          </cell>
          <cell r="F7260" t="str">
            <v>全日制硕士</v>
          </cell>
          <cell r="G7260" t="str">
            <v>信息工程学院</v>
          </cell>
          <cell r="H7260" t="str">
            <v>信息与通信工程</v>
          </cell>
          <cell r="I7260" t="str">
            <v>陈鹏</v>
          </cell>
          <cell r="J7260" t="str">
            <v>共青团员</v>
          </cell>
          <cell r="K7260" t="str">
            <v>190063</v>
          </cell>
          <cell r="L7260" t="str">
            <v>非定向</v>
          </cell>
          <cell r="M7260" t="str">
            <v>无专项计划</v>
          </cell>
          <cell r="N7260" t="str">
            <v>汉族</v>
          </cell>
          <cell r="O7260" t="str">
            <v>北校区</v>
          </cell>
          <cell r="P7260" t="str">
            <v>13339701254</v>
          </cell>
        </row>
        <row r="7260">
          <cell r="R7260" t="str">
            <v>全国统考</v>
          </cell>
        </row>
        <row r="7260">
          <cell r="T7260" t="str">
            <v>应届本科毕业生</v>
          </cell>
        </row>
        <row r="7260">
          <cell r="W7260" t="str">
            <v/>
          </cell>
          <cell r="X7260" t="str">
            <v>信息工程</v>
          </cell>
          <cell r="Y7260" t="str">
            <v/>
          </cell>
        </row>
        <row r="7260">
          <cell r="AA7260" t="str">
            <v>武汉工程大学</v>
          </cell>
        </row>
        <row r="7261">
          <cell r="A7261" t="str">
            <v>2024232004</v>
          </cell>
          <cell r="B7261" t="str">
            <v>2024</v>
          </cell>
          <cell r="C7261" t="str">
            <v>马飞</v>
          </cell>
          <cell r="D7261" t="str">
            <v>男</v>
          </cell>
          <cell r="E7261" t="str">
            <v>640324200110053510</v>
          </cell>
          <cell r="F7261" t="str">
            <v>全日制硕士</v>
          </cell>
          <cell r="G7261" t="str">
            <v>电子与控制工程学院</v>
          </cell>
          <cell r="H7261" t="str">
            <v>电子信息</v>
          </cell>
          <cell r="I7261" t="str">
            <v>惠萌</v>
          </cell>
          <cell r="J7261" t="str">
            <v>共青团员</v>
          </cell>
          <cell r="K7261" t="str">
            <v>120012</v>
          </cell>
          <cell r="L7261" t="str">
            <v>非定向</v>
          </cell>
          <cell r="M7261" t="str">
            <v>无专项计划</v>
          </cell>
          <cell r="N7261" t="str">
            <v>回族</v>
          </cell>
          <cell r="O7261" t="str">
            <v>南校区</v>
          </cell>
          <cell r="P7261" t="str">
            <v>18309635276</v>
          </cell>
        </row>
        <row r="7261">
          <cell r="R7261" t="str">
            <v>全国统考</v>
          </cell>
        </row>
        <row r="7261">
          <cell r="T7261" t="str">
            <v>应届本科毕业生</v>
          </cell>
        </row>
        <row r="7261">
          <cell r="W7261" t="str">
            <v/>
          </cell>
          <cell r="X7261" t="str">
            <v>自动化</v>
          </cell>
          <cell r="Y7261" t="str">
            <v/>
          </cell>
        </row>
        <row r="7261">
          <cell r="AA7261" t="str">
            <v>天津科技大学</v>
          </cell>
        </row>
        <row r="7262">
          <cell r="A7262" t="str">
            <v>2024124065</v>
          </cell>
          <cell r="B7262" t="str">
            <v>2024</v>
          </cell>
          <cell r="C7262" t="str">
            <v>程杨</v>
          </cell>
          <cell r="D7262" t="str">
            <v>男</v>
          </cell>
          <cell r="E7262" t="str">
            <v>410822200202285513</v>
          </cell>
          <cell r="F7262" t="str">
            <v>全日制硕士</v>
          </cell>
          <cell r="G7262" t="str">
            <v>信息工程学院</v>
          </cell>
          <cell r="H7262" t="str">
            <v>计算机科学与技术</v>
          </cell>
          <cell r="I7262" t="str">
            <v>史昕</v>
          </cell>
          <cell r="J7262" t="str">
            <v>共青团员</v>
          </cell>
          <cell r="K7262" t="str">
            <v>140036</v>
          </cell>
          <cell r="L7262" t="str">
            <v>非定向</v>
          </cell>
          <cell r="M7262" t="str">
            <v>无专项计划</v>
          </cell>
          <cell r="N7262" t="str">
            <v>汉族</v>
          </cell>
          <cell r="O7262" t="str">
            <v>北校区</v>
          </cell>
          <cell r="P7262" t="str">
            <v>13569171997</v>
          </cell>
        </row>
        <row r="7262">
          <cell r="R7262" t="str">
            <v>全国统考</v>
          </cell>
        </row>
        <row r="7262">
          <cell r="T7262" t="str">
            <v>应届本科毕业生</v>
          </cell>
        </row>
        <row r="7262">
          <cell r="W7262" t="str">
            <v/>
          </cell>
          <cell r="X7262" t="str">
            <v>食品质量与安全</v>
          </cell>
          <cell r="Y7262" t="str">
            <v/>
          </cell>
        </row>
        <row r="7262">
          <cell r="AA7262" t="str">
            <v>郑州轻工业学院</v>
          </cell>
        </row>
        <row r="7263">
          <cell r="A7263" t="str">
            <v>2024124066</v>
          </cell>
          <cell r="B7263" t="str">
            <v>2024</v>
          </cell>
          <cell r="C7263" t="str">
            <v>夏炎</v>
          </cell>
          <cell r="D7263" t="str">
            <v>男</v>
          </cell>
          <cell r="E7263" t="str">
            <v>420324200002035015</v>
          </cell>
          <cell r="F7263" t="str">
            <v>全日制硕士</v>
          </cell>
          <cell r="G7263" t="str">
            <v>信息工程学院</v>
          </cell>
          <cell r="H7263" t="str">
            <v>计算机科学与技术</v>
          </cell>
          <cell r="I7263" t="str">
            <v>单博炜</v>
          </cell>
          <cell r="J7263" t="str">
            <v>群众</v>
          </cell>
          <cell r="K7263" t="str">
            <v>007294</v>
          </cell>
          <cell r="L7263" t="str">
            <v>非定向</v>
          </cell>
          <cell r="M7263" t="str">
            <v>无专项计划</v>
          </cell>
          <cell r="N7263" t="str">
            <v>汉族</v>
          </cell>
          <cell r="O7263" t="str">
            <v>北校区</v>
          </cell>
          <cell r="P7263" t="str">
            <v>19522509410</v>
          </cell>
        </row>
        <row r="7263">
          <cell r="R7263" t="str">
            <v>全国统考</v>
          </cell>
        </row>
        <row r="7263">
          <cell r="T7263" t="str">
            <v>其他人员</v>
          </cell>
        </row>
        <row r="7263">
          <cell r="W7263" t="str">
            <v/>
          </cell>
          <cell r="X7263" t="str">
            <v>物联网工程</v>
          </cell>
          <cell r="Y7263" t="str">
            <v/>
          </cell>
        </row>
        <row r="7263">
          <cell r="AA7263" t="str">
            <v>长安大学</v>
          </cell>
        </row>
        <row r="7264">
          <cell r="A7264" t="str">
            <v>2024124067</v>
          </cell>
          <cell r="B7264" t="str">
            <v>2024</v>
          </cell>
          <cell r="C7264" t="str">
            <v>荆婉澄</v>
          </cell>
          <cell r="D7264" t="str">
            <v>女</v>
          </cell>
          <cell r="E7264" t="str">
            <v>61040220020703270X</v>
          </cell>
          <cell r="F7264" t="str">
            <v>全日制硕士</v>
          </cell>
          <cell r="G7264" t="str">
            <v>信息工程学院</v>
          </cell>
          <cell r="H7264" t="str">
            <v>计算机科学与技术</v>
          </cell>
          <cell r="I7264" t="str">
            <v>徐琨</v>
          </cell>
          <cell r="J7264" t="str">
            <v>共青团员</v>
          </cell>
          <cell r="K7264" t="str">
            <v>005818</v>
          </cell>
          <cell r="L7264" t="str">
            <v>非定向</v>
          </cell>
          <cell r="M7264" t="str">
            <v>无专项计划</v>
          </cell>
          <cell r="N7264" t="str">
            <v>汉族</v>
          </cell>
          <cell r="O7264" t="str">
            <v>北校区</v>
          </cell>
          <cell r="P7264" t="str">
            <v>15667171238</v>
          </cell>
        </row>
        <row r="7264">
          <cell r="R7264" t="str">
            <v>全国统考</v>
          </cell>
        </row>
        <row r="7264">
          <cell r="T7264" t="str">
            <v>应届本科毕业生</v>
          </cell>
        </row>
        <row r="7264">
          <cell r="W7264" t="str">
            <v/>
          </cell>
          <cell r="X7264" t="str">
            <v>计算机科学与技术</v>
          </cell>
          <cell r="Y7264" t="str">
            <v/>
          </cell>
        </row>
        <row r="7264">
          <cell r="AA7264" t="str">
            <v>西安邮电大学</v>
          </cell>
        </row>
        <row r="7265">
          <cell r="A7265" t="str">
            <v>2024124068</v>
          </cell>
          <cell r="B7265" t="str">
            <v>2024</v>
          </cell>
          <cell r="C7265" t="str">
            <v>路杰</v>
          </cell>
          <cell r="D7265" t="str">
            <v>男</v>
          </cell>
          <cell r="E7265" t="str">
            <v>610121199909295552</v>
          </cell>
          <cell r="F7265" t="str">
            <v>全日制硕士</v>
          </cell>
          <cell r="G7265" t="str">
            <v>信息工程学院</v>
          </cell>
          <cell r="H7265" t="str">
            <v>计算机科学与技术</v>
          </cell>
          <cell r="I7265" t="str">
            <v>王洋</v>
          </cell>
          <cell r="J7265" t="str">
            <v>共青团员</v>
          </cell>
          <cell r="K7265" t="str">
            <v>230148</v>
          </cell>
          <cell r="L7265" t="str">
            <v>非定向</v>
          </cell>
          <cell r="M7265" t="str">
            <v>无专项计划</v>
          </cell>
          <cell r="N7265" t="str">
            <v>汉族</v>
          </cell>
          <cell r="O7265" t="str">
            <v>北校区</v>
          </cell>
          <cell r="P7265" t="str">
            <v>18829848853</v>
          </cell>
        </row>
        <row r="7265">
          <cell r="R7265" t="str">
            <v>全国统考</v>
          </cell>
        </row>
        <row r="7265">
          <cell r="T7265" t="str">
            <v>其他在职人员(硕士)</v>
          </cell>
        </row>
        <row r="7265">
          <cell r="W7265" t="str">
            <v/>
          </cell>
          <cell r="X7265" t="str">
            <v>土木工程</v>
          </cell>
          <cell r="Y7265" t="str">
            <v/>
          </cell>
        </row>
        <row r="7265">
          <cell r="AA7265" t="str">
            <v>西安建筑科技大学</v>
          </cell>
        </row>
        <row r="7266">
          <cell r="A7266" t="str">
            <v>2024124069</v>
          </cell>
          <cell r="B7266" t="str">
            <v>2024</v>
          </cell>
          <cell r="C7266" t="str">
            <v>王楠</v>
          </cell>
          <cell r="D7266" t="str">
            <v>女</v>
          </cell>
          <cell r="E7266" t="str">
            <v>340621200201248723</v>
          </cell>
          <cell r="F7266" t="str">
            <v>全日制硕士</v>
          </cell>
          <cell r="G7266" t="str">
            <v>信息工程学院</v>
          </cell>
          <cell r="H7266" t="str">
            <v>计算机科学与技术</v>
          </cell>
          <cell r="I7266" t="str">
            <v>郝茹茹</v>
          </cell>
          <cell r="J7266" t="str">
            <v>中共预备党员</v>
          </cell>
          <cell r="K7266" t="str">
            <v>130052</v>
          </cell>
          <cell r="L7266" t="str">
            <v>非定向</v>
          </cell>
          <cell r="M7266" t="str">
            <v>支教团推免计划</v>
          </cell>
          <cell r="N7266" t="str">
            <v>汉族</v>
          </cell>
          <cell r="O7266" t="str">
            <v>北校区</v>
          </cell>
          <cell r="P7266" t="str">
            <v>18856140036</v>
          </cell>
          <cell r="Q7266" t="str">
            <v>0</v>
          </cell>
          <cell r="R7266" t="str">
            <v>推荐免试</v>
          </cell>
        </row>
        <row r="7266">
          <cell r="T7266" t="str">
            <v>应届本科毕业生</v>
          </cell>
        </row>
        <row r="7266">
          <cell r="W7266" t="str">
            <v/>
          </cell>
          <cell r="X7266" t="str">
            <v>物联网工程</v>
          </cell>
          <cell r="Y7266" t="str">
            <v/>
          </cell>
        </row>
        <row r="7266">
          <cell r="AA7266" t="str">
            <v>长安大学</v>
          </cell>
        </row>
        <row r="7267">
          <cell r="A7267" t="str">
            <v>2024124070</v>
          </cell>
          <cell r="B7267" t="str">
            <v>2024</v>
          </cell>
          <cell r="C7267" t="str">
            <v>王红洋</v>
          </cell>
          <cell r="D7267" t="str">
            <v>男</v>
          </cell>
          <cell r="E7267" t="str">
            <v>410622200208250011</v>
          </cell>
          <cell r="F7267" t="str">
            <v>全日制硕士</v>
          </cell>
          <cell r="G7267" t="str">
            <v>信息工程学院</v>
          </cell>
          <cell r="H7267" t="str">
            <v>计算机科学与技术</v>
          </cell>
          <cell r="I7267" t="str">
            <v>王伟</v>
          </cell>
          <cell r="J7267" t="str">
            <v>共青团员</v>
          </cell>
          <cell r="K7267" t="str">
            <v>130128</v>
          </cell>
          <cell r="L7267" t="str">
            <v>非定向</v>
          </cell>
          <cell r="M7267" t="str">
            <v>无专项计划</v>
          </cell>
          <cell r="N7267" t="str">
            <v>汉族</v>
          </cell>
          <cell r="O7267" t="str">
            <v>北校区</v>
          </cell>
          <cell r="P7267" t="str">
            <v>13839223751</v>
          </cell>
          <cell r="Q7267" t="str">
            <v>0</v>
          </cell>
          <cell r="R7267" t="str">
            <v>推荐免试</v>
          </cell>
        </row>
        <row r="7267">
          <cell r="T7267" t="str">
            <v>应届本科毕业生</v>
          </cell>
        </row>
        <row r="7267">
          <cell r="W7267" t="str">
            <v/>
          </cell>
          <cell r="X7267" t="str">
            <v>软件工程</v>
          </cell>
          <cell r="Y7267" t="str">
            <v/>
          </cell>
        </row>
        <row r="7267">
          <cell r="AA7267" t="str">
            <v>河南科技大学</v>
          </cell>
        </row>
        <row r="7268">
          <cell r="A7268" t="str">
            <v>2024124071</v>
          </cell>
          <cell r="B7268" t="str">
            <v>2024</v>
          </cell>
          <cell r="C7268" t="str">
            <v>樊晓博</v>
          </cell>
          <cell r="D7268" t="str">
            <v>男</v>
          </cell>
          <cell r="E7268" t="str">
            <v>410426200202123219</v>
          </cell>
          <cell r="F7268" t="str">
            <v>全日制硕士</v>
          </cell>
          <cell r="G7268" t="str">
            <v>信息工程学院</v>
          </cell>
          <cell r="H7268" t="str">
            <v>计算机科学与技术</v>
          </cell>
          <cell r="I7268" t="str">
            <v>曲小波</v>
          </cell>
          <cell r="J7268" t="str">
            <v>中共党员</v>
          </cell>
          <cell r="K7268" t="str">
            <v>201001</v>
          </cell>
          <cell r="L7268" t="str">
            <v>非定向</v>
          </cell>
          <cell r="M7268" t="str">
            <v>无专项计划</v>
          </cell>
          <cell r="N7268" t="str">
            <v>汉族</v>
          </cell>
          <cell r="O7268" t="str">
            <v>北校区</v>
          </cell>
          <cell r="P7268" t="str">
            <v>18768809852</v>
          </cell>
          <cell r="Q7268" t="str">
            <v>18768809852</v>
          </cell>
          <cell r="R7268" t="str">
            <v>推荐免试</v>
          </cell>
        </row>
        <row r="7268">
          <cell r="T7268" t="str">
            <v>应届本科毕业生</v>
          </cell>
        </row>
        <row r="7268">
          <cell r="W7268" t="str">
            <v/>
          </cell>
          <cell r="X7268" t="str">
            <v>数据科学与大数据技术</v>
          </cell>
          <cell r="Y7268" t="str">
            <v/>
          </cell>
        </row>
        <row r="7268">
          <cell r="AA7268" t="str">
            <v>河南农业大学</v>
          </cell>
        </row>
        <row r="7269">
          <cell r="A7269" t="str">
            <v>2024124130</v>
          </cell>
          <cell r="B7269" t="str">
            <v>2024</v>
          </cell>
          <cell r="C7269" t="str">
            <v>高翔</v>
          </cell>
          <cell r="D7269" t="str">
            <v>男</v>
          </cell>
          <cell r="E7269" t="str">
            <v>650102200106015653</v>
          </cell>
          <cell r="F7269" t="str">
            <v>全日制硕士</v>
          </cell>
          <cell r="G7269" t="str">
            <v>信息工程学院</v>
          </cell>
          <cell r="H7269" t="str">
            <v>计算机科学与技术</v>
          </cell>
          <cell r="I7269" t="str">
            <v>朱依水</v>
          </cell>
          <cell r="J7269" t="str">
            <v>中共党员</v>
          </cell>
          <cell r="K7269" t="str">
            <v>140156</v>
          </cell>
          <cell r="L7269" t="str">
            <v>非定向</v>
          </cell>
          <cell r="M7269" t="str">
            <v>无专项计划</v>
          </cell>
          <cell r="N7269" t="str">
            <v>汉族</v>
          </cell>
          <cell r="O7269" t="str">
            <v>北校区</v>
          </cell>
          <cell r="P7269" t="str">
            <v>18690631908</v>
          </cell>
          <cell r="Q7269" t="str">
            <v>0</v>
          </cell>
          <cell r="R7269" t="str">
            <v>推荐免试</v>
          </cell>
        </row>
        <row r="7269">
          <cell r="T7269" t="str">
            <v>应届本科毕业生</v>
          </cell>
        </row>
        <row r="7269">
          <cell r="W7269" t="str">
            <v/>
          </cell>
          <cell r="X7269" t="str">
            <v>计算机科学与技术</v>
          </cell>
          <cell r="Y7269" t="str">
            <v/>
          </cell>
        </row>
        <row r="7269">
          <cell r="AA7269" t="str">
            <v>新疆农业大学</v>
          </cell>
        </row>
        <row r="7270">
          <cell r="A7270" t="str">
            <v>2024124131</v>
          </cell>
          <cell r="B7270" t="str">
            <v>2024</v>
          </cell>
          <cell r="C7270" t="str">
            <v>丛天煜</v>
          </cell>
          <cell r="D7270" t="str">
            <v>女</v>
          </cell>
          <cell r="E7270" t="str">
            <v>140107200103111721</v>
          </cell>
          <cell r="F7270" t="str">
            <v>全日制硕士</v>
          </cell>
          <cell r="G7270" t="str">
            <v>信息工程学院</v>
          </cell>
          <cell r="H7270" t="str">
            <v>计算机科学与技术</v>
          </cell>
          <cell r="I7270" t="str">
            <v>任帅</v>
          </cell>
          <cell r="J7270" t="str">
            <v>中共党员</v>
          </cell>
          <cell r="K7270" t="str">
            <v>100103</v>
          </cell>
          <cell r="L7270" t="str">
            <v>非定向</v>
          </cell>
          <cell r="M7270" t="str">
            <v>无专项计划</v>
          </cell>
          <cell r="N7270" t="str">
            <v>汉族</v>
          </cell>
          <cell r="O7270" t="str">
            <v>北校区</v>
          </cell>
          <cell r="P7270" t="str">
            <v>19903468949</v>
          </cell>
        </row>
        <row r="7270">
          <cell r="R7270" t="str">
            <v>全国统考</v>
          </cell>
        </row>
        <row r="7270">
          <cell r="T7270" t="str">
            <v>其他人员</v>
          </cell>
        </row>
        <row r="7270">
          <cell r="W7270" t="str">
            <v/>
          </cell>
          <cell r="X7270" t="str">
            <v>数字媒体技术</v>
          </cell>
          <cell r="Y7270" t="str">
            <v/>
          </cell>
        </row>
        <row r="7270">
          <cell r="AA7270" t="str">
            <v>西安工程大学</v>
          </cell>
        </row>
        <row r="7271">
          <cell r="A7271" t="str">
            <v>2024124132</v>
          </cell>
          <cell r="B7271" t="str">
            <v>2024</v>
          </cell>
          <cell r="C7271" t="str">
            <v>张蕊妮</v>
          </cell>
          <cell r="D7271" t="str">
            <v>女</v>
          </cell>
          <cell r="E7271" t="str">
            <v>142725200106291622</v>
          </cell>
          <cell r="F7271" t="str">
            <v>全日制硕士</v>
          </cell>
          <cell r="G7271" t="str">
            <v>信息工程学院</v>
          </cell>
          <cell r="H7271" t="str">
            <v>计算机科学与技术</v>
          </cell>
          <cell r="I7271" t="str">
            <v>徐志刚</v>
          </cell>
          <cell r="J7271" t="str">
            <v>中共党员</v>
          </cell>
          <cell r="K7271" t="str">
            <v>006879</v>
          </cell>
          <cell r="L7271" t="str">
            <v>非定向</v>
          </cell>
          <cell r="M7271" t="str">
            <v>无专项计划</v>
          </cell>
          <cell r="N7271" t="str">
            <v>汉族</v>
          </cell>
          <cell r="O7271" t="str">
            <v>北校区</v>
          </cell>
          <cell r="P7271" t="str">
            <v>15534858858</v>
          </cell>
        </row>
        <row r="7271">
          <cell r="R7271" t="str">
            <v>全国统考</v>
          </cell>
        </row>
        <row r="7271">
          <cell r="T7271" t="str">
            <v>其他人员</v>
          </cell>
        </row>
        <row r="7271">
          <cell r="W7271" t="str">
            <v/>
          </cell>
          <cell r="X7271" t="str">
            <v>计算机科学与技术</v>
          </cell>
          <cell r="Y7271" t="str">
            <v/>
          </cell>
        </row>
        <row r="7271">
          <cell r="AA7271" t="str">
            <v>长安大学</v>
          </cell>
        </row>
        <row r="7272">
          <cell r="A7272" t="str">
            <v>2024124133</v>
          </cell>
          <cell r="B7272" t="str">
            <v>2024</v>
          </cell>
          <cell r="C7272" t="str">
            <v>廉翔天</v>
          </cell>
          <cell r="D7272" t="str">
            <v>男</v>
          </cell>
          <cell r="E7272" t="str">
            <v>34122220001019027X</v>
          </cell>
          <cell r="F7272" t="str">
            <v>全日制硕士</v>
          </cell>
          <cell r="G7272" t="str">
            <v>信息工程学院</v>
          </cell>
          <cell r="H7272" t="str">
            <v>计算机科学与技术</v>
          </cell>
          <cell r="I7272" t="str">
            <v>刘树美</v>
          </cell>
          <cell r="J7272" t="str">
            <v>共青团员</v>
          </cell>
          <cell r="K7272" t="str">
            <v>220093</v>
          </cell>
          <cell r="L7272" t="str">
            <v>非定向</v>
          </cell>
          <cell r="M7272" t="str">
            <v>无专项计划</v>
          </cell>
          <cell r="N7272" t="str">
            <v>汉族</v>
          </cell>
          <cell r="O7272" t="str">
            <v>北校区</v>
          </cell>
          <cell r="P7272" t="str">
            <v>18226270170</v>
          </cell>
        </row>
        <row r="7272">
          <cell r="R7272" t="str">
            <v>全国统考</v>
          </cell>
        </row>
        <row r="7272">
          <cell r="T7272" t="str">
            <v>其他人员</v>
          </cell>
        </row>
        <row r="7272">
          <cell r="W7272" t="str">
            <v/>
          </cell>
          <cell r="X7272" t="str">
            <v>计算机科学与技术</v>
          </cell>
          <cell r="Y7272" t="str">
            <v/>
          </cell>
        </row>
        <row r="7272">
          <cell r="AA7272" t="str">
            <v>长安大学</v>
          </cell>
        </row>
        <row r="7273">
          <cell r="A7273" t="str">
            <v>2024124134</v>
          </cell>
          <cell r="B7273" t="str">
            <v>2024</v>
          </cell>
          <cell r="C7273" t="str">
            <v>徐齐</v>
          </cell>
          <cell r="D7273" t="str">
            <v>男</v>
          </cell>
          <cell r="E7273" t="str">
            <v>341227200301026412</v>
          </cell>
          <cell r="F7273" t="str">
            <v>全日制硕士</v>
          </cell>
          <cell r="G7273" t="str">
            <v>信息工程学院</v>
          </cell>
          <cell r="H7273" t="str">
            <v>计算机科学与技术</v>
          </cell>
          <cell r="I7273" t="str">
            <v>王洋</v>
          </cell>
          <cell r="J7273" t="str">
            <v>群众</v>
          </cell>
          <cell r="K7273" t="str">
            <v>230148</v>
          </cell>
          <cell r="L7273" t="str">
            <v>非定向</v>
          </cell>
          <cell r="M7273" t="str">
            <v>无专项计划</v>
          </cell>
          <cell r="N7273" t="str">
            <v>汉族</v>
          </cell>
          <cell r="O7273" t="str">
            <v>北校区</v>
          </cell>
          <cell r="P7273" t="str">
            <v>18226065898</v>
          </cell>
        </row>
        <row r="7273">
          <cell r="R7273" t="str">
            <v>全国统考</v>
          </cell>
        </row>
        <row r="7273">
          <cell r="T7273" t="str">
            <v>应届本科毕业生</v>
          </cell>
        </row>
        <row r="7273">
          <cell r="W7273" t="str">
            <v/>
          </cell>
          <cell r="X7273" t="str">
            <v>计算机科学与技术</v>
          </cell>
          <cell r="Y7273" t="str">
            <v/>
          </cell>
        </row>
        <row r="7273">
          <cell r="AA7273" t="str">
            <v>巢湖学院</v>
          </cell>
        </row>
        <row r="7274">
          <cell r="A7274" t="str">
            <v>2024323126</v>
          </cell>
          <cell r="B7274" t="str">
            <v>2024</v>
          </cell>
          <cell r="C7274" t="str">
            <v>陈琦</v>
          </cell>
          <cell r="D7274" t="str">
            <v>男</v>
          </cell>
          <cell r="E7274" t="str">
            <v>610124199506280056</v>
          </cell>
          <cell r="F7274" t="str">
            <v>非全日制硕士</v>
          </cell>
          <cell r="G7274" t="str">
            <v>经济与管理学院</v>
          </cell>
          <cell r="H7274" t="str">
            <v>工商管理</v>
          </cell>
          <cell r="I7274" t="str">
            <v>李武强</v>
          </cell>
          <cell r="J7274" t="str">
            <v>共青团员</v>
          </cell>
          <cell r="K7274" t="str">
            <v>130061</v>
          </cell>
          <cell r="L7274" t="str">
            <v>定向</v>
          </cell>
          <cell r="M7274" t="str">
            <v>无专项计划</v>
          </cell>
          <cell r="N7274" t="str">
            <v>汉族</v>
          </cell>
          <cell r="O7274" t="str">
            <v>南校区</v>
          </cell>
          <cell r="P7274" t="str">
            <v>13363910666</v>
          </cell>
        </row>
        <row r="7274">
          <cell r="R7274" t="str">
            <v>全国统考</v>
          </cell>
        </row>
        <row r="7274">
          <cell r="T7274" t="str">
            <v>其他在职人员(硕士)</v>
          </cell>
          <cell r="U7274" t="str">
            <v>中国电信股份有限公司西安分公司</v>
          </cell>
        </row>
        <row r="7274">
          <cell r="W7274" t="str">
            <v/>
          </cell>
          <cell r="X7274" t="str">
            <v>计算机科学与技术</v>
          </cell>
          <cell r="Y7274" t="str">
            <v/>
          </cell>
        </row>
        <row r="7274">
          <cell r="AA7274" t="str">
            <v>西安理工大学</v>
          </cell>
        </row>
        <row r="7275">
          <cell r="A7275" t="str">
            <v>2024323127</v>
          </cell>
          <cell r="B7275" t="str">
            <v>2024</v>
          </cell>
          <cell r="C7275" t="str">
            <v>陈鑫蕊</v>
          </cell>
          <cell r="D7275" t="str">
            <v>女</v>
          </cell>
          <cell r="E7275" t="str">
            <v>610426199706140065</v>
          </cell>
          <cell r="F7275" t="str">
            <v>非全日制硕士</v>
          </cell>
          <cell r="G7275" t="str">
            <v>经济与管理学院</v>
          </cell>
          <cell r="H7275" t="str">
            <v>工商管理</v>
          </cell>
          <cell r="I7275" t="str">
            <v>张静晓</v>
          </cell>
          <cell r="J7275" t="str">
            <v>共青团员</v>
          </cell>
          <cell r="K7275" t="str">
            <v>007326</v>
          </cell>
          <cell r="L7275" t="str">
            <v>定向</v>
          </cell>
          <cell r="M7275" t="str">
            <v>无专项计划</v>
          </cell>
          <cell r="N7275" t="str">
            <v>汉族</v>
          </cell>
          <cell r="O7275" t="str">
            <v>南校区</v>
          </cell>
          <cell r="P7275" t="str">
            <v>18966850402</v>
          </cell>
        </row>
        <row r="7275">
          <cell r="R7275" t="str">
            <v>全国统考</v>
          </cell>
        </row>
        <row r="7275">
          <cell r="T7275" t="str">
            <v>其他人员</v>
          </cell>
          <cell r="U7275" t="str">
            <v>陕西金茂照明工程有限公司</v>
          </cell>
        </row>
        <row r="7275">
          <cell r="W7275" t="str">
            <v/>
          </cell>
          <cell r="X7275" t="str">
            <v>英语</v>
          </cell>
          <cell r="Y7275" t="str">
            <v/>
          </cell>
        </row>
        <row r="7275">
          <cell r="AA7275" t="str">
            <v>西安石油大学</v>
          </cell>
        </row>
        <row r="7276">
          <cell r="A7276" t="str">
            <v>2024323128</v>
          </cell>
          <cell r="B7276" t="str">
            <v>2024</v>
          </cell>
          <cell r="C7276" t="str">
            <v>程贺桥</v>
          </cell>
          <cell r="D7276" t="str">
            <v>女</v>
          </cell>
          <cell r="E7276" t="str">
            <v>610113198912290029</v>
          </cell>
          <cell r="F7276" t="str">
            <v>非全日制硕士</v>
          </cell>
          <cell r="G7276" t="str">
            <v>经济与管理学院</v>
          </cell>
          <cell r="H7276" t="str">
            <v>工商管理</v>
          </cell>
          <cell r="I7276" t="str">
            <v>张建斌</v>
          </cell>
          <cell r="J7276" t="str">
            <v>中共党员</v>
          </cell>
          <cell r="K7276" t="str">
            <v>005063</v>
          </cell>
          <cell r="L7276" t="str">
            <v>定向</v>
          </cell>
          <cell r="M7276" t="str">
            <v>无专项计划</v>
          </cell>
          <cell r="N7276" t="str">
            <v>汉族</v>
          </cell>
          <cell r="O7276" t="str">
            <v>南校区</v>
          </cell>
          <cell r="P7276" t="str">
            <v>18066891229</v>
          </cell>
        </row>
        <row r="7276">
          <cell r="R7276" t="str">
            <v>全国统考</v>
          </cell>
        </row>
        <row r="7276">
          <cell r="T7276" t="str">
            <v>其他人员</v>
          </cell>
          <cell r="U7276" t="str">
            <v>长安大学社区</v>
          </cell>
        </row>
        <row r="7276">
          <cell r="W7276" t="str">
            <v/>
          </cell>
          <cell r="X7276" t="str">
            <v>信息管理与信息系统</v>
          </cell>
          <cell r="Y7276" t="str">
            <v/>
          </cell>
        </row>
        <row r="7276">
          <cell r="AA7276" t="str">
            <v>西安理工大学高科学院</v>
          </cell>
        </row>
        <row r="7277">
          <cell r="A7277" t="str">
            <v>2024232099</v>
          </cell>
          <cell r="B7277" t="str">
            <v>2024</v>
          </cell>
          <cell r="C7277" t="str">
            <v>刘宸</v>
          </cell>
          <cell r="D7277" t="str">
            <v>男</v>
          </cell>
          <cell r="E7277" t="str">
            <v>640321200002072619</v>
          </cell>
          <cell r="F7277" t="str">
            <v>全日制硕士</v>
          </cell>
          <cell r="G7277" t="str">
            <v>电子与控制工程学院</v>
          </cell>
          <cell r="H7277" t="str">
            <v>交通运输</v>
          </cell>
          <cell r="I7277" t="str">
            <v>李曙光</v>
          </cell>
          <cell r="J7277" t="str">
            <v>共青团员</v>
          </cell>
          <cell r="K7277" t="str">
            <v>006956</v>
          </cell>
          <cell r="L7277" t="str">
            <v>非定向</v>
          </cell>
          <cell r="M7277" t="str">
            <v>无专项计划</v>
          </cell>
          <cell r="N7277" t="str">
            <v>汉族</v>
          </cell>
          <cell r="O7277" t="str">
            <v>南校区</v>
          </cell>
          <cell r="P7277" t="str">
            <v>18095589214</v>
          </cell>
        </row>
        <row r="7277">
          <cell r="R7277" t="str">
            <v>全国统考</v>
          </cell>
        </row>
        <row r="7277">
          <cell r="T7277" t="str">
            <v>其他人员</v>
          </cell>
        </row>
        <row r="7277">
          <cell r="W7277" t="str">
            <v/>
          </cell>
          <cell r="X7277" t="str">
            <v>自动化</v>
          </cell>
          <cell r="Y7277" t="str">
            <v/>
          </cell>
        </row>
        <row r="7277">
          <cell r="AA7277" t="str">
            <v>长安大学</v>
          </cell>
        </row>
        <row r="7278">
          <cell r="A7278" t="str">
            <v>2024332001</v>
          </cell>
          <cell r="B7278" t="str">
            <v>2024</v>
          </cell>
          <cell r="C7278" t="str">
            <v>莫犁</v>
          </cell>
          <cell r="D7278" t="str">
            <v>男</v>
          </cell>
          <cell r="E7278" t="str">
            <v>522529199305040017</v>
          </cell>
          <cell r="F7278" t="str">
            <v>非全日制硕士</v>
          </cell>
          <cell r="G7278" t="str">
            <v>电子与控制工程学院</v>
          </cell>
          <cell r="H7278" t="str">
            <v>电子信息</v>
          </cell>
          <cell r="I7278" t="str">
            <v>闫茂德</v>
          </cell>
          <cell r="J7278" t="str">
            <v>中共预备党员</v>
          </cell>
          <cell r="K7278" t="str">
            <v>006663</v>
          </cell>
          <cell r="L7278" t="str">
            <v>定向</v>
          </cell>
          <cell r="M7278" t="str">
            <v>无专项计划</v>
          </cell>
          <cell r="N7278" t="str">
            <v>布依族</v>
          </cell>
          <cell r="O7278" t="str">
            <v>南校区</v>
          </cell>
          <cell r="P7278" t="str">
            <v>13985438130</v>
          </cell>
        </row>
        <row r="7278">
          <cell r="R7278" t="str">
            <v>单独考试</v>
          </cell>
        </row>
        <row r="7278">
          <cell r="T7278" t="str">
            <v>其他在职人员(硕士)</v>
          </cell>
          <cell r="U7278" t="str">
            <v>贵州桥梁建设集团有限责任公司</v>
          </cell>
        </row>
        <row r="7278">
          <cell r="W7278" t="str">
            <v/>
          </cell>
          <cell r="X7278" t="str">
            <v>建筑电气与智能化</v>
          </cell>
          <cell r="Y7278" t="str">
            <v/>
          </cell>
        </row>
        <row r="7278">
          <cell r="AA7278" t="str">
            <v>华东交通大学</v>
          </cell>
        </row>
        <row r="7279">
          <cell r="A7279" t="str">
            <v>2020323046</v>
          </cell>
          <cell r="B7279" t="str">
            <v>2020</v>
          </cell>
          <cell r="C7279" t="str">
            <v>李庆飞</v>
          </cell>
          <cell r="D7279" t="str">
            <v>男</v>
          </cell>
          <cell r="E7279" t="str">
            <v>321322198303091816</v>
          </cell>
          <cell r="F7279" t="str">
            <v>非全日制硕士</v>
          </cell>
          <cell r="G7279" t="str">
            <v>经济与管理学院</v>
          </cell>
          <cell r="H7279" t="str">
            <v>工商管理</v>
          </cell>
          <cell r="I7279" t="str">
            <v>张志俊</v>
          </cell>
          <cell r="J7279" t="str">
            <v>中共党员</v>
          </cell>
          <cell r="K7279" t="str">
            <v>005393</v>
          </cell>
          <cell r="L7279" t="str">
            <v>定向</v>
          </cell>
          <cell r="M7279" t="str">
            <v>无专项计划</v>
          </cell>
          <cell r="N7279" t="str">
            <v>汉族</v>
          </cell>
          <cell r="O7279" t="str">
            <v>南校区</v>
          </cell>
          <cell r="P7279" t="str">
            <v>15895788331</v>
          </cell>
          <cell r="Q7279" t="str">
            <v>0</v>
          </cell>
          <cell r="R7279" t="str">
            <v>管理类联考</v>
          </cell>
          <cell r="S7279" t="str">
            <v>江苏省</v>
          </cell>
          <cell r="T7279" t="str">
            <v>其他在职人员(硕士)</v>
          </cell>
          <cell r="U7279" t="str">
            <v>江苏瀛洲发展集团有限公司</v>
          </cell>
          <cell r="V7279" t="str">
            <v>江苏省其它其它</v>
          </cell>
          <cell r="W7279" t="str">
            <v>20050701</v>
          </cell>
          <cell r="X7279" t="str">
            <v>会计学</v>
          </cell>
          <cell r="Y7279" t="str">
            <v/>
          </cell>
        </row>
        <row r="7279">
          <cell r="AA7279" t="str">
            <v>中国矿业大学</v>
          </cell>
        </row>
        <row r="7280">
          <cell r="A7280" t="str">
            <v>2020323047</v>
          </cell>
          <cell r="B7280" t="str">
            <v>2020</v>
          </cell>
          <cell r="C7280" t="str">
            <v>师爱爱</v>
          </cell>
          <cell r="D7280" t="str">
            <v>女</v>
          </cell>
          <cell r="E7280" t="str">
            <v>610622199108050567</v>
          </cell>
          <cell r="F7280" t="str">
            <v>非全日制硕士</v>
          </cell>
          <cell r="G7280" t="str">
            <v>经济与管理学院</v>
          </cell>
          <cell r="H7280" t="str">
            <v>工商管理</v>
          </cell>
          <cell r="I7280" t="str">
            <v>樊建强</v>
          </cell>
          <cell r="J7280" t="str">
            <v>中共党员</v>
          </cell>
          <cell r="K7280" t="str">
            <v>005765</v>
          </cell>
          <cell r="L7280" t="str">
            <v>定向</v>
          </cell>
          <cell r="M7280" t="str">
            <v>无专项计划</v>
          </cell>
          <cell r="N7280" t="str">
            <v>汉族</v>
          </cell>
          <cell r="O7280" t="str">
            <v>南校区</v>
          </cell>
          <cell r="P7280" t="str">
            <v>15619051803</v>
          </cell>
          <cell r="Q7280" t="str">
            <v>0</v>
          </cell>
          <cell r="R7280" t="str">
            <v>管理类联考</v>
          </cell>
          <cell r="S7280" t="str">
            <v>陕西省</v>
          </cell>
          <cell r="T7280" t="str">
            <v>其他在职人员(硕士)</v>
          </cell>
          <cell r="U7280" t="str">
            <v>陕西易通人力资源开发有限责任公司</v>
          </cell>
          <cell r="V7280" t="str">
            <v>陕西省其它其它</v>
          </cell>
          <cell r="W7280" t="str">
            <v>20130701</v>
          </cell>
          <cell r="X7280" t="str">
            <v>人力资源管理</v>
          </cell>
          <cell r="Y7280" t="str">
            <v/>
          </cell>
        </row>
        <row r="7280">
          <cell r="AA7280" t="str">
            <v>西安工业大学北方信息工程学院</v>
          </cell>
        </row>
        <row r="7281">
          <cell r="A7281" t="str">
            <v>2020323048</v>
          </cell>
          <cell r="B7281" t="str">
            <v>2020</v>
          </cell>
          <cell r="C7281" t="str">
            <v>盖广芹</v>
          </cell>
          <cell r="D7281" t="str">
            <v>女</v>
          </cell>
          <cell r="E7281" t="str">
            <v>371312198801137123</v>
          </cell>
          <cell r="F7281" t="str">
            <v>非全日制硕士</v>
          </cell>
          <cell r="G7281" t="str">
            <v>经济与管理学院</v>
          </cell>
          <cell r="H7281" t="str">
            <v>工商管理</v>
          </cell>
          <cell r="I7281" t="str">
            <v>樊建强</v>
          </cell>
          <cell r="J7281" t="str">
            <v>中共党员</v>
          </cell>
          <cell r="K7281" t="str">
            <v>005765</v>
          </cell>
          <cell r="L7281" t="str">
            <v>定向</v>
          </cell>
          <cell r="M7281" t="str">
            <v>无专项计划</v>
          </cell>
          <cell r="N7281" t="str">
            <v>汉族</v>
          </cell>
          <cell r="O7281" t="str">
            <v>南校区</v>
          </cell>
          <cell r="P7281" t="str">
            <v>18805132434</v>
          </cell>
          <cell r="Q7281" t="str">
            <v>0</v>
          </cell>
          <cell r="R7281" t="str">
            <v>管理类联考</v>
          </cell>
          <cell r="S7281" t="str">
            <v>江苏省</v>
          </cell>
          <cell r="T7281" t="str">
            <v>其他在职人员(硕士)</v>
          </cell>
          <cell r="U7281" t="str">
            <v>江苏方洋集团有限公司</v>
          </cell>
          <cell r="V7281" t="str">
            <v>江苏省其它其它</v>
          </cell>
          <cell r="W7281" t="str">
            <v>20110601</v>
          </cell>
          <cell r="X7281" t="str">
            <v>会计学</v>
          </cell>
          <cell r="Y7281" t="str">
            <v/>
          </cell>
        </row>
        <row r="7281">
          <cell r="AA7281" t="str">
            <v>河海大学</v>
          </cell>
        </row>
        <row r="7282">
          <cell r="A7282" t="str">
            <v>2020323051</v>
          </cell>
          <cell r="B7282" t="str">
            <v>2020</v>
          </cell>
          <cell r="C7282" t="str">
            <v>倪妮</v>
          </cell>
          <cell r="D7282" t="str">
            <v>女</v>
          </cell>
          <cell r="E7282" t="str">
            <v>610404199503042029</v>
          </cell>
          <cell r="F7282" t="str">
            <v>非全日制硕士</v>
          </cell>
          <cell r="G7282" t="str">
            <v>经济与管理学院</v>
          </cell>
          <cell r="H7282" t="str">
            <v>工商管理</v>
          </cell>
          <cell r="I7282" t="str">
            <v>陈建校</v>
          </cell>
          <cell r="J7282" t="str">
            <v>共青团员</v>
          </cell>
          <cell r="K7282" t="str">
            <v>005764</v>
          </cell>
          <cell r="L7282" t="str">
            <v>定向</v>
          </cell>
          <cell r="M7282" t="str">
            <v>无专项计划</v>
          </cell>
          <cell r="N7282" t="str">
            <v>汉族</v>
          </cell>
          <cell r="O7282" t="str">
            <v>南校区</v>
          </cell>
          <cell r="P7282" t="str">
            <v>18710509340</v>
          </cell>
          <cell r="Q7282" t="str">
            <v>13892034814</v>
          </cell>
          <cell r="R7282" t="str">
            <v>管理类联考</v>
          </cell>
          <cell r="S7282" t="str">
            <v>陕西省</v>
          </cell>
          <cell r="T7282" t="str">
            <v>其他在职人员(硕士)</v>
          </cell>
          <cell r="U7282" t="str">
            <v>陕西汉德车桥有限公司</v>
          </cell>
          <cell r="V7282" t="str">
            <v>陕西省其它其它</v>
          </cell>
          <cell r="W7282" t="str">
            <v>20170601</v>
          </cell>
          <cell r="X7282" t="str">
            <v>人力资源管理</v>
          </cell>
          <cell r="Y7282" t="str">
            <v/>
          </cell>
        </row>
        <row r="7282">
          <cell r="AA7282" t="str">
            <v>西南财经大学</v>
          </cell>
        </row>
        <row r="7283">
          <cell r="A7283" t="str">
            <v>2020323053</v>
          </cell>
          <cell r="B7283" t="str">
            <v>2020</v>
          </cell>
          <cell r="C7283" t="str">
            <v>刘贵军</v>
          </cell>
          <cell r="D7283" t="str">
            <v>男</v>
          </cell>
          <cell r="E7283" t="str">
            <v>230902198603100619</v>
          </cell>
          <cell r="F7283" t="str">
            <v>非全日制硕士</v>
          </cell>
          <cell r="G7283" t="str">
            <v>经济与管理学院</v>
          </cell>
          <cell r="H7283" t="str">
            <v>工商管理</v>
          </cell>
          <cell r="I7283" t="str">
            <v>张静晓</v>
          </cell>
          <cell r="J7283" t="str">
            <v>群众</v>
          </cell>
          <cell r="K7283" t="str">
            <v>007326</v>
          </cell>
          <cell r="L7283" t="str">
            <v>定向</v>
          </cell>
          <cell r="M7283" t="str">
            <v>无专项计划</v>
          </cell>
          <cell r="N7283" t="str">
            <v>汉族</v>
          </cell>
          <cell r="O7283" t="str">
            <v>南校区</v>
          </cell>
          <cell r="P7283" t="str">
            <v>15129236386</v>
          </cell>
          <cell r="Q7283" t="str">
            <v>02986955957</v>
          </cell>
          <cell r="R7283" t="str">
            <v>管理类联考</v>
          </cell>
          <cell r="S7283" t="str">
            <v>山东省文登市</v>
          </cell>
          <cell r="T7283" t="str">
            <v>其他在职人员(硕士)</v>
          </cell>
          <cell r="U7283" t="str">
            <v>陕西汽车控股集团有限公司</v>
          </cell>
          <cell r="V7283" t="str">
            <v>陕西省其它其它</v>
          </cell>
          <cell r="W7283" t="str">
            <v>20080701</v>
          </cell>
          <cell r="X7283" t="str">
            <v>车辆工程</v>
          </cell>
          <cell r="Y7283" t="str">
            <v/>
          </cell>
        </row>
        <row r="7283">
          <cell r="AA7283" t="str">
            <v>吉林大学</v>
          </cell>
        </row>
        <row r="7284">
          <cell r="A7284" t="str">
            <v>2024124028</v>
          </cell>
          <cell r="B7284" t="str">
            <v>2024</v>
          </cell>
          <cell r="C7284" t="str">
            <v>周琢</v>
          </cell>
          <cell r="D7284" t="str">
            <v>男</v>
          </cell>
          <cell r="E7284" t="str">
            <v>421125200302103338</v>
          </cell>
          <cell r="F7284" t="str">
            <v>全日制硕士</v>
          </cell>
          <cell r="G7284" t="str">
            <v>信息工程学院</v>
          </cell>
          <cell r="H7284" t="str">
            <v>信息与通信工程</v>
          </cell>
          <cell r="I7284" t="str">
            <v>梁中华</v>
          </cell>
          <cell r="J7284" t="str">
            <v>共青团员</v>
          </cell>
          <cell r="K7284" t="str">
            <v>100032</v>
          </cell>
          <cell r="L7284" t="str">
            <v>非定向</v>
          </cell>
          <cell r="M7284" t="str">
            <v>无专项计划</v>
          </cell>
          <cell r="N7284" t="str">
            <v>汉族</v>
          </cell>
          <cell r="O7284" t="str">
            <v>北校区</v>
          </cell>
          <cell r="P7284" t="str">
            <v>17324143414</v>
          </cell>
        </row>
        <row r="7284">
          <cell r="R7284" t="str">
            <v>全国统考</v>
          </cell>
        </row>
        <row r="7284">
          <cell r="T7284" t="str">
            <v>应届本科毕业生</v>
          </cell>
        </row>
        <row r="7284">
          <cell r="W7284" t="str">
            <v/>
          </cell>
          <cell r="X7284" t="str">
            <v>自动化</v>
          </cell>
          <cell r="Y7284" t="str">
            <v/>
          </cell>
        </row>
        <row r="7284">
          <cell r="AA7284" t="str">
            <v>武汉轻工大学</v>
          </cell>
        </row>
        <row r="7285">
          <cell r="A7285" t="str">
            <v>2024124029</v>
          </cell>
          <cell r="B7285" t="str">
            <v>2024</v>
          </cell>
          <cell r="C7285" t="str">
            <v>邓恒悦</v>
          </cell>
          <cell r="D7285" t="str">
            <v>女</v>
          </cell>
          <cell r="E7285" t="str">
            <v>620524200207123682</v>
          </cell>
          <cell r="F7285" t="str">
            <v>全日制硕士</v>
          </cell>
          <cell r="G7285" t="str">
            <v>信息工程学院</v>
          </cell>
          <cell r="H7285" t="str">
            <v>信息与通信工程</v>
          </cell>
          <cell r="I7285" t="str">
            <v>王静</v>
          </cell>
          <cell r="J7285" t="str">
            <v>中共党员</v>
          </cell>
          <cell r="K7285" t="str">
            <v>007287</v>
          </cell>
          <cell r="L7285" t="str">
            <v>非定向</v>
          </cell>
          <cell r="M7285" t="str">
            <v>无专项计划</v>
          </cell>
          <cell r="N7285" t="str">
            <v>汉族</v>
          </cell>
          <cell r="O7285" t="str">
            <v>北校区</v>
          </cell>
          <cell r="P7285" t="str">
            <v>17339968319</v>
          </cell>
        </row>
        <row r="7285">
          <cell r="R7285" t="str">
            <v>全国统考</v>
          </cell>
        </row>
        <row r="7285">
          <cell r="T7285" t="str">
            <v>应届本科毕业生</v>
          </cell>
        </row>
        <row r="7285">
          <cell r="W7285" t="str">
            <v/>
          </cell>
          <cell r="X7285" t="str">
            <v>电子信息工程</v>
          </cell>
          <cell r="Y7285" t="str">
            <v/>
          </cell>
        </row>
        <row r="7285">
          <cell r="AA7285" t="str">
            <v>长沙理工大学</v>
          </cell>
        </row>
        <row r="7286">
          <cell r="A7286" t="str">
            <v>2024124030</v>
          </cell>
          <cell r="B7286" t="str">
            <v>2024</v>
          </cell>
          <cell r="C7286" t="str">
            <v>张庆</v>
          </cell>
          <cell r="D7286" t="str">
            <v>女</v>
          </cell>
          <cell r="E7286" t="str">
            <v>61040420020827202X</v>
          </cell>
          <cell r="F7286" t="str">
            <v>全日制硕士</v>
          </cell>
          <cell r="G7286" t="str">
            <v>信息工程学院</v>
          </cell>
          <cell r="H7286" t="str">
            <v>信息与通信工程</v>
          </cell>
          <cell r="I7286" t="str">
            <v>刘鑫一</v>
          </cell>
          <cell r="J7286" t="str">
            <v>共青团员</v>
          </cell>
          <cell r="K7286" t="str">
            <v>150098</v>
          </cell>
          <cell r="L7286" t="str">
            <v>非定向</v>
          </cell>
          <cell r="M7286" t="str">
            <v>无专项计划</v>
          </cell>
          <cell r="N7286" t="str">
            <v>汉族</v>
          </cell>
          <cell r="O7286" t="str">
            <v>北校区</v>
          </cell>
          <cell r="P7286" t="str">
            <v>15709249075</v>
          </cell>
        </row>
        <row r="7286">
          <cell r="R7286" t="str">
            <v>全国统考</v>
          </cell>
        </row>
        <row r="7286">
          <cell r="T7286" t="str">
            <v>应届本科毕业生</v>
          </cell>
        </row>
        <row r="7286">
          <cell r="W7286" t="str">
            <v/>
          </cell>
          <cell r="X7286" t="str">
            <v>通信工程</v>
          </cell>
          <cell r="Y7286" t="str">
            <v/>
          </cell>
        </row>
        <row r="7286">
          <cell r="AA7286" t="str">
            <v>西安邮电大学</v>
          </cell>
        </row>
        <row r="7287">
          <cell r="A7287" t="str">
            <v>2024124031</v>
          </cell>
          <cell r="B7287" t="str">
            <v>2024</v>
          </cell>
          <cell r="C7287" t="str">
            <v>张永铄</v>
          </cell>
          <cell r="D7287" t="str">
            <v>男</v>
          </cell>
          <cell r="E7287" t="str">
            <v>130534200204187716</v>
          </cell>
          <cell r="F7287" t="str">
            <v>全日制硕士</v>
          </cell>
          <cell r="G7287" t="str">
            <v>信息工程学院</v>
          </cell>
          <cell r="H7287" t="str">
            <v>信息与通信工程</v>
          </cell>
          <cell r="I7287" t="str">
            <v>刘鑫一</v>
          </cell>
          <cell r="J7287" t="str">
            <v>中共预备党员</v>
          </cell>
          <cell r="K7287" t="str">
            <v>150098</v>
          </cell>
          <cell r="L7287" t="str">
            <v>非定向</v>
          </cell>
          <cell r="M7287" t="str">
            <v>无专项计划</v>
          </cell>
          <cell r="N7287" t="str">
            <v>汉族</v>
          </cell>
          <cell r="O7287" t="str">
            <v>北校区</v>
          </cell>
          <cell r="P7287" t="str">
            <v>19831688917</v>
          </cell>
        </row>
        <row r="7287">
          <cell r="R7287" t="str">
            <v>全国统考</v>
          </cell>
        </row>
        <row r="7287">
          <cell r="T7287" t="str">
            <v>应届本科毕业生</v>
          </cell>
        </row>
        <row r="7287">
          <cell r="W7287" t="str">
            <v/>
          </cell>
          <cell r="X7287" t="str">
            <v>通信工程</v>
          </cell>
          <cell r="Y7287" t="str">
            <v/>
          </cell>
        </row>
        <row r="7287">
          <cell r="AA7287" t="str">
            <v>西安邮电大学</v>
          </cell>
        </row>
        <row r="7288">
          <cell r="A7288" t="str">
            <v>2024124032</v>
          </cell>
          <cell r="B7288" t="str">
            <v>2024</v>
          </cell>
          <cell r="C7288" t="str">
            <v>张德朝</v>
          </cell>
          <cell r="D7288" t="str">
            <v>男</v>
          </cell>
          <cell r="E7288" t="str">
            <v>410727200111203531</v>
          </cell>
          <cell r="F7288" t="str">
            <v>全日制硕士</v>
          </cell>
          <cell r="G7288" t="str">
            <v>信息工程学院</v>
          </cell>
          <cell r="H7288" t="str">
            <v>信息与通信工程</v>
          </cell>
          <cell r="I7288" t="str">
            <v>贺之莉</v>
          </cell>
          <cell r="J7288" t="str">
            <v>中共预备党员</v>
          </cell>
          <cell r="K7288" t="str">
            <v>120100</v>
          </cell>
          <cell r="L7288" t="str">
            <v>非定向</v>
          </cell>
          <cell r="M7288" t="str">
            <v>无专项计划</v>
          </cell>
          <cell r="N7288" t="str">
            <v>汉族</v>
          </cell>
          <cell r="O7288" t="str">
            <v>北校区</v>
          </cell>
          <cell r="P7288" t="str">
            <v>17797701109</v>
          </cell>
        </row>
        <row r="7288">
          <cell r="R7288" t="str">
            <v>全国统考</v>
          </cell>
        </row>
        <row r="7288">
          <cell r="T7288" t="str">
            <v>应届本科毕业生</v>
          </cell>
        </row>
        <row r="7288">
          <cell r="W7288" t="str">
            <v/>
          </cell>
          <cell r="X7288" t="str">
            <v>通信工程</v>
          </cell>
          <cell r="Y7288" t="str">
            <v/>
          </cell>
        </row>
        <row r="7288">
          <cell r="AA7288" t="str">
            <v>西安工程大学</v>
          </cell>
        </row>
        <row r="7289">
          <cell r="A7289" t="str">
            <v>2024124033</v>
          </cell>
          <cell r="B7289" t="str">
            <v>2024</v>
          </cell>
          <cell r="C7289" t="str">
            <v>白梓健</v>
          </cell>
          <cell r="D7289" t="str">
            <v>男</v>
          </cell>
          <cell r="E7289" t="str">
            <v>610102200204200011</v>
          </cell>
          <cell r="F7289" t="str">
            <v>全日制硕士</v>
          </cell>
          <cell r="G7289" t="str">
            <v>信息工程学院</v>
          </cell>
          <cell r="H7289" t="str">
            <v>信息与通信工程</v>
          </cell>
          <cell r="I7289" t="str">
            <v>梁中华</v>
          </cell>
          <cell r="J7289" t="str">
            <v>共青团员</v>
          </cell>
          <cell r="K7289" t="str">
            <v>100032</v>
          </cell>
          <cell r="L7289" t="str">
            <v>非定向</v>
          </cell>
          <cell r="M7289" t="str">
            <v>无专项计划</v>
          </cell>
          <cell r="N7289" t="str">
            <v>汉族</v>
          </cell>
          <cell r="O7289" t="str">
            <v>北校区</v>
          </cell>
          <cell r="P7289" t="str">
            <v>18909290335</v>
          </cell>
        </row>
        <row r="7289">
          <cell r="R7289" t="str">
            <v>全国统考</v>
          </cell>
        </row>
        <row r="7289">
          <cell r="T7289" t="str">
            <v>应届本科毕业生</v>
          </cell>
        </row>
        <row r="7289">
          <cell r="W7289" t="str">
            <v/>
          </cell>
          <cell r="X7289" t="str">
            <v>通信工程</v>
          </cell>
          <cell r="Y7289" t="str">
            <v/>
          </cell>
        </row>
        <row r="7289">
          <cell r="AA7289" t="str">
            <v>长安大学</v>
          </cell>
        </row>
        <row r="7290">
          <cell r="A7290" t="str">
            <v>2024124034</v>
          </cell>
          <cell r="B7290" t="str">
            <v>2024</v>
          </cell>
          <cell r="C7290" t="str">
            <v>龚海舟</v>
          </cell>
          <cell r="D7290" t="str">
            <v>男</v>
          </cell>
          <cell r="E7290" t="str">
            <v>142601200102252814</v>
          </cell>
          <cell r="F7290" t="str">
            <v>全日制硕士</v>
          </cell>
          <cell r="G7290" t="str">
            <v>信息工程学院</v>
          </cell>
          <cell r="H7290" t="str">
            <v>信息与通信工程</v>
          </cell>
          <cell r="I7290" t="str">
            <v>闵海根</v>
          </cell>
          <cell r="J7290" t="str">
            <v>共青团员</v>
          </cell>
          <cell r="K7290" t="str">
            <v>180175</v>
          </cell>
          <cell r="L7290" t="str">
            <v>非定向</v>
          </cell>
          <cell r="M7290" t="str">
            <v>无专项计划</v>
          </cell>
          <cell r="N7290" t="str">
            <v>汉族</v>
          </cell>
          <cell r="O7290" t="str">
            <v>北校区</v>
          </cell>
          <cell r="P7290" t="str">
            <v>15349243082</v>
          </cell>
        </row>
        <row r="7290">
          <cell r="R7290" t="str">
            <v>全国统考</v>
          </cell>
        </row>
        <row r="7290">
          <cell r="T7290" t="str">
            <v>其他人员</v>
          </cell>
        </row>
        <row r="7290">
          <cell r="W7290" t="str">
            <v/>
          </cell>
          <cell r="X7290" t="str">
            <v>通信工程</v>
          </cell>
          <cell r="Y7290" t="str">
            <v/>
          </cell>
        </row>
        <row r="7290">
          <cell r="AA7290" t="str">
            <v>广西大学</v>
          </cell>
        </row>
        <row r="7291">
          <cell r="A7291" t="str">
            <v>2024124027</v>
          </cell>
          <cell r="B7291" t="str">
            <v>2024</v>
          </cell>
          <cell r="C7291" t="str">
            <v>饶军</v>
          </cell>
          <cell r="D7291" t="str">
            <v>男</v>
          </cell>
          <cell r="E7291" t="str">
            <v>42122320010908051X</v>
          </cell>
          <cell r="F7291" t="str">
            <v>全日制硕士</v>
          </cell>
          <cell r="G7291" t="str">
            <v>信息工程学院</v>
          </cell>
          <cell r="H7291" t="str">
            <v>信息与通信工程</v>
          </cell>
          <cell r="I7291" t="str">
            <v>郝雪丽</v>
          </cell>
          <cell r="J7291" t="str">
            <v>共青团员</v>
          </cell>
          <cell r="K7291" t="str">
            <v>160009</v>
          </cell>
          <cell r="L7291" t="str">
            <v>非定向</v>
          </cell>
          <cell r="M7291" t="str">
            <v>无专项计划</v>
          </cell>
          <cell r="N7291" t="str">
            <v>汉族</v>
          </cell>
          <cell r="O7291" t="str">
            <v>北校区</v>
          </cell>
          <cell r="P7291" t="str">
            <v>17320582779</v>
          </cell>
        </row>
        <row r="7291">
          <cell r="R7291" t="str">
            <v>全国统考</v>
          </cell>
        </row>
        <row r="7291">
          <cell r="T7291" t="str">
            <v>应届本科毕业生</v>
          </cell>
        </row>
        <row r="7291">
          <cell r="W7291" t="str">
            <v/>
          </cell>
          <cell r="X7291" t="str">
            <v>信息工程</v>
          </cell>
          <cell r="Y7291" t="str">
            <v/>
          </cell>
        </row>
        <row r="7291">
          <cell r="AA7291" t="str">
            <v>武汉工程大学</v>
          </cell>
        </row>
        <row r="7292">
          <cell r="A7292" t="str">
            <v>2024224027</v>
          </cell>
          <cell r="B7292" t="str">
            <v>2024</v>
          </cell>
          <cell r="C7292" t="str">
            <v>尚业雄</v>
          </cell>
          <cell r="D7292" t="str">
            <v>男</v>
          </cell>
          <cell r="E7292" t="str">
            <v>15280120011029091X</v>
          </cell>
          <cell r="F7292" t="str">
            <v>全日制硕士</v>
          </cell>
          <cell r="G7292" t="str">
            <v>信息工程学院</v>
          </cell>
          <cell r="H7292" t="str">
            <v>电子信息</v>
          </cell>
          <cell r="I7292" t="str">
            <v>樊娜</v>
          </cell>
          <cell r="J7292" t="str">
            <v>共青团员</v>
          </cell>
          <cell r="K7292" t="str">
            <v>100031</v>
          </cell>
          <cell r="L7292" t="str">
            <v>非定向</v>
          </cell>
          <cell r="M7292" t="str">
            <v>无专项计划</v>
          </cell>
          <cell r="N7292" t="str">
            <v>汉族</v>
          </cell>
          <cell r="O7292" t="str">
            <v>北校区</v>
          </cell>
          <cell r="P7292" t="str">
            <v>13284796888</v>
          </cell>
        </row>
        <row r="7292">
          <cell r="R7292" t="str">
            <v>全国统考</v>
          </cell>
        </row>
        <row r="7292">
          <cell r="T7292" t="str">
            <v>应届本科毕业生</v>
          </cell>
        </row>
        <row r="7292">
          <cell r="W7292" t="str">
            <v/>
          </cell>
          <cell r="X7292" t="str">
            <v>软件工程</v>
          </cell>
          <cell r="Y7292" t="str">
            <v/>
          </cell>
        </row>
        <row r="7292">
          <cell r="AA7292" t="str">
            <v>长安大学</v>
          </cell>
        </row>
        <row r="7293">
          <cell r="A7293" t="str">
            <v>2024224038</v>
          </cell>
          <cell r="B7293" t="str">
            <v>2024</v>
          </cell>
          <cell r="C7293" t="str">
            <v>陕丽媛</v>
          </cell>
          <cell r="D7293" t="str">
            <v>女</v>
          </cell>
          <cell r="E7293" t="str">
            <v>14052220020608352X</v>
          </cell>
          <cell r="F7293" t="str">
            <v>全日制硕士</v>
          </cell>
          <cell r="G7293" t="str">
            <v>信息工程学院</v>
          </cell>
          <cell r="H7293" t="str">
            <v>电子信息</v>
          </cell>
          <cell r="I7293" t="str">
            <v>孙琛琛</v>
          </cell>
          <cell r="J7293" t="str">
            <v>共青团员</v>
          </cell>
          <cell r="K7293" t="str">
            <v>230099</v>
          </cell>
          <cell r="L7293" t="str">
            <v>非定向</v>
          </cell>
          <cell r="M7293" t="str">
            <v>无专项计划</v>
          </cell>
          <cell r="N7293" t="str">
            <v>汉族</v>
          </cell>
          <cell r="O7293" t="str">
            <v>北校区</v>
          </cell>
          <cell r="P7293" t="str">
            <v>18834663865</v>
          </cell>
        </row>
        <row r="7293">
          <cell r="R7293" t="str">
            <v>全国统考</v>
          </cell>
        </row>
        <row r="7293">
          <cell r="T7293" t="str">
            <v>应届本科毕业生</v>
          </cell>
        </row>
        <row r="7293">
          <cell r="W7293" t="str">
            <v/>
          </cell>
          <cell r="X7293" t="str">
            <v>计算机科学与技术</v>
          </cell>
          <cell r="Y7293" t="str">
            <v/>
          </cell>
        </row>
        <row r="7293">
          <cell r="AA7293" t="str">
            <v>山西农业大学</v>
          </cell>
        </row>
        <row r="7294">
          <cell r="A7294" t="str">
            <v>2024224039</v>
          </cell>
          <cell r="B7294" t="str">
            <v>2024</v>
          </cell>
          <cell r="C7294" t="str">
            <v>李泽欣</v>
          </cell>
          <cell r="D7294" t="str">
            <v>男</v>
          </cell>
          <cell r="E7294" t="str">
            <v>142702200301274217</v>
          </cell>
          <cell r="F7294" t="str">
            <v>全日制硕士</v>
          </cell>
          <cell r="G7294" t="str">
            <v>信息工程学院</v>
          </cell>
          <cell r="H7294" t="str">
            <v>电子信息</v>
          </cell>
          <cell r="I7294" t="str">
            <v>宋青松</v>
          </cell>
          <cell r="J7294" t="str">
            <v>共青团员</v>
          </cell>
          <cell r="K7294" t="str">
            <v>100107</v>
          </cell>
          <cell r="L7294" t="str">
            <v>非定向</v>
          </cell>
          <cell r="M7294" t="str">
            <v>无专项计划</v>
          </cell>
          <cell r="N7294" t="str">
            <v>汉族</v>
          </cell>
          <cell r="O7294" t="str">
            <v>北校区</v>
          </cell>
          <cell r="P7294" t="str">
            <v>18636383561</v>
          </cell>
        </row>
        <row r="7294">
          <cell r="R7294" t="str">
            <v>全国统考</v>
          </cell>
        </row>
        <row r="7294">
          <cell r="T7294" t="str">
            <v>应届本科毕业生</v>
          </cell>
        </row>
        <row r="7294">
          <cell r="W7294" t="str">
            <v/>
          </cell>
          <cell r="X7294" t="str">
            <v>计算机科学与技术</v>
          </cell>
          <cell r="Y7294" t="str">
            <v/>
          </cell>
        </row>
        <row r="7294">
          <cell r="AA7294" t="str">
            <v>中北大学</v>
          </cell>
        </row>
        <row r="7295">
          <cell r="A7295" t="str">
            <v>2024224040</v>
          </cell>
          <cell r="B7295" t="str">
            <v>2024</v>
          </cell>
          <cell r="C7295" t="str">
            <v>刘付越</v>
          </cell>
          <cell r="D7295" t="str">
            <v>女</v>
          </cell>
          <cell r="E7295" t="str">
            <v>142202199803124865</v>
          </cell>
          <cell r="F7295" t="str">
            <v>全日制硕士</v>
          </cell>
          <cell r="G7295" t="str">
            <v>信息工程学院</v>
          </cell>
          <cell r="H7295" t="str">
            <v>电子信息</v>
          </cell>
          <cell r="I7295" t="str">
            <v>马骏驰</v>
          </cell>
          <cell r="J7295" t="str">
            <v>中共党员</v>
          </cell>
          <cell r="K7295" t="str">
            <v>170131</v>
          </cell>
          <cell r="L7295" t="str">
            <v>非定向</v>
          </cell>
          <cell r="M7295" t="str">
            <v>无专项计划</v>
          </cell>
          <cell r="N7295" t="str">
            <v>汉族</v>
          </cell>
          <cell r="O7295" t="str">
            <v>北校区</v>
          </cell>
          <cell r="P7295" t="str">
            <v>15536869016</v>
          </cell>
        </row>
        <row r="7295">
          <cell r="R7295" t="str">
            <v>全国统考</v>
          </cell>
        </row>
        <row r="7295">
          <cell r="T7295" t="str">
            <v>其他人员</v>
          </cell>
        </row>
        <row r="7295">
          <cell r="W7295" t="str">
            <v/>
          </cell>
          <cell r="X7295" t="str">
            <v>计算机科学与技术</v>
          </cell>
          <cell r="Y7295" t="str">
            <v/>
          </cell>
        </row>
        <row r="7295">
          <cell r="AA7295" t="str">
            <v>中北大学</v>
          </cell>
        </row>
        <row r="7296">
          <cell r="A7296" t="str">
            <v>2024224041</v>
          </cell>
          <cell r="B7296" t="str">
            <v>2024</v>
          </cell>
          <cell r="C7296" t="str">
            <v>杨汶川</v>
          </cell>
          <cell r="D7296" t="str">
            <v>男</v>
          </cell>
          <cell r="E7296" t="str">
            <v>511602200208016216</v>
          </cell>
          <cell r="F7296" t="str">
            <v>全日制硕士</v>
          </cell>
          <cell r="G7296" t="str">
            <v>信息工程学院</v>
          </cell>
          <cell r="H7296" t="str">
            <v>电子信息</v>
          </cell>
          <cell r="I7296" t="str">
            <v>刘志广</v>
          </cell>
          <cell r="J7296" t="str">
            <v>群众</v>
          </cell>
          <cell r="K7296" t="str">
            <v>210120</v>
          </cell>
          <cell r="L7296" t="str">
            <v>非定向</v>
          </cell>
          <cell r="M7296" t="str">
            <v>无专项计划</v>
          </cell>
          <cell r="N7296" t="str">
            <v>汉族</v>
          </cell>
          <cell r="O7296" t="str">
            <v>北校区</v>
          </cell>
          <cell r="P7296" t="str">
            <v>15205911537</v>
          </cell>
        </row>
        <row r="7296">
          <cell r="R7296" t="str">
            <v>全国统考</v>
          </cell>
        </row>
        <row r="7296">
          <cell r="T7296" t="str">
            <v>应届本科毕业生</v>
          </cell>
        </row>
        <row r="7296">
          <cell r="W7296" t="str">
            <v/>
          </cell>
          <cell r="X7296" t="str">
            <v>数据科学与大数据技术</v>
          </cell>
          <cell r="Y7296" t="str">
            <v/>
          </cell>
        </row>
        <row r="7296">
          <cell r="AA7296" t="str">
            <v>莆田学院</v>
          </cell>
        </row>
        <row r="7297">
          <cell r="A7297" t="str">
            <v>2024224042</v>
          </cell>
          <cell r="B7297" t="str">
            <v>2024</v>
          </cell>
          <cell r="C7297" t="str">
            <v>齐蕾蕾</v>
          </cell>
          <cell r="D7297" t="str">
            <v>女</v>
          </cell>
          <cell r="E7297" t="str">
            <v>370124200105202028</v>
          </cell>
          <cell r="F7297" t="str">
            <v>全日制硕士</v>
          </cell>
          <cell r="G7297" t="str">
            <v>信息工程学院</v>
          </cell>
          <cell r="H7297" t="str">
            <v>电子信息</v>
          </cell>
          <cell r="I7297" t="str">
            <v>左龙</v>
          </cell>
          <cell r="J7297" t="str">
            <v>共青团员</v>
          </cell>
          <cell r="K7297" t="str">
            <v>190019</v>
          </cell>
          <cell r="L7297" t="str">
            <v>非定向</v>
          </cell>
          <cell r="M7297" t="str">
            <v>无专项计划</v>
          </cell>
          <cell r="N7297" t="str">
            <v>汉族</v>
          </cell>
          <cell r="O7297" t="str">
            <v>北校区</v>
          </cell>
          <cell r="P7297" t="str">
            <v>13854150523</v>
          </cell>
        </row>
        <row r="7297">
          <cell r="R7297" t="str">
            <v>全国统考</v>
          </cell>
        </row>
        <row r="7297">
          <cell r="T7297" t="str">
            <v>其他人员</v>
          </cell>
        </row>
        <row r="7297">
          <cell r="W7297" t="str">
            <v/>
          </cell>
          <cell r="X7297" t="str">
            <v>动物科学</v>
          </cell>
          <cell r="Y7297" t="str">
            <v/>
          </cell>
        </row>
        <row r="7297">
          <cell r="AA7297" t="str">
            <v>聊城大学</v>
          </cell>
        </row>
        <row r="7298">
          <cell r="A7298" t="str">
            <v>2024224043</v>
          </cell>
          <cell r="B7298" t="str">
            <v>2024</v>
          </cell>
          <cell r="C7298" t="str">
            <v>黎锐丁</v>
          </cell>
          <cell r="D7298" t="str">
            <v>男</v>
          </cell>
          <cell r="E7298" t="str">
            <v>371725200201249117</v>
          </cell>
          <cell r="F7298" t="str">
            <v>全日制硕士</v>
          </cell>
          <cell r="G7298" t="str">
            <v>信息工程学院</v>
          </cell>
          <cell r="H7298" t="str">
            <v>电子信息</v>
          </cell>
          <cell r="I7298" t="str">
            <v>方勇</v>
          </cell>
          <cell r="J7298" t="str">
            <v>共青团员</v>
          </cell>
          <cell r="K7298" t="str">
            <v>170023</v>
          </cell>
          <cell r="L7298" t="str">
            <v>非定向</v>
          </cell>
          <cell r="M7298" t="str">
            <v>无专项计划</v>
          </cell>
          <cell r="N7298" t="str">
            <v>汉族</v>
          </cell>
          <cell r="O7298" t="str">
            <v>北校区</v>
          </cell>
          <cell r="P7298" t="str">
            <v>19511636282</v>
          </cell>
        </row>
        <row r="7298">
          <cell r="R7298" t="str">
            <v>全国统考</v>
          </cell>
        </row>
        <row r="7298">
          <cell r="T7298" t="str">
            <v>应届本科毕业生</v>
          </cell>
        </row>
        <row r="7298">
          <cell r="W7298" t="str">
            <v/>
          </cell>
          <cell r="X7298" t="str">
            <v>物联网工程</v>
          </cell>
          <cell r="Y7298" t="str">
            <v/>
          </cell>
        </row>
        <row r="7298">
          <cell r="AA7298" t="str">
            <v>青岛科技大学</v>
          </cell>
        </row>
        <row r="7299">
          <cell r="A7299" t="str">
            <v>2024224044</v>
          </cell>
          <cell r="B7299" t="str">
            <v>2024</v>
          </cell>
          <cell r="C7299" t="str">
            <v>刘昕耀</v>
          </cell>
          <cell r="D7299" t="str">
            <v>男</v>
          </cell>
          <cell r="E7299" t="str">
            <v>37050320000125291X</v>
          </cell>
          <cell r="F7299" t="str">
            <v>全日制硕士</v>
          </cell>
          <cell r="G7299" t="str">
            <v>信息工程学院</v>
          </cell>
          <cell r="H7299" t="str">
            <v>电子信息</v>
          </cell>
          <cell r="I7299" t="str">
            <v>陈婷</v>
          </cell>
          <cell r="J7299" t="str">
            <v>共青团员</v>
          </cell>
          <cell r="K7299" t="str">
            <v>110063</v>
          </cell>
          <cell r="L7299" t="str">
            <v>非定向</v>
          </cell>
          <cell r="M7299" t="str">
            <v>无专项计划</v>
          </cell>
          <cell r="N7299" t="str">
            <v>汉族</v>
          </cell>
          <cell r="O7299" t="str">
            <v>北校区</v>
          </cell>
          <cell r="P7299" t="str">
            <v>18954627529</v>
          </cell>
        </row>
        <row r="7299">
          <cell r="R7299" t="str">
            <v>全国统考</v>
          </cell>
        </row>
        <row r="7299">
          <cell r="T7299" t="str">
            <v>其他人员</v>
          </cell>
        </row>
        <row r="7299">
          <cell r="W7299" t="str">
            <v/>
          </cell>
          <cell r="X7299" t="str">
            <v>数据科学与大数据技术</v>
          </cell>
          <cell r="Y7299" t="str">
            <v/>
          </cell>
        </row>
        <row r="7299">
          <cell r="AA7299" t="str">
            <v>中国地质大学（武汉）</v>
          </cell>
        </row>
        <row r="7300">
          <cell r="A7300" t="str">
            <v>2024224037</v>
          </cell>
          <cell r="B7300" t="str">
            <v>2024</v>
          </cell>
          <cell r="C7300" t="str">
            <v>赵雨楠</v>
          </cell>
          <cell r="D7300" t="str">
            <v>男</v>
          </cell>
          <cell r="E7300" t="str">
            <v>130424200301131038</v>
          </cell>
          <cell r="F7300" t="str">
            <v>全日制硕士</v>
          </cell>
          <cell r="G7300" t="str">
            <v>信息工程学院</v>
          </cell>
          <cell r="H7300" t="str">
            <v>电子信息</v>
          </cell>
          <cell r="I7300" t="str">
            <v>徐丽</v>
          </cell>
          <cell r="J7300" t="str">
            <v>群众</v>
          </cell>
          <cell r="K7300" t="str">
            <v>005934</v>
          </cell>
          <cell r="L7300" t="str">
            <v>非定向</v>
          </cell>
          <cell r="M7300" t="str">
            <v>无专项计划</v>
          </cell>
          <cell r="N7300" t="str">
            <v>汉族</v>
          </cell>
          <cell r="O7300" t="str">
            <v>北校区</v>
          </cell>
          <cell r="P7300" t="str">
            <v>13180036727</v>
          </cell>
        </row>
        <row r="7300">
          <cell r="R7300" t="str">
            <v>全国统考</v>
          </cell>
        </row>
        <row r="7300">
          <cell r="T7300" t="str">
            <v>应届本科毕业生</v>
          </cell>
        </row>
        <row r="7300">
          <cell r="W7300" t="str">
            <v/>
          </cell>
          <cell r="X7300" t="str">
            <v>土木工程</v>
          </cell>
          <cell r="Y7300" t="str">
            <v/>
          </cell>
        </row>
        <row r="7300">
          <cell r="AA7300" t="str">
            <v>燕山大学</v>
          </cell>
        </row>
        <row r="7301">
          <cell r="A7301" t="str">
            <v>2024224045</v>
          </cell>
          <cell r="B7301" t="str">
            <v>2024</v>
          </cell>
          <cell r="C7301" t="str">
            <v>胡海祥</v>
          </cell>
          <cell r="D7301" t="str">
            <v>男</v>
          </cell>
          <cell r="E7301" t="str">
            <v>370829199802064630</v>
          </cell>
          <cell r="F7301" t="str">
            <v>全日制硕士</v>
          </cell>
          <cell r="G7301" t="str">
            <v>信息工程学院</v>
          </cell>
          <cell r="H7301" t="str">
            <v>电子信息</v>
          </cell>
          <cell r="I7301" t="str">
            <v>孙士杰</v>
          </cell>
          <cell r="J7301" t="str">
            <v>中共党员</v>
          </cell>
          <cell r="K7301" t="str">
            <v>190172</v>
          </cell>
          <cell r="L7301" t="str">
            <v>非定向</v>
          </cell>
          <cell r="M7301" t="str">
            <v>无专项计划</v>
          </cell>
          <cell r="N7301" t="str">
            <v>汉族</v>
          </cell>
          <cell r="O7301" t="str">
            <v>北校区</v>
          </cell>
          <cell r="P7301" t="str">
            <v>13287206112</v>
          </cell>
        </row>
        <row r="7301">
          <cell r="R7301" t="str">
            <v>全国统考</v>
          </cell>
        </row>
        <row r="7301">
          <cell r="T7301" t="str">
            <v>其他人员</v>
          </cell>
        </row>
        <row r="7301">
          <cell r="W7301" t="str">
            <v/>
          </cell>
          <cell r="X7301" t="str">
            <v>计算机科学与技术</v>
          </cell>
          <cell r="Y7301" t="str">
            <v/>
          </cell>
        </row>
        <row r="7301">
          <cell r="AA7301" t="str">
            <v>济南大学</v>
          </cell>
        </row>
        <row r="7302">
          <cell r="A7302" t="str">
            <v>2024323130</v>
          </cell>
          <cell r="B7302" t="str">
            <v>2024</v>
          </cell>
          <cell r="C7302" t="str">
            <v>丁小帅</v>
          </cell>
          <cell r="D7302" t="str">
            <v>女</v>
          </cell>
          <cell r="E7302" t="str">
            <v>612730199810191324</v>
          </cell>
          <cell r="F7302" t="str">
            <v>非全日制硕士</v>
          </cell>
          <cell r="G7302" t="str">
            <v>经济与管理学院</v>
          </cell>
          <cell r="H7302" t="str">
            <v>工商管理</v>
          </cell>
          <cell r="I7302" t="str">
            <v>张梁梁</v>
          </cell>
          <cell r="J7302" t="str">
            <v>群众</v>
          </cell>
          <cell r="K7302" t="str">
            <v>170120</v>
          </cell>
          <cell r="L7302" t="str">
            <v>定向</v>
          </cell>
          <cell r="M7302" t="str">
            <v>无专项计划</v>
          </cell>
          <cell r="N7302" t="str">
            <v>汉族</v>
          </cell>
          <cell r="O7302" t="str">
            <v>南校区</v>
          </cell>
          <cell r="P7302" t="str">
            <v>17030904222</v>
          </cell>
        </row>
        <row r="7302">
          <cell r="R7302" t="str">
            <v>全国统考</v>
          </cell>
        </row>
        <row r="7302">
          <cell r="T7302" t="str">
            <v>其他在职人员(硕士)</v>
          </cell>
          <cell r="U7302" t="str">
            <v>长安银行股份有限公司榆林分行</v>
          </cell>
        </row>
        <row r="7302">
          <cell r="W7302" t="str">
            <v/>
          </cell>
          <cell r="X7302" t="str">
            <v>软件工程</v>
          </cell>
          <cell r="Y7302" t="str">
            <v/>
          </cell>
        </row>
        <row r="7302">
          <cell r="AA7302" t="str">
            <v>东北师范大学</v>
          </cell>
        </row>
        <row r="7303">
          <cell r="A7303" t="str">
            <v>2024323131</v>
          </cell>
          <cell r="B7303" t="str">
            <v>2024</v>
          </cell>
          <cell r="C7303" t="str">
            <v>董晶莹</v>
          </cell>
          <cell r="D7303" t="str">
            <v>女</v>
          </cell>
          <cell r="E7303" t="str">
            <v>231083199604180424</v>
          </cell>
          <cell r="F7303" t="str">
            <v>非全日制硕士</v>
          </cell>
          <cell r="G7303" t="str">
            <v>经济与管理学院</v>
          </cell>
          <cell r="H7303" t="str">
            <v>工商管理</v>
          </cell>
          <cell r="I7303" t="str">
            <v>孙铭</v>
          </cell>
          <cell r="J7303" t="str">
            <v>中共党员</v>
          </cell>
          <cell r="K7303" t="str">
            <v>006880</v>
          </cell>
          <cell r="L7303" t="str">
            <v>定向</v>
          </cell>
          <cell r="M7303" t="str">
            <v>无专项计划</v>
          </cell>
          <cell r="N7303" t="str">
            <v>汉族</v>
          </cell>
          <cell r="O7303" t="str">
            <v>南校区</v>
          </cell>
          <cell r="P7303" t="str">
            <v>15771999560</v>
          </cell>
        </row>
        <row r="7303">
          <cell r="R7303" t="str">
            <v>全国统考</v>
          </cell>
        </row>
        <row r="7303">
          <cell r="T7303" t="str">
            <v>其他在职人员(硕士)</v>
          </cell>
          <cell r="U7303" t="str">
            <v>中国建设银股份有限公司西安高新技术产业开发区支行</v>
          </cell>
        </row>
        <row r="7303">
          <cell r="W7303" t="str">
            <v/>
          </cell>
          <cell r="X7303" t="str">
            <v>会计学</v>
          </cell>
          <cell r="Y7303" t="str">
            <v/>
          </cell>
        </row>
        <row r="7303">
          <cell r="AA7303" t="str">
            <v>西安工程大学</v>
          </cell>
        </row>
        <row r="7304">
          <cell r="A7304" t="str">
            <v>2024323132</v>
          </cell>
          <cell r="B7304" t="str">
            <v>2024</v>
          </cell>
          <cell r="C7304" t="str">
            <v>董玉成</v>
          </cell>
          <cell r="D7304" t="str">
            <v>男</v>
          </cell>
          <cell r="E7304" t="str">
            <v>430726199305230011</v>
          </cell>
          <cell r="F7304" t="str">
            <v>非全日制硕士</v>
          </cell>
          <cell r="G7304" t="str">
            <v>经济与管理学院</v>
          </cell>
          <cell r="H7304" t="str">
            <v>工商管理</v>
          </cell>
          <cell r="I7304" t="str">
            <v>王晓燕</v>
          </cell>
          <cell r="J7304" t="str">
            <v>群众</v>
          </cell>
          <cell r="K7304" t="str">
            <v>005309</v>
          </cell>
          <cell r="L7304" t="str">
            <v>定向</v>
          </cell>
          <cell r="M7304" t="str">
            <v>无专项计划</v>
          </cell>
          <cell r="N7304" t="str">
            <v>土家族</v>
          </cell>
          <cell r="O7304" t="str">
            <v>南校区</v>
          </cell>
          <cell r="P7304" t="str">
            <v>18133939311</v>
          </cell>
        </row>
        <row r="7304">
          <cell r="R7304" t="str">
            <v>全国统考</v>
          </cell>
        </row>
        <row r="7304">
          <cell r="T7304" t="str">
            <v>其他在职人员(硕士)</v>
          </cell>
          <cell r="U7304" t="str">
            <v>西安沣东商服集团股份有限公司</v>
          </cell>
        </row>
        <row r="7304">
          <cell r="W7304" t="str">
            <v/>
          </cell>
          <cell r="X7304" t="str">
            <v>食品质量与安全</v>
          </cell>
          <cell r="Y7304" t="str">
            <v/>
          </cell>
        </row>
        <row r="7304">
          <cell r="AA7304" t="str">
            <v>陕西科技大学</v>
          </cell>
        </row>
        <row r="7305">
          <cell r="A7305" t="str">
            <v>2024323133</v>
          </cell>
          <cell r="B7305" t="str">
            <v>2024</v>
          </cell>
          <cell r="C7305" t="str">
            <v>杜慧渊</v>
          </cell>
          <cell r="D7305" t="str">
            <v>男</v>
          </cell>
          <cell r="E7305" t="str">
            <v>612732198707180019</v>
          </cell>
          <cell r="F7305" t="str">
            <v>非全日制硕士</v>
          </cell>
          <cell r="G7305" t="str">
            <v>经济与管理学院</v>
          </cell>
          <cell r="H7305" t="str">
            <v>工商管理</v>
          </cell>
          <cell r="I7305" t="str">
            <v>张锴琦</v>
          </cell>
          <cell r="J7305" t="str">
            <v>中共党员</v>
          </cell>
          <cell r="K7305" t="str">
            <v>170033</v>
          </cell>
          <cell r="L7305" t="str">
            <v>定向</v>
          </cell>
          <cell r="M7305" t="str">
            <v>无专项计划</v>
          </cell>
          <cell r="N7305" t="str">
            <v>汉族</v>
          </cell>
          <cell r="O7305" t="str">
            <v>南校区</v>
          </cell>
          <cell r="P7305" t="str">
            <v>15991167751</v>
          </cell>
        </row>
        <row r="7305">
          <cell r="R7305" t="str">
            <v>全国统考</v>
          </cell>
        </row>
        <row r="7305">
          <cell r="T7305" t="str">
            <v>其他在职人员(硕士)</v>
          </cell>
          <cell r="U7305" t="str">
            <v>西安市公共交通集团有限公司</v>
          </cell>
        </row>
        <row r="7305">
          <cell r="W7305" t="str">
            <v/>
          </cell>
          <cell r="X7305" t="str">
            <v>日语</v>
          </cell>
          <cell r="Y7305" t="str">
            <v/>
          </cell>
        </row>
        <row r="7305">
          <cell r="AA7305" t="str">
            <v>西安交通大学</v>
          </cell>
        </row>
        <row r="7306">
          <cell r="A7306" t="str">
            <v>2024323134</v>
          </cell>
          <cell r="B7306" t="str">
            <v>2024</v>
          </cell>
          <cell r="C7306" t="str">
            <v>付东芹</v>
          </cell>
          <cell r="D7306" t="str">
            <v>女</v>
          </cell>
          <cell r="E7306" t="str">
            <v>412829199006060481</v>
          </cell>
          <cell r="F7306" t="str">
            <v>非全日制硕士</v>
          </cell>
          <cell r="G7306" t="str">
            <v>经济与管理学院</v>
          </cell>
          <cell r="H7306" t="str">
            <v>工商管理</v>
          </cell>
          <cell r="I7306" t="str">
            <v>孙浩杰</v>
          </cell>
          <cell r="J7306" t="str">
            <v>中共党员</v>
          </cell>
          <cell r="K7306" t="str">
            <v>007165</v>
          </cell>
          <cell r="L7306" t="str">
            <v>定向</v>
          </cell>
          <cell r="M7306" t="str">
            <v>无专项计划</v>
          </cell>
          <cell r="N7306" t="str">
            <v>汉族</v>
          </cell>
          <cell r="O7306" t="str">
            <v>南校区</v>
          </cell>
          <cell r="P7306" t="str">
            <v>18049569705</v>
          </cell>
        </row>
        <row r="7306">
          <cell r="R7306" t="str">
            <v>全国统考</v>
          </cell>
        </row>
        <row r="7306">
          <cell r="T7306" t="str">
            <v>其他在职人员(硕士)</v>
          </cell>
          <cell r="U7306" t="str">
            <v>西安利雅得电气股份有限公司</v>
          </cell>
        </row>
        <row r="7306">
          <cell r="W7306" t="str">
            <v/>
          </cell>
          <cell r="X7306" t="str">
            <v>人力资源管理</v>
          </cell>
          <cell r="Y7306" t="str">
            <v/>
          </cell>
        </row>
        <row r="7306">
          <cell r="AA7306" t="str">
            <v>广西财经学院</v>
          </cell>
        </row>
        <row r="7307">
          <cell r="A7307" t="str">
            <v>2024323135</v>
          </cell>
          <cell r="B7307" t="str">
            <v>2024</v>
          </cell>
          <cell r="C7307" t="str">
            <v>高嘉远</v>
          </cell>
          <cell r="D7307" t="str">
            <v>男</v>
          </cell>
          <cell r="E7307" t="str">
            <v>610302199602212515</v>
          </cell>
          <cell r="F7307" t="str">
            <v>非全日制硕士</v>
          </cell>
          <cell r="G7307" t="str">
            <v>经济与管理学院</v>
          </cell>
          <cell r="H7307" t="str">
            <v>工商管理</v>
          </cell>
          <cell r="I7307" t="str">
            <v>马飞</v>
          </cell>
          <cell r="J7307" t="str">
            <v>中共党员</v>
          </cell>
          <cell r="K7307" t="str">
            <v>100100</v>
          </cell>
          <cell r="L7307" t="str">
            <v>定向</v>
          </cell>
          <cell r="M7307" t="str">
            <v>无专项计划</v>
          </cell>
          <cell r="N7307" t="str">
            <v>汉族</v>
          </cell>
          <cell r="O7307" t="str">
            <v>南校区</v>
          </cell>
          <cell r="P7307" t="str">
            <v>13709276936</v>
          </cell>
        </row>
        <row r="7307">
          <cell r="R7307" t="str">
            <v>全国统考</v>
          </cell>
        </row>
        <row r="7307">
          <cell r="T7307" t="str">
            <v>其他在职人员(硕士)</v>
          </cell>
          <cell r="U7307" t="str">
            <v>西安长安大学工程设计研究院有限公司</v>
          </cell>
        </row>
        <row r="7307">
          <cell r="W7307" t="str">
            <v/>
          </cell>
          <cell r="X7307" t="str">
            <v>建筑学</v>
          </cell>
          <cell r="Y7307" t="str">
            <v/>
          </cell>
        </row>
        <row r="7307">
          <cell r="AA7307" t="str">
            <v>陕西理工大学</v>
          </cell>
        </row>
        <row r="7308">
          <cell r="A7308" t="str">
            <v>2024323286</v>
          </cell>
          <cell r="B7308" t="str">
            <v>2024</v>
          </cell>
          <cell r="C7308" t="str">
            <v>翁旭</v>
          </cell>
          <cell r="D7308" t="str">
            <v>男</v>
          </cell>
          <cell r="E7308" t="str">
            <v>429004199807161896</v>
          </cell>
          <cell r="F7308" t="str">
            <v>非全日制硕士</v>
          </cell>
          <cell r="G7308" t="str">
            <v>经济与管理学院</v>
          </cell>
          <cell r="H7308" t="str">
            <v>工程管理</v>
          </cell>
          <cell r="I7308" t="str">
            <v>张静晓</v>
          </cell>
          <cell r="J7308" t="str">
            <v>共青团员</v>
          </cell>
          <cell r="K7308" t="str">
            <v>007326</v>
          </cell>
          <cell r="L7308" t="str">
            <v>定向</v>
          </cell>
          <cell r="M7308" t="str">
            <v>无专项计划</v>
          </cell>
          <cell r="N7308" t="str">
            <v>汉族</v>
          </cell>
          <cell r="O7308" t="str">
            <v>南校区</v>
          </cell>
          <cell r="P7308" t="str">
            <v>13572087301</v>
          </cell>
        </row>
        <row r="7308">
          <cell r="R7308" t="str">
            <v>全国统考</v>
          </cell>
        </row>
        <row r="7308">
          <cell r="T7308" t="str">
            <v>其他在职人员(硕士)</v>
          </cell>
          <cell r="U7308" t="str">
            <v>广西新梧高速公路有限公司</v>
          </cell>
        </row>
        <row r="7308">
          <cell r="W7308" t="str">
            <v/>
          </cell>
          <cell r="X7308" t="str">
            <v>工程管理（公路工程管理）</v>
          </cell>
          <cell r="Y7308" t="str">
            <v/>
          </cell>
        </row>
        <row r="7308">
          <cell r="AA7308" t="str">
            <v>长安大学</v>
          </cell>
        </row>
        <row r="7309">
          <cell r="A7309" t="str">
            <v>2024323129</v>
          </cell>
          <cell r="B7309" t="str">
            <v>2024</v>
          </cell>
          <cell r="C7309" t="str">
            <v>邓博夫</v>
          </cell>
          <cell r="D7309" t="str">
            <v>男</v>
          </cell>
          <cell r="E7309" t="str">
            <v>612601199908020016</v>
          </cell>
          <cell r="F7309" t="str">
            <v>非全日制硕士</v>
          </cell>
          <cell r="G7309" t="str">
            <v>经济与管理学院</v>
          </cell>
          <cell r="H7309" t="str">
            <v>工商管理</v>
          </cell>
          <cell r="I7309" t="str">
            <v>俸芳</v>
          </cell>
          <cell r="J7309" t="str">
            <v>共青团员</v>
          </cell>
          <cell r="K7309" t="str">
            <v>006068</v>
          </cell>
          <cell r="L7309" t="str">
            <v>定向</v>
          </cell>
          <cell r="M7309" t="str">
            <v>无专项计划</v>
          </cell>
          <cell r="N7309" t="str">
            <v>汉族</v>
          </cell>
          <cell r="O7309" t="str">
            <v>南校区</v>
          </cell>
          <cell r="P7309" t="str">
            <v>13571808888</v>
          </cell>
        </row>
        <row r="7309">
          <cell r="R7309" t="str">
            <v>全国统考</v>
          </cell>
        </row>
        <row r="7309">
          <cell r="T7309" t="str">
            <v>其他在职人员(硕士)</v>
          </cell>
          <cell r="U7309" t="str">
            <v>陕西路桥集团有限公司</v>
          </cell>
        </row>
        <row r="7309">
          <cell r="W7309" t="str">
            <v/>
          </cell>
          <cell r="X7309" t="str">
            <v>会计学</v>
          </cell>
          <cell r="Y7309" t="str">
            <v/>
          </cell>
        </row>
        <row r="7309">
          <cell r="AA7309" t="str">
            <v>陕西科技大学镐京学院</v>
          </cell>
        </row>
        <row r="7310">
          <cell r="A7310" t="str">
            <v>2024323287</v>
          </cell>
          <cell r="B7310" t="str">
            <v>2024</v>
          </cell>
          <cell r="C7310" t="str">
            <v>吴鑫</v>
          </cell>
          <cell r="D7310" t="str">
            <v>男</v>
          </cell>
          <cell r="E7310" t="str">
            <v>430424199006156836</v>
          </cell>
          <cell r="F7310" t="str">
            <v>非全日制硕士</v>
          </cell>
          <cell r="G7310" t="str">
            <v>经济与管理学院</v>
          </cell>
          <cell r="H7310" t="str">
            <v>工程管理</v>
          </cell>
          <cell r="I7310" t="str">
            <v>白礼彪</v>
          </cell>
          <cell r="J7310" t="str">
            <v>中共党员</v>
          </cell>
          <cell r="K7310" t="str">
            <v>150062</v>
          </cell>
          <cell r="L7310" t="str">
            <v>定向</v>
          </cell>
          <cell r="M7310" t="str">
            <v>无专项计划</v>
          </cell>
          <cell r="N7310" t="str">
            <v>汉族</v>
          </cell>
          <cell r="O7310" t="str">
            <v>南校区</v>
          </cell>
          <cell r="P7310" t="str">
            <v>13822248127</v>
          </cell>
        </row>
        <row r="7310">
          <cell r="R7310" t="str">
            <v>全国统考</v>
          </cell>
        </row>
        <row r="7310">
          <cell r="T7310" t="str">
            <v>其他在职人员(硕士)</v>
          </cell>
          <cell r="U7310" t="str">
            <v>广东省公路事务中心</v>
          </cell>
        </row>
        <row r="7310">
          <cell r="W7310" t="str">
            <v/>
          </cell>
          <cell r="X7310" t="str">
            <v>道路桥梁与渡河工程</v>
          </cell>
          <cell r="Y7310" t="str">
            <v/>
          </cell>
        </row>
        <row r="7310">
          <cell r="AA7310" t="str">
            <v>长安大学</v>
          </cell>
        </row>
        <row r="7311">
          <cell r="A7311" t="str">
            <v>2020323055</v>
          </cell>
          <cell r="B7311" t="str">
            <v>2020</v>
          </cell>
          <cell r="C7311" t="str">
            <v>杨逍</v>
          </cell>
          <cell r="D7311" t="str">
            <v>男</v>
          </cell>
          <cell r="E7311" t="str">
            <v>410811199503060014</v>
          </cell>
          <cell r="F7311" t="str">
            <v>非全日制硕士</v>
          </cell>
          <cell r="G7311" t="str">
            <v>经济与管理学院</v>
          </cell>
          <cell r="H7311" t="str">
            <v>工商管理</v>
          </cell>
          <cell r="I7311" t="str">
            <v>周茵</v>
          </cell>
          <cell r="J7311" t="str">
            <v>共青团员</v>
          </cell>
          <cell r="K7311" t="str">
            <v>130085</v>
          </cell>
          <cell r="L7311" t="str">
            <v>定向</v>
          </cell>
          <cell r="M7311" t="str">
            <v>无专项计划</v>
          </cell>
          <cell r="N7311" t="str">
            <v>汉族</v>
          </cell>
          <cell r="O7311" t="str">
            <v>南校区</v>
          </cell>
          <cell r="P7311" t="str">
            <v>15716360377</v>
          </cell>
          <cell r="Q7311" t="str">
            <v>0</v>
          </cell>
          <cell r="R7311" t="str">
            <v>管理类联考</v>
          </cell>
          <cell r="S7311" t="str">
            <v>广东省</v>
          </cell>
          <cell r="T7311" t="str">
            <v>其他在职人员(硕士)</v>
          </cell>
          <cell r="U7311" t="str">
            <v>焦作中旅银行股份有限公司</v>
          </cell>
          <cell r="V7311" t="str">
            <v>广东省其它其它</v>
          </cell>
          <cell r="W7311" t="str">
            <v>20170601</v>
          </cell>
          <cell r="X7311" t="str">
            <v>人力资源管理</v>
          </cell>
          <cell r="Y7311" t="str">
            <v/>
          </cell>
        </row>
        <row r="7311">
          <cell r="AA7311" t="str">
            <v>东莞理工学院城市学院</v>
          </cell>
        </row>
        <row r="7312">
          <cell r="A7312" t="str">
            <v>2020323056</v>
          </cell>
          <cell r="B7312" t="str">
            <v>2020</v>
          </cell>
          <cell r="C7312" t="str">
            <v>秦毅</v>
          </cell>
          <cell r="D7312" t="str">
            <v>男</v>
          </cell>
          <cell r="E7312" t="str">
            <v>640103199305211816</v>
          </cell>
          <cell r="F7312" t="str">
            <v>非全日制硕士</v>
          </cell>
          <cell r="G7312" t="str">
            <v>经济与管理学院</v>
          </cell>
          <cell r="H7312" t="str">
            <v>工商管理</v>
          </cell>
          <cell r="I7312" t="str">
            <v>马暕</v>
          </cell>
          <cell r="J7312" t="str">
            <v>共青团员</v>
          </cell>
          <cell r="K7312" t="str">
            <v>004695</v>
          </cell>
          <cell r="L7312" t="str">
            <v>定向</v>
          </cell>
          <cell r="M7312" t="str">
            <v>无专项计划</v>
          </cell>
          <cell r="N7312" t="str">
            <v>汉族</v>
          </cell>
          <cell r="O7312" t="str">
            <v>南校区</v>
          </cell>
          <cell r="P7312" t="str">
            <v>15691499701</v>
          </cell>
          <cell r="Q7312" t="str">
            <v>0</v>
          </cell>
          <cell r="R7312" t="str">
            <v>管理类联考</v>
          </cell>
          <cell r="S7312" t="str">
            <v>陕西省</v>
          </cell>
          <cell r="T7312" t="str">
            <v>其他在职人员(硕士)</v>
          </cell>
          <cell r="U7312" t="str">
            <v>陕西燃气集团工程有限公司</v>
          </cell>
          <cell r="V7312" t="str">
            <v>陕西省其它其它</v>
          </cell>
          <cell r="W7312" t="str">
            <v>20150701</v>
          </cell>
          <cell r="X7312" t="str">
            <v>建筑环境与设备工程</v>
          </cell>
          <cell r="Y7312" t="str">
            <v/>
          </cell>
        </row>
        <row r="7312">
          <cell r="AA7312" t="str">
            <v>西安科技大学</v>
          </cell>
        </row>
        <row r="7313">
          <cell r="A7313" t="str">
            <v>2020323200</v>
          </cell>
          <cell r="B7313" t="str">
            <v>2020</v>
          </cell>
          <cell r="C7313" t="str">
            <v>赵家腾</v>
          </cell>
          <cell r="D7313" t="str">
            <v>男</v>
          </cell>
          <cell r="E7313" t="str">
            <v>610502199306030814</v>
          </cell>
          <cell r="F7313" t="str">
            <v>非全日制硕士</v>
          </cell>
          <cell r="G7313" t="str">
            <v>经济与管理学院</v>
          </cell>
          <cell r="H7313" t="str">
            <v>工程管理</v>
          </cell>
          <cell r="I7313" t="str">
            <v>马飞</v>
          </cell>
          <cell r="J7313" t="str">
            <v>中共党员</v>
          </cell>
          <cell r="K7313" t="str">
            <v>100100</v>
          </cell>
          <cell r="L7313" t="str">
            <v>定向</v>
          </cell>
          <cell r="M7313" t="str">
            <v>无专项计划</v>
          </cell>
          <cell r="N7313" t="str">
            <v>汉族</v>
          </cell>
          <cell r="O7313" t="str">
            <v>南校区</v>
          </cell>
          <cell r="P7313" t="str">
            <v>18791323666</v>
          </cell>
          <cell r="Q7313" t="str">
            <v>0</v>
          </cell>
          <cell r="R7313" t="str">
            <v>管理类联考</v>
          </cell>
          <cell r="S7313" t="str">
            <v>陕西省</v>
          </cell>
          <cell r="T7313" t="str">
            <v>其他在职人员(硕士)</v>
          </cell>
          <cell r="U7313" t="str">
            <v>陕西省渭南公路管理局</v>
          </cell>
          <cell r="V7313" t="str">
            <v>陕西省其它其它</v>
          </cell>
          <cell r="W7313" t="str">
            <v>20150701</v>
          </cell>
          <cell r="X7313" t="str">
            <v>道路桥梁与渡河工程</v>
          </cell>
          <cell r="Y7313" t="str">
            <v/>
          </cell>
        </row>
        <row r="7313">
          <cell r="AA7313" t="str">
            <v>长安大学</v>
          </cell>
        </row>
        <row r="7314">
          <cell r="A7314" t="str">
            <v>2020323201</v>
          </cell>
          <cell r="B7314" t="str">
            <v>2020</v>
          </cell>
          <cell r="C7314" t="str">
            <v>辛贝贝</v>
          </cell>
          <cell r="D7314" t="str">
            <v>女</v>
          </cell>
          <cell r="E7314" t="str">
            <v>410825198706156028</v>
          </cell>
          <cell r="F7314" t="str">
            <v>非全日制硕士</v>
          </cell>
          <cell r="G7314" t="str">
            <v>经济与管理学院</v>
          </cell>
          <cell r="H7314" t="str">
            <v>工程管理</v>
          </cell>
          <cell r="I7314" t="str">
            <v>韩言虎</v>
          </cell>
          <cell r="J7314" t="str">
            <v>群众</v>
          </cell>
          <cell r="K7314" t="str">
            <v>150085</v>
          </cell>
          <cell r="L7314" t="str">
            <v>定向</v>
          </cell>
          <cell r="M7314" t="str">
            <v>无专项计划</v>
          </cell>
          <cell r="N7314" t="str">
            <v>汉族</v>
          </cell>
          <cell r="O7314" t="str">
            <v>南校区</v>
          </cell>
          <cell r="P7314" t="str">
            <v>18137770701</v>
          </cell>
          <cell r="Q7314" t="str">
            <v>037168880901</v>
          </cell>
          <cell r="R7314" t="str">
            <v>管理类联考</v>
          </cell>
          <cell r="S7314" t="str">
            <v>河南省</v>
          </cell>
          <cell r="T7314" t="str">
            <v>其他在职人员(硕士)</v>
          </cell>
          <cell r="U7314" t="str">
            <v>郑州市交通规划勘察设计研究院</v>
          </cell>
          <cell r="V7314" t="str">
            <v>河南省其它其它</v>
          </cell>
          <cell r="W7314" t="str">
            <v>20090701</v>
          </cell>
          <cell r="X7314" t="str">
            <v>土木工程</v>
          </cell>
          <cell r="Y7314" t="str">
            <v/>
          </cell>
        </row>
        <row r="7314">
          <cell r="AA7314" t="str">
            <v>南阳理工学院</v>
          </cell>
        </row>
        <row r="7315">
          <cell r="A7315" t="str">
            <v>2020323205</v>
          </cell>
          <cell r="B7315" t="str">
            <v>2020</v>
          </cell>
          <cell r="C7315" t="str">
            <v>郭帅帅</v>
          </cell>
          <cell r="D7315" t="str">
            <v>女</v>
          </cell>
          <cell r="E7315" t="str">
            <v>370911199304141228</v>
          </cell>
          <cell r="F7315" t="str">
            <v>非全日制硕士</v>
          </cell>
          <cell r="G7315" t="str">
            <v>经济与管理学院</v>
          </cell>
          <cell r="H7315" t="str">
            <v>工程管理</v>
          </cell>
          <cell r="I7315" t="str">
            <v>王晓燕</v>
          </cell>
          <cell r="J7315" t="str">
            <v>共青团员</v>
          </cell>
          <cell r="K7315" t="str">
            <v>005309</v>
          </cell>
          <cell r="L7315" t="str">
            <v>定向</v>
          </cell>
          <cell r="M7315" t="str">
            <v>无专项计划</v>
          </cell>
          <cell r="N7315" t="str">
            <v>汉族</v>
          </cell>
          <cell r="O7315" t="str">
            <v>南校区</v>
          </cell>
          <cell r="P7315" t="str">
            <v>18385808079</v>
          </cell>
          <cell r="Q7315" t="str">
            <v>0</v>
          </cell>
          <cell r="R7315" t="str">
            <v>管理类联考</v>
          </cell>
          <cell r="S7315" t="str">
            <v>山东省</v>
          </cell>
          <cell r="T7315" t="str">
            <v>其他在职人员(硕士)</v>
          </cell>
          <cell r="U7315" t="str">
            <v>中交一公局集团有限公司总承包经营分公司</v>
          </cell>
          <cell r="V7315" t="str">
            <v>山东省其它其它</v>
          </cell>
          <cell r="W7315" t="str">
            <v>20170601</v>
          </cell>
          <cell r="X7315" t="str">
            <v>工程管理</v>
          </cell>
          <cell r="Y7315" t="str">
            <v/>
          </cell>
        </row>
        <row r="7315">
          <cell r="AA7315" t="str">
            <v>山东交通学院</v>
          </cell>
        </row>
        <row r="7316">
          <cell r="A7316" t="str">
            <v>2020323206</v>
          </cell>
          <cell r="B7316" t="str">
            <v>2020</v>
          </cell>
          <cell r="C7316" t="str">
            <v>庞华</v>
          </cell>
          <cell r="D7316" t="str">
            <v>女</v>
          </cell>
          <cell r="E7316" t="str">
            <v>610622199311141229</v>
          </cell>
          <cell r="F7316" t="str">
            <v>非全日制硕士</v>
          </cell>
          <cell r="G7316" t="str">
            <v>经济与管理学院</v>
          </cell>
          <cell r="H7316" t="str">
            <v>工程管理</v>
          </cell>
          <cell r="I7316" t="str">
            <v>韩言虎</v>
          </cell>
          <cell r="J7316" t="str">
            <v>中共党员</v>
          </cell>
          <cell r="K7316" t="str">
            <v>150085</v>
          </cell>
          <cell r="L7316" t="str">
            <v>定向</v>
          </cell>
          <cell r="M7316" t="str">
            <v>无专项计划</v>
          </cell>
          <cell r="N7316" t="str">
            <v>汉族</v>
          </cell>
          <cell r="O7316" t="str">
            <v>南校区</v>
          </cell>
          <cell r="P7316" t="str">
            <v>18729085793</v>
          </cell>
          <cell r="Q7316" t="str">
            <v>0</v>
          </cell>
          <cell r="R7316" t="str">
            <v>管理类联考</v>
          </cell>
          <cell r="S7316" t="str">
            <v>陕西省</v>
          </cell>
          <cell r="T7316" t="str">
            <v>其他在职人员(硕士)</v>
          </cell>
          <cell r="U7316" t="str">
            <v>西安长安大学工程设计研究院有限公司</v>
          </cell>
          <cell r="V7316" t="str">
            <v>陕西省其它其它</v>
          </cell>
          <cell r="W7316" t="str">
            <v>20160701</v>
          </cell>
          <cell r="X7316" t="str">
            <v>给排水科学与工程</v>
          </cell>
          <cell r="Y7316" t="str">
            <v/>
          </cell>
        </row>
        <row r="7316">
          <cell r="AA7316" t="str">
            <v>西安建筑科技大学</v>
          </cell>
        </row>
        <row r="7317">
          <cell r="A7317" t="str">
            <v>2024224028</v>
          </cell>
          <cell r="B7317" t="str">
            <v>2024</v>
          </cell>
          <cell r="C7317" t="str">
            <v>郑泽龙</v>
          </cell>
          <cell r="D7317" t="str">
            <v>男</v>
          </cell>
          <cell r="E7317" t="str">
            <v>610525200104130016</v>
          </cell>
          <cell r="F7317" t="str">
            <v>全日制硕士</v>
          </cell>
          <cell r="G7317" t="str">
            <v>信息工程学院</v>
          </cell>
          <cell r="H7317" t="str">
            <v>电子信息</v>
          </cell>
          <cell r="I7317" t="str">
            <v>荆树旭</v>
          </cell>
          <cell r="J7317" t="str">
            <v>共青团员</v>
          </cell>
          <cell r="K7317" t="str">
            <v>007255</v>
          </cell>
          <cell r="L7317" t="str">
            <v>非定向</v>
          </cell>
          <cell r="M7317" t="str">
            <v>无专项计划</v>
          </cell>
          <cell r="N7317" t="str">
            <v>汉族</v>
          </cell>
          <cell r="O7317" t="str">
            <v>北校区</v>
          </cell>
          <cell r="P7317" t="str">
            <v>18791395318</v>
          </cell>
        </row>
        <row r="7317">
          <cell r="R7317" t="str">
            <v>全国统考</v>
          </cell>
        </row>
        <row r="7317">
          <cell r="T7317" t="str">
            <v>其他人员</v>
          </cell>
        </row>
        <row r="7317">
          <cell r="W7317" t="str">
            <v/>
          </cell>
          <cell r="X7317" t="str">
            <v>软件工程</v>
          </cell>
          <cell r="Y7317" t="str">
            <v/>
          </cell>
        </row>
        <row r="7317">
          <cell r="AA7317" t="str">
            <v>长安大学</v>
          </cell>
        </row>
        <row r="7318">
          <cell r="A7318" t="str">
            <v>2024224029</v>
          </cell>
          <cell r="B7318" t="str">
            <v>2024</v>
          </cell>
          <cell r="C7318" t="str">
            <v>吉甜甜</v>
          </cell>
          <cell r="D7318" t="str">
            <v>女</v>
          </cell>
          <cell r="E7318" t="str">
            <v>620524200012240424</v>
          </cell>
          <cell r="F7318" t="str">
            <v>全日制硕士</v>
          </cell>
          <cell r="G7318" t="str">
            <v>信息工程学院</v>
          </cell>
          <cell r="H7318" t="str">
            <v>电子信息</v>
          </cell>
          <cell r="I7318" t="str">
            <v>屈八一</v>
          </cell>
          <cell r="J7318" t="str">
            <v>共青团员</v>
          </cell>
          <cell r="K7318" t="str">
            <v>100021</v>
          </cell>
          <cell r="L7318" t="str">
            <v>非定向</v>
          </cell>
          <cell r="M7318" t="str">
            <v>无专项计划</v>
          </cell>
          <cell r="N7318" t="str">
            <v>汉族</v>
          </cell>
          <cell r="O7318" t="str">
            <v>北校区</v>
          </cell>
          <cell r="P7318" t="str">
            <v>19983410551</v>
          </cell>
        </row>
        <row r="7318">
          <cell r="R7318" t="str">
            <v>全国统考</v>
          </cell>
        </row>
        <row r="7318">
          <cell r="T7318" t="str">
            <v>其他人员</v>
          </cell>
        </row>
        <row r="7318">
          <cell r="W7318" t="str">
            <v/>
          </cell>
          <cell r="X7318" t="str">
            <v>数学与应用数学</v>
          </cell>
          <cell r="Y7318" t="str">
            <v/>
          </cell>
        </row>
        <row r="7318">
          <cell r="AA7318" t="str">
            <v>成都理工大学</v>
          </cell>
        </row>
        <row r="7319">
          <cell r="A7319" t="str">
            <v>2024224030</v>
          </cell>
          <cell r="B7319" t="str">
            <v>2024</v>
          </cell>
          <cell r="C7319" t="str">
            <v>冯盼</v>
          </cell>
          <cell r="D7319" t="str">
            <v>女</v>
          </cell>
          <cell r="E7319" t="str">
            <v>610423200201073027</v>
          </cell>
          <cell r="F7319" t="str">
            <v>全日制硕士</v>
          </cell>
          <cell r="G7319" t="str">
            <v>信息工程学院</v>
          </cell>
          <cell r="H7319" t="str">
            <v>电子信息</v>
          </cell>
          <cell r="I7319" t="str">
            <v>徐丽</v>
          </cell>
          <cell r="J7319" t="str">
            <v>共青团员</v>
          </cell>
          <cell r="K7319" t="str">
            <v>005934</v>
          </cell>
          <cell r="L7319" t="str">
            <v>非定向</v>
          </cell>
          <cell r="M7319" t="str">
            <v>无专项计划</v>
          </cell>
          <cell r="N7319" t="str">
            <v>汉族</v>
          </cell>
          <cell r="O7319" t="str">
            <v>北校区</v>
          </cell>
          <cell r="P7319" t="str">
            <v>18182587419</v>
          </cell>
        </row>
        <row r="7319">
          <cell r="R7319" t="str">
            <v>全国统考</v>
          </cell>
        </row>
        <row r="7319">
          <cell r="T7319" t="str">
            <v>应届本科毕业生</v>
          </cell>
        </row>
        <row r="7319">
          <cell r="W7319" t="str">
            <v/>
          </cell>
          <cell r="X7319" t="str">
            <v>软件工程</v>
          </cell>
          <cell r="Y7319" t="str">
            <v/>
          </cell>
        </row>
        <row r="7319">
          <cell r="AA7319" t="str">
            <v>宁夏大学</v>
          </cell>
        </row>
        <row r="7320">
          <cell r="A7320" t="str">
            <v>2024224031</v>
          </cell>
          <cell r="B7320" t="str">
            <v>2024</v>
          </cell>
          <cell r="C7320" t="str">
            <v>刘思辰</v>
          </cell>
          <cell r="D7320" t="str">
            <v>女</v>
          </cell>
          <cell r="E7320" t="str">
            <v>130623200209033827</v>
          </cell>
          <cell r="F7320" t="str">
            <v>全日制硕士</v>
          </cell>
          <cell r="G7320" t="str">
            <v>信息工程学院</v>
          </cell>
          <cell r="H7320" t="str">
            <v>电子信息</v>
          </cell>
          <cell r="I7320" t="str">
            <v>屈立成</v>
          </cell>
          <cell r="J7320" t="str">
            <v>中共预备党员</v>
          </cell>
          <cell r="K7320" t="str">
            <v>005958</v>
          </cell>
          <cell r="L7320" t="str">
            <v>非定向</v>
          </cell>
          <cell r="M7320" t="str">
            <v>无专项计划</v>
          </cell>
          <cell r="N7320" t="str">
            <v>汉族</v>
          </cell>
          <cell r="O7320" t="str">
            <v>北校区</v>
          </cell>
          <cell r="P7320" t="str">
            <v>15831552656</v>
          </cell>
          <cell r="Q7320" t="str">
            <v>0</v>
          </cell>
          <cell r="R7320" t="str">
            <v>推荐免试</v>
          </cell>
        </row>
        <row r="7320">
          <cell r="T7320" t="str">
            <v>应届本科毕业生</v>
          </cell>
        </row>
        <row r="7320">
          <cell r="W7320" t="str">
            <v/>
          </cell>
          <cell r="X7320" t="str">
            <v>数据科学与大数据技术</v>
          </cell>
          <cell r="Y7320" t="str">
            <v/>
          </cell>
        </row>
        <row r="7320">
          <cell r="AA7320" t="str">
            <v>河北农业大学</v>
          </cell>
        </row>
        <row r="7321">
          <cell r="A7321" t="str">
            <v>2024224032</v>
          </cell>
          <cell r="B7321" t="str">
            <v>2024</v>
          </cell>
          <cell r="C7321" t="str">
            <v>樊宇</v>
          </cell>
          <cell r="D7321" t="str">
            <v>男</v>
          </cell>
          <cell r="E7321" t="str">
            <v>410522200209109436</v>
          </cell>
          <cell r="F7321" t="str">
            <v>全日制硕士</v>
          </cell>
          <cell r="G7321" t="str">
            <v>信息工程学院</v>
          </cell>
          <cell r="H7321" t="str">
            <v>电子信息</v>
          </cell>
          <cell r="I7321" t="str">
            <v>任卫军</v>
          </cell>
          <cell r="J7321" t="str">
            <v>共青团员</v>
          </cell>
          <cell r="K7321" t="str">
            <v>006714</v>
          </cell>
          <cell r="L7321" t="str">
            <v>非定向</v>
          </cell>
          <cell r="M7321" t="str">
            <v>无专项计划</v>
          </cell>
          <cell r="N7321" t="str">
            <v>汉族</v>
          </cell>
          <cell r="O7321" t="str">
            <v>北校区</v>
          </cell>
          <cell r="P7321" t="str">
            <v>17839175539</v>
          </cell>
          <cell r="Q7321" t="str">
            <v>0</v>
          </cell>
          <cell r="R7321" t="str">
            <v>推荐免试</v>
          </cell>
        </row>
        <row r="7321">
          <cell r="T7321" t="str">
            <v>应届本科毕业生</v>
          </cell>
        </row>
        <row r="7321">
          <cell r="W7321" t="str">
            <v/>
          </cell>
          <cell r="X7321" t="str">
            <v>计算机科学与技术(软件开发NET方向)</v>
          </cell>
          <cell r="Y7321" t="str">
            <v/>
          </cell>
        </row>
        <row r="7321">
          <cell r="AA7321" t="str">
            <v>河南师范大学</v>
          </cell>
        </row>
        <row r="7322">
          <cell r="A7322" t="str">
            <v>2024224033</v>
          </cell>
          <cell r="B7322" t="str">
            <v>2024</v>
          </cell>
          <cell r="C7322" t="str">
            <v>刘圣芸</v>
          </cell>
          <cell r="D7322" t="str">
            <v>女</v>
          </cell>
          <cell r="E7322" t="str">
            <v>211103200201251545</v>
          </cell>
          <cell r="F7322" t="str">
            <v>全日制硕士</v>
          </cell>
          <cell r="G7322" t="str">
            <v>信息工程学院</v>
          </cell>
          <cell r="H7322" t="str">
            <v>电子信息</v>
          </cell>
          <cell r="I7322" t="str">
            <v>孙朝云</v>
          </cell>
          <cell r="J7322" t="str">
            <v>共青团员</v>
          </cell>
          <cell r="K7322" t="str">
            <v>003796</v>
          </cell>
          <cell r="L7322" t="str">
            <v>非定向</v>
          </cell>
          <cell r="M7322" t="str">
            <v>无专项计划</v>
          </cell>
          <cell r="N7322" t="str">
            <v>汉族</v>
          </cell>
          <cell r="O7322" t="str">
            <v>北校区</v>
          </cell>
          <cell r="P7322" t="str">
            <v>18842785389</v>
          </cell>
        </row>
        <row r="7322">
          <cell r="R7322" t="str">
            <v>全国统考</v>
          </cell>
        </row>
        <row r="7322">
          <cell r="T7322" t="str">
            <v>应届本科毕业生</v>
          </cell>
        </row>
        <row r="7322">
          <cell r="W7322" t="str">
            <v/>
          </cell>
          <cell r="X7322" t="str">
            <v>网络工程</v>
          </cell>
          <cell r="Y7322" t="str">
            <v/>
          </cell>
        </row>
        <row r="7322">
          <cell r="AA7322" t="str">
            <v>天津师范大学</v>
          </cell>
        </row>
        <row r="7323">
          <cell r="A7323" t="str">
            <v>2024224034</v>
          </cell>
          <cell r="B7323" t="str">
            <v>2024</v>
          </cell>
          <cell r="C7323" t="str">
            <v>薛江博</v>
          </cell>
          <cell r="D7323" t="str">
            <v>男</v>
          </cell>
          <cell r="E7323" t="str">
            <v>130682200004234078</v>
          </cell>
          <cell r="F7323" t="str">
            <v>全日制硕士</v>
          </cell>
          <cell r="G7323" t="str">
            <v>信息工程学院</v>
          </cell>
          <cell r="H7323" t="str">
            <v>电子信息</v>
          </cell>
          <cell r="I7323" t="str">
            <v>孙朝云</v>
          </cell>
          <cell r="J7323" t="str">
            <v>共青团员</v>
          </cell>
          <cell r="K7323" t="str">
            <v>003796</v>
          </cell>
          <cell r="L7323" t="str">
            <v>非定向</v>
          </cell>
          <cell r="M7323" t="str">
            <v>无专项计划</v>
          </cell>
          <cell r="N7323" t="str">
            <v>汉族</v>
          </cell>
          <cell r="O7323" t="str">
            <v>北校区</v>
          </cell>
          <cell r="P7323" t="str">
            <v>15127207135</v>
          </cell>
        </row>
        <row r="7323">
          <cell r="R7323" t="str">
            <v>全国统考</v>
          </cell>
        </row>
        <row r="7323">
          <cell r="T7323" t="str">
            <v>其他人员</v>
          </cell>
        </row>
        <row r="7323">
          <cell r="W7323" t="str">
            <v/>
          </cell>
          <cell r="X7323" t="str">
            <v>计算机科学与技术</v>
          </cell>
          <cell r="Y7323" t="str">
            <v/>
          </cell>
        </row>
        <row r="7323">
          <cell r="AA7323" t="str">
            <v>天津理工大学中环信息学院</v>
          </cell>
        </row>
        <row r="7324">
          <cell r="A7324" t="str">
            <v>2024224035</v>
          </cell>
          <cell r="B7324" t="str">
            <v>2024</v>
          </cell>
          <cell r="C7324" t="str">
            <v>刘佳星</v>
          </cell>
          <cell r="D7324" t="str">
            <v>女</v>
          </cell>
          <cell r="E7324" t="str">
            <v>130425200111125549</v>
          </cell>
          <cell r="F7324" t="str">
            <v>全日制硕士</v>
          </cell>
          <cell r="G7324" t="str">
            <v>信息工程学院</v>
          </cell>
          <cell r="H7324" t="str">
            <v>电子信息</v>
          </cell>
          <cell r="I7324" t="str">
            <v>马祥</v>
          </cell>
          <cell r="J7324" t="str">
            <v>共青团员</v>
          </cell>
          <cell r="K7324" t="str">
            <v>110016</v>
          </cell>
          <cell r="L7324" t="str">
            <v>非定向</v>
          </cell>
          <cell r="M7324" t="str">
            <v>无专项计划</v>
          </cell>
          <cell r="N7324" t="str">
            <v>汉族</v>
          </cell>
          <cell r="O7324" t="str">
            <v>北校区</v>
          </cell>
          <cell r="P7324" t="str">
            <v>15210285188</v>
          </cell>
        </row>
        <row r="7324">
          <cell r="R7324" t="str">
            <v>全国统考</v>
          </cell>
        </row>
        <row r="7324">
          <cell r="T7324" t="str">
            <v>应届本科毕业生</v>
          </cell>
        </row>
        <row r="7324">
          <cell r="W7324" t="str">
            <v/>
          </cell>
          <cell r="X7324" t="str">
            <v>信息管理与信息系统</v>
          </cell>
          <cell r="Y7324" t="str">
            <v/>
          </cell>
        </row>
        <row r="7324">
          <cell r="AA7324" t="str">
            <v>石家庄铁道大学</v>
          </cell>
        </row>
        <row r="7325">
          <cell r="A7325" t="str">
            <v>2024224036</v>
          </cell>
          <cell r="B7325" t="str">
            <v>2024</v>
          </cell>
          <cell r="C7325" t="str">
            <v>罗逸惠</v>
          </cell>
          <cell r="D7325" t="str">
            <v>女</v>
          </cell>
          <cell r="E7325" t="str">
            <v>130727200105082422</v>
          </cell>
          <cell r="F7325" t="str">
            <v>全日制硕士</v>
          </cell>
          <cell r="G7325" t="str">
            <v>信息工程学院</v>
          </cell>
          <cell r="H7325" t="str">
            <v>电子信息</v>
          </cell>
          <cell r="I7325" t="str">
            <v>唐蕾</v>
          </cell>
          <cell r="J7325" t="str">
            <v>共青团员</v>
          </cell>
          <cell r="K7325" t="str">
            <v>120013</v>
          </cell>
          <cell r="L7325" t="str">
            <v>非定向</v>
          </cell>
          <cell r="M7325" t="str">
            <v>无专项计划</v>
          </cell>
          <cell r="N7325" t="str">
            <v>汉族</v>
          </cell>
          <cell r="O7325" t="str">
            <v>北校区</v>
          </cell>
          <cell r="P7325" t="str">
            <v>15233132168</v>
          </cell>
        </row>
        <row r="7325">
          <cell r="R7325" t="str">
            <v>全国统考</v>
          </cell>
        </row>
        <row r="7325">
          <cell r="T7325" t="str">
            <v>应届本科毕业生</v>
          </cell>
        </row>
        <row r="7325">
          <cell r="W7325" t="str">
            <v/>
          </cell>
          <cell r="X7325" t="str">
            <v>网络工程</v>
          </cell>
          <cell r="Y7325" t="str">
            <v/>
          </cell>
        </row>
        <row r="7325">
          <cell r="AA7325" t="str">
            <v>华北理工大学</v>
          </cell>
        </row>
        <row r="7326">
          <cell r="A7326" t="str">
            <v>2024323218</v>
          </cell>
          <cell r="B7326" t="str">
            <v>2024</v>
          </cell>
          <cell r="C7326" t="str">
            <v>许勇</v>
          </cell>
          <cell r="D7326" t="str">
            <v>男</v>
          </cell>
          <cell r="E7326" t="str">
            <v>61030319910303161X</v>
          </cell>
          <cell r="F7326" t="str">
            <v>非全日制硕士</v>
          </cell>
          <cell r="G7326" t="str">
            <v>经济与管理学院</v>
          </cell>
          <cell r="H7326" t="str">
            <v>工商管理</v>
          </cell>
          <cell r="I7326" t="str">
            <v>董亚娟</v>
          </cell>
          <cell r="J7326" t="str">
            <v>群众</v>
          </cell>
          <cell r="K7326" t="str">
            <v>005783</v>
          </cell>
          <cell r="L7326" t="str">
            <v>定向</v>
          </cell>
          <cell r="M7326" t="str">
            <v>无专项计划</v>
          </cell>
          <cell r="N7326" t="str">
            <v>汉族</v>
          </cell>
          <cell r="O7326" t="str">
            <v>南校区</v>
          </cell>
          <cell r="P7326" t="str">
            <v>13679201023</v>
          </cell>
        </row>
        <row r="7326">
          <cell r="R7326" t="str">
            <v>全国统考</v>
          </cell>
        </row>
        <row r="7326">
          <cell r="T7326" t="str">
            <v>其他在职人员(硕士)</v>
          </cell>
          <cell r="U7326" t="str">
            <v>广州视臻信息科技有限公司</v>
          </cell>
        </row>
        <row r="7326">
          <cell r="W7326" t="str">
            <v/>
          </cell>
          <cell r="X7326" t="str">
            <v>光电信息工程</v>
          </cell>
          <cell r="Y7326" t="str">
            <v/>
          </cell>
        </row>
        <row r="7326">
          <cell r="AA7326" t="str">
            <v>西安工业大学北方信息工程学院</v>
          </cell>
        </row>
        <row r="7327">
          <cell r="A7327" t="str">
            <v>2024323217</v>
          </cell>
          <cell r="B7327" t="str">
            <v>2024</v>
          </cell>
          <cell r="C7327" t="str">
            <v>徐荟婷</v>
          </cell>
          <cell r="D7327" t="str">
            <v>女</v>
          </cell>
          <cell r="E7327" t="str">
            <v>610502199810090023</v>
          </cell>
          <cell r="F7327" t="str">
            <v>非全日制硕士</v>
          </cell>
          <cell r="G7327" t="str">
            <v>经济与管理学院</v>
          </cell>
          <cell r="H7327" t="str">
            <v>工商管理</v>
          </cell>
          <cell r="I7327" t="str">
            <v>李升朝</v>
          </cell>
          <cell r="J7327" t="str">
            <v>共青团员</v>
          </cell>
          <cell r="K7327" t="str">
            <v>005066</v>
          </cell>
          <cell r="L7327" t="str">
            <v>定向</v>
          </cell>
          <cell r="M7327" t="str">
            <v>无专项计划</v>
          </cell>
          <cell r="N7327" t="str">
            <v>汉族</v>
          </cell>
          <cell r="O7327" t="str">
            <v>南校区</v>
          </cell>
          <cell r="P7327" t="str">
            <v>18191391025</v>
          </cell>
        </row>
        <row r="7327">
          <cell r="R7327" t="str">
            <v>全国统考</v>
          </cell>
        </row>
        <row r="7327">
          <cell r="T7327" t="str">
            <v>其他在职人员(硕士)</v>
          </cell>
          <cell r="U7327" t="str">
            <v>国网渭南供电公司</v>
          </cell>
        </row>
        <row r="7327">
          <cell r="W7327" t="str">
            <v/>
          </cell>
          <cell r="X7327" t="str">
            <v>电气工程及其自动化</v>
          </cell>
          <cell r="Y7327" t="str">
            <v/>
          </cell>
        </row>
        <row r="7327">
          <cell r="AA7327" t="str">
            <v>西安工程大学</v>
          </cell>
        </row>
        <row r="7328">
          <cell r="A7328" t="str">
            <v>2024323219</v>
          </cell>
          <cell r="B7328" t="str">
            <v>2024</v>
          </cell>
          <cell r="C7328" t="str">
            <v>薛海涛</v>
          </cell>
          <cell r="D7328" t="str">
            <v>男</v>
          </cell>
          <cell r="E7328" t="str">
            <v>610581199610020659</v>
          </cell>
          <cell r="F7328" t="str">
            <v>非全日制硕士</v>
          </cell>
          <cell r="G7328" t="str">
            <v>经济与管理学院</v>
          </cell>
          <cell r="H7328" t="str">
            <v>工商管理</v>
          </cell>
          <cell r="I7328" t="str">
            <v>刘德智</v>
          </cell>
          <cell r="J7328" t="str">
            <v>共青团员</v>
          </cell>
          <cell r="K7328" t="str">
            <v>007110</v>
          </cell>
          <cell r="L7328" t="str">
            <v>定向</v>
          </cell>
          <cell r="M7328" t="str">
            <v>无专项计划</v>
          </cell>
          <cell r="N7328" t="str">
            <v>汉族</v>
          </cell>
          <cell r="O7328" t="str">
            <v>南校区</v>
          </cell>
          <cell r="P7328" t="str">
            <v>13259983102</v>
          </cell>
        </row>
        <row r="7328">
          <cell r="R7328" t="str">
            <v>全国统考</v>
          </cell>
        </row>
        <row r="7328">
          <cell r="T7328" t="str">
            <v>其他在职人员(硕士)</v>
          </cell>
          <cell r="U7328" t="str">
            <v>陕西晋龙工贸有限公司</v>
          </cell>
        </row>
        <row r="7328">
          <cell r="W7328" t="str">
            <v/>
          </cell>
          <cell r="X7328" t="str">
            <v>水文与水资源工程</v>
          </cell>
          <cell r="Y7328" t="str">
            <v/>
          </cell>
        </row>
        <row r="7328">
          <cell r="AA7328" t="str">
            <v>郑州大学</v>
          </cell>
        </row>
        <row r="7329">
          <cell r="A7329" t="str">
            <v>2024323220</v>
          </cell>
          <cell r="B7329" t="str">
            <v>2024</v>
          </cell>
          <cell r="C7329" t="str">
            <v>杨丽霏</v>
          </cell>
          <cell r="D7329" t="str">
            <v>女</v>
          </cell>
          <cell r="E7329" t="str">
            <v>61010419940704612X</v>
          </cell>
          <cell r="F7329" t="str">
            <v>非全日制硕士</v>
          </cell>
          <cell r="G7329" t="str">
            <v>经济与管理学院</v>
          </cell>
          <cell r="H7329" t="str">
            <v>工商管理</v>
          </cell>
          <cell r="I7329" t="str">
            <v>许晓晴</v>
          </cell>
          <cell r="J7329" t="str">
            <v>群众</v>
          </cell>
          <cell r="K7329" t="str">
            <v>140105</v>
          </cell>
          <cell r="L7329" t="str">
            <v>定向</v>
          </cell>
          <cell r="M7329" t="str">
            <v>无专项计划</v>
          </cell>
          <cell r="N7329" t="str">
            <v>满族</v>
          </cell>
          <cell r="O7329" t="str">
            <v>南校区</v>
          </cell>
          <cell r="P7329" t="str">
            <v>18992861213</v>
          </cell>
        </row>
        <row r="7329">
          <cell r="R7329" t="str">
            <v>全国统考</v>
          </cell>
        </row>
        <row r="7329">
          <cell r="T7329" t="str">
            <v>其他在职人员(硕士)</v>
          </cell>
          <cell r="U7329" t="str">
            <v>西安普麦凯电子科技有限公司</v>
          </cell>
        </row>
        <row r="7329">
          <cell r="W7329" t="str">
            <v/>
          </cell>
          <cell r="X7329" t="str">
            <v>金融学</v>
          </cell>
          <cell r="Y7329" t="str">
            <v/>
          </cell>
        </row>
        <row r="7329">
          <cell r="AA7329" t="str">
            <v>西安外国语大学</v>
          </cell>
        </row>
        <row r="7330">
          <cell r="A7330" t="str">
            <v>2024323221</v>
          </cell>
          <cell r="B7330" t="str">
            <v>2024</v>
          </cell>
          <cell r="C7330" t="str">
            <v>杨诗婷</v>
          </cell>
          <cell r="D7330" t="str">
            <v>女</v>
          </cell>
          <cell r="E7330" t="str">
            <v>610113199907062149</v>
          </cell>
          <cell r="F7330" t="str">
            <v>非全日制硕士</v>
          </cell>
          <cell r="G7330" t="str">
            <v>经济与管理学院</v>
          </cell>
          <cell r="H7330" t="str">
            <v>工商管理</v>
          </cell>
          <cell r="I7330" t="str">
            <v>张熠沛</v>
          </cell>
          <cell r="J7330" t="str">
            <v>共青团员</v>
          </cell>
          <cell r="K7330" t="str">
            <v>200141</v>
          </cell>
          <cell r="L7330" t="str">
            <v>定向</v>
          </cell>
          <cell r="M7330" t="str">
            <v>无专项计划</v>
          </cell>
          <cell r="N7330" t="str">
            <v>汉族</v>
          </cell>
          <cell r="O7330" t="str">
            <v>南校区</v>
          </cell>
          <cell r="P7330" t="str">
            <v>13991863833</v>
          </cell>
        </row>
        <row r="7330">
          <cell r="R7330" t="str">
            <v>全国统考</v>
          </cell>
        </row>
        <row r="7330">
          <cell r="T7330" t="str">
            <v>其他在职人员(硕士)</v>
          </cell>
          <cell r="U7330" t="str">
            <v>陕西金泰恒业青龙置业有限公司</v>
          </cell>
        </row>
        <row r="7330">
          <cell r="W7330" t="str">
            <v/>
          </cell>
          <cell r="X7330" t="str">
            <v>工程管理</v>
          </cell>
          <cell r="Y7330" t="str">
            <v/>
          </cell>
        </row>
        <row r="7330">
          <cell r="AA7330" t="str">
            <v>西安建筑科技大学</v>
          </cell>
        </row>
        <row r="7331">
          <cell r="A7331" t="str">
            <v>2024323222</v>
          </cell>
          <cell r="B7331" t="str">
            <v>2024</v>
          </cell>
          <cell r="C7331" t="str">
            <v>杨斯琪</v>
          </cell>
          <cell r="D7331" t="str">
            <v>女</v>
          </cell>
          <cell r="E7331" t="str">
            <v>610525199809210029</v>
          </cell>
          <cell r="F7331" t="str">
            <v>非全日制硕士</v>
          </cell>
          <cell r="G7331" t="str">
            <v>经济与管理学院</v>
          </cell>
          <cell r="H7331" t="str">
            <v>工商管理</v>
          </cell>
          <cell r="I7331" t="str">
            <v>王薇</v>
          </cell>
          <cell r="J7331" t="str">
            <v>中共党员</v>
          </cell>
          <cell r="K7331" t="str">
            <v>170013</v>
          </cell>
          <cell r="L7331" t="str">
            <v>定向</v>
          </cell>
          <cell r="M7331" t="str">
            <v>无专项计划</v>
          </cell>
          <cell r="N7331" t="str">
            <v>汉族</v>
          </cell>
          <cell r="O7331" t="str">
            <v>南校区</v>
          </cell>
          <cell r="P7331" t="str">
            <v>17791626056</v>
          </cell>
        </row>
        <row r="7331">
          <cell r="R7331" t="str">
            <v>全国统考</v>
          </cell>
        </row>
        <row r="7331">
          <cell r="T7331" t="str">
            <v>其他在职人员(硕士)</v>
          </cell>
          <cell r="U7331" t="str">
            <v>西安市轨道交通集团有限公司运营分公司</v>
          </cell>
        </row>
        <row r="7331">
          <cell r="W7331" t="str">
            <v/>
          </cell>
          <cell r="X7331" t="str">
            <v>电气工程及其自动化</v>
          </cell>
          <cell r="Y7331" t="str">
            <v/>
          </cell>
        </row>
        <row r="7331">
          <cell r="AA7331" t="str">
            <v>兰州交通大学</v>
          </cell>
        </row>
        <row r="7332">
          <cell r="A7332" t="str">
            <v>2024323223</v>
          </cell>
          <cell r="B7332" t="str">
            <v>2024</v>
          </cell>
          <cell r="C7332" t="str">
            <v>杨雪蕾</v>
          </cell>
          <cell r="D7332" t="str">
            <v>女</v>
          </cell>
          <cell r="E7332" t="str">
            <v>610402199803220306</v>
          </cell>
          <cell r="F7332" t="str">
            <v>非全日制硕士</v>
          </cell>
          <cell r="G7332" t="str">
            <v>经济与管理学院</v>
          </cell>
          <cell r="H7332" t="str">
            <v>工商管理</v>
          </cell>
          <cell r="I7332" t="str">
            <v>王博</v>
          </cell>
          <cell r="J7332" t="str">
            <v>共青团员</v>
          </cell>
          <cell r="K7332" t="str">
            <v>006866</v>
          </cell>
          <cell r="L7332" t="str">
            <v>定向</v>
          </cell>
          <cell r="M7332" t="str">
            <v>无专项计划</v>
          </cell>
          <cell r="N7332" t="str">
            <v>汉族</v>
          </cell>
          <cell r="O7332" t="str">
            <v>南校区</v>
          </cell>
          <cell r="P7332" t="str">
            <v>15129950760</v>
          </cell>
        </row>
        <row r="7332">
          <cell r="R7332" t="str">
            <v>全国统考</v>
          </cell>
        </row>
        <row r="7332">
          <cell r="T7332" t="str">
            <v>其他在职人员(硕士)</v>
          </cell>
          <cell r="U7332" t="str">
            <v>中国工商银行股份有限公司西安分行</v>
          </cell>
        </row>
        <row r="7332">
          <cell r="W7332" t="str">
            <v/>
          </cell>
          <cell r="X7332" t="str">
            <v>会计学</v>
          </cell>
          <cell r="Y7332" t="str">
            <v/>
          </cell>
        </row>
        <row r="7332">
          <cell r="AA7332" t="str">
            <v>西北农林科技大学</v>
          </cell>
        </row>
        <row r="7333">
          <cell r="A7333" t="str">
            <v>2024323224</v>
          </cell>
          <cell r="B7333" t="str">
            <v>2024</v>
          </cell>
          <cell r="C7333" t="str">
            <v>姚博雅</v>
          </cell>
          <cell r="D7333" t="str">
            <v>女</v>
          </cell>
          <cell r="E7333" t="str">
            <v>610121199810190048</v>
          </cell>
          <cell r="F7333" t="str">
            <v>非全日制硕士</v>
          </cell>
          <cell r="G7333" t="str">
            <v>经济与管理学院</v>
          </cell>
          <cell r="H7333" t="str">
            <v>工商管理</v>
          </cell>
          <cell r="I7333" t="str">
            <v>马飞</v>
          </cell>
          <cell r="J7333" t="str">
            <v>中共党员</v>
          </cell>
          <cell r="K7333" t="str">
            <v>100100</v>
          </cell>
          <cell r="L7333" t="str">
            <v>定向</v>
          </cell>
          <cell r="M7333" t="str">
            <v>无专项计划</v>
          </cell>
          <cell r="N7333" t="str">
            <v>汉族</v>
          </cell>
          <cell r="O7333" t="str">
            <v>南校区</v>
          </cell>
          <cell r="P7333" t="str">
            <v>15829261567</v>
          </cell>
        </row>
        <row r="7333">
          <cell r="R7333" t="str">
            <v>全国统考</v>
          </cell>
        </row>
        <row r="7333">
          <cell r="T7333" t="str">
            <v>其他在职人员(硕士)</v>
          </cell>
          <cell r="U7333" t="str">
            <v>陕西交通电子工程科技有限公司</v>
          </cell>
        </row>
        <row r="7333">
          <cell r="W7333" t="str">
            <v/>
          </cell>
          <cell r="X7333" t="str">
            <v>电子信息科学与技术</v>
          </cell>
          <cell r="Y7333" t="str">
            <v/>
          </cell>
        </row>
        <row r="7333">
          <cell r="AA7333" t="str">
            <v>陕西理工大学</v>
          </cell>
        </row>
        <row r="7334">
          <cell r="A7334" t="str">
            <v>2024323225</v>
          </cell>
          <cell r="B7334" t="str">
            <v>2024</v>
          </cell>
          <cell r="C7334" t="str">
            <v>袁诗言</v>
          </cell>
          <cell r="D7334" t="str">
            <v>女</v>
          </cell>
          <cell r="E7334" t="str">
            <v>610422199803170041</v>
          </cell>
          <cell r="F7334" t="str">
            <v>非全日制硕士</v>
          </cell>
          <cell r="G7334" t="str">
            <v>经济与管理学院</v>
          </cell>
          <cell r="H7334" t="str">
            <v>工商管理</v>
          </cell>
          <cell r="I7334" t="str">
            <v>王奕淇</v>
          </cell>
          <cell r="J7334" t="str">
            <v>共青团员</v>
          </cell>
          <cell r="K7334" t="str">
            <v>170112</v>
          </cell>
          <cell r="L7334" t="str">
            <v>定向</v>
          </cell>
          <cell r="M7334" t="str">
            <v>无专项计划</v>
          </cell>
          <cell r="N7334" t="str">
            <v>汉族</v>
          </cell>
          <cell r="O7334" t="str">
            <v>南校区</v>
          </cell>
          <cell r="P7334" t="str">
            <v>18391806410</v>
          </cell>
        </row>
        <row r="7334">
          <cell r="R7334" t="str">
            <v>全国统考</v>
          </cell>
        </row>
        <row r="7334">
          <cell r="T7334" t="str">
            <v>其他人员</v>
          </cell>
          <cell r="U7334" t="str">
            <v>三原县农业机械化学校</v>
          </cell>
        </row>
        <row r="7334">
          <cell r="W7334" t="str">
            <v/>
          </cell>
          <cell r="X7334" t="str">
            <v>国际经济与贸易</v>
          </cell>
          <cell r="Y7334" t="str">
            <v/>
          </cell>
        </row>
        <row r="7334">
          <cell r="AA7334" t="str">
            <v>西安财经学院行知学院</v>
          </cell>
        </row>
        <row r="7335">
          <cell r="A7335" t="str">
            <v>2024323289</v>
          </cell>
          <cell r="B7335" t="str">
            <v>2024</v>
          </cell>
          <cell r="C7335" t="str">
            <v>杨莹莹</v>
          </cell>
          <cell r="D7335" t="str">
            <v>女</v>
          </cell>
          <cell r="E7335" t="str">
            <v>511321199910057381</v>
          </cell>
          <cell r="F7335" t="str">
            <v>非全日制硕士</v>
          </cell>
          <cell r="G7335" t="str">
            <v>经济与管理学院</v>
          </cell>
          <cell r="H7335" t="str">
            <v>工程管理</v>
          </cell>
          <cell r="I7335" t="str">
            <v>白礼彪</v>
          </cell>
          <cell r="J7335" t="str">
            <v>中共党员</v>
          </cell>
          <cell r="K7335" t="str">
            <v>150062</v>
          </cell>
          <cell r="L7335" t="str">
            <v>定向</v>
          </cell>
          <cell r="M7335" t="str">
            <v>无专项计划</v>
          </cell>
          <cell r="N7335" t="str">
            <v>汉族</v>
          </cell>
          <cell r="O7335" t="str">
            <v>南校区</v>
          </cell>
          <cell r="P7335" t="str">
            <v>18281798235</v>
          </cell>
        </row>
        <row r="7335">
          <cell r="R7335" t="str">
            <v>全国统考</v>
          </cell>
        </row>
        <row r="7335">
          <cell r="T7335" t="str">
            <v>其他在职人员(硕士)</v>
          </cell>
          <cell r="U7335" t="str">
            <v>广元市昭化区审计局</v>
          </cell>
        </row>
        <row r="7335">
          <cell r="W7335" t="str">
            <v/>
          </cell>
          <cell r="X7335" t="str">
            <v>工程管理</v>
          </cell>
          <cell r="Y7335" t="str">
            <v/>
          </cell>
        </row>
        <row r="7335">
          <cell r="AA7335" t="str">
            <v>四川农业大学</v>
          </cell>
        </row>
        <row r="7336">
          <cell r="A7336" t="str">
            <v>2024323290</v>
          </cell>
          <cell r="B7336" t="str">
            <v>2024</v>
          </cell>
          <cell r="C7336" t="str">
            <v>刘宇航</v>
          </cell>
          <cell r="D7336" t="str">
            <v>男</v>
          </cell>
          <cell r="E7336" t="str">
            <v>51111219970516093X</v>
          </cell>
          <cell r="F7336" t="str">
            <v>非全日制硕士</v>
          </cell>
          <cell r="G7336" t="str">
            <v>经济与管理学院</v>
          </cell>
          <cell r="H7336" t="str">
            <v>工程管理</v>
          </cell>
          <cell r="I7336" t="str">
            <v>王小建</v>
          </cell>
          <cell r="J7336" t="str">
            <v>中共党员</v>
          </cell>
          <cell r="K7336" t="str">
            <v>006795</v>
          </cell>
          <cell r="L7336" t="str">
            <v>定向</v>
          </cell>
          <cell r="M7336" t="str">
            <v>无专项计划</v>
          </cell>
          <cell r="N7336" t="str">
            <v>汉族</v>
          </cell>
          <cell r="O7336" t="str">
            <v>南校区</v>
          </cell>
          <cell r="P7336" t="str">
            <v>17345739295</v>
          </cell>
        </row>
        <row r="7336">
          <cell r="R7336" t="str">
            <v>全国统考</v>
          </cell>
        </row>
        <row r="7336">
          <cell r="T7336" t="str">
            <v>其他在职人员(硕士)</v>
          </cell>
          <cell r="U7336" t="str">
            <v>中铁二十四局集团江苏工程有限公司</v>
          </cell>
        </row>
        <row r="7336">
          <cell r="W7336" t="str">
            <v/>
          </cell>
          <cell r="X7336" t="str">
            <v>工程造价</v>
          </cell>
          <cell r="Y7336" t="str">
            <v/>
          </cell>
        </row>
        <row r="7336">
          <cell r="AA7336" t="str">
            <v>西南交通大学希望学院</v>
          </cell>
        </row>
        <row r="7337">
          <cell r="A7337" t="str">
            <v>2024323291</v>
          </cell>
          <cell r="B7337" t="str">
            <v>2024</v>
          </cell>
          <cell r="C7337" t="str">
            <v>白一川</v>
          </cell>
          <cell r="D7337" t="str">
            <v>男</v>
          </cell>
          <cell r="E7337" t="str">
            <v>610627199411120072</v>
          </cell>
          <cell r="F7337" t="str">
            <v>非全日制硕士</v>
          </cell>
          <cell r="G7337" t="str">
            <v>经济与管理学院</v>
          </cell>
          <cell r="H7337" t="str">
            <v>工程管理</v>
          </cell>
          <cell r="I7337" t="str">
            <v>赵延军</v>
          </cell>
          <cell r="J7337" t="str">
            <v>中共党员</v>
          </cell>
          <cell r="K7337" t="str">
            <v>005540</v>
          </cell>
          <cell r="L7337" t="str">
            <v>定向</v>
          </cell>
          <cell r="M7337" t="str">
            <v>无专项计划</v>
          </cell>
          <cell r="N7337" t="str">
            <v>汉族</v>
          </cell>
          <cell r="O7337" t="str">
            <v>南校区</v>
          </cell>
          <cell r="P7337" t="str">
            <v>13572286532</v>
          </cell>
        </row>
        <row r="7337">
          <cell r="R7337" t="str">
            <v>全国统考</v>
          </cell>
        </row>
        <row r="7337">
          <cell r="T7337" t="str">
            <v>其他在职人员(硕士)</v>
          </cell>
          <cell r="U7337" t="str">
            <v>陕西实泰置业有限公司</v>
          </cell>
        </row>
        <row r="7337">
          <cell r="W7337" t="str">
            <v/>
          </cell>
          <cell r="X7337" t="str">
            <v>土木工程</v>
          </cell>
          <cell r="Y7337" t="str">
            <v/>
          </cell>
        </row>
        <row r="7337">
          <cell r="AA7337" t="str">
            <v>西安建筑科技大学</v>
          </cell>
        </row>
        <row r="7338">
          <cell r="A7338" t="str">
            <v>2024323292</v>
          </cell>
          <cell r="B7338" t="str">
            <v>2024</v>
          </cell>
          <cell r="C7338" t="str">
            <v>曹青</v>
          </cell>
          <cell r="D7338" t="str">
            <v>男</v>
          </cell>
          <cell r="E7338" t="str">
            <v>61010319920416041X</v>
          </cell>
          <cell r="F7338" t="str">
            <v>非全日制硕士</v>
          </cell>
          <cell r="G7338" t="str">
            <v>经济与管理学院</v>
          </cell>
          <cell r="H7338" t="str">
            <v>工程管理</v>
          </cell>
          <cell r="I7338" t="str">
            <v>韩言虎</v>
          </cell>
          <cell r="J7338" t="str">
            <v>群众</v>
          </cell>
          <cell r="K7338" t="str">
            <v>150085</v>
          </cell>
          <cell r="L7338" t="str">
            <v>定向</v>
          </cell>
          <cell r="M7338" t="str">
            <v>无专项计划</v>
          </cell>
          <cell r="N7338" t="str">
            <v>汉族</v>
          </cell>
          <cell r="O7338" t="str">
            <v>南校区</v>
          </cell>
          <cell r="P7338" t="str">
            <v>18710725539</v>
          </cell>
        </row>
        <row r="7338">
          <cell r="R7338" t="str">
            <v>全国统考</v>
          </cell>
        </row>
        <row r="7338">
          <cell r="T7338" t="str">
            <v>其他在职人员(硕士)</v>
          </cell>
          <cell r="U7338" t="str">
            <v>陕西西法（南线）城际铁路有限公司</v>
          </cell>
        </row>
        <row r="7338">
          <cell r="W7338" t="str">
            <v/>
          </cell>
          <cell r="X7338" t="str">
            <v>机械设计制造及其自动化</v>
          </cell>
          <cell r="Y7338" t="str">
            <v/>
          </cell>
        </row>
        <row r="7338">
          <cell r="AA7338" t="str">
            <v>西安文理学院</v>
          </cell>
        </row>
        <row r="7339">
          <cell r="A7339" t="str">
            <v>2024323293</v>
          </cell>
          <cell r="B7339" t="str">
            <v>2024</v>
          </cell>
          <cell r="C7339" t="str">
            <v>程家琛</v>
          </cell>
          <cell r="D7339" t="str">
            <v>男</v>
          </cell>
          <cell r="E7339" t="str">
            <v>610102199712030017</v>
          </cell>
          <cell r="F7339" t="str">
            <v>非全日制硕士</v>
          </cell>
          <cell r="G7339" t="str">
            <v>经济与管理学院</v>
          </cell>
          <cell r="H7339" t="str">
            <v>工程管理</v>
          </cell>
          <cell r="I7339" t="str">
            <v>赵米芸</v>
          </cell>
          <cell r="J7339" t="str">
            <v>共青团员</v>
          </cell>
          <cell r="K7339" t="str">
            <v>170022</v>
          </cell>
          <cell r="L7339" t="str">
            <v>定向</v>
          </cell>
          <cell r="M7339" t="str">
            <v>无专项计划</v>
          </cell>
          <cell r="N7339" t="str">
            <v>满族</v>
          </cell>
          <cell r="O7339" t="str">
            <v>南校区</v>
          </cell>
          <cell r="P7339" t="str">
            <v>15877447508</v>
          </cell>
        </row>
        <row r="7339">
          <cell r="R7339" t="str">
            <v>全国统考</v>
          </cell>
        </row>
        <row r="7339">
          <cell r="T7339" t="str">
            <v>其他在职人员(硕士)</v>
          </cell>
          <cell r="U7339" t="str">
            <v>国网西安供电公司市区供电公司</v>
          </cell>
        </row>
        <row r="7339">
          <cell r="W7339" t="str">
            <v/>
          </cell>
          <cell r="X7339" t="str">
            <v>智能电网信息工程</v>
          </cell>
          <cell r="Y7339" t="str">
            <v/>
          </cell>
        </row>
        <row r="7339">
          <cell r="AA7339" t="str">
            <v>合肥工业大学</v>
          </cell>
        </row>
        <row r="7340">
          <cell r="A7340" t="str">
            <v>2024323294</v>
          </cell>
          <cell r="B7340" t="str">
            <v>2024</v>
          </cell>
          <cell r="C7340" t="str">
            <v>邓凯</v>
          </cell>
          <cell r="D7340" t="str">
            <v>男</v>
          </cell>
          <cell r="E7340" t="str">
            <v>61058219950501005X</v>
          </cell>
          <cell r="F7340" t="str">
            <v>非全日制硕士</v>
          </cell>
          <cell r="G7340" t="str">
            <v>经济与管理学院</v>
          </cell>
          <cell r="H7340" t="str">
            <v>工程管理</v>
          </cell>
          <cell r="I7340" t="str">
            <v>徐晟</v>
          </cell>
          <cell r="J7340" t="str">
            <v>中共预备党员</v>
          </cell>
          <cell r="K7340" t="str">
            <v>140109</v>
          </cell>
          <cell r="L7340" t="str">
            <v>定向</v>
          </cell>
          <cell r="M7340" t="str">
            <v>无专项计划</v>
          </cell>
          <cell r="N7340" t="str">
            <v>汉族</v>
          </cell>
          <cell r="O7340" t="str">
            <v>南校区</v>
          </cell>
          <cell r="P7340" t="str">
            <v>15529263257</v>
          </cell>
        </row>
        <row r="7340">
          <cell r="R7340" t="str">
            <v>全国统考</v>
          </cell>
        </row>
        <row r="7340">
          <cell r="T7340" t="str">
            <v>其他在职人员(硕士)</v>
          </cell>
          <cell r="U7340" t="str">
            <v>国网渭南供电公司</v>
          </cell>
        </row>
        <row r="7340">
          <cell r="W7340" t="str">
            <v/>
          </cell>
          <cell r="X7340" t="str">
            <v>电气工程及其自动化</v>
          </cell>
          <cell r="Y7340" t="str">
            <v/>
          </cell>
        </row>
        <row r="7340">
          <cell r="AA7340" t="str">
            <v>西安工业大学</v>
          </cell>
        </row>
        <row r="7341">
          <cell r="A7341" t="str">
            <v>2024323295</v>
          </cell>
          <cell r="B7341" t="str">
            <v>2024</v>
          </cell>
          <cell r="C7341" t="str">
            <v>樊晶晶</v>
          </cell>
          <cell r="D7341" t="str">
            <v>女</v>
          </cell>
          <cell r="E7341" t="str">
            <v>61040419960104102X</v>
          </cell>
          <cell r="F7341" t="str">
            <v>非全日制硕士</v>
          </cell>
          <cell r="G7341" t="str">
            <v>经济与管理学院</v>
          </cell>
          <cell r="H7341" t="str">
            <v>工程管理</v>
          </cell>
          <cell r="I7341" t="str">
            <v>徐晟</v>
          </cell>
          <cell r="J7341" t="str">
            <v>共青团员</v>
          </cell>
          <cell r="K7341" t="str">
            <v>140109</v>
          </cell>
          <cell r="L7341" t="str">
            <v>定向</v>
          </cell>
          <cell r="M7341" t="str">
            <v>无专项计划</v>
          </cell>
          <cell r="N7341" t="str">
            <v>汉族</v>
          </cell>
          <cell r="O7341" t="str">
            <v>南校区</v>
          </cell>
          <cell r="P7341" t="str">
            <v>15319404886</v>
          </cell>
        </row>
        <row r="7341">
          <cell r="R7341" t="str">
            <v>全国统考</v>
          </cell>
        </row>
        <row r="7341">
          <cell r="T7341" t="str">
            <v>其他在职人员(硕士)</v>
          </cell>
          <cell r="U7341" t="str">
            <v>西安市轨道交通集团有限公司运营分公司</v>
          </cell>
        </row>
        <row r="7341">
          <cell r="W7341" t="str">
            <v/>
          </cell>
          <cell r="X7341" t="str">
            <v>交通运输</v>
          </cell>
          <cell r="Y7341" t="str">
            <v/>
          </cell>
        </row>
        <row r="7341">
          <cell r="AA7341" t="str">
            <v>大连交通大学</v>
          </cell>
        </row>
        <row r="7342">
          <cell r="A7342" t="str">
            <v>2024323288</v>
          </cell>
          <cell r="B7342" t="str">
            <v>2024</v>
          </cell>
          <cell r="C7342" t="str">
            <v>陈杰</v>
          </cell>
          <cell r="D7342" t="str">
            <v>男</v>
          </cell>
          <cell r="E7342" t="str">
            <v>51072419980129461X</v>
          </cell>
          <cell r="F7342" t="str">
            <v>非全日制硕士</v>
          </cell>
          <cell r="G7342" t="str">
            <v>经济与管理学院</v>
          </cell>
          <cell r="H7342" t="str">
            <v>工程管理</v>
          </cell>
          <cell r="I7342" t="str">
            <v>李晓明</v>
          </cell>
          <cell r="J7342" t="str">
            <v>共青团员</v>
          </cell>
          <cell r="K7342" t="str">
            <v>007117</v>
          </cell>
          <cell r="L7342" t="str">
            <v>定向</v>
          </cell>
          <cell r="M7342" t="str">
            <v>无专项计划</v>
          </cell>
          <cell r="N7342" t="str">
            <v>汉族</v>
          </cell>
          <cell r="O7342" t="str">
            <v>南校区</v>
          </cell>
          <cell r="P7342" t="str">
            <v>18781176757</v>
          </cell>
        </row>
        <row r="7342">
          <cell r="R7342" t="str">
            <v>全国统考</v>
          </cell>
        </row>
        <row r="7342">
          <cell r="T7342" t="str">
            <v>其他在职人员(硕士)</v>
          </cell>
          <cell r="U7342" t="str">
            <v>成都融微软件服务有限公司</v>
          </cell>
        </row>
        <row r="7342">
          <cell r="W7342" t="str">
            <v/>
          </cell>
          <cell r="X7342" t="str">
            <v>计算机科学与技术</v>
          </cell>
          <cell r="Y7342" t="str">
            <v/>
          </cell>
        </row>
        <row r="7342">
          <cell r="AA7342" t="str">
            <v>成都东软学院</v>
          </cell>
        </row>
        <row r="7343">
          <cell r="A7343" t="str">
            <v>2024232075</v>
          </cell>
          <cell r="B7343" t="str">
            <v>2024</v>
          </cell>
          <cell r="C7343" t="str">
            <v>上官宇航</v>
          </cell>
          <cell r="D7343" t="str">
            <v>男</v>
          </cell>
          <cell r="E7343" t="str">
            <v>350481200107044510</v>
          </cell>
          <cell r="F7343" t="str">
            <v>全日制硕士</v>
          </cell>
          <cell r="G7343" t="str">
            <v>电子与控制工程学院</v>
          </cell>
          <cell r="H7343" t="str">
            <v>交通运输</v>
          </cell>
          <cell r="I7343" t="str">
            <v>林杉</v>
          </cell>
          <cell r="J7343" t="str">
            <v>共青团员</v>
          </cell>
          <cell r="K7343" t="str">
            <v>120146</v>
          </cell>
          <cell r="L7343" t="str">
            <v>非定向</v>
          </cell>
          <cell r="M7343" t="str">
            <v>无专项计划</v>
          </cell>
          <cell r="N7343" t="str">
            <v>汉族</v>
          </cell>
          <cell r="O7343" t="str">
            <v>南校区</v>
          </cell>
          <cell r="P7343" t="str">
            <v>18659859152</v>
          </cell>
        </row>
        <row r="7343">
          <cell r="R7343" t="str">
            <v>全国统考</v>
          </cell>
        </row>
        <row r="7343">
          <cell r="T7343" t="str">
            <v>应届本科毕业生</v>
          </cell>
        </row>
        <row r="7343">
          <cell r="W7343" t="str">
            <v/>
          </cell>
          <cell r="X7343" t="str">
            <v>物联网工程</v>
          </cell>
          <cell r="Y7343" t="str">
            <v/>
          </cell>
        </row>
        <row r="7343">
          <cell r="AA7343" t="str">
            <v>福建江夏学院</v>
          </cell>
        </row>
        <row r="7344">
          <cell r="A7344" t="str">
            <v>2020323208</v>
          </cell>
          <cell r="B7344" t="str">
            <v>2020</v>
          </cell>
          <cell r="C7344" t="str">
            <v>李文娟</v>
          </cell>
          <cell r="D7344" t="str">
            <v>女</v>
          </cell>
          <cell r="E7344" t="str">
            <v>411282198411262347</v>
          </cell>
          <cell r="F7344" t="str">
            <v>非全日制硕士</v>
          </cell>
          <cell r="G7344" t="str">
            <v>经济与管理学院</v>
          </cell>
          <cell r="H7344" t="str">
            <v>工程管理</v>
          </cell>
          <cell r="I7344" t="str">
            <v>徐晟</v>
          </cell>
          <cell r="J7344" t="str">
            <v>群众</v>
          </cell>
          <cell r="K7344" t="str">
            <v>140109</v>
          </cell>
          <cell r="L7344" t="str">
            <v>定向</v>
          </cell>
          <cell r="M7344" t="str">
            <v>无专项计划</v>
          </cell>
          <cell r="N7344" t="str">
            <v>汉族</v>
          </cell>
          <cell r="O7344" t="str">
            <v>南校区</v>
          </cell>
          <cell r="P7344" t="str">
            <v>15500741982</v>
          </cell>
          <cell r="Q7344" t="str">
            <v>0</v>
          </cell>
          <cell r="R7344" t="str">
            <v>管理类联考</v>
          </cell>
          <cell r="S7344" t="str">
            <v>青海省</v>
          </cell>
          <cell r="T7344" t="str">
            <v>其他在职人员(硕士)</v>
          </cell>
          <cell r="U7344" t="str">
            <v>青海宝汇建设工程有限公司</v>
          </cell>
          <cell r="V7344" t="str">
            <v>青海省其它其它</v>
          </cell>
          <cell r="W7344" t="str">
            <v>20060701</v>
          </cell>
          <cell r="X7344" t="str">
            <v>道路桥梁与渡河工程</v>
          </cell>
          <cell r="Y7344" t="str">
            <v/>
          </cell>
        </row>
        <row r="7344">
          <cell r="AA7344" t="str">
            <v>内蒙古大学</v>
          </cell>
        </row>
        <row r="7345">
          <cell r="A7345" t="str">
            <v>2020323209</v>
          </cell>
          <cell r="B7345" t="str">
            <v>2020</v>
          </cell>
          <cell r="C7345" t="str">
            <v>余海涛</v>
          </cell>
          <cell r="D7345" t="str">
            <v>男</v>
          </cell>
          <cell r="E7345" t="str">
            <v>411523199511300014</v>
          </cell>
          <cell r="F7345" t="str">
            <v>非全日制硕士</v>
          </cell>
          <cell r="G7345" t="str">
            <v>经济与管理学院</v>
          </cell>
          <cell r="H7345" t="str">
            <v>工程管理</v>
          </cell>
          <cell r="I7345" t="str">
            <v>杜强</v>
          </cell>
          <cell r="J7345" t="str">
            <v>共青团员</v>
          </cell>
          <cell r="K7345" t="str">
            <v>100009</v>
          </cell>
          <cell r="L7345" t="str">
            <v>定向</v>
          </cell>
          <cell r="M7345" t="str">
            <v>无专项计划</v>
          </cell>
          <cell r="N7345" t="str">
            <v>汉族</v>
          </cell>
          <cell r="O7345" t="str">
            <v>南校区</v>
          </cell>
          <cell r="P7345" t="str">
            <v>18749159388</v>
          </cell>
          <cell r="Q7345" t="str">
            <v>0</v>
          </cell>
          <cell r="R7345" t="str">
            <v>管理类联考</v>
          </cell>
          <cell r="S7345" t="str">
            <v>河南省</v>
          </cell>
          <cell r="T7345" t="str">
            <v>其他在职人员(硕士)</v>
          </cell>
          <cell r="U7345" t="str">
            <v>新乡市万宏建筑有限公司</v>
          </cell>
          <cell r="V7345" t="str">
            <v>河南省其它其它</v>
          </cell>
          <cell r="W7345" t="str">
            <v>20170601</v>
          </cell>
          <cell r="X7345" t="str">
            <v>土木工程</v>
          </cell>
          <cell r="Y7345" t="str">
            <v/>
          </cell>
        </row>
        <row r="7345">
          <cell r="AA7345" t="str">
            <v>河南大学</v>
          </cell>
        </row>
        <row r="7346">
          <cell r="A7346" t="str">
            <v>2020323211</v>
          </cell>
          <cell r="B7346" t="str">
            <v>2020</v>
          </cell>
          <cell r="C7346" t="str">
            <v>王蔡</v>
          </cell>
          <cell r="D7346" t="str">
            <v>女</v>
          </cell>
          <cell r="E7346" t="str">
            <v>610524198412186429</v>
          </cell>
          <cell r="F7346" t="str">
            <v>非全日制硕士</v>
          </cell>
          <cell r="G7346" t="str">
            <v>经济与管理学院</v>
          </cell>
          <cell r="H7346" t="str">
            <v>工程管理</v>
          </cell>
          <cell r="I7346" t="str">
            <v>韩晓宇</v>
          </cell>
          <cell r="J7346" t="str">
            <v>中共党员</v>
          </cell>
          <cell r="K7346" t="str">
            <v>007352</v>
          </cell>
          <cell r="L7346" t="str">
            <v>定向</v>
          </cell>
          <cell r="M7346" t="str">
            <v>无专项计划</v>
          </cell>
          <cell r="N7346" t="str">
            <v>汉族</v>
          </cell>
          <cell r="O7346" t="str">
            <v>南校区</v>
          </cell>
          <cell r="P7346" t="str">
            <v>18681849806</v>
          </cell>
          <cell r="Q7346" t="str">
            <v>0</v>
          </cell>
          <cell r="R7346" t="str">
            <v>管理类联考</v>
          </cell>
          <cell r="S7346" t="str">
            <v>陕西省</v>
          </cell>
          <cell r="T7346" t="str">
            <v>其他在职人员(硕士)</v>
          </cell>
          <cell r="U7346" t="str">
            <v>中国电建西北勘测设计研究院</v>
          </cell>
          <cell r="V7346" t="str">
            <v>陕西省其它其它</v>
          </cell>
          <cell r="W7346" t="str">
            <v>20070601</v>
          </cell>
          <cell r="X7346" t="str">
            <v>英语</v>
          </cell>
          <cell r="Y7346" t="str">
            <v/>
          </cell>
        </row>
        <row r="7346">
          <cell r="AA7346" t="str">
            <v>兰州交通大学</v>
          </cell>
        </row>
        <row r="7347">
          <cell r="A7347" t="str">
            <v>2024124001</v>
          </cell>
          <cell r="B7347" t="str">
            <v>2024</v>
          </cell>
          <cell r="C7347" t="str">
            <v>余文政</v>
          </cell>
          <cell r="D7347" t="str">
            <v>男</v>
          </cell>
          <cell r="E7347" t="str">
            <v>411528200107010071</v>
          </cell>
          <cell r="F7347" t="str">
            <v>全日制硕士</v>
          </cell>
          <cell r="G7347" t="str">
            <v>信息工程学院</v>
          </cell>
          <cell r="H7347" t="str">
            <v>信息与通信工程</v>
          </cell>
          <cell r="I7347" t="str">
            <v>李巍</v>
          </cell>
          <cell r="J7347" t="str">
            <v>中共党员</v>
          </cell>
          <cell r="K7347" t="str">
            <v>160038</v>
          </cell>
          <cell r="L7347" t="str">
            <v>非定向</v>
          </cell>
          <cell r="M7347" t="str">
            <v>无专项计划</v>
          </cell>
          <cell r="N7347" t="str">
            <v>汉族</v>
          </cell>
          <cell r="O7347" t="str">
            <v>北校区</v>
          </cell>
          <cell r="P7347" t="str">
            <v>18146624060</v>
          </cell>
          <cell r="Q7347" t="str">
            <v>0</v>
          </cell>
          <cell r="R7347" t="str">
            <v>推荐免试</v>
          </cell>
        </row>
        <row r="7347">
          <cell r="T7347" t="str">
            <v>应届本科毕业生</v>
          </cell>
        </row>
        <row r="7347">
          <cell r="W7347" t="str">
            <v/>
          </cell>
          <cell r="X7347" t="str">
            <v>通信工程</v>
          </cell>
          <cell r="Y7347" t="str">
            <v/>
          </cell>
        </row>
        <row r="7347">
          <cell r="AA7347" t="str">
            <v>南昌航空大学</v>
          </cell>
        </row>
        <row r="7348">
          <cell r="A7348" t="str">
            <v>2024124002</v>
          </cell>
          <cell r="B7348" t="str">
            <v>2024</v>
          </cell>
          <cell r="C7348" t="str">
            <v>郭琦</v>
          </cell>
          <cell r="D7348" t="str">
            <v>男</v>
          </cell>
          <cell r="E7348" t="str">
            <v>410901200202114515</v>
          </cell>
          <cell r="F7348" t="str">
            <v>全日制硕士</v>
          </cell>
          <cell r="G7348" t="str">
            <v>信息工程学院</v>
          </cell>
          <cell r="H7348" t="str">
            <v>信息与通信工程</v>
          </cell>
          <cell r="I7348" t="str">
            <v>田彬</v>
          </cell>
          <cell r="J7348" t="str">
            <v>中共党员</v>
          </cell>
          <cell r="K7348" t="str">
            <v>170130</v>
          </cell>
          <cell r="L7348" t="str">
            <v>非定向</v>
          </cell>
          <cell r="M7348" t="str">
            <v>无专项计划</v>
          </cell>
          <cell r="N7348" t="str">
            <v>汉族</v>
          </cell>
          <cell r="O7348" t="str">
            <v>北校区</v>
          </cell>
          <cell r="P7348" t="str">
            <v>18639339993</v>
          </cell>
          <cell r="Q7348" t="str">
            <v>0</v>
          </cell>
          <cell r="R7348" t="str">
            <v>推荐免试</v>
          </cell>
        </row>
        <row r="7348">
          <cell r="T7348" t="str">
            <v>应届本科毕业生</v>
          </cell>
        </row>
        <row r="7348">
          <cell r="W7348" t="str">
            <v/>
          </cell>
          <cell r="X7348" t="str">
            <v>电子信息科学与技术</v>
          </cell>
          <cell r="Y7348" t="str">
            <v/>
          </cell>
        </row>
        <row r="7348">
          <cell r="AA7348" t="str">
            <v>河南农业大学</v>
          </cell>
        </row>
        <row r="7349">
          <cell r="A7349" t="str">
            <v>2024124003</v>
          </cell>
          <cell r="B7349" t="str">
            <v>2024</v>
          </cell>
          <cell r="C7349" t="str">
            <v>梁晨</v>
          </cell>
          <cell r="D7349" t="str">
            <v>男</v>
          </cell>
          <cell r="E7349" t="str">
            <v>61012620011215563X</v>
          </cell>
          <cell r="F7349" t="str">
            <v>全日制硕士</v>
          </cell>
          <cell r="G7349" t="str">
            <v>信息工程学院</v>
          </cell>
          <cell r="H7349" t="str">
            <v>信息与通信工程</v>
          </cell>
          <cell r="I7349" t="str">
            <v>王威</v>
          </cell>
          <cell r="J7349" t="str">
            <v>中共党员</v>
          </cell>
          <cell r="K7349" t="str">
            <v>170129</v>
          </cell>
          <cell r="L7349" t="str">
            <v>非定向</v>
          </cell>
          <cell r="M7349" t="str">
            <v>无专项计划</v>
          </cell>
          <cell r="N7349" t="str">
            <v>汉族</v>
          </cell>
          <cell r="O7349" t="str">
            <v>北校区</v>
          </cell>
          <cell r="P7349" t="str">
            <v>18392470881</v>
          </cell>
          <cell r="Q7349" t="str">
            <v>18392470881</v>
          </cell>
          <cell r="R7349" t="str">
            <v>推荐免试</v>
          </cell>
        </row>
        <row r="7349">
          <cell r="T7349" t="str">
            <v>应届本科毕业生</v>
          </cell>
        </row>
        <row r="7349">
          <cell r="W7349" t="str">
            <v/>
          </cell>
          <cell r="X7349" t="str">
            <v>电子信息工程</v>
          </cell>
          <cell r="Y7349" t="str">
            <v/>
          </cell>
        </row>
        <row r="7349">
          <cell r="AA7349" t="str">
            <v>长安大学</v>
          </cell>
        </row>
        <row r="7350">
          <cell r="A7350" t="str">
            <v>2024124004</v>
          </cell>
          <cell r="B7350" t="str">
            <v>2024</v>
          </cell>
          <cell r="C7350" t="str">
            <v>冯娅舒</v>
          </cell>
          <cell r="D7350" t="str">
            <v>女</v>
          </cell>
          <cell r="E7350" t="str">
            <v>610202200110130820</v>
          </cell>
          <cell r="F7350" t="str">
            <v>全日制硕士</v>
          </cell>
          <cell r="G7350" t="str">
            <v>信息工程学院</v>
          </cell>
          <cell r="H7350" t="str">
            <v>信息与通信工程</v>
          </cell>
          <cell r="I7350" t="str">
            <v>高涛</v>
          </cell>
          <cell r="J7350" t="str">
            <v>共青团员</v>
          </cell>
          <cell r="K7350" t="str">
            <v>100116</v>
          </cell>
          <cell r="L7350" t="str">
            <v>非定向</v>
          </cell>
          <cell r="M7350" t="str">
            <v>无专项计划</v>
          </cell>
          <cell r="N7350" t="str">
            <v>汉族</v>
          </cell>
          <cell r="O7350" t="str">
            <v>北校区</v>
          </cell>
          <cell r="P7350" t="str">
            <v>13571415178</v>
          </cell>
          <cell r="Q7350" t="str">
            <v>13571415178</v>
          </cell>
          <cell r="R7350" t="str">
            <v>推荐免试</v>
          </cell>
        </row>
        <row r="7350">
          <cell r="T7350" t="str">
            <v>应届本科毕业生</v>
          </cell>
        </row>
        <row r="7350">
          <cell r="W7350" t="str">
            <v/>
          </cell>
          <cell r="X7350" t="str">
            <v>电子信息工程</v>
          </cell>
          <cell r="Y7350" t="str">
            <v/>
          </cell>
        </row>
        <row r="7350">
          <cell r="AA7350" t="str">
            <v>长安大学</v>
          </cell>
        </row>
        <row r="7351">
          <cell r="A7351" t="str">
            <v>2024124155</v>
          </cell>
          <cell r="B7351" t="str">
            <v>2024</v>
          </cell>
          <cell r="C7351" t="str">
            <v>韩滢滢</v>
          </cell>
          <cell r="D7351" t="str">
            <v>女</v>
          </cell>
          <cell r="E7351" t="str">
            <v>411481200007230348</v>
          </cell>
          <cell r="F7351" t="str">
            <v>全日制硕士</v>
          </cell>
          <cell r="G7351" t="str">
            <v>信息工程学院</v>
          </cell>
          <cell r="H7351" t="str">
            <v>交通运输工程</v>
          </cell>
          <cell r="I7351" t="str">
            <v>杨澜</v>
          </cell>
          <cell r="J7351" t="str">
            <v>共青团员</v>
          </cell>
          <cell r="K7351" t="str">
            <v>130131</v>
          </cell>
          <cell r="L7351" t="str">
            <v>非定向</v>
          </cell>
          <cell r="M7351" t="str">
            <v>无专项计划</v>
          </cell>
          <cell r="N7351" t="str">
            <v>汉族</v>
          </cell>
          <cell r="O7351" t="str">
            <v>北校区</v>
          </cell>
          <cell r="P7351" t="str">
            <v>13939219883</v>
          </cell>
        </row>
        <row r="7351">
          <cell r="R7351" t="str">
            <v>全国统考</v>
          </cell>
        </row>
        <row r="7351">
          <cell r="T7351" t="str">
            <v>其他人员</v>
          </cell>
        </row>
        <row r="7351">
          <cell r="W7351" t="str">
            <v/>
          </cell>
          <cell r="X7351" t="str">
            <v>电子信息工程</v>
          </cell>
          <cell r="Y7351" t="str">
            <v/>
          </cell>
        </row>
        <row r="7351">
          <cell r="AA7351" t="str">
            <v>洛阳师范学院</v>
          </cell>
        </row>
        <row r="7352">
          <cell r="A7352" t="str">
            <v>2024323187</v>
          </cell>
          <cell r="B7352" t="str">
            <v>2024</v>
          </cell>
          <cell r="C7352" t="str">
            <v>强毓涛</v>
          </cell>
          <cell r="D7352" t="str">
            <v>男</v>
          </cell>
          <cell r="E7352" t="str">
            <v>610102199312143135</v>
          </cell>
          <cell r="F7352" t="str">
            <v>非全日制硕士</v>
          </cell>
          <cell r="G7352" t="str">
            <v>经济与管理学院</v>
          </cell>
          <cell r="H7352" t="str">
            <v>工商管理</v>
          </cell>
          <cell r="I7352" t="str">
            <v>杨望暾</v>
          </cell>
          <cell r="J7352" t="str">
            <v>群众</v>
          </cell>
          <cell r="K7352" t="str">
            <v>006399</v>
          </cell>
          <cell r="L7352" t="str">
            <v>定向</v>
          </cell>
          <cell r="M7352" t="str">
            <v>无专项计划</v>
          </cell>
          <cell r="N7352" t="str">
            <v>汉族</v>
          </cell>
          <cell r="O7352" t="str">
            <v>南校区</v>
          </cell>
          <cell r="P7352" t="str">
            <v>18392479220</v>
          </cell>
        </row>
        <row r="7352">
          <cell r="R7352" t="str">
            <v>全国统考</v>
          </cell>
        </row>
        <row r="7352">
          <cell r="T7352" t="str">
            <v>其他在职人员(硕士)</v>
          </cell>
          <cell r="U7352" t="str">
            <v>西安艾可森伦文化传播有限公司</v>
          </cell>
        </row>
        <row r="7352">
          <cell r="W7352" t="str">
            <v/>
          </cell>
          <cell r="X7352" t="str">
            <v>建筑学</v>
          </cell>
          <cell r="Y7352" t="str">
            <v/>
          </cell>
        </row>
        <row r="7352">
          <cell r="AA7352" t="str">
            <v>西安建筑科技大学华清学院</v>
          </cell>
        </row>
        <row r="7353">
          <cell r="A7353" t="str">
            <v>2024323188</v>
          </cell>
          <cell r="B7353" t="str">
            <v>2024</v>
          </cell>
          <cell r="C7353" t="str">
            <v>秦琰</v>
          </cell>
          <cell r="D7353" t="str">
            <v>男</v>
          </cell>
          <cell r="E7353" t="str">
            <v>130404199809213615</v>
          </cell>
          <cell r="F7353" t="str">
            <v>非全日制硕士</v>
          </cell>
          <cell r="G7353" t="str">
            <v>经济与管理学院</v>
          </cell>
          <cell r="H7353" t="str">
            <v>工商管理</v>
          </cell>
          <cell r="I7353" t="str">
            <v>杨望暾</v>
          </cell>
          <cell r="J7353" t="str">
            <v>共青团员</v>
          </cell>
          <cell r="K7353" t="str">
            <v>006399</v>
          </cell>
          <cell r="L7353" t="str">
            <v>定向</v>
          </cell>
          <cell r="M7353" t="str">
            <v>无专项计划</v>
          </cell>
          <cell r="N7353" t="str">
            <v>汉族</v>
          </cell>
          <cell r="O7353" t="str">
            <v>南校区</v>
          </cell>
          <cell r="P7353" t="str">
            <v>15353635836</v>
          </cell>
        </row>
        <row r="7353">
          <cell r="R7353" t="str">
            <v>全国统考</v>
          </cell>
        </row>
        <row r="7353">
          <cell r="T7353" t="str">
            <v>其他在职人员(硕士)</v>
          </cell>
          <cell r="U7353" t="str">
            <v>华能铜川照金煤电有限公司</v>
          </cell>
        </row>
        <row r="7353">
          <cell r="W7353" t="str">
            <v/>
          </cell>
          <cell r="X7353" t="str">
            <v>金属材料工程</v>
          </cell>
          <cell r="Y7353" t="str">
            <v/>
          </cell>
        </row>
        <row r="7353">
          <cell r="AA7353" t="str">
            <v>西安工业大学</v>
          </cell>
        </row>
        <row r="7354">
          <cell r="A7354" t="str">
            <v>2024323186</v>
          </cell>
          <cell r="B7354" t="str">
            <v>2024</v>
          </cell>
          <cell r="C7354" t="str">
            <v>庞雨凡</v>
          </cell>
          <cell r="D7354" t="str">
            <v>女</v>
          </cell>
          <cell r="E7354" t="str">
            <v>610523199910163666</v>
          </cell>
          <cell r="F7354" t="str">
            <v>非全日制硕士</v>
          </cell>
          <cell r="G7354" t="str">
            <v>经济与管理学院</v>
          </cell>
          <cell r="H7354" t="str">
            <v>工商管理</v>
          </cell>
          <cell r="I7354" t="str">
            <v>董亚娟</v>
          </cell>
          <cell r="J7354" t="str">
            <v>共青团员</v>
          </cell>
          <cell r="K7354" t="str">
            <v>005783</v>
          </cell>
          <cell r="L7354" t="str">
            <v>定向</v>
          </cell>
          <cell r="M7354" t="str">
            <v>无专项计划</v>
          </cell>
          <cell r="N7354" t="str">
            <v>汉族</v>
          </cell>
          <cell r="O7354" t="str">
            <v>南校区</v>
          </cell>
          <cell r="P7354" t="str">
            <v>17769101677</v>
          </cell>
        </row>
        <row r="7354">
          <cell r="R7354" t="str">
            <v>全国统考</v>
          </cell>
        </row>
        <row r="7354">
          <cell r="T7354" t="str">
            <v>其他在职人员(硕士)</v>
          </cell>
          <cell r="U7354" t="str">
            <v>国网陕西省电力有限公司西安供电公司临潼分公司</v>
          </cell>
        </row>
        <row r="7354">
          <cell r="W7354" t="str">
            <v/>
          </cell>
          <cell r="X7354" t="str">
            <v>测控技术与仪器</v>
          </cell>
          <cell r="Y7354" t="str">
            <v/>
          </cell>
        </row>
        <row r="7354">
          <cell r="AA7354" t="str">
            <v>西安理工大学</v>
          </cell>
        </row>
        <row r="7355">
          <cell r="A7355" t="str">
            <v>2024323189</v>
          </cell>
          <cell r="B7355" t="str">
            <v>2024</v>
          </cell>
          <cell r="C7355" t="str">
            <v>桑晨婷</v>
          </cell>
          <cell r="D7355" t="str">
            <v>女</v>
          </cell>
          <cell r="E7355" t="str">
            <v>610126199908277020</v>
          </cell>
          <cell r="F7355" t="str">
            <v>非全日制硕士</v>
          </cell>
          <cell r="G7355" t="str">
            <v>经济与管理学院</v>
          </cell>
          <cell r="H7355" t="str">
            <v>工商管理</v>
          </cell>
          <cell r="I7355" t="str">
            <v>王小建</v>
          </cell>
          <cell r="J7355" t="str">
            <v>共青团员</v>
          </cell>
          <cell r="K7355" t="str">
            <v>006795</v>
          </cell>
          <cell r="L7355" t="str">
            <v>定向</v>
          </cell>
          <cell r="M7355" t="str">
            <v>无专项计划</v>
          </cell>
          <cell r="N7355" t="str">
            <v>汉族</v>
          </cell>
          <cell r="O7355" t="str">
            <v>南校区</v>
          </cell>
          <cell r="P7355" t="str">
            <v>13720581168</v>
          </cell>
        </row>
        <row r="7355">
          <cell r="R7355" t="str">
            <v>全国统考</v>
          </cell>
        </row>
        <row r="7355">
          <cell r="T7355" t="str">
            <v>其他在职人员(硕士)</v>
          </cell>
          <cell r="U7355" t="str">
            <v>国网陕西省西安市高陵区供电公司</v>
          </cell>
        </row>
        <row r="7355">
          <cell r="W7355" t="str">
            <v/>
          </cell>
          <cell r="X7355" t="str">
            <v>会计学</v>
          </cell>
          <cell r="Y7355" t="str">
            <v/>
          </cell>
        </row>
        <row r="7355">
          <cell r="AA7355" t="str">
            <v>西安财经学院行知学院</v>
          </cell>
        </row>
        <row r="7356">
          <cell r="A7356" t="str">
            <v>2024323190</v>
          </cell>
          <cell r="B7356" t="str">
            <v>2024</v>
          </cell>
          <cell r="C7356" t="str">
            <v>尚诗悦</v>
          </cell>
          <cell r="D7356" t="str">
            <v>女</v>
          </cell>
          <cell r="E7356" t="str">
            <v>610302199509222065</v>
          </cell>
          <cell r="F7356" t="str">
            <v>非全日制硕士</v>
          </cell>
          <cell r="G7356" t="str">
            <v>经济与管理学院</v>
          </cell>
          <cell r="H7356" t="str">
            <v>工商管理</v>
          </cell>
          <cell r="I7356" t="str">
            <v>孙伟</v>
          </cell>
          <cell r="J7356" t="str">
            <v>群众</v>
          </cell>
          <cell r="K7356" t="str">
            <v>007257</v>
          </cell>
          <cell r="L7356" t="str">
            <v>定向</v>
          </cell>
          <cell r="M7356" t="str">
            <v>无专项计划</v>
          </cell>
          <cell r="N7356" t="str">
            <v>汉族</v>
          </cell>
          <cell r="O7356" t="str">
            <v>南校区</v>
          </cell>
          <cell r="P7356" t="str">
            <v>15209287014</v>
          </cell>
        </row>
        <row r="7356">
          <cell r="R7356" t="str">
            <v>全国统考</v>
          </cell>
        </row>
        <row r="7356">
          <cell r="T7356" t="str">
            <v>其他在职人员(硕士)</v>
          </cell>
          <cell r="U7356" t="str">
            <v>陕西省新技术开发推广站</v>
          </cell>
        </row>
        <row r="7356">
          <cell r="W7356" t="str">
            <v/>
          </cell>
          <cell r="X7356" t="str">
            <v>建筑工程管理</v>
          </cell>
          <cell r="Y7356" t="str">
            <v/>
          </cell>
        </row>
        <row r="7357">
          <cell r="A7357" t="str">
            <v>2024323191</v>
          </cell>
          <cell r="B7357" t="str">
            <v>2024</v>
          </cell>
          <cell r="C7357" t="str">
            <v>邵胜南</v>
          </cell>
          <cell r="D7357" t="str">
            <v>女</v>
          </cell>
          <cell r="E7357" t="str">
            <v>342222199312181649</v>
          </cell>
          <cell r="F7357" t="str">
            <v>非全日制硕士</v>
          </cell>
          <cell r="G7357" t="str">
            <v>经济与管理学院</v>
          </cell>
          <cell r="H7357" t="str">
            <v>工商管理</v>
          </cell>
          <cell r="I7357" t="str">
            <v>王东艳</v>
          </cell>
          <cell r="J7357" t="str">
            <v>群众</v>
          </cell>
          <cell r="K7357" t="str">
            <v>005322</v>
          </cell>
          <cell r="L7357" t="str">
            <v>定向</v>
          </cell>
          <cell r="M7357" t="str">
            <v>无专项计划</v>
          </cell>
          <cell r="N7357" t="str">
            <v>汉族</v>
          </cell>
          <cell r="O7357" t="str">
            <v>南校区</v>
          </cell>
          <cell r="P7357" t="str">
            <v>15877320749</v>
          </cell>
        </row>
        <row r="7357">
          <cell r="R7357" t="str">
            <v>全国统考</v>
          </cell>
        </row>
        <row r="7357">
          <cell r="T7357" t="str">
            <v>其他在职人员(硕士)</v>
          </cell>
          <cell r="U7357" t="str">
            <v>陕西盛夏企业服务有限公司</v>
          </cell>
        </row>
        <row r="7357">
          <cell r="W7357" t="str">
            <v/>
          </cell>
          <cell r="X7357" t="str">
            <v>会计学</v>
          </cell>
          <cell r="Y7357" t="str">
            <v/>
          </cell>
        </row>
        <row r="7357">
          <cell r="AA7357" t="str">
            <v>西安工业大学</v>
          </cell>
        </row>
        <row r="7358">
          <cell r="A7358" t="str">
            <v>2024323192</v>
          </cell>
          <cell r="B7358" t="str">
            <v>2024</v>
          </cell>
          <cell r="C7358" t="str">
            <v>申家宁</v>
          </cell>
          <cell r="D7358" t="str">
            <v>男</v>
          </cell>
          <cell r="E7358" t="str">
            <v>610330199901200018</v>
          </cell>
          <cell r="F7358" t="str">
            <v>非全日制硕士</v>
          </cell>
          <cell r="G7358" t="str">
            <v>经济与管理学院</v>
          </cell>
          <cell r="H7358" t="str">
            <v>工商管理</v>
          </cell>
          <cell r="I7358" t="str">
            <v>韩秀华</v>
          </cell>
          <cell r="J7358" t="str">
            <v>共青团员</v>
          </cell>
          <cell r="K7358" t="str">
            <v>100012</v>
          </cell>
          <cell r="L7358" t="str">
            <v>定向</v>
          </cell>
          <cell r="M7358" t="str">
            <v>无专项计划</v>
          </cell>
          <cell r="N7358" t="str">
            <v>汉族</v>
          </cell>
          <cell r="O7358" t="str">
            <v>南校区</v>
          </cell>
          <cell r="P7358" t="str">
            <v>19888973099</v>
          </cell>
        </row>
        <row r="7358">
          <cell r="R7358" t="str">
            <v>全国统考</v>
          </cell>
        </row>
        <row r="7358">
          <cell r="T7358" t="str">
            <v>其他在职人员(硕士)</v>
          </cell>
          <cell r="U7358" t="str">
            <v>国网宝鸡供电公司</v>
          </cell>
        </row>
        <row r="7358">
          <cell r="W7358" t="str">
            <v/>
          </cell>
          <cell r="X7358" t="str">
            <v>电气工程及其自动化</v>
          </cell>
          <cell r="Y7358" t="str">
            <v/>
          </cell>
        </row>
        <row r="7358">
          <cell r="AA7358" t="str">
            <v>中国矿业大学</v>
          </cell>
        </row>
        <row r="7359">
          <cell r="A7359" t="str">
            <v>2024323193</v>
          </cell>
          <cell r="B7359" t="str">
            <v>2024</v>
          </cell>
          <cell r="C7359" t="str">
            <v>沈若松</v>
          </cell>
          <cell r="D7359" t="str">
            <v>男</v>
          </cell>
          <cell r="E7359" t="str">
            <v>610303199906090816</v>
          </cell>
          <cell r="F7359" t="str">
            <v>非全日制硕士</v>
          </cell>
          <cell r="G7359" t="str">
            <v>经济与管理学院</v>
          </cell>
          <cell r="H7359" t="str">
            <v>工商管理</v>
          </cell>
          <cell r="I7359" t="str">
            <v>王婕妤</v>
          </cell>
          <cell r="J7359" t="str">
            <v>共青团员</v>
          </cell>
          <cell r="K7359" t="str">
            <v>007235</v>
          </cell>
          <cell r="L7359" t="str">
            <v>定向</v>
          </cell>
          <cell r="M7359" t="str">
            <v>无专项计划</v>
          </cell>
          <cell r="N7359" t="str">
            <v>汉族</v>
          </cell>
          <cell r="O7359" t="str">
            <v>南校区</v>
          </cell>
          <cell r="P7359" t="str">
            <v>18691817369</v>
          </cell>
        </row>
        <row r="7359">
          <cell r="R7359" t="str">
            <v>全国统考</v>
          </cell>
        </row>
        <row r="7359">
          <cell r="T7359" t="str">
            <v>其他在职人员(硕士)</v>
          </cell>
          <cell r="U7359" t="str">
            <v>陕西省西咸新区泾河新城投资发展有限公司</v>
          </cell>
        </row>
        <row r="7359">
          <cell r="W7359" t="str">
            <v/>
          </cell>
          <cell r="X7359" t="str">
            <v>旅游管理</v>
          </cell>
          <cell r="Y7359" t="str">
            <v/>
          </cell>
        </row>
        <row r="7359">
          <cell r="AA7359" t="str">
            <v>西安财经学院</v>
          </cell>
        </row>
        <row r="7360">
          <cell r="A7360" t="str">
            <v>2024323194</v>
          </cell>
          <cell r="B7360" t="str">
            <v>2024</v>
          </cell>
          <cell r="C7360" t="str">
            <v>史苗芸</v>
          </cell>
          <cell r="D7360" t="str">
            <v>女</v>
          </cell>
          <cell r="E7360" t="str">
            <v>610321198909261586</v>
          </cell>
          <cell r="F7360" t="str">
            <v>非全日制硕士</v>
          </cell>
          <cell r="G7360" t="str">
            <v>经济与管理学院</v>
          </cell>
          <cell r="H7360" t="str">
            <v>工商管理</v>
          </cell>
          <cell r="I7360" t="str">
            <v>夏明学</v>
          </cell>
          <cell r="J7360" t="str">
            <v>中共党员</v>
          </cell>
          <cell r="K7360" t="str">
            <v>005806</v>
          </cell>
          <cell r="L7360" t="str">
            <v>定向</v>
          </cell>
          <cell r="M7360" t="str">
            <v>无专项计划</v>
          </cell>
          <cell r="N7360" t="str">
            <v>汉族</v>
          </cell>
          <cell r="O7360" t="str">
            <v>南校区</v>
          </cell>
          <cell r="P7360" t="str">
            <v>15291803651</v>
          </cell>
        </row>
        <row r="7360">
          <cell r="R7360" t="str">
            <v>全国统考</v>
          </cell>
        </row>
        <row r="7360">
          <cell r="T7360" t="str">
            <v>其他在职人员(硕士)</v>
          </cell>
          <cell r="U7360" t="str">
            <v>招商证券咸阳世纪大道营业部</v>
          </cell>
        </row>
        <row r="7360">
          <cell r="W7360" t="str">
            <v/>
          </cell>
          <cell r="X7360" t="str">
            <v>生物工程</v>
          </cell>
          <cell r="Y7360" t="str">
            <v/>
          </cell>
        </row>
        <row r="7360">
          <cell r="AA7360" t="str">
            <v>贵州大学</v>
          </cell>
        </row>
        <row r="7361">
          <cell r="A7361" t="str">
            <v>2023123129</v>
          </cell>
          <cell r="B7361" t="str">
            <v>2023</v>
          </cell>
          <cell r="C7361" t="str">
            <v>朱惠芳</v>
          </cell>
          <cell r="D7361" t="str">
            <v>女</v>
          </cell>
          <cell r="E7361" t="str">
            <v>640121200011270827</v>
          </cell>
          <cell r="F7361" t="str">
            <v>全日制硕士</v>
          </cell>
          <cell r="G7361" t="str">
            <v>经济与管理学院</v>
          </cell>
          <cell r="H7361" t="str">
            <v>会计学</v>
          </cell>
          <cell r="I7361" t="str">
            <v>李敏</v>
          </cell>
          <cell r="J7361" t="str">
            <v>共青团员</v>
          </cell>
          <cell r="K7361" t="str">
            <v>110139</v>
          </cell>
          <cell r="L7361" t="str">
            <v>非定向</v>
          </cell>
          <cell r="M7361" t="str">
            <v>无专项计划</v>
          </cell>
          <cell r="N7361" t="str">
            <v>汉族</v>
          </cell>
          <cell r="O7361" t="str">
            <v>南校区</v>
          </cell>
          <cell r="P7361" t="str">
            <v>18709603887</v>
          </cell>
        </row>
        <row r="7361">
          <cell r="R7361" t="str">
            <v>推荐免试</v>
          </cell>
          <cell r="S7361" t="str">
            <v>宁夏回族自治区</v>
          </cell>
          <cell r="T7361" t="str">
            <v>应届本科毕业生</v>
          </cell>
        </row>
        <row r="7361">
          <cell r="V7361" t="str">
            <v>宁夏回族自治区其它其它</v>
          </cell>
          <cell r="W7361" t="str">
            <v>20230601</v>
          </cell>
          <cell r="X7361" t="str">
            <v>电子商务</v>
          </cell>
          <cell r="Y7361" t="str">
            <v/>
          </cell>
        </row>
        <row r="7361">
          <cell r="AA7361" t="str">
            <v>宁夏大学</v>
          </cell>
        </row>
        <row r="7362">
          <cell r="A7362" t="str">
            <v>2023221074</v>
          </cell>
          <cell r="B7362" t="str">
            <v>2023</v>
          </cell>
          <cell r="C7362" t="str">
            <v>杨欣鸽</v>
          </cell>
          <cell r="D7362" t="str">
            <v>女</v>
          </cell>
          <cell r="E7362" t="str">
            <v>610115200107247020</v>
          </cell>
          <cell r="F7362" t="str">
            <v>全日制硕士</v>
          </cell>
          <cell r="G7362" t="str">
            <v>公路学院</v>
          </cell>
          <cell r="H7362" t="str">
            <v>土木水利</v>
          </cell>
          <cell r="I7362" t="str">
            <v>杨雅勋</v>
          </cell>
          <cell r="J7362" t="str">
            <v>共青团员</v>
          </cell>
          <cell r="K7362" t="str">
            <v>007260</v>
          </cell>
          <cell r="L7362" t="str">
            <v>非定向</v>
          </cell>
          <cell r="M7362" t="str">
            <v>无专项计划</v>
          </cell>
          <cell r="N7362" t="str">
            <v>汉族</v>
          </cell>
          <cell r="O7362" t="str">
            <v>南校区</v>
          </cell>
          <cell r="P7362" t="str">
            <v>13572422990</v>
          </cell>
          <cell r="Q7362" t="str">
            <v>13572422990</v>
          </cell>
          <cell r="R7362" t="str">
            <v>全国统考</v>
          </cell>
          <cell r="S7362" t="str">
            <v>陕西省西安市</v>
          </cell>
          <cell r="T7362" t="str">
            <v>应届本科毕业生</v>
          </cell>
        </row>
        <row r="7362">
          <cell r="V7362" t="str">
            <v>陕西省其它其它</v>
          </cell>
          <cell r="W7362" t="str">
            <v>20230710</v>
          </cell>
          <cell r="X7362" t="str">
            <v>交通工程</v>
          </cell>
          <cell r="Y7362" t="str">
            <v/>
          </cell>
        </row>
        <row r="7362">
          <cell r="AA7362" t="str">
            <v>南京工业大学</v>
          </cell>
        </row>
        <row r="7363">
          <cell r="A7363" t="str">
            <v>2023111037</v>
          </cell>
          <cell r="B7363" t="str">
            <v>2023</v>
          </cell>
          <cell r="C7363" t="str">
            <v>沈鑫瑜</v>
          </cell>
          <cell r="D7363" t="str">
            <v>女</v>
          </cell>
          <cell r="E7363" t="str">
            <v>14052520010624476X</v>
          </cell>
          <cell r="F7363" t="str">
            <v>全日制硕士</v>
          </cell>
          <cell r="G7363" t="str">
            <v>人文学院</v>
          </cell>
          <cell r="H7363" t="str">
            <v>公共管理</v>
          </cell>
          <cell r="I7363" t="str">
            <v>范丽莉</v>
          </cell>
          <cell r="J7363" t="str">
            <v>共青团员</v>
          </cell>
          <cell r="K7363" t="str">
            <v>006761</v>
          </cell>
          <cell r="L7363" t="str">
            <v>非定向</v>
          </cell>
          <cell r="M7363" t="str">
            <v>无专项计划</v>
          </cell>
          <cell r="N7363" t="str">
            <v>汉族</v>
          </cell>
          <cell r="O7363" t="str">
            <v>南校区</v>
          </cell>
          <cell r="P7363" t="str">
            <v>18835689066</v>
          </cell>
        </row>
        <row r="7363">
          <cell r="R7363" t="str">
            <v>全国统考</v>
          </cell>
          <cell r="S7363" t="str">
            <v>山西晋城</v>
          </cell>
          <cell r="T7363" t="str">
            <v>应届本科毕业生</v>
          </cell>
        </row>
        <row r="7363">
          <cell r="V7363" t="str">
            <v>山西省其它其它</v>
          </cell>
          <cell r="W7363" t="str">
            <v>20230710</v>
          </cell>
          <cell r="X7363" t="str">
            <v>行政管理</v>
          </cell>
          <cell r="Y7363" t="str">
            <v/>
          </cell>
        </row>
        <row r="7363">
          <cell r="AA7363" t="str">
            <v>西安邮电大学</v>
          </cell>
        </row>
        <row r="7364">
          <cell r="A7364" t="str">
            <v>2023221014</v>
          </cell>
          <cell r="B7364" t="str">
            <v>2023</v>
          </cell>
          <cell r="C7364" t="str">
            <v>孙晨景</v>
          </cell>
          <cell r="D7364" t="str">
            <v>男</v>
          </cell>
          <cell r="E7364" t="str">
            <v>370302200007124831</v>
          </cell>
          <cell r="F7364" t="str">
            <v>全日制硕士</v>
          </cell>
          <cell r="G7364" t="str">
            <v>公路学院</v>
          </cell>
          <cell r="H7364" t="str">
            <v>土木水利</v>
          </cell>
          <cell r="I7364" t="str">
            <v>王晓明</v>
          </cell>
          <cell r="J7364" t="str">
            <v>中共党员</v>
          </cell>
          <cell r="K7364" t="str">
            <v>110130</v>
          </cell>
          <cell r="L7364" t="str">
            <v>非定向</v>
          </cell>
          <cell r="M7364" t="str">
            <v>无专项计划</v>
          </cell>
          <cell r="N7364" t="str">
            <v>汉族</v>
          </cell>
          <cell r="O7364" t="str">
            <v>南校区</v>
          </cell>
          <cell r="P7364" t="str">
            <v>15206617287</v>
          </cell>
        </row>
        <row r="7364">
          <cell r="R7364" t="str">
            <v>全国统考</v>
          </cell>
          <cell r="S7364" t="str">
            <v>山东省淄博市淄川区</v>
          </cell>
          <cell r="T7364" t="str">
            <v>其他人员</v>
          </cell>
        </row>
        <row r="7364">
          <cell r="V7364" t="str">
            <v>山东省其它其它</v>
          </cell>
          <cell r="W7364" t="str">
            <v>20220608</v>
          </cell>
          <cell r="X7364" t="str">
            <v>土木工程</v>
          </cell>
          <cell r="Y7364" t="str">
            <v/>
          </cell>
        </row>
        <row r="7364">
          <cell r="AA7364" t="str">
            <v>烟台大学</v>
          </cell>
        </row>
        <row r="7365">
          <cell r="A7365" t="str">
            <v>2020323151</v>
          </cell>
          <cell r="B7365" t="str">
            <v>2020</v>
          </cell>
          <cell r="C7365" t="str">
            <v>田璐</v>
          </cell>
          <cell r="D7365" t="str">
            <v>女</v>
          </cell>
          <cell r="E7365" t="str">
            <v>610202199608231244</v>
          </cell>
          <cell r="F7365" t="str">
            <v>非全日制硕士</v>
          </cell>
          <cell r="G7365" t="str">
            <v>经济与管理学院</v>
          </cell>
          <cell r="H7365" t="str">
            <v>会计</v>
          </cell>
          <cell r="I7365" t="str">
            <v>俸芳</v>
          </cell>
          <cell r="J7365" t="str">
            <v>共青团员</v>
          </cell>
          <cell r="K7365" t="str">
            <v>006068</v>
          </cell>
          <cell r="L7365" t="str">
            <v>定向</v>
          </cell>
          <cell r="M7365" t="str">
            <v>无专项计划</v>
          </cell>
          <cell r="N7365" t="str">
            <v>汉族</v>
          </cell>
          <cell r="O7365" t="str">
            <v>南校区</v>
          </cell>
          <cell r="P7365" t="str">
            <v>15353215333</v>
          </cell>
          <cell r="Q7365" t="str">
            <v>0919-6921115</v>
          </cell>
          <cell r="R7365" t="str">
            <v>管理类联考</v>
          </cell>
          <cell r="S7365" t="str">
            <v>陕西省</v>
          </cell>
          <cell r="T7365" t="str">
            <v>其他在职人员(硕士)</v>
          </cell>
          <cell r="U7365" t="str">
            <v>陕西建工建材科技有限公司</v>
          </cell>
          <cell r="V7365" t="str">
            <v>陕西省其它其它</v>
          </cell>
          <cell r="W7365" t="str">
            <v>20180701</v>
          </cell>
          <cell r="X7365" t="str">
            <v>金融工程</v>
          </cell>
          <cell r="Y7365" t="str">
            <v/>
          </cell>
        </row>
        <row r="7365">
          <cell r="AA7365" t="str">
            <v>西安邮电大学</v>
          </cell>
        </row>
        <row r="7366">
          <cell r="A7366" t="str">
            <v>2020323152</v>
          </cell>
          <cell r="B7366" t="str">
            <v>2020</v>
          </cell>
          <cell r="C7366" t="str">
            <v>侯瑞雪</v>
          </cell>
          <cell r="D7366" t="str">
            <v>女</v>
          </cell>
          <cell r="E7366" t="str">
            <v>610113199103042126</v>
          </cell>
          <cell r="F7366" t="str">
            <v>非全日制硕士</v>
          </cell>
          <cell r="G7366" t="str">
            <v>经济与管理学院</v>
          </cell>
          <cell r="H7366" t="str">
            <v>会计</v>
          </cell>
          <cell r="I7366" t="str">
            <v>何公定</v>
          </cell>
          <cell r="J7366" t="str">
            <v>群众</v>
          </cell>
          <cell r="K7366" t="str">
            <v>004694</v>
          </cell>
          <cell r="L7366" t="str">
            <v>定向</v>
          </cell>
          <cell r="M7366" t="str">
            <v>无专项计划</v>
          </cell>
          <cell r="N7366" t="str">
            <v>汉族</v>
          </cell>
          <cell r="O7366" t="str">
            <v>南校区</v>
          </cell>
          <cell r="P7366" t="str">
            <v>15102930411</v>
          </cell>
          <cell r="Q7366" t="str">
            <v>0</v>
          </cell>
          <cell r="R7366" t="str">
            <v>管理类联考</v>
          </cell>
          <cell r="S7366" t="str">
            <v>陕西省</v>
          </cell>
          <cell r="T7366" t="str">
            <v>其他在职人员(硕士)</v>
          </cell>
          <cell r="U7366" t="str">
            <v>西安特赛电子科技有限公司</v>
          </cell>
          <cell r="V7366" t="str">
            <v>陕西省其它其它</v>
          </cell>
          <cell r="W7366" t="str">
            <v>20140701</v>
          </cell>
          <cell r="X7366" t="str">
            <v>会计学</v>
          </cell>
          <cell r="Y7366" t="str">
            <v/>
          </cell>
        </row>
        <row r="7366">
          <cell r="AA7366" t="str">
            <v>陕西理工学院</v>
          </cell>
        </row>
        <row r="7367">
          <cell r="A7367" t="str">
            <v>2020323154</v>
          </cell>
          <cell r="B7367" t="str">
            <v>2020</v>
          </cell>
          <cell r="C7367" t="str">
            <v>沈彤欣</v>
          </cell>
          <cell r="D7367" t="str">
            <v>女</v>
          </cell>
          <cell r="E7367" t="str">
            <v>610103199511053665</v>
          </cell>
          <cell r="F7367" t="str">
            <v>非全日制硕士</v>
          </cell>
          <cell r="G7367" t="str">
            <v>经济与管理学院</v>
          </cell>
          <cell r="H7367" t="str">
            <v>会计</v>
          </cell>
          <cell r="I7367" t="str">
            <v>徐海成</v>
          </cell>
          <cell r="J7367" t="str">
            <v>群众</v>
          </cell>
          <cell r="K7367" t="str">
            <v>003604</v>
          </cell>
          <cell r="L7367" t="str">
            <v>定向</v>
          </cell>
          <cell r="M7367" t="str">
            <v>无专项计划</v>
          </cell>
          <cell r="N7367" t="str">
            <v>汉族</v>
          </cell>
          <cell r="O7367" t="str">
            <v>南校区</v>
          </cell>
          <cell r="P7367" t="str">
            <v>15929807988</v>
          </cell>
          <cell r="Q7367" t="str">
            <v>0</v>
          </cell>
          <cell r="R7367" t="str">
            <v>管理类联考</v>
          </cell>
          <cell r="S7367" t="str">
            <v>浙江省湖州市</v>
          </cell>
          <cell r="T7367" t="str">
            <v>其他在职人员(硕士)</v>
          </cell>
          <cell r="U7367" t="str">
            <v>西安市自来水有限公司</v>
          </cell>
          <cell r="V7367" t="str">
            <v>陕西省其它其它</v>
          </cell>
          <cell r="W7367" t="str">
            <v>20180701</v>
          </cell>
          <cell r="X7367" t="str">
            <v>水利水电工程</v>
          </cell>
          <cell r="Y7367" t="str">
            <v/>
          </cell>
        </row>
        <row r="7367">
          <cell r="AA7367" t="str">
            <v>西北农林科技大学</v>
          </cell>
        </row>
        <row r="7368">
          <cell r="A7368" t="str">
            <v>2024232076</v>
          </cell>
          <cell r="B7368" t="str">
            <v>2024</v>
          </cell>
          <cell r="C7368" t="str">
            <v>刘季卿</v>
          </cell>
          <cell r="D7368" t="str">
            <v>男</v>
          </cell>
          <cell r="E7368" t="str">
            <v>360423200011051036</v>
          </cell>
          <cell r="F7368" t="str">
            <v>全日制硕士</v>
          </cell>
          <cell r="G7368" t="str">
            <v>电子与控制工程学院</v>
          </cell>
          <cell r="H7368" t="str">
            <v>交通运输</v>
          </cell>
          <cell r="I7368" t="str">
            <v>靳引利</v>
          </cell>
          <cell r="J7368" t="str">
            <v>共青团员</v>
          </cell>
          <cell r="K7368" t="str">
            <v>005570</v>
          </cell>
          <cell r="L7368" t="str">
            <v>非定向</v>
          </cell>
          <cell r="M7368" t="str">
            <v>无专项计划</v>
          </cell>
          <cell r="N7368" t="str">
            <v>汉族</v>
          </cell>
          <cell r="O7368" t="str">
            <v>南校区</v>
          </cell>
          <cell r="P7368" t="str">
            <v>18279214366</v>
          </cell>
        </row>
        <row r="7368">
          <cell r="R7368" t="str">
            <v>全国统考</v>
          </cell>
        </row>
        <row r="7368">
          <cell r="T7368" t="str">
            <v>其他人员</v>
          </cell>
        </row>
        <row r="7368">
          <cell r="W7368" t="str">
            <v/>
          </cell>
          <cell r="X7368" t="str">
            <v>数据科学与大数据技术</v>
          </cell>
          <cell r="Y7368" t="str">
            <v/>
          </cell>
        </row>
        <row r="7368">
          <cell r="AA7368" t="str">
            <v>南昌航空大学</v>
          </cell>
        </row>
        <row r="7369">
          <cell r="A7369" t="str">
            <v>2024232077</v>
          </cell>
          <cell r="B7369" t="str">
            <v>2024</v>
          </cell>
          <cell r="C7369" t="str">
            <v>张佳成</v>
          </cell>
          <cell r="D7369" t="str">
            <v>男</v>
          </cell>
          <cell r="E7369" t="str">
            <v>361002200104023015</v>
          </cell>
          <cell r="F7369" t="str">
            <v>全日制硕士</v>
          </cell>
          <cell r="G7369" t="str">
            <v>电子与控制工程学院</v>
          </cell>
          <cell r="H7369" t="str">
            <v>交通运输</v>
          </cell>
          <cell r="I7369" t="str">
            <v>林杉</v>
          </cell>
          <cell r="J7369" t="str">
            <v>共青团员</v>
          </cell>
          <cell r="K7369" t="str">
            <v>120146</v>
          </cell>
          <cell r="L7369" t="str">
            <v>非定向</v>
          </cell>
          <cell r="M7369" t="str">
            <v>无专项计划</v>
          </cell>
          <cell r="N7369" t="str">
            <v>汉族</v>
          </cell>
          <cell r="O7369" t="str">
            <v>南校区</v>
          </cell>
          <cell r="P7369" t="str">
            <v>19880032595</v>
          </cell>
        </row>
        <row r="7369">
          <cell r="R7369" t="str">
            <v>全国统考</v>
          </cell>
        </row>
        <row r="7369">
          <cell r="T7369" t="str">
            <v>应届本科毕业生</v>
          </cell>
        </row>
        <row r="7369">
          <cell r="W7369" t="str">
            <v/>
          </cell>
          <cell r="X7369" t="str">
            <v>数据科学与大数据技术</v>
          </cell>
          <cell r="Y7369" t="str">
            <v/>
          </cell>
        </row>
        <row r="7369">
          <cell r="AA7369" t="str">
            <v>江西工程学院</v>
          </cell>
        </row>
        <row r="7370">
          <cell r="A7370" t="str">
            <v>2024232078</v>
          </cell>
          <cell r="B7370" t="str">
            <v>2024</v>
          </cell>
          <cell r="C7370" t="str">
            <v>吕洪江</v>
          </cell>
          <cell r="D7370" t="str">
            <v>男</v>
          </cell>
          <cell r="E7370" t="str">
            <v>372924200210192111</v>
          </cell>
          <cell r="F7370" t="str">
            <v>全日制硕士</v>
          </cell>
          <cell r="G7370" t="str">
            <v>电子与控制工程学院</v>
          </cell>
          <cell r="H7370" t="str">
            <v>交通运输</v>
          </cell>
          <cell r="I7370" t="str">
            <v>李立</v>
          </cell>
          <cell r="J7370" t="str">
            <v>共青团员</v>
          </cell>
          <cell r="K7370" t="str">
            <v>170137</v>
          </cell>
          <cell r="L7370" t="str">
            <v>非定向</v>
          </cell>
          <cell r="M7370" t="str">
            <v>无专项计划</v>
          </cell>
          <cell r="N7370" t="str">
            <v>汉族</v>
          </cell>
          <cell r="O7370" t="str">
            <v>南校区</v>
          </cell>
          <cell r="P7370" t="str">
            <v>18369091526</v>
          </cell>
        </row>
        <row r="7370">
          <cell r="R7370" t="str">
            <v>全国统考</v>
          </cell>
        </row>
        <row r="7370">
          <cell r="T7370" t="str">
            <v>应届本科毕业生</v>
          </cell>
        </row>
        <row r="7370">
          <cell r="W7370" t="str">
            <v/>
          </cell>
          <cell r="X7370" t="str">
            <v>交通运输</v>
          </cell>
          <cell r="Y7370" t="str">
            <v/>
          </cell>
        </row>
        <row r="7370">
          <cell r="AA7370" t="str">
            <v>山东交通学院</v>
          </cell>
        </row>
        <row r="7371">
          <cell r="A7371" t="str">
            <v>2024232079</v>
          </cell>
          <cell r="B7371" t="str">
            <v>2024</v>
          </cell>
          <cell r="C7371" t="str">
            <v>魏昭华</v>
          </cell>
          <cell r="D7371" t="str">
            <v>女</v>
          </cell>
          <cell r="E7371" t="str">
            <v>371202200112070324</v>
          </cell>
          <cell r="F7371" t="str">
            <v>全日制硕士</v>
          </cell>
          <cell r="G7371" t="str">
            <v>电子与控制工程学院</v>
          </cell>
          <cell r="H7371" t="str">
            <v>交通运输</v>
          </cell>
          <cell r="I7371" t="str">
            <v>路庆昌</v>
          </cell>
          <cell r="J7371" t="str">
            <v>中共党员</v>
          </cell>
          <cell r="K7371" t="str">
            <v>180120</v>
          </cell>
          <cell r="L7371" t="str">
            <v>非定向</v>
          </cell>
          <cell r="M7371" t="str">
            <v>无专项计划</v>
          </cell>
          <cell r="N7371" t="str">
            <v>汉族</v>
          </cell>
          <cell r="O7371" t="str">
            <v>南校区</v>
          </cell>
          <cell r="P7371" t="str">
            <v>18663463138</v>
          </cell>
        </row>
        <row r="7371">
          <cell r="R7371" t="str">
            <v>全国统考</v>
          </cell>
        </row>
        <row r="7371">
          <cell r="T7371" t="str">
            <v>其他人员</v>
          </cell>
        </row>
        <row r="7371">
          <cell r="W7371" t="str">
            <v/>
          </cell>
          <cell r="X7371" t="str">
            <v>电气工程及其自动化</v>
          </cell>
          <cell r="Y7371" t="str">
            <v/>
          </cell>
        </row>
        <row r="7371">
          <cell r="AA7371" t="str">
            <v>鲁东大学</v>
          </cell>
        </row>
        <row r="7372">
          <cell r="A7372" t="str">
            <v>2020323010</v>
          </cell>
          <cell r="B7372" t="str">
            <v>2020</v>
          </cell>
          <cell r="C7372" t="str">
            <v>范成明</v>
          </cell>
          <cell r="D7372" t="str">
            <v>男</v>
          </cell>
          <cell r="E7372" t="str">
            <v>411202199404013054</v>
          </cell>
          <cell r="F7372" t="str">
            <v>非全日制硕士</v>
          </cell>
          <cell r="G7372" t="str">
            <v>经济与管理学院</v>
          </cell>
          <cell r="H7372" t="str">
            <v>工商管理</v>
          </cell>
          <cell r="I7372" t="str">
            <v>杨伟</v>
          </cell>
          <cell r="J7372" t="str">
            <v>群众</v>
          </cell>
          <cell r="K7372" t="str">
            <v>120144</v>
          </cell>
          <cell r="L7372" t="str">
            <v>定向</v>
          </cell>
          <cell r="M7372" t="str">
            <v>无专项计划</v>
          </cell>
          <cell r="N7372" t="str">
            <v>汉族</v>
          </cell>
          <cell r="O7372" t="str">
            <v>南校区</v>
          </cell>
          <cell r="P7372" t="str">
            <v>15939887596</v>
          </cell>
          <cell r="Q7372" t="str">
            <v>0</v>
          </cell>
          <cell r="R7372" t="str">
            <v>管理类联考</v>
          </cell>
          <cell r="S7372" t="str">
            <v>河南省</v>
          </cell>
          <cell r="T7372" t="str">
            <v>其他在职人员(硕士)</v>
          </cell>
          <cell r="U7372" t="str">
            <v>河南速达电动汽车科技有限公司</v>
          </cell>
          <cell r="V7372" t="str">
            <v>河南省其它其它</v>
          </cell>
          <cell r="W7372" t="str">
            <v>20170601</v>
          </cell>
          <cell r="X7372" t="str">
            <v>电子信息工程</v>
          </cell>
          <cell r="Y7372" t="str">
            <v/>
          </cell>
        </row>
        <row r="7372">
          <cell r="AA7372" t="str">
            <v>西南民族大学</v>
          </cell>
        </row>
        <row r="7373">
          <cell r="A7373" t="str">
            <v>2020323012</v>
          </cell>
          <cell r="B7373" t="str">
            <v>2020</v>
          </cell>
          <cell r="C7373" t="str">
            <v>常荆华</v>
          </cell>
          <cell r="D7373" t="str">
            <v>男</v>
          </cell>
          <cell r="E7373" t="str">
            <v>61062919900924001X</v>
          </cell>
          <cell r="F7373" t="str">
            <v>非全日制硕士</v>
          </cell>
          <cell r="G7373" t="str">
            <v>经济与管理学院</v>
          </cell>
          <cell r="H7373" t="str">
            <v>工商管理</v>
          </cell>
          <cell r="I7373" t="str">
            <v>孙伟</v>
          </cell>
          <cell r="J7373" t="str">
            <v>群众</v>
          </cell>
          <cell r="K7373" t="str">
            <v>007257</v>
          </cell>
          <cell r="L7373" t="str">
            <v>定向</v>
          </cell>
          <cell r="M7373" t="str">
            <v>无专项计划</v>
          </cell>
          <cell r="N7373" t="str">
            <v>汉族</v>
          </cell>
          <cell r="O7373" t="str">
            <v>南校区</v>
          </cell>
          <cell r="P7373" t="str">
            <v>15229268824</v>
          </cell>
          <cell r="Q7373" t="str">
            <v>0</v>
          </cell>
          <cell r="R7373" t="str">
            <v>管理类联考</v>
          </cell>
          <cell r="S7373" t="str">
            <v>陕西省</v>
          </cell>
          <cell r="T7373" t="str">
            <v>其他在职人员(硕士)</v>
          </cell>
          <cell r="U7373" t="str">
            <v>国网咸阳供电公司</v>
          </cell>
          <cell r="V7373" t="str">
            <v>陕西省其它其它</v>
          </cell>
          <cell r="W7373" t="str">
            <v>20140701</v>
          </cell>
          <cell r="X7373" t="str">
            <v>电气工程及其自动化</v>
          </cell>
          <cell r="Y7373" t="str">
            <v/>
          </cell>
        </row>
        <row r="7373">
          <cell r="AA7373" t="str">
            <v>西安交通大学</v>
          </cell>
        </row>
        <row r="7374">
          <cell r="A7374" t="str">
            <v>2024224019</v>
          </cell>
          <cell r="B7374" t="str">
            <v>2024</v>
          </cell>
          <cell r="C7374" t="str">
            <v>张梦蝶</v>
          </cell>
          <cell r="D7374" t="str">
            <v>女</v>
          </cell>
          <cell r="E7374" t="str">
            <v>610112200208285027</v>
          </cell>
          <cell r="F7374" t="str">
            <v>全日制硕士</v>
          </cell>
          <cell r="G7374" t="str">
            <v>信息工程学院</v>
          </cell>
          <cell r="H7374" t="str">
            <v>电子信息</v>
          </cell>
          <cell r="I7374" t="str">
            <v>王润民</v>
          </cell>
          <cell r="J7374" t="str">
            <v>中共预备党员</v>
          </cell>
          <cell r="K7374" t="str">
            <v>130040</v>
          </cell>
          <cell r="L7374" t="str">
            <v>非定向</v>
          </cell>
          <cell r="M7374" t="str">
            <v>无专项计划</v>
          </cell>
          <cell r="N7374" t="str">
            <v>汉族</v>
          </cell>
          <cell r="O7374" t="str">
            <v>北校区</v>
          </cell>
          <cell r="P7374" t="str">
            <v>18049447954</v>
          </cell>
        </row>
        <row r="7374">
          <cell r="R7374" t="str">
            <v>全国统考</v>
          </cell>
        </row>
        <row r="7374">
          <cell r="T7374" t="str">
            <v>应届本科毕业生</v>
          </cell>
        </row>
        <row r="7374">
          <cell r="W7374" t="str">
            <v/>
          </cell>
          <cell r="X7374" t="str">
            <v>软件工程</v>
          </cell>
          <cell r="Y7374" t="str">
            <v/>
          </cell>
        </row>
        <row r="7374">
          <cell r="AA7374" t="str">
            <v>西安邮电大学</v>
          </cell>
        </row>
        <row r="7375">
          <cell r="A7375" t="str">
            <v>2024224020</v>
          </cell>
          <cell r="B7375" t="str">
            <v>2024</v>
          </cell>
          <cell r="C7375" t="str">
            <v>王兆丰</v>
          </cell>
          <cell r="D7375" t="str">
            <v>男</v>
          </cell>
          <cell r="E7375" t="str">
            <v>610115200301050037</v>
          </cell>
          <cell r="F7375" t="str">
            <v>全日制硕士</v>
          </cell>
          <cell r="G7375" t="str">
            <v>信息工程学院</v>
          </cell>
          <cell r="H7375" t="str">
            <v>电子信息</v>
          </cell>
          <cell r="I7375" t="str">
            <v>方勇</v>
          </cell>
          <cell r="J7375" t="str">
            <v>共青团员</v>
          </cell>
          <cell r="K7375" t="str">
            <v>170023</v>
          </cell>
          <cell r="L7375" t="str">
            <v>非定向</v>
          </cell>
          <cell r="M7375" t="str">
            <v>无专项计划</v>
          </cell>
          <cell r="N7375" t="str">
            <v>汉族</v>
          </cell>
          <cell r="O7375" t="str">
            <v>北校区</v>
          </cell>
          <cell r="P7375" t="str">
            <v>13259912278</v>
          </cell>
        </row>
        <row r="7375">
          <cell r="R7375" t="str">
            <v>全国统考</v>
          </cell>
        </row>
        <row r="7375">
          <cell r="T7375" t="str">
            <v>应届本科毕业生</v>
          </cell>
        </row>
        <row r="7375">
          <cell r="W7375" t="str">
            <v/>
          </cell>
          <cell r="X7375" t="str">
            <v>软件工程</v>
          </cell>
          <cell r="Y7375" t="str">
            <v/>
          </cell>
        </row>
        <row r="7375">
          <cell r="AA7375" t="str">
            <v>西北农林科技大学</v>
          </cell>
        </row>
        <row r="7376">
          <cell r="A7376" t="str">
            <v>2024224021</v>
          </cell>
          <cell r="B7376" t="str">
            <v>2024</v>
          </cell>
          <cell r="C7376" t="str">
            <v>王子杰</v>
          </cell>
          <cell r="D7376" t="str">
            <v>男</v>
          </cell>
          <cell r="E7376" t="str">
            <v>610103200205093218</v>
          </cell>
          <cell r="F7376" t="str">
            <v>全日制硕士</v>
          </cell>
          <cell r="G7376" t="str">
            <v>信息工程学院</v>
          </cell>
          <cell r="H7376" t="str">
            <v>电子信息</v>
          </cell>
          <cell r="I7376" t="str">
            <v>杨澜</v>
          </cell>
          <cell r="J7376" t="str">
            <v>群众</v>
          </cell>
          <cell r="K7376" t="str">
            <v>130131</v>
          </cell>
          <cell r="L7376" t="str">
            <v>非定向</v>
          </cell>
          <cell r="M7376" t="str">
            <v>无专项计划</v>
          </cell>
          <cell r="N7376" t="str">
            <v>汉族</v>
          </cell>
          <cell r="O7376" t="str">
            <v>北校区</v>
          </cell>
          <cell r="P7376" t="str">
            <v>15691442757</v>
          </cell>
        </row>
        <row r="7376">
          <cell r="R7376" t="str">
            <v>全国统考</v>
          </cell>
        </row>
        <row r="7376">
          <cell r="T7376" t="str">
            <v>应届本科毕业生</v>
          </cell>
        </row>
        <row r="7376">
          <cell r="W7376" t="str">
            <v/>
          </cell>
          <cell r="X7376" t="str">
            <v>地质工程</v>
          </cell>
          <cell r="Y7376" t="str">
            <v/>
          </cell>
        </row>
        <row r="7376">
          <cell r="AA7376" t="str">
            <v>西安科技大学</v>
          </cell>
        </row>
        <row r="7377">
          <cell r="A7377" t="str">
            <v>2024224022</v>
          </cell>
          <cell r="B7377" t="str">
            <v>2024</v>
          </cell>
          <cell r="C7377" t="str">
            <v>陈显军</v>
          </cell>
          <cell r="D7377" t="str">
            <v>男</v>
          </cell>
          <cell r="E7377" t="str">
            <v>430522200104177575</v>
          </cell>
          <cell r="F7377" t="str">
            <v>全日制硕士</v>
          </cell>
          <cell r="G7377" t="str">
            <v>信息工程学院</v>
          </cell>
          <cell r="H7377" t="str">
            <v>电子信息</v>
          </cell>
          <cell r="I7377" t="str">
            <v>王江安</v>
          </cell>
          <cell r="J7377" t="str">
            <v>共青团员</v>
          </cell>
          <cell r="K7377" t="str">
            <v>100049</v>
          </cell>
          <cell r="L7377" t="str">
            <v>非定向</v>
          </cell>
          <cell r="M7377" t="str">
            <v>无专项计划</v>
          </cell>
          <cell r="N7377" t="str">
            <v>汉族</v>
          </cell>
          <cell r="O7377" t="str">
            <v>北校区</v>
          </cell>
          <cell r="P7377" t="str">
            <v>15899328894</v>
          </cell>
        </row>
        <row r="7377">
          <cell r="R7377" t="str">
            <v>全国统考</v>
          </cell>
        </row>
        <row r="7377">
          <cell r="T7377" t="str">
            <v>其他人员</v>
          </cell>
        </row>
        <row r="7377">
          <cell r="W7377" t="str">
            <v/>
          </cell>
          <cell r="X7377" t="str">
            <v>软件工程</v>
          </cell>
          <cell r="Y7377" t="str">
            <v/>
          </cell>
        </row>
        <row r="7377">
          <cell r="AA7377" t="str">
            <v>长安大学</v>
          </cell>
        </row>
        <row r="7378">
          <cell r="A7378" t="str">
            <v>2024224023</v>
          </cell>
          <cell r="B7378" t="str">
            <v>2024</v>
          </cell>
          <cell r="C7378" t="str">
            <v>丁波</v>
          </cell>
          <cell r="D7378" t="str">
            <v>男</v>
          </cell>
          <cell r="E7378" t="str">
            <v>612525200207045617</v>
          </cell>
          <cell r="F7378" t="str">
            <v>全日制硕士</v>
          </cell>
          <cell r="G7378" t="str">
            <v>信息工程学院</v>
          </cell>
          <cell r="H7378" t="str">
            <v>电子信息</v>
          </cell>
          <cell r="I7378" t="str">
            <v>杨云</v>
          </cell>
          <cell r="J7378" t="str">
            <v>中共党员</v>
          </cell>
          <cell r="K7378" t="str">
            <v>007378</v>
          </cell>
          <cell r="L7378" t="str">
            <v>非定向</v>
          </cell>
          <cell r="M7378" t="str">
            <v>无专项计划</v>
          </cell>
          <cell r="N7378" t="str">
            <v>汉族</v>
          </cell>
          <cell r="O7378" t="str">
            <v>北校区</v>
          </cell>
          <cell r="P7378" t="str">
            <v>15991997736</v>
          </cell>
        </row>
        <row r="7378">
          <cell r="R7378" t="str">
            <v>全国统考</v>
          </cell>
        </row>
        <row r="7378">
          <cell r="T7378" t="str">
            <v>其他人员</v>
          </cell>
        </row>
        <row r="7378">
          <cell r="W7378" t="str">
            <v/>
          </cell>
          <cell r="X7378" t="str">
            <v>软件工程</v>
          </cell>
          <cell r="Y7378" t="str">
            <v/>
          </cell>
        </row>
        <row r="7378">
          <cell r="AA7378" t="str">
            <v>西安科技大学</v>
          </cell>
        </row>
        <row r="7379">
          <cell r="A7379" t="str">
            <v>2024224024</v>
          </cell>
          <cell r="B7379" t="str">
            <v>2024</v>
          </cell>
          <cell r="C7379" t="str">
            <v>付洁</v>
          </cell>
          <cell r="D7379" t="str">
            <v>女</v>
          </cell>
          <cell r="E7379" t="str">
            <v>610121200110075562</v>
          </cell>
          <cell r="F7379" t="str">
            <v>全日制硕士</v>
          </cell>
          <cell r="G7379" t="str">
            <v>信息工程学院</v>
          </cell>
          <cell r="H7379" t="str">
            <v>电子信息</v>
          </cell>
          <cell r="I7379" t="str">
            <v>王青龙</v>
          </cell>
          <cell r="J7379" t="str">
            <v>共青团员</v>
          </cell>
          <cell r="K7379" t="str">
            <v>007272</v>
          </cell>
          <cell r="L7379" t="str">
            <v>非定向</v>
          </cell>
          <cell r="M7379" t="str">
            <v>无专项计划</v>
          </cell>
          <cell r="N7379" t="str">
            <v>汉族</v>
          </cell>
          <cell r="O7379" t="str">
            <v>北校区</v>
          </cell>
          <cell r="P7379" t="str">
            <v>18009272252</v>
          </cell>
        </row>
        <row r="7379">
          <cell r="R7379" t="str">
            <v>全国统考</v>
          </cell>
        </row>
        <row r="7379">
          <cell r="T7379" t="str">
            <v>其他人员</v>
          </cell>
        </row>
        <row r="7379">
          <cell r="W7379" t="str">
            <v/>
          </cell>
          <cell r="X7379" t="str">
            <v>信息安全</v>
          </cell>
          <cell r="Y7379" t="str">
            <v/>
          </cell>
        </row>
        <row r="7379">
          <cell r="AA7379" t="str">
            <v>西安邮电大学</v>
          </cell>
        </row>
        <row r="7380">
          <cell r="A7380" t="str">
            <v>2024224025</v>
          </cell>
          <cell r="B7380" t="str">
            <v>2024</v>
          </cell>
          <cell r="C7380" t="str">
            <v>李旭阳</v>
          </cell>
          <cell r="D7380" t="str">
            <v>男</v>
          </cell>
          <cell r="E7380" t="str">
            <v>411221200103171010</v>
          </cell>
          <cell r="F7380" t="str">
            <v>全日制硕士</v>
          </cell>
          <cell r="G7380" t="str">
            <v>信息工程学院</v>
          </cell>
          <cell r="H7380" t="str">
            <v>电子信息</v>
          </cell>
          <cell r="I7380" t="str">
            <v>公维宾</v>
          </cell>
          <cell r="J7380" t="str">
            <v>共青团员</v>
          </cell>
          <cell r="K7380" t="str">
            <v>007305</v>
          </cell>
          <cell r="L7380" t="str">
            <v>非定向</v>
          </cell>
          <cell r="M7380" t="str">
            <v>无专项计划</v>
          </cell>
          <cell r="N7380" t="str">
            <v>汉族</v>
          </cell>
          <cell r="O7380" t="str">
            <v>北校区</v>
          </cell>
          <cell r="P7380" t="str">
            <v>13569602866</v>
          </cell>
        </row>
        <row r="7380">
          <cell r="R7380" t="str">
            <v>全国统考</v>
          </cell>
        </row>
        <row r="7380">
          <cell r="T7380" t="str">
            <v>其他人员</v>
          </cell>
        </row>
        <row r="7380">
          <cell r="W7380" t="str">
            <v/>
          </cell>
          <cell r="X7380" t="str">
            <v>软件工程</v>
          </cell>
          <cell r="Y7380" t="str">
            <v/>
          </cell>
        </row>
        <row r="7380">
          <cell r="AA7380" t="str">
            <v>河南科技大学</v>
          </cell>
        </row>
        <row r="7381">
          <cell r="A7381" t="str">
            <v>2024224018</v>
          </cell>
          <cell r="B7381" t="str">
            <v>2024</v>
          </cell>
          <cell r="C7381" t="str">
            <v>邓浩</v>
          </cell>
          <cell r="D7381" t="str">
            <v>男</v>
          </cell>
          <cell r="E7381" t="str">
            <v>511303200110026336</v>
          </cell>
          <cell r="F7381" t="str">
            <v>全日制硕士</v>
          </cell>
          <cell r="G7381" t="str">
            <v>信息工程学院</v>
          </cell>
          <cell r="H7381" t="str">
            <v>电子信息</v>
          </cell>
          <cell r="I7381" t="str">
            <v>徐志刚</v>
          </cell>
          <cell r="J7381" t="str">
            <v>共青团员</v>
          </cell>
          <cell r="K7381" t="str">
            <v>006879</v>
          </cell>
          <cell r="L7381" t="str">
            <v>非定向</v>
          </cell>
          <cell r="M7381" t="str">
            <v>无专项计划</v>
          </cell>
          <cell r="N7381" t="str">
            <v>汉族</v>
          </cell>
          <cell r="O7381" t="str">
            <v>北校区</v>
          </cell>
          <cell r="P7381" t="str">
            <v>13228172065</v>
          </cell>
        </row>
        <row r="7381">
          <cell r="R7381" t="str">
            <v>全国统考</v>
          </cell>
        </row>
        <row r="7381">
          <cell r="T7381" t="str">
            <v>应届本科毕业生</v>
          </cell>
        </row>
        <row r="7381">
          <cell r="W7381" t="str">
            <v/>
          </cell>
          <cell r="X7381" t="str">
            <v>软件工程</v>
          </cell>
          <cell r="Y7381" t="str">
            <v/>
          </cell>
        </row>
        <row r="7381">
          <cell r="AA7381" t="str">
            <v>四川师范大学</v>
          </cell>
        </row>
        <row r="7382">
          <cell r="A7382" t="str">
            <v>2024224026</v>
          </cell>
          <cell r="B7382" t="str">
            <v>2024</v>
          </cell>
          <cell r="C7382" t="str">
            <v>刘志钰</v>
          </cell>
          <cell r="D7382" t="str">
            <v>男</v>
          </cell>
          <cell r="E7382" t="str">
            <v>360430200301021314</v>
          </cell>
          <cell r="F7382" t="str">
            <v>全日制硕士</v>
          </cell>
          <cell r="G7382" t="str">
            <v>信息工程学院</v>
          </cell>
          <cell r="H7382" t="str">
            <v>电子信息</v>
          </cell>
          <cell r="I7382" t="str">
            <v>程鑫</v>
          </cell>
          <cell r="J7382" t="str">
            <v>共青团员</v>
          </cell>
          <cell r="K7382" t="str">
            <v>170141</v>
          </cell>
          <cell r="L7382" t="str">
            <v>非定向</v>
          </cell>
          <cell r="M7382" t="str">
            <v>无专项计划</v>
          </cell>
          <cell r="N7382" t="str">
            <v>汉族</v>
          </cell>
          <cell r="O7382" t="str">
            <v>北校区</v>
          </cell>
          <cell r="P7382" t="str">
            <v>18879223051</v>
          </cell>
        </row>
        <row r="7382">
          <cell r="R7382" t="str">
            <v>全国统考</v>
          </cell>
        </row>
        <row r="7382">
          <cell r="T7382" t="str">
            <v>应届本科毕业生</v>
          </cell>
        </row>
        <row r="7382">
          <cell r="W7382" t="str">
            <v/>
          </cell>
          <cell r="X7382" t="str">
            <v>软件工程</v>
          </cell>
          <cell r="Y7382" t="str">
            <v/>
          </cell>
        </row>
        <row r="7382">
          <cell r="AA7382" t="str">
            <v>长安大学</v>
          </cell>
        </row>
        <row r="7383">
          <cell r="A7383" t="str">
            <v>2024323195</v>
          </cell>
          <cell r="B7383" t="str">
            <v>2024</v>
          </cell>
          <cell r="C7383" t="str">
            <v>宋栋</v>
          </cell>
          <cell r="D7383" t="str">
            <v>男</v>
          </cell>
          <cell r="E7383" t="str">
            <v>610424199712262015</v>
          </cell>
          <cell r="F7383" t="str">
            <v>非全日制硕士</v>
          </cell>
          <cell r="G7383" t="str">
            <v>经济与管理学院</v>
          </cell>
          <cell r="H7383" t="str">
            <v>工商管理</v>
          </cell>
          <cell r="I7383" t="str">
            <v>李毅斌</v>
          </cell>
          <cell r="J7383" t="str">
            <v>共青团员</v>
          </cell>
          <cell r="K7383" t="str">
            <v>006659</v>
          </cell>
          <cell r="L7383" t="str">
            <v>定向</v>
          </cell>
          <cell r="M7383" t="str">
            <v>无专项计划</v>
          </cell>
          <cell r="N7383" t="str">
            <v>汉族</v>
          </cell>
          <cell r="O7383" t="str">
            <v>南校区</v>
          </cell>
          <cell r="P7383" t="str">
            <v>15667173656</v>
          </cell>
        </row>
        <row r="7383">
          <cell r="R7383" t="str">
            <v>全国统考</v>
          </cell>
        </row>
        <row r="7383">
          <cell r="T7383" t="str">
            <v>其他在职人员(硕士)</v>
          </cell>
          <cell r="U7383" t="str">
            <v>西部机场集团航空地勤(西安）有限公司</v>
          </cell>
        </row>
        <row r="7383">
          <cell r="W7383" t="str">
            <v/>
          </cell>
          <cell r="X7383" t="str">
            <v>交通运输</v>
          </cell>
          <cell r="Y7383" t="str">
            <v/>
          </cell>
        </row>
        <row r="7383">
          <cell r="AA7383" t="str">
            <v>南京航空航天大学</v>
          </cell>
        </row>
        <row r="7384">
          <cell r="A7384" t="str">
            <v>2024132021</v>
          </cell>
          <cell r="B7384" t="str">
            <v>2024</v>
          </cell>
          <cell r="C7384" t="str">
            <v>李孟洵</v>
          </cell>
          <cell r="D7384" t="str">
            <v>男</v>
          </cell>
          <cell r="E7384" t="str">
            <v>21071120021208561X</v>
          </cell>
          <cell r="F7384" t="str">
            <v>全日制硕士</v>
          </cell>
          <cell r="G7384" t="str">
            <v>电子与控制工程学院</v>
          </cell>
          <cell r="H7384" t="str">
            <v>控制科学与工程</v>
          </cell>
          <cell r="I7384" t="str">
            <v>林海</v>
          </cell>
          <cell r="J7384" t="str">
            <v>群众</v>
          </cell>
          <cell r="K7384" t="str">
            <v>120025</v>
          </cell>
          <cell r="L7384" t="str">
            <v>非定向</v>
          </cell>
          <cell r="M7384" t="str">
            <v>无专项计划</v>
          </cell>
          <cell r="N7384" t="str">
            <v>汉族</v>
          </cell>
          <cell r="O7384" t="str">
            <v>南校区</v>
          </cell>
          <cell r="P7384" t="str">
            <v>13236879190</v>
          </cell>
        </row>
        <row r="7384">
          <cell r="R7384" t="str">
            <v>全国统考</v>
          </cell>
        </row>
        <row r="7384">
          <cell r="T7384" t="str">
            <v>应届本科毕业生</v>
          </cell>
        </row>
        <row r="7384">
          <cell r="W7384" t="str">
            <v/>
          </cell>
          <cell r="X7384" t="str">
            <v>自动化</v>
          </cell>
          <cell r="Y7384" t="str">
            <v/>
          </cell>
        </row>
        <row r="7384">
          <cell r="AA7384" t="str">
            <v>长安大学</v>
          </cell>
        </row>
        <row r="7385">
          <cell r="A7385" t="str">
            <v>2024132022</v>
          </cell>
          <cell r="B7385" t="str">
            <v>2024</v>
          </cell>
          <cell r="C7385" t="str">
            <v>马良王</v>
          </cell>
          <cell r="D7385" t="str">
            <v>男</v>
          </cell>
          <cell r="E7385" t="str">
            <v>530129200108201110</v>
          </cell>
          <cell r="F7385" t="str">
            <v>全日制硕士</v>
          </cell>
          <cell r="G7385" t="str">
            <v>电子与控制工程学院</v>
          </cell>
          <cell r="H7385" t="str">
            <v>控制科学与工程</v>
          </cell>
          <cell r="I7385" t="str">
            <v>孟芸</v>
          </cell>
          <cell r="J7385" t="str">
            <v>共青团员</v>
          </cell>
          <cell r="K7385" t="str">
            <v>150017</v>
          </cell>
          <cell r="L7385" t="str">
            <v>非定向</v>
          </cell>
          <cell r="M7385" t="str">
            <v>无专项计划</v>
          </cell>
          <cell r="N7385" t="str">
            <v>回族</v>
          </cell>
          <cell r="O7385" t="str">
            <v>南校区</v>
          </cell>
          <cell r="P7385" t="str">
            <v>15288150109</v>
          </cell>
        </row>
        <row r="7385">
          <cell r="R7385" t="str">
            <v>全国统考</v>
          </cell>
        </row>
        <row r="7385">
          <cell r="T7385" t="str">
            <v>应届本科毕业生</v>
          </cell>
        </row>
        <row r="7385">
          <cell r="W7385" t="str">
            <v/>
          </cell>
          <cell r="X7385" t="str">
            <v>自动化</v>
          </cell>
          <cell r="Y7385" t="str">
            <v/>
          </cell>
        </row>
        <row r="7385">
          <cell r="AA7385" t="str">
            <v>长安大学</v>
          </cell>
        </row>
        <row r="7386">
          <cell r="A7386" t="str">
            <v>2024132023</v>
          </cell>
          <cell r="B7386" t="str">
            <v>2024</v>
          </cell>
          <cell r="C7386" t="str">
            <v>苏泽晨</v>
          </cell>
          <cell r="D7386" t="str">
            <v>男</v>
          </cell>
          <cell r="E7386" t="str">
            <v>61042520020403021X</v>
          </cell>
          <cell r="F7386" t="str">
            <v>全日制硕士</v>
          </cell>
          <cell r="G7386" t="str">
            <v>电子与控制工程学院</v>
          </cell>
          <cell r="H7386" t="str">
            <v>控制科学与工程</v>
          </cell>
          <cell r="I7386" t="str">
            <v>周熙炜</v>
          </cell>
          <cell r="J7386" t="str">
            <v>共青团员</v>
          </cell>
          <cell r="K7386" t="str">
            <v>007382</v>
          </cell>
          <cell r="L7386" t="str">
            <v>非定向</v>
          </cell>
          <cell r="M7386" t="str">
            <v>无专项计划</v>
          </cell>
          <cell r="N7386" t="str">
            <v>汉族</v>
          </cell>
          <cell r="O7386" t="str">
            <v>南校区</v>
          </cell>
          <cell r="P7386" t="str">
            <v>18149113642</v>
          </cell>
        </row>
        <row r="7386">
          <cell r="R7386" t="str">
            <v>全国统考</v>
          </cell>
        </row>
        <row r="7386">
          <cell r="T7386" t="str">
            <v>应届本科毕业生</v>
          </cell>
        </row>
        <row r="7386">
          <cell r="W7386" t="str">
            <v/>
          </cell>
          <cell r="X7386" t="str">
            <v>自动化</v>
          </cell>
          <cell r="Y7386" t="str">
            <v/>
          </cell>
        </row>
        <row r="7386">
          <cell r="AA7386" t="str">
            <v>长安大学</v>
          </cell>
        </row>
        <row r="7387">
          <cell r="A7387" t="str">
            <v>2024132024</v>
          </cell>
          <cell r="B7387" t="str">
            <v>2024</v>
          </cell>
          <cell r="C7387" t="str">
            <v>孙照辉</v>
          </cell>
          <cell r="D7387" t="str">
            <v>男</v>
          </cell>
          <cell r="E7387" t="str">
            <v>610427200210261914</v>
          </cell>
          <cell r="F7387" t="str">
            <v>全日制硕士</v>
          </cell>
          <cell r="G7387" t="str">
            <v>电子与控制工程学院</v>
          </cell>
          <cell r="H7387" t="str">
            <v>控制科学与工程</v>
          </cell>
          <cell r="I7387" t="str">
            <v>李晓辉</v>
          </cell>
          <cell r="J7387" t="str">
            <v>中共预备党员</v>
          </cell>
          <cell r="K7387" t="str">
            <v>120022</v>
          </cell>
          <cell r="L7387" t="str">
            <v>非定向</v>
          </cell>
          <cell r="M7387" t="str">
            <v>无专项计划</v>
          </cell>
          <cell r="N7387" t="str">
            <v>汉族</v>
          </cell>
          <cell r="O7387" t="str">
            <v>南校区</v>
          </cell>
          <cell r="P7387" t="str">
            <v>18182560480</v>
          </cell>
        </row>
        <row r="7387">
          <cell r="R7387" t="str">
            <v>全国统考</v>
          </cell>
        </row>
        <row r="7387">
          <cell r="T7387" t="str">
            <v>应届本科毕业生</v>
          </cell>
        </row>
        <row r="7387">
          <cell r="W7387" t="str">
            <v/>
          </cell>
          <cell r="X7387" t="str">
            <v>自动化</v>
          </cell>
          <cell r="Y7387" t="str">
            <v/>
          </cell>
        </row>
        <row r="7387">
          <cell r="AA7387" t="str">
            <v>长安大学</v>
          </cell>
        </row>
        <row r="7388">
          <cell r="A7388" t="str">
            <v>2024132025</v>
          </cell>
          <cell r="B7388" t="str">
            <v>2024</v>
          </cell>
          <cell r="C7388" t="str">
            <v>袁倩</v>
          </cell>
          <cell r="D7388" t="str">
            <v>女</v>
          </cell>
          <cell r="E7388" t="str">
            <v>32038120020730522X</v>
          </cell>
          <cell r="F7388" t="str">
            <v>全日制硕士</v>
          </cell>
          <cell r="G7388" t="str">
            <v>电子与控制工程学院</v>
          </cell>
          <cell r="H7388" t="str">
            <v>控制科学与工程</v>
          </cell>
          <cell r="I7388" t="str">
            <v>杨盼盼</v>
          </cell>
          <cell r="J7388" t="str">
            <v>共青团员</v>
          </cell>
          <cell r="K7388" t="str">
            <v>160075</v>
          </cell>
          <cell r="L7388" t="str">
            <v>非定向</v>
          </cell>
          <cell r="M7388" t="str">
            <v>无专项计划</v>
          </cell>
          <cell r="N7388" t="str">
            <v>汉族</v>
          </cell>
          <cell r="O7388" t="str">
            <v>南校区</v>
          </cell>
          <cell r="P7388" t="str">
            <v>19852158121</v>
          </cell>
        </row>
        <row r="7388">
          <cell r="R7388" t="str">
            <v>全国统考</v>
          </cell>
        </row>
        <row r="7388">
          <cell r="T7388" t="str">
            <v>其他在职人员(硕士)</v>
          </cell>
        </row>
        <row r="7388">
          <cell r="W7388" t="str">
            <v/>
          </cell>
          <cell r="X7388" t="str">
            <v>自动化</v>
          </cell>
          <cell r="Y7388" t="str">
            <v/>
          </cell>
        </row>
        <row r="7388">
          <cell r="AA7388" t="str">
            <v>长安大学</v>
          </cell>
        </row>
        <row r="7389">
          <cell r="A7389" t="str">
            <v>2024132026</v>
          </cell>
          <cell r="B7389" t="str">
            <v>2024</v>
          </cell>
          <cell r="C7389" t="str">
            <v>张一帆</v>
          </cell>
          <cell r="D7389" t="str">
            <v>男</v>
          </cell>
          <cell r="E7389" t="str">
            <v>342401200203300033</v>
          </cell>
          <cell r="F7389" t="str">
            <v>全日制硕士</v>
          </cell>
          <cell r="G7389" t="str">
            <v>电子与控制工程学院</v>
          </cell>
          <cell r="H7389" t="str">
            <v>控制科学与工程</v>
          </cell>
          <cell r="I7389" t="str">
            <v>靳引利</v>
          </cell>
          <cell r="J7389" t="str">
            <v>共青团员</v>
          </cell>
          <cell r="K7389" t="str">
            <v>005570</v>
          </cell>
          <cell r="L7389" t="str">
            <v>非定向</v>
          </cell>
          <cell r="M7389" t="str">
            <v>无专项计划</v>
          </cell>
          <cell r="N7389" t="str">
            <v>汉族</v>
          </cell>
          <cell r="O7389" t="str">
            <v>南校区</v>
          </cell>
          <cell r="P7389" t="str">
            <v>18712382976</v>
          </cell>
        </row>
        <row r="7389">
          <cell r="R7389" t="str">
            <v>全国统考</v>
          </cell>
        </row>
        <row r="7389">
          <cell r="T7389" t="str">
            <v>应届本科毕业生</v>
          </cell>
        </row>
        <row r="7389">
          <cell r="W7389" t="str">
            <v/>
          </cell>
          <cell r="X7389" t="str">
            <v>自动化</v>
          </cell>
          <cell r="Y7389" t="str">
            <v/>
          </cell>
        </row>
        <row r="7389">
          <cell r="AA7389" t="str">
            <v>长安大学</v>
          </cell>
        </row>
        <row r="7390">
          <cell r="A7390" t="str">
            <v>2024132027</v>
          </cell>
          <cell r="B7390" t="str">
            <v>2024</v>
          </cell>
          <cell r="C7390" t="str">
            <v>周卓雅</v>
          </cell>
          <cell r="D7390" t="str">
            <v>女</v>
          </cell>
          <cell r="E7390" t="str">
            <v>140181200210242229</v>
          </cell>
          <cell r="F7390" t="str">
            <v>全日制硕士</v>
          </cell>
          <cell r="G7390" t="str">
            <v>电子与控制工程学院</v>
          </cell>
          <cell r="H7390" t="str">
            <v>控制科学与工程</v>
          </cell>
          <cell r="I7390" t="str">
            <v>李晓辉</v>
          </cell>
          <cell r="J7390" t="str">
            <v>共青团员</v>
          </cell>
          <cell r="K7390" t="str">
            <v>120022</v>
          </cell>
          <cell r="L7390" t="str">
            <v>非定向</v>
          </cell>
          <cell r="M7390" t="str">
            <v>无专项计划</v>
          </cell>
          <cell r="N7390" t="str">
            <v>汉族</v>
          </cell>
          <cell r="O7390" t="str">
            <v>南校区</v>
          </cell>
          <cell r="P7390" t="str">
            <v>18234109716</v>
          </cell>
        </row>
        <row r="7390">
          <cell r="R7390" t="str">
            <v>全国统考</v>
          </cell>
        </row>
        <row r="7390">
          <cell r="T7390" t="str">
            <v>应届本科毕业生</v>
          </cell>
        </row>
        <row r="7390">
          <cell r="W7390" t="str">
            <v/>
          </cell>
          <cell r="X7390" t="str">
            <v>自动化</v>
          </cell>
          <cell r="Y7390" t="str">
            <v/>
          </cell>
        </row>
        <row r="7390">
          <cell r="AA7390" t="str">
            <v>长安大学</v>
          </cell>
        </row>
        <row r="7391">
          <cell r="A7391" t="str">
            <v>2024132028</v>
          </cell>
          <cell r="B7391" t="str">
            <v>2024</v>
          </cell>
          <cell r="C7391" t="str">
            <v>徐舟</v>
          </cell>
          <cell r="D7391" t="str">
            <v>男</v>
          </cell>
          <cell r="E7391" t="str">
            <v>320483200011219037</v>
          </cell>
          <cell r="F7391" t="str">
            <v>全日制硕士</v>
          </cell>
          <cell r="G7391" t="str">
            <v>电子与控制工程学院</v>
          </cell>
          <cell r="H7391" t="str">
            <v>控制科学与工程</v>
          </cell>
          <cell r="I7391" t="str">
            <v>董媛</v>
          </cell>
          <cell r="J7391" t="str">
            <v>共青团员</v>
          </cell>
          <cell r="K7391" t="str">
            <v>130126</v>
          </cell>
          <cell r="L7391" t="str">
            <v>非定向</v>
          </cell>
          <cell r="M7391" t="str">
            <v>支教团推免计划</v>
          </cell>
          <cell r="N7391" t="str">
            <v>汉族</v>
          </cell>
          <cell r="O7391" t="str">
            <v>南校区</v>
          </cell>
          <cell r="P7391" t="str">
            <v>13218678792</v>
          </cell>
          <cell r="Q7391" t="str">
            <v>17851088334</v>
          </cell>
          <cell r="R7391" t="str">
            <v>推荐免试</v>
          </cell>
        </row>
        <row r="7391">
          <cell r="T7391" t="str">
            <v>应届本科毕业生</v>
          </cell>
        </row>
        <row r="7391">
          <cell r="W7391" t="str">
            <v/>
          </cell>
          <cell r="X7391" t="str">
            <v>自动化</v>
          </cell>
          <cell r="Y7391" t="str">
            <v/>
          </cell>
        </row>
        <row r="7391">
          <cell r="AA7391" t="str">
            <v>长安大学</v>
          </cell>
        </row>
        <row r="7392">
          <cell r="A7392" t="str">
            <v>2023224003</v>
          </cell>
          <cell r="B7392" t="str">
            <v>2023</v>
          </cell>
          <cell r="C7392" t="str">
            <v>史琛可</v>
          </cell>
          <cell r="D7392" t="str">
            <v>女</v>
          </cell>
          <cell r="E7392" t="str">
            <v>130185200108150022</v>
          </cell>
          <cell r="F7392" t="str">
            <v>全日制硕士</v>
          </cell>
          <cell r="G7392" t="str">
            <v>信息工程学院</v>
          </cell>
          <cell r="H7392" t="str">
            <v>电子信息</v>
          </cell>
          <cell r="I7392" t="str">
            <v>屈立成</v>
          </cell>
          <cell r="J7392" t="str">
            <v>中共预备党员</v>
          </cell>
          <cell r="K7392" t="str">
            <v>005958</v>
          </cell>
          <cell r="L7392" t="str">
            <v>非定向</v>
          </cell>
          <cell r="M7392" t="str">
            <v>无专项计划</v>
          </cell>
          <cell r="N7392" t="str">
            <v>汉族</v>
          </cell>
          <cell r="O7392" t="str">
            <v>北校区</v>
          </cell>
          <cell r="P7392" t="str">
            <v>19832120815</v>
          </cell>
        </row>
        <row r="7392">
          <cell r="R7392" t="str">
            <v>推荐免试</v>
          </cell>
          <cell r="S7392" t="str">
            <v>河北保定唐县</v>
          </cell>
          <cell r="T7392" t="str">
            <v>应届本科毕业生</v>
          </cell>
        </row>
        <row r="7392">
          <cell r="V7392" t="str">
            <v>河北省其它其它</v>
          </cell>
          <cell r="W7392" t="str">
            <v>20230601</v>
          </cell>
          <cell r="X7392" t="str">
            <v>数据科学与大数据技术</v>
          </cell>
          <cell r="Y7392" t="str">
            <v/>
          </cell>
        </row>
        <row r="7392">
          <cell r="AA7392" t="str">
            <v>河北农业大学</v>
          </cell>
        </row>
        <row r="7393">
          <cell r="A7393" t="str">
            <v>2024224046</v>
          </cell>
          <cell r="B7393" t="str">
            <v>2024</v>
          </cell>
          <cell r="C7393" t="str">
            <v>卜小珂</v>
          </cell>
          <cell r="D7393" t="str">
            <v>女</v>
          </cell>
          <cell r="E7393" t="str">
            <v>371427200103100040</v>
          </cell>
          <cell r="F7393" t="str">
            <v>全日制硕士</v>
          </cell>
          <cell r="G7393" t="str">
            <v>信息工程学院</v>
          </cell>
          <cell r="H7393" t="str">
            <v>电子信息</v>
          </cell>
          <cell r="I7393" t="str">
            <v>康军</v>
          </cell>
          <cell r="J7393" t="str">
            <v>共青团员</v>
          </cell>
          <cell r="K7393" t="str">
            <v>007282</v>
          </cell>
          <cell r="L7393" t="str">
            <v>非定向</v>
          </cell>
          <cell r="M7393" t="str">
            <v>无专项计划</v>
          </cell>
          <cell r="N7393" t="str">
            <v>汉族</v>
          </cell>
          <cell r="O7393" t="str">
            <v>北校区</v>
          </cell>
          <cell r="P7393" t="str">
            <v>19854191935</v>
          </cell>
        </row>
        <row r="7393">
          <cell r="R7393" t="str">
            <v>全国统考</v>
          </cell>
        </row>
        <row r="7393">
          <cell r="T7393" t="str">
            <v>其他人员</v>
          </cell>
        </row>
        <row r="7393">
          <cell r="W7393" t="str">
            <v/>
          </cell>
          <cell r="X7393" t="str">
            <v>数据科学与大数据技术</v>
          </cell>
          <cell r="Y7393" t="str">
            <v/>
          </cell>
        </row>
        <row r="7393">
          <cell r="AA7393" t="str">
            <v>山东师范大学</v>
          </cell>
        </row>
        <row r="7394">
          <cell r="A7394" t="str">
            <v>2020323160</v>
          </cell>
          <cell r="B7394" t="str">
            <v>2020</v>
          </cell>
          <cell r="C7394" t="str">
            <v>马楠</v>
          </cell>
          <cell r="D7394" t="str">
            <v>女</v>
          </cell>
          <cell r="E7394" t="str">
            <v>342422199708035809</v>
          </cell>
          <cell r="F7394" t="str">
            <v>非全日制硕士</v>
          </cell>
          <cell r="G7394" t="str">
            <v>经济与管理学院</v>
          </cell>
          <cell r="H7394" t="str">
            <v>会计</v>
          </cell>
          <cell r="I7394" t="str">
            <v>王东艳</v>
          </cell>
          <cell r="J7394" t="str">
            <v>共青团员</v>
          </cell>
          <cell r="K7394" t="str">
            <v>005322</v>
          </cell>
          <cell r="L7394" t="str">
            <v>定向</v>
          </cell>
          <cell r="M7394" t="str">
            <v>无专项计划</v>
          </cell>
          <cell r="N7394" t="str">
            <v>汉族</v>
          </cell>
          <cell r="O7394" t="str">
            <v>南校区</v>
          </cell>
          <cell r="P7394" t="str">
            <v>15255508168</v>
          </cell>
          <cell r="Q7394" t="str">
            <v>0</v>
          </cell>
          <cell r="R7394" t="str">
            <v>管理类联考</v>
          </cell>
          <cell r="S7394" t="str">
            <v>安徽省</v>
          </cell>
          <cell r="T7394" t="str">
            <v>其他在职人员(硕士)</v>
          </cell>
          <cell r="U7394" t="str">
            <v>中国十七冶集团有限公司</v>
          </cell>
          <cell r="V7394" t="str">
            <v>安徽省其它其它</v>
          </cell>
          <cell r="W7394" t="str">
            <v>20190601</v>
          </cell>
          <cell r="X7394" t="str">
            <v>会计学</v>
          </cell>
          <cell r="Y7394" t="str">
            <v/>
          </cell>
        </row>
        <row r="7394">
          <cell r="AA7394" t="str">
            <v>长春大学</v>
          </cell>
        </row>
        <row r="7395">
          <cell r="A7395" t="str">
            <v>2020323161</v>
          </cell>
          <cell r="B7395" t="str">
            <v>2020</v>
          </cell>
          <cell r="C7395" t="str">
            <v>敬娅如</v>
          </cell>
          <cell r="D7395" t="str">
            <v>女</v>
          </cell>
          <cell r="E7395" t="str">
            <v>612501199505120025</v>
          </cell>
          <cell r="F7395" t="str">
            <v>非全日制硕士</v>
          </cell>
          <cell r="G7395" t="str">
            <v>经济与管理学院</v>
          </cell>
          <cell r="H7395" t="str">
            <v>会计</v>
          </cell>
          <cell r="I7395" t="str">
            <v>郭慧婷</v>
          </cell>
          <cell r="J7395" t="str">
            <v>共青团员</v>
          </cell>
          <cell r="K7395" t="str">
            <v>120088</v>
          </cell>
          <cell r="L7395" t="str">
            <v>定向</v>
          </cell>
          <cell r="M7395" t="str">
            <v>无专项计划</v>
          </cell>
          <cell r="N7395" t="str">
            <v>汉族</v>
          </cell>
          <cell r="O7395" t="str">
            <v>南校区</v>
          </cell>
          <cell r="P7395" t="str">
            <v>18829263625</v>
          </cell>
          <cell r="Q7395" t="str">
            <v>13991459377</v>
          </cell>
          <cell r="R7395" t="str">
            <v>管理类联考</v>
          </cell>
          <cell r="S7395" t="str">
            <v>陕西省</v>
          </cell>
          <cell r="T7395" t="str">
            <v>其他在职人员(硕士)</v>
          </cell>
          <cell r="U7395" t="str">
            <v>腰市镇人民政府</v>
          </cell>
          <cell r="V7395" t="str">
            <v>陕西省其它其它</v>
          </cell>
          <cell r="W7395" t="str">
            <v>20170701</v>
          </cell>
          <cell r="X7395" t="str">
            <v>会计学</v>
          </cell>
          <cell r="Y7395" t="str">
            <v/>
          </cell>
        </row>
        <row r="7395">
          <cell r="AA7395" t="str">
            <v>西安财经学院</v>
          </cell>
        </row>
        <row r="7396">
          <cell r="A7396" t="str">
            <v>2023128039</v>
          </cell>
          <cell r="B7396" t="str">
            <v>2023</v>
          </cell>
          <cell r="C7396" t="str">
            <v>徐祥龙</v>
          </cell>
          <cell r="D7396" t="str">
            <v>男</v>
          </cell>
          <cell r="E7396" t="str">
            <v>410222200005105517</v>
          </cell>
          <cell r="F7396" t="str">
            <v>全日制硕士</v>
          </cell>
          <cell r="G7396" t="str">
            <v>建筑工程学院</v>
          </cell>
          <cell r="H7396" t="str">
            <v>土木工程</v>
          </cell>
          <cell r="I7396" t="str">
            <v>胡志平</v>
          </cell>
          <cell r="J7396" t="str">
            <v>中共党员</v>
          </cell>
          <cell r="K7396" t="str">
            <v>006815</v>
          </cell>
          <cell r="L7396" t="str">
            <v>非定向</v>
          </cell>
          <cell r="M7396" t="str">
            <v>无专项计划</v>
          </cell>
          <cell r="N7396" t="str">
            <v>汉族</v>
          </cell>
          <cell r="O7396" t="str">
            <v>南校区</v>
          </cell>
          <cell r="P7396" t="str">
            <v>13183262096</v>
          </cell>
          <cell r="Q7396" t="str">
            <v>13183262096</v>
          </cell>
          <cell r="R7396" t="str">
            <v>全国统考</v>
          </cell>
        </row>
        <row r="7396">
          <cell r="T7396" t="str">
            <v>应届本科毕业生</v>
          </cell>
        </row>
        <row r="7396">
          <cell r="V7396" t="str">
            <v>河南省其它其它</v>
          </cell>
          <cell r="W7396" t="str">
            <v>20230701</v>
          </cell>
          <cell r="X7396" t="str">
            <v>土木工程</v>
          </cell>
          <cell r="Y7396" t="str">
            <v/>
          </cell>
        </row>
        <row r="7396">
          <cell r="AA7396" t="str">
            <v>江西理工大学</v>
          </cell>
        </row>
        <row r="7397">
          <cell r="A7397" t="str">
            <v>2023311045</v>
          </cell>
          <cell r="B7397" t="str">
            <v>2023</v>
          </cell>
          <cell r="C7397" t="str">
            <v>余雅倩</v>
          </cell>
          <cell r="D7397" t="str">
            <v>女</v>
          </cell>
          <cell r="E7397" t="str">
            <v>330327199706170241</v>
          </cell>
          <cell r="F7397" t="str">
            <v>非全日制硕士</v>
          </cell>
          <cell r="G7397" t="str">
            <v>人文学院</v>
          </cell>
          <cell r="H7397" t="str">
            <v>公共管理</v>
          </cell>
          <cell r="I7397" t="str">
            <v>黄蜺</v>
          </cell>
          <cell r="J7397" t="str">
            <v>共青团员</v>
          </cell>
          <cell r="K7397" t="str">
            <v>005029</v>
          </cell>
          <cell r="L7397" t="str">
            <v>定向</v>
          </cell>
          <cell r="M7397" t="str">
            <v>无专项计划</v>
          </cell>
          <cell r="N7397" t="str">
            <v>汉族</v>
          </cell>
          <cell r="O7397" t="str">
            <v>南校区</v>
          </cell>
          <cell r="P7397" t="str">
            <v>15325771416</v>
          </cell>
        </row>
        <row r="7397">
          <cell r="R7397" t="str">
            <v>全国统考</v>
          </cell>
          <cell r="S7397" t="str">
            <v>浙江温州</v>
          </cell>
          <cell r="T7397" t="str">
            <v>其他在职人员(硕士)</v>
          </cell>
          <cell r="U7397" t="str">
            <v>霞关镇人民政府</v>
          </cell>
          <cell r="V7397" t="str">
            <v>浙江省其它其它</v>
          </cell>
          <cell r="W7397" t="str">
            <v>20190612</v>
          </cell>
          <cell r="X7397" t="str">
            <v>工商管理</v>
          </cell>
          <cell r="Y7397" t="str">
            <v/>
          </cell>
        </row>
        <row r="7397">
          <cell r="AA7397" t="str">
            <v>宁波大学科学技术学院</v>
          </cell>
        </row>
        <row r="7398">
          <cell r="A7398" t="str">
            <v>2024323216</v>
          </cell>
          <cell r="B7398" t="str">
            <v>2024</v>
          </cell>
          <cell r="C7398" t="str">
            <v>徐一帆</v>
          </cell>
          <cell r="D7398" t="str">
            <v>男</v>
          </cell>
          <cell r="E7398" t="str">
            <v>612323199110311617</v>
          </cell>
          <cell r="F7398" t="str">
            <v>非全日制硕士</v>
          </cell>
          <cell r="G7398" t="str">
            <v>经济与管理学院</v>
          </cell>
          <cell r="H7398" t="str">
            <v>工商管理</v>
          </cell>
          <cell r="I7398" t="str">
            <v>王小建</v>
          </cell>
          <cell r="J7398" t="str">
            <v>群众</v>
          </cell>
          <cell r="K7398" t="str">
            <v>006795</v>
          </cell>
          <cell r="L7398" t="str">
            <v>定向</v>
          </cell>
          <cell r="M7398" t="str">
            <v>无专项计划</v>
          </cell>
          <cell r="N7398" t="str">
            <v>满族</v>
          </cell>
          <cell r="O7398" t="str">
            <v>南校区</v>
          </cell>
          <cell r="P7398" t="str">
            <v>13619291051</v>
          </cell>
        </row>
        <row r="7398">
          <cell r="R7398" t="str">
            <v>全国统考</v>
          </cell>
        </row>
        <row r="7398">
          <cell r="T7398" t="str">
            <v>其他在职人员(硕士)</v>
          </cell>
          <cell r="U7398" t="str">
            <v>中国核工业二四建设有限公司西北分公司</v>
          </cell>
        </row>
        <row r="7398">
          <cell r="W7398" t="str">
            <v/>
          </cell>
          <cell r="X7398" t="str">
            <v>土木工程</v>
          </cell>
          <cell r="Y7398" t="str">
            <v/>
          </cell>
        </row>
        <row r="7399">
          <cell r="A7399" t="str">
            <v>2020323018</v>
          </cell>
          <cell r="B7399" t="str">
            <v>2020</v>
          </cell>
          <cell r="C7399" t="str">
            <v>李保水</v>
          </cell>
          <cell r="D7399" t="str">
            <v>男</v>
          </cell>
          <cell r="E7399" t="str">
            <v>411081198704306852</v>
          </cell>
          <cell r="F7399" t="str">
            <v>非全日制硕士</v>
          </cell>
          <cell r="G7399" t="str">
            <v>经济与管理学院</v>
          </cell>
          <cell r="H7399" t="str">
            <v>工商管理</v>
          </cell>
          <cell r="I7399" t="str">
            <v>王小建</v>
          </cell>
          <cell r="J7399" t="str">
            <v>共青团员</v>
          </cell>
          <cell r="K7399" t="str">
            <v>006795</v>
          </cell>
          <cell r="L7399" t="str">
            <v>定向</v>
          </cell>
          <cell r="M7399" t="str">
            <v>无专项计划</v>
          </cell>
          <cell r="N7399" t="str">
            <v>汉族</v>
          </cell>
          <cell r="O7399" t="str">
            <v>南校区</v>
          </cell>
          <cell r="P7399" t="str">
            <v>15936284267</v>
          </cell>
          <cell r="Q7399" t="str">
            <v>0</v>
          </cell>
          <cell r="R7399" t="str">
            <v>管理类联考</v>
          </cell>
          <cell r="S7399" t="str">
            <v>河南省</v>
          </cell>
          <cell r="T7399" t="str">
            <v>其他人员</v>
          </cell>
          <cell r="U7399" t="str">
            <v>郑州宇通客车股份有限公司</v>
          </cell>
          <cell r="V7399" t="str">
            <v>河南省其它其它</v>
          </cell>
          <cell r="W7399" t="str">
            <v>20090701</v>
          </cell>
          <cell r="X7399" t="str">
            <v>劳动与社会保障</v>
          </cell>
          <cell r="Y7399" t="str">
            <v/>
          </cell>
        </row>
        <row r="7399">
          <cell r="AA7399" t="str">
            <v>西北政法大学</v>
          </cell>
        </row>
        <row r="7400">
          <cell r="A7400" t="str">
            <v>2020323019</v>
          </cell>
          <cell r="B7400" t="str">
            <v>2020</v>
          </cell>
          <cell r="C7400" t="str">
            <v>刘广岳</v>
          </cell>
          <cell r="D7400" t="str">
            <v>女</v>
          </cell>
          <cell r="E7400" t="str">
            <v>370481198707061000</v>
          </cell>
          <cell r="F7400" t="str">
            <v>非全日制硕士</v>
          </cell>
          <cell r="G7400" t="str">
            <v>经济与管理学院</v>
          </cell>
          <cell r="H7400" t="str">
            <v>工商管理</v>
          </cell>
          <cell r="I7400" t="str">
            <v>李丽</v>
          </cell>
          <cell r="J7400" t="str">
            <v>群众</v>
          </cell>
          <cell r="K7400" t="str">
            <v>005062</v>
          </cell>
          <cell r="L7400" t="str">
            <v>定向</v>
          </cell>
          <cell r="M7400" t="str">
            <v>无专项计划</v>
          </cell>
          <cell r="N7400" t="str">
            <v>汉族</v>
          </cell>
          <cell r="O7400" t="str">
            <v>南校区</v>
          </cell>
          <cell r="P7400" t="str">
            <v>15638590797</v>
          </cell>
          <cell r="Q7400" t="str">
            <v>15638590797</v>
          </cell>
          <cell r="R7400" t="str">
            <v>管理类联考</v>
          </cell>
          <cell r="S7400" t="str">
            <v>河南省</v>
          </cell>
          <cell r="T7400" t="str">
            <v>其他在职人员(硕士)</v>
          </cell>
          <cell r="U7400" t="str">
            <v>赛诺菲（杭州）制药有限公司</v>
          </cell>
          <cell r="V7400" t="str">
            <v>河南省其它其它</v>
          </cell>
          <cell r="W7400" t="str">
            <v>20150201</v>
          </cell>
          <cell r="X7400" t="str">
            <v>药学</v>
          </cell>
          <cell r="Y7400" t="str">
            <v/>
          </cell>
        </row>
        <row r="7400">
          <cell r="AA7400" t="str">
            <v>郑州大学</v>
          </cell>
        </row>
        <row r="7401">
          <cell r="A7401" t="str">
            <v>2020323190</v>
          </cell>
          <cell r="B7401" t="str">
            <v>2020</v>
          </cell>
          <cell r="C7401" t="str">
            <v>郑佳萌</v>
          </cell>
          <cell r="D7401" t="str">
            <v>女</v>
          </cell>
          <cell r="E7401" t="str">
            <v>610121199509013106</v>
          </cell>
          <cell r="F7401" t="str">
            <v>非全日制硕士</v>
          </cell>
          <cell r="G7401" t="str">
            <v>经济与管理学院</v>
          </cell>
          <cell r="H7401" t="str">
            <v>会计</v>
          </cell>
          <cell r="I7401" t="str">
            <v>刘家乡</v>
          </cell>
          <cell r="J7401" t="str">
            <v>共青团员</v>
          </cell>
          <cell r="K7401" t="str">
            <v>003597</v>
          </cell>
          <cell r="L7401" t="str">
            <v>定向</v>
          </cell>
          <cell r="M7401" t="str">
            <v>无专项计划</v>
          </cell>
          <cell r="N7401" t="str">
            <v>汉族</v>
          </cell>
          <cell r="O7401" t="str">
            <v>南校区</v>
          </cell>
          <cell r="P7401" t="str">
            <v>18710627505</v>
          </cell>
          <cell r="Q7401" t="str">
            <v>0</v>
          </cell>
          <cell r="R7401" t="str">
            <v>管理类联考</v>
          </cell>
          <cell r="S7401" t="str">
            <v>陕西省</v>
          </cell>
          <cell r="T7401" t="str">
            <v>其他人员</v>
          </cell>
          <cell r="U7401" t="str">
            <v>陕西省西咸新区开发建设管理委员会</v>
          </cell>
          <cell r="V7401" t="str">
            <v>陕西省其它其它</v>
          </cell>
          <cell r="W7401" t="str">
            <v>20170701</v>
          </cell>
          <cell r="X7401" t="str">
            <v>电子科学与技术</v>
          </cell>
          <cell r="Y7401" t="str">
            <v/>
          </cell>
        </row>
        <row r="7401">
          <cell r="AA7401" t="str">
            <v>陕西科技大学</v>
          </cell>
        </row>
        <row r="7402">
          <cell r="A7402" t="str">
            <v>2020323191</v>
          </cell>
          <cell r="B7402" t="str">
            <v>2020</v>
          </cell>
          <cell r="C7402" t="str">
            <v>毛硕月</v>
          </cell>
          <cell r="D7402" t="str">
            <v>女</v>
          </cell>
          <cell r="E7402" t="str">
            <v>410728199805046025</v>
          </cell>
          <cell r="F7402" t="str">
            <v>非全日制硕士</v>
          </cell>
          <cell r="G7402" t="str">
            <v>经济与管理学院</v>
          </cell>
          <cell r="H7402" t="str">
            <v>会计</v>
          </cell>
          <cell r="I7402" t="str">
            <v>刘家乡</v>
          </cell>
          <cell r="J7402" t="str">
            <v>共青团员</v>
          </cell>
          <cell r="K7402" t="str">
            <v>003597</v>
          </cell>
          <cell r="L7402" t="str">
            <v>定向</v>
          </cell>
          <cell r="M7402" t="str">
            <v>无专项计划</v>
          </cell>
          <cell r="N7402" t="str">
            <v>汉族</v>
          </cell>
          <cell r="O7402" t="str">
            <v>南校区</v>
          </cell>
          <cell r="P7402" t="str">
            <v>15937366818</v>
          </cell>
          <cell r="Q7402" t="str">
            <v>0</v>
          </cell>
          <cell r="R7402" t="str">
            <v>管理类联考</v>
          </cell>
          <cell r="S7402" t="str">
            <v>河南省</v>
          </cell>
          <cell r="T7402" t="str">
            <v>其他在职人员(硕士)</v>
          </cell>
          <cell r="U7402" t="str">
            <v>新乡市新通汽车销售服务有限公司</v>
          </cell>
          <cell r="V7402" t="str">
            <v>河南省其它其它</v>
          </cell>
          <cell r="W7402" t="str">
            <v>20190701</v>
          </cell>
          <cell r="X7402" t="str">
            <v>会计学</v>
          </cell>
          <cell r="Y7402" t="str">
            <v/>
          </cell>
        </row>
        <row r="7402">
          <cell r="AA7402" t="str">
            <v>平顶山学院</v>
          </cell>
        </row>
        <row r="7403">
          <cell r="A7403" t="str">
            <v>2020323193</v>
          </cell>
          <cell r="B7403" t="str">
            <v>2020</v>
          </cell>
          <cell r="C7403" t="str">
            <v>张元元</v>
          </cell>
          <cell r="D7403" t="str">
            <v>女</v>
          </cell>
          <cell r="E7403" t="str">
            <v>610524199106151281</v>
          </cell>
          <cell r="F7403" t="str">
            <v>非全日制硕士</v>
          </cell>
          <cell r="G7403" t="str">
            <v>经济与管理学院</v>
          </cell>
          <cell r="H7403" t="str">
            <v>会计</v>
          </cell>
          <cell r="I7403" t="str">
            <v>闫淑荣</v>
          </cell>
          <cell r="J7403" t="str">
            <v>群众</v>
          </cell>
          <cell r="K7403" t="str">
            <v>004093</v>
          </cell>
          <cell r="L7403" t="str">
            <v>定向</v>
          </cell>
          <cell r="M7403" t="str">
            <v>无专项计划</v>
          </cell>
          <cell r="N7403" t="str">
            <v>汉族</v>
          </cell>
          <cell r="O7403" t="str">
            <v>南校区</v>
          </cell>
          <cell r="P7403" t="str">
            <v>15710492067</v>
          </cell>
          <cell r="Q7403" t="str">
            <v>0</v>
          </cell>
          <cell r="R7403" t="str">
            <v>管理类联考</v>
          </cell>
          <cell r="S7403" t="str">
            <v>陕西省</v>
          </cell>
          <cell r="T7403" t="str">
            <v>其他在职人员(硕士)</v>
          </cell>
          <cell r="U7403" t="str">
            <v>西安市蓝田县生态环境局</v>
          </cell>
          <cell r="V7403" t="str">
            <v>陕西省其它其它</v>
          </cell>
          <cell r="W7403" t="str">
            <v>20140701</v>
          </cell>
          <cell r="X7403" t="str">
            <v>政治学与行政学</v>
          </cell>
          <cell r="Y7403" t="str">
            <v/>
          </cell>
        </row>
        <row r="7403">
          <cell r="AA7403" t="str">
            <v>西安财经学院</v>
          </cell>
        </row>
        <row r="7404">
          <cell r="A7404" t="str">
            <v>2020323194</v>
          </cell>
          <cell r="B7404" t="str">
            <v>2020</v>
          </cell>
          <cell r="C7404" t="str">
            <v>沙颖</v>
          </cell>
          <cell r="D7404" t="str">
            <v>女</v>
          </cell>
          <cell r="E7404" t="str">
            <v>61060219960506004X</v>
          </cell>
          <cell r="F7404" t="str">
            <v>非全日制硕士</v>
          </cell>
          <cell r="G7404" t="str">
            <v>经济与管理学院</v>
          </cell>
          <cell r="H7404" t="str">
            <v>会计</v>
          </cell>
          <cell r="I7404" t="str">
            <v>李武选</v>
          </cell>
          <cell r="J7404" t="str">
            <v>中共党员</v>
          </cell>
          <cell r="K7404" t="str">
            <v>004581</v>
          </cell>
          <cell r="L7404" t="str">
            <v>定向</v>
          </cell>
          <cell r="M7404" t="str">
            <v>无专项计划</v>
          </cell>
          <cell r="N7404" t="str">
            <v>汉族</v>
          </cell>
          <cell r="O7404" t="str">
            <v>南校区</v>
          </cell>
          <cell r="P7404" t="str">
            <v>15591832787</v>
          </cell>
          <cell r="Q7404" t="str">
            <v>0</v>
          </cell>
          <cell r="R7404" t="str">
            <v>管理类联考</v>
          </cell>
          <cell r="S7404" t="str">
            <v>陕西省</v>
          </cell>
          <cell r="T7404" t="str">
            <v>其他在职人员(硕士)</v>
          </cell>
          <cell r="U7404" t="str">
            <v>中国人保财险西安市分公司</v>
          </cell>
          <cell r="V7404" t="str">
            <v>陕西省其它其它</v>
          </cell>
          <cell r="W7404" t="str">
            <v>20180701</v>
          </cell>
          <cell r="X7404" t="str">
            <v>会计学</v>
          </cell>
          <cell r="Y7404" t="str">
            <v/>
          </cell>
        </row>
        <row r="7404">
          <cell r="AA7404" t="str">
            <v>西安交通大学城市学院</v>
          </cell>
        </row>
        <row r="7405">
          <cell r="A7405" t="str">
            <v>2024323156</v>
          </cell>
          <cell r="B7405" t="str">
            <v>2024</v>
          </cell>
          <cell r="C7405" t="str">
            <v>李京阳</v>
          </cell>
          <cell r="D7405" t="str">
            <v>女</v>
          </cell>
          <cell r="E7405" t="str">
            <v>612701199803160026</v>
          </cell>
          <cell r="F7405" t="str">
            <v>非全日制硕士</v>
          </cell>
          <cell r="G7405" t="str">
            <v>经济与管理学院</v>
          </cell>
          <cell r="H7405" t="str">
            <v>工商管理</v>
          </cell>
          <cell r="I7405" t="str">
            <v>王薇</v>
          </cell>
          <cell r="J7405" t="str">
            <v>共青团员</v>
          </cell>
          <cell r="K7405" t="str">
            <v>170013</v>
          </cell>
          <cell r="L7405" t="str">
            <v>定向</v>
          </cell>
          <cell r="M7405" t="str">
            <v>无专项计划</v>
          </cell>
          <cell r="N7405" t="str">
            <v>汉族</v>
          </cell>
          <cell r="O7405" t="str">
            <v>南校区</v>
          </cell>
          <cell r="P7405" t="str">
            <v>13488349619</v>
          </cell>
        </row>
        <row r="7405">
          <cell r="R7405" t="str">
            <v>全国统考</v>
          </cell>
        </row>
        <row r="7405">
          <cell r="T7405" t="str">
            <v>其他在职人员(硕士)</v>
          </cell>
          <cell r="U7405" t="str">
            <v>国家电网（清涧县分公司）</v>
          </cell>
        </row>
        <row r="7405">
          <cell r="W7405" t="str">
            <v/>
          </cell>
          <cell r="X7405" t="str">
            <v>会计学</v>
          </cell>
          <cell r="Y7405" t="str">
            <v/>
          </cell>
        </row>
        <row r="7405">
          <cell r="AA7405" t="str">
            <v>延安大学西安创新学院</v>
          </cell>
        </row>
        <row r="7406">
          <cell r="A7406" t="str">
            <v>2024323157</v>
          </cell>
          <cell r="B7406" t="str">
            <v>2024</v>
          </cell>
          <cell r="C7406" t="str">
            <v>李萌</v>
          </cell>
          <cell r="D7406" t="str">
            <v>男</v>
          </cell>
          <cell r="E7406" t="str">
            <v>610323199510240414</v>
          </cell>
          <cell r="F7406" t="str">
            <v>非全日制硕士</v>
          </cell>
          <cell r="G7406" t="str">
            <v>经济与管理学院</v>
          </cell>
          <cell r="H7406" t="str">
            <v>工商管理</v>
          </cell>
          <cell r="I7406" t="str">
            <v>韩秀华</v>
          </cell>
          <cell r="J7406" t="str">
            <v>群众</v>
          </cell>
          <cell r="K7406" t="str">
            <v>100012</v>
          </cell>
          <cell r="L7406" t="str">
            <v>定向</v>
          </cell>
          <cell r="M7406" t="str">
            <v>无专项计划</v>
          </cell>
          <cell r="N7406" t="str">
            <v>汉族</v>
          </cell>
          <cell r="O7406" t="str">
            <v>南校区</v>
          </cell>
          <cell r="P7406" t="str">
            <v>15771690784</v>
          </cell>
        </row>
        <row r="7406">
          <cell r="R7406" t="str">
            <v>全国统考</v>
          </cell>
        </row>
        <row r="7406">
          <cell r="T7406" t="str">
            <v>其他在职人员(硕士)</v>
          </cell>
          <cell r="U7406" t="str">
            <v>中国人民银行凤县支行</v>
          </cell>
        </row>
        <row r="7406">
          <cell r="W7406" t="str">
            <v/>
          </cell>
          <cell r="X7406" t="str">
            <v>经济学</v>
          </cell>
          <cell r="Y7406" t="str">
            <v/>
          </cell>
        </row>
        <row r="7406">
          <cell r="AA7406" t="str">
            <v>宝鸡文理学院</v>
          </cell>
        </row>
        <row r="7407">
          <cell r="A7407" t="str">
            <v>2024323158</v>
          </cell>
          <cell r="B7407" t="str">
            <v>2024</v>
          </cell>
          <cell r="C7407" t="str">
            <v>李梦瑶</v>
          </cell>
          <cell r="D7407" t="str">
            <v>女</v>
          </cell>
          <cell r="E7407" t="str">
            <v>610502199503230081</v>
          </cell>
          <cell r="F7407" t="str">
            <v>非全日制硕士</v>
          </cell>
          <cell r="G7407" t="str">
            <v>经济与管理学院</v>
          </cell>
          <cell r="H7407" t="str">
            <v>工商管理</v>
          </cell>
          <cell r="I7407" t="str">
            <v>张梁梁</v>
          </cell>
          <cell r="J7407" t="str">
            <v>群众</v>
          </cell>
          <cell r="K7407" t="str">
            <v>170120</v>
          </cell>
          <cell r="L7407" t="str">
            <v>定向</v>
          </cell>
          <cell r="M7407" t="str">
            <v>无专项计划</v>
          </cell>
          <cell r="N7407" t="str">
            <v>汉族</v>
          </cell>
          <cell r="O7407" t="str">
            <v>南校区</v>
          </cell>
          <cell r="P7407" t="str">
            <v>13992396715</v>
          </cell>
        </row>
        <row r="7407">
          <cell r="R7407" t="str">
            <v>全国统考</v>
          </cell>
        </row>
        <row r="7407">
          <cell r="T7407" t="str">
            <v>其他在职人员(硕士)</v>
          </cell>
          <cell r="U7407" t="str">
            <v>渭南市财政局</v>
          </cell>
        </row>
        <row r="7407">
          <cell r="W7407" t="str">
            <v/>
          </cell>
          <cell r="X7407" t="str">
            <v>财务管理</v>
          </cell>
          <cell r="Y7407" t="str">
            <v/>
          </cell>
        </row>
        <row r="7407">
          <cell r="AA7407" t="str">
            <v>西安邮电大学</v>
          </cell>
        </row>
        <row r="7408">
          <cell r="A7408" t="str">
            <v>2024323159</v>
          </cell>
          <cell r="B7408" t="str">
            <v>2024</v>
          </cell>
          <cell r="C7408" t="str">
            <v>李思佳</v>
          </cell>
          <cell r="D7408" t="str">
            <v>女</v>
          </cell>
          <cell r="E7408" t="str">
            <v>610502199106230627</v>
          </cell>
          <cell r="F7408" t="str">
            <v>非全日制硕士</v>
          </cell>
          <cell r="G7408" t="str">
            <v>经济与管理学院</v>
          </cell>
          <cell r="H7408" t="str">
            <v>工商管理</v>
          </cell>
          <cell r="I7408" t="str">
            <v>白礼彪</v>
          </cell>
          <cell r="J7408" t="str">
            <v>中共党员</v>
          </cell>
          <cell r="K7408" t="str">
            <v>150062</v>
          </cell>
          <cell r="L7408" t="str">
            <v>定向</v>
          </cell>
          <cell r="M7408" t="str">
            <v>无专项计划</v>
          </cell>
          <cell r="N7408" t="str">
            <v>汉族</v>
          </cell>
          <cell r="O7408" t="str">
            <v>南校区</v>
          </cell>
          <cell r="P7408" t="str">
            <v>17792701161</v>
          </cell>
        </row>
        <row r="7408">
          <cell r="R7408" t="str">
            <v>全国统考</v>
          </cell>
        </row>
        <row r="7408">
          <cell r="T7408" t="str">
            <v>其他在职人员(硕士)</v>
          </cell>
          <cell r="U7408" t="str">
            <v>中国人民银行陕西省分行营业管理部</v>
          </cell>
        </row>
        <row r="7408">
          <cell r="W7408" t="str">
            <v/>
          </cell>
          <cell r="X7408" t="str">
            <v>戏剧影视文学</v>
          </cell>
          <cell r="Y7408" t="str">
            <v/>
          </cell>
        </row>
        <row r="7408">
          <cell r="AA7408" t="str">
            <v>西安外国语大学</v>
          </cell>
        </row>
        <row r="7409">
          <cell r="A7409" t="str">
            <v>2024323160</v>
          </cell>
          <cell r="B7409" t="str">
            <v>2024</v>
          </cell>
          <cell r="C7409" t="str">
            <v>李松超</v>
          </cell>
          <cell r="D7409" t="str">
            <v>男</v>
          </cell>
          <cell r="E7409" t="str">
            <v>610302199701104536</v>
          </cell>
          <cell r="F7409" t="str">
            <v>非全日制硕士</v>
          </cell>
          <cell r="G7409" t="str">
            <v>经济与管理学院</v>
          </cell>
          <cell r="H7409" t="str">
            <v>工商管理</v>
          </cell>
          <cell r="I7409" t="str">
            <v>郭慧婷</v>
          </cell>
          <cell r="J7409" t="str">
            <v>中共党员</v>
          </cell>
          <cell r="K7409" t="str">
            <v>120088</v>
          </cell>
          <cell r="L7409" t="str">
            <v>定向</v>
          </cell>
          <cell r="M7409" t="str">
            <v>无专项计划</v>
          </cell>
          <cell r="N7409" t="str">
            <v>汉族</v>
          </cell>
          <cell r="O7409" t="str">
            <v>南校区</v>
          </cell>
          <cell r="P7409" t="str">
            <v>13201516707</v>
          </cell>
        </row>
        <row r="7409">
          <cell r="R7409" t="str">
            <v>全国统考</v>
          </cell>
        </row>
        <row r="7409">
          <cell r="T7409" t="str">
            <v>其他在职人员(硕士)</v>
          </cell>
          <cell r="U7409" t="str">
            <v>秦岭数字科技有限责任公司</v>
          </cell>
        </row>
        <row r="7409">
          <cell r="W7409" t="str">
            <v/>
          </cell>
          <cell r="X7409" t="str">
            <v>财务管理</v>
          </cell>
          <cell r="Y7409" t="str">
            <v/>
          </cell>
        </row>
        <row r="7409">
          <cell r="AA7409" t="str">
            <v>长安大学</v>
          </cell>
        </row>
        <row r="7410">
          <cell r="A7410" t="str">
            <v>2020323059</v>
          </cell>
          <cell r="B7410" t="str">
            <v>2020</v>
          </cell>
          <cell r="C7410" t="str">
            <v>张令山</v>
          </cell>
          <cell r="D7410" t="str">
            <v>男</v>
          </cell>
          <cell r="E7410" t="str">
            <v>320721198507110059</v>
          </cell>
          <cell r="F7410" t="str">
            <v>非全日制硕士</v>
          </cell>
          <cell r="G7410" t="str">
            <v>经济与管理学院</v>
          </cell>
          <cell r="H7410" t="str">
            <v>工商管理</v>
          </cell>
          <cell r="I7410" t="str">
            <v>李毅斌</v>
          </cell>
          <cell r="J7410" t="str">
            <v>中共党员</v>
          </cell>
          <cell r="K7410" t="str">
            <v>006659</v>
          </cell>
          <cell r="L7410" t="str">
            <v>定向</v>
          </cell>
          <cell r="M7410" t="str">
            <v>无专项计划</v>
          </cell>
          <cell r="N7410" t="str">
            <v>汉族</v>
          </cell>
          <cell r="O7410" t="str">
            <v>南校区</v>
          </cell>
          <cell r="P7410" t="str">
            <v>18061396686</v>
          </cell>
          <cell r="Q7410" t="str">
            <v>051885687320</v>
          </cell>
          <cell r="R7410" t="str">
            <v>管理类联考</v>
          </cell>
          <cell r="S7410" t="str">
            <v>江苏省</v>
          </cell>
          <cell r="T7410" t="str">
            <v>其他在职人员(硕士)</v>
          </cell>
          <cell r="U7410" t="str">
            <v>江苏省特检院连云港分院</v>
          </cell>
          <cell r="V7410" t="str">
            <v>江苏省其它其它</v>
          </cell>
          <cell r="W7410" t="str">
            <v>20080601</v>
          </cell>
          <cell r="X7410" t="str">
            <v>机械设计制造及其自动化</v>
          </cell>
          <cell r="Y7410" t="str">
            <v/>
          </cell>
        </row>
        <row r="7410">
          <cell r="AA7410" t="str">
            <v>淮阴工学院</v>
          </cell>
        </row>
        <row r="7411">
          <cell r="A7411" t="str">
            <v>2024132029</v>
          </cell>
          <cell r="B7411" t="str">
            <v>2024</v>
          </cell>
          <cell r="C7411" t="str">
            <v>张乐</v>
          </cell>
          <cell r="D7411" t="str">
            <v>女</v>
          </cell>
          <cell r="E7411" t="str">
            <v>152624200108183625</v>
          </cell>
          <cell r="F7411" t="str">
            <v>全日制硕士</v>
          </cell>
          <cell r="G7411" t="str">
            <v>电子与控制工程学院</v>
          </cell>
          <cell r="H7411" t="str">
            <v>控制科学与工程</v>
          </cell>
          <cell r="I7411" t="str">
            <v>谷文萍</v>
          </cell>
          <cell r="J7411" t="str">
            <v>共青团员</v>
          </cell>
          <cell r="K7411" t="str">
            <v>100045</v>
          </cell>
          <cell r="L7411" t="str">
            <v>非定向</v>
          </cell>
          <cell r="M7411" t="str">
            <v>无专项计划</v>
          </cell>
          <cell r="N7411" t="str">
            <v>汉族</v>
          </cell>
          <cell r="O7411" t="str">
            <v>南校区</v>
          </cell>
          <cell r="P7411" t="str">
            <v>17648249590</v>
          </cell>
        </row>
        <row r="7411">
          <cell r="R7411" t="str">
            <v>全国统考</v>
          </cell>
        </row>
        <row r="7411">
          <cell r="T7411" t="str">
            <v>应届本科毕业生</v>
          </cell>
        </row>
        <row r="7411">
          <cell r="W7411" t="str">
            <v/>
          </cell>
          <cell r="X7411" t="str">
            <v>自动化</v>
          </cell>
          <cell r="Y7411" t="str">
            <v/>
          </cell>
        </row>
        <row r="7411">
          <cell r="AA7411" t="str">
            <v>长安大学</v>
          </cell>
        </row>
        <row r="7412">
          <cell r="A7412" t="str">
            <v>2024132030</v>
          </cell>
          <cell r="B7412" t="str">
            <v>2024</v>
          </cell>
          <cell r="C7412" t="str">
            <v>常怀清</v>
          </cell>
          <cell r="D7412" t="str">
            <v>男</v>
          </cell>
          <cell r="E7412" t="str">
            <v>62230120000822441X</v>
          </cell>
          <cell r="F7412" t="str">
            <v>全日制硕士</v>
          </cell>
          <cell r="G7412" t="str">
            <v>电子与控制工程学院</v>
          </cell>
          <cell r="H7412" t="str">
            <v>控制科学与工程</v>
          </cell>
          <cell r="I7412" t="str">
            <v>汪贵平</v>
          </cell>
          <cell r="J7412" t="str">
            <v>共青团员</v>
          </cell>
          <cell r="K7412" t="str">
            <v>003570</v>
          </cell>
          <cell r="L7412" t="str">
            <v>非定向</v>
          </cell>
          <cell r="M7412" t="str">
            <v>无专项计划</v>
          </cell>
          <cell r="N7412" t="str">
            <v>汉族</v>
          </cell>
          <cell r="O7412" t="str">
            <v>南校区</v>
          </cell>
          <cell r="P7412" t="str">
            <v>15101350360</v>
          </cell>
        </row>
        <row r="7412">
          <cell r="R7412" t="str">
            <v>全国统考</v>
          </cell>
        </row>
        <row r="7412">
          <cell r="T7412" t="str">
            <v>其他人员</v>
          </cell>
        </row>
        <row r="7412">
          <cell r="W7412" t="str">
            <v/>
          </cell>
          <cell r="X7412" t="str">
            <v>自动化</v>
          </cell>
          <cell r="Y7412" t="str">
            <v/>
          </cell>
        </row>
        <row r="7412">
          <cell r="AA7412" t="str">
            <v>河南理工大学</v>
          </cell>
        </row>
        <row r="7413">
          <cell r="A7413" t="str">
            <v>2024124035</v>
          </cell>
          <cell r="B7413" t="str">
            <v>2024</v>
          </cell>
          <cell r="C7413" t="str">
            <v>贾欣祺</v>
          </cell>
          <cell r="D7413" t="str">
            <v>女</v>
          </cell>
          <cell r="E7413" t="str">
            <v>610502200211190845</v>
          </cell>
          <cell r="F7413" t="str">
            <v>全日制硕士</v>
          </cell>
          <cell r="G7413" t="str">
            <v>信息工程学院</v>
          </cell>
          <cell r="H7413" t="str">
            <v>信息与通信工程</v>
          </cell>
          <cell r="I7413" t="str">
            <v>李伟</v>
          </cell>
          <cell r="J7413" t="str">
            <v>共青团员</v>
          </cell>
          <cell r="K7413" t="str">
            <v>007349</v>
          </cell>
          <cell r="L7413" t="str">
            <v>非定向</v>
          </cell>
          <cell r="M7413" t="str">
            <v>无专项计划</v>
          </cell>
          <cell r="N7413" t="str">
            <v>汉族</v>
          </cell>
          <cell r="O7413" t="str">
            <v>北校区</v>
          </cell>
          <cell r="P7413" t="str">
            <v>13060433128</v>
          </cell>
          <cell r="Q7413" t="str">
            <v>0</v>
          </cell>
          <cell r="R7413" t="str">
            <v>推荐免试</v>
          </cell>
        </row>
        <row r="7413">
          <cell r="T7413" t="str">
            <v>应届本科毕业生</v>
          </cell>
        </row>
        <row r="7413">
          <cell r="W7413" t="str">
            <v/>
          </cell>
          <cell r="X7413" t="str">
            <v>物联网工程</v>
          </cell>
          <cell r="Y7413" t="str">
            <v/>
          </cell>
        </row>
        <row r="7413">
          <cell r="AA7413" t="str">
            <v>陕西科技大学</v>
          </cell>
        </row>
        <row r="7414">
          <cell r="A7414" t="str">
            <v>2024124036</v>
          </cell>
          <cell r="B7414" t="str">
            <v>2024</v>
          </cell>
          <cell r="C7414" t="str">
            <v>吴嘉欣</v>
          </cell>
          <cell r="D7414" t="str">
            <v>女</v>
          </cell>
          <cell r="E7414" t="str">
            <v>130705200108142728</v>
          </cell>
          <cell r="F7414" t="str">
            <v>全日制硕士</v>
          </cell>
          <cell r="G7414" t="str">
            <v>信息工程学院</v>
          </cell>
          <cell r="H7414" t="str">
            <v>信息与通信工程</v>
          </cell>
          <cell r="I7414" t="str">
            <v>屈八一</v>
          </cell>
          <cell r="J7414" t="str">
            <v>共青团员</v>
          </cell>
          <cell r="K7414" t="str">
            <v>100021</v>
          </cell>
          <cell r="L7414" t="str">
            <v>非定向</v>
          </cell>
          <cell r="M7414" t="str">
            <v>无专项计划</v>
          </cell>
          <cell r="N7414" t="str">
            <v>汉族</v>
          </cell>
          <cell r="O7414" t="str">
            <v>北校区</v>
          </cell>
          <cell r="P7414" t="str">
            <v>15033135423</v>
          </cell>
          <cell r="Q7414" t="str">
            <v>15033135423</v>
          </cell>
          <cell r="R7414" t="str">
            <v>推荐免试</v>
          </cell>
        </row>
        <row r="7414">
          <cell r="T7414" t="str">
            <v>应届本科毕业生</v>
          </cell>
        </row>
        <row r="7414">
          <cell r="W7414" t="str">
            <v/>
          </cell>
          <cell r="X7414" t="str">
            <v>电子信息工程</v>
          </cell>
          <cell r="Y7414" t="str">
            <v/>
          </cell>
        </row>
        <row r="7414">
          <cell r="AA7414" t="str">
            <v>陕西科技大学</v>
          </cell>
        </row>
        <row r="7415">
          <cell r="A7415" t="str">
            <v>2024124037</v>
          </cell>
          <cell r="B7415" t="str">
            <v>2024</v>
          </cell>
          <cell r="C7415" t="str">
            <v>赵彦棋</v>
          </cell>
          <cell r="D7415" t="str">
            <v>男</v>
          </cell>
          <cell r="E7415" t="str">
            <v>142724200207141432</v>
          </cell>
          <cell r="F7415" t="str">
            <v>全日制硕士</v>
          </cell>
          <cell r="G7415" t="str">
            <v>信息工程学院</v>
          </cell>
          <cell r="H7415" t="str">
            <v>信息与通信工程</v>
          </cell>
          <cell r="I7415" t="str">
            <v>马仑</v>
          </cell>
          <cell r="J7415" t="str">
            <v>共青团员</v>
          </cell>
          <cell r="K7415" t="str">
            <v>007372</v>
          </cell>
          <cell r="L7415" t="str">
            <v>非定向</v>
          </cell>
          <cell r="M7415" t="str">
            <v>无专项计划</v>
          </cell>
          <cell r="N7415" t="str">
            <v>汉族</v>
          </cell>
          <cell r="O7415" t="str">
            <v>北校区</v>
          </cell>
          <cell r="P7415" t="str">
            <v>13133196512</v>
          </cell>
          <cell r="Q7415" t="str">
            <v>0</v>
          </cell>
          <cell r="R7415" t="str">
            <v>推荐免试</v>
          </cell>
        </row>
        <row r="7415">
          <cell r="T7415" t="str">
            <v>应届本科毕业生</v>
          </cell>
        </row>
        <row r="7415">
          <cell r="W7415" t="str">
            <v/>
          </cell>
          <cell r="X7415" t="str">
            <v>通信工程</v>
          </cell>
          <cell r="Y7415" t="str">
            <v/>
          </cell>
        </row>
        <row r="7415">
          <cell r="AA7415" t="str">
            <v>长安大学</v>
          </cell>
        </row>
        <row r="7416">
          <cell r="A7416" t="str">
            <v>2024124038</v>
          </cell>
          <cell r="B7416" t="str">
            <v>2024</v>
          </cell>
          <cell r="C7416" t="str">
            <v>牛钰欢</v>
          </cell>
          <cell r="D7416" t="str">
            <v>女</v>
          </cell>
          <cell r="E7416" t="str">
            <v>610324200203282827</v>
          </cell>
          <cell r="F7416" t="str">
            <v>全日制硕士</v>
          </cell>
          <cell r="G7416" t="str">
            <v>信息工程学院</v>
          </cell>
          <cell r="H7416" t="str">
            <v>信息与通信工程</v>
          </cell>
          <cell r="I7416" t="str">
            <v>马仑</v>
          </cell>
          <cell r="J7416" t="str">
            <v>共青团员</v>
          </cell>
          <cell r="K7416" t="str">
            <v>007372</v>
          </cell>
          <cell r="L7416" t="str">
            <v>非定向</v>
          </cell>
          <cell r="M7416" t="str">
            <v>无专项计划</v>
          </cell>
          <cell r="N7416" t="str">
            <v>汉族</v>
          </cell>
          <cell r="O7416" t="str">
            <v>北校区</v>
          </cell>
          <cell r="P7416" t="str">
            <v>19591510832</v>
          </cell>
          <cell r="Q7416" t="str">
            <v>17829692018</v>
          </cell>
          <cell r="R7416" t="str">
            <v>推荐免试</v>
          </cell>
        </row>
        <row r="7416">
          <cell r="T7416" t="str">
            <v>应届本科毕业生</v>
          </cell>
        </row>
        <row r="7416">
          <cell r="W7416" t="str">
            <v/>
          </cell>
          <cell r="X7416" t="str">
            <v>通信工程</v>
          </cell>
          <cell r="Y7416" t="str">
            <v/>
          </cell>
        </row>
        <row r="7416">
          <cell r="AA7416" t="str">
            <v>长安大学</v>
          </cell>
        </row>
        <row r="7417">
          <cell r="A7417" t="str">
            <v>2024124039</v>
          </cell>
          <cell r="B7417" t="str">
            <v>2024</v>
          </cell>
          <cell r="C7417" t="str">
            <v>毕文旭</v>
          </cell>
          <cell r="D7417" t="str">
            <v>男</v>
          </cell>
          <cell r="E7417" t="str">
            <v>370785200203112013</v>
          </cell>
          <cell r="F7417" t="str">
            <v>全日制硕士</v>
          </cell>
          <cell r="G7417" t="str">
            <v>信息工程学院</v>
          </cell>
          <cell r="H7417" t="str">
            <v>信息与通信工程</v>
          </cell>
          <cell r="I7417" t="str">
            <v>孙霆</v>
          </cell>
          <cell r="J7417" t="str">
            <v>共青团员</v>
          </cell>
          <cell r="K7417" t="str">
            <v>220005</v>
          </cell>
          <cell r="L7417" t="str">
            <v>非定向</v>
          </cell>
          <cell r="M7417" t="str">
            <v>无专项计划</v>
          </cell>
          <cell r="N7417" t="str">
            <v>汉族</v>
          </cell>
          <cell r="O7417" t="str">
            <v>北校区</v>
          </cell>
          <cell r="P7417" t="str">
            <v>15866594320</v>
          </cell>
          <cell r="Q7417" t="str">
            <v>18754450872</v>
          </cell>
          <cell r="R7417" t="str">
            <v>推荐免试</v>
          </cell>
        </row>
        <row r="7417">
          <cell r="T7417" t="str">
            <v>应届本科毕业生</v>
          </cell>
        </row>
        <row r="7417">
          <cell r="W7417" t="str">
            <v/>
          </cell>
          <cell r="X7417" t="str">
            <v>通信工程</v>
          </cell>
          <cell r="Y7417" t="str">
            <v/>
          </cell>
        </row>
        <row r="7417">
          <cell r="AA7417" t="str">
            <v>长安大学</v>
          </cell>
        </row>
        <row r="7418">
          <cell r="A7418" t="str">
            <v>2024124040</v>
          </cell>
          <cell r="B7418" t="str">
            <v>2024</v>
          </cell>
          <cell r="C7418" t="str">
            <v>周子捷</v>
          </cell>
          <cell r="D7418" t="str">
            <v>男</v>
          </cell>
          <cell r="E7418" t="str">
            <v>420103200207305338</v>
          </cell>
          <cell r="F7418" t="str">
            <v>全日制硕士</v>
          </cell>
          <cell r="G7418" t="str">
            <v>信息工程学院</v>
          </cell>
          <cell r="H7418" t="str">
            <v>信息与通信工程</v>
          </cell>
          <cell r="I7418" t="str">
            <v>陈鹏</v>
          </cell>
          <cell r="J7418" t="str">
            <v>共青团员</v>
          </cell>
          <cell r="K7418" t="str">
            <v>190063</v>
          </cell>
          <cell r="L7418" t="str">
            <v>非定向</v>
          </cell>
          <cell r="M7418" t="str">
            <v>无专项计划</v>
          </cell>
          <cell r="N7418" t="str">
            <v>汉族</v>
          </cell>
          <cell r="O7418" t="str">
            <v>北校区</v>
          </cell>
          <cell r="P7418" t="str">
            <v>15172311239</v>
          </cell>
          <cell r="Q7418" t="str">
            <v>15172311239</v>
          </cell>
          <cell r="R7418" t="str">
            <v>推荐免试</v>
          </cell>
        </row>
        <row r="7418">
          <cell r="T7418" t="str">
            <v>应届本科毕业生</v>
          </cell>
        </row>
        <row r="7418">
          <cell r="W7418" t="str">
            <v/>
          </cell>
          <cell r="X7418" t="str">
            <v>通信工程</v>
          </cell>
          <cell r="Y7418" t="str">
            <v/>
          </cell>
        </row>
        <row r="7418">
          <cell r="AA7418" t="str">
            <v>长安大学</v>
          </cell>
        </row>
        <row r="7419">
          <cell r="A7419" t="str">
            <v>2024124041</v>
          </cell>
          <cell r="B7419" t="str">
            <v>2024</v>
          </cell>
          <cell r="C7419" t="str">
            <v>王欣媛</v>
          </cell>
          <cell r="D7419" t="str">
            <v>女</v>
          </cell>
          <cell r="E7419" t="str">
            <v>130324200212044527</v>
          </cell>
          <cell r="F7419" t="str">
            <v>全日制硕士</v>
          </cell>
          <cell r="G7419" t="str">
            <v>信息工程学院</v>
          </cell>
          <cell r="H7419" t="str">
            <v>信息与通信工程</v>
          </cell>
          <cell r="I7419" t="str">
            <v>刘立东</v>
          </cell>
          <cell r="J7419" t="str">
            <v>共青团员</v>
          </cell>
          <cell r="K7419" t="str">
            <v>120089</v>
          </cell>
          <cell r="L7419" t="str">
            <v>非定向</v>
          </cell>
          <cell r="M7419" t="str">
            <v>无专项计划</v>
          </cell>
          <cell r="N7419" t="str">
            <v>汉族</v>
          </cell>
          <cell r="O7419" t="str">
            <v>北校区</v>
          </cell>
          <cell r="P7419" t="str">
            <v>16601270335</v>
          </cell>
          <cell r="Q7419" t="str">
            <v>13191810552</v>
          </cell>
          <cell r="R7419" t="str">
            <v>推荐免试</v>
          </cell>
        </row>
        <row r="7419">
          <cell r="T7419" t="str">
            <v>应届本科毕业生</v>
          </cell>
        </row>
        <row r="7419">
          <cell r="W7419" t="str">
            <v/>
          </cell>
          <cell r="X7419" t="str">
            <v>电子信息工程</v>
          </cell>
          <cell r="Y7419" t="str">
            <v/>
          </cell>
        </row>
        <row r="7419">
          <cell r="AA7419" t="str">
            <v>长安大学</v>
          </cell>
        </row>
        <row r="7420">
          <cell r="A7420" t="str">
            <v>2024132052</v>
          </cell>
          <cell r="B7420" t="str">
            <v>2024</v>
          </cell>
          <cell r="C7420" t="str">
            <v>张兴浩</v>
          </cell>
          <cell r="D7420" t="str">
            <v>男</v>
          </cell>
          <cell r="E7420" t="str">
            <v>13043320020615051X</v>
          </cell>
          <cell r="F7420" t="str">
            <v>全日制硕士</v>
          </cell>
          <cell r="G7420" t="str">
            <v>电子与控制工程学院</v>
          </cell>
          <cell r="H7420" t="str">
            <v>交通运输工程</v>
          </cell>
          <cell r="I7420" t="str">
            <v>代亮</v>
          </cell>
          <cell r="J7420" t="str">
            <v>中共党员</v>
          </cell>
          <cell r="K7420" t="str">
            <v>110032</v>
          </cell>
          <cell r="L7420" t="str">
            <v>非定向</v>
          </cell>
          <cell r="M7420" t="str">
            <v>无专项计划</v>
          </cell>
          <cell r="N7420" t="str">
            <v>汉族</v>
          </cell>
          <cell r="O7420" t="str">
            <v>南校区</v>
          </cell>
          <cell r="P7420" t="str">
            <v>13103105433</v>
          </cell>
          <cell r="Q7420" t="str">
            <v>0</v>
          </cell>
          <cell r="R7420" t="str">
            <v>推荐免试</v>
          </cell>
        </row>
        <row r="7420">
          <cell r="T7420" t="str">
            <v>应届本科毕业生</v>
          </cell>
        </row>
        <row r="7420">
          <cell r="W7420" t="str">
            <v/>
          </cell>
          <cell r="X7420" t="str">
            <v>自动化</v>
          </cell>
          <cell r="Y7420" t="str">
            <v/>
          </cell>
        </row>
        <row r="7420">
          <cell r="AA7420" t="str">
            <v>长安大学</v>
          </cell>
        </row>
        <row r="7421">
          <cell r="A7421" t="str">
            <v>2024132051</v>
          </cell>
          <cell r="B7421" t="str">
            <v>2024</v>
          </cell>
          <cell r="C7421" t="str">
            <v>朱轩漪</v>
          </cell>
          <cell r="D7421" t="str">
            <v>女</v>
          </cell>
          <cell r="E7421" t="str">
            <v>320382200204120728</v>
          </cell>
          <cell r="F7421" t="str">
            <v>全日制硕士</v>
          </cell>
          <cell r="G7421" t="str">
            <v>电子与控制工程学院</v>
          </cell>
          <cell r="H7421" t="str">
            <v>交通运输工程</v>
          </cell>
          <cell r="I7421" t="str">
            <v>钱超</v>
          </cell>
          <cell r="J7421" t="str">
            <v>中共预备党员</v>
          </cell>
          <cell r="K7421" t="str">
            <v>130125</v>
          </cell>
          <cell r="L7421" t="str">
            <v>非定向</v>
          </cell>
          <cell r="M7421" t="str">
            <v>无专项计划</v>
          </cell>
          <cell r="N7421" t="str">
            <v>汉族</v>
          </cell>
          <cell r="O7421" t="str">
            <v>南校区</v>
          </cell>
          <cell r="P7421" t="str">
            <v>15380113906</v>
          </cell>
          <cell r="Q7421" t="str">
            <v>0</v>
          </cell>
          <cell r="R7421" t="str">
            <v>推荐免试</v>
          </cell>
        </row>
        <row r="7421">
          <cell r="T7421" t="str">
            <v>应届本科毕业生</v>
          </cell>
        </row>
        <row r="7421">
          <cell r="W7421" t="str">
            <v/>
          </cell>
          <cell r="X7421" t="str">
            <v>自动化</v>
          </cell>
          <cell r="Y7421" t="str">
            <v/>
          </cell>
        </row>
        <row r="7421">
          <cell r="AA7421" t="str">
            <v>长安大学</v>
          </cell>
        </row>
        <row r="7422">
          <cell r="A7422" t="str">
            <v>2024132053</v>
          </cell>
          <cell r="B7422" t="str">
            <v>2024</v>
          </cell>
          <cell r="C7422" t="str">
            <v>付明仁</v>
          </cell>
          <cell r="D7422" t="str">
            <v>男</v>
          </cell>
          <cell r="E7422" t="str">
            <v>371402200106152615</v>
          </cell>
          <cell r="F7422" t="str">
            <v>全日制硕士</v>
          </cell>
          <cell r="G7422" t="str">
            <v>电子与控制工程学院</v>
          </cell>
          <cell r="H7422" t="str">
            <v>交通运输工程</v>
          </cell>
          <cell r="I7422" t="str">
            <v>闫茂德</v>
          </cell>
          <cell r="J7422" t="str">
            <v>共青团员</v>
          </cell>
          <cell r="K7422" t="str">
            <v>006663</v>
          </cell>
          <cell r="L7422" t="str">
            <v>非定向</v>
          </cell>
          <cell r="M7422" t="str">
            <v>无专项计划</v>
          </cell>
          <cell r="N7422" t="str">
            <v>汉族</v>
          </cell>
          <cell r="O7422" t="str">
            <v>南校区</v>
          </cell>
          <cell r="P7422" t="str">
            <v>15589179390</v>
          </cell>
        </row>
        <row r="7422">
          <cell r="R7422" t="str">
            <v>全国统考</v>
          </cell>
        </row>
        <row r="7422">
          <cell r="T7422" t="str">
            <v>其他人员</v>
          </cell>
        </row>
        <row r="7422">
          <cell r="W7422" t="str">
            <v/>
          </cell>
          <cell r="X7422" t="str">
            <v>数据科学与大数据技术</v>
          </cell>
          <cell r="Y7422" t="str">
            <v/>
          </cell>
        </row>
        <row r="7422">
          <cell r="AA7422" t="str">
            <v>山东中医药大学</v>
          </cell>
        </row>
        <row r="7423">
          <cell r="A7423" t="str">
            <v>2024132054</v>
          </cell>
          <cell r="B7423" t="str">
            <v>2024</v>
          </cell>
          <cell r="C7423" t="str">
            <v>何汇斌</v>
          </cell>
          <cell r="D7423" t="str">
            <v>男</v>
          </cell>
          <cell r="E7423" t="str">
            <v>440105200010071212</v>
          </cell>
          <cell r="F7423" t="str">
            <v>全日制硕士</v>
          </cell>
          <cell r="G7423" t="str">
            <v>电子与控制工程学院</v>
          </cell>
          <cell r="H7423" t="str">
            <v>交通运输工程</v>
          </cell>
          <cell r="I7423" t="str">
            <v>雷旭</v>
          </cell>
          <cell r="J7423" t="str">
            <v>共青团员</v>
          </cell>
          <cell r="K7423" t="str">
            <v>006864</v>
          </cell>
          <cell r="L7423" t="str">
            <v>非定向</v>
          </cell>
          <cell r="M7423" t="str">
            <v>无专项计划</v>
          </cell>
          <cell r="N7423" t="str">
            <v>汉族</v>
          </cell>
          <cell r="O7423" t="str">
            <v>南校区</v>
          </cell>
          <cell r="P7423" t="str">
            <v>15529603082</v>
          </cell>
        </row>
        <row r="7423">
          <cell r="R7423" t="str">
            <v>全国统考</v>
          </cell>
        </row>
        <row r="7423">
          <cell r="T7423" t="str">
            <v>其他人员</v>
          </cell>
        </row>
        <row r="7423">
          <cell r="W7423" t="str">
            <v/>
          </cell>
          <cell r="X7423" t="str">
            <v>轨道交通信号与控制</v>
          </cell>
          <cell r="Y7423" t="str">
            <v/>
          </cell>
        </row>
        <row r="7423">
          <cell r="AA7423" t="str">
            <v>长安大学</v>
          </cell>
        </row>
        <row r="7424">
          <cell r="A7424" t="str">
            <v>2024132055</v>
          </cell>
          <cell r="B7424" t="str">
            <v>2024</v>
          </cell>
          <cell r="C7424" t="str">
            <v>郭继龙</v>
          </cell>
          <cell r="D7424" t="str">
            <v>男</v>
          </cell>
          <cell r="E7424" t="str">
            <v>610402200103087490</v>
          </cell>
          <cell r="F7424" t="str">
            <v>全日制硕士</v>
          </cell>
          <cell r="G7424" t="str">
            <v>电子与控制工程学院</v>
          </cell>
          <cell r="H7424" t="str">
            <v>交通运输工程</v>
          </cell>
          <cell r="I7424" t="str">
            <v>李晓玲</v>
          </cell>
          <cell r="J7424" t="str">
            <v>共青团员</v>
          </cell>
          <cell r="K7424" t="str">
            <v>190105</v>
          </cell>
          <cell r="L7424" t="str">
            <v>非定向</v>
          </cell>
          <cell r="M7424" t="str">
            <v>无专项计划</v>
          </cell>
          <cell r="N7424" t="str">
            <v>汉族</v>
          </cell>
          <cell r="O7424" t="str">
            <v>南校区</v>
          </cell>
          <cell r="P7424" t="str">
            <v>15389363616</v>
          </cell>
        </row>
        <row r="7424">
          <cell r="R7424" t="str">
            <v>全国统考</v>
          </cell>
        </row>
        <row r="7424">
          <cell r="T7424" t="str">
            <v>其他在职人员(硕士)</v>
          </cell>
        </row>
        <row r="7424">
          <cell r="W7424" t="str">
            <v/>
          </cell>
          <cell r="X7424" t="str">
            <v>自动化</v>
          </cell>
          <cell r="Y7424" t="str">
            <v/>
          </cell>
        </row>
        <row r="7424">
          <cell r="AA7424" t="str">
            <v>长安大学</v>
          </cell>
        </row>
        <row r="7425">
          <cell r="A7425" t="str">
            <v>2024132056</v>
          </cell>
          <cell r="B7425" t="str">
            <v>2024</v>
          </cell>
          <cell r="C7425" t="str">
            <v>胡伊楠</v>
          </cell>
          <cell r="D7425" t="str">
            <v>女</v>
          </cell>
          <cell r="E7425" t="str">
            <v>130281200205303123</v>
          </cell>
          <cell r="F7425" t="str">
            <v>全日制硕士</v>
          </cell>
          <cell r="G7425" t="str">
            <v>电子与控制工程学院</v>
          </cell>
          <cell r="H7425" t="str">
            <v>交通运输工程</v>
          </cell>
          <cell r="I7425" t="str">
            <v>李曙光</v>
          </cell>
          <cell r="J7425" t="str">
            <v>中共预备党员</v>
          </cell>
          <cell r="K7425" t="str">
            <v>006956</v>
          </cell>
          <cell r="L7425" t="str">
            <v>非定向</v>
          </cell>
          <cell r="M7425" t="str">
            <v>无专项计划</v>
          </cell>
          <cell r="N7425" t="str">
            <v>汉族</v>
          </cell>
          <cell r="O7425" t="str">
            <v>南校区</v>
          </cell>
          <cell r="P7425" t="str">
            <v>17736546707</v>
          </cell>
        </row>
        <row r="7425">
          <cell r="R7425" t="str">
            <v>全国统考</v>
          </cell>
        </row>
        <row r="7425">
          <cell r="T7425" t="str">
            <v>应届本科毕业生</v>
          </cell>
        </row>
        <row r="7425">
          <cell r="W7425" t="str">
            <v/>
          </cell>
          <cell r="X7425" t="str">
            <v>自动化</v>
          </cell>
          <cell r="Y7425" t="str">
            <v/>
          </cell>
        </row>
        <row r="7425">
          <cell r="AA7425" t="str">
            <v>长安大学</v>
          </cell>
        </row>
        <row r="7426">
          <cell r="A7426" t="str">
            <v>2024232001</v>
          </cell>
          <cell r="B7426" t="str">
            <v>2024</v>
          </cell>
          <cell r="C7426" t="str">
            <v>共三娜</v>
          </cell>
          <cell r="D7426" t="str">
            <v>女</v>
          </cell>
          <cell r="E7426" t="str">
            <v>14082420011105002X</v>
          </cell>
          <cell r="F7426" t="str">
            <v>全日制硕士</v>
          </cell>
          <cell r="G7426" t="str">
            <v>电子与控制工程学院</v>
          </cell>
          <cell r="H7426" t="str">
            <v>电子信息</v>
          </cell>
          <cell r="I7426" t="str">
            <v>王晓艳</v>
          </cell>
          <cell r="J7426" t="str">
            <v>共青团员</v>
          </cell>
          <cell r="K7426" t="str">
            <v>120110</v>
          </cell>
          <cell r="L7426" t="str">
            <v>非定向</v>
          </cell>
          <cell r="M7426" t="str">
            <v>无专项计划</v>
          </cell>
          <cell r="N7426" t="str">
            <v>汉族</v>
          </cell>
          <cell r="O7426" t="str">
            <v>南校区</v>
          </cell>
          <cell r="P7426" t="str">
            <v>19834343445</v>
          </cell>
          <cell r="Q7426" t="str">
            <v>19834343445</v>
          </cell>
          <cell r="R7426" t="str">
            <v>推荐免试</v>
          </cell>
        </row>
        <row r="7426">
          <cell r="T7426" t="str">
            <v>应届本科毕业生</v>
          </cell>
        </row>
        <row r="7426">
          <cell r="W7426" t="str">
            <v/>
          </cell>
          <cell r="X7426" t="str">
            <v>测控技术与仪器</v>
          </cell>
          <cell r="Y7426" t="str">
            <v/>
          </cell>
        </row>
        <row r="7426">
          <cell r="AA7426" t="str">
            <v>山西大学</v>
          </cell>
        </row>
        <row r="7427">
          <cell r="A7427" t="str">
            <v>2024232002</v>
          </cell>
          <cell r="B7427" t="str">
            <v>2024</v>
          </cell>
          <cell r="C7427" t="str">
            <v>冯其洋</v>
          </cell>
          <cell r="D7427" t="str">
            <v>女</v>
          </cell>
          <cell r="E7427" t="str">
            <v>142725200301010021</v>
          </cell>
          <cell r="F7427" t="str">
            <v>全日制硕士</v>
          </cell>
          <cell r="G7427" t="str">
            <v>电子与控制工程学院</v>
          </cell>
          <cell r="H7427" t="str">
            <v>电子信息</v>
          </cell>
          <cell r="I7427" t="str">
            <v>林海</v>
          </cell>
          <cell r="J7427" t="str">
            <v>中共预备党员</v>
          </cell>
          <cell r="K7427" t="str">
            <v>120025</v>
          </cell>
          <cell r="L7427" t="str">
            <v>非定向</v>
          </cell>
          <cell r="M7427" t="str">
            <v>无专项计划</v>
          </cell>
          <cell r="N7427" t="str">
            <v>汉族</v>
          </cell>
          <cell r="O7427" t="str">
            <v>南校区</v>
          </cell>
          <cell r="P7427" t="str">
            <v>13835878014</v>
          </cell>
          <cell r="Q7427" t="str">
            <v>0</v>
          </cell>
          <cell r="R7427" t="str">
            <v>推荐免试</v>
          </cell>
        </row>
        <row r="7427">
          <cell r="T7427" t="str">
            <v>应届本科毕业生</v>
          </cell>
        </row>
        <row r="7427">
          <cell r="W7427" t="str">
            <v/>
          </cell>
          <cell r="X7427" t="str">
            <v>自动化</v>
          </cell>
          <cell r="Y7427" t="str">
            <v/>
          </cell>
        </row>
        <row r="7427">
          <cell r="AA7427" t="str">
            <v>太原科技大学</v>
          </cell>
        </row>
        <row r="7428">
          <cell r="A7428" t="str">
            <v>2024232003</v>
          </cell>
          <cell r="B7428" t="str">
            <v>2024</v>
          </cell>
          <cell r="C7428" t="str">
            <v>郭焕焕</v>
          </cell>
          <cell r="D7428" t="str">
            <v>女</v>
          </cell>
          <cell r="E7428" t="str">
            <v>371727200211112029</v>
          </cell>
          <cell r="F7428" t="str">
            <v>全日制硕士</v>
          </cell>
          <cell r="G7428" t="str">
            <v>电子与控制工程学院</v>
          </cell>
          <cell r="H7428" t="str">
            <v>电子信息</v>
          </cell>
          <cell r="I7428" t="str">
            <v>王会峰</v>
          </cell>
          <cell r="J7428" t="str">
            <v>共青团员</v>
          </cell>
          <cell r="K7428" t="str">
            <v>007373</v>
          </cell>
          <cell r="L7428" t="str">
            <v>非定向</v>
          </cell>
          <cell r="M7428" t="str">
            <v>无专项计划</v>
          </cell>
          <cell r="N7428" t="str">
            <v>汉族</v>
          </cell>
          <cell r="O7428" t="str">
            <v>南校区</v>
          </cell>
          <cell r="P7428" t="str">
            <v>15275000628</v>
          </cell>
          <cell r="Q7428" t="str">
            <v>0</v>
          </cell>
          <cell r="R7428" t="str">
            <v>推荐免试</v>
          </cell>
        </row>
        <row r="7428">
          <cell r="T7428" t="str">
            <v>应届本科毕业生</v>
          </cell>
        </row>
        <row r="7428">
          <cell r="W7428" t="str">
            <v/>
          </cell>
          <cell r="X7428" t="str">
            <v>建筑电气与智能化</v>
          </cell>
          <cell r="Y7428" t="str">
            <v/>
          </cell>
        </row>
        <row r="7428">
          <cell r="AA7428" t="str">
            <v>青岛理工大学</v>
          </cell>
        </row>
        <row r="7429">
          <cell r="A7429" t="str">
            <v>2024232080</v>
          </cell>
          <cell r="B7429" t="str">
            <v>2024</v>
          </cell>
          <cell r="C7429" t="str">
            <v>赵雨宇</v>
          </cell>
          <cell r="D7429" t="str">
            <v>女</v>
          </cell>
          <cell r="E7429" t="str">
            <v>612725200005293824</v>
          </cell>
          <cell r="F7429" t="str">
            <v>全日制硕士</v>
          </cell>
          <cell r="G7429" t="str">
            <v>电子与控制工程学院</v>
          </cell>
          <cell r="H7429" t="str">
            <v>交通运输</v>
          </cell>
          <cell r="I7429" t="str">
            <v>刘维宇</v>
          </cell>
          <cell r="J7429" t="str">
            <v>共青团员</v>
          </cell>
          <cell r="K7429" t="str">
            <v>160124</v>
          </cell>
          <cell r="L7429" t="str">
            <v>非定向</v>
          </cell>
          <cell r="M7429" t="str">
            <v>无专项计划</v>
          </cell>
          <cell r="N7429" t="str">
            <v>汉族</v>
          </cell>
          <cell r="O7429" t="str">
            <v>南校区</v>
          </cell>
          <cell r="P7429" t="str">
            <v>13289799009</v>
          </cell>
        </row>
        <row r="7429">
          <cell r="R7429" t="str">
            <v>全国统考</v>
          </cell>
        </row>
        <row r="7429">
          <cell r="T7429" t="str">
            <v>应届本科毕业生</v>
          </cell>
        </row>
        <row r="7429">
          <cell r="W7429" t="str">
            <v/>
          </cell>
          <cell r="X7429" t="str">
            <v>智能科学与技术</v>
          </cell>
          <cell r="Y7429" t="str">
            <v/>
          </cell>
        </row>
        <row r="7429">
          <cell r="AA7429" t="str">
            <v>山东科技大学</v>
          </cell>
        </row>
        <row r="7430">
          <cell r="A7430" t="str">
            <v>2020323196</v>
          </cell>
          <cell r="B7430" t="str">
            <v>2020</v>
          </cell>
          <cell r="C7430" t="str">
            <v>丁宁</v>
          </cell>
          <cell r="D7430" t="str">
            <v>男</v>
          </cell>
          <cell r="E7430" t="str">
            <v>610103198811292014</v>
          </cell>
          <cell r="F7430" t="str">
            <v>非全日制硕士</v>
          </cell>
          <cell r="G7430" t="str">
            <v>经济与管理学院</v>
          </cell>
          <cell r="H7430" t="str">
            <v>工程管理</v>
          </cell>
          <cell r="I7430" t="str">
            <v>张静晓</v>
          </cell>
          <cell r="J7430" t="str">
            <v>群众</v>
          </cell>
          <cell r="K7430" t="str">
            <v>007326</v>
          </cell>
          <cell r="L7430" t="str">
            <v>定向</v>
          </cell>
          <cell r="M7430" t="str">
            <v>无专项计划</v>
          </cell>
          <cell r="N7430" t="str">
            <v>回族</v>
          </cell>
          <cell r="O7430" t="str">
            <v>南校区</v>
          </cell>
          <cell r="P7430" t="str">
            <v>19909268309</v>
          </cell>
          <cell r="Q7430" t="str">
            <v>15029957145</v>
          </cell>
          <cell r="R7430" t="str">
            <v>管理类联考</v>
          </cell>
          <cell r="S7430" t="str">
            <v>陕西省</v>
          </cell>
          <cell r="T7430" t="str">
            <v>其他在职人员(硕士)</v>
          </cell>
          <cell r="U7430" t="str">
            <v>甘肃中电建港航船舶工程有限公司西安分公司</v>
          </cell>
          <cell r="V7430" t="str">
            <v>陕西省其它其它</v>
          </cell>
          <cell r="W7430" t="str">
            <v>20110601</v>
          </cell>
          <cell r="X7430" t="str">
            <v>自动化</v>
          </cell>
          <cell r="Y7430" t="str">
            <v/>
          </cell>
        </row>
        <row r="7430">
          <cell r="AA7430" t="str">
            <v>东北大学</v>
          </cell>
        </row>
        <row r="7431">
          <cell r="A7431" t="str">
            <v>2024232081</v>
          </cell>
          <cell r="B7431" t="str">
            <v>2024</v>
          </cell>
          <cell r="C7431" t="str">
            <v>刘会洋</v>
          </cell>
          <cell r="D7431" t="str">
            <v>男</v>
          </cell>
          <cell r="E7431" t="str">
            <v>411282200107108054</v>
          </cell>
          <cell r="F7431" t="str">
            <v>全日制硕士</v>
          </cell>
          <cell r="G7431" t="str">
            <v>电子与控制工程学院</v>
          </cell>
          <cell r="H7431" t="str">
            <v>交通运输</v>
          </cell>
          <cell r="I7431" t="str">
            <v>刘维宇</v>
          </cell>
          <cell r="J7431" t="str">
            <v>共青团员</v>
          </cell>
          <cell r="K7431" t="str">
            <v>160124</v>
          </cell>
          <cell r="L7431" t="str">
            <v>非定向</v>
          </cell>
          <cell r="M7431" t="str">
            <v>无专项计划</v>
          </cell>
          <cell r="N7431" t="str">
            <v>汉族</v>
          </cell>
          <cell r="O7431" t="str">
            <v>南校区</v>
          </cell>
          <cell r="P7431" t="str">
            <v>18003988240</v>
          </cell>
        </row>
        <row r="7431">
          <cell r="R7431" t="str">
            <v>全国统考</v>
          </cell>
        </row>
        <row r="7431">
          <cell r="T7431" t="str">
            <v>其他人员</v>
          </cell>
        </row>
        <row r="7431">
          <cell r="W7431" t="str">
            <v/>
          </cell>
          <cell r="X7431" t="str">
            <v>信息与计算科学</v>
          </cell>
          <cell r="Y7431" t="str">
            <v/>
          </cell>
        </row>
        <row r="7431">
          <cell r="AA7431" t="str">
            <v>沈阳建筑大学</v>
          </cell>
        </row>
        <row r="7432">
          <cell r="A7432" t="str">
            <v>2020323198</v>
          </cell>
          <cell r="B7432" t="str">
            <v>2020</v>
          </cell>
          <cell r="C7432" t="str">
            <v>郄艳霞</v>
          </cell>
          <cell r="D7432" t="str">
            <v>女</v>
          </cell>
          <cell r="E7432" t="str">
            <v>612722198412130863</v>
          </cell>
          <cell r="F7432" t="str">
            <v>非全日制硕士</v>
          </cell>
          <cell r="G7432" t="str">
            <v>经济与管理学院</v>
          </cell>
          <cell r="H7432" t="str">
            <v>工程管理</v>
          </cell>
          <cell r="I7432" t="str">
            <v>杜强</v>
          </cell>
          <cell r="J7432" t="str">
            <v>中共党员</v>
          </cell>
          <cell r="K7432" t="str">
            <v>100009</v>
          </cell>
          <cell r="L7432" t="str">
            <v>定向</v>
          </cell>
          <cell r="M7432" t="str">
            <v>无专项计划</v>
          </cell>
          <cell r="N7432" t="str">
            <v>汉族</v>
          </cell>
          <cell r="O7432" t="str">
            <v>南校区</v>
          </cell>
          <cell r="P7432" t="str">
            <v>13669184894</v>
          </cell>
          <cell r="Q7432" t="str">
            <v>0</v>
          </cell>
          <cell r="R7432" t="str">
            <v>管理类联考</v>
          </cell>
          <cell r="S7432" t="str">
            <v>陕西省</v>
          </cell>
          <cell r="T7432" t="str">
            <v>其他在职人员(硕士)</v>
          </cell>
          <cell r="U7432" t="str">
            <v>艾博生科技资源（西安）有限公司</v>
          </cell>
          <cell r="V7432" t="str">
            <v>陕西省其它其它</v>
          </cell>
          <cell r="W7432" t="str">
            <v>20080701</v>
          </cell>
          <cell r="X7432" t="str">
            <v>物流管理</v>
          </cell>
          <cell r="Y7432" t="str">
            <v/>
          </cell>
        </row>
        <row r="7432">
          <cell r="AA7432" t="str">
            <v>长安大学</v>
          </cell>
        </row>
        <row r="7433">
          <cell r="A7433" t="str">
            <v>2024232082</v>
          </cell>
          <cell r="B7433" t="str">
            <v>2024</v>
          </cell>
          <cell r="C7433" t="str">
            <v>严月</v>
          </cell>
          <cell r="D7433" t="str">
            <v>男</v>
          </cell>
          <cell r="E7433" t="str">
            <v>430722200112222672</v>
          </cell>
          <cell r="F7433" t="str">
            <v>全日制硕士</v>
          </cell>
          <cell r="G7433" t="str">
            <v>电子与控制工程学院</v>
          </cell>
          <cell r="H7433" t="str">
            <v>交通运输</v>
          </cell>
          <cell r="I7433" t="str">
            <v>钱超</v>
          </cell>
          <cell r="J7433" t="str">
            <v>共青团员</v>
          </cell>
          <cell r="K7433" t="str">
            <v>130125</v>
          </cell>
          <cell r="L7433" t="str">
            <v>非定向</v>
          </cell>
          <cell r="M7433" t="str">
            <v>无专项计划</v>
          </cell>
          <cell r="N7433" t="str">
            <v>汉族</v>
          </cell>
          <cell r="O7433" t="str">
            <v>南校区</v>
          </cell>
          <cell r="P7433" t="str">
            <v>18574918119</v>
          </cell>
        </row>
        <row r="7433">
          <cell r="R7433" t="str">
            <v>全国统考</v>
          </cell>
        </row>
        <row r="7433">
          <cell r="T7433" t="str">
            <v>应届本科毕业生</v>
          </cell>
        </row>
        <row r="7433">
          <cell r="W7433" t="str">
            <v/>
          </cell>
          <cell r="X7433" t="str">
            <v>人工智能</v>
          </cell>
          <cell r="Y7433" t="str">
            <v/>
          </cell>
        </row>
        <row r="7433">
          <cell r="AA7433" t="str">
            <v>湖南商学院</v>
          </cell>
        </row>
        <row r="7434">
          <cell r="A7434" t="str">
            <v>2024232083</v>
          </cell>
          <cell r="B7434" t="str">
            <v>2024</v>
          </cell>
          <cell r="C7434" t="str">
            <v>陈耀富</v>
          </cell>
          <cell r="D7434" t="str">
            <v>男</v>
          </cell>
          <cell r="E7434" t="str">
            <v>445381200107266616</v>
          </cell>
          <cell r="F7434" t="str">
            <v>全日制硕士</v>
          </cell>
          <cell r="G7434" t="str">
            <v>电子与控制工程学院</v>
          </cell>
          <cell r="H7434" t="str">
            <v>交通运输</v>
          </cell>
          <cell r="I7434" t="str">
            <v>汪贵平</v>
          </cell>
          <cell r="J7434" t="str">
            <v>共青团员</v>
          </cell>
          <cell r="K7434" t="str">
            <v>003570</v>
          </cell>
          <cell r="L7434" t="str">
            <v>非定向</v>
          </cell>
          <cell r="M7434" t="str">
            <v>无专项计划</v>
          </cell>
          <cell r="N7434" t="str">
            <v>汉族</v>
          </cell>
          <cell r="O7434" t="str">
            <v>南校区</v>
          </cell>
          <cell r="P7434" t="str">
            <v>15219663493</v>
          </cell>
        </row>
        <row r="7434">
          <cell r="R7434" t="str">
            <v>全国统考</v>
          </cell>
        </row>
        <row r="7434">
          <cell r="T7434" t="str">
            <v>应届本科毕业生</v>
          </cell>
        </row>
        <row r="7434">
          <cell r="W7434" t="str">
            <v/>
          </cell>
          <cell r="X7434" t="str">
            <v>自动化</v>
          </cell>
          <cell r="Y7434" t="str">
            <v/>
          </cell>
        </row>
        <row r="7434">
          <cell r="AA7434" t="str">
            <v>华南农业大学</v>
          </cell>
        </row>
        <row r="7435">
          <cell r="A7435" t="str">
            <v>2024232084</v>
          </cell>
          <cell r="B7435" t="str">
            <v>2024</v>
          </cell>
          <cell r="C7435" t="str">
            <v>蔡文轩</v>
          </cell>
          <cell r="D7435" t="str">
            <v>男</v>
          </cell>
          <cell r="E7435" t="str">
            <v>61240120000918015X</v>
          </cell>
          <cell r="F7435" t="str">
            <v>全日制硕士</v>
          </cell>
          <cell r="G7435" t="str">
            <v>电子与控制工程学院</v>
          </cell>
          <cell r="H7435" t="str">
            <v>交通运输</v>
          </cell>
          <cell r="I7435" t="str">
            <v>丁滢颖</v>
          </cell>
          <cell r="J7435" t="str">
            <v>群众</v>
          </cell>
          <cell r="K7435" t="str">
            <v>007142</v>
          </cell>
          <cell r="L7435" t="str">
            <v>非定向</v>
          </cell>
          <cell r="M7435" t="str">
            <v>无专项计划</v>
          </cell>
          <cell r="N7435" t="str">
            <v>汉族</v>
          </cell>
          <cell r="O7435" t="str">
            <v>南校区</v>
          </cell>
          <cell r="P7435" t="str">
            <v>18309159762</v>
          </cell>
        </row>
        <row r="7435">
          <cell r="R7435" t="str">
            <v>全国统考</v>
          </cell>
        </row>
        <row r="7435">
          <cell r="T7435" t="str">
            <v>其他人员</v>
          </cell>
        </row>
        <row r="7435">
          <cell r="W7435" t="str">
            <v/>
          </cell>
          <cell r="X7435" t="str">
            <v>机械工程</v>
          </cell>
          <cell r="Y7435" t="str">
            <v/>
          </cell>
        </row>
        <row r="7435">
          <cell r="AA7435" t="str">
            <v>河海大学</v>
          </cell>
        </row>
        <row r="7436">
          <cell r="A7436" t="str">
            <v>2024323161</v>
          </cell>
          <cell r="B7436" t="str">
            <v>2024</v>
          </cell>
          <cell r="C7436" t="str">
            <v>李孝勇</v>
          </cell>
          <cell r="D7436" t="str">
            <v>男</v>
          </cell>
          <cell r="E7436" t="str">
            <v>420322198912263911</v>
          </cell>
          <cell r="F7436" t="str">
            <v>非全日制硕士</v>
          </cell>
          <cell r="G7436" t="str">
            <v>经济与管理学院</v>
          </cell>
          <cell r="H7436" t="str">
            <v>工商管理</v>
          </cell>
          <cell r="I7436" t="str">
            <v>赵延军</v>
          </cell>
          <cell r="J7436" t="str">
            <v>群众</v>
          </cell>
          <cell r="K7436" t="str">
            <v>005540</v>
          </cell>
          <cell r="L7436" t="str">
            <v>定向</v>
          </cell>
          <cell r="M7436" t="str">
            <v>无专项计划</v>
          </cell>
          <cell r="N7436" t="str">
            <v>汉族</v>
          </cell>
          <cell r="O7436" t="str">
            <v>南校区</v>
          </cell>
          <cell r="P7436" t="str">
            <v>15112596890</v>
          </cell>
        </row>
        <row r="7436">
          <cell r="R7436" t="str">
            <v>全国统考</v>
          </cell>
        </row>
        <row r="7436">
          <cell r="T7436" t="str">
            <v>其他在职人员(硕士)</v>
          </cell>
          <cell r="U7436" t="str">
            <v>重庆芯鸿智算科技有限公司西安分公司</v>
          </cell>
        </row>
        <row r="7436">
          <cell r="W7436" t="str">
            <v/>
          </cell>
          <cell r="X7436" t="str">
            <v>软件测试技术</v>
          </cell>
          <cell r="Y7436" t="str">
            <v/>
          </cell>
        </row>
        <row r="7436">
          <cell r="AA7436" t="str">
            <v>武汉软件工程职业学院</v>
          </cell>
        </row>
        <row r="7437">
          <cell r="A7437" t="str">
            <v>2024323162</v>
          </cell>
          <cell r="B7437" t="str">
            <v>2024</v>
          </cell>
          <cell r="C7437" t="str">
            <v>李旋</v>
          </cell>
          <cell r="D7437" t="str">
            <v>男</v>
          </cell>
          <cell r="E7437" t="str">
            <v>610581199605160315</v>
          </cell>
          <cell r="F7437" t="str">
            <v>非全日制硕士</v>
          </cell>
          <cell r="G7437" t="str">
            <v>经济与管理学院</v>
          </cell>
          <cell r="H7437" t="str">
            <v>工商管理</v>
          </cell>
          <cell r="I7437" t="str">
            <v>张锴琦</v>
          </cell>
          <cell r="J7437" t="str">
            <v>中共党员</v>
          </cell>
          <cell r="K7437" t="str">
            <v>170033</v>
          </cell>
          <cell r="L7437" t="str">
            <v>定向</v>
          </cell>
          <cell r="M7437" t="str">
            <v>无专项计划</v>
          </cell>
          <cell r="N7437" t="str">
            <v>汉族</v>
          </cell>
          <cell r="O7437" t="str">
            <v>南校区</v>
          </cell>
          <cell r="P7437" t="str">
            <v>13609133793</v>
          </cell>
        </row>
        <row r="7437">
          <cell r="R7437" t="str">
            <v>全国统考</v>
          </cell>
        </row>
        <row r="7437">
          <cell r="T7437" t="str">
            <v>其他在职人员(硕士)</v>
          </cell>
          <cell r="U7437" t="str">
            <v>国网渭南供电公司</v>
          </cell>
        </row>
        <row r="7437">
          <cell r="W7437" t="str">
            <v/>
          </cell>
          <cell r="X7437" t="str">
            <v>电气工程及其自动化</v>
          </cell>
          <cell r="Y7437" t="str">
            <v/>
          </cell>
        </row>
        <row r="7437">
          <cell r="AA7437" t="str">
            <v>西安科技大学高新学院</v>
          </cell>
        </row>
        <row r="7438">
          <cell r="A7438" t="str">
            <v>2024323163</v>
          </cell>
          <cell r="B7438" t="str">
            <v>2024</v>
          </cell>
          <cell r="C7438" t="str">
            <v>李亚飞</v>
          </cell>
          <cell r="D7438" t="str">
            <v>女</v>
          </cell>
          <cell r="E7438" t="str">
            <v>612728198507131429</v>
          </cell>
          <cell r="F7438" t="str">
            <v>非全日制硕士</v>
          </cell>
          <cell r="G7438" t="str">
            <v>经济与管理学院</v>
          </cell>
          <cell r="H7438" t="str">
            <v>工商管理</v>
          </cell>
          <cell r="I7438" t="str">
            <v>王非</v>
          </cell>
          <cell r="J7438" t="str">
            <v>中共党员</v>
          </cell>
          <cell r="K7438" t="str">
            <v>007367</v>
          </cell>
          <cell r="L7438" t="str">
            <v>定向</v>
          </cell>
          <cell r="M7438" t="str">
            <v>无专项计划</v>
          </cell>
          <cell r="N7438" t="str">
            <v>汉族</v>
          </cell>
          <cell r="O7438" t="str">
            <v>南校区</v>
          </cell>
          <cell r="P7438" t="str">
            <v>15191235908</v>
          </cell>
        </row>
        <row r="7438">
          <cell r="R7438" t="str">
            <v>全国统考</v>
          </cell>
        </row>
        <row r="7438">
          <cell r="T7438" t="str">
            <v>其他在职人员(硕士)</v>
          </cell>
          <cell r="U7438" t="str">
            <v>陕西有色榆林新材料集团有限责任公司</v>
          </cell>
        </row>
        <row r="7438">
          <cell r="W7438" t="str">
            <v/>
          </cell>
          <cell r="X7438" t="str">
            <v>英语</v>
          </cell>
          <cell r="Y7438" t="str">
            <v/>
          </cell>
        </row>
        <row r="7438">
          <cell r="AA7438" t="str">
            <v>延安大学</v>
          </cell>
        </row>
        <row r="7439">
          <cell r="A7439" t="str">
            <v>2024323164</v>
          </cell>
          <cell r="B7439" t="str">
            <v>2024</v>
          </cell>
          <cell r="C7439" t="str">
            <v>李艳茹</v>
          </cell>
          <cell r="D7439" t="str">
            <v>女</v>
          </cell>
          <cell r="E7439" t="str">
            <v>610502199310118026</v>
          </cell>
          <cell r="F7439" t="str">
            <v>非全日制硕士</v>
          </cell>
          <cell r="G7439" t="str">
            <v>经济与管理学院</v>
          </cell>
          <cell r="H7439" t="str">
            <v>工商管理</v>
          </cell>
          <cell r="I7439" t="str">
            <v>张建斌</v>
          </cell>
          <cell r="J7439" t="str">
            <v>群众</v>
          </cell>
          <cell r="K7439" t="str">
            <v>005063</v>
          </cell>
          <cell r="L7439" t="str">
            <v>定向</v>
          </cell>
          <cell r="M7439" t="str">
            <v>无专项计划</v>
          </cell>
          <cell r="N7439" t="str">
            <v>汉族</v>
          </cell>
          <cell r="O7439" t="str">
            <v>南校区</v>
          </cell>
          <cell r="P7439" t="str">
            <v>18591320013</v>
          </cell>
        </row>
        <row r="7439">
          <cell r="R7439" t="str">
            <v>全国统考</v>
          </cell>
        </row>
        <row r="7439">
          <cell r="T7439" t="str">
            <v>其他人员</v>
          </cell>
          <cell r="U7439" t="str">
            <v>陕西罗脉中医药有限公司</v>
          </cell>
        </row>
        <row r="7439">
          <cell r="W7439" t="str">
            <v/>
          </cell>
          <cell r="X7439" t="str">
            <v>英语</v>
          </cell>
          <cell r="Y7439" t="str">
            <v/>
          </cell>
        </row>
        <row r="7439">
          <cell r="AA7439" t="str">
            <v>咸阳师范学院</v>
          </cell>
        </row>
        <row r="7440">
          <cell r="A7440" t="str">
            <v>2024323165</v>
          </cell>
          <cell r="B7440" t="str">
            <v>2024</v>
          </cell>
          <cell r="C7440" t="str">
            <v>李震</v>
          </cell>
          <cell r="D7440" t="str">
            <v>男</v>
          </cell>
          <cell r="E7440" t="str">
            <v>610115199410310517</v>
          </cell>
          <cell r="F7440" t="str">
            <v>非全日制硕士</v>
          </cell>
          <cell r="G7440" t="str">
            <v>经济与管理学院</v>
          </cell>
          <cell r="H7440" t="str">
            <v>工商管理</v>
          </cell>
          <cell r="I7440" t="str">
            <v>孙铭</v>
          </cell>
          <cell r="J7440" t="str">
            <v>共青团员</v>
          </cell>
          <cell r="K7440" t="str">
            <v>006880</v>
          </cell>
          <cell r="L7440" t="str">
            <v>定向</v>
          </cell>
          <cell r="M7440" t="str">
            <v>无专项计划</v>
          </cell>
          <cell r="N7440" t="str">
            <v>汉族</v>
          </cell>
          <cell r="O7440" t="str">
            <v>南校区</v>
          </cell>
          <cell r="P7440" t="str">
            <v>15702950301</v>
          </cell>
        </row>
        <row r="7440">
          <cell r="R7440" t="str">
            <v>全国统考</v>
          </cell>
        </row>
        <row r="7440">
          <cell r="T7440" t="str">
            <v>其他在职人员(硕士)</v>
          </cell>
          <cell r="U7440" t="str">
            <v>中国建设银行股份有限公司西安南大街支行</v>
          </cell>
        </row>
        <row r="7440">
          <cell r="W7440" t="str">
            <v/>
          </cell>
          <cell r="X7440" t="str">
            <v>土木工程</v>
          </cell>
          <cell r="Y7440" t="str">
            <v/>
          </cell>
        </row>
        <row r="7440">
          <cell r="AA7440" t="str">
            <v>中南大学</v>
          </cell>
        </row>
        <row r="7441">
          <cell r="A7441" t="str">
            <v>2024323316</v>
          </cell>
          <cell r="B7441" t="str">
            <v>2024</v>
          </cell>
          <cell r="C7441" t="str">
            <v>张举</v>
          </cell>
          <cell r="D7441" t="str">
            <v>男</v>
          </cell>
          <cell r="E7441" t="str">
            <v>610481198901194210</v>
          </cell>
          <cell r="F7441" t="str">
            <v>非全日制硕士</v>
          </cell>
          <cell r="G7441" t="str">
            <v>经济与管理学院</v>
          </cell>
          <cell r="H7441" t="str">
            <v>工程管理</v>
          </cell>
          <cell r="I7441" t="str">
            <v>徐晟</v>
          </cell>
          <cell r="J7441" t="str">
            <v>群众</v>
          </cell>
          <cell r="K7441" t="str">
            <v>140109</v>
          </cell>
          <cell r="L7441" t="str">
            <v>定向</v>
          </cell>
          <cell r="M7441" t="str">
            <v>无专项计划</v>
          </cell>
          <cell r="N7441" t="str">
            <v>汉族</v>
          </cell>
          <cell r="O7441" t="str">
            <v>南校区</v>
          </cell>
          <cell r="P7441" t="str">
            <v>13709199220</v>
          </cell>
        </row>
        <row r="7441">
          <cell r="R7441" t="str">
            <v>全国统考</v>
          </cell>
        </row>
        <row r="7441">
          <cell r="T7441" t="str">
            <v>其他在职人员(硕士)</v>
          </cell>
          <cell r="U7441" t="str">
            <v>思开达语音智能科技（西安）有限公司</v>
          </cell>
        </row>
        <row r="7441">
          <cell r="W7441" t="str">
            <v/>
          </cell>
          <cell r="X7441" t="str">
            <v>软件技术</v>
          </cell>
          <cell r="Y7441" t="str">
            <v/>
          </cell>
        </row>
        <row r="7441">
          <cell r="AA7441" t="str">
            <v>西安翻译学院</v>
          </cell>
        </row>
        <row r="7442">
          <cell r="A7442" t="str">
            <v>2024323317</v>
          </cell>
          <cell r="B7442" t="str">
            <v>2024</v>
          </cell>
          <cell r="C7442" t="str">
            <v>张云柯</v>
          </cell>
          <cell r="D7442" t="str">
            <v>男</v>
          </cell>
          <cell r="E7442" t="str">
            <v>61012419940526003X</v>
          </cell>
          <cell r="F7442" t="str">
            <v>非全日制硕士</v>
          </cell>
          <cell r="G7442" t="str">
            <v>经济与管理学院</v>
          </cell>
          <cell r="H7442" t="str">
            <v>工程管理</v>
          </cell>
          <cell r="I7442" t="str">
            <v>赵米芸</v>
          </cell>
          <cell r="J7442" t="str">
            <v>中共预备党员</v>
          </cell>
          <cell r="K7442" t="str">
            <v>170022</v>
          </cell>
          <cell r="L7442" t="str">
            <v>定向</v>
          </cell>
          <cell r="M7442" t="str">
            <v>无专项计划</v>
          </cell>
          <cell r="N7442" t="str">
            <v>汉族</v>
          </cell>
          <cell r="O7442" t="str">
            <v>南校区</v>
          </cell>
          <cell r="P7442" t="str">
            <v>15829843953</v>
          </cell>
        </row>
        <row r="7442">
          <cell r="R7442" t="str">
            <v>全国统考</v>
          </cell>
        </row>
        <row r="7442">
          <cell r="T7442" t="str">
            <v>其他在职人员(硕士)</v>
          </cell>
          <cell r="U7442" t="str">
            <v>国网西咸新区供电公司</v>
          </cell>
        </row>
        <row r="7442">
          <cell r="W7442" t="str">
            <v/>
          </cell>
          <cell r="X7442" t="str">
            <v>电气工程及其自动化</v>
          </cell>
          <cell r="Y7442" t="str">
            <v/>
          </cell>
        </row>
        <row r="7442">
          <cell r="AA7442" t="str">
            <v>西安石油大学</v>
          </cell>
        </row>
        <row r="7443">
          <cell r="A7443" t="str">
            <v>2024323318</v>
          </cell>
          <cell r="B7443" t="str">
            <v>2024</v>
          </cell>
          <cell r="C7443" t="str">
            <v>郑江</v>
          </cell>
          <cell r="D7443" t="str">
            <v>男</v>
          </cell>
          <cell r="E7443" t="str">
            <v>612325198709150010</v>
          </cell>
          <cell r="F7443" t="str">
            <v>非全日制硕士</v>
          </cell>
          <cell r="G7443" t="str">
            <v>经济与管理学院</v>
          </cell>
          <cell r="H7443" t="str">
            <v>工程管理</v>
          </cell>
          <cell r="I7443" t="str">
            <v>邹小伟</v>
          </cell>
          <cell r="J7443" t="str">
            <v>群众</v>
          </cell>
          <cell r="K7443" t="str">
            <v>200125</v>
          </cell>
          <cell r="L7443" t="str">
            <v>定向</v>
          </cell>
          <cell r="M7443" t="str">
            <v>无专项计划</v>
          </cell>
          <cell r="N7443" t="str">
            <v>汉族</v>
          </cell>
          <cell r="O7443" t="str">
            <v>南校区</v>
          </cell>
          <cell r="P7443" t="str">
            <v>13319289326</v>
          </cell>
        </row>
        <row r="7443">
          <cell r="R7443" t="str">
            <v>全国统考</v>
          </cell>
        </row>
        <row r="7443">
          <cell r="T7443" t="str">
            <v>其他在职人员(硕士)</v>
          </cell>
          <cell r="U7443" t="str">
            <v>陕西煤业新型能源科技股份有限公司</v>
          </cell>
        </row>
        <row r="7443">
          <cell r="W7443" t="str">
            <v/>
          </cell>
          <cell r="X7443" t="str">
            <v>高分子材料与工程</v>
          </cell>
          <cell r="Y7443" t="str">
            <v/>
          </cell>
        </row>
        <row r="7443">
          <cell r="AA7443" t="str">
            <v>湖北大学</v>
          </cell>
        </row>
        <row r="7444">
          <cell r="A7444" t="str">
            <v>2024124042</v>
          </cell>
          <cell r="B7444" t="str">
            <v>2024</v>
          </cell>
          <cell r="C7444" t="str">
            <v>吕温馨</v>
          </cell>
          <cell r="D7444" t="str">
            <v>女</v>
          </cell>
          <cell r="E7444" t="str">
            <v>152524200105260028</v>
          </cell>
          <cell r="F7444" t="str">
            <v>全日制硕士</v>
          </cell>
          <cell r="G7444" t="str">
            <v>信息工程学院</v>
          </cell>
          <cell r="H7444" t="str">
            <v>信息与通信工程</v>
          </cell>
          <cell r="I7444" t="str">
            <v>罗向龙</v>
          </cell>
          <cell r="J7444" t="str">
            <v>共青团员</v>
          </cell>
          <cell r="K7444" t="str">
            <v>006620</v>
          </cell>
          <cell r="L7444" t="str">
            <v>非定向</v>
          </cell>
          <cell r="M7444" t="str">
            <v>无专项计划</v>
          </cell>
          <cell r="N7444" t="str">
            <v>汉族</v>
          </cell>
          <cell r="O7444" t="str">
            <v>北校区</v>
          </cell>
          <cell r="P7444" t="str">
            <v>15847954595</v>
          </cell>
          <cell r="Q7444" t="str">
            <v>0</v>
          </cell>
          <cell r="R7444" t="str">
            <v>推荐免试</v>
          </cell>
        </row>
        <row r="7444">
          <cell r="T7444" t="str">
            <v>应届本科毕业生</v>
          </cell>
        </row>
        <row r="7444">
          <cell r="W7444" t="str">
            <v/>
          </cell>
          <cell r="X7444" t="str">
            <v>通信工程</v>
          </cell>
          <cell r="Y7444" t="str">
            <v/>
          </cell>
        </row>
        <row r="7444">
          <cell r="AA7444" t="str">
            <v>长安大学</v>
          </cell>
        </row>
        <row r="7445">
          <cell r="A7445" t="str">
            <v>2024124043</v>
          </cell>
          <cell r="B7445" t="str">
            <v>2024</v>
          </cell>
          <cell r="C7445" t="str">
            <v>刘肖悦</v>
          </cell>
          <cell r="D7445" t="str">
            <v>女</v>
          </cell>
          <cell r="E7445" t="str">
            <v>370481200202266027</v>
          </cell>
          <cell r="F7445" t="str">
            <v>全日制硕士</v>
          </cell>
          <cell r="G7445" t="str">
            <v>信息工程学院</v>
          </cell>
          <cell r="H7445" t="str">
            <v>信息与通信工程</v>
          </cell>
          <cell r="I7445" t="str">
            <v>罗向龙</v>
          </cell>
          <cell r="J7445" t="str">
            <v>共青团员</v>
          </cell>
          <cell r="K7445" t="str">
            <v>006620</v>
          </cell>
          <cell r="L7445" t="str">
            <v>非定向</v>
          </cell>
          <cell r="M7445" t="str">
            <v>无专项计划</v>
          </cell>
          <cell r="N7445" t="str">
            <v>汉族</v>
          </cell>
          <cell r="O7445" t="str">
            <v>北校区</v>
          </cell>
          <cell r="P7445" t="str">
            <v>19591512934</v>
          </cell>
          <cell r="Q7445" t="str">
            <v>0</v>
          </cell>
          <cell r="R7445" t="str">
            <v>推荐免试</v>
          </cell>
        </row>
        <row r="7445">
          <cell r="T7445" t="str">
            <v>应届本科毕业生</v>
          </cell>
        </row>
        <row r="7445">
          <cell r="W7445" t="str">
            <v/>
          </cell>
          <cell r="X7445" t="str">
            <v>通信工程</v>
          </cell>
          <cell r="Y7445" t="str">
            <v/>
          </cell>
        </row>
        <row r="7445">
          <cell r="AA7445" t="str">
            <v>长安大学</v>
          </cell>
        </row>
        <row r="7446">
          <cell r="A7446" t="str">
            <v>2024124044</v>
          </cell>
          <cell r="B7446" t="str">
            <v>2024</v>
          </cell>
          <cell r="C7446" t="str">
            <v>周亚如</v>
          </cell>
          <cell r="D7446" t="str">
            <v>女</v>
          </cell>
          <cell r="E7446" t="str">
            <v>362502200202250420</v>
          </cell>
          <cell r="F7446" t="str">
            <v>全日制硕士</v>
          </cell>
          <cell r="G7446" t="str">
            <v>信息工程学院</v>
          </cell>
          <cell r="H7446" t="str">
            <v>信息与通信工程</v>
          </cell>
          <cell r="I7446" t="str">
            <v>杨小军</v>
          </cell>
          <cell r="J7446" t="str">
            <v>中共党员</v>
          </cell>
          <cell r="K7446" t="str">
            <v>007158</v>
          </cell>
          <cell r="L7446" t="str">
            <v>非定向</v>
          </cell>
          <cell r="M7446" t="str">
            <v>无专项计划</v>
          </cell>
          <cell r="N7446" t="str">
            <v>汉族</v>
          </cell>
          <cell r="O7446" t="str">
            <v>北校区</v>
          </cell>
          <cell r="P7446" t="str">
            <v>18191701132</v>
          </cell>
          <cell r="Q7446" t="str">
            <v>18191701132</v>
          </cell>
          <cell r="R7446" t="str">
            <v>推荐免试</v>
          </cell>
        </row>
        <row r="7446">
          <cell r="T7446" t="str">
            <v>应届本科毕业生</v>
          </cell>
        </row>
        <row r="7446">
          <cell r="W7446" t="str">
            <v/>
          </cell>
          <cell r="X7446" t="str">
            <v>电子信息工程</v>
          </cell>
          <cell r="Y7446" t="str">
            <v/>
          </cell>
        </row>
        <row r="7446">
          <cell r="AA7446" t="str">
            <v>延安大学</v>
          </cell>
        </row>
        <row r="7447">
          <cell r="A7447" t="str">
            <v>2024124166</v>
          </cell>
          <cell r="B7447" t="str">
            <v>2024</v>
          </cell>
          <cell r="C7447" t="str">
            <v>崔博凯</v>
          </cell>
          <cell r="D7447" t="str">
            <v>男</v>
          </cell>
          <cell r="E7447" t="str">
            <v>411102200207140097</v>
          </cell>
          <cell r="F7447" t="str">
            <v>全日制硕士</v>
          </cell>
          <cell r="G7447" t="str">
            <v>信息工程学院</v>
          </cell>
          <cell r="H7447" t="str">
            <v>软件工程</v>
          </cell>
          <cell r="I7447" t="str">
            <v>王威</v>
          </cell>
          <cell r="J7447" t="str">
            <v>群众</v>
          </cell>
          <cell r="K7447" t="str">
            <v>170129</v>
          </cell>
          <cell r="L7447" t="str">
            <v>非定向</v>
          </cell>
          <cell r="M7447" t="str">
            <v>无专项计划</v>
          </cell>
          <cell r="N7447" t="str">
            <v>汉族</v>
          </cell>
          <cell r="O7447" t="str">
            <v>北校区</v>
          </cell>
          <cell r="P7447" t="str">
            <v>18503801786</v>
          </cell>
        </row>
        <row r="7447">
          <cell r="R7447" t="str">
            <v>全国统考</v>
          </cell>
        </row>
        <row r="7447">
          <cell r="T7447" t="str">
            <v>应届本科毕业生</v>
          </cell>
        </row>
        <row r="7447">
          <cell r="W7447" t="str">
            <v/>
          </cell>
          <cell r="X7447" t="str">
            <v>软件工程</v>
          </cell>
          <cell r="Y7447" t="str">
            <v/>
          </cell>
        </row>
        <row r="7447">
          <cell r="AA7447" t="str">
            <v>河南工业大学</v>
          </cell>
        </row>
        <row r="7448">
          <cell r="A7448" t="str">
            <v>2024124167</v>
          </cell>
          <cell r="B7448" t="str">
            <v>2024</v>
          </cell>
          <cell r="C7448" t="str">
            <v>张鑫瑶</v>
          </cell>
          <cell r="D7448" t="str">
            <v>女</v>
          </cell>
          <cell r="E7448" t="str">
            <v>610324200209200028</v>
          </cell>
          <cell r="F7448" t="str">
            <v>全日制硕士</v>
          </cell>
          <cell r="G7448" t="str">
            <v>信息工程学院</v>
          </cell>
          <cell r="H7448" t="str">
            <v>软件工程</v>
          </cell>
          <cell r="I7448" t="str">
            <v>徐琨</v>
          </cell>
          <cell r="J7448" t="str">
            <v>中共党员</v>
          </cell>
          <cell r="K7448" t="str">
            <v>005818</v>
          </cell>
          <cell r="L7448" t="str">
            <v>非定向</v>
          </cell>
          <cell r="M7448" t="str">
            <v>无专项计划</v>
          </cell>
          <cell r="N7448" t="str">
            <v>汉族</v>
          </cell>
          <cell r="O7448" t="str">
            <v>北校区</v>
          </cell>
          <cell r="P7448" t="str">
            <v>15399223020</v>
          </cell>
        </row>
        <row r="7448">
          <cell r="R7448" t="str">
            <v>全国统考</v>
          </cell>
        </row>
        <row r="7448">
          <cell r="T7448" t="str">
            <v>应届本科毕业生</v>
          </cell>
        </row>
        <row r="7448">
          <cell r="W7448" t="str">
            <v/>
          </cell>
          <cell r="X7448" t="str">
            <v>软件工程</v>
          </cell>
          <cell r="Y7448" t="str">
            <v/>
          </cell>
        </row>
        <row r="7448">
          <cell r="AA7448" t="str">
            <v>西安邮电大学</v>
          </cell>
        </row>
        <row r="7449">
          <cell r="A7449" t="str">
            <v>2024124168</v>
          </cell>
          <cell r="B7449" t="str">
            <v>2024</v>
          </cell>
          <cell r="C7449" t="str">
            <v>李林崎</v>
          </cell>
          <cell r="D7449" t="str">
            <v>男</v>
          </cell>
          <cell r="E7449" t="str">
            <v>610402200202090791</v>
          </cell>
          <cell r="F7449" t="str">
            <v>全日制硕士</v>
          </cell>
          <cell r="G7449" t="str">
            <v>信息工程学院</v>
          </cell>
          <cell r="H7449" t="str">
            <v>软件工程</v>
          </cell>
          <cell r="I7449" t="str">
            <v>范中磊</v>
          </cell>
          <cell r="J7449" t="str">
            <v>共青团员</v>
          </cell>
          <cell r="K7449" t="str">
            <v>007375</v>
          </cell>
          <cell r="L7449" t="str">
            <v>非定向</v>
          </cell>
          <cell r="M7449" t="str">
            <v>无专项计划</v>
          </cell>
          <cell r="N7449" t="str">
            <v>汉族</v>
          </cell>
          <cell r="O7449" t="str">
            <v>北校区</v>
          </cell>
          <cell r="P7449" t="str">
            <v>13399201219</v>
          </cell>
        </row>
        <row r="7449">
          <cell r="R7449" t="str">
            <v>全国统考</v>
          </cell>
        </row>
        <row r="7449">
          <cell r="T7449" t="str">
            <v>应届本科毕业生</v>
          </cell>
        </row>
        <row r="7449">
          <cell r="W7449" t="str">
            <v/>
          </cell>
          <cell r="X7449" t="str">
            <v>软件工程</v>
          </cell>
          <cell r="Y7449" t="str">
            <v/>
          </cell>
        </row>
        <row r="7449">
          <cell r="AA7449" t="str">
            <v>长安大学</v>
          </cell>
        </row>
        <row r="7450">
          <cell r="A7450" t="str">
            <v>2024124169</v>
          </cell>
          <cell r="B7450" t="str">
            <v>2024</v>
          </cell>
          <cell r="C7450" t="str">
            <v>丁文帅</v>
          </cell>
          <cell r="D7450" t="str">
            <v>男</v>
          </cell>
          <cell r="E7450" t="str">
            <v>41108120021016003X</v>
          </cell>
          <cell r="F7450" t="str">
            <v>全日制硕士</v>
          </cell>
          <cell r="G7450" t="str">
            <v>信息工程学院</v>
          </cell>
          <cell r="H7450" t="str">
            <v>软件工程</v>
          </cell>
          <cell r="I7450" t="str">
            <v>樊海玮</v>
          </cell>
          <cell r="J7450" t="str">
            <v>共青团员</v>
          </cell>
          <cell r="K7450" t="str">
            <v>005776</v>
          </cell>
          <cell r="L7450" t="str">
            <v>非定向</v>
          </cell>
          <cell r="M7450" t="str">
            <v>无专项计划</v>
          </cell>
          <cell r="N7450" t="str">
            <v>回族</v>
          </cell>
          <cell r="O7450" t="str">
            <v>北校区</v>
          </cell>
          <cell r="P7450" t="str">
            <v>18838568698</v>
          </cell>
        </row>
        <row r="7450">
          <cell r="R7450" t="str">
            <v>全国统考</v>
          </cell>
        </row>
        <row r="7450">
          <cell r="T7450" t="str">
            <v>应届本科毕业生</v>
          </cell>
        </row>
        <row r="7450">
          <cell r="W7450" t="str">
            <v/>
          </cell>
          <cell r="X7450" t="str">
            <v>软件工程</v>
          </cell>
          <cell r="Y7450" t="str">
            <v/>
          </cell>
        </row>
        <row r="7450">
          <cell r="AA7450" t="str">
            <v>西安理工大学</v>
          </cell>
        </row>
        <row r="7451">
          <cell r="A7451" t="str">
            <v>2024124170</v>
          </cell>
          <cell r="B7451" t="str">
            <v>2024</v>
          </cell>
          <cell r="C7451" t="str">
            <v>李岱霖</v>
          </cell>
          <cell r="D7451" t="str">
            <v>男</v>
          </cell>
          <cell r="E7451" t="str">
            <v>230604200107304117</v>
          </cell>
          <cell r="F7451" t="str">
            <v>全日制硕士</v>
          </cell>
          <cell r="G7451" t="str">
            <v>信息工程学院</v>
          </cell>
          <cell r="H7451" t="str">
            <v>网络空间安全</v>
          </cell>
          <cell r="I7451" t="str">
            <v>明洋</v>
          </cell>
          <cell r="J7451" t="str">
            <v>中共党员</v>
          </cell>
          <cell r="K7451" t="str">
            <v>007141</v>
          </cell>
          <cell r="L7451" t="str">
            <v>非定向</v>
          </cell>
          <cell r="M7451" t="str">
            <v>无专项计划</v>
          </cell>
          <cell r="N7451" t="str">
            <v>汉族</v>
          </cell>
          <cell r="O7451" t="str">
            <v>北校区</v>
          </cell>
          <cell r="P7451" t="str">
            <v>13199099361</v>
          </cell>
          <cell r="Q7451" t="str">
            <v>0</v>
          </cell>
          <cell r="R7451" t="str">
            <v>推荐免试</v>
          </cell>
        </row>
        <row r="7451">
          <cell r="T7451" t="str">
            <v>应届本科毕业生</v>
          </cell>
        </row>
        <row r="7451">
          <cell r="W7451" t="str">
            <v/>
          </cell>
          <cell r="X7451" t="str">
            <v>软件工程</v>
          </cell>
          <cell r="Y7451" t="str">
            <v/>
          </cell>
        </row>
        <row r="7451">
          <cell r="AA7451" t="str">
            <v>长安大学</v>
          </cell>
        </row>
        <row r="7452">
          <cell r="A7452" t="str">
            <v>2024124171</v>
          </cell>
          <cell r="B7452" t="str">
            <v>2024</v>
          </cell>
          <cell r="C7452" t="str">
            <v>王健川</v>
          </cell>
          <cell r="D7452" t="str">
            <v>男</v>
          </cell>
          <cell r="E7452" t="str">
            <v>610302200202160571</v>
          </cell>
          <cell r="F7452" t="str">
            <v>全日制硕士</v>
          </cell>
          <cell r="G7452" t="str">
            <v>信息工程学院</v>
          </cell>
          <cell r="H7452" t="str">
            <v>网络空间安全</v>
          </cell>
          <cell r="I7452" t="str">
            <v>赵一</v>
          </cell>
          <cell r="J7452" t="str">
            <v>共青团员</v>
          </cell>
          <cell r="K7452" t="str">
            <v>190076</v>
          </cell>
          <cell r="L7452" t="str">
            <v>非定向</v>
          </cell>
          <cell r="M7452" t="str">
            <v>无专项计划</v>
          </cell>
          <cell r="N7452" t="str">
            <v>汉族</v>
          </cell>
          <cell r="O7452" t="str">
            <v>北校区</v>
          </cell>
          <cell r="P7452" t="str">
            <v>19994365635</v>
          </cell>
          <cell r="Q7452" t="str">
            <v>0</v>
          </cell>
          <cell r="R7452" t="str">
            <v>推荐免试</v>
          </cell>
        </row>
        <row r="7452">
          <cell r="T7452" t="str">
            <v>应届本科毕业生</v>
          </cell>
        </row>
        <row r="7452">
          <cell r="W7452" t="str">
            <v/>
          </cell>
          <cell r="X7452" t="str">
            <v>网络空间安全</v>
          </cell>
          <cell r="Y7452" t="str">
            <v/>
          </cell>
        </row>
        <row r="7452">
          <cell r="AA7452" t="str">
            <v>兰州理工大学</v>
          </cell>
        </row>
        <row r="7453">
          <cell r="A7453" t="str">
            <v>2024124073</v>
          </cell>
          <cell r="B7453" t="str">
            <v>2024</v>
          </cell>
          <cell r="C7453" t="str">
            <v>周新辉</v>
          </cell>
          <cell r="D7453" t="str">
            <v>女</v>
          </cell>
          <cell r="E7453" t="str">
            <v>432524200204192523</v>
          </cell>
          <cell r="F7453" t="str">
            <v>全日制硕士</v>
          </cell>
          <cell r="G7453" t="str">
            <v>信息工程学院</v>
          </cell>
          <cell r="H7453" t="str">
            <v>计算机科学与技术</v>
          </cell>
          <cell r="I7453" t="str">
            <v>闵海根</v>
          </cell>
          <cell r="J7453" t="str">
            <v>中共党员</v>
          </cell>
          <cell r="K7453" t="str">
            <v>180175</v>
          </cell>
          <cell r="L7453" t="str">
            <v>非定向</v>
          </cell>
          <cell r="M7453" t="str">
            <v>无专项计划</v>
          </cell>
          <cell r="N7453" t="str">
            <v>汉族</v>
          </cell>
          <cell r="O7453" t="str">
            <v>北校区</v>
          </cell>
          <cell r="P7453" t="str">
            <v>17573889376</v>
          </cell>
          <cell r="Q7453" t="str">
            <v>17573889376</v>
          </cell>
          <cell r="R7453" t="str">
            <v>推荐免试</v>
          </cell>
        </row>
        <row r="7453">
          <cell r="T7453" t="str">
            <v>应届本科毕业生</v>
          </cell>
        </row>
        <row r="7453">
          <cell r="W7453" t="str">
            <v/>
          </cell>
          <cell r="X7453" t="str">
            <v>物联网工程</v>
          </cell>
          <cell r="Y7453" t="str">
            <v/>
          </cell>
        </row>
        <row r="7453">
          <cell r="AA7453" t="str">
            <v>南华大学</v>
          </cell>
        </row>
        <row r="7454">
          <cell r="A7454" t="str">
            <v>2024124074</v>
          </cell>
          <cell r="B7454" t="str">
            <v>2024</v>
          </cell>
          <cell r="C7454" t="str">
            <v>王福军</v>
          </cell>
          <cell r="D7454" t="str">
            <v>男</v>
          </cell>
          <cell r="E7454" t="str">
            <v>142226200106162213</v>
          </cell>
          <cell r="F7454" t="str">
            <v>全日制硕士</v>
          </cell>
          <cell r="G7454" t="str">
            <v>信息工程学院</v>
          </cell>
          <cell r="H7454" t="str">
            <v>计算机科学与技术</v>
          </cell>
          <cell r="I7454" t="str">
            <v>马峻岩</v>
          </cell>
          <cell r="J7454" t="str">
            <v>中共预备党员</v>
          </cell>
          <cell r="K7454" t="str">
            <v>120106</v>
          </cell>
          <cell r="L7454" t="str">
            <v>非定向</v>
          </cell>
          <cell r="M7454" t="str">
            <v>无专项计划</v>
          </cell>
          <cell r="N7454" t="str">
            <v>汉族</v>
          </cell>
          <cell r="O7454" t="str">
            <v>北校区</v>
          </cell>
          <cell r="P7454" t="str">
            <v>15703403039</v>
          </cell>
          <cell r="Q7454" t="str">
            <v>15703403039</v>
          </cell>
          <cell r="R7454" t="str">
            <v>推荐免试</v>
          </cell>
        </row>
        <row r="7454">
          <cell r="T7454" t="str">
            <v>应届本科毕业生</v>
          </cell>
        </row>
        <row r="7454">
          <cell r="W7454" t="str">
            <v/>
          </cell>
          <cell r="X7454" t="str">
            <v>计算机科学与技术</v>
          </cell>
          <cell r="Y7454" t="str">
            <v/>
          </cell>
        </row>
        <row r="7454">
          <cell r="AA7454" t="str">
            <v>西藏民族大学</v>
          </cell>
        </row>
        <row r="7455">
          <cell r="A7455" t="str">
            <v>2024323066</v>
          </cell>
          <cell r="B7455" t="str">
            <v>2024</v>
          </cell>
          <cell r="C7455" t="str">
            <v>赵国瑞</v>
          </cell>
          <cell r="D7455" t="str">
            <v>男</v>
          </cell>
          <cell r="E7455" t="str">
            <v>411303199711261818</v>
          </cell>
          <cell r="F7455" t="str">
            <v>非全日制硕士</v>
          </cell>
          <cell r="G7455" t="str">
            <v>经济与管理学院</v>
          </cell>
          <cell r="H7455" t="str">
            <v>工商管理</v>
          </cell>
          <cell r="I7455" t="str">
            <v>赵米芸</v>
          </cell>
          <cell r="J7455" t="str">
            <v>群众</v>
          </cell>
          <cell r="K7455" t="str">
            <v>170022</v>
          </cell>
          <cell r="L7455" t="str">
            <v>定向</v>
          </cell>
          <cell r="M7455" t="str">
            <v>无专项计划</v>
          </cell>
          <cell r="N7455" t="str">
            <v>汉族</v>
          </cell>
          <cell r="O7455" t="str">
            <v>南校区</v>
          </cell>
          <cell r="P7455" t="str">
            <v>13215995668</v>
          </cell>
        </row>
        <row r="7455">
          <cell r="R7455" t="str">
            <v>全国统考</v>
          </cell>
        </row>
        <row r="7455">
          <cell r="T7455" t="str">
            <v>其他在职人员(硕士)</v>
          </cell>
          <cell r="U7455" t="str">
            <v>中建七局投资有限公司</v>
          </cell>
        </row>
        <row r="7455">
          <cell r="W7455" t="str">
            <v/>
          </cell>
          <cell r="X7455" t="str">
            <v>软件工程（金融信息化方向）</v>
          </cell>
          <cell r="Y7455" t="str">
            <v/>
          </cell>
        </row>
        <row r="7455">
          <cell r="AA7455" t="str">
            <v>郑州大学</v>
          </cell>
        </row>
        <row r="7456">
          <cell r="A7456" t="str">
            <v>2024323067</v>
          </cell>
          <cell r="B7456" t="str">
            <v>2024</v>
          </cell>
          <cell r="C7456" t="str">
            <v>赵星</v>
          </cell>
          <cell r="D7456" t="str">
            <v>男</v>
          </cell>
          <cell r="E7456" t="str">
            <v>411328199108176771</v>
          </cell>
          <cell r="F7456" t="str">
            <v>非全日制硕士</v>
          </cell>
          <cell r="G7456" t="str">
            <v>经济与管理学院</v>
          </cell>
          <cell r="H7456" t="str">
            <v>工商管理</v>
          </cell>
          <cell r="I7456" t="str">
            <v>王婕妤</v>
          </cell>
          <cell r="J7456" t="str">
            <v>中共党员</v>
          </cell>
          <cell r="K7456" t="str">
            <v>007235</v>
          </cell>
          <cell r="L7456" t="str">
            <v>定向</v>
          </cell>
          <cell r="M7456" t="str">
            <v>无专项计划</v>
          </cell>
          <cell r="N7456" t="str">
            <v>汉族</v>
          </cell>
          <cell r="O7456" t="str">
            <v>南校区</v>
          </cell>
          <cell r="P7456" t="str">
            <v>18239985241</v>
          </cell>
        </row>
        <row r="7456">
          <cell r="R7456" t="str">
            <v>全国统考</v>
          </cell>
        </row>
        <row r="7456">
          <cell r="T7456" t="str">
            <v>其他在职人员(硕士)</v>
          </cell>
          <cell r="U7456" t="str">
            <v>宇通客车股份有限公司</v>
          </cell>
        </row>
        <row r="7456">
          <cell r="W7456" t="str">
            <v/>
          </cell>
          <cell r="X7456" t="str">
            <v>工商管理</v>
          </cell>
          <cell r="Y7456" t="str">
            <v/>
          </cell>
        </row>
        <row r="7456">
          <cell r="AA7456" t="str">
            <v>黄河科技学院</v>
          </cell>
        </row>
        <row r="7457">
          <cell r="A7457" t="str">
            <v>2024323068</v>
          </cell>
          <cell r="B7457" t="str">
            <v>2024</v>
          </cell>
          <cell r="C7457" t="str">
            <v>郑雅丽</v>
          </cell>
          <cell r="D7457" t="str">
            <v>女</v>
          </cell>
          <cell r="E7457" t="str">
            <v>412724198809085824</v>
          </cell>
          <cell r="F7457" t="str">
            <v>非全日制硕士</v>
          </cell>
          <cell r="G7457" t="str">
            <v>经济与管理学院</v>
          </cell>
          <cell r="H7457" t="str">
            <v>工商管理</v>
          </cell>
          <cell r="I7457" t="str">
            <v>董亚娟</v>
          </cell>
          <cell r="J7457" t="str">
            <v>群众</v>
          </cell>
          <cell r="K7457" t="str">
            <v>005783</v>
          </cell>
          <cell r="L7457" t="str">
            <v>定向</v>
          </cell>
          <cell r="M7457" t="str">
            <v>无专项计划</v>
          </cell>
          <cell r="N7457" t="str">
            <v>汉族</v>
          </cell>
          <cell r="O7457" t="str">
            <v>南校区</v>
          </cell>
          <cell r="P7457" t="str">
            <v>15093110591</v>
          </cell>
        </row>
        <row r="7457">
          <cell r="R7457" t="str">
            <v>全国统考</v>
          </cell>
        </row>
        <row r="7457">
          <cell r="T7457" t="str">
            <v>其他在职人员(硕士)</v>
          </cell>
          <cell r="U7457" t="str">
            <v>北京打造前程互联网教育科技有限公司</v>
          </cell>
        </row>
        <row r="7457">
          <cell r="W7457" t="str">
            <v/>
          </cell>
          <cell r="X7457" t="str">
            <v>数字媒体技术</v>
          </cell>
          <cell r="Y7457" t="str">
            <v/>
          </cell>
        </row>
        <row r="7457">
          <cell r="AA7457" t="str">
            <v>河南城建学院</v>
          </cell>
        </row>
        <row r="7458">
          <cell r="A7458" t="str">
            <v>2024323069</v>
          </cell>
          <cell r="B7458" t="str">
            <v>2024</v>
          </cell>
          <cell r="C7458" t="str">
            <v>朱登瑞</v>
          </cell>
          <cell r="D7458" t="str">
            <v>女</v>
          </cell>
          <cell r="E7458" t="str">
            <v>410727198605244421</v>
          </cell>
          <cell r="F7458" t="str">
            <v>非全日制硕士</v>
          </cell>
          <cell r="G7458" t="str">
            <v>经济与管理学院</v>
          </cell>
          <cell r="H7458" t="str">
            <v>工商管理</v>
          </cell>
          <cell r="I7458" t="str">
            <v>周茵</v>
          </cell>
          <cell r="J7458" t="str">
            <v>中共党员</v>
          </cell>
          <cell r="K7458" t="str">
            <v>130085</v>
          </cell>
          <cell r="L7458" t="str">
            <v>定向</v>
          </cell>
          <cell r="M7458" t="str">
            <v>无专项计划</v>
          </cell>
          <cell r="N7458" t="str">
            <v>汉族</v>
          </cell>
          <cell r="O7458" t="str">
            <v>南校区</v>
          </cell>
          <cell r="P7458" t="str">
            <v>13526857090</v>
          </cell>
        </row>
        <row r="7458">
          <cell r="R7458" t="str">
            <v>全国统考</v>
          </cell>
        </row>
        <row r="7458">
          <cell r="T7458" t="str">
            <v>其他在职人员(硕士)</v>
          </cell>
          <cell r="U7458" t="str">
            <v>河南酒之味供应链管理有限公司</v>
          </cell>
        </row>
        <row r="7458">
          <cell r="W7458" t="str">
            <v/>
          </cell>
          <cell r="X7458" t="str">
            <v>工商管理</v>
          </cell>
          <cell r="Y7458" t="str">
            <v/>
          </cell>
        </row>
        <row r="7458">
          <cell r="AA7458" t="str">
            <v>郑州航空工业管理学院</v>
          </cell>
        </row>
        <row r="7459">
          <cell r="A7459" t="str">
            <v>2024323070</v>
          </cell>
          <cell r="B7459" t="str">
            <v>2024</v>
          </cell>
          <cell r="C7459" t="str">
            <v>朱建超</v>
          </cell>
          <cell r="D7459" t="str">
            <v>男</v>
          </cell>
          <cell r="E7459" t="str">
            <v>41010519891116025X</v>
          </cell>
          <cell r="F7459" t="str">
            <v>非全日制硕士</v>
          </cell>
          <cell r="G7459" t="str">
            <v>经济与管理学院</v>
          </cell>
          <cell r="H7459" t="str">
            <v>工商管理</v>
          </cell>
          <cell r="I7459" t="str">
            <v>惠玉蓉</v>
          </cell>
          <cell r="J7459" t="str">
            <v>中共党员</v>
          </cell>
          <cell r="K7459" t="str">
            <v>006752</v>
          </cell>
          <cell r="L7459" t="str">
            <v>定向</v>
          </cell>
          <cell r="M7459" t="str">
            <v>无专项计划</v>
          </cell>
          <cell r="N7459" t="str">
            <v>汉族</v>
          </cell>
          <cell r="O7459" t="str">
            <v>南校区</v>
          </cell>
          <cell r="P7459" t="str">
            <v>13803852263</v>
          </cell>
        </row>
        <row r="7459">
          <cell r="R7459" t="str">
            <v>全国统考</v>
          </cell>
        </row>
        <row r="7459">
          <cell r="T7459" t="str">
            <v>其他在职人员(硕士)</v>
          </cell>
          <cell r="U7459" t="str">
            <v>郑州超琪食品有限公司</v>
          </cell>
        </row>
        <row r="7459">
          <cell r="W7459" t="str">
            <v/>
          </cell>
          <cell r="X7459" t="str">
            <v>计算机科学与技术</v>
          </cell>
          <cell r="Y7459" t="str">
            <v/>
          </cell>
        </row>
        <row r="7460">
          <cell r="A7460" t="str">
            <v>2024124072</v>
          </cell>
          <cell r="B7460" t="str">
            <v>2024</v>
          </cell>
          <cell r="C7460" t="str">
            <v>刘雨</v>
          </cell>
          <cell r="D7460" t="str">
            <v>女</v>
          </cell>
          <cell r="E7460" t="str">
            <v>412725200208028644</v>
          </cell>
          <cell r="F7460" t="str">
            <v>全日制硕士</v>
          </cell>
          <cell r="G7460" t="str">
            <v>信息工程学院</v>
          </cell>
          <cell r="H7460" t="str">
            <v>计算机科学与技术</v>
          </cell>
          <cell r="I7460" t="str">
            <v>杨小军</v>
          </cell>
          <cell r="J7460" t="str">
            <v>中共党员</v>
          </cell>
          <cell r="K7460" t="str">
            <v>007158</v>
          </cell>
          <cell r="L7460" t="str">
            <v>非定向</v>
          </cell>
          <cell r="M7460" t="str">
            <v>无专项计划</v>
          </cell>
          <cell r="N7460" t="str">
            <v>汉族</v>
          </cell>
          <cell r="O7460" t="str">
            <v>北校区</v>
          </cell>
          <cell r="P7460" t="str">
            <v>18236325779</v>
          </cell>
          <cell r="Q7460" t="str">
            <v>0</v>
          </cell>
          <cell r="R7460" t="str">
            <v>推荐免试</v>
          </cell>
        </row>
        <row r="7460">
          <cell r="T7460" t="str">
            <v>应届本科毕业生</v>
          </cell>
        </row>
        <row r="7460">
          <cell r="W7460" t="str">
            <v/>
          </cell>
          <cell r="X7460" t="str">
            <v>计算机科学与技术(PYTHON方向)</v>
          </cell>
          <cell r="Y7460" t="str">
            <v/>
          </cell>
        </row>
        <row r="7460">
          <cell r="AA7460" t="str">
            <v>河南师范大学</v>
          </cell>
        </row>
        <row r="7461">
          <cell r="A7461" t="str">
            <v>2024323071</v>
          </cell>
          <cell r="B7461" t="str">
            <v>2024</v>
          </cell>
          <cell r="C7461" t="str">
            <v>杜红茹</v>
          </cell>
          <cell r="D7461" t="str">
            <v>女</v>
          </cell>
          <cell r="E7461" t="str">
            <v>411221199103022028</v>
          </cell>
          <cell r="F7461" t="str">
            <v>非全日制硕士</v>
          </cell>
          <cell r="G7461" t="str">
            <v>经济与管理学院</v>
          </cell>
          <cell r="H7461" t="str">
            <v>工商管理</v>
          </cell>
          <cell r="I7461" t="str">
            <v>邹小伟</v>
          </cell>
          <cell r="J7461" t="str">
            <v>群众</v>
          </cell>
          <cell r="K7461" t="str">
            <v>200125</v>
          </cell>
          <cell r="L7461" t="str">
            <v>定向</v>
          </cell>
          <cell r="M7461" t="str">
            <v>无专项计划</v>
          </cell>
          <cell r="N7461" t="str">
            <v>汉族</v>
          </cell>
          <cell r="O7461" t="str">
            <v>南校区</v>
          </cell>
          <cell r="P7461" t="str">
            <v>17719231211</v>
          </cell>
        </row>
        <row r="7461">
          <cell r="R7461" t="str">
            <v>全国统考</v>
          </cell>
        </row>
        <row r="7461">
          <cell r="T7461" t="str">
            <v>其他在职人员(硕士)</v>
          </cell>
          <cell r="U7461" t="str">
            <v>新安县豆豆家化妆品店</v>
          </cell>
        </row>
        <row r="7461">
          <cell r="W7461" t="str">
            <v/>
          </cell>
          <cell r="X7461" t="str">
            <v>会计学</v>
          </cell>
          <cell r="Y7461" t="str">
            <v/>
          </cell>
        </row>
        <row r="7461">
          <cell r="AA7461" t="str">
            <v>洛阳师范学院</v>
          </cell>
        </row>
        <row r="7462">
          <cell r="A7462" t="str">
            <v>2024124136</v>
          </cell>
          <cell r="B7462" t="str">
            <v>2024</v>
          </cell>
          <cell r="C7462" t="str">
            <v>肖奇锋</v>
          </cell>
          <cell r="D7462" t="str">
            <v>男</v>
          </cell>
          <cell r="E7462" t="str">
            <v>362502200204254433</v>
          </cell>
          <cell r="F7462" t="str">
            <v>全日制硕士</v>
          </cell>
          <cell r="G7462" t="str">
            <v>信息工程学院</v>
          </cell>
          <cell r="H7462" t="str">
            <v>计算机科学与技术</v>
          </cell>
          <cell r="I7462" t="str">
            <v>崔建明</v>
          </cell>
          <cell r="J7462" t="str">
            <v>群众</v>
          </cell>
          <cell r="K7462" t="str">
            <v>007386</v>
          </cell>
          <cell r="L7462" t="str">
            <v>非定向</v>
          </cell>
          <cell r="M7462" t="str">
            <v>无专项计划</v>
          </cell>
          <cell r="N7462" t="str">
            <v>汉族</v>
          </cell>
          <cell r="O7462" t="str">
            <v>北校区</v>
          </cell>
          <cell r="P7462" t="str">
            <v>17770490738</v>
          </cell>
        </row>
        <row r="7462">
          <cell r="R7462" t="str">
            <v>全国统考</v>
          </cell>
        </row>
        <row r="7462">
          <cell r="T7462" t="str">
            <v>应届本科毕业生</v>
          </cell>
        </row>
        <row r="7462">
          <cell r="W7462" t="str">
            <v/>
          </cell>
          <cell r="X7462" t="str">
            <v>计算机科学与技术</v>
          </cell>
          <cell r="Y7462" t="str">
            <v/>
          </cell>
        </row>
        <row r="7462">
          <cell r="AA7462" t="str">
            <v>赣南师范大学</v>
          </cell>
        </row>
        <row r="7463">
          <cell r="A7463" t="str">
            <v>2024124137</v>
          </cell>
          <cell r="B7463" t="str">
            <v>2024</v>
          </cell>
          <cell r="C7463" t="str">
            <v>吴福水</v>
          </cell>
          <cell r="D7463" t="str">
            <v>男</v>
          </cell>
          <cell r="E7463" t="str">
            <v>360732200203010610</v>
          </cell>
          <cell r="F7463" t="str">
            <v>全日制硕士</v>
          </cell>
          <cell r="G7463" t="str">
            <v>信息工程学院</v>
          </cell>
          <cell r="H7463" t="str">
            <v>计算机科学与技术</v>
          </cell>
          <cell r="I7463" t="str">
            <v>孙琛琛</v>
          </cell>
          <cell r="J7463" t="str">
            <v>共青团员</v>
          </cell>
          <cell r="K7463" t="str">
            <v>230099</v>
          </cell>
          <cell r="L7463" t="str">
            <v>非定向</v>
          </cell>
          <cell r="M7463" t="str">
            <v>无专项计划</v>
          </cell>
          <cell r="N7463" t="str">
            <v>汉族</v>
          </cell>
          <cell r="O7463" t="str">
            <v>北校区</v>
          </cell>
          <cell r="P7463" t="str">
            <v>19136993323</v>
          </cell>
        </row>
        <row r="7463">
          <cell r="R7463" t="str">
            <v>全国统考</v>
          </cell>
        </row>
        <row r="7463">
          <cell r="T7463" t="str">
            <v>应届本科毕业生</v>
          </cell>
        </row>
        <row r="7463">
          <cell r="W7463" t="str">
            <v/>
          </cell>
          <cell r="X7463" t="str">
            <v>计算机科学与技术</v>
          </cell>
          <cell r="Y7463" t="str">
            <v/>
          </cell>
        </row>
        <row r="7463">
          <cell r="AA7463" t="str">
            <v>宜春学院</v>
          </cell>
        </row>
        <row r="7464">
          <cell r="A7464" t="str">
            <v>2024124135</v>
          </cell>
          <cell r="B7464" t="str">
            <v>2024</v>
          </cell>
          <cell r="C7464" t="str">
            <v>罗宇</v>
          </cell>
          <cell r="D7464" t="str">
            <v>男</v>
          </cell>
          <cell r="E7464" t="str">
            <v>36073320021106763X</v>
          </cell>
          <cell r="F7464" t="str">
            <v>全日制硕士</v>
          </cell>
          <cell r="G7464" t="str">
            <v>信息工程学院</v>
          </cell>
          <cell r="H7464" t="str">
            <v>计算机科学与技术</v>
          </cell>
          <cell r="I7464" t="str">
            <v>王海晨</v>
          </cell>
          <cell r="J7464" t="str">
            <v>共青团员</v>
          </cell>
          <cell r="K7464" t="str">
            <v>007351</v>
          </cell>
          <cell r="L7464" t="str">
            <v>非定向</v>
          </cell>
          <cell r="M7464" t="str">
            <v>无专项计划</v>
          </cell>
          <cell r="N7464" t="str">
            <v>汉族</v>
          </cell>
          <cell r="O7464" t="str">
            <v>北校区</v>
          </cell>
          <cell r="P7464" t="str">
            <v>17679271351</v>
          </cell>
        </row>
        <row r="7464">
          <cell r="R7464" t="str">
            <v>全国统考</v>
          </cell>
        </row>
        <row r="7464">
          <cell r="T7464" t="str">
            <v>应届本科毕业生</v>
          </cell>
        </row>
        <row r="7464">
          <cell r="W7464" t="str">
            <v/>
          </cell>
          <cell r="X7464" t="str">
            <v>计算机科学与技术</v>
          </cell>
          <cell r="Y7464" t="str">
            <v/>
          </cell>
        </row>
        <row r="7464">
          <cell r="AA7464" t="str">
            <v>华东交通大学理工学院</v>
          </cell>
        </row>
        <row r="7465">
          <cell r="A7465" t="str">
            <v>2024124138</v>
          </cell>
          <cell r="B7465" t="str">
            <v>2024</v>
          </cell>
          <cell r="C7465" t="str">
            <v>邢宏政</v>
          </cell>
          <cell r="D7465" t="str">
            <v>男</v>
          </cell>
          <cell r="E7465" t="str">
            <v>371524200210170518</v>
          </cell>
          <cell r="F7465" t="str">
            <v>全日制硕士</v>
          </cell>
          <cell r="G7465" t="str">
            <v>信息工程学院</v>
          </cell>
          <cell r="H7465" t="str">
            <v>计算机科学与技术</v>
          </cell>
          <cell r="I7465" t="str">
            <v>樊海玮</v>
          </cell>
          <cell r="J7465" t="str">
            <v>共青团员</v>
          </cell>
          <cell r="K7465" t="str">
            <v>005776</v>
          </cell>
          <cell r="L7465" t="str">
            <v>非定向</v>
          </cell>
          <cell r="M7465" t="str">
            <v>无专项计划</v>
          </cell>
          <cell r="N7465" t="str">
            <v>汉族</v>
          </cell>
          <cell r="O7465" t="str">
            <v>北校区</v>
          </cell>
          <cell r="P7465" t="str">
            <v>13869589053</v>
          </cell>
        </row>
        <row r="7465">
          <cell r="R7465" t="str">
            <v>全国统考</v>
          </cell>
        </row>
        <row r="7465">
          <cell r="T7465" t="str">
            <v>应届本科毕业生</v>
          </cell>
        </row>
        <row r="7465">
          <cell r="W7465" t="str">
            <v/>
          </cell>
          <cell r="X7465" t="str">
            <v>计算机科学与技术</v>
          </cell>
          <cell r="Y7465" t="str">
            <v/>
          </cell>
        </row>
        <row r="7465">
          <cell r="AA7465" t="str">
            <v>青岛大学</v>
          </cell>
        </row>
        <row r="7466">
          <cell r="A7466" t="str">
            <v>2024124139</v>
          </cell>
          <cell r="B7466" t="str">
            <v>2024</v>
          </cell>
          <cell r="C7466" t="str">
            <v>曹晨阳</v>
          </cell>
          <cell r="D7466" t="str">
            <v>男</v>
          </cell>
          <cell r="E7466" t="str">
            <v>411122200101257591</v>
          </cell>
          <cell r="F7466" t="str">
            <v>全日制硕士</v>
          </cell>
          <cell r="G7466" t="str">
            <v>信息工程学院</v>
          </cell>
          <cell r="H7466" t="str">
            <v>计算机科学与技术</v>
          </cell>
          <cell r="I7466" t="str">
            <v>王伟</v>
          </cell>
          <cell r="J7466" t="str">
            <v>共青团员</v>
          </cell>
          <cell r="K7466" t="str">
            <v>130128</v>
          </cell>
          <cell r="L7466" t="str">
            <v>非定向</v>
          </cell>
          <cell r="M7466" t="str">
            <v>无专项计划</v>
          </cell>
          <cell r="N7466" t="str">
            <v>汉族</v>
          </cell>
          <cell r="O7466" t="str">
            <v>北校区</v>
          </cell>
          <cell r="P7466" t="str">
            <v>15239566160</v>
          </cell>
        </row>
        <row r="7466">
          <cell r="R7466" t="str">
            <v>全国统考</v>
          </cell>
        </row>
        <row r="7466">
          <cell r="T7466" t="str">
            <v>应届本科毕业生</v>
          </cell>
        </row>
        <row r="7466">
          <cell r="W7466" t="str">
            <v/>
          </cell>
          <cell r="X7466" t="str">
            <v>人工智能</v>
          </cell>
          <cell r="Y7466" t="str">
            <v/>
          </cell>
        </row>
        <row r="7466">
          <cell r="AA7466" t="str">
            <v>长安大学</v>
          </cell>
        </row>
        <row r="7467">
          <cell r="A7467" t="str">
            <v>2024124140</v>
          </cell>
          <cell r="B7467" t="str">
            <v>2024</v>
          </cell>
          <cell r="C7467" t="str">
            <v>李宇昊</v>
          </cell>
          <cell r="D7467" t="str">
            <v>男</v>
          </cell>
          <cell r="E7467" t="str">
            <v>14052220020502101X</v>
          </cell>
          <cell r="F7467" t="str">
            <v>全日制硕士</v>
          </cell>
          <cell r="G7467" t="str">
            <v>信息工程学院</v>
          </cell>
          <cell r="H7467" t="str">
            <v>计算机科学与技术</v>
          </cell>
          <cell r="I7467" t="str">
            <v>孙琛琛</v>
          </cell>
          <cell r="J7467" t="str">
            <v>共青团员</v>
          </cell>
          <cell r="K7467" t="str">
            <v>230099</v>
          </cell>
          <cell r="L7467" t="str">
            <v>非定向</v>
          </cell>
          <cell r="M7467" t="str">
            <v>无专项计划</v>
          </cell>
          <cell r="N7467" t="str">
            <v>汉族</v>
          </cell>
          <cell r="O7467" t="str">
            <v>北校区</v>
          </cell>
          <cell r="P7467" t="str">
            <v>13294645812</v>
          </cell>
        </row>
        <row r="7467">
          <cell r="R7467" t="str">
            <v>全国统考</v>
          </cell>
        </row>
        <row r="7467">
          <cell r="T7467" t="str">
            <v>应届本科毕业生</v>
          </cell>
        </row>
        <row r="7467">
          <cell r="W7467" t="str">
            <v/>
          </cell>
          <cell r="X7467" t="str">
            <v>物联网工程</v>
          </cell>
          <cell r="Y7467" t="str">
            <v/>
          </cell>
        </row>
        <row r="7467">
          <cell r="AA7467" t="str">
            <v>长安大学</v>
          </cell>
        </row>
        <row r="7468">
          <cell r="A7468" t="str">
            <v>2024124141</v>
          </cell>
          <cell r="B7468" t="str">
            <v>2024</v>
          </cell>
          <cell r="C7468" t="str">
            <v>刘墨</v>
          </cell>
          <cell r="D7468" t="str">
            <v>男</v>
          </cell>
          <cell r="E7468" t="str">
            <v>142625199806010034</v>
          </cell>
          <cell r="F7468" t="str">
            <v>全日制硕士</v>
          </cell>
          <cell r="G7468" t="str">
            <v>信息工程学院</v>
          </cell>
          <cell r="H7468" t="str">
            <v>计算机科学与技术</v>
          </cell>
          <cell r="I7468" t="str">
            <v>任帅</v>
          </cell>
          <cell r="J7468" t="str">
            <v>中共党员</v>
          </cell>
          <cell r="K7468" t="str">
            <v>100103</v>
          </cell>
          <cell r="L7468" t="str">
            <v>非定向</v>
          </cell>
          <cell r="M7468" t="str">
            <v>无专项计划</v>
          </cell>
          <cell r="N7468" t="str">
            <v>汉族</v>
          </cell>
          <cell r="O7468" t="str">
            <v>北校区</v>
          </cell>
          <cell r="P7468" t="str">
            <v>15235704833</v>
          </cell>
        </row>
        <row r="7468">
          <cell r="R7468" t="str">
            <v>全国统考</v>
          </cell>
        </row>
        <row r="7468">
          <cell r="T7468" t="str">
            <v>其他人员</v>
          </cell>
        </row>
        <row r="7468">
          <cell r="W7468" t="str">
            <v/>
          </cell>
          <cell r="X7468" t="str">
            <v>软件工程</v>
          </cell>
          <cell r="Y7468" t="str">
            <v/>
          </cell>
        </row>
        <row r="7468">
          <cell r="AA7468" t="str">
            <v>太原理工大学</v>
          </cell>
        </row>
        <row r="7469">
          <cell r="A7469" t="str">
            <v>2024124142</v>
          </cell>
          <cell r="B7469" t="str">
            <v>2024</v>
          </cell>
          <cell r="C7469" t="str">
            <v>孙嘉怡</v>
          </cell>
          <cell r="D7469" t="str">
            <v>女</v>
          </cell>
          <cell r="E7469" t="str">
            <v>370686200201226544</v>
          </cell>
          <cell r="F7469" t="str">
            <v>全日制硕士</v>
          </cell>
          <cell r="G7469" t="str">
            <v>信息工程学院</v>
          </cell>
          <cell r="H7469" t="str">
            <v>计算机科学与技术</v>
          </cell>
          <cell r="I7469" t="str">
            <v>闵海根</v>
          </cell>
          <cell r="J7469" t="str">
            <v>中共党员</v>
          </cell>
          <cell r="K7469" t="str">
            <v>180175</v>
          </cell>
          <cell r="L7469" t="str">
            <v>非定向</v>
          </cell>
          <cell r="M7469" t="str">
            <v>无专项计划</v>
          </cell>
          <cell r="N7469" t="str">
            <v>汉族</v>
          </cell>
          <cell r="O7469" t="str">
            <v>北校区</v>
          </cell>
          <cell r="P7469" t="str">
            <v>15653589876</v>
          </cell>
        </row>
        <row r="7469">
          <cell r="R7469" t="str">
            <v>全国统考</v>
          </cell>
        </row>
        <row r="7469">
          <cell r="T7469" t="str">
            <v>应届本科毕业生</v>
          </cell>
        </row>
        <row r="7469">
          <cell r="W7469" t="str">
            <v/>
          </cell>
          <cell r="X7469" t="str">
            <v>物联网工程</v>
          </cell>
          <cell r="Y7469" t="str">
            <v/>
          </cell>
        </row>
        <row r="7469">
          <cell r="AA7469" t="str">
            <v>长安大学</v>
          </cell>
        </row>
        <row r="7470">
          <cell r="A7470" t="str">
            <v>2024124143</v>
          </cell>
          <cell r="B7470" t="str">
            <v>2024</v>
          </cell>
          <cell r="C7470" t="str">
            <v>祝隆沛</v>
          </cell>
          <cell r="D7470" t="str">
            <v>男</v>
          </cell>
          <cell r="E7470" t="str">
            <v>612526200011114058</v>
          </cell>
          <cell r="F7470" t="str">
            <v>全日制硕士</v>
          </cell>
          <cell r="G7470" t="str">
            <v>信息工程学院</v>
          </cell>
          <cell r="H7470" t="str">
            <v>计算机科学与技术</v>
          </cell>
          <cell r="I7470" t="str">
            <v>王洋</v>
          </cell>
          <cell r="J7470" t="str">
            <v>共青团员</v>
          </cell>
          <cell r="K7470" t="str">
            <v>230148</v>
          </cell>
          <cell r="L7470" t="str">
            <v>非定向</v>
          </cell>
          <cell r="M7470" t="str">
            <v>无专项计划</v>
          </cell>
          <cell r="N7470" t="str">
            <v>汉族</v>
          </cell>
          <cell r="O7470" t="str">
            <v>北校区</v>
          </cell>
          <cell r="P7470" t="str">
            <v>15109140760</v>
          </cell>
        </row>
        <row r="7470">
          <cell r="R7470" t="str">
            <v>全国统考</v>
          </cell>
        </row>
        <row r="7470">
          <cell r="T7470" t="str">
            <v>其他人员</v>
          </cell>
        </row>
        <row r="7470">
          <cell r="W7470" t="str">
            <v/>
          </cell>
          <cell r="X7470" t="str">
            <v>建筑环境与能源应用工程</v>
          </cell>
          <cell r="Y7470" t="str">
            <v/>
          </cell>
        </row>
        <row r="7470">
          <cell r="AA7470" t="str">
            <v>长安大学</v>
          </cell>
        </row>
        <row r="7471">
          <cell r="A7471" t="str">
            <v>2024323319</v>
          </cell>
          <cell r="B7471" t="str">
            <v>2024</v>
          </cell>
          <cell r="C7471" t="str">
            <v>郑思捷</v>
          </cell>
          <cell r="D7471" t="str">
            <v>男</v>
          </cell>
          <cell r="E7471" t="str">
            <v>610629199706040013</v>
          </cell>
          <cell r="F7471" t="str">
            <v>非全日制硕士</v>
          </cell>
          <cell r="G7471" t="str">
            <v>经济与管理学院</v>
          </cell>
          <cell r="H7471" t="str">
            <v>工程管理</v>
          </cell>
          <cell r="I7471" t="str">
            <v>史金召</v>
          </cell>
          <cell r="J7471" t="str">
            <v>共青团员</v>
          </cell>
          <cell r="K7471" t="str">
            <v>190039</v>
          </cell>
          <cell r="L7471" t="str">
            <v>定向</v>
          </cell>
          <cell r="M7471" t="str">
            <v>无专项计划</v>
          </cell>
          <cell r="N7471" t="str">
            <v>汉族</v>
          </cell>
          <cell r="O7471" t="str">
            <v>南校区</v>
          </cell>
          <cell r="P7471" t="str">
            <v>15091721703</v>
          </cell>
        </row>
        <row r="7471">
          <cell r="R7471" t="str">
            <v>全国统考</v>
          </cell>
        </row>
        <row r="7471">
          <cell r="T7471" t="str">
            <v>其他在职人员(硕士)</v>
          </cell>
          <cell r="U7471" t="str">
            <v>国网陕西省电力有限公司延安供电公司</v>
          </cell>
        </row>
        <row r="7471">
          <cell r="W7471" t="str">
            <v/>
          </cell>
          <cell r="X7471" t="str">
            <v>土木工程</v>
          </cell>
          <cell r="Y7471" t="str">
            <v/>
          </cell>
        </row>
        <row r="7471">
          <cell r="AA7471" t="str">
            <v>东北电力大学</v>
          </cell>
        </row>
        <row r="7472">
          <cell r="A7472" t="str">
            <v>2024323320</v>
          </cell>
          <cell r="B7472" t="str">
            <v>2024</v>
          </cell>
          <cell r="C7472" t="str">
            <v>郑莹</v>
          </cell>
          <cell r="D7472" t="str">
            <v>女</v>
          </cell>
          <cell r="E7472" t="str">
            <v>610111198509125020</v>
          </cell>
          <cell r="F7472" t="str">
            <v>非全日制硕士</v>
          </cell>
          <cell r="G7472" t="str">
            <v>经济与管理学院</v>
          </cell>
          <cell r="H7472" t="str">
            <v>工程管理</v>
          </cell>
          <cell r="I7472" t="str">
            <v>邹小伟</v>
          </cell>
          <cell r="J7472" t="str">
            <v>中共党员</v>
          </cell>
          <cell r="K7472" t="str">
            <v>200125</v>
          </cell>
          <cell r="L7472" t="str">
            <v>定向</v>
          </cell>
          <cell r="M7472" t="str">
            <v>无专项计划</v>
          </cell>
          <cell r="N7472" t="str">
            <v>汉族</v>
          </cell>
          <cell r="O7472" t="str">
            <v>南校区</v>
          </cell>
          <cell r="P7472" t="str">
            <v>18709295912</v>
          </cell>
        </row>
        <row r="7472">
          <cell r="R7472" t="str">
            <v>全国统考</v>
          </cell>
        </row>
        <row r="7472">
          <cell r="T7472" t="str">
            <v>其他在职人员(硕士)</v>
          </cell>
          <cell r="U7472" t="str">
            <v>西安浐灞生态区数字商贸产业园</v>
          </cell>
        </row>
        <row r="7472">
          <cell r="W7472" t="str">
            <v/>
          </cell>
          <cell r="X7472" t="str">
            <v>土木工程</v>
          </cell>
          <cell r="Y7472" t="str">
            <v/>
          </cell>
        </row>
        <row r="7472">
          <cell r="AA7472" t="str">
            <v>西安工业大学</v>
          </cell>
        </row>
        <row r="7473">
          <cell r="A7473" t="str">
            <v>2024323321</v>
          </cell>
          <cell r="B7473" t="str">
            <v>2024</v>
          </cell>
          <cell r="C7473" t="str">
            <v>窦一嘉</v>
          </cell>
          <cell r="D7473" t="str">
            <v>女</v>
          </cell>
          <cell r="E7473" t="str">
            <v>610481199702230025</v>
          </cell>
          <cell r="F7473" t="str">
            <v>非全日制硕士</v>
          </cell>
          <cell r="G7473" t="str">
            <v>经济与管理学院</v>
          </cell>
          <cell r="H7473" t="str">
            <v>工程管理</v>
          </cell>
          <cell r="I7473" t="str">
            <v>韩言虎</v>
          </cell>
          <cell r="J7473" t="str">
            <v>中共党员</v>
          </cell>
          <cell r="K7473" t="str">
            <v>150085</v>
          </cell>
          <cell r="L7473" t="str">
            <v>定向</v>
          </cell>
          <cell r="M7473" t="str">
            <v>无专项计划</v>
          </cell>
          <cell r="N7473" t="str">
            <v>汉族</v>
          </cell>
          <cell r="O7473" t="str">
            <v>南校区</v>
          </cell>
          <cell r="P7473" t="str">
            <v>18392973284</v>
          </cell>
        </row>
        <row r="7473">
          <cell r="R7473" t="str">
            <v>全国统考</v>
          </cell>
        </row>
        <row r="7473">
          <cell r="T7473" t="str">
            <v>其他在职人员(硕士)</v>
          </cell>
          <cell r="U7473" t="str">
            <v>陕西省西咸新区沣西新城财政金融部</v>
          </cell>
        </row>
        <row r="7473">
          <cell r="W7473" t="str">
            <v/>
          </cell>
          <cell r="X7473" t="str">
            <v>工程管理</v>
          </cell>
          <cell r="Y7473" t="str">
            <v/>
          </cell>
        </row>
        <row r="7473">
          <cell r="AA7473" t="str">
            <v>西安科技大学</v>
          </cell>
        </row>
        <row r="7474">
          <cell r="A7474" t="str">
            <v>2024323322</v>
          </cell>
          <cell r="B7474" t="str">
            <v>2024</v>
          </cell>
          <cell r="C7474" t="str">
            <v>段妮歌</v>
          </cell>
          <cell r="D7474" t="str">
            <v>女</v>
          </cell>
          <cell r="E7474" t="str">
            <v>610425199502162821</v>
          </cell>
          <cell r="F7474" t="str">
            <v>非全日制硕士</v>
          </cell>
          <cell r="G7474" t="str">
            <v>经济与管理学院</v>
          </cell>
          <cell r="H7474" t="str">
            <v>工程管理</v>
          </cell>
          <cell r="I7474" t="str">
            <v>白雪</v>
          </cell>
          <cell r="J7474" t="str">
            <v>群众</v>
          </cell>
          <cell r="K7474" t="str">
            <v>180137</v>
          </cell>
          <cell r="L7474" t="str">
            <v>定向</v>
          </cell>
          <cell r="M7474" t="str">
            <v>无专项计划</v>
          </cell>
          <cell r="N7474" t="str">
            <v>汉族</v>
          </cell>
          <cell r="O7474" t="str">
            <v>南校区</v>
          </cell>
          <cell r="P7474" t="str">
            <v>18919145130</v>
          </cell>
        </row>
        <row r="7474">
          <cell r="R7474" t="str">
            <v>全国统考</v>
          </cell>
        </row>
        <row r="7474">
          <cell r="T7474" t="str">
            <v>其他在职人员(硕士)</v>
          </cell>
          <cell r="U7474" t="str">
            <v>甘肃路桥建设集团有限公司</v>
          </cell>
        </row>
        <row r="7474">
          <cell r="W7474" t="str">
            <v/>
          </cell>
          <cell r="X7474" t="str">
            <v>软件工程</v>
          </cell>
          <cell r="Y7474" t="str">
            <v/>
          </cell>
        </row>
        <row r="7474">
          <cell r="AA7474" t="str">
            <v>咸阳师范学院</v>
          </cell>
        </row>
        <row r="7475">
          <cell r="A7475" t="str">
            <v>2024323323</v>
          </cell>
          <cell r="B7475" t="str">
            <v>2024</v>
          </cell>
          <cell r="C7475" t="str">
            <v>郭煜林</v>
          </cell>
          <cell r="D7475" t="str">
            <v>男</v>
          </cell>
          <cell r="E7475" t="str">
            <v>622101199810210318</v>
          </cell>
          <cell r="F7475" t="str">
            <v>非全日制硕士</v>
          </cell>
          <cell r="G7475" t="str">
            <v>经济与管理学院</v>
          </cell>
          <cell r="H7475" t="str">
            <v>工程管理</v>
          </cell>
          <cell r="I7475" t="str">
            <v>李武强</v>
          </cell>
          <cell r="J7475" t="str">
            <v>群众</v>
          </cell>
          <cell r="K7475" t="str">
            <v>130061</v>
          </cell>
          <cell r="L7475" t="str">
            <v>定向</v>
          </cell>
          <cell r="M7475" t="str">
            <v>无专项计划</v>
          </cell>
          <cell r="N7475" t="str">
            <v>汉族</v>
          </cell>
          <cell r="O7475" t="str">
            <v>南校区</v>
          </cell>
          <cell r="P7475" t="str">
            <v>13629360233</v>
          </cell>
        </row>
        <row r="7475">
          <cell r="R7475" t="str">
            <v>全国统考</v>
          </cell>
        </row>
        <row r="7475">
          <cell r="T7475" t="str">
            <v>其他在职人员(硕士)</v>
          </cell>
          <cell r="U7475" t="str">
            <v>西安东航赛峰起落架系统维修有限公司</v>
          </cell>
        </row>
        <row r="7475">
          <cell r="W7475" t="str">
            <v/>
          </cell>
          <cell r="X7475" t="str">
            <v>功能材料</v>
          </cell>
          <cell r="Y7475" t="str">
            <v/>
          </cell>
        </row>
        <row r="7475">
          <cell r="AA7475" t="str">
            <v>兰州理工大学</v>
          </cell>
        </row>
        <row r="7476">
          <cell r="A7476" t="str">
            <v>2024323324</v>
          </cell>
          <cell r="B7476" t="str">
            <v>2024</v>
          </cell>
          <cell r="C7476" t="str">
            <v>赵鸿鹏</v>
          </cell>
          <cell r="D7476" t="str">
            <v>男</v>
          </cell>
          <cell r="E7476" t="str">
            <v>620422198704123239</v>
          </cell>
          <cell r="F7476" t="str">
            <v>非全日制硕士</v>
          </cell>
          <cell r="G7476" t="str">
            <v>经济与管理学院</v>
          </cell>
          <cell r="H7476" t="str">
            <v>工程管理</v>
          </cell>
          <cell r="I7476" t="str">
            <v>孙启鹏</v>
          </cell>
          <cell r="J7476" t="str">
            <v>中共党员</v>
          </cell>
          <cell r="K7476" t="str">
            <v>006389</v>
          </cell>
          <cell r="L7476" t="str">
            <v>定向</v>
          </cell>
          <cell r="M7476" t="str">
            <v>无专项计划</v>
          </cell>
          <cell r="N7476" t="str">
            <v>汉族</v>
          </cell>
          <cell r="O7476" t="str">
            <v>南校区</v>
          </cell>
          <cell r="P7476" t="str">
            <v>18629336423</v>
          </cell>
        </row>
        <row r="7476">
          <cell r="R7476" t="str">
            <v>全国统考</v>
          </cell>
        </row>
        <row r="7476">
          <cell r="T7476" t="str">
            <v>其他在职人员(硕士)</v>
          </cell>
          <cell r="U7476" t="str">
            <v>甘肃省交通投资管理有限公司</v>
          </cell>
        </row>
        <row r="7476">
          <cell r="W7476" t="str">
            <v/>
          </cell>
          <cell r="X7476" t="str">
            <v>道路桥梁与渡河工程</v>
          </cell>
          <cell r="Y7476" t="str">
            <v/>
          </cell>
        </row>
        <row r="7476">
          <cell r="AA7476" t="str">
            <v>长安大学</v>
          </cell>
        </row>
        <row r="7477">
          <cell r="A7477" t="str">
            <v>2024323325</v>
          </cell>
          <cell r="B7477" t="str">
            <v>2024</v>
          </cell>
          <cell r="C7477" t="str">
            <v>任勇翰</v>
          </cell>
          <cell r="D7477" t="str">
            <v>男</v>
          </cell>
          <cell r="E7477" t="str">
            <v>622801199512040013</v>
          </cell>
          <cell r="F7477" t="str">
            <v>非全日制硕士</v>
          </cell>
          <cell r="G7477" t="str">
            <v>经济与管理学院</v>
          </cell>
          <cell r="H7477" t="str">
            <v>工程管理</v>
          </cell>
          <cell r="I7477" t="str">
            <v>王小建</v>
          </cell>
          <cell r="J7477" t="str">
            <v>中共党员</v>
          </cell>
          <cell r="K7477" t="str">
            <v>006795</v>
          </cell>
          <cell r="L7477" t="str">
            <v>定向</v>
          </cell>
          <cell r="M7477" t="str">
            <v>无专项计划</v>
          </cell>
          <cell r="N7477" t="str">
            <v>汉族</v>
          </cell>
          <cell r="O7477" t="str">
            <v>南校区</v>
          </cell>
          <cell r="P7477" t="str">
            <v>13309344861</v>
          </cell>
        </row>
        <row r="7477">
          <cell r="R7477" t="str">
            <v>全国统考</v>
          </cell>
        </row>
        <row r="7477">
          <cell r="T7477" t="str">
            <v>高等教育教师（硕士）</v>
          </cell>
          <cell r="U7477" t="str">
            <v>庆阳职业技术学院</v>
          </cell>
        </row>
        <row r="7477">
          <cell r="W7477" t="str">
            <v/>
          </cell>
          <cell r="X7477" t="str">
            <v>机械工程</v>
          </cell>
          <cell r="Y7477" t="str">
            <v/>
          </cell>
        </row>
        <row r="7477">
          <cell r="AA7477" t="str">
            <v>郑州大学</v>
          </cell>
        </row>
        <row r="7478">
          <cell r="A7478" t="str">
            <v>2024124005</v>
          </cell>
          <cell r="B7478" t="str">
            <v>2024</v>
          </cell>
          <cell r="C7478" t="str">
            <v>张博晨</v>
          </cell>
          <cell r="D7478" t="str">
            <v>男</v>
          </cell>
          <cell r="E7478" t="str">
            <v>610103200208121210</v>
          </cell>
          <cell r="F7478" t="str">
            <v>全日制硕士</v>
          </cell>
          <cell r="G7478" t="str">
            <v>信息工程学院</v>
          </cell>
          <cell r="H7478" t="str">
            <v>信息与通信工程</v>
          </cell>
          <cell r="I7478" t="str">
            <v>高涛</v>
          </cell>
          <cell r="J7478" t="str">
            <v>中共预备党员</v>
          </cell>
          <cell r="K7478" t="str">
            <v>100116</v>
          </cell>
          <cell r="L7478" t="str">
            <v>非定向</v>
          </cell>
          <cell r="M7478" t="str">
            <v>无专项计划</v>
          </cell>
          <cell r="N7478" t="str">
            <v>汉族</v>
          </cell>
          <cell r="O7478" t="str">
            <v>北校区</v>
          </cell>
          <cell r="P7478" t="str">
            <v>15591822933</v>
          </cell>
          <cell r="Q7478" t="str">
            <v>0</v>
          </cell>
          <cell r="R7478" t="str">
            <v>推荐免试</v>
          </cell>
        </row>
        <row r="7478">
          <cell r="T7478" t="str">
            <v>应届本科毕业生</v>
          </cell>
        </row>
        <row r="7478">
          <cell r="W7478" t="str">
            <v/>
          </cell>
          <cell r="X7478" t="str">
            <v>电子信息工程</v>
          </cell>
          <cell r="Y7478" t="str">
            <v/>
          </cell>
        </row>
        <row r="7478">
          <cell r="AA7478" t="str">
            <v>长安大学</v>
          </cell>
        </row>
        <row r="7479">
          <cell r="A7479" t="str">
            <v>2024124006</v>
          </cell>
          <cell r="B7479" t="str">
            <v>2024</v>
          </cell>
          <cell r="C7479" t="str">
            <v>李向龙</v>
          </cell>
          <cell r="D7479" t="str">
            <v>男</v>
          </cell>
          <cell r="E7479" t="str">
            <v>410603200107283552</v>
          </cell>
          <cell r="F7479" t="str">
            <v>全日制硕士</v>
          </cell>
          <cell r="G7479" t="str">
            <v>信息工程学院</v>
          </cell>
          <cell r="H7479" t="str">
            <v>信息与通信工程</v>
          </cell>
          <cell r="I7479" t="str">
            <v>孙霆</v>
          </cell>
          <cell r="J7479" t="str">
            <v>中共预备党员</v>
          </cell>
          <cell r="K7479" t="str">
            <v>220005</v>
          </cell>
          <cell r="L7479" t="str">
            <v>非定向</v>
          </cell>
          <cell r="M7479" t="str">
            <v>无专项计划</v>
          </cell>
          <cell r="N7479" t="str">
            <v>汉族</v>
          </cell>
          <cell r="O7479" t="str">
            <v>北校区</v>
          </cell>
          <cell r="P7479" t="str">
            <v>15539216345</v>
          </cell>
          <cell r="Q7479" t="str">
            <v>6988797</v>
          </cell>
          <cell r="R7479" t="str">
            <v>推荐免试</v>
          </cell>
        </row>
        <row r="7479">
          <cell r="T7479" t="str">
            <v>应届本科毕业生</v>
          </cell>
        </row>
        <row r="7479">
          <cell r="W7479" t="str">
            <v/>
          </cell>
          <cell r="X7479" t="str">
            <v>电子信息工程</v>
          </cell>
          <cell r="Y7479" t="str">
            <v/>
          </cell>
        </row>
        <row r="7479">
          <cell r="AA7479" t="str">
            <v>长安大学</v>
          </cell>
        </row>
        <row r="7480">
          <cell r="A7480" t="str">
            <v>2024124173</v>
          </cell>
          <cell r="B7480" t="str">
            <v>2024</v>
          </cell>
          <cell r="C7480" t="str">
            <v>王锐国</v>
          </cell>
          <cell r="D7480" t="str">
            <v>男</v>
          </cell>
          <cell r="E7480" t="str">
            <v>340828200210011416</v>
          </cell>
          <cell r="F7480" t="str">
            <v>全日制硕士</v>
          </cell>
          <cell r="G7480" t="str">
            <v>信息工程学院</v>
          </cell>
          <cell r="H7480" t="str">
            <v>网络空间安全</v>
          </cell>
          <cell r="I7480" t="str">
            <v>赵一</v>
          </cell>
          <cell r="J7480" t="str">
            <v>共青团员</v>
          </cell>
          <cell r="K7480" t="str">
            <v>190076</v>
          </cell>
          <cell r="L7480" t="str">
            <v>非定向</v>
          </cell>
          <cell r="M7480" t="str">
            <v>无专项计划</v>
          </cell>
          <cell r="N7480" t="str">
            <v>汉族</v>
          </cell>
          <cell r="O7480" t="str">
            <v>北校区</v>
          </cell>
          <cell r="P7480" t="str">
            <v>13167713750</v>
          </cell>
        </row>
        <row r="7480">
          <cell r="R7480" t="str">
            <v>全国统考</v>
          </cell>
        </row>
        <row r="7480">
          <cell r="T7480" t="str">
            <v>应届本科毕业生</v>
          </cell>
        </row>
        <row r="7480">
          <cell r="W7480" t="str">
            <v/>
          </cell>
          <cell r="X7480" t="str">
            <v>信息安全</v>
          </cell>
          <cell r="Y7480" t="str">
            <v/>
          </cell>
        </row>
        <row r="7480">
          <cell r="AA7480" t="str">
            <v>淮北师范大学</v>
          </cell>
        </row>
        <row r="7481">
          <cell r="A7481" t="str">
            <v>2024124174</v>
          </cell>
          <cell r="B7481" t="str">
            <v>2024</v>
          </cell>
          <cell r="C7481" t="str">
            <v>胡江徽</v>
          </cell>
          <cell r="D7481" t="str">
            <v>男</v>
          </cell>
          <cell r="E7481" t="str">
            <v>342423200201072872</v>
          </cell>
          <cell r="F7481" t="str">
            <v>全日制硕士</v>
          </cell>
          <cell r="G7481" t="str">
            <v>信息工程学院</v>
          </cell>
          <cell r="H7481" t="str">
            <v>网络空间安全</v>
          </cell>
          <cell r="I7481" t="str">
            <v>樊娜</v>
          </cell>
          <cell r="J7481" t="str">
            <v>中共预备党员</v>
          </cell>
          <cell r="K7481" t="str">
            <v>100031</v>
          </cell>
          <cell r="L7481" t="str">
            <v>非定向</v>
          </cell>
          <cell r="M7481" t="str">
            <v>无专项计划</v>
          </cell>
          <cell r="N7481" t="str">
            <v>汉族</v>
          </cell>
          <cell r="O7481" t="str">
            <v>北校区</v>
          </cell>
          <cell r="P7481" t="str">
            <v>18501552119</v>
          </cell>
        </row>
        <row r="7481">
          <cell r="R7481" t="str">
            <v>全国统考</v>
          </cell>
        </row>
        <row r="7481">
          <cell r="T7481" t="str">
            <v>应届本科毕业生</v>
          </cell>
        </row>
        <row r="7481">
          <cell r="W7481" t="str">
            <v/>
          </cell>
          <cell r="X7481" t="str">
            <v>数据科学与大数据技术</v>
          </cell>
          <cell r="Y7481" t="str">
            <v/>
          </cell>
        </row>
        <row r="7481">
          <cell r="AA7481" t="str">
            <v>安徽工程大学</v>
          </cell>
        </row>
        <row r="7482">
          <cell r="A7482" t="str">
            <v>2024124172</v>
          </cell>
          <cell r="B7482" t="str">
            <v>2024</v>
          </cell>
          <cell r="C7482" t="str">
            <v>师雨</v>
          </cell>
          <cell r="D7482" t="str">
            <v>男</v>
          </cell>
          <cell r="E7482" t="str">
            <v>410223200204207010</v>
          </cell>
          <cell r="F7482" t="str">
            <v>全日制硕士</v>
          </cell>
          <cell r="G7482" t="str">
            <v>信息工程学院</v>
          </cell>
          <cell r="H7482" t="str">
            <v>网络空间安全</v>
          </cell>
          <cell r="I7482" t="str">
            <v>樊娜</v>
          </cell>
          <cell r="J7482" t="str">
            <v>中共预备党员</v>
          </cell>
          <cell r="K7482" t="str">
            <v>100031</v>
          </cell>
          <cell r="L7482" t="str">
            <v>非定向</v>
          </cell>
          <cell r="M7482" t="str">
            <v>无专项计划</v>
          </cell>
          <cell r="N7482" t="str">
            <v>汉族</v>
          </cell>
          <cell r="O7482" t="str">
            <v>北校区</v>
          </cell>
          <cell r="P7482" t="str">
            <v>18237173350</v>
          </cell>
          <cell r="Q7482" t="str">
            <v>0</v>
          </cell>
          <cell r="R7482" t="str">
            <v>推荐免试</v>
          </cell>
        </row>
        <row r="7482">
          <cell r="T7482" t="str">
            <v>应届本科毕业生</v>
          </cell>
        </row>
        <row r="7482">
          <cell r="W7482" t="str">
            <v/>
          </cell>
          <cell r="X7482" t="str">
            <v>信息管理与信息系统</v>
          </cell>
          <cell r="Y7482" t="str">
            <v/>
          </cell>
        </row>
        <row r="7482">
          <cell r="AA7482" t="str">
            <v>青海民族大学</v>
          </cell>
        </row>
        <row r="7483">
          <cell r="A7483" t="str">
            <v>2024124175</v>
          </cell>
          <cell r="B7483" t="str">
            <v>2024</v>
          </cell>
          <cell r="C7483" t="str">
            <v>王洁莹</v>
          </cell>
          <cell r="D7483" t="str">
            <v>女</v>
          </cell>
          <cell r="E7483" t="str">
            <v>142601200101107324</v>
          </cell>
          <cell r="F7483" t="str">
            <v>全日制硕士</v>
          </cell>
          <cell r="G7483" t="str">
            <v>信息工程学院</v>
          </cell>
          <cell r="H7483" t="str">
            <v>网络空间安全</v>
          </cell>
          <cell r="I7483" t="str">
            <v>王青龙</v>
          </cell>
          <cell r="J7483" t="str">
            <v>共青团员</v>
          </cell>
          <cell r="K7483" t="str">
            <v>007272</v>
          </cell>
          <cell r="L7483" t="str">
            <v>非定向</v>
          </cell>
          <cell r="M7483" t="str">
            <v>无专项计划</v>
          </cell>
          <cell r="N7483" t="str">
            <v>汉族</v>
          </cell>
          <cell r="O7483" t="str">
            <v>北校区</v>
          </cell>
          <cell r="P7483" t="str">
            <v>19834429151</v>
          </cell>
        </row>
        <row r="7483">
          <cell r="R7483" t="str">
            <v>全国统考</v>
          </cell>
        </row>
        <row r="7483">
          <cell r="T7483" t="str">
            <v>其他在职人员(硕士)</v>
          </cell>
        </row>
        <row r="7483">
          <cell r="W7483" t="str">
            <v/>
          </cell>
          <cell r="X7483" t="str">
            <v>计算机科学与技术</v>
          </cell>
          <cell r="Y7483" t="str">
            <v/>
          </cell>
        </row>
        <row r="7483">
          <cell r="AA7483" t="str">
            <v>太原理工大学</v>
          </cell>
        </row>
        <row r="7484">
          <cell r="A7484" t="str">
            <v>2024323196</v>
          </cell>
          <cell r="B7484" t="str">
            <v>2024</v>
          </cell>
          <cell r="C7484" t="str">
            <v>宋一蔓</v>
          </cell>
          <cell r="D7484" t="str">
            <v>女</v>
          </cell>
          <cell r="E7484" t="str">
            <v>612321199302040345</v>
          </cell>
          <cell r="F7484" t="str">
            <v>非全日制硕士</v>
          </cell>
          <cell r="G7484" t="str">
            <v>经济与管理学院</v>
          </cell>
          <cell r="H7484" t="str">
            <v>工商管理</v>
          </cell>
          <cell r="I7484" t="str">
            <v>孙伟</v>
          </cell>
          <cell r="J7484" t="str">
            <v>群众</v>
          </cell>
          <cell r="K7484" t="str">
            <v>007257</v>
          </cell>
          <cell r="L7484" t="str">
            <v>定向</v>
          </cell>
          <cell r="M7484" t="str">
            <v>无专项计划</v>
          </cell>
          <cell r="N7484" t="str">
            <v>汉族</v>
          </cell>
          <cell r="O7484" t="str">
            <v>南校区</v>
          </cell>
          <cell r="P7484" t="str">
            <v>15013563850</v>
          </cell>
        </row>
        <row r="7484">
          <cell r="R7484" t="str">
            <v>全国统考</v>
          </cell>
        </row>
        <row r="7484">
          <cell r="T7484" t="str">
            <v>其他在职人员(硕士)</v>
          </cell>
          <cell r="U7484" t="str">
            <v>西安怡康医药连锁有限责任公司</v>
          </cell>
        </row>
        <row r="7484">
          <cell r="W7484" t="str">
            <v/>
          </cell>
          <cell r="X7484" t="str">
            <v>会计学</v>
          </cell>
          <cell r="Y7484" t="str">
            <v/>
          </cell>
        </row>
        <row r="7484">
          <cell r="AA7484" t="str">
            <v>湖南财政经济学院</v>
          </cell>
        </row>
        <row r="7485">
          <cell r="A7485" t="str">
            <v>2024323197</v>
          </cell>
          <cell r="B7485" t="str">
            <v>2024</v>
          </cell>
          <cell r="C7485" t="str">
            <v>索槐泽</v>
          </cell>
          <cell r="D7485" t="str">
            <v>女</v>
          </cell>
          <cell r="E7485" t="str">
            <v>220284198908071526</v>
          </cell>
          <cell r="F7485" t="str">
            <v>非全日制硕士</v>
          </cell>
          <cell r="G7485" t="str">
            <v>经济与管理学院</v>
          </cell>
          <cell r="H7485" t="str">
            <v>工商管理</v>
          </cell>
          <cell r="I7485" t="str">
            <v>马飞</v>
          </cell>
          <cell r="J7485" t="str">
            <v>群众</v>
          </cell>
          <cell r="K7485" t="str">
            <v>100100</v>
          </cell>
          <cell r="L7485" t="str">
            <v>定向</v>
          </cell>
          <cell r="M7485" t="str">
            <v>无专项计划</v>
          </cell>
          <cell r="N7485" t="str">
            <v>满族</v>
          </cell>
          <cell r="O7485" t="str">
            <v>南校区</v>
          </cell>
          <cell r="P7485" t="str">
            <v>15809289008</v>
          </cell>
        </row>
        <row r="7485">
          <cell r="R7485" t="str">
            <v>全国统考</v>
          </cell>
        </row>
        <row r="7485">
          <cell r="T7485" t="str">
            <v>其他在职人员(硕士)</v>
          </cell>
          <cell r="U7485" t="str">
            <v>中航工程集成设备有限公司</v>
          </cell>
        </row>
        <row r="7485">
          <cell r="W7485" t="str">
            <v/>
          </cell>
          <cell r="X7485" t="str">
            <v>国际经济与贸易</v>
          </cell>
          <cell r="Y7485" t="str">
            <v/>
          </cell>
        </row>
        <row r="7485">
          <cell r="AA7485" t="str">
            <v>西安翻译学院</v>
          </cell>
        </row>
        <row r="7486">
          <cell r="A7486" t="str">
            <v>2024323198</v>
          </cell>
          <cell r="B7486" t="str">
            <v>2024</v>
          </cell>
          <cell r="C7486" t="str">
            <v>万蔡雲</v>
          </cell>
          <cell r="D7486" t="str">
            <v>女</v>
          </cell>
          <cell r="E7486" t="str">
            <v>360121199110050069</v>
          </cell>
          <cell r="F7486" t="str">
            <v>非全日制硕士</v>
          </cell>
          <cell r="G7486" t="str">
            <v>经济与管理学院</v>
          </cell>
          <cell r="H7486" t="str">
            <v>工商管理</v>
          </cell>
          <cell r="I7486" t="str">
            <v>周茵</v>
          </cell>
          <cell r="J7486" t="str">
            <v>中共党员</v>
          </cell>
          <cell r="K7486" t="str">
            <v>130085</v>
          </cell>
          <cell r="L7486" t="str">
            <v>定向</v>
          </cell>
          <cell r="M7486" t="str">
            <v>无专项计划</v>
          </cell>
          <cell r="N7486" t="str">
            <v>汉族</v>
          </cell>
          <cell r="O7486" t="str">
            <v>南校区</v>
          </cell>
          <cell r="P7486" t="str">
            <v>15015932080</v>
          </cell>
        </row>
        <row r="7486">
          <cell r="R7486" t="str">
            <v>全国统考</v>
          </cell>
        </row>
        <row r="7486">
          <cell r="T7486" t="str">
            <v>其他在职人员(硕士)</v>
          </cell>
          <cell r="U7486" t="str">
            <v>陕西海纳人力资源服务有限公司</v>
          </cell>
        </row>
        <row r="7486">
          <cell r="W7486" t="str">
            <v/>
          </cell>
          <cell r="X7486" t="str">
            <v>汉语言文学</v>
          </cell>
          <cell r="Y7486" t="str">
            <v/>
          </cell>
        </row>
        <row r="7486">
          <cell r="AA7486" t="str">
            <v>南昌大学共青学院</v>
          </cell>
        </row>
        <row r="7487">
          <cell r="A7487" t="str">
            <v>2024323199</v>
          </cell>
          <cell r="B7487" t="str">
            <v>2024</v>
          </cell>
          <cell r="C7487" t="str">
            <v>王杰</v>
          </cell>
          <cell r="D7487" t="str">
            <v>男</v>
          </cell>
          <cell r="E7487" t="str">
            <v>610115198806273519</v>
          </cell>
          <cell r="F7487" t="str">
            <v>非全日制硕士</v>
          </cell>
          <cell r="G7487" t="str">
            <v>经济与管理学院</v>
          </cell>
          <cell r="H7487" t="str">
            <v>工商管理</v>
          </cell>
          <cell r="I7487" t="str">
            <v>李毅斌</v>
          </cell>
          <cell r="J7487" t="str">
            <v>中共党员</v>
          </cell>
          <cell r="K7487" t="str">
            <v>006659</v>
          </cell>
          <cell r="L7487" t="str">
            <v>定向</v>
          </cell>
          <cell r="M7487" t="str">
            <v>无专项计划</v>
          </cell>
          <cell r="N7487" t="str">
            <v>汉族</v>
          </cell>
          <cell r="O7487" t="str">
            <v>南校区</v>
          </cell>
          <cell r="P7487" t="str">
            <v>18700294288</v>
          </cell>
        </row>
        <row r="7487">
          <cell r="R7487" t="str">
            <v>全国统考</v>
          </cell>
        </row>
        <row r="7487">
          <cell r="T7487" t="str">
            <v>其他在职人员(硕士)</v>
          </cell>
          <cell r="U7487" t="str">
            <v>陕西有色榆林新材料集团有限责任公司发电分公司</v>
          </cell>
        </row>
        <row r="7487">
          <cell r="W7487" t="str">
            <v/>
          </cell>
          <cell r="X7487" t="str">
            <v>电气工程及其自动化</v>
          </cell>
          <cell r="Y7487" t="str">
            <v/>
          </cell>
        </row>
        <row r="7487">
          <cell r="AA7487" t="str">
            <v>西安交通大学</v>
          </cell>
        </row>
        <row r="7488">
          <cell r="A7488" t="str">
            <v>2024323200</v>
          </cell>
          <cell r="B7488" t="str">
            <v>2024</v>
          </cell>
          <cell r="C7488" t="str">
            <v>王军涛</v>
          </cell>
          <cell r="D7488" t="str">
            <v>男</v>
          </cell>
          <cell r="E7488" t="str">
            <v>610431199704023018</v>
          </cell>
          <cell r="F7488" t="str">
            <v>非全日制硕士</v>
          </cell>
          <cell r="G7488" t="str">
            <v>经济与管理学院</v>
          </cell>
          <cell r="H7488" t="str">
            <v>工商管理</v>
          </cell>
          <cell r="I7488" t="str">
            <v>陈建校</v>
          </cell>
          <cell r="J7488" t="str">
            <v>中共预备党员</v>
          </cell>
          <cell r="K7488" t="str">
            <v>005764</v>
          </cell>
          <cell r="L7488" t="str">
            <v>定向</v>
          </cell>
          <cell r="M7488" t="str">
            <v>无专项计划</v>
          </cell>
          <cell r="N7488" t="str">
            <v>汉族</v>
          </cell>
          <cell r="O7488" t="str">
            <v>南校区</v>
          </cell>
          <cell r="P7488" t="str">
            <v>18821793786</v>
          </cell>
        </row>
        <row r="7488">
          <cell r="R7488" t="str">
            <v>全国统考</v>
          </cell>
        </row>
        <row r="7488">
          <cell r="T7488" t="str">
            <v>其他在职人员(硕士)</v>
          </cell>
          <cell r="U7488" t="str">
            <v>中国东方航空股份有限公司西北分公司</v>
          </cell>
        </row>
        <row r="7488">
          <cell r="W7488" t="str">
            <v/>
          </cell>
          <cell r="X7488" t="str">
            <v>电气工程及其自动化</v>
          </cell>
          <cell r="Y7488" t="str">
            <v/>
          </cell>
        </row>
        <row r="7488">
          <cell r="AA7488" t="str">
            <v>西安建筑科技大学</v>
          </cell>
        </row>
        <row r="7489">
          <cell r="A7489" t="str">
            <v>2023228102</v>
          </cell>
          <cell r="B7489" t="str">
            <v>2023</v>
          </cell>
          <cell r="C7489" t="str">
            <v>杨娇</v>
          </cell>
          <cell r="D7489" t="str">
            <v>女</v>
          </cell>
          <cell r="E7489" t="str">
            <v>612722200106131382</v>
          </cell>
          <cell r="F7489" t="str">
            <v>全日制硕士</v>
          </cell>
          <cell r="G7489" t="str">
            <v>建筑工程学院</v>
          </cell>
          <cell r="H7489" t="str">
            <v>土木水利</v>
          </cell>
          <cell r="I7489" t="str">
            <v>杨利伟</v>
          </cell>
          <cell r="J7489" t="str">
            <v>共青团员</v>
          </cell>
          <cell r="K7489" t="str">
            <v>006364</v>
          </cell>
          <cell r="L7489" t="str">
            <v>非定向</v>
          </cell>
          <cell r="M7489" t="str">
            <v>无专项计划</v>
          </cell>
          <cell r="N7489" t="str">
            <v>汉族</v>
          </cell>
          <cell r="O7489" t="str">
            <v>南校区</v>
          </cell>
          <cell r="P7489" t="str">
            <v>13409179193</v>
          </cell>
        </row>
        <row r="7489">
          <cell r="R7489" t="str">
            <v>全国统考</v>
          </cell>
          <cell r="S7489" t="str">
            <v>陕西省榆林市</v>
          </cell>
          <cell r="T7489" t="str">
            <v>应届本科毕业生</v>
          </cell>
        </row>
        <row r="7489">
          <cell r="V7489" t="str">
            <v>陕西省其它其它</v>
          </cell>
          <cell r="W7489" t="str">
            <v>20230710</v>
          </cell>
          <cell r="X7489" t="str">
            <v>给排水科学与工程</v>
          </cell>
          <cell r="Y7489" t="str">
            <v/>
          </cell>
        </row>
        <row r="7489">
          <cell r="AA7489" t="str">
            <v>长安大学</v>
          </cell>
        </row>
        <row r="7490">
          <cell r="A7490" t="str">
            <v>2023229048</v>
          </cell>
          <cell r="B7490" t="str">
            <v>2023</v>
          </cell>
          <cell r="C7490" t="str">
            <v>张旋</v>
          </cell>
          <cell r="D7490" t="str">
            <v>男</v>
          </cell>
          <cell r="E7490" t="str">
            <v>412326200110096037</v>
          </cell>
          <cell r="F7490" t="str">
            <v>全日制硕士</v>
          </cell>
          <cell r="G7490" t="str">
            <v>水利与环境学院</v>
          </cell>
          <cell r="H7490" t="str">
            <v>土木水利</v>
          </cell>
          <cell r="I7490" t="str">
            <v>王玮</v>
          </cell>
          <cell r="J7490" t="str">
            <v>共青团员</v>
          </cell>
          <cell r="K7490" t="str">
            <v>006241</v>
          </cell>
          <cell r="L7490" t="str">
            <v>非定向</v>
          </cell>
          <cell r="M7490" t="str">
            <v>无专项计划</v>
          </cell>
          <cell r="N7490" t="str">
            <v>汉族</v>
          </cell>
          <cell r="O7490" t="str">
            <v>南校区</v>
          </cell>
          <cell r="P7490" t="str">
            <v>13193371072</v>
          </cell>
        </row>
        <row r="7490">
          <cell r="R7490" t="str">
            <v>全国统考</v>
          </cell>
          <cell r="S7490" t="str">
            <v>河南省商丘市夏邑县</v>
          </cell>
          <cell r="T7490" t="str">
            <v>应届本科毕业生</v>
          </cell>
        </row>
        <row r="7490">
          <cell r="V7490" t="str">
            <v>河南省其它其它</v>
          </cell>
          <cell r="W7490" t="str">
            <v>20230701</v>
          </cell>
          <cell r="X7490" t="str">
            <v>地下水科学与工程</v>
          </cell>
          <cell r="Y7490" t="str">
            <v/>
          </cell>
        </row>
        <row r="7490">
          <cell r="AA7490" t="str">
            <v>长安大学</v>
          </cell>
        </row>
        <row r="7491">
          <cell r="A7491" t="str">
            <v>2023226075</v>
          </cell>
          <cell r="B7491" t="str">
            <v>2023</v>
          </cell>
          <cell r="C7491" t="str">
            <v>赵佳驹</v>
          </cell>
          <cell r="D7491" t="str">
            <v>男</v>
          </cell>
          <cell r="E7491" t="str">
            <v>610424200105200416</v>
          </cell>
          <cell r="F7491" t="str">
            <v>全日制硕士</v>
          </cell>
          <cell r="G7491" t="str">
            <v>地质工程与测绘学院</v>
          </cell>
          <cell r="H7491" t="str">
            <v>资源与环境</v>
          </cell>
          <cell r="I7491" t="str">
            <v>宋飞</v>
          </cell>
          <cell r="J7491" t="str">
            <v>共青团员</v>
          </cell>
          <cell r="K7491" t="str">
            <v>006991</v>
          </cell>
          <cell r="L7491" t="str">
            <v>非定向</v>
          </cell>
          <cell r="M7491" t="str">
            <v>无专项计划</v>
          </cell>
          <cell r="N7491" t="str">
            <v>汉族</v>
          </cell>
          <cell r="O7491" t="str">
            <v>南校区</v>
          </cell>
          <cell r="P7491" t="str">
            <v>15291084744</v>
          </cell>
          <cell r="Q7491" t="str">
            <v>15291084744</v>
          </cell>
          <cell r="R7491" t="str">
            <v>全国统考</v>
          </cell>
          <cell r="S7491" t="str">
            <v>陕西省咸阳市乾县</v>
          </cell>
          <cell r="T7491" t="str">
            <v>应届本科毕业生</v>
          </cell>
        </row>
        <row r="7491">
          <cell r="V7491" t="str">
            <v>陕西省其它其它</v>
          </cell>
          <cell r="W7491" t="str">
            <v>20230710</v>
          </cell>
          <cell r="X7491" t="str">
            <v>地质工程</v>
          </cell>
          <cell r="Y7491" t="str">
            <v/>
          </cell>
        </row>
        <row r="7491">
          <cell r="AA7491" t="str">
            <v>西安科技大学</v>
          </cell>
        </row>
        <row r="7492">
          <cell r="A7492" t="str">
            <v>2024222038</v>
          </cell>
          <cell r="B7492" t="str">
            <v>2024</v>
          </cell>
          <cell r="C7492" t="str">
            <v>李航</v>
          </cell>
          <cell r="D7492" t="str">
            <v>男</v>
          </cell>
          <cell r="E7492" t="str">
            <v>510121200203222679</v>
          </cell>
          <cell r="F7492" t="str">
            <v>全日制硕士</v>
          </cell>
          <cell r="G7492" t="str">
            <v>汽车学院</v>
          </cell>
          <cell r="H7492" t="str">
            <v>机械</v>
          </cell>
          <cell r="I7492" t="str">
            <v>王建锋</v>
          </cell>
          <cell r="J7492" t="str">
            <v>共青团员</v>
          </cell>
          <cell r="K7492" t="str">
            <v>110008</v>
          </cell>
          <cell r="L7492" t="str">
            <v>非定向</v>
          </cell>
          <cell r="M7492" t="str">
            <v>无专项计划</v>
          </cell>
          <cell r="N7492" t="str">
            <v>汉族</v>
          </cell>
          <cell r="O7492" t="str">
            <v>北校区</v>
          </cell>
          <cell r="P7492" t="str">
            <v>18981733506</v>
          </cell>
        </row>
        <row r="7492">
          <cell r="R7492" t="str">
            <v>全国统考</v>
          </cell>
        </row>
        <row r="7492">
          <cell r="T7492" t="str">
            <v>应届本科毕业生</v>
          </cell>
        </row>
        <row r="7492">
          <cell r="W7492" t="str">
            <v/>
          </cell>
          <cell r="X7492" t="str">
            <v>车辆工程</v>
          </cell>
          <cell r="Y7492" t="str">
            <v/>
          </cell>
        </row>
        <row r="7492">
          <cell r="AA7492" t="str">
            <v>西华大学</v>
          </cell>
        </row>
        <row r="7493">
          <cell r="A7493" t="str">
            <v>2024222039</v>
          </cell>
          <cell r="B7493" t="str">
            <v>2024</v>
          </cell>
          <cell r="C7493" t="str">
            <v>熊润莲</v>
          </cell>
          <cell r="D7493" t="str">
            <v>女</v>
          </cell>
          <cell r="E7493" t="str">
            <v>513030200105281425</v>
          </cell>
          <cell r="F7493" t="str">
            <v>全日制硕士</v>
          </cell>
          <cell r="G7493" t="str">
            <v>汽车学院</v>
          </cell>
          <cell r="H7493" t="str">
            <v>机械</v>
          </cell>
          <cell r="I7493" t="str">
            <v>颜黎明</v>
          </cell>
          <cell r="J7493" t="str">
            <v>中共预备党员</v>
          </cell>
          <cell r="K7493" t="str">
            <v>190018</v>
          </cell>
          <cell r="L7493" t="str">
            <v>非定向</v>
          </cell>
          <cell r="M7493" t="str">
            <v>无专项计划</v>
          </cell>
          <cell r="N7493" t="str">
            <v>汉族</v>
          </cell>
          <cell r="O7493" t="str">
            <v>北校区</v>
          </cell>
          <cell r="P7493" t="str">
            <v>18782818983</v>
          </cell>
        </row>
        <row r="7493">
          <cell r="R7493" t="str">
            <v>全国统考</v>
          </cell>
        </row>
        <row r="7493">
          <cell r="T7493" t="str">
            <v>应届本科毕业生</v>
          </cell>
        </row>
        <row r="7493">
          <cell r="W7493" t="str">
            <v/>
          </cell>
          <cell r="X7493" t="str">
            <v>车辆工程</v>
          </cell>
          <cell r="Y7493" t="str">
            <v/>
          </cell>
        </row>
        <row r="7493">
          <cell r="AA7493" t="str">
            <v>成都学院</v>
          </cell>
        </row>
        <row r="7494">
          <cell r="A7494" t="str">
            <v>2024222040</v>
          </cell>
          <cell r="B7494" t="str">
            <v>2024</v>
          </cell>
          <cell r="C7494" t="str">
            <v>郑程元</v>
          </cell>
          <cell r="D7494" t="str">
            <v>男</v>
          </cell>
          <cell r="E7494" t="str">
            <v>530323200212121914</v>
          </cell>
          <cell r="F7494" t="str">
            <v>全日制硕士</v>
          </cell>
          <cell r="G7494" t="str">
            <v>汽车学院</v>
          </cell>
          <cell r="H7494" t="str">
            <v>机械</v>
          </cell>
          <cell r="I7494" t="str">
            <v>孟德安</v>
          </cell>
          <cell r="J7494" t="str">
            <v>共青团员</v>
          </cell>
          <cell r="K7494" t="str">
            <v>190068</v>
          </cell>
          <cell r="L7494" t="str">
            <v>非定向</v>
          </cell>
          <cell r="M7494" t="str">
            <v>无专项计划</v>
          </cell>
          <cell r="N7494" t="str">
            <v>汉族</v>
          </cell>
          <cell r="O7494" t="str">
            <v>北校区</v>
          </cell>
          <cell r="P7494" t="str">
            <v>19987430256</v>
          </cell>
        </row>
        <row r="7494">
          <cell r="R7494" t="str">
            <v>全国统考</v>
          </cell>
        </row>
        <row r="7494">
          <cell r="T7494" t="str">
            <v>应届本科毕业生</v>
          </cell>
        </row>
        <row r="7494">
          <cell r="W7494" t="str">
            <v/>
          </cell>
          <cell r="X7494" t="str">
            <v>车辆工程</v>
          </cell>
          <cell r="Y7494" t="str">
            <v/>
          </cell>
        </row>
        <row r="7494">
          <cell r="AA7494" t="str">
            <v>昆明理工大学</v>
          </cell>
        </row>
        <row r="7495">
          <cell r="A7495" t="str">
            <v>2024222041</v>
          </cell>
          <cell r="B7495" t="str">
            <v>2024</v>
          </cell>
          <cell r="C7495" t="str">
            <v>安永恒</v>
          </cell>
          <cell r="D7495" t="str">
            <v>男</v>
          </cell>
          <cell r="E7495" t="str">
            <v>610721200208021717</v>
          </cell>
          <cell r="F7495" t="str">
            <v>全日制硕士</v>
          </cell>
          <cell r="G7495" t="str">
            <v>汽车学院</v>
          </cell>
          <cell r="H7495" t="str">
            <v>机械</v>
          </cell>
          <cell r="I7495" t="str">
            <v>张大伟</v>
          </cell>
          <cell r="J7495" t="str">
            <v>共青团员</v>
          </cell>
          <cell r="K7495" t="str">
            <v>180130</v>
          </cell>
          <cell r="L7495" t="str">
            <v>非定向</v>
          </cell>
          <cell r="M7495" t="str">
            <v>无专项计划</v>
          </cell>
          <cell r="N7495" t="str">
            <v>汉族</v>
          </cell>
          <cell r="O7495" t="str">
            <v>北校区</v>
          </cell>
          <cell r="P7495" t="str">
            <v>15229560987</v>
          </cell>
        </row>
        <row r="7495">
          <cell r="R7495" t="str">
            <v>全国统考</v>
          </cell>
        </row>
        <row r="7495">
          <cell r="T7495" t="str">
            <v>应届本科毕业生</v>
          </cell>
        </row>
        <row r="7495">
          <cell r="W7495" t="str">
            <v/>
          </cell>
          <cell r="X7495" t="str">
            <v>车辆工程</v>
          </cell>
          <cell r="Y7495" t="str">
            <v/>
          </cell>
        </row>
        <row r="7495">
          <cell r="AA7495" t="str">
            <v>长安大学</v>
          </cell>
        </row>
        <row r="7496">
          <cell r="A7496" t="str">
            <v>2020323164</v>
          </cell>
          <cell r="B7496" t="str">
            <v>2020</v>
          </cell>
          <cell r="C7496" t="str">
            <v>慕芳芳</v>
          </cell>
          <cell r="D7496" t="str">
            <v>女</v>
          </cell>
          <cell r="E7496" t="str">
            <v>612727199409043626</v>
          </cell>
          <cell r="F7496" t="str">
            <v>非全日制硕士</v>
          </cell>
          <cell r="G7496" t="str">
            <v>经济与管理学院</v>
          </cell>
          <cell r="H7496" t="str">
            <v>会计</v>
          </cell>
          <cell r="I7496" t="str">
            <v>郭慧婷</v>
          </cell>
          <cell r="J7496" t="str">
            <v>共青团员</v>
          </cell>
          <cell r="K7496" t="str">
            <v>120088</v>
          </cell>
          <cell r="L7496" t="str">
            <v>定向</v>
          </cell>
          <cell r="M7496" t="str">
            <v>无专项计划</v>
          </cell>
          <cell r="N7496" t="str">
            <v>汉族</v>
          </cell>
          <cell r="O7496" t="str">
            <v>南校区</v>
          </cell>
          <cell r="P7496" t="str">
            <v>18409207628</v>
          </cell>
          <cell r="Q7496" t="str">
            <v>0</v>
          </cell>
          <cell r="R7496" t="str">
            <v>管理类联考</v>
          </cell>
          <cell r="S7496" t="str">
            <v>陕西省</v>
          </cell>
          <cell r="T7496" t="str">
            <v>其他人员</v>
          </cell>
          <cell r="U7496" t="str">
            <v>西安东睿企业管理有限公司</v>
          </cell>
          <cell r="V7496" t="str">
            <v>陕西省其它其它</v>
          </cell>
          <cell r="W7496" t="str">
            <v>20170701</v>
          </cell>
          <cell r="X7496" t="str">
            <v>经济学</v>
          </cell>
          <cell r="Y7496" t="str">
            <v/>
          </cell>
        </row>
        <row r="7496">
          <cell r="AA7496" t="str">
            <v>咸阳师范学院</v>
          </cell>
        </row>
        <row r="7497">
          <cell r="A7497" t="str">
            <v>2024124144</v>
          </cell>
          <cell r="B7497" t="str">
            <v>2024</v>
          </cell>
          <cell r="C7497" t="str">
            <v>黎梦玉</v>
          </cell>
          <cell r="D7497" t="str">
            <v>女</v>
          </cell>
          <cell r="E7497" t="str">
            <v>342427200203306324</v>
          </cell>
          <cell r="F7497" t="str">
            <v>全日制硕士</v>
          </cell>
          <cell r="G7497" t="str">
            <v>信息工程学院</v>
          </cell>
          <cell r="H7497" t="str">
            <v>交通运输工程</v>
          </cell>
          <cell r="I7497" t="str">
            <v>李颖</v>
          </cell>
          <cell r="J7497" t="str">
            <v>共青团员</v>
          </cell>
          <cell r="K7497" t="str">
            <v>160030</v>
          </cell>
          <cell r="L7497" t="str">
            <v>非定向</v>
          </cell>
          <cell r="M7497" t="str">
            <v>无专项计划</v>
          </cell>
          <cell r="N7497" t="str">
            <v>汉族</v>
          </cell>
          <cell r="O7497" t="str">
            <v>北校区</v>
          </cell>
          <cell r="P7497" t="str">
            <v>17730485479</v>
          </cell>
        </row>
        <row r="7497">
          <cell r="R7497" t="str">
            <v>全国统考</v>
          </cell>
        </row>
        <row r="7497">
          <cell r="T7497" t="str">
            <v>应届本科毕业生</v>
          </cell>
        </row>
        <row r="7497">
          <cell r="W7497" t="str">
            <v/>
          </cell>
          <cell r="X7497" t="str">
            <v>计算机科学与技术</v>
          </cell>
          <cell r="Y7497" t="str">
            <v/>
          </cell>
        </row>
        <row r="7497">
          <cell r="AA7497" t="str">
            <v>中北大学</v>
          </cell>
        </row>
        <row r="7498">
          <cell r="A7498" t="str">
            <v>2024323136</v>
          </cell>
          <cell r="B7498" t="str">
            <v>2024</v>
          </cell>
          <cell r="C7498" t="str">
            <v>高翔</v>
          </cell>
          <cell r="D7498" t="str">
            <v>女</v>
          </cell>
          <cell r="E7498" t="str">
            <v>610124199703270025</v>
          </cell>
          <cell r="F7498" t="str">
            <v>非全日制硕士</v>
          </cell>
          <cell r="G7498" t="str">
            <v>经济与管理学院</v>
          </cell>
          <cell r="H7498" t="str">
            <v>工商管理</v>
          </cell>
          <cell r="I7498" t="str">
            <v>张梁梁</v>
          </cell>
          <cell r="J7498" t="str">
            <v>群众</v>
          </cell>
          <cell r="K7498" t="str">
            <v>170120</v>
          </cell>
          <cell r="L7498" t="str">
            <v>定向</v>
          </cell>
          <cell r="M7498" t="str">
            <v>无专项计划</v>
          </cell>
          <cell r="N7498" t="str">
            <v>汉族</v>
          </cell>
          <cell r="O7498" t="str">
            <v>南校区</v>
          </cell>
          <cell r="P7498" t="str">
            <v>15319711575</v>
          </cell>
        </row>
        <row r="7498">
          <cell r="R7498" t="str">
            <v>全国统考</v>
          </cell>
        </row>
        <row r="7498">
          <cell r="T7498" t="str">
            <v>其他在职人员(硕士)</v>
          </cell>
          <cell r="U7498" t="str">
            <v>杨陵区第一实验学校</v>
          </cell>
        </row>
        <row r="7498">
          <cell r="W7498" t="str">
            <v/>
          </cell>
          <cell r="X7498" t="str">
            <v>数学与应用数学</v>
          </cell>
          <cell r="Y7498" t="str">
            <v/>
          </cell>
        </row>
        <row r="7498">
          <cell r="AA7498" t="str">
            <v>西安文理学院</v>
          </cell>
        </row>
        <row r="7499">
          <cell r="A7499" t="str">
            <v>2024323137</v>
          </cell>
          <cell r="B7499" t="str">
            <v>2024</v>
          </cell>
          <cell r="C7499" t="str">
            <v>龚治丞</v>
          </cell>
          <cell r="D7499" t="str">
            <v>男</v>
          </cell>
          <cell r="E7499" t="str">
            <v>650105199810060013</v>
          </cell>
          <cell r="F7499" t="str">
            <v>非全日制硕士</v>
          </cell>
          <cell r="G7499" t="str">
            <v>经济与管理学院</v>
          </cell>
          <cell r="H7499" t="str">
            <v>工商管理</v>
          </cell>
          <cell r="I7499" t="str">
            <v>何浩楠</v>
          </cell>
          <cell r="J7499" t="str">
            <v>共青团员</v>
          </cell>
          <cell r="K7499" t="str">
            <v>190078</v>
          </cell>
          <cell r="L7499" t="str">
            <v>定向</v>
          </cell>
          <cell r="M7499" t="str">
            <v>无专项计划</v>
          </cell>
          <cell r="N7499" t="str">
            <v>汉族</v>
          </cell>
          <cell r="O7499" t="str">
            <v>南校区</v>
          </cell>
          <cell r="P7499" t="str">
            <v>18109290879</v>
          </cell>
        </row>
        <row r="7499">
          <cell r="R7499" t="str">
            <v>全国统考</v>
          </cell>
        </row>
        <row r="7499">
          <cell r="T7499" t="str">
            <v>其他在职人员(硕士)</v>
          </cell>
          <cell r="U7499" t="str">
            <v>陕西奥达物业管理有限公司</v>
          </cell>
        </row>
        <row r="7499">
          <cell r="W7499" t="str">
            <v/>
          </cell>
          <cell r="X7499" t="str">
            <v>英语</v>
          </cell>
          <cell r="Y7499" t="str">
            <v/>
          </cell>
        </row>
        <row r="7499">
          <cell r="AA7499" t="str">
            <v>陕西学前师范学院</v>
          </cell>
        </row>
        <row r="7500">
          <cell r="A7500" t="str">
            <v>2024323138</v>
          </cell>
          <cell r="B7500" t="str">
            <v>2024</v>
          </cell>
          <cell r="C7500" t="str">
            <v>郭思村</v>
          </cell>
          <cell r="D7500" t="str">
            <v>男</v>
          </cell>
          <cell r="E7500" t="str">
            <v>612723199510280030</v>
          </cell>
          <cell r="F7500" t="str">
            <v>非全日制硕士</v>
          </cell>
          <cell r="G7500" t="str">
            <v>经济与管理学院</v>
          </cell>
          <cell r="H7500" t="str">
            <v>工商管理</v>
          </cell>
          <cell r="I7500" t="str">
            <v>王奕淇</v>
          </cell>
          <cell r="J7500" t="str">
            <v>群众</v>
          </cell>
          <cell r="K7500" t="str">
            <v>170112</v>
          </cell>
          <cell r="L7500" t="str">
            <v>定向</v>
          </cell>
          <cell r="M7500" t="str">
            <v>无专项计划</v>
          </cell>
          <cell r="N7500" t="str">
            <v>汉族</v>
          </cell>
          <cell r="O7500" t="str">
            <v>南校区</v>
          </cell>
          <cell r="P7500" t="str">
            <v>18291843893</v>
          </cell>
        </row>
        <row r="7500">
          <cell r="R7500" t="str">
            <v>全国统考</v>
          </cell>
        </row>
        <row r="7500">
          <cell r="T7500" t="str">
            <v>其他在职人员(硕士)</v>
          </cell>
          <cell r="U7500" t="str">
            <v>榆林市天锴市政工程有限公司</v>
          </cell>
        </row>
        <row r="7500">
          <cell r="W7500" t="str">
            <v/>
          </cell>
          <cell r="X7500" t="str">
            <v>工程造价</v>
          </cell>
          <cell r="Y7500" t="str">
            <v/>
          </cell>
        </row>
        <row r="7500">
          <cell r="AA7500" t="str">
            <v>西京学院</v>
          </cell>
        </row>
        <row r="7501">
          <cell r="A7501" t="str">
            <v>2024323139</v>
          </cell>
          <cell r="B7501" t="str">
            <v>2024</v>
          </cell>
          <cell r="C7501" t="str">
            <v>郭兆磊</v>
          </cell>
          <cell r="D7501" t="str">
            <v>男</v>
          </cell>
          <cell r="E7501" t="str">
            <v>610526199107293110</v>
          </cell>
          <cell r="F7501" t="str">
            <v>非全日制硕士</v>
          </cell>
          <cell r="G7501" t="str">
            <v>经济与管理学院</v>
          </cell>
          <cell r="H7501" t="str">
            <v>工商管理</v>
          </cell>
          <cell r="I7501" t="str">
            <v>李兆磊</v>
          </cell>
          <cell r="J7501" t="str">
            <v>群众</v>
          </cell>
          <cell r="K7501" t="str">
            <v>130132</v>
          </cell>
          <cell r="L7501" t="str">
            <v>定向</v>
          </cell>
          <cell r="M7501" t="str">
            <v>无专项计划</v>
          </cell>
          <cell r="N7501" t="str">
            <v>汉族</v>
          </cell>
          <cell r="O7501" t="str">
            <v>南校区</v>
          </cell>
          <cell r="P7501" t="str">
            <v>18791981629</v>
          </cell>
        </row>
        <row r="7501">
          <cell r="R7501" t="str">
            <v>全国统考</v>
          </cell>
        </row>
        <row r="7501">
          <cell r="T7501" t="str">
            <v>其他人员</v>
          </cell>
          <cell r="U7501" t="str">
            <v>陕西秦鲁诚建筑工程有限公司</v>
          </cell>
        </row>
        <row r="7501">
          <cell r="W7501" t="str">
            <v/>
          </cell>
          <cell r="X7501" t="str">
            <v>土木工程</v>
          </cell>
          <cell r="Y7501" t="str">
            <v/>
          </cell>
        </row>
        <row r="7501">
          <cell r="AA7501" t="str">
            <v>西安建筑科技大学</v>
          </cell>
        </row>
        <row r="7502">
          <cell r="A7502" t="str">
            <v>2024323140</v>
          </cell>
          <cell r="B7502" t="str">
            <v>2024</v>
          </cell>
          <cell r="C7502" t="str">
            <v>韩江逸</v>
          </cell>
          <cell r="D7502" t="str">
            <v>男</v>
          </cell>
          <cell r="E7502" t="str">
            <v>610302199602250511</v>
          </cell>
          <cell r="F7502" t="str">
            <v>非全日制硕士</v>
          </cell>
          <cell r="G7502" t="str">
            <v>经济与管理学院</v>
          </cell>
          <cell r="H7502" t="str">
            <v>工商管理</v>
          </cell>
          <cell r="I7502" t="str">
            <v>杨望暾</v>
          </cell>
          <cell r="J7502" t="str">
            <v>共青团员</v>
          </cell>
          <cell r="K7502" t="str">
            <v>006399</v>
          </cell>
          <cell r="L7502" t="str">
            <v>定向</v>
          </cell>
          <cell r="M7502" t="str">
            <v>无专项计划</v>
          </cell>
          <cell r="N7502" t="str">
            <v>汉族</v>
          </cell>
          <cell r="O7502" t="str">
            <v>南校区</v>
          </cell>
          <cell r="P7502" t="str">
            <v>13389211378</v>
          </cell>
        </row>
        <row r="7502">
          <cell r="R7502" t="str">
            <v>全国统考</v>
          </cell>
        </row>
        <row r="7502">
          <cell r="T7502" t="str">
            <v>其他人员</v>
          </cell>
          <cell r="U7502" t="str">
            <v>西安紫薇地产开发有限公司</v>
          </cell>
        </row>
        <row r="7502">
          <cell r="W7502" t="str">
            <v/>
          </cell>
          <cell r="X7502" t="str">
            <v>电气工程及其自动化</v>
          </cell>
          <cell r="Y7502" t="str">
            <v/>
          </cell>
        </row>
        <row r="7502">
          <cell r="AA7502" t="str">
            <v>陕西科技大学</v>
          </cell>
        </row>
        <row r="7503">
          <cell r="A7503" t="str">
            <v>2020323024</v>
          </cell>
          <cell r="B7503" t="str">
            <v>2020</v>
          </cell>
          <cell r="C7503" t="str">
            <v>张津杰</v>
          </cell>
          <cell r="D7503" t="str">
            <v>男</v>
          </cell>
          <cell r="E7503" t="str">
            <v>610104199001251115</v>
          </cell>
          <cell r="F7503" t="str">
            <v>非全日制硕士</v>
          </cell>
          <cell r="G7503" t="str">
            <v>经济与管理学院</v>
          </cell>
          <cell r="H7503" t="str">
            <v>工商管理</v>
          </cell>
          <cell r="I7503" t="str">
            <v>徐妍</v>
          </cell>
          <cell r="J7503" t="str">
            <v>中共党员</v>
          </cell>
          <cell r="K7503" t="str">
            <v>160144</v>
          </cell>
          <cell r="L7503" t="str">
            <v>定向</v>
          </cell>
          <cell r="M7503" t="str">
            <v>无专项计划</v>
          </cell>
          <cell r="N7503" t="str">
            <v>汉族</v>
          </cell>
          <cell r="O7503" t="str">
            <v>南校区</v>
          </cell>
          <cell r="P7503" t="str">
            <v>13669298125</v>
          </cell>
          <cell r="Q7503" t="str">
            <v>029-87876572</v>
          </cell>
          <cell r="R7503" t="str">
            <v>管理类联考</v>
          </cell>
          <cell r="S7503" t="str">
            <v>陕西省</v>
          </cell>
          <cell r="T7503" t="str">
            <v>其他在职人员(硕士)</v>
          </cell>
          <cell r="U7503" t="str">
            <v>中国建设银行股份有限公司西安曲江支行</v>
          </cell>
          <cell r="V7503" t="str">
            <v>陕西省其它其它</v>
          </cell>
          <cell r="W7503" t="str">
            <v>20120701</v>
          </cell>
          <cell r="X7503" t="str">
            <v>审计学</v>
          </cell>
          <cell r="Y7503" t="str">
            <v/>
          </cell>
        </row>
        <row r="7503">
          <cell r="AA7503" t="str">
            <v>西安邮电大学</v>
          </cell>
        </row>
        <row r="7504">
          <cell r="A7504" t="str">
            <v>2020323025</v>
          </cell>
          <cell r="B7504" t="str">
            <v>2020</v>
          </cell>
          <cell r="C7504" t="str">
            <v>王晓娟</v>
          </cell>
          <cell r="D7504" t="str">
            <v>女</v>
          </cell>
          <cell r="E7504" t="str">
            <v>142230198202246403</v>
          </cell>
          <cell r="F7504" t="str">
            <v>非全日制硕士</v>
          </cell>
          <cell r="G7504" t="str">
            <v>经济与管理学院</v>
          </cell>
          <cell r="H7504" t="str">
            <v>工商管理</v>
          </cell>
          <cell r="I7504" t="str">
            <v>董亚娟</v>
          </cell>
          <cell r="J7504" t="str">
            <v>共青团员</v>
          </cell>
          <cell r="K7504" t="str">
            <v>005783</v>
          </cell>
          <cell r="L7504" t="str">
            <v>定向</v>
          </cell>
          <cell r="M7504" t="str">
            <v>无专项计划</v>
          </cell>
          <cell r="N7504" t="str">
            <v>汉族</v>
          </cell>
          <cell r="O7504" t="str">
            <v>南校区</v>
          </cell>
          <cell r="P7504" t="str">
            <v>18700960295</v>
          </cell>
          <cell r="Q7504" t="str">
            <v>0</v>
          </cell>
          <cell r="R7504" t="str">
            <v>管理类联考</v>
          </cell>
          <cell r="S7504" t="str">
            <v>陕西省</v>
          </cell>
          <cell r="T7504" t="str">
            <v>其他在职人员(硕士)</v>
          </cell>
          <cell r="U7504" t="str">
            <v>陕西省导游协会</v>
          </cell>
          <cell r="V7504" t="str">
            <v>陕西省其它其它</v>
          </cell>
          <cell r="W7504" t="str">
            <v>20060701</v>
          </cell>
          <cell r="X7504" t="str">
            <v>英语</v>
          </cell>
          <cell r="Y7504" t="str">
            <v/>
          </cell>
        </row>
        <row r="7504">
          <cell r="AA7504" t="str">
            <v>西安翻译学院</v>
          </cell>
        </row>
        <row r="7505">
          <cell r="A7505" t="str">
            <v>2024124008</v>
          </cell>
          <cell r="B7505" t="str">
            <v>2024</v>
          </cell>
          <cell r="C7505" t="str">
            <v>陈家新</v>
          </cell>
          <cell r="D7505" t="str">
            <v>男</v>
          </cell>
          <cell r="E7505" t="str">
            <v>410922200202130912</v>
          </cell>
          <cell r="F7505" t="str">
            <v>全日制硕士</v>
          </cell>
          <cell r="G7505" t="str">
            <v>信息工程学院</v>
          </cell>
          <cell r="H7505" t="str">
            <v>信息与通信工程</v>
          </cell>
          <cell r="I7505" t="str">
            <v>王威</v>
          </cell>
          <cell r="J7505" t="str">
            <v>中共党员</v>
          </cell>
          <cell r="K7505" t="str">
            <v>170129</v>
          </cell>
          <cell r="L7505" t="str">
            <v>非定向</v>
          </cell>
          <cell r="M7505" t="str">
            <v>无专项计划</v>
          </cell>
          <cell r="N7505" t="str">
            <v>汉族</v>
          </cell>
          <cell r="O7505" t="str">
            <v>北校区</v>
          </cell>
          <cell r="P7505" t="str">
            <v>15239322783</v>
          </cell>
          <cell r="Q7505" t="str">
            <v>15239322783</v>
          </cell>
          <cell r="R7505" t="str">
            <v>推荐免试</v>
          </cell>
        </row>
        <row r="7505">
          <cell r="T7505" t="str">
            <v>应届本科毕业生</v>
          </cell>
        </row>
        <row r="7505">
          <cell r="W7505" t="str">
            <v/>
          </cell>
          <cell r="X7505" t="str">
            <v>通信工程</v>
          </cell>
          <cell r="Y7505" t="str">
            <v/>
          </cell>
        </row>
        <row r="7505">
          <cell r="AA7505" t="str">
            <v>长安大学</v>
          </cell>
        </row>
        <row r="7506">
          <cell r="A7506" t="str">
            <v>2024124009</v>
          </cell>
          <cell r="B7506" t="str">
            <v>2024</v>
          </cell>
          <cell r="C7506" t="str">
            <v>门世桓</v>
          </cell>
          <cell r="D7506" t="str">
            <v>男</v>
          </cell>
          <cell r="E7506" t="str">
            <v>130627200111212232</v>
          </cell>
          <cell r="F7506" t="str">
            <v>全日制硕士</v>
          </cell>
          <cell r="G7506" t="str">
            <v>信息工程学院</v>
          </cell>
          <cell r="H7506" t="str">
            <v>信息与通信工程</v>
          </cell>
          <cell r="I7506" t="str">
            <v>靳钊</v>
          </cell>
          <cell r="J7506" t="str">
            <v>共青团员</v>
          </cell>
          <cell r="K7506" t="str">
            <v>110026</v>
          </cell>
          <cell r="L7506" t="str">
            <v>非定向</v>
          </cell>
          <cell r="M7506" t="str">
            <v>无专项计划</v>
          </cell>
          <cell r="N7506" t="str">
            <v>汉族</v>
          </cell>
          <cell r="O7506" t="str">
            <v>北校区</v>
          </cell>
          <cell r="P7506" t="str">
            <v>19833259379</v>
          </cell>
          <cell r="Q7506" t="str">
            <v>0</v>
          </cell>
          <cell r="R7506" t="str">
            <v>推荐免试</v>
          </cell>
        </row>
        <row r="7506">
          <cell r="T7506" t="str">
            <v>应届本科毕业生</v>
          </cell>
        </row>
        <row r="7506">
          <cell r="W7506" t="str">
            <v/>
          </cell>
          <cell r="X7506" t="str">
            <v>电子信息工程</v>
          </cell>
          <cell r="Y7506" t="str">
            <v/>
          </cell>
        </row>
        <row r="7506">
          <cell r="AA7506" t="str">
            <v>长安大学</v>
          </cell>
        </row>
        <row r="7507">
          <cell r="A7507" t="str">
            <v>2024124007</v>
          </cell>
          <cell r="B7507" t="str">
            <v>2024</v>
          </cell>
          <cell r="C7507" t="str">
            <v>陈云飞</v>
          </cell>
          <cell r="D7507" t="str">
            <v>男</v>
          </cell>
          <cell r="E7507" t="str">
            <v>410184200204146913</v>
          </cell>
          <cell r="F7507" t="str">
            <v>全日制硕士</v>
          </cell>
          <cell r="G7507" t="str">
            <v>信息工程学院</v>
          </cell>
          <cell r="H7507" t="str">
            <v>信息与通信工程</v>
          </cell>
          <cell r="I7507" t="str">
            <v>宋蓓蓓</v>
          </cell>
          <cell r="J7507" t="str">
            <v>中共预备党员</v>
          </cell>
          <cell r="K7507" t="str">
            <v>007228</v>
          </cell>
          <cell r="L7507" t="str">
            <v>非定向</v>
          </cell>
          <cell r="M7507" t="str">
            <v>无专项计划</v>
          </cell>
          <cell r="N7507" t="str">
            <v>汉族</v>
          </cell>
          <cell r="O7507" t="str">
            <v>北校区</v>
          </cell>
          <cell r="P7507" t="str">
            <v>18838091904</v>
          </cell>
          <cell r="Q7507" t="str">
            <v>18838091904</v>
          </cell>
          <cell r="R7507" t="str">
            <v>推荐免试</v>
          </cell>
        </row>
        <row r="7507">
          <cell r="T7507" t="str">
            <v>应届本科毕业生</v>
          </cell>
        </row>
        <row r="7507">
          <cell r="W7507" t="str">
            <v/>
          </cell>
          <cell r="X7507" t="str">
            <v>通信工程</v>
          </cell>
          <cell r="Y7507" t="str">
            <v/>
          </cell>
        </row>
        <row r="7507">
          <cell r="AA7507" t="str">
            <v>长安大学</v>
          </cell>
        </row>
        <row r="7508">
          <cell r="A7508" t="str">
            <v>2024124010</v>
          </cell>
          <cell r="B7508" t="str">
            <v>2024</v>
          </cell>
          <cell r="C7508" t="str">
            <v>杜博远</v>
          </cell>
          <cell r="D7508" t="str">
            <v>男</v>
          </cell>
          <cell r="E7508" t="str">
            <v>411424200207309213</v>
          </cell>
          <cell r="F7508" t="str">
            <v>全日制硕士</v>
          </cell>
          <cell r="G7508" t="str">
            <v>信息工程学院</v>
          </cell>
          <cell r="H7508" t="str">
            <v>信息与通信工程</v>
          </cell>
          <cell r="I7508" t="str">
            <v>高婧洁</v>
          </cell>
          <cell r="J7508" t="str">
            <v>共青团员</v>
          </cell>
          <cell r="K7508" t="str">
            <v>170133</v>
          </cell>
          <cell r="L7508" t="str">
            <v>非定向</v>
          </cell>
          <cell r="M7508" t="str">
            <v>无专项计划</v>
          </cell>
          <cell r="N7508" t="str">
            <v>汉族</v>
          </cell>
          <cell r="O7508" t="str">
            <v>北校区</v>
          </cell>
          <cell r="P7508" t="str">
            <v>18758108689</v>
          </cell>
          <cell r="Q7508" t="str">
            <v>0</v>
          </cell>
          <cell r="R7508" t="str">
            <v>推荐免试</v>
          </cell>
        </row>
        <row r="7508">
          <cell r="T7508" t="str">
            <v>应届本科毕业生</v>
          </cell>
        </row>
        <row r="7508">
          <cell r="W7508" t="str">
            <v/>
          </cell>
          <cell r="X7508" t="str">
            <v>通信工程</v>
          </cell>
          <cell r="Y7508" t="str">
            <v/>
          </cell>
        </row>
        <row r="7508">
          <cell r="AA7508" t="str">
            <v>长安大学</v>
          </cell>
        </row>
        <row r="7509">
          <cell r="A7509" t="str">
            <v>2024124011</v>
          </cell>
          <cell r="B7509" t="str">
            <v>2024</v>
          </cell>
          <cell r="C7509" t="str">
            <v>杨雨欣</v>
          </cell>
          <cell r="D7509" t="str">
            <v>男</v>
          </cell>
          <cell r="E7509" t="str">
            <v>411330200112211119</v>
          </cell>
          <cell r="F7509" t="str">
            <v>全日制硕士</v>
          </cell>
          <cell r="G7509" t="str">
            <v>信息工程学院</v>
          </cell>
          <cell r="H7509" t="str">
            <v>信息与通信工程</v>
          </cell>
          <cell r="I7509" t="str">
            <v>陈鹏</v>
          </cell>
          <cell r="J7509" t="str">
            <v>共青团员</v>
          </cell>
          <cell r="K7509" t="str">
            <v>190063</v>
          </cell>
          <cell r="L7509" t="str">
            <v>非定向</v>
          </cell>
          <cell r="M7509" t="str">
            <v>无专项计划</v>
          </cell>
          <cell r="N7509" t="str">
            <v>汉族</v>
          </cell>
          <cell r="O7509" t="str">
            <v>北校区</v>
          </cell>
          <cell r="P7509" t="str">
            <v>13103672029</v>
          </cell>
          <cell r="Q7509" t="str">
            <v>0</v>
          </cell>
          <cell r="R7509" t="str">
            <v>推荐免试</v>
          </cell>
        </row>
        <row r="7509">
          <cell r="T7509" t="str">
            <v>应届本科毕业生</v>
          </cell>
        </row>
        <row r="7509">
          <cell r="W7509" t="str">
            <v/>
          </cell>
          <cell r="X7509" t="str">
            <v>通信工程</v>
          </cell>
          <cell r="Y7509" t="str">
            <v/>
          </cell>
        </row>
        <row r="7509">
          <cell r="AA7509" t="str">
            <v>长安大学</v>
          </cell>
        </row>
        <row r="7510">
          <cell r="A7510" t="str">
            <v>2024124012</v>
          </cell>
          <cell r="B7510" t="str">
            <v>2024</v>
          </cell>
          <cell r="C7510" t="str">
            <v>田文星</v>
          </cell>
          <cell r="D7510" t="str">
            <v>男</v>
          </cell>
          <cell r="E7510" t="str">
            <v>642221200204230378</v>
          </cell>
          <cell r="F7510" t="str">
            <v>全日制硕士</v>
          </cell>
          <cell r="G7510" t="str">
            <v>信息工程学院</v>
          </cell>
          <cell r="H7510" t="str">
            <v>信息与通信工程</v>
          </cell>
          <cell r="I7510" t="str">
            <v>张立成</v>
          </cell>
          <cell r="J7510" t="str">
            <v>共青团员</v>
          </cell>
          <cell r="K7510" t="str">
            <v>120072</v>
          </cell>
          <cell r="L7510" t="str">
            <v>非定向</v>
          </cell>
          <cell r="M7510" t="str">
            <v>无专项计划</v>
          </cell>
          <cell r="N7510" t="str">
            <v>汉族</v>
          </cell>
          <cell r="O7510" t="str">
            <v>北校区</v>
          </cell>
          <cell r="P7510" t="str">
            <v>15595547450</v>
          </cell>
          <cell r="Q7510" t="str">
            <v>0</v>
          </cell>
          <cell r="R7510" t="str">
            <v>推荐免试</v>
          </cell>
        </row>
        <row r="7510">
          <cell r="T7510" t="str">
            <v>应届本科毕业生</v>
          </cell>
        </row>
        <row r="7510">
          <cell r="W7510" t="str">
            <v/>
          </cell>
          <cell r="X7510" t="str">
            <v>通信工程</v>
          </cell>
          <cell r="Y7510" t="str">
            <v/>
          </cell>
        </row>
        <row r="7510">
          <cell r="AA7510" t="str">
            <v>长安大学</v>
          </cell>
        </row>
        <row r="7511">
          <cell r="A7511" t="str">
            <v>2024124013</v>
          </cell>
          <cell r="B7511" t="str">
            <v>2024</v>
          </cell>
          <cell r="C7511" t="str">
            <v>余夏</v>
          </cell>
          <cell r="D7511" t="str">
            <v>男</v>
          </cell>
          <cell r="E7511" t="str">
            <v>510105200207290134</v>
          </cell>
          <cell r="F7511" t="str">
            <v>全日制硕士</v>
          </cell>
          <cell r="G7511" t="str">
            <v>信息工程学院</v>
          </cell>
          <cell r="H7511" t="str">
            <v>信息与通信工程</v>
          </cell>
          <cell r="I7511" t="str">
            <v>郭晨</v>
          </cell>
          <cell r="J7511" t="str">
            <v>群众</v>
          </cell>
          <cell r="K7511" t="str">
            <v>100101</v>
          </cell>
          <cell r="L7511" t="str">
            <v>非定向</v>
          </cell>
          <cell r="M7511" t="str">
            <v>无专项计划</v>
          </cell>
          <cell r="N7511" t="str">
            <v>汉族</v>
          </cell>
          <cell r="O7511" t="str">
            <v>北校区</v>
          </cell>
          <cell r="P7511" t="str">
            <v>18202858828</v>
          </cell>
          <cell r="Q7511" t="str">
            <v>18202858828</v>
          </cell>
          <cell r="R7511" t="str">
            <v>推荐免试</v>
          </cell>
        </row>
        <row r="7511">
          <cell r="T7511" t="str">
            <v>应届本科毕业生</v>
          </cell>
        </row>
        <row r="7511">
          <cell r="W7511" t="str">
            <v/>
          </cell>
          <cell r="X7511" t="str">
            <v>电子信息工程</v>
          </cell>
          <cell r="Y7511" t="str">
            <v/>
          </cell>
        </row>
        <row r="7511">
          <cell r="AA7511" t="str">
            <v>长安大学</v>
          </cell>
        </row>
        <row r="7512">
          <cell r="A7512" t="str">
            <v>2024124014</v>
          </cell>
          <cell r="B7512" t="str">
            <v>2024</v>
          </cell>
          <cell r="C7512" t="str">
            <v>王明辉</v>
          </cell>
          <cell r="D7512" t="str">
            <v>男</v>
          </cell>
          <cell r="E7512" t="str">
            <v>61042320020821411X</v>
          </cell>
          <cell r="F7512" t="str">
            <v>全日制硕士</v>
          </cell>
          <cell r="G7512" t="str">
            <v>信息工程学院</v>
          </cell>
          <cell r="H7512" t="str">
            <v>信息与通信工程</v>
          </cell>
          <cell r="I7512" t="str">
            <v>陈婷</v>
          </cell>
          <cell r="J7512" t="str">
            <v>中共预备党员</v>
          </cell>
          <cell r="K7512" t="str">
            <v>110063</v>
          </cell>
          <cell r="L7512" t="str">
            <v>非定向</v>
          </cell>
          <cell r="M7512" t="str">
            <v>无专项计划</v>
          </cell>
          <cell r="N7512" t="str">
            <v>汉族</v>
          </cell>
          <cell r="O7512" t="str">
            <v>北校区</v>
          </cell>
          <cell r="P7512" t="str">
            <v>18991033717</v>
          </cell>
          <cell r="Q7512" t="str">
            <v>0</v>
          </cell>
          <cell r="R7512" t="str">
            <v>推荐免试</v>
          </cell>
        </row>
        <row r="7512">
          <cell r="T7512" t="str">
            <v>应届本科毕业生</v>
          </cell>
        </row>
        <row r="7512">
          <cell r="W7512" t="str">
            <v/>
          </cell>
          <cell r="X7512" t="str">
            <v>电子信息工程</v>
          </cell>
          <cell r="Y7512" t="str">
            <v/>
          </cell>
        </row>
        <row r="7512">
          <cell r="AA7512" t="str">
            <v>长安大学</v>
          </cell>
        </row>
        <row r="7513">
          <cell r="A7513" t="str">
            <v>2024124156</v>
          </cell>
          <cell r="B7513" t="str">
            <v>2024</v>
          </cell>
          <cell r="C7513" t="str">
            <v>刘绘敏</v>
          </cell>
          <cell r="D7513" t="str">
            <v>女</v>
          </cell>
          <cell r="E7513" t="str">
            <v>412728200010063427</v>
          </cell>
          <cell r="F7513" t="str">
            <v>全日制硕士</v>
          </cell>
          <cell r="G7513" t="str">
            <v>信息工程学院</v>
          </cell>
          <cell r="H7513" t="str">
            <v>交通运输工程</v>
          </cell>
          <cell r="I7513" t="str">
            <v>王润民</v>
          </cell>
          <cell r="J7513" t="str">
            <v>中共党员</v>
          </cell>
          <cell r="K7513" t="str">
            <v>130040</v>
          </cell>
          <cell r="L7513" t="str">
            <v>非定向</v>
          </cell>
          <cell r="M7513" t="str">
            <v>无专项计划</v>
          </cell>
          <cell r="N7513" t="str">
            <v>汉族</v>
          </cell>
          <cell r="O7513" t="str">
            <v>北校区</v>
          </cell>
          <cell r="P7513" t="str">
            <v>15994151748</v>
          </cell>
        </row>
        <row r="7513">
          <cell r="R7513" t="str">
            <v>全国统考</v>
          </cell>
        </row>
        <row r="7513">
          <cell r="T7513" t="str">
            <v>应届本科毕业生</v>
          </cell>
        </row>
        <row r="7513">
          <cell r="W7513" t="str">
            <v/>
          </cell>
          <cell r="X7513" t="str">
            <v>电子科学与技术</v>
          </cell>
          <cell r="Y7513" t="str">
            <v/>
          </cell>
        </row>
        <row r="7513">
          <cell r="AA7513" t="str">
            <v>河南工程学院</v>
          </cell>
        </row>
        <row r="7514">
          <cell r="A7514" t="str">
            <v>2024323201</v>
          </cell>
          <cell r="B7514" t="str">
            <v>2024</v>
          </cell>
          <cell r="C7514" t="str">
            <v>王坤焱</v>
          </cell>
          <cell r="D7514" t="str">
            <v>女</v>
          </cell>
          <cell r="E7514" t="str">
            <v>610104199802163422</v>
          </cell>
          <cell r="F7514" t="str">
            <v>非全日制硕士</v>
          </cell>
          <cell r="G7514" t="str">
            <v>经济与管理学院</v>
          </cell>
          <cell r="H7514" t="str">
            <v>工商管理</v>
          </cell>
          <cell r="I7514" t="str">
            <v>王奕淇</v>
          </cell>
          <cell r="J7514" t="str">
            <v>共青团员</v>
          </cell>
          <cell r="K7514" t="str">
            <v>170112</v>
          </cell>
          <cell r="L7514" t="str">
            <v>定向</v>
          </cell>
          <cell r="M7514" t="str">
            <v>无专项计划</v>
          </cell>
          <cell r="N7514" t="str">
            <v>汉族</v>
          </cell>
          <cell r="O7514" t="str">
            <v>南校区</v>
          </cell>
          <cell r="P7514" t="str">
            <v>13572886166</v>
          </cell>
        </row>
        <row r="7514">
          <cell r="R7514" t="str">
            <v>全国统考</v>
          </cell>
        </row>
        <row r="7514">
          <cell r="T7514" t="str">
            <v>其他在职人员(硕士)</v>
          </cell>
          <cell r="U7514" t="str">
            <v>陕西华辉物业发展公司</v>
          </cell>
        </row>
        <row r="7514">
          <cell r="W7514" t="str">
            <v/>
          </cell>
          <cell r="X7514" t="str">
            <v>法语</v>
          </cell>
          <cell r="Y7514" t="str">
            <v/>
          </cell>
        </row>
        <row r="7514">
          <cell r="AA7514" t="str">
            <v>西安翻译学院</v>
          </cell>
        </row>
        <row r="7515">
          <cell r="A7515" t="str">
            <v>2024323202</v>
          </cell>
          <cell r="B7515" t="str">
            <v>2024</v>
          </cell>
          <cell r="C7515" t="str">
            <v>王乐平</v>
          </cell>
          <cell r="D7515" t="str">
            <v>女</v>
          </cell>
          <cell r="E7515" t="str">
            <v>610523199804110026</v>
          </cell>
          <cell r="F7515" t="str">
            <v>非全日制硕士</v>
          </cell>
          <cell r="G7515" t="str">
            <v>经济与管理学院</v>
          </cell>
          <cell r="H7515" t="str">
            <v>工商管理</v>
          </cell>
          <cell r="I7515" t="str">
            <v>晏文隽</v>
          </cell>
          <cell r="J7515" t="str">
            <v>共青团员</v>
          </cell>
          <cell r="K7515" t="str">
            <v>120090</v>
          </cell>
          <cell r="L7515" t="str">
            <v>定向</v>
          </cell>
          <cell r="M7515" t="str">
            <v>无专项计划</v>
          </cell>
          <cell r="N7515" t="str">
            <v>汉族</v>
          </cell>
          <cell r="O7515" t="str">
            <v>南校区</v>
          </cell>
          <cell r="P7515" t="str">
            <v>15353692356</v>
          </cell>
        </row>
        <row r="7515">
          <cell r="R7515" t="str">
            <v>全国统考</v>
          </cell>
        </row>
        <row r="7515">
          <cell r="T7515" t="str">
            <v>其他在职人员(硕士)</v>
          </cell>
          <cell r="U7515" t="str">
            <v>西安银行股份有限公司</v>
          </cell>
        </row>
        <row r="7515">
          <cell r="W7515" t="str">
            <v/>
          </cell>
          <cell r="X7515" t="str">
            <v>金融数学</v>
          </cell>
          <cell r="Y7515" t="str">
            <v/>
          </cell>
        </row>
        <row r="7515">
          <cell r="AA7515" t="str">
            <v>山东财经大学</v>
          </cell>
        </row>
        <row r="7516">
          <cell r="A7516" t="str">
            <v>2024323203</v>
          </cell>
          <cell r="B7516" t="str">
            <v>2024</v>
          </cell>
          <cell r="C7516" t="str">
            <v>王立</v>
          </cell>
          <cell r="D7516" t="str">
            <v>女</v>
          </cell>
          <cell r="E7516" t="str">
            <v>610121197901190482</v>
          </cell>
          <cell r="F7516" t="str">
            <v>非全日制硕士</v>
          </cell>
          <cell r="G7516" t="str">
            <v>经济与管理学院</v>
          </cell>
          <cell r="H7516" t="str">
            <v>工商管理</v>
          </cell>
          <cell r="I7516" t="str">
            <v>李晓明</v>
          </cell>
          <cell r="J7516" t="str">
            <v>中共党员</v>
          </cell>
          <cell r="K7516" t="str">
            <v>007117</v>
          </cell>
          <cell r="L7516" t="str">
            <v>定向</v>
          </cell>
          <cell r="M7516" t="str">
            <v>无专项计划</v>
          </cell>
          <cell r="N7516" t="str">
            <v>汉族</v>
          </cell>
          <cell r="O7516" t="str">
            <v>南校区</v>
          </cell>
          <cell r="P7516" t="str">
            <v>18966934050</v>
          </cell>
        </row>
        <row r="7516">
          <cell r="R7516" t="str">
            <v>全国统考</v>
          </cell>
        </row>
        <row r="7516">
          <cell r="T7516" t="str">
            <v>其他在职人员(硕士)</v>
          </cell>
          <cell r="U7516" t="str">
            <v>西安市宏府投资控股集团有限公司</v>
          </cell>
        </row>
        <row r="7516">
          <cell r="W7516" t="str">
            <v/>
          </cell>
          <cell r="X7516" t="str">
            <v>经济学</v>
          </cell>
          <cell r="Y7516" t="str">
            <v/>
          </cell>
        </row>
        <row r="7516">
          <cell r="AA7516" t="str">
            <v>东北财经大学</v>
          </cell>
        </row>
        <row r="7517">
          <cell r="A7517" t="str">
            <v>2024323204</v>
          </cell>
          <cell r="B7517" t="str">
            <v>2024</v>
          </cell>
          <cell r="C7517" t="str">
            <v>王鹏媛</v>
          </cell>
          <cell r="D7517" t="str">
            <v>女</v>
          </cell>
          <cell r="E7517" t="str">
            <v>610524199703040029</v>
          </cell>
          <cell r="F7517" t="str">
            <v>非全日制硕士</v>
          </cell>
          <cell r="G7517" t="str">
            <v>经济与管理学院</v>
          </cell>
          <cell r="H7517" t="str">
            <v>工商管理</v>
          </cell>
          <cell r="I7517" t="str">
            <v>王婕妤</v>
          </cell>
          <cell r="J7517" t="str">
            <v>中共党员</v>
          </cell>
          <cell r="K7517" t="str">
            <v>007235</v>
          </cell>
          <cell r="L7517" t="str">
            <v>定向</v>
          </cell>
          <cell r="M7517" t="str">
            <v>无专项计划</v>
          </cell>
          <cell r="N7517" t="str">
            <v>汉族</v>
          </cell>
          <cell r="O7517" t="str">
            <v>南校区</v>
          </cell>
          <cell r="P7517" t="str">
            <v>18710638282</v>
          </cell>
        </row>
        <row r="7517">
          <cell r="R7517" t="str">
            <v>全国统考</v>
          </cell>
        </row>
        <row r="7517">
          <cell r="T7517" t="str">
            <v>其他在职人员(硕士)</v>
          </cell>
          <cell r="U7517" t="str">
            <v>渭南市军队离退休干部休养所</v>
          </cell>
        </row>
        <row r="7517">
          <cell r="W7517" t="str">
            <v/>
          </cell>
          <cell r="X7517" t="str">
            <v>会计学</v>
          </cell>
          <cell r="Y7517" t="str">
            <v/>
          </cell>
        </row>
        <row r="7518">
          <cell r="A7518" t="str">
            <v>2024323205</v>
          </cell>
          <cell r="B7518" t="str">
            <v>2024</v>
          </cell>
          <cell r="C7518" t="str">
            <v>王庆卫</v>
          </cell>
          <cell r="D7518" t="str">
            <v>男</v>
          </cell>
          <cell r="E7518" t="str">
            <v>612425199405260317</v>
          </cell>
          <cell r="F7518" t="str">
            <v>非全日制硕士</v>
          </cell>
          <cell r="G7518" t="str">
            <v>经济与管理学院</v>
          </cell>
          <cell r="H7518" t="str">
            <v>工商管理</v>
          </cell>
          <cell r="I7518" t="str">
            <v>史金召</v>
          </cell>
          <cell r="J7518" t="str">
            <v>中共党员</v>
          </cell>
          <cell r="K7518" t="str">
            <v>190039</v>
          </cell>
          <cell r="L7518" t="str">
            <v>定向</v>
          </cell>
          <cell r="M7518" t="str">
            <v>无专项计划</v>
          </cell>
          <cell r="N7518" t="str">
            <v>汉族</v>
          </cell>
          <cell r="O7518" t="str">
            <v>南校区</v>
          </cell>
          <cell r="P7518" t="str">
            <v>18309281576</v>
          </cell>
        </row>
        <row r="7518">
          <cell r="R7518" t="str">
            <v>全国统考</v>
          </cell>
        </row>
        <row r="7518">
          <cell r="T7518" t="str">
            <v>其他在职人员(硕士)</v>
          </cell>
          <cell r="U7518" t="str">
            <v>中建丝路建设投资有限公司</v>
          </cell>
        </row>
        <row r="7518">
          <cell r="W7518" t="str">
            <v/>
          </cell>
          <cell r="X7518" t="str">
            <v>会计学</v>
          </cell>
          <cell r="Y7518" t="str">
            <v/>
          </cell>
        </row>
        <row r="7519">
          <cell r="A7519" t="str">
            <v>2024132031</v>
          </cell>
          <cell r="B7519" t="str">
            <v>2024</v>
          </cell>
          <cell r="C7519" t="str">
            <v>宋晨</v>
          </cell>
          <cell r="D7519" t="str">
            <v>男</v>
          </cell>
          <cell r="E7519" t="str">
            <v>610628200109080032</v>
          </cell>
          <cell r="F7519" t="str">
            <v>全日制硕士</v>
          </cell>
          <cell r="G7519" t="str">
            <v>电子与控制工程学院</v>
          </cell>
          <cell r="H7519" t="str">
            <v>控制科学与工程</v>
          </cell>
          <cell r="I7519" t="str">
            <v>路庆昌</v>
          </cell>
          <cell r="J7519" t="str">
            <v>共青团员</v>
          </cell>
          <cell r="K7519" t="str">
            <v>180120</v>
          </cell>
          <cell r="L7519" t="str">
            <v>非定向</v>
          </cell>
          <cell r="M7519" t="str">
            <v>无专项计划</v>
          </cell>
          <cell r="N7519" t="str">
            <v>汉族</v>
          </cell>
          <cell r="O7519" t="str">
            <v>南校区</v>
          </cell>
          <cell r="P7519" t="str">
            <v>18792789721</v>
          </cell>
        </row>
        <row r="7519">
          <cell r="R7519" t="str">
            <v>全国统考</v>
          </cell>
        </row>
        <row r="7519">
          <cell r="T7519" t="str">
            <v>应届本科毕业生</v>
          </cell>
        </row>
        <row r="7519">
          <cell r="W7519" t="str">
            <v/>
          </cell>
          <cell r="X7519" t="str">
            <v>建筑电气与智能化</v>
          </cell>
          <cell r="Y7519" t="str">
            <v/>
          </cell>
        </row>
        <row r="7519">
          <cell r="AA7519" t="str">
            <v>西安建筑科技大学</v>
          </cell>
        </row>
        <row r="7520">
          <cell r="A7520" t="str">
            <v>2024132032</v>
          </cell>
          <cell r="B7520" t="str">
            <v>2024</v>
          </cell>
          <cell r="C7520" t="str">
            <v>朱从瑞</v>
          </cell>
          <cell r="D7520" t="str">
            <v>男</v>
          </cell>
          <cell r="E7520" t="str">
            <v>610103200011032812</v>
          </cell>
          <cell r="F7520" t="str">
            <v>全日制硕士</v>
          </cell>
          <cell r="G7520" t="str">
            <v>电子与控制工程学院</v>
          </cell>
          <cell r="H7520" t="str">
            <v>控制科学与工程</v>
          </cell>
          <cell r="I7520" t="str">
            <v>杜凯</v>
          </cell>
          <cell r="J7520" t="str">
            <v>共青团员</v>
          </cell>
          <cell r="K7520" t="str">
            <v>120151</v>
          </cell>
          <cell r="L7520" t="str">
            <v>非定向</v>
          </cell>
          <cell r="M7520" t="str">
            <v>无专项计划</v>
          </cell>
          <cell r="N7520" t="str">
            <v>汉族</v>
          </cell>
          <cell r="O7520" t="str">
            <v>南校区</v>
          </cell>
          <cell r="P7520" t="str">
            <v>15809258938</v>
          </cell>
          <cell r="Q7520" t="str">
            <v>0</v>
          </cell>
          <cell r="R7520" t="str">
            <v>推荐免试</v>
          </cell>
        </row>
        <row r="7520">
          <cell r="T7520" t="str">
            <v>应届本科毕业生</v>
          </cell>
        </row>
        <row r="7520">
          <cell r="W7520" t="str">
            <v/>
          </cell>
          <cell r="X7520" t="str">
            <v>智能科学与技术</v>
          </cell>
          <cell r="Y7520" t="str">
            <v/>
          </cell>
        </row>
        <row r="7520">
          <cell r="AA7520" t="str">
            <v>北京大学</v>
          </cell>
        </row>
        <row r="7521">
          <cell r="A7521" t="str">
            <v>2024132033</v>
          </cell>
          <cell r="B7521" t="str">
            <v>2024</v>
          </cell>
          <cell r="C7521" t="str">
            <v>王立俊</v>
          </cell>
          <cell r="D7521" t="str">
            <v>男</v>
          </cell>
          <cell r="E7521" t="str">
            <v>610102200105043516</v>
          </cell>
          <cell r="F7521" t="str">
            <v>全日制硕士</v>
          </cell>
          <cell r="G7521" t="str">
            <v>电子与控制工程学院</v>
          </cell>
          <cell r="H7521" t="str">
            <v>控制科学与工程</v>
          </cell>
          <cell r="I7521" t="str">
            <v>杜凯</v>
          </cell>
          <cell r="J7521" t="str">
            <v>共青团员</v>
          </cell>
          <cell r="K7521" t="str">
            <v>120151</v>
          </cell>
          <cell r="L7521" t="str">
            <v>非定向</v>
          </cell>
          <cell r="M7521" t="str">
            <v>无专项计划</v>
          </cell>
          <cell r="N7521" t="str">
            <v>汉族</v>
          </cell>
          <cell r="O7521" t="str">
            <v>南校区</v>
          </cell>
          <cell r="P7521" t="str">
            <v>15029571487</v>
          </cell>
          <cell r="Q7521" t="str">
            <v>0</v>
          </cell>
          <cell r="R7521" t="str">
            <v>推荐免试</v>
          </cell>
        </row>
        <row r="7521">
          <cell r="T7521" t="str">
            <v>应届本科毕业生</v>
          </cell>
        </row>
        <row r="7521">
          <cell r="W7521" t="str">
            <v/>
          </cell>
          <cell r="X7521" t="str">
            <v>信息对抗技术</v>
          </cell>
          <cell r="Y7521" t="str">
            <v/>
          </cell>
        </row>
        <row r="7521">
          <cell r="AA7521" t="str">
            <v>西安工业大学</v>
          </cell>
        </row>
        <row r="7522">
          <cell r="A7522" t="str">
            <v>2024132034</v>
          </cell>
          <cell r="B7522" t="str">
            <v>2024</v>
          </cell>
          <cell r="C7522" t="str">
            <v>孙雅娜</v>
          </cell>
          <cell r="D7522" t="str">
            <v>女</v>
          </cell>
          <cell r="E7522" t="str">
            <v>612526200202013241</v>
          </cell>
          <cell r="F7522" t="str">
            <v>全日制硕士</v>
          </cell>
          <cell r="G7522" t="str">
            <v>电子与控制工程学院</v>
          </cell>
          <cell r="H7522" t="str">
            <v>控制科学与工程</v>
          </cell>
          <cell r="I7522" t="str">
            <v>朱礼亚</v>
          </cell>
          <cell r="J7522" t="str">
            <v>共青团员</v>
          </cell>
          <cell r="K7522" t="str">
            <v>110122</v>
          </cell>
          <cell r="L7522" t="str">
            <v>非定向</v>
          </cell>
          <cell r="M7522" t="str">
            <v>无专项计划</v>
          </cell>
          <cell r="N7522" t="str">
            <v>汉族</v>
          </cell>
          <cell r="O7522" t="str">
            <v>南校区</v>
          </cell>
          <cell r="P7522" t="str">
            <v>18329982492</v>
          </cell>
          <cell r="Q7522" t="str">
            <v>18329982492</v>
          </cell>
          <cell r="R7522" t="str">
            <v>推荐免试</v>
          </cell>
        </row>
        <row r="7522">
          <cell r="T7522" t="str">
            <v>应届本科毕业生</v>
          </cell>
        </row>
        <row r="7522">
          <cell r="W7522" t="str">
            <v/>
          </cell>
          <cell r="X7522" t="str">
            <v>人工智能</v>
          </cell>
          <cell r="Y7522" t="str">
            <v/>
          </cell>
        </row>
        <row r="7522">
          <cell r="AA7522" t="str">
            <v>西安石油大学</v>
          </cell>
        </row>
        <row r="7523">
          <cell r="A7523" t="str">
            <v>2024222042</v>
          </cell>
          <cell r="B7523" t="str">
            <v>2024</v>
          </cell>
          <cell r="C7523" t="str">
            <v>常城</v>
          </cell>
          <cell r="D7523" t="str">
            <v>男</v>
          </cell>
          <cell r="E7523" t="str">
            <v>142230200205082096</v>
          </cell>
          <cell r="F7523" t="str">
            <v>全日制硕士</v>
          </cell>
          <cell r="G7523" t="str">
            <v>汽车学院</v>
          </cell>
          <cell r="H7523" t="str">
            <v>机械</v>
          </cell>
          <cell r="I7523" t="str">
            <v>杨炜</v>
          </cell>
          <cell r="J7523" t="str">
            <v>共青团员</v>
          </cell>
          <cell r="K7523" t="str">
            <v>130114</v>
          </cell>
          <cell r="L7523" t="str">
            <v>非定向</v>
          </cell>
          <cell r="M7523" t="str">
            <v>无专项计划</v>
          </cell>
          <cell r="N7523" t="str">
            <v>汉族</v>
          </cell>
          <cell r="O7523" t="str">
            <v>北校区</v>
          </cell>
          <cell r="P7523" t="str">
            <v>13663608654</v>
          </cell>
        </row>
        <row r="7523">
          <cell r="R7523" t="str">
            <v>全国统考</v>
          </cell>
        </row>
        <row r="7523">
          <cell r="T7523" t="str">
            <v>应届本科毕业生</v>
          </cell>
        </row>
        <row r="7523">
          <cell r="W7523" t="str">
            <v/>
          </cell>
          <cell r="X7523" t="str">
            <v>车辆工程</v>
          </cell>
          <cell r="Y7523" t="str">
            <v/>
          </cell>
        </row>
        <row r="7523">
          <cell r="AA7523" t="str">
            <v>长安大学</v>
          </cell>
        </row>
        <row r="7524">
          <cell r="A7524" t="str">
            <v>2020323168</v>
          </cell>
          <cell r="B7524" t="str">
            <v>2020</v>
          </cell>
          <cell r="C7524" t="str">
            <v>徐蓬</v>
          </cell>
          <cell r="D7524" t="str">
            <v>男</v>
          </cell>
          <cell r="E7524" t="str">
            <v>612425199308130596</v>
          </cell>
          <cell r="F7524" t="str">
            <v>非全日制硕士</v>
          </cell>
          <cell r="G7524" t="str">
            <v>经济与管理学院</v>
          </cell>
          <cell r="H7524" t="str">
            <v>会计</v>
          </cell>
          <cell r="I7524" t="str">
            <v>李敏</v>
          </cell>
          <cell r="J7524" t="str">
            <v>共青团员</v>
          </cell>
          <cell r="K7524" t="str">
            <v>110139</v>
          </cell>
          <cell r="L7524" t="str">
            <v>定向</v>
          </cell>
          <cell r="M7524" t="str">
            <v>无专项计划</v>
          </cell>
          <cell r="N7524" t="str">
            <v>汉族</v>
          </cell>
          <cell r="O7524" t="str">
            <v>南校区</v>
          </cell>
          <cell r="P7524" t="str">
            <v>17681806925</v>
          </cell>
          <cell r="Q7524" t="str">
            <v>0</v>
          </cell>
          <cell r="R7524" t="str">
            <v>管理类联考</v>
          </cell>
          <cell r="S7524" t="str">
            <v>陕西省</v>
          </cell>
          <cell r="T7524" t="str">
            <v>其他人员</v>
          </cell>
          <cell r="U7524" t="str">
            <v>山东猫叔网络科技有限公司</v>
          </cell>
          <cell r="V7524" t="str">
            <v>陕西省其它其它</v>
          </cell>
          <cell r="W7524" t="str">
            <v>20170601</v>
          </cell>
          <cell r="X7524" t="str">
            <v>材料成型及控制工程</v>
          </cell>
          <cell r="Y7524" t="str">
            <v/>
          </cell>
        </row>
        <row r="7524">
          <cell r="AA7524" t="str">
            <v>华侨大学</v>
          </cell>
        </row>
        <row r="7525">
          <cell r="A7525" t="str">
            <v>2024232055</v>
          </cell>
          <cell r="B7525" t="str">
            <v>2024</v>
          </cell>
          <cell r="C7525" t="str">
            <v>刘昊霖</v>
          </cell>
          <cell r="D7525" t="str">
            <v>男</v>
          </cell>
          <cell r="E7525" t="str">
            <v>232321200112015610</v>
          </cell>
          <cell r="F7525" t="str">
            <v>全日制硕士</v>
          </cell>
          <cell r="G7525" t="str">
            <v>电子与控制工程学院</v>
          </cell>
          <cell r="H7525" t="str">
            <v>电子信息</v>
          </cell>
          <cell r="I7525" t="str">
            <v>董媛</v>
          </cell>
          <cell r="J7525" t="str">
            <v>共青团员</v>
          </cell>
          <cell r="K7525" t="str">
            <v>130126</v>
          </cell>
          <cell r="L7525" t="str">
            <v>非定向</v>
          </cell>
          <cell r="M7525" t="str">
            <v>无专项计划</v>
          </cell>
          <cell r="N7525" t="str">
            <v>汉族</v>
          </cell>
          <cell r="O7525" t="str">
            <v>南校区</v>
          </cell>
          <cell r="P7525" t="str">
            <v>13019232315</v>
          </cell>
        </row>
        <row r="7525">
          <cell r="R7525" t="str">
            <v>全国统考</v>
          </cell>
        </row>
        <row r="7525">
          <cell r="T7525" t="str">
            <v>应届本科毕业生</v>
          </cell>
        </row>
        <row r="7525">
          <cell r="W7525" t="str">
            <v/>
          </cell>
          <cell r="X7525" t="str">
            <v>自动化</v>
          </cell>
          <cell r="Y7525" t="str">
            <v/>
          </cell>
        </row>
        <row r="7525">
          <cell r="AA7525" t="str">
            <v>长安大学</v>
          </cell>
        </row>
        <row r="7526">
          <cell r="A7526" t="str">
            <v>2024232056</v>
          </cell>
          <cell r="B7526" t="str">
            <v>2024</v>
          </cell>
          <cell r="C7526" t="str">
            <v>鹿博瑞</v>
          </cell>
          <cell r="D7526" t="str">
            <v>男</v>
          </cell>
          <cell r="E7526" t="str">
            <v>61012120011215001X</v>
          </cell>
          <cell r="F7526" t="str">
            <v>全日制硕士</v>
          </cell>
          <cell r="G7526" t="str">
            <v>电子与控制工程学院</v>
          </cell>
          <cell r="H7526" t="str">
            <v>电子信息</v>
          </cell>
          <cell r="I7526" t="str">
            <v>权思文</v>
          </cell>
          <cell r="J7526" t="str">
            <v>中共预备党员</v>
          </cell>
          <cell r="K7526" t="str">
            <v>190122</v>
          </cell>
          <cell r="L7526" t="str">
            <v>非定向</v>
          </cell>
          <cell r="M7526" t="str">
            <v>无专项计划</v>
          </cell>
          <cell r="N7526" t="str">
            <v>汉族</v>
          </cell>
          <cell r="O7526" t="str">
            <v>南校区</v>
          </cell>
          <cell r="P7526" t="str">
            <v>15029094423</v>
          </cell>
        </row>
        <row r="7526">
          <cell r="R7526" t="str">
            <v>全国统考</v>
          </cell>
        </row>
        <row r="7526">
          <cell r="T7526" t="str">
            <v>应届本科毕业生</v>
          </cell>
        </row>
        <row r="7526">
          <cell r="W7526" t="str">
            <v/>
          </cell>
          <cell r="X7526" t="str">
            <v>自动化</v>
          </cell>
          <cell r="Y7526" t="str">
            <v/>
          </cell>
        </row>
        <row r="7526">
          <cell r="AA7526" t="str">
            <v>长安大学</v>
          </cell>
        </row>
        <row r="7527">
          <cell r="A7527" t="str">
            <v>2024232057</v>
          </cell>
          <cell r="B7527" t="str">
            <v>2024</v>
          </cell>
          <cell r="C7527" t="str">
            <v>马雪妍</v>
          </cell>
          <cell r="D7527" t="str">
            <v>女</v>
          </cell>
          <cell r="E7527" t="str">
            <v>610581200211111022</v>
          </cell>
          <cell r="F7527" t="str">
            <v>全日制硕士</v>
          </cell>
          <cell r="G7527" t="str">
            <v>电子与控制工程学院</v>
          </cell>
          <cell r="H7527" t="str">
            <v>电子信息</v>
          </cell>
          <cell r="I7527" t="str">
            <v>王会峰</v>
          </cell>
          <cell r="J7527" t="str">
            <v>共青团员</v>
          </cell>
          <cell r="K7527" t="str">
            <v>007373</v>
          </cell>
          <cell r="L7527" t="str">
            <v>非定向</v>
          </cell>
          <cell r="M7527" t="str">
            <v>无专项计划</v>
          </cell>
          <cell r="N7527" t="str">
            <v>汉族</v>
          </cell>
          <cell r="O7527" t="str">
            <v>南校区</v>
          </cell>
          <cell r="P7527" t="str">
            <v>15249057932</v>
          </cell>
        </row>
        <row r="7527">
          <cell r="R7527" t="str">
            <v>全国统考</v>
          </cell>
        </row>
        <row r="7527">
          <cell r="T7527" t="str">
            <v>应届本科毕业生</v>
          </cell>
        </row>
        <row r="7527">
          <cell r="W7527" t="str">
            <v/>
          </cell>
          <cell r="X7527" t="str">
            <v>自动化</v>
          </cell>
          <cell r="Y7527" t="str">
            <v/>
          </cell>
        </row>
        <row r="7527">
          <cell r="AA7527" t="str">
            <v>长安大学</v>
          </cell>
        </row>
        <row r="7528">
          <cell r="A7528" t="str">
            <v>2024232058</v>
          </cell>
          <cell r="B7528" t="str">
            <v>2024</v>
          </cell>
          <cell r="C7528" t="str">
            <v>聂磊</v>
          </cell>
          <cell r="D7528" t="str">
            <v>男</v>
          </cell>
          <cell r="E7528" t="str">
            <v>610104200109260035</v>
          </cell>
          <cell r="F7528" t="str">
            <v>全日制硕士</v>
          </cell>
          <cell r="G7528" t="str">
            <v>电子与控制工程学院</v>
          </cell>
          <cell r="H7528" t="str">
            <v>电子信息</v>
          </cell>
          <cell r="I7528" t="str">
            <v>温立民</v>
          </cell>
          <cell r="J7528" t="str">
            <v>共青团员</v>
          </cell>
          <cell r="K7528" t="str">
            <v>007389</v>
          </cell>
          <cell r="L7528" t="str">
            <v>非定向</v>
          </cell>
          <cell r="M7528" t="str">
            <v>无专项计划</v>
          </cell>
          <cell r="N7528" t="str">
            <v>汉族</v>
          </cell>
          <cell r="O7528" t="str">
            <v>南校区</v>
          </cell>
          <cell r="P7528" t="str">
            <v>18092591580</v>
          </cell>
        </row>
        <row r="7528">
          <cell r="R7528" t="str">
            <v>全国统考</v>
          </cell>
        </row>
        <row r="7528">
          <cell r="T7528" t="str">
            <v>其他人员</v>
          </cell>
        </row>
        <row r="7528">
          <cell r="W7528" t="str">
            <v/>
          </cell>
          <cell r="X7528" t="str">
            <v>机器人工程</v>
          </cell>
          <cell r="Y7528" t="str">
            <v/>
          </cell>
        </row>
        <row r="7528">
          <cell r="AA7528" t="str">
            <v>西安工业大学</v>
          </cell>
        </row>
        <row r="7529">
          <cell r="A7529" t="str">
            <v>2024232059</v>
          </cell>
          <cell r="B7529" t="str">
            <v>2024</v>
          </cell>
          <cell r="C7529" t="str">
            <v>牛一帆</v>
          </cell>
          <cell r="D7529" t="str">
            <v>男</v>
          </cell>
          <cell r="E7529" t="str">
            <v>610327200106190014</v>
          </cell>
          <cell r="F7529" t="str">
            <v>全日制硕士</v>
          </cell>
          <cell r="G7529" t="str">
            <v>电子与控制工程学院</v>
          </cell>
          <cell r="H7529" t="str">
            <v>电子信息</v>
          </cell>
          <cell r="I7529" t="str">
            <v>李晓辉</v>
          </cell>
          <cell r="J7529" t="str">
            <v>群众</v>
          </cell>
          <cell r="K7529" t="str">
            <v>120022</v>
          </cell>
          <cell r="L7529" t="str">
            <v>非定向</v>
          </cell>
          <cell r="M7529" t="str">
            <v>无专项计划</v>
          </cell>
          <cell r="N7529" t="str">
            <v>汉族</v>
          </cell>
          <cell r="O7529" t="str">
            <v>南校区</v>
          </cell>
          <cell r="P7529" t="str">
            <v>13609276020</v>
          </cell>
        </row>
        <row r="7529">
          <cell r="R7529" t="str">
            <v>全国统考</v>
          </cell>
        </row>
        <row r="7529">
          <cell r="T7529" t="str">
            <v>其他人员</v>
          </cell>
        </row>
        <row r="7529">
          <cell r="W7529" t="str">
            <v/>
          </cell>
          <cell r="X7529" t="str">
            <v>自动化</v>
          </cell>
          <cell r="Y7529" t="str">
            <v/>
          </cell>
        </row>
        <row r="7529">
          <cell r="AA7529" t="str">
            <v>长安大学</v>
          </cell>
        </row>
        <row r="7530">
          <cell r="A7530" t="str">
            <v>2020323027</v>
          </cell>
          <cell r="B7530" t="str">
            <v>2020</v>
          </cell>
          <cell r="C7530" t="str">
            <v>牛晓雨</v>
          </cell>
          <cell r="D7530" t="str">
            <v>女</v>
          </cell>
          <cell r="E7530" t="str">
            <v>610113199203270062</v>
          </cell>
          <cell r="F7530" t="str">
            <v>非全日制硕士</v>
          </cell>
          <cell r="G7530" t="str">
            <v>经济与管理学院</v>
          </cell>
          <cell r="H7530" t="str">
            <v>工商管理</v>
          </cell>
          <cell r="I7530" t="str">
            <v>张圣忠</v>
          </cell>
          <cell r="J7530" t="str">
            <v>共青团员</v>
          </cell>
          <cell r="K7530" t="str">
            <v>006985</v>
          </cell>
          <cell r="L7530" t="str">
            <v>定向</v>
          </cell>
          <cell r="M7530" t="str">
            <v>无专项计划</v>
          </cell>
          <cell r="N7530" t="str">
            <v>汉族</v>
          </cell>
          <cell r="O7530" t="str">
            <v>南校区</v>
          </cell>
          <cell r="P7530" t="str">
            <v>13572922859</v>
          </cell>
          <cell r="Q7530" t="str">
            <v>0</v>
          </cell>
          <cell r="R7530" t="str">
            <v>管理类联考</v>
          </cell>
          <cell r="S7530" t="str">
            <v>陕西省</v>
          </cell>
          <cell r="T7530" t="str">
            <v>其他在职人员(硕士)</v>
          </cell>
          <cell r="U7530" t="str">
            <v>陕西黄马甲物流配送股份有限公司</v>
          </cell>
          <cell r="V7530" t="str">
            <v>陕西省其它其它</v>
          </cell>
          <cell r="W7530" t="str">
            <v>20140701</v>
          </cell>
          <cell r="X7530" t="str">
            <v>金融学</v>
          </cell>
          <cell r="Y7530" t="str">
            <v/>
          </cell>
        </row>
        <row r="7530">
          <cell r="AA7530" t="str">
            <v>西安财经学院</v>
          </cell>
        </row>
        <row r="7531">
          <cell r="A7531" t="str">
            <v>2024323141</v>
          </cell>
          <cell r="B7531" t="str">
            <v>2024</v>
          </cell>
          <cell r="C7531" t="str">
            <v>郝鹏力</v>
          </cell>
          <cell r="D7531" t="str">
            <v>男</v>
          </cell>
          <cell r="E7531" t="str">
            <v>612727199801020015</v>
          </cell>
          <cell r="F7531" t="str">
            <v>非全日制硕士</v>
          </cell>
          <cell r="G7531" t="str">
            <v>经济与管理学院</v>
          </cell>
          <cell r="H7531" t="str">
            <v>工商管理</v>
          </cell>
          <cell r="I7531" t="str">
            <v>白礼彪</v>
          </cell>
          <cell r="J7531" t="str">
            <v>共青团员</v>
          </cell>
          <cell r="K7531" t="str">
            <v>150062</v>
          </cell>
          <cell r="L7531" t="str">
            <v>定向</v>
          </cell>
          <cell r="M7531" t="str">
            <v>无专项计划</v>
          </cell>
          <cell r="N7531" t="str">
            <v>汉族</v>
          </cell>
          <cell r="O7531" t="str">
            <v>南校区</v>
          </cell>
          <cell r="P7531" t="str">
            <v>17868877639</v>
          </cell>
        </row>
        <row r="7531">
          <cell r="R7531" t="str">
            <v>全国统考</v>
          </cell>
        </row>
        <row r="7531">
          <cell r="T7531" t="str">
            <v>其他在职人员(硕士)</v>
          </cell>
          <cell r="U7531" t="str">
            <v>陕西中烟工业有限责任公司延安卷烟厂</v>
          </cell>
        </row>
        <row r="7531">
          <cell r="W7531" t="str">
            <v/>
          </cell>
          <cell r="X7531" t="str">
            <v>机械设计制造及其自动化</v>
          </cell>
          <cell r="Y7531" t="str">
            <v/>
          </cell>
        </row>
        <row r="7531">
          <cell r="AA7531" t="str">
            <v>宝鸡文理学院</v>
          </cell>
        </row>
        <row r="7532">
          <cell r="A7532" t="str">
            <v>2020323030</v>
          </cell>
          <cell r="B7532" t="str">
            <v>2020</v>
          </cell>
          <cell r="C7532" t="str">
            <v>魏迪雅</v>
          </cell>
          <cell r="D7532" t="str">
            <v>女</v>
          </cell>
          <cell r="E7532" t="str">
            <v>612423199008140028</v>
          </cell>
          <cell r="F7532" t="str">
            <v>非全日制硕士</v>
          </cell>
          <cell r="G7532" t="str">
            <v>经济与管理学院</v>
          </cell>
          <cell r="H7532" t="str">
            <v>工商管理</v>
          </cell>
          <cell r="I7532" t="str">
            <v>吴群琪</v>
          </cell>
          <cell r="J7532" t="str">
            <v>中共党员</v>
          </cell>
          <cell r="K7532" t="str">
            <v>003076</v>
          </cell>
          <cell r="L7532" t="str">
            <v>定向</v>
          </cell>
          <cell r="M7532" t="str">
            <v>无专项计划</v>
          </cell>
          <cell r="N7532" t="str">
            <v>汉族</v>
          </cell>
          <cell r="O7532" t="str">
            <v>南校区</v>
          </cell>
          <cell r="P7532" t="str">
            <v>18392309827</v>
          </cell>
          <cell r="Q7532" t="str">
            <v>029-33168232</v>
          </cell>
          <cell r="R7532" t="str">
            <v>管理类联考</v>
          </cell>
          <cell r="S7532" t="str">
            <v>陕西省</v>
          </cell>
          <cell r="T7532" t="str">
            <v>其他在职人员(硕士)</v>
          </cell>
          <cell r="U7532" t="str">
            <v>交通银行股份有限公司咸阳分行</v>
          </cell>
          <cell r="V7532" t="str">
            <v>陕西省其它其它</v>
          </cell>
          <cell r="W7532" t="str">
            <v>20120701</v>
          </cell>
          <cell r="X7532" t="str">
            <v>会计学</v>
          </cell>
          <cell r="Y7532" t="str">
            <v/>
          </cell>
        </row>
        <row r="7532">
          <cell r="AA7532" t="str">
            <v>西安工业大学</v>
          </cell>
        </row>
        <row r="7533">
          <cell r="A7533" t="str">
            <v>2024323142</v>
          </cell>
          <cell r="B7533" t="str">
            <v>2024</v>
          </cell>
          <cell r="C7533" t="str">
            <v>何远</v>
          </cell>
          <cell r="D7533" t="str">
            <v>男</v>
          </cell>
          <cell r="E7533" t="str">
            <v>610427199111012837</v>
          </cell>
          <cell r="F7533" t="str">
            <v>非全日制硕士</v>
          </cell>
          <cell r="G7533" t="str">
            <v>经济与管理学院</v>
          </cell>
          <cell r="H7533" t="str">
            <v>工商管理</v>
          </cell>
          <cell r="I7533" t="str">
            <v>杨伟</v>
          </cell>
          <cell r="J7533" t="str">
            <v>中共党员</v>
          </cell>
          <cell r="K7533" t="str">
            <v>120144</v>
          </cell>
          <cell r="L7533" t="str">
            <v>定向</v>
          </cell>
          <cell r="M7533" t="str">
            <v>无专项计划</v>
          </cell>
          <cell r="N7533" t="str">
            <v>汉族</v>
          </cell>
          <cell r="O7533" t="str">
            <v>南校区</v>
          </cell>
          <cell r="P7533" t="str">
            <v>15934881462</v>
          </cell>
        </row>
        <row r="7533">
          <cell r="R7533" t="str">
            <v>全国统考</v>
          </cell>
        </row>
        <row r="7533">
          <cell r="T7533" t="str">
            <v>其他在职人员(硕士)</v>
          </cell>
          <cell r="U7533" t="str">
            <v>彬县煤炭有限责任公司</v>
          </cell>
        </row>
        <row r="7533">
          <cell r="W7533" t="str">
            <v/>
          </cell>
          <cell r="X7533" t="str">
            <v>工程管理</v>
          </cell>
          <cell r="Y7533" t="str">
            <v/>
          </cell>
        </row>
        <row r="7533">
          <cell r="AA7533" t="str">
            <v>西安建筑科技大学华清学院</v>
          </cell>
        </row>
        <row r="7534">
          <cell r="A7534" t="str">
            <v>2024323143</v>
          </cell>
          <cell r="B7534" t="str">
            <v>2024</v>
          </cell>
          <cell r="C7534" t="str">
            <v>何征东</v>
          </cell>
          <cell r="D7534" t="str">
            <v>男</v>
          </cell>
          <cell r="E7534" t="str">
            <v>620422198609251718</v>
          </cell>
          <cell r="F7534" t="str">
            <v>非全日制硕士</v>
          </cell>
          <cell r="G7534" t="str">
            <v>经济与管理学院</v>
          </cell>
          <cell r="H7534" t="str">
            <v>工商管理</v>
          </cell>
          <cell r="I7534" t="str">
            <v>陈建校</v>
          </cell>
          <cell r="J7534" t="str">
            <v>中共党员</v>
          </cell>
          <cell r="K7534" t="str">
            <v>005764</v>
          </cell>
          <cell r="L7534" t="str">
            <v>定向</v>
          </cell>
          <cell r="M7534" t="str">
            <v>无专项计划</v>
          </cell>
          <cell r="N7534" t="str">
            <v>汉族</v>
          </cell>
          <cell r="O7534" t="str">
            <v>南校区</v>
          </cell>
          <cell r="P7534" t="str">
            <v>15202966928</v>
          </cell>
        </row>
        <row r="7534">
          <cell r="R7534" t="str">
            <v>全国统考</v>
          </cell>
        </row>
        <row r="7534">
          <cell r="T7534" t="str">
            <v>其他在职人员(硕士)</v>
          </cell>
          <cell r="U7534" t="str">
            <v>中化学城市投资有限公司</v>
          </cell>
        </row>
        <row r="7534">
          <cell r="W7534" t="str">
            <v/>
          </cell>
          <cell r="X7534" t="str">
            <v>人力资源管理</v>
          </cell>
          <cell r="Y7534" t="str">
            <v/>
          </cell>
        </row>
        <row r="7534">
          <cell r="AA7534" t="str">
            <v>西南大学</v>
          </cell>
        </row>
        <row r="7535">
          <cell r="A7535" t="str">
            <v>2024323144</v>
          </cell>
          <cell r="B7535" t="str">
            <v>2024</v>
          </cell>
          <cell r="C7535" t="str">
            <v>胡一敏</v>
          </cell>
          <cell r="D7535" t="str">
            <v>女</v>
          </cell>
          <cell r="E7535" t="str">
            <v>612324199810016164</v>
          </cell>
          <cell r="F7535" t="str">
            <v>非全日制硕士</v>
          </cell>
          <cell r="G7535" t="str">
            <v>经济与管理学院</v>
          </cell>
          <cell r="H7535" t="str">
            <v>工商管理</v>
          </cell>
          <cell r="I7535" t="str">
            <v>韩言虎</v>
          </cell>
          <cell r="J7535" t="str">
            <v>中共党员</v>
          </cell>
          <cell r="K7535" t="str">
            <v>150085</v>
          </cell>
          <cell r="L7535" t="str">
            <v>定向</v>
          </cell>
          <cell r="M7535" t="str">
            <v>无专项计划</v>
          </cell>
          <cell r="N7535" t="str">
            <v>汉族</v>
          </cell>
          <cell r="O7535" t="str">
            <v>南校区</v>
          </cell>
          <cell r="P7535" t="str">
            <v>18710391609</v>
          </cell>
        </row>
        <row r="7535">
          <cell r="R7535" t="str">
            <v>全国统考</v>
          </cell>
        </row>
        <row r="7535">
          <cell r="T7535" t="str">
            <v>其他在职人员(硕士)</v>
          </cell>
          <cell r="U7535" t="str">
            <v>西部超导材料科技股份有限公司</v>
          </cell>
        </row>
        <row r="7535">
          <cell r="W7535" t="str">
            <v/>
          </cell>
          <cell r="X7535" t="str">
            <v>计算机科学与技术</v>
          </cell>
          <cell r="Y7535" t="str">
            <v/>
          </cell>
        </row>
        <row r="7535">
          <cell r="AA7535" t="str">
            <v>西安石油大学</v>
          </cell>
        </row>
        <row r="7536">
          <cell r="A7536" t="str">
            <v>2024323145</v>
          </cell>
          <cell r="B7536" t="str">
            <v>2024</v>
          </cell>
          <cell r="C7536" t="str">
            <v>黄瀚颖</v>
          </cell>
          <cell r="D7536" t="str">
            <v>女</v>
          </cell>
          <cell r="E7536" t="str">
            <v>652301199705147165</v>
          </cell>
          <cell r="F7536" t="str">
            <v>非全日制硕士</v>
          </cell>
          <cell r="G7536" t="str">
            <v>经济与管理学院</v>
          </cell>
          <cell r="H7536" t="str">
            <v>工商管理</v>
          </cell>
          <cell r="I7536" t="str">
            <v>云虹</v>
          </cell>
          <cell r="J7536" t="str">
            <v>中共党员</v>
          </cell>
          <cell r="K7536" t="str">
            <v>004693</v>
          </cell>
          <cell r="L7536" t="str">
            <v>定向</v>
          </cell>
          <cell r="M7536" t="str">
            <v>无专项计划</v>
          </cell>
          <cell r="N7536" t="str">
            <v>汉族</v>
          </cell>
          <cell r="O7536" t="str">
            <v>南校区</v>
          </cell>
          <cell r="P7536" t="str">
            <v>13999355089</v>
          </cell>
        </row>
        <row r="7536">
          <cell r="R7536" t="str">
            <v>全国统考</v>
          </cell>
        </row>
        <row r="7536">
          <cell r="T7536" t="str">
            <v>其他在职人员(硕士)</v>
          </cell>
          <cell r="U7536" t="str">
            <v>中建新疆建工（集团）有限公司西北分公司</v>
          </cell>
        </row>
        <row r="7536">
          <cell r="W7536" t="str">
            <v/>
          </cell>
          <cell r="X7536" t="str">
            <v>国际经济与贸易</v>
          </cell>
          <cell r="Y7536" t="str">
            <v/>
          </cell>
        </row>
        <row r="7536">
          <cell r="AA7536" t="str">
            <v>新疆财经大学</v>
          </cell>
        </row>
        <row r="7537">
          <cell r="A7537" t="str">
            <v>2024124157</v>
          </cell>
          <cell r="B7537" t="str">
            <v>2024</v>
          </cell>
          <cell r="C7537" t="str">
            <v>张笑笑</v>
          </cell>
          <cell r="D7537" t="str">
            <v>女</v>
          </cell>
          <cell r="E7537" t="str">
            <v>610525200212190040</v>
          </cell>
          <cell r="F7537" t="str">
            <v>全日制硕士</v>
          </cell>
          <cell r="G7537" t="str">
            <v>信息工程学院</v>
          </cell>
          <cell r="H7537" t="str">
            <v>交通运输工程</v>
          </cell>
          <cell r="I7537" t="str">
            <v>李伟</v>
          </cell>
          <cell r="J7537" t="str">
            <v>共青团员</v>
          </cell>
          <cell r="K7537" t="str">
            <v>007349</v>
          </cell>
          <cell r="L7537" t="str">
            <v>非定向</v>
          </cell>
          <cell r="M7537" t="str">
            <v>无专项计划</v>
          </cell>
          <cell r="N7537" t="str">
            <v>汉族</v>
          </cell>
          <cell r="O7537" t="str">
            <v>北校区</v>
          </cell>
          <cell r="P7537" t="str">
            <v>15929430235</v>
          </cell>
        </row>
        <row r="7537">
          <cell r="R7537" t="str">
            <v>全国统考</v>
          </cell>
        </row>
        <row r="7537">
          <cell r="T7537" t="str">
            <v>应届本科毕业生</v>
          </cell>
        </row>
        <row r="7537">
          <cell r="W7537" t="str">
            <v/>
          </cell>
          <cell r="X7537" t="str">
            <v>通信工程</v>
          </cell>
          <cell r="Y7537" t="str">
            <v/>
          </cell>
        </row>
        <row r="7537">
          <cell r="AA7537" t="str">
            <v>西安邮电大学</v>
          </cell>
        </row>
        <row r="7538">
          <cell r="A7538" t="str">
            <v>2024124158</v>
          </cell>
          <cell r="B7538" t="str">
            <v>2024</v>
          </cell>
          <cell r="C7538" t="str">
            <v>韩卓越</v>
          </cell>
          <cell r="D7538" t="str">
            <v>女</v>
          </cell>
          <cell r="E7538" t="str">
            <v>610481200207084628</v>
          </cell>
          <cell r="F7538" t="str">
            <v>全日制硕士</v>
          </cell>
          <cell r="G7538" t="str">
            <v>信息工程学院</v>
          </cell>
          <cell r="H7538" t="str">
            <v>交通运输工程</v>
          </cell>
          <cell r="I7538" t="str">
            <v>宋青松</v>
          </cell>
          <cell r="J7538" t="str">
            <v>共青团员</v>
          </cell>
          <cell r="K7538" t="str">
            <v>100107</v>
          </cell>
          <cell r="L7538" t="str">
            <v>非定向</v>
          </cell>
          <cell r="M7538" t="str">
            <v>无专项计划</v>
          </cell>
          <cell r="N7538" t="str">
            <v>汉族</v>
          </cell>
          <cell r="O7538" t="str">
            <v>北校区</v>
          </cell>
          <cell r="P7538" t="str">
            <v>19916397816</v>
          </cell>
        </row>
        <row r="7538">
          <cell r="R7538" t="str">
            <v>全国统考</v>
          </cell>
        </row>
        <row r="7538">
          <cell r="T7538" t="str">
            <v>应届本科毕业生</v>
          </cell>
        </row>
        <row r="7538">
          <cell r="W7538" t="str">
            <v/>
          </cell>
          <cell r="X7538" t="str">
            <v>通信工程</v>
          </cell>
          <cell r="Y7538" t="str">
            <v/>
          </cell>
        </row>
        <row r="7538">
          <cell r="AA7538" t="str">
            <v>宝鸡文理学院</v>
          </cell>
        </row>
        <row r="7539">
          <cell r="A7539" t="str">
            <v>2024124159</v>
          </cell>
          <cell r="B7539" t="str">
            <v>2024</v>
          </cell>
          <cell r="C7539" t="str">
            <v>冯思源</v>
          </cell>
          <cell r="D7539" t="str">
            <v>女</v>
          </cell>
          <cell r="E7539" t="str">
            <v>142723200111084641</v>
          </cell>
          <cell r="F7539" t="str">
            <v>全日制硕士</v>
          </cell>
          <cell r="G7539" t="str">
            <v>信息工程学院</v>
          </cell>
          <cell r="H7539" t="str">
            <v>软件工程</v>
          </cell>
          <cell r="I7539" t="str">
            <v>朱家伟</v>
          </cell>
          <cell r="J7539" t="str">
            <v>中共党员</v>
          </cell>
          <cell r="K7539" t="str">
            <v>160005</v>
          </cell>
          <cell r="L7539" t="str">
            <v>非定向</v>
          </cell>
          <cell r="M7539" t="str">
            <v>无专项计划</v>
          </cell>
          <cell r="N7539" t="str">
            <v>汉族</v>
          </cell>
          <cell r="O7539" t="str">
            <v>北校区</v>
          </cell>
          <cell r="P7539" t="str">
            <v>18435902460</v>
          </cell>
          <cell r="Q7539" t="str">
            <v>0</v>
          </cell>
          <cell r="R7539" t="str">
            <v>推荐免试</v>
          </cell>
        </row>
        <row r="7539">
          <cell r="T7539" t="str">
            <v>应届本科毕业生</v>
          </cell>
        </row>
        <row r="7539">
          <cell r="W7539" t="str">
            <v/>
          </cell>
          <cell r="X7539" t="str">
            <v>软件工程</v>
          </cell>
          <cell r="Y7539" t="str">
            <v/>
          </cell>
        </row>
        <row r="7539">
          <cell r="AA7539" t="str">
            <v>山西农业大学</v>
          </cell>
        </row>
        <row r="7540">
          <cell r="A7540" t="str">
            <v>2024124160</v>
          </cell>
          <cell r="B7540" t="str">
            <v>2024</v>
          </cell>
          <cell r="C7540" t="str">
            <v>王吉瑞</v>
          </cell>
          <cell r="D7540" t="str">
            <v>女</v>
          </cell>
          <cell r="E7540" t="str">
            <v>141125200105210225</v>
          </cell>
          <cell r="F7540" t="str">
            <v>全日制硕士</v>
          </cell>
          <cell r="G7540" t="str">
            <v>信息工程学院</v>
          </cell>
          <cell r="H7540" t="str">
            <v>软件工程</v>
          </cell>
          <cell r="I7540" t="str">
            <v>任卫军</v>
          </cell>
          <cell r="J7540" t="str">
            <v>中共党员</v>
          </cell>
          <cell r="K7540" t="str">
            <v>006714</v>
          </cell>
          <cell r="L7540" t="str">
            <v>非定向</v>
          </cell>
          <cell r="M7540" t="str">
            <v>无专项计划</v>
          </cell>
          <cell r="N7540" t="str">
            <v>汉族</v>
          </cell>
          <cell r="O7540" t="str">
            <v>北校区</v>
          </cell>
          <cell r="P7540" t="str">
            <v>13546687932</v>
          </cell>
          <cell r="Q7540" t="str">
            <v>0</v>
          </cell>
          <cell r="R7540" t="str">
            <v>推荐免试</v>
          </cell>
        </row>
        <row r="7540">
          <cell r="T7540" t="str">
            <v>应届本科毕业生</v>
          </cell>
        </row>
        <row r="7540">
          <cell r="W7540" t="str">
            <v/>
          </cell>
          <cell r="X7540" t="str">
            <v>软件工程</v>
          </cell>
          <cell r="Y7540" t="str">
            <v/>
          </cell>
        </row>
        <row r="7540">
          <cell r="AA7540" t="str">
            <v>山西农业大学</v>
          </cell>
        </row>
        <row r="7541">
          <cell r="A7541" t="str">
            <v>2024124161</v>
          </cell>
          <cell r="B7541" t="str">
            <v>2024</v>
          </cell>
          <cell r="C7541" t="str">
            <v>刘珍</v>
          </cell>
          <cell r="D7541" t="str">
            <v>女</v>
          </cell>
          <cell r="E7541" t="str">
            <v>610526200207143721</v>
          </cell>
          <cell r="F7541" t="str">
            <v>全日制硕士</v>
          </cell>
          <cell r="G7541" t="str">
            <v>信息工程学院</v>
          </cell>
          <cell r="H7541" t="str">
            <v>软件工程</v>
          </cell>
          <cell r="I7541" t="str">
            <v>朱家伟</v>
          </cell>
          <cell r="J7541" t="str">
            <v>共青团员</v>
          </cell>
          <cell r="K7541" t="str">
            <v>160005</v>
          </cell>
          <cell r="L7541" t="str">
            <v>非定向</v>
          </cell>
          <cell r="M7541" t="str">
            <v>无专项计划</v>
          </cell>
          <cell r="N7541" t="str">
            <v>汉族</v>
          </cell>
          <cell r="O7541" t="str">
            <v>北校区</v>
          </cell>
          <cell r="P7541" t="str">
            <v>15929233814</v>
          </cell>
          <cell r="Q7541" t="str">
            <v>0</v>
          </cell>
          <cell r="R7541" t="str">
            <v>推荐免试</v>
          </cell>
        </row>
        <row r="7541">
          <cell r="T7541" t="str">
            <v>应届本科毕业生</v>
          </cell>
        </row>
        <row r="7541">
          <cell r="W7541" t="str">
            <v/>
          </cell>
          <cell r="X7541" t="str">
            <v>软件工程</v>
          </cell>
          <cell r="Y7541" t="str">
            <v/>
          </cell>
        </row>
        <row r="7541">
          <cell r="AA7541" t="str">
            <v>西安工业大学</v>
          </cell>
        </row>
        <row r="7542">
          <cell r="A7542" t="str">
            <v>2024124162</v>
          </cell>
          <cell r="B7542" t="str">
            <v>2024</v>
          </cell>
          <cell r="C7542" t="str">
            <v>李琳</v>
          </cell>
          <cell r="D7542" t="str">
            <v>女</v>
          </cell>
          <cell r="E7542" t="str">
            <v>610502200210168224</v>
          </cell>
          <cell r="F7542" t="str">
            <v>全日制硕士</v>
          </cell>
          <cell r="G7542" t="str">
            <v>信息工程学院</v>
          </cell>
          <cell r="H7542" t="str">
            <v>软件工程</v>
          </cell>
          <cell r="I7542" t="str">
            <v>荆树旭</v>
          </cell>
          <cell r="J7542" t="str">
            <v>中共预备党员</v>
          </cell>
          <cell r="K7542" t="str">
            <v>007255</v>
          </cell>
          <cell r="L7542" t="str">
            <v>非定向</v>
          </cell>
          <cell r="M7542" t="str">
            <v>无专项计划</v>
          </cell>
          <cell r="N7542" t="str">
            <v>汉族</v>
          </cell>
          <cell r="O7542" t="str">
            <v>北校区</v>
          </cell>
          <cell r="P7542" t="str">
            <v>18791438435</v>
          </cell>
          <cell r="Q7542" t="str">
            <v>18791438435</v>
          </cell>
          <cell r="R7542" t="str">
            <v>推荐免试</v>
          </cell>
        </row>
        <row r="7542">
          <cell r="T7542" t="str">
            <v>应届本科毕业生</v>
          </cell>
        </row>
        <row r="7542">
          <cell r="W7542" t="str">
            <v/>
          </cell>
          <cell r="X7542" t="str">
            <v>软件工程</v>
          </cell>
          <cell r="Y7542" t="str">
            <v/>
          </cell>
        </row>
        <row r="7542">
          <cell r="AA7542" t="str">
            <v>长安大学</v>
          </cell>
        </row>
        <row r="7543">
          <cell r="A7543" t="str">
            <v>2024124163</v>
          </cell>
          <cell r="B7543" t="str">
            <v>2024</v>
          </cell>
          <cell r="C7543" t="str">
            <v>方剑</v>
          </cell>
          <cell r="D7543" t="str">
            <v>男</v>
          </cell>
          <cell r="E7543" t="str">
            <v>340825200012094514</v>
          </cell>
          <cell r="F7543" t="str">
            <v>全日制硕士</v>
          </cell>
          <cell r="G7543" t="str">
            <v>信息工程学院</v>
          </cell>
          <cell r="H7543" t="str">
            <v>软件工程</v>
          </cell>
          <cell r="I7543" t="str">
            <v>崔华</v>
          </cell>
          <cell r="J7543" t="str">
            <v>共青团员</v>
          </cell>
          <cell r="K7543" t="str">
            <v>007269</v>
          </cell>
          <cell r="L7543" t="str">
            <v>非定向</v>
          </cell>
          <cell r="M7543" t="str">
            <v>无专项计划</v>
          </cell>
          <cell r="N7543" t="str">
            <v>汉族</v>
          </cell>
          <cell r="O7543" t="str">
            <v>北校区</v>
          </cell>
          <cell r="P7543" t="str">
            <v>17374075054</v>
          </cell>
        </row>
        <row r="7543">
          <cell r="R7543" t="str">
            <v>全国统考</v>
          </cell>
        </row>
        <row r="7543">
          <cell r="T7543" t="str">
            <v>其他人员</v>
          </cell>
        </row>
        <row r="7543">
          <cell r="W7543" t="str">
            <v/>
          </cell>
          <cell r="X7543" t="str">
            <v>智能科学与技术</v>
          </cell>
          <cell r="Y7543" t="str">
            <v/>
          </cell>
        </row>
        <row r="7543">
          <cell r="AA7543" t="str">
            <v>长春理工大学</v>
          </cell>
        </row>
        <row r="7544">
          <cell r="A7544" t="str">
            <v>2024124164</v>
          </cell>
          <cell r="B7544" t="str">
            <v>2024</v>
          </cell>
          <cell r="C7544" t="str">
            <v>范家琪</v>
          </cell>
          <cell r="D7544" t="str">
            <v>女</v>
          </cell>
          <cell r="E7544" t="str">
            <v>411081200008241303</v>
          </cell>
          <cell r="F7544" t="str">
            <v>全日制硕士</v>
          </cell>
          <cell r="G7544" t="str">
            <v>信息工程学院</v>
          </cell>
          <cell r="H7544" t="str">
            <v>软件工程</v>
          </cell>
          <cell r="I7544" t="str">
            <v>刘志广</v>
          </cell>
          <cell r="J7544" t="str">
            <v>共青团员</v>
          </cell>
          <cell r="K7544" t="str">
            <v>210120</v>
          </cell>
          <cell r="L7544" t="str">
            <v>非定向</v>
          </cell>
          <cell r="M7544" t="str">
            <v>无专项计划</v>
          </cell>
          <cell r="N7544" t="str">
            <v>汉族</v>
          </cell>
          <cell r="O7544" t="str">
            <v>北校区</v>
          </cell>
          <cell r="P7544" t="str">
            <v>15993019976</v>
          </cell>
        </row>
        <row r="7544">
          <cell r="R7544" t="str">
            <v>全国统考</v>
          </cell>
        </row>
        <row r="7544">
          <cell r="T7544" t="str">
            <v>其他人员</v>
          </cell>
        </row>
        <row r="7544">
          <cell r="W7544" t="str">
            <v/>
          </cell>
          <cell r="X7544" t="str">
            <v>计算机科学与技术</v>
          </cell>
          <cell r="Y7544" t="str">
            <v/>
          </cell>
        </row>
        <row r="7544">
          <cell r="AA7544" t="str">
            <v>河南师范大学</v>
          </cell>
        </row>
        <row r="7545">
          <cell r="A7545" t="str">
            <v>2020323069</v>
          </cell>
          <cell r="B7545" t="str">
            <v>2020</v>
          </cell>
          <cell r="C7545" t="str">
            <v>穆昶晓</v>
          </cell>
          <cell r="D7545" t="str">
            <v>男</v>
          </cell>
          <cell r="E7545" t="str">
            <v>320721199111211413</v>
          </cell>
          <cell r="F7545" t="str">
            <v>非全日制硕士</v>
          </cell>
          <cell r="G7545" t="str">
            <v>经济与管理学院</v>
          </cell>
          <cell r="H7545" t="str">
            <v>工商管理</v>
          </cell>
          <cell r="I7545" t="str">
            <v>马暕</v>
          </cell>
          <cell r="J7545" t="str">
            <v>群众</v>
          </cell>
          <cell r="K7545" t="str">
            <v>004695</v>
          </cell>
          <cell r="L7545" t="str">
            <v>定向</v>
          </cell>
          <cell r="M7545" t="str">
            <v>无专项计划</v>
          </cell>
          <cell r="N7545" t="str">
            <v>汉族</v>
          </cell>
          <cell r="O7545" t="str">
            <v>南校区</v>
          </cell>
          <cell r="P7545" t="str">
            <v>18805127887</v>
          </cell>
          <cell r="Q7545" t="str">
            <v>051886435255</v>
          </cell>
          <cell r="R7545" t="str">
            <v>管理类联考</v>
          </cell>
          <cell r="S7545" t="str">
            <v>江苏省</v>
          </cell>
          <cell r="T7545" t="str">
            <v>其他在职人员(硕士)</v>
          </cell>
          <cell r="U7545" t="str">
            <v>连云港中驰物流有限公司</v>
          </cell>
          <cell r="V7545" t="str">
            <v>江苏省其它其它</v>
          </cell>
          <cell r="W7545" t="str">
            <v>20140601</v>
          </cell>
          <cell r="X7545" t="str">
            <v>国际经济与贸易</v>
          </cell>
          <cell r="Y7545" t="str">
            <v/>
          </cell>
        </row>
        <row r="7545">
          <cell r="AA7545" t="str">
            <v>三江学院</v>
          </cell>
        </row>
        <row r="7546">
          <cell r="A7546" t="str">
            <v>2024132036</v>
          </cell>
          <cell r="B7546" t="str">
            <v>2024</v>
          </cell>
          <cell r="C7546" t="str">
            <v>高帅帅</v>
          </cell>
          <cell r="D7546" t="str">
            <v>男</v>
          </cell>
          <cell r="E7546" t="str">
            <v>142631200208252212</v>
          </cell>
          <cell r="F7546" t="str">
            <v>全日制硕士</v>
          </cell>
          <cell r="G7546" t="str">
            <v>电子与控制工程学院</v>
          </cell>
          <cell r="H7546" t="str">
            <v>控制科学与工程</v>
          </cell>
          <cell r="I7546" t="str">
            <v>惠飞</v>
          </cell>
          <cell r="J7546" t="str">
            <v>共青团员</v>
          </cell>
          <cell r="K7546" t="str">
            <v>007350</v>
          </cell>
          <cell r="L7546" t="str">
            <v>非定向</v>
          </cell>
          <cell r="M7546" t="str">
            <v>无专项计划</v>
          </cell>
          <cell r="N7546" t="str">
            <v>汉族</v>
          </cell>
          <cell r="O7546" t="str">
            <v>南校区</v>
          </cell>
          <cell r="P7546" t="str">
            <v>15135716593</v>
          </cell>
          <cell r="Q7546" t="str">
            <v>0</v>
          </cell>
          <cell r="R7546" t="str">
            <v>推荐免试</v>
          </cell>
        </row>
        <row r="7546">
          <cell r="T7546" t="str">
            <v>应届本科毕业生</v>
          </cell>
        </row>
        <row r="7546">
          <cell r="W7546" t="str">
            <v/>
          </cell>
          <cell r="X7546" t="str">
            <v>土木工程</v>
          </cell>
          <cell r="Y7546" t="str">
            <v/>
          </cell>
        </row>
        <row r="7546">
          <cell r="AA7546" t="str">
            <v>长安大学</v>
          </cell>
        </row>
        <row r="7547">
          <cell r="A7547" t="str">
            <v>2024132037</v>
          </cell>
          <cell r="B7547" t="str">
            <v>2024</v>
          </cell>
          <cell r="C7547" t="str">
            <v>汪哲文</v>
          </cell>
          <cell r="D7547" t="str">
            <v>男</v>
          </cell>
          <cell r="E7547" t="str">
            <v>332502200210010077</v>
          </cell>
          <cell r="F7547" t="str">
            <v>全日制硕士</v>
          </cell>
          <cell r="G7547" t="str">
            <v>电子与控制工程学院</v>
          </cell>
          <cell r="H7547" t="str">
            <v>控制科学与工程</v>
          </cell>
          <cell r="I7547" t="str">
            <v>赵毅</v>
          </cell>
          <cell r="J7547" t="str">
            <v>共青团员</v>
          </cell>
          <cell r="K7547" t="str">
            <v>150030</v>
          </cell>
          <cell r="L7547" t="str">
            <v>非定向</v>
          </cell>
          <cell r="M7547" t="str">
            <v>无专项计划</v>
          </cell>
          <cell r="N7547" t="str">
            <v>汉族</v>
          </cell>
          <cell r="O7547" t="str">
            <v>南校区</v>
          </cell>
          <cell r="P7547" t="str">
            <v>15990422683</v>
          </cell>
        </row>
        <row r="7547">
          <cell r="R7547" t="str">
            <v>全国统考</v>
          </cell>
        </row>
        <row r="7547">
          <cell r="T7547" t="str">
            <v>应届本科毕业生</v>
          </cell>
        </row>
        <row r="7547">
          <cell r="W7547" t="str">
            <v/>
          </cell>
          <cell r="X7547" t="str">
            <v>智能科学与技术</v>
          </cell>
          <cell r="Y7547" t="str">
            <v/>
          </cell>
        </row>
        <row r="7547">
          <cell r="AA7547" t="str">
            <v>燕山大学</v>
          </cell>
        </row>
        <row r="7548">
          <cell r="A7548" t="str">
            <v>2024132038</v>
          </cell>
          <cell r="B7548" t="str">
            <v>2024</v>
          </cell>
          <cell r="C7548" t="str">
            <v>易欣</v>
          </cell>
          <cell r="D7548" t="str">
            <v>女</v>
          </cell>
          <cell r="E7548" t="str">
            <v>510403200209110321</v>
          </cell>
          <cell r="F7548" t="str">
            <v>全日制硕士</v>
          </cell>
          <cell r="G7548" t="str">
            <v>电子与控制工程学院</v>
          </cell>
          <cell r="H7548" t="str">
            <v>控制科学与工程</v>
          </cell>
          <cell r="I7548" t="str">
            <v>关丽敏</v>
          </cell>
          <cell r="J7548" t="str">
            <v>共青团员</v>
          </cell>
          <cell r="K7548" t="str">
            <v>120061</v>
          </cell>
          <cell r="L7548" t="str">
            <v>非定向</v>
          </cell>
          <cell r="M7548" t="str">
            <v>无专项计划</v>
          </cell>
          <cell r="N7548" t="str">
            <v>汉族</v>
          </cell>
          <cell r="O7548" t="str">
            <v>南校区</v>
          </cell>
          <cell r="P7548" t="str">
            <v>13982358202</v>
          </cell>
        </row>
        <row r="7548">
          <cell r="R7548" t="str">
            <v>全国统考</v>
          </cell>
        </row>
        <row r="7548">
          <cell r="T7548" t="str">
            <v>应届本科毕业生</v>
          </cell>
        </row>
        <row r="7548">
          <cell r="W7548" t="str">
            <v/>
          </cell>
          <cell r="X7548" t="str">
            <v>自动化</v>
          </cell>
          <cell r="Y7548" t="str">
            <v/>
          </cell>
        </row>
        <row r="7548">
          <cell r="AA7548" t="str">
            <v>河南科技大学</v>
          </cell>
        </row>
        <row r="7549">
          <cell r="A7549" t="str">
            <v>2024132039</v>
          </cell>
          <cell r="B7549" t="str">
            <v>2024</v>
          </cell>
          <cell r="C7549" t="str">
            <v>施政</v>
          </cell>
          <cell r="D7549" t="str">
            <v>男</v>
          </cell>
          <cell r="E7549" t="str">
            <v>430724200302130050</v>
          </cell>
          <cell r="F7549" t="str">
            <v>全日制硕士</v>
          </cell>
          <cell r="G7549" t="str">
            <v>电子与控制工程学院</v>
          </cell>
          <cell r="H7549" t="str">
            <v>控制科学与工程</v>
          </cell>
          <cell r="I7549" t="str">
            <v>赵毅</v>
          </cell>
          <cell r="J7549" t="str">
            <v>共青团员</v>
          </cell>
          <cell r="K7549" t="str">
            <v>150030</v>
          </cell>
          <cell r="L7549" t="str">
            <v>非定向</v>
          </cell>
          <cell r="M7549" t="str">
            <v>无专项计划</v>
          </cell>
          <cell r="N7549" t="str">
            <v>汉族</v>
          </cell>
          <cell r="O7549" t="str">
            <v>南校区</v>
          </cell>
          <cell r="P7549" t="str">
            <v>15674220213</v>
          </cell>
        </row>
        <row r="7549">
          <cell r="R7549" t="str">
            <v>全国统考</v>
          </cell>
        </row>
        <row r="7549">
          <cell r="T7549" t="str">
            <v>应届本科毕业生</v>
          </cell>
        </row>
        <row r="7549">
          <cell r="W7549" t="str">
            <v/>
          </cell>
          <cell r="X7549" t="str">
            <v>土木工程</v>
          </cell>
          <cell r="Y7549" t="str">
            <v/>
          </cell>
        </row>
        <row r="7549">
          <cell r="AA7549" t="str">
            <v>长沙理工大学</v>
          </cell>
        </row>
        <row r="7550">
          <cell r="A7550" t="str">
            <v>2024132040</v>
          </cell>
          <cell r="B7550" t="str">
            <v>2024</v>
          </cell>
          <cell r="C7550" t="str">
            <v>胡鑫杭</v>
          </cell>
          <cell r="D7550" t="str">
            <v>男</v>
          </cell>
          <cell r="E7550" t="str">
            <v>340822200208202418</v>
          </cell>
          <cell r="F7550" t="str">
            <v>全日制硕士</v>
          </cell>
          <cell r="G7550" t="str">
            <v>电子与控制工程学院</v>
          </cell>
          <cell r="H7550" t="str">
            <v>控制科学与工程</v>
          </cell>
          <cell r="I7550" t="str">
            <v>权思文</v>
          </cell>
          <cell r="J7550" t="str">
            <v>共青团员</v>
          </cell>
          <cell r="K7550" t="str">
            <v>190122</v>
          </cell>
          <cell r="L7550" t="str">
            <v>非定向</v>
          </cell>
          <cell r="M7550" t="str">
            <v>无专项计划</v>
          </cell>
          <cell r="N7550" t="str">
            <v>汉族</v>
          </cell>
          <cell r="O7550" t="str">
            <v>南校区</v>
          </cell>
          <cell r="P7550" t="str">
            <v>15705569216</v>
          </cell>
        </row>
        <row r="7550">
          <cell r="R7550" t="str">
            <v>全国统考</v>
          </cell>
        </row>
        <row r="7550">
          <cell r="T7550" t="str">
            <v>应届本科毕业生</v>
          </cell>
        </row>
        <row r="7550">
          <cell r="W7550" t="str">
            <v/>
          </cell>
          <cell r="X7550" t="str">
            <v>自动化</v>
          </cell>
          <cell r="Y7550" t="str">
            <v/>
          </cell>
        </row>
        <row r="7550">
          <cell r="AA7550" t="str">
            <v>长安大学</v>
          </cell>
        </row>
        <row r="7551">
          <cell r="A7551" t="str">
            <v>2024132035</v>
          </cell>
          <cell r="B7551" t="str">
            <v>2024</v>
          </cell>
          <cell r="C7551" t="str">
            <v>邬毅演</v>
          </cell>
          <cell r="D7551" t="str">
            <v>男</v>
          </cell>
          <cell r="E7551" t="str">
            <v>362202200204162014</v>
          </cell>
          <cell r="F7551" t="str">
            <v>全日制硕士</v>
          </cell>
          <cell r="G7551" t="str">
            <v>电子与控制工程学院</v>
          </cell>
          <cell r="H7551" t="str">
            <v>控制科学与工程</v>
          </cell>
          <cell r="I7551" t="str">
            <v>徐小波</v>
          </cell>
          <cell r="J7551" t="str">
            <v>共青团员</v>
          </cell>
          <cell r="K7551" t="str">
            <v>120016</v>
          </cell>
          <cell r="L7551" t="str">
            <v>非定向</v>
          </cell>
          <cell r="M7551" t="str">
            <v>无专项计划</v>
          </cell>
          <cell r="N7551" t="str">
            <v>汉族</v>
          </cell>
          <cell r="O7551" t="str">
            <v>南校区</v>
          </cell>
          <cell r="P7551" t="str">
            <v>16620840204</v>
          </cell>
          <cell r="Q7551" t="str">
            <v>0</v>
          </cell>
          <cell r="R7551" t="str">
            <v>推荐免试</v>
          </cell>
        </row>
        <row r="7551">
          <cell r="T7551" t="str">
            <v>应届本科毕业生</v>
          </cell>
        </row>
        <row r="7551">
          <cell r="W7551" t="str">
            <v/>
          </cell>
          <cell r="X7551" t="str">
            <v>机器人工程</v>
          </cell>
          <cell r="Y7551" t="str">
            <v/>
          </cell>
        </row>
        <row r="7551">
          <cell r="AA7551" t="str">
            <v>长安大学</v>
          </cell>
        </row>
        <row r="7552">
          <cell r="A7552" t="str">
            <v>2024124045</v>
          </cell>
          <cell r="B7552" t="str">
            <v>2024</v>
          </cell>
          <cell r="C7552" t="str">
            <v>宁若涵</v>
          </cell>
          <cell r="D7552" t="str">
            <v>女</v>
          </cell>
          <cell r="E7552" t="str">
            <v>142625199910170564</v>
          </cell>
          <cell r="F7552" t="str">
            <v>全日制硕士</v>
          </cell>
          <cell r="G7552" t="str">
            <v>信息工程学院</v>
          </cell>
          <cell r="H7552" t="str">
            <v>信息与通信工程</v>
          </cell>
          <cell r="I7552" t="str">
            <v>吴向东</v>
          </cell>
          <cell r="J7552" t="str">
            <v>中共党员</v>
          </cell>
          <cell r="K7552" t="str">
            <v>007290</v>
          </cell>
          <cell r="L7552" t="str">
            <v>非定向</v>
          </cell>
          <cell r="M7552" t="str">
            <v>无专项计划</v>
          </cell>
          <cell r="N7552" t="str">
            <v>汉族</v>
          </cell>
          <cell r="O7552" t="str">
            <v>北校区</v>
          </cell>
          <cell r="P7552" t="str">
            <v>15203470430</v>
          </cell>
        </row>
        <row r="7552">
          <cell r="R7552" t="str">
            <v>全国统考</v>
          </cell>
        </row>
        <row r="7552">
          <cell r="T7552" t="str">
            <v>其他人员</v>
          </cell>
        </row>
        <row r="7552">
          <cell r="W7552" t="str">
            <v/>
          </cell>
          <cell r="X7552" t="str">
            <v>电子工程系物联网工程专业</v>
          </cell>
          <cell r="Y7552" t="str">
            <v/>
          </cell>
        </row>
        <row r="7552">
          <cell r="AA7552" t="str">
            <v>太原工业学院</v>
          </cell>
        </row>
        <row r="7553">
          <cell r="A7553" t="str">
            <v>2024124046</v>
          </cell>
          <cell r="B7553" t="str">
            <v>2024</v>
          </cell>
          <cell r="C7553" t="str">
            <v>王子龙</v>
          </cell>
          <cell r="D7553" t="str">
            <v>男</v>
          </cell>
          <cell r="E7553" t="str">
            <v>371329200109302716</v>
          </cell>
          <cell r="F7553" t="str">
            <v>全日制硕士</v>
          </cell>
          <cell r="G7553" t="str">
            <v>信息工程学院</v>
          </cell>
          <cell r="H7553" t="str">
            <v>信息与通信工程</v>
          </cell>
          <cell r="I7553" t="str">
            <v>陈婷</v>
          </cell>
          <cell r="J7553" t="str">
            <v>共青团员</v>
          </cell>
          <cell r="K7553" t="str">
            <v>110063</v>
          </cell>
          <cell r="L7553" t="str">
            <v>非定向</v>
          </cell>
          <cell r="M7553" t="str">
            <v>无专项计划</v>
          </cell>
          <cell r="N7553" t="str">
            <v>汉族</v>
          </cell>
          <cell r="O7553" t="str">
            <v>北校区</v>
          </cell>
          <cell r="P7553" t="str">
            <v>15165499827</v>
          </cell>
        </row>
        <row r="7553">
          <cell r="R7553" t="str">
            <v>全国统考</v>
          </cell>
        </row>
        <row r="7553">
          <cell r="T7553" t="str">
            <v>应届本科毕业生</v>
          </cell>
        </row>
        <row r="7553">
          <cell r="W7553" t="str">
            <v/>
          </cell>
          <cell r="X7553" t="str">
            <v>通信工程</v>
          </cell>
          <cell r="Y7553" t="str">
            <v/>
          </cell>
        </row>
        <row r="7553">
          <cell r="AA7553" t="str">
            <v>山东农业大学</v>
          </cell>
        </row>
        <row r="7554">
          <cell r="A7554" t="str">
            <v>2024124047</v>
          </cell>
          <cell r="B7554" t="str">
            <v>2024</v>
          </cell>
          <cell r="C7554" t="str">
            <v>张盼成</v>
          </cell>
          <cell r="D7554" t="str">
            <v>男</v>
          </cell>
          <cell r="E7554" t="str">
            <v>610502200202022217</v>
          </cell>
          <cell r="F7554" t="str">
            <v>全日制硕士</v>
          </cell>
          <cell r="G7554" t="str">
            <v>信息工程学院</v>
          </cell>
          <cell r="H7554" t="str">
            <v>信息与通信工程</v>
          </cell>
          <cell r="I7554" t="str">
            <v>陈柘</v>
          </cell>
          <cell r="J7554" t="str">
            <v>共青团员</v>
          </cell>
          <cell r="K7554" t="str">
            <v>007265</v>
          </cell>
          <cell r="L7554" t="str">
            <v>非定向</v>
          </cell>
          <cell r="M7554" t="str">
            <v>无专项计划</v>
          </cell>
          <cell r="N7554" t="str">
            <v>汉族</v>
          </cell>
          <cell r="O7554" t="str">
            <v>北校区</v>
          </cell>
          <cell r="P7554" t="str">
            <v>19946504712</v>
          </cell>
        </row>
        <row r="7554">
          <cell r="R7554" t="str">
            <v>全国统考</v>
          </cell>
        </row>
        <row r="7554">
          <cell r="T7554" t="str">
            <v>应届本科毕业生</v>
          </cell>
        </row>
        <row r="7554">
          <cell r="W7554" t="str">
            <v/>
          </cell>
          <cell r="X7554" t="str">
            <v>信息工程</v>
          </cell>
          <cell r="Y7554" t="str">
            <v/>
          </cell>
        </row>
        <row r="7554">
          <cell r="AA7554" t="str">
            <v>西安邮电大学</v>
          </cell>
        </row>
        <row r="7555">
          <cell r="A7555" t="str">
            <v>2024232061</v>
          </cell>
          <cell r="B7555" t="str">
            <v>2024</v>
          </cell>
          <cell r="C7555" t="str">
            <v>王康乐</v>
          </cell>
          <cell r="D7555" t="str">
            <v>男</v>
          </cell>
          <cell r="E7555" t="str">
            <v>61250120000130001X</v>
          </cell>
          <cell r="F7555" t="str">
            <v>全日制硕士</v>
          </cell>
          <cell r="G7555" t="str">
            <v>电子与控制工程学院</v>
          </cell>
          <cell r="H7555" t="str">
            <v>电子信息</v>
          </cell>
          <cell r="I7555" t="str">
            <v>关丽敏</v>
          </cell>
          <cell r="J7555" t="str">
            <v>共青团员</v>
          </cell>
          <cell r="K7555" t="str">
            <v>120061</v>
          </cell>
          <cell r="L7555" t="str">
            <v>非定向</v>
          </cell>
          <cell r="M7555" t="str">
            <v>无专项计划</v>
          </cell>
          <cell r="N7555" t="str">
            <v>汉族</v>
          </cell>
          <cell r="O7555" t="str">
            <v>南校区</v>
          </cell>
          <cell r="P7555" t="str">
            <v>18991406985</v>
          </cell>
        </row>
        <row r="7555">
          <cell r="R7555" t="str">
            <v>全国统考</v>
          </cell>
        </row>
        <row r="7555">
          <cell r="T7555" t="str">
            <v>其他人员</v>
          </cell>
        </row>
        <row r="7555">
          <cell r="W7555" t="str">
            <v/>
          </cell>
          <cell r="X7555" t="str">
            <v>自动化</v>
          </cell>
          <cell r="Y7555" t="str">
            <v/>
          </cell>
        </row>
        <row r="7555">
          <cell r="AA7555" t="str">
            <v>西安邮电大学</v>
          </cell>
        </row>
        <row r="7556">
          <cell r="A7556" t="str">
            <v>2024232062</v>
          </cell>
          <cell r="B7556" t="str">
            <v>2024</v>
          </cell>
          <cell r="C7556" t="str">
            <v>王明煜</v>
          </cell>
          <cell r="D7556" t="str">
            <v>男</v>
          </cell>
          <cell r="E7556" t="str">
            <v>612501200110236619</v>
          </cell>
          <cell r="F7556" t="str">
            <v>全日制硕士</v>
          </cell>
          <cell r="G7556" t="str">
            <v>电子与控制工程学院</v>
          </cell>
          <cell r="H7556" t="str">
            <v>电子信息</v>
          </cell>
          <cell r="I7556" t="str">
            <v>徐娟</v>
          </cell>
          <cell r="J7556" t="str">
            <v>群众</v>
          </cell>
          <cell r="K7556" t="str">
            <v>110127</v>
          </cell>
          <cell r="L7556" t="str">
            <v>非定向</v>
          </cell>
          <cell r="M7556" t="str">
            <v>无专项计划</v>
          </cell>
          <cell r="N7556" t="str">
            <v>汉族</v>
          </cell>
          <cell r="O7556" t="str">
            <v>南校区</v>
          </cell>
          <cell r="P7556" t="str">
            <v>19891133915</v>
          </cell>
        </row>
        <row r="7556">
          <cell r="R7556" t="str">
            <v>全国统考</v>
          </cell>
        </row>
        <row r="7556">
          <cell r="T7556" t="str">
            <v>其他人员</v>
          </cell>
        </row>
        <row r="7556">
          <cell r="W7556" t="str">
            <v/>
          </cell>
          <cell r="X7556" t="str">
            <v>自动化</v>
          </cell>
          <cell r="Y7556" t="str">
            <v/>
          </cell>
        </row>
        <row r="7556">
          <cell r="AA7556" t="str">
            <v>延安大学</v>
          </cell>
        </row>
        <row r="7557">
          <cell r="A7557" t="str">
            <v>2024232063</v>
          </cell>
          <cell r="B7557" t="str">
            <v>2024</v>
          </cell>
          <cell r="C7557" t="str">
            <v>王宇辰</v>
          </cell>
          <cell r="D7557" t="str">
            <v>男</v>
          </cell>
          <cell r="E7557" t="str">
            <v>610621200009230019</v>
          </cell>
          <cell r="F7557" t="str">
            <v>全日制硕士</v>
          </cell>
          <cell r="G7557" t="str">
            <v>电子与控制工程学院</v>
          </cell>
          <cell r="H7557" t="str">
            <v>电子信息</v>
          </cell>
          <cell r="I7557" t="str">
            <v>周经美</v>
          </cell>
          <cell r="J7557" t="str">
            <v>共青团员</v>
          </cell>
          <cell r="K7557" t="str">
            <v>170140</v>
          </cell>
          <cell r="L7557" t="str">
            <v>非定向</v>
          </cell>
          <cell r="M7557" t="str">
            <v>无专项计划</v>
          </cell>
          <cell r="N7557" t="str">
            <v>汉族</v>
          </cell>
          <cell r="O7557" t="str">
            <v>南校区</v>
          </cell>
          <cell r="P7557" t="str">
            <v>15291122690</v>
          </cell>
        </row>
        <row r="7557">
          <cell r="R7557" t="str">
            <v>全国统考</v>
          </cell>
        </row>
        <row r="7557">
          <cell r="T7557" t="str">
            <v>其他人员</v>
          </cell>
        </row>
        <row r="7557">
          <cell r="W7557" t="str">
            <v/>
          </cell>
          <cell r="X7557" t="str">
            <v>自动化</v>
          </cell>
          <cell r="Y7557" t="str">
            <v/>
          </cell>
        </row>
        <row r="7557">
          <cell r="AA7557" t="str">
            <v>长安大学</v>
          </cell>
        </row>
        <row r="7558">
          <cell r="A7558" t="str">
            <v>2024232064</v>
          </cell>
          <cell r="B7558" t="str">
            <v>2024</v>
          </cell>
          <cell r="C7558" t="str">
            <v>徐冬锐</v>
          </cell>
          <cell r="D7558" t="str">
            <v>女</v>
          </cell>
          <cell r="E7558" t="str">
            <v>350802200201201048</v>
          </cell>
          <cell r="F7558" t="str">
            <v>全日制硕士</v>
          </cell>
          <cell r="G7558" t="str">
            <v>电子与控制工程学院</v>
          </cell>
          <cell r="H7558" t="str">
            <v>电子信息</v>
          </cell>
          <cell r="I7558" t="str">
            <v>雷旭</v>
          </cell>
          <cell r="J7558" t="str">
            <v>共青团员</v>
          </cell>
          <cell r="K7558" t="str">
            <v>006864</v>
          </cell>
          <cell r="L7558" t="str">
            <v>非定向</v>
          </cell>
          <cell r="M7558" t="str">
            <v>无专项计划</v>
          </cell>
          <cell r="N7558" t="str">
            <v>汉族</v>
          </cell>
          <cell r="O7558" t="str">
            <v>南校区</v>
          </cell>
          <cell r="P7558" t="str">
            <v>18859095568</v>
          </cell>
        </row>
        <row r="7558">
          <cell r="R7558" t="str">
            <v>全国统考</v>
          </cell>
        </row>
        <row r="7558">
          <cell r="T7558" t="str">
            <v>应届本科毕业生</v>
          </cell>
        </row>
        <row r="7558">
          <cell r="W7558" t="str">
            <v/>
          </cell>
          <cell r="X7558" t="str">
            <v>自动化</v>
          </cell>
          <cell r="Y7558" t="str">
            <v/>
          </cell>
        </row>
        <row r="7558">
          <cell r="AA7558" t="str">
            <v>长安大学</v>
          </cell>
        </row>
        <row r="7559">
          <cell r="A7559" t="str">
            <v>2024124115</v>
          </cell>
          <cell r="B7559" t="str">
            <v>2024</v>
          </cell>
          <cell r="C7559" t="str">
            <v>王家平</v>
          </cell>
          <cell r="D7559" t="str">
            <v>男</v>
          </cell>
          <cell r="E7559" t="str">
            <v>612425200201156396</v>
          </cell>
          <cell r="F7559" t="str">
            <v>全日制硕士</v>
          </cell>
          <cell r="G7559" t="str">
            <v>信息工程学院</v>
          </cell>
          <cell r="H7559" t="str">
            <v>计算机科学与技术</v>
          </cell>
          <cell r="I7559" t="str">
            <v>王振</v>
          </cell>
          <cell r="J7559" t="str">
            <v>共青团员</v>
          </cell>
          <cell r="K7559" t="str">
            <v>200095</v>
          </cell>
          <cell r="L7559" t="str">
            <v>非定向</v>
          </cell>
          <cell r="M7559" t="str">
            <v>无专项计划</v>
          </cell>
          <cell r="N7559" t="str">
            <v>汉族</v>
          </cell>
          <cell r="O7559" t="str">
            <v>北校区</v>
          </cell>
          <cell r="P7559" t="str">
            <v>13891547592</v>
          </cell>
          <cell r="Q7559" t="str">
            <v>13891547592</v>
          </cell>
          <cell r="R7559" t="str">
            <v>推荐免试</v>
          </cell>
        </row>
        <row r="7559">
          <cell r="T7559" t="str">
            <v>应届本科毕业生</v>
          </cell>
        </row>
        <row r="7559">
          <cell r="W7559" t="str">
            <v/>
          </cell>
          <cell r="X7559" t="str">
            <v>软件工程</v>
          </cell>
          <cell r="Y7559" t="str">
            <v/>
          </cell>
        </row>
        <row r="7559">
          <cell r="AA7559" t="str">
            <v>长安大学</v>
          </cell>
        </row>
        <row r="7560">
          <cell r="A7560" t="str">
            <v>2024124116</v>
          </cell>
          <cell r="B7560" t="str">
            <v>2024</v>
          </cell>
          <cell r="C7560" t="str">
            <v>何炜晔</v>
          </cell>
          <cell r="D7560" t="str">
            <v>男</v>
          </cell>
          <cell r="E7560" t="str">
            <v>612526200201210550</v>
          </cell>
          <cell r="F7560" t="str">
            <v>全日制硕士</v>
          </cell>
          <cell r="G7560" t="str">
            <v>信息工程学院</v>
          </cell>
          <cell r="H7560" t="str">
            <v>计算机科学与技术</v>
          </cell>
          <cell r="I7560" t="str">
            <v>马峻岩</v>
          </cell>
          <cell r="J7560" t="str">
            <v>共青团员</v>
          </cell>
          <cell r="K7560" t="str">
            <v>120106</v>
          </cell>
          <cell r="L7560" t="str">
            <v>非定向</v>
          </cell>
          <cell r="M7560" t="str">
            <v>无专项计划</v>
          </cell>
          <cell r="N7560" t="str">
            <v>汉族</v>
          </cell>
          <cell r="O7560" t="str">
            <v>北校区</v>
          </cell>
          <cell r="P7560" t="str">
            <v>18991910289</v>
          </cell>
          <cell r="Q7560" t="str">
            <v>0</v>
          </cell>
          <cell r="R7560" t="str">
            <v>推荐免试</v>
          </cell>
        </row>
        <row r="7560">
          <cell r="T7560" t="str">
            <v>应届本科毕业生</v>
          </cell>
        </row>
        <row r="7560">
          <cell r="W7560" t="str">
            <v/>
          </cell>
          <cell r="X7560" t="str">
            <v>计算机科学与技术</v>
          </cell>
          <cell r="Y7560" t="str">
            <v/>
          </cell>
        </row>
        <row r="7560">
          <cell r="AA7560" t="str">
            <v>长安大学</v>
          </cell>
        </row>
        <row r="7561">
          <cell r="A7561" t="str">
            <v>2024124117</v>
          </cell>
          <cell r="B7561" t="str">
            <v>2024</v>
          </cell>
          <cell r="C7561" t="str">
            <v>段治成</v>
          </cell>
          <cell r="D7561" t="str">
            <v>男</v>
          </cell>
          <cell r="E7561" t="str">
            <v>410502200203270098</v>
          </cell>
          <cell r="F7561" t="str">
            <v>全日制硕士</v>
          </cell>
          <cell r="G7561" t="str">
            <v>信息工程学院</v>
          </cell>
          <cell r="H7561" t="str">
            <v>计算机科学与技术</v>
          </cell>
          <cell r="I7561" t="str">
            <v>惠飞</v>
          </cell>
          <cell r="J7561" t="str">
            <v>共青团员</v>
          </cell>
          <cell r="K7561" t="str">
            <v>007350</v>
          </cell>
          <cell r="L7561" t="str">
            <v>非定向</v>
          </cell>
          <cell r="M7561" t="str">
            <v>无专项计划</v>
          </cell>
          <cell r="N7561" t="str">
            <v>汉族</v>
          </cell>
          <cell r="O7561" t="str">
            <v>北校区</v>
          </cell>
          <cell r="P7561" t="str">
            <v>13700729020</v>
          </cell>
          <cell r="Q7561" t="str">
            <v>0</v>
          </cell>
          <cell r="R7561" t="str">
            <v>推荐免试</v>
          </cell>
        </row>
        <row r="7561">
          <cell r="T7561" t="str">
            <v>应届本科毕业生</v>
          </cell>
        </row>
        <row r="7561">
          <cell r="W7561" t="str">
            <v/>
          </cell>
          <cell r="X7561" t="str">
            <v>计算机科学与技术</v>
          </cell>
          <cell r="Y7561" t="str">
            <v/>
          </cell>
        </row>
        <row r="7561">
          <cell r="AA7561" t="str">
            <v>长安大学</v>
          </cell>
        </row>
        <row r="7562">
          <cell r="A7562" t="str">
            <v>2024232060</v>
          </cell>
          <cell r="B7562" t="str">
            <v>2024</v>
          </cell>
          <cell r="C7562" t="str">
            <v>孙搏遥</v>
          </cell>
          <cell r="D7562" t="str">
            <v>男</v>
          </cell>
          <cell r="E7562" t="str">
            <v>220102200208062637</v>
          </cell>
          <cell r="F7562" t="str">
            <v>全日制硕士</v>
          </cell>
          <cell r="G7562" t="str">
            <v>电子与控制工程学院</v>
          </cell>
          <cell r="H7562" t="str">
            <v>电子信息</v>
          </cell>
          <cell r="I7562" t="str">
            <v>叶珍</v>
          </cell>
          <cell r="J7562" t="str">
            <v>共青团员</v>
          </cell>
          <cell r="K7562" t="str">
            <v>150031</v>
          </cell>
          <cell r="L7562" t="str">
            <v>非定向</v>
          </cell>
          <cell r="M7562" t="str">
            <v>无专项计划</v>
          </cell>
          <cell r="N7562" t="str">
            <v>汉族</v>
          </cell>
          <cell r="O7562" t="str">
            <v>南校区</v>
          </cell>
          <cell r="P7562" t="str">
            <v>18343006295</v>
          </cell>
        </row>
        <row r="7562">
          <cell r="R7562" t="str">
            <v>全国统考</v>
          </cell>
        </row>
        <row r="7562">
          <cell r="T7562" t="str">
            <v>应届本科毕业生</v>
          </cell>
        </row>
        <row r="7562">
          <cell r="W7562" t="str">
            <v/>
          </cell>
          <cell r="X7562" t="str">
            <v>机器人工程</v>
          </cell>
          <cell r="Y7562" t="str">
            <v/>
          </cell>
        </row>
        <row r="7562">
          <cell r="AA7562" t="str">
            <v>长安大学</v>
          </cell>
        </row>
        <row r="7563">
          <cell r="A7563" t="str">
            <v>2024124118</v>
          </cell>
          <cell r="B7563" t="str">
            <v>2024</v>
          </cell>
          <cell r="C7563" t="str">
            <v>郭光照</v>
          </cell>
          <cell r="D7563" t="str">
            <v>男</v>
          </cell>
          <cell r="E7563" t="str">
            <v>420683200301243718</v>
          </cell>
          <cell r="F7563" t="str">
            <v>全日制硕士</v>
          </cell>
          <cell r="G7563" t="str">
            <v>信息工程学院</v>
          </cell>
          <cell r="H7563" t="str">
            <v>计算机科学与技术</v>
          </cell>
          <cell r="I7563" t="str">
            <v>惠飞</v>
          </cell>
          <cell r="J7563" t="str">
            <v>共青团员</v>
          </cell>
          <cell r="K7563" t="str">
            <v>007350</v>
          </cell>
          <cell r="L7563" t="str">
            <v>非定向</v>
          </cell>
          <cell r="M7563" t="str">
            <v>无专项计划</v>
          </cell>
          <cell r="N7563" t="str">
            <v>汉族</v>
          </cell>
          <cell r="O7563" t="str">
            <v>北校区</v>
          </cell>
          <cell r="P7563" t="str">
            <v>15271976391</v>
          </cell>
          <cell r="Q7563" t="str">
            <v>15271976391</v>
          </cell>
          <cell r="R7563" t="str">
            <v>推荐免试</v>
          </cell>
        </row>
        <row r="7563">
          <cell r="T7563" t="str">
            <v>应届本科毕业生</v>
          </cell>
        </row>
        <row r="7563">
          <cell r="W7563" t="str">
            <v/>
          </cell>
          <cell r="X7563" t="str">
            <v>软件工程</v>
          </cell>
          <cell r="Y7563" t="str">
            <v/>
          </cell>
        </row>
        <row r="7563">
          <cell r="AA7563" t="str">
            <v>长安大学</v>
          </cell>
        </row>
        <row r="7564">
          <cell r="A7564" t="str">
            <v>2024323296</v>
          </cell>
          <cell r="B7564" t="str">
            <v>2024</v>
          </cell>
          <cell r="C7564" t="str">
            <v>高磊</v>
          </cell>
          <cell r="D7564" t="str">
            <v>男</v>
          </cell>
          <cell r="E7564" t="str">
            <v>612722199309060275</v>
          </cell>
          <cell r="F7564" t="str">
            <v>非全日制硕士</v>
          </cell>
          <cell r="G7564" t="str">
            <v>经济与管理学院</v>
          </cell>
          <cell r="H7564" t="str">
            <v>工程管理</v>
          </cell>
          <cell r="I7564" t="str">
            <v>张静晓</v>
          </cell>
          <cell r="J7564" t="str">
            <v>群众</v>
          </cell>
          <cell r="K7564" t="str">
            <v>007326</v>
          </cell>
          <cell r="L7564" t="str">
            <v>定向</v>
          </cell>
          <cell r="M7564" t="str">
            <v>无专项计划</v>
          </cell>
          <cell r="N7564" t="str">
            <v>汉族</v>
          </cell>
          <cell r="O7564" t="str">
            <v>南校区</v>
          </cell>
          <cell r="P7564" t="str">
            <v>18729219730</v>
          </cell>
        </row>
        <row r="7564">
          <cell r="R7564" t="str">
            <v>全国统考</v>
          </cell>
        </row>
        <row r="7564">
          <cell r="T7564" t="str">
            <v>其他在职人员(硕士)</v>
          </cell>
          <cell r="U7564" t="str">
            <v>西安长德旅游开发有限公司</v>
          </cell>
        </row>
        <row r="7564">
          <cell r="W7564" t="str">
            <v/>
          </cell>
          <cell r="X7564" t="str">
            <v>工程管理</v>
          </cell>
          <cell r="Y7564" t="str">
            <v/>
          </cell>
        </row>
        <row r="7564">
          <cell r="AA7564" t="str">
            <v>长安大学</v>
          </cell>
        </row>
        <row r="7565">
          <cell r="A7565" t="str">
            <v>2024323297</v>
          </cell>
          <cell r="B7565" t="str">
            <v>2024</v>
          </cell>
          <cell r="C7565" t="str">
            <v>谷苏敏</v>
          </cell>
          <cell r="D7565" t="str">
            <v>男</v>
          </cell>
          <cell r="E7565" t="str">
            <v>612724199210290313</v>
          </cell>
          <cell r="F7565" t="str">
            <v>非全日制硕士</v>
          </cell>
          <cell r="G7565" t="str">
            <v>经济与管理学院</v>
          </cell>
          <cell r="H7565" t="str">
            <v>工程管理</v>
          </cell>
          <cell r="I7565" t="str">
            <v>刘德智</v>
          </cell>
          <cell r="J7565" t="str">
            <v>群众</v>
          </cell>
          <cell r="K7565" t="str">
            <v>007110</v>
          </cell>
          <cell r="L7565" t="str">
            <v>定向</v>
          </cell>
          <cell r="M7565" t="str">
            <v>无专项计划</v>
          </cell>
          <cell r="N7565" t="str">
            <v>汉族</v>
          </cell>
          <cell r="O7565" t="str">
            <v>南校区</v>
          </cell>
          <cell r="P7565" t="str">
            <v>15399129918</v>
          </cell>
        </row>
        <row r="7565">
          <cell r="R7565" t="str">
            <v>全国统考</v>
          </cell>
        </row>
        <row r="7565">
          <cell r="T7565" t="str">
            <v>其他在职人员(硕士)</v>
          </cell>
          <cell r="U7565" t="str">
            <v>陕西省东庄水利枢纽工程建设有限责任公司</v>
          </cell>
        </row>
        <row r="7565">
          <cell r="W7565" t="str">
            <v/>
          </cell>
          <cell r="X7565" t="str">
            <v>道路桥梁与渡河工程</v>
          </cell>
          <cell r="Y7565" t="str">
            <v/>
          </cell>
        </row>
        <row r="7565">
          <cell r="AA7565" t="str">
            <v>长安大学</v>
          </cell>
        </row>
        <row r="7566">
          <cell r="A7566" t="str">
            <v>2024323298</v>
          </cell>
          <cell r="B7566" t="str">
            <v>2024</v>
          </cell>
          <cell r="C7566" t="str">
            <v>韩琪</v>
          </cell>
          <cell r="D7566" t="str">
            <v>男</v>
          </cell>
          <cell r="E7566" t="str">
            <v>610121199108186073</v>
          </cell>
          <cell r="F7566" t="str">
            <v>非全日制硕士</v>
          </cell>
          <cell r="G7566" t="str">
            <v>经济与管理学院</v>
          </cell>
          <cell r="H7566" t="str">
            <v>工程管理</v>
          </cell>
          <cell r="I7566" t="str">
            <v>张熠沛</v>
          </cell>
          <cell r="J7566" t="str">
            <v>群众</v>
          </cell>
          <cell r="K7566" t="str">
            <v>200141</v>
          </cell>
          <cell r="L7566" t="str">
            <v>定向</v>
          </cell>
          <cell r="M7566" t="str">
            <v>无专项计划</v>
          </cell>
          <cell r="N7566" t="str">
            <v>汉族</v>
          </cell>
          <cell r="O7566" t="str">
            <v>南校区</v>
          </cell>
          <cell r="P7566" t="str">
            <v>17792468504</v>
          </cell>
        </row>
        <row r="7566">
          <cell r="R7566" t="str">
            <v>全国统考</v>
          </cell>
        </row>
        <row r="7566">
          <cell r="T7566" t="str">
            <v>其他在职人员(硕士)</v>
          </cell>
          <cell r="U7566" t="str">
            <v>西安航天振华液压控制技术有限公司</v>
          </cell>
        </row>
        <row r="7566">
          <cell r="W7566" t="str">
            <v/>
          </cell>
          <cell r="X7566" t="str">
            <v>测控技术与仪器</v>
          </cell>
          <cell r="Y7566" t="str">
            <v/>
          </cell>
        </row>
        <row r="7566">
          <cell r="AA7566" t="str">
            <v>湖南科技大学</v>
          </cell>
        </row>
        <row r="7567">
          <cell r="A7567" t="str">
            <v>2024323299</v>
          </cell>
          <cell r="B7567" t="str">
            <v>2024</v>
          </cell>
          <cell r="C7567" t="str">
            <v>黄驰</v>
          </cell>
          <cell r="D7567" t="str">
            <v>男</v>
          </cell>
          <cell r="E7567" t="str">
            <v>610126199712284210</v>
          </cell>
          <cell r="F7567" t="str">
            <v>非全日制硕士</v>
          </cell>
          <cell r="G7567" t="str">
            <v>经济与管理学院</v>
          </cell>
          <cell r="H7567" t="str">
            <v>工程管理</v>
          </cell>
          <cell r="I7567" t="str">
            <v>白雪</v>
          </cell>
          <cell r="J7567" t="str">
            <v>共青团员</v>
          </cell>
          <cell r="K7567" t="str">
            <v>180137</v>
          </cell>
          <cell r="L7567" t="str">
            <v>定向</v>
          </cell>
          <cell r="M7567" t="str">
            <v>无专项计划</v>
          </cell>
          <cell r="N7567" t="str">
            <v>汉族</v>
          </cell>
          <cell r="O7567" t="str">
            <v>南校区</v>
          </cell>
          <cell r="P7567" t="str">
            <v>18821699266</v>
          </cell>
        </row>
        <row r="7567">
          <cell r="R7567" t="str">
            <v>全国统考</v>
          </cell>
        </row>
        <row r="7567">
          <cell r="T7567" t="str">
            <v>其他在职人员(硕士)</v>
          </cell>
          <cell r="U7567" t="str">
            <v>石家庄正诺网络科技有限公司</v>
          </cell>
        </row>
        <row r="7567">
          <cell r="W7567" t="str">
            <v/>
          </cell>
          <cell r="X7567" t="str">
            <v>应用物理学</v>
          </cell>
          <cell r="Y7567" t="str">
            <v/>
          </cell>
        </row>
        <row r="7567">
          <cell r="AA7567" t="str">
            <v>西安工程大学</v>
          </cell>
        </row>
        <row r="7568">
          <cell r="A7568" t="str">
            <v>2024323300</v>
          </cell>
          <cell r="B7568" t="str">
            <v>2024</v>
          </cell>
          <cell r="C7568" t="str">
            <v>兰洋</v>
          </cell>
          <cell r="D7568" t="str">
            <v>男</v>
          </cell>
          <cell r="E7568" t="str">
            <v>610303198911051614</v>
          </cell>
          <cell r="F7568" t="str">
            <v>非全日制硕士</v>
          </cell>
          <cell r="G7568" t="str">
            <v>经济与管理学院</v>
          </cell>
          <cell r="H7568" t="str">
            <v>工程管理</v>
          </cell>
          <cell r="I7568" t="str">
            <v>白雪</v>
          </cell>
          <cell r="J7568" t="str">
            <v>中共党员</v>
          </cell>
          <cell r="K7568" t="str">
            <v>180137</v>
          </cell>
          <cell r="L7568" t="str">
            <v>定向</v>
          </cell>
          <cell r="M7568" t="str">
            <v>无专项计划</v>
          </cell>
          <cell r="N7568" t="str">
            <v>汉族</v>
          </cell>
          <cell r="O7568" t="str">
            <v>南校区</v>
          </cell>
          <cell r="P7568" t="str">
            <v>15291771833</v>
          </cell>
        </row>
        <row r="7568">
          <cell r="R7568" t="str">
            <v>全国统考</v>
          </cell>
        </row>
        <row r="7568">
          <cell r="T7568" t="str">
            <v>其他在职人员(硕士)</v>
          </cell>
          <cell r="U7568" t="str">
            <v>宝鸡市渭滨区伏享乐学培训学校有限公司</v>
          </cell>
        </row>
        <row r="7568">
          <cell r="W7568" t="str">
            <v/>
          </cell>
          <cell r="X7568" t="str">
            <v>计算机科学与技术</v>
          </cell>
          <cell r="Y7568" t="str">
            <v/>
          </cell>
        </row>
        <row r="7569">
          <cell r="A7569" t="str">
            <v>2024323301</v>
          </cell>
          <cell r="B7569" t="str">
            <v>2024</v>
          </cell>
          <cell r="C7569" t="str">
            <v>雷娇</v>
          </cell>
          <cell r="D7569" t="str">
            <v>女</v>
          </cell>
          <cell r="E7569" t="str">
            <v>612430199707210025</v>
          </cell>
          <cell r="F7569" t="str">
            <v>非全日制硕士</v>
          </cell>
          <cell r="G7569" t="str">
            <v>经济与管理学院</v>
          </cell>
          <cell r="H7569" t="str">
            <v>工程管理</v>
          </cell>
          <cell r="I7569" t="str">
            <v>何浩楠</v>
          </cell>
          <cell r="J7569" t="str">
            <v>群众</v>
          </cell>
          <cell r="K7569" t="str">
            <v>190078</v>
          </cell>
          <cell r="L7569" t="str">
            <v>定向</v>
          </cell>
          <cell r="M7569" t="str">
            <v>无专项计划</v>
          </cell>
          <cell r="N7569" t="str">
            <v>汉族</v>
          </cell>
          <cell r="O7569" t="str">
            <v>南校区</v>
          </cell>
          <cell r="P7569" t="str">
            <v>13399254363</v>
          </cell>
        </row>
        <row r="7569">
          <cell r="R7569" t="str">
            <v>全国统考</v>
          </cell>
        </row>
        <row r="7569">
          <cell r="T7569" t="str">
            <v>其他在职人员(硕士)</v>
          </cell>
          <cell r="U7569" t="str">
            <v>西安华建工程设计股份有限公司</v>
          </cell>
        </row>
        <row r="7569">
          <cell r="W7569" t="str">
            <v/>
          </cell>
          <cell r="X7569" t="str">
            <v>建筑学</v>
          </cell>
          <cell r="Y7569" t="str">
            <v/>
          </cell>
        </row>
        <row r="7569">
          <cell r="AA7569" t="str">
            <v>北京建筑大学</v>
          </cell>
        </row>
        <row r="7570">
          <cell r="A7570" t="str">
            <v>2024323302</v>
          </cell>
          <cell r="B7570" t="str">
            <v>2024</v>
          </cell>
          <cell r="C7570" t="str">
            <v>李浩然</v>
          </cell>
          <cell r="D7570" t="str">
            <v>男</v>
          </cell>
          <cell r="E7570" t="str">
            <v>612729200001170013</v>
          </cell>
          <cell r="F7570" t="str">
            <v>非全日制硕士</v>
          </cell>
          <cell r="G7570" t="str">
            <v>经济与管理学院</v>
          </cell>
          <cell r="H7570" t="str">
            <v>工程管理</v>
          </cell>
          <cell r="I7570" t="str">
            <v>李毅斌</v>
          </cell>
          <cell r="J7570" t="str">
            <v>共青团员</v>
          </cell>
          <cell r="K7570" t="str">
            <v>006659</v>
          </cell>
          <cell r="L7570" t="str">
            <v>定向</v>
          </cell>
          <cell r="M7570" t="str">
            <v>无专项计划</v>
          </cell>
          <cell r="N7570" t="str">
            <v>汉族</v>
          </cell>
          <cell r="O7570" t="str">
            <v>南校区</v>
          </cell>
          <cell r="P7570" t="str">
            <v>15529960966</v>
          </cell>
        </row>
        <row r="7570">
          <cell r="R7570" t="str">
            <v>全国统考</v>
          </cell>
        </row>
        <row r="7570">
          <cell r="T7570" t="str">
            <v>其他在职人员(硕士)</v>
          </cell>
          <cell r="U7570" t="str">
            <v>西安卫光科技有限公司</v>
          </cell>
        </row>
        <row r="7570">
          <cell r="W7570" t="str">
            <v/>
          </cell>
          <cell r="X7570" t="str">
            <v>电子信息科学与技术</v>
          </cell>
          <cell r="Y7570" t="str">
            <v/>
          </cell>
        </row>
        <row r="7570">
          <cell r="AA7570" t="str">
            <v>西北大学</v>
          </cell>
        </row>
        <row r="7571">
          <cell r="A7571" t="str">
            <v>2024323303</v>
          </cell>
          <cell r="B7571" t="str">
            <v>2024</v>
          </cell>
          <cell r="C7571" t="str">
            <v>李河颉</v>
          </cell>
          <cell r="D7571" t="str">
            <v>男</v>
          </cell>
          <cell r="E7571" t="str">
            <v>610113199811270410</v>
          </cell>
          <cell r="F7571" t="str">
            <v>非全日制硕士</v>
          </cell>
          <cell r="G7571" t="str">
            <v>经济与管理学院</v>
          </cell>
          <cell r="H7571" t="str">
            <v>工程管理</v>
          </cell>
          <cell r="I7571" t="str">
            <v>白礼彪</v>
          </cell>
          <cell r="J7571" t="str">
            <v>共青团员</v>
          </cell>
          <cell r="K7571" t="str">
            <v>150062</v>
          </cell>
          <cell r="L7571" t="str">
            <v>定向</v>
          </cell>
          <cell r="M7571" t="str">
            <v>无专项计划</v>
          </cell>
          <cell r="N7571" t="str">
            <v>汉族</v>
          </cell>
          <cell r="O7571" t="str">
            <v>南校区</v>
          </cell>
          <cell r="P7571" t="str">
            <v>15229323420</v>
          </cell>
        </row>
        <row r="7571">
          <cell r="R7571" t="str">
            <v>全国统考</v>
          </cell>
        </row>
        <row r="7571">
          <cell r="T7571" t="str">
            <v>其他在职人员(硕士)</v>
          </cell>
          <cell r="U7571" t="str">
            <v>中联西北工程设计研究院有限公司</v>
          </cell>
        </row>
        <row r="7571">
          <cell r="W7571" t="str">
            <v/>
          </cell>
          <cell r="X7571" t="str">
            <v>机械工程</v>
          </cell>
          <cell r="Y7571" t="str">
            <v/>
          </cell>
        </row>
        <row r="7571">
          <cell r="AA7571" t="str">
            <v>北京科技大学</v>
          </cell>
        </row>
        <row r="7572">
          <cell r="A7572" t="str">
            <v>2024323304</v>
          </cell>
          <cell r="B7572" t="str">
            <v>2024</v>
          </cell>
          <cell r="C7572" t="str">
            <v>李娟</v>
          </cell>
          <cell r="D7572" t="str">
            <v>女</v>
          </cell>
          <cell r="E7572" t="str">
            <v>630103198108250860</v>
          </cell>
          <cell r="F7572" t="str">
            <v>非全日制硕士</v>
          </cell>
          <cell r="G7572" t="str">
            <v>经济与管理学院</v>
          </cell>
          <cell r="H7572" t="str">
            <v>工程管理</v>
          </cell>
          <cell r="I7572" t="str">
            <v>韩言虎</v>
          </cell>
          <cell r="J7572" t="str">
            <v>中共党员</v>
          </cell>
          <cell r="K7572" t="str">
            <v>150085</v>
          </cell>
          <cell r="L7572" t="str">
            <v>定向</v>
          </cell>
          <cell r="M7572" t="str">
            <v>无专项计划</v>
          </cell>
          <cell r="N7572" t="str">
            <v>汉族</v>
          </cell>
          <cell r="O7572" t="str">
            <v>南校区</v>
          </cell>
          <cell r="P7572" t="str">
            <v>13997286860</v>
          </cell>
        </row>
        <row r="7572">
          <cell r="R7572" t="str">
            <v>全国统考</v>
          </cell>
        </row>
        <row r="7572">
          <cell r="T7572" t="str">
            <v>其他在职人员(硕士)</v>
          </cell>
          <cell r="U7572" t="str">
            <v>中建丝路建设投资有限公司</v>
          </cell>
        </row>
        <row r="7572">
          <cell r="W7572" t="str">
            <v/>
          </cell>
          <cell r="X7572" t="str">
            <v>工程管理</v>
          </cell>
          <cell r="Y7572" t="str">
            <v/>
          </cell>
        </row>
        <row r="7572">
          <cell r="AA7572" t="str">
            <v>中南大学</v>
          </cell>
        </row>
        <row r="7573">
          <cell r="A7573" t="str">
            <v>2024124165</v>
          </cell>
          <cell r="B7573" t="str">
            <v>2024</v>
          </cell>
          <cell r="C7573" t="str">
            <v>聂晋阁</v>
          </cell>
          <cell r="D7573" t="str">
            <v>男</v>
          </cell>
          <cell r="E7573" t="str">
            <v>412823200103066014</v>
          </cell>
          <cell r="F7573" t="str">
            <v>全日制硕士</v>
          </cell>
          <cell r="G7573" t="str">
            <v>信息工程学院</v>
          </cell>
          <cell r="H7573" t="str">
            <v>软件工程</v>
          </cell>
          <cell r="I7573" t="str">
            <v>刘树美</v>
          </cell>
          <cell r="J7573" t="str">
            <v>中共党员</v>
          </cell>
          <cell r="K7573" t="str">
            <v>220093</v>
          </cell>
          <cell r="L7573" t="str">
            <v>非定向</v>
          </cell>
          <cell r="M7573" t="str">
            <v>无专项计划</v>
          </cell>
          <cell r="N7573" t="str">
            <v>汉族</v>
          </cell>
          <cell r="O7573" t="str">
            <v>北校区</v>
          </cell>
          <cell r="P7573" t="str">
            <v>15738932591</v>
          </cell>
        </row>
        <row r="7573">
          <cell r="R7573" t="str">
            <v>全国统考</v>
          </cell>
        </row>
        <row r="7573">
          <cell r="T7573" t="str">
            <v>其他人员</v>
          </cell>
        </row>
        <row r="7573">
          <cell r="W7573" t="str">
            <v/>
          </cell>
          <cell r="X7573" t="str">
            <v>软件工程</v>
          </cell>
          <cell r="Y7573" t="str">
            <v/>
          </cell>
        </row>
        <row r="7573">
          <cell r="AA7573" t="str">
            <v>长安大学</v>
          </cell>
        </row>
        <row r="7574">
          <cell r="A7574" t="str">
            <v>2020323073</v>
          </cell>
          <cell r="B7574" t="str">
            <v>2020</v>
          </cell>
          <cell r="C7574" t="str">
            <v>侯晓</v>
          </cell>
          <cell r="D7574" t="str">
            <v>女</v>
          </cell>
          <cell r="E7574" t="str">
            <v>610521198903221760</v>
          </cell>
          <cell r="F7574" t="str">
            <v>非全日制硕士</v>
          </cell>
          <cell r="G7574" t="str">
            <v>经济与管理学院</v>
          </cell>
          <cell r="H7574" t="str">
            <v>工商管理</v>
          </cell>
          <cell r="I7574" t="str">
            <v>席岳婷</v>
          </cell>
          <cell r="J7574" t="str">
            <v>中共党员</v>
          </cell>
          <cell r="K7574" t="str">
            <v>005482</v>
          </cell>
          <cell r="L7574" t="str">
            <v>定向</v>
          </cell>
          <cell r="M7574" t="str">
            <v>无专项计划</v>
          </cell>
          <cell r="N7574" t="str">
            <v>汉族</v>
          </cell>
          <cell r="O7574" t="str">
            <v>南校区</v>
          </cell>
          <cell r="P7574" t="str">
            <v>15592176612</v>
          </cell>
          <cell r="Q7574" t="str">
            <v>029-38180139</v>
          </cell>
          <cell r="R7574" t="str">
            <v>管理类联考</v>
          </cell>
          <cell r="S7574" t="str">
            <v>陕西省</v>
          </cell>
          <cell r="T7574" t="str">
            <v>其他在职人员(硕士)</v>
          </cell>
          <cell r="U7574" t="str">
            <v>中国银行咸阳分行</v>
          </cell>
          <cell r="V7574" t="str">
            <v>陕西省其它其它</v>
          </cell>
          <cell r="W7574" t="str">
            <v>20120701</v>
          </cell>
          <cell r="X7574" t="str">
            <v>汉语言文学</v>
          </cell>
          <cell r="Y7574" t="str">
            <v/>
          </cell>
        </row>
        <row r="7574">
          <cell r="AA7574" t="str">
            <v>宝鸡文理学院</v>
          </cell>
        </row>
        <row r="7575">
          <cell r="A7575" t="str">
            <v>2024323166</v>
          </cell>
          <cell r="B7575" t="str">
            <v>2024</v>
          </cell>
          <cell r="C7575" t="str">
            <v>李政霖</v>
          </cell>
          <cell r="D7575" t="str">
            <v>男</v>
          </cell>
          <cell r="E7575" t="str">
            <v>612724199801202012</v>
          </cell>
          <cell r="F7575" t="str">
            <v>非全日制硕士</v>
          </cell>
          <cell r="G7575" t="str">
            <v>经济与管理学院</v>
          </cell>
          <cell r="H7575" t="str">
            <v>工商管理</v>
          </cell>
          <cell r="I7575" t="str">
            <v>赵米芸</v>
          </cell>
          <cell r="J7575" t="str">
            <v>中共党员</v>
          </cell>
          <cell r="K7575" t="str">
            <v>170022</v>
          </cell>
          <cell r="L7575" t="str">
            <v>定向</v>
          </cell>
          <cell r="M7575" t="str">
            <v>无专项计划</v>
          </cell>
          <cell r="N7575" t="str">
            <v>汉族</v>
          </cell>
          <cell r="O7575" t="str">
            <v>南校区</v>
          </cell>
          <cell r="P7575" t="str">
            <v>13474396886</v>
          </cell>
        </row>
        <row r="7575">
          <cell r="R7575" t="str">
            <v>全国统考</v>
          </cell>
        </row>
        <row r="7575">
          <cell r="T7575" t="str">
            <v>其他在职人员(硕士)</v>
          </cell>
          <cell r="U7575" t="str">
            <v>泾阳县三渠镇政府</v>
          </cell>
        </row>
        <row r="7575">
          <cell r="W7575" t="str">
            <v/>
          </cell>
          <cell r="X7575" t="str">
            <v>工商管理类</v>
          </cell>
          <cell r="Y7575" t="str">
            <v/>
          </cell>
        </row>
        <row r="7575">
          <cell r="AA7575" t="str">
            <v>长安大学</v>
          </cell>
        </row>
        <row r="7576">
          <cell r="A7576" t="str">
            <v>2020323075</v>
          </cell>
          <cell r="B7576" t="str">
            <v>2020</v>
          </cell>
          <cell r="C7576" t="str">
            <v>米小强</v>
          </cell>
          <cell r="D7576" t="str">
            <v>男</v>
          </cell>
          <cell r="E7576" t="str">
            <v>622801198608111010</v>
          </cell>
          <cell r="F7576" t="str">
            <v>非全日制硕士</v>
          </cell>
          <cell r="G7576" t="str">
            <v>经济与管理学院</v>
          </cell>
          <cell r="H7576" t="str">
            <v>工商管理</v>
          </cell>
          <cell r="I7576" t="str">
            <v>韩晓宇</v>
          </cell>
          <cell r="J7576" t="str">
            <v>群众</v>
          </cell>
          <cell r="K7576" t="str">
            <v>007352</v>
          </cell>
          <cell r="L7576" t="str">
            <v>定向</v>
          </cell>
          <cell r="M7576" t="str">
            <v>无专项计划</v>
          </cell>
          <cell r="N7576" t="str">
            <v>汉族</v>
          </cell>
          <cell r="O7576" t="str">
            <v>南校区</v>
          </cell>
          <cell r="P7576" t="str">
            <v>15209399305</v>
          </cell>
          <cell r="Q7576" t="str">
            <v>0</v>
          </cell>
          <cell r="R7576" t="str">
            <v>管理类联考</v>
          </cell>
          <cell r="S7576" t="str">
            <v>甘肃省</v>
          </cell>
          <cell r="T7576" t="str">
            <v>其他在职人员(硕士)</v>
          </cell>
          <cell r="U7576" t="str">
            <v>甘肃路桥建设集团有限公司</v>
          </cell>
          <cell r="V7576" t="str">
            <v>甘肃省其它其它</v>
          </cell>
          <cell r="W7576" t="str">
            <v>20090701</v>
          </cell>
          <cell r="X7576" t="str">
            <v>土木工程</v>
          </cell>
          <cell r="Y7576" t="str">
            <v/>
          </cell>
        </row>
        <row r="7576">
          <cell r="AA7576" t="str">
            <v>青岛理工大学</v>
          </cell>
        </row>
        <row r="7577">
          <cell r="A7577" t="str">
            <v>2020323076</v>
          </cell>
          <cell r="B7577" t="str">
            <v>2020</v>
          </cell>
          <cell r="C7577" t="str">
            <v>黄棪</v>
          </cell>
          <cell r="D7577" t="str">
            <v>男</v>
          </cell>
          <cell r="E7577" t="str">
            <v>320703199311160013</v>
          </cell>
          <cell r="F7577" t="str">
            <v>非全日制硕士</v>
          </cell>
          <cell r="G7577" t="str">
            <v>经济与管理学院</v>
          </cell>
          <cell r="H7577" t="str">
            <v>工商管理</v>
          </cell>
          <cell r="I7577" t="str">
            <v>李丽</v>
          </cell>
          <cell r="J7577" t="str">
            <v>群众</v>
          </cell>
          <cell r="K7577" t="str">
            <v>005062</v>
          </cell>
          <cell r="L7577" t="str">
            <v>定向</v>
          </cell>
          <cell r="M7577" t="str">
            <v>无专项计划</v>
          </cell>
          <cell r="N7577" t="str">
            <v>汉族</v>
          </cell>
          <cell r="O7577" t="str">
            <v>南校区</v>
          </cell>
          <cell r="P7577" t="str">
            <v>18605181188</v>
          </cell>
          <cell r="Q7577" t="str">
            <v>0</v>
          </cell>
          <cell r="R7577" t="str">
            <v>管理类联考</v>
          </cell>
          <cell r="S7577" t="str">
            <v>江苏省</v>
          </cell>
          <cell r="T7577" t="str">
            <v>其他在职人员(硕士)</v>
          </cell>
          <cell r="U7577" t="str">
            <v>连云港检验认证有限公司</v>
          </cell>
          <cell r="V7577" t="str">
            <v>江苏省其它其它</v>
          </cell>
          <cell r="W7577" t="str">
            <v>20150601</v>
          </cell>
          <cell r="X7577" t="str">
            <v>光电子材料与器件</v>
          </cell>
          <cell r="Y7577" t="str">
            <v/>
          </cell>
        </row>
        <row r="7577">
          <cell r="AA7577" t="str">
            <v>南京工业大学</v>
          </cell>
        </row>
        <row r="7578">
          <cell r="A7578" t="str">
            <v>2020323077</v>
          </cell>
          <cell r="B7578" t="str">
            <v>2020</v>
          </cell>
          <cell r="C7578" t="str">
            <v>王宁</v>
          </cell>
          <cell r="D7578" t="str">
            <v>女</v>
          </cell>
          <cell r="E7578" t="str">
            <v>622725197907010325</v>
          </cell>
          <cell r="F7578" t="str">
            <v>非全日制硕士</v>
          </cell>
          <cell r="G7578" t="str">
            <v>经济与管理学院</v>
          </cell>
          <cell r="H7578" t="str">
            <v>工商管理</v>
          </cell>
          <cell r="I7578" t="str">
            <v>晏文隽</v>
          </cell>
          <cell r="J7578" t="str">
            <v>群众</v>
          </cell>
          <cell r="K7578" t="str">
            <v>120090</v>
          </cell>
          <cell r="L7578" t="str">
            <v>定向</v>
          </cell>
          <cell r="M7578" t="str">
            <v>无专项计划</v>
          </cell>
          <cell r="N7578" t="str">
            <v>汉族</v>
          </cell>
          <cell r="O7578" t="str">
            <v>南校区</v>
          </cell>
          <cell r="P7578" t="str">
            <v>18919091081</v>
          </cell>
          <cell r="Q7578" t="str">
            <v>0931-8402843</v>
          </cell>
          <cell r="R7578" t="str">
            <v>管理类联考</v>
          </cell>
          <cell r="S7578" t="str">
            <v>甘肃省</v>
          </cell>
          <cell r="T7578" t="str">
            <v>其他在职人员(硕士)</v>
          </cell>
          <cell r="U7578" t="str">
            <v>甘肃交建项目管理有限公司</v>
          </cell>
          <cell r="V7578" t="str">
            <v>甘肃省其它其它</v>
          </cell>
          <cell r="W7578" t="str">
            <v>20120601</v>
          </cell>
          <cell r="X7578" t="str">
            <v>英语</v>
          </cell>
          <cell r="Y7578" t="str">
            <v/>
          </cell>
        </row>
        <row r="7578">
          <cell r="AA7578" t="str">
            <v>西北师范大学</v>
          </cell>
        </row>
        <row r="7579">
          <cell r="A7579" t="str">
            <v>2020323079</v>
          </cell>
          <cell r="B7579" t="str">
            <v>2020</v>
          </cell>
          <cell r="C7579" t="str">
            <v>党明月</v>
          </cell>
          <cell r="D7579" t="str">
            <v>女</v>
          </cell>
          <cell r="E7579" t="str">
            <v>411224198803028142</v>
          </cell>
          <cell r="F7579" t="str">
            <v>非全日制硕士</v>
          </cell>
          <cell r="G7579" t="str">
            <v>经济与管理学院</v>
          </cell>
          <cell r="H7579" t="str">
            <v>工商管理</v>
          </cell>
          <cell r="I7579" t="str">
            <v>王博</v>
          </cell>
          <cell r="J7579" t="str">
            <v>中共党员</v>
          </cell>
          <cell r="K7579" t="str">
            <v>006866</v>
          </cell>
          <cell r="L7579" t="str">
            <v>定向</v>
          </cell>
          <cell r="M7579" t="str">
            <v>无专项计划</v>
          </cell>
          <cell r="N7579" t="str">
            <v>汉族</v>
          </cell>
          <cell r="O7579" t="str">
            <v>南校区</v>
          </cell>
          <cell r="P7579" t="str">
            <v>13271556119</v>
          </cell>
          <cell r="Q7579" t="str">
            <v>0</v>
          </cell>
          <cell r="R7579" t="str">
            <v>管理类联考</v>
          </cell>
          <cell r="S7579" t="str">
            <v>河南省</v>
          </cell>
          <cell r="T7579" t="str">
            <v>其他在职人员(硕士)</v>
          </cell>
          <cell r="U7579" t="str">
            <v>郑州宇通客车股份有限公司</v>
          </cell>
          <cell r="V7579" t="str">
            <v>河南省其它其它</v>
          </cell>
          <cell r="W7579" t="str">
            <v>20140601</v>
          </cell>
          <cell r="X7579" t="str">
            <v>机电一体化工程</v>
          </cell>
          <cell r="Y7579" t="str">
            <v/>
          </cell>
        </row>
        <row r="7579">
          <cell r="AA7579" t="str">
            <v>河南科技大学</v>
          </cell>
        </row>
        <row r="7580">
          <cell r="A7580" t="str">
            <v>2024124048</v>
          </cell>
          <cell r="B7580" t="str">
            <v>2024</v>
          </cell>
          <cell r="C7580" t="str">
            <v>郝锦阳</v>
          </cell>
          <cell r="D7580" t="str">
            <v>男</v>
          </cell>
          <cell r="E7580" t="str">
            <v>610425200206200219</v>
          </cell>
          <cell r="F7580" t="str">
            <v>全日制硕士</v>
          </cell>
          <cell r="G7580" t="str">
            <v>信息工程学院</v>
          </cell>
          <cell r="H7580" t="str">
            <v>信息与通信工程</v>
          </cell>
          <cell r="I7580" t="str">
            <v>冯兴乐</v>
          </cell>
          <cell r="J7580" t="str">
            <v>共青团员</v>
          </cell>
          <cell r="K7580" t="str">
            <v>007051</v>
          </cell>
          <cell r="L7580" t="str">
            <v>非定向</v>
          </cell>
          <cell r="M7580" t="str">
            <v>无专项计划</v>
          </cell>
          <cell r="N7580" t="str">
            <v>汉族</v>
          </cell>
          <cell r="O7580" t="str">
            <v>北校区</v>
          </cell>
          <cell r="P7580" t="str">
            <v>15029103976</v>
          </cell>
        </row>
        <row r="7580">
          <cell r="R7580" t="str">
            <v>全国统考</v>
          </cell>
        </row>
        <row r="7580">
          <cell r="T7580" t="str">
            <v>应届本科毕业生</v>
          </cell>
        </row>
        <row r="7580">
          <cell r="W7580" t="str">
            <v/>
          </cell>
          <cell r="X7580" t="str">
            <v>电子信息工程</v>
          </cell>
          <cell r="Y7580" t="str">
            <v/>
          </cell>
        </row>
        <row r="7580">
          <cell r="AA7580" t="str">
            <v>长安大学</v>
          </cell>
        </row>
        <row r="7581">
          <cell r="A7581" t="str">
            <v>2024124049</v>
          </cell>
          <cell r="B7581" t="str">
            <v>2024</v>
          </cell>
          <cell r="C7581" t="str">
            <v>苗书嘉</v>
          </cell>
          <cell r="D7581" t="str">
            <v>女</v>
          </cell>
          <cell r="E7581" t="str">
            <v>142430200112182726</v>
          </cell>
          <cell r="F7581" t="str">
            <v>全日制硕士</v>
          </cell>
          <cell r="G7581" t="str">
            <v>信息工程学院</v>
          </cell>
          <cell r="H7581" t="str">
            <v>计算机科学与技术</v>
          </cell>
          <cell r="I7581" t="str">
            <v>马峻岩</v>
          </cell>
          <cell r="J7581" t="str">
            <v>共青团员</v>
          </cell>
          <cell r="K7581" t="str">
            <v>120106</v>
          </cell>
          <cell r="L7581" t="str">
            <v>非定向</v>
          </cell>
          <cell r="M7581" t="str">
            <v>无专项计划</v>
          </cell>
          <cell r="N7581" t="str">
            <v>汉族</v>
          </cell>
          <cell r="O7581" t="str">
            <v>北校区</v>
          </cell>
          <cell r="P7581" t="str">
            <v>18203449788</v>
          </cell>
          <cell r="Q7581" t="str">
            <v>0</v>
          </cell>
          <cell r="R7581" t="str">
            <v>推荐免试</v>
          </cell>
        </row>
        <row r="7581">
          <cell r="T7581" t="str">
            <v>应届本科毕业生</v>
          </cell>
        </row>
        <row r="7581">
          <cell r="W7581" t="str">
            <v/>
          </cell>
          <cell r="X7581" t="str">
            <v>计算机科学与技术</v>
          </cell>
          <cell r="Y7581" t="str">
            <v/>
          </cell>
        </row>
        <row r="7581">
          <cell r="AA7581" t="str">
            <v>山西财经大学</v>
          </cell>
        </row>
        <row r="7582">
          <cell r="A7582" t="str">
            <v>2024124050</v>
          </cell>
          <cell r="B7582" t="str">
            <v>2024</v>
          </cell>
          <cell r="C7582" t="str">
            <v>张启福</v>
          </cell>
          <cell r="D7582" t="str">
            <v>男</v>
          </cell>
          <cell r="E7582" t="str">
            <v>612401200112227411</v>
          </cell>
          <cell r="F7582" t="str">
            <v>全日制硕士</v>
          </cell>
          <cell r="G7582" t="str">
            <v>信息工程学院</v>
          </cell>
          <cell r="H7582" t="str">
            <v>计算机科学与技术</v>
          </cell>
          <cell r="I7582" t="str">
            <v>赵一</v>
          </cell>
          <cell r="J7582" t="str">
            <v>共青团员</v>
          </cell>
          <cell r="K7582" t="str">
            <v>190076</v>
          </cell>
          <cell r="L7582" t="str">
            <v>非定向</v>
          </cell>
          <cell r="M7582" t="str">
            <v>无专项计划</v>
          </cell>
          <cell r="N7582" t="str">
            <v>汉族</v>
          </cell>
          <cell r="O7582" t="str">
            <v>北校区</v>
          </cell>
          <cell r="P7582" t="str">
            <v>15991316820</v>
          </cell>
          <cell r="Q7582" t="str">
            <v>15991316820</v>
          </cell>
          <cell r="R7582" t="str">
            <v>推荐免试</v>
          </cell>
        </row>
        <row r="7582">
          <cell r="T7582" t="str">
            <v>应届本科毕业生</v>
          </cell>
        </row>
        <row r="7582">
          <cell r="W7582" t="str">
            <v/>
          </cell>
          <cell r="X7582" t="str">
            <v>软件工程</v>
          </cell>
          <cell r="Y7582" t="str">
            <v/>
          </cell>
        </row>
        <row r="7582">
          <cell r="AA7582" t="str">
            <v>长安大学</v>
          </cell>
        </row>
        <row r="7583">
          <cell r="A7583" t="str">
            <v>2024124051</v>
          </cell>
          <cell r="B7583" t="str">
            <v>2024</v>
          </cell>
          <cell r="C7583" t="str">
            <v>王一</v>
          </cell>
          <cell r="D7583" t="str">
            <v>男</v>
          </cell>
          <cell r="E7583" t="str">
            <v>410222200209035514</v>
          </cell>
          <cell r="F7583" t="str">
            <v>全日制硕士</v>
          </cell>
          <cell r="G7583" t="str">
            <v>信息工程学院</v>
          </cell>
          <cell r="H7583" t="str">
            <v>计算机科学与技术</v>
          </cell>
          <cell r="I7583" t="str">
            <v>赵祥模</v>
          </cell>
          <cell r="J7583" t="str">
            <v>共青团员</v>
          </cell>
          <cell r="K7583" t="str">
            <v>003977</v>
          </cell>
          <cell r="L7583" t="str">
            <v>非定向</v>
          </cell>
          <cell r="M7583" t="str">
            <v>无专项计划</v>
          </cell>
          <cell r="N7583" t="str">
            <v>汉族</v>
          </cell>
          <cell r="O7583" t="str">
            <v>北校区</v>
          </cell>
          <cell r="P7583" t="str">
            <v>13837814080</v>
          </cell>
          <cell r="Q7583" t="str">
            <v>0</v>
          </cell>
          <cell r="R7583" t="str">
            <v>推荐免试</v>
          </cell>
        </row>
        <row r="7583">
          <cell r="T7583" t="str">
            <v>应届本科毕业生</v>
          </cell>
        </row>
        <row r="7583">
          <cell r="W7583" t="str">
            <v/>
          </cell>
          <cell r="X7583" t="str">
            <v>物联网工程</v>
          </cell>
          <cell r="Y7583" t="str">
            <v/>
          </cell>
        </row>
        <row r="7583">
          <cell r="AA7583" t="str">
            <v>长安大学</v>
          </cell>
        </row>
        <row r="7584">
          <cell r="A7584" t="str">
            <v>2024124052</v>
          </cell>
          <cell r="B7584" t="str">
            <v>2024</v>
          </cell>
          <cell r="C7584" t="str">
            <v>王浩宇</v>
          </cell>
          <cell r="D7584" t="str">
            <v>男</v>
          </cell>
          <cell r="E7584" t="str">
            <v>110106200203173311</v>
          </cell>
          <cell r="F7584" t="str">
            <v>全日制硕士</v>
          </cell>
          <cell r="G7584" t="str">
            <v>信息工程学院</v>
          </cell>
          <cell r="H7584" t="str">
            <v>计算机科学与技术</v>
          </cell>
          <cell r="I7584" t="str">
            <v>明洋</v>
          </cell>
          <cell r="J7584" t="str">
            <v>共青团员</v>
          </cell>
          <cell r="K7584" t="str">
            <v>007141</v>
          </cell>
          <cell r="L7584" t="str">
            <v>非定向</v>
          </cell>
          <cell r="M7584" t="str">
            <v>无专项计划</v>
          </cell>
          <cell r="N7584" t="str">
            <v>汉族</v>
          </cell>
          <cell r="O7584" t="str">
            <v>北校区</v>
          </cell>
          <cell r="P7584" t="str">
            <v>15201559806</v>
          </cell>
          <cell r="Q7584" t="str">
            <v>01068758096</v>
          </cell>
          <cell r="R7584" t="str">
            <v>推荐免试</v>
          </cell>
        </row>
        <row r="7584">
          <cell r="T7584" t="str">
            <v>应届本科毕业生</v>
          </cell>
        </row>
        <row r="7584">
          <cell r="W7584" t="str">
            <v/>
          </cell>
          <cell r="X7584" t="str">
            <v>软件工程</v>
          </cell>
          <cell r="Y7584" t="str">
            <v/>
          </cell>
        </row>
        <row r="7584">
          <cell r="AA7584" t="str">
            <v>长安大学</v>
          </cell>
        </row>
        <row r="7585">
          <cell r="A7585" t="str">
            <v>2024124053</v>
          </cell>
          <cell r="B7585" t="str">
            <v>2024</v>
          </cell>
          <cell r="C7585" t="str">
            <v>刘天祺</v>
          </cell>
          <cell r="D7585" t="str">
            <v>男</v>
          </cell>
          <cell r="E7585" t="str">
            <v>340304200208170612</v>
          </cell>
          <cell r="F7585" t="str">
            <v>全日制硕士</v>
          </cell>
          <cell r="G7585" t="str">
            <v>信息工程学院</v>
          </cell>
          <cell r="H7585" t="str">
            <v>计算机科学与技术</v>
          </cell>
          <cell r="I7585" t="str">
            <v>明洋</v>
          </cell>
          <cell r="J7585" t="str">
            <v>共青团员</v>
          </cell>
          <cell r="K7585" t="str">
            <v>007141</v>
          </cell>
          <cell r="L7585" t="str">
            <v>非定向</v>
          </cell>
          <cell r="M7585" t="str">
            <v>无专项计划</v>
          </cell>
          <cell r="N7585" t="str">
            <v>汉族</v>
          </cell>
          <cell r="O7585" t="str">
            <v>北校区</v>
          </cell>
          <cell r="P7585" t="str">
            <v>18123812002</v>
          </cell>
          <cell r="Q7585" t="str">
            <v>075522153917</v>
          </cell>
          <cell r="R7585" t="str">
            <v>推荐免试</v>
          </cell>
        </row>
        <row r="7585">
          <cell r="T7585" t="str">
            <v>应届本科毕业生</v>
          </cell>
        </row>
        <row r="7585">
          <cell r="W7585" t="str">
            <v/>
          </cell>
          <cell r="X7585" t="str">
            <v>软件工程</v>
          </cell>
          <cell r="Y7585" t="str">
            <v/>
          </cell>
        </row>
        <row r="7585">
          <cell r="AA7585" t="str">
            <v>长安大学</v>
          </cell>
        </row>
        <row r="7586">
          <cell r="A7586" t="str">
            <v>2024124054</v>
          </cell>
          <cell r="B7586" t="str">
            <v>2024</v>
          </cell>
          <cell r="C7586" t="str">
            <v>杨晓慧</v>
          </cell>
          <cell r="D7586" t="str">
            <v>女</v>
          </cell>
          <cell r="E7586" t="str">
            <v>140622200103094221</v>
          </cell>
          <cell r="F7586" t="str">
            <v>全日制硕士</v>
          </cell>
          <cell r="G7586" t="str">
            <v>信息工程学院</v>
          </cell>
          <cell r="H7586" t="str">
            <v>计算机科学与技术</v>
          </cell>
          <cell r="I7586" t="str">
            <v>马荣贵</v>
          </cell>
          <cell r="J7586" t="str">
            <v>共青团员</v>
          </cell>
          <cell r="K7586" t="str">
            <v>004251</v>
          </cell>
          <cell r="L7586" t="str">
            <v>非定向</v>
          </cell>
          <cell r="M7586" t="str">
            <v>无专项计划</v>
          </cell>
          <cell r="N7586" t="str">
            <v>汉族</v>
          </cell>
          <cell r="O7586" t="str">
            <v>北校区</v>
          </cell>
          <cell r="P7586" t="str">
            <v>18292073895</v>
          </cell>
        </row>
        <row r="7586">
          <cell r="R7586" t="str">
            <v>全国统考</v>
          </cell>
        </row>
        <row r="7586">
          <cell r="T7586" t="str">
            <v>其他人员</v>
          </cell>
        </row>
        <row r="7586">
          <cell r="W7586" t="str">
            <v/>
          </cell>
          <cell r="X7586" t="str">
            <v>应用化学</v>
          </cell>
          <cell r="Y7586" t="str">
            <v/>
          </cell>
        </row>
        <row r="7586">
          <cell r="AA7586" t="str">
            <v>西北大学</v>
          </cell>
        </row>
        <row r="7587">
          <cell r="A7587" t="str">
            <v>2024224008</v>
          </cell>
          <cell r="B7587" t="str">
            <v>2024</v>
          </cell>
          <cell r="C7587" t="str">
            <v>胥帅</v>
          </cell>
          <cell r="D7587" t="str">
            <v>男</v>
          </cell>
          <cell r="E7587" t="str">
            <v>320324200211232978</v>
          </cell>
          <cell r="F7587" t="str">
            <v>全日制硕士</v>
          </cell>
          <cell r="G7587" t="str">
            <v>信息工程学院</v>
          </cell>
          <cell r="H7587" t="str">
            <v>电子信息</v>
          </cell>
          <cell r="I7587" t="str">
            <v>宁航</v>
          </cell>
          <cell r="J7587" t="str">
            <v>共青团员</v>
          </cell>
          <cell r="K7587" t="str">
            <v>006065</v>
          </cell>
          <cell r="L7587" t="str">
            <v>非定向</v>
          </cell>
          <cell r="M7587" t="str">
            <v>无专项计划</v>
          </cell>
          <cell r="N7587" t="str">
            <v>汉族</v>
          </cell>
          <cell r="O7587" t="str">
            <v>北校区</v>
          </cell>
          <cell r="P7587" t="str">
            <v>13196827727</v>
          </cell>
        </row>
        <row r="7587">
          <cell r="R7587" t="str">
            <v>全国统考</v>
          </cell>
        </row>
        <row r="7587">
          <cell r="T7587" t="str">
            <v>应届本科毕业生</v>
          </cell>
        </row>
        <row r="7587">
          <cell r="W7587" t="str">
            <v/>
          </cell>
          <cell r="X7587" t="str">
            <v>计算机科学与技术</v>
          </cell>
          <cell r="Y7587" t="str">
            <v/>
          </cell>
        </row>
        <row r="7587">
          <cell r="AA7587" t="str">
            <v>大连工业大学</v>
          </cell>
        </row>
        <row r="7588">
          <cell r="A7588" t="str">
            <v>2024224009</v>
          </cell>
          <cell r="B7588" t="str">
            <v>2024</v>
          </cell>
          <cell r="C7588" t="str">
            <v>闫博睿</v>
          </cell>
          <cell r="D7588" t="str">
            <v>男</v>
          </cell>
          <cell r="E7588" t="str">
            <v>142701200103116932</v>
          </cell>
          <cell r="F7588" t="str">
            <v>全日制硕士</v>
          </cell>
          <cell r="G7588" t="str">
            <v>信息工程学院</v>
          </cell>
          <cell r="H7588" t="str">
            <v>电子信息</v>
          </cell>
          <cell r="I7588" t="str">
            <v>朱依水</v>
          </cell>
          <cell r="J7588" t="str">
            <v>共青团员</v>
          </cell>
          <cell r="K7588" t="str">
            <v>140156</v>
          </cell>
          <cell r="L7588" t="str">
            <v>非定向</v>
          </cell>
          <cell r="M7588" t="str">
            <v>无专项计划</v>
          </cell>
          <cell r="N7588" t="str">
            <v>汉族</v>
          </cell>
          <cell r="O7588" t="str">
            <v>北校区</v>
          </cell>
          <cell r="P7588" t="str">
            <v>18735914442</v>
          </cell>
        </row>
        <row r="7588">
          <cell r="R7588" t="str">
            <v>全国统考</v>
          </cell>
        </row>
        <row r="7588">
          <cell r="T7588" t="str">
            <v>应届本科毕业生</v>
          </cell>
        </row>
        <row r="7588">
          <cell r="W7588" t="str">
            <v/>
          </cell>
          <cell r="X7588" t="str">
            <v>软件工程</v>
          </cell>
          <cell r="Y7588" t="str">
            <v/>
          </cell>
        </row>
        <row r="7588">
          <cell r="AA7588" t="str">
            <v>江苏大学</v>
          </cell>
        </row>
        <row r="7589">
          <cell r="A7589" t="str">
            <v>2024124119</v>
          </cell>
          <cell r="B7589" t="str">
            <v>2024</v>
          </cell>
          <cell r="C7589" t="str">
            <v>李少博</v>
          </cell>
          <cell r="D7589" t="str">
            <v>男</v>
          </cell>
          <cell r="E7589" t="str">
            <v>610103200012143610</v>
          </cell>
          <cell r="F7589" t="str">
            <v>全日制硕士</v>
          </cell>
          <cell r="G7589" t="str">
            <v>信息工程学院</v>
          </cell>
          <cell r="H7589" t="str">
            <v>计算机科学与技术</v>
          </cell>
          <cell r="I7589" t="str">
            <v>赵祥模</v>
          </cell>
          <cell r="J7589" t="str">
            <v>中共预备党员</v>
          </cell>
          <cell r="K7589" t="str">
            <v>003977</v>
          </cell>
          <cell r="L7589" t="str">
            <v>非定向</v>
          </cell>
          <cell r="M7589" t="str">
            <v>无专项计划</v>
          </cell>
          <cell r="N7589" t="str">
            <v>汉族</v>
          </cell>
          <cell r="O7589" t="str">
            <v>北校区</v>
          </cell>
          <cell r="P7589" t="str">
            <v>15209279112</v>
          </cell>
          <cell r="Q7589" t="str">
            <v>15209279112</v>
          </cell>
          <cell r="R7589" t="str">
            <v>推荐免试</v>
          </cell>
        </row>
        <row r="7589">
          <cell r="T7589" t="str">
            <v>应届本科毕业生</v>
          </cell>
        </row>
        <row r="7589">
          <cell r="W7589" t="str">
            <v/>
          </cell>
          <cell r="X7589" t="str">
            <v>软件工程</v>
          </cell>
          <cell r="Y7589" t="str">
            <v/>
          </cell>
        </row>
        <row r="7589">
          <cell r="AA7589" t="str">
            <v>长安大学</v>
          </cell>
        </row>
        <row r="7590">
          <cell r="A7590" t="str">
            <v>2024124121</v>
          </cell>
          <cell r="B7590" t="str">
            <v>2024</v>
          </cell>
          <cell r="C7590" t="str">
            <v>冯耀辉</v>
          </cell>
          <cell r="D7590" t="str">
            <v>男</v>
          </cell>
          <cell r="E7590" t="str">
            <v>130425200110152019</v>
          </cell>
          <cell r="F7590" t="str">
            <v>全日制硕士</v>
          </cell>
          <cell r="G7590" t="str">
            <v>信息工程学院</v>
          </cell>
          <cell r="H7590" t="str">
            <v>计算机科学与技术</v>
          </cell>
          <cell r="I7590" t="str">
            <v>刘占文</v>
          </cell>
          <cell r="J7590" t="str">
            <v>共青团员</v>
          </cell>
          <cell r="K7590" t="str">
            <v>007301</v>
          </cell>
          <cell r="L7590" t="str">
            <v>非定向</v>
          </cell>
          <cell r="M7590" t="str">
            <v>无专项计划</v>
          </cell>
          <cell r="N7590" t="str">
            <v>汉族</v>
          </cell>
          <cell r="O7590" t="str">
            <v>北校区</v>
          </cell>
          <cell r="P7590" t="str">
            <v>17331139939</v>
          </cell>
          <cell r="Q7590" t="str">
            <v>0</v>
          </cell>
          <cell r="R7590" t="str">
            <v>推荐免试</v>
          </cell>
        </row>
        <row r="7590">
          <cell r="T7590" t="str">
            <v>应届本科毕业生</v>
          </cell>
        </row>
        <row r="7590">
          <cell r="W7590" t="str">
            <v/>
          </cell>
          <cell r="X7590" t="str">
            <v>人工智能</v>
          </cell>
          <cell r="Y7590" t="str">
            <v/>
          </cell>
        </row>
        <row r="7590">
          <cell r="AA7590" t="str">
            <v>长安大学</v>
          </cell>
        </row>
        <row r="7591">
          <cell r="A7591" t="str">
            <v>2024124122</v>
          </cell>
          <cell r="B7591" t="str">
            <v>2024</v>
          </cell>
          <cell r="C7591" t="str">
            <v>支玺洁</v>
          </cell>
          <cell r="D7591" t="str">
            <v>女</v>
          </cell>
          <cell r="E7591" t="str">
            <v>610122200202241720</v>
          </cell>
          <cell r="F7591" t="str">
            <v>全日制硕士</v>
          </cell>
          <cell r="G7591" t="str">
            <v>信息工程学院</v>
          </cell>
          <cell r="H7591" t="str">
            <v>计算机科学与技术</v>
          </cell>
          <cell r="I7591" t="str">
            <v>刘鑫一</v>
          </cell>
          <cell r="J7591" t="str">
            <v>共青团员</v>
          </cell>
          <cell r="K7591" t="str">
            <v>150098</v>
          </cell>
          <cell r="L7591" t="str">
            <v>非定向</v>
          </cell>
          <cell r="M7591" t="str">
            <v>无专项计划</v>
          </cell>
          <cell r="N7591" t="str">
            <v>汉族</v>
          </cell>
          <cell r="O7591" t="str">
            <v>北校区</v>
          </cell>
          <cell r="P7591" t="str">
            <v>15002916216</v>
          </cell>
          <cell r="Q7591" t="str">
            <v>0</v>
          </cell>
          <cell r="R7591" t="str">
            <v>推荐免试</v>
          </cell>
        </row>
        <row r="7591">
          <cell r="T7591" t="str">
            <v>应届本科毕业生</v>
          </cell>
        </row>
        <row r="7591">
          <cell r="W7591" t="str">
            <v/>
          </cell>
          <cell r="X7591" t="str">
            <v>物联网工程</v>
          </cell>
          <cell r="Y7591" t="str">
            <v/>
          </cell>
        </row>
        <row r="7591">
          <cell r="AA7591" t="str">
            <v>长安大学</v>
          </cell>
        </row>
        <row r="7592">
          <cell r="A7592" t="str">
            <v>2024124123</v>
          </cell>
          <cell r="B7592" t="str">
            <v>2024</v>
          </cell>
          <cell r="C7592" t="str">
            <v>刘朝文</v>
          </cell>
          <cell r="D7592" t="str">
            <v>女</v>
          </cell>
          <cell r="E7592" t="str">
            <v>622826200203051280</v>
          </cell>
          <cell r="F7592" t="str">
            <v>全日制硕士</v>
          </cell>
          <cell r="G7592" t="str">
            <v>信息工程学院</v>
          </cell>
          <cell r="H7592" t="str">
            <v>计算机科学与技术</v>
          </cell>
          <cell r="I7592" t="str">
            <v>龚思远</v>
          </cell>
          <cell r="J7592" t="str">
            <v>群众</v>
          </cell>
          <cell r="K7592" t="str">
            <v>180115</v>
          </cell>
          <cell r="L7592" t="str">
            <v>非定向</v>
          </cell>
          <cell r="M7592" t="str">
            <v>无专项计划</v>
          </cell>
          <cell r="N7592" t="str">
            <v>汉族</v>
          </cell>
          <cell r="O7592" t="str">
            <v>北校区</v>
          </cell>
          <cell r="P7592" t="str">
            <v>18993444182</v>
          </cell>
          <cell r="Q7592" t="str">
            <v>0</v>
          </cell>
          <cell r="R7592" t="str">
            <v>推荐免试</v>
          </cell>
        </row>
        <row r="7592">
          <cell r="T7592" t="str">
            <v>应届本科毕业生</v>
          </cell>
        </row>
        <row r="7592">
          <cell r="W7592" t="str">
            <v/>
          </cell>
          <cell r="X7592" t="str">
            <v>计算机科学与技术</v>
          </cell>
          <cell r="Y7592" t="str">
            <v/>
          </cell>
        </row>
        <row r="7592">
          <cell r="AA7592" t="str">
            <v>长安大学</v>
          </cell>
        </row>
        <row r="7593">
          <cell r="A7593" t="str">
            <v>2024124124</v>
          </cell>
          <cell r="B7593" t="str">
            <v>2024</v>
          </cell>
          <cell r="C7593" t="str">
            <v>张世浩</v>
          </cell>
          <cell r="D7593" t="str">
            <v>男</v>
          </cell>
          <cell r="E7593" t="str">
            <v>140822200109080032</v>
          </cell>
          <cell r="F7593" t="str">
            <v>全日制硕士</v>
          </cell>
          <cell r="G7593" t="str">
            <v>信息工程学院</v>
          </cell>
          <cell r="H7593" t="str">
            <v>计算机科学与技术</v>
          </cell>
          <cell r="I7593" t="str">
            <v>李昕怡</v>
          </cell>
          <cell r="J7593" t="str">
            <v>共青团员</v>
          </cell>
          <cell r="K7593" t="str">
            <v>180096</v>
          </cell>
          <cell r="L7593" t="str">
            <v>非定向</v>
          </cell>
          <cell r="M7593" t="str">
            <v>无专项计划</v>
          </cell>
          <cell r="N7593" t="str">
            <v>汉族</v>
          </cell>
          <cell r="O7593" t="str">
            <v>北校区</v>
          </cell>
          <cell r="P7593" t="str">
            <v>15035485813</v>
          </cell>
          <cell r="Q7593" t="str">
            <v>15389884557</v>
          </cell>
          <cell r="R7593" t="str">
            <v>推荐免试</v>
          </cell>
        </row>
        <row r="7593">
          <cell r="T7593" t="str">
            <v>应届本科毕业生</v>
          </cell>
        </row>
        <row r="7593">
          <cell r="W7593" t="str">
            <v/>
          </cell>
          <cell r="X7593" t="str">
            <v>计算机科学与技术</v>
          </cell>
          <cell r="Y7593" t="str">
            <v/>
          </cell>
        </row>
        <row r="7593">
          <cell r="AA7593" t="str">
            <v>长安大学</v>
          </cell>
        </row>
        <row r="7594">
          <cell r="A7594" t="str">
            <v>2024323116</v>
          </cell>
          <cell r="B7594" t="str">
            <v>2024</v>
          </cell>
          <cell r="C7594" t="str">
            <v>孙娜</v>
          </cell>
          <cell r="D7594" t="str">
            <v>女</v>
          </cell>
          <cell r="E7594" t="str">
            <v>610221198607035123</v>
          </cell>
          <cell r="F7594" t="str">
            <v>非全日制硕士</v>
          </cell>
          <cell r="G7594" t="str">
            <v>经济与管理学院</v>
          </cell>
          <cell r="H7594" t="str">
            <v>工商管理</v>
          </cell>
          <cell r="I7594" t="str">
            <v>周茵</v>
          </cell>
          <cell r="J7594" t="str">
            <v>中共党员</v>
          </cell>
          <cell r="K7594" t="str">
            <v>130085</v>
          </cell>
          <cell r="L7594" t="str">
            <v>定向</v>
          </cell>
          <cell r="M7594" t="str">
            <v>无专项计划</v>
          </cell>
          <cell r="N7594" t="str">
            <v>汉族</v>
          </cell>
          <cell r="O7594" t="str">
            <v>南校区</v>
          </cell>
          <cell r="P7594" t="str">
            <v>18798239029</v>
          </cell>
        </row>
        <row r="7594">
          <cell r="R7594" t="str">
            <v>全国统考</v>
          </cell>
        </row>
        <row r="7594">
          <cell r="T7594" t="str">
            <v>其他在职人员(硕士)</v>
          </cell>
          <cell r="U7594" t="str">
            <v>中铁文旅集团贵阳投资发展有限公司</v>
          </cell>
        </row>
        <row r="7594">
          <cell r="W7594" t="str">
            <v/>
          </cell>
          <cell r="X7594" t="str">
            <v>会计学</v>
          </cell>
          <cell r="Y7594" t="str">
            <v/>
          </cell>
        </row>
        <row r="7594">
          <cell r="AA7594" t="str">
            <v>长安大学</v>
          </cell>
        </row>
        <row r="7595">
          <cell r="A7595" t="str">
            <v>2024323117</v>
          </cell>
          <cell r="B7595" t="str">
            <v>2024</v>
          </cell>
          <cell r="C7595" t="str">
            <v>叶惠</v>
          </cell>
          <cell r="D7595" t="str">
            <v>女</v>
          </cell>
          <cell r="E7595" t="str">
            <v>522227199709011643</v>
          </cell>
          <cell r="F7595" t="str">
            <v>非全日制硕士</v>
          </cell>
          <cell r="G7595" t="str">
            <v>经济与管理学院</v>
          </cell>
          <cell r="H7595" t="str">
            <v>工商管理</v>
          </cell>
          <cell r="I7595" t="str">
            <v>李兆磊</v>
          </cell>
          <cell r="J7595" t="str">
            <v>共青团员</v>
          </cell>
          <cell r="K7595" t="str">
            <v>130132</v>
          </cell>
          <cell r="L7595" t="str">
            <v>定向</v>
          </cell>
          <cell r="M7595" t="str">
            <v>无专项计划</v>
          </cell>
          <cell r="N7595" t="str">
            <v>苗族</v>
          </cell>
          <cell r="O7595" t="str">
            <v>南校区</v>
          </cell>
          <cell r="P7595" t="str">
            <v>18185089360</v>
          </cell>
        </row>
        <row r="7595">
          <cell r="R7595" t="str">
            <v>全国统考</v>
          </cell>
        </row>
        <row r="7595">
          <cell r="T7595" t="str">
            <v>其他在职人员(硕士)</v>
          </cell>
          <cell r="U7595" t="str">
            <v>贵州食品工程职业学院</v>
          </cell>
        </row>
        <row r="7595">
          <cell r="W7595" t="str">
            <v/>
          </cell>
          <cell r="X7595" t="str">
            <v>物流管理</v>
          </cell>
          <cell r="Y7595" t="str">
            <v/>
          </cell>
        </row>
        <row r="7595">
          <cell r="AA7595" t="str">
            <v>集美大学</v>
          </cell>
        </row>
        <row r="7596">
          <cell r="A7596" t="str">
            <v>2024323118</v>
          </cell>
          <cell r="B7596" t="str">
            <v>2024</v>
          </cell>
          <cell r="C7596" t="str">
            <v>芶海波</v>
          </cell>
          <cell r="D7596" t="str">
            <v>男</v>
          </cell>
          <cell r="E7596" t="str">
            <v>522121197309296456</v>
          </cell>
          <cell r="F7596" t="str">
            <v>非全日制硕士</v>
          </cell>
          <cell r="G7596" t="str">
            <v>经济与管理学院</v>
          </cell>
          <cell r="H7596" t="str">
            <v>工商管理</v>
          </cell>
          <cell r="I7596" t="str">
            <v>孙启鹏</v>
          </cell>
          <cell r="J7596" t="str">
            <v>中共党员</v>
          </cell>
          <cell r="K7596" t="str">
            <v>006389</v>
          </cell>
          <cell r="L7596" t="str">
            <v>定向</v>
          </cell>
          <cell r="M7596" t="str">
            <v>无专项计划</v>
          </cell>
          <cell r="N7596" t="str">
            <v>汉族</v>
          </cell>
          <cell r="O7596" t="str">
            <v>南校区</v>
          </cell>
          <cell r="P7596" t="str">
            <v>18878722499</v>
          </cell>
        </row>
        <row r="7596">
          <cell r="R7596" t="str">
            <v>全国统考</v>
          </cell>
        </row>
        <row r="7596">
          <cell r="T7596" t="str">
            <v>其他在职人员(硕士)</v>
          </cell>
          <cell r="U7596" t="str">
            <v>云南富砚高速公路有限公司</v>
          </cell>
        </row>
        <row r="7596">
          <cell r="W7596" t="str">
            <v/>
          </cell>
          <cell r="X7596" t="str">
            <v>土木工程</v>
          </cell>
          <cell r="Y7596" t="str">
            <v/>
          </cell>
        </row>
        <row r="7597">
          <cell r="A7597" t="str">
            <v>2024232085</v>
          </cell>
          <cell r="B7597" t="str">
            <v>2024</v>
          </cell>
          <cell r="C7597" t="str">
            <v>陈思杭</v>
          </cell>
          <cell r="D7597" t="str">
            <v>男</v>
          </cell>
          <cell r="E7597" t="str">
            <v>530126200201140018</v>
          </cell>
          <cell r="F7597" t="str">
            <v>全日制硕士</v>
          </cell>
          <cell r="G7597" t="str">
            <v>电子与控制工程学院</v>
          </cell>
          <cell r="H7597" t="str">
            <v>交通运输</v>
          </cell>
          <cell r="I7597" t="str">
            <v>李立</v>
          </cell>
          <cell r="J7597" t="str">
            <v>共青团员</v>
          </cell>
          <cell r="K7597" t="str">
            <v>170137</v>
          </cell>
          <cell r="L7597" t="str">
            <v>非定向</v>
          </cell>
          <cell r="M7597" t="str">
            <v>无专项计划</v>
          </cell>
          <cell r="N7597" t="str">
            <v>彝族</v>
          </cell>
          <cell r="O7597" t="str">
            <v>南校区</v>
          </cell>
          <cell r="P7597" t="str">
            <v>13330505755</v>
          </cell>
        </row>
        <row r="7597">
          <cell r="R7597" t="str">
            <v>全国统考</v>
          </cell>
        </row>
        <row r="7597">
          <cell r="T7597" t="str">
            <v>应届本科毕业生</v>
          </cell>
        </row>
        <row r="7597">
          <cell r="W7597" t="str">
            <v/>
          </cell>
          <cell r="X7597" t="str">
            <v>自动化</v>
          </cell>
          <cell r="Y7597" t="str">
            <v/>
          </cell>
        </row>
        <row r="7597">
          <cell r="AA7597" t="str">
            <v>长安大学</v>
          </cell>
        </row>
        <row r="7598">
          <cell r="A7598" t="str">
            <v>2024232086</v>
          </cell>
          <cell r="B7598" t="str">
            <v>2024</v>
          </cell>
          <cell r="C7598" t="str">
            <v>盖铭睿</v>
          </cell>
          <cell r="D7598" t="str">
            <v>男</v>
          </cell>
          <cell r="E7598" t="str">
            <v>610122200209307518</v>
          </cell>
          <cell r="F7598" t="str">
            <v>全日制硕士</v>
          </cell>
          <cell r="G7598" t="str">
            <v>电子与控制工程学院</v>
          </cell>
          <cell r="H7598" t="str">
            <v>交通运输</v>
          </cell>
          <cell r="I7598" t="str">
            <v>汪贵平</v>
          </cell>
          <cell r="J7598" t="str">
            <v>共青团员</v>
          </cell>
          <cell r="K7598" t="str">
            <v>003570</v>
          </cell>
          <cell r="L7598" t="str">
            <v>非定向</v>
          </cell>
          <cell r="M7598" t="str">
            <v>无专项计划</v>
          </cell>
          <cell r="N7598" t="str">
            <v>汉族</v>
          </cell>
          <cell r="O7598" t="str">
            <v>南校区</v>
          </cell>
          <cell r="P7598" t="str">
            <v>18991891873</v>
          </cell>
        </row>
        <row r="7598">
          <cell r="R7598" t="str">
            <v>全国统考</v>
          </cell>
        </row>
        <row r="7598">
          <cell r="T7598" t="str">
            <v>应届本科毕业生</v>
          </cell>
        </row>
        <row r="7598">
          <cell r="W7598" t="str">
            <v/>
          </cell>
          <cell r="X7598" t="str">
            <v>自动化</v>
          </cell>
          <cell r="Y7598" t="str">
            <v/>
          </cell>
        </row>
        <row r="7598">
          <cell r="AA7598" t="str">
            <v>长安大学</v>
          </cell>
        </row>
        <row r="7599">
          <cell r="A7599" t="str">
            <v>2024232087</v>
          </cell>
          <cell r="B7599" t="str">
            <v>2024</v>
          </cell>
          <cell r="C7599" t="str">
            <v>高凡</v>
          </cell>
          <cell r="D7599" t="str">
            <v>男</v>
          </cell>
          <cell r="E7599" t="str">
            <v>61062220021025051X</v>
          </cell>
          <cell r="F7599" t="str">
            <v>全日制硕士</v>
          </cell>
          <cell r="G7599" t="str">
            <v>电子与控制工程学院</v>
          </cell>
          <cell r="H7599" t="str">
            <v>交通运输</v>
          </cell>
          <cell r="I7599" t="str">
            <v>雷旭</v>
          </cell>
          <cell r="J7599" t="str">
            <v>共青团员</v>
          </cell>
          <cell r="K7599" t="str">
            <v>006864</v>
          </cell>
          <cell r="L7599" t="str">
            <v>非定向</v>
          </cell>
          <cell r="M7599" t="str">
            <v>无专项计划</v>
          </cell>
          <cell r="N7599" t="str">
            <v>汉族</v>
          </cell>
          <cell r="O7599" t="str">
            <v>南校区</v>
          </cell>
          <cell r="P7599" t="str">
            <v>18629510251</v>
          </cell>
        </row>
        <row r="7599">
          <cell r="R7599" t="str">
            <v>全国统考</v>
          </cell>
        </row>
        <row r="7599">
          <cell r="T7599" t="str">
            <v>应届本科毕业生</v>
          </cell>
        </row>
        <row r="7599">
          <cell r="W7599" t="str">
            <v/>
          </cell>
          <cell r="X7599" t="str">
            <v>自动化</v>
          </cell>
          <cell r="Y7599" t="str">
            <v/>
          </cell>
        </row>
        <row r="7599">
          <cell r="AA7599" t="str">
            <v>长安大学</v>
          </cell>
        </row>
        <row r="7600">
          <cell r="A7600" t="str">
            <v>2024232088</v>
          </cell>
          <cell r="B7600" t="str">
            <v>2024</v>
          </cell>
          <cell r="C7600" t="str">
            <v>韩梦洁</v>
          </cell>
          <cell r="D7600" t="str">
            <v>女</v>
          </cell>
          <cell r="E7600" t="str">
            <v>610115200012050524</v>
          </cell>
          <cell r="F7600" t="str">
            <v>全日制硕士</v>
          </cell>
          <cell r="G7600" t="str">
            <v>电子与控制工程学院</v>
          </cell>
          <cell r="H7600" t="str">
            <v>交通运输</v>
          </cell>
          <cell r="I7600" t="str">
            <v>左磊</v>
          </cell>
          <cell r="J7600" t="str">
            <v>共青团员</v>
          </cell>
          <cell r="K7600" t="str">
            <v>170026</v>
          </cell>
          <cell r="L7600" t="str">
            <v>非定向</v>
          </cell>
          <cell r="M7600" t="str">
            <v>无专项计划</v>
          </cell>
          <cell r="N7600" t="str">
            <v>汉族</v>
          </cell>
          <cell r="O7600" t="str">
            <v>南校区</v>
          </cell>
          <cell r="P7600" t="str">
            <v>19891135539</v>
          </cell>
        </row>
        <row r="7600">
          <cell r="R7600" t="str">
            <v>全国统考</v>
          </cell>
        </row>
        <row r="7600">
          <cell r="T7600" t="str">
            <v>其他人员</v>
          </cell>
        </row>
        <row r="7600">
          <cell r="W7600" t="str">
            <v/>
          </cell>
          <cell r="X7600" t="str">
            <v>电子信息工程</v>
          </cell>
          <cell r="Y7600" t="str">
            <v/>
          </cell>
        </row>
        <row r="7600">
          <cell r="AA7600" t="str">
            <v>延安大学</v>
          </cell>
        </row>
        <row r="7601">
          <cell r="A7601" t="str">
            <v>2024232089</v>
          </cell>
          <cell r="B7601" t="str">
            <v>2024</v>
          </cell>
          <cell r="C7601" t="str">
            <v>胡瑜轩</v>
          </cell>
          <cell r="D7601" t="str">
            <v>男</v>
          </cell>
          <cell r="E7601" t="str">
            <v>610404200203046015</v>
          </cell>
          <cell r="F7601" t="str">
            <v>全日制硕士</v>
          </cell>
          <cell r="G7601" t="str">
            <v>电子与控制工程学院</v>
          </cell>
          <cell r="H7601" t="str">
            <v>交通运输</v>
          </cell>
          <cell r="I7601" t="str">
            <v>林杉</v>
          </cell>
          <cell r="J7601" t="str">
            <v>共青团员</v>
          </cell>
          <cell r="K7601" t="str">
            <v>120146</v>
          </cell>
          <cell r="L7601" t="str">
            <v>非定向</v>
          </cell>
          <cell r="M7601" t="str">
            <v>无专项计划</v>
          </cell>
          <cell r="N7601" t="str">
            <v>汉族</v>
          </cell>
          <cell r="O7601" t="str">
            <v>南校区</v>
          </cell>
          <cell r="P7601" t="str">
            <v>13028599834</v>
          </cell>
        </row>
        <row r="7601">
          <cell r="R7601" t="str">
            <v>全国统考</v>
          </cell>
        </row>
        <row r="7601">
          <cell r="T7601" t="str">
            <v>应届本科毕业生</v>
          </cell>
        </row>
        <row r="7601">
          <cell r="W7601" t="str">
            <v/>
          </cell>
          <cell r="X7601" t="str">
            <v>自动化</v>
          </cell>
          <cell r="Y7601" t="str">
            <v/>
          </cell>
        </row>
        <row r="7601">
          <cell r="AA7601" t="str">
            <v>长安大学</v>
          </cell>
        </row>
        <row r="7602">
          <cell r="A7602" t="str">
            <v>2024232090</v>
          </cell>
          <cell r="B7602" t="str">
            <v>2024</v>
          </cell>
          <cell r="C7602" t="str">
            <v>黄钦</v>
          </cell>
          <cell r="D7602" t="str">
            <v>男</v>
          </cell>
          <cell r="E7602" t="str">
            <v>522226200111163211</v>
          </cell>
          <cell r="F7602" t="str">
            <v>全日制硕士</v>
          </cell>
          <cell r="G7602" t="str">
            <v>电子与控制工程学院</v>
          </cell>
          <cell r="H7602" t="str">
            <v>交通运输</v>
          </cell>
          <cell r="I7602" t="str">
            <v>丁滢颖</v>
          </cell>
          <cell r="J7602" t="str">
            <v>群众</v>
          </cell>
          <cell r="K7602" t="str">
            <v>007142</v>
          </cell>
          <cell r="L7602" t="str">
            <v>非定向</v>
          </cell>
          <cell r="M7602" t="str">
            <v>无专项计划</v>
          </cell>
          <cell r="N7602" t="str">
            <v>土家族</v>
          </cell>
          <cell r="O7602" t="str">
            <v>南校区</v>
          </cell>
          <cell r="P7602" t="str">
            <v>15721738044</v>
          </cell>
        </row>
        <row r="7602">
          <cell r="R7602" t="str">
            <v>全国统考</v>
          </cell>
        </row>
        <row r="7602">
          <cell r="T7602" t="str">
            <v>应届本科毕业生</v>
          </cell>
        </row>
        <row r="7602">
          <cell r="W7602" t="str">
            <v/>
          </cell>
          <cell r="X7602" t="str">
            <v>自动化</v>
          </cell>
          <cell r="Y7602" t="str">
            <v/>
          </cell>
        </row>
        <row r="7602">
          <cell r="AA7602" t="str">
            <v>长安大学</v>
          </cell>
        </row>
        <row r="7603">
          <cell r="A7603" t="str">
            <v>2024232091</v>
          </cell>
          <cell r="B7603" t="str">
            <v>2024</v>
          </cell>
          <cell r="C7603" t="str">
            <v>路乐康</v>
          </cell>
          <cell r="D7603" t="str">
            <v>男</v>
          </cell>
          <cell r="E7603" t="str">
            <v>622724200108270911</v>
          </cell>
          <cell r="F7603" t="str">
            <v>全日制硕士</v>
          </cell>
          <cell r="G7603" t="str">
            <v>电子与控制工程学院</v>
          </cell>
          <cell r="H7603" t="str">
            <v>交通运输</v>
          </cell>
          <cell r="I7603" t="str">
            <v>惠萌</v>
          </cell>
          <cell r="J7603" t="str">
            <v>共青团员</v>
          </cell>
          <cell r="K7603" t="str">
            <v>120012</v>
          </cell>
          <cell r="L7603" t="str">
            <v>非定向</v>
          </cell>
          <cell r="M7603" t="str">
            <v>无专项计划</v>
          </cell>
          <cell r="N7603" t="str">
            <v>汉族</v>
          </cell>
          <cell r="O7603" t="str">
            <v>南校区</v>
          </cell>
          <cell r="P7603" t="str">
            <v>19915003602</v>
          </cell>
        </row>
        <row r="7603">
          <cell r="R7603" t="str">
            <v>全国统考</v>
          </cell>
        </row>
        <row r="7603">
          <cell r="T7603" t="str">
            <v>应届本科毕业生</v>
          </cell>
        </row>
        <row r="7603">
          <cell r="W7603" t="str">
            <v/>
          </cell>
          <cell r="X7603" t="str">
            <v>自动化</v>
          </cell>
          <cell r="Y7603" t="str">
            <v/>
          </cell>
        </row>
        <row r="7603">
          <cell r="AA7603" t="str">
            <v>长安大学</v>
          </cell>
        </row>
        <row r="7604">
          <cell r="A7604" t="str">
            <v>2024323305</v>
          </cell>
          <cell r="B7604" t="str">
            <v>2024</v>
          </cell>
          <cell r="C7604" t="str">
            <v>刘彦斌</v>
          </cell>
          <cell r="D7604" t="str">
            <v>男</v>
          </cell>
          <cell r="E7604" t="str">
            <v>610528199502225436</v>
          </cell>
          <cell r="F7604" t="str">
            <v>非全日制硕士</v>
          </cell>
          <cell r="G7604" t="str">
            <v>经济与管理学院</v>
          </cell>
          <cell r="H7604" t="str">
            <v>工程管理</v>
          </cell>
          <cell r="I7604" t="str">
            <v>张熠沛</v>
          </cell>
          <cell r="J7604" t="str">
            <v>群众</v>
          </cell>
          <cell r="K7604" t="str">
            <v>200141</v>
          </cell>
          <cell r="L7604" t="str">
            <v>定向</v>
          </cell>
          <cell r="M7604" t="str">
            <v>无专项计划</v>
          </cell>
          <cell r="N7604" t="str">
            <v>汉族</v>
          </cell>
          <cell r="O7604" t="str">
            <v>南校区</v>
          </cell>
          <cell r="P7604" t="str">
            <v>18729879349</v>
          </cell>
        </row>
        <row r="7604">
          <cell r="R7604" t="str">
            <v>全国统考</v>
          </cell>
        </row>
        <row r="7604">
          <cell r="T7604" t="str">
            <v>其他在职人员(硕士)</v>
          </cell>
          <cell r="U7604" t="str">
            <v>中交二公局第六工程有限公司</v>
          </cell>
        </row>
        <row r="7604">
          <cell r="W7604" t="str">
            <v/>
          </cell>
          <cell r="X7604" t="str">
            <v>道路桥梁与渡河工程</v>
          </cell>
          <cell r="Y7604" t="str">
            <v/>
          </cell>
        </row>
        <row r="7604">
          <cell r="AA7604" t="str">
            <v>长安大学</v>
          </cell>
        </row>
        <row r="7605">
          <cell r="A7605" t="str">
            <v>2024232092</v>
          </cell>
          <cell r="B7605" t="str">
            <v>2024</v>
          </cell>
          <cell r="C7605" t="str">
            <v>师锦鹏</v>
          </cell>
          <cell r="D7605" t="str">
            <v>男</v>
          </cell>
          <cell r="E7605" t="str">
            <v>610322200202204859</v>
          </cell>
          <cell r="F7605" t="str">
            <v>全日制硕士</v>
          </cell>
          <cell r="G7605" t="str">
            <v>电子与控制工程学院</v>
          </cell>
          <cell r="H7605" t="str">
            <v>交通运输</v>
          </cell>
          <cell r="I7605" t="str">
            <v>代亮</v>
          </cell>
          <cell r="J7605" t="str">
            <v>中共预备党员</v>
          </cell>
          <cell r="K7605" t="str">
            <v>110032</v>
          </cell>
          <cell r="L7605" t="str">
            <v>非定向</v>
          </cell>
          <cell r="M7605" t="str">
            <v>无专项计划</v>
          </cell>
          <cell r="N7605" t="str">
            <v>汉族</v>
          </cell>
          <cell r="O7605" t="str">
            <v>南校区</v>
          </cell>
          <cell r="P7605" t="str">
            <v>15008619980</v>
          </cell>
        </row>
        <row r="7605">
          <cell r="R7605" t="str">
            <v>全国统考</v>
          </cell>
        </row>
        <row r="7605">
          <cell r="T7605" t="str">
            <v>应届本科毕业生</v>
          </cell>
        </row>
        <row r="7605">
          <cell r="W7605" t="str">
            <v/>
          </cell>
          <cell r="X7605" t="str">
            <v>自动化</v>
          </cell>
          <cell r="Y7605" t="str">
            <v/>
          </cell>
        </row>
        <row r="7605">
          <cell r="AA7605" t="str">
            <v>长安大学</v>
          </cell>
        </row>
        <row r="7606">
          <cell r="A7606" t="str">
            <v>2024323168</v>
          </cell>
          <cell r="B7606" t="str">
            <v>2024</v>
          </cell>
          <cell r="C7606" t="str">
            <v>梁露</v>
          </cell>
          <cell r="D7606" t="str">
            <v>女</v>
          </cell>
          <cell r="E7606" t="str">
            <v>610202199109182441</v>
          </cell>
          <cell r="F7606" t="str">
            <v>非全日制硕士</v>
          </cell>
          <cell r="G7606" t="str">
            <v>经济与管理学院</v>
          </cell>
          <cell r="H7606" t="str">
            <v>工商管理</v>
          </cell>
          <cell r="I7606" t="str">
            <v>杨骏</v>
          </cell>
          <cell r="J7606" t="str">
            <v>中共党员</v>
          </cell>
          <cell r="K7606" t="str">
            <v>006392</v>
          </cell>
          <cell r="L7606" t="str">
            <v>定向</v>
          </cell>
          <cell r="M7606" t="str">
            <v>无专项计划</v>
          </cell>
          <cell r="N7606" t="str">
            <v>汉族</v>
          </cell>
          <cell r="O7606" t="str">
            <v>南校区</v>
          </cell>
          <cell r="P7606" t="str">
            <v>18992933663</v>
          </cell>
        </row>
        <row r="7606">
          <cell r="R7606" t="str">
            <v>全国统考</v>
          </cell>
        </row>
        <row r="7606">
          <cell r="T7606" t="str">
            <v>其他在职人员(硕士)</v>
          </cell>
          <cell r="U7606" t="str">
            <v>长安银行股份有限公司铜川分行</v>
          </cell>
        </row>
        <row r="7606">
          <cell r="W7606" t="str">
            <v/>
          </cell>
          <cell r="X7606" t="str">
            <v>金融学</v>
          </cell>
          <cell r="Y7606" t="str">
            <v/>
          </cell>
        </row>
        <row r="7606">
          <cell r="AA7606" t="str">
            <v>河北经贸大学</v>
          </cell>
        </row>
        <row r="7607">
          <cell r="A7607" t="str">
            <v>2024323169</v>
          </cell>
          <cell r="B7607" t="str">
            <v>2024</v>
          </cell>
          <cell r="C7607" t="str">
            <v>刘涵玥</v>
          </cell>
          <cell r="D7607" t="str">
            <v>女</v>
          </cell>
          <cell r="E7607" t="str">
            <v>610330199303080028</v>
          </cell>
          <cell r="F7607" t="str">
            <v>非全日制硕士</v>
          </cell>
          <cell r="G7607" t="str">
            <v>经济与管理学院</v>
          </cell>
          <cell r="H7607" t="str">
            <v>工商管理</v>
          </cell>
          <cell r="I7607" t="str">
            <v>孙铭</v>
          </cell>
          <cell r="J7607" t="str">
            <v>群众</v>
          </cell>
          <cell r="K7607" t="str">
            <v>006880</v>
          </cell>
          <cell r="L7607" t="str">
            <v>定向</v>
          </cell>
          <cell r="M7607" t="str">
            <v>无专项计划</v>
          </cell>
          <cell r="N7607" t="str">
            <v>汉族</v>
          </cell>
          <cell r="O7607" t="str">
            <v>南校区</v>
          </cell>
          <cell r="P7607" t="str">
            <v>14792238003</v>
          </cell>
        </row>
        <row r="7607">
          <cell r="R7607" t="str">
            <v>全国统考</v>
          </cell>
        </row>
        <row r="7607">
          <cell r="T7607" t="str">
            <v>其他在职人员(硕士)</v>
          </cell>
          <cell r="U7607" t="str">
            <v>中国太平洋财产保险股份有限公司西安中心支公司</v>
          </cell>
        </row>
        <row r="7607">
          <cell r="W7607" t="str">
            <v/>
          </cell>
          <cell r="X7607" t="str">
            <v>金融学</v>
          </cell>
          <cell r="Y7607" t="str">
            <v/>
          </cell>
        </row>
        <row r="7608">
          <cell r="A7608" t="str">
            <v>2024323170</v>
          </cell>
          <cell r="B7608" t="str">
            <v>2024</v>
          </cell>
          <cell r="C7608" t="str">
            <v>刘佳琦</v>
          </cell>
          <cell r="D7608" t="str">
            <v>女</v>
          </cell>
          <cell r="E7608" t="str">
            <v>230183199009134620</v>
          </cell>
          <cell r="F7608" t="str">
            <v>非全日制硕士</v>
          </cell>
          <cell r="G7608" t="str">
            <v>经济与管理学院</v>
          </cell>
          <cell r="H7608" t="str">
            <v>工商管理</v>
          </cell>
          <cell r="I7608" t="str">
            <v>郑明波</v>
          </cell>
          <cell r="J7608" t="str">
            <v>中共党员</v>
          </cell>
          <cell r="K7608" t="str">
            <v>210029</v>
          </cell>
          <cell r="L7608" t="str">
            <v>定向</v>
          </cell>
          <cell r="M7608" t="str">
            <v>无专项计划</v>
          </cell>
          <cell r="N7608" t="str">
            <v>汉族</v>
          </cell>
          <cell r="O7608" t="str">
            <v>南校区</v>
          </cell>
          <cell r="P7608" t="str">
            <v>16602905790</v>
          </cell>
        </row>
        <row r="7608">
          <cell r="R7608" t="str">
            <v>全国统考</v>
          </cell>
        </row>
        <row r="7608">
          <cell r="T7608" t="str">
            <v>其他在职人员(硕士)</v>
          </cell>
          <cell r="U7608" t="str">
            <v>国家税务总局武功县税务局</v>
          </cell>
        </row>
        <row r="7608">
          <cell r="W7608" t="str">
            <v/>
          </cell>
          <cell r="X7608" t="str">
            <v>会计学</v>
          </cell>
          <cell r="Y7608" t="str">
            <v/>
          </cell>
        </row>
        <row r="7608">
          <cell r="AA7608" t="str">
            <v>哈尔滨学院</v>
          </cell>
        </row>
        <row r="7609">
          <cell r="A7609" t="str">
            <v>2024323171</v>
          </cell>
          <cell r="B7609" t="str">
            <v>2024</v>
          </cell>
          <cell r="C7609" t="str">
            <v>刘京</v>
          </cell>
          <cell r="D7609" t="str">
            <v>女</v>
          </cell>
          <cell r="E7609" t="str">
            <v>610121199512242209</v>
          </cell>
          <cell r="F7609" t="str">
            <v>非全日制硕士</v>
          </cell>
          <cell r="G7609" t="str">
            <v>经济与管理学院</v>
          </cell>
          <cell r="H7609" t="str">
            <v>工商管理</v>
          </cell>
          <cell r="I7609" t="str">
            <v>惠玉蓉</v>
          </cell>
          <cell r="J7609" t="str">
            <v>群众</v>
          </cell>
          <cell r="K7609" t="str">
            <v>006752</v>
          </cell>
          <cell r="L7609" t="str">
            <v>定向</v>
          </cell>
          <cell r="M7609" t="str">
            <v>无专项计划</v>
          </cell>
          <cell r="N7609" t="str">
            <v>汉族</v>
          </cell>
          <cell r="O7609" t="str">
            <v>南校区</v>
          </cell>
          <cell r="P7609" t="str">
            <v>15529205872</v>
          </cell>
        </row>
        <row r="7609">
          <cell r="R7609" t="str">
            <v>全国统考</v>
          </cell>
        </row>
        <row r="7609">
          <cell r="T7609" t="str">
            <v>其他在职人员(硕士)</v>
          </cell>
          <cell r="U7609" t="str">
            <v>西安海易州医疗服务有限公司</v>
          </cell>
        </row>
        <row r="7609">
          <cell r="W7609" t="str">
            <v/>
          </cell>
          <cell r="X7609" t="str">
            <v>医学检验技术</v>
          </cell>
          <cell r="Y7609" t="str">
            <v/>
          </cell>
        </row>
        <row r="7609">
          <cell r="AA7609" t="str">
            <v>陕西中医药大学</v>
          </cell>
        </row>
        <row r="7610">
          <cell r="A7610" t="str">
            <v>2024323172</v>
          </cell>
          <cell r="B7610" t="str">
            <v>2024</v>
          </cell>
          <cell r="C7610" t="str">
            <v>刘沛</v>
          </cell>
          <cell r="D7610" t="str">
            <v>男</v>
          </cell>
          <cell r="E7610" t="str">
            <v>610322199410060014</v>
          </cell>
          <cell r="F7610" t="str">
            <v>非全日制硕士</v>
          </cell>
          <cell r="G7610" t="str">
            <v>经济与管理学院</v>
          </cell>
          <cell r="H7610" t="str">
            <v>工商管理</v>
          </cell>
          <cell r="I7610" t="str">
            <v>张熠沛</v>
          </cell>
          <cell r="J7610" t="str">
            <v>群众</v>
          </cell>
          <cell r="K7610" t="str">
            <v>200141</v>
          </cell>
          <cell r="L7610" t="str">
            <v>定向</v>
          </cell>
          <cell r="M7610" t="str">
            <v>无专项计划</v>
          </cell>
          <cell r="N7610" t="str">
            <v>汉族</v>
          </cell>
          <cell r="O7610" t="str">
            <v>南校区</v>
          </cell>
          <cell r="P7610" t="str">
            <v>15214727023</v>
          </cell>
        </row>
        <row r="7610">
          <cell r="R7610" t="str">
            <v>全国统考</v>
          </cell>
        </row>
        <row r="7610">
          <cell r="T7610" t="str">
            <v>其他在职人员(硕士)</v>
          </cell>
          <cell r="U7610" t="str">
            <v>西诺医疗器械集团有限公司</v>
          </cell>
        </row>
        <row r="7610">
          <cell r="W7610" t="str">
            <v/>
          </cell>
          <cell r="X7610" t="str">
            <v>机械设计制造及其自动化</v>
          </cell>
          <cell r="Y7610" t="str">
            <v/>
          </cell>
        </row>
        <row r="7610">
          <cell r="AA7610" t="str">
            <v>重庆大学</v>
          </cell>
        </row>
        <row r="7611">
          <cell r="A7611" t="str">
            <v>2024323173</v>
          </cell>
          <cell r="B7611" t="str">
            <v>2024</v>
          </cell>
          <cell r="C7611" t="str">
            <v>刘甜甜</v>
          </cell>
          <cell r="D7611" t="str">
            <v>女</v>
          </cell>
          <cell r="E7611" t="str">
            <v>612731199707260623</v>
          </cell>
          <cell r="F7611" t="str">
            <v>非全日制硕士</v>
          </cell>
          <cell r="G7611" t="str">
            <v>经济与管理学院</v>
          </cell>
          <cell r="H7611" t="str">
            <v>工商管理</v>
          </cell>
          <cell r="I7611" t="str">
            <v>李晓明</v>
          </cell>
          <cell r="J7611" t="str">
            <v>共青团员</v>
          </cell>
          <cell r="K7611" t="str">
            <v>007117</v>
          </cell>
          <cell r="L7611" t="str">
            <v>定向</v>
          </cell>
          <cell r="M7611" t="str">
            <v>无专项计划</v>
          </cell>
          <cell r="N7611" t="str">
            <v>汉族</v>
          </cell>
          <cell r="O7611" t="str">
            <v>南校区</v>
          </cell>
          <cell r="P7611" t="str">
            <v>17792014084</v>
          </cell>
        </row>
        <row r="7611">
          <cell r="R7611" t="str">
            <v>全国统考</v>
          </cell>
        </row>
        <row r="7611">
          <cell r="T7611" t="str">
            <v>其他在职人员(硕士)</v>
          </cell>
          <cell r="U7611" t="str">
            <v>辽宁鑫辽陕煤炭经营有限公司</v>
          </cell>
        </row>
        <row r="7611">
          <cell r="W7611" t="str">
            <v/>
          </cell>
          <cell r="X7611" t="str">
            <v>计算机科学与技术</v>
          </cell>
          <cell r="Y7611" t="str">
            <v/>
          </cell>
        </row>
        <row r="7611">
          <cell r="AA7611" t="str">
            <v>宝鸡文理学院</v>
          </cell>
        </row>
        <row r="7612">
          <cell r="A7612" t="str">
            <v>2024323174</v>
          </cell>
          <cell r="B7612" t="str">
            <v>2024</v>
          </cell>
          <cell r="C7612" t="str">
            <v>刘欣雨</v>
          </cell>
          <cell r="D7612" t="str">
            <v>女</v>
          </cell>
          <cell r="E7612" t="str">
            <v>612727199907296722</v>
          </cell>
          <cell r="F7612" t="str">
            <v>非全日制硕士</v>
          </cell>
          <cell r="G7612" t="str">
            <v>经济与管理学院</v>
          </cell>
          <cell r="H7612" t="str">
            <v>工商管理</v>
          </cell>
          <cell r="I7612" t="str">
            <v>李敏</v>
          </cell>
          <cell r="J7612" t="str">
            <v>中共党员</v>
          </cell>
          <cell r="K7612" t="str">
            <v>110139</v>
          </cell>
          <cell r="L7612" t="str">
            <v>定向</v>
          </cell>
          <cell r="M7612" t="str">
            <v>无专项计划</v>
          </cell>
          <cell r="N7612" t="str">
            <v>汉族</v>
          </cell>
          <cell r="O7612" t="str">
            <v>南校区</v>
          </cell>
          <cell r="P7612" t="str">
            <v>18392223255</v>
          </cell>
        </row>
        <row r="7612">
          <cell r="R7612" t="str">
            <v>全国统考</v>
          </cell>
        </row>
        <row r="7612">
          <cell r="T7612" t="str">
            <v>其他在职人员(硕士)</v>
          </cell>
          <cell r="U7612" t="str">
            <v>中建八局新型建造工程有限公司</v>
          </cell>
        </row>
        <row r="7612">
          <cell r="W7612" t="str">
            <v/>
          </cell>
          <cell r="X7612" t="str">
            <v>计算机科学与技术</v>
          </cell>
          <cell r="Y7612" t="str">
            <v/>
          </cell>
        </row>
        <row r="7612">
          <cell r="AA7612" t="str">
            <v>河北金融学院</v>
          </cell>
        </row>
        <row r="7613">
          <cell r="A7613" t="str">
            <v>2024323167</v>
          </cell>
          <cell r="B7613" t="str">
            <v>2024</v>
          </cell>
          <cell r="C7613" t="str">
            <v>梁斌</v>
          </cell>
          <cell r="D7613" t="str">
            <v>男</v>
          </cell>
          <cell r="E7613" t="str">
            <v>612522199609211214</v>
          </cell>
          <cell r="F7613" t="str">
            <v>非全日制硕士</v>
          </cell>
          <cell r="G7613" t="str">
            <v>经济与管理学院</v>
          </cell>
          <cell r="H7613" t="str">
            <v>工商管理</v>
          </cell>
          <cell r="I7613" t="str">
            <v>白雪</v>
          </cell>
          <cell r="J7613" t="str">
            <v>共青团员</v>
          </cell>
          <cell r="K7613" t="str">
            <v>180137</v>
          </cell>
          <cell r="L7613" t="str">
            <v>定向</v>
          </cell>
          <cell r="M7613" t="str">
            <v>无专项计划</v>
          </cell>
          <cell r="N7613" t="str">
            <v>汉族</v>
          </cell>
          <cell r="O7613" t="str">
            <v>南校区</v>
          </cell>
          <cell r="P7613" t="str">
            <v>15114870201</v>
          </cell>
        </row>
        <row r="7613">
          <cell r="R7613" t="str">
            <v>全国统考</v>
          </cell>
        </row>
        <row r="7613">
          <cell r="T7613" t="str">
            <v>其他人员</v>
          </cell>
          <cell r="U7613" t="str">
            <v>昆山软通动力技术服务有限公司</v>
          </cell>
        </row>
        <row r="7613">
          <cell r="W7613" t="str">
            <v/>
          </cell>
          <cell r="X7613" t="str">
            <v>机械设计制造及其自动化</v>
          </cell>
          <cell r="Y7613" t="str">
            <v/>
          </cell>
        </row>
        <row r="7613">
          <cell r="AA7613" t="str">
            <v>西安交通大学城市学院</v>
          </cell>
        </row>
        <row r="7614">
          <cell r="A7614" t="str">
            <v>2024323175</v>
          </cell>
          <cell r="B7614" t="str">
            <v>2024</v>
          </cell>
          <cell r="C7614" t="str">
            <v>刘缘媛</v>
          </cell>
          <cell r="D7614" t="str">
            <v>女</v>
          </cell>
          <cell r="E7614" t="str">
            <v>610302199610091522</v>
          </cell>
          <cell r="F7614" t="str">
            <v>非全日制硕士</v>
          </cell>
          <cell r="G7614" t="str">
            <v>经济与管理学院</v>
          </cell>
          <cell r="H7614" t="str">
            <v>工商管理</v>
          </cell>
          <cell r="I7614" t="str">
            <v>张锴琦</v>
          </cell>
          <cell r="J7614" t="str">
            <v>群众</v>
          </cell>
          <cell r="K7614" t="str">
            <v>170033</v>
          </cell>
          <cell r="L7614" t="str">
            <v>定向</v>
          </cell>
          <cell r="M7614" t="str">
            <v>无专项计划</v>
          </cell>
          <cell r="N7614" t="str">
            <v>汉族</v>
          </cell>
          <cell r="O7614" t="str">
            <v>南校区</v>
          </cell>
          <cell r="P7614" t="str">
            <v>17205148286</v>
          </cell>
        </row>
        <row r="7614">
          <cell r="R7614" t="str">
            <v>全国统考</v>
          </cell>
        </row>
        <row r="7614">
          <cell r="T7614" t="str">
            <v>其他在职人员(硕士)</v>
          </cell>
          <cell r="U7614" t="str">
            <v>华润数字科技（西安）有限公司</v>
          </cell>
        </row>
        <row r="7614">
          <cell r="W7614" t="str">
            <v/>
          </cell>
          <cell r="X7614" t="str">
            <v>信息管理与信息系统</v>
          </cell>
          <cell r="Y7614" t="str">
            <v/>
          </cell>
        </row>
        <row r="7614">
          <cell r="AA7614" t="str">
            <v>江苏大学</v>
          </cell>
        </row>
        <row r="7615">
          <cell r="A7615" t="str">
            <v>2024224010</v>
          </cell>
          <cell r="B7615" t="str">
            <v>2024</v>
          </cell>
          <cell r="C7615" t="str">
            <v>李宇杰</v>
          </cell>
          <cell r="D7615" t="str">
            <v>男</v>
          </cell>
          <cell r="E7615" t="str">
            <v>320684200010156932</v>
          </cell>
          <cell r="F7615" t="str">
            <v>全日制硕士</v>
          </cell>
          <cell r="G7615" t="str">
            <v>信息工程学院</v>
          </cell>
          <cell r="H7615" t="str">
            <v>电子信息</v>
          </cell>
          <cell r="I7615" t="str">
            <v>方勇</v>
          </cell>
          <cell r="J7615" t="str">
            <v>共青团员</v>
          </cell>
          <cell r="K7615" t="str">
            <v>170023</v>
          </cell>
          <cell r="L7615" t="str">
            <v>非定向</v>
          </cell>
          <cell r="M7615" t="str">
            <v>无专项计划</v>
          </cell>
          <cell r="N7615" t="str">
            <v>汉族</v>
          </cell>
          <cell r="O7615" t="str">
            <v>北校区</v>
          </cell>
          <cell r="P7615" t="str">
            <v>13390998502</v>
          </cell>
        </row>
        <row r="7615">
          <cell r="R7615" t="str">
            <v>全国统考</v>
          </cell>
        </row>
        <row r="7615">
          <cell r="T7615" t="str">
            <v>其他人员</v>
          </cell>
        </row>
        <row r="7615">
          <cell r="W7615" t="str">
            <v/>
          </cell>
          <cell r="X7615" t="str">
            <v>网络工程</v>
          </cell>
          <cell r="Y7615" t="str">
            <v/>
          </cell>
        </row>
        <row r="7615">
          <cell r="AA7615" t="str">
            <v>盐城工学院</v>
          </cell>
        </row>
        <row r="7616">
          <cell r="A7616" t="str">
            <v>2024224011</v>
          </cell>
          <cell r="B7616" t="str">
            <v>2024</v>
          </cell>
          <cell r="C7616" t="str">
            <v>高天赐</v>
          </cell>
          <cell r="D7616" t="str">
            <v>男</v>
          </cell>
          <cell r="E7616" t="str">
            <v>340826200101180314</v>
          </cell>
          <cell r="F7616" t="str">
            <v>全日制硕士</v>
          </cell>
          <cell r="G7616" t="str">
            <v>信息工程学院</v>
          </cell>
          <cell r="H7616" t="str">
            <v>电子信息</v>
          </cell>
          <cell r="I7616" t="str">
            <v>屈立成</v>
          </cell>
          <cell r="J7616" t="str">
            <v>共青团员</v>
          </cell>
          <cell r="K7616" t="str">
            <v>005958</v>
          </cell>
          <cell r="L7616" t="str">
            <v>非定向</v>
          </cell>
          <cell r="M7616" t="str">
            <v>无专项计划</v>
          </cell>
          <cell r="N7616" t="str">
            <v>汉族</v>
          </cell>
          <cell r="O7616" t="str">
            <v>北校区</v>
          </cell>
          <cell r="P7616" t="str">
            <v>13395566217</v>
          </cell>
        </row>
        <row r="7616">
          <cell r="R7616" t="str">
            <v>全国统考</v>
          </cell>
        </row>
        <row r="7616">
          <cell r="T7616" t="str">
            <v>应届本科毕业生</v>
          </cell>
        </row>
        <row r="7616">
          <cell r="W7616" t="str">
            <v/>
          </cell>
          <cell r="X7616" t="str">
            <v>计算机科学与技术</v>
          </cell>
          <cell r="Y7616" t="str">
            <v/>
          </cell>
        </row>
        <row r="7616">
          <cell r="AA7616" t="str">
            <v>安徽财经大学</v>
          </cell>
        </row>
        <row r="7617">
          <cell r="A7617" t="str">
            <v>2024224012</v>
          </cell>
          <cell r="B7617" t="str">
            <v>2024</v>
          </cell>
          <cell r="C7617" t="str">
            <v>贾河</v>
          </cell>
          <cell r="D7617" t="str">
            <v>男</v>
          </cell>
          <cell r="E7617" t="str">
            <v>410323200005101550</v>
          </cell>
          <cell r="F7617" t="str">
            <v>全日制硕士</v>
          </cell>
          <cell r="G7617" t="str">
            <v>信息工程学院</v>
          </cell>
          <cell r="H7617" t="str">
            <v>电子信息</v>
          </cell>
          <cell r="I7617" t="str">
            <v>程鑫</v>
          </cell>
          <cell r="J7617" t="str">
            <v>中共预备党员</v>
          </cell>
          <cell r="K7617" t="str">
            <v>170141</v>
          </cell>
          <cell r="L7617" t="str">
            <v>非定向</v>
          </cell>
          <cell r="M7617" t="str">
            <v>无专项计划</v>
          </cell>
          <cell r="N7617" t="str">
            <v>汉族</v>
          </cell>
          <cell r="O7617" t="str">
            <v>北校区</v>
          </cell>
          <cell r="P7617" t="str">
            <v>17814651490</v>
          </cell>
        </row>
        <row r="7617">
          <cell r="R7617" t="str">
            <v>全国统考</v>
          </cell>
        </row>
        <row r="7617">
          <cell r="T7617" t="str">
            <v>其他人员</v>
          </cell>
        </row>
        <row r="7617">
          <cell r="W7617" t="str">
            <v/>
          </cell>
          <cell r="X7617" t="str">
            <v>软件工程</v>
          </cell>
          <cell r="Y7617" t="str">
            <v/>
          </cell>
        </row>
        <row r="7617">
          <cell r="AA7617" t="str">
            <v>华北水利水电大学</v>
          </cell>
        </row>
        <row r="7618">
          <cell r="A7618" t="str">
            <v>2024224013</v>
          </cell>
          <cell r="B7618" t="str">
            <v>2024</v>
          </cell>
          <cell r="C7618" t="str">
            <v>张劭勐</v>
          </cell>
          <cell r="D7618" t="str">
            <v>男</v>
          </cell>
          <cell r="E7618" t="str">
            <v>411281200003020051</v>
          </cell>
          <cell r="F7618" t="str">
            <v>全日制硕士</v>
          </cell>
          <cell r="G7618" t="str">
            <v>信息工程学院</v>
          </cell>
          <cell r="H7618" t="str">
            <v>电子信息</v>
          </cell>
          <cell r="I7618" t="str">
            <v>张朝阳</v>
          </cell>
          <cell r="J7618" t="str">
            <v>群众</v>
          </cell>
          <cell r="K7618" t="str">
            <v>130106</v>
          </cell>
          <cell r="L7618" t="str">
            <v>非定向</v>
          </cell>
          <cell r="M7618" t="str">
            <v>无专项计划</v>
          </cell>
          <cell r="N7618" t="str">
            <v>汉族</v>
          </cell>
          <cell r="O7618" t="str">
            <v>北校区</v>
          </cell>
          <cell r="P7618" t="str">
            <v>18203988000</v>
          </cell>
        </row>
        <row r="7618">
          <cell r="R7618" t="str">
            <v>全国统考</v>
          </cell>
        </row>
        <row r="7618">
          <cell r="T7618" t="str">
            <v>其他人员</v>
          </cell>
        </row>
        <row r="7618">
          <cell r="W7618" t="str">
            <v/>
          </cell>
          <cell r="X7618" t="str">
            <v>软件工程</v>
          </cell>
          <cell r="Y7618" t="str">
            <v/>
          </cell>
        </row>
        <row r="7618">
          <cell r="AA7618" t="str">
            <v>河南财经政法大学</v>
          </cell>
        </row>
        <row r="7619">
          <cell r="A7619" t="str">
            <v>2024224014</v>
          </cell>
          <cell r="B7619" t="str">
            <v>2024</v>
          </cell>
          <cell r="C7619" t="str">
            <v>汪凯</v>
          </cell>
          <cell r="D7619" t="str">
            <v>男</v>
          </cell>
          <cell r="E7619" t="str">
            <v>411522200111100039</v>
          </cell>
          <cell r="F7619" t="str">
            <v>全日制硕士</v>
          </cell>
          <cell r="G7619" t="str">
            <v>信息工程学院</v>
          </cell>
          <cell r="H7619" t="str">
            <v>电子信息</v>
          </cell>
          <cell r="I7619" t="str">
            <v>孙朝云</v>
          </cell>
          <cell r="J7619" t="str">
            <v>中共预备党员</v>
          </cell>
          <cell r="K7619" t="str">
            <v>003796</v>
          </cell>
          <cell r="L7619" t="str">
            <v>非定向</v>
          </cell>
          <cell r="M7619" t="str">
            <v>无专项计划</v>
          </cell>
          <cell r="N7619" t="str">
            <v>汉族</v>
          </cell>
          <cell r="O7619" t="str">
            <v>北校区</v>
          </cell>
          <cell r="P7619" t="str">
            <v>17613923435</v>
          </cell>
        </row>
        <row r="7619">
          <cell r="R7619" t="str">
            <v>全国统考</v>
          </cell>
        </row>
        <row r="7619">
          <cell r="T7619" t="str">
            <v>应届本科毕业生</v>
          </cell>
        </row>
        <row r="7619">
          <cell r="W7619" t="str">
            <v/>
          </cell>
          <cell r="X7619" t="str">
            <v>软件工程</v>
          </cell>
          <cell r="Y7619" t="str">
            <v/>
          </cell>
        </row>
        <row r="7619">
          <cell r="AA7619" t="str">
            <v>中原工学院</v>
          </cell>
        </row>
        <row r="7620">
          <cell r="A7620" t="str">
            <v>2024224015</v>
          </cell>
          <cell r="B7620" t="str">
            <v>2024</v>
          </cell>
          <cell r="C7620" t="str">
            <v>张卓</v>
          </cell>
          <cell r="D7620" t="str">
            <v>男</v>
          </cell>
          <cell r="E7620" t="str">
            <v>41092820010912003X</v>
          </cell>
          <cell r="F7620" t="str">
            <v>全日制硕士</v>
          </cell>
          <cell r="G7620" t="str">
            <v>信息工程学院</v>
          </cell>
          <cell r="H7620" t="str">
            <v>电子信息</v>
          </cell>
          <cell r="I7620" t="str">
            <v>袁绍欣</v>
          </cell>
          <cell r="J7620" t="str">
            <v>共青团员</v>
          </cell>
          <cell r="K7620" t="str">
            <v>006808</v>
          </cell>
          <cell r="L7620" t="str">
            <v>非定向</v>
          </cell>
          <cell r="M7620" t="str">
            <v>无专项计划</v>
          </cell>
          <cell r="N7620" t="str">
            <v>汉族</v>
          </cell>
          <cell r="O7620" t="str">
            <v>北校区</v>
          </cell>
          <cell r="P7620" t="str">
            <v>18739322091</v>
          </cell>
        </row>
        <row r="7620">
          <cell r="R7620" t="str">
            <v>全国统考</v>
          </cell>
        </row>
        <row r="7620">
          <cell r="T7620" t="str">
            <v>应届本科毕业生</v>
          </cell>
        </row>
        <row r="7620">
          <cell r="W7620" t="str">
            <v/>
          </cell>
          <cell r="X7620" t="str">
            <v>软件工程</v>
          </cell>
          <cell r="Y7620" t="str">
            <v/>
          </cell>
        </row>
        <row r="7620">
          <cell r="AA7620" t="str">
            <v>河南财经政法大学</v>
          </cell>
        </row>
        <row r="7621">
          <cell r="A7621" t="str">
            <v>2024224016</v>
          </cell>
          <cell r="B7621" t="str">
            <v>2024</v>
          </cell>
          <cell r="C7621" t="str">
            <v>韩文静</v>
          </cell>
          <cell r="D7621" t="str">
            <v>女</v>
          </cell>
          <cell r="E7621" t="str">
            <v>420607200208285327</v>
          </cell>
          <cell r="F7621" t="str">
            <v>全日制硕士</v>
          </cell>
          <cell r="G7621" t="str">
            <v>信息工程学院</v>
          </cell>
          <cell r="H7621" t="str">
            <v>电子信息</v>
          </cell>
          <cell r="I7621" t="str">
            <v>刘妮</v>
          </cell>
          <cell r="J7621" t="str">
            <v>共青团员</v>
          </cell>
          <cell r="K7621" t="str">
            <v>170010</v>
          </cell>
          <cell r="L7621" t="str">
            <v>非定向</v>
          </cell>
          <cell r="M7621" t="str">
            <v>无专项计划</v>
          </cell>
          <cell r="N7621" t="str">
            <v>汉族</v>
          </cell>
          <cell r="O7621" t="str">
            <v>北校区</v>
          </cell>
          <cell r="P7621" t="str">
            <v>17386152563</v>
          </cell>
        </row>
        <row r="7621">
          <cell r="R7621" t="str">
            <v>全国统考</v>
          </cell>
        </row>
        <row r="7621">
          <cell r="T7621" t="str">
            <v>应届本科毕业生</v>
          </cell>
        </row>
        <row r="7621">
          <cell r="W7621" t="str">
            <v/>
          </cell>
          <cell r="X7621" t="str">
            <v>软件工程</v>
          </cell>
          <cell r="Y7621" t="str">
            <v/>
          </cell>
        </row>
        <row r="7621">
          <cell r="AA7621" t="str">
            <v>湖北大学</v>
          </cell>
        </row>
        <row r="7622">
          <cell r="A7622" t="str">
            <v>2024224017</v>
          </cell>
          <cell r="B7622" t="str">
            <v>2024</v>
          </cell>
          <cell r="C7622" t="str">
            <v>关暄霖</v>
          </cell>
          <cell r="D7622" t="str">
            <v>男</v>
          </cell>
          <cell r="E7622" t="str">
            <v>420683200101220335</v>
          </cell>
          <cell r="F7622" t="str">
            <v>全日制硕士</v>
          </cell>
          <cell r="G7622" t="str">
            <v>信息工程学院</v>
          </cell>
          <cell r="H7622" t="str">
            <v>电子信息</v>
          </cell>
          <cell r="I7622" t="str">
            <v>程鑫</v>
          </cell>
          <cell r="J7622" t="str">
            <v>中共党员</v>
          </cell>
          <cell r="K7622" t="str">
            <v>170141</v>
          </cell>
          <cell r="L7622" t="str">
            <v>非定向</v>
          </cell>
          <cell r="M7622" t="str">
            <v>无专项计划</v>
          </cell>
          <cell r="N7622" t="str">
            <v>汉族</v>
          </cell>
          <cell r="O7622" t="str">
            <v>北校区</v>
          </cell>
          <cell r="P7622" t="str">
            <v>13871716679</v>
          </cell>
        </row>
        <row r="7622">
          <cell r="R7622" t="str">
            <v>全国统考</v>
          </cell>
        </row>
        <row r="7622">
          <cell r="T7622" t="str">
            <v>其他人员</v>
          </cell>
        </row>
        <row r="7622">
          <cell r="W7622" t="str">
            <v/>
          </cell>
          <cell r="X7622" t="str">
            <v>软件工程</v>
          </cell>
          <cell r="Y7622" t="str">
            <v/>
          </cell>
        </row>
        <row r="7622">
          <cell r="AA7622" t="str">
            <v>西安财经学院</v>
          </cell>
        </row>
        <row r="7623">
          <cell r="A7623" t="str">
            <v>2024323206</v>
          </cell>
          <cell r="B7623" t="str">
            <v>2024</v>
          </cell>
          <cell r="C7623" t="str">
            <v>王涛</v>
          </cell>
          <cell r="D7623" t="str">
            <v>男</v>
          </cell>
          <cell r="E7623" t="str">
            <v>610302199503252511</v>
          </cell>
          <cell r="F7623" t="str">
            <v>非全日制硕士</v>
          </cell>
          <cell r="G7623" t="str">
            <v>经济与管理学院</v>
          </cell>
          <cell r="H7623" t="str">
            <v>工商管理</v>
          </cell>
          <cell r="I7623" t="str">
            <v>孙启鹏</v>
          </cell>
          <cell r="J7623" t="str">
            <v>群众</v>
          </cell>
          <cell r="K7623" t="str">
            <v>006389</v>
          </cell>
          <cell r="L7623" t="str">
            <v>定向</v>
          </cell>
          <cell r="M7623" t="str">
            <v>无专项计划</v>
          </cell>
          <cell r="N7623" t="str">
            <v>汉族</v>
          </cell>
          <cell r="O7623" t="str">
            <v>南校区</v>
          </cell>
          <cell r="P7623" t="str">
            <v>18291754515</v>
          </cell>
        </row>
        <row r="7623">
          <cell r="R7623" t="str">
            <v>全国统考</v>
          </cell>
        </row>
        <row r="7623">
          <cell r="T7623" t="str">
            <v>其他在职人员(硕士)</v>
          </cell>
          <cell r="U7623" t="str">
            <v>陕西汽车集团股份有限公司</v>
          </cell>
        </row>
        <row r="7623">
          <cell r="W7623" t="str">
            <v/>
          </cell>
          <cell r="X7623" t="str">
            <v>工业设计</v>
          </cell>
          <cell r="Y7623" t="str">
            <v/>
          </cell>
        </row>
        <row r="7623">
          <cell r="AA7623" t="str">
            <v>太原科技大学</v>
          </cell>
        </row>
        <row r="7624">
          <cell r="A7624" t="str">
            <v>2023221133</v>
          </cell>
          <cell r="B7624" t="str">
            <v>2023</v>
          </cell>
          <cell r="C7624" t="str">
            <v>夏梦灿</v>
          </cell>
          <cell r="D7624" t="str">
            <v>男</v>
          </cell>
          <cell r="E7624" t="str">
            <v>130982200102233411</v>
          </cell>
          <cell r="F7624" t="str">
            <v>全日制硕士</v>
          </cell>
          <cell r="G7624" t="str">
            <v>公路学院</v>
          </cell>
          <cell r="H7624" t="str">
            <v>土木水利</v>
          </cell>
          <cell r="I7624" t="str">
            <v>杨晓华</v>
          </cell>
          <cell r="J7624" t="str">
            <v>共青团员</v>
          </cell>
          <cell r="K7624" t="str">
            <v>003847</v>
          </cell>
          <cell r="L7624" t="str">
            <v>非定向</v>
          </cell>
          <cell r="M7624" t="str">
            <v>无专项计划</v>
          </cell>
          <cell r="N7624" t="str">
            <v>汉族</v>
          </cell>
          <cell r="O7624" t="str">
            <v>南校区</v>
          </cell>
          <cell r="P7624" t="str">
            <v>18632703217</v>
          </cell>
        </row>
        <row r="7624">
          <cell r="R7624" t="str">
            <v>全国统考</v>
          </cell>
          <cell r="S7624" t="str">
            <v>河北省沧州市任丘市</v>
          </cell>
          <cell r="T7624" t="str">
            <v>应届本科毕业生</v>
          </cell>
        </row>
        <row r="7624">
          <cell r="V7624" t="str">
            <v>河北省其它其它</v>
          </cell>
          <cell r="W7624" t="str">
            <v>20230701</v>
          </cell>
          <cell r="X7624" t="str">
            <v>土木工程</v>
          </cell>
          <cell r="Y7624" t="str">
            <v/>
          </cell>
        </row>
        <row r="7624">
          <cell r="AA7624" t="str">
            <v>东北大学</v>
          </cell>
        </row>
        <row r="7625">
          <cell r="A7625" t="str">
            <v>2024323119</v>
          </cell>
          <cell r="B7625" t="str">
            <v>2024</v>
          </cell>
          <cell r="C7625" t="str">
            <v>邹璐琳</v>
          </cell>
          <cell r="D7625" t="str">
            <v>女</v>
          </cell>
          <cell r="E7625" t="str">
            <v>610104199304165142</v>
          </cell>
          <cell r="F7625" t="str">
            <v>非全日制硕士</v>
          </cell>
          <cell r="G7625" t="str">
            <v>经济与管理学院</v>
          </cell>
          <cell r="H7625" t="str">
            <v>工商管理</v>
          </cell>
          <cell r="I7625" t="str">
            <v>孙浩杰</v>
          </cell>
          <cell r="J7625" t="str">
            <v>群众</v>
          </cell>
          <cell r="K7625" t="str">
            <v>007165</v>
          </cell>
          <cell r="L7625" t="str">
            <v>定向</v>
          </cell>
          <cell r="M7625" t="str">
            <v>无专项计划</v>
          </cell>
          <cell r="N7625" t="str">
            <v>汉族</v>
          </cell>
          <cell r="O7625" t="str">
            <v>南校区</v>
          </cell>
          <cell r="P7625" t="str">
            <v>18740440812</v>
          </cell>
        </row>
        <row r="7625">
          <cell r="R7625" t="str">
            <v>全国统考</v>
          </cell>
        </row>
        <row r="7625">
          <cell r="T7625" t="str">
            <v>其他人员</v>
          </cell>
          <cell r="U7625" t="str">
            <v>中国银行股份有限公司西安长安区支行</v>
          </cell>
        </row>
        <row r="7625">
          <cell r="W7625" t="str">
            <v/>
          </cell>
          <cell r="X7625" t="str">
            <v>工商管理</v>
          </cell>
          <cell r="Y7625" t="str">
            <v/>
          </cell>
        </row>
        <row r="7626">
          <cell r="A7626" t="str">
            <v>2024323120</v>
          </cell>
          <cell r="B7626" t="str">
            <v>2024</v>
          </cell>
          <cell r="C7626" t="str">
            <v>白耀珺</v>
          </cell>
          <cell r="D7626" t="str">
            <v>男</v>
          </cell>
          <cell r="E7626" t="str">
            <v>620402199811271316</v>
          </cell>
          <cell r="F7626" t="str">
            <v>非全日制硕士</v>
          </cell>
          <cell r="G7626" t="str">
            <v>经济与管理学院</v>
          </cell>
          <cell r="H7626" t="str">
            <v>工商管理</v>
          </cell>
          <cell r="I7626" t="str">
            <v>张锴琦</v>
          </cell>
          <cell r="J7626" t="str">
            <v>共青团员</v>
          </cell>
          <cell r="K7626" t="str">
            <v>170033</v>
          </cell>
          <cell r="L7626" t="str">
            <v>定向</v>
          </cell>
          <cell r="M7626" t="str">
            <v>无专项计划</v>
          </cell>
          <cell r="N7626" t="str">
            <v>汉族</v>
          </cell>
          <cell r="O7626" t="str">
            <v>南校区</v>
          </cell>
          <cell r="P7626" t="str">
            <v>17782808010</v>
          </cell>
        </row>
        <row r="7626">
          <cell r="R7626" t="str">
            <v>全国统考</v>
          </cell>
        </row>
        <row r="7626">
          <cell r="T7626" t="str">
            <v>其他在职人员(硕士)</v>
          </cell>
          <cell r="U7626" t="str">
            <v>长安银行股份有限公司</v>
          </cell>
        </row>
        <row r="7626">
          <cell r="W7626" t="str">
            <v/>
          </cell>
          <cell r="X7626" t="str">
            <v>智能科学与技术</v>
          </cell>
          <cell r="Y7626" t="str">
            <v/>
          </cell>
        </row>
        <row r="7626">
          <cell r="AA7626" t="str">
            <v>华南理工大学</v>
          </cell>
        </row>
        <row r="7627">
          <cell r="A7627" t="str">
            <v>2024323121</v>
          </cell>
          <cell r="B7627" t="str">
            <v>2024</v>
          </cell>
          <cell r="C7627" t="str">
            <v>白玉</v>
          </cell>
          <cell r="D7627" t="str">
            <v>女</v>
          </cell>
          <cell r="E7627" t="str">
            <v>612501199402179008</v>
          </cell>
          <cell r="F7627" t="str">
            <v>非全日制硕士</v>
          </cell>
          <cell r="G7627" t="str">
            <v>经济与管理学院</v>
          </cell>
          <cell r="H7627" t="str">
            <v>工商管理</v>
          </cell>
          <cell r="I7627" t="str">
            <v>周茵</v>
          </cell>
          <cell r="J7627" t="str">
            <v>群众</v>
          </cell>
          <cell r="K7627" t="str">
            <v>130085</v>
          </cell>
          <cell r="L7627" t="str">
            <v>定向</v>
          </cell>
          <cell r="M7627" t="str">
            <v>无专项计划</v>
          </cell>
          <cell r="N7627" t="str">
            <v>汉族</v>
          </cell>
          <cell r="O7627" t="str">
            <v>南校区</v>
          </cell>
          <cell r="P7627" t="str">
            <v>18721603263</v>
          </cell>
        </row>
        <row r="7627">
          <cell r="R7627" t="str">
            <v>全国统考</v>
          </cell>
        </row>
        <row r="7627">
          <cell r="T7627" t="str">
            <v>其他在职人员(硕士)</v>
          </cell>
          <cell r="U7627" t="str">
            <v>西安瑜乐文化科技股份有限公司</v>
          </cell>
        </row>
        <row r="7627">
          <cell r="W7627" t="str">
            <v/>
          </cell>
          <cell r="X7627" t="str">
            <v>财政学类</v>
          </cell>
          <cell r="Y7627" t="str">
            <v/>
          </cell>
        </row>
        <row r="7627">
          <cell r="AA7627" t="str">
            <v>上海商学院</v>
          </cell>
        </row>
        <row r="7628">
          <cell r="A7628" t="str">
            <v>2024323122</v>
          </cell>
          <cell r="B7628" t="str">
            <v>2024</v>
          </cell>
          <cell r="C7628" t="str">
            <v>白鑫</v>
          </cell>
          <cell r="D7628" t="str">
            <v>男</v>
          </cell>
          <cell r="E7628" t="str">
            <v>610102199606173532</v>
          </cell>
          <cell r="F7628" t="str">
            <v>非全日制硕士</v>
          </cell>
          <cell r="G7628" t="str">
            <v>经济与管理学院</v>
          </cell>
          <cell r="H7628" t="str">
            <v>工商管理</v>
          </cell>
          <cell r="I7628" t="str">
            <v>张锴琦</v>
          </cell>
          <cell r="J7628" t="str">
            <v>中共党员</v>
          </cell>
          <cell r="K7628" t="str">
            <v>170033</v>
          </cell>
          <cell r="L7628" t="str">
            <v>定向</v>
          </cell>
          <cell r="M7628" t="str">
            <v>无专项计划</v>
          </cell>
          <cell r="N7628" t="str">
            <v>汉族</v>
          </cell>
          <cell r="O7628" t="str">
            <v>南校区</v>
          </cell>
          <cell r="P7628" t="str">
            <v>18092690557</v>
          </cell>
        </row>
        <row r="7628">
          <cell r="R7628" t="str">
            <v>全国统考</v>
          </cell>
        </row>
        <row r="7628">
          <cell r="T7628" t="str">
            <v>其他在职人员(硕士)</v>
          </cell>
          <cell r="U7628" t="str">
            <v>西安市公共交通集团有限公司</v>
          </cell>
        </row>
        <row r="7628">
          <cell r="W7628" t="str">
            <v/>
          </cell>
          <cell r="X7628" t="str">
            <v>历史学</v>
          </cell>
          <cell r="Y7628" t="str">
            <v/>
          </cell>
        </row>
        <row r="7628">
          <cell r="AA7628" t="str">
            <v>延安大学</v>
          </cell>
        </row>
        <row r="7629">
          <cell r="A7629" t="str">
            <v>2024323123</v>
          </cell>
          <cell r="B7629" t="str">
            <v>2024</v>
          </cell>
          <cell r="C7629" t="str">
            <v>曹培</v>
          </cell>
          <cell r="D7629" t="str">
            <v>男</v>
          </cell>
          <cell r="E7629" t="str">
            <v>410205198211232019</v>
          </cell>
          <cell r="F7629" t="str">
            <v>非全日制硕士</v>
          </cell>
          <cell r="G7629" t="str">
            <v>经济与管理学院</v>
          </cell>
          <cell r="H7629" t="str">
            <v>工商管理</v>
          </cell>
          <cell r="I7629" t="str">
            <v>杨骏</v>
          </cell>
          <cell r="J7629" t="str">
            <v>中共党员</v>
          </cell>
          <cell r="K7629" t="str">
            <v>006392</v>
          </cell>
          <cell r="L7629" t="str">
            <v>定向</v>
          </cell>
          <cell r="M7629" t="str">
            <v>无专项计划</v>
          </cell>
          <cell r="N7629" t="str">
            <v>汉族</v>
          </cell>
          <cell r="O7629" t="str">
            <v>南校区</v>
          </cell>
          <cell r="P7629" t="str">
            <v>13991996231</v>
          </cell>
        </row>
        <row r="7629">
          <cell r="R7629" t="str">
            <v>全国统考</v>
          </cell>
        </row>
        <row r="7629">
          <cell r="T7629" t="str">
            <v>其他在职人员(硕士)</v>
          </cell>
          <cell r="U7629" t="str">
            <v>中国民生银行股份有限公司西安分行</v>
          </cell>
        </row>
        <row r="7629">
          <cell r="W7629" t="str">
            <v/>
          </cell>
          <cell r="X7629" t="str">
            <v>公共管理类</v>
          </cell>
          <cell r="Y7629" t="str">
            <v/>
          </cell>
        </row>
        <row r="7630">
          <cell r="A7630" t="str">
            <v>2024323124</v>
          </cell>
          <cell r="B7630" t="str">
            <v>2024</v>
          </cell>
          <cell r="C7630" t="str">
            <v>陈帅</v>
          </cell>
          <cell r="D7630" t="str">
            <v>男</v>
          </cell>
          <cell r="E7630" t="str">
            <v>61250119850602011X</v>
          </cell>
          <cell r="F7630" t="str">
            <v>非全日制硕士</v>
          </cell>
          <cell r="G7630" t="str">
            <v>经济与管理学院</v>
          </cell>
          <cell r="H7630" t="str">
            <v>工商管理</v>
          </cell>
          <cell r="I7630" t="str">
            <v>王非</v>
          </cell>
          <cell r="J7630" t="str">
            <v>群众</v>
          </cell>
          <cell r="K7630" t="str">
            <v>007367</v>
          </cell>
          <cell r="L7630" t="str">
            <v>定向</v>
          </cell>
          <cell r="M7630" t="str">
            <v>无专项计划</v>
          </cell>
          <cell r="N7630" t="str">
            <v>汉族</v>
          </cell>
          <cell r="O7630" t="str">
            <v>南校区</v>
          </cell>
          <cell r="P7630" t="str">
            <v>17791850805</v>
          </cell>
        </row>
        <row r="7630">
          <cell r="R7630" t="str">
            <v>全国统考</v>
          </cell>
        </row>
        <row r="7630">
          <cell r="T7630" t="str">
            <v>其他在职人员(硕士)</v>
          </cell>
          <cell r="U7630" t="str">
            <v>陕西环信恒辉电子科技有限公司</v>
          </cell>
        </row>
        <row r="7630">
          <cell r="W7630" t="str">
            <v/>
          </cell>
          <cell r="X7630" t="str">
            <v>信息技术应用与管理</v>
          </cell>
          <cell r="Y7630" t="str">
            <v/>
          </cell>
        </row>
        <row r="7631">
          <cell r="A7631" t="str">
            <v>2024323125</v>
          </cell>
          <cell r="B7631" t="str">
            <v>2024</v>
          </cell>
          <cell r="C7631" t="str">
            <v>陈琪</v>
          </cell>
          <cell r="D7631" t="str">
            <v>男</v>
          </cell>
          <cell r="E7631" t="str">
            <v>61063219971013001X</v>
          </cell>
          <cell r="F7631" t="str">
            <v>非全日制硕士</v>
          </cell>
          <cell r="G7631" t="str">
            <v>经济与管理学院</v>
          </cell>
          <cell r="H7631" t="str">
            <v>工商管理</v>
          </cell>
          <cell r="I7631" t="str">
            <v>杨骏</v>
          </cell>
          <cell r="J7631" t="str">
            <v>中共党员</v>
          </cell>
          <cell r="K7631" t="str">
            <v>006392</v>
          </cell>
          <cell r="L7631" t="str">
            <v>定向</v>
          </cell>
          <cell r="M7631" t="str">
            <v>无专项计划</v>
          </cell>
          <cell r="N7631" t="str">
            <v>汉族</v>
          </cell>
          <cell r="O7631" t="str">
            <v>南校区</v>
          </cell>
          <cell r="P7631" t="str">
            <v>17392788499</v>
          </cell>
        </row>
        <row r="7631">
          <cell r="R7631" t="str">
            <v>全国统考</v>
          </cell>
        </row>
        <row r="7631">
          <cell r="T7631" t="str">
            <v>其他在职人员(硕士)</v>
          </cell>
          <cell r="U7631" t="str">
            <v>陕西省交口抽渭灌溉中心</v>
          </cell>
        </row>
        <row r="7631">
          <cell r="W7631" t="str">
            <v/>
          </cell>
          <cell r="X7631" t="str">
            <v>能源与动力工程</v>
          </cell>
          <cell r="Y7631" t="str">
            <v/>
          </cell>
        </row>
        <row r="7631">
          <cell r="AA7631" t="str">
            <v>西安交通大学城市学院</v>
          </cell>
        </row>
        <row r="7632">
          <cell r="A7632" t="str">
            <v>2024232093</v>
          </cell>
          <cell r="B7632" t="str">
            <v>2024</v>
          </cell>
          <cell r="C7632" t="str">
            <v>鱼凯</v>
          </cell>
          <cell r="D7632" t="str">
            <v>男</v>
          </cell>
          <cell r="E7632" t="str">
            <v>610428200002205033</v>
          </cell>
          <cell r="F7632" t="str">
            <v>全日制硕士</v>
          </cell>
          <cell r="G7632" t="str">
            <v>电子与控制工程学院</v>
          </cell>
          <cell r="H7632" t="str">
            <v>交通运输</v>
          </cell>
          <cell r="I7632" t="str">
            <v>闫茂德</v>
          </cell>
          <cell r="J7632" t="str">
            <v>共青团员</v>
          </cell>
          <cell r="K7632" t="str">
            <v>006663</v>
          </cell>
          <cell r="L7632" t="str">
            <v>非定向</v>
          </cell>
          <cell r="M7632" t="str">
            <v>无专项计划</v>
          </cell>
          <cell r="N7632" t="str">
            <v>汉族</v>
          </cell>
          <cell r="O7632" t="str">
            <v>南校区</v>
          </cell>
          <cell r="P7632" t="str">
            <v>17275177532</v>
          </cell>
        </row>
        <row r="7632">
          <cell r="R7632" t="str">
            <v>全国统考</v>
          </cell>
        </row>
        <row r="7632">
          <cell r="T7632" t="str">
            <v>其他在职人员(硕士)</v>
          </cell>
        </row>
        <row r="7632">
          <cell r="W7632" t="str">
            <v/>
          </cell>
          <cell r="X7632" t="str">
            <v>数字媒体技术</v>
          </cell>
          <cell r="Y7632" t="str">
            <v/>
          </cell>
        </row>
        <row r="7632">
          <cell r="AA7632" t="str">
            <v>西安理工大学</v>
          </cell>
        </row>
        <row r="7633">
          <cell r="A7633" t="str">
            <v>2024124145</v>
          </cell>
          <cell r="B7633" t="str">
            <v>2024</v>
          </cell>
          <cell r="C7633" t="str">
            <v>王现超</v>
          </cell>
          <cell r="D7633" t="str">
            <v>男</v>
          </cell>
          <cell r="E7633" t="str">
            <v>411628200005176535</v>
          </cell>
          <cell r="F7633" t="str">
            <v>全日制硕士</v>
          </cell>
          <cell r="G7633" t="str">
            <v>信息工程学院</v>
          </cell>
          <cell r="H7633" t="str">
            <v>交通运输工程</v>
          </cell>
          <cell r="I7633" t="str">
            <v>吕进</v>
          </cell>
          <cell r="J7633" t="str">
            <v>共青团员</v>
          </cell>
          <cell r="K7633" t="str">
            <v>007197</v>
          </cell>
          <cell r="L7633" t="str">
            <v>非定向</v>
          </cell>
          <cell r="M7633" t="str">
            <v>无专项计划</v>
          </cell>
          <cell r="N7633" t="str">
            <v>汉族</v>
          </cell>
          <cell r="O7633" t="str">
            <v>北校区</v>
          </cell>
          <cell r="P7633" t="str">
            <v>15703816204</v>
          </cell>
        </row>
        <row r="7633">
          <cell r="R7633" t="str">
            <v>全国统考</v>
          </cell>
        </row>
        <row r="7633">
          <cell r="T7633" t="str">
            <v>应届本科毕业生</v>
          </cell>
        </row>
        <row r="7633">
          <cell r="W7633" t="str">
            <v/>
          </cell>
          <cell r="X7633" t="str">
            <v>交通设备与控制工程</v>
          </cell>
          <cell r="Y7633" t="str">
            <v/>
          </cell>
        </row>
        <row r="7633">
          <cell r="AA7633" t="str">
            <v>南通大学</v>
          </cell>
        </row>
        <row r="7634">
          <cell r="A7634" t="str">
            <v>2024124146</v>
          </cell>
          <cell r="B7634" t="str">
            <v>2024</v>
          </cell>
          <cell r="C7634" t="str">
            <v>郝东宝</v>
          </cell>
          <cell r="D7634" t="str">
            <v>男</v>
          </cell>
          <cell r="E7634" t="str">
            <v>370783200012043972</v>
          </cell>
          <cell r="F7634" t="str">
            <v>全日制硕士</v>
          </cell>
          <cell r="G7634" t="str">
            <v>信息工程学院</v>
          </cell>
          <cell r="H7634" t="str">
            <v>交通运输工程</v>
          </cell>
          <cell r="I7634" t="str">
            <v>吴霞</v>
          </cell>
          <cell r="J7634" t="str">
            <v>共青团员</v>
          </cell>
          <cell r="K7634" t="str">
            <v>210033</v>
          </cell>
          <cell r="L7634" t="str">
            <v>非定向</v>
          </cell>
          <cell r="M7634" t="str">
            <v>无专项计划</v>
          </cell>
          <cell r="N7634" t="str">
            <v>汉族</v>
          </cell>
          <cell r="O7634" t="str">
            <v>北校区</v>
          </cell>
          <cell r="P7634" t="str">
            <v>18706703638</v>
          </cell>
        </row>
        <row r="7634">
          <cell r="R7634" t="str">
            <v>全国统考</v>
          </cell>
        </row>
        <row r="7634">
          <cell r="T7634" t="str">
            <v>其他人员</v>
          </cell>
        </row>
        <row r="7634">
          <cell r="W7634" t="str">
            <v/>
          </cell>
          <cell r="X7634" t="str">
            <v>计算机科学与技术</v>
          </cell>
          <cell r="Y7634" t="str">
            <v/>
          </cell>
        </row>
        <row r="7634">
          <cell r="AA7634" t="str">
            <v>长安大学</v>
          </cell>
        </row>
        <row r="7635">
          <cell r="A7635" t="str">
            <v>2024124147</v>
          </cell>
          <cell r="B7635" t="str">
            <v>2024</v>
          </cell>
          <cell r="C7635" t="str">
            <v>齐鹏九</v>
          </cell>
          <cell r="D7635" t="str">
            <v>男</v>
          </cell>
          <cell r="E7635" t="str">
            <v>411023199909023056</v>
          </cell>
          <cell r="F7635" t="str">
            <v>全日制硕士</v>
          </cell>
          <cell r="G7635" t="str">
            <v>信息工程学院</v>
          </cell>
          <cell r="H7635" t="str">
            <v>交通运输工程</v>
          </cell>
          <cell r="I7635" t="str">
            <v>崔建明</v>
          </cell>
          <cell r="J7635" t="str">
            <v>共青团员</v>
          </cell>
          <cell r="K7635" t="str">
            <v>007386</v>
          </cell>
          <cell r="L7635" t="str">
            <v>非定向</v>
          </cell>
          <cell r="M7635" t="str">
            <v>无专项计划</v>
          </cell>
          <cell r="N7635" t="str">
            <v>汉族</v>
          </cell>
          <cell r="O7635" t="str">
            <v>北校区</v>
          </cell>
          <cell r="P7635" t="str">
            <v>13891820701</v>
          </cell>
        </row>
        <row r="7635">
          <cell r="R7635" t="str">
            <v>全国统考</v>
          </cell>
        </row>
        <row r="7635">
          <cell r="T7635" t="str">
            <v>其他人员</v>
          </cell>
        </row>
        <row r="7635">
          <cell r="W7635" t="str">
            <v/>
          </cell>
          <cell r="X7635" t="str">
            <v>给排水科学与工程</v>
          </cell>
          <cell r="Y7635" t="str">
            <v/>
          </cell>
        </row>
        <row r="7635">
          <cell r="AA7635" t="str">
            <v>西安建筑科技大学</v>
          </cell>
        </row>
        <row r="7636">
          <cell r="A7636" t="str">
            <v>2024124148</v>
          </cell>
          <cell r="B7636" t="str">
            <v>2024</v>
          </cell>
          <cell r="C7636" t="str">
            <v>陈展良</v>
          </cell>
          <cell r="D7636" t="str">
            <v>男</v>
          </cell>
          <cell r="E7636" t="str">
            <v>440681200208305970</v>
          </cell>
          <cell r="F7636" t="str">
            <v>全日制硕士</v>
          </cell>
          <cell r="G7636" t="str">
            <v>信息工程学院</v>
          </cell>
          <cell r="H7636" t="str">
            <v>交通运输工程</v>
          </cell>
          <cell r="I7636" t="str">
            <v>吴霞</v>
          </cell>
          <cell r="J7636" t="str">
            <v>中共党员</v>
          </cell>
          <cell r="K7636" t="str">
            <v>210033</v>
          </cell>
          <cell r="L7636" t="str">
            <v>非定向</v>
          </cell>
          <cell r="M7636" t="str">
            <v>无专项计划</v>
          </cell>
          <cell r="N7636" t="str">
            <v>汉族</v>
          </cell>
          <cell r="O7636" t="str">
            <v>北校区</v>
          </cell>
          <cell r="P7636" t="str">
            <v>13129159025</v>
          </cell>
        </row>
        <row r="7636">
          <cell r="R7636" t="str">
            <v>全国统考</v>
          </cell>
        </row>
        <row r="7636">
          <cell r="T7636" t="str">
            <v>应届本科毕业生</v>
          </cell>
        </row>
        <row r="7636">
          <cell r="W7636" t="str">
            <v/>
          </cell>
          <cell r="X7636" t="str">
            <v>通信工程</v>
          </cell>
          <cell r="Y7636" t="str">
            <v/>
          </cell>
        </row>
        <row r="7636">
          <cell r="AA7636" t="str">
            <v>河南科技大学</v>
          </cell>
        </row>
        <row r="7637">
          <cell r="A7637" t="str">
            <v>2024124149</v>
          </cell>
          <cell r="B7637" t="str">
            <v>2024</v>
          </cell>
          <cell r="C7637" t="str">
            <v>李思宇</v>
          </cell>
          <cell r="D7637" t="str">
            <v>男</v>
          </cell>
          <cell r="E7637" t="str">
            <v>410426200206015039</v>
          </cell>
          <cell r="F7637" t="str">
            <v>全日制硕士</v>
          </cell>
          <cell r="G7637" t="str">
            <v>信息工程学院</v>
          </cell>
          <cell r="H7637" t="str">
            <v>交通运输工程</v>
          </cell>
          <cell r="I7637" t="str">
            <v>陈婷</v>
          </cell>
          <cell r="J7637" t="str">
            <v>共青团员</v>
          </cell>
          <cell r="K7637" t="str">
            <v>110063</v>
          </cell>
          <cell r="L7637" t="str">
            <v>非定向</v>
          </cell>
          <cell r="M7637" t="str">
            <v>无专项计划</v>
          </cell>
          <cell r="N7637" t="str">
            <v>汉族</v>
          </cell>
          <cell r="O7637" t="str">
            <v>北校区</v>
          </cell>
          <cell r="P7637" t="str">
            <v>18567307176</v>
          </cell>
        </row>
        <row r="7637">
          <cell r="R7637" t="str">
            <v>全国统考</v>
          </cell>
        </row>
        <row r="7637">
          <cell r="T7637" t="str">
            <v>应届本科毕业生</v>
          </cell>
        </row>
        <row r="7637">
          <cell r="W7637" t="str">
            <v/>
          </cell>
          <cell r="X7637" t="str">
            <v>机械电子工程</v>
          </cell>
          <cell r="Y7637" t="str">
            <v/>
          </cell>
        </row>
        <row r="7637">
          <cell r="AA7637" t="str">
            <v>长安大学</v>
          </cell>
        </row>
        <row r="7638">
          <cell r="A7638" t="str">
            <v>2024124150</v>
          </cell>
          <cell r="B7638" t="str">
            <v>2024</v>
          </cell>
          <cell r="C7638" t="str">
            <v>王硕</v>
          </cell>
          <cell r="D7638" t="str">
            <v>男</v>
          </cell>
          <cell r="E7638" t="str">
            <v>610302200201102011</v>
          </cell>
          <cell r="F7638" t="str">
            <v>全日制硕士</v>
          </cell>
          <cell r="G7638" t="str">
            <v>信息工程学院</v>
          </cell>
          <cell r="H7638" t="str">
            <v>交通运输工程</v>
          </cell>
          <cell r="I7638" t="str">
            <v>郭晨</v>
          </cell>
          <cell r="J7638" t="str">
            <v>共青团员</v>
          </cell>
          <cell r="K7638" t="str">
            <v>100101</v>
          </cell>
          <cell r="L7638" t="str">
            <v>非定向</v>
          </cell>
          <cell r="M7638" t="str">
            <v>无专项计划</v>
          </cell>
          <cell r="N7638" t="str">
            <v>汉族</v>
          </cell>
          <cell r="O7638" t="str">
            <v>北校区</v>
          </cell>
          <cell r="P7638" t="str">
            <v>15291709299</v>
          </cell>
        </row>
        <row r="7638">
          <cell r="R7638" t="str">
            <v>全国统考</v>
          </cell>
        </row>
        <row r="7638">
          <cell r="T7638" t="str">
            <v>应届本科毕业生</v>
          </cell>
        </row>
        <row r="7638">
          <cell r="W7638" t="str">
            <v/>
          </cell>
          <cell r="X7638" t="str">
            <v>计算机科学与技术</v>
          </cell>
          <cell r="Y7638" t="str">
            <v/>
          </cell>
        </row>
        <row r="7638">
          <cell r="AA7638" t="str">
            <v>陕西理工大学</v>
          </cell>
        </row>
        <row r="7639">
          <cell r="A7639" t="str">
            <v>2024232094</v>
          </cell>
          <cell r="B7639" t="str">
            <v>2024</v>
          </cell>
          <cell r="C7639" t="str">
            <v>张可玥</v>
          </cell>
          <cell r="D7639" t="str">
            <v>女</v>
          </cell>
          <cell r="E7639" t="str">
            <v>610423199901150526</v>
          </cell>
          <cell r="F7639" t="str">
            <v>全日制硕士</v>
          </cell>
          <cell r="G7639" t="str">
            <v>电子与控制工程学院</v>
          </cell>
          <cell r="H7639" t="str">
            <v>交通运输</v>
          </cell>
          <cell r="I7639" t="str">
            <v>刘维宇</v>
          </cell>
          <cell r="J7639" t="str">
            <v>共青团员</v>
          </cell>
          <cell r="K7639" t="str">
            <v>160124</v>
          </cell>
          <cell r="L7639" t="str">
            <v>非定向</v>
          </cell>
          <cell r="M7639" t="str">
            <v>无专项计划</v>
          </cell>
          <cell r="N7639" t="str">
            <v>汉族</v>
          </cell>
          <cell r="O7639" t="str">
            <v>南校区</v>
          </cell>
          <cell r="P7639" t="str">
            <v>18391088909</v>
          </cell>
        </row>
        <row r="7639">
          <cell r="R7639" t="str">
            <v>全国统考</v>
          </cell>
        </row>
        <row r="7639">
          <cell r="T7639" t="str">
            <v>其他人员</v>
          </cell>
        </row>
        <row r="7639">
          <cell r="W7639" t="str">
            <v/>
          </cell>
          <cell r="X7639" t="str">
            <v>农业电气化</v>
          </cell>
          <cell r="Y7639" t="str">
            <v/>
          </cell>
        </row>
        <row r="7639">
          <cell r="AA7639" t="str">
            <v>渭南师范学院</v>
          </cell>
        </row>
        <row r="7640">
          <cell r="A7640" t="str">
            <v>2024124151</v>
          </cell>
          <cell r="B7640" t="str">
            <v>2024</v>
          </cell>
          <cell r="C7640" t="str">
            <v>胡唯一</v>
          </cell>
          <cell r="D7640" t="str">
            <v>男</v>
          </cell>
          <cell r="E7640" t="str">
            <v>34128120010403063X</v>
          </cell>
          <cell r="F7640" t="str">
            <v>全日制硕士</v>
          </cell>
          <cell r="G7640" t="str">
            <v>信息工程学院</v>
          </cell>
          <cell r="H7640" t="str">
            <v>交通运输工程</v>
          </cell>
          <cell r="I7640" t="str">
            <v>崔华</v>
          </cell>
          <cell r="J7640" t="str">
            <v>共青团员</v>
          </cell>
          <cell r="K7640" t="str">
            <v>007269</v>
          </cell>
          <cell r="L7640" t="str">
            <v>非定向</v>
          </cell>
          <cell r="M7640" t="str">
            <v>无专项计划</v>
          </cell>
          <cell r="N7640" t="str">
            <v>汉族</v>
          </cell>
          <cell r="O7640" t="str">
            <v>北校区</v>
          </cell>
          <cell r="P7640" t="str">
            <v>15385298093</v>
          </cell>
        </row>
        <row r="7640">
          <cell r="R7640" t="str">
            <v>全国统考</v>
          </cell>
        </row>
        <row r="7640">
          <cell r="T7640" t="str">
            <v>其他人员</v>
          </cell>
        </row>
        <row r="7640">
          <cell r="W7640" t="str">
            <v/>
          </cell>
          <cell r="X7640" t="str">
            <v>交通设备与控制工程</v>
          </cell>
          <cell r="Y7640" t="str">
            <v/>
          </cell>
        </row>
        <row r="7640">
          <cell r="AA7640" t="str">
            <v>湖南工业大学</v>
          </cell>
        </row>
        <row r="7641">
          <cell r="A7641" t="str">
            <v>2024132001</v>
          </cell>
          <cell r="B7641" t="str">
            <v>2024</v>
          </cell>
          <cell r="C7641" t="str">
            <v>王远峥</v>
          </cell>
          <cell r="D7641" t="str">
            <v>男</v>
          </cell>
          <cell r="E7641" t="str">
            <v>410726200108116617</v>
          </cell>
          <cell r="F7641" t="str">
            <v>全日制硕士</v>
          </cell>
          <cell r="G7641" t="str">
            <v>电子与控制工程学院</v>
          </cell>
          <cell r="H7641" t="str">
            <v>控制科学与工程</v>
          </cell>
          <cell r="I7641" t="str">
            <v>胡延苏</v>
          </cell>
          <cell r="J7641" t="str">
            <v>中共党员</v>
          </cell>
          <cell r="K7641" t="str">
            <v>140032</v>
          </cell>
          <cell r="L7641" t="str">
            <v>非定向</v>
          </cell>
          <cell r="M7641" t="str">
            <v>无专项计划</v>
          </cell>
          <cell r="N7641" t="str">
            <v>汉族</v>
          </cell>
          <cell r="O7641" t="str">
            <v>南校区</v>
          </cell>
          <cell r="P7641" t="str">
            <v>18738384151</v>
          </cell>
          <cell r="Q7641" t="str">
            <v>18738384151</v>
          </cell>
          <cell r="R7641" t="str">
            <v>推荐免试</v>
          </cell>
        </row>
        <row r="7641">
          <cell r="T7641" t="str">
            <v>应届本科毕业生</v>
          </cell>
        </row>
        <row r="7641">
          <cell r="W7641" t="str">
            <v/>
          </cell>
          <cell r="X7641" t="str">
            <v>数据科学与大数据技术</v>
          </cell>
          <cell r="Y7641" t="str">
            <v/>
          </cell>
        </row>
        <row r="7641">
          <cell r="AA7641" t="str">
            <v>河南农业大学</v>
          </cell>
        </row>
        <row r="7642">
          <cell r="A7642" t="str">
            <v>2024132002</v>
          </cell>
          <cell r="B7642" t="str">
            <v>2024</v>
          </cell>
          <cell r="C7642" t="str">
            <v>范超颖</v>
          </cell>
          <cell r="D7642" t="str">
            <v>男</v>
          </cell>
          <cell r="E7642" t="str">
            <v>622724200111061918</v>
          </cell>
          <cell r="F7642" t="str">
            <v>全日制硕士</v>
          </cell>
          <cell r="G7642" t="str">
            <v>电子与控制工程学院</v>
          </cell>
          <cell r="H7642" t="str">
            <v>控制科学与工程</v>
          </cell>
          <cell r="I7642" t="str">
            <v>闫茂德</v>
          </cell>
          <cell r="J7642" t="str">
            <v>共青团员</v>
          </cell>
          <cell r="K7642" t="str">
            <v>006663</v>
          </cell>
          <cell r="L7642" t="str">
            <v>非定向</v>
          </cell>
          <cell r="M7642" t="str">
            <v>无专项计划</v>
          </cell>
          <cell r="N7642" t="str">
            <v>汉族</v>
          </cell>
          <cell r="O7642" t="str">
            <v>南校区</v>
          </cell>
          <cell r="P7642" t="str">
            <v>17361632460</v>
          </cell>
          <cell r="Q7642" t="str">
            <v>0</v>
          </cell>
          <cell r="R7642" t="str">
            <v>推荐免试</v>
          </cell>
        </row>
        <row r="7642">
          <cell r="T7642" t="str">
            <v>应届本科毕业生</v>
          </cell>
        </row>
        <row r="7642">
          <cell r="W7642" t="str">
            <v/>
          </cell>
          <cell r="X7642" t="str">
            <v>自动化</v>
          </cell>
          <cell r="Y7642" t="str">
            <v/>
          </cell>
        </row>
        <row r="7642">
          <cell r="AA7642" t="str">
            <v>长安大学</v>
          </cell>
        </row>
        <row r="7643">
          <cell r="A7643" t="str">
            <v>2024132003</v>
          </cell>
          <cell r="B7643" t="str">
            <v>2024</v>
          </cell>
          <cell r="C7643" t="str">
            <v>程思怡</v>
          </cell>
          <cell r="D7643" t="str">
            <v>女</v>
          </cell>
          <cell r="E7643" t="str">
            <v>14058120020317192X</v>
          </cell>
          <cell r="F7643" t="str">
            <v>全日制硕士</v>
          </cell>
          <cell r="G7643" t="str">
            <v>电子与控制工程学院</v>
          </cell>
          <cell r="H7643" t="str">
            <v>控制科学与工程</v>
          </cell>
          <cell r="I7643" t="str">
            <v>林海</v>
          </cell>
          <cell r="J7643" t="str">
            <v>中共预备党员</v>
          </cell>
          <cell r="K7643" t="str">
            <v>120025</v>
          </cell>
          <cell r="L7643" t="str">
            <v>非定向</v>
          </cell>
          <cell r="M7643" t="str">
            <v>无专项计划</v>
          </cell>
          <cell r="N7643" t="str">
            <v>汉族</v>
          </cell>
          <cell r="O7643" t="str">
            <v>南校区</v>
          </cell>
          <cell r="P7643" t="str">
            <v>13293569585</v>
          </cell>
          <cell r="Q7643" t="str">
            <v>0</v>
          </cell>
          <cell r="R7643" t="str">
            <v>推荐免试</v>
          </cell>
        </row>
        <row r="7643">
          <cell r="T7643" t="str">
            <v>应届本科毕业生</v>
          </cell>
        </row>
        <row r="7643">
          <cell r="W7643" t="str">
            <v/>
          </cell>
          <cell r="X7643" t="str">
            <v>自动化</v>
          </cell>
          <cell r="Y7643" t="str">
            <v/>
          </cell>
        </row>
        <row r="7643">
          <cell r="AA7643" t="str">
            <v>长安大学</v>
          </cell>
        </row>
        <row r="7644">
          <cell r="A7644" t="str">
            <v>2024132004</v>
          </cell>
          <cell r="B7644" t="str">
            <v>2024</v>
          </cell>
          <cell r="C7644" t="str">
            <v>魏萱</v>
          </cell>
          <cell r="D7644" t="str">
            <v>女</v>
          </cell>
          <cell r="E7644" t="str">
            <v>620402200201291323</v>
          </cell>
          <cell r="F7644" t="str">
            <v>全日制硕士</v>
          </cell>
          <cell r="G7644" t="str">
            <v>电子与控制工程学院</v>
          </cell>
          <cell r="H7644" t="str">
            <v>控制科学与工程</v>
          </cell>
          <cell r="I7644" t="str">
            <v>黄鹤</v>
          </cell>
          <cell r="J7644" t="str">
            <v>共青团员</v>
          </cell>
          <cell r="K7644" t="str">
            <v>120127</v>
          </cell>
          <cell r="L7644" t="str">
            <v>非定向</v>
          </cell>
          <cell r="M7644" t="str">
            <v>无专项计划</v>
          </cell>
          <cell r="N7644" t="str">
            <v>汉族</v>
          </cell>
          <cell r="O7644" t="str">
            <v>南校区</v>
          </cell>
          <cell r="P7644" t="str">
            <v>18093137289</v>
          </cell>
          <cell r="Q7644" t="str">
            <v>0</v>
          </cell>
          <cell r="R7644" t="str">
            <v>推荐免试</v>
          </cell>
        </row>
        <row r="7644">
          <cell r="T7644" t="str">
            <v>应届本科毕业生</v>
          </cell>
        </row>
        <row r="7644">
          <cell r="W7644" t="str">
            <v/>
          </cell>
          <cell r="X7644" t="str">
            <v>自动化</v>
          </cell>
          <cell r="Y7644" t="str">
            <v/>
          </cell>
        </row>
        <row r="7644">
          <cell r="AA7644" t="str">
            <v>长安大学</v>
          </cell>
        </row>
        <row r="7645">
          <cell r="A7645" t="str">
            <v>2024132005</v>
          </cell>
          <cell r="B7645" t="str">
            <v>2024</v>
          </cell>
          <cell r="C7645" t="str">
            <v>吴超凡</v>
          </cell>
          <cell r="D7645" t="str">
            <v>男</v>
          </cell>
          <cell r="E7645" t="str">
            <v>350322200210023018</v>
          </cell>
          <cell r="F7645" t="str">
            <v>全日制硕士</v>
          </cell>
          <cell r="G7645" t="str">
            <v>电子与控制工程学院</v>
          </cell>
          <cell r="H7645" t="str">
            <v>控制科学与工程</v>
          </cell>
          <cell r="I7645" t="str">
            <v>黄鹤</v>
          </cell>
          <cell r="J7645" t="str">
            <v>群众</v>
          </cell>
          <cell r="K7645" t="str">
            <v>120127</v>
          </cell>
          <cell r="L7645" t="str">
            <v>非定向</v>
          </cell>
          <cell r="M7645" t="str">
            <v>无专项计划</v>
          </cell>
          <cell r="N7645" t="str">
            <v>汉族</v>
          </cell>
          <cell r="O7645" t="str">
            <v>南校区</v>
          </cell>
          <cell r="P7645" t="str">
            <v>15306060930</v>
          </cell>
          <cell r="Q7645" t="str">
            <v>+8615306060930</v>
          </cell>
          <cell r="R7645" t="str">
            <v>推荐免试</v>
          </cell>
        </row>
        <row r="7645">
          <cell r="T7645" t="str">
            <v>应届本科毕业生</v>
          </cell>
        </row>
        <row r="7645">
          <cell r="W7645" t="str">
            <v/>
          </cell>
          <cell r="X7645" t="str">
            <v>自动化</v>
          </cell>
          <cell r="Y7645" t="str">
            <v/>
          </cell>
        </row>
        <row r="7645">
          <cell r="AA7645" t="str">
            <v>长安大学</v>
          </cell>
        </row>
        <row r="7646">
          <cell r="A7646" t="str">
            <v>2024132006</v>
          </cell>
          <cell r="B7646" t="str">
            <v>2024</v>
          </cell>
          <cell r="C7646" t="str">
            <v>张子恒</v>
          </cell>
          <cell r="D7646" t="str">
            <v>男</v>
          </cell>
          <cell r="E7646" t="str">
            <v>110106200205043318</v>
          </cell>
          <cell r="F7646" t="str">
            <v>全日制硕士</v>
          </cell>
          <cell r="G7646" t="str">
            <v>电子与控制工程学院</v>
          </cell>
          <cell r="H7646" t="str">
            <v>控制科学与工程</v>
          </cell>
          <cell r="I7646" t="str">
            <v>左磊</v>
          </cell>
          <cell r="J7646" t="str">
            <v>中共预备党员</v>
          </cell>
          <cell r="K7646" t="str">
            <v>170026</v>
          </cell>
          <cell r="L7646" t="str">
            <v>非定向</v>
          </cell>
          <cell r="M7646" t="str">
            <v>无专项计划</v>
          </cell>
          <cell r="N7646" t="str">
            <v>汉族</v>
          </cell>
          <cell r="O7646" t="str">
            <v>南校区</v>
          </cell>
          <cell r="P7646" t="str">
            <v>15601140532</v>
          </cell>
          <cell r="Q7646" t="str">
            <v>15601140532</v>
          </cell>
          <cell r="R7646" t="str">
            <v>推荐免试</v>
          </cell>
        </row>
        <row r="7646">
          <cell r="T7646" t="str">
            <v>应届本科毕业生</v>
          </cell>
        </row>
        <row r="7646">
          <cell r="W7646" t="str">
            <v/>
          </cell>
          <cell r="X7646" t="str">
            <v>机器人工程</v>
          </cell>
          <cell r="Y7646" t="str">
            <v/>
          </cell>
        </row>
        <row r="7646">
          <cell r="AA7646" t="str">
            <v>长安大学</v>
          </cell>
        </row>
        <row r="7647">
          <cell r="A7647" t="str">
            <v>2024132007</v>
          </cell>
          <cell r="B7647" t="str">
            <v>2024</v>
          </cell>
          <cell r="C7647" t="str">
            <v>徐思琪</v>
          </cell>
          <cell r="D7647" t="str">
            <v>女</v>
          </cell>
          <cell r="E7647" t="str">
            <v>610426200308042422</v>
          </cell>
          <cell r="F7647" t="str">
            <v>全日制硕士</v>
          </cell>
          <cell r="G7647" t="str">
            <v>电子与控制工程学院</v>
          </cell>
          <cell r="H7647" t="str">
            <v>控制科学与工程</v>
          </cell>
          <cell r="I7647" t="str">
            <v>杨盼盼</v>
          </cell>
          <cell r="J7647" t="str">
            <v>共青团员</v>
          </cell>
          <cell r="K7647" t="str">
            <v>160075</v>
          </cell>
          <cell r="L7647" t="str">
            <v>非定向</v>
          </cell>
          <cell r="M7647" t="str">
            <v>无专项计划</v>
          </cell>
          <cell r="N7647" t="str">
            <v>汉族</v>
          </cell>
          <cell r="O7647" t="str">
            <v>南校区</v>
          </cell>
          <cell r="P7647" t="str">
            <v>15319026293</v>
          </cell>
          <cell r="Q7647" t="str">
            <v>15319026293</v>
          </cell>
          <cell r="R7647" t="str">
            <v>推荐免试</v>
          </cell>
        </row>
        <row r="7647">
          <cell r="T7647" t="str">
            <v>应届本科毕业生</v>
          </cell>
        </row>
        <row r="7647">
          <cell r="W7647" t="str">
            <v/>
          </cell>
          <cell r="X7647" t="str">
            <v>自动化</v>
          </cell>
          <cell r="Y7647" t="str">
            <v/>
          </cell>
        </row>
        <row r="7647">
          <cell r="AA7647" t="str">
            <v>长安大学</v>
          </cell>
        </row>
        <row r="7648">
          <cell r="A7648" t="str">
            <v>2024132009</v>
          </cell>
          <cell r="B7648" t="str">
            <v>2024</v>
          </cell>
          <cell r="C7648" t="str">
            <v>何宇行</v>
          </cell>
          <cell r="D7648" t="str">
            <v>男</v>
          </cell>
          <cell r="E7648" t="str">
            <v>513921200211042578</v>
          </cell>
          <cell r="F7648" t="str">
            <v>全日制硕士</v>
          </cell>
          <cell r="G7648" t="str">
            <v>电子与控制工程学院</v>
          </cell>
          <cell r="H7648" t="str">
            <v>控制科学与工程</v>
          </cell>
          <cell r="I7648" t="str">
            <v>孟芸</v>
          </cell>
          <cell r="J7648" t="str">
            <v>共青团员</v>
          </cell>
          <cell r="K7648" t="str">
            <v>150017</v>
          </cell>
          <cell r="L7648" t="str">
            <v>非定向</v>
          </cell>
          <cell r="M7648" t="str">
            <v>无专项计划</v>
          </cell>
          <cell r="N7648" t="str">
            <v>汉族</v>
          </cell>
          <cell r="O7648" t="str">
            <v>南校区</v>
          </cell>
          <cell r="P7648" t="str">
            <v>15892314629</v>
          </cell>
          <cell r="Q7648" t="str">
            <v>0</v>
          </cell>
          <cell r="R7648" t="str">
            <v>推荐免试</v>
          </cell>
        </row>
        <row r="7648">
          <cell r="T7648" t="str">
            <v>应届本科毕业生</v>
          </cell>
        </row>
        <row r="7648">
          <cell r="W7648" t="str">
            <v/>
          </cell>
          <cell r="X7648" t="str">
            <v>自动化</v>
          </cell>
          <cell r="Y7648" t="str">
            <v/>
          </cell>
        </row>
        <row r="7648">
          <cell r="AA7648" t="str">
            <v>长安大学</v>
          </cell>
        </row>
        <row r="7649">
          <cell r="A7649" t="str">
            <v>2024228021</v>
          </cell>
          <cell r="B7649" t="str">
            <v>2024</v>
          </cell>
          <cell r="C7649" t="str">
            <v>程家怡</v>
          </cell>
          <cell r="D7649" t="str">
            <v>女</v>
          </cell>
          <cell r="E7649" t="str">
            <v>612501200202210029</v>
          </cell>
          <cell r="F7649" t="str">
            <v>全日制硕士</v>
          </cell>
          <cell r="G7649" t="str">
            <v>建筑工程学院</v>
          </cell>
          <cell r="H7649" t="str">
            <v>土木水利</v>
          </cell>
          <cell r="I7649" t="str">
            <v>马恺泽</v>
          </cell>
          <cell r="J7649" t="str">
            <v>中共党员</v>
          </cell>
          <cell r="K7649" t="str">
            <v>110025</v>
          </cell>
          <cell r="L7649" t="str">
            <v>非定向</v>
          </cell>
          <cell r="M7649" t="str">
            <v>无专项计划</v>
          </cell>
          <cell r="N7649" t="str">
            <v>汉族</v>
          </cell>
          <cell r="O7649" t="str">
            <v>南校区</v>
          </cell>
          <cell r="P7649" t="str">
            <v>19858816963</v>
          </cell>
        </row>
        <row r="7649">
          <cell r="R7649" t="str">
            <v>全国统考</v>
          </cell>
        </row>
        <row r="7649">
          <cell r="T7649" t="str">
            <v>应届本科毕业生</v>
          </cell>
        </row>
        <row r="7649">
          <cell r="W7649" t="str">
            <v/>
          </cell>
          <cell r="X7649" t="str">
            <v>土木工程</v>
          </cell>
          <cell r="Y7649" t="str">
            <v/>
          </cell>
        </row>
        <row r="7649">
          <cell r="AA7649" t="str">
            <v>温州大学</v>
          </cell>
        </row>
        <row r="7650">
          <cell r="A7650" t="str">
            <v>2024228022</v>
          </cell>
          <cell r="B7650" t="str">
            <v>2024</v>
          </cell>
          <cell r="C7650" t="str">
            <v>胡骏阳</v>
          </cell>
          <cell r="D7650" t="str">
            <v>男</v>
          </cell>
          <cell r="E7650" t="str">
            <v>341702200208115613</v>
          </cell>
          <cell r="F7650" t="str">
            <v>全日制硕士</v>
          </cell>
          <cell r="G7650" t="str">
            <v>建筑工程学院</v>
          </cell>
          <cell r="H7650" t="str">
            <v>土木水利</v>
          </cell>
          <cell r="I7650" t="str">
            <v>袁春燕</v>
          </cell>
          <cell r="J7650" t="str">
            <v>共青团员</v>
          </cell>
          <cell r="K7650" t="str">
            <v>007299</v>
          </cell>
          <cell r="L7650" t="str">
            <v>非定向</v>
          </cell>
          <cell r="M7650" t="str">
            <v>无专项计划</v>
          </cell>
          <cell r="N7650" t="str">
            <v>汉族</v>
          </cell>
          <cell r="O7650" t="str">
            <v>南校区</v>
          </cell>
          <cell r="P7650" t="str">
            <v>15505661058</v>
          </cell>
        </row>
        <row r="7650">
          <cell r="R7650" t="str">
            <v>全国统考</v>
          </cell>
        </row>
        <row r="7650">
          <cell r="T7650" t="str">
            <v>应届本科毕业生</v>
          </cell>
        </row>
        <row r="7650">
          <cell r="W7650" t="str">
            <v/>
          </cell>
          <cell r="X7650" t="str">
            <v>工程管理</v>
          </cell>
          <cell r="Y7650" t="str">
            <v/>
          </cell>
        </row>
        <row r="7650">
          <cell r="AA7650" t="str">
            <v>安徽建筑大学</v>
          </cell>
        </row>
        <row r="7651">
          <cell r="A7651" t="str">
            <v>2024228023</v>
          </cell>
          <cell r="B7651" t="str">
            <v>2024</v>
          </cell>
          <cell r="C7651" t="str">
            <v>廖涛</v>
          </cell>
          <cell r="D7651" t="str">
            <v>男</v>
          </cell>
          <cell r="E7651" t="str">
            <v>362423200112030033</v>
          </cell>
          <cell r="F7651" t="str">
            <v>全日制硕士</v>
          </cell>
          <cell r="G7651" t="str">
            <v>建筑工程学院</v>
          </cell>
          <cell r="H7651" t="str">
            <v>土木水利</v>
          </cell>
          <cell r="I7651" t="str">
            <v>马恺泽</v>
          </cell>
          <cell r="J7651" t="str">
            <v>共青团员</v>
          </cell>
          <cell r="K7651" t="str">
            <v>110025</v>
          </cell>
          <cell r="L7651" t="str">
            <v>非定向</v>
          </cell>
          <cell r="M7651" t="str">
            <v>无专项计划</v>
          </cell>
          <cell r="N7651" t="str">
            <v>汉族</v>
          </cell>
          <cell r="O7651" t="str">
            <v>南校区</v>
          </cell>
          <cell r="P7651" t="str">
            <v>17879629795</v>
          </cell>
        </row>
        <row r="7651">
          <cell r="R7651" t="str">
            <v>全国统考</v>
          </cell>
        </row>
        <row r="7651">
          <cell r="T7651" t="str">
            <v>应届本科毕业生</v>
          </cell>
        </row>
        <row r="7651">
          <cell r="W7651" t="str">
            <v/>
          </cell>
          <cell r="X7651" t="str">
            <v>工程造价</v>
          </cell>
          <cell r="Y7651" t="str">
            <v/>
          </cell>
        </row>
        <row r="7651">
          <cell r="AA7651" t="str">
            <v>新余学院</v>
          </cell>
        </row>
        <row r="7652">
          <cell r="A7652" t="str">
            <v>2024228024</v>
          </cell>
          <cell r="B7652" t="str">
            <v>2024</v>
          </cell>
          <cell r="C7652" t="str">
            <v>杨礼晴</v>
          </cell>
          <cell r="D7652" t="str">
            <v>男</v>
          </cell>
          <cell r="E7652" t="str">
            <v>360782199910296011</v>
          </cell>
          <cell r="F7652" t="str">
            <v>全日制硕士</v>
          </cell>
          <cell r="G7652" t="str">
            <v>建筑工程学院</v>
          </cell>
          <cell r="H7652" t="str">
            <v>土木水利</v>
          </cell>
          <cell r="I7652" t="str">
            <v>杨飞</v>
          </cell>
          <cell r="J7652" t="str">
            <v>群众</v>
          </cell>
          <cell r="K7652" t="str">
            <v>210114</v>
          </cell>
          <cell r="L7652" t="str">
            <v>非定向</v>
          </cell>
          <cell r="M7652" t="str">
            <v>无专项计划</v>
          </cell>
          <cell r="N7652" t="str">
            <v>汉族</v>
          </cell>
          <cell r="O7652" t="str">
            <v>南校区</v>
          </cell>
          <cell r="P7652" t="str">
            <v>15679772053</v>
          </cell>
        </row>
        <row r="7652">
          <cell r="R7652" t="str">
            <v>全国统考</v>
          </cell>
        </row>
        <row r="7652">
          <cell r="T7652" t="str">
            <v>应届本科毕业生</v>
          </cell>
        </row>
        <row r="7652">
          <cell r="W7652" t="str">
            <v/>
          </cell>
          <cell r="X7652" t="str">
            <v>土木工程</v>
          </cell>
          <cell r="Y7652" t="str">
            <v/>
          </cell>
        </row>
        <row r="7652">
          <cell r="AA7652" t="str">
            <v>新余学院</v>
          </cell>
        </row>
        <row r="7653">
          <cell r="A7653" t="str">
            <v>2024228025</v>
          </cell>
          <cell r="B7653" t="str">
            <v>2024</v>
          </cell>
          <cell r="C7653" t="str">
            <v>焦亦鸣</v>
          </cell>
          <cell r="D7653" t="str">
            <v>男</v>
          </cell>
          <cell r="E7653" t="str">
            <v>411328200212033418</v>
          </cell>
          <cell r="F7653" t="str">
            <v>全日制硕士</v>
          </cell>
          <cell r="G7653" t="str">
            <v>建筑工程学院</v>
          </cell>
          <cell r="H7653" t="str">
            <v>土木水利</v>
          </cell>
          <cell r="I7653" t="str">
            <v>邢国华</v>
          </cell>
          <cell r="J7653" t="str">
            <v>共青团员</v>
          </cell>
          <cell r="K7653" t="str">
            <v>100067</v>
          </cell>
          <cell r="L7653" t="str">
            <v>非定向</v>
          </cell>
          <cell r="M7653" t="str">
            <v>无专项计划</v>
          </cell>
          <cell r="N7653" t="str">
            <v>汉族</v>
          </cell>
          <cell r="O7653" t="str">
            <v>南校区</v>
          </cell>
          <cell r="P7653" t="str">
            <v>13725734953</v>
          </cell>
        </row>
        <row r="7653">
          <cell r="R7653" t="str">
            <v>全国统考</v>
          </cell>
        </row>
        <row r="7653">
          <cell r="T7653" t="str">
            <v>应届本科毕业生</v>
          </cell>
        </row>
        <row r="7653">
          <cell r="W7653" t="str">
            <v/>
          </cell>
          <cell r="X7653" t="str">
            <v>土木工程</v>
          </cell>
          <cell r="Y7653" t="str">
            <v/>
          </cell>
        </row>
        <row r="7653">
          <cell r="AA7653" t="str">
            <v>宜春学院</v>
          </cell>
        </row>
        <row r="7654">
          <cell r="A7654" t="str">
            <v>2024228026</v>
          </cell>
          <cell r="B7654" t="str">
            <v>2024</v>
          </cell>
          <cell r="C7654" t="str">
            <v>王鹏彪</v>
          </cell>
          <cell r="D7654" t="str">
            <v>男</v>
          </cell>
          <cell r="E7654" t="str">
            <v>620422200107281714</v>
          </cell>
          <cell r="F7654" t="str">
            <v>全日制硕士</v>
          </cell>
          <cell r="G7654" t="str">
            <v>建筑工程学院</v>
          </cell>
          <cell r="H7654" t="str">
            <v>土木水利</v>
          </cell>
          <cell r="I7654" t="str">
            <v>王瑞</v>
          </cell>
          <cell r="J7654" t="str">
            <v>共青团员</v>
          </cell>
          <cell r="K7654" t="str">
            <v>190170</v>
          </cell>
          <cell r="L7654" t="str">
            <v>非定向</v>
          </cell>
          <cell r="M7654" t="str">
            <v>无专项计划</v>
          </cell>
          <cell r="N7654" t="str">
            <v>汉族</v>
          </cell>
          <cell r="O7654" t="str">
            <v>南校区</v>
          </cell>
          <cell r="P7654" t="str">
            <v>19958611050</v>
          </cell>
        </row>
        <row r="7654">
          <cell r="R7654" t="str">
            <v>全国统考</v>
          </cell>
        </row>
        <row r="7654">
          <cell r="T7654" t="str">
            <v>应届本科毕业生</v>
          </cell>
        </row>
        <row r="7654">
          <cell r="W7654" t="str">
            <v/>
          </cell>
          <cell r="X7654" t="str">
            <v>工程造价</v>
          </cell>
          <cell r="Y7654" t="str">
            <v/>
          </cell>
        </row>
        <row r="7654">
          <cell r="AA7654" t="str">
            <v>南昌工程学院</v>
          </cell>
        </row>
        <row r="7655">
          <cell r="A7655" t="str">
            <v>2024126007</v>
          </cell>
          <cell r="B7655" t="str">
            <v>2024</v>
          </cell>
          <cell r="C7655" t="str">
            <v>李冲</v>
          </cell>
          <cell r="D7655" t="str">
            <v>男</v>
          </cell>
          <cell r="E7655" t="str">
            <v>410327200110195312</v>
          </cell>
          <cell r="F7655" t="str">
            <v>全日制硕士</v>
          </cell>
          <cell r="G7655" t="str">
            <v>地质工程与测绘学院</v>
          </cell>
          <cell r="H7655" t="str">
            <v>地球物理学</v>
          </cell>
          <cell r="I7655" t="str">
            <v>王飞</v>
          </cell>
          <cell r="J7655" t="str">
            <v>共青团员</v>
          </cell>
          <cell r="K7655" t="str">
            <v>130042</v>
          </cell>
          <cell r="L7655" t="str">
            <v>非定向</v>
          </cell>
          <cell r="M7655" t="str">
            <v>无专项计划</v>
          </cell>
          <cell r="N7655" t="str">
            <v>汉族</v>
          </cell>
          <cell r="O7655" t="str">
            <v>南校区</v>
          </cell>
          <cell r="P7655" t="str">
            <v>15638749942</v>
          </cell>
        </row>
        <row r="7655">
          <cell r="R7655" t="str">
            <v>全国统考</v>
          </cell>
        </row>
        <row r="7655">
          <cell r="T7655" t="str">
            <v>应届本科毕业生</v>
          </cell>
        </row>
        <row r="7655">
          <cell r="W7655" t="str">
            <v/>
          </cell>
          <cell r="X7655" t="str">
            <v>地球物理学</v>
          </cell>
          <cell r="Y7655" t="str">
            <v/>
          </cell>
        </row>
        <row r="7655">
          <cell r="AA7655" t="str">
            <v>长安大学</v>
          </cell>
        </row>
        <row r="7656">
          <cell r="A7656" t="str">
            <v>2024126008</v>
          </cell>
          <cell r="B7656" t="str">
            <v>2024</v>
          </cell>
          <cell r="C7656" t="str">
            <v>王子信</v>
          </cell>
          <cell r="D7656" t="str">
            <v>男</v>
          </cell>
          <cell r="E7656" t="str">
            <v>610402200203141191</v>
          </cell>
          <cell r="F7656" t="str">
            <v>全日制硕士</v>
          </cell>
          <cell r="G7656" t="str">
            <v>地质工程与测绘学院</v>
          </cell>
          <cell r="H7656" t="str">
            <v>地球物理学</v>
          </cell>
          <cell r="I7656" t="str">
            <v>邵广周</v>
          </cell>
          <cell r="J7656" t="str">
            <v>共青团员</v>
          </cell>
          <cell r="K7656" t="str">
            <v>006582</v>
          </cell>
          <cell r="L7656" t="str">
            <v>非定向</v>
          </cell>
          <cell r="M7656" t="str">
            <v>无专项计划</v>
          </cell>
          <cell r="N7656" t="str">
            <v>汉族</v>
          </cell>
          <cell r="O7656" t="str">
            <v>南校区</v>
          </cell>
          <cell r="P7656" t="str">
            <v>13389109337</v>
          </cell>
        </row>
        <row r="7656">
          <cell r="R7656" t="str">
            <v>全国统考</v>
          </cell>
        </row>
        <row r="7656">
          <cell r="T7656" t="str">
            <v>应届本科毕业生</v>
          </cell>
        </row>
        <row r="7656">
          <cell r="W7656" t="str">
            <v/>
          </cell>
          <cell r="X7656" t="str">
            <v>地球物理学</v>
          </cell>
          <cell r="Y7656" t="str">
            <v/>
          </cell>
        </row>
        <row r="7656">
          <cell r="AA7656" t="str">
            <v>长安大学</v>
          </cell>
        </row>
        <row r="7657">
          <cell r="A7657" t="str">
            <v>2024126009</v>
          </cell>
          <cell r="B7657" t="str">
            <v>2024</v>
          </cell>
          <cell r="C7657" t="str">
            <v>李琛</v>
          </cell>
          <cell r="D7657" t="str">
            <v>男</v>
          </cell>
          <cell r="E7657" t="str">
            <v>430522200207229315</v>
          </cell>
          <cell r="F7657" t="str">
            <v>全日制硕士</v>
          </cell>
          <cell r="G7657" t="str">
            <v>地质工程与测绘学院</v>
          </cell>
          <cell r="H7657" t="str">
            <v>地球物理学</v>
          </cell>
          <cell r="I7657" t="str">
            <v>邱世灿</v>
          </cell>
          <cell r="J7657" t="str">
            <v>共青团员</v>
          </cell>
          <cell r="K7657" t="str">
            <v>160126</v>
          </cell>
          <cell r="L7657" t="str">
            <v>非定向</v>
          </cell>
          <cell r="M7657" t="str">
            <v>无专项计划</v>
          </cell>
          <cell r="N7657" t="str">
            <v>汉族</v>
          </cell>
          <cell r="O7657" t="str">
            <v>南校区</v>
          </cell>
          <cell r="P7657" t="str">
            <v>19894329302</v>
          </cell>
        </row>
        <row r="7657">
          <cell r="R7657" t="str">
            <v>全国统考</v>
          </cell>
        </row>
        <row r="7657">
          <cell r="T7657" t="str">
            <v>应届本科毕业生</v>
          </cell>
        </row>
        <row r="7657">
          <cell r="W7657" t="str">
            <v/>
          </cell>
          <cell r="X7657" t="str">
            <v>地球物理学</v>
          </cell>
          <cell r="Y7657" t="str">
            <v/>
          </cell>
        </row>
        <row r="7657">
          <cell r="AA7657" t="str">
            <v>长安大学</v>
          </cell>
        </row>
        <row r="7658">
          <cell r="A7658" t="str">
            <v>2024127043</v>
          </cell>
          <cell r="B7658" t="str">
            <v>2024</v>
          </cell>
          <cell r="C7658" t="str">
            <v>杨子豪</v>
          </cell>
          <cell r="D7658" t="str">
            <v>男</v>
          </cell>
          <cell r="E7658" t="str">
            <v>410183200109217035</v>
          </cell>
          <cell r="F7658" t="str">
            <v>全日制硕士</v>
          </cell>
          <cell r="G7658" t="str">
            <v>地球科学与资源学院</v>
          </cell>
          <cell r="H7658" t="str">
            <v>地质学</v>
          </cell>
          <cell r="I7658" t="str">
            <v>赵少伟</v>
          </cell>
          <cell r="J7658" t="str">
            <v>共青团员</v>
          </cell>
          <cell r="K7658" t="str">
            <v>170072</v>
          </cell>
          <cell r="L7658" t="str">
            <v>非定向</v>
          </cell>
          <cell r="M7658" t="str">
            <v>无专项计划</v>
          </cell>
          <cell r="N7658" t="str">
            <v>汉族</v>
          </cell>
          <cell r="O7658" t="str">
            <v>南校区</v>
          </cell>
          <cell r="P7658" t="str">
            <v>13783426739</v>
          </cell>
        </row>
        <row r="7658">
          <cell r="R7658" t="str">
            <v>全国统考</v>
          </cell>
        </row>
        <row r="7658">
          <cell r="T7658" t="str">
            <v>应届本科毕业生</v>
          </cell>
        </row>
        <row r="7658">
          <cell r="W7658" t="str">
            <v/>
          </cell>
          <cell r="X7658" t="str">
            <v>自然地理与资源环境</v>
          </cell>
          <cell r="Y7658" t="str">
            <v/>
          </cell>
        </row>
        <row r="7658">
          <cell r="AA7658" t="str">
            <v>信阳师范学院</v>
          </cell>
        </row>
        <row r="7659">
          <cell r="A7659" t="str">
            <v>2024127044</v>
          </cell>
          <cell r="B7659" t="str">
            <v>2024</v>
          </cell>
          <cell r="C7659" t="str">
            <v>傅芸</v>
          </cell>
          <cell r="D7659" t="str">
            <v>女</v>
          </cell>
          <cell r="E7659" t="str">
            <v>362502200003051242</v>
          </cell>
          <cell r="F7659" t="str">
            <v>全日制硕士</v>
          </cell>
          <cell r="G7659" t="str">
            <v>地球科学与资源学院</v>
          </cell>
          <cell r="H7659" t="str">
            <v>地质学</v>
          </cell>
          <cell r="I7659" t="str">
            <v>程三友</v>
          </cell>
          <cell r="J7659" t="str">
            <v>共青团员</v>
          </cell>
          <cell r="K7659" t="str">
            <v>006994</v>
          </cell>
          <cell r="L7659" t="str">
            <v>非定向</v>
          </cell>
          <cell r="M7659" t="str">
            <v>无专项计划</v>
          </cell>
          <cell r="N7659" t="str">
            <v>汉族</v>
          </cell>
          <cell r="O7659" t="str">
            <v>南校区</v>
          </cell>
          <cell r="P7659" t="str">
            <v>18397946670</v>
          </cell>
        </row>
        <row r="7659">
          <cell r="R7659" t="str">
            <v>全国统考</v>
          </cell>
        </row>
        <row r="7659">
          <cell r="T7659" t="str">
            <v>应届本科毕业生</v>
          </cell>
        </row>
        <row r="7659">
          <cell r="W7659" t="str">
            <v/>
          </cell>
          <cell r="X7659" t="str">
            <v>宝石及材料工艺学</v>
          </cell>
          <cell r="Y7659" t="str">
            <v/>
          </cell>
        </row>
        <row r="7659">
          <cell r="AA7659" t="str">
            <v>南阳师范学院</v>
          </cell>
        </row>
        <row r="7660">
          <cell r="A7660" t="str">
            <v>2024127045</v>
          </cell>
          <cell r="B7660" t="str">
            <v>2024</v>
          </cell>
          <cell r="C7660" t="str">
            <v>黎浩</v>
          </cell>
          <cell r="D7660" t="str">
            <v>男</v>
          </cell>
          <cell r="E7660" t="str">
            <v>522124200003070458</v>
          </cell>
          <cell r="F7660" t="str">
            <v>全日制硕士</v>
          </cell>
          <cell r="G7660" t="str">
            <v>地球科学与资源学院</v>
          </cell>
          <cell r="H7660" t="str">
            <v>地质学</v>
          </cell>
          <cell r="I7660" t="str">
            <v>赵杰</v>
          </cell>
          <cell r="J7660" t="str">
            <v>共青团员</v>
          </cell>
          <cell r="K7660" t="str">
            <v>200104</v>
          </cell>
          <cell r="L7660" t="str">
            <v>非定向</v>
          </cell>
          <cell r="M7660" t="str">
            <v>无专项计划</v>
          </cell>
          <cell r="N7660" t="str">
            <v>汉族</v>
          </cell>
          <cell r="O7660" t="str">
            <v>南校区</v>
          </cell>
          <cell r="P7660" t="str">
            <v>17685126854</v>
          </cell>
        </row>
        <row r="7660">
          <cell r="R7660" t="str">
            <v>全国统考</v>
          </cell>
        </row>
        <row r="7660">
          <cell r="T7660" t="str">
            <v>应届本科毕业生</v>
          </cell>
        </row>
        <row r="7660">
          <cell r="W7660" t="str">
            <v/>
          </cell>
          <cell r="X7660" t="str">
            <v>科学教育</v>
          </cell>
          <cell r="Y7660" t="str">
            <v/>
          </cell>
        </row>
        <row r="7660">
          <cell r="AA7660" t="str">
            <v>遵义师范学院</v>
          </cell>
        </row>
        <row r="7661">
          <cell r="A7661" t="str">
            <v>2024127046</v>
          </cell>
          <cell r="B7661" t="str">
            <v>2024</v>
          </cell>
          <cell r="C7661" t="str">
            <v>江靖文</v>
          </cell>
          <cell r="D7661" t="str">
            <v>男</v>
          </cell>
          <cell r="E7661" t="str">
            <v>130426200207291919</v>
          </cell>
          <cell r="F7661" t="str">
            <v>全日制硕士</v>
          </cell>
          <cell r="G7661" t="str">
            <v>地球科学与资源学院</v>
          </cell>
          <cell r="H7661" t="str">
            <v>地质学</v>
          </cell>
          <cell r="I7661" t="str">
            <v>赵杰</v>
          </cell>
          <cell r="J7661" t="str">
            <v>共青团员</v>
          </cell>
          <cell r="K7661" t="str">
            <v>200104</v>
          </cell>
          <cell r="L7661" t="str">
            <v>非定向</v>
          </cell>
          <cell r="M7661" t="str">
            <v>无专项计划</v>
          </cell>
          <cell r="N7661" t="str">
            <v>汉族</v>
          </cell>
          <cell r="O7661" t="str">
            <v>南校区</v>
          </cell>
          <cell r="P7661" t="str">
            <v>15297580986</v>
          </cell>
        </row>
        <row r="7661">
          <cell r="R7661" t="str">
            <v>全国统考</v>
          </cell>
        </row>
        <row r="7661">
          <cell r="T7661" t="str">
            <v>应届本科毕业生</v>
          </cell>
        </row>
        <row r="7661">
          <cell r="W7661" t="str">
            <v/>
          </cell>
          <cell r="X7661" t="str">
            <v>资源勘查工程</v>
          </cell>
          <cell r="Y7661" t="str">
            <v/>
          </cell>
        </row>
        <row r="7661">
          <cell r="AA7661" t="str">
            <v>长安大学</v>
          </cell>
        </row>
        <row r="7662">
          <cell r="A7662" t="str">
            <v>2024228038</v>
          </cell>
          <cell r="B7662" t="str">
            <v>2024</v>
          </cell>
          <cell r="C7662" t="str">
            <v>丁宜明</v>
          </cell>
          <cell r="D7662" t="str">
            <v>女</v>
          </cell>
          <cell r="E7662" t="str">
            <v>371102200107234720</v>
          </cell>
          <cell r="F7662" t="str">
            <v>全日制硕士</v>
          </cell>
          <cell r="G7662" t="str">
            <v>建筑工程学院</v>
          </cell>
          <cell r="H7662" t="str">
            <v>土木水利</v>
          </cell>
          <cell r="I7662" t="str">
            <v>刘云霄</v>
          </cell>
          <cell r="J7662" t="str">
            <v>共青团员</v>
          </cell>
          <cell r="K7662" t="str">
            <v>006643</v>
          </cell>
          <cell r="L7662" t="str">
            <v>非定向</v>
          </cell>
          <cell r="M7662" t="str">
            <v>无专项计划</v>
          </cell>
          <cell r="N7662" t="str">
            <v>汉族</v>
          </cell>
          <cell r="O7662" t="str">
            <v>南校区</v>
          </cell>
          <cell r="P7662" t="str">
            <v>18263389643</v>
          </cell>
        </row>
        <row r="7662">
          <cell r="R7662" t="str">
            <v>全国统考</v>
          </cell>
        </row>
        <row r="7662">
          <cell r="T7662" t="str">
            <v>其他人员</v>
          </cell>
        </row>
        <row r="7662">
          <cell r="W7662" t="str">
            <v/>
          </cell>
          <cell r="X7662" t="str">
            <v>土木工程</v>
          </cell>
          <cell r="Y7662" t="str">
            <v/>
          </cell>
        </row>
        <row r="7662">
          <cell r="AA7662" t="str">
            <v>菏泽学院</v>
          </cell>
        </row>
        <row r="7663">
          <cell r="A7663" t="str">
            <v>2024228039</v>
          </cell>
          <cell r="B7663" t="str">
            <v>2024</v>
          </cell>
          <cell r="C7663" t="str">
            <v>崔宁</v>
          </cell>
          <cell r="D7663" t="str">
            <v>女</v>
          </cell>
          <cell r="E7663" t="str">
            <v>371428200208065540</v>
          </cell>
          <cell r="F7663" t="str">
            <v>全日制硕士</v>
          </cell>
          <cell r="G7663" t="str">
            <v>建筑工程学院</v>
          </cell>
          <cell r="H7663" t="str">
            <v>土木水利</v>
          </cell>
          <cell r="I7663" t="str">
            <v>叶艳霞</v>
          </cell>
          <cell r="J7663" t="str">
            <v>中共预备党员</v>
          </cell>
          <cell r="K7663" t="str">
            <v>006715</v>
          </cell>
          <cell r="L7663" t="str">
            <v>非定向</v>
          </cell>
          <cell r="M7663" t="str">
            <v>无专项计划</v>
          </cell>
          <cell r="N7663" t="str">
            <v>汉族</v>
          </cell>
          <cell r="O7663" t="str">
            <v>南校区</v>
          </cell>
          <cell r="P7663" t="str">
            <v>15275252413</v>
          </cell>
        </row>
        <row r="7663">
          <cell r="R7663" t="str">
            <v>全国统考</v>
          </cell>
        </row>
        <row r="7663">
          <cell r="T7663" t="str">
            <v>应届本科毕业生</v>
          </cell>
        </row>
        <row r="7663">
          <cell r="W7663" t="str">
            <v/>
          </cell>
          <cell r="X7663" t="str">
            <v>工程造价</v>
          </cell>
          <cell r="Y7663" t="str">
            <v/>
          </cell>
        </row>
        <row r="7663">
          <cell r="AA7663" t="str">
            <v>青岛理工大学</v>
          </cell>
        </row>
        <row r="7664">
          <cell r="A7664" t="str">
            <v>2024228040</v>
          </cell>
          <cell r="B7664" t="str">
            <v>2024</v>
          </cell>
          <cell r="C7664" t="str">
            <v>曹梦斐</v>
          </cell>
          <cell r="D7664" t="str">
            <v>男</v>
          </cell>
          <cell r="E7664" t="str">
            <v>370305200205255612</v>
          </cell>
          <cell r="F7664" t="str">
            <v>全日制硕士</v>
          </cell>
          <cell r="G7664" t="str">
            <v>建筑工程学院</v>
          </cell>
          <cell r="H7664" t="str">
            <v>土木水利</v>
          </cell>
          <cell r="I7664" t="str">
            <v>田威</v>
          </cell>
          <cell r="J7664" t="str">
            <v>共青团员</v>
          </cell>
          <cell r="K7664" t="str">
            <v>007391</v>
          </cell>
          <cell r="L7664" t="str">
            <v>非定向</v>
          </cell>
          <cell r="M7664" t="str">
            <v>无专项计划</v>
          </cell>
          <cell r="N7664" t="str">
            <v>汉族</v>
          </cell>
          <cell r="O7664" t="str">
            <v>南校区</v>
          </cell>
          <cell r="P7664" t="str">
            <v>15864490681</v>
          </cell>
        </row>
        <row r="7664">
          <cell r="R7664" t="str">
            <v>全国统考</v>
          </cell>
        </row>
        <row r="7664">
          <cell r="T7664" t="str">
            <v>应届本科毕业生</v>
          </cell>
        </row>
        <row r="7664">
          <cell r="W7664" t="str">
            <v/>
          </cell>
          <cell r="X7664" t="str">
            <v>土木工程</v>
          </cell>
          <cell r="Y7664" t="str">
            <v/>
          </cell>
        </row>
        <row r="7664">
          <cell r="AA7664" t="str">
            <v>聊城大学</v>
          </cell>
        </row>
        <row r="7665">
          <cell r="A7665" t="str">
            <v>2024127042</v>
          </cell>
          <cell r="B7665" t="str">
            <v>2024</v>
          </cell>
          <cell r="C7665" t="str">
            <v>刘世晗</v>
          </cell>
          <cell r="D7665" t="str">
            <v>男</v>
          </cell>
          <cell r="E7665" t="str">
            <v>371122200004031539</v>
          </cell>
          <cell r="F7665" t="str">
            <v>全日制硕士</v>
          </cell>
          <cell r="G7665" t="str">
            <v>地球科学与资源学院</v>
          </cell>
          <cell r="H7665" t="str">
            <v>地质学</v>
          </cell>
          <cell r="I7665" t="str">
            <v>杨秀清</v>
          </cell>
          <cell r="J7665" t="str">
            <v>共青团员</v>
          </cell>
          <cell r="K7665" t="str">
            <v>160083</v>
          </cell>
          <cell r="L7665" t="str">
            <v>非定向</v>
          </cell>
          <cell r="M7665" t="str">
            <v>无专项计划</v>
          </cell>
          <cell r="N7665" t="str">
            <v>汉族</v>
          </cell>
          <cell r="O7665" t="str">
            <v>南校区</v>
          </cell>
          <cell r="P7665" t="str">
            <v>15563327751</v>
          </cell>
        </row>
        <row r="7665">
          <cell r="R7665" t="str">
            <v>全国统考</v>
          </cell>
        </row>
        <row r="7665">
          <cell r="T7665" t="str">
            <v>其他人员</v>
          </cell>
        </row>
        <row r="7665">
          <cell r="W7665" t="str">
            <v/>
          </cell>
          <cell r="X7665" t="str">
            <v>资源勘查工程</v>
          </cell>
          <cell r="Y7665" t="str">
            <v/>
          </cell>
        </row>
        <row r="7665">
          <cell r="AA7665" t="str">
            <v>长安大学</v>
          </cell>
        </row>
        <row r="7666">
          <cell r="A7666" t="str">
            <v>2024228041</v>
          </cell>
          <cell r="B7666" t="str">
            <v>2024</v>
          </cell>
          <cell r="C7666" t="str">
            <v>李连通</v>
          </cell>
          <cell r="D7666" t="str">
            <v>男</v>
          </cell>
          <cell r="E7666" t="str">
            <v>371422200203226714</v>
          </cell>
          <cell r="F7666" t="str">
            <v>全日制硕士</v>
          </cell>
          <cell r="G7666" t="str">
            <v>建筑工程学院</v>
          </cell>
          <cell r="H7666" t="str">
            <v>土木水利</v>
          </cell>
          <cell r="I7666" t="str">
            <v>朱倩</v>
          </cell>
          <cell r="J7666" t="str">
            <v>群众</v>
          </cell>
          <cell r="K7666" t="str">
            <v>140052</v>
          </cell>
          <cell r="L7666" t="str">
            <v>非定向</v>
          </cell>
          <cell r="M7666" t="str">
            <v>无专项计划</v>
          </cell>
          <cell r="N7666" t="str">
            <v>汉族</v>
          </cell>
          <cell r="O7666" t="str">
            <v>南校区</v>
          </cell>
          <cell r="P7666" t="str">
            <v>15564405260</v>
          </cell>
        </row>
        <row r="7666">
          <cell r="R7666" t="str">
            <v>全国统考</v>
          </cell>
        </row>
        <row r="7666">
          <cell r="T7666" t="str">
            <v>应届本科毕业生</v>
          </cell>
        </row>
        <row r="7666">
          <cell r="W7666" t="str">
            <v/>
          </cell>
          <cell r="X7666" t="str">
            <v>土木工程</v>
          </cell>
          <cell r="Y7666" t="str">
            <v/>
          </cell>
        </row>
        <row r="7666">
          <cell r="AA7666" t="str">
            <v>聊城大学</v>
          </cell>
        </row>
        <row r="7667">
          <cell r="A7667" t="str">
            <v>2024323236</v>
          </cell>
          <cell r="B7667" t="str">
            <v>2024</v>
          </cell>
          <cell r="C7667" t="str">
            <v>朱利奥亚</v>
          </cell>
          <cell r="D7667" t="str">
            <v>女</v>
          </cell>
          <cell r="E7667" t="str">
            <v>610111199607163025</v>
          </cell>
          <cell r="F7667" t="str">
            <v>非全日制硕士</v>
          </cell>
          <cell r="G7667" t="str">
            <v>经济与管理学院</v>
          </cell>
          <cell r="H7667" t="str">
            <v>工商管理</v>
          </cell>
          <cell r="I7667" t="str">
            <v>何浩楠</v>
          </cell>
          <cell r="J7667" t="str">
            <v>中共党员</v>
          </cell>
          <cell r="K7667" t="str">
            <v>190078</v>
          </cell>
          <cell r="L7667" t="str">
            <v>定向</v>
          </cell>
          <cell r="M7667" t="str">
            <v>无专项计划</v>
          </cell>
          <cell r="N7667" t="str">
            <v>汉族</v>
          </cell>
          <cell r="O7667" t="str">
            <v>南校区</v>
          </cell>
          <cell r="P7667" t="str">
            <v>15809184277</v>
          </cell>
        </row>
        <row r="7667">
          <cell r="R7667" t="str">
            <v>全国统考</v>
          </cell>
        </row>
        <row r="7667">
          <cell r="T7667" t="str">
            <v>其他在职人员(硕士)</v>
          </cell>
          <cell r="U7667" t="str">
            <v>国网陕西省电力有限公司超高压公司</v>
          </cell>
        </row>
        <row r="7667">
          <cell r="W7667" t="str">
            <v/>
          </cell>
          <cell r="X7667" t="str">
            <v>电气工程及其自动化</v>
          </cell>
          <cell r="Y7667" t="str">
            <v/>
          </cell>
        </row>
        <row r="7667">
          <cell r="AA7667" t="str">
            <v>郑州航空工业管理学院</v>
          </cell>
        </row>
        <row r="7668">
          <cell r="A7668" t="str">
            <v>2024323237</v>
          </cell>
          <cell r="B7668" t="str">
            <v>2024</v>
          </cell>
          <cell r="C7668" t="str">
            <v>左光煜</v>
          </cell>
          <cell r="D7668" t="str">
            <v>女</v>
          </cell>
          <cell r="E7668" t="str">
            <v>610112199205103026</v>
          </cell>
          <cell r="F7668" t="str">
            <v>非全日制硕士</v>
          </cell>
          <cell r="G7668" t="str">
            <v>经济与管理学院</v>
          </cell>
          <cell r="H7668" t="str">
            <v>工商管理</v>
          </cell>
          <cell r="I7668" t="str">
            <v>夏明学</v>
          </cell>
          <cell r="J7668" t="str">
            <v>群众</v>
          </cell>
          <cell r="K7668" t="str">
            <v>005806</v>
          </cell>
          <cell r="L7668" t="str">
            <v>定向</v>
          </cell>
          <cell r="M7668" t="str">
            <v>无专项计划</v>
          </cell>
          <cell r="N7668" t="str">
            <v>汉族</v>
          </cell>
          <cell r="O7668" t="str">
            <v>南校区</v>
          </cell>
          <cell r="P7668" t="str">
            <v>15388633597</v>
          </cell>
        </row>
        <row r="7668">
          <cell r="R7668" t="str">
            <v>全国统考</v>
          </cell>
        </row>
        <row r="7668">
          <cell r="T7668" t="str">
            <v>其他在职人员(硕士)</v>
          </cell>
          <cell r="U7668" t="str">
            <v>陕西威森广告文化传播有限公司</v>
          </cell>
        </row>
        <row r="7668">
          <cell r="W7668" t="str">
            <v/>
          </cell>
          <cell r="X7668" t="str">
            <v>英语</v>
          </cell>
          <cell r="Y7668" t="str">
            <v/>
          </cell>
        </row>
        <row r="7668">
          <cell r="AA7668" t="str">
            <v>西安文理学院</v>
          </cell>
        </row>
        <row r="7669">
          <cell r="A7669" t="str">
            <v>2024323238</v>
          </cell>
          <cell r="B7669" t="str">
            <v>2024</v>
          </cell>
          <cell r="C7669" t="str">
            <v>栾俊麟</v>
          </cell>
          <cell r="D7669" t="str">
            <v>男</v>
          </cell>
          <cell r="E7669" t="str">
            <v>61011319930816045X</v>
          </cell>
          <cell r="F7669" t="str">
            <v>非全日制硕士</v>
          </cell>
          <cell r="G7669" t="str">
            <v>经济与管理学院</v>
          </cell>
          <cell r="H7669" t="str">
            <v>工商管理</v>
          </cell>
          <cell r="I7669" t="str">
            <v>孙铭</v>
          </cell>
          <cell r="J7669" t="str">
            <v>群众</v>
          </cell>
          <cell r="K7669" t="str">
            <v>006880</v>
          </cell>
          <cell r="L7669" t="str">
            <v>定向</v>
          </cell>
          <cell r="M7669" t="str">
            <v>无专项计划</v>
          </cell>
          <cell r="N7669" t="str">
            <v>汉族</v>
          </cell>
          <cell r="O7669" t="str">
            <v>南校区</v>
          </cell>
          <cell r="P7669" t="str">
            <v>18629671757</v>
          </cell>
        </row>
        <row r="7669">
          <cell r="R7669" t="str">
            <v>全国统考</v>
          </cell>
        </row>
        <row r="7669">
          <cell r="T7669" t="str">
            <v>其他在职人员(硕士)</v>
          </cell>
          <cell r="U7669" t="str">
            <v>东月路绿地国际生态城</v>
          </cell>
        </row>
        <row r="7669">
          <cell r="W7669" t="str">
            <v/>
          </cell>
          <cell r="X7669" t="str">
            <v>金融学</v>
          </cell>
          <cell r="Y7669" t="str">
            <v/>
          </cell>
        </row>
        <row r="7670">
          <cell r="A7670" t="str">
            <v>2024323239</v>
          </cell>
          <cell r="B7670" t="str">
            <v>2024</v>
          </cell>
          <cell r="C7670" t="str">
            <v>雒晶晶</v>
          </cell>
          <cell r="D7670" t="str">
            <v>女</v>
          </cell>
          <cell r="E7670" t="str">
            <v>610114199103030041</v>
          </cell>
          <cell r="F7670" t="str">
            <v>非全日制硕士</v>
          </cell>
          <cell r="G7670" t="str">
            <v>经济与管理学院</v>
          </cell>
          <cell r="H7670" t="str">
            <v>工商管理</v>
          </cell>
          <cell r="I7670" t="str">
            <v>王非</v>
          </cell>
          <cell r="J7670" t="str">
            <v>中共党员</v>
          </cell>
          <cell r="K7670" t="str">
            <v>007367</v>
          </cell>
          <cell r="L7670" t="str">
            <v>定向</v>
          </cell>
          <cell r="M7670" t="str">
            <v>无专项计划</v>
          </cell>
          <cell r="N7670" t="str">
            <v>汉族</v>
          </cell>
          <cell r="O7670" t="str">
            <v>南校区</v>
          </cell>
          <cell r="P7670" t="str">
            <v>15129076778</v>
          </cell>
        </row>
        <row r="7670">
          <cell r="R7670" t="str">
            <v>全国统考</v>
          </cell>
        </row>
        <row r="7670">
          <cell r="T7670" t="str">
            <v>其他在职人员(硕士)</v>
          </cell>
          <cell r="U7670" t="str">
            <v>西安沣东产业园发展有限公司</v>
          </cell>
        </row>
        <row r="7670">
          <cell r="W7670" t="str">
            <v/>
          </cell>
          <cell r="X7670" t="str">
            <v>网络工程</v>
          </cell>
          <cell r="Y7670" t="str">
            <v/>
          </cell>
        </row>
        <row r="7670">
          <cell r="AA7670" t="str">
            <v>陕西科技大学镐京学院</v>
          </cell>
        </row>
        <row r="7671">
          <cell r="A7671" t="str">
            <v>2024323240</v>
          </cell>
          <cell r="B7671" t="str">
            <v>2024</v>
          </cell>
          <cell r="C7671" t="str">
            <v>雒俊清</v>
          </cell>
          <cell r="D7671" t="str">
            <v>男</v>
          </cell>
          <cell r="E7671" t="str">
            <v>610423198605182414</v>
          </cell>
          <cell r="F7671" t="str">
            <v>非全日制硕士</v>
          </cell>
          <cell r="G7671" t="str">
            <v>经济与管理学院</v>
          </cell>
          <cell r="H7671" t="str">
            <v>工商管理</v>
          </cell>
          <cell r="I7671" t="str">
            <v>王薇</v>
          </cell>
          <cell r="J7671" t="str">
            <v>群众</v>
          </cell>
          <cell r="K7671" t="str">
            <v>170013</v>
          </cell>
          <cell r="L7671" t="str">
            <v>定向</v>
          </cell>
          <cell r="M7671" t="str">
            <v>无专项计划</v>
          </cell>
          <cell r="N7671" t="str">
            <v>汉族</v>
          </cell>
          <cell r="O7671" t="str">
            <v>南校区</v>
          </cell>
          <cell r="P7671" t="str">
            <v>13488216738</v>
          </cell>
        </row>
        <row r="7671">
          <cell r="R7671" t="str">
            <v>全国统考</v>
          </cell>
        </row>
        <row r="7671">
          <cell r="T7671" t="str">
            <v>其他在职人员(硕士)</v>
          </cell>
          <cell r="U7671" t="str">
            <v>中软国际科技服务有限公司</v>
          </cell>
        </row>
        <row r="7671">
          <cell r="W7671" t="str">
            <v/>
          </cell>
          <cell r="X7671" t="str">
            <v>信息工程</v>
          </cell>
          <cell r="Y7671" t="str">
            <v/>
          </cell>
        </row>
        <row r="7672">
          <cell r="A7672" t="str">
            <v>2024323085</v>
          </cell>
          <cell r="B7672" t="str">
            <v>2024</v>
          </cell>
          <cell r="C7672" t="str">
            <v>邱常惠子</v>
          </cell>
          <cell r="D7672" t="str">
            <v>女</v>
          </cell>
          <cell r="E7672" t="str">
            <v>410811199512040023</v>
          </cell>
          <cell r="F7672" t="str">
            <v>非全日制硕士</v>
          </cell>
          <cell r="G7672" t="str">
            <v>经济与管理学院</v>
          </cell>
          <cell r="H7672" t="str">
            <v>工商管理</v>
          </cell>
          <cell r="I7672" t="str">
            <v>杨骏</v>
          </cell>
          <cell r="J7672" t="str">
            <v>群众</v>
          </cell>
          <cell r="K7672" t="str">
            <v>006392</v>
          </cell>
          <cell r="L7672" t="str">
            <v>定向</v>
          </cell>
          <cell r="M7672" t="str">
            <v>无专项计划</v>
          </cell>
          <cell r="N7672" t="str">
            <v>汉族</v>
          </cell>
          <cell r="O7672" t="str">
            <v>南校区</v>
          </cell>
          <cell r="P7672" t="str">
            <v>16639181204</v>
          </cell>
        </row>
        <row r="7672">
          <cell r="R7672" t="str">
            <v>全国统考</v>
          </cell>
        </row>
        <row r="7672">
          <cell r="T7672" t="str">
            <v>其他在职人员(硕士)</v>
          </cell>
          <cell r="U7672" t="str">
            <v>焦作高新区优化营商环境服务中心</v>
          </cell>
        </row>
        <row r="7672">
          <cell r="W7672" t="str">
            <v/>
          </cell>
          <cell r="X7672" t="str">
            <v>材料成型及控制工程</v>
          </cell>
          <cell r="Y7672" t="str">
            <v/>
          </cell>
        </row>
        <row r="7672">
          <cell r="AA7672" t="str">
            <v>天津理工大学中环信息学院</v>
          </cell>
        </row>
        <row r="7673">
          <cell r="A7673" t="str">
            <v>2024323241</v>
          </cell>
          <cell r="B7673" t="str">
            <v>2024</v>
          </cell>
          <cell r="C7673" t="str">
            <v>陈敏</v>
          </cell>
          <cell r="D7673" t="str">
            <v>女</v>
          </cell>
          <cell r="E7673" t="str">
            <v>620503199511032024</v>
          </cell>
          <cell r="F7673" t="str">
            <v>非全日制硕士</v>
          </cell>
          <cell r="G7673" t="str">
            <v>经济与管理学院</v>
          </cell>
          <cell r="H7673" t="str">
            <v>工商管理</v>
          </cell>
          <cell r="I7673" t="str">
            <v>陈建校</v>
          </cell>
          <cell r="J7673" t="str">
            <v>中共党员</v>
          </cell>
          <cell r="K7673" t="str">
            <v>005764</v>
          </cell>
          <cell r="L7673" t="str">
            <v>定向</v>
          </cell>
          <cell r="M7673" t="str">
            <v>无专项计划</v>
          </cell>
          <cell r="N7673" t="str">
            <v>汉族</v>
          </cell>
          <cell r="O7673" t="str">
            <v>南校区</v>
          </cell>
          <cell r="P7673" t="str">
            <v>18893704971</v>
          </cell>
        </row>
        <row r="7673">
          <cell r="R7673" t="str">
            <v>全国统考</v>
          </cell>
        </row>
        <row r="7673">
          <cell r="T7673" t="str">
            <v>其他在职人员(硕士)</v>
          </cell>
          <cell r="U7673" t="str">
            <v>中建七局总承包公司华东分公司</v>
          </cell>
        </row>
        <row r="7673">
          <cell r="W7673" t="str">
            <v/>
          </cell>
          <cell r="X7673" t="str">
            <v>国际经济与贸易</v>
          </cell>
          <cell r="Y7673" t="str">
            <v/>
          </cell>
        </row>
        <row r="7673">
          <cell r="AA7673" t="str">
            <v>兰州财经大学</v>
          </cell>
        </row>
        <row r="7674">
          <cell r="A7674" t="str">
            <v>2024323242</v>
          </cell>
          <cell r="B7674" t="str">
            <v>2024</v>
          </cell>
          <cell r="C7674" t="str">
            <v>李欣泽</v>
          </cell>
          <cell r="D7674" t="str">
            <v>男</v>
          </cell>
          <cell r="E7674" t="str">
            <v>620423199311221031</v>
          </cell>
          <cell r="F7674" t="str">
            <v>非全日制硕士</v>
          </cell>
          <cell r="G7674" t="str">
            <v>经济与管理学院</v>
          </cell>
          <cell r="H7674" t="str">
            <v>工商管理</v>
          </cell>
          <cell r="I7674" t="str">
            <v>许晓晴</v>
          </cell>
          <cell r="J7674" t="str">
            <v>中共党员</v>
          </cell>
          <cell r="K7674" t="str">
            <v>140105</v>
          </cell>
          <cell r="L7674" t="str">
            <v>定向</v>
          </cell>
          <cell r="M7674" t="str">
            <v>无专项计划</v>
          </cell>
          <cell r="N7674" t="str">
            <v>汉族</v>
          </cell>
          <cell r="O7674" t="str">
            <v>南校区</v>
          </cell>
          <cell r="P7674" t="str">
            <v>18194239560</v>
          </cell>
        </row>
        <row r="7674">
          <cell r="R7674" t="str">
            <v>全国统考</v>
          </cell>
        </row>
        <row r="7674">
          <cell r="T7674" t="str">
            <v>其他在职人员(硕士)</v>
          </cell>
          <cell r="U7674" t="str">
            <v>甘肃交建项目管理有限公司</v>
          </cell>
        </row>
        <row r="7674">
          <cell r="W7674" t="str">
            <v/>
          </cell>
          <cell r="X7674" t="str">
            <v>化学工程与工艺</v>
          </cell>
          <cell r="Y7674" t="str">
            <v/>
          </cell>
        </row>
        <row r="7674">
          <cell r="AA7674" t="str">
            <v>中国矿业大学银川学院</v>
          </cell>
        </row>
        <row r="7675">
          <cell r="A7675" t="str">
            <v>2024323243</v>
          </cell>
          <cell r="B7675" t="str">
            <v>2024</v>
          </cell>
          <cell r="C7675" t="str">
            <v>时晶晶</v>
          </cell>
          <cell r="D7675" t="str">
            <v>女</v>
          </cell>
          <cell r="E7675" t="str">
            <v>622821199904021829</v>
          </cell>
          <cell r="F7675" t="str">
            <v>非全日制硕士</v>
          </cell>
          <cell r="G7675" t="str">
            <v>经济与管理学院</v>
          </cell>
          <cell r="H7675" t="str">
            <v>工商管理</v>
          </cell>
          <cell r="I7675" t="str">
            <v>李升朝</v>
          </cell>
          <cell r="J7675" t="str">
            <v>中共党员</v>
          </cell>
          <cell r="K7675" t="str">
            <v>005066</v>
          </cell>
          <cell r="L7675" t="str">
            <v>定向</v>
          </cell>
          <cell r="M7675" t="str">
            <v>无专项计划</v>
          </cell>
          <cell r="N7675" t="str">
            <v>汉族</v>
          </cell>
          <cell r="O7675" t="str">
            <v>南校区</v>
          </cell>
          <cell r="P7675" t="str">
            <v>18419169941</v>
          </cell>
        </row>
        <row r="7675">
          <cell r="R7675" t="str">
            <v>全国统考</v>
          </cell>
        </row>
        <row r="7675">
          <cell r="T7675" t="str">
            <v>其他在职人员(硕士)</v>
          </cell>
          <cell r="U7675" t="str">
            <v>甘肃顺达路桥建设有限公司</v>
          </cell>
        </row>
        <row r="7675">
          <cell r="W7675" t="str">
            <v/>
          </cell>
          <cell r="X7675" t="str">
            <v>行政管理</v>
          </cell>
          <cell r="Y7675" t="str">
            <v/>
          </cell>
        </row>
        <row r="7675">
          <cell r="AA7675" t="str">
            <v>西北师范大学</v>
          </cell>
        </row>
        <row r="7676">
          <cell r="A7676" t="str">
            <v>2024232047</v>
          </cell>
          <cell r="B7676" t="str">
            <v>2024</v>
          </cell>
          <cell r="C7676" t="str">
            <v>蔡翘毅</v>
          </cell>
          <cell r="D7676" t="str">
            <v>男</v>
          </cell>
          <cell r="E7676" t="str">
            <v>610323200207040511</v>
          </cell>
          <cell r="F7676" t="str">
            <v>全日制硕士</v>
          </cell>
          <cell r="G7676" t="str">
            <v>电子与控制工程学院</v>
          </cell>
          <cell r="H7676" t="str">
            <v>电子信息</v>
          </cell>
          <cell r="I7676" t="str">
            <v>黄鹤</v>
          </cell>
          <cell r="J7676" t="str">
            <v>共青团员</v>
          </cell>
          <cell r="K7676" t="str">
            <v>120127</v>
          </cell>
          <cell r="L7676" t="str">
            <v>非定向</v>
          </cell>
          <cell r="M7676" t="str">
            <v>无专项计划</v>
          </cell>
          <cell r="N7676" t="str">
            <v>汉族</v>
          </cell>
          <cell r="O7676" t="str">
            <v>南校区</v>
          </cell>
          <cell r="P7676" t="str">
            <v>15291475450</v>
          </cell>
        </row>
        <row r="7676">
          <cell r="R7676" t="str">
            <v>全国统考</v>
          </cell>
        </row>
        <row r="7676">
          <cell r="T7676" t="str">
            <v>应届本科毕业生</v>
          </cell>
        </row>
        <row r="7676">
          <cell r="W7676" t="str">
            <v/>
          </cell>
          <cell r="X7676" t="str">
            <v>自动化</v>
          </cell>
          <cell r="Y7676" t="str">
            <v/>
          </cell>
        </row>
        <row r="7676">
          <cell r="AA7676" t="str">
            <v>长安大学</v>
          </cell>
        </row>
        <row r="7677">
          <cell r="A7677" t="str">
            <v>2024232048</v>
          </cell>
          <cell r="B7677" t="str">
            <v>2024</v>
          </cell>
          <cell r="C7677" t="str">
            <v>常嘉乐</v>
          </cell>
          <cell r="D7677" t="str">
            <v>男</v>
          </cell>
          <cell r="E7677" t="str">
            <v>610115200202210517</v>
          </cell>
          <cell r="F7677" t="str">
            <v>全日制硕士</v>
          </cell>
          <cell r="G7677" t="str">
            <v>电子与控制工程学院</v>
          </cell>
          <cell r="H7677" t="str">
            <v>电子信息</v>
          </cell>
          <cell r="I7677" t="str">
            <v>黄鹤</v>
          </cell>
          <cell r="J7677" t="str">
            <v>共青团员</v>
          </cell>
          <cell r="K7677" t="str">
            <v>120127</v>
          </cell>
          <cell r="L7677" t="str">
            <v>非定向</v>
          </cell>
          <cell r="M7677" t="str">
            <v>无专项计划</v>
          </cell>
          <cell r="N7677" t="str">
            <v>汉族</v>
          </cell>
          <cell r="O7677" t="str">
            <v>南校区</v>
          </cell>
          <cell r="P7677" t="str">
            <v>15389036576</v>
          </cell>
        </row>
        <row r="7677">
          <cell r="R7677" t="str">
            <v>全国统考</v>
          </cell>
        </row>
        <row r="7677">
          <cell r="T7677" t="str">
            <v>应届本科毕业生</v>
          </cell>
        </row>
        <row r="7677">
          <cell r="W7677" t="str">
            <v/>
          </cell>
          <cell r="X7677" t="str">
            <v>机器人工程</v>
          </cell>
          <cell r="Y7677" t="str">
            <v/>
          </cell>
        </row>
        <row r="7677">
          <cell r="AA7677" t="str">
            <v>长安大学</v>
          </cell>
        </row>
        <row r="7678">
          <cell r="A7678" t="str">
            <v>2024232049</v>
          </cell>
          <cell r="B7678" t="str">
            <v>2024</v>
          </cell>
          <cell r="C7678" t="str">
            <v>车霖</v>
          </cell>
          <cell r="D7678" t="str">
            <v>男</v>
          </cell>
          <cell r="E7678" t="str">
            <v>371002200207127011</v>
          </cell>
          <cell r="F7678" t="str">
            <v>全日制硕士</v>
          </cell>
          <cell r="G7678" t="str">
            <v>电子与控制工程学院</v>
          </cell>
          <cell r="H7678" t="str">
            <v>电子信息</v>
          </cell>
          <cell r="I7678" t="str">
            <v>黄鹤</v>
          </cell>
          <cell r="J7678" t="str">
            <v>群众</v>
          </cell>
          <cell r="K7678" t="str">
            <v>120127</v>
          </cell>
          <cell r="L7678" t="str">
            <v>非定向</v>
          </cell>
          <cell r="M7678" t="str">
            <v>无专项计划</v>
          </cell>
          <cell r="N7678" t="str">
            <v>汉族</v>
          </cell>
          <cell r="O7678" t="str">
            <v>南校区</v>
          </cell>
          <cell r="P7678" t="str">
            <v>15684554568</v>
          </cell>
        </row>
        <row r="7678">
          <cell r="R7678" t="str">
            <v>全国统考</v>
          </cell>
        </row>
        <row r="7678">
          <cell r="T7678" t="str">
            <v>应届本科毕业生</v>
          </cell>
        </row>
        <row r="7678">
          <cell r="W7678" t="str">
            <v/>
          </cell>
          <cell r="X7678" t="str">
            <v>自动化</v>
          </cell>
          <cell r="Y7678" t="str">
            <v/>
          </cell>
        </row>
        <row r="7678">
          <cell r="AA7678" t="str">
            <v>长安大学</v>
          </cell>
        </row>
        <row r="7679">
          <cell r="A7679" t="str">
            <v>2024232050</v>
          </cell>
          <cell r="B7679" t="str">
            <v>2024</v>
          </cell>
          <cell r="C7679" t="str">
            <v>程明俊</v>
          </cell>
          <cell r="D7679" t="str">
            <v>男</v>
          </cell>
          <cell r="E7679" t="str">
            <v>610102200203261517</v>
          </cell>
          <cell r="F7679" t="str">
            <v>全日制硕士</v>
          </cell>
          <cell r="G7679" t="str">
            <v>电子与控制工程学院</v>
          </cell>
          <cell r="H7679" t="str">
            <v>电子信息</v>
          </cell>
          <cell r="I7679" t="str">
            <v>左磊</v>
          </cell>
          <cell r="J7679" t="str">
            <v>共青团员</v>
          </cell>
          <cell r="K7679" t="str">
            <v>170026</v>
          </cell>
          <cell r="L7679" t="str">
            <v>非定向</v>
          </cell>
          <cell r="M7679" t="str">
            <v>无专项计划</v>
          </cell>
          <cell r="N7679" t="str">
            <v>汉族</v>
          </cell>
          <cell r="O7679" t="str">
            <v>南校区</v>
          </cell>
          <cell r="P7679" t="str">
            <v>13484935442</v>
          </cell>
        </row>
        <row r="7679">
          <cell r="R7679" t="str">
            <v>全国统考</v>
          </cell>
        </row>
        <row r="7679">
          <cell r="T7679" t="str">
            <v>应届本科毕业生</v>
          </cell>
        </row>
        <row r="7679">
          <cell r="W7679" t="str">
            <v/>
          </cell>
          <cell r="X7679" t="str">
            <v>机器人工程</v>
          </cell>
          <cell r="Y7679" t="str">
            <v/>
          </cell>
        </row>
        <row r="7679">
          <cell r="AA7679" t="str">
            <v>长安大学</v>
          </cell>
        </row>
        <row r="7680">
          <cell r="A7680" t="str">
            <v>2024232051</v>
          </cell>
          <cell r="B7680" t="str">
            <v>2024</v>
          </cell>
          <cell r="C7680" t="str">
            <v>李超韩</v>
          </cell>
          <cell r="D7680" t="str">
            <v>男</v>
          </cell>
          <cell r="E7680" t="str">
            <v>61050220020615601X</v>
          </cell>
          <cell r="F7680" t="str">
            <v>全日制硕士</v>
          </cell>
          <cell r="G7680" t="str">
            <v>电子与控制工程学院</v>
          </cell>
          <cell r="H7680" t="str">
            <v>电子信息</v>
          </cell>
          <cell r="I7680" t="str">
            <v>肖剑</v>
          </cell>
          <cell r="J7680" t="str">
            <v>共青团员</v>
          </cell>
          <cell r="K7680" t="str">
            <v>007157</v>
          </cell>
          <cell r="L7680" t="str">
            <v>非定向</v>
          </cell>
          <cell r="M7680" t="str">
            <v>无专项计划</v>
          </cell>
          <cell r="N7680" t="str">
            <v>汉族</v>
          </cell>
          <cell r="O7680" t="str">
            <v>南校区</v>
          </cell>
          <cell r="P7680" t="str">
            <v>13474132267</v>
          </cell>
        </row>
        <row r="7680">
          <cell r="R7680" t="str">
            <v>全国统考</v>
          </cell>
        </row>
        <row r="7680">
          <cell r="T7680" t="str">
            <v>应届本科毕业生</v>
          </cell>
        </row>
        <row r="7680">
          <cell r="W7680" t="str">
            <v/>
          </cell>
          <cell r="X7680" t="str">
            <v>自动化</v>
          </cell>
          <cell r="Y7680" t="str">
            <v/>
          </cell>
        </row>
        <row r="7680">
          <cell r="AA7680" t="str">
            <v>长安大学</v>
          </cell>
        </row>
        <row r="7681">
          <cell r="A7681" t="str">
            <v>2024232052</v>
          </cell>
          <cell r="B7681" t="str">
            <v>2024</v>
          </cell>
          <cell r="C7681" t="str">
            <v>李蔚</v>
          </cell>
          <cell r="D7681" t="str">
            <v>男</v>
          </cell>
          <cell r="E7681" t="str">
            <v>610726200303241410</v>
          </cell>
          <cell r="F7681" t="str">
            <v>全日制硕士</v>
          </cell>
          <cell r="G7681" t="str">
            <v>电子与控制工程学院</v>
          </cell>
          <cell r="H7681" t="str">
            <v>电子信息</v>
          </cell>
          <cell r="I7681" t="str">
            <v>黄鹤</v>
          </cell>
          <cell r="J7681" t="str">
            <v>共青团员</v>
          </cell>
          <cell r="K7681" t="str">
            <v>120127</v>
          </cell>
          <cell r="L7681" t="str">
            <v>非定向</v>
          </cell>
          <cell r="M7681" t="str">
            <v>无专项计划</v>
          </cell>
          <cell r="N7681" t="str">
            <v>汉族</v>
          </cell>
          <cell r="O7681" t="str">
            <v>南校区</v>
          </cell>
          <cell r="P7681" t="str">
            <v>17392910324</v>
          </cell>
        </row>
        <row r="7681">
          <cell r="R7681" t="str">
            <v>全国统考</v>
          </cell>
        </row>
        <row r="7681">
          <cell r="T7681" t="str">
            <v>应届本科毕业生</v>
          </cell>
        </row>
        <row r="7681">
          <cell r="W7681" t="str">
            <v/>
          </cell>
          <cell r="X7681" t="str">
            <v>自动化</v>
          </cell>
          <cell r="Y7681" t="str">
            <v/>
          </cell>
        </row>
        <row r="7681">
          <cell r="AA7681" t="str">
            <v>长安大学</v>
          </cell>
        </row>
        <row r="7682">
          <cell r="A7682" t="str">
            <v>2024232053</v>
          </cell>
          <cell r="B7682" t="str">
            <v>2024</v>
          </cell>
          <cell r="C7682" t="str">
            <v>李昀蔓</v>
          </cell>
          <cell r="D7682" t="str">
            <v>女</v>
          </cell>
          <cell r="E7682" t="str">
            <v>610114200112201020</v>
          </cell>
          <cell r="F7682" t="str">
            <v>全日制硕士</v>
          </cell>
          <cell r="G7682" t="str">
            <v>电子与控制工程学院</v>
          </cell>
          <cell r="H7682" t="str">
            <v>电子信息</v>
          </cell>
          <cell r="I7682" t="str">
            <v>姚博彬</v>
          </cell>
          <cell r="J7682" t="str">
            <v>共青团员</v>
          </cell>
          <cell r="K7682" t="str">
            <v>140095</v>
          </cell>
          <cell r="L7682" t="str">
            <v>非定向</v>
          </cell>
          <cell r="M7682" t="str">
            <v>无专项计划</v>
          </cell>
          <cell r="N7682" t="str">
            <v>汉族</v>
          </cell>
          <cell r="O7682" t="str">
            <v>南校区</v>
          </cell>
          <cell r="P7682" t="str">
            <v>17861435072</v>
          </cell>
        </row>
        <row r="7682">
          <cell r="R7682" t="str">
            <v>全国统考</v>
          </cell>
        </row>
        <row r="7682">
          <cell r="T7682" t="str">
            <v>其他人员</v>
          </cell>
        </row>
        <row r="7682">
          <cell r="W7682" t="str">
            <v/>
          </cell>
          <cell r="X7682" t="str">
            <v>自动化</v>
          </cell>
          <cell r="Y7682" t="str">
            <v/>
          </cell>
        </row>
        <row r="7682">
          <cell r="AA7682" t="str">
            <v>中国石油大学（华东）</v>
          </cell>
        </row>
        <row r="7683">
          <cell r="A7683" t="str">
            <v>2024232054</v>
          </cell>
          <cell r="B7683" t="str">
            <v>2024</v>
          </cell>
          <cell r="C7683" t="str">
            <v>刘文涛</v>
          </cell>
          <cell r="D7683" t="str">
            <v>男</v>
          </cell>
          <cell r="E7683" t="str">
            <v>610125200106216217</v>
          </cell>
          <cell r="F7683" t="str">
            <v>全日制硕士</v>
          </cell>
          <cell r="G7683" t="str">
            <v>电子与控制工程学院</v>
          </cell>
          <cell r="H7683" t="str">
            <v>电子信息</v>
          </cell>
          <cell r="I7683" t="str">
            <v>白璘</v>
          </cell>
          <cell r="J7683" t="str">
            <v>共青团员</v>
          </cell>
          <cell r="K7683" t="str">
            <v>110073</v>
          </cell>
          <cell r="L7683" t="str">
            <v>非定向</v>
          </cell>
          <cell r="M7683" t="str">
            <v>无专项计划</v>
          </cell>
          <cell r="N7683" t="str">
            <v>汉族</v>
          </cell>
          <cell r="O7683" t="str">
            <v>南校区</v>
          </cell>
          <cell r="P7683" t="str">
            <v>18092515167</v>
          </cell>
        </row>
        <row r="7683">
          <cell r="R7683" t="str">
            <v>全国统考</v>
          </cell>
        </row>
        <row r="7683">
          <cell r="T7683" t="str">
            <v>其他人员</v>
          </cell>
        </row>
        <row r="7683">
          <cell r="W7683" t="str">
            <v/>
          </cell>
          <cell r="X7683" t="str">
            <v>电子信息工程</v>
          </cell>
          <cell r="Y7683" t="str">
            <v/>
          </cell>
        </row>
        <row r="7683">
          <cell r="AA7683" t="str">
            <v>延安大学</v>
          </cell>
        </row>
        <row r="7684">
          <cell r="A7684" t="str">
            <v>2024226139</v>
          </cell>
          <cell r="B7684" t="str">
            <v>2024</v>
          </cell>
          <cell r="C7684" t="str">
            <v>郭泰宏</v>
          </cell>
          <cell r="D7684" t="str">
            <v>男</v>
          </cell>
          <cell r="E7684" t="str">
            <v>140981200011060012</v>
          </cell>
          <cell r="F7684" t="str">
            <v>全日制硕士</v>
          </cell>
          <cell r="G7684" t="str">
            <v>地质工程与测绘学院</v>
          </cell>
          <cell r="H7684" t="str">
            <v>资源与环境</v>
          </cell>
          <cell r="I7684" t="str">
            <v>翟越</v>
          </cell>
          <cell r="J7684" t="str">
            <v>共青团员</v>
          </cell>
          <cell r="K7684" t="str">
            <v>005939</v>
          </cell>
          <cell r="L7684" t="str">
            <v>非定向</v>
          </cell>
          <cell r="M7684" t="str">
            <v>无专项计划</v>
          </cell>
          <cell r="N7684" t="str">
            <v>汉族</v>
          </cell>
          <cell r="O7684" t="str">
            <v>南校区</v>
          </cell>
          <cell r="P7684" t="str">
            <v>18834860839</v>
          </cell>
        </row>
        <row r="7684">
          <cell r="R7684" t="str">
            <v>全国统考</v>
          </cell>
        </row>
        <row r="7684">
          <cell r="T7684" t="str">
            <v>其他人员</v>
          </cell>
        </row>
        <row r="7684">
          <cell r="W7684" t="str">
            <v/>
          </cell>
          <cell r="X7684" t="str">
            <v>安全工程</v>
          </cell>
          <cell r="Y7684" t="str">
            <v/>
          </cell>
        </row>
        <row r="7684">
          <cell r="AA7684" t="str">
            <v>太原理工大学</v>
          </cell>
        </row>
        <row r="7685">
          <cell r="A7685" t="str">
            <v>2024126010</v>
          </cell>
          <cell r="B7685" t="str">
            <v>2024</v>
          </cell>
          <cell r="C7685" t="str">
            <v>董家兴</v>
          </cell>
          <cell r="D7685" t="str">
            <v>男</v>
          </cell>
          <cell r="E7685" t="str">
            <v>610424200201120037</v>
          </cell>
          <cell r="F7685" t="str">
            <v>全日制硕士</v>
          </cell>
          <cell r="G7685" t="str">
            <v>地质工程与测绘学院</v>
          </cell>
          <cell r="H7685" t="str">
            <v>测绘科学与技术</v>
          </cell>
          <cell r="I7685" t="str">
            <v>黄观文</v>
          </cell>
          <cell r="J7685" t="str">
            <v>中共预备党员</v>
          </cell>
          <cell r="K7685" t="str">
            <v>130001</v>
          </cell>
          <cell r="L7685" t="str">
            <v>非定向</v>
          </cell>
          <cell r="M7685" t="str">
            <v>支教团推免计划</v>
          </cell>
          <cell r="N7685" t="str">
            <v>汉族</v>
          </cell>
          <cell r="O7685" t="str">
            <v>南校区</v>
          </cell>
          <cell r="P7685" t="str">
            <v>13228014514</v>
          </cell>
          <cell r="Q7685" t="str">
            <v>0</v>
          </cell>
          <cell r="R7685" t="str">
            <v>推荐免试</v>
          </cell>
        </row>
        <row r="7685">
          <cell r="T7685" t="str">
            <v>应届本科毕业生</v>
          </cell>
        </row>
        <row r="7685">
          <cell r="W7685" t="str">
            <v/>
          </cell>
          <cell r="X7685" t="str">
            <v>测绘工程</v>
          </cell>
          <cell r="Y7685" t="str">
            <v/>
          </cell>
        </row>
        <row r="7685">
          <cell r="AA7685" t="str">
            <v>长安大学</v>
          </cell>
        </row>
        <row r="7686">
          <cell r="A7686" t="str">
            <v>2024126011</v>
          </cell>
          <cell r="B7686" t="str">
            <v>2024</v>
          </cell>
          <cell r="C7686" t="str">
            <v>董彦伯</v>
          </cell>
          <cell r="D7686" t="str">
            <v>男</v>
          </cell>
          <cell r="E7686" t="str">
            <v>130227200204110217</v>
          </cell>
          <cell r="F7686" t="str">
            <v>全日制硕士</v>
          </cell>
          <cell r="G7686" t="str">
            <v>地质工程与测绘学院</v>
          </cell>
          <cell r="H7686" t="str">
            <v>测绘科学与技术</v>
          </cell>
          <cell r="I7686" t="str">
            <v>舒宝</v>
          </cell>
          <cell r="J7686" t="str">
            <v>中共预备党员</v>
          </cell>
          <cell r="K7686" t="str">
            <v>190166</v>
          </cell>
          <cell r="L7686" t="str">
            <v>非定向</v>
          </cell>
          <cell r="M7686" t="str">
            <v>无专项计划</v>
          </cell>
          <cell r="N7686" t="str">
            <v>满族</v>
          </cell>
          <cell r="O7686" t="str">
            <v>南校区</v>
          </cell>
          <cell r="P7686" t="str">
            <v>15350668675</v>
          </cell>
          <cell r="Q7686" t="str">
            <v>0</v>
          </cell>
          <cell r="R7686" t="str">
            <v>推荐免试</v>
          </cell>
        </row>
        <row r="7686">
          <cell r="T7686" t="str">
            <v>应届本科毕业生</v>
          </cell>
        </row>
        <row r="7686">
          <cell r="W7686" t="str">
            <v/>
          </cell>
          <cell r="X7686" t="str">
            <v>测绘工程</v>
          </cell>
          <cell r="Y7686" t="str">
            <v/>
          </cell>
        </row>
        <row r="7686">
          <cell r="AA7686" t="str">
            <v>河北工程大学</v>
          </cell>
        </row>
        <row r="7687">
          <cell r="A7687" t="str">
            <v>2024126012</v>
          </cell>
          <cell r="B7687" t="str">
            <v>2024</v>
          </cell>
          <cell r="C7687" t="str">
            <v>琚紫衡</v>
          </cell>
          <cell r="D7687" t="str">
            <v>男</v>
          </cell>
          <cell r="E7687" t="str">
            <v>130429200202274510</v>
          </cell>
          <cell r="F7687" t="str">
            <v>全日制硕士</v>
          </cell>
          <cell r="G7687" t="str">
            <v>地质工程与测绘学院</v>
          </cell>
          <cell r="H7687" t="str">
            <v>测绘科学与技术</v>
          </cell>
          <cell r="I7687" t="str">
            <v>张双成</v>
          </cell>
          <cell r="J7687" t="str">
            <v>共青团员</v>
          </cell>
          <cell r="K7687" t="str">
            <v>007322</v>
          </cell>
          <cell r="L7687" t="str">
            <v>非定向</v>
          </cell>
          <cell r="M7687" t="str">
            <v>无专项计划</v>
          </cell>
          <cell r="N7687" t="str">
            <v>汉族</v>
          </cell>
          <cell r="O7687" t="str">
            <v>南校区</v>
          </cell>
          <cell r="P7687" t="str">
            <v>13832069482</v>
          </cell>
          <cell r="Q7687" t="str">
            <v>0</v>
          </cell>
          <cell r="R7687" t="str">
            <v>推荐免试</v>
          </cell>
        </row>
        <row r="7687">
          <cell r="T7687" t="str">
            <v>应届本科毕业生</v>
          </cell>
        </row>
        <row r="7687">
          <cell r="W7687" t="str">
            <v/>
          </cell>
          <cell r="X7687" t="str">
            <v>测绘工程</v>
          </cell>
          <cell r="Y7687" t="str">
            <v/>
          </cell>
        </row>
        <row r="7687">
          <cell r="AA7687" t="str">
            <v>河北工程大学</v>
          </cell>
        </row>
        <row r="7688">
          <cell r="A7688" t="str">
            <v>2024126013</v>
          </cell>
          <cell r="B7688" t="str">
            <v>2024</v>
          </cell>
          <cell r="C7688" t="str">
            <v>袁靖凯</v>
          </cell>
          <cell r="D7688" t="str">
            <v>男</v>
          </cell>
          <cell r="E7688" t="str">
            <v>37132320011216001X</v>
          </cell>
          <cell r="F7688" t="str">
            <v>全日制硕士</v>
          </cell>
          <cell r="G7688" t="str">
            <v>地质工程与测绘学院</v>
          </cell>
          <cell r="H7688" t="str">
            <v>测绘科学与技术</v>
          </cell>
          <cell r="I7688" t="str">
            <v>李盼</v>
          </cell>
          <cell r="J7688" t="str">
            <v>共青团员</v>
          </cell>
          <cell r="K7688" t="str">
            <v>220097</v>
          </cell>
          <cell r="L7688" t="str">
            <v>非定向</v>
          </cell>
          <cell r="M7688" t="str">
            <v>无专项计划</v>
          </cell>
          <cell r="N7688" t="str">
            <v>汉族</v>
          </cell>
          <cell r="O7688" t="str">
            <v>南校区</v>
          </cell>
          <cell r="P7688" t="str">
            <v>17863816256</v>
          </cell>
          <cell r="Q7688" t="str">
            <v>17863816256</v>
          </cell>
          <cell r="R7688" t="str">
            <v>推荐免试</v>
          </cell>
        </row>
        <row r="7688">
          <cell r="T7688" t="str">
            <v>应届本科毕业生</v>
          </cell>
        </row>
        <row r="7688">
          <cell r="W7688" t="str">
            <v/>
          </cell>
          <cell r="X7688" t="str">
            <v>测绘工程</v>
          </cell>
          <cell r="Y7688" t="str">
            <v/>
          </cell>
        </row>
        <row r="7688">
          <cell r="AA7688" t="str">
            <v>山东农业大学</v>
          </cell>
        </row>
        <row r="7689">
          <cell r="A7689" t="str">
            <v>2020323087</v>
          </cell>
          <cell r="B7689" t="str">
            <v>2020</v>
          </cell>
          <cell r="C7689" t="str">
            <v>赵怡雯</v>
          </cell>
          <cell r="D7689" t="str">
            <v>女</v>
          </cell>
          <cell r="E7689" t="str">
            <v>142732199208200021</v>
          </cell>
          <cell r="F7689" t="str">
            <v>非全日制硕士</v>
          </cell>
          <cell r="G7689" t="str">
            <v>经济与管理学院</v>
          </cell>
          <cell r="H7689" t="str">
            <v>工商管理</v>
          </cell>
          <cell r="I7689" t="str">
            <v>王小建</v>
          </cell>
          <cell r="J7689" t="str">
            <v>共青团员</v>
          </cell>
          <cell r="K7689" t="str">
            <v>006795</v>
          </cell>
          <cell r="L7689" t="str">
            <v>定向</v>
          </cell>
          <cell r="M7689" t="str">
            <v>无专项计划</v>
          </cell>
          <cell r="N7689" t="str">
            <v>汉族</v>
          </cell>
          <cell r="O7689" t="str">
            <v>南校区</v>
          </cell>
          <cell r="P7689" t="str">
            <v>18503591698</v>
          </cell>
          <cell r="Q7689" t="str">
            <v>029-61814118</v>
          </cell>
          <cell r="R7689" t="str">
            <v>管理类联考</v>
          </cell>
          <cell r="S7689" t="str">
            <v>陕西省</v>
          </cell>
          <cell r="T7689" t="str">
            <v>其他在职人员(硕士)</v>
          </cell>
          <cell r="U7689" t="str">
            <v>平陆县建筑工程公司</v>
          </cell>
          <cell r="V7689" t="str">
            <v>陕西省其它其它</v>
          </cell>
          <cell r="W7689" t="str">
            <v>20160701</v>
          </cell>
          <cell r="X7689" t="str">
            <v>人力资源管理</v>
          </cell>
          <cell r="Y7689" t="str">
            <v/>
          </cell>
        </row>
        <row r="7689">
          <cell r="AA7689" t="str">
            <v>山西大学商务学院</v>
          </cell>
        </row>
        <row r="7690">
          <cell r="A7690" t="str">
            <v>2024126014</v>
          </cell>
          <cell r="B7690" t="str">
            <v>2024</v>
          </cell>
          <cell r="C7690" t="str">
            <v>刘骐</v>
          </cell>
          <cell r="D7690" t="str">
            <v>男</v>
          </cell>
          <cell r="E7690" t="str">
            <v>372323200205190016</v>
          </cell>
          <cell r="F7690" t="str">
            <v>全日制硕士</v>
          </cell>
          <cell r="G7690" t="str">
            <v>地质工程与测绘学院</v>
          </cell>
          <cell r="H7690" t="str">
            <v>测绘科学与技术</v>
          </cell>
          <cell r="I7690" t="str">
            <v>余琛</v>
          </cell>
          <cell r="J7690" t="str">
            <v>中共预备党员</v>
          </cell>
          <cell r="K7690" t="str">
            <v>220053</v>
          </cell>
          <cell r="L7690" t="str">
            <v>非定向</v>
          </cell>
          <cell r="M7690" t="str">
            <v>无专项计划</v>
          </cell>
          <cell r="N7690" t="str">
            <v>汉族</v>
          </cell>
          <cell r="O7690" t="str">
            <v>南校区</v>
          </cell>
          <cell r="P7690" t="str">
            <v>15762165123</v>
          </cell>
          <cell r="Q7690" t="str">
            <v>0</v>
          </cell>
          <cell r="R7690" t="str">
            <v>推荐免试</v>
          </cell>
        </row>
        <row r="7690">
          <cell r="T7690" t="str">
            <v>应届本科毕业生</v>
          </cell>
        </row>
        <row r="7690">
          <cell r="W7690" t="str">
            <v/>
          </cell>
          <cell r="X7690" t="str">
            <v>测绘工程</v>
          </cell>
          <cell r="Y7690" t="str">
            <v/>
          </cell>
        </row>
        <row r="7690">
          <cell r="AA7690" t="str">
            <v>山东农业大学</v>
          </cell>
        </row>
        <row r="7691">
          <cell r="A7691" t="str">
            <v>2020323089</v>
          </cell>
          <cell r="B7691" t="str">
            <v>2020</v>
          </cell>
          <cell r="C7691" t="str">
            <v>李坤洋</v>
          </cell>
          <cell r="D7691" t="str">
            <v>男</v>
          </cell>
          <cell r="E7691" t="str">
            <v>511302198908183756</v>
          </cell>
          <cell r="F7691" t="str">
            <v>非全日制硕士</v>
          </cell>
          <cell r="G7691" t="str">
            <v>经济与管理学院</v>
          </cell>
          <cell r="H7691" t="str">
            <v>工商管理</v>
          </cell>
          <cell r="I7691" t="str">
            <v>王博</v>
          </cell>
          <cell r="J7691" t="str">
            <v>中共预备党员</v>
          </cell>
          <cell r="K7691" t="str">
            <v>006866</v>
          </cell>
          <cell r="L7691" t="str">
            <v>定向</v>
          </cell>
          <cell r="M7691" t="str">
            <v>无专项计划</v>
          </cell>
          <cell r="N7691" t="str">
            <v>汉族</v>
          </cell>
          <cell r="O7691" t="str">
            <v>南校区</v>
          </cell>
          <cell r="P7691" t="str">
            <v>15837167114</v>
          </cell>
          <cell r="Q7691" t="str">
            <v>0</v>
          </cell>
          <cell r="R7691" t="str">
            <v>管理类联考</v>
          </cell>
          <cell r="S7691" t="str">
            <v>四川省</v>
          </cell>
          <cell r="T7691" t="str">
            <v>其他在职人员(硕士)</v>
          </cell>
          <cell r="U7691" t="str">
            <v>郑州宇通客车股份有限公司</v>
          </cell>
          <cell r="V7691" t="str">
            <v>四川省其它其它</v>
          </cell>
          <cell r="W7691" t="str">
            <v>20110601</v>
          </cell>
          <cell r="X7691" t="str">
            <v>材料工程技术</v>
          </cell>
          <cell r="Y7691" t="str">
            <v/>
          </cell>
        </row>
        <row r="7691">
          <cell r="AA7691" t="str">
            <v>重庆科技学院</v>
          </cell>
        </row>
        <row r="7692">
          <cell r="A7692" t="str">
            <v>2024228043</v>
          </cell>
          <cell r="B7692" t="str">
            <v>2024</v>
          </cell>
          <cell r="C7692" t="str">
            <v>马向阳</v>
          </cell>
          <cell r="D7692" t="str">
            <v>男</v>
          </cell>
          <cell r="E7692" t="str">
            <v>410922199808214111</v>
          </cell>
          <cell r="F7692" t="str">
            <v>全日制硕士</v>
          </cell>
          <cell r="G7692" t="str">
            <v>建筑工程学院</v>
          </cell>
          <cell r="H7692" t="str">
            <v>土木水利</v>
          </cell>
          <cell r="I7692" t="str">
            <v>叶艳霞</v>
          </cell>
          <cell r="J7692" t="str">
            <v>中共党员</v>
          </cell>
          <cell r="K7692" t="str">
            <v>006715</v>
          </cell>
          <cell r="L7692" t="str">
            <v>非定向</v>
          </cell>
          <cell r="M7692" t="str">
            <v>无专项计划</v>
          </cell>
          <cell r="N7692" t="str">
            <v>汉族</v>
          </cell>
          <cell r="O7692" t="str">
            <v>南校区</v>
          </cell>
          <cell r="P7692" t="str">
            <v>15833650821</v>
          </cell>
        </row>
        <row r="7692">
          <cell r="R7692" t="str">
            <v>全国统考</v>
          </cell>
        </row>
        <row r="7692">
          <cell r="T7692" t="str">
            <v>其他人员</v>
          </cell>
        </row>
        <row r="7692">
          <cell r="W7692" t="str">
            <v/>
          </cell>
          <cell r="X7692" t="str">
            <v>土木工程</v>
          </cell>
          <cell r="Y7692" t="str">
            <v/>
          </cell>
        </row>
        <row r="7692">
          <cell r="AA7692" t="str">
            <v>河北建筑工程学院</v>
          </cell>
        </row>
        <row r="7693">
          <cell r="A7693" t="str">
            <v>2024228044</v>
          </cell>
          <cell r="B7693" t="str">
            <v>2024</v>
          </cell>
          <cell r="C7693" t="str">
            <v>吴昊桦</v>
          </cell>
          <cell r="D7693" t="str">
            <v>男</v>
          </cell>
          <cell r="E7693" t="str">
            <v>410702200104152011</v>
          </cell>
          <cell r="F7693" t="str">
            <v>全日制硕士</v>
          </cell>
          <cell r="G7693" t="str">
            <v>建筑工程学院</v>
          </cell>
          <cell r="H7693" t="str">
            <v>土木水利</v>
          </cell>
          <cell r="I7693" t="str">
            <v>刘岩</v>
          </cell>
          <cell r="J7693" t="str">
            <v>群众</v>
          </cell>
          <cell r="K7693" t="str">
            <v>130127</v>
          </cell>
          <cell r="L7693" t="str">
            <v>非定向</v>
          </cell>
          <cell r="M7693" t="str">
            <v>无专项计划</v>
          </cell>
          <cell r="N7693" t="str">
            <v>汉族</v>
          </cell>
          <cell r="O7693" t="str">
            <v>南校区</v>
          </cell>
          <cell r="P7693" t="str">
            <v>17634296630</v>
          </cell>
        </row>
        <row r="7693">
          <cell r="R7693" t="str">
            <v>全国统考</v>
          </cell>
        </row>
        <row r="7693">
          <cell r="T7693" t="str">
            <v>应届本科毕业生</v>
          </cell>
        </row>
        <row r="7693">
          <cell r="W7693" t="str">
            <v/>
          </cell>
          <cell r="X7693" t="str">
            <v>土木工程</v>
          </cell>
          <cell r="Y7693" t="str">
            <v/>
          </cell>
        </row>
        <row r="7693">
          <cell r="AA7693" t="str">
            <v>河南科技大学</v>
          </cell>
        </row>
        <row r="7694">
          <cell r="A7694" t="str">
            <v>2024228042</v>
          </cell>
          <cell r="B7694" t="str">
            <v>2024</v>
          </cell>
          <cell r="C7694" t="str">
            <v>韩正泰</v>
          </cell>
          <cell r="D7694" t="str">
            <v>男</v>
          </cell>
          <cell r="E7694" t="str">
            <v>411381200109015619</v>
          </cell>
          <cell r="F7694" t="str">
            <v>全日制硕士</v>
          </cell>
          <cell r="G7694" t="str">
            <v>建筑工程学院</v>
          </cell>
          <cell r="H7694" t="str">
            <v>土木水利</v>
          </cell>
          <cell r="I7694" t="str">
            <v>刘钦</v>
          </cell>
          <cell r="J7694" t="str">
            <v>中共预备党员</v>
          </cell>
          <cell r="K7694" t="str">
            <v>120009</v>
          </cell>
          <cell r="L7694" t="str">
            <v>非定向</v>
          </cell>
          <cell r="M7694" t="str">
            <v>无专项计划</v>
          </cell>
          <cell r="N7694" t="str">
            <v>汉族</v>
          </cell>
          <cell r="O7694" t="str">
            <v>南校区</v>
          </cell>
          <cell r="P7694" t="str">
            <v>13569550772</v>
          </cell>
        </row>
        <row r="7694">
          <cell r="R7694" t="str">
            <v>全国统考</v>
          </cell>
        </row>
        <row r="7694">
          <cell r="T7694" t="str">
            <v>应届本科毕业生</v>
          </cell>
        </row>
        <row r="7694">
          <cell r="W7694" t="str">
            <v/>
          </cell>
          <cell r="X7694" t="str">
            <v>土木工程</v>
          </cell>
          <cell r="Y7694" t="str">
            <v/>
          </cell>
        </row>
        <row r="7694">
          <cell r="AA7694" t="str">
            <v>河南城建学院</v>
          </cell>
        </row>
        <row r="7695">
          <cell r="A7695" t="str">
            <v>2024228045</v>
          </cell>
          <cell r="B7695" t="str">
            <v>2024</v>
          </cell>
          <cell r="C7695" t="str">
            <v>胡升升</v>
          </cell>
          <cell r="D7695" t="str">
            <v>男</v>
          </cell>
          <cell r="E7695" t="str">
            <v>411525200307063910</v>
          </cell>
          <cell r="F7695" t="str">
            <v>全日制硕士</v>
          </cell>
          <cell r="G7695" t="str">
            <v>建筑工程学院</v>
          </cell>
          <cell r="H7695" t="str">
            <v>土木水利</v>
          </cell>
          <cell r="I7695" t="str">
            <v>李亮</v>
          </cell>
          <cell r="J7695" t="str">
            <v>共青团员</v>
          </cell>
          <cell r="K7695" t="str">
            <v>110129</v>
          </cell>
          <cell r="L7695" t="str">
            <v>非定向</v>
          </cell>
          <cell r="M7695" t="str">
            <v>无专项计划</v>
          </cell>
          <cell r="N7695" t="str">
            <v>汉族</v>
          </cell>
          <cell r="O7695" t="str">
            <v>南校区</v>
          </cell>
          <cell r="P7695" t="str">
            <v>18697713809</v>
          </cell>
        </row>
        <row r="7695">
          <cell r="R7695" t="str">
            <v>全国统考</v>
          </cell>
        </row>
        <row r="7695">
          <cell r="T7695" t="str">
            <v>应届本科毕业生</v>
          </cell>
        </row>
        <row r="7695">
          <cell r="W7695" t="str">
            <v/>
          </cell>
          <cell r="X7695" t="str">
            <v>土木工程</v>
          </cell>
          <cell r="Y7695" t="str">
            <v/>
          </cell>
        </row>
        <row r="7695">
          <cell r="AA7695" t="str">
            <v>黄淮学院</v>
          </cell>
        </row>
        <row r="7696">
          <cell r="A7696" t="str">
            <v>2024228046</v>
          </cell>
          <cell r="B7696" t="str">
            <v>2024</v>
          </cell>
          <cell r="C7696" t="str">
            <v>秦赓</v>
          </cell>
          <cell r="D7696" t="str">
            <v>男</v>
          </cell>
          <cell r="E7696" t="str">
            <v>411328200109032791</v>
          </cell>
          <cell r="F7696" t="str">
            <v>全日制硕士</v>
          </cell>
          <cell r="G7696" t="str">
            <v>建筑工程学院</v>
          </cell>
          <cell r="H7696" t="str">
            <v>土木水利</v>
          </cell>
          <cell r="I7696" t="str">
            <v>聂少锋</v>
          </cell>
          <cell r="J7696" t="str">
            <v>共青团员</v>
          </cell>
          <cell r="K7696" t="str">
            <v>007395</v>
          </cell>
          <cell r="L7696" t="str">
            <v>非定向</v>
          </cell>
          <cell r="M7696" t="str">
            <v>无专项计划</v>
          </cell>
          <cell r="N7696" t="str">
            <v>汉族</v>
          </cell>
          <cell r="O7696" t="str">
            <v>南校区</v>
          </cell>
          <cell r="P7696" t="str">
            <v>18438823878</v>
          </cell>
        </row>
        <row r="7696">
          <cell r="R7696" t="str">
            <v>全国统考</v>
          </cell>
        </row>
        <row r="7696">
          <cell r="T7696" t="str">
            <v>其他人员</v>
          </cell>
        </row>
        <row r="7696">
          <cell r="W7696" t="str">
            <v/>
          </cell>
          <cell r="X7696" t="str">
            <v>土木工程</v>
          </cell>
          <cell r="Y7696" t="str">
            <v/>
          </cell>
        </row>
        <row r="7696">
          <cell r="AA7696" t="str">
            <v>郑州航空工业管理学院</v>
          </cell>
        </row>
        <row r="7697">
          <cell r="A7697" t="str">
            <v>2024228047</v>
          </cell>
          <cell r="B7697" t="str">
            <v>2024</v>
          </cell>
          <cell r="C7697" t="str">
            <v>刘炜敬</v>
          </cell>
          <cell r="D7697" t="str">
            <v>男</v>
          </cell>
          <cell r="E7697" t="str">
            <v>610725200201240031</v>
          </cell>
          <cell r="F7697" t="str">
            <v>全日制硕士</v>
          </cell>
          <cell r="G7697" t="str">
            <v>建筑工程学院</v>
          </cell>
          <cell r="H7697" t="str">
            <v>土木水利</v>
          </cell>
          <cell r="I7697" t="str">
            <v>管宇</v>
          </cell>
          <cell r="J7697" t="str">
            <v>共青团员</v>
          </cell>
          <cell r="K7697" t="str">
            <v>160092</v>
          </cell>
          <cell r="L7697" t="str">
            <v>非定向</v>
          </cell>
          <cell r="M7697" t="str">
            <v>无专项计划</v>
          </cell>
          <cell r="N7697" t="str">
            <v>汉族</v>
          </cell>
          <cell r="O7697" t="str">
            <v>南校区</v>
          </cell>
          <cell r="P7697" t="str">
            <v>18191692286</v>
          </cell>
        </row>
        <row r="7697">
          <cell r="R7697" t="str">
            <v>全国统考</v>
          </cell>
        </row>
        <row r="7697">
          <cell r="T7697" t="str">
            <v>应届本科毕业生</v>
          </cell>
        </row>
        <row r="7697">
          <cell r="W7697" t="str">
            <v/>
          </cell>
          <cell r="X7697" t="str">
            <v>土木工程</v>
          </cell>
          <cell r="Y7697" t="str">
            <v/>
          </cell>
        </row>
        <row r="7697">
          <cell r="AA7697" t="str">
            <v>郑州大学</v>
          </cell>
        </row>
        <row r="7698">
          <cell r="A7698" t="str">
            <v>2024126037</v>
          </cell>
          <cell r="B7698" t="str">
            <v>2024</v>
          </cell>
          <cell r="C7698" t="str">
            <v>张尊奥</v>
          </cell>
          <cell r="D7698" t="str">
            <v>男</v>
          </cell>
          <cell r="E7698" t="str">
            <v>37158120011122045X</v>
          </cell>
          <cell r="F7698" t="str">
            <v>全日制硕士</v>
          </cell>
          <cell r="G7698" t="str">
            <v>地质工程与测绘学院</v>
          </cell>
          <cell r="H7698" t="str">
            <v>测绘科学与技术</v>
          </cell>
          <cell r="I7698" t="str">
            <v>黄观文</v>
          </cell>
          <cell r="J7698" t="str">
            <v>共青团员</v>
          </cell>
          <cell r="K7698" t="str">
            <v>130001</v>
          </cell>
          <cell r="L7698" t="str">
            <v>非定向</v>
          </cell>
          <cell r="M7698" t="str">
            <v>无专项计划</v>
          </cell>
          <cell r="N7698" t="str">
            <v>汉族</v>
          </cell>
          <cell r="O7698" t="str">
            <v>南校区</v>
          </cell>
          <cell r="P7698" t="str">
            <v>18954510364</v>
          </cell>
        </row>
        <row r="7698">
          <cell r="R7698" t="str">
            <v>全国统考</v>
          </cell>
        </row>
        <row r="7698">
          <cell r="T7698" t="str">
            <v>应届本科毕业生</v>
          </cell>
        </row>
        <row r="7698">
          <cell r="W7698" t="str">
            <v/>
          </cell>
          <cell r="X7698" t="str">
            <v>地理空间信息工程</v>
          </cell>
          <cell r="Y7698" t="str">
            <v/>
          </cell>
        </row>
        <row r="7698">
          <cell r="AA7698" t="str">
            <v>长安大学</v>
          </cell>
        </row>
        <row r="7699">
          <cell r="A7699" t="str">
            <v>2024126038</v>
          </cell>
          <cell r="B7699" t="str">
            <v>2024</v>
          </cell>
          <cell r="C7699" t="str">
            <v>范宝迪</v>
          </cell>
          <cell r="D7699" t="str">
            <v>女</v>
          </cell>
          <cell r="E7699" t="str">
            <v>411121200108017105</v>
          </cell>
          <cell r="F7699" t="str">
            <v>全日制硕士</v>
          </cell>
          <cell r="G7699" t="str">
            <v>地质工程与测绘学院</v>
          </cell>
          <cell r="H7699" t="str">
            <v>测绘科学与技术</v>
          </cell>
          <cell r="I7699" t="str">
            <v>朱武</v>
          </cell>
          <cell r="J7699" t="str">
            <v>中共预备党员</v>
          </cell>
          <cell r="K7699" t="str">
            <v>150129</v>
          </cell>
          <cell r="L7699" t="str">
            <v>非定向</v>
          </cell>
          <cell r="M7699" t="str">
            <v>无专项计划</v>
          </cell>
          <cell r="N7699" t="str">
            <v>汉族</v>
          </cell>
          <cell r="O7699" t="str">
            <v>南校区</v>
          </cell>
          <cell r="P7699" t="str">
            <v>15188432360</v>
          </cell>
          <cell r="Q7699" t="str">
            <v>0</v>
          </cell>
          <cell r="R7699" t="str">
            <v>推荐免试</v>
          </cell>
        </row>
        <row r="7699">
          <cell r="T7699" t="str">
            <v>应届本科毕业生</v>
          </cell>
        </row>
        <row r="7699">
          <cell r="W7699" t="str">
            <v/>
          </cell>
          <cell r="X7699" t="str">
            <v>测绘工程</v>
          </cell>
          <cell r="Y7699" t="str">
            <v/>
          </cell>
        </row>
        <row r="7699">
          <cell r="AA7699" t="str">
            <v>河南理工大学</v>
          </cell>
        </row>
        <row r="7700">
          <cell r="A7700" t="str">
            <v>2024126039</v>
          </cell>
          <cell r="B7700" t="str">
            <v>2024</v>
          </cell>
          <cell r="C7700" t="str">
            <v>武柳彦</v>
          </cell>
          <cell r="D7700" t="str">
            <v>女</v>
          </cell>
          <cell r="E7700" t="str">
            <v>142301200204021826</v>
          </cell>
          <cell r="F7700" t="str">
            <v>全日制硕士</v>
          </cell>
          <cell r="G7700" t="str">
            <v>地质工程与测绘学院</v>
          </cell>
          <cell r="H7700" t="str">
            <v>测绘科学与技术</v>
          </cell>
          <cell r="I7700" t="str">
            <v>李振洪</v>
          </cell>
          <cell r="J7700" t="str">
            <v>中共党员</v>
          </cell>
          <cell r="K7700" t="str">
            <v>190011</v>
          </cell>
          <cell r="L7700" t="str">
            <v>非定向</v>
          </cell>
          <cell r="M7700" t="str">
            <v>无专项计划</v>
          </cell>
          <cell r="N7700" t="str">
            <v>汉族</v>
          </cell>
          <cell r="O7700" t="str">
            <v>南校区</v>
          </cell>
          <cell r="P7700" t="str">
            <v>19834555330</v>
          </cell>
          <cell r="Q7700" t="str">
            <v>19834555330</v>
          </cell>
          <cell r="R7700" t="str">
            <v>推荐免试</v>
          </cell>
        </row>
        <row r="7700">
          <cell r="T7700" t="str">
            <v>应届本科毕业生</v>
          </cell>
        </row>
        <row r="7700">
          <cell r="W7700" t="str">
            <v/>
          </cell>
          <cell r="X7700" t="str">
            <v>测绘工程</v>
          </cell>
          <cell r="Y7700" t="str">
            <v/>
          </cell>
        </row>
        <row r="7700">
          <cell r="AA7700" t="str">
            <v>长安大学</v>
          </cell>
        </row>
        <row r="7701">
          <cell r="A7701" t="str">
            <v>2024323245</v>
          </cell>
          <cell r="B7701" t="str">
            <v>2024</v>
          </cell>
          <cell r="C7701" t="str">
            <v>周洁</v>
          </cell>
          <cell r="D7701" t="str">
            <v>女</v>
          </cell>
          <cell r="E7701" t="str">
            <v>622226199410170540</v>
          </cell>
          <cell r="F7701" t="str">
            <v>非全日制硕士</v>
          </cell>
          <cell r="G7701" t="str">
            <v>经济与管理学院</v>
          </cell>
          <cell r="H7701" t="str">
            <v>工商管理</v>
          </cell>
          <cell r="I7701" t="str">
            <v>李升朝</v>
          </cell>
          <cell r="J7701" t="str">
            <v>群众</v>
          </cell>
          <cell r="K7701" t="str">
            <v>005066</v>
          </cell>
          <cell r="L7701" t="str">
            <v>定向</v>
          </cell>
          <cell r="M7701" t="str">
            <v>无专项计划</v>
          </cell>
          <cell r="N7701" t="str">
            <v>汉族</v>
          </cell>
          <cell r="O7701" t="str">
            <v>南校区</v>
          </cell>
          <cell r="P7701" t="str">
            <v>18993609599</v>
          </cell>
        </row>
        <row r="7701">
          <cell r="R7701" t="str">
            <v>全国统考</v>
          </cell>
        </row>
        <row r="7701">
          <cell r="T7701" t="str">
            <v>其他在职人员(硕士)</v>
          </cell>
          <cell r="U7701" t="str">
            <v>甘肃顺达路桥建设有限公司</v>
          </cell>
        </row>
        <row r="7701">
          <cell r="W7701" t="str">
            <v/>
          </cell>
          <cell r="X7701" t="str">
            <v>劳动与社会保障</v>
          </cell>
          <cell r="Y7701" t="str">
            <v/>
          </cell>
        </row>
        <row r="7701">
          <cell r="AA7701" t="str">
            <v>山东工商学院</v>
          </cell>
        </row>
        <row r="7702">
          <cell r="A7702" t="str">
            <v>2024232015</v>
          </cell>
          <cell r="B7702" t="str">
            <v>2024</v>
          </cell>
          <cell r="C7702" t="str">
            <v>李博</v>
          </cell>
          <cell r="D7702" t="str">
            <v>男</v>
          </cell>
          <cell r="E7702" t="str">
            <v>642223200212201211</v>
          </cell>
          <cell r="F7702" t="str">
            <v>全日制硕士</v>
          </cell>
          <cell r="G7702" t="str">
            <v>电子与控制工程学院</v>
          </cell>
          <cell r="H7702" t="str">
            <v>电子信息</v>
          </cell>
          <cell r="I7702" t="str">
            <v>左磊</v>
          </cell>
          <cell r="J7702" t="str">
            <v>共青团员</v>
          </cell>
          <cell r="K7702" t="str">
            <v>170026</v>
          </cell>
          <cell r="L7702" t="str">
            <v>非定向</v>
          </cell>
          <cell r="M7702" t="str">
            <v>无专项计划</v>
          </cell>
          <cell r="N7702" t="str">
            <v>汉族</v>
          </cell>
          <cell r="O7702" t="str">
            <v>南校区</v>
          </cell>
          <cell r="P7702" t="str">
            <v>13323502540</v>
          </cell>
        </row>
        <row r="7702">
          <cell r="R7702" t="str">
            <v>全国统考</v>
          </cell>
        </row>
        <row r="7702">
          <cell r="T7702" t="str">
            <v>应届本科毕业生</v>
          </cell>
        </row>
        <row r="7702">
          <cell r="W7702" t="str">
            <v/>
          </cell>
          <cell r="X7702" t="str">
            <v>自动化</v>
          </cell>
          <cell r="Y7702" t="str">
            <v/>
          </cell>
        </row>
        <row r="7702">
          <cell r="AA7702" t="str">
            <v>吉林化工学院</v>
          </cell>
        </row>
        <row r="7703">
          <cell r="A7703" t="str">
            <v>2024232016</v>
          </cell>
          <cell r="B7703" t="str">
            <v>2024</v>
          </cell>
          <cell r="C7703" t="str">
            <v>孙永杰</v>
          </cell>
          <cell r="D7703" t="str">
            <v>男</v>
          </cell>
          <cell r="E7703" t="str">
            <v>341223200109041334</v>
          </cell>
          <cell r="F7703" t="str">
            <v>全日制硕士</v>
          </cell>
          <cell r="G7703" t="str">
            <v>电子与控制工程学院</v>
          </cell>
          <cell r="H7703" t="str">
            <v>电子信息</v>
          </cell>
          <cell r="I7703" t="str">
            <v>肖剑</v>
          </cell>
          <cell r="J7703" t="str">
            <v>群众</v>
          </cell>
          <cell r="K7703" t="str">
            <v>007157</v>
          </cell>
          <cell r="L7703" t="str">
            <v>非定向</v>
          </cell>
          <cell r="M7703" t="str">
            <v>无专项计划</v>
          </cell>
          <cell r="N7703" t="str">
            <v>汉族</v>
          </cell>
          <cell r="O7703" t="str">
            <v>南校区</v>
          </cell>
          <cell r="P7703" t="str">
            <v>15056755169</v>
          </cell>
        </row>
        <row r="7703">
          <cell r="R7703" t="str">
            <v>全国统考</v>
          </cell>
        </row>
        <row r="7703">
          <cell r="T7703" t="str">
            <v>应届本科毕业生</v>
          </cell>
        </row>
        <row r="7703">
          <cell r="W7703" t="str">
            <v/>
          </cell>
          <cell r="X7703" t="str">
            <v>机械设计制造及其自动化</v>
          </cell>
          <cell r="Y7703" t="str">
            <v/>
          </cell>
        </row>
        <row r="7703">
          <cell r="AA7703" t="str">
            <v>黑龙江八一农垦大学</v>
          </cell>
        </row>
        <row r="7704">
          <cell r="A7704" t="str">
            <v>2024232017</v>
          </cell>
          <cell r="B7704" t="str">
            <v>2024</v>
          </cell>
          <cell r="C7704" t="str">
            <v>杨路洋</v>
          </cell>
          <cell r="D7704" t="str">
            <v>男</v>
          </cell>
          <cell r="E7704" t="str">
            <v>410221200206164234</v>
          </cell>
          <cell r="F7704" t="str">
            <v>全日制硕士</v>
          </cell>
          <cell r="G7704" t="str">
            <v>电子与控制工程学院</v>
          </cell>
          <cell r="H7704" t="str">
            <v>电子信息</v>
          </cell>
          <cell r="I7704" t="str">
            <v>梁华刚</v>
          </cell>
          <cell r="J7704" t="str">
            <v>群众</v>
          </cell>
          <cell r="K7704" t="str">
            <v>007363</v>
          </cell>
          <cell r="L7704" t="str">
            <v>非定向</v>
          </cell>
          <cell r="M7704" t="str">
            <v>无专项计划</v>
          </cell>
          <cell r="N7704" t="str">
            <v>汉族</v>
          </cell>
          <cell r="O7704" t="str">
            <v>南校区</v>
          </cell>
          <cell r="P7704" t="str">
            <v>15351903723</v>
          </cell>
        </row>
        <row r="7704">
          <cell r="R7704" t="str">
            <v>全国统考</v>
          </cell>
        </row>
        <row r="7704">
          <cell r="T7704" t="str">
            <v>应届本科毕业生</v>
          </cell>
        </row>
        <row r="7704">
          <cell r="W7704" t="str">
            <v/>
          </cell>
          <cell r="X7704" t="str">
            <v>自动化</v>
          </cell>
          <cell r="Y7704" t="str">
            <v/>
          </cell>
        </row>
        <row r="7704">
          <cell r="AA7704" t="str">
            <v>江苏理工学院</v>
          </cell>
        </row>
        <row r="7705">
          <cell r="A7705" t="str">
            <v>2024232018</v>
          </cell>
          <cell r="B7705" t="str">
            <v>2024</v>
          </cell>
          <cell r="C7705" t="str">
            <v>岑雨轩</v>
          </cell>
          <cell r="D7705" t="str">
            <v>男</v>
          </cell>
          <cell r="E7705" t="str">
            <v>330281200202110411</v>
          </cell>
          <cell r="F7705" t="str">
            <v>全日制硕士</v>
          </cell>
          <cell r="G7705" t="str">
            <v>电子与控制工程学院</v>
          </cell>
          <cell r="H7705" t="str">
            <v>电子信息</v>
          </cell>
          <cell r="I7705" t="str">
            <v>梁华刚</v>
          </cell>
          <cell r="J7705" t="str">
            <v>共青团员</v>
          </cell>
          <cell r="K7705" t="str">
            <v>007363</v>
          </cell>
          <cell r="L7705" t="str">
            <v>非定向</v>
          </cell>
          <cell r="M7705" t="str">
            <v>无专项计划</v>
          </cell>
          <cell r="N7705" t="str">
            <v>汉族</v>
          </cell>
          <cell r="O7705" t="str">
            <v>南校区</v>
          </cell>
          <cell r="P7705" t="str">
            <v>13867124314</v>
          </cell>
        </row>
        <row r="7705">
          <cell r="R7705" t="str">
            <v>全国统考</v>
          </cell>
        </row>
        <row r="7705">
          <cell r="T7705" t="str">
            <v>应届本科毕业生</v>
          </cell>
        </row>
        <row r="7705">
          <cell r="W7705" t="str">
            <v/>
          </cell>
          <cell r="X7705" t="str">
            <v>自动化</v>
          </cell>
          <cell r="Y7705" t="str">
            <v/>
          </cell>
        </row>
        <row r="7705">
          <cell r="AA7705" t="str">
            <v>浙江科技学院</v>
          </cell>
        </row>
        <row r="7706">
          <cell r="A7706" t="str">
            <v>2024232019</v>
          </cell>
          <cell r="B7706" t="str">
            <v>2024</v>
          </cell>
          <cell r="C7706" t="str">
            <v>陈小航</v>
          </cell>
          <cell r="D7706" t="str">
            <v>男</v>
          </cell>
          <cell r="E7706" t="str">
            <v>350301200001270459</v>
          </cell>
          <cell r="F7706" t="str">
            <v>全日制硕士</v>
          </cell>
          <cell r="G7706" t="str">
            <v>电子与控制工程学院</v>
          </cell>
          <cell r="H7706" t="str">
            <v>电子信息</v>
          </cell>
          <cell r="I7706" t="str">
            <v>周熙炜</v>
          </cell>
          <cell r="J7706" t="str">
            <v>共青团员</v>
          </cell>
          <cell r="K7706" t="str">
            <v>007382</v>
          </cell>
          <cell r="L7706" t="str">
            <v>非定向</v>
          </cell>
          <cell r="M7706" t="str">
            <v>无专项计划</v>
          </cell>
          <cell r="N7706" t="str">
            <v>汉族</v>
          </cell>
          <cell r="O7706" t="str">
            <v>南校区</v>
          </cell>
          <cell r="P7706" t="str">
            <v>13959596934</v>
          </cell>
        </row>
        <row r="7706">
          <cell r="R7706" t="str">
            <v>全国统考</v>
          </cell>
        </row>
        <row r="7706">
          <cell r="T7706" t="str">
            <v>其他人员</v>
          </cell>
        </row>
        <row r="7706">
          <cell r="W7706" t="str">
            <v/>
          </cell>
          <cell r="X7706" t="str">
            <v>自动化</v>
          </cell>
          <cell r="Y7706" t="str">
            <v/>
          </cell>
        </row>
        <row r="7706">
          <cell r="AA7706" t="str">
            <v>长安大学</v>
          </cell>
        </row>
        <row r="7707">
          <cell r="A7707" t="str">
            <v>2024232020</v>
          </cell>
          <cell r="B7707" t="str">
            <v>2024</v>
          </cell>
          <cell r="C7707" t="str">
            <v>郭华康</v>
          </cell>
          <cell r="D7707" t="str">
            <v>男</v>
          </cell>
          <cell r="E7707" t="str">
            <v>371422200102210019</v>
          </cell>
          <cell r="F7707" t="str">
            <v>全日制硕士</v>
          </cell>
          <cell r="G7707" t="str">
            <v>电子与控制工程学院</v>
          </cell>
          <cell r="H7707" t="str">
            <v>电子信息</v>
          </cell>
          <cell r="I7707" t="str">
            <v>闫茂德</v>
          </cell>
          <cell r="J7707" t="str">
            <v>共青团员</v>
          </cell>
          <cell r="K7707" t="str">
            <v>006663</v>
          </cell>
          <cell r="L7707" t="str">
            <v>非定向</v>
          </cell>
          <cell r="M7707" t="str">
            <v>无专项计划</v>
          </cell>
          <cell r="N7707" t="str">
            <v>汉族</v>
          </cell>
          <cell r="O7707" t="str">
            <v>南校区</v>
          </cell>
          <cell r="P7707" t="str">
            <v>17866986470</v>
          </cell>
        </row>
        <row r="7707">
          <cell r="R7707" t="str">
            <v>全国统考</v>
          </cell>
        </row>
        <row r="7707">
          <cell r="T7707" t="str">
            <v>其他人员</v>
          </cell>
        </row>
        <row r="7707">
          <cell r="W7707" t="str">
            <v/>
          </cell>
          <cell r="X7707" t="str">
            <v>建筑电气与智能化</v>
          </cell>
          <cell r="Y7707" t="str">
            <v/>
          </cell>
        </row>
        <row r="7707">
          <cell r="AA7707" t="str">
            <v>山东建筑大学</v>
          </cell>
        </row>
        <row r="7708">
          <cell r="A7708" t="str">
            <v>2024323244</v>
          </cell>
          <cell r="B7708" t="str">
            <v>2024</v>
          </cell>
          <cell r="C7708" t="str">
            <v>袁斌</v>
          </cell>
          <cell r="D7708" t="str">
            <v>男</v>
          </cell>
          <cell r="E7708" t="str">
            <v>622322198511143838</v>
          </cell>
          <cell r="F7708" t="str">
            <v>非全日制硕士</v>
          </cell>
          <cell r="G7708" t="str">
            <v>经济与管理学院</v>
          </cell>
          <cell r="H7708" t="str">
            <v>工商管理</v>
          </cell>
          <cell r="I7708" t="str">
            <v>樊建强</v>
          </cell>
          <cell r="J7708" t="str">
            <v>群众</v>
          </cell>
          <cell r="K7708" t="str">
            <v>005765</v>
          </cell>
          <cell r="L7708" t="str">
            <v>定向</v>
          </cell>
          <cell r="M7708" t="str">
            <v>无专项计划</v>
          </cell>
          <cell r="N7708" t="str">
            <v>汉族</v>
          </cell>
          <cell r="O7708" t="str">
            <v>南校区</v>
          </cell>
          <cell r="P7708" t="str">
            <v>13919789436</v>
          </cell>
        </row>
        <row r="7708">
          <cell r="R7708" t="str">
            <v>全国统考</v>
          </cell>
        </row>
        <row r="7708">
          <cell r="T7708" t="str">
            <v>其他在职人员(硕士)</v>
          </cell>
          <cell r="U7708" t="str">
            <v>甘肃建投交通建设有限公司</v>
          </cell>
        </row>
        <row r="7708">
          <cell r="W7708" t="str">
            <v/>
          </cell>
          <cell r="X7708" t="str">
            <v>高分子材料与工程</v>
          </cell>
          <cell r="Y7708" t="str">
            <v/>
          </cell>
        </row>
        <row r="7708">
          <cell r="AA7708" t="str">
            <v>西安工业大学</v>
          </cell>
        </row>
        <row r="7709">
          <cell r="A7709" t="str">
            <v>2024232021</v>
          </cell>
          <cell r="B7709" t="str">
            <v>2024</v>
          </cell>
          <cell r="C7709" t="str">
            <v>冯厚录</v>
          </cell>
          <cell r="D7709" t="str">
            <v>男</v>
          </cell>
          <cell r="E7709" t="str">
            <v>371721200205015451</v>
          </cell>
          <cell r="F7709" t="str">
            <v>全日制硕士</v>
          </cell>
          <cell r="G7709" t="str">
            <v>电子与控制工程学院</v>
          </cell>
          <cell r="H7709" t="str">
            <v>电子信息</v>
          </cell>
          <cell r="I7709" t="str">
            <v>林海</v>
          </cell>
          <cell r="J7709" t="str">
            <v>共青团员</v>
          </cell>
          <cell r="K7709" t="str">
            <v>120025</v>
          </cell>
          <cell r="L7709" t="str">
            <v>非定向</v>
          </cell>
          <cell r="M7709" t="str">
            <v>无专项计划</v>
          </cell>
          <cell r="N7709" t="str">
            <v>汉族</v>
          </cell>
          <cell r="O7709" t="str">
            <v>南校区</v>
          </cell>
          <cell r="P7709" t="str">
            <v>18253016752</v>
          </cell>
        </row>
        <row r="7709">
          <cell r="R7709" t="str">
            <v>全国统考</v>
          </cell>
        </row>
        <row r="7709">
          <cell r="T7709" t="str">
            <v>应届本科毕业生</v>
          </cell>
        </row>
        <row r="7709">
          <cell r="W7709" t="str">
            <v/>
          </cell>
          <cell r="X7709" t="str">
            <v>测控技术与仪器</v>
          </cell>
          <cell r="Y7709" t="str">
            <v/>
          </cell>
        </row>
        <row r="7709">
          <cell r="AA7709" t="str">
            <v>齐鲁工业大学</v>
          </cell>
        </row>
        <row r="7710">
          <cell r="A7710" t="str">
            <v>2024226143</v>
          </cell>
          <cell r="B7710" t="str">
            <v>2024</v>
          </cell>
          <cell r="C7710" t="str">
            <v>张雅欣</v>
          </cell>
          <cell r="D7710" t="str">
            <v>女</v>
          </cell>
          <cell r="E7710" t="str">
            <v>610630200202210024</v>
          </cell>
          <cell r="F7710" t="str">
            <v>全日制硕士</v>
          </cell>
          <cell r="G7710" t="str">
            <v>地质工程与测绘学院</v>
          </cell>
          <cell r="H7710" t="str">
            <v>资源与环境</v>
          </cell>
          <cell r="I7710" t="str">
            <v>高德彬</v>
          </cell>
          <cell r="J7710" t="str">
            <v>共青团员</v>
          </cell>
          <cell r="K7710" t="str">
            <v>006323</v>
          </cell>
          <cell r="L7710" t="str">
            <v>非定向</v>
          </cell>
          <cell r="M7710" t="str">
            <v>无专项计划</v>
          </cell>
          <cell r="N7710" t="str">
            <v>汉族</v>
          </cell>
          <cell r="O7710" t="str">
            <v>南校区</v>
          </cell>
          <cell r="P7710" t="str">
            <v>18764219278</v>
          </cell>
        </row>
        <row r="7710">
          <cell r="R7710" t="str">
            <v>全国统考</v>
          </cell>
        </row>
        <row r="7710">
          <cell r="T7710" t="str">
            <v>应届本科毕业生</v>
          </cell>
        </row>
        <row r="7710">
          <cell r="W7710" t="str">
            <v/>
          </cell>
          <cell r="X7710" t="str">
            <v>安全工程</v>
          </cell>
          <cell r="Y7710" t="str">
            <v/>
          </cell>
        </row>
        <row r="7710">
          <cell r="AA7710" t="str">
            <v>青岛科技大学</v>
          </cell>
        </row>
        <row r="7711">
          <cell r="A7711" t="str">
            <v>2024226140</v>
          </cell>
          <cell r="B7711" t="str">
            <v>2024</v>
          </cell>
          <cell r="C7711" t="str">
            <v>朱毓辉</v>
          </cell>
          <cell r="D7711" t="str">
            <v>男</v>
          </cell>
          <cell r="E7711" t="str">
            <v>62052120011028603X</v>
          </cell>
          <cell r="F7711" t="str">
            <v>全日制硕士</v>
          </cell>
          <cell r="G7711" t="str">
            <v>地质工程与测绘学院</v>
          </cell>
          <cell r="H7711" t="str">
            <v>资源与环境</v>
          </cell>
          <cell r="I7711" t="str">
            <v>杨威</v>
          </cell>
          <cell r="J7711" t="str">
            <v>共青团员</v>
          </cell>
          <cell r="K7711" t="str">
            <v>140070</v>
          </cell>
          <cell r="L7711" t="str">
            <v>非定向</v>
          </cell>
          <cell r="M7711" t="str">
            <v>无专项计划</v>
          </cell>
          <cell r="N7711" t="str">
            <v>汉族</v>
          </cell>
          <cell r="O7711" t="str">
            <v>南校区</v>
          </cell>
          <cell r="P7711" t="str">
            <v>17789491564</v>
          </cell>
        </row>
        <row r="7711">
          <cell r="R7711" t="str">
            <v>全国统考</v>
          </cell>
        </row>
        <row r="7711">
          <cell r="T7711" t="str">
            <v>应届本科毕业生</v>
          </cell>
        </row>
        <row r="7711">
          <cell r="W7711" t="str">
            <v/>
          </cell>
          <cell r="X7711" t="str">
            <v>安全工程</v>
          </cell>
          <cell r="Y7711" t="str">
            <v/>
          </cell>
        </row>
        <row r="7711">
          <cell r="AA7711" t="str">
            <v>中国计量大学</v>
          </cell>
        </row>
        <row r="7712">
          <cell r="A7712" t="str">
            <v>2024226141</v>
          </cell>
          <cell r="B7712" t="str">
            <v>2024</v>
          </cell>
          <cell r="C7712" t="str">
            <v>胡艳</v>
          </cell>
          <cell r="D7712" t="str">
            <v>女</v>
          </cell>
          <cell r="E7712" t="str">
            <v>612427200201230069</v>
          </cell>
          <cell r="F7712" t="str">
            <v>全日制硕士</v>
          </cell>
          <cell r="G7712" t="str">
            <v>地质工程与测绘学院</v>
          </cell>
          <cell r="H7712" t="str">
            <v>资源与环境</v>
          </cell>
          <cell r="I7712" t="str">
            <v>蒋臻蔚</v>
          </cell>
          <cell r="J7712" t="str">
            <v>共青团员</v>
          </cell>
          <cell r="K7712" t="str">
            <v>006059</v>
          </cell>
          <cell r="L7712" t="str">
            <v>非定向</v>
          </cell>
          <cell r="M7712" t="str">
            <v>无专项计划</v>
          </cell>
          <cell r="N7712" t="str">
            <v>汉族</v>
          </cell>
          <cell r="O7712" t="str">
            <v>南校区</v>
          </cell>
          <cell r="P7712" t="str">
            <v>17364322367</v>
          </cell>
        </row>
        <row r="7712">
          <cell r="R7712" t="str">
            <v>全国统考</v>
          </cell>
        </row>
        <row r="7712">
          <cell r="T7712" t="str">
            <v>应届本科毕业生</v>
          </cell>
        </row>
        <row r="7712">
          <cell r="W7712" t="str">
            <v/>
          </cell>
          <cell r="X7712" t="str">
            <v>工程造价</v>
          </cell>
          <cell r="Y7712" t="str">
            <v/>
          </cell>
        </row>
        <row r="7712">
          <cell r="AA7712" t="str">
            <v>安徽理工大学</v>
          </cell>
        </row>
        <row r="7713">
          <cell r="A7713" t="str">
            <v>2024226144</v>
          </cell>
          <cell r="B7713" t="str">
            <v>2024</v>
          </cell>
          <cell r="C7713" t="str">
            <v>郑清仁</v>
          </cell>
          <cell r="D7713" t="str">
            <v>男</v>
          </cell>
          <cell r="E7713" t="str">
            <v>411527200306184078</v>
          </cell>
          <cell r="F7713" t="str">
            <v>全日制硕士</v>
          </cell>
          <cell r="G7713" t="str">
            <v>地质工程与测绘学院</v>
          </cell>
          <cell r="H7713" t="str">
            <v>资源与环境</v>
          </cell>
          <cell r="I7713" t="str">
            <v>郝建斌</v>
          </cell>
          <cell r="J7713" t="str">
            <v>共青团员</v>
          </cell>
          <cell r="K7713" t="str">
            <v>006673</v>
          </cell>
          <cell r="L7713" t="str">
            <v>非定向</v>
          </cell>
          <cell r="M7713" t="str">
            <v>无专项计划</v>
          </cell>
          <cell r="N7713" t="str">
            <v>汉族</v>
          </cell>
          <cell r="O7713" t="str">
            <v>南校区</v>
          </cell>
          <cell r="P7713" t="str">
            <v>18837627836</v>
          </cell>
        </row>
        <row r="7713">
          <cell r="R7713" t="str">
            <v>全国统考</v>
          </cell>
        </row>
        <row r="7713">
          <cell r="T7713" t="str">
            <v>应届本科毕业生</v>
          </cell>
        </row>
        <row r="7713">
          <cell r="W7713" t="str">
            <v/>
          </cell>
          <cell r="X7713" t="str">
            <v>安全工程</v>
          </cell>
          <cell r="Y7713" t="str">
            <v/>
          </cell>
        </row>
        <row r="7713">
          <cell r="AA7713" t="str">
            <v>中原工学院</v>
          </cell>
        </row>
        <row r="7714">
          <cell r="A7714" t="str">
            <v>2024226145</v>
          </cell>
          <cell r="B7714" t="str">
            <v>2024</v>
          </cell>
          <cell r="C7714" t="str">
            <v>赵才宏</v>
          </cell>
          <cell r="D7714" t="str">
            <v>男</v>
          </cell>
          <cell r="E7714" t="str">
            <v>430521200205237331</v>
          </cell>
          <cell r="F7714" t="str">
            <v>全日制硕士</v>
          </cell>
          <cell r="G7714" t="str">
            <v>地质工程与测绘学院</v>
          </cell>
          <cell r="H7714" t="str">
            <v>资源与环境</v>
          </cell>
          <cell r="I7714" t="str">
            <v>刘志云</v>
          </cell>
          <cell r="J7714" t="str">
            <v>共青团员</v>
          </cell>
          <cell r="K7714" t="str">
            <v>006648</v>
          </cell>
          <cell r="L7714" t="str">
            <v>非定向</v>
          </cell>
          <cell r="M7714" t="str">
            <v>无专项计划</v>
          </cell>
          <cell r="N7714" t="str">
            <v>汉族</v>
          </cell>
          <cell r="O7714" t="str">
            <v>南校区</v>
          </cell>
          <cell r="P7714" t="str">
            <v>15115920523</v>
          </cell>
        </row>
        <row r="7714">
          <cell r="R7714" t="str">
            <v>全国统考</v>
          </cell>
        </row>
        <row r="7714">
          <cell r="T7714" t="str">
            <v>应届本科毕业生</v>
          </cell>
        </row>
        <row r="7714">
          <cell r="W7714" t="str">
            <v/>
          </cell>
          <cell r="X7714" t="str">
            <v>安全工程</v>
          </cell>
          <cell r="Y7714" t="str">
            <v/>
          </cell>
        </row>
        <row r="7714">
          <cell r="AA7714" t="str">
            <v>南华大学</v>
          </cell>
        </row>
        <row r="7715">
          <cell r="A7715" t="str">
            <v>2024226146</v>
          </cell>
          <cell r="B7715" t="str">
            <v>2024</v>
          </cell>
          <cell r="C7715" t="str">
            <v>肖建东</v>
          </cell>
          <cell r="D7715" t="str">
            <v>男</v>
          </cell>
          <cell r="E7715" t="str">
            <v>511322200209234919</v>
          </cell>
          <cell r="F7715" t="str">
            <v>全日制硕士</v>
          </cell>
          <cell r="G7715" t="str">
            <v>地质工程与测绘学院</v>
          </cell>
          <cell r="H7715" t="str">
            <v>资源与环境</v>
          </cell>
          <cell r="I7715" t="str">
            <v>吕艳</v>
          </cell>
          <cell r="J7715" t="str">
            <v>共青团员</v>
          </cell>
          <cell r="K7715" t="str">
            <v>005947</v>
          </cell>
          <cell r="L7715" t="str">
            <v>非定向</v>
          </cell>
          <cell r="M7715" t="str">
            <v>无专项计划</v>
          </cell>
          <cell r="N7715" t="str">
            <v>汉族</v>
          </cell>
          <cell r="O7715" t="str">
            <v>南校区</v>
          </cell>
          <cell r="P7715" t="str">
            <v>18682588559</v>
          </cell>
        </row>
        <row r="7715">
          <cell r="R7715" t="str">
            <v>全国统考</v>
          </cell>
        </row>
        <row r="7715">
          <cell r="T7715" t="str">
            <v>应届本科毕业生</v>
          </cell>
        </row>
        <row r="7715">
          <cell r="W7715" t="str">
            <v/>
          </cell>
          <cell r="X7715" t="str">
            <v>安全工程</v>
          </cell>
          <cell r="Y7715" t="str">
            <v/>
          </cell>
        </row>
        <row r="7715">
          <cell r="AA7715" t="str">
            <v>西南科技大学</v>
          </cell>
        </row>
        <row r="7716">
          <cell r="A7716" t="str">
            <v>2024226147</v>
          </cell>
          <cell r="B7716" t="str">
            <v>2024</v>
          </cell>
          <cell r="C7716" t="str">
            <v>王思懿</v>
          </cell>
          <cell r="D7716" t="str">
            <v>女</v>
          </cell>
          <cell r="E7716" t="str">
            <v>610122200201160224</v>
          </cell>
          <cell r="F7716" t="str">
            <v>全日制硕士</v>
          </cell>
          <cell r="G7716" t="str">
            <v>地质工程与测绘学院</v>
          </cell>
          <cell r="H7716" t="str">
            <v>资源与环境</v>
          </cell>
          <cell r="I7716" t="str">
            <v>李艳</v>
          </cell>
          <cell r="J7716" t="str">
            <v>中共党员</v>
          </cell>
          <cell r="K7716" t="str">
            <v>150045</v>
          </cell>
          <cell r="L7716" t="str">
            <v>非定向</v>
          </cell>
          <cell r="M7716" t="str">
            <v>无专项计划</v>
          </cell>
          <cell r="N7716" t="str">
            <v>汉族</v>
          </cell>
          <cell r="O7716" t="str">
            <v>南校区</v>
          </cell>
          <cell r="P7716" t="str">
            <v>18710735399</v>
          </cell>
        </row>
        <row r="7716">
          <cell r="R7716" t="str">
            <v>全国统考</v>
          </cell>
        </row>
        <row r="7716">
          <cell r="T7716" t="str">
            <v>应届本科毕业生</v>
          </cell>
        </row>
        <row r="7716">
          <cell r="W7716" t="str">
            <v/>
          </cell>
          <cell r="X7716" t="str">
            <v>安全工程</v>
          </cell>
          <cell r="Y7716" t="str">
            <v/>
          </cell>
        </row>
        <row r="7716">
          <cell r="AA7716" t="str">
            <v>西安石油大学</v>
          </cell>
        </row>
        <row r="7717">
          <cell r="A7717" t="str">
            <v>2024226142</v>
          </cell>
          <cell r="B7717" t="str">
            <v>2024</v>
          </cell>
          <cell r="C7717" t="str">
            <v>蒋鸣</v>
          </cell>
          <cell r="D7717" t="str">
            <v>男</v>
          </cell>
          <cell r="E7717" t="str">
            <v>371121200206152770</v>
          </cell>
          <cell r="F7717" t="str">
            <v>全日制硕士</v>
          </cell>
          <cell r="G7717" t="str">
            <v>地质工程与测绘学院</v>
          </cell>
          <cell r="H7717" t="str">
            <v>资源与环境</v>
          </cell>
          <cell r="I7717" t="str">
            <v>崔福庆</v>
          </cell>
          <cell r="J7717" t="str">
            <v>共青团员</v>
          </cell>
          <cell r="K7717" t="str">
            <v>140002</v>
          </cell>
          <cell r="L7717" t="str">
            <v>非定向</v>
          </cell>
          <cell r="M7717" t="str">
            <v>无专项计划</v>
          </cell>
          <cell r="N7717" t="str">
            <v>汉族</v>
          </cell>
          <cell r="O7717" t="str">
            <v>南校区</v>
          </cell>
          <cell r="P7717" t="str">
            <v>13165313029</v>
          </cell>
        </row>
        <row r="7717">
          <cell r="R7717" t="str">
            <v>全国统考</v>
          </cell>
        </row>
        <row r="7717">
          <cell r="T7717" t="str">
            <v>应届本科毕业生</v>
          </cell>
        </row>
        <row r="7717">
          <cell r="W7717" t="str">
            <v/>
          </cell>
          <cell r="X7717" t="str">
            <v>安全工程</v>
          </cell>
          <cell r="Y7717" t="str">
            <v/>
          </cell>
        </row>
        <row r="7717">
          <cell r="AA7717" t="str">
            <v>山东管理学院</v>
          </cell>
        </row>
        <row r="7718">
          <cell r="A7718" t="str">
            <v>2024226148</v>
          </cell>
          <cell r="B7718" t="str">
            <v>2024</v>
          </cell>
          <cell r="C7718" t="str">
            <v>王永逸</v>
          </cell>
          <cell r="D7718" t="str">
            <v>男</v>
          </cell>
          <cell r="E7718" t="str">
            <v>622225200208132419</v>
          </cell>
          <cell r="F7718" t="str">
            <v>全日制硕士</v>
          </cell>
          <cell r="G7718" t="str">
            <v>地质工程与测绘学院</v>
          </cell>
          <cell r="H7718" t="str">
            <v>资源与环境</v>
          </cell>
          <cell r="I7718" t="str">
            <v>李凯玲</v>
          </cell>
          <cell r="J7718" t="str">
            <v>共青团员</v>
          </cell>
          <cell r="K7718" t="str">
            <v>005780</v>
          </cell>
          <cell r="L7718" t="str">
            <v>非定向</v>
          </cell>
          <cell r="M7718" t="str">
            <v>无专项计划</v>
          </cell>
          <cell r="N7718" t="str">
            <v>汉族</v>
          </cell>
          <cell r="O7718" t="str">
            <v>南校区</v>
          </cell>
          <cell r="P7718" t="str">
            <v>13399360867</v>
          </cell>
        </row>
        <row r="7718">
          <cell r="R7718" t="str">
            <v>全国统考</v>
          </cell>
        </row>
        <row r="7718">
          <cell r="T7718" t="str">
            <v>应届本科毕业生</v>
          </cell>
        </row>
        <row r="7718">
          <cell r="W7718" t="str">
            <v/>
          </cell>
          <cell r="X7718" t="str">
            <v>安全工程</v>
          </cell>
          <cell r="Y7718" t="str">
            <v/>
          </cell>
        </row>
        <row r="7718">
          <cell r="AA7718" t="str">
            <v>西安石油大学</v>
          </cell>
        </row>
        <row r="7719">
          <cell r="A7719" t="str">
            <v>2020323213</v>
          </cell>
          <cell r="B7719" t="str">
            <v>2020</v>
          </cell>
          <cell r="C7719" t="str">
            <v>高凡</v>
          </cell>
          <cell r="D7719" t="str">
            <v>女</v>
          </cell>
          <cell r="E7719" t="str">
            <v>612727199310205429</v>
          </cell>
          <cell r="F7719" t="str">
            <v>非全日制硕士</v>
          </cell>
          <cell r="G7719" t="str">
            <v>经济与管理学院</v>
          </cell>
          <cell r="H7719" t="str">
            <v>工程管理</v>
          </cell>
          <cell r="I7719" t="str">
            <v>董千里</v>
          </cell>
          <cell r="J7719" t="str">
            <v>群众</v>
          </cell>
          <cell r="K7719" t="str">
            <v>003601</v>
          </cell>
          <cell r="L7719" t="str">
            <v>定向</v>
          </cell>
          <cell r="M7719" t="str">
            <v>无专项计划</v>
          </cell>
          <cell r="N7719" t="str">
            <v>汉族</v>
          </cell>
          <cell r="O7719" t="str">
            <v>南校区</v>
          </cell>
          <cell r="P7719" t="str">
            <v>18792716096</v>
          </cell>
          <cell r="Q7719" t="str">
            <v>0</v>
          </cell>
          <cell r="R7719" t="str">
            <v>管理类联考</v>
          </cell>
          <cell r="S7719" t="str">
            <v>陕西省</v>
          </cell>
          <cell r="T7719" t="str">
            <v>其他在职人员(硕士)</v>
          </cell>
          <cell r="U7719" t="str">
            <v>陕煤集团神南产业发展有限公司</v>
          </cell>
          <cell r="V7719" t="str">
            <v>陕西省其它其它</v>
          </cell>
          <cell r="W7719" t="str">
            <v>20160701</v>
          </cell>
          <cell r="X7719" t="str">
            <v>建筑环境与设备工程</v>
          </cell>
          <cell r="Y7719" t="str">
            <v/>
          </cell>
        </row>
        <row r="7719">
          <cell r="AA7719" t="str">
            <v>西安建筑科技大学</v>
          </cell>
        </row>
        <row r="7720">
          <cell r="A7720" t="str">
            <v>2020323214</v>
          </cell>
          <cell r="B7720" t="str">
            <v>2020</v>
          </cell>
          <cell r="C7720" t="str">
            <v>张勇康</v>
          </cell>
          <cell r="D7720" t="str">
            <v>男</v>
          </cell>
          <cell r="E7720" t="str">
            <v>61048119930120001X</v>
          </cell>
          <cell r="F7720" t="str">
            <v>非全日制硕士</v>
          </cell>
          <cell r="G7720" t="str">
            <v>经济与管理学院</v>
          </cell>
          <cell r="H7720" t="str">
            <v>工程管理</v>
          </cell>
          <cell r="I7720" t="str">
            <v>王晓燕</v>
          </cell>
          <cell r="J7720" t="str">
            <v>共青团员</v>
          </cell>
          <cell r="K7720" t="str">
            <v>005309</v>
          </cell>
          <cell r="L7720" t="str">
            <v>定向</v>
          </cell>
          <cell r="M7720" t="str">
            <v>无专项计划</v>
          </cell>
          <cell r="N7720" t="str">
            <v>汉族</v>
          </cell>
          <cell r="O7720" t="str">
            <v>南校区</v>
          </cell>
          <cell r="P7720" t="str">
            <v>15686003255</v>
          </cell>
          <cell r="Q7720" t="str">
            <v>0</v>
          </cell>
          <cell r="R7720" t="str">
            <v>管理类联考</v>
          </cell>
          <cell r="S7720" t="str">
            <v>陕西省</v>
          </cell>
          <cell r="T7720" t="str">
            <v>其他在职人员(硕士)</v>
          </cell>
          <cell r="U7720" t="str">
            <v>中交二公局东萌工程有些公司</v>
          </cell>
          <cell r="V7720" t="str">
            <v>陕西省其它其它</v>
          </cell>
          <cell r="W7720" t="str">
            <v>20160701</v>
          </cell>
          <cell r="X7720" t="str">
            <v>土木工程</v>
          </cell>
          <cell r="Y7720" t="str">
            <v/>
          </cell>
        </row>
        <row r="7720">
          <cell r="AA7720" t="str">
            <v>西安理工大学</v>
          </cell>
        </row>
        <row r="7721">
          <cell r="A7721" t="str">
            <v>2020323216</v>
          </cell>
          <cell r="B7721" t="str">
            <v>2020</v>
          </cell>
          <cell r="C7721" t="str">
            <v>周志恒</v>
          </cell>
          <cell r="D7721" t="str">
            <v>男</v>
          </cell>
          <cell r="E7721" t="str">
            <v>610103199210173639</v>
          </cell>
          <cell r="F7721" t="str">
            <v>非全日制硕士</v>
          </cell>
          <cell r="G7721" t="str">
            <v>经济与管理学院</v>
          </cell>
          <cell r="H7721" t="str">
            <v>工程管理</v>
          </cell>
          <cell r="I7721" t="str">
            <v>孙启鹏</v>
          </cell>
          <cell r="J7721" t="str">
            <v>群众</v>
          </cell>
          <cell r="K7721" t="str">
            <v>006389</v>
          </cell>
          <cell r="L7721" t="str">
            <v>定向</v>
          </cell>
          <cell r="M7721" t="str">
            <v>无专项计划</v>
          </cell>
          <cell r="N7721" t="str">
            <v>汉族</v>
          </cell>
          <cell r="O7721" t="str">
            <v>南校区</v>
          </cell>
          <cell r="P7721" t="str">
            <v>18792572611</v>
          </cell>
          <cell r="Q7721" t="str">
            <v>029-88853000-6412</v>
          </cell>
          <cell r="R7721" t="str">
            <v>管理类联考</v>
          </cell>
          <cell r="S7721" t="str">
            <v>陕西省</v>
          </cell>
          <cell r="T7721" t="str">
            <v>其他在职人员(硕士)</v>
          </cell>
          <cell r="U7721" t="str">
            <v>中交第一公路勘察设计研究院有限公司</v>
          </cell>
          <cell r="V7721" t="str">
            <v>陕西省其它其它</v>
          </cell>
          <cell r="W7721" t="str">
            <v>20150701</v>
          </cell>
          <cell r="X7721" t="str">
            <v>行政管理</v>
          </cell>
          <cell r="Y7721" t="str">
            <v/>
          </cell>
        </row>
        <row r="7721">
          <cell r="AA7721" t="str">
            <v>长安大学</v>
          </cell>
        </row>
        <row r="7722">
          <cell r="A7722" t="str">
            <v>2020323217</v>
          </cell>
          <cell r="B7722" t="str">
            <v>2020</v>
          </cell>
          <cell r="C7722" t="str">
            <v>苏宏波</v>
          </cell>
          <cell r="D7722" t="str">
            <v>男</v>
          </cell>
          <cell r="E7722" t="str">
            <v>610523199405185813</v>
          </cell>
          <cell r="F7722" t="str">
            <v>非全日制硕士</v>
          </cell>
          <cell r="G7722" t="str">
            <v>经济与管理学院</v>
          </cell>
          <cell r="H7722" t="str">
            <v>工程管理</v>
          </cell>
          <cell r="I7722" t="str">
            <v>韩言虎</v>
          </cell>
          <cell r="J7722" t="str">
            <v>群众</v>
          </cell>
          <cell r="K7722" t="str">
            <v>150085</v>
          </cell>
          <cell r="L7722" t="str">
            <v>定向</v>
          </cell>
          <cell r="M7722" t="str">
            <v>无专项计划</v>
          </cell>
          <cell r="N7722" t="str">
            <v>汉族</v>
          </cell>
          <cell r="O7722" t="str">
            <v>南校区</v>
          </cell>
          <cell r="P7722" t="str">
            <v>13002918380</v>
          </cell>
          <cell r="Q7722" t="str">
            <v>0</v>
          </cell>
          <cell r="R7722" t="str">
            <v>管理类联考</v>
          </cell>
          <cell r="S7722" t="str">
            <v>陕西省</v>
          </cell>
          <cell r="T7722" t="str">
            <v>其他在职人员(硕士)</v>
          </cell>
          <cell r="U7722" t="str">
            <v>中建新疆建工（集团）有限公司</v>
          </cell>
          <cell r="V7722" t="str">
            <v>陕西省其它其它</v>
          </cell>
          <cell r="W7722" t="str">
            <v>20170701</v>
          </cell>
          <cell r="X7722" t="str">
            <v>土木工程</v>
          </cell>
          <cell r="Y7722" t="str">
            <v/>
          </cell>
        </row>
        <row r="7722">
          <cell r="AA7722" t="str">
            <v>西安石油大学</v>
          </cell>
        </row>
        <row r="7723">
          <cell r="A7723" t="str">
            <v>2020323218</v>
          </cell>
          <cell r="B7723" t="str">
            <v>2020</v>
          </cell>
          <cell r="C7723" t="str">
            <v>邹程</v>
          </cell>
          <cell r="D7723" t="str">
            <v>男</v>
          </cell>
          <cell r="E7723" t="str">
            <v>65432319880713001X</v>
          </cell>
          <cell r="F7723" t="str">
            <v>非全日制硕士</v>
          </cell>
          <cell r="G7723" t="str">
            <v>经济与管理学院</v>
          </cell>
          <cell r="H7723" t="str">
            <v>工程管理</v>
          </cell>
          <cell r="I7723" t="str">
            <v>王晓燕</v>
          </cell>
          <cell r="J7723" t="str">
            <v>中共党员</v>
          </cell>
          <cell r="K7723" t="str">
            <v>005309</v>
          </cell>
          <cell r="L7723" t="str">
            <v>定向</v>
          </cell>
          <cell r="M7723" t="str">
            <v>无专项计划</v>
          </cell>
          <cell r="N7723" t="str">
            <v>汉族</v>
          </cell>
          <cell r="O7723" t="str">
            <v>南校区</v>
          </cell>
          <cell r="P7723" t="str">
            <v>18809427989</v>
          </cell>
          <cell r="Q7723" t="str">
            <v>0</v>
          </cell>
          <cell r="R7723" t="str">
            <v>管理类联考</v>
          </cell>
          <cell r="S7723" t="str">
            <v>北京市</v>
          </cell>
          <cell r="T7723" t="str">
            <v>其他在职人员(硕士)</v>
          </cell>
          <cell r="U7723" t="str">
            <v>中交第三公路工程局有限公司</v>
          </cell>
          <cell r="V7723" t="str">
            <v>北京市其它其它</v>
          </cell>
          <cell r="W7723" t="str">
            <v>20100701</v>
          </cell>
          <cell r="X7723" t="str">
            <v>交通工程</v>
          </cell>
          <cell r="Y7723" t="str">
            <v/>
          </cell>
        </row>
        <row r="7723">
          <cell r="AA7723" t="str">
            <v>长安大学</v>
          </cell>
        </row>
        <row r="7724">
          <cell r="A7724" t="str">
            <v>2020323219</v>
          </cell>
          <cell r="B7724" t="str">
            <v>2020</v>
          </cell>
          <cell r="C7724" t="str">
            <v>张义超</v>
          </cell>
          <cell r="D7724" t="str">
            <v>男</v>
          </cell>
          <cell r="E7724" t="str">
            <v>37068719871119389X</v>
          </cell>
          <cell r="F7724" t="str">
            <v>非全日制硕士</v>
          </cell>
          <cell r="G7724" t="str">
            <v>经济与管理学院</v>
          </cell>
          <cell r="H7724" t="str">
            <v>工程管理</v>
          </cell>
          <cell r="I7724" t="str">
            <v>王晓燕</v>
          </cell>
          <cell r="J7724" t="str">
            <v>中共党员</v>
          </cell>
          <cell r="K7724" t="str">
            <v>005309</v>
          </cell>
          <cell r="L7724" t="str">
            <v>定向</v>
          </cell>
          <cell r="M7724" t="str">
            <v>无专项计划</v>
          </cell>
          <cell r="N7724" t="str">
            <v>汉族</v>
          </cell>
          <cell r="O7724" t="str">
            <v>南校区</v>
          </cell>
          <cell r="P7724" t="str">
            <v>15103403836</v>
          </cell>
          <cell r="Q7724" t="str">
            <v>0</v>
          </cell>
          <cell r="R7724" t="str">
            <v>管理类联考</v>
          </cell>
          <cell r="S7724" t="str">
            <v>山东省</v>
          </cell>
          <cell r="T7724" t="str">
            <v>其他在职人员(硕士)</v>
          </cell>
          <cell r="U7724" t="str">
            <v>通号工程局集团城建工程有限公司</v>
          </cell>
          <cell r="V7724" t="str">
            <v>山东省其它其它</v>
          </cell>
          <cell r="W7724" t="str">
            <v>20130701</v>
          </cell>
          <cell r="X7724" t="str">
            <v>土木工程</v>
          </cell>
          <cell r="Y7724" t="str">
            <v/>
          </cell>
        </row>
        <row r="7724">
          <cell r="AA7724" t="str">
            <v>山西大学</v>
          </cell>
        </row>
        <row r="7725">
          <cell r="A7725" t="str">
            <v>2020323220</v>
          </cell>
          <cell r="B7725" t="str">
            <v>2020</v>
          </cell>
          <cell r="C7725" t="str">
            <v>刘安</v>
          </cell>
          <cell r="D7725" t="str">
            <v>男</v>
          </cell>
          <cell r="E7725" t="str">
            <v>610422198702120833</v>
          </cell>
          <cell r="F7725" t="str">
            <v>非全日制硕士</v>
          </cell>
          <cell r="G7725" t="str">
            <v>经济与管理学院</v>
          </cell>
          <cell r="H7725" t="str">
            <v>工程管理</v>
          </cell>
          <cell r="I7725" t="str">
            <v>李晓明</v>
          </cell>
          <cell r="J7725" t="str">
            <v>群众</v>
          </cell>
          <cell r="K7725" t="str">
            <v>007117</v>
          </cell>
          <cell r="L7725" t="str">
            <v>定向</v>
          </cell>
          <cell r="M7725" t="str">
            <v>无专项计划</v>
          </cell>
          <cell r="N7725" t="str">
            <v>汉族</v>
          </cell>
          <cell r="O7725" t="str">
            <v>南校区</v>
          </cell>
          <cell r="P7725" t="str">
            <v>13867139124</v>
          </cell>
          <cell r="Q7725" t="str">
            <v>0</v>
          </cell>
          <cell r="R7725" t="str">
            <v>管理类联考</v>
          </cell>
          <cell r="S7725" t="str">
            <v>陕西省</v>
          </cell>
          <cell r="T7725" t="str">
            <v>其他在职人员(硕士)</v>
          </cell>
          <cell r="U7725" t="str">
            <v>普瑞达电梯有限公司</v>
          </cell>
          <cell r="V7725" t="str">
            <v>陕西省其它其它</v>
          </cell>
          <cell r="W7725" t="str">
            <v>20090701</v>
          </cell>
          <cell r="X7725" t="str">
            <v>机械设计制造及其自动化</v>
          </cell>
          <cell r="Y7725" t="str">
            <v/>
          </cell>
        </row>
        <row r="7725">
          <cell r="AA7725" t="str">
            <v>西安科技大学</v>
          </cell>
        </row>
        <row r="7726">
          <cell r="A7726" t="str">
            <v>2020323221</v>
          </cell>
          <cell r="B7726" t="str">
            <v>2020</v>
          </cell>
          <cell r="C7726" t="str">
            <v>成龙</v>
          </cell>
          <cell r="D7726" t="str">
            <v>男</v>
          </cell>
          <cell r="E7726" t="str">
            <v>61240119860820001X</v>
          </cell>
          <cell r="F7726" t="str">
            <v>非全日制硕士</v>
          </cell>
          <cell r="G7726" t="str">
            <v>经济与管理学院</v>
          </cell>
          <cell r="H7726" t="str">
            <v>工程管理</v>
          </cell>
          <cell r="I7726" t="str">
            <v>白礼彪</v>
          </cell>
          <cell r="J7726" t="str">
            <v>中共党员</v>
          </cell>
          <cell r="K7726" t="str">
            <v>150062</v>
          </cell>
          <cell r="L7726" t="str">
            <v>定向</v>
          </cell>
          <cell r="M7726" t="str">
            <v>无专项计划</v>
          </cell>
          <cell r="N7726" t="str">
            <v>汉族</v>
          </cell>
          <cell r="O7726" t="str">
            <v>南校区</v>
          </cell>
          <cell r="P7726" t="str">
            <v>15009150820</v>
          </cell>
          <cell r="Q7726" t="str">
            <v>0</v>
          </cell>
          <cell r="R7726" t="str">
            <v>管理类联考</v>
          </cell>
          <cell r="S7726" t="str">
            <v>陕西省</v>
          </cell>
          <cell r="T7726" t="str">
            <v>其他在职人员(硕士)</v>
          </cell>
          <cell r="U7726" t="str">
            <v>陕西安康高新产业发展投资（集团）有限公司</v>
          </cell>
          <cell r="V7726" t="str">
            <v>陕西省其它其它</v>
          </cell>
          <cell r="W7726" t="str">
            <v>20100701</v>
          </cell>
          <cell r="X7726" t="str">
            <v>工程管理</v>
          </cell>
          <cell r="Y7726" t="str">
            <v/>
          </cell>
        </row>
        <row r="7726">
          <cell r="AA7726" t="str">
            <v>华北电力大学</v>
          </cell>
        </row>
        <row r="7727">
          <cell r="A7727" t="str">
            <v>2020323222</v>
          </cell>
          <cell r="B7727" t="str">
            <v>2020</v>
          </cell>
          <cell r="C7727" t="str">
            <v>仝嘉忻</v>
          </cell>
          <cell r="D7727" t="str">
            <v>女</v>
          </cell>
          <cell r="E7727" t="str">
            <v>61010319940226202X</v>
          </cell>
          <cell r="F7727" t="str">
            <v>非全日制硕士</v>
          </cell>
          <cell r="G7727" t="str">
            <v>经济与管理学院</v>
          </cell>
          <cell r="H7727" t="str">
            <v>工程管理</v>
          </cell>
          <cell r="I7727" t="str">
            <v>白礼彪</v>
          </cell>
          <cell r="J7727" t="str">
            <v>中共党员</v>
          </cell>
          <cell r="K7727" t="str">
            <v>150062</v>
          </cell>
          <cell r="L7727" t="str">
            <v>定向</v>
          </cell>
          <cell r="M7727" t="str">
            <v>无专项计划</v>
          </cell>
          <cell r="N7727" t="str">
            <v>汉族</v>
          </cell>
          <cell r="O7727" t="str">
            <v>南校区</v>
          </cell>
          <cell r="P7727" t="str">
            <v>18691809010</v>
          </cell>
          <cell r="Q7727" t="str">
            <v>0</v>
          </cell>
          <cell r="R7727" t="str">
            <v>管理类联考</v>
          </cell>
          <cell r="S7727" t="str">
            <v>陕西省</v>
          </cell>
          <cell r="T7727" t="str">
            <v>其他人员</v>
          </cell>
          <cell r="U7727" t="str">
            <v>陕西建工第三建设集团有限公司</v>
          </cell>
          <cell r="V7727" t="str">
            <v>陕西省其它其它</v>
          </cell>
          <cell r="W7727" t="str">
            <v>20160701</v>
          </cell>
          <cell r="X7727" t="str">
            <v>治安学</v>
          </cell>
          <cell r="Y7727" t="str">
            <v/>
          </cell>
        </row>
        <row r="7727">
          <cell r="AA7727" t="str">
            <v>西北政法大学</v>
          </cell>
        </row>
        <row r="7728">
          <cell r="A7728" t="str">
            <v>2020323127</v>
          </cell>
          <cell r="B7728" t="str">
            <v>2020</v>
          </cell>
          <cell r="C7728" t="str">
            <v>李雯昕</v>
          </cell>
          <cell r="D7728" t="str">
            <v>女</v>
          </cell>
          <cell r="E7728" t="str">
            <v>610103199006133621</v>
          </cell>
          <cell r="F7728" t="str">
            <v>非全日制硕士</v>
          </cell>
          <cell r="G7728" t="str">
            <v>经济与管理学院</v>
          </cell>
          <cell r="H7728" t="str">
            <v>工商管理</v>
          </cell>
          <cell r="I7728" t="str">
            <v>何公定</v>
          </cell>
          <cell r="J7728" t="str">
            <v>中共党员</v>
          </cell>
          <cell r="K7728" t="str">
            <v>004694</v>
          </cell>
          <cell r="L7728" t="str">
            <v>定向</v>
          </cell>
          <cell r="M7728" t="str">
            <v>无专项计划</v>
          </cell>
          <cell r="N7728" t="str">
            <v>汉族</v>
          </cell>
          <cell r="O7728" t="str">
            <v>南校区</v>
          </cell>
          <cell r="P7728" t="str">
            <v>15802913525</v>
          </cell>
          <cell r="Q7728" t="str">
            <v>0</v>
          </cell>
          <cell r="R7728" t="str">
            <v>管理类联考</v>
          </cell>
          <cell r="S7728" t="str">
            <v>陕西省</v>
          </cell>
          <cell r="T7728" t="str">
            <v>其他在职人员(硕士)</v>
          </cell>
          <cell r="U7728" t="str">
            <v>陕西广播电视台</v>
          </cell>
          <cell r="V7728" t="str">
            <v>陕西省其它其它</v>
          </cell>
          <cell r="W7728" t="str">
            <v>20120701</v>
          </cell>
          <cell r="X7728" t="str">
            <v>财务管理</v>
          </cell>
          <cell r="Y7728" t="str">
            <v/>
          </cell>
        </row>
        <row r="7728">
          <cell r="AA7728" t="str">
            <v>西安财经学院</v>
          </cell>
        </row>
        <row r="7729">
          <cell r="A7729" t="str">
            <v>2024126040</v>
          </cell>
          <cell r="B7729" t="str">
            <v>2024</v>
          </cell>
          <cell r="C7729" t="str">
            <v>唐一亮</v>
          </cell>
          <cell r="D7729" t="str">
            <v>男</v>
          </cell>
          <cell r="E7729" t="str">
            <v>450502200203260751</v>
          </cell>
          <cell r="F7729" t="str">
            <v>全日制硕士</v>
          </cell>
          <cell r="G7729" t="str">
            <v>地质工程与测绘学院</v>
          </cell>
          <cell r="H7729" t="str">
            <v>测绘科学与技术</v>
          </cell>
          <cell r="I7729" t="str">
            <v>杨耘</v>
          </cell>
          <cell r="J7729" t="str">
            <v>中共党员</v>
          </cell>
          <cell r="K7729" t="str">
            <v>007186</v>
          </cell>
          <cell r="L7729" t="str">
            <v>非定向</v>
          </cell>
          <cell r="M7729" t="str">
            <v>无专项计划</v>
          </cell>
          <cell r="N7729" t="str">
            <v>汉族</v>
          </cell>
          <cell r="O7729" t="str">
            <v>南校区</v>
          </cell>
          <cell r="P7729" t="str">
            <v>18149058563</v>
          </cell>
          <cell r="Q7729" t="str">
            <v>0</v>
          </cell>
          <cell r="R7729" t="str">
            <v>推荐免试</v>
          </cell>
        </row>
        <row r="7729">
          <cell r="T7729" t="str">
            <v>应届本科毕业生</v>
          </cell>
        </row>
        <row r="7729">
          <cell r="W7729" t="str">
            <v/>
          </cell>
          <cell r="X7729" t="str">
            <v>遥感科学与技术</v>
          </cell>
          <cell r="Y7729" t="str">
            <v/>
          </cell>
        </row>
        <row r="7729">
          <cell r="AA7729" t="str">
            <v>长安大学</v>
          </cell>
        </row>
        <row r="7730">
          <cell r="A7730" t="str">
            <v>2024126041</v>
          </cell>
          <cell r="B7730" t="str">
            <v>2024</v>
          </cell>
          <cell r="C7730" t="str">
            <v>古万文</v>
          </cell>
          <cell r="D7730" t="str">
            <v>男</v>
          </cell>
          <cell r="E7730" t="str">
            <v>610721200109084712</v>
          </cell>
          <cell r="F7730" t="str">
            <v>全日制硕士</v>
          </cell>
          <cell r="G7730" t="str">
            <v>地质工程与测绘学院</v>
          </cell>
          <cell r="H7730" t="str">
            <v>测绘科学与技术</v>
          </cell>
          <cell r="I7730" t="str">
            <v>赵超英</v>
          </cell>
          <cell r="J7730" t="str">
            <v>中共党员</v>
          </cell>
          <cell r="K7730" t="str">
            <v>006394</v>
          </cell>
          <cell r="L7730" t="str">
            <v>非定向</v>
          </cell>
          <cell r="M7730" t="str">
            <v>无专项计划</v>
          </cell>
          <cell r="N7730" t="str">
            <v>汉族</v>
          </cell>
          <cell r="O7730" t="str">
            <v>南校区</v>
          </cell>
          <cell r="P7730" t="str">
            <v>13474307208</v>
          </cell>
          <cell r="Q7730" t="str">
            <v>0</v>
          </cell>
          <cell r="R7730" t="str">
            <v>推荐免试</v>
          </cell>
        </row>
        <row r="7730">
          <cell r="T7730" t="str">
            <v>应届本科毕业生</v>
          </cell>
        </row>
        <row r="7730">
          <cell r="W7730" t="str">
            <v/>
          </cell>
          <cell r="X7730" t="str">
            <v>测绘工程</v>
          </cell>
          <cell r="Y7730" t="str">
            <v/>
          </cell>
        </row>
        <row r="7730">
          <cell r="AA7730" t="str">
            <v>兰州交通大学</v>
          </cell>
        </row>
        <row r="7731">
          <cell r="A7731" t="str">
            <v>2024126042</v>
          </cell>
          <cell r="B7731" t="str">
            <v>2024</v>
          </cell>
          <cell r="C7731" t="str">
            <v>陈一凡</v>
          </cell>
          <cell r="D7731" t="str">
            <v>男</v>
          </cell>
          <cell r="E7731" t="str">
            <v>340304200104050018</v>
          </cell>
          <cell r="F7731" t="str">
            <v>全日制硕士</v>
          </cell>
          <cell r="G7731" t="str">
            <v>地质工程与测绘学院</v>
          </cell>
          <cell r="H7731" t="str">
            <v>测绘科学与技术</v>
          </cell>
          <cell r="I7731" t="str">
            <v>王丽霞</v>
          </cell>
          <cell r="J7731" t="str">
            <v>共青团员</v>
          </cell>
          <cell r="K7731" t="str">
            <v>007306</v>
          </cell>
          <cell r="L7731" t="str">
            <v>非定向</v>
          </cell>
          <cell r="M7731" t="str">
            <v>无专项计划</v>
          </cell>
          <cell r="N7731" t="str">
            <v>汉族</v>
          </cell>
          <cell r="O7731" t="str">
            <v>南校区</v>
          </cell>
          <cell r="P7731" t="str">
            <v>18715230862</v>
          </cell>
        </row>
        <row r="7731">
          <cell r="R7731" t="str">
            <v>全国统考</v>
          </cell>
        </row>
        <row r="7731">
          <cell r="T7731" t="str">
            <v>其他人员</v>
          </cell>
        </row>
        <row r="7731">
          <cell r="W7731" t="str">
            <v/>
          </cell>
          <cell r="X7731" t="str">
            <v>遥感科学与技术</v>
          </cell>
          <cell r="Y7731" t="str">
            <v/>
          </cell>
        </row>
        <row r="7731">
          <cell r="AA7731" t="str">
            <v>南京信息工程大学</v>
          </cell>
        </row>
        <row r="7732">
          <cell r="A7732" t="str">
            <v>2024126043</v>
          </cell>
          <cell r="B7732" t="str">
            <v>2024</v>
          </cell>
          <cell r="C7732" t="str">
            <v>任芳</v>
          </cell>
          <cell r="D7732" t="str">
            <v>女</v>
          </cell>
          <cell r="E7732" t="str">
            <v>620521200211242386</v>
          </cell>
          <cell r="F7732" t="str">
            <v>全日制硕士</v>
          </cell>
          <cell r="G7732" t="str">
            <v>地质工程与测绘学院</v>
          </cell>
          <cell r="H7732" t="str">
            <v>测绘科学与技术</v>
          </cell>
          <cell r="I7732" t="str">
            <v>任超锋</v>
          </cell>
          <cell r="J7732" t="str">
            <v>共青团员</v>
          </cell>
          <cell r="K7732" t="str">
            <v>140068</v>
          </cell>
          <cell r="L7732" t="str">
            <v>非定向</v>
          </cell>
          <cell r="M7732" t="str">
            <v>无专项计划</v>
          </cell>
          <cell r="N7732" t="str">
            <v>汉族</v>
          </cell>
          <cell r="O7732" t="str">
            <v>南校区</v>
          </cell>
          <cell r="P7732" t="str">
            <v>18393443816</v>
          </cell>
        </row>
        <row r="7732">
          <cell r="R7732" t="str">
            <v>全国统考</v>
          </cell>
        </row>
        <row r="7732">
          <cell r="T7732" t="str">
            <v>应届本科毕业生</v>
          </cell>
        </row>
        <row r="7732">
          <cell r="W7732" t="str">
            <v/>
          </cell>
          <cell r="X7732" t="str">
            <v>遥感科学与技术</v>
          </cell>
          <cell r="Y7732" t="str">
            <v/>
          </cell>
        </row>
        <row r="7732">
          <cell r="AA7732" t="str">
            <v>东华理工大学</v>
          </cell>
        </row>
        <row r="7733">
          <cell r="A7733" t="str">
            <v>2020323133</v>
          </cell>
          <cell r="B7733" t="str">
            <v>2020</v>
          </cell>
          <cell r="C7733" t="str">
            <v>李瑞璞</v>
          </cell>
          <cell r="D7733" t="str">
            <v>女</v>
          </cell>
          <cell r="E7733" t="str">
            <v>610527199402121342</v>
          </cell>
          <cell r="F7733" t="str">
            <v>非全日制硕士</v>
          </cell>
          <cell r="G7733" t="str">
            <v>经济与管理学院</v>
          </cell>
          <cell r="H7733" t="str">
            <v>会计</v>
          </cell>
          <cell r="I7733" t="str">
            <v>周国光</v>
          </cell>
          <cell r="J7733" t="str">
            <v>中共党员</v>
          </cell>
          <cell r="K7733" t="str">
            <v>003081</v>
          </cell>
          <cell r="L7733" t="str">
            <v>定向</v>
          </cell>
          <cell r="M7733" t="str">
            <v>无专项计划</v>
          </cell>
          <cell r="N7733" t="str">
            <v>汉族</v>
          </cell>
          <cell r="O7733" t="str">
            <v>南校区</v>
          </cell>
          <cell r="P7733" t="str">
            <v>13201646096</v>
          </cell>
          <cell r="Q7733" t="str">
            <v>0</v>
          </cell>
          <cell r="R7733" t="str">
            <v>管理类联考</v>
          </cell>
          <cell r="S7733" t="str">
            <v>陕西省</v>
          </cell>
          <cell r="T7733" t="str">
            <v>其他在职人员(硕士)</v>
          </cell>
          <cell r="U7733" t="str">
            <v>中国水电建设集团十五工程局有限公司</v>
          </cell>
          <cell r="V7733" t="str">
            <v>陕西省其它其它</v>
          </cell>
          <cell r="W7733" t="str">
            <v>20160701</v>
          </cell>
          <cell r="X7733" t="str">
            <v>国际经济与贸易</v>
          </cell>
          <cell r="Y7733" t="str">
            <v/>
          </cell>
        </row>
        <row r="7733">
          <cell r="AA7733" t="str">
            <v>陕西科技大学</v>
          </cell>
        </row>
        <row r="7734">
          <cell r="A7734" t="str">
            <v>2024124089</v>
          </cell>
          <cell r="B7734" t="str">
            <v>2024</v>
          </cell>
          <cell r="C7734" t="str">
            <v>邱荣涛</v>
          </cell>
          <cell r="D7734" t="str">
            <v>男</v>
          </cell>
          <cell r="E7734" t="str">
            <v>360732200105046118</v>
          </cell>
          <cell r="F7734" t="str">
            <v>全日制硕士</v>
          </cell>
          <cell r="G7734" t="str">
            <v>信息工程学院</v>
          </cell>
          <cell r="H7734" t="str">
            <v>计算机科学与技术</v>
          </cell>
          <cell r="I7734" t="str">
            <v>郝茹茹</v>
          </cell>
          <cell r="J7734" t="str">
            <v>共青团员</v>
          </cell>
          <cell r="K7734" t="str">
            <v>130052</v>
          </cell>
          <cell r="L7734" t="str">
            <v>非定向</v>
          </cell>
          <cell r="M7734" t="str">
            <v>无专项计划</v>
          </cell>
          <cell r="N7734" t="str">
            <v>汉族</v>
          </cell>
          <cell r="O7734" t="str">
            <v>北校区</v>
          </cell>
          <cell r="P7734" t="str">
            <v>15770730204</v>
          </cell>
          <cell r="Q7734" t="str">
            <v>15770730204</v>
          </cell>
          <cell r="R7734" t="str">
            <v>推荐免试</v>
          </cell>
        </row>
        <row r="7734">
          <cell r="T7734" t="str">
            <v>应届本科毕业生</v>
          </cell>
        </row>
        <row r="7734">
          <cell r="W7734" t="str">
            <v/>
          </cell>
          <cell r="X7734" t="str">
            <v>计算机科学与技术</v>
          </cell>
          <cell r="Y7734" t="str">
            <v/>
          </cell>
        </row>
        <row r="7734">
          <cell r="AA7734" t="str">
            <v>长安大学</v>
          </cell>
        </row>
        <row r="7735">
          <cell r="A7735" t="str">
            <v>2024232022</v>
          </cell>
          <cell r="B7735" t="str">
            <v>2024</v>
          </cell>
          <cell r="C7735" t="str">
            <v>张欣怡</v>
          </cell>
          <cell r="D7735" t="str">
            <v>女</v>
          </cell>
          <cell r="E7735" t="str">
            <v>370205200103083025</v>
          </cell>
          <cell r="F7735" t="str">
            <v>全日制硕士</v>
          </cell>
          <cell r="G7735" t="str">
            <v>电子与控制工程学院</v>
          </cell>
          <cell r="H7735" t="str">
            <v>电子信息</v>
          </cell>
          <cell r="I7735" t="str">
            <v>朱旭</v>
          </cell>
          <cell r="J7735" t="str">
            <v>共青团员</v>
          </cell>
          <cell r="K7735" t="str">
            <v>140137</v>
          </cell>
          <cell r="L7735" t="str">
            <v>非定向</v>
          </cell>
          <cell r="M7735" t="str">
            <v>无专项计划</v>
          </cell>
          <cell r="N7735" t="str">
            <v>汉族</v>
          </cell>
          <cell r="O7735" t="str">
            <v>南校区</v>
          </cell>
          <cell r="P7735" t="str">
            <v>18561936265</v>
          </cell>
        </row>
        <row r="7735">
          <cell r="R7735" t="str">
            <v>全国统考</v>
          </cell>
        </row>
        <row r="7735">
          <cell r="T7735" t="str">
            <v>其他人员</v>
          </cell>
        </row>
        <row r="7735">
          <cell r="W7735" t="str">
            <v/>
          </cell>
          <cell r="X7735" t="str">
            <v>自动化</v>
          </cell>
          <cell r="Y7735" t="str">
            <v/>
          </cell>
        </row>
        <row r="7735">
          <cell r="AA7735" t="str">
            <v>山东农业大学</v>
          </cell>
        </row>
        <row r="7736">
          <cell r="A7736" t="str">
            <v>2024232023</v>
          </cell>
          <cell r="B7736" t="str">
            <v>2024</v>
          </cell>
          <cell r="C7736" t="str">
            <v>孔俐</v>
          </cell>
          <cell r="D7736" t="str">
            <v>女</v>
          </cell>
          <cell r="E7736" t="str">
            <v>372923200012250847</v>
          </cell>
          <cell r="F7736" t="str">
            <v>全日制硕士</v>
          </cell>
          <cell r="G7736" t="str">
            <v>电子与控制工程学院</v>
          </cell>
          <cell r="H7736" t="str">
            <v>电子信息</v>
          </cell>
          <cell r="I7736" t="str">
            <v>肖剑</v>
          </cell>
          <cell r="J7736" t="str">
            <v>中共预备党员</v>
          </cell>
          <cell r="K7736" t="str">
            <v>007157</v>
          </cell>
          <cell r="L7736" t="str">
            <v>非定向</v>
          </cell>
          <cell r="M7736" t="str">
            <v>无专项计划</v>
          </cell>
          <cell r="N7736" t="str">
            <v>汉族</v>
          </cell>
          <cell r="O7736" t="str">
            <v>南校区</v>
          </cell>
          <cell r="P7736" t="str">
            <v>15653480914</v>
          </cell>
        </row>
        <row r="7736">
          <cell r="R7736" t="str">
            <v>全国统考</v>
          </cell>
        </row>
        <row r="7736">
          <cell r="T7736" t="str">
            <v>应届本科毕业生</v>
          </cell>
        </row>
        <row r="7736">
          <cell r="W7736" t="str">
            <v/>
          </cell>
          <cell r="X7736" t="str">
            <v>自动化</v>
          </cell>
          <cell r="Y7736" t="str">
            <v/>
          </cell>
        </row>
        <row r="7736">
          <cell r="AA7736" t="str">
            <v>山东科技大学</v>
          </cell>
        </row>
        <row r="7737">
          <cell r="A7737" t="str">
            <v>2024232024</v>
          </cell>
          <cell r="B7737" t="str">
            <v>2024</v>
          </cell>
          <cell r="C7737" t="str">
            <v>王泽楷</v>
          </cell>
          <cell r="D7737" t="str">
            <v>男</v>
          </cell>
          <cell r="E7737" t="str">
            <v>370911200108076436</v>
          </cell>
          <cell r="F7737" t="str">
            <v>全日制硕士</v>
          </cell>
          <cell r="G7737" t="str">
            <v>电子与控制工程学院</v>
          </cell>
          <cell r="H7737" t="str">
            <v>电子信息</v>
          </cell>
          <cell r="I7737" t="str">
            <v>谷文萍</v>
          </cell>
          <cell r="J7737" t="str">
            <v>中共党员</v>
          </cell>
          <cell r="K7737" t="str">
            <v>100045</v>
          </cell>
          <cell r="L7737" t="str">
            <v>非定向</v>
          </cell>
          <cell r="M7737" t="str">
            <v>无专项计划</v>
          </cell>
          <cell r="N7737" t="str">
            <v>汉族</v>
          </cell>
          <cell r="O7737" t="str">
            <v>南校区</v>
          </cell>
          <cell r="P7737" t="str">
            <v>13563803976</v>
          </cell>
        </row>
        <row r="7737">
          <cell r="R7737" t="str">
            <v>全国统考</v>
          </cell>
        </row>
        <row r="7737">
          <cell r="T7737" t="str">
            <v>其他人员</v>
          </cell>
        </row>
        <row r="7737">
          <cell r="W7737" t="str">
            <v/>
          </cell>
          <cell r="X7737" t="str">
            <v>自动化</v>
          </cell>
          <cell r="Y7737" t="str">
            <v/>
          </cell>
        </row>
        <row r="7737">
          <cell r="AA7737" t="str">
            <v>山东农业大学</v>
          </cell>
        </row>
        <row r="7738">
          <cell r="A7738" t="str">
            <v>2024124085</v>
          </cell>
          <cell r="B7738" t="str">
            <v>2024</v>
          </cell>
          <cell r="C7738" t="str">
            <v>王天添</v>
          </cell>
          <cell r="D7738" t="str">
            <v>男</v>
          </cell>
          <cell r="E7738" t="str">
            <v>431382200208150197</v>
          </cell>
          <cell r="F7738" t="str">
            <v>全日制硕士</v>
          </cell>
          <cell r="G7738" t="str">
            <v>信息工程学院</v>
          </cell>
          <cell r="H7738" t="str">
            <v>计算机科学与技术</v>
          </cell>
          <cell r="I7738" t="str">
            <v>孙士杰</v>
          </cell>
          <cell r="J7738" t="str">
            <v>共青团员</v>
          </cell>
          <cell r="K7738" t="str">
            <v>190172</v>
          </cell>
          <cell r="L7738" t="str">
            <v>非定向</v>
          </cell>
          <cell r="M7738" t="str">
            <v>无专项计划</v>
          </cell>
          <cell r="N7738" t="str">
            <v>汉族</v>
          </cell>
          <cell r="O7738" t="str">
            <v>北校区</v>
          </cell>
          <cell r="P7738" t="str">
            <v>18561511800</v>
          </cell>
          <cell r="Q7738" t="str">
            <v>18561511800</v>
          </cell>
          <cell r="R7738" t="str">
            <v>推荐免试</v>
          </cell>
        </row>
        <row r="7738">
          <cell r="T7738" t="str">
            <v>应届本科毕业生</v>
          </cell>
        </row>
        <row r="7738">
          <cell r="W7738" t="str">
            <v/>
          </cell>
          <cell r="X7738" t="str">
            <v>人工智能</v>
          </cell>
          <cell r="Y7738" t="str">
            <v/>
          </cell>
        </row>
        <row r="7738">
          <cell r="AA7738" t="str">
            <v>长安大学</v>
          </cell>
        </row>
        <row r="7739">
          <cell r="A7739" t="str">
            <v>2024124086</v>
          </cell>
          <cell r="B7739" t="str">
            <v>2024</v>
          </cell>
          <cell r="C7739" t="str">
            <v>李亚洲</v>
          </cell>
          <cell r="D7739" t="str">
            <v>男</v>
          </cell>
          <cell r="E7739" t="str">
            <v>13112620021021007X</v>
          </cell>
          <cell r="F7739" t="str">
            <v>全日制硕士</v>
          </cell>
          <cell r="G7739" t="str">
            <v>信息工程学院</v>
          </cell>
          <cell r="H7739" t="str">
            <v>计算机科学与技术</v>
          </cell>
          <cell r="I7739" t="str">
            <v>王振</v>
          </cell>
          <cell r="J7739" t="str">
            <v>共青团员</v>
          </cell>
          <cell r="K7739" t="str">
            <v>200095</v>
          </cell>
          <cell r="L7739" t="str">
            <v>非定向</v>
          </cell>
          <cell r="M7739" t="str">
            <v>无专项计划</v>
          </cell>
          <cell r="N7739" t="str">
            <v>汉族</v>
          </cell>
          <cell r="O7739" t="str">
            <v>北校区</v>
          </cell>
          <cell r="P7739" t="str">
            <v>18875712185</v>
          </cell>
          <cell r="Q7739" t="str">
            <v>0</v>
          </cell>
          <cell r="R7739" t="str">
            <v>推荐免试</v>
          </cell>
        </row>
        <row r="7739">
          <cell r="T7739" t="str">
            <v>应届本科毕业生</v>
          </cell>
        </row>
        <row r="7739">
          <cell r="W7739" t="str">
            <v/>
          </cell>
          <cell r="X7739" t="str">
            <v>软件工程</v>
          </cell>
          <cell r="Y7739" t="str">
            <v/>
          </cell>
        </row>
        <row r="7739">
          <cell r="AA7739" t="str">
            <v>长安大学</v>
          </cell>
        </row>
        <row r="7740">
          <cell r="A7740" t="str">
            <v>2024124087</v>
          </cell>
          <cell r="B7740" t="str">
            <v>2024</v>
          </cell>
          <cell r="C7740" t="str">
            <v>吴忞洋</v>
          </cell>
          <cell r="D7740" t="str">
            <v>男</v>
          </cell>
          <cell r="E7740" t="str">
            <v>320402200109286213</v>
          </cell>
          <cell r="F7740" t="str">
            <v>全日制硕士</v>
          </cell>
          <cell r="G7740" t="str">
            <v>信息工程学院</v>
          </cell>
          <cell r="H7740" t="str">
            <v>计算机科学与技术</v>
          </cell>
          <cell r="I7740" t="str">
            <v>龚思远</v>
          </cell>
          <cell r="J7740" t="str">
            <v>共青团员</v>
          </cell>
          <cell r="K7740" t="str">
            <v>180115</v>
          </cell>
          <cell r="L7740" t="str">
            <v>非定向</v>
          </cell>
          <cell r="M7740" t="str">
            <v>无专项计划</v>
          </cell>
          <cell r="N7740" t="str">
            <v>汉族</v>
          </cell>
          <cell r="O7740" t="str">
            <v>北校区</v>
          </cell>
          <cell r="P7740" t="str">
            <v>15051995734</v>
          </cell>
          <cell r="Q7740" t="str">
            <v>13861137558</v>
          </cell>
          <cell r="R7740" t="str">
            <v>推荐免试</v>
          </cell>
        </row>
        <row r="7740">
          <cell r="T7740" t="str">
            <v>应届本科毕业生</v>
          </cell>
        </row>
        <row r="7740">
          <cell r="W7740" t="str">
            <v/>
          </cell>
          <cell r="X7740" t="str">
            <v>计算机科学与技术</v>
          </cell>
          <cell r="Y7740" t="str">
            <v/>
          </cell>
        </row>
        <row r="7740">
          <cell r="AA7740" t="str">
            <v>长安大学</v>
          </cell>
        </row>
        <row r="7741">
          <cell r="A7741" t="str">
            <v>2024124088</v>
          </cell>
          <cell r="B7741" t="str">
            <v>2024</v>
          </cell>
          <cell r="C7741" t="str">
            <v>赵梦源</v>
          </cell>
          <cell r="D7741" t="str">
            <v>女</v>
          </cell>
          <cell r="E7741" t="str">
            <v>140524200201291541</v>
          </cell>
          <cell r="F7741" t="str">
            <v>全日制硕士</v>
          </cell>
          <cell r="G7741" t="str">
            <v>信息工程学院</v>
          </cell>
          <cell r="H7741" t="str">
            <v>计算机科学与技术</v>
          </cell>
          <cell r="I7741" t="str">
            <v>徐琨</v>
          </cell>
          <cell r="J7741" t="str">
            <v>共青团员</v>
          </cell>
          <cell r="K7741" t="str">
            <v>005818</v>
          </cell>
          <cell r="L7741" t="str">
            <v>非定向</v>
          </cell>
          <cell r="M7741" t="str">
            <v>无专项计划</v>
          </cell>
          <cell r="N7741" t="str">
            <v>汉族</v>
          </cell>
          <cell r="O7741" t="str">
            <v>北校区</v>
          </cell>
          <cell r="P7741" t="str">
            <v>18834662638</v>
          </cell>
          <cell r="Q7741" t="str">
            <v>18834662638</v>
          </cell>
          <cell r="R7741" t="str">
            <v>推荐免试</v>
          </cell>
        </row>
        <row r="7741">
          <cell r="T7741" t="str">
            <v>应届本科毕业生</v>
          </cell>
        </row>
        <row r="7741">
          <cell r="W7741" t="str">
            <v/>
          </cell>
          <cell r="X7741" t="str">
            <v>计算机科学与技术</v>
          </cell>
          <cell r="Y7741" t="str">
            <v/>
          </cell>
        </row>
        <row r="7741">
          <cell r="AA7741" t="str">
            <v>长安大学</v>
          </cell>
        </row>
        <row r="7742">
          <cell r="A7742" t="str">
            <v>2024124090</v>
          </cell>
          <cell r="B7742" t="str">
            <v>2024</v>
          </cell>
          <cell r="C7742" t="str">
            <v>李妙莹</v>
          </cell>
          <cell r="D7742" t="str">
            <v>女</v>
          </cell>
          <cell r="E7742" t="str">
            <v>610122200207151724</v>
          </cell>
          <cell r="F7742" t="str">
            <v>全日制硕士</v>
          </cell>
          <cell r="G7742" t="str">
            <v>信息工程学院</v>
          </cell>
          <cell r="H7742" t="str">
            <v>计算机科学与技术</v>
          </cell>
          <cell r="I7742" t="str">
            <v>惠飞</v>
          </cell>
          <cell r="J7742" t="str">
            <v>共青团员</v>
          </cell>
          <cell r="K7742" t="str">
            <v>007350</v>
          </cell>
          <cell r="L7742" t="str">
            <v>非定向</v>
          </cell>
          <cell r="M7742" t="str">
            <v>无专项计划</v>
          </cell>
          <cell r="N7742" t="str">
            <v>汉族</v>
          </cell>
          <cell r="O7742" t="str">
            <v>北校区</v>
          </cell>
          <cell r="P7742" t="str">
            <v>18392016235</v>
          </cell>
          <cell r="Q7742" t="str">
            <v>18392016235</v>
          </cell>
          <cell r="R7742" t="str">
            <v>推荐免试</v>
          </cell>
        </row>
        <row r="7742">
          <cell r="T7742" t="str">
            <v>应届本科毕业生</v>
          </cell>
        </row>
        <row r="7742">
          <cell r="W7742" t="str">
            <v/>
          </cell>
          <cell r="X7742" t="str">
            <v>计算机科学与技术</v>
          </cell>
          <cell r="Y7742" t="str">
            <v/>
          </cell>
        </row>
        <row r="7742">
          <cell r="AA7742" t="str">
            <v>长安大学</v>
          </cell>
        </row>
        <row r="7743">
          <cell r="A7743" t="str">
            <v>2024128065</v>
          </cell>
          <cell r="B7743" t="str">
            <v>2024</v>
          </cell>
          <cell r="C7743" t="str">
            <v>张泉</v>
          </cell>
          <cell r="D7743" t="str">
            <v>男</v>
          </cell>
          <cell r="E7743" t="str">
            <v>341321200301119210</v>
          </cell>
          <cell r="F7743" t="str">
            <v>全日制硕士</v>
          </cell>
          <cell r="G7743" t="str">
            <v>建筑工程学院</v>
          </cell>
          <cell r="H7743" t="str">
            <v>土木工程</v>
          </cell>
          <cell r="I7743" t="str">
            <v>胡博</v>
          </cell>
          <cell r="J7743" t="str">
            <v>中共预备党员</v>
          </cell>
          <cell r="K7743" t="str">
            <v>120021</v>
          </cell>
          <cell r="L7743" t="str">
            <v>非定向</v>
          </cell>
          <cell r="M7743" t="str">
            <v>无专项计划</v>
          </cell>
          <cell r="N7743" t="str">
            <v>汉族</v>
          </cell>
          <cell r="O7743" t="str">
            <v>南校区</v>
          </cell>
          <cell r="P7743" t="str">
            <v>18355789675</v>
          </cell>
          <cell r="Q7743" t="str">
            <v>18355789675</v>
          </cell>
          <cell r="R7743" t="str">
            <v>推荐免试</v>
          </cell>
        </row>
        <row r="7743">
          <cell r="T7743" t="str">
            <v>应届本科毕业生</v>
          </cell>
        </row>
        <row r="7743">
          <cell r="W7743" t="str">
            <v/>
          </cell>
          <cell r="X7743" t="str">
            <v>给排水科学与工程</v>
          </cell>
          <cell r="Y7743" t="str">
            <v/>
          </cell>
        </row>
        <row r="7743">
          <cell r="AA7743" t="str">
            <v>长安大学</v>
          </cell>
        </row>
        <row r="7744">
          <cell r="A7744" t="str">
            <v>2024128066</v>
          </cell>
          <cell r="B7744" t="str">
            <v>2024</v>
          </cell>
          <cell r="C7744" t="str">
            <v>吴鑫平</v>
          </cell>
          <cell r="D7744" t="str">
            <v>女</v>
          </cell>
          <cell r="E7744" t="str">
            <v>421127200302280847</v>
          </cell>
          <cell r="F7744" t="str">
            <v>全日制硕士</v>
          </cell>
          <cell r="G7744" t="str">
            <v>建筑工程学院</v>
          </cell>
          <cell r="H7744" t="str">
            <v>土木工程</v>
          </cell>
          <cell r="I7744" t="str">
            <v>赵晓红</v>
          </cell>
          <cell r="J7744" t="str">
            <v>共青团员</v>
          </cell>
          <cell r="K7744" t="str">
            <v>110128</v>
          </cell>
          <cell r="L7744" t="str">
            <v>非定向</v>
          </cell>
          <cell r="M7744" t="str">
            <v>无专项计划</v>
          </cell>
          <cell r="N7744" t="str">
            <v>汉族</v>
          </cell>
          <cell r="O7744" t="str">
            <v>南校区</v>
          </cell>
          <cell r="P7744" t="str">
            <v>18871325409</v>
          </cell>
        </row>
        <row r="7744">
          <cell r="R7744" t="str">
            <v>全国统考</v>
          </cell>
        </row>
        <row r="7744">
          <cell r="T7744" t="str">
            <v>应届本科毕业生</v>
          </cell>
        </row>
        <row r="7744">
          <cell r="W7744" t="str">
            <v/>
          </cell>
          <cell r="X7744" t="str">
            <v>给排水科学与工程</v>
          </cell>
          <cell r="Y7744" t="str">
            <v/>
          </cell>
        </row>
        <row r="7744">
          <cell r="AA7744" t="str">
            <v>武汉科技大学</v>
          </cell>
        </row>
        <row r="7745">
          <cell r="A7745" t="str">
            <v>2024128067</v>
          </cell>
          <cell r="B7745" t="str">
            <v>2024</v>
          </cell>
          <cell r="C7745" t="str">
            <v>张时进</v>
          </cell>
          <cell r="D7745" t="str">
            <v>男</v>
          </cell>
          <cell r="E7745" t="str">
            <v>430124200209274612</v>
          </cell>
          <cell r="F7745" t="str">
            <v>全日制硕士</v>
          </cell>
          <cell r="G7745" t="str">
            <v>建筑工程学院</v>
          </cell>
          <cell r="H7745" t="str">
            <v>土木工程</v>
          </cell>
          <cell r="I7745" t="str">
            <v>王鹭</v>
          </cell>
          <cell r="J7745" t="str">
            <v>共青团员</v>
          </cell>
          <cell r="K7745" t="str">
            <v>210019</v>
          </cell>
          <cell r="L7745" t="str">
            <v>非定向</v>
          </cell>
          <cell r="M7745" t="str">
            <v>无专项计划</v>
          </cell>
          <cell r="N7745" t="str">
            <v>汉族</v>
          </cell>
          <cell r="O7745" t="str">
            <v>南校区</v>
          </cell>
          <cell r="P7745" t="str">
            <v>18570730927</v>
          </cell>
        </row>
        <row r="7745">
          <cell r="R7745" t="str">
            <v>全国统考</v>
          </cell>
        </row>
        <row r="7745">
          <cell r="T7745" t="str">
            <v>应届本科毕业生</v>
          </cell>
        </row>
        <row r="7745">
          <cell r="W7745" t="str">
            <v/>
          </cell>
          <cell r="X7745" t="str">
            <v>给排水科学与工程</v>
          </cell>
          <cell r="Y7745" t="str">
            <v/>
          </cell>
        </row>
        <row r="7745">
          <cell r="AA7745" t="str">
            <v>长沙理工大学</v>
          </cell>
        </row>
        <row r="7746">
          <cell r="A7746" t="str">
            <v>2024128068</v>
          </cell>
          <cell r="B7746" t="str">
            <v>2024</v>
          </cell>
          <cell r="C7746" t="str">
            <v>陈马超</v>
          </cell>
          <cell r="D7746" t="str">
            <v>男</v>
          </cell>
          <cell r="E7746" t="str">
            <v>431023200211206212</v>
          </cell>
          <cell r="F7746" t="str">
            <v>全日制硕士</v>
          </cell>
          <cell r="G7746" t="str">
            <v>建筑工程学院</v>
          </cell>
          <cell r="H7746" t="str">
            <v>土木工程</v>
          </cell>
          <cell r="I7746" t="str">
            <v>孙燕</v>
          </cell>
          <cell r="J7746" t="str">
            <v>共青团员</v>
          </cell>
          <cell r="K7746" t="str">
            <v>190108</v>
          </cell>
          <cell r="L7746" t="str">
            <v>非定向</v>
          </cell>
          <cell r="M7746" t="str">
            <v>无专项计划</v>
          </cell>
          <cell r="N7746" t="str">
            <v>汉族</v>
          </cell>
          <cell r="O7746" t="str">
            <v>南校区</v>
          </cell>
          <cell r="P7746" t="str">
            <v>18975713992</v>
          </cell>
        </row>
        <row r="7746">
          <cell r="R7746" t="str">
            <v>全国统考</v>
          </cell>
        </row>
        <row r="7746">
          <cell r="T7746" t="str">
            <v>应届本科毕业生</v>
          </cell>
        </row>
        <row r="7746">
          <cell r="W7746" t="str">
            <v/>
          </cell>
          <cell r="X7746" t="str">
            <v>给排水科学与工程</v>
          </cell>
          <cell r="Y7746" t="str">
            <v/>
          </cell>
        </row>
        <row r="7746">
          <cell r="AA7746" t="str">
            <v>南华大学</v>
          </cell>
        </row>
        <row r="7747">
          <cell r="A7747" t="str">
            <v>2024128069</v>
          </cell>
          <cell r="B7747" t="str">
            <v>2024</v>
          </cell>
          <cell r="C7747" t="str">
            <v>崔仲泽</v>
          </cell>
          <cell r="D7747" t="str">
            <v>男</v>
          </cell>
          <cell r="E7747" t="str">
            <v>61040420020522601X</v>
          </cell>
          <cell r="F7747" t="str">
            <v>全日制硕士</v>
          </cell>
          <cell r="G7747" t="str">
            <v>建筑工程学院</v>
          </cell>
          <cell r="H7747" t="str">
            <v>土木工程</v>
          </cell>
          <cell r="I7747" t="str">
            <v>杨利伟</v>
          </cell>
          <cell r="J7747" t="str">
            <v>群众</v>
          </cell>
          <cell r="K7747" t="str">
            <v>006364</v>
          </cell>
          <cell r="L7747" t="str">
            <v>非定向</v>
          </cell>
          <cell r="M7747" t="str">
            <v>无专项计划</v>
          </cell>
          <cell r="N7747" t="str">
            <v>汉族</v>
          </cell>
          <cell r="O7747" t="str">
            <v>南校区</v>
          </cell>
          <cell r="P7747" t="str">
            <v>15686120204</v>
          </cell>
        </row>
        <row r="7747">
          <cell r="R7747" t="str">
            <v>全国统考</v>
          </cell>
        </row>
        <row r="7747">
          <cell r="T7747" t="str">
            <v>应届本科毕业生</v>
          </cell>
        </row>
        <row r="7747">
          <cell r="W7747" t="str">
            <v/>
          </cell>
          <cell r="X7747" t="str">
            <v>给排水科学与工程</v>
          </cell>
          <cell r="Y7747" t="str">
            <v/>
          </cell>
        </row>
        <row r="7747">
          <cell r="AA7747" t="str">
            <v>长安大学</v>
          </cell>
        </row>
        <row r="7748">
          <cell r="A7748" t="str">
            <v>2024128070</v>
          </cell>
          <cell r="B7748" t="str">
            <v>2024</v>
          </cell>
          <cell r="C7748" t="str">
            <v>吴俊馀</v>
          </cell>
          <cell r="D7748" t="str">
            <v>男</v>
          </cell>
          <cell r="E7748" t="str">
            <v>532524200111210335</v>
          </cell>
          <cell r="F7748" t="str">
            <v>全日制硕士</v>
          </cell>
          <cell r="G7748" t="str">
            <v>建筑工程学院</v>
          </cell>
          <cell r="H7748" t="str">
            <v>土木工程</v>
          </cell>
          <cell r="I7748" t="str">
            <v>杨利伟</v>
          </cell>
          <cell r="J7748" t="str">
            <v>共青团员</v>
          </cell>
          <cell r="K7748" t="str">
            <v>006364</v>
          </cell>
          <cell r="L7748" t="str">
            <v>非定向</v>
          </cell>
          <cell r="M7748" t="str">
            <v>无专项计划</v>
          </cell>
          <cell r="N7748" t="str">
            <v>汉族</v>
          </cell>
          <cell r="O7748" t="str">
            <v>南校区</v>
          </cell>
          <cell r="P7748" t="str">
            <v>13577085056</v>
          </cell>
        </row>
        <row r="7748">
          <cell r="R7748" t="str">
            <v>全国统考</v>
          </cell>
        </row>
        <row r="7748">
          <cell r="T7748" t="str">
            <v>应届本科毕业生</v>
          </cell>
        </row>
        <row r="7748">
          <cell r="W7748" t="str">
            <v/>
          </cell>
          <cell r="X7748" t="str">
            <v>给排水科学与工程</v>
          </cell>
          <cell r="Y7748" t="str">
            <v/>
          </cell>
        </row>
        <row r="7748">
          <cell r="AA7748" t="str">
            <v>长安大学</v>
          </cell>
        </row>
        <row r="7749">
          <cell r="A7749" t="str">
            <v>2024128071</v>
          </cell>
          <cell r="B7749" t="str">
            <v>2024</v>
          </cell>
          <cell r="C7749" t="str">
            <v>赵凌</v>
          </cell>
          <cell r="D7749" t="str">
            <v>女</v>
          </cell>
          <cell r="E7749" t="str">
            <v>620422200001017122</v>
          </cell>
          <cell r="F7749" t="str">
            <v>全日制硕士</v>
          </cell>
          <cell r="G7749" t="str">
            <v>建筑工程学院</v>
          </cell>
          <cell r="H7749" t="str">
            <v>土木工程</v>
          </cell>
          <cell r="I7749" t="str">
            <v>王鹭</v>
          </cell>
          <cell r="J7749" t="str">
            <v>共青团员</v>
          </cell>
          <cell r="K7749" t="str">
            <v>210019</v>
          </cell>
          <cell r="L7749" t="str">
            <v>非定向</v>
          </cell>
          <cell r="M7749" t="str">
            <v>无专项计划</v>
          </cell>
          <cell r="N7749" t="str">
            <v>汉族</v>
          </cell>
          <cell r="O7749" t="str">
            <v>南校区</v>
          </cell>
          <cell r="P7749" t="str">
            <v>18811392561</v>
          </cell>
        </row>
        <row r="7749">
          <cell r="R7749" t="str">
            <v>全国统考</v>
          </cell>
        </row>
        <row r="7749">
          <cell r="T7749" t="str">
            <v>其他人员</v>
          </cell>
        </row>
        <row r="7749">
          <cell r="W7749" t="str">
            <v/>
          </cell>
          <cell r="X7749" t="str">
            <v>给排水科学与工程</v>
          </cell>
          <cell r="Y7749" t="str">
            <v/>
          </cell>
        </row>
        <row r="7749">
          <cell r="AA7749" t="str">
            <v>北京林业大学</v>
          </cell>
        </row>
        <row r="7750">
          <cell r="A7750" t="str">
            <v>2024128072</v>
          </cell>
          <cell r="B7750" t="str">
            <v>2024</v>
          </cell>
          <cell r="C7750" t="str">
            <v>王芸</v>
          </cell>
          <cell r="D7750" t="str">
            <v>女</v>
          </cell>
          <cell r="E7750" t="str">
            <v>142225200103206026</v>
          </cell>
          <cell r="F7750" t="str">
            <v>全日制硕士</v>
          </cell>
          <cell r="G7750" t="str">
            <v>建筑工程学院</v>
          </cell>
          <cell r="H7750" t="str">
            <v>土木工程</v>
          </cell>
          <cell r="I7750" t="str">
            <v>江超</v>
          </cell>
          <cell r="J7750" t="str">
            <v>中共党员</v>
          </cell>
          <cell r="K7750" t="str">
            <v>150149</v>
          </cell>
          <cell r="L7750" t="str">
            <v>非定向</v>
          </cell>
          <cell r="M7750" t="str">
            <v>无专项计划</v>
          </cell>
          <cell r="N7750" t="str">
            <v>汉族</v>
          </cell>
          <cell r="O7750" t="str">
            <v>南校区</v>
          </cell>
          <cell r="P7750" t="str">
            <v>18403503387</v>
          </cell>
          <cell r="Q7750" t="str">
            <v>0</v>
          </cell>
          <cell r="R7750" t="str">
            <v>推荐免试</v>
          </cell>
        </row>
        <row r="7750">
          <cell r="T7750" t="str">
            <v>应届本科毕业生</v>
          </cell>
        </row>
        <row r="7750">
          <cell r="W7750" t="str">
            <v/>
          </cell>
          <cell r="X7750" t="str">
            <v>建筑环境与能源应用工程</v>
          </cell>
          <cell r="Y7750" t="str">
            <v/>
          </cell>
        </row>
        <row r="7750">
          <cell r="AA7750" t="str">
            <v>黑龙江八一农垦大学</v>
          </cell>
        </row>
        <row r="7751">
          <cell r="A7751" t="str">
            <v>2024128073</v>
          </cell>
          <cell r="B7751" t="str">
            <v>2024</v>
          </cell>
          <cell r="C7751" t="str">
            <v>刘新杨</v>
          </cell>
          <cell r="D7751" t="str">
            <v>男</v>
          </cell>
          <cell r="E7751" t="str">
            <v>130522200210241015</v>
          </cell>
          <cell r="F7751" t="str">
            <v>全日制硕士</v>
          </cell>
          <cell r="G7751" t="str">
            <v>建筑工程学院</v>
          </cell>
          <cell r="H7751" t="str">
            <v>土木工程</v>
          </cell>
          <cell r="I7751" t="str">
            <v>万蓉</v>
          </cell>
          <cell r="J7751" t="str">
            <v>共青团员</v>
          </cell>
          <cell r="K7751" t="str">
            <v>007267</v>
          </cell>
          <cell r="L7751" t="str">
            <v>非定向</v>
          </cell>
          <cell r="M7751" t="str">
            <v>无专项计划</v>
          </cell>
          <cell r="N7751" t="str">
            <v>汉族</v>
          </cell>
          <cell r="O7751" t="str">
            <v>南校区</v>
          </cell>
          <cell r="P7751" t="str">
            <v>19933204703</v>
          </cell>
        </row>
        <row r="7751">
          <cell r="R7751" t="str">
            <v>全国统考</v>
          </cell>
        </row>
        <row r="7751">
          <cell r="T7751" t="str">
            <v>应届本科毕业生</v>
          </cell>
        </row>
        <row r="7751">
          <cell r="W7751" t="str">
            <v/>
          </cell>
          <cell r="X7751" t="str">
            <v>建筑环境与能源应用工程</v>
          </cell>
          <cell r="Y7751" t="str">
            <v/>
          </cell>
        </row>
        <row r="7751">
          <cell r="AA7751" t="str">
            <v>北华航天工业学院</v>
          </cell>
        </row>
        <row r="7752">
          <cell r="A7752" t="str">
            <v>2020323223</v>
          </cell>
          <cell r="B7752" t="str">
            <v>2020</v>
          </cell>
          <cell r="C7752" t="str">
            <v>黄少鹏</v>
          </cell>
          <cell r="D7752" t="str">
            <v>男</v>
          </cell>
          <cell r="E7752" t="str">
            <v>142726199403202113</v>
          </cell>
          <cell r="F7752" t="str">
            <v>非全日制硕士</v>
          </cell>
          <cell r="G7752" t="str">
            <v>经济与管理学院</v>
          </cell>
          <cell r="H7752" t="str">
            <v>工程管理</v>
          </cell>
          <cell r="I7752" t="str">
            <v>刘德智</v>
          </cell>
          <cell r="J7752" t="str">
            <v>群众</v>
          </cell>
          <cell r="K7752" t="str">
            <v>007110</v>
          </cell>
          <cell r="L7752" t="str">
            <v>定向</v>
          </cell>
          <cell r="M7752" t="str">
            <v>无专项计划</v>
          </cell>
          <cell r="N7752" t="str">
            <v>汉族</v>
          </cell>
          <cell r="O7752" t="str">
            <v>南校区</v>
          </cell>
          <cell r="P7752" t="str">
            <v>13133296361</v>
          </cell>
          <cell r="Q7752" t="str">
            <v>0</v>
          </cell>
          <cell r="R7752" t="str">
            <v>管理类联考</v>
          </cell>
          <cell r="S7752" t="str">
            <v>陕西省</v>
          </cell>
          <cell r="T7752" t="str">
            <v>其他在职人员(硕士)</v>
          </cell>
          <cell r="U7752" t="str">
            <v>中色十二冶金建设有限公司</v>
          </cell>
          <cell r="V7752" t="str">
            <v>陕西省其它其它</v>
          </cell>
          <cell r="W7752" t="str">
            <v>20160701</v>
          </cell>
          <cell r="X7752" t="str">
            <v>冶金工程</v>
          </cell>
          <cell r="Y7752" t="str">
            <v/>
          </cell>
        </row>
        <row r="7752">
          <cell r="AA7752" t="str">
            <v>太原理工大学现代科技学院</v>
          </cell>
        </row>
        <row r="7753">
          <cell r="A7753" t="str">
            <v>2024126015</v>
          </cell>
          <cell r="B7753" t="str">
            <v>2024</v>
          </cell>
          <cell r="C7753" t="str">
            <v>何文龙</v>
          </cell>
          <cell r="D7753" t="str">
            <v>男</v>
          </cell>
          <cell r="E7753" t="str">
            <v>13072520020406047X</v>
          </cell>
          <cell r="F7753" t="str">
            <v>全日制硕士</v>
          </cell>
          <cell r="G7753" t="str">
            <v>地质工程与测绘学院</v>
          </cell>
          <cell r="H7753" t="str">
            <v>测绘科学与技术</v>
          </cell>
          <cell r="I7753" t="str">
            <v>王利</v>
          </cell>
          <cell r="J7753" t="str">
            <v>中共预备党员</v>
          </cell>
          <cell r="K7753" t="str">
            <v>005787</v>
          </cell>
          <cell r="L7753" t="str">
            <v>非定向</v>
          </cell>
          <cell r="M7753" t="str">
            <v>无专项计划</v>
          </cell>
          <cell r="N7753" t="str">
            <v>汉族</v>
          </cell>
          <cell r="O7753" t="str">
            <v>南校区</v>
          </cell>
          <cell r="P7753" t="str">
            <v>19198252830</v>
          </cell>
          <cell r="Q7753" t="str">
            <v>0</v>
          </cell>
          <cell r="R7753" t="str">
            <v>推荐免试</v>
          </cell>
        </row>
        <row r="7753">
          <cell r="T7753" t="str">
            <v>应届本科毕业生</v>
          </cell>
        </row>
        <row r="7753">
          <cell r="W7753" t="str">
            <v/>
          </cell>
          <cell r="X7753" t="str">
            <v>测绘工程</v>
          </cell>
          <cell r="Y7753" t="str">
            <v/>
          </cell>
        </row>
        <row r="7753">
          <cell r="AA7753" t="str">
            <v>长沙理工大学</v>
          </cell>
        </row>
        <row r="7754">
          <cell r="A7754" t="str">
            <v>2024126016</v>
          </cell>
          <cell r="B7754" t="str">
            <v>2024</v>
          </cell>
          <cell r="C7754" t="str">
            <v>吴晗</v>
          </cell>
          <cell r="D7754" t="str">
            <v>男</v>
          </cell>
          <cell r="E7754" t="str">
            <v>610428200210065012</v>
          </cell>
          <cell r="F7754" t="str">
            <v>全日制硕士</v>
          </cell>
          <cell r="G7754" t="str">
            <v>地质工程与测绘学院</v>
          </cell>
          <cell r="H7754" t="str">
            <v>测绘科学与技术</v>
          </cell>
          <cell r="I7754" t="str">
            <v>赵超英</v>
          </cell>
          <cell r="J7754" t="str">
            <v>中共党员</v>
          </cell>
          <cell r="K7754" t="str">
            <v>006394</v>
          </cell>
          <cell r="L7754" t="str">
            <v>非定向</v>
          </cell>
          <cell r="M7754" t="str">
            <v>无专项计划</v>
          </cell>
          <cell r="N7754" t="str">
            <v>汉族</v>
          </cell>
          <cell r="O7754" t="str">
            <v>南校区</v>
          </cell>
          <cell r="P7754" t="str">
            <v>14729213291</v>
          </cell>
          <cell r="Q7754" t="str">
            <v>0</v>
          </cell>
          <cell r="R7754" t="str">
            <v>推荐免试</v>
          </cell>
        </row>
        <row r="7754">
          <cell r="T7754" t="str">
            <v>应届本科毕业生</v>
          </cell>
        </row>
        <row r="7754">
          <cell r="W7754" t="str">
            <v/>
          </cell>
          <cell r="X7754" t="str">
            <v>测绘工程</v>
          </cell>
          <cell r="Y7754" t="str">
            <v/>
          </cell>
        </row>
        <row r="7754">
          <cell r="AA7754" t="str">
            <v>长安大学</v>
          </cell>
        </row>
        <row r="7755">
          <cell r="A7755" t="str">
            <v>2024226019</v>
          </cell>
          <cell r="B7755" t="str">
            <v>2024</v>
          </cell>
          <cell r="C7755" t="str">
            <v>张永康</v>
          </cell>
          <cell r="D7755" t="str">
            <v>男</v>
          </cell>
          <cell r="E7755" t="str">
            <v>341281200209161556</v>
          </cell>
          <cell r="F7755" t="str">
            <v>全日制硕士</v>
          </cell>
          <cell r="G7755" t="str">
            <v>地质工程与测绘学院</v>
          </cell>
          <cell r="H7755" t="str">
            <v>资源与环境</v>
          </cell>
          <cell r="I7755" t="str">
            <v>李昕</v>
          </cell>
          <cell r="J7755" t="str">
            <v>中共预备党员</v>
          </cell>
          <cell r="K7755" t="str">
            <v>170069</v>
          </cell>
          <cell r="L7755" t="str">
            <v>非定向</v>
          </cell>
          <cell r="M7755" t="str">
            <v>无专项计划</v>
          </cell>
          <cell r="N7755" t="str">
            <v>汉族</v>
          </cell>
          <cell r="O7755" t="str">
            <v>南校区</v>
          </cell>
          <cell r="P7755" t="str">
            <v>19826592095</v>
          </cell>
        </row>
        <row r="7755">
          <cell r="R7755" t="str">
            <v>全国统考</v>
          </cell>
        </row>
        <row r="7755">
          <cell r="T7755" t="str">
            <v>其他人员</v>
          </cell>
        </row>
        <row r="7755">
          <cell r="W7755" t="str">
            <v/>
          </cell>
          <cell r="X7755" t="str">
            <v>测绘工程</v>
          </cell>
          <cell r="Y7755" t="str">
            <v/>
          </cell>
        </row>
        <row r="7755">
          <cell r="AA7755" t="str">
            <v>东华理工大学</v>
          </cell>
        </row>
        <row r="7756">
          <cell r="A7756" t="str">
            <v>2024226020</v>
          </cell>
          <cell r="B7756" t="str">
            <v>2024</v>
          </cell>
          <cell r="C7756" t="str">
            <v>邹锦超</v>
          </cell>
          <cell r="D7756" t="str">
            <v>男</v>
          </cell>
          <cell r="E7756" t="str">
            <v>142724200309230014</v>
          </cell>
          <cell r="F7756" t="str">
            <v>全日制硕士</v>
          </cell>
          <cell r="G7756" t="str">
            <v>地质工程与测绘学院</v>
          </cell>
          <cell r="H7756" t="str">
            <v>资源与环境</v>
          </cell>
          <cell r="I7756" t="str">
            <v>宋闯</v>
          </cell>
          <cell r="J7756" t="str">
            <v>共青团员</v>
          </cell>
          <cell r="K7756" t="str">
            <v>230005</v>
          </cell>
          <cell r="L7756" t="str">
            <v>非定向</v>
          </cell>
          <cell r="M7756" t="str">
            <v>无专项计划</v>
          </cell>
          <cell r="N7756" t="str">
            <v>汉族</v>
          </cell>
          <cell r="O7756" t="str">
            <v>南校区</v>
          </cell>
          <cell r="P7756" t="str">
            <v>13363480307</v>
          </cell>
        </row>
        <row r="7756">
          <cell r="R7756" t="str">
            <v>全国统考</v>
          </cell>
        </row>
        <row r="7756">
          <cell r="T7756" t="str">
            <v>应届本科毕业生</v>
          </cell>
        </row>
        <row r="7756">
          <cell r="W7756" t="str">
            <v/>
          </cell>
          <cell r="X7756" t="str">
            <v>遥感科学与技术</v>
          </cell>
          <cell r="Y7756" t="str">
            <v/>
          </cell>
        </row>
        <row r="7756">
          <cell r="AA7756" t="str">
            <v>安徽理工大学</v>
          </cell>
        </row>
        <row r="7757">
          <cell r="A7757" t="str">
            <v>2024226021</v>
          </cell>
          <cell r="B7757" t="str">
            <v>2024</v>
          </cell>
          <cell r="C7757" t="str">
            <v>李欣朔</v>
          </cell>
          <cell r="D7757" t="str">
            <v>男</v>
          </cell>
          <cell r="E7757" t="str">
            <v>411424200203031074</v>
          </cell>
          <cell r="F7757" t="str">
            <v>全日制硕士</v>
          </cell>
          <cell r="G7757" t="str">
            <v>地质工程与测绘学院</v>
          </cell>
          <cell r="H7757" t="str">
            <v>资源与环境</v>
          </cell>
          <cell r="I7757" t="str">
            <v>杨成生</v>
          </cell>
          <cell r="J7757" t="str">
            <v>共青团员</v>
          </cell>
          <cell r="K7757" t="str">
            <v>120004</v>
          </cell>
          <cell r="L7757" t="str">
            <v>非定向</v>
          </cell>
          <cell r="M7757" t="str">
            <v>无专项计划</v>
          </cell>
          <cell r="N7757" t="str">
            <v>汉族</v>
          </cell>
          <cell r="O7757" t="str">
            <v>南校区</v>
          </cell>
          <cell r="P7757" t="str">
            <v>13703427586</v>
          </cell>
        </row>
        <row r="7757">
          <cell r="R7757" t="str">
            <v>全国统考</v>
          </cell>
        </row>
        <row r="7757">
          <cell r="T7757" t="str">
            <v>应届本科毕业生</v>
          </cell>
        </row>
        <row r="7757">
          <cell r="W7757" t="str">
            <v/>
          </cell>
          <cell r="X7757" t="str">
            <v>导航工程</v>
          </cell>
          <cell r="Y7757" t="str">
            <v/>
          </cell>
        </row>
        <row r="7757">
          <cell r="AA7757" t="str">
            <v>闽江学院</v>
          </cell>
        </row>
        <row r="7758">
          <cell r="A7758" t="str">
            <v>2024226022</v>
          </cell>
          <cell r="B7758" t="str">
            <v>2024</v>
          </cell>
          <cell r="C7758" t="str">
            <v>杜彬</v>
          </cell>
          <cell r="D7758" t="str">
            <v>女</v>
          </cell>
          <cell r="E7758" t="str">
            <v>510821200206224221</v>
          </cell>
          <cell r="F7758" t="str">
            <v>全日制硕士</v>
          </cell>
          <cell r="G7758" t="str">
            <v>地质工程与测绘学院</v>
          </cell>
          <cell r="H7758" t="str">
            <v>资源与环境</v>
          </cell>
          <cell r="I7758" t="str">
            <v>杨丽萍</v>
          </cell>
          <cell r="J7758" t="str">
            <v>共青团员</v>
          </cell>
          <cell r="K7758" t="str">
            <v>007289</v>
          </cell>
          <cell r="L7758" t="str">
            <v>非定向</v>
          </cell>
          <cell r="M7758" t="str">
            <v>无专项计划</v>
          </cell>
          <cell r="N7758" t="str">
            <v>汉族</v>
          </cell>
          <cell r="O7758" t="str">
            <v>南校区</v>
          </cell>
          <cell r="P7758" t="str">
            <v>15283956759</v>
          </cell>
        </row>
        <row r="7758">
          <cell r="R7758" t="str">
            <v>全国统考</v>
          </cell>
        </row>
        <row r="7758">
          <cell r="T7758" t="str">
            <v>应届本科毕业生</v>
          </cell>
        </row>
        <row r="7758">
          <cell r="W7758" t="str">
            <v/>
          </cell>
          <cell r="X7758" t="str">
            <v>遥感科学与技术</v>
          </cell>
          <cell r="Y7758" t="str">
            <v/>
          </cell>
        </row>
        <row r="7758">
          <cell r="AA7758" t="str">
            <v>山东师范大学</v>
          </cell>
        </row>
        <row r="7759">
          <cell r="A7759" t="str">
            <v>2024226023</v>
          </cell>
          <cell r="B7759" t="str">
            <v>2024</v>
          </cell>
          <cell r="C7759" t="str">
            <v>江波</v>
          </cell>
          <cell r="D7759" t="str">
            <v>男</v>
          </cell>
          <cell r="E7759" t="str">
            <v>370323200110072218</v>
          </cell>
          <cell r="F7759" t="str">
            <v>全日制硕士</v>
          </cell>
          <cell r="G7759" t="str">
            <v>地质工程与测绘学院</v>
          </cell>
          <cell r="H7759" t="str">
            <v>资源与环境</v>
          </cell>
          <cell r="I7759" t="str">
            <v>刘宁</v>
          </cell>
          <cell r="J7759" t="str">
            <v>共青团员</v>
          </cell>
          <cell r="K7759" t="str">
            <v>130048</v>
          </cell>
          <cell r="L7759" t="str">
            <v>非定向</v>
          </cell>
          <cell r="M7759" t="str">
            <v>无专项计划</v>
          </cell>
          <cell r="N7759" t="str">
            <v>汉族</v>
          </cell>
          <cell r="O7759" t="str">
            <v>南校区</v>
          </cell>
          <cell r="P7759" t="str">
            <v>18753311820</v>
          </cell>
        </row>
        <row r="7759">
          <cell r="R7759" t="str">
            <v>全国统考</v>
          </cell>
        </row>
        <row r="7759">
          <cell r="T7759" t="str">
            <v>应届本科毕业生</v>
          </cell>
        </row>
        <row r="7759">
          <cell r="W7759" t="str">
            <v/>
          </cell>
          <cell r="X7759" t="str">
            <v>测绘工程</v>
          </cell>
          <cell r="Y7759" t="str">
            <v/>
          </cell>
        </row>
        <row r="7759">
          <cell r="AA7759" t="str">
            <v>山东科技大学</v>
          </cell>
        </row>
        <row r="7760">
          <cell r="A7760" t="str">
            <v>2024226024</v>
          </cell>
          <cell r="B7760" t="str">
            <v>2024</v>
          </cell>
          <cell r="C7760" t="str">
            <v>韦志航</v>
          </cell>
          <cell r="D7760" t="str">
            <v>男</v>
          </cell>
          <cell r="E7760" t="str">
            <v>610104200202225111</v>
          </cell>
          <cell r="F7760" t="str">
            <v>全日制硕士</v>
          </cell>
          <cell r="G7760" t="str">
            <v>地质工程与测绘学院</v>
          </cell>
          <cell r="H7760" t="str">
            <v>资源与环境</v>
          </cell>
          <cell r="I7760" t="str">
            <v>瞿伟</v>
          </cell>
          <cell r="J7760" t="str">
            <v>共青团员</v>
          </cell>
          <cell r="K7760" t="str">
            <v>110060</v>
          </cell>
          <cell r="L7760" t="str">
            <v>非定向</v>
          </cell>
          <cell r="M7760" t="str">
            <v>无专项计划</v>
          </cell>
          <cell r="N7760" t="str">
            <v>汉族</v>
          </cell>
          <cell r="O7760" t="str">
            <v>南校区</v>
          </cell>
          <cell r="P7760" t="str">
            <v>17792076375</v>
          </cell>
        </row>
        <row r="7760">
          <cell r="R7760" t="str">
            <v>全国统考</v>
          </cell>
        </row>
        <row r="7760">
          <cell r="T7760" t="str">
            <v>应届本科毕业生</v>
          </cell>
        </row>
        <row r="7760">
          <cell r="W7760" t="str">
            <v/>
          </cell>
          <cell r="X7760" t="str">
            <v>测绘工程</v>
          </cell>
          <cell r="Y7760" t="str">
            <v/>
          </cell>
        </row>
        <row r="7760">
          <cell r="AA7760" t="str">
            <v>山东科技大学</v>
          </cell>
        </row>
        <row r="7761">
          <cell r="A7761" t="str">
            <v>2020323138</v>
          </cell>
          <cell r="B7761" t="str">
            <v>2020</v>
          </cell>
          <cell r="C7761" t="str">
            <v>王伟倩</v>
          </cell>
          <cell r="D7761" t="str">
            <v>女</v>
          </cell>
          <cell r="E7761" t="str">
            <v>610103199106303229</v>
          </cell>
          <cell r="F7761" t="str">
            <v>非全日制硕士</v>
          </cell>
          <cell r="G7761" t="str">
            <v>经济与管理学院</v>
          </cell>
          <cell r="H7761" t="str">
            <v>会计</v>
          </cell>
          <cell r="I7761" t="str">
            <v>赵米芸</v>
          </cell>
          <cell r="J7761" t="str">
            <v>共青团员</v>
          </cell>
          <cell r="K7761" t="str">
            <v>170022</v>
          </cell>
          <cell r="L7761" t="str">
            <v>定向</v>
          </cell>
          <cell r="M7761" t="str">
            <v>无专项计划</v>
          </cell>
          <cell r="N7761" t="str">
            <v>汉族</v>
          </cell>
          <cell r="O7761" t="str">
            <v>南校区</v>
          </cell>
          <cell r="P7761" t="str">
            <v>18392112126</v>
          </cell>
          <cell r="Q7761" t="str">
            <v>0</v>
          </cell>
          <cell r="R7761" t="str">
            <v>管理类联考</v>
          </cell>
          <cell r="S7761" t="str">
            <v>陕西省</v>
          </cell>
          <cell r="T7761" t="str">
            <v>其他在职人员(硕士)</v>
          </cell>
          <cell r="U7761" t="str">
            <v>中国人民财产保险股份有限公司西安市分公司</v>
          </cell>
          <cell r="V7761" t="str">
            <v>陕西省其它其它</v>
          </cell>
          <cell r="W7761" t="str">
            <v>20130701</v>
          </cell>
          <cell r="X7761" t="str">
            <v>数学与应用数学</v>
          </cell>
          <cell r="Y7761" t="str">
            <v/>
          </cell>
        </row>
        <row r="7761">
          <cell r="AA7761" t="str">
            <v>西安建筑科技大学</v>
          </cell>
        </row>
        <row r="7762">
          <cell r="A7762" t="str">
            <v>2024126044</v>
          </cell>
          <cell r="B7762" t="str">
            <v>2024</v>
          </cell>
          <cell r="C7762" t="str">
            <v>肖诺</v>
          </cell>
          <cell r="D7762" t="str">
            <v>女</v>
          </cell>
          <cell r="E7762" t="str">
            <v>360733200012174141</v>
          </cell>
          <cell r="F7762" t="str">
            <v>全日制硕士</v>
          </cell>
          <cell r="G7762" t="str">
            <v>地质工程与测绘学院</v>
          </cell>
          <cell r="H7762" t="str">
            <v>测绘科学与技术</v>
          </cell>
          <cell r="I7762" t="str">
            <v>韩玲</v>
          </cell>
          <cell r="J7762" t="str">
            <v>群众</v>
          </cell>
          <cell r="K7762" t="str">
            <v>003773</v>
          </cell>
          <cell r="L7762" t="str">
            <v>非定向</v>
          </cell>
          <cell r="M7762" t="str">
            <v>无专项计划</v>
          </cell>
          <cell r="N7762" t="str">
            <v>汉族</v>
          </cell>
          <cell r="O7762" t="str">
            <v>南校区</v>
          </cell>
          <cell r="P7762" t="str">
            <v>18460399205</v>
          </cell>
        </row>
        <row r="7762">
          <cell r="R7762" t="str">
            <v>全国统考</v>
          </cell>
        </row>
        <row r="7762">
          <cell r="T7762" t="str">
            <v>应届本科毕业生</v>
          </cell>
        </row>
        <row r="7762">
          <cell r="W7762" t="str">
            <v/>
          </cell>
          <cell r="X7762" t="str">
            <v>遥感科学与技术</v>
          </cell>
          <cell r="Y7762" t="str">
            <v/>
          </cell>
        </row>
        <row r="7762">
          <cell r="AA7762" t="str">
            <v>东华理工大学</v>
          </cell>
        </row>
        <row r="7763">
          <cell r="A7763" t="str">
            <v>2024126045</v>
          </cell>
          <cell r="B7763" t="str">
            <v>2024</v>
          </cell>
          <cell r="C7763" t="str">
            <v>刘敏</v>
          </cell>
          <cell r="D7763" t="str">
            <v>女</v>
          </cell>
          <cell r="E7763" t="str">
            <v>370112200208255127</v>
          </cell>
          <cell r="F7763" t="str">
            <v>全日制硕士</v>
          </cell>
          <cell r="G7763" t="str">
            <v>地质工程与测绘学院</v>
          </cell>
          <cell r="H7763" t="str">
            <v>测绘科学与技术</v>
          </cell>
          <cell r="I7763" t="str">
            <v>方勇</v>
          </cell>
          <cell r="J7763" t="str">
            <v>共青团员</v>
          </cell>
          <cell r="K7763" t="str">
            <v>091007</v>
          </cell>
          <cell r="L7763" t="str">
            <v>非定向</v>
          </cell>
          <cell r="M7763" t="str">
            <v>无专项计划</v>
          </cell>
          <cell r="N7763" t="str">
            <v>汉族</v>
          </cell>
          <cell r="O7763" t="str">
            <v>南校区</v>
          </cell>
          <cell r="P7763" t="str">
            <v>13864062812</v>
          </cell>
        </row>
        <row r="7763">
          <cell r="R7763" t="str">
            <v>全国统考</v>
          </cell>
        </row>
        <row r="7763">
          <cell r="T7763" t="str">
            <v>应届本科毕业生</v>
          </cell>
        </row>
        <row r="7763">
          <cell r="W7763" t="str">
            <v/>
          </cell>
          <cell r="X7763" t="str">
            <v>遥感科学与技术</v>
          </cell>
          <cell r="Y7763" t="str">
            <v/>
          </cell>
        </row>
        <row r="7763">
          <cell r="AA7763" t="str">
            <v>山东建筑大学</v>
          </cell>
        </row>
        <row r="7764">
          <cell r="A7764" t="str">
            <v>2024126046</v>
          </cell>
          <cell r="B7764" t="str">
            <v>2024</v>
          </cell>
          <cell r="C7764" t="str">
            <v>刘亚茹</v>
          </cell>
          <cell r="D7764" t="str">
            <v>女</v>
          </cell>
          <cell r="E7764" t="str">
            <v>412725200203268622</v>
          </cell>
          <cell r="F7764" t="str">
            <v>全日制硕士</v>
          </cell>
          <cell r="G7764" t="str">
            <v>地质工程与测绘学院</v>
          </cell>
          <cell r="H7764" t="str">
            <v>测绘科学与技术</v>
          </cell>
          <cell r="I7764" t="str">
            <v>丛铭</v>
          </cell>
          <cell r="J7764" t="str">
            <v>共青团员</v>
          </cell>
          <cell r="K7764" t="str">
            <v>160029</v>
          </cell>
          <cell r="L7764" t="str">
            <v>非定向</v>
          </cell>
          <cell r="M7764" t="str">
            <v>无专项计划</v>
          </cell>
          <cell r="N7764" t="str">
            <v>汉族</v>
          </cell>
          <cell r="O7764" t="str">
            <v>南校区</v>
          </cell>
          <cell r="P7764" t="str">
            <v>15517405278</v>
          </cell>
        </row>
        <row r="7764">
          <cell r="R7764" t="str">
            <v>全国统考</v>
          </cell>
        </row>
        <row r="7764">
          <cell r="T7764" t="str">
            <v>应届本科毕业生</v>
          </cell>
        </row>
        <row r="7764">
          <cell r="W7764" t="str">
            <v/>
          </cell>
          <cell r="X7764" t="str">
            <v>测绘工程</v>
          </cell>
          <cell r="Y7764" t="str">
            <v/>
          </cell>
        </row>
        <row r="7764">
          <cell r="AA7764" t="str">
            <v>南阳师范学院</v>
          </cell>
        </row>
        <row r="7765">
          <cell r="A7765" t="str">
            <v>2024226049</v>
          </cell>
          <cell r="B7765" t="str">
            <v>2024</v>
          </cell>
          <cell r="C7765" t="str">
            <v>李林嘉</v>
          </cell>
          <cell r="D7765" t="str">
            <v>男</v>
          </cell>
          <cell r="E7765" t="str">
            <v>612501200102250031</v>
          </cell>
          <cell r="F7765" t="str">
            <v>全日制硕士</v>
          </cell>
          <cell r="G7765" t="str">
            <v>地质工程与测绘学院</v>
          </cell>
          <cell r="H7765" t="str">
            <v>资源与环境</v>
          </cell>
          <cell r="I7765" t="str">
            <v>丁明涛</v>
          </cell>
          <cell r="J7765" t="str">
            <v>共青团员</v>
          </cell>
          <cell r="K7765" t="str">
            <v>130022</v>
          </cell>
          <cell r="L7765" t="str">
            <v>非定向</v>
          </cell>
          <cell r="M7765" t="str">
            <v>无专项计划</v>
          </cell>
          <cell r="N7765" t="str">
            <v>汉族</v>
          </cell>
          <cell r="O7765" t="str">
            <v>南校区</v>
          </cell>
          <cell r="P7765" t="str">
            <v>15596290958</v>
          </cell>
        </row>
        <row r="7765">
          <cell r="R7765" t="str">
            <v>全国统考</v>
          </cell>
        </row>
        <row r="7765">
          <cell r="T7765" t="str">
            <v>其他人员</v>
          </cell>
        </row>
        <row r="7765">
          <cell r="W7765" t="str">
            <v/>
          </cell>
          <cell r="X7765" t="str">
            <v>遥感科学与技术</v>
          </cell>
          <cell r="Y7765" t="str">
            <v/>
          </cell>
        </row>
        <row r="7765">
          <cell r="AA7765" t="str">
            <v>长安大学</v>
          </cell>
        </row>
        <row r="7766">
          <cell r="A7766" t="str">
            <v>2024226050</v>
          </cell>
          <cell r="B7766" t="str">
            <v>2024</v>
          </cell>
          <cell r="C7766" t="str">
            <v>李子辰</v>
          </cell>
          <cell r="D7766" t="str">
            <v>男</v>
          </cell>
          <cell r="E7766" t="str">
            <v>410822200008280014</v>
          </cell>
          <cell r="F7766" t="str">
            <v>全日制硕士</v>
          </cell>
          <cell r="G7766" t="str">
            <v>地质工程与测绘学院</v>
          </cell>
          <cell r="H7766" t="str">
            <v>资源与环境</v>
          </cell>
          <cell r="I7766" t="str">
            <v>席江波</v>
          </cell>
          <cell r="J7766" t="str">
            <v>共青团员</v>
          </cell>
          <cell r="K7766" t="str">
            <v>170123</v>
          </cell>
          <cell r="L7766" t="str">
            <v>非定向</v>
          </cell>
          <cell r="M7766" t="str">
            <v>无专项计划</v>
          </cell>
          <cell r="N7766" t="str">
            <v>汉族</v>
          </cell>
          <cell r="O7766" t="str">
            <v>南校区</v>
          </cell>
          <cell r="P7766" t="str">
            <v>15639110828</v>
          </cell>
        </row>
        <row r="7766">
          <cell r="R7766" t="str">
            <v>全国统考</v>
          </cell>
        </row>
        <row r="7766">
          <cell r="T7766" t="str">
            <v>应届本科毕业生</v>
          </cell>
        </row>
        <row r="7766">
          <cell r="W7766" t="str">
            <v/>
          </cell>
          <cell r="X7766" t="str">
            <v>遥感科学与技术</v>
          </cell>
          <cell r="Y7766" t="str">
            <v/>
          </cell>
        </row>
        <row r="7766">
          <cell r="AA7766" t="str">
            <v>长安大学</v>
          </cell>
        </row>
        <row r="7767">
          <cell r="A7767" t="str">
            <v>2024226051</v>
          </cell>
          <cell r="B7767" t="str">
            <v>2024</v>
          </cell>
          <cell r="C7767" t="str">
            <v>刘晶</v>
          </cell>
          <cell r="D7767" t="str">
            <v>女</v>
          </cell>
          <cell r="E7767" t="str">
            <v>654101200111180028</v>
          </cell>
          <cell r="F7767" t="str">
            <v>全日制硕士</v>
          </cell>
          <cell r="G7767" t="str">
            <v>地质工程与测绘学院</v>
          </cell>
          <cell r="H7767" t="str">
            <v>资源与环境</v>
          </cell>
          <cell r="I7767" t="str">
            <v>赵丽华</v>
          </cell>
          <cell r="J7767" t="str">
            <v>共青团员</v>
          </cell>
          <cell r="K7767" t="str">
            <v>006159</v>
          </cell>
          <cell r="L7767" t="str">
            <v>非定向</v>
          </cell>
          <cell r="M7767" t="str">
            <v>无专项计划</v>
          </cell>
          <cell r="N7767" t="str">
            <v>汉族</v>
          </cell>
          <cell r="O7767" t="str">
            <v>南校区</v>
          </cell>
          <cell r="P7767" t="str">
            <v>13679135689</v>
          </cell>
        </row>
        <row r="7767">
          <cell r="R7767" t="str">
            <v>全国统考</v>
          </cell>
        </row>
        <row r="7767">
          <cell r="T7767" t="str">
            <v>应届本科毕业生</v>
          </cell>
        </row>
        <row r="7767">
          <cell r="W7767" t="str">
            <v/>
          </cell>
          <cell r="X7767" t="str">
            <v>测绘工程</v>
          </cell>
          <cell r="Y7767" t="str">
            <v/>
          </cell>
        </row>
        <row r="7767">
          <cell r="AA7767" t="str">
            <v>长安大学</v>
          </cell>
        </row>
        <row r="7768">
          <cell r="A7768" t="str">
            <v>2024226052</v>
          </cell>
          <cell r="B7768" t="str">
            <v>2024</v>
          </cell>
          <cell r="C7768" t="str">
            <v>刘笑杭</v>
          </cell>
          <cell r="D7768" t="str">
            <v>男</v>
          </cell>
          <cell r="E7768" t="str">
            <v>612731200109220010</v>
          </cell>
          <cell r="F7768" t="str">
            <v>全日制硕士</v>
          </cell>
          <cell r="G7768" t="str">
            <v>地质工程与测绘学院</v>
          </cell>
          <cell r="H7768" t="str">
            <v>资源与环境</v>
          </cell>
          <cell r="I7768" t="str">
            <v>杜源</v>
          </cell>
          <cell r="J7768" t="str">
            <v>共青团员</v>
          </cell>
          <cell r="K7768" t="str">
            <v>210076</v>
          </cell>
          <cell r="L7768" t="str">
            <v>非定向</v>
          </cell>
          <cell r="M7768" t="str">
            <v>无专项计划</v>
          </cell>
          <cell r="N7768" t="str">
            <v>汉族</v>
          </cell>
          <cell r="O7768" t="str">
            <v>南校区</v>
          </cell>
          <cell r="P7768" t="str">
            <v>15667799552</v>
          </cell>
        </row>
        <row r="7768">
          <cell r="R7768" t="str">
            <v>全国统考</v>
          </cell>
        </row>
        <row r="7768">
          <cell r="T7768" t="str">
            <v>其他人员</v>
          </cell>
        </row>
        <row r="7768">
          <cell r="W7768" t="str">
            <v/>
          </cell>
          <cell r="X7768" t="str">
            <v>测绘工程</v>
          </cell>
          <cell r="Y7768" t="str">
            <v/>
          </cell>
        </row>
        <row r="7768">
          <cell r="AA7768" t="str">
            <v>长安大学</v>
          </cell>
        </row>
        <row r="7769">
          <cell r="A7769" t="str">
            <v>2024226053</v>
          </cell>
          <cell r="B7769" t="str">
            <v>2024</v>
          </cell>
          <cell r="C7769" t="str">
            <v>柳长存</v>
          </cell>
          <cell r="D7769" t="str">
            <v>男</v>
          </cell>
          <cell r="E7769" t="str">
            <v>612429200006260193</v>
          </cell>
          <cell r="F7769" t="str">
            <v>全日制硕士</v>
          </cell>
          <cell r="G7769" t="str">
            <v>地质工程与测绘学院</v>
          </cell>
          <cell r="H7769" t="str">
            <v>资源与环境</v>
          </cell>
          <cell r="I7769" t="str">
            <v>姜刚</v>
          </cell>
          <cell r="J7769" t="str">
            <v>共青团员</v>
          </cell>
          <cell r="K7769" t="str">
            <v>005845</v>
          </cell>
          <cell r="L7769" t="str">
            <v>非定向</v>
          </cell>
          <cell r="M7769" t="str">
            <v>无专项计划</v>
          </cell>
          <cell r="N7769" t="str">
            <v>汉族</v>
          </cell>
          <cell r="O7769" t="str">
            <v>南校区</v>
          </cell>
          <cell r="P7769" t="str">
            <v>15502947729</v>
          </cell>
        </row>
        <row r="7769">
          <cell r="R7769" t="str">
            <v>全国统考</v>
          </cell>
        </row>
        <row r="7769">
          <cell r="T7769" t="str">
            <v>其他人员</v>
          </cell>
        </row>
        <row r="7769">
          <cell r="W7769" t="str">
            <v/>
          </cell>
          <cell r="X7769" t="str">
            <v>测绘工程</v>
          </cell>
          <cell r="Y7769" t="str">
            <v/>
          </cell>
        </row>
        <row r="7769">
          <cell r="AA7769" t="str">
            <v>长安大学</v>
          </cell>
        </row>
        <row r="7770">
          <cell r="A7770" t="str">
            <v>2024124091</v>
          </cell>
          <cell r="B7770" t="str">
            <v>2024</v>
          </cell>
          <cell r="C7770" t="str">
            <v>张巍蓝</v>
          </cell>
          <cell r="D7770" t="str">
            <v>女</v>
          </cell>
          <cell r="E7770" t="str">
            <v>410221200208133028</v>
          </cell>
          <cell r="F7770" t="str">
            <v>全日制硕士</v>
          </cell>
          <cell r="G7770" t="str">
            <v>信息工程学院</v>
          </cell>
          <cell r="H7770" t="str">
            <v>计算机科学与技术</v>
          </cell>
          <cell r="I7770" t="str">
            <v>慕晨</v>
          </cell>
          <cell r="J7770" t="str">
            <v>共青团员</v>
          </cell>
          <cell r="K7770" t="str">
            <v>007343</v>
          </cell>
          <cell r="L7770" t="str">
            <v>非定向</v>
          </cell>
          <cell r="M7770" t="str">
            <v>无专项计划</v>
          </cell>
          <cell r="N7770" t="str">
            <v>汉族</v>
          </cell>
          <cell r="O7770" t="str">
            <v>北校区</v>
          </cell>
          <cell r="P7770" t="str">
            <v>19137831695</v>
          </cell>
          <cell r="Q7770" t="str">
            <v>19137831695</v>
          </cell>
          <cell r="R7770" t="str">
            <v>推荐免试</v>
          </cell>
        </row>
        <row r="7770">
          <cell r="T7770" t="str">
            <v>应届本科毕业生</v>
          </cell>
        </row>
        <row r="7770">
          <cell r="W7770" t="str">
            <v/>
          </cell>
          <cell r="X7770" t="str">
            <v>计算机科学与技术</v>
          </cell>
          <cell r="Y7770" t="str">
            <v/>
          </cell>
        </row>
        <row r="7770">
          <cell r="AA7770" t="str">
            <v>长安大学</v>
          </cell>
        </row>
        <row r="7771">
          <cell r="A7771" t="str">
            <v>2024124092</v>
          </cell>
          <cell r="B7771" t="str">
            <v>2024</v>
          </cell>
          <cell r="C7771" t="str">
            <v>王荣</v>
          </cell>
          <cell r="D7771" t="str">
            <v>男</v>
          </cell>
          <cell r="E7771" t="str">
            <v>142424200203190011</v>
          </cell>
          <cell r="F7771" t="str">
            <v>全日制硕士</v>
          </cell>
          <cell r="G7771" t="str">
            <v>信息工程学院</v>
          </cell>
          <cell r="H7771" t="str">
            <v>计算机科学与技术</v>
          </cell>
          <cell r="I7771" t="str">
            <v>孙士杰</v>
          </cell>
          <cell r="J7771" t="str">
            <v>中共预备党员</v>
          </cell>
          <cell r="K7771" t="str">
            <v>190172</v>
          </cell>
          <cell r="L7771" t="str">
            <v>非定向</v>
          </cell>
          <cell r="M7771" t="str">
            <v>无专项计划</v>
          </cell>
          <cell r="N7771" t="str">
            <v>汉族</v>
          </cell>
          <cell r="O7771" t="str">
            <v>北校区</v>
          </cell>
          <cell r="P7771" t="str">
            <v>17835546020</v>
          </cell>
          <cell r="Q7771" t="str">
            <v>0</v>
          </cell>
          <cell r="R7771" t="str">
            <v>推荐免试</v>
          </cell>
        </row>
        <row r="7771">
          <cell r="T7771" t="str">
            <v>应届本科毕业生</v>
          </cell>
        </row>
        <row r="7771">
          <cell r="W7771" t="str">
            <v/>
          </cell>
          <cell r="X7771" t="str">
            <v>人工智能</v>
          </cell>
          <cell r="Y7771" t="str">
            <v/>
          </cell>
        </row>
        <row r="7771">
          <cell r="AA7771" t="str">
            <v>长安大学</v>
          </cell>
        </row>
        <row r="7772">
          <cell r="A7772" t="str">
            <v>2024124093</v>
          </cell>
          <cell r="B7772" t="str">
            <v>2024</v>
          </cell>
          <cell r="C7772" t="str">
            <v>黄睿</v>
          </cell>
          <cell r="D7772" t="str">
            <v>男</v>
          </cell>
          <cell r="E7772" t="str">
            <v>441900200207292775</v>
          </cell>
          <cell r="F7772" t="str">
            <v>全日制硕士</v>
          </cell>
          <cell r="G7772" t="str">
            <v>信息工程学院</v>
          </cell>
          <cell r="H7772" t="str">
            <v>计算机科学与技术</v>
          </cell>
          <cell r="I7772" t="str">
            <v>段宗涛</v>
          </cell>
          <cell r="J7772" t="str">
            <v>共青团员</v>
          </cell>
          <cell r="K7772" t="str">
            <v>006972</v>
          </cell>
          <cell r="L7772" t="str">
            <v>非定向</v>
          </cell>
          <cell r="M7772" t="str">
            <v>无专项计划</v>
          </cell>
          <cell r="N7772" t="str">
            <v>汉族</v>
          </cell>
          <cell r="O7772" t="str">
            <v>北校区</v>
          </cell>
          <cell r="P7772" t="str">
            <v>17727719806</v>
          </cell>
          <cell r="Q7772" t="str">
            <v>0769-88281555</v>
          </cell>
          <cell r="R7772" t="str">
            <v>推荐免试</v>
          </cell>
        </row>
        <row r="7772">
          <cell r="T7772" t="str">
            <v>应届本科毕业生</v>
          </cell>
        </row>
        <row r="7772">
          <cell r="W7772" t="str">
            <v/>
          </cell>
          <cell r="X7772" t="str">
            <v>物联网工程</v>
          </cell>
          <cell r="Y7772" t="str">
            <v/>
          </cell>
        </row>
        <row r="7772">
          <cell r="AA7772" t="str">
            <v>长安大学</v>
          </cell>
        </row>
        <row r="7773">
          <cell r="A7773" t="str">
            <v>2024124094</v>
          </cell>
          <cell r="B7773" t="str">
            <v>2024</v>
          </cell>
          <cell r="C7773" t="str">
            <v>张新昕</v>
          </cell>
          <cell r="D7773" t="str">
            <v>女</v>
          </cell>
          <cell r="E7773" t="str">
            <v>620622200206230542</v>
          </cell>
          <cell r="F7773" t="str">
            <v>全日制硕士</v>
          </cell>
          <cell r="G7773" t="str">
            <v>信息工程学院</v>
          </cell>
          <cell r="H7773" t="str">
            <v>计算机科学与技术</v>
          </cell>
          <cell r="I7773" t="str">
            <v>范中磊</v>
          </cell>
          <cell r="J7773" t="str">
            <v>共青团员</v>
          </cell>
          <cell r="K7773" t="str">
            <v>007375</v>
          </cell>
          <cell r="L7773" t="str">
            <v>非定向</v>
          </cell>
          <cell r="M7773" t="str">
            <v>无专项计划</v>
          </cell>
          <cell r="N7773" t="str">
            <v>汉族</v>
          </cell>
          <cell r="O7773" t="str">
            <v>北校区</v>
          </cell>
          <cell r="P7773" t="str">
            <v>15769457360</v>
          </cell>
          <cell r="Q7773" t="str">
            <v>0</v>
          </cell>
          <cell r="R7773" t="str">
            <v>推荐免试</v>
          </cell>
        </row>
        <row r="7773">
          <cell r="T7773" t="str">
            <v>应届本科毕业生</v>
          </cell>
        </row>
        <row r="7773">
          <cell r="W7773" t="str">
            <v/>
          </cell>
          <cell r="X7773" t="str">
            <v>物联网工程</v>
          </cell>
          <cell r="Y7773" t="str">
            <v/>
          </cell>
        </row>
        <row r="7773">
          <cell r="AA7773" t="str">
            <v>长安大学</v>
          </cell>
        </row>
        <row r="7774">
          <cell r="A7774" t="str">
            <v>2024323086</v>
          </cell>
          <cell r="B7774" t="str">
            <v>2024</v>
          </cell>
          <cell r="C7774" t="str">
            <v>孙秋艳</v>
          </cell>
          <cell r="D7774" t="str">
            <v>女</v>
          </cell>
          <cell r="E7774" t="str">
            <v>411423198809293603</v>
          </cell>
          <cell r="F7774" t="str">
            <v>非全日制硕士</v>
          </cell>
          <cell r="G7774" t="str">
            <v>经济与管理学院</v>
          </cell>
          <cell r="H7774" t="str">
            <v>工商管理</v>
          </cell>
          <cell r="I7774" t="str">
            <v>何浩楠</v>
          </cell>
          <cell r="J7774" t="str">
            <v>中共党员</v>
          </cell>
          <cell r="K7774" t="str">
            <v>190078</v>
          </cell>
          <cell r="L7774" t="str">
            <v>定向</v>
          </cell>
          <cell r="M7774" t="str">
            <v>无专项计划</v>
          </cell>
          <cell r="N7774" t="str">
            <v>汉族</v>
          </cell>
          <cell r="O7774" t="str">
            <v>南校区</v>
          </cell>
          <cell r="P7774" t="str">
            <v>15239127790</v>
          </cell>
        </row>
        <row r="7774">
          <cell r="R7774" t="str">
            <v>全国统考</v>
          </cell>
        </row>
        <row r="7774">
          <cell r="T7774" t="str">
            <v>其他在职人员(硕士)</v>
          </cell>
          <cell r="U7774" t="str">
            <v>焦作市中州炭素有限责任公司</v>
          </cell>
        </row>
        <row r="7774">
          <cell r="W7774" t="str">
            <v/>
          </cell>
          <cell r="X7774" t="str">
            <v>材料化学</v>
          </cell>
          <cell r="Y7774" t="str">
            <v/>
          </cell>
        </row>
        <row r="7774">
          <cell r="AA7774" t="str">
            <v>河南理工大学</v>
          </cell>
        </row>
        <row r="7775">
          <cell r="A7775" t="str">
            <v>2024323087</v>
          </cell>
          <cell r="B7775" t="str">
            <v>2024</v>
          </cell>
          <cell r="C7775" t="str">
            <v>王世豪</v>
          </cell>
          <cell r="D7775" t="str">
            <v>男</v>
          </cell>
          <cell r="E7775" t="str">
            <v>410803199804250030</v>
          </cell>
          <cell r="F7775" t="str">
            <v>非全日制硕士</v>
          </cell>
          <cell r="G7775" t="str">
            <v>经济与管理学院</v>
          </cell>
          <cell r="H7775" t="str">
            <v>工商管理</v>
          </cell>
          <cell r="I7775" t="str">
            <v>许晓晴</v>
          </cell>
          <cell r="J7775" t="str">
            <v>共青团员</v>
          </cell>
          <cell r="K7775" t="str">
            <v>140105</v>
          </cell>
          <cell r="L7775" t="str">
            <v>定向</v>
          </cell>
          <cell r="M7775" t="str">
            <v>无专项计划</v>
          </cell>
          <cell r="N7775" t="str">
            <v>汉族</v>
          </cell>
          <cell r="O7775" t="str">
            <v>南校区</v>
          </cell>
          <cell r="P7775" t="str">
            <v>17634862464</v>
          </cell>
        </row>
        <row r="7775">
          <cell r="R7775" t="str">
            <v>全国统考</v>
          </cell>
        </row>
        <row r="7775">
          <cell r="T7775" t="str">
            <v>其他在职人员(硕士)</v>
          </cell>
          <cell r="U7775" t="str">
            <v>龙佰集团股份有限公司</v>
          </cell>
        </row>
        <row r="7775">
          <cell r="W7775" t="str">
            <v/>
          </cell>
          <cell r="X7775" t="str">
            <v>会展经济与管理</v>
          </cell>
          <cell r="Y7775" t="str">
            <v/>
          </cell>
        </row>
        <row r="7775">
          <cell r="AA7775" t="str">
            <v>三亚学院</v>
          </cell>
        </row>
        <row r="7776">
          <cell r="A7776" t="str">
            <v>2024323088</v>
          </cell>
          <cell r="B7776" t="str">
            <v>2024</v>
          </cell>
          <cell r="C7776" t="str">
            <v>徐旭</v>
          </cell>
          <cell r="D7776" t="str">
            <v>男</v>
          </cell>
          <cell r="E7776" t="str">
            <v>410822199705200010</v>
          </cell>
          <cell r="F7776" t="str">
            <v>非全日制硕士</v>
          </cell>
          <cell r="G7776" t="str">
            <v>经济与管理学院</v>
          </cell>
          <cell r="H7776" t="str">
            <v>工商管理</v>
          </cell>
          <cell r="I7776" t="str">
            <v>王薇</v>
          </cell>
          <cell r="J7776" t="str">
            <v>共青团员</v>
          </cell>
          <cell r="K7776" t="str">
            <v>170013</v>
          </cell>
          <cell r="L7776" t="str">
            <v>定向</v>
          </cell>
          <cell r="M7776" t="str">
            <v>无专项计划</v>
          </cell>
          <cell r="N7776" t="str">
            <v>汉族</v>
          </cell>
          <cell r="O7776" t="str">
            <v>南校区</v>
          </cell>
          <cell r="P7776" t="str">
            <v>18461410520</v>
          </cell>
        </row>
        <row r="7776">
          <cell r="R7776" t="str">
            <v>全国统考</v>
          </cell>
        </row>
        <row r="7776">
          <cell r="T7776" t="str">
            <v>其他人员</v>
          </cell>
          <cell r="U7776" t="str">
            <v>焦作新材料职业学院</v>
          </cell>
        </row>
        <row r="7776">
          <cell r="W7776" t="str">
            <v/>
          </cell>
          <cell r="X7776" t="str">
            <v>信息管理与信息系统</v>
          </cell>
          <cell r="Y7776" t="str">
            <v/>
          </cell>
        </row>
        <row r="7776">
          <cell r="AA7776" t="str">
            <v>东北林业大学</v>
          </cell>
        </row>
        <row r="7777">
          <cell r="A7777" t="str">
            <v>2024323089</v>
          </cell>
          <cell r="B7777" t="str">
            <v>2024</v>
          </cell>
          <cell r="C7777" t="str">
            <v>许冰洁</v>
          </cell>
          <cell r="D7777" t="str">
            <v>女</v>
          </cell>
          <cell r="E7777" t="str">
            <v>410803199504030028</v>
          </cell>
          <cell r="F7777" t="str">
            <v>非全日制硕士</v>
          </cell>
          <cell r="G7777" t="str">
            <v>经济与管理学院</v>
          </cell>
          <cell r="H7777" t="str">
            <v>工商管理</v>
          </cell>
          <cell r="I7777" t="str">
            <v>王东艳</v>
          </cell>
          <cell r="J7777" t="str">
            <v>群众</v>
          </cell>
          <cell r="K7777" t="str">
            <v>005322</v>
          </cell>
          <cell r="L7777" t="str">
            <v>定向</v>
          </cell>
          <cell r="M7777" t="str">
            <v>无专项计划</v>
          </cell>
          <cell r="N7777" t="str">
            <v>汉族</v>
          </cell>
          <cell r="O7777" t="str">
            <v>南校区</v>
          </cell>
          <cell r="P7777" t="str">
            <v>15660871995</v>
          </cell>
        </row>
        <row r="7777">
          <cell r="R7777" t="str">
            <v>全国统考</v>
          </cell>
        </row>
        <row r="7777">
          <cell r="T7777" t="str">
            <v>其他在职人员(硕士)</v>
          </cell>
          <cell r="U7777" t="str">
            <v>河南多多能源科技有限公司</v>
          </cell>
        </row>
        <row r="7777">
          <cell r="W7777" t="str">
            <v/>
          </cell>
          <cell r="X7777" t="str">
            <v>会计学</v>
          </cell>
          <cell r="Y7777" t="str">
            <v/>
          </cell>
        </row>
        <row r="7777">
          <cell r="AA7777" t="str">
            <v>郑州大学</v>
          </cell>
        </row>
        <row r="7778">
          <cell r="A7778" t="str">
            <v>2024323090</v>
          </cell>
          <cell r="B7778" t="str">
            <v>2024</v>
          </cell>
          <cell r="C7778" t="str">
            <v>张嫄</v>
          </cell>
          <cell r="D7778" t="str">
            <v>女</v>
          </cell>
          <cell r="E7778" t="str">
            <v>410811199909150028</v>
          </cell>
          <cell r="F7778" t="str">
            <v>非全日制硕士</v>
          </cell>
          <cell r="G7778" t="str">
            <v>经济与管理学院</v>
          </cell>
          <cell r="H7778" t="str">
            <v>工商管理</v>
          </cell>
          <cell r="I7778" t="str">
            <v>郑明波</v>
          </cell>
          <cell r="J7778" t="str">
            <v>中共预备党员</v>
          </cell>
          <cell r="K7778" t="str">
            <v>210029</v>
          </cell>
          <cell r="L7778" t="str">
            <v>定向</v>
          </cell>
          <cell r="M7778" t="str">
            <v>无专项计划</v>
          </cell>
          <cell r="N7778" t="str">
            <v>汉族</v>
          </cell>
          <cell r="O7778" t="str">
            <v>南校区</v>
          </cell>
          <cell r="P7778" t="str">
            <v>16639147915</v>
          </cell>
        </row>
        <row r="7778">
          <cell r="R7778" t="str">
            <v>全国统考</v>
          </cell>
        </row>
        <row r="7778">
          <cell r="T7778" t="str">
            <v>其他在职人员(硕士)</v>
          </cell>
          <cell r="U7778" t="str">
            <v>新乡医学院三全学院</v>
          </cell>
        </row>
        <row r="7778">
          <cell r="W7778" t="str">
            <v/>
          </cell>
          <cell r="X7778" t="str">
            <v>法语</v>
          </cell>
          <cell r="Y7778" t="str">
            <v/>
          </cell>
        </row>
        <row r="7778">
          <cell r="AA7778" t="str">
            <v>河南师范大学</v>
          </cell>
        </row>
        <row r="7779">
          <cell r="A7779" t="str">
            <v>2024224097</v>
          </cell>
          <cell r="B7779" t="str">
            <v>2024</v>
          </cell>
          <cell r="C7779" t="str">
            <v>张超</v>
          </cell>
          <cell r="D7779" t="str">
            <v>男</v>
          </cell>
          <cell r="E7779" t="str">
            <v>330424200010271214</v>
          </cell>
          <cell r="F7779" t="str">
            <v>全日制硕士</v>
          </cell>
          <cell r="G7779" t="str">
            <v>信息工程学院</v>
          </cell>
          <cell r="H7779" t="str">
            <v>交通运输</v>
          </cell>
          <cell r="I7779" t="str">
            <v>王江安</v>
          </cell>
          <cell r="J7779" t="str">
            <v>共青团员</v>
          </cell>
          <cell r="K7779" t="str">
            <v>100049</v>
          </cell>
          <cell r="L7779" t="str">
            <v>非定向</v>
          </cell>
          <cell r="M7779" t="str">
            <v>无专项计划</v>
          </cell>
          <cell r="N7779" t="str">
            <v>汉族</v>
          </cell>
          <cell r="O7779" t="str">
            <v>北校区</v>
          </cell>
          <cell r="P7779" t="str">
            <v>18622366562</v>
          </cell>
        </row>
        <row r="7779">
          <cell r="R7779" t="str">
            <v>全国统考</v>
          </cell>
        </row>
        <row r="7779">
          <cell r="T7779" t="str">
            <v>其他人员</v>
          </cell>
        </row>
        <row r="7779">
          <cell r="W7779" t="str">
            <v/>
          </cell>
          <cell r="X7779" t="str">
            <v>物联网工程</v>
          </cell>
          <cell r="Y7779" t="str">
            <v/>
          </cell>
        </row>
        <row r="7779">
          <cell r="AA7779" t="str">
            <v>长安大学</v>
          </cell>
        </row>
        <row r="7780">
          <cell r="A7780" t="str">
            <v>2024224098</v>
          </cell>
          <cell r="B7780" t="str">
            <v>2024</v>
          </cell>
          <cell r="C7780" t="str">
            <v>周雪</v>
          </cell>
          <cell r="D7780" t="str">
            <v>女</v>
          </cell>
          <cell r="E7780" t="str">
            <v>130638200102037064</v>
          </cell>
          <cell r="F7780" t="str">
            <v>全日制硕士</v>
          </cell>
          <cell r="G7780" t="str">
            <v>信息工程学院</v>
          </cell>
          <cell r="H7780" t="str">
            <v>交通运输</v>
          </cell>
          <cell r="I7780" t="str">
            <v>李巍</v>
          </cell>
          <cell r="J7780" t="str">
            <v>共青团员</v>
          </cell>
          <cell r="K7780" t="str">
            <v>160038</v>
          </cell>
          <cell r="L7780" t="str">
            <v>非定向</v>
          </cell>
          <cell r="M7780" t="str">
            <v>无专项计划</v>
          </cell>
          <cell r="N7780" t="str">
            <v>汉族</v>
          </cell>
          <cell r="O7780" t="str">
            <v>北校区</v>
          </cell>
          <cell r="P7780" t="str">
            <v>15010288117</v>
          </cell>
        </row>
        <row r="7780">
          <cell r="R7780" t="str">
            <v>全国统考</v>
          </cell>
        </row>
        <row r="7780">
          <cell r="T7780" t="str">
            <v>其他人员</v>
          </cell>
        </row>
        <row r="7780">
          <cell r="W7780" t="str">
            <v/>
          </cell>
          <cell r="X7780" t="str">
            <v>软件工程</v>
          </cell>
          <cell r="Y7780" t="str">
            <v/>
          </cell>
        </row>
        <row r="7780">
          <cell r="AA7780" t="str">
            <v>河北经贸大学</v>
          </cell>
        </row>
        <row r="7781">
          <cell r="A7781" t="str">
            <v>2024224099</v>
          </cell>
          <cell r="B7781" t="str">
            <v>2024</v>
          </cell>
          <cell r="C7781" t="str">
            <v>赵士贤</v>
          </cell>
          <cell r="D7781" t="str">
            <v>男</v>
          </cell>
          <cell r="E7781" t="str">
            <v>150203199910174215</v>
          </cell>
          <cell r="F7781" t="str">
            <v>全日制硕士</v>
          </cell>
          <cell r="G7781" t="str">
            <v>信息工程学院</v>
          </cell>
          <cell r="H7781" t="str">
            <v>交通运输</v>
          </cell>
          <cell r="I7781" t="str">
            <v>李颖</v>
          </cell>
          <cell r="J7781" t="str">
            <v>共青团员</v>
          </cell>
          <cell r="K7781" t="str">
            <v>160030</v>
          </cell>
          <cell r="L7781" t="str">
            <v>非定向</v>
          </cell>
          <cell r="M7781" t="str">
            <v>无专项计划</v>
          </cell>
          <cell r="N7781" t="str">
            <v>汉族</v>
          </cell>
          <cell r="O7781" t="str">
            <v>北校区</v>
          </cell>
          <cell r="P7781" t="str">
            <v>15384845836</v>
          </cell>
        </row>
        <row r="7781">
          <cell r="R7781" t="str">
            <v>全国统考</v>
          </cell>
        </row>
        <row r="7781">
          <cell r="T7781" t="str">
            <v>其他人员</v>
          </cell>
        </row>
        <row r="7781">
          <cell r="W7781" t="str">
            <v/>
          </cell>
          <cell r="X7781" t="str">
            <v>计算机科学与技术</v>
          </cell>
          <cell r="Y7781" t="str">
            <v/>
          </cell>
        </row>
        <row r="7781">
          <cell r="AA7781" t="str">
            <v>云南农业大学</v>
          </cell>
        </row>
        <row r="7782">
          <cell r="A7782" t="str">
            <v>2024224100</v>
          </cell>
          <cell r="B7782" t="str">
            <v>2024</v>
          </cell>
          <cell r="C7782" t="str">
            <v>白明辉</v>
          </cell>
          <cell r="D7782" t="str">
            <v>男</v>
          </cell>
          <cell r="E7782" t="str">
            <v>41062120010728403X</v>
          </cell>
          <cell r="F7782" t="str">
            <v>全日制硕士</v>
          </cell>
          <cell r="G7782" t="str">
            <v>信息工程学院</v>
          </cell>
          <cell r="H7782" t="str">
            <v>交通运输</v>
          </cell>
          <cell r="I7782" t="str">
            <v>刘志广</v>
          </cell>
          <cell r="J7782" t="str">
            <v>共青团员</v>
          </cell>
          <cell r="K7782" t="str">
            <v>210120</v>
          </cell>
          <cell r="L7782" t="str">
            <v>非定向</v>
          </cell>
          <cell r="M7782" t="str">
            <v>无专项计划</v>
          </cell>
          <cell r="N7782" t="str">
            <v>汉族</v>
          </cell>
          <cell r="O7782" t="str">
            <v>北校区</v>
          </cell>
          <cell r="P7782" t="str">
            <v>16651782267</v>
          </cell>
        </row>
        <row r="7782">
          <cell r="R7782" t="str">
            <v>全国统考</v>
          </cell>
        </row>
        <row r="7782">
          <cell r="T7782" t="str">
            <v>应届本科毕业生</v>
          </cell>
        </row>
        <row r="7782">
          <cell r="W7782" t="str">
            <v/>
          </cell>
          <cell r="X7782" t="str">
            <v>园艺</v>
          </cell>
          <cell r="Y7782" t="str">
            <v/>
          </cell>
        </row>
        <row r="7782">
          <cell r="AA7782" t="str">
            <v>辽东学院</v>
          </cell>
        </row>
        <row r="7783">
          <cell r="A7783" t="str">
            <v>2024224101</v>
          </cell>
          <cell r="B7783" t="str">
            <v>2024</v>
          </cell>
          <cell r="C7783" t="str">
            <v>王天生</v>
          </cell>
          <cell r="D7783" t="str">
            <v>男</v>
          </cell>
          <cell r="E7783" t="str">
            <v>622628200103226073</v>
          </cell>
          <cell r="F7783" t="str">
            <v>全日制硕士</v>
          </cell>
          <cell r="G7783" t="str">
            <v>信息工程学院</v>
          </cell>
          <cell r="H7783" t="str">
            <v>交通运输</v>
          </cell>
          <cell r="I7783" t="str">
            <v>张立成</v>
          </cell>
          <cell r="J7783" t="str">
            <v>共青团员</v>
          </cell>
          <cell r="K7783" t="str">
            <v>120072</v>
          </cell>
          <cell r="L7783" t="str">
            <v>非定向</v>
          </cell>
          <cell r="M7783" t="str">
            <v>无专项计划</v>
          </cell>
          <cell r="N7783" t="str">
            <v>汉族</v>
          </cell>
          <cell r="O7783" t="str">
            <v>北校区</v>
          </cell>
          <cell r="P7783" t="str">
            <v>18394008453</v>
          </cell>
        </row>
        <row r="7783">
          <cell r="R7783" t="str">
            <v>全国统考</v>
          </cell>
        </row>
        <row r="7783">
          <cell r="T7783" t="str">
            <v>应届本科毕业生</v>
          </cell>
        </row>
        <row r="7783">
          <cell r="W7783" t="str">
            <v/>
          </cell>
          <cell r="X7783" t="str">
            <v>土木工程</v>
          </cell>
          <cell r="Y7783" t="str">
            <v/>
          </cell>
        </row>
        <row r="7783">
          <cell r="AA7783" t="str">
            <v>温州大学</v>
          </cell>
        </row>
        <row r="7784">
          <cell r="A7784" t="str">
            <v>2024224102</v>
          </cell>
          <cell r="B7784" t="str">
            <v>2024</v>
          </cell>
          <cell r="C7784" t="str">
            <v>张海芳</v>
          </cell>
          <cell r="D7784" t="str">
            <v>女</v>
          </cell>
          <cell r="E7784" t="str">
            <v>37292620010515698X</v>
          </cell>
          <cell r="F7784" t="str">
            <v>全日制硕士</v>
          </cell>
          <cell r="G7784" t="str">
            <v>信息工程学院</v>
          </cell>
          <cell r="H7784" t="str">
            <v>交通运输</v>
          </cell>
          <cell r="I7784" t="str">
            <v>冯兴乐</v>
          </cell>
          <cell r="J7784" t="str">
            <v>共青团员</v>
          </cell>
          <cell r="K7784" t="str">
            <v>007051</v>
          </cell>
          <cell r="L7784" t="str">
            <v>非定向</v>
          </cell>
          <cell r="M7784" t="str">
            <v>无专项计划</v>
          </cell>
          <cell r="N7784" t="str">
            <v>汉族</v>
          </cell>
          <cell r="O7784" t="str">
            <v>北校区</v>
          </cell>
          <cell r="P7784" t="str">
            <v>18264001763</v>
          </cell>
        </row>
        <row r="7784">
          <cell r="R7784" t="str">
            <v>全国统考</v>
          </cell>
        </row>
        <row r="7784">
          <cell r="T7784" t="str">
            <v>其他人员</v>
          </cell>
        </row>
        <row r="7784">
          <cell r="W7784" t="str">
            <v/>
          </cell>
          <cell r="X7784" t="str">
            <v>计算机科学与技术</v>
          </cell>
          <cell r="Y7784" t="str">
            <v/>
          </cell>
        </row>
        <row r="7784">
          <cell r="AA7784" t="str">
            <v>山东财经大学</v>
          </cell>
        </row>
        <row r="7785">
          <cell r="A7785" t="str">
            <v>2024224103</v>
          </cell>
          <cell r="B7785" t="str">
            <v>2024</v>
          </cell>
          <cell r="C7785" t="str">
            <v>张振东</v>
          </cell>
          <cell r="D7785" t="str">
            <v>男</v>
          </cell>
          <cell r="E7785" t="str">
            <v>37292220001103787X</v>
          </cell>
          <cell r="F7785" t="str">
            <v>全日制硕士</v>
          </cell>
          <cell r="G7785" t="str">
            <v>信息工程学院</v>
          </cell>
          <cell r="H7785" t="str">
            <v>交通运输</v>
          </cell>
          <cell r="I7785" t="str">
            <v>孙朋朋</v>
          </cell>
          <cell r="J7785" t="str">
            <v>共青团员</v>
          </cell>
          <cell r="K7785" t="str">
            <v>190171</v>
          </cell>
          <cell r="L7785" t="str">
            <v>非定向</v>
          </cell>
          <cell r="M7785" t="str">
            <v>无专项计划</v>
          </cell>
          <cell r="N7785" t="str">
            <v>汉族</v>
          </cell>
          <cell r="O7785" t="str">
            <v>北校区</v>
          </cell>
          <cell r="P7785" t="str">
            <v>15554021292</v>
          </cell>
        </row>
        <row r="7785">
          <cell r="R7785" t="str">
            <v>全国统考</v>
          </cell>
        </row>
        <row r="7785">
          <cell r="T7785" t="str">
            <v>其他人员</v>
          </cell>
        </row>
        <row r="7785">
          <cell r="W7785" t="str">
            <v/>
          </cell>
          <cell r="X7785" t="str">
            <v>数据科学与大数据技术</v>
          </cell>
          <cell r="Y7785" t="str">
            <v/>
          </cell>
        </row>
        <row r="7785">
          <cell r="AA7785" t="str">
            <v>山东中医药大学</v>
          </cell>
        </row>
        <row r="7786">
          <cell r="A7786" t="str">
            <v>2024224104</v>
          </cell>
          <cell r="B7786" t="str">
            <v>2024</v>
          </cell>
          <cell r="C7786" t="str">
            <v>马松</v>
          </cell>
          <cell r="D7786" t="str">
            <v>男</v>
          </cell>
          <cell r="E7786" t="str">
            <v>41152220031005301X</v>
          </cell>
          <cell r="F7786" t="str">
            <v>全日制硕士</v>
          </cell>
          <cell r="G7786" t="str">
            <v>信息工程学院</v>
          </cell>
          <cell r="H7786" t="str">
            <v>交通运输</v>
          </cell>
          <cell r="I7786" t="str">
            <v>王振</v>
          </cell>
          <cell r="J7786" t="str">
            <v>共青团员</v>
          </cell>
          <cell r="K7786" t="str">
            <v>200095</v>
          </cell>
          <cell r="L7786" t="str">
            <v>非定向</v>
          </cell>
          <cell r="M7786" t="str">
            <v>无专项计划</v>
          </cell>
          <cell r="N7786" t="str">
            <v>汉族</v>
          </cell>
          <cell r="O7786" t="str">
            <v>北校区</v>
          </cell>
          <cell r="P7786" t="str">
            <v>16637677652</v>
          </cell>
        </row>
        <row r="7786">
          <cell r="R7786" t="str">
            <v>全国统考</v>
          </cell>
        </row>
        <row r="7786">
          <cell r="T7786" t="str">
            <v>应届本科毕业生</v>
          </cell>
        </row>
        <row r="7786">
          <cell r="W7786" t="str">
            <v/>
          </cell>
          <cell r="X7786" t="str">
            <v>土木工程</v>
          </cell>
          <cell r="Y7786" t="str">
            <v/>
          </cell>
        </row>
        <row r="7786">
          <cell r="AA7786" t="str">
            <v>河南城建学院</v>
          </cell>
        </row>
        <row r="7787">
          <cell r="A7787" t="str">
            <v>2024226025</v>
          </cell>
          <cell r="B7787" t="str">
            <v>2024</v>
          </cell>
          <cell r="C7787" t="str">
            <v>魏明宝</v>
          </cell>
          <cell r="D7787" t="str">
            <v>男</v>
          </cell>
          <cell r="E7787" t="str">
            <v>37078520011122427X</v>
          </cell>
          <cell r="F7787" t="str">
            <v>全日制硕士</v>
          </cell>
          <cell r="G7787" t="str">
            <v>地质工程与测绘学院</v>
          </cell>
          <cell r="H7787" t="str">
            <v>资源与环境</v>
          </cell>
          <cell r="I7787" t="str">
            <v>李盼</v>
          </cell>
          <cell r="J7787" t="str">
            <v>共青团员</v>
          </cell>
          <cell r="K7787" t="str">
            <v>220097</v>
          </cell>
          <cell r="L7787" t="str">
            <v>非定向</v>
          </cell>
          <cell r="M7787" t="str">
            <v>无专项计划</v>
          </cell>
          <cell r="N7787" t="str">
            <v>汉族</v>
          </cell>
          <cell r="O7787" t="str">
            <v>南校区</v>
          </cell>
          <cell r="P7787" t="str">
            <v>18764687929</v>
          </cell>
        </row>
        <row r="7787">
          <cell r="R7787" t="str">
            <v>全国统考</v>
          </cell>
        </row>
        <row r="7787">
          <cell r="T7787" t="str">
            <v>应届本科毕业生</v>
          </cell>
        </row>
        <row r="7787">
          <cell r="W7787" t="str">
            <v/>
          </cell>
          <cell r="X7787" t="str">
            <v>测绘工程</v>
          </cell>
          <cell r="Y7787" t="str">
            <v/>
          </cell>
        </row>
        <row r="7787">
          <cell r="AA7787" t="str">
            <v>山东科技大学</v>
          </cell>
        </row>
        <row r="7788">
          <cell r="A7788" t="str">
            <v>2024226026</v>
          </cell>
          <cell r="B7788" t="str">
            <v>2024</v>
          </cell>
          <cell r="C7788" t="str">
            <v>杨荣坤</v>
          </cell>
          <cell r="D7788" t="str">
            <v>男</v>
          </cell>
          <cell r="E7788" t="str">
            <v>370911200112135216</v>
          </cell>
          <cell r="F7788" t="str">
            <v>全日制硕士</v>
          </cell>
          <cell r="G7788" t="str">
            <v>地质工程与测绘学院</v>
          </cell>
          <cell r="H7788" t="str">
            <v>资源与环境</v>
          </cell>
          <cell r="I7788" t="str">
            <v>王利</v>
          </cell>
          <cell r="J7788" t="str">
            <v>共青团员</v>
          </cell>
          <cell r="K7788" t="str">
            <v>005787</v>
          </cell>
          <cell r="L7788" t="str">
            <v>非定向</v>
          </cell>
          <cell r="M7788" t="str">
            <v>无专项计划</v>
          </cell>
          <cell r="N7788" t="str">
            <v>汉族</v>
          </cell>
          <cell r="O7788" t="str">
            <v>南校区</v>
          </cell>
          <cell r="P7788" t="str">
            <v>18765383753</v>
          </cell>
        </row>
        <row r="7788">
          <cell r="R7788" t="str">
            <v>全国统考</v>
          </cell>
        </row>
        <row r="7788">
          <cell r="T7788" t="str">
            <v>应届本科毕业生</v>
          </cell>
        </row>
        <row r="7788">
          <cell r="W7788" t="str">
            <v/>
          </cell>
          <cell r="X7788" t="str">
            <v>测绘工程</v>
          </cell>
          <cell r="Y7788" t="str">
            <v/>
          </cell>
        </row>
        <row r="7788">
          <cell r="AA7788" t="str">
            <v>山东科技大学</v>
          </cell>
        </row>
        <row r="7789">
          <cell r="A7789" t="str">
            <v>2024226027</v>
          </cell>
          <cell r="B7789" t="str">
            <v>2024</v>
          </cell>
          <cell r="C7789" t="str">
            <v>周青红</v>
          </cell>
          <cell r="D7789" t="str">
            <v>女</v>
          </cell>
          <cell r="E7789" t="str">
            <v>370323200110250248</v>
          </cell>
          <cell r="F7789" t="str">
            <v>全日制硕士</v>
          </cell>
          <cell r="G7789" t="str">
            <v>地质工程与测绘学院</v>
          </cell>
          <cell r="H7789" t="str">
            <v>资源与环境</v>
          </cell>
          <cell r="I7789" t="str">
            <v>田镇</v>
          </cell>
          <cell r="J7789" t="str">
            <v>群众</v>
          </cell>
          <cell r="K7789" t="str">
            <v>200093</v>
          </cell>
          <cell r="L7789" t="str">
            <v>非定向</v>
          </cell>
          <cell r="M7789" t="str">
            <v>无专项计划</v>
          </cell>
          <cell r="N7789" t="str">
            <v>汉族</v>
          </cell>
          <cell r="O7789" t="str">
            <v>南校区</v>
          </cell>
          <cell r="P7789" t="str">
            <v>18264330520</v>
          </cell>
        </row>
        <row r="7789">
          <cell r="R7789" t="str">
            <v>全国统考</v>
          </cell>
        </row>
        <row r="7789">
          <cell r="T7789" t="str">
            <v>应届本科毕业生</v>
          </cell>
        </row>
        <row r="7789">
          <cell r="W7789" t="str">
            <v/>
          </cell>
          <cell r="X7789" t="str">
            <v>测绘工程</v>
          </cell>
          <cell r="Y7789" t="str">
            <v/>
          </cell>
        </row>
        <row r="7789">
          <cell r="AA7789" t="str">
            <v>山东科技大学</v>
          </cell>
        </row>
        <row r="7790">
          <cell r="A7790" t="str">
            <v>2024226028</v>
          </cell>
          <cell r="B7790" t="str">
            <v>2024</v>
          </cell>
          <cell r="C7790" t="str">
            <v>于海鹏</v>
          </cell>
          <cell r="D7790" t="str">
            <v>男</v>
          </cell>
          <cell r="E7790" t="str">
            <v>371002200205113513</v>
          </cell>
          <cell r="F7790" t="str">
            <v>全日制硕士</v>
          </cell>
          <cell r="G7790" t="str">
            <v>地质工程与测绘学院</v>
          </cell>
          <cell r="H7790" t="str">
            <v>资源与环境</v>
          </cell>
          <cell r="I7790" t="str">
            <v>朱武</v>
          </cell>
          <cell r="J7790" t="str">
            <v>群众</v>
          </cell>
          <cell r="K7790" t="str">
            <v>150129</v>
          </cell>
          <cell r="L7790" t="str">
            <v>非定向</v>
          </cell>
          <cell r="M7790" t="str">
            <v>无专项计划</v>
          </cell>
          <cell r="N7790" t="str">
            <v>汉族</v>
          </cell>
          <cell r="O7790" t="str">
            <v>南校区</v>
          </cell>
          <cell r="P7790" t="str">
            <v>13184182939</v>
          </cell>
        </row>
        <row r="7790">
          <cell r="R7790" t="str">
            <v>全国统考</v>
          </cell>
        </row>
        <row r="7790">
          <cell r="T7790" t="str">
            <v>应届本科毕业生</v>
          </cell>
        </row>
        <row r="7790">
          <cell r="W7790" t="str">
            <v/>
          </cell>
          <cell r="X7790" t="str">
            <v>测绘工程</v>
          </cell>
          <cell r="Y7790" t="str">
            <v/>
          </cell>
        </row>
        <row r="7790">
          <cell r="AA7790" t="str">
            <v>山东理工大学</v>
          </cell>
        </row>
        <row r="7791">
          <cell r="A7791" t="str">
            <v>2024127017</v>
          </cell>
          <cell r="B7791" t="str">
            <v>2024</v>
          </cell>
          <cell r="C7791" t="str">
            <v>王腾</v>
          </cell>
          <cell r="D7791" t="str">
            <v>男</v>
          </cell>
          <cell r="E7791" t="str">
            <v>652201200210200032</v>
          </cell>
          <cell r="F7791" t="str">
            <v>全日制硕士</v>
          </cell>
          <cell r="G7791" t="str">
            <v>地球科学与资源学院</v>
          </cell>
          <cell r="H7791" t="str">
            <v>地质学</v>
          </cell>
          <cell r="I7791" t="str">
            <v>张海东</v>
          </cell>
          <cell r="J7791" t="str">
            <v>共青团员</v>
          </cell>
          <cell r="K7791" t="str">
            <v>110066</v>
          </cell>
          <cell r="L7791" t="str">
            <v>非定向</v>
          </cell>
          <cell r="M7791" t="str">
            <v>无专项计划</v>
          </cell>
          <cell r="N7791" t="str">
            <v>汉族</v>
          </cell>
          <cell r="O7791" t="str">
            <v>南校区</v>
          </cell>
          <cell r="P7791" t="str">
            <v>18999032749</v>
          </cell>
        </row>
        <row r="7791">
          <cell r="R7791" t="str">
            <v>全国统考</v>
          </cell>
        </row>
        <row r="7791">
          <cell r="T7791" t="str">
            <v>应届本科毕业生</v>
          </cell>
        </row>
        <row r="7791">
          <cell r="W7791" t="str">
            <v/>
          </cell>
          <cell r="X7791" t="str">
            <v>矿物加工工程</v>
          </cell>
          <cell r="Y7791" t="str">
            <v/>
          </cell>
        </row>
        <row r="7791">
          <cell r="AA7791" t="str">
            <v>长安大学</v>
          </cell>
        </row>
        <row r="7792">
          <cell r="A7792" t="str">
            <v>2024127018</v>
          </cell>
          <cell r="B7792" t="str">
            <v>2024</v>
          </cell>
          <cell r="C7792" t="str">
            <v>王伟强</v>
          </cell>
          <cell r="D7792" t="str">
            <v>男</v>
          </cell>
          <cell r="E7792" t="str">
            <v>622424200006184434</v>
          </cell>
          <cell r="F7792" t="str">
            <v>全日制硕士</v>
          </cell>
          <cell r="G7792" t="str">
            <v>地球科学与资源学院</v>
          </cell>
          <cell r="H7792" t="str">
            <v>地质学</v>
          </cell>
          <cell r="I7792" t="str">
            <v>雷如雄</v>
          </cell>
          <cell r="J7792" t="str">
            <v>共青团员</v>
          </cell>
          <cell r="K7792" t="str">
            <v>120031</v>
          </cell>
          <cell r="L7792" t="str">
            <v>非定向</v>
          </cell>
          <cell r="M7792" t="str">
            <v>无专项计划</v>
          </cell>
          <cell r="N7792" t="str">
            <v>汉族</v>
          </cell>
          <cell r="O7792" t="str">
            <v>南校区</v>
          </cell>
          <cell r="P7792" t="str">
            <v>18097903586</v>
          </cell>
        </row>
        <row r="7792">
          <cell r="R7792" t="str">
            <v>全国统考</v>
          </cell>
        </row>
        <row r="7792">
          <cell r="T7792" t="str">
            <v>应届本科毕业生</v>
          </cell>
        </row>
        <row r="7792">
          <cell r="W7792" t="str">
            <v/>
          </cell>
          <cell r="X7792" t="str">
            <v>地质学</v>
          </cell>
          <cell r="Y7792" t="str">
            <v/>
          </cell>
        </row>
        <row r="7792">
          <cell r="AA7792" t="str">
            <v>长安大学</v>
          </cell>
        </row>
        <row r="7793">
          <cell r="A7793" t="str">
            <v>2024127019</v>
          </cell>
          <cell r="B7793" t="str">
            <v>2024</v>
          </cell>
          <cell r="C7793" t="str">
            <v>魏康</v>
          </cell>
          <cell r="D7793" t="str">
            <v>男</v>
          </cell>
          <cell r="E7793" t="str">
            <v>610425199907241739</v>
          </cell>
          <cell r="F7793" t="str">
            <v>全日制硕士</v>
          </cell>
          <cell r="G7793" t="str">
            <v>地球科学与资源学院</v>
          </cell>
          <cell r="H7793" t="str">
            <v>地质学</v>
          </cell>
          <cell r="I7793" t="str">
            <v>梁积伟</v>
          </cell>
          <cell r="J7793" t="str">
            <v>中共党员</v>
          </cell>
          <cell r="K7793" t="str">
            <v>007102</v>
          </cell>
          <cell r="L7793" t="str">
            <v>非定向</v>
          </cell>
          <cell r="M7793" t="str">
            <v>无专项计划</v>
          </cell>
          <cell r="N7793" t="str">
            <v>汉族</v>
          </cell>
          <cell r="O7793" t="str">
            <v>南校区</v>
          </cell>
          <cell r="P7793" t="str">
            <v>17393147929</v>
          </cell>
        </row>
        <row r="7793">
          <cell r="R7793" t="str">
            <v>全国统考</v>
          </cell>
        </row>
        <row r="7793">
          <cell r="T7793" t="str">
            <v>其他人员</v>
          </cell>
        </row>
        <row r="7793">
          <cell r="W7793" t="str">
            <v/>
          </cell>
          <cell r="X7793" t="str">
            <v>地质工程</v>
          </cell>
          <cell r="Y7793" t="str">
            <v/>
          </cell>
        </row>
        <row r="7793">
          <cell r="AA7793" t="str">
            <v>兰州大学</v>
          </cell>
        </row>
        <row r="7794">
          <cell r="A7794" t="str">
            <v>2024127020</v>
          </cell>
          <cell r="B7794" t="str">
            <v>2024</v>
          </cell>
          <cell r="C7794" t="str">
            <v>肖菲</v>
          </cell>
          <cell r="D7794" t="str">
            <v>男</v>
          </cell>
          <cell r="E7794" t="str">
            <v>430524200304252931</v>
          </cell>
          <cell r="F7794" t="str">
            <v>全日制硕士</v>
          </cell>
          <cell r="G7794" t="str">
            <v>地球科学与资源学院</v>
          </cell>
          <cell r="H7794" t="str">
            <v>地质学</v>
          </cell>
          <cell r="I7794" t="str">
            <v>Matthew Jacek Brzozowski</v>
          </cell>
          <cell r="J7794" t="str">
            <v>中共预备党员</v>
          </cell>
          <cell r="K7794" t="str">
            <v>240026</v>
          </cell>
          <cell r="L7794" t="str">
            <v>非定向</v>
          </cell>
          <cell r="M7794" t="str">
            <v>无专项计划</v>
          </cell>
          <cell r="N7794" t="str">
            <v>汉族</v>
          </cell>
          <cell r="O7794" t="str">
            <v>南校区</v>
          </cell>
          <cell r="P7794" t="str">
            <v>17373906753</v>
          </cell>
        </row>
        <row r="7794">
          <cell r="R7794" t="str">
            <v>全国统考</v>
          </cell>
        </row>
        <row r="7794">
          <cell r="T7794" t="str">
            <v>应届本科毕业生</v>
          </cell>
        </row>
        <row r="7794">
          <cell r="W7794" t="str">
            <v/>
          </cell>
          <cell r="X7794" t="str">
            <v>地质学</v>
          </cell>
          <cell r="Y7794" t="str">
            <v/>
          </cell>
        </row>
        <row r="7794">
          <cell r="AA7794" t="str">
            <v>长安大学</v>
          </cell>
        </row>
        <row r="7795">
          <cell r="A7795" t="str">
            <v>2024127021</v>
          </cell>
          <cell r="B7795" t="str">
            <v>2024</v>
          </cell>
          <cell r="C7795" t="str">
            <v>徐子涵</v>
          </cell>
          <cell r="D7795" t="str">
            <v>女</v>
          </cell>
          <cell r="E7795" t="str">
            <v>52273220010116002X</v>
          </cell>
          <cell r="F7795" t="str">
            <v>全日制硕士</v>
          </cell>
          <cell r="G7795" t="str">
            <v>地球科学与资源学院</v>
          </cell>
          <cell r="H7795" t="str">
            <v>地质学</v>
          </cell>
          <cell r="I7795" t="str">
            <v>吴昌志</v>
          </cell>
          <cell r="J7795" t="str">
            <v>中共预备党员</v>
          </cell>
          <cell r="K7795" t="str">
            <v>200063</v>
          </cell>
          <cell r="L7795" t="str">
            <v>非定向</v>
          </cell>
          <cell r="M7795" t="str">
            <v>无专项计划</v>
          </cell>
          <cell r="N7795" t="str">
            <v>水族</v>
          </cell>
          <cell r="O7795" t="str">
            <v>南校区</v>
          </cell>
          <cell r="P7795" t="str">
            <v>13885460145</v>
          </cell>
        </row>
        <row r="7795">
          <cell r="R7795" t="str">
            <v>全国统考</v>
          </cell>
        </row>
        <row r="7795">
          <cell r="T7795" t="str">
            <v>应届本科毕业生</v>
          </cell>
        </row>
        <row r="7795">
          <cell r="W7795" t="str">
            <v/>
          </cell>
          <cell r="X7795" t="str">
            <v>地质学类</v>
          </cell>
          <cell r="Y7795" t="str">
            <v/>
          </cell>
        </row>
        <row r="7795">
          <cell r="AA7795" t="str">
            <v>长安大学</v>
          </cell>
        </row>
        <row r="7796">
          <cell r="A7796" t="str">
            <v>2024226060</v>
          </cell>
          <cell r="B7796" t="str">
            <v>2024</v>
          </cell>
          <cell r="C7796" t="str">
            <v>王宇</v>
          </cell>
          <cell r="D7796" t="str">
            <v>男</v>
          </cell>
          <cell r="E7796" t="str">
            <v>610124200107252117</v>
          </cell>
          <cell r="F7796" t="str">
            <v>全日制硕士</v>
          </cell>
          <cell r="G7796" t="str">
            <v>地质工程与测绘学院</v>
          </cell>
          <cell r="H7796" t="str">
            <v>资源与环境</v>
          </cell>
          <cell r="I7796" t="str">
            <v>白林</v>
          </cell>
          <cell r="J7796" t="str">
            <v>共青团员</v>
          </cell>
          <cell r="K7796" t="str">
            <v>180153</v>
          </cell>
          <cell r="L7796" t="str">
            <v>非定向</v>
          </cell>
          <cell r="M7796" t="str">
            <v>无专项计划</v>
          </cell>
          <cell r="N7796" t="str">
            <v>汉族</v>
          </cell>
          <cell r="O7796" t="str">
            <v>南校区</v>
          </cell>
          <cell r="P7796" t="str">
            <v>15091539413</v>
          </cell>
        </row>
        <row r="7796">
          <cell r="R7796" t="str">
            <v>全国统考</v>
          </cell>
        </row>
        <row r="7796">
          <cell r="T7796" t="str">
            <v>其他人员</v>
          </cell>
        </row>
        <row r="7796">
          <cell r="W7796" t="str">
            <v/>
          </cell>
          <cell r="X7796" t="str">
            <v>测绘工程</v>
          </cell>
          <cell r="Y7796" t="str">
            <v/>
          </cell>
        </row>
        <row r="7796">
          <cell r="AA7796" t="str">
            <v>长安大学</v>
          </cell>
        </row>
        <row r="7797">
          <cell r="A7797" t="str">
            <v>2024226061</v>
          </cell>
          <cell r="B7797" t="str">
            <v>2024</v>
          </cell>
          <cell r="C7797" t="str">
            <v>王瀚祥</v>
          </cell>
          <cell r="D7797" t="str">
            <v>男</v>
          </cell>
          <cell r="E7797" t="str">
            <v>620121200204160516</v>
          </cell>
          <cell r="F7797" t="str">
            <v>全日制硕士</v>
          </cell>
          <cell r="G7797" t="str">
            <v>地质工程与测绘学院</v>
          </cell>
          <cell r="H7797" t="str">
            <v>资源与环境</v>
          </cell>
          <cell r="I7797" t="str">
            <v>余琛</v>
          </cell>
          <cell r="J7797" t="str">
            <v>共青团员</v>
          </cell>
          <cell r="K7797" t="str">
            <v>220053</v>
          </cell>
          <cell r="L7797" t="str">
            <v>非定向</v>
          </cell>
          <cell r="M7797" t="str">
            <v>无专项计划</v>
          </cell>
          <cell r="N7797" t="str">
            <v>汉族</v>
          </cell>
          <cell r="O7797" t="str">
            <v>南校区</v>
          </cell>
          <cell r="P7797" t="str">
            <v>18296039405</v>
          </cell>
        </row>
        <row r="7797">
          <cell r="R7797" t="str">
            <v>全国统考</v>
          </cell>
        </row>
        <row r="7797">
          <cell r="T7797" t="str">
            <v>应届本科毕业生</v>
          </cell>
        </row>
        <row r="7797">
          <cell r="W7797" t="str">
            <v/>
          </cell>
          <cell r="X7797" t="str">
            <v>地理信息科学</v>
          </cell>
          <cell r="Y7797" t="str">
            <v/>
          </cell>
        </row>
        <row r="7797">
          <cell r="AA7797" t="str">
            <v>长安大学</v>
          </cell>
        </row>
        <row r="7798">
          <cell r="A7798" t="str">
            <v>2024226062</v>
          </cell>
          <cell r="B7798" t="str">
            <v>2024</v>
          </cell>
          <cell r="C7798" t="str">
            <v>王钰航</v>
          </cell>
          <cell r="D7798" t="str">
            <v>男</v>
          </cell>
          <cell r="E7798" t="str">
            <v>61252420020730001X</v>
          </cell>
          <cell r="F7798" t="str">
            <v>全日制硕士</v>
          </cell>
          <cell r="G7798" t="str">
            <v>地质工程与测绘学院</v>
          </cell>
          <cell r="H7798" t="str">
            <v>资源与环境</v>
          </cell>
          <cell r="I7798" t="str">
            <v>姜刚</v>
          </cell>
          <cell r="J7798" t="str">
            <v>共青团员</v>
          </cell>
          <cell r="K7798" t="str">
            <v>005845</v>
          </cell>
          <cell r="L7798" t="str">
            <v>非定向</v>
          </cell>
          <cell r="M7798" t="str">
            <v>无专项计划</v>
          </cell>
          <cell r="N7798" t="str">
            <v>汉族</v>
          </cell>
          <cell r="O7798" t="str">
            <v>南校区</v>
          </cell>
          <cell r="P7798" t="str">
            <v>18220980916</v>
          </cell>
        </row>
        <row r="7798">
          <cell r="R7798" t="str">
            <v>全国统考</v>
          </cell>
        </row>
        <row r="7798">
          <cell r="T7798" t="str">
            <v>应届本科毕业生</v>
          </cell>
        </row>
        <row r="7798">
          <cell r="W7798" t="str">
            <v/>
          </cell>
          <cell r="X7798" t="str">
            <v>遥感科学与技术</v>
          </cell>
          <cell r="Y7798" t="str">
            <v/>
          </cell>
        </row>
        <row r="7798">
          <cell r="AA7798" t="str">
            <v>长安大学</v>
          </cell>
        </row>
        <row r="7799">
          <cell r="A7799" t="str">
            <v>2024226063</v>
          </cell>
          <cell r="B7799" t="str">
            <v>2024</v>
          </cell>
          <cell r="C7799" t="str">
            <v>文廷康</v>
          </cell>
          <cell r="D7799" t="str">
            <v>男</v>
          </cell>
          <cell r="E7799" t="str">
            <v>522626200207220112</v>
          </cell>
          <cell r="F7799" t="str">
            <v>全日制硕士</v>
          </cell>
          <cell r="G7799" t="str">
            <v>地质工程与测绘学院</v>
          </cell>
          <cell r="H7799" t="str">
            <v>资源与环境</v>
          </cell>
          <cell r="I7799" t="str">
            <v>王利</v>
          </cell>
          <cell r="J7799" t="str">
            <v>群众</v>
          </cell>
          <cell r="K7799" t="str">
            <v>005787</v>
          </cell>
          <cell r="L7799" t="str">
            <v>非定向</v>
          </cell>
          <cell r="M7799" t="str">
            <v>无专项计划</v>
          </cell>
          <cell r="N7799" t="str">
            <v>水族</v>
          </cell>
          <cell r="O7799" t="str">
            <v>南校区</v>
          </cell>
          <cell r="P7799" t="str">
            <v>18212380070</v>
          </cell>
        </row>
        <row r="7799">
          <cell r="R7799" t="str">
            <v>全国统考</v>
          </cell>
        </row>
        <row r="7799">
          <cell r="T7799" t="str">
            <v>应届本科毕业生</v>
          </cell>
        </row>
        <row r="7799">
          <cell r="W7799" t="str">
            <v/>
          </cell>
          <cell r="X7799" t="str">
            <v>遥感科学与技术</v>
          </cell>
          <cell r="Y7799" t="str">
            <v/>
          </cell>
        </row>
        <row r="7799">
          <cell r="AA7799" t="str">
            <v>长安大学</v>
          </cell>
        </row>
        <row r="7800">
          <cell r="A7800" t="str">
            <v>2024226064</v>
          </cell>
          <cell r="B7800" t="str">
            <v>2024</v>
          </cell>
          <cell r="C7800" t="str">
            <v>杨凯</v>
          </cell>
          <cell r="D7800" t="str">
            <v>男</v>
          </cell>
          <cell r="E7800" t="str">
            <v>230105200201180711</v>
          </cell>
          <cell r="F7800" t="str">
            <v>全日制硕士</v>
          </cell>
          <cell r="G7800" t="str">
            <v>地质工程与测绘学院</v>
          </cell>
          <cell r="H7800" t="str">
            <v>资源与环境</v>
          </cell>
          <cell r="I7800" t="str">
            <v>瞿伟</v>
          </cell>
          <cell r="J7800" t="str">
            <v>中共预备党员</v>
          </cell>
          <cell r="K7800" t="str">
            <v>110060</v>
          </cell>
          <cell r="L7800" t="str">
            <v>非定向</v>
          </cell>
          <cell r="M7800" t="str">
            <v>无专项计划</v>
          </cell>
          <cell r="N7800" t="str">
            <v>汉族</v>
          </cell>
          <cell r="O7800" t="str">
            <v>南校区</v>
          </cell>
          <cell r="P7800" t="str">
            <v>15561558621</v>
          </cell>
        </row>
        <row r="7800">
          <cell r="R7800" t="str">
            <v>全国统考</v>
          </cell>
        </row>
        <row r="7800">
          <cell r="T7800" t="str">
            <v>应届本科毕业生</v>
          </cell>
        </row>
        <row r="7800">
          <cell r="W7800" t="str">
            <v/>
          </cell>
          <cell r="X7800" t="str">
            <v>测绘工程</v>
          </cell>
          <cell r="Y7800" t="str">
            <v/>
          </cell>
        </row>
        <row r="7800">
          <cell r="AA7800" t="str">
            <v>长安大学</v>
          </cell>
        </row>
        <row r="7801">
          <cell r="A7801" t="str">
            <v>2024226065</v>
          </cell>
          <cell r="B7801" t="str">
            <v>2024</v>
          </cell>
          <cell r="C7801" t="str">
            <v>郑龙</v>
          </cell>
          <cell r="D7801" t="str">
            <v>男</v>
          </cell>
          <cell r="E7801" t="str">
            <v>612523200103151711</v>
          </cell>
          <cell r="F7801" t="str">
            <v>全日制硕士</v>
          </cell>
          <cell r="G7801" t="str">
            <v>地质工程与测绘学院</v>
          </cell>
          <cell r="H7801" t="str">
            <v>资源与环境</v>
          </cell>
          <cell r="I7801" t="str">
            <v>孟妮娜</v>
          </cell>
          <cell r="J7801" t="str">
            <v>中共党员</v>
          </cell>
          <cell r="K7801" t="str">
            <v>006779</v>
          </cell>
          <cell r="L7801" t="str">
            <v>非定向</v>
          </cell>
          <cell r="M7801" t="str">
            <v>无专项计划</v>
          </cell>
          <cell r="N7801" t="str">
            <v>汉族</v>
          </cell>
          <cell r="O7801" t="str">
            <v>南校区</v>
          </cell>
          <cell r="P7801" t="str">
            <v>15591406327</v>
          </cell>
        </row>
        <row r="7801">
          <cell r="R7801" t="str">
            <v>全国统考</v>
          </cell>
        </row>
        <row r="7801">
          <cell r="T7801" t="str">
            <v>其他人员</v>
          </cell>
        </row>
        <row r="7801">
          <cell r="W7801" t="str">
            <v/>
          </cell>
          <cell r="X7801" t="str">
            <v>地理信息科学</v>
          </cell>
          <cell r="Y7801" t="str">
            <v/>
          </cell>
        </row>
        <row r="7801">
          <cell r="AA7801" t="str">
            <v>长安大学</v>
          </cell>
        </row>
        <row r="7802">
          <cell r="A7802" t="str">
            <v>2024226066</v>
          </cell>
          <cell r="B7802" t="str">
            <v>2024</v>
          </cell>
          <cell r="C7802" t="str">
            <v>钟国军</v>
          </cell>
          <cell r="D7802" t="str">
            <v>男</v>
          </cell>
          <cell r="E7802" t="str">
            <v>652324200205290512</v>
          </cell>
          <cell r="F7802" t="str">
            <v>全日制硕士</v>
          </cell>
          <cell r="G7802" t="str">
            <v>地质工程与测绘学院</v>
          </cell>
          <cell r="H7802" t="str">
            <v>资源与环境</v>
          </cell>
          <cell r="I7802" t="str">
            <v>王利</v>
          </cell>
          <cell r="J7802" t="str">
            <v>群众</v>
          </cell>
          <cell r="K7802" t="str">
            <v>005787</v>
          </cell>
          <cell r="L7802" t="str">
            <v>非定向</v>
          </cell>
          <cell r="M7802" t="str">
            <v>无专项计划</v>
          </cell>
          <cell r="N7802" t="str">
            <v>汉族</v>
          </cell>
          <cell r="O7802" t="str">
            <v>南校区</v>
          </cell>
          <cell r="P7802" t="str">
            <v>15529215295</v>
          </cell>
        </row>
        <row r="7802">
          <cell r="R7802" t="str">
            <v>全国统考</v>
          </cell>
        </row>
        <row r="7802">
          <cell r="T7802" t="str">
            <v>应届本科毕业生</v>
          </cell>
        </row>
        <row r="7802">
          <cell r="W7802" t="str">
            <v/>
          </cell>
          <cell r="X7802" t="str">
            <v>测绘工程</v>
          </cell>
          <cell r="Y7802" t="str">
            <v/>
          </cell>
        </row>
        <row r="7802">
          <cell r="AA7802" t="str">
            <v>长安大学</v>
          </cell>
        </row>
        <row r="7803">
          <cell r="A7803" t="str">
            <v>2024226067</v>
          </cell>
          <cell r="B7803" t="str">
            <v>2024</v>
          </cell>
          <cell r="C7803" t="str">
            <v>辛勇军</v>
          </cell>
          <cell r="D7803" t="str">
            <v>男</v>
          </cell>
          <cell r="E7803" t="str">
            <v>622724200104200115</v>
          </cell>
          <cell r="F7803" t="str">
            <v>全日制硕士</v>
          </cell>
          <cell r="G7803" t="str">
            <v>地质工程与测绘学院</v>
          </cell>
          <cell r="H7803" t="str">
            <v>资源与环境</v>
          </cell>
          <cell r="I7803" t="str">
            <v>张双成</v>
          </cell>
          <cell r="J7803" t="str">
            <v>群众</v>
          </cell>
          <cell r="K7803" t="str">
            <v>007322</v>
          </cell>
          <cell r="L7803" t="str">
            <v>非定向</v>
          </cell>
          <cell r="M7803" t="str">
            <v>无专项计划</v>
          </cell>
          <cell r="N7803" t="str">
            <v>汉族</v>
          </cell>
          <cell r="O7803" t="str">
            <v>南校区</v>
          </cell>
          <cell r="P7803" t="str">
            <v>18993306491</v>
          </cell>
        </row>
        <row r="7803">
          <cell r="R7803" t="str">
            <v>全国统考</v>
          </cell>
        </row>
        <row r="7803">
          <cell r="T7803" t="str">
            <v>其他人员</v>
          </cell>
        </row>
        <row r="7803">
          <cell r="W7803" t="str">
            <v/>
          </cell>
          <cell r="X7803" t="str">
            <v>测绘工程</v>
          </cell>
          <cell r="Y7803" t="str">
            <v/>
          </cell>
        </row>
        <row r="7803">
          <cell r="AA7803" t="str">
            <v>南京工业大学</v>
          </cell>
        </row>
        <row r="7804">
          <cell r="A7804" t="str">
            <v>2024226068</v>
          </cell>
          <cell r="B7804" t="str">
            <v>2024</v>
          </cell>
          <cell r="C7804" t="str">
            <v>程嘉路</v>
          </cell>
          <cell r="D7804" t="str">
            <v>男</v>
          </cell>
          <cell r="E7804" t="str">
            <v>130731200207070312</v>
          </cell>
          <cell r="F7804" t="str">
            <v>全日制硕士</v>
          </cell>
          <cell r="G7804" t="str">
            <v>地质工程与测绘学院</v>
          </cell>
          <cell r="H7804" t="str">
            <v>资源与环境</v>
          </cell>
          <cell r="I7804" t="str">
            <v>陈新建</v>
          </cell>
          <cell r="J7804" t="str">
            <v>共青团员</v>
          </cell>
          <cell r="K7804" t="str">
            <v>005781</v>
          </cell>
          <cell r="L7804" t="str">
            <v>非定向</v>
          </cell>
          <cell r="M7804" t="str">
            <v>无专项计划</v>
          </cell>
          <cell r="N7804" t="str">
            <v>汉族</v>
          </cell>
          <cell r="O7804" t="str">
            <v>南校区</v>
          </cell>
          <cell r="P7804" t="str">
            <v>18831181513</v>
          </cell>
        </row>
        <row r="7804">
          <cell r="R7804" t="str">
            <v>全国统考</v>
          </cell>
        </row>
        <row r="7804">
          <cell r="T7804" t="str">
            <v>应届本科毕业生</v>
          </cell>
        </row>
        <row r="7804">
          <cell r="W7804" t="str">
            <v/>
          </cell>
          <cell r="X7804" t="str">
            <v>地质工程</v>
          </cell>
          <cell r="Y7804" t="str">
            <v/>
          </cell>
        </row>
        <row r="7804">
          <cell r="AA7804" t="str">
            <v>河北地质大学</v>
          </cell>
        </row>
        <row r="7805">
          <cell r="A7805" t="str">
            <v>2024323092</v>
          </cell>
          <cell r="B7805" t="str">
            <v>2024</v>
          </cell>
          <cell r="C7805" t="str">
            <v>姜国朋</v>
          </cell>
          <cell r="D7805" t="str">
            <v>男</v>
          </cell>
          <cell r="E7805" t="str">
            <v>410621199306032059</v>
          </cell>
          <cell r="F7805" t="str">
            <v>非全日制硕士</v>
          </cell>
          <cell r="G7805" t="str">
            <v>经济与管理学院</v>
          </cell>
          <cell r="H7805" t="str">
            <v>工商管理</v>
          </cell>
          <cell r="I7805" t="str">
            <v>孙铭</v>
          </cell>
          <cell r="J7805" t="str">
            <v>群众</v>
          </cell>
          <cell r="K7805" t="str">
            <v>006880</v>
          </cell>
          <cell r="L7805" t="str">
            <v>定向</v>
          </cell>
          <cell r="M7805" t="str">
            <v>无专项计划</v>
          </cell>
          <cell r="N7805" t="str">
            <v>汉族</v>
          </cell>
          <cell r="O7805" t="str">
            <v>南校区</v>
          </cell>
          <cell r="P7805" t="str">
            <v>15690655331</v>
          </cell>
        </row>
        <row r="7805">
          <cell r="R7805" t="str">
            <v>全国统考</v>
          </cell>
        </row>
        <row r="7805">
          <cell r="T7805" t="str">
            <v>其他在职人员(硕士)</v>
          </cell>
          <cell r="U7805" t="str">
            <v>鹤壁市浚州热力有限公司</v>
          </cell>
        </row>
        <row r="7805">
          <cell r="W7805" t="str">
            <v/>
          </cell>
          <cell r="X7805" t="str">
            <v>能源与动力工程</v>
          </cell>
          <cell r="Y7805" t="str">
            <v/>
          </cell>
        </row>
        <row r="7805">
          <cell r="AA7805" t="str">
            <v>吉林化工学院</v>
          </cell>
        </row>
        <row r="7806">
          <cell r="A7806" t="str">
            <v>2024323093</v>
          </cell>
          <cell r="B7806" t="str">
            <v>2024</v>
          </cell>
          <cell r="C7806" t="str">
            <v>毕逸凡</v>
          </cell>
          <cell r="D7806" t="str">
            <v>男</v>
          </cell>
          <cell r="E7806" t="str">
            <v>411202199501220012</v>
          </cell>
          <cell r="F7806" t="str">
            <v>非全日制硕士</v>
          </cell>
          <cell r="G7806" t="str">
            <v>经济与管理学院</v>
          </cell>
          <cell r="H7806" t="str">
            <v>工商管理</v>
          </cell>
          <cell r="I7806" t="str">
            <v>惠玉蓉</v>
          </cell>
          <cell r="J7806" t="str">
            <v>中共党员</v>
          </cell>
          <cell r="K7806" t="str">
            <v>006752</v>
          </cell>
          <cell r="L7806" t="str">
            <v>定向</v>
          </cell>
          <cell r="M7806" t="str">
            <v>无专项计划</v>
          </cell>
          <cell r="N7806" t="str">
            <v>汉族</v>
          </cell>
          <cell r="O7806" t="str">
            <v>南校区</v>
          </cell>
          <cell r="P7806" t="str">
            <v>15803989399</v>
          </cell>
        </row>
        <row r="7806">
          <cell r="R7806" t="str">
            <v>全国统考</v>
          </cell>
        </row>
        <row r="7806">
          <cell r="T7806" t="str">
            <v>其他在职人员(硕士)</v>
          </cell>
          <cell r="U7806" t="str">
            <v>河南中原黄金冶炼厂有限责任公司</v>
          </cell>
        </row>
        <row r="7806">
          <cell r="W7806" t="str">
            <v/>
          </cell>
          <cell r="X7806" t="str">
            <v>电气工程及其自动化</v>
          </cell>
          <cell r="Y7806" t="str">
            <v/>
          </cell>
        </row>
        <row r="7806">
          <cell r="AA7806" t="str">
            <v>河南理工大学</v>
          </cell>
        </row>
        <row r="7807">
          <cell r="A7807" t="str">
            <v>2024323094</v>
          </cell>
          <cell r="B7807" t="str">
            <v>2024</v>
          </cell>
          <cell r="C7807" t="str">
            <v>南旭伟</v>
          </cell>
          <cell r="D7807" t="str">
            <v>男</v>
          </cell>
          <cell r="E7807" t="str">
            <v>411282199801110036</v>
          </cell>
          <cell r="F7807" t="str">
            <v>非全日制硕士</v>
          </cell>
          <cell r="G7807" t="str">
            <v>经济与管理学院</v>
          </cell>
          <cell r="H7807" t="str">
            <v>工商管理</v>
          </cell>
          <cell r="I7807" t="str">
            <v>王婕妤</v>
          </cell>
          <cell r="J7807" t="str">
            <v>共青团员</v>
          </cell>
          <cell r="K7807" t="str">
            <v>007235</v>
          </cell>
          <cell r="L7807" t="str">
            <v>定向</v>
          </cell>
          <cell r="M7807" t="str">
            <v>无专项计划</v>
          </cell>
          <cell r="N7807" t="str">
            <v>汉族</v>
          </cell>
          <cell r="O7807" t="str">
            <v>南校区</v>
          </cell>
          <cell r="P7807" t="str">
            <v>13030380610</v>
          </cell>
        </row>
        <row r="7807">
          <cell r="R7807" t="str">
            <v>全国统考</v>
          </cell>
        </row>
        <row r="7807">
          <cell r="T7807" t="str">
            <v>其他在职人员(硕士)</v>
          </cell>
          <cell r="U7807" t="str">
            <v>河南乐源建筑劳务有点责任公司</v>
          </cell>
        </row>
        <row r="7807">
          <cell r="W7807" t="str">
            <v/>
          </cell>
          <cell r="X7807" t="str">
            <v>商务英语</v>
          </cell>
          <cell r="Y7807" t="str">
            <v/>
          </cell>
        </row>
        <row r="7807">
          <cell r="AA7807" t="str">
            <v>中原工学院信息商务学院</v>
          </cell>
        </row>
        <row r="7808">
          <cell r="A7808" t="str">
            <v>2024323095</v>
          </cell>
          <cell r="B7808" t="str">
            <v>2024</v>
          </cell>
          <cell r="C7808" t="str">
            <v>王跃华</v>
          </cell>
          <cell r="D7808" t="str">
            <v>男</v>
          </cell>
          <cell r="E7808" t="str">
            <v>411282199512301012</v>
          </cell>
          <cell r="F7808" t="str">
            <v>非全日制硕士</v>
          </cell>
          <cell r="G7808" t="str">
            <v>经济与管理学院</v>
          </cell>
          <cell r="H7808" t="str">
            <v>工商管理</v>
          </cell>
          <cell r="I7808" t="str">
            <v>李武强</v>
          </cell>
          <cell r="J7808" t="str">
            <v>群众</v>
          </cell>
          <cell r="K7808" t="str">
            <v>130061</v>
          </cell>
          <cell r="L7808" t="str">
            <v>定向</v>
          </cell>
          <cell r="M7808" t="str">
            <v>无专项计划</v>
          </cell>
          <cell r="N7808" t="str">
            <v>汉族</v>
          </cell>
          <cell r="O7808" t="str">
            <v>南校区</v>
          </cell>
          <cell r="P7808" t="str">
            <v>18239859512</v>
          </cell>
        </row>
        <row r="7808">
          <cell r="R7808" t="str">
            <v>全国统考</v>
          </cell>
        </row>
        <row r="7808">
          <cell r="T7808" t="str">
            <v>其他在职人员(硕士)</v>
          </cell>
          <cell r="U7808" t="str">
            <v>三门峡易金聚工程服务有限公司</v>
          </cell>
        </row>
        <row r="7808">
          <cell r="W7808" t="str">
            <v/>
          </cell>
          <cell r="X7808" t="str">
            <v>土木工程</v>
          </cell>
          <cell r="Y7808" t="str">
            <v/>
          </cell>
        </row>
        <row r="7808">
          <cell r="AA7808" t="str">
            <v>河南建筑职业技术学院</v>
          </cell>
        </row>
        <row r="7809">
          <cell r="A7809" t="str">
            <v>2024323246</v>
          </cell>
          <cell r="B7809" t="str">
            <v>2024</v>
          </cell>
          <cell r="C7809" t="str">
            <v>李道法</v>
          </cell>
          <cell r="D7809" t="str">
            <v>男</v>
          </cell>
          <cell r="E7809" t="str">
            <v>640203198512010516</v>
          </cell>
          <cell r="F7809" t="str">
            <v>非全日制硕士</v>
          </cell>
          <cell r="G7809" t="str">
            <v>经济与管理学院</v>
          </cell>
          <cell r="H7809" t="str">
            <v>工商管理</v>
          </cell>
          <cell r="I7809" t="str">
            <v>樊建强</v>
          </cell>
          <cell r="J7809" t="str">
            <v>中共党员</v>
          </cell>
          <cell r="K7809" t="str">
            <v>005765</v>
          </cell>
          <cell r="L7809" t="str">
            <v>定向</v>
          </cell>
          <cell r="M7809" t="str">
            <v>无专项计划</v>
          </cell>
          <cell r="N7809" t="str">
            <v>汉族</v>
          </cell>
          <cell r="O7809" t="str">
            <v>南校区</v>
          </cell>
          <cell r="P7809" t="str">
            <v>15209668370</v>
          </cell>
        </row>
        <row r="7809">
          <cell r="R7809" t="str">
            <v>全国统考</v>
          </cell>
        </row>
        <row r="7809">
          <cell r="T7809" t="str">
            <v>其他在职人员(硕士)</v>
          </cell>
          <cell r="U7809" t="str">
            <v>大明活性炭有限公司</v>
          </cell>
        </row>
        <row r="7809">
          <cell r="W7809" t="str">
            <v/>
          </cell>
          <cell r="X7809" t="str">
            <v>农林经济管理</v>
          </cell>
          <cell r="Y7809" t="str">
            <v/>
          </cell>
        </row>
        <row r="7809">
          <cell r="AA7809" t="str">
            <v>东北林业大学</v>
          </cell>
        </row>
        <row r="7810">
          <cell r="A7810" t="str">
            <v>2024323247</v>
          </cell>
          <cell r="B7810" t="str">
            <v>2024</v>
          </cell>
          <cell r="C7810" t="str">
            <v>张婷</v>
          </cell>
          <cell r="D7810" t="str">
            <v>女</v>
          </cell>
          <cell r="E7810" t="str">
            <v>642224199709110826</v>
          </cell>
          <cell r="F7810" t="str">
            <v>非全日制硕士</v>
          </cell>
          <cell r="G7810" t="str">
            <v>经济与管理学院</v>
          </cell>
          <cell r="H7810" t="str">
            <v>工商管理</v>
          </cell>
          <cell r="I7810" t="str">
            <v>韩秀华</v>
          </cell>
          <cell r="J7810" t="str">
            <v>中共党员</v>
          </cell>
          <cell r="K7810" t="str">
            <v>100012</v>
          </cell>
          <cell r="L7810" t="str">
            <v>定向</v>
          </cell>
          <cell r="M7810" t="str">
            <v>无专项计划</v>
          </cell>
          <cell r="N7810" t="str">
            <v>汉族</v>
          </cell>
          <cell r="O7810" t="str">
            <v>南校区</v>
          </cell>
          <cell r="P7810" t="str">
            <v>13362163686</v>
          </cell>
        </row>
        <row r="7810">
          <cell r="R7810" t="str">
            <v>全国统考</v>
          </cell>
        </row>
        <row r="7810">
          <cell r="T7810" t="str">
            <v>其他在职人员(硕士)</v>
          </cell>
          <cell r="U7810" t="str">
            <v>国家金融监督管理总局宝鸡监管分局</v>
          </cell>
        </row>
        <row r="7810">
          <cell r="W7810" t="str">
            <v/>
          </cell>
          <cell r="X7810" t="str">
            <v>经济学</v>
          </cell>
          <cell r="Y7810" t="str">
            <v/>
          </cell>
        </row>
        <row r="7810">
          <cell r="AA7810" t="str">
            <v>浙江工商大学</v>
          </cell>
        </row>
        <row r="7811">
          <cell r="A7811" t="str">
            <v>2024323248</v>
          </cell>
          <cell r="B7811" t="str">
            <v>2024</v>
          </cell>
          <cell r="C7811" t="str">
            <v>朱文睿</v>
          </cell>
          <cell r="D7811" t="str">
            <v>女</v>
          </cell>
          <cell r="E7811" t="str">
            <v>652723199606210026</v>
          </cell>
          <cell r="F7811" t="str">
            <v>非全日制硕士</v>
          </cell>
          <cell r="G7811" t="str">
            <v>经济与管理学院</v>
          </cell>
          <cell r="H7811" t="str">
            <v>工商管理</v>
          </cell>
          <cell r="I7811" t="str">
            <v>孙启鹏</v>
          </cell>
          <cell r="J7811" t="str">
            <v>共青团员</v>
          </cell>
          <cell r="K7811" t="str">
            <v>006389</v>
          </cell>
          <cell r="L7811" t="str">
            <v>定向</v>
          </cell>
          <cell r="M7811" t="str">
            <v>无专项计划</v>
          </cell>
          <cell r="N7811" t="str">
            <v>汉族</v>
          </cell>
          <cell r="O7811" t="str">
            <v>南校区</v>
          </cell>
          <cell r="P7811" t="str">
            <v>18699476268</v>
          </cell>
        </row>
        <row r="7811">
          <cell r="R7811" t="str">
            <v>全国统考</v>
          </cell>
        </row>
        <row r="7811">
          <cell r="T7811" t="str">
            <v>其他在职人员(硕士)</v>
          </cell>
          <cell r="U7811" t="str">
            <v>巴音郭楞蒙古自治州邮政管理局</v>
          </cell>
        </row>
        <row r="7811">
          <cell r="W7811" t="str">
            <v/>
          </cell>
          <cell r="X7811" t="str">
            <v>汉语言文学</v>
          </cell>
          <cell r="Y7811" t="str">
            <v/>
          </cell>
        </row>
        <row r="7811">
          <cell r="AA7811" t="str">
            <v>新疆师范大学</v>
          </cell>
        </row>
        <row r="7812">
          <cell r="A7812" t="str">
            <v>2024323091</v>
          </cell>
          <cell r="B7812" t="str">
            <v>2024</v>
          </cell>
          <cell r="C7812" t="str">
            <v>张格格</v>
          </cell>
          <cell r="D7812" t="str">
            <v>女</v>
          </cell>
          <cell r="E7812" t="str">
            <v>410522198812157248</v>
          </cell>
          <cell r="F7812" t="str">
            <v>非全日制硕士</v>
          </cell>
          <cell r="G7812" t="str">
            <v>经济与管理学院</v>
          </cell>
          <cell r="H7812" t="str">
            <v>工商管理</v>
          </cell>
          <cell r="I7812" t="str">
            <v>白礼彪</v>
          </cell>
          <cell r="J7812" t="str">
            <v>中共党员</v>
          </cell>
          <cell r="K7812" t="str">
            <v>150062</v>
          </cell>
          <cell r="L7812" t="str">
            <v>定向</v>
          </cell>
          <cell r="M7812" t="str">
            <v>无专项计划</v>
          </cell>
          <cell r="N7812" t="str">
            <v>汉族</v>
          </cell>
          <cell r="O7812" t="str">
            <v>南校区</v>
          </cell>
          <cell r="P7812" t="str">
            <v>18749762849</v>
          </cell>
        </row>
        <row r="7812">
          <cell r="R7812" t="str">
            <v>全国统考</v>
          </cell>
        </row>
        <row r="7812">
          <cell r="T7812" t="str">
            <v>其他在职人员(硕士)</v>
          </cell>
          <cell r="U7812" t="str">
            <v>龙佰集团股份有限公司</v>
          </cell>
        </row>
        <row r="7812">
          <cell r="W7812" t="str">
            <v/>
          </cell>
          <cell r="X7812" t="str">
            <v>应用化学</v>
          </cell>
          <cell r="Y7812" t="str">
            <v/>
          </cell>
        </row>
        <row r="7812">
          <cell r="AA7812" t="str">
            <v>河南农业大学</v>
          </cell>
        </row>
        <row r="7813">
          <cell r="A7813" t="str">
            <v>2024323249</v>
          </cell>
          <cell r="B7813" t="str">
            <v>2024</v>
          </cell>
          <cell r="C7813" t="str">
            <v>杨清钊</v>
          </cell>
          <cell r="D7813" t="str">
            <v>男</v>
          </cell>
          <cell r="E7813" t="str">
            <v>13053519850710171X</v>
          </cell>
          <cell r="F7813" t="str">
            <v>非全日制硕士</v>
          </cell>
          <cell r="G7813" t="str">
            <v>经济与管理学院</v>
          </cell>
          <cell r="H7813" t="str">
            <v>会计</v>
          </cell>
          <cell r="I7813" t="str">
            <v>俸芳</v>
          </cell>
          <cell r="J7813" t="str">
            <v>群众</v>
          </cell>
          <cell r="K7813" t="str">
            <v>006068</v>
          </cell>
          <cell r="L7813" t="str">
            <v>定向</v>
          </cell>
          <cell r="M7813" t="str">
            <v>无专项计划</v>
          </cell>
          <cell r="N7813" t="str">
            <v>汉族</v>
          </cell>
          <cell r="O7813" t="str">
            <v>南校区</v>
          </cell>
          <cell r="P7813" t="str">
            <v>18733193770</v>
          </cell>
        </row>
        <row r="7813">
          <cell r="R7813" t="str">
            <v>全国统考</v>
          </cell>
        </row>
        <row r="7813">
          <cell r="T7813" t="str">
            <v>其他在职人员(硕士)</v>
          </cell>
          <cell r="U7813" t="str">
            <v>邯郸市审计局</v>
          </cell>
        </row>
        <row r="7813">
          <cell r="W7813" t="str">
            <v/>
          </cell>
          <cell r="X7813" t="str">
            <v>金融学</v>
          </cell>
          <cell r="Y7813" t="str">
            <v/>
          </cell>
        </row>
        <row r="7813">
          <cell r="AA7813" t="str">
            <v>河北农业大学</v>
          </cell>
        </row>
        <row r="7814">
          <cell r="A7814" t="str">
            <v>2024224105</v>
          </cell>
          <cell r="B7814" t="str">
            <v>2024</v>
          </cell>
          <cell r="C7814" t="str">
            <v>柯思悦</v>
          </cell>
          <cell r="D7814" t="str">
            <v>女</v>
          </cell>
          <cell r="E7814" t="str">
            <v>420222200402063746</v>
          </cell>
          <cell r="F7814" t="str">
            <v>全日制硕士</v>
          </cell>
          <cell r="G7814" t="str">
            <v>信息工程学院</v>
          </cell>
          <cell r="H7814" t="str">
            <v>交通运输</v>
          </cell>
          <cell r="I7814" t="str">
            <v>孙朋朋</v>
          </cell>
          <cell r="J7814" t="str">
            <v>共青团员</v>
          </cell>
          <cell r="K7814" t="str">
            <v>190171</v>
          </cell>
          <cell r="L7814" t="str">
            <v>非定向</v>
          </cell>
          <cell r="M7814" t="str">
            <v>无专项计划</v>
          </cell>
          <cell r="N7814" t="str">
            <v>汉族</v>
          </cell>
          <cell r="O7814" t="str">
            <v>北校区</v>
          </cell>
          <cell r="P7814" t="str">
            <v>18271620697</v>
          </cell>
        </row>
        <row r="7814">
          <cell r="R7814" t="str">
            <v>全国统考</v>
          </cell>
        </row>
        <row r="7814">
          <cell r="T7814" t="str">
            <v>应届本科毕业生</v>
          </cell>
        </row>
        <row r="7814">
          <cell r="W7814" t="str">
            <v/>
          </cell>
          <cell r="X7814" t="str">
            <v>物联网工程</v>
          </cell>
          <cell r="Y7814" t="str">
            <v/>
          </cell>
        </row>
        <row r="7814">
          <cell r="AA7814" t="str">
            <v>武汉商学院</v>
          </cell>
        </row>
        <row r="7815">
          <cell r="A7815" t="str">
            <v>2024224106</v>
          </cell>
          <cell r="B7815" t="str">
            <v>2024</v>
          </cell>
          <cell r="C7815" t="str">
            <v>韩世杰</v>
          </cell>
          <cell r="D7815" t="str">
            <v>男</v>
          </cell>
          <cell r="E7815" t="str">
            <v>610502200202036416</v>
          </cell>
          <cell r="F7815" t="str">
            <v>全日制硕士</v>
          </cell>
          <cell r="G7815" t="str">
            <v>信息工程学院</v>
          </cell>
          <cell r="H7815" t="str">
            <v>交通运输</v>
          </cell>
          <cell r="I7815" t="str">
            <v>李钢</v>
          </cell>
          <cell r="J7815" t="str">
            <v>共青团员</v>
          </cell>
          <cell r="K7815" t="str">
            <v>005767</v>
          </cell>
          <cell r="L7815" t="str">
            <v>非定向</v>
          </cell>
          <cell r="M7815" t="str">
            <v>无专项计划</v>
          </cell>
          <cell r="N7815" t="str">
            <v>汉族</v>
          </cell>
          <cell r="O7815" t="str">
            <v>北校区</v>
          </cell>
          <cell r="P7815" t="str">
            <v>15029838921</v>
          </cell>
        </row>
        <row r="7815">
          <cell r="R7815" t="str">
            <v>全国统考</v>
          </cell>
        </row>
        <row r="7815">
          <cell r="T7815" t="str">
            <v>应届本科毕业生</v>
          </cell>
        </row>
        <row r="7815">
          <cell r="W7815" t="str">
            <v/>
          </cell>
          <cell r="X7815" t="str">
            <v>机械电子工程</v>
          </cell>
          <cell r="Y7815" t="str">
            <v/>
          </cell>
        </row>
        <row r="7815">
          <cell r="AA7815" t="str">
            <v>西安科技大学</v>
          </cell>
        </row>
        <row r="7816">
          <cell r="A7816" t="str">
            <v>2024126127</v>
          </cell>
          <cell r="B7816" t="str">
            <v>2024</v>
          </cell>
          <cell r="C7816" t="str">
            <v>吕嘉凝</v>
          </cell>
          <cell r="D7816" t="str">
            <v>男</v>
          </cell>
          <cell r="E7816" t="str">
            <v>152824200108061717</v>
          </cell>
          <cell r="F7816" t="str">
            <v>全日制硕士</v>
          </cell>
          <cell r="G7816" t="str">
            <v>地质工程与测绘学院</v>
          </cell>
          <cell r="H7816" t="str">
            <v>安全科学与工程</v>
          </cell>
          <cell r="I7816" t="str">
            <v>崔福庆</v>
          </cell>
          <cell r="J7816" t="str">
            <v>共青团员</v>
          </cell>
          <cell r="K7816" t="str">
            <v>140002</v>
          </cell>
          <cell r="L7816" t="str">
            <v>非定向</v>
          </cell>
          <cell r="M7816" t="str">
            <v>无专项计划</v>
          </cell>
          <cell r="N7816" t="str">
            <v>汉族</v>
          </cell>
          <cell r="O7816" t="str">
            <v>南校区</v>
          </cell>
          <cell r="P7816" t="str">
            <v>15047063263</v>
          </cell>
        </row>
        <row r="7816">
          <cell r="R7816" t="str">
            <v>全国统考</v>
          </cell>
        </row>
        <row r="7816">
          <cell r="T7816" t="str">
            <v>应届本科毕业生</v>
          </cell>
        </row>
        <row r="7816">
          <cell r="W7816" t="str">
            <v/>
          </cell>
          <cell r="X7816" t="str">
            <v>安全工程</v>
          </cell>
          <cell r="Y7816" t="str">
            <v/>
          </cell>
        </row>
        <row r="7816">
          <cell r="AA7816" t="str">
            <v>青岛理工大学</v>
          </cell>
        </row>
        <row r="7817">
          <cell r="A7817" t="str">
            <v>2024126128</v>
          </cell>
          <cell r="B7817" t="str">
            <v>2024</v>
          </cell>
          <cell r="C7817" t="str">
            <v>魏麟欢</v>
          </cell>
          <cell r="D7817" t="str">
            <v>女</v>
          </cell>
          <cell r="E7817" t="str">
            <v>610521200304230024</v>
          </cell>
          <cell r="F7817" t="str">
            <v>全日制硕士</v>
          </cell>
          <cell r="G7817" t="str">
            <v>地质工程与测绘学院</v>
          </cell>
          <cell r="H7817" t="str">
            <v>安全科学与工程</v>
          </cell>
          <cell r="I7817" t="str">
            <v>杨威</v>
          </cell>
          <cell r="J7817" t="str">
            <v>共青团员</v>
          </cell>
          <cell r="K7817" t="str">
            <v>140070</v>
          </cell>
          <cell r="L7817" t="str">
            <v>非定向</v>
          </cell>
          <cell r="M7817" t="str">
            <v>无专项计划</v>
          </cell>
          <cell r="N7817" t="str">
            <v>汉族</v>
          </cell>
          <cell r="O7817" t="str">
            <v>南校区</v>
          </cell>
          <cell r="P7817" t="str">
            <v>15129895749</v>
          </cell>
        </row>
        <row r="7817">
          <cell r="R7817" t="str">
            <v>全国统考</v>
          </cell>
        </row>
        <row r="7817">
          <cell r="T7817" t="str">
            <v>应届本科毕业生</v>
          </cell>
        </row>
        <row r="7817">
          <cell r="W7817" t="str">
            <v/>
          </cell>
          <cell r="X7817" t="str">
            <v>安全工程</v>
          </cell>
          <cell r="Y7817" t="str">
            <v/>
          </cell>
        </row>
        <row r="7817">
          <cell r="AA7817" t="str">
            <v>山东科技大学</v>
          </cell>
        </row>
        <row r="7818">
          <cell r="A7818" t="str">
            <v>2024126129</v>
          </cell>
          <cell r="B7818" t="str">
            <v>2024</v>
          </cell>
          <cell r="C7818" t="str">
            <v>赵可歌</v>
          </cell>
          <cell r="D7818" t="str">
            <v>女</v>
          </cell>
          <cell r="E7818" t="str">
            <v>412727200108100429</v>
          </cell>
          <cell r="F7818" t="str">
            <v>全日制硕士</v>
          </cell>
          <cell r="G7818" t="str">
            <v>地质工程与测绘学院</v>
          </cell>
          <cell r="H7818" t="str">
            <v>安全科学与工程</v>
          </cell>
          <cell r="I7818" t="str">
            <v>高德彬</v>
          </cell>
          <cell r="J7818" t="str">
            <v>共青团员</v>
          </cell>
          <cell r="K7818" t="str">
            <v>006323</v>
          </cell>
          <cell r="L7818" t="str">
            <v>非定向</v>
          </cell>
          <cell r="M7818" t="str">
            <v>无专项计划</v>
          </cell>
          <cell r="N7818" t="str">
            <v>汉族</v>
          </cell>
          <cell r="O7818" t="str">
            <v>南校区</v>
          </cell>
          <cell r="P7818" t="str">
            <v>13526234609</v>
          </cell>
        </row>
        <row r="7818">
          <cell r="R7818" t="str">
            <v>全国统考</v>
          </cell>
        </row>
        <row r="7818">
          <cell r="T7818" t="str">
            <v>应届本科毕业生</v>
          </cell>
        </row>
        <row r="7818">
          <cell r="W7818" t="str">
            <v/>
          </cell>
          <cell r="X7818" t="str">
            <v>安全工程</v>
          </cell>
          <cell r="Y7818" t="str">
            <v/>
          </cell>
        </row>
        <row r="7818">
          <cell r="AA7818" t="str">
            <v>河南理工大学</v>
          </cell>
        </row>
        <row r="7819">
          <cell r="A7819" t="str">
            <v>2024126130</v>
          </cell>
          <cell r="B7819" t="str">
            <v>2024</v>
          </cell>
          <cell r="C7819" t="str">
            <v>马荣轩</v>
          </cell>
          <cell r="D7819" t="str">
            <v>男</v>
          </cell>
          <cell r="E7819" t="str">
            <v>410711200210289018</v>
          </cell>
          <cell r="F7819" t="str">
            <v>全日制硕士</v>
          </cell>
          <cell r="G7819" t="str">
            <v>地质工程与测绘学院</v>
          </cell>
          <cell r="H7819" t="str">
            <v>安全科学与工程</v>
          </cell>
          <cell r="I7819" t="str">
            <v>高德彬</v>
          </cell>
          <cell r="J7819" t="str">
            <v>共青团员</v>
          </cell>
          <cell r="K7819" t="str">
            <v>006323</v>
          </cell>
          <cell r="L7819" t="str">
            <v>非定向</v>
          </cell>
          <cell r="M7819" t="str">
            <v>无专项计划</v>
          </cell>
          <cell r="N7819" t="str">
            <v>汉族</v>
          </cell>
          <cell r="O7819" t="str">
            <v>南校区</v>
          </cell>
          <cell r="P7819" t="str">
            <v>15137299233</v>
          </cell>
        </row>
        <row r="7819">
          <cell r="R7819" t="str">
            <v>全国统考</v>
          </cell>
        </row>
        <row r="7819">
          <cell r="T7819" t="str">
            <v>应届本科毕业生</v>
          </cell>
        </row>
        <row r="7819">
          <cell r="W7819" t="str">
            <v/>
          </cell>
          <cell r="X7819" t="str">
            <v>工程管理</v>
          </cell>
          <cell r="Y7819" t="str">
            <v/>
          </cell>
        </row>
        <row r="7819">
          <cell r="AA7819" t="str">
            <v>安阳师范学院</v>
          </cell>
        </row>
        <row r="7820">
          <cell r="A7820" t="str">
            <v>2024126131</v>
          </cell>
          <cell r="B7820" t="str">
            <v>2024</v>
          </cell>
          <cell r="C7820" t="str">
            <v>贺梦洁</v>
          </cell>
          <cell r="D7820" t="str">
            <v>女</v>
          </cell>
          <cell r="E7820" t="str">
            <v>411282200009250348</v>
          </cell>
          <cell r="F7820" t="str">
            <v>全日制硕士</v>
          </cell>
          <cell r="G7820" t="str">
            <v>地质工程与测绘学院</v>
          </cell>
          <cell r="H7820" t="str">
            <v>安全科学与工程</v>
          </cell>
          <cell r="I7820" t="str">
            <v>翟越</v>
          </cell>
          <cell r="J7820" t="str">
            <v>共青团员</v>
          </cell>
          <cell r="K7820" t="str">
            <v>005939</v>
          </cell>
          <cell r="L7820" t="str">
            <v>非定向</v>
          </cell>
          <cell r="M7820" t="str">
            <v>无专项计划</v>
          </cell>
          <cell r="N7820" t="str">
            <v>汉族</v>
          </cell>
          <cell r="O7820" t="str">
            <v>南校区</v>
          </cell>
          <cell r="P7820" t="str">
            <v>13323665793</v>
          </cell>
        </row>
        <row r="7820">
          <cell r="R7820" t="str">
            <v>全国统考</v>
          </cell>
        </row>
        <row r="7820">
          <cell r="T7820" t="str">
            <v>应届本科毕业生</v>
          </cell>
        </row>
        <row r="7820">
          <cell r="W7820" t="str">
            <v/>
          </cell>
          <cell r="X7820" t="str">
            <v>安全工程</v>
          </cell>
          <cell r="Y7820" t="str">
            <v/>
          </cell>
        </row>
        <row r="7820">
          <cell r="AA7820" t="str">
            <v>郑州航空工业管理学院</v>
          </cell>
        </row>
        <row r="7821">
          <cell r="A7821" t="str">
            <v>2024126132</v>
          </cell>
          <cell r="B7821" t="str">
            <v>2024</v>
          </cell>
          <cell r="C7821" t="str">
            <v>王永超</v>
          </cell>
          <cell r="D7821" t="str">
            <v>男</v>
          </cell>
          <cell r="E7821" t="str">
            <v>622322200205183815</v>
          </cell>
          <cell r="F7821" t="str">
            <v>全日制硕士</v>
          </cell>
          <cell r="G7821" t="str">
            <v>地质工程与测绘学院</v>
          </cell>
          <cell r="H7821" t="str">
            <v>安全科学与工程</v>
          </cell>
          <cell r="I7821" t="str">
            <v>刘志云</v>
          </cell>
          <cell r="J7821" t="str">
            <v>共青团员</v>
          </cell>
          <cell r="K7821" t="str">
            <v>006648</v>
          </cell>
          <cell r="L7821" t="str">
            <v>非定向</v>
          </cell>
          <cell r="M7821" t="str">
            <v>无专项计划</v>
          </cell>
          <cell r="N7821" t="str">
            <v>汉族</v>
          </cell>
          <cell r="O7821" t="str">
            <v>南校区</v>
          </cell>
          <cell r="P7821" t="str">
            <v>18894512440</v>
          </cell>
        </row>
        <row r="7821">
          <cell r="R7821" t="str">
            <v>全国统考</v>
          </cell>
        </row>
        <row r="7821">
          <cell r="T7821" t="str">
            <v>应届本科毕业生</v>
          </cell>
        </row>
        <row r="7821">
          <cell r="W7821" t="str">
            <v/>
          </cell>
          <cell r="X7821" t="str">
            <v>安全工程</v>
          </cell>
          <cell r="Y7821" t="str">
            <v/>
          </cell>
        </row>
        <row r="7821">
          <cell r="AA7821" t="str">
            <v>重庆交通大学</v>
          </cell>
        </row>
        <row r="7822">
          <cell r="A7822" t="str">
            <v>2024126133</v>
          </cell>
          <cell r="B7822" t="str">
            <v>2024</v>
          </cell>
          <cell r="C7822" t="str">
            <v>田苗</v>
          </cell>
          <cell r="D7822" t="str">
            <v>女</v>
          </cell>
          <cell r="E7822" t="str">
            <v>610125200206064329</v>
          </cell>
          <cell r="F7822" t="str">
            <v>全日制硕士</v>
          </cell>
          <cell r="G7822" t="str">
            <v>地质工程与测绘学院</v>
          </cell>
          <cell r="H7822" t="str">
            <v>安全科学与工程</v>
          </cell>
          <cell r="I7822" t="str">
            <v>吕艳</v>
          </cell>
          <cell r="J7822" t="str">
            <v>共青团员</v>
          </cell>
          <cell r="K7822" t="str">
            <v>005947</v>
          </cell>
          <cell r="L7822" t="str">
            <v>非定向</v>
          </cell>
          <cell r="M7822" t="str">
            <v>无专项计划</v>
          </cell>
          <cell r="N7822" t="str">
            <v>汉族</v>
          </cell>
          <cell r="O7822" t="str">
            <v>南校区</v>
          </cell>
          <cell r="P7822" t="str">
            <v>19829149303</v>
          </cell>
        </row>
        <row r="7822">
          <cell r="R7822" t="str">
            <v>全国统考</v>
          </cell>
        </row>
        <row r="7822">
          <cell r="T7822" t="str">
            <v>应届本科毕业生</v>
          </cell>
        </row>
        <row r="7822">
          <cell r="W7822" t="str">
            <v/>
          </cell>
          <cell r="X7822" t="str">
            <v>安全工程</v>
          </cell>
          <cell r="Y7822" t="str">
            <v/>
          </cell>
        </row>
        <row r="7822">
          <cell r="AA7822" t="str">
            <v>西安科技大学</v>
          </cell>
        </row>
        <row r="7823">
          <cell r="A7823" t="str">
            <v>2024127022</v>
          </cell>
          <cell r="B7823" t="str">
            <v>2024</v>
          </cell>
          <cell r="C7823" t="str">
            <v>张安林</v>
          </cell>
          <cell r="D7823" t="str">
            <v>男</v>
          </cell>
          <cell r="E7823" t="str">
            <v>510112200209170076</v>
          </cell>
          <cell r="F7823" t="str">
            <v>全日制硕士</v>
          </cell>
          <cell r="G7823" t="str">
            <v>地球科学与资源学院</v>
          </cell>
          <cell r="H7823" t="str">
            <v>地质学</v>
          </cell>
          <cell r="I7823" t="str">
            <v>杨高学</v>
          </cell>
          <cell r="J7823" t="str">
            <v>共青团员</v>
          </cell>
          <cell r="K7823" t="str">
            <v>120038</v>
          </cell>
          <cell r="L7823" t="str">
            <v>非定向</v>
          </cell>
          <cell r="M7823" t="str">
            <v>无专项计划</v>
          </cell>
          <cell r="N7823" t="str">
            <v>汉族</v>
          </cell>
          <cell r="O7823" t="str">
            <v>南校区</v>
          </cell>
          <cell r="P7823" t="str">
            <v>13568813942</v>
          </cell>
        </row>
        <row r="7823">
          <cell r="R7823" t="str">
            <v>全国统考</v>
          </cell>
        </row>
        <row r="7823">
          <cell r="T7823" t="str">
            <v>应届本科毕业生</v>
          </cell>
        </row>
        <row r="7823">
          <cell r="W7823" t="str">
            <v/>
          </cell>
          <cell r="X7823" t="str">
            <v>地质学</v>
          </cell>
          <cell r="Y7823" t="str">
            <v/>
          </cell>
        </row>
        <row r="7823">
          <cell r="AA7823" t="str">
            <v>长安大学</v>
          </cell>
        </row>
        <row r="7824">
          <cell r="A7824" t="str">
            <v>2024127023</v>
          </cell>
          <cell r="B7824" t="str">
            <v>2024</v>
          </cell>
          <cell r="C7824" t="str">
            <v>张力帆</v>
          </cell>
          <cell r="D7824" t="str">
            <v>男</v>
          </cell>
          <cell r="E7824" t="str">
            <v>622226199910121016</v>
          </cell>
          <cell r="F7824" t="str">
            <v>全日制硕士</v>
          </cell>
          <cell r="G7824" t="str">
            <v>地球科学与资源学院</v>
          </cell>
          <cell r="H7824" t="str">
            <v>地质学</v>
          </cell>
          <cell r="I7824" t="str">
            <v>程宏飞</v>
          </cell>
          <cell r="J7824" t="str">
            <v>共青团员</v>
          </cell>
          <cell r="K7824" t="str">
            <v>180201</v>
          </cell>
          <cell r="L7824" t="str">
            <v>非定向</v>
          </cell>
          <cell r="M7824" t="str">
            <v>无专项计划</v>
          </cell>
          <cell r="N7824" t="str">
            <v>汉族</v>
          </cell>
          <cell r="O7824" t="str">
            <v>南校区</v>
          </cell>
          <cell r="P7824" t="str">
            <v>18298585062</v>
          </cell>
        </row>
        <row r="7824">
          <cell r="R7824" t="str">
            <v>全国统考</v>
          </cell>
        </row>
        <row r="7824">
          <cell r="T7824" t="str">
            <v>其他人员</v>
          </cell>
        </row>
        <row r="7824">
          <cell r="W7824" t="str">
            <v/>
          </cell>
          <cell r="X7824" t="str">
            <v>矿物加工工程</v>
          </cell>
          <cell r="Y7824" t="str">
            <v/>
          </cell>
        </row>
        <row r="7824">
          <cell r="AA7824" t="str">
            <v>长安大学</v>
          </cell>
        </row>
        <row r="7825">
          <cell r="A7825" t="str">
            <v>2024127024</v>
          </cell>
          <cell r="B7825" t="str">
            <v>2024</v>
          </cell>
          <cell r="C7825" t="str">
            <v>赵路迪</v>
          </cell>
          <cell r="D7825" t="str">
            <v>男</v>
          </cell>
          <cell r="E7825" t="str">
            <v>652901200107074013</v>
          </cell>
          <cell r="F7825" t="str">
            <v>全日制硕士</v>
          </cell>
          <cell r="G7825" t="str">
            <v>地球科学与资源学院</v>
          </cell>
          <cell r="H7825" t="str">
            <v>地质学</v>
          </cell>
          <cell r="I7825" t="str">
            <v>夏明哲</v>
          </cell>
          <cell r="J7825" t="str">
            <v>中共预备党员</v>
          </cell>
          <cell r="K7825" t="str">
            <v>007340</v>
          </cell>
          <cell r="L7825" t="str">
            <v>非定向</v>
          </cell>
          <cell r="M7825" t="str">
            <v>无专项计划</v>
          </cell>
          <cell r="N7825" t="str">
            <v>汉族</v>
          </cell>
          <cell r="O7825" t="str">
            <v>南校区</v>
          </cell>
          <cell r="P7825" t="str">
            <v>15770007028</v>
          </cell>
        </row>
        <row r="7825">
          <cell r="R7825" t="str">
            <v>全国统考</v>
          </cell>
        </row>
        <row r="7825">
          <cell r="T7825" t="str">
            <v>其他人员</v>
          </cell>
        </row>
        <row r="7825">
          <cell r="W7825" t="str">
            <v/>
          </cell>
          <cell r="X7825" t="str">
            <v>地质学</v>
          </cell>
          <cell r="Y7825" t="str">
            <v/>
          </cell>
        </row>
        <row r="7825">
          <cell r="AA7825" t="str">
            <v>长安大学</v>
          </cell>
        </row>
        <row r="7826">
          <cell r="A7826" t="str">
            <v>2024127025</v>
          </cell>
          <cell r="B7826" t="str">
            <v>2024</v>
          </cell>
          <cell r="C7826" t="str">
            <v>邸贤栋</v>
          </cell>
          <cell r="D7826" t="str">
            <v>男</v>
          </cell>
          <cell r="E7826" t="str">
            <v>620123200205070515</v>
          </cell>
          <cell r="F7826" t="str">
            <v>全日制硕士</v>
          </cell>
          <cell r="G7826" t="str">
            <v>地球科学与资源学院</v>
          </cell>
          <cell r="H7826" t="str">
            <v>地质学</v>
          </cell>
          <cell r="I7826" t="str">
            <v>邓小华</v>
          </cell>
          <cell r="J7826" t="str">
            <v>共青团员</v>
          </cell>
          <cell r="K7826" t="str">
            <v>220021</v>
          </cell>
          <cell r="L7826" t="str">
            <v>非定向</v>
          </cell>
          <cell r="M7826" t="str">
            <v>无专项计划</v>
          </cell>
          <cell r="N7826" t="str">
            <v>汉族</v>
          </cell>
          <cell r="O7826" t="str">
            <v>南校区</v>
          </cell>
          <cell r="P7826" t="str">
            <v>15095344165</v>
          </cell>
        </row>
        <row r="7826">
          <cell r="R7826" t="str">
            <v>全国统考</v>
          </cell>
        </row>
        <row r="7826">
          <cell r="T7826" t="str">
            <v>应届本科毕业生</v>
          </cell>
        </row>
        <row r="7826">
          <cell r="W7826" t="str">
            <v/>
          </cell>
          <cell r="X7826" t="str">
            <v>资源勘查工程</v>
          </cell>
          <cell r="Y7826" t="str">
            <v/>
          </cell>
        </row>
        <row r="7826">
          <cell r="AA7826" t="str">
            <v>长安大学</v>
          </cell>
        </row>
        <row r="7827">
          <cell r="A7827" t="str">
            <v>2024127026</v>
          </cell>
          <cell r="B7827" t="str">
            <v>2024</v>
          </cell>
          <cell r="C7827" t="str">
            <v>姚秀秀</v>
          </cell>
          <cell r="D7827" t="str">
            <v>女</v>
          </cell>
          <cell r="E7827" t="str">
            <v>620523200002090403</v>
          </cell>
          <cell r="F7827" t="str">
            <v>全日制硕士</v>
          </cell>
          <cell r="G7827" t="str">
            <v>地球科学与资源学院</v>
          </cell>
          <cell r="H7827" t="str">
            <v>地质学</v>
          </cell>
          <cell r="I7827" t="str">
            <v>王冉</v>
          </cell>
          <cell r="J7827" t="str">
            <v>共青团员</v>
          </cell>
          <cell r="K7827" t="str">
            <v>130017</v>
          </cell>
          <cell r="L7827" t="str">
            <v>非定向</v>
          </cell>
          <cell r="M7827" t="str">
            <v>无专项计划</v>
          </cell>
          <cell r="N7827" t="str">
            <v>汉族</v>
          </cell>
          <cell r="O7827" t="str">
            <v>南校区</v>
          </cell>
          <cell r="P7827" t="str">
            <v>15739308352</v>
          </cell>
        </row>
        <row r="7827">
          <cell r="R7827" t="str">
            <v>全国统考</v>
          </cell>
        </row>
        <row r="7827">
          <cell r="T7827" t="str">
            <v>其他人员</v>
          </cell>
        </row>
        <row r="7827">
          <cell r="W7827" t="str">
            <v/>
          </cell>
          <cell r="X7827" t="str">
            <v>人文地理与城乡规划</v>
          </cell>
          <cell r="Y7827" t="str">
            <v/>
          </cell>
        </row>
        <row r="7827">
          <cell r="AA7827" t="str">
            <v>石河子大学</v>
          </cell>
        </row>
        <row r="7828">
          <cell r="A7828" t="str">
            <v>2020323094</v>
          </cell>
          <cell r="B7828" t="str">
            <v>2020</v>
          </cell>
          <cell r="C7828" t="str">
            <v>魏红峰</v>
          </cell>
          <cell r="D7828" t="str">
            <v>男</v>
          </cell>
          <cell r="E7828" t="str">
            <v>410823198709082519</v>
          </cell>
          <cell r="F7828" t="str">
            <v>非全日制硕士</v>
          </cell>
          <cell r="G7828" t="str">
            <v>经济与管理学院</v>
          </cell>
          <cell r="H7828" t="str">
            <v>工商管理</v>
          </cell>
          <cell r="I7828" t="str">
            <v>樊建强</v>
          </cell>
          <cell r="J7828" t="str">
            <v>中共党员</v>
          </cell>
          <cell r="K7828" t="str">
            <v>005765</v>
          </cell>
          <cell r="L7828" t="str">
            <v>定向</v>
          </cell>
          <cell r="M7828" t="str">
            <v>无专项计划</v>
          </cell>
          <cell r="N7828" t="str">
            <v>汉族</v>
          </cell>
          <cell r="O7828" t="str">
            <v>南校区</v>
          </cell>
          <cell r="P7828" t="str">
            <v>13526585590</v>
          </cell>
          <cell r="Q7828" t="str">
            <v>0371-66166717</v>
          </cell>
          <cell r="R7828" t="str">
            <v>管理类联考</v>
          </cell>
          <cell r="S7828" t="str">
            <v>河南省</v>
          </cell>
          <cell r="T7828" t="str">
            <v>其他在职人员(硕士)</v>
          </cell>
          <cell r="U7828" t="str">
            <v>河南卓质企业管理咨询有限公司</v>
          </cell>
          <cell r="V7828" t="str">
            <v>河南省其它其它</v>
          </cell>
          <cell r="W7828" t="str">
            <v>20110701</v>
          </cell>
          <cell r="X7828" t="str">
            <v>劳动与社会保障</v>
          </cell>
          <cell r="Y7828" t="str">
            <v/>
          </cell>
        </row>
        <row r="7828">
          <cell r="AA7828" t="str">
            <v>河南财经政法大学</v>
          </cell>
        </row>
        <row r="7829">
          <cell r="A7829" t="str">
            <v>2024228027</v>
          </cell>
          <cell r="B7829" t="str">
            <v>2024</v>
          </cell>
          <cell r="C7829" t="str">
            <v>步红波</v>
          </cell>
          <cell r="D7829" t="str">
            <v>男</v>
          </cell>
          <cell r="E7829" t="str">
            <v>370883200202015839</v>
          </cell>
          <cell r="F7829" t="str">
            <v>全日制硕士</v>
          </cell>
          <cell r="G7829" t="str">
            <v>建筑工程学院</v>
          </cell>
          <cell r="H7829" t="str">
            <v>土木水利</v>
          </cell>
          <cell r="I7829" t="str">
            <v>秦朝刚</v>
          </cell>
          <cell r="J7829" t="str">
            <v>共青团员</v>
          </cell>
          <cell r="K7829" t="str">
            <v>190007</v>
          </cell>
          <cell r="L7829" t="str">
            <v>非定向</v>
          </cell>
          <cell r="M7829" t="str">
            <v>无专项计划</v>
          </cell>
          <cell r="N7829" t="str">
            <v>汉族</v>
          </cell>
          <cell r="O7829" t="str">
            <v>南校区</v>
          </cell>
          <cell r="P7829" t="str">
            <v>15698010935</v>
          </cell>
        </row>
        <row r="7829">
          <cell r="R7829" t="str">
            <v>全国统考</v>
          </cell>
        </row>
        <row r="7829">
          <cell r="T7829" t="str">
            <v>应届本科毕业生</v>
          </cell>
        </row>
        <row r="7829">
          <cell r="W7829" t="str">
            <v/>
          </cell>
          <cell r="X7829" t="str">
            <v>土木工程</v>
          </cell>
          <cell r="Y7829" t="str">
            <v/>
          </cell>
        </row>
        <row r="7829">
          <cell r="AA7829" t="str">
            <v>山东建筑大学</v>
          </cell>
        </row>
        <row r="7830">
          <cell r="A7830" t="str">
            <v>2024228028</v>
          </cell>
          <cell r="B7830" t="str">
            <v>2024</v>
          </cell>
          <cell r="C7830" t="str">
            <v>巨龙昊</v>
          </cell>
          <cell r="D7830" t="str">
            <v>男</v>
          </cell>
          <cell r="E7830" t="str">
            <v>371425200112135517</v>
          </cell>
          <cell r="F7830" t="str">
            <v>全日制硕士</v>
          </cell>
          <cell r="G7830" t="str">
            <v>建筑工程学院</v>
          </cell>
          <cell r="H7830" t="str">
            <v>土木水利</v>
          </cell>
          <cell r="I7830" t="str">
            <v>马乾瑛</v>
          </cell>
          <cell r="J7830" t="str">
            <v>共青团员</v>
          </cell>
          <cell r="K7830" t="str">
            <v>110101</v>
          </cell>
          <cell r="L7830" t="str">
            <v>非定向</v>
          </cell>
          <cell r="M7830" t="str">
            <v>无专项计划</v>
          </cell>
          <cell r="N7830" t="str">
            <v>汉族</v>
          </cell>
          <cell r="O7830" t="str">
            <v>南校区</v>
          </cell>
          <cell r="P7830" t="str">
            <v>15753421605</v>
          </cell>
        </row>
        <row r="7830">
          <cell r="R7830" t="str">
            <v>全国统考</v>
          </cell>
        </row>
        <row r="7830">
          <cell r="T7830" t="str">
            <v>应届本科毕业生</v>
          </cell>
        </row>
        <row r="7830">
          <cell r="W7830" t="str">
            <v/>
          </cell>
          <cell r="X7830" t="str">
            <v>土木工程</v>
          </cell>
          <cell r="Y7830" t="str">
            <v/>
          </cell>
        </row>
        <row r="7830">
          <cell r="AA7830" t="str">
            <v>山东科技大学</v>
          </cell>
        </row>
        <row r="7831">
          <cell r="A7831" t="str">
            <v>2024228029</v>
          </cell>
          <cell r="B7831" t="str">
            <v>2024</v>
          </cell>
          <cell r="C7831" t="str">
            <v>刘棋</v>
          </cell>
          <cell r="D7831" t="str">
            <v>男</v>
          </cell>
          <cell r="E7831" t="str">
            <v>371327200208166016</v>
          </cell>
          <cell r="F7831" t="str">
            <v>全日制硕士</v>
          </cell>
          <cell r="G7831" t="str">
            <v>建筑工程学院</v>
          </cell>
          <cell r="H7831" t="str">
            <v>土木水利</v>
          </cell>
          <cell r="I7831" t="str">
            <v>何俊</v>
          </cell>
          <cell r="J7831" t="str">
            <v>中共预备党员</v>
          </cell>
          <cell r="K7831" t="str">
            <v>170121</v>
          </cell>
          <cell r="L7831" t="str">
            <v>非定向</v>
          </cell>
          <cell r="M7831" t="str">
            <v>无专项计划</v>
          </cell>
          <cell r="N7831" t="str">
            <v>汉族</v>
          </cell>
          <cell r="O7831" t="str">
            <v>南校区</v>
          </cell>
          <cell r="P7831" t="str">
            <v>13969902832</v>
          </cell>
        </row>
        <row r="7831">
          <cell r="R7831" t="str">
            <v>全国统考</v>
          </cell>
        </row>
        <row r="7831">
          <cell r="T7831" t="str">
            <v>应届本科毕业生</v>
          </cell>
        </row>
        <row r="7831">
          <cell r="W7831" t="str">
            <v/>
          </cell>
          <cell r="X7831" t="str">
            <v>土木工程</v>
          </cell>
          <cell r="Y7831" t="str">
            <v/>
          </cell>
        </row>
        <row r="7831">
          <cell r="AA7831" t="str">
            <v>山东科技大学</v>
          </cell>
        </row>
        <row r="7832">
          <cell r="A7832" t="str">
            <v>2024226055</v>
          </cell>
          <cell r="B7832" t="str">
            <v>2024</v>
          </cell>
          <cell r="C7832" t="str">
            <v>潘启雄</v>
          </cell>
          <cell r="D7832" t="str">
            <v>男</v>
          </cell>
          <cell r="E7832" t="str">
            <v>431226200209244738</v>
          </cell>
          <cell r="F7832" t="str">
            <v>全日制硕士</v>
          </cell>
          <cell r="G7832" t="str">
            <v>地质工程与测绘学院</v>
          </cell>
          <cell r="H7832" t="str">
            <v>资源与环境</v>
          </cell>
          <cell r="I7832" t="str">
            <v>赵丽华</v>
          </cell>
          <cell r="J7832" t="str">
            <v>共青团员</v>
          </cell>
          <cell r="K7832" t="str">
            <v>006159</v>
          </cell>
          <cell r="L7832" t="str">
            <v>非定向</v>
          </cell>
          <cell r="M7832" t="str">
            <v>无专项计划</v>
          </cell>
          <cell r="N7832" t="str">
            <v>苗族</v>
          </cell>
          <cell r="O7832" t="str">
            <v>南校区</v>
          </cell>
          <cell r="P7832" t="str">
            <v>17873879438</v>
          </cell>
        </row>
        <row r="7832">
          <cell r="R7832" t="str">
            <v>全国统考</v>
          </cell>
        </row>
        <row r="7832">
          <cell r="T7832" t="str">
            <v>应届本科毕业生</v>
          </cell>
        </row>
        <row r="7832">
          <cell r="W7832" t="str">
            <v/>
          </cell>
          <cell r="X7832" t="str">
            <v>测绘工程</v>
          </cell>
          <cell r="Y7832" t="str">
            <v/>
          </cell>
        </row>
        <row r="7832">
          <cell r="AA7832" t="str">
            <v>长安大学</v>
          </cell>
        </row>
        <row r="7833">
          <cell r="A7833" t="str">
            <v>2024226056</v>
          </cell>
          <cell r="B7833" t="str">
            <v>2024</v>
          </cell>
          <cell r="C7833" t="str">
            <v>桑文杰</v>
          </cell>
          <cell r="D7833" t="str">
            <v>男</v>
          </cell>
          <cell r="E7833" t="str">
            <v>610113200108292912</v>
          </cell>
          <cell r="F7833" t="str">
            <v>全日制硕士</v>
          </cell>
          <cell r="G7833" t="str">
            <v>地质工程与测绘学院</v>
          </cell>
          <cell r="H7833" t="str">
            <v>资源与环境</v>
          </cell>
          <cell r="I7833" t="str">
            <v>石震</v>
          </cell>
          <cell r="J7833" t="str">
            <v>中共党员</v>
          </cell>
          <cell r="K7833" t="str">
            <v>110096</v>
          </cell>
          <cell r="L7833" t="str">
            <v>非定向</v>
          </cell>
          <cell r="M7833" t="str">
            <v>无专项计划</v>
          </cell>
          <cell r="N7833" t="str">
            <v>汉族</v>
          </cell>
          <cell r="O7833" t="str">
            <v>南校区</v>
          </cell>
          <cell r="P7833" t="str">
            <v>17392261267</v>
          </cell>
        </row>
        <row r="7833">
          <cell r="R7833" t="str">
            <v>全国统考</v>
          </cell>
        </row>
        <row r="7833">
          <cell r="T7833" t="str">
            <v>其他人员</v>
          </cell>
        </row>
        <row r="7833">
          <cell r="W7833" t="str">
            <v/>
          </cell>
          <cell r="X7833" t="str">
            <v>遥感科学与技术</v>
          </cell>
          <cell r="Y7833" t="str">
            <v/>
          </cell>
        </row>
        <row r="7833">
          <cell r="AA7833" t="str">
            <v>长安大学</v>
          </cell>
        </row>
        <row r="7834">
          <cell r="A7834" t="str">
            <v>2024226057</v>
          </cell>
          <cell r="B7834" t="str">
            <v>2024</v>
          </cell>
          <cell r="C7834" t="str">
            <v>孙佳骏</v>
          </cell>
          <cell r="D7834" t="str">
            <v>男</v>
          </cell>
          <cell r="E7834" t="str">
            <v>612524200307063699</v>
          </cell>
          <cell r="F7834" t="str">
            <v>全日制硕士</v>
          </cell>
          <cell r="G7834" t="str">
            <v>地质工程与测绘学院</v>
          </cell>
          <cell r="H7834" t="str">
            <v>资源与环境</v>
          </cell>
          <cell r="I7834" t="str">
            <v>杨丽萍</v>
          </cell>
          <cell r="J7834" t="str">
            <v>共青团员</v>
          </cell>
          <cell r="K7834" t="str">
            <v>007289</v>
          </cell>
          <cell r="L7834" t="str">
            <v>非定向</v>
          </cell>
          <cell r="M7834" t="str">
            <v>无专项计划</v>
          </cell>
          <cell r="N7834" t="str">
            <v>汉族</v>
          </cell>
          <cell r="O7834" t="str">
            <v>南校区</v>
          </cell>
          <cell r="P7834" t="str">
            <v>15029153188</v>
          </cell>
        </row>
        <row r="7834">
          <cell r="R7834" t="str">
            <v>全国统考</v>
          </cell>
        </row>
        <row r="7834">
          <cell r="T7834" t="str">
            <v>应届本科毕业生</v>
          </cell>
        </row>
        <row r="7834">
          <cell r="W7834" t="str">
            <v/>
          </cell>
          <cell r="X7834" t="str">
            <v>地理空间信息工程</v>
          </cell>
          <cell r="Y7834" t="str">
            <v/>
          </cell>
        </row>
        <row r="7834">
          <cell r="AA7834" t="str">
            <v>长安大学</v>
          </cell>
        </row>
        <row r="7835">
          <cell r="A7835" t="str">
            <v>2024226058</v>
          </cell>
          <cell r="B7835" t="str">
            <v>2024</v>
          </cell>
          <cell r="C7835" t="str">
            <v>田梓诚</v>
          </cell>
          <cell r="D7835" t="str">
            <v>男</v>
          </cell>
          <cell r="E7835" t="str">
            <v>41032620001117371X</v>
          </cell>
          <cell r="F7835" t="str">
            <v>全日制硕士</v>
          </cell>
          <cell r="G7835" t="str">
            <v>地质工程与测绘学院</v>
          </cell>
          <cell r="H7835" t="str">
            <v>资源与环境</v>
          </cell>
          <cell r="I7835" t="str">
            <v>王乐</v>
          </cell>
          <cell r="J7835" t="str">
            <v>中共预备党员</v>
          </cell>
          <cell r="K7835" t="str">
            <v>180032</v>
          </cell>
          <cell r="L7835" t="str">
            <v>非定向</v>
          </cell>
          <cell r="M7835" t="str">
            <v>退役大学生计划</v>
          </cell>
          <cell r="N7835" t="str">
            <v>汉族</v>
          </cell>
          <cell r="O7835" t="str">
            <v>南校区</v>
          </cell>
          <cell r="P7835" t="str">
            <v>18612210374</v>
          </cell>
        </row>
        <row r="7835">
          <cell r="R7835" t="str">
            <v>全国统考</v>
          </cell>
        </row>
        <row r="7835">
          <cell r="T7835" t="str">
            <v>应届本科毕业生</v>
          </cell>
        </row>
        <row r="7835">
          <cell r="W7835" t="str">
            <v/>
          </cell>
          <cell r="X7835" t="str">
            <v>遥感科学与技术</v>
          </cell>
          <cell r="Y7835" t="str">
            <v/>
          </cell>
        </row>
        <row r="7835">
          <cell r="AA7835" t="str">
            <v>长安大学</v>
          </cell>
        </row>
        <row r="7836">
          <cell r="A7836" t="str">
            <v>2024127047</v>
          </cell>
          <cell r="B7836" t="str">
            <v>2024</v>
          </cell>
          <cell r="C7836" t="str">
            <v>沈兰迪</v>
          </cell>
          <cell r="D7836" t="str">
            <v>女</v>
          </cell>
          <cell r="E7836" t="str">
            <v>120221200205110024</v>
          </cell>
          <cell r="F7836" t="str">
            <v>全日制硕士</v>
          </cell>
          <cell r="G7836" t="str">
            <v>地球科学与资源学院</v>
          </cell>
          <cell r="H7836" t="str">
            <v>地质学</v>
          </cell>
          <cell r="I7836" t="str">
            <v>李瑞保</v>
          </cell>
          <cell r="J7836" t="str">
            <v>中共党员</v>
          </cell>
          <cell r="K7836" t="str">
            <v>120037</v>
          </cell>
          <cell r="L7836" t="str">
            <v>非定向</v>
          </cell>
          <cell r="M7836" t="str">
            <v>无专项计划</v>
          </cell>
          <cell r="N7836" t="str">
            <v>汉族</v>
          </cell>
          <cell r="O7836" t="str">
            <v>南校区</v>
          </cell>
          <cell r="P7836" t="str">
            <v>15320151333</v>
          </cell>
        </row>
        <row r="7836">
          <cell r="R7836" t="str">
            <v>全国统考</v>
          </cell>
        </row>
        <row r="7836">
          <cell r="T7836" t="str">
            <v>应届本科毕业生</v>
          </cell>
        </row>
        <row r="7836">
          <cell r="W7836" t="str">
            <v/>
          </cell>
          <cell r="X7836" t="str">
            <v>地质学</v>
          </cell>
          <cell r="Y7836" t="str">
            <v/>
          </cell>
        </row>
        <row r="7836">
          <cell r="AA7836" t="str">
            <v>长安大学</v>
          </cell>
        </row>
        <row r="7837">
          <cell r="A7837" t="str">
            <v>2024127048</v>
          </cell>
          <cell r="B7837" t="str">
            <v>2024</v>
          </cell>
          <cell r="C7837" t="str">
            <v>盛明涛</v>
          </cell>
          <cell r="D7837" t="str">
            <v>男</v>
          </cell>
          <cell r="E7837" t="str">
            <v>430726200209010014</v>
          </cell>
          <cell r="F7837" t="str">
            <v>全日制硕士</v>
          </cell>
          <cell r="G7837" t="str">
            <v>地球科学与资源学院</v>
          </cell>
          <cell r="H7837" t="str">
            <v>地质学</v>
          </cell>
          <cell r="I7837" t="str">
            <v>梁积伟</v>
          </cell>
          <cell r="J7837" t="str">
            <v>共青团员</v>
          </cell>
          <cell r="K7837" t="str">
            <v>007102</v>
          </cell>
          <cell r="L7837" t="str">
            <v>非定向</v>
          </cell>
          <cell r="M7837" t="str">
            <v>无专项计划</v>
          </cell>
          <cell r="N7837" t="str">
            <v>土家族</v>
          </cell>
          <cell r="O7837" t="str">
            <v>南校区</v>
          </cell>
          <cell r="P7837" t="str">
            <v>13469153231</v>
          </cell>
        </row>
        <row r="7837">
          <cell r="R7837" t="str">
            <v>全国统考</v>
          </cell>
        </row>
        <row r="7837">
          <cell r="T7837" t="str">
            <v>应届本科毕业生</v>
          </cell>
        </row>
        <row r="7837">
          <cell r="W7837" t="str">
            <v/>
          </cell>
          <cell r="X7837" t="str">
            <v>地质学</v>
          </cell>
          <cell r="Y7837" t="str">
            <v/>
          </cell>
        </row>
        <row r="7837">
          <cell r="AA7837" t="str">
            <v>长安大学</v>
          </cell>
        </row>
        <row r="7838">
          <cell r="A7838" t="str">
            <v>2024127049</v>
          </cell>
          <cell r="B7838" t="str">
            <v>2024</v>
          </cell>
          <cell r="C7838" t="str">
            <v>吴昊炫</v>
          </cell>
          <cell r="D7838" t="str">
            <v>男</v>
          </cell>
          <cell r="E7838" t="str">
            <v>610102200111221219</v>
          </cell>
          <cell r="F7838" t="str">
            <v>全日制硕士</v>
          </cell>
          <cell r="G7838" t="str">
            <v>地球科学与资源学院</v>
          </cell>
          <cell r="H7838" t="str">
            <v>地质学</v>
          </cell>
          <cell r="I7838" t="str">
            <v>王梦玺</v>
          </cell>
          <cell r="J7838" t="str">
            <v>共青团员</v>
          </cell>
          <cell r="K7838" t="str">
            <v>130075</v>
          </cell>
          <cell r="L7838" t="str">
            <v>非定向</v>
          </cell>
          <cell r="M7838" t="str">
            <v>无专项计划</v>
          </cell>
          <cell r="N7838" t="str">
            <v>汉族</v>
          </cell>
          <cell r="O7838" t="str">
            <v>南校区</v>
          </cell>
          <cell r="P7838" t="str">
            <v>15829754527</v>
          </cell>
        </row>
        <row r="7838">
          <cell r="R7838" t="str">
            <v>全国统考</v>
          </cell>
        </row>
        <row r="7838">
          <cell r="T7838" t="str">
            <v>应届本科毕业生</v>
          </cell>
        </row>
        <row r="7838">
          <cell r="W7838" t="str">
            <v/>
          </cell>
          <cell r="X7838" t="str">
            <v>地质学</v>
          </cell>
          <cell r="Y7838" t="str">
            <v/>
          </cell>
        </row>
        <row r="7838">
          <cell r="AA7838" t="str">
            <v>长安大学</v>
          </cell>
        </row>
        <row r="7839">
          <cell r="A7839" t="str">
            <v>2024226054</v>
          </cell>
          <cell r="B7839" t="str">
            <v>2024</v>
          </cell>
          <cell r="C7839" t="str">
            <v>马雪丽</v>
          </cell>
          <cell r="D7839" t="str">
            <v>女</v>
          </cell>
          <cell r="E7839" t="str">
            <v>622429200108051642</v>
          </cell>
          <cell r="F7839" t="str">
            <v>全日制硕士</v>
          </cell>
          <cell r="G7839" t="str">
            <v>地质工程与测绘学院</v>
          </cell>
          <cell r="H7839" t="str">
            <v>资源与环境</v>
          </cell>
          <cell r="I7839" t="str">
            <v>杨成生</v>
          </cell>
          <cell r="J7839" t="str">
            <v>共青团员</v>
          </cell>
          <cell r="K7839" t="str">
            <v>120004</v>
          </cell>
          <cell r="L7839" t="str">
            <v>非定向</v>
          </cell>
          <cell r="M7839" t="str">
            <v>无专项计划</v>
          </cell>
          <cell r="N7839" t="str">
            <v>汉族</v>
          </cell>
          <cell r="O7839" t="str">
            <v>南校区</v>
          </cell>
          <cell r="P7839" t="str">
            <v>18693244861</v>
          </cell>
        </row>
        <row r="7839">
          <cell r="R7839" t="str">
            <v>全国统考</v>
          </cell>
        </row>
        <row r="7839">
          <cell r="T7839" t="str">
            <v>应届本科毕业生</v>
          </cell>
        </row>
        <row r="7839">
          <cell r="W7839" t="str">
            <v/>
          </cell>
          <cell r="X7839" t="str">
            <v>遥感科学与技术</v>
          </cell>
          <cell r="Y7839" t="str">
            <v/>
          </cell>
        </row>
        <row r="7839">
          <cell r="AA7839" t="str">
            <v>长安大学</v>
          </cell>
        </row>
        <row r="7840">
          <cell r="A7840" t="str">
            <v>2024127050</v>
          </cell>
          <cell r="B7840" t="str">
            <v>2024</v>
          </cell>
          <cell r="C7840" t="str">
            <v>吕华丽</v>
          </cell>
          <cell r="D7840" t="str">
            <v>女</v>
          </cell>
          <cell r="E7840" t="str">
            <v>14243119991023064X</v>
          </cell>
          <cell r="F7840" t="str">
            <v>全日制硕士</v>
          </cell>
          <cell r="G7840" t="str">
            <v>地球科学与资源学院</v>
          </cell>
          <cell r="H7840" t="str">
            <v>地质学</v>
          </cell>
          <cell r="I7840" t="str">
            <v>郭俊锋</v>
          </cell>
          <cell r="J7840" t="str">
            <v>中共党员</v>
          </cell>
          <cell r="K7840" t="str">
            <v>006581</v>
          </cell>
          <cell r="L7840" t="str">
            <v>非定向</v>
          </cell>
          <cell r="M7840" t="str">
            <v>无专项计划</v>
          </cell>
          <cell r="N7840" t="str">
            <v>汉族</v>
          </cell>
          <cell r="O7840" t="str">
            <v>南校区</v>
          </cell>
          <cell r="P7840" t="str">
            <v>19834223482</v>
          </cell>
        </row>
        <row r="7840">
          <cell r="R7840" t="str">
            <v>全国统考</v>
          </cell>
        </row>
        <row r="7840">
          <cell r="T7840" t="str">
            <v>其他人员</v>
          </cell>
        </row>
        <row r="7840">
          <cell r="W7840" t="str">
            <v/>
          </cell>
          <cell r="X7840" t="str">
            <v>人文地理与城乡规划</v>
          </cell>
          <cell r="Y7840" t="str">
            <v/>
          </cell>
        </row>
        <row r="7840">
          <cell r="AA7840" t="str">
            <v>忻州师范学院</v>
          </cell>
        </row>
        <row r="7841">
          <cell r="A7841" t="str">
            <v>2024323251</v>
          </cell>
          <cell r="B7841" t="str">
            <v>2024</v>
          </cell>
          <cell r="C7841" t="str">
            <v>樊羽萱</v>
          </cell>
          <cell r="D7841" t="str">
            <v>女</v>
          </cell>
          <cell r="E7841" t="str">
            <v>610122200208087525</v>
          </cell>
          <cell r="F7841" t="str">
            <v>非全日制硕士</v>
          </cell>
          <cell r="G7841" t="str">
            <v>经济与管理学院</v>
          </cell>
          <cell r="H7841" t="str">
            <v>会计</v>
          </cell>
          <cell r="I7841" t="str">
            <v>俸芳</v>
          </cell>
          <cell r="J7841" t="str">
            <v>共青团员</v>
          </cell>
          <cell r="K7841" t="str">
            <v>006068</v>
          </cell>
          <cell r="L7841" t="str">
            <v>定向</v>
          </cell>
          <cell r="M7841" t="str">
            <v>无专项计划</v>
          </cell>
          <cell r="N7841" t="str">
            <v>汉族</v>
          </cell>
          <cell r="O7841" t="str">
            <v>南校区</v>
          </cell>
          <cell r="P7841" t="str">
            <v>18109263542</v>
          </cell>
        </row>
        <row r="7841">
          <cell r="R7841" t="str">
            <v>全国统考</v>
          </cell>
        </row>
        <row r="7841">
          <cell r="T7841" t="str">
            <v>应届本科毕业生</v>
          </cell>
          <cell r="U7841" t="str">
            <v>西安市怀桃日料店</v>
          </cell>
        </row>
        <row r="7841">
          <cell r="W7841" t="str">
            <v/>
          </cell>
          <cell r="X7841" t="str">
            <v>财务管理</v>
          </cell>
          <cell r="Y7841" t="str">
            <v/>
          </cell>
        </row>
        <row r="7841">
          <cell r="AA7841" t="str">
            <v>山东青年政治学院</v>
          </cell>
        </row>
        <row r="7842">
          <cell r="A7842" t="str">
            <v>2024323252</v>
          </cell>
          <cell r="B7842" t="str">
            <v>2024</v>
          </cell>
          <cell r="C7842" t="str">
            <v>景家宝</v>
          </cell>
          <cell r="D7842" t="str">
            <v>女</v>
          </cell>
          <cell r="E7842" t="str">
            <v>410185199911200027</v>
          </cell>
          <cell r="F7842" t="str">
            <v>非全日制硕士</v>
          </cell>
          <cell r="G7842" t="str">
            <v>经济与管理学院</v>
          </cell>
          <cell r="H7842" t="str">
            <v>会计</v>
          </cell>
          <cell r="I7842" t="str">
            <v>李敏</v>
          </cell>
          <cell r="J7842" t="str">
            <v>中共党员</v>
          </cell>
          <cell r="K7842" t="str">
            <v>110139</v>
          </cell>
          <cell r="L7842" t="str">
            <v>定向</v>
          </cell>
          <cell r="M7842" t="str">
            <v>无专项计划</v>
          </cell>
          <cell r="N7842" t="str">
            <v>汉族</v>
          </cell>
          <cell r="O7842" t="str">
            <v>南校区</v>
          </cell>
          <cell r="P7842" t="str">
            <v>15938721355</v>
          </cell>
        </row>
        <row r="7842">
          <cell r="R7842" t="str">
            <v>全国统考</v>
          </cell>
        </row>
        <row r="7842">
          <cell r="T7842" t="str">
            <v>其他在职人员(硕士)</v>
          </cell>
          <cell r="U7842" t="str">
            <v>郑州市通瑞资产管理有限公司</v>
          </cell>
        </row>
        <row r="7842">
          <cell r="W7842" t="str">
            <v/>
          </cell>
          <cell r="X7842" t="str">
            <v>会计学</v>
          </cell>
          <cell r="Y7842" t="str">
            <v/>
          </cell>
        </row>
        <row r="7842">
          <cell r="AA7842" t="str">
            <v>郑州航空工业管理学院</v>
          </cell>
        </row>
        <row r="7843">
          <cell r="A7843" t="str">
            <v>2024323253</v>
          </cell>
          <cell r="B7843" t="str">
            <v>2024</v>
          </cell>
          <cell r="C7843" t="str">
            <v>姜依辰</v>
          </cell>
          <cell r="D7843" t="str">
            <v>女</v>
          </cell>
          <cell r="E7843" t="str">
            <v>610102199310293121</v>
          </cell>
          <cell r="F7843" t="str">
            <v>非全日制硕士</v>
          </cell>
          <cell r="G7843" t="str">
            <v>经济与管理学院</v>
          </cell>
          <cell r="H7843" t="str">
            <v>会计</v>
          </cell>
          <cell r="I7843" t="str">
            <v>杨红</v>
          </cell>
          <cell r="J7843" t="str">
            <v>群众</v>
          </cell>
          <cell r="K7843" t="str">
            <v>007274</v>
          </cell>
          <cell r="L7843" t="str">
            <v>定向</v>
          </cell>
          <cell r="M7843" t="str">
            <v>无专项计划</v>
          </cell>
          <cell r="N7843" t="str">
            <v>汉族</v>
          </cell>
          <cell r="O7843" t="str">
            <v>南校区</v>
          </cell>
          <cell r="P7843" t="str">
            <v>15637933236</v>
          </cell>
        </row>
        <row r="7843">
          <cell r="R7843" t="str">
            <v>全国统考</v>
          </cell>
        </row>
        <row r="7843">
          <cell r="T7843" t="str">
            <v>其他在职人员(硕士)</v>
          </cell>
          <cell r="U7843" t="str">
            <v>洛阳合纵石化工程有限公司</v>
          </cell>
        </row>
        <row r="7843">
          <cell r="W7843" t="str">
            <v/>
          </cell>
          <cell r="X7843" t="str">
            <v>公共事业管理</v>
          </cell>
          <cell r="Y7843" t="str">
            <v/>
          </cell>
        </row>
        <row r="7843">
          <cell r="AA7843" t="str">
            <v>西安建筑科技大学</v>
          </cell>
        </row>
        <row r="7844">
          <cell r="A7844" t="str">
            <v>2024323254</v>
          </cell>
          <cell r="B7844" t="str">
            <v>2024</v>
          </cell>
          <cell r="C7844" t="str">
            <v>赵传飞</v>
          </cell>
          <cell r="D7844" t="str">
            <v>男</v>
          </cell>
          <cell r="E7844" t="str">
            <v>410883199907124012</v>
          </cell>
          <cell r="F7844" t="str">
            <v>非全日制硕士</v>
          </cell>
          <cell r="G7844" t="str">
            <v>经济与管理学院</v>
          </cell>
          <cell r="H7844" t="str">
            <v>会计</v>
          </cell>
          <cell r="I7844" t="str">
            <v>郭慧婷</v>
          </cell>
          <cell r="J7844" t="str">
            <v>共青团员</v>
          </cell>
          <cell r="K7844" t="str">
            <v>120088</v>
          </cell>
          <cell r="L7844" t="str">
            <v>定向</v>
          </cell>
          <cell r="M7844" t="str">
            <v>无专项计划</v>
          </cell>
          <cell r="N7844" t="str">
            <v>汉族</v>
          </cell>
          <cell r="O7844" t="str">
            <v>南校区</v>
          </cell>
          <cell r="P7844" t="str">
            <v>13663831711</v>
          </cell>
        </row>
        <row r="7844">
          <cell r="R7844" t="str">
            <v>全国统考</v>
          </cell>
        </row>
        <row r="7844">
          <cell r="T7844" t="str">
            <v>其他人员</v>
          </cell>
          <cell r="U7844" t="str">
            <v>大华会计师事务所（特殊普通合伙）陕西分所</v>
          </cell>
        </row>
        <row r="7844">
          <cell r="W7844" t="str">
            <v/>
          </cell>
          <cell r="X7844" t="str">
            <v>会计学</v>
          </cell>
          <cell r="Y7844" t="str">
            <v/>
          </cell>
        </row>
        <row r="7844">
          <cell r="AA7844" t="str">
            <v>河南牧业经济学院</v>
          </cell>
        </row>
        <row r="7845">
          <cell r="A7845" t="str">
            <v>2024323255</v>
          </cell>
          <cell r="B7845" t="str">
            <v>2024</v>
          </cell>
          <cell r="C7845" t="str">
            <v>刘诗苑</v>
          </cell>
          <cell r="D7845" t="str">
            <v>女</v>
          </cell>
          <cell r="E7845" t="str">
            <v>41010220000410006X</v>
          </cell>
          <cell r="F7845" t="str">
            <v>非全日制硕士</v>
          </cell>
          <cell r="G7845" t="str">
            <v>经济与管理学院</v>
          </cell>
          <cell r="H7845" t="str">
            <v>会计</v>
          </cell>
          <cell r="I7845" t="str">
            <v>云虹</v>
          </cell>
          <cell r="J7845" t="str">
            <v>共青团员</v>
          </cell>
          <cell r="K7845" t="str">
            <v>004693</v>
          </cell>
          <cell r="L7845" t="str">
            <v>定向</v>
          </cell>
          <cell r="M7845" t="str">
            <v>无专项计划</v>
          </cell>
          <cell r="N7845" t="str">
            <v>汉族</v>
          </cell>
          <cell r="O7845" t="str">
            <v>南校区</v>
          </cell>
          <cell r="P7845" t="str">
            <v>13233862984</v>
          </cell>
        </row>
        <row r="7845">
          <cell r="R7845" t="str">
            <v>全国统考</v>
          </cell>
        </row>
        <row r="7845">
          <cell r="T7845" t="str">
            <v>其他在职人员(硕士)</v>
          </cell>
          <cell r="U7845" t="str">
            <v>郸城县中州供水有限公司</v>
          </cell>
        </row>
        <row r="7845">
          <cell r="W7845" t="str">
            <v/>
          </cell>
          <cell r="X7845" t="str">
            <v>电子商务</v>
          </cell>
          <cell r="Y7845" t="str">
            <v/>
          </cell>
        </row>
        <row r="7845">
          <cell r="AA7845" t="str">
            <v>郑州轻工业学院</v>
          </cell>
        </row>
        <row r="7846">
          <cell r="A7846" t="str">
            <v>2024323250</v>
          </cell>
          <cell r="B7846" t="str">
            <v>2024</v>
          </cell>
          <cell r="C7846" t="str">
            <v>谢孟洋</v>
          </cell>
          <cell r="D7846" t="str">
            <v>女</v>
          </cell>
          <cell r="E7846" t="str">
            <v>142725200101221625</v>
          </cell>
          <cell r="F7846" t="str">
            <v>非全日制硕士</v>
          </cell>
          <cell r="G7846" t="str">
            <v>经济与管理学院</v>
          </cell>
          <cell r="H7846" t="str">
            <v>会计</v>
          </cell>
          <cell r="I7846" t="str">
            <v>苏蕊芯</v>
          </cell>
          <cell r="J7846" t="str">
            <v>共青团员</v>
          </cell>
          <cell r="K7846" t="str">
            <v>110024</v>
          </cell>
          <cell r="L7846" t="str">
            <v>定向</v>
          </cell>
          <cell r="M7846" t="str">
            <v>无专项计划</v>
          </cell>
          <cell r="N7846" t="str">
            <v>汉族</v>
          </cell>
          <cell r="O7846" t="str">
            <v>南校区</v>
          </cell>
          <cell r="P7846" t="str">
            <v>16635717373</v>
          </cell>
        </row>
        <row r="7846">
          <cell r="R7846" t="str">
            <v>全国统考</v>
          </cell>
        </row>
        <row r="7846">
          <cell r="T7846" t="str">
            <v>其他在职人员(硕士)</v>
          </cell>
          <cell r="U7846" t="str">
            <v>河津市领绣建筑装饰有限公司</v>
          </cell>
        </row>
        <row r="7846">
          <cell r="W7846" t="str">
            <v/>
          </cell>
          <cell r="X7846" t="str">
            <v>财务管理</v>
          </cell>
          <cell r="Y7846" t="str">
            <v/>
          </cell>
        </row>
        <row r="7846">
          <cell r="AA7846" t="str">
            <v>山西师范大学</v>
          </cell>
        </row>
        <row r="7847">
          <cell r="A7847" t="str">
            <v>2024232025</v>
          </cell>
          <cell r="B7847" t="str">
            <v>2024</v>
          </cell>
          <cell r="C7847" t="str">
            <v>田彩力</v>
          </cell>
          <cell r="D7847" t="str">
            <v>女</v>
          </cell>
          <cell r="E7847" t="str">
            <v>130634200210072742</v>
          </cell>
          <cell r="F7847" t="str">
            <v>全日制硕士</v>
          </cell>
          <cell r="G7847" t="str">
            <v>电子与控制工程学院</v>
          </cell>
          <cell r="H7847" t="str">
            <v>电子信息</v>
          </cell>
          <cell r="I7847" t="str">
            <v>孟芸</v>
          </cell>
          <cell r="J7847" t="str">
            <v>中共预备党员</v>
          </cell>
          <cell r="K7847" t="str">
            <v>150017</v>
          </cell>
          <cell r="L7847" t="str">
            <v>非定向</v>
          </cell>
          <cell r="M7847" t="str">
            <v>无专项计划</v>
          </cell>
          <cell r="N7847" t="str">
            <v>汉族</v>
          </cell>
          <cell r="O7847" t="str">
            <v>南校区</v>
          </cell>
          <cell r="P7847" t="str">
            <v>15094847127</v>
          </cell>
        </row>
        <row r="7847">
          <cell r="R7847" t="str">
            <v>全国统考</v>
          </cell>
        </row>
        <row r="7847">
          <cell r="T7847" t="str">
            <v>应届本科毕业生</v>
          </cell>
        </row>
        <row r="7847">
          <cell r="W7847" t="str">
            <v/>
          </cell>
          <cell r="X7847" t="str">
            <v>自动化</v>
          </cell>
          <cell r="Y7847" t="str">
            <v/>
          </cell>
        </row>
        <row r="7847">
          <cell r="AA7847" t="str">
            <v>曲阜师范大学</v>
          </cell>
        </row>
        <row r="7848">
          <cell r="A7848" t="str">
            <v>2024232026</v>
          </cell>
          <cell r="B7848" t="str">
            <v>2024</v>
          </cell>
          <cell r="C7848" t="str">
            <v>于天豪</v>
          </cell>
          <cell r="D7848" t="str">
            <v>男</v>
          </cell>
          <cell r="E7848" t="str">
            <v>410603200108270016</v>
          </cell>
          <cell r="F7848" t="str">
            <v>全日制硕士</v>
          </cell>
          <cell r="G7848" t="str">
            <v>电子与控制工程学院</v>
          </cell>
          <cell r="H7848" t="str">
            <v>电子信息</v>
          </cell>
          <cell r="I7848" t="str">
            <v>惠萌</v>
          </cell>
          <cell r="J7848" t="str">
            <v>共青团员</v>
          </cell>
          <cell r="K7848" t="str">
            <v>120012</v>
          </cell>
          <cell r="L7848" t="str">
            <v>非定向</v>
          </cell>
          <cell r="M7848" t="str">
            <v>无专项计划</v>
          </cell>
          <cell r="N7848" t="str">
            <v>汉族</v>
          </cell>
          <cell r="O7848" t="str">
            <v>南校区</v>
          </cell>
          <cell r="P7848" t="str">
            <v>15226029287</v>
          </cell>
        </row>
        <row r="7848">
          <cell r="R7848" t="str">
            <v>全国统考</v>
          </cell>
        </row>
        <row r="7848">
          <cell r="T7848" t="str">
            <v>应届本科毕业生</v>
          </cell>
        </row>
        <row r="7848">
          <cell r="W7848" t="str">
            <v/>
          </cell>
          <cell r="X7848" t="str">
            <v>测控技术与仪器</v>
          </cell>
          <cell r="Y7848" t="str">
            <v/>
          </cell>
        </row>
        <row r="7848">
          <cell r="AA7848" t="str">
            <v>河南大学</v>
          </cell>
        </row>
        <row r="7849">
          <cell r="A7849" t="str">
            <v>2024232027</v>
          </cell>
          <cell r="B7849" t="str">
            <v>2024</v>
          </cell>
          <cell r="C7849" t="str">
            <v>宋松恒</v>
          </cell>
          <cell r="D7849" t="str">
            <v>男</v>
          </cell>
          <cell r="E7849" t="str">
            <v>41142520020615181X</v>
          </cell>
          <cell r="F7849" t="str">
            <v>全日制硕士</v>
          </cell>
          <cell r="G7849" t="str">
            <v>电子与控制工程学院</v>
          </cell>
          <cell r="H7849" t="str">
            <v>电子信息</v>
          </cell>
          <cell r="I7849" t="str">
            <v>王晓艳</v>
          </cell>
          <cell r="J7849" t="str">
            <v>中共党员</v>
          </cell>
          <cell r="K7849" t="str">
            <v>120110</v>
          </cell>
          <cell r="L7849" t="str">
            <v>非定向</v>
          </cell>
          <cell r="M7849" t="str">
            <v>无专项计划</v>
          </cell>
          <cell r="N7849" t="str">
            <v>汉族</v>
          </cell>
          <cell r="O7849" t="str">
            <v>南校区</v>
          </cell>
          <cell r="P7849" t="str">
            <v>13663701841</v>
          </cell>
        </row>
        <row r="7849">
          <cell r="R7849" t="str">
            <v>全国统考</v>
          </cell>
        </row>
        <row r="7849">
          <cell r="T7849" t="str">
            <v>应届本科毕业生</v>
          </cell>
        </row>
        <row r="7849">
          <cell r="W7849" t="str">
            <v/>
          </cell>
          <cell r="X7849" t="str">
            <v>建筑电气与智能化</v>
          </cell>
          <cell r="Y7849" t="str">
            <v/>
          </cell>
        </row>
        <row r="7849">
          <cell r="AA7849" t="str">
            <v>河南城建学院</v>
          </cell>
        </row>
        <row r="7850">
          <cell r="A7850" t="str">
            <v>2024126135</v>
          </cell>
          <cell r="B7850" t="str">
            <v>2024</v>
          </cell>
          <cell r="C7850" t="str">
            <v>任可欣</v>
          </cell>
          <cell r="D7850" t="str">
            <v>女</v>
          </cell>
          <cell r="E7850" t="str">
            <v>61052820020129752X</v>
          </cell>
          <cell r="F7850" t="str">
            <v>全日制硕士</v>
          </cell>
          <cell r="G7850" t="str">
            <v>地质工程与测绘学院</v>
          </cell>
          <cell r="H7850" t="str">
            <v>安全科学与工程</v>
          </cell>
          <cell r="I7850" t="str">
            <v>李寻昌</v>
          </cell>
          <cell r="J7850" t="str">
            <v>共青团员</v>
          </cell>
          <cell r="K7850" t="str">
            <v>005943</v>
          </cell>
          <cell r="L7850" t="str">
            <v>非定向</v>
          </cell>
          <cell r="M7850" t="str">
            <v>无专项计划</v>
          </cell>
          <cell r="N7850" t="str">
            <v>汉族</v>
          </cell>
          <cell r="O7850" t="str">
            <v>南校区</v>
          </cell>
          <cell r="P7850" t="str">
            <v>18220930086</v>
          </cell>
        </row>
        <row r="7850">
          <cell r="R7850" t="str">
            <v>全国统考</v>
          </cell>
        </row>
        <row r="7850">
          <cell r="T7850" t="str">
            <v>其他人员</v>
          </cell>
        </row>
        <row r="7850">
          <cell r="W7850" t="str">
            <v/>
          </cell>
          <cell r="X7850" t="str">
            <v>安全工程</v>
          </cell>
          <cell r="Y7850" t="str">
            <v/>
          </cell>
        </row>
        <row r="7850">
          <cell r="AA7850" t="str">
            <v>太原理工大学</v>
          </cell>
        </row>
        <row r="7851">
          <cell r="A7851" t="str">
            <v>2024126136</v>
          </cell>
          <cell r="B7851" t="str">
            <v>2024</v>
          </cell>
          <cell r="C7851" t="str">
            <v>王佳惠</v>
          </cell>
          <cell r="D7851" t="str">
            <v>女</v>
          </cell>
          <cell r="E7851" t="str">
            <v>622723200207063225</v>
          </cell>
          <cell r="F7851" t="str">
            <v>全日制硕士</v>
          </cell>
          <cell r="G7851" t="str">
            <v>地质工程与测绘学院</v>
          </cell>
          <cell r="H7851" t="str">
            <v>安全科学与工程</v>
          </cell>
          <cell r="I7851" t="str">
            <v>屈璐</v>
          </cell>
          <cell r="J7851" t="str">
            <v>共青团员</v>
          </cell>
          <cell r="K7851" t="str">
            <v>130103</v>
          </cell>
          <cell r="L7851" t="str">
            <v>非定向</v>
          </cell>
          <cell r="M7851" t="str">
            <v>无专项计划</v>
          </cell>
          <cell r="N7851" t="str">
            <v>汉族</v>
          </cell>
          <cell r="O7851" t="str">
            <v>南校区</v>
          </cell>
          <cell r="P7851" t="str">
            <v>13195892187</v>
          </cell>
        </row>
        <row r="7851">
          <cell r="R7851" t="str">
            <v>全国统考</v>
          </cell>
        </row>
        <row r="7851">
          <cell r="T7851" t="str">
            <v>应届本科毕业生</v>
          </cell>
        </row>
        <row r="7851">
          <cell r="W7851" t="str">
            <v/>
          </cell>
          <cell r="X7851" t="str">
            <v>安全工程</v>
          </cell>
          <cell r="Y7851" t="str">
            <v/>
          </cell>
        </row>
        <row r="7851">
          <cell r="AA7851" t="str">
            <v>长安大学</v>
          </cell>
        </row>
        <row r="7852">
          <cell r="A7852" t="str">
            <v>2024226149</v>
          </cell>
          <cell r="B7852" t="str">
            <v>2024</v>
          </cell>
          <cell r="C7852" t="str">
            <v>祝家乐</v>
          </cell>
          <cell r="D7852" t="str">
            <v>男</v>
          </cell>
          <cell r="E7852" t="str">
            <v>610424200206260434</v>
          </cell>
          <cell r="F7852" t="str">
            <v>全日制硕士</v>
          </cell>
          <cell r="G7852" t="str">
            <v>地质工程与测绘学院</v>
          </cell>
          <cell r="H7852" t="str">
            <v>资源与环境</v>
          </cell>
          <cell r="I7852" t="str">
            <v>吕艳</v>
          </cell>
          <cell r="J7852" t="str">
            <v>共青团员</v>
          </cell>
          <cell r="K7852" t="str">
            <v>005947</v>
          </cell>
          <cell r="L7852" t="str">
            <v>非定向</v>
          </cell>
          <cell r="M7852" t="str">
            <v>无专项计划</v>
          </cell>
          <cell r="N7852" t="str">
            <v>汉族</v>
          </cell>
          <cell r="O7852" t="str">
            <v>南校区</v>
          </cell>
          <cell r="P7852" t="str">
            <v>17395629291</v>
          </cell>
        </row>
        <row r="7852">
          <cell r="R7852" t="str">
            <v>全国统考</v>
          </cell>
        </row>
        <row r="7852">
          <cell r="T7852" t="str">
            <v>应届本科毕业生</v>
          </cell>
        </row>
        <row r="7852">
          <cell r="W7852" t="str">
            <v/>
          </cell>
          <cell r="X7852" t="str">
            <v>安全工程</v>
          </cell>
          <cell r="Y7852" t="str">
            <v/>
          </cell>
        </row>
        <row r="7852">
          <cell r="AA7852" t="str">
            <v>西安石油大学</v>
          </cell>
        </row>
        <row r="7853">
          <cell r="A7853" t="str">
            <v>2024226150</v>
          </cell>
          <cell r="B7853" t="str">
            <v>2024</v>
          </cell>
          <cell r="C7853" t="str">
            <v>陈友朋</v>
          </cell>
          <cell r="D7853" t="str">
            <v>男</v>
          </cell>
          <cell r="E7853" t="str">
            <v>522726200206031913</v>
          </cell>
          <cell r="F7853" t="str">
            <v>全日制硕士</v>
          </cell>
          <cell r="G7853" t="str">
            <v>地质工程与测绘学院</v>
          </cell>
          <cell r="H7853" t="str">
            <v>资源与环境</v>
          </cell>
          <cell r="I7853" t="str">
            <v>李艳</v>
          </cell>
          <cell r="J7853" t="str">
            <v>共青团员</v>
          </cell>
          <cell r="K7853" t="str">
            <v>150045</v>
          </cell>
          <cell r="L7853" t="str">
            <v>非定向</v>
          </cell>
          <cell r="M7853" t="str">
            <v>无专项计划</v>
          </cell>
          <cell r="N7853" t="str">
            <v>布依族</v>
          </cell>
          <cell r="O7853" t="str">
            <v>南校区</v>
          </cell>
          <cell r="P7853" t="str">
            <v>18084462337</v>
          </cell>
        </row>
        <row r="7853">
          <cell r="R7853" t="str">
            <v>全国统考</v>
          </cell>
        </row>
        <row r="7853">
          <cell r="T7853" t="str">
            <v>应届本科毕业生</v>
          </cell>
        </row>
        <row r="7853">
          <cell r="W7853" t="str">
            <v/>
          </cell>
          <cell r="X7853" t="str">
            <v>安全工程</v>
          </cell>
          <cell r="Y7853" t="str">
            <v/>
          </cell>
        </row>
        <row r="7853">
          <cell r="AA7853" t="str">
            <v>长安大学</v>
          </cell>
        </row>
        <row r="7854">
          <cell r="A7854" t="str">
            <v>2024226151</v>
          </cell>
          <cell r="B7854" t="str">
            <v>2024</v>
          </cell>
          <cell r="C7854" t="str">
            <v>洪帅</v>
          </cell>
          <cell r="D7854" t="str">
            <v>男</v>
          </cell>
          <cell r="E7854" t="str">
            <v>612525200011162715</v>
          </cell>
          <cell r="F7854" t="str">
            <v>全日制硕士</v>
          </cell>
          <cell r="G7854" t="str">
            <v>地质工程与测绘学院</v>
          </cell>
          <cell r="H7854" t="str">
            <v>资源与环境</v>
          </cell>
          <cell r="I7854" t="str">
            <v>李寻昌</v>
          </cell>
          <cell r="J7854" t="str">
            <v>共青团员</v>
          </cell>
          <cell r="K7854" t="str">
            <v>005943</v>
          </cell>
          <cell r="L7854" t="str">
            <v>非定向</v>
          </cell>
          <cell r="M7854" t="str">
            <v>无专项计划</v>
          </cell>
          <cell r="N7854" t="str">
            <v>汉族</v>
          </cell>
          <cell r="O7854" t="str">
            <v>南校区</v>
          </cell>
          <cell r="P7854" t="str">
            <v>15596350831</v>
          </cell>
        </row>
        <row r="7854">
          <cell r="R7854" t="str">
            <v>全国统考</v>
          </cell>
        </row>
        <row r="7854">
          <cell r="T7854" t="str">
            <v>其他人员</v>
          </cell>
        </row>
        <row r="7854">
          <cell r="W7854" t="str">
            <v/>
          </cell>
          <cell r="X7854" t="str">
            <v>安全工程</v>
          </cell>
          <cell r="Y7854" t="str">
            <v/>
          </cell>
        </row>
        <row r="7854">
          <cell r="AA7854" t="str">
            <v>西安石油大学</v>
          </cell>
        </row>
        <row r="7855">
          <cell r="A7855" t="str">
            <v>2024226152</v>
          </cell>
          <cell r="B7855" t="str">
            <v>2024</v>
          </cell>
          <cell r="C7855" t="str">
            <v>晋腾</v>
          </cell>
          <cell r="D7855" t="str">
            <v>男</v>
          </cell>
          <cell r="E7855" t="str">
            <v>130635200203172418</v>
          </cell>
          <cell r="F7855" t="str">
            <v>全日制硕士</v>
          </cell>
          <cell r="G7855" t="str">
            <v>地质工程与测绘学院</v>
          </cell>
          <cell r="H7855" t="str">
            <v>资源与环境</v>
          </cell>
          <cell r="I7855" t="str">
            <v>李凯玲</v>
          </cell>
          <cell r="J7855" t="str">
            <v>共青团员</v>
          </cell>
          <cell r="K7855" t="str">
            <v>005780</v>
          </cell>
          <cell r="L7855" t="str">
            <v>非定向</v>
          </cell>
          <cell r="M7855" t="str">
            <v>无专项计划</v>
          </cell>
          <cell r="N7855" t="str">
            <v>汉族</v>
          </cell>
          <cell r="O7855" t="str">
            <v>南校区</v>
          </cell>
          <cell r="P7855" t="str">
            <v>18503126956</v>
          </cell>
        </row>
        <row r="7855">
          <cell r="R7855" t="str">
            <v>全国统考</v>
          </cell>
        </row>
        <row r="7855">
          <cell r="T7855" t="str">
            <v>应届本科毕业生</v>
          </cell>
        </row>
        <row r="7855">
          <cell r="W7855" t="str">
            <v/>
          </cell>
          <cell r="X7855" t="str">
            <v>安全工程</v>
          </cell>
          <cell r="Y7855" t="str">
            <v/>
          </cell>
        </row>
        <row r="7855">
          <cell r="AA7855" t="str">
            <v>长安大学</v>
          </cell>
        </row>
        <row r="7856">
          <cell r="A7856" t="str">
            <v>2024226153</v>
          </cell>
          <cell r="B7856" t="str">
            <v>2024</v>
          </cell>
          <cell r="C7856" t="str">
            <v>龙翔</v>
          </cell>
          <cell r="D7856" t="str">
            <v>男</v>
          </cell>
          <cell r="E7856" t="str">
            <v>452229200109183011</v>
          </cell>
          <cell r="F7856" t="str">
            <v>全日制硕士</v>
          </cell>
          <cell r="G7856" t="str">
            <v>地质工程与测绘学院</v>
          </cell>
          <cell r="H7856" t="str">
            <v>资源与环境</v>
          </cell>
          <cell r="I7856" t="str">
            <v>郝建斌</v>
          </cell>
          <cell r="J7856" t="str">
            <v>共青团员</v>
          </cell>
          <cell r="K7856" t="str">
            <v>006673</v>
          </cell>
          <cell r="L7856" t="str">
            <v>非定向</v>
          </cell>
          <cell r="M7856" t="str">
            <v>无专项计划</v>
          </cell>
          <cell r="N7856" t="str">
            <v>汉族</v>
          </cell>
          <cell r="O7856" t="str">
            <v>南校区</v>
          </cell>
          <cell r="P7856" t="str">
            <v>15277227011</v>
          </cell>
        </row>
        <row r="7856">
          <cell r="R7856" t="str">
            <v>全国统考</v>
          </cell>
        </row>
        <row r="7856">
          <cell r="T7856" t="str">
            <v>应届本科毕业生</v>
          </cell>
        </row>
        <row r="7856">
          <cell r="W7856" t="str">
            <v/>
          </cell>
          <cell r="X7856" t="str">
            <v>安全工程</v>
          </cell>
          <cell r="Y7856" t="str">
            <v/>
          </cell>
        </row>
        <row r="7856">
          <cell r="AA7856" t="str">
            <v>长安大学</v>
          </cell>
        </row>
        <row r="7857">
          <cell r="A7857" t="str">
            <v>2024126134</v>
          </cell>
          <cell r="B7857" t="str">
            <v>2024</v>
          </cell>
          <cell r="C7857" t="str">
            <v>刘方宇</v>
          </cell>
          <cell r="D7857" t="str">
            <v>男</v>
          </cell>
          <cell r="E7857" t="str">
            <v>610424200103270015</v>
          </cell>
          <cell r="F7857" t="str">
            <v>全日制硕士</v>
          </cell>
          <cell r="G7857" t="str">
            <v>地质工程与测绘学院</v>
          </cell>
          <cell r="H7857" t="str">
            <v>安全科学与工程</v>
          </cell>
          <cell r="I7857" t="str">
            <v>李寻昌</v>
          </cell>
          <cell r="J7857" t="str">
            <v>共青团员</v>
          </cell>
          <cell r="K7857" t="str">
            <v>005943</v>
          </cell>
          <cell r="L7857" t="str">
            <v>非定向</v>
          </cell>
          <cell r="M7857" t="str">
            <v>无专项计划</v>
          </cell>
          <cell r="N7857" t="str">
            <v>汉族</v>
          </cell>
          <cell r="O7857" t="str">
            <v>南校区</v>
          </cell>
          <cell r="P7857" t="str">
            <v>15771803362</v>
          </cell>
        </row>
        <row r="7857">
          <cell r="R7857" t="str">
            <v>全国统考</v>
          </cell>
        </row>
        <row r="7857">
          <cell r="T7857" t="str">
            <v>其他人员</v>
          </cell>
        </row>
        <row r="7857">
          <cell r="W7857" t="str">
            <v/>
          </cell>
          <cell r="X7857" t="str">
            <v>安全工程</v>
          </cell>
          <cell r="Y7857" t="str">
            <v/>
          </cell>
        </row>
        <row r="7857">
          <cell r="AA7857" t="str">
            <v>中国石油大学（华东）</v>
          </cell>
        </row>
        <row r="7858">
          <cell r="A7858" t="str">
            <v>2024226154</v>
          </cell>
          <cell r="B7858" t="str">
            <v>2024</v>
          </cell>
          <cell r="C7858" t="str">
            <v>罗奇江</v>
          </cell>
          <cell r="D7858" t="str">
            <v>男</v>
          </cell>
          <cell r="E7858" t="str">
            <v>522132200011300030</v>
          </cell>
          <cell r="F7858" t="str">
            <v>全日制硕士</v>
          </cell>
          <cell r="G7858" t="str">
            <v>地质工程与测绘学院</v>
          </cell>
          <cell r="H7858" t="str">
            <v>资源与环境</v>
          </cell>
          <cell r="I7858" t="str">
            <v>李宇白</v>
          </cell>
          <cell r="J7858" t="str">
            <v>共青团员</v>
          </cell>
          <cell r="K7858" t="str">
            <v>200064</v>
          </cell>
          <cell r="L7858" t="str">
            <v>非定向</v>
          </cell>
          <cell r="M7858" t="str">
            <v>无专项计划</v>
          </cell>
          <cell r="N7858" t="str">
            <v>汉族</v>
          </cell>
          <cell r="O7858" t="str">
            <v>南校区</v>
          </cell>
          <cell r="P7858" t="str">
            <v>18212216919</v>
          </cell>
        </row>
        <row r="7858">
          <cell r="R7858" t="str">
            <v>全国统考</v>
          </cell>
        </row>
        <row r="7858">
          <cell r="T7858" t="str">
            <v>应届本科毕业生</v>
          </cell>
        </row>
        <row r="7858">
          <cell r="W7858" t="str">
            <v/>
          </cell>
          <cell r="X7858" t="str">
            <v>安全工程</v>
          </cell>
          <cell r="Y7858" t="str">
            <v/>
          </cell>
        </row>
        <row r="7858">
          <cell r="AA7858" t="str">
            <v>长安大学</v>
          </cell>
        </row>
        <row r="7859">
          <cell r="A7859" t="str">
            <v>2020323100</v>
          </cell>
          <cell r="B7859" t="str">
            <v>2020</v>
          </cell>
          <cell r="C7859" t="str">
            <v>冯涛</v>
          </cell>
          <cell r="D7859" t="str">
            <v>男</v>
          </cell>
          <cell r="E7859" t="str">
            <v>650103197812293230</v>
          </cell>
          <cell r="F7859" t="str">
            <v>非全日制硕士</v>
          </cell>
          <cell r="G7859" t="str">
            <v>经济与管理学院</v>
          </cell>
          <cell r="H7859" t="str">
            <v>工商管理</v>
          </cell>
          <cell r="I7859" t="str">
            <v>王非</v>
          </cell>
          <cell r="J7859" t="str">
            <v>群众</v>
          </cell>
          <cell r="K7859" t="str">
            <v>007367</v>
          </cell>
          <cell r="L7859" t="str">
            <v>定向</v>
          </cell>
          <cell r="M7859" t="str">
            <v>无专项计划</v>
          </cell>
          <cell r="N7859" t="str">
            <v>汉族</v>
          </cell>
          <cell r="O7859" t="str">
            <v>南校区</v>
          </cell>
          <cell r="P7859" t="str">
            <v>18768850171</v>
          </cell>
          <cell r="Q7859" t="str">
            <v>0</v>
          </cell>
          <cell r="R7859" t="str">
            <v>管理类联考</v>
          </cell>
          <cell r="S7859" t="str">
            <v>河南省</v>
          </cell>
          <cell r="T7859" t="str">
            <v>其他在职人员(硕士)</v>
          </cell>
          <cell r="U7859" t="str">
            <v>甘肃分秒物流有限责任公司</v>
          </cell>
          <cell r="V7859" t="str">
            <v>河南省其它其它</v>
          </cell>
          <cell r="W7859" t="str">
            <v>20010701</v>
          </cell>
          <cell r="X7859" t="str">
            <v>土地资源管理</v>
          </cell>
          <cell r="Y7859" t="str">
            <v/>
          </cell>
        </row>
        <row r="7859">
          <cell r="AA7859" t="str">
            <v>新疆农业大学</v>
          </cell>
        </row>
        <row r="7860">
          <cell r="A7860" t="str">
            <v>2020323102</v>
          </cell>
          <cell r="B7860" t="str">
            <v>2020</v>
          </cell>
          <cell r="C7860" t="str">
            <v>成广振</v>
          </cell>
          <cell r="D7860" t="str">
            <v>男</v>
          </cell>
          <cell r="E7860" t="str">
            <v>410928198805126355</v>
          </cell>
          <cell r="F7860" t="str">
            <v>非全日制硕士</v>
          </cell>
          <cell r="G7860" t="str">
            <v>经济与管理学院</v>
          </cell>
          <cell r="H7860" t="str">
            <v>工商管理</v>
          </cell>
          <cell r="I7860" t="str">
            <v>周茵</v>
          </cell>
          <cell r="J7860" t="str">
            <v>中共党员</v>
          </cell>
          <cell r="K7860" t="str">
            <v>130085</v>
          </cell>
          <cell r="L7860" t="str">
            <v>定向</v>
          </cell>
          <cell r="M7860" t="str">
            <v>无专项计划</v>
          </cell>
          <cell r="N7860" t="str">
            <v>汉族</v>
          </cell>
          <cell r="O7860" t="str">
            <v>南校区</v>
          </cell>
          <cell r="P7860" t="str">
            <v>18236980319</v>
          </cell>
          <cell r="Q7860" t="str">
            <v>0371-85331777</v>
          </cell>
          <cell r="R7860" t="str">
            <v>管理类联考</v>
          </cell>
          <cell r="S7860" t="str">
            <v>河南省</v>
          </cell>
          <cell r="T7860" t="str">
            <v>其他在职人员(硕士)</v>
          </cell>
          <cell r="U7860" t="str">
            <v>郑州精益达汽车零部件有限公司</v>
          </cell>
          <cell r="V7860" t="str">
            <v>河南省其它其它</v>
          </cell>
          <cell r="W7860" t="str">
            <v>20110601</v>
          </cell>
          <cell r="X7860" t="str">
            <v>机电一体化工程</v>
          </cell>
          <cell r="Y7860" t="str">
            <v/>
          </cell>
        </row>
        <row r="7860">
          <cell r="AA7860" t="str">
            <v>河南科技大学</v>
          </cell>
        </row>
        <row r="7861">
          <cell r="A7861" t="str">
            <v>2024228030</v>
          </cell>
          <cell r="B7861" t="str">
            <v>2024</v>
          </cell>
          <cell r="C7861" t="str">
            <v>曹洪飞</v>
          </cell>
          <cell r="D7861" t="str">
            <v>男</v>
          </cell>
          <cell r="E7861" t="str">
            <v>370982200206115879</v>
          </cell>
          <cell r="F7861" t="str">
            <v>全日制硕士</v>
          </cell>
          <cell r="G7861" t="str">
            <v>建筑工程学院</v>
          </cell>
          <cell r="H7861" t="str">
            <v>土木水利</v>
          </cell>
          <cell r="I7861" t="str">
            <v>张常光</v>
          </cell>
          <cell r="J7861" t="str">
            <v>共青团员</v>
          </cell>
          <cell r="K7861" t="str">
            <v>110113</v>
          </cell>
          <cell r="L7861" t="str">
            <v>非定向</v>
          </cell>
          <cell r="M7861" t="str">
            <v>无专项计划</v>
          </cell>
          <cell r="N7861" t="str">
            <v>汉族</v>
          </cell>
          <cell r="O7861" t="str">
            <v>南校区</v>
          </cell>
          <cell r="P7861" t="str">
            <v>15253848825</v>
          </cell>
        </row>
        <row r="7861">
          <cell r="R7861" t="str">
            <v>全国统考</v>
          </cell>
        </row>
        <row r="7861">
          <cell r="T7861" t="str">
            <v>应届本科毕业生</v>
          </cell>
        </row>
        <row r="7861">
          <cell r="W7861" t="str">
            <v/>
          </cell>
          <cell r="X7861" t="str">
            <v>土木工程</v>
          </cell>
          <cell r="Y7861" t="str">
            <v/>
          </cell>
        </row>
        <row r="7861">
          <cell r="AA7861" t="str">
            <v>山东理工大学</v>
          </cell>
        </row>
        <row r="7862">
          <cell r="A7862" t="str">
            <v>2024228031</v>
          </cell>
          <cell r="B7862" t="str">
            <v>2024</v>
          </cell>
          <cell r="C7862" t="str">
            <v>何佳豪</v>
          </cell>
          <cell r="D7862" t="str">
            <v>男</v>
          </cell>
          <cell r="E7862" t="str">
            <v>533527200205141019</v>
          </cell>
          <cell r="F7862" t="str">
            <v>全日制硕士</v>
          </cell>
          <cell r="G7862" t="str">
            <v>建筑工程学院</v>
          </cell>
          <cell r="H7862" t="str">
            <v>土木水利</v>
          </cell>
          <cell r="I7862" t="str">
            <v>叶艳霞</v>
          </cell>
          <cell r="J7862" t="str">
            <v>共青团员</v>
          </cell>
          <cell r="K7862" t="str">
            <v>006715</v>
          </cell>
          <cell r="L7862" t="str">
            <v>非定向</v>
          </cell>
          <cell r="M7862" t="str">
            <v>无专项计划</v>
          </cell>
          <cell r="N7862" t="str">
            <v>汉族</v>
          </cell>
          <cell r="O7862" t="str">
            <v>南校区</v>
          </cell>
          <cell r="P7862" t="str">
            <v>19546304779</v>
          </cell>
        </row>
        <row r="7862">
          <cell r="R7862" t="str">
            <v>全国统考</v>
          </cell>
        </row>
        <row r="7862">
          <cell r="T7862" t="str">
            <v>应届本科毕业生</v>
          </cell>
        </row>
        <row r="7862">
          <cell r="W7862" t="str">
            <v/>
          </cell>
          <cell r="X7862" t="str">
            <v>土木工程</v>
          </cell>
          <cell r="Y7862" t="str">
            <v/>
          </cell>
        </row>
        <row r="7862">
          <cell r="AA7862" t="str">
            <v>山东理工大学</v>
          </cell>
        </row>
        <row r="7863">
          <cell r="A7863" t="str">
            <v>2024228032</v>
          </cell>
          <cell r="B7863" t="str">
            <v>2024</v>
          </cell>
          <cell r="C7863" t="str">
            <v>田召祥</v>
          </cell>
          <cell r="D7863" t="str">
            <v>男</v>
          </cell>
          <cell r="E7863" t="str">
            <v>370321200204053613</v>
          </cell>
          <cell r="F7863" t="str">
            <v>全日制硕士</v>
          </cell>
          <cell r="G7863" t="str">
            <v>建筑工程学院</v>
          </cell>
          <cell r="H7863" t="str">
            <v>土木水利</v>
          </cell>
          <cell r="I7863" t="str">
            <v>刘钦</v>
          </cell>
          <cell r="J7863" t="str">
            <v>共青团员</v>
          </cell>
          <cell r="K7863" t="str">
            <v>120009</v>
          </cell>
          <cell r="L7863" t="str">
            <v>非定向</v>
          </cell>
          <cell r="M7863" t="str">
            <v>无专项计划</v>
          </cell>
          <cell r="N7863" t="str">
            <v>汉族</v>
          </cell>
          <cell r="O7863" t="str">
            <v>南校区</v>
          </cell>
          <cell r="P7863" t="str">
            <v>13685337793</v>
          </cell>
        </row>
        <row r="7863">
          <cell r="R7863" t="str">
            <v>全国统考</v>
          </cell>
        </row>
        <row r="7863">
          <cell r="T7863" t="str">
            <v>应届本科毕业生</v>
          </cell>
        </row>
        <row r="7863">
          <cell r="W7863" t="str">
            <v/>
          </cell>
          <cell r="X7863" t="str">
            <v>土木工程</v>
          </cell>
          <cell r="Y7863" t="str">
            <v/>
          </cell>
        </row>
        <row r="7863">
          <cell r="AA7863" t="str">
            <v>山东理工大学</v>
          </cell>
        </row>
        <row r="7864">
          <cell r="A7864" t="str">
            <v>2024228033</v>
          </cell>
          <cell r="B7864" t="str">
            <v>2024</v>
          </cell>
          <cell r="C7864" t="str">
            <v>谷世豪</v>
          </cell>
          <cell r="D7864" t="str">
            <v>男</v>
          </cell>
          <cell r="E7864" t="str">
            <v>37120220021002003X</v>
          </cell>
          <cell r="F7864" t="str">
            <v>全日制硕士</v>
          </cell>
          <cell r="G7864" t="str">
            <v>建筑工程学院</v>
          </cell>
          <cell r="H7864" t="str">
            <v>土木水利</v>
          </cell>
          <cell r="I7864" t="str">
            <v>孔德泉</v>
          </cell>
          <cell r="J7864" t="str">
            <v>群众</v>
          </cell>
          <cell r="K7864" t="str">
            <v>110020</v>
          </cell>
          <cell r="L7864" t="str">
            <v>非定向</v>
          </cell>
          <cell r="M7864" t="str">
            <v>无专项计划</v>
          </cell>
          <cell r="N7864" t="str">
            <v>汉族</v>
          </cell>
          <cell r="O7864" t="str">
            <v>南校区</v>
          </cell>
          <cell r="P7864" t="str">
            <v>13306341548</v>
          </cell>
        </row>
        <row r="7864">
          <cell r="R7864" t="str">
            <v>全国统考</v>
          </cell>
        </row>
        <row r="7864">
          <cell r="T7864" t="str">
            <v>应届本科毕业生</v>
          </cell>
        </row>
        <row r="7864">
          <cell r="W7864" t="str">
            <v/>
          </cell>
          <cell r="X7864" t="str">
            <v>土木工程</v>
          </cell>
          <cell r="Y7864" t="str">
            <v/>
          </cell>
        </row>
        <row r="7864">
          <cell r="AA7864" t="str">
            <v>枣庄学院</v>
          </cell>
        </row>
        <row r="7865">
          <cell r="A7865" t="str">
            <v>2024228034</v>
          </cell>
          <cell r="B7865" t="str">
            <v>2024</v>
          </cell>
          <cell r="C7865" t="str">
            <v>李兆远</v>
          </cell>
          <cell r="D7865" t="str">
            <v>男</v>
          </cell>
          <cell r="E7865" t="str">
            <v>370405200111202216</v>
          </cell>
          <cell r="F7865" t="str">
            <v>全日制硕士</v>
          </cell>
          <cell r="G7865" t="str">
            <v>建筑工程学院</v>
          </cell>
          <cell r="H7865" t="str">
            <v>土木水利</v>
          </cell>
          <cell r="I7865" t="str">
            <v>吕晶</v>
          </cell>
          <cell r="J7865" t="str">
            <v>共青团员</v>
          </cell>
          <cell r="K7865" t="str">
            <v>120035</v>
          </cell>
          <cell r="L7865" t="str">
            <v>非定向</v>
          </cell>
          <cell r="M7865" t="str">
            <v>无专项计划</v>
          </cell>
          <cell r="N7865" t="str">
            <v>汉族</v>
          </cell>
          <cell r="O7865" t="str">
            <v>南校区</v>
          </cell>
          <cell r="P7865" t="str">
            <v>18300513819</v>
          </cell>
        </row>
        <row r="7865">
          <cell r="R7865" t="str">
            <v>全国统考</v>
          </cell>
        </row>
        <row r="7865">
          <cell r="T7865" t="str">
            <v>应届本科毕业生</v>
          </cell>
        </row>
        <row r="7865">
          <cell r="W7865" t="str">
            <v/>
          </cell>
          <cell r="X7865" t="str">
            <v>土木工程</v>
          </cell>
          <cell r="Y7865" t="str">
            <v/>
          </cell>
        </row>
        <row r="7865">
          <cell r="AA7865" t="str">
            <v>烟台大学</v>
          </cell>
        </row>
        <row r="7866">
          <cell r="A7866" t="str">
            <v>2024228060</v>
          </cell>
          <cell r="B7866" t="str">
            <v>2024</v>
          </cell>
          <cell r="C7866" t="str">
            <v>丁煜航</v>
          </cell>
          <cell r="D7866" t="str">
            <v>男</v>
          </cell>
          <cell r="E7866" t="str">
            <v>612526200211307735</v>
          </cell>
          <cell r="F7866" t="str">
            <v>全日制硕士</v>
          </cell>
          <cell r="G7866" t="str">
            <v>建筑工程学院</v>
          </cell>
          <cell r="H7866" t="str">
            <v>土木水利</v>
          </cell>
          <cell r="I7866" t="str">
            <v>刘喜</v>
          </cell>
          <cell r="J7866" t="str">
            <v>共青团员</v>
          </cell>
          <cell r="K7866" t="str">
            <v>150041</v>
          </cell>
          <cell r="L7866" t="str">
            <v>非定向</v>
          </cell>
          <cell r="M7866" t="str">
            <v>无专项计划</v>
          </cell>
          <cell r="N7866" t="str">
            <v>汉族</v>
          </cell>
          <cell r="O7866" t="str">
            <v>南校区</v>
          </cell>
          <cell r="P7866" t="str">
            <v>18329887576</v>
          </cell>
        </row>
        <row r="7866">
          <cell r="R7866" t="str">
            <v>全国统考</v>
          </cell>
        </row>
        <row r="7866">
          <cell r="T7866" t="str">
            <v>应届本科毕业生</v>
          </cell>
        </row>
        <row r="7866">
          <cell r="W7866" t="str">
            <v/>
          </cell>
          <cell r="X7866" t="str">
            <v>土木工程</v>
          </cell>
          <cell r="Y7866" t="str">
            <v/>
          </cell>
        </row>
        <row r="7866">
          <cell r="AA7866" t="str">
            <v>长安大学</v>
          </cell>
        </row>
        <row r="7867">
          <cell r="A7867" t="str">
            <v>2024228061</v>
          </cell>
          <cell r="B7867" t="str">
            <v>2024</v>
          </cell>
          <cell r="C7867" t="str">
            <v>龚世宇</v>
          </cell>
          <cell r="D7867" t="str">
            <v>男</v>
          </cell>
          <cell r="E7867" t="str">
            <v>510525200108147233</v>
          </cell>
          <cell r="F7867" t="str">
            <v>全日制硕士</v>
          </cell>
          <cell r="G7867" t="str">
            <v>建筑工程学院</v>
          </cell>
          <cell r="H7867" t="str">
            <v>土木水利</v>
          </cell>
          <cell r="I7867" t="str">
            <v>陈瑾</v>
          </cell>
          <cell r="J7867" t="str">
            <v>中共预备党员</v>
          </cell>
          <cell r="K7867" t="str">
            <v>190006</v>
          </cell>
          <cell r="L7867" t="str">
            <v>非定向</v>
          </cell>
          <cell r="M7867" t="str">
            <v>无专项计划</v>
          </cell>
          <cell r="N7867" t="str">
            <v>汉族</v>
          </cell>
          <cell r="O7867" t="str">
            <v>南校区</v>
          </cell>
          <cell r="P7867" t="str">
            <v>18715765421</v>
          </cell>
        </row>
        <row r="7867">
          <cell r="R7867" t="str">
            <v>全国统考</v>
          </cell>
        </row>
        <row r="7867">
          <cell r="T7867" t="str">
            <v>应届本科毕业生</v>
          </cell>
        </row>
        <row r="7867">
          <cell r="W7867" t="str">
            <v/>
          </cell>
          <cell r="X7867" t="str">
            <v>城市地下空间工程</v>
          </cell>
          <cell r="Y7867" t="str">
            <v/>
          </cell>
        </row>
        <row r="7867">
          <cell r="AA7867" t="str">
            <v>长安大学</v>
          </cell>
        </row>
        <row r="7868">
          <cell r="A7868" t="str">
            <v>2024228062</v>
          </cell>
          <cell r="B7868" t="str">
            <v>2024</v>
          </cell>
          <cell r="C7868" t="str">
            <v>韩佳乐</v>
          </cell>
          <cell r="D7868" t="str">
            <v>男</v>
          </cell>
          <cell r="E7868" t="str">
            <v>612724200011191713</v>
          </cell>
          <cell r="F7868" t="str">
            <v>全日制硕士</v>
          </cell>
          <cell r="G7868" t="str">
            <v>建筑工程学院</v>
          </cell>
          <cell r="H7868" t="str">
            <v>土木水利</v>
          </cell>
          <cell r="I7868" t="str">
            <v>罗丽娟</v>
          </cell>
          <cell r="J7868" t="str">
            <v>共青团员</v>
          </cell>
          <cell r="K7868" t="str">
            <v>006860</v>
          </cell>
          <cell r="L7868" t="str">
            <v>非定向</v>
          </cell>
          <cell r="M7868" t="str">
            <v>无专项计划</v>
          </cell>
          <cell r="N7868" t="str">
            <v>汉族</v>
          </cell>
          <cell r="O7868" t="str">
            <v>南校区</v>
          </cell>
          <cell r="P7868" t="str">
            <v>15929404505</v>
          </cell>
        </row>
        <row r="7868">
          <cell r="R7868" t="str">
            <v>全国统考</v>
          </cell>
        </row>
        <row r="7868">
          <cell r="T7868" t="str">
            <v>其他人员</v>
          </cell>
        </row>
        <row r="7868">
          <cell r="W7868" t="str">
            <v/>
          </cell>
          <cell r="X7868" t="str">
            <v>土木工程</v>
          </cell>
          <cell r="Y7868" t="str">
            <v/>
          </cell>
        </row>
        <row r="7868">
          <cell r="AA7868" t="str">
            <v>西安工业大学</v>
          </cell>
        </row>
        <row r="7869">
          <cell r="A7869" t="str">
            <v>2024228063</v>
          </cell>
          <cell r="B7869" t="str">
            <v>2024</v>
          </cell>
          <cell r="C7869" t="str">
            <v>郝文博</v>
          </cell>
          <cell r="D7869" t="str">
            <v>男</v>
          </cell>
          <cell r="E7869" t="str">
            <v>620102200207165030</v>
          </cell>
          <cell r="F7869" t="str">
            <v>全日制硕士</v>
          </cell>
          <cell r="G7869" t="str">
            <v>建筑工程学院</v>
          </cell>
          <cell r="H7869" t="str">
            <v>土木水利</v>
          </cell>
          <cell r="I7869" t="str">
            <v>吴涛</v>
          </cell>
          <cell r="J7869" t="str">
            <v>共青团员</v>
          </cell>
          <cell r="K7869" t="str">
            <v>006732</v>
          </cell>
          <cell r="L7869" t="str">
            <v>非定向</v>
          </cell>
          <cell r="M7869" t="str">
            <v>无专项计划</v>
          </cell>
          <cell r="N7869" t="str">
            <v>汉族</v>
          </cell>
          <cell r="O7869" t="str">
            <v>南校区</v>
          </cell>
          <cell r="P7869" t="str">
            <v>13893656177</v>
          </cell>
        </row>
        <row r="7869">
          <cell r="R7869" t="str">
            <v>全国统考</v>
          </cell>
        </row>
        <row r="7869">
          <cell r="T7869" t="str">
            <v>应届本科毕业生</v>
          </cell>
        </row>
        <row r="7869">
          <cell r="W7869" t="str">
            <v/>
          </cell>
          <cell r="X7869" t="str">
            <v>土木工程</v>
          </cell>
          <cell r="Y7869" t="str">
            <v/>
          </cell>
        </row>
        <row r="7869">
          <cell r="AA7869" t="str">
            <v>长安大学</v>
          </cell>
        </row>
        <row r="7870">
          <cell r="A7870" t="str">
            <v>2024228064</v>
          </cell>
          <cell r="B7870" t="str">
            <v>2024</v>
          </cell>
          <cell r="C7870" t="str">
            <v>胡泽楷</v>
          </cell>
          <cell r="D7870" t="str">
            <v>男</v>
          </cell>
          <cell r="E7870" t="str">
            <v>610427200212290014</v>
          </cell>
          <cell r="F7870" t="str">
            <v>全日制硕士</v>
          </cell>
          <cell r="G7870" t="str">
            <v>建筑工程学院</v>
          </cell>
          <cell r="H7870" t="str">
            <v>土木水利</v>
          </cell>
          <cell r="I7870" t="str">
            <v>王启耀</v>
          </cell>
          <cell r="J7870" t="str">
            <v>共青团员</v>
          </cell>
          <cell r="K7870" t="str">
            <v>006704</v>
          </cell>
          <cell r="L7870" t="str">
            <v>非定向</v>
          </cell>
          <cell r="M7870" t="str">
            <v>无专项计划</v>
          </cell>
          <cell r="N7870" t="str">
            <v>汉族</v>
          </cell>
          <cell r="O7870" t="str">
            <v>南校区</v>
          </cell>
          <cell r="P7870" t="str">
            <v>18089198599</v>
          </cell>
        </row>
        <row r="7870">
          <cell r="R7870" t="str">
            <v>全国统考</v>
          </cell>
        </row>
        <row r="7870">
          <cell r="T7870" t="str">
            <v>应届本科毕业生</v>
          </cell>
        </row>
        <row r="7870">
          <cell r="W7870" t="str">
            <v/>
          </cell>
          <cell r="X7870" t="str">
            <v>土木工程</v>
          </cell>
          <cell r="Y7870" t="str">
            <v/>
          </cell>
        </row>
        <row r="7870">
          <cell r="AA7870" t="str">
            <v>长安大学</v>
          </cell>
        </row>
        <row r="7871">
          <cell r="A7871" t="str">
            <v>2024228065</v>
          </cell>
          <cell r="B7871" t="str">
            <v>2024</v>
          </cell>
          <cell r="C7871" t="str">
            <v>黄泽林</v>
          </cell>
          <cell r="D7871" t="str">
            <v>男</v>
          </cell>
          <cell r="E7871" t="str">
            <v>610524200010297214</v>
          </cell>
          <cell r="F7871" t="str">
            <v>全日制硕士</v>
          </cell>
          <cell r="G7871" t="str">
            <v>建筑工程学院</v>
          </cell>
          <cell r="H7871" t="str">
            <v>土木水利</v>
          </cell>
          <cell r="I7871" t="str">
            <v>马恺泽</v>
          </cell>
          <cell r="J7871" t="str">
            <v>共青团员</v>
          </cell>
          <cell r="K7871" t="str">
            <v>110025</v>
          </cell>
          <cell r="L7871" t="str">
            <v>非定向</v>
          </cell>
          <cell r="M7871" t="str">
            <v>无专项计划</v>
          </cell>
          <cell r="N7871" t="str">
            <v>汉族</v>
          </cell>
          <cell r="O7871" t="str">
            <v>南校区</v>
          </cell>
          <cell r="P7871" t="str">
            <v>18165143252</v>
          </cell>
        </row>
        <row r="7871">
          <cell r="R7871" t="str">
            <v>全国统考</v>
          </cell>
        </row>
        <row r="7871">
          <cell r="T7871" t="str">
            <v>其他人员</v>
          </cell>
        </row>
        <row r="7871">
          <cell r="W7871" t="str">
            <v/>
          </cell>
          <cell r="X7871" t="str">
            <v>高分子材料与工程</v>
          </cell>
          <cell r="Y7871" t="str">
            <v/>
          </cell>
        </row>
        <row r="7871">
          <cell r="AA7871" t="str">
            <v>烟台大学</v>
          </cell>
        </row>
        <row r="7872">
          <cell r="A7872" t="str">
            <v>2024228066</v>
          </cell>
          <cell r="B7872" t="str">
            <v>2024</v>
          </cell>
          <cell r="C7872" t="str">
            <v>简江东</v>
          </cell>
          <cell r="D7872" t="str">
            <v>男</v>
          </cell>
          <cell r="E7872" t="str">
            <v>522227200108105615</v>
          </cell>
          <cell r="F7872" t="str">
            <v>全日制硕士</v>
          </cell>
          <cell r="G7872" t="str">
            <v>建筑工程学院</v>
          </cell>
          <cell r="H7872" t="str">
            <v>土木水利</v>
          </cell>
          <cell r="I7872" t="str">
            <v>邢国华</v>
          </cell>
          <cell r="J7872" t="str">
            <v>群众</v>
          </cell>
          <cell r="K7872" t="str">
            <v>100067</v>
          </cell>
          <cell r="L7872" t="str">
            <v>非定向</v>
          </cell>
          <cell r="M7872" t="str">
            <v>无专项计划</v>
          </cell>
          <cell r="N7872" t="str">
            <v>土家族</v>
          </cell>
          <cell r="O7872" t="str">
            <v>南校区</v>
          </cell>
          <cell r="P7872" t="str">
            <v>17585145949</v>
          </cell>
        </row>
        <row r="7872">
          <cell r="R7872" t="str">
            <v>全国统考</v>
          </cell>
        </row>
        <row r="7872">
          <cell r="T7872" t="str">
            <v>应届本科毕业生</v>
          </cell>
        </row>
        <row r="7872">
          <cell r="W7872" t="str">
            <v/>
          </cell>
          <cell r="X7872" t="str">
            <v>土木工程</v>
          </cell>
          <cell r="Y7872" t="str">
            <v/>
          </cell>
        </row>
        <row r="7872">
          <cell r="AA7872" t="str">
            <v>长安大学</v>
          </cell>
        </row>
        <row r="7873">
          <cell r="A7873" t="str">
            <v>2024126047</v>
          </cell>
          <cell r="B7873" t="str">
            <v>2024</v>
          </cell>
          <cell r="C7873" t="str">
            <v>崔帅杰</v>
          </cell>
          <cell r="D7873" t="str">
            <v>男</v>
          </cell>
          <cell r="E7873" t="str">
            <v>41052320011023601X</v>
          </cell>
          <cell r="F7873" t="str">
            <v>全日制硕士</v>
          </cell>
          <cell r="G7873" t="str">
            <v>地质工程与测绘学院</v>
          </cell>
          <cell r="H7873" t="str">
            <v>测绘科学与技术</v>
          </cell>
          <cell r="I7873" t="str">
            <v>韩玲</v>
          </cell>
          <cell r="J7873" t="str">
            <v>共青团员</v>
          </cell>
          <cell r="K7873" t="str">
            <v>003773</v>
          </cell>
          <cell r="L7873" t="str">
            <v>非定向</v>
          </cell>
          <cell r="M7873" t="str">
            <v>无专项计划</v>
          </cell>
          <cell r="N7873" t="str">
            <v>汉族</v>
          </cell>
          <cell r="O7873" t="str">
            <v>南校区</v>
          </cell>
          <cell r="P7873" t="str">
            <v>16691582509</v>
          </cell>
        </row>
        <row r="7873">
          <cell r="R7873" t="str">
            <v>全国统考</v>
          </cell>
        </row>
        <row r="7873">
          <cell r="T7873" t="str">
            <v>应届本科毕业生</v>
          </cell>
        </row>
        <row r="7873">
          <cell r="W7873" t="str">
            <v/>
          </cell>
          <cell r="X7873" t="str">
            <v>遥感科学与技术</v>
          </cell>
          <cell r="Y7873" t="str">
            <v/>
          </cell>
        </row>
        <row r="7873">
          <cell r="AA7873" t="str">
            <v>河南工程学院</v>
          </cell>
        </row>
        <row r="7874">
          <cell r="A7874" t="str">
            <v>2024126048</v>
          </cell>
          <cell r="B7874" t="str">
            <v>2024</v>
          </cell>
          <cell r="C7874" t="str">
            <v>禹文强</v>
          </cell>
          <cell r="D7874" t="str">
            <v>男</v>
          </cell>
          <cell r="E7874" t="str">
            <v>430502200304074014</v>
          </cell>
          <cell r="F7874" t="str">
            <v>全日制硕士</v>
          </cell>
          <cell r="G7874" t="str">
            <v>地质工程与测绘学院</v>
          </cell>
          <cell r="H7874" t="str">
            <v>测绘科学与技术</v>
          </cell>
          <cell r="I7874" t="str">
            <v>杨元喜</v>
          </cell>
          <cell r="J7874" t="str">
            <v>共青团员</v>
          </cell>
          <cell r="K7874" t="str">
            <v>091002</v>
          </cell>
          <cell r="L7874" t="str">
            <v>非定向</v>
          </cell>
          <cell r="M7874" t="str">
            <v>无专项计划</v>
          </cell>
          <cell r="N7874" t="str">
            <v>汉族</v>
          </cell>
          <cell r="O7874" t="str">
            <v>南校区</v>
          </cell>
          <cell r="P7874" t="str">
            <v>17707394877</v>
          </cell>
        </row>
        <row r="7874">
          <cell r="R7874" t="str">
            <v>全国统考</v>
          </cell>
        </row>
        <row r="7874">
          <cell r="T7874" t="str">
            <v>应届本科毕业生</v>
          </cell>
        </row>
        <row r="7874">
          <cell r="W7874" t="str">
            <v/>
          </cell>
          <cell r="X7874" t="str">
            <v>测绘工程</v>
          </cell>
          <cell r="Y7874" t="str">
            <v/>
          </cell>
        </row>
        <row r="7874">
          <cell r="AA7874" t="str">
            <v>长沙理工大学</v>
          </cell>
        </row>
        <row r="7875">
          <cell r="A7875" t="str">
            <v>2024232028</v>
          </cell>
          <cell r="B7875" t="str">
            <v>2024</v>
          </cell>
          <cell r="C7875" t="str">
            <v>辛权</v>
          </cell>
          <cell r="D7875" t="str">
            <v>男</v>
          </cell>
          <cell r="E7875" t="str">
            <v>360312200209151513</v>
          </cell>
          <cell r="F7875" t="str">
            <v>全日制硕士</v>
          </cell>
          <cell r="G7875" t="str">
            <v>电子与控制工程学院</v>
          </cell>
          <cell r="H7875" t="str">
            <v>电子信息</v>
          </cell>
          <cell r="I7875" t="str">
            <v>王晓艳</v>
          </cell>
          <cell r="J7875" t="str">
            <v>共青团员</v>
          </cell>
          <cell r="K7875" t="str">
            <v>120110</v>
          </cell>
          <cell r="L7875" t="str">
            <v>非定向</v>
          </cell>
          <cell r="M7875" t="str">
            <v>无专项计划</v>
          </cell>
          <cell r="N7875" t="str">
            <v>汉族</v>
          </cell>
          <cell r="O7875" t="str">
            <v>南校区</v>
          </cell>
          <cell r="P7875" t="str">
            <v>18979994525</v>
          </cell>
        </row>
        <row r="7875">
          <cell r="R7875" t="str">
            <v>全国统考</v>
          </cell>
        </row>
        <row r="7875">
          <cell r="T7875" t="str">
            <v>应届本科毕业生</v>
          </cell>
        </row>
        <row r="7875">
          <cell r="W7875" t="str">
            <v/>
          </cell>
          <cell r="X7875" t="str">
            <v>自动化</v>
          </cell>
          <cell r="Y7875" t="str">
            <v/>
          </cell>
        </row>
        <row r="7875">
          <cell r="AA7875" t="str">
            <v>华北水利水电大学</v>
          </cell>
        </row>
        <row r="7876">
          <cell r="A7876" t="str">
            <v>2024232029</v>
          </cell>
          <cell r="B7876" t="str">
            <v>2024</v>
          </cell>
          <cell r="C7876" t="str">
            <v>陈世钊</v>
          </cell>
          <cell r="D7876" t="str">
            <v>男</v>
          </cell>
          <cell r="E7876" t="str">
            <v>410928200301242512</v>
          </cell>
          <cell r="F7876" t="str">
            <v>全日制硕士</v>
          </cell>
          <cell r="G7876" t="str">
            <v>电子与控制工程学院</v>
          </cell>
          <cell r="H7876" t="str">
            <v>电子信息</v>
          </cell>
          <cell r="I7876" t="str">
            <v>龚贤武</v>
          </cell>
          <cell r="J7876" t="str">
            <v>共青团员</v>
          </cell>
          <cell r="K7876" t="str">
            <v>006775</v>
          </cell>
          <cell r="L7876" t="str">
            <v>非定向</v>
          </cell>
          <cell r="M7876" t="str">
            <v>无专项计划</v>
          </cell>
          <cell r="N7876" t="str">
            <v>汉族</v>
          </cell>
          <cell r="O7876" t="str">
            <v>南校区</v>
          </cell>
          <cell r="P7876" t="str">
            <v>17639353986</v>
          </cell>
        </row>
        <row r="7876">
          <cell r="R7876" t="str">
            <v>全国统考</v>
          </cell>
        </row>
        <row r="7876">
          <cell r="T7876" t="str">
            <v>应届本科毕业生</v>
          </cell>
        </row>
        <row r="7876">
          <cell r="W7876" t="str">
            <v/>
          </cell>
          <cell r="X7876" t="str">
            <v>自动化</v>
          </cell>
          <cell r="Y7876" t="str">
            <v/>
          </cell>
        </row>
        <row r="7876">
          <cell r="AA7876" t="str">
            <v>河南工业大学</v>
          </cell>
        </row>
        <row r="7877">
          <cell r="A7877" t="str">
            <v>2024232030</v>
          </cell>
          <cell r="B7877" t="str">
            <v>2024</v>
          </cell>
          <cell r="C7877" t="str">
            <v>王会祥</v>
          </cell>
          <cell r="D7877" t="str">
            <v>男</v>
          </cell>
          <cell r="E7877" t="str">
            <v>412825200203072932</v>
          </cell>
          <cell r="F7877" t="str">
            <v>全日制硕士</v>
          </cell>
          <cell r="G7877" t="str">
            <v>电子与控制工程学院</v>
          </cell>
          <cell r="H7877" t="str">
            <v>电子信息</v>
          </cell>
          <cell r="I7877" t="str">
            <v>靳引利</v>
          </cell>
          <cell r="J7877" t="str">
            <v>共青团员</v>
          </cell>
          <cell r="K7877" t="str">
            <v>005570</v>
          </cell>
          <cell r="L7877" t="str">
            <v>非定向</v>
          </cell>
          <cell r="M7877" t="str">
            <v>无专项计划</v>
          </cell>
          <cell r="N7877" t="str">
            <v>汉族</v>
          </cell>
          <cell r="O7877" t="str">
            <v>南校区</v>
          </cell>
          <cell r="P7877" t="str">
            <v>13140073319</v>
          </cell>
        </row>
        <row r="7877">
          <cell r="R7877" t="str">
            <v>全国统考</v>
          </cell>
        </row>
        <row r="7877">
          <cell r="T7877" t="str">
            <v>应届本科毕业生</v>
          </cell>
        </row>
        <row r="7877">
          <cell r="W7877" t="str">
            <v/>
          </cell>
          <cell r="X7877" t="str">
            <v>自动化</v>
          </cell>
          <cell r="Y7877" t="str">
            <v/>
          </cell>
        </row>
        <row r="7877">
          <cell r="AA7877" t="str">
            <v>河南工业大学</v>
          </cell>
        </row>
        <row r="7878">
          <cell r="A7878" t="str">
            <v>2024232031</v>
          </cell>
          <cell r="B7878" t="str">
            <v>2024</v>
          </cell>
          <cell r="C7878" t="str">
            <v>陈杨洁</v>
          </cell>
          <cell r="D7878" t="str">
            <v>女</v>
          </cell>
          <cell r="E7878" t="str">
            <v>410781200109104145</v>
          </cell>
          <cell r="F7878" t="str">
            <v>全日制硕士</v>
          </cell>
          <cell r="G7878" t="str">
            <v>电子与控制工程学院</v>
          </cell>
          <cell r="H7878" t="str">
            <v>电子信息</v>
          </cell>
          <cell r="I7878" t="str">
            <v>肖剑</v>
          </cell>
          <cell r="J7878" t="str">
            <v>共青团员</v>
          </cell>
          <cell r="K7878" t="str">
            <v>007157</v>
          </cell>
          <cell r="L7878" t="str">
            <v>非定向</v>
          </cell>
          <cell r="M7878" t="str">
            <v>无专项计划</v>
          </cell>
          <cell r="N7878" t="str">
            <v>汉族</v>
          </cell>
          <cell r="O7878" t="str">
            <v>南校区</v>
          </cell>
          <cell r="P7878" t="str">
            <v>18238656220</v>
          </cell>
        </row>
        <row r="7878">
          <cell r="R7878" t="str">
            <v>全国统考</v>
          </cell>
        </row>
        <row r="7878">
          <cell r="T7878" t="str">
            <v>应届本科毕业生</v>
          </cell>
        </row>
        <row r="7878">
          <cell r="W7878" t="str">
            <v/>
          </cell>
          <cell r="X7878" t="str">
            <v>自动化</v>
          </cell>
          <cell r="Y7878" t="str">
            <v/>
          </cell>
        </row>
        <row r="7878">
          <cell r="AA7878" t="str">
            <v>河南科技大学</v>
          </cell>
        </row>
        <row r="7879">
          <cell r="A7879" t="str">
            <v>2024232032</v>
          </cell>
          <cell r="B7879" t="str">
            <v>2024</v>
          </cell>
          <cell r="C7879" t="str">
            <v>李祖敬</v>
          </cell>
          <cell r="D7879" t="str">
            <v>男</v>
          </cell>
          <cell r="E7879" t="str">
            <v>410725200205094214</v>
          </cell>
          <cell r="F7879" t="str">
            <v>全日制硕士</v>
          </cell>
          <cell r="G7879" t="str">
            <v>电子与控制工程学院</v>
          </cell>
          <cell r="H7879" t="str">
            <v>电子信息</v>
          </cell>
          <cell r="I7879" t="str">
            <v>叶珍</v>
          </cell>
          <cell r="J7879" t="str">
            <v>共青团员</v>
          </cell>
          <cell r="K7879" t="str">
            <v>150031</v>
          </cell>
          <cell r="L7879" t="str">
            <v>非定向</v>
          </cell>
          <cell r="M7879" t="str">
            <v>无专项计划</v>
          </cell>
          <cell r="N7879" t="str">
            <v>汉族</v>
          </cell>
          <cell r="O7879" t="str">
            <v>南校区</v>
          </cell>
          <cell r="P7879" t="str">
            <v>15318954410</v>
          </cell>
        </row>
        <row r="7879">
          <cell r="R7879" t="str">
            <v>全国统考</v>
          </cell>
        </row>
        <row r="7879">
          <cell r="T7879" t="str">
            <v>应届本科毕业生</v>
          </cell>
        </row>
        <row r="7879">
          <cell r="W7879" t="str">
            <v/>
          </cell>
          <cell r="X7879" t="str">
            <v>自动化</v>
          </cell>
          <cell r="Y7879" t="str">
            <v/>
          </cell>
        </row>
        <row r="7879">
          <cell r="AA7879" t="str">
            <v>洛阳理工学院</v>
          </cell>
        </row>
        <row r="7880">
          <cell r="A7880" t="str">
            <v>2024232033</v>
          </cell>
          <cell r="B7880" t="str">
            <v>2024</v>
          </cell>
          <cell r="C7880" t="str">
            <v>何鹏飞</v>
          </cell>
          <cell r="D7880" t="str">
            <v>男</v>
          </cell>
          <cell r="E7880" t="str">
            <v>420684200111287011</v>
          </cell>
          <cell r="F7880" t="str">
            <v>全日制硕士</v>
          </cell>
          <cell r="G7880" t="str">
            <v>电子与控制工程学院</v>
          </cell>
          <cell r="H7880" t="str">
            <v>电子信息</v>
          </cell>
          <cell r="I7880" t="str">
            <v>穆柯楠</v>
          </cell>
          <cell r="J7880" t="str">
            <v>共青团员</v>
          </cell>
          <cell r="K7880" t="str">
            <v>160146</v>
          </cell>
          <cell r="L7880" t="str">
            <v>非定向</v>
          </cell>
          <cell r="M7880" t="str">
            <v>无专项计划</v>
          </cell>
          <cell r="N7880" t="str">
            <v>汉族</v>
          </cell>
          <cell r="O7880" t="str">
            <v>南校区</v>
          </cell>
          <cell r="P7880" t="str">
            <v>15827621443</v>
          </cell>
        </row>
        <row r="7880">
          <cell r="R7880" t="str">
            <v>全国统考</v>
          </cell>
        </row>
        <row r="7880">
          <cell r="T7880" t="str">
            <v>应届本科毕业生</v>
          </cell>
        </row>
        <row r="7880">
          <cell r="W7880" t="str">
            <v/>
          </cell>
          <cell r="X7880" t="str">
            <v>自动化</v>
          </cell>
          <cell r="Y7880" t="str">
            <v/>
          </cell>
        </row>
        <row r="7880">
          <cell r="AA7880" t="str">
            <v>湖北工业大学</v>
          </cell>
        </row>
        <row r="7881">
          <cell r="A7881" t="str">
            <v>2024232034</v>
          </cell>
          <cell r="B7881" t="str">
            <v>2024</v>
          </cell>
          <cell r="C7881" t="str">
            <v>黄梦炜</v>
          </cell>
          <cell r="D7881" t="str">
            <v>男</v>
          </cell>
          <cell r="E7881" t="str">
            <v>42092320020909393X</v>
          </cell>
          <cell r="F7881" t="str">
            <v>全日制硕士</v>
          </cell>
          <cell r="G7881" t="str">
            <v>电子与控制工程学院</v>
          </cell>
          <cell r="H7881" t="str">
            <v>电子信息</v>
          </cell>
          <cell r="I7881" t="str">
            <v>李演明</v>
          </cell>
          <cell r="J7881" t="str">
            <v>共青团员</v>
          </cell>
          <cell r="K7881" t="str">
            <v>100017</v>
          </cell>
          <cell r="L7881" t="str">
            <v>非定向</v>
          </cell>
          <cell r="M7881" t="str">
            <v>无专项计划</v>
          </cell>
          <cell r="N7881" t="str">
            <v>汉族</v>
          </cell>
          <cell r="O7881" t="str">
            <v>南校区</v>
          </cell>
          <cell r="P7881" t="str">
            <v>15572548367</v>
          </cell>
        </row>
        <row r="7881">
          <cell r="R7881" t="str">
            <v>全国统考</v>
          </cell>
        </row>
        <row r="7881">
          <cell r="T7881" t="str">
            <v>应届本科毕业生</v>
          </cell>
        </row>
        <row r="7881">
          <cell r="W7881" t="str">
            <v/>
          </cell>
          <cell r="X7881" t="str">
            <v>自动化</v>
          </cell>
          <cell r="Y7881" t="str">
            <v/>
          </cell>
        </row>
        <row r="7881">
          <cell r="AA7881" t="str">
            <v>湖北工业大学</v>
          </cell>
        </row>
        <row r="7882">
          <cell r="A7882" t="str">
            <v>2024124095</v>
          </cell>
          <cell r="B7882" t="str">
            <v>2024</v>
          </cell>
          <cell r="C7882" t="str">
            <v>周赛</v>
          </cell>
          <cell r="D7882" t="str">
            <v>男</v>
          </cell>
          <cell r="E7882" t="str">
            <v>611022200207191019</v>
          </cell>
          <cell r="F7882" t="str">
            <v>全日制硕士</v>
          </cell>
          <cell r="G7882" t="str">
            <v>信息工程学院</v>
          </cell>
          <cell r="H7882" t="str">
            <v>计算机科学与技术</v>
          </cell>
          <cell r="I7882" t="str">
            <v>刘占文</v>
          </cell>
          <cell r="J7882" t="str">
            <v>中共预备党员</v>
          </cell>
          <cell r="K7882" t="str">
            <v>007301</v>
          </cell>
          <cell r="L7882" t="str">
            <v>非定向</v>
          </cell>
          <cell r="M7882" t="str">
            <v>无专项计划</v>
          </cell>
          <cell r="N7882" t="str">
            <v>汉族</v>
          </cell>
          <cell r="O7882" t="str">
            <v>北校区</v>
          </cell>
          <cell r="P7882" t="str">
            <v>15591975972</v>
          </cell>
          <cell r="Q7882" t="str">
            <v>0</v>
          </cell>
          <cell r="R7882" t="str">
            <v>推荐免试</v>
          </cell>
        </row>
        <row r="7882">
          <cell r="T7882" t="str">
            <v>应届本科毕业生</v>
          </cell>
        </row>
        <row r="7882">
          <cell r="W7882" t="str">
            <v/>
          </cell>
          <cell r="X7882" t="str">
            <v>计算机科学与技术</v>
          </cell>
          <cell r="Y7882" t="str">
            <v/>
          </cell>
        </row>
        <row r="7882">
          <cell r="AA7882" t="str">
            <v>长安大学</v>
          </cell>
        </row>
        <row r="7883">
          <cell r="A7883" t="str">
            <v>2024124096</v>
          </cell>
          <cell r="B7883" t="str">
            <v>2024</v>
          </cell>
          <cell r="C7883" t="str">
            <v>徐瑞孝</v>
          </cell>
          <cell r="D7883" t="str">
            <v>男</v>
          </cell>
          <cell r="E7883" t="str">
            <v>622701200010280578</v>
          </cell>
          <cell r="F7883" t="str">
            <v>全日制硕士</v>
          </cell>
          <cell r="G7883" t="str">
            <v>信息工程学院</v>
          </cell>
          <cell r="H7883" t="str">
            <v>计算机科学与技术</v>
          </cell>
          <cell r="I7883" t="str">
            <v>唐蕾</v>
          </cell>
          <cell r="J7883" t="str">
            <v>共青团员</v>
          </cell>
          <cell r="K7883" t="str">
            <v>120013</v>
          </cell>
          <cell r="L7883" t="str">
            <v>非定向</v>
          </cell>
          <cell r="M7883" t="str">
            <v>无专项计划</v>
          </cell>
          <cell r="N7883" t="str">
            <v>汉族</v>
          </cell>
          <cell r="O7883" t="str">
            <v>北校区</v>
          </cell>
          <cell r="P7883" t="str">
            <v>13669323923</v>
          </cell>
          <cell r="Q7883" t="str">
            <v>13669323923</v>
          </cell>
          <cell r="R7883" t="str">
            <v>推荐免试</v>
          </cell>
        </row>
        <row r="7883">
          <cell r="T7883" t="str">
            <v>应届本科毕业生</v>
          </cell>
        </row>
        <row r="7883">
          <cell r="W7883" t="str">
            <v/>
          </cell>
          <cell r="X7883" t="str">
            <v>物联网工程</v>
          </cell>
          <cell r="Y7883" t="str">
            <v/>
          </cell>
        </row>
        <row r="7883">
          <cell r="AA7883" t="str">
            <v>长安大学</v>
          </cell>
        </row>
        <row r="7884">
          <cell r="A7884" t="str">
            <v>2024226155</v>
          </cell>
          <cell r="B7884" t="str">
            <v>2024</v>
          </cell>
          <cell r="C7884" t="str">
            <v>毛棋</v>
          </cell>
          <cell r="D7884" t="str">
            <v>男</v>
          </cell>
          <cell r="E7884" t="str">
            <v>622102200203141412</v>
          </cell>
          <cell r="F7884" t="str">
            <v>全日制硕士</v>
          </cell>
          <cell r="G7884" t="str">
            <v>地质工程与测绘学院</v>
          </cell>
          <cell r="H7884" t="str">
            <v>资源与环境</v>
          </cell>
          <cell r="I7884" t="str">
            <v>翟越</v>
          </cell>
          <cell r="J7884" t="str">
            <v>共青团员</v>
          </cell>
          <cell r="K7884" t="str">
            <v>005939</v>
          </cell>
          <cell r="L7884" t="str">
            <v>非定向</v>
          </cell>
          <cell r="M7884" t="str">
            <v>无专项计划</v>
          </cell>
          <cell r="N7884" t="str">
            <v>汉族</v>
          </cell>
          <cell r="O7884" t="str">
            <v>南校区</v>
          </cell>
          <cell r="P7884" t="str">
            <v>15693780307</v>
          </cell>
        </row>
        <row r="7884">
          <cell r="R7884" t="str">
            <v>全国统考</v>
          </cell>
        </row>
        <row r="7884">
          <cell r="T7884" t="str">
            <v>应届本科毕业生</v>
          </cell>
        </row>
        <row r="7884">
          <cell r="W7884" t="str">
            <v/>
          </cell>
          <cell r="X7884" t="str">
            <v>安全工程</v>
          </cell>
          <cell r="Y7884" t="str">
            <v/>
          </cell>
        </row>
        <row r="7884">
          <cell r="AA7884" t="str">
            <v>长安大学</v>
          </cell>
        </row>
        <row r="7885">
          <cell r="A7885" t="str">
            <v>2024226156</v>
          </cell>
          <cell r="B7885" t="str">
            <v>2024</v>
          </cell>
          <cell r="C7885" t="str">
            <v>任佳伟</v>
          </cell>
          <cell r="D7885" t="str">
            <v>男</v>
          </cell>
          <cell r="E7885" t="str">
            <v>341125200201285953</v>
          </cell>
          <cell r="F7885" t="str">
            <v>全日制硕士</v>
          </cell>
          <cell r="G7885" t="str">
            <v>地质工程与测绘学院</v>
          </cell>
          <cell r="H7885" t="str">
            <v>资源与环境</v>
          </cell>
          <cell r="I7885" t="str">
            <v>李宇白</v>
          </cell>
          <cell r="J7885" t="str">
            <v>共青团员</v>
          </cell>
          <cell r="K7885" t="str">
            <v>200064</v>
          </cell>
          <cell r="L7885" t="str">
            <v>非定向</v>
          </cell>
          <cell r="M7885" t="str">
            <v>无专项计划</v>
          </cell>
          <cell r="N7885" t="str">
            <v>汉族</v>
          </cell>
          <cell r="O7885" t="str">
            <v>南校区</v>
          </cell>
          <cell r="P7885" t="str">
            <v>17375303315</v>
          </cell>
        </row>
        <row r="7885">
          <cell r="R7885" t="str">
            <v>全国统考</v>
          </cell>
        </row>
        <row r="7885">
          <cell r="T7885" t="str">
            <v>应届本科毕业生</v>
          </cell>
        </row>
        <row r="7885">
          <cell r="W7885" t="str">
            <v/>
          </cell>
          <cell r="X7885" t="str">
            <v>安全工程</v>
          </cell>
          <cell r="Y7885" t="str">
            <v/>
          </cell>
        </row>
        <row r="7885">
          <cell r="AA7885" t="str">
            <v>长安大学</v>
          </cell>
        </row>
        <row r="7886">
          <cell r="A7886" t="str">
            <v>2024226157</v>
          </cell>
          <cell r="B7886" t="str">
            <v>2024</v>
          </cell>
          <cell r="C7886" t="str">
            <v>沈硕</v>
          </cell>
          <cell r="D7886" t="str">
            <v>男</v>
          </cell>
          <cell r="E7886" t="str">
            <v>412326200107031814</v>
          </cell>
          <cell r="F7886" t="str">
            <v>全日制硕士</v>
          </cell>
          <cell r="G7886" t="str">
            <v>地质工程与测绘学院</v>
          </cell>
          <cell r="H7886" t="str">
            <v>资源与环境</v>
          </cell>
          <cell r="I7886" t="str">
            <v>翟越</v>
          </cell>
          <cell r="J7886" t="str">
            <v>共青团员</v>
          </cell>
          <cell r="K7886" t="str">
            <v>005939</v>
          </cell>
          <cell r="L7886" t="str">
            <v>非定向</v>
          </cell>
          <cell r="M7886" t="str">
            <v>无专项计划</v>
          </cell>
          <cell r="N7886" t="str">
            <v>汉族</v>
          </cell>
          <cell r="O7886" t="str">
            <v>南校区</v>
          </cell>
          <cell r="P7886" t="str">
            <v>13579525698</v>
          </cell>
        </row>
        <row r="7886">
          <cell r="R7886" t="str">
            <v>全国统考</v>
          </cell>
        </row>
        <row r="7886">
          <cell r="T7886" t="str">
            <v>应届本科毕业生</v>
          </cell>
        </row>
        <row r="7886">
          <cell r="W7886" t="str">
            <v/>
          </cell>
          <cell r="X7886" t="str">
            <v>安全工程</v>
          </cell>
          <cell r="Y7886" t="str">
            <v/>
          </cell>
        </row>
        <row r="7886">
          <cell r="AA7886" t="str">
            <v>长安大学</v>
          </cell>
        </row>
        <row r="7887">
          <cell r="A7887" t="str">
            <v>2024226158</v>
          </cell>
          <cell r="B7887" t="str">
            <v>2024</v>
          </cell>
          <cell r="C7887" t="str">
            <v>杨东旺</v>
          </cell>
          <cell r="D7887" t="str">
            <v>男</v>
          </cell>
          <cell r="E7887" t="str">
            <v>41132220030212207X</v>
          </cell>
          <cell r="F7887" t="str">
            <v>全日制硕士</v>
          </cell>
          <cell r="G7887" t="str">
            <v>地质工程与测绘学院</v>
          </cell>
          <cell r="H7887" t="str">
            <v>资源与环境</v>
          </cell>
          <cell r="I7887" t="str">
            <v>李艳</v>
          </cell>
          <cell r="J7887" t="str">
            <v>共青团员</v>
          </cell>
          <cell r="K7887" t="str">
            <v>150045</v>
          </cell>
          <cell r="L7887" t="str">
            <v>非定向</v>
          </cell>
          <cell r="M7887" t="str">
            <v>无专项计划</v>
          </cell>
          <cell r="N7887" t="str">
            <v>汉族</v>
          </cell>
          <cell r="O7887" t="str">
            <v>南校区</v>
          </cell>
          <cell r="P7887" t="str">
            <v>17698895037</v>
          </cell>
        </row>
        <row r="7887">
          <cell r="R7887" t="str">
            <v>全国统考</v>
          </cell>
        </row>
        <row r="7887">
          <cell r="T7887" t="str">
            <v>应届本科毕业生</v>
          </cell>
        </row>
        <row r="7887">
          <cell r="W7887" t="str">
            <v/>
          </cell>
          <cell r="X7887" t="str">
            <v>安全工程</v>
          </cell>
          <cell r="Y7887" t="str">
            <v/>
          </cell>
        </row>
        <row r="7887">
          <cell r="AA7887" t="str">
            <v>长安大学</v>
          </cell>
        </row>
        <row r="7888">
          <cell r="A7888" t="str">
            <v>2024128075</v>
          </cell>
          <cell r="B7888" t="str">
            <v>2024</v>
          </cell>
          <cell r="C7888" t="str">
            <v>段宇浩</v>
          </cell>
          <cell r="D7888" t="str">
            <v>男</v>
          </cell>
          <cell r="E7888" t="str">
            <v>410381200110114533</v>
          </cell>
          <cell r="F7888" t="str">
            <v>全日制硕士</v>
          </cell>
          <cell r="G7888" t="str">
            <v>建筑工程学院</v>
          </cell>
          <cell r="H7888" t="str">
            <v>土木工程</v>
          </cell>
          <cell r="I7888" t="str">
            <v>康凯</v>
          </cell>
          <cell r="J7888" t="str">
            <v>中共预备党员</v>
          </cell>
          <cell r="K7888" t="str">
            <v>200016</v>
          </cell>
          <cell r="L7888" t="str">
            <v>非定向</v>
          </cell>
          <cell r="M7888" t="str">
            <v>无专项计划</v>
          </cell>
          <cell r="N7888" t="str">
            <v>汉族</v>
          </cell>
          <cell r="O7888" t="str">
            <v>南校区</v>
          </cell>
          <cell r="P7888" t="str">
            <v>13949222179</v>
          </cell>
        </row>
        <row r="7888">
          <cell r="R7888" t="str">
            <v>全国统考</v>
          </cell>
        </row>
        <row r="7888">
          <cell r="T7888" t="str">
            <v>应届本科毕业生</v>
          </cell>
        </row>
        <row r="7888">
          <cell r="W7888" t="str">
            <v/>
          </cell>
          <cell r="X7888" t="str">
            <v>建筑环境与能源应用工程</v>
          </cell>
          <cell r="Y7888" t="str">
            <v/>
          </cell>
        </row>
        <row r="7888">
          <cell r="AA7888" t="str">
            <v>华北水利水电大学</v>
          </cell>
        </row>
        <row r="7889">
          <cell r="A7889" t="str">
            <v>2024128076</v>
          </cell>
          <cell r="B7889" t="str">
            <v>2024</v>
          </cell>
          <cell r="C7889" t="str">
            <v>周任君</v>
          </cell>
          <cell r="D7889" t="str">
            <v>男</v>
          </cell>
          <cell r="E7889" t="str">
            <v>41058120010626453X</v>
          </cell>
          <cell r="F7889" t="str">
            <v>全日制硕士</v>
          </cell>
          <cell r="G7889" t="str">
            <v>建筑工程学院</v>
          </cell>
          <cell r="H7889" t="str">
            <v>土木工程</v>
          </cell>
          <cell r="I7889" t="str">
            <v>孟庆龙</v>
          </cell>
          <cell r="J7889" t="str">
            <v>中共预备党员</v>
          </cell>
          <cell r="K7889" t="str">
            <v>100124</v>
          </cell>
          <cell r="L7889" t="str">
            <v>非定向</v>
          </cell>
          <cell r="M7889" t="str">
            <v>无专项计划</v>
          </cell>
          <cell r="N7889" t="str">
            <v>汉族</v>
          </cell>
          <cell r="O7889" t="str">
            <v>南校区</v>
          </cell>
          <cell r="P7889" t="str">
            <v>13253045236</v>
          </cell>
        </row>
        <row r="7889">
          <cell r="R7889" t="str">
            <v>全国统考</v>
          </cell>
        </row>
        <row r="7889">
          <cell r="T7889" t="str">
            <v>应届本科毕业生</v>
          </cell>
        </row>
        <row r="7889">
          <cell r="W7889" t="str">
            <v/>
          </cell>
          <cell r="X7889" t="str">
            <v>建筑环境与能源应用工程</v>
          </cell>
          <cell r="Y7889" t="str">
            <v/>
          </cell>
        </row>
        <row r="7889">
          <cell r="AA7889" t="str">
            <v>中原工学院</v>
          </cell>
        </row>
        <row r="7890">
          <cell r="A7890" t="str">
            <v>2024128077</v>
          </cell>
          <cell r="B7890" t="str">
            <v>2024</v>
          </cell>
          <cell r="C7890" t="str">
            <v>程运翔</v>
          </cell>
          <cell r="D7890" t="str">
            <v>男</v>
          </cell>
          <cell r="E7890" t="str">
            <v>612525200205221015</v>
          </cell>
          <cell r="F7890" t="str">
            <v>全日制硕士</v>
          </cell>
          <cell r="G7890" t="str">
            <v>建筑工程学院</v>
          </cell>
          <cell r="H7890" t="str">
            <v>土木工程</v>
          </cell>
          <cell r="I7890" t="str">
            <v>隋学敏</v>
          </cell>
          <cell r="J7890" t="str">
            <v>共青团员</v>
          </cell>
          <cell r="K7890" t="str">
            <v>007376</v>
          </cell>
          <cell r="L7890" t="str">
            <v>非定向</v>
          </cell>
          <cell r="M7890" t="str">
            <v>无专项计划</v>
          </cell>
          <cell r="N7890" t="str">
            <v>汉族</v>
          </cell>
          <cell r="O7890" t="str">
            <v>南校区</v>
          </cell>
          <cell r="P7890" t="str">
            <v>17609180380</v>
          </cell>
        </row>
        <row r="7890">
          <cell r="R7890" t="str">
            <v>全国统考</v>
          </cell>
        </row>
        <row r="7890">
          <cell r="T7890" t="str">
            <v>应届本科毕业生</v>
          </cell>
        </row>
        <row r="7890">
          <cell r="W7890" t="str">
            <v/>
          </cell>
          <cell r="X7890" t="str">
            <v>建筑环境与能源应用工程</v>
          </cell>
          <cell r="Y7890" t="str">
            <v/>
          </cell>
        </row>
        <row r="7890">
          <cell r="AA7890" t="str">
            <v>长安大学</v>
          </cell>
        </row>
        <row r="7891">
          <cell r="A7891" t="str">
            <v>2024128078</v>
          </cell>
          <cell r="B7891" t="str">
            <v>2024</v>
          </cell>
          <cell r="C7891" t="str">
            <v>阳玉琴</v>
          </cell>
          <cell r="D7891" t="str">
            <v>女</v>
          </cell>
          <cell r="E7891" t="str">
            <v>522427200107117420</v>
          </cell>
          <cell r="F7891" t="str">
            <v>全日制硕士</v>
          </cell>
          <cell r="G7891" t="str">
            <v>建筑工程学院</v>
          </cell>
          <cell r="H7891" t="str">
            <v>土木工程</v>
          </cell>
          <cell r="I7891" t="str">
            <v>孟庆龙</v>
          </cell>
          <cell r="J7891" t="str">
            <v>中共预备党员</v>
          </cell>
          <cell r="K7891" t="str">
            <v>100124</v>
          </cell>
          <cell r="L7891" t="str">
            <v>非定向</v>
          </cell>
          <cell r="M7891" t="str">
            <v>无专项计划</v>
          </cell>
          <cell r="N7891" t="str">
            <v>汉族</v>
          </cell>
          <cell r="O7891" t="str">
            <v>南校区</v>
          </cell>
          <cell r="P7891" t="str">
            <v>15885949860</v>
          </cell>
        </row>
        <row r="7891">
          <cell r="R7891" t="str">
            <v>全国统考</v>
          </cell>
        </row>
        <row r="7891">
          <cell r="T7891" t="str">
            <v>应届本科毕业生</v>
          </cell>
        </row>
        <row r="7891">
          <cell r="W7891" t="str">
            <v/>
          </cell>
          <cell r="X7891" t="str">
            <v>建筑环境与能源应用工程</v>
          </cell>
          <cell r="Y7891" t="str">
            <v/>
          </cell>
        </row>
        <row r="7891">
          <cell r="AA7891" t="str">
            <v>长安大学</v>
          </cell>
        </row>
        <row r="7892">
          <cell r="A7892" t="str">
            <v>2024228001</v>
          </cell>
          <cell r="B7892" t="str">
            <v>2024</v>
          </cell>
          <cell r="C7892" t="str">
            <v>王金升</v>
          </cell>
          <cell r="D7892" t="str">
            <v>男</v>
          </cell>
          <cell r="E7892" t="str">
            <v>130825200202124818</v>
          </cell>
          <cell r="F7892" t="str">
            <v>全日制硕士</v>
          </cell>
          <cell r="G7892" t="str">
            <v>建筑工程学院</v>
          </cell>
          <cell r="H7892" t="str">
            <v>土木水利</v>
          </cell>
          <cell r="I7892" t="str">
            <v>刘禹阳</v>
          </cell>
          <cell r="J7892" t="str">
            <v>共青团员</v>
          </cell>
          <cell r="K7892" t="str">
            <v>180010</v>
          </cell>
          <cell r="L7892" t="str">
            <v>非定向</v>
          </cell>
          <cell r="M7892" t="str">
            <v>无专项计划</v>
          </cell>
          <cell r="N7892" t="str">
            <v>满族</v>
          </cell>
          <cell r="O7892" t="str">
            <v>南校区</v>
          </cell>
          <cell r="P7892" t="str">
            <v>18131451765</v>
          </cell>
        </row>
        <row r="7892">
          <cell r="R7892" t="str">
            <v>全国统考</v>
          </cell>
        </row>
        <row r="7892">
          <cell r="T7892" t="str">
            <v>应届本科毕业生</v>
          </cell>
        </row>
        <row r="7892">
          <cell r="W7892" t="str">
            <v/>
          </cell>
          <cell r="X7892" t="str">
            <v>土木工程</v>
          </cell>
          <cell r="Y7892" t="str">
            <v/>
          </cell>
        </row>
        <row r="7892">
          <cell r="AA7892" t="str">
            <v>石家庄铁道大学</v>
          </cell>
        </row>
        <row r="7893">
          <cell r="A7893" t="str">
            <v>2024228035</v>
          </cell>
          <cell r="B7893" t="str">
            <v>2024</v>
          </cell>
          <cell r="C7893" t="str">
            <v>马加谈</v>
          </cell>
          <cell r="D7893" t="str">
            <v>男</v>
          </cell>
          <cell r="E7893" t="str">
            <v>370827199904040514</v>
          </cell>
          <cell r="F7893" t="str">
            <v>全日制硕士</v>
          </cell>
          <cell r="G7893" t="str">
            <v>建筑工程学院</v>
          </cell>
          <cell r="H7893" t="str">
            <v>土木水利</v>
          </cell>
          <cell r="I7893" t="str">
            <v>李文超</v>
          </cell>
          <cell r="J7893" t="str">
            <v>共青团员</v>
          </cell>
          <cell r="K7893" t="str">
            <v>170048</v>
          </cell>
          <cell r="L7893" t="str">
            <v>非定向</v>
          </cell>
          <cell r="M7893" t="str">
            <v>无专项计划</v>
          </cell>
          <cell r="N7893" t="str">
            <v>汉族</v>
          </cell>
          <cell r="O7893" t="str">
            <v>南校区</v>
          </cell>
          <cell r="P7893" t="str">
            <v>17705477044</v>
          </cell>
        </row>
        <row r="7893">
          <cell r="R7893" t="str">
            <v>全国统考</v>
          </cell>
        </row>
        <row r="7893">
          <cell r="T7893" t="str">
            <v>其他人员</v>
          </cell>
        </row>
        <row r="7893">
          <cell r="W7893" t="str">
            <v/>
          </cell>
          <cell r="X7893" t="str">
            <v>土木工程</v>
          </cell>
          <cell r="Y7893" t="str">
            <v/>
          </cell>
        </row>
        <row r="7893">
          <cell r="AA7893" t="str">
            <v>临沂大学</v>
          </cell>
        </row>
        <row r="7894">
          <cell r="A7894" t="str">
            <v>2024228036</v>
          </cell>
          <cell r="B7894" t="str">
            <v>2024</v>
          </cell>
          <cell r="C7894" t="str">
            <v>宫宏显</v>
          </cell>
          <cell r="D7894" t="str">
            <v>男</v>
          </cell>
          <cell r="E7894" t="str">
            <v>37232120011204851X</v>
          </cell>
          <cell r="F7894" t="str">
            <v>全日制硕士</v>
          </cell>
          <cell r="G7894" t="str">
            <v>建筑工程学院</v>
          </cell>
          <cell r="H7894" t="str">
            <v>土木水利</v>
          </cell>
          <cell r="I7894" t="str">
            <v>马乾瑛</v>
          </cell>
          <cell r="J7894" t="str">
            <v>群众</v>
          </cell>
          <cell r="K7894" t="str">
            <v>110101</v>
          </cell>
          <cell r="L7894" t="str">
            <v>非定向</v>
          </cell>
          <cell r="M7894" t="str">
            <v>无专项计划</v>
          </cell>
          <cell r="N7894" t="str">
            <v>汉族</v>
          </cell>
          <cell r="O7894" t="str">
            <v>南校区</v>
          </cell>
          <cell r="P7894" t="str">
            <v>16678213584</v>
          </cell>
        </row>
        <row r="7894">
          <cell r="R7894" t="str">
            <v>全国统考</v>
          </cell>
        </row>
        <row r="7894">
          <cell r="T7894" t="str">
            <v>应届本科毕业生</v>
          </cell>
        </row>
        <row r="7894">
          <cell r="W7894" t="str">
            <v/>
          </cell>
          <cell r="X7894" t="str">
            <v>工程管理</v>
          </cell>
          <cell r="Y7894" t="str">
            <v/>
          </cell>
        </row>
        <row r="7894">
          <cell r="AA7894" t="str">
            <v>山东科技大学</v>
          </cell>
        </row>
        <row r="7895">
          <cell r="A7895" t="str">
            <v>2024126017</v>
          </cell>
          <cell r="B7895" t="str">
            <v>2024</v>
          </cell>
          <cell r="C7895" t="str">
            <v>孙裕豪</v>
          </cell>
          <cell r="D7895" t="str">
            <v>男</v>
          </cell>
          <cell r="E7895" t="str">
            <v>371083200106037517</v>
          </cell>
          <cell r="F7895" t="str">
            <v>全日制硕士</v>
          </cell>
          <cell r="G7895" t="str">
            <v>地质工程与测绘学院</v>
          </cell>
          <cell r="H7895" t="str">
            <v>测绘科学与技术</v>
          </cell>
          <cell r="I7895" t="str">
            <v>舒宝</v>
          </cell>
          <cell r="J7895" t="str">
            <v>共青团员</v>
          </cell>
          <cell r="K7895" t="str">
            <v>190166</v>
          </cell>
          <cell r="L7895" t="str">
            <v>非定向</v>
          </cell>
          <cell r="M7895" t="str">
            <v>无专项计划</v>
          </cell>
          <cell r="N7895" t="str">
            <v>汉族</v>
          </cell>
          <cell r="O7895" t="str">
            <v>南校区</v>
          </cell>
          <cell r="P7895" t="str">
            <v>15266146876</v>
          </cell>
          <cell r="Q7895" t="str">
            <v>0</v>
          </cell>
          <cell r="R7895" t="str">
            <v>推荐免试</v>
          </cell>
        </row>
        <row r="7895">
          <cell r="T7895" t="str">
            <v>应届本科毕业生</v>
          </cell>
        </row>
        <row r="7895">
          <cell r="W7895" t="str">
            <v/>
          </cell>
          <cell r="X7895" t="str">
            <v>测绘工程</v>
          </cell>
          <cell r="Y7895" t="str">
            <v/>
          </cell>
        </row>
        <row r="7895">
          <cell r="AA7895" t="str">
            <v>长安大学</v>
          </cell>
        </row>
        <row r="7896">
          <cell r="A7896" t="str">
            <v>2024126018</v>
          </cell>
          <cell r="B7896" t="str">
            <v>2024</v>
          </cell>
          <cell r="C7896" t="str">
            <v>刘小峻</v>
          </cell>
          <cell r="D7896" t="str">
            <v>女</v>
          </cell>
          <cell r="E7896" t="str">
            <v>500381200111181625</v>
          </cell>
          <cell r="F7896" t="str">
            <v>全日制硕士</v>
          </cell>
          <cell r="G7896" t="str">
            <v>地质工程与测绘学院</v>
          </cell>
          <cell r="H7896" t="str">
            <v>测绘科学与技术</v>
          </cell>
          <cell r="I7896" t="str">
            <v>王利</v>
          </cell>
          <cell r="J7896" t="str">
            <v>共青团员</v>
          </cell>
          <cell r="K7896" t="str">
            <v>005787</v>
          </cell>
          <cell r="L7896" t="str">
            <v>非定向</v>
          </cell>
          <cell r="M7896" t="str">
            <v>无专项计划</v>
          </cell>
          <cell r="N7896" t="str">
            <v>汉族</v>
          </cell>
          <cell r="O7896" t="str">
            <v>南校区</v>
          </cell>
          <cell r="P7896" t="str">
            <v>15922667871</v>
          </cell>
          <cell r="Q7896" t="str">
            <v>18306041107</v>
          </cell>
          <cell r="R7896" t="str">
            <v>推荐免试</v>
          </cell>
        </row>
        <row r="7896">
          <cell r="T7896" t="str">
            <v>应届本科毕业生</v>
          </cell>
        </row>
        <row r="7896">
          <cell r="W7896" t="str">
            <v/>
          </cell>
          <cell r="X7896" t="str">
            <v>测绘工程</v>
          </cell>
          <cell r="Y7896" t="str">
            <v/>
          </cell>
        </row>
        <row r="7896">
          <cell r="AA7896" t="str">
            <v>长安大学</v>
          </cell>
        </row>
        <row r="7897">
          <cell r="A7897" t="str">
            <v>2024126019</v>
          </cell>
          <cell r="B7897" t="str">
            <v>2024</v>
          </cell>
          <cell r="C7897" t="str">
            <v>赵轩</v>
          </cell>
          <cell r="D7897" t="str">
            <v>男</v>
          </cell>
          <cell r="E7897" t="str">
            <v>610124200206233931</v>
          </cell>
          <cell r="F7897" t="str">
            <v>全日制硕士</v>
          </cell>
          <cell r="G7897" t="str">
            <v>地质工程与测绘学院</v>
          </cell>
          <cell r="H7897" t="str">
            <v>测绘科学与技术</v>
          </cell>
          <cell r="I7897" t="str">
            <v>翟越</v>
          </cell>
          <cell r="J7897" t="str">
            <v>共青团员</v>
          </cell>
          <cell r="K7897" t="str">
            <v>005939</v>
          </cell>
          <cell r="L7897" t="str">
            <v>非定向</v>
          </cell>
          <cell r="M7897" t="str">
            <v>无专项计划</v>
          </cell>
          <cell r="N7897" t="str">
            <v>汉族</v>
          </cell>
          <cell r="O7897" t="str">
            <v>南校区</v>
          </cell>
          <cell r="P7897" t="str">
            <v>18392591945</v>
          </cell>
          <cell r="Q7897" t="str">
            <v>0</v>
          </cell>
          <cell r="R7897" t="str">
            <v>推荐免试</v>
          </cell>
        </row>
        <row r="7897">
          <cell r="T7897" t="str">
            <v>应届本科毕业生</v>
          </cell>
        </row>
        <row r="7897">
          <cell r="W7897" t="str">
            <v/>
          </cell>
          <cell r="X7897" t="str">
            <v>测绘工程</v>
          </cell>
          <cell r="Y7897" t="str">
            <v/>
          </cell>
        </row>
        <row r="7897">
          <cell r="AA7897" t="str">
            <v>长安大学</v>
          </cell>
        </row>
        <row r="7898">
          <cell r="A7898" t="str">
            <v>2024126020</v>
          </cell>
          <cell r="B7898" t="str">
            <v>2024</v>
          </cell>
          <cell r="C7898" t="str">
            <v>张澳</v>
          </cell>
          <cell r="D7898" t="str">
            <v>男</v>
          </cell>
          <cell r="E7898" t="str">
            <v>41282220011002449X</v>
          </cell>
          <cell r="F7898" t="str">
            <v>全日制硕士</v>
          </cell>
          <cell r="G7898" t="str">
            <v>地质工程与测绘学院</v>
          </cell>
          <cell r="H7898" t="str">
            <v>测绘科学与技术</v>
          </cell>
          <cell r="I7898" t="str">
            <v>胡羽丰</v>
          </cell>
          <cell r="J7898" t="str">
            <v>群众</v>
          </cell>
          <cell r="K7898" t="str">
            <v>180070</v>
          </cell>
          <cell r="L7898" t="str">
            <v>非定向</v>
          </cell>
          <cell r="M7898" t="str">
            <v>无专项计划</v>
          </cell>
          <cell r="N7898" t="str">
            <v>汉族</v>
          </cell>
          <cell r="O7898" t="str">
            <v>南校区</v>
          </cell>
          <cell r="P7898" t="str">
            <v>13323649621</v>
          </cell>
        </row>
        <row r="7898">
          <cell r="R7898" t="str">
            <v>全国统考</v>
          </cell>
        </row>
        <row r="7898">
          <cell r="T7898" t="str">
            <v>应届本科毕业生</v>
          </cell>
        </row>
        <row r="7898">
          <cell r="W7898" t="str">
            <v/>
          </cell>
          <cell r="X7898" t="str">
            <v>测绘工程</v>
          </cell>
          <cell r="Y7898" t="str">
            <v/>
          </cell>
        </row>
        <row r="7898">
          <cell r="AA7898" t="str">
            <v>天津城建大学</v>
          </cell>
        </row>
        <row r="7899">
          <cell r="A7899" t="str">
            <v>2024126021</v>
          </cell>
          <cell r="B7899" t="str">
            <v>2024</v>
          </cell>
          <cell r="C7899" t="str">
            <v>吕贺豪</v>
          </cell>
          <cell r="D7899" t="str">
            <v>男</v>
          </cell>
          <cell r="E7899" t="str">
            <v>130421200104132411</v>
          </cell>
          <cell r="F7899" t="str">
            <v>全日制硕士</v>
          </cell>
          <cell r="G7899" t="str">
            <v>地质工程与测绘学院</v>
          </cell>
          <cell r="H7899" t="str">
            <v>测绘科学与技术</v>
          </cell>
          <cell r="I7899" t="str">
            <v>赵超英</v>
          </cell>
          <cell r="J7899" t="str">
            <v>群众</v>
          </cell>
          <cell r="K7899" t="str">
            <v>006394</v>
          </cell>
          <cell r="L7899" t="str">
            <v>非定向</v>
          </cell>
          <cell r="M7899" t="str">
            <v>无专项计划</v>
          </cell>
          <cell r="N7899" t="str">
            <v>汉族</v>
          </cell>
          <cell r="O7899" t="str">
            <v>南校区</v>
          </cell>
          <cell r="P7899" t="str">
            <v>16633053554</v>
          </cell>
        </row>
        <row r="7899">
          <cell r="R7899" t="str">
            <v>全国统考</v>
          </cell>
        </row>
        <row r="7899">
          <cell r="T7899" t="str">
            <v>应届本科毕业生</v>
          </cell>
        </row>
        <row r="7899">
          <cell r="W7899" t="str">
            <v/>
          </cell>
          <cell r="X7899" t="str">
            <v>测绘工程</v>
          </cell>
          <cell r="Y7899" t="str">
            <v/>
          </cell>
        </row>
        <row r="7899">
          <cell r="AA7899" t="str">
            <v>河北工程大学</v>
          </cell>
        </row>
        <row r="7900">
          <cell r="A7900" t="str">
            <v>2024126022</v>
          </cell>
          <cell r="B7900" t="str">
            <v>2024</v>
          </cell>
          <cell r="C7900" t="str">
            <v>白云龙</v>
          </cell>
          <cell r="D7900" t="str">
            <v>男</v>
          </cell>
          <cell r="E7900" t="str">
            <v>61250120020318271X</v>
          </cell>
          <cell r="F7900" t="str">
            <v>全日制硕士</v>
          </cell>
          <cell r="G7900" t="str">
            <v>地质工程与测绘学院</v>
          </cell>
          <cell r="H7900" t="str">
            <v>测绘科学与技术</v>
          </cell>
          <cell r="I7900" t="str">
            <v>黄观文</v>
          </cell>
          <cell r="J7900" t="str">
            <v>共青团员</v>
          </cell>
          <cell r="K7900" t="str">
            <v>130001</v>
          </cell>
          <cell r="L7900" t="str">
            <v>非定向</v>
          </cell>
          <cell r="M7900" t="str">
            <v>无专项计划</v>
          </cell>
          <cell r="N7900" t="str">
            <v>汉族</v>
          </cell>
          <cell r="O7900" t="str">
            <v>南校区</v>
          </cell>
          <cell r="P7900" t="str">
            <v>19888949322</v>
          </cell>
        </row>
        <row r="7900">
          <cell r="R7900" t="str">
            <v>全国统考</v>
          </cell>
        </row>
        <row r="7900">
          <cell r="T7900" t="str">
            <v>应届本科毕业生</v>
          </cell>
        </row>
        <row r="7900">
          <cell r="W7900" t="str">
            <v/>
          </cell>
          <cell r="X7900" t="str">
            <v>测绘工程</v>
          </cell>
          <cell r="Y7900" t="str">
            <v/>
          </cell>
        </row>
        <row r="7900">
          <cell r="AA7900" t="str">
            <v>太原理工大学</v>
          </cell>
        </row>
        <row r="7901">
          <cell r="A7901" t="str">
            <v>2024126023</v>
          </cell>
          <cell r="B7901" t="str">
            <v>2024</v>
          </cell>
          <cell r="C7901" t="str">
            <v>魏维贤</v>
          </cell>
          <cell r="D7901" t="str">
            <v>男</v>
          </cell>
          <cell r="E7901" t="str">
            <v>412821200204090010</v>
          </cell>
          <cell r="F7901" t="str">
            <v>全日制硕士</v>
          </cell>
          <cell r="G7901" t="str">
            <v>地质工程与测绘学院</v>
          </cell>
          <cell r="H7901" t="str">
            <v>测绘科学与技术</v>
          </cell>
          <cell r="I7901" t="str">
            <v>余琛</v>
          </cell>
          <cell r="J7901" t="str">
            <v>共青团员</v>
          </cell>
          <cell r="K7901" t="str">
            <v>220053</v>
          </cell>
          <cell r="L7901" t="str">
            <v>非定向</v>
          </cell>
          <cell r="M7901" t="str">
            <v>无专项计划</v>
          </cell>
          <cell r="N7901" t="str">
            <v>汉族</v>
          </cell>
          <cell r="O7901" t="str">
            <v>南校区</v>
          </cell>
          <cell r="P7901" t="str">
            <v>18135613339</v>
          </cell>
        </row>
        <row r="7901">
          <cell r="R7901" t="str">
            <v>全国统考</v>
          </cell>
        </row>
        <row r="7901">
          <cell r="T7901" t="str">
            <v>应届本科毕业生</v>
          </cell>
        </row>
        <row r="7901">
          <cell r="W7901" t="str">
            <v/>
          </cell>
          <cell r="X7901" t="str">
            <v>导航工程</v>
          </cell>
          <cell r="Y7901" t="str">
            <v/>
          </cell>
        </row>
        <row r="7901">
          <cell r="AA7901" t="str">
            <v>安徽理工大学</v>
          </cell>
        </row>
        <row r="7902">
          <cell r="A7902" t="str">
            <v>2024127058</v>
          </cell>
          <cell r="B7902" t="str">
            <v>2024</v>
          </cell>
          <cell r="C7902" t="str">
            <v>郝文杰</v>
          </cell>
          <cell r="D7902" t="str">
            <v>男</v>
          </cell>
          <cell r="E7902" t="str">
            <v>142430200208011251</v>
          </cell>
          <cell r="F7902" t="str">
            <v>全日制硕士</v>
          </cell>
          <cell r="G7902" t="str">
            <v>地球科学与资源学院</v>
          </cell>
          <cell r="H7902" t="str">
            <v>地质资源与地质工程</v>
          </cell>
          <cell r="I7902" t="str">
            <v>张海东</v>
          </cell>
          <cell r="J7902" t="str">
            <v>群众</v>
          </cell>
          <cell r="K7902" t="str">
            <v>110066</v>
          </cell>
          <cell r="L7902" t="str">
            <v>非定向</v>
          </cell>
          <cell r="M7902" t="str">
            <v>无专项计划</v>
          </cell>
          <cell r="N7902" t="str">
            <v>汉族</v>
          </cell>
          <cell r="O7902" t="str">
            <v>南校区</v>
          </cell>
          <cell r="P7902" t="str">
            <v>18035442862</v>
          </cell>
        </row>
        <row r="7902">
          <cell r="R7902" t="str">
            <v>全国统考</v>
          </cell>
        </row>
        <row r="7902">
          <cell r="T7902" t="str">
            <v>应届本科毕业生</v>
          </cell>
        </row>
        <row r="7902">
          <cell r="W7902" t="str">
            <v/>
          </cell>
          <cell r="X7902" t="str">
            <v>勘查技术与工程</v>
          </cell>
          <cell r="Y7902" t="str">
            <v/>
          </cell>
        </row>
        <row r="7902">
          <cell r="AA7902" t="str">
            <v>山西工程技术学院</v>
          </cell>
        </row>
        <row r="7903">
          <cell r="A7903" t="str">
            <v>2024127059</v>
          </cell>
          <cell r="B7903" t="str">
            <v>2024</v>
          </cell>
          <cell r="C7903" t="str">
            <v>房明举</v>
          </cell>
          <cell r="D7903" t="str">
            <v>男</v>
          </cell>
          <cell r="E7903" t="str">
            <v>41132220010205421X</v>
          </cell>
          <cell r="F7903" t="str">
            <v>全日制硕士</v>
          </cell>
          <cell r="G7903" t="str">
            <v>地球科学与资源学院</v>
          </cell>
          <cell r="H7903" t="str">
            <v>地质资源与地质工程</v>
          </cell>
          <cell r="I7903" t="str">
            <v>段俊</v>
          </cell>
          <cell r="J7903" t="str">
            <v>共青团员</v>
          </cell>
          <cell r="K7903" t="str">
            <v>160127</v>
          </cell>
          <cell r="L7903" t="str">
            <v>非定向</v>
          </cell>
          <cell r="M7903" t="str">
            <v>无专项计划</v>
          </cell>
          <cell r="N7903" t="str">
            <v>汉族</v>
          </cell>
          <cell r="O7903" t="str">
            <v>南校区</v>
          </cell>
          <cell r="P7903" t="str">
            <v>15225674172</v>
          </cell>
        </row>
        <row r="7903">
          <cell r="R7903" t="str">
            <v>全国统考</v>
          </cell>
        </row>
        <row r="7903">
          <cell r="T7903" t="str">
            <v>其他在职人员(硕士)</v>
          </cell>
        </row>
        <row r="7903">
          <cell r="W7903" t="str">
            <v/>
          </cell>
          <cell r="X7903" t="str">
            <v>资源勘查工程</v>
          </cell>
          <cell r="Y7903" t="str">
            <v/>
          </cell>
        </row>
        <row r="7903">
          <cell r="AA7903" t="str">
            <v>长安大学</v>
          </cell>
        </row>
        <row r="7904">
          <cell r="A7904" t="str">
            <v>2024127060</v>
          </cell>
          <cell r="B7904" t="str">
            <v>2024</v>
          </cell>
          <cell r="C7904" t="str">
            <v>黄源辉</v>
          </cell>
          <cell r="D7904" t="str">
            <v>男</v>
          </cell>
          <cell r="E7904" t="str">
            <v>430527200303136313</v>
          </cell>
          <cell r="F7904" t="str">
            <v>全日制硕士</v>
          </cell>
          <cell r="G7904" t="str">
            <v>地球科学与资源学院</v>
          </cell>
          <cell r="H7904" t="str">
            <v>地质资源与地质工程</v>
          </cell>
          <cell r="I7904" t="str">
            <v>杨秀清</v>
          </cell>
          <cell r="J7904" t="str">
            <v>共青团员</v>
          </cell>
          <cell r="K7904" t="str">
            <v>160083</v>
          </cell>
          <cell r="L7904" t="str">
            <v>非定向</v>
          </cell>
          <cell r="M7904" t="str">
            <v>无专项计划</v>
          </cell>
          <cell r="N7904" t="str">
            <v>侗族</v>
          </cell>
          <cell r="O7904" t="str">
            <v>南校区</v>
          </cell>
          <cell r="P7904" t="str">
            <v>18152843004</v>
          </cell>
        </row>
        <row r="7904">
          <cell r="R7904" t="str">
            <v>全国统考</v>
          </cell>
        </row>
        <row r="7904">
          <cell r="T7904" t="str">
            <v>应届本科毕业生</v>
          </cell>
        </row>
        <row r="7904">
          <cell r="W7904" t="str">
            <v/>
          </cell>
          <cell r="X7904" t="str">
            <v>勘查技术与工程</v>
          </cell>
          <cell r="Y7904" t="str">
            <v/>
          </cell>
        </row>
        <row r="7904">
          <cell r="AA7904" t="str">
            <v>湖南科技大学</v>
          </cell>
        </row>
        <row r="7905">
          <cell r="A7905" t="str">
            <v>2024127061</v>
          </cell>
          <cell r="B7905" t="str">
            <v>2024</v>
          </cell>
          <cell r="C7905" t="str">
            <v>何阳</v>
          </cell>
          <cell r="D7905" t="str">
            <v>男</v>
          </cell>
          <cell r="E7905" t="str">
            <v>612525200204111332</v>
          </cell>
          <cell r="F7905" t="str">
            <v>全日制硕士</v>
          </cell>
          <cell r="G7905" t="str">
            <v>地球科学与资源学院</v>
          </cell>
          <cell r="H7905" t="str">
            <v>地质资源与地质工程</v>
          </cell>
          <cell r="I7905" t="str">
            <v>焦建刚</v>
          </cell>
          <cell r="J7905" t="str">
            <v>共青团员</v>
          </cell>
          <cell r="K7905" t="str">
            <v>006596</v>
          </cell>
          <cell r="L7905" t="str">
            <v>非定向</v>
          </cell>
          <cell r="M7905" t="str">
            <v>无专项计划</v>
          </cell>
          <cell r="N7905" t="str">
            <v>汉族</v>
          </cell>
          <cell r="O7905" t="str">
            <v>南校区</v>
          </cell>
          <cell r="P7905" t="str">
            <v>15994438651</v>
          </cell>
        </row>
        <row r="7905">
          <cell r="R7905" t="str">
            <v>全国统考</v>
          </cell>
        </row>
        <row r="7905">
          <cell r="T7905" t="str">
            <v>应届本科毕业生</v>
          </cell>
        </row>
        <row r="7905">
          <cell r="W7905" t="str">
            <v/>
          </cell>
          <cell r="X7905" t="str">
            <v>矿物资源工程</v>
          </cell>
          <cell r="Y7905" t="str">
            <v/>
          </cell>
        </row>
        <row r="7905">
          <cell r="AA7905" t="str">
            <v>广西大学</v>
          </cell>
        </row>
        <row r="7906">
          <cell r="A7906" t="str">
            <v>2024127062</v>
          </cell>
          <cell r="B7906" t="str">
            <v>2024</v>
          </cell>
          <cell r="C7906" t="str">
            <v>张云山</v>
          </cell>
          <cell r="D7906" t="str">
            <v>男</v>
          </cell>
          <cell r="E7906" t="str">
            <v>652301200203042019</v>
          </cell>
          <cell r="F7906" t="str">
            <v>全日制硕士</v>
          </cell>
          <cell r="G7906" t="str">
            <v>地球科学与资源学院</v>
          </cell>
          <cell r="H7906" t="str">
            <v>地质资源与地质工程</v>
          </cell>
          <cell r="I7906" t="str">
            <v>雷万杉</v>
          </cell>
          <cell r="J7906" t="str">
            <v>共青团员</v>
          </cell>
          <cell r="K7906" t="str">
            <v>007319</v>
          </cell>
          <cell r="L7906" t="str">
            <v>非定向</v>
          </cell>
          <cell r="M7906" t="str">
            <v>无专项计划</v>
          </cell>
          <cell r="N7906" t="str">
            <v>汉族</v>
          </cell>
          <cell r="O7906" t="str">
            <v>南校区</v>
          </cell>
          <cell r="P7906" t="str">
            <v>15569310975</v>
          </cell>
        </row>
        <row r="7906">
          <cell r="R7906" t="str">
            <v>全国统考</v>
          </cell>
        </row>
        <row r="7906">
          <cell r="T7906" t="str">
            <v>应届本科毕业生</v>
          </cell>
        </row>
        <row r="7906">
          <cell r="W7906" t="str">
            <v/>
          </cell>
          <cell r="X7906" t="str">
            <v>地质工程</v>
          </cell>
          <cell r="Y7906" t="str">
            <v/>
          </cell>
        </row>
        <row r="7906">
          <cell r="AA7906" t="str">
            <v>桂林理工大学</v>
          </cell>
        </row>
        <row r="7907">
          <cell r="A7907" t="str">
            <v>2024127063</v>
          </cell>
          <cell r="B7907" t="str">
            <v>2024</v>
          </cell>
          <cell r="C7907" t="str">
            <v>高羲鸣</v>
          </cell>
          <cell r="D7907" t="str">
            <v>男</v>
          </cell>
          <cell r="E7907" t="str">
            <v>610121200111020037</v>
          </cell>
          <cell r="F7907" t="str">
            <v>全日制硕士</v>
          </cell>
          <cell r="G7907" t="str">
            <v>地球科学与资源学院</v>
          </cell>
          <cell r="H7907" t="str">
            <v>地质资源与地质工程</v>
          </cell>
          <cell r="I7907" t="str">
            <v>刘磊</v>
          </cell>
          <cell r="J7907" t="str">
            <v>群众</v>
          </cell>
          <cell r="K7907" t="str">
            <v>110109</v>
          </cell>
          <cell r="L7907" t="str">
            <v>非定向</v>
          </cell>
          <cell r="M7907" t="str">
            <v>无专项计划</v>
          </cell>
          <cell r="N7907" t="str">
            <v>汉族</v>
          </cell>
          <cell r="O7907" t="str">
            <v>南校区</v>
          </cell>
          <cell r="P7907" t="str">
            <v>15877321302</v>
          </cell>
        </row>
        <row r="7907">
          <cell r="R7907" t="str">
            <v>全国统考</v>
          </cell>
        </row>
        <row r="7907">
          <cell r="T7907" t="str">
            <v>应届本科毕业生</v>
          </cell>
        </row>
        <row r="7907">
          <cell r="W7907" t="str">
            <v/>
          </cell>
          <cell r="X7907" t="str">
            <v>采矿工程</v>
          </cell>
          <cell r="Y7907" t="str">
            <v/>
          </cell>
        </row>
        <row r="7907">
          <cell r="AA7907" t="str">
            <v>西安科技大学</v>
          </cell>
        </row>
        <row r="7908">
          <cell r="A7908" t="str">
            <v>2024127064</v>
          </cell>
          <cell r="B7908" t="str">
            <v>2024</v>
          </cell>
          <cell r="C7908" t="str">
            <v>高龙</v>
          </cell>
          <cell r="D7908" t="str">
            <v>男</v>
          </cell>
          <cell r="E7908" t="str">
            <v>411122200003238071</v>
          </cell>
          <cell r="F7908" t="str">
            <v>全日制硕士</v>
          </cell>
          <cell r="G7908" t="str">
            <v>地球科学与资源学院</v>
          </cell>
          <cell r="H7908" t="str">
            <v>地质资源与地质工程</v>
          </cell>
          <cell r="I7908" t="str">
            <v>雷万杉</v>
          </cell>
          <cell r="J7908" t="str">
            <v>中共党员</v>
          </cell>
          <cell r="K7908" t="str">
            <v>007319</v>
          </cell>
          <cell r="L7908" t="str">
            <v>非定向</v>
          </cell>
          <cell r="M7908" t="str">
            <v>无专项计划</v>
          </cell>
          <cell r="N7908" t="str">
            <v>汉族</v>
          </cell>
          <cell r="O7908" t="str">
            <v>南校区</v>
          </cell>
          <cell r="P7908" t="str">
            <v>18693047816</v>
          </cell>
        </row>
        <row r="7908">
          <cell r="R7908" t="str">
            <v>全国统考</v>
          </cell>
        </row>
        <row r="7908">
          <cell r="T7908" t="str">
            <v>应届本科毕业生</v>
          </cell>
        </row>
        <row r="7908">
          <cell r="W7908" t="str">
            <v/>
          </cell>
          <cell r="X7908" t="str">
            <v>资源勘查工程</v>
          </cell>
          <cell r="Y7908" t="str">
            <v/>
          </cell>
        </row>
        <row r="7908">
          <cell r="AA7908" t="str">
            <v>兰州城市学院</v>
          </cell>
        </row>
        <row r="7909">
          <cell r="A7909" t="str">
            <v>2024127057</v>
          </cell>
          <cell r="B7909" t="str">
            <v>2024</v>
          </cell>
          <cell r="C7909" t="str">
            <v>张瀚尹</v>
          </cell>
          <cell r="D7909" t="str">
            <v>女</v>
          </cell>
          <cell r="E7909" t="str">
            <v>530181200102193020</v>
          </cell>
          <cell r="F7909" t="str">
            <v>全日制硕士</v>
          </cell>
          <cell r="G7909" t="str">
            <v>地球科学与资源学院</v>
          </cell>
          <cell r="H7909" t="str">
            <v>地质学</v>
          </cell>
          <cell r="I7909" t="str">
            <v>程三友</v>
          </cell>
          <cell r="J7909" t="str">
            <v>共青团员</v>
          </cell>
          <cell r="K7909" t="str">
            <v>006994</v>
          </cell>
          <cell r="L7909" t="str">
            <v>非定向</v>
          </cell>
          <cell r="M7909" t="str">
            <v>无专项计划</v>
          </cell>
          <cell r="N7909" t="str">
            <v>汉族</v>
          </cell>
          <cell r="O7909" t="str">
            <v>南校区</v>
          </cell>
          <cell r="P7909" t="str">
            <v>18788466840</v>
          </cell>
        </row>
        <row r="7909">
          <cell r="R7909" t="str">
            <v>全国统考</v>
          </cell>
        </row>
        <row r="7909">
          <cell r="T7909" t="str">
            <v>其他人员</v>
          </cell>
        </row>
        <row r="7909">
          <cell r="W7909" t="str">
            <v/>
          </cell>
          <cell r="X7909" t="str">
            <v>地球信息科学与技术</v>
          </cell>
          <cell r="Y7909" t="str">
            <v/>
          </cell>
        </row>
        <row r="7909">
          <cell r="AA7909" t="str">
            <v>长安大学</v>
          </cell>
        </row>
        <row r="7910">
          <cell r="A7910" t="str">
            <v>2024127065</v>
          </cell>
          <cell r="B7910" t="str">
            <v>2024</v>
          </cell>
          <cell r="C7910" t="str">
            <v>李苗苗</v>
          </cell>
          <cell r="D7910" t="str">
            <v>女</v>
          </cell>
          <cell r="E7910" t="str">
            <v>622826200203100222</v>
          </cell>
          <cell r="F7910" t="str">
            <v>全日制硕士</v>
          </cell>
          <cell r="G7910" t="str">
            <v>地球科学与资源学院</v>
          </cell>
          <cell r="H7910" t="str">
            <v>地质资源与地质工程</v>
          </cell>
          <cell r="I7910" t="str">
            <v>何虎军</v>
          </cell>
          <cell r="J7910" t="str">
            <v>中共党员</v>
          </cell>
          <cell r="K7910" t="str">
            <v>100020</v>
          </cell>
          <cell r="L7910" t="str">
            <v>非定向</v>
          </cell>
          <cell r="M7910" t="str">
            <v>无专项计划</v>
          </cell>
          <cell r="N7910" t="str">
            <v>汉族</v>
          </cell>
          <cell r="O7910" t="str">
            <v>南校区</v>
          </cell>
          <cell r="P7910" t="str">
            <v>15393423243</v>
          </cell>
        </row>
        <row r="7910">
          <cell r="R7910" t="str">
            <v>全国统考</v>
          </cell>
        </row>
        <row r="7910">
          <cell r="T7910" t="str">
            <v>应届本科毕业生</v>
          </cell>
        </row>
        <row r="7910">
          <cell r="W7910" t="str">
            <v/>
          </cell>
          <cell r="X7910" t="str">
            <v>资源勘查工程</v>
          </cell>
          <cell r="Y7910" t="str">
            <v/>
          </cell>
        </row>
        <row r="7910">
          <cell r="AA7910" t="str">
            <v>兰州城市学院</v>
          </cell>
        </row>
        <row r="7911">
          <cell r="A7911" t="str">
            <v>2023221060</v>
          </cell>
          <cell r="B7911" t="str">
            <v>2023</v>
          </cell>
          <cell r="C7911" t="str">
            <v>杨浩然</v>
          </cell>
          <cell r="D7911" t="str">
            <v>男</v>
          </cell>
          <cell r="E7911" t="str">
            <v>142725199801177252</v>
          </cell>
          <cell r="F7911" t="str">
            <v>全日制硕士</v>
          </cell>
          <cell r="G7911" t="str">
            <v>公路学院</v>
          </cell>
          <cell r="H7911" t="str">
            <v>土木水利</v>
          </cell>
          <cell r="I7911" t="str">
            <v>孙胜江</v>
          </cell>
          <cell r="J7911" t="str">
            <v>共青团员</v>
          </cell>
          <cell r="K7911" t="str">
            <v>005610</v>
          </cell>
          <cell r="L7911" t="str">
            <v>非定向</v>
          </cell>
          <cell r="M7911" t="str">
            <v>无专项计划</v>
          </cell>
          <cell r="N7911" t="str">
            <v>汉族</v>
          </cell>
          <cell r="O7911" t="str">
            <v>南校区</v>
          </cell>
          <cell r="P7911" t="str">
            <v>18034013521</v>
          </cell>
        </row>
        <row r="7911">
          <cell r="R7911" t="str">
            <v>全国统考</v>
          </cell>
          <cell r="S7911" t="str">
            <v>山西省万荣县</v>
          </cell>
          <cell r="T7911" t="str">
            <v>其他人员</v>
          </cell>
        </row>
        <row r="7911">
          <cell r="V7911" t="str">
            <v>山西省其它其它</v>
          </cell>
          <cell r="W7911" t="str">
            <v>20200605</v>
          </cell>
          <cell r="X7911" t="str">
            <v>土木工程</v>
          </cell>
          <cell r="Y7911" t="str">
            <v/>
          </cell>
        </row>
        <row r="7911">
          <cell r="AA7911" t="str">
            <v>石家庄铁道大学</v>
          </cell>
        </row>
        <row r="7912">
          <cell r="A7912" t="str">
            <v>2023121112</v>
          </cell>
          <cell r="B7912" t="str">
            <v>2023</v>
          </cell>
          <cell r="C7912" t="str">
            <v>耿英俏</v>
          </cell>
          <cell r="D7912" t="str">
            <v>女</v>
          </cell>
          <cell r="E7912" t="str">
            <v>130430200010091723</v>
          </cell>
          <cell r="F7912" t="str">
            <v>全日制硕士</v>
          </cell>
          <cell r="G7912" t="str">
            <v>公路学院</v>
          </cell>
          <cell r="H7912" t="str">
            <v>土木工程</v>
          </cell>
          <cell r="I7912" t="str">
            <v>翁效林</v>
          </cell>
          <cell r="J7912" t="str">
            <v>共青团员</v>
          </cell>
          <cell r="K7912" t="str">
            <v>007348</v>
          </cell>
          <cell r="L7912" t="str">
            <v>非定向</v>
          </cell>
          <cell r="M7912" t="str">
            <v>无专项计划</v>
          </cell>
          <cell r="N7912" t="str">
            <v>汉族</v>
          </cell>
          <cell r="O7912" t="str">
            <v>南校区</v>
          </cell>
          <cell r="P7912" t="str">
            <v>15291851615</v>
          </cell>
        </row>
        <row r="7912">
          <cell r="R7912" t="str">
            <v>全国统考</v>
          </cell>
          <cell r="S7912" t="str">
            <v>河北省邯郸市</v>
          </cell>
          <cell r="T7912" t="str">
            <v>其他人员</v>
          </cell>
        </row>
        <row r="7912">
          <cell r="V7912" t="str">
            <v>河北省其它其它</v>
          </cell>
          <cell r="W7912" t="str">
            <v>20220624</v>
          </cell>
          <cell r="X7912" t="str">
            <v>道路桥梁与渡河工程</v>
          </cell>
          <cell r="Y7912" t="str">
            <v/>
          </cell>
        </row>
        <row r="7912">
          <cell r="AA7912" t="str">
            <v>长安大学</v>
          </cell>
        </row>
        <row r="7913">
          <cell r="A7913" t="str">
            <v>2023229085</v>
          </cell>
          <cell r="B7913" t="str">
            <v>2023</v>
          </cell>
          <cell r="C7913" t="str">
            <v>张津昆</v>
          </cell>
          <cell r="D7913" t="str">
            <v>男</v>
          </cell>
          <cell r="E7913" t="str">
            <v>610521200106150314</v>
          </cell>
          <cell r="F7913" t="str">
            <v>全日制硕士</v>
          </cell>
          <cell r="G7913" t="str">
            <v>水利与环境学院</v>
          </cell>
          <cell r="H7913" t="str">
            <v>土木水利</v>
          </cell>
          <cell r="I7913" t="str">
            <v>钱会</v>
          </cell>
          <cell r="J7913" t="str">
            <v>共青团员</v>
          </cell>
          <cell r="K7913" t="str">
            <v>003543</v>
          </cell>
          <cell r="L7913" t="str">
            <v>非定向</v>
          </cell>
          <cell r="M7913" t="str">
            <v>无专项计划</v>
          </cell>
          <cell r="N7913" t="str">
            <v>汉族</v>
          </cell>
          <cell r="O7913" t="str">
            <v>南校区</v>
          </cell>
          <cell r="P7913" t="str">
            <v>17319947813</v>
          </cell>
        </row>
        <row r="7913">
          <cell r="R7913" t="str">
            <v>全国统考</v>
          </cell>
          <cell r="S7913" t="str">
            <v>陕西省洛南县</v>
          </cell>
          <cell r="T7913" t="str">
            <v>应届本科毕业生</v>
          </cell>
        </row>
        <row r="7913">
          <cell r="V7913" t="str">
            <v>陕西省其它其它</v>
          </cell>
          <cell r="W7913" t="str">
            <v>20230710</v>
          </cell>
          <cell r="X7913" t="str">
            <v>地下水科学与工程</v>
          </cell>
          <cell r="Y7913" t="str">
            <v/>
          </cell>
        </row>
        <row r="7913">
          <cell r="AA7913" t="str">
            <v>长安大学</v>
          </cell>
        </row>
        <row r="7914">
          <cell r="A7914" t="str">
            <v>2023124062</v>
          </cell>
          <cell r="B7914" t="str">
            <v>2023</v>
          </cell>
          <cell r="C7914" t="str">
            <v>徐伽彤</v>
          </cell>
          <cell r="D7914" t="str">
            <v>男</v>
          </cell>
          <cell r="E7914" t="str">
            <v>142702200107080339</v>
          </cell>
          <cell r="F7914" t="str">
            <v>全日制硕士</v>
          </cell>
          <cell r="G7914" t="str">
            <v>信息工程学院</v>
          </cell>
          <cell r="H7914" t="str">
            <v>计算机科学与技术</v>
          </cell>
          <cell r="I7914" t="str">
            <v>徐志刚</v>
          </cell>
          <cell r="J7914" t="str">
            <v>中共预备党员</v>
          </cell>
          <cell r="K7914" t="str">
            <v>006879</v>
          </cell>
          <cell r="L7914" t="str">
            <v>非定向</v>
          </cell>
          <cell r="M7914" t="str">
            <v>无专项计划</v>
          </cell>
          <cell r="N7914" t="str">
            <v>汉族</v>
          </cell>
          <cell r="O7914" t="str">
            <v>北校区</v>
          </cell>
          <cell r="P7914" t="str">
            <v>15835399518</v>
          </cell>
          <cell r="Q7914" t="str">
            <v>03596333383</v>
          </cell>
          <cell r="R7914" t="str">
            <v>推荐免试</v>
          </cell>
          <cell r="S7914" t="str">
            <v>山西省运城市永济市</v>
          </cell>
          <cell r="T7914" t="str">
            <v>应届本科毕业生</v>
          </cell>
        </row>
        <row r="7914">
          <cell r="V7914" t="str">
            <v>山西省其它其它</v>
          </cell>
          <cell r="W7914" t="str">
            <v>20230701</v>
          </cell>
          <cell r="X7914" t="str">
            <v>电子信息工程</v>
          </cell>
          <cell r="Y7914" t="str">
            <v/>
          </cell>
        </row>
        <row r="7914">
          <cell r="AA7914" t="str">
            <v>长安大学</v>
          </cell>
        </row>
        <row r="7915">
          <cell r="A7915" t="str">
            <v>2023224040</v>
          </cell>
          <cell r="B7915" t="str">
            <v>2023</v>
          </cell>
          <cell r="C7915" t="str">
            <v>刘勇</v>
          </cell>
          <cell r="D7915" t="str">
            <v>男</v>
          </cell>
          <cell r="E7915" t="str">
            <v>370281200011186752</v>
          </cell>
          <cell r="F7915" t="str">
            <v>全日制硕士</v>
          </cell>
          <cell r="G7915" t="str">
            <v>信息工程学院</v>
          </cell>
          <cell r="H7915" t="str">
            <v>电子信息</v>
          </cell>
          <cell r="I7915" t="str">
            <v>闵海根</v>
          </cell>
          <cell r="J7915" t="str">
            <v>共青团员</v>
          </cell>
          <cell r="K7915" t="str">
            <v>180175</v>
          </cell>
          <cell r="L7915" t="str">
            <v>非定向</v>
          </cell>
          <cell r="M7915" t="str">
            <v>无专项计划</v>
          </cell>
          <cell r="N7915" t="str">
            <v>汉族</v>
          </cell>
          <cell r="O7915" t="str">
            <v>北校区</v>
          </cell>
          <cell r="P7915" t="str">
            <v>18766426675</v>
          </cell>
        </row>
        <row r="7915">
          <cell r="R7915" t="str">
            <v>全国统考</v>
          </cell>
          <cell r="S7915" t="str">
            <v>山东省青岛市</v>
          </cell>
          <cell r="T7915" t="str">
            <v>应届本科毕业生</v>
          </cell>
        </row>
        <row r="7915">
          <cell r="V7915" t="str">
            <v>山东省其它其它</v>
          </cell>
          <cell r="W7915" t="str">
            <v>20230701</v>
          </cell>
          <cell r="X7915" t="str">
            <v>物联网工程</v>
          </cell>
          <cell r="Y7915" t="str">
            <v/>
          </cell>
        </row>
        <row r="7915">
          <cell r="AA7915" t="str">
            <v>长安大学</v>
          </cell>
        </row>
        <row r="7916">
          <cell r="A7916" t="str">
            <v>2023221140</v>
          </cell>
          <cell r="B7916" t="str">
            <v>2023</v>
          </cell>
          <cell r="C7916" t="str">
            <v>王瑞瑾</v>
          </cell>
          <cell r="D7916" t="str">
            <v>女</v>
          </cell>
          <cell r="E7916" t="str">
            <v>41130320010821692X</v>
          </cell>
          <cell r="F7916" t="str">
            <v>全日制硕士</v>
          </cell>
          <cell r="G7916" t="str">
            <v>公路学院</v>
          </cell>
          <cell r="H7916" t="str">
            <v>土木水利</v>
          </cell>
          <cell r="I7916" t="str">
            <v>周志军</v>
          </cell>
          <cell r="J7916" t="str">
            <v>共青团员</v>
          </cell>
          <cell r="K7916" t="str">
            <v>006490</v>
          </cell>
          <cell r="L7916" t="str">
            <v>非定向</v>
          </cell>
          <cell r="M7916" t="str">
            <v>无专项计划</v>
          </cell>
          <cell r="N7916" t="str">
            <v>汉族</v>
          </cell>
          <cell r="O7916" t="str">
            <v>南校区</v>
          </cell>
          <cell r="P7916" t="str">
            <v>18595469691</v>
          </cell>
        </row>
        <row r="7916">
          <cell r="R7916" t="str">
            <v>全国统考</v>
          </cell>
          <cell r="S7916" t="str">
            <v>河南省南阳市</v>
          </cell>
          <cell r="T7916" t="str">
            <v>应届本科毕业生</v>
          </cell>
        </row>
        <row r="7916">
          <cell r="V7916" t="str">
            <v>河南省其它其它</v>
          </cell>
          <cell r="W7916" t="str">
            <v>20230601</v>
          </cell>
          <cell r="X7916" t="str">
            <v>工程造价</v>
          </cell>
          <cell r="Y7916" t="str">
            <v/>
          </cell>
        </row>
        <row r="7916">
          <cell r="AA7916" t="str">
            <v>河南财政金融学院</v>
          </cell>
        </row>
        <row r="7917">
          <cell r="A7917" t="str">
            <v>2023238031</v>
          </cell>
          <cell r="B7917" t="str">
            <v>2023</v>
          </cell>
          <cell r="C7917" t="str">
            <v>王靖宇</v>
          </cell>
          <cell r="D7917" t="str">
            <v>男</v>
          </cell>
          <cell r="E7917" t="str">
            <v>130282200012093314</v>
          </cell>
          <cell r="F7917" t="str">
            <v>全日制硕士</v>
          </cell>
          <cell r="G7917" t="str">
            <v>能源与电气工程学院</v>
          </cell>
          <cell r="H7917" t="str">
            <v>能源动力</v>
          </cell>
          <cell r="I7917" t="str">
            <v>李阳阳</v>
          </cell>
          <cell r="J7917" t="str">
            <v>共青团员</v>
          </cell>
          <cell r="K7917" t="str">
            <v>110038</v>
          </cell>
          <cell r="L7917" t="str">
            <v>非定向</v>
          </cell>
          <cell r="M7917" t="str">
            <v>无专项计划</v>
          </cell>
          <cell r="N7917" t="str">
            <v>汉族</v>
          </cell>
          <cell r="O7917" t="str">
            <v>北校区</v>
          </cell>
          <cell r="P7917" t="str">
            <v>15530355283</v>
          </cell>
        </row>
        <row r="7917">
          <cell r="R7917" t="str">
            <v>全国统考</v>
          </cell>
          <cell r="S7917" t="str">
            <v>河北省唐山市南堡开发区滨海镇老王庄西南街二区69号</v>
          </cell>
          <cell r="T7917" t="str">
            <v>应届本科毕业生</v>
          </cell>
        </row>
        <row r="7917">
          <cell r="V7917" t="str">
            <v>河北省其它其它</v>
          </cell>
          <cell r="W7917" t="str">
            <v>20230701</v>
          </cell>
          <cell r="X7917" t="str">
            <v>能源与动力工程</v>
          </cell>
          <cell r="Y7917" t="str">
            <v/>
          </cell>
        </row>
        <row r="7917">
          <cell r="AA7917" t="str">
            <v>河北农业大学</v>
          </cell>
        </row>
        <row r="7918">
          <cell r="A7918" t="str">
            <v>2024228003</v>
          </cell>
          <cell r="B7918" t="str">
            <v>2024</v>
          </cell>
          <cell r="C7918" t="str">
            <v>蒋程雄</v>
          </cell>
          <cell r="D7918" t="str">
            <v>男</v>
          </cell>
          <cell r="E7918" t="str">
            <v>431124200202133711</v>
          </cell>
          <cell r="F7918" t="str">
            <v>全日制硕士</v>
          </cell>
          <cell r="G7918" t="str">
            <v>建筑工程学院</v>
          </cell>
          <cell r="H7918" t="str">
            <v>土木水利</v>
          </cell>
          <cell r="I7918" t="str">
            <v>张勋</v>
          </cell>
          <cell r="J7918" t="str">
            <v>群众</v>
          </cell>
          <cell r="K7918" t="str">
            <v>160120</v>
          </cell>
          <cell r="L7918" t="str">
            <v>非定向</v>
          </cell>
          <cell r="M7918" t="str">
            <v>无专项计划</v>
          </cell>
          <cell r="N7918" t="str">
            <v>汉族</v>
          </cell>
          <cell r="O7918" t="str">
            <v>南校区</v>
          </cell>
          <cell r="P7918" t="str">
            <v>17501434487</v>
          </cell>
        </row>
        <row r="7918">
          <cell r="R7918" t="str">
            <v>全国统考</v>
          </cell>
        </row>
        <row r="7918">
          <cell r="T7918" t="str">
            <v>应届本科毕业生</v>
          </cell>
        </row>
        <row r="7918">
          <cell r="W7918" t="str">
            <v/>
          </cell>
          <cell r="X7918" t="str">
            <v>智能建造</v>
          </cell>
          <cell r="Y7918" t="str">
            <v/>
          </cell>
        </row>
        <row r="7918">
          <cell r="AA7918" t="str">
            <v>湖南工业大学</v>
          </cell>
        </row>
        <row r="7919">
          <cell r="A7919" t="str">
            <v>2024228004</v>
          </cell>
          <cell r="B7919" t="str">
            <v>2024</v>
          </cell>
          <cell r="C7919" t="str">
            <v>马颢宁</v>
          </cell>
          <cell r="D7919" t="str">
            <v>男</v>
          </cell>
          <cell r="E7919" t="str">
            <v>142701200210120013</v>
          </cell>
          <cell r="F7919" t="str">
            <v>全日制硕士</v>
          </cell>
          <cell r="G7919" t="str">
            <v>建筑工程学院</v>
          </cell>
          <cell r="H7919" t="str">
            <v>土木水利</v>
          </cell>
          <cell r="I7919" t="str">
            <v>胡志平</v>
          </cell>
          <cell r="J7919" t="str">
            <v>中共预备党员</v>
          </cell>
          <cell r="K7919" t="str">
            <v>006815</v>
          </cell>
          <cell r="L7919" t="str">
            <v>非定向</v>
          </cell>
          <cell r="M7919" t="str">
            <v>无专项计划</v>
          </cell>
          <cell r="N7919" t="str">
            <v>汉族</v>
          </cell>
          <cell r="O7919" t="str">
            <v>南校区</v>
          </cell>
          <cell r="P7919" t="str">
            <v>17303599000</v>
          </cell>
        </row>
        <row r="7919">
          <cell r="R7919" t="str">
            <v>全国统考</v>
          </cell>
        </row>
        <row r="7919">
          <cell r="T7919" t="str">
            <v>应届本科毕业生</v>
          </cell>
        </row>
        <row r="7919">
          <cell r="W7919" t="str">
            <v/>
          </cell>
          <cell r="X7919" t="str">
            <v>城市地下空间工程</v>
          </cell>
          <cell r="Y7919" t="str">
            <v/>
          </cell>
        </row>
        <row r="7919">
          <cell r="AA7919" t="str">
            <v>长安大学</v>
          </cell>
        </row>
        <row r="7920">
          <cell r="A7920" t="str">
            <v>2024228005</v>
          </cell>
          <cell r="B7920" t="str">
            <v>2024</v>
          </cell>
          <cell r="C7920" t="str">
            <v>王一帆</v>
          </cell>
          <cell r="D7920" t="str">
            <v>男</v>
          </cell>
          <cell r="E7920" t="str">
            <v>622624200111300215</v>
          </cell>
          <cell r="F7920" t="str">
            <v>全日制硕士</v>
          </cell>
          <cell r="G7920" t="str">
            <v>建筑工程学院</v>
          </cell>
          <cell r="H7920" t="str">
            <v>土木水利</v>
          </cell>
          <cell r="I7920" t="str">
            <v>刘钦</v>
          </cell>
          <cell r="J7920" t="str">
            <v>共青团员</v>
          </cell>
          <cell r="K7920" t="str">
            <v>120009</v>
          </cell>
          <cell r="L7920" t="str">
            <v>非定向</v>
          </cell>
          <cell r="M7920" t="str">
            <v>无专项计划</v>
          </cell>
          <cell r="N7920" t="str">
            <v>汉族</v>
          </cell>
          <cell r="O7920" t="str">
            <v>南校区</v>
          </cell>
          <cell r="P7920" t="str">
            <v>15097176306</v>
          </cell>
        </row>
        <row r="7920">
          <cell r="R7920" t="str">
            <v>全国统考</v>
          </cell>
        </row>
        <row r="7920">
          <cell r="T7920" t="str">
            <v>应届本科毕业生</v>
          </cell>
        </row>
        <row r="7920">
          <cell r="W7920" t="str">
            <v/>
          </cell>
          <cell r="X7920" t="str">
            <v>土木工程</v>
          </cell>
          <cell r="Y7920" t="str">
            <v/>
          </cell>
        </row>
        <row r="7920">
          <cell r="AA7920" t="str">
            <v>兰州交通大学</v>
          </cell>
        </row>
        <row r="7921">
          <cell r="A7921" t="str">
            <v>2024228006</v>
          </cell>
          <cell r="B7921" t="str">
            <v>2024</v>
          </cell>
          <cell r="C7921" t="str">
            <v>王谋红</v>
          </cell>
          <cell r="D7921" t="str">
            <v>男</v>
          </cell>
          <cell r="E7921" t="str">
            <v>62262820010307353X</v>
          </cell>
          <cell r="F7921" t="str">
            <v>全日制硕士</v>
          </cell>
          <cell r="G7921" t="str">
            <v>建筑工程学院</v>
          </cell>
          <cell r="H7921" t="str">
            <v>土木水利</v>
          </cell>
          <cell r="I7921" t="str">
            <v>王启耀</v>
          </cell>
          <cell r="J7921" t="str">
            <v>共青团员</v>
          </cell>
          <cell r="K7921" t="str">
            <v>006704</v>
          </cell>
          <cell r="L7921" t="str">
            <v>非定向</v>
          </cell>
          <cell r="M7921" t="str">
            <v>无专项计划</v>
          </cell>
          <cell r="N7921" t="str">
            <v>汉族</v>
          </cell>
          <cell r="O7921" t="str">
            <v>南校区</v>
          </cell>
          <cell r="P7921" t="str">
            <v>18039962338</v>
          </cell>
        </row>
        <row r="7921">
          <cell r="R7921" t="str">
            <v>全国统考</v>
          </cell>
        </row>
        <row r="7921">
          <cell r="T7921" t="str">
            <v>其他人员</v>
          </cell>
        </row>
        <row r="7921">
          <cell r="W7921" t="str">
            <v/>
          </cell>
          <cell r="X7921" t="str">
            <v>土木工程</v>
          </cell>
          <cell r="Y7921" t="str">
            <v/>
          </cell>
        </row>
        <row r="7921">
          <cell r="AA7921" t="str">
            <v>洛阳理工学院</v>
          </cell>
        </row>
        <row r="7922">
          <cell r="A7922" t="str">
            <v>2024224107</v>
          </cell>
          <cell r="B7922" t="str">
            <v>2024</v>
          </cell>
          <cell r="C7922" t="str">
            <v>田培曦</v>
          </cell>
          <cell r="D7922" t="str">
            <v>男</v>
          </cell>
          <cell r="E7922" t="str">
            <v>612526200112310031</v>
          </cell>
          <cell r="F7922" t="str">
            <v>全日制硕士</v>
          </cell>
          <cell r="G7922" t="str">
            <v>信息工程学院</v>
          </cell>
          <cell r="H7922" t="str">
            <v>交通运输</v>
          </cell>
          <cell r="I7922" t="str">
            <v>侯俊</v>
          </cell>
          <cell r="J7922" t="str">
            <v>共青团员</v>
          </cell>
          <cell r="K7922" t="str">
            <v>140004</v>
          </cell>
          <cell r="L7922" t="str">
            <v>非定向</v>
          </cell>
          <cell r="M7922" t="str">
            <v>无专项计划</v>
          </cell>
          <cell r="N7922" t="str">
            <v>汉族</v>
          </cell>
          <cell r="O7922" t="str">
            <v>北校区</v>
          </cell>
          <cell r="P7922" t="str">
            <v>13038526175</v>
          </cell>
        </row>
        <row r="7922">
          <cell r="R7922" t="str">
            <v>全国统考</v>
          </cell>
        </row>
        <row r="7922">
          <cell r="T7922" t="str">
            <v>应届本科毕业生</v>
          </cell>
        </row>
        <row r="7922">
          <cell r="W7922" t="str">
            <v/>
          </cell>
          <cell r="X7922" t="str">
            <v>物联网工程</v>
          </cell>
          <cell r="Y7922" t="str">
            <v/>
          </cell>
        </row>
        <row r="7922">
          <cell r="AA7922" t="str">
            <v>长安大学</v>
          </cell>
        </row>
        <row r="7923">
          <cell r="A7923" t="str">
            <v>2024224108</v>
          </cell>
          <cell r="B7923" t="str">
            <v>2024</v>
          </cell>
          <cell r="C7923" t="str">
            <v>王浩瑞</v>
          </cell>
          <cell r="D7923" t="str">
            <v>男</v>
          </cell>
          <cell r="E7923" t="str">
            <v>61030220010728607X</v>
          </cell>
          <cell r="F7923" t="str">
            <v>全日制硕士</v>
          </cell>
          <cell r="G7923" t="str">
            <v>信息工程学院</v>
          </cell>
          <cell r="H7923" t="str">
            <v>交通运输</v>
          </cell>
          <cell r="I7923" t="str">
            <v>丁爱玲</v>
          </cell>
          <cell r="J7923" t="str">
            <v>中共党员</v>
          </cell>
          <cell r="K7923" t="str">
            <v>004730</v>
          </cell>
          <cell r="L7923" t="str">
            <v>非定向</v>
          </cell>
          <cell r="M7923" t="str">
            <v>无专项计划</v>
          </cell>
          <cell r="N7923" t="str">
            <v>汉族</v>
          </cell>
          <cell r="O7923" t="str">
            <v>北校区</v>
          </cell>
          <cell r="P7923" t="str">
            <v>18289476331</v>
          </cell>
        </row>
        <row r="7923">
          <cell r="R7923" t="str">
            <v>全国统考</v>
          </cell>
        </row>
        <row r="7923">
          <cell r="T7923" t="str">
            <v>其他人员</v>
          </cell>
        </row>
        <row r="7923">
          <cell r="W7923" t="str">
            <v/>
          </cell>
          <cell r="X7923" t="str">
            <v>数据科学与大数据技术</v>
          </cell>
          <cell r="Y7923" t="str">
            <v/>
          </cell>
        </row>
        <row r="7923">
          <cell r="AA7923" t="str">
            <v>海南大学</v>
          </cell>
        </row>
        <row r="7924">
          <cell r="A7924" t="str">
            <v>2024224109</v>
          </cell>
          <cell r="B7924" t="str">
            <v>2024</v>
          </cell>
          <cell r="C7924" t="str">
            <v>孙张龙</v>
          </cell>
          <cell r="D7924" t="str">
            <v>男</v>
          </cell>
          <cell r="E7924" t="str">
            <v>340826200301013617</v>
          </cell>
          <cell r="F7924" t="str">
            <v>全日制硕士</v>
          </cell>
          <cell r="G7924" t="str">
            <v>信息工程学院</v>
          </cell>
          <cell r="H7924" t="str">
            <v>交通运输</v>
          </cell>
          <cell r="I7924" t="str">
            <v>李钢</v>
          </cell>
          <cell r="J7924" t="str">
            <v>共青团员</v>
          </cell>
          <cell r="K7924" t="str">
            <v>005767</v>
          </cell>
          <cell r="L7924" t="str">
            <v>非定向</v>
          </cell>
          <cell r="M7924" t="str">
            <v>无专项计划</v>
          </cell>
          <cell r="N7924" t="str">
            <v>汉族</v>
          </cell>
          <cell r="O7924" t="str">
            <v>北校区</v>
          </cell>
          <cell r="P7924" t="str">
            <v>18726062073</v>
          </cell>
        </row>
        <row r="7924">
          <cell r="R7924" t="str">
            <v>全国统考</v>
          </cell>
        </row>
        <row r="7924">
          <cell r="T7924" t="str">
            <v>应届本科毕业生</v>
          </cell>
        </row>
        <row r="7924">
          <cell r="W7924" t="str">
            <v/>
          </cell>
          <cell r="X7924" t="str">
            <v>制药工程</v>
          </cell>
          <cell r="Y7924" t="str">
            <v/>
          </cell>
        </row>
        <row r="7924">
          <cell r="AA7924" t="str">
            <v>合肥师范学院</v>
          </cell>
        </row>
        <row r="7925">
          <cell r="A7925" t="str">
            <v>2024228002</v>
          </cell>
          <cell r="B7925" t="str">
            <v>2024</v>
          </cell>
          <cell r="C7925" t="str">
            <v>徐盈龙</v>
          </cell>
          <cell r="D7925" t="str">
            <v>男</v>
          </cell>
          <cell r="E7925" t="str">
            <v>410322200005018910</v>
          </cell>
          <cell r="F7925" t="str">
            <v>全日制硕士</v>
          </cell>
          <cell r="G7925" t="str">
            <v>建筑工程学院</v>
          </cell>
          <cell r="H7925" t="str">
            <v>土木水利</v>
          </cell>
          <cell r="I7925" t="str">
            <v>柴少波</v>
          </cell>
          <cell r="J7925" t="str">
            <v>共青团员</v>
          </cell>
          <cell r="K7925" t="str">
            <v>160091</v>
          </cell>
          <cell r="L7925" t="str">
            <v>非定向</v>
          </cell>
          <cell r="M7925" t="str">
            <v>无专项计划</v>
          </cell>
          <cell r="N7925" t="str">
            <v>汉族</v>
          </cell>
          <cell r="O7925" t="str">
            <v>南校区</v>
          </cell>
          <cell r="P7925" t="str">
            <v>15838523182</v>
          </cell>
        </row>
        <row r="7925">
          <cell r="R7925" t="str">
            <v>全国统考</v>
          </cell>
        </row>
        <row r="7925">
          <cell r="T7925" t="str">
            <v>其他人员</v>
          </cell>
        </row>
        <row r="7925">
          <cell r="W7925" t="str">
            <v/>
          </cell>
          <cell r="X7925" t="str">
            <v>城市地下空间工程</v>
          </cell>
          <cell r="Y7925" t="str">
            <v/>
          </cell>
        </row>
        <row r="7925">
          <cell r="AA7925" t="str">
            <v>长安大学</v>
          </cell>
        </row>
        <row r="7926">
          <cell r="A7926" t="str">
            <v>2024224110</v>
          </cell>
          <cell r="B7926" t="str">
            <v>2024</v>
          </cell>
          <cell r="C7926" t="str">
            <v>乔明勇</v>
          </cell>
          <cell r="D7926" t="str">
            <v>男</v>
          </cell>
          <cell r="E7926" t="str">
            <v>371421200210163698</v>
          </cell>
          <cell r="F7926" t="str">
            <v>全日制硕士</v>
          </cell>
          <cell r="G7926" t="str">
            <v>信息工程学院</v>
          </cell>
          <cell r="H7926" t="str">
            <v>交通运输</v>
          </cell>
          <cell r="I7926" t="str">
            <v>靳钊</v>
          </cell>
          <cell r="J7926" t="str">
            <v>群众</v>
          </cell>
          <cell r="K7926" t="str">
            <v>110026</v>
          </cell>
          <cell r="L7926" t="str">
            <v>非定向</v>
          </cell>
          <cell r="M7926" t="str">
            <v>无专项计划</v>
          </cell>
          <cell r="N7926" t="str">
            <v>汉族</v>
          </cell>
          <cell r="O7926" t="str">
            <v>北校区</v>
          </cell>
          <cell r="P7926" t="str">
            <v>13285349453</v>
          </cell>
        </row>
        <row r="7926">
          <cell r="R7926" t="str">
            <v>全国统考</v>
          </cell>
        </row>
        <row r="7926">
          <cell r="T7926" t="str">
            <v>应届本科毕业生</v>
          </cell>
        </row>
        <row r="7926">
          <cell r="W7926" t="str">
            <v/>
          </cell>
          <cell r="X7926" t="str">
            <v>电子信息工程</v>
          </cell>
          <cell r="Y7926" t="str">
            <v/>
          </cell>
        </row>
        <row r="7926">
          <cell r="AA7926" t="str">
            <v>山东管理学院</v>
          </cell>
        </row>
        <row r="7927">
          <cell r="A7927" t="str">
            <v>2024126025</v>
          </cell>
          <cell r="B7927" t="str">
            <v>2024</v>
          </cell>
          <cell r="C7927" t="str">
            <v>王一民</v>
          </cell>
          <cell r="D7927" t="str">
            <v>男</v>
          </cell>
          <cell r="E7927" t="str">
            <v>360781200108013634</v>
          </cell>
          <cell r="F7927" t="str">
            <v>全日制硕士</v>
          </cell>
          <cell r="G7927" t="str">
            <v>地质工程与测绘学院</v>
          </cell>
          <cell r="H7927" t="str">
            <v>测绘科学与技术</v>
          </cell>
          <cell r="I7927" t="str">
            <v>王乐</v>
          </cell>
          <cell r="J7927" t="str">
            <v>共青团员</v>
          </cell>
          <cell r="K7927" t="str">
            <v>180032</v>
          </cell>
          <cell r="L7927" t="str">
            <v>非定向</v>
          </cell>
          <cell r="M7927" t="str">
            <v>无专项计划</v>
          </cell>
          <cell r="N7927" t="str">
            <v>汉族</v>
          </cell>
          <cell r="O7927" t="str">
            <v>南校区</v>
          </cell>
          <cell r="P7927" t="str">
            <v>15770776183</v>
          </cell>
        </row>
        <row r="7927">
          <cell r="R7927" t="str">
            <v>全国统考</v>
          </cell>
        </row>
        <row r="7927">
          <cell r="T7927" t="str">
            <v>其他人员</v>
          </cell>
        </row>
        <row r="7927">
          <cell r="W7927" t="str">
            <v/>
          </cell>
          <cell r="X7927" t="str">
            <v>遥感科学与技术</v>
          </cell>
          <cell r="Y7927" t="str">
            <v/>
          </cell>
        </row>
        <row r="7927">
          <cell r="AA7927" t="str">
            <v>长安大学</v>
          </cell>
        </row>
        <row r="7928">
          <cell r="A7928" t="str">
            <v>2024126026</v>
          </cell>
          <cell r="B7928" t="str">
            <v>2024</v>
          </cell>
          <cell r="C7928" t="str">
            <v>胡腾辉</v>
          </cell>
          <cell r="D7928" t="str">
            <v>男</v>
          </cell>
          <cell r="E7928" t="str">
            <v>362502200207082614</v>
          </cell>
          <cell r="F7928" t="str">
            <v>全日制硕士</v>
          </cell>
          <cell r="G7928" t="str">
            <v>地质工程与测绘学院</v>
          </cell>
          <cell r="H7928" t="str">
            <v>测绘科学与技术</v>
          </cell>
          <cell r="I7928" t="str">
            <v>余琛</v>
          </cell>
          <cell r="J7928" t="str">
            <v>共青团员</v>
          </cell>
          <cell r="K7928" t="str">
            <v>220053</v>
          </cell>
          <cell r="L7928" t="str">
            <v>非定向</v>
          </cell>
          <cell r="M7928" t="str">
            <v>无专项计划</v>
          </cell>
          <cell r="N7928" t="str">
            <v>汉族</v>
          </cell>
          <cell r="O7928" t="str">
            <v>南校区</v>
          </cell>
          <cell r="P7928" t="str">
            <v>17870003379</v>
          </cell>
        </row>
        <row r="7928">
          <cell r="R7928" t="str">
            <v>全国统考</v>
          </cell>
        </row>
        <row r="7928">
          <cell r="T7928" t="str">
            <v>应届本科毕业生</v>
          </cell>
        </row>
        <row r="7928">
          <cell r="W7928" t="str">
            <v/>
          </cell>
          <cell r="X7928" t="str">
            <v>测绘工程</v>
          </cell>
          <cell r="Y7928" t="str">
            <v/>
          </cell>
        </row>
        <row r="7928">
          <cell r="AA7928" t="str">
            <v>华东交通大学</v>
          </cell>
        </row>
        <row r="7929">
          <cell r="A7929" t="str">
            <v>2024226029</v>
          </cell>
          <cell r="B7929" t="str">
            <v>2024</v>
          </cell>
          <cell r="C7929" t="str">
            <v>何沛梓</v>
          </cell>
          <cell r="D7929" t="str">
            <v>男</v>
          </cell>
          <cell r="E7929" t="str">
            <v>411202200201255016</v>
          </cell>
          <cell r="F7929" t="str">
            <v>全日制硕士</v>
          </cell>
          <cell r="G7929" t="str">
            <v>地质工程与测绘学院</v>
          </cell>
          <cell r="H7929" t="str">
            <v>资源与环境</v>
          </cell>
          <cell r="I7929" t="str">
            <v>杨成生</v>
          </cell>
          <cell r="J7929" t="str">
            <v>共青团员</v>
          </cell>
          <cell r="K7929" t="str">
            <v>120004</v>
          </cell>
          <cell r="L7929" t="str">
            <v>非定向</v>
          </cell>
          <cell r="M7929" t="str">
            <v>无专项计划</v>
          </cell>
          <cell r="N7929" t="str">
            <v>汉族</v>
          </cell>
          <cell r="O7929" t="str">
            <v>南校区</v>
          </cell>
          <cell r="P7929" t="str">
            <v>15139862850</v>
          </cell>
        </row>
        <row r="7929">
          <cell r="R7929" t="str">
            <v>全国统考</v>
          </cell>
        </row>
        <row r="7929">
          <cell r="T7929" t="str">
            <v>应届本科毕业生</v>
          </cell>
        </row>
        <row r="7929">
          <cell r="W7929" t="str">
            <v/>
          </cell>
          <cell r="X7929" t="str">
            <v>测绘工程</v>
          </cell>
          <cell r="Y7929" t="str">
            <v/>
          </cell>
        </row>
        <row r="7929">
          <cell r="AA7929" t="str">
            <v>河南城建学院</v>
          </cell>
        </row>
        <row r="7930">
          <cell r="A7930" t="str">
            <v>2024226030</v>
          </cell>
          <cell r="B7930" t="str">
            <v>2024</v>
          </cell>
          <cell r="C7930" t="str">
            <v>毛国伟</v>
          </cell>
          <cell r="D7930" t="str">
            <v>男</v>
          </cell>
          <cell r="E7930" t="str">
            <v>411122200002138036</v>
          </cell>
          <cell r="F7930" t="str">
            <v>全日制硕士</v>
          </cell>
          <cell r="G7930" t="str">
            <v>地质工程与测绘学院</v>
          </cell>
          <cell r="H7930" t="str">
            <v>资源与环境</v>
          </cell>
          <cell r="I7930" t="str">
            <v>邹维宝</v>
          </cell>
          <cell r="J7930" t="str">
            <v>共青团员</v>
          </cell>
          <cell r="K7930" t="str">
            <v>100018</v>
          </cell>
          <cell r="L7930" t="str">
            <v>非定向</v>
          </cell>
          <cell r="M7930" t="str">
            <v>无专项计划</v>
          </cell>
          <cell r="N7930" t="str">
            <v>汉族</v>
          </cell>
          <cell r="O7930" t="str">
            <v>南校区</v>
          </cell>
          <cell r="P7930" t="str">
            <v>15803953639</v>
          </cell>
        </row>
        <row r="7930">
          <cell r="R7930" t="str">
            <v>全国统考</v>
          </cell>
        </row>
        <row r="7930">
          <cell r="T7930" t="str">
            <v>其他人员</v>
          </cell>
        </row>
        <row r="7930">
          <cell r="W7930" t="str">
            <v/>
          </cell>
          <cell r="X7930" t="str">
            <v>遥感科学与技术</v>
          </cell>
          <cell r="Y7930" t="str">
            <v/>
          </cell>
        </row>
        <row r="7930">
          <cell r="AA7930" t="str">
            <v>河南理工大学</v>
          </cell>
        </row>
        <row r="7931">
          <cell r="A7931" t="str">
            <v>2024226031</v>
          </cell>
          <cell r="B7931" t="str">
            <v>2024</v>
          </cell>
          <cell r="C7931" t="str">
            <v>张雪</v>
          </cell>
          <cell r="D7931" t="str">
            <v>女</v>
          </cell>
          <cell r="E7931" t="str">
            <v>412727200101025040</v>
          </cell>
          <cell r="F7931" t="str">
            <v>全日制硕士</v>
          </cell>
          <cell r="G7931" t="str">
            <v>地质工程与测绘学院</v>
          </cell>
          <cell r="H7931" t="str">
            <v>资源与环境</v>
          </cell>
          <cell r="I7931" t="str">
            <v>丛铭</v>
          </cell>
          <cell r="J7931" t="str">
            <v>中共党员</v>
          </cell>
          <cell r="K7931" t="str">
            <v>160029</v>
          </cell>
          <cell r="L7931" t="str">
            <v>非定向</v>
          </cell>
          <cell r="M7931" t="str">
            <v>无专项计划</v>
          </cell>
          <cell r="N7931" t="str">
            <v>汉族</v>
          </cell>
          <cell r="O7931" t="str">
            <v>南校区</v>
          </cell>
          <cell r="P7931" t="str">
            <v>15994197701</v>
          </cell>
        </row>
        <row r="7931">
          <cell r="R7931" t="str">
            <v>全国统考</v>
          </cell>
        </row>
        <row r="7931">
          <cell r="T7931" t="str">
            <v>其他人员</v>
          </cell>
        </row>
        <row r="7931">
          <cell r="W7931" t="str">
            <v/>
          </cell>
          <cell r="X7931" t="str">
            <v>测绘工程</v>
          </cell>
          <cell r="Y7931" t="str">
            <v/>
          </cell>
        </row>
        <row r="7931">
          <cell r="AA7931" t="str">
            <v>南阳师范学院</v>
          </cell>
        </row>
        <row r="7932">
          <cell r="A7932" t="str">
            <v>2024226032</v>
          </cell>
          <cell r="B7932" t="str">
            <v>2024</v>
          </cell>
          <cell r="C7932" t="str">
            <v>郝海龙</v>
          </cell>
          <cell r="D7932" t="str">
            <v>男</v>
          </cell>
          <cell r="E7932" t="str">
            <v>411325200112059419</v>
          </cell>
          <cell r="F7932" t="str">
            <v>全日制硕士</v>
          </cell>
          <cell r="G7932" t="str">
            <v>地质工程与测绘学院</v>
          </cell>
          <cell r="H7932" t="str">
            <v>资源与环境</v>
          </cell>
          <cell r="I7932" t="str">
            <v>田镇</v>
          </cell>
          <cell r="J7932" t="str">
            <v>共青团员</v>
          </cell>
          <cell r="K7932" t="str">
            <v>200093</v>
          </cell>
          <cell r="L7932" t="str">
            <v>非定向</v>
          </cell>
          <cell r="M7932" t="str">
            <v>无专项计划</v>
          </cell>
          <cell r="N7932" t="str">
            <v>汉族</v>
          </cell>
          <cell r="O7932" t="str">
            <v>南校区</v>
          </cell>
          <cell r="P7932" t="str">
            <v>18679267387</v>
          </cell>
        </row>
        <row r="7932">
          <cell r="R7932" t="str">
            <v>全国统考</v>
          </cell>
        </row>
        <row r="7932">
          <cell r="T7932" t="str">
            <v>应届本科毕业生</v>
          </cell>
        </row>
        <row r="7932">
          <cell r="W7932" t="str">
            <v/>
          </cell>
          <cell r="X7932" t="str">
            <v>自然地理与资源环境</v>
          </cell>
          <cell r="Y7932" t="str">
            <v/>
          </cell>
        </row>
        <row r="7932">
          <cell r="AA7932" t="str">
            <v>河南理工大学</v>
          </cell>
        </row>
        <row r="7933">
          <cell r="A7933" t="str">
            <v>2024226033</v>
          </cell>
          <cell r="B7933" t="str">
            <v>2024</v>
          </cell>
          <cell r="C7933" t="str">
            <v>罗鸣</v>
          </cell>
          <cell r="D7933" t="str">
            <v>男</v>
          </cell>
          <cell r="E7933" t="str">
            <v>411082200202064212</v>
          </cell>
          <cell r="F7933" t="str">
            <v>全日制硕士</v>
          </cell>
          <cell r="G7933" t="str">
            <v>地质工程与测绘学院</v>
          </cell>
          <cell r="H7933" t="str">
            <v>资源与环境</v>
          </cell>
          <cell r="I7933" t="str">
            <v>张双成</v>
          </cell>
          <cell r="J7933" t="str">
            <v>共青团员</v>
          </cell>
          <cell r="K7933" t="str">
            <v>007322</v>
          </cell>
          <cell r="L7933" t="str">
            <v>非定向</v>
          </cell>
          <cell r="M7933" t="str">
            <v>无专项计划</v>
          </cell>
          <cell r="N7933" t="str">
            <v>汉族</v>
          </cell>
          <cell r="O7933" t="str">
            <v>南校区</v>
          </cell>
          <cell r="P7933" t="str">
            <v>18739152536</v>
          </cell>
        </row>
        <row r="7933">
          <cell r="R7933" t="str">
            <v>全国统考</v>
          </cell>
        </row>
        <row r="7933">
          <cell r="T7933" t="str">
            <v>应届本科毕业生</v>
          </cell>
        </row>
        <row r="7933">
          <cell r="W7933" t="str">
            <v/>
          </cell>
          <cell r="X7933" t="str">
            <v>地理信息科学</v>
          </cell>
          <cell r="Y7933" t="str">
            <v/>
          </cell>
        </row>
        <row r="7933">
          <cell r="AA7933" t="str">
            <v>河南理工大学</v>
          </cell>
        </row>
        <row r="7934">
          <cell r="A7934" t="str">
            <v>2024126024</v>
          </cell>
          <cell r="B7934" t="str">
            <v>2024</v>
          </cell>
          <cell r="C7934" t="str">
            <v>刘攀</v>
          </cell>
          <cell r="D7934" t="str">
            <v>男</v>
          </cell>
          <cell r="E7934" t="str">
            <v>362502200012152432</v>
          </cell>
          <cell r="F7934" t="str">
            <v>全日制硕士</v>
          </cell>
          <cell r="G7934" t="str">
            <v>地质工程与测绘学院</v>
          </cell>
          <cell r="H7934" t="str">
            <v>测绘科学与技术</v>
          </cell>
          <cell r="I7934" t="str">
            <v>张双成</v>
          </cell>
          <cell r="J7934" t="str">
            <v>共青团员</v>
          </cell>
          <cell r="K7934" t="str">
            <v>007322</v>
          </cell>
          <cell r="L7934" t="str">
            <v>非定向</v>
          </cell>
          <cell r="M7934" t="str">
            <v>无专项计划</v>
          </cell>
          <cell r="N7934" t="str">
            <v>汉族</v>
          </cell>
          <cell r="O7934" t="str">
            <v>南校区</v>
          </cell>
          <cell r="P7934" t="str">
            <v>18779454094</v>
          </cell>
        </row>
        <row r="7934">
          <cell r="R7934" t="str">
            <v>全国统考</v>
          </cell>
        </row>
        <row r="7934">
          <cell r="T7934" t="str">
            <v>应届本科毕业生</v>
          </cell>
        </row>
        <row r="7934">
          <cell r="W7934" t="str">
            <v/>
          </cell>
          <cell r="X7934" t="str">
            <v>测绘工程</v>
          </cell>
          <cell r="Y7934" t="str">
            <v/>
          </cell>
        </row>
        <row r="7934">
          <cell r="AA7934" t="str">
            <v>东华理工大学</v>
          </cell>
        </row>
        <row r="7935">
          <cell r="A7935" t="str">
            <v>2024226034</v>
          </cell>
          <cell r="B7935" t="str">
            <v>2024</v>
          </cell>
          <cell r="C7935" t="str">
            <v>马星宇</v>
          </cell>
          <cell r="D7935" t="str">
            <v>男</v>
          </cell>
          <cell r="E7935" t="str">
            <v>411326200209241117</v>
          </cell>
          <cell r="F7935" t="str">
            <v>全日制硕士</v>
          </cell>
          <cell r="G7935" t="str">
            <v>地质工程与测绘学院</v>
          </cell>
          <cell r="H7935" t="str">
            <v>资源与环境</v>
          </cell>
          <cell r="I7935" t="str">
            <v>田镇</v>
          </cell>
          <cell r="J7935" t="str">
            <v>共青团员</v>
          </cell>
          <cell r="K7935" t="str">
            <v>200093</v>
          </cell>
          <cell r="L7935" t="str">
            <v>非定向</v>
          </cell>
          <cell r="M7935" t="str">
            <v>无专项计划</v>
          </cell>
          <cell r="N7935" t="str">
            <v>汉族</v>
          </cell>
          <cell r="O7935" t="str">
            <v>南校区</v>
          </cell>
          <cell r="P7935" t="str">
            <v>15738071182</v>
          </cell>
        </row>
        <row r="7935">
          <cell r="R7935" t="str">
            <v>全国统考</v>
          </cell>
        </row>
        <row r="7935">
          <cell r="T7935" t="str">
            <v>应届本科毕业生</v>
          </cell>
        </row>
        <row r="7935">
          <cell r="W7935" t="str">
            <v/>
          </cell>
          <cell r="X7935" t="str">
            <v>测绘工程</v>
          </cell>
          <cell r="Y7935" t="str">
            <v/>
          </cell>
        </row>
        <row r="7935">
          <cell r="AA7935" t="str">
            <v>河南理工大学</v>
          </cell>
        </row>
        <row r="7936">
          <cell r="A7936" t="str">
            <v>2024127051</v>
          </cell>
          <cell r="B7936" t="str">
            <v>2024</v>
          </cell>
          <cell r="C7936" t="str">
            <v>袁寅</v>
          </cell>
          <cell r="D7936" t="str">
            <v>男</v>
          </cell>
          <cell r="E7936" t="str">
            <v>342901199807146016</v>
          </cell>
          <cell r="F7936" t="str">
            <v>全日制硕士</v>
          </cell>
          <cell r="G7936" t="str">
            <v>地球科学与资源学院</v>
          </cell>
          <cell r="H7936" t="str">
            <v>地质学</v>
          </cell>
          <cell r="I7936" t="str">
            <v>孙楠</v>
          </cell>
          <cell r="J7936" t="str">
            <v>共青团员</v>
          </cell>
          <cell r="K7936" t="str">
            <v>130068</v>
          </cell>
          <cell r="L7936" t="str">
            <v>非定向</v>
          </cell>
          <cell r="M7936" t="str">
            <v>无专项计划</v>
          </cell>
          <cell r="N7936" t="str">
            <v>汉族</v>
          </cell>
          <cell r="O7936" t="str">
            <v>南校区</v>
          </cell>
          <cell r="P7936" t="str">
            <v>13645668341</v>
          </cell>
        </row>
        <row r="7936">
          <cell r="R7936" t="str">
            <v>全国统考</v>
          </cell>
        </row>
        <row r="7936">
          <cell r="T7936" t="str">
            <v>其他在职人员(硕士)</v>
          </cell>
        </row>
        <row r="7936">
          <cell r="W7936" t="str">
            <v/>
          </cell>
          <cell r="X7936" t="str">
            <v>地理科学</v>
          </cell>
          <cell r="Y7936" t="str">
            <v/>
          </cell>
        </row>
        <row r="7936">
          <cell r="AA7936" t="str">
            <v>池州学院</v>
          </cell>
        </row>
        <row r="7937">
          <cell r="A7937" t="str">
            <v>2024127052</v>
          </cell>
          <cell r="B7937" t="str">
            <v>2024</v>
          </cell>
          <cell r="C7937" t="str">
            <v>平璐</v>
          </cell>
          <cell r="D7937" t="str">
            <v>女</v>
          </cell>
          <cell r="E7937" t="str">
            <v>411281200206233524</v>
          </cell>
          <cell r="F7937" t="str">
            <v>全日制硕士</v>
          </cell>
          <cell r="G7937" t="str">
            <v>地球科学与资源学院</v>
          </cell>
          <cell r="H7937" t="str">
            <v>地质学</v>
          </cell>
          <cell r="I7937" t="str">
            <v>焦建刚</v>
          </cell>
          <cell r="J7937" t="str">
            <v>共青团员</v>
          </cell>
          <cell r="K7937" t="str">
            <v>006596</v>
          </cell>
          <cell r="L7937" t="str">
            <v>非定向</v>
          </cell>
          <cell r="M7937" t="str">
            <v>无专项计划</v>
          </cell>
          <cell r="N7937" t="str">
            <v>汉族</v>
          </cell>
          <cell r="O7937" t="str">
            <v>南校区</v>
          </cell>
          <cell r="P7937" t="str">
            <v>15939885987</v>
          </cell>
        </row>
        <row r="7937">
          <cell r="R7937" t="str">
            <v>全国统考</v>
          </cell>
        </row>
        <row r="7937">
          <cell r="T7937" t="str">
            <v>应届本科毕业生</v>
          </cell>
        </row>
        <row r="7937">
          <cell r="W7937" t="str">
            <v/>
          </cell>
          <cell r="X7937" t="str">
            <v>地理科学</v>
          </cell>
          <cell r="Y7937" t="str">
            <v/>
          </cell>
        </row>
        <row r="7937">
          <cell r="AA7937" t="str">
            <v>信阳师范学院</v>
          </cell>
        </row>
        <row r="7938">
          <cell r="A7938" t="str">
            <v>2024127053</v>
          </cell>
          <cell r="B7938" t="str">
            <v>2024</v>
          </cell>
          <cell r="C7938" t="str">
            <v>殷彩虹</v>
          </cell>
          <cell r="D7938" t="str">
            <v>女</v>
          </cell>
          <cell r="E7938" t="str">
            <v>440823199906251246</v>
          </cell>
          <cell r="F7938" t="str">
            <v>全日制硕士</v>
          </cell>
          <cell r="G7938" t="str">
            <v>地球科学与资源学院</v>
          </cell>
          <cell r="H7938" t="str">
            <v>地质学</v>
          </cell>
          <cell r="I7938" t="str">
            <v>李琪佳</v>
          </cell>
          <cell r="J7938" t="str">
            <v>共青团员</v>
          </cell>
          <cell r="K7938" t="str">
            <v>190087</v>
          </cell>
          <cell r="L7938" t="str">
            <v>非定向</v>
          </cell>
          <cell r="M7938" t="str">
            <v>无专项计划</v>
          </cell>
          <cell r="N7938" t="str">
            <v>汉族</v>
          </cell>
          <cell r="O7938" t="str">
            <v>南校区</v>
          </cell>
          <cell r="P7938" t="str">
            <v>13202725519</v>
          </cell>
        </row>
        <row r="7938">
          <cell r="R7938" t="str">
            <v>全国统考</v>
          </cell>
        </row>
        <row r="7938">
          <cell r="T7938" t="str">
            <v>应届本科毕业生</v>
          </cell>
        </row>
        <row r="7938">
          <cell r="W7938" t="str">
            <v/>
          </cell>
          <cell r="X7938" t="str">
            <v>保险学</v>
          </cell>
          <cell r="Y7938" t="str">
            <v/>
          </cell>
        </row>
        <row r="7938">
          <cell r="AA7938" t="str">
            <v>广东金融学院</v>
          </cell>
        </row>
        <row r="7939">
          <cell r="A7939" t="str">
            <v>2024127054</v>
          </cell>
          <cell r="B7939" t="str">
            <v>2024</v>
          </cell>
          <cell r="C7939" t="str">
            <v>王雪</v>
          </cell>
          <cell r="D7939" t="str">
            <v>女</v>
          </cell>
          <cell r="E7939" t="str">
            <v>15030220010112452X</v>
          </cell>
          <cell r="F7939" t="str">
            <v>全日制硕士</v>
          </cell>
          <cell r="G7939" t="str">
            <v>地球科学与资源学院</v>
          </cell>
          <cell r="H7939" t="str">
            <v>地质学</v>
          </cell>
          <cell r="I7939" t="str">
            <v>刘磊</v>
          </cell>
          <cell r="J7939" t="str">
            <v>中共党员</v>
          </cell>
          <cell r="K7939" t="str">
            <v>110109</v>
          </cell>
          <cell r="L7939" t="str">
            <v>非定向</v>
          </cell>
          <cell r="M7939" t="str">
            <v>无专项计划</v>
          </cell>
          <cell r="N7939" t="str">
            <v>汉族</v>
          </cell>
          <cell r="O7939" t="str">
            <v>南校区</v>
          </cell>
          <cell r="P7939" t="str">
            <v>18247320676</v>
          </cell>
        </row>
        <row r="7939">
          <cell r="R7939" t="str">
            <v>全国统考</v>
          </cell>
        </row>
        <row r="7939">
          <cell r="T7939" t="str">
            <v>其他人员</v>
          </cell>
        </row>
        <row r="7939">
          <cell r="W7939" t="str">
            <v/>
          </cell>
          <cell r="X7939" t="str">
            <v>地质工程</v>
          </cell>
          <cell r="Y7939" t="str">
            <v/>
          </cell>
        </row>
        <row r="7939">
          <cell r="AA7939" t="str">
            <v>内蒙古工业大学</v>
          </cell>
        </row>
        <row r="7940">
          <cell r="A7940" t="str">
            <v>2024127055</v>
          </cell>
          <cell r="B7940" t="str">
            <v>2024</v>
          </cell>
          <cell r="C7940" t="str">
            <v>李王乐</v>
          </cell>
          <cell r="D7940" t="str">
            <v>男</v>
          </cell>
          <cell r="E7940" t="str">
            <v>610330200111132212</v>
          </cell>
          <cell r="F7940" t="str">
            <v>全日制硕士</v>
          </cell>
          <cell r="G7940" t="str">
            <v>地球科学与资源学院</v>
          </cell>
          <cell r="H7940" t="str">
            <v>地质学</v>
          </cell>
          <cell r="I7940" t="str">
            <v>程三友</v>
          </cell>
          <cell r="J7940" t="str">
            <v>共青团员</v>
          </cell>
          <cell r="K7940" t="str">
            <v>006994</v>
          </cell>
          <cell r="L7940" t="str">
            <v>非定向</v>
          </cell>
          <cell r="M7940" t="str">
            <v>无专项计划</v>
          </cell>
          <cell r="N7940" t="str">
            <v>汉族</v>
          </cell>
          <cell r="O7940" t="str">
            <v>南校区</v>
          </cell>
          <cell r="P7940" t="str">
            <v>18392749973</v>
          </cell>
        </row>
        <row r="7940">
          <cell r="R7940" t="str">
            <v>全国统考</v>
          </cell>
        </row>
        <row r="7940">
          <cell r="T7940" t="str">
            <v>应届本科毕业生</v>
          </cell>
        </row>
        <row r="7940">
          <cell r="W7940" t="str">
            <v/>
          </cell>
          <cell r="X7940" t="str">
            <v>地球信息科学与技术</v>
          </cell>
          <cell r="Y7940" t="str">
            <v/>
          </cell>
        </row>
        <row r="7940">
          <cell r="AA7940" t="str">
            <v>长安大学</v>
          </cell>
        </row>
        <row r="7941">
          <cell r="A7941" t="str">
            <v>2024127056</v>
          </cell>
          <cell r="B7941" t="str">
            <v>2024</v>
          </cell>
          <cell r="C7941" t="str">
            <v>刘慧娟</v>
          </cell>
          <cell r="D7941" t="str">
            <v>女</v>
          </cell>
          <cell r="E7941" t="str">
            <v>362430200412063746</v>
          </cell>
          <cell r="F7941" t="str">
            <v>全日制硕士</v>
          </cell>
          <cell r="G7941" t="str">
            <v>地球科学与资源学院</v>
          </cell>
          <cell r="H7941" t="str">
            <v>地质学</v>
          </cell>
          <cell r="I7941" t="str">
            <v>王冉</v>
          </cell>
          <cell r="J7941" t="str">
            <v>共青团员</v>
          </cell>
          <cell r="K7941" t="str">
            <v>130017</v>
          </cell>
          <cell r="L7941" t="str">
            <v>非定向</v>
          </cell>
          <cell r="M7941" t="str">
            <v>无专项计划</v>
          </cell>
          <cell r="N7941" t="str">
            <v>汉族</v>
          </cell>
          <cell r="O7941" t="str">
            <v>南校区</v>
          </cell>
          <cell r="P7941" t="str">
            <v>18879666734</v>
          </cell>
        </row>
        <row r="7941">
          <cell r="R7941" t="str">
            <v>全国统考</v>
          </cell>
        </row>
        <row r="7941">
          <cell r="T7941" t="str">
            <v>应届本科毕业生</v>
          </cell>
        </row>
        <row r="7941">
          <cell r="W7941" t="str">
            <v/>
          </cell>
          <cell r="X7941" t="str">
            <v>资源勘查工程</v>
          </cell>
          <cell r="Y7941" t="str">
            <v/>
          </cell>
        </row>
        <row r="7941">
          <cell r="AA7941" t="str">
            <v>长安大学</v>
          </cell>
        </row>
        <row r="7942">
          <cell r="A7942" t="str">
            <v>2024228037</v>
          </cell>
          <cell r="B7942" t="str">
            <v>2024</v>
          </cell>
          <cell r="C7942" t="str">
            <v>李天宇</v>
          </cell>
          <cell r="D7942" t="str">
            <v>男</v>
          </cell>
          <cell r="E7942" t="str">
            <v>37140220010412571X</v>
          </cell>
          <cell r="F7942" t="str">
            <v>全日制硕士</v>
          </cell>
          <cell r="G7942" t="str">
            <v>建筑工程学院</v>
          </cell>
          <cell r="H7942" t="str">
            <v>土木水利</v>
          </cell>
          <cell r="I7942" t="str">
            <v>张勋</v>
          </cell>
          <cell r="J7942" t="str">
            <v>共青团员</v>
          </cell>
          <cell r="K7942" t="str">
            <v>160120</v>
          </cell>
          <cell r="L7942" t="str">
            <v>非定向</v>
          </cell>
          <cell r="M7942" t="str">
            <v>无专项计划</v>
          </cell>
          <cell r="N7942" t="str">
            <v>汉族</v>
          </cell>
          <cell r="O7942" t="str">
            <v>南校区</v>
          </cell>
          <cell r="P7942" t="str">
            <v>19953478250</v>
          </cell>
        </row>
        <row r="7942">
          <cell r="R7942" t="str">
            <v>全国统考</v>
          </cell>
        </row>
        <row r="7942">
          <cell r="T7942" t="str">
            <v>应届本科毕业生</v>
          </cell>
        </row>
        <row r="7942">
          <cell r="W7942" t="str">
            <v/>
          </cell>
          <cell r="X7942" t="str">
            <v>道路桥梁与渡河工程</v>
          </cell>
          <cell r="Y7942" t="str">
            <v/>
          </cell>
        </row>
        <row r="7942">
          <cell r="AA7942" t="str">
            <v>山东农业大学</v>
          </cell>
        </row>
        <row r="7943">
          <cell r="A7943" t="str">
            <v>2024228058</v>
          </cell>
          <cell r="B7943" t="str">
            <v>2024</v>
          </cell>
          <cell r="C7943" t="str">
            <v>吉林峰</v>
          </cell>
          <cell r="D7943" t="str">
            <v>男</v>
          </cell>
          <cell r="E7943" t="str">
            <v>511025200011032994</v>
          </cell>
          <cell r="F7943" t="str">
            <v>全日制硕士</v>
          </cell>
          <cell r="G7943" t="str">
            <v>建筑工程学院</v>
          </cell>
          <cell r="H7943" t="str">
            <v>土木水利</v>
          </cell>
          <cell r="I7943" t="str">
            <v>张常光</v>
          </cell>
          <cell r="J7943" t="str">
            <v>群众</v>
          </cell>
          <cell r="K7943" t="str">
            <v>110113</v>
          </cell>
          <cell r="L7943" t="str">
            <v>非定向</v>
          </cell>
          <cell r="M7943" t="str">
            <v>无专项计划</v>
          </cell>
          <cell r="N7943" t="str">
            <v>汉族</v>
          </cell>
          <cell r="O7943" t="str">
            <v>南校区</v>
          </cell>
          <cell r="P7943" t="str">
            <v>18483284622</v>
          </cell>
        </row>
        <row r="7943">
          <cell r="R7943" t="str">
            <v>全国统考</v>
          </cell>
        </row>
        <row r="7943">
          <cell r="T7943" t="str">
            <v>其他人员</v>
          </cell>
        </row>
        <row r="7943">
          <cell r="W7943" t="str">
            <v/>
          </cell>
          <cell r="X7943" t="str">
            <v>交通工程</v>
          </cell>
          <cell r="Y7943" t="str">
            <v/>
          </cell>
        </row>
        <row r="7943">
          <cell r="AA7943" t="str">
            <v>西南科技大学</v>
          </cell>
        </row>
        <row r="7944">
          <cell r="A7944" t="str">
            <v>2024228059</v>
          </cell>
          <cell r="B7944" t="str">
            <v>2024</v>
          </cell>
          <cell r="C7944" t="str">
            <v>樊聪聪</v>
          </cell>
          <cell r="D7944" t="str">
            <v>男</v>
          </cell>
          <cell r="E7944" t="str">
            <v>61052820020404451X</v>
          </cell>
          <cell r="F7944" t="str">
            <v>全日制硕士</v>
          </cell>
          <cell r="G7944" t="str">
            <v>建筑工程学院</v>
          </cell>
          <cell r="H7944" t="str">
            <v>土木水利</v>
          </cell>
          <cell r="I7944" t="str">
            <v>张冬芳</v>
          </cell>
          <cell r="J7944" t="str">
            <v>中共党员</v>
          </cell>
          <cell r="K7944" t="str">
            <v>130054</v>
          </cell>
          <cell r="L7944" t="str">
            <v>非定向</v>
          </cell>
          <cell r="M7944" t="str">
            <v>无专项计划</v>
          </cell>
          <cell r="N7944" t="str">
            <v>汉族</v>
          </cell>
          <cell r="O7944" t="str">
            <v>南校区</v>
          </cell>
          <cell r="P7944" t="str">
            <v>18591391599</v>
          </cell>
        </row>
        <row r="7944">
          <cell r="R7944" t="str">
            <v>全国统考</v>
          </cell>
        </row>
        <row r="7944">
          <cell r="T7944" t="str">
            <v>应届本科毕业生</v>
          </cell>
        </row>
        <row r="7944">
          <cell r="W7944" t="str">
            <v/>
          </cell>
          <cell r="X7944" t="str">
            <v>土木工程</v>
          </cell>
          <cell r="Y7944" t="str">
            <v/>
          </cell>
        </row>
        <row r="7944">
          <cell r="AA7944" t="str">
            <v>西安工业大学</v>
          </cell>
        </row>
        <row r="7945">
          <cell r="A7945" t="str">
            <v>2024124097</v>
          </cell>
          <cell r="B7945" t="str">
            <v>2024</v>
          </cell>
          <cell r="C7945" t="str">
            <v>郑春云</v>
          </cell>
          <cell r="D7945" t="str">
            <v>女</v>
          </cell>
          <cell r="E7945" t="str">
            <v>522123200103261028</v>
          </cell>
          <cell r="F7945" t="str">
            <v>全日制硕士</v>
          </cell>
          <cell r="G7945" t="str">
            <v>信息工程学院</v>
          </cell>
          <cell r="H7945" t="str">
            <v>计算机科学与技术</v>
          </cell>
          <cell r="I7945" t="str">
            <v>闵海根</v>
          </cell>
          <cell r="J7945" t="str">
            <v>共青团员</v>
          </cell>
          <cell r="K7945" t="str">
            <v>180175</v>
          </cell>
          <cell r="L7945" t="str">
            <v>非定向</v>
          </cell>
          <cell r="M7945" t="str">
            <v>无专项计划</v>
          </cell>
          <cell r="N7945" t="str">
            <v>汉族</v>
          </cell>
          <cell r="O7945" t="str">
            <v>北校区</v>
          </cell>
          <cell r="P7945" t="str">
            <v>15121262041</v>
          </cell>
          <cell r="Q7945" t="str">
            <v>0</v>
          </cell>
          <cell r="R7945" t="str">
            <v>推荐免试</v>
          </cell>
        </row>
        <row r="7945">
          <cell r="T7945" t="str">
            <v>应届本科毕业生</v>
          </cell>
        </row>
        <row r="7945">
          <cell r="W7945" t="str">
            <v/>
          </cell>
          <cell r="X7945" t="str">
            <v>物联网工程</v>
          </cell>
          <cell r="Y7945" t="str">
            <v/>
          </cell>
        </row>
        <row r="7945">
          <cell r="AA7945" t="str">
            <v>长安大学</v>
          </cell>
        </row>
        <row r="7946">
          <cell r="A7946" t="str">
            <v>2024124098</v>
          </cell>
          <cell r="B7946" t="str">
            <v>2024</v>
          </cell>
          <cell r="C7946" t="str">
            <v>吴少铭</v>
          </cell>
          <cell r="D7946" t="str">
            <v>男</v>
          </cell>
          <cell r="E7946" t="str">
            <v>440582200202086317</v>
          </cell>
          <cell r="F7946" t="str">
            <v>全日制硕士</v>
          </cell>
          <cell r="G7946" t="str">
            <v>信息工程学院</v>
          </cell>
          <cell r="H7946" t="str">
            <v>计算机科学与技术</v>
          </cell>
          <cell r="I7946" t="str">
            <v>任帅</v>
          </cell>
          <cell r="J7946" t="str">
            <v>共青团员</v>
          </cell>
          <cell r="K7946" t="str">
            <v>100103</v>
          </cell>
          <cell r="L7946" t="str">
            <v>非定向</v>
          </cell>
          <cell r="M7946" t="str">
            <v>无专项计划</v>
          </cell>
          <cell r="N7946" t="str">
            <v>汉族</v>
          </cell>
          <cell r="O7946" t="str">
            <v>北校区</v>
          </cell>
          <cell r="P7946" t="str">
            <v>18924671929</v>
          </cell>
          <cell r="Q7946" t="str">
            <v>0</v>
          </cell>
          <cell r="R7946" t="str">
            <v>推荐免试</v>
          </cell>
        </row>
        <row r="7946">
          <cell r="T7946" t="str">
            <v>应届本科毕业生</v>
          </cell>
        </row>
        <row r="7946">
          <cell r="W7946" t="str">
            <v/>
          </cell>
          <cell r="X7946" t="str">
            <v>物联网工程</v>
          </cell>
          <cell r="Y7946" t="str">
            <v/>
          </cell>
        </row>
        <row r="7946">
          <cell r="AA7946" t="str">
            <v>长安大学</v>
          </cell>
        </row>
        <row r="7947">
          <cell r="A7947" t="str">
            <v>2024124099</v>
          </cell>
          <cell r="B7947" t="str">
            <v>2024</v>
          </cell>
          <cell r="C7947" t="str">
            <v>赵雅茜</v>
          </cell>
          <cell r="D7947" t="str">
            <v>女</v>
          </cell>
          <cell r="E7947" t="str">
            <v>130183200104040026</v>
          </cell>
          <cell r="F7947" t="str">
            <v>全日制硕士</v>
          </cell>
          <cell r="G7947" t="str">
            <v>信息工程学院</v>
          </cell>
          <cell r="H7947" t="str">
            <v>计算机科学与技术</v>
          </cell>
          <cell r="I7947" t="str">
            <v>张绍阳</v>
          </cell>
          <cell r="J7947" t="str">
            <v>中共党员</v>
          </cell>
          <cell r="K7947" t="str">
            <v>005086</v>
          </cell>
          <cell r="L7947" t="str">
            <v>非定向</v>
          </cell>
          <cell r="M7947" t="str">
            <v>无专项计划</v>
          </cell>
          <cell r="N7947" t="str">
            <v>汉族</v>
          </cell>
          <cell r="O7947" t="str">
            <v>北校区</v>
          </cell>
          <cell r="P7947" t="str">
            <v>13383216866</v>
          </cell>
          <cell r="Q7947" t="str">
            <v>0</v>
          </cell>
          <cell r="R7947" t="str">
            <v>推荐免试</v>
          </cell>
        </row>
        <row r="7947">
          <cell r="T7947" t="str">
            <v>应届本科毕业生</v>
          </cell>
        </row>
        <row r="7947">
          <cell r="W7947" t="str">
            <v/>
          </cell>
          <cell r="X7947" t="str">
            <v>人工智能</v>
          </cell>
          <cell r="Y7947" t="str">
            <v/>
          </cell>
        </row>
        <row r="7947">
          <cell r="AA7947" t="str">
            <v>长安大学</v>
          </cell>
        </row>
        <row r="7948">
          <cell r="A7948" t="str">
            <v>2024124100</v>
          </cell>
          <cell r="B7948" t="str">
            <v>2024</v>
          </cell>
          <cell r="C7948" t="str">
            <v>罗函轲</v>
          </cell>
          <cell r="D7948" t="str">
            <v>女</v>
          </cell>
          <cell r="E7948" t="str">
            <v>610425200203074149</v>
          </cell>
          <cell r="F7948" t="str">
            <v>全日制硕士</v>
          </cell>
          <cell r="G7948" t="str">
            <v>信息工程学院</v>
          </cell>
          <cell r="H7948" t="str">
            <v>计算机科学与技术</v>
          </cell>
          <cell r="I7948" t="str">
            <v>宋焕生</v>
          </cell>
          <cell r="J7948" t="str">
            <v>共青团员</v>
          </cell>
          <cell r="K7948" t="str">
            <v>006847</v>
          </cell>
          <cell r="L7948" t="str">
            <v>非定向</v>
          </cell>
          <cell r="M7948" t="str">
            <v>无专项计划</v>
          </cell>
          <cell r="N7948" t="str">
            <v>汉族</v>
          </cell>
          <cell r="O7948" t="str">
            <v>北校区</v>
          </cell>
          <cell r="P7948" t="str">
            <v>15769100108</v>
          </cell>
          <cell r="Q7948" t="str">
            <v>15769100108</v>
          </cell>
          <cell r="R7948" t="str">
            <v>推荐免试</v>
          </cell>
        </row>
        <row r="7948">
          <cell r="T7948" t="str">
            <v>应届本科毕业生</v>
          </cell>
        </row>
        <row r="7948">
          <cell r="W7948" t="str">
            <v/>
          </cell>
          <cell r="X7948" t="str">
            <v>软件工程</v>
          </cell>
          <cell r="Y7948" t="str">
            <v/>
          </cell>
        </row>
        <row r="7948">
          <cell r="AA7948" t="str">
            <v>长安大学</v>
          </cell>
        </row>
        <row r="7949">
          <cell r="A7949" t="str">
            <v>2024124101</v>
          </cell>
          <cell r="B7949" t="str">
            <v>2024</v>
          </cell>
          <cell r="C7949" t="str">
            <v>余雅楠</v>
          </cell>
          <cell r="D7949" t="str">
            <v>女</v>
          </cell>
          <cell r="E7949" t="str">
            <v>411224200212215624</v>
          </cell>
          <cell r="F7949" t="str">
            <v>全日制硕士</v>
          </cell>
          <cell r="G7949" t="str">
            <v>信息工程学院</v>
          </cell>
          <cell r="H7949" t="str">
            <v>计算机科学与技术</v>
          </cell>
          <cell r="I7949" t="str">
            <v>慕晨</v>
          </cell>
          <cell r="J7949" t="str">
            <v>共青团员</v>
          </cell>
          <cell r="K7949" t="str">
            <v>007343</v>
          </cell>
          <cell r="L7949" t="str">
            <v>非定向</v>
          </cell>
          <cell r="M7949" t="str">
            <v>无专项计划</v>
          </cell>
          <cell r="N7949" t="str">
            <v>汉族</v>
          </cell>
          <cell r="O7949" t="str">
            <v>北校区</v>
          </cell>
          <cell r="P7949" t="str">
            <v>15139825137</v>
          </cell>
          <cell r="Q7949" t="str">
            <v>15139825137</v>
          </cell>
          <cell r="R7949" t="str">
            <v>推荐免试</v>
          </cell>
        </row>
        <row r="7949">
          <cell r="T7949" t="str">
            <v>应届本科毕业生</v>
          </cell>
        </row>
        <row r="7949">
          <cell r="W7949" t="str">
            <v/>
          </cell>
          <cell r="X7949" t="str">
            <v>计算机科学与技术</v>
          </cell>
          <cell r="Y7949" t="str">
            <v/>
          </cell>
        </row>
        <row r="7949">
          <cell r="AA7949" t="str">
            <v>长安大学</v>
          </cell>
        </row>
        <row r="7950">
          <cell r="A7950" t="str">
            <v>2024124102</v>
          </cell>
          <cell r="B7950" t="str">
            <v>2024</v>
          </cell>
          <cell r="C7950" t="str">
            <v>张烁</v>
          </cell>
          <cell r="D7950" t="str">
            <v>女</v>
          </cell>
          <cell r="E7950" t="str">
            <v>410224200302194643</v>
          </cell>
          <cell r="F7950" t="str">
            <v>全日制硕士</v>
          </cell>
          <cell r="G7950" t="str">
            <v>信息工程学院</v>
          </cell>
          <cell r="H7950" t="str">
            <v>计算机科学与技术</v>
          </cell>
          <cell r="I7950" t="str">
            <v>侯俊</v>
          </cell>
          <cell r="J7950" t="str">
            <v>共青团员</v>
          </cell>
          <cell r="K7950" t="str">
            <v>140004</v>
          </cell>
          <cell r="L7950" t="str">
            <v>非定向</v>
          </cell>
          <cell r="M7950" t="str">
            <v>无专项计划</v>
          </cell>
          <cell r="N7950" t="str">
            <v>汉族</v>
          </cell>
          <cell r="O7950" t="str">
            <v>北校区</v>
          </cell>
          <cell r="P7950" t="str">
            <v>19837835128</v>
          </cell>
          <cell r="Q7950" t="str">
            <v>0</v>
          </cell>
          <cell r="R7950" t="str">
            <v>推荐免试</v>
          </cell>
        </row>
        <row r="7950">
          <cell r="T7950" t="str">
            <v>应届本科毕业生</v>
          </cell>
        </row>
        <row r="7950">
          <cell r="W7950" t="str">
            <v/>
          </cell>
          <cell r="X7950" t="str">
            <v>物联网工程</v>
          </cell>
          <cell r="Y7950" t="str">
            <v/>
          </cell>
        </row>
        <row r="7950">
          <cell r="AA7950" t="str">
            <v>长安大学</v>
          </cell>
        </row>
        <row r="7951">
          <cell r="A7951" t="str">
            <v>2024124103</v>
          </cell>
          <cell r="B7951" t="str">
            <v>2024</v>
          </cell>
          <cell r="C7951" t="str">
            <v>李欢欢</v>
          </cell>
          <cell r="D7951" t="str">
            <v>女</v>
          </cell>
          <cell r="E7951" t="str">
            <v>511621200208066167</v>
          </cell>
          <cell r="F7951" t="str">
            <v>全日制硕士</v>
          </cell>
          <cell r="G7951" t="str">
            <v>信息工程学院</v>
          </cell>
          <cell r="H7951" t="str">
            <v>计算机科学与技术</v>
          </cell>
          <cell r="I7951" t="str">
            <v>马荣贵</v>
          </cell>
          <cell r="J7951" t="str">
            <v>共青团员</v>
          </cell>
          <cell r="K7951" t="str">
            <v>004251</v>
          </cell>
          <cell r="L7951" t="str">
            <v>非定向</v>
          </cell>
          <cell r="M7951" t="str">
            <v>无专项计划</v>
          </cell>
          <cell r="N7951" t="str">
            <v>汉族</v>
          </cell>
          <cell r="O7951" t="str">
            <v>北校区</v>
          </cell>
          <cell r="P7951" t="str">
            <v>15328544829</v>
          </cell>
          <cell r="Q7951" t="str">
            <v>15328544829</v>
          </cell>
          <cell r="R7951" t="str">
            <v>推荐免试</v>
          </cell>
        </row>
        <row r="7951">
          <cell r="T7951" t="str">
            <v>应届本科毕业生</v>
          </cell>
        </row>
        <row r="7951">
          <cell r="W7951" t="str">
            <v/>
          </cell>
          <cell r="X7951" t="str">
            <v>人工智能</v>
          </cell>
          <cell r="Y7951" t="str">
            <v/>
          </cell>
        </row>
        <row r="7951">
          <cell r="AA7951" t="str">
            <v>长安大学</v>
          </cell>
        </row>
        <row r="7952">
          <cell r="A7952" t="str">
            <v>2024124104</v>
          </cell>
          <cell r="B7952" t="str">
            <v>2024</v>
          </cell>
          <cell r="C7952" t="str">
            <v>侯文超</v>
          </cell>
          <cell r="D7952" t="str">
            <v>男</v>
          </cell>
          <cell r="E7952" t="str">
            <v>410825200209237599</v>
          </cell>
          <cell r="F7952" t="str">
            <v>全日制硕士</v>
          </cell>
          <cell r="G7952" t="str">
            <v>信息工程学院</v>
          </cell>
          <cell r="H7952" t="str">
            <v>计算机科学与技术</v>
          </cell>
          <cell r="I7952" t="str">
            <v>柳有权</v>
          </cell>
          <cell r="J7952" t="str">
            <v>共青团员</v>
          </cell>
          <cell r="K7952" t="str">
            <v>007212</v>
          </cell>
          <cell r="L7952" t="str">
            <v>非定向</v>
          </cell>
          <cell r="M7952" t="str">
            <v>无专项计划</v>
          </cell>
          <cell r="N7952" t="str">
            <v>汉族</v>
          </cell>
          <cell r="O7952" t="str">
            <v>北校区</v>
          </cell>
          <cell r="P7952" t="str">
            <v>18539183512</v>
          </cell>
          <cell r="Q7952" t="str">
            <v>18539183512</v>
          </cell>
          <cell r="R7952" t="str">
            <v>推荐免试</v>
          </cell>
        </row>
        <row r="7952">
          <cell r="T7952" t="str">
            <v>应届本科毕业生</v>
          </cell>
        </row>
        <row r="7952">
          <cell r="W7952" t="str">
            <v/>
          </cell>
          <cell r="X7952" t="str">
            <v>计算机科学与技术</v>
          </cell>
          <cell r="Y7952" t="str">
            <v/>
          </cell>
        </row>
        <row r="7952">
          <cell r="AA7952" t="str">
            <v>长安大学</v>
          </cell>
        </row>
        <row r="7953">
          <cell r="A7953" t="str">
            <v>2024323096</v>
          </cell>
          <cell r="B7953" t="str">
            <v>2024</v>
          </cell>
          <cell r="C7953" t="str">
            <v>张萌</v>
          </cell>
          <cell r="D7953" t="str">
            <v>女</v>
          </cell>
          <cell r="E7953" t="str">
            <v>411425199710108727</v>
          </cell>
          <cell r="F7953" t="str">
            <v>非全日制硕士</v>
          </cell>
          <cell r="G7953" t="str">
            <v>经济与管理学院</v>
          </cell>
          <cell r="H7953" t="str">
            <v>工商管理</v>
          </cell>
          <cell r="I7953" t="str">
            <v>伍佳妮</v>
          </cell>
          <cell r="J7953" t="str">
            <v>中共党员</v>
          </cell>
          <cell r="K7953" t="str">
            <v>130118</v>
          </cell>
          <cell r="L7953" t="str">
            <v>定向</v>
          </cell>
          <cell r="M7953" t="str">
            <v>无专项计划</v>
          </cell>
          <cell r="N7953" t="str">
            <v>汉族</v>
          </cell>
          <cell r="O7953" t="str">
            <v>南校区</v>
          </cell>
          <cell r="P7953" t="str">
            <v>18236390977</v>
          </cell>
        </row>
        <row r="7953">
          <cell r="R7953" t="str">
            <v>全国统考</v>
          </cell>
        </row>
        <row r="7953">
          <cell r="T7953" t="str">
            <v>其他人员</v>
          </cell>
          <cell r="U7953" t="str">
            <v>商丘正源医疗服务有限公司</v>
          </cell>
        </row>
        <row r="7953">
          <cell r="W7953" t="str">
            <v/>
          </cell>
          <cell r="X7953" t="str">
            <v>会计学（会计信息系统方向）</v>
          </cell>
          <cell r="Y7953" t="str">
            <v/>
          </cell>
        </row>
        <row r="7953">
          <cell r="AA7953" t="str">
            <v>商丘学院</v>
          </cell>
        </row>
        <row r="7954">
          <cell r="A7954" t="str">
            <v>2024224111</v>
          </cell>
          <cell r="B7954" t="str">
            <v>2024</v>
          </cell>
          <cell r="C7954" t="str">
            <v>熊程</v>
          </cell>
          <cell r="D7954" t="str">
            <v>男</v>
          </cell>
          <cell r="E7954" t="str">
            <v>42108320020913041X</v>
          </cell>
          <cell r="F7954" t="str">
            <v>全日制硕士</v>
          </cell>
          <cell r="G7954" t="str">
            <v>信息工程学院</v>
          </cell>
          <cell r="H7954" t="str">
            <v>交通运输</v>
          </cell>
          <cell r="I7954" t="str">
            <v>田彬</v>
          </cell>
          <cell r="J7954" t="str">
            <v>共青团员</v>
          </cell>
          <cell r="K7954" t="str">
            <v>170130</v>
          </cell>
          <cell r="L7954" t="str">
            <v>非定向</v>
          </cell>
          <cell r="M7954" t="str">
            <v>无专项计划</v>
          </cell>
          <cell r="N7954" t="str">
            <v>汉族</v>
          </cell>
          <cell r="O7954" t="str">
            <v>北校区</v>
          </cell>
          <cell r="P7954" t="str">
            <v>18986921891</v>
          </cell>
        </row>
        <row r="7954">
          <cell r="R7954" t="str">
            <v>全国统考</v>
          </cell>
        </row>
        <row r="7954">
          <cell r="T7954" t="str">
            <v>应届本科毕业生</v>
          </cell>
        </row>
        <row r="7954">
          <cell r="W7954" t="str">
            <v/>
          </cell>
          <cell r="X7954" t="str">
            <v>通信工程</v>
          </cell>
          <cell r="Y7954" t="str">
            <v/>
          </cell>
        </row>
        <row r="7954">
          <cell r="AA7954" t="str">
            <v>青岛科技大学</v>
          </cell>
        </row>
        <row r="7955">
          <cell r="A7955" t="str">
            <v>2024224112</v>
          </cell>
          <cell r="B7955" t="str">
            <v>2024</v>
          </cell>
          <cell r="C7955" t="str">
            <v>李若冰</v>
          </cell>
          <cell r="D7955" t="str">
            <v>女</v>
          </cell>
          <cell r="E7955" t="str">
            <v>371122200108154920</v>
          </cell>
          <cell r="F7955" t="str">
            <v>全日制硕士</v>
          </cell>
          <cell r="G7955" t="str">
            <v>信息工程学院</v>
          </cell>
          <cell r="H7955" t="str">
            <v>交通运输</v>
          </cell>
          <cell r="I7955" t="str">
            <v>崔建明</v>
          </cell>
          <cell r="J7955" t="str">
            <v>共青团员</v>
          </cell>
          <cell r="K7955" t="str">
            <v>007386</v>
          </cell>
          <cell r="L7955" t="str">
            <v>非定向</v>
          </cell>
          <cell r="M7955" t="str">
            <v>无专项计划</v>
          </cell>
          <cell r="N7955" t="str">
            <v>汉族</v>
          </cell>
          <cell r="O7955" t="str">
            <v>北校区</v>
          </cell>
          <cell r="P7955" t="str">
            <v>15954560142</v>
          </cell>
        </row>
        <row r="7955">
          <cell r="R7955" t="str">
            <v>全国统考</v>
          </cell>
        </row>
        <row r="7955">
          <cell r="T7955" t="str">
            <v>其他人员</v>
          </cell>
        </row>
        <row r="7955">
          <cell r="W7955" t="str">
            <v/>
          </cell>
          <cell r="X7955" t="str">
            <v>通信工程</v>
          </cell>
          <cell r="Y7955" t="str">
            <v/>
          </cell>
        </row>
        <row r="7955">
          <cell r="AA7955" t="str">
            <v>曲阜师范大学</v>
          </cell>
        </row>
        <row r="7956">
          <cell r="A7956" t="str">
            <v>2024224113</v>
          </cell>
          <cell r="B7956" t="str">
            <v>2024</v>
          </cell>
          <cell r="C7956" t="str">
            <v>郑少轩</v>
          </cell>
          <cell r="D7956" t="str">
            <v>男</v>
          </cell>
          <cell r="E7956" t="str">
            <v>410426200004013051</v>
          </cell>
          <cell r="F7956" t="str">
            <v>全日制硕士</v>
          </cell>
          <cell r="G7956" t="str">
            <v>信息工程学院</v>
          </cell>
          <cell r="H7956" t="str">
            <v>交通运输</v>
          </cell>
          <cell r="I7956" t="str">
            <v>吴霞</v>
          </cell>
          <cell r="J7956" t="str">
            <v>共青团员</v>
          </cell>
          <cell r="K7956" t="str">
            <v>210033</v>
          </cell>
          <cell r="L7956" t="str">
            <v>非定向</v>
          </cell>
          <cell r="M7956" t="str">
            <v>无专项计划</v>
          </cell>
          <cell r="N7956" t="str">
            <v>汉族</v>
          </cell>
          <cell r="O7956" t="str">
            <v>北校区</v>
          </cell>
          <cell r="P7956" t="str">
            <v>15836548071</v>
          </cell>
        </row>
        <row r="7956">
          <cell r="R7956" t="str">
            <v>全国统考</v>
          </cell>
        </row>
        <row r="7956">
          <cell r="T7956" t="str">
            <v>其他人员</v>
          </cell>
        </row>
        <row r="7956">
          <cell r="W7956" t="str">
            <v/>
          </cell>
          <cell r="X7956" t="str">
            <v>信息与计算科学</v>
          </cell>
          <cell r="Y7956" t="str">
            <v/>
          </cell>
        </row>
        <row r="7956">
          <cell r="AA7956" t="str">
            <v>华北水利水电大学</v>
          </cell>
        </row>
        <row r="7957">
          <cell r="A7957" t="str">
            <v>2024224114</v>
          </cell>
          <cell r="B7957" t="str">
            <v>2024</v>
          </cell>
          <cell r="C7957" t="str">
            <v>许诗阳</v>
          </cell>
          <cell r="D7957" t="str">
            <v>男</v>
          </cell>
          <cell r="E7957" t="str">
            <v>420821200207270017</v>
          </cell>
          <cell r="F7957" t="str">
            <v>全日制硕士</v>
          </cell>
          <cell r="G7957" t="str">
            <v>信息工程学院</v>
          </cell>
          <cell r="H7957" t="str">
            <v>交通运输</v>
          </cell>
          <cell r="I7957" t="str">
            <v>张绍阳</v>
          </cell>
          <cell r="J7957" t="str">
            <v>群众</v>
          </cell>
          <cell r="K7957" t="str">
            <v>005086</v>
          </cell>
          <cell r="L7957" t="str">
            <v>非定向</v>
          </cell>
          <cell r="M7957" t="str">
            <v>无专项计划</v>
          </cell>
          <cell r="N7957" t="str">
            <v>汉族</v>
          </cell>
          <cell r="O7957" t="str">
            <v>北校区</v>
          </cell>
          <cell r="P7957" t="str">
            <v>13264722235</v>
          </cell>
        </row>
        <row r="7957">
          <cell r="R7957" t="str">
            <v>全国统考</v>
          </cell>
        </row>
        <row r="7957">
          <cell r="T7957" t="str">
            <v>应届本科毕业生</v>
          </cell>
        </row>
        <row r="7957">
          <cell r="W7957" t="str">
            <v/>
          </cell>
          <cell r="X7957" t="str">
            <v>轨道交通信号与控制</v>
          </cell>
          <cell r="Y7957" t="str">
            <v/>
          </cell>
        </row>
        <row r="7957">
          <cell r="AA7957" t="str">
            <v>湖北工程学院</v>
          </cell>
        </row>
        <row r="7958">
          <cell r="A7958" t="str">
            <v>2024224115</v>
          </cell>
          <cell r="B7958" t="str">
            <v>2024</v>
          </cell>
          <cell r="C7958" t="str">
            <v>谢梦蓉</v>
          </cell>
          <cell r="D7958" t="str">
            <v>女</v>
          </cell>
          <cell r="E7958" t="str">
            <v>411327200202094229</v>
          </cell>
          <cell r="F7958" t="str">
            <v>全日制硕士</v>
          </cell>
          <cell r="G7958" t="str">
            <v>信息工程学院</v>
          </cell>
          <cell r="H7958" t="str">
            <v>交通运输</v>
          </cell>
          <cell r="I7958" t="str">
            <v>李颖</v>
          </cell>
          <cell r="J7958" t="str">
            <v>共青团员</v>
          </cell>
          <cell r="K7958" t="str">
            <v>160030</v>
          </cell>
          <cell r="L7958" t="str">
            <v>非定向</v>
          </cell>
          <cell r="M7958" t="str">
            <v>无专项计划</v>
          </cell>
          <cell r="N7958" t="str">
            <v>汉族</v>
          </cell>
          <cell r="O7958" t="str">
            <v>北校区</v>
          </cell>
          <cell r="P7958" t="str">
            <v>15172266605</v>
          </cell>
        </row>
        <row r="7958">
          <cell r="R7958" t="str">
            <v>全国统考</v>
          </cell>
        </row>
        <row r="7958">
          <cell r="T7958" t="str">
            <v>应届本科毕业生</v>
          </cell>
        </row>
        <row r="7958">
          <cell r="W7958" t="str">
            <v/>
          </cell>
          <cell r="X7958" t="str">
            <v>人工智能</v>
          </cell>
          <cell r="Y7958" t="str">
            <v/>
          </cell>
        </row>
        <row r="7958">
          <cell r="AA7958" t="str">
            <v>江汉大学</v>
          </cell>
        </row>
        <row r="7959">
          <cell r="A7959" t="str">
            <v>2024224116</v>
          </cell>
          <cell r="B7959" t="str">
            <v>2024</v>
          </cell>
          <cell r="C7959" t="str">
            <v>贾世岩</v>
          </cell>
          <cell r="D7959" t="str">
            <v>男</v>
          </cell>
          <cell r="E7959" t="str">
            <v>410526200203210053</v>
          </cell>
          <cell r="F7959" t="str">
            <v>全日制硕士</v>
          </cell>
          <cell r="G7959" t="str">
            <v>信息工程学院</v>
          </cell>
          <cell r="H7959" t="str">
            <v>交通运输</v>
          </cell>
          <cell r="I7959" t="str">
            <v>曲小波</v>
          </cell>
          <cell r="J7959" t="str">
            <v>共青团员</v>
          </cell>
          <cell r="K7959" t="str">
            <v>201001</v>
          </cell>
          <cell r="L7959" t="str">
            <v>非定向</v>
          </cell>
          <cell r="M7959" t="str">
            <v>无专项计划</v>
          </cell>
          <cell r="N7959" t="str">
            <v>汉族</v>
          </cell>
          <cell r="O7959" t="str">
            <v>北校区</v>
          </cell>
          <cell r="P7959" t="str">
            <v>13526199537</v>
          </cell>
        </row>
        <row r="7959">
          <cell r="R7959" t="str">
            <v>全国统考</v>
          </cell>
        </row>
        <row r="7959">
          <cell r="T7959" t="str">
            <v>应届本科毕业生</v>
          </cell>
        </row>
        <row r="7959">
          <cell r="W7959" t="str">
            <v/>
          </cell>
          <cell r="X7959" t="str">
            <v>通信工程</v>
          </cell>
          <cell r="Y7959" t="str">
            <v/>
          </cell>
        </row>
        <row r="7959">
          <cell r="AA7959" t="str">
            <v>西安石油大学</v>
          </cell>
        </row>
        <row r="7960">
          <cell r="A7960" t="str">
            <v>2024126137</v>
          </cell>
          <cell r="B7960" t="str">
            <v>2024</v>
          </cell>
          <cell r="C7960" t="str">
            <v>张凯越</v>
          </cell>
          <cell r="D7960" t="str">
            <v>男</v>
          </cell>
          <cell r="E7960" t="str">
            <v>612401200104130337</v>
          </cell>
          <cell r="F7960" t="str">
            <v>全日制硕士</v>
          </cell>
          <cell r="G7960" t="str">
            <v>地质工程与测绘学院</v>
          </cell>
          <cell r="H7960" t="str">
            <v>安全科学与工程</v>
          </cell>
          <cell r="I7960" t="str">
            <v>李宇白</v>
          </cell>
          <cell r="J7960" t="str">
            <v>共青团员</v>
          </cell>
          <cell r="K7960" t="str">
            <v>200064</v>
          </cell>
          <cell r="L7960" t="str">
            <v>非定向</v>
          </cell>
          <cell r="M7960" t="str">
            <v>无专项计划</v>
          </cell>
          <cell r="N7960" t="str">
            <v>汉族</v>
          </cell>
          <cell r="O7960" t="str">
            <v>南校区</v>
          </cell>
          <cell r="P7960" t="str">
            <v>18429157896</v>
          </cell>
        </row>
        <row r="7960">
          <cell r="R7960" t="str">
            <v>全国统考</v>
          </cell>
        </row>
        <row r="7960">
          <cell r="T7960" t="str">
            <v>应届本科毕业生</v>
          </cell>
        </row>
        <row r="7960">
          <cell r="W7960" t="str">
            <v/>
          </cell>
          <cell r="X7960" t="str">
            <v>安全工程</v>
          </cell>
          <cell r="Y7960" t="str">
            <v/>
          </cell>
        </row>
        <row r="7960">
          <cell r="AA7960" t="str">
            <v>长安大学</v>
          </cell>
        </row>
        <row r="7961">
          <cell r="A7961" t="str">
            <v>2024126138</v>
          </cell>
          <cell r="B7961" t="str">
            <v>2024</v>
          </cell>
          <cell r="C7961" t="str">
            <v>杨甜甜</v>
          </cell>
          <cell r="D7961" t="str">
            <v>女</v>
          </cell>
          <cell r="E7961" t="str">
            <v>610525200112162843</v>
          </cell>
          <cell r="F7961" t="str">
            <v>全日制硕士</v>
          </cell>
          <cell r="G7961" t="str">
            <v>地质工程与测绘学院</v>
          </cell>
          <cell r="H7961" t="str">
            <v>安全科学与工程</v>
          </cell>
          <cell r="I7961" t="str">
            <v>许锐</v>
          </cell>
          <cell r="J7961" t="str">
            <v>共青团员</v>
          </cell>
          <cell r="K7961" t="str">
            <v>120086</v>
          </cell>
          <cell r="L7961" t="str">
            <v>非定向</v>
          </cell>
          <cell r="M7961" t="str">
            <v>无专项计划</v>
          </cell>
          <cell r="N7961" t="str">
            <v>汉族</v>
          </cell>
          <cell r="O7961" t="str">
            <v>南校区</v>
          </cell>
          <cell r="P7961" t="str">
            <v>13572304079</v>
          </cell>
        </row>
        <row r="7961">
          <cell r="R7961" t="str">
            <v>全国统考</v>
          </cell>
        </row>
        <row r="7961">
          <cell r="T7961" t="str">
            <v>应届本科毕业生</v>
          </cell>
        </row>
        <row r="7961">
          <cell r="W7961" t="str">
            <v/>
          </cell>
          <cell r="X7961" t="str">
            <v>安全工程</v>
          </cell>
          <cell r="Y7961" t="str">
            <v/>
          </cell>
        </row>
        <row r="7961">
          <cell r="AA7961" t="str">
            <v>西安建筑科技大学</v>
          </cell>
        </row>
        <row r="7962">
          <cell r="A7962" t="str">
            <v>2024226001</v>
          </cell>
          <cell r="B7962" t="str">
            <v>2024</v>
          </cell>
          <cell r="C7962" t="str">
            <v>陈修全</v>
          </cell>
          <cell r="D7962" t="str">
            <v>男</v>
          </cell>
          <cell r="E7962" t="str">
            <v>652901200010080417</v>
          </cell>
          <cell r="F7962" t="str">
            <v>全日制硕士</v>
          </cell>
          <cell r="G7962" t="str">
            <v>地质工程与测绘学院</v>
          </cell>
          <cell r="H7962" t="str">
            <v>资源与环境</v>
          </cell>
          <cell r="I7962" t="str">
            <v>杨耘</v>
          </cell>
          <cell r="J7962" t="str">
            <v>共青团员</v>
          </cell>
          <cell r="K7962" t="str">
            <v>007186</v>
          </cell>
          <cell r="L7962" t="str">
            <v>非定向</v>
          </cell>
          <cell r="M7962" t="str">
            <v>无专项计划</v>
          </cell>
          <cell r="N7962" t="str">
            <v>汉族</v>
          </cell>
          <cell r="O7962" t="str">
            <v>南校区</v>
          </cell>
          <cell r="P7962" t="str">
            <v>17710971229</v>
          </cell>
        </row>
        <row r="7962">
          <cell r="R7962" t="str">
            <v>全国统考</v>
          </cell>
        </row>
        <row r="7962">
          <cell r="T7962" t="str">
            <v>其他人员</v>
          </cell>
        </row>
        <row r="7962">
          <cell r="W7962" t="str">
            <v/>
          </cell>
          <cell r="X7962" t="str">
            <v>遥感科学与技术</v>
          </cell>
          <cell r="Y7962" t="str">
            <v/>
          </cell>
        </row>
        <row r="7962">
          <cell r="AA7962" t="str">
            <v>北京建筑大学</v>
          </cell>
        </row>
        <row r="7963">
          <cell r="A7963" t="str">
            <v>2024226035</v>
          </cell>
          <cell r="B7963" t="str">
            <v>2024</v>
          </cell>
          <cell r="C7963" t="str">
            <v>赵寒</v>
          </cell>
          <cell r="D7963" t="str">
            <v>男</v>
          </cell>
          <cell r="E7963" t="str">
            <v>410725199901031238</v>
          </cell>
          <cell r="F7963" t="str">
            <v>全日制硕士</v>
          </cell>
          <cell r="G7963" t="str">
            <v>地质工程与测绘学院</v>
          </cell>
          <cell r="H7963" t="str">
            <v>资源与环境</v>
          </cell>
          <cell r="I7963" t="str">
            <v>方勇</v>
          </cell>
          <cell r="J7963" t="str">
            <v>共青团员</v>
          </cell>
          <cell r="K7963" t="str">
            <v>091007</v>
          </cell>
          <cell r="L7963" t="str">
            <v>非定向</v>
          </cell>
          <cell r="M7963" t="str">
            <v>无专项计划</v>
          </cell>
          <cell r="N7963" t="str">
            <v>汉族</v>
          </cell>
          <cell r="O7963" t="str">
            <v>南校区</v>
          </cell>
          <cell r="P7963" t="str">
            <v>18739132822</v>
          </cell>
        </row>
        <row r="7963">
          <cell r="R7963" t="str">
            <v>全国统考</v>
          </cell>
        </row>
        <row r="7963">
          <cell r="T7963" t="str">
            <v>应届本科毕业生</v>
          </cell>
        </row>
        <row r="7963">
          <cell r="W7963" t="str">
            <v/>
          </cell>
          <cell r="X7963" t="str">
            <v>测绘工程</v>
          </cell>
          <cell r="Y7963" t="str">
            <v/>
          </cell>
        </row>
        <row r="7963">
          <cell r="AA7963" t="str">
            <v>河南理工大学</v>
          </cell>
        </row>
        <row r="7964">
          <cell r="A7964" t="str">
            <v>2024226036</v>
          </cell>
          <cell r="B7964" t="str">
            <v>2024</v>
          </cell>
          <cell r="C7964" t="str">
            <v>仝鑫</v>
          </cell>
          <cell r="D7964" t="str">
            <v>男</v>
          </cell>
          <cell r="E7964" t="str">
            <v>410223200206306514</v>
          </cell>
          <cell r="F7964" t="str">
            <v>全日制硕士</v>
          </cell>
          <cell r="G7964" t="str">
            <v>地质工程与测绘学院</v>
          </cell>
          <cell r="H7964" t="str">
            <v>资源与环境</v>
          </cell>
          <cell r="I7964" t="str">
            <v>王乐</v>
          </cell>
          <cell r="J7964" t="str">
            <v>共青团员</v>
          </cell>
          <cell r="K7964" t="str">
            <v>180032</v>
          </cell>
          <cell r="L7964" t="str">
            <v>非定向</v>
          </cell>
          <cell r="M7964" t="str">
            <v>无专项计划</v>
          </cell>
          <cell r="N7964" t="str">
            <v>汉族</v>
          </cell>
          <cell r="O7964" t="str">
            <v>南校区</v>
          </cell>
          <cell r="P7964" t="str">
            <v>18738953176</v>
          </cell>
        </row>
        <row r="7964">
          <cell r="R7964" t="str">
            <v>全国统考</v>
          </cell>
        </row>
        <row r="7964">
          <cell r="T7964" t="str">
            <v>应届本科毕业生</v>
          </cell>
        </row>
        <row r="7964">
          <cell r="W7964" t="str">
            <v/>
          </cell>
          <cell r="X7964" t="str">
            <v>测绘工程</v>
          </cell>
          <cell r="Y7964" t="str">
            <v/>
          </cell>
        </row>
        <row r="7964">
          <cell r="AA7964" t="str">
            <v>河南理工大学</v>
          </cell>
        </row>
        <row r="7965">
          <cell r="A7965" t="str">
            <v>2024226037</v>
          </cell>
          <cell r="B7965" t="str">
            <v>2024</v>
          </cell>
          <cell r="C7965" t="str">
            <v>郭玉凤</v>
          </cell>
          <cell r="D7965" t="str">
            <v>女</v>
          </cell>
          <cell r="E7965" t="str">
            <v>360521200201034248</v>
          </cell>
          <cell r="F7965" t="str">
            <v>全日制硕士</v>
          </cell>
          <cell r="G7965" t="str">
            <v>地质工程与测绘学院</v>
          </cell>
          <cell r="H7965" t="str">
            <v>资源与环境</v>
          </cell>
          <cell r="I7965" t="str">
            <v>徐翠玲</v>
          </cell>
          <cell r="J7965" t="str">
            <v>共青团员</v>
          </cell>
          <cell r="K7965" t="str">
            <v>007088</v>
          </cell>
          <cell r="L7965" t="str">
            <v>非定向</v>
          </cell>
          <cell r="M7965" t="str">
            <v>无专项计划</v>
          </cell>
          <cell r="N7965" t="str">
            <v>汉族</v>
          </cell>
          <cell r="O7965" t="str">
            <v>南校区</v>
          </cell>
          <cell r="P7965" t="str">
            <v>18079090090</v>
          </cell>
        </row>
        <row r="7965">
          <cell r="R7965" t="str">
            <v>全国统考</v>
          </cell>
        </row>
        <row r="7965">
          <cell r="T7965" t="str">
            <v>应届本科毕业生</v>
          </cell>
        </row>
        <row r="7965">
          <cell r="W7965" t="str">
            <v/>
          </cell>
          <cell r="X7965" t="str">
            <v>遥感科学与技术</v>
          </cell>
          <cell r="Y7965" t="str">
            <v/>
          </cell>
        </row>
        <row r="7965">
          <cell r="AA7965" t="str">
            <v>河南工程学院</v>
          </cell>
        </row>
        <row r="7966">
          <cell r="A7966" t="str">
            <v>2024226038</v>
          </cell>
          <cell r="B7966" t="str">
            <v>2024</v>
          </cell>
          <cell r="C7966" t="str">
            <v>谢子迅</v>
          </cell>
          <cell r="D7966" t="str">
            <v>男</v>
          </cell>
          <cell r="E7966" t="str">
            <v>430611200204015510</v>
          </cell>
          <cell r="F7966" t="str">
            <v>全日制硕士</v>
          </cell>
          <cell r="G7966" t="str">
            <v>地质工程与测绘学院</v>
          </cell>
          <cell r="H7966" t="str">
            <v>资源与环境</v>
          </cell>
          <cell r="I7966" t="str">
            <v>宋闯</v>
          </cell>
          <cell r="J7966" t="str">
            <v>共青团员</v>
          </cell>
          <cell r="K7966" t="str">
            <v>230005</v>
          </cell>
          <cell r="L7966" t="str">
            <v>非定向</v>
          </cell>
          <cell r="M7966" t="str">
            <v>无专项计划</v>
          </cell>
          <cell r="N7966" t="str">
            <v>汉族</v>
          </cell>
          <cell r="O7966" t="str">
            <v>南校区</v>
          </cell>
          <cell r="P7966" t="str">
            <v>18711194821</v>
          </cell>
        </row>
        <row r="7966">
          <cell r="R7966" t="str">
            <v>全国统考</v>
          </cell>
        </row>
        <row r="7966">
          <cell r="T7966" t="str">
            <v>应届本科毕业生</v>
          </cell>
        </row>
        <row r="7966">
          <cell r="W7966" t="str">
            <v/>
          </cell>
          <cell r="X7966" t="str">
            <v>测绘工程</v>
          </cell>
          <cell r="Y7966" t="str">
            <v/>
          </cell>
        </row>
        <row r="7966">
          <cell r="AA7966" t="str">
            <v>长沙理工大学</v>
          </cell>
        </row>
        <row r="7967">
          <cell r="A7967" t="str">
            <v>2024127027</v>
          </cell>
          <cell r="B7967" t="str">
            <v>2024</v>
          </cell>
          <cell r="C7967" t="str">
            <v>杨帆</v>
          </cell>
          <cell r="D7967" t="str">
            <v>女</v>
          </cell>
          <cell r="E7967" t="str">
            <v>140302200208082022</v>
          </cell>
          <cell r="F7967" t="str">
            <v>全日制硕士</v>
          </cell>
          <cell r="G7967" t="str">
            <v>地球科学与资源学院</v>
          </cell>
          <cell r="H7967" t="str">
            <v>地质学</v>
          </cell>
          <cell r="I7967" t="str">
            <v>肖良</v>
          </cell>
          <cell r="J7967" t="str">
            <v>中共党员</v>
          </cell>
          <cell r="K7967" t="str">
            <v>007302</v>
          </cell>
          <cell r="L7967" t="str">
            <v>非定向</v>
          </cell>
          <cell r="M7967" t="str">
            <v>无专项计划</v>
          </cell>
          <cell r="N7967" t="str">
            <v>汉族</v>
          </cell>
          <cell r="O7967" t="str">
            <v>南校区</v>
          </cell>
          <cell r="P7967" t="str">
            <v>15235702693</v>
          </cell>
        </row>
        <row r="7967">
          <cell r="R7967" t="str">
            <v>全国统考</v>
          </cell>
        </row>
        <row r="7967">
          <cell r="T7967" t="str">
            <v>应届本科毕业生</v>
          </cell>
        </row>
        <row r="7967">
          <cell r="W7967" t="str">
            <v/>
          </cell>
          <cell r="X7967" t="str">
            <v>资源勘查工程</v>
          </cell>
          <cell r="Y7967" t="str">
            <v/>
          </cell>
        </row>
        <row r="7967">
          <cell r="AA7967" t="str">
            <v>兰州城市学院</v>
          </cell>
        </row>
        <row r="7968">
          <cell r="A7968" t="str">
            <v>2024127028</v>
          </cell>
          <cell r="B7968" t="str">
            <v>2024</v>
          </cell>
          <cell r="C7968" t="str">
            <v>张菲霞</v>
          </cell>
          <cell r="D7968" t="str">
            <v>女</v>
          </cell>
          <cell r="E7968" t="str">
            <v>620524200106264689</v>
          </cell>
          <cell r="F7968" t="str">
            <v>全日制硕士</v>
          </cell>
          <cell r="G7968" t="str">
            <v>地球科学与资源学院</v>
          </cell>
          <cell r="H7968" t="str">
            <v>地质学</v>
          </cell>
          <cell r="I7968" t="str">
            <v>何虎军</v>
          </cell>
          <cell r="J7968" t="str">
            <v>中共党员</v>
          </cell>
          <cell r="K7968" t="str">
            <v>100020</v>
          </cell>
          <cell r="L7968" t="str">
            <v>非定向</v>
          </cell>
          <cell r="M7968" t="str">
            <v>无专项计划</v>
          </cell>
          <cell r="N7968" t="str">
            <v>汉族</v>
          </cell>
          <cell r="O7968" t="str">
            <v>南校区</v>
          </cell>
          <cell r="P7968" t="str">
            <v>18993812517</v>
          </cell>
        </row>
        <row r="7968">
          <cell r="R7968" t="str">
            <v>全国统考</v>
          </cell>
        </row>
        <row r="7968">
          <cell r="T7968" t="str">
            <v>应届本科毕业生</v>
          </cell>
        </row>
        <row r="7968">
          <cell r="W7968" t="str">
            <v/>
          </cell>
          <cell r="X7968" t="str">
            <v>资源勘查工程</v>
          </cell>
          <cell r="Y7968" t="str">
            <v/>
          </cell>
        </row>
        <row r="7968">
          <cell r="AA7968" t="str">
            <v>兰州城市学院</v>
          </cell>
        </row>
        <row r="7969">
          <cell r="A7969" t="str">
            <v>2020323106</v>
          </cell>
          <cell r="B7969" t="str">
            <v>2020</v>
          </cell>
          <cell r="C7969" t="str">
            <v>张瑞行</v>
          </cell>
          <cell r="D7969" t="str">
            <v>女</v>
          </cell>
          <cell r="E7969" t="str">
            <v>610523199405262583</v>
          </cell>
          <cell r="F7969" t="str">
            <v>非全日制硕士</v>
          </cell>
          <cell r="G7969" t="str">
            <v>经济与管理学院</v>
          </cell>
          <cell r="H7969" t="str">
            <v>工商管理</v>
          </cell>
          <cell r="I7969" t="str">
            <v>刘德智</v>
          </cell>
          <cell r="J7969" t="str">
            <v>群众</v>
          </cell>
          <cell r="K7969" t="str">
            <v>007110</v>
          </cell>
          <cell r="L7969" t="str">
            <v>定向</v>
          </cell>
          <cell r="M7969" t="str">
            <v>无专项计划</v>
          </cell>
          <cell r="N7969" t="str">
            <v>汉族</v>
          </cell>
          <cell r="O7969" t="str">
            <v>南校区</v>
          </cell>
          <cell r="P7969" t="str">
            <v>13649271040</v>
          </cell>
          <cell r="Q7969" t="str">
            <v>0</v>
          </cell>
          <cell r="R7969" t="str">
            <v>管理类联考</v>
          </cell>
          <cell r="S7969" t="str">
            <v>陕西省</v>
          </cell>
          <cell r="T7969" t="str">
            <v>其他人员</v>
          </cell>
          <cell r="U7969" t="str">
            <v>陕西省地方电力集团有限公司</v>
          </cell>
          <cell r="V7969" t="str">
            <v>陕西省其它其它</v>
          </cell>
          <cell r="W7969" t="str">
            <v>20160701</v>
          </cell>
          <cell r="X7969" t="str">
            <v>交通运输</v>
          </cell>
          <cell r="Y7969" t="str">
            <v/>
          </cell>
        </row>
        <row r="7969">
          <cell r="AA7969" t="str">
            <v>西安航空学院</v>
          </cell>
        </row>
        <row r="7970">
          <cell r="A7970" t="str">
            <v>2024127029</v>
          </cell>
          <cell r="B7970" t="str">
            <v>2024</v>
          </cell>
          <cell r="C7970" t="str">
            <v>吴东阳</v>
          </cell>
          <cell r="D7970" t="str">
            <v>男</v>
          </cell>
          <cell r="E7970" t="str">
            <v>620422200102024014</v>
          </cell>
          <cell r="F7970" t="str">
            <v>全日制硕士</v>
          </cell>
          <cell r="G7970" t="str">
            <v>地球科学与资源学院</v>
          </cell>
          <cell r="H7970" t="str">
            <v>地质学</v>
          </cell>
          <cell r="I7970" t="str">
            <v>汪洋</v>
          </cell>
          <cell r="J7970" t="str">
            <v>群众</v>
          </cell>
          <cell r="K7970" t="str">
            <v>200097</v>
          </cell>
          <cell r="L7970" t="str">
            <v>非定向</v>
          </cell>
          <cell r="M7970" t="str">
            <v>无专项计划</v>
          </cell>
          <cell r="N7970" t="str">
            <v>汉族</v>
          </cell>
          <cell r="O7970" t="str">
            <v>南校区</v>
          </cell>
          <cell r="P7970" t="str">
            <v>13669380981</v>
          </cell>
        </row>
        <row r="7970">
          <cell r="R7970" t="str">
            <v>全国统考</v>
          </cell>
        </row>
        <row r="7970">
          <cell r="T7970" t="str">
            <v>其他人员</v>
          </cell>
        </row>
        <row r="7970">
          <cell r="W7970" t="str">
            <v/>
          </cell>
          <cell r="X7970" t="str">
            <v>资源勘查工程</v>
          </cell>
          <cell r="Y7970" t="str">
            <v/>
          </cell>
        </row>
        <row r="7970">
          <cell r="AA7970" t="str">
            <v>兰州城市学院</v>
          </cell>
        </row>
        <row r="7971">
          <cell r="A7971" t="str">
            <v>2024126049</v>
          </cell>
          <cell r="B7971" t="str">
            <v>2024</v>
          </cell>
          <cell r="C7971" t="str">
            <v>何浩</v>
          </cell>
          <cell r="D7971" t="str">
            <v>男</v>
          </cell>
          <cell r="E7971" t="str">
            <v>411525200201039314</v>
          </cell>
          <cell r="F7971" t="str">
            <v>全日制硕士</v>
          </cell>
          <cell r="G7971" t="str">
            <v>地质工程与测绘学院</v>
          </cell>
          <cell r="H7971" t="str">
            <v>测绘科学与技术</v>
          </cell>
          <cell r="I7971" t="str">
            <v>杨贵军</v>
          </cell>
          <cell r="J7971" t="str">
            <v>共青团员</v>
          </cell>
          <cell r="K7971" t="str">
            <v>220038</v>
          </cell>
          <cell r="L7971" t="str">
            <v>非定向</v>
          </cell>
          <cell r="M7971" t="str">
            <v>无专项计划</v>
          </cell>
          <cell r="N7971" t="str">
            <v>汉族</v>
          </cell>
          <cell r="O7971" t="str">
            <v>南校区</v>
          </cell>
          <cell r="P7971" t="str">
            <v>15837686250</v>
          </cell>
        </row>
        <row r="7971">
          <cell r="R7971" t="str">
            <v>全国统考</v>
          </cell>
        </row>
        <row r="7971">
          <cell r="T7971" t="str">
            <v>应届本科毕业生</v>
          </cell>
        </row>
        <row r="7971">
          <cell r="W7971" t="str">
            <v/>
          </cell>
          <cell r="X7971" t="str">
            <v>遥感科学与技术</v>
          </cell>
          <cell r="Y7971" t="str">
            <v/>
          </cell>
        </row>
        <row r="7971">
          <cell r="AA7971" t="str">
            <v>长安大学</v>
          </cell>
        </row>
        <row r="7972">
          <cell r="A7972" t="str">
            <v>2024126050</v>
          </cell>
          <cell r="B7972" t="str">
            <v>2024</v>
          </cell>
          <cell r="C7972" t="str">
            <v>焦韩冰</v>
          </cell>
          <cell r="D7972" t="str">
            <v>男</v>
          </cell>
          <cell r="E7972" t="str">
            <v>610527200203264514</v>
          </cell>
          <cell r="F7972" t="str">
            <v>全日制硕士</v>
          </cell>
          <cell r="G7972" t="str">
            <v>地质工程与测绘学院</v>
          </cell>
          <cell r="H7972" t="str">
            <v>测绘科学与技术</v>
          </cell>
          <cell r="I7972" t="str">
            <v>李盼</v>
          </cell>
          <cell r="J7972" t="str">
            <v>共青团员</v>
          </cell>
          <cell r="K7972" t="str">
            <v>220097</v>
          </cell>
          <cell r="L7972" t="str">
            <v>非定向</v>
          </cell>
          <cell r="M7972" t="str">
            <v>无专项计划</v>
          </cell>
          <cell r="N7972" t="str">
            <v>汉族</v>
          </cell>
          <cell r="O7972" t="str">
            <v>南校区</v>
          </cell>
          <cell r="P7972" t="str">
            <v>13891468211</v>
          </cell>
        </row>
        <row r="7972">
          <cell r="R7972" t="str">
            <v>全国统考</v>
          </cell>
        </row>
        <row r="7972">
          <cell r="T7972" t="str">
            <v>应届本科毕业生</v>
          </cell>
        </row>
        <row r="7972">
          <cell r="W7972" t="str">
            <v/>
          </cell>
          <cell r="X7972" t="str">
            <v>遥感科学与技术</v>
          </cell>
          <cell r="Y7972" t="str">
            <v/>
          </cell>
        </row>
        <row r="7972">
          <cell r="AA7972" t="str">
            <v>长安大学</v>
          </cell>
        </row>
        <row r="7973">
          <cell r="A7973" t="str">
            <v>2024126051</v>
          </cell>
          <cell r="B7973" t="str">
            <v>2024</v>
          </cell>
          <cell r="C7973" t="str">
            <v>曾奥</v>
          </cell>
          <cell r="D7973" t="str">
            <v>男</v>
          </cell>
          <cell r="E7973" t="str">
            <v>330523200202084412</v>
          </cell>
          <cell r="F7973" t="str">
            <v>全日制硕士</v>
          </cell>
          <cell r="G7973" t="str">
            <v>地质工程与测绘学院</v>
          </cell>
          <cell r="H7973" t="str">
            <v>测绘科学与技术</v>
          </cell>
          <cell r="I7973" t="str">
            <v>黄观文</v>
          </cell>
          <cell r="J7973" t="str">
            <v>共青团员</v>
          </cell>
          <cell r="K7973" t="str">
            <v>130001</v>
          </cell>
          <cell r="L7973" t="str">
            <v>非定向</v>
          </cell>
          <cell r="M7973" t="str">
            <v>无专项计划</v>
          </cell>
          <cell r="N7973" t="str">
            <v>汉族</v>
          </cell>
          <cell r="O7973" t="str">
            <v>南校区</v>
          </cell>
          <cell r="P7973" t="str">
            <v>18258191830</v>
          </cell>
        </row>
        <row r="7973">
          <cell r="R7973" t="str">
            <v>全国统考</v>
          </cell>
        </row>
        <row r="7973">
          <cell r="T7973" t="str">
            <v>应届本科毕业生</v>
          </cell>
        </row>
        <row r="7973">
          <cell r="W7973" t="str">
            <v/>
          </cell>
          <cell r="X7973" t="str">
            <v>遥感科学与技术</v>
          </cell>
          <cell r="Y7973" t="str">
            <v/>
          </cell>
        </row>
        <row r="7973">
          <cell r="AA7973" t="str">
            <v>长安大学</v>
          </cell>
        </row>
        <row r="7974">
          <cell r="A7974" t="str">
            <v>2024126052</v>
          </cell>
          <cell r="B7974" t="str">
            <v>2024</v>
          </cell>
          <cell r="C7974" t="str">
            <v>张志远</v>
          </cell>
          <cell r="D7974" t="str">
            <v>男</v>
          </cell>
          <cell r="E7974" t="str">
            <v>360403200201121239</v>
          </cell>
          <cell r="F7974" t="str">
            <v>全日制硕士</v>
          </cell>
          <cell r="G7974" t="str">
            <v>地质工程与测绘学院</v>
          </cell>
          <cell r="H7974" t="str">
            <v>测绘科学与技术</v>
          </cell>
          <cell r="I7974" t="str">
            <v>任超锋</v>
          </cell>
          <cell r="J7974" t="str">
            <v>共青团员</v>
          </cell>
          <cell r="K7974" t="str">
            <v>140068</v>
          </cell>
          <cell r="L7974" t="str">
            <v>非定向</v>
          </cell>
          <cell r="M7974" t="str">
            <v>无专项计划</v>
          </cell>
          <cell r="N7974" t="str">
            <v>汉族</v>
          </cell>
          <cell r="O7974" t="str">
            <v>南校区</v>
          </cell>
          <cell r="P7974" t="str">
            <v>18370119118</v>
          </cell>
        </row>
        <row r="7974">
          <cell r="R7974" t="str">
            <v>全国统考</v>
          </cell>
        </row>
        <row r="7974">
          <cell r="T7974" t="str">
            <v>应届本科毕业生</v>
          </cell>
        </row>
        <row r="7974">
          <cell r="W7974" t="str">
            <v/>
          </cell>
          <cell r="X7974" t="str">
            <v>遥感科学与技术</v>
          </cell>
          <cell r="Y7974" t="str">
            <v/>
          </cell>
        </row>
        <row r="7974">
          <cell r="AA7974" t="str">
            <v>长安大学</v>
          </cell>
        </row>
        <row r="7975">
          <cell r="A7975" t="str">
            <v>2024126053</v>
          </cell>
          <cell r="B7975" t="str">
            <v>2024</v>
          </cell>
          <cell r="C7975" t="str">
            <v>李佳润</v>
          </cell>
          <cell r="D7975" t="str">
            <v>男</v>
          </cell>
          <cell r="E7975" t="str">
            <v>140724200205070077</v>
          </cell>
          <cell r="F7975" t="str">
            <v>全日制硕士</v>
          </cell>
          <cell r="G7975" t="str">
            <v>地质工程与测绘学院</v>
          </cell>
          <cell r="H7975" t="str">
            <v>测绘科学与技术</v>
          </cell>
          <cell r="I7975" t="str">
            <v>李振洪</v>
          </cell>
          <cell r="J7975" t="str">
            <v>共青团员</v>
          </cell>
          <cell r="K7975" t="str">
            <v>190011</v>
          </cell>
          <cell r="L7975" t="str">
            <v>非定向</v>
          </cell>
          <cell r="M7975" t="str">
            <v>无专项计划</v>
          </cell>
          <cell r="N7975" t="str">
            <v>汉族</v>
          </cell>
          <cell r="O7975" t="str">
            <v>南校区</v>
          </cell>
          <cell r="P7975" t="str">
            <v>17835438559</v>
          </cell>
          <cell r="Q7975" t="str">
            <v>0</v>
          </cell>
          <cell r="R7975" t="str">
            <v>推荐免试</v>
          </cell>
        </row>
        <row r="7975">
          <cell r="T7975" t="str">
            <v>应届本科毕业生</v>
          </cell>
        </row>
        <row r="7975">
          <cell r="W7975" t="str">
            <v/>
          </cell>
          <cell r="X7975" t="str">
            <v>地质学</v>
          </cell>
          <cell r="Y7975" t="str">
            <v/>
          </cell>
        </row>
        <row r="7975">
          <cell r="AA7975" t="str">
            <v>长安大学</v>
          </cell>
        </row>
        <row r="7976">
          <cell r="A7976" t="str">
            <v>2024126054</v>
          </cell>
          <cell r="B7976" t="str">
            <v>2024</v>
          </cell>
          <cell r="C7976" t="str">
            <v>李尧</v>
          </cell>
          <cell r="D7976" t="str">
            <v>男</v>
          </cell>
          <cell r="E7976" t="str">
            <v>510703200011121910</v>
          </cell>
          <cell r="F7976" t="str">
            <v>全日制硕士</v>
          </cell>
          <cell r="G7976" t="str">
            <v>地质工程与测绘学院</v>
          </cell>
          <cell r="H7976" t="str">
            <v>测绘科学与技术</v>
          </cell>
          <cell r="I7976" t="str">
            <v>李振洪</v>
          </cell>
          <cell r="J7976" t="str">
            <v>中共预备党员</v>
          </cell>
          <cell r="K7976" t="str">
            <v>190011</v>
          </cell>
          <cell r="L7976" t="str">
            <v>非定向</v>
          </cell>
          <cell r="M7976" t="str">
            <v>无专项计划</v>
          </cell>
          <cell r="N7976" t="str">
            <v>汉族</v>
          </cell>
          <cell r="O7976" t="str">
            <v>南校区</v>
          </cell>
          <cell r="P7976" t="str">
            <v>18227032027</v>
          </cell>
          <cell r="Q7976" t="str">
            <v>15892675068</v>
          </cell>
          <cell r="R7976" t="str">
            <v>推荐免试</v>
          </cell>
        </row>
        <row r="7976">
          <cell r="T7976" t="str">
            <v>应届本科毕业生</v>
          </cell>
        </row>
        <row r="7976">
          <cell r="W7976" t="str">
            <v/>
          </cell>
          <cell r="X7976" t="str">
            <v>地理信息科学</v>
          </cell>
          <cell r="Y7976" t="str">
            <v/>
          </cell>
        </row>
        <row r="7976">
          <cell r="AA7976" t="str">
            <v>长安大学</v>
          </cell>
        </row>
        <row r="7977">
          <cell r="A7977" t="str">
            <v>2024126055</v>
          </cell>
          <cell r="B7977" t="str">
            <v>2024</v>
          </cell>
          <cell r="C7977" t="str">
            <v>朱昌晨</v>
          </cell>
          <cell r="D7977" t="str">
            <v>男</v>
          </cell>
          <cell r="E7977" t="str">
            <v>612401200206210338</v>
          </cell>
          <cell r="F7977" t="str">
            <v>全日制硕士</v>
          </cell>
          <cell r="G7977" t="str">
            <v>地质工程与测绘学院</v>
          </cell>
          <cell r="H7977" t="str">
            <v>测绘科学与技术</v>
          </cell>
          <cell r="I7977" t="str">
            <v>高美玲</v>
          </cell>
          <cell r="J7977" t="str">
            <v>中共预备党员</v>
          </cell>
          <cell r="K7977" t="str">
            <v>200008</v>
          </cell>
          <cell r="L7977" t="str">
            <v>非定向</v>
          </cell>
          <cell r="M7977" t="str">
            <v>无专项计划</v>
          </cell>
          <cell r="N7977" t="str">
            <v>汉族</v>
          </cell>
          <cell r="O7977" t="str">
            <v>南校区</v>
          </cell>
          <cell r="P7977" t="str">
            <v>17829056499</v>
          </cell>
          <cell r="Q7977" t="str">
            <v>0</v>
          </cell>
          <cell r="R7977" t="str">
            <v>推荐免试</v>
          </cell>
        </row>
        <row r="7977">
          <cell r="T7977" t="str">
            <v>应届本科毕业生</v>
          </cell>
        </row>
        <row r="7977">
          <cell r="W7977" t="str">
            <v/>
          </cell>
          <cell r="X7977" t="str">
            <v>地理信息科学</v>
          </cell>
          <cell r="Y7977" t="str">
            <v/>
          </cell>
        </row>
        <row r="7977">
          <cell r="AA7977" t="str">
            <v>长安大学</v>
          </cell>
        </row>
        <row r="7978">
          <cell r="A7978" t="str">
            <v>2024226059</v>
          </cell>
          <cell r="B7978" t="str">
            <v>2024</v>
          </cell>
          <cell r="C7978" t="str">
            <v>王嘉俊</v>
          </cell>
          <cell r="D7978" t="str">
            <v>男</v>
          </cell>
          <cell r="E7978" t="str">
            <v>654001200205201410</v>
          </cell>
          <cell r="F7978" t="str">
            <v>全日制硕士</v>
          </cell>
          <cell r="G7978" t="str">
            <v>地质工程与测绘学院</v>
          </cell>
          <cell r="H7978" t="str">
            <v>资源与环境</v>
          </cell>
          <cell r="I7978" t="str">
            <v>王晨</v>
          </cell>
          <cell r="J7978" t="str">
            <v>共青团员</v>
          </cell>
          <cell r="K7978" t="str">
            <v>200106</v>
          </cell>
          <cell r="L7978" t="str">
            <v>非定向</v>
          </cell>
          <cell r="M7978" t="str">
            <v>无专项计划</v>
          </cell>
          <cell r="N7978" t="str">
            <v>汉族</v>
          </cell>
          <cell r="O7978" t="str">
            <v>南校区</v>
          </cell>
          <cell r="P7978" t="str">
            <v>18116869836</v>
          </cell>
        </row>
        <row r="7978">
          <cell r="R7978" t="str">
            <v>全国统考</v>
          </cell>
        </row>
        <row r="7978">
          <cell r="T7978" t="str">
            <v>应届本科毕业生</v>
          </cell>
        </row>
        <row r="7978">
          <cell r="W7978" t="str">
            <v/>
          </cell>
          <cell r="X7978" t="str">
            <v>测绘工程</v>
          </cell>
          <cell r="Y7978" t="str">
            <v/>
          </cell>
        </row>
        <row r="7978">
          <cell r="AA7978" t="str">
            <v>长安大学</v>
          </cell>
        </row>
        <row r="7979">
          <cell r="A7979" t="str">
            <v>2024323097</v>
          </cell>
          <cell r="B7979" t="str">
            <v>2024</v>
          </cell>
          <cell r="C7979" t="str">
            <v>刘虹蔚</v>
          </cell>
          <cell r="D7979" t="str">
            <v>女</v>
          </cell>
          <cell r="E7979" t="str">
            <v>411302199804241369</v>
          </cell>
          <cell r="F7979" t="str">
            <v>非全日制硕士</v>
          </cell>
          <cell r="G7979" t="str">
            <v>经济与管理学院</v>
          </cell>
          <cell r="H7979" t="str">
            <v>工商管理</v>
          </cell>
          <cell r="I7979" t="str">
            <v>仲美稣</v>
          </cell>
          <cell r="J7979" t="str">
            <v>共青团员</v>
          </cell>
          <cell r="K7979" t="str">
            <v>220057</v>
          </cell>
          <cell r="L7979" t="str">
            <v>定向</v>
          </cell>
          <cell r="M7979" t="str">
            <v>无专项计划</v>
          </cell>
          <cell r="N7979" t="str">
            <v>汉族</v>
          </cell>
          <cell r="O7979" t="str">
            <v>南校区</v>
          </cell>
          <cell r="P7979" t="str">
            <v>18614983061</v>
          </cell>
        </row>
        <row r="7979">
          <cell r="R7979" t="str">
            <v>全国统考</v>
          </cell>
        </row>
        <row r="7979">
          <cell r="T7979" t="str">
            <v>其他在职人员(硕士)</v>
          </cell>
          <cell r="U7979" t="str">
            <v>立信会计师事务所（特殊普通合伙）河南分所</v>
          </cell>
        </row>
        <row r="7979">
          <cell r="W7979" t="str">
            <v/>
          </cell>
          <cell r="X7979" t="str">
            <v>财务管理</v>
          </cell>
          <cell r="Y7979" t="str">
            <v/>
          </cell>
        </row>
        <row r="7979">
          <cell r="AA7979" t="str">
            <v>郑州工程技术学院</v>
          </cell>
        </row>
        <row r="7980">
          <cell r="A7980" t="str">
            <v>2024323098</v>
          </cell>
          <cell r="B7980" t="str">
            <v>2024</v>
          </cell>
          <cell r="C7980" t="str">
            <v>刘亚辉</v>
          </cell>
          <cell r="D7980" t="str">
            <v>女</v>
          </cell>
          <cell r="E7980" t="str">
            <v>412825199212083320</v>
          </cell>
          <cell r="F7980" t="str">
            <v>非全日制硕士</v>
          </cell>
          <cell r="G7980" t="str">
            <v>经济与管理学院</v>
          </cell>
          <cell r="H7980" t="str">
            <v>工商管理</v>
          </cell>
          <cell r="I7980" t="str">
            <v>苏蕊芯</v>
          </cell>
          <cell r="J7980" t="str">
            <v>中共党员</v>
          </cell>
          <cell r="K7980" t="str">
            <v>110024</v>
          </cell>
          <cell r="L7980" t="str">
            <v>定向</v>
          </cell>
          <cell r="M7980" t="str">
            <v>无专项计划</v>
          </cell>
          <cell r="N7980" t="str">
            <v>汉族</v>
          </cell>
          <cell r="O7980" t="str">
            <v>南校区</v>
          </cell>
          <cell r="P7980" t="str">
            <v>16692083188</v>
          </cell>
        </row>
        <row r="7980">
          <cell r="R7980" t="str">
            <v>全国统考</v>
          </cell>
        </row>
        <row r="7980">
          <cell r="T7980" t="str">
            <v>其他在职人员(硕士)</v>
          </cell>
          <cell r="U7980" t="str">
            <v>数字南阳科技有限公司</v>
          </cell>
        </row>
        <row r="7980">
          <cell r="W7980" t="str">
            <v/>
          </cell>
          <cell r="X7980" t="str">
            <v>会计学</v>
          </cell>
          <cell r="Y7980" t="str">
            <v/>
          </cell>
        </row>
        <row r="7980">
          <cell r="AA7980" t="str">
            <v>北华大学</v>
          </cell>
        </row>
        <row r="7981">
          <cell r="A7981" t="str">
            <v>2024323099</v>
          </cell>
          <cell r="B7981" t="str">
            <v>2024</v>
          </cell>
          <cell r="C7981" t="str">
            <v>王子涵</v>
          </cell>
          <cell r="D7981" t="str">
            <v>男</v>
          </cell>
          <cell r="E7981" t="str">
            <v>411303199808200536</v>
          </cell>
          <cell r="F7981" t="str">
            <v>非全日制硕士</v>
          </cell>
          <cell r="G7981" t="str">
            <v>经济与管理学院</v>
          </cell>
          <cell r="H7981" t="str">
            <v>工商管理</v>
          </cell>
          <cell r="I7981" t="str">
            <v>李博阳</v>
          </cell>
          <cell r="J7981" t="str">
            <v>中共党员</v>
          </cell>
          <cell r="K7981" t="str">
            <v>200108</v>
          </cell>
          <cell r="L7981" t="str">
            <v>定向</v>
          </cell>
          <cell r="M7981" t="str">
            <v>无专项计划</v>
          </cell>
          <cell r="N7981" t="str">
            <v>汉族</v>
          </cell>
          <cell r="O7981" t="str">
            <v>南校区</v>
          </cell>
          <cell r="P7981" t="str">
            <v>15736730136</v>
          </cell>
        </row>
        <row r="7981">
          <cell r="R7981" t="str">
            <v>全国统考</v>
          </cell>
        </row>
        <row r="7981">
          <cell r="T7981" t="str">
            <v>其他在职人员(硕士)</v>
          </cell>
          <cell r="U7981" t="str">
            <v>中建七局投资有限公司</v>
          </cell>
        </row>
        <row r="7981">
          <cell r="W7981" t="str">
            <v/>
          </cell>
          <cell r="X7981" t="str">
            <v>会计学</v>
          </cell>
          <cell r="Y7981" t="str">
            <v/>
          </cell>
        </row>
        <row r="7981">
          <cell r="AA7981" t="str">
            <v>中原工学院信息商务学院</v>
          </cell>
        </row>
        <row r="7982">
          <cell r="A7982" t="str">
            <v>2024323100</v>
          </cell>
          <cell r="B7982" t="str">
            <v>2024</v>
          </cell>
          <cell r="C7982" t="str">
            <v>陈斌</v>
          </cell>
          <cell r="D7982" t="str">
            <v>男</v>
          </cell>
          <cell r="E7982" t="str">
            <v>41040219880315567X</v>
          </cell>
          <cell r="F7982" t="str">
            <v>非全日制硕士</v>
          </cell>
          <cell r="G7982" t="str">
            <v>经济与管理学院</v>
          </cell>
          <cell r="H7982" t="str">
            <v>工商管理</v>
          </cell>
          <cell r="I7982" t="str">
            <v>史金召</v>
          </cell>
          <cell r="J7982" t="str">
            <v>群众</v>
          </cell>
          <cell r="K7982" t="str">
            <v>190039</v>
          </cell>
          <cell r="L7982" t="str">
            <v>定向</v>
          </cell>
          <cell r="M7982" t="str">
            <v>无专项计划</v>
          </cell>
          <cell r="N7982" t="str">
            <v>汉族</v>
          </cell>
          <cell r="O7982" t="str">
            <v>南校区</v>
          </cell>
          <cell r="P7982" t="str">
            <v>18638016837</v>
          </cell>
        </row>
        <row r="7982">
          <cell r="R7982" t="str">
            <v>全国统考</v>
          </cell>
        </row>
        <row r="7982">
          <cell r="T7982" t="str">
            <v>其他在职人员(硕士)</v>
          </cell>
          <cell r="U7982" t="str">
            <v>深圳众城商业保理有限公司</v>
          </cell>
        </row>
        <row r="7982">
          <cell r="W7982" t="str">
            <v/>
          </cell>
          <cell r="X7982" t="str">
            <v>会计学</v>
          </cell>
          <cell r="Y7982" t="str">
            <v/>
          </cell>
        </row>
        <row r="7982">
          <cell r="AA7982" t="str">
            <v>河南工业大学</v>
          </cell>
        </row>
        <row r="7983">
          <cell r="A7983" t="str">
            <v>2024323101</v>
          </cell>
          <cell r="B7983" t="str">
            <v>2024</v>
          </cell>
          <cell r="C7983" t="str">
            <v>陈康</v>
          </cell>
          <cell r="D7983" t="str">
            <v>男</v>
          </cell>
          <cell r="E7983" t="str">
            <v>411481199609230139</v>
          </cell>
          <cell r="F7983" t="str">
            <v>非全日制硕士</v>
          </cell>
          <cell r="G7983" t="str">
            <v>经济与管理学院</v>
          </cell>
          <cell r="H7983" t="str">
            <v>工商管理</v>
          </cell>
          <cell r="I7983" t="str">
            <v>王晓燕</v>
          </cell>
          <cell r="J7983" t="str">
            <v>共青团员</v>
          </cell>
          <cell r="K7983" t="str">
            <v>005309</v>
          </cell>
          <cell r="L7983" t="str">
            <v>定向</v>
          </cell>
          <cell r="M7983" t="str">
            <v>无专项计划</v>
          </cell>
          <cell r="N7983" t="str">
            <v>汉族</v>
          </cell>
          <cell r="O7983" t="str">
            <v>南校区</v>
          </cell>
          <cell r="P7983" t="str">
            <v>17839966430</v>
          </cell>
        </row>
        <row r="7983">
          <cell r="R7983" t="str">
            <v>全国统考</v>
          </cell>
        </row>
        <row r="7983">
          <cell r="T7983" t="str">
            <v>其他在职人员(硕士)</v>
          </cell>
          <cell r="U7983" t="str">
            <v>中建七局地产集团有限公司河南分公司</v>
          </cell>
        </row>
        <row r="7983">
          <cell r="W7983" t="str">
            <v/>
          </cell>
          <cell r="X7983" t="str">
            <v>环境科学</v>
          </cell>
          <cell r="Y7983" t="str">
            <v/>
          </cell>
        </row>
        <row r="7983">
          <cell r="AA7983" t="str">
            <v>河南农业大学</v>
          </cell>
        </row>
        <row r="7984">
          <cell r="A7984" t="str">
            <v>2024323102</v>
          </cell>
          <cell r="B7984" t="str">
            <v>2024</v>
          </cell>
          <cell r="C7984" t="str">
            <v>刘晶晶</v>
          </cell>
          <cell r="D7984" t="str">
            <v>女</v>
          </cell>
          <cell r="E7984" t="str">
            <v>410882198811266568</v>
          </cell>
          <cell r="F7984" t="str">
            <v>非全日制硕士</v>
          </cell>
          <cell r="G7984" t="str">
            <v>经济与管理学院</v>
          </cell>
          <cell r="H7984" t="str">
            <v>工商管理</v>
          </cell>
          <cell r="I7984" t="str">
            <v>张建斌</v>
          </cell>
          <cell r="J7984" t="str">
            <v>中共党员</v>
          </cell>
          <cell r="K7984" t="str">
            <v>005063</v>
          </cell>
          <cell r="L7984" t="str">
            <v>定向</v>
          </cell>
          <cell r="M7984" t="str">
            <v>无专项计划</v>
          </cell>
          <cell r="N7984" t="str">
            <v>汉族</v>
          </cell>
          <cell r="O7984" t="str">
            <v>南校区</v>
          </cell>
          <cell r="P7984" t="str">
            <v>18790285562</v>
          </cell>
        </row>
        <row r="7984">
          <cell r="R7984" t="str">
            <v>全国统考</v>
          </cell>
        </row>
        <row r="7984">
          <cell r="T7984" t="str">
            <v>其他在职人员(硕士)</v>
          </cell>
          <cell r="U7984" t="str">
            <v>中建七局地产集团有限公司河南分公司</v>
          </cell>
        </row>
        <row r="7984">
          <cell r="W7984" t="str">
            <v/>
          </cell>
          <cell r="X7984" t="str">
            <v>汉语言文学</v>
          </cell>
          <cell r="Y7984" t="str">
            <v/>
          </cell>
        </row>
        <row r="7984">
          <cell r="AA7984" t="str">
            <v>西安科技大学</v>
          </cell>
        </row>
        <row r="7985">
          <cell r="A7985" t="str">
            <v>2024323103</v>
          </cell>
          <cell r="B7985" t="str">
            <v>2024</v>
          </cell>
          <cell r="C7985" t="str">
            <v>刘阳</v>
          </cell>
          <cell r="D7985" t="str">
            <v>男</v>
          </cell>
          <cell r="E7985" t="str">
            <v>610323199211240510</v>
          </cell>
          <cell r="F7985" t="str">
            <v>非全日制硕士</v>
          </cell>
          <cell r="G7985" t="str">
            <v>经济与管理学院</v>
          </cell>
          <cell r="H7985" t="str">
            <v>工商管理</v>
          </cell>
          <cell r="I7985" t="str">
            <v>孙浩杰</v>
          </cell>
          <cell r="J7985" t="str">
            <v>中共党员</v>
          </cell>
          <cell r="K7985" t="str">
            <v>007165</v>
          </cell>
          <cell r="L7985" t="str">
            <v>定向</v>
          </cell>
          <cell r="M7985" t="str">
            <v>无专项计划</v>
          </cell>
          <cell r="N7985" t="str">
            <v>汉族</v>
          </cell>
          <cell r="O7985" t="str">
            <v>南校区</v>
          </cell>
          <cell r="P7985" t="str">
            <v>18037800106</v>
          </cell>
        </row>
        <row r="7985">
          <cell r="R7985" t="str">
            <v>全国统考</v>
          </cell>
        </row>
        <row r="7985">
          <cell r="T7985" t="str">
            <v>其他在职人员(硕士)</v>
          </cell>
          <cell r="U7985" t="str">
            <v>郑州易耀智能科技有限公司</v>
          </cell>
        </row>
        <row r="7985">
          <cell r="W7985" t="str">
            <v/>
          </cell>
          <cell r="X7985" t="str">
            <v>数学与应用数学</v>
          </cell>
          <cell r="Y7985" t="str">
            <v/>
          </cell>
        </row>
        <row r="7985">
          <cell r="AA7985" t="str">
            <v>郑州航空工业管理学院</v>
          </cell>
        </row>
        <row r="7986">
          <cell r="A7986" t="str">
            <v>2024323104</v>
          </cell>
          <cell r="B7986" t="str">
            <v>2024</v>
          </cell>
          <cell r="C7986" t="str">
            <v>聂小敏</v>
          </cell>
          <cell r="D7986" t="str">
            <v>女</v>
          </cell>
          <cell r="E7986" t="str">
            <v>500381198804013325</v>
          </cell>
          <cell r="F7986" t="str">
            <v>非全日制硕士</v>
          </cell>
          <cell r="G7986" t="str">
            <v>经济与管理学院</v>
          </cell>
          <cell r="H7986" t="str">
            <v>工商管理</v>
          </cell>
          <cell r="I7986" t="str">
            <v>王小建</v>
          </cell>
          <cell r="J7986" t="str">
            <v>中共党员</v>
          </cell>
          <cell r="K7986" t="str">
            <v>006795</v>
          </cell>
          <cell r="L7986" t="str">
            <v>定向</v>
          </cell>
          <cell r="M7986" t="str">
            <v>无专项计划</v>
          </cell>
          <cell r="N7986" t="str">
            <v>汉族</v>
          </cell>
          <cell r="O7986" t="str">
            <v>南校区</v>
          </cell>
          <cell r="P7986" t="str">
            <v>15093373769</v>
          </cell>
        </row>
        <row r="7986">
          <cell r="R7986" t="str">
            <v>全国统考</v>
          </cell>
        </row>
        <row r="7986">
          <cell r="T7986" t="str">
            <v>其他在职人员(硕士)</v>
          </cell>
          <cell r="U7986" t="str">
            <v>中国建筑第七工程局有限公司</v>
          </cell>
        </row>
        <row r="7986">
          <cell r="W7986" t="str">
            <v/>
          </cell>
          <cell r="X7986" t="str">
            <v>无机非金属材料工程</v>
          </cell>
          <cell r="Y7986" t="str">
            <v/>
          </cell>
        </row>
        <row r="7986">
          <cell r="AA7986" t="str">
            <v>长安大学</v>
          </cell>
        </row>
        <row r="7987">
          <cell r="A7987" t="str">
            <v>2024323105</v>
          </cell>
          <cell r="B7987" t="str">
            <v>2024</v>
          </cell>
          <cell r="C7987" t="str">
            <v>王瑞超</v>
          </cell>
          <cell r="D7987" t="str">
            <v>男</v>
          </cell>
          <cell r="E7987" t="str">
            <v>410526199505079075</v>
          </cell>
          <cell r="F7987" t="str">
            <v>非全日制硕士</v>
          </cell>
          <cell r="G7987" t="str">
            <v>经济与管理学院</v>
          </cell>
          <cell r="H7987" t="str">
            <v>工商管理</v>
          </cell>
          <cell r="I7987" t="str">
            <v>张熠沛</v>
          </cell>
          <cell r="J7987" t="str">
            <v>群众</v>
          </cell>
          <cell r="K7987" t="str">
            <v>200141</v>
          </cell>
          <cell r="L7987" t="str">
            <v>定向</v>
          </cell>
          <cell r="M7987" t="str">
            <v>无专项计划</v>
          </cell>
          <cell r="N7987" t="str">
            <v>汉族</v>
          </cell>
          <cell r="O7987" t="str">
            <v>南校区</v>
          </cell>
          <cell r="P7987" t="str">
            <v>15538719973</v>
          </cell>
        </row>
        <row r="7987">
          <cell r="R7987" t="str">
            <v>全国统考</v>
          </cell>
        </row>
        <row r="7987">
          <cell r="T7987" t="str">
            <v>其他在职人员(硕士)</v>
          </cell>
          <cell r="U7987" t="str">
            <v>中国建筑第七工程局有限公司</v>
          </cell>
        </row>
        <row r="7987">
          <cell r="W7987" t="str">
            <v/>
          </cell>
          <cell r="X7987" t="str">
            <v>工程管理</v>
          </cell>
          <cell r="Y7987" t="str">
            <v/>
          </cell>
        </row>
        <row r="7987">
          <cell r="AA7987" t="str">
            <v>郑州升达经贸管理学院</v>
          </cell>
        </row>
        <row r="7988">
          <cell r="A7988" t="str">
            <v>2024226002</v>
          </cell>
          <cell r="B7988" t="str">
            <v>2024</v>
          </cell>
          <cell r="C7988" t="str">
            <v>万子涵</v>
          </cell>
          <cell r="D7988" t="str">
            <v>男</v>
          </cell>
          <cell r="E7988" t="str">
            <v>142225200205100011</v>
          </cell>
          <cell r="F7988" t="str">
            <v>全日制硕士</v>
          </cell>
          <cell r="G7988" t="str">
            <v>地质工程与测绘学院</v>
          </cell>
          <cell r="H7988" t="str">
            <v>资源与环境</v>
          </cell>
          <cell r="I7988" t="str">
            <v>张双成</v>
          </cell>
          <cell r="J7988" t="str">
            <v>共青团员</v>
          </cell>
          <cell r="K7988" t="str">
            <v>007322</v>
          </cell>
          <cell r="L7988" t="str">
            <v>非定向</v>
          </cell>
          <cell r="M7988" t="str">
            <v>无专项计划</v>
          </cell>
          <cell r="N7988" t="str">
            <v>汉族</v>
          </cell>
          <cell r="O7988" t="str">
            <v>南校区</v>
          </cell>
          <cell r="P7988" t="str">
            <v>17536999696</v>
          </cell>
        </row>
        <row r="7988">
          <cell r="R7988" t="str">
            <v>全国统考</v>
          </cell>
        </row>
        <row r="7988">
          <cell r="T7988" t="str">
            <v>应届本科毕业生</v>
          </cell>
        </row>
        <row r="7988">
          <cell r="W7988" t="str">
            <v/>
          </cell>
          <cell r="X7988" t="str">
            <v>测绘工程</v>
          </cell>
          <cell r="Y7988" t="str">
            <v/>
          </cell>
        </row>
        <row r="7988">
          <cell r="AA7988" t="str">
            <v>天津城建大学</v>
          </cell>
        </row>
        <row r="7989">
          <cell r="A7989" t="str">
            <v>2024226003</v>
          </cell>
          <cell r="B7989" t="str">
            <v>2024</v>
          </cell>
          <cell r="C7989" t="str">
            <v>赵浩宇</v>
          </cell>
          <cell r="D7989" t="str">
            <v>男</v>
          </cell>
          <cell r="E7989" t="str">
            <v>130128200110092119</v>
          </cell>
          <cell r="F7989" t="str">
            <v>全日制硕士</v>
          </cell>
          <cell r="G7989" t="str">
            <v>地质工程与测绘学院</v>
          </cell>
          <cell r="H7989" t="str">
            <v>资源与环境</v>
          </cell>
          <cell r="I7989" t="str">
            <v>李昕</v>
          </cell>
          <cell r="J7989" t="str">
            <v>共青团员</v>
          </cell>
          <cell r="K7989" t="str">
            <v>170069</v>
          </cell>
          <cell r="L7989" t="str">
            <v>非定向</v>
          </cell>
          <cell r="M7989" t="str">
            <v>无专项计划</v>
          </cell>
          <cell r="N7989" t="str">
            <v>汉族</v>
          </cell>
          <cell r="O7989" t="str">
            <v>南校区</v>
          </cell>
          <cell r="P7989" t="str">
            <v>15354319953</v>
          </cell>
        </row>
        <row r="7989">
          <cell r="R7989" t="str">
            <v>全国统考</v>
          </cell>
        </row>
        <row r="7989">
          <cell r="T7989" t="str">
            <v>其他在职人员(硕士)</v>
          </cell>
        </row>
        <row r="7989">
          <cell r="W7989" t="str">
            <v/>
          </cell>
          <cell r="X7989" t="str">
            <v>测绘工程</v>
          </cell>
          <cell r="Y7989" t="str">
            <v/>
          </cell>
        </row>
        <row r="7989">
          <cell r="AA7989" t="str">
            <v>长安大学</v>
          </cell>
        </row>
        <row r="7990">
          <cell r="A7990" t="str">
            <v>2024226004</v>
          </cell>
          <cell r="B7990" t="str">
            <v>2024</v>
          </cell>
          <cell r="C7990" t="str">
            <v>马子鹏</v>
          </cell>
          <cell r="D7990" t="str">
            <v>男</v>
          </cell>
          <cell r="E7990" t="str">
            <v>130133200111160030</v>
          </cell>
          <cell r="F7990" t="str">
            <v>全日制硕士</v>
          </cell>
          <cell r="G7990" t="str">
            <v>地质工程与测绘学院</v>
          </cell>
          <cell r="H7990" t="str">
            <v>资源与环境</v>
          </cell>
          <cell r="I7990" t="str">
            <v>赵建林</v>
          </cell>
          <cell r="J7990" t="str">
            <v>中共预备党员</v>
          </cell>
          <cell r="K7990" t="str">
            <v>170037</v>
          </cell>
          <cell r="L7990" t="str">
            <v>非定向</v>
          </cell>
          <cell r="M7990" t="str">
            <v>无专项计划</v>
          </cell>
          <cell r="N7990" t="str">
            <v>汉族</v>
          </cell>
          <cell r="O7990" t="str">
            <v>南校区</v>
          </cell>
          <cell r="P7990" t="str">
            <v>18503215881</v>
          </cell>
        </row>
        <row r="7990">
          <cell r="R7990" t="str">
            <v>全国统考</v>
          </cell>
        </row>
        <row r="7990">
          <cell r="T7990" t="str">
            <v>应届本科毕业生</v>
          </cell>
        </row>
        <row r="7990">
          <cell r="W7990" t="str">
            <v/>
          </cell>
          <cell r="X7990" t="str">
            <v>测绘工程</v>
          </cell>
          <cell r="Y7990" t="str">
            <v/>
          </cell>
        </row>
        <row r="7990">
          <cell r="AA7990" t="str">
            <v>河北地质大学</v>
          </cell>
        </row>
        <row r="7991">
          <cell r="A7991" t="str">
            <v>2024226005</v>
          </cell>
          <cell r="B7991" t="str">
            <v>2024</v>
          </cell>
          <cell r="C7991" t="str">
            <v>冯开</v>
          </cell>
          <cell r="D7991" t="str">
            <v>男</v>
          </cell>
          <cell r="E7991" t="str">
            <v>130223200211212312</v>
          </cell>
          <cell r="F7991" t="str">
            <v>全日制硕士</v>
          </cell>
          <cell r="G7991" t="str">
            <v>地质工程与测绘学院</v>
          </cell>
          <cell r="H7991" t="str">
            <v>资源与环境</v>
          </cell>
          <cell r="I7991" t="str">
            <v>王丽霞</v>
          </cell>
          <cell r="J7991" t="str">
            <v>共青团员</v>
          </cell>
          <cell r="K7991" t="str">
            <v>007306</v>
          </cell>
          <cell r="L7991" t="str">
            <v>非定向</v>
          </cell>
          <cell r="M7991" t="str">
            <v>无专项计划</v>
          </cell>
          <cell r="N7991" t="str">
            <v>汉族</v>
          </cell>
          <cell r="O7991" t="str">
            <v>南校区</v>
          </cell>
          <cell r="P7991" t="str">
            <v>17713159258</v>
          </cell>
        </row>
        <row r="7991">
          <cell r="R7991" t="str">
            <v>全国统考</v>
          </cell>
        </row>
        <row r="7991">
          <cell r="T7991" t="str">
            <v>应届本科毕业生</v>
          </cell>
        </row>
        <row r="7991">
          <cell r="W7991" t="str">
            <v/>
          </cell>
          <cell r="X7991" t="str">
            <v>测绘工程</v>
          </cell>
          <cell r="Y7991" t="str">
            <v/>
          </cell>
        </row>
        <row r="7991">
          <cell r="AA7991" t="str">
            <v>石家庄铁道大学</v>
          </cell>
        </row>
        <row r="7992">
          <cell r="A7992" t="str">
            <v>2024226006</v>
          </cell>
          <cell r="B7992" t="str">
            <v>2024</v>
          </cell>
          <cell r="C7992" t="str">
            <v>杨小磊</v>
          </cell>
          <cell r="D7992" t="str">
            <v>男</v>
          </cell>
          <cell r="E7992" t="str">
            <v>131026200209110615</v>
          </cell>
          <cell r="F7992" t="str">
            <v>全日制硕士</v>
          </cell>
          <cell r="G7992" t="str">
            <v>地质工程与测绘学院</v>
          </cell>
          <cell r="H7992" t="str">
            <v>资源与环境</v>
          </cell>
          <cell r="I7992" t="str">
            <v>肖云</v>
          </cell>
          <cell r="J7992" t="str">
            <v>共青团员</v>
          </cell>
          <cell r="K7992" t="str">
            <v>260331</v>
          </cell>
          <cell r="L7992" t="str">
            <v>非定向</v>
          </cell>
          <cell r="M7992" t="str">
            <v>无专项计划</v>
          </cell>
          <cell r="N7992" t="str">
            <v>汉族</v>
          </cell>
          <cell r="O7992" t="str">
            <v>南校区</v>
          </cell>
          <cell r="P7992" t="str">
            <v>15076625226</v>
          </cell>
        </row>
        <row r="7992">
          <cell r="R7992" t="str">
            <v>全国统考</v>
          </cell>
        </row>
        <row r="7992">
          <cell r="T7992" t="str">
            <v>应届本科毕业生</v>
          </cell>
        </row>
        <row r="7992">
          <cell r="W7992" t="str">
            <v/>
          </cell>
          <cell r="X7992" t="str">
            <v>测绘工程</v>
          </cell>
          <cell r="Y7992" t="str">
            <v/>
          </cell>
        </row>
        <row r="7992">
          <cell r="AA7992" t="str">
            <v>河北工程大学</v>
          </cell>
        </row>
        <row r="7993">
          <cell r="A7993" t="str">
            <v>2024226007</v>
          </cell>
          <cell r="B7993" t="str">
            <v>2024</v>
          </cell>
          <cell r="C7993" t="str">
            <v>陈世昌</v>
          </cell>
          <cell r="D7993" t="str">
            <v>男</v>
          </cell>
          <cell r="E7993" t="str">
            <v>412726200104052814</v>
          </cell>
          <cell r="F7993" t="str">
            <v>全日制硕士</v>
          </cell>
          <cell r="G7993" t="str">
            <v>地质工程与测绘学院</v>
          </cell>
          <cell r="H7993" t="str">
            <v>资源与环境</v>
          </cell>
          <cell r="I7993" t="str">
            <v>杨耘</v>
          </cell>
          <cell r="J7993" t="str">
            <v>共青团员</v>
          </cell>
          <cell r="K7993" t="str">
            <v>007186</v>
          </cell>
          <cell r="L7993" t="str">
            <v>非定向</v>
          </cell>
          <cell r="M7993" t="str">
            <v>无专项计划</v>
          </cell>
          <cell r="N7993" t="str">
            <v>汉族</v>
          </cell>
          <cell r="O7993" t="str">
            <v>南校区</v>
          </cell>
          <cell r="P7993" t="str">
            <v>15729295296</v>
          </cell>
        </row>
        <row r="7993">
          <cell r="R7993" t="str">
            <v>全国统考</v>
          </cell>
        </row>
        <row r="7993">
          <cell r="T7993" t="str">
            <v>应届本科毕业生</v>
          </cell>
        </row>
        <row r="7993">
          <cell r="W7993" t="str">
            <v/>
          </cell>
          <cell r="X7993" t="str">
            <v>测绘工程</v>
          </cell>
          <cell r="Y7993" t="str">
            <v/>
          </cell>
        </row>
        <row r="7993">
          <cell r="AA7993" t="str">
            <v>太原理工大学</v>
          </cell>
        </row>
        <row r="7994">
          <cell r="A7994" t="str">
            <v>2024226008</v>
          </cell>
          <cell r="B7994" t="str">
            <v>2024</v>
          </cell>
          <cell r="C7994" t="str">
            <v>翟书宏</v>
          </cell>
          <cell r="D7994" t="str">
            <v>男</v>
          </cell>
          <cell r="E7994" t="str">
            <v>141031200102060032</v>
          </cell>
          <cell r="F7994" t="str">
            <v>全日制硕士</v>
          </cell>
          <cell r="G7994" t="str">
            <v>地质工程与测绘学院</v>
          </cell>
          <cell r="H7994" t="str">
            <v>资源与环境</v>
          </cell>
          <cell r="I7994" t="str">
            <v>杨耘</v>
          </cell>
          <cell r="J7994" t="str">
            <v>共青团员</v>
          </cell>
          <cell r="K7994" t="str">
            <v>007186</v>
          </cell>
          <cell r="L7994" t="str">
            <v>非定向</v>
          </cell>
          <cell r="M7994" t="str">
            <v>无专项计划</v>
          </cell>
          <cell r="N7994" t="str">
            <v>汉族</v>
          </cell>
          <cell r="O7994" t="str">
            <v>南校区</v>
          </cell>
          <cell r="P7994" t="str">
            <v>15035747204</v>
          </cell>
        </row>
        <row r="7994">
          <cell r="R7994" t="str">
            <v>全国统考</v>
          </cell>
        </row>
        <row r="7994">
          <cell r="T7994" t="str">
            <v>应届本科毕业生</v>
          </cell>
        </row>
        <row r="7994">
          <cell r="W7994" t="str">
            <v/>
          </cell>
          <cell r="X7994" t="str">
            <v>测绘工程</v>
          </cell>
          <cell r="Y7994" t="str">
            <v/>
          </cell>
        </row>
        <row r="7994">
          <cell r="AA7994" t="str">
            <v>太原理工大学</v>
          </cell>
        </row>
        <row r="7995">
          <cell r="A7995" t="str">
            <v>2020323110</v>
          </cell>
          <cell r="B7995" t="str">
            <v>2020</v>
          </cell>
          <cell r="C7995" t="str">
            <v>卢招展</v>
          </cell>
          <cell r="D7995" t="str">
            <v>男</v>
          </cell>
          <cell r="E7995" t="str">
            <v>610425198310162611</v>
          </cell>
          <cell r="F7995" t="str">
            <v>非全日制硕士</v>
          </cell>
          <cell r="G7995" t="str">
            <v>经济与管理学院</v>
          </cell>
          <cell r="H7995" t="str">
            <v>工商管理</v>
          </cell>
          <cell r="I7995" t="str">
            <v>张周堂</v>
          </cell>
          <cell r="J7995" t="str">
            <v>群众</v>
          </cell>
          <cell r="K7995" t="str">
            <v>003600</v>
          </cell>
          <cell r="L7995" t="str">
            <v>定向</v>
          </cell>
          <cell r="M7995" t="str">
            <v>无专项计划</v>
          </cell>
          <cell r="N7995" t="str">
            <v>汉族</v>
          </cell>
          <cell r="O7995" t="str">
            <v>南校区</v>
          </cell>
          <cell r="P7995" t="str">
            <v>13186144287</v>
          </cell>
          <cell r="Q7995" t="str">
            <v>0</v>
          </cell>
          <cell r="R7995" t="str">
            <v>管理类联考</v>
          </cell>
          <cell r="S7995" t="str">
            <v>陕西省</v>
          </cell>
          <cell r="T7995" t="str">
            <v>其他在职人员(硕士)</v>
          </cell>
          <cell r="U7995" t="str">
            <v>西安今日市场营销策划有限公司</v>
          </cell>
          <cell r="V7995" t="str">
            <v>陕西省其它其它</v>
          </cell>
          <cell r="W7995" t="str">
            <v>20060701</v>
          </cell>
          <cell r="X7995" t="str">
            <v>房地产经营管理</v>
          </cell>
          <cell r="Y7995" t="str">
            <v/>
          </cell>
        </row>
        <row r="7995">
          <cell r="AA7995" t="str">
            <v>西安财经学院</v>
          </cell>
        </row>
        <row r="7996">
          <cell r="A7996" t="str">
            <v>2020323111</v>
          </cell>
          <cell r="B7996" t="str">
            <v>2020</v>
          </cell>
          <cell r="C7996" t="str">
            <v>杨卓磊</v>
          </cell>
          <cell r="D7996" t="str">
            <v>男</v>
          </cell>
          <cell r="E7996" t="str">
            <v>610528199401310033</v>
          </cell>
          <cell r="F7996" t="str">
            <v>非全日制硕士</v>
          </cell>
          <cell r="G7996" t="str">
            <v>经济与管理学院</v>
          </cell>
          <cell r="H7996" t="str">
            <v>工商管理</v>
          </cell>
          <cell r="I7996" t="str">
            <v>杨琦</v>
          </cell>
          <cell r="J7996" t="str">
            <v>共青团员</v>
          </cell>
          <cell r="K7996" t="str">
            <v>003800</v>
          </cell>
          <cell r="L7996" t="str">
            <v>定向</v>
          </cell>
          <cell r="M7996" t="str">
            <v>无专项计划</v>
          </cell>
          <cell r="N7996" t="str">
            <v>汉族</v>
          </cell>
          <cell r="O7996" t="str">
            <v>南校区</v>
          </cell>
          <cell r="P7996" t="str">
            <v>18629570655</v>
          </cell>
          <cell r="Q7996" t="str">
            <v>0</v>
          </cell>
          <cell r="R7996" t="str">
            <v>管理类联考</v>
          </cell>
          <cell r="S7996" t="str">
            <v>陕西省</v>
          </cell>
          <cell r="T7996" t="str">
            <v>其他在职人员(硕士)</v>
          </cell>
          <cell r="U7996" t="str">
            <v>国家税务总局陕西省税务局</v>
          </cell>
          <cell r="V7996" t="str">
            <v>陕西省其它其它</v>
          </cell>
          <cell r="W7996" t="str">
            <v>20160701</v>
          </cell>
          <cell r="X7996" t="str">
            <v>财务管理</v>
          </cell>
          <cell r="Y7996" t="str">
            <v/>
          </cell>
        </row>
        <row r="7996">
          <cell r="AA7996" t="str">
            <v>西安交通大学城市学院</v>
          </cell>
        </row>
        <row r="7997">
          <cell r="A7997" t="str">
            <v>2020323112</v>
          </cell>
          <cell r="B7997" t="str">
            <v>2020</v>
          </cell>
          <cell r="C7997" t="str">
            <v>罗昭发</v>
          </cell>
          <cell r="D7997" t="str">
            <v>男</v>
          </cell>
          <cell r="E7997" t="str">
            <v>510216198209140839</v>
          </cell>
          <cell r="F7997" t="str">
            <v>非全日制硕士</v>
          </cell>
          <cell r="G7997" t="str">
            <v>经济与管理学院</v>
          </cell>
          <cell r="H7997" t="str">
            <v>工商管理</v>
          </cell>
          <cell r="I7997" t="str">
            <v>马飞</v>
          </cell>
          <cell r="J7997" t="str">
            <v>中共党员</v>
          </cell>
          <cell r="K7997" t="str">
            <v>100100</v>
          </cell>
          <cell r="L7997" t="str">
            <v>定向</v>
          </cell>
          <cell r="M7997" t="str">
            <v>无专项计划</v>
          </cell>
          <cell r="N7997" t="str">
            <v>汉族</v>
          </cell>
          <cell r="O7997" t="str">
            <v>南校区</v>
          </cell>
          <cell r="P7997" t="str">
            <v>13689199948</v>
          </cell>
          <cell r="Q7997" t="str">
            <v>13689199948</v>
          </cell>
          <cell r="R7997" t="str">
            <v>管理类联考</v>
          </cell>
          <cell r="S7997" t="str">
            <v>陕西省</v>
          </cell>
          <cell r="T7997" t="str">
            <v>其他在职人员(硕士)</v>
          </cell>
          <cell r="U7997" t="str">
            <v>中交第二公路工程局有限公司</v>
          </cell>
          <cell r="V7997" t="str">
            <v>陕西省其它其它</v>
          </cell>
          <cell r="W7997" t="str">
            <v>20060601</v>
          </cell>
          <cell r="X7997" t="str">
            <v>工程管理</v>
          </cell>
          <cell r="Y7997" t="str">
            <v/>
          </cell>
        </row>
        <row r="7997">
          <cell r="AA7997" t="str">
            <v>西南科技大学</v>
          </cell>
        </row>
        <row r="7998">
          <cell r="A7998" t="str">
            <v>2024127030</v>
          </cell>
          <cell r="B7998" t="str">
            <v>2024</v>
          </cell>
          <cell r="C7998" t="str">
            <v>马立平</v>
          </cell>
          <cell r="D7998" t="str">
            <v>男</v>
          </cell>
          <cell r="E7998" t="str">
            <v>642223199903293412</v>
          </cell>
          <cell r="F7998" t="str">
            <v>全日制硕士</v>
          </cell>
          <cell r="G7998" t="str">
            <v>地球科学与资源学院</v>
          </cell>
          <cell r="H7998" t="str">
            <v>地质学</v>
          </cell>
          <cell r="I7998" t="str">
            <v>雷如雄</v>
          </cell>
          <cell r="J7998" t="str">
            <v>中共党员</v>
          </cell>
          <cell r="K7998" t="str">
            <v>120031</v>
          </cell>
          <cell r="L7998" t="str">
            <v>非定向</v>
          </cell>
          <cell r="M7998" t="str">
            <v>无专项计划</v>
          </cell>
          <cell r="N7998" t="str">
            <v>回族</v>
          </cell>
          <cell r="O7998" t="str">
            <v>南校区</v>
          </cell>
          <cell r="P7998" t="str">
            <v>18709646890</v>
          </cell>
        </row>
        <row r="7998">
          <cell r="R7998" t="str">
            <v>全国统考</v>
          </cell>
        </row>
        <row r="7998">
          <cell r="T7998" t="str">
            <v>其他人员</v>
          </cell>
        </row>
        <row r="7998">
          <cell r="W7998" t="str">
            <v/>
          </cell>
          <cell r="X7998" t="str">
            <v>资源勘查工程</v>
          </cell>
          <cell r="Y7998" t="str">
            <v/>
          </cell>
        </row>
        <row r="7998">
          <cell r="AA7998" t="str">
            <v>长安大学</v>
          </cell>
        </row>
        <row r="7999">
          <cell r="A7999" t="str">
            <v>2024127031</v>
          </cell>
          <cell r="B7999" t="str">
            <v>2024</v>
          </cell>
          <cell r="C7999" t="str">
            <v>迪丽达·木拉提</v>
          </cell>
          <cell r="D7999" t="str">
            <v>女</v>
          </cell>
          <cell r="E7999" t="str">
            <v>654321200109191023</v>
          </cell>
          <cell r="F7999" t="str">
            <v>全日制硕士</v>
          </cell>
          <cell r="G7999" t="str">
            <v>地球科学与资源学院</v>
          </cell>
          <cell r="H7999" t="str">
            <v>地质学</v>
          </cell>
          <cell r="I7999" t="str">
            <v>雷如雄</v>
          </cell>
          <cell r="J7999" t="str">
            <v>共青团员</v>
          </cell>
          <cell r="K7999" t="str">
            <v>120031</v>
          </cell>
          <cell r="L7999" t="str">
            <v>非定向</v>
          </cell>
          <cell r="M7999" t="str">
            <v>无专项计划</v>
          </cell>
          <cell r="N7999" t="str">
            <v>哈萨克族</v>
          </cell>
          <cell r="O7999" t="str">
            <v>南校区</v>
          </cell>
          <cell r="P7999" t="str">
            <v>18892911621</v>
          </cell>
        </row>
        <row r="7999">
          <cell r="R7999" t="str">
            <v>全国统考</v>
          </cell>
        </row>
        <row r="7999">
          <cell r="T7999" t="str">
            <v>应届本科毕业生</v>
          </cell>
        </row>
        <row r="7999">
          <cell r="W7999" t="str">
            <v/>
          </cell>
          <cell r="X7999" t="str">
            <v>资源勘查工程</v>
          </cell>
          <cell r="Y7999" t="str">
            <v/>
          </cell>
        </row>
        <row r="7999">
          <cell r="AA7999" t="str">
            <v>新疆大学</v>
          </cell>
        </row>
        <row r="8000">
          <cell r="A8000" t="str">
            <v>2024127032</v>
          </cell>
          <cell r="B8000" t="str">
            <v>2024</v>
          </cell>
          <cell r="C8000" t="str">
            <v>周晨光</v>
          </cell>
          <cell r="D8000" t="str">
            <v>男</v>
          </cell>
          <cell r="E8000" t="str">
            <v>621126200011143456</v>
          </cell>
          <cell r="F8000" t="str">
            <v>全日制硕士</v>
          </cell>
          <cell r="G8000" t="str">
            <v>地球科学与资源学院</v>
          </cell>
          <cell r="H8000" t="str">
            <v>地质学</v>
          </cell>
          <cell r="I8000" t="str">
            <v>邓小华</v>
          </cell>
          <cell r="J8000" t="str">
            <v>共青团员</v>
          </cell>
          <cell r="K8000" t="str">
            <v>220021</v>
          </cell>
          <cell r="L8000" t="str">
            <v>非定向</v>
          </cell>
          <cell r="M8000" t="str">
            <v>无专项计划</v>
          </cell>
          <cell r="N8000" t="str">
            <v>汉族</v>
          </cell>
          <cell r="O8000" t="str">
            <v>南校区</v>
          </cell>
          <cell r="P8000" t="str">
            <v>15001608810</v>
          </cell>
        </row>
        <row r="8000">
          <cell r="R8000" t="str">
            <v>全国统考</v>
          </cell>
        </row>
        <row r="8000">
          <cell r="T8000" t="str">
            <v>应届本科毕业生</v>
          </cell>
        </row>
        <row r="8000">
          <cell r="W8000" t="str">
            <v/>
          </cell>
          <cell r="X8000" t="str">
            <v>资源勘查工程</v>
          </cell>
          <cell r="Y8000" t="str">
            <v/>
          </cell>
        </row>
        <row r="8000">
          <cell r="AA8000" t="str">
            <v>新疆大学</v>
          </cell>
        </row>
        <row r="8001">
          <cell r="A8001" t="str">
            <v>2024127033</v>
          </cell>
          <cell r="B8001" t="str">
            <v>2024</v>
          </cell>
          <cell r="C8001" t="str">
            <v>王毅俊</v>
          </cell>
          <cell r="D8001" t="str">
            <v>男</v>
          </cell>
          <cell r="E8001" t="str">
            <v>430521198905066852</v>
          </cell>
          <cell r="F8001" t="str">
            <v>全日制硕士</v>
          </cell>
          <cell r="G8001" t="str">
            <v>地球科学与资源学院</v>
          </cell>
          <cell r="H8001" t="str">
            <v>地质学</v>
          </cell>
          <cell r="I8001" t="str">
            <v>王梦玺</v>
          </cell>
          <cell r="J8001" t="str">
            <v>中共党员</v>
          </cell>
          <cell r="K8001" t="str">
            <v>130075</v>
          </cell>
          <cell r="L8001" t="str">
            <v>定向</v>
          </cell>
          <cell r="M8001" t="str">
            <v>无专项计划</v>
          </cell>
          <cell r="N8001" t="str">
            <v>汉族</v>
          </cell>
          <cell r="O8001" t="str">
            <v>南校区</v>
          </cell>
          <cell r="P8001" t="str">
            <v>15026111867</v>
          </cell>
        </row>
        <row r="8001">
          <cell r="R8001" t="str">
            <v>全国统考</v>
          </cell>
        </row>
        <row r="8001">
          <cell r="T8001" t="str">
            <v>其他在职人员(硕士)</v>
          </cell>
          <cell r="U8001" t="str">
            <v>新疆维吾尔自治区有色地质勘查局七0四队</v>
          </cell>
        </row>
        <row r="8001">
          <cell r="W8001" t="str">
            <v/>
          </cell>
          <cell r="X8001" t="str">
            <v>资源勘查工程</v>
          </cell>
          <cell r="Y8001" t="str">
            <v/>
          </cell>
        </row>
        <row r="8001">
          <cell r="AA8001" t="str">
            <v>长安大学</v>
          </cell>
        </row>
        <row r="8002">
          <cell r="A8002" t="str">
            <v>2024127034</v>
          </cell>
          <cell r="B8002" t="str">
            <v>2024</v>
          </cell>
          <cell r="C8002" t="str">
            <v>高宁</v>
          </cell>
          <cell r="D8002" t="str">
            <v>男</v>
          </cell>
          <cell r="E8002" t="str">
            <v>371722200202153118</v>
          </cell>
          <cell r="F8002" t="str">
            <v>全日制硕士</v>
          </cell>
          <cell r="G8002" t="str">
            <v>地球科学与资源学院</v>
          </cell>
          <cell r="H8002" t="str">
            <v>地质学</v>
          </cell>
          <cell r="I8002" t="str">
            <v>夏明哲</v>
          </cell>
          <cell r="J8002" t="str">
            <v>共青团员</v>
          </cell>
          <cell r="K8002" t="str">
            <v>007340</v>
          </cell>
          <cell r="L8002" t="str">
            <v>非定向</v>
          </cell>
          <cell r="M8002" t="str">
            <v>无专项计划</v>
          </cell>
          <cell r="N8002" t="str">
            <v>汉族</v>
          </cell>
          <cell r="O8002" t="str">
            <v>南校区</v>
          </cell>
          <cell r="P8002" t="str">
            <v>17554022794</v>
          </cell>
        </row>
        <row r="8002">
          <cell r="R8002" t="str">
            <v>全国统考</v>
          </cell>
        </row>
        <row r="8002">
          <cell r="T8002" t="str">
            <v>应届本科毕业生</v>
          </cell>
        </row>
        <row r="8002">
          <cell r="W8002" t="str">
            <v/>
          </cell>
          <cell r="X8002" t="str">
            <v>资源勘查工程</v>
          </cell>
          <cell r="Y8002" t="str">
            <v/>
          </cell>
        </row>
        <row r="8002">
          <cell r="AA8002" t="str">
            <v>新疆工程学院</v>
          </cell>
        </row>
        <row r="8003">
          <cell r="A8003" t="str">
            <v>2024228087</v>
          </cell>
          <cell r="B8003" t="str">
            <v>2024</v>
          </cell>
          <cell r="C8003" t="str">
            <v>王翱</v>
          </cell>
          <cell r="D8003" t="str">
            <v>男</v>
          </cell>
          <cell r="E8003" t="str">
            <v>41282120020816681X</v>
          </cell>
          <cell r="F8003" t="str">
            <v>全日制硕士</v>
          </cell>
          <cell r="G8003" t="str">
            <v>建筑工程学院</v>
          </cell>
          <cell r="H8003" t="str">
            <v>土木水利</v>
          </cell>
          <cell r="I8003" t="str">
            <v>赵晓红</v>
          </cell>
          <cell r="J8003" t="str">
            <v>共青团员</v>
          </cell>
          <cell r="K8003" t="str">
            <v>110128</v>
          </cell>
          <cell r="L8003" t="str">
            <v>非定向</v>
          </cell>
          <cell r="M8003" t="str">
            <v>无专项计划</v>
          </cell>
          <cell r="N8003" t="str">
            <v>汉族</v>
          </cell>
          <cell r="O8003" t="str">
            <v>南校区</v>
          </cell>
          <cell r="P8003" t="str">
            <v>17633835816</v>
          </cell>
        </row>
        <row r="8003">
          <cell r="R8003" t="str">
            <v>全国统考</v>
          </cell>
        </row>
        <row r="8003">
          <cell r="T8003" t="str">
            <v>应届本科毕业生</v>
          </cell>
        </row>
        <row r="8003">
          <cell r="W8003" t="str">
            <v/>
          </cell>
          <cell r="X8003" t="str">
            <v>给排水科学与工程</v>
          </cell>
          <cell r="Y8003" t="str">
            <v/>
          </cell>
        </row>
        <row r="8003">
          <cell r="AA8003" t="str">
            <v>沈阳建筑大学</v>
          </cell>
        </row>
        <row r="8004">
          <cell r="A8004" t="str">
            <v>2024228088</v>
          </cell>
          <cell r="B8004" t="str">
            <v>2024</v>
          </cell>
          <cell r="C8004" t="str">
            <v>王士奇</v>
          </cell>
          <cell r="D8004" t="str">
            <v>男</v>
          </cell>
          <cell r="E8004" t="str">
            <v>412726200109080419</v>
          </cell>
          <cell r="F8004" t="str">
            <v>全日制硕士</v>
          </cell>
          <cell r="G8004" t="str">
            <v>建筑工程学院</v>
          </cell>
          <cell r="H8004" t="str">
            <v>土木水利</v>
          </cell>
          <cell r="I8004" t="str">
            <v>何皎洁</v>
          </cell>
          <cell r="J8004" t="str">
            <v>共青团员</v>
          </cell>
          <cell r="K8004" t="str">
            <v>170098</v>
          </cell>
          <cell r="L8004" t="str">
            <v>非定向</v>
          </cell>
          <cell r="M8004" t="str">
            <v>无专项计划</v>
          </cell>
          <cell r="N8004" t="str">
            <v>汉族</v>
          </cell>
          <cell r="O8004" t="str">
            <v>南校区</v>
          </cell>
          <cell r="P8004" t="str">
            <v>17803858557</v>
          </cell>
        </row>
        <row r="8004">
          <cell r="R8004" t="str">
            <v>全国统考</v>
          </cell>
        </row>
        <row r="8004">
          <cell r="T8004" t="str">
            <v>应届本科毕业生</v>
          </cell>
        </row>
        <row r="8004">
          <cell r="W8004" t="str">
            <v/>
          </cell>
          <cell r="X8004" t="str">
            <v>给排水科学与工程</v>
          </cell>
          <cell r="Y8004" t="str">
            <v/>
          </cell>
        </row>
        <row r="8004">
          <cell r="AA8004" t="str">
            <v>长春工程学院</v>
          </cell>
        </row>
        <row r="8005">
          <cell r="A8005" t="str">
            <v>2024228089</v>
          </cell>
          <cell r="B8005" t="str">
            <v>2024</v>
          </cell>
          <cell r="C8005" t="str">
            <v>苏连英</v>
          </cell>
          <cell r="D8005" t="str">
            <v>男</v>
          </cell>
          <cell r="E8005" t="str">
            <v>622821199907133711</v>
          </cell>
          <cell r="F8005" t="str">
            <v>全日制硕士</v>
          </cell>
          <cell r="G8005" t="str">
            <v>建筑工程学院</v>
          </cell>
          <cell r="H8005" t="str">
            <v>土木水利</v>
          </cell>
          <cell r="I8005" t="str">
            <v>秦晋一</v>
          </cell>
          <cell r="J8005" t="str">
            <v>共青团员</v>
          </cell>
          <cell r="K8005" t="str">
            <v>150142</v>
          </cell>
          <cell r="L8005" t="str">
            <v>非定向</v>
          </cell>
          <cell r="M8005" t="str">
            <v>无专项计划</v>
          </cell>
          <cell r="N8005" t="str">
            <v>汉族</v>
          </cell>
          <cell r="O8005" t="str">
            <v>南校区</v>
          </cell>
          <cell r="P8005" t="str">
            <v>18189341026</v>
          </cell>
        </row>
        <row r="8005">
          <cell r="R8005" t="str">
            <v>全国统考</v>
          </cell>
        </row>
        <row r="8005">
          <cell r="T8005" t="str">
            <v>应届本科毕业生</v>
          </cell>
        </row>
        <row r="8005">
          <cell r="W8005" t="str">
            <v/>
          </cell>
          <cell r="X8005" t="str">
            <v>给排水科学与工程</v>
          </cell>
          <cell r="Y8005" t="str">
            <v/>
          </cell>
        </row>
        <row r="8005">
          <cell r="AA8005" t="str">
            <v>江苏科技大学</v>
          </cell>
        </row>
        <row r="8006">
          <cell r="A8006" t="str">
            <v>2024228090</v>
          </cell>
          <cell r="B8006" t="str">
            <v>2024</v>
          </cell>
          <cell r="C8006" t="str">
            <v>王雨禾</v>
          </cell>
          <cell r="D8006" t="str">
            <v>女</v>
          </cell>
          <cell r="E8006" t="str">
            <v>610581200207050327</v>
          </cell>
          <cell r="F8006" t="str">
            <v>全日制硕士</v>
          </cell>
          <cell r="G8006" t="str">
            <v>建筑工程学院</v>
          </cell>
          <cell r="H8006" t="str">
            <v>土木水利</v>
          </cell>
          <cell r="I8006" t="str">
            <v>孙燕</v>
          </cell>
          <cell r="J8006" t="str">
            <v>中共预备党员</v>
          </cell>
          <cell r="K8006" t="str">
            <v>190108</v>
          </cell>
          <cell r="L8006" t="str">
            <v>非定向</v>
          </cell>
          <cell r="M8006" t="str">
            <v>无专项计划</v>
          </cell>
          <cell r="N8006" t="str">
            <v>汉族</v>
          </cell>
          <cell r="O8006" t="str">
            <v>南校区</v>
          </cell>
          <cell r="P8006" t="str">
            <v>13891450826</v>
          </cell>
        </row>
        <row r="8006">
          <cell r="R8006" t="str">
            <v>全国统考</v>
          </cell>
        </row>
        <row r="8006">
          <cell r="T8006" t="str">
            <v>应届本科毕业生</v>
          </cell>
        </row>
        <row r="8006">
          <cell r="W8006" t="str">
            <v/>
          </cell>
          <cell r="X8006" t="str">
            <v>给排水科学与工程</v>
          </cell>
          <cell r="Y8006" t="str">
            <v/>
          </cell>
        </row>
        <row r="8006">
          <cell r="AA8006" t="str">
            <v>华侨大学</v>
          </cell>
        </row>
        <row r="8007">
          <cell r="A8007" t="str">
            <v>2024228091</v>
          </cell>
          <cell r="B8007" t="str">
            <v>2024</v>
          </cell>
          <cell r="C8007" t="str">
            <v>张林</v>
          </cell>
          <cell r="D8007" t="str">
            <v>男</v>
          </cell>
          <cell r="E8007" t="str">
            <v>371102200209224419</v>
          </cell>
          <cell r="F8007" t="str">
            <v>全日制硕士</v>
          </cell>
          <cell r="G8007" t="str">
            <v>建筑工程学院</v>
          </cell>
          <cell r="H8007" t="str">
            <v>土木水利</v>
          </cell>
          <cell r="I8007" t="str">
            <v>秦晋一</v>
          </cell>
          <cell r="J8007" t="str">
            <v>共青团员</v>
          </cell>
          <cell r="K8007" t="str">
            <v>150142</v>
          </cell>
          <cell r="L8007" t="str">
            <v>非定向</v>
          </cell>
          <cell r="M8007" t="str">
            <v>无专项计划</v>
          </cell>
          <cell r="N8007" t="str">
            <v>汉族</v>
          </cell>
          <cell r="O8007" t="str">
            <v>南校区</v>
          </cell>
          <cell r="P8007" t="str">
            <v>15263330899</v>
          </cell>
        </row>
        <row r="8007">
          <cell r="R8007" t="str">
            <v>全国统考</v>
          </cell>
        </row>
        <row r="8007">
          <cell r="T8007" t="str">
            <v>应届本科毕业生</v>
          </cell>
        </row>
        <row r="8007">
          <cell r="W8007" t="str">
            <v/>
          </cell>
          <cell r="X8007" t="str">
            <v>给排水科学与工程</v>
          </cell>
          <cell r="Y8007" t="str">
            <v/>
          </cell>
        </row>
        <row r="8007">
          <cell r="AA8007" t="str">
            <v>烟台大学</v>
          </cell>
        </row>
        <row r="8008">
          <cell r="A8008" t="str">
            <v>2024228092</v>
          </cell>
          <cell r="B8008" t="str">
            <v>2024</v>
          </cell>
          <cell r="C8008" t="str">
            <v>方亮</v>
          </cell>
          <cell r="D8008" t="str">
            <v>男</v>
          </cell>
          <cell r="E8008" t="str">
            <v>411522200208180071</v>
          </cell>
          <cell r="F8008" t="str">
            <v>全日制硕士</v>
          </cell>
          <cell r="G8008" t="str">
            <v>建筑工程学院</v>
          </cell>
          <cell r="H8008" t="str">
            <v>土木水利</v>
          </cell>
          <cell r="I8008" t="str">
            <v>赵晓红</v>
          </cell>
          <cell r="J8008" t="str">
            <v>共青团员</v>
          </cell>
          <cell r="K8008" t="str">
            <v>110128</v>
          </cell>
          <cell r="L8008" t="str">
            <v>非定向</v>
          </cell>
          <cell r="M8008" t="str">
            <v>无专项计划</v>
          </cell>
          <cell r="N8008" t="str">
            <v>汉族</v>
          </cell>
          <cell r="O8008" t="str">
            <v>南校区</v>
          </cell>
          <cell r="P8008" t="str">
            <v>16637395468</v>
          </cell>
        </row>
        <row r="8008">
          <cell r="R8008" t="str">
            <v>全国统考</v>
          </cell>
        </row>
        <row r="8008">
          <cell r="T8008" t="str">
            <v>应届本科毕业生</v>
          </cell>
        </row>
        <row r="8008">
          <cell r="W8008" t="str">
            <v/>
          </cell>
          <cell r="X8008" t="str">
            <v>给排水科学与工程</v>
          </cell>
          <cell r="Y8008" t="str">
            <v/>
          </cell>
        </row>
        <row r="8008">
          <cell r="AA8008" t="str">
            <v>河南师范大学</v>
          </cell>
        </row>
        <row r="8009">
          <cell r="A8009" t="str">
            <v>2024228093</v>
          </cell>
          <cell r="B8009" t="str">
            <v>2024</v>
          </cell>
          <cell r="C8009" t="str">
            <v>姚诗阳</v>
          </cell>
          <cell r="D8009" t="str">
            <v>男</v>
          </cell>
          <cell r="E8009" t="str">
            <v>142701200210141519</v>
          </cell>
          <cell r="F8009" t="str">
            <v>全日制硕士</v>
          </cell>
          <cell r="G8009" t="str">
            <v>建筑工程学院</v>
          </cell>
          <cell r="H8009" t="str">
            <v>土木水利</v>
          </cell>
          <cell r="I8009" t="str">
            <v>何皎洁</v>
          </cell>
          <cell r="J8009" t="str">
            <v>群众</v>
          </cell>
          <cell r="K8009" t="str">
            <v>170098</v>
          </cell>
          <cell r="L8009" t="str">
            <v>非定向</v>
          </cell>
          <cell r="M8009" t="str">
            <v>无专项计划</v>
          </cell>
          <cell r="N8009" t="str">
            <v>汉族</v>
          </cell>
          <cell r="O8009" t="str">
            <v>南校区</v>
          </cell>
          <cell r="P8009" t="str">
            <v>18003590706</v>
          </cell>
        </row>
        <row r="8009">
          <cell r="R8009" t="str">
            <v>全国统考</v>
          </cell>
        </row>
        <row r="8009">
          <cell r="T8009" t="str">
            <v>应届本科毕业生</v>
          </cell>
        </row>
        <row r="8009">
          <cell r="W8009" t="str">
            <v/>
          </cell>
          <cell r="X8009" t="str">
            <v>给排水科学与工程</v>
          </cell>
          <cell r="Y8009" t="str">
            <v/>
          </cell>
        </row>
        <row r="8009">
          <cell r="AA8009" t="str">
            <v>长沙理工大学</v>
          </cell>
        </row>
        <row r="8010">
          <cell r="A8010" t="str">
            <v>2024127066</v>
          </cell>
          <cell r="B8010" t="str">
            <v>2024</v>
          </cell>
          <cell r="C8010" t="str">
            <v>王凯斌</v>
          </cell>
          <cell r="D8010" t="str">
            <v>男</v>
          </cell>
          <cell r="E8010" t="str">
            <v>621022199906234512</v>
          </cell>
          <cell r="F8010" t="str">
            <v>全日制硕士</v>
          </cell>
          <cell r="G8010" t="str">
            <v>地球科学与资源学院</v>
          </cell>
          <cell r="H8010" t="str">
            <v>地质资源与地质工程</v>
          </cell>
          <cell r="I8010" t="str">
            <v>王辉</v>
          </cell>
          <cell r="J8010" t="str">
            <v>共青团员</v>
          </cell>
          <cell r="K8010" t="str">
            <v>160076</v>
          </cell>
          <cell r="L8010" t="str">
            <v>非定向</v>
          </cell>
          <cell r="M8010" t="str">
            <v>无专项计划</v>
          </cell>
          <cell r="N8010" t="str">
            <v>汉族</v>
          </cell>
          <cell r="O8010" t="str">
            <v>南校区</v>
          </cell>
          <cell r="P8010" t="str">
            <v>15390563163</v>
          </cell>
        </row>
        <row r="8010">
          <cell r="R8010" t="str">
            <v>全国统考</v>
          </cell>
        </row>
        <row r="8010">
          <cell r="T8010" t="str">
            <v>应届本科毕业生</v>
          </cell>
        </row>
        <row r="8010">
          <cell r="W8010" t="str">
            <v/>
          </cell>
          <cell r="X8010" t="str">
            <v>资源勘查工程</v>
          </cell>
          <cell r="Y8010" t="str">
            <v/>
          </cell>
        </row>
        <row r="8010">
          <cell r="AA8010" t="str">
            <v>兰州城市学院</v>
          </cell>
        </row>
        <row r="8011">
          <cell r="A8011" t="str">
            <v>2024228094</v>
          </cell>
          <cell r="B8011" t="str">
            <v>2024</v>
          </cell>
          <cell r="C8011" t="str">
            <v>杨丹娜</v>
          </cell>
          <cell r="D8011" t="str">
            <v>女</v>
          </cell>
          <cell r="E8011" t="str">
            <v>421087200212192721</v>
          </cell>
          <cell r="F8011" t="str">
            <v>全日制硕士</v>
          </cell>
          <cell r="G8011" t="str">
            <v>建筑工程学院</v>
          </cell>
          <cell r="H8011" t="str">
            <v>土木水利</v>
          </cell>
          <cell r="I8011" t="str">
            <v>赵传靓</v>
          </cell>
          <cell r="J8011" t="str">
            <v>中共预备党员</v>
          </cell>
          <cell r="K8011" t="str">
            <v>180093</v>
          </cell>
          <cell r="L8011" t="str">
            <v>非定向</v>
          </cell>
          <cell r="M8011" t="str">
            <v>无专项计划</v>
          </cell>
          <cell r="N8011" t="str">
            <v>汉族</v>
          </cell>
          <cell r="O8011" t="str">
            <v>南校区</v>
          </cell>
          <cell r="P8011" t="str">
            <v>15927898154</v>
          </cell>
        </row>
        <row r="8011">
          <cell r="R8011" t="str">
            <v>全国统考</v>
          </cell>
        </row>
        <row r="8011">
          <cell r="T8011" t="str">
            <v>应届本科毕业生</v>
          </cell>
        </row>
        <row r="8011">
          <cell r="W8011" t="str">
            <v/>
          </cell>
          <cell r="X8011" t="str">
            <v>给排水科学与工程</v>
          </cell>
          <cell r="Y8011" t="str">
            <v/>
          </cell>
        </row>
        <row r="8011">
          <cell r="AA8011" t="str">
            <v>西安科技大学</v>
          </cell>
        </row>
        <row r="8012">
          <cell r="A8012" t="str">
            <v>2024323257</v>
          </cell>
          <cell r="B8012" t="str">
            <v>2024</v>
          </cell>
          <cell r="C8012" t="str">
            <v>张译尹</v>
          </cell>
          <cell r="D8012" t="str">
            <v>女</v>
          </cell>
          <cell r="E8012" t="str">
            <v>511381199710228584</v>
          </cell>
          <cell r="F8012" t="str">
            <v>非全日制硕士</v>
          </cell>
          <cell r="G8012" t="str">
            <v>经济与管理学院</v>
          </cell>
          <cell r="H8012" t="str">
            <v>会计</v>
          </cell>
          <cell r="I8012" t="str">
            <v>王东艳</v>
          </cell>
          <cell r="J8012" t="str">
            <v>群众</v>
          </cell>
          <cell r="K8012" t="str">
            <v>005322</v>
          </cell>
          <cell r="L8012" t="str">
            <v>定向</v>
          </cell>
          <cell r="M8012" t="str">
            <v>无专项计划</v>
          </cell>
          <cell r="N8012" t="str">
            <v>汉族</v>
          </cell>
          <cell r="O8012" t="str">
            <v>南校区</v>
          </cell>
          <cell r="P8012" t="str">
            <v>17709043270</v>
          </cell>
        </row>
        <row r="8012">
          <cell r="R8012" t="str">
            <v>全国统考</v>
          </cell>
        </row>
        <row r="8012">
          <cell r="T8012" t="str">
            <v>其他在职人员(硕士)</v>
          </cell>
          <cell r="U8012" t="str">
            <v>成都香城人力资源开发有限公司</v>
          </cell>
        </row>
        <row r="8012">
          <cell r="W8012" t="str">
            <v/>
          </cell>
          <cell r="X8012" t="str">
            <v>日语</v>
          </cell>
          <cell r="Y8012" t="str">
            <v/>
          </cell>
        </row>
        <row r="8012">
          <cell r="AA8012" t="str">
            <v>西南科技大学</v>
          </cell>
        </row>
        <row r="8013">
          <cell r="A8013" t="str">
            <v>2024323258</v>
          </cell>
          <cell r="B8013" t="str">
            <v>2024</v>
          </cell>
          <cell r="C8013" t="str">
            <v>高胥傲源</v>
          </cell>
          <cell r="D8013" t="str">
            <v>男</v>
          </cell>
          <cell r="E8013" t="str">
            <v>51078120010119301X</v>
          </cell>
          <cell r="F8013" t="str">
            <v>非全日制硕士</v>
          </cell>
          <cell r="G8013" t="str">
            <v>经济与管理学院</v>
          </cell>
          <cell r="H8013" t="str">
            <v>会计</v>
          </cell>
          <cell r="I8013" t="str">
            <v>苏蕊芯</v>
          </cell>
          <cell r="J8013" t="str">
            <v>共青团员</v>
          </cell>
          <cell r="K8013" t="str">
            <v>110024</v>
          </cell>
          <cell r="L8013" t="str">
            <v>定向</v>
          </cell>
          <cell r="M8013" t="str">
            <v>无专项计划</v>
          </cell>
          <cell r="N8013" t="str">
            <v>汉族</v>
          </cell>
          <cell r="O8013" t="str">
            <v>南校区</v>
          </cell>
          <cell r="P8013" t="str">
            <v>18583160261</v>
          </cell>
        </row>
        <row r="8013">
          <cell r="R8013" t="str">
            <v>全国统考</v>
          </cell>
        </row>
        <row r="8013">
          <cell r="T8013" t="str">
            <v>其他在职人员(硕士)</v>
          </cell>
          <cell r="U8013" t="str">
            <v>四川省广元市昭化区财政局</v>
          </cell>
        </row>
        <row r="8013">
          <cell r="W8013" t="str">
            <v/>
          </cell>
          <cell r="X8013" t="str">
            <v>税收学</v>
          </cell>
          <cell r="Y8013" t="str">
            <v/>
          </cell>
        </row>
        <row r="8013">
          <cell r="AA8013" t="str">
            <v>河北经贸大学</v>
          </cell>
        </row>
        <row r="8014">
          <cell r="A8014" t="str">
            <v>2024323259</v>
          </cell>
          <cell r="B8014" t="str">
            <v>2024</v>
          </cell>
          <cell r="C8014" t="str">
            <v>方圆</v>
          </cell>
          <cell r="D8014" t="str">
            <v>女</v>
          </cell>
          <cell r="E8014" t="str">
            <v>612422199901173221</v>
          </cell>
          <cell r="F8014" t="str">
            <v>非全日制硕士</v>
          </cell>
          <cell r="G8014" t="str">
            <v>经济与管理学院</v>
          </cell>
          <cell r="H8014" t="str">
            <v>会计</v>
          </cell>
          <cell r="I8014" t="str">
            <v>云虹</v>
          </cell>
          <cell r="J8014" t="str">
            <v>共青团员</v>
          </cell>
          <cell r="K8014" t="str">
            <v>004693</v>
          </cell>
          <cell r="L8014" t="str">
            <v>定向</v>
          </cell>
          <cell r="M8014" t="str">
            <v>无专项计划</v>
          </cell>
          <cell r="N8014" t="str">
            <v>汉族</v>
          </cell>
          <cell r="O8014" t="str">
            <v>南校区</v>
          </cell>
          <cell r="P8014" t="str">
            <v>17309156979</v>
          </cell>
        </row>
        <row r="8014">
          <cell r="R8014" t="str">
            <v>全国统考</v>
          </cell>
        </row>
        <row r="8014">
          <cell r="T8014" t="str">
            <v>其他人员</v>
          </cell>
          <cell r="U8014" t="str">
            <v>汉阴县涧池镇沙坝小学</v>
          </cell>
        </row>
        <row r="8014">
          <cell r="W8014" t="str">
            <v/>
          </cell>
          <cell r="X8014" t="str">
            <v>化工与制药类</v>
          </cell>
          <cell r="Y8014" t="str">
            <v/>
          </cell>
        </row>
        <row r="8014">
          <cell r="AA8014" t="str">
            <v>常州大学</v>
          </cell>
        </row>
        <row r="8015">
          <cell r="A8015" t="str">
            <v>2024323260</v>
          </cell>
          <cell r="B8015" t="str">
            <v>2024</v>
          </cell>
          <cell r="C8015" t="str">
            <v>冯暄淇</v>
          </cell>
          <cell r="D8015" t="str">
            <v>女</v>
          </cell>
          <cell r="E8015" t="str">
            <v>610121200002090060</v>
          </cell>
          <cell r="F8015" t="str">
            <v>非全日制硕士</v>
          </cell>
          <cell r="G8015" t="str">
            <v>经济与管理学院</v>
          </cell>
          <cell r="H8015" t="str">
            <v>会计</v>
          </cell>
          <cell r="I8015" t="str">
            <v>苏蕊芯</v>
          </cell>
          <cell r="J8015" t="str">
            <v>共青团员</v>
          </cell>
          <cell r="K8015" t="str">
            <v>110024</v>
          </cell>
          <cell r="L8015" t="str">
            <v>定向</v>
          </cell>
          <cell r="M8015" t="str">
            <v>无专项计划</v>
          </cell>
          <cell r="N8015" t="str">
            <v>汉族</v>
          </cell>
          <cell r="O8015" t="str">
            <v>南校区</v>
          </cell>
          <cell r="P8015" t="str">
            <v>15114832351</v>
          </cell>
        </row>
        <row r="8015">
          <cell r="R8015" t="str">
            <v>全国统考</v>
          </cell>
        </row>
        <row r="8015">
          <cell r="T8015" t="str">
            <v>其他在职人员(硕士)</v>
          </cell>
          <cell r="U8015" t="str">
            <v>中国建设银行陕西省分行新城支行</v>
          </cell>
        </row>
        <row r="8015">
          <cell r="W8015" t="str">
            <v/>
          </cell>
          <cell r="X8015" t="str">
            <v>会计学</v>
          </cell>
          <cell r="Y8015" t="str">
            <v/>
          </cell>
        </row>
        <row r="8015">
          <cell r="AA8015" t="str">
            <v>福建农林大学</v>
          </cell>
        </row>
        <row r="8016">
          <cell r="A8016" t="str">
            <v>2024323261</v>
          </cell>
          <cell r="B8016" t="str">
            <v>2024</v>
          </cell>
          <cell r="C8016" t="str">
            <v>郝家潇</v>
          </cell>
          <cell r="D8016" t="str">
            <v>女</v>
          </cell>
          <cell r="E8016" t="str">
            <v>610111200103051527</v>
          </cell>
          <cell r="F8016" t="str">
            <v>非全日制硕士</v>
          </cell>
          <cell r="G8016" t="str">
            <v>经济与管理学院</v>
          </cell>
          <cell r="H8016" t="str">
            <v>会计</v>
          </cell>
          <cell r="I8016" t="str">
            <v>俸芳</v>
          </cell>
          <cell r="J8016" t="str">
            <v>中共党员</v>
          </cell>
          <cell r="K8016" t="str">
            <v>006068</v>
          </cell>
          <cell r="L8016" t="str">
            <v>定向</v>
          </cell>
          <cell r="M8016" t="str">
            <v>无专项计划</v>
          </cell>
          <cell r="N8016" t="str">
            <v>汉族</v>
          </cell>
          <cell r="O8016" t="str">
            <v>南校区</v>
          </cell>
          <cell r="P8016" t="str">
            <v>18700478842</v>
          </cell>
        </row>
        <row r="8016">
          <cell r="R8016" t="str">
            <v>全国统考</v>
          </cell>
        </row>
        <row r="8016">
          <cell r="T8016" t="str">
            <v>其他人员</v>
          </cell>
          <cell r="U8016" t="str">
            <v>陕西省三和建设工程有限公司</v>
          </cell>
        </row>
        <row r="8016">
          <cell r="W8016" t="str">
            <v/>
          </cell>
          <cell r="X8016" t="str">
            <v>计算机科学与技术</v>
          </cell>
          <cell r="Y8016" t="str">
            <v/>
          </cell>
        </row>
        <row r="8016">
          <cell r="AA8016" t="str">
            <v>西安工程大学</v>
          </cell>
        </row>
        <row r="8017">
          <cell r="A8017" t="str">
            <v>2024323256</v>
          </cell>
          <cell r="B8017" t="str">
            <v>2024</v>
          </cell>
          <cell r="C8017" t="str">
            <v>张春红</v>
          </cell>
          <cell r="D8017" t="str">
            <v>女</v>
          </cell>
          <cell r="E8017" t="str">
            <v>420621199804244523</v>
          </cell>
          <cell r="F8017" t="str">
            <v>非全日制硕士</v>
          </cell>
          <cell r="G8017" t="str">
            <v>经济与管理学院</v>
          </cell>
          <cell r="H8017" t="str">
            <v>会计</v>
          </cell>
          <cell r="I8017" t="str">
            <v>杨红</v>
          </cell>
          <cell r="J8017" t="str">
            <v>共青团员</v>
          </cell>
          <cell r="K8017" t="str">
            <v>007274</v>
          </cell>
          <cell r="L8017" t="str">
            <v>定向</v>
          </cell>
          <cell r="M8017" t="str">
            <v>无专项计划</v>
          </cell>
          <cell r="N8017" t="str">
            <v>汉族</v>
          </cell>
          <cell r="O8017" t="str">
            <v>南校区</v>
          </cell>
          <cell r="P8017" t="str">
            <v>15871579800</v>
          </cell>
        </row>
        <row r="8017">
          <cell r="R8017" t="str">
            <v>全国统考</v>
          </cell>
        </row>
        <row r="8017">
          <cell r="T8017" t="str">
            <v>其他人员</v>
          </cell>
          <cell r="U8017" t="str">
            <v>陕西山河鼎力建设工程有限公司</v>
          </cell>
        </row>
        <row r="8017">
          <cell r="W8017" t="str">
            <v/>
          </cell>
          <cell r="X8017" t="str">
            <v>财务管理</v>
          </cell>
          <cell r="Y8017" t="str">
            <v/>
          </cell>
        </row>
        <row r="8017">
          <cell r="AA8017" t="str">
            <v>三峡大学</v>
          </cell>
        </row>
        <row r="8018">
          <cell r="A8018" t="str">
            <v>2024323262</v>
          </cell>
          <cell r="B8018" t="str">
            <v>2024</v>
          </cell>
          <cell r="C8018" t="str">
            <v>贺千格</v>
          </cell>
          <cell r="D8018" t="str">
            <v>女</v>
          </cell>
          <cell r="E8018" t="str">
            <v>411282199901042624</v>
          </cell>
          <cell r="F8018" t="str">
            <v>非全日制硕士</v>
          </cell>
          <cell r="G8018" t="str">
            <v>经济与管理学院</v>
          </cell>
          <cell r="H8018" t="str">
            <v>会计</v>
          </cell>
          <cell r="I8018" t="str">
            <v>杨红</v>
          </cell>
          <cell r="J8018" t="str">
            <v>共青团员</v>
          </cell>
          <cell r="K8018" t="str">
            <v>007274</v>
          </cell>
          <cell r="L8018" t="str">
            <v>定向</v>
          </cell>
          <cell r="M8018" t="str">
            <v>无专项计划</v>
          </cell>
          <cell r="N8018" t="str">
            <v>汉族</v>
          </cell>
          <cell r="O8018" t="str">
            <v>南校区</v>
          </cell>
          <cell r="P8018" t="str">
            <v>15981903273</v>
          </cell>
        </row>
        <row r="8018">
          <cell r="R8018" t="str">
            <v>全国统考</v>
          </cell>
        </row>
        <row r="8018">
          <cell r="T8018" t="str">
            <v>其他人员</v>
          </cell>
          <cell r="U8018" t="str">
            <v>国网河南省电力公司三门峡市陕州供电公司</v>
          </cell>
        </row>
        <row r="8018">
          <cell r="W8018" t="str">
            <v/>
          </cell>
          <cell r="X8018" t="str">
            <v>会计学</v>
          </cell>
          <cell r="Y8018" t="str">
            <v/>
          </cell>
        </row>
        <row r="8018">
          <cell r="AA8018" t="str">
            <v>郑州大学</v>
          </cell>
        </row>
        <row r="8019">
          <cell r="A8019" t="str">
            <v>2024323263</v>
          </cell>
          <cell r="B8019" t="str">
            <v>2024</v>
          </cell>
          <cell r="C8019" t="str">
            <v>李佳妮</v>
          </cell>
          <cell r="D8019" t="str">
            <v>女</v>
          </cell>
          <cell r="E8019" t="str">
            <v>610722200201092527</v>
          </cell>
          <cell r="F8019" t="str">
            <v>非全日制硕士</v>
          </cell>
          <cell r="G8019" t="str">
            <v>经济与管理学院</v>
          </cell>
          <cell r="H8019" t="str">
            <v>会计</v>
          </cell>
          <cell r="I8019" t="str">
            <v>王东艳</v>
          </cell>
          <cell r="J8019" t="str">
            <v>共青团员</v>
          </cell>
          <cell r="K8019" t="str">
            <v>005322</v>
          </cell>
          <cell r="L8019" t="str">
            <v>定向</v>
          </cell>
          <cell r="M8019" t="str">
            <v>无专项计划</v>
          </cell>
          <cell r="N8019" t="str">
            <v>汉族</v>
          </cell>
          <cell r="O8019" t="str">
            <v>南校区</v>
          </cell>
          <cell r="P8019" t="str">
            <v>19803260233</v>
          </cell>
        </row>
        <row r="8019">
          <cell r="R8019" t="str">
            <v>全国统考</v>
          </cell>
        </row>
        <row r="8019">
          <cell r="T8019" t="str">
            <v>其他在职人员(硕士)</v>
          </cell>
          <cell r="U8019" t="str">
            <v>深圳市康贝特咨询有限公司</v>
          </cell>
        </row>
        <row r="8019">
          <cell r="W8019" t="str">
            <v/>
          </cell>
          <cell r="X8019" t="str">
            <v>会计学</v>
          </cell>
          <cell r="Y8019" t="str">
            <v/>
          </cell>
        </row>
        <row r="8019">
          <cell r="AA8019" t="str">
            <v>防灾科技学院</v>
          </cell>
        </row>
        <row r="8020">
          <cell r="A8020" t="str">
            <v>2024323264</v>
          </cell>
          <cell r="B8020" t="str">
            <v>2024</v>
          </cell>
          <cell r="C8020" t="str">
            <v>李梦青</v>
          </cell>
          <cell r="D8020" t="str">
            <v>女</v>
          </cell>
          <cell r="E8020" t="str">
            <v>610302199910210028</v>
          </cell>
          <cell r="F8020" t="str">
            <v>非全日制硕士</v>
          </cell>
          <cell r="G8020" t="str">
            <v>经济与管理学院</v>
          </cell>
          <cell r="H8020" t="str">
            <v>会计</v>
          </cell>
          <cell r="I8020" t="str">
            <v>俸芳</v>
          </cell>
          <cell r="J8020" t="str">
            <v>共青团员</v>
          </cell>
          <cell r="K8020" t="str">
            <v>006068</v>
          </cell>
          <cell r="L8020" t="str">
            <v>定向</v>
          </cell>
          <cell r="M8020" t="str">
            <v>无专项计划</v>
          </cell>
          <cell r="N8020" t="str">
            <v>汉族</v>
          </cell>
          <cell r="O8020" t="str">
            <v>南校区</v>
          </cell>
          <cell r="P8020" t="str">
            <v>13772696069</v>
          </cell>
        </row>
        <row r="8020">
          <cell r="R8020" t="str">
            <v>全国统考</v>
          </cell>
        </row>
        <row r="8020">
          <cell r="T8020" t="str">
            <v>其他在职人员(硕士)</v>
          </cell>
          <cell r="U8020" t="str">
            <v>陕西省宝鸡市渭滨区应急管理局</v>
          </cell>
        </row>
        <row r="8020">
          <cell r="W8020" t="str">
            <v/>
          </cell>
          <cell r="X8020" t="str">
            <v>会计学</v>
          </cell>
          <cell r="Y8020" t="str">
            <v/>
          </cell>
        </row>
        <row r="8020">
          <cell r="AA8020" t="str">
            <v>西北农林科技大学</v>
          </cell>
        </row>
        <row r="8021">
          <cell r="A8021" t="str">
            <v>2024226160</v>
          </cell>
          <cell r="B8021" t="str">
            <v>2024</v>
          </cell>
          <cell r="C8021" t="str">
            <v>战峰林</v>
          </cell>
          <cell r="D8021" t="str">
            <v>男</v>
          </cell>
          <cell r="E8021" t="str">
            <v>37068220020425561X</v>
          </cell>
          <cell r="F8021" t="str">
            <v>全日制硕士</v>
          </cell>
          <cell r="G8021" t="str">
            <v>地质工程与测绘学院</v>
          </cell>
          <cell r="H8021" t="str">
            <v>资源与环境</v>
          </cell>
          <cell r="I8021" t="str">
            <v>李艳</v>
          </cell>
          <cell r="J8021" t="str">
            <v>共青团员</v>
          </cell>
          <cell r="K8021" t="str">
            <v>150045</v>
          </cell>
          <cell r="L8021" t="str">
            <v>非定向</v>
          </cell>
          <cell r="M8021" t="str">
            <v>无专项计划</v>
          </cell>
          <cell r="N8021" t="str">
            <v>汉族</v>
          </cell>
          <cell r="O8021" t="str">
            <v>南校区</v>
          </cell>
          <cell r="P8021" t="str">
            <v>19953585082</v>
          </cell>
        </row>
        <row r="8021">
          <cell r="R8021" t="str">
            <v>全国统考</v>
          </cell>
        </row>
        <row r="8021">
          <cell r="T8021" t="str">
            <v>应届本科毕业生</v>
          </cell>
        </row>
        <row r="8021">
          <cell r="W8021" t="str">
            <v/>
          </cell>
          <cell r="X8021" t="str">
            <v>安全工程</v>
          </cell>
          <cell r="Y8021" t="str">
            <v/>
          </cell>
        </row>
        <row r="8021">
          <cell r="AA8021" t="str">
            <v>西安建筑科技大学华清学院</v>
          </cell>
        </row>
        <row r="8022">
          <cell r="A8022" t="str">
            <v>2024226161</v>
          </cell>
          <cell r="B8022" t="str">
            <v>2024</v>
          </cell>
          <cell r="C8022" t="str">
            <v>宋宜璇</v>
          </cell>
          <cell r="D8022" t="str">
            <v>女</v>
          </cell>
          <cell r="E8022" t="str">
            <v>620503200005061223</v>
          </cell>
          <cell r="F8022" t="str">
            <v>全日制硕士</v>
          </cell>
          <cell r="G8022" t="str">
            <v>地质工程与测绘学院</v>
          </cell>
          <cell r="H8022" t="str">
            <v>资源与环境</v>
          </cell>
          <cell r="I8022" t="str">
            <v>许锐</v>
          </cell>
          <cell r="J8022" t="str">
            <v>中共党员</v>
          </cell>
          <cell r="K8022" t="str">
            <v>120086</v>
          </cell>
          <cell r="L8022" t="str">
            <v>非定向</v>
          </cell>
          <cell r="M8022" t="str">
            <v>无专项计划</v>
          </cell>
          <cell r="N8022" t="str">
            <v>汉族</v>
          </cell>
          <cell r="O8022" t="str">
            <v>南校区</v>
          </cell>
          <cell r="P8022" t="str">
            <v>18418178517</v>
          </cell>
        </row>
        <row r="8022">
          <cell r="R8022" t="str">
            <v>全国统考</v>
          </cell>
        </row>
        <row r="8022">
          <cell r="T8022" t="str">
            <v>其他人员</v>
          </cell>
        </row>
        <row r="8022">
          <cell r="W8022" t="str">
            <v/>
          </cell>
          <cell r="X8022" t="str">
            <v>安全工程</v>
          </cell>
          <cell r="Y8022" t="str">
            <v/>
          </cell>
        </row>
        <row r="8022">
          <cell r="AA8022" t="str">
            <v>四川师范大学</v>
          </cell>
        </row>
        <row r="8023">
          <cell r="A8023" t="str">
            <v>2024326001</v>
          </cell>
          <cell r="B8023" t="str">
            <v>2024</v>
          </cell>
          <cell r="C8023" t="str">
            <v>赵权</v>
          </cell>
          <cell r="D8023" t="str">
            <v>男</v>
          </cell>
          <cell r="E8023" t="str">
            <v>341222199609015018</v>
          </cell>
          <cell r="F8023" t="str">
            <v>非全日制硕士</v>
          </cell>
          <cell r="G8023" t="str">
            <v>地质工程与测绘学院</v>
          </cell>
          <cell r="H8023" t="str">
            <v>资源与环境</v>
          </cell>
          <cell r="I8023" t="str">
            <v>刘聪</v>
          </cell>
          <cell r="J8023" t="str">
            <v>群众</v>
          </cell>
          <cell r="K8023" t="str">
            <v>006837</v>
          </cell>
          <cell r="L8023" t="str">
            <v>定向</v>
          </cell>
          <cell r="M8023" t="str">
            <v>无专项计划</v>
          </cell>
          <cell r="N8023" t="str">
            <v>汉族</v>
          </cell>
          <cell r="O8023" t="str">
            <v>南校区</v>
          </cell>
          <cell r="P8023" t="str">
            <v>18230163906</v>
          </cell>
        </row>
        <row r="8023">
          <cell r="R8023" t="str">
            <v>全国统考</v>
          </cell>
        </row>
        <row r="8023">
          <cell r="T8023" t="str">
            <v>其他在职人员(硕士)</v>
          </cell>
          <cell r="U8023" t="str">
            <v>陕西省地震局</v>
          </cell>
        </row>
        <row r="8023">
          <cell r="W8023" t="str">
            <v/>
          </cell>
          <cell r="X8023" t="str">
            <v>地球物理学</v>
          </cell>
          <cell r="Y8023" t="str">
            <v/>
          </cell>
        </row>
        <row r="8023">
          <cell r="AA8023" t="str">
            <v>防灾科技学院</v>
          </cell>
        </row>
        <row r="8024">
          <cell r="A8024" t="str">
            <v>2024127001</v>
          </cell>
          <cell r="B8024" t="str">
            <v>2024</v>
          </cell>
          <cell r="C8024" t="str">
            <v>王佩佩</v>
          </cell>
          <cell r="D8024" t="str">
            <v>男</v>
          </cell>
          <cell r="E8024" t="str">
            <v>622825200204080634</v>
          </cell>
          <cell r="F8024" t="str">
            <v>全日制硕士</v>
          </cell>
          <cell r="G8024" t="str">
            <v>地球科学与资源学院</v>
          </cell>
          <cell r="H8024" t="str">
            <v>地质学</v>
          </cell>
          <cell r="I8024" t="str">
            <v>程宏飞</v>
          </cell>
          <cell r="J8024" t="str">
            <v>中共党员</v>
          </cell>
          <cell r="K8024" t="str">
            <v>180201</v>
          </cell>
          <cell r="L8024" t="str">
            <v>非定向</v>
          </cell>
          <cell r="M8024" t="str">
            <v>无专项计划</v>
          </cell>
          <cell r="N8024" t="str">
            <v>汉族</v>
          </cell>
          <cell r="O8024" t="str">
            <v>南校区</v>
          </cell>
          <cell r="P8024" t="str">
            <v>15352348429</v>
          </cell>
          <cell r="Q8024" t="str">
            <v>0</v>
          </cell>
          <cell r="R8024" t="str">
            <v>推荐免试</v>
          </cell>
        </row>
        <row r="8024">
          <cell r="T8024" t="str">
            <v>应届本科毕业生</v>
          </cell>
        </row>
        <row r="8024">
          <cell r="W8024" t="str">
            <v/>
          </cell>
          <cell r="X8024" t="str">
            <v>地质学</v>
          </cell>
          <cell r="Y8024" t="str">
            <v/>
          </cell>
        </row>
        <row r="8024">
          <cell r="AA8024" t="str">
            <v>长安大学</v>
          </cell>
        </row>
        <row r="8025">
          <cell r="A8025" t="str">
            <v>2024127002</v>
          </cell>
          <cell r="B8025" t="str">
            <v>2024</v>
          </cell>
          <cell r="C8025" t="str">
            <v>张震野</v>
          </cell>
          <cell r="D8025" t="str">
            <v>男</v>
          </cell>
          <cell r="E8025" t="str">
            <v>610727200210060019</v>
          </cell>
          <cell r="F8025" t="str">
            <v>全日制硕士</v>
          </cell>
          <cell r="G8025" t="str">
            <v>地球科学与资源学院</v>
          </cell>
          <cell r="H8025" t="str">
            <v>地质学</v>
          </cell>
          <cell r="I8025" t="str">
            <v>吴昌志</v>
          </cell>
          <cell r="J8025" t="str">
            <v>群众</v>
          </cell>
          <cell r="K8025" t="str">
            <v>200063</v>
          </cell>
          <cell r="L8025" t="str">
            <v>非定向</v>
          </cell>
          <cell r="M8025" t="str">
            <v>无专项计划</v>
          </cell>
          <cell r="N8025" t="str">
            <v>汉族</v>
          </cell>
          <cell r="O8025" t="str">
            <v>南校区</v>
          </cell>
          <cell r="P8025" t="str">
            <v>15389164628</v>
          </cell>
          <cell r="Q8025" t="str">
            <v>0</v>
          </cell>
          <cell r="R8025" t="str">
            <v>推荐免试</v>
          </cell>
        </row>
        <row r="8025">
          <cell r="T8025" t="str">
            <v>应届本科毕业生</v>
          </cell>
        </row>
        <row r="8025">
          <cell r="W8025" t="str">
            <v/>
          </cell>
          <cell r="X8025" t="str">
            <v>资源勘查工程</v>
          </cell>
          <cell r="Y8025" t="str">
            <v/>
          </cell>
        </row>
        <row r="8025">
          <cell r="AA8025" t="str">
            <v>长安大学</v>
          </cell>
        </row>
        <row r="8026">
          <cell r="A8026" t="str">
            <v>2024127003</v>
          </cell>
          <cell r="B8026" t="str">
            <v>2024</v>
          </cell>
          <cell r="C8026" t="str">
            <v>张德容</v>
          </cell>
          <cell r="D8026" t="str">
            <v>女</v>
          </cell>
          <cell r="E8026" t="str">
            <v>142723200203042529</v>
          </cell>
          <cell r="F8026" t="str">
            <v>全日制硕士</v>
          </cell>
          <cell r="G8026" t="str">
            <v>地球科学与资源学院</v>
          </cell>
          <cell r="H8026" t="str">
            <v>地质学</v>
          </cell>
          <cell r="I8026" t="str">
            <v>王盟</v>
          </cell>
          <cell r="J8026" t="str">
            <v>共青团员</v>
          </cell>
          <cell r="K8026" t="str">
            <v>150119</v>
          </cell>
          <cell r="L8026" t="str">
            <v>非定向</v>
          </cell>
          <cell r="M8026" t="str">
            <v>无专项计划</v>
          </cell>
          <cell r="N8026" t="str">
            <v>汉族</v>
          </cell>
          <cell r="O8026" t="str">
            <v>南校区</v>
          </cell>
          <cell r="P8026" t="str">
            <v>15635919752</v>
          </cell>
        </row>
        <row r="8026">
          <cell r="R8026" t="str">
            <v>全国统考</v>
          </cell>
        </row>
        <row r="8026">
          <cell r="T8026" t="str">
            <v>应届本科毕业生</v>
          </cell>
        </row>
        <row r="8026">
          <cell r="W8026" t="str">
            <v/>
          </cell>
          <cell r="X8026" t="str">
            <v>地理科学</v>
          </cell>
          <cell r="Y8026" t="str">
            <v/>
          </cell>
        </row>
        <row r="8026">
          <cell r="AA8026" t="str">
            <v>忻州师范学院</v>
          </cell>
        </row>
        <row r="8027">
          <cell r="A8027" t="str">
            <v>2024127004</v>
          </cell>
          <cell r="B8027" t="str">
            <v>2024</v>
          </cell>
          <cell r="C8027" t="str">
            <v>杨书锦</v>
          </cell>
          <cell r="D8027" t="str">
            <v>女</v>
          </cell>
          <cell r="E8027" t="str">
            <v>140226200102267067</v>
          </cell>
          <cell r="F8027" t="str">
            <v>全日制硕士</v>
          </cell>
          <cell r="G8027" t="str">
            <v>地球科学与资源学院</v>
          </cell>
          <cell r="H8027" t="str">
            <v>地质学</v>
          </cell>
          <cell r="I8027" t="str">
            <v>全成</v>
          </cell>
          <cell r="J8027" t="str">
            <v>共青团员</v>
          </cell>
          <cell r="K8027" t="str">
            <v>180203</v>
          </cell>
          <cell r="L8027" t="str">
            <v>非定向</v>
          </cell>
          <cell r="M8027" t="str">
            <v>无专项计划</v>
          </cell>
          <cell r="N8027" t="str">
            <v>汉族</v>
          </cell>
          <cell r="O8027" t="str">
            <v>南校区</v>
          </cell>
          <cell r="P8027" t="str">
            <v>15635287683</v>
          </cell>
        </row>
        <row r="8027">
          <cell r="R8027" t="str">
            <v>全国统考</v>
          </cell>
        </row>
        <row r="8027">
          <cell r="T8027" t="str">
            <v>其他人员</v>
          </cell>
        </row>
        <row r="8027">
          <cell r="W8027" t="str">
            <v/>
          </cell>
          <cell r="X8027" t="str">
            <v>地理科学</v>
          </cell>
          <cell r="Y8027" t="str">
            <v/>
          </cell>
        </row>
        <row r="8027">
          <cell r="AA8027" t="str">
            <v>太原师范学院</v>
          </cell>
        </row>
        <row r="8028">
          <cell r="A8028" t="str">
            <v>2024226159</v>
          </cell>
          <cell r="B8028" t="str">
            <v>2024</v>
          </cell>
          <cell r="C8028" t="str">
            <v>王新月</v>
          </cell>
          <cell r="D8028" t="str">
            <v>女</v>
          </cell>
          <cell r="E8028" t="str">
            <v>610425200103042828</v>
          </cell>
          <cell r="F8028" t="str">
            <v>全日制硕士</v>
          </cell>
          <cell r="G8028" t="str">
            <v>地质工程与测绘学院</v>
          </cell>
          <cell r="H8028" t="str">
            <v>资源与环境</v>
          </cell>
          <cell r="I8028" t="str">
            <v>崔福庆</v>
          </cell>
          <cell r="J8028" t="str">
            <v>中共党员</v>
          </cell>
          <cell r="K8028" t="str">
            <v>140002</v>
          </cell>
          <cell r="L8028" t="str">
            <v>非定向</v>
          </cell>
          <cell r="M8028" t="str">
            <v>无专项计划</v>
          </cell>
          <cell r="N8028" t="str">
            <v>汉族</v>
          </cell>
          <cell r="O8028" t="str">
            <v>南校区</v>
          </cell>
          <cell r="P8028" t="str">
            <v>17395666145</v>
          </cell>
        </row>
        <row r="8028">
          <cell r="R8028" t="str">
            <v>全国统考</v>
          </cell>
        </row>
        <row r="8028">
          <cell r="T8028" t="str">
            <v>应届本科毕业生</v>
          </cell>
        </row>
        <row r="8028">
          <cell r="W8028" t="str">
            <v/>
          </cell>
          <cell r="X8028" t="str">
            <v>安全工程</v>
          </cell>
          <cell r="Y8028" t="str">
            <v/>
          </cell>
        </row>
        <row r="8028">
          <cell r="AA8028" t="str">
            <v>西安建筑科技大学</v>
          </cell>
        </row>
        <row r="8029">
          <cell r="A8029" t="str">
            <v>2024127005</v>
          </cell>
          <cell r="B8029" t="str">
            <v>2024</v>
          </cell>
          <cell r="C8029" t="str">
            <v>余鑫洋</v>
          </cell>
          <cell r="D8029" t="str">
            <v>男</v>
          </cell>
          <cell r="E8029" t="str">
            <v>411524200008130013</v>
          </cell>
          <cell r="F8029" t="str">
            <v>全日制硕士</v>
          </cell>
          <cell r="G8029" t="str">
            <v>地球科学与资源学院</v>
          </cell>
          <cell r="H8029" t="str">
            <v>地质学</v>
          </cell>
          <cell r="I8029" t="str">
            <v>吴昌志</v>
          </cell>
          <cell r="J8029" t="str">
            <v>共青团员</v>
          </cell>
          <cell r="K8029" t="str">
            <v>200063</v>
          </cell>
          <cell r="L8029" t="str">
            <v>非定向</v>
          </cell>
          <cell r="M8029" t="str">
            <v>无专项计划</v>
          </cell>
          <cell r="N8029" t="str">
            <v>汉族</v>
          </cell>
          <cell r="O8029" t="str">
            <v>南校区</v>
          </cell>
          <cell r="P8029" t="str">
            <v>13323768013</v>
          </cell>
        </row>
        <row r="8029">
          <cell r="R8029" t="str">
            <v>全国统考</v>
          </cell>
        </row>
        <row r="8029">
          <cell r="T8029" t="str">
            <v>其他人员</v>
          </cell>
        </row>
        <row r="8029">
          <cell r="W8029" t="str">
            <v/>
          </cell>
          <cell r="X8029" t="str">
            <v>矿物加工工程</v>
          </cell>
          <cell r="Y8029" t="str">
            <v/>
          </cell>
        </row>
        <row r="8029">
          <cell r="AA8029" t="str">
            <v>长安大学</v>
          </cell>
        </row>
        <row r="8030">
          <cell r="A8030" t="str">
            <v>2024127035</v>
          </cell>
          <cell r="B8030" t="str">
            <v>2024</v>
          </cell>
          <cell r="C8030" t="str">
            <v>郭亮</v>
          </cell>
          <cell r="D8030" t="str">
            <v>男</v>
          </cell>
          <cell r="E8030" t="str">
            <v>142332199901160011</v>
          </cell>
          <cell r="F8030" t="str">
            <v>全日制硕士</v>
          </cell>
          <cell r="G8030" t="str">
            <v>地球科学与资源学院</v>
          </cell>
          <cell r="H8030" t="str">
            <v>地质学</v>
          </cell>
          <cell r="I8030" t="str">
            <v>张贵山</v>
          </cell>
          <cell r="J8030" t="str">
            <v>共青团员</v>
          </cell>
          <cell r="K8030" t="str">
            <v>006993</v>
          </cell>
          <cell r="L8030" t="str">
            <v>非定向</v>
          </cell>
          <cell r="M8030" t="str">
            <v>无专项计划</v>
          </cell>
          <cell r="N8030" t="str">
            <v>汉族</v>
          </cell>
          <cell r="O8030" t="str">
            <v>南校区</v>
          </cell>
          <cell r="P8030" t="str">
            <v>15135280961</v>
          </cell>
        </row>
        <row r="8030">
          <cell r="R8030" t="str">
            <v>全国统考</v>
          </cell>
        </row>
        <row r="8030">
          <cell r="T8030" t="str">
            <v>其他人员</v>
          </cell>
        </row>
        <row r="8030">
          <cell r="W8030" t="str">
            <v/>
          </cell>
          <cell r="X8030" t="str">
            <v>地质工程</v>
          </cell>
          <cell r="Y8030" t="str">
            <v/>
          </cell>
        </row>
        <row r="8030">
          <cell r="AA8030" t="str">
            <v>山西工程技术学院</v>
          </cell>
        </row>
        <row r="8031">
          <cell r="A8031" t="str">
            <v>2024127036</v>
          </cell>
          <cell r="B8031" t="str">
            <v>2024</v>
          </cell>
          <cell r="C8031" t="str">
            <v>郭鹏</v>
          </cell>
          <cell r="D8031" t="str">
            <v>男</v>
          </cell>
          <cell r="E8031" t="str">
            <v>411329200212135330</v>
          </cell>
          <cell r="F8031" t="str">
            <v>全日制硕士</v>
          </cell>
          <cell r="G8031" t="str">
            <v>地球科学与资源学院</v>
          </cell>
          <cell r="H8031" t="str">
            <v>地质学</v>
          </cell>
          <cell r="I8031" t="str">
            <v>张贵山</v>
          </cell>
          <cell r="J8031" t="str">
            <v>共青团员</v>
          </cell>
          <cell r="K8031" t="str">
            <v>006993</v>
          </cell>
          <cell r="L8031" t="str">
            <v>非定向</v>
          </cell>
          <cell r="M8031" t="str">
            <v>无专项计划</v>
          </cell>
          <cell r="N8031" t="str">
            <v>汉族</v>
          </cell>
          <cell r="O8031" t="str">
            <v>南校区</v>
          </cell>
          <cell r="P8031" t="str">
            <v>16638806013</v>
          </cell>
        </row>
        <row r="8031">
          <cell r="R8031" t="str">
            <v>全国统考</v>
          </cell>
        </row>
        <row r="8031">
          <cell r="T8031" t="str">
            <v>应届本科毕业生</v>
          </cell>
        </row>
        <row r="8031">
          <cell r="W8031" t="str">
            <v/>
          </cell>
          <cell r="X8031" t="str">
            <v>资源勘查工程</v>
          </cell>
          <cell r="Y8031" t="str">
            <v/>
          </cell>
        </row>
        <row r="8031">
          <cell r="AA8031" t="str">
            <v>长安大学</v>
          </cell>
        </row>
        <row r="8032">
          <cell r="A8032" t="str">
            <v>2024228077</v>
          </cell>
          <cell r="B8032" t="str">
            <v>2024</v>
          </cell>
          <cell r="C8032" t="str">
            <v>蒙晨阳</v>
          </cell>
          <cell r="D8032" t="str">
            <v>男</v>
          </cell>
          <cell r="E8032" t="str">
            <v>610427200105201311</v>
          </cell>
          <cell r="F8032" t="str">
            <v>全日制硕士</v>
          </cell>
          <cell r="G8032" t="str">
            <v>建筑工程学院</v>
          </cell>
          <cell r="H8032" t="str">
            <v>土木水利</v>
          </cell>
          <cell r="I8032" t="str">
            <v>马乾瑛</v>
          </cell>
          <cell r="J8032" t="str">
            <v>共青团员</v>
          </cell>
          <cell r="K8032" t="str">
            <v>110101</v>
          </cell>
          <cell r="L8032" t="str">
            <v>非定向</v>
          </cell>
          <cell r="M8032" t="str">
            <v>无专项计划</v>
          </cell>
          <cell r="N8032" t="str">
            <v>汉族</v>
          </cell>
          <cell r="O8032" t="str">
            <v>南校区</v>
          </cell>
          <cell r="P8032" t="str">
            <v>13519188255</v>
          </cell>
        </row>
        <row r="8032">
          <cell r="R8032" t="str">
            <v>全国统考</v>
          </cell>
        </row>
        <row r="8032">
          <cell r="T8032" t="str">
            <v>应届本科毕业生</v>
          </cell>
        </row>
        <row r="8032">
          <cell r="W8032" t="str">
            <v/>
          </cell>
          <cell r="X8032" t="str">
            <v>土木工程</v>
          </cell>
          <cell r="Y8032" t="str">
            <v/>
          </cell>
        </row>
        <row r="8032">
          <cell r="AA8032" t="str">
            <v>西安建筑科技大学</v>
          </cell>
        </row>
        <row r="8033">
          <cell r="A8033" t="str">
            <v>2024228078</v>
          </cell>
          <cell r="B8033" t="str">
            <v>2024</v>
          </cell>
          <cell r="C8033" t="str">
            <v>周彧民</v>
          </cell>
          <cell r="D8033" t="str">
            <v>男</v>
          </cell>
          <cell r="E8033" t="str">
            <v>510113200207150019</v>
          </cell>
          <cell r="F8033" t="str">
            <v>全日制硕士</v>
          </cell>
          <cell r="G8033" t="str">
            <v>建筑工程学院</v>
          </cell>
          <cell r="H8033" t="str">
            <v>土木水利</v>
          </cell>
          <cell r="I8033" t="str">
            <v>廖芳芳</v>
          </cell>
          <cell r="J8033" t="str">
            <v>共青团员</v>
          </cell>
          <cell r="K8033" t="str">
            <v>120123</v>
          </cell>
          <cell r="L8033" t="str">
            <v>非定向</v>
          </cell>
          <cell r="M8033" t="str">
            <v>无专项计划</v>
          </cell>
          <cell r="N8033" t="str">
            <v>汉族</v>
          </cell>
          <cell r="O8033" t="str">
            <v>南校区</v>
          </cell>
          <cell r="P8033" t="str">
            <v>19950818180</v>
          </cell>
        </row>
        <row r="8033">
          <cell r="R8033" t="str">
            <v>全国统考</v>
          </cell>
        </row>
        <row r="8033">
          <cell r="T8033" t="str">
            <v>应届本科毕业生</v>
          </cell>
        </row>
        <row r="8033">
          <cell r="W8033" t="str">
            <v/>
          </cell>
          <cell r="X8033" t="str">
            <v>土木工程</v>
          </cell>
          <cell r="Y8033" t="str">
            <v/>
          </cell>
        </row>
        <row r="8033">
          <cell r="AA8033" t="str">
            <v>兰州理工大学</v>
          </cell>
        </row>
        <row r="8034">
          <cell r="A8034" t="str">
            <v>2024228079</v>
          </cell>
          <cell r="B8034" t="str">
            <v>2024</v>
          </cell>
          <cell r="C8034" t="str">
            <v>霍嘉伟</v>
          </cell>
          <cell r="D8034" t="str">
            <v>男</v>
          </cell>
          <cell r="E8034" t="str">
            <v>620111200108233516</v>
          </cell>
          <cell r="F8034" t="str">
            <v>全日制硕士</v>
          </cell>
          <cell r="G8034" t="str">
            <v>建筑工程学院</v>
          </cell>
          <cell r="H8034" t="str">
            <v>土木水利</v>
          </cell>
          <cell r="I8034" t="str">
            <v>吴函恒</v>
          </cell>
          <cell r="J8034" t="str">
            <v>共青团员</v>
          </cell>
          <cell r="K8034" t="str">
            <v>140042</v>
          </cell>
          <cell r="L8034" t="str">
            <v>非定向</v>
          </cell>
          <cell r="M8034" t="str">
            <v>无专项计划</v>
          </cell>
          <cell r="N8034" t="str">
            <v>汉族</v>
          </cell>
          <cell r="O8034" t="str">
            <v>南校区</v>
          </cell>
          <cell r="P8034" t="str">
            <v>15117133834</v>
          </cell>
        </row>
        <row r="8034">
          <cell r="R8034" t="str">
            <v>全国统考</v>
          </cell>
        </row>
        <row r="8034">
          <cell r="T8034" t="str">
            <v>其他人员</v>
          </cell>
        </row>
        <row r="8034">
          <cell r="W8034" t="str">
            <v/>
          </cell>
          <cell r="X8034" t="str">
            <v>土木工程</v>
          </cell>
          <cell r="Y8034" t="str">
            <v/>
          </cell>
        </row>
        <row r="8034">
          <cell r="AA8034" t="str">
            <v>济南大学</v>
          </cell>
        </row>
        <row r="8035">
          <cell r="A8035" t="str">
            <v>2024228080</v>
          </cell>
          <cell r="B8035" t="str">
            <v>2024</v>
          </cell>
          <cell r="C8035" t="str">
            <v>王尚炘</v>
          </cell>
          <cell r="D8035" t="str">
            <v>男</v>
          </cell>
          <cell r="E8035" t="str">
            <v>620423200007201015</v>
          </cell>
          <cell r="F8035" t="str">
            <v>全日制硕士</v>
          </cell>
          <cell r="G8035" t="str">
            <v>建筑工程学院</v>
          </cell>
          <cell r="H8035" t="str">
            <v>土木水利</v>
          </cell>
          <cell r="I8035" t="str">
            <v>王步</v>
          </cell>
          <cell r="J8035" t="str">
            <v>共青团员</v>
          </cell>
          <cell r="K8035" t="str">
            <v>006670</v>
          </cell>
          <cell r="L8035" t="str">
            <v>非定向</v>
          </cell>
          <cell r="M8035" t="str">
            <v>无专项计划</v>
          </cell>
          <cell r="N8035" t="str">
            <v>汉族</v>
          </cell>
          <cell r="O8035" t="str">
            <v>南校区</v>
          </cell>
          <cell r="P8035" t="str">
            <v>19809435859</v>
          </cell>
        </row>
        <row r="8035">
          <cell r="R8035" t="str">
            <v>全国统考</v>
          </cell>
        </row>
        <row r="8035">
          <cell r="T8035" t="str">
            <v>其他人员</v>
          </cell>
        </row>
        <row r="8035">
          <cell r="W8035" t="str">
            <v/>
          </cell>
          <cell r="X8035" t="str">
            <v>材料科学与工程</v>
          </cell>
          <cell r="Y8035" t="str">
            <v/>
          </cell>
        </row>
        <row r="8035">
          <cell r="AA8035" t="str">
            <v>南京林业大学</v>
          </cell>
        </row>
        <row r="8036">
          <cell r="A8036" t="str">
            <v>2024228081</v>
          </cell>
          <cell r="B8036" t="str">
            <v>2024</v>
          </cell>
          <cell r="C8036" t="str">
            <v>侯世琪</v>
          </cell>
          <cell r="D8036" t="str">
            <v>男</v>
          </cell>
          <cell r="E8036" t="str">
            <v>130435200301091813</v>
          </cell>
          <cell r="F8036" t="str">
            <v>全日制硕士</v>
          </cell>
          <cell r="G8036" t="str">
            <v>建筑工程学院</v>
          </cell>
          <cell r="H8036" t="str">
            <v>土木水利</v>
          </cell>
          <cell r="I8036" t="str">
            <v>姚欣梅</v>
          </cell>
          <cell r="J8036" t="str">
            <v>群众</v>
          </cell>
          <cell r="K8036" t="str">
            <v>210022</v>
          </cell>
          <cell r="L8036" t="str">
            <v>非定向</v>
          </cell>
          <cell r="M8036" t="str">
            <v>无专项计划</v>
          </cell>
          <cell r="N8036" t="str">
            <v>汉族</v>
          </cell>
          <cell r="O8036" t="str">
            <v>南校区</v>
          </cell>
          <cell r="P8036" t="str">
            <v>15128928668</v>
          </cell>
        </row>
        <row r="8036">
          <cell r="R8036" t="str">
            <v>全国统考</v>
          </cell>
        </row>
        <row r="8036">
          <cell r="T8036" t="str">
            <v>应届本科毕业生</v>
          </cell>
        </row>
        <row r="8036">
          <cell r="W8036" t="str">
            <v/>
          </cell>
          <cell r="X8036" t="str">
            <v>土木工程</v>
          </cell>
          <cell r="Y8036" t="str">
            <v/>
          </cell>
        </row>
        <row r="8036">
          <cell r="AA8036" t="str">
            <v>燕山大学</v>
          </cell>
        </row>
        <row r="8037">
          <cell r="A8037" t="str">
            <v>2024228082</v>
          </cell>
          <cell r="B8037" t="str">
            <v>2024</v>
          </cell>
          <cell r="C8037" t="str">
            <v>徐皓</v>
          </cell>
          <cell r="D8037" t="str">
            <v>男</v>
          </cell>
          <cell r="E8037" t="str">
            <v>341222200302173551</v>
          </cell>
          <cell r="F8037" t="str">
            <v>全日制硕士</v>
          </cell>
          <cell r="G8037" t="str">
            <v>建筑工程学院</v>
          </cell>
          <cell r="H8037" t="str">
            <v>土木水利</v>
          </cell>
          <cell r="I8037" t="str">
            <v>武艳如</v>
          </cell>
          <cell r="J8037" t="str">
            <v>群众</v>
          </cell>
          <cell r="K8037" t="str">
            <v>220067</v>
          </cell>
          <cell r="L8037" t="str">
            <v>非定向</v>
          </cell>
          <cell r="M8037" t="str">
            <v>无专项计划</v>
          </cell>
          <cell r="N8037" t="str">
            <v>汉族</v>
          </cell>
          <cell r="O8037" t="str">
            <v>南校区</v>
          </cell>
          <cell r="P8037" t="str">
            <v>18256856654</v>
          </cell>
        </row>
        <row r="8037">
          <cell r="R8037" t="str">
            <v>全国统考</v>
          </cell>
        </row>
        <row r="8037">
          <cell r="T8037" t="str">
            <v>应届本科毕业生</v>
          </cell>
        </row>
        <row r="8037">
          <cell r="W8037" t="str">
            <v/>
          </cell>
          <cell r="X8037" t="str">
            <v>水利水电工程</v>
          </cell>
          <cell r="Y8037" t="str">
            <v/>
          </cell>
        </row>
        <row r="8037">
          <cell r="AA8037" t="str">
            <v>河海大学文天学院</v>
          </cell>
        </row>
        <row r="8038">
          <cell r="A8038" t="str">
            <v>2024228083</v>
          </cell>
          <cell r="B8038" t="str">
            <v>2024</v>
          </cell>
          <cell r="C8038" t="str">
            <v>高建栋</v>
          </cell>
          <cell r="D8038" t="str">
            <v>男</v>
          </cell>
          <cell r="E8038" t="str">
            <v>140221200106307116</v>
          </cell>
          <cell r="F8038" t="str">
            <v>全日制硕士</v>
          </cell>
          <cell r="G8038" t="str">
            <v>建筑工程学院</v>
          </cell>
          <cell r="H8038" t="str">
            <v>土木水利</v>
          </cell>
          <cell r="I8038" t="str">
            <v>叶艳霞</v>
          </cell>
          <cell r="J8038" t="str">
            <v>中共党员</v>
          </cell>
          <cell r="K8038" t="str">
            <v>006715</v>
          </cell>
          <cell r="L8038" t="str">
            <v>非定向</v>
          </cell>
          <cell r="M8038" t="str">
            <v>无专项计划</v>
          </cell>
          <cell r="N8038" t="str">
            <v>汉族</v>
          </cell>
          <cell r="O8038" t="str">
            <v>南校区</v>
          </cell>
          <cell r="P8038" t="str">
            <v>18835219102</v>
          </cell>
        </row>
        <row r="8038">
          <cell r="R8038" t="str">
            <v>全国统考</v>
          </cell>
        </row>
        <row r="8038">
          <cell r="T8038" t="str">
            <v>应届本科毕业生</v>
          </cell>
        </row>
        <row r="8038">
          <cell r="W8038" t="str">
            <v/>
          </cell>
          <cell r="X8038" t="str">
            <v>土木工程</v>
          </cell>
          <cell r="Y8038" t="str">
            <v/>
          </cell>
        </row>
        <row r="8038">
          <cell r="AA8038" t="str">
            <v>烟台大学</v>
          </cell>
        </row>
        <row r="8039">
          <cell r="A8039" t="str">
            <v>2024323072</v>
          </cell>
          <cell r="B8039" t="str">
            <v>2024</v>
          </cell>
          <cell r="C8039" t="str">
            <v>焦乐聪</v>
          </cell>
          <cell r="D8039" t="str">
            <v>女</v>
          </cell>
          <cell r="E8039" t="str">
            <v>410311199701313521</v>
          </cell>
          <cell r="F8039" t="str">
            <v>非全日制硕士</v>
          </cell>
          <cell r="G8039" t="str">
            <v>经济与管理学院</v>
          </cell>
          <cell r="H8039" t="str">
            <v>工商管理</v>
          </cell>
          <cell r="I8039" t="str">
            <v>惠玉蓉</v>
          </cell>
          <cell r="J8039" t="str">
            <v>共青团员</v>
          </cell>
          <cell r="K8039" t="str">
            <v>006752</v>
          </cell>
          <cell r="L8039" t="str">
            <v>定向</v>
          </cell>
          <cell r="M8039" t="str">
            <v>无专项计划</v>
          </cell>
          <cell r="N8039" t="str">
            <v>汉族</v>
          </cell>
          <cell r="O8039" t="str">
            <v>南校区</v>
          </cell>
          <cell r="P8039" t="str">
            <v>15036771733</v>
          </cell>
        </row>
        <row r="8039">
          <cell r="R8039" t="str">
            <v>全国统考</v>
          </cell>
        </row>
        <row r="8039">
          <cell r="T8039" t="str">
            <v>其他在职人员(硕士)</v>
          </cell>
          <cell r="U8039" t="str">
            <v>洛阳悦学教育科技有限公司</v>
          </cell>
        </row>
        <row r="8039">
          <cell r="W8039" t="str">
            <v/>
          </cell>
          <cell r="X8039" t="str">
            <v>工商管理</v>
          </cell>
          <cell r="Y8039" t="str">
            <v/>
          </cell>
        </row>
        <row r="8039">
          <cell r="AA8039" t="str">
            <v>郑州成功财经学院</v>
          </cell>
        </row>
        <row r="8040">
          <cell r="A8040" t="str">
            <v>2024323073</v>
          </cell>
          <cell r="B8040" t="str">
            <v>2024</v>
          </cell>
          <cell r="C8040" t="str">
            <v>李若男</v>
          </cell>
          <cell r="D8040" t="str">
            <v>女</v>
          </cell>
          <cell r="E8040" t="str">
            <v>410326199505217529</v>
          </cell>
          <cell r="F8040" t="str">
            <v>非全日制硕士</v>
          </cell>
          <cell r="G8040" t="str">
            <v>经济与管理学院</v>
          </cell>
          <cell r="H8040" t="str">
            <v>工商管理</v>
          </cell>
          <cell r="I8040" t="str">
            <v>晏文隽</v>
          </cell>
          <cell r="J8040" t="str">
            <v>中共预备党员</v>
          </cell>
          <cell r="K8040" t="str">
            <v>120090</v>
          </cell>
          <cell r="L8040" t="str">
            <v>定向</v>
          </cell>
          <cell r="M8040" t="str">
            <v>无专项计划</v>
          </cell>
          <cell r="N8040" t="str">
            <v>汉族</v>
          </cell>
          <cell r="O8040" t="str">
            <v>南校区</v>
          </cell>
          <cell r="P8040" t="str">
            <v>16639410881</v>
          </cell>
        </row>
        <row r="8040">
          <cell r="R8040" t="str">
            <v>全国统考</v>
          </cell>
        </row>
        <row r="8040">
          <cell r="T8040" t="str">
            <v>其他在职人员(硕士)</v>
          </cell>
          <cell r="U8040" t="str">
            <v>西安迪佳悟信息技术有限公司</v>
          </cell>
        </row>
        <row r="8040">
          <cell r="W8040" t="str">
            <v/>
          </cell>
          <cell r="X8040" t="str">
            <v>金融学</v>
          </cell>
          <cell r="Y8040" t="str">
            <v/>
          </cell>
        </row>
        <row r="8040">
          <cell r="AA8040" t="str">
            <v>郑州大学</v>
          </cell>
        </row>
        <row r="8041">
          <cell r="A8041" t="str">
            <v>2024323074</v>
          </cell>
          <cell r="B8041" t="str">
            <v>2024</v>
          </cell>
          <cell r="C8041" t="str">
            <v>田畔畔</v>
          </cell>
          <cell r="D8041" t="str">
            <v>女</v>
          </cell>
          <cell r="E8041" t="str">
            <v>410183198706100521</v>
          </cell>
          <cell r="F8041" t="str">
            <v>非全日制硕士</v>
          </cell>
          <cell r="G8041" t="str">
            <v>经济与管理学院</v>
          </cell>
          <cell r="H8041" t="str">
            <v>工商管理</v>
          </cell>
          <cell r="I8041" t="str">
            <v>王婕妤</v>
          </cell>
          <cell r="J8041" t="str">
            <v>中共党员</v>
          </cell>
          <cell r="K8041" t="str">
            <v>007235</v>
          </cell>
          <cell r="L8041" t="str">
            <v>定向</v>
          </cell>
          <cell r="M8041" t="str">
            <v>无专项计划</v>
          </cell>
          <cell r="N8041" t="str">
            <v>汉族</v>
          </cell>
          <cell r="O8041" t="str">
            <v>南校区</v>
          </cell>
          <cell r="P8041" t="str">
            <v>18638806078</v>
          </cell>
        </row>
        <row r="8041">
          <cell r="R8041" t="str">
            <v>全国统考</v>
          </cell>
        </row>
        <row r="8041">
          <cell r="T8041" t="str">
            <v>其他在职人员(硕士)</v>
          </cell>
          <cell r="U8041" t="str">
            <v>盈科美辰国际旅行社有限公司洛阳分公司</v>
          </cell>
        </row>
        <row r="8041">
          <cell r="W8041" t="str">
            <v/>
          </cell>
          <cell r="X8041" t="str">
            <v>美术学</v>
          </cell>
          <cell r="Y8041" t="str">
            <v/>
          </cell>
        </row>
        <row r="8041">
          <cell r="AA8041" t="str">
            <v>洛阳师范学院</v>
          </cell>
        </row>
        <row r="8042">
          <cell r="A8042" t="str">
            <v>2024323075</v>
          </cell>
          <cell r="B8042" t="str">
            <v>2024</v>
          </cell>
          <cell r="C8042" t="str">
            <v>仓笃佳</v>
          </cell>
          <cell r="D8042" t="str">
            <v>男</v>
          </cell>
          <cell r="E8042" t="str">
            <v>410422198707044895</v>
          </cell>
          <cell r="F8042" t="str">
            <v>非全日制硕士</v>
          </cell>
          <cell r="G8042" t="str">
            <v>经济与管理学院</v>
          </cell>
          <cell r="H8042" t="str">
            <v>工商管理</v>
          </cell>
          <cell r="I8042" t="str">
            <v>晏文隽</v>
          </cell>
          <cell r="J8042" t="str">
            <v>中共党员</v>
          </cell>
          <cell r="K8042" t="str">
            <v>120090</v>
          </cell>
          <cell r="L8042" t="str">
            <v>定向</v>
          </cell>
          <cell r="M8042" t="str">
            <v>无专项计划</v>
          </cell>
          <cell r="N8042" t="str">
            <v>汉族</v>
          </cell>
          <cell r="O8042" t="str">
            <v>南校区</v>
          </cell>
          <cell r="P8042" t="str">
            <v>18703605500</v>
          </cell>
        </row>
        <row r="8042">
          <cell r="R8042" t="str">
            <v>全国统考</v>
          </cell>
        </row>
        <row r="8042">
          <cell r="T8042" t="str">
            <v>其他在职人员(硕士)</v>
          </cell>
          <cell r="U8042" t="str">
            <v>中原银行股份有限公司平顶山分行</v>
          </cell>
        </row>
        <row r="8042">
          <cell r="W8042" t="str">
            <v/>
          </cell>
          <cell r="X8042" t="str">
            <v>劳动与社会保障</v>
          </cell>
          <cell r="Y8042" t="str">
            <v/>
          </cell>
        </row>
        <row r="8042">
          <cell r="AA8042" t="str">
            <v>河南城建学院</v>
          </cell>
        </row>
        <row r="8043">
          <cell r="A8043" t="str">
            <v>2024323229</v>
          </cell>
          <cell r="B8043" t="str">
            <v>2024</v>
          </cell>
          <cell r="C8043" t="str">
            <v>张伍洲</v>
          </cell>
          <cell r="D8043" t="str">
            <v>男</v>
          </cell>
          <cell r="E8043" t="str">
            <v>610112199601083514</v>
          </cell>
          <cell r="F8043" t="str">
            <v>非全日制硕士</v>
          </cell>
          <cell r="G8043" t="str">
            <v>经济与管理学院</v>
          </cell>
          <cell r="H8043" t="str">
            <v>工商管理</v>
          </cell>
          <cell r="I8043" t="str">
            <v>伍佳妮</v>
          </cell>
          <cell r="J8043" t="str">
            <v>中共党员</v>
          </cell>
          <cell r="K8043" t="str">
            <v>130118</v>
          </cell>
          <cell r="L8043" t="str">
            <v>定向</v>
          </cell>
          <cell r="M8043" t="str">
            <v>无专项计划</v>
          </cell>
          <cell r="N8043" t="str">
            <v>汉族</v>
          </cell>
          <cell r="O8043" t="str">
            <v>南校区</v>
          </cell>
          <cell r="P8043" t="str">
            <v>15891726896</v>
          </cell>
        </row>
        <row r="8043">
          <cell r="R8043" t="str">
            <v>全国统考</v>
          </cell>
        </row>
        <row r="8043">
          <cell r="T8043" t="str">
            <v>其他在职人员(硕士)</v>
          </cell>
          <cell r="U8043" t="str">
            <v>西安怡丰园物业管理有限公司</v>
          </cell>
        </row>
        <row r="8043">
          <cell r="W8043" t="str">
            <v/>
          </cell>
          <cell r="X8043" t="str">
            <v>俄语</v>
          </cell>
          <cell r="Y8043" t="str">
            <v/>
          </cell>
        </row>
        <row r="8043">
          <cell r="AA8043" t="str">
            <v>吉林大学</v>
          </cell>
        </row>
        <row r="8044">
          <cell r="A8044" t="str">
            <v>2024323226</v>
          </cell>
          <cell r="B8044" t="str">
            <v>2024</v>
          </cell>
          <cell r="C8044" t="str">
            <v>张丹</v>
          </cell>
          <cell r="D8044" t="str">
            <v>女</v>
          </cell>
          <cell r="E8044" t="str">
            <v>610221199911083626</v>
          </cell>
          <cell r="F8044" t="str">
            <v>非全日制硕士</v>
          </cell>
          <cell r="G8044" t="str">
            <v>经济与管理学院</v>
          </cell>
          <cell r="H8044" t="str">
            <v>工商管理</v>
          </cell>
          <cell r="I8044" t="str">
            <v>孙伟</v>
          </cell>
          <cell r="J8044" t="str">
            <v>中共党员</v>
          </cell>
          <cell r="K8044" t="str">
            <v>007257</v>
          </cell>
          <cell r="L8044" t="str">
            <v>定向</v>
          </cell>
          <cell r="M8044" t="str">
            <v>无专项计划</v>
          </cell>
          <cell r="N8044" t="str">
            <v>汉族</v>
          </cell>
          <cell r="O8044" t="str">
            <v>南校区</v>
          </cell>
          <cell r="P8044" t="str">
            <v>18829672168</v>
          </cell>
        </row>
        <row r="8044">
          <cell r="R8044" t="str">
            <v>全国统考</v>
          </cell>
        </row>
        <row r="8044">
          <cell r="T8044" t="str">
            <v>其他在职人员(硕士)</v>
          </cell>
          <cell r="U8044" t="str">
            <v>陕西省物流集团煤炭运销有限公司</v>
          </cell>
        </row>
        <row r="8044">
          <cell r="W8044" t="str">
            <v/>
          </cell>
          <cell r="X8044" t="str">
            <v>自动化</v>
          </cell>
          <cell r="Y8044" t="str">
            <v/>
          </cell>
        </row>
        <row r="8044">
          <cell r="AA8044" t="str">
            <v>宝鸡文理学院</v>
          </cell>
        </row>
        <row r="8045">
          <cell r="A8045" t="str">
            <v>2024323227</v>
          </cell>
          <cell r="B8045" t="str">
            <v>2024</v>
          </cell>
          <cell r="C8045" t="str">
            <v>张剑</v>
          </cell>
          <cell r="D8045" t="str">
            <v>男</v>
          </cell>
          <cell r="E8045" t="str">
            <v>610602199201240036</v>
          </cell>
          <cell r="F8045" t="str">
            <v>非全日制硕士</v>
          </cell>
          <cell r="G8045" t="str">
            <v>经济与管理学院</v>
          </cell>
          <cell r="H8045" t="str">
            <v>工商管理</v>
          </cell>
          <cell r="I8045" t="str">
            <v>房路生</v>
          </cell>
          <cell r="J8045" t="str">
            <v>中共党员</v>
          </cell>
          <cell r="K8045" t="str">
            <v>100054</v>
          </cell>
          <cell r="L8045" t="str">
            <v>定向</v>
          </cell>
          <cell r="M8045" t="str">
            <v>无专项计划</v>
          </cell>
          <cell r="N8045" t="str">
            <v>汉族</v>
          </cell>
          <cell r="O8045" t="str">
            <v>南校区</v>
          </cell>
          <cell r="P8045" t="str">
            <v>17691136568</v>
          </cell>
        </row>
        <row r="8045">
          <cell r="R8045" t="str">
            <v>全国统考</v>
          </cell>
        </row>
        <row r="8045">
          <cell r="T8045" t="str">
            <v>其他在职人员(硕士)</v>
          </cell>
          <cell r="U8045" t="str">
            <v>西安市发展和改革委员会</v>
          </cell>
        </row>
        <row r="8045">
          <cell r="W8045" t="str">
            <v/>
          </cell>
          <cell r="X8045" t="str">
            <v>汽车指挥</v>
          </cell>
          <cell r="Y8045" t="str">
            <v/>
          </cell>
        </row>
        <row r="8046">
          <cell r="A8046" t="str">
            <v>2024323228</v>
          </cell>
          <cell r="B8046" t="str">
            <v>2024</v>
          </cell>
          <cell r="C8046" t="str">
            <v>张可嘉</v>
          </cell>
          <cell r="D8046" t="str">
            <v>女</v>
          </cell>
          <cell r="E8046" t="str">
            <v>610626199705170028</v>
          </cell>
          <cell r="F8046" t="str">
            <v>非全日制硕士</v>
          </cell>
          <cell r="G8046" t="str">
            <v>经济与管理学院</v>
          </cell>
          <cell r="H8046" t="str">
            <v>工商管理</v>
          </cell>
          <cell r="I8046" t="str">
            <v>赵米芸</v>
          </cell>
          <cell r="J8046" t="str">
            <v>中共党员</v>
          </cell>
          <cell r="K8046" t="str">
            <v>170022</v>
          </cell>
          <cell r="L8046" t="str">
            <v>定向</v>
          </cell>
          <cell r="M8046" t="str">
            <v>无专项计划</v>
          </cell>
          <cell r="N8046" t="str">
            <v>汉族</v>
          </cell>
          <cell r="O8046" t="str">
            <v>南校区</v>
          </cell>
          <cell r="P8046" t="str">
            <v>18792997814</v>
          </cell>
        </row>
        <row r="8046">
          <cell r="R8046" t="str">
            <v>全国统考</v>
          </cell>
        </row>
        <row r="8046">
          <cell r="T8046" t="str">
            <v>其他在职人员(硕士)</v>
          </cell>
          <cell r="U8046" t="str">
            <v>德银融资租赁有限公司</v>
          </cell>
        </row>
        <row r="8046">
          <cell r="W8046" t="str">
            <v/>
          </cell>
          <cell r="X8046" t="str">
            <v>工业工程</v>
          </cell>
          <cell r="Y8046" t="str">
            <v/>
          </cell>
        </row>
        <row r="8046">
          <cell r="AA8046" t="str">
            <v>西安科技大学</v>
          </cell>
        </row>
        <row r="8047">
          <cell r="A8047" t="str">
            <v>2024323230</v>
          </cell>
          <cell r="B8047" t="str">
            <v>2024</v>
          </cell>
          <cell r="C8047" t="str">
            <v>张智禹</v>
          </cell>
          <cell r="D8047" t="str">
            <v>男</v>
          </cell>
          <cell r="E8047" t="str">
            <v>13102219840224031X</v>
          </cell>
          <cell r="F8047" t="str">
            <v>非全日制硕士</v>
          </cell>
          <cell r="G8047" t="str">
            <v>经济与管理学院</v>
          </cell>
          <cell r="H8047" t="str">
            <v>工商管理</v>
          </cell>
          <cell r="I8047" t="str">
            <v>杨伟</v>
          </cell>
          <cell r="J8047" t="str">
            <v>中共党员</v>
          </cell>
          <cell r="K8047" t="str">
            <v>120144</v>
          </cell>
          <cell r="L8047" t="str">
            <v>定向</v>
          </cell>
          <cell r="M8047" t="str">
            <v>无专项计划</v>
          </cell>
          <cell r="N8047" t="str">
            <v>汉族</v>
          </cell>
          <cell r="O8047" t="str">
            <v>南校区</v>
          </cell>
          <cell r="P8047" t="str">
            <v>13931606611</v>
          </cell>
        </row>
        <row r="8047">
          <cell r="R8047" t="str">
            <v>全国统考</v>
          </cell>
        </row>
        <row r="8047">
          <cell r="T8047" t="str">
            <v>其他在职人员(硕士)</v>
          </cell>
          <cell r="U8047" t="str">
            <v>中国石油管道局工程有限公司</v>
          </cell>
        </row>
        <row r="8047">
          <cell r="W8047" t="str">
            <v/>
          </cell>
          <cell r="X8047" t="str">
            <v>交通工程</v>
          </cell>
          <cell r="Y8047" t="str">
            <v/>
          </cell>
        </row>
        <row r="8047">
          <cell r="AA8047" t="str">
            <v>东南大学</v>
          </cell>
        </row>
        <row r="8048">
          <cell r="A8048" t="str">
            <v>2024323265</v>
          </cell>
          <cell r="B8048" t="str">
            <v>2024</v>
          </cell>
          <cell r="C8048" t="str">
            <v>芦艺文</v>
          </cell>
          <cell r="D8048" t="str">
            <v>女</v>
          </cell>
          <cell r="E8048" t="str">
            <v>142730199702050724</v>
          </cell>
          <cell r="F8048" t="str">
            <v>非全日制硕士</v>
          </cell>
          <cell r="G8048" t="str">
            <v>经济与管理学院</v>
          </cell>
          <cell r="H8048" t="str">
            <v>会计</v>
          </cell>
          <cell r="I8048" t="str">
            <v>李敏</v>
          </cell>
          <cell r="J8048" t="str">
            <v>中共党员</v>
          </cell>
          <cell r="K8048" t="str">
            <v>110139</v>
          </cell>
          <cell r="L8048" t="str">
            <v>定向</v>
          </cell>
          <cell r="M8048" t="str">
            <v>无专项计划</v>
          </cell>
          <cell r="N8048" t="str">
            <v>汉族</v>
          </cell>
          <cell r="O8048" t="str">
            <v>南校区</v>
          </cell>
          <cell r="P8048" t="str">
            <v>18392890918</v>
          </cell>
        </row>
        <row r="8048">
          <cell r="R8048" t="str">
            <v>全国统考</v>
          </cell>
        </row>
        <row r="8048">
          <cell r="T8048" t="str">
            <v>其他人员</v>
          </cell>
          <cell r="U8048" t="str">
            <v>西安市新城区中医医院</v>
          </cell>
        </row>
        <row r="8048">
          <cell r="W8048" t="str">
            <v/>
          </cell>
          <cell r="X8048" t="str">
            <v>财务管理</v>
          </cell>
          <cell r="Y8048" t="str">
            <v/>
          </cell>
        </row>
        <row r="8048">
          <cell r="AA8048" t="str">
            <v>中北大学</v>
          </cell>
        </row>
        <row r="8049">
          <cell r="A8049" t="str">
            <v>2024232035</v>
          </cell>
          <cell r="B8049" t="str">
            <v>2024</v>
          </cell>
          <cell r="C8049" t="str">
            <v>许诺</v>
          </cell>
          <cell r="D8049" t="str">
            <v>女</v>
          </cell>
          <cell r="E8049" t="str">
            <v>429004200202230604</v>
          </cell>
          <cell r="F8049" t="str">
            <v>全日制硕士</v>
          </cell>
          <cell r="G8049" t="str">
            <v>电子与控制工程学院</v>
          </cell>
          <cell r="H8049" t="str">
            <v>电子信息</v>
          </cell>
          <cell r="I8049" t="str">
            <v>姚博彬</v>
          </cell>
          <cell r="J8049" t="str">
            <v>共青团员</v>
          </cell>
          <cell r="K8049" t="str">
            <v>140095</v>
          </cell>
          <cell r="L8049" t="str">
            <v>非定向</v>
          </cell>
          <cell r="M8049" t="str">
            <v>无专项计划</v>
          </cell>
          <cell r="N8049" t="str">
            <v>汉族</v>
          </cell>
          <cell r="O8049" t="str">
            <v>南校区</v>
          </cell>
          <cell r="P8049" t="str">
            <v>18372876129</v>
          </cell>
        </row>
        <row r="8049">
          <cell r="R8049" t="str">
            <v>全国统考</v>
          </cell>
        </row>
        <row r="8049">
          <cell r="T8049" t="str">
            <v>应届本科毕业生</v>
          </cell>
        </row>
        <row r="8049">
          <cell r="W8049" t="str">
            <v/>
          </cell>
          <cell r="X8049" t="str">
            <v>自动化</v>
          </cell>
          <cell r="Y8049" t="str">
            <v/>
          </cell>
        </row>
        <row r="8049">
          <cell r="AA8049" t="str">
            <v>武汉科技大学</v>
          </cell>
        </row>
        <row r="8050">
          <cell r="A8050" t="str">
            <v>2024232036</v>
          </cell>
          <cell r="B8050" t="str">
            <v>2024</v>
          </cell>
          <cell r="C8050" t="str">
            <v>林翔</v>
          </cell>
          <cell r="D8050" t="str">
            <v>男</v>
          </cell>
          <cell r="E8050" t="str">
            <v>511381199905110252</v>
          </cell>
          <cell r="F8050" t="str">
            <v>全日制硕士</v>
          </cell>
          <cell r="G8050" t="str">
            <v>电子与控制工程学院</v>
          </cell>
          <cell r="H8050" t="str">
            <v>电子信息</v>
          </cell>
          <cell r="I8050" t="str">
            <v>朱玮</v>
          </cell>
          <cell r="J8050" t="str">
            <v>群众</v>
          </cell>
          <cell r="K8050" t="str">
            <v>150134</v>
          </cell>
          <cell r="L8050" t="str">
            <v>非定向</v>
          </cell>
          <cell r="M8050" t="str">
            <v>无专项计划</v>
          </cell>
          <cell r="N8050" t="str">
            <v>回族</v>
          </cell>
          <cell r="O8050" t="str">
            <v>南校区</v>
          </cell>
          <cell r="P8050" t="str">
            <v>15196291562</v>
          </cell>
        </row>
        <row r="8050">
          <cell r="R8050" t="str">
            <v>全国统考</v>
          </cell>
        </row>
        <row r="8050">
          <cell r="T8050" t="str">
            <v>其他人员</v>
          </cell>
        </row>
        <row r="8050">
          <cell r="W8050" t="str">
            <v/>
          </cell>
          <cell r="X8050" t="str">
            <v>自动化</v>
          </cell>
          <cell r="Y8050" t="str">
            <v/>
          </cell>
        </row>
        <row r="8050">
          <cell r="AA8050" t="str">
            <v>江汉大学</v>
          </cell>
        </row>
        <row r="8051">
          <cell r="A8051" t="str">
            <v>2024232037</v>
          </cell>
          <cell r="B8051" t="str">
            <v>2024</v>
          </cell>
          <cell r="C8051" t="str">
            <v>王睿捷</v>
          </cell>
          <cell r="D8051" t="str">
            <v>男</v>
          </cell>
          <cell r="E8051" t="str">
            <v>431003200302176551</v>
          </cell>
          <cell r="F8051" t="str">
            <v>全日制硕士</v>
          </cell>
          <cell r="G8051" t="str">
            <v>电子与控制工程学院</v>
          </cell>
          <cell r="H8051" t="str">
            <v>电子信息</v>
          </cell>
          <cell r="I8051" t="str">
            <v>朱玮</v>
          </cell>
          <cell r="J8051" t="str">
            <v>共青团员</v>
          </cell>
          <cell r="K8051" t="str">
            <v>150134</v>
          </cell>
          <cell r="L8051" t="str">
            <v>非定向</v>
          </cell>
          <cell r="M8051" t="str">
            <v>无专项计划</v>
          </cell>
          <cell r="N8051" t="str">
            <v>汉族</v>
          </cell>
          <cell r="O8051" t="str">
            <v>南校区</v>
          </cell>
          <cell r="P8051" t="str">
            <v>17373421470</v>
          </cell>
        </row>
        <row r="8051">
          <cell r="R8051" t="str">
            <v>全国统考</v>
          </cell>
        </row>
        <row r="8051">
          <cell r="T8051" t="str">
            <v>应届本科毕业生</v>
          </cell>
        </row>
        <row r="8051">
          <cell r="W8051" t="str">
            <v/>
          </cell>
          <cell r="X8051" t="str">
            <v>测控技术与仪器</v>
          </cell>
          <cell r="Y8051" t="str">
            <v/>
          </cell>
        </row>
        <row r="8051">
          <cell r="AA8051" t="str">
            <v>长沙理工大学</v>
          </cell>
        </row>
        <row r="8052">
          <cell r="A8052" t="str">
            <v>2024232038</v>
          </cell>
          <cell r="B8052" t="str">
            <v>2024</v>
          </cell>
          <cell r="C8052" t="str">
            <v>雷金城</v>
          </cell>
          <cell r="D8052" t="str">
            <v>男</v>
          </cell>
          <cell r="E8052" t="str">
            <v>511725200305086232</v>
          </cell>
          <cell r="F8052" t="str">
            <v>全日制硕士</v>
          </cell>
          <cell r="G8052" t="str">
            <v>电子与控制工程学院</v>
          </cell>
          <cell r="H8052" t="str">
            <v>电子信息</v>
          </cell>
          <cell r="I8052" t="str">
            <v>路庆昌</v>
          </cell>
          <cell r="J8052" t="str">
            <v>共青团员</v>
          </cell>
          <cell r="K8052" t="str">
            <v>180120</v>
          </cell>
          <cell r="L8052" t="str">
            <v>非定向</v>
          </cell>
          <cell r="M8052" t="str">
            <v>无专项计划</v>
          </cell>
          <cell r="N8052" t="str">
            <v>汉族</v>
          </cell>
          <cell r="O8052" t="str">
            <v>南校区</v>
          </cell>
          <cell r="P8052" t="str">
            <v>18582844689</v>
          </cell>
        </row>
        <row r="8052">
          <cell r="R8052" t="str">
            <v>全国统考</v>
          </cell>
        </row>
        <row r="8052">
          <cell r="T8052" t="str">
            <v>应届本科毕业生</v>
          </cell>
        </row>
        <row r="8052">
          <cell r="W8052" t="str">
            <v/>
          </cell>
          <cell r="X8052" t="str">
            <v>自动化</v>
          </cell>
          <cell r="Y8052" t="str">
            <v/>
          </cell>
        </row>
        <row r="8052">
          <cell r="AA8052" t="str">
            <v>成都信息工程大学</v>
          </cell>
        </row>
        <row r="8053">
          <cell r="A8053" t="str">
            <v>2024232042</v>
          </cell>
          <cell r="B8053" t="str">
            <v>2024</v>
          </cell>
          <cell r="C8053" t="str">
            <v>解玉雷</v>
          </cell>
          <cell r="D8053" t="str">
            <v>男</v>
          </cell>
          <cell r="E8053" t="str">
            <v>142723200205272010</v>
          </cell>
          <cell r="F8053" t="str">
            <v>全日制硕士</v>
          </cell>
          <cell r="G8053" t="str">
            <v>电子与控制工程学院</v>
          </cell>
          <cell r="H8053" t="str">
            <v>电子信息</v>
          </cell>
          <cell r="I8053" t="str">
            <v>闫茂德</v>
          </cell>
          <cell r="J8053" t="str">
            <v>共青团员</v>
          </cell>
          <cell r="K8053" t="str">
            <v>006663</v>
          </cell>
          <cell r="L8053" t="str">
            <v>非定向</v>
          </cell>
          <cell r="M8053" t="str">
            <v>无专项计划</v>
          </cell>
          <cell r="N8053" t="str">
            <v>汉族</v>
          </cell>
          <cell r="O8053" t="str">
            <v>南校区</v>
          </cell>
          <cell r="P8053" t="str">
            <v>18992395995</v>
          </cell>
        </row>
        <row r="8053">
          <cell r="R8053" t="str">
            <v>全国统考</v>
          </cell>
        </row>
        <row r="8053">
          <cell r="T8053" t="str">
            <v>应届本科毕业生</v>
          </cell>
        </row>
        <row r="8053">
          <cell r="W8053" t="str">
            <v/>
          </cell>
          <cell r="X8053" t="str">
            <v>土木工程</v>
          </cell>
          <cell r="Y8053" t="str">
            <v/>
          </cell>
        </row>
        <row r="8053">
          <cell r="AA8053" t="str">
            <v>西安工业大学</v>
          </cell>
        </row>
        <row r="8054">
          <cell r="A8054" t="str">
            <v>2024232039</v>
          </cell>
          <cell r="B8054" t="str">
            <v>2024</v>
          </cell>
          <cell r="C8054" t="str">
            <v>赵国江</v>
          </cell>
          <cell r="D8054" t="str">
            <v>男</v>
          </cell>
          <cell r="E8054" t="str">
            <v>511725200106271312</v>
          </cell>
          <cell r="F8054" t="str">
            <v>全日制硕士</v>
          </cell>
          <cell r="G8054" t="str">
            <v>电子与控制工程学院</v>
          </cell>
          <cell r="H8054" t="str">
            <v>电子信息</v>
          </cell>
          <cell r="I8054" t="str">
            <v>徐娟</v>
          </cell>
          <cell r="J8054" t="str">
            <v>中共党员</v>
          </cell>
          <cell r="K8054" t="str">
            <v>110127</v>
          </cell>
          <cell r="L8054" t="str">
            <v>非定向</v>
          </cell>
          <cell r="M8054" t="str">
            <v>无专项计划</v>
          </cell>
          <cell r="N8054" t="str">
            <v>汉族</v>
          </cell>
          <cell r="O8054" t="str">
            <v>南校区</v>
          </cell>
          <cell r="P8054" t="str">
            <v>18781807114</v>
          </cell>
        </row>
        <row r="8054">
          <cell r="R8054" t="str">
            <v>全国统考</v>
          </cell>
        </row>
        <row r="8054">
          <cell r="T8054" t="str">
            <v>应届本科毕业生</v>
          </cell>
        </row>
        <row r="8054">
          <cell r="W8054" t="str">
            <v/>
          </cell>
          <cell r="X8054" t="str">
            <v>自动化</v>
          </cell>
          <cell r="Y8054" t="str">
            <v/>
          </cell>
        </row>
        <row r="8054">
          <cell r="AA8054" t="str">
            <v>成都信息工程大学</v>
          </cell>
        </row>
        <row r="8055">
          <cell r="A8055" t="str">
            <v>2024232040</v>
          </cell>
          <cell r="B8055" t="str">
            <v>2024</v>
          </cell>
          <cell r="C8055" t="str">
            <v>李凡</v>
          </cell>
          <cell r="D8055" t="str">
            <v>男</v>
          </cell>
          <cell r="E8055" t="str">
            <v>533001200208046032</v>
          </cell>
          <cell r="F8055" t="str">
            <v>全日制硕士</v>
          </cell>
          <cell r="G8055" t="str">
            <v>电子与控制工程学院</v>
          </cell>
          <cell r="H8055" t="str">
            <v>电子信息</v>
          </cell>
          <cell r="I8055" t="str">
            <v>惠萌</v>
          </cell>
          <cell r="J8055" t="str">
            <v>共青团员</v>
          </cell>
          <cell r="K8055" t="str">
            <v>120012</v>
          </cell>
          <cell r="L8055" t="str">
            <v>非定向</v>
          </cell>
          <cell r="M8055" t="str">
            <v>无专项计划</v>
          </cell>
          <cell r="N8055" t="str">
            <v>彝族</v>
          </cell>
          <cell r="O8055" t="str">
            <v>南校区</v>
          </cell>
          <cell r="P8055" t="str">
            <v>15928518785</v>
          </cell>
        </row>
        <row r="8055">
          <cell r="R8055" t="str">
            <v>全国统考</v>
          </cell>
        </row>
        <row r="8055">
          <cell r="T8055" t="str">
            <v>应届本科毕业生</v>
          </cell>
        </row>
        <row r="8055">
          <cell r="W8055" t="str">
            <v/>
          </cell>
          <cell r="X8055" t="str">
            <v>自动化</v>
          </cell>
          <cell r="Y8055" t="str">
            <v/>
          </cell>
        </row>
        <row r="8055">
          <cell r="AA8055" t="str">
            <v>西南民族大学</v>
          </cell>
        </row>
        <row r="8056">
          <cell r="A8056" t="str">
            <v>2024232041</v>
          </cell>
          <cell r="B8056" t="str">
            <v>2024</v>
          </cell>
          <cell r="C8056" t="str">
            <v>范保濡</v>
          </cell>
          <cell r="D8056" t="str">
            <v>男</v>
          </cell>
          <cell r="E8056" t="str">
            <v>511325200107134115</v>
          </cell>
          <cell r="F8056" t="str">
            <v>全日制硕士</v>
          </cell>
          <cell r="G8056" t="str">
            <v>电子与控制工程学院</v>
          </cell>
          <cell r="H8056" t="str">
            <v>电子信息</v>
          </cell>
          <cell r="I8056" t="str">
            <v>李演明</v>
          </cell>
          <cell r="J8056" t="str">
            <v>共青团员</v>
          </cell>
          <cell r="K8056" t="str">
            <v>100017</v>
          </cell>
          <cell r="L8056" t="str">
            <v>非定向</v>
          </cell>
          <cell r="M8056" t="str">
            <v>无专项计划</v>
          </cell>
          <cell r="N8056" t="str">
            <v>汉族</v>
          </cell>
          <cell r="O8056" t="str">
            <v>南校区</v>
          </cell>
          <cell r="P8056" t="str">
            <v>19113659680</v>
          </cell>
        </row>
        <row r="8056">
          <cell r="R8056" t="str">
            <v>全国统考</v>
          </cell>
        </row>
        <row r="8056">
          <cell r="T8056" t="str">
            <v>其他人员</v>
          </cell>
        </row>
        <row r="8056">
          <cell r="W8056" t="str">
            <v/>
          </cell>
          <cell r="X8056" t="str">
            <v>自动化</v>
          </cell>
          <cell r="Y8056" t="str">
            <v/>
          </cell>
        </row>
        <row r="8056">
          <cell r="AA8056" t="str">
            <v>长安大学</v>
          </cell>
        </row>
        <row r="8057">
          <cell r="A8057" t="str">
            <v>2024127006</v>
          </cell>
          <cell r="B8057" t="str">
            <v>2024</v>
          </cell>
          <cell r="C8057" t="str">
            <v>越莹莹</v>
          </cell>
          <cell r="D8057" t="str">
            <v>女</v>
          </cell>
          <cell r="E8057" t="str">
            <v>411503200205100727</v>
          </cell>
          <cell r="F8057" t="str">
            <v>全日制硕士</v>
          </cell>
          <cell r="G8057" t="str">
            <v>地球科学与资源学院</v>
          </cell>
          <cell r="H8057" t="str">
            <v>地质学</v>
          </cell>
          <cell r="I8057" t="str">
            <v>李佐臣</v>
          </cell>
          <cell r="J8057" t="str">
            <v>中共党员</v>
          </cell>
          <cell r="K8057" t="str">
            <v>007397</v>
          </cell>
          <cell r="L8057" t="str">
            <v>非定向</v>
          </cell>
          <cell r="M8057" t="str">
            <v>无专项计划</v>
          </cell>
          <cell r="N8057" t="str">
            <v>汉族</v>
          </cell>
          <cell r="O8057" t="str">
            <v>南校区</v>
          </cell>
          <cell r="P8057" t="str">
            <v>19836974882</v>
          </cell>
        </row>
        <row r="8057">
          <cell r="R8057" t="str">
            <v>全国统考</v>
          </cell>
        </row>
        <row r="8057">
          <cell r="T8057" t="str">
            <v>应届本科毕业生</v>
          </cell>
        </row>
        <row r="8057">
          <cell r="W8057" t="str">
            <v/>
          </cell>
          <cell r="X8057" t="str">
            <v>自然地理与资源环境</v>
          </cell>
          <cell r="Y8057" t="str">
            <v/>
          </cell>
        </row>
        <row r="8057">
          <cell r="AA8057" t="str">
            <v>信阳师范学院</v>
          </cell>
        </row>
        <row r="8058">
          <cell r="A8058" t="str">
            <v>2024228007</v>
          </cell>
          <cell r="B8058" t="str">
            <v>2024</v>
          </cell>
          <cell r="C8058" t="str">
            <v>冯鑫岚</v>
          </cell>
          <cell r="D8058" t="str">
            <v>女</v>
          </cell>
          <cell r="E8058" t="str">
            <v>410724200109192061</v>
          </cell>
          <cell r="F8058" t="str">
            <v>全日制硕士</v>
          </cell>
          <cell r="G8058" t="str">
            <v>建筑工程学院</v>
          </cell>
          <cell r="H8058" t="str">
            <v>土木水利</v>
          </cell>
          <cell r="I8058" t="str">
            <v>李亮</v>
          </cell>
          <cell r="J8058" t="str">
            <v>共青团员</v>
          </cell>
          <cell r="K8058" t="str">
            <v>110129</v>
          </cell>
          <cell r="L8058" t="str">
            <v>非定向</v>
          </cell>
          <cell r="M8058" t="str">
            <v>无专项计划</v>
          </cell>
          <cell r="N8058" t="str">
            <v>汉族</v>
          </cell>
          <cell r="O8058" t="str">
            <v>南校区</v>
          </cell>
          <cell r="P8058" t="str">
            <v>18568250992</v>
          </cell>
        </row>
        <row r="8058">
          <cell r="R8058" t="str">
            <v>全国统考</v>
          </cell>
        </row>
        <row r="8058">
          <cell r="T8058" t="str">
            <v>应届本科毕业生</v>
          </cell>
        </row>
        <row r="8058">
          <cell r="W8058" t="str">
            <v/>
          </cell>
          <cell r="X8058" t="str">
            <v>土木工程</v>
          </cell>
          <cell r="Y8058" t="str">
            <v/>
          </cell>
        </row>
        <row r="8058">
          <cell r="AA8058" t="str">
            <v>北京科技大学天津学院</v>
          </cell>
        </row>
        <row r="8059">
          <cell r="A8059" t="str">
            <v>2024228008</v>
          </cell>
          <cell r="B8059" t="str">
            <v>2024</v>
          </cell>
          <cell r="C8059" t="str">
            <v>师子怡</v>
          </cell>
          <cell r="D8059" t="str">
            <v>女</v>
          </cell>
          <cell r="E8059" t="str">
            <v>130421200111110026</v>
          </cell>
          <cell r="F8059" t="str">
            <v>全日制硕士</v>
          </cell>
          <cell r="G8059" t="str">
            <v>建筑工程学院</v>
          </cell>
          <cell r="H8059" t="str">
            <v>土木水利</v>
          </cell>
          <cell r="I8059" t="str">
            <v>邢国华</v>
          </cell>
          <cell r="J8059" t="str">
            <v>共青团员</v>
          </cell>
          <cell r="K8059" t="str">
            <v>100067</v>
          </cell>
          <cell r="L8059" t="str">
            <v>非定向</v>
          </cell>
          <cell r="M8059" t="str">
            <v>无专项计划</v>
          </cell>
          <cell r="N8059" t="str">
            <v>汉族</v>
          </cell>
          <cell r="O8059" t="str">
            <v>南校区</v>
          </cell>
          <cell r="P8059" t="str">
            <v>18617565802</v>
          </cell>
        </row>
        <row r="8059">
          <cell r="R8059" t="str">
            <v>全国统考</v>
          </cell>
        </row>
        <row r="8059">
          <cell r="T8059" t="str">
            <v>其他人员</v>
          </cell>
        </row>
        <row r="8059">
          <cell r="W8059" t="str">
            <v/>
          </cell>
          <cell r="X8059" t="str">
            <v>土木工程</v>
          </cell>
          <cell r="Y8059" t="str">
            <v/>
          </cell>
        </row>
        <row r="8059">
          <cell r="AA8059" t="str">
            <v>燕山大学</v>
          </cell>
        </row>
        <row r="8060">
          <cell r="A8060" t="str">
            <v>2024228009</v>
          </cell>
          <cell r="B8060" t="str">
            <v>2024</v>
          </cell>
          <cell r="C8060" t="str">
            <v>高阳</v>
          </cell>
          <cell r="D8060" t="str">
            <v>男</v>
          </cell>
          <cell r="E8060" t="str">
            <v>130429200010040373</v>
          </cell>
          <cell r="F8060" t="str">
            <v>全日制硕士</v>
          </cell>
          <cell r="G8060" t="str">
            <v>建筑工程学院</v>
          </cell>
          <cell r="H8060" t="str">
            <v>土木水利</v>
          </cell>
          <cell r="I8060" t="str">
            <v>管宇</v>
          </cell>
          <cell r="J8060" t="str">
            <v>共青团员</v>
          </cell>
          <cell r="K8060" t="str">
            <v>160092</v>
          </cell>
          <cell r="L8060" t="str">
            <v>非定向</v>
          </cell>
          <cell r="M8060" t="str">
            <v>无专项计划</v>
          </cell>
          <cell r="N8060" t="str">
            <v>汉族</v>
          </cell>
          <cell r="O8060" t="str">
            <v>南校区</v>
          </cell>
          <cell r="P8060" t="str">
            <v>17838577637</v>
          </cell>
        </row>
        <row r="8060">
          <cell r="R8060" t="str">
            <v>全国统考</v>
          </cell>
        </row>
        <row r="8060">
          <cell r="T8060" t="str">
            <v>其他人员</v>
          </cell>
        </row>
        <row r="8060">
          <cell r="W8060" t="str">
            <v/>
          </cell>
          <cell r="X8060" t="str">
            <v>土木工程</v>
          </cell>
          <cell r="Y8060" t="str">
            <v/>
          </cell>
        </row>
        <row r="8060">
          <cell r="AA8060" t="str">
            <v>许昌学院</v>
          </cell>
        </row>
        <row r="8061">
          <cell r="A8061" t="str">
            <v>2024228010</v>
          </cell>
          <cell r="B8061" t="str">
            <v>2024</v>
          </cell>
          <cell r="C8061" t="str">
            <v>段明勋</v>
          </cell>
          <cell r="D8061" t="str">
            <v>男</v>
          </cell>
          <cell r="E8061" t="str">
            <v>130429200211235417</v>
          </cell>
          <cell r="F8061" t="str">
            <v>全日制硕士</v>
          </cell>
          <cell r="G8061" t="str">
            <v>建筑工程学院</v>
          </cell>
          <cell r="H8061" t="str">
            <v>土木水利</v>
          </cell>
          <cell r="I8061" t="str">
            <v>武艳如</v>
          </cell>
          <cell r="J8061" t="str">
            <v>共青团员</v>
          </cell>
          <cell r="K8061" t="str">
            <v>220067</v>
          </cell>
          <cell r="L8061" t="str">
            <v>非定向</v>
          </cell>
          <cell r="M8061" t="str">
            <v>无专项计划</v>
          </cell>
          <cell r="N8061" t="str">
            <v>汉族</v>
          </cell>
          <cell r="O8061" t="str">
            <v>南校区</v>
          </cell>
          <cell r="P8061" t="str">
            <v>13932037186</v>
          </cell>
        </row>
        <row r="8061">
          <cell r="R8061" t="str">
            <v>全国统考</v>
          </cell>
        </row>
        <row r="8061">
          <cell r="T8061" t="str">
            <v>应届本科毕业生</v>
          </cell>
        </row>
        <row r="8061">
          <cell r="W8061" t="str">
            <v/>
          </cell>
          <cell r="X8061" t="str">
            <v>土木工程</v>
          </cell>
          <cell r="Y8061" t="str">
            <v/>
          </cell>
        </row>
        <row r="8061">
          <cell r="AA8061" t="str">
            <v>石家庄铁道大学</v>
          </cell>
        </row>
        <row r="8062">
          <cell r="A8062" t="str">
            <v>2024228011</v>
          </cell>
          <cell r="B8062" t="str">
            <v>2024</v>
          </cell>
          <cell r="C8062" t="str">
            <v>刘亚男</v>
          </cell>
          <cell r="D8062" t="str">
            <v>女</v>
          </cell>
          <cell r="E8062" t="str">
            <v>130634200203223143</v>
          </cell>
          <cell r="F8062" t="str">
            <v>全日制硕士</v>
          </cell>
          <cell r="G8062" t="str">
            <v>建筑工程学院</v>
          </cell>
          <cell r="H8062" t="str">
            <v>土木水利</v>
          </cell>
          <cell r="I8062" t="str">
            <v>何俊</v>
          </cell>
          <cell r="J8062" t="str">
            <v>共青团员</v>
          </cell>
          <cell r="K8062" t="str">
            <v>170121</v>
          </cell>
          <cell r="L8062" t="str">
            <v>非定向</v>
          </cell>
          <cell r="M8062" t="str">
            <v>无专项计划</v>
          </cell>
          <cell r="N8062" t="str">
            <v>汉族</v>
          </cell>
          <cell r="O8062" t="str">
            <v>南校区</v>
          </cell>
          <cell r="P8062" t="str">
            <v>15188758554</v>
          </cell>
        </row>
        <row r="8062">
          <cell r="R8062" t="str">
            <v>全国统考</v>
          </cell>
        </row>
        <row r="8062">
          <cell r="T8062" t="str">
            <v>应届本科毕业生</v>
          </cell>
        </row>
        <row r="8062">
          <cell r="W8062" t="str">
            <v/>
          </cell>
          <cell r="X8062" t="str">
            <v>土木工程</v>
          </cell>
          <cell r="Y8062" t="str">
            <v/>
          </cell>
        </row>
        <row r="8062">
          <cell r="AA8062" t="str">
            <v>燕山大学</v>
          </cell>
        </row>
        <row r="8063">
          <cell r="A8063" t="str">
            <v>2024228012</v>
          </cell>
          <cell r="B8063" t="str">
            <v>2024</v>
          </cell>
          <cell r="C8063" t="str">
            <v>吴城乐</v>
          </cell>
          <cell r="D8063" t="str">
            <v>男</v>
          </cell>
          <cell r="E8063" t="str">
            <v>130225200107255913</v>
          </cell>
          <cell r="F8063" t="str">
            <v>全日制硕士</v>
          </cell>
          <cell r="G8063" t="str">
            <v>建筑工程学院</v>
          </cell>
          <cell r="H8063" t="str">
            <v>土木水利</v>
          </cell>
          <cell r="I8063" t="str">
            <v>陈瑾</v>
          </cell>
          <cell r="J8063" t="str">
            <v>共青团员</v>
          </cell>
          <cell r="K8063" t="str">
            <v>190006</v>
          </cell>
          <cell r="L8063" t="str">
            <v>非定向</v>
          </cell>
          <cell r="M8063" t="str">
            <v>无专项计划</v>
          </cell>
          <cell r="N8063" t="str">
            <v>汉族</v>
          </cell>
          <cell r="O8063" t="str">
            <v>南校区</v>
          </cell>
          <cell r="P8063" t="str">
            <v>18633957035</v>
          </cell>
        </row>
        <row r="8063">
          <cell r="R8063" t="str">
            <v>全国统考</v>
          </cell>
        </row>
        <row r="8063">
          <cell r="T8063" t="str">
            <v>应届本科毕业生</v>
          </cell>
        </row>
        <row r="8063">
          <cell r="W8063" t="str">
            <v/>
          </cell>
          <cell r="X8063" t="str">
            <v>土木工程</v>
          </cell>
          <cell r="Y8063" t="str">
            <v/>
          </cell>
        </row>
        <row r="8063">
          <cell r="AA8063" t="str">
            <v>燕山大学</v>
          </cell>
        </row>
        <row r="8064">
          <cell r="A8064" t="str">
            <v>2024228013</v>
          </cell>
          <cell r="B8064" t="str">
            <v>2024</v>
          </cell>
          <cell r="C8064" t="str">
            <v>文天煜</v>
          </cell>
          <cell r="D8064" t="str">
            <v>男</v>
          </cell>
          <cell r="E8064" t="str">
            <v>142322200104020035</v>
          </cell>
          <cell r="F8064" t="str">
            <v>全日制硕士</v>
          </cell>
          <cell r="G8064" t="str">
            <v>建筑工程学院</v>
          </cell>
          <cell r="H8064" t="str">
            <v>土木水利</v>
          </cell>
          <cell r="I8064" t="str">
            <v>杨飞</v>
          </cell>
          <cell r="J8064" t="str">
            <v>共青团员</v>
          </cell>
          <cell r="K8064" t="str">
            <v>210114</v>
          </cell>
          <cell r="L8064" t="str">
            <v>非定向</v>
          </cell>
          <cell r="M8064" t="str">
            <v>无专项计划</v>
          </cell>
          <cell r="N8064" t="str">
            <v>汉族</v>
          </cell>
          <cell r="O8064" t="str">
            <v>南校区</v>
          </cell>
          <cell r="P8064" t="str">
            <v>17582848469</v>
          </cell>
        </row>
        <row r="8064">
          <cell r="R8064" t="str">
            <v>全国统考</v>
          </cell>
        </row>
        <row r="8064">
          <cell r="T8064" t="str">
            <v>应届本科毕业生</v>
          </cell>
        </row>
        <row r="8064">
          <cell r="W8064" t="str">
            <v/>
          </cell>
          <cell r="X8064" t="str">
            <v>土木工程</v>
          </cell>
          <cell r="Y8064" t="str">
            <v/>
          </cell>
        </row>
        <row r="8064">
          <cell r="AA8064" t="str">
            <v>太原理工大学</v>
          </cell>
        </row>
        <row r="8065">
          <cell r="A8065" t="str">
            <v>2024228014</v>
          </cell>
          <cell r="B8065" t="str">
            <v>2024</v>
          </cell>
          <cell r="C8065" t="str">
            <v>张彬伟</v>
          </cell>
          <cell r="D8065" t="str">
            <v>男</v>
          </cell>
          <cell r="E8065" t="str">
            <v>220621200210210017</v>
          </cell>
          <cell r="F8065" t="str">
            <v>全日制硕士</v>
          </cell>
          <cell r="G8065" t="str">
            <v>建筑工程学院</v>
          </cell>
          <cell r="H8065" t="str">
            <v>土木水利</v>
          </cell>
          <cell r="I8065" t="str">
            <v>吕晶</v>
          </cell>
          <cell r="J8065" t="str">
            <v>共青团员</v>
          </cell>
          <cell r="K8065" t="str">
            <v>120035</v>
          </cell>
          <cell r="L8065" t="str">
            <v>非定向</v>
          </cell>
          <cell r="M8065" t="str">
            <v>无专项计划</v>
          </cell>
          <cell r="N8065" t="str">
            <v>汉族</v>
          </cell>
          <cell r="O8065" t="str">
            <v>南校区</v>
          </cell>
          <cell r="P8065" t="str">
            <v>15043948189</v>
          </cell>
        </row>
        <row r="8065">
          <cell r="R8065" t="str">
            <v>全国统考</v>
          </cell>
        </row>
        <row r="8065">
          <cell r="T8065" t="str">
            <v>应届本科毕业生</v>
          </cell>
        </row>
        <row r="8065">
          <cell r="W8065" t="str">
            <v/>
          </cell>
          <cell r="X8065" t="str">
            <v>城市地下空间工程</v>
          </cell>
          <cell r="Y8065" t="str">
            <v/>
          </cell>
        </row>
        <row r="8065">
          <cell r="AA8065" t="str">
            <v>太原理工大学</v>
          </cell>
        </row>
        <row r="8066">
          <cell r="A8066" t="str">
            <v>2024228085</v>
          </cell>
          <cell r="B8066" t="str">
            <v>2024</v>
          </cell>
          <cell r="C8066" t="str">
            <v>魏子淇</v>
          </cell>
          <cell r="D8066" t="str">
            <v>男</v>
          </cell>
          <cell r="E8066" t="str">
            <v>610402200111017513</v>
          </cell>
          <cell r="F8066" t="str">
            <v>全日制硕士</v>
          </cell>
          <cell r="G8066" t="str">
            <v>建筑工程学院</v>
          </cell>
          <cell r="H8066" t="str">
            <v>土木水利</v>
          </cell>
          <cell r="I8066" t="str">
            <v>李晓玲</v>
          </cell>
          <cell r="J8066" t="str">
            <v>共青团员</v>
          </cell>
          <cell r="K8066" t="str">
            <v>140147</v>
          </cell>
          <cell r="L8066" t="str">
            <v>非定向</v>
          </cell>
          <cell r="M8066" t="str">
            <v>无专项计划</v>
          </cell>
          <cell r="N8066" t="str">
            <v>汉族</v>
          </cell>
          <cell r="O8066" t="str">
            <v>南校区</v>
          </cell>
          <cell r="P8066" t="str">
            <v>19834002855</v>
          </cell>
        </row>
        <row r="8066">
          <cell r="R8066" t="str">
            <v>全国统考</v>
          </cell>
        </row>
        <row r="8066">
          <cell r="T8066" t="str">
            <v>应届本科毕业生</v>
          </cell>
        </row>
        <row r="8066">
          <cell r="W8066" t="str">
            <v/>
          </cell>
          <cell r="X8066" t="str">
            <v>给排水科学与工程</v>
          </cell>
          <cell r="Y8066" t="str">
            <v/>
          </cell>
        </row>
        <row r="8066">
          <cell r="AA8066" t="str">
            <v>太原理工大学</v>
          </cell>
        </row>
        <row r="8067">
          <cell r="A8067" t="str">
            <v>2024228086</v>
          </cell>
          <cell r="B8067" t="str">
            <v>2024</v>
          </cell>
          <cell r="C8067" t="str">
            <v>赵镜湖</v>
          </cell>
          <cell r="D8067" t="str">
            <v>男</v>
          </cell>
          <cell r="E8067" t="str">
            <v>14052220020302003X</v>
          </cell>
          <cell r="F8067" t="str">
            <v>全日制硕士</v>
          </cell>
          <cell r="G8067" t="str">
            <v>建筑工程学院</v>
          </cell>
          <cell r="H8067" t="str">
            <v>土木水利</v>
          </cell>
          <cell r="I8067" t="str">
            <v>赵晓红</v>
          </cell>
          <cell r="J8067" t="str">
            <v>共青团员</v>
          </cell>
          <cell r="K8067" t="str">
            <v>110128</v>
          </cell>
          <cell r="L8067" t="str">
            <v>非定向</v>
          </cell>
          <cell r="M8067" t="str">
            <v>无专项计划</v>
          </cell>
          <cell r="N8067" t="str">
            <v>汉族</v>
          </cell>
          <cell r="O8067" t="str">
            <v>南校区</v>
          </cell>
          <cell r="P8067" t="str">
            <v>18234656748</v>
          </cell>
        </row>
        <row r="8067">
          <cell r="R8067" t="str">
            <v>全国统考</v>
          </cell>
        </row>
        <row r="8067">
          <cell r="T8067" t="str">
            <v>应届本科毕业生</v>
          </cell>
        </row>
        <row r="8067">
          <cell r="W8067" t="str">
            <v/>
          </cell>
          <cell r="X8067" t="str">
            <v>给排水科学与工程</v>
          </cell>
          <cell r="Y8067" t="str">
            <v/>
          </cell>
        </row>
        <row r="8067">
          <cell r="AA8067" t="str">
            <v>太原理工大学</v>
          </cell>
        </row>
        <row r="8068">
          <cell r="A8068" t="str">
            <v>2024228084</v>
          </cell>
          <cell r="B8068" t="str">
            <v>2024</v>
          </cell>
          <cell r="C8068" t="str">
            <v>孙叶森</v>
          </cell>
          <cell r="D8068" t="str">
            <v>男</v>
          </cell>
          <cell r="E8068" t="str">
            <v>131081200107220412</v>
          </cell>
          <cell r="F8068" t="str">
            <v>全日制硕士</v>
          </cell>
          <cell r="G8068" t="str">
            <v>建筑工程学院</v>
          </cell>
          <cell r="H8068" t="str">
            <v>土木水利</v>
          </cell>
          <cell r="I8068" t="str">
            <v>王彤</v>
          </cell>
          <cell r="J8068" t="str">
            <v>共青团员</v>
          </cell>
          <cell r="K8068" t="str">
            <v>004165</v>
          </cell>
          <cell r="L8068" t="str">
            <v>非定向</v>
          </cell>
          <cell r="M8068" t="str">
            <v>无专项计划</v>
          </cell>
          <cell r="N8068" t="str">
            <v>汉族</v>
          </cell>
          <cell r="O8068" t="str">
            <v>南校区</v>
          </cell>
          <cell r="P8068" t="str">
            <v>13231606953</v>
          </cell>
        </row>
        <row r="8068">
          <cell r="R8068" t="str">
            <v>全国统考</v>
          </cell>
        </row>
        <row r="8068">
          <cell r="T8068" t="str">
            <v>应届本科毕业生</v>
          </cell>
        </row>
        <row r="8068">
          <cell r="W8068" t="str">
            <v/>
          </cell>
          <cell r="X8068" t="str">
            <v>给排水科学与工程</v>
          </cell>
          <cell r="Y8068" t="str">
            <v/>
          </cell>
        </row>
        <row r="8068">
          <cell r="AA8068" t="str">
            <v>唐山学院</v>
          </cell>
        </row>
        <row r="8069">
          <cell r="A8069" t="str">
            <v>2024126027</v>
          </cell>
          <cell r="B8069" t="str">
            <v>2024</v>
          </cell>
          <cell r="C8069" t="str">
            <v>孙天力</v>
          </cell>
          <cell r="D8069" t="str">
            <v>男</v>
          </cell>
          <cell r="E8069" t="str">
            <v>370724200201196556</v>
          </cell>
          <cell r="F8069" t="str">
            <v>全日制硕士</v>
          </cell>
          <cell r="G8069" t="str">
            <v>地质工程与测绘学院</v>
          </cell>
          <cell r="H8069" t="str">
            <v>测绘科学与技术</v>
          </cell>
          <cell r="I8069" t="str">
            <v>杨成生</v>
          </cell>
          <cell r="J8069" t="str">
            <v>中共预备党员</v>
          </cell>
          <cell r="K8069" t="str">
            <v>120004</v>
          </cell>
          <cell r="L8069" t="str">
            <v>非定向</v>
          </cell>
          <cell r="M8069" t="str">
            <v>无专项计划</v>
          </cell>
          <cell r="N8069" t="str">
            <v>汉族</v>
          </cell>
          <cell r="O8069" t="str">
            <v>南校区</v>
          </cell>
          <cell r="P8069" t="str">
            <v>18264691803</v>
          </cell>
        </row>
        <row r="8069">
          <cell r="R8069" t="str">
            <v>全国统考</v>
          </cell>
        </row>
        <row r="8069">
          <cell r="T8069" t="str">
            <v>应届本科毕业生</v>
          </cell>
        </row>
        <row r="8069">
          <cell r="W8069" t="str">
            <v/>
          </cell>
          <cell r="X8069" t="str">
            <v>测绘工程</v>
          </cell>
          <cell r="Y8069" t="str">
            <v/>
          </cell>
        </row>
        <row r="8069">
          <cell r="AA8069" t="str">
            <v>山东科技大学</v>
          </cell>
        </row>
        <row r="8070">
          <cell r="A8070" t="str">
            <v>2024126028</v>
          </cell>
          <cell r="B8070" t="str">
            <v>2024</v>
          </cell>
          <cell r="C8070" t="str">
            <v>王翰</v>
          </cell>
          <cell r="D8070" t="str">
            <v>男</v>
          </cell>
          <cell r="E8070" t="str">
            <v>371725200207188212</v>
          </cell>
          <cell r="F8070" t="str">
            <v>全日制硕士</v>
          </cell>
          <cell r="G8070" t="str">
            <v>地质工程与测绘学院</v>
          </cell>
          <cell r="H8070" t="str">
            <v>测绘科学与技术</v>
          </cell>
          <cell r="I8070" t="str">
            <v>肖云</v>
          </cell>
          <cell r="J8070" t="str">
            <v>中共党员</v>
          </cell>
          <cell r="K8070" t="str">
            <v>260331</v>
          </cell>
          <cell r="L8070" t="str">
            <v>非定向</v>
          </cell>
          <cell r="M8070" t="str">
            <v>无专项计划</v>
          </cell>
          <cell r="N8070" t="str">
            <v>汉族</v>
          </cell>
          <cell r="O8070" t="str">
            <v>南校区</v>
          </cell>
          <cell r="P8070" t="str">
            <v>19862557430</v>
          </cell>
        </row>
        <row r="8070">
          <cell r="R8070" t="str">
            <v>全国统考</v>
          </cell>
        </row>
        <row r="8070">
          <cell r="T8070" t="str">
            <v>应届本科毕业生</v>
          </cell>
        </row>
        <row r="8070">
          <cell r="W8070" t="str">
            <v/>
          </cell>
          <cell r="X8070" t="str">
            <v>测绘工程</v>
          </cell>
          <cell r="Y8070" t="str">
            <v/>
          </cell>
        </row>
        <row r="8070">
          <cell r="AA8070" t="str">
            <v>山东理工大学</v>
          </cell>
        </row>
        <row r="8071">
          <cell r="A8071" t="str">
            <v>2024126029</v>
          </cell>
          <cell r="B8071" t="str">
            <v>2024</v>
          </cell>
          <cell r="C8071" t="str">
            <v>许家乐</v>
          </cell>
          <cell r="D8071" t="str">
            <v>女</v>
          </cell>
          <cell r="E8071" t="str">
            <v>410221200301105224</v>
          </cell>
          <cell r="F8071" t="str">
            <v>全日制硕士</v>
          </cell>
          <cell r="G8071" t="str">
            <v>地质工程与测绘学院</v>
          </cell>
          <cell r="H8071" t="str">
            <v>测绘科学与技术</v>
          </cell>
          <cell r="I8071" t="str">
            <v>杜源</v>
          </cell>
          <cell r="J8071" t="str">
            <v>中共党员</v>
          </cell>
          <cell r="K8071" t="str">
            <v>210076</v>
          </cell>
          <cell r="L8071" t="str">
            <v>非定向</v>
          </cell>
          <cell r="M8071" t="str">
            <v>无专项计划</v>
          </cell>
          <cell r="N8071" t="str">
            <v>汉族</v>
          </cell>
          <cell r="O8071" t="str">
            <v>南校区</v>
          </cell>
          <cell r="P8071" t="str">
            <v>17337897544</v>
          </cell>
        </row>
        <row r="8071">
          <cell r="R8071" t="str">
            <v>全国统考</v>
          </cell>
        </row>
        <row r="8071">
          <cell r="T8071" t="str">
            <v>应届本科毕业生</v>
          </cell>
        </row>
        <row r="8071">
          <cell r="W8071" t="str">
            <v/>
          </cell>
          <cell r="X8071" t="str">
            <v>测绘工程</v>
          </cell>
          <cell r="Y8071" t="str">
            <v/>
          </cell>
        </row>
        <row r="8071">
          <cell r="AA8071" t="str">
            <v>华北水利水电大学</v>
          </cell>
        </row>
        <row r="8072">
          <cell r="A8072" t="str">
            <v>2024126030</v>
          </cell>
          <cell r="B8072" t="str">
            <v>2024</v>
          </cell>
          <cell r="C8072" t="str">
            <v>闫士运</v>
          </cell>
          <cell r="D8072" t="str">
            <v>男</v>
          </cell>
          <cell r="E8072" t="str">
            <v>410926200309062812</v>
          </cell>
          <cell r="F8072" t="str">
            <v>全日制硕士</v>
          </cell>
          <cell r="G8072" t="str">
            <v>地质工程与测绘学院</v>
          </cell>
          <cell r="H8072" t="str">
            <v>测绘科学与技术</v>
          </cell>
          <cell r="I8072" t="str">
            <v>杜源</v>
          </cell>
          <cell r="J8072" t="str">
            <v>共青团员</v>
          </cell>
          <cell r="K8072" t="str">
            <v>210076</v>
          </cell>
          <cell r="L8072" t="str">
            <v>非定向</v>
          </cell>
          <cell r="M8072" t="str">
            <v>无专项计划</v>
          </cell>
          <cell r="N8072" t="str">
            <v>汉族</v>
          </cell>
          <cell r="O8072" t="str">
            <v>南校区</v>
          </cell>
          <cell r="P8072" t="str">
            <v>16696171770</v>
          </cell>
        </row>
        <row r="8072">
          <cell r="R8072" t="str">
            <v>全国统考</v>
          </cell>
        </row>
        <row r="8072">
          <cell r="T8072" t="str">
            <v>应届本科毕业生</v>
          </cell>
        </row>
        <row r="8072">
          <cell r="W8072" t="str">
            <v/>
          </cell>
          <cell r="X8072" t="str">
            <v>测绘工程</v>
          </cell>
          <cell r="Y8072" t="str">
            <v/>
          </cell>
        </row>
        <row r="8072">
          <cell r="AA8072" t="str">
            <v>华北水利水电大学</v>
          </cell>
        </row>
        <row r="8073">
          <cell r="A8073" t="str">
            <v>2024126031</v>
          </cell>
          <cell r="B8073" t="str">
            <v>2024</v>
          </cell>
          <cell r="C8073" t="str">
            <v>侯文韬</v>
          </cell>
          <cell r="D8073" t="str">
            <v>男</v>
          </cell>
          <cell r="E8073" t="str">
            <v>411402200203116598</v>
          </cell>
          <cell r="F8073" t="str">
            <v>全日制硕士</v>
          </cell>
          <cell r="G8073" t="str">
            <v>地质工程与测绘学院</v>
          </cell>
          <cell r="H8073" t="str">
            <v>测绘科学与技术</v>
          </cell>
          <cell r="I8073" t="str">
            <v>肖云</v>
          </cell>
          <cell r="J8073" t="str">
            <v>共青团员</v>
          </cell>
          <cell r="K8073" t="str">
            <v>260331</v>
          </cell>
          <cell r="L8073" t="str">
            <v>非定向</v>
          </cell>
          <cell r="M8073" t="str">
            <v>无专项计划</v>
          </cell>
          <cell r="N8073" t="str">
            <v>汉族</v>
          </cell>
          <cell r="O8073" t="str">
            <v>南校区</v>
          </cell>
          <cell r="P8073" t="str">
            <v>17530766314</v>
          </cell>
        </row>
        <row r="8073">
          <cell r="R8073" t="str">
            <v>全国统考</v>
          </cell>
        </row>
        <row r="8073">
          <cell r="T8073" t="str">
            <v>应届本科毕业生</v>
          </cell>
        </row>
        <row r="8073">
          <cell r="W8073" t="str">
            <v/>
          </cell>
          <cell r="X8073" t="str">
            <v>测绘工程</v>
          </cell>
          <cell r="Y8073" t="str">
            <v/>
          </cell>
        </row>
        <row r="8073">
          <cell r="AA8073" t="str">
            <v>河南理工大学</v>
          </cell>
        </row>
        <row r="8074">
          <cell r="A8074" t="str">
            <v>2024126032</v>
          </cell>
          <cell r="B8074" t="str">
            <v>2024</v>
          </cell>
          <cell r="C8074" t="str">
            <v>耿苗苗</v>
          </cell>
          <cell r="D8074" t="str">
            <v>女</v>
          </cell>
          <cell r="E8074" t="str">
            <v>412727200008034022</v>
          </cell>
          <cell r="F8074" t="str">
            <v>全日制硕士</v>
          </cell>
          <cell r="G8074" t="str">
            <v>地质工程与测绘学院</v>
          </cell>
          <cell r="H8074" t="str">
            <v>测绘科学与技术</v>
          </cell>
          <cell r="I8074" t="str">
            <v>肖云</v>
          </cell>
          <cell r="J8074" t="str">
            <v>共青团员</v>
          </cell>
          <cell r="K8074" t="str">
            <v>260331</v>
          </cell>
          <cell r="L8074" t="str">
            <v>非定向</v>
          </cell>
          <cell r="M8074" t="str">
            <v>无专项计划</v>
          </cell>
          <cell r="N8074" t="str">
            <v>汉族</v>
          </cell>
          <cell r="O8074" t="str">
            <v>南校区</v>
          </cell>
          <cell r="P8074" t="str">
            <v>18210657882</v>
          </cell>
        </row>
        <row r="8074">
          <cell r="R8074" t="str">
            <v>全国统考</v>
          </cell>
        </row>
        <row r="8074">
          <cell r="T8074" t="str">
            <v>应届本科毕业生</v>
          </cell>
        </row>
        <row r="8074">
          <cell r="W8074" t="str">
            <v/>
          </cell>
          <cell r="X8074" t="str">
            <v>测绘工程</v>
          </cell>
          <cell r="Y8074" t="str">
            <v/>
          </cell>
        </row>
        <row r="8074">
          <cell r="AA8074" t="str">
            <v>南阳师范学院</v>
          </cell>
        </row>
        <row r="8075">
          <cell r="A8075" t="str">
            <v>2024323232</v>
          </cell>
          <cell r="B8075" t="str">
            <v>2024</v>
          </cell>
          <cell r="C8075" t="str">
            <v>赵静静</v>
          </cell>
          <cell r="D8075" t="str">
            <v>女</v>
          </cell>
          <cell r="E8075" t="str">
            <v>622825198909213345</v>
          </cell>
          <cell r="F8075" t="str">
            <v>非全日制硕士</v>
          </cell>
          <cell r="G8075" t="str">
            <v>经济与管理学院</v>
          </cell>
          <cell r="H8075" t="str">
            <v>工商管理</v>
          </cell>
          <cell r="I8075" t="str">
            <v>李博阳</v>
          </cell>
          <cell r="J8075" t="str">
            <v>群众</v>
          </cell>
          <cell r="K8075" t="str">
            <v>200108</v>
          </cell>
          <cell r="L8075" t="str">
            <v>定向</v>
          </cell>
          <cell r="M8075" t="str">
            <v>无专项计划</v>
          </cell>
          <cell r="N8075" t="str">
            <v>汉族</v>
          </cell>
          <cell r="O8075" t="str">
            <v>南校区</v>
          </cell>
          <cell r="P8075" t="str">
            <v>18919281883</v>
          </cell>
        </row>
        <row r="8075">
          <cell r="R8075" t="str">
            <v>全国统考</v>
          </cell>
        </row>
        <row r="8075">
          <cell r="T8075" t="str">
            <v>其他在职人员(硕士)</v>
          </cell>
          <cell r="U8075" t="str">
            <v>正宁县农村信用合作联社</v>
          </cell>
        </row>
        <row r="8075">
          <cell r="W8075" t="str">
            <v/>
          </cell>
          <cell r="X8075" t="str">
            <v>财务管理</v>
          </cell>
          <cell r="Y8075" t="str">
            <v/>
          </cell>
        </row>
        <row r="8075">
          <cell r="AA8075" t="str">
            <v>通化师范学院</v>
          </cell>
        </row>
        <row r="8076">
          <cell r="A8076" t="str">
            <v>2024323233</v>
          </cell>
          <cell r="B8076" t="str">
            <v>2024</v>
          </cell>
          <cell r="C8076" t="str">
            <v>赵阳</v>
          </cell>
          <cell r="D8076" t="str">
            <v>女</v>
          </cell>
          <cell r="E8076" t="str">
            <v>620502199408180460</v>
          </cell>
          <cell r="F8076" t="str">
            <v>非全日制硕士</v>
          </cell>
          <cell r="G8076" t="str">
            <v>经济与管理学院</v>
          </cell>
          <cell r="H8076" t="str">
            <v>工商管理</v>
          </cell>
          <cell r="I8076" t="str">
            <v>孙伟</v>
          </cell>
          <cell r="J8076" t="str">
            <v>群众</v>
          </cell>
          <cell r="K8076" t="str">
            <v>007257</v>
          </cell>
          <cell r="L8076" t="str">
            <v>定向</v>
          </cell>
          <cell r="M8076" t="str">
            <v>无专项计划</v>
          </cell>
          <cell r="N8076" t="str">
            <v>汉族</v>
          </cell>
          <cell r="O8076" t="str">
            <v>南校区</v>
          </cell>
          <cell r="P8076" t="str">
            <v>15720608561</v>
          </cell>
        </row>
        <row r="8076">
          <cell r="R8076" t="str">
            <v>全国统考</v>
          </cell>
        </row>
        <row r="8076">
          <cell r="T8076" t="str">
            <v>其他在职人员(硕士)</v>
          </cell>
          <cell r="U8076" t="str">
            <v>北京至臻云智能科技有限公司</v>
          </cell>
        </row>
        <row r="8076">
          <cell r="W8076" t="str">
            <v/>
          </cell>
          <cell r="X8076" t="str">
            <v>财务管理</v>
          </cell>
          <cell r="Y8076" t="str">
            <v/>
          </cell>
        </row>
        <row r="8076">
          <cell r="AA8076" t="str">
            <v>南京审计大学</v>
          </cell>
        </row>
        <row r="8077">
          <cell r="A8077" t="str">
            <v>2024323234</v>
          </cell>
          <cell r="B8077" t="str">
            <v>2024</v>
          </cell>
          <cell r="C8077" t="str">
            <v>赵依帆</v>
          </cell>
          <cell r="D8077" t="str">
            <v>女</v>
          </cell>
          <cell r="E8077" t="str">
            <v>610126199501217026</v>
          </cell>
          <cell r="F8077" t="str">
            <v>非全日制硕士</v>
          </cell>
          <cell r="G8077" t="str">
            <v>经济与管理学院</v>
          </cell>
          <cell r="H8077" t="str">
            <v>工商管理</v>
          </cell>
          <cell r="I8077" t="str">
            <v>夏明学</v>
          </cell>
          <cell r="J8077" t="str">
            <v>中共党员</v>
          </cell>
          <cell r="K8077" t="str">
            <v>005806</v>
          </cell>
          <cell r="L8077" t="str">
            <v>定向</v>
          </cell>
          <cell r="M8077" t="str">
            <v>无专项计划</v>
          </cell>
          <cell r="N8077" t="str">
            <v>汉族</v>
          </cell>
          <cell r="O8077" t="str">
            <v>南校区</v>
          </cell>
          <cell r="P8077" t="str">
            <v>15129653630</v>
          </cell>
        </row>
        <row r="8077">
          <cell r="R8077" t="str">
            <v>全国统考</v>
          </cell>
        </row>
        <row r="8077">
          <cell r="T8077" t="str">
            <v>其他在职人员(硕士)</v>
          </cell>
          <cell r="U8077" t="str">
            <v>中共渭南市临渭区委宣传部</v>
          </cell>
        </row>
        <row r="8077">
          <cell r="W8077" t="str">
            <v/>
          </cell>
          <cell r="X8077" t="str">
            <v>汉语言文学</v>
          </cell>
          <cell r="Y8077" t="str">
            <v/>
          </cell>
        </row>
        <row r="8077">
          <cell r="AA8077" t="str">
            <v>西安思源学院</v>
          </cell>
        </row>
        <row r="8078">
          <cell r="A8078" t="str">
            <v>2024323235</v>
          </cell>
          <cell r="B8078" t="str">
            <v>2024</v>
          </cell>
          <cell r="C8078" t="str">
            <v>赵妍</v>
          </cell>
          <cell r="D8078" t="str">
            <v>女</v>
          </cell>
          <cell r="E8078" t="str">
            <v>610424199808113161</v>
          </cell>
          <cell r="F8078" t="str">
            <v>非全日制硕士</v>
          </cell>
          <cell r="G8078" t="str">
            <v>经济与管理学院</v>
          </cell>
          <cell r="H8078" t="str">
            <v>工商管理</v>
          </cell>
          <cell r="I8078" t="str">
            <v>王非</v>
          </cell>
          <cell r="J8078" t="str">
            <v>群众</v>
          </cell>
          <cell r="K8078" t="str">
            <v>007367</v>
          </cell>
          <cell r="L8078" t="str">
            <v>定向</v>
          </cell>
          <cell r="M8078" t="str">
            <v>无专项计划</v>
          </cell>
          <cell r="N8078" t="str">
            <v>汉族</v>
          </cell>
          <cell r="O8078" t="str">
            <v>南校区</v>
          </cell>
          <cell r="P8078" t="str">
            <v>18829525373</v>
          </cell>
        </row>
        <row r="8078">
          <cell r="R8078" t="str">
            <v>全国统考</v>
          </cell>
        </row>
        <row r="8078">
          <cell r="T8078" t="str">
            <v>其他在职人员(硕士)</v>
          </cell>
          <cell r="U8078" t="str">
            <v>陕西协润通信息科技有限公司</v>
          </cell>
        </row>
        <row r="8078">
          <cell r="W8078" t="str">
            <v/>
          </cell>
          <cell r="X8078" t="str">
            <v>通信工程</v>
          </cell>
          <cell r="Y8078" t="str">
            <v/>
          </cell>
        </row>
        <row r="8078">
          <cell r="AA8078" t="str">
            <v>西安邮电大学</v>
          </cell>
        </row>
        <row r="8079">
          <cell r="A8079" t="str">
            <v>2024232005</v>
          </cell>
          <cell r="B8079" t="str">
            <v>2024</v>
          </cell>
          <cell r="C8079" t="str">
            <v>杨睿</v>
          </cell>
          <cell r="D8079" t="str">
            <v>女</v>
          </cell>
          <cell r="E8079" t="str">
            <v>510183200108266269</v>
          </cell>
          <cell r="F8079" t="str">
            <v>全日制硕士</v>
          </cell>
          <cell r="G8079" t="str">
            <v>电子与控制工程学院</v>
          </cell>
          <cell r="H8079" t="str">
            <v>电子信息</v>
          </cell>
          <cell r="I8079" t="str">
            <v>温立民</v>
          </cell>
          <cell r="J8079" t="str">
            <v>共青团员</v>
          </cell>
          <cell r="K8079" t="str">
            <v>007389</v>
          </cell>
          <cell r="L8079" t="str">
            <v>非定向</v>
          </cell>
          <cell r="M8079" t="str">
            <v>无专项计划</v>
          </cell>
          <cell r="N8079" t="str">
            <v>汉族</v>
          </cell>
          <cell r="O8079" t="str">
            <v>南校区</v>
          </cell>
          <cell r="P8079" t="str">
            <v>18180488427</v>
          </cell>
        </row>
        <row r="8079">
          <cell r="R8079" t="str">
            <v>全国统考</v>
          </cell>
        </row>
        <row r="8079">
          <cell r="T8079" t="str">
            <v>应届本科毕业生</v>
          </cell>
        </row>
        <row r="8079">
          <cell r="W8079" t="str">
            <v/>
          </cell>
          <cell r="X8079" t="str">
            <v>自动化</v>
          </cell>
          <cell r="Y8079" t="str">
            <v/>
          </cell>
        </row>
        <row r="8079">
          <cell r="AA8079" t="str">
            <v>天津商业大学</v>
          </cell>
        </row>
        <row r="8080">
          <cell r="A8080" t="str">
            <v>2024232006</v>
          </cell>
          <cell r="B8080" t="str">
            <v>2024</v>
          </cell>
          <cell r="C8080" t="str">
            <v>王恒屹</v>
          </cell>
          <cell r="D8080" t="str">
            <v>男</v>
          </cell>
          <cell r="E8080" t="str">
            <v>130581200111167016</v>
          </cell>
          <cell r="F8080" t="str">
            <v>全日制硕士</v>
          </cell>
          <cell r="G8080" t="str">
            <v>电子与控制工程学院</v>
          </cell>
          <cell r="H8080" t="str">
            <v>电子信息</v>
          </cell>
          <cell r="I8080" t="str">
            <v>丁滢颖</v>
          </cell>
          <cell r="J8080" t="str">
            <v>共青团员</v>
          </cell>
          <cell r="K8080" t="str">
            <v>007142</v>
          </cell>
          <cell r="L8080" t="str">
            <v>非定向</v>
          </cell>
          <cell r="M8080" t="str">
            <v>无专项计划</v>
          </cell>
          <cell r="N8080" t="str">
            <v>汉族</v>
          </cell>
          <cell r="O8080" t="str">
            <v>南校区</v>
          </cell>
          <cell r="P8080" t="str">
            <v>18333930972</v>
          </cell>
        </row>
        <row r="8080">
          <cell r="R8080" t="str">
            <v>全国统考</v>
          </cell>
        </row>
        <row r="8080">
          <cell r="T8080" t="str">
            <v>其他人员</v>
          </cell>
        </row>
        <row r="8080">
          <cell r="W8080" t="str">
            <v/>
          </cell>
          <cell r="X8080" t="str">
            <v>电气工程及其自动化</v>
          </cell>
          <cell r="Y8080" t="str">
            <v/>
          </cell>
        </row>
        <row r="8080">
          <cell r="AA8080" t="str">
            <v>河北大学</v>
          </cell>
        </row>
        <row r="8081">
          <cell r="A8081" t="str">
            <v>2024232007</v>
          </cell>
          <cell r="B8081" t="str">
            <v>2024</v>
          </cell>
          <cell r="C8081" t="str">
            <v>柴德培</v>
          </cell>
          <cell r="D8081" t="str">
            <v>男</v>
          </cell>
          <cell r="E8081" t="str">
            <v>130682200010121678</v>
          </cell>
          <cell r="F8081" t="str">
            <v>全日制硕士</v>
          </cell>
          <cell r="G8081" t="str">
            <v>电子与控制工程学院</v>
          </cell>
          <cell r="H8081" t="str">
            <v>电子信息</v>
          </cell>
          <cell r="I8081" t="str">
            <v>王会峰</v>
          </cell>
          <cell r="J8081" t="str">
            <v>共青团员</v>
          </cell>
          <cell r="K8081" t="str">
            <v>007373</v>
          </cell>
          <cell r="L8081" t="str">
            <v>非定向</v>
          </cell>
          <cell r="M8081" t="str">
            <v>无专项计划</v>
          </cell>
          <cell r="N8081" t="str">
            <v>汉族</v>
          </cell>
          <cell r="O8081" t="str">
            <v>南校区</v>
          </cell>
          <cell r="P8081" t="str">
            <v>15830260545</v>
          </cell>
        </row>
        <row r="8081">
          <cell r="R8081" t="str">
            <v>全国统考</v>
          </cell>
        </row>
        <row r="8081">
          <cell r="T8081" t="str">
            <v>其他人员</v>
          </cell>
        </row>
        <row r="8081">
          <cell r="W8081" t="str">
            <v/>
          </cell>
          <cell r="X8081" t="str">
            <v>自动化</v>
          </cell>
          <cell r="Y8081" t="str">
            <v/>
          </cell>
        </row>
        <row r="8081">
          <cell r="AA8081" t="str">
            <v>长安大学</v>
          </cell>
        </row>
        <row r="8082">
          <cell r="A8082" t="str">
            <v>2024323231</v>
          </cell>
          <cell r="B8082" t="str">
            <v>2024</v>
          </cell>
          <cell r="C8082" t="str">
            <v>张姝雅</v>
          </cell>
          <cell r="D8082" t="str">
            <v>女</v>
          </cell>
          <cell r="E8082" t="str">
            <v>612401199811050146</v>
          </cell>
          <cell r="F8082" t="str">
            <v>非全日制硕士</v>
          </cell>
          <cell r="G8082" t="str">
            <v>经济与管理学院</v>
          </cell>
          <cell r="H8082" t="str">
            <v>工商管理</v>
          </cell>
          <cell r="I8082" t="str">
            <v>李博阳</v>
          </cell>
          <cell r="J8082" t="str">
            <v>共青团员</v>
          </cell>
          <cell r="K8082" t="str">
            <v>200108</v>
          </cell>
          <cell r="L8082" t="str">
            <v>定向</v>
          </cell>
          <cell r="M8082" t="str">
            <v>无专项计划</v>
          </cell>
          <cell r="N8082" t="str">
            <v>汉族</v>
          </cell>
          <cell r="O8082" t="str">
            <v>南校区</v>
          </cell>
          <cell r="P8082" t="str">
            <v>18851907775</v>
          </cell>
        </row>
        <row r="8082">
          <cell r="R8082" t="str">
            <v>全国统考</v>
          </cell>
        </row>
        <row r="8082">
          <cell r="T8082" t="str">
            <v>其他在职人员(硕士)</v>
          </cell>
          <cell r="U8082" t="str">
            <v>陕西新华发行集团安康市新华书店有限责任公司</v>
          </cell>
        </row>
        <row r="8082">
          <cell r="W8082" t="str">
            <v/>
          </cell>
          <cell r="X8082" t="str">
            <v>日语</v>
          </cell>
          <cell r="Y8082" t="str">
            <v/>
          </cell>
        </row>
        <row r="8082">
          <cell r="AA8082" t="str">
            <v>南京信息工程大学</v>
          </cell>
        </row>
        <row r="8083">
          <cell r="A8083" t="str">
            <v>2024232008</v>
          </cell>
          <cell r="B8083" t="str">
            <v>2024</v>
          </cell>
          <cell r="C8083" t="str">
            <v>李宇航</v>
          </cell>
          <cell r="D8083" t="str">
            <v>男</v>
          </cell>
          <cell r="E8083" t="str">
            <v>142603200303232038</v>
          </cell>
          <cell r="F8083" t="str">
            <v>全日制硕士</v>
          </cell>
          <cell r="G8083" t="str">
            <v>电子与控制工程学院</v>
          </cell>
          <cell r="H8083" t="str">
            <v>电子信息</v>
          </cell>
          <cell r="I8083" t="str">
            <v>龚贤武</v>
          </cell>
          <cell r="J8083" t="str">
            <v>群众</v>
          </cell>
          <cell r="K8083" t="str">
            <v>006775</v>
          </cell>
          <cell r="L8083" t="str">
            <v>非定向</v>
          </cell>
          <cell r="M8083" t="str">
            <v>无专项计划</v>
          </cell>
          <cell r="N8083" t="str">
            <v>汉族</v>
          </cell>
          <cell r="O8083" t="str">
            <v>南校区</v>
          </cell>
          <cell r="P8083" t="str">
            <v>17836155576</v>
          </cell>
        </row>
        <row r="8083">
          <cell r="R8083" t="str">
            <v>全国统考</v>
          </cell>
        </row>
        <row r="8083">
          <cell r="T8083" t="str">
            <v>应届本科毕业生</v>
          </cell>
        </row>
        <row r="8083">
          <cell r="W8083" t="str">
            <v/>
          </cell>
          <cell r="X8083" t="str">
            <v>自动化</v>
          </cell>
          <cell r="Y8083" t="str">
            <v/>
          </cell>
        </row>
        <row r="8083">
          <cell r="AA8083" t="str">
            <v>华北科技学院</v>
          </cell>
        </row>
        <row r="8084">
          <cell r="A8084" t="str">
            <v>2024232044</v>
          </cell>
          <cell r="B8084" t="str">
            <v>2024</v>
          </cell>
          <cell r="C8084" t="str">
            <v>杨屹立</v>
          </cell>
          <cell r="D8084" t="str">
            <v>男</v>
          </cell>
          <cell r="E8084" t="str">
            <v>610404200203040510</v>
          </cell>
          <cell r="F8084" t="str">
            <v>全日制硕士</v>
          </cell>
          <cell r="G8084" t="str">
            <v>电子与控制工程学院</v>
          </cell>
          <cell r="H8084" t="str">
            <v>电子信息</v>
          </cell>
          <cell r="I8084" t="str">
            <v>惠飞</v>
          </cell>
          <cell r="J8084" t="str">
            <v>群众</v>
          </cell>
          <cell r="K8084" t="str">
            <v>007350</v>
          </cell>
          <cell r="L8084" t="str">
            <v>非定向</v>
          </cell>
          <cell r="M8084" t="str">
            <v>无专项计划</v>
          </cell>
          <cell r="N8084" t="str">
            <v>汉族</v>
          </cell>
          <cell r="O8084" t="str">
            <v>南校区</v>
          </cell>
          <cell r="P8084" t="str">
            <v>13892088266</v>
          </cell>
        </row>
        <row r="8084">
          <cell r="R8084" t="str">
            <v>全国统考</v>
          </cell>
        </row>
        <row r="8084">
          <cell r="T8084" t="str">
            <v>应届本科毕业生</v>
          </cell>
        </row>
        <row r="8084">
          <cell r="W8084" t="str">
            <v/>
          </cell>
          <cell r="X8084" t="str">
            <v>电子信息工程</v>
          </cell>
          <cell r="Y8084" t="str">
            <v/>
          </cell>
        </row>
        <row r="8084">
          <cell r="AA8084" t="str">
            <v>西安邮电大学</v>
          </cell>
        </row>
        <row r="8085">
          <cell r="A8085" t="str">
            <v>2024124105</v>
          </cell>
          <cell r="B8085" t="str">
            <v>2024</v>
          </cell>
          <cell r="C8085" t="str">
            <v>陈龙彬</v>
          </cell>
          <cell r="D8085" t="str">
            <v>男</v>
          </cell>
          <cell r="E8085" t="str">
            <v>612401200209261376</v>
          </cell>
          <cell r="F8085" t="str">
            <v>全日制硕士</v>
          </cell>
          <cell r="G8085" t="str">
            <v>信息工程学院</v>
          </cell>
          <cell r="H8085" t="str">
            <v>计算机科学与技术</v>
          </cell>
          <cell r="I8085" t="str">
            <v>唐蕾</v>
          </cell>
          <cell r="J8085" t="str">
            <v>共青团员</v>
          </cell>
          <cell r="K8085" t="str">
            <v>120013</v>
          </cell>
          <cell r="L8085" t="str">
            <v>非定向</v>
          </cell>
          <cell r="M8085" t="str">
            <v>无专项计划</v>
          </cell>
          <cell r="N8085" t="str">
            <v>汉族</v>
          </cell>
          <cell r="O8085" t="str">
            <v>北校区</v>
          </cell>
          <cell r="P8085" t="str">
            <v>19888925637</v>
          </cell>
          <cell r="Q8085" t="str">
            <v>19888925637</v>
          </cell>
          <cell r="R8085" t="str">
            <v>推荐免试</v>
          </cell>
        </row>
        <row r="8085">
          <cell r="T8085" t="str">
            <v>应届本科毕业生</v>
          </cell>
        </row>
        <row r="8085">
          <cell r="W8085" t="str">
            <v/>
          </cell>
          <cell r="X8085" t="str">
            <v>计算机科学与技术</v>
          </cell>
          <cell r="Y8085" t="str">
            <v/>
          </cell>
        </row>
        <row r="8085">
          <cell r="AA8085" t="str">
            <v>长安大学</v>
          </cell>
        </row>
        <row r="8086">
          <cell r="A8086" t="str">
            <v>2024124106</v>
          </cell>
          <cell r="B8086" t="str">
            <v>2024</v>
          </cell>
          <cell r="C8086" t="str">
            <v>李凯飞</v>
          </cell>
          <cell r="D8086" t="str">
            <v>男</v>
          </cell>
          <cell r="E8086" t="str">
            <v>141124200212130056</v>
          </cell>
          <cell r="F8086" t="str">
            <v>全日制硕士</v>
          </cell>
          <cell r="G8086" t="str">
            <v>信息工程学院</v>
          </cell>
          <cell r="H8086" t="str">
            <v>计算机科学与技术</v>
          </cell>
          <cell r="I8086" t="str">
            <v>宋焕生</v>
          </cell>
          <cell r="J8086" t="str">
            <v>共青团员</v>
          </cell>
          <cell r="K8086" t="str">
            <v>006847</v>
          </cell>
          <cell r="L8086" t="str">
            <v>非定向</v>
          </cell>
          <cell r="M8086" t="str">
            <v>无专项计划</v>
          </cell>
          <cell r="N8086" t="str">
            <v>汉族</v>
          </cell>
          <cell r="O8086" t="str">
            <v>北校区</v>
          </cell>
          <cell r="P8086" t="str">
            <v>18234355987</v>
          </cell>
          <cell r="Q8086" t="str">
            <v>18234355987</v>
          </cell>
          <cell r="R8086" t="str">
            <v>推荐免试</v>
          </cell>
        </row>
        <row r="8086">
          <cell r="T8086" t="str">
            <v>应届本科毕业生</v>
          </cell>
        </row>
        <row r="8086">
          <cell r="W8086" t="str">
            <v/>
          </cell>
          <cell r="X8086" t="str">
            <v>软件工程</v>
          </cell>
          <cell r="Y8086" t="str">
            <v/>
          </cell>
        </row>
        <row r="8086">
          <cell r="AA8086" t="str">
            <v>长安大学</v>
          </cell>
        </row>
        <row r="8087">
          <cell r="A8087" t="str">
            <v>2024124107</v>
          </cell>
          <cell r="B8087" t="str">
            <v>2024</v>
          </cell>
          <cell r="C8087" t="str">
            <v>苑东妍</v>
          </cell>
          <cell r="D8087" t="str">
            <v>女</v>
          </cell>
          <cell r="E8087" t="str">
            <v>412723200110019026</v>
          </cell>
          <cell r="F8087" t="str">
            <v>全日制硕士</v>
          </cell>
          <cell r="G8087" t="str">
            <v>信息工程学院</v>
          </cell>
          <cell r="H8087" t="str">
            <v>计算机科学与技术</v>
          </cell>
          <cell r="I8087" t="str">
            <v>柳有权</v>
          </cell>
          <cell r="J8087" t="str">
            <v>共青团员</v>
          </cell>
          <cell r="K8087" t="str">
            <v>007212</v>
          </cell>
          <cell r="L8087" t="str">
            <v>非定向</v>
          </cell>
          <cell r="M8087" t="str">
            <v>无专项计划</v>
          </cell>
          <cell r="N8087" t="str">
            <v>汉族</v>
          </cell>
          <cell r="O8087" t="str">
            <v>北校区</v>
          </cell>
          <cell r="P8087" t="str">
            <v>15993267874</v>
          </cell>
          <cell r="Q8087" t="str">
            <v>15993267874</v>
          </cell>
          <cell r="R8087" t="str">
            <v>推荐免试</v>
          </cell>
        </row>
        <row r="8087">
          <cell r="T8087" t="str">
            <v>应届本科毕业生</v>
          </cell>
        </row>
        <row r="8087">
          <cell r="W8087" t="str">
            <v/>
          </cell>
          <cell r="X8087" t="str">
            <v>人工智能</v>
          </cell>
          <cell r="Y8087" t="str">
            <v/>
          </cell>
        </row>
        <row r="8087">
          <cell r="AA8087" t="str">
            <v>长安大学</v>
          </cell>
        </row>
        <row r="8088">
          <cell r="A8088" t="str">
            <v>2024124108</v>
          </cell>
          <cell r="B8088" t="str">
            <v>2024</v>
          </cell>
          <cell r="C8088" t="str">
            <v>张耀文</v>
          </cell>
          <cell r="D8088" t="str">
            <v>男</v>
          </cell>
          <cell r="E8088" t="str">
            <v>61011320020329043X</v>
          </cell>
          <cell r="F8088" t="str">
            <v>全日制硕士</v>
          </cell>
          <cell r="G8088" t="str">
            <v>信息工程学院</v>
          </cell>
          <cell r="H8088" t="str">
            <v>计算机科学与技术</v>
          </cell>
          <cell r="I8088" t="str">
            <v>安毅生</v>
          </cell>
          <cell r="J8088" t="str">
            <v>共青团员</v>
          </cell>
          <cell r="K8088" t="str">
            <v>005589</v>
          </cell>
          <cell r="L8088" t="str">
            <v>非定向</v>
          </cell>
          <cell r="M8088" t="str">
            <v>无专项计划</v>
          </cell>
          <cell r="N8088" t="str">
            <v>汉族</v>
          </cell>
          <cell r="O8088" t="str">
            <v>北校区</v>
          </cell>
          <cell r="P8088" t="str">
            <v>13609280407</v>
          </cell>
          <cell r="Q8088" t="str">
            <v>88496979</v>
          </cell>
          <cell r="R8088" t="str">
            <v>推荐免试</v>
          </cell>
        </row>
        <row r="8088">
          <cell r="T8088" t="str">
            <v>应届本科毕业生</v>
          </cell>
        </row>
        <row r="8088">
          <cell r="W8088" t="str">
            <v/>
          </cell>
          <cell r="X8088" t="str">
            <v>计算机科学与技术</v>
          </cell>
          <cell r="Y8088" t="str">
            <v/>
          </cell>
        </row>
        <row r="8088">
          <cell r="AA8088" t="str">
            <v>长安大学</v>
          </cell>
        </row>
        <row r="8089">
          <cell r="A8089" t="str">
            <v>2024124109</v>
          </cell>
          <cell r="B8089" t="str">
            <v>2024</v>
          </cell>
          <cell r="C8089" t="str">
            <v>张岱</v>
          </cell>
          <cell r="D8089" t="str">
            <v>男</v>
          </cell>
          <cell r="E8089" t="str">
            <v>142625200308030417</v>
          </cell>
          <cell r="F8089" t="str">
            <v>全日制硕士</v>
          </cell>
          <cell r="G8089" t="str">
            <v>信息工程学院</v>
          </cell>
          <cell r="H8089" t="str">
            <v>计算机科学与技术</v>
          </cell>
          <cell r="I8089" t="str">
            <v>徐志刚</v>
          </cell>
          <cell r="J8089" t="str">
            <v>共青团员</v>
          </cell>
          <cell r="K8089" t="str">
            <v>006879</v>
          </cell>
          <cell r="L8089" t="str">
            <v>非定向</v>
          </cell>
          <cell r="M8089" t="str">
            <v>无专项计划</v>
          </cell>
          <cell r="N8089" t="str">
            <v>汉族</v>
          </cell>
          <cell r="O8089" t="str">
            <v>北校区</v>
          </cell>
          <cell r="P8089" t="str">
            <v>18434839906</v>
          </cell>
          <cell r="Q8089" t="str">
            <v>18434839906</v>
          </cell>
          <cell r="R8089" t="str">
            <v>推荐免试</v>
          </cell>
        </row>
        <row r="8089">
          <cell r="T8089" t="str">
            <v>应届本科毕业生</v>
          </cell>
        </row>
        <row r="8089">
          <cell r="W8089" t="str">
            <v/>
          </cell>
          <cell r="X8089" t="str">
            <v>计算机科学与技术</v>
          </cell>
          <cell r="Y8089" t="str">
            <v/>
          </cell>
        </row>
        <row r="8089">
          <cell r="AA8089" t="str">
            <v>长安大学</v>
          </cell>
        </row>
        <row r="8090">
          <cell r="A8090" t="str">
            <v>2024124110</v>
          </cell>
          <cell r="B8090" t="str">
            <v>2024</v>
          </cell>
          <cell r="C8090" t="str">
            <v>郑仁隆</v>
          </cell>
          <cell r="D8090" t="str">
            <v>男</v>
          </cell>
          <cell r="E8090" t="str">
            <v>362301200301082517</v>
          </cell>
          <cell r="F8090" t="str">
            <v>全日制硕士</v>
          </cell>
          <cell r="G8090" t="str">
            <v>信息工程学院</v>
          </cell>
          <cell r="H8090" t="str">
            <v>计算机科学与技术</v>
          </cell>
          <cell r="I8090" t="str">
            <v>慕晨</v>
          </cell>
          <cell r="J8090" t="str">
            <v>共青团员</v>
          </cell>
          <cell r="K8090" t="str">
            <v>007343</v>
          </cell>
          <cell r="L8090" t="str">
            <v>非定向</v>
          </cell>
          <cell r="M8090" t="str">
            <v>无专项计划</v>
          </cell>
          <cell r="N8090" t="str">
            <v>汉族</v>
          </cell>
          <cell r="O8090" t="str">
            <v>北校区</v>
          </cell>
          <cell r="P8090" t="str">
            <v>18079362802</v>
          </cell>
          <cell r="Q8090" t="str">
            <v>18079360272</v>
          </cell>
          <cell r="R8090" t="str">
            <v>推荐免试</v>
          </cell>
        </row>
        <row r="8090">
          <cell r="T8090" t="str">
            <v>应届本科毕业生</v>
          </cell>
        </row>
        <row r="8090">
          <cell r="W8090" t="str">
            <v/>
          </cell>
          <cell r="X8090" t="str">
            <v>计算机科学与技术</v>
          </cell>
          <cell r="Y8090" t="str">
            <v/>
          </cell>
        </row>
        <row r="8090">
          <cell r="AA8090" t="str">
            <v>长安大学</v>
          </cell>
        </row>
        <row r="8091">
          <cell r="A8091" t="str">
            <v>2024232043</v>
          </cell>
          <cell r="B8091" t="str">
            <v>2024</v>
          </cell>
          <cell r="C8091" t="str">
            <v>丑新乐</v>
          </cell>
          <cell r="D8091" t="str">
            <v>女</v>
          </cell>
          <cell r="E8091" t="str">
            <v>610528200207236621</v>
          </cell>
          <cell r="F8091" t="str">
            <v>全日制硕士</v>
          </cell>
          <cell r="G8091" t="str">
            <v>电子与控制工程学院</v>
          </cell>
          <cell r="H8091" t="str">
            <v>电子信息</v>
          </cell>
          <cell r="I8091" t="str">
            <v>龚贤武</v>
          </cell>
          <cell r="J8091" t="str">
            <v>中共预备党员</v>
          </cell>
          <cell r="K8091" t="str">
            <v>006775</v>
          </cell>
          <cell r="L8091" t="str">
            <v>非定向</v>
          </cell>
          <cell r="M8091" t="str">
            <v>无专项计划</v>
          </cell>
          <cell r="N8091" t="str">
            <v>汉族</v>
          </cell>
          <cell r="O8091" t="str">
            <v>南校区</v>
          </cell>
          <cell r="P8091" t="str">
            <v>18292350244</v>
          </cell>
        </row>
        <row r="8091">
          <cell r="R8091" t="str">
            <v>全国统考</v>
          </cell>
        </row>
        <row r="8091">
          <cell r="T8091" t="str">
            <v>应届本科毕业生</v>
          </cell>
        </row>
        <row r="8091">
          <cell r="W8091" t="str">
            <v/>
          </cell>
          <cell r="X8091" t="str">
            <v>智能科学与技术</v>
          </cell>
          <cell r="Y8091" t="str">
            <v/>
          </cell>
        </row>
        <row r="8091">
          <cell r="AA8091" t="str">
            <v>西安邮电大学</v>
          </cell>
        </row>
        <row r="8092">
          <cell r="A8092" t="str">
            <v>2024124111</v>
          </cell>
          <cell r="B8092" t="str">
            <v>2024</v>
          </cell>
          <cell r="C8092" t="str">
            <v>王妍</v>
          </cell>
          <cell r="D8092" t="str">
            <v>女</v>
          </cell>
          <cell r="E8092" t="str">
            <v>340621200305212426</v>
          </cell>
          <cell r="F8092" t="str">
            <v>全日制硕士</v>
          </cell>
          <cell r="G8092" t="str">
            <v>信息工程学院</v>
          </cell>
          <cell r="H8092" t="str">
            <v>计算机科学与技术</v>
          </cell>
          <cell r="I8092" t="str">
            <v>赵祥模</v>
          </cell>
          <cell r="J8092" t="str">
            <v>共青团员</v>
          </cell>
          <cell r="K8092" t="str">
            <v>003977</v>
          </cell>
          <cell r="L8092" t="str">
            <v>非定向</v>
          </cell>
          <cell r="M8092" t="str">
            <v>无专项计划</v>
          </cell>
          <cell r="N8092" t="str">
            <v>汉族</v>
          </cell>
          <cell r="O8092" t="str">
            <v>北校区</v>
          </cell>
          <cell r="P8092" t="str">
            <v>13696610015</v>
          </cell>
          <cell r="Q8092" t="str">
            <v>0</v>
          </cell>
          <cell r="R8092" t="str">
            <v>推荐免试</v>
          </cell>
        </row>
        <row r="8092">
          <cell r="T8092" t="str">
            <v>应届本科毕业生</v>
          </cell>
        </row>
        <row r="8092">
          <cell r="W8092" t="str">
            <v/>
          </cell>
          <cell r="X8092" t="str">
            <v>计算机科学与技术</v>
          </cell>
          <cell r="Y8092" t="str">
            <v/>
          </cell>
        </row>
        <row r="8092">
          <cell r="AA8092" t="str">
            <v>长安大学</v>
          </cell>
        </row>
        <row r="8093">
          <cell r="A8093" t="str">
            <v>2024228016</v>
          </cell>
          <cell r="B8093" t="str">
            <v>2024</v>
          </cell>
          <cell r="C8093" t="str">
            <v>苗淳杰</v>
          </cell>
          <cell r="D8093" t="str">
            <v>男</v>
          </cell>
          <cell r="E8093" t="str">
            <v>140423200205250016</v>
          </cell>
          <cell r="F8093" t="str">
            <v>全日制硕士</v>
          </cell>
          <cell r="G8093" t="str">
            <v>建筑工程学院</v>
          </cell>
          <cell r="H8093" t="str">
            <v>土木水利</v>
          </cell>
          <cell r="I8093" t="str">
            <v>李晓光</v>
          </cell>
          <cell r="J8093" t="str">
            <v>中共党员</v>
          </cell>
          <cell r="K8093" t="str">
            <v>005269</v>
          </cell>
          <cell r="L8093" t="str">
            <v>非定向</v>
          </cell>
          <cell r="M8093" t="str">
            <v>无专项计划</v>
          </cell>
          <cell r="N8093" t="str">
            <v>汉族</v>
          </cell>
          <cell r="O8093" t="str">
            <v>南校区</v>
          </cell>
          <cell r="P8093" t="str">
            <v>18335565993</v>
          </cell>
        </row>
        <row r="8093">
          <cell r="R8093" t="str">
            <v>全国统考</v>
          </cell>
        </row>
        <row r="8093">
          <cell r="T8093" t="str">
            <v>应届本科毕业生</v>
          </cell>
        </row>
        <row r="8093">
          <cell r="W8093" t="str">
            <v/>
          </cell>
          <cell r="X8093" t="str">
            <v>土木工程</v>
          </cell>
          <cell r="Y8093" t="str">
            <v/>
          </cell>
        </row>
        <row r="8093">
          <cell r="AA8093" t="str">
            <v>山西农业大学</v>
          </cell>
        </row>
        <row r="8094">
          <cell r="A8094" t="str">
            <v>2024224117</v>
          </cell>
          <cell r="B8094" t="str">
            <v>2024</v>
          </cell>
          <cell r="C8094" t="str">
            <v>李珂珂</v>
          </cell>
          <cell r="D8094" t="str">
            <v>女</v>
          </cell>
          <cell r="E8094" t="str">
            <v>612522200208231447</v>
          </cell>
          <cell r="F8094" t="str">
            <v>全日制硕士</v>
          </cell>
          <cell r="G8094" t="str">
            <v>信息工程学院</v>
          </cell>
          <cell r="H8094" t="str">
            <v>交通运输</v>
          </cell>
          <cell r="I8094" t="str">
            <v>刘树美</v>
          </cell>
          <cell r="J8094" t="str">
            <v>中共预备党员</v>
          </cell>
          <cell r="K8094" t="str">
            <v>220093</v>
          </cell>
          <cell r="L8094" t="str">
            <v>非定向</v>
          </cell>
          <cell r="M8094" t="str">
            <v>无专项计划</v>
          </cell>
          <cell r="N8094" t="str">
            <v>汉族</v>
          </cell>
          <cell r="O8094" t="str">
            <v>北校区</v>
          </cell>
          <cell r="P8094" t="str">
            <v>18329879903</v>
          </cell>
        </row>
        <row r="8094">
          <cell r="R8094" t="str">
            <v>全国统考</v>
          </cell>
        </row>
        <row r="8094">
          <cell r="T8094" t="str">
            <v>应届本科毕业生</v>
          </cell>
        </row>
        <row r="8094">
          <cell r="W8094" t="str">
            <v/>
          </cell>
          <cell r="X8094" t="str">
            <v>广播电视工程</v>
          </cell>
          <cell r="Y8094" t="str">
            <v/>
          </cell>
        </row>
        <row r="8094">
          <cell r="AA8094" t="str">
            <v>西安邮电大学</v>
          </cell>
        </row>
        <row r="8095">
          <cell r="A8095" t="str">
            <v>2024224118</v>
          </cell>
          <cell r="B8095" t="str">
            <v>2024</v>
          </cell>
          <cell r="C8095" t="str">
            <v>张珈诚</v>
          </cell>
          <cell r="D8095" t="str">
            <v>男</v>
          </cell>
          <cell r="E8095" t="str">
            <v>411282200203040336</v>
          </cell>
          <cell r="F8095" t="str">
            <v>全日制硕士</v>
          </cell>
          <cell r="G8095" t="str">
            <v>信息工程学院</v>
          </cell>
          <cell r="H8095" t="str">
            <v>交通运输</v>
          </cell>
          <cell r="I8095" t="str">
            <v>田彬</v>
          </cell>
          <cell r="J8095" t="str">
            <v>群众</v>
          </cell>
          <cell r="K8095" t="str">
            <v>170130</v>
          </cell>
          <cell r="L8095" t="str">
            <v>非定向</v>
          </cell>
          <cell r="M8095" t="str">
            <v>无专项计划</v>
          </cell>
          <cell r="N8095" t="str">
            <v>汉族</v>
          </cell>
          <cell r="O8095" t="str">
            <v>北校区</v>
          </cell>
          <cell r="P8095" t="str">
            <v>15238936268</v>
          </cell>
        </row>
        <row r="8095">
          <cell r="R8095" t="str">
            <v>全国统考</v>
          </cell>
        </row>
        <row r="8095">
          <cell r="T8095" t="str">
            <v>应届本科毕业生</v>
          </cell>
        </row>
        <row r="8095">
          <cell r="W8095" t="str">
            <v/>
          </cell>
          <cell r="X8095" t="str">
            <v>通信工程</v>
          </cell>
          <cell r="Y8095" t="str">
            <v/>
          </cell>
        </row>
        <row r="8095">
          <cell r="AA8095" t="str">
            <v>西北工业大学明德学院</v>
          </cell>
        </row>
        <row r="8096">
          <cell r="A8096" t="str">
            <v>2024224119</v>
          </cell>
          <cell r="B8096" t="str">
            <v>2024</v>
          </cell>
          <cell r="C8096" t="str">
            <v>李泽尚</v>
          </cell>
          <cell r="D8096" t="str">
            <v>男</v>
          </cell>
          <cell r="E8096" t="str">
            <v>610104200112172618</v>
          </cell>
          <cell r="F8096" t="str">
            <v>全日制硕士</v>
          </cell>
          <cell r="G8096" t="str">
            <v>信息工程学院</v>
          </cell>
          <cell r="H8096" t="str">
            <v>交通运输</v>
          </cell>
          <cell r="I8096" t="str">
            <v>高婧洁</v>
          </cell>
          <cell r="J8096" t="str">
            <v>共青团员</v>
          </cell>
          <cell r="K8096" t="str">
            <v>170133</v>
          </cell>
          <cell r="L8096" t="str">
            <v>非定向</v>
          </cell>
          <cell r="M8096" t="str">
            <v>无专项计划</v>
          </cell>
          <cell r="N8096" t="str">
            <v>汉族</v>
          </cell>
          <cell r="O8096" t="str">
            <v>北校区</v>
          </cell>
          <cell r="P8096" t="str">
            <v>15332427811</v>
          </cell>
        </row>
        <row r="8096">
          <cell r="R8096" t="str">
            <v>全国统考</v>
          </cell>
        </row>
        <row r="8096">
          <cell r="T8096" t="str">
            <v>应届本科毕业生</v>
          </cell>
        </row>
        <row r="8096">
          <cell r="W8096" t="str">
            <v/>
          </cell>
          <cell r="X8096" t="str">
            <v>通信工程</v>
          </cell>
          <cell r="Y8096" t="str">
            <v/>
          </cell>
        </row>
        <row r="8096">
          <cell r="AA8096" t="str">
            <v>长安大学</v>
          </cell>
        </row>
        <row r="8097">
          <cell r="A8097" t="str">
            <v>2024228015</v>
          </cell>
          <cell r="B8097" t="str">
            <v>2024</v>
          </cell>
          <cell r="C8097" t="str">
            <v>赵翔宇</v>
          </cell>
          <cell r="D8097" t="str">
            <v>男</v>
          </cell>
          <cell r="E8097" t="str">
            <v>140723200208170034</v>
          </cell>
          <cell r="F8097" t="str">
            <v>全日制硕士</v>
          </cell>
          <cell r="G8097" t="str">
            <v>建筑工程学院</v>
          </cell>
          <cell r="H8097" t="str">
            <v>土木水利</v>
          </cell>
          <cell r="I8097" t="str">
            <v>魏慧</v>
          </cell>
          <cell r="J8097" t="str">
            <v>共青团员</v>
          </cell>
          <cell r="K8097" t="str">
            <v>180041</v>
          </cell>
          <cell r="L8097" t="str">
            <v>非定向</v>
          </cell>
          <cell r="M8097" t="str">
            <v>无专项计划</v>
          </cell>
          <cell r="N8097" t="str">
            <v>汉族</v>
          </cell>
          <cell r="O8097" t="str">
            <v>南校区</v>
          </cell>
          <cell r="P8097" t="str">
            <v>18835444238</v>
          </cell>
        </row>
        <row r="8097">
          <cell r="R8097" t="str">
            <v>全国统考</v>
          </cell>
        </row>
        <row r="8097">
          <cell r="T8097" t="str">
            <v>应届本科毕业生</v>
          </cell>
        </row>
        <row r="8097">
          <cell r="W8097" t="str">
            <v/>
          </cell>
          <cell r="X8097" t="str">
            <v>土木工程</v>
          </cell>
          <cell r="Y8097" t="str">
            <v/>
          </cell>
        </row>
        <row r="8097">
          <cell r="AA8097" t="str">
            <v>太原理工大学</v>
          </cell>
        </row>
        <row r="8098">
          <cell r="A8098" t="str">
            <v>2024324001</v>
          </cell>
          <cell r="B8098" t="str">
            <v>2024</v>
          </cell>
          <cell r="C8098" t="str">
            <v>王子仪</v>
          </cell>
          <cell r="D8098" t="str">
            <v>男</v>
          </cell>
          <cell r="E8098" t="str">
            <v>610527199703090017</v>
          </cell>
          <cell r="F8098" t="str">
            <v>非全日制硕士</v>
          </cell>
          <cell r="G8098" t="str">
            <v>信息工程学院</v>
          </cell>
          <cell r="H8098" t="str">
            <v>交通运输</v>
          </cell>
          <cell r="I8098" t="str">
            <v>宋青松</v>
          </cell>
          <cell r="J8098" t="str">
            <v>中共党员</v>
          </cell>
          <cell r="K8098" t="str">
            <v>100107</v>
          </cell>
          <cell r="L8098" t="str">
            <v>定向</v>
          </cell>
          <cell r="M8098" t="str">
            <v>无专项计划</v>
          </cell>
          <cell r="N8098" t="str">
            <v>汉族</v>
          </cell>
          <cell r="O8098" t="str">
            <v>北校区</v>
          </cell>
          <cell r="P8098" t="str">
            <v>17829605669</v>
          </cell>
        </row>
        <row r="8098">
          <cell r="R8098" t="str">
            <v>单独考试</v>
          </cell>
        </row>
        <row r="8098">
          <cell r="T8098" t="str">
            <v>其他在职人员(硕士)</v>
          </cell>
          <cell r="U8098" t="str">
            <v>国网陕西省电力有限公司咸阳市高新开发区供电分公司</v>
          </cell>
        </row>
        <row r="8098">
          <cell r="W8098" t="str">
            <v/>
          </cell>
          <cell r="X8098" t="str">
            <v>电气工程及其自动化</v>
          </cell>
          <cell r="Y8098" t="str">
            <v/>
          </cell>
        </row>
        <row r="8098">
          <cell r="AA8098" t="str">
            <v>陕西理工大学</v>
          </cell>
        </row>
        <row r="8099">
          <cell r="A8099" t="str">
            <v>2024126001</v>
          </cell>
          <cell r="B8099" t="str">
            <v>2024</v>
          </cell>
          <cell r="C8099" t="str">
            <v>李萍</v>
          </cell>
          <cell r="D8099" t="str">
            <v>女</v>
          </cell>
          <cell r="E8099" t="str">
            <v>612525200211144220</v>
          </cell>
          <cell r="F8099" t="str">
            <v>全日制硕士</v>
          </cell>
          <cell r="G8099" t="str">
            <v>地质工程与测绘学院</v>
          </cell>
          <cell r="H8099" t="str">
            <v>地球物理学</v>
          </cell>
          <cell r="I8099" t="str">
            <v>包乾宗</v>
          </cell>
          <cell r="J8099" t="str">
            <v>中共预备党员</v>
          </cell>
          <cell r="K8099" t="str">
            <v>007284</v>
          </cell>
          <cell r="L8099" t="str">
            <v>非定向</v>
          </cell>
          <cell r="M8099" t="str">
            <v>无专项计划</v>
          </cell>
          <cell r="N8099" t="str">
            <v>汉族</v>
          </cell>
          <cell r="O8099" t="str">
            <v>南校区</v>
          </cell>
          <cell r="P8099" t="str">
            <v>13299181775</v>
          </cell>
          <cell r="Q8099" t="str">
            <v>0</v>
          </cell>
          <cell r="R8099" t="str">
            <v>推荐免试</v>
          </cell>
        </row>
        <row r="8099">
          <cell r="T8099" t="str">
            <v>应届本科毕业生</v>
          </cell>
        </row>
        <row r="8099">
          <cell r="W8099" t="str">
            <v/>
          </cell>
          <cell r="X8099" t="str">
            <v>勘查技术与工程</v>
          </cell>
          <cell r="Y8099" t="str">
            <v/>
          </cell>
        </row>
        <row r="8099">
          <cell r="AA8099" t="str">
            <v>长安大学</v>
          </cell>
        </row>
        <row r="8100">
          <cell r="A8100" t="str">
            <v>2024126002</v>
          </cell>
          <cell r="B8100" t="str">
            <v>2024</v>
          </cell>
          <cell r="C8100" t="str">
            <v>黄露逸</v>
          </cell>
          <cell r="D8100" t="str">
            <v>女</v>
          </cell>
          <cell r="E8100" t="str">
            <v>452730200106150225</v>
          </cell>
          <cell r="F8100" t="str">
            <v>全日制硕士</v>
          </cell>
          <cell r="G8100" t="str">
            <v>地质工程与测绘学院</v>
          </cell>
          <cell r="H8100" t="str">
            <v>地球物理学</v>
          </cell>
          <cell r="I8100" t="str">
            <v>王飞</v>
          </cell>
          <cell r="J8100" t="str">
            <v>中共预备党员</v>
          </cell>
          <cell r="K8100" t="str">
            <v>130042</v>
          </cell>
          <cell r="L8100" t="str">
            <v>非定向</v>
          </cell>
          <cell r="M8100" t="str">
            <v>无专项计划</v>
          </cell>
          <cell r="N8100" t="str">
            <v>壮族</v>
          </cell>
          <cell r="O8100" t="str">
            <v>南校区</v>
          </cell>
          <cell r="P8100" t="str">
            <v>13877873123</v>
          </cell>
          <cell r="Q8100" t="str">
            <v>0</v>
          </cell>
          <cell r="R8100" t="str">
            <v>推荐免试</v>
          </cell>
        </row>
        <row r="8100">
          <cell r="T8100" t="str">
            <v>应届本科毕业生</v>
          </cell>
        </row>
        <row r="8100">
          <cell r="W8100" t="str">
            <v/>
          </cell>
          <cell r="X8100" t="str">
            <v>地球物理学</v>
          </cell>
          <cell r="Y8100" t="str">
            <v/>
          </cell>
        </row>
        <row r="8100">
          <cell r="AA8100" t="str">
            <v>长安大学</v>
          </cell>
        </row>
        <row r="8101">
          <cell r="A8101" t="str">
            <v>2024126003</v>
          </cell>
          <cell r="B8101" t="str">
            <v>2024</v>
          </cell>
          <cell r="C8101" t="str">
            <v>马佳雯</v>
          </cell>
          <cell r="D8101" t="str">
            <v>女</v>
          </cell>
          <cell r="E8101" t="str">
            <v>230524200209180047</v>
          </cell>
          <cell r="F8101" t="str">
            <v>全日制硕士</v>
          </cell>
          <cell r="G8101" t="str">
            <v>地质工程与测绘学院</v>
          </cell>
          <cell r="H8101" t="str">
            <v>地球物理学</v>
          </cell>
          <cell r="I8101" t="str">
            <v>戚志鹏</v>
          </cell>
          <cell r="J8101" t="str">
            <v>中共党员</v>
          </cell>
          <cell r="K8101" t="str">
            <v>120018</v>
          </cell>
          <cell r="L8101" t="str">
            <v>非定向</v>
          </cell>
          <cell r="M8101" t="str">
            <v>无专项计划</v>
          </cell>
          <cell r="N8101" t="str">
            <v>汉族</v>
          </cell>
          <cell r="O8101" t="str">
            <v>南校区</v>
          </cell>
          <cell r="P8101" t="str">
            <v>15045740176</v>
          </cell>
          <cell r="Q8101" t="str">
            <v>0</v>
          </cell>
          <cell r="R8101" t="str">
            <v>推荐免试</v>
          </cell>
        </row>
        <row r="8101">
          <cell r="T8101" t="str">
            <v>应届本科毕业生</v>
          </cell>
        </row>
        <row r="8101">
          <cell r="W8101" t="str">
            <v/>
          </cell>
          <cell r="X8101" t="str">
            <v>地球物理学</v>
          </cell>
          <cell r="Y8101" t="str">
            <v/>
          </cell>
        </row>
        <row r="8101">
          <cell r="AA8101" t="str">
            <v>长安大学</v>
          </cell>
        </row>
        <row r="8102">
          <cell r="A8102" t="str">
            <v>2024126033</v>
          </cell>
          <cell r="B8102" t="str">
            <v>2024</v>
          </cell>
          <cell r="C8102" t="str">
            <v>李济凡</v>
          </cell>
          <cell r="D8102" t="str">
            <v>男</v>
          </cell>
          <cell r="E8102" t="str">
            <v>140109200206061010</v>
          </cell>
          <cell r="F8102" t="str">
            <v>全日制硕士</v>
          </cell>
          <cell r="G8102" t="str">
            <v>地质工程与测绘学院</v>
          </cell>
          <cell r="H8102" t="str">
            <v>测绘科学与技术</v>
          </cell>
          <cell r="I8102" t="str">
            <v>石震</v>
          </cell>
          <cell r="J8102" t="str">
            <v>共青团员</v>
          </cell>
          <cell r="K8102" t="str">
            <v>110096</v>
          </cell>
          <cell r="L8102" t="str">
            <v>非定向</v>
          </cell>
          <cell r="M8102" t="str">
            <v>无专项计划</v>
          </cell>
          <cell r="N8102" t="str">
            <v>汉族</v>
          </cell>
          <cell r="O8102" t="str">
            <v>南校区</v>
          </cell>
          <cell r="P8102" t="str">
            <v>15035699763</v>
          </cell>
        </row>
        <row r="8102">
          <cell r="R8102" t="str">
            <v>全国统考</v>
          </cell>
        </row>
        <row r="8102">
          <cell r="T8102" t="str">
            <v>应届本科毕业生</v>
          </cell>
        </row>
        <row r="8102">
          <cell r="W8102" t="str">
            <v/>
          </cell>
          <cell r="X8102" t="str">
            <v>遥感科学与技术</v>
          </cell>
          <cell r="Y8102" t="str">
            <v/>
          </cell>
        </row>
        <row r="8102">
          <cell r="AA8102" t="str">
            <v>长安大学</v>
          </cell>
        </row>
        <row r="8103">
          <cell r="A8103" t="str">
            <v>2024126034</v>
          </cell>
          <cell r="B8103" t="str">
            <v>2024</v>
          </cell>
          <cell r="C8103" t="str">
            <v>骆靖翔</v>
          </cell>
          <cell r="D8103" t="str">
            <v>男</v>
          </cell>
          <cell r="E8103" t="str">
            <v>610103200205210437</v>
          </cell>
          <cell r="F8103" t="str">
            <v>全日制硕士</v>
          </cell>
          <cell r="G8103" t="str">
            <v>地质工程与测绘学院</v>
          </cell>
          <cell r="H8103" t="str">
            <v>测绘科学与技术</v>
          </cell>
          <cell r="I8103" t="str">
            <v>李振洪</v>
          </cell>
          <cell r="J8103" t="str">
            <v>中共预备党员</v>
          </cell>
          <cell r="K8103" t="str">
            <v>190011</v>
          </cell>
          <cell r="L8103" t="str">
            <v>非定向</v>
          </cell>
          <cell r="M8103" t="str">
            <v>无专项计划</v>
          </cell>
          <cell r="N8103" t="str">
            <v>汉族</v>
          </cell>
          <cell r="O8103" t="str">
            <v>南校区</v>
          </cell>
          <cell r="P8103" t="str">
            <v>17719507305</v>
          </cell>
        </row>
        <row r="8103">
          <cell r="R8103" t="str">
            <v>全国统考</v>
          </cell>
        </row>
        <row r="8103">
          <cell r="T8103" t="str">
            <v>应届本科毕业生</v>
          </cell>
        </row>
        <row r="8103">
          <cell r="W8103" t="str">
            <v/>
          </cell>
          <cell r="X8103" t="str">
            <v>测绘工程</v>
          </cell>
          <cell r="Y8103" t="str">
            <v/>
          </cell>
        </row>
        <row r="8103">
          <cell r="AA8103" t="str">
            <v>长安大学</v>
          </cell>
        </row>
        <row r="8104">
          <cell r="A8104" t="str">
            <v>2024126035</v>
          </cell>
          <cell r="B8104" t="str">
            <v>2024</v>
          </cell>
          <cell r="C8104" t="str">
            <v>韦誉</v>
          </cell>
          <cell r="D8104" t="str">
            <v>男</v>
          </cell>
          <cell r="E8104" t="str">
            <v>452226200112130018</v>
          </cell>
          <cell r="F8104" t="str">
            <v>全日制硕士</v>
          </cell>
          <cell r="G8104" t="str">
            <v>地质工程与测绘学院</v>
          </cell>
          <cell r="H8104" t="str">
            <v>测绘科学与技术</v>
          </cell>
          <cell r="I8104" t="str">
            <v>赵超英</v>
          </cell>
          <cell r="J8104" t="str">
            <v>共青团员</v>
          </cell>
          <cell r="K8104" t="str">
            <v>006394</v>
          </cell>
          <cell r="L8104" t="str">
            <v>非定向</v>
          </cell>
          <cell r="M8104" t="str">
            <v>无专项计划</v>
          </cell>
          <cell r="N8104" t="str">
            <v>壮族</v>
          </cell>
          <cell r="O8104" t="str">
            <v>南校区</v>
          </cell>
          <cell r="P8104" t="str">
            <v>18778244893</v>
          </cell>
        </row>
        <row r="8104">
          <cell r="R8104" t="str">
            <v>全国统考</v>
          </cell>
        </row>
        <row r="8104">
          <cell r="T8104" t="str">
            <v>应届本科毕业生</v>
          </cell>
        </row>
        <row r="8104">
          <cell r="W8104" t="str">
            <v/>
          </cell>
          <cell r="X8104" t="str">
            <v>测绘工程</v>
          </cell>
          <cell r="Y8104" t="str">
            <v/>
          </cell>
        </row>
        <row r="8104">
          <cell r="AA8104" t="str">
            <v>长安大学</v>
          </cell>
        </row>
        <row r="8105">
          <cell r="A8105" t="str">
            <v>2024126036</v>
          </cell>
          <cell r="B8105" t="str">
            <v>2024</v>
          </cell>
          <cell r="C8105" t="str">
            <v>谢昕</v>
          </cell>
          <cell r="D8105" t="str">
            <v>女</v>
          </cell>
          <cell r="E8105" t="str">
            <v>431321200201040101</v>
          </cell>
          <cell r="F8105" t="str">
            <v>全日制硕士</v>
          </cell>
          <cell r="G8105" t="str">
            <v>地质工程与测绘学院</v>
          </cell>
          <cell r="H8105" t="str">
            <v>测绘科学与技术</v>
          </cell>
          <cell r="I8105" t="str">
            <v>李盼</v>
          </cell>
          <cell r="J8105" t="str">
            <v>中共预备党员</v>
          </cell>
          <cell r="K8105" t="str">
            <v>220097</v>
          </cell>
          <cell r="L8105" t="str">
            <v>非定向</v>
          </cell>
          <cell r="M8105" t="str">
            <v>无专项计划</v>
          </cell>
          <cell r="N8105" t="str">
            <v>汉族</v>
          </cell>
          <cell r="O8105" t="str">
            <v>南校区</v>
          </cell>
          <cell r="P8105" t="str">
            <v>19967120971</v>
          </cell>
        </row>
        <row r="8105">
          <cell r="R8105" t="str">
            <v>全国统考</v>
          </cell>
        </row>
        <row r="8105">
          <cell r="T8105" t="str">
            <v>应届本科毕业生</v>
          </cell>
        </row>
        <row r="8105">
          <cell r="W8105" t="str">
            <v/>
          </cell>
          <cell r="X8105" t="str">
            <v>测绘工程</v>
          </cell>
          <cell r="Y8105" t="str">
            <v/>
          </cell>
        </row>
        <row r="8105">
          <cell r="AA8105" t="str">
            <v>长安大学</v>
          </cell>
        </row>
        <row r="8106">
          <cell r="A8106" t="str">
            <v>2024226039</v>
          </cell>
          <cell r="B8106" t="str">
            <v>2024</v>
          </cell>
          <cell r="C8106" t="str">
            <v>魏尊</v>
          </cell>
          <cell r="D8106" t="str">
            <v>男</v>
          </cell>
          <cell r="E8106" t="str">
            <v>500108200203185115</v>
          </cell>
          <cell r="F8106" t="str">
            <v>全日制硕士</v>
          </cell>
          <cell r="G8106" t="str">
            <v>地质工程与测绘学院</v>
          </cell>
          <cell r="H8106" t="str">
            <v>资源与环境</v>
          </cell>
          <cell r="I8106" t="str">
            <v>贾小林</v>
          </cell>
          <cell r="J8106" t="str">
            <v>共青团员</v>
          </cell>
          <cell r="K8106" t="str">
            <v>260325</v>
          </cell>
          <cell r="L8106" t="str">
            <v>非定向</v>
          </cell>
          <cell r="M8106" t="str">
            <v>无专项计划</v>
          </cell>
          <cell r="N8106" t="str">
            <v>汉族</v>
          </cell>
          <cell r="O8106" t="str">
            <v>南校区</v>
          </cell>
          <cell r="P8106" t="str">
            <v>17382398309</v>
          </cell>
        </row>
        <row r="8106">
          <cell r="R8106" t="str">
            <v>全国统考</v>
          </cell>
        </row>
        <row r="8106">
          <cell r="T8106" t="str">
            <v>应届本科毕业生</v>
          </cell>
        </row>
        <row r="8106">
          <cell r="W8106" t="str">
            <v/>
          </cell>
          <cell r="X8106" t="str">
            <v>测绘工程</v>
          </cell>
          <cell r="Y8106" t="str">
            <v/>
          </cell>
        </row>
        <row r="8106">
          <cell r="AA8106" t="str">
            <v>重庆交通大学</v>
          </cell>
        </row>
        <row r="8107">
          <cell r="A8107" t="str">
            <v>2024226040</v>
          </cell>
          <cell r="B8107" t="str">
            <v>2024</v>
          </cell>
          <cell r="C8107" t="str">
            <v>魏天佑</v>
          </cell>
          <cell r="D8107" t="str">
            <v>男</v>
          </cell>
          <cell r="E8107" t="str">
            <v>620523200008045857</v>
          </cell>
          <cell r="F8107" t="str">
            <v>全日制硕士</v>
          </cell>
          <cell r="G8107" t="str">
            <v>地质工程与测绘学院</v>
          </cell>
          <cell r="H8107" t="str">
            <v>资源与环境</v>
          </cell>
          <cell r="I8107" t="str">
            <v>惠文华</v>
          </cell>
          <cell r="J8107" t="str">
            <v>共青团员</v>
          </cell>
          <cell r="K8107" t="str">
            <v>005329</v>
          </cell>
          <cell r="L8107" t="str">
            <v>非定向</v>
          </cell>
          <cell r="M8107" t="str">
            <v>无专项计划</v>
          </cell>
          <cell r="N8107" t="str">
            <v>汉族</v>
          </cell>
          <cell r="O8107" t="str">
            <v>南校区</v>
          </cell>
          <cell r="P8107" t="str">
            <v>13035673374</v>
          </cell>
        </row>
        <row r="8107">
          <cell r="R8107" t="str">
            <v>全国统考</v>
          </cell>
        </row>
        <row r="8107">
          <cell r="T8107" t="str">
            <v>应届本科毕业生</v>
          </cell>
        </row>
        <row r="8107">
          <cell r="W8107" t="str">
            <v/>
          </cell>
          <cell r="X8107" t="str">
            <v>测绘工程</v>
          </cell>
          <cell r="Y8107" t="str">
            <v/>
          </cell>
        </row>
        <row r="8107">
          <cell r="AA8107" t="str">
            <v>西南科技大学</v>
          </cell>
        </row>
        <row r="8108">
          <cell r="A8108" t="str">
            <v>2024226041</v>
          </cell>
          <cell r="B8108" t="str">
            <v>2024</v>
          </cell>
          <cell r="C8108" t="str">
            <v>张哲</v>
          </cell>
          <cell r="D8108" t="str">
            <v>男</v>
          </cell>
          <cell r="E8108" t="str">
            <v>610124200105182717</v>
          </cell>
          <cell r="F8108" t="str">
            <v>全日制硕士</v>
          </cell>
          <cell r="G8108" t="str">
            <v>地质工程与测绘学院</v>
          </cell>
          <cell r="H8108" t="str">
            <v>资源与环境</v>
          </cell>
          <cell r="I8108" t="str">
            <v>田镇</v>
          </cell>
          <cell r="J8108" t="str">
            <v>共青团员</v>
          </cell>
          <cell r="K8108" t="str">
            <v>200093</v>
          </cell>
          <cell r="L8108" t="str">
            <v>非定向</v>
          </cell>
          <cell r="M8108" t="str">
            <v>无专项计划</v>
          </cell>
          <cell r="N8108" t="str">
            <v>汉族</v>
          </cell>
          <cell r="O8108" t="str">
            <v>南校区</v>
          </cell>
          <cell r="P8108" t="str">
            <v>18502961031</v>
          </cell>
        </row>
        <row r="8108">
          <cell r="R8108" t="str">
            <v>全国统考</v>
          </cell>
        </row>
        <row r="8108">
          <cell r="T8108" t="str">
            <v>应届本科毕业生</v>
          </cell>
        </row>
        <row r="8108">
          <cell r="W8108" t="str">
            <v/>
          </cell>
          <cell r="X8108" t="str">
            <v>测绘工程</v>
          </cell>
          <cell r="Y8108" t="str">
            <v/>
          </cell>
        </row>
        <row r="8108">
          <cell r="AA8108" t="str">
            <v>西安科技大学</v>
          </cell>
        </row>
        <row r="8109">
          <cell r="A8109" t="str">
            <v>2020323116</v>
          </cell>
          <cell r="B8109" t="str">
            <v>2020</v>
          </cell>
          <cell r="C8109" t="str">
            <v>雷明臻</v>
          </cell>
          <cell r="D8109" t="str">
            <v>男</v>
          </cell>
          <cell r="E8109" t="str">
            <v>610527199305120014</v>
          </cell>
          <cell r="F8109" t="str">
            <v>非全日制硕士</v>
          </cell>
          <cell r="G8109" t="str">
            <v>经济与管理学院</v>
          </cell>
          <cell r="H8109" t="str">
            <v>工商管理</v>
          </cell>
          <cell r="I8109" t="str">
            <v>杨琦</v>
          </cell>
          <cell r="J8109" t="str">
            <v>共青团员</v>
          </cell>
          <cell r="K8109" t="str">
            <v>003800</v>
          </cell>
          <cell r="L8109" t="str">
            <v>定向</v>
          </cell>
          <cell r="M8109" t="str">
            <v>无专项计划</v>
          </cell>
          <cell r="N8109" t="str">
            <v>汉族</v>
          </cell>
          <cell r="O8109" t="str">
            <v>南校区</v>
          </cell>
          <cell r="P8109" t="str">
            <v>17386983321</v>
          </cell>
          <cell r="Q8109" t="str">
            <v>0</v>
          </cell>
          <cell r="R8109" t="str">
            <v>管理类联考</v>
          </cell>
          <cell r="S8109" t="str">
            <v>陕西省</v>
          </cell>
          <cell r="T8109" t="str">
            <v>其他在职人员(硕士)</v>
          </cell>
          <cell r="U8109" t="str">
            <v>中国邮政集团公司西安市分公司</v>
          </cell>
          <cell r="V8109" t="str">
            <v>陕西省其它其它</v>
          </cell>
          <cell r="W8109" t="str">
            <v>20170701</v>
          </cell>
          <cell r="X8109" t="str">
            <v>冶金工程</v>
          </cell>
          <cell r="Y8109" t="str">
            <v/>
          </cell>
        </row>
        <row r="8109">
          <cell r="AA8109" t="str">
            <v>西安建筑科技大学</v>
          </cell>
        </row>
        <row r="8110">
          <cell r="A8110" t="str">
            <v>2024232009</v>
          </cell>
          <cell r="B8110" t="str">
            <v>2024</v>
          </cell>
          <cell r="C8110" t="str">
            <v>李颖</v>
          </cell>
          <cell r="D8110" t="str">
            <v>女</v>
          </cell>
          <cell r="E8110" t="str">
            <v>140829200106290020</v>
          </cell>
          <cell r="F8110" t="str">
            <v>全日制硕士</v>
          </cell>
          <cell r="G8110" t="str">
            <v>电子与控制工程学院</v>
          </cell>
          <cell r="H8110" t="str">
            <v>电子信息</v>
          </cell>
          <cell r="I8110" t="str">
            <v>王会峰</v>
          </cell>
          <cell r="J8110" t="str">
            <v>共青团员</v>
          </cell>
          <cell r="K8110" t="str">
            <v>007373</v>
          </cell>
          <cell r="L8110" t="str">
            <v>非定向</v>
          </cell>
          <cell r="M8110" t="str">
            <v>无专项计划</v>
          </cell>
          <cell r="N8110" t="str">
            <v>汉族</v>
          </cell>
          <cell r="O8110" t="str">
            <v>南校区</v>
          </cell>
          <cell r="P8110" t="str">
            <v>18335900797</v>
          </cell>
        </row>
        <row r="8110">
          <cell r="R8110" t="str">
            <v>全国统考</v>
          </cell>
        </row>
        <row r="8110">
          <cell r="T8110" t="str">
            <v>应届本科毕业生</v>
          </cell>
        </row>
        <row r="8110">
          <cell r="W8110" t="str">
            <v/>
          </cell>
          <cell r="X8110" t="str">
            <v>机械电子工程</v>
          </cell>
          <cell r="Y8110" t="str">
            <v/>
          </cell>
        </row>
        <row r="8110">
          <cell r="AA8110" t="str">
            <v>中北大学</v>
          </cell>
        </row>
        <row r="8111">
          <cell r="A8111" t="str">
            <v>2024232010</v>
          </cell>
          <cell r="B8111" t="str">
            <v>2024</v>
          </cell>
          <cell r="C8111" t="str">
            <v>吕瀛光</v>
          </cell>
          <cell r="D8111" t="str">
            <v>男</v>
          </cell>
          <cell r="E8111" t="str">
            <v>140106200012030014</v>
          </cell>
          <cell r="F8111" t="str">
            <v>全日制硕士</v>
          </cell>
          <cell r="G8111" t="str">
            <v>电子与控制工程学院</v>
          </cell>
          <cell r="H8111" t="str">
            <v>电子信息</v>
          </cell>
          <cell r="I8111" t="str">
            <v>汪贵平</v>
          </cell>
          <cell r="J8111" t="str">
            <v>中共党员</v>
          </cell>
          <cell r="K8111" t="str">
            <v>003570</v>
          </cell>
          <cell r="L8111" t="str">
            <v>非定向</v>
          </cell>
          <cell r="M8111" t="str">
            <v>无专项计划</v>
          </cell>
          <cell r="N8111" t="str">
            <v>汉族</v>
          </cell>
          <cell r="O8111" t="str">
            <v>南校区</v>
          </cell>
          <cell r="P8111" t="str">
            <v>13623411081</v>
          </cell>
        </row>
        <row r="8111">
          <cell r="R8111" t="str">
            <v>全国统考</v>
          </cell>
        </row>
        <row r="8111">
          <cell r="T8111" t="str">
            <v>其他人员</v>
          </cell>
        </row>
        <row r="8111">
          <cell r="W8111" t="str">
            <v/>
          </cell>
          <cell r="X8111" t="str">
            <v>智能科学与技术</v>
          </cell>
          <cell r="Y8111" t="str">
            <v/>
          </cell>
        </row>
        <row r="8111">
          <cell r="AA8111" t="str">
            <v>西安邮电大学</v>
          </cell>
        </row>
        <row r="8112">
          <cell r="A8112" t="str">
            <v>2024232011</v>
          </cell>
          <cell r="B8112" t="str">
            <v>2024</v>
          </cell>
          <cell r="C8112" t="str">
            <v>王林泽</v>
          </cell>
          <cell r="D8112" t="str">
            <v>男</v>
          </cell>
          <cell r="E8112" t="str">
            <v>142701200208101219</v>
          </cell>
          <cell r="F8112" t="str">
            <v>全日制硕士</v>
          </cell>
          <cell r="G8112" t="str">
            <v>电子与控制工程学院</v>
          </cell>
          <cell r="H8112" t="str">
            <v>电子信息</v>
          </cell>
          <cell r="I8112" t="str">
            <v>王晓艳</v>
          </cell>
          <cell r="J8112" t="str">
            <v>群众</v>
          </cell>
          <cell r="K8112" t="str">
            <v>120110</v>
          </cell>
          <cell r="L8112" t="str">
            <v>非定向</v>
          </cell>
          <cell r="M8112" t="str">
            <v>无专项计划</v>
          </cell>
          <cell r="N8112" t="str">
            <v>汉族</v>
          </cell>
          <cell r="O8112" t="str">
            <v>南校区</v>
          </cell>
          <cell r="P8112" t="str">
            <v>18835987900</v>
          </cell>
        </row>
        <row r="8112">
          <cell r="R8112" t="str">
            <v>全国统考</v>
          </cell>
        </row>
        <row r="8112">
          <cell r="T8112" t="str">
            <v>应届本科毕业生</v>
          </cell>
        </row>
        <row r="8112">
          <cell r="W8112" t="str">
            <v/>
          </cell>
          <cell r="X8112" t="str">
            <v>自动化</v>
          </cell>
          <cell r="Y8112" t="str">
            <v/>
          </cell>
        </row>
        <row r="8112">
          <cell r="AA8112" t="str">
            <v>太原工业学院</v>
          </cell>
        </row>
        <row r="8113">
          <cell r="A8113" t="str">
            <v>2024232012</v>
          </cell>
          <cell r="B8113" t="str">
            <v>2024</v>
          </cell>
          <cell r="C8113" t="str">
            <v>秦玉潇</v>
          </cell>
          <cell r="D8113" t="str">
            <v>男</v>
          </cell>
          <cell r="E8113" t="str">
            <v>140581200208026510</v>
          </cell>
          <cell r="F8113" t="str">
            <v>全日制硕士</v>
          </cell>
          <cell r="G8113" t="str">
            <v>电子与控制工程学院</v>
          </cell>
          <cell r="H8113" t="str">
            <v>电子信息</v>
          </cell>
          <cell r="I8113" t="str">
            <v>王会峰</v>
          </cell>
          <cell r="J8113" t="str">
            <v>共青团员</v>
          </cell>
          <cell r="K8113" t="str">
            <v>007373</v>
          </cell>
          <cell r="L8113" t="str">
            <v>非定向</v>
          </cell>
          <cell r="M8113" t="str">
            <v>无专项计划</v>
          </cell>
          <cell r="N8113" t="str">
            <v>汉族</v>
          </cell>
          <cell r="O8113" t="str">
            <v>南校区</v>
          </cell>
          <cell r="P8113" t="str">
            <v>17703413525</v>
          </cell>
        </row>
        <row r="8113">
          <cell r="R8113" t="str">
            <v>全国统考</v>
          </cell>
        </row>
        <row r="8113">
          <cell r="T8113" t="str">
            <v>应届本科毕业生</v>
          </cell>
        </row>
        <row r="8113">
          <cell r="W8113" t="str">
            <v/>
          </cell>
          <cell r="X8113" t="str">
            <v>自动化</v>
          </cell>
          <cell r="Y8113" t="str">
            <v/>
          </cell>
        </row>
        <row r="8113">
          <cell r="AA8113" t="str">
            <v>山西大学</v>
          </cell>
        </row>
        <row r="8114">
          <cell r="A8114" t="str">
            <v>2024232013</v>
          </cell>
          <cell r="B8114" t="str">
            <v>2024</v>
          </cell>
          <cell r="C8114" t="str">
            <v>代子新</v>
          </cell>
          <cell r="D8114" t="str">
            <v>男</v>
          </cell>
          <cell r="E8114" t="str">
            <v>610821200205313373</v>
          </cell>
          <cell r="F8114" t="str">
            <v>全日制硕士</v>
          </cell>
          <cell r="G8114" t="str">
            <v>电子与控制工程学院</v>
          </cell>
          <cell r="H8114" t="str">
            <v>电子信息</v>
          </cell>
          <cell r="I8114" t="str">
            <v>雷旭</v>
          </cell>
          <cell r="J8114" t="str">
            <v>共青团员</v>
          </cell>
          <cell r="K8114" t="str">
            <v>006864</v>
          </cell>
          <cell r="L8114" t="str">
            <v>非定向</v>
          </cell>
          <cell r="M8114" t="str">
            <v>无专项计划</v>
          </cell>
          <cell r="N8114" t="str">
            <v>汉族</v>
          </cell>
          <cell r="O8114" t="str">
            <v>南校区</v>
          </cell>
          <cell r="P8114" t="str">
            <v>13772858358</v>
          </cell>
        </row>
        <row r="8114">
          <cell r="R8114" t="str">
            <v>全国统考</v>
          </cell>
        </row>
        <row r="8114">
          <cell r="T8114" t="str">
            <v>应届本科毕业生</v>
          </cell>
        </row>
        <row r="8114">
          <cell r="W8114" t="str">
            <v/>
          </cell>
          <cell r="X8114" t="str">
            <v>化学</v>
          </cell>
          <cell r="Y8114" t="str">
            <v/>
          </cell>
        </row>
        <row r="8114">
          <cell r="AA8114" t="str">
            <v>东北大学</v>
          </cell>
        </row>
        <row r="8115">
          <cell r="A8115" t="str">
            <v>2024232014</v>
          </cell>
          <cell r="B8115" t="str">
            <v>2024</v>
          </cell>
          <cell r="C8115" t="str">
            <v>郭俊成</v>
          </cell>
          <cell r="D8115" t="str">
            <v>男</v>
          </cell>
          <cell r="E8115" t="str">
            <v>14222720020925001X</v>
          </cell>
          <cell r="F8115" t="str">
            <v>全日制硕士</v>
          </cell>
          <cell r="G8115" t="str">
            <v>电子与控制工程学院</v>
          </cell>
          <cell r="H8115" t="str">
            <v>电子信息</v>
          </cell>
          <cell r="I8115" t="str">
            <v>朱旭</v>
          </cell>
          <cell r="J8115" t="str">
            <v>共青团员</v>
          </cell>
          <cell r="K8115" t="str">
            <v>140137</v>
          </cell>
          <cell r="L8115" t="str">
            <v>非定向</v>
          </cell>
          <cell r="M8115" t="str">
            <v>无专项计划</v>
          </cell>
          <cell r="N8115" t="str">
            <v>汉族</v>
          </cell>
          <cell r="O8115" t="str">
            <v>南校区</v>
          </cell>
          <cell r="P8115" t="str">
            <v>18541245980</v>
          </cell>
        </row>
        <row r="8115">
          <cell r="R8115" t="str">
            <v>全国统考</v>
          </cell>
        </row>
        <row r="8115">
          <cell r="T8115" t="str">
            <v>应届本科毕业生</v>
          </cell>
        </row>
        <row r="8115">
          <cell r="W8115" t="str">
            <v/>
          </cell>
          <cell r="X8115" t="str">
            <v>自动化</v>
          </cell>
          <cell r="Y8115" t="str">
            <v/>
          </cell>
        </row>
        <row r="8115">
          <cell r="AA8115" t="str">
            <v>辽宁科技大学</v>
          </cell>
        </row>
        <row r="8116">
          <cell r="A8116" t="str">
            <v>2024124075</v>
          </cell>
          <cell r="B8116" t="str">
            <v>2024</v>
          </cell>
          <cell r="C8116" t="str">
            <v>李小龙</v>
          </cell>
          <cell r="D8116" t="str">
            <v>男</v>
          </cell>
          <cell r="E8116" t="str">
            <v>610528200109128619</v>
          </cell>
          <cell r="F8116" t="str">
            <v>全日制硕士</v>
          </cell>
          <cell r="G8116" t="str">
            <v>信息工程学院</v>
          </cell>
          <cell r="H8116" t="str">
            <v>计算机科学与技术</v>
          </cell>
          <cell r="I8116" t="str">
            <v>杨澜</v>
          </cell>
          <cell r="J8116" t="str">
            <v>共青团员</v>
          </cell>
          <cell r="K8116" t="str">
            <v>130131</v>
          </cell>
          <cell r="L8116" t="str">
            <v>非定向</v>
          </cell>
          <cell r="M8116" t="str">
            <v>无专项计划</v>
          </cell>
          <cell r="N8116" t="str">
            <v>汉族</v>
          </cell>
          <cell r="O8116" t="str">
            <v>北校区</v>
          </cell>
          <cell r="P8116" t="str">
            <v>17789197105</v>
          </cell>
          <cell r="Q8116" t="str">
            <v>0</v>
          </cell>
          <cell r="R8116" t="str">
            <v>推荐免试</v>
          </cell>
        </row>
        <row r="8116">
          <cell r="T8116" t="str">
            <v>应届本科毕业生</v>
          </cell>
        </row>
        <row r="8116">
          <cell r="W8116" t="str">
            <v/>
          </cell>
          <cell r="X8116" t="str">
            <v>软件工程</v>
          </cell>
          <cell r="Y8116" t="str">
            <v/>
          </cell>
        </row>
        <row r="8116">
          <cell r="AA8116" t="str">
            <v>西安工业大学</v>
          </cell>
        </row>
        <row r="8117">
          <cell r="A8117" t="str">
            <v>2024124076</v>
          </cell>
          <cell r="B8117" t="str">
            <v>2024</v>
          </cell>
          <cell r="C8117" t="str">
            <v>张家欢</v>
          </cell>
          <cell r="D8117" t="str">
            <v>男</v>
          </cell>
          <cell r="E8117" t="str">
            <v>330481200208020055</v>
          </cell>
          <cell r="F8117" t="str">
            <v>全日制硕士</v>
          </cell>
          <cell r="G8117" t="str">
            <v>信息工程学院</v>
          </cell>
          <cell r="H8117" t="str">
            <v>计算机科学与技术</v>
          </cell>
          <cell r="I8117" t="str">
            <v>赵祥模</v>
          </cell>
          <cell r="J8117" t="str">
            <v>共青团员</v>
          </cell>
          <cell r="K8117" t="str">
            <v>003977</v>
          </cell>
          <cell r="L8117" t="str">
            <v>非定向</v>
          </cell>
          <cell r="M8117" t="str">
            <v>无专项计划</v>
          </cell>
          <cell r="N8117" t="str">
            <v>汉族</v>
          </cell>
          <cell r="O8117" t="str">
            <v>北校区</v>
          </cell>
          <cell r="P8117" t="str">
            <v>13806729163</v>
          </cell>
          <cell r="Q8117" t="str">
            <v>13806729163</v>
          </cell>
          <cell r="R8117" t="str">
            <v>推荐免试</v>
          </cell>
        </row>
        <row r="8117">
          <cell r="T8117" t="str">
            <v>应届本科毕业生</v>
          </cell>
        </row>
        <row r="8117">
          <cell r="W8117" t="str">
            <v/>
          </cell>
          <cell r="X8117" t="str">
            <v>电子信息工程</v>
          </cell>
          <cell r="Y8117" t="str">
            <v/>
          </cell>
        </row>
        <row r="8117">
          <cell r="AA8117" t="str">
            <v>长安大学</v>
          </cell>
        </row>
        <row r="8118">
          <cell r="A8118" t="str">
            <v>2024124077</v>
          </cell>
          <cell r="B8118" t="str">
            <v>2024</v>
          </cell>
          <cell r="C8118" t="str">
            <v>宋洁琼</v>
          </cell>
          <cell r="D8118" t="str">
            <v>女</v>
          </cell>
          <cell r="E8118" t="str">
            <v>131121200112073225</v>
          </cell>
          <cell r="F8118" t="str">
            <v>全日制硕士</v>
          </cell>
          <cell r="G8118" t="str">
            <v>信息工程学院</v>
          </cell>
          <cell r="H8118" t="str">
            <v>计算机科学与技术</v>
          </cell>
          <cell r="I8118" t="str">
            <v>安毅生</v>
          </cell>
          <cell r="J8118" t="str">
            <v>共青团员</v>
          </cell>
          <cell r="K8118" t="str">
            <v>005589</v>
          </cell>
          <cell r="L8118" t="str">
            <v>非定向</v>
          </cell>
          <cell r="M8118" t="str">
            <v>无专项计划</v>
          </cell>
          <cell r="N8118" t="str">
            <v>汉族</v>
          </cell>
          <cell r="O8118" t="str">
            <v>北校区</v>
          </cell>
          <cell r="P8118" t="str">
            <v>19833876019</v>
          </cell>
          <cell r="Q8118" t="str">
            <v>0</v>
          </cell>
          <cell r="R8118" t="str">
            <v>推荐免试</v>
          </cell>
        </row>
        <row r="8118">
          <cell r="T8118" t="str">
            <v>应届本科毕业生</v>
          </cell>
        </row>
        <row r="8118">
          <cell r="W8118" t="str">
            <v/>
          </cell>
          <cell r="X8118" t="str">
            <v>计算机科学与技术</v>
          </cell>
          <cell r="Y8118" t="str">
            <v/>
          </cell>
        </row>
        <row r="8118">
          <cell r="AA8118" t="str">
            <v>长安大学</v>
          </cell>
        </row>
        <row r="8119">
          <cell r="A8119" t="str">
            <v>2024124113</v>
          </cell>
          <cell r="B8119" t="str">
            <v>2024</v>
          </cell>
          <cell r="C8119" t="str">
            <v>袁征</v>
          </cell>
          <cell r="D8119" t="str">
            <v>女</v>
          </cell>
          <cell r="E8119" t="str">
            <v>370283200208192243</v>
          </cell>
          <cell r="F8119" t="str">
            <v>全日制硕士</v>
          </cell>
          <cell r="G8119" t="str">
            <v>信息工程学院</v>
          </cell>
          <cell r="H8119" t="str">
            <v>计算机科学与技术</v>
          </cell>
          <cell r="I8119" t="str">
            <v>龚思远</v>
          </cell>
          <cell r="J8119" t="str">
            <v>中共党员</v>
          </cell>
          <cell r="K8119" t="str">
            <v>180115</v>
          </cell>
          <cell r="L8119" t="str">
            <v>非定向</v>
          </cell>
          <cell r="M8119" t="str">
            <v>无专项计划</v>
          </cell>
          <cell r="N8119" t="str">
            <v>汉族</v>
          </cell>
          <cell r="O8119" t="str">
            <v>北校区</v>
          </cell>
          <cell r="P8119" t="str">
            <v>15529216575</v>
          </cell>
          <cell r="Q8119" t="str">
            <v>15529216575</v>
          </cell>
          <cell r="R8119" t="str">
            <v>推荐免试</v>
          </cell>
        </row>
        <row r="8119">
          <cell r="T8119" t="str">
            <v>应届本科毕业生</v>
          </cell>
        </row>
        <row r="8119">
          <cell r="W8119" t="str">
            <v/>
          </cell>
          <cell r="X8119" t="str">
            <v>计算机科学与技术</v>
          </cell>
          <cell r="Y8119" t="str">
            <v/>
          </cell>
        </row>
        <row r="8119">
          <cell r="AA8119" t="str">
            <v>长安大学</v>
          </cell>
        </row>
        <row r="8120">
          <cell r="A8120" t="str">
            <v>2024124114</v>
          </cell>
          <cell r="B8120" t="str">
            <v>2024</v>
          </cell>
          <cell r="C8120" t="str">
            <v>路浩文</v>
          </cell>
          <cell r="D8120" t="str">
            <v>男</v>
          </cell>
          <cell r="E8120" t="str">
            <v>130132200204180018</v>
          </cell>
          <cell r="F8120" t="str">
            <v>全日制硕士</v>
          </cell>
          <cell r="G8120" t="str">
            <v>信息工程学院</v>
          </cell>
          <cell r="H8120" t="str">
            <v>计算机科学与技术</v>
          </cell>
          <cell r="I8120" t="str">
            <v>安毅生</v>
          </cell>
          <cell r="J8120" t="str">
            <v>中共预备党员</v>
          </cell>
          <cell r="K8120" t="str">
            <v>005589</v>
          </cell>
          <cell r="L8120" t="str">
            <v>非定向</v>
          </cell>
          <cell r="M8120" t="str">
            <v>无专项计划</v>
          </cell>
          <cell r="N8120" t="str">
            <v>汉族</v>
          </cell>
          <cell r="O8120" t="str">
            <v>北校区</v>
          </cell>
          <cell r="P8120" t="str">
            <v>17796910658</v>
          </cell>
          <cell r="Q8120" t="str">
            <v>0</v>
          </cell>
          <cell r="R8120" t="str">
            <v>推荐免试</v>
          </cell>
        </row>
        <row r="8120">
          <cell r="T8120" t="str">
            <v>应届本科毕业生</v>
          </cell>
        </row>
        <row r="8120">
          <cell r="W8120" t="str">
            <v/>
          </cell>
          <cell r="X8120" t="str">
            <v>计算机科学与技术</v>
          </cell>
          <cell r="Y8120" t="str">
            <v/>
          </cell>
        </row>
        <row r="8120">
          <cell r="AA8120" t="str">
            <v>长安大学</v>
          </cell>
        </row>
        <row r="8121">
          <cell r="A8121" t="str">
            <v>2024323106</v>
          </cell>
          <cell r="B8121" t="str">
            <v>2024</v>
          </cell>
          <cell r="C8121" t="str">
            <v>王朔</v>
          </cell>
          <cell r="D8121" t="str">
            <v>男</v>
          </cell>
          <cell r="E8121" t="str">
            <v>410423199309152533</v>
          </cell>
          <cell r="F8121" t="str">
            <v>非全日制硕士</v>
          </cell>
          <cell r="G8121" t="str">
            <v>经济与管理学院</v>
          </cell>
          <cell r="H8121" t="str">
            <v>工商管理</v>
          </cell>
          <cell r="I8121" t="str">
            <v>邹小伟</v>
          </cell>
          <cell r="J8121" t="str">
            <v>群众</v>
          </cell>
          <cell r="K8121" t="str">
            <v>200125</v>
          </cell>
          <cell r="L8121" t="str">
            <v>定向</v>
          </cell>
          <cell r="M8121" t="str">
            <v>无专项计划</v>
          </cell>
          <cell r="N8121" t="str">
            <v>汉族</v>
          </cell>
          <cell r="O8121" t="str">
            <v>南校区</v>
          </cell>
          <cell r="P8121" t="str">
            <v>15188366757</v>
          </cell>
        </row>
        <row r="8121">
          <cell r="R8121" t="str">
            <v>全国统考</v>
          </cell>
        </row>
        <row r="8121">
          <cell r="T8121" t="str">
            <v>其他在职人员(硕士)</v>
          </cell>
          <cell r="U8121" t="str">
            <v>中建中原建筑设计院有限公司</v>
          </cell>
        </row>
        <row r="8121">
          <cell r="W8121" t="str">
            <v/>
          </cell>
          <cell r="X8121" t="str">
            <v>土木工程</v>
          </cell>
          <cell r="Y8121" t="str">
            <v/>
          </cell>
        </row>
        <row r="8121">
          <cell r="AA8121" t="str">
            <v>华北水利水电大学</v>
          </cell>
        </row>
        <row r="8122">
          <cell r="A8122" t="str">
            <v>2024323107</v>
          </cell>
          <cell r="B8122" t="str">
            <v>2024</v>
          </cell>
          <cell r="C8122" t="str">
            <v>徐丽莎</v>
          </cell>
          <cell r="D8122" t="str">
            <v>女</v>
          </cell>
          <cell r="E8122" t="str">
            <v>411303199511151825</v>
          </cell>
          <cell r="F8122" t="str">
            <v>非全日制硕士</v>
          </cell>
          <cell r="G8122" t="str">
            <v>经济与管理学院</v>
          </cell>
          <cell r="H8122" t="str">
            <v>工商管理</v>
          </cell>
          <cell r="I8122" t="str">
            <v>席岳婷</v>
          </cell>
          <cell r="J8122" t="str">
            <v>中共党员</v>
          </cell>
          <cell r="K8122" t="str">
            <v>005482</v>
          </cell>
          <cell r="L8122" t="str">
            <v>定向</v>
          </cell>
          <cell r="M8122" t="str">
            <v>无专项计划</v>
          </cell>
          <cell r="N8122" t="str">
            <v>汉族</v>
          </cell>
          <cell r="O8122" t="str">
            <v>南校区</v>
          </cell>
          <cell r="P8122" t="str">
            <v>18937199173</v>
          </cell>
        </row>
        <row r="8122">
          <cell r="R8122" t="str">
            <v>全国统考</v>
          </cell>
        </row>
        <row r="8122">
          <cell r="T8122" t="str">
            <v>其他在职人员(硕士)</v>
          </cell>
          <cell r="U8122" t="str">
            <v>中建七局建筑装饰工程有限公司</v>
          </cell>
        </row>
        <row r="8122">
          <cell r="W8122" t="str">
            <v/>
          </cell>
          <cell r="X8122" t="str">
            <v>建筑学</v>
          </cell>
          <cell r="Y8122" t="str">
            <v/>
          </cell>
        </row>
        <row r="8122">
          <cell r="AA8122" t="str">
            <v>福州大学至诚学院</v>
          </cell>
        </row>
        <row r="8123">
          <cell r="A8123" t="str">
            <v>2024323108</v>
          </cell>
          <cell r="B8123" t="str">
            <v>2024</v>
          </cell>
          <cell r="C8123" t="str">
            <v>张军峰</v>
          </cell>
          <cell r="D8123" t="str">
            <v>男</v>
          </cell>
          <cell r="E8123" t="str">
            <v>410403198204205598</v>
          </cell>
          <cell r="F8123" t="str">
            <v>非全日制硕士</v>
          </cell>
          <cell r="G8123" t="str">
            <v>经济与管理学院</v>
          </cell>
          <cell r="H8123" t="str">
            <v>工商管理</v>
          </cell>
          <cell r="I8123" t="str">
            <v>李武强</v>
          </cell>
          <cell r="J8123" t="str">
            <v>中共党员</v>
          </cell>
          <cell r="K8123" t="str">
            <v>130061</v>
          </cell>
          <cell r="L8123" t="str">
            <v>定向</v>
          </cell>
          <cell r="M8123" t="str">
            <v>无专项计划</v>
          </cell>
          <cell r="N8123" t="str">
            <v>汉族</v>
          </cell>
          <cell r="O8123" t="str">
            <v>南校区</v>
          </cell>
          <cell r="P8123" t="str">
            <v>15903609217</v>
          </cell>
        </row>
        <row r="8123">
          <cell r="R8123" t="str">
            <v>全国统考</v>
          </cell>
        </row>
        <row r="8123">
          <cell r="T8123" t="str">
            <v>其他在职人员(硕士)</v>
          </cell>
          <cell r="U8123" t="str">
            <v>中国建筑第七工程局有限公司</v>
          </cell>
        </row>
        <row r="8123">
          <cell r="W8123" t="str">
            <v/>
          </cell>
          <cell r="X8123" t="str">
            <v>计算机科学与技术</v>
          </cell>
          <cell r="Y8123" t="str">
            <v/>
          </cell>
        </row>
        <row r="8124">
          <cell r="A8124" t="str">
            <v>2024323109</v>
          </cell>
          <cell r="B8124" t="str">
            <v>2024</v>
          </cell>
          <cell r="C8124" t="str">
            <v>张萌</v>
          </cell>
          <cell r="D8124" t="str">
            <v>男</v>
          </cell>
          <cell r="E8124" t="str">
            <v>410402198905085537</v>
          </cell>
          <cell r="F8124" t="str">
            <v>非全日制硕士</v>
          </cell>
          <cell r="G8124" t="str">
            <v>经济与管理学院</v>
          </cell>
          <cell r="H8124" t="str">
            <v>工商管理</v>
          </cell>
          <cell r="I8124" t="str">
            <v>杨红</v>
          </cell>
          <cell r="J8124" t="str">
            <v>群众</v>
          </cell>
          <cell r="K8124" t="str">
            <v>007274</v>
          </cell>
          <cell r="L8124" t="str">
            <v>定向</v>
          </cell>
          <cell r="M8124" t="str">
            <v>无专项计划</v>
          </cell>
          <cell r="N8124" t="str">
            <v>汉族</v>
          </cell>
          <cell r="O8124" t="str">
            <v>南校区</v>
          </cell>
          <cell r="P8124" t="str">
            <v>15378775295</v>
          </cell>
        </row>
        <row r="8124">
          <cell r="R8124" t="str">
            <v>全国统考</v>
          </cell>
        </row>
        <row r="8124">
          <cell r="T8124" t="str">
            <v>其他在职人员(硕士)</v>
          </cell>
          <cell r="U8124" t="str">
            <v>河南中建七局机械设备有限公司</v>
          </cell>
        </row>
        <row r="8124">
          <cell r="W8124" t="str">
            <v/>
          </cell>
          <cell r="X8124" t="str">
            <v>轨道交通电气与控制</v>
          </cell>
          <cell r="Y8124" t="str">
            <v/>
          </cell>
        </row>
        <row r="8124">
          <cell r="AA8124" t="str">
            <v>上海工程技术大学</v>
          </cell>
        </row>
        <row r="8125">
          <cell r="A8125" t="str">
            <v>2024124112</v>
          </cell>
          <cell r="B8125" t="str">
            <v>2024</v>
          </cell>
          <cell r="C8125" t="str">
            <v>吴晓菲</v>
          </cell>
          <cell r="D8125" t="str">
            <v>女</v>
          </cell>
          <cell r="E8125" t="str">
            <v>522121200201210248</v>
          </cell>
          <cell r="F8125" t="str">
            <v>全日制硕士</v>
          </cell>
          <cell r="G8125" t="str">
            <v>信息工程学院</v>
          </cell>
          <cell r="H8125" t="str">
            <v>计算机科学与技术</v>
          </cell>
          <cell r="I8125" t="str">
            <v>慕晨</v>
          </cell>
          <cell r="J8125" t="str">
            <v>共青团员</v>
          </cell>
          <cell r="K8125" t="str">
            <v>007343</v>
          </cell>
          <cell r="L8125" t="str">
            <v>非定向</v>
          </cell>
          <cell r="M8125" t="str">
            <v>无专项计划</v>
          </cell>
          <cell r="N8125" t="str">
            <v>汉族</v>
          </cell>
          <cell r="O8125" t="str">
            <v>北校区</v>
          </cell>
          <cell r="P8125" t="str">
            <v>18184479194</v>
          </cell>
          <cell r="Q8125" t="str">
            <v>18184479194</v>
          </cell>
          <cell r="R8125" t="str">
            <v>推荐免试</v>
          </cell>
        </row>
        <row r="8125">
          <cell r="T8125" t="str">
            <v>应届本科毕业生</v>
          </cell>
        </row>
        <row r="8125">
          <cell r="W8125" t="str">
            <v/>
          </cell>
          <cell r="X8125" t="str">
            <v>计算机科学与技术</v>
          </cell>
          <cell r="Y8125" t="str">
            <v/>
          </cell>
        </row>
        <row r="8125">
          <cell r="AA8125" t="str">
            <v>长安大学</v>
          </cell>
        </row>
        <row r="8126">
          <cell r="A8126" t="str">
            <v>2024323110</v>
          </cell>
          <cell r="B8126" t="str">
            <v>2024</v>
          </cell>
          <cell r="C8126" t="str">
            <v>缪水清</v>
          </cell>
          <cell r="D8126" t="str">
            <v>男</v>
          </cell>
          <cell r="E8126" t="str">
            <v>352231199312161216</v>
          </cell>
          <cell r="F8126" t="str">
            <v>非全日制硕士</v>
          </cell>
          <cell r="G8126" t="str">
            <v>经济与管理学院</v>
          </cell>
          <cell r="H8126" t="str">
            <v>工商管理</v>
          </cell>
          <cell r="I8126" t="str">
            <v>徐晟</v>
          </cell>
          <cell r="J8126" t="str">
            <v>中共党员</v>
          </cell>
          <cell r="K8126" t="str">
            <v>140109</v>
          </cell>
          <cell r="L8126" t="str">
            <v>定向</v>
          </cell>
          <cell r="M8126" t="str">
            <v>无专项计划</v>
          </cell>
          <cell r="N8126" t="str">
            <v>汉族</v>
          </cell>
          <cell r="O8126" t="str">
            <v>南校区</v>
          </cell>
          <cell r="P8126" t="str">
            <v>13163876174</v>
          </cell>
        </row>
        <row r="8126">
          <cell r="R8126" t="str">
            <v>全国统考</v>
          </cell>
        </row>
        <row r="8126">
          <cell r="T8126" t="str">
            <v>其他在职人员(硕士)</v>
          </cell>
          <cell r="U8126" t="str">
            <v>中建七局建筑装饰工程有限公司</v>
          </cell>
        </row>
        <row r="8126">
          <cell r="W8126" t="str">
            <v/>
          </cell>
          <cell r="X8126" t="str">
            <v>建筑学</v>
          </cell>
          <cell r="Y8126" t="str">
            <v/>
          </cell>
        </row>
        <row r="8126">
          <cell r="AA8126" t="str">
            <v>福州大学至诚学院</v>
          </cell>
        </row>
        <row r="8127">
          <cell r="A8127" t="str">
            <v>2024323111</v>
          </cell>
          <cell r="B8127" t="str">
            <v>2024</v>
          </cell>
          <cell r="C8127" t="str">
            <v>雷森</v>
          </cell>
          <cell r="D8127" t="str">
            <v>男</v>
          </cell>
          <cell r="E8127" t="str">
            <v>610526199612300019</v>
          </cell>
          <cell r="F8127" t="str">
            <v>非全日制硕士</v>
          </cell>
          <cell r="G8127" t="str">
            <v>经济与管理学院</v>
          </cell>
          <cell r="H8127" t="str">
            <v>工商管理</v>
          </cell>
          <cell r="I8127" t="str">
            <v>白雪</v>
          </cell>
          <cell r="J8127" t="str">
            <v>共青团员</v>
          </cell>
          <cell r="K8127" t="str">
            <v>180137</v>
          </cell>
          <cell r="L8127" t="str">
            <v>定向</v>
          </cell>
          <cell r="M8127" t="str">
            <v>无专项计划</v>
          </cell>
          <cell r="N8127" t="str">
            <v>汉族</v>
          </cell>
          <cell r="O8127" t="str">
            <v>南校区</v>
          </cell>
          <cell r="P8127" t="str">
            <v>13299007761</v>
          </cell>
        </row>
        <row r="8127">
          <cell r="R8127" t="str">
            <v>全国统考</v>
          </cell>
        </row>
        <row r="8127">
          <cell r="T8127" t="str">
            <v>其他在职人员(硕士)</v>
          </cell>
          <cell r="U8127" t="str">
            <v>比亚迪汽车工业有限公司</v>
          </cell>
        </row>
        <row r="8127">
          <cell r="W8127" t="str">
            <v/>
          </cell>
          <cell r="X8127" t="str">
            <v>工商管理</v>
          </cell>
          <cell r="Y8127" t="str">
            <v/>
          </cell>
        </row>
        <row r="8127">
          <cell r="AA8127" t="str">
            <v>西安交通大学</v>
          </cell>
        </row>
        <row r="8128">
          <cell r="A8128" t="str">
            <v>2024126004</v>
          </cell>
          <cell r="B8128" t="str">
            <v>2024</v>
          </cell>
          <cell r="C8128" t="str">
            <v>邢峻硕</v>
          </cell>
          <cell r="D8128" t="str">
            <v>男</v>
          </cell>
          <cell r="E8128" t="str">
            <v>130203200107263616</v>
          </cell>
          <cell r="F8128" t="str">
            <v>全日制硕士</v>
          </cell>
          <cell r="G8128" t="str">
            <v>地质工程与测绘学院</v>
          </cell>
          <cell r="H8128" t="str">
            <v>地球物理学</v>
          </cell>
          <cell r="I8128" t="str">
            <v>戚志鹏</v>
          </cell>
          <cell r="J8128" t="str">
            <v>中共党员</v>
          </cell>
          <cell r="K8128" t="str">
            <v>120018</v>
          </cell>
          <cell r="L8128" t="str">
            <v>非定向</v>
          </cell>
          <cell r="M8128" t="str">
            <v>无专项计划</v>
          </cell>
          <cell r="N8128" t="str">
            <v>汉族</v>
          </cell>
          <cell r="O8128" t="str">
            <v>南校区</v>
          </cell>
          <cell r="P8128" t="str">
            <v>18712840125</v>
          </cell>
        </row>
        <row r="8128">
          <cell r="R8128" t="str">
            <v>全国统考</v>
          </cell>
        </row>
        <row r="8128">
          <cell r="T8128" t="str">
            <v>其他人员</v>
          </cell>
        </row>
        <row r="8128">
          <cell r="W8128" t="str">
            <v/>
          </cell>
          <cell r="X8128" t="str">
            <v>勘查技术与工程</v>
          </cell>
          <cell r="Y8128" t="str">
            <v/>
          </cell>
        </row>
        <row r="8128">
          <cell r="AA8128" t="str">
            <v>长安大学</v>
          </cell>
        </row>
        <row r="8129">
          <cell r="A8129" t="str">
            <v>2024126005</v>
          </cell>
          <cell r="B8129" t="str">
            <v>2024</v>
          </cell>
          <cell r="C8129" t="str">
            <v>尚晨奕</v>
          </cell>
          <cell r="D8129" t="str">
            <v>女</v>
          </cell>
          <cell r="E8129" t="str">
            <v>142702200210060328</v>
          </cell>
          <cell r="F8129" t="str">
            <v>全日制硕士</v>
          </cell>
          <cell r="G8129" t="str">
            <v>地质工程与测绘学院</v>
          </cell>
          <cell r="H8129" t="str">
            <v>地球物理学</v>
          </cell>
          <cell r="I8129" t="str">
            <v>胡景</v>
          </cell>
          <cell r="J8129" t="str">
            <v>共青团员</v>
          </cell>
          <cell r="K8129" t="str">
            <v>200136</v>
          </cell>
          <cell r="L8129" t="str">
            <v>非定向</v>
          </cell>
          <cell r="M8129" t="str">
            <v>无专项计划</v>
          </cell>
          <cell r="N8129" t="str">
            <v>汉族</v>
          </cell>
          <cell r="O8129" t="str">
            <v>南校区</v>
          </cell>
          <cell r="P8129" t="str">
            <v>15835921249</v>
          </cell>
        </row>
        <row r="8129">
          <cell r="R8129" t="str">
            <v>全国统考</v>
          </cell>
        </row>
        <row r="8129">
          <cell r="T8129" t="str">
            <v>应届本科毕业生</v>
          </cell>
        </row>
        <row r="8129">
          <cell r="W8129" t="str">
            <v/>
          </cell>
          <cell r="X8129" t="str">
            <v>地球物理学</v>
          </cell>
          <cell r="Y8129" t="str">
            <v/>
          </cell>
        </row>
        <row r="8129">
          <cell r="AA8129" t="str">
            <v>防灾科技学院</v>
          </cell>
        </row>
        <row r="8130">
          <cell r="A8130" t="str">
            <v>2024126006</v>
          </cell>
          <cell r="B8130" t="str">
            <v>2024</v>
          </cell>
          <cell r="C8130" t="str">
            <v>郑松涛</v>
          </cell>
          <cell r="D8130" t="str">
            <v>男</v>
          </cell>
          <cell r="E8130" t="str">
            <v>142730200105050019</v>
          </cell>
          <cell r="F8130" t="str">
            <v>全日制硕士</v>
          </cell>
          <cell r="G8130" t="str">
            <v>地质工程与测绘学院</v>
          </cell>
          <cell r="H8130" t="str">
            <v>地球物理学</v>
          </cell>
          <cell r="I8130" t="str">
            <v>马见青</v>
          </cell>
          <cell r="J8130" t="str">
            <v>共青团员</v>
          </cell>
          <cell r="K8130" t="str">
            <v>120091</v>
          </cell>
          <cell r="L8130" t="str">
            <v>非定向</v>
          </cell>
          <cell r="M8130" t="str">
            <v>无专项计划</v>
          </cell>
          <cell r="N8130" t="str">
            <v>汉族</v>
          </cell>
          <cell r="O8130" t="str">
            <v>南校区</v>
          </cell>
          <cell r="P8130" t="str">
            <v>15735909982</v>
          </cell>
        </row>
        <row r="8130">
          <cell r="R8130" t="str">
            <v>全国统考</v>
          </cell>
        </row>
        <row r="8130">
          <cell r="T8130" t="str">
            <v>应届本科毕业生</v>
          </cell>
        </row>
        <row r="8130">
          <cell r="W8130" t="str">
            <v/>
          </cell>
          <cell r="X8130" t="str">
            <v>地球物理学</v>
          </cell>
          <cell r="Y8130" t="str">
            <v/>
          </cell>
        </row>
        <row r="8130">
          <cell r="AA8130" t="str">
            <v>防灾科技学院</v>
          </cell>
        </row>
        <row r="8131">
          <cell r="A8131" t="str">
            <v>2024226009</v>
          </cell>
          <cell r="B8131" t="str">
            <v>2024</v>
          </cell>
          <cell r="C8131" t="str">
            <v>郭瑜</v>
          </cell>
          <cell r="D8131" t="str">
            <v>女</v>
          </cell>
          <cell r="E8131" t="str">
            <v>142431200105060321</v>
          </cell>
          <cell r="F8131" t="str">
            <v>全日制硕士</v>
          </cell>
          <cell r="G8131" t="str">
            <v>地质工程与测绘学院</v>
          </cell>
          <cell r="H8131" t="str">
            <v>资源与环境</v>
          </cell>
          <cell r="I8131" t="str">
            <v>丁明涛</v>
          </cell>
          <cell r="J8131" t="str">
            <v>共青团员</v>
          </cell>
          <cell r="K8131" t="str">
            <v>130022</v>
          </cell>
          <cell r="L8131" t="str">
            <v>非定向</v>
          </cell>
          <cell r="M8131" t="str">
            <v>无专项计划</v>
          </cell>
          <cell r="N8131" t="str">
            <v>汉族</v>
          </cell>
          <cell r="O8131" t="str">
            <v>南校区</v>
          </cell>
          <cell r="P8131" t="str">
            <v>15103445609</v>
          </cell>
        </row>
        <row r="8131">
          <cell r="R8131" t="str">
            <v>全国统考</v>
          </cell>
        </row>
        <row r="8131">
          <cell r="T8131" t="str">
            <v>应届本科毕业生</v>
          </cell>
        </row>
        <row r="8131">
          <cell r="W8131" t="str">
            <v/>
          </cell>
          <cell r="X8131" t="str">
            <v>测绘工程</v>
          </cell>
          <cell r="Y8131" t="str">
            <v/>
          </cell>
        </row>
        <row r="8131">
          <cell r="AA8131" t="str">
            <v>山西大同大学</v>
          </cell>
        </row>
        <row r="8132">
          <cell r="A8132" t="str">
            <v>2024226010</v>
          </cell>
          <cell r="B8132" t="str">
            <v>2024</v>
          </cell>
          <cell r="C8132" t="str">
            <v>姬磊</v>
          </cell>
          <cell r="D8132" t="str">
            <v>男</v>
          </cell>
          <cell r="E8132" t="str">
            <v>14242920010508281X</v>
          </cell>
          <cell r="F8132" t="str">
            <v>全日制硕士</v>
          </cell>
          <cell r="G8132" t="str">
            <v>地质工程与测绘学院</v>
          </cell>
          <cell r="H8132" t="str">
            <v>资源与环境</v>
          </cell>
          <cell r="I8132" t="str">
            <v>刘宁</v>
          </cell>
          <cell r="J8132" t="str">
            <v>中共党员</v>
          </cell>
          <cell r="K8132" t="str">
            <v>130048</v>
          </cell>
          <cell r="L8132" t="str">
            <v>非定向</v>
          </cell>
          <cell r="M8132" t="str">
            <v>无专项计划</v>
          </cell>
          <cell r="N8132" t="str">
            <v>汉族</v>
          </cell>
          <cell r="O8132" t="str">
            <v>南校区</v>
          </cell>
          <cell r="P8132" t="str">
            <v>18734409203</v>
          </cell>
        </row>
        <row r="8132">
          <cell r="R8132" t="str">
            <v>全国统考</v>
          </cell>
        </row>
        <row r="8132">
          <cell r="T8132" t="str">
            <v>其他人员</v>
          </cell>
        </row>
        <row r="8132">
          <cell r="W8132" t="str">
            <v/>
          </cell>
          <cell r="X8132" t="str">
            <v>人文地理与城乡规划</v>
          </cell>
          <cell r="Y8132" t="str">
            <v/>
          </cell>
        </row>
        <row r="8132">
          <cell r="AA8132" t="str">
            <v>河南理工大学</v>
          </cell>
        </row>
        <row r="8133">
          <cell r="A8133" t="str">
            <v>2024226011</v>
          </cell>
          <cell r="B8133" t="str">
            <v>2024</v>
          </cell>
          <cell r="C8133" t="str">
            <v>刘丁甲</v>
          </cell>
          <cell r="D8133" t="str">
            <v>女</v>
          </cell>
          <cell r="E8133" t="str">
            <v>140426200207150026</v>
          </cell>
          <cell r="F8133" t="str">
            <v>全日制硕士</v>
          </cell>
          <cell r="G8133" t="str">
            <v>地质工程与测绘学院</v>
          </cell>
          <cell r="H8133" t="str">
            <v>资源与环境</v>
          </cell>
          <cell r="I8133" t="str">
            <v>张双成</v>
          </cell>
          <cell r="J8133" t="str">
            <v>共青团员</v>
          </cell>
          <cell r="K8133" t="str">
            <v>007322</v>
          </cell>
          <cell r="L8133" t="str">
            <v>非定向</v>
          </cell>
          <cell r="M8133" t="str">
            <v>无专项计划</v>
          </cell>
          <cell r="N8133" t="str">
            <v>汉族</v>
          </cell>
          <cell r="O8133" t="str">
            <v>南校区</v>
          </cell>
          <cell r="P8133" t="str">
            <v>15698389715</v>
          </cell>
        </row>
        <row r="8133">
          <cell r="R8133" t="str">
            <v>全国统考</v>
          </cell>
        </row>
        <row r="8133">
          <cell r="T8133" t="str">
            <v>应届本科毕业生</v>
          </cell>
        </row>
        <row r="8133">
          <cell r="W8133" t="str">
            <v/>
          </cell>
          <cell r="X8133" t="str">
            <v>测绘工程</v>
          </cell>
          <cell r="Y8133" t="str">
            <v/>
          </cell>
        </row>
        <row r="8133">
          <cell r="AA8133" t="str">
            <v>山西能源学院</v>
          </cell>
        </row>
        <row r="8134">
          <cell r="A8134" t="str">
            <v>2024226012</v>
          </cell>
          <cell r="B8134" t="str">
            <v>2024</v>
          </cell>
          <cell r="C8134" t="str">
            <v>任嘉倩</v>
          </cell>
          <cell r="D8134" t="str">
            <v>女</v>
          </cell>
          <cell r="E8134" t="str">
            <v>142202199905280164</v>
          </cell>
          <cell r="F8134" t="str">
            <v>全日制硕士</v>
          </cell>
          <cell r="G8134" t="str">
            <v>地质工程与测绘学院</v>
          </cell>
          <cell r="H8134" t="str">
            <v>资源与环境</v>
          </cell>
          <cell r="I8134" t="str">
            <v>丁明涛</v>
          </cell>
          <cell r="J8134" t="str">
            <v>中共党员</v>
          </cell>
          <cell r="K8134" t="str">
            <v>130022</v>
          </cell>
          <cell r="L8134" t="str">
            <v>非定向</v>
          </cell>
          <cell r="M8134" t="str">
            <v>无专项计划</v>
          </cell>
          <cell r="N8134" t="str">
            <v>汉族</v>
          </cell>
          <cell r="O8134" t="str">
            <v>南校区</v>
          </cell>
          <cell r="P8134" t="str">
            <v>13294506787</v>
          </cell>
        </row>
        <row r="8134">
          <cell r="R8134" t="str">
            <v>全国统考</v>
          </cell>
        </row>
        <row r="8134">
          <cell r="T8134" t="str">
            <v>其他人员</v>
          </cell>
        </row>
        <row r="8134">
          <cell r="W8134" t="str">
            <v/>
          </cell>
          <cell r="X8134" t="str">
            <v>测绘工程</v>
          </cell>
          <cell r="Y8134" t="str">
            <v/>
          </cell>
        </row>
        <row r="8134">
          <cell r="AA8134" t="str">
            <v>南京信息工程大学</v>
          </cell>
        </row>
        <row r="8135">
          <cell r="A8135" t="str">
            <v>2024226013</v>
          </cell>
          <cell r="B8135" t="str">
            <v>2024</v>
          </cell>
          <cell r="C8135" t="str">
            <v>陈钰</v>
          </cell>
          <cell r="D8135" t="str">
            <v>男</v>
          </cell>
          <cell r="E8135" t="str">
            <v>142603199707132038</v>
          </cell>
          <cell r="F8135" t="str">
            <v>全日制硕士</v>
          </cell>
          <cell r="G8135" t="str">
            <v>地质工程与测绘学院</v>
          </cell>
          <cell r="H8135" t="str">
            <v>资源与环境</v>
          </cell>
          <cell r="I8135" t="str">
            <v>张菊清</v>
          </cell>
          <cell r="J8135" t="str">
            <v>共青团员</v>
          </cell>
          <cell r="K8135" t="str">
            <v>004226</v>
          </cell>
          <cell r="L8135" t="str">
            <v>非定向</v>
          </cell>
          <cell r="M8135" t="str">
            <v>无专项计划</v>
          </cell>
          <cell r="N8135" t="str">
            <v>汉族</v>
          </cell>
          <cell r="O8135" t="str">
            <v>南校区</v>
          </cell>
          <cell r="P8135" t="str">
            <v>13703555186</v>
          </cell>
        </row>
        <row r="8135">
          <cell r="R8135" t="str">
            <v>全国统考</v>
          </cell>
        </row>
        <row r="8135">
          <cell r="T8135" t="str">
            <v>其他人员</v>
          </cell>
        </row>
        <row r="8135">
          <cell r="W8135" t="str">
            <v/>
          </cell>
          <cell r="X8135" t="str">
            <v>软件工程</v>
          </cell>
          <cell r="Y8135" t="str">
            <v/>
          </cell>
        </row>
        <row r="8135">
          <cell r="AA8135" t="str">
            <v>江西财经大学</v>
          </cell>
        </row>
        <row r="8136">
          <cell r="A8136" t="str">
            <v>2024226014</v>
          </cell>
          <cell r="B8136" t="str">
            <v>2024</v>
          </cell>
          <cell r="C8136" t="str">
            <v>李美期</v>
          </cell>
          <cell r="D8136" t="str">
            <v>女</v>
          </cell>
          <cell r="E8136" t="str">
            <v>142602199906181020</v>
          </cell>
          <cell r="F8136" t="str">
            <v>全日制硕士</v>
          </cell>
          <cell r="G8136" t="str">
            <v>地质工程与测绘学院</v>
          </cell>
          <cell r="H8136" t="str">
            <v>资源与环境</v>
          </cell>
          <cell r="I8136" t="str">
            <v>朱武</v>
          </cell>
          <cell r="J8136" t="str">
            <v>共青团员</v>
          </cell>
          <cell r="K8136" t="str">
            <v>150129</v>
          </cell>
          <cell r="L8136" t="str">
            <v>非定向</v>
          </cell>
          <cell r="M8136" t="str">
            <v>无专项计划</v>
          </cell>
          <cell r="N8136" t="str">
            <v>汉族</v>
          </cell>
          <cell r="O8136" t="str">
            <v>南校区</v>
          </cell>
          <cell r="P8136" t="str">
            <v>17327751020</v>
          </cell>
        </row>
        <row r="8136">
          <cell r="R8136" t="str">
            <v>全国统考</v>
          </cell>
        </row>
        <row r="8136">
          <cell r="T8136" t="str">
            <v>其他人员</v>
          </cell>
        </row>
        <row r="8136">
          <cell r="W8136" t="str">
            <v/>
          </cell>
          <cell r="X8136" t="str">
            <v>测绘工程</v>
          </cell>
          <cell r="Y8136" t="str">
            <v/>
          </cell>
        </row>
        <row r="8136">
          <cell r="AA8136" t="str">
            <v>东南大学</v>
          </cell>
        </row>
        <row r="8137">
          <cell r="A8137" t="str">
            <v>2020323119</v>
          </cell>
          <cell r="B8137" t="str">
            <v>2020</v>
          </cell>
          <cell r="C8137" t="str">
            <v>周杰英</v>
          </cell>
          <cell r="D8137" t="str">
            <v>女</v>
          </cell>
          <cell r="E8137" t="str">
            <v>341223198710220026</v>
          </cell>
          <cell r="F8137" t="str">
            <v>非全日制硕士</v>
          </cell>
          <cell r="G8137" t="str">
            <v>经济与管理学院</v>
          </cell>
          <cell r="H8137" t="str">
            <v>工商管理</v>
          </cell>
          <cell r="I8137" t="str">
            <v>白礼彪</v>
          </cell>
          <cell r="J8137" t="str">
            <v>群众</v>
          </cell>
          <cell r="K8137" t="str">
            <v>150062</v>
          </cell>
          <cell r="L8137" t="str">
            <v>定向</v>
          </cell>
          <cell r="M8137" t="str">
            <v>无专项计划</v>
          </cell>
          <cell r="N8137" t="str">
            <v>汉族</v>
          </cell>
          <cell r="O8137" t="str">
            <v>南校区</v>
          </cell>
          <cell r="P8137" t="str">
            <v>13309693668</v>
          </cell>
          <cell r="Q8137" t="str">
            <v>0</v>
          </cell>
          <cell r="R8137" t="str">
            <v>管理类联考</v>
          </cell>
          <cell r="S8137" t="str">
            <v>安徽省</v>
          </cell>
          <cell r="T8137" t="str">
            <v>其他在职人员(硕士)</v>
          </cell>
          <cell r="U8137" t="str">
            <v>北京晶众交通科技股份有限公司</v>
          </cell>
          <cell r="V8137" t="str">
            <v>安徽省其它其它</v>
          </cell>
          <cell r="W8137" t="str">
            <v>20090701</v>
          </cell>
          <cell r="X8137" t="str">
            <v>会计学</v>
          </cell>
          <cell r="Y8137" t="str">
            <v/>
          </cell>
        </row>
        <row r="8137">
          <cell r="AA8137" t="str">
            <v>安徽建筑工业学院</v>
          </cell>
        </row>
        <row r="8138">
          <cell r="A8138" t="str">
            <v>2020323120</v>
          </cell>
          <cell r="B8138" t="str">
            <v>2020</v>
          </cell>
          <cell r="C8138" t="str">
            <v>张喜红</v>
          </cell>
          <cell r="D8138" t="str">
            <v>女</v>
          </cell>
          <cell r="E8138" t="str">
            <v>61012419810306272X</v>
          </cell>
          <cell r="F8138" t="str">
            <v>非全日制硕士</v>
          </cell>
          <cell r="G8138" t="str">
            <v>经济与管理学院</v>
          </cell>
          <cell r="H8138" t="str">
            <v>工商管理</v>
          </cell>
          <cell r="I8138" t="str">
            <v>杨琦</v>
          </cell>
          <cell r="J8138" t="str">
            <v>中共党员</v>
          </cell>
          <cell r="K8138" t="str">
            <v>003800</v>
          </cell>
          <cell r="L8138" t="str">
            <v>定向</v>
          </cell>
          <cell r="M8138" t="str">
            <v>无专项计划</v>
          </cell>
          <cell r="N8138" t="str">
            <v>汉族</v>
          </cell>
          <cell r="O8138" t="str">
            <v>南校区</v>
          </cell>
          <cell r="P8138" t="str">
            <v>18192201376</v>
          </cell>
          <cell r="Q8138" t="str">
            <v>0</v>
          </cell>
          <cell r="R8138" t="str">
            <v>管理类联考</v>
          </cell>
          <cell r="S8138" t="str">
            <v>陕西省</v>
          </cell>
          <cell r="T8138" t="str">
            <v>其他人员</v>
          </cell>
          <cell r="U8138" t="str">
            <v>中交二公局第三工程有限公司</v>
          </cell>
          <cell r="V8138" t="str">
            <v>陕西省其它其它</v>
          </cell>
          <cell r="W8138" t="str">
            <v>20050701</v>
          </cell>
          <cell r="X8138" t="str">
            <v>道路桥梁与渡河工程</v>
          </cell>
          <cell r="Y8138" t="str">
            <v/>
          </cell>
        </row>
        <row r="8138">
          <cell r="AA8138" t="str">
            <v>长安大学</v>
          </cell>
        </row>
        <row r="8139">
          <cell r="A8139" t="str">
            <v>2024226042</v>
          </cell>
          <cell r="B8139" t="str">
            <v>2024</v>
          </cell>
          <cell r="C8139" t="str">
            <v>畅雄</v>
          </cell>
          <cell r="D8139" t="str">
            <v>男</v>
          </cell>
          <cell r="E8139" t="str">
            <v>620422200212166216</v>
          </cell>
          <cell r="F8139" t="str">
            <v>全日制硕士</v>
          </cell>
          <cell r="G8139" t="str">
            <v>地质工程与测绘学院</v>
          </cell>
          <cell r="H8139" t="str">
            <v>资源与环境</v>
          </cell>
          <cell r="I8139" t="str">
            <v>王乐</v>
          </cell>
          <cell r="J8139" t="str">
            <v>共青团员</v>
          </cell>
          <cell r="K8139" t="str">
            <v>180032</v>
          </cell>
          <cell r="L8139" t="str">
            <v>非定向</v>
          </cell>
          <cell r="M8139" t="str">
            <v>无专项计划</v>
          </cell>
          <cell r="N8139" t="str">
            <v>汉族</v>
          </cell>
          <cell r="O8139" t="str">
            <v>南校区</v>
          </cell>
          <cell r="P8139" t="str">
            <v>18143730081</v>
          </cell>
        </row>
        <row r="8139">
          <cell r="R8139" t="str">
            <v>全国统考</v>
          </cell>
        </row>
        <row r="8139">
          <cell r="T8139" t="str">
            <v>应届本科毕业生</v>
          </cell>
        </row>
        <row r="8139">
          <cell r="W8139" t="str">
            <v/>
          </cell>
          <cell r="X8139" t="str">
            <v>地理空间信息工程</v>
          </cell>
          <cell r="Y8139" t="str">
            <v/>
          </cell>
        </row>
        <row r="8139">
          <cell r="AA8139" t="str">
            <v>长安大学</v>
          </cell>
        </row>
        <row r="8140">
          <cell r="A8140" t="str">
            <v>2024226043</v>
          </cell>
          <cell r="B8140" t="str">
            <v>2024</v>
          </cell>
          <cell r="C8140" t="str">
            <v>杜耀辉</v>
          </cell>
          <cell r="D8140" t="str">
            <v>男</v>
          </cell>
          <cell r="E8140" t="str">
            <v>411323200208062134</v>
          </cell>
          <cell r="F8140" t="str">
            <v>全日制硕士</v>
          </cell>
          <cell r="G8140" t="str">
            <v>地质工程与测绘学院</v>
          </cell>
          <cell r="H8140" t="str">
            <v>资源与环境</v>
          </cell>
          <cell r="I8140" t="str">
            <v>崔建军</v>
          </cell>
          <cell r="J8140" t="str">
            <v>共青团员</v>
          </cell>
          <cell r="K8140" t="str">
            <v>005786</v>
          </cell>
          <cell r="L8140" t="str">
            <v>非定向</v>
          </cell>
          <cell r="M8140" t="str">
            <v>无专项计划</v>
          </cell>
          <cell r="N8140" t="str">
            <v>汉族</v>
          </cell>
          <cell r="O8140" t="str">
            <v>南校区</v>
          </cell>
          <cell r="P8140" t="str">
            <v>18161735960</v>
          </cell>
        </row>
        <row r="8140">
          <cell r="R8140" t="str">
            <v>全国统考</v>
          </cell>
        </row>
        <row r="8140">
          <cell r="T8140" t="str">
            <v>应届本科毕业生</v>
          </cell>
        </row>
        <row r="8140">
          <cell r="W8140" t="str">
            <v/>
          </cell>
          <cell r="X8140" t="str">
            <v>地理信息科学</v>
          </cell>
          <cell r="Y8140" t="str">
            <v/>
          </cell>
        </row>
        <row r="8140">
          <cell r="AA8140" t="str">
            <v>长安大学</v>
          </cell>
        </row>
        <row r="8141">
          <cell r="A8141" t="str">
            <v>2024226044</v>
          </cell>
          <cell r="B8141" t="str">
            <v>2024</v>
          </cell>
          <cell r="C8141" t="str">
            <v>贺佳驰</v>
          </cell>
          <cell r="D8141" t="str">
            <v>男</v>
          </cell>
          <cell r="E8141" t="str">
            <v>610103200201020038</v>
          </cell>
          <cell r="F8141" t="str">
            <v>全日制硕士</v>
          </cell>
          <cell r="G8141" t="str">
            <v>地质工程与测绘学院</v>
          </cell>
          <cell r="H8141" t="str">
            <v>资源与环境</v>
          </cell>
          <cell r="I8141" t="str">
            <v>李昕</v>
          </cell>
          <cell r="J8141" t="str">
            <v>中共党员</v>
          </cell>
          <cell r="K8141" t="str">
            <v>170069</v>
          </cell>
          <cell r="L8141" t="str">
            <v>非定向</v>
          </cell>
          <cell r="M8141" t="str">
            <v>无专项计划</v>
          </cell>
          <cell r="N8141" t="str">
            <v>汉族</v>
          </cell>
          <cell r="O8141" t="str">
            <v>南校区</v>
          </cell>
          <cell r="P8141" t="str">
            <v>19591513103</v>
          </cell>
        </row>
        <row r="8141">
          <cell r="R8141" t="str">
            <v>全国统考</v>
          </cell>
        </row>
        <row r="8141">
          <cell r="T8141" t="str">
            <v>应届本科毕业生</v>
          </cell>
        </row>
        <row r="8141">
          <cell r="W8141" t="str">
            <v/>
          </cell>
          <cell r="X8141" t="str">
            <v>遥感科学与技术</v>
          </cell>
          <cell r="Y8141" t="str">
            <v/>
          </cell>
        </row>
        <row r="8141">
          <cell r="AA8141" t="str">
            <v>长安大学</v>
          </cell>
        </row>
        <row r="8142">
          <cell r="A8142" t="str">
            <v>2020323126</v>
          </cell>
          <cell r="B8142" t="str">
            <v>2020</v>
          </cell>
          <cell r="C8142" t="str">
            <v>杨磐石</v>
          </cell>
          <cell r="D8142" t="str">
            <v>男</v>
          </cell>
          <cell r="E8142" t="str">
            <v>610122198108241716</v>
          </cell>
          <cell r="F8142" t="str">
            <v>非全日制硕士</v>
          </cell>
          <cell r="G8142" t="str">
            <v>经济与管理学院</v>
          </cell>
          <cell r="H8142" t="str">
            <v>工商管理</v>
          </cell>
          <cell r="I8142" t="str">
            <v>杨琦</v>
          </cell>
          <cell r="J8142" t="str">
            <v>中共党员</v>
          </cell>
          <cell r="K8142" t="str">
            <v>003800</v>
          </cell>
          <cell r="L8142" t="str">
            <v>定向</v>
          </cell>
          <cell r="M8142" t="str">
            <v>无专项计划</v>
          </cell>
          <cell r="N8142" t="str">
            <v>汉族</v>
          </cell>
          <cell r="O8142" t="str">
            <v>南校区</v>
          </cell>
          <cell r="P8142" t="str">
            <v>18192277031</v>
          </cell>
          <cell r="Q8142" t="str">
            <v>0</v>
          </cell>
          <cell r="R8142" t="str">
            <v>管理类联考</v>
          </cell>
          <cell r="S8142" t="str">
            <v>陕西省</v>
          </cell>
          <cell r="T8142" t="str">
            <v>其他在职人员(硕士)</v>
          </cell>
          <cell r="U8142" t="str">
            <v>中交二公局第三工程有限公司</v>
          </cell>
          <cell r="V8142" t="str">
            <v>陕西省其它其它</v>
          </cell>
          <cell r="W8142" t="str">
            <v>20050701</v>
          </cell>
          <cell r="X8142" t="str">
            <v>道路桥梁与渡河工程</v>
          </cell>
          <cell r="Y8142" t="str">
            <v/>
          </cell>
        </row>
        <row r="8142">
          <cell r="AA8142" t="str">
            <v>长安大学</v>
          </cell>
        </row>
        <row r="8143">
          <cell r="A8143" t="str">
            <v>2020323224</v>
          </cell>
          <cell r="B8143" t="str">
            <v>2020</v>
          </cell>
          <cell r="C8143" t="str">
            <v>张露露</v>
          </cell>
          <cell r="D8143" t="str">
            <v>男</v>
          </cell>
          <cell r="E8143" t="str">
            <v>610502199210118213</v>
          </cell>
          <cell r="F8143" t="str">
            <v>非全日制硕士</v>
          </cell>
          <cell r="G8143" t="str">
            <v>经济与管理学院</v>
          </cell>
          <cell r="H8143" t="str">
            <v>工程管理</v>
          </cell>
          <cell r="I8143" t="str">
            <v>刘德智</v>
          </cell>
          <cell r="J8143" t="str">
            <v>共青团员</v>
          </cell>
          <cell r="K8143" t="str">
            <v>007110</v>
          </cell>
          <cell r="L8143" t="str">
            <v>定向</v>
          </cell>
          <cell r="M8143" t="str">
            <v>无专项计划</v>
          </cell>
          <cell r="N8143" t="str">
            <v>汉族</v>
          </cell>
          <cell r="O8143" t="str">
            <v>南校区</v>
          </cell>
          <cell r="P8143" t="str">
            <v>13521263596</v>
          </cell>
          <cell r="Q8143" t="str">
            <v>0</v>
          </cell>
          <cell r="R8143" t="str">
            <v>管理类联考</v>
          </cell>
          <cell r="S8143" t="str">
            <v>陕西省</v>
          </cell>
          <cell r="T8143" t="str">
            <v>其他在职人员(硕士)</v>
          </cell>
          <cell r="U8143" t="str">
            <v>南宁江方工程设计咨询有限公司</v>
          </cell>
          <cell r="V8143" t="str">
            <v>陕西省其它其它</v>
          </cell>
          <cell r="W8143" t="str">
            <v>20150701</v>
          </cell>
          <cell r="X8143" t="str">
            <v>土木工程</v>
          </cell>
          <cell r="Y8143" t="str">
            <v/>
          </cell>
        </row>
        <row r="8143">
          <cell r="AA8143" t="str">
            <v>太原理工大学</v>
          </cell>
        </row>
        <row r="8144">
          <cell r="A8144" t="str">
            <v>2020323226</v>
          </cell>
          <cell r="B8144" t="str">
            <v>2020</v>
          </cell>
          <cell r="C8144" t="str">
            <v>丁磊</v>
          </cell>
          <cell r="D8144" t="str">
            <v>男</v>
          </cell>
          <cell r="E8144" t="str">
            <v>610122199206281716</v>
          </cell>
          <cell r="F8144" t="str">
            <v>非全日制硕士</v>
          </cell>
          <cell r="G8144" t="str">
            <v>经济与管理学院</v>
          </cell>
          <cell r="H8144" t="str">
            <v>工程管理</v>
          </cell>
          <cell r="I8144" t="str">
            <v>韩晓宇</v>
          </cell>
          <cell r="J8144" t="str">
            <v>中共党员</v>
          </cell>
          <cell r="K8144" t="str">
            <v>007352</v>
          </cell>
          <cell r="L8144" t="str">
            <v>定向</v>
          </cell>
          <cell r="M8144" t="str">
            <v>无专项计划</v>
          </cell>
          <cell r="N8144" t="str">
            <v>汉族</v>
          </cell>
          <cell r="O8144" t="str">
            <v>南校区</v>
          </cell>
          <cell r="P8144" t="str">
            <v>13186003583</v>
          </cell>
          <cell r="Q8144" t="str">
            <v>029-82064711</v>
          </cell>
          <cell r="R8144" t="str">
            <v>管理类联考</v>
          </cell>
          <cell r="S8144" t="str">
            <v>陕西省</v>
          </cell>
          <cell r="T8144" t="str">
            <v>其他在职人员(硕士)</v>
          </cell>
          <cell r="U8144" t="str">
            <v>榆林市环境科技咨询服务有限公司</v>
          </cell>
          <cell r="V8144" t="str">
            <v>陕西省其它其它</v>
          </cell>
          <cell r="W8144" t="str">
            <v>20150701</v>
          </cell>
          <cell r="X8144" t="str">
            <v>环境工程</v>
          </cell>
          <cell r="Y8144" t="str">
            <v/>
          </cell>
        </row>
        <row r="8144">
          <cell r="AA8144" t="str">
            <v>陕西理工学院</v>
          </cell>
        </row>
        <row r="8145">
          <cell r="A8145" t="str">
            <v>2024124078</v>
          </cell>
          <cell r="B8145" t="str">
            <v>2024</v>
          </cell>
          <cell r="C8145" t="str">
            <v>杨晓茜</v>
          </cell>
          <cell r="D8145" t="str">
            <v>女</v>
          </cell>
          <cell r="E8145" t="str">
            <v>210782200110020028</v>
          </cell>
          <cell r="F8145" t="str">
            <v>全日制硕士</v>
          </cell>
          <cell r="G8145" t="str">
            <v>信息工程学院</v>
          </cell>
          <cell r="H8145" t="str">
            <v>计算机科学与技术</v>
          </cell>
          <cell r="I8145" t="str">
            <v>慕晨</v>
          </cell>
          <cell r="J8145" t="str">
            <v>中共党员</v>
          </cell>
          <cell r="K8145" t="str">
            <v>007343</v>
          </cell>
          <cell r="L8145" t="str">
            <v>非定向</v>
          </cell>
          <cell r="M8145" t="str">
            <v>无专项计划</v>
          </cell>
          <cell r="N8145" t="str">
            <v>满族</v>
          </cell>
          <cell r="O8145" t="str">
            <v>北校区</v>
          </cell>
          <cell r="P8145" t="str">
            <v>18220512338</v>
          </cell>
          <cell r="Q8145" t="str">
            <v>04166639889</v>
          </cell>
          <cell r="R8145" t="str">
            <v>推荐免试</v>
          </cell>
        </row>
        <row r="8145">
          <cell r="T8145" t="str">
            <v>应届本科毕业生</v>
          </cell>
        </row>
        <row r="8145">
          <cell r="W8145" t="str">
            <v/>
          </cell>
          <cell r="X8145" t="str">
            <v>计算机科学与技术</v>
          </cell>
          <cell r="Y8145" t="str">
            <v/>
          </cell>
        </row>
        <row r="8145">
          <cell r="AA8145" t="str">
            <v>长安大学</v>
          </cell>
        </row>
        <row r="8146">
          <cell r="A8146" t="str">
            <v>2024124079</v>
          </cell>
          <cell r="B8146" t="str">
            <v>2024</v>
          </cell>
          <cell r="C8146" t="str">
            <v>王舒文</v>
          </cell>
          <cell r="D8146" t="str">
            <v>女</v>
          </cell>
          <cell r="E8146" t="str">
            <v>371322200210208826</v>
          </cell>
          <cell r="F8146" t="str">
            <v>全日制硕士</v>
          </cell>
          <cell r="G8146" t="str">
            <v>信息工程学院</v>
          </cell>
          <cell r="H8146" t="str">
            <v>计算机科学与技术</v>
          </cell>
          <cell r="I8146" t="str">
            <v>安毅生</v>
          </cell>
          <cell r="J8146" t="str">
            <v>中共党员</v>
          </cell>
          <cell r="K8146" t="str">
            <v>005589</v>
          </cell>
          <cell r="L8146" t="str">
            <v>非定向</v>
          </cell>
          <cell r="M8146" t="str">
            <v>无专项计划</v>
          </cell>
          <cell r="N8146" t="str">
            <v>汉族</v>
          </cell>
          <cell r="O8146" t="str">
            <v>北校区</v>
          </cell>
          <cell r="P8146" t="str">
            <v>13370667426</v>
          </cell>
          <cell r="Q8146" t="str">
            <v>13370667426</v>
          </cell>
          <cell r="R8146" t="str">
            <v>推荐免试</v>
          </cell>
        </row>
        <row r="8146">
          <cell r="T8146" t="str">
            <v>应届本科毕业生</v>
          </cell>
        </row>
        <row r="8146">
          <cell r="W8146" t="str">
            <v/>
          </cell>
          <cell r="X8146" t="str">
            <v>物联网工程</v>
          </cell>
          <cell r="Y8146" t="str">
            <v/>
          </cell>
        </row>
        <row r="8146">
          <cell r="AA8146" t="str">
            <v>长安大学</v>
          </cell>
        </row>
        <row r="8147">
          <cell r="A8147" t="str">
            <v>2024124080</v>
          </cell>
          <cell r="B8147" t="str">
            <v>2024</v>
          </cell>
          <cell r="C8147" t="str">
            <v>张雨薇</v>
          </cell>
          <cell r="D8147" t="str">
            <v>女</v>
          </cell>
          <cell r="E8147" t="str">
            <v>610422200209230043</v>
          </cell>
          <cell r="F8147" t="str">
            <v>全日制硕士</v>
          </cell>
          <cell r="G8147" t="str">
            <v>信息工程学院</v>
          </cell>
          <cell r="H8147" t="str">
            <v>计算机科学与技术</v>
          </cell>
          <cell r="I8147" t="str">
            <v>段宗涛</v>
          </cell>
          <cell r="J8147" t="str">
            <v>共青团员</v>
          </cell>
          <cell r="K8147" t="str">
            <v>006972</v>
          </cell>
          <cell r="L8147" t="str">
            <v>非定向</v>
          </cell>
          <cell r="M8147" t="str">
            <v>无专项计划</v>
          </cell>
          <cell r="N8147" t="str">
            <v>汉族</v>
          </cell>
          <cell r="O8147" t="str">
            <v>北校区</v>
          </cell>
          <cell r="P8147" t="str">
            <v>18082533886</v>
          </cell>
          <cell r="Q8147" t="str">
            <v>18082533886</v>
          </cell>
          <cell r="R8147" t="str">
            <v>推荐免试</v>
          </cell>
        </row>
        <row r="8147">
          <cell r="T8147" t="str">
            <v>应届本科毕业生</v>
          </cell>
        </row>
        <row r="8147">
          <cell r="W8147" t="str">
            <v/>
          </cell>
          <cell r="X8147" t="str">
            <v>物联网工程</v>
          </cell>
          <cell r="Y8147" t="str">
            <v/>
          </cell>
        </row>
        <row r="8147">
          <cell r="AA8147" t="str">
            <v>长安大学</v>
          </cell>
        </row>
        <row r="8148">
          <cell r="A8148" t="str">
            <v>2024124081</v>
          </cell>
          <cell r="B8148" t="str">
            <v>2024</v>
          </cell>
          <cell r="C8148" t="str">
            <v>吕叶祥子</v>
          </cell>
          <cell r="D8148" t="str">
            <v>男</v>
          </cell>
          <cell r="E8148" t="str">
            <v>342601200202278015</v>
          </cell>
          <cell r="F8148" t="str">
            <v>全日制硕士</v>
          </cell>
          <cell r="G8148" t="str">
            <v>信息工程学院</v>
          </cell>
          <cell r="H8148" t="str">
            <v>计算机科学与技术</v>
          </cell>
          <cell r="I8148" t="str">
            <v>蒋渊德</v>
          </cell>
          <cell r="J8148" t="str">
            <v>共青团员</v>
          </cell>
          <cell r="K8148" t="str">
            <v>200079</v>
          </cell>
          <cell r="L8148" t="str">
            <v>非定向</v>
          </cell>
          <cell r="M8148" t="str">
            <v>无专项计划</v>
          </cell>
          <cell r="N8148" t="str">
            <v>汉族</v>
          </cell>
          <cell r="O8148" t="str">
            <v>北校区</v>
          </cell>
          <cell r="P8148" t="str">
            <v>18098564643</v>
          </cell>
          <cell r="Q8148" t="str">
            <v>0</v>
          </cell>
          <cell r="R8148" t="str">
            <v>推荐免试</v>
          </cell>
        </row>
        <row r="8148">
          <cell r="T8148" t="str">
            <v>应届本科毕业生</v>
          </cell>
        </row>
        <row r="8148">
          <cell r="W8148" t="str">
            <v/>
          </cell>
          <cell r="X8148" t="str">
            <v>人工智能</v>
          </cell>
          <cell r="Y8148" t="str">
            <v/>
          </cell>
        </row>
        <row r="8148">
          <cell r="AA8148" t="str">
            <v>长安大学</v>
          </cell>
        </row>
        <row r="8149">
          <cell r="A8149" t="str">
            <v>2024124082</v>
          </cell>
          <cell r="B8149" t="str">
            <v>2024</v>
          </cell>
          <cell r="C8149" t="str">
            <v>李泉锋</v>
          </cell>
          <cell r="D8149" t="str">
            <v>男</v>
          </cell>
          <cell r="E8149" t="str">
            <v>41282120030214641X</v>
          </cell>
          <cell r="F8149" t="str">
            <v>全日制硕士</v>
          </cell>
          <cell r="G8149" t="str">
            <v>信息工程学院</v>
          </cell>
          <cell r="H8149" t="str">
            <v>计算机科学与技术</v>
          </cell>
          <cell r="I8149" t="str">
            <v>侯俊</v>
          </cell>
          <cell r="J8149" t="str">
            <v>共青团员</v>
          </cell>
          <cell r="K8149" t="str">
            <v>140004</v>
          </cell>
          <cell r="L8149" t="str">
            <v>非定向</v>
          </cell>
          <cell r="M8149" t="str">
            <v>无专项计划</v>
          </cell>
          <cell r="N8149" t="str">
            <v>汉族</v>
          </cell>
          <cell r="O8149" t="str">
            <v>北校区</v>
          </cell>
          <cell r="P8149" t="str">
            <v>17597819311</v>
          </cell>
          <cell r="Q8149" t="str">
            <v>0</v>
          </cell>
          <cell r="R8149" t="str">
            <v>推荐免试</v>
          </cell>
        </row>
        <row r="8149">
          <cell r="T8149" t="str">
            <v>应届本科毕业生</v>
          </cell>
        </row>
        <row r="8149">
          <cell r="W8149" t="str">
            <v/>
          </cell>
          <cell r="X8149" t="str">
            <v>物联网工程</v>
          </cell>
          <cell r="Y8149" t="str">
            <v/>
          </cell>
        </row>
        <row r="8149">
          <cell r="AA8149" t="str">
            <v>长安大学</v>
          </cell>
        </row>
        <row r="8150">
          <cell r="A8150" t="str">
            <v>2024124083</v>
          </cell>
          <cell r="B8150" t="str">
            <v>2024</v>
          </cell>
          <cell r="C8150" t="str">
            <v>宋焕娜</v>
          </cell>
          <cell r="D8150" t="str">
            <v>女</v>
          </cell>
          <cell r="E8150" t="str">
            <v>610528200202275728</v>
          </cell>
          <cell r="F8150" t="str">
            <v>全日制硕士</v>
          </cell>
          <cell r="G8150" t="str">
            <v>信息工程学院</v>
          </cell>
          <cell r="H8150" t="str">
            <v>计算机科学与技术</v>
          </cell>
          <cell r="I8150" t="str">
            <v>刘占文</v>
          </cell>
          <cell r="J8150" t="str">
            <v>共青团员</v>
          </cell>
          <cell r="K8150" t="str">
            <v>007301</v>
          </cell>
          <cell r="L8150" t="str">
            <v>非定向</v>
          </cell>
          <cell r="M8150" t="str">
            <v>无专项计划</v>
          </cell>
          <cell r="N8150" t="str">
            <v>汉族</v>
          </cell>
          <cell r="O8150" t="str">
            <v>北校区</v>
          </cell>
          <cell r="P8150" t="str">
            <v>18392331976</v>
          </cell>
          <cell r="Q8150" t="str">
            <v>18392331976</v>
          </cell>
          <cell r="R8150" t="str">
            <v>推荐免试</v>
          </cell>
        </row>
        <row r="8150">
          <cell r="T8150" t="str">
            <v>应届本科毕业生</v>
          </cell>
        </row>
        <row r="8150">
          <cell r="W8150" t="str">
            <v/>
          </cell>
          <cell r="X8150" t="str">
            <v>计算机科学与技术</v>
          </cell>
          <cell r="Y8150" t="str">
            <v/>
          </cell>
        </row>
        <row r="8150">
          <cell r="AA8150" t="str">
            <v>长安大学</v>
          </cell>
        </row>
        <row r="8151">
          <cell r="A8151" t="str">
            <v>2024124084</v>
          </cell>
          <cell r="B8151" t="str">
            <v>2024</v>
          </cell>
          <cell r="C8151" t="str">
            <v>薛语林</v>
          </cell>
          <cell r="D8151" t="str">
            <v>男</v>
          </cell>
          <cell r="E8151" t="str">
            <v>610111200202163030</v>
          </cell>
          <cell r="F8151" t="str">
            <v>全日制硕士</v>
          </cell>
          <cell r="G8151" t="str">
            <v>信息工程学院</v>
          </cell>
          <cell r="H8151" t="str">
            <v>计算机科学与技术</v>
          </cell>
          <cell r="I8151" t="str">
            <v>赵祥模</v>
          </cell>
          <cell r="J8151" t="str">
            <v>共青团员</v>
          </cell>
          <cell r="K8151" t="str">
            <v>003977</v>
          </cell>
          <cell r="L8151" t="str">
            <v>非定向</v>
          </cell>
          <cell r="M8151" t="str">
            <v>无专项计划</v>
          </cell>
          <cell r="N8151" t="str">
            <v>汉族</v>
          </cell>
          <cell r="O8151" t="str">
            <v>北校区</v>
          </cell>
          <cell r="P8151" t="str">
            <v>18966866009</v>
          </cell>
          <cell r="Q8151" t="str">
            <v>18966866009</v>
          </cell>
          <cell r="R8151" t="str">
            <v>推荐免试</v>
          </cell>
        </row>
        <row r="8151">
          <cell r="T8151" t="str">
            <v>应届本科毕业生</v>
          </cell>
        </row>
        <row r="8151">
          <cell r="W8151" t="str">
            <v/>
          </cell>
          <cell r="X8151" t="str">
            <v>人工智能</v>
          </cell>
          <cell r="Y8151" t="str">
            <v/>
          </cell>
        </row>
        <row r="8151">
          <cell r="AA8151" t="str">
            <v>长安大学</v>
          </cell>
        </row>
        <row r="8152">
          <cell r="A8152" t="str">
            <v>2024323076</v>
          </cell>
          <cell r="B8152" t="str">
            <v>2024</v>
          </cell>
          <cell r="C8152" t="str">
            <v>武耀平</v>
          </cell>
          <cell r="D8152" t="str">
            <v>男</v>
          </cell>
          <cell r="E8152" t="str">
            <v>411023198605183515</v>
          </cell>
          <cell r="F8152" t="str">
            <v>非全日制硕士</v>
          </cell>
          <cell r="G8152" t="str">
            <v>经济与管理学院</v>
          </cell>
          <cell r="H8152" t="str">
            <v>工商管理</v>
          </cell>
          <cell r="I8152" t="str">
            <v>孙浩杰</v>
          </cell>
          <cell r="J8152" t="str">
            <v>中共党员</v>
          </cell>
          <cell r="K8152" t="str">
            <v>007165</v>
          </cell>
          <cell r="L8152" t="str">
            <v>定向</v>
          </cell>
          <cell r="M8152" t="str">
            <v>无专项计划</v>
          </cell>
          <cell r="N8152" t="str">
            <v>汉族</v>
          </cell>
          <cell r="O8152" t="str">
            <v>南校区</v>
          </cell>
          <cell r="P8152" t="str">
            <v>15036856831</v>
          </cell>
        </row>
        <row r="8152">
          <cell r="R8152" t="str">
            <v>全国统考</v>
          </cell>
        </row>
        <row r="8152">
          <cell r="T8152" t="str">
            <v>其他在职人员(硕士)</v>
          </cell>
          <cell r="U8152" t="str">
            <v>平高集团有限公司</v>
          </cell>
        </row>
        <row r="8152">
          <cell r="W8152" t="str">
            <v/>
          </cell>
          <cell r="X8152" t="str">
            <v>工商管理</v>
          </cell>
          <cell r="Y8152" t="str">
            <v/>
          </cell>
        </row>
        <row r="8152">
          <cell r="AA8152" t="str">
            <v>郑州大学</v>
          </cell>
        </row>
        <row r="8153">
          <cell r="A8153" t="str">
            <v>2024323113</v>
          </cell>
          <cell r="B8153" t="str">
            <v>2024</v>
          </cell>
          <cell r="C8153" t="str">
            <v>戈敏</v>
          </cell>
          <cell r="D8153" t="str">
            <v>女</v>
          </cell>
          <cell r="E8153" t="str">
            <v>500233199207037263</v>
          </cell>
          <cell r="F8153" t="str">
            <v>非全日制硕士</v>
          </cell>
          <cell r="G8153" t="str">
            <v>经济与管理学院</v>
          </cell>
          <cell r="H8153" t="str">
            <v>工商管理</v>
          </cell>
          <cell r="I8153" t="str">
            <v>杨伟</v>
          </cell>
          <cell r="J8153" t="str">
            <v>群众</v>
          </cell>
          <cell r="K8153" t="str">
            <v>120144</v>
          </cell>
          <cell r="L8153" t="str">
            <v>定向</v>
          </cell>
          <cell r="M8153" t="str">
            <v>无专项计划</v>
          </cell>
          <cell r="N8153" t="str">
            <v>汉族</v>
          </cell>
          <cell r="O8153" t="str">
            <v>南校区</v>
          </cell>
          <cell r="P8153" t="str">
            <v>18329153779</v>
          </cell>
        </row>
        <row r="8153">
          <cell r="R8153" t="str">
            <v>全国统考</v>
          </cell>
        </row>
        <row r="8153">
          <cell r="T8153" t="str">
            <v>其他在职人员(硕士)</v>
          </cell>
          <cell r="U8153" t="str">
            <v>远江盛邦(北京)网络安全科技股份有限公司</v>
          </cell>
        </row>
        <row r="8153">
          <cell r="W8153" t="str">
            <v/>
          </cell>
          <cell r="X8153" t="str">
            <v>通信工程</v>
          </cell>
          <cell r="Y8153" t="str">
            <v/>
          </cell>
        </row>
        <row r="8153">
          <cell r="AA8153" t="str">
            <v>重庆大学</v>
          </cell>
        </row>
        <row r="8154">
          <cell r="A8154" t="str">
            <v>2024323114</v>
          </cell>
          <cell r="B8154" t="str">
            <v>2024</v>
          </cell>
          <cell r="C8154" t="str">
            <v>李若楠</v>
          </cell>
          <cell r="D8154" t="str">
            <v>女</v>
          </cell>
          <cell r="E8154" t="str">
            <v>500227199408237723</v>
          </cell>
          <cell r="F8154" t="str">
            <v>非全日制硕士</v>
          </cell>
          <cell r="G8154" t="str">
            <v>经济与管理学院</v>
          </cell>
          <cell r="H8154" t="str">
            <v>工商管理</v>
          </cell>
          <cell r="I8154" t="str">
            <v>许晓晴</v>
          </cell>
          <cell r="J8154" t="str">
            <v>共青团员</v>
          </cell>
          <cell r="K8154" t="str">
            <v>140105</v>
          </cell>
          <cell r="L8154" t="str">
            <v>定向</v>
          </cell>
          <cell r="M8154" t="str">
            <v>无专项计划</v>
          </cell>
          <cell r="N8154" t="str">
            <v>汉族</v>
          </cell>
          <cell r="O8154" t="str">
            <v>南校区</v>
          </cell>
          <cell r="P8154" t="str">
            <v>18225081809</v>
          </cell>
        </row>
        <row r="8154">
          <cell r="R8154" t="str">
            <v>全国统考</v>
          </cell>
        </row>
        <row r="8154">
          <cell r="T8154" t="str">
            <v>其他在职人员(硕士)</v>
          </cell>
          <cell r="U8154" t="str">
            <v>重庆万桥交通科技发展有限公司</v>
          </cell>
        </row>
        <row r="8154">
          <cell r="W8154" t="str">
            <v/>
          </cell>
          <cell r="X8154" t="str">
            <v>法学</v>
          </cell>
          <cell r="Y8154" t="str">
            <v/>
          </cell>
        </row>
        <row r="8154">
          <cell r="AA8154" t="str">
            <v>哈尔滨学院</v>
          </cell>
        </row>
        <row r="8155">
          <cell r="A8155" t="str">
            <v>2024323115</v>
          </cell>
          <cell r="B8155" t="str">
            <v>2024</v>
          </cell>
          <cell r="C8155" t="str">
            <v>曹阳</v>
          </cell>
          <cell r="D8155" t="str">
            <v>男</v>
          </cell>
          <cell r="E8155" t="str">
            <v>510781198612056017</v>
          </cell>
          <cell r="F8155" t="str">
            <v>非全日制硕士</v>
          </cell>
          <cell r="G8155" t="str">
            <v>经济与管理学院</v>
          </cell>
          <cell r="H8155" t="str">
            <v>工商管理</v>
          </cell>
          <cell r="I8155" t="str">
            <v>刘德智</v>
          </cell>
          <cell r="J8155" t="str">
            <v>群众</v>
          </cell>
          <cell r="K8155" t="str">
            <v>007110</v>
          </cell>
          <cell r="L8155" t="str">
            <v>定向</v>
          </cell>
          <cell r="M8155" t="str">
            <v>无专项计划</v>
          </cell>
          <cell r="N8155" t="str">
            <v>汉族</v>
          </cell>
          <cell r="O8155" t="str">
            <v>南校区</v>
          </cell>
          <cell r="P8155" t="str">
            <v>18583936197</v>
          </cell>
        </row>
        <row r="8155">
          <cell r="R8155" t="str">
            <v>全国统考</v>
          </cell>
        </row>
        <row r="8155">
          <cell r="T8155" t="str">
            <v>其他在职人员(硕士)</v>
          </cell>
          <cell r="U8155" t="str">
            <v>广西物产桂储物流有限公司成都分公司</v>
          </cell>
        </row>
        <row r="8155">
          <cell r="W8155" t="str">
            <v/>
          </cell>
          <cell r="X8155" t="str">
            <v>工商管理</v>
          </cell>
          <cell r="Y8155" t="str">
            <v/>
          </cell>
        </row>
        <row r="8155">
          <cell r="AA8155" t="str">
            <v>四川大学</v>
          </cell>
        </row>
        <row r="8156">
          <cell r="A8156" t="str">
            <v>2024323266</v>
          </cell>
          <cell r="B8156" t="str">
            <v>2024</v>
          </cell>
          <cell r="C8156" t="str">
            <v>路镕溶</v>
          </cell>
          <cell r="D8156" t="str">
            <v>女</v>
          </cell>
          <cell r="E8156" t="str">
            <v>622725200001142625</v>
          </cell>
          <cell r="F8156" t="str">
            <v>非全日制硕士</v>
          </cell>
          <cell r="G8156" t="str">
            <v>经济与管理学院</v>
          </cell>
          <cell r="H8156" t="str">
            <v>会计</v>
          </cell>
          <cell r="I8156" t="str">
            <v>郭慧婷</v>
          </cell>
          <cell r="J8156" t="str">
            <v>共青团员</v>
          </cell>
          <cell r="K8156" t="str">
            <v>120088</v>
          </cell>
          <cell r="L8156" t="str">
            <v>定向</v>
          </cell>
          <cell r="M8156" t="str">
            <v>无专项计划</v>
          </cell>
          <cell r="N8156" t="str">
            <v>汉族</v>
          </cell>
          <cell r="O8156" t="str">
            <v>南校区</v>
          </cell>
          <cell r="P8156" t="str">
            <v>19992878816</v>
          </cell>
        </row>
        <row r="8156">
          <cell r="R8156" t="str">
            <v>全国统考</v>
          </cell>
        </row>
        <row r="8156">
          <cell r="T8156" t="str">
            <v>其他人员</v>
          </cell>
          <cell r="U8156" t="str">
            <v>华能新能源股份有限公司陕西分公司</v>
          </cell>
        </row>
        <row r="8156">
          <cell r="W8156" t="str">
            <v/>
          </cell>
          <cell r="X8156" t="str">
            <v>会计学</v>
          </cell>
          <cell r="Y8156" t="str">
            <v/>
          </cell>
        </row>
        <row r="8156">
          <cell r="AA8156" t="str">
            <v>云南大学滇池学院</v>
          </cell>
        </row>
        <row r="8157">
          <cell r="A8157" t="str">
            <v>2024323267</v>
          </cell>
          <cell r="B8157" t="str">
            <v>2024</v>
          </cell>
          <cell r="C8157" t="str">
            <v>苗艺萌</v>
          </cell>
          <cell r="D8157" t="str">
            <v>女</v>
          </cell>
          <cell r="E8157" t="str">
            <v>610423200112162423</v>
          </cell>
          <cell r="F8157" t="str">
            <v>非全日制硕士</v>
          </cell>
          <cell r="G8157" t="str">
            <v>经济与管理学院</v>
          </cell>
          <cell r="H8157" t="str">
            <v>会计</v>
          </cell>
          <cell r="I8157" t="str">
            <v>苏蕊芯</v>
          </cell>
          <cell r="J8157" t="str">
            <v>共青团员</v>
          </cell>
          <cell r="K8157" t="str">
            <v>110024</v>
          </cell>
          <cell r="L8157" t="str">
            <v>定向</v>
          </cell>
          <cell r="M8157" t="str">
            <v>无专项计划</v>
          </cell>
          <cell r="N8157" t="str">
            <v>汉族</v>
          </cell>
          <cell r="O8157" t="str">
            <v>南校区</v>
          </cell>
          <cell r="P8157" t="str">
            <v>18182545413</v>
          </cell>
        </row>
        <row r="8157">
          <cell r="R8157" t="str">
            <v>全国统考</v>
          </cell>
        </row>
        <row r="8157">
          <cell r="T8157" t="str">
            <v>其他在职人员(硕士)</v>
          </cell>
          <cell r="U8157" t="str">
            <v>中煤（西安）地下空间科技发展有限公司</v>
          </cell>
        </row>
        <row r="8157">
          <cell r="W8157" t="str">
            <v/>
          </cell>
          <cell r="X8157" t="str">
            <v>会计学</v>
          </cell>
          <cell r="Y8157" t="str">
            <v/>
          </cell>
        </row>
        <row r="8157">
          <cell r="AA8157" t="str">
            <v>西安建筑科技大学</v>
          </cell>
        </row>
        <row r="8158">
          <cell r="A8158" t="str">
            <v>2024323268</v>
          </cell>
          <cell r="B8158" t="str">
            <v>2024</v>
          </cell>
          <cell r="C8158" t="str">
            <v>石祎旻</v>
          </cell>
          <cell r="D8158" t="str">
            <v>女</v>
          </cell>
          <cell r="E8158" t="str">
            <v>610323200209050924</v>
          </cell>
          <cell r="F8158" t="str">
            <v>非全日制硕士</v>
          </cell>
          <cell r="G8158" t="str">
            <v>经济与管理学院</v>
          </cell>
          <cell r="H8158" t="str">
            <v>会计</v>
          </cell>
          <cell r="I8158" t="str">
            <v>云虹</v>
          </cell>
          <cell r="J8158" t="str">
            <v>群众</v>
          </cell>
          <cell r="K8158" t="str">
            <v>004693</v>
          </cell>
          <cell r="L8158" t="str">
            <v>定向</v>
          </cell>
          <cell r="M8158" t="str">
            <v>无专项计划</v>
          </cell>
          <cell r="N8158" t="str">
            <v>汉族</v>
          </cell>
          <cell r="O8158" t="str">
            <v>南校区</v>
          </cell>
          <cell r="P8158" t="str">
            <v>18791760027</v>
          </cell>
        </row>
        <row r="8158">
          <cell r="R8158" t="str">
            <v>全国统考</v>
          </cell>
        </row>
        <row r="8158">
          <cell r="T8158" t="str">
            <v>应届本科毕业生</v>
          </cell>
          <cell r="U8158" t="str">
            <v>陕西贵厢缘汽车销售公司</v>
          </cell>
        </row>
        <row r="8158">
          <cell r="W8158" t="str">
            <v/>
          </cell>
          <cell r="X8158" t="str">
            <v>会计学</v>
          </cell>
          <cell r="Y8158" t="str">
            <v/>
          </cell>
        </row>
        <row r="8158">
          <cell r="AA8158" t="str">
            <v>长安大学</v>
          </cell>
        </row>
        <row r="8159">
          <cell r="A8159" t="str">
            <v>2024323269</v>
          </cell>
          <cell r="B8159" t="str">
            <v>2024</v>
          </cell>
          <cell r="C8159" t="str">
            <v>王家熠</v>
          </cell>
          <cell r="D8159" t="str">
            <v>女</v>
          </cell>
          <cell r="E8159" t="str">
            <v>62010219990426272X</v>
          </cell>
          <cell r="F8159" t="str">
            <v>非全日制硕士</v>
          </cell>
          <cell r="G8159" t="str">
            <v>经济与管理学院</v>
          </cell>
          <cell r="H8159" t="str">
            <v>会计</v>
          </cell>
          <cell r="I8159" t="str">
            <v>李敏</v>
          </cell>
          <cell r="J8159" t="str">
            <v>共青团员</v>
          </cell>
          <cell r="K8159" t="str">
            <v>110139</v>
          </cell>
          <cell r="L8159" t="str">
            <v>定向</v>
          </cell>
          <cell r="M8159" t="str">
            <v>无专项计划</v>
          </cell>
          <cell r="N8159" t="str">
            <v>汉族</v>
          </cell>
          <cell r="O8159" t="str">
            <v>南校区</v>
          </cell>
          <cell r="P8159" t="str">
            <v>13319233816</v>
          </cell>
        </row>
        <row r="8159">
          <cell r="R8159" t="str">
            <v>全国统考</v>
          </cell>
        </row>
        <row r="8159">
          <cell r="T8159" t="str">
            <v>其他人员</v>
          </cell>
          <cell r="U8159" t="str">
            <v>中林生态环境科技有限公司</v>
          </cell>
        </row>
        <row r="8159">
          <cell r="W8159" t="str">
            <v/>
          </cell>
          <cell r="X8159" t="str">
            <v>经济学</v>
          </cell>
          <cell r="Y8159" t="str">
            <v/>
          </cell>
        </row>
        <row r="8159">
          <cell r="AA8159" t="str">
            <v>西交利物浦大学</v>
          </cell>
        </row>
        <row r="8160">
          <cell r="A8160" t="str">
            <v>2024323112</v>
          </cell>
          <cell r="B8160" t="str">
            <v>2024</v>
          </cell>
          <cell r="C8160" t="str">
            <v>薛彤</v>
          </cell>
          <cell r="D8160" t="str">
            <v>女</v>
          </cell>
          <cell r="E8160" t="str">
            <v>610602199404100041</v>
          </cell>
          <cell r="F8160" t="str">
            <v>非全日制硕士</v>
          </cell>
          <cell r="G8160" t="str">
            <v>经济与管理学院</v>
          </cell>
          <cell r="H8160" t="str">
            <v>工商管理</v>
          </cell>
          <cell r="I8160" t="str">
            <v>樊建强</v>
          </cell>
          <cell r="J8160" t="str">
            <v>中共党员</v>
          </cell>
          <cell r="K8160" t="str">
            <v>005765</v>
          </cell>
          <cell r="L8160" t="str">
            <v>定向</v>
          </cell>
          <cell r="M8160" t="str">
            <v>无专项计划</v>
          </cell>
          <cell r="N8160" t="str">
            <v>汉族</v>
          </cell>
          <cell r="O8160" t="str">
            <v>南校区</v>
          </cell>
          <cell r="P8160" t="str">
            <v>18629351763</v>
          </cell>
        </row>
        <row r="8160">
          <cell r="R8160" t="str">
            <v>全国统考</v>
          </cell>
        </row>
        <row r="8160">
          <cell r="T8160" t="str">
            <v>其他在职人员(硕士)</v>
          </cell>
          <cell r="U8160" t="str">
            <v>陕西省康复医院</v>
          </cell>
        </row>
        <row r="8160">
          <cell r="W8160" t="str">
            <v/>
          </cell>
          <cell r="X8160" t="str">
            <v>艺术设计学</v>
          </cell>
          <cell r="Y8160" t="str">
            <v/>
          </cell>
        </row>
        <row r="8160">
          <cell r="AA8160" t="str">
            <v>西北大学现代学院</v>
          </cell>
        </row>
        <row r="8161">
          <cell r="A8161" t="str">
            <v>2024323270</v>
          </cell>
          <cell r="B8161" t="str">
            <v>2024</v>
          </cell>
          <cell r="C8161" t="str">
            <v>许岩</v>
          </cell>
          <cell r="D8161" t="str">
            <v>男</v>
          </cell>
          <cell r="E8161" t="str">
            <v>610626199905020016</v>
          </cell>
          <cell r="F8161" t="str">
            <v>非全日制硕士</v>
          </cell>
          <cell r="G8161" t="str">
            <v>经济与管理学院</v>
          </cell>
          <cell r="H8161" t="str">
            <v>会计</v>
          </cell>
          <cell r="I8161" t="str">
            <v>杨红</v>
          </cell>
          <cell r="J8161" t="str">
            <v>共青团员</v>
          </cell>
          <cell r="K8161" t="str">
            <v>007274</v>
          </cell>
          <cell r="L8161" t="str">
            <v>定向</v>
          </cell>
          <cell r="M8161" t="str">
            <v>无专项计划</v>
          </cell>
          <cell r="N8161" t="str">
            <v>汉族</v>
          </cell>
          <cell r="O8161" t="str">
            <v>南校区</v>
          </cell>
          <cell r="P8161" t="str">
            <v>15109268308</v>
          </cell>
        </row>
        <row r="8161">
          <cell r="R8161" t="str">
            <v>全国统考</v>
          </cell>
        </row>
        <row r="8161">
          <cell r="T8161" t="str">
            <v>其他在职人员(硕士)</v>
          </cell>
          <cell r="U8161" t="str">
            <v>铜川市耀州区烟草专卖局</v>
          </cell>
        </row>
        <row r="8161">
          <cell r="W8161" t="str">
            <v/>
          </cell>
          <cell r="X8161" t="str">
            <v>财务管理</v>
          </cell>
          <cell r="Y8161" t="str">
            <v/>
          </cell>
        </row>
        <row r="8161">
          <cell r="AA8161" t="str">
            <v>长安大学</v>
          </cell>
        </row>
        <row r="8162">
          <cell r="A8162" t="str">
            <v>2024226015</v>
          </cell>
          <cell r="B8162" t="str">
            <v>2024</v>
          </cell>
          <cell r="C8162" t="str">
            <v>卢振刚</v>
          </cell>
          <cell r="D8162" t="str">
            <v>男</v>
          </cell>
          <cell r="E8162" t="str">
            <v>620524200010191112</v>
          </cell>
          <cell r="F8162" t="str">
            <v>全日制硕士</v>
          </cell>
          <cell r="G8162" t="str">
            <v>地质工程与测绘学院</v>
          </cell>
          <cell r="H8162" t="str">
            <v>资源与环境</v>
          </cell>
          <cell r="I8162" t="str">
            <v>王乐</v>
          </cell>
          <cell r="J8162" t="str">
            <v>群众</v>
          </cell>
          <cell r="K8162" t="str">
            <v>180032</v>
          </cell>
          <cell r="L8162" t="str">
            <v>非定向</v>
          </cell>
          <cell r="M8162" t="str">
            <v>无专项计划</v>
          </cell>
          <cell r="N8162" t="str">
            <v>汉族</v>
          </cell>
          <cell r="O8162" t="str">
            <v>南校区</v>
          </cell>
          <cell r="P8162" t="str">
            <v>15693848207</v>
          </cell>
        </row>
        <row r="8162">
          <cell r="R8162" t="str">
            <v>全国统考</v>
          </cell>
        </row>
        <row r="8162">
          <cell r="T8162" t="str">
            <v>应届本科毕业生</v>
          </cell>
        </row>
        <row r="8162">
          <cell r="W8162" t="str">
            <v/>
          </cell>
          <cell r="X8162" t="str">
            <v>测绘工程</v>
          </cell>
          <cell r="Y8162" t="str">
            <v/>
          </cell>
        </row>
        <row r="8162">
          <cell r="AA8162" t="str">
            <v>黑龙江科技大学</v>
          </cell>
        </row>
        <row r="8163">
          <cell r="A8163" t="str">
            <v>2024226016</v>
          </cell>
          <cell r="B8163" t="str">
            <v>2024</v>
          </cell>
          <cell r="C8163" t="str">
            <v>徐松花</v>
          </cell>
          <cell r="D8163" t="str">
            <v>女</v>
          </cell>
          <cell r="E8163" t="str">
            <v>340826200008142620</v>
          </cell>
          <cell r="F8163" t="str">
            <v>全日制硕士</v>
          </cell>
          <cell r="G8163" t="str">
            <v>地质工程与测绘学院</v>
          </cell>
          <cell r="H8163" t="str">
            <v>资源与环境</v>
          </cell>
          <cell r="I8163" t="str">
            <v>任超锋</v>
          </cell>
          <cell r="J8163" t="str">
            <v>中共党员</v>
          </cell>
          <cell r="K8163" t="str">
            <v>140068</v>
          </cell>
          <cell r="L8163" t="str">
            <v>非定向</v>
          </cell>
          <cell r="M8163" t="str">
            <v>无专项计划</v>
          </cell>
          <cell r="N8163" t="str">
            <v>汉族</v>
          </cell>
          <cell r="O8163" t="str">
            <v>南校区</v>
          </cell>
          <cell r="P8163" t="str">
            <v>17353794767</v>
          </cell>
        </row>
        <row r="8163">
          <cell r="R8163" t="str">
            <v>全国统考</v>
          </cell>
        </row>
        <row r="8163">
          <cell r="T8163" t="str">
            <v>其他人员</v>
          </cell>
        </row>
        <row r="8163">
          <cell r="W8163" t="str">
            <v/>
          </cell>
          <cell r="X8163" t="str">
            <v>测绘工程</v>
          </cell>
          <cell r="Y8163" t="str">
            <v/>
          </cell>
        </row>
        <row r="8163">
          <cell r="AA8163" t="str">
            <v>华北理工大学</v>
          </cell>
        </row>
        <row r="8164">
          <cell r="A8164" t="str">
            <v>2024226017</v>
          </cell>
          <cell r="B8164" t="str">
            <v>2024</v>
          </cell>
          <cell r="C8164" t="str">
            <v>乔言谨</v>
          </cell>
          <cell r="D8164" t="str">
            <v>男</v>
          </cell>
          <cell r="E8164" t="str">
            <v>341181200107011818</v>
          </cell>
          <cell r="F8164" t="str">
            <v>全日制硕士</v>
          </cell>
          <cell r="G8164" t="str">
            <v>地质工程与测绘学院</v>
          </cell>
          <cell r="H8164" t="str">
            <v>资源与环境</v>
          </cell>
          <cell r="I8164" t="str">
            <v>邹维宝</v>
          </cell>
          <cell r="J8164" t="str">
            <v>共青团员</v>
          </cell>
          <cell r="K8164" t="str">
            <v>100018</v>
          </cell>
          <cell r="L8164" t="str">
            <v>非定向</v>
          </cell>
          <cell r="M8164" t="str">
            <v>无专项计划</v>
          </cell>
          <cell r="N8164" t="str">
            <v>汉族</v>
          </cell>
          <cell r="O8164" t="str">
            <v>南校区</v>
          </cell>
          <cell r="P8164" t="str">
            <v>17333074550</v>
          </cell>
        </row>
        <row r="8164">
          <cell r="R8164" t="str">
            <v>全国统考</v>
          </cell>
        </row>
        <row r="8164">
          <cell r="T8164" t="str">
            <v>其他人员</v>
          </cell>
        </row>
        <row r="8164">
          <cell r="W8164" t="str">
            <v/>
          </cell>
          <cell r="X8164" t="str">
            <v>测绘工程</v>
          </cell>
          <cell r="Y8164" t="str">
            <v/>
          </cell>
        </row>
        <row r="8164">
          <cell r="AA8164" t="str">
            <v>安徽建筑大学</v>
          </cell>
        </row>
        <row r="8165">
          <cell r="A8165" t="str">
            <v>2024226018</v>
          </cell>
          <cell r="B8165" t="str">
            <v>2024</v>
          </cell>
          <cell r="C8165" t="str">
            <v>夏亲</v>
          </cell>
          <cell r="D8165" t="str">
            <v>男</v>
          </cell>
          <cell r="E8165" t="str">
            <v>340827200111071812</v>
          </cell>
          <cell r="F8165" t="str">
            <v>全日制硕士</v>
          </cell>
          <cell r="G8165" t="str">
            <v>地质工程与测绘学院</v>
          </cell>
          <cell r="H8165" t="str">
            <v>资源与环境</v>
          </cell>
          <cell r="I8165" t="str">
            <v>杨元喜</v>
          </cell>
          <cell r="J8165" t="str">
            <v>共青团员</v>
          </cell>
          <cell r="K8165" t="str">
            <v>091002</v>
          </cell>
          <cell r="L8165" t="str">
            <v>非定向</v>
          </cell>
          <cell r="M8165" t="str">
            <v>无专项计划</v>
          </cell>
          <cell r="N8165" t="str">
            <v>汉族</v>
          </cell>
          <cell r="O8165" t="str">
            <v>南校区</v>
          </cell>
          <cell r="P8165" t="str">
            <v>19856920262</v>
          </cell>
        </row>
        <row r="8165">
          <cell r="R8165" t="str">
            <v>全国统考</v>
          </cell>
        </row>
        <row r="8165">
          <cell r="T8165" t="str">
            <v>应届本科毕业生</v>
          </cell>
        </row>
        <row r="8165">
          <cell r="W8165" t="str">
            <v/>
          </cell>
          <cell r="X8165" t="str">
            <v>测绘工程</v>
          </cell>
          <cell r="Y8165" t="str">
            <v/>
          </cell>
        </row>
        <row r="8165">
          <cell r="AA8165" t="str">
            <v>滁州学院</v>
          </cell>
        </row>
        <row r="8166">
          <cell r="A8166" t="str">
            <v>2024127007</v>
          </cell>
          <cell r="B8166" t="str">
            <v>2024</v>
          </cell>
          <cell r="C8166" t="str">
            <v>杨科</v>
          </cell>
          <cell r="D8166" t="str">
            <v>男</v>
          </cell>
          <cell r="E8166" t="str">
            <v>52222619991205081X</v>
          </cell>
          <cell r="F8166" t="str">
            <v>全日制硕士</v>
          </cell>
          <cell r="G8166" t="str">
            <v>地球科学与资源学院</v>
          </cell>
          <cell r="H8166" t="str">
            <v>地质学</v>
          </cell>
          <cell r="I8166" t="str">
            <v>王冉</v>
          </cell>
          <cell r="J8166" t="str">
            <v>共青团员</v>
          </cell>
          <cell r="K8166" t="str">
            <v>130017</v>
          </cell>
          <cell r="L8166" t="str">
            <v>非定向</v>
          </cell>
          <cell r="M8166" t="str">
            <v>无专项计划</v>
          </cell>
          <cell r="N8166" t="str">
            <v>土家族</v>
          </cell>
          <cell r="O8166" t="str">
            <v>南校区</v>
          </cell>
          <cell r="P8166" t="str">
            <v>16685260557</v>
          </cell>
        </row>
        <row r="8166">
          <cell r="R8166" t="str">
            <v>全国统考</v>
          </cell>
        </row>
        <row r="8166">
          <cell r="T8166" t="str">
            <v>其他人员</v>
          </cell>
        </row>
        <row r="8166">
          <cell r="W8166" t="str">
            <v/>
          </cell>
          <cell r="X8166" t="str">
            <v>矿物加工工程</v>
          </cell>
          <cell r="Y8166" t="str">
            <v/>
          </cell>
        </row>
        <row r="8166">
          <cell r="AA8166" t="str">
            <v>长安大学</v>
          </cell>
        </row>
        <row r="8167">
          <cell r="A8167" t="str">
            <v>2024127008</v>
          </cell>
          <cell r="B8167" t="str">
            <v>2024</v>
          </cell>
          <cell r="C8167" t="str">
            <v>顾爱聪</v>
          </cell>
          <cell r="D8167" t="str">
            <v>女</v>
          </cell>
          <cell r="E8167" t="str">
            <v>640221200103055724</v>
          </cell>
          <cell r="F8167" t="str">
            <v>全日制硕士</v>
          </cell>
          <cell r="G8167" t="str">
            <v>地球科学与资源学院</v>
          </cell>
          <cell r="H8167" t="str">
            <v>地质学</v>
          </cell>
          <cell r="I8167" t="str">
            <v>焦建刚</v>
          </cell>
          <cell r="J8167" t="str">
            <v>群众</v>
          </cell>
          <cell r="K8167" t="str">
            <v>006596</v>
          </cell>
          <cell r="L8167" t="str">
            <v>非定向</v>
          </cell>
          <cell r="M8167" t="str">
            <v>无专项计划</v>
          </cell>
          <cell r="N8167" t="str">
            <v>汉族</v>
          </cell>
          <cell r="O8167" t="str">
            <v>南校区</v>
          </cell>
          <cell r="P8167" t="str">
            <v>18695219320</v>
          </cell>
        </row>
        <row r="8167">
          <cell r="R8167" t="str">
            <v>全国统考</v>
          </cell>
        </row>
        <row r="8167">
          <cell r="T8167" t="str">
            <v>应届本科毕业生</v>
          </cell>
        </row>
        <row r="8167">
          <cell r="W8167" t="str">
            <v/>
          </cell>
          <cell r="X8167" t="str">
            <v>工艺美术</v>
          </cell>
          <cell r="Y8167" t="str">
            <v/>
          </cell>
        </row>
        <row r="8167">
          <cell r="AA8167" t="str">
            <v>陕西国际商贸学院</v>
          </cell>
        </row>
        <row r="8168">
          <cell r="A8168" t="str">
            <v>2024127009</v>
          </cell>
          <cell r="B8168" t="str">
            <v>2024</v>
          </cell>
          <cell r="C8168" t="str">
            <v>靳嘉诚</v>
          </cell>
          <cell r="D8168" t="str">
            <v>男</v>
          </cell>
          <cell r="E8168" t="str">
            <v>620522200206250513</v>
          </cell>
          <cell r="F8168" t="str">
            <v>全日制硕士</v>
          </cell>
          <cell r="G8168" t="str">
            <v>地球科学与资源学院</v>
          </cell>
          <cell r="H8168" t="str">
            <v>地质学</v>
          </cell>
          <cell r="I8168" t="str">
            <v>张海东</v>
          </cell>
          <cell r="J8168" t="str">
            <v>群众</v>
          </cell>
          <cell r="K8168" t="str">
            <v>110066</v>
          </cell>
          <cell r="L8168" t="str">
            <v>非定向</v>
          </cell>
          <cell r="M8168" t="str">
            <v>无专项计划</v>
          </cell>
          <cell r="N8168" t="str">
            <v>汉族</v>
          </cell>
          <cell r="O8168" t="str">
            <v>南校区</v>
          </cell>
          <cell r="P8168" t="str">
            <v>18893875134</v>
          </cell>
        </row>
        <row r="8168">
          <cell r="R8168" t="str">
            <v>全国统考</v>
          </cell>
        </row>
        <row r="8168">
          <cell r="T8168" t="str">
            <v>应届本科毕业生</v>
          </cell>
        </row>
        <row r="8168">
          <cell r="W8168" t="str">
            <v/>
          </cell>
          <cell r="X8168" t="str">
            <v>矿物加工工程</v>
          </cell>
          <cell r="Y8168" t="str">
            <v/>
          </cell>
        </row>
        <row r="8168">
          <cell r="AA8168" t="str">
            <v>长安大学</v>
          </cell>
        </row>
        <row r="8169">
          <cell r="A8169" t="str">
            <v>2024127010</v>
          </cell>
          <cell r="B8169" t="str">
            <v>2024</v>
          </cell>
          <cell r="C8169" t="str">
            <v>刘晨曦</v>
          </cell>
          <cell r="D8169" t="str">
            <v>女</v>
          </cell>
          <cell r="E8169" t="str">
            <v>650105200207052268</v>
          </cell>
          <cell r="F8169" t="str">
            <v>全日制硕士</v>
          </cell>
          <cell r="G8169" t="str">
            <v>地球科学与资源学院</v>
          </cell>
          <cell r="H8169" t="str">
            <v>地质学</v>
          </cell>
          <cell r="I8169" t="str">
            <v>谭细娟</v>
          </cell>
          <cell r="J8169" t="str">
            <v>共青团员</v>
          </cell>
          <cell r="K8169" t="str">
            <v>140017</v>
          </cell>
          <cell r="L8169" t="str">
            <v>非定向</v>
          </cell>
          <cell r="M8169" t="str">
            <v>无专项计划</v>
          </cell>
          <cell r="N8169" t="str">
            <v>汉族</v>
          </cell>
          <cell r="O8169" t="str">
            <v>南校区</v>
          </cell>
          <cell r="P8169" t="str">
            <v>13609972885</v>
          </cell>
        </row>
        <row r="8169">
          <cell r="R8169" t="str">
            <v>全国统考</v>
          </cell>
        </row>
        <row r="8169">
          <cell r="T8169" t="str">
            <v>应届本科毕业生</v>
          </cell>
        </row>
        <row r="8169">
          <cell r="W8169" t="str">
            <v/>
          </cell>
          <cell r="X8169" t="str">
            <v>矿物加工工程</v>
          </cell>
          <cell r="Y8169" t="str">
            <v/>
          </cell>
        </row>
        <row r="8169">
          <cell r="AA8169" t="str">
            <v>长安大学</v>
          </cell>
        </row>
        <row r="8170">
          <cell r="A8170" t="str">
            <v>2024127011</v>
          </cell>
          <cell r="B8170" t="str">
            <v>2024</v>
          </cell>
          <cell r="C8170" t="str">
            <v>马豪磊</v>
          </cell>
          <cell r="D8170" t="str">
            <v>男</v>
          </cell>
          <cell r="E8170" t="str">
            <v>522225200212175434</v>
          </cell>
          <cell r="F8170" t="str">
            <v>全日制硕士</v>
          </cell>
          <cell r="G8170" t="str">
            <v>地球科学与资源学院</v>
          </cell>
          <cell r="H8170" t="str">
            <v>地质学</v>
          </cell>
          <cell r="I8170" t="str">
            <v>夏昭德</v>
          </cell>
          <cell r="J8170" t="str">
            <v>共青团员</v>
          </cell>
          <cell r="K8170" t="str">
            <v>120118</v>
          </cell>
          <cell r="L8170" t="str">
            <v>非定向</v>
          </cell>
          <cell r="M8170" t="str">
            <v>无专项计划</v>
          </cell>
          <cell r="N8170" t="str">
            <v>苗族</v>
          </cell>
          <cell r="O8170" t="str">
            <v>南校区</v>
          </cell>
          <cell r="P8170" t="str">
            <v>19185677692</v>
          </cell>
        </row>
        <row r="8170">
          <cell r="R8170" t="str">
            <v>全国统考</v>
          </cell>
        </row>
        <row r="8170">
          <cell r="T8170" t="str">
            <v>应届本科毕业生</v>
          </cell>
        </row>
        <row r="8170">
          <cell r="W8170" t="str">
            <v/>
          </cell>
          <cell r="X8170" t="str">
            <v>地球物理学</v>
          </cell>
          <cell r="Y8170" t="str">
            <v/>
          </cell>
        </row>
        <row r="8170">
          <cell r="AA8170" t="str">
            <v>长安大学</v>
          </cell>
        </row>
        <row r="8171">
          <cell r="A8171" t="str">
            <v>2024226045</v>
          </cell>
          <cell r="B8171" t="str">
            <v>2024</v>
          </cell>
          <cell r="C8171" t="str">
            <v>贾兰凌</v>
          </cell>
          <cell r="D8171" t="str">
            <v>男</v>
          </cell>
          <cell r="E8171" t="str">
            <v>120111200208013555</v>
          </cell>
          <cell r="F8171" t="str">
            <v>全日制硕士</v>
          </cell>
          <cell r="G8171" t="str">
            <v>地质工程与测绘学院</v>
          </cell>
          <cell r="H8171" t="str">
            <v>资源与环境</v>
          </cell>
          <cell r="I8171" t="str">
            <v>石震</v>
          </cell>
          <cell r="J8171" t="str">
            <v>共青团员</v>
          </cell>
          <cell r="K8171" t="str">
            <v>110096</v>
          </cell>
          <cell r="L8171" t="str">
            <v>非定向</v>
          </cell>
          <cell r="M8171" t="str">
            <v>无专项计划</v>
          </cell>
          <cell r="N8171" t="str">
            <v>汉族</v>
          </cell>
          <cell r="O8171" t="str">
            <v>南校区</v>
          </cell>
          <cell r="P8171" t="str">
            <v>15002235576</v>
          </cell>
        </row>
        <row r="8171">
          <cell r="R8171" t="str">
            <v>全国统考</v>
          </cell>
        </row>
        <row r="8171">
          <cell r="T8171" t="str">
            <v>应届本科毕业生</v>
          </cell>
        </row>
        <row r="8171">
          <cell r="W8171" t="str">
            <v/>
          </cell>
          <cell r="X8171" t="str">
            <v>测绘工程</v>
          </cell>
          <cell r="Y8171" t="str">
            <v/>
          </cell>
        </row>
        <row r="8171">
          <cell r="AA8171" t="str">
            <v>长安大学</v>
          </cell>
        </row>
        <row r="8172">
          <cell r="A8172" t="str">
            <v>2024226046</v>
          </cell>
          <cell r="B8172" t="str">
            <v>2024</v>
          </cell>
          <cell r="C8172" t="str">
            <v>康佳龙</v>
          </cell>
          <cell r="D8172" t="str">
            <v>男</v>
          </cell>
          <cell r="E8172" t="str">
            <v>610625200007271111</v>
          </cell>
          <cell r="F8172" t="str">
            <v>全日制硕士</v>
          </cell>
          <cell r="G8172" t="str">
            <v>地质工程与测绘学院</v>
          </cell>
          <cell r="H8172" t="str">
            <v>资源与环境</v>
          </cell>
          <cell r="I8172" t="str">
            <v>席江波</v>
          </cell>
          <cell r="J8172" t="str">
            <v>共青团员</v>
          </cell>
          <cell r="K8172" t="str">
            <v>170123</v>
          </cell>
          <cell r="L8172" t="str">
            <v>非定向</v>
          </cell>
          <cell r="M8172" t="str">
            <v>无专项计划</v>
          </cell>
          <cell r="N8172" t="str">
            <v>汉族</v>
          </cell>
          <cell r="O8172" t="str">
            <v>南校区</v>
          </cell>
          <cell r="P8172" t="str">
            <v>15891563844</v>
          </cell>
        </row>
        <row r="8172">
          <cell r="R8172" t="str">
            <v>全国统考</v>
          </cell>
        </row>
        <row r="8172">
          <cell r="T8172" t="str">
            <v>其他人员</v>
          </cell>
        </row>
        <row r="8172">
          <cell r="W8172" t="str">
            <v/>
          </cell>
          <cell r="X8172" t="str">
            <v>遥感科学与技术</v>
          </cell>
          <cell r="Y8172" t="str">
            <v/>
          </cell>
        </row>
        <row r="8172">
          <cell r="AA8172" t="str">
            <v>长安大学</v>
          </cell>
        </row>
        <row r="8173">
          <cell r="A8173" t="str">
            <v>2024226047</v>
          </cell>
          <cell r="B8173" t="str">
            <v>2024</v>
          </cell>
          <cell r="C8173" t="str">
            <v>雷滋涛</v>
          </cell>
          <cell r="D8173" t="str">
            <v>男</v>
          </cell>
          <cell r="E8173" t="str">
            <v>620421200112150915</v>
          </cell>
          <cell r="F8173" t="str">
            <v>全日制硕士</v>
          </cell>
          <cell r="G8173" t="str">
            <v>地质工程与测绘学院</v>
          </cell>
          <cell r="H8173" t="str">
            <v>资源与环境</v>
          </cell>
          <cell r="I8173" t="str">
            <v>崔建军</v>
          </cell>
          <cell r="J8173" t="str">
            <v>共青团员</v>
          </cell>
          <cell r="K8173" t="str">
            <v>005786</v>
          </cell>
          <cell r="L8173" t="str">
            <v>非定向</v>
          </cell>
          <cell r="M8173" t="str">
            <v>无专项计划</v>
          </cell>
          <cell r="N8173" t="str">
            <v>汉族</v>
          </cell>
          <cell r="O8173" t="str">
            <v>南校区</v>
          </cell>
          <cell r="P8173" t="str">
            <v>18893037584</v>
          </cell>
        </row>
        <row r="8173">
          <cell r="R8173" t="str">
            <v>全国统考</v>
          </cell>
        </row>
        <row r="8173">
          <cell r="T8173" t="str">
            <v>应届本科毕业生</v>
          </cell>
        </row>
        <row r="8173">
          <cell r="W8173" t="str">
            <v/>
          </cell>
          <cell r="X8173" t="str">
            <v>遥感科学与技术</v>
          </cell>
          <cell r="Y8173" t="str">
            <v/>
          </cell>
        </row>
        <row r="8173">
          <cell r="AA8173" t="str">
            <v>长安大学</v>
          </cell>
        </row>
        <row r="8174">
          <cell r="A8174" t="str">
            <v>2024226048</v>
          </cell>
          <cell r="B8174" t="str">
            <v>2024</v>
          </cell>
          <cell r="C8174" t="str">
            <v>李浩川</v>
          </cell>
          <cell r="D8174" t="str">
            <v>男</v>
          </cell>
          <cell r="E8174" t="str">
            <v>610221200212030512</v>
          </cell>
          <cell r="F8174" t="str">
            <v>全日制硕士</v>
          </cell>
          <cell r="G8174" t="str">
            <v>地质工程与测绘学院</v>
          </cell>
          <cell r="H8174" t="str">
            <v>资源与环境</v>
          </cell>
          <cell r="I8174" t="str">
            <v>舒宝</v>
          </cell>
          <cell r="J8174" t="str">
            <v>共青团员</v>
          </cell>
          <cell r="K8174" t="str">
            <v>190166</v>
          </cell>
          <cell r="L8174" t="str">
            <v>非定向</v>
          </cell>
          <cell r="M8174" t="str">
            <v>无专项计划</v>
          </cell>
          <cell r="N8174" t="str">
            <v>汉族</v>
          </cell>
          <cell r="O8174" t="str">
            <v>南校区</v>
          </cell>
          <cell r="P8174" t="str">
            <v>18691929396</v>
          </cell>
        </row>
        <row r="8174">
          <cell r="R8174" t="str">
            <v>全国统考</v>
          </cell>
        </row>
        <row r="8174">
          <cell r="T8174" t="str">
            <v>应届本科毕业生</v>
          </cell>
        </row>
        <row r="8174">
          <cell r="W8174" t="str">
            <v/>
          </cell>
          <cell r="X8174" t="str">
            <v>遥感科学与技术</v>
          </cell>
          <cell r="Y8174" t="str">
            <v/>
          </cell>
        </row>
        <row r="8174">
          <cell r="AA8174" t="str">
            <v>长安大学</v>
          </cell>
        </row>
        <row r="8175">
          <cell r="A8175" t="str">
            <v>2024127037</v>
          </cell>
          <cell r="B8175" t="str">
            <v>2024</v>
          </cell>
          <cell r="C8175" t="str">
            <v>黎秋月</v>
          </cell>
          <cell r="D8175" t="str">
            <v>女</v>
          </cell>
          <cell r="E8175" t="str">
            <v>522401200108239821</v>
          </cell>
          <cell r="F8175" t="str">
            <v>全日制硕士</v>
          </cell>
          <cell r="G8175" t="str">
            <v>地球科学与资源学院</v>
          </cell>
          <cell r="H8175" t="str">
            <v>地质学</v>
          </cell>
          <cell r="I8175" t="str">
            <v>邓小华</v>
          </cell>
          <cell r="J8175" t="str">
            <v>共青团员</v>
          </cell>
          <cell r="K8175" t="str">
            <v>220021</v>
          </cell>
          <cell r="L8175" t="str">
            <v>非定向</v>
          </cell>
          <cell r="M8175" t="str">
            <v>无专项计划</v>
          </cell>
          <cell r="N8175" t="str">
            <v>汉族</v>
          </cell>
          <cell r="O8175" t="str">
            <v>南校区</v>
          </cell>
          <cell r="P8175" t="str">
            <v>18386306347</v>
          </cell>
        </row>
        <row r="8175">
          <cell r="R8175" t="str">
            <v>全国统考</v>
          </cell>
        </row>
        <row r="8175">
          <cell r="T8175" t="str">
            <v>应届本科毕业生</v>
          </cell>
        </row>
        <row r="8175">
          <cell r="W8175" t="str">
            <v/>
          </cell>
          <cell r="X8175" t="str">
            <v>资源勘查工程</v>
          </cell>
          <cell r="Y8175" t="str">
            <v/>
          </cell>
        </row>
        <row r="8175">
          <cell r="AA8175" t="str">
            <v>长安大学</v>
          </cell>
        </row>
        <row r="8176">
          <cell r="A8176" t="str">
            <v>2024127038</v>
          </cell>
          <cell r="B8176" t="str">
            <v>2024</v>
          </cell>
          <cell r="C8176" t="str">
            <v>李雨蒙</v>
          </cell>
          <cell r="D8176" t="str">
            <v>女</v>
          </cell>
          <cell r="E8176" t="str">
            <v>130429200301073829</v>
          </cell>
          <cell r="F8176" t="str">
            <v>全日制硕士</v>
          </cell>
          <cell r="G8176" t="str">
            <v>地球科学与资源学院</v>
          </cell>
          <cell r="H8176" t="str">
            <v>地质学</v>
          </cell>
          <cell r="I8176" t="str">
            <v>张贵山</v>
          </cell>
          <cell r="J8176" t="str">
            <v>共青团员</v>
          </cell>
          <cell r="K8176" t="str">
            <v>006993</v>
          </cell>
          <cell r="L8176" t="str">
            <v>非定向</v>
          </cell>
          <cell r="M8176" t="str">
            <v>无专项计划</v>
          </cell>
          <cell r="N8176" t="str">
            <v>汉族</v>
          </cell>
          <cell r="O8176" t="str">
            <v>南校区</v>
          </cell>
          <cell r="P8176" t="str">
            <v>15102672866</v>
          </cell>
        </row>
        <row r="8176">
          <cell r="R8176" t="str">
            <v>全国统考</v>
          </cell>
        </row>
        <row r="8176">
          <cell r="T8176" t="str">
            <v>应届本科毕业生</v>
          </cell>
        </row>
        <row r="8176">
          <cell r="W8176" t="str">
            <v/>
          </cell>
          <cell r="X8176" t="str">
            <v>地质学</v>
          </cell>
          <cell r="Y8176" t="str">
            <v/>
          </cell>
        </row>
        <row r="8176">
          <cell r="AA8176" t="str">
            <v>长安大学</v>
          </cell>
        </row>
        <row r="8177">
          <cell r="A8177" t="str">
            <v>2024127039</v>
          </cell>
          <cell r="B8177" t="str">
            <v>2024</v>
          </cell>
          <cell r="C8177" t="str">
            <v>张子民</v>
          </cell>
          <cell r="D8177" t="str">
            <v>男</v>
          </cell>
          <cell r="E8177" t="str">
            <v>620423200301251013</v>
          </cell>
          <cell r="F8177" t="str">
            <v>全日制硕士</v>
          </cell>
          <cell r="G8177" t="str">
            <v>地球科学与资源学院</v>
          </cell>
          <cell r="H8177" t="str">
            <v>地质学</v>
          </cell>
          <cell r="I8177" t="str">
            <v>杨秀清</v>
          </cell>
          <cell r="J8177" t="str">
            <v>共青团员</v>
          </cell>
          <cell r="K8177" t="str">
            <v>160083</v>
          </cell>
          <cell r="L8177" t="str">
            <v>非定向</v>
          </cell>
          <cell r="M8177" t="str">
            <v>无专项计划</v>
          </cell>
          <cell r="N8177" t="str">
            <v>汉族</v>
          </cell>
          <cell r="O8177" t="str">
            <v>南校区</v>
          </cell>
          <cell r="P8177" t="str">
            <v>16609434046</v>
          </cell>
        </row>
        <row r="8177">
          <cell r="R8177" t="str">
            <v>全国统考</v>
          </cell>
        </row>
        <row r="8177">
          <cell r="T8177" t="str">
            <v>应届本科毕业生</v>
          </cell>
        </row>
        <row r="8177">
          <cell r="W8177" t="str">
            <v/>
          </cell>
          <cell r="X8177" t="str">
            <v>地质工程</v>
          </cell>
          <cell r="Y8177" t="str">
            <v/>
          </cell>
        </row>
        <row r="8177">
          <cell r="AA8177" t="str">
            <v>贵州工程应用技术学院</v>
          </cell>
        </row>
        <row r="8178">
          <cell r="A8178" t="str">
            <v>2024127040</v>
          </cell>
          <cell r="B8178" t="str">
            <v>2024</v>
          </cell>
          <cell r="C8178" t="str">
            <v>张瑞智</v>
          </cell>
          <cell r="D8178" t="str">
            <v>男</v>
          </cell>
          <cell r="E8178" t="str">
            <v>350111200111101535</v>
          </cell>
          <cell r="F8178" t="str">
            <v>全日制硕士</v>
          </cell>
          <cell r="G8178" t="str">
            <v>地球科学与资源学院</v>
          </cell>
          <cell r="H8178" t="str">
            <v>地质学</v>
          </cell>
          <cell r="I8178" t="str">
            <v>李相传</v>
          </cell>
          <cell r="J8178" t="str">
            <v>共青团员</v>
          </cell>
          <cell r="K8178" t="str">
            <v>100037</v>
          </cell>
          <cell r="L8178" t="str">
            <v>非定向</v>
          </cell>
          <cell r="M8178" t="str">
            <v>无专项计划</v>
          </cell>
          <cell r="N8178" t="str">
            <v>汉族</v>
          </cell>
          <cell r="O8178" t="str">
            <v>南校区</v>
          </cell>
          <cell r="P8178" t="str">
            <v>15396002260</v>
          </cell>
        </row>
        <row r="8178">
          <cell r="R8178" t="str">
            <v>全国统考</v>
          </cell>
        </row>
        <row r="8178">
          <cell r="T8178" t="str">
            <v>应届本科毕业生</v>
          </cell>
        </row>
        <row r="8178">
          <cell r="W8178" t="str">
            <v/>
          </cell>
          <cell r="X8178" t="str">
            <v>地质学</v>
          </cell>
          <cell r="Y8178" t="str">
            <v/>
          </cell>
        </row>
        <row r="8178">
          <cell r="AA8178" t="str">
            <v>长安大学</v>
          </cell>
        </row>
        <row r="8179">
          <cell r="A8179" t="str">
            <v>2024127041</v>
          </cell>
          <cell r="B8179" t="str">
            <v>2024</v>
          </cell>
          <cell r="C8179" t="str">
            <v>纳吉木·艾尔西</v>
          </cell>
          <cell r="D8179" t="str">
            <v>男</v>
          </cell>
          <cell r="E8179" t="str">
            <v>650203200106110011</v>
          </cell>
          <cell r="F8179" t="str">
            <v>全日制硕士</v>
          </cell>
          <cell r="G8179" t="str">
            <v>地球科学与资源学院</v>
          </cell>
          <cell r="H8179" t="str">
            <v>地质学</v>
          </cell>
          <cell r="I8179" t="str">
            <v>陶霓</v>
          </cell>
          <cell r="J8179" t="str">
            <v>共青团员</v>
          </cell>
          <cell r="K8179" t="str">
            <v>160017</v>
          </cell>
          <cell r="L8179" t="str">
            <v>非定向</v>
          </cell>
          <cell r="M8179" t="str">
            <v>无专项计划</v>
          </cell>
          <cell r="N8179" t="str">
            <v>维吾尔族</v>
          </cell>
          <cell r="O8179" t="str">
            <v>南校区</v>
          </cell>
          <cell r="P8179" t="str">
            <v>19146505767</v>
          </cell>
        </row>
        <row r="8179">
          <cell r="R8179" t="str">
            <v>全国统考</v>
          </cell>
        </row>
        <row r="8179">
          <cell r="T8179" t="str">
            <v>应届本科毕业生</v>
          </cell>
        </row>
        <row r="8179">
          <cell r="W8179" t="str">
            <v/>
          </cell>
          <cell r="X8179" t="str">
            <v>化学工程与工艺</v>
          </cell>
          <cell r="Y8179" t="str">
            <v/>
          </cell>
        </row>
        <row r="8179">
          <cell r="AA8179" t="str">
            <v>哈尔滨工程大学</v>
          </cell>
        </row>
        <row r="8180">
          <cell r="A8180" t="str">
            <v>2024323077</v>
          </cell>
          <cell r="B8180" t="str">
            <v>2024</v>
          </cell>
          <cell r="C8180" t="str">
            <v>张翼飞</v>
          </cell>
          <cell r="D8180" t="str">
            <v>男</v>
          </cell>
          <cell r="E8180" t="str">
            <v>410402199303315571</v>
          </cell>
          <cell r="F8180" t="str">
            <v>非全日制硕士</v>
          </cell>
          <cell r="G8180" t="str">
            <v>经济与管理学院</v>
          </cell>
          <cell r="H8180" t="str">
            <v>工商管理</v>
          </cell>
          <cell r="I8180" t="str">
            <v>夏明学</v>
          </cell>
          <cell r="J8180" t="str">
            <v>群众</v>
          </cell>
          <cell r="K8180" t="str">
            <v>005806</v>
          </cell>
          <cell r="L8180" t="str">
            <v>定向</v>
          </cell>
          <cell r="M8180" t="str">
            <v>无专项计划</v>
          </cell>
          <cell r="N8180" t="str">
            <v>汉族</v>
          </cell>
          <cell r="O8180" t="str">
            <v>南校区</v>
          </cell>
          <cell r="P8180" t="str">
            <v>15037590112</v>
          </cell>
        </row>
        <row r="8180">
          <cell r="R8180" t="str">
            <v>全国统考</v>
          </cell>
        </row>
        <row r="8180">
          <cell r="T8180" t="str">
            <v>其他在职人员(硕士)</v>
          </cell>
          <cell r="U8180" t="str">
            <v>中原银行股份有限公司平顶山分行</v>
          </cell>
        </row>
        <row r="8180">
          <cell r="W8180" t="str">
            <v/>
          </cell>
          <cell r="X8180" t="str">
            <v>土木工程</v>
          </cell>
          <cell r="Y8180" t="str">
            <v/>
          </cell>
        </row>
        <row r="8180">
          <cell r="AA8180" t="str">
            <v>重庆大学</v>
          </cell>
        </row>
        <row r="8181">
          <cell r="A8181" t="str">
            <v>2024323078</v>
          </cell>
          <cell r="B8181" t="str">
            <v>2024</v>
          </cell>
          <cell r="C8181" t="str">
            <v>张瀚博</v>
          </cell>
          <cell r="D8181" t="str">
            <v>男</v>
          </cell>
          <cell r="E8181" t="str">
            <v>410402199001225511</v>
          </cell>
          <cell r="F8181" t="str">
            <v>非全日制硕士</v>
          </cell>
          <cell r="G8181" t="str">
            <v>经济与管理学院</v>
          </cell>
          <cell r="H8181" t="str">
            <v>工商管理</v>
          </cell>
          <cell r="I8181" t="str">
            <v>李升朝</v>
          </cell>
          <cell r="J8181" t="str">
            <v>群众</v>
          </cell>
          <cell r="K8181" t="str">
            <v>005066</v>
          </cell>
          <cell r="L8181" t="str">
            <v>定向</v>
          </cell>
          <cell r="M8181" t="str">
            <v>无专项计划</v>
          </cell>
          <cell r="N8181" t="str">
            <v>汉族</v>
          </cell>
          <cell r="O8181" t="str">
            <v>南校区</v>
          </cell>
          <cell r="P8181" t="str">
            <v>15937529910</v>
          </cell>
        </row>
        <row r="8181">
          <cell r="R8181" t="str">
            <v>全国统考</v>
          </cell>
        </row>
        <row r="8181">
          <cell r="T8181" t="str">
            <v>其他在职人员(硕士)</v>
          </cell>
          <cell r="U8181" t="str">
            <v>中原银行股份有限公司平顶山分行</v>
          </cell>
        </row>
        <row r="8181">
          <cell r="W8181" t="str">
            <v/>
          </cell>
          <cell r="X8181" t="str">
            <v>工商管理</v>
          </cell>
          <cell r="Y8181" t="str">
            <v/>
          </cell>
        </row>
        <row r="8182">
          <cell r="A8182" t="str">
            <v>2024323079</v>
          </cell>
          <cell r="B8182" t="str">
            <v>2024</v>
          </cell>
          <cell r="C8182" t="str">
            <v>唐帅</v>
          </cell>
          <cell r="D8182" t="str">
            <v>男</v>
          </cell>
          <cell r="E8182" t="str">
            <v>410726198901186215</v>
          </cell>
          <cell r="F8182" t="str">
            <v>非全日制硕士</v>
          </cell>
          <cell r="G8182" t="str">
            <v>经济与管理学院</v>
          </cell>
          <cell r="H8182" t="str">
            <v>工商管理</v>
          </cell>
          <cell r="I8182" t="str">
            <v>张建斌</v>
          </cell>
          <cell r="J8182" t="str">
            <v>中共党员</v>
          </cell>
          <cell r="K8182" t="str">
            <v>005063</v>
          </cell>
          <cell r="L8182" t="str">
            <v>定向</v>
          </cell>
          <cell r="M8182" t="str">
            <v>无专项计划</v>
          </cell>
          <cell r="N8182" t="str">
            <v>汉族</v>
          </cell>
          <cell r="O8182" t="str">
            <v>南校区</v>
          </cell>
          <cell r="P8182" t="str">
            <v>18339527982</v>
          </cell>
        </row>
        <row r="8182">
          <cell r="R8182" t="str">
            <v>全国统考</v>
          </cell>
        </row>
        <row r="8182">
          <cell r="T8182" t="str">
            <v>其他人员</v>
          </cell>
          <cell r="U8182" t="str">
            <v>焦作市国有资本运营（控股）集团有限公司</v>
          </cell>
        </row>
        <row r="8182">
          <cell r="W8182" t="str">
            <v/>
          </cell>
          <cell r="X8182" t="str">
            <v>会计学</v>
          </cell>
          <cell r="Y8182" t="str">
            <v/>
          </cell>
        </row>
        <row r="8182">
          <cell r="AA8182" t="str">
            <v>黄淮学院</v>
          </cell>
        </row>
        <row r="8183">
          <cell r="A8183" t="str">
            <v>2024323080</v>
          </cell>
          <cell r="B8183" t="str">
            <v>2024</v>
          </cell>
          <cell r="C8183" t="str">
            <v>陈茜江</v>
          </cell>
          <cell r="D8183" t="str">
            <v>男</v>
          </cell>
          <cell r="E8183" t="str">
            <v>41152819930322651X</v>
          </cell>
          <cell r="F8183" t="str">
            <v>非全日制硕士</v>
          </cell>
          <cell r="G8183" t="str">
            <v>经济与管理学院</v>
          </cell>
          <cell r="H8183" t="str">
            <v>工商管理</v>
          </cell>
          <cell r="I8183" t="str">
            <v>王晓燕</v>
          </cell>
          <cell r="J8183" t="str">
            <v>群众</v>
          </cell>
          <cell r="K8183" t="str">
            <v>005309</v>
          </cell>
          <cell r="L8183" t="str">
            <v>定向</v>
          </cell>
          <cell r="M8183" t="str">
            <v>无专项计划</v>
          </cell>
          <cell r="N8183" t="str">
            <v>汉族</v>
          </cell>
          <cell r="O8183" t="str">
            <v>南校区</v>
          </cell>
          <cell r="P8183" t="str">
            <v>17638227555</v>
          </cell>
        </row>
        <row r="8183">
          <cell r="R8183" t="str">
            <v>全国统考</v>
          </cell>
        </row>
        <row r="8183">
          <cell r="T8183" t="str">
            <v>其他在职人员(硕士)</v>
          </cell>
          <cell r="U8183" t="str">
            <v>龙佰集团股份有限公司</v>
          </cell>
        </row>
        <row r="8183">
          <cell r="W8183" t="str">
            <v/>
          </cell>
          <cell r="X8183" t="str">
            <v>机械工程</v>
          </cell>
          <cell r="Y8183" t="str">
            <v/>
          </cell>
        </row>
        <row r="8183">
          <cell r="AA8183" t="str">
            <v>郑州大学</v>
          </cell>
        </row>
        <row r="8184">
          <cell r="A8184" t="str">
            <v>2024323081</v>
          </cell>
          <cell r="B8184" t="str">
            <v>2024</v>
          </cell>
          <cell r="C8184" t="str">
            <v>杜佩瑜</v>
          </cell>
          <cell r="D8184" t="str">
            <v>女</v>
          </cell>
          <cell r="E8184" t="str">
            <v>410803199205250020</v>
          </cell>
          <cell r="F8184" t="str">
            <v>非全日制硕士</v>
          </cell>
          <cell r="G8184" t="str">
            <v>经济与管理学院</v>
          </cell>
          <cell r="H8184" t="str">
            <v>工商管理</v>
          </cell>
          <cell r="I8184" t="str">
            <v>房路生</v>
          </cell>
          <cell r="J8184" t="str">
            <v>中共党员</v>
          </cell>
          <cell r="K8184" t="str">
            <v>100054</v>
          </cell>
          <cell r="L8184" t="str">
            <v>定向</v>
          </cell>
          <cell r="M8184" t="str">
            <v>无专项计划</v>
          </cell>
          <cell r="N8184" t="str">
            <v>汉族</v>
          </cell>
          <cell r="O8184" t="str">
            <v>南校区</v>
          </cell>
          <cell r="P8184" t="str">
            <v>15939199344</v>
          </cell>
        </row>
        <row r="8184">
          <cell r="R8184" t="str">
            <v>全国统考</v>
          </cell>
        </row>
        <row r="8184">
          <cell r="T8184" t="str">
            <v>其他在职人员(硕士)</v>
          </cell>
          <cell r="U8184" t="str">
            <v>焦作新材料职业学院</v>
          </cell>
        </row>
        <row r="8184">
          <cell r="W8184" t="str">
            <v/>
          </cell>
          <cell r="X8184" t="str">
            <v>小学教育</v>
          </cell>
          <cell r="Y8184" t="str">
            <v/>
          </cell>
        </row>
        <row r="8184">
          <cell r="AA8184" t="str">
            <v>肇庆学院</v>
          </cell>
        </row>
        <row r="8185">
          <cell r="A8185" t="str">
            <v>2024323082</v>
          </cell>
          <cell r="B8185" t="str">
            <v>2024</v>
          </cell>
          <cell r="C8185" t="str">
            <v>冯梦瑶</v>
          </cell>
          <cell r="D8185" t="str">
            <v>女</v>
          </cell>
          <cell r="E8185" t="str">
            <v>410803199607180045</v>
          </cell>
          <cell r="F8185" t="str">
            <v>非全日制硕士</v>
          </cell>
          <cell r="G8185" t="str">
            <v>经济与管理学院</v>
          </cell>
          <cell r="H8185" t="str">
            <v>工商管理</v>
          </cell>
          <cell r="I8185" t="str">
            <v>杨伟</v>
          </cell>
          <cell r="J8185" t="str">
            <v>群众</v>
          </cell>
          <cell r="K8185" t="str">
            <v>120144</v>
          </cell>
          <cell r="L8185" t="str">
            <v>定向</v>
          </cell>
          <cell r="M8185" t="str">
            <v>无专项计划</v>
          </cell>
          <cell r="N8185" t="str">
            <v>汉族</v>
          </cell>
          <cell r="O8185" t="str">
            <v>南校区</v>
          </cell>
          <cell r="P8185" t="str">
            <v>15938183779</v>
          </cell>
        </row>
        <row r="8185">
          <cell r="R8185" t="str">
            <v>全国统考</v>
          </cell>
        </row>
        <row r="8185">
          <cell r="T8185" t="str">
            <v>其他在职人员(硕士)</v>
          </cell>
          <cell r="U8185" t="str">
            <v>河南龙佰智能装备制造有限公司</v>
          </cell>
        </row>
        <row r="8185">
          <cell r="W8185" t="str">
            <v/>
          </cell>
          <cell r="X8185" t="str">
            <v>会计学</v>
          </cell>
          <cell r="Y8185" t="str">
            <v/>
          </cell>
        </row>
        <row r="8185">
          <cell r="AA8185" t="str">
            <v>商丘学院</v>
          </cell>
        </row>
        <row r="8186">
          <cell r="A8186" t="str">
            <v>2024323083</v>
          </cell>
          <cell r="B8186" t="str">
            <v>2024</v>
          </cell>
          <cell r="C8186" t="str">
            <v>刘斌斌</v>
          </cell>
          <cell r="D8186" t="str">
            <v>男</v>
          </cell>
          <cell r="E8186" t="str">
            <v>410822198907150619</v>
          </cell>
          <cell r="F8186" t="str">
            <v>非全日制硕士</v>
          </cell>
          <cell r="G8186" t="str">
            <v>经济与管理学院</v>
          </cell>
          <cell r="H8186" t="str">
            <v>工商管理</v>
          </cell>
          <cell r="I8186" t="str">
            <v>孙伟</v>
          </cell>
          <cell r="J8186" t="str">
            <v>中共党员</v>
          </cell>
          <cell r="K8186" t="str">
            <v>007257</v>
          </cell>
          <cell r="L8186" t="str">
            <v>定向</v>
          </cell>
          <cell r="M8186" t="str">
            <v>无专项计划</v>
          </cell>
          <cell r="N8186" t="str">
            <v>汉族</v>
          </cell>
          <cell r="O8186" t="str">
            <v>南校区</v>
          </cell>
          <cell r="P8186" t="str">
            <v>18236895339</v>
          </cell>
        </row>
        <row r="8186">
          <cell r="R8186" t="str">
            <v>全国统考</v>
          </cell>
        </row>
        <row r="8186">
          <cell r="T8186" t="str">
            <v>其他在职人员(硕士)</v>
          </cell>
          <cell r="U8186" t="str">
            <v>焦作市中州炭素有限责任公司</v>
          </cell>
        </row>
        <row r="8186">
          <cell r="W8186" t="str">
            <v/>
          </cell>
          <cell r="X8186" t="str">
            <v>机械设计制造及其自动化</v>
          </cell>
          <cell r="Y8186" t="str">
            <v/>
          </cell>
        </row>
        <row r="8186">
          <cell r="AA8186" t="str">
            <v>兰州理工大学</v>
          </cell>
        </row>
        <row r="8187">
          <cell r="A8187" t="str">
            <v>2024323084</v>
          </cell>
          <cell r="B8187" t="str">
            <v>2024</v>
          </cell>
          <cell r="C8187" t="str">
            <v>刘小举</v>
          </cell>
          <cell r="D8187" t="str">
            <v>男</v>
          </cell>
          <cell r="E8187" t="str">
            <v>410803199010300059</v>
          </cell>
          <cell r="F8187" t="str">
            <v>非全日制硕士</v>
          </cell>
          <cell r="G8187" t="str">
            <v>经济与管理学院</v>
          </cell>
          <cell r="H8187" t="str">
            <v>工商管理</v>
          </cell>
          <cell r="I8187" t="str">
            <v>席岳婷</v>
          </cell>
          <cell r="J8187" t="str">
            <v>中共党员</v>
          </cell>
          <cell r="K8187" t="str">
            <v>005482</v>
          </cell>
          <cell r="L8187" t="str">
            <v>定向</v>
          </cell>
          <cell r="M8187" t="str">
            <v>无专项计划</v>
          </cell>
          <cell r="N8187" t="str">
            <v>汉族</v>
          </cell>
          <cell r="O8187" t="str">
            <v>南校区</v>
          </cell>
          <cell r="P8187" t="str">
            <v>18539179303</v>
          </cell>
        </row>
        <row r="8187">
          <cell r="R8187" t="str">
            <v>全国统考</v>
          </cell>
        </row>
        <row r="8187">
          <cell r="T8187" t="str">
            <v>其他在职人员(硕士)</v>
          </cell>
          <cell r="U8187" t="str">
            <v>中国共产党博爱县纪律检查委员会、博爱县监察委员会</v>
          </cell>
        </row>
        <row r="8187">
          <cell r="W8187" t="str">
            <v/>
          </cell>
          <cell r="X8187" t="str">
            <v>自动化</v>
          </cell>
          <cell r="Y8187" t="str">
            <v/>
          </cell>
        </row>
        <row r="8187">
          <cell r="AA8187" t="str">
            <v>重庆邮电大学移通学院</v>
          </cell>
        </row>
        <row r="8188">
          <cell r="A8188" t="str">
            <v>2023128011</v>
          </cell>
          <cell r="B8188" t="str">
            <v>2023</v>
          </cell>
          <cell r="C8188" t="str">
            <v>康乐</v>
          </cell>
          <cell r="D8188" t="str">
            <v>男</v>
          </cell>
          <cell r="E8188" t="str">
            <v>620103200109104433</v>
          </cell>
          <cell r="F8188" t="str">
            <v>全日制硕士</v>
          </cell>
          <cell r="G8188" t="str">
            <v>建筑工程学院</v>
          </cell>
          <cell r="H8188" t="str">
            <v>土木工程</v>
          </cell>
          <cell r="I8188" t="str">
            <v>赵传靓</v>
          </cell>
          <cell r="J8188" t="str">
            <v>共青团员</v>
          </cell>
          <cell r="K8188" t="str">
            <v>180093</v>
          </cell>
          <cell r="L8188" t="str">
            <v>非定向</v>
          </cell>
          <cell r="M8188" t="str">
            <v>无专项计划</v>
          </cell>
          <cell r="N8188" t="str">
            <v>汉族</v>
          </cell>
          <cell r="O8188" t="str">
            <v>南校区</v>
          </cell>
          <cell r="P8188" t="str">
            <v>18693117938</v>
          </cell>
          <cell r="Q8188" t="str">
            <v>18693117938</v>
          </cell>
          <cell r="R8188" t="str">
            <v>推荐免试</v>
          </cell>
          <cell r="S8188" t="str">
            <v>甘肃省兰州市七里河区</v>
          </cell>
          <cell r="T8188" t="str">
            <v>应届本科毕业生</v>
          </cell>
        </row>
        <row r="8188">
          <cell r="V8188" t="str">
            <v>甘肃省其它其它</v>
          </cell>
          <cell r="W8188" t="str">
            <v>20230701</v>
          </cell>
          <cell r="X8188" t="str">
            <v>给排水科学与工程</v>
          </cell>
          <cell r="Y8188" t="str">
            <v/>
          </cell>
        </row>
        <row r="8188">
          <cell r="AA8188" t="str">
            <v>长安大学</v>
          </cell>
        </row>
        <row r="8189">
          <cell r="A8189" t="str">
            <v>2024323271</v>
          </cell>
          <cell r="B8189" t="str">
            <v>2024</v>
          </cell>
          <cell r="C8189" t="str">
            <v>张乐萌</v>
          </cell>
          <cell r="D8189" t="str">
            <v>女</v>
          </cell>
          <cell r="E8189" t="str">
            <v>610125199903081225</v>
          </cell>
          <cell r="F8189" t="str">
            <v>非全日制硕士</v>
          </cell>
          <cell r="G8189" t="str">
            <v>经济与管理学院</v>
          </cell>
          <cell r="H8189" t="str">
            <v>会计</v>
          </cell>
          <cell r="I8189" t="str">
            <v>云虹</v>
          </cell>
          <cell r="J8189" t="str">
            <v>中共党员</v>
          </cell>
          <cell r="K8189" t="str">
            <v>004693</v>
          </cell>
          <cell r="L8189" t="str">
            <v>定向</v>
          </cell>
          <cell r="M8189" t="str">
            <v>无专项计划</v>
          </cell>
          <cell r="N8189" t="str">
            <v>汉族</v>
          </cell>
          <cell r="O8189" t="str">
            <v>南校区</v>
          </cell>
          <cell r="P8189" t="str">
            <v>13519117858</v>
          </cell>
        </row>
        <row r="8189">
          <cell r="R8189" t="str">
            <v>全国统考</v>
          </cell>
        </row>
        <row r="8189">
          <cell r="T8189" t="str">
            <v>其他在职人员(硕士)</v>
          </cell>
          <cell r="U8189" t="str">
            <v>西北工业集团有限公司</v>
          </cell>
        </row>
        <row r="8189">
          <cell r="W8189" t="str">
            <v/>
          </cell>
          <cell r="X8189" t="str">
            <v>会计学</v>
          </cell>
          <cell r="Y8189" t="str">
            <v/>
          </cell>
        </row>
        <row r="8189">
          <cell r="AA8189" t="str">
            <v>西安外国语大学</v>
          </cell>
        </row>
        <row r="8190">
          <cell r="A8190" t="str">
            <v>2024323272</v>
          </cell>
          <cell r="B8190" t="str">
            <v>2024</v>
          </cell>
          <cell r="C8190" t="str">
            <v>张晓雪</v>
          </cell>
          <cell r="D8190" t="str">
            <v>女</v>
          </cell>
          <cell r="E8190" t="str">
            <v>610522200012110027</v>
          </cell>
          <cell r="F8190" t="str">
            <v>非全日制硕士</v>
          </cell>
          <cell r="G8190" t="str">
            <v>经济与管理学院</v>
          </cell>
          <cell r="H8190" t="str">
            <v>会计</v>
          </cell>
          <cell r="I8190" t="str">
            <v>郭慧婷</v>
          </cell>
          <cell r="J8190" t="str">
            <v>共青团员</v>
          </cell>
          <cell r="K8190" t="str">
            <v>120088</v>
          </cell>
          <cell r="L8190" t="str">
            <v>定向</v>
          </cell>
          <cell r="M8190" t="str">
            <v>无专项计划</v>
          </cell>
          <cell r="N8190" t="str">
            <v>汉族</v>
          </cell>
          <cell r="O8190" t="str">
            <v>南校区</v>
          </cell>
          <cell r="P8190" t="str">
            <v>18191509709</v>
          </cell>
        </row>
        <row r="8190">
          <cell r="R8190" t="str">
            <v>全国统考</v>
          </cell>
        </row>
        <row r="8190">
          <cell r="T8190" t="str">
            <v>其他人员</v>
          </cell>
          <cell r="U8190" t="str">
            <v>潼关县潼合面粉有限责任公司</v>
          </cell>
        </row>
        <row r="8190">
          <cell r="W8190" t="str">
            <v/>
          </cell>
          <cell r="X8190" t="str">
            <v>金融学</v>
          </cell>
          <cell r="Y8190" t="str">
            <v/>
          </cell>
        </row>
        <row r="8190">
          <cell r="AA8190" t="str">
            <v>哈尔滨学院</v>
          </cell>
        </row>
        <row r="8191">
          <cell r="A8191" t="str">
            <v>2024323273</v>
          </cell>
          <cell r="B8191" t="str">
            <v>2024</v>
          </cell>
          <cell r="C8191" t="str">
            <v>张杨源</v>
          </cell>
          <cell r="D8191" t="str">
            <v>女</v>
          </cell>
          <cell r="E8191" t="str">
            <v>61272320000215202X</v>
          </cell>
          <cell r="F8191" t="str">
            <v>非全日制硕士</v>
          </cell>
          <cell r="G8191" t="str">
            <v>经济与管理学院</v>
          </cell>
          <cell r="H8191" t="str">
            <v>会计</v>
          </cell>
          <cell r="I8191" t="str">
            <v>王东艳</v>
          </cell>
          <cell r="J8191" t="str">
            <v>共青团员</v>
          </cell>
          <cell r="K8191" t="str">
            <v>005322</v>
          </cell>
          <cell r="L8191" t="str">
            <v>定向</v>
          </cell>
          <cell r="M8191" t="str">
            <v>无专项计划</v>
          </cell>
          <cell r="N8191" t="str">
            <v>汉族</v>
          </cell>
          <cell r="O8191" t="str">
            <v>南校区</v>
          </cell>
          <cell r="P8191" t="str">
            <v>17868223278</v>
          </cell>
        </row>
        <row r="8191">
          <cell r="R8191" t="str">
            <v>全国统考</v>
          </cell>
        </row>
        <row r="8191">
          <cell r="T8191" t="str">
            <v>其他在职人员(硕士)</v>
          </cell>
          <cell r="U8191" t="str">
            <v>陕西建工第九建设集团有限公司</v>
          </cell>
        </row>
        <row r="8191">
          <cell r="W8191" t="str">
            <v/>
          </cell>
          <cell r="X8191" t="str">
            <v>会计学</v>
          </cell>
          <cell r="Y8191" t="str">
            <v/>
          </cell>
        </row>
        <row r="8191">
          <cell r="AA8191" t="str">
            <v>西安财经学院</v>
          </cell>
        </row>
        <row r="8192">
          <cell r="A8192" t="str">
            <v>2024323274</v>
          </cell>
          <cell r="B8192" t="str">
            <v>2024</v>
          </cell>
          <cell r="C8192" t="str">
            <v>赵卓颖</v>
          </cell>
          <cell r="D8192" t="str">
            <v>女</v>
          </cell>
          <cell r="E8192" t="str">
            <v>140581199807311123</v>
          </cell>
          <cell r="F8192" t="str">
            <v>非全日制硕士</v>
          </cell>
          <cell r="G8192" t="str">
            <v>经济与管理学院</v>
          </cell>
          <cell r="H8192" t="str">
            <v>会计</v>
          </cell>
          <cell r="I8192" t="str">
            <v>郭慧婷</v>
          </cell>
          <cell r="J8192" t="str">
            <v>中共预备党员</v>
          </cell>
          <cell r="K8192" t="str">
            <v>120088</v>
          </cell>
          <cell r="L8192" t="str">
            <v>定向</v>
          </cell>
          <cell r="M8192" t="str">
            <v>无专项计划</v>
          </cell>
          <cell r="N8192" t="str">
            <v>汉族</v>
          </cell>
          <cell r="O8192" t="str">
            <v>南校区</v>
          </cell>
          <cell r="P8192" t="str">
            <v>18035632621</v>
          </cell>
        </row>
        <row r="8192">
          <cell r="R8192" t="str">
            <v>全国统考</v>
          </cell>
        </row>
        <row r="8192">
          <cell r="T8192" t="str">
            <v>其他在职人员(硕士)</v>
          </cell>
          <cell r="U8192" t="str">
            <v>中国铁路西安局集团有限公司铜川车务段</v>
          </cell>
        </row>
        <row r="8192">
          <cell r="W8192" t="str">
            <v/>
          </cell>
          <cell r="X8192" t="str">
            <v>财务管理</v>
          </cell>
          <cell r="Y8192" t="str">
            <v/>
          </cell>
        </row>
        <row r="8192">
          <cell r="AA8192" t="str">
            <v>北京交通大学</v>
          </cell>
        </row>
        <row r="8193">
          <cell r="A8193" t="str">
            <v>2024323275</v>
          </cell>
          <cell r="B8193" t="str">
            <v>2024</v>
          </cell>
          <cell r="C8193" t="str">
            <v>孙鑫环</v>
          </cell>
          <cell r="D8193" t="str">
            <v>女</v>
          </cell>
          <cell r="E8193" t="str">
            <v>610423200204296429</v>
          </cell>
          <cell r="F8193" t="str">
            <v>非全日制硕士</v>
          </cell>
          <cell r="G8193" t="str">
            <v>经济与管理学院</v>
          </cell>
          <cell r="H8193" t="str">
            <v>会计</v>
          </cell>
          <cell r="I8193" t="str">
            <v>郭慧婷</v>
          </cell>
          <cell r="J8193" t="str">
            <v>共青团员</v>
          </cell>
          <cell r="K8193" t="str">
            <v>120088</v>
          </cell>
          <cell r="L8193" t="str">
            <v>定向</v>
          </cell>
          <cell r="M8193" t="str">
            <v>无专项计划</v>
          </cell>
          <cell r="N8193" t="str">
            <v>汉族</v>
          </cell>
          <cell r="O8193" t="str">
            <v>南校区</v>
          </cell>
          <cell r="P8193" t="str">
            <v>15191067205</v>
          </cell>
        </row>
        <row r="8193">
          <cell r="R8193" t="str">
            <v>全国统考</v>
          </cell>
        </row>
        <row r="8193">
          <cell r="T8193" t="str">
            <v>应届本科毕业生</v>
          </cell>
          <cell r="U8193" t="str">
            <v>陕西美安汽车服务有限公司</v>
          </cell>
        </row>
        <row r="8193">
          <cell r="W8193" t="str">
            <v/>
          </cell>
          <cell r="X8193" t="str">
            <v>财务管理</v>
          </cell>
          <cell r="Y8193" t="str">
            <v/>
          </cell>
        </row>
        <row r="8193">
          <cell r="AA8193" t="str">
            <v>榆林学院</v>
          </cell>
        </row>
        <row r="8194">
          <cell r="A8194" t="str">
            <v>2024232045</v>
          </cell>
          <cell r="B8194" t="str">
            <v>2024</v>
          </cell>
          <cell r="C8194" t="str">
            <v>殷雅杰</v>
          </cell>
          <cell r="D8194" t="str">
            <v>男</v>
          </cell>
          <cell r="E8194" t="str">
            <v>610402200206186491</v>
          </cell>
          <cell r="F8194" t="str">
            <v>全日制硕士</v>
          </cell>
          <cell r="G8194" t="str">
            <v>电子与控制工程学院</v>
          </cell>
          <cell r="H8194" t="str">
            <v>电子信息</v>
          </cell>
          <cell r="I8194" t="str">
            <v>龚贤武</v>
          </cell>
          <cell r="J8194" t="str">
            <v>共青团员</v>
          </cell>
          <cell r="K8194" t="str">
            <v>006775</v>
          </cell>
          <cell r="L8194" t="str">
            <v>非定向</v>
          </cell>
          <cell r="M8194" t="str">
            <v>无专项计划</v>
          </cell>
          <cell r="N8194" t="str">
            <v>汉族</v>
          </cell>
          <cell r="O8194" t="str">
            <v>南校区</v>
          </cell>
          <cell r="P8194" t="str">
            <v>15891509620</v>
          </cell>
        </row>
        <row r="8194">
          <cell r="R8194" t="str">
            <v>全国统考</v>
          </cell>
        </row>
        <row r="8194">
          <cell r="T8194" t="str">
            <v>应届本科毕业生</v>
          </cell>
        </row>
        <row r="8194">
          <cell r="W8194" t="str">
            <v/>
          </cell>
          <cell r="X8194" t="str">
            <v>自动化</v>
          </cell>
          <cell r="Y8194" t="str">
            <v/>
          </cell>
        </row>
        <row r="8194">
          <cell r="AA8194" t="str">
            <v>西安邮电大学</v>
          </cell>
        </row>
        <row r="8195">
          <cell r="A8195" t="str">
            <v>2024232046</v>
          </cell>
          <cell r="B8195" t="str">
            <v>2024</v>
          </cell>
          <cell r="C8195" t="str">
            <v>徐佳俊</v>
          </cell>
          <cell r="D8195" t="str">
            <v>男</v>
          </cell>
          <cell r="E8195" t="str">
            <v>321283200212284011</v>
          </cell>
          <cell r="F8195" t="str">
            <v>全日制硕士</v>
          </cell>
          <cell r="G8195" t="str">
            <v>电子与控制工程学院</v>
          </cell>
          <cell r="H8195" t="str">
            <v>电子信息</v>
          </cell>
          <cell r="I8195" t="str">
            <v>杨盼盼</v>
          </cell>
          <cell r="J8195" t="str">
            <v>中共党员</v>
          </cell>
          <cell r="K8195" t="str">
            <v>160075</v>
          </cell>
          <cell r="L8195" t="str">
            <v>非定向</v>
          </cell>
          <cell r="M8195" t="str">
            <v>无专项计划</v>
          </cell>
          <cell r="N8195" t="str">
            <v>汉族</v>
          </cell>
          <cell r="O8195" t="str">
            <v>南校区</v>
          </cell>
          <cell r="P8195" t="str">
            <v>13952657259</v>
          </cell>
        </row>
        <row r="8195">
          <cell r="R8195" t="str">
            <v>全国统考</v>
          </cell>
        </row>
        <row r="8195">
          <cell r="T8195" t="str">
            <v>应届本科毕业生</v>
          </cell>
        </row>
        <row r="8195">
          <cell r="W8195" t="str">
            <v/>
          </cell>
          <cell r="X8195" t="str">
            <v>自动化</v>
          </cell>
          <cell r="Y8195" t="str">
            <v/>
          </cell>
        </row>
        <row r="8195">
          <cell r="AA8195" t="str">
            <v>陕西科技大学</v>
          </cell>
        </row>
        <row r="8196">
          <cell r="A8196" t="str">
            <v>2024127012</v>
          </cell>
          <cell r="B8196" t="str">
            <v>2024</v>
          </cell>
          <cell r="C8196" t="str">
            <v>马帅</v>
          </cell>
          <cell r="D8196" t="str">
            <v>男</v>
          </cell>
          <cell r="E8196" t="str">
            <v>142723200207292533</v>
          </cell>
          <cell r="F8196" t="str">
            <v>全日制硕士</v>
          </cell>
          <cell r="G8196" t="str">
            <v>地球科学与资源学院</v>
          </cell>
          <cell r="H8196" t="str">
            <v>地质学</v>
          </cell>
          <cell r="I8196" t="str">
            <v>张海东</v>
          </cell>
          <cell r="J8196" t="str">
            <v>中共预备党员</v>
          </cell>
          <cell r="K8196" t="str">
            <v>110066</v>
          </cell>
          <cell r="L8196" t="str">
            <v>非定向</v>
          </cell>
          <cell r="M8196" t="str">
            <v>无专项计划</v>
          </cell>
          <cell r="N8196" t="str">
            <v>汉族</v>
          </cell>
          <cell r="O8196" t="str">
            <v>南校区</v>
          </cell>
          <cell r="P8196" t="str">
            <v>13467289162</v>
          </cell>
        </row>
        <row r="8196">
          <cell r="R8196" t="str">
            <v>全国统考</v>
          </cell>
        </row>
        <row r="8196">
          <cell r="T8196" t="str">
            <v>应届本科毕业生</v>
          </cell>
        </row>
        <row r="8196">
          <cell r="W8196" t="str">
            <v/>
          </cell>
          <cell r="X8196" t="str">
            <v>地质学</v>
          </cell>
          <cell r="Y8196" t="str">
            <v/>
          </cell>
        </row>
        <row r="8196">
          <cell r="AA8196" t="str">
            <v>长安大学</v>
          </cell>
        </row>
        <row r="8197">
          <cell r="A8197" t="str">
            <v>2024127013</v>
          </cell>
          <cell r="B8197" t="str">
            <v>2024</v>
          </cell>
          <cell r="C8197" t="str">
            <v>马子睿</v>
          </cell>
          <cell r="D8197" t="str">
            <v>女</v>
          </cell>
          <cell r="E8197" t="str">
            <v>652201199708300668</v>
          </cell>
          <cell r="F8197" t="str">
            <v>全日制硕士</v>
          </cell>
          <cell r="G8197" t="str">
            <v>地球科学与资源学院</v>
          </cell>
          <cell r="H8197" t="str">
            <v>地质学</v>
          </cell>
          <cell r="I8197" t="str">
            <v>梁积伟</v>
          </cell>
          <cell r="J8197" t="str">
            <v>共青团员</v>
          </cell>
          <cell r="K8197" t="str">
            <v>007102</v>
          </cell>
          <cell r="L8197" t="str">
            <v>非定向</v>
          </cell>
          <cell r="M8197" t="str">
            <v>无专项计划</v>
          </cell>
          <cell r="N8197" t="str">
            <v>回族</v>
          </cell>
          <cell r="O8197" t="str">
            <v>南校区</v>
          </cell>
          <cell r="P8197" t="str">
            <v>18399179501</v>
          </cell>
        </row>
        <row r="8197">
          <cell r="R8197" t="str">
            <v>全国统考</v>
          </cell>
        </row>
        <row r="8197">
          <cell r="T8197" t="str">
            <v>其他人员</v>
          </cell>
        </row>
        <row r="8197">
          <cell r="W8197" t="str">
            <v/>
          </cell>
          <cell r="X8197" t="str">
            <v>资源勘查工程</v>
          </cell>
          <cell r="Y8197" t="str">
            <v/>
          </cell>
        </row>
        <row r="8197">
          <cell r="AA8197" t="str">
            <v>西北大学</v>
          </cell>
        </row>
        <row r="8198">
          <cell r="A8198" t="str">
            <v>2024127014</v>
          </cell>
          <cell r="B8198" t="str">
            <v>2024</v>
          </cell>
          <cell r="C8198" t="str">
            <v>牛澳斌</v>
          </cell>
          <cell r="D8198" t="str">
            <v>男</v>
          </cell>
          <cell r="E8198" t="str">
            <v>411325199911045552</v>
          </cell>
          <cell r="F8198" t="str">
            <v>全日制硕士</v>
          </cell>
          <cell r="G8198" t="str">
            <v>地球科学与资源学院</v>
          </cell>
          <cell r="H8198" t="str">
            <v>地质学</v>
          </cell>
          <cell r="I8198" t="str">
            <v>邓小华</v>
          </cell>
          <cell r="J8198" t="str">
            <v>群众</v>
          </cell>
          <cell r="K8198" t="str">
            <v>220021</v>
          </cell>
          <cell r="L8198" t="str">
            <v>非定向</v>
          </cell>
          <cell r="M8198" t="str">
            <v>无专项计划</v>
          </cell>
          <cell r="N8198" t="str">
            <v>汉族</v>
          </cell>
          <cell r="O8198" t="str">
            <v>南校区</v>
          </cell>
          <cell r="P8198" t="str">
            <v>15909972366</v>
          </cell>
        </row>
        <row r="8198">
          <cell r="R8198" t="str">
            <v>全国统考</v>
          </cell>
        </row>
        <row r="8198">
          <cell r="T8198" t="str">
            <v>其他人员</v>
          </cell>
        </row>
        <row r="8198">
          <cell r="W8198" t="str">
            <v/>
          </cell>
          <cell r="X8198" t="str">
            <v>资源勘查工程</v>
          </cell>
          <cell r="Y8198" t="str">
            <v/>
          </cell>
        </row>
        <row r="8198">
          <cell r="AA8198" t="str">
            <v>长安大学</v>
          </cell>
        </row>
        <row r="8199">
          <cell r="A8199" t="str">
            <v>2024127015</v>
          </cell>
          <cell r="B8199" t="str">
            <v>2024</v>
          </cell>
          <cell r="C8199" t="str">
            <v>申扬凯</v>
          </cell>
          <cell r="D8199" t="str">
            <v>男</v>
          </cell>
          <cell r="E8199" t="str">
            <v>610524200206185214</v>
          </cell>
          <cell r="F8199" t="str">
            <v>全日制硕士</v>
          </cell>
          <cell r="G8199" t="str">
            <v>地球科学与资源学院</v>
          </cell>
          <cell r="H8199" t="str">
            <v>地质学</v>
          </cell>
          <cell r="I8199" t="str">
            <v>夏明哲</v>
          </cell>
          <cell r="J8199" t="str">
            <v>共青团员</v>
          </cell>
          <cell r="K8199" t="str">
            <v>007340</v>
          </cell>
          <cell r="L8199" t="str">
            <v>非定向</v>
          </cell>
          <cell r="M8199" t="str">
            <v>无专项计划</v>
          </cell>
          <cell r="N8199" t="str">
            <v>汉族</v>
          </cell>
          <cell r="O8199" t="str">
            <v>南校区</v>
          </cell>
          <cell r="P8199" t="str">
            <v>17809233716</v>
          </cell>
        </row>
        <row r="8199">
          <cell r="R8199" t="str">
            <v>全国统考</v>
          </cell>
        </row>
        <row r="8199">
          <cell r="T8199" t="str">
            <v>应届本科毕业生</v>
          </cell>
        </row>
        <row r="8199">
          <cell r="W8199" t="str">
            <v/>
          </cell>
          <cell r="X8199" t="str">
            <v>地质学</v>
          </cell>
          <cell r="Y8199" t="str">
            <v/>
          </cell>
        </row>
        <row r="8199">
          <cell r="AA8199" t="str">
            <v>长安大学</v>
          </cell>
        </row>
        <row r="8200">
          <cell r="A8200" t="str">
            <v>2024127016</v>
          </cell>
          <cell r="B8200" t="str">
            <v>2024</v>
          </cell>
          <cell r="C8200" t="str">
            <v>王国一</v>
          </cell>
          <cell r="D8200" t="str">
            <v>男</v>
          </cell>
          <cell r="E8200" t="str">
            <v>532623200202131113</v>
          </cell>
          <cell r="F8200" t="str">
            <v>全日制硕士</v>
          </cell>
          <cell r="G8200" t="str">
            <v>地球科学与资源学院</v>
          </cell>
          <cell r="H8200" t="str">
            <v>地质学</v>
          </cell>
          <cell r="I8200" t="str">
            <v>吴昌志</v>
          </cell>
          <cell r="J8200" t="str">
            <v>共青团员</v>
          </cell>
          <cell r="K8200" t="str">
            <v>200063</v>
          </cell>
          <cell r="L8200" t="str">
            <v>非定向</v>
          </cell>
          <cell r="M8200" t="str">
            <v>无专项计划</v>
          </cell>
          <cell r="N8200" t="str">
            <v>汉族</v>
          </cell>
          <cell r="O8200" t="str">
            <v>南校区</v>
          </cell>
          <cell r="P8200" t="str">
            <v>19591513780</v>
          </cell>
        </row>
        <row r="8200">
          <cell r="R8200" t="str">
            <v>全国统考</v>
          </cell>
        </row>
        <row r="8200">
          <cell r="T8200" t="str">
            <v>应届本科毕业生</v>
          </cell>
        </row>
        <row r="8200">
          <cell r="W8200" t="str">
            <v/>
          </cell>
          <cell r="X8200" t="str">
            <v>资源勘查工程</v>
          </cell>
          <cell r="Y8200" t="str">
            <v/>
          </cell>
        </row>
        <row r="8200">
          <cell r="AA8200" t="str">
            <v>长安大学</v>
          </cell>
        </row>
        <row r="8201">
          <cell r="A8201" t="str">
            <v>2024228017</v>
          </cell>
          <cell r="B8201" t="str">
            <v>2024</v>
          </cell>
          <cell r="C8201" t="str">
            <v>柴碧涛</v>
          </cell>
          <cell r="D8201" t="str">
            <v>男</v>
          </cell>
          <cell r="E8201" t="str">
            <v>142725200101260819</v>
          </cell>
          <cell r="F8201" t="str">
            <v>全日制硕士</v>
          </cell>
          <cell r="G8201" t="str">
            <v>建筑工程学院</v>
          </cell>
          <cell r="H8201" t="str">
            <v>土木水利</v>
          </cell>
          <cell r="I8201" t="str">
            <v>孙香红</v>
          </cell>
          <cell r="J8201" t="str">
            <v>共青团员</v>
          </cell>
          <cell r="K8201" t="str">
            <v>006376</v>
          </cell>
          <cell r="L8201" t="str">
            <v>非定向</v>
          </cell>
          <cell r="M8201" t="str">
            <v>无专项计划</v>
          </cell>
          <cell r="N8201" t="str">
            <v>汉族</v>
          </cell>
          <cell r="O8201" t="str">
            <v>南校区</v>
          </cell>
          <cell r="P8201" t="str">
            <v>13734278842</v>
          </cell>
        </row>
        <row r="8201">
          <cell r="R8201" t="str">
            <v>全国统考</v>
          </cell>
        </row>
        <row r="8201">
          <cell r="T8201" t="str">
            <v>其他人员</v>
          </cell>
        </row>
        <row r="8201">
          <cell r="W8201" t="str">
            <v/>
          </cell>
          <cell r="X8201" t="str">
            <v>土木工程</v>
          </cell>
          <cell r="Y8201" t="str">
            <v/>
          </cell>
        </row>
        <row r="8201">
          <cell r="AA8201" t="str">
            <v>长安大学</v>
          </cell>
        </row>
        <row r="8202">
          <cell r="A8202" t="str">
            <v>2024228018</v>
          </cell>
          <cell r="B8202" t="str">
            <v>2024</v>
          </cell>
          <cell r="C8202" t="str">
            <v>张月</v>
          </cell>
          <cell r="D8202" t="str">
            <v>女</v>
          </cell>
          <cell r="E8202" t="str">
            <v>142422200107252427</v>
          </cell>
          <cell r="F8202" t="str">
            <v>全日制硕士</v>
          </cell>
          <cell r="G8202" t="str">
            <v>建筑工程学院</v>
          </cell>
          <cell r="H8202" t="str">
            <v>土木水利</v>
          </cell>
          <cell r="I8202" t="str">
            <v>魏慧</v>
          </cell>
          <cell r="J8202" t="str">
            <v>共青团员</v>
          </cell>
          <cell r="K8202" t="str">
            <v>180041</v>
          </cell>
          <cell r="L8202" t="str">
            <v>非定向</v>
          </cell>
          <cell r="M8202" t="str">
            <v>无专项计划</v>
          </cell>
          <cell r="N8202" t="str">
            <v>汉族</v>
          </cell>
          <cell r="O8202" t="str">
            <v>南校区</v>
          </cell>
          <cell r="P8202" t="str">
            <v>15582866300</v>
          </cell>
        </row>
        <row r="8202">
          <cell r="R8202" t="str">
            <v>全国统考</v>
          </cell>
        </row>
        <row r="8202">
          <cell r="T8202" t="str">
            <v>其他人员</v>
          </cell>
        </row>
        <row r="8202">
          <cell r="W8202" t="str">
            <v/>
          </cell>
          <cell r="X8202" t="str">
            <v>工程管理</v>
          </cell>
          <cell r="Y8202" t="str">
            <v/>
          </cell>
        </row>
        <row r="8202">
          <cell r="AA8202" t="str">
            <v>山西大学</v>
          </cell>
        </row>
        <row r="8203">
          <cell r="A8203" t="str">
            <v>2024228019</v>
          </cell>
          <cell r="B8203" t="str">
            <v>2024</v>
          </cell>
          <cell r="C8203" t="str">
            <v>王梦豪</v>
          </cell>
          <cell r="D8203" t="str">
            <v>男</v>
          </cell>
          <cell r="E8203" t="str">
            <v>320722200110110858</v>
          </cell>
          <cell r="F8203" t="str">
            <v>全日制硕士</v>
          </cell>
          <cell r="G8203" t="str">
            <v>建筑工程学院</v>
          </cell>
          <cell r="H8203" t="str">
            <v>土木水利</v>
          </cell>
          <cell r="I8203" t="str">
            <v>肖晶晶</v>
          </cell>
          <cell r="J8203" t="str">
            <v>共青团员</v>
          </cell>
          <cell r="K8203" t="str">
            <v>110103</v>
          </cell>
          <cell r="L8203" t="str">
            <v>非定向</v>
          </cell>
          <cell r="M8203" t="str">
            <v>无专项计划</v>
          </cell>
          <cell r="N8203" t="str">
            <v>汉族</v>
          </cell>
          <cell r="O8203" t="str">
            <v>南校区</v>
          </cell>
          <cell r="P8203" t="str">
            <v>19851309055</v>
          </cell>
        </row>
        <row r="8203">
          <cell r="R8203" t="str">
            <v>全国统考</v>
          </cell>
        </row>
        <row r="8203">
          <cell r="T8203" t="str">
            <v>应届本科毕业生</v>
          </cell>
        </row>
        <row r="8203">
          <cell r="W8203" t="str">
            <v/>
          </cell>
          <cell r="X8203" t="str">
            <v>土木工程</v>
          </cell>
          <cell r="Y8203" t="str">
            <v/>
          </cell>
        </row>
        <row r="8203">
          <cell r="AA8203" t="str">
            <v>南通大学</v>
          </cell>
        </row>
        <row r="8204">
          <cell r="A8204" t="str">
            <v>2024228020</v>
          </cell>
          <cell r="B8204" t="str">
            <v>2024</v>
          </cell>
          <cell r="C8204" t="str">
            <v>王家坤</v>
          </cell>
          <cell r="D8204" t="str">
            <v>男</v>
          </cell>
          <cell r="E8204" t="str">
            <v>411522200203031210</v>
          </cell>
          <cell r="F8204" t="str">
            <v>全日制硕士</v>
          </cell>
          <cell r="G8204" t="str">
            <v>建筑工程学院</v>
          </cell>
          <cell r="H8204" t="str">
            <v>土木水利</v>
          </cell>
          <cell r="I8204" t="str">
            <v>周天华</v>
          </cell>
          <cell r="J8204" t="str">
            <v>共青团员</v>
          </cell>
          <cell r="K8204" t="str">
            <v>003699</v>
          </cell>
          <cell r="L8204" t="str">
            <v>非定向</v>
          </cell>
          <cell r="M8204" t="str">
            <v>无专项计划</v>
          </cell>
          <cell r="N8204" t="str">
            <v>汉族</v>
          </cell>
          <cell r="O8204" t="str">
            <v>南校区</v>
          </cell>
          <cell r="P8204" t="str">
            <v>17630916737</v>
          </cell>
        </row>
        <row r="8204">
          <cell r="R8204" t="str">
            <v>全国统考</v>
          </cell>
        </row>
        <row r="8204">
          <cell r="T8204" t="str">
            <v>应届本科毕业生</v>
          </cell>
        </row>
        <row r="8204">
          <cell r="W8204" t="str">
            <v/>
          </cell>
          <cell r="X8204" t="str">
            <v>土木工程</v>
          </cell>
          <cell r="Y8204" t="str">
            <v/>
          </cell>
        </row>
        <row r="8204">
          <cell r="AA8204" t="str">
            <v>浙江理工大学</v>
          </cell>
        </row>
        <row r="8205">
          <cell r="A8205" t="str">
            <v>2024129032</v>
          </cell>
          <cell r="B8205" t="str">
            <v>2024</v>
          </cell>
          <cell r="C8205" t="str">
            <v>杨敏</v>
          </cell>
          <cell r="D8205" t="str">
            <v>女</v>
          </cell>
          <cell r="E8205" t="str">
            <v>142303200107065328</v>
          </cell>
          <cell r="F8205" t="str">
            <v>全日制硕士</v>
          </cell>
          <cell r="G8205" t="str">
            <v>水利与环境学院</v>
          </cell>
          <cell r="H8205" t="str">
            <v>化学工程与技术</v>
          </cell>
          <cell r="I8205" t="str">
            <v>丁湛</v>
          </cell>
          <cell r="J8205" t="str">
            <v>中共党员</v>
          </cell>
          <cell r="K8205" t="str">
            <v>007336</v>
          </cell>
          <cell r="L8205" t="str">
            <v>非定向</v>
          </cell>
          <cell r="M8205" t="str">
            <v>无专项计划</v>
          </cell>
          <cell r="N8205" t="str">
            <v>汉族</v>
          </cell>
          <cell r="O8205" t="str">
            <v>南校区</v>
          </cell>
          <cell r="P8205" t="str">
            <v>15035375493</v>
          </cell>
        </row>
        <row r="8205">
          <cell r="R8205" t="str">
            <v>全国统考</v>
          </cell>
        </row>
        <row r="8205">
          <cell r="T8205" t="str">
            <v>应届本科毕业生</v>
          </cell>
        </row>
        <row r="8205">
          <cell r="W8205" t="str">
            <v/>
          </cell>
          <cell r="X8205" t="str">
            <v>应用化学</v>
          </cell>
          <cell r="Y8205" t="str">
            <v/>
          </cell>
        </row>
        <row r="8205">
          <cell r="AA8205" t="str">
            <v>山西大同大学</v>
          </cell>
        </row>
        <row r="8206">
          <cell r="A8206" t="str">
            <v>2024129033</v>
          </cell>
          <cell r="B8206" t="str">
            <v>2024</v>
          </cell>
          <cell r="C8206" t="str">
            <v>亢芬</v>
          </cell>
          <cell r="D8206" t="str">
            <v>女</v>
          </cell>
          <cell r="E8206" t="str">
            <v>142701200108202426</v>
          </cell>
          <cell r="F8206" t="str">
            <v>全日制硕士</v>
          </cell>
          <cell r="G8206" t="str">
            <v>水利与环境学院</v>
          </cell>
          <cell r="H8206" t="str">
            <v>化学工程与技术</v>
          </cell>
          <cell r="I8206" t="str">
            <v>王其召</v>
          </cell>
          <cell r="J8206" t="str">
            <v>中共预备党员</v>
          </cell>
          <cell r="K8206" t="str">
            <v>180154</v>
          </cell>
          <cell r="L8206" t="str">
            <v>非定向</v>
          </cell>
          <cell r="M8206" t="str">
            <v>无专项计划</v>
          </cell>
          <cell r="N8206" t="str">
            <v>汉族</v>
          </cell>
          <cell r="O8206" t="str">
            <v>南校区</v>
          </cell>
          <cell r="P8206" t="str">
            <v>15534885067</v>
          </cell>
        </row>
        <row r="8206">
          <cell r="R8206" t="str">
            <v>全国统考</v>
          </cell>
        </row>
        <row r="8206">
          <cell r="T8206" t="str">
            <v>其他人员</v>
          </cell>
        </row>
        <row r="8206">
          <cell r="W8206" t="str">
            <v/>
          </cell>
          <cell r="X8206" t="str">
            <v>应用化学</v>
          </cell>
          <cell r="Y8206" t="str">
            <v/>
          </cell>
        </row>
        <row r="8206">
          <cell r="AA8206" t="str">
            <v>山西农业大学</v>
          </cell>
        </row>
        <row r="8207">
          <cell r="A8207" t="str">
            <v>2024129034</v>
          </cell>
          <cell r="B8207" t="str">
            <v>2024</v>
          </cell>
          <cell r="C8207" t="str">
            <v>张新军</v>
          </cell>
          <cell r="D8207" t="str">
            <v>男</v>
          </cell>
          <cell r="E8207" t="str">
            <v>34122520020514773X</v>
          </cell>
          <cell r="F8207" t="str">
            <v>全日制硕士</v>
          </cell>
          <cell r="G8207" t="str">
            <v>水利与环境学院</v>
          </cell>
          <cell r="H8207" t="str">
            <v>化学工程与技术</v>
          </cell>
          <cell r="I8207" t="str">
            <v>杨明琰</v>
          </cell>
          <cell r="J8207" t="str">
            <v>群众</v>
          </cell>
          <cell r="K8207" t="str">
            <v>007254</v>
          </cell>
          <cell r="L8207" t="str">
            <v>非定向</v>
          </cell>
          <cell r="M8207" t="str">
            <v>无专项计划</v>
          </cell>
          <cell r="N8207" t="str">
            <v>汉族</v>
          </cell>
          <cell r="O8207" t="str">
            <v>南校区</v>
          </cell>
          <cell r="P8207" t="str">
            <v>19154812639</v>
          </cell>
        </row>
        <row r="8207">
          <cell r="R8207" t="str">
            <v>全国统考</v>
          </cell>
        </row>
        <row r="8207">
          <cell r="T8207" t="str">
            <v>应届本科毕业生</v>
          </cell>
        </row>
        <row r="8207">
          <cell r="W8207" t="str">
            <v/>
          </cell>
          <cell r="X8207" t="str">
            <v>生物工程</v>
          </cell>
          <cell r="Y8207" t="str">
            <v/>
          </cell>
        </row>
        <row r="8207">
          <cell r="AA8207" t="str">
            <v>安徽工程大学</v>
          </cell>
        </row>
        <row r="8208">
          <cell r="A8208" t="str">
            <v>2024141012</v>
          </cell>
          <cell r="B8208" t="str">
            <v>2024</v>
          </cell>
          <cell r="C8208" t="str">
            <v>宋国睿</v>
          </cell>
          <cell r="D8208" t="str">
            <v>男</v>
          </cell>
          <cell r="E8208" t="str">
            <v>140109200205070513</v>
          </cell>
          <cell r="F8208" t="str">
            <v>全日制硕士</v>
          </cell>
          <cell r="G8208" t="str">
            <v>建筑学院</v>
          </cell>
          <cell r="H8208" t="str">
            <v>城乡规划学</v>
          </cell>
          <cell r="I8208" t="str">
            <v>张薇</v>
          </cell>
          <cell r="J8208" t="str">
            <v>共青团员</v>
          </cell>
          <cell r="K8208" t="str">
            <v>150123</v>
          </cell>
          <cell r="L8208" t="str">
            <v>非定向</v>
          </cell>
          <cell r="M8208" t="str">
            <v>无专项计划</v>
          </cell>
          <cell r="N8208" t="str">
            <v>汉族</v>
          </cell>
          <cell r="O8208" t="str">
            <v>南校区</v>
          </cell>
          <cell r="P8208" t="str">
            <v>18734580983</v>
          </cell>
        </row>
        <row r="8208">
          <cell r="R8208" t="str">
            <v>全国统考</v>
          </cell>
        </row>
        <row r="8208">
          <cell r="T8208" t="str">
            <v>应届本科毕业生</v>
          </cell>
        </row>
        <row r="8208">
          <cell r="W8208" t="str">
            <v/>
          </cell>
          <cell r="X8208" t="str">
            <v>城乡规划</v>
          </cell>
          <cell r="Y8208" t="str">
            <v/>
          </cell>
        </row>
        <row r="8208">
          <cell r="AA8208" t="str">
            <v>山西农业大学</v>
          </cell>
        </row>
        <row r="8209">
          <cell r="A8209" t="str">
            <v>2024141013</v>
          </cell>
          <cell r="B8209" t="str">
            <v>2024</v>
          </cell>
          <cell r="C8209" t="str">
            <v>刘一凡</v>
          </cell>
          <cell r="D8209" t="str">
            <v>女</v>
          </cell>
          <cell r="E8209" t="str">
            <v>140411200111084023</v>
          </cell>
          <cell r="F8209" t="str">
            <v>全日制硕士</v>
          </cell>
          <cell r="G8209" t="str">
            <v>建筑学院</v>
          </cell>
          <cell r="H8209" t="str">
            <v>城乡规划学</v>
          </cell>
          <cell r="I8209" t="str">
            <v>周吉喆</v>
          </cell>
          <cell r="J8209" t="str">
            <v>共青团员</v>
          </cell>
          <cell r="K8209" t="str">
            <v>210075</v>
          </cell>
          <cell r="L8209" t="str">
            <v>非定向</v>
          </cell>
          <cell r="M8209" t="str">
            <v>无专项计划</v>
          </cell>
          <cell r="N8209" t="str">
            <v>汉族</v>
          </cell>
          <cell r="O8209" t="str">
            <v>南校区</v>
          </cell>
          <cell r="P8209" t="str">
            <v>18534112519</v>
          </cell>
        </row>
        <row r="8209">
          <cell r="R8209" t="str">
            <v>全国统考</v>
          </cell>
        </row>
        <row r="8209">
          <cell r="T8209" t="str">
            <v>其他人员</v>
          </cell>
        </row>
        <row r="8209">
          <cell r="W8209" t="str">
            <v/>
          </cell>
          <cell r="X8209" t="str">
            <v>城乡规划</v>
          </cell>
          <cell r="Y8209" t="str">
            <v/>
          </cell>
        </row>
        <row r="8209">
          <cell r="AA8209" t="str">
            <v>安徽农业大学</v>
          </cell>
        </row>
        <row r="8210">
          <cell r="A8210" t="str">
            <v>2024141014</v>
          </cell>
          <cell r="B8210" t="str">
            <v>2024</v>
          </cell>
          <cell r="C8210" t="str">
            <v>范宇霆</v>
          </cell>
          <cell r="D8210" t="str">
            <v>男</v>
          </cell>
          <cell r="E8210" t="str">
            <v>152222200012275416</v>
          </cell>
          <cell r="F8210" t="str">
            <v>全日制硕士</v>
          </cell>
          <cell r="G8210" t="str">
            <v>建筑学院</v>
          </cell>
          <cell r="H8210" t="str">
            <v>城乡规划学</v>
          </cell>
          <cell r="I8210" t="str">
            <v>谭静斌</v>
          </cell>
          <cell r="J8210" t="str">
            <v>中共党员</v>
          </cell>
          <cell r="K8210" t="str">
            <v>110100</v>
          </cell>
          <cell r="L8210" t="str">
            <v>定向</v>
          </cell>
          <cell r="M8210" t="str">
            <v>少数民族骨干计划</v>
          </cell>
          <cell r="N8210" t="str">
            <v>蒙古族</v>
          </cell>
          <cell r="O8210" t="str">
            <v>南校区</v>
          </cell>
          <cell r="P8210" t="str">
            <v>13847984244</v>
          </cell>
        </row>
        <row r="8210">
          <cell r="R8210" t="str">
            <v>全国统考</v>
          </cell>
        </row>
        <row r="8210">
          <cell r="T8210" t="str">
            <v>其他人员</v>
          </cell>
          <cell r="U8210" t="str">
            <v>内蒙古自治区教育厅</v>
          </cell>
        </row>
        <row r="8210">
          <cell r="W8210" t="str">
            <v/>
          </cell>
          <cell r="X8210" t="str">
            <v>人文地理与城乡规划</v>
          </cell>
          <cell r="Y8210" t="str">
            <v/>
          </cell>
        </row>
        <row r="8210">
          <cell r="AA8210" t="str">
            <v>内蒙古财经大学</v>
          </cell>
        </row>
        <row r="8211">
          <cell r="A8211" t="str">
            <v>2024141015</v>
          </cell>
          <cell r="B8211" t="str">
            <v>2024</v>
          </cell>
          <cell r="C8211" t="str">
            <v>丁智琳</v>
          </cell>
          <cell r="D8211" t="str">
            <v>女</v>
          </cell>
          <cell r="E8211" t="str">
            <v>532728200010070026</v>
          </cell>
          <cell r="F8211" t="str">
            <v>全日制硕士</v>
          </cell>
          <cell r="G8211" t="str">
            <v>建筑学院</v>
          </cell>
          <cell r="H8211" t="str">
            <v>城乡规划学</v>
          </cell>
          <cell r="I8211" t="str">
            <v>张建新</v>
          </cell>
          <cell r="J8211" t="str">
            <v>共青团员</v>
          </cell>
          <cell r="K8211" t="str">
            <v>005736</v>
          </cell>
          <cell r="L8211" t="str">
            <v>定向</v>
          </cell>
          <cell r="M8211" t="str">
            <v>少数民族骨干计划</v>
          </cell>
          <cell r="N8211" t="str">
            <v>回族</v>
          </cell>
          <cell r="O8211" t="str">
            <v>南校区</v>
          </cell>
          <cell r="P8211" t="str">
            <v>15925277863</v>
          </cell>
        </row>
        <row r="8211">
          <cell r="R8211" t="str">
            <v>全国统考</v>
          </cell>
        </row>
        <row r="8211">
          <cell r="T8211" t="str">
            <v>应届本科毕业生</v>
          </cell>
          <cell r="U8211" t="str">
            <v>云南省教育厅</v>
          </cell>
        </row>
        <row r="8211">
          <cell r="W8211" t="str">
            <v/>
          </cell>
          <cell r="X8211" t="str">
            <v>城乡规划</v>
          </cell>
          <cell r="Y8211" t="str">
            <v/>
          </cell>
        </row>
        <row r="8211">
          <cell r="AA8211" t="str">
            <v>大连民族大学</v>
          </cell>
        </row>
        <row r="8212">
          <cell r="A8212" t="str">
            <v>2024141016</v>
          </cell>
          <cell r="B8212" t="str">
            <v>2024</v>
          </cell>
          <cell r="C8212" t="str">
            <v>阳彩绚</v>
          </cell>
          <cell r="D8212" t="str">
            <v>女</v>
          </cell>
          <cell r="E8212" t="str">
            <v>450305200108222528</v>
          </cell>
          <cell r="F8212" t="str">
            <v>全日制硕士</v>
          </cell>
          <cell r="G8212" t="str">
            <v>建筑学院</v>
          </cell>
          <cell r="H8212" t="str">
            <v>城乡规划学</v>
          </cell>
          <cell r="I8212" t="str">
            <v>谭静斌</v>
          </cell>
          <cell r="J8212" t="str">
            <v>共青团员</v>
          </cell>
          <cell r="K8212" t="str">
            <v>110100</v>
          </cell>
          <cell r="L8212" t="str">
            <v>非定向</v>
          </cell>
          <cell r="M8212" t="str">
            <v>无专项计划</v>
          </cell>
          <cell r="N8212" t="str">
            <v>汉族</v>
          </cell>
          <cell r="O8212" t="str">
            <v>南校区</v>
          </cell>
          <cell r="P8212" t="str">
            <v>18778334869</v>
          </cell>
        </row>
        <row r="8212">
          <cell r="R8212" t="str">
            <v>全国统考</v>
          </cell>
        </row>
        <row r="8212">
          <cell r="T8212" t="str">
            <v>应届本科毕业生</v>
          </cell>
        </row>
        <row r="8212">
          <cell r="W8212" t="str">
            <v/>
          </cell>
          <cell r="X8212" t="str">
            <v>城乡规划</v>
          </cell>
          <cell r="Y8212" t="str">
            <v/>
          </cell>
        </row>
        <row r="8212">
          <cell r="AA8212" t="str">
            <v>南京林业大学</v>
          </cell>
        </row>
        <row r="8213">
          <cell r="A8213" t="str">
            <v>2024141017</v>
          </cell>
          <cell r="B8213" t="str">
            <v>2024</v>
          </cell>
          <cell r="C8213" t="str">
            <v>姚翔</v>
          </cell>
          <cell r="D8213" t="str">
            <v>男</v>
          </cell>
          <cell r="E8213" t="str">
            <v>350303200008010310</v>
          </cell>
          <cell r="F8213" t="str">
            <v>全日制硕士</v>
          </cell>
          <cell r="G8213" t="str">
            <v>建筑学院</v>
          </cell>
          <cell r="H8213" t="str">
            <v>城乡规划学</v>
          </cell>
          <cell r="I8213" t="str">
            <v>侯全华</v>
          </cell>
          <cell r="J8213" t="str">
            <v>共青团员</v>
          </cell>
          <cell r="K8213" t="str">
            <v>005523</v>
          </cell>
          <cell r="L8213" t="str">
            <v>非定向</v>
          </cell>
          <cell r="M8213" t="str">
            <v>无专项计划</v>
          </cell>
          <cell r="N8213" t="str">
            <v>汉族</v>
          </cell>
          <cell r="O8213" t="str">
            <v>南校区</v>
          </cell>
          <cell r="P8213" t="str">
            <v>18059504846</v>
          </cell>
        </row>
        <row r="8213">
          <cell r="R8213" t="str">
            <v>全国统考</v>
          </cell>
        </row>
        <row r="8213">
          <cell r="T8213" t="str">
            <v>其他人员</v>
          </cell>
        </row>
        <row r="8213">
          <cell r="W8213" t="str">
            <v/>
          </cell>
          <cell r="X8213" t="str">
            <v>城乡规划</v>
          </cell>
          <cell r="Y8213" t="str">
            <v/>
          </cell>
        </row>
        <row r="8213">
          <cell r="AA8213" t="str">
            <v>福建工程学院</v>
          </cell>
        </row>
        <row r="8214">
          <cell r="A8214" t="str">
            <v>2024234002</v>
          </cell>
          <cell r="B8214" t="str">
            <v>2024</v>
          </cell>
          <cell r="C8214" t="str">
            <v>侯宇薇</v>
          </cell>
          <cell r="D8214" t="str">
            <v>女</v>
          </cell>
          <cell r="E8214" t="str">
            <v>150102200110154121</v>
          </cell>
          <cell r="F8214" t="str">
            <v>全日制硕士</v>
          </cell>
          <cell r="G8214" t="str">
            <v>运输工程学院</v>
          </cell>
          <cell r="H8214" t="str">
            <v>交通运输</v>
          </cell>
          <cell r="I8214" t="str">
            <v>龙雪琴</v>
          </cell>
          <cell r="J8214" t="str">
            <v>中共党员</v>
          </cell>
          <cell r="K8214" t="str">
            <v>130083</v>
          </cell>
          <cell r="L8214" t="str">
            <v>非定向</v>
          </cell>
          <cell r="M8214" t="str">
            <v>无专项计划</v>
          </cell>
          <cell r="N8214" t="str">
            <v>汉族</v>
          </cell>
          <cell r="O8214" t="str">
            <v>南校区</v>
          </cell>
          <cell r="P8214" t="str">
            <v>15148017789</v>
          </cell>
          <cell r="Q8214" t="str">
            <v>15148017789</v>
          </cell>
          <cell r="R8214" t="str">
            <v>推荐免试</v>
          </cell>
        </row>
        <row r="8214">
          <cell r="T8214" t="str">
            <v>应届本科毕业生</v>
          </cell>
        </row>
        <row r="8214">
          <cell r="W8214" t="str">
            <v/>
          </cell>
          <cell r="X8214" t="str">
            <v>交通运输</v>
          </cell>
          <cell r="Y8214" t="str">
            <v/>
          </cell>
        </row>
        <row r="8214">
          <cell r="AA8214" t="str">
            <v>内蒙古农业大学</v>
          </cell>
        </row>
        <row r="8215">
          <cell r="A8215" t="str">
            <v>2024234003</v>
          </cell>
          <cell r="B8215" t="str">
            <v>2024</v>
          </cell>
          <cell r="C8215" t="str">
            <v>季航旭</v>
          </cell>
          <cell r="D8215" t="str">
            <v>男</v>
          </cell>
          <cell r="E8215" t="str">
            <v>13092120010305261X</v>
          </cell>
          <cell r="F8215" t="str">
            <v>全日制硕士</v>
          </cell>
          <cell r="G8215" t="str">
            <v>运输工程学院</v>
          </cell>
          <cell r="H8215" t="str">
            <v>交通运输</v>
          </cell>
          <cell r="I8215" t="str">
            <v>徐婷</v>
          </cell>
          <cell r="J8215" t="str">
            <v>共青团员</v>
          </cell>
          <cell r="K8215" t="str">
            <v>110072</v>
          </cell>
          <cell r="L8215" t="str">
            <v>非定向</v>
          </cell>
          <cell r="M8215" t="str">
            <v>无专项计划</v>
          </cell>
          <cell r="N8215" t="str">
            <v>汉族</v>
          </cell>
          <cell r="O8215" t="str">
            <v>南校区</v>
          </cell>
          <cell r="P8215" t="str">
            <v>15731762853</v>
          </cell>
          <cell r="Q8215" t="str">
            <v>0</v>
          </cell>
          <cell r="R8215" t="str">
            <v>推荐免试</v>
          </cell>
        </row>
        <row r="8215">
          <cell r="T8215" t="str">
            <v>应届本科毕业生</v>
          </cell>
        </row>
        <row r="8215">
          <cell r="W8215" t="str">
            <v/>
          </cell>
          <cell r="X8215" t="str">
            <v>交通运输</v>
          </cell>
          <cell r="Y8215" t="str">
            <v/>
          </cell>
        </row>
        <row r="8215">
          <cell r="AA8215" t="str">
            <v>青岛理工大学</v>
          </cell>
        </row>
        <row r="8216">
          <cell r="A8216" t="str">
            <v>2024234004</v>
          </cell>
          <cell r="B8216" t="str">
            <v>2024</v>
          </cell>
          <cell r="C8216" t="str">
            <v>王世龙</v>
          </cell>
          <cell r="D8216" t="str">
            <v>男</v>
          </cell>
          <cell r="E8216" t="str">
            <v>411122200207170152</v>
          </cell>
          <cell r="F8216" t="str">
            <v>全日制硕士</v>
          </cell>
          <cell r="G8216" t="str">
            <v>运输工程学院</v>
          </cell>
          <cell r="H8216" t="str">
            <v>交通运输</v>
          </cell>
          <cell r="I8216" t="str">
            <v>王宁</v>
          </cell>
          <cell r="J8216" t="str">
            <v>共青团员</v>
          </cell>
          <cell r="K8216" t="str">
            <v>120032</v>
          </cell>
          <cell r="L8216" t="str">
            <v>非定向</v>
          </cell>
          <cell r="M8216" t="str">
            <v>无专项计划</v>
          </cell>
          <cell r="N8216" t="str">
            <v>汉族</v>
          </cell>
          <cell r="O8216" t="str">
            <v>南校区</v>
          </cell>
          <cell r="P8216" t="str">
            <v>18939598825</v>
          </cell>
          <cell r="Q8216" t="str">
            <v>18939598825</v>
          </cell>
          <cell r="R8216" t="str">
            <v>推荐免试</v>
          </cell>
        </row>
        <row r="8216">
          <cell r="T8216" t="str">
            <v>应届本科毕业生</v>
          </cell>
        </row>
        <row r="8216">
          <cell r="W8216" t="str">
            <v/>
          </cell>
          <cell r="X8216" t="str">
            <v>交通运输</v>
          </cell>
          <cell r="Y8216" t="str">
            <v/>
          </cell>
        </row>
        <row r="8216">
          <cell r="AA8216" t="str">
            <v>河南科技大学</v>
          </cell>
        </row>
        <row r="8217">
          <cell r="A8217" t="str">
            <v>2024234005</v>
          </cell>
          <cell r="B8217" t="str">
            <v>2024</v>
          </cell>
          <cell r="C8217" t="str">
            <v>宋星娃</v>
          </cell>
          <cell r="D8217" t="str">
            <v>女</v>
          </cell>
          <cell r="E8217" t="str">
            <v>410922200109061326</v>
          </cell>
          <cell r="F8217" t="str">
            <v>全日制硕士</v>
          </cell>
          <cell r="G8217" t="str">
            <v>运输工程学院</v>
          </cell>
          <cell r="H8217" t="str">
            <v>交通运输</v>
          </cell>
          <cell r="I8217" t="str">
            <v>王宁</v>
          </cell>
          <cell r="J8217" t="str">
            <v>中共预备党员</v>
          </cell>
          <cell r="K8217" t="str">
            <v>120032</v>
          </cell>
          <cell r="L8217" t="str">
            <v>非定向</v>
          </cell>
          <cell r="M8217" t="str">
            <v>无专项计划</v>
          </cell>
          <cell r="N8217" t="str">
            <v>汉族</v>
          </cell>
          <cell r="O8217" t="str">
            <v>南校区</v>
          </cell>
          <cell r="P8217" t="str">
            <v>17838433608</v>
          </cell>
          <cell r="Q8217" t="str">
            <v>0</v>
          </cell>
          <cell r="R8217" t="str">
            <v>推荐免试</v>
          </cell>
        </row>
        <row r="8217">
          <cell r="T8217" t="str">
            <v>应届本科毕业生</v>
          </cell>
        </row>
        <row r="8217">
          <cell r="W8217" t="str">
            <v/>
          </cell>
          <cell r="X8217" t="str">
            <v>交通运输</v>
          </cell>
          <cell r="Y8217" t="str">
            <v/>
          </cell>
        </row>
        <row r="8217">
          <cell r="AA8217" t="str">
            <v>河南科技大学</v>
          </cell>
        </row>
        <row r="8218">
          <cell r="A8218" t="str">
            <v>2024234006</v>
          </cell>
          <cell r="B8218" t="str">
            <v>2024</v>
          </cell>
          <cell r="C8218" t="str">
            <v>曹梦凡</v>
          </cell>
          <cell r="D8218" t="str">
            <v>女</v>
          </cell>
          <cell r="E8218" t="str">
            <v>610321200008242521</v>
          </cell>
          <cell r="F8218" t="str">
            <v>全日制硕士</v>
          </cell>
          <cell r="G8218" t="str">
            <v>运输工程学院</v>
          </cell>
          <cell r="H8218" t="str">
            <v>交通运输</v>
          </cell>
          <cell r="I8218" t="str">
            <v>王永岗</v>
          </cell>
          <cell r="J8218" t="str">
            <v>中共党员</v>
          </cell>
          <cell r="K8218" t="str">
            <v>100011</v>
          </cell>
          <cell r="L8218" t="str">
            <v>非定向</v>
          </cell>
          <cell r="M8218" t="str">
            <v>无专项计划</v>
          </cell>
          <cell r="N8218" t="str">
            <v>汉族</v>
          </cell>
          <cell r="O8218" t="str">
            <v>南校区</v>
          </cell>
          <cell r="P8218" t="str">
            <v>18988481468</v>
          </cell>
          <cell r="Q8218" t="str">
            <v>13991749887</v>
          </cell>
          <cell r="R8218" t="str">
            <v>推荐免试</v>
          </cell>
        </row>
        <row r="8218">
          <cell r="T8218" t="str">
            <v>应届本科毕业生</v>
          </cell>
        </row>
        <row r="8218">
          <cell r="W8218" t="str">
            <v/>
          </cell>
          <cell r="X8218" t="str">
            <v>交通运输</v>
          </cell>
          <cell r="Y8218" t="str">
            <v/>
          </cell>
        </row>
        <row r="8218">
          <cell r="AA8218" t="str">
            <v>昆明理工大学</v>
          </cell>
        </row>
        <row r="8219">
          <cell r="A8219" t="str">
            <v>2024234007</v>
          </cell>
          <cell r="B8219" t="str">
            <v>2024</v>
          </cell>
          <cell r="C8219" t="str">
            <v>伍岸聪</v>
          </cell>
          <cell r="D8219" t="str">
            <v>男</v>
          </cell>
          <cell r="E8219" t="str">
            <v>430181200201045310</v>
          </cell>
          <cell r="F8219" t="str">
            <v>全日制硕士</v>
          </cell>
          <cell r="G8219" t="str">
            <v>运输工程学院</v>
          </cell>
          <cell r="H8219" t="str">
            <v>交通运输</v>
          </cell>
          <cell r="I8219" t="str">
            <v>程小云</v>
          </cell>
          <cell r="J8219" t="str">
            <v>共青团员</v>
          </cell>
          <cell r="K8219" t="str">
            <v>150006</v>
          </cell>
          <cell r="L8219" t="str">
            <v>非定向</v>
          </cell>
          <cell r="M8219" t="str">
            <v>无专项计划</v>
          </cell>
          <cell r="N8219" t="str">
            <v>汉族</v>
          </cell>
          <cell r="O8219" t="str">
            <v>南校区</v>
          </cell>
          <cell r="P8219" t="str">
            <v>17622311038</v>
          </cell>
        </row>
        <row r="8219">
          <cell r="R8219" t="str">
            <v>全国统考</v>
          </cell>
        </row>
        <row r="8219">
          <cell r="T8219" t="str">
            <v>应届本科毕业生</v>
          </cell>
        </row>
        <row r="8219">
          <cell r="W8219" t="str">
            <v/>
          </cell>
          <cell r="X8219" t="str">
            <v>交通工程</v>
          </cell>
          <cell r="Y8219" t="str">
            <v/>
          </cell>
        </row>
        <row r="8219">
          <cell r="AA8219" t="str">
            <v>中国民航大学</v>
          </cell>
        </row>
        <row r="8220">
          <cell r="A8220" t="str">
            <v>2024234008</v>
          </cell>
          <cell r="B8220" t="str">
            <v>2024</v>
          </cell>
          <cell r="C8220" t="str">
            <v>曾雅晴</v>
          </cell>
          <cell r="D8220" t="str">
            <v>女</v>
          </cell>
          <cell r="E8220" t="str">
            <v>430624200303240029</v>
          </cell>
          <cell r="F8220" t="str">
            <v>全日制硕士</v>
          </cell>
          <cell r="G8220" t="str">
            <v>运输工程学院</v>
          </cell>
          <cell r="H8220" t="str">
            <v>交通运输</v>
          </cell>
          <cell r="I8220" t="str">
            <v>胡卉</v>
          </cell>
          <cell r="J8220" t="str">
            <v>共青团员</v>
          </cell>
          <cell r="K8220" t="str">
            <v>007229</v>
          </cell>
          <cell r="L8220" t="str">
            <v>非定向</v>
          </cell>
          <cell r="M8220" t="str">
            <v>无专项计划</v>
          </cell>
          <cell r="N8220" t="str">
            <v>汉族</v>
          </cell>
          <cell r="O8220" t="str">
            <v>南校区</v>
          </cell>
          <cell r="P8220" t="str">
            <v>15115061522</v>
          </cell>
        </row>
        <row r="8220">
          <cell r="R8220" t="str">
            <v>全国统考</v>
          </cell>
        </row>
        <row r="8220">
          <cell r="T8220" t="str">
            <v>应届本科毕业生</v>
          </cell>
        </row>
        <row r="8220">
          <cell r="W8220" t="str">
            <v/>
          </cell>
          <cell r="X8220" t="str">
            <v>物流管理</v>
          </cell>
          <cell r="Y8220" t="str">
            <v/>
          </cell>
        </row>
        <row r="8220">
          <cell r="AA8220" t="str">
            <v>中国民航大学</v>
          </cell>
        </row>
        <row r="8221">
          <cell r="A8221" t="str">
            <v>2024234009</v>
          </cell>
          <cell r="B8221" t="str">
            <v>2024</v>
          </cell>
          <cell r="C8221" t="str">
            <v>王执雨</v>
          </cell>
          <cell r="D8221" t="str">
            <v>女</v>
          </cell>
          <cell r="E8221" t="str">
            <v>131126200101090048</v>
          </cell>
          <cell r="F8221" t="str">
            <v>全日制硕士</v>
          </cell>
          <cell r="G8221" t="str">
            <v>运输工程学院</v>
          </cell>
          <cell r="H8221" t="str">
            <v>交通运输</v>
          </cell>
          <cell r="I8221" t="str">
            <v>阎莹</v>
          </cell>
          <cell r="J8221" t="str">
            <v>共青团员</v>
          </cell>
          <cell r="K8221" t="str">
            <v>007293</v>
          </cell>
          <cell r="L8221" t="str">
            <v>非定向</v>
          </cell>
          <cell r="M8221" t="str">
            <v>无专项计划</v>
          </cell>
          <cell r="N8221" t="str">
            <v>汉族</v>
          </cell>
          <cell r="O8221" t="str">
            <v>南校区</v>
          </cell>
          <cell r="P8221" t="str">
            <v>18103382096</v>
          </cell>
        </row>
        <row r="8221">
          <cell r="R8221" t="str">
            <v>全国统考</v>
          </cell>
        </row>
        <row r="8221">
          <cell r="T8221" t="str">
            <v>其他人员</v>
          </cell>
        </row>
        <row r="8221">
          <cell r="W8221" t="str">
            <v/>
          </cell>
          <cell r="X8221" t="str">
            <v>交通管理</v>
          </cell>
          <cell r="Y8221" t="str">
            <v/>
          </cell>
        </row>
        <row r="8221">
          <cell r="AA8221" t="str">
            <v>中国民航大学</v>
          </cell>
        </row>
        <row r="8222">
          <cell r="A8222" t="str">
            <v>2024234010</v>
          </cell>
          <cell r="B8222" t="str">
            <v>2024</v>
          </cell>
          <cell r="C8222" t="str">
            <v>冯鹏程</v>
          </cell>
          <cell r="D8222" t="str">
            <v>男</v>
          </cell>
          <cell r="E8222" t="str">
            <v>130528200203010612</v>
          </cell>
          <cell r="F8222" t="str">
            <v>全日制硕士</v>
          </cell>
          <cell r="G8222" t="str">
            <v>运输工程学院</v>
          </cell>
          <cell r="H8222" t="str">
            <v>交通运输</v>
          </cell>
          <cell r="I8222" t="str">
            <v>李琼</v>
          </cell>
          <cell r="J8222" t="str">
            <v>共青团员</v>
          </cell>
          <cell r="K8222" t="str">
            <v>130057</v>
          </cell>
          <cell r="L8222" t="str">
            <v>非定向</v>
          </cell>
          <cell r="M8222" t="str">
            <v>无专项计划</v>
          </cell>
          <cell r="N8222" t="str">
            <v>汉族</v>
          </cell>
          <cell r="O8222" t="str">
            <v>南校区</v>
          </cell>
          <cell r="P8222" t="str">
            <v>15633554506</v>
          </cell>
        </row>
        <row r="8222">
          <cell r="R8222" t="str">
            <v>全国统考</v>
          </cell>
        </row>
        <row r="8222">
          <cell r="T8222" t="str">
            <v>应届本科毕业生</v>
          </cell>
        </row>
        <row r="8222">
          <cell r="W8222" t="str">
            <v/>
          </cell>
          <cell r="X8222" t="str">
            <v>交通工程</v>
          </cell>
          <cell r="Y8222" t="str">
            <v/>
          </cell>
        </row>
        <row r="8222">
          <cell r="AA8222" t="str">
            <v>石家庄铁道大学</v>
          </cell>
        </row>
        <row r="8223">
          <cell r="A8223" t="str">
            <v>2024126070</v>
          </cell>
          <cell r="B8223" t="str">
            <v>2024</v>
          </cell>
          <cell r="C8223" t="str">
            <v>范硕</v>
          </cell>
          <cell r="D8223" t="str">
            <v>男</v>
          </cell>
          <cell r="E8223" t="str">
            <v>610524200212120812</v>
          </cell>
          <cell r="F8223" t="str">
            <v>全日制硕士</v>
          </cell>
          <cell r="G8223" t="str">
            <v>地质工程与测绘学院</v>
          </cell>
          <cell r="H8223" t="str">
            <v>地质资源与地质工程</v>
          </cell>
          <cell r="I8223" t="str">
            <v>任志明</v>
          </cell>
          <cell r="J8223" t="str">
            <v>中共预备党员</v>
          </cell>
          <cell r="K8223" t="str">
            <v>200020</v>
          </cell>
          <cell r="L8223" t="str">
            <v>非定向</v>
          </cell>
          <cell r="M8223" t="str">
            <v>无专项计划</v>
          </cell>
          <cell r="N8223" t="str">
            <v>汉族</v>
          </cell>
          <cell r="O8223" t="str">
            <v>南校区</v>
          </cell>
          <cell r="P8223" t="str">
            <v>15091307446</v>
          </cell>
          <cell r="Q8223" t="str">
            <v>0</v>
          </cell>
          <cell r="R8223" t="str">
            <v>推荐免试</v>
          </cell>
        </row>
        <row r="8223">
          <cell r="T8223" t="str">
            <v>应届本科毕业生</v>
          </cell>
        </row>
        <row r="8223">
          <cell r="W8223" t="str">
            <v/>
          </cell>
          <cell r="X8223" t="str">
            <v>勘查技术与工程</v>
          </cell>
          <cell r="Y8223" t="str">
            <v/>
          </cell>
        </row>
        <row r="8223">
          <cell r="AA8223" t="str">
            <v>长安大学</v>
          </cell>
        </row>
        <row r="8224">
          <cell r="A8224" t="str">
            <v>2024126071</v>
          </cell>
          <cell r="B8224" t="str">
            <v>2024</v>
          </cell>
          <cell r="C8224" t="str">
            <v>贺家琦</v>
          </cell>
          <cell r="D8224" t="str">
            <v>男</v>
          </cell>
          <cell r="E8224" t="str">
            <v>610528200208092113</v>
          </cell>
          <cell r="F8224" t="str">
            <v>全日制硕士</v>
          </cell>
          <cell r="G8224" t="str">
            <v>地质工程与测绘学院</v>
          </cell>
          <cell r="H8224" t="str">
            <v>地质资源与地质工程</v>
          </cell>
          <cell r="I8224" t="str">
            <v>张继锋</v>
          </cell>
          <cell r="J8224" t="str">
            <v>共青团员</v>
          </cell>
          <cell r="K8224" t="str">
            <v>007259</v>
          </cell>
          <cell r="L8224" t="str">
            <v>非定向</v>
          </cell>
          <cell r="M8224" t="str">
            <v>无专项计划</v>
          </cell>
          <cell r="N8224" t="str">
            <v>汉族</v>
          </cell>
          <cell r="O8224" t="str">
            <v>南校区</v>
          </cell>
          <cell r="P8224" t="str">
            <v>15929047929</v>
          </cell>
          <cell r="Q8224" t="str">
            <v>15929047929</v>
          </cell>
          <cell r="R8224" t="str">
            <v>推荐免试</v>
          </cell>
        </row>
        <row r="8224">
          <cell r="T8224" t="str">
            <v>应届本科毕业生</v>
          </cell>
        </row>
        <row r="8224">
          <cell r="W8224" t="str">
            <v/>
          </cell>
          <cell r="X8224" t="str">
            <v>勘查技术与工程</v>
          </cell>
          <cell r="Y8224" t="str">
            <v/>
          </cell>
        </row>
        <row r="8224">
          <cell r="AA8224" t="str">
            <v>长安大学</v>
          </cell>
        </row>
        <row r="8225">
          <cell r="A8225" t="str">
            <v>2024126072</v>
          </cell>
          <cell r="B8225" t="str">
            <v>2024</v>
          </cell>
          <cell r="C8225" t="str">
            <v>孙硕航</v>
          </cell>
          <cell r="D8225" t="str">
            <v>男</v>
          </cell>
          <cell r="E8225" t="str">
            <v>130527200304261035</v>
          </cell>
          <cell r="F8225" t="str">
            <v>全日制硕士</v>
          </cell>
          <cell r="G8225" t="str">
            <v>地质工程与测绘学院</v>
          </cell>
          <cell r="H8225" t="str">
            <v>地质资源与地质工程</v>
          </cell>
          <cell r="I8225" t="str">
            <v>戚志鹏</v>
          </cell>
          <cell r="J8225" t="str">
            <v>群众</v>
          </cell>
          <cell r="K8225" t="str">
            <v>120018</v>
          </cell>
          <cell r="L8225" t="str">
            <v>非定向</v>
          </cell>
          <cell r="M8225" t="str">
            <v>无专项计划</v>
          </cell>
          <cell r="N8225" t="str">
            <v>汉族</v>
          </cell>
          <cell r="O8225" t="str">
            <v>南校区</v>
          </cell>
          <cell r="P8225" t="str">
            <v>18233077537</v>
          </cell>
        </row>
        <row r="8225">
          <cell r="R8225" t="str">
            <v>全国统考</v>
          </cell>
        </row>
        <row r="8225">
          <cell r="T8225" t="str">
            <v>应届本科毕业生</v>
          </cell>
        </row>
        <row r="8225">
          <cell r="W8225" t="str">
            <v/>
          </cell>
          <cell r="X8225" t="str">
            <v>勘查技术与工程</v>
          </cell>
          <cell r="Y8225" t="str">
            <v/>
          </cell>
        </row>
        <row r="8225">
          <cell r="AA8225" t="str">
            <v>河北地质大学</v>
          </cell>
        </row>
        <row r="8226">
          <cell r="A8226" t="str">
            <v>2024126073</v>
          </cell>
          <cell r="B8226" t="str">
            <v>2024</v>
          </cell>
          <cell r="C8226" t="str">
            <v>谢佩航</v>
          </cell>
          <cell r="D8226" t="str">
            <v>男</v>
          </cell>
          <cell r="E8226" t="str">
            <v>142724200207030011</v>
          </cell>
          <cell r="F8226" t="str">
            <v>全日制硕士</v>
          </cell>
          <cell r="G8226" t="str">
            <v>地质工程与测绘学院</v>
          </cell>
          <cell r="H8226" t="str">
            <v>地质资源与地质工程</v>
          </cell>
          <cell r="I8226" t="str">
            <v>齐彦福</v>
          </cell>
          <cell r="J8226" t="str">
            <v>中共预备党员</v>
          </cell>
          <cell r="K8226" t="str">
            <v>170075</v>
          </cell>
          <cell r="L8226" t="str">
            <v>非定向</v>
          </cell>
          <cell r="M8226" t="str">
            <v>无专项计划</v>
          </cell>
          <cell r="N8226" t="str">
            <v>汉族</v>
          </cell>
          <cell r="O8226" t="str">
            <v>南校区</v>
          </cell>
          <cell r="P8226" t="str">
            <v>15735355190</v>
          </cell>
        </row>
        <row r="8226">
          <cell r="R8226" t="str">
            <v>全国统考</v>
          </cell>
        </row>
        <row r="8226">
          <cell r="T8226" t="str">
            <v>应届本科毕业生</v>
          </cell>
        </row>
        <row r="8226">
          <cell r="W8226" t="str">
            <v/>
          </cell>
          <cell r="X8226" t="str">
            <v>勘查技术与工程</v>
          </cell>
          <cell r="Y8226" t="str">
            <v/>
          </cell>
        </row>
        <row r="8226">
          <cell r="AA8226" t="str">
            <v>桂林理工大学</v>
          </cell>
        </row>
        <row r="8227">
          <cell r="A8227" t="str">
            <v>2024126074</v>
          </cell>
          <cell r="B8227" t="str">
            <v>2024</v>
          </cell>
          <cell r="C8227" t="str">
            <v>钟文浩</v>
          </cell>
          <cell r="D8227" t="str">
            <v>男</v>
          </cell>
          <cell r="E8227" t="str">
            <v>612701200111292015</v>
          </cell>
          <cell r="F8227" t="str">
            <v>全日制硕士</v>
          </cell>
          <cell r="G8227" t="str">
            <v>地质工程与测绘学院</v>
          </cell>
          <cell r="H8227" t="str">
            <v>地质资源与地质工程</v>
          </cell>
          <cell r="I8227" t="str">
            <v>李庆春</v>
          </cell>
          <cell r="J8227" t="str">
            <v>群众</v>
          </cell>
          <cell r="K8227" t="str">
            <v>003132</v>
          </cell>
          <cell r="L8227" t="str">
            <v>非定向</v>
          </cell>
          <cell r="M8227" t="str">
            <v>无专项计划</v>
          </cell>
          <cell r="N8227" t="str">
            <v>汉族</v>
          </cell>
          <cell r="O8227" t="str">
            <v>南校区</v>
          </cell>
          <cell r="P8227" t="str">
            <v>13154008590</v>
          </cell>
        </row>
        <row r="8227">
          <cell r="R8227" t="str">
            <v>全国统考</v>
          </cell>
        </row>
        <row r="8227">
          <cell r="T8227" t="str">
            <v>应届本科毕业生</v>
          </cell>
        </row>
        <row r="8227">
          <cell r="W8227" t="str">
            <v/>
          </cell>
          <cell r="X8227" t="str">
            <v>勘查技术与工程</v>
          </cell>
          <cell r="Y8227" t="str">
            <v/>
          </cell>
        </row>
        <row r="8227">
          <cell r="AA8227" t="str">
            <v>西南石油大学</v>
          </cell>
        </row>
        <row r="8228">
          <cell r="A8228" t="str">
            <v>2024126075</v>
          </cell>
          <cell r="B8228" t="str">
            <v>2024</v>
          </cell>
          <cell r="C8228" t="str">
            <v>胡沛琦</v>
          </cell>
          <cell r="D8228" t="str">
            <v>女</v>
          </cell>
          <cell r="E8228" t="str">
            <v>610104200107160620</v>
          </cell>
          <cell r="F8228" t="str">
            <v>全日制硕士</v>
          </cell>
          <cell r="G8228" t="str">
            <v>地质工程与测绘学院</v>
          </cell>
          <cell r="H8228" t="str">
            <v>地质资源与地质工程</v>
          </cell>
          <cell r="I8228" t="str">
            <v>武银婷</v>
          </cell>
          <cell r="J8228" t="str">
            <v>共青团员</v>
          </cell>
          <cell r="K8228" t="str">
            <v>110089</v>
          </cell>
          <cell r="L8228" t="str">
            <v>非定向</v>
          </cell>
          <cell r="M8228" t="str">
            <v>无专项计划</v>
          </cell>
          <cell r="N8228" t="str">
            <v>汉族</v>
          </cell>
          <cell r="O8228" t="str">
            <v>南校区</v>
          </cell>
          <cell r="P8228" t="str">
            <v>15094033215</v>
          </cell>
        </row>
        <row r="8228">
          <cell r="R8228" t="str">
            <v>全国统考</v>
          </cell>
        </row>
        <row r="8228">
          <cell r="T8228" t="str">
            <v>应届本科毕业生</v>
          </cell>
        </row>
        <row r="8228">
          <cell r="W8228" t="str">
            <v/>
          </cell>
          <cell r="X8228" t="str">
            <v>地球信息科学与技术</v>
          </cell>
          <cell r="Y8228" t="str">
            <v/>
          </cell>
        </row>
        <row r="8228">
          <cell r="AA8228" t="str">
            <v>西安石油大学</v>
          </cell>
        </row>
        <row r="8229">
          <cell r="A8229" t="str">
            <v>2024126076</v>
          </cell>
          <cell r="B8229" t="str">
            <v>2024</v>
          </cell>
          <cell r="C8229" t="str">
            <v>陈旭</v>
          </cell>
          <cell r="D8229" t="str">
            <v>男</v>
          </cell>
          <cell r="E8229" t="str">
            <v>522127200011287015</v>
          </cell>
          <cell r="F8229" t="str">
            <v>全日制硕士</v>
          </cell>
          <cell r="G8229" t="str">
            <v>地质工程与测绘学院</v>
          </cell>
          <cell r="H8229" t="str">
            <v>地质资源与地质工程</v>
          </cell>
          <cell r="I8229" t="str">
            <v>岳崇旺</v>
          </cell>
          <cell r="J8229" t="str">
            <v>共青团员</v>
          </cell>
          <cell r="K8229" t="str">
            <v>100035</v>
          </cell>
          <cell r="L8229" t="str">
            <v>非定向</v>
          </cell>
          <cell r="M8229" t="str">
            <v>无专项计划</v>
          </cell>
          <cell r="N8229" t="str">
            <v>汉族</v>
          </cell>
          <cell r="O8229" t="str">
            <v>南校区</v>
          </cell>
          <cell r="P8229" t="str">
            <v>18076240016</v>
          </cell>
        </row>
        <row r="8229">
          <cell r="R8229" t="str">
            <v>全国统考</v>
          </cell>
        </row>
        <row r="8229">
          <cell r="T8229" t="str">
            <v>应届本科毕业生</v>
          </cell>
        </row>
        <row r="8229">
          <cell r="W8229" t="str">
            <v/>
          </cell>
          <cell r="X8229" t="str">
            <v>勘查技术与工程</v>
          </cell>
          <cell r="Y8229" t="str">
            <v/>
          </cell>
        </row>
        <row r="8229">
          <cell r="AA8229" t="str">
            <v>长安大学</v>
          </cell>
        </row>
        <row r="8230">
          <cell r="A8230" t="str">
            <v>2024226079</v>
          </cell>
          <cell r="B8230" t="str">
            <v>2024</v>
          </cell>
          <cell r="C8230" t="str">
            <v>李聪</v>
          </cell>
          <cell r="D8230" t="str">
            <v>男</v>
          </cell>
          <cell r="E8230" t="str">
            <v>142623200012031717</v>
          </cell>
          <cell r="F8230" t="str">
            <v>全日制硕士</v>
          </cell>
          <cell r="G8230" t="str">
            <v>地质工程与测绘学院</v>
          </cell>
          <cell r="H8230" t="str">
            <v>资源与环境</v>
          </cell>
          <cell r="I8230" t="str">
            <v>张常亮</v>
          </cell>
          <cell r="J8230" t="str">
            <v>共青团员</v>
          </cell>
          <cell r="K8230" t="str">
            <v>007168</v>
          </cell>
          <cell r="L8230" t="str">
            <v>非定向</v>
          </cell>
          <cell r="M8230" t="str">
            <v>无专项计划</v>
          </cell>
          <cell r="N8230" t="str">
            <v>汉族</v>
          </cell>
          <cell r="O8230" t="str">
            <v>南校区</v>
          </cell>
          <cell r="P8230" t="str">
            <v>13133187410</v>
          </cell>
        </row>
        <row r="8230">
          <cell r="R8230" t="str">
            <v>全国统考</v>
          </cell>
        </row>
        <row r="8230">
          <cell r="T8230" t="str">
            <v>其他人员</v>
          </cell>
        </row>
        <row r="8230">
          <cell r="W8230" t="str">
            <v/>
          </cell>
          <cell r="X8230" t="str">
            <v>地质工程</v>
          </cell>
          <cell r="Y8230" t="str">
            <v/>
          </cell>
        </row>
        <row r="8230">
          <cell r="AA8230" t="str">
            <v>长安大学</v>
          </cell>
        </row>
        <row r="8231">
          <cell r="A8231" t="str">
            <v>2024226080</v>
          </cell>
          <cell r="B8231" t="str">
            <v>2024</v>
          </cell>
          <cell r="C8231" t="str">
            <v>陈硕</v>
          </cell>
          <cell r="D8231" t="str">
            <v>男</v>
          </cell>
          <cell r="E8231" t="str">
            <v>150202200001252115</v>
          </cell>
          <cell r="F8231" t="str">
            <v>全日制硕士</v>
          </cell>
          <cell r="G8231" t="str">
            <v>地质工程与测绘学院</v>
          </cell>
          <cell r="H8231" t="str">
            <v>资源与环境</v>
          </cell>
          <cell r="I8231" t="str">
            <v>宋飞</v>
          </cell>
          <cell r="J8231" t="str">
            <v>共青团员</v>
          </cell>
          <cell r="K8231" t="str">
            <v>006991</v>
          </cell>
          <cell r="L8231" t="str">
            <v>非定向</v>
          </cell>
          <cell r="M8231" t="str">
            <v>无专项计划</v>
          </cell>
          <cell r="N8231" t="str">
            <v>汉族</v>
          </cell>
          <cell r="O8231" t="str">
            <v>南校区</v>
          </cell>
          <cell r="P8231" t="str">
            <v>15661351633</v>
          </cell>
        </row>
        <row r="8231">
          <cell r="R8231" t="str">
            <v>全国统考</v>
          </cell>
        </row>
        <row r="8231">
          <cell r="T8231" t="str">
            <v>其他人员</v>
          </cell>
        </row>
        <row r="8231">
          <cell r="W8231" t="str">
            <v/>
          </cell>
          <cell r="X8231" t="str">
            <v>地质工程</v>
          </cell>
          <cell r="Y8231" t="str">
            <v/>
          </cell>
        </row>
        <row r="8231">
          <cell r="AA8231" t="str">
            <v>长安大学</v>
          </cell>
        </row>
        <row r="8232">
          <cell r="A8232" t="str">
            <v>2024128039</v>
          </cell>
          <cell r="B8232" t="str">
            <v>2024</v>
          </cell>
          <cell r="C8232" t="str">
            <v>卢潇天</v>
          </cell>
          <cell r="D8232" t="str">
            <v>男</v>
          </cell>
          <cell r="E8232" t="str">
            <v>410105200208080055</v>
          </cell>
          <cell r="F8232" t="str">
            <v>全日制硕士</v>
          </cell>
          <cell r="G8232" t="str">
            <v>建筑工程学院</v>
          </cell>
          <cell r="H8232" t="str">
            <v>土木工程</v>
          </cell>
          <cell r="I8232" t="str">
            <v>白亮</v>
          </cell>
          <cell r="J8232" t="str">
            <v>中共预备党员</v>
          </cell>
          <cell r="K8232" t="str">
            <v>007330</v>
          </cell>
          <cell r="L8232" t="str">
            <v>非定向</v>
          </cell>
          <cell r="M8232" t="str">
            <v>无专项计划</v>
          </cell>
          <cell r="N8232" t="str">
            <v>汉族</v>
          </cell>
          <cell r="O8232" t="str">
            <v>南校区</v>
          </cell>
          <cell r="P8232" t="str">
            <v>18537161605</v>
          </cell>
        </row>
        <row r="8232">
          <cell r="R8232" t="str">
            <v>全国统考</v>
          </cell>
        </row>
        <row r="8232">
          <cell r="T8232" t="str">
            <v>应届本科毕业生</v>
          </cell>
        </row>
        <row r="8232">
          <cell r="W8232" t="str">
            <v/>
          </cell>
          <cell r="X8232" t="str">
            <v>土木工程</v>
          </cell>
          <cell r="Y8232" t="str">
            <v/>
          </cell>
        </row>
        <row r="8232">
          <cell r="AA8232" t="str">
            <v>郑州航空工业管理学院</v>
          </cell>
        </row>
        <row r="8233">
          <cell r="A8233" t="str">
            <v>2024224068</v>
          </cell>
          <cell r="B8233" t="str">
            <v>2024</v>
          </cell>
          <cell r="C8233" t="str">
            <v>石津梅</v>
          </cell>
          <cell r="D8233" t="str">
            <v>女</v>
          </cell>
          <cell r="E8233" t="str">
            <v>130121200108292045</v>
          </cell>
          <cell r="F8233" t="str">
            <v>全日制硕士</v>
          </cell>
          <cell r="G8233" t="str">
            <v>信息工程学院</v>
          </cell>
          <cell r="H8233" t="str">
            <v>电子信息</v>
          </cell>
          <cell r="I8233" t="str">
            <v>屈八一</v>
          </cell>
          <cell r="J8233" t="str">
            <v>共青团员</v>
          </cell>
          <cell r="K8233" t="str">
            <v>100021</v>
          </cell>
          <cell r="L8233" t="str">
            <v>非定向</v>
          </cell>
          <cell r="M8233" t="str">
            <v>无专项计划</v>
          </cell>
          <cell r="N8233" t="str">
            <v>汉族</v>
          </cell>
          <cell r="O8233" t="str">
            <v>北校区</v>
          </cell>
          <cell r="P8233" t="str">
            <v>18830129335</v>
          </cell>
        </row>
        <row r="8233">
          <cell r="R8233" t="str">
            <v>全国统考</v>
          </cell>
        </row>
        <row r="8233">
          <cell r="T8233" t="str">
            <v>应届本科毕业生</v>
          </cell>
        </row>
        <row r="8233">
          <cell r="W8233" t="str">
            <v/>
          </cell>
          <cell r="X8233" t="str">
            <v>人工智能</v>
          </cell>
          <cell r="Y8233" t="str">
            <v/>
          </cell>
        </row>
        <row r="8233">
          <cell r="AA8233" t="str">
            <v>河北师范大学</v>
          </cell>
        </row>
        <row r="8234">
          <cell r="A8234" t="str">
            <v>2024128040</v>
          </cell>
          <cell r="B8234" t="str">
            <v>2024</v>
          </cell>
          <cell r="C8234" t="str">
            <v>李政轩</v>
          </cell>
          <cell r="D8234" t="str">
            <v>男</v>
          </cell>
          <cell r="E8234" t="str">
            <v>230903200201208033</v>
          </cell>
          <cell r="F8234" t="str">
            <v>全日制硕士</v>
          </cell>
          <cell r="G8234" t="str">
            <v>建筑工程学院</v>
          </cell>
          <cell r="H8234" t="str">
            <v>土木工程</v>
          </cell>
          <cell r="I8234" t="str">
            <v>柴少波</v>
          </cell>
          <cell r="J8234" t="str">
            <v>中共预备党员</v>
          </cell>
          <cell r="K8234" t="str">
            <v>160091</v>
          </cell>
          <cell r="L8234" t="str">
            <v>非定向</v>
          </cell>
          <cell r="M8234" t="str">
            <v>无专项计划</v>
          </cell>
          <cell r="N8234" t="str">
            <v>汉族</v>
          </cell>
          <cell r="O8234" t="str">
            <v>南校区</v>
          </cell>
          <cell r="P8234" t="str">
            <v>18104641015</v>
          </cell>
        </row>
        <row r="8234">
          <cell r="R8234" t="str">
            <v>全国统考</v>
          </cell>
        </row>
        <row r="8234">
          <cell r="T8234" t="str">
            <v>应届本科毕业生</v>
          </cell>
        </row>
        <row r="8234">
          <cell r="W8234" t="str">
            <v/>
          </cell>
          <cell r="X8234" t="str">
            <v>土木工程</v>
          </cell>
          <cell r="Y8234" t="str">
            <v/>
          </cell>
        </row>
        <row r="8234">
          <cell r="AA8234" t="str">
            <v>湖北工业大学</v>
          </cell>
        </row>
        <row r="8235">
          <cell r="A8235" t="str">
            <v>2024128041</v>
          </cell>
          <cell r="B8235" t="str">
            <v>2024</v>
          </cell>
          <cell r="C8235" t="str">
            <v>席睿杰</v>
          </cell>
          <cell r="D8235" t="str">
            <v>男</v>
          </cell>
          <cell r="E8235" t="str">
            <v>429005200112067651</v>
          </cell>
          <cell r="F8235" t="str">
            <v>全日制硕士</v>
          </cell>
          <cell r="G8235" t="str">
            <v>建筑工程学院</v>
          </cell>
          <cell r="H8235" t="str">
            <v>土木工程</v>
          </cell>
          <cell r="I8235" t="str">
            <v>柴少波</v>
          </cell>
          <cell r="J8235" t="str">
            <v>中共党员</v>
          </cell>
          <cell r="K8235" t="str">
            <v>160091</v>
          </cell>
          <cell r="L8235" t="str">
            <v>非定向</v>
          </cell>
          <cell r="M8235" t="str">
            <v>无专项计划</v>
          </cell>
          <cell r="N8235" t="str">
            <v>汉族</v>
          </cell>
          <cell r="O8235" t="str">
            <v>南校区</v>
          </cell>
          <cell r="P8235" t="str">
            <v>15871711798</v>
          </cell>
        </row>
        <row r="8235">
          <cell r="R8235" t="str">
            <v>全国统考</v>
          </cell>
        </row>
        <row r="8235">
          <cell r="T8235" t="str">
            <v>应届本科毕业生</v>
          </cell>
        </row>
        <row r="8235">
          <cell r="W8235" t="str">
            <v/>
          </cell>
          <cell r="X8235" t="str">
            <v>土木工程</v>
          </cell>
          <cell r="Y8235" t="str">
            <v/>
          </cell>
        </row>
        <row r="8235">
          <cell r="AA8235" t="str">
            <v>湖北工业大学</v>
          </cell>
        </row>
        <row r="8236">
          <cell r="A8236" t="str">
            <v>2024128042</v>
          </cell>
          <cell r="B8236" t="str">
            <v>2024</v>
          </cell>
          <cell r="C8236" t="str">
            <v>蔡子怡</v>
          </cell>
          <cell r="D8236" t="str">
            <v>男</v>
          </cell>
          <cell r="E8236" t="str">
            <v>420621200206011856</v>
          </cell>
          <cell r="F8236" t="str">
            <v>全日制硕士</v>
          </cell>
          <cell r="G8236" t="str">
            <v>建筑工程学院</v>
          </cell>
          <cell r="H8236" t="str">
            <v>土木工程</v>
          </cell>
          <cell r="I8236" t="str">
            <v>魏慧</v>
          </cell>
          <cell r="J8236" t="str">
            <v>中共党员</v>
          </cell>
          <cell r="K8236" t="str">
            <v>180041</v>
          </cell>
          <cell r="L8236" t="str">
            <v>非定向</v>
          </cell>
          <cell r="M8236" t="str">
            <v>无专项计划</v>
          </cell>
          <cell r="N8236" t="str">
            <v>汉族</v>
          </cell>
          <cell r="O8236" t="str">
            <v>南校区</v>
          </cell>
          <cell r="P8236" t="str">
            <v>13487176578</v>
          </cell>
        </row>
        <row r="8236">
          <cell r="R8236" t="str">
            <v>全国统考</v>
          </cell>
        </row>
        <row r="8236">
          <cell r="T8236" t="str">
            <v>其他人员</v>
          </cell>
        </row>
        <row r="8236">
          <cell r="W8236" t="str">
            <v/>
          </cell>
          <cell r="X8236" t="str">
            <v>土木工程</v>
          </cell>
          <cell r="Y8236" t="str">
            <v/>
          </cell>
        </row>
        <row r="8236">
          <cell r="AA8236" t="str">
            <v>武汉轻工大学</v>
          </cell>
        </row>
        <row r="8237">
          <cell r="A8237" t="str">
            <v>2024128043</v>
          </cell>
          <cell r="B8237" t="str">
            <v>2024</v>
          </cell>
          <cell r="C8237" t="str">
            <v>方周</v>
          </cell>
          <cell r="D8237" t="str">
            <v>男</v>
          </cell>
          <cell r="E8237" t="str">
            <v>420607200201045312</v>
          </cell>
          <cell r="F8237" t="str">
            <v>全日制硕士</v>
          </cell>
          <cell r="G8237" t="str">
            <v>建筑工程学院</v>
          </cell>
          <cell r="H8237" t="str">
            <v>土木工程</v>
          </cell>
          <cell r="I8237" t="str">
            <v>周天华</v>
          </cell>
          <cell r="J8237" t="str">
            <v>中共党员</v>
          </cell>
          <cell r="K8237" t="str">
            <v>003699</v>
          </cell>
          <cell r="L8237" t="str">
            <v>非定向</v>
          </cell>
          <cell r="M8237" t="str">
            <v>无专项计划</v>
          </cell>
          <cell r="N8237" t="str">
            <v>汉族</v>
          </cell>
          <cell r="O8237" t="str">
            <v>南校区</v>
          </cell>
          <cell r="P8237" t="str">
            <v>15072221867</v>
          </cell>
        </row>
        <row r="8237">
          <cell r="R8237" t="str">
            <v>全国统考</v>
          </cell>
        </row>
        <row r="8237">
          <cell r="T8237" t="str">
            <v>其他人员</v>
          </cell>
        </row>
        <row r="8237">
          <cell r="W8237" t="str">
            <v/>
          </cell>
          <cell r="X8237" t="str">
            <v>土木工程</v>
          </cell>
          <cell r="Y8237" t="str">
            <v/>
          </cell>
        </row>
        <row r="8237">
          <cell r="AA8237" t="str">
            <v>长安大学</v>
          </cell>
        </row>
        <row r="8238">
          <cell r="A8238" t="str">
            <v>2024128044</v>
          </cell>
          <cell r="B8238" t="str">
            <v>2024</v>
          </cell>
          <cell r="C8238" t="str">
            <v>潘海博</v>
          </cell>
          <cell r="D8238" t="str">
            <v>男</v>
          </cell>
          <cell r="E8238" t="str">
            <v>421123200206233236</v>
          </cell>
          <cell r="F8238" t="str">
            <v>全日制硕士</v>
          </cell>
          <cell r="G8238" t="str">
            <v>建筑工程学院</v>
          </cell>
          <cell r="H8238" t="str">
            <v>土木工程</v>
          </cell>
          <cell r="I8238" t="str">
            <v>田威</v>
          </cell>
          <cell r="J8238" t="str">
            <v>共青团员</v>
          </cell>
          <cell r="K8238" t="str">
            <v>007391</v>
          </cell>
          <cell r="L8238" t="str">
            <v>非定向</v>
          </cell>
          <cell r="M8238" t="str">
            <v>无专项计划</v>
          </cell>
          <cell r="N8238" t="str">
            <v>汉族</v>
          </cell>
          <cell r="O8238" t="str">
            <v>南校区</v>
          </cell>
          <cell r="P8238" t="str">
            <v>18696066220</v>
          </cell>
        </row>
        <row r="8238">
          <cell r="R8238" t="str">
            <v>全国统考</v>
          </cell>
        </row>
        <row r="8238">
          <cell r="T8238" t="str">
            <v>应届本科毕业生</v>
          </cell>
        </row>
        <row r="8238">
          <cell r="W8238" t="str">
            <v/>
          </cell>
          <cell r="X8238" t="str">
            <v>土木工程</v>
          </cell>
          <cell r="Y8238" t="str">
            <v/>
          </cell>
        </row>
        <row r="8238">
          <cell r="AA8238" t="str">
            <v>三峡大学</v>
          </cell>
        </row>
        <row r="8239">
          <cell r="A8239" t="str">
            <v>2024224067</v>
          </cell>
          <cell r="B8239" t="str">
            <v>2024</v>
          </cell>
          <cell r="C8239" t="str">
            <v>李睿</v>
          </cell>
          <cell r="D8239" t="str">
            <v>男</v>
          </cell>
          <cell r="E8239" t="str">
            <v>622801200011050059</v>
          </cell>
          <cell r="F8239" t="str">
            <v>全日制硕士</v>
          </cell>
          <cell r="G8239" t="str">
            <v>信息工程学院</v>
          </cell>
          <cell r="H8239" t="str">
            <v>电子信息</v>
          </cell>
          <cell r="I8239" t="str">
            <v>段宗涛</v>
          </cell>
          <cell r="J8239" t="str">
            <v>共青团员</v>
          </cell>
          <cell r="K8239" t="str">
            <v>006972</v>
          </cell>
          <cell r="L8239" t="str">
            <v>非定向</v>
          </cell>
          <cell r="M8239" t="str">
            <v>无专项计划</v>
          </cell>
          <cell r="N8239" t="str">
            <v>汉族</v>
          </cell>
          <cell r="O8239" t="str">
            <v>北校区</v>
          </cell>
          <cell r="P8239" t="str">
            <v>18993454410</v>
          </cell>
        </row>
        <row r="8239">
          <cell r="R8239" t="str">
            <v>全国统考</v>
          </cell>
        </row>
        <row r="8239">
          <cell r="T8239" t="str">
            <v>其他人员</v>
          </cell>
        </row>
        <row r="8239">
          <cell r="W8239" t="str">
            <v/>
          </cell>
          <cell r="X8239" t="str">
            <v>物联网工程</v>
          </cell>
          <cell r="Y8239" t="str">
            <v/>
          </cell>
        </row>
        <row r="8239">
          <cell r="AA8239" t="str">
            <v>长安大学</v>
          </cell>
        </row>
        <row r="8240">
          <cell r="A8240" t="str">
            <v>2024224069</v>
          </cell>
          <cell r="B8240" t="str">
            <v>2024</v>
          </cell>
          <cell r="C8240" t="str">
            <v>关舒贤</v>
          </cell>
          <cell r="D8240" t="str">
            <v>女</v>
          </cell>
          <cell r="E8240" t="str">
            <v>142623200212123720</v>
          </cell>
          <cell r="F8240" t="str">
            <v>全日制硕士</v>
          </cell>
          <cell r="G8240" t="str">
            <v>信息工程学院</v>
          </cell>
          <cell r="H8240" t="str">
            <v>电子信息</v>
          </cell>
          <cell r="I8240" t="str">
            <v>张绍阳</v>
          </cell>
          <cell r="J8240" t="str">
            <v>共青团员</v>
          </cell>
          <cell r="K8240" t="str">
            <v>005086</v>
          </cell>
          <cell r="L8240" t="str">
            <v>非定向</v>
          </cell>
          <cell r="M8240" t="str">
            <v>无专项计划</v>
          </cell>
          <cell r="N8240" t="str">
            <v>汉族</v>
          </cell>
          <cell r="O8240" t="str">
            <v>北校区</v>
          </cell>
          <cell r="P8240" t="str">
            <v>13734073416</v>
          </cell>
        </row>
        <row r="8240">
          <cell r="R8240" t="str">
            <v>全国统考</v>
          </cell>
        </row>
        <row r="8240">
          <cell r="T8240" t="str">
            <v>应届本科毕业生</v>
          </cell>
        </row>
        <row r="8240">
          <cell r="W8240" t="str">
            <v/>
          </cell>
          <cell r="X8240" t="str">
            <v>通信工程</v>
          </cell>
          <cell r="Y8240" t="str">
            <v/>
          </cell>
        </row>
        <row r="8240">
          <cell r="AA8240" t="str">
            <v>石家庄铁道大学</v>
          </cell>
        </row>
        <row r="8241">
          <cell r="A8241" t="str">
            <v>2024141018</v>
          </cell>
          <cell r="B8241" t="str">
            <v>2024</v>
          </cell>
          <cell r="C8241" t="str">
            <v>麻宇豪</v>
          </cell>
          <cell r="D8241" t="str">
            <v>男</v>
          </cell>
          <cell r="E8241" t="str">
            <v>410105200002140059</v>
          </cell>
          <cell r="F8241" t="str">
            <v>全日制硕士</v>
          </cell>
          <cell r="G8241" t="str">
            <v>建筑学院</v>
          </cell>
          <cell r="H8241" t="str">
            <v>城乡规划学</v>
          </cell>
          <cell r="I8241" t="str">
            <v>余侃华</v>
          </cell>
          <cell r="J8241" t="str">
            <v>共青团员</v>
          </cell>
          <cell r="K8241" t="str">
            <v>110036</v>
          </cell>
          <cell r="L8241" t="str">
            <v>非定向</v>
          </cell>
          <cell r="M8241" t="str">
            <v>无专项计划</v>
          </cell>
          <cell r="N8241" t="str">
            <v>汉族</v>
          </cell>
          <cell r="O8241" t="str">
            <v>南校区</v>
          </cell>
          <cell r="P8241" t="str">
            <v>15938907296</v>
          </cell>
        </row>
        <row r="8241">
          <cell r="R8241" t="str">
            <v>全国统考</v>
          </cell>
        </row>
        <row r="8241">
          <cell r="T8241" t="str">
            <v>其他人员</v>
          </cell>
        </row>
        <row r="8241">
          <cell r="W8241" t="str">
            <v/>
          </cell>
          <cell r="X8241" t="str">
            <v>城乡规划</v>
          </cell>
          <cell r="Y8241" t="str">
            <v/>
          </cell>
        </row>
        <row r="8241">
          <cell r="AA8241" t="str">
            <v>河南城建学院</v>
          </cell>
        </row>
        <row r="8242">
          <cell r="A8242" t="str">
            <v>2024141019</v>
          </cell>
          <cell r="B8242" t="str">
            <v>2024</v>
          </cell>
          <cell r="C8242" t="str">
            <v>姚帅杰</v>
          </cell>
          <cell r="D8242" t="str">
            <v>男</v>
          </cell>
          <cell r="E8242" t="str">
            <v>410181200105288810</v>
          </cell>
          <cell r="F8242" t="str">
            <v>全日制硕士</v>
          </cell>
          <cell r="G8242" t="str">
            <v>建筑学院</v>
          </cell>
          <cell r="H8242" t="str">
            <v>城乡规划学</v>
          </cell>
          <cell r="I8242" t="str">
            <v>余侃华</v>
          </cell>
          <cell r="J8242" t="str">
            <v>中共预备党员</v>
          </cell>
          <cell r="K8242" t="str">
            <v>110036</v>
          </cell>
          <cell r="L8242" t="str">
            <v>非定向</v>
          </cell>
          <cell r="M8242" t="str">
            <v>无专项计划</v>
          </cell>
          <cell r="N8242" t="str">
            <v>汉族</v>
          </cell>
          <cell r="O8242" t="str">
            <v>南校区</v>
          </cell>
          <cell r="P8242" t="str">
            <v>15093793087</v>
          </cell>
        </row>
        <row r="8242">
          <cell r="R8242" t="str">
            <v>全国统考</v>
          </cell>
        </row>
        <row r="8242">
          <cell r="T8242" t="str">
            <v>应届本科毕业生</v>
          </cell>
        </row>
        <row r="8242">
          <cell r="W8242" t="str">
            <v/>
          </cell>
          <cell r="X8242" t="str">
            <v>城乡规划</v>
          </cell>
          <cell r="Y8242" t="str">
            <v/>
          </cell>
        </row>
        <row r="8242">
          <cell r="AA8242" t="str">
            <v>河南城建学院</v>
          </cell>
        </row>
        <row r="8243">
          <cell r="A8243" t="str">
            <v>2024141020</v>
          </cell>
          <cell r="B8243" t="str">
            <v>2024</v>
          </cell>
          <cell r="C8243" t="str">
            <v>马雪瑶</v>
          </cell>
          <cell r="D8243" t="str">
            <v>女</v>
          </cell>
          <cell r="E8243" t="str">
            <v>65232720020426002X</v>
          </cell>
          <cell r="F8243" t="str">
            <v>全日制硕士</v>
          </cell>
          <cell r="G8243" t="str">
            <v>建筑学院</v>
          </cell>
          <cell r="H8243" t="str">
            <v>城乡规划学</v>
          </cell>
          <cell r="I8243" t="str">
            <v>丁华</v>
          </cell>
          <cell r="J8243" t="str">
            <v>中共预备党员</v>
          </cell>
          <cell r="K8243" t="str">
            <v>005327</v>
          </cell>
          <cell r="L8243" t="str">
            <v>定向</v>
          </cell>
          <cell r="M8243" t="str">
            <v>少数民族骨干计划</v>
          </cell>
          <cell r="N8243" t="str">
            <v>回族</v>
          </cell>
          <cell r="O8243" t="str">
            <v>南校区</v>
          </cell>
          <cell r="P8243" t="str">
            <v>15199668938</v>
          </cell>
        </row>
        <row r="8243">
          <cell r="R8243" t="str">
            <v>全国统考</v>
          </cell>
        </row>
        <row r="8243">
          <cell r="T8243" t="str">
            <v>应届本科毕业生</v>
          </cell>
          <cell r="U8243" t="str">
            <v>新疆维吾尔自治区教育厅</v>
          </cell>
        </row>
        <row r="8243">
          <cell r="W8243" t="str">
            <v/>
          </cell>
          <cell r="X8243" t="str">
            <v>人文地理与城乡规划</v>
          </cell>
          <cell r="Y8243" t="str">
            <v/>
          </cell>
        </row>
        <row r="8243">
          <cell r="AA8243" t="str">
            <v>信阳师范学院</v>
          </cell>
        </row>
        <row r="8244">
          <cell r="A8244" t="str">
            <v>2024141021</v>
          </cell>
          <cell r="B8244" t="str">
            <v>2024</v>
          </cell>
          <cell r="C8244" t="str">
            <v>杨珩艺</v>
          </cell>
          <cell r="D8244" t="str">
            <v>女</v>
          </cell>
          <cell r="E8244" t="str">
            <v>430103200103271040</v>
          </cell>
          <cell r="F8244" t="str">
            <v>全日制硕士</v>
          </cell>
          <cell r="G8244" t="str">
            <v>建筑学院</v>
          </cell>
          <cell r="H8244" t="str">
            <v>城乡规划学</v>
          </cell>
          <cell r="I8244" t="str">
            <v>鱼晓惠</v>
          </cell>
          <cell r="J8244" t="str">
            <v>中共预备党员</v>
          </cell>
          <cell r="K8244" t="str">
            <v>005524</v>
          </cell>
          <cell r="L8244" t="str">
            <v>非定向</v>
          </cell>
          <cell r="M8244" t="str">
            <v>无专项计划</v>
          </cell>
          <cell r="N8244" t="str">
            <v>汉族</v>
          </cell>
          <cell r="O8244" t="str">
            <v>南校区</v>
          </cell>
          <cell r="P8244" t="str">
            <v>15074833308</v>
          </cell>
        </row>
        <row r="8244">
          <cell r="R8244" t="str">
            <v>全国统考</v>
          </cell>
        </row>
        <row r="8244">
          <cell r="T8244" t="str">
            <v>应届本科毕业生</v>
          </cell>
        </row>
        <row r="8244">
          <cell r="W8244" t="str">
            <v/>
          </cell>
          <cell r="X8244" t="str">
            <v>城乡规划</v>
          </cell>
          <cell r="Y8244" t="str">
            <v/>
          </cell>
        </row>
        <row r="8244">
          <cell r="AA8244" t="str">
            <v>湖南城市学院</v>
          </cell>
        </row>
        <row r="8245">
          <cell r="A8245" t="str">
            <v>2024131065</v>
          </cell>
          <cell r="B8245" t="str">
            <v>2024</v>
          </cell>
          <cell r="C8245" t="str">
            <v>桑仲初</v>
          </cell>
          <cell r="D8245" t="str">
            <v>男</v>
          </cell>
          <cell r="E8245" t="str">
            <v>360402200302282713</v>
          </cell>
          <cell r="F8245" t="str">
            <v>全日制硕士</v>
          </cell>
          <cell r="G8245" t="str">
            <v>材料科学与工程学院</v>
          </cell>
          <cell r="H8245" t="str">
            <v>材料科学与工程</v>
          </cell>
          <cell r="I8245" t="str">
            <v>牛冬瑜</v>
          </cell>
          <cell r="J8245" t="str">
            <v>中共预备党员</v>
          </cell>
          <cell r="K8245" t="str">
            <v>150063</v>
          </cell>
          <cell r="L8245" t="str">
            <v>非定向</v>
          </cell>
          <cell r="M8245" t="str">
            <v>无专项计划</v>
          </cell>
          <cell r="N8245" t="str">
            <v>汉族</v>
          </cell>
          <cell r="O8245" t="str">
            <v>南校区</v>
          </cell>
          <cell r="P8245" t="str">
            <v>18370119635</v>
          </cell>
          <cell r="Q8245" t="str">
            <v>0</v>
          </cell>
          <cell r="R8245" t="str">
            <v>推荐免试</v>
          </cell>
        </row>
        <row r="8245">
          <cell r="T8245" t="str">
            <v>应届本科毕业生</v>
          </cell>
        </row>
        <row r="8245">
          <cell r="W8245" t="str">
            <v/>
          </cell>
          <cell r="X8245" t="str">
            <v>材料科学与工程</v>
          </cell>
          <cell r="Y8245" t="str">
            <v/>
          </cell>
        </row>
        <row r="8245">
          <cell r="AA8245" t="str">
            <v>长安大学</v>
          </cell>
        </row>
        <row r="8246">
          <cell r="A8246" t="str">
            <v>2024131066</v>
          </cell>
          <cell r="B8246" t="str">
            <v>2024</v>
          </cell>
          <cell r="C8246" t="str">
            <v>孙文琦</v>
          </cell>
          <cell r="D8246" t="str">
            <v>男</v>
          </cell>
          <cell r="E8246" t="str">
            <v>370686200201146114</v>
          </cell>
          <cell r="F8246" t="str">
            <v>全日制硕士</v>
          </cell>
          <cell r="G8246" t="str">
            <v>材料科学与工程学院</v>
          </cell>
          <cell r="H8246" t="str">
            <v>材料科学与工程</v>
          </cell>
          <cell r="I8246" t="str">
            <v>王振军</v>
          </cell>
          <cell r="J8246" t="str">
            <v>中共预备党员</v>
          </cell>
          <cell r="K8246" t="str">
            <v>007086</v>
          </cell>
          <cell r="L8246" t="str">
            <v>非定向</v>
          </cell>
          <cell r="M8246" t="str">
            <v>无专项计划</v>
          </cell>
          <cell r="N8246" t="str">
            <v>汉族</v>
          </cell>
          <cell r="O8246" t="str">
            <v>南校区</v>
          </cell>
          <cell r="P8246" t="str">
            <v>19806176069</v>
          </cell>
        </row>
        <row r="8246">
          <cell r="R8246" t="str">
            <v>全国统考</v>
          </cell>
        </row>
        <row r="8246">
          <cell r="T8246" t="str">
            <v>应届本科毕业生</v>
          </cell>
        </row>
        <row r="8246">
          <cell r="W8246" t="str">
            <v/>
          </cell>
          <cell r="X8246" t="str">
            <v>道路桥梁与渡河工程</v>
          </cell>
          <cell r="Y8246" t="str">
            <v/>
          </cell>
        </row>
        <row r="8246">
          <cell r="AA8246" t="str">
            <v>山东建筑大学</v>
          </cell>
        </row>
        <row r="8247">
          <cell r="A8247" t="str">
            <v>2024131067</v>
          </cell>
          <cell r="B8247" t="str">
            <v>2024</v>
          </cell>
          <cell r="C8247" t="str">
            <v>崔爽</v>
          </cell>
          <cell r="D8247" t="str">
            <v>女</v>
          </cell>
          <cell r="E8247" t="str">
            <v>370982200001296362</v>
          </cell>
          <cell r="F8247" t="str">
            <v>全日制硕士</v>
          </cell>
          <cell r="G8247" t="str">
            <v>材料科学与工程学院</v>
          </cell>
          <cell r="H8247" t="str">
            <v>材料科学与工程</v>
          </cell>
          <cell r="I8247" t="str">
            <v>何锐</v>
          </cell>
          <cell r="J8247" t="str">
            <v>共青团员</v>
          </cell>
          <cell r="K8247" t="str">
            <v>130025</v>
          </cell>
          <cell r="L8247" t="str">
            <v>非定向</v>
          </cell>
          <cell r="M8247" t="str">
            <v>无专项计划</v>
          </cell>
          <cell r="N8247" t="str">
            <v>汉族</v>
          </cell>
          <cell r="O8247" t="str">
            <v>南校区</v>
          </cell>
          <cell r="P8247" t="str">
            <v>15550851531</v>
          </cell>
        </row>
        <row r="8247">
          <cell r="R8247" t="str">
            <v>全国统考</v>
          </cell>
        </row>
        <row r="8247">
          <cell r="T8247" t="str">
            <v>其他人员</v>
          </cell>
        </row>
        <row r="8247">
          <cell r="W8247" t="str">
            <v/>
          </cell>
          <cell r="X8247" t="str">
            <v>工程管理</v>
          </cell>
          <cell r="Y8247" t="str">
            <v/>
          </cell>
        </row>
        <row r="8247">
          <cell r="AA8247" t="str">
            <v>山东理工大学</v>
          </cell>
        </row>
        <row r="8248">
          <cell r="A8248" t="str">
            <v>2024131068</v>
          </cell>
          <cell r="B8248" t="str">
            <v>2024</v>
          </cell>
          <cell r="C8248" t="str">
            <v>冯化松</v>
          </cell>
          <cell r="D8248" t="str">
            <v>男</v>
          </cell>
          <cell r="E8248" t="str">
            <v>370832200101021914</v>
          </cell>
          <cell r="F8248" t="str">
            <v>全日制硕士</v>
          </cell>
          <cell r="G8248" t="str">
            <v>材料科学与工程学院</v>
          </cell>
          <cell r="H8248" t="str">
            <v>材料科学与工程</v>
          </cell>
          <cell r="I8248" t="str">
            <v>王振军</v>
          </cell>
          <cell r="J8248" t="str">
            <v>中共党员</v>
          </cell>
          <cell r="K8248" t="str">
            <v>007086</v>
          </cell>
          <cell r="L8248" t="str">
            <v>非定向</v>
          </cell>
          <cell r="M8248" t="str">
            <v>无专项计划</v>
          </cell>
          <cell r="N8248" t="str">
            <v>汉族</v>
          </cell>
          <cell r="O8248" t="str">
            <v>南校区</v>
          </cell>
          <cell r="P8248" t="str">
            <v>15562395712</v>
          </cell>
        </row>
        <row r="8248">
          <cell r="R8248" t="str">
            <v>全国统考</v>
          </cell>
        </row>
        <row r="8248">
          <cell r="T8248" t="str">
            <v>应届本科毕业生</v>
          </cell>
        </row>
        <row r="8248">
          <cell r="W8248" t="str">
            <v/>
          </cell>
          <cell r="X8248" t="str">
            <v>飞行器设计与工程</v>
          </cell>
          <cell r="Y8248" t="str">
            <v/>
          </cell>
        </row>
        <row r="8248">
          <cell r="AA8248" t="str">
            <v>滨州学院</v>
          </cell>
        </row>
        <row r="8249">
          <cell r="A8249" t="str">
            <v>2024131069</v>
          </cell>
          <cell r="B8249" t="str">
            <v>2024</v>
          </cell>
          <cell r="C8249" t="str">
            <v>唐江山</v>
          </cell>
          <cell r="D8249" t="str">
            <v>男</v>
          </cell>
          <cell r="E8249" t="str">
            <v>500228200205185574</v>
          </cell>
          <cell r="F8249" t="str">
            <v>全日制硕士</v>
          </cell>
          <cell r="G8249" t="str">
            <v>材料科学与工程学院</v>
          </cell>
          <cell r="H8249" t="str">
            <v>材料科学与工程</v>
          </cell>
          <cell r="I8249" t="str">
            <v>耿九光</v>
          </cell>
          <cell r="J8249" t="str">
            <v>群众</v>
          </cell>
          <cell r="K8249" t="str">
            <v>110022</v>
          </cell>
          <cell r="L8249" t="str">
            <v>非定向</v>
          </cell>
          <cell r="M8249" t="str">
            <v>无专项计划</v>
          </cell>
          <cell r="N8249" t="str">
            <v>汉族</v>
          </cell>
          <cell r="O8249" t="str">
            <v>南校区</v>
          </cell>
          <cell r="P8249" t="str">
            <v>15870540367</v>
          </cell>
        </row>
        <row r="8249">
          <cell r="R8249" t="str">
            <v>全国统考</v>
          </cell>
        </row>
        <row r="8249">
          <cell r="T8249" t="str">
            <v>应届本科毕业生</v>
          </cell>
        </row>
        <row r="8249">
          <cell r="W8249" t="str">
            <v/>
          </cell>
          <cell r="X8249" t="str">
            <v>材料科学与工程</v>
          </cell>
          <cell r="Y8249" t="str">
            <v/>
          </cell>
        </row>
        <row r="8249">
          <cell r="AA8249" t="str">
            <v>重庆交通大学</v>
          </cell>
        </row>
        <row r="8250">
          <cell r="A8250" t="str">
            <v>2024129065</v>
          </cell>
          <cell r="B8250" t="str">
            <v>2024</v>
          </cell>
          <cell r="C8250" t="str">
            <v>朱明叶</v>
          </cell>
          <cell r="D8250" t="str">
            <v>女</v>
          </cell>
          <cell r="E8250" t="str">
            <v>370881200109295829</v>
          </cell>
          <cell r="F8250" t="str">
            <v>全日制硕士</v>
          </cell>
          <cell r="G8250" t="str">
            <v>水利与环境学院</v>
          </cell>
          <cell r="H8250" t="str">
            <v>环境科学与工程</v>
          </cell>
          <cell r="I8250" t="str">
            <v>陈爱侠</v>
          </cell>
          <cell r="J8250" t="str">
            <v>共青团员</v>
          </cell>
          <cell r="K8250" t="str">
            <v>004714</v>
          </cell>
          <cell r="L8250" t="str">
            <v>非定向</v>
          </cell>
          <cell r="M8250" t="str">
            <v>无专项计划</v>
          </cell>
          <cell r="N8250" t="str">
            <v>汉族</v>
          </cell>
          <cell r="O8250" t="str">
            <v>南校区</v>
          </cell>
          <cell r="P8250" t="str">
            <v>15054277875</v>
          </cell>
        </row>
        <row r="8250">
          <cell r="R8250" t="str">
            <v>全国统考</v>
          </cell>
        </row>
        <row r="8250">
          <cell r="T8250" t="str">
            <v>应届本科毕业生</v>
          </cell>
        </row>
        <row r="8250">
          <cell r="W8250" t="str">
            <v/>
          </cell>
          <cell r="X8250" t="str">
            <v>环境工程</v>
          </cell>
          <cell r="Y8250" t="str">
            <v/>
          </cell>
        </row>
        <row r="8250">
          <cell r="AA8250" t="str">
            <v>山东科技大学</v>
          </cell>
        </row>
        <row r="8251">
          <cell r="A8251" t="str">
            <v>2024129066</v>
          </cell>
          <cell r="B8251" t="str">
            <v>2024</v>
          </cell>
          <cell r="C8251" t="str">
            <v>杨静也</v>
          </cell>
          <cell r="D8251" t="str">
            <v>女</v>
          </cell>
          <cell r="E8251" t="str">
            <v>41032820020513106X</v>
          </cell>
          <cell r="F8251" t="str">
            <v>全日制硕士</v>
          </cell>
          <cell r="G8251" t="str">
            <v>水利与环境学院</v>
          </cell>
          <cell r="H8251" t="str">
            <v>环境科学与工程</v>
          </cell>
          <cell r="I8251" t="str">
            <v>王其召</v>
          </cell>
          <cell r="J8251" t="str">
            <v>共青团员</v>
          </cell>
          <cell r="K8251" t="str">
            <v>180154</v>
          </cell>
          <cell r="L8251" t="str">
            <v>非定向</v>
          </cell>
          <cell r="M8251" t="str">
            <v>无专项计划</v>
          </cell>
          <cell r="N8251" t="str">
            <v>汉族</v>
          </cell>
          <cell r="O8251" t="str">
            <v>南校区</v>
          </cell>
          <cell r="P8251" t="str">
            <v>13569598831</v>
          </cell>
        </row>
        <row r="8251">
          <cell r="R8251" t="str">
            <v>全国统考</v>
          </cell>
        </row>
        <row r="8251">
          <cell r="T8251" t="str">
            <v>应届本科毕业生</v>
          </cell>
        </row>
        <row r="8251">
          <cell r="W8251" t="str">
            <v/>
          </cell>
          <cell r="X8251" t="str">
            <v>环境工程</v>
          </cell>
          <cell r="Y8251" t="str">
            <v/>
          </cell>
        </row>
        <row r="8251">
          <cell r="AA8251" t="str">
            <v>河南城建学院</v>
          </cell>
        </row>
        <row r="8252">
          <cell r="A8252" t="str">
            <v>2024129067</v>
          </cell>
          <cell r="B8252" t="str">
            <v>2024</v>
          </cell>
          <cell r="C8252" t="str">
            <v>杨丽晓</v>
          </cell>
          <cell r="D8252" t="str">
            <v>女</v>
          </cell>
          <cell r="E8252" t="str">
            <v>411221200112225025</v>
          </cell>
          <cell r="F8252" t="str">
            <v>全日制硕士</v>
          </cell>
          <cell r="G8252" t="str">
            <v>水利与环境学院</v>
          </cell>
          <cell r="H8252" t="str">
            <v>环境科学与工程</v>
          </cell>
          <cell r="I8252" t="str">
            <v>卫潇</v>
          </cell>
          <cell r="J8252" t="str">
            <v>中共预备党员</v>
          </cell>
          <cell r="K8252" t="str">
            <v>160093</v>
          </cell>
          <cell r="L8252" t="str">
            <v>非定向</v>
          </cell>
          <cell r="M8252" t="str">
            <v>无专项计划</v>
          </cell>
          <cell r="N8252" t="str">
            <v>汉族</v>
          </cell>
          <cell r="O8252" t="str">
            <v>南校区</v>
          </cell>
          <cell r="P8252" t="str">
            <v>17513234820</v>
          </cell>
        </row>
        <row r="8252">
          <cell r="R8252" t="str">
            <v>全国统考</v>
          </cell>
        </row>
        <row r="8252">
          <cell r="T8252" t="str">
            <v>其他人员</v>
          </cell>
        </row>
        <row r="8252">
          <cell r="W8252" t="str">
            <v/>
          </cell>
          <cell r="X8252" t="str">
            <v>环境工程</v>
          </cell>
          <cell r="Y8252" t="str">
            <v/>
          </cell>
        </row>
        <row r="8252">
          <cell r="AA8252" t="str">
            <v>中原工学院</v>
          </cell>
        </row>
        <row r="8253">
          <cell r="A8253" t="str">
            <v>2024129068</v>
          </cell>
          <cell r="B8253" t="str">
            <v>2024</v>
          </cell>
          <cell r="C8253" t="str">
            <v>丁迪</v>
          </cell>
          <cell r="D8253" t="str">
            <v>女</v>
          </cell>
          <cell r="E8253" t="str">
            <v>411628200012094220</v>
          </cell>
          <cell r="F8253" t="str">
            <v>全日制硕士</v>
          </cell>
          <cell r="G8253" t="str">
            <v>水利与环境学院</v>
          </cell>
          <cell r="H8253" t="str">
            <v>环境科学与工程</v>
          </cell>
          <cell r="I8253" t="str">
            <v>程大伟</v>
          </cell>
          <cell r="J8253" t="str">
            <v>共青团员</v>
          </cell>
          <cell r="K8253" t="str">
            <v>140111</v>
          </cell>
          <cell r="L8253" t="str">
            <v>非定向</v>
          </cell>
          <cell r="M8253" t="str">
            <v>无专项计划</v>
          </cell>
          <cell r="N8253" t="str">
            <v>汉族</v>
          </cell>
          <cell r="O8253" t="str">
            <v>南校区</v>
          </cell>
          <cell r="P8253" t="str">
            <v>19854223601</v>
          </cell>
        </row>
        <row r="8253">
          <cell r="R8253" t="str">
            <v>全国统考</v>
          </cell>
        </row>
        <row r="8253">
          <cell r="T8253" t="str">
            <v>其他人员</v>
          </cell>
        </row>
        <row r="8253">
          <cell r="W8253" t="str">
            <v/>
          </cell>
          <cell r="X8253" t="str">
            <v>计算机科学与技术</v>
          </cell>
          <cell r="Y8253" t="str">
            <v/>
          </cell>
        </row>
        <row r="8253">
          <cell r="AA8253" t="str">
            <v>青岛理工大学</v>
          </cell>
        </row>
        <row r="8254">
          <cell r="A8254" t="str">
            <v>2024129069</v>
          </cell>
          <cell r="B8254" t="str">
            <v>2024</v>
          </cell>
          <cell r="C8254" t="str">
            <v>李肖云</v>
          </cell>
          <cell r="D8254" t="str">
            <v>女</v>
          </cell>
          <cell r="E8254" t="str">
            <v>411627200004226442</v>
          </cell>
          <cell r="F8254" t="str">
            <v>全日制硕士</v>
          </cell>
          <cell r="G8254" t="str">
            <v>水利与环境学院</v>
          </cell>
          <cell r="H8254" t="str">
            <v>环境科学与工程</v>
          </cell>
          <cell r="I8254" t="str">
            <v>孙永昌</v>
          </cell>
          <cell r="J8254" t="str">
            <v>中共预备党员</v>
          </cell>
          <cell r="K8254" t="str">
            <v>140088</v>
          </cell>
          <cell r="L8254" t="str">
            <v>非定向</v>
          </cell>
          <cell r="M8254" t="str">
            <v>无专项计划</v>
          </cell>
          <cell r="N8254" t="str">
            <v>汉族</v>
          </cell>
          <cell r="O8254" t="str">
            <v>南校区</v>
          </cell>
          <cell r="P8254" t="str">
            <v>15036620391</v>
          </cell>
        </row>
        <row r="8254">
          <cell r="R8254" t="str">
            <v>全国统考</v>
          </cell>
        </row>
        <row r="8254">
          <cell r="T8254" t="str">
            <v>应届本科毕业生</v>
          </cell>
        </row>
        <row r="8254">
          <cell r="W8254" t="str">
            <v/>
          </cell>
          <cell r="X8254" t="str">
            <v>环境工程</v>
          </cell>
          <cell r="Y8254" t="str">
            <v/>
          </cell>
        </row>
        <row r="8254">
          <cell r="AA8254" t="str">
            <v>河南师范大学</v>
          </cell>
        </row>
        <row r="8255">
          <cell r="A8255" t="str">
            <v>2024129070</v>
          </cell>
          <cell r="B8255" t="str">
            <v>2024</v>
          </cell>
          <cell r="C8255" t="str">
            <v>李思祺</v>
          </cell>
          <cell r="D8255" t="str">
            <v>女</v>
          </cell>
          <cell r="E8255" t="str">
            <v>140502200210049564</v>
          </cell>
          <cell r="F8255" t="str">
            <v>全日制硕士</v>
          </cell>
          <cell r="G8255" t="str">
            <v>水利与环境学院</v>
          </cell>
          <cell r="H8255" t="str">
            <v>环境科学与工程</v>
          </cell>
          <cell r="I8255" t="str">
            <v>韩融</v>
          </cell>
          <cell r="J8255" t="str">
            <v>中共预备党员</v>
          </cell>
          <cell r="K8255" t="str">
            <v>120137</v>
          </cell>
          <cell r="L8255" t="str">
            <v>非定向</v>
          </cell>
          <cell r="M8255" t="str">
            <v>无专项计划</v>
          </cell>
          <cell r="N8255" t="str">
            <v>汉族</v>
          </cell>
          <cell r="O8255" t="str">
            <v>南校区</v>
          </cell>
          <cell r="P8255" t="str">
            <v>18535606424</v>
          </cell>
        </row>
        <row r="8255">
          <cell r="R8255" t="str">
            <v>全国统考</v>
          </cell>
        </row>
        <row r="8255">
          <cell r="T8255" t="str">
            <v>应届本科毕业生</v>
          </cell>
        </row>
        <row r="8255">
          <cell r="W8255" t="str">
            <v/>
          </cell>
          <cell r="X8255" t="str">
            <v>环境科学与工程</v>
          </cell>
          <cell r="Y8255" t="str">
            <v/>
          </cell>
        </row>
        <row r="8255">
          <cell r="AA8255" t="str">
            <v>重庆文理学院</v>
          </cell>
        </row>
        <row r="8256">
          <cell r="A8256" t="str">
            <v>2024129071</v>
          </cell>
          <cell r="B8256" t="str">
            <v>2024</v>
          </cell>
          <cell r="C8256" t="str">
            <v>刘如月</v>
          </cell>
          <cell r="D8256" t="str">
            <v>女</v>
          </cell>
          <cell r="E8256" t="str">
            <v>610125200301303121</v>
          </cell>
          <cell r="F8256" t="str">
            <v>全日制硕士</v>
          </cell>
          <cell r="G8256" t="str">
            <v>水利与环境学院</v>
          </cell>
          <cell r="H8256" t="str">
            <v>环境科学与工程</v>
          </cell>
          <cell r="I8256" t="str">
            <v>窦妍</v>
          </cell>
          <cell r="J8256" t="str">
            <v>共青团员</v>
          </cell>
          <cell r="K8256" t="str">
            <v>100094</v>
          </cell>
          <cell r="L8256" t="str">
            <v>非定向</v>
          </cell>
          <cell r="M8256" t="str">
            <v>无专项计划</v>
          </cell>
          <cell r="N8256" t="str">
            <v>汉族</v>
          </cell>
          <cell r="O8256" t="str">
            <v>南校区</v>
          </cell>
          <cell r="P8256" t="str">
            <v>18392388553</v>
          </cell>
        </row>
        <row r="8256">
          <cell r="R8256" t="str">
            <v>全国统考</v>
          </cell>
        </row>
        <row r="8256">
          <cell r="T8256" t="str">
            <v>应届本科毕业生</v>
          </cell>
        </row>
        <row r="8256">
          <cell r="W8256" t="str">
            <v/>
          </cell>
          <cell r="X8256" t="str">
            <v>环境工程</v>
          </cell>
          <cell r="Y8256" t="str">
            <v/>
          </cell>
        </row>
        <row r="8256">
          <cell r="AA8256" t="str">
            <v>西安科技大学</v>
          </cell>
        </row>
        <row r="8257">
          <cell r="A8257" t="str">
            <v>2024129072</v>
          </cell>
          <cell r="B8257" t="str">
            <v>2024</v>
          </cell>
          <cell r="C8257" t="str">
            <v>刘怡灵</v>
          </cell>
          <cell r="D8257" t="str">
            <v>女</v>
          </cell>
          <cell r="E8257" t="str">
            <v>612727200205276028</v>
          </cell>
          <cell r="F8257" t="str">
            <v>全日制硕士</v>
          </cell>
          <cell r="G8257" t="str">
            <v>水利与环境学院</v>
          </cell>
          <cell r="H8257" t="str">
            <v>环境科学与工程</v>
          </cell>
          <cell r="I8257" t="str">
            <v>杨泽元</v>
          </cell>
          <cell r="J8257" t="str">
            <v>共青团员</v>
          </cell>
          <cell r="K8257" t="str">
            <v>006805</v>
          </cell>
          <cell r="L8257" t="str">
            <v>非定向</v>
          </cell>
          <cell r="M8257" t="str">
            <v>无专项计划</v>
          </cell>
          <cell r="N8257" t="str">
            <v>汉族</v>
          </cell>
          <cell r="O8257" t="str">
            <v>南校区</v>
          </cell>
          <cell r="P8257" t="str">
            <v>18629690035</v>
          </cell>
        </row>
        <row r="8257">
          <cell r="R8257" t="str">
            <v>全国统考</v>
          </cell>
        </row>
        <row r="8257">
          <cell r="T8257" t="str">
            <v>应届本科毕业生</v>
          </cell>
        </row>
        <row r="8257">
          <cell r="W8257" t="str">
            <v/>
          </cell>
          <cell r="X8257" t="str">
            <v>环境工程</v>
          </cell>
          <cell r="Y8257" t="str">
            <v/>
          </cell>
        </row>
        <row r="8257">
          <cell r="AA8257" t="str">
            <v>西安科技大学</v>
          </cell>
        </row>
        <row r="8258">
          <cell r="A8258" t="str">
            <v>2024129073</v>
          </cell>
          <cell r="B8258" t="str">
            <v>2024</v>
          </cell>
          <cell r="C8258" t="str">
            <v>官缙云</v>
          </cell>
          <cell r="D8258" t="str">
            <v>男</v>
          </cell>
          <cell r="E8258" t="str">
            <v>440681200209180030</v>
          </cell>
          <cell r="F8258" t="str">
            <v>全日制硕士</v>
          </cell>
          <cell r="G8258" t="str">
            <v>水利与环境学院</v>
          </cell>
          <cell r="H8258" t="str">
            <v>环境科学与工程</v>
          </cell>
          <cell r="I8258" t="str">
            <v>郭冀峰</v>
          </cell>
          <cell r="J8258" t="str">
            <v>共青团员</v>
          </cell>
          <cell r="K8258" t="str">
            <v>007221</v>
          </cell>
          <cell r="L8258" t="str">
            <v>非定向</v>
          </cell>
          <cell r="M8258" t="str">
            <v>无专项计划</v>
          </cell>
          <cell r="N8258" t="str">
            <v>汉族</v>
          </cell>
          <cell r="O8258" t="str">
            <v>南校区</v>
          </cell>
          <cell r="P8258" t="str">
            <v>18928602918</v>
          </cell>
        </row>
        <row r="8258">
          <cell r="R8258" t="str">
            <v>全国统考</v>
          </cell>
        </row>
        <row r="8258">
          <cell r="T8258" t="str">
            <v>应届本科毕业生</v>
          </cell>
        </row>
        <row r="8258">
          <cell r="W8258" t="str">
            <v/>
          </cell>
          <cell r="X8258" t="str">
            <v>环境工程</v>
          </cell>
          <cell r="Y8258" t="str">
            <v/>
          </cell>
        </row>
        <row r="8258">
          <cell r="AA8258" t="str">
            <v>长安大学</v>
          </cell>
        </row>
        <row r="8259">
          <cell r="A8259" t="str">
            <v>2024226082</v>
          </cell>
          <cell r="B8259" t="str">
            <v>2024</v>
          </cell>
          <cell r="C8259" t="str">
            <v>王鑫伟</v>
          </cell>
          <cell r="D8259" t="str">
            <v>男</v>
          </cell>
          <cell r="E8259" t="str">
            <v>230606200009170218</v>
          </cell>
          <cell r="F8259" t="str">
            <v>全日制硕士</v>
          </cell>
          <cell r="G8259" t="str">
            <v>地质工程与测绘学院</v>
          </cell>
          <cell r="H8259" t="str">
            <v>资源与环境</v>
          </cell>
          <cell r="I8259" t="str">
            <v>刘聪</v>
          </cell>
          <cell r="J8259" t="str">
            <v>共青团员</v>
          </cell>
          <cell r="K8259" t="str">
            <v>006837</v>
          </cell>
          <cell r="L8259" t="str">
            <v>非定向</v>
          </cell>
          <cell r="M8259" t="str">
            <v>无专项计划</v>
          </cell>
          <cell r="N8259" t="str">
            <v>汉族</v>
          </cell>
          <cell r="O8259" t="str">
            <v>南校区</v>
          </cell>
          <cell r="P8259" t="str">
            <v>17604579876</v>
          </cell>
        </row>
        <row r="8259">
          <cell r="R8259" t="str">
            <v>全国统考</v>
          </cell>
        </row>
        <row r="8259">
          <cell r="T8259" t="str">
            <v>其他人员</v>
          </cell>
        </row>
        <row r="8259">
          <cell r="W8259" t="str">
            <v/>
          </cell>
          <cell r="X8259" t="str">
            <v>地质工程</v>
          </cell>
          <cell r="Y8259" t="str">
            <v/>
          </cell>
        </row>
        <row r="8259">
          <cell r="AA8259" t="str">
            <v>华北水利水电大学</v>
          </cell>
        </row>
        <row r="8260">
          <cell r="A8260" t="str">
            <v>2024226083</v>
          </cell>
          <cell r="B8260" t="str">
            <v>2024</v>
          </cell>
          <cell r="C8260" t="str">
            <v>施煜</v>
          </cell>
          <cell r="D8260" t="str">
            <v>男</v>
          </cell>
          <cell r="E8260" t="str">
            <v>612525200301244313</v>
          </cell>
          <cell r="F8260" t="str">
            <v>全日制硕士</v>
          </cell>
          <cell r="G8260" t="str">
            <v>地质工程与测绘学院</v>
          </cell>
          <cell r="H8260" t="str">
            <v>资源与环境</v>
          </cell>
          <cell r="I8260" t="str">
            <v>卢全中</v>
          </cell>
          <cell r="J8260" t="str">
            <v>共青团员</v>
          </cell>
          <cell r="K8260" t="str">
            <v>005481</v>
          </cell>
          <cell r="L8260" t="str">
            <v>非定向</v>
          </cell>
          <cell r="M8260" t="str">
            <v>无专项计划</v>
          </cell>
          <cell r="N8260" t="str">
            <v>汉族</v>
          </cell>
          <cell r="O8260" t="str">
            <v>南校区</v>
          </cell>
          <cell r="P8260" t="str">
            <v>13324672211</v>
          </cell>
        </row>
        <row r="8260">
          <cell r="R8260" t="str">
            <v>全国统考</v>
          </cell>
        </row>
        <row r="8260">
          <cell r="T8260" t="str">
            <v>应届本科毕业生</v>
          </cell>
        </row>
        <row r="8260">
          <cell r="W8260" t="str">
            <v/>
          </cell>
          <cell r="X8260" t="str">
            <v>地质学</v>
          </cell>
          <cell r="Y8260" t="str">
            <v/>
          </cell>
        </row>
        <row r="8260">
          <cell r="AA8260" t="str">
            <v>中国矿业大学</v>
          </cell>
        </row>
        <row r="8261">
          <cell r="A8261" t="str">
            <v>2024226084</v>
          </cell>
          <cell r="B8261" t="str">
            <v>2024</v>
          </cell>
          <cell r="C8261" t="str">
            <v>惠婷</v>
          </cell>
          <cell r="D8261" t="str">
            <v>女</v>
          </cell>
          <cell r="E8261" t="str">
            <v>612731200206200425</v>
          </cell>
          <cell r="F8261" t="str">
            <v>全日制硕士</v>
          </cell>
          <cell r="G8261" t="str">
            <v>地质工程与测绘学院</v>
          </cell>
          <cell r="H8261" t="str">
            <v>资源与环境</v>
          </cell>
          <cell r="I8261" t="str">
            <v>占洁伟</v>
          </cell>
          <cell r="J8261" t="str">
            <v>中共预备党员</v>
          </cell>
          <cell r="K8261" t="str">
            <v>190165</v>
          </cell>
          <cell r="L8261" t="str">
            <v>非定向</v>
          </cell>
          <cell r="M8261" t="str">
            <v>无专项计划</v>
          </cell>
          <cell r="N8261" t="str">
            <v>汉族</v>
          </cell>
          <cell r="O8261" t="str">
            <v>南校区</v>
          </cell>
          <cell r="P8261" t="str">
            <v>18209224873</v>
          </cell>
        </row>
        <row r="8261">
          <cell r="R8261" t="str">
            <v>全国统考</v>
          </cell>
        </row>
        <row r="8261">
          <cell r="T8261" t="str">
            <v>应届本科毕业生</v>
          </cell>
        </row>
        <row r="8261">
          <cell r="W8261" t="str">
            <v/>
          </cell>
          <cell r="X8261" t="str">
            <v>地质工程</v>
          </cell>
          <cell r="Y8261" t="str">
            <v/>
          </cell>
        </row>
        <row r="8261">
          <cell r="AA8261" t="str">
            <v>绍兴文理学院</v>
          </cell>
        </row>
        <row r="8262">
          <cell r="A8262" t="str">
            <v>2024226085</v>
          </cell>
          <cell r="B8262" t="str">
            <v>2024</v>
          </cell>
          <cell r="C8262" t="str">
            <v>苏传明</v>
          </cell>
          <cell r="D8262" t="str">
            <v>男</v>
          </cell>
          <cell r="E8262" t="str">
            <v>371502200209208613</v>
          </cell>
          <cell r="F8262" t="str">
            <v>全日制硕士</v>
          </cell>
          <cell r="G8262" t="str">
            <v>地质工程与测绘学院</v>
          </cell>
          <cell r="H8262" t="str">
            <v>资源与环境</v>
          </cell>
          <cell r="I8262" t="str">
            <v>孙巍锋</v>
          </cell>
          <cell r="J8262" t="str">
            <v>共青团员</v>
          </cell>
          <cell r="K8262" t="str">
            <v>210010</v>
          </cell>
          <cell r="L8262" t="str">
            <v>非定向</v>
          </cell>
          <cell r="M8262" t="str">
            <v>无专项计划</v>
          </cell>
          <cell r="N8262" t="str">
            <v>汉族</v>
          </cell>
          <cell r="O8262" t="str">
            <v>南校区</v>
          </cell>
          <cell r="P8262" t="str">
            <v>13287575014</v>
          </cell>
        </row>
        <row r="8262">
          <cell r="R8262" t="str">
            <v>全国统考</v>
          </cell>
        </row>
        <row r="8262">
          <cell r="T8262" t="str">
            <v>应届本科毕业生</v>
          </cell>
        </row>
        <row r="8262">
          <cell r="W8262" t="str">
            <v/>
          </cell>
          <cell r="X8262" t="str">
            <v>勘查技术与工程</v>
          </cell>
          <cell r="Y8262" t="str">
            <v/>
          </cell>
        </row>
        <row r="8262">
          <cell r="AA8262" t="str">
            <v>山东理工大学</v>
          </cell>
        </row>
        <row r="8263">
          <cell r="A8263" t="str">
            <v>2024226086</v>
          </cell>
          <cell r="B8263" t="str">
            <v>2024</v>
          </cell>
          <cell r="C8263" t="str">
            <v>黄验钧</v>
          </cell>
          <cell r="D8263" t="str">
            <v>男</v>
          </cell>
          <cell r="E8263" t="str">
            <v>410882200205208536</v>
          </cell>
          <cell r="F8263" t="str">
            <v>全日制硕士</v>
          </cell>
          <cell r="G8263" t="str">
            <v>地质工程与测绘学院</v>
          </cell>
          <cell r="H8263" t="str">
            <v>资源与环境</v>
          </cell>
          <cell r="I8263" t="str">
            <v>宋飞</v>
          </cell>
          <cell r="J8263" t="str">
            <v>共青团员</v>
          </cell>
          <cell r="K8263" t="str">
            <v>006991</v>
          </cell>
          <cell r="L8263" t="str">
            <v>非定向</v>
          </cell>
          <cell r="M8263" t="str">
            <v>无专项计划</v>
          </cell>
          <cell r="N8263" t="str">
            <v>汉族</v>
          </cell>
          <cell r="O8263" t="str">
            <v>南校区</v>
          </cell>
          <cell r="P8263" t="str">
            <v>13723187023</v>
          </cell>
        </row>
        <row r="8263">
          <cell r="R8263" t="str">
            <v>全国统考</v>
          </cell>
        </row>
        <row r="8263">
          <cell r="T8263" t="str">
            <v>应届本科毕业生</v>
          </cell>
        </row>
        <row r="8263">
          <cell r="W8263" t="str">
            <v/>
          </cell>
          <cell r="X8263" t="str">
            <v>地质工程</v>
          </cell>
          <cell r="Y8263" t="str">
            <v/>
          </cell>
        </row>
        <row r="8263">
          <cell r="AA8263" t="str">
            <v>华北水利水电大学</v>
          </cell>
        </row>
        <row r="8264">
          <cell r="A8264" t="str">
            <v>2024226087</v>
          </cell>
          <cell r="B8264" t="str">
            <v>2024</v>
          </cell>
          <cell r="C8264" t="str">
            <v>李超凡</v>
          </cell>
          <cell r="D8264" t="str">
            <v>男</v>
          </cell>
          <cell r="E8264" t="str">
            <v>411722200308131016</v>
          </cell>
          <cell r="F8264" t="str">
            <v>全日制硕士</v>
          </cell>
          <cell r="G8264" t="str">
            <v>地质工程与测绘学院</v>
          </cell>
          <cell r="H8264" t="str">
            <v>资源与环境</v>
          </cell>
          <cell r="I8264" t="str">
            <v>彭建兵</v>
          </cell>
          <cell r="J8264" t="str">
            <v>共青团员</v>
          </cell>
          <cell r="K8264" t="str">
            <v>003072</v>
          </cell>
          <cell r="L8264" t="str">
            <v>非定向</v>
          </cell>
          <cell r="M8264" t="str">
            <v>无专项计划</v>
          </cell>
          <cell r="N8264" t="str">
            <v>汉族</v>
          </cell>
          <cell r="O8264" t="str">
            <v>南校区</v>
          </cell>
          <cell r="P8264" t="str">
            <v>19545638623</v>
          </cell>
        </row>
        <row r="8264">
          <cell r="R8264" t="str">
            <v>全国统考</v>
          </cell>
        </row>
        <row r="8264">
          <cell r="T8264" t="str">
            <v>应届本科毕业生</v>
          </cell>
        </row>
        <row r="8264">
          <cell r="W8264" t="str">
            <v/>
          </cell>
          <cell r="X8264" t="str">
            <v>地质工程</v>
          </cell>
          <cell r="Y8264" t="str">
            <v/>
          </cell>
        </row>
        <row r="8264">
          <cell r="AA8264" t="str">
            <v>华北水利水电大学</v>
          </cell>
        </row>
        <row r="8265">
          <cell r="A8265" t="str">
            <v>2024226088</v>
          </cell>
          <cell r="B8265" t="str">
            <v>2024</v>
          </cell>
          <cell r="C8265" t="str">
            <v>鹿亿豪</v>
          </cell>
          <cell r="D8265" t="str">
            <v>男</v>
          </cell>
          <cell r="E8265" t="str">
            <v>411624200308180835</v>
          </cell>
          <cell r="F8265" t="str">
            <v>全日制硕士</v>
          </cell>
          <cell r="G8265" t="str">
            <v>地质工程与测绘学院</v>
          </cell>
          <cell r="H8265" t="str">
            <v>资源与环境</v>
          </cell>
          <cell r="I8265" t="str">
            <v>卢全中</v>
          </cell>
          <cell r="J8265" t="str">
            <v>共青团员</v>
          </cell>
          <cell r="K8265" t="str">
            <v>005481</v>
          </cell>
          <cell r="L8265" t="str">
            <v>非定向</v>
          </cell>
          <cell r="M8265" t="str">
            <v>无专项计划</v>
          </cell>
          <cell r="N8265" t="str">
            <v>汉族</v>
          </cell>
          <cell r="O8265" t="str">
            <v>南校区</v>
          </cell>
          <cell r="P8265" t="str">
            <v>17633502387</v>
          </cell>
        </row>
        <row r="8265">
          <cell r="R8265" t="str">
            <v>全国统考</v>
          </cell>
        </row>
        <row r="8265">
          <cell r="T8265" t="str">
            <v>应届本科毕业生</v>
          </cell>
        </row>
        <row r="8265">
          <cell r="W8265" t="str">
            <v/>
          </cell>
          <cell r="X8265" t="str">
            <v>地质工程</v>
          </cell>
          <cell r="Y8265" t="str">
            <v/>
          </cell>
        </row>
        <row r="8265">
          <cell r="AA8265" t="str">
            <v>华北水利水电大学</v>
          </cell>
        </row>
        <row r="8266">
          <cell r="A8266" t="str">
            <v>2024226081</v>
          </cell>
          <cell r="B8266" t="str">
            <v>2024</v>
          </cell>
          <cell r="C8266" t="str">
            <v>陈行丕</v>
          </cell>
          <cell r="D8266" t="str">
            <v>男</v>
          </cell>
          <cell r="E8266" t="str">
            <v>130435200206151515</v>
          </cell>
          <cell r="F8266" t="str">
            <v>全日制硕士</v>
          </cell>
          <cell r="G8266" t="str">
            <v>地质工程与测绘学院</v>
          </cell>
          <cell r="H8266" t="str">
            <v>资源与环境</v>
          </cell>
          <cell r="I8266" t="str">
            <v>李萍</v>
          </cell>
          <cell r="J8266" t="str">
            <v>群众</v>
          </cell>
          <cell r="K8266" t="str">
            <v>005325</v>
          </cell>
          <cell r="L8266" t="str">
            <v>非定向</v>
          </cell>
          <cell r="M8266" t="str">
            <v>无专项计划</v>
          </cell>
          <cell r="N8266" t="str">
            <v>汉族</v>
          </cell>
          <cell r="O8266" t="str">
            <v>南校区</v>
          </cell>
          <cell r="P8266" t="str">
            <v>18730024152</v>
          </cell>
        </row>
        <row r="8266">
          <cell r="R8266" t="str">
            <v>全国统考</v>
          </cell>
        </row>
        <row r="8266">
          <cell r="T8266" t="str">
            <v>应届本科毕业生</v>
          </cell>
        </row>
        <row r="8266">
          <cell r="W8266" t="str">
            <v/>
          </cell>
          <cell r="X8266" t="str">
            <v>地质工程</v>
          </cell>
          <cell r="Y8266" t="str">
            <v/>
          </cell>
        </row>
        <row r="8266">
          <cell r="AA8266" t="str">
            <v>内蒙古工业大学</v>
          </cell>
        </row>
        <row r="8267">
          <cell r="A8267" t="str">
            <v>2024128005</v>
          </cell>
          <cell r="B8267" t="str">
            <v>2024</v>
          </cell>
          <cell r="C8267" t="str">
            <v>曲畅</v>
          </cell>
          <cell r="D8267" t="str">
            <v>女</v>
          </cell>
          <cell r="E8267" t="str">
            <v>371002200210021541</v>
          </cell>
          <cell r="F8267" t="str">
            <v>全日制硕士</v>
          </cell>
          <cell r="G8267" t="str">
            <v>建筑工程学院</v>
          </cell>
          <cell r="H8267" t="str">
            <v>土木工程</v>
          </cell>
          <cell r="I8267" t="str">
            <v>苗鹏勇</v>
          </cell>
          <cell r="J8267" t="str">
            <v>共青团员</v>
          </cell>
          <cell r="K8267" t="str">
            <v>220004</v>
          </cell>
          <cell r="L8267" t="str">
            <v>非定向</v>
          </cell>
          <cell r="M8267" t="str">
            <v>无专项计划</v>
          </cell>
          <cell r="N8267" t="str">
            <v>汉族</v>
          </cell>
          <cell r="O8267" t="str">
            <v>南校区</v>
          </cell>
          <cell r="P8267" t="str">
            <v>18763175393</v>
          </cell>
        </row>
        <row r="8267">
          <cell r="R8267" t="str">
            <v>全国统考</v>
          </cell>
        </row>
        <row r="8267">
          <cell r="T8267" t="str">
            <v>应届本科毕业生</v>
          </cell>
        </row>
        <row r="8267">
          <cell r="W8267" t="str">
            <v/>
          </cell>
          <cell r="X8267" t="str">
            <v>土木工程</v>
          </cell>
          <cell r="Y8267" t="str">
            <v/>
          </cell>
        </row>
        <row r="8267">
          <cell r="AA8267" t="str">
            <v>昆明理工大学</v>
          </cell>
        </row>
        <row r="8268">
          <cell r="A8268" t="str">
            <v>2024224071</v>
          </cell>
          <cell r="B8268" t="str">
            <v>2024</v>
          </cell>
          <cell r="C8268" t="str">
            <v>武心鉴</v>
          </cell>
          <cell r="D8268" t="str">
            <v>男</v>
          </cell>
          <cell r="E8268" t="str">
            <v>142402200112261816</v>
          </cell>
          <cell r="F8268" t="str">
            <v>全日制硕士</v>
          </cell>
          <cell r="G8268" t="str">
            <v>信息工程学院</v>
          </cell>
          <cell r="H8268" t="str">
            <v>电子信息</v>
          </cell>
          <cell r="I8268" t="str">
            <v>李巍</v>
          </cell>
          <cell r="J8268" t="str">
            <v>共青团员</v>
          </cell>
          <cell r="K8268" t="str">
            <v>160038</v>
          </cell>
          <cell r="L8268" t="str">
            <v>非定向</v>
          </cell>
          <cell r="M8268" t="str">
            <v>无专项计划</v>
          </cell>
          <cell r="N8268" t="str">
            <v>汉族</v>
          </cell>
          <cell r="O8268" t="str">
            <v>北校区</v>
          </cell>
          <cell r="P8268" t="str">
            <v>18235463275</v>
          </cell>
        </row>
        <row r="8268">
          <cell r="R8268" t="str">
            <v>全国统考</v>
          </cell>
        </row>
        <row r="8268">
          <cell r="T8268" t="str">
            <v>应届本科毕业生</v>
          </cell>
        </row>
        <row r="8268">
          <cell r="W8268" t="str">
            <v/>
          </cell>
          <cell r="X8268" t="str">
            <v>电子信息工程</v>
          </cell>
          <cell r="Y8268" t="str">
            <v/>
          </cell>
        </row>
        <row r="8268">
          <cell r="AA8268" t="str">
            <v>山西大学</v>
          </cell>
        </row>
        <row r="8269">
          <cell r="A8269" t="str">
            <v>2024224072</v>
          </cell>
          <cell r="B8269" t="str">
            <v>2024</v>
          </cell>
          <cell r="C8269" t="str">
            <v>李泽伦</v>
          </cell>
          <cell r="D8269" t="str">
            <v>男</v>
          </cell>
          <cell r="E8269" t="str">
            <v>142202200403100114</v>
          </cell>
          <cell r="F8269" t="str">
            <v>全日制硕士</v>
          </cell>
          <cell r="G8269" t="str">
            <v>信息工程学院</v>
          </cell>
          <cell r="H8269" t="str">
            <v>电子信息</v>
          </cell>
          <cell r="I8269" t="str">
            <v>焦立男</v>
          </cell>
          <cell r="J8269" t="str">
            <v>共青团员</v>
          </cell>
          <cell r="K8269" t="str">
            <v>007143</v>
          </cell>
          <cell r="L8269" t="str">
            <v>非定向</v>
          </cell>
          <cell r="M8269" t="str">
            <v>无专项计划</v>
          </cell>
          <cell r="N8269" t="str">
            <v>汉族</v>
          </cell>
          <cell r="O8269" t="str">
            <v>北校区</v>
          </cell>
          <cell r="P8269" t="str">
            <v>18435020915</v>
          </cell>
        </row>
        <row r="8269">
          <cell r="R8269" t="str">
            <v>全国统考</v>
          </cell>
        </row>
        <row r="8269">
          <cell r="T8269" t="str">
            <v>应届本科毕业生</v>
          </cell>
        </row>
        <row r="8269">
          <cell r="W8269" t="str">
            <v/>
          </cell>
          <cell r="X8269" t="str">
            <v>通信工程</v>
          </cell>
          <cell r="Y8269" t="str">
            <v/>
          </cell>
        </row>
        <row r="8269">
          <cell r="AA8269" t="str">
            <v>中北大学</v>
          </cell>
        </row>
        <row r="8270">
          <cell r="A8270" t="str">
            <v>2024224073</v>
          </cell>
          <cell r="B8270" t="str">
            <v>2024</v>
          </cell>
          <cell r="C8270" t="str">
            <v>秦基伟</v>
          </cell>
          <cell r="D8270" t="str">
            <v>男</v>
          </cell>
          <cell r="E8270" t="str">
            <v>140108200206221217</v>
          </cell>
          <cell r="F8270" t="str">
            <v>全日制硕士</v>
          </cell>
          <cell r="G8270" t="str">
            <v>信息工程学院</v>
          </cell>
          <cell r="H8270" t="str">
            <v>电子信息</v>
          </cell>
          <cell r="I8270" t="str">
            <v>郭晨</v>
          </cell>
          <cell r="J8270" t="str">
            <v>共青团员</v>
          </cell>
          <cell r="K8270" t="str">
            <v>100101</v>
          </cell>
          <cell r="L8270" t="str">
            <v>非定向</v>
          </cell>
          <cell r="M8270" t="str">
            <v>无专项计划</v>
          </cell>
          <cell r="N8270" t="str">
            <v>汉族</v>
          </cell>
          <cell r="O8270" t="str">
            <v>北校区</v>
          </cell>
          <cell r="P8270" t="str">
            <v>13294514991</v>
          </cell>
        </row>
        <row r="8270">
          <cell r="R8270" t="str">
            <v>全国统考</v>
          </cell>
        </row>
        <row r="8270">
          <cell r="T8270" t="str">
            <v>应届本科毕业生</v>
          </cell>
        </row>
        <row r="8270">
          <cell r="W8270" t="str">
            <v/>
          </cell>
          <cell r="X8270" t="str">
            <v>光电信息科学与工程</v>
          </cell>
          <cell r="Y8270" t="str">
            <v/>
          </cell>
        </row>
        <row r="8270">
          <cell r="AA8270" t="str">
            <v>长治学院</v>
          </cell>
        </row>
        <row r="8271">
          <cell r="A8271" t="str">
            <v>2024224074</v>
          </cell>
          <cell r="B8271" t="str">
            <v>2024</v>
          </cell>
          <cell r="C8271" t="str">
            <v>毛丹妮</v>
          </cell>
          <cell r="D8271" t="str">
            <v>女</v>
          </cell>
          <cell r="E8271" t="str">
            <v>140922200209240705</v>
          </cell>
          <cell r="F8271" t="str">
            <v>全日制硕士</v>
          </cell>
          <cell r="G8271" t="str">
            <v>信息工程学院</v>
          </cell>
          <cell r="H8271" t="str">
            <v>电子信息</v>
          </cell>
          <cell r="I8271" t="str">
            <v>李伟</v>
          </cell>
          <cell r="J8271" t="str">
            <v>共青团员</v>
          </cell>
          <cell r="K8271" t="str">
            <v>007349</v>
          </cell>
          <cell r="L8271" t="str">
            <v>非定向</v>
          </cell>
          <cell r="M8271" t="str">
            <v>无专项计划</v>
          </cell>
          <cell r="N8271" t="str">
            <v>汉族</v>
          </cell>
          <cell r="O8271" t="str">
            <v>北校区</v>
          </cell>
          <cell r="P8271" t="str">
            <v>18303408354</v>
          </cell>
        </row>
        <row r="8271">
          <cell r="R8271" t="str">
            <v>全国统考</v>
          </cell>
        </row>
        <row r="8271">
          <cell r="T8271" t="str">
            <v>其他人员</v>
          </cell>
        </row>
        <row r="8271">
          <cell r="W8271" t="str">
            <v/>
          </cell>
          <cell r="X8271" t="str">
            <v>电子信息工程</v>
          </cell>
          <cell r="Y8271" t="str">
            <v/>
          </cell>
        </row>
        <row r="8271">
          <cell r="AA8271" t="str">
            <v>中南林业科技大学</v>
          </cell>
        </row>
        <row r="8272">
          <cell r="A8272" t="str">
            <v>2024224075</v>
          </cell>
          <cell r="B8272" t="str">
            <v>2024</v>
          </cell>
          <cell r="C8272" t="str">
            <v>郭旭威</v>
          </cell>
          <cell r="D8272" t="str">
            <v>男</v>
          </cell>
          <cell r="E8272" t="str">
            <v>142601200204022614</v>
          </cell>
          <cell r="F8272" t="str">
            <v>全日制硕士</v>
          </cell>
          <cell r="G8272" t="str">
            <v>信息工程学院</v>
          </cell>
          <cell r="H8272" t="str">
            <v>电子信息</v>
          </cell>
          <cell r="I8272" t="str">
            <v>张绍阳</v>
          </cell>
          <cell r="J8272" t="str">
            <v>共青团员</v>
          </cell>
          <cell r="K8272" t="str">
            <v>005086</v>
          </cell>
          <cell r="L8272" t="str">
            <v>非定向</v>
          </cell>
          <cell r="M8272" t="str">
            <v>无专项计划</v>
          </cell>
          <cell r="N8272" t="str">
            <v>汉族</v>
          </cell>
          <cell r="O8272" t="str">
            <v>北校区</v>
          </cell>
          <cell r="P8272" t="str">
            <v>18434809202</v>
          </cell>
        </row>
        <row r="8272">
          <cell r="R8272" t="str">
            <v>全国统考</v>
          </cell>
        </row>
        <row r="8272">
          <cell r="T8272" t="str">
            <v>其他人员</v>
          </cell>
        </row>
        <row r="8272">
          <cell r="W8272" t="str">
            <v/>
          </cell>
          <cell r="X8272" t="str">
            <v>电子信息科学与技术</v>
          </cell>
          <cell r="Y8272" t="str">
            <v/>
          </cell>
        </row>
        <row r="8272">
          <cell r="AA8272" t="str">
            <v>南京农业大学</v>
          </cell>
        </row>
        <row r="8273">
          <cell r="A8273" t="str">
            <v>2024224076</v>
          </cell>
          <cell r="B8273" t="str">
            <v>2024</v>
          </cell>
          <cell r="C8273" t="str">
            <v>荔嘉豪</v>
          </cell>
          <cell r="D8273" t="str">
            <v>男</v>
          </cell>
          <cell r="E8273" t="str">
            <v>610426200207173917</v>
          </cell>
          <cell r="F8273" t="str">
            <v>全日制硕士</v>
          </cell>
          <cell r="G8273" t="str">
            <v>信息工程学院</v>
          </cell>
          <cell r="H8273" t="str">
            <v>电子信息</v>
          </cell>
          <cell r="I8273" t="str">
            <v>田豆</v>
          </cell>
          <cell r="J8273" t="str">
            <v>共青团员</v>
          </cell>
          <cell r="K8273" t="str">
            <v>200043</v>
          </cell>
          <cell r="L8273" t="str">
            <v>非定向</v>
          </cell>
          <cell r="M8273" t="str">
            <v>无专项计划</v>
          </cell>
          <cell r="N8273" t="str">
            <v>汉族</v>
          </cell>
          <cell r="O8273" t="str">
            <v>北校区</v>
          </cell>
          <cell r="P8273" t="str">
            <v>17348693118</v>
          </cell>
        </row>
        <row r="8273">
          <cell r="R8273" t="str">
            <v>全国统考</v>
          </cell>
        </row>
        <row r="8273">
          <cell r="T8273" t="str">
            <v>应届本科毕业生</v>
          </cell>
        </row>
        <row r="8273">
          <cell r="W8273" t="str">
            <v/>
          </cell>
          <cell r="X8273" t="str">
            <v>应急技术与管理</v>
          </cell>
          <cell r="Y8273" t="str">
            <v/>
          </cell>
        </row>
        <row r="8273">
          <cell r="AA8273" t="str">
            <v>太原理工大学</v>
          </cell>
        </row>
        <row r="8274">
          <cell r="A8274" t="str">
            <v>2024126107</v>
          </cell>
          <cell r="B8274" t="str">
            <v>2024</v>
          </cell>
          <cell r="C8274" t="str">
            <v>付朝东</v>
          </cell>
          <cell r="D8274" t="str">
            <v>男</v>
          </cell>
          <cell r="E8274" t="str">
            <v>522225200011192035</v>
          </cell>
          <cell r="F8274" t="str">
            <v>全日制硕士</v>
          </cell>
          <cell r="G8274" t="str">
            <v>地质工程与测绘学院</v>
          </cell>
          <cell r="H8274" t="str">
            <v>地质资源与地质工程</v>
          </cell>
          <cell r="I8274" t="str">
            <v>黄伟亮</v>
          </cell>
          <cell r="J8274" t="str">
            <v>群众</v>
          </cell>
          <cell r="K8274" t="str">
            <v>150102</v>
          </cell>
          <cell r="L8274" t="str">
            <v>非定向</v>
          </cell>
          <cell r="M8274" t="str">
            <v>无专项计划</v>
          </cell>
          <cell r="N8274" t="str">
            <v>汉族</v>
          </cell>
          <cell r="O8274" t="str">
            <v>南校区</v>
          </cell>
          <cell r="P8274" t="str">
            <v>18485641901</v>
          </cell>
        </row>
        <row r="8274">
          <cell r="R8274" t="str">
            <v>全国统考</v>
          </cell>
        </row>
        <row r="8274">
          <cell r="T8274" t="str">
            <v>应届本科毕业生</v>
          </cell>
        </row>
        <row r="8274">
          <cell r="W8274" t="str">
            <v/>
          </cell>
          <cell r="X8274" t="str">
            <v>地质工程</v>
          </cell>
          <cell r="Y8274" t="str">
            <v/>
          </cell>
        </row>
        <row r="8274">
          <cell r="AA8274" t="str">
            <v>长安大学</v>
          </cell>
        </row>
        <row r="8275">
          <cell r="A8275" t="str">
            <v>2024224070</v>
          </cell>
          <cell r="B8275" t="str">
            <v>2024</v>
          </cell>
          <cell r="C8275" t="str">
            <v>曹彬泽</v>
          </cell>
          <cell r="D8275" t="str">
            <v>男</v>
          </cell>
          <cell r="E8275" t="str">
            <v>130528200208236610</v>
          </cell>
          <cell r="F8275" t="str">
            <v>全日制硕士</v>
          </cell>
          <cell r="G8275" t="str">
            <v>信息工程学院</v>
          </cell>
          <cell r="H8275" t="str">
            <v>电子信息</v>
          </cell>
          <cell r="I8275" t="str">
            <v>李伟</v>
          </cell>
          <cell r="J8275" t="str">
            <v>共青团员</v>
          </cell>
          <cell r="K8275" t="str">
            <v>007349</v>
          </cell>
          <cell r="L8275" t="str">
            <v>非定向</v>
          </cell>
          <cell r="M8275" t="str">
            <v>无专项计划</v>
          </cell>
          <cell r="N8275" t="str">
            <v>汉族</v>
          </cell>
          <cell r="O8275" t="str">
            <v>北校区</v>
          </cell>
          <cell r="P8275" t="str">
            <v>15832217917</v>
          </cell>
        </row>
        <row r="8275">
          <cell r="R8275" t="str">
            <v>全国统考</v>
          </cell>
        </row>
        <row r="8275">
          <cell r="T8275" t="str">
            <v>应届本科毕业生</v>
          </cell>
        </row>
        <row r="8275">
          <cell r="W8275" t="str">
            <v/>
          </cell>
          <cell r="X8275" t="str">
            <v>物联网工程</v>
          </cell>
          <cell r="Y8275" t="str">
            <v/>
          </cell>
        </row>
        <row r="8275">
          <cell r="AA8275" t="str">
            <v>河北农业大学</v>
          </cell>
        </row>
        <row r="8276">
          <cell r="A8276" t="str">
            <v>2024126108</v>
          </cell>
          <cell r="B8276" t="str">
            <v>2024</v>
          </cell>
          <cell r="C8276" t="str">
            <v>韩嘉惠</v>
          </cell>
          <cell r="D8276" t="str">
            <v>女</v>
          </cell>
          <cell r="E8276" t="str">
            <v>412728200208265243</v>
          </cell>
          <cell r="F8276" t="str">
            <v>全日制硕士</v>
          </cell>
          <cell r="G8276" t="str">
            <v>地质工程与测绘学院</v>
          </cell>
          <cell r="H8276" t="str">
            <v>地质资源与地质工程</v>
          </cell>
          <cell r="I8276" t="str">
            <v>黄强兵</v>
          </cell>
          <cell r="J8276" t="str">
            <v>共青团员</v>
          </cell>
          <cell r="K8276" t="str">
            <v>006244</v>
          </cell>
          <cell r="L8276" t="str">
            <v>非定向</v>
          </cell>
          <cell r="M8276" t="str">
            <v>无专项计划</v>
          </cell>
          <cell r="N8276" t="str">
            <v>汉族</v>
          </cell>
          <cell r="O8276" t="str">
            <v>南校区</v>
          </cell>
          <cell r="P8276" t="str">
            <v>18625708043</v>
          </cell>
        </row>
        <row r="8276">
          <cell r="R8276" t="str">
            <v>全国统考</v>
          </cell>
        </row>
        <row r="8276">
          <cell r="T8276" t="str">
            <v>应届本科毕业生</v>
          </cell>
        </row>
        <row r="8276">
          <cell r="W8276" t="str">
            <v/>
          </cell>
          <cell r="X8276" t="str">
            <v>地质工程</v>
          </cell>
          <cell r="Y8276" t="str">
            <v/>
          </cell>
        </row>
        <row r="8276">
          <cell r="AA8276" t="str">
            <v>长安大学</v>
          </cell>
        </row>
        <row r="8277">
          <cell r="A8277" t="str">
            <v>2024131070</v>
          </cell>
          <cell r="B8277" t="str">
            <v>2024</v>
          </cell>
          <cell r="C8277" t="str">
            <v>刘鹏飞</v>
          </cell>
          <cell r="D8277" t="str">
            <v>男</v>
          </cell>
          <cell r="E8277" t="str">
            <v>510124200012084911</v>
          </cell>
          <cell r="F8277" t="str">
            <v>全日制硕士</v>
          </cell>
          <cell r="G8277" t="str">
            <v>材料科学与工程学院</v>
          </cell>
          <cell r="H8277" t="str">
            <v>材料科学与工程</v>
          </cell>
          <cell r="I8277" t="str">
            <v>熊锐</v>
          </cell>
          <cell r="J8277" t="str">
            <v>共青团员</v>
          </cell>
          <cell r="K8277" t="str">
            <v>120070</v>
          </cell>
          <cell r="L8277" t="str">
            <v>非定向</v>
          </cell>
          <cell r="M8277" t="str">
            <v>无专项计划</v>
          </cell>
          <cell r="N8277" t="str">
            <v>汉族</v>
          </cell>
          <cell r="O8277" t="str">
            <v>南校区</v>
          </cell>
          <cell r="P8277" t="str">
            <v>18349319699</v>
          </cell>
        </row>
        <row r="8277">
          <cell r="R8277" t="str">
            <v>全国统考</v>
          </cell>
        </row>
        <row r="8277">
          <cell r="T8277" t="str">
            <v>其他人员</v>
          </cell>
        </row>
        <row r="8277">
          <cell r="W8277" t="str">
            <v/>
          </cell>
          <cell r="X8277" t="str">
            <v>材料科学与工程</v>
          </cell>
          <cell r="Y8277" t="str">
            <v/>
          </cell>
        </row>
        <row r="8277">
          <cell r="AA8277" t="str">
            <v>长安大学</v>
          </cell>
        </row>
        <row r="8278">
          <cell r="A8278" t="str">
            <v>2024131071</v>
          </cell>
          <cell r="B8278" t="str">
            <v>2024</v>
          </cell>
          <cell r="C8278" t="str">
            <v>陈浩民</v>
          </cell>
          <cell r="D8278" t="str">
            <v>男</v>
          </cell>
          <cell r="E8278" t="str">
            <v>42102420020616303X</v>
          </cell>
          <cell r="F8278" t="str">
            <v>全日制硕士</v>
          </cell>
          <cell r="G8278" t="str">
            <v>材料科学与工程学院</v>
          </cell>
          <cell r="H8278" t="str">
            <v>材料科学与工程</v>
          </cell>
          <cell r="I8278" t="str">
            <v>邢明亮</v>
          </cell>
          <cell r="J8278" t="str">
            <v>共青团员</v>
          </cell>
          <cell r="K8278" t="str">
            <v>100069</v>
          </cell>
          <cell r="L8278" t="str">
            <v>非定向</v>
          </cell>
          <cell r="M8278" t="str">
            <v>无专项计划</v>
          </cell>
          <cell r="N8278" t="str">
            <v>汉族</v>
          </cell>
          <cell r="O8278" t="str">
            <v>南校区</v>
          </cell>
          <cell r="P8278" t="str">
            <v>19171834853</v>
          </cell>
        </row>
        <row r="8278">
          <cell r="R8278" t="str">
            <v>全国统考</v>
          </cell>
        </row>
        <row r="8278">
          <cell r="T8278" t="str">
            <v>应届本科毕业生</v>
          </cell>
        </row>
        <row r="8278">
          <cell r="W8278" t="str">
            <v/>
          </cell>
          <cell r="X8278" t="str">
            <v>材料科学与工程</v>
          </cell>
          <cell r="Y8278" t="str">
            <v/>
          </cell>
        </row>
        <row r="8278">
          <cell r="AA8278" t="str">
            <v>长安大学</v>
          </cell>
        </row>
        <row r="8279">
          <cell r="A8279" t="str">
            <v>2024131072</v>
          </cell>
          <cell r="B8279" t="str">
            <v>2024</v>
          </cell>
          <cell r="C8279" t="str">
            <v>党景瑞</v>
          </cell>
          <cell r="D8279" t="str">
            <v>男</v>
          </cell>
          <cell r="E8279" t="str">
            <v>610525200211203719</v>
          </cell>
          <cell r="F8279" t="str">
            <v>全日制硕士</v>
          </cell>
          <cell r="G8279" t="str">
            <v>材料科学与工程学院</v>
          </cell>
          <cell r="H8279" t="str">
            <v>材料科学与工程</v>
          </cell>
          <cell r="I8279" t="str">
            <v>齐琳</v>
          </cell>
          <cell r="J8279" t="str">
            <v>共青团员</v>
          </cell>
          <cell r="K8279" t="str">
            <v>110053</v>
          </cell>
          <cell r="L8279" t="str">
            <v>非定向</v>
          </cell>
          <cell r="M8279" t="str">
            <v>无专项计划</v>
          </cell>
          <cell r="N8279" t="str">
            <v>汉族</v>
          </cell>
          <cell r="O8279" t="str">
            <v>南校区</v>
          </cell>
          <cell r="P8279" t="str">
            <v>18792387032</v>
          </cell>
        </row>
        <row r="8279">
          <cell r="R8279" t="str">
            <v>全国统考</v>
          </cell>
        </row>
        <row r="8279">
          <cell r="T8279" t="str">
            <v>应届本科毕业生</v>
          </cell>
        </row>
        <row r="8279">
          <cell r="W8279" t="str">
            <v/>
          </cell>
          <cell r="X8279" t="str">
            <v>材料科学与工程</v>
          </cell>
          <cell r="Y8279" t="str">
            <v/>
          </cell>
        </row>
        <row r="8279">
          <cell r="AA8279" t="str">
            <v>长安大学</v>
          </cell>
        </row>
        <row r="8280">
          <cell r="A8280" t="str">
            <v>2024131073</v>
          </cell>
          <cell r="B8280" t="str">
            <v>2024</v>
          </cell>
          <cell r="C8280" t="str">
            <v>郭倩</v>
          </cell>
          <cell r="D8280" t="str">
            <v>女</v>
          </cell>
          <cell r="E8280" t="str">
            <v>622825200207013322</v>
          </cell>
          <cell r="F8280" t="str">
            <v>全日制硕士</v>
          </cell>
          <cell r="G8280" t="str">
            <v>材料科学与工程学院</v>
          </cell>
          <cell r="H8280" t="str">
            <v>材料科学与工程</v>
          </cell>
          <cell r="I8280" t="str">
            <v>傅珍</v>
          </cell>
          <cell r="J8280" t="str">
            <v>共青团员</v>
          </cell>
          <cell r="K8280" t="str">
            <v>007125</v>
          </cell>
          <cell r="L8280" t="str">
            <v>非定向</v>
          </cell>
          <cell r="M8280" t="str">
            <v>无专项计划</v>
          </cell>
          <cell r="N8280" t="str">
            <v>汉族</v>
          </cell>
          <cell r="O8280" t="str">
            <v>南校区</v>
          </cell>
          <cell r="P8280" t="str">
            <v>17793452701</v>
          </cell>
        </row>
        <row r="8280">
          <cell r="R8280" t="str">
            <v>全国统考</v>
          </cell>
        </row>
        <row r="8280">
          <cell r="T8280" t="str">
            <v>应届本科毕业生</v>
          </cell>
        </row>
        <row r="8280">
          <cell r="W8280" t="str">
            <v/>
          </cell>
          <cell r="X8280" t="str">
            <v>材料科学与工程</v>
          </cell>
          <cell r="Y8280" t="str">
            <v/>
          </cell>
        </row>
        <row r="8280">
          <cell r="AA8280" t="str">
            <v>长安大学</v>
          </cell>
        </row>
        <row r="8281">
          <cell r="A8281" t="str">
            <v>2024131074</v>
          </cell>
          <cell r="B8281" t="str">
            <v>2024</v>
          </cell>
          <cell r="C8281" t="str">
            <v>李嘉弘</v>
          </cell>
          <cell r="D8281" t="str">
            <v>男</v>
          </cell>
          <cell r="E8281" t="str">
            <v>130702200204080337</v>
          </cell>
          <cell r="F8281" t="str">
            <v>全日制硕士</v>
          </cell>
          <cell r="G8281" t="str">
            <v>材料科学与工程学院</v>
          </cell>
          <cell r="H8281" t="str">
            <v>材料科学与工程</v>
          </cell>
          <cell r="I8281" t="str">
            <v>关博文</v>
          </cell>
          <cell r="J8281" t="str">
            <v>中共预备党员</v>
          </cell>
          <cell r="K8281" t="str">
            <v>120148</v>
          </cell>
          <cell r="L8281" t="str">
            <v>非定向</v>
          </cell>
          <cell r="M8281" t="str">
            <v>无专项计划</v>
          </cell>
          <cell r="N8281" t="str">
            <v>汉族</v>
          </cell>
          <cell r="O8281" t="str">
            <v>南校区</v>
          </cell>
          <cell r="P8281" t="str">
            <v>19522430985</v>
          </cell>
        </row>
        <row r="8281">
          <cell r="R8281" t="str">
            <v>全国统考</v>
          </cell>
        </row>
        <row r="8281">
          <cell r="T8281" t="str">
            <v>应届本科毕业生</v>
          </cell>
        </row>
        <row r="8281">
          <cell r="W8281" t="str">
            <v/>
          </cell>
          <cell r="X8281" t="str">
            <v>材料科学与工程</v>
          </cell>
          <cell r="Y8281" t="str">
            <v/>
          </cell>
        </row>
        <row r="8281">
          <cell r="AA8281" t="str">
            <v>长安大学</v>
          </cell>
        </row>
        <row r="8282">
          <cell r="A8282" t="str">
            <v>2024134027</v>
          </cell>
          <cell r="B8282" t="str">
            <v>2024</v>
          </cell>
          <cell r="C8282" t="str">
            <v>辛睿轩</v>
          </cell>
          <cell r="D8282" t="str">
            <v>女</v>
          </cell>
          <cell r="E8282" t="str">
            <v>13063220021031004X</v>
          </cell>
          <cell r="F8282" t="str">
            <v>全日制硕士</v>
          </cell>
          <cell r="G8282" t="str">
            <v>运输工程学院</v>
          </cell>
          <cell r="H8282" t="str">
            <v>交通运输工程</v>
          </cell>
          <cell r="I8282" t="str">
            <v>邓亚娟</v>
          </cell>
          <cell r="J8282" t="str">
            <v>共青团员</v>
          </cell>
          <cell r="K8282" t="str">
            <v>007119</v>
          </cell>
          <cell r="L8282" t="str">
            <v>非定向</v>
          </cell>
          <cell r="M8282" t="str">
            <v>无专项计划</v>
          </cell>
          <cell r="N8282" t="str">
            <v>汉族</v>
          </cell>
          <cell r="O8282" t="str">
            <v>南校区</v>
          </cell>
          <cell r="P8282" t="str">
            <v>15188687567</v>
          </cell>
          <cell r="Q8282" t="str">
            <v>0</v>
          </cell>
          <cell r="R8282" t="str">
            <v>推荐免试</v>
          </cell>
        </row>
        <row r="8282">
          <cell r="T8282" t="str">
            <v>应届本科毕业生</v>
          </cell>
        </row>
        <row r="8282">
          <cell r="W8282" t="str">
            <v/>
          </cell>
          <cell r="X8282" t="str">
            <v>交通工程</v>
          </cell>
          <cell r="Y8282" t="str">
            <v/>
          </cell>
        </row>
        <row r="8282">
          <cell r="AA8282" t="str">
            <v>长安大学</v>
          </cell>
        </row>
        <row r="8283">
          <cell r="A8283" t="str">
            <v>2024134028</v>
          </cell>
          <cell r="B8283" t="str">
            <v>2024</v>
          </cell>
          <cell r="C8283" t="str">
            <v>张铭慧</v>
          </cell>
          <cell r="D8283" t="str">
            <v>女</v>
          </cell>
          <cell r="E8283" t="str">
            <v>131127200206036220</v>
          </cell>
          <cell r="F8283" t="str">
            <v>全日制硕士</v>
          </cell>
          <cell r="G8283" t="str">
            <v>运输工程学院</v>
          </cell>
          <cell r="H8283" t="str">
            <v>交通运输工程</v>
          </cell>
          <cell r="I8283" t="str">
            <v>陈静</v>
          </cell>
          <cell r="J8283" t="str">
            <v>中共预备党员</v>
          </cell>
          <cell r="K8283" t="str">
            <v>200053</v>
          </cell>
          <cell r="L8283" t="str">
            <v>非定向</v>
          </cell>
          <cell r="M8283" t="str">
            <v>无专项计划</v>
          </cell>
          <cell r="N8283" t="str">
            <v>汉族</v>
          </cell>
          <cell r="O8283" t="str">
            <v>南校区</v>
          </cell>
          <cell r="P8283" t="str">
            <v>13730103184</v>
          </cell>
          <cell r="Q8283" t="str">
            <v>0</v>
          </cell>
          <cell r="R8283" t="str">
            <v>推荐免试</v>
          </cell>
        </row>
        <row r="8283">
          <cell r="T8283" t="str">
            <v>应届本科毕业生</v>
          </cell>
        </row>
        <row r="8283">
          <cell r="W8283" t="str">
            <v/>
          </cell>
          <cell r="X8283" t="str">
            <v>大数据管理与应用</v>
          </cell>
          <cell r="Y8283" t="str">
            <v/>
          </cell>
        </row>
        <row r="8283">
          <cell r="AA8283" t="str">
            <v>长安大学</v>
          </cell>
        </row>
        <row r="8284">
          <cell r="A8284" t="str">
            <v>2024134029</v>
          </cell>
          <cell r="B8284" t="str">
            <v>2024</v>
          </cell>
          <cell r="C8284" t="str">
            <v>郑兴苗</v>
          </cell>
          <cell r="D8284" t="str">
            <v>女</v>
          </cell>
          <cell r="E8284" t="str">
            <v>420583200203231021</v>
          </cell>
          <cell r="F8284" t="str">
            <v>全日制硕士</v>
          </cell>
          <cell r="G8284" t="str">
            <v>运输工程学院</v>
          </cell>
          <cell r="H8284" t="str">
            <v>交通运输工程</v>
          </cell>
          <cell r="I8284" t="str">
            <v>于少伟</v>
          </cell>
          <cell r="J8284" t="str">
            <v>共青团员</v>
          </cell>
          <cell r="K8284" t="str">
            <v>160025</v>
          </cell>
          <cell r="L8284" t="str">
            <v>非定向</v>
          </cell>
          <cell r="M8284" t="str">
            <v>无专项计划</v>
          </cell>
          <cell r="N8284" t="str">
            <v>汉族</v>
          </cell>
          <cell r="O8284" t="str">
            <v>南校区</v>
          </cell>
          <cell r="P8284" t="str">
            <v>17762886315</v>
          </cell>
          <cell r="Q8284" t="str">
            <v>0</v>
          </cell>
          <cell r="R8284" t="str">
            <v>推荐免试</v>
          </cell>
        </row>
        <row r="8284">
          <cell r="T8284" t="str">
            <v>应届本科毕业生</v>
          </cell>
        </row>
        <row r="8284">
          <cell r="W8284" t="str">
            <v/>
          </cell>
          <cell r="X8284" t="str">
            <v>交通运输</v>
          </cell>
          <cell r="Y8284" t="str">
            <v/>
          </cell>
        </row>
        <row r="8284">
          <cell r="AA8284" t="str">
            <v>长安大学</v>
          </cell>
        </row>
        <row r="8285">
          <cell r="A8285" t="str">
            <v>2024134030</v>
          </cell>
          <cell r="B8285" t="str">
            <v>2024</v>
          </cell>
          <cell r="C8285" t="str">
            <v>张佳瑶</v>
          </cell>
          <cell r="D8285" t="str">
            <v>女</v>
          </cell>
          <cell r="E8285" t="str">
            <v>14272320010108252X</v>
          </cell>
          <cell r="F8285" t="str">
            <v>全日制硕士</v>
          </cell>
          <cell r="G8285" t="str">
            <v>运输工程学院</v>
          </cell>
          <cell r="H8285" t="str">
            <v>交通运输工程</v>
          </cell>
          <cell r="I8285" t="str">
            <v>朱文英</v>
          </cell>
          <cell r="J8285" t="str">
            <v>共青团员</v>
          </cell>
          <cell r="K8285" t="str">
            <v>100111</v>
          </cell>
          <cell r="L8285" t="str">
            <v>非定向</v>
          </cell>
          <cell r="M8285" t="str">
            <v>无专项计划</v>
          </cell>
          <cell r="N8285" t="str">
            <v>汉族</v>
          </cell>
          <cell r="O8285" t="str">
            <v>南校区</v>
          </cell>
          <cell r="P8285" t="str">
            <v>18634823925</v>
          </cell>
          <cell r="Q8285" t="str">
            <v>0</v>
          </cell>
          <cell r="R8285" t="str">
            <v>推荐免试</v>
          </cell>
        </row>
        <row r="8285">
          <cell r="T8285" t="str">
            <v>应届本科毕业生</v>
          </cell>
        </row>
        <row r="8285">
          <cell r="W8285" t="str">
            <v/>
          </cell>
          <cell r="X8285" t="str">
            <v>交通运输</v>
          </cell>
          <cell r="Y8285" t="str">
            <v/>
          </cell>
        </row>
        <row r="8285">
          <cell r="AA8285" t="str">
            <v>长安大学</v>
          </cell>
        </row>
        <row r="8286">
          <cell r="A8286" t="str">
            <v>2024241016</v>
          </cell>
          <cell r="B8286" t="str">
            <v>2024</v>
          </cell>
          <cell r="C8286" t="str">
            <v>刘龙生</v>
          </cell>
          <cell r="D8286" t="str">
            <v>男</v>
          </cell>
          <cell r="E8286" t="str">
            <v>41282520000506611X</v>
          </cell>
          <cell r="F8286" t="str">
            <v>全日制硕士</v>
          </cell>
          <cell r="G8286" t="str">
            <v>建筑学院</v>
          </cell>
          <cell r="H8286" t="str">
            <v>建筑</v>
          </cell>
          <cell r="I8286" t="str">
            <v>李凌</v>
          </cell>
          <cell r="J8286" t="str">
            <v>共青团员</v>
          </cell>
          <cell r="K8286" t="str">
            <v>006902</v>
          </cell>
          <cell r="L8286" t="str">
            <v>非定向</v>
          </cell>
          <cell r="M8286" t="str">
            <v>无专项计划</v>
          </cell>
          <cell r="N8286" t="str">
            <v>汉族</v>
          </cell>
          <cell r="O8286" t="str">
            <v>南校区</v>
          </cell>
          <cell r="P8286" t="str">
            <v>17335685991</v>
          </cell>
        </row>
        <row r="8286">
          <cell r="R8286" t="str">
            <v>全国统考</v>
          </cell>
        </row>
        <row r="8286">
          <cell r="T8286" t="str">
            <v>应届本科毕业生</v>
          </cell>
        </row>
        <row r="8286">
          <cell r="W8286" t="str">
            <v/>
          </cell>
          <cell r="X8286" t="str">
            <v>建筑学</v>
          </cell>
          <cell r="Y8286" t="str">
            <v/>
          </cell>
        </row>
        <row r="8286">
          <cell r="AA8286" t="str">
            <v>河南理工大学</v>
          </cell>
        </row>
        <row r="8287">
          <cell r="A8287" t="str">
            <v>2024241017</v>
          </cell>
          <cell r="B8287" t="str">
            <v>2024</v>
          </cell>
          <cell r="C8287" t="str">
            <v>曾越</v>
          </cell>
          <cell r="D8287" t="str">
            <v>女</v>
          </cell>
          <cell r="E8287" t="str">
            <v>429004200008214264</v>
          </cell>
          <cell r="F8287" t="str">
            <v>全日制硕士</v>
          </cell>
          <cell r="G8287" t="str">
            <v>建筑学院</v>
          </cell>
          <cell r="H8287" t="str">
            <v>建筑</v>
          </cell>
          <cell r="I8287" t="str">
            <v>刘伟</v>
          </cell>
          <cell r="J8287" t="str">
            <v>共青团员</v>
          </cell>
          <cell r="K8287" t="str">
            <v>007039</v>
          </cell>
          <cell r="L8287" t="str">
            <v>非定向</v>
          </cell>
          <cell r="M8287" t="str">
            <v>无专项计划</v>
          </cell>
          <cell r="N8287" t="str">
            <v>汉族</v>
          </cell>
          <cell r="O8287" t="str">
            <v>南校区</v>
          </cell>
          <cell r="P8287" t="str">
            <v>15171787583</v>
          </cell>
        </row>
        <row r="8287">
          <cell r="R8287" t="str">
            <v>全国统考</v>
          </cell>
        </row>
        <row r="8287">
          <cell r="T8287" t="str">
            <v>其他人员</v>
          </cell>
        </row>
        <row r="8287">
          <cell r="W8287" t="str">
            <v/>
          </cell>
          <cell r="X8287" t="str">
            <v>建筑学</v>
          </cell>
          <cell r="Y8287" t="str">
            <v/>
          </cell>
        </row>
        <row r="8287">
          <cell r="AA8287" t="str">
            <v>武汉科技大学</v>
          </cell>
        </row>
        <row r="8288">
          <cell r="A8288" t="str">
            <v>2024241018</v>
          </cell>
          <cell r="B8288" t="str">
            <v>2024</v>
          </cell>
          <cell r="C8288" t="str">
            <v>陈乐毅</v>
          </cell>
          <cell r="D8288" t="str">
            <v>男</v>
          </cell>
          <cell r="E8288" t="str">
            <v>452723200103190017</v>
          </cell>
          <cell r="F8288" t="str">
            <v>全日制硕士</v>
          </cell>
          <cell r="G8288" t="str">
            <v>建筑学院</v>
          </cell>
          <cell r="H8288" t="str">
            <v>建筑</v>
          </cell>
          <cell r="I8288" t="str">
            <v>刘凌</v>
          </cell>
          <cell r="J8288" t="str">
            <v>中共党员</v>
          </cell>
          <cell r="K8288" t="str">
            <v>120020</v>
          </cell>
          <cell r="L8288" t="str">
            <v>定向</v>
          </cell>
          <cell r="M8288" t="str">
            <v>少数民族骨干计划</v>
          </cell>
          <cell r="N8288" t="str">
            <v>仫佬族</v>
          </cell>
          <cell r="O8288" t="str">
            <v>南校区</v>
          </cell>
          <cell r="P8288" t="str">
            <v>18777872367</v>
          </cell>
        </row>
        <row r="8288">
          <cell r="R8288" t="str">
            <v>全国统考</v>
          </cell>
        </row>
        <row r="8288">
          <cell r="T8288" t="str">
            <v>应届本科毕业生</v>
          </cell>
          <cell r="U8288" t="str">
            <v>广西壮族自治区教育厅</v>
          </cell>
        </row>
        <row r="8288">
          <cell r="W8288" t="str">
            <v/>
          </cell>
          <cell r="X8288" t="str">
            <v>建筑学</v>
          </cell>
          <cell r="Y8288" t="str">
            <v/>
          </cell>
        </row>
        <row r="8288">
          <cell r="AA8288" t="str">
            <v>湖南工业大学</v>
          </cell>
        </row>
        <row r="8289">
          <cell r="A8289" t="str">
            <v>2024241019</v>
          </cell>
          <cell r="B8289" t="str">
            <v>2024</v>
          </cell>
          <cell r="C8289" t="str">
            <v>李烨</v>
          </cell>
          <cell r="D8289" t="str">
            <v>女</v>
          </cell>
          <cell r="E8289" t="str">
            <v>511602199810180064</v>
          </cell>
          <cell r="F8289" t="str">
            <v>全日制硕士</v>
          </cell>
          <cell r="G8289" t="str">
            <v>建筑学院</v>
          </cell>
          <cell r="H8289" t="str">
            <v>建筑</v>
          </cell>
          <cell r="I8289" t="str">
            <v>李凌</v>
          </cell>
          <cell r="J8289" t="str">
            <v>共青团员</v>
          </cell>
          <cell r="K8289" t="str">
            <v>006902</v>
          </cell>
          <cell r="L8289" t="str">
            <v>非定向</v>
          </cell>
          <cell r="M8289" t="str">
            <v>无专项计划</v>
          </cell>
          <cell r="N8289" t="str">
            <v>汉族</v>
          </cell>
          <cell r="O8289" t="str">
            <v>南校区</v>
          </cell>
          <cell r="P8289" t="str">
            <v>18090510208</v>
          </cell>
        </row>
        <row r="8289">
          <cell r="R8289" t="str">
            <v>全国统考</v>
          </cell>
        </row>
        <row r="8289">
          <cell r="T8289" t="str">
            <v>其他人员</v>
          </cell>
        </row>
        <row r="8289">
          <cell r="W8289" t="str">
            <v/>
          </cell>
          <cell r="X8289" t="str">
            <v>建筑学</v>
          </cell>
          <cell r="Y8289" t="str">
            <v/>
          </cell>
        </row>
        <row r="8289">
          <cell r="AA8289" t="str">
            <v>重庆大学城市科技学院</v>
          </cell>
        </row>
        <row r="8290">
          <cell r="A8290" t="str">
            <v>2024241020</v>
          </cell>
          <cell r="B8290" t="str">
            <v>2024</v>
          </cell>
          <cell r="C8290" t="str">
            <v>段静怡</v>
          </cell>
          <cell r="D8290" t="str">
            <v>女</v>
          </cell>
          <cell r="E8290" t="str">
            <v>610121200106180503</v>
          </cell>
          <cell r="F8290" t="str">
            <v>全日制硕士</v>
          </cell>
          <cell r="G8290" t="str">
            <v>建筑学院</v>
          </cell>
          <cell r="H8290" t="str">
            <v>建筑</v>
          </cell>
          <cell r="I8290" t="str">
            <v>谢更放</v>
          </cell>
          <cell r="J8290" t="str">
            <v>共青团员</v>
          </cell>
          <cell r="K8290" t="str">
            <v>004970</v>
          </cell>
          <cell r="L8290" t="str">
            <v>非定向</v>
          </cell>
          <cell r="M8290" t="str">
            <v>无专项计划</v>
          </cell>
          <cell r="N8290" t="str">
            <v>汉族</v>
          </cell>
          <cell r="O8290" t="str">
            <v>南校区</v>
          </cell>
          <cell r="P8290" t="str">
            <v>18092199784</v>
          </cell>
        </row>
        <row r="8290">
          <cell r="R8290" t="str">
            <v>全国统考</v>
          </cell>
        </row>
        <row r="8290">
          <cell r="T8290" t="str">
            <v>应届本科毕业生</v>
          </cell>
        </row>
        <row r="8290">
          <cell r="W8290" t="str">
            <v/>
          </cell>
          <cell r="X8290" t="str">
            <v>建筑学</v>
          </cell>
          <cell r="Y8290" t="str">
            <v/>
          </cell>
        </row>
        <row r="8290">
          <cell r="AA8290" t="str">
            <v>西安科技大学</v>
          </cell>
        </row>
        <row r="8291">
          <cell r="A8291" t="str">
            <v>2024241021</v>
          </cell>
          <cell r="B8291" t="str">
            <v>2024</v>
          </cell>
          <cell r="C8291" t="str">
            <v>曹房轩</v>
          </cell>
          <cell r="D8291" t="str">
            <v>男</v>
          </cell>
          <cell r="E8291" t="str">
            <v>230103200007154218</v>
          </cell>
          <cell r="F8291" t="str">
            <v>全日制硕士</v>
          </cell>
          <cell r="G8291" t="str">
            <v>建筑学院</v>
          </cell>
          <cell r="H8291" t="str">
            <v>建筑</v>
          </cell>
          <cell r="I8291" t="str">
            <v>刘启波</v>
          </cell>
          <cell r="J8291" t="str">
            <v>共青团员</v>
          </cell>
          <cell r="K8291" t="str">
            <v>004971</v>
          </cell>
          <cell r="L8291" t="str">
            <v>非定向</v>
          </cell>
          <cell r="M8291" t="str">
            <v>无专项计划</v>
          </cell>
          <cell r="N8291" t="str">
            <v>汉族</v>
          </cell>
          <cell r="O8291" t="str">
            <v>南校区</v>
          </cell>
          <cell r="P8291" t="str">
            <v>15134555095</v>
          </cell>
        </row>
        <row r="8291">
          <cell r="R8291" t="str">
            <v>全国统考</v>
          </cell>
        </row>
        <row r="8291">
          <cell r="T8291" t="str">
            <v>应届本科毕业生</v>
          </cell>
        </row>
        <row r="8291">
          <cell r="W8291" t="str">
            <v/>
          </cell>
          <cell r="X8291" t="str">
            <v>建筑学</v>
          </cell>
          <cell r="Y8291" t="str">
            <v/>
          </cell>
        </row>
        <row r="8291">
          <cell r="AA8291" t="str">
            <v>长安大学</v>
          </cell>
        </row>
        <row r="8292">
          <cell r="A8292" t="str">
            <v>2024241022</v>
          </cell>
          <cell r="B8292" t="str">
            <v>2024</v>
          </cell>
          <cell r="C8292" t="str">
            <v>高嘉洁</v>
          </cell>
          <cell r="D8292" t="str">
            <v>女</v>
          </cell>
          <cell r="E8292" t="str">
            <v>610527200002051328</v>
          </cell>
          <cell r="F8292" t="str">
            <v>全日制硕士</v>
          </cell>
          <cell r="G8292" t="str">
            <v>建筑学院</v>
          </cell>
          <cell r="H8292" t="str">
            <v>建筑</v>
          </cell>
          <cell r="I8292" t="str">
            <v>杨宇峤</v>
          </cell>
          <cell r="J8292" t="str">
            <v>共青团员</v>
          </cell>
          <cell r="K8292" t="str">
            <v>007232</v>
          </cell>
          <cell r="L8292" t="str">
            <v>非定向</v>
          </cell>
          <cell r="M8292" t="str">
            <v>无专项计划</v>
          </cell>
          <cell r="N8292" t="str">
            <v>汉族</v>
          </cell>
          <cell r="O8292" t="str">
            <v>南校区</v>
          </cell>
          <cell r="P8292" t="str">
            <v>19191388676</v>
          </cell>
        </row>
        <row r="8292">
          <cell r="R8292" t="str">
            <v>全国统考</v>
          </cell>
        </row>
        <row r="8292">
          <cell r="T8292" t="str">
            <v>应届本科毕业生</v>
          </cell>
        </row>
        <row r="8292">
          <cell r="W8292" t="str">
            <v/>
          </cell>
          <cell r="X8292" t="str">
            <v>建筑学</v>
          </cell>
          <cell r="Y8292" t="str">
            <v/>
          </cell>
        </row>
        <row r="8292">
          <cell r="AA8292" t="str">
            <v>长安大学兴华学院</v>
          </cell>
        </row>
        <row r="8293">
          <cell r="A8293" t="str">
            <v>2024129074</v>
          </cell>
          <cell r="B8293" t="str">
            <v>2024</v>
          </cell>
          <cell r="C8293" t="str">
            <v>刘思睿</v>
          </cell>
          <cell r="D8293" t="str">
            <v>男</v>
          </cell>
          <cell r="E8293" t="str">
            <v>650108200201310018</v>
          </cell>
          <cell r="F8293" t="str">
            <v>全日制硕士</v>
          </cell>
          <cell r="G8293" t="str">
            <v>水利与环境学院</v>
          </cell>
          <cell r="H8293" t="str">
            <v>环境科学与工程</v>
          </cell>
          <cell r="I8293" t="str">
            <v>李彦鹏</v>
          </cell>
          <cell r="J8293" t="str">
            <v>共青团员</v>
          </cell>
          <cell r="K8293" t="str">
            <v>006913</v>
          </cell>
          <cell r="L8293" t="str">
            <v>非定向</v>
          </cell>
          <cell r="M8293" t="str">
            <v>无专项计划</v>
          </cell>
          <cell r="N8293" t="str">
            <v>汉族</v>
          </cell>
          <cell r="O8293" t="str">
            <v>南校区</v>
          </cell>
          <cell r="P8293" t="str">
            <v>18129241375</v>
          </cell>
        </row>
        <row r="8293">
          <cell r="R8293" t="str">
            <v>全国统考</v>
          </cell>
        </row>
        <row r="8293">
          <cell r="T8293" t="str">
            <v>应届本科毕业生</v>
          </cell>
        </row>
        <row r="8293">
          <cell r="W8293" t="str">
            <v/>
          </cell>
          <cell r="X8293" t="str">
            <v>环境工程</v>
          </cell>
          <cell r="Y8293" t="str">
            <v/>
          </cell>
        </row>
        <row r="8293">
          <cell r="AA8293" t="str">
            <v>长安大学</v>
          </cell>
        </row>
        <row r="8294">
          <cell r="A8294" t="str">
            <v>2024241023</v>
          </cell>
          <cell r="B8294" t="str">
            <v>2024</v>
          </cell>
          <cell r="C8294" t="str">
            <v>高佳婷</v>
          </cell>
          <cell r="D8294" t="str">
            <v>女</v>
          </cell>
          <cell r="E8294" t="str">
            <v>610502200001250248</v>
          </cell>
          <cell r="F8294" t="str">
            <v>全日制硕士</v>
          </cell>
          <cell r="G8294" t="str">
            <v>建筑学院</v>
          </cell>
          <cell r="H8294" t="str">
            <v>建筑</v>
          </cell>
          <cell r="I8294" t="str">
            <v>谢更放</v>
          </cell>
          <cell r="J8294" t="str">
            <v>中共预备党员</v>
          </cell>
          <cell r="K8294" t="str">
            <v>004970</v>
          </cell>
          <cell r="L8294" t="str">
            <v>非定向</v>
          </cell>
          <cell r="M8294" t="str">
            <v>无专项计划</v>
          </cell>
          <cell r="N8294" t="str">
            <v>汉族</v>
          </cell>
          <cell r="O8294" t="str">
            <v>南校区</v>
          </cell>
          <cell r="P8294" t="str">
            <v>13891327103</v>
          </cell>
        </row>
        <row r="8294">
          <cell r="R8294" t="str">
            <v>全国统考</v>
          </cell>
        </row>
        <row r="8294">
          <cell r="T8294" t="str">
            <v>其他人员</v>
          </cell>
        </row>
        <row r="8294">
          <cell r="W8294" t="str">
            <v/>
          </cell>
          <cell r="X8294" t="str">
            <v>建筑学</v>
          </cell>
          <cell r="Y8294" t="str">
            <v/>
          </cell>
        </row>
        <row r="8294">
          <cell r="AA8294" t="str">
            <v>西安理工大学</v>
          </cell>
        </row>
        <row r="8295">
          <cell r="A8295" t="str">
            <v>2024128006</v>
          </cell>
          <cell r="B8295" t="str">
            <v>2024</v>
          </cell>
          <cell r="C8295" t="str">
            <v>赵航宇</v>
          </cell>
          <cell r="D8295" t="str">
            <v>男</v>
          </cell>
          <cell r="E8295" t="str">
            <v>612729200102282110</v>
          </cell>
          <cell r="F8295" t="str">
            <v>全日制硕士</v>
          </cell>
          <cell r="G8295" t="str">
            <v>建筑工程学院</v>
          </cell>
          <cell r="H8295" t="str">
            <v>土木工程</v>
          </cell>
          <cell r="I8295" t="str">
            <v>田威</v>
          </cell>
          <cell r="J8295" t="str">
            <v>共青团员</v>
          </cell>
          <cell r="K8295" t="str">
            <v>007391</v>
          </cell>
          <cell r="L8295" t="str">
            <v>非定向</v>
          </cell>
          <cell r="M8295" t="str">
            <v>无专项计划</v>
          </cell>
          <cell r="N8295" t="str">
            <v>汉族</v>
          </cell>
          <cell r="O8295" t="str">
            <v>南校区</v>
          </cell>
          <cell r="P8295" t="str">
            <v>18681928950</v>
          </cell>
        </row>
        <row r="8295">
          <cell r="R8295" t="str">
            <v>全国统考</v>
          </cell>
        </row>
        <row r="8295">
          <cell r="T8295" t="str">
            <v>其他人员</v>
          </cell>
        </row>
        <row r="8295">
          <cell r="W8295" t="str">
            <v/>
          </cell>
          <cell r="X8295" t="str">
            <v>土木工程</v>
          </cell>
          <cell r="Y8295" t="str">
            <v/>
          </cell>
        </row>
        <row r="8295">
          <cell r="AA8295" t="str">
            <v>西安理工大学</v>
          </cell>
        </row>
        <row r="8296">
          <cell r="A8296" t="str">
            <v>2024128007</v>
          </cell>
          <cell r="B8296" t="str">
            <v>2024</v>
          </cell>
          <cell r="C8296" t="str">
            <v>王文清</v>
          </cell>
          <cell r="D8296" t="str">
            <v>男</v>
          </cell>
          <cell r="E8296" t="str">
            <v>340603200206254839</v>
          </cell>
          <cell r="F8296" t="str">
            <v>全日制硕士</v>
          </cell>
          <cell r="G8296" t="str">
            <v>建筑工程学院</v>
          </cell>
          <cell r="H8296" t="str">
            <v>土木工程</v>
          </cell>
          <cell r="I8296" t="str">
            <v>李慧</v>
          </cell>
          <cell r="J8296" t="str">
            <v>中共预备党员</v>
          </cell>
          <cell r="K8296" t="str">
            <v>100040</v>
          </cell>
          <cell r="L8296" t="str">
            <v>非定向</v>
          </cell>
          <cell r="M8296" t="str">
            <v>无专项计划</v>
          </cell>
          <cell r="N8296" t="str">
            <v>汉族</v>
          </cell>
          <cell r="O8296" t="str">
            <v>南校区</v>
          </cell>
          <cell r="P8296" t="str">
            <v>15385615630</v>
          </cell>
          <cell r="Q8296" t="str">
            <v>0</v>
          </cell>
          <cell r="R8296" t="str">
            <v>推荐免试</v>
          </cell>
        </row>
        <row r="8296">
          <cell r="T8296" t="str">
            <v>应届本科毕业生</v>
          </cell>
        </row>
        <row r="8296">
          <cell r="W8296" t="str">
            <v/>
          </cell>
          <cell r="X8296" t="str">
            <v>工程造价</v>
          </cell>
          <cell r="Y8296" t="str">
            <v/>
          </cell>
        </row>
        <row r="8296">
          <cell r="AA8296" t="str">
            <v>长安大学</v>
          </cell>
        </row>
        <row r="8297">
          <cell r="A8297" t="str">
            <v>2024128008</v>
          </cell>
          <cell r="B8297" t="str">
            <v>2024</v>
          </cell>
          <cell r="C8297" t="str">
            <v>高一琛</v>
          </cell>
          <cell r="D8297" t="str">
            <v>女</v>
          </cell>
          <cell r="E8297" t="str">
            <v>610423200210310522</v>
          </cell>
          <cell r="F8297" t="str">
            <v>全日制硕士</v>
          </cell>
          <cell r="G8297" t="str">
            <v>建筑工程学院</v>
          </cell>
          <cell r="H8297" t="str">
            <v>土木工程</v>
          </cell>
          <cell r="I8297" t="str">
            <v>李慧</v>
          </cell>
          <cell r="J8297" t="str">
            <v>群众</v>
          </cell>
          <cell r="K8297" t="str">
            <v>100040</v>
          </cell>
          <cell r="L8297" t="str">
            <v>非定向</v>
          </cell>
          <cell r="M8297" t="str">
            <v>无专项计划</v>
          </cell>
          <cell r="N8297" t="str">
            <v>汉族</v>
          </cell>
          <cell r="O8297" t="str">
            <v>南校区</v>
          </cell>
          <cell r="P8297" t="str">
            <v>18192380856</v>
          </cell>
          <cell r="Q8297" t="str">
            <v>0</v>
          </cell>
          <cell r="R8297" t="str">
            <v>推荐免试</v>
          </cell>
        </row>
        <row r="8297">
          <cell r="T8297" t="str">
            <v>应届本科毕业生</v>
          </cell>
        </row>
        <row r="8297">
          <cell r="W8297" t="str">
            <v/>
          </cell>
          <cell r="X8297" t="str">
            <v>工程造价</v>
          </cell>
          <cell r="Y8297" t="str">
            <v/>
          </cell>
        </row>
        <row r="8297">
          <cell r="AA8297" t="str">
            <v>长安大学</v>
          </cell>
        </row>
        <row r="8298">
          <cell r="A8298" t="str">
            <v>2024128009</v>
          </cell>
          <cell r="B8298" t="str">
            <v>2024</v>
          </cell>
          <cell r="C8298" t="str">
            <v>戴首昆</v>
          </cell>
          <cell r="D8298" t="str">
            <v>男</v>
          </cell>
          <cell r="E8298" t="str">
            <v>152224200210080014</v>
          </cell>
          <cell r="F8298" t="str">
            <v>全日制硕士</v>
          </cell>
          <cell r="G8298" t="str">
            <v>建筑工程学院</v>
          </cell>
          <cell r="H8298" t="str">
            <v>土木工程</v>
          </cell>
          <cell r="I8298" t="str">
            <v>乔朋</v>
          </cell>
          <cell r="J8298" t="str">
            <v>共青团员</v>
          </cell>
          <cell r="K8298" t="str">
            <v>007353</v>
          </cell>
          <cell r="L8298" t="str">
            <v>非定向</v>
          </cell>
          <cell r="M8298" t="str">
            <v>无专项计划</v>
          </cell>
          <cell r="N8298" t="str">
            <v>汉族</v>
          </cell>
          <cell r="O8298" t="str">
            <v>南校区</v>
          </cell>
          <cell r="P8298" t="str">
            <v>13214825789</v>
          </cell>
          <cell r="Q8298" t="str">
            <v>0</v>
          </cell>
          <cell r="R8298" t="str">
            <v>推荐免试</v>
          </cell>
        </row>
        <row r="8298">
          <cell r="T8298" t="str">
            <v>应届本科毕业生</v>
          </cell>
        </row>
        <row r="8298">
          <cell r="W8298" t="str">
            <v/>
          </cell>
          <cell r="X8298" t="str">
            <v>土木工程(道路与桥梁工程)</v>
          </cell>
          <cell r="Y8298" t="str">
            <v/>
          </cell>
        </row>
        <row r="8298">
          <cell r="AA8298" t="str">
            <v>东北林业大学</v>
          </cell>
        </row>
        <row r="8299">
          <cell r="A8299" t="str">
            <v>2024128010</v>
          </cell>
          <cell r="B8299" t="str">
            <v>2024</v>
          </cell>
          <cell r="C8299" t="str">
            <v>张垚</v>
          </cell>
          <cell r="D8299" t="str">
            <v>男</v>
          </cell>
          <cell r="E8299" t="str">
            <v>610724200204072014</v>
          </cell>
          <cell r="F8299" t="str">
            <v>全日制硕士</v>
          </cell>
          <cell r="G8299" t="str">
            <v>建筑工程学院</v>
          </cell>
          <cell r="H8299" t="str">
            <v>土木工程</v>
          </cell>
          <cell r="I8299" t="str">
            <v>熊二刚</v>
          </cell>
          <cell r="J8299" t="str">
            <v>共青团员</v>
          </cell>
          <cell r="K8299" t="str">
            <v>007140</v>
          </cell>
          <cell r="L8299" t="str">
            <v>非定向</v>
          </cell>
          <cell r="M8299" t="str">
            <v>无专项计划</v>
          </cell>
          <cell r="N8299" t="str">
            <v>汉族</v>
          </cell>
          <cell r="O8299" t="str">
            <v>南校区</v>
          </cell>
          <cell r="P8299" t="str">
            <v>14791659326</v>
          </cell>
          <cell r="Q8299" t="str">
            <v>0</v>
          </cell>
          <cell r="R8299" t="str">
            <v>推荐免试</v>
          </cell>
        </row>
        <row r="8299">
          <cell r="T8299" t="str">
            <v>应届本科毕业生</v>
          </cell>
        </row>
        <row r="8299">
          <cell r="W8299" t="str">
            <v/>
          </cell>
          <cell r="X8299" t="str">
            <v>土木工程</v>
          </cell>
          <cell r="Y8299" t="str">
            <v/>
          </cell>
        </row>
        <row r="8299">
          <cell r="AA8299" t="str">
            <v>长安大学</v>
          </cell>
        </row>
        <row r="8300">
          <cell r="A8300" t="str">
            <v>2024128011</v>
          </cell>
          <cell r="B8300" t="str">
            <v>2024</v>
          </cell>
          <cell r="C8300" t="str">
            <v>刘逢春</v>
          </cell>
          <cell r="D8300" t="str">
            <v>男</v>
          </cell>
          <cell r="E8300" t="str">
            <v>34012220020730481X</v>
          </cell>
          <cell r="F8300" t="str">
            <v>全日制硕士</v>
          </cell>
          <cell r="G8300" t="str">
            <v>建筑工程学院</v>
          </cell>
          <cell r="H8300" t="str">
            <v>土木工程</v>
          </cell>
          <cell r="I8300" t="str">
            <v>邢国华</v>
          </cell>
          <cell r="J8300" t="str">
            <v>共青团员</v>
          </cell>
          <cell r="K8300" t="str">
            <v>100067</v>
          </cell>
          <cell r="L8300" t="str">
            <v>非定向</v>
          </cell>
          <cell r="M8300" t="str">
            <v>无专项计划</v>
          </cell>
          <cell r="N8300" t="str">
            <v>汉族</v>
          </cell>
          <cell r="O8300" t="str">
            <v>南校区</v>
          </cell>
          <cell r="P8300" t="str">
            <v>18255181797</v>
          </cell>
          <cell r="Q8300" t="str">
            <v>0</v>
          </cell>
          <cell r="R8300" t="str">
            <v>推荐免试</v>
          </cell>
        </row>
        <row r="8300">
          <cell r="T8300" t="str">
            <v>应届本科毕业生</v>
          </cell>
        </row>
        <row r="8300">
          <cell r="W8300" t="str">
            <v/>
          </cell>
          <cell r="X8300" t="str">
            <v>土木工程</v>
          </cell>
          <cell r="Y8300" t="str">
            <v/>
          </cell>
        </row>
        <row r="8300">
          <cell r="AA8300" t="str">
            <v>长安大学</v>
          </cell>
        </row>
        <row r="8301">
          <cell r="A8301" t="str">
            <v>2024128012</v>
          </cell>
          <cell r="B8301" t="str">
            <v>2024</v>
          </cell>
          <cell r="C8301" t="str">
            <v>应仟壹</v>
          </cell>
          <cell r="D8301" t="str">
            <v>男</v>
          </cell>
          <cell r="E8301" t="str">
            <v>330205200207282718</v>
          </cell>
          <cell r="F8301" t="str">
            <v>全日制硕士</v>
          </cell>
          <cell r="G8301" t="str">
            <v>建筑工程学院</v>
          </cell>
          <cell r="H8301" t="str">
            <v>土木工程</v>
          </cell>
          <cell r="I8301" t="str">
            <v>吴函恒</v>
          </cell>
          <cell r="J8301" t="str">
            <v>共青团员</v>
          </cell>
          <cell r="K8301" t="str">
            <v>140042</v>
          </cell>
          <cell r="L8301" t="str">
            <v>非定向</v>
          </cell>
          <cell r="M8301" t="str">
            <v>无专项计划</v>
          </cell>
          <cell r="N8301" t="str">
            <v>汉族</v>
          </cell>
          <cell r="O8301" t="str">
            <v>南校区</v>
          </cell>
          <cell r="P8301" t="str">
            <v>15058882904</v>
          </cell>
          <cell r="Q8301" t="str">
            <v>0</v>
          </cell>
          <cell r="R8301" t="str">
            <v>推荐免试</v>
          </cell>
        </row>
        <row r="8301">
          <cell r="T8301" t="str">
            <v>应届本科毕业生</v>
          </cell>
        </row>
        <row r="8301">
          <cell r="W8301" t="str">
            <v/>
          </cell>
          <cell r="X8301" t="str">
            <v>土木工程</v>
          </cell>
          <cell r="Y8301" t="str">
            <v/>
          </cell>
        </row>
        <row r="8301">
          <cell r="AA8301" t="str">
            <v>延安大学</v>
          </cell>
        </row>
        <row r="8302">
          <cell r="A8302" t="str">
            <v>2024128013</v>
          </cell>
          <cell r="B8302" t="str">
            <v>2024</v>
          </cell>
          <cell r="C8302" t="str">
            <v>冯浩森</v>
          </cell>
          <cell r="D8302" t="str">
            <v>男</v>
          </cell>
          <cell r="E8302" t="str">
            <v>130532200209240595</v>
          </cell>
          <cell r="F8302" t="str">
            <v>全日制硕士</v>
          </cell>
          <cell r="G8302" t="str">
            <v>建筑工程学院</v>
          </cell>
          <cell r="H8302" t="str">
            <v>土木工程</v>
          </cell>
          <cell r="I8302" t="str">
            <v>吕晶</v>
          </cell>
          <cell r="J8302" t="str">
            <v>共青团员</v>
          </cell>
          <cell r="K8302" t="str">
            <v>120035</v>
          </cell>
          <cell r="L8302" t="str">
            <v>非定向</v>
          </cell>
          <cell r="M8302" t="str">
            <v>无专项计划</v>
          </cell>
          <cell r="N8302" t="str">
            <v>汉族</v>
          </cell>
          <cell r="O8302" t="str">
            <v>南校区</v>
          </cell>
          <cell r="P8302" t="str">
            <v>18532713034</v>
          </cell>
        </row>
        <row r="8302">
          <cell r="R8302" t="str">
            <v>全国统考</v>
          </cell>
        </row>
        <row r="8302">
          <cell r="T8302" t="str">
            <v>应届本科毕业生</v>
          </cell>
        </row>
        <row r="8302">
          <cell r="W8302" t="str">
            <v/>
          </cell>
          <cell r="X8302" t="str">
            <v>工程管理</v>
          </cell>
          <cell r="Y8302" t="str">
            <v/>
          </cell>
        </row>
        <row r="8302">
          <cell r="AA8302" t="str">
            <v>河北农业大学</v>
          </cell>
        </row>
        <row r="8303">
          <cell r="A8303" t="str">
            <v>2024128014</v>
          </cell>
          <cell r="B8303" t="str">
            <v>2024</v>
          </cell>
          <cell r="C8303" t="str">
            <v>王慧泽</v>
          </cell>
          <cell r="D8303" t="str">
            <v>男</v>
          </cell>
          <cell r="E8303" t="str">
            <v>140581200209133211</v>
          </cell>
          <cell r="F8303" t="str">
            <v>全日制硕士</v>
          </cell>
          <cell r="G8303" t="str">
            <v>建筑工程学院</v>
          </cell>
          <cell r="H8303" t="str">
            <v>土木工程</v>
          </cell>
          <cell r="I8303" t="str">
            <v>药天运</v>
          </cell>
          <cell r="J8303" t="str">
            <v>共青团员</v>
          </cell>
          <cell r="K8303" t="str">
            <v>210081</v>
          </cell>
          <cell r="L8303" t="str">
            <v>非定向</v>
          </cell>
          <cell r="M8303" t="str">
            <v>无专项计划</v>
          </cell>
          <cell r="N8303" t="str">
            <v>汉族</v>
          </cell>
          <cell r="O8303" t="str">
            <v>南校区</v>
          </cell>
          <cell r="P8303" t="str">
            <v>13994740936</v>
          </cell>
        </row>
        <row r="8303">
          <cell r="R8303" t="str">
            <v>全国统考</v>
          </cell>
        </row>
        <row r="8303">
          <cell r="T8303" t="str">
            <v>应届本科毕业生</v>
          </cell>
        </row>
        <row r="8303">
          <cell r="W8303" t="str">
            <v/>
          </cell>
          <cell r="X8303" t="str">
            <v>土木工程</v>
          </cell>
          <cell r="Y8303" t="str">
            <v/>
          </cell>
        </row>
        <row r="8303">
          <cell r="AA8303" t="str">
            <v>河北科技大学</v>
          </cell>
        </row>
        <row r="8304">
          <cell r="A8304" t="str">
            <v>2024126110</v>
          </cell>
          <cell r="B8304" t="str">
            <v>2024</v>
          </cell>
          <cell r="C8304" t="str">
            <v>刘晓锐</v>
          </cell>
          <cell r="D8304" t="str">
            <v>男</v>
          </cell>
          <cell r="E8304" t="str">
            <v>140202200207092012</v>
          </cell>
          <cell r="F8304" t="str">
            <v>全日制硕士</v>
          </cell>
          <cell r="G8304" t="str">
            <v>地质工程与测绘学院</v>
          </cell>
          <cell r="H8304" t="str">
            <v>地质资源与地质工程</v>
          </cell>
          <cell r="I8304" t="str">
            <v>占洁伟</v>
          </cell>
          <cell r="J8304" t="str">
            <v>共青团员</v>
          </cell>
          <cell r="K8304" t="str">
            <v>190165</v>
          </cell>
          <cell r="L8304" t="str">
            <v>非定向</v>
          </cell>
          <cell r="M8304" t="str">
            <v>无专项计划</v>
          </cell>
          <cell r="N8304" t="str">
            <v>汉族</v>
          </cell>
          <cell r="O8304" t="str">
            <v>南校区</v>
          </cell>
          <cell r="P8304" t="str">
            <v>18734641739</v>
          </cell>
        </row>
        <row r="8304">
          <cell r="R8304" t="str">
            <v>全国统考</v>
          </cell>
        </row>
        <row r="8304">
          <cell r="T8304" t="str">
            <v>应届本科毕业生</v>
          </cell>
        </row>
        <row r="8304">
          <cell r="W8304" t="str">
            <v/>
          </cell>
          <cell r="X8304" t="str">
            <v>地质工程</v>
          </cell>
          <cell r="Y8304" t="str">
            <v/>
          </cell>
        </row>
        <row r="8304">
          <cell r="AA8304" t="str">
            <v>长安大学</v>
          </cell>
        </row>
        <row r="8305">
          <cell r="A8305" t="str">
            <v>2024126111</v>
          </cell>
          <cell r="B8305" t="str">
            <v>2024</v>
          </cell>
          <cell r="C8305" t="str">
            <v>路宜鑫</v>
          </cell>
          <cell r="D8305" t="str">
            <v>男</v>
          </cell>
          <cell r="E8305" t="str">
            <v>371102200208302251</v>
          </cell>
          <cell r="F8305" t="str">
            <v>全日制硕士</v>
          </cell>
          <cell r="G8305" t="str">
            <v>地质工程与测绘学院</v>
          </cell>
          <cell r="H8305" t="str">
            <v>地质资源与地质工程</v>
          </cell>
          <cell r="I8305" t="str">
            <v>宋彦辉</v>
          </cell>
          <cell r="J8305" t="str">
            <v>共青团员</v>
          </cell>
          <cell r="K8305" t="str">
            <v>006666</v>
          </cell>
          <cell r="L8305" t="str">
            <v>非定向</v>
          </cell>
          <cell r="M8305" t="str">
            <v>无专项计划</v>
          </cell>
          <cell r="N8305" t="str">
            <v>汉族</v>
          </cell>
          <cell r="O8305" t="str">
            <v>南校区</v>
          </cell>
          <cell r="P8305" t="str">
            <v>13066099765</v>
          </cell>
        </row>
        <row r="8305">
          <cell r="R8305" t="str">
            <v>全国统考</v>
          </cell>
        </row>
        <row r="8305">
          <cell r="T8305" t="str">
            <v>应届本科毕业生</v>
          </cell>
        </row>
        <row r="8305">
          <cell r="W8305" t="str">
            <v/>
          </cell>
          <cell r="X8305" t="str">
            <v>地质工程</v>
          </cell>
          <cell r="Y8305" t="str">
            <v/>
          </cell>
        </row>
        <row r="8305">
          <cell r="AA8305" t="str">
            <v>长安大学</v>
          </cell>
        </row>
        <row r="8306">
          <cell r="A8306" t="str">
            <v>2024126112</v>
          </cell>
          <cell r="B8306" t="str">
            <v>2024</v>
          </cell>
          <cell r="C8306" t="str">
            <v>马昌旋</v>
          </cell>
          <cell r="D8306" t="str">
            <v>男</v>
          </cell>
          <cell r="E8306" t="str">
            <v>652923200103271413</v>
          </cell>
          <cell r="F8306" t="str">
            <v>全日制硕士</v>
          </cell>
          <cell r="G8306" t="str">
            <v>地质工程与测绘学院</v>
          </cell>
          <cell r="H8306" t="str">
            <v>地质资源与地质工程</v>
          </cell>
          <cell r="I8306" t="str">
            <v>徐强</v>
          </cell>
          <cell r="J8306" t="str">
            <v>群众</v>
          </cell>
          <cell r="K8306" t="str">
            <v>150009</v>
          </cell>
          <cell r="L8306" t="str">
            <v>非定向</v>
          </cell>
          <cell r="M8306" t="str">
            <v>无专项计划</v>
          </cell>
          <cell r="N8306" t="str">
            <v>汉族</v>
          </cell>
          <cell r="O8306" t="str">
            <v>南校区</v>
          </cell>
          <cell r="P8306" t="str">
            <v>18299564296</v>
          </cell>
        </row>
        <row r="8306">
          <cell r="R8306" t="str">
            <v>全国统考</v>
          </cell>
        </row>
        <row r="8306">
          <cell r="T8306" t="str">
            <v>应届本科毕业生</v>
          </cell>
        </row>
        <row r="8306">
          <cell r="W8306" t="str">
            <v/>
          </cell>
          <cell r="X8306" t="str">
            <v>地质工程</v>
          </cell>
          <cell r="Y8306" t="str">
            <v/>
          </cell>
        </row>
        <row r="8306">
          <cell r="AA8306" t="str">
            <v>长安大学</v>
          </cell>
        </row>
        <row r="8307">
          <cell r="A8307" t="str">
            <v>2024126113</v>
          </cell>
          <cell r="B8307" t="str">
            <v>2024</v>
          </cell>
          <cell r="C8307" t="str">
            <v>史梓豪</v>
          </cell>
          <cell r="D8307" t="str">
            <v>男</v>
          </cell>
          <cell r="E8307" t="str">
            <v>140426200206201637</v>
          </cell>
          <cell r="F8307" t="str">
            <v>全日制硕士</v>
          </cell>
          <cell r="G8307" t="str">
            <v>地质工程与测绘学院</v>
          </cell>
          <cell r="H8307" t="str">
            <v>地质资源与地质工程</v>
          </cell>
          <cell r="I8307" t="str">
            <v>范文</v>
          </cell>
          <cell r="J8307" t="str">
            <v>共青团员</v>
          </cell>
          <cell r="K8307" t="str">
            <v>003787</v>
          </cell>
          <cell r="L8307" t="str">
            <v>非定向</v>
          </cell>
          <cell r="M8307" t="str">
            <v>无专项计划</v>
          </cell>
          <cell r="N8307" t="str">
            <v>汉族</v>
          </cell>
          <cell r="O8307" t="str">
            <v>南校区</v>
          </cell>
          <cell r="P8307" t="str">
            <v>13353455527</v>
          </cell>
        </row>
        <row r="8307">
          <cell r="R8307" t="str">
            <v>全国统考</v>
          </cell>
        </row>
        <row r="8307">
          <cell r="T8307" t="str">
            <v>应届本科毕业生</v>
          </cell>
        </row>
        <row r="8307">
          <cell r="W8307" t="str">
            <v/>
          </cell>
          <cell r="X8307" t="str">
            <v>地质工程</v>
          </cell>
          <cell r="Y8307" t="str">
            <v/>
          </cell>
        </row>
        <row r="8307">
          <cell r="AA8307" t="str">
            <v>长安大学</v>
          </cell>
        </row>
        <row r="8308">
          <cell r="A8308" t="str">
            <v>2024126114</v>
          </cell>
          <cell r="B8308" t="str">
            <v>2024</v>
          </cell>
          <cell r="C8308" t="str">
            <v>王海涛</v>
          </cell>
          <cell r="D8308" t="str">
            <v>男</v>
          </cell>
          <cell r="E8308" t="str">
            <v>610321199904095018</v>
          </cell>
          <cell r="F8308" t="str">
            <v>全日制硕士</v>
          </cell>
          <cell r="G8308" t="str">
            <v>地质工程与测绘学院</v>
          </cell>
          <cell r="H8308" t="str">
            <v>地质资源与地质工程</v>
          </cell>
          <cell r="I8308" t="str">
            <v>申艳军</v>
          </cell>
          <cell r="J8308" t="str">
            <v>共青团员</v>
          </cell>
          <cell r="K8308" t="str">
            <v>230071</v>
          </cell>
          <cell r="L8308" t="str">
            <v>非定向</v>
          </cell>
          <cell r="M8308" t="str">
            <v>无专项计划</v>
          </cell>
          <cell r="N8308" t="str">
            <v>汉族</v>
          </cell>
          <cell r="O8308" t="str">
            <v>南校区</v>
          </cell>
          <cell r="P8308" t="str">
            <v>13108047613</v>
          </cell>
        </row>
        <row r="8308">
          <cell r="R8308" t="str">
            <v>全国统考</v>
          </cell>
        </row>
        <row r="8308">
          <cell r="T8308" t="str">
            <v>其他在职人员(硕士)</v>
          </cell>
        </row>
        <row r="8308">
          <cell r="W8308" t="str">
            <v/>
          </cell>
          <cell r="X8308" t="str">
            <v>地质工程</v>
          </cell>
          <cell r="Y8308" t="str">
            <v/>
          </cell>
        </row>
        <row r="8308">
          <cell r="AA8308" t="str">
            <v>青海大学</v>
          </cell>
        </row>
        <row r="8309">
          <cell r="A8309" t="str">
            <v>2024126115</v>
          </cell>
          <cell r="B8309" t="str">
            <v>2024</v>
          </cell>
          <cell r="C8309" t="str">
            <v>王梦</v>
          </cell>
          <cell r="D8309" t="str">
            <v>女</v>
          </cell>
          <cell r="E8309" t="str">
            <v>612523199911202729</v>
          </cell>
          <cell r="F8309" t="str">
            <v>全日制硕士</v>
          </cell>
          <cell r="G8309" t="str">
            <v>地质工程与测绘学院</v>
          </cell>
          <cell r="H8309" t="str">
            <v>地质资源与地质工程</v>
          </cell>
          <cell r="I8309" t="str">
            <v>宋彦辉</v>
          </cell>
          <cell r="J8309" t="str">
            <v>共青团员</v>
          </cell>
          <cell r="K8309" t="str">
            <v>006666</v>
          </cell>
          <cell r="L8309" t="str">
            <v>非定向</v>
          </cell>
          <cell r="M8309" t="str">
            <v>无专项计划</v>
          </cell>
          <cell r="N8309" t="str">
            <v>汉族</v>
          </cell>
          <cell r="O8309" t="str">
            <v>南校区</v>
          </cell>
          <cell r="P8309" t="str">
            <v>13149143798</v>
          </cell>
        </row>
        <row r="8309">
          <cell r="R8309" t="str">
            <v>全国统考</v>
          </cell>
        </row>
        <row r="8309">
          <cell r="T8309" t="str">
            <v>其他人员</v>
          </cell>
        </row>
        <row r="8309">
          <cell r="W8309" t="str">
            <v/>
          </cell>
          <cell r="X8309" t="str">
            <v>资源勘查工程</v>
          </cell>
          <cell r="Y8309" t="str">
            <v/>
          </cell>
        </row>
        <row r="8309">
          <cell r="AA8309" t="str">
            <v>西安科技大学</v>
          </cell>
        </row>
        <row r="8310">
          <cell r="A8310" t="str">
            <v>2024126116</v>
          </cell>
          <cell r="B8310" t="str">
            <v>2024</v>
          </cell>
          <cell r="C8310" t="str">
            <v>杨文杰</v>
          </cell>
          <cell r="D8310" t="str">
            <v>男</v>
          </cell>
          <cell r="E8310" t="str">
            <v>511323200102281914</v>
          </cell>
          <cell r="F8310" t="str">
            <v>全日制硕士</v>
          </cell>
          <cell r="G8310" t="str">
            <v>地质工程与测绘学院</v>
          </cell>
          <cell r="H8310" t="str">
            <v>地质资源与地质工程</v>
          </cell>
          <cell r="I8310" t="str">
            <v>黄伟亮</v>
          </cell>
          <cell r="J8310" t="str">
            <v>共青团员</v>
          </cell>
          <cell r="K8310" t="str">
            <v>150102</v>
          </cell>
          <cell r="L8310" t="str">
            <v>非定向</v>
          </cell>
          <cell r="M8310" t="str">
            <v>无专项计划</v>
          </cell>
          <cell r="N8310" t="str">
            <v>汉族</v>
          </cell>
          <cell r="O8310" t="str">
            <v>南校区</v>
          </cell>
          <cell r="P8310" t="str">
            <v>15569073506</v>
          </cell>
        </row>
        <row r="8310">
          <cell r="R8310" t="str">
            <v>全国统考</v>
          </cell>
        </row>
        <row r="8310">
          <cell r="T8310" t="str">
            <v>应届本科毕业生</v>
          </cell>
        </row>
        <row r="8310">
          <cell r="W8310" t="str">
            <v/>
          </cell>
          <cell r="X8310" t="str">
            <v>地质工程</v>
          </cell>
          <cell r="Y8310" t="str">
            <v/>
          </cell>
        </row>
        <row r="8310">
          <cell r="AA8310" t="str">
            <v>长安大学</v>
          </cell>
        </row>
        <row r="8311">
          <cell r="A8311" t="str">
            <v>2024126109</v>
          </cell>
          <cell r="B8311" t="str">
            <v>2024</v>
          </cell>
          <cell r="C8311" t="str">
            <v>刘家桢</v>
          </cell>
          <cell r="D8311" t="str">
            <v>男</v>
          </cell>
          <cell r="E8311" t="str">
            <v>612501200109280014</v>
          </cell>
          <cell r="F8311" t="str">
            <v>全日制硕士</v>
          </cell>
          <cell r="G8311" t="str">
            <v>地质工程与测绘学院</v>
          </cell>
          <cell r="H8311" t="str">
            <v>地质资源与地质工程</v>
          </cell>
          <cell r="I8311" t="str">
            <v>祝艳波</v>
          </cell>
          <cell r="J8311" t="str">
            <v>群众</v>
          </cell>
          <cell r="K8311" t="str">
            <v>140061</v>
          </cell>
          <cell r="L8311" t="str">
            <v>非定向</v>
          </cell>
          <cell r="M8311" t="str">
            <v>无专项计划</v>
          </cell>
          <cell r="N8311" t="str">
            <v>汉族</v>
          </cell>
          <cell r="O8311" t="str">
            <v>南校区</v>
          </cell>
          <cell r="P8311" t="str">
            <v>18209280644</v>
          </cell>
        </row>
        <row r="8311">
          <cell r="R8311" t="str">
            <v>全国统考</v>
          </cell>
        </row>
        <row r="8311">
          <cell r="T8311" t="str">
            <v>应届本科毕业生</v>
          </cell>
        </row>
        <row r="8311">
          <cell r="W8311" t="str">
            <v/>
          </cell>
          <cell r="X8311" t="str">
            <v>地质工程</v>
          </cell>
          <cell r="Y8311" t="str">
            <v/>
          </cell>
        </row>
        <row r="8311">
          <cell r="AA8311" t="str">
            <v>长安大学</v>
          </cell>
        </row>
        <row r="8312">
          <cell r="A8312" t="str">
            <v>2024226119</v>
          </cell>
          <cell r="B8312" t="str">
            <v>2024</v>
          </cell>
          <cell r="C8312" t="str">
            <v>吴浩天</v>
          </cell>
          <cell r="D8312" t="str">
            <v>男</v>
          </cell>
          <cell r="E8312" t="str">
            <v>652723200203290012</v>
          </cell>
          <cell r="F8312" t="str">
            <v>全日制硕士</v>
          </cell>
          <cell r="G8312" t="str">
            <v>地质工程与测绘学院</v>
          </cell>
          <cell r="H8312" t="str">
            <v>资源与环境</v>
          </cell>
          <cell r="I8312" t="str">
            <v>朱兴华</v>
          </cell>
          <cell r="J8312" t="str">
            <v>共青团员</v>
          </cell>
          <cell r="K8312" t="str">
            <v>130123</v>
          </cell>
          <cell r="L8312" t="str">
            <v>非定向</v>
          </cell>
          <cell r="M8312" t="str">
            <v>无专项计划</v>
          </cell>
          <cell r="N8312" t="str">
            <v>汉族</v>
          </cell>
          <cell r="O8312" t="str">
            <v>南校区</v>
          </cell>
          <cell r="P8312" t="str">
            <v>15999068885</v>
          </cell>
        </row>
        <row r="8312">
          <cell r="R8312" t="str">
            <v>全国统考</v>
          </cell>
        </row>
        <row r="8312">
          <cell r="T8312" t="str">
            <v>应届本科毕业生</v>
          </cell>
        </row>
        <row r="8312">
          <cell r="W8312" t="str">
            <v/>
          </cell>
          <cell r="X8312" t="str">
            <v>地质工程</v>
          </cell>
          <cell r="Y8312" t="str">
            <v/>
          </cell>
        </row>
        <row r="8312">
          <cell r="AA8312" t="str">
            <v>长安大学</v>
          </cell>
        </row>
        <row r="8313">
          <cell r="A8313" t="str">
            <v>2024134031</v>
          </cell>
          <cell r="B8313" t="str">
            <v>2024</v>
          </cell>
          <cell r="C8313" t="str">
            <v>曹洁楠</v>
          </cell>
          <cell r="D8313" t="str">
            <v>女</v>
          </cell>
          <cell r="E8313" t="str">
            <v>610102200201090929</v>
          </cell>
          <cell r="F8313" t="str">
            <v>全日制硕士</v>
          </cell>
          <cell r="G8313" t="str">
            <v>运输工程学院</v>
          </cell>
          <cell r="H8313" t="str">
            <v>交通运输工程</v>
          </cell>
          <cell r="I8313" t="str">
            <v>王宝杰</v>
          </cell>
          <cell r="J8313" t="str">
            <v>共青团员</v>
          </cell>
          <cell r="K8313" t="str">
            <v>160033</v>
          </cell>
          <cell r="L8313" t="str">
            <v>非定向</v>
          </cell>
          <cell r="M8313" t="str">
            <v>无专项计划</v>
          </cell>
          <cell r="N8313" t="str">
            <v>汉族</v>
          </cell>
          <cell r="O8313" t="str">
            <v>南校区</v>
          </cell>
          <cell r="P8313" t="str">
            <v>13991176735</v>
          </cell>
          <cell r="Q8313" t="str">
            <v>02983384506</v>
          </cell>
          <cell r="R8313" t="str">
            <v>推荐免试</v>
          </cell>
        </row>
        <row r="8313">
          <cell r="T8313" t="str">
            <v>应届本科毕业生</v>
          </cell>
        </row>
        <row r="8313">
          <cell r="W8313" t="str">
            <v/>
          </cell>
          <cell r="X8313" t="str">
            <v>交通工程</v>
          </cell>
          <cell r="Y8313" t="str">
            <v/>
          </cell>
        </row>
        <row r="8313">
          <cell r="AA8313" t="str">
            <v>长安大学</v>
          </cell>
        </row>
        <row r="8314">
          <cell r="A8314" t="str">
            <v>2024134032</v>
          </cell>
          <cell r="B8314" t="str">
            <v>2024</v>
          </cell>
          <cell r="C8314" t="str">
            <v>覃玮臻</v>
          </cell>
          <cell r="D8314" t="str">
            <v>男</v>
          </cell>
          <cell r="E8314" t="str">
            <v>452731200107210011</v>
          </cell>
          <cell r="F8314" t="str">
            <v>全日制硕士</v>
          </cell>
          <cell r="G8314" t="str">
            <v>运输工程学院</v>
          </cell>
          <cell r="H8314" t="str">
            <v>交通运输工程</v>
          </cell>
          <cell r="I8314" t="str">
            <v>袁长伟</v>
          </cell>
          <cell r="J8314" t="str">
            <v>共青团员</v>
          </cell>
          <cell r="K8314" t="str">
            <v>007128</v>
          </cell>
          <cell r="L8314" t="str">
            <v>非定向</v>
          </cell>
          <cell r="M8314" t="str">
            <v>无专项计划</v>
          </cell>
          <cell r="N8314" t="str">
            <v>壮族</v>
          </cell>
          <cell r="O8314" t="str">
            <v>南校区</v>
          </cell>
          <cell r="P8314" t="str">
            <v>18877872368</v>
          </cell>
          <cell r="Q8314" t="str">
            <v>0</v>
          </cell>
          <cell r="R8314" t="str">
            <v>推荐免试</v>
          </cell>
        </row>
        <row r="8314">
          <cell r="T8314" t="str">
            <v>应届本科毕业生</v>
          </cell>
        </row>
        <row r="8314">
          <cell r="W8314" t="str">
            <v/>
          </cell>
          <cell r="X8314" t="str">
            <v>交通工程</v>
          </cell>
          <cell r="Y8314" t="str">
            <v/>
          </cell>
        </row>
        <row r="8314">
          <cell r="AA8314" t="str">
            <v>长安大学</v>
          </cell>
        </row>
        <row r="8315">
          <cell r="A8315" t="str">
            <v>2024134033</v>
          </cell>
          <cell r="B8315" t="str">
            <v>2024</v>
          </cell>
          <cell r="C8315" t="str">
            <v>王哲</v>
          </cell>
          <cell r="D8315" t="str">
            <v>男</v>
          </cell>
          <cell r="E8315" t="str">
            <v>412326200208087518</v>
          </cell>
          <cell r="F8315" t="str">
            <v>全日制硕士</v>
          </cell>
          <cell r="G8315" t="str">
            <v>运输工程学院</v>
          </cell>
          <cell r="H8315" t="str">
            <v>交通运输工程</v>
          </cell>
          <cell r="I8315" t="str">
            <v>李岩</v>
          </cell>
          <cell r="J8315" t="str">
            <v>共青团员</v>
          </cell>
          <cell r="K8315" t="str">
            <v>110133</v>
          </cell>
          <cell r="L8315" t="str">
            <v>非定向</v>
          </cell>
          <cell r="M8315" t="str">
            <v>无专项计划</v>
          </cell>
          <cell r="N8315" t="str">
            <v>汉族</v>
          </cell>
          <cell r="O8315" t="str">
            <v>南校区</v>
          </cell>
          <cell r="P8315" t="str">
            <v>15839058096</v>
          </cell>
          <cell r="Q8315" t="str">
            <v>0</v>
          </cell>
          <cell r="R8315" t="str">
            <v>推荐免试</v>
          </cell>
        </row>
        <row r="8315">
          <cell r="T8315" t="str">
            <v>应届本科毕业生</v>
          </cell>
        </row>
        <row r="8315">
          <cell r="W8315" t="str">
            <v/>
          </cell>
          <cell r="X8315" t="str">
            <v>交通工程</v>
          </cell>
          <cell r="Y8315" t="str">
            <v/>
          </cell>
        </row>
        <row r="8315">
          <cell r="AA8315" t="str">
            <v>长安大学</v>
          </cell>
        </row>
        <row r="8316">
          <cell r="A8316" t="str">
            <v>2024134034</v>
          </cell>
          <cell r="B8316" t="str">
            <v>2024</v>
          </cell>
          <cell r="C8316" t="str">
            <v>边玮</v>
          </cell>
          <cell r="D8316" t="str">
            <v>男</v>
          </cell>
          <cell r="E8316" t="str">
            <v>131128200110296614</v>
          </cell>
          <cell r="F8316" t="str">
            <v>全日制硕士</v>
          </cell>
          <cell r="G8316" t="str">
            <v>运输工程学院</v>
          </cell>
          <cell r="H8316" t="str">
            <v>交通运输工程</v>
          </cell>
          <cell r="I8316" t="str">
            <v>姚振兴</v>
          </cell>
          <cell r="J8316" t="str">
            <v>共青团员</v>
          </cell>
          <cell r="K8316" t="str">
            <v>180091</v>
          </cell>
          <cell r="L8316" t="str">
            <v>非定向</v>
          </cell>
          <cell r="M8316" t="str">
            <v>无专项计划</v>
          </cell>
          <cell r="N8316" t="str">
            <v>汉族</v>
          </cell>
          <cell r="O8316" t="str">
            <v>南校区</v>
          </cell>
          <cell r="P8316" t="str">
            <v>13820298607</v>
          </cell>
          <cell r="Q8316" t="str">
            <v>0</v>
          </cell>
          <cell r="R8316" t="str">
            <v>推荐免试</v>
          </cell>
        </row>
        <row r="8316">
          <cell r="T8316" t="str">
            <v>应届本科毕业生</v>
          </cell>
        </row>
        <row r="8316">
          <cell r="W8316" t="str">
            <v/>
          </cell>
          <cell r="X8316" t="str">
            <v>交通工程</v>
          </cell>
          <cell r="Y8316" t="str">
            <v/>
          </cell>
        </row>
        <row r="8316">
          <cell r="AA8316" t="str">
            <v>长安大学</v>
          </cell>
        </row>
        <row r="8317">
          <cell r="A8317" t="str">
            <v>2024134035</v>
          </cell>
          <cell r="B8317" t="str">
            <v>2024</v>
          </cell>
          <cell r="C8317" t="str">
            <v>祝蕾</v>
          </cell>
          <cell r="D8317" t="str">
            <v>女</v>
          </cell>
          <cell r="E8317" t="str">
            <v>411626200211266547</v>
          </cell>
          <cell r="F8317" t="str">
            <v>全日制硕士</v>
          </cell>
          <cell r="G8317" t="str">
            <v>运输工程学院</v>
          </cell>
          <cell r="H8317" t="str">
            <v>交通运输工程</v>
          </cell>
          <cell r="I8317" t="str">
            <v>邵海鹏</v>
          </cell>
          <cell r="J8317" t="str">
            <v>共青团员</v>
          </cell>
          <cell r="K8317" t="str">
            <v>007049</v>
          </cell>
          <cell r="L8317" t="str">
            <v>非定向</v>
          </cell>
          <cell r="M8317" t="str">
            <v>无专项计划</v>
          </cell>
          <cell r="N8317" t="str">
            <v>汉族</v>
          </cell>
          <cell r="O8317" t="str">
            <v>南校区</v>
          </cell>
          <cell r="P8317" t="str">
            <v>18839430319</v>
          </cell>
          <cell r="Q8317" t="str">
            <v>0</v>
          </cell>
          <cell r="R8317" t="str">
            <v>推荐免试</v>
          </cell>
        </row>
        <row r="8317">
          <cell r="T8317" t="str">
            <v>应届本科毕业生</v>
          </cell>
        </row>
        <row r="8317">
          <cell r="W8317" t="str">
            <v/>
          </cell>
          <cell r="X8317" t="str">
            <v>交通工程</v>
          </cell>
          <cell r="Y8317" t="str">
            <v/>
          </cell>
        </row>
        <row r="8317">
          <cell r="AA8317" t="str">
            <v>长安大学</v>
          </cell>
        </row>
        <row r="8318">
          <cell r="A8318" t="str">
            <v>2024134036</v>
          </cell>
          <cell r="B8318" t="str">
            <v>2024</v>
          </cell>
          <cell r="C8318" t="str">
            <v>沈浩梁</v>
          </cell>
          <cell r="D8318" t="str">
            <v>男</v>
          </cell>
          <cell r="E8318" t="str">
            <v>340221200212020036</v>
          </cell>
          <cell r="F8318" t="str">
            <v>全日制硕士</v>
          </cell>
          <cell r="G8318" t="str">
            <v>运输工程学院</v>
          </cell>
          <cell r="H8318" t="str">
            <v>交通运输工程</v>
          </cell>
          <cell r="I8318" t="str">
            <v>王永岗</v>
          </cell>
          <cell r="J8318" t="str">
            <v>共青团员</v>
          </cell>
          <cell r="K8318" t="str">
            <v>100011</v>
          </cell>
          <cell r="L8318" t="str">
            <v>非定向</v>
          </cell>
          <cell r="M8318" t="str">
            <v>无专项计划</v>
          </cell>
          <cell r="N8318" t="str">
            <v>汉族</v>
          </cell>
          <cell r="O8318" t="str">
            <v>南校区</v>
          </cell>
          <cell r="P8318" t="str">
            <v>18055345283</v>
          </cell>
          <cell r="Q8318" t="str">
            <v>8816256</v>
          </cell>
          <cell r="R8318" t="str">
            <v>推荐免试</v>
          </cell>
        </row>
        <row r="8318">
          <cell r="T8318" t="str">
            <v>应届本科毕业生</v>
          </cell>
        </row>
        <row r="8318">
          <cell r="W8318" t="str">
            <v/>
          </cell>
          <cell r="X8318" t="str">
            <v>交通工程</v>
          </cell>
          <cell r="Y8318" t="str">
            <v/>
          </cell>
        </row>
        <row r="8318">
          <cell r="AA8318" t="str">
            <v>长安大学</v>
          </cell>
        </row>
        <row r="8319">
          <cell r="A8319" t="str">
            <v>2024129035</v>
          </cell>
          <cell r="B8319" t="str">
            <v>2024</v>
          </cell>
          <cell r="C8319" t="str">
            <v>赵伟亮</v>
          </cell>
          <cell r="D8319" t="str">
            <v>男</v>
          </cell>
          <cell r="E8319" t="str">
            <v>371722200211062832</v>
          </cell>
          <cell r="F8319" t="str">
            <v>全日制硕士</v>
          </cell>
          <cell r="G8319" t="str">
            <v>水利与环境学院</v>
          </cell>
          <cell r="H8319" t="str">
            <v>化学工程与技术</v>
          </cell>
          <cell r="I8319" t="str">
            <v>孙钰琨</v>
          </cell>
          <cell r="J8319" t="str">
            <v>共青团员</v>
          </cell>
          <cell r="K8319" t="str">
            <v>200044</v>
          </cell>
          <cell r="L8319" t="str">
            <v>非定向</v>
          </cell>
          <cell r="M8319" t="str">
            <v>无专项计划</v>
          </cell>
          <cell r="N8319" t="str">
            <v>汉族</v>
          </cell>
          <cell r="O8319" t="str">
            <v>南校区</v>
          </cell>
          <cell r="P8319" t="str">
            <v>13220676506</v>
          </cell>
        </row>
        <row r="8319">
          <cell r="R8319" t="str">
            <v>全国统考</v>
          </cell>
        </row>
        <row r="8319">
          <cell r="T8319" t="str">
            <v>应届本科毕业生</v>
          </cell>
        </row>
        <row r="8319">
          <cell r="W8319" t="str">
            <v/>
          </cell>
          <cell r="X8319" t="str">
            <v>化学工程与工艺</v>
          </cell>
          <cell r="Y8319" t="str">
            <v/>
          </cell>
        </row>
        <row r="8319">
          <cell r="AA8319" t="str">
            <v>山东理工大学</v>
          </cell>
        </row>
        <row r="8320">
          <cell r="A8320" t="str">
            <v>2024129036</v>
          </cell>
          <cell r="B8320" t="str">
            <v>2024</v>
          </cell>
          <cell r="C8320" t="str">
            <v>王芸菲</v>
          </cell>
          <cell r="D8320" t="str">
            <v>女</v>
          </cell>
          <cell r="E8320" t="str">
            <v>370983200208305322</v>
          </cell>
          <cell r="F8320" t="str">
            <v>全日制硕士</v>
          </cell>
          <cell r="G8320" t="str">
            <v>水利与环境学院</v>
          </cell>
          <cell r="H8320" t="str">
            <v>化学工程与技术</v>
          </cell>
          <cell r="I8320" t="str">
            <v>吕向菲</v>
          </cell>
          <cell r="J8320" t="str">
            <v>群众</v>
          </cell>
          <cell r="K8320" t="str">
            <v>170021</v>
          </cell>
          <cell r="L8320" t="str">
            <v>非定向</v>
          </cell>
          <cell r="M8320" t="str">
            <v>无专项计划</v>
          </cell>
          <cell r="N8320" t="str">
            <v>汉族</v>
          </cell>
          <cell r="O8320" t="str">
            <v>南校区</v>
          </cell>
          <cell r="P8320" t="str">
            <v>18364832795</v>
          </cell>
        </row>
        <row r="8320">
          <cell r="R8320" t="str">
            <v>全国统考</v>
          </cell>
        </row>
        <row r="8320">
          <cell r="T8320" t="str">
            <v>应届本科毕业生</v>
          </cell>
        </row>
        <row r="8320">
          <cell r="W8320" t="str">
            <v/>
          </cell>
          <cell r="X8320" t="str">
            <v>化学工程与工艺</v>
          </cell>
          <cell r="Y8320" t="str">
            <v/>
          </cell>
        </row>
        <row r="8320">
          <cell r="AA8320" t="str">
            <v>泰山学院</v>
          </cell>
        </row>
        <row r="8321">
          <cell r="A8321" t="str">
            <v>2024129037</v>
          </cell>
          <cell r="B8321" t="str">
            <v>2024</v>
          </cell>
          <cell r="C8321" t="str">
            <v>张志焓</v>
          </cell>
          <cell r="D8321" t="str">
            <v>男</v>
          </cell>
          <cell r="E8321" t="str">
            <v>410881200108187773</v>
          </cell>
          <cell r="F8321" t="str">
            <v>全日制硕士</v>
          </cell>
          <cell r="G8321" t="str">
            <v>水利与环境学院</v>
          </cell>
          <cell r="H8321" t="str">
            <v>化学工程与技术</v>
          </cell>
          <cell r="I8321" t="str">
            <v>罗钰</v>
          </cell>
          <cell r="J8321" t="str">
            <v>共青团员</v>
          </cell>
          <cell r="K8321" t="str">
            <v>180104</v>
          </cell>
          <cell r="L8321" t="str">
            <v>非定向</v>
          </cell>
          <cell r="M8321" t="str">
            <v>无专项计划</v>
          </cell>
          <cell r="N8321" t="str">
            <v>汉族</v>
          </cell>
          <cell r="O8321" t="str">
            <v>南校区</v>
          </cell>
          <cell r="P8321" t="str">
            <v>16692203008</v>
          </cell>
        </row>
        <row r="8321">
          <cell r="R8321" t="str">
            <v>全国统考</v>
          </cell>
        </row>
        <row r="8321">
          <cell r="T8321" t="str">
            <v>其他人员</v>
          </cell>
        </row>
        <row r="8321">
          <cell r="W8321" t="str">
            <v/>
          </cell>
          <cell r="X8321" t="str">
            <v>涂料工程</v>
          </cell>
          <cell r="Y8321" t="str">
            <v/>
          </cell>
        </row>
        <row r="8321">
          <cell r="AA8321" t="str">
            <v>上海工程技术大学</v>
          </cell>
        </row>
        <row r="8322">
          <cell r="A8322" t="str">
            <v>2024231031</v>
          </cell>
          <cell r="B8322" t="str">
            <v>2024</v>
          </cell>
          <cell r="C8322" t="str">
            <v>黄镇</v>
          </cell>
          <cell r="D8322" t="str">
            <v>男</v>
          </cell>
          <cell r="E8322" t="str">
            <v>360428200104021014</v>
          </cell>
          <cell r="F8322" t="str">
            <v>全日制硕士</v>
          </cell>
          <cell r="G8322" t="str">
            <v>材料科学与工程学院</v>
          </cell>
          <cell r="H8322" t="str">
            <v>材料与化工</v>
          </cell>
          <cell r="I8322" t="str">
            <v>许西庆</v>
          </cell>
          <cell r="J8322" t="str">
            <v>群众</v>
          </cell>
          <cell r="K8322" t="str">
            <v>180013</v>
          </cell>
          <cell r="L8322" t="str">
            <v>非定向</v>
          </cell>
          <cell r="M8322" t="str">
            <v>无专项计划</v>
          </cell>
          <cell r="N8322" t="str">
            <v>汉族</v>
          </cell>
          <cell r="O8322" t="str">
            <v>南校区</v>
          </cell>
          <cell r="P8322" t="str">
            <v>15270290296</v>
          </cell>
        </row>
        <row r="8322">
          <cell r="R8322" t="str">
            <v>全国统考</v>
          </cell>
        </row>
        <row r="8322">
          <cell r="T8322" t="str">
            <v>应届本科毕业生</v>
          </cell>
        </row>
        <row r="8322">
          <cell r="W8322" t="str">
            <v/>
          </cell>
          <cell r="X8322" t="str">
            <v>新能源材料与器件</v>
          </cell>
          <cell r="Y8322" t="str">
            <v/>
          </cell>
        </row>
        <row r="8322">
          <cell r="AA8322" t="str">
            <v>新余学院</v>
          </cell>
        </row>
        <row r="8323">
          <cell r="A8323" t="str">
            <v>2024241024</v>
          </cell>
          <cell r="B8323" t="str">
            <v>2024</v>
          </cell>
          <cell r="C8323" t="str">
            <v>郭甲琪</v>
          </cell>
          <cell r="D8323" t="str">
            <v>男</v>
          </cell>
          <cell r="E8323" t="str">
            <v>610326200101121611</v>
          </cell>
          <cell r="F8323" t="str">
            <v>全日制硕士</v>
          </cell>
          <cell r="G8323" t="str">
            <v>建筑学院</v>
          </cell>
          <cell r="H8323" t="str">
            <v>建筑</v>
          </cell>
          <cell r="I8323" t="str">
            <v>夏博</v>
          </cell>
          <cell r="J8323" t="str">
            <v>群众</v>
          </cell>
          <cell r="K8323" t="str">
            <v>007258</v>
          </cell>
          <cell r="L8323" t="str">
            <v>非定向</v>
          </cell>
          <cell r="M8323" t="str">
            <v>无专项计划</v>
          </cell>
          <cell r="N8323" t="str">
            <v>汉族</v>
          </cell>
          <cell r="O8323" t="str">
            <v>南校区</v>
          </cell>
          <cell r="P8323" t="str">
            <v>15291743229</v>
          </cell>
        </row>
        <row r="8323">
          <cell r="R8323" t="str">
            <v>全国统考</v>
          </cell>
        </row>
        <row r="8323">
          <cell r="T8323" t="str">
            <v>应届本科毕业生</v>
          </cell>
        </row>
        <row r="8323">
          <cell r="W8323" t="str">
            <v/>
          </cell>
          <cell r="X8323" t="str">
            <v>建筑学</v>
          </cell>
          <cell r="Y8323" t="str">
            <v/>
          </cell>
        </row>
        <row r="8323">
          <cell r="AA8323" t="str">
            <v>长安大学</v>
          </cell>
        </row>
        <row r="8324">
          <cell r="A8324" t="str">
            <v>2024241025</v>
          </cell>
          <cell r="B8324" t="str">
            <v>2024</v>
          </cell>
          <cell r="C8324" t="str">
            <v>康皓然</v>
          </cell>
          <cell r="D8324" t="str">
            <v>男</v>
          </cell>
          <cell r="E8324" t="str">
            <v>612701199912041413</v>
          </cell>
          <cell r="F8324" t="str">
            <v>全日制硕士</v>
          </cell>
          <cell r="G8324" t="str">
            <v>建筑学院</v>
          </cell>
          <cell r="H8324" t="str">
            <v>建筑</v>
          </cell>
          <cell r="I8324" t="str">
            <v>刘启波</v>
          </cell>
          <cell r="J8324" t="str">
            <v>共青团员</v>
          </cell>
          <cell r="K8324" t="str">
            <v>004971</v>
          </cell>
          <cell r="L8324" t="str">
            <v>非定向</v>
          </cell>
          <cell r="M8324" t="str">
            <v>无专项计划</v>
          </cell>
          <cell r="N8324" t="str">
            <v>汉族</v>
          </cell>
          <cell r="O8324" t="str">
            <v>南校区</v>
          </cell>
          <cell r="P8324" t="str">
            <v>13325322797</v>
          </cell>
        </row>
        <row r="8324">
          <cell r="R8324" t="str">
            <v>全国统考</v>
          </cell>
        </row>
        <row r="8324">
          <cell r="T8324" t="str">
            <v>其他人员</v>
          </cell>
        </row>
        <row r="8324">
          <cell r="W8324" t="str">
            <v/>
          </cell>
          <cell r="X8324" t="str">
            <v>建筑学</v>
          </cell>
          <cell r="Y8324" t="str">
            <v/>
          </cell>
        </row>
        <row r="8324">
          <cell r="AA8324" t="str">
            <v>西安建筑科技大学华清学院</v>
          </cell>
        </row>
        <row r="8325">
          <cell r="A8325" t="str">
            <v>2024231025</v>
          </cell>
          <cell r="B8325" t="str">
            <v>2024</v>
          </cell>
          <cell r="C8325" t="str">
            <v>党兴</v>
          </cell>
          <cell r="D8325" t="str">
            <v>男</v>
          </cell>
          <cell r="E8325" t="str">
            <v>612525200207031012</v>
          </cell>
          <cell r="F8325" t="str">
            <v>全日制硕士</v>
          </cell>
          <cell r="G8325" t="str">
            <v>材料科学与工程学院</v>
          </cell>
          <cell r="H8325" t="str">
            <v>材料与化工</v>
          </cell>
          <cell r="I8325" t="str">
            <v>李红伟</v>
          </cell>
          <cell r="J8325" t="str">
            <v>共青团员</v>
          </cell>
          <cell r="K8325" t="str">
            <v>100108</v>
          </cell>
          <cell r="L8325" t="str">
            <v>非定向</v>
          </cell>
          <cell r="M8325" t="str">
            <v>无专项计划</v>
          </cell>
          <cell r="N8325" t="str">
            <v>汉族</v>
          </cell>
          <cell r="O8325" t="str">
            <v>南校区</v>
          </cell>
          <cell r="P8325" t="str">
            <v>18829141961</v>
          </cell>
        </row>
        <row r="8325">
          <cell r="R8325" t="str">
            <v>全国统考</v>
          </cell>
        </row>
        <row r="8325">
          <cell r="T8325" t="str">
            <v>应届本科毕业生</v>
          </cell>
        </row>
        <row r="8325">
          <cell r="W8325" t="str">
            <v/>
          </cell>
          <cell r="X8325" t="str">
            <v>金属材料工程</v>
          </cell>
          <cell r="Y8325" t="str">
            <v/>
          </cell>
        </row>
        <row r="8325">
          <cell r="AA8325" t="str">
            <v>江苏大学</v>
          </cell>
        </row>
        <row r="8326">
          <cell r="A8326" t="str">
            <v>2024231026</v>
          </cell>
          <cell r="B8326" t="str">
            <v>2024</v>
          </cell>
          <cell r="C8326" t="str">
            <v>杨亚龙</v>
          </cell>
          <cell r="D8326" t="str">
            <v>男</v>
          </cell>
          <cell r="E8326" t="str">
            <v>321324200206204017</v>
          </cell>
          <cell r="F8326" t="str">
            <v>全日制硕士</v>
          </cell>
          <cell r="G8326" t="str">
            <v>材料科学与工程学院</v>
          </cell>
          <cell r="H8326" t="str">
            <v>材料与化工</v>
          </cell>
          <cell r="I8326" t="str">
            <v>吴永畅</v>
          </cell>
          <cell r="J8326" t="str">
            <v>共青团员</v>
          </cell>
          <cell r="K8326" t="str">
            <v>200035</v>
          </cell>
          <cell r="L8326" t="str">
            <v>非定向</v>
          </cell>
          <cell r="M8326" t="str">
            <v>无专项计划</v>
          </cell>
          <cell r="N8326" t="str">
            <v>汉族</v>
          </cell>
          <cell r="O8326" t="str">
            <v>南校区</v>
          </cell>
          <cell r="P8326" t="str">
            <v>15295081507</v>
          </cell>
        </row>
        <row r="8326">
          <cell r="R8326" t="str">
            <v>全国统考</v>
          </cell>
        </row>
        <row r="8326">
          <cell r="T8326" t="str">
            <v>应届本科毕业生</v>
          </cell>
        </row>
        <row r="8326">
          <cell r="W8326" t="str">
            <v/>
          </cell>
          <cell r="X8326" t="str">
            <v>化学工程与工艺</v>
          </cell>
          <cell r="Y8326" t="str">
            <v/>
          </cell>
        </row>
        <row r="8326">
          <cell r="AA8326" t="str">
            <v>盐城工学院</v>
          </cell>
        </row>
        <row r="8327">
          <cell r="A8327" t="str">
            <v>2024231027</v>
          </cell>
          <cell r="B8327" t="str">
            <v>2024</v>
          </cell>
          <cell r="C8327" t="str">
            <v>张慧</v>
          </cell>
          <cell r="D8327" t="str">
            <v>女</v>
          </cell>
          <cell r="E8327" t="str">
            <v>621102200205283827</v>
          </cell>
          <cell r="F8327" t="str">
            <v>全日制硕士</v>
          </cell>
          <cell r="G8327" t="str">
            <v>材料科学与工程学院</v>
          </cell>
          <cell r="H8327" t="str">
            <v>材料与化工</v>
          </cell>
          <cell r="I8327" t="str">
            <v>田晓东</v>
          </cell>
          <cell r="J8327" t="str">
            <v>中共预备党员</v>
          </cell>
          <cell r="K8327" t="str">
            <v>100008</v>
          </cell>
          <cell r="L8327" t="str">
            <v>非定向</v>
          </cell>
          <cell r="M8327" t="str">
            <v>无专项计划</v>
          </cell>
          <cell r="N8327" t="str">
            <v>汉族</v>
          </cell>
          <cell r="O8327" t="str">
            <v>南校区</v>
          </cell>
          <cell r="P8327" t="str">
            <v>15716111867</v>
          </cell>
        </row>
        <row r="8327">
          <cell r="R8327" t="str">
            <v>全国统考</v>
          </cell>
        </row>
        <row r="8327">
          <cell r="T8327" t="str">
            <v>应届本科毕业生</v>
          </cell>
        </row>
        <row r="8327">
          <cell r="W8327" t="str">
            <v/>
          </cell>
          <cell r="X8327" t="str">
            <v>金属材料工程</v>
          </cell>
          <cell r="Y8327" t="str">
            <v/>
          </cell>
        </row>
        <row r="8327">
          <cell r="AA8327" t="str">
            <v>常州大学</v>
          </cell>
        </row>
        <row r="8328">
          <cell r="A8328" t="str">
            <v>2024231028</v>
          </cell>
          <cell r="B8328" t="str">
            <v>2024</v>
          </cell>
          <cell r="C8328" t="str">
            <v>王林</v>
          </cell>
          <cell r="D8328" t="str">
            <v>男</v>
          </cell>
          <cell r="E8328" t="str">
            <v>321321200101272217</v>
          </cell>
          <cell r="F8328" t="str">
            <v>全日制硕士</v>
          </cell>
          <cell r="G8328" t="str">
            <v>材料科学与工程学院</v>
          </cell>
          <cell r="H8328" t="str">
            <v>材料与化工</v>
          </cell>
          <cell r="I8328" t="str">
            <v>牛冬瑜</v>
          </cell>
          <cell r="J8328" t="str">
            <v>群众</v>
          </cell>
          <cell r="K8328" t="str">
            <v>150063</v>
          </cell>
          <cell r="L8328" t="str">
            <v>非定向</v>
          </cell>
          <cell r="M8328" t="str">
            <v>无专项计划</v>
          </cell>
          <cell r="N8328" t="str">
            <v>汉族</v>
          </cell>
          <cell r="O8328" t="str">
            <v>南校区</v>
          </cell>
          <cell r="P8328" t="str">
            <v>15751554868</v>
          </cell>
        </row>
        <row r="8328">
          <cell r="R8328" t="str">
            <v>全国统考</v>
          </cell>
        </row>
        <row r="8328">
          <cell r="T8328" t="str">
            <v>其他人员</v>
          </cell>
        </row>
        <row r="8328">
          <cell r="W8328" t="str">
            <v/>
          </cell>
          <cell r="X8328" t="str">
            <v>材料科学与工程</v>
          </cell>
          <cell r="Y8328" t="str">
            <v/>
          </cell>
        </row>
        <row r="8328">
          <cell r="AA8328" t="str">
            <v>盐城工学院</v>
          </cell>
        </row>
        <row r="8329">
          <cell r="A8329" t="str">
            <v>2024231029</v>
          </cell>
          <cell r="B8329" t="str">
            <v>2024</v>
          </cell>
          <cell r="C8329" t="str">
            <v>韩淑宇</v>
          </cell>
          <cell r="D8329" t="str">
            <v>女</v>
          </cell>
          <cell r="E8329" t="str">
            <v>142627200209240040</v>
          </cell>
          <cell r="F8329" t="str">
            <v>全日制硕士</v>
          </cell>
          <cell r="G8329" t="str">
            <v>材料科学与工程学院</v>
          </cell>
          <cell r="H8329" t="str">
            <v>材料与化工</v>
          </cell>
          <cell r="I8329" t="str">
            <v>肖月</v>
          </cell>
          <cell r="J8329" t="str">
            <v>中共党员</v>
          </cell>
          <cell r="K8329" t="str">
            <v>230035</v>
          </cell>
          <cell r="L8329" t="str">
            <v>非定向</v>
          </cell>
          <cell r="M8329" t="str">
            <v>无专项计划</v>
          </cell>
          <cell r="N8329" t="str">
            <v>汉族</v>
          </cell>
          <cell r="O8329" t="str">
            <v>南校区</v>
          </cell>
          <cell r="P8329" t="str">
            <v>18234754186</v>
          </cell>
        </row>
        <row r="8329">
          <cell r="R8329" t="str">
            <v>全国统考</v>
          </cell>
        </row>
        <row r="8329">
          <cell r="T8329" t="str">
            <v>应届本科毕业生</v>
          </cell>
        </row>
        <row r="8329">
          <cell r="W8329" t="str">
            <v/>
          </cell>
          <cell r="X8329" t="str">
            <v>材料科学与工程</v>
          </cell>
          <cell r="Y8329" t="str">
            <v/>
          </cell>
        </row>
        <row r="8329">
          <cell r="AA8329" t="str">
            <v>龙岩学院</v>
          </cell>
        </row>
        <row r="8330">
          <cell r="A8330" t="str">
            <v>2024231030</v>
          </cell>
          <cell r="B8330" t="str">
            <v>2024</v>
          </cell>
          <cell r="C8330" t="str">
            <v>熊喆远</v>
          </cell>
          <cell r="D8330" t="str">
            <v>男</v>
          </cell>
          <cell r="E8330" t="str">
            <v>360122200210120038</v>
          </cell>
          <cell r="F8330" t="str">
            <v>全日制硕士</v>
          </cell>
          <cell r="G8330" t="str">
            <v>材料科学与工程学院</v>
          </cell>
          <cell r="H8330" t="str">
            <v>材料与化工</v>
          </cell>
          <cell r="I8330" t="str">
            <v>李卓</v>
          </cell>
          <cell r="J8330" t="str">
            <v>群众</v>
          </cell>
          <cell r="K8330" t="str">
            <v>110002</v>
          </cell>
          <cell r="L8330" t="str">
            <v>非定向</v>
          </cell>
          <cell r="M8330" t="str">
            <v>无专项计划</v>
          </cell>
          <cell r="N8330" t="str">
            <v>汉族</v>
          </cell>
          <cell r="O8330" t="str">
            <v>南校区</v>
          </cell>
          <cell r="P8330" t="str">
            <v>13207006667</v>
          </cell>
        </row>
        <row r="8330">
          <cell r="R8330" t="str">
            <v>全国统考</v>
          </cell>
        </row>
        <row r="8330">
          <cell r="T8330" t="str">
            <v>应届本科毕业生</v>
          </cell>
        </row>
        <row r="8330">
          <cell r="W8330" t="str">
            <v/>
          </cell>
          <cell r="X8330" t="str">
            <v>金属材料工程</v>
          </cell>
          <cell r="Y8330" t="str">
            <v/>
          </cell>
        </row>
        <row r="8330">
          <cell r="AA8330" t="str">
            <v>九江学院</v>
          </cell>
        </row>
        <row r="8331">
          <cell r="A8331" t="str">
            <v>2024228067</v>
          </cell>
          <cell r="B8331" t="str">
            <v>2024</v>
          </cell>
          <cell r="C8331" t="str">
            <v>李明辉</v>
          </cell>
          <cell r="D8331" t="str">
            <v>男</v>
          </cell>
          <cell r="E8331" t="str">
            <v>612526200110170012</v>
          </cell>
          <cell r="F8331" t="str">
            <v>全日制硕士</v>
          </cell>
          <cell r="G8331" t="str">
            <v>建筑工程学院</v>
          </cell>
          <cell r="H8331" t="str">
            <v>土木水利</v>
          </cell>
          <cell r="I8331" t="str">
            <v>管宇</v>
          </cell>
          <cell r="J8331" t="str">
            <v>中共党员</v>
          </cell>
          <cell r="K8331" t="str">
            <v>160092</v>
          </cell>
          <cell r="L8331" t="str">
            <v>非定向</v>
          </cell>
          <cell r="M8331" t="str">
            <v>无专项计划</v>
          </cell>
          <cell r="N8331" t="str">
            <v>汉族</v>
          </cell>
          <cell r="O8331" t="str">
            <v>南校区</v>
          </cell>
          <cell r="P8331" t="str">
            <v>15384586909</v>
          </cell>
        </row>
        <row r="8331">
          <cell r="R8331" t="str">
            <v>全国统考</v>
          </cell>
        </row>
        <row r="8331">
          <cell r="T8331" t="str">
            <v>其他人员</v>
          </cell>
        </row>
        <row r="8331">
          <cell r="W8331" t="str">
            <v/>
          </cell>
          <cell r="X8331" t="str">
            <v>土木工程</v>
          </cell>
          <cell r="Y8331" t="str">
            <v/>
          </cell>
        </row>
        <row r="8331">
          <cell r="AA8331" t="str">
            <v>大连交通大学</v>
          </cell>
        </row>
        <row r="8332">
          <cell r="A8332" t="str">
            <v>2024228068</v>
          </cell>
          <cell r="B8332" t="str">
            <v>2024</v>
          </cell>
          <cell r="C8332" t="str">
            <v>李昊哲</v>
          </cell>
          <cell r="D8332" t="str">
            <v>男</v>
          </cell>
          <cell r="E8332" t="str">
            <v>141082200210200119</v>
          </cell>
          <cell r="F8332" t="str">
            <v>全日制硕士</v>
          </cell>
          <cell r="G8332" t="str">
            <v>建筑工程学院</v>
          </cell>
          <cell r="H8332" t="str">
            <v>土木水利</v>
          </cell>
          <cell r="I8332" t="str">
            <v>王博</v>
          </cell>
          <cell r="J8332" t="str">
            <v>共青团员</v>
          </cell>
          <cell r="K8332" t="str">
            <v>160131</v>
          </cell>
          <cell r="L8332" t="str">
            <v>非定向</v>
          </cell>
          <cell r="M8332" t="str">
            <v>无专项计划</v>
          </cell>
          <cell r="N8332" t="str">
            <v>汉族</v>
          </cell>
          <cell r="O8332" t="str">
            <v>南校区</v>
          </cell>
          <cell r="P8332" t="str">
            <v>13610613461</v>
          </cell>
        </row>
        <row r="8332">
          <cell r="R8332" t="str">
            <v>全国统考</v>
          </cell>
        </row>
        <row r="8332">
          <cell r="T8332" t="str">
            <v>应届本科毕业生</v>
          </cell>
        </row>
        <row r="8332">
          <cell r="W8332" t="str">
            <v/>
          </cell>
          <cell r="X8332" t="str">
            <v>土木工程</v>
          </cell>
          <cell r="Y8332" t="str">
            <v/>
          </cell>
        </row>
        <row r="8332">
          <cell r="AA8332" t="str">
            <v>长安大学</v>
          </cell>
        </row>
        <row r="8333">
          <cell r="A8333" t="str">
            <v>2024228069</v>
          </cell>
          <cell r="B8333" t="str">
            <v>2024</v>
          </cell>
          <cell r="C8333" t="str">
            <v>刘丰玮</v>
          </cell>
          <cell r="D8333" t="str">
            <v>男</v>
          </cell>
          <cell r="E8333" t="str">
            <v>610429200107061714</v>
          </cell>
          <cell r="F8333" t="str">
            <v>全日制硕士</v>
          </cell>
          <cell r="G8333" t="str">
            <v>建筑工程学院</v>
          </cell>
          <cell r="H8333" t="str">
            <v>土木水利</v>
          </cell>
          <cell r="I8333" t="str">
            <v>熊二刚</v>
          </cell>
          <cell r="J8333" t="str">
            <v>共青团员</v>
          </cell>
          <cell r="K8333" t="str">
            <v>007140</v>
          </cell>
          <cell r="L8333" t="str">
            <v>非定向</v>
          </cell>
          <cell r="M8333" t="str">
            <v>无专项计划</v>
          </cell>
          <cell r="N8333" t="str">
            <v>汉族</v>
          </cell>
          <cell r="O8333" t="str">
            <v>南校区</v>
          </cell>
          <cell r="P8333" t="str">
            <v>18182502635</v>
          </cell>
        </row>
        <row r="8333">
          <cell r="R8333" t="str">
            <v>全国统考</v>
          </cell>
        </row>
        <row r="8333">
          <cell r="T8333" t="str">
            <v>其他人员</v>
          </cell>
        </row>
        <row r="8333">
          <cell r="W8333" t="str">
            <v/>
          </cell>
          <cell r="X8333" t="str">
            <v>土木工程</v>
          </cell>
          <cell r="Y8333" t="str">
            <v/>
          </cell>
        </row>
        <row r="8333">
          <cell r="AA8333" t="str">
            <v>河北工业大学</v>
          </cell>
        </row>
        <row r="8334">
          <cell r="A8334" t="str">
            <v>2024228070</v>
          </cell>
          <cell r="B8334" t="str">
            <v>2024</v>
          </cell>
          <cell r="C8334" t="str">
            <v>师莫涵</v>
          </cell>
          <cell r="D8334" t="str">
            <v>男</v>
          </cell>
          <cell r="E8334" t="str">
            <v>142703200203021212</v>
          </cell>
          <cell r="F8334" t="str">
            <v>全日制硕士</v>
          </cell>
          <cell r="G8334" t="str">
            <v>建筑工程学院</v>
          </cell>
          <cell r="H8334" t="str">
            <v>土木水利</v>
          </cell>
          <cell r="I8334" t="str">
            <v>张常光</v>
          </cell>
          <cell r="J8334" t="str">
            <v>共青团员</v>
          </cell>
          <cell r="K8334" t="str">
            <v>110113</v>
          </cell>
          <cell r="L8334" t="str">
            <v>非定向</v>
          </cell>
          <cell r="M8334" t="str">
            <v>无专项计划</v>
          </cell>
          <cell r="N8334" t="str">
            <v>汉族</v>
          </cell>
          <cell r="O8334" t="str">
            <v>南校区</v>
          </cell>
          <cell r="P8334" t="str">
            <v>15383692506</v>
          </cell>
        </row>
        <row r="8334">
          <cell r="R8334" t="str">
            <v>全国统考</v>
          </cell>
        </row>
        <row r="8334">
          <cell r="T8334" t="str">
            <v>应届本科毕业生</v>
          </cell>
        </row>
        <row r="8334">
          <cell r="W8334" t="str">
            <v/>
          </cell>
          <cell r="X8334" t="str">
            <v>土木工程</v>
          </cell>
          <cell r="Y8334" t="str">
            <v/>
          </cell>
        </row>
        <row r="8334">
          <cell r="AA8334" t="str">
            <v>长安大学</v>
          </cell>
        </row>
        <row r="8335">
          <cell r="A8335" t="str">
            <v>2024228071</v>
          </cell>
          <cell r="B8335" t="str">
            <v>2024</v>
          </cell>
          <cell r="C8335" t="str">
            <v>王瑞锋</v>
          </cell>
          <cell r="D8335" t="str">
            <v>男</v>
          </cell>
          <cell r="E8335" t="str">
            <v>510106200207260177</v>
          </cell>
          <cell r="F8335" t="str">
            <v>全日制硕士</v>
          </cell>
          <cell r="G8335" t="str">
            <v>建筑工程学院</v>
          </cell>
          <cell r="H8335" t="str">
            <v>土木水利</v>
          </cell>
          <cell r="I8335" t="str">
            <v>李晓光</v>
          </cell>
          <cell r="J8335" t="str">
            <v>共青团员</v>
          </cell>
          <cell r="K8335" t="str">
            <v>005269</v>
          </cell>
          <cell r="L8335" t="str">
            <v>非定向</v>
          </cell>
          <cell r="M8335" t="str">
            <v>无专项计划</v>
          </cell>
          <cell r="N8335" t="str">
            <v>汉族</v>
          </cell>
          <cell r="O8335" t="str">
            <v>南校区</v>
          </cell>
          <cell r="P8335" t="str">
            <v>18908010519</v>
          </cell>
        </row>
        <row r="8335">
          <cell r="R8335" t="str">
            <v>全国统考</v>
          </cell>
        </row>
        <row r="8335">
          <cell r="T8335" t="str">
            <v>应届本科毕业生</v>
          </cell>
        </row>
        <row r="8335">
          <cell r="W8335" t="str">
            <v/>
          </cell>
          <cell r="X8335" t="str">
            <v>土木工程</v>
          </cell>
          <cell r="Y8335" t="str">
            <v/>
          </cell>
        </row>
        <row r="8335">
          <cell r="AA8335" t="str">
            <v>长安大学</v>
          </cell>
        </row>
        <row r="8336">
          <cell r="A8336" t="str">
            <v>2024228072</v>
          </cell>
          <cell r="B8336" t="str">
            <v>2024</v>
          </cell>
          <cell r="C8336" t="str">
            <v>王尚</v>
          </cell>
          <cell r="D8336" t="str">
            <v>男</v>
          </cell>
          <cell r="E8336" t="str">
            <v>530325200005281336</v>
          </cell>
          <cell r="F8336" t="str">
            <v>全日制硕士</v>
          </cell>
          <cell r="G8336" t="str">
            <v>建筑工程学院</v>
          </cell>
          <cell r="H8336" t="str">
            <v>土木水利</v>
          </cell>
          <cell r="I8336" t="str">
            <v>熊二刚</v>
          </cell>
          <cell r="J8336" t="str">
            <v>共青团员</v>
          </cell>
          <cell r="K8336" t="str">
            <v>007140</v>
          </cell>
          <cell r="L8336" t="str">
            <v>非定向</v>
          </cell>
          <cell r="M8336" t="str">
            <v>无专项计划</v>
          </cell>
          <cell r="N8336" t="str">
            <v>汉族</v>
          </cell>
          <cell r="O8336" t="str">
            <v>南校区</v>
          </cell>
          <cell r="P8336" t="str">
            <v>15187447076</v>
          </cell>
        </row>
        <row r="8336">
          <cell r="R8336" t="str">
            <v>全国统考</v>
          </cell>
        </row>
        <row r="8336">
          <cell r="T8336" t="str">
            <v>应届本科毕业生</v>
          </cell>
        </row>
        <row r="8336">
          <cell r="W8336" t="str">
            <v/>
          </cell>
          <cell r="X8336" t="str">
            <v>土木工程</v>
          </cell>
          <cell r="Y8336" t="str">
            <v/>
          </cell>
        </row>
        <row r="8336">
          <cell r="AA8336" t="str">
            <v>长安大学</v>
          </cell>
        </row>
        <row r="8337">
          <cell r="A8337" t="str">
            <v>2024228073</v>
          </cell>
          <cell r="B8337" t="str">
            <v>2024</v>
          </cell>
          <cell r="C8337" t="str">
            <v>王斯腾</v>
          </cell>
          <cell r="D8337" t="str">
            <v>男</v>
          </cell>
          <cell r="E8337" t="str">
            <v>610322200104050032</v>
          </cell>
          <cell r="F8337" t="str">
            <v>全日制硕士</v>
          </cell>
          <cell r="G8337" t="str">
            <v>建筑工程学院</v>
          </cell>
          <cell r="H8337" t="str">
            <v>土木水利</v>
          </cell>
          <cell r="I8337" t="str">
            <v>王步</v>
          </cell>
          <cell r="J8337" t="str">
            <v>中共党员</v>
          </cell>
          <cell r="K8337" t="str">
            <v>006670</v>
          </cell>
          <cell r="L8337" t="str">
            <v>非定向</v>
          </cell>
          <cell r="M8337" t="str">
            <v>无专项计划</v>
          </cell>
          <cell r="N8337" t="str">
            <v>汉族</v>
          </cell>
          <cell r="O8337" t="str">
            <v>南校区</v>
          </cell>
          <cell r="P8337" t="str">
            <v>18591730779</v>
          </cell>
        </row>
        <row r="8337">
          <cell r="R8337" t="str">
            <v>全国统考</v>
          </cell>
        </row>
        <row r="8337">
          <cell r="T8337" t="str">
            <v>其他人员</v>
          </cell>
        </row>
        <row r="8337">
          <cell r="W8337" t="str">
            <v/>
          </cell>
          <cell r="X8337" t="str">
            <v>工程管理</v>
          </cell>
          <cell r="Y8337" t="str">
            <v/>
          </cell>
        </row>
        <row r="8337">
          <cell r="AA8337" t="str">
            <v>宁夏大学</v>
          </cell>
        </row>
        <row r="8338">
          <cell r="A8338" t="str">
            <v>2024228074</v>
          </cell>
          <cell r="B8338" t="str">
            <v>2024</v>
          </cell>
          <cell r="C8338" t="str">
            <v>王子童</v>
          </cell>
          <cell r="D8338" t="str">
            <v>男</v>
          </cell>
          <cell r="E8338" t="str">
            <v>13062620021026623X</v>
          </cell>
          <cell r="F8338" t="str">
            <v>全日制硕士</v>
          </cell>
          <cell r="G8338" t="str">
            <v>建筑工程学院</v>
          </cell>
          <cell r="H8338" t="str">
            <v>土木水利</v>
          </cell>
          <cell r="I8338" t="str">
            <v>何俊</v>
          </cell>
          <cell r="J8338" t="str">
            <v>共青团员</v>
          </cell>
          <cell r="K8338" t="str">
            <v>170121</v>
          </cell>
          <cell r="L8338" t="str">
            <v>非定向</v>
          </cell>
          <cell r="M8338" t="str">
            <v>无专项计划</v>
          </cell>
          <cell r="N8338" t="str">
            <v>满族</v>
          </cell>
          <cell r="O8338" t="str">
            <v>南校区</v>
          </cell>
          <cell r="P8338" t="str">
            <v>19801591434</v>
          </cell>
        </row>
        <row r="8338">
          <cell r="R8338" t="str">
            <v>全国统考</v>
          </cell>
        </row>
        <row r="8338">
          <cell r="T8338" t="str">
            <v>应届本科毕业生</v>
          </cell>
        </row>
        <row r="8338">
          <cell r="W8338" t="str">
            <v/>
          </cell>
          <cell r="X8338" t="str">
            <v>土木工程</v>
          </cell>
          <cell r="Y8338" t="str">
            <v/>
          </cell>
        </row>
        <row r="8338">
          <cell r="AA8338" t="str">
            <v>长安大学</v>
          </cell>
        </row>
        <row r="8339">
          <cell r="A8339" t="str">
            <v>2024228075</v>
          </cell>
          <cell r="B8339" t="str">
            <v>2024</v>
          </cell>
          <cell r="C8339" t="str">
            <v>袁庭波</v>
          </cell>
          <cell r="D8339" t="str">
            <v>男</v>
          </cell>
          <cell r="E8339" t="str">
            <v>460107200112102012</v>
          </cell>
          <cell r="F8339" t="str">
            <v>全日制硕士</v>
          </cell>
          <cell r="G8339" t="str">
            <v>建筑工程学院</v>
          </cell>
          <cell r="H8339" t="str">
            <v>土木水利</v>
          </cell>
          <cell r="I8339" t="str">
            <v>白亮</v>
          </cell>
          <cell r="J8339" t="str">
            <v>共青团员</v>
          </cell>
          <cell r="K8339" t="str">
            <v>007330</v>
          </cell>
          <cell r="L8339" t="str">
            <v>非定向</v>
          </cell>
          <cell r="M8339" t="str">
            <v>无专项计划</v>
          </cell>
          <cell r="N8339" t="str">
            <v>汉族</v>
          </cell>
          <cell r="O8339" t="str">
            <v>南校区</v>
          </cell>
          <cell r="P8339" t="str">
            <v>13700464457</v>
          </cell>
        </row>
        <row r="8339">
          <cell r="R8339" t="str">
            <v>全国统考</v>
          </cell>
        </row>
        <row r="8339">
          <cell r="T8339" t="str">
            <v>应届本科毕业生</v>
          </cell>
        </row>
        <row r="8339">
          <cell r="W8339" t="str">
            <v/>
          </cell>
          <cell r="X8339" t="str">
            <v>土木工程</v>
          </cell>
          <cell r="Y8339" t="str">
            <v/>
          </cell>
        </row>
        <row r="8339">
          <cell r="AA8339" t="str">
            <v>长安大学</v>
          </cell>
        </row>
        <row r="8340">
          <cell r="A8340" t="str">
            <v>2023221182</v>
          </cell>
          <cell r="B8340" t="str">
            <v>2023</v>
          </cell>
          <cell r="C8340" t="str">
            <v>李方义</v>
          </cell>
          <cell r="D8340" t="str">
            <v>男</v>
          </cell>
          <cell r="E8340" t="str">
            <v>411424199907137138</v>
          </cell>
          <cell r="F8340" t="str">
            <v>全日制硕士</v>
          </cell>
          <cell r="G8340" t="str">
            <v>公路学院</v>
          </cell>
          <cell r="H8340" t="str">
            <v>土木水利</v>
          </cell>
          <cell r="I8340" t="str">
            <v>李昂</v>
          </cell>
          <cell r="J8340" t="str">
            <v>共青团员</v>
          </cell>
          <cell r="K8340" t="str">
            <v>190085</v>
          </cell>
          <cell r="L8340" t="str">
            <v>非定向</v>
          </cell>
          <cell r="M8340" t="str">
            <v>无专项计划</v>
          </cell>
          <cell r="N8340" t="str">
            <v>汉族</v>
          </cell>
          <cell r="O8340" t="str">
            <v>南校区</v>
          </cell>
          <cell r="P8340" t="str">
            <v>18738093209</v>
          </cell>
          <cell r="Q8340" t="str">
            <v>18738093209</v>
          </cell>
          <cell r="R8340" t="str">
            <v>全国统考</v>
          </cell>
          <cell r="S8340" t="str">
            <v>河南省商丘市柘城县</v>
          </cell>
          <cell r="T8340" t="str">
            <v>其他人员</v>
          </cell>
        </row>
        <row r="8340">
          <cell r="V8340" t="str">
            <v>河南省其它其它</v>
          </cell>
          <cell r="W8340" t="str">
            <v>20220701</v>
          </cell>
          <cell r="X8340" t="str">
            <v>土木工程</v>
          </cell>
          <cell r="Y8340" t="str">
            <v/>
          </cell>
        </row>
        <row r="8340">
          <cell r="AA8340" t="str">
            <v>中原工学院</v>
          </cell>
        </row>
        <row r="8341">
          <cell r="A8341" t="str">
            <v>2023121190</v>
          </cell>
          <cell r="B8341" t="str">
            <v>2023</v>
          </cell>
          <cell r="C8341" t="str">
            <v>王晴晴</v>
          </cell>
          <cell r="D8341" t="str">
            <v>女</v>
          </cell>
          <cell r="E8341" t="str">
            <v>411527200108101526</v>
          </cell>
          <cell r="F8341" t="str">
            <v>全日制硕士</v>
          </cell>
          <cell r="G8341" t="str">
            <v>公路学院</v>
          </cell>
          <cell r="H8341" t="str">
            <v>交通运输工程</v>
          </cell>
          <cell r="I8341" t="str">
            <v>彭余华</v>
          </cell>
          <cell r="J8341" t="str">
            <v>共青团员</v>
          </cell>
          <cell r="K8341" t="str">
            <v>005614</v>
          </cell>
          <cell r="L8341" t="str">
            <v>非定向</v>
          </cell>
          <cell r="M8341" t="str">
            <v>无专项计划</v>
          </cell>
          <cell r="N8341" t="str">
            <v>汉族</v>
          </cell>
          <cell r="O8341" t="str">
            <v>南校区</v>
          </cell>
          <cell r="P8341" t="str">
            <v>15937621272</v>
          </cell>
          <cell r="Q8341" t="str">
            <v>15937621272</v>
          </cell>
          <cell r="R8341" t="str">
            <v>全国统考</v>
          </cell>
          <cell r="S8341" t="str">
            <v>河南省信阳市</v>
          </cell>
          <cell r="T8341" t="str">
            <v>应届本科毕业生</v>
          </cell>
        </row>
        <row r="8341">
          <cell r="V8341" t="str">
            <v>河南省其它其它</v>
          </cell>
          <cell r="W8341" t="str">
            <v>20230701</v>
          </cell>
          <cell r="X8341" t="str">
            <v>道路桥梁与渡河工程</v>
          </cell>
          <cell r="Y8341" t="str">
            <v/>
          </cell>
        </row>
        <row r="8342">
          <cell r="A8342" t="str">
            <v>2023221180</v>
          </cell>
          <cell r="B8342" t="str">
            <v>2023</v>
          </cell>
          <cell r="C8342" t="str">
            <v>盛可鑫</v>
          </cell>
          <cell r="D8342" t="str">
            <v>男</v>
          </cell>
          <cell r="E8342" t="str">
            <v>370306200106010018</v>
          </cell>
          <cell r="F8342" t="str">
            <v>全日制硕士</v>
          </cell>
          <cell r="G8342" t="str">
            <v>公路学院</v>
          </cell>
          <cell r="H8342" t="str">
            <v>土木水利</v>
          </cell>
          <cell r="I8342" t="str">
            <v>朱谭谭</v>
          </cell>
          <cell r="J8342" t="str">
            <v>共青团员</v>
          </cell>
          <cell r="K8342" t="str">
            <v>190062</v>
          </cell>
          <cell r="L8342" t="str">
            <v>非定向</v>
          </cell>
          <cell r="M8342" t="str">
            <v>无专项计划</v>
          </cell>
          <cell r="N8342" t="str">
            <v>汉族</v>
          </cell>
          <cell r="O8342" t="str">
            <v>南校区</v>
          </cell>
          <cell r="P8342" t="str">
            <v>18766941611</v>
          </cell>
        </row>
        <row r="8342">
          <cell r="R8342" t="str">
            <v>全国统考</v>
          </cell>
          <cell r="S8342" t="str">
            <v>山东省淄博市周村区</v>
          </cell>
          <cell r="T8342" t="str">
            <v>应届本科毕业生</v>
          </cell>
        </row>
        <row r="8342">
          <cell r="V8342" t="str">
            <v>山东省其它其它</v>
          </cell>
          <cell r="W8342" t="str">
            <v>20230710</v>
          </cell>
          <cell r="X8342" t="str">
            <v>道路桥梁与渡河工程</v>
          </cell>
          <cell r="Y8342" t="str">
            <v/>
          </cell>
        </row>
        <row r="8342">
          <cell r="AA8342" t="str">
            <v>山东建筑大学</v>
          </cell>
        </row>
        <row r="8343">
          <cell r="A8343" t="str">
            <v>2023116022</v>
          </cell>
          <cell r="B8343" t="str">
            <v>2023</v>
          </cell>
          <cell r="C8343" t="str">
            <v>孙述筠</v>
          </cell>
          <cell r="D8343" t="str">
            <v>女</v>
          </cell>
          <cell r="E8343" t="str">
            <v>140202200009050524</v>
          </cell>
          <cell r="F8343" t="str">
            <v>全日制硕士</v>
          </cell>
          <cell r="G8343" t="str">
            <v>马克思主义学院</v>
          </cell>
          <cell r="H8343" t="str">
            <v>马克思主义理论</v>
          </cell>
          <cell r="I8343" t="str">
            <v>孙锡芳</v>
          </cell>
          <cell r="J8343" t="str">
            <v>共青团员</v>
          </cell>
          <cell r="K8343" t="str">
            <v>007164</v>
          </cell>
          <cell r="L8343" t="str">
            <v>非定向</v>
          </cell>
          <cell r="M8343" t="str">
            <v>无专项计划</v>
          </cell>
          <cell r="N8343" t="str">
            <v>汉族</v>
          </cell>
          <cell r="O8343" t="str">
            <v>南校区</v>
          </cell>
          <cell r="P8343" t="str">
            <v>18804922842</v>
          </cell>
          <cell r="Q8343" t="str">
            <v>18804922842</v>
          </cell>
          <cell r="R8343" t="str">
            <v>推荐免试</v>
          </cell>
          <cell r="S8343" t="str">
            <v>山西省大同市灵丘县</v>
          </cell>
          <cell r="T8343" t="str">
            <v>应届本科毕业生</v>
          </cell>
        </row>
        <row r="8343">
          <cell r="V8343" t="str">
            <v>山西省其它其它</v>
          </cell>
          <cell r="W8343" t="str">
            <v>20230701</v>
          </cell>
          <cell r="X8343" t="str">
            <v>政治学与行政学</v>
          </cell>
          <cell r="Y8343" t="str">
            <v/>
          </cell>
        </row>
        <row r="8343">
          <cell r="AA8343" t="str">
            <v>内蒙古师范大学</v>
          </cell>
        </row>
        <row r="8344">
          <cell r="A8344" t="str">
            <v>2023116016</v>
          </cell>
          <cell r="B8344" t="str">
            <v>2023</v>
          </cell>
          <cell r="C8344" t="str">
            <v>钟宛伶</v>
          </cell>
          <cell r="D8344" t="str">
            <v>女</v>
          </cell>
          <cell r="E8344" t="str">
            <v>360702200001011326</v>
          </cell>
          <cell r="F8344" t="str">
            <v>全日制硕士</v>
          </cell>
          <cell r="G8344" t="str">
            <v>马克思主义学院</v>
          </cell>
          <cell r="H8344" t="str">
            <v>马克思主义理论</v>
          </cell>
          <cell r="I8344" t="str">
            <v>王蔷</v>
          </cell>
          <cell r="J8344" t="str">
            <v>中共预备党员</v>
          </cell>
          <cell r="K8344" t="str">
            <v>190148</v>
          </cell>
          <cell r="L8344" t="str">
            <v>非定向</v>
          </cell>
          <cell r="M8344" t="str">
            <v>无专项计划</v>
          </cell>
          <cell r="N8344" t="str">
            <v>汉族</v>
          </cell>
          <cell r="O8344" t="str">
            <v>南校区</v>
          </cell>
          <cell r="P8344" t="str">
            <v>19942147292</v>
          </cell>
        </row>
        <row r="8344">
          <cell r="R8344" t="str">
            <v>推荐免试</v>
          </cell>
          <cell r="S8344" t="str">
            <v>江西赣州</v>
          </cell>
          <cell r="T8344" t="str">
            <v>应届本科毕业生</v>
          </cell>
        </row>
        <row r="8344">
          <cell r="V8344" t="str">
            <v>江西省其它其它</v>
          </cell>
          <cell r="W8344" t="str">
            <v>20230601</v>
          </cell>
          <cell r="X8344" t="str">
            <v>人力资源管理</v>
          </cell>
          <cell r="Y8344" t="str">
            <v/>
          </cell>
        </row>
        <row r="8344">
          <cell r="AA8344" t="str">
            <v>江西师范大学</v>
          </cell>
        </row>
        <row r="8345">
          <cell r="A8345" t="str">
            <v>2023221218</v>
          </cell>
          <cell r="B8345" t="str">
            <v>2023</v>
          </cell>
          <cell r="C8345" t="str">
            <v>王江潞</v>
          </cell>
          <cell r="D8345" t="str">
            <v>男</v>
          </cell>
          <cell r="E8345" t="str">
            <v>532923199905100939</v>
          </cell>
          <cell r="F8345" t="str">
            <v>全日制硕士</v>
          </cell>
          <cell r="G8345" t="str">
            <v>公路学院</v>
          </cell>
          <cell r="H8345" t="str">
            <v>土木水利</v>
          </cell>
          <cell r="I8345" t="str">
            <v>李昂</v>
          </cell>
          <cell r="J8345" t="str">
            <v>共青团员</v>
          </cell>
          <cell r="K8345" t="str">
            <v>190085</v>
          </cell>
          <cell r="L8345" t="str">
            <v>非定向</v>
          </cell>
          <cell r="M8345" t="str">
            <v>无专项计划</v>
          </cell>
          <cell r="N8345" t="str">
            <v>汉族</v>
          </cell>
          <cell r="O8345" t="str">
            <v>南校区</v>
          </cell>
          <cell r="P8345" t="str">
            <v>18480668530</v>
          </cell>
        </row>
        <row r="8345">
          <cell r="R8345" t="str">
            <v>全国统考</v>
          </cell>
          <cell r="S8345" t="str">
            <v>云南省大理白族自治州祥云县</v>
          </cell>
          <cell r="T8345" t="str">
            <v>其他人员</v>
          </cell>
        </row>
        <row r="8345">
          <cell r="V8345" t="str">
            <v>云南省其它其它</v>
          </cell>
          <cell r="W8345" t="str">
            <v>20220701</v>
          </cell>
          <cell r="X8345" t="str">
            <v>土木工程</v>
          </cell>
          <cell r="Y8345" t="str">
            <v/>
          </cell>
        </row>
        <row r="8345">
          <cell r="AA8345" t="str">
            <v>辽宁工程技术大学</v>
          </cell>
        </row>
        <row r="8346">
          <cell r="A8346" t="str">
            <v>2023224070</v>
          </cell>
          <cell r="B8346" t="str">
            <v>2023</v>
          </cell>
          <cell r="C8346" t="str">
            <v>秦程豪</v>
          </cell>
          <cell r="D8346" t="str">
            <v>男</v>
          </cell>
          <cell r="E8346" t="str">
            <v>410329200011170059</v>
          </cell>
          <cell r="F8346" t="str">
            <v>全日制硕士</v>
          </cell>
          <cell r="G8346" t="str">
            <v>信息工程学院</v>
          </cell>
          <cell r="H8346" t="str">
            <v>电子信息</v>
          </cell>
          <cell r="I8346" t="str">
            <v>崔建明</v>
          </cell>
          <cell r="J8346" t="str">
            <v>共青团员</v>
          </cell>
          <cell r="K8346" t="str">
            <v>007386</v>
          </cell>
          <cell r="L8346" t="str">
            <v>非定向</v>
          </cell>
          <cell r="M8346" t="str">
            <v>无专项计划</v>
          </cell>
          <cell r="N8346" t="str">
            <v>汉族</v>
          </cell>
          <cell r="O8346" t="str">
            <v>北校区</v>
          </cell>
          <cell r="P8346" t="str">
            <v>17538506018</v>
          </cell>
        </row>
        <row r="8346">
          <cell r="R8346" t="str">
            <v>全国统考</v>
          </cell>
          <cell r="S8346" t="str">
            <v>河南省洛阳市伊川县</v>
          </cell>
          <cell r="T8346" t="str">
            <v>应届本科毕业生</v>
          </cell>
        </row>
        <row r="8346">
          <cell r="V8346" t="str">
            <v>河南省其它其它</v>
          </cell>
          <cell r="W8346" t="str">
            <v>20230710</v>
          </cell>
          <cell r="X8346" t="str">
            <v>医学信息工程</v>
          </cell>
          <cell r="Y8346" t="str">
            <v/>
          </cell>
        </row>
        <row r="8346">
          <cell r="AA8346" t="str">
            <v>新乡医学院</v>
          </cell>
        </row>
        <row r="8347">
          <cell r="A8347" t="str">
            <v>2024129038</v>
          </cell>
          <cell r="B8347" t="str">
            <v>2024</v>
          </cell>
          <cell r="C8347" t="str">
            <v>游慧</v>
          </cell>
          <cell r="D8347" t="str">
            <v>女</v>
          </cell>
          <cell r="E8347" t="str">
            <v>430621200207156266</v>
          </cell>
          <cell r="F8347" t="str">
            <v>全日制硕士</v>
          </cell>
          <cell r="G8347" t="str">
            <v>水利与环境学院</v>
          </cell>
          <cell r="H8347" t="str">
            <v>化学工程与技术</v>
          </cell>
          <cell r="I8347" t="str">
            <v>李宇亮</v>
          </cell>
          <cell r="J8347" t="str">
            <v>共青团员</v>
          </cell>
          <cell r="K8347" t="str">
            <v>100093</v>
          </cell>
          <cell r="L8347" t="str">
            <v>非定向</v>
          </cell>
          <cell r="M8347" t="str">
            <v>无专项计划</v>
          </cell>
          <cell r="N8347" t="str">
            <v>汉族</v>
          </cell>
          <cell r="O8347" t="str">
            <v>南校区</v>
          </cell>
          <cell r="P8347" t="str">
            <v>17752821379</v>
          </cell>
        </row>
        <row r="8347">
          <cell r="R8347" t="str">
            <v>全国统考</v>
          </cell>
        </row>
        <row r="8347">
          <cell r="T8347" t="str">
            <v>应届本科毕业生</v>
          </cell>
        </row>
        <row r="8347">
          <cell r="W8347" t="str">
            <v/>
          </cell>
          <cell r="X8347" t="str">
            <v>应用化学</v>
          </cell>
          <cell r="Y8347" t="str">
            <v/>
          </cell>
        </row>
        <row r="8347">
          <cell r="AA8347" t="str">
            <v>长沙学院</v>
          </cell>
        </row>
        <row r="8348">
          <cell r="A8348" t="str">
            <v>2024129039</v>
          </cell>
          <cell r="B8348" t="str">
            <v>2024</v>
          </cell>
          <cell r="C8348" t="str">
            <v>葛广宁</v>
          </cell>
          <cell r="D8348" t="str">
            <v>男</v>
          </cell>
          <cell r="E8348" t="str">
            <v>341221200104106319</v>
          </cell>
          <cell r="F8348" t="str">
            <v>全日制硕士</v>
          </cell>
          <cell r="G8348" t="str">
            <v>水利与环境学院</v>
          </cell>
          <cell r="H8348" t="str">
            <v>化学工程与技术</v>
          </cell>
          <cell r="I8348" t="str">
            <v>罗钰</v>
          </cell>
          <cell r="J8348" t="str">
            <v>中共党员</v>
          </cell>
          <cell r="K8348" t="str">
            <v>180104</v>
          </cell>
          <cell r="L8348" t="str">
            <v>非定向</v>
          </cell>
          <cell r="M8348" t="str">
            <v>无专项计划</v>
          </cell>
          <cell r="N8348" t="str">
            <v>汉族</v>
          </cell>
          <cell r="O8348" t="str">
            <v>南校区</v>
          </cell>
          <cell r="P8348" t="str">
            <v>15551878231</v>
          </cell>
        </row>
        <row r="8348">
          <cell r="R8348" t="str">
            <v>全国统考</v>
          </cell>
        </row>
        <row r="8348">
          <cell r="T8348" t="str">
            <v>其他人员</v>
          </cell>
        </row>
        <row r="8348">
          <cell r="W8348" t="str">
            <v/>
          </cell>
          <cell r="X8348" t="str">
            <v>化学工程与工艺</v>
          </cell>
          <cell r="Y8348" t="str">
            <v/>
          </cell>
        </row>
        <row r="8348">
          <cell r="AA8348" t="str">
            <v>长安大学</v>
          </cell>
        </row>
        <row r="8349">
          <cell r="A8349" t="str">
            <v>2024129040</v>
          </cell>
          <cell r="B8349" t="str">
            <v>2024</v>
          </cell>
          <cell r="C8349" t="str">
            <v>郭严</v>
          </cell>
          <cell r="D8349" t="str">
            <v>男</v>
          </cell>
          <cell r="E8349" t="str">
            <v>61012420040510151X</v>
          </cell>
          <cell r="F8349" t="str">
            <v>全日制硕士</v>
          </cell>
          <cell r="G8349" t="str">
            <v>水利与环境学院</v>
          </cell>
          <cell r="H8349" t="str">
            <v>化学工程与技术</v>
          </cell>
          <cell r="I8349" t="str">
            <v>贾悦发</v>
          </cell>
          <cell r="J8349" t="str">
            <v>共青团员</v>
          </cell>
          <cell r="K8349" t="str">
            <v>200013</v>
          </cell>
          <cell r="L8349" t="str">
            <v>非定向</v>
          </cell>
          <cell r="M8349" t="str">
            <v>无专项计划</v>
          </cell>
          <cell r="N8349" t="str">
            <v>汉族</v>
          </cell>
          <cell r="O8349" t="str">
            <v>南校区</v>
          </cell>
          <cell r="P8349" t="str">
            <v>18706826200</v>
          </cell>
        </row>
        <row r="8349">
          <cell r="R8349" t="str">
            <v>全国统考</v>
          </cell>
        </row>
        <row r="8349">
          <cell r="T8349" t="str">
            <v>其他人员</v>
          </cell>
        </row>
        <row r="8349">
          <cell r="W8349" t="str">
            <v/>
          </cell>
          <cell r="X8349" t="str">
            <v>化学工程与工艺</v>
          </cell>
          <cell r="Y8349" t="str">
            <v/>
          </cell>
        </row>
        <row r="8349">
          <cell r="AA8349" t="str">
            <v>长安大学</v>
          </cell>
        </row>
        <row r="8350">
          <cell r="A8350" t="str">
            <v>2024129041</v>
          </cell>
          <cell r="B8350" t="str">
            <v>2024</v>
          </cell>
          <cell r="C8350" t="str">
            <v>郭泓汝</v>
          </cell>
          <cell r="D8350" t="str">
            <v>女</v>
          </cell>
          <cell r="E8350" t="str">
            <v>410901200201130820</v>
          </cell>
          <cell r="F8350" t="str">
            <v>全日制硕士</v>
          </cell>
          <cell r="G8350" t="str">
            <v>水利与环境学院</v>
          </cell>
          <cell r="H8350" t="str">
            <v>化学工程与技术</v>
          </cell>
          <cell r="I8350" t="str">
            <v>窦妍</v>
          </cell>
          <cell r="J8350" t="str">
            <v>共青团员</v>
          </cell>
          <cell r="K8350" t="str">
            <v>100094</v>
          </cell>
          <cell r="L8350" t="str">
            <v>非定向</v>
          </cell>
          <cell r="M8350" t="str">
            <v>无专项计划</v>
          </cell>
          <cell r="N8350" t="str">
            <v>汉族</v>
          </cell>
          <cell r="O8350" t="str">
            <v>南校区</v>
          </cell>
          <cell r="P8350" t="str">
            <v>15516116737</v>
          </cell>
        </row>
        <row r="8350">
          <cell r="R8350" t="str">
            <v>全国统考</v>
          </cell>
        </row>
        <row r="8350">
          <cell r="T8350" t="str">
            <v>应届本科毕业生</v>
          </cell>
        </row>
        <row r="8350">
          <cell r="W8350" t="str">
            <v/>
          </cell>
          <cell r="X8350" t="str">
            <v>化学工程与工艺</v>
          </cell>
          <cell r="Y8350" t="str">
            <v/>
          </cell>
        </row>
        <row r="8350">
          <cell r="AA8350" t="str">
            <v>长安大学</v>
          </cell>
        </row>
        <row r="8351">
          <cell r="A8351" t="str">
            <v>2024129042</v>
          </cell>
          <cell r="B8351" t="str">
            <v>2024</v>
          </cell>
          <cell r="C8351" t="str">
            <v>韩清</v>
          </cell>
          <cell r="D8351" t="str">
            <v>男</v>
          </cell>
          <cell r="E8351" t="str">
            <v>642222200203054217</v>
          </cell>
          <cell r="F8351" t="str">
            <v>全日制硕士</v>
          </cell>
          <cell r="G8351" t="str">
            <v>水利与环境学院</v>
          </cell>
          <cell r="H8351" t="str">
            <v>化学工程与技术</v>
          </cell>
          <cell r="I8351" t="str">
            <v>王伟</v>
          </cell>
          <cell r="J8351" t="str">
            <v>共青团员</v>
          </cell>
          <cell r="K8351" t="str">
            <v>007202</v>
          </cell>
          <cell r="L8351" t="str">
            <v>非定向</v>
          </cell>
          <cell r="M8351" t="str">
            <v>无专项计划</v>
          </cell>
          <cell r="N8351" t="str">
            <v>回族</v>
          </cell>
          <cell r="O8351" t="str">
            <v>南校区</v>
          </cell>
          <cell r="P8351" t="str">
            <v>18195255297</v>
          </cell>
        </row>
        <row r="8351">
          <cell r="R8351" t="str">
            <v>全国统考</v>
          </cell>
        </row>
        <row r="8351">
          <cell r="T8351" t="str">
            <v>应届本科毕业生</v>
          </cell>
        </row>
        <row r="8351">
          <cell r="W8351" t="str">
            <v/>
          </cell>
          <cell r="X8351" t="str">
            <v>化学工程与工艺</v>
          </cell>
          <cell r="Y8351" t="str">
            <v/>
          </cell>
        </row>
        <row r="8351">
          <cell r="AA8351" t="str">
            <v>长安大学</v>
          </cell>
        </row>
        <row r="8352">
          <cell r="A8352" t="str">
            <v>2024129043</v>
          </cell>
          <cell r="B8352" t="str">
            <v>2024</v>
          </cell>
          <cell r="C8352" t="str">
            <v>宋彤阳</v>
          </cell>
          <cell r="D8352" t="str">
            <v>女</v>
          </cell>
          <cell r="E8352" t="str">
            <v>61252220021009172X</v>
          </cell>
          <cell r="F8352" t="str">
            <v>全日制硕士</v>
          </cell>
          <cell r="G8352" t="str">
            <v>水利与环境学院</v>
          </cell>
          <cell r="H8352" t="str">
            <v>化学工程与技术</v>
          </cell>
          <cell r="I8352" t="str">
            <v>叶林静</v>
          </cell>
          <cell r="J8352" t="str">
            <v>群众</v>
          </cell>
          <cell r="K8352" t="str">
            <v>140074</v>
          </cell>
          <cell r="L8352" t="str">
            <v>非定向</v>
          </cell>
          <cell r="M8352" t="str">
            <v>无专项计划</v>
          </cell>
          <cell r="N8352" t="str">
            <v>汉族</v>
          </cell>
          <cell r="O8352" t="str">
            <v>南校区</v>
          </cell>
          <cell r="P8352" t="str">
            <v>18992427593</v>
          </cell>
        </row>
        <row r="8352">
          <cell r="R8352" t="str">
            <v>全国统考</v>
          </cell>
        </row>
        <row r="8352">
          <cell r="T8352" t="str">
            <v>应届本科毕业生</v>
          </cell>
        </row>
        <row r="8352">
          <cell r="W8352" t="str">
            <v/>
          </cell>
          <cell r="X8352" t="str">
            <v>化学工程与工艺</v>
          </cell>
          <cell r="Y8352" t="str">
            <v/>
          </cell>
        </row>
        <row r="8352">
          <cell r="AA8352" t="str">
            <v>长安大学</v>
          </cell>
        </row>
        <row r="8353">
          <cell r="A8353" t="str">
            <v>2024129044</v>
          </cell>
          <cell r="B8353" t="str">
            <v>2024</v>
          </cell>
          <cell r="C8353" t="str">
            <v>杨晨</v>
          </cell>
          <cell r="D8353" t="str">
            <v>男</v>
          </cell>
          <cell r="E8353" t="str">
            <v>371326200207300010</v>
          </cell>
          <cell r="F8353" t="str">
            <v>全日制硕士</v>
          </cell>
          <cell r="G8353" t="str">
            <v>水利与环境学院</v>
          </cell>
          <cell r="H8353" t="str">
            <v>化学工程与技术</v>
          </cell>
          <cell r="I8353" t="str">
            <v>邢建宇</v>
          </cell>
          <cell r="J8353" t="str">
            <v>共青团员</v>
          </cell>
          <cell r="K8353" t="str">
            <v>006784</v>
          </cell>
          <cell r="L8353" t="str">
            <v>非定向</v>
          </cell>
          <cell r="M8353" t="str">
            <v>无专项计划</v>
          </cell>
          <cell r="N8353" t="str">
            <v>汉族</v>
          </cell>
          <cell r="O8353" t="str">
            <v>南校区</v>
          </cell>
          <cell r="P8353" t="str">
            <v>13225492916</v>
          </cell>
        </row>
        <row r="8353">
          <cell r="R8353" t="str">
            <v>全国统考</v>
          </cell>
        </row>
        <row r="8353">
          <cell r="T8353" t="str">
            <v>应届本科毕业生</v>
          </cell>
        </row>
        <row r="8353">
          <cell r="W8353" t="str">
            <v/>
          </cell>
          <cell r="X8353" t="str">
            <v>化学工程与工艺</v>
          </cell>
          <cell r="Y8353" t="str">
            <v/>
          </cell>
        </row>
        <row r="8353">
          <cell r="AA8353" t="str">
            <v>长安大学</v>
          </cell>
        </row>
        <row r="8354">
          <cell r="A8354" t="str">
            <v>2024141022</v>
          </cell>
          <cell r="B8354" t="str">
            <v>2024</v>
          </cell>
          <cell r="C8354" t="str">
            <v>刘岵林</v>
          </cell>
          <cell r="D8354" t="str">
            <v>男</v>
          </cell>
          <cell r="E8354" t="str">
            <v>500381200105130813</v>
          </cell>
          <cell r="F8354" t="str">
            <v>全日制硕士</v>
          </cell>
          <cell r="G8354" t="str">
            <v>建筑学院</v>
          </cell>
          <cell r="H8354" t="str">
            <v>城乡规划学</v>
          </cell>
          <cell r="I8354" t="str">
            <v>张月</v>
          </cell>
          <cell r="J8354" t="str">
            <v>共青团员</v>
          </cell>
          <cell r="K8354" t="str">
            <v>180155</v>
          </cell>
          <cell r="L8354" t="str">
            <v>非定向</v>
          </cell>
          <cell r="M8354" t="str">
            <v>无专项计划</v>
          </cell>
          <cell r="N8354" t="str">
            <v>汉族</v>
          </cell>
          <cell r="O8354" t="str">
            <v>南校区</v>
          </cell>
          <cell r="P8354" t="str">
            <v>19922136039</v>
          </cell>
        </row>
        <row r="8354">
          <cell r="R8354" t="str">
            <v>全国统考</v>
          </cell>
        </row>
        <row r="8354">
          <cell r="T8354" t="str">
            <v>其他人员</v>
          </cell>
        </row>
        <row r="8354">
          <cell r="W8354" t="str">
            <v/>
          </cell>
          <cell r="X8354" t="str">
            <v>城乡规划</v>
          </cell>
          <cell r="Y8354" t="str">
            <v/>
          </cell>
        </row>
        <row r="8354">
          <cell r="AA8354" t="str">
            <v>西北农林科技大学</v>
          </cell>
        </row>
        <row r="8355">
          <cell r="A8355" t="str">
            <v>2024141023</v>
          </cell>
          <cell r="B8355" t="str">
            <v>2024</v>
          </cell>
          <cell r="C8355" t="str">
            <v>张倩瑜</v>
          </cell>
          <cell r="D8355" t="str">
            <v>女</v>
          </cell>
          <cell r="E8355" t="str">
            <v>51100220010430582X</v>
          </cell>
          <cell r="F8355" t="str">
            <v>全日制硕士</v>
          </cell>
          <cell r="G8355" t="str">
            <v>建筑学院</v>
          </cell>
          <cell r="H8355" t="str">
            <v>城乡规划学</v>
          </cell>
          <cell r="I8355" t="str">
            <v>丁华</v>
          </cell>
          <cell r="J8355" t="str">
            <v>共青团员</v>
          </cell>
          <cell r="K8355" t="str">
            <v>005327</v>
          </cell>
          <cell r="L8355" t="str">
            <v>非定向</v>
          </cell>
          <cell r="M8355" t="str">
            <v>无专项计划</v>
          </cell>
          <cell r="N8355" t="str">
            <v>汉族</v>
          </cell>
          <cell r="O8355" t="str">
            <v>南校区</v>
          </cell>
          <cell r="P8355" t="str">
            <v>19881588597</v>
          </cell>
        </row>
        <row r="8355">
          <cell r="R8355" t="str">
            <v>全国统考</v>
          </cell>
        </row>
        <row r="8355">
          <cell r="T8355" t="str">
            <v>应届本科毕业生</v>
          </cell>
        </row>
        <row r="8355">
          <cell r="W8355" t="str">
            <v/>
          </cell>
          <cell r="X8355" t="str">
            <v>城乡规划</v>
          </cell>
          <cell r="Y8355" t="str">
            <v/>
          </cell>
        </row>
        <row r="8355">
          <cell r="AA8355" t="str">
            <v>绵阳师范学院</v>
          </cell>
        </row>
        <row r="8356">
          <cell r="A8356" t="str">
            <v>2024231037</v>
          </cell>
          <cell r="B8356" t="str">
            <v>2024</v>
          </cell>
          <cell r="C8356" t="str">
            <v>杨冰洁</v>
          </cell>
          <cell r="D8356" t="str">
            <v>女</v>
          </cell>
          <cell r="E8356" t="str">
            <v>370827200204111348</v>
          </cell>
          <cell r="F8356" t="str">
            <v>全日制硕士</v>
          </cell>
          <cell r="G8356" t="str">
            <v>材料科学与工程学院</v>
          </cell>
          <cell r="H8356" t="str">
            <v>材料与化工</v>
          </cell>
          <cell r="I8356" t="str">
            <v>栾丽君</v>
          </cell>
          <cell r="J8356" t="str">
            <v>共青团员</v>
          </cell>
          <cell r="K8356" t="str">
            <v>006590</v>
          </cell>
          <cell r="L8356" t="str">
            <v>非定向</v>
          </cell>
          <cell r="M8356" t="str">
            <v>无专项计划</v>
          </cell>
          <cell r="N8356" t="str">
            <v>汉族</v>
          </cell>
          <cell r="O8356" t="str">
            <v>南校区</v>
          </cell>
          <cell r="P8356" t="str">
            <v>15265729796</v>
          </cell>
        </row>
        <row r="8356">
          <cell r="R8356" t="str">
            <v>全国统考</v>
          </cell>
        </row>
        <row r="8356">
          <cell r="T8356" t="str">
            <v>应届本科毕业生</v>
          </cell>
        </row>
        <row r="8356">
          <cell r="W8356" t="str">
            <v/>
          </cell>
          <cell r="X8356" t="str">
            <v>材料科学与工程</v>
          </cell>
          <cell r="Y8356" t="str">
            <v/>
          </cell>
        </row>
        <row r="8356">
          <cell r="AA8356" t="str">
            <v>烟台大学</v>
          </cell>
        </row>
        <row r="8357">
          <cell r="A8357" t="str">
            <v>2024231038</v>
          </cell>
          <cell r="B8357" t="str">
            <v>2024</v>
          </cell>
          <cell r="C8357" t="str">
            <v>孟奕潇</v>
          </cell>
          <cell r="D8357" t="str">
            <v>男</v>
          </cell>
          <cell r="E8357" t="str">
            <v>370831200008160737</v>
          </cell>
          <cell r="F8357" t="str">
            <v>全日制硕士</v>
          </cell>
          <cell r="G8357" t="str">
            <v>材料科学与工程学院</v>
          </cell>
          <cell r="H8357" t="str">
            <v>材料与化工</v>
          </cell>
          <cell r="I8357" t="str">
            <v>艾涛</v>
          </cell>
          <cell r="J8357" t="str">
            <v>共青团员</v>
          </cell>
          <cell r="K8357" t="str">
            <v>007215</v>
          </cell>
          <cell r="L8357" t="str">
            <v>非定向</v>
          </cell>
          <cell r="M8357" t="str">
            <v>无专项计划</v>
          </cell>
          <cell r="N8357" t="str">
            <v>汉族</v>
          </cell>
          <cell r="O8357" t="str">
            <v>南校区</v>
          </cell>
          <cell r="P8357" t="str">
            <v>17562030816</v>
          </cell>
        </row>
        <row r="8357">
          <cell r="R8357" t="str">
            <v>全国统考</v>
          </cell>
        </row>
        <row r="8357">
          <cell r="T8357" t="str">
            <v>其他人员</v>
          </cell>
        </row>
        <row r="8357">
          <cell r="W8357" t="str">
            <v/>
          </cell>
          <cell r="X8357" t="str">
            <v>无机非金属材料工程</v>
          </cell>
          <cell r="Y8357" t="str">
            <v/>
          </cell>
        </row>
        <row r="8357">
          <cell r="AA8357" t="str">
            <v>长安大学</v>
          </cell>
        </row>
        <row r="8358">
          <cell r="A8358" t="str">
            <v>2024231039</v>
          </cell>
          <cell r="B8358" t="str">
            <v>2024</v>
          </cell>
          <cell r="C8358" t="str">
            <v>陈晨</v>
          </cell>
          <cell r="D8358" t="str">
            <v>女</v>
          </cell>
          <cell r="E8358" t="str">
            <v>371725200209274763</v>
          </cell>
          <cell r="F8358" t="str">
            <v>全日制硕士</v>
          </cell>
          <cell r="G8358" t="str">
            <v>材料科学与工程学院</v>
          </cell>
          <cell r="H8358" t="str">
            <v>材料与化工</v>
          </cell>
          <cell r="I8358" t="str">
            <v>王红波</v>
          </cell>
          <cell r="J8358" t="str">
            <v>中共预备党员</v>
          </cell>
          <cell r="K8358" t="str">
            <v>150008</v>
          </cell>
          <cell r="L8358" t="str">
            <v>非定向</v>
          </cell>
          <cell r="M8358" t="str">
            <v>无专项计划</v>
          </cell>
          <cell r="N8358" t="str">
            <v>汉族</v>
          </cell>
          <cell r="O8358" t="str">
            <v>南校区</v>
          </cell>
          <cell r="P8358" t="str">
            <v>17615289738</v>
          </cell>
        </row>
        <row r="8358">
          <cell r="R8358" t="str">
            <v>全国统考</v>
          </cell>
        </row>
        <row r="8358">
          <cell r="T8358" t="str">
            <v>应届本科毕业生</v>
          </cell>
        </row>
        <row r="8358">
          <cell r="W8358" t="str">
            <v/>
          </cell>
          <cell r="X8358" t="str">
            <v>材料科学与工程</v>
          </cell>
          <cell r="Y8358" t="str">
            <v/>
          </cell>
        </row>
        <row r="8358">
          <cell r="AA8358" t="str">
            <v>临沂大学</v>
          </cell>
        </row>
        <row r="8359">
          <cell r="A8359" t="str">
            <v>2024231040</v>
          </cell>
          <cell r="B8359" t="str">
            <v>2024</v>
          </cell>
          <cell r="C8359" t="str">
            <v>乔宇</v>
          </cell>
          <cell r="D8359" t="str">
            <v>男</v>
          </cell>
          <cell r="E8359" t="str">
            <v>370831200009171518</v>
          </cell>
          <cell r="F8359" t="str">
            <v>全日制硕士</v>
          </cell>
          <cell r="G8359" t="str">
            <v>材料科学与工程学院</v>
          </cell>
          <cell r="H8359" t="str">
            <v>材料与化工</v>
          </cell>
          <cell r="I8359" t="str">
            <v>宋家乐</v>
          </cell>
          <cell r="J8359" t="str">
            <v>共青团员</v>
          </cell>
          <cell r="K8359" t="str">
            <v>007374</v>
          </cell>
          <cell r="L8359" t="str">
            <v>非定向</v>
          </cell>
          <cell r="M8359" t="str">
            <v>无专项计划</v>
          </cell>
          <cell r="N8359" t="str">
            <v>汉族</v>
          </cell>
          <cell r="O8359" t="str">
            <v>南校区</v>
          </cell>
          <cell r="P8359" t="str">
            <v>19560857393</v>
          </cell>
        </row>
        <row r="8359">
          <cell r="R8359" t="str">
            <v>全国统考</v>
          </cell>
        </row>
        <row r="8359">
          <cell r="T8359" t="str">
            <v>应届本科毕业生</v>
          </cell>
        </row>
        <row r="8359">
          <cell r="W8359" t="str">
            <v/>
          </cell>
          <cell r="X8359" t="str">
            <v>新能源材料与器件</v>
          </cell>
          <cell r="Y8359" t="str">
            <v/>
          </cell>
        </row>
        <row r="8359">
          <cell r="AA8359" t="str">
            <v>临沂大学</v>
          </cell>
        </row>
        <row r="8360">
          <cell r="A8360" t="str">
            <v>2024231041</v>
          </cell>
          <cell r="B8360" t="str">
            <v>2024</v>
          </cell>
          <cell r="C8360" t="str">
            <v>张明康</v>
          </cell>
          <cell r="D8360" t="str">
            <v>男</v>
          </cell>
          <cell r="E8360" t="str">
            <v>372928200102011737</v>
          </cell>
          <cell r="F8360" t="str">
            <v>全日制硕士</v>
          </cell>
          <cell r="G8360" t="str">
            <v>材料科学与工程学院</v>
          </cell>
          <cell r="H8360" t="str">
            <v>材料与化工</v>
          </cell>
          <cell r="I8360" t="str">
            <v>周亮</v>
          </cell>
          <cell r="J8360" t="str">
            <v>中共党员</v>
          </cell>
          <cell r="K8360" t="str">
            <v>120120</v>
          </cell>
          <cell r="L8360" t="str">
            <v>非定向</v>
          </cell>
          <cell r="M8360" t="str">
            <v>无专项计划</v>
          </cell>
          <cell r="N8360" t="str">
            <v>汉族</v>
          </cell>
          <cell r="O8360" t="str">
            <v>南校区</v>
          </cell>
          <cell r="P8360" t="str">
            <v>18753007940</v>
          </cell>
        </row>
        <row r="8360">
          <cell r="R8360" t="str">
            <v>全国统考</v>
          </cell>
        </row>
        <row r="8360">
          <cell r="T8360" t="str">
            <v>应届本科毕业生</v>
          </cell>
        </row>
        <row r="8360">
          <cell r="W8360" t="str">
            <v/>
          </cell>
          <cell r="X8360" t="str">
            <v>金属材料工程</v>
          </cell>
          <cell r="Y8360" t="str">
            <v/>
          </cell>
        </row>
        <row r="8360">
          <cell r="AA8360" t="str">
            <v>聊城大学</v>
          </cell>
        </row>
        <row r="8361">
          <cell r="A8361" t="str">
            <v>2024231042</v>
          </cell>
          <cell r="B8361" t="str">
            <v>2024</v>
          </cell>
          <cell r="C8361" t="str">
            <v>纪晓萱</v>
          </cell>
          <cell r="D8361" t="str">
            <v>女</v>
          </cell>
          <cell r="E8361" t="str">
            <v>410622200208247023</v>
          </cell>
          <cell r="F8361" t="str">
            <v>全日制硕士</v>
          </cell>
          <cell r="G8361" t="str">
            <v>材料科学与工程学院</v>
          </cell>
          <cell r="H8361" t="str">
            <v>材料与化工</v>
          </cell>
          <cell r="I8361" t="str">
            <v>傅珍</v>
          </cell>
          <cell r="J8361" t="str">
            <v>共青团员</v>
          </cell>
          <cell r="K8361" t="str">
            <v>007125</v>
          </cell>
          <cell r="L8361" t="str">
            <v>非定向</v>
          </cell>
          <cell r="M8361" t="str">
            <v>无专项计划</v>
          </cell>
          <cell r="N8361" t="str">
            <v>汉族</v>
          </cell>
          <cell r="O8361" t="str">
            <v>南校区</v>
          </cell>
          <cell r="P8361" t="str">
            <v>15003909656</v>
          </cell>
        </row>
        <row r="8361">
          <cell r="R8361" t="str">
            <v>全国统考</v>
          </cell>
        </row>
        <row r="8361">
          <cell r="T8361" t="str">
            <v>应届本科毕业生</v>
          </cell>
        </row>
        <row r="8361">
          <cell r="W8361" t="str">
            <v/>
          </cell>
          <cell r="X8361" t="str">
            <v>无机非金属材料工程</v>
          </cell>
          <cell r="Y8361" t="str">
            <v/>
          </cell>
        </row>
        <row r="8361">
          <cell r="AA8361" t="str">
            <v>河南城建学院</v>
          </cell>
        </row>
        <row r="8362">
          <cell r="A8362" t="str">
            <v>2024231043</v>
          </cell>
          <cell r="B8362" t="str">
            <v>2024</v>
          </cell>
          <cell r="C8362" t="str">
            <v>王召阳</v>
          </cell>
          <cell r="D8362" t="str">
            <v>男</v>
          </cell>
          <cell r="E8362" t="str">
            <v>410928200307051215</v>
          </cell>
          <cell r="F8362" t="str">
            <v>全日制硕士</v>
          </cell>
          <cell r="G8362" t="str">
            <v>材料科学与工程学院</v>
          </cell>
          <cell r="H8362" t="str">
            <v>材料与化工</v>
          </cell>
          <cell r="I8362" t="str">
            <v>关博文</v>
          </cell>
          <cell r="J8362" t="str">
            <v>共青团员</v>
          </cell>
          <cell r="K8362" t="str">
            <v>120148</v>
          </cell>
          <cell r="L8362" t="str">
            <v>非定向</v>
          </cell>
          <cell r="M8362" t="str">
            <v>无专项计划</v>
          </cell>
          <cell r="N8362" t="str">
            <v>汉族</v>
          </cell>
          <cell r="O8362" t="str">
            <v>南校区</v>
          </cell>
          <cell r="P8362" t="str">
            <v>19839372681</v>
          </cell>
        </row>
        <row r="8362">
          <cell r="R8362" t="str">
            <v>全国统考</v>
          </cell>
        </row>
        <row r="8362">
          <cell r="T8362" t="str">
            <v>应届本科毕业生</v>
          </cell>
        </row>
        <row r="8362">
          <cell r="W8362" t="str">
            <v/>
          </cell>
          <cell r="X8362" t="str">
            <v>材料化学</v>
          </cell>
          <cell r="Y8362" t="str">
            <v/>
          </cell>
        </row>
        <row r="8362">
          <cell r="AA8362" t="str">
            <v>河南城建学院</v>
          </cell>
        </row>
        <row r="8363">
          <cell r="A8363" t="str">
            <v>2024231044</v>
          </cell>
          <cell r="B8363" t="str">
            <v>2024</v>
          </cell>
          <cell r="C8363" t="str">
            <v>易乐乐</v>
          </cell>
          <cell r="D8363" t="str">
            <v>男</v>
          </cell>
          <cell r="E8363" t="str">
            <v>413026200108301817</v>
          </cell>
          <cell r="F8363" t="str">
            <v>全日制硕士</v>
          </cell>
          <cell r="G8363" t="str">
            <v>材料科学与工程学院</v>
          </cell>
          <cell r="H8363" t="str">
            <v>材料与化工</v>
          </cell>
          <cell r="I8363" t="str">
            <v>温久然</v>
          </cell>
          <cell r="J8363" t="str">
            <v>共青团员</v>
          </cell>
          <cell r="K8363" t="str">
            <v>006597</v>
          </cell>
          <cell r="L8363" t="str">
            <v>非定向</v>
          </cell>
          <cell r="M8363" t="str">
            <v>无专项计划</v>
          </cell>
          <cell r="N8363" t="str">
            <v>汉族</v>
          </cell>
          <cell r="O8363" t="str">
            <v>南校区</v>
          </cell>
          <cell r="P8363" t="str">
            <v>13003021687</v>
          </cell>
        </row>
        <row r="8363">
          <cell r="R8363" t="str">
            <v>全国统考</v>
          </cell>
        </row>
        <row r="8363">
          <cell r="T8363" t="str">
            <v>应届本科毕业生</v>
          </cell>
        </row>
        <row r="8363">
          <cell r="W8363" t="str">
            <v/>
          </cell>
          <cell r="X8363" t="str">
            <v>材料化学</v>
          </cell>
          <cell r="Y8363" t="str">
            <v/>
          </cell>
        </row>
        <row r="8363">
          <cell r="AA8363" t="str">
            <v>河南城建学院</v>
          </cell>
        </row>
        <row r="8364">
          <cell r="A8364" t="str">
            <v>2024134078</v>
          </cell>
          <cell r="B8364" t="str">
            <v>2024</v>
          </cell>
          <cell r="C8364" t="str">
            <v>仇诚</v>
          </cell>
          <cell r="D8364" t="str">
            <v>男</v>
          </cell>
          <cell r="E8364" t="str">
            <v>620522200307051919</v>
          </cell>
          <cell r="F8364" t="str">
            <v>全日制硕士</v>
          </cell>
          <cell r="G8364" t="str">
            <v>运输工程学院</v>
          </cell>
          <cell r="H8364" t="str">
            <v>交通运输工程</v>
          </cell>
          <cell r="I8364" t="str">
            <v>毛新华</v>
          </cell>
          <cell r="J8364" t="str">
            <v>群众</v>
          </cell>
          <cell r="K8364" t="str">
            <v>150051</v>
          </cell>
          <cell r="L8364" t="str">
            <v>非定向</v>
          </cell>
          <cell r="M8364" t="str">
            <v>无专项计划</v>
          </cell>
          <cell r="N8364" t="str">
            <v>汉族</v>
          </cell>
          <cell r="O8364" t="str">
            <v>南校区</v>
          </cell>
          <cell r="P8364" t="str">
            <v>17789683574</v>
          </cell>
        </row>
        <row r="8364">
          <cell r="R8364" t="str">
            <v>全国统考</v>
          </cell>
        </row>
        <row r="8364">
          <cell r="T8364" t="str">
            <v>应届本科毕业生</v>
          </cell>
        </row>
        <row r="8364">
          <cell r="W8364" t="str">
            <v/>
          </cell>
          <cell r="X8364" t="str">
            <v>交通运输</v>
          </cell>
          <cell r="Y8364" t="str">
            <v/>
          </cell>
        </row>
        <row r="8364">
          <cell r="AA8364" t="str">
            <v>长安大学</v>
          </cell>
        </row>
        <row r="8365">
          <cell r="A8365" t="str">
            <v>2024228076</v>
          </cell>
          <cell r="B8365" t="str">
            <v>2024</v>
          </cell>
          <cell r="C8365" t="str">
            <v>朱嘉涛</v>
          </cell>
          <cell r="D8365" t="str">
            <v>男</v>
          </cell>
          <cell r="E8365" t="str">
            <v>622821200010080411</v>
          </cell>
          <cell r="F8365" t="str">
            <v>全日制硕士</v>
          </cell>
          <cell r="G8365" t="str">
            <v>建筑工程学院</v>
          </cell>
          <cell r="H8365" t="str">
            <v>土木水利</v>
          </cell>
          <cell r="I8365" t="str">
            <v>党会学</v>
          </cell>
          <cell r="J8365" t="str">
            <v>共青团员</v>
          </cell>
          <cell r="K8365" t="str">
            <v>160044</v>
          </cell>
          <cell r="L8365" t="str">
            <v>非定向</v>
          </cell>
          <cell r="M8365" t="str">
            <v>无专项计划</v>
          </cell>
          <cell r="N8365" t="str">
            <v>汉族</v>
          </cell>
          <cell r="O8365" t="str">
            <v>南校区</v>
          </cell>
          <cell r="P8365" t="str">
            <v>18192600775</v>
          </cell>
        </row>
        <row r="8365">
          <cell r="R8365" t="str">
            <v>全国统考</v>
          </cell>
        </row>
        <row r="8365">
          <cell r="T8365" t="str">
            <v>其他人员</v>
          </cell>
        </row>
        <row r="8365">
          <cell r="W8365" t="str">
            <v/>
          </cell>
          <cell r="X8365" t="str">
            <v>土木工程</v>
          </cell>
          <cell r="Y8365" t="str">
            <v/>
          </cell>
        </row>
        <row r="8365">
          <cell r="AA8365" t="str">
            <v>西北农林科技大学</v>
          </cell>
        </row>
        <row r="8366">
          <cell r="A8366" t="str">
            <v>2024126077</v>
          </cell>
          <cell r="B8366" t="str">
            <v>2024</v>
          </cell>
          <cell r="C8366" t="str">
            <v>解畅</v>
          </cell>
          <cell r="D8366" t="str">
            <v>男</v>
          </cell>
          <cell r="E8366" t="str">
            <v>340122200210095713</v>
          </cell>
          <cell r="F8366" t="str">
            <v>全日制硕士</v>
          </cell>
          <cell r="G8366" t="str">
            <v>地质工程与测绘学院</v>
          </cell>
          <cell r="H8366" t="str">
            <v>地质资源与地质工程</v>
          </cell>
          <cell r="I8366" t="str">
            <v>张继锋</v>
          </cell>
          <cell r="J8366" t="str">
            <v>共青团员</v>
          </cell>
          <cell r="K8366" t="str">
            <v>007259</v>
          </cell>
          <cell r="L8366" t="str">
            <v>非定向</v>
          </cell>
          <cell r="M8366" t="str">
            <v>无专项计划</v>
          </cell>
          <cell r="N8366" t="str">
            <v>汉族</v>
          </cell>
          <cell r="O8366" t="str">
            <v>南校区</v>
          </cell>
          <cell r="P8366" t="str">
            <v>13485963005</v>
          </cell>
        </row>
        <row r="8366">
          <cell r="R8366" t="str">
            <v>全国统考</v>
          </cell>
        </row>
        <row r="8366">
          <cell r="T8366" t="str">
            <v>应届本科毕业生</v>
          </cell>
        </row>
        <row r="8366">
          <cell r="W8366" t="str">
            <v/>
          </cell>
          <cell r="X8366" t="str">
            <v>勘查技术与工程</v>
          </cell>
          <cell r="Y8366" t="str">
            <v/>
          </cell>
        </row>
        <row r="8366">
          <cell r="AA8366" t="str">
            <v>长安大学</v>
          </cell>
        </row>
        <row r="8367">
          <cell r="A8367" t="str">
            <v>2024126078</v>
          </cell>
          <cell r="B8367" t="str">
            <v>2024</v>
          </cell>
          <cell r="C8367" t="str">
            <v>王帅兵</v>
          </cell>
          <cell r="D8367" t="str">
            <v>男</v>
          </cell>
          <cell r="E8367" t="str">
            <v>410324200210023711</v>
          </cell>
          <cell r="F8367" t="str">
            <v>全日制硕士</v>
          </cell>
          <cell r="G8367" t="str">
            <v>地质工程与测绘学院</v>
          </cell>
          <cell r="H8367" t="str">
            <v>地质资源与地质工程</v>
          </cell>
          <cell r="I8367" t="str">
            <v>胡景</v>
          </cell>
          <cell r="J8367" t="str">
            <v>共青团员</v>
          </cell>
          <cell r="K8367" t="str">
            <v>200136</v>
          </cell>
          <cell r="L8367" t="str">
            <v>非定向</v>
          </cell>
          <cell r="M8367" t="str">
            <v>无专项计划</v>
          </cell>
          <cell r="N8367" t="str">
            <v>汉族</v>
          </cell>
          <cell r="O8367" t="str">
            <v>南校区</v>
          </cell>
          <cell r="P8367" t="str">
            <v>15138765637</v>
          </cell>
        </row>
        <row r="8367">
          <cell r="R8367" t="str">
            <v>全国统考</v>
          </cell>
        </row>
        <row r="8367">
          <cell r="T8367" t="str">
            <v>应届本科毕业生</v>
          </cell>
        </row>
        <row r="8367">
          <cell r="W8367" t="str">
            <v/>
          </cell>
          <cell r="X8367" t="str">
            <v>勘查技术与工程</v>
          </cell>
          <cell r="Y8367" t="str">
            <v/>
          </cell>
        </row>
        <row r="8367">
          <cell r="AA8367" t="str">
            <v>长安大学</v>
          </cell>
        </row>
        <row r="8368">
          <cell r="A8368" t="str">
            <v>2024126079</v>
          </cell>
          <cell r="B8368" t="str">
            <v>2024</v>
          </cell>
          <cell r="C8368" t="str">
            <v>谢东阳</v>
          </cell>
          <cell r="D8368" t="str">
            <v>男</v>
          </cell>
          <cell r="E8368" t="str">
            <v>50024320010814415X</v>
          </cell>
          <cell r="F8368" t="str">
            <v>全日制硕士</v>
          </cell>
          <cell r="G8368" t="str">
            <v>地质工程与测绘学院</v>
          </cell>
          <cell r="H8368" t="str">
            <v>地质资源与地质工程</v>
          </cell>
          <cell r="I8368" t="str">
            <v>戚志鹏</v>
          </cell>
          <cell r="J8368" t="str">
            <v>共青团员</v>
          </cell>
          <cell r="K8368" t="str">
            <v>120018</v>
          </cell>
          <cell r="L8368" t="str">
            <v>非定向</v>
          </cell>
          <cell r="M8368" t="str">
            <v>无专项计划</v>
          </cell>
          <cell r="N8368" t="str">
            <v>苗族</v>
          </cell>
          <cell r="O8368" t="str">
            <v>南校区</v>
          </cell>
          <cell r="P8368" t="str">
            <v>15213778568</v>
          </cell>
        </row>
        <row r="8368">
          <cell r="R8368" t="str">
            <v>全国统考</v>
          </cell>
        </row>
        <row r="8368">
          <cell r="T8368" t="str">
            <v>应届本科毕业生</v>
          </cell>
        </row>
        <row r="8368">
          <cell r="W8368" t="str">
            <v/>
          </cell>
          <cell r="X8368" t="str">
            <v>勘查技术与工程</v>
          </cell>
          <cell r="Y8368" t="str">
            <v/>
          </cell>
        </row>
        <row r="8368">
          <cell r="AA8368" t="str">
            <v>长安大学</v>
          </cell>
        </row>
        <row r="8369">
          <cell r="A8369" t="str">
            <v>2024126080</v>
          </cell>
          <cell r="B8369" t="str">
            <v>2024</v>
          </cell>
          <cell r="C8369" t="str">
            <v>张景翔</v>
          </cell>
          <cell r="D8369" t="str">
            <v>男</v>
          </cell>
          <cell r="E8369" t="str">
            <v>522128200201111519</v>
          </cell>
          <cell r="F8369" t="str">
            <v>全日制硕士</v>
          </cell>
          <cell r="G8369" t="str">
            <v>地质工程与测绘学院</v>
          </cell>
          <cell r="H8369" t="str">
            <v>地质资源与地质工程</v>
          </cell>
          <cell r="I8369" t="str">
            <v>戚志鹏</v>
          </cell>
          <cell r="J8369" t="str">
            <v>共青团员</v>
          </cell>
          <cell r="K8369" t="str">
            <v>120018</v>
          </cell>
          <cell r="L8369" t="str">
            <v>非定向</v>
          </cell>
          <cell r="M8369" t="str">
            <v>无专项计划</v>
          </cell>
          <cell r="N8369" t="str">
            <v>汉族</v>
          </cell>
          <cell r="O8369" t="str">
            <v>南校区</v>
          </cell>
          <cell r="P8369" t="str">
            <v>18786938724</v>
          </cell>
        </row>
        <row r="8369">
          <cell r="R8369" t="str">
            <v>全国统考</v>
          </cell>
        </row>
        <row r="8369">
          <cell r="T8369" t="str">
            <v>应届本科毕业生</v>
          </cell>
        </row>
        <row r="8369">
          <cell r="W8369" t="str">
            <v/>
          </cell>
          <cell r="X8369" t="str">
            <v>勘查技术与工程</v>
          </cell>
          <cell r="Y8369" t="str">
            <v/>
          </cell>
        </row>
        <row r="8369">
          <cell r="AA8369" t="str">
            <v>长安大学</v>
          </cell>
        </row>
        <row r="8370">
          <cell r="A8370" t="str">
            <v>2024126081</v>
          </cell>
          <cell r="B8370" t="str">
            <v>2024</v>
          </cell>
          <cell r="C8370" t="str">
            <v>朱浩轩</v>
          </cell>
          <cell r="D8370" t="str">
            <v>男</v>
          </cell>
          <cell r="E8370" t="str">
            <v>610124200204052117</v>
          </cell>
          <cell r="F8370" t="str">
            <v>全日制硕士</v>
          </cell>
          <cell r="G8370" t="str">
            <v>地质工程与测绘学院</v>
          </cell>
          <cell r="H8370" t="str">
            <v>地质资源与地质工程</v>
          </cell>
          <cell r="I8370" t="str">
            <v>邵广周</v>
          </cell>
          <cell r="J8370" t="str">
            <v>共青团员</v>
          </cell>
          <cell r="K8370" t="str">
            <v>006582</v>
          </cell>
          <cell r="L8370" t="str">
            <v>非定向</v>
          </cell>
          <cell r="M8370" t="str">
            <v>无专项计划</v>
          </cell>
          <cell r="N8370" t="str">
            <v>汉族</v>
          </cell>
          <cell r="O8370" t="str">
            <v>南校区</v>
          </cell>
          <cell r="P8370" t="str">
            <v>17809201315</v>
          </cell>
        </row>
        <row r="8370">
          <cell r="R8370" t="str">
            <v>全国统考</v>
          </cell>
        </row>
        <row r="8370">
          <cell r="T8370" t="str">
            <v>应届本科毕业生</v>
          </cell>
        </row>
        <row r="8370">
          <cell r="W8370" t="str">
            <v/>
          </cell>
          <cell r="X8370" t="str">
            <v>勘查技术与工程</v>
          </cell>
          <cell r="Y8370" t="str">
            <v/>
          </cell>
        </row>
        <row r="8370">
          <cell r="AA8370" t="str">
            <v>长安大学</v>
          </cell>
        </row>
        <row r="8371">
          <cell r="A8371" t="str">
            <v>2024126082</v>
          </cell>
          <cell r="B8371" t="str">
            <v>2024</v>
          </cell>
          <cell r="C8371" t="str">
            <v>王燕婷</v>
          </cell>
          <cell r="D8371" t="str">
            <v>女</v>
          </cell>
          <cell r="E8371" t="str">
            <v>622421200112283824</v>
          </cell>
          <cell r="F8371" t="str">
            <v>全日制硕士</v>
          </cell>
          <cell r="G8371" t="str">
            <v>地质工程与测绘学院</v>
          </cell>
          <cell r="H8371" t="str">
            <v>地质资源与地质工程</v>
          </cell>
          <cell r="I8371" t="str">
            <v>刘致水</v>
          </cell>
          <cell r="J8371" t="str">
            <v>群众</v>
          </cell>
          <cell r="K8371" t="str">
            <v>170019</v>
          </cell>
          <cell r="L8371" t="str">
            <v>非定向</v>
          </cell>
          <cell r="M8371" t="str">
            <v>无专项计划</v>
          </cell>
          <cell r="N8371" t="str">
            <v>汉族</v>
          </cell>
          <cell r="O8371" t="str">
            <v>南校区</v>
          </cell>
          <cell r="P8371" t="str">
            <v>19896000052</v>
          </cell>
        </row>
        <row r="8371">
          <cell r="R8371" t="str">
            <v>全国统考</v>
          </cell>
        </row>
        <row r="8371">
          <cell r="T8371" t="str">
            <v>其他人员</v>
          </cell>
        </row>
        <row r="8371">
          <cell r="W8371" t="str">
            <v/>
          </cell>
          <cell r="X8371" t="str">
            <v>地球物理学</v>
          </cell>
          <cell r="Y8371" t="str">
            <v/>
          </cell>
        </row>
        <row r="8371">
          <cell r="AA8371" t="str">
            <v>长安大学</v>
          </cell>
        </row>
        <row r="8372">
          <cell r="A8372" t="str">
            <v>2024126083</v>
          </cell>
          <cell r="B8372" t="str">
            <v>2024</v>
          </cell>
          <cell r="C8372" t="str">
            <v>李东杰</v>
          </cell>
          <cell r="D8372" t="str">
            <v>男</v>
          </cell>
          <cell r="E8372" t="str">
            <v>410185200207109858</v>
          </cell>
          <cell r="F8372" t="str">
            <v>全日制硕士</v>
          </cell>
          <cell r="G8372" t="str">
            <v>地质工程与测绘学院</v>
          </cell>
          <cell r="H8372" t="str">
            <v>地质资源与地质工程</v>
          </cell>
          <cell r="I8372" t="str">
            <v>卢全中</v>
          </cell>
          <cell r="J8372" t="str">
            <v>共青团员</v>
          </cell>
          <cell r="K8372" t="str">
            <v>005481</v>
          </cell>
          <cell r="L8372" t="str">
            <v>非定向</v>
          </cell>
          <cell r="M8372" t="str">
            <v>无专项计划</v>
          </cell>
          <cell r="N8372" t="str">
            <v>汉族</v>
          </cell>
          <cell r="O8372" t="str">
            <v>南校区</v>
          </cell>
          <cell r="P8372" t="str">
            <v>13938272148</v>
          </cell>
          <cell r="Q8372" t="str">
            <v>0</v>
          </cell>
          <cell r="R8372" t="str">
            <v>推荐免试</v>
          </cell>
        </row>
        <row r="8372">
          <cell r="T8372" t="str">
            <v>应届本科毕业生</v>
          </cell>
        </row>
        <row r="8372">
          <cell r="W8372" t="str">
            <v/>
          </cell>
          <cell r="X8372" t="str">
            <v>地质工程</v>
          </cell>
          <cell r="Y8372" t="str">
            <v/>
          </cell>
        </row>
        <row r="8372">
          <cell r="AA8372" t="str">
            <v>华北水利水电大学</v>
          </cell>
        </row>
        <row r="8373">
          <cell r="A8373" t="str">
            <v>2023229091</v>
          </cell>
          <cell r="B8373" t="str">
            <v>2023</v>
          </cell>
          <cell r="C8373" t="str">
            <v>李裕韬</v>
          </cell>
          <cell r="D8373" t="str">
            <v>男</v>
          </cell>
          <cell r="E8373" t="str">
            <v>62012220000317001X</v>
          </cell>
          <cell r="F8373" t="str">
            <v>全日制硕士</v>
          </cell>
          <cell r="G8373" t="str">
            <v>水利与环境学院</v>
          </cell>
          <cell r="H8373" t="str">
            <v>土木水利</v>
          </cell>
          <cell r="I8373" t="str">
            <v>刘秀花</v>
          </cell>
          <cell r="J8373" t="str">
            <v>共青团员</v>
          </cell>
          <cell r="K8373" t="str">
            <v>006240</v>
          </cell>
          <cell r="L8373" t="str">
            <v>非定向</v>
          </cell>
          <cell r="M8373" t="str">
            <v>无专项计划</v>
          </cell>
          <cell r="N8373" t="str">
            <v>汉族</v>
          </cell>
          <cell r="O8373" t="str">
            <v>南校区</v>
          </cell>
          <cell r="P8373" t="str">
            <v>18893499535</v>
          </cell>
        </row>
        <row r="8373">
          <cell r="R8373" t="str">
            <v>全国统考</v>
          </cell>
          <cell r="S8373" t="str">
            <v>甘肃兰州</v>
          </cell>
          <cell r="T8373" t="str">
            <v>其他人员</v>
          </cell>
        </row>
        <row r="8373">
          <cell r="V8373" t="str">
            <v>甘肃省其它其它</v>
          </cell>
          <cell r="W8373" t="str">
            <v>20220701</v>
          </cell>
          <cell r="X8373" t="str">
            <v>水文与水资源工程</v>
          </cell>
          <cell r="Y8373" t="str">
            <v/>
          </cell>
        </row>
        <row r="8373">
          <cell r="AA8373" t="str">
            <v>华北水利水电大学</v>
          </cell>
        </row>
        <row r="8374">
          <cell r="A8374" t="str">
            <v>2023141001</v>
          </cell>
          <cell r="B8374" t="str">
            <v>2023</v>
          </cell>
          <cell r="C8374" t="str">
            <v>闫雅梅</v>
          </cell>
          <cell r="D8374" t="str">
            <v>女</v>
          </cell>
          <cell r="E8374" t="str">
            <v>610321199912141344</v>
          </cell>
          <cell r="F8374" t="str">
            <v>全日制硕士</v>
          </cell>
          <cell r="G8374" t="str">
            <v>建筑学院</v>
          </cell>
          <cell r="H8374" t="str">
            <v>城乡规划学</v>
          </cell>
          <cell r="I8374" t="str">
            <v>张薇</v>
          </cell>
          <cell r="J8374" t="str">
            <v>共青团员</v>
          </cell>
          <cell r="K8374" t="str">
            <v>150123</v>
          </cell>
          <cell r="L8374" t="str">
            <v>非定向</v>
          </cell>
          <cell r="M8374" t="str">
            <v>无专项计划</v>
          </cell>
          <cell r="N8374" t="str">
            <v>汉族</v>
          </cell>
          <cell r="O8374" t="str">
            <v>南校区</v>
          </cell>
          <cell r="P8374" t="str">
            <v>19891296792</v>
          </cell>
          <cell r="Q8374" t="str">
            <v>19891296792</v>
          </cell>
          <cell r="R8374" t="str">
            <v>推荐免试</v>
          </cell>
          <cell r="S8374" t="str">
            <v>陕西宝鸡</v>
          </cell>
          <cell r="T8374" t="str">
            <v>应届本科毕业生</v>
          </cell>
        </row>
        <row r="8374">
          <cell r="V8374" t="str">
            <v>陕西省其它其它</v>
          </cell>
          <cell r="W8374" t="str">
            <v>20230701</v>
          </cell>
          <cell r="X8374" t="str">
            <v>城乡规划</v>
          </cell>
          <cell r="Y8374" t="str">
            <v/>
          </cell>
        </row>
        <row r="8374">
          <cell r="AA8374" t="str">
            <v>内蒙古农业大学</v>
          </cell>
        </row>
        <row r="8375">
          <cell r="A8375" t="str">
            <v>2024226120</v>
          </cell>
          <cell r="B8375" t="str">
            <v>2024</v>
          </cell>
          <cell r="C8375" t="str">
            <v>杨松林</v>
          </cell>
          <cell r="D8375" t="str">
            <v>男</v>
          </cell>
          <cell r="E8375" t="str">
            <v>610121200111197852</v>
          </cell>
          <cell r="F8375" t="str">
            <v>全日制硕士</v>
          </cell>
          <cell r="G8375" t="str">
            <v>地质工程与测绘学院</v>
          </cell>
          <cell r="H8375" t="str">
            <v>资源与环境</v>
          </cell>
          <cell r="I8375" t="str">
            <v>彭建兵</v>
          </cell>
          <cell r="J8375" t="str">
            <v>共青团员</v>
          </cell>
          <cell r="K8375" t="str">
            <v>003072</v>
          </cell>
          <cell r="L8375" t="str">
            <v>非定向</v>
          </cell>
          <cell r="M8375" t="str">
            <v>无专项计划</v>
          </cell>
          <cell r="N8375" t="str">
            <v>汉族</v>
          </cell>
          <cell r="O8375" t="str">
            <v>南校区</v>
          </cell>
          <cell r="P8375" t="str">
            <v>18066706739</v>
          </cell>
        </row>
        <row r="8375">
          <cell r="R8375" t="str">
            <v>全国统考</v>
          </cell>
        </row>
        <row r="8375">
          <cell r="T8375" t="str">
            <v>其他在职人员(硕士)</v>
          </cell>
        </row>
        <row r="8375">
          <cell r="W8375" t="str">
            <v/>
          </cell>
          <cell r="X8375" t="str">
            <v>勘查技术与工程</v>
          </cell>
          <cell r="Y8375" t="str">
            <v/>
          </cell>
        </row>
        <row r="8375">
          <cell r="AA8375" t="str">
            <v>河北工程大学</v>
          </cell>
        </row>
        <row r="8376">
          <cell r="A8376" t="str">
            <v>2024226121</v>
          </cell>
          <cell r="B8376" t="str">
            <v>2024</v>
          </cell>
          <cell r="C8376" t="str">
            <v>俞林</v>
          </cell>
          <cell r="D8376" t="str">
            <v>男</v>
          </cell>
          <cell r="E8376" t="str">
            <v>530324200110080038</v>
          </cell>
          <cell r="F8376" t="str">
            <v>全日制硕士</v>
          </cell>
          <cell r="G8376" t="str">
            <v>地质工程与测绘学院</v>
          </cell>
          <cell r="H8376" t="str">
            <v>资源与环境</v>
          </cell>
          <cell r="I8376" t="str">
            <v>曹琰波</v>
          </cell>
          <cell r="J8376" t="str">
            <v>共青团员</v>
          </cell>
          <cell r="K8376" t="str">
            <v>110094</v>
          </cell>
          <cell r="L8376" t="str">
            <v>非定向</v>
          </cell>
          <cell r="M8376" t="str">
            <v>无专项计划</v>
          </cell>
          <cell r="N8376" t="str">
            <v>汉族</v>
          </cell>
          <cell r="O8376" t="str">
            <v>南校区</v>
          </cell>
          <cell r="P8376" t="str">
            <v>19188243647</v>
          </cell>
        </row>
        <row r="8376">
          <cell r="R8376" t="str">
            <v>全国统考</v>
          </cell>
        </row>
        <row r="8376">
          <cell r="T8376" t="str">
            <v>应届本科毕业生</v>
          </cell>
        </row>
        <row r="8376">
          <cell r="W8376" t="str">
            <v/>
          </cell>
          <cell r="X8376" t="str">
            <v>地质工程</v>
          </cell>
          <cell r="Y8376" t="str">
            <v/>
          </cell>
        </row>
        <row r="8376">
          <cell r="AA8376" t="str">
            <v>长安大学</v>
          </cell>
        </row>
        <row r="8377">
          <cell r="A8377" t="str">
            <v>2024226122</v>
          </cell>
          <cell r="B8377" t="str">
            <v>2024</v>
          </cell>
          <cell r="C8377" t="str">
            <v>袁嘉毅</v>
          </cell>
          <cell r="D8377" t="str">
            <v>男</v>
          </cell>
          <cell r="E8377" t="str">
            <v>610124200008202712</v>
          </cell>
          <cell r="F8377" t="str">
            <v>全日制硕士</v>
          </cell>
          <cell r="G8377" t="str">
            <v>地质工程与测绘学院</v>
          </cell>
          <cell r="H8377" t="str">
            <v>资源与环境</v>
          </cell>
          <cell r="I8377" t="str">
            <v>李萍</v>
          </cell>
          <cell r="J8377" t="str">
            <v>中共党员</v>
          </cell>
          <cell r="K8377" t="str">
            <v>005325</v>
          </cell>
          <cell r="L8377" t="str">
            <v>非定向</v>
          </cell>
          <cell r="M8377" t="str">
            <v>无专项计划</v>
          </cell>
          <cell r="N8377" t="str">
            <v>汉族</v>
          </cell>
          <cell r="O8377" t="str">
            <v>南校区</v>
          </cell>
          <cell r="P8377" t="str">
            <v>18729273789</v>
          </cell>
        </row>
        <row r="8377">
          <cell r="R8377" t="str">
            <v>全国统考</v>
          </cell>
        </row>
        <row r="8377">
          <cell r="T8377" t="str">
            <v>其他人员</v>
          </cell>
        </row>
        <row r="8377">
          <cell r="W8377" t="str">
            <v/>
          </cell>
          <cell r="X8377" t="str">
            <v>土木工程</v>
          </cell>
          <cell r="Y8377" t="str">
            <v/>
          </cell>
        </row>
        <row r="8377">
          <cell r="AA8377" t="str">
            <v>西安建筑科技大学华清学院</v>
          </cell>
        </row>
        <row r="8378">
          <cell r="A8378" t="str">
            <v>2024226123</v>
          </cell>
          <cell r="B8378" t="str">
            <v>2024</v>
          </cell>
          <cell r="C8378" t="str">
            <v>张传志</v>
          </cell>
          <cell r="D8378" t="str">
            <v>男</v>
          </cell>
          <cell r="E8378" t="str">
            <v>370828200107062616</v>
          </cell>
          <cell r="F8378" t="str">
            <v>全日制硕士</v>
          </cell>
          <cell r="G8378" t="str">
            <v>地质工程与测绘学院</v>
          </cell>
          <cell r="H8378" t="str">
            <v>资源与环境</v>
          </cell>
          <cell r="I8378" t="str">
            <v>马鹏辉</v>
          </cell>
          <cell r="J8378" t="str">
            <v>中共党员</v>
          </cell>
          <cell r="K8378" t="str">
            <v>200065</v>
          </cell>
          <cell r="L8378" t="str">
            <v>非定向</v>
          </cell>
          <cell r="M8378" t="str">
            <v>无专项计划</v>
          </cell>
          <cell r="N8378" t="str">
            <v>汉族</v>
          </cell>
          <cell r="O8378" t="str">
            <v>南校区</v>
          </cell>
          <cell r="P8378" t="str">
            <v>15963738116</v>
          </cell>
        </row>
        <row r="8378">
          <cell r="R8378" t="str">
            <v>全国统考</v>
          </cell>
        </row>
        <row r="8378">
          <cell r="T8378" t="str">
            <v>应届本科毕业生</v>
          </cell>
        </row>
        <row r="8378">
          <cell r="W8378" t="str">
            <v/>
          </cell>
          <cell r="X8378" t="str">
            <v>地质工程</v>
          </cell>
          <cell r="Y8378" t="str">
            <v/>
          </cell>
        </row>
        <row r="8378">
          <cell r="AA8378" t="str">
            <v>长安大学</v>
          </cell>
        </row>
        <row r="8379">
          <cell r="A8379" t="str">
            <v>2024226124</v>
          </cell>
          <cell r="B8379" t="str">
            <v>2024</v>
          </cell>
          <cell r="C8379" t="str">
            <v>赵博文</v>
          </cell>
          <cell r="D8379" t="str">
            <v>男</v>
          </cell>
          <cell r="E8379" t="str">
            <v>622102200106282213</v>
          </cell>
          <cell r="F8379" t="str">
            <v>全日制硕士</v>
          </cell>
          <cell r="G8379" t="str">
            <v>地质工程与测绘学院</v>
          </cell>
          <cell r="H8379" t="str">
            <v>资源与环境</v>
          </cell>
          <cell r="I8379" t="str">
            <v>邓亚虹</v>
          </cell>
          <cell r="J8379" t="str">
            <v>共青团员</v>
          </cell>
          <cell r="K8379" t="str">
            <v>007087</v>
          </cell>
          <cell r="L8379" t="str">
            <v>非定向</v>
          </cell>
          <cell r="M8379" t="str">
            <v>无专项计划</v>
          </cell>
          <cell r="N8379" t="str">
            <v>汉族</v>
          </cell>
          <cell r="O8379" t="str">
            <v>南校区</v>
          </cell>
          <cell r="P8379" t="str">
            <v>18139770429</v>
          </cell>
        </row>
        <row r="8379">
          <cell r="R8379" t="str">
            <v>全国统考</v>
          </cell>
        </row>
        <row r="8379">
          <cell r="T8379" t="str">
            <v>应届本科毕业生</v>
          </cell>
        </row>
        <row r="8379">
          <cell r="W8379" t="str">
            <v/>
          </cell>
          <cell r="X8379" t="str">
            <v>地质工程</v>
          </cell>
          <cell r="Y8379" t="str">
            <v/>
          </cell>
        </row>
        <row r="8379">
          <cell r="AA8379" t="str">
            <v>长安大学</v>
          </cell>
        </row>
        <row r="8380">
          <cell r="A8380" t="str">
            <v>2024226125</v>
          </cell>
          <cell r="B8380" t="str">
            <v>2024</v>
          </cell>
          <cell r="C8380" t="str">
            <v>赵佳楠</v>
          </cell>
          <cell r="D8380" t="str">
            <v>男</v>
          </cell>
          <cell r="E8380" t="str">
            <v>62282620011007271X</v>
          </cell>
          <cell r="F8380" t="str">
            <v>全日制硕士</v>
          </cell>
          <cell r="G8380" t="str">
            <v>地质工程与测绘学院</v>
          </cell>
          <cell r="H8380" t="str">
            <v>资源与环境</v>
          </cell>
          <cell r="I8380" t="str">
            <v>曹琰波</v>
          </cell>
          <cell r="J8380" t="str">
            <v>共青团员</v>
          </cell>
          <cell r="K8380" t="str">
            <v>110094</v>
          </cell>
          <cell r="L8380" t="str">
            <v>非定向</v>
          </cell>
          <cell r="M8380" t="str">
            <v>无专项计划</v>
          </cell>
          <cell r="N8380" t="str">
            <v>汉族</v>
          </cell>
          <cell r="O8380" t="str">
            <v>南校区</v>
          </cell>
          <cell r="P8380" t="str">
            <v>18709250902</v>
          </cell>
        </row>
        <row r="8380">
          <cell r="R8380" t="str">
            <v>全国统考</v>
          </cell>
        </row>
        <row r="8380">
          <cell r="T8380" t="str">
            <v>应届本科毕业生</v>
          </cell>
        </row>
        <row r="8380">
          <cell r="W8380" t="str">
            <v/>
          </cell>
          <cell r="X8380" t="str">
            <v>地质工程</v>
          </cell>
          <cell r="Y8380" t="str">
            <v/>
          </cell>
        </row>
        <row r="8380">
          <cell r="AA8380" t="str">
            <v>长安大学</v>
          </cell>
        </row>
        <row r="8381">
          <cell r="A8381" t="str">
            <v>2024141025</v>
          </cell>
          <cell r="B8381" t="str">
            <v>2024</v>
          </cell>
          <cell r="C8381" t="str">
            <v>朱瑾玥</v>
          </cell>
          <cell r="D8381" t="str">
            <v>女</v>
          </cell>
          <cell r="E8381" t="str">
            <v>532525200107290324</v>
          </cell>
          <cell r="F8381" t="str">
            <v>全日制硕士</v>
          </cell>
          <cell r="G8381" t="str">
            <v>建筑学院</v>
          </cell>
          <cell r="H8381" t="str">
            <v>城乡规划学</v>
          </cell>
          <cell r="I8381" t="str">
            <v>董晓</v>
          </cell>
          <cell r="J8381" t="str">
            <v>共青团员</v>
          </cell>
          <cell r="K8381" t="str">
            <v>200055</v>
          </cell>
          <cell r="L8381" t="str">
            <v>非定向</v>
          </cell>
          <cell r="M8381" t="str">
            <v>无专项计划</v>
          </cell>
          <cell r="N8381" t="str">
            <v>彝族</v>
          </cell>
          <cell r="O8381" t="str">
            <v>南校区</v>
          </cell>
          <cell r="P8381" t="str">
            <v>19987347609</v>
          </cell>
        </row>
        <row r="8381">
          <cell r="R8381" t="str">
            <v>全国统考</v>
          </cell>
        </row>
        <row r="8381">
          <cell r="T8381" t="str">
            <v>其他人员</v>
          </cell>
        </row>
        <row r="8381">
          <cell r="W8381" t="str">
            <v/>
          </cell>
          <cell r="X8381" t="str">
            <v>城乡规划</v>
          </cell>
          <cell r="Y8381" t="str">
            <v/>
          </cell>
        </row>
        <row r="8381">
          <cell r="AA8381" t="str">
            <v>西北农林科技大学</v>
          </cell>
        </row>
        <row r="8382">
          <cell r="A8382" t="str">
            <v>2024141026</v>
          </cell>
          <cell r="B8382" t="str">
            <v>2024</v>
          </cell>
          <cell r="C8382" t="str">
            <v>陈泽宇</v>
          </cell>
          <cell r="D8382" t="str">
            <v>女</v>
          </cell>
          <cell r="E8382" t="str">
            <v>610582200202011544</v>
          </cell>
          <cell r="F8382" t="str">
            <v>全日制硕士</v>
          </cell>
          <cell r="G8382" t="str">
            <v>建筑学院</v>
          </cell>
          <cell r="H8382" t="str">
            <v>城乡规划学</v>
          </cell>
          <cell r="I8382" t="str">
            <v>井晓鹏</v>
          </cell>
          <cell r="J8382" t="str">
            <v>共青团员</v>
          </cell>
          <cell r="K8382" t="str">
            <v>005734</v>
          </cell>
          <cell r="L8382" t="str">
            <v>非定向</v>
          </cell>
          <cell r="M8382" t="str">
            <v>无专项计划</v>
          </cell>
          <cell r="N8382" t="str">
            <v>汉族</v>
          </cell>
          <cell r="O8382" t="str">
            <v>南校区</v>
          </cell>
          <cell r="P8382" t="str">
            <v>18165041921</v>
          </cell>
        </row>
        <row r="8382">
          <cell r="R8382" t="str">
            <v>全国统考</v>
          </cell>
        </row>
        <row r="8382">
          <cell r="T8382" t="str">
            <v>应届本科毕业生</v>
          </cell>
        </row>
        <row r="8382">
          <cell r="W8382" t="str">
            <v/>
          </cell>
          <cell r="X8382" t="str">
            <v>城乡规划</v>
          </cell>
          <cell r="Y8382" t="str">
            <v/>
          </cell>
        </row>
        <row r="8382">
          <cell r="AA8382" t="str">
            <v>西北农林科技大学</v>
          </cell>
        </row>
        <row r="8383">
          <cell r="A8383" t="str">
            <v>2024141027</v>
          </cell>
          <cell r="B8383" t="str">
            <v>2024</v>
          </cell>
          <cell r="C8383" t="str">
            <v>陈妍霏</v>
          </cell>
          <cell r="D8383" t="str">
            <v>女</v>
          </cell>
          <cell r="E8383" t="str">
            <v>61252320010424002X</v>
          </cell>
          <cell r="F8383" t="str">
            <v>全日制硕士</v>
          </cell>
          <cell r="G8383" t="str">
            <v>建筑学院</v>
          </cell>
          <cell r="H8383" t="str">
            <v>城乡规划学</v>
          </cell>
          <cell r="I8383" t="str">
            <v>陈稳亮</v>
          </cell>
          <cell r="J8383" t="str">
            <v>中共预备党员</v>
          </cell>
          <cell r="K8383" t="str">
            <v>100060</v>
          </cell>
          <cell r="L8383" t="str">
            <v>非定向</v>
          </cell>
          <cell r="M8383" t="str">
            <v>无专项计划</v>
          </cell>
          <cell r="N8383" t="str">
            <v>汉族</v>
          </cell>
          <cell r="O8383" t="str">
            <v>南校区</v>
          </cell>
          <cell r="P8383" t="str">
            <v>18992433802</v>
          </cell>
        </row>
        <row r="8383">
          <cell r="R8383" t="str">
            <v>全国统考</v>
          </cell>
        </row>
        <row r="8383">
          <cell r="T8383" t="str">
            <v>应届本科毕业生</v>
          </cell>
        </row>
        <row r="8383">
          <cell r="W8383" t="str">
            <v/>
          </cell>
          <cell r="X8383" t="str">
            <v>城乡规划</v>
          </cell>
          <cell r="Y8383" t="str">
            <v/>
          </cell>
        </row>
        <row r="8383">
          <cell r="AA8383" t="str">
            <v>长安大学</v>
          </cell>
        </row>
        <row r="8384">
          <cell r="A8384" t="str">
            <v>2024141028</v>
          </cell>
          <cell r="B8384" t="str">
            <v>2024</v>
          </cell>
          <cell r="C8384" t="str">
            <v>樊笑媚</v>
          </cell>
          <cell r="D8384" t="str">
            <v>女</v>
          </cell>
          <cell r="E8384" t="str">
            <v>610326200010062265</v>
          </cell>
          <cell r="F8384" t="str">
            <v>全日制硕士</v>
          </cell>
          <cell r="G8384" t="str">
            <v>建筑学院</v>
          </cell>
          <cell r="H8384" t="str">
            <v>城乡规划学</v>
          </cell>
          <cell r="I8384" t="str">
            <v>侯全华</v>
          </cell>
          <cell r="J8384" t="str">
            <v>中共党员</v>
          </cell>
          <cell r="K8384" t="str">
            <v>005523</v>
          </cell>
          <cell r="L8384" t="str">
            <v>非定向</v>
          </cell>
          <cell r="M8384" t="str">
            <v>无专项计划</v>
          </cell>
          <cell r="N8384" t="str">
            <v>汉族</v>
          </cell>
          <cell r="O8384" t="str">
            <v>南校区</v>
          </cell>
          <cell r="P8384" t="str">
            <v>18291711951</v>
          </cell>
        </row>
        <row r="8384">
          <cell r="R8384" t="str">
            <v>全国统考</v>
          </cell>
        </row>
        <row r="8384">
          <cell r="T8384" t="str">
            <v>其他人员</v>
          </cell>
        </row>
        <row r="8384">
          <cell r="W8384" t="str">
            <v/>
          </cell>
          <cell r="X8384" t="str">
            <v>城乡规划</v>
          </cell>
          <cell r="Y8384" t="str">
            <v/>
          </cell>
        </row>
        <row r="8384">
          <cell r="AA8384" t="str">
            <v>西安理工大学</v>
          </cell>
        </row>
        <row r="8385">
          <cell r="A8385" t="str">
            <v>2024141029</v>
          </cell>
          <cell r="B8385" t="str">
            <v>2024</v>
          </cell>
          <cell r="C8385" t="str">
            <v>胡恬</v>
          </cell>
          <cell r="D8385" t="str">
            <v>女</v>
          </cell>
          <cell r="E8385" t="str">
            <v>612323200002267642</v>
          </cell>
          <cell r="F8385" t="str">
            <v>全日制硕士</v>
          </cell>
          <cell r="G8385" t="str">
            <v>建筑学院</v>
          </cell>
          <cell r="H8385" t="str">
            <v>城乡规划学</v>
          </cell>
          <cell r="I8385" t="str">
            <v>苗纯萍</v>
          </cell>
          <cell r="J8385" t="str">
            <v>中共党员</v>
          </cell>
          <cell r="K8385" t="str">
            <v>230076</v>
          </cell>
          <cell r="L8385" t="str">
            <v>非定向</v>
          </cell>
          <cell r="M8385" t="str">
            <v>无专项计划</v>
          </cell>
          <cell r="N8385" t="str">
            <v>汉族</v>
          </cell>
          <cell r="O8385" t="str">
            <v>南校区</v>
          </cell>
          <cell r="P8385" t="str">
            <v>19992721736</v>
          </cell>
        </row>
        <row r="8385">
          <cell r="R8385" t="str">
            <v>全国统考</v>
          </cell>
        </row>
        <row r="8385">
          <cell r="T8385" t="str">
            <v>其他人员</v>
          </cell>
        </row>
        <row r="8385">
          <cell r="W8385" t="str">
            <v/>
          </cell>
          <cell r="X8385" t="str">
            <v>城乡规划</v>
          </cell>
          <cell r="Y8385" t="str">
            <v/>
          </cell>
        </row>
        <row r="8385">
          <cell r="AA8385" t="str">
            <v>商洛学院</v>
          </cell>
        </row>
        <row r="8386">
          <cell r="A8386" t="str">
            <v>2024141024</v>
          </cell>
          <cell r="B8386" t="str">
            <v>2024</v>
          </cell>
          <cell r="C8386" t="str">
            <v>蔡梦婷</v>
          </cell>
          <cell r="D8386" t="str">
            <v>女</v>
          </cell>
          <cell r="E8386" t="str">
            <v>52242519970510666X</v>
          </cell>
          <cell r="F8386" t="str">
            <v>全日制硕士</v>
          </cell>
          <cell r="G8386" t="str">
            <v>建筑学院</v>
          </cell>
          <cell r="H8386" t="str">
            <v>城乡规划学</v>
          </cell>
          <cell r="I8386" t="str">
            <v>周吉喆</v>
          </cell>
          <cell r="J8386" t="str">
            <v>中共党员</v>
          </cell>
          <cell r="K8386" t="str">
            <v>210075</v>
          </cell>
          <cell r="L8386" t="str">
            <v>定向</v>
          </cell>
          <cell r="M8386" t="str">
            <v>少数民族骨干计划</v>
          </cell>
          <cell r="N8386" t="str">
            <v>其它</v>
          </cell>
          <cell r="O8386" t="str">
            <v>南校区</v>
          </cell>
          <cell r="P8386" t="str">
            <v>15599129679</v>
          </cell>
        </row>
        <row r="8386">
          <cell r="R8386" t="str">
            <v>全国统考</v>
          </cell>
        </row>
        <row r="8386">
          <cell r="T8386" t="str">
            <v>其他人员</v>
          </cell>
          <cell r="U8386" t="str">
            <v>贵州省教育厅</v>
          </cell>
        </row>
        <row r="8386">
          <cell r="W8386" t="str">
            <v/>
          </cell>
          <cell r="X8386" t="str">
            <v>城乡规划</v>
          </cell>
          <cell r="Y8386" t="str">
            <v/>
          </cell>
        </row>
        <row r="8386">
          <cell r="AA8386" t="str">
            <v>贵州民族大学</v>
          </cell>
        </row>
        <row r="8387">
          <cell r="A8387" t="str">
            <v>2024141030</v>
          </cell>
          <cell r="B8387" t="str">
            <v>2024</v>
          </cell>
          <cell r="C8387" t="str">
            <v>李熙谟</v>
          </cell>
          <cell r="D8387" t="str">
            <v>女</v>
          </cell>
          <cell r="E8387" t="str">
            <v>610582200005156023</v>
          </cell>
          <cell r="F8387" t="str">
            <v>全日制硕士</v>
          </cell>
          <cell r="G8387" t="str">
            <v>建筑学院</v>
          </cell>
          <cell r="H8387" t="str">
            <v>城乡规划学</v>
          </cell>
          <cell r="I8387" t="str">
            <v>林高瑞</v>
          </cell>
          <cell r="J8387" t="str">
            <v>共青团员</v>
          </cell>
          <cell r="K8387" t="str">
            <v>005525</v>
          </cell>
          <cell r="L8387" t="str">
            <v>非定向</v>
          </cell>
          <cell r="M8387" t="str">
            <v>无专项计划</v>
          </cell>
          <cell r="N8387" t="str">
            <v>汉族</v>
          </cell>
          <cell r="O8387" t="str">
            <v>南校区</v>
          </cell>
          <cell r="P8387" t="str">
            <v>18691569272</v>
          </cell>
        </row>
        <row r="8387">
          <cell r="R8387" t="str">
            <v>全国统考</v>
          </cell>
        </row>
        <row r="8387">
          <cell r="T8387" t="str">
            <v>其他人员</v>
          </cell>
        </row>
        <row r="8387">
          <cell r="W8387" t="str">
            <v/>
          </cell>
          <cell r="X8387" t="str">
            <v>城乡规划</v>
          </cell>
          <cell r="Y8387" t="str">
            <v/>
          </cell>
        </row>
        <row r="8388">
          <cell r="A8388" t="str">
            <v>2024141031</v>
          </cell>
          <cell r="B8388" t="str">
            <v>2024</v>
          </cell>
          <cell r="C8388" t="str">
            <v>李笑颉</v>
          </cell>
          <cell r="D8388" t="str">
            <v>女</v>
          </cell>
          <cell r="E8388" t="str">
            <v>610602200105152226</v>
          </cell>
          <cell r="F8388" t="str">
            <v>全日制硕士</v>
          </cell>
          <cell r="G8388" t="str">
            <v>建筑学院</v>
          </cell>
          <cell r="H8388" t="str">
            <v>城乡规划学</v>
          </cell>
          <cell r="I8388" t="str">
            <v>刘勇</v>
          </cell>
          <cell r="J8388" t="str">
            <v>中共党员</v>
          </cell>
          <cell r="K8388" t="str">
            <v>004150</v>
          </cell>
          <cell r="L8388" t="str">
            <v>非定向</v>
          </cell>
          <cell r="M8388" t="str">
            <v>无专项计划</v>
          </cell>
          <cell r="N8388" t="str">
            <v>汉族</v>
          </cell>
          <cell r="O8388" t="str">
            <v>南校区</v>
          </cell>
          <cell r="P8388" t="str">
            <v>13193327972</v>
          </cell>
        </row>
        <row r="8388">
          <cell r="R8388" t="str">
            <v>全国统考</v>
          </cell>
        </row>
        <row r="8388">
          <cell r="T8388" t="str">
            <v>应届本科毕业生</v>
          </cell>
        </row>
        <row r="8388">
          <cell r="W8388" t="str">
            <v/>
          </cell>
          <cell r="X8388" t="str">
            <v>城乡规划</v>
          </cell>
          <cell r="Y8388" t="str">
            <v/>
          </cell>
        </row>
        <row r="8388">
          <cell r="AA8388" t="str">
            <v>长安大学</v>
          </cell>
        </row>
        <row r="8389">
          <cell r="A8389" t="str">
            <v>2024131075</v>
          </cell>
          <cell r="B8389" t="str">
            <v>2024</v>
          </cell>
          <cell r="C8389" t="str">
            <v>马昌永</v>
          </cell>
          <cell r="D8389" t="str">
            <v>男</v>
          </cell>
          <cell r="E8389" t="str">
            <v>130921200204182018</v>
          </cell>
          <cell r="F8389" t="str">
            <v>全日制硕士</v>
          </cell>
          <cell r="G8389" t="str">
            <v>材料科学与工程学院</v>
          </cell>
          <cell r="H8389" t="str">
            <v>材料科学与工程</v>
          </cell>
          <cell r="I8389" t="str">
            <v>丛培良</v>
          </cell>
          <cell r="J8389" t="str">
            <v>共青团员</v>
          </cell>
          <cell r="K8389" t="str">
            <v>007309</v>
          </cell>
          <cell r="L8389" t="str">
            <v>非定向</v>
          </cell>
          <cell r="M8389" t="str">
            <v>无专项计划</v>
          </cell>
          <cell r="N8389" t="str">
            <v>汉族</v>
          </cell>
          <cell r="O8389" t="str">
            <v>南校区</v>
          </cell>
          <cell r="P8389" t="str">
            <v>13689807269</v>
          </cell>
        </row>
        <row r="8389">
          <cell r="R8389" t="str">
            <v>全国统考</v>
          </cell>
        </row>
        <row r="8389">
          <cell r="T8389" t="str">
            <v>应届本科毕业生</v>
          </cell>
        </row>
        <row r="8389">
          <cell r="W8389" t="str">
            <v/>
          </cell>
          <cell r="X8389" t="str">
            <v>材料科学与工程</v>
          </cell>
          <cell r="Y8389" t="str">
            <v/>
          </cell>
        </row>
        <row r="8389">
          <cell r="AA8389" t="str">
            <v>长安大学</v>
          </cell>
        </row>
        <row r="8390">
          <cell r="A8390" t="str">
            <v>2024231032</v>
          </cell>
          <cell r="B8390" t="str">
            <v>2024</v>
          </cell>
          <cell r="C8390" t="str">
            <v>陈杰</v>
          </cell>
          <cell r="D8390" t="str">
            <v>女</v>
          </cell>
          <cell r="E8390" t="str">
            <v>370125200110183825</v>
          </cell>
          <cell r="F8390" t="str">
            <v>全日制硕士</v>
          </cell>
          <cell r="G8390" t="str">
            <v>材料科学与工程学院</v>
          </cell>
          <cell r="H8390" t="str">
            <v>材料与化工</v>
          </cell>
          <cell r="I8390" t="str">
            <v>李晓玉</v>
          </cell>
          <cell r="J8390" t="str">
            <v>共青团员</v>
          </cell>
          <cell r="K8390" t="str">
            <v>160059</v>
          </cell>
          <cell r="L8390" t="str">
            <v>非定向</v>
          </cell>
          <cell r="M8390" t="str">
            <v>无专项计划</v>
          </cell>
          <cell r="N8390" t="str">
            <v>汉族</v>
          </cell>
          <cell r="O8390" t="str">
            <v>南校区</v>
          </cell>
          <cell r="P8390" t="str">
            <v>18264163806</v>
          </cell>
        </row>
        <row r="8390">
          <cell r="R8390" t="str">
            <v>全国统考</v>
          </cell>
        </row>
        <row r="8390">
          <cell r="T8390" t="str">
            <v>其他人员</v>
          </cell>
        </row>
        <row r="8390">
          <cell r="W8390" t="str">
            <v/>
          </cell>
          <cell r="X8390" t="str">
            <v>材料科学与工程</v>
          </cell>
          <cell r="Y8390" t="str">
            <v/>
          </cell>
        </row>
        <row r="8390">
          <cell r="AA8390" t="str">
            <v>青岛理工大学</v>
          </cell>
        </row>
        <row r="8391">
          <cell r="A8391" t="str">
            <v>2024231033</v>
          </cell>
          <cell r="B8391" t="str">
            <v>2024</v>
          </cell>
          <cell r="C8391" t="str">
            <v>王晓婷</v>
          </cell>
          <cell r="D8391" t="str">
            <v>女</v>
          </cell>
          <cell r="E8391" t="str">
            <v>370783200210231528</v>
          </cell>
          <cell r="F8391" t="str">
            <v>全日制硕士</v>
          </cell>
          <cell r="G8391" t="str">
            <v>材料科学与工程学院</v>
          </cell>
          <cell r="H8391" t="str">
            <v>材料与化工</v>
          </cell>
          <cell r="I8391" t="str">
            <v>盛燕萍</v>
          </cell>
          <cell r="J8391" t="str">
            <v>共青团员</v>
          </cell>
          <cell r="K8391" t="str">
            <v>100072</v>
          </cell>
          <cell r="L8391" t="str">
            <v>非定向</v>
          </cell>
          <cell r="M8391" t="str">
            <v>无专项计划</v>
          </cell>
          <cell r="N8391" t="str">
            <v>汉族</v>
          </cell>
          <cell r="O8391" t="str">
            <v>南校区</v>
          </cell>
          <cell r="P8391" t="str">
            <v>18153452863</v>
          </cell>
        </row>
        <row r="8391">
          <cell r="R8391" t="str">
            <v>全国统考</v>
          </cell>
        </row>
        <row r="8391">
          <cell r="T8391" t="str">
            <v>应届本科毕业生</v>
          </cell>
        </row>
        <row r="8391">
          <cell r="W8391" t="str">
            <v/>
          </cell>
          <cell r="X8391" t="str">
            <v>材料科学与工程</v>
          </cell>
          <cell r="Y8391" t="str">
            <v/>
          </cell>
        </row>
        <row r="8391">
          <cell r="AA8391" t="str">
            <v>山东交通学院</v>
          </cell>
        </row>
        <row r="8392">
          <cell r="A8392" t="str">
            <v>2024231034</v>
          </cell>
          <cell r="B8392" t="str">
            <v>2024</v>
          </cell>
          <cell r="C8392" t="str">
            <v>李长伟</v>
          </cell>
          <cell r="D8392" t="str">
            <v>男</v>
          </cell>
          <cell r="E8392" t="str">
            <v>370982200204185275</v>
          </cell>
          <cell r="F8392" t="str">
            <v>全日制硕士</v>
          </cell>
          <cell r="G8392" t="str">
            <v>材料科学与工程学院</v>
          </cell>
          <cell r="H8392" t="str">
            <v>材料与化工</v>
          </cell>
          <cell r="I8392" t="str">
            <v>耿九光</v>
          </cell>
          <cell r="J8392" t="str">
            <v>群众</v>
          </cell>
          <cell r="K8392" t="str">
            <v>110022</v>
          </cell>
          <cell r="L8392" t="str">
            <v>非定向</v>
          </cell>
          <cell r="M8392" t="str">
            <v>无专项计划</v>
          </cell>
          <cell r="N8392" t="str">
            <v>汉族</v>
          </cell>
          <cell r="O8392" t="str">
            <v>南校区</v>
          </cell>
          <cell r="P8392" t="str">
            <v>13583849170</v>
          </cell>
        </row>
        <row r="8392">
          <cell r="R8392" t="str">
            <v>全国统考</v>
          </cell>
        </row>
        <row r="8392">
          <cell r="T8392" t="str">
            <v>应届本科毕业生</v>
          </cell>
        </row>
        <row r="8392">
          <cell r="W8392" t="str">
            <v/>
          </cell>
          <cell r="X8392" t="str">
            <v>功能材料</v>
          </cell>
          <cell r="Y8392" t="str">
            <v/>
          </cell>
        </row>
        <row r="8392">
          <cell r="AA8392" t="str">
            <v>青岛农业大学</v>
          </cell>
        </row>
        <row r="8393">
          <cell r="A8393" t="str">
            <v>2024134058</v>
          </cell>
          <cell r="B8393" t="str">
            <v>2024</v>
          </cell>
          <cell r="C8393" t="str">
            <v>王可</v>
          </cell>
          <cell r="D8393" t="str">
            <v>女</v>
          </cell>
          <cell r="E8393" t="str">
            <v>230281200012053328</v>
          </cell>
          <cell r="F8393" t="str">
            <v>全日制硕士</v>
          </cell>
          <cell r="G8393" t="str">
            <v>运输工程学院</v>
          </cell>
          <cell r="H8393" t="str">
            <v>交通运输工程</v>
          </cell>
          <cell r="I8393" t="str">
            <v>周备</v>
          </cell>
          <cell r="J8393" t="str">
            <v>共青团员</v>
          </cell>
          <cell r="K8393" t="str">
            <v>130121</v>
          </cell>
          <cell r="L8393" t="str">
            <v>非定向</v>
          </cell>
          <cell r="M8393" t="str">
            <v>无专项计划</v>
          </cell>
          <cell r="N8393" t="str">
            <v>汉族</v>
          </cell>
          <cell r="O8393" t="str">
            <v>南校区</v>
          </cell>
          <cell r="P8393" t="str">
            <v>13704628342</v>
          </cell>
        </row>
        <row r="8393">
          <cell r="R8393" t="str">
            <v>全国统考</v>
          </cell>
        </row>
        <row r="8393">
          <cell r="T8393" t="str">
            <v>其他人员</v>
          </cell>
        </row>
        <row r="8393">
          <cell r="W8393" t="str">
            <v/>
          </cell>
          <cell r="X8393" t="str">
            <v>交通工程</v>
          </cell>
          <cell r="Y8393" t="str">
            <v/>
          </cell>
        </row>
        <row r="8393">
          <cell r="AA8393" t="str">
            <v>长安大学</v>
          </cell>
        </row>
        <row r="8394">
          <cell r="A8394" t="str">
            <v>2024134059</v>
          </cell>
          <cell r="B8394" t="str">
            <v>2024</v>
          </cell>
          <cell r="C8394" t="str">
            <v>宋一凡</v>
          </cell>
          <cell r="D8394" t="str">
            <v>男</v>
          </cell>
          <cell r="E8394" t="str">
            <v>410602200212072013</v>
          </cell>
          <cell r="F8394" t="str">
            <v>全日制硕士</v>
          </cell>
          <cell r="G8394" t="str">
            <v>运输工程学院</v>
          </cell>
          <cell r="H8394" t="str">
            <v>交通运输工程</v>
          </cell>
          <cell r="I8394" t="str">
            <v>肖梅</v>
          </cell>
          <cell r="J8394" t="str">
            <v>共青团员</v>
          </cell>
          <cell r="K8394" t="str">
            <v>007073</v>
          </cell>
          <cell r="L8394" t="str">
            <v>非定向</v>
          </cell>
          <cell r="M8394" t="str">
            <v>无专项计划</v>
          </cell>
          <cell r="N8394" t="str">
            <v>汉族</v>
          </cell>
          <cell r="O8394" t="str">
            <v>南校区</v>
          </cell>
          <cell r="P8394" t="str">
            <v>15346291979</v>
          </cell>
        </row>
        <row r="8394">
          <cell r="R8394" t="str">
            <v>全国统考</v>
          </cell>
        </row>
        <row r="8394">
          <cell r="T8394" t="str">
            <v>应届本科毕业生</v>
          </cell>
        </row>
        <row r="8394">
          <cell r="W8394" t="str">
            <v/>
          </cell>
          <cell r="X8394" t="str">
            <v>交通工程</v>
          </cell>
          <cell r="Y8394" t="str">
            <v/>
          </cell>
        </row>
        <row r="8394">
          <cell r="AA8394" t="str">
            <v>江苏大学</v>
          </cell>
        </row>
        <row r="8395">
          <cell r="A8395" t="str">
            <v>2024134060</v>
          </cell>
          <cell r="B8395" t="str">
            <v>2024</v>
          </cell>
          <cell r="C8395" t="str">
            <v>汪林宝</v>
          </cell>
          <cell r="D8395" t="str">
            <v>男</v>
          </cell>
          <cell r="E8395" t="str">
            <v>612401200205273732</v>
          </cell>
          <cell r="F8395" t="str">
            <v>全日制硕士</v>
          </cell>
          <cell r="G8395" t="str">
            <v>运输工程学院</v>
          </cell>
          <cell r="H8395" t="str">
            <v>交通运输工程</v>
          </cell>
          <cell r="I8395" t="str">
            <v>付鑫</v>
          </cell>
          <cell r="J8395" t="str">
            <v>共青团员</v>
          </cell>
          <cell r="K8395" t="str">
            <v>110058</v>
          </cell>
          <cell r="L8395" t="str">
            <v>非定向</v>
          </cell>
          <cell r="M8395" t="str">
            <v>无专项计划</v>
          </cell>
          <cell r="N8395" t="str">
            <v>汉族</v>
          </cell>
          <cell r="O8395" t="str">
            <v>南校区</v>
          </cell>
          <cell r="P8395" t="str">
            <v>18860870381</v>
          </cell>
        </row>
        <row r="8395">
          <cell r="R8395" t="str">
            <v>全国统考</v>
          </cell>
        </row>
        <row r="8395">
          <cell r="T8395" t="str">
            <v>应届本科毕业生</v>
          </cell>
        </row>
        <row r="8395">
          <cell r="W8395" t="str">
            <v/>
          </cell>
          <cell r="X8395" t="str">
            <v>交通运输</v>
          </cell>
          <cell r="Y8395" t="str">
            <v/>
          </cell>
        </row>
        <row r="8395">
          <cell r="AA8395" t="str">
            <v>江苏大学</v>
          </cell>
        </row>
        <row r="8396">
          <cell r="A8396" t="str">
            <v>2024134061</v>
          </cell>
          <cell r="B8396" t="str">
            <v>2024</v>
          </cell>
          <cell r="C8396" t="str">
            <v>吴波超</v>
          </cell>
          <cell r="D8396" t="str">
            <v>男</v>
          </cell>
          <cell r="E8396" t="str">
            <v>362531200112150313</v>
          </cell>
          <cell r="F8396" t="str">
            <v>全日制硕士</v>
          </cell>
          <cell r="G8396" t="str">
            <v>运输工程学院</v>
          </cell>
          <cell r="H8396" t="str">
            <v>交通运输工程</v>
          </cell>
          <cell r="I8396" t="str">
            <v>高捷</v>
          </cell>
          <cell r="J8396" t="str">
            <v>群众</v>
          </cell>
          <cell r="K8396" t="str">
            <v>200017</v>
          </cell>
          <cell r="L8396" t="str">
            <v>非定向</v>
          </cell>
          <cell r="M8396" t="str">
            <v>无专项计划</v>
          </cell>
          <cell r="N8396" t="str">
            <v>汉族</v>
          </cell>
          <cell r="O8396" t="str">
            <v>南校区</v>
          </cell>
          <cell r="P8396" t="str">
            <v>13159079731</v>
          </cell>
        </row>
        <row r="8396">
          <cell r="R8396" t="str">
            <v>全国统考</v>
          </cell>
        </row>
        <row r="8396">
          <cell r="T8396" t="str">
            <v>应届本科毕业生</v>
          </cell>
        </row>
        <row r="8396">
          <cell r="W8396" t="str">
            <v/>
          </cell>
          <cell r="X8396" t="str">
            <v>交通运输</v>
          </cell>
          <cell r="Y8396" t="str">
            <v/>
          </cell>
        </row>
        <row r="8396">
          <cell r="AA8396" t="str">
            <v>江苏大学</v>
          </cell>
        </row>
        <row r="8397">
          <cell r="A8397" t="str">
            <v>2024134062</v>
          </cell>
          <cell r="B8397" t="str">
            <v>2024</v>
          </cell>
          <cell r="C8397" t="str">
            <v>张卓远</v>
          </cell>
          <cell r="D8397" t="str">
            <v>男</v>
          </cell>
          <cell r="E8397" t="str">
            <v>140421200209232816</v>
          </cell>
          <cell r="F8397" t="str">
            <v>全日制硕士</v>
          </cell>
          <cell r="G8397" t="str">
            <v>运输工程学院</v>
          </cell>
          <cell r="H8397" t="str">
            <v>交通运输工程</v>
          </cell>
          <cell r="I8397" t="str">
            <v>毛新华</v>
          </cell>
          <cell r="J8397" t="str">
            <v>共青团员</v>
          </cell>
          <cell r="K8397" t="str">
            <v>150051</v>
          </cell>
          <cell r="L8397" t="str">
            <v>非定向</v>
          </cell>
          <cell r="M8397" t="str">
            <v>无专项计划</v>
          </cell>
          <cell r="N8397" t="str">
            <v>汉族</v>
          </cell>
          <cell r="O8397" t="str">
            <v>南校区</v>
          </cell>
          <cell r="P8397" t="str">
            <v>15513550370</v>
          </cell>
        </row>
        <row r="8397">
          <cell r="R8397" t="str">
            <v>全国统考</v>
          </cell>
        </row>
        <row r="8397">
          <cell r="T8397" t="str">
            <v>应届本科毕业生</v>
          </cell>
        </row>
        <row r="8397">
          <cell r="W8397" t="str">
            <v/>
          </cell>
          <cell r="X8397" t="str">
            <v>交通工程</v>
          </cell>
          <cell r="Y8397" t="str">
            <v/>
          </cell>
        </row>
        <row r="8397">
          <cell r="AA8397" t="str">
            <v>江苏大学</v>
          </cell>
        </row>
        <row r="8398">
          <cell r="A8398" t="str">
            <v>2024134063</v>
          </cell>
          <cell r="B8398" t="str">
            <v>2024</v>
          </cell>
          <cell r="C8398" t="str">
            <v>姚上木</v>
          </cell>
          <cell r="D8398" t="str">
            <v>男</v>
          </cell>
          <cell r="E8398" t="str">
            <v>320581200010050412</v>
          </cell>
          <cell r="F8398" t="str">
            <v>全日制硕士</v>
          </cell>
          <cell r="G8398" t="str">
            <v>运输工程学院</v>
          </cell>
          <cell r="H8398" t="str">
            <v>交通运输工程</v>
          </cell>
          <cell r="I8398" t="str">
            <v>丁玲</v>
          </cell>
          <cell r="J8398" t="str">
            <v>共青团员</v>
          </cell>
          <cell r="K8398" t="str">
            <v>190136</v>
          </cell>
          <cell r="L8398" t="str">
            <v>非定向</v>
          </cell>
          <cell r="M8398" t="str">
            <v>无专项计划</v>
          </cell>
          <cell r="N8398" t="str">
            <v>汉族</v>
          </cell>
          <cell r="O8398" t="str">
            <v>南校区</v>
          </cell>
          <cell r="P8398" t="str">
            <v>15506195557</v>
          </cell>
        </row>
        <row r="8398">
          <cell r="R8398" t="str">
            <v>全国统考</v>
          </cell>
        </row>
        <row r="8398">
          <cell r="T8398" t="str">
            <v>其他人员</v>
          </cell>
        </row>
        <row r="8398">
          <cell r="W8398" t="str">
            <v/>
          </cell>
          <cell r="X8398" t="str">
            <v>交通工程</v>
          </cell>
          <cell r="Y8398" t="str">
            <v/>
          </cell>
        </row>
        <row r="8398">
          <cell r="AA8398" t="str">
            <v>苏州科技大学</v>
          </cell>
        </row>
        <row r="8399">
          <cell r="A8399" t="str">
            <v>2024126084</v>
          </cell>
          <cell r="B8399" t="str">
            <v>2024</v>
          </cell>
          <cell r="C8399" t="str">
            <v>李仁浪</v>
          </cell>
          <cell r="D8399" t="str">
            <v>男</v>
          </cell>
          <cell r="E8399" t="str">
            <v>431322200403070356</v>
          </cell>
          <cell r="F8399" t="str">
            <v>全日制硕士</v>
          </cell>
          <cell r="G8399" t="str">
            <v>地质工程与测绘学院</v>
          </cell>
          <cell r="H8399" t="str">
            <v>地质资源与地质工程</v>
          </cell>
          <cell r="I8399" t="str">
            <v>邓亚虹</v>
          </cell>
          <cell r="J8399" t="str">
            <v>共青团员</v>
          </cell>
          <cell r="K8399" t="str">
            <v>007087</v>
          </cell>
          <cell r="L8399" t="str">
            <v>非定向</v>
          </cell>
          <cell r="M8399" t="str">
            <v>无专项计划</v>
          </cell>
          <cell r="N8399" t="str">
            <v>汉族</v>
          </cell>
          <cell r="O8399" t="str">
            <v>南校区</v>
          </cell>
          <cell r="P8399" t="str">
            <v>13117385785</v>
          </cell>
          <cell r="Q8399" t="str">
            <v>0</v>
          </cell>
          <cell r="R8399" t="str">
            <v>推荐免试</v>
          </cell>
        </row>
        <row r="8399">
          <cell r="T8399" t="str">
            <v>应届本科毕业生</v>
          </cell>
        </row>
        <row r="8399">
          <cell r="W8399" t="str">
            <v/>
          </cell>
          <cell r="X8399" t="str">
            <v>地质工程</v>
          </cell>
          <cell r="Y8399" t="str">
            <v/>
          </cell>
        </row>
        <row r="8399">
          <cell r="AA8399" t="str">
            <v>长安大学</v>
          </cell>
        </row>
        <row r="8400">
          <cell r="A8400" t="str">
            <v>2024126085</v>
          </cell>
          <cell r="B8400" t="str">
            <v>2024</v>
          </cell>
          <cell r="C8400" t="str">
            <v>朱媛媛</v>
          </cell>
          <cell r="D8400" t="str">
            <v>女</v>
          </cell>
          <cell r="E8400" t="str">
            <v>612525200312275422</v>
          </cell>
          <cell r="F8400" t="str">
            <v>全日制硕士</v>
          </cell>
          <cell r="G8400" t="str">
            <v>地质工程与测绘学院</v>
          </cell>
          <cell r="H8400" t="str">
            <v>地质资源与地质工程</v>
          </cell>
          <cell r="I8400" t="str">
            <v>黄强兵</v>
          </cell>
          <cell r="J8400" t="str">
            <v>中共预备党员</v>
          </cell>
          <cell r="K8400" t="str">
            <v>006244</v>
          </cell>
          <cell r="L8400" t="str">
            <v>非定向</v>
          </cell>
          <cell r="M8400" t="str">
            <v>无专项计划</v>
          </cell>
          <cell r="N8400" t="str">
            <v>汉族</v>
          </cell>
          <cell r="O8400" t="str">
            <v>南校区</v>
          </cell>
          <cell r="P8400" t="str">
            <v>15353405211</v>
          </cell>
          <cell r="Q8400" t="str">
            <v>15353405211</v>
          </cell>
          <cell r="R8400" t="str">
            <v>推荐免试</v>
          </cell>
        </row>
        <row r="8400">
          <cell r="T8400" t="str">
            <v>应届本科毕业生</v>
          </cell>
        </row>
        <row r="8400">
          <cell r="W8400" t="str">
            <v/>
          </cell>
          <cell r="X8400" t="str">
            <v>地质工程</v>
          </cell>
          <cell r="Y8400" t="str">
            <v/>
          </cell>
        </row>
        <row r="8400">
          <cell r="AA8400" t="str">
            <v>长安大学</v>
          </cell>
        </row>
        <row r="8401">
          <cell r="A8401" t="str">
            <v>2024126086</v>
          </cell>
          <cell r="B8401" t="str">
            <v>2024</v>
          </cell>
          <cell r="C8401" t="str">
            <v>苏晓成</v>
          </cell>
          <cell r="D8401" t="str">
            <v>男</v>
          </cell>
          <cell r="E8401" t="str">
            <v>654201200106012113</v>
          </cell>
          <cell r="F8401" t="str">
            <v>全日制硕士</v>
          </cell>
          <cell r="G8401" t="str">
            <v>地质工程与测绘学院</v>
          </cell>
          <cell r="H8401" t="str">
            <v>地质资源与地质工程</v>
          </cell>
          <cell r="I8401" t="str">
            <v>李同录</v>
          </cell>
          <cell r="J8401" t="str">
            <v>共青团员</v>
          </cell>
          <cell r="K8401" t="str">
            <v>003558</v>
          </cell>
          <cell r="L8401" t="str">
            <v>非定向</v>
          </cell>
          <cell r="M8401" t="str">
            <v>无专项计划</v>
          </cell>
          <cell r="N8401" t="str">
            <v>回族</v>
          </cell>
          <cell r="O8401" t="str">
            <v>南校区</v>
          </cell>
          <cell r="P8401" t="str">
            <v>18935805031</v>
          </cell>
          <cell r="Q8401" t="str">
            <v>18935805031</v>
          </cell>
          <cell r="R8401" t="str">
            <v>推荐免试</v>
          </cell>
        </row>
        <row r="8401">
          <cell r="T8401" t="str">
            <v>应届本科毕业生</v>
          </cell>
        </row>
        <row r="8401">
          <cell r="W8401" t="str">
            <v/>
          </cell>
          <cell r="X8401" t="str">
            <v>地质工程</v>
          </cell>
          <cell r="Y8401" t="str">
            <v/>
          </cell>
        </row>
        <row r="8401">
          <cell r="AA8401" t="str">
            <v>长安大学</v>
          </cell>
        </row>
        <row r="8402">
          <cell r="A8402" t="str">
            <v>2024226089</v>
          </cell>
          <cell r="B8402" t="str">
            <v>2024</v>
          </cell>
          <cell r="C8402" t="str">
            <v>马林贵</v>
          </cell>
          <cell r="D8402" t="str">
            <v>男</v>
          </cell>
          <cell r="E8402" t="str">
            <v>64030020021021021X</v>
          </cell>
          <cell r="F8402" t="str">
            <v>全日制硕士</v>
          </cell>
          <cell r="G8402" t="str">
            <v>地质工程与测绘学院</v>
          </cell>
          <cell r="H8402" t="str">
            <v>资源与环境</v>
          </cell>
          <cell r="I8402" t="str">
            <v>吴明</v>
          </cell>
          <cell r="J8402" t="str">
            <v>共青团员</v>
          </cell>
          <cell r="K8402" t="str">
            <v>130018</v>
          </cell>
          <cell r="L8402" t="str">
            <v>非定向</v>
          </cell>
          <cell r="M8402" t="str">
            <v>无专项计划</v>
          </cell>
          <cell r="N8402" t="str">
            <v>回族</v>
          </cell>
          <cell r="O8402" t="str">
            <v>南校区</v>
          </cell>
          <cell r="P8402" t="str">
            <v>19503860719</v>
          </cell>
        </row>
        <row r="8402">
          <cell r="R8402" t="str">
            <v>全国统考</v>
          </cell>
        </row>
        <row r="8402">
          <cell r="T8402" t="str">
            <v>应届本科毕业生</v>
          </cell>
        </row>
        <row r="8402">
          <cell r="W8402" t="str">
            <v/>
          </cell>
          <cell r="X8402" t="str">
            <v>地质工程</v>
          </cell>
          <cell r="Y8402" t="str">
            <v/>
          </cell>
        </row>
        <row r="8402">
          <cell r="AA8402" t="str">
            <v>华北水利水电大学</v>
          </cell>
        </row>
        <row r="8403">
          <cell r="A8403" t="str">
            <v>2024226090</v>
          </cell>
          <cell r="B8403" t="str">
            <v>2024</v>
          </cell>
          <cell r="C8403" t="str">
            <v>王凯</v>
          </cell>
          <cell r="D8403" t="str">
            <v>男</v>
          </cell>
          <cell r="E8403" t="str">
            <v>41082520010611051X</v>
          </cell>
          <cell r="F8403" t="str">
            <v>全日制硕士</v>
          </cell>
          <cell r="G8403" t="str">
            <v>地质工程与测绘学院</v>
          </cell>
          <cell r="H8403" t="str">
            <v>资源与环境</v>
          </cell>
          <cell r="I8403" t="str">
            <v>冷艳秋</v>
          </cell>
          <cell r="J8403" t="str">
            <v>共青团员</v>
          </cell>
          <cell r="K8403" t="str">
            <v>180035</v>
          </cell>
          <cell r="L8403" t="str">
            <v>非定向</v>
          </cell>
          <cell r="M8403" t="str">
            <v>无专项计划</v>
          </cell>
          <cell r="N8403" t="str">
            <v>汉族</v>
          </cell>
          <cell r="O8403" t="str">
            <v>南校区</v>
          </cell>
          <cell r="P8403" t="str">
            <v>16696170420</v>
          </cell>
        </row>
        <row r="8403">
          <cell r="R8403" t="str">
            <v>全国统考</v>
          </cell>
        </row>
        <row r="8403">
          <cell r="T8403" t="str">
            <v>应届本科毕业生</v>
          </cell>
        </row>
        <row r="8403">
          <cell r="W8403" t="str">
            <v/>
          </cell>
          <cell r="X8403" t="str">
            <v>地质工程</v>
          </cell>
          <cell r="Y8403" t="str">
            <v/>
          </cell>
        </row>
        <row r="8403">
          <cell r="AA8403" t="str">
            <v>华北水利水电大学</v>
          </cell>
        </row>
        <row r="8404">
          <cell r="A8404" t="str">
            <v>2024226091</v>
          </cell>
          <cell r="B8404" t="str">
            <v>2024</v>
          </cell>
          <cell r="C8404" t="str">
            <v>苏瑞</v>
          </cell>
          <cell r="D8404" t="str">
            <v>男</v>
          </cell>
          <cell r="E8404" t="str">
            <v>610624200206223917</v>
          </cell>
          <cell r="F8404" t="str">
            <v>全日制硕士</v>
          </cell>
          <cell r="G8404" t="str">
            <v>地质工程与测绘学院</v>
          </cell>
          <cell r="H8404" t="str">
            <v>资源与环境</v>
          </cell>
          <cell r="I8404" t="str">
            <v>徐强</v>
          </cell>
          <cell r="J8404" t="str">
            <v>共青团员</v>
          </cell>
          <cell r="K8404" t="str">
            <v>150009</v>
          </cell>
          <cell r="L8404" t="str">
            <v>非定向</v>
          </cell>
          <cell r="M8404" t="str">
            <v>无专项计划</v>
          </cell>
          <cell r="N8404" t="str">
            <v>汉族</v>
          </cell>
          <cell r="O8404" t="str">
            <v>南校区</v>
          </cell>
          <cell r="P8404" t="str">
            <v>13379553815</v>
          </cell>
        </row>
        <row r="8404">
          <cell r="R8404" t="str">
            <v>全国统考</v>
          </cell>
        </row>
        <row r="8404">
          <cell r="T8404" t="str">
            <v>应届本科毕业生</v>
          </cell>
        </row>
        <row r="8404">
          <cell r="W8404" t="str">
            <v/>
          </cell>
          <cell r="X8404" t="str">
            <v>地质工程</v>
          </cell>
          <cell r="Y8404" t="str">
            <v/>
          </cell>
        </row>
        <row r="8404">
          <cell r="AA8404" t="str">
            <v>河南理工大学</v>
          </cell>
        </row>
        <row r="8405">
          <cell r="A8405" t="str">
            <v>2024226092</v>
          </cell>
          <cell r="B8405" t="str">
            <v>2024</v>
          </cell>
          <cell r="C8405" t="str">
            <v>王硕果</v>
          </cell>
          <cell r="D8405" t="str">
            <v>男</v>
          </cell>
          <cell r="E8405" t="str">
            <v>41138120031201841X</v>
          </cell>
          <cell r="F8405" t="str">
            <v>全日制硕士</v>
          </cell>
          <cell r="G8405" t="str">
            <v>地质工程与测绘学院</v>
          </cell>
          <cell r="H8405" t="str">
            <v>资源与环境</v>
          </cell>
          <cell r="I8405" t="str">
            <v>安鹏</v>
          </cell>
          <cell r="J8405" t="str">
            <v>共青团员</v>
          </cell>
          <cell r="K8405" t="str">
            <v>140085</v>
          </cell>
          <cell r="L8405" t="str">
            <v>非定向</v>
          </cell>
          <cell r="M8405" t="str">
            <v>无专项计划</v>
          </cell>
          <cell r="N8405" t="str">
            <v>汉族</v>
          </cell>
          <cell r="O8405" t="str">
            <v>南校区</v>
          </cell>
          <cell r="P8405" t="str">
            <v>18737712245</v>
          </cell>
        </row>
        <row r="8405">
          <cell r="R8405" t="str">
            <v>全国统考</v>
          </cell>
        </row>
        <row r="8405">
          <cell r="T8405" t="str">
            <v>应届本科毕业生</v>
          </cell>
        </row>
        <row r="8405">
          <cell r="W8405" t="str">
            <v/>
          </cell>
          <cell r="X8405" t="str">
            <v>地质工程</v>
          </cell>
          <cell r="Y8405" t="str">
            <v/>
          </cell>
        </row>
        <row r="8405">
          <cell r="AA8405" t="str">
            <v>河南理工大学</v>
          </cell>
        </row>
        <row r="8406">
          <cell r="A8406" t="str">
            <v>2024226093</v>
          </cell>
          <cell r="B8406" t="str">
            <v>2024</v>
          </cell>
          <cell r="C8406" t="str">
            <v>罗长佑</v>
          </cell>
          <cell r="D8406" t="str">
            <v>男</v>
          </cell>
          <cell r="E8406" t="str">
            <v>431121200208190718</v>
          </cell>
          <cell r="F8406" t="str">
            <v>全日制硕士</v>
          </cell>
          <cell r="G8406" t="str">
            <v>地质工程与测绘学院</v>
          </cell>
          <cell r="H8406" t="str">
            <v>资源与环境</v>
          </cell>
          <cell r="I8406" t="str">
            <v>孟振江</v>
          </cell>
          <cell r="J8406" t="str">
            <v>共青团员</v>
          </cell>
          <cell r="K8406" t="str">
            <v>120135</v>
          </cell>
          <cell r="L8406" t="str">
            <v>非定向</v>
          </cell>
          <cell r="M8406" t="str">
            <v>无专项计划</v>
          </cell>
          <cell r="N8406" t="str">
            <v>汉族</v>
          </cell>
          <cell r="O8406" t="str">
            <v>南校区</v>
          </cell>
          <cell r="P8406" t="str">
            <v>13787638457</v>
          </cell>
        </row>
        <row r="8406">
          <cell r="R8406" t="str">
            <v>全国统考</v>
          </cell>
        </row>
        <row r="8406">
          <cell r="T8406" t="str">
            <v>应届本科毕业生</v>
          </cell>
        </row>
        <row r="8406">
          <cell r="W8406" t="str">
            <v/>
          </cell>
          <cell r="X8406" t="str">
            <v>资源勘查工程</v>
          </cell>
          <cell r="Y8406" t="str">
            <v/>
          </cell>
        </row>
        <row r="8406">
          <cell r="AA8406" t="str">
            <v>南华大学</v>
          </cell>
        </row>
        <row r="8407">
          <cell r="A8407" t="str">
            <v>2024226127</v>
          </cell>
          <cell r="B8407" t="str">
            <v>2024</v>
          </cell>
          <cell r="C8407" t="str">
            <v>户思倩</v>
          </cell>
          <cell r="D8407" t="str">
            <v>女</v>
          </cell>
          <cell r="E8407" t="str">
            <v>610302200203114526</v>
          </cell>
          <cell r="F8407" t="str">
            <v>全日制硕士</v>
          </cell>
          <cell r="G8407" t="str">
            <v>地质工程与测绘学院</v>
          </cell>
          <cell r="H8407" t="str">
            <v>资源与环境</v>
          </cell>
          <cell r="I8407" t="str">
            <v>包乾宗</v>
          </cell>
          <cell r="J8407" t="str">
            <v>共青团员</v>
          </cell>
          <cell r="K8407" t="str">
            <v>007284</v>
          </cell>
          <cell r="L8407" t="str">
            <v>非定向</v>
          </cell>
          <cell r="M8407" t="str">
            <v>无专项计划</v>
          </cell>
          <cell r="N8407" t="str">
            <v>汉族</v>
          </cell>
          <cell r="O8407" t="str">
            <v>南校区</v>
          </cell>
          <cell r="P8407" t="str">
            <v>13488368643</v>
          </cell>
        </row>
        <row r="8407">
          <cell r="R8407" t="str">
            <v>全国统考</v>
          </cell>
        </row>
        <row r="8407">
          <cell r="T8407" t="str">
            <v>应届本科毕业生</v>
          </cell>
        </row>
        <row r="8407">
          <cell r="W8407" t="str">
            <v/>
          </cell>
          <cell r="X8407" t="str">
            <v>勘查技术与工程</v>
          </cell>
          <cell r="Y8407" t="str">
            <v/>
          </cell>
        </row>
        <row r="8407">
          <cell r="AA8407" t="str">
            <v>河北工程大学</v>
          </cell>
        </row>
        <row r="8408">
          <cell r="A8408" t="str">
            <v>2024226128</v>
          </cell>
          <cell r="B8408" t="str">
            <v>2024</v>
          </cell>
          <cell r="C8408" t="str">
            <v>石宏玉</v>
          </cell>
          <cell r="D8408" t="str">
            <v>女</v>
          </cell>
          <cell r="E8408" t="str">
            <v>152106200111100069</v>
          </cell>
          <cell r="F8408" t="str">
            <v>全日制硕士</v>
          </cell>
          <cell r="G8408" t="str">
            <v>地质工程与测绘学院</v>
          </cell>
          <cell r="H8408" t="str">
            <v>资源与环境</v>
          </cell>
          <cell r="I8408" t="str">
            <v>张继锋</v>
          </cell>
          <cell r="J8408" t="str">
            <v>共青团员</v>
          </cell>
          <cell r="K8408" t="str">
            <v>007259</v>
          </cell>
          <cell r="L8408" t="str">
            <v>非定向</v>
          </cell>
          <cell r="M8408" t="str">
            <v>无专项计划</v>
          </cell>
          <cell r="N8408" t="str">
            <v>汉族</v>
          </cell>
          <cell r="O8408" t="str">
            <v>南校区</v>
          </cell>
          <cell r="P8408" t="str">
            <v>15047006138</v>
          </cell>
        </row>
        <row r="8408">
          <cell r="R8408" t="str">
            <v>全国统考</v>
          </cell>
        </row>
        <row r="8408">
          <cell r="T8408" t="str">
            <v>应届本科毕业生</v>
          </cell>
        </row>
        <row r="8408">
          <cell r="W8408" t="str">
            <v/>
          </cell>
          <cell r="X8408" t="str">
            <v>勘查技术与工程</v>
          </cell>
          <cell r="Y8408" t="str">
            <v/>
          </cell>
        </row>
        <row r="8408">
          <cell r="AA8408" t="str">
            <v>防灾科技学院</v>
          </cell>
        </row>
        <row r="8409">
          <cell r="A8409" t="str">
            <v>2024128045</v>
          </cell>
          <cell r="B8409" t="str">
            <v>2024</v>
          </cell>
          <cell r="C8409" t="str">
            <v>彭相志</v>
          </cell>
          <cell r="D8409" t="str">
            <v>男</v>
          </cell>
          <cell r="E8409" t="str">
            <v>420222200211034811</v>
          </cell>
          <cell r="F8409" t="str">
            <v>全日制硕士</v>
          </cell>
          <cell r="G8409" t="str">
            <v>建筑工程学院</v>
          </cell>
          <cell r="H8409" t="str">
            <v>土木工程</v>
          </cell>
          <cell r="I8409" t="str">
            <v>常召群</v>
          </cell>
          <cell r="J8409" t="str">
            <v>群众</v>
          </cell>
          <cell r="K8409" t="str">
            <v>210093</v>
          </cell>
          <cell r="L8409" t="str">
            <v>非定向</v>
          </cell>
          <cell r="M8409" t="str">
            <v>无专项计划</v>
          </cell>
          <cell r="N8409" t="str">
            <v>汉族</v>
          </cell>
          <cell r="O8409" t="str">
            <v>南校区</v>
          </cell>
          <cell r="P8409" t="str">
            <v>18884279407</v>
          </cell>
        </row>
        <row r="8409">
          <cell r="R8409" t="str">
            <v>全国统考</v>
          </cell>
        </row>
        <row r="8409">
          <cell r="T8409" t="str">
            <v>应届本科毕业生</v>
          </cell>
        </row>
        <row r="8409">
          <cell r="W8409" t="str">
            <v/>
          </cell>
          <cell r="X8409" t="str">
            <v>土木工程</v>
          </cell>
          <cell r="Y8409" t="str">
            <v/>
          </cell>
        </row>
        <row r="8409">
          <cell r="AA8409" t="str">
            <v>湖北工程学院</v>
          </cell>
        </row>
        <row r="8410">
          <cell r="A8410" t="str">
            <v>2024128046</v>
          </cell>
          <cell r="B8410" t="str">
            <v>2024</v>
          </cell>
          <cell r="C8410" t="str">
            <v>黄振宗</v>
          </cell>
          <cell r="D8410" t="str">
            <v>男</v>
          </cell>
          <cell r="E8410" t="str">
            <v>430921200210306612</v>
          </cell>
          <cell r="F8410" t="str">
            <v>全日制硕士</v>
          </cell>
          <cell r="G8410" t="str">
            <v>建筑工程学院</v>
          </cell>
          <cell r="H8410" t="str">
            <v>土木工程</v>
          </cell>
          <cell r="I8410" t="str">
            <v>张亚国</v>
          </cell>
          <cell r="J8410" t="str">
            <v>共青团员</v>
          </cell>
          <cell r="K8410" t="str">
            <v>160026</v>
          </cell>
          <cell r="L8410" t="str">
            <v>非定向</v>
          </cell>
          <cell r="M8410" t="str">
            <v>无专项计划</v>
          </cell>
          <cell r="N8410" t="str">
            <v>汉族</v>
          </cell>
          <cell r="O8410" t="str">
            <v>南校区</v>
          </cell>
          <cell r="P8410" t="str">
            <v>19119276432</v>
          </cell>
        </row>
        <row r="8410">
          <cell r="R8410" t="str">
            <v>全国统考</v>
          </cell>
        </row>
        <row r="8410">
          <cell r="T8410" t="str">
            <v>应届本科毕业生</v>
          </cell>
        </row>
        <row r="8410">
          <cell r="W8410" t="str">
            <v/>
          </cell>
          <cell r="X8410" t="str">
            <v>土木工程</v>
          </cell>
          <cell r="Y8410" t="str">
            <v/>
          </cell>
        </row>
        <row r="8410">
          <cell r="AA8410" t="str">
            <v>长沙理工大学</v>
          </cell>
        </row>
        <row r="8411">
          <cell r="A8411" t="str">
            <v>2024128047</v>
          </cell>
          <cell r="B8411" t="str">
            <v>2024</v>
          </cell>
          <cell r="C8411" t="str">
            <v>方子杰</v>
          </cell>
          <cell r="D8411" t="str">
            <v>男</v>
          </cell>
          <cell r="E8411" t="str">
            <v>430482200211110019</v>
          </cell>
          <cell r="F8411" t="str">
            <v>全日制硕士</v>
          </cell>
          <cell r="G8411" t="str">
            <v>建筑工程学院</v>
          </cell>
          <cell r="H8411" t="str">
            <v>土木工程</v>
          </cell>
          <cell r="I8411" t="str">
            <v>吕晶</v>
          </cell>
          <cell r="J8411" t="str">
            <v>共青团员</v>
          </cell>
          <cell r="K8411" t="str">
            <v>120035</v>
          </cell>
          <cell r="L8411" t="str">
            <v>非定向</v>
          </cell>
          <cell r="M8411" t="str">
            <v>无专项计划</v>
          </cell>
          <cell r="N8411" t="str">
            <v>汉族</v>
          </cell>
          <cell r="O8411" t="str">
            <v>南校区</v>
          </cell>
          <cell r="P8411" t="str">
            <v>18573439117</v>
          </cell>
        </row>
        <row r="8411">
          <cell r="R8411" t="str">
            <v>全国统考</v>
          </cell>
        </row>
        <row r="8411">
          <cell r="T8411" t="str">
            <v>应届本科毕业生</v>
          </cell>
        </row>
        <row r="8411">
          <cell r="W8411" t="str">
            <v/>
          </cell>
          <cell r="X8411" t="str">
            <v>土木工程</v>
          </cell>
          <cell r="Y8411" t="str">
            <v/>
          </cell>
        </row>
        <row r="8411">
          <cell r="AA8411" t="str">
            <v>长沙理工大学</v>
          </cell>
        </row>
        <row r="8412">
          <cell r="A8412" t="str">
            <v>2024128048</v>
          </cell>
          <cell r="B8412" t="str">
            <v>2024</v>
          </cell>
          <cell r="C8412" t="str">
            <v>向秋学</v>
          </cell>
          <cell r="D8412" t="str">
            <v>男</v>
          </cell>
          <cell r="E8412" t="str">
            <v>500239200208202017</v>
          </cell>
          <cell r="F8412" t="str">
            <v>全日制硕士</v>
          </cell>
          <cell r="G8412" t="str">
            <v>建筑工程学院</v>
          </cell>
          <cell r="H8412" t="str">
            <v>土木工程</v>
          </cell>
          <cell r="I8412" t="str">
            <v>卢林枫</v>
          </cell>
          <cell r="J8412" t="str">
            <v>群众</v>
          </cell>
          <cell r="K8412" t="str">
            <v>006736</v>
          </cell>
          <cell r="L8412" t="str">
            <v>非定向</v>
          </cell>
          <cell r="M8412" t="str">
            <v>无专项计划</v>
          </cell>
          <cell r="N8412" t="str">
            <v>苗族</v>
          </cell>
          <cell r="O8412" t="str">
            <v>南校区</v>
          </cell>
          <cell r="P8412" t="str">
            <v>17318425619</v>
          </cell>
        </row>
        <row r="8412">
          <cell r="R8412" t="str">
            <v>全国统考</v>
          </cell>
        </row>
        <row r="8412">
          <cell r="T8412" t="str">
            <v>应届本科毕业生</v>
          </cell>
        </row>
        <row r="8412">
          <cell r="W8412" t="str">
            <v/>
          </cell>
          <cell r="X8412" t="str">
            <v>土木工程</v>
          </cell>
          <cell r="Y8412" t="str">
            <v/>
          </cell>
        </row>
        <row r="8412">
          <cell r="AA8412" t="str">
            <v>湖南科技大学</v>
          </cell>
        </row>
        <row r="8413">
          <cell r="A8413" t="str">
            <v>2024226126</v>
          </cell>
          <cell r="B8413" t="str">
            <v>2024</v>
          </cell>
          <cell r="C8413" t="str">
            <v>赵国浩</v>
          </cell>
          <cell r="D8413" t="str">
            <v>男</v>
          </cell>
          <cell r="E8413" t="str">
            <v>62282619971208275X</v>
          </cell>
          <cell r="F8413" t="str">
            <v>全日制硕士</v>
          </cell>
          <cell r="G8413" t="str">
            <v>地质工程与测绘学院</v>
          </cell>
          <cell r="H8413" t="str">
            <v>资源与环境</v>
          </cell>
          <cell r="I8413" t="str">
            <v>申艳军</v>
          </cell>
          <cell r="J8413" t="str">
            <v>共青团员</v>
          </cell>
          <cell r="K8413" t="str">
            <v>230071</v>
          </cell>
          <cell r="L8413" t="str">
            <v>非定向</v>
          </cell>
          <cell r="M8413" t="str">
            <v>无专项计划</v>
          </cell>
          <cell r="N8413" t="str">
            <v>汉族</v>
          </cell>
          <cell r="O8413" t="str">
            <v>南校区</v>
          </cell>
          <cell r="P8413" t="str">
            <v>13045012218</v>
          </cell>
        </row>
        <row r="8413">
          <cell r="R8413" t="str">
            <v>全国统考</v>
          </cell>
        </row>
        <row r="8413">
          <cell r="T8413" t="str">
            <v>其他人员</v>
          </cell>
        </row>
        <row r="8413">
          <cell r="W8413" t="str">
            <v/>
          </cell>
          <cell r="X8413" t="str">
            <v>地质工程</v>
          </cell>
          <cell r="Y8413" t="str">
            <v/>
          </cell>
        </row>
        <row r="8413">
          <cell r="AA8413" t="str">
            <v>山东科技大学</v>
          </cell>
        </row>
        <row r="8414">
          <cell r="A8414" t="str">
            <v>2024128049</v>
          </cell>
          <cell r="B8414" t="str">
            <v>2024</v>
          </cell>
          <cell r="C8414" t="str">
            <v>周雪</v>
          </cell>
          <cell r="D8414" t="str">
            <v>女</v>
          </cell>
          <cell r="E8414" t="str">
            <v>342422200110026065</v>
          </cell>
          <cell r="F8414" t="str">
            <v>全日制硕士</v>
          </cell>
          <cell r="G8414" t="str">
            <v>建筑工程学院</v>
          </cell>
          <cell r="H8414" t="str">
            <v>土木工程</v>
          </cell>
          <cell r="I8414" t="str">
            <v>胡志平</v>
          </cell>
          <cell r="J8414" t="str">
            <v>中共党员</v>
          </cell>
          <cell r="K8414" t="str">
            <v>006815</v>
          </cell>
          <cell r="L8414" t="str">
            <v>非定向</v>
          </cell>
          <cell r="M8414" t="str">
            <v>无专项计划</v>
          </cell>
          <cell r="N8414" t="str">
            <v>汉族</v>
          </cell>
          <cell r="O8414" t="str">
            <v>南校区</v>
          </cell>
          <cell r="P8414" t="str">
            <v>19855452615</v>
          </cell>
        </row>
        <row r="8414">
          <cell r="R8414" t="str">
            <v>全国统考</v>
          </cell>
        </row>
        <row r="8414">
          <cell r="T8414" t="str">
            <v>应届本科毕业生</v>
          </cell>
        </row>
        <row r="8414">
          <cell r="W8414" t="str">
            <v/>
          </cell>
          <cell r="X8414" t="str">
            <v>工程管理</v>
          </cell>
          <cell r="Y8414" t="str">
            <v/>
          </cell>
        </row>
        <row r="8414">
          <cell r="AA8414" t="str">
            <v>广西科技大学</v>
          </cell>
        </row>
        <row r="8415">
          <cell r="A8415" t="str">
            <v>2024128050</v>
          </cell>
          <cell r="B8415" t="str">
            <v>2024</v>
          </cell>
          <cell r="C8415" t="str">
            <v>李丹丹</v>
          </cell>
          <cell r="D8415" t="str">
            <v>女</v>
          </cell>
          <cell r="E8415" t="str">
            <v>500231200110183400</v>
          </cell>
          <cell r="F8415" t="str">
            <v>全日制硕士</v>
          </cell>
          <cell r="G8415" t="str">
            <v>建筑工程学院</v>
          </cell>
          <cell r="H8415" t="str">
            <v>土木工程</v>
          </cell>
          <cell r="I8415" t="str">
            <v>张冬芳</v>
          </cell>
          <cell r="J8415" t="str">
            <v>共青团员</v>
          </cell>
          <cell r="K8415" t="str">
            <v>130054</v>
          </cell>
          <cell r="L8415" t="str">
            <v>非定向</v>
          </cell>
          <cell r="M8415" t="str">
            <v>无专项计划</v>
          </cell>
          <cell r="N8415" t="str">
            <v>汉族</v>
          </cell>
          <cell r="O8415" t="str">
            <v>南校区</v>
          </cell>
          <cell r="P8415" t="str">
            <v>15213641377</v>
          </cell>
        </row>
        <row r="8415">
          <cell r="R8415" t="str">
            <v>全国统考</v>
          </cell>
        </row>
        <row r="8415">
          <cell r="T8415" t="str">
            <v>应届本科毕业生</v>
          </cell>
        </row>
        <row r="8415">
          <cell r="W8415" t="str">
            <v/>
          </cell>
          <cell r="X8415" t="str">
            <v>工程造价</v>
          </cell>
          <cell r="Y8415" t="str">
            <v/>
          </cell>
        </row>
        <row r="8415">
          <cell r="AA8415" t="str">
            <v>西南科技大学</v>
          </cell>
        </row>
        <row r="8416">
          <cell r="A8416" t="str">
            <v>2024131076</v>
          </cell>
          <cell r="B8416" t="str">
            <v>2024</v>
          </cell>
          <cell r="C8416" t="str">
            <v>马骁驿</v>
          </cell>
          <cell r="D8416" t="str">
            <v>男</v>
          </cell>
          <cell r="E8416" t="str">
            <v>231102200210030012</v>
          </cell>
          <cell r="F8416" t="str">
            <v>全日制硕士</v>
          </cell>
          <cell r="G8416" t="str">
            <v>材料科学与工程学院</v>
          </cell>
          <cell r="H8416" t="str">
            <v>材料科学与工程</v>
          </cell>
          <cell r="I8416" t="str">
            <v>关博文</v>
          </cell>
          <cell r="J8416" t="str">
            <v>中共预备党员</v>
          </cell>
          <cell r="K8416" t="str">
            <v>120148</v>
          </cell>
          <cell r="L8416" t="str">
            <v>非定向</v>
          </cell>
          <cell r="M8416" t="str">
            <v>无专项计划</v>
          </cell>
          <cell r="N8416" t="str">
            <v>汉族</v>
          </cell>
          <cell r="O8416" t="str">
            <v>南校区</v>
          </cell>
          <cell r="P8416" t="str">
            <v>18545272212</v>
          </cell>
        </row>
        <row r="8416">
          <cell r="R8416" t="str">
            <v>全国统考</v>
          </cell>
        </row>
        <row r="8416">
          <cell r="T8416" t="str">
            <v>应届本科毕业生</v>
          </cell>
        </row>
        <row r="8416">
          <cell r="W8416" t="str">
            <v/>
          </cell>
          <cell r="X8416" t="str">
            <v>材料科学与工程</v>
          </cell>
          <cell r="Y8416" t="str">
            <v/>
          </cell>
        </row>
        <row r="8416">
          <cell r="AA8416" t="str">
            <v>长安大学</v>
          </cell>
        </row>
        <row r="8417">
          <cell r="A8417" t="str">
            <v>2024131077</v>
          </cell>
          <cell r="B8417" t="str">
            <v>2024</v>
          </cell>
          <cell r="C8417" t="str">
            <v>薛智昱</v>
          </cell>
          <cell r="D8417" t="str">
            <v>男</v>
          </cell>
          <cell r="E8417" t="str">
            <v>140108200207183216</v>
          </cell>
          <cell r="F8417" t="str">
            <v>全日制硕士</v>
          </cell>
          <cell r="G8417" t="str">
            <v>材料科学与工程学院</v>
          </cell>
          <cell r="H8417" t="str">
            <v>材料科学与工程</v>
          </cell>
          <cell r="I8417" t="str">
            <v>齐琳</v>
          </cell>
          <cell r="J8417" t="str">
            <v>共青团员</v>
          </cell>
          <cell r="K8417" t="str">
            <v>110053</v>
          </cell>
          <cell r="L8417" t="str">
            <v>非定向</v>
          </cell>
          <cell r="M8417" t="str">
            <v>无专项计划</v>
          </cell>
          <cell r="N8417" t="str">
            <v>汉族</v>
          </cell>
          <cell r="O8417" t="str">
            <v>南校区</v>
          </cell>
          <cell r="P8417" t="str">
            <v>18734545273</v>
          </cell>
        </row>
        <row r="8417">
          <cell r="R8417" t="str">
            <v>全国统考</v>
          </cell>
        </row>
        <row r="8417">
          <cell r="T8417" t="str">
            <v>应届本科毕业生</v>
          </cell>
        </row>
        <row r="8417">
          <cell r="W8417" t="str">
            <v/>
          </cell>
          <cell r="X8417" t="str">
            <v>材料科学与工程</v>
          </cell>
          <cell r="Y8417" t="str">
            <v/>
          </cell>
        </row>
        <row r="8417">
          <cell r="AA8417" t="str">
            <v>长安大学</v>
          </cell>
        </row>
        <row r="8418">
          <cell r="A8418" t="str">
            <v>2024131078</v>
          </cell>
          <cell r="B8418" t="str">
            <v>2024</v>
          </cell>
          <cell r="C8418" t="str">
            <v>张家豪</v>
          </cell>
          <cell r="D8418" t="str">
            <v>男</v>
          </cell>
          <cell r="E8418" t="str">
            <v>610727200011090717</v>
          </cell>
          <cell r="F8418" t="str">
            <v>全日制硕士</v>
          </cell>
          <cell r="G8418" t="str">
            <v>材料科学与工程学院</v>
          </cell>
          <cell r="H8418" t="str">
            <v>材料科学与工程</v>
          </cell>
          <cell r="I8418" t="str">
            <v>高莉宁</v>
          </cell>
          <cell r="J8418" t="str">
            <v>共青团员</v>
          </cell>
          <cell r="K8418" t="str">
            <v>007156</v>
          </cell>
          <cell r="L8418" t="str">
            <v>非定向</v>
          </cell>
          <cell r="M8418" t="str">
            <v>无专项计划</v>
          </cell>
          <cell r="N8418" t="str">
            <v>汉族</v>
          </cell>
          <cell r="O8418" t="str">
            <v>南校区</v>
          </cell>
          <cell r="P8418" t="str">
            <v>13484995793</v>
          </cell>
        </row>
        <row r="8418">
          <cell r="R8418" t="str">
            <v>全国统考</v>
          </cell>
        </row>
        <row r="8418">
          <cell r="T8418" t="str">
            <v>其他人员</v>
          </cell>
        </row>
        <row r="8418">
          <cell r="W8418" t="str">
            <v/>
          </cell>
          <cell r="X8418" t="str">
            <v>材料科学与工程</v>
          </cell>
          <cell r="Y8418" t="str">
            <v/>
          </cell>
        </row>
        <row r="8418">
          <cell r="AA8418" t="str">
            <v>长安大学</v>
          </cell>
        </row>
        <row r="8419">
          <cell r="A8419" t="str">
            <v>2024131079</v>
          </cell>
          <cell r="B8419" t="str">
            <v>2024</v>
          </cell>
          <cell r="C8419" t="str">
            <v>郑新湫</v>
          </cell>
          <cell r="D8419" t="str">
            <v>男</v>
          </cell>
          <cell r="E8419" t="str">
            <v>350425200205232418</v>
          </cell>
          <cell r="F8419" t="str">
            <v>全日制硕士</v>
          </cell>
          <cell r="G8419" t="str">
            <v>材料科学与工程学院</v>
          </cell>
          <cell r="H8419" t="str">
            <v>材料科学与工程</v>
          </cell>
          <cell r="I8419" t="str">
            <v>况栋梁</v>
          </cell>
          <cell r="J8419" t="str">
            <v>共青团员</v>
          </cell>
          <cell r="K8419" t="str">
            <v>120054</v>
          </cell>
          <cell r="L8419" t="str">
            <v>非定向</v>
          </cell>
          <cell r="M8419" t="str">
            <v>无专项计划</v>
          </cell>
          <cell r="N8419" t="str">
            <v>汉族</v>
          </cell>
          <cell r="O8419" t="str">
            <v>南校区</v>
          </cell>
          <cell r="P8419" t="str">
            <v>18259830339</v>
          </cell>
        </row>
        <row r="8419">
          <cell r="R8419" t="str">
            <v>全国统考</v>
          </cell>
        </row>
        <row r="8419">
          <cell r="T8419" t="str">
            <v>应届本科毕业生</v>
          </cell>
        </row>
        <row r="8419">
          <cell r="W8419" t="str">
            <v/>
          </cell>
          <cell r="X8419" t="str">
            <v>材料科学与工程</v>
          </cell>
          <cell r="Y8419" t="str">
            <v/>
          </cell>
        </row>
        <row r="8419">
          <cell r="AA8419" t="str">
            <v>长安大学</v>
          </cell>
        </row>
        <row r="8420">
          <cell r="A8420" t="str">
            <v>2024131080</v>
          </cell>
          <cell r="B8420" t="str">
            <v>2024</v>
          </cell>
          <cell r="C8420" t="str">
            <v>朱奕成</v>
          </cell>
          <cell r="D8420" t="str">
            <v>男</v>
          </cell>
          <cell r="E8420" t="str">
            <v>610725200206260015</v>
          </cell>
          <cell r="F8420" t="str">
            <v>全日制硕士</v>
          </cell>
          <cell r="G8420" t="str">
            <v>材料科学与工程学院</v>
          </cell>
          <cell r="H8420" t="str">
            <v>材料科学与工程</v>
          </cell>
          <cell r="I8420" t="str">
            <v>何锐</v>
          </cell>
          <cell r="J8420" t="str">
            <v>中共党员</v>
          </cell>
          <cell r="K8420" t="str">
            <v>130025</v>
          </cell>
          <cell r="L8420" t="str">
            <v>非定向</v>
          </cell>
          <cell r="M8420" t="str">
            <v>无专项计划</v>
          </cell>
          <cell r="N8420" t="str">
            <v>汉族</v>
          </cell>
          <cell r="O8420" t="str">
            <v>南校区</v>
          </cell>
          <cell r="P8420" t="str">
            <v>18829368018</v>
          </cell>
        </row>
        <row r="8420">
          <cell r="R8420" t="str">
            <v>全国统考</v>
          </cell>
        </row>
        <row r="8420">
          <cell r="T8420" t="str">
            <v>应届本科毕业生</v>
          </cell>
        </row>
        <row r="8420">
          <cell r="W8420" t="str">
            <v/>
          </cell>
          <cell r="X8420" t="str">
            <v>材料科学与工程</v>
          </cell>
          <cell r="Y8420" t="str">
            <v/>
          </cell>
        </row>
        <row r="8420">
          <cell r="AA8420" t="str">
            <v>长安大学</v>
          </cell>
        </row>
        <row r="8421">
          <cell r="A8421" t="str">
            <v>2024231001</v>
          </cell>
          <cell r="B8421" t="str">
            <v>2024</v>
          </cell>
          <cell r="C8421" t="str">
            <v>孟宪民</v>
          </cell>
          <cell r="D8421" t="str">
            <v>男</v>
          </cell>
          <cell r="E8421" t="str">
            <v>120109200103126519</v>
          </cell>
          <cell r="F8421" t="str">
            <v>全日制硕士</v>
          </cell>
          <cell r="G8421" t="str">
            <v>材料科学与工程学院</v>
          </cell>
          <cell r="H8421" t="str">
            <v>材料与化工</v>
          </cell>
          <cell r="I8421" t="str">
            <v>张研</v>
          </cell>
          <cell r="J8421" t="str">
            <v>群众</v>
          </cell>
          <cell r="K8421" t="str">
            <v>150003</v>
          </cell>
          <cell r="L8421" t="str">
            <v>非定向</v>
          </cell>
          <cell r="M8421" t="str">
            <v>无专项计划</v>
          </cell>
          <cell r="N8421" t="str">
            <v>汉族</v>
          </cell>
          <cell r="O8421" t="str">
            <v>南校区</v>
          </cell>
          <cell r="P8421" t="str">
            <v>17695846694</v>
          </cell>
        </row>
        <row r="8421">
          <cell r="R8421" t="str">
            <v>全国统考</v>
          </cell>
        </row>
        <row r="8421">
          <cell r="T8421" t="str">
            <v>应届本科毕业生</v>
          </cell>
        </row>
        <row r="8421">
          <cell r="W8421" t="str">
            <v/>
          </cell>
          <cell r="X8421" t="str">
            <v>资源循环科学与工程</v>
          </cell>
          <cell r="Y8421" t="str">
            <v/>
          </cell>
        </row>
        <row r="8421">
          <cell r="AA8421" t="str">
            <v>天津理工大学</v>
          </cell>
        </row>
        <row r="8422">
          <cell r="A8422" t="str">
            <v>2024231002</v>
          </cell>
          <cell r="B8422" t="str">
            <v>2024</v>
          </cell>
          <cell r="C8422" t="str">
            <v>陈治恩</v>
          </cell>
          <cell r="D8422" t="str">
            <v>男</v>
          </cell>
          <cell r="E8422" t="str">
            <v>130423200210024513</v>
          </cell>
          <cell r="F8422" t="str">
            <v>全日制硕士</v>
          </cell>
          <cell r="G8422" t="str">
            <v>材料科学与工程学院</v>
          </cell>
          <cell r="H8422" t="str">
            <v>材料与化工</v>
          </cell>
          <cell r="I8422" t="str">
            <v>周亮</v>
          </cell>
          <cell r="J8422" t="str">
            <v>共青团员</v>
          </cell>
          <cell r="K8422" t="str">
            <v>120120</v>
          </cell>
          <cell r="L8422" t="str">
            <v>非定向</v>
          </cell>
          <cell r="M8422" t="str">
            <v>无专项计划</v>
          </cell>
          <cell r="N8422" t="str">
            <v>汉族</v>
          </cell>
          <cell r="O8422" t="str">
            <v>南校区</v>
          </cell>
          <cell r="P8422" t="str">
            <v>13313203893</v>
          </cell>
        </row>
        <row r="8422">
          <cell r="R8422" t="str">
            <v>全国统考</v>
          </cell>
        </row>
        <row r="8422">
          <cell r="T8422" t="str">
            <v>应届本科毕业生</v>
          </cell>
        </row>
        <row r="8422">
          <cell r="W8422" t="str">
            <v/>
          </cell>
          <cell r="X8422" t="str">
            <v>金属材料工程</v>
          </cell>
          <cell r="Y8422" t="str">
            <v/>
          </cell>
        </row>
        <row r="8422">
          <cell r="AA8422" t="str">
            <v>石家庄铁道大学</v>
          </cell>
        </row>
        <row r="8423">
          <cell r="A8423" t="str">
            <v>2024231003</v>
          </cell>
          <cell r="B8423" t="str">
            <v>2024</v>
          </cell>
          <cell r="C8423" t="str">
            <v>于青立</v>
          </cell>
          <cell r="D8423" t="str">
            <v>男</v>
          </cell>
          <cell r="E8423" t="str">
            <v>131023200204240016</v>
          </cell>
          <cell r="F8423" t="str">
            <v>全日制硕士</v>
          </cell>
          <cell r="G8423" t="str">
            <v>材料科学与工程学院</v>
          </cell>
          <cell r="H8423" t="str">
            <v>材料与化工</v>
          </cell>
          <cell r="I8423" t="str">
            <v>尹艳平</v>
          </cell>
          <cell r="J8423" t="str">
            <v>共青团员</v>
          </cell>
          <cell r="K8423" t="str">
            <v>170042</v>
          </cell>
          <cell r="L8423" t="str">
            <v>非定向</v>
          </cell>
          <cell r="M8423" t="str">
            <v>无专项计划</v>
          </cell>
          <cell r="N8423" t="str">
            <v>汉族</v>
          </cell>
          <cell r="O8423" t="str">
            <v>南校区</v>
          </cell>
          <cell r="P8423" t="str">
            <v>13930699910</v>
          </cell>
        </row>
        <row r="8423">
          <cell r="R8423" t="str">
            <v>全国统考</v>
          </cell>
        </row>
        <row r="8423">
          <cell r="T8423" t="str">
            <v>应届本科毕业生</v>
          </cell>
        </row>
        <row r="8423">
          <cell r="W8423" t="str">
            <v/>
          </cell>
          <cell r="X8423" t="str">
            <v>无机非金属材料工程</v>
          </cell>
          <cell r="Y8423" t="str">
            <v/>
          </cell>
        </row>
        <row r="8423">
          <cell r="AA8423" t="str">
            <v>石家庄铁道大学</v>
          </cell>
        </row>
        <row r="8424">
          <cell r="A8424" t="str">
            <v>2024231004</v>
          </cell>
          <cell r="B8424" t="str">
            <v>2024</v>
          </cell>
          <cell r="C8424" t="str">
            <v>施金鹏</v>
          </cell>
          <cell r="D8424" t="str">
            <v>男</v>
          </cell>
          <cell r="E8424" t="str">
            <v>130582200301204013</v>
          </cell>
          <cell r="F8424" t="str">
            <v>全日制硕士</v>
          </cell>
          <cell r="G8424" t="str">
            <v>材料科学与工程学院</v>
          </cell>
          <cell r="H8424" t="str">
            <v>材料与化工</v>
          </cell>
          <cell r="I8424" t="str">
            <v>倪磊</v>
          </cell>
          <cell r="J8424" t="str">
            <v>共青团员</v>
          </cell>
          <cell r="K8424" t="str">
            <v>007321</v>
          </cell>
          <cell r="L8424" t="str">
            <v>非定向</v>
          </cell>
          <cell r="M8424" t="str">
            <v>无专项计划</v>
          </cell>
          <cell r="N8424" t="str">
            <v>汉族</v>
          </cell>
          <cell r="O8424" t="str">
            <v>南校区</v>
          </cell>
          <cell r="P8424" t="str">
            <v>18733975022</v>
          </cell>
        </row>
        <row r="8424">
          <cell r="R8424" t="str">
            <v>全国统考</v>
          </cell>
        </row>
        <row r="8424">
          <cell r="T8424" t="str">
            <v>应届本科毕业生</v>
          </cell>
        </row>
        <row r="8424">
          <cell r="W8424" t="str">
            <v/>
          </cell>
          <cell r="X8424" t="str">
            <v>金属材料工程</v>
          </cell>
          <cell r="Y8424" t="str">
            <v/>
          </cell>
        </row>
        <row r="8424">
          <cell r="AA8424" t="str">
            <v>华北理工大学</v>
          </cell>
        </row>
        <row r="8425">
          <cell r="A8425" t="str">
            <v>2024229002</v>
          </cell>
          <cell r="B8425" t="str">
            <v>2024</v>
          </cell>
          <cell r="C8425" t="str">
            <v>孙佳文</v>
          </cell>
          <cell r="D8425" t="str">
            <v>女</v>
          </cell>
          <cell r="E8425" t="str">
            <v>130682200110264529</v>
          </cell>
          <cell r="F8425" t="str">
            <v>全日制硕士</v>
          </cell>
          <cell r="G8425" t="str">
            <v>水利与环境学院</v>
          </cell>
          <cell r="H8425" t="str">
            <v>资源与环境</v>
          </cell>
          <cell r="I8425" t="str">
            <v>卫潇</v>
          </cell>
          <cell r="J8425" t="str">
            <v>共青团员</v>
          </cell>
          <cell r="K8425" t="str">
            <v>160093</v>
          </cell>
          <cell r="L8425" t="str">
            <v>非定向</v>
          </cell>
          <cell r="M8425" t="str">
            <v>无专项计划</v>
          </cell>
          <cell r="N8425" t="str">
            <v>汉族</v>
          </cell>
          <cell r="O8425" t="str">
            <v>南校区</v>
          </cell>
          <cell r="P8425" t="str">
            <v>16673214430</v>
          </cell>
        </row>
        <row r="8425">
          <cell r="R8425" t="str">
            <v>全国统考</v>
          </cell>
        </row>
        <row r="8425">
          <cell r="T8425" t="str">
            <v>其他人员</v>
          </cell>
        </row>
        <row r="8425">
          <cell r="W8425" t="str">
            <v/>
          </cell>
          <cell r="X8425" t="str">
            <v>环保设备工程</v>
          </cell>
          <cell r="Y8425" t="str">
            <v/>
          </cell>
        </row>
        <row r="8425">
          <cell r="AA8425" t="str">
            <v>湘潭大学</v>
          </cell>
        </row>
        <row r="8426">
          <cell r="A8426" t="str">
            <v>2024229003</v>
          </cell>
          <cell r="B8426" t="str">
            <v>2024</v>
          </cell>
          <cell r="C8426" t="str">
            <v>王心凌</v>
          </cell>
          <cell r="D8426" t="str">
            <v>女</v>
          </cell>
          <cell r="E8426" t="str">
            <v>131127200204267009</v>
          </cell>
          <cell r="F8426" t="str">
            <v>全日制硕士</v>
          </cell>
          <cell r="G8426" t="str">
            <v>水利与环境学院</v>
          </cell>
          <cell r="H8426" t="str">
            <v>资源与环境</v>
          </cell>
          <cell r="I8426" t="str">
            <v>李彦鹏</v>
          </cell>
          <cell r="J8426" t="str">
            <v>共青团员</v>
          </cell>
          <cell r="K8426" t="str">
            <v>006913</v>
          </cell>
          <cell r="L8426" t="str">
            <v>非定向</v>
          </cell>
          <cell r="M8426" t="str">
            <v>无专项计划</v>
          </cell>
          <cell r="N8426" t="str">
            <v>汉族</v>
          </cell>
          <cell r="O8426" t="str">
            <v>南校区</v>
          </cell>
          <cell r="P8426" t="str">
            <v>15028815838</v>
          </cell>
        </row>
        <row r="8426">
          <cell r="R8426" t="str">
            <v>全国统考</v>
          </cell>
        </row>
        <row r="8426">
          <cell r="T8426" t="str">
            <v>应届本科毕业生</v>
          </cell>
        </row>
        <row r="8426">
          <cell r="W8426" t="str">
            <v/>
          </cell>
          <cell r="X8426" t="str">
            <v>环境工程</v>
          </cell>
          <cell r="Y8426" t="str">
            <v/>
          </cell>
        </row>
        <row r="8426">
          <cell r="AA8426" t="str">
            <v>河北科技大学</v>
          </cell>
        </row>
        <row r="8427">
          <cell r="A8427" t="str">
            <v>2024229004</v>
          </cell>
          <cell r="B8427" t="str">
            <v>2024</v>
          </cell>
          <cell r="C8427" t="str">
            <v>宁泽楷</v>
          </cell>
          <cell r="D8427" t="str">
            <v>男</v>
          </cell>
          <cell r="E8427" t="str">
            <v>13040220010428271X</v>
          </cell>
          <cell r="F8427" t="str">
            <v>全日制硕士</v>
          </cell>
          <cell r="G8427" t="str">
            <v>水利与环境学院</v>
          </cell>
          <cell r="H8427" t="str">
            <v>资源与环境</v>
          </cell>
          <cell r="I8427" t="str">
            <v>李佩</v>
          </cell>
          <cell r="J8427" t="str">
            <v>中共预备党员</v>
          </cell>
          <cell r="K8427" t="str">
            <v>210020</v>
          </cell>
          <cell r="L8427" t="str">
            <v>非定向</v>
          </cell>
          <cell r="M8427" t="str">
            <v>无专项计划</v>
          </cell>
          <cell r="N8427" t="str">
            <v>汉族</v>
          </cell>
          <cell r="O8427" t="str">
            <v>南校区</v>
          </cell>
          <cell r="P8427" t="str">
            <v>16632028056</v>
          </cell>
        </row>
        <row r="8427">
          <cell r="R8427" t="str">
            <v>全国统考</v>
          </cell>
        </row>
        <row r="8427">
          <cell r="T8427" t="str">
            <v>应届本科毕业生</v>
          </cell>
        </row>
        <row r="8427">
          <cell r="W8427" t="str">
            <v/>
          </cell>
          <cell r="X8427" t="str">
            <v>土地整治工程</v>
          </cell>
          <cell r="Y8427" t="str">
            <v/>
          </cell>
        </row>
        <row r="8427">
          <cell r="AA8427" t="str">
            <v>河北农业大学</v>
          </cell>
        </row>
        <row r="8428">
          <cell r="A8428" t="str">
            <v>2024229005</v>
          </cell>
          <cell r="B8428" t="str">
            <v>2024</v>
          </cell>
          <cell r="C8428" t="str">
            <v>刘晨旭</v>
          </cell>
          <cell r="D8428" t="str">
            <v>男</v>
          </cell>
          <cell r="E8428" t="str">
            <v>140827200204230010</v>
          </cell>
          <cell r="F8428" t="str">
            <v>全日制硕士</v>
          </cell>
          <cell r="G8428" t="str">
            <v>水利与环境学院</v>
          </cell>
          <cell r="H8428" t="str">
            <v>资源与环境</v>
          </cell>
          <cell r="I8428" t="str">
            <v>张力元</v>
          </cell>
          <cell r="J8428" t="str">
            <v>共青团员</v>
          </cell>
          <cell r="K8428" t="str">
            <v>170109</v>
          </cell>
          <cell r="L8428" t="str">
            <v>非定向</v>
          </cell>
          <cell r="M8428" t="str">
            <v>无专项计划</v>
          </cell>
          <cell r="N8428" t="str">
            <v>汉族</v>
          </cell>
          <cell r="O8428" t="str">
            <v>南校区</v>
          </cell>
          <cell r="P8428" t="str">
            <v>13734283867</v>
          </cell>
        </row>
        <row r="8428">
          <cell r="R8428" t="str">
            <v>全国统考</v>
          </cell>
        </row>
        <row r="8428">
          <cell r="T8428" t="str">
            <v>应届本科毕业生</v>
          </cell>
        </row>
        <row r="8428">
          <cell r="W8428" t="str">
            <v/>
          </cell>
          <cell r="X8428" t="str">
            <v>环境工程</v>
          </cell>
          <cell r="Y8428" t="str">
            <v/>
          </cell>
        </row>
        <row r="8428">
          <cell r="AA8428" t="str">
            <v>中北大学</v>
          </cell>
        </row>
        <row r="8429">
          <cell r="A8429" t="str">
            <v>2024229006</v>
          </cell>
          <cell r="B8429" t="str">
            <v>2024</v>
          </cell>
          <cell r="C8429" t="str">
            <v>程逸涵</v>
          </cell>
          <cell r="D8429" t="str">
            <v>男</v>
          </cell>
          <cell r="E8429" t="str">
            <v>142727200103084014</v>
          </cell>
          <cell r="F8429" t="str">
            <v>全日制硕士</v>
          </cell>
          <cell r="G8429" t="str">
            <v>水利与环境学院</v>
          </cell>
          <cell r="H8429" t="str">
            <v>资源与环境</v>
          </cell>
          <cell r="I8429" t="str">
            <v>高燕燕</v>
          </cell>
          <cell r="J8429" t="str">
            <v>群众</v>
          </cell>
          <cell r="K8429" t="str">
            <v>200091</v>
          </cell>
          <cell r="L8429" t="str">
            <v>非定向</v>
          </cell>
          <cell r="M8429" t="str">
            <v>无专项计划</v>
          </cell>
          <cell r="N8429" t="str">
            <v>汉族</v>
          </cell>
          <cell r="O8429" t="str">
            <v>南校区</v>
          </cell>
          <cell r="P8429" t="str">
            <v>13934870156</v>
          </cell>
        </row>
        <row r="8429">
          <cell r="R8429" t="str">
            <v>全国统考</v>
          </cell>
        </row>
        <row r="8429">
          <cell r="T8429" t="str">
            <v>应届本科毕业生</v>
          </cell>
        </row>
        <row r="8429">
          <cell r="W8429" t="str">
            <v/>
          </cell>
          <cell r="X8429" t="str">
            <v>环境工程</v>
          </cell>
          <cell r="Y8429" t="str">
            <v/>
          </cell>
        </row>
        <row r="8429">
          <cell r="AA8429" t="str">
            <v>太原科技大学</v>
          </cell>
        </row>
        <row r="8430">
          <cell r="A8430" t="str">
            <v>2024229007</v>
          </cell>
          <cell r="B8430" t="str">
            <v>2024</v>
          </cell>
          <cell r="C8430" t="str">
            <v>刘广统</v>
          </cell>
          <cell r="D8430" t="str">
            <v>男</v>
          </cell>
          <cell r="E8430" t="str">
            <v>140481200110261613</v>
          </cell>
          <cell r="F8430" t="str">
            <v>全日制硕士</v>
          </cell>
          <cell r="G8430" t="str">
            <v>水利与环境学院</v>
          </cell>
          <cell r="H8430" t="str">
            <v>资源与环境</v>
          </cell>
          <cell r="I8430" t="str">
            <v>李佩</v>
          </cell>
          <cell r="J8430" t="str">
            <v>共青团员</v>
          </cell>
          <cell r="K8430" t="str">
            <v>210020</v>
          </cell>
          <cell r="L8430" t="str">
            <v>非定向</v>
          </cell>
          <cell r="M8430" t="str">
            <v>无专项计划</v>
          </cell>
          <cell r="N8430" t="str">
            <v>汉族</v>
          </cell>
          <cell r="O8430" t="str">
            <v>南校区</v>
          </cell>
          <cell r="P8430" t="str">
            <v>18235504865</v>
          </cell>
        </row>
        <row r="8430">
          <cell r="R8430" t="str">
            <v>全国统考</v>
          </cell>
        </row>
        <row r="8430">
          <cell r="T8430" t="str">
            <v>应届本科毕业生</v>
          </cell>
        </row>
        <row r="8430">
          <cell r="W8430" t="str">
            <v/>
          </cell>
          <cell r="X8430" t="str">
            <v>环保设备工程</v>
          </cell>
          <cell r="Y8430" t="str">
            <v/>
          </cell>
        </row>
        <row r="8430">
          <cell r="AA8430" t="str">
            <v>太原科技大学</v>
          </cell>
        </row>
        <row r="8431">
          <cell r="A8431" t="str">
            <v>2024241026</v>
          </cell>
          <cell r="B8431" t="str">
            <v>2024</v>
          </cell>
          <cell r="C8431" t="str">
            <v>李瑞平</v>
          </cell>
          <cell r="D8431" t="str">
            <v>男</v>
          </cell>
          <cell r="E8431" t="str">
            <v>610526200102101330</v>
          </cell>
          <cell r="F8431" t="str">
            <v>全日制硕士</v>
          </cell>
          <cell r="G8431" t="str">
            <v>建筑学院</v>
          </cell>
          <cell r="H8431" t="str">
            <v>建筑</v>
          </cell>
          <cell r="I8431" t="str">
            <v>王琼</v>
          </cell>
          <cell r="J8431" t="str">
            <v>中共党员</v>
          </cell>
          <cell r="K8431" t="str">
            <v>150090</v>
          </cell>
          <cell r="L8431" t="str">
            <v>非定向</v>
          </cell>
          <cell r="M8431" t="str">
            <v>无专项计划</v>
          </cell>
          <cell r="N8431" t="str">
            <v>汉族</v>
          </cell>
          <cell r="O8431" t="str">
            <v>南校区</v>
          </cell>
          <cell r="P8431" t="str">
            <v>17382662132</v>
          </cell>
        </row>
        <row r="8431">
          <cell r="R8431" t="str">
            <v>全国统考</v>
          </cell>
        </row>
        <row r="8431">
          <cell r="T8431" t="str">
            <v>其他人员</v>
          </cell>
        </row>
        <row r="8431">
          <cell r="W8431" t="str">
            <v/>
          </cell>
          <cell r="X8431" t="str">
            <v>建筑学</v>
          </cell>
          <cell r="Y8431" t="str">
            <v/>
          </cell>
        </row>
        <row r="8431">
          <cell r="AA8431" t="str">
            <v>陕西理工大学</v>
          </cell>
        </row>
        <row r="8432">
          <cell r="A8432" t="str">
            <v>2024241027</v>
          </cell>
          <cell r="B8432" t="str">
            <v>2024</v>
          </cell>
          <cell r="C8432" t="str">
            <v>穆成舟</v>
          </cell>
          <cell r="D8432" t="str">
            <v>男</v>
          </cell>
          <cell r="E8432" t="str">
            <v>61052320011109003X</v>
          </cell>
          <cell r="F8432" t="str">
            <v>全日制硕士</v>
          </cell>
          <cell r="G8432" t="str">
            <v>建筑学院</v>
          </cell>
          <cell r="H8432" t="str">
            <v>建筑</v>
          </cell>
          <cell r="I8432" t="str">
            <v>张磊</v>
          </cell>
          <cell r="J8432" t="str">
            <v>共青团员</v>
          </cell>
          <cell r="K8432" t="str">
            <v>006881</v>
          </cell>
          <cell r="L8432" t="str">
            <v>非定向</v>
          </cell>
          <cell r="M8432" t="str">
            <v>无专项计划</v>
          </cell>
          <cell r="N8432" t="str">
            <v>汉族</v>
          </cell>
          <cell r="O8432" t="str">
            <v>南校区</v>
          </cell>
          <cell r="P8432" t="str">
            <v>13892556118</v>
          </cell>
        </row>
        <row r="8432">
          <cell r="R8432" t="str">
            <v>全国统考</v>
          </cell>
        </row>
        <row r="8432">
          <cell r="T8432" t="str">
            <v>应届本科毕业生</v>
          </cell>
        </row>
        <row r="8432">
          <cell r="W8432" t="str">
            <v/>
          </cell>
          <cell r="X8432" t="str">
            <v>建筑学</v>
          </cell>
          <cell r="Y8432" t="str">
            <v/>
          </cell>
        </row>
        <row r="8432">
          <cell r="AA8432" t="str">
            <v>长安大学</v>
          </cell>
        </row>
        <row r="8433">
          <cell r="A8433" t="str">
            <v>2024241028</v>
          </cell>
          <cell r="B8433" t="str">
            <v>2024</v>
          </cell>
          <cell r="C8433" t="str">
            <v>田煜棋</v>
          </cell>
          <cell r="D8433" t="str">
            <v>男</v>
          </cell>
          <cell r="E8433" t="str">
            <v>612322199904130010</v>
          </cell>
          <cell r="F8433" t="str">
            <v>全日制硕士</v>
          </cell>
          <cell r="G8433" t="str">
            <v>建筑学院</v>
          </cell>
          <cell r="H8433" t="str">
            <v>建筑</v>
          </cell>
          <cell r="I8433" t="str">
            <v>任娟</v>
          </cell>
          <cell r="J8433" t="str">
            <v>中共党员</v>
          </cell>
          <cell r="K8433" t="str">
            <v>140025</v>
          </cell>
          <cell r="L8433" t="str">
            <v>非定向</v>
          </cell>
          <cell r="M8433" t="str">
            <v>无专项计划</v>
          </cell>
          <cell r="N8433" t="str">
            <v>汉族</v>
          </cell>
          <cell r="O8433" t="str">
            <v>南校区</v>
          </cell>
          <cell r="P8433" t="str">
            <v>13571690608</v>
          </cell>
        </row>
        <row r="8433">
          <cell r="R8433" t="str">
            <v>全国统考</v>
          </cell>
        </row>
        <row r="8433">
          <cell r="T8433" t="str">
            <v>其他人员</v>
          </cell>
        </row>
        <row r="8433">
          <cell r="W8433" t="str">
            <v/>
          </cell>
          <cell r="X8433" t="str">
            <v>建筑学</v>
          </cell>
          <cell r="Y8433" t="str">
            <v/>
          </cell>
        </row>
        <row r="8433">
          <cell r="AA8433" t="str">
            <v>长安大学兴华学院</v>
          </cell>
        </row>
        <row r="8434">
          <cell r="A8434" t="str">
            <v>2024226094</v>
          </cell>
          <cell r="B8434" t="str">
            <v>2024</v>
          </cell>
          <cell r="C8434" t="str">
            <v>董骏</v>
          </cell>
          <cell r="D8434" t="str">
            <v>男</v>
          </cell>
          <cell r="E8434" t="str">
            <v>430923200204212014</v>
          </cell>
          <cell r="F8434" t="str">
            <v>全日制硕士</v>
          </cell>
          <cell r="G8434" t="str">
            <v>地质工程与测绘学院</v>
          </cell>
          <cell r="H8434" t="str">
            <v>资源与环境</v>
          </cell>
          <cell r="I8434" t="str">
            <v>黄强兵</v>
          </cell>
          <cell r="J8434" t="str">
            <v>群众</v>
          </cell>
          <cell r="K8434" t="str">
            <v>006244</v>
          </cell>
          <cell r="L8434" t="str">
            <v>非定向</v>
          </cell>
          <cell r="M8434" t="str">
            <v>无专项计划</v>
          </cell>
          <cell r="N8434" t="str">
            <v>汉族</v>
          </cell>
          <cell r="O8434" t="str">
            <v>南校区</v>
          </cell>
          <cell r="P8434" t="str">
            <v>13511104087</v>
          </cell>
        </row>
        <row r="8434">
          <cell r="R8434" t="str">
            <v>全国统考</v>
          </cell>
        </row>
        <row r="8434">
          <cell r="T8434" t="str">
            <v>应届本科毕业生</v>
          </cell>
        </row>
        <row r="8434">
          <cell r="W8434" t="str">
            <v/>
          </cell>
          <cell r="X8434" t="str">
            <v>土木工程</v>
          </cell>
          <cell r="Y8434" t="str">
            <v/>
          </cell>
        </row>
        <row r="8434">
          <cell r="AA8434" t="str">
            <v>湖南城市学院</v>
          </cell>
        </row>
        <row r="8435">
          <cell r="A8435" t="str">
            <v>2024226095</v>
          </cell>
          <cell r="B8435" t="str">
            <v>2024</v>
          </cell>
          <cell r="C8435" t="str">
            <v>李宾铭</v>
          </cell>
          <cell r="D8435" t="str">
            <v>男</v>
          </cell>
          <cell r="E8435" t="str">
            <v>511721200201161159</v>
          </cell>
          <cell r="F8435" t="str">
            <v>全日制硕士</v>
          </cell>
          <cell r="G8435" t="str">
            <v>地质工程与测绘学院</v>
          </cell>
          <cell r="H8435" t="str">
            <v>资源与环境</v>
          </cell>
          <cell r="I8435" t="str">
            <v>马鹏辉</v>
          </cell>
          <cell r="J8435" t="str">
            <v>共青团员</v>
          </cell>
          <cell r="K8435" t="str">
            <v>200065</v>
          </cell>
          <cell r="L8435" t="str">
            <v>非定向</v>
          </cell>
          <cell r="M8435" t="str">
            <v>无专项计划</v>
          </cell>
          <cell r="N8435" t="str">
            <v>汉族</v>
          </cell>
          <cell r="O8435" t="str">
            <v>南校区</v>
          </cell>
          <cell r="P8435" t="str">
            <v>18284629549</v>
          </cell>
        </row>
        <row r="8435">
          <cell r="R8435" t="str">
            <v>全国统考</v>
          </cell>
        </row>
        <row r="8435">
          <cell r="T8435" t="str">
            <v>应届本科毕业生</v>
          </cell>
        </row>
        <row r="8435">
          <cell r="W8435" t="str">
            <v/>
          </cell>
          <cell r="X8435" t="str">
            <v>地质工程</v>
          </cell>
          <cell r="Y8435" t="str">
            <v/>
          </cell>
        </row>
        <row r="8435">
          <cell r="AA8435" t="str">
            <v>桂林理工大学</v>
          </cell>
        </row>
        <row r="8436">
          <cell r="A8436" t="str">
            <v>2024226096</v>
          </cell>
          <cell r="B8436" t="str">
            <v>2024</v>
          </cell>
          <cell r="C8436" t="str">
            <v>王伟明</v>
          </cell>
          <cell r="D8436" t="str">
            <v>男</v>
          </cell>
          <cell r="E8436" t="str">
            <v>640323200010020213</v>
          </cell>
          <cell r="F8436" t="str">
            <v>全日制硕士</v>
          </cell>
          <cell r="G8436" t="str">
            <v>地质工程与测绘学院</v>
          </cell>
          <cell r="H8436" t="str">
            <v>资源与环境</v>
          </cell>
          <cell r="I8436" t="str">
            <v>黄伟亮</v>
          </cell>
          <cell r="J8436" t="str">
            <v>共青团员</v>
          </cell>
          <cell r="K8436" t="str">
            <v>150102</v>
          </cell>
          <cell r="L8436" t="str">
            <v>非定向</v>
          </cell>
          <cell r="M8436" t="str">
            <v>无专项计划</v>
          </cell>
          <cell r="N8436" t="str">
            <v>汉族</v>
          </cell>
          <cell r="O8436" t="str">
            <v>南校区</v>
          </cell>
          <cell r="P8436" t="str">
            <v>18395230561</v>
          </cell>
        </row>
        <row r="8436">
          <cell r="R8436" t="str">
            <v>全国统考</v>
          </cell>
        </row>
        <row r="8436">
          <cell r="T8436" t="str">
            <v>应届本科毕业生</v>
          </cell>
        </row>
        <row r="8436">
          <cell r="W8436" t="str">
            <v/>
          </cell>
          <cell r="X8436" t="str">
            <v>地质工程</v>
          </cell>
          <cell r="Y8436" t="str">
            <v/>
          </cell>
        </row>
        <row r="8436">
          <cell r="AA8436" t="str">
            <v>桂林理工大学</v>
          </cell>
        </row>
        <row r="8437">
          <cell r="A8437" t="str">
            <v>2024226097</v>
          </cell>
          <cell r="B8437" t="str">
            <v>2024</v>
          </cell>
          <cell r="C8437" t="str">
            <v>杨孜骏</v>
          </cell>
          <cell r="D8437" t="str">
            <v>男</v>
          </cell>
          <cell r="E8437" t="str">
            <v>610121200203024692</v>
          </cell>
          <cell r="F8437" t="str">
            <v>全日制硕士</v>
          </cell>
          <cell r="G8437" t="str">
            <v>地质工程与测绘学院</v>
          </cell>
          <cell r="H8437" t="str">
            <v>资源与环境</v>
          </cell>
          <cell r="I8437" t="str">
            <v>陈新建</v>
          </cell>
          <cell r="J8437" t="str">
            <v>共青团员</v>
          </cell>
          <cell r="K8437" t="str">
            <v>005781</v>
          </cell>
          <cell r="L8437" t="str">
            <v>非定向</v>
          </cell>
          <cell r="M8437" t="str">
            <v>无专项计划</v>
          </cell>
          <cell r="N8437" t="str">
            <v>汉族</v>
          </cell>
          <cell r="O8437" t="str">
            <v>南校区</v>
          </cell>
          <cell r="P8437" t="str">
            <v>13088971642</v>
          </cell>
        </row>
        <row r="8437">
          <cell r="R8437" t="str">
            <v>全国统考</v>
          </cell>
        </row>
        <row r="8437">
          <cell r="T8437" t="str">
            <v>应届本科毕业生</v>
          </cell>
        </row>
        <row r="8437">
          <cell r="W8437" t="str">
            <v/>
          </cell>
          <cell r="X8437" t="str">
            <v>地质学</v>
          </cell>
          <cell r="Y8437" t="str">
            <v/>
          </cell>
        </row>
        <row r="8437">
          <cell r="AA8437" t="str">
            <v>重庆科技学院</v>
          </cell>
        </row>
        <row r="8438">
          <cell r="A8438" t="str">
            <v>2024226098</v>
          </cell>
          <cell r="B8438" t="str">
            <v>2024</v>
          </cell>
          <cell r="C8438" t="str">
            <v>孙义涵</v>
          </cell>
          <cell r="D8438" t="str">
            <v>女</v>
          </cell>
          <cell r="E8438" t="str">
            <v>610321200208100026</v>
          </cell>
          <cell r="F8438" t="str">
            <v>全日制硕士</v>
          </cell>
          <cell r="G8438" t="str">
            <v>地质工程与测绘学院</v>
          </cell>
          <cell r="H8438" t="str">
            <v>资源与环境</v>
          </cell>
          <cell r="I8438" t="str">
            <v>刘鑫</v>
          </cell>
          <cell r="J8438" t="str">
            <v>共青团员</v>
          </cell>
          <cell r="K8438" t="str">
            <v>160138</v>
          </cell>
          <cell r="L8438" t="str">
            <v>非定向</v>
          </cell>
          <cell r="M8438" t="str">
            <v>无专项计划</v>
          </cell>
          <cell r="N8438" t="str">
            <v>汉族</v>
          </cell>
          <cell r="O8438" t="str">
            <v>南校区</v>
          </cell>
          <cell r="P8438" t="str">
            <v>15029377058</v>
          </cell>
        </row>
        <row r="8438">
          <cell r="R8438" t="str">
            <v>全国统考</v>
          </cell>
        </row>
        <row r="8438">
          <cell r="T8438" t="str">
            <v>应届本科毕业生</v>
          </cell>
        </row>
        <row r="8438">
          <cell r="W8438" t="str">
            <v/>
          </cell>
          <cell r="X8438" t="str">
            <v>工程造价</v>
          </cell>
          <cell r="Y8438" t="str">
            <v/>
          </cell>
        </row>
        <row r="8438">
          <cell r="AA8438" t="str">
            <v>四川师范大学</v>
          </cell>
        </row>
        <row r="8439">
          <cell r="A8439" t="str">
            <v>2024128015</v>
          </cell>
          <cell r="B8439" t="str">
            <v>2024</v>
          </cell>
          <cell r="C8439" t="str">
            <v>王亚婷</v>
          </cell>
          <cell r="D8439" t="str">
            <v>女</v>
          </cell>
          <cell r="E8439" t="str">
            <v>140581200209191948</v>
          </cell>
          <cell r="F8439" t="str">
            <v>全日制硕士</v>
          </cell>
          <cell r="G8439" t="str">
            <v>建筑工程学院</v>
          </cell>
          <cell r="H8439" t="str">
            <v>土木工程</v>
          </cell>
          <cell r="I8439" t="str">
            <v>吴函恒</v>
          </cell>
          <cell r="J8439" t="str">
            <v>中共预备党员</v>
          </cell>
          <cell r="K8439" t="str">
            <v>140042</v>
          </cell>
          <cell r="L8439" t="str">
            <v>非定向</v>
          </cell>
          <cell r="M8439" t="str">
            <v>无专项计划</v>
          </cell>
          <cell r="N8439" t="str">
            <v>汉族</v>
          </cell>
          <cell r="O8439" t="str">
            <v>南校区</v>
          </cell>
          <cell r="P8439" t="str">
            <v>13303564071</v>
          </cell>
        </row>
        <row r="8439">
          <cell r="R8439" t="str">
            <v>全国统考</v>
          </cell>
        </row>
        <row r="8439">
          <cell r="T8439" t="str">
            <v>应届本科毕业生</v>
          </cell>
        </row>
        <row r="8439">
          <cell r="W8439" t="str">
            <v/>
          </cell>
          <cell r="X8439" t="str">
            <v>土木工程</v>
          </cell>
          <cell r="Y8439" t="str">
            <v/>
          </cell>
        </row>
        <row r="8439">
          <cell r="AA8439" t="str">
            <v>河北科技大学</v>
          </cell>
        </row>
        <row r="8440">
          <cell r="A8440" t="str">
            <v>2024128016</v>
          </cell>
          <cell r="B8440" t="str">
            <v>2024</v>
          </cell>
          <cell r="C8440" t="str">
            <v>赵子腾</v>
          </cell>
          <cell r="D8440" t="str">
            <v>男</v>
          </cell>
          <cell r="E8440" t="str">
            <v>13062820030106031X</v>
          </cell>
          <cell r="F8440" t="str">
            <v>全日制硕士</v>
          </cell>
          <cell r="G8440" t="str">
            <v>建筑工程学院</v>
          </cell>
          <cell r="H8440" t="str">
            <v>土木工程</v>
          </cell>
          <cell r="I8440" t="str">
            <v>聂少锋</v>
          </cell>
          <cell r="J8440" t="str">
            <v>共青团员</v>
          </cell>
          <cell r="K8440" t="str">
            <v>007395</v>
          </cell>
          <cell r="L8440" t="str">
            <v>非定向</v>
          </cell>
          <cell r="M8440" t="str">
            <v>无专项计划</v>
          </cell>
          <cell r="N8440" t="str">
            <v>汉族</v>
          </cell>
          <cell r="O8440" t="str">
            <v>南校区</v>
          </cell>
          <cell r="P8440" t="str">
            <v>18603123326</v>
          </cell>
        </row>
        <row r="8440">
          <cell r="R8440" t="str">
            <v>全国统考</v>
          </cell>
        </row>
        <row r="8440">
          <cell r="T8440" t="str">
            <v>应届本科毕业生</v>
          </cell>
        </row>
        <row r="8440">
          <cell r="W8440" t="str">
            <v/>
          </cell>
          <cell r="X8440" t="str">
            <v>土木工程</v>
          </cell>
          <cell r="Y8440" t="str">
            <v/>
          </cell>
        </row>
        <row r="8440">
          <cell r="AA8440" t="str">
            <v>石家庄铁道大学</v>
          </cell>
        </row>
        <row r="8441">
          <cell r="A8441" t="str">
            <v>2024128017</v>
          </cell>
          <cell r="B8441" t="str">
            <v>2024</v>
          </cell>
          <cell r="C8441" t="str">
            <v>王波</v>
          </cell>
          <cell r="D8441" t="str">
            <v>男</v>
          </cell>
          <cell r="E8441" t="str">
            <v>130426200207213216</v>
          </cell>
          <cell r="F8441" t="str">
            <v>全日制硕士</v>
          </cell>
          <cell r="G8441" t="str">
            <v>建筑工程学院</v>
          </cell>
          <cell r="H8441" t="str">
            <v>土木工程</v>
          </cell>
          <cell r="I8441" t="str">
            <v>廖芳芳</v>
          </cell>
          <cell r="J8441" t="str">
            <v>共青团员</v>
          </cell>
          <cell r="K8441" t="str">
            <v>120123</v>
          </cell>
          <cell r="L8441" t="str">
            <v>非定向</v>
          </cell>
          <cell r="M8441" t="str">
            <v>无专项计划</v>
          </cell>
          <cell r="N8441" t="str">
            <v>汉族</v>
          </cell>
          <cell r="O8441" t="str">
            <v>南校区</v>
          </cell>
          <cell r="P8441" t="str">
            <v>17559550530</v>
          </cell>
        </row>
        <row r="8441">
          <cell r="R8441" t="str">
            <v>全国统考</v>
          </cell>
        </row>
        <row r="8441">
          <cell r="T8441" t="str">
            <v>应届本科毕业生</v>
          </cell>
        </row>
        <row r="8441">
          <cell r="W8441" t="str">
            <v/>
          </cell>
          <cell r="X8441" t="str">
            <v>土木工程</v>
          </cell>
          <cell r="Y8441" t="str">
            <v/>
          </cell>
        </row>
        <row r="8441">
          <cell r="AA8441" t="str">
            <v>唐山学院</v>
          </cell>
        </row>
        <row r="8442">
          <cell r="A8442" t="str">
            <v>2024128051</v>
          </cell>
          <cell r="B8442" t="str">
            <v>2024</v>
          </cell>
          <cell r="C8442" t="str">
            <v>邓子泉</v>
          </cell>
          <cell r="D8442" t="str">
            <v>男</v>
          </cell>
          <cell r="E8442" t="str">
            <v>34132320011209001X</v>
          </cell>
          <cell r="F8442" t="str">
            <v>全日制硕士</v>
          </cell>
          <cell r="G8442" t="str">
            <v>建筑工程学院</v>
          </cell>
          <cell r="H8442" t="str">
            <v>土木工程</v>
          </cell>
          <cell r="I8442" t="str">
            <v>党会学</v>
          </cell>
          <cell r="J8442" t="str">
            <v>中共预备党员</v>
          </cell>
          <cell r="K8442" t="str">
            <v>160044</v>
          </cell>
          <cell r="L8442" t="str">
            <v>非定向</v>
          </cell>
          <cell r="M8442" t="str">
            <v>无专项计划</v>
          </cell>
          <cell r="N8442" t="str">
            <v>汉族</v>
          </cell>
          <cell r="O8442" t="str">
            <v>南校区</v>
          </cell>
          <cell r="P8442" t="str">
            <v>18083840886</v>
          </cell>
        </row>
        <row r="8442">
          <cell r="R8442" t="str">
            <v>全国统考</v>
          </cell>
        </row>
        <row r="8442">
          <cell r="T8442" t="str">
            <v>应届本科毕业生</v>
          </cell>
        </row>
        <row r="8442">
          <cell r="W8442" t="str">
            <v/>
          </cell>
          <cell r="X8442" t="str">
            <v>土木工程</v>
          </cell>
          <cell r="Y8442" t="str">
            <v/>
          </cell>
        </row>
        <row r="8442">
          <cell r="AA8442" t="str">
            <v>昆明理工大学</v>
          </cell>
        </row>
        <row r="8443">
          <cell r="A8443" t="str">
            <v>2024128052</v>
          </cell>
          <cell r="B8443" t="str">
            <v>2024</v>
          </cell>
          <cell r="C8443" t="str">
            <v>刘泽宏</v>
          </cell>
          <cell r="D8443" t="str">
            <v>男</v>
          </cell>
          <cell r="E8443" t="str">
            <v>362426200211154313</v>
          </cell>
          <cell r="F8443" t="str">
            <v>全日制硕士</v>
          </cell>
          <cell r="G8443" t="str">
            <v>建筑工程学院</v>
          </cell>
          <cell r="H8443" t="str">
            <v>土木工程</v>
          </cell>
          <cell r="I8443" t="str">
            <v>傅博</v>
          </cell>
          <cell r="J8443" t="str">
            <v>中共预备党员</v>
          </cell>
          <cell r="K8443" t="str">
            <v>180008</v>
          </cell>
          <cell r="L8443" t="str">
            <v>非定向</v>
          </cell>
          <cell r="M8443" t="str">
            <v>无专项计划</v>
          </cell>
          <cell r="N8443" t="str">
            <v>汉族</v>
          </cell>
          <cell r="O8443" t="str">
            <v>南校区</v>
          </cell>
          <cell r="P8443" t="str">
            <v>17679299351</v>
          </cell>
        </row>
        <row r="8443">
          <cell r="R8443" t="str">
            <v>全国统考</v>
          </cell>
        </row>
        <row r="8443">
          <cell r="T8443" t="str">
            <v>应届本科毕业生</v>
          </cell>
        </row>
        <row r="8443">
          <cell r="W8443" t="str">
            <v/>
          </cell>
          <cell r="X8443" t="str">
            <v>土木工程</v>
          </cell>
          <cell r="Y8443" t="str">
            <v/>
          </cell>
        </row>
        <row r="8443">
          <cell r="AA8443" t="str">
            <v>西安工业大学</v>
          </cell>
        </row>
        <row r="8444">
          <cell r="A8444" t="str">
            <v>2024128053</v>
          </cell>
          <cell r="B8444" t="str">
            <v>2024</v>
          </cell>
          <cell r="C8444" t="str">
            <v>陈欢欢</v>
          </cell>
          <cell r="D8444" t="str">
            <v>男</v>
          </cell>
          <cell r="E8444" t="str">
            <v>421087200206015315</v>
          </cell>
          <cell r="F8444" t="str">
            <v>全日制硕士</v>
          </cell>
          <cell r="G8444" t="str">
            <v>建筑工程学院</v>
          </cell>
          <cell r="H8444" t="str">
            <v>土木工程</v>
          </cell>
          <cell r="I8444" t="str">
            <v>张冬芳</v>
          </cell>
          <cell r="J8444" t="str">
            <v>共青团员</v>
          </cell>
          <cell r="K8444" t="str">
            <v>130054</v>
          </cell>
          <cell r="L8444" t="str">
            <v>非定向</v>
          </cell>
          <cell r="M8444" t="str">
            <v>无专项计划</v>
          </cell>
          <cell r="N8444" t="str">
            <v>汉族</v>
          </cell>
          <cell r="O8444" t="str">
            <v>南校区</v>
          </cell>
          <cell r="P8444" t="str">
            <v>13396003950</v>
          </cell>
        </row>
        <row r="8444">
          <cell r="R8444" t="str">
            <v>全国统考</v>
          </cell>
        </row>
        <row r="8444">
          <cell r="T8444" t="str">
            <v>应届本科毕业生</v>
          </cell>
        </row>
        <row r="8444">
          <cell r="W8444" t="str">
            <v/>
          </cell>
          <cell r="X8444" t="str">
            <v>土木工程</v>
          </cell>
          <cell r="Y8444" t="str">
            <v/>
          </cell>
        </row>
        <row r="8444">
          <cell r="AA8444" t="str">
            <v>长安大学</v>
          </cell>
        </row>
        <row r="8445">
          <cell r="A8445" t="str">
            <v>2024128054</v>
          </cell>
          <cell r="B8445" t="str">
            <v>2024</v>
          </cell>
          <cell r="C8445" t="str">
            <v>程洋</v>
          </cell>
          <cell r="D8445" t="str">
            <v>男</v>
          </cell>
          <cell r="E8445" t="str">
            <v>612324200006280015</v>
          </cell>
          <cell r="F8445" t="str">
            <v>全日制硕士</v>
          </cell>
          <cell r="G8445" t="str">
            <v>建筑工程学院</v>
          </cell>
          <cell r="H8445" t="str">
            <v>土木工程</v>
          </cell>
          <cell r="I8445" t="str">
            <v>孙珊珊</v>
          </cell>
          <cell r="J8445" t="str">
            <v>共青团员</v>
          </cell>
          <cell r="K8445" t="str">
            <v>130053</v>
          </cell>
          <cell r="L8445" t="str">
            <v>非定向</v>
          </cell>
          <cell r="M8445" t="str">
            <v>无专项计划</v>
          </cell>
          <cell r="N8445" t="str">
            <v>汉族</v>
          </cell>
          <cell r="O8445" t="str">
            <v>南校区</v>
          </cell>
          <cell r="P8445" t="str">
            <v>17629048731</v>
          </cell>
        </row>
        <row r="8445">
          <cell r="R8445" t="str">
            <v>全国统考</v>
          </cell>
        </row>
        <row r="8445">
          <cell r="T8445" t="str">
            <v>其他人员</v>
          </cell>
        </row>
        <row r="8445">
          <cell r="W8445" t="str">
            <v/>
          </cell>
          <cell r="X8445" t="str">
            <v>铁道工程</v>
          </cell>
          <cell r="Y8445" t="str">
            <v/>
          </cell>
        </row>
        <row r="8445">
          <cell r="AA8445" t="str">
            <v>石家庄铁道大学</v>
          </cell>
        </row>
        <row r="8446">
          <cell r="A8446" t="str">
            <v>2024224077</v>
          </cell>
          <cell r="B8446" t="str">
            <v>2024</v>
          </cell>
          <cell r="C8446" t="str">
            <v>刘玉明</v>
          </cell>
          <cell r="D8446" t="str">
            <v>男</v>
          </cell>
          <cell r="E8446" t="str">
            <v>411202200209134518</v>
          </cell>
          <cell r="F8446" t="str">
            <v>全日制硕士</v>
          </cell>
          <cell r="G8446" t="str">
            <v>信息工程学院</v>
          </cell>
          <cell r="H8446" t="str">
            <v>电子信息</v>
          </cell>
          <cell r="I8446" t="str">
            <v>屈八一</v>
          </cell>
          <cell r="J8446" t="str">
            <v>中共预备党员</v>
          </cell>
          <cell r="K8446" t="str">
            <v>100021</v>
          </cell>
          <cell r="L8446" t="str">
            <v>非定向</v>
          </cell>
          <cell r="M8446" t="str">
            <v>无专项计划</v>
          </cell>
          <cell r="N8446" t="str">
            <v>汉族</v>
          </cell>
          <cell r="O8446" t="str">
            <v>北校区</v>
          </cell>
          <cell r="P8446" t="str">
            <v>18603985504</v>
          </cell>
        </row>
        <row r="8446">
          <cell r="R8446" t="str">
            <v>全国统考</v>
          </cell>
        </row>
        <row r="8446">
          <cell r="T8446" t="str">
            <v>应届本科毕业生</v>
          </cell>
        </row>
        <row r="8446">
          <cell r="W8446" t="str">
            <v/>
          </cell>
          <cell r="X8446" t="str">
            <v>电子信息科学与技术</v>
          </cell>
          <cell r="Y8446" t="str">
            <v/>
          </cell>
        </row>
        <row r="8446">
          <cell r="AA8446" t="str">
            <v>哈尔滨理工大学</v>
          </cell>
        </row>
        <row r="8447">
          <cell r="A8447" t="str">
            <v>2024224078</v>
          </cell>
          <cell r="B8447" t="str">
            <v>2024</v>
          </cell>
          <cell r="C8447" t="str">
            <v>黄振强</v>
          </cell>
          <cell r="D8447" t="str">
            <v>男</v>
          </cell>
          <cell r="E8447" t="str">
            <v>350583200207298313</v>
          </cell>
          <cell r="F8447" t="str">
            <v>全日制硕士</v>
          </cell>
          <cell r="G8447" t="str">
            <v>信息工程学院</v>
          </cell>
          <cell r="H8447" t="str">
            <v>电子信息</v>
          </cell>
          <cell r="I8447" t="str">
            <v>田彬</v>
          </cell>
          <cell r="J8447" t="str">
            <v>共青团员</v>
          </cell>
          <cell r="K8447" t="str">
            <v>170130</v>
          </cell>
          <cell r="L8447" t="str">
            <v>非定向</v>
          </cell>
          <cell r="M8447" t="str">
            <v>无专项计划</v>
          </cell>
          <cell r="N8447" t="str">
            <v>汉族</v>
          </cell>
          <cell r="O8447" t="str">
            <v>北校区</v>
          </cell>
          <cell r="P8447" t="str">
            <v>18915402653</v>
          </cell>
        </row>
        <row r="8447">
          <cell r="R8447" t="str">
            <v>全国统考</v>
          </cell>
        </row>
        <row r="8447">
          <cell r="T8447" t="str">
            <v>应届本科毕业生</v>
          </cell>
        </row>
        <row r="8447">
          <cell r="W8447" t="str">
            <v/>
          </cell>
          <cell r="X8447" t="str">
            <v>电子科学与技术</v>
          </cell>
          <cell r="Y8447" t="str">
            <v/>
          </cell>
        </row>
        <row r="8447">
          <cell r="AA8447" t="str">
            <v>金陵科技学院</v>
          </cell>
        </row>
        <row r="8448">
          <cell r="A8448" t="str">
            <v>2024224079</v>
          </cell>
          <cell r="B8448" t="str">
            <v>2024</v>
          </cell>
          <cell r="C8448" t="str">
            <v>刘瑞娜</v>
          </cell>
          <cell r="D8448" t="str">
            <v>女</v>
          </cell>
          <cell r="E8448" t="str">
            <v>622826200206160626</v>
          </cell>
          <cell r="F8448" t="str">
            <v>全日制硕士</v>
          </cell>
          <cell r="G8448" t="str">
            <v>信息工程学院</v>
          </cell>
          <cell r="H8448" t="str">
            <v>电子信息</v>
          </cell>
          <cell r="I8448" t="str">
            <v>王洋</v>
          </cell>
          <cell r="J8448" t="str">
            <v>共青团员</v>
          </cell>
          <cell r="K8448" t="str">
            <v>230148</v>
          </cell>
          <cell r="L8448" t="str">
            <v>非定向</v>
          </cell>
          <cell r="M8448" t="str">
            <v>无专项计划</v>
          </cell>
          <cell r="N8448" t="str">
            <v>汉族</v>
          </cell>
          <cell r="O8448" t="str">
            <v>北校区</v>
          </cell>
          <cell r="P8448" t="str">
            <v>18219641956</v>
          </cell>
        </row>
        <row r="8448">
          <cell r="R8448" t="str">
            <v>全国统考</v>
          </cell>
        </row>
        <row r="8448">
          <cell r="T8448" t="str">
            <v>应届本科毕业生</v>
          </cell>
        </row>
        <row r="8448">
          <cell r="W8448" t="str">
            <v/>
          </cell>
          <cell r="X8448" t="str">
            <v>电子信息工程</v>
          </cell>
          <cell r="Y8448" t="str">
            <v/>
          </cell>
        </row>
        <row r="8448">
          <cell r="AA8448" t="str">
            <v>江苏科技大学</v>
          </cell>
        </row>
        <row r="8449">
          <cell r="A8449" t="str">
            <v>2024224080</v>
          </cell>
          <cell r="B8449" t="str">
            <v>2024</v>
          </cell>
          <cell r="C8449" t="str">
            <v>胡怡晖</v>
          </cell>
          <cell r="D8449" t="str">
            <v>男</v>
          </cell>
          <cell r="E8449" t="str">
            <v>340823200107314839</v>
          </cell>
          <cell r="F8449" t="str">
            <v>全日制硕士</v>
          </cell>
          <cell r="G8449" t="str">
            <v>信息工程学院</v>
          </cell>
          <cell r="H8449" t="str">
            <v>电子信息</v>
          </cell>
          <cell r="I8449" t="str">
            <v>陈柘</v>
          </cell>
          <cell r="J8449" t="str">
            <v>共青团员</v>
          </cell>
          <cell r="K8449" t="str">
            <v>007265</v>
          </cell>
          <cell r="L8449" t="str">
            <v>非定向</v>
          </cell>
          <cell r="M8449" t="str">
            <v>无专项计划</v>
          </cell>
          <cell r="N8449" t="str">
            <v>汉族</v>
          </cell>
          <cell r="O8449" t="str">
            <v>北校区</v>
          </cell>
          <cell r="P8449" t="str">
            <v>18710958838</v>
          </cell>
        </row>
        <row r="8449">
          <cell r="R8449" t="str">
            <v>全国统考</v>
          </cell>
        </row>
        <row r="8449">
          <cell r="T8449" t="str">
            <v>其他人员</v>
          </cell>
        </row>
        <row r="8449">
          <cell r="W8449" t="str">
            <v/>
          </cell>
          <cell r="X8449" t="str">
            <v>道路桥梁与渡河工程</v>
          </cell>
          <cell r="Y8449" t="str">
            <v/>
          </cell>
        </row>
        <row r="8449">
          <cell r="AA8449" t="str">
            <v>长安大学</v>
          </cell>
        </row>
        <row r="8450">
          <cell r="A8450" t="str">
            <v>2024224081</v>
          </cell>
          <cell r="B8450" t="str">
            <v>2024</v>
          </cell>
          <cell r="C8450" t="str">
            <v>田寿楠</v>
          </cell>
          <cell r="D8450" t="str">
            <v>男</v>
          </cell>
          <cell r="E8450" t="str">
            <v>341126200208300016</v>
          </cell>
          <cell r="F8450" t="str">
            <v>全日制硕士</v>
          </cell>
          <cell r="G8450" t="str">
            <v>信息工程学院</v>
          </cell>
          <cell r="H8450" t="str">
            <v>电子信息</v>
          </cell>
          <cell r="I8450" t="str">
            <v>罗向龙</v>
          </cell>
          <cell r="J8450" t="str">
            <v>中共党员</v>
          </cell>
          <cell r="K8450" t="str">
            <v>006620</v>
          </cell>
          <cell r="L8450" t="str">
            <v>非定向</v>
          </cell>
          <cell r="M8450" t="str">
            <v>无专项计划</v>
          </cell>
          <cell r="N8450" t="str">
            <v>汉族</v>
          </cell>
          <cell r="O8450" t="str">
            <v>北校区</v>
          </cell>
          <cell r="P8450" t="str">
            <v>18255051990</v>
          </cell>
        </row>
        <row r="8450">
          <cell r="R8450" t="str">
            <v>全国统考</v>
          </cell>
        </row>
        <row r="8450">
          <cell r="T8450" t="str">
            <v>应届本科毕业生</v>
          </cell>
        </row>
        <row r="8450">
          <cell r="W8450" t="str">
            <v/>
          </cell>
          <cell r="X8450" t="str">
            <v>通信工程</v>
          </cell>
          <cell r="Y8450" t="str">
            <v/>
          </cell>
        </row>
        <row r="8450">
          <cell r="AA8450" t="str">
            <v>安庆师范大学</v>
          </cell>
        </row>
        <row r="8451">
          <cell r="A8451" t="str">
            <v>2024134038</v>
          </cell>
          <cell r="B8451" t="str">
            <v>2024</v>
          </cell>
          <cell r="C8451" t="str">
            <v>张文强</v>
          </cell>
          <cell r="D8451" t="str">
            <v>男</v>
          </cell>
          <cell r="E8451" t="str">
            <v>341225200111077515</v>
          </cell>
          <cell r="F8451" t="str">
            <v>全日制硕士</v>
          </cell>
          <cell r="G8451" t="str">
            <v>运输工程学院</v>
          </cell>
          <cell r="H8451" t="str">
            <v>交通运输工程</v>
          </cell>
          <cell r="I8451" t="str">
            <v>王秋玲</v>
          </cell>
          <cell r="J8451" t="str">
            <v>共青团员</v>
          </cell>
          <cell r="K8451" t="str">
            <v>110131</v>
          </cell>
          <cell r="L8451" t="str">
            <v>非定向</v>
          </cell>
          <cell r="M8451" t="str">
            <v>无专项计划</v>
          </cell>
          <cell r="N8451" t="str">
            <v>汉族</v>
          </cell>
          <cell r="O8451" t="str">
            <v>南校区</v>
          </cell>
          <cell r="P8451" t="str">
            <v>15240083502</v>
          </cell>
          <cell r="Q8451" t="str">
            <v>0</v>
          </cell>
          <cell r="R8451" t="str">
            <v>推荐免试</v>
          </cell>
        </row>
        <row r="8451">
          <cell r="T8451" t="str">
            <v>应届本科毕业生</v>
          </cell>
        </row>
        <row r="8451">
          <cell r="W8451" t="str">
            <v/>
          </cell>
          <cell r="X8451" t="str">
            <v>交通工程</v>
          </cell>
          <cell r="Y8451" t="str">
            <v/>
          </cell>
        </row>
        <row r="8451">
          <cell r="AA8451" t="str">
            <v>长安大学</v>
          </cell>
        </row>
        <row r="8452">
          <cell r="A8452" t="str">
            <v>2024134039</v>
          </cell>
          <cell r="B8452" t="str">
            <v>2024</v>
          </cell>
          <cell r="C8452" t="str">
            <v>黄宝林</v>
          </cell>
          <cell r="D8452" t="str">
            <v>男</v>
          </cell>
          <cell r="E8452" t="str">
            <v>420822200203185217</v>
          </cell>
          <cell r="F8452" t="str">
            <v>全日制硕士</v>
          </cell>
          <cell r="G8452" t="str">
            <v>运输工程学院</v>
          </cell>
          <cell r="H8452" t="str">
            <v>交通运输工程</v>
          </cell>
          <cell r="I8452" t="str">
            <v>曹宁博</v>
          </cell>
          <cell r="J8452" t="str">
            <v>中共预备党员</v>
          </cell>
          <cell r="K8452" t="str">
            <v>180145</v>
          </cell>
          <cell r="L8452" t="str">
            <v>非定向</v>
          </cell>
          <cell r="M8452" t="str">
            <v>无专项计划</v>
          </cell>
          <cell r="N8452" t="str">
            <v>汉族</v>
          </cell>
          <cell r="O8452" t="str">
            <v>南校区</v>
          </cell>
          <cell r="P8452" t="str">
            <v>13339751400</v>
          </cell>
          <cell r="Q8452" t="str">
            <v>0</v>
          </cell>
          <cell r="R8452" t="str">
            <v>推荐免试</v>
          </cell>
        </row>
        <row r="8452">
          <cell r="T8452" t="str">
            <v>应届本科毕业生</v>
          </cell>
        </row>
        <row r="8452">
          <cell r="W8452" t="str">
            <v/>
          </cell>
          <cell r="X8452" t="str">
            <v>交通运输</v>
          </cell>
          <cell r="Y8452" t="str">
            <v/>
          </cell>
        </row>
        <row r="8452">
          <cell r="AA8452" t="str">
            <v>长安大学</v>
          </cell>
        </row>
        <row r="8453">
          <cell r="A8453" t="str">
            <v>2024134040</v>
          </cell>
          <cell r="B8453" t="str">
            <v>2024</v>
          </cell>
          <cell r="C8453" t="str">
            <v>史祥符</v>
          </cell>
          <cell r="D8453" t="str">
            <v>男</v>
          </cell>
          <cell r="E8453" t="str">
            <v>130635200108062413</v>
          </cell>
          <cell r="F8453" t="str">
            <v>全日制硕士</v>
          </cell>
          <cell r="G8453" t="str">
            <v>运输工程学院</v>
          </cell>
          <cell r="H8453" t="str">
            <v>交通运输工程</v>
          </cell>
          <cell r="I8453" t="str">
            <v>梁国华</v>
          </cell>
          <cell r="J8453" t="str">
            <v>群众</v>
          </cell>
          <cell r="K8453" t="str">
            <v>006580</v>
          </cell>
          <cell r="L8453" t="str">
            <v>非定向</v>
          </cell>
          <cell r="M8453" t="str">
            <v>无专项计划</v>
          </cell>
          <cell r="N8453" t="str">
            <v>汉族</v>
          </cell>
          <cell r="O8453" t="str">
            <v>南校区</v>
          </cell>
          <cell r="P8453" t="str">
            <v>19801518669</v>
          </cell>
          <cell r="Q8453" t="str">
            <v>0</v>
          </cell>
          <cell r="R8453" t="str">
            <v>推荐免试</v>
          </cell>
        </row>
        <row r="8453">
          <cell r="T8453" t="str">
            <v>应届本科毕业生</v>
          </cell>
        </row>
        <row r="8453">
          <cell r="W8453" t="str">
            <v/>
          </cell>
          <cell r="X8453" t="str">
            <v>交通工程</v>
          </cell>
          <cell r="Y8453" t="str">
            <v/>
          </cell>
        </row>
        <row r="8453">
          <cell r="AA8453" t="str">
            <v>长安大学</v>
          </cell>
        </row>
        <row r="8454">
          <cell r="A8454" t="str">
            <v>2024134041</v>
          </cell>
          <cell r="B8454" t="str">
            <v>2024</v>
          </cell>
          <cell r="C8454" t="str">
            <v>崔纪晨</v>
          </cell>
          <cell r="D8454" t="str">
            <v>男</v>
          </cell>
          <cell r="E8454" t="str">
            <v>371202200212017731</v>
          </cell>
          <cell r="F8454" t="str">
            <v>全日制硕士</v>
          </cell>
          <cell r="G8454" t="str">
            <v>运输工程学院</v>
          </cell>
          <cell r="H8454" t="str">
            <v>交通运输工程</v>
          </cell>
          <cell r="I8454" t="str">
            <v>张敏</v>
          </cell>
          <cell r="J8454" t="str">
            <v>共青团员</v>
          </cell>
          <cell r="K8454" t="str">
            <v>100128</v>
          </cell>
          <cell r="L8454" t="str">
            <v>非定向</v>
          </cell>
          <cell r="M8454" t="str">
            <v>无专项计划</v>
          </cell>
          <cell r="N8454" t="str">
            <v>汉族</v>
          </cell>
          <cell r="O8454" t="str">
            <v>南校区</v>
          </cell>
          <cell r="P8454" t="str">
            <v>18263423358</v>
          </cell>
          <cell r="Q8454" t="str">
            <v>18263423358</v>
          </cell>
          <cell r="R8454" t="str">
            <v>推荐免试</v>
          </cell>
        </row>
        <row r="8454">
          <cell r="T8454" t="str">
            <v>应届本科毕业生</v>
          </cell>
        </row>
        <row r="8454">
          <cell r="W8454" t="str">
            <v/>
          </cell>
          <cell r="X8454" t="str">
            <v>交通运输</v>
          </cell>
          <cell r="Y8454" t="str">
            <v/>
          </cell>
        </row>
        <row r="8454">
          <cell r="AA8454" t="str">
            <v>长安大学</v>
          </cell>
        </row>
        <row r="8455">
          <cell r="A8455" t="str">
            <v>2024134042</v>
          </cell>
          <cell r="B8455" t="str">
            <v>2024</v>
          </cell>
          <cell r="C8455" t="str">
            <v>张京昊</v>
          </cell>
          <cell r="D8455" t="str">
            <v>男</v>
          </cell>
          <cell r="E8455" t="str">
            <v>610425200205280210</v>
          </cell>
          <cell r="F8455" t="str">
            <v>全日制硕士</v>
          </cell>
          <cell r="G8455" t="str">
            <v>运输工程学院</v>
          </cell>
          <cell r="H8455" t="str">
            <v>交通运输工程</v>
          </cell>
          <cell r="I8455" t="str">
            <v>朱彤</v>
          </cell>
          <cell r="J8455" t="str">
            <v>共青团员</v>
          </cell>
          <cell r="K8455" t="str">
            <v>100019</v>
          </cell>
          <cell r="L8455" t="str">
            <v>非定向</v>
          </cell>
          <cell r="M8455" t="str">
            <v>无专项计划</v>
          </cell>
          <cell r="N8455" t="str">
            <v>汉族</v>
          </cell>
          <cell r="O8455" t="str">
            <v>南校区</v>
          </cell>
          <cell r="P8455" t="str">
            <v>15591006285</v>
          </cell>
          <cell r="Q8455" t="str">
            <v>0</v>
          </cell>
          <cell r="R8455" t="str">
            <v>推荐免试</v>
          </cell>
        </row>
        <row r="8455">
          <cell r="T8455" t="str">
            <v>应届本科毕业生</v>
          </cell>
        </row>
        <row r="8455">
          <cell r="W8455" t="str">
            <v/>
          </cell>
          <cell r="X8455" t="str">
            <v>交通运输</v>
          </cell>
          <cell r="Y8455" t="str">
            <v/>
          </cell>
        </row>
        <row r="8455">
          <cell r="AA8455" t="str">
            <v>长安大学</v>
          </cell>
        </row>
        <row r="8456">
          <cell r="A8456" t="str">
            <v>2024134043</v>
          </cell>
          <cell r="B8456" t="str">
            <v>2024</v>
          </cell>
          <cell r="C8456" t="str">
            <v>刘建平</v>
          </cell>
          <cell r="D8456" t="str">
            <v>男</v>
          </cell>
          <cell r="E8456" t="str">
            <v>362425200303133214</v>
          </cell>
          <cell r="F8456" t="str">
            <v>全日制硕士</v>
          </cell>
          <cell r="G8456" t="str">
            <v>运输工程学院</v>
          </cell>
          <cell r="H8456" t="str">
            <v>交通运输工程</v>
          </cell>
          <cell r="I8456" t="str">
            <v>姚振兴</v>
          </cell>
          <cell r="J8456" t="str">
            <v>共青团员</v>
          </cell>
          <cell r="K8456" t="str">
            <v>180091</v>
          </cell>
          <cell r="L8456" t="str">
            <v>非定向</v>
          </cell>
          <cell r="M8456" t="str">
            <v>无专项计划</v>
          </cell>
          <cell r="N8456" t="str">
            <v>汉族</v>
          </cell>
          <cell r="O8456" t="str">
            <v>南校区</v>
          </cell>
          <cell r="P8456" t="str">
            <v>18479626460</v>
          </cell>
          <cell r="Q8456" t="str">
            <v>0</v>
          </cell>
          <cell r="R8456" t="str">
            <v>推荐免试</v>
          </cell>
        </row>
        <row r="8456">
          <cell r="T8456" t="str">
            <v>应届本科毕业生</v>
          </cell>
        </row>
        <row r="8456">
          <cell r="W8456" t="str">
            <v/>
          </cell>
          <cell r="X8456" t="str">
            <v>交通工程</v>
          </cell>
          <cell r="Y8456" t="str">
            <v/>
          </cell>
        </row>
        <row r="8456">
          <cell r="AA8456" t="str">
            <v>长安大学</v>
          </cell>
        </row>
        <row r="8457">
          <cell r="A8457" t="str">
            <v>2024134044</v>
          </cell>
          <cell r="B8457" t="str">
            <v>2024</v>
          </cell>
          <cell r="C8457" t="str">
            <v>聂京峰</v>
          </cell>
          <cell r="D8457" t="str">
            <v>男</v>
          </cell>
          <cell r="E8457" t="str">
            <v>362202200208160817</v>
          </cell>
          <cell r="F8457" t="str">
            <v>全日制硕士</v>
          </cell>
          <cell r="G8457" t="str">
            <v>运输工程学院</v>
          </cell>
          <cell r="H8457" t="str">
            <v>交通运输工程</v>
          </cell>
          <cell r="I8457" t="str">
            <v>王秋玲</v>
          </cell>
          <cell r="J8457" t="str">
            <v>共青团员</v>
          </cell>
          <cell r="K8457" t="str">
            <v>110131</v>
          </cell>
          <cell r="L8457" t="str">
            <v>非定向</v>
          </cell>
          <cell r="M8457" t="str">
            <v>无专项计划</v>
          </cell>
          <cell r="N8457" t="str">
            <v>汉族</v>
          </cell>
          <cell r="O8457" t="str">
            <v>南校区</v>
          </cell>
          <cell r="P8457" t="str">
            <v>15107056825</v>
          </cell>
          <cell r="Q8457" t="str">
            <v>15107056825</v>
          </cell>
          <cell r="R8457" t="str">
            <v>推荐免试</v>
          </cell>
        </row>
        <row r="8457">
          <cell r="T8457" t="str">
            <v>应届本科毕业生</v>
          </cell>
        </row>
        <row r="8457">
          <cell r="W8457" t="str">
            <v/>
          </cell>
          <cell r="X8457" t="str">
            <v>交通工程</v>
          </cell>
          <cell r="Y8457" t="str">
            <v/>
          </cell>
        </row>
        <row r="8457">
          <cell r="AA8457" t="str">
            <v>长安大学</v>
          </cell>
        </row>
        <row r="8458">
          <cell r="A8458" t="str">
            <v>2024134037</v>
          </cell>
          <cell r="B8458" t="str">
            <v>2024</v>
          </cell>
          <cell r="C8458" t="str">
            <v>郭喆</v>
          </cell>
          <cell r="D8458" t="str">
            <v>男</v>
          </cell>
          <cell r="E8458" t="str">
            <v>610521200211294571</v>
          </cell>
          <cell r="F8458" t="str">
            <v>全日制硕士</v>
          </cell>
          <cell r="G8458" t="str">
            <v>运输工程学院</v>
          </cell>
          <cell r="H8458" t="str">
            <v>交通运输工程</v>
          </cell>
          <cell r="I8458" t="str">
            <v>朱彤</v>
          </cell>
          <cell r="J8458" t="str">
            <v>共青团员</v>
          </cell>
          <cell r="K8458" t="str">
            <v>100019</v>
          </cell>
          <cell r="L8458" t="str">
            <v>非定向</v>
          </cell>
          <cell r="M8458" t="str">
            <v>无专项计划</v>
          </cell>
          <cell r="N8458" t="str">
            <v>汉族</v>
          </cell>
          <cell r="O8458" t="str">
            <v>南校区</v>
          </cell>
          <cell r="P8458" t="str">
            <v>13484428783</v>
          </cell>
          <cell r="Q8458" t="str">
            <v>13484428783</v>
          </cell>
          <cell r="R8458" t="str">
            <v>推荐免试</v>
          </cell>
        </row>
        <row r="8458">
          <cell r="T8458" t="str">
            <v>应届本科毕业生</v>
          </cell>
        </row>
        <row r="8458">
          <cell r="W8458" t="str">
            <v/>
          </cell>
          <cell r="X8458" t="str">
            <v>交通运输</v>
          </cell>
          <cell r="Y8458" t="str">
            <v/>
          </cell>
        </row>
        <row r="8458">
          <cell r="AA8458" t="str">
            <v>长安大学</v>
          </cell>
        </row>
        <row r="8459">
          <cell r="A8459" t="str">
            <v>2024134045</v>
          </cell>
          <cell r="B8459" t="str">
            <v>2024</v>
          </cell>
          <cell r="C8459" t="str">
            <v>杨秀全</v>
          </cell>
          <cell r="D8459" t="str">
            <v>男</v>
          </cell>
          <cell r="E8459" t="str">
            <v>610330200208271219</v>
          </cell>
          <cell r="F8459" t="str">
            <v>全日制硕士</v>
          </cell>
          <cell r="G8459" t="str">
            <v>运输工程学院</v>
          </cell>
          <cell r="H8459" t="str">
            <v>交通运输工程</v>
          </cell>
          <cell r="I8459" t="str">
            <v>王秋玲</v>
          </cell>
          <cell r="J8459" t="str">
            <v>共青团员</v>
          </cell>
          <cell r="K8459" t="str">
            <v>110131</v>
          </cell>
          <cell r="L8459" t="str">
            <v>非定向</v>
          </cell>
          <cell r="M8459" t="str">
            <v>无专项计划</v>
          </cell>
          <cell r="N8459" t="str">
            <v>汉族</v>
          </cell>
          <cell r="O8459" t="str">
            <v>南校区</v>
          </cell>
          <cell r="P8459" t="str">
            <v>15114976312</v>
          </cell>
          <cell r="Q8459" t="str">
            <v>0</v>
          </cell>
          <cell r="R8459" t="str">
            <v>推荐免试</v>
          </cell>
        </row>
        <row r="8459">
          <cell r="T8459" t="str">
            <v>应届本科毕业生</v>
          </cell>
        </row>
        <row r="8459">
          <cell r="W8459" t="str">
            <v/>
          </cell>
          <cell r="X8459" t="str">
            <v>交通运输</v>
          </cell>
          <cell r="Y8459" t="str">
            <v/>
          </cell>
        </row>
        <row r="8459">
          <cell r="AA8459" t="str">
            <v>长安大学</v>
          </cell>
        </row>
        <row r="8460">
          <cell r="A8460" t="str">
            <v>2024134080</v>
          </cell>
          <cell r="B8460" t="str">
            <v>2024</v>
          </cell>
          <cell r="C8460" t="str">
            <v>郭宇杰</v>
          </cell>
          <cell r="D8460" t="str">
            <v>男</v>
          </cell>
          <cell r="E8460" t="str">
            <v>350524200209250516</v>
          </cell>
          <cell r="F8460" t="str">
            <v>全日制硕士</v>
          </cell>
          <cell r="G8460" t="str">
            <v>运输工程学院</v>
          </cell>
          <cell r="H8460" t="str">
            <v>交通运输工程</v>
          </cell>
          <cell r="I8460" t="str">
            <v>左琛</v>
          </cell>
          <cell r="J8460" t="str">
            <v>共青团员</v>
          </cell>
          <cell r="K8460" t="str">
            <v>200096</v>
          </cell>
          <cell r="L8460" t="str">
            <v>非定向</v>
          </cell>
          <cell r="M8460" t="str">
            <v>无专项计划</v>
          </cell>
          <cell r="N8460" t="str">
            <v>汉族</v>
          </cell>
          <cell r="O8460" t="str">
            <v>南校区</v>
          </cell>
          <cell r="P8460" t="str">
            <v>15331536917</v>
          </cell>
        </row>
        <row r="8460">
          <cell r="R8460" t="str">
            <v>全国统考</v>
          </cell>
        </row>
        <row r="8460">
          <cell r="T8460" t="str">
            <v>应届本科毕业生</v>
          </cell>
        </row>
        <row r="8460">
          <cell r="W8460" t="str">
            <v/>
          </cell>
          <cell r="X8460" t="str">
            <v>大数据管理与应用</v>
          </cell>
          <cell r="Y8460" t="str">
            <v/>
          </cell>
        </row>
        <row r="8460">
          <cell r="AA8460" t="str">
            <v>长安大学</v>
          </cell>
        </row>
        <row r="8461">
          <cell r="A8461" t="str">
            <v>2024134081</v>
          </cell>
          <cell r="B8461" t="str">
            <v>2024</v>
          </cell>
          <cell r="C8461" t="str">
            <v>韩雨菲</v>
          </cell>
          <cell r="D8461" t="str">
            <v>女</v>
          </cell>
          <cell r="E8461" t="str">
            <v>41132620020325112X</v>
          </cell>
          <cell r="F8461" t="str">
            <v>全日制硕士</v>
          </cell>
          <cell r="G8461" t="str">
            <v>运输工程学院</v>
          </cell>
          <cell r="H8461" t="str">
            <v>交通运输工程</v>
          </cell>
          <cell r="I8461" t="str">
            <v>马书红</v>
          </cell>
          <cell r="J8461" t="str">
            <v>共青团员</v>
          </cell>
          <cell r="K8461" t="str">
            <v>006400</v>
          </cell>
          <cell r="L8461" t="str">
            <v>非定向</v>
          </cell>
          <cell r="M8461" t="str">
            <v>无专项计划</v>
          </cell>
          <cell r="N8461" t="str">
            <v>汉族</v>
          </cell>
          <cell r="O8461" t="str">
            <v>南校区</v>
          </cell>
          <cell r="P8461" t="str">
            <v>13271368719</v>
          </cell>
        </row>
        <row r="8461">
          <cell r="R8461" t="str">
            <v>全国统考</v>
          </cell>
        </row>
        <row r="8461">
          <cell r="T8461" t="str">
            <v>应届本科毕业生</v>
          </cell>
        </row>
        <row r="8461">
          <cell r="W8461" t="str">
            <v/>
          </cell>
          <cell r="X8461" t="str">
            <v>交通工程</v>
          </cell>
          <cell r="Y8461" t="str">
            <v/>
          </cell>
        </row>
        <row r="8461">
          <cell r="AA8461" t="str">
            <v>长安大学</v>
          </cell>
        </row>
        <row r="8462">
          <cell r="A8462" t="str">
            <v>2024134082</v>
          </cell>
          <cell r="B8462" t="str">
            <v>2024</v>
          </cell>
          <cell r="C8462" t="str">
            <v>韩泽一</v>
          </cell>
          <cell r="D8462" t="str">
            <v>男</v>
          </cell>
          <cell r="E8462" t="str">
            <v>340304200109050631</v>
          </cell>
          <cell r="F8462" t="str">
            <v>全日制硕士</v>
          </cell>
          <cell r="G8462" t="str">
            <v>运输工程学院</v>
          </cell>
          <cell r="H8462" t="str">
            <v>交通运输工程</v>
          </cell>
          <cell r="I8462" t="str">
            <v>王元庆</v>
          </cell>
          <cell r="J8462" t="str">
            <v>中共党员</v>
          </cell>
          <cell r="K8462" t="str">
            <v>004823</v>
          </cell>
          <cell r="L8462" t="str">
            <v>非定向</v>
          </cell>
          <cell r="M8462" t="str">
            <v>无专项计划</v>
          </cell>
          <cell r="N8462" t="str">
            <v>汉族</v>
          </cell>
          <cell r="O8462" t="str">
            <v>南校区</v>
          </cell>
          <cell r="P8462" t="str">
            <v>18155208590</v>
          </cell>
        </row>
        <row r="8462">
          <cell r="R8462" t="str">
            <v>全国统考</v>
          </cell>
        </row>
        <row r="8462">
          <cell r="T8462" t="str">
            <v>应届本科毕业生</v>
          </cell>
        </row>
        <row r="8462">
          <cell r="W8462" t="str">
            <v/>
          </cell>
          <cell r="X8462" t="str">
            <v>交通运输</v>
          </cell>
          <cell r="Y8462" t="str">
            <v/>
          </cell>
        </row>
        <row r="8462">
          <cell r="AA8462" t="str">
            <v>长安大学</v>
          </cell>
        </row>
        <row r="8463">
          <cell r="A8463" t="str">
            <v>2024134083</v>
          </cell>
          <cell r="B8463" t="str">
            <v>2024</v>
          </cell>
          <cell r="C8463" t="str">
            <v>李梓萌</v>
          </cell>
          <cell r="D8463" t="str">
            <v>女</v>
          </cell>
          <cell r="E8463" t="str">
            <v>410225200209182628</v>
          </cell>
          <cell r="F8463" t="str">
            <v>全日制硕士</v>
          </cell>
          <cell r="G8463" t="str">
            <v>运输工程学院</v>
          </cell>
          <cell r="H8463" t="str">
            <v>交通运输工程</v>
          </cell>
          <cell r="I8463" t="str">
            <v>曹宁博</v>
          </cell>
          <cell r="J8463" t="str">
            <v>共青团员</v>
          </cell>
          <cell r="K8463" t="str">
            <v>180145</v>
          </cell>
          <cell r="L8463" t="str">
            <v>非定向</v>
          </cell>
          <cell r="M8463" t="str">
            <v>无专项计划</v>
          </cell>
          <cell r="N8463" t="str">
            <v>汉族</v>
          </cell>
          <cell r="O8463" t="str">
            <v>南校区</v>
          </cell>
          <cell r="P8463" t="str">
            <v>15565126867</v>
          </cell>
        </row>
        <row r="8463">
          <cell r="R8463" t="str">
            <v>全国统考</v>
          </cell>
        </row>
        <row r="8463">
          <cell r="T8463" t="str">
            <v>应届本科毕业生</v>
          </cell>
        </row>
        <row r="8463">
          <cell r="W8463" t="str">
            <v/>
          </cell>
          <cell r="X8463" t="str">
            <v>交通运输</v>
          </cell>
          <cell r="Y8463" t="str">
            <v/>
          </cell>
        </row>
        <row r="8463">
          <cell r="AA8463" t="str">
            <v>长安大学</v>
          </cell>
        </row>
        <row r="8464">
          <cell r="A8464" t="str">
            <v>2024134084</v>
          </cell>
          <cell r="B8464" t="str">
            <v>2024</v>
          </cell>
          <cell r="C8464" t="str">
            <v>罗鹏蝾</v>
          </cell>
          <cell r="D8464" t="str">
            <v>男</v>
          </cell>
          <cell r="E8464" t="str">
            <v>513822200108275817</v>
          </cell>
          <cell r="F8464" t="str">
            <v>全日制硕士</v>
          </cell>
          <cell r="G8464" t="str">
            <v>运输工程学院</v>
          </cell>
          <cell r="H8464" t="str">
            <v>交通运输工程</v>
          </cell>
          <cell r="I8464" t="str">
            <v>崔梦莹</v>
          </cell>
          <cell r="J8464" t="str">
            <v>共青团员</v>
          </cell>
          <cell r="K8464" t="str">
            <v>200122</v>
          </cell>
          <cell r="L8464" t="str">
            <v>非定向</v>
          </cell>
          <cell r="M8464" t="str">
            <v>无专项计划</v>
          </cell>
          <cell r="N8464" t="str">
            <v>汉族</v>
          </cell>
          <cell r="O8464" t="str">
            <v>南校区</v>
          </cell>
          <cell r="P8464" t="str">
            <v>19802521731</v>
          </cell>
        </row>
        <row r="8464">
          <cell r="R8464" t="str">
            <v>全国统考</v>
          </cell>
        </row>
        <row r="8464">
          <cell r="T8464" t="str">
            <v>应届本科毕业生</v>
          </cell>
        </row>
        <row r="8464">
          <cell r="W8464" t="str">
            <v/>
          </cell>
          <cell r="X8464" t="str">
            <v>交通工程</v>
          </cell>
          <cell r="Y8464" t="str">
            <v/>
          </cell>
        </row>
        <row r="8464">
          <cell r="AA8464" t="str">
            <v>长安大学</v>
          </cell>
        </row>
        <row r="8465">
          <cell r="A8465" t="str">
            <v>2024134085</v>
          </cell>
          <cell r="B8465" t="str">
            <v>2024</v>
          </cell>
          <cell r="C8465" t="str">
            <v>马静博</v>
          </cell>
          <cell r="D8465" t="str">
            <v>男</v>
          </cell>
          <cell r="E8465" t="str">
            <v>130283200206110051</v>
          </cell>
          <cell r="F8465" t="str">
            <v>全日制硕士</v>
          </cell>
          <cell r="G8465" t="str">
            <v>运输工程学院</v>
          </cell>
          <cell r="H8465" t="str">
            <v>交通运输工程</v>
          </cell>
          <cell r="I8465" t="str">
            <v>宋京妮</v>
          </cell>
          <cell r="J8465" t="str">
            <v>共青团员</v>
          </cell>
          <cell r="K8465" t="str">
            <v>190156</v>
          </cell>
          <cell r="L8465" t="str">
            <v>非定向</v>
          </cell>
          <cell r="M8465" t="str">
            <v>无专项计划</v>
          </cell>
          <cell r="N8465" t="str">
            <v>汉族</v>
          </cell>
          <cell r="O8465" t="str">
            <v>南校区</v>
          </cell>
          <cell r="P8465" t="str">
            <v>18712872475</v>
          </cell>
        </row>
        <row r="8465">
          <cell r="R8465" t="str">
            <v>全国统考</v>
          </cell>
        </row>
        <row r="8465">
          <cell r="T8465" t="str">
            <v>应届本科毕业生</v>
          </cell>
        </row>
        <row r="8465">
          <cell r="W8465" t="str">
            <v/>
          </cell>
          <cell r="X8465" t="str">
            <v>大数据管理与应用</v>
          </cell>
          <cell r="Y8465" t="str">
            <v/>
          </cell>
        </row>
        <row r="8465">
          <cell r="AA8465" t="str">
            <v>长安大学</v>
          </cell>
        </row>
        <row r="8466">
          <cell r="A8466" t="str">
            <v>2024134086</v>
          </cell>
          <cell r="B8466" t="str">
            <v>2024</v>
          </cell>
          <cell r="C8466" t="str">
            <v>王邦宇</v>
          </cell>
          <cell r="D8466" t="str">
            <v>男</v>
          </cell>
          <cell r="E8466" t="str">
            <v>141033200211030011</v>
          </cell>
          <cell r="F8466" t="str">
            <v>全日制硕士</v>
          </cell>
          <cell r="G8466" t="str">
            <v>运输工程学院</v>
          </cell>
          <cell r="H8466" t="str">
            <v>交通运输工程</v>
          </cell>
          <cell r="I8466" t="str">
            <v>左琛</v>
          </cell>
          <cell r="J8466" t="str">
            <v>共青团员</v>
          </cell>
          <cell r="K8466" t="str">
            <v>200096</v>
          </cell>
          <cell r="L8466" t="str">
            <v>非定向</v>
          </cell>
          <cell r="M8466" t="str">
            <v>无专项计划</v>
          </cell>
          <cell r="N8466" t="str">
            <v>汉族</v>
          </cell>
          <cell r="O8466" t="str">
            <v>南校区</v>
          </cell>
          <cell r="P8466" t="str">
            <v>18035704222</v>
          </cell>
        </row>
        <row r="8466">
          <cell r="R8466" t="str">
            <v>全国统考</v>
          </cell>
        </row>
        <row r="8466">
          <cell r="T8466" t="str">
            <v>应届本科毕业生</v>
          </cell>
        </row>
        <row r="8466">
          <cell r="W8466" t="str">
            <v/>
          </cell>
          <cell r="X8466" t="str">
            <v>交通运输</v>
          </cell>
          <cell r="Y8466" t="str">
            <v/>
          </cell>
        </row>
        <row r="8466">
          <cell r="AA8466" t="str">
            <v>长安大学</v>
          </cell>
        </row>
        <row r="8467">
          <cell r="A8467" t="str">
            <v>2024134079</v>
          </cell>
          <cell r="B8467" t="str">
            <v>2024</v>
          </cell>
          <cell r="C8467" t="str">
            <v>巩继昊</v>
          </cell>
          <cell r="D8467" t="str">
            <v>男</v>
          </cell>
          <cell r="E8467" t="str">
            <v>130535200301013810</v>
          </cell>
          <cell r="F8467" t="str">
            <v>全日制硕士</v>
          </cell>
          <cell r="G8467" t="str">
            <v>运输工程学院</v>
          </cell>
          <cell r="H8467" t="str">
            <v>交通运输工程</v>
          </cell>
          <cell r="I8467" t="str">
            <v>董是</v>
          </cell>
          <cell r="J8467" t="str">
            <v>共青团员</v>
          </cell>
          <cell r="K8467" t="str">
            <v>190167</v>
          </cell>
          <cell r="L8467" t="str">
            <v>非定向</v>
          </cell>
          <cell r="M8467" t="str">
            <v>无专项计划</v>
          </cell>
          <cell r="N8467" t="str">
            <v>汉族</v>
          </cell>
          <cell r="O8467" t="str">
            <v>南校区</v>
          </cell>
          <cell r="P8467" t="str">
            <v>15731928798</v>
          </cell>
        </row>
        <row r="8467">
          <cell r="R8467" t="str">
            <v>全国统考</v>
          </cell>
        </row>
        <row r="8467">
          <cell r="T8467" t="str">
            <v>应届本科毕业生</v>
          </cell>
        </row>
        <row r="8467">
          <cell r="W8467" t="str">
            <v/>
          </cell>
          <cell r="X8467" t="str">
            <v>工程管理</v>
          </cell>
          <cell r="Y8467" t="str">
            <v/>
          </cell>
        </row>
        <row r="8467">
          <cell r="AA8467" t="str">
            <v>长安大学</v>
          </cell>
        </row>
        <row r="8468">
          <cell r="A8468" t="str">
            <v>2024134087</v>
          </cell>
          <cell r="B8468" t="str">
            <v>2024</v>
          </cell>
          <cell r="C8468" t="str">
            <v>王梓桐</v>
          </cell>
          <cell r="D8468" t="str">
            <v>男</v>
          </cell>
          <cell r="E8468" t="str">
            <v>142601200205234010</v>
          </cell>
          <cell r="F8468" t="str">
            <v>全日制硕士</v>
          </cell>
          <cell r="G8468" t="str">
            <v>运输工程学院</v>
          </cell>
          <cell r="H8468" t="str">
            <v>交通运输工程</v>
          </cell>
          <cell r="I8468" t="str">
            <v>王秋玲</v>
          </cell>
          <cell r="J8468" t="str">
            <v>共青团员</v>
          </cell>
          <cell r="K8468" t="str">
            <v>110131</v>
          </cell>
          <cell r="L8468" t="str">
            <v>非定向</v>
          </cell>
          <cell r="M8468" t="str">
            <v>无专项计划</v>
          </cell>
          <cell r="N8468" t="str">
            <v>汉族</v>
          </cell>
          <cell r="O8468" t="str">
            <v>南校区</v>
          </cell>
          <cell r="P8468" t="str">
            <v>13209865750</v>
          </cell>
        </row>
        <row r="8468">
          <cell r="R8468" t="str">
            <v>全国统考</v>
          </cell>
        </row>
        <row r="8468">
          <cell r="T8468" t="str">
            <v>应届本科毕业生</v>
          </cell>
        </row>
        <row r="8468">
          <cell r="W8468" t="str">
            <v/>
          </cell>
          <cell r="X8468" t="str">
            <v>土木工程</v>
          </cell>
          <cell r="Y8468" t="str">
            <v/>
          </cell>
        </row>
        <row r="8468">
          <cell r="AA8468" t="str">
            <v>长安大学</v>
          </cell>
        </row>
        <row r="8469">
          <cell r="A8469" t="str">
            <v>2024128018</v>
          </cell>
          <cell r="B8469" t="str">
            <v>2024</v>
          </cell>
          <cell r="C8469" t="str">
            <v>李小桐</v>
          </cell>
          <cell r="D8469" t="str">
            <v>女</v>
          </cell>
          <cell r="E8469" t="str">
            <v>142729200210050621</v>
          </cell>
          <cell r="F8469" t="str">
            <v>全日制硕士</v>
          </cell>
          <cell r="G8469" t="str">
            <v>建筑工程学院</v>
          </cell>
          <cell r="H8469" t="str">
            <v>土木工程</v>
          </cell>
          <cell r="I8469" t="str">
            <v>廖芳芳</v>
          </cell>
          <cell r="J8469" t="str">
            <v>共青团员</v>
          </cell>
          <cell r="K8469" t="str">
            <v>120123</v>
          </cell>
          <cell r="L8469" t="str">
            <v>非定向</v>
          </cell>
          <cell r="M8469" t="str">
            <v>无专项计划</v>
          </cell>
          <cell r="N8469" t="str">
            <v>汉族</v>
          </cell>
          <cell r="O8469" t="str">
            <v>南校区</v>
          </cell>
          <cell r="P8469" t="str">
            <v>13994979472</v>
          </cell>
        </row>
        <row r="8469">
          <cell r="R8469" t="str">
            <v>全国统考</v>
          </cell>
        </row>
        <row r="8469">
          <cell r="T8469" t="str">
            <v>其他人员</v>
          </cell>
        </row>
        <row r="8469">
          <cell r="W8469" t="str">
            <v/>
          </cell>
          <cell r="X8469" t="str">
            <v>土木工程</v>
          </cell>
          <cell r="Y8469" t="str">
            <v/>
          </cell>
        </row>
        <row r="8469">
          <cell r="AA8469" t="str">
            <v>上海师范大学</v>
          </cell>
        </row>
        <row r="8470">
          <cell r="A8470" t="str">
            <v>2024128019</v>
          </cell>
          <cell r="B8470" t="str">
            <v>2024</v>
          </cell>
          <cell r="C8470" t="str">
            <v>宁彩燕</v>
          </cell>
          <cell r="D8470" t="str">
            <v>女</v>
          </cell>
          <cell r="E8470" t="str">
            <v>142727200105196028</v>
          </cell>
          <cell r="F8470" t="str">
            <v>全日制硕士</v>
          </cell>
          <cell r="G8470" t="str">
            <v>建筑工程学院</v>
          </cell>
          <cell r="H8470" t="str">
            <v>土木工程</v>
          </cell>
          <cell r="I8470" t="str">
            <v>胡志平</v>
          </cell>
          <cell r="J8470" t="str">
            <v>中共党员</v>
          </cell>
          <cell r="K8470" t="str">
            <v>006815</v>
          </cell>
          <cell r="L8470" t="str">
            <v>非定向</v>
          </cell>
          <cell r="M8470" t="str">
            <v>无专项计划</v>
          </cell>
          <cell r="N8470" t="str">
            <v>汉族</v>
          </cell>
          <cell r="O8470" t="str">
            <v>南校区</v>
          </cell>
          <cell r="P8470" t="str">
            <v>13453379220</v>
          </cell>
        </row>
        <row r="8470">
          <cell r="R8470" t="str">
            <v>全国统考</v>
          </cell>
        </row>
        <row r="8470">
          <cell r="T8470" t="str">
            <v>其他人员</v>
          </cell>
        </row>
        <row r="8470">
          <cell r="W8470" t="str">
            <v/>
          </cell>
          <cell r="X8470" t="str">
            <v>土木工程</v>
          </cell>
          <cell r="Y8470" t="str">
            <v/>
          </cell>
        </row>
        <row r="8470">
          <cell r="AA8470" t="str">
            <v>湖北第二师范学院</v>
          </cell>
        </row>
        <row r="8471">
          <cell r="A8471" t="str">
            <v>2024128020</v>
          </cell>
          <cell r="B8471" t="str">
            <v>2024</v>
          </cell>
          <cell r="C8471" t="str">
            <v>杜天乐</v>
          </cell>
          <cell r="D8471" t="str">
            <v>男</v>
          </cell>
          <cell r="E8471" t="str">
            <v>140303200107281213</v>
          </cell>
          <cell r="F8471" t="str">
            <v>全日制硕士</v>
          </cell>
          <cell r="G8471" t="str">
            <v>建筑工程学院</v>
          </cell>
          <cell r="H8471" t="str">
            <v>土木工程</v>
          </cell>
          <cell r="I8471" t="str">
            <v>吴涛</v>
          </cell>
          <cell r="J8471" t="str">
            <v>共青团员</v>
          </cell>
          <cell r="K8471" t="str">
            <v>006732</v>
          </cell>
          <cell r="L8471" t="str">
            <v>非定向</v>
          </cell>
          <cell r="M8471" t="str">
            <v>无专项计划</v>
          </cell>
          <cell r="N8471" t="str">
            <v>汉族</v>
          </cell>
          <cell r="O8471" t="str">
            <v>南校区</v>
          </cell>
          <cell r="P8471" t="str">
            <v>15234302205</v>
          </cell>
        </row>
        <row r="8471">
          <cell r="R8471" t="str">
            <v>全国统考</v>
          </cell>
        </row>
        <row r="8471">
          <cell r="T8471" t="str">
            <v>其他人员</v>
          </cell>
        </row>
        <row r="8471">
          <cell r="W8471" t="str">
            <v/>
          </cell>
          <cell r="X8471" t="str">
            <v>道路桥梁与渡河工程</v>
          </cell>
          <cell r="Y8471" t="str">
            <v/>
          </cell>
        </row>
        <row r="8471">
          <cell r="AA8471" t="str">
            <v>长安大学</v>
          </cell>
        </row>
        <row r="8472">
          <cell r="A8472" t="str">
            <v>2024128021</v>
          </cell>
          <cell r="B8472" t="str">
            <v>2024</v>
          </cell>
          <cell r="C8472" t="str">
            <v>毕伟</v>
          </cell>
          <cell r="D8472" t="str">
            <v>男</v>
          </cell>
          <cell r="E8472" t="str">
            <v>620525200102261815</v>
          </cell>
          <cell r="F8472" t="str">
            <v>全日制硕士</v>
          </cell>
          <cell r="G8472" t="str">
            <v>建筑工程学院</v>
          </cell>
          <cell r="H8472" t="str">
            <v>土木工程</v>
          </cell>
          <cell r="I8472" t="str">
            <v>卢林枫</v>
          </cell>
          <cell r="J8472" t="str">
            <v>共青团员</v>
          </cell>
          <cell r="K8472" t="str">
            <v>006736</v>
          </cell>
          <cell r="L8472" t="str">
            <v>非定向</v>
          </cell>
          <cell r="M8472" t="str">
            <v>无专项计划</v>
          </cell>
          <cell r="N8472" t="str">
            <v>回族</v>
          </cell>
          <cell r="O8472" t="str">
            <v>南校区</v>
          </cell>
          <cell r="P8472" t="str">
            <v>15730943135</v>
          </cell>
        </row>
        <row r="8472">
          <cell r="R8472" t="str">
            <v>全国统考</v>
          </cell>
        </row>
        <row r="8472">
          <cell r="T8472" t="str">
            <v>应届本科毕业生</v>
          </cell>
        </row>
        <row r="8472">
          <cell r="W8472" t="str">
            <v/>
          </cell>
          <cell r="X8472" t="str">
            <v>土木工程</v>
          </cell>
          <cell r="Y8472" t="str">
            <v/>
          </cell>
        </row>
        <row r="8472">
          <cell r="AA8472" t="str">
            <v>大连民族大学</v>
          </cell>
        </row>
        <row r="8473">
          <cell r="A8473" t="str">
            <v>2024128022</v>
          </cell>
          <cell r="B8473" t="str">
            <v>2024</v>
          </cell>
          <cell r="C8473" t="str">
            <v>姜继柯</v>
          </cell>
          <cell r="D8473" t="str">
            <v>男</v>
          </cell>
          <cell r="E8473" t="str">
            <v>371721200112257873</v>
          </cell>
          <cell r="F8473" t="str">
            <v>全日制硕士</v>
          </cell>
          <cell r="G8473" t="str">
            <v>建筑工程学院</v>
          </cell>
          <cell r="H8473" t="str">
            <v>土木工程</v>
          </cell>
          <cell r="I8473" t="str">
            <v>张亚国</v>
          </cell>
          <cell r="J8473" t="str">
            <v>共青团员</v>
          </cell>
          <cell r="K8473" t="str">
            <v>160026</v>
          </cell>
          <cell r="L8473" t="str">
            <v>非定向</v>
          </cell>
          <cell r="M8473" t="str">
            <v>无专项计划</v>
          </cell>
          <cell r="N8473" t="str">
            <v>汉族</v>
          </cell>
          <cell r="O8473" t="str">
            <v>南校区</v>
          </cell>
          <cell r="P8473" t="str">
            <v>17603707906</v>
          </cell>
        </row>
        <row r="8473">
          <cell r="R8473" t="str">
            <v>全国统考</v>
          </cell>
        </row>
        <row r="8473">
          <cell r="T8473" t="str">
            <v>应届本科毕业生</v>
          </cell>
        </row>
        <row r="8473">
          <cell r="W8473" t="str">
            <v/>
          </cell>
          <cell r="X8473" t="str">
            <v>土木工程</v>
          </cell>
          <cell r="Y8473" t="str">
            <v/>
          </cell>
        </row>
        <row r="8473">
          <cell r="AA8473" t="str">
            <v>大连大学</v>
          </cell>
        </row>
        <row r="8474">
          <cell r="A8474" t="str">
            <v>2024128023</v>
          </cell>
          <cell r="B8474" t="str">
            <v>2024</v>
          </cell>
          <cell r="C8474" t="str">
            <v>朱俊</v>
          </cell>
          <cell r="D8474" t="str">
            <v>男</v>
          </cell>
          <cell r="E8474" t="str">
            <v>411503200208305314</v>
          </cell>
          <cell r="F8474" t="str">
            <v>全日制硕士</v>
          </cell>
          <cell r="G8474" t="str">
            <v>建筑工程学院</v>
          </cell>
          <cell r="H8474" t="str">
            <v>土木工程</v>
          </cell>
          <cell r="I8474" t="str">
            <v>聂少锋</v>
          </cell>
          <cell r="J8474" t="str">
            <v>共青团员</v>
          </cell>
          <cell r="K8474" t="str">
            <v>007395</v>
          </cell>
          <cell r="L8474" t="str">
            <v>非定向</v>
          </cell>
          <cell r="M8474" t="str">
            <v>无专项计划</v>
          </cell>
          <cell r="N8474" t="str">
            <v>汉族</v>
          </cell>
          <cell r="O8474" t="str">
            <v>南校区</v>
          </cell>
          <cell r="P8474" t="str">
            <v>15804038469</v>
          </cell>
        </row>
        <row r="8474">
          <cell r="R8474" t="str">
            <v>全国统考</v>
          </cell>
        </row>
        <row r="8474">
          <cell r="T8474" t="str">
            <v>应届本科毕业生</v>
          </cell>
        </row>
        <row r="8474">
          <cell r="W8474" t="str">
            <v/>
          </cell>
          <cell r="X8474" t="str">
            <v>土木工程</v>
          </cell>
          <cell r="Y8474" t="str">
            <v/>
          </cell>
        </row>
        <row r="8474">
          <cell r="AA8474" t="str">
            <v>沈阳大学</v>
          </cell>
        </row>
        <row r="8475">
          <cell r="A8475" t="str">
            <v>2024128024</v>
          </cell>
          <cell r="B8475" t="str">
            <v>2024</v>
          </cell>
          <cell r="C8475" t="str">
            <v>曾祥发</v>
          </cell>
          <cell r="D8475" t="str">
            <v>男</v>
          </cell>
          <cell r="E8475" t="str">
            <v>360732200210233337</v>
          </cell>
          <cell r="F8475" t="str">
            <v>全日制硕士</v>
          </cell>
          <cell r="G8475" t="str">
            <v>建筑工程学院</v>
          </cell>
          <cell r="H8475" t="str">
            <v>土木工程</v>
          </cell>
          <cell r="I8475" t="str">
            <v>周天华</v>
          </cell>
          <cell r="J8475" t="str">
            <v>共青团员</v>
          </cell>
          <cell r="K8475" t="str">
            <v>003699</v>
          </cell>
          <cell r="L8475" t="str">
            <v>非定向</v>
          </cell>
          <cell r="M8475" t="str">
            <v>无专项计划</v>
          </cell>
          <cell r="N8475" t="str">
            <v>汉族</v>
          </cell>
          <cell r="O8475" t="str">
            <v>南校区</v>
          </cell>
          <cell r="P8475" t="str">
            <v>19914696016</v>
          </cell>
        </row>
        <row r="8475">
          <cell r="R8475" t="str">
            <v>全国统考</v>
          </cell>
        </row>
        <row r="8475">
          <cell r="T8475" t="str">
            <v>应届本科毕业生</v>
          </cell>
        </row>
        <row r="8475">
          <cell r="W8475" t="str">
            <v/>
          </cell>
          <cell r="X8475" t="str">
            <v>土木工程</v>
          </cell>
          <cell r="Y8475" t="str">
            <v/>
          </cell>
        </row>
        <row r="8475">
          <cell r="AA8475" t="str">
            <v>东北林业大学</v>
          </cell>
        </row>
        <row r="8476">
          <cell r="A8476" t="str">
            <v>2024224047</v>
          </cell>
          <cell r="B8476" t="str">
            <v>2024</v>
          </cell>
          <cell r="C8476" t="str">
            <v>张浩楠</v>
          </cell>
          <cell r="D8476" t="str">
            <v>男</v>
          </cell>
          <cell r="E8476" t="str">
            <v>412825200002047319</v>
          </cell>
          <cell r="F8476" t="str">
            <v>全日制硕士</v>
          </cell>
          <cell r="G8476" t="str">
            <v>信息工程学院</v>
          </cell>
          <cell r="H8476" t="str">
            <v>电子信息</v>
          </cell>
          <cell r="I8476" t="str">
            <v>崔建明</v>
          </cell>
          <cell r="J8476" t="str">
            <v>中共党员</v>
          </cell>
          <cell r="K8476" t="str">
            <v>007386</v>
          </cell>
          <cell r="L8476" t="str">
            <v>非定向</v>
          </cell>
          <cell r="M8476" t="str">
            <v>无专项计划</v>
          </cell>
          <cell r="N8476" t="str">
            <v>汉族</v>
          </cell>
          <cell r="O8476" t="str">
            <v>北校区</v>
          </cell>
          <cell r="P8476" t="str">
            <v>18839656086</v>
          </cell>
        </row>
        <row r="8476">
          <cell r="R8476" t="str">
            <v>全国统考</v>
          </cell>
        </row>
        <row r="8476">
          <cell r="T8476" t="str">
            <v>其他人员</v>
          </cell>
        </row>
        <row r="8476">
          <cell r="W8476" t="str">
            <v/>
          </cell>
          <cell r="X8476" t="str">
            <v>计算机科学与技术</v>
          </cell>
          <cell r="Y8476" t="str">
            <v/>
          </cell>
        </row>
        <row r="8476">
          <cell r="AA8476" t="str">
            <v>哈尔滨商业大学</v>
          </cell>
        </row>
        <row r="8477">
          <cell r="A8477" t="str">
            <v>2024224048</v>
          </cell>
          <cell r="B8477" t="str">
            <v>2024</v>
          </cell>
          <cell r="C8477" t="str">
            <v>李宇航</v>
          </cell>
          <cell r="D8477" t="str">
            <v>男</v>
          </cell>
          <cell r="E8477" t="str">
            <v>142602200109291011</v>
          </cell>
          <cell r="F8477" t="str">
            <v>全日制硕士</v>
          </cell>
          <cell r="G8477" t="str">
            <v>信息工程学院</v>
          </cell>
          <cell r="H8477" t="str">
            <v>电子信息</v>
          </cell>
          <cell r="I8477" t="str">
            <v>任帅</v>
          </cell>
          <cell r="J8477" t="str">
            <v>群众</v>
          </cell>
          <cell r="K8477" t="str">
            <v>100103</v>
          </cell>
          <cell r="L8477" t="str">
            <v>非定向</v>
          </cell>
          <cell r="M8477" t="str">
            <v>无专项计划</v>
          </cell>
          <cell r="N8477" t="str">
            <v>汉族</v>
          </cell>
          <cell r="O8477" t="str">
            <v>北校区</v>
          </cell>
          <cell r="P8477" t="str">
            <v>15803577865</v>
          </cell>
        </row>
        <row r="8477">
          <cell r="R8477" t="str">
            <v>全国统考</v>
          </cell>
        </row>
        <row r="8477">
          <cell r="T8477" t="str">
            <v>应届本科毕业生</v>
          </cell>
        </row>
        <row r="8477">
          <cell r="W8477" t="str">
            <v/>
          </cell>
          <cell r="X8477" t="str">
            <v>计算机科学与技术</v>
          </cell>
          <cell r="Y8477" t="str">
            <v/>
          </cell>
        </row>
        <row r="8477">
          <cell r="AA8477" t="str">
            <v>湖北工业大学</v>
          </cell>
        </row>
        <row r="8478">
          <cell r="A8478" t="str">
            <v>2023141057</v>
          </cell>
          <cell r="B8478" t="str">
            <v>2023</v>
          </cell>
          <cell r="C8478" t="str">
            <v>杨晶</v>
          </cell>
          <cell r="D8478" t="str">
            <v>女</v>
          </cell>
          <cell r="E8478" t="str">
            <v>621002199910300820</v>
          </cell>
          <cell r="F8478" t="str">
            <v>全日制硕士</v>
          </cell>
          <cell r="G8478" t="str">
            <v>建筑学院</v>
          </cell>
          <cell r="H8478" t="str">
            <v>风景园林学</v>
          </cell>
          <cell r="I8478" t="str">
            <v>岳红记</v>
          </cell>
          <cell r="J8478" t="str">
            <v>中共党员</v>
          </cell>
          <cell r="K8478" t="str">
            <v>006817</v>
          </cell>
          <cell r="L8478" t="str">
            <v>非定向</v>
          </cell>
          <cell r="M8478" t="str">
            <v>无专项计划</v>
          </cell>
          <cell r="N8478" t="str">
            <v>汉族</v>
          </cell>
          <cell r="O8478" t="str">
            <v>南校区</v>
          </cell>
          <cell r="P8478" t="str">
            <v>17339853339</v>
          </cell>
          <cell r="Q8478" t="str">
            <v>17339853339</v>
          </cell>
          <cell r="R8478" t="str">
            <v>全国统考</v>
          </cell>
          <cell r="S8478" t="str">
            <v>甘肃省庆阳市</v>
          </cell>
          <cell r="T8478" t="str">
            <v>其他人员</v>
          </cell>
        </row>
        <row r="8478">
          <cell r="V8478" t="str">
            <v>甘肃省其它其它</v>
          </cell>
          <cell r="W8478" t="str">
            <v>20220610</v>
          </cell>
          <cell r="X8478" t="str">
            <v>视觉传达设计</v>
          </cell>
          <cell r="Y8478" t="str">
            <v/>
          </cell>
        </row>
        <row r="8479">
          <cell r="A8479" t="str">
            <v>2024224082</v>
          </cell>
          <cell r="B8479" t="str">
            <v>2024</v>
          </cell>
          <cell r="C8479" t="str">
            <v>江新发</v>
          </cell>
          <cell r="D8479" t="str">
            <v>男</v>
          </cell>
          <cell r="E8479" t="str">
            <v>36078220010710467X</v>
          </cell>
          <cell r="F8479" t="str">
            <v>全日制硕士</v>
          </cell>
          <cell r="G8479" t="str">
            <v>信息工程学院</v>
          </cell>
          <cell r="H8479" t="str">
            <v>电子信息</v>
          </cell>
          <cell r="I8479" t="str">
            <v>靳钊</v>
          </cell>
          <cell r="J8479" t="str">
            <v>群众</v>
          </cell>
          <cell r="K8479" t="str">
            <v>110026</v>
          </cell>
          <cell r="L8479" t="str">
            <v>非定向</v>
          </cell>
          <cell r="M8479" t="str">
            <v>无专项计划</v>
          </cell>
          <cell r="N8479" t="str">
            <v>汉族</v>
          </cell>
          <cell r="O8479" t="str">
            <v>北校区</v>
          </cell>
          <cell r="P8479" t="str">
            <v>19914763502</v>
          </cell>
        </row>
        <row r="8479">
          <cell r="R8479" t="str">
            <v>全国统考</v>
          </cell>
        </row>
        <row r="8479">
          <cell r="T8479" t="str">
            <v>应届本科毕业生</v>
          </cell>
        </row>
        <row r="8479">
          <cell r="W8479" t="str">
            <v/>
          </cell>
          <cell r="X8479" t="str">
            <v>通信工程</v>
          </cell>
          <cell r="Y8479" t="str">
            <v/>
          </cell>
        </row>
        <row r="8479">
          <cell r="AA8479" t="str">
            <v>宜春学院</v>
          </cell>
        </row>
        <row r="8480">
          <cell r="A8480" t="str">
            <v>2024224083</v>
          </cell>
          <cell r="B8480" t="str">
            <v>2024</v>
          </cell>
          <cell r="C8480" t="str">
            <v>白东鑫</v>
          </cell>
          <cell r="D8480" t="str">
            <v>女</v>
          </cell>
          <cell r="E8480" t="str">
            <v>411326200306242824</v>
          </cell>
          <cell r="F8480" t="str">
            <v>全日制硕士</v>
          </cell>
          <cell r="G8480" t="str">
            <v>信息工程学院</v>
          </cell>
          <cell r="H8480" t="str">
            <v>电子信息</v>
          </cell>
          <cell r="I8480" t="str">
            <v>梁中华</v>
          </cell>
          <cell r="J8480" t="str">
            <v>中共预备党员</v>
          </cell>
          <cell r="K8480" t="str">
            <v>100032</v>
          </cell>
          <cell r="L8480" t="str">
            <v>非定向</v>
          </cell>
          <cell r="M8480" t="str">
            <v>无专项计划</v>
          </cell>
          <cell r="N8480" t="str">
            <v>汉族</v>
          </cell>
          <cell r="O8480" t="str">
            <v>北校区</v>
          </cell>
          <cell r="P8480" t="str">
            <v>13782144918</v>
          </cell>
        </row>
        <row r="8480">
          <cell r="R8480" t="str">
            <v>全国统考</v>
          </cell>
        </row>
        <row r="8480">
          <cell r="T8480" t="str">
            <v>应届本科毕业生</v>
          </cell>
        </row>
        <row r="8480">
          <cell r="W8480" t="str">
            <v/>
          </cell>
          <cell r="X8480" t="str">
            <v>电子信息工程</v>
          </cell>
          <cell r="Y8480" t="str">
            <v/>
          </cell>
        </row>
        <row r="8480">
          <cell r="AA8480" t="str">
            <v>山东师范大学</v>
          </cell>
        </row>
        <row r="8481">
          <cell r="A8481" t="str">
            <v>2024224084</v>
          </cell>
          <cell r="B8481" t="str">
            <v>2024</v>
          </cell>
          <cell r="C8481" t="str">
            <v>朱庆志</v>
          </cell>
          <cell r="D8481" t="str">
            <v>男</v>
          </cell>
          <cell r="E8481" t="str">
            <v>372922199804203916</v>
          </cell>
          <cell r="F8481" t="str">
            <v>全日制硕士</v>
          </cell>
          <cell r="G8481" t="str">
            <v>信息工程学院</v>
          </cell>
          <cell r="H8481" t="str">
            <v>电子信息</v>
          </cell>
          <cell r="I8481" t="str">
            <v>王静</v>
          </cell>
          <cell r="J8481" t="str">
            <v>共青团员</v>
          </cell>
          <cell r="K8481" t="str">
            <v>007287</v>
          </cell>
          <cell r="L8481" t="str">
            <v>非定向</v>
          </cell>
          <cell r="M8481" t="str">
            <v>无专项计划</v>
          </cell>
          <cell r="N8481" t="str">
            <v>回族</v>
          </cell>
          <cell r="O8481" t="str">
            <v>北校区</v>
          </cell>
          <cell r="P8481" t="str">
            <v>15953389590</v>
          </cell>
        </row>
        <row r="8481">
          <cell r="R8481" t="str">
            <v>全国统考</v>
          </cell>
        </row>
        <row r="8481">
          <cell r="T8481" t="str">
            <v>应届本科毕业生</v>
          </cell>
        </row>
        <row r="8481">
          <cell r="W8481" t="str">
            <v/>
          </cell>
          <cell r="X8481" t="str">
            <v>通信工程</v>
          </cell>
          <cell r="Y8481" t="str">
            <v/>
          </cell>
        </row>
        <row r="8481">
          <cell r="AA8481" t="str">
            <v>青岛科技大学</v>
          </cell>
        </row>
        <row r="8482">
          <cell r="A8482" t="str">
            <v>2024224085</v>
          </cell>
          <cell r="B8482" t="str">
            <v>2024</v>
          </cell>
          <cell r="C8482" t="str">
            <v>李筱磊</v>
          </cell>
          <cell r="D8482" t="str">
            <v>男</v>
          </cell>
          <cell r="E8482" t="str">
            <v>370784200205022031</v>
          </cell>
          <cell r="F8482" t="str">
            <v>全日制硕士</v>
          </cell>
          <cell r="G8482" t="str">
            <v>信息工程学院</v>
          </cell>
          <cell r="H8482" t="str">
            <v>电子信息</v>
          </cell>
          <cell r="I8482" t="str">
            <v>靳钊</v>
          </cell>
          <cell r="J8482" t="str">
            <v>中共预备党员</v>
          </cell>
          <cell r="K8482" t="str">
            <v>110026</v>
          </cell>
          <cell r="L8482" t="str">
            <v>非定向</v>
          </cell>
          <cell r="M8482" t="str">
            <v>无专项计划</v>
          </cell>
          <cell r="N8482" t="str">
            <v>汉族</v>
          </cell>
          <cell r="O8482" t="str">
            <v>北校区</v>
          </cell>
          <cell r="P8482" t="str">
            <v>18253657112</v>
          </cell>
        </row>
        <row r="8482">
          <cell r="R8482" t="str">
            <v>全国统考</v>
          </cell>
        </row>
        <row r="8482">
          <cell r="T8482" t="str">
            <v>应届本科毕业生</v>
          </cell>
        </row>
        <row r="8482">
          <cell r="W8482" t="str">
            <v/>
          </cell>
          <cell r="X8482" t="str">
            <v>电子信息工程</v>
          </cell>
          <cell r="Y8482" t="str">
            <v/>
          </cell>
        </row>
        <row r="8482">
          <cell r="AA8482" t="str">
            <v>曲阜师范大学</v>
          </cell>
        </row>
        <row r="8483">
          <cell r="A8483" t="str">
            <v>2024224086</v>
          </cell>
          <cell r="B8483" t="str">
            <v>2024</v>
          </cell>
          <cell r="C8483" t="str">
            <v>黄伟</v>
          </cell>
          <cell r="D8483" t="str">
            <v>男</v>
          </cell>
          <cell r="E8483" t="str">
            <v>372925200012214355</v>
          </cell>
          <cell r="F8483" t="str">
            <v>全日制硕士</v>
          </cell>
          <cell r="G8483" t="str">
            <v>信息工程学院</v>
          </cell>
          <cell r="H8483" t="str">
            <v>电子信息</v>
          </cell>
          <cell r="I8483" t="str">
            <v>何立明</v>
          </cell>
          <cell r="J8483" t="str">
            <v>共青团员</v>
          </cell>
          <cell r="K8483" t="str">
            <v>007118</v>
          </cell>
          <cell r="L8483" t="str">
            <v>非定向</v>
          </cell>
          <cell r="M8483" t="str">
            <v>无专项计划</v>
          </cell>
          <cell r="N8483" t="str">
            <v>汉族</v>
          </cell>
          <cell r="O8483" t="str">
            <v>北校区</v>
          </cell>
          <cell r="P8483" t="str">
            <v>15963025760</v>
          </cell>
        </row>
        <row r="8483">
          <cell r="R8483" t="str">
            <v>全国统考</v>
          </cell>
        </row>
        <row r="8483">
          <cell r="T8483" t="str">
            <v>其他人员</v>
          </cell>
        </row>
        <row r="8483">
          <cell r="W8483" t="str">
            <v/>
          </cell>
          <cell r="X8483" t="str">
            <v>通信工程</v>
          </cell>
          <cell r="Y8483" t="str">
            <v/>
          </cell>
        </row>
        <row r="8483">
          <cell r="AA8483" t="str">
            <v>青岛农业大学</v>
          </cell>
        </row>
        <row r="8484">
          <cell r="A8484" t="str">
            <v>2024126117</v>
          </cell>
          <cell r="B8484" t="str">
            <v>2024</v>
          </cell>
          <cell r="C8484" t="str">
            <v>张鼎</v>
          </cell>
          <cell r="D8484" t="str">
            <v>男</v>
          </cell>
          <cell r="E8484" t="str">
            <v>642222200112261018</v>
          </cell>
          <cell r="F8484" t="str">
            <v>全日制硕士</v>
          </cell>
          <cell r="G8484" t="str">
            <v>地质工程与测绘学院</v>
          </cell>
          <cell r="H8484" t="str">
            <v>地质资源与地质工程</v>
          </cell>
          <cell r="I8484" t="str">
            <v>康孝森</v>
          </cell>
          <cell r="J8484" t="str">
            <v>共青团员</v>
          </cell>
          <cell r="K8484" t="str">
            <v>200094</v>
          </cell>
          <cell r="L8484" t="str">
            <v>非定向</v>
          </cell>
          <cell r="M8484" t="str">
            <v>无专项计划</v>
          </cell>
          <cell r="N8484" t="str">
            <v>汉族</v>
          </cell>
          <cell r="O8484" t="str">
            <v>南校区</v>
          </cell>
          <cell r="P8484" t="str">
            <v>19591513152</v>
          </cell>
        </row>
        <row r="8484">
          <cell r="R8484" t="str">
            <v>全国统考</v>
          </cell>
        </row>
        <row r="8484">
          <cell r="T8484" t="str">
            <v>应届本科毕业生</v>
          </cell>
        </row>
        <row r="8484">
          <cell r="W8484" t="str">
            <v/>
          </cell>
          <cell r="X8484" t="str">
            <v>地质工程</v>
          </cell>
          <cell r="Y8484" t="str">
            <v/>
          </cell>
        </row>
        <row r="8484">
          <cell r="AA8484" t="str">
            <v>长安大学</v>
          </cell>
        </row>
        <row r="8485">
          <cell r="A8485" t="str">
            <v>2024126118</v>
          </cell>
          <cell r="B8485" t="str">
            <v>2024</v>
          </cell>
          <cell r="C8485" t="str">
            <v>张振</v>
          </cell>
          <cell r="D8485" t="str">
            <v>男</v>
          </cell>
          <cell r="E8485" t="str">
            <v>411326200301193613</v>
          </cell>
          <cell r="F8485" t="str">
            <v>全日制硕士</v>
          </cell>
          <cell r="G8485" t="str">
            <v>地质工程与测绘学院</v>
          </cell>
          <cell r="H8485" t="str">
            <v>地质资源与地质工程</v>
          </cell>
          <cell r="I8485" t="str">
            <v>占洁伟</v>
          </cell>
          <cell r="J8485" t="str">
            <v>共青团员</v>
          </cell>
          <cell r="K8485" t="str">
            <v>190165</v>
          </cell>
          <cell r="L8485" t="str">
            <v>非定向</v>
          </cell>
          <cell r="M8485" t="str">
            <v>无专项计划</v>
          </cell>
          <cell r="N8485" t="str">
            <v>汉族</v>
          </cell>
          <cell r="O8485" t="str">
            <v>南校区</v>
          </cell>
          <cell r="P8485" t="str">
            <v>18682918303</v>
          </cell>
        </row>
        <row r="8485">
          <cell r="R8485" t="str">
            <v>全国统考</v>
          </cell>
        </row>
        <row r="8485">
          <cell r="T8485" t="str">
            <v>应届本科毕业生</v>
          </cell>
        </row>
        <row r="8485">
          <cell r="W8485" t="str">
            <v/>
          </cell>
          <cell r="X8485" t="str">
            <v>地质工程</v>
          </cell>
          <cell r="Y8485" t="str">
            <v/>
          </cell>
        </row>
        <row r="8485">
          <cell r="AA8485" t="str">
            <v>长安大学</v>
          </cell>
        </row>
        <row r="8486">
          <cell r="A8486" t="str">
            <v>2024126119</v>
          </cell>
          <cell r="B8486" t="str">
            <v>2024</v>
          </cell>
          <cell r="C8486" t="str">
            <v>周建华</v>
          </cell>
          <cell r="D8486" t="str">
            <v>男</v>
          </cell>
          <cell r="E8486" t="str">
            <v>500237200210072650</v>
          </cell>
          <cell r="F8486" t="str">
            <v>全日制硕士</v>
          </cell>
          <cell r="G8486" t="str">
            <v>地质工程与测绘学院</v>
          </cell>
          <cell r="H8486" t="str">
            <v>地质资源与地质工程</v>
          </cell>
          <cell r="I8486" t="str">
            <v>占洁伟</v>
          </cell>
          <cell r="J8486" t="str">
            <v>共青团员</v>
          </cell>
          <cell r="K8486" t="str">
            <v>190165</v>
          </cell>
          <cell r="L8486" t="str">
            <v>非定向</v>
          </cell>
          <cell r="M8486" t="str">
            <v>无专项计划</v>
          </cell>
          <cell r="N8486" t="str">
            <v>汉族</v>
          </cell>
          <cell r="O8486" t="str">
            <v>南校区</v>
          </cell>
          <cell r="P8486" t="str">
            <v>18623600260</v>
          </cell>
        </row>
        <row r="8486">
          <cell r="R8486" t="str">
            <v>全国统考</v>
          </cell>
        </row>
        <row r="8486">
          <cell r="T8486" t="str">
            <v>应届本科毕业生</v>
          </cell>
        </row>
        <row r="8486">
          <cell r="W8486" t="str">
            <v/>
          </cell>
          <cell r="X8486" t="str">
            <v>地质工程</v>
          </cell>
          <cell r="Y8486" t="str">
            <v/>
          </cell>
        </row>
        <row r="8486">
          <cell r="AA8486" t="str">
            <v>长安大学</v>
          </cell>
        </row>
        <row r="8487">
          <cell r="A8487" t="str">
            <v>2024129045</v>
          </cell>
          <cell r="B8487" t="str">
            <v>2024</v>
          </cell>
          <cell r="C8487" t="str">
            <v>余俊</v>
          </cell>
          <cell r="D8487" t="str">
            <v>男</v>
          </cell>
          <cell r="E8487" t="str">
            <v>340825200209281014</v>
          </cell>
          <cell r="F8487" t="str">
            <v>全日制硕士</v>
          </cell>
          <cell r="G8487" t="str">
            <v>水利与环境学院</v>
          </cell>
          <cell r="H8487" t="str">
            <v>化学工程与技术</v>
          </cell>
          <cell r="I8487" t="str">
            <v>杨莉</v>
          </cell>
          <cell r="J8487" t="str">
            <v>共青团员</v>
          </cell>
          <cell r="K8487" t="str">
            <v>006395</v>
          </cell>
          <cell r="L8487" t="str">
            <v>非定向</v>
          </cell>
          <cell r="M8487" t="str">
            <v>无专项计划</v>
          </cell>
          <cell r="N8487" t="str">
            <v>汉族</v>
          </cell>
          <cell r="O8487" t="str">
            <v>南校区</v>
          </cell>
          <cell r="P8487" t="str">
            <v>17760881795</v>
          </cell>
        </row>
        <row r="8487">
          <cell r="R8487" t="str">
            <v>全国统考</v>
          </cell>
        </row>
        <row r="8487">
          <cell r="T8487" t="str">
            <v>应届本科毕业生</v>
          </cell>
        </row>
        <row r="8487">
          <cell r="W8487" t="str">
            <v/>
          </cell>
          <cell r="X8487" t="str">
            <v>化学工程与工艺</v>
          </cell>
          <cell r="Y8487" t="str">
            <v/>
          </cell>
        </row>
        <row r="8487">
          <cell r="AA8487" t="str">
            <v>长安大学</v>
          </cell>
        </row>
        <row r="8488">
          <cell r="A8488" t="str">
            <v>2024129046</v>
          </cell>
          <cell r="B8488" t="str">
            <v>2024</v>
          </cell>
          <cell r="C8488" t="str">
            <v>张晨曦</v>
          </cell>
          <cell r="D8488" t="str">
            <v>男</v>
          </cell>
          <cell r="E8488" t="str">
            <v>610528200206140011</v>
          </cell>
          <cell r="F8488" t="str">
            <v>全日制硕士</v>
          </cell>
          <cell r="G8488" t="str">
            <v>水利与环境学院</v>
          </cell>
          <cell r="H8488" t="str">
            <v>化学工程与技术</v>
          </cell>
          <cell r="I8488" t="str">
            <v>王鹏乾</v>
          </cell>
          <cell r="J8488" t="str">
            <v>共青团员</v>
          </cell>
          <cell r="K8488" t="str">
            <v>210065</v>
          </cell>
          <cell r="L8488" t="str">
            <v>非定向</v>
          </cell>
          <cell r="M8488" t="str">
            <v>无专项计划</v>
          </cell>
          <cell r="N8488" t="str">
            <v>汉族</v>
          </cell>
          <cell r="O8488" t="str">
            <v>南校区</v>
          </cell>
          <cell r="P8488" t="str">
            <v>19991495912</v>
          </cell>
        </row>
        <row r="8488">
          <cell r="R8488" t="str">
            <v>全国统考</v>
          </cell>
        </row>
        <row r="8488">
          <cell r="T8488" t="str">
            <v>应届本科毕业生</v>
          </cell>
        </row>
        <row r="8488">
          <cell r="W8488" t="str">
            <v/>
          </cell>
          <cell r="X8488" t="str">
            <v>化学工程与工艺</v>
          </cell>
          <cell r="Y8488" t="str">
            <v/>
          </cell>
        </row>
        <row r="8488">
          <cell r="AA8488" t="str">
            <v>长安大学</v>
          </cell>
        </row>
        <row r="8489">
          <cell r="A8489" t="str">
            <v>2024129047</v>
          </cell>
          <cell r="B8489" t="str">
            <v>2024</v>
          </cell>
          <cell r="C8489" t="str">
            <v>菅雨彤</v>
          </cell>
          <cell r="D8489" t="str">
            <v>女</v>
          </cell>
          <cell r="E8489" t="str">
            <v>411426200211020925</v>
          </cell>
          <cell r="F8489" t="str">
            <v>全日制硕士</v>
          </cell>
          <cell r="G8489" t="str">
            <v>水利与环境学院</v>
          </cell>
          <cell r="H8489" t="str">
            <v>化学工程与技术</v>
          </cell>
          <cell r="I8489" t="str">
            <v>姜凌</v>
          </cell>
          <cell r="J8489" t="str">
            <v>共青团员</v>
          </cell>
          <cell r="K8489" t="str">
            <v>006647</v>
          </cell>
          <cell r="L8489" t="str">
            <v>非定向</v>
          </cell>
          <cell r="M8489" t="str">
            <v>无专项计划</v>
          </cell>
          <cell r="N8489" t="str">
            <v>汉族</v>
          </cell>
          <cell r="O8489" t="str">
            <v>南校区</v>
          </cell>
          <cell r="P8489" t="str">
            <v>15082960690</v>
          </cell>
        </row>
        <row r="8489">
          <cell r="R8489" t="str">
            <v>全国统考</v>
          </cell>
        </row>
        <row r="8489">
          <cell r="T8489" t="str">
            <v>应届本科毕业生</v>
          </cell>
        </row>
        <row r="8489">
          <cell r="W8489" t="str">
            <v/>
          </cell>
          <cell r="X8489" t="str">
            <v>化学</v>
          </cell>
          <cell r="Y8489" t="str">
            <v/>
          </cell>
        </row>
        <row r="8489">
          <cell r="AA8489" t="str">
            <v>咸阳师范学院</v>
          </cell>
        </row>
        <row r="8490">
          <cell r="A8490" t="str">
            <v>2024129048</v>
          </cell>
          <cell r="B8490" t="str">
            <v>2024</v>
          </cell>
          <cell r="C8490" t="str">
            <v>赵燕婷</v>
          </cell>
          <cell r="D8490" t="str">
            <v>女</v>
          </cell>
          <cell r="E8490" t="str">
            <v>371526200203116022</v>
          </cell>
          <cell r="F8490" t="str">
            <v>全日制硕士</v>
          </cell>
          <cell r="G8490" t="str">
            <v>水利与环境学院</v>
          </cell>
          <cell r="H8490" t="str">
            <v>环境科学与工程</v>
          </cell>
          <cell r="I8490" t="str">
            <v>段磊</v>
          </cell>
          <cell r="J8490" t="str">
            <v>中共党员</v>
          </cell>
          <cell r="K8490" t="str">
            <v>006780</v>
          </cell>
          <cell r="L8490" t="str">
            <v>非定向</v>
          </cell>
          <cell r="M8490" t="str">
            <v>无专项计划</v>
          </cell>
          <cell r="N8490" t="str">
            <v>汉族</v>
          </cell>
          <cell r="O8490" t="str">
            <v>南校区</v>
          </cell>
          <cell r="P8490" t="str">
            <v>15666731939</v>
          </cell>
          <cell r="Q8490" t="str">
            <v>0</v>
          </cell>
          <cell r="R8490" t="str">
            <v>推荐免试</v>
          </cell>
        </row>
        <row r="8490">
          <cell r="T8490" t="str">
            <v>应届本科毕业生</v>
          </cell>
        </row>
        <row r="8490">
          <cell r="W8490" t="str">
            <v/>
          </cell>
          <cell r="X8490" t="str">
            <v>环境科学</v>
          </cell>
          <cell r="Y8490" t="str">
            <v/>
          </cell>
        </row>
        <row r="8490">
          <cell r="AA8490" t="str">
            <v>聊城大学</v>
          </cell>
        </row>
        <row r="8491">
          <cell r="A8491" t="str">
            <v>2024129049</v>
          </cell>
          <cell r="B8491" t="str">
            <v>2024</v>
          </cell>
          <cell r="C8491" t="str">
            <v>马瑞</v>
          </cell>
          <cell r="D8491" t="str">
            <v>女</v>
          </cell>
          <cell r="E8491" t="str">
            <v>642221200103172789</v>
          </cell>
          <cell r="F8491" t="str">
            <v>全日制硕士</v>
          </cell>
          <cell r="G8491" t="str">
            <v>水利与环境学院</v>
          </cell>
          <cell r="H8491" t="str">
            <v>环境科学与工程</v>
          </cell>
          <cell r="I8491" t="str">
            <v>郭冀峰</v>
          </cell>
          <cell r="J8491" t="str">
            <v>中共预备党员</v>
          </cell>
          <cell r="K8491" t="str">
            <v>007221</v>
          </cell>
          <cell r="L8491" t="str">
            <v>非定向</v>
          </cell>
          <cell r="M8491" t="str">
            <v>无专项计划</v>
          </cell>
          <cell r="N8491" t="str">
            <v>回族</v>
          </cell>
          <cell r="O8491" t="str">
            <v>南校区</v>
          </cell>
          <cell r="P8491" t="str">
            <v>15595544104</v>
          </cell>
          <cell r="Q8491" t="str">
            <v>0</v>
          </cell>
          <cell r="R8491" t="str">
            <v>推荐免试</v>
          </cell>
        </row>
        <row r="8491">
          <cell r="T8491" t="str">
            <v>应届本科毕业生</v>
          </cell>
        </row>
        <row r="8491">
          <cell r="W8491" t="str">
            <v/>
          </cell>
          <cell r="X8491" t="str">
            <v>环境科学</v>
          </cell>
          <cell r="Y8491" t="str">
            <v/>
          </cell>
        </row>
        <row r="8491">
          <cell r="AA8491" t="str">
            <v>长安大学</v>
          </cell>
        </row>
        <row r="8492">
          <cell r="A8492" t="str">
            <v>2024129050</v>
          </cell>
          <cell r="B8492" t="str">
            <v>2024</v>
          </cell>
          <cell r="C8492" t="str">
            <v>陈笑</v>
          </cell>
          <cell r="D8492" t="str">
            <v>女</v>
          </cell>
          <cell r="E8492" t="str">
            <v>142630200102171522</v>
          </cell>
          <cell r="F8492" t="str">
            <v>全日制硕士</v>
          </cell>
          <cell r="G8492" t="str">
            <v>水利与环境学院</v>
          </cell>
          <cell r="H8492" t="str">
            <v>环境科学与工程</v>
          </cell>
          <cell r="I8492" t="str">
            <v>杨莉</v>
          </cell>
          <cell r="J8492" t="str">
            <v>中共党员</v>
          </cell>
          <cell r="K8492" t="str">
            <v>006395</v>
          </cell>
          <cell r="L8492" t="str">
            <v>非定向</v>
          </cell>
          <cell r="M8492" t="str">
            <v>无专项计划</v>
          </cell>
          <cell r="N8492" t="str">
            <v>汉族</v>
          </cell>
          <cell r="O8492" t="str">
            <v>南校区</v>
          </cell>
          <cell r="P8492" t="str">
            <v>18734790661</v>
          </cell>
        </row>
        <row r="8492">
          <cell r="R8492" t="str">
            <v>全国统考</v>
          </cell>
        </row>
        <row r="8492">
          <cell r="T8492" t="str">
            <v>其他人员</v>
          </cell>
        </row>
        <row r="8492">
          <cell r="W8492" t="str">
            <v/>
          </cell>
          <cell r="X8492" t="str">
            <v>环境工程</v>
          </cell>
          <cell r="Y8492" t="str">
            <v/>
          </cell>
        </row>
        <row r="8492">
          <cell r="AA8492" t="str">
            <v>中北大学</v>
          </cell>
        </row>
        <row r="8493">
          <cell r="A8493" t="str">
            <v>2024129051</v>
          </cell>
          <cell r="B8493" t="str">
            <v>2024</v>
          </cell>
          <cell r="C8493" t="str">
            <v>党琳</v>
          </cell>
          <cell r="D8493" t="str">
            <v>女</v>
          </cell>
          <cell r="E8493" t="str">
            <v>411323200209111743</v>
          </cell>
          <cell r="F8493" t="str">
            <v>全日制硕士</v>
          </cell>
          <cell r="G8493" t="str">
            <v>水利与环境学院</v>
          </cell>
          <cell r="H8493" t="str">
            <v>环境科学与工程</v>
          </cell>
          <cell r="I8493" t="str">
            <v>郭冀峰</v>
          </cell>
          <cell r="J8493" t="str">
            <v>中共党员</v>
          </cell>
          <cell r="K8493" t="str">
            <v>007221</v>
          </cell>
          <cell r="L8493" t="str">
            <v>非定向</v>
          </cell>
          <cell r="M8493" t="str">
            <v>无专项计划</v>
          </cell>
          <cell r="N8493" t="str">
            <v>汉族</v>
          </cell>
          <cell r="O8493" t="str">
            <v>南校区</v>
          </cell>
          <cell r="P8493" t="str">
            <v>18336652826</v>
          </cell>
        </row>
        <row r="8493">
          <cell r="R8493" t="str">
            <v>全国统考</v>
          </cell>
        </row>
        <row r="8493">
          <cell r="T8493" t="str">
            <v>应届本科毕业生</v>
          </cell>
        </row>
        <row r="8493">
          <cell r="W8493" t="str">
            <v/>
          </cell>
          <cell r="X8493" t="str">
            <v>环境工程</v>
          </cell>
          <cell r="Y8493" t="str">
            <v/>
          </cell>
        </row>
        <row r="8493">
          <cell r="AA8493" t="str">
            <v>郑州轻工业学院</v>
          </cell>
        </row>
        <row r="8494">
          <cell r="A8494" t="str">
            <v>2024134046</v>
          </cell>
          <cell r="B8494" t="str">
            <v>2024</v>
          </cell>
          <cell r="C8494" t="str">
            <v>王高安</v>
          </cell>
          <cell r="D8494" t="str">
            <v>女</v>
          </cell>
          <cell r="E8494" t="str">
            <v>130629200201030320</v>
          </cell>
          <cell r="F8494" t="str">
            <v>全日制硕士</v>
          </cell>
          <cell r="G8494" t="str">
            <v>运输工程学院</v>
          </cell>
          <cell r="H8494" t="str">
            <v>交通运输工程</v>
          </cell>
          <cell r="I8494" t="str">
            <v>于少伟</v>
          </cell>
          <cell r="J8494" t="str">
            <v>共青团员</v>
          </cell>
          <cell r="K8494" t="str">
            <v>160025</v>
          </cell>
          <cell r="L8494" t="str">
            <v>非定向</v>
          </cell>
          <cell r="M8494" t="str">
            <v>无专项计划</v>
          </cell>
          <cell r="N8494" t="str">
            <v>汉族</v>
          </cell>
          <cell r="O8494" t="str">
            <v>南校区</v>
          </cell>
          <cell r="P8494" t="str">
            <v>13400266410</v>
          </cell>
          <cell r="Q8494" t="str">
            <v>0</v>
          </cell>
          <cell r="R8494" t="str">
            <v>推荐免试</v>
          </cell>
        </row>
        <row r="8494">
          <cell r="T8494" t="str">
            <v>应届本科毕业生</v>
          </cell>
        </row>
        <row r="8494">
          <cell r="W8494" t="str">
            <v/>
          </cell>
          <cell r="X8494" t="str">
            <v>交通运输</v>
          </cell>
          <cell r="Y8494" t="str">
            <v/>
          </cell>
        </row>
        <row r="8494">
          <cell r="AA8494" t="str">
            <v>长安大学</v>
          </cell>
        </row>
        <row r="8495">
          <cell r="A8495" t="str">
            <v>2024129052</v>
          </cell>
          <cell r="B8495" t="str">
            <v>2024</v>
          </cell>
          <cell r="C8495" t="str">
            <v>郅华北</v>
          </cell>
          <cell r="D8495" t="str">
            <v>女</v>
          </cell>
          <cell r="E8495" t="str">
            <v>410182200208310327</v>
          </cell>
          <cell r="F8495" t="str">
            <v>全日制硕士</v>
          </cell>
          <cell r="G8495" t="str">
            <v>水利与环境学院</v>
          </cell>
          <cell r="H8495" t="str">
            <v>环境科学与工程</v>
          </cell>
          <cell r="I8495" t="str">
            <v>贾夏</v>
          </cell>
          <cell r="J8495" t="str">
            <v>共青团员</v>
          </cell>
          <cell r="K8495" t="str">
            <v>006868</v>
          </cell>
          <cell r="L8495" t="str">
            <v>非定向</v>
          </cell>
          <cell r="M8495" t="str">
            <v>无专项计划</v>
          </cell>
          <cell r="N8495" t="str">
            <v>汉族</v>
          </cell>
          <cell r="O8495" t="str">
            <v>南校区</v>
          </cell>
          <cell r="P8495" t="str">
            <v>16696174446</v>
          </cell>
        </row>
        <row r="8495">
          <cell r="R8495" t="str">
            <v>全国统考</v>
          </cell>
        </row>
        <row r="8495">
          <cell r="T8495" t="str">
            <v>应届本科毕业生</v>
          </cell>
        </row>
        <row r="8495">
          <cell r="W8495" t="str">
            <v/>
          </cell>
          <cell r="X8495" t="str">
            <v>环境科学与工程</v>
          </cell>
          <cell r="Y8495" t="str">
            <v/>
          </cell>
        </row>
        <row r="8495">
          <cell r="AA8495" t="str">
            <v>华北水利水电大学</v>
          </cell>
        </row>
        <row r="8496">
          <cell r="A8496" t="str">
            <v>2024134064</v>
          </cell>
          <cell r="B8496" t="str">
            <v>2024</v>
          </cell>
          <cell r="C8496" t="str">
            <v>陈志宇</v>
          </cell>
          <cell r="D8496" t="str">
            <v>男</v>
          </cell>
          <cell r="E8496" t="str">
            <v>320382200108147517</v>
          </cell>
          <cell r="F8496" t="str">
            <v>全日制硕士</v>
          </cell>
          <cell r="G8496" t="str">
            <v>运输工程学院</v>
          </cell>
          <cell r="H8496" t="str">
            <v>交通运输工程</v>
          </cell>
          <cell r="I8496" t="str">
            <v>陈文强</v>
          </cell>
          <cell r="J8496" t="str">
            <v>共青团员</v>
          </cell>
          <cell r="K8496" t="str">
            <v>110057</v>
          </cell>
          <cell r="L8496" t="str">
            <v>非定向</v>
          </cell>
          <cell r="M8496" t="str">
            <v>无专项计划</v>
          </cell>
          <cell r="N8496" t="str">
            <v>汉族</v>
          </cell>
          <cell r="O8496" t="str">
            <v>南校区</v>
          </cell>
          <cell r="P8496" t="str">
            <v>18251749604</v>
          </cell>
        </row>
        <row r="8496">
          <cell r="R8496" t="str">
            <v>全国统考</v>
          </cell>
        </row>
        <row r="8496">
          <cell r="T8496" t="str">
            <v>其他人员</v>
          </cell>
        </row>
        <row r="8496">
          <cell r="W8496" t="str">
            <v/>
          </cell>
          <cell r="X8496" t="str">
            <v>交通工程</v>
          </cell>
          <cell r="Y8496" t="str">
            <v/>
          </cell>
        </row>
        <row r="8496">
          <cell r="AA8496" t="str">
            <v>南通大学</v>
          </cell>
        </row>
        <row r="8497">
          <cell r="A8497" t="str">
            <v>2024134065</v>
          </cell>
          <cell r="B8497" t="str">
            <v>2024</v>
          </cell>
          <cell r="C8497" t="str">
            <v>费康杰</v>
          </cell>
          <cell r="D8497" t="str">
            <v>男</v>
          </cell>
          <cell r="E8497" t="str">
            <v>320722200006076610</v>
          </cell>
          <cell r="F8497" t="str">
            <v>全日制硕士</v>
          </cell>
          <cell r="G8497" t="str">
            <v>运输工程学院</v>
          </cell>
          <cell r="H8497" t="str">
            <v>交通运输工程</v>
          </cell>
          <cell r="I8497" t="str">
            <v>汪勇杰</v>
          </cell>
          <cell r="J8497" t="str">
            <v>共青团员</v>
          </cell>
          <cell r="K8497" t="str">
            <v>170079</v>
          </cell>
          <cell r="L8497" t="str">
            <v>非定向</v>
          </cell>
          <cell r="M8497" t="str">
            <v>无专项计划</v>
          </cell>
          <cell r="N8497" t="str">
            <v>汉族</v>
          </cell>
          <cell r="O8497" t="str">
            <v>南校区</v>
          </cell>
          <cell r="P8497" t="str">
            <v>15151235339</v>
          </cell>
        </row>
        <row r="8497">
          <cell r="R8497" t="str">
            <v>全国统考</v>
          </cell>
        </row>
        <row r="8497">
          <cell r="T8497" t="str">
            <v>应届本科毕业生</v>
          </cell>
        </row>
        <row r="8497">
          <cell r="W8497" t="str">
            <v/>
          </cell>
          <cell r="X8497" t="str">
            <v>安全工程</v>
          </cell>
          <cell r="Y8497" t="str">
            <v/>
          </cell>
        </row>
        <row r="8497">
          <cell r="AA8497" t="str">
            <v>徐州工程学院</v>
          </cell>
        </row>
        <row r="8498">
          <cell r="A8498" t="str">
            <v>2024134066</v>
          </cell>
          <cell r="B8498" t="str">
            <v>2024</v>
          </cell>
          <cell r="C8498" t="str">
            <v>杨弘伟</v>
          </cell>
          <cell r="D8498" t="str">
            <v>男</v>
          </cell>
          <cell r="E8498" t="str">
            <v>362524200209164013</v>
          </cell>
          <cell r="F8498" t="str">
            <v>全日制硕士</v>
          </cell>
          <cell r="G8498" t="str">
            <v>运输工程学院</v>
          </cell>
          <cell r="H8498" t="str">
            <v>交通运输工程</v>
          </cell>
          <cell r="I8498" t="str">
            <v>马壮林</v>
          </cell>
          <cell r="J8498" t="str">
            <v>共青团员</v>
          </cell>
          <cell r="K8498" t="str">
            <v>100105</v>
          </cell>
          <cell r="L8498" t="str">
            <v>非定向</v>
          </cell>
          <cell r="M8498" t="str">
            <v>无专项计划</v>
          </cell>
          <cell r="N8498" t="str">
            <v>汉族</v>
          </cell>
          <cell r="O8498" t="str">
            <v>南校区</v>
          </cell>
          <cell r="P8498" t="str">
            <v>15870608368</v>
          </cell>
        </row>
        <row r="8498">
          <cell r="R8498" t="str">
            <v>全国统考</v>
          </cell>
        </row>
        <row r="8498">
          <cell r="T8498" t="str">
            <v>应届本科毕业生</v>
          </cell>
        </row>
        <row r="8498">
          <cell r="W8498" t="str">
            <v/>
          </cell>
          <cell r="X8498" t="str">
            <v>软件工程（铁道运输工程）</v>
          </cell>
          <cell r="Y8498" t="str">
            <v/>
          </cell>
        </row>
        <row r="8498">
          <cell r="AA8498" t="str">
            <v>华东交通大学</v>
          </cell>
        </row>
        <row r="8499">
          <cell r="A8499" t="str">
            <v>2024134067</v>
          </cell>
          <cell r="B8499" t="str">
            <v>2024</v>
          </cell>
          <cell r="C8499" t="str">
            <v>宋宇晴</v>
          </cell>
          <cell r="D8499" t="str">
            <v>女</v>
          </cell>
          <cell r="E8499" t="str">
            <v>370323200110081421</v>
          </cell>
          <cell r="F8499" t="str">
            <v>全日制硕士</v>
          </cell>
          <cell r="G8499" t="str">
            <v>运输工程学院</v>
          </cell>
          <cell r="H8499" t="str">
            <v>交通运输工程</v>
          </cell>
          <cell r="I8499" t="str">
            <v>汪勇杰</v>
          </cell>
          <cell r="J8499" t="str">
            <v>中共预备党员</v>
          </cell>
          <cell r="K8499" t="str">
            <v>170079</v>
          </cell>
          <cell r="L8499" t="str">
            <v>非定向</v>
          </cell>
          <cell r="M8499" t="str">
            <v>无专项计划</v>
          </cell>
          <cell r="N8499" t="str">
            <v>汉族</v>
          </cell>
          <cell r="O8499" t="str">
            <v>南校区</v>
          </cell>
          <cell r="P8499" t="str">
            <v>19511607793</v>
          </cell>
        </row>
        <row r="8499">
          <cell r="R8499" t="str">
            <v>全国统考</v>
          </cell>
        </row>
        <row r="8499">
          <cell r="T8499" t="str">
            <v>应届本科毕业生</v>
          </cell>
        </row>
        <row r="8499">
          <cell r="W8499" t="str">
            <v/>
          </cell>
          <cell r="X8499" t="str">
            <v>交通运输</v>
          </cell>
          <cell r="Y8499" t="str">
            <v/>
          </cell>
        </row>
        <row r="8499">
          <cell r="AA8499" t="str">
            <v>青岛理工大学</v>
          </cell>
        </row>
        <row r="8500">
          <cell r="A8500" t="str">
            <v>2024129075</v>
          </cell>
          <cell r="B8500" t="str">
            <v>2024</v>
          </cell>
          <cell r="C8500" t="str">
            <v>马箫筝</v>
          </cell>
          <cell r="D8500" t="str">
            <v>女</v>
          </cell>
          <cell r="E8500" t="str">
            <v>610114199901210522</v>
          </cell>
          <cell r="F8500" t="str">
            <v>全日制硕士</v>
          </cell>
          <cell r="G8500" t="str">
            <v>水利与环境学院</v>
          </cell>
          <cell r="H8500" t="str">
            <v>环境科学与工程</v>
          </cell>
          <cell r="I8500" t="str">
            <v>郭冀峰</v>
          </cell>
          <cell r="J8500" t="str">
            <v>群众</v>
          </cell>
          <cell r="K8500" t="str">
            <v>007221</v>
          </cell>
          <cell r="L8500" t="str">
            <v>非定向</v>
          </cell>
          <cell r="M8500" t="str">
            <v>无专项计划</v>
          </cell>
          <cell r="N8500" t="str">
            <v>汉族</v>
          </cell>
          <cell r="O8500" t="str">
            <v>南校区</v>
          </cell>
          <cell r="P8500" t="str">
            <v>18991854510</v>
          </cell>
        </row>
        <row r="8500">
          <cell r="R8500" t="str">
            <v>全国统考</v>
          </cell>
        </row>
        <row r="8500">
          <cell r="T8500" t="str">
            <v>其他人员</v>
          </cell>
        </row>
        <row r="8500">
          <cell r="W8500" t="str">
            <v/>
          </cell>
          <cell r="X8500" t="str">
            <v>给排水科学与工程</v>
          </cell>
          <cell r="Y8500" t="str">
            <v/>
          </cell>
        </row>
        <row r="8500">
          <cell r="AA8500" t="str">
            <v>西安建筑科技大学</v>
          </cell>
        </row>
        <row r="8501">
          <cell r="A8501" t="str">
            <v>2024129076</v>
          </cell>
          <cell r="B8501" t="str">
            <v>2024</v>
          </cell>
          <cell r="C8501" t="str">
            <v>薛楠</v>
          </cell>
          <cell r="D8501" t="str">
            <v>女</v>
          </cell>
          <cell r="E8501" t="str">
            <v>610625200104090523</v>
          </cell>
          <cell r="F8501" t="str">
            <v>全日制硕士</v>
          </cell>
          <cell r="G8501" t="str">
            <v>水利与环境学院</v>
          </cell>
          <cell r="H8501" t="str">
            <v>环境科学与工程</v>
          </cell>
          <cell r="I8501" t="str">
            <v>王周锋</v>
          </cell>
          <cell r="J8501" t="str">
            <v>共青团员</v>
          </cell>
          <cell r="K8501" t="str">
            <v>007200</v>
          </cell>
          <cell r="L8501" t="str">
            <v>非定向</v>
          </cell>
          <cell r="M8501" t="str">
            <v>无专项计划</v>
          </cell>
          <cell r="N8501" t="str">
            <v>汉族</v>
          </cell>
          <cell r="O8501" t="str">
            <v>南校区</v>
          </cell>
          <cell r="P8501" t="str">
            <v>13992105488</v>
          </cell>
        </row>
        <row r="8501">
          <cell r="R8501" t="str">
            <v>全国统考</v>
          </cell>
        </row>
        <row r="8501">
          <cell r="T8501" t="str">
            <v>其他人员</v>
          </cell>
        </row>
        <row r="8501">
          <cell r="W8501" t="str">
            <v/>
          </cell>
          <cell r="X8501" t="str">
            <v>环境科学</v>
          </cell>
          <cell r="Y8501" t="str">
            <v/>
          </cell>
        </row>
        <row r="8501">
          <cell r="AA8501" t="str">
            <v>内蒙古大学</v>
          </cell>
        </row>
        <row r="8502">
          <cell r="A8502" t="str">
            <v>2024129077</v>
          </cell>
          <cell r="B8502" t="str">
            <v>2024</v>
          </cell>
          <cell r="C8502" t="str">
            <v>李兴鹏</v>
          </cell>
          <cell r="D8502" t="str">
            <v>男</v>
          </cell>
          <cell r="E8502" t="str">
            <v>62282119990617161X</v>
          </cell>
          <cell r="F8502" t="str">
            <v>全日制硕士</v>
          </cell>
          <cell r="G8502" t="str">
            <v>水利与环境学院</v>
          </cell>
          <cell r="H8502" t="str">
            <v>环境科学与工程</v>
          </cell>
          <cell r="I8502" t="str">
            <v>王鹏乾</v>
          </cell>
          <cell r="J8502" t="str">
            <v>中共党员</v>
          </cell>
          <cell r="K8502" t="str">
            <v>210065</v>
          </cell>
          <cell r="L8502" t="str">
            <v>非定向</v>
          </cell>
          <cell r="M8502" t="str">
            <v>无专项计划</v>
          </cell>
          <cell r="N8502" t="str">
            <v>汉族</v>
          </cell>
          <cell r="O8502" t="str">
            <v>南校区</v>
          </cell>
          <cell r="P8502" t="str">
            <v>19993456298</v>
          </cell>
        </row>
        <row r="8502">
          <cell r="R8502" t="str">
            <v>全国统考</v>
          </cell>
        </row>
        <row r="8502">
          <cell r="T8502" t="str">
            <v>其他人员</v>
          </cell>
        </row>
        <row r="8502">
          <cell r="W8502" t="str">
            <v/>
          </cell>
          <cell r="X8502" t="str">
            <v>应用化学</v>
          </cell>
          <cell r="Y8502" t="str">
            <v/>
          </cell>
        </row>
        <row r="8502">
          <cell r="AA8502" t="str">
            <v>华北电力大学</v>
          </cell>
        </row>
        <row r="8503">
          <cell r="A8503" t="str">
            <v>2024229001</v>
          </cell>
          <cell r="B8503" t="str">
            <v>2024</v>
          </cell>
          <cell r="C8503" t="str">
            <v>李瑞</v>
          </cell>
          <cell r="D8503" t="str">
            <v>男</v>
          </cell>
          <cell r="E8503" t="str">
            <v>610921200105213418</v>
          </cell>
          <cell r="F8503" t="str">
            <v>全日制硕士</v>
          </cell>
          <cell r="G8503" t="str">
            <v>水利与环境学院</v>
          </cell>
          <cell r="H8503" t="str">
            <v>资源与环境</v>
          </cell>
          <cell r="I8503" t="str">
            <v>丁飞</v>
          </cell>
          <cell r="J8503" t="str">
            <v>群众</v>
          </cell>
          <cell r="K8503" t="str">
            <v>190021</v>
          </cell>
          <cell r="L8503" t="str">
            <v>非定向</v>
          </cell>
          <cell r="M8503" t="str">
            <v>无专项计划</v>
          </cell>
          <cell r="N8503" t="str">
            <v>汉族</v>
          </cell>
          <cell r="O8503" t="str">
            <v>南校区</v>
          </cell>
          <cell r="P8503" t="str">
            <v>13891519705</v>
          </cell>
        </row>
        <row r="8503">
          <cell r="R8503" t="str">
            <v>全国统考</v>
          </cell>
        </row>
        <row r="8503">
          <cell r="T8503" t="str">
            <v>应届本科毕业生</v>
          </cell>
        </row>
        <row r="8503">
          <cell r="W8503" t="str">
            <v/>
          </cell>
          <cell r="X8503" t="str">
            <v>环境工程</v>
          </cell>
          <cell r="Y8503" t="str">
            <v/>
          </cell>
        </row>
        <row r="8503">
          <cell r="AA8503" t="str">
            <v>天津工业大学</v>
          </cell>
        </row>
        <row r="8504">
          <cell r="A8504" t="str">
            <v>2024126087</v>
          </cell>
          <cell r="B8504" t="str">
            <v>2024</v>
          </cell>
          <cell r="C8504" t="str">
            <v>孔祥楠</v>
          </cell>
          <cell r="D8504" t="str">
            <v>男</v>
          </cell>
          <cell r="E8504" t="str">
            <v>142625200211101717</v>
          </cell>
          <cell r="F8504" t="str">
            <v>全日制硕士</v>
          </cell>
          <cell r="G8504" t="str">
            <v>地质工程与测绘学院</v>
          </cell>
          <cell r="H8504" t="str">
            <v>地质资源与地质工程</v>
          </cell>
          <cell r="I8504" t="str">
            <v>申艳军</v>
          </cell>
          <cell r="J8504" t="str">
            <v>共青团员</v>
          </cell>
          <cell r="K8504" t="str">
            <v>230071</v>
          </cell>
          <cell r="L8504" t="str">
            <v>非定向</v>
          </cell>
          <cell r="M8504" t="str">
            <v>无专项计划</v>
          </cell>
          <cell r="N8504" t="str">
            <v>汉族</v>
          </cell>
          <cell r="O8504" t="str">
            <v>南校区</v>
          </cell>
          <cell r="P8504" t="str">
            <v>19503471991</v>
          </cell>
        </row>
        <row r="8504">
          <cell r="R8504" t="str">
            <v>全国统考</v>
          </cell>
        </row>
        <row r="8504">
          <cell r="T8504" t="str">
            <v>应届本科毕业生</v>
          </cell>
        </row>
        <row r="8504">
          <cell r="W8504" t="str">
            <v/>
          </cell>
          <cell r="X8504" t="str">
            <v>地质工程</v>
          </cell>
          <cell r="Y8504" t="str">
            <v/>
          </cell>
        </row>
        <row r="8504">
          <cell r="AA8504" t="str">
            <v>天津城建大学</v>
          </cell>
        </row>
        <row r="8505">
          <cell r="A8505" t="str">
            <v>2024224049</v>
          </cell>
          <cell r="B8505" t="str">
            <v>2024</v>
          </cell>
          <cell r="C8505" t="str">
            <v>崔奕</v>
          </cell>
          <cell r="D8505" t="str">
            <v>女</v>
          </cell>
          <cell r="E8505" t="str">
            <v>142726200302222727</v>
          </cell>
          <cell r="F8505" t="str">
            <v>全日制硕士</v>
          </cell>
          <cell r="G8505" t="str">
            <v>信息工程学院</v>
          </cell>
          <cell r="H8505" t="str">
            <v>电子信息</v>
          </cell>
          <cell r="I8505" t="str">
            <v>杨澜</v>
          </cell>
          <cell r="J8505" t="str">
            <v>群众</v>
          </cell>
          <cell r="K8505" t="str">
            <v>130131</v>
          </cell>
          <cell r="L8505" t="str">
            <v>非定向</v>
          </cell>
          <cell r="M8505" t="str">
            <v>无专项计划</v>
          </cell>
          <cell r="N8505" t="str">
            <v>汉族</v>
          </cell>
          <cell r="O8505" t="str">
            <v>北校区</v>
          </cell>
          <cell r="P8505" t="str">
            <v>13994953211</v>
          </cell>
        </row>
        <row r="8505">
          <cell r="R8505" t="str">
            <v>全国统考</v>
          </cell>
        </row>
        <row r="8505">
          <cell r="T8505" t="str">
            <v>应届本科毕业生</v>
          </cell>
        </row>
        <row r="8505">
          <cell r="W8505" t="str">
            <v/>
          </cell>
          <cell r="X8505" t="str">
            <v>信息与计算科学</v>
          </cell>
          <cell r="Y8505" t="str">
            <v/>
          </cell>
        </row>
        <row r="8505">
          <cell r="AA8505" t="str">
            <v>西南石油大学</v>
          </cell>
        </row>
        <row r="8506">
          <cell r="A8506" t="str">
            <v>2024224050</v>
          </cell>
          <cell r="B8506" t="str">
            <v>2024</v>
          </cell>
          <cell r="C8506" t="str">
            <v>徐明坤</v>
          </cell>
          <cell r="D8506" t="str">
            <v>男</v>
          </cell>
          <cell r="E8506" t="str">
            <v>513823200208165814</v>
          </cell>
          <cell r="F8506" t="str">
            <v>全日制硕士</v>
          </cell>
          <cell r="G8506" t="str">
            <v>信息工程学院</v>
          </cell>
          <cell r="H8506" t="str">
            <v>电子信息</v>
          </cell>
          <cell r="I8506" t="str">
            <v>朱家伟</v>
          </cell>
          <cell r="J8506" t="str">
            <v>群众</v>
          </cell>
          <cell r="K8506" t="str">
            <v>160005</v>
          </cell>
          <cell r="L8506" t="str">
            <v>非定向</v>
          </cell>
          <cell r="M8506" t="str">
            <v>无专项计划</v>
          </cell>
          <cell r="N8506" t="str">
            <v>汉族</v>
          </cell>
          <cell r="O8506" t="str">
            <v>北校区</v>
          </cell>
          <cell r="P8506" t="str">
            <v>13980368508</v>
          </cell>
        </row>
        <row r="8506">
          <cell r="R8506" t="str">
            <v>全国统考</v>
          </cell>
        </row>
        <row r="8506">
          <cell r="T8506" t="str">
            <v>应届本科毕业生</v>
          </cell>
        </row>
        <row r="8506">
          <cell r="W8506" t="str">
            <v/>
          </cell>
          <cell r="X8506" t="str">
            <v>软件工程</v>
          </cell>
          <cell r="Y8506" t="str">
            <v/>
          </cell>
        </row>
        <row r="8506">
          <cell r="AA8506" t="str">
            <v>西华大学</v>
          </cell>
        </row>
        <row r="8507">
          <cell r="A8507" t="str">
            <v>2024224051</v>
          </cell>
          <cell r="B8507" t="str">
            <v>2024</v>
          </cell>
          <cell r="C8507" t="str">
            <v>杨禧龙</v>
          </cell>
          <cell r="D8507" t="str">
            <v>男</v>
          </cell>
          <cell r="E8507" t="str">
            <v>511321200007103471</v>
          </cell>
          <cell r="F8507" t="str">
            <v>全日制硕士</v>
          </cell>
          <cell r="G8507" t="str">
            <v>信息工程学院</v>
          </cell>
          <cell r="H8507" t="str">
            <v>电子信息</v>
          </cell>
          <cell r="I8507" t="str">
            <v>吴霞</v>
          </cell>
          <cell r="J8507" t="str">
            <v>共青团员</v>
          </cell>
          <cell r="K8507" t="str">
            <v>210033</v>
          </cell>
          <cell r="L8507" t="str">
            <v>非定向</v>
          </cell>
          <cell r="M8507" t="str">
            <v>无专项计划</v>
          </cell>
          <cell r="N8507" t="str">
            <v>汉族</v>
          </cell>
          <cell r="O8507" t="str">
            <v>北校区</v>
          </cell>
          <cell r="P8507" t="str">
            <v>18829051230</v>
          </cell>
        </row>
        <row r="8507">
          <cell r="R8507" t="str">
            <v>全国统考</v>
          </cell>
        </row>
        <row r="8507">
          <cell r="T8507" t="str">
            <v>其他人员</v>
          </cell>
        </row>
        <row r="8507">
          <cell r="W8507" t="str">
            <v/>
          </cell>
          <cell r="X8507" t="str">
            <v>土地整治工程</v>
          </cell>
          <cell r="Y8507" t="str">
            <v/>
          </cell>
        </row>
        <row r="8507">
          <cell r="AA8507" t="str">
            <v>长安大学</v>
          </cell>
        </row>
        <row r="8508">
          <cell r="A8508" t="str">
            <v>2024224052</v>
          </cell>
          <cell r="B8508" t="str">
            <v>2024</v>
          </cell>
          <cell r="C8508" t="str">
            <v>战英琪</v>
          </cell>
          <cell r="D8508" t="str">
            <v>女</v>
          </cell>
          <cell r="E8508" t="str">
            <v>610203200204200048</v>
          </cell>
          <cell r="F8508" t="str">
            <v>全日制硕士</v>
          </cell>
          <cell r="G8508" t="str">
            <v>信息工程学院</v>
          </cell>
          <cell r="H8508" t="str">
            <v>电子信息</v>
          </cell>
          <cell r="I8508" t="str">
            <v>单博炜</v>
          </cell>
          <cell r="J8508" t="str">
            <v>共青团员</v>
          </cell>
          <cell r="K8508" t="str">
            <v>007294</v>
          </cell>
          <cell r="L8508" t="str">
            <v>非定向</v>
          </cell>
          <cell r="M8508" t="str">
            <v>无专项计划</v>
          </cell>
          <cell r="N8508" t="str">
            <v>汉族</v>
          </cell>
          <cell r="O8508" t="str">
            <v>北校区</v>
          </cell>
          <cell r="P8508" t="str">
            <v>13992913104</v>
          </cell>
        </row>
        <row r="8508">
          <cell r="R8508" t="str">
            <v>全国统考</v>
          </cell>
        </row>
        <row r="8508">
          <cell r="T8508" t="str">
            <v>应届本科毕业生</v>
          </cell>
        </row>
        <row r="8508">
          <cell r="W8508" t="str">
            <v/>
          </cell>
          <cell r="X8508" t="str">
            <v>软件工程</v>
          </cell>
          <cell r="Y8508" t="str">
            <v/>
          </cell>
        </row>
        <row r="8508">
          <cell r="AA8508" t="str">
            <v>西安工业大学</v>
          </cell>
        </row>
        <row r="8509">
          <cell r="A8509" t="str">
            <v>2024224053</v>
          </cell>
          <cell r="B8509" t="str">
            <v>2024</v>
          </cell>
          <cell r="C8509" t="str">
            <v>吴培源</v>
          </cell>
          <cell r="D8509" t="str">
            <v>男</v>
          </cell>
          <cell r="E8509" t="str">
            <v>61010320020116121X</v>
          </cell>
          <cell r="F8509" t="str">
            <v>全日制硕士</v>
          </cell>
          <cell r="G8509" t="str">
            <v>信息工程学院</v>
          </cell>
          <cell r="H8509" t="str">
            <v>电子信息</v>
          </cell>
          <cell r="I8509" t="str">
            <v>景首才</v>
          </cell>
          <cell r="J8509" t="str">
            <v>共青团员</v>
          </cell>
          <cell r="K8509" t="str">
            <v>200049</v>
          </cell>
          <cell r="L8509" t="str">
            <v>非定向</v>
          </cell>
          <cell r="M8509" t="str">
            <v>无专项计划</v>
          </cell>
          <cell r="N8509" t="str">
            <v>汉族</v>
          </cell>
          <cell r="O8509" t="str">
            <v>北校区</v>
          </cell>
          <cell r="P8509" t="str">
            <v>18192510739</v>
          </cell>
        </row>
        <row r="8509">
          <cell r="R8509" t="str">
            <v>全国统考</v>
          </cell>
        </row>
        <row r="8509">
          <cell r="T8509" t="str">
            <v>应届本科毕业生</v>
          </cell>
        </row>
        <row r="8509">
          <cell r="W8509" t="str">
            <v/>
          </cell>
          <cell r="X8509" t="str">
            <v>计算机科学与技术</v>
          </cell>
          <cell r="Y8509" t="str">
            <v/>
          </cell>
        </row>
        <row r="8509">
          <cell r="AA8509" t="str">
            <v>西安邮电大学</v>
          </cell>
        </row>
        <row r="8510">
          <cell r="A8510" t="str">
            <v>2024224054</v>
          </cell>
          <cell r="B8510" t="str">
            <v>2024</v>
          </cell>
          <cell r="C8510" t="str">
            <v>张钰</v>
          </cell>
          <cell r="D8510" t="str">
            <v>女</v>
          </cell>
          <cell r="E8510" t="str">
            <v>610324200208220027</v>
          </cell>
          <cell r="F8510" t="str">
            <v>全日制硕士</v>
          </cell>
          <cell r="G8510" t="str">
            <v>信息工程学院</v>
          </cell>
          <cell r="H8510" t="str">
            <v>电子信息</v>
          </cell>
          <cell r="I8510" t="str">
            <v>马骏驰</v>
          </cell>
          <cell r="J8510" t="str">
            <v>共青团员</v>
          </cell>
          <cell r="K8510" t="str">
            <v>170131</v>
          </cell>
          <cell r="L8510" t="str">
            <v>非定向</v>
          </cell>
          <cell r="M8510" t="str">
            <v>无专项计划</v>
          </cell>
          <cell r="N8510" t="str">
            <v>汉族</v>
          </cell>
          <cell r="O8510" t="str">
            <v>北校区</v>
          </cell>
          <cell r="P8510" t="str">
            <v>17765023784</v>
          </cell>
        </row>
        <row r="8510">
          <cell r="R8510" t="str">
            <v>全国统考</v>
          </cell>
        </row>
        <row r="8510">
          <cell r="T8510" t="str">
            <v>应届本科毕业生</v>
          </cell>
        </row>
        <row r="8510">
          <cell r="W8510" t="str">
            <v/>
          </cell>
          <cell r="X8510" t="str">
            <v>数据科学与大数据技术</v>
          </cell>
          <cell r="Y8510" t="str">
            <v/>
          </cell>
        </row>
        <row r="8510">
          <cell r="AA8510" t="str">
            <v>西北农林科技大学</v>
          </cell>
        </row>
        <row r="8511">
          <cell r="A8511" t="str">
            <v>2024224055</v>
          </cell>
          <cell r="B8511" t="str">
            <v>2024</v>
          </cell>
          <cell r="C8511" t="str">
            <v>刘致森</v>
          </cell>
          <cell r="D8511" t="str">
            <v>男</v>
          </cell>
          <cell r="E8511" t="str">
            <v>610104200111020057</v>
          </cell>
          <cell r="F8511" t="str">
            <v>全日制硕士</v>
          </cell>
          <cell r="G8511" t="str">
            <v>信息工程学院</v>
          </cell>
          <cell r="H8511" t="str">
            <v>电子信息</v>
          </cell>
          <cell r="I8511" t="str">
            <v>孙琛琛</v>
          </cell>
          <cell r="J8511" t="str">
            <v>共青团员</v>
          </cell>
          <cell r="K8511" t="str">
            <v>230099</v>
          </cell>
          <cell r="L8511" t="str">
            <v>定向</v>
          </cell>
          <cell r="M8511" t="str">
            <v>少数民族骨干计划</v>
          </cell>
          <cell r="N8511" t="str">
            <v>回族</v>
          </cell>
          <cell r="O8511" t="str">
            <v>北校区</v>
          </cell>
          <cell r="P8511" t="str">
            <v>13389255708</v>
          </cell>
        </row>
        <row r="8511">
          <cell r="R8511" t="str">
            <v>全国统考</v>
          </cell>
        </row>
        <row r="8511">
          <cell r="T8511" t="str">
            <v>应届本科毕业生</v>
          </cell>
          <cell r="U8511" t="str">
            <v>陕西省教育厅</v>
          </cell>
        </row>
        <row r="8511">
          <cell r="W8511" t="str">
            <v/>
          </cell>
          <cell r="X8511" t="str">
            <v>软件工程</v>
          </cell>
          <cell r="Y8511" t="str">
            <v/>
          </cell>
        </row>
        <row r="8511">
          <cell r="AA8511" t="str">
            <v>西安科技大学</v>
          </cell>
        </row>
        <row r="8512">
          <cell r="A8512" t="str">
            <v>2024224056</v>
          </cell>
          <cell r="B8512" t="str">
            <v>2024</v>
          </cell>
          <cell r="C8512" t="str">
            <v>陈亚铭</v>
          </cell>
          <cell r="D8512" t="str">
            <v>男</v>
          </cell>
          <cell r="E8512" t="str">
            <v>421022200202016611</v>
          </cell>
          <cell r="F8512" t="str">
            <v>全日制硕士</v>
          </cell>
          <cell r="G8512" t="str">
            <v>信息工程学院</v>
          </cell>
          <cell r="H8512" t="str">
            <v>电子信息</v>
          </cell>
          <cell r="I8512" t="str">
            <v>景首才</v>
          </cell>
          <cell r="J8512" t="str">
            <v>共青团员</v>
          </cell>
          <cell r="K8512" t="str">
            <v>200049</v>
          </cell>
          <cell r="L8512" t="str">
            <v>非定向</v>
          </cell>
          <cell r="M8512" t="str">
            <v>无专项计划</v>
          </cell>
          <cell r="N8512" t="str">
            <v>汉族</v>
          </cell>
          <cell r="O8512" t="str">
            <v>北校区</v>
          </cell>
          <cell r="P8512" t="str">
            <v>15007210637</v>
          </cell>
        </row>
        <row r="8512">
          <cell r="R8512" t="str">
            <v>全国统考</v>
          </cell>
        </row>
        <row r="8512">
          <cell r="T8512" t="str">
            <v>应届本科毕业生</v>
          </cell>
        </row>
        <row r="8512">
          <cell r="W8512" t="str">
            <v/>
          </cell>
          <cell r="X8512" t="str">
            <v>建筑学</v>
          </cell>
          <cell r="Y8512" t="str">
            <v/>
          </cell>
        </row>
        <row r="8512">
          <cell r="AA8512" t="str">
            <v>长安大学</v>
          </cell>
        </row>
        <row r="8513">
          <cell r="A8513" t="str">
            <v>2024126121</v>
          </cell>
          <cell r="B8513" t="str">
            <v>2024</v>
          </cell>
          <cell r="C8513" t="str">
            <v>刘子扬</v>
          </cell>
          <cell r="D8513" t="str">
            <v>男</v>
          </cell>
          <cell r="E8513" t="str">
            <v>62010320010410301X</v>
          </cell>
          <cell r="F8513" t="str">
            <v>全日制硕士</v>
          </cell>
          <cell r="G8513" t="str">
            <v>地质工程与测绘学院</v>
          </cell>
          <cell r="H8513" t="str">
            <v>地质资源与地质工程</v>
          </cell>
          <cell r="I8513" t="str">
            <v>李萍</v>
          </cell>
          <cell r="J8513" t="str">
            <v>中共预备党员</v>
          </cell>
          <cell r="K8513" t="str">
            <v>005325</v>
          </cell>
          <cell r="L8513" t="str">
            <v>非定向</v>
          </cell>
          <cell r="M8513" t="str">
            <v>无专项计划</v>
          </cell>
          <cell r="N8513" t="str">
            <v>汉族</v>
          </cell>
          <cell r="O8513" t="str">
            <v>南校区</v>
          </cell>
          <cell r="P8513" t="str">
            <v>18794898320</v>
          </cell>
        </row>
        <row r="8513">
          <cell r="R8513" t="str">
            <v>全国统考</v>
          </cell>
        </row>
        <row r="8513">
          <cell r="T8513" t="str">
            <v>其他人员</v>
          </cell>
        </row>
        <row r="8513">
          <cell r="W8513" t="str">
            <v/>
          </cell>
          <cell r="X8513" t="str">
            <v>地质工程</v>
          </cell>
          <cell r="Y8513" t="str">
            <v/>
          </cell>
        </row>
        <row r="8513">
          <cell r="AA8513" t="str">
            <v>长安大学</v>
          </cell>
        </row>
        <row r="8514">
          <cell r="A8514" t="str">
            <v>2024126122</v>
          </cell>
          <cell r="B8514" t="str">
            <v>2024</v>
          </cell>
          <cell r="C8514" t="str">
            <v>李旻昊</v>
          </cell>
          <cell r="D8514" t="str">
            <v>男</v>
          </cell>
          <cell r="E8514" t="str">
            <v>430602200112035016</v>
          </cell>
          <cell r="F8514" t="str">
            <v>全日制硕士</v>
          </cell>
          <cell r="G8514" t="str">
            <v>地质工程与测绘学院</v>
          </cell>
          <cell r="H8514" t="str">
            <v>地质资源与地质工程</v>
          </cell>
          <cell r="I8514" t="str">
            <v>邓龙胜</v>
          </cell>
          <cell r="J8514" t="str">
            <v>共青团员</v>
          </cell>
          <cell r="K8514" t="str">
            <v>100129</v>
          </cell>
          <cell r="L8514" t="str">
            <v>非定向</v>
          </cell>
          <cell r="M8514" t="str">
            <v>无专项计划</v>
          </cell>
          <cell r="N8514" t="str">
            <v>汉族</v>
          </cell>
          <cell r="O8514" t="str">
            <v>南校区</v>
          </cell>
          <cell r="P8514" t="str">
            <v>18817007035</v>
          </cell>
        </row>
        <row r="8514">
          <cell r="R8514" t="str">
            <v>全国统考</v>
          </cell>
        </row>
        <row r="8514">
          <cell r="T8514" t="str">
            <v>应届本科毕业生</v>
          </cell>
        </row>
        <row r="8514">
          <cell r="W8514" t="str">
            <v/>
          </cell>
          <cell r="X8514" t="str">
            <v>地质工程</v>
          </cell>
          <cell r="Y8514" t="str">
            <v/>
          </cell>
        </row>
        <row r="8514">
          <cell r="AA8514" t="str">
            <v>新疆大学</v>
          </cell>
        </row>
        <row r="8515">
          <cell r="A8515" t="str">
            <v>2024126123</v>
          </cell>
          <cell r="B8515" t="str">
            <v>2024</v>
          </cell>
          <cell r="C8515" t="str">
            <v>徐伟伦</v>
          </cell>
          <cell r="D8515" t="str">
            <v>男</v>
          </cell>
          <cell r="E8515" t="str">
            <v>650121200007222410</v>
          </cell>
          <cell r="F8515" t="str">
            <v>全日制硕士</v>
          </cell>
          <cell r="G8515" t="str">
            <v>地质工程与测绘学院</v>
          </cell>
          <cell r="H8515" t="str">
            <v>地质资源与地质工程</v>
          </cell>
          <cell r="I8515" t="str">
            <v>马鹏辉</v>
          </cell>
          <cell r="J8515" t="str">
            <v>群众</v>
          </cell>
          <cell r="K8515" t="str">
            <v>200065</v>
          </cell>
          <cell r="L8515" t="str">
            <v>非定向</v>
          </cell>
          <cell r="M8515" t="str">
            <v>无专项计划</v>
          </cell>
          <cell r="N8515" t="str">
            <v>回族</v>
          </cell>
          <cell r="O8515" t="str">
            <v>南校区</v>
          </cell>
          <cell r="P8515" t="str">
            <v>18999207286</v>
          </cell>
        </row>
        <row r="8515">
          <cell r="R8515" t="str">
            <v>全国统考</v>
          </cell>
        </row>
        <row r="8515">
          <cell r="T8515" t="str">
            <v>其他在职人员(硕士)</v>
          </cell>
        </row>
        <row r="8515">
          <cell r="W8515" t="str">
            <v/>
          </cell>
          <cell r="X8515" t="str">
            <v>地质工程</v>
          </cell>
          <cell r="Y8515" t="str">
            <v/>
          </cell>
        </row>
        <row r="8515">
          <cell r="AA8515" t="str">
            <v>新疆工程学院</v>
          </cell>
        </row>
        <row r="8516">
          <cell r="A8516" t="str">
            <v>2024126124</v>
          </cell>
          <cell r="B8516" t="str">
            <v>2024</v>
          </cell>
          <cell r="C8516" t="str">
            <v>孙中原</v>
          </cell>
          <cell r="D8516" t="str">
            <v>男</v>
          </cell>
          <cell r="E8516" t="str">
            <v>412728200012017838</v>
          </cell>
          <cell r="F8516" t="str">
            <v>全日制硕士</v>
          </cell>
          <cell r="G8516" t="str">
            <v>地质工程与测绘学院</v>
          </cell>
          <cell r="H8516" t="str">
            <v>地质资源与地质工程</v>
          </cell>
          <cell r="I8516" t="str">
            <v>成玉祥</v>
          </cell>
          <cell r="J8516" t="str">
            <v>中共预备党员</v>
          </cell>
          <cell r="K8516" t="str">
            <v>006645</v>
          </cell>
          <cell r="L8516" t="str">
            <v>非定向</v>
          </cell>
          <cell r="M8516" t="str">
            <v>无专项计划</v>
          </cell>
          <cell r="N8516" t="str">
            <v>汉族</v>
          </cell>
          <cell r="O8516" t="str">
            <v>南校区</v>
          </cell>
          <cell r="P8516" t="str">
            <v>18339449448</v>
          </cell>
        </row>
        <row r="8516">
          <cell r="R8516" t="str">
            <v>全国统考</v>
          </cell>
        </row>
        <row r="8516">
          <cell r="T8516" t="str">
            <v>应届本科毕业生</v>
          </cell>
        </row>
        <row r="8516">
          <cell r="W8516" t="str">
            <v/>
          </cell>
          <cell r="X8516" t="str">
            <v>地质工程</v>
          </cell>
          <cell r="Y8516" t="str">
            <v/>
          </cell>
        </row>
        <row r="8516">
          <cell r="AA8516" t="str">
            <v>新疆工程学院</v>
          </cell>
        </row>
        <row r="8517">
          <cell r="A8517" t="str">
            <v>2024126125</v>
          </cell>
          <cell r="B8517" t="str">
            <v>2024</v>
          </cell>
          <cell r="C8517" t="str">
            <v>张一诺</v>
          </cell>
          <cell r="D8517" t="str">
            <v>女</v>
          </cell>
          <cell r="E8517" t="str">
            <v>612525200210020808</v>
          </cell>
          <cell r="F8517" t="str">
            <v>全日制硕士</v>
          </cell>
          <cell r="G8517" t="str">
            <v>地质工程与测绘学院</v>
          </cell>
          <cell r="H8517" t="str">
            <v>安全科学与工程</v>
          </cell>
          <cell r="I8517" t="str">
            <v>屈璐</v>
          </cell>
          <cell r="J8517" t="str">
            <v>中共党员</v>
          </cell>
          <cell r="K8517" t="str">
            <v>130103</v>
          </cell>
          <cell r="L8517" t="str">
            <v>非定向</v>
          </cell>
          <cell r="M8517" t="str">
            <v>无专项计划</v>
          </cell>
          <cell r="N8517" t="str">
            <v>汉族</v>
          </cell>
          <cell r="O8517" t="str">
            <v>南校区</v>
          </cell>
          <cell r="P8517" t="str">
            <v>18091461550</v>
          </cell>
          <cell r="Q8517" t="str">
            <v>18091461550</v>
          </cell>
          <cell r="R8517" t="str">
            <v>推荐免试</v>
          </cell>
        </row>
        <row r="8517">
          <cell r="T8517" t="str">
            <v>应届本科毕业生</v>
          </cell>
        </row>
        <row r="8517">
          <cell r="W8517" t="str">
            <v/>
          </cell>
          <cell r="X8517" t="str">
            <v>安全工程</v>
          </cell>
          <cell r="Y8517" t="str">
            <v/>
          </cell>
        </row>
        <row r="8517">
          <cell r="AA8517" t="str">
            <v>长安大学</v>
          </cell>
        </row>
        <row r="8518">
          <cell r="A8518" t="str">
            <v>2024126126</v>
          </cell>
          <cell r="B8518" t="str">
            <v>2024</v>
          </cell>
          <cell r="C8518" t="str">
            <v>李银牛</v>
          </cell>
          <cell r="D8518" t="str">
            <v>男</v>
          </cell>
          <cell r="E8518" t="str">
            <v>130726200207123516</v>
          </cell>
          <cell r="F8518" t="str">
            <v>全日制硕士</v>
          </cell>
          <cell r="G8518" t="str">
            <v>地质工程与测绘学院</v>
          </cell>
          <cell r="H8518" t="str">
            <v>安全科学与工程</v>
          </cell>
          <cell r="I8518" t="str">
            <v>翟越</v>
          </cell>
          <cell r="J8518" t="str">
            <v>中共预备党员</v>
          </cell>
          <cell r="K8518" t="str">
            <v>005939</v>
          </cell>
          <cell r="L8518" t="str">
            <v>非定向</v>
          </cell>
          <cell r="M8518" t="str">
            <v>无专项计划</v>
          </cell>
          <cell r="N8518" t="str">
            <v>汉族</v>
          </cell>
          <cell r="O8518" t="str">
            <v>南校区</v>
          </cell>
          <cell r="P8518" t="str">
            <v>17731184621</v>
          </cell>
        </row>
        <row r="8518">
          <cell r="R8518" t="str">
            <v>全国统考</v>
          </cell>
        </row>
        <row r="8518">
          <cell r="T8518" t="str">
            <v>应届本科毕业生</v>
          </cell>
        </row>
        <row r="8518">
          <cell r="W8518" t="str">
            <v/>
          </cell>
          <cell r="X8518" t="str">
            <v>安全工程</v>
          </cell>
          <cell r="Y8518" t="str">
            <v/>
          </cell>
        </row>
        <row r="8518">
          <cell r="AA8518" t="str">
            <v>石家庄铁道大学</v>
          </cell>
        </row>
        <row r="8519">
          <cell r="A8519" t="str">
            <v>2024226129</v>
          </cell>
          <cell r="B8519" t="str">
            <v>2024</v>
          </cell>
          <cell r="C8519" t="str">
            <v>许心雨</v>
          </cell>
          <cell r="D8519" t="str">
            <v>男</v>
          </cell>
          <cell r="E8519" t="str">
            <v>152326200106241170</v>
          </cell>
          <cell r="F8519" t="str">
            <v>全日制硕士</v>
          </cell>
          <cell r="G8519" t="str">
            <v>地质工程与测绘学院</v>
          </cell>
          <cell r="H8519" t="str">
            <v>资源与环境</v>
          </cell>
          <cell r="I8519" t="str">
            <v>胡景</v>
          </cell>
          <cell r="J8519" t="str">
            <v>共青团员</v>
          </cell>
          <cell r="K8519" t="str">
            <v>200136</v>
          </cell>
          <cell r="L8519" t="str">
            <v>非定向</v>
          </cell>
          <cell r="M8519" t="str">
            <v>无专项计划</v>
          </cell>
          <cell r="N8519" t="str">
            <v>汉族</v>
          </cell>
          <cell r="O8519" t="str">
            <v>南校区</v>
          </cell>
          <cell r="P8519" t="str">
            <v>13451350624</v>
          </cell>
        </row>
        <row r="8519">
          <cell r="R8519" t="str">
            <v>全国统考</v>
          </cell>
        </row>
        <row r="8519">
          <cell r="T8519" t="str">
            <v>其他在职人员(硕士)</v>
          </cell>
        </row>
        <row r="8519">
          <cell r="W8519" t="str">
            <v/>
          </cell>
          <cell r="X8519" t="str">
            <v>勘查技术与工程</v>
          </cell>
          <cell r="Y8519" t="str">
            <v/>
          </cell>
        </row>
        <row r="8519">
          <cell r="AA8519" t="str">
            <v>长安大学</v>
          </cell>
        </row>
        <row r="8520">
          <cell r="A8520" t="str">
            <v>2024126120</v>
          </cell>
          <cell r="B8520" t="str">
            <v>2024</v>
          </cell>
          <cell r="C8520" t="str">
            <v>侯振东</v>
          </cell>
          <cell r="D8520" t="str">
            <v>男</v>
          </cell>
          <cell r="E8520" t="str">
            <v>622426199907206714</v>
          </cell>
          <cell r="F8520" t="str">
            <v>全日制硕士</v>
          </cell>
          <cell r="G8520" t="str">
            <v>地质工程与测绘学院</v>
          </cell>
          <cell r="H8520" t="str">
            <v>地质资源与地质工程</v>
          </cell>
          <cell r="I8520" t="str">
            <v>李同录</v>
          </cell>
          <cell r="J8520" t="str">
            <v>共青团员</v>
          </cell>
          <cell r="K8520" t="str">
            <v>003558</v>
          </cell>
          <cell r="L8520" t="str">
            <v>非定向</v>
          </cell>
          <cell r="M8520" t="str">
            <v>无专项计划</v>
          </cell>
          <cell r="N8520" t="str">
            <v>汉族</v>
          </cell>
          <cell r="O8520" t="str">
            <v>南校区</v>
          </cell>
          <cell r="P8520" t="str">
            <v>18034686283</v>
          </cell>
        </row>
        <row r="8520">
          <cell r="R8520" t="str">
            <v>全国统考</v>
          </cell>
        </row>
        <row r="8520">
          <cell r="T8520" t="str">
            <v>应届本科毕业生</v>
          </cell>
        </row>
        <row r="8520">
          <cell r="W8520" t="str">
            <v/>
          </cell>
          <cell r="X8520" t="str">
            <v>土木工程</v>
          </cell>
          <cell r="Y8520" t="str">
            <v/>
          </cell>
        </row>
        <row r="8520">
          <cell r="AA8520" t="str">
            <v>兰州理工大学</v>
          </cell>
        </row>
        <row r="8521">
          <cell r="A8521" t="str">
            <v>2024226130</v>
          </cell>
          <cell r="B8521" t="str">
            <v>2024</v>
          </cell>
          <cell r="C8521" t="str">
            <v>朱建忠</v>
          </cell>
          <cell r="D8521" t="str">
            <v>男</v>
          </cell>
          <cell r="E8521" t="str">
            <v>370124200205151010</v>
          </cell>
          <cell r="F8521" t="str">
            <v>全日制硕士</v>
          </cell>
          <cell r="G8521" t="str">
            <v>地质工程与测绘学院</v>
          </cell>
          <cell r="H8521" t="str">
            <v>资源与环境</v>
          </cell>
          <cell r="I8521" t="str">
            <v>孙乃泉</v>
          </cell>
          <cell r="J8521" t="str">
            <v>共青团员</v>
          </cell>
          <cell r="K8521" t="str">
            <v>006155</v>
          </cell>
          <cell r="L8521" t="str">
            <v>非定向</v>
          </cell>
          <cell r="M8521" t="str">
            <v>无专项计划</v>
          </cell>
          <cell r="N8521" t="str">
            <v>汉族</v>
          </cell>
          <cell r="O8521" t="str">
            <v>南校区</v>
          </cell>
          <cell r="P8521" t="str">
            <v>19511627859</v>
          </cell>
        </row>
        <row r="8521">
          <cell r="R8521" t="str">
            <v>全国统考</v>
          </cell>
        </row>
        <row r="8521">
          <cell r="T8521" t="str">
            <v>应届本科毕业生</v>
          </cell>
        </row>
        <row r="8521">
          <cell r="W8521" t="str">
            <v/>
          </cell>
          <cell r="X8521" t="str">
            <v>电子信息科学与技术</v>
          </cell>
          <cell r="Y8521" t="str">
            <v/>
          </cell>
        </row>
        <row r="8521">
          <cell r="AA8521" t="str">
            <v>山东科技大学</v>
          </cell>
        </row>
        <row r="8522">
          <cell r="A8522" t="str">
            <v>2024129053</v>
          </cell>
          <cell r="B8522" t="str">
            <v>2024</v>
          </cell>
          <cell r="C8522" t="str">
            <v>王心怡</v>
          </cell>
          <cell r="D8522" t="str">
            <v>女</v>
          </cell>
          <cell r="E8522" t="str">
            <v>610112200110240023</v>
          </cell>
          <cell r="F8522" t="str">
            <v>全日制硕士</v>
          </cell>
          <cell r="G8522" t="str">
            <v>水利与环境学院</v>
          </cell>
          <cell r="H8522" t="str">
            <v>环境科学与工程</v>
          </cell>
          <cell r="I8522" t="str">
            <v>杨莉</v>
          </cell>
          <cell r="J8522" t="str">
            <v>共青团员</v>
          </cell>
          <cell r="K8522" t="str">
            <v>006395</v>
          </cell>
          <cell r="L8522" t="str">
            <v>非定向</v>
          </cell>
          <cell r="M8522" t="str">
            <v>无专项计划</v>
          </cell>
          <cell r="N8522" t="str">
            <v>汉族</v>
          </cell>
          <cell r="O8522" t="str">
            <v>南校区</v>
          </cell>
          <cell r="P8522" t="str">
            <v>18089205724</v>
          </cell>
        </row>
        <row r="8522">
          <cell r="R8522" t="str">
            <v>全国统考</v>
          </cell>
        </row>
        <row r="8522">
          <cell r="T8522" t="str">
            <v>应届本科毕业生</v>
          </cell>
        </row>
        <row r="8522">
          <cell r="W8522" t="str">
            <v/>
          </cell>
          <cell r="X8522" t="str">
            <v>环境科学与工程</v>
          </cell>
          <cell r="Y8522" t="str">
            <v/>
          </cell>
        </row>
        <row r="8522">
          <cell r="AA8522" t="str">
            <v>陕西科技大学</v>
          </cell>
        </row>
        <row r="8523">
          <cell r="A8523" t="str">
            <v>2024129054</v>
          </cell>
          <cell r="B8523" t="str">
            <v>2024</v>
          </cell>
          <cell r="C8523" t="str">
            <v>李润美</v>
          </cell>
          <cell r="D8523" t="str">
            <v>女</v>
          </cell>
          <cell r="E8523" t="str">
            <v>610522200410260047</v>
          </cell>
          <cell r="F8523" t="str">
            <v>全日制硕士</v>
          </cell>
          <cell r="G8523" t="str">
            <v>水利与环境学院</v>
          </cell>
          <cell r="H8523" t="str">
            <v>环境科学与工程</v>
          </cell>
          <cell r="I8523" t="str">
            <v>张倩倩</v>
          </cell>
          <cell r="J8523" t="str">
            <v>共青团员</v>
          </cell>
          <cell r="K8523" t="str">
            <v>190143</v>
          </cell>
          <cell r="L8523" t="str">
            <v>非定向</v>
          </cell>
          <cell r="M8523" t="str">
            <v>无专项计划</v>
          </cell>
          <cell r="N8523" t="str">
            <v>汉族</v>
          </cell>
          <cell r="O8523" t="str">
            <v>南校区</v>
          </cell>
          <cell r="P8523" t="str">
            <v>18700908063</v>
          </cell>
        </row>
        <row r="8523">
          <cell r="R8523" t="str">
            <v>全国统考</v>
          </cell>
        </row>
        <row r="8523">
          <cell r="T8523" t="str">
            <v>应届本科毕业生</v>
          </cell>
        </row>
        <row r="8523">
          <cell r="W8523" t="str">
            <v/>
          </cell>
          <cell r="X8523" t="str">
            <v>环境科学</v>
          </cell>
          <cell r="Y8523" t="str">
            <v/>
          </cell>
        </row>
        <row r="8523">
          <cell r="AA8523" t="str">
            <v>长安大学</v>
          </cell>
        </row>
        <row r="8524">
          <cell r="A8524" t="str">
            <v>2024141032</v>
          </cell>
          <cell r="B8524" t="str">
            <v>2024</v>
          </cell>
          <cell r="C8524" t="str">
            <v>唐仁杰</v>
          </cell>
          <cell r="D8524" t="str">
            <v>男</v>
          </cell>
          <cell r="E8524" t="str">
            <v>61050220010729023X</v>
          </cell>
          <cell r="F8524" t="str">
            <v>全日制硕士</v>
          </cell>
          <cell r="G8524" t="str">
            <v>建筑学院</v>
          </cell>
          <cell r="H8524" t="str">
            <v>城乡规划学</v>
          </cell>
          <cell r="I8524" t="str">
            <v>张薇</v>
          </cell>
          <cell r="J8524" t="str">
            <v>共青团员</v>
          </cell>
          <cell r="K8524" t="str">
            <v>150123</v>
          </cell>
          <cell r="L8524" t="str">
            <v>非定向</v>
          </cell>
          <cell r="M8524" t="str">
            <v>无专项计划</v>
          </cell>
          <cell r="N8524" t="str">
            <v>汉族</v>
          </cell>
          <cell r="O8524" t="str">
            <v>南校区</v>
          </cell>
          <cell r="P8524" t="str">
            <v>18091338265</v>
          </cell>
        </row>
        <row r="8524">
          <cell r="R8524" t="str">
            <v>全国统考</v>
          </cell>
        </row>
        <row r="8524">
          <cell r="T8524" t="str">
            <v>应届本科毕业生</v>
          </cell>
        </row>
        <row r="8524">
          <cell r="W8524" t="str">
            <v/>
          </cell>
          <cell r="X8524" t="str">
            <v>城乡规划</v>
          </cell>
          <cell r="Y8524" t="str">
            <v/>
          </cell>
        </row>
        <row r="8524">
          <cell r="AA8524" t="str">
            <v>长安大学</v>
          </cell>
        </row>
        <row r="8525">
          <cell r="A8525" t="str">
            <v>2024141033</v>
          </cell>
          <cell r="B8525" t="str">
            <v>2024</v>
          </cell>
          <cell r="C8525" t="str">
            <v>王科达</v>
          </cell>
          <cell r="D8525" t="str">
            <v>男</v>
          </cell>
          <cell r="E8525" t="str">
            <v>610521200109303515</v>
          </cell>
          <cell r="F8525" t="str">
            <v>全日制硕士</v>
          </cell>
          <cell r="G8525" t="str">
            <v>建筑学院</v>
          </cell>
          <cell r="H8525" t="str">
            <v>城乡规划学</v>
          </cell>
          <cell r="I8525" t="str">
            <v>侯全华</v>
          </cell>
          <cell r="J8525" t="str">
            <v>共青团员</v>
          </cell>
          <cell r="K8525" t="str">
            <v>005523</v>
          </cell>
          <cell r="L8525" t="str">
            <v>非定向</v>
          </cell>
          <cell r="M8525" t="str">
            <v>无专项计划</v>
          </cell>
          <cell r="N8525" t="str">
            <v>汉族</v>
          </cell>
          <cell r="O8525" t="str">
            <v>南校区</v>
          </cell>
          <cell r="P8525" t="str">
            <v>18409286836</v>
          </cell>
        </row>
        <row r="8525">
          <cell r="R8525" t="str">
            <v>全国统考</v>
          </cell>
        </row>
        <row r="8525">
          <cell r="T8525" t="str">
            <v>应届本科毕业生</v>
          </cell>
        </row>
        <row r="8525">
          <cell r="W8525" t="str">
            <v/>
          </cell>
          <cell r="X8525" t="str">
            <v>城乡规划</v>
          </cell>
          <cell r="Y8525" t="str">
            <v/>
          </cell>
        </row>
        <row r="8525">
          <cell r="AA8525" t="str">
            <v>长安大学</v>
          </cell>
        </row>
        <row r="8526">
          <cell r="A8526" t="str">
            <v>2024141034</v>
          </cell>
          <cell r="B8526" t="str">
            <v>2024</v>
          </cell>
          <cell r="C8526" t="str">
            <v>周浩文</v>
          </cell>
          <cell r="D8526" t="str">
            <v>男</v>
          </cell>
          <cell r="E8526" t="str">
            <v>420602200110251012</v>
          </cell>
          <cell r="F8526" t="str">
            <v>全日制硕士</v>
          </cell>
          <cell r="G8526" t="str">
            <v>建筑学院</v>
          </cell>
          <cell r="H8526" t="str">
            <v>城乡规划学</v>
          </cell>
          <cell r="I8526" t="str">
            <v>李兰</v>
          </cell>
          <cell r="J8526" t="str">
            <v>共青团员</v>
          </cell>
          <cell r="K8526" t="str">
            <v>140044</v>
          </cell>
          <cell r="L8526" t="str">
            <v>非定向</v>
          </cell>
          <cell r="M8526" t="str">
            <v>无专项计划</v>
          </cell>
          <cell r="N8526" t="str">
            <v>汉族</v>
          </cell>
          <cell r="O8526" t="str">
            <v>南校区</v>
          </cell>
          <cell r="P8526" t="str">
            <v>18307219393</v>
          </cell>
        </row>
        <row r="8526">
          <cell r="R8526" t="str">
            <v>全国统考</v>
          </cell>
        </row>
        <row r="8526">
          <cell r="T8526" t="str">
            <v>应届本科毕业生</v>
          </cell>
        </row>
        <row r="8526">
          <cell r="W8526" t="str">
            <v/>
          </cell>
          <cell r="X8526" t="str">
            <v>城乡规划</v>
          </cell>
          <cell r="Y8526" t="str">
            <v/>
          </cell>
        </row>
        <row r="8526">
          <cell r="AA8526" t="str">
            <v>西安理工大学</v>
          </cell>
        </row>
        <row r="8527">
          <cell r="A8527" t="str">
            <v>2024141035</v>
          </cell>
          <cell r="B8527" t="str">
            <v>2024</v>
          </cell>
          <cell r="C8527" t="str">
            <v>姬昕阁</v>
          </cell>
          <cell r="D8527" t="str">
            <v>女</v>
          </cell>
          <cell r="E8527" t="str">
            <v>610423200202210046</v>
          </cell>
          <cell r="F8527" t="str">
            <v>全日制硕士</v>
          </cell>
          <cell r="G8527" t="str">
            <v>建筑学院</v>
          </cell>
          <cell r="H8527" t="str">
            <v>城乡规划学</v>
          </cell>
          <cell r="I8527" t="str">
            <v>李维佳</v>
          </cell>
          <cell r="J8527" t="str">
            <v>中共预备党员</v>
          </cell>
          <cell r="K8527" t="str">
            <v>210021</v>
          </cell>
          <cell r="L8527" t="str">
            <v>非定向</v>
          </cell>
          <cell r="M8527" t="str">
            <v>无专项计划</v>
          </cell>
          <cell r="N8527" t="str">
            <v>汉族</v>
          </cell>
          <cell r="O8527" t="str">
            <v>南校区</v>
          </cell>
          <cell r="P8527" t="str">
            <v>18991022858</v>
          </cell>
        </row>
        <row r="8527">
          <cell r="R8527" t="str">
            <v>全国统考</v>
          </cell>
        </row>
        <row r="8527">
          <cell r="T8527" t="str">
            <v>应届本科毕业生</v>
          </cell>
        </row>
        <row r="8527">
          <cell r="W8527" t="str">
            <v/>
          </cell>
          <cell r="X8527" t="str">
            <v>会计学</v>
          </cell>
          <cell r="Y8527" t="str">
            <v/>
          </cell>
        </row>
        <row r="8527">
          <cell r="AA8527" t="str">
            <v>西安财经学院</v>
          </cell>
        </row>
        <row r="8528">
          <cell r="A8528" t="str">
            <v>2024141036</v>
          </cell>
          <cell r="B8528" t="str">
            <v>2024</v>
          </cell>
          <cell r="C8528" t="str">
            <v>马婷</v>
          </cell>
          <cell r="D8528" t="str">
            <v>女</v>
          </cell>
          <cell r="E8528" t="str">
            <v>640522200110100020</v>
          </cell>
          <cell r="F8528" t="str">
            <v>全日制硕士</v>
          </cell>
          <cell r="G8528" t="str">
            <v>建筑学院</v>
          </cell>
          <cell r="H8528" t="str">
            <v>城乡规划学</v>
          </cell>
          <cell r="I8528" t="str">
            <v>鱼晓惠</v>
          </cell>
          <cell r="J8528" t="str">
            <v>共青团员</v>
          </cell>
          <cell r="K8528" t="str">
            <v>005524</v>
          </cell>
          <cell r="L8528" t="str">
            <v>定向</v>
          </cell>
          <cell r="M8528" t="str">
            <v>少数民族骨干计划</v>
          </cell>
          <cell r="N8528" t="str">
            <v>回族</v>
          </cell>
          <cell r="O8528" t="str">
            <v>南校区</v>
          </cell>
          <cell r="P8528" t="str">
            <v>18169550107</v>
          </cell>
        </row>
        <row r="8528">
          <cell r="R8528" t="str">
            <v>全国统考</v>
          </cell>
        </row>
        <row r="8528">
          <cell r="T8528" t="str">
            <v>应届本科毕业生</v>
          </cell>
          <cell r="U8528" t="str">
            <v>宁夏回族自治区教育厅</v>
          </cell>
        </row>
        <row r="8528">
          <cell r="W8528" t="str">
            <v/>
          </cell>
          <cell r="X8528" t="str">
            <v>城乡规划</v>
          </cell>
          <cell r="Y8528" t="str">
            <v/>
          </cell>
        </row>
        <row r="8528">
          <cell r="AA8528" t="str">
            <v>宁夏大学</v>
          </cell>
        </row>
        <row r="8529">
          <cell r="A8529" t="str">
            <v>2024241001</v>
          </cell>
          <cell r="B8529" t="str">
            <v>2024</v>
          </cell>
          <cell r="C8529" t="str">
            <v>胡雅茹</v>
          </cell>
          <cell r="D8529" t="str">
            <v>女</v>
          </cell>
          <cell r="E8529" t="str">
            <v>411123200209070020</v>
          </cell>
          <cell r="F8529" t="str">
            <v>全日制硕士</v>
          </cell>
          <cell r="G8529" t="str">
            <v>建筑学院</v>
          </cell>
          <cell r="H8529" t="str">
            <v>建筑</v>
          </cell>
          <cell r="I8529" t="str">
            <v>赵敬源</v>
          </cell>
          <cell r="J8529" t="str">
            <v>中共预备党员</v>
          </cell>
          <cell r="K8529" t="str">
            <v>005473</v>
          </cell>
          <cell r="L8529" t="str">
            <v>非定向</v>
          </cell>
          <cell r="M8529" t="str">
            <v>无专项计划</v>
          </cell>
          <cell r="N8529" t="str">
            <v>汉族</v>
          </cell>
          <cell r="O8529" t="str">
            <v>南校区</v>
          </cell>
          <cell r="P8529" t="str">
            <v>18260638593</v>
          </cell>
          <cell r="Q8529" t="str">
            <v>18137253589</v>
          </cell>
          <cell r="R8529" t="str">
            <v>推荐免试</v>
          </cell>
        </row>
        <row r="8529">
          <cell r="T8529" t="str">
            <v>应届本科毕业生</v>
          </cell>
        </row>
        <row r="8529">
          <cell r="W8529" t="str">
            <v/>
          </cell>
          <cell r="X8529" t="str">
            <v>环境设计</v>
          </cell>
          <cell r="Y8529" t="str">
            <v/>
          </cell>
        </row>
        <row r="8529">
          <cell r="AA8529" t="str">
            <v>江苏大学</v>
          </cell>
        </row>
        <row r="8530">
          <cell r="A8530" t="str">
            <v>2024241002</v>
          </cell>
          <cell r="B8530" t="str">
            <v>2024</v>
          </cell>
          <cell r="C8530" t="str">
            <v>赵彦萍</v>
          </cell>
          <cell r="D8530" t="str">
            <v>女</v>
          </cell>
          <cell r="E8530" t="str">
            <v>37132320010501812X</v>
          </cell>
          <cell r="F8530" t="str">
            <v>全日制硕士</v>
          </cell>
          <cell r="G8530" t="str">
            <v>建筑学院</v>
          </cell>
          <cell r="H8530" t="str">
            <v>建筑</v>
          </cell>
          <cell r="I8530" t="str">
            <v>夏博</v>
          </cell>
          <cell r="J8530" t="str">
            <v>中共党员</v>
          </cell>
          <cell r="K8530" t="str">
            <v>007258</v>
          </cell>
          <cell r="L8530" t="str">
            <v>非定向</v>
          </cell>
          <cell r="M8530" t="str">
            <v>无专项计划</v>
          </cell>
          <cell r="N8530" t="str">
            <v>汉族</v>
          </cell>
          <cell r="O8530" t="str">
            <v>南校区</v>
          </cell>
          <cell r="P8530" t="str">
            <v>18366247281</v>
          </cell>
          <cell r="Q8530" t="str">
            <v>15552141682</v>
          </cell>
          <cell r="R8530" t="str">
            <v>推荐免试</v>
          </cell>
        </row>
        <row r="8530">
          <cell r="T8530" t="str">
            <v>应届本科毕业生</v>
          </cell>
        </row>
        <row r="8530">
          <cell r="W8530" t="str">
            <v/>
          </cell>
          <cell r="X8530" t="str">
            <v>建筑学</v>
          </cell>
          <cell r="Y8530" t="str">
            <v/>
          </cell>
        </row>
        <row r="8530">
          <cell r="AA8530" t="str">
            <v>聊城大学</v>
          </cell>
        </row>
        <row r="8531">
          <cell r="A8531" t="str">
            <v>2024241029</v>
          </cell>
          <cell r="B8531" t="str">
            <v>2024</v>
          </cell>
          <cell r="C8531" t="str">
            <v>王心驰</v>
          </cell>
          <cell r="D8531" t="str">
            <v>男</v>
          </cell>
          <cell r="E8531" t="str">
            <v>131102200104094617</v>
          </cell>
          <cell r="F8531" t="str">
            <v>全日制硕士</v>
          </cell>
          <cell r="G8531" t="str">
            <v>建筑学院</v>
          </cell>
          <cell r="H8531" t="str">
            <v>建筑</v>
          </cell>
          <cell r="I8531" t="str">
            <v>陈斯亮</v>
          </cell>
          <cell r="J8531" t="str">
            <v>共青团员</v>
          </cell>
          <cell r="K8531" t="str">
            <v>140038</v>
          </cell>
          <cell r="L8531" t="str">
            <v>非定向</v>
          </cell>
          <cell r="M8531" t="str">
            <v>无专项计划</v>
          </cell>
          <cell r="N8531" t="str">
            <v>汉族</v>
          </cell>
          <cell r="O8531" t="str">
            <v>南校区</v>
          </cell>
          <cell r="P8531" t="str">
            <v>19832585622</v>
          </cell>
        </row>
        <row r="8531">
          <cell r="R8531" t="str">
            <v>全国统考</v>
          </cell>
        </row>
        <row r="8531">
          <cell r="T8531" t="str">
            <v>应届本科毕业生</v>
          </cell>
        </row>
        <row r="8531">
          <cell r="W8531" t="str">
            <v/>
          </cell>
          <cell r="X8531" t="str">
            <v>城乡规划</v>
          </cell>
          <cell r="Y8531" t="str">
            <v/>
          </cell>
        </row>
        <row r="8531">
          <cell r="AA8531" t="str">
            <v>长安大学</v>
          </cell>
        </row>
        <row r="8532">
          <cell r="A8532" t="str">
            <v>2024231035</v>
          </cell>
          <cell r="B8532" t="str">
            <v>2024</v>
          </cell>
          <cell r="C8532" t="str">
            <v>马文卓</v>
          </cell>
          <cell r="D8532" t="str">
            <v>男</v>
          </cell>
          <cell r="E8532" t="str">
            <v>371525200108226657</v>
          </cell>
          <cell r="F8532" t="str">
            <v>全日制硕士</v>
          </cell>
          <cell r="G8532" t="str">
            <v>材料科学与工程学院</v>
          </cell>
          <cell r="H8532" t="str">
            <v>材料与化工</v>
          </cell>
          <cell r="I8532" t="str">
            <v>苟蕾</v>
          </cell>
          <cell r="J8532" t="str">
            <v>共青团员</v>
          </cell>
          <cell r="K8532" t="str">
            <v>007170</v>
          </cell>
          <cell r="L8532" t="str">
            <v>非定向</v>
          </cell>
          <cell r="M8532" t="str">
            <v>无专项计划</v>
          </cell>
          <cell r="N8532" t="str">
            <v>回族</v>
          </cell>
          <cell r="O8532" t="str">
            <v>南校区</v>
          </cell>
          <cell r="P8532" t="str">
            <v>16678132775</v>
          </cell>
        </row>
        <row r="8532">
          <cell r="R8532" t="str">
            <v>全国统考</v>
          </cell>
        </row>
        <row r="8532">
          <cell r="T8532" t="str">
            <v>应届本科毕业生</v>
          </cell>
        </row>
        <row r="8532">
          <cell r="W8532" t="str">
            <v/>
          </cell>
          <cell r="X8532" t="str">
            <v>材料科学与工程</v>
          </cell>
          <cell r="Y8532" t="str">
            <v/>
          </cell>
        </row>
        <row r="8532">
          <cell r="AA8532" t="str">
            <v>山东理工大学</v>
          </cell>
        </row>
        <row r="8533">
          <cell r="A8533" t="str">
            <v>2024241030</v>
          </cell>
          <cell r="B8533" t="str">
            <v>2024</v>
          </cell>
          <cell r="C8533" t="str">
            <v>曾旭庆</v>
          </cell>
          <cell r="D8533" t="str">
            <v>男</v>
          </cell>
          <cell r="E8533" t="str">
            <v>610126200001140718</v>
          </cell>
          <cell r="F8533" t="str">
            <v>全日制硕士</v>
          </cell>
          <cell r="G8533" t="str">
            <v>建筑学院</v>
          </cell>
          <cell r="H8533" t="str">
            <v>建筑</v>
          </cell>
          <cell r="I8533" t="str">
            <v>何文芳</v>
          </cell>
          <cell r="J8533" t="str">
            <v>共青团员</v>
          </cell>
          <cell r="K8533" t="str">
            <v>240029</v>
          </cell>
          <cell r="L8533" t="str">
            <v>非定向</v>
          </cell>
          <cell r="M8533" t="str">
            <v>无专项计划</v>
          </cell>
          <cell r="N8533" t="str">
            <v>汉族</v>
          </cell>
          <cell r="O8533" t="str">
            <v>南校区</v>
          </cell>
          <cell r="P8533" t="str">
            <v>17802927550</v>
          </cell>
        </row>
        <row r="8533">
          <cell r="R8533" t="str">
            <v>全国统考</v>
          </cell>
        </row>
        <row r="8533">
          <cell r="T8533" t="str">
            <v>应届本科毕业生</v>
          </cell>
        </row>
        <row r="8533">
          <cell r="W8533" t="str">
            <v/>
          </cell>
          <cell r="X8533" t="str">
            <v>建筑学</v>
          </cell>
          <cell r="Y8533" t="str">
            <v/>
          </cell>
        </row>
        <row r="8533">
          <cell r="AA8533" t="str">
            <v>长安大学兴华学院</v>
          </cell>
        </row>
        <row r="8534">
          <cell r="A8534" t="str">
            <v>2024241031</v>
          </cell>
          <cell r="B8534" t="str">
            <v>2024</v>
          </cell>
          <cell r="C8534" t="str">
            <v>湛奕</v>
          </cell>
          <cell r="D8534" t="str">
            <v>男</v>
          </cell>
          <cell r="E8534" t="str">
            <v>440882200012027910</v>
          </cell>
          <cell r="F8534" t="str">
            <v>全日制硕士</v>
          </cell>
          <cell r="G8534" t="str">
            <v>建筑学院</v>
          </cell>
          <cell r="H8534" t="str">
            <v>建筑</v>
          </cell>
          <cell r="I8534" t="str">
            <v>夏博</v>
          </cell>
          <cell r="J8534" t="str">
            <v>共青团员</v>
          </cell>
          <cell r="K8534" t="str">
            <v>007258</v>
          </cell>
          <cell r="L8534" t="str">
            <v>非定向</v>
          </cell>
          <cell r="M8534" t="str">
            <v>无专项计划</v>
          </cell>
          <cell r="N8534" t="str">
            <v>汉族</v>
          </cell>
          <cell r="O8534" t="str">
            <v>南校区</v>
          </cell>
          <cell r="P8534" t="str">
            <v>15923690118</v>
          </cell>
        </row>
        <row r="8534">
          <cell r="R8534" t="str">
            <v>全国统考</v>
          </cell>
        </row>
        <row r="8534">
          <cell r="T8534" t="str">
            <v>应届本科毕业生</v>
          </cell>
        </row>
        <row r="8534">
          <cell r="W8534" t="str">
            <v/>
          </cell>
          <cell r="X8534" t="str">
            <v>建筑学</v>
          </cell>
          <cell r="Y8534" t="str">
            <v/>
          </cell>
        </row>
        <row r="8534">
          <cell r="AA8534" t="str">
            <v>长安大学</v>
          </cell>
        </row>
        <row r="8535">
          <cell r="A8535" t="str">
            <v>2024241032</v>
          </cell>
          <cell r="B8535" t="str">
            <v>2024</v>
          </cell>
          <cell r="C8535" t="str">
            <v>张梓歆</v>
          </cell>
          <cell r="D8535" t="str">
            <v>女</v>
          </cell>
          <cell r="E8535" t="str">
            <v>610113200001060046</v>
          </cell>
          <cell r="F8535" t="str">
            <v>全日制硕士</v>
          </cell>
          <cell r="G8535" t="str">
            <v>建筑学院</v>
          </cell>
          <cell r="H8535" t="str">
            <v>建筑</v>
          </cell>
          <cell r="I8535" t="str">
            <v>陈斯亮</v>
          </cell>
          <cell r="J8535" t="str">
            <v>群众</v>
          </cell>
          <cell r="K8535" t="str">
            <v>140038</v>
          </cell>
          <cell r="L8535" t="str">
            <v>非定向</v>
          </cell>
          <cell r="M8535" t="str">
            <v>无专项计划</v>
          </cell>
          <cell r="N8535" t="str">
            <v>汉族</v>
          </cell>
          <cell r="O8535" t="str">
            <v>南校区</v>
          </cell>
          <cell r="P8535" t="str">
            <v>18629569159</v>
          </cell>
        </row>
        <row r="8535">
          <cell r="R8535" t="str">
            <v>全国统考</v>
          </cell>
        </row>
        <row r="8535">
          <cell r="T8535" t="str">
            <v>应届本科毕业生</v>
          </cell>
        </row>
        <row r="8535">
          <cell r="W8535" t="str">
            <v/>
          </cell>
          <cell r="X8535" t="str">
            <v>建筑学</v>
          </cell>
          <cell r="Y8535" t="str">
            <v/>
          </cell>
        </row>
        <row r="8535">
          <cell r="AA8535" t="str">
            <v>长安大学兴华学院</v>
          </cell>
        </row>
        <row r="8536">
          <cell r="A8536" t="str">
            <v>2024241033</v>
          </cell>
          <cell r="B8536" t="str">
            <v>2024</v>
          </cell>
          <cell r="C8536" t="str">
            <v>张雯</v>
          </cell>
          <cell r="D8536" t="str">
            <v>女</v>
          </cell>
          <cell r="E8536" t="str">
            <v>610103199909220427</v>
          </cell>
          <cell r="F8536" t="str">
            <v>全日制硕士</v>
          </cell>
          <cell r="G8536" t="str">
            <v>建筑学院</v>
          </cell>
          <cell r="H8536" t="str">
            <v>建筑</v>
          </cell>
          <cell r="I8536" t="str">
            <v>王晓敏</v>
          </cell>
          <cell r="J8536" t="str">
            <v>群众</v>
          </cell>
          <cell r="K8536" t="str">
            <v>007256</v>
          </cell>
          <cell r="L8536" t="str">
            <v>非定向</v>
          </cell>
          <cell r="M8536" t="str">
            <v>无专项计划</v>
          </cell>
          <cell r="N8536" t="str">
            <v>汉族</v>
          </cell>
          <cell r="O8536" t="str">
            <v>南校区</v>
          </cell>
          <cell r="P8536" t="str">
            <v>18821639258</v>
          </cell>
        </row>
        <row r="8536">
          <cell r="R8536" t="str">
            <v>全国统考</v>
          </cell>
        </row>
        <row r="8536">
          <cell r="T8536" t="str">
            <v>其他人员</v>
          </cell>
        </row>
        <row r="8536">
          <cell r="W8536" t="str">
            <v/>
          </cell>
          <cell r="X8536" t="str">
            <v>建筑学</v>
          </cell>
          <cell r="Y8536" t="str">
            <v/>
          </cell>
        </row>
        <row r="8536">
          <cell r="AA8536" t="str">
            <v>西安建筑科技大学华清学院</v>
          </cell>
        </row>
        <row r="8537">
          <cell r="A8537" t="str">
            <v>2024241034</v>
          </cell>
          <cell r="B8537" t="str">
            <v>2024</v>
          </cell>
          <cell r="C8537" t="str">
            <v>赵艺薇</v>
          </cell>
          <cell r="D8537" t="str">
            <v>女</v>
          </cell>
          <cell r="E8537" t="str">
            <v>610122199912066829</v>
          </cell>
          <cell r="F8537" t="str">
            <v>全日制硕士</v>
          </cell>
          <cell r="G8537" t="str">
            <v>建筑学院</v>
          </cell>
          <cell r="H8537" t="str">
            <v>建筑</v>
          </cell>
          <cell r="I8537" t="str">
            <v>任娟</v>
          </cell>
          <cell r="J8537" t="str">
            <v>共青团员</v>
          </cell>
          <cell r="K8537" t="str">
            <v>140025</v>
          </cell>
          <cell r="L8537" t="str">
            <v>非定向</v>
          </cell>
          <cell r="M8537" t="str">
            <v>无专项计划</v>
          </cell>
          <cell r="N8537" t="str">
            <v>汉族</v>
          </cell>
          <cell r="O8537" t="str">
            <v>南校区</v>
          </cell>
          <cell r="P8537" t="str">
            <v>18700790300</v>
          </cell>
        </row>
        <row r="8537">
          <cell r="R8537" t="str">
            <v>全国统考</v>
          </cell>
        </row>
        <row r="8537">
          <cell r="T8537" t="str">
            <v>其他人员</v>
          </cell>
        </row>
        <row r="8537">
          <cell r="W8537" t="str">
            <v/>
          </cell>
          <cell r="X8537" t="str">
            <v>建筑学</v>
          </cell>
          <cell r="Y8537" t="str">
            <v/>
          </cell>
        </row>
        <row r="8537">
          <cell r="AA8537" t="str">
            <v>长安大学</v>
          </cell>
        </row>
        <row r="8538">
          <cell r="A8538" t="str">
            <v>2024241035</v>
          </cell>
          <cell r="B8538" t="str">
            <v>2024</v>
          </cell>
          <cell r="C8538" t="str">
            <v>李彤昕</v>
          </cell>
          <cell r="D8538" t="str">
            <v>女</v>
          </cell>
          <cell r="E8538" t="str">
            <v>61022120001204002X</v>
          </cell>
          <cell r="F8538" t="str">
            <v>全日制硕士</v>
          </cell>
          <cell r="G8538" t="str">
            <v>建筑学院</v>
          </cell>
          <cell r="H8538" t="str">
            <v>建筑</v>
          </cell>
          <cell r="I8538" t="str">
            <v>马轩</v>
          </cell>
          <cell r="J8538" t="str">
            <v>共青团员</v>
          </cell>
          <cell r="K8538" t="str">
            <v>190142</v>
          </cell>
          <cell r="L8538" t="str">
            <v>非定向</v>
          </cell>
          <cell r="M8538" t="str">
            <v>无专项计划</v>
          </cell>
          <cell r="N8538" t="str">
            <v>汉族</v>
          </cell>
          <cell r="O8538" t="str">
            <v>南校区</v>
          </cell>
          <cell r="P8538" t="str">
            <v>18409191064</v>
          </cell>
        </row>
        <row r="8538">
          <cell r="R8538" t="str">
            <v>全国统考</v>
          </cell>
        </row>
        <row r="8538">
          <cell r="T8538" t="str">
            <v>应届本科毕业生</v>
          </cell>
        </row>
        <row r="8538">
          <cell r="W8538" t="str">
            <v/>
          </cell>
          <cell r="X8538" t="str">
            <v>建筑学</v>
          </cell>
          <cell r="Y8538" t="str">
            <v/>
          </cell>
        </row>
        <row r="8538">
          <cell r="AA8538" t="str">
            <v>西安理工大学</v>
          </cell>
        </row>
        <row r="8539">
          <cell r="A8539" t="str">
            <v>2024231036</v>
          </cell>
          <cell r="B8539" t="str">
            <v>2024</v>
          </cell>
          <cell r="C8539" t="str">
            <v>郭晓萧</v>
          </cell>
          <cell r="D8539" t="str">
            <v>女</v>
          </cell>
          <cell r="E8539" t="str">
            <v>371522200112201322</v>
          </cell>
          <cell r="F8539" t="str">
            <v>全日制硕士</v>
          </cell>
          <cell r="G8539" t="str">
            <v>材料科学与工程学院</v>
          </cell>
          <cell r="H8539" t="str">
            <v>材料与化工</v>
          </cell>
          <cell r="I8539" t="str">
            <v>骆春佳</v>
          </cell>
          <cell r="J8539" t="str">
            <v>共青团员</v>
          </cell>
          <cell r="K8539" t="str">
            <v>190157</v>
          </cell>
          <cell r="L8539" t="str">
            <v>非定向</v>
          </cell>
          <cell r="M8539" t="str">
            <v>无专项计划</v>
          </cell>
          <cell r="N8539" t="str">
            <v>汉族</v>
          </cell>
          <cell r="O8539" t="str">
            <v>南校区</v>
          </cell>
          <cell r="P8539" t="str">
            <v>18863215251</v>
          </cell>
        </row>
        <row r="8539">
          <cell r="R8539" t="str">
            <v>全国统考</v>
          </cell>
        </row>
        <row r="8539">
          <cell r="T8539" t="str">
            <v>应届本科毕业生</v>
          </cell>
        </row>
        <row r="8539">
          <cell r="W8539" t="str">
            <v/>
          </cell>
          <cell r="X8539" t="str">
            <v>材料科学与工程</v>
          </cell>
          <cell r="Y8539" t="str">
            <v/>
          </cell>
        </row>
        <row r="8539">
          <cell r="AA8539" t="str">
            <v>枣庄学院</v>
          </cell>
        </row>
        <row r="8540">
          <cell r="A8540" t="str">
            <v>2024126089</v>
          </cell>
          <cell r="B8540" t="str">
            <v>2024</v>
          </cell>
          <cell r="C8540" t="str">
            <v>罗澎瀚</v>
          </cell>
          <cell r="D8540" t="str">
            <v>男</v>
          </cell>
          <cell r="E8540" t="str">
            <v>130302200203192212</v>
          </cell>
          <cell r="F8540" t="str">
            <v>全日制硕士</v>
          </cell>
          <cell r="G8540" t="str">
            <v>地质工程与测绘学院</v>
          </cell>
          <cell r="H8540" t="str">
            <v>地质资源与地质工程</v>
          </cell>
          <cell r="I8540" t="str">
            <v>孟振江</v>
          </cell>
          <cell r="J8540" t="str">
            <v>中共预备党员</v>
          </cell>
          <cell r="K8540" t="str">
            <v>120135</v>
          </cell>
          <cell r="L8540" t="str">
            <v>非定向</v>
          </cell>
          <cell r="M8540" t="str">
            <v>无专项计划</v>
          </cell>
          <cell r="N8540" t="str">
            <v>汉族</v>
          </cell>
          <cell r="O8540" t="str">
            <v>南校区</v>
          </cell>
          <cell r="P8540" t="str">
            <v>13333313573</v>
          </cell>
        </row>
        <row r="8540">
          <cell r="R8540" t="str">
            <v>全国统考</v>
          </cell>
        </row>
        <row r="8540">
          <cell r="T8540" t="str">
            <v>应届本科毕业生</v>
          </cell>
        </row>
        <row r="8540">
          <cell r="W8540" t="str">
            <v/>
          </cell>
          <cell r="X8540" t="str">
            <v>工程造价</v>
          </cell>
          <cell r="Y8540" t="str">
            <v/>
          </cell>
        </row>
        <row r="8540">
          <cell r="AA8540" t="str">
            <v>河北地质大学</v>
          </cell>
        </row>
        <row r="8541">
          <cell r="A8541" t="str">
            <v>2024126090</v>
          </cell>
          <cell r="B8541" t="str">
            <v>2024</v>
          </cell>
          <cell r="C8541" t="str">
            <v>郭嘉</v>
          </cell>
          <cell r="D8541" t="str">
            <v>男</v>
          </cell>
          <cell r="E8541" t="str">
            <v>130481200208126012</v>
          </cell>
          <cell r="F8541" t="str">
            <v>全日制硕士</v>
          </cell>
          <cell r="G8541" t="str">
            <v>地质工程与测绘学院</v>
          </cell>
          <cell r="H8541" t="str">
            <v>地质资源与地质工程</v>
          </cell>
          <cell r="I8541" t="str">
            <v>黄达</v>
          </cell>
          <cell r="J8541" t="str">
            <v>共青团员</v>
          </cell>
          <cell r="K8541" t="str">
            <v>230108</v>
          </cell>
          <cell r="L8541" t="str">
            <v>非定向</v>
          </cell>
          <cell r="M8541" t="str">
            <v>无专项计划</v>
          </cell>
          <cell r="N8541" t="str">
            <v>汉族</v>
          </cell>
          <cell r="O8541" t="str">
            <v>南校区</v>
          </cell>
          <cell r="P8541" t="str">
            <v>19131024380</v>
          </cell>
        </row>
        <row r="8541">
          <cell r="R8541" t="str">
            <v>全国统考</v>
          </cell>
        </row>
        <row r="8541">
          <cell r="T8541" t="str">
            <v>应届本科毕业生</v>
          </cell>
        </row>
        <row r="8541">
          <cell r="W8541" t="str">
            <v/>
          </cell>
          <cell r="X8541" t="str">
            <v>资源勘查工程</v>
          </cell>
          <cell r="Y8541" t="str">
            <v/>
          </cell>
        </row>
        <row r="8541">
          <cell r="AA8541" t="str">
            <v>华北理工大学</v>
          </cell>
        </row>
        <row r="8542">
          <cell r="A8542" t="str">
            <v>2024126091</v>
          </cell>
          <cell r="B8542" t="str">
            <v>2024</v>
          </cell>
          <cell r="C8542" t="str">
            <v>李宇宁</v>
          </cell>
          <cell r="D8542" t="str">
            <v>男</v>
          </cell>
          <cell r="E8542" t="str">
            <v>140411200110271214</v>
          </cell>
          <cell r="F8542" t="str">
            <v>全日制硕士</v>
          </cell>
          <cell r="G8542" t="str">
            <v>地质工程与测绘学院</v>
          </cell>
          <cell r="H8542" t="str">
            <v>地质资源与地质工程</v>
          </cell>
          <cell r="I8542" t="str">
            <v>孙巍锋</v>
          </cell>
          <cell r="J8542" t="str">
            <v>共青团员</v>
          </cell>
          <cell r="K8542" t="str">
            <v>210010</v>
          </cell>
          <cell r="L8542" t="str">
            <v>非定向</v>
          </cell>
          <cell r="M8542" t="str">
            <v>无专项计划</v>
          </cell>
          <cell r="N8542" t="str">
            <v>汉族</v>
          </cell>
          <cell r="O8542" t="str">
            <v>南校区</v>
          </cell>
          <cell r="P8542" t="str">
            <v>15735564801</v>
          </cell>
        </row>
        <row r="8542">
          <cell r="R8542" t="str">
            <v>全国统考</v>
          </cell>
        </row>
        <row r="8542">
          <cell r="T8542" t="str">
            <v>应届本科毕业生</v>
          </cell>
        </row>
        <row r="8542">
          <cell r="W8542" t="str">
            <v/>
          </cell>
          <cell r="X8542" t="str">
            <v>勘查技术与工程</v>
          </cell>
          <cell r="Y8542" t="str">
            <v/>
          </cell>
        </row>
        <row r="8542">
          <cell r="AA8542" t="str">
            <v>山西工程技术学院</v>
          </cell>
        </row>
        <row r="8543">
          <cell r="A8543" t="str">
            <v>2024126092</v>
          </cell>
          <cell r="B8543" t="str">
            <v>2024</v>
          </cell>
          <cell r="C8543" t="str">
            <v>赵旨龙</v>
          </cell>
          <cell r="D8543" t="str">
            <v>男</v>
          </cell>
          <cell r="E8543" t="str">
            <v>21050520000620101X</v>
          </cell>
          <cell r="F8543" t="str">
            <v>全日制硕士</v>
          </cell>
          <cell r="G8543" t="str">
            <v>地质工程与测绘学院</v>
          </cell>
          <cell r="H8543" t="str">
            <v>地质资源与地质工程</v>
          </cell>
          <cell r="I8543" t="str">
            <v>谭维佳</v>
          </cell>
          <cell r="J8543" t="str">
            <v>共青团员</v>
          </cell>
          <cell r="K8543" t="str">
            <v>150124</v>
          </cell>
          <cell r="L8543" t="str">
            <v>非定向</v>
          </cell>
          <cell r="M8543" t="str">
            <v>无专项计划</v>
          </cell>
          <cell r="N8543" t="str">
            <v>汉族</v>
          </cell>
          <cell r="O8543" t="str">
            <v>南校区</v>
          </cell>
          <cell r="P8543" t="str">
            <v>18341422007</v>
          </cell>
        </row>
        <row r="8543">
          <cell r="R8543" t="str">
            <v>全国统考</v>
          </cell>
        </row>
        <row r="8543">
          <cell r="T8543" t="str">
            <v>其他人员</v>
          </cell>
        </row>
        <row r="8543">
          <cell r="W8543" t="str">
            <v/>
          </cell>
          <cell r="X8543" t="str">
            <v>自然地理与资源环境</v>
          </cell>
          <cell r="Y8543" t="str">
            <v/>
          </cell>
        </row>
        <row r="8543">
          <cell r="AA8543" t="str">
            <v>邢台学院</v>
          </cell>
        </row>
        <row r="8544">
          <cell r="A8544" t="str">
            <v>2024126093</v>
          </cell>
          <cell r="B8544" t="str">
            <v>2024</v>
          </cell>
          <cell r="C8544" t="str">
            <v>刘登海</v>
          </cell>
          <cell r="D8544" t="str">
            <v>男</v>
          </cell>
          <cell r="E8544" t="str">
            <v>370883200105065519</v>
          </cell>
          <cell r="F8544" t="str">
            <v>全日制硕士</v>
          </cell>
          <cell r="G8544" t="str">
            <v>地质工程与测绘学院</v>
          </cell>
          <cell r="H8544" t="str">
            <v>地质资源与地质工程</v>
          </cell>
          <cell r="I8544" t="str">
            <v>李萍</v>
          </cell>
          <cell r="J8544" t="str">
            <v>共青团员</v>
          </cell>
          <cell r="K8544" t="str">
            <v>005325</v>
          </cell>
          <cell r="L8544" t="str">
            <v>非定向</v>
          </cell>
          <cell r="M8544" t="str">
            <v>无专项计划</v>
          </cell>
          <cell r="N8544" t="str">
            <v>汉族</v>
          </cell>
          <cell r="O8544" t="str">
            <v>南校区</v>
          </cell>
          <cell r="P8544" t="str">
            <v>17564152404</v>
          </cell>
        </row>
        <row r="8544">
          <cell r="R8544" t="str">
            <v>全国统考</v>
          </cell>
        </row>
        <row r="8544">
          <cell r="T8544" t="str">
            <v>其他人员</v>
          </cell>
        </row>
        <row r="8544">
          <cell r="W8544" t="str">
            <v/>
          </cell>
          <cell r="X8544" t="str">
            <v>地质工程</v>
          </cell>
          <cell r="Y8544" t="str">
            <v/>
          </cell>
        </row>
        <row r="8544">
          <cell r="AA8544" t="str">
            <v>长安大学</v>
          </cell>
        </row>
        <row r="8545">
          <cell r="A8545" t="str">
            <v>2024126094</v>
          </cell>
          <cell r="B8545" t="str">
            <v>2024</v>
          </cell>
          <cell r="C8545" t="str">
            <v>胡明明</v>
          </cell>
          <cell r="D8545" t="str">
            <v>男</v>
          </cell>
          <cell r="E8545" t="str">
            <v>411421200001267258</v>
          </cell>
          <cell r="F8545" t="str">
            <v>全日制硕士</v>
          </cell>
          <cell r="G8545" t="str">
            <v>地质工程与测绘学院</v>
          </cell>
          <cell r="H8545" t="str">
            <v>地质资源与地质工程</v>
          </cell>
          <cell r="I8545" t="str">
            <v>刘聪</v>
          </cell>
          <cell r="J8545" t="str">
            <v>中共党员</v>
          </cell>
          <cell r="K8545" t="str">
            <v>006837</v>
          </cell>
          <cell r="L8545" t="str">
            <v>非定向</v>
          </cell>
          <cell r="M8545" t="str">
            <v>无专项计划</v>
          </cell>
          <cell r="N8545" t="str">
            <v>汉族</v>
          </cell>
          <cell r="O8545" t="str">
            <v>南校区</v>
          </cell>
          <cell r="P8545" t="str">
            <v>17627023707</v>
          </cell>
        </row>
        <row r="8545">
          <cell r="R8545" t="str">
            <v>全国统考</v>
          </cell>
        </row>
        <row r="8545">
          <cell r="T8545" t="str">
            <v>其他人员</v>
          </cell>
        </row>
        <row r="8545">
          <cell r="W8545" t="str">
            <v/>
          </cell>
          <cell r="X8545" t="str">
            <v>土木工程</v>
          </cell>
          <cell r="Y8545" t="str">
            <v/>
          </cell>
        </row>
        <row r="8545">
          <cell r="AA8545" t="str">
            <v>许昌学院</v>
          </cell>
        </row>
        <row r="8546">
          <cell r="A8546" t="str">
            <v>2024126095</v>
          </cell>
          <cell r="B8546" t="str">
            <v>2024</v>
          </cell>
          <cell r="C8546" t="str">
            <v>王洋</v>
          </cell>
          <cell r="D8546" t="str">
            <v>男</v>
          </cell>
          <cell r="E8546" t="str">
            <v>411221200112190010</v>
          </cell>
          <cell r="F8546" t="str">
            <v>全日制硕士</v>
          </cell>
          <cell r="G8546" t="str">
            <v>地质工程与测绘学院</v>
          </cell>
          <cell r="H8546" t="str">
            <v>地质资源与地质工程</v>
          </cell>
          <cell r="I8546" t="str">
            <v>范文</v>
          </cell>
          <cell r="J8546" t="str">
            <v>共青团员</v>
          </cell>
          <cell r="K8546" t="str">
            <v>003787</v>
          </cell>
          <cell r="L8546" t="str">
            <v>非定向</v>
          </cell>
          <cell r="M8546" t="str">
            <v>无专项计划</v>
          </cell>
          <cell r="N8546" t="str">
            <v>汉族</v>
          </cell>
          <cell r="O8546" t="str">
            <v>南校区</v>
          </cell>
          <cell r="P8546" t="str">
            <v>13939868026</v>
          </cell>
        </row>
        <row r="8546">
          <cell r="R8546" t="str">
            <v>全国统考</v>
          </cell>
        </row>
        <row r="8546">
          <cell r="T8546" t="str">
            <v>应届本科毕业生</v>
          </cell>
        </row>
        <row r="8546">
          <cell r="W8546" t="str">
            <v/>
          </cell>
          <cell r="X8546" t="str">
            <v>地质学</v>
          </cell>
          <cell r="Y8546" t="str">
            <v/>
          </cell>
        </row>
        <row r="8546">
          <cell r="AA8546" t="str">
            <v>长江大学</v>
          </cell>
        </row>
        <row r="8547">
          <cell r="A8547" t="str">
            <v>2024126088</v>
          </cell>
          <cell r="B8547" t="str">
            <v>2024</v>
          </cell>
          <cell r="C8547" t="str">
            <v>李雅丽</v>
          </cell>
          <cell r="D8547" t="str">
            <v>女</v>
          </cell>
          <cell r="E8547" t="str">
            <v>130925200110116023</v>
          </cell>
          <cell r="F8547" t="str">
            <v>全日制硕士</v>
          </cell>
          <cell r="G8547" t="str">
            <v>地质工程与测绘学院</v>
          </cell>
          <cell r="H8547" t="str">
            <v>地质资源与地质工程</v>
          </cell>
          <cell r="I8547" t="str">
            <v>祝艳波</v>
          </cell>
          <cell r="J8547" t="str">
            <v>共青团员</v>
          </cell>
          <cell r="K8547" t="str">
            <v>140061</v>
          </cell>
          <cell r="L8547" t="str">
            <v>非定向</v>
          </cell>
          <cell r="M8547" t="str">
            <v>无专项计划</v>
          </cell>
          <cell r="N8547" t="str">
            <v>汉族</v>
          </cell>
          <cell r="O8547" t="str">
            <v>南校区</v>
          </cell>
          <cell r="P8547" t="str">
            <v>18731723171</v>
          </cell>
        </row>
        <row r="8547">
          <cell r="R8547" t="str">
            <v>全国统考</v>
          </cell>
        </row>
        <row r="8547">
          <cell r="T8547" t="str">
            <v>其他人员</v>
          </cell>
        </row>
        <row r="8547">
          <cell r="W8547" t="str">
            <v/>
          </cell>
          <cell r="X8547" t="str">
            <v>勘查技术与工程</v>
          </cell>
          <cell r="Y8547" t="str">
            <v/>
          </cell>
        </row>
        <row r="8547">
          <cell r="AA8547" t="str">
            <v>河北地质大学</v>
          </cell>
        </row>
        <row r="8548">
          <cell r="A8548" t="str">
            <v>2024126096</v>
          </cell>
          <cell r="B8548" t="str">
            <v>2024</v>
          </cell>
          <cell r="C8548" t="str">
            <v>刘金宝</v>
          </cell>
          <cell r="D8548" t="str">
            <v>男</v>
          </cell>
          <cell r="E8548" t="str">
            <v>450922200108032934</v>
          </cell>
          <cell r="F8548" t="str">
            <v>全日制硕士</v>
          </cell>
          <cell r="G8548" t="str">
            <v>地质工程与测绘学院</v>
          </cell>
          <cell r="H8548" t="str">
            <v>地质资源与地质工程</v>
          </cell>
          <cell r="I8548" t="str">
            <v>宋飞</v>
          </cell>
          <cell r="J8548" t="str">
            <v>共青团员</v>
          </cell>
          <cell r="K8548" t="str">
            <v>006991</v>
          </cell>
          <cell r="L8548" t="str">
            <v>非定向</v>
          </cell>
          <cell r="M8548" t="str">
            <v>无专项计划</v>
          </cell>
          <cell r="N8548" t="str">
            <v>汉族</v>
          </cell>
          <cell r="O8548" t="str">
            <v>南校区</v>
          </cell>
          <cell r="P8548" t="str">
            <v>18776912331</v>
          </cell>
        </row>
        <row r="8548">
          <cell r="R8548" t="str">
            <v>全国统考</v>
          </cell>
        </row>
        <row r="8548">
          <cell r="T8548" t="str">
            <v>应届本科毕业生</v>
          </cell>
        </row>
        <row r="8548">
          <cell r="W8548" t="str">
            <v/>
          </cell>
          <cell r="X8548" t="str">
            <v>地质工程</v>
          </cell>
          <cell r="Y8548" t="str">
            <v/>
          </cell>
        </row>
        <row r="8548">
          <cell r="AA8548" t="str">
            <v>成都理工大学</v>
          </cell>
        </row>
        <row r="8549">
          <cell r="A8549" t="str">
            <v>2024226133</v>
          </cell>
          <cell r="B8549" t="str">
            <v>2024</v>
          </cell>
          <cell r="C8549" t="str">
            <v>刘信宋蓉</v>
          </cell>
          <cell r="D8549" t="str">
            <v>女</v>
          </cell>
          <cell r="E8549" t="str">
            <v>533001200210162446</v>
          </cell>
          <cell r="F8549" t="str">
            <v>全日制硕士</v>
          </cell>
          <cell r="G8549" t="str">
            <v>地质工程与测绘学院</v>
          </cell>
          <cell r="H8549" t="str">
            <v>资源与环境</v>
          </cell>
          <cell r="I8549" t="str">
            <v>邵广周</v>
          </cell>
          <cell r="J8549" t="str">
            <v>共青团员</v>
          </cell>
          <cell r="K8549" t="str">
            <v>006582</v>
          </cell>
          <cell r="L8549" t="str">
            <v>非定向</v>
          </cell>
          <cell r="M8549" t="str">
            <v>无专项计划</v>
          </cell>
          <cell r="N8549" t="str">
            <v>白族</v>
          </cell>
          <cell r="O8549" t="str">
            <v>南校区</v>
          </cell>
          <cell r="P8549" t="str">
            <v>15025026096</v>
          </cell>
        </row>
        <row r="8549">
          <cell r="R8549" t="str">
            <v>全国统考</v>
          </cell>
        </row>
        <row r="8549">
          <cell r="T8549" t="str">
            <v>应届本科毕业生</v>
          </cell>
        </row>
        <row r="8549">
          <cell r="W8549" t="str">
            <v/>
          </cell>
          <cell r="X8549" t="str">
            <v>勘查技术与工程</v>
          </cell>
          <cell r="Y8549" t="str">
            <v/>
          </cell>
        </row>
        <row r="8549">
          <cell r="AA8549" t="str">
            <v>长安大学</v>
          </cell>
        </row>
        <row r="8550">
          <cell r="A8550" t="str">
            <v>2024226134</v>
          </cell>
          <cell r="B8550" t="str">
            <v>2024</v>
          </cell>
          <cell r="C8550" t="str">
            <v>牧龙</v>
          </cell>
          <cell r="D8550" t="str">
            <v>男</v>
          </cell>
          <cell r="E8550" t="str">
            <v>610327200109300530</v>
          </cell>
          <cell r="F8550" t="str">
            <v>全日制硕士</v>
          </cell>
          <cell r="G8550" t="str">
            <v>地质工程与测绘学院</v>
          </cell>
          <cell r="H8550" t="str">
            <v>资源与环境</v>
          </cell>
          <cell r="I8550" t="str">
            <v>张继锋</v>
          </cell>
          <cell r="J8550" t="str">
            <v>共青团员</v>
          </cell>
          <cell r="K8550" t="str">
            <v>007259</v>
          </cell>
          <cell r="L8550" t="str">
            <v>非定向</v>
          </cell>
          <cell r="M8550" t="str">
            <v>无专项计划</v>
          </cell>
          <cell r="N8550" t="str">
            <v>汉族</v>
          </cell>
          <cell r="O8550" t="str">
            <v>南校区</v>
          </cell>
          <cell r="P8550" t="str">
            <v>15686901052</v>
          </cell>
        </row>
        <row r="8550">
          <cell r="R8550" t="str">
            <v>全国统考</v>
          </cell>
        </row>
        <row r="8550">
          <cell r="T8550" t="str">
            <v>其他人员</v>
          </cell>
        </row>
        <row r="8550">
          <cell r="W8550" t="str">
            <v/>
          </cell>
          <cell r="X8550" t="str">
            <v>勘查技术与工程</v>
          </cell>
          <cell r="Y8550" t="str">
            <v/>
          </cell>
        </row>
        <row r="8550">
          <cell r="AA8550" t="str">
            <v>长安大学</v>
          </cell>
        </row>
        <row r="8551">
          <cell r="A8551" t="str">
            <v>2024226135</v>
          </cell>
          <cell r="B8551" t="str">
            <v>2024</v>
          </cell>
          <cell r="C8551" t="str">
            <v>彭一航</v>
          </cell>
          <cell r="D8551" t="str">
            <v>男</v>
          </cell>
          <cell r="E8551" t="str">
            <v>654001200105042117</v>
          </cell>
          <cell r="F8551" t="str">
            <v>全日制硕士</v>
          </cell>
          <cell r="G8551" t="str">
            <v>地质工程与测绘学院</v>
          </cell>
          <cell r="H8551" t="str">
            <v>资源与环境</v>
          </cell>
          <cell r="I8551" t="str">
            <v>周建美</v>
          </cell>
          <cell r="J8551" t="str">
            <v>共青团员</v>
          </cell>
          <cell r="K8551" t="str">
            <v>140104</v>
          </cell>
          <cell r="L8551" t="str">
            <v>非定向</v>
          </cell>
          <cell r="M8551" t="str">
            <v>无专项计划</v>
          </cell>
          <cell r="N8551" t="str">
            <v>汉族</v>
          </cell>
          <cell r="O8551" t="str">
            <v>南校区</v>
          </cell>
          <cell r="P8551" t="str">
            <v>14709920030</v>
          </cell>
        </row>
        <row r="8551">
          <cell r="R8551" t="str">
            <v>全国统考</v>
          </cell>
        </row>
        <row r="8551">
          <cell r="T8551" t="str">
            <v>应届本科毕业生</v>
          </cell>
        </row>
        <row r="8551">
          <cell r="W8551" t="str">
            <v/>
          </cell>
          <cell r="X8551" t="str">
            <v>勘查技术与工程</v>
          </cell>
          <cell r="Y8551" t="str">
            <v/>
          </cell>
        </row>
        <row r="8551">
          <cell r="AA8551" t="str">
            <v>长安大学</v>
          </cell>
        </row>
        <row r="8552">
          <cell r="A8552" t="str">
            <v>2024226136</v>
          </cell>
          <cell r="B8552" t="str">
            <v>2024</v>
          </cell>
          <cell r="C8552" t="str">
            <v>张世磊</v>
          </cell>
          <cell r="D8552" t="str">
            <v>男</v>
          </cell>
          <cell r="E8552" t="str">
            <v>130435200103280058</v>
          </cell>
          <cell r="F8552" t="str">
            <v>全日制硕士</v>
          </cell>
          <cell r="G8552" t="str">
            <v>地质工程与测绘学院</v>
          </cell>
          <cell r="H8552" t="str">
            <v>资源与环境</v>
          </cell>
          <cell r="I8552" t="str">
            <v>刘志云</v>
          </cell>
          <cell r="J8552" t="str">
            <v>共青团员</v>
          </cell>
          <cell r="K8552" t="str">
            <v>006648</v>
          </cell>
          <cell r="L8552" t="str">
            <v>非定向</v>
          </cell>
          <cell r="M8552" t="str">
            <v>无专项计划</v>
          </cell>
          <cell r="N8552" t="str">
            <v>汉族</v>
          </cell>
          <cell r="O8552" t="str">
            <v>南校区</v>
          </cell>
          <cell r="P8552" t="str">
            <v>18230265872</v>
          </cell>
        </row>
        <row r="8552">
          <cell r="R8552" t="str">
            <v>全国统考</v>
          </cell>
        </row>
        <row r="8552">
          <cell r="T8552" t="str">
            <v>其他人员</v>
          </cell>
        </row>
        <row r="8552">
          <cell r="W8552" t="str">
            <v/>
          </cell>
          <cell r="X8552" t="str">
            <v>安全工程</v>
          </cell>
          <cell r="Y8552" t="str">
            <v/>
          </cell>
        </row>
        <row r="8552">
          <cell r="AA8552" t="str">
            <v>湖南科技大学</v>
          </cell>
        </row>
        <row r="8553">
          <cell r="A8553" t="str">
            <v>2024226137</v>
          </cell>
          <cell r="B8553" t="str">
            <v>2024</v>
          </cell>
          <cell r="C8553" t="str">
            <v>张起繁</v>
          </cell>
          <cell r="D8553" t="str">
            <v>男</v>
          </cell>
          <cell r="E8553" t="str">
            <v>130633200211224932</v>
          </cell>
          <cell r="F8553" t="str">
            <v>全日制硕士</v>
          </cell>
          <cell r="G8553" t="str">
            <v>地质工程与测绘学院</v>
          </cell>
          <cell r="H8553" t="str">
            <v>资源与环境</v>
          </cell>
          <cell r="I8553" t="str">
            <v>崔福庆</v>
          </cell>
          <cell r="J8553" t="str">
            <v>共青团员</v>
          </cell>
          <cell r="K8553" t="str">
            <v>140002</v>
          </cell>
          <cell r="L8553" t="str">
            <v>非定向</v>
          </cell>
          <cell r="M8553" t="str">
            <v>无专项计划</v>
          </cell>
          <cell r="N8553" t="str">
            <v>汉族</v>
          </cell>
          <cell r="O8553" t="str">
            <v>南校区</v>
          </cell>
          <cell r="P8553" t="str">
            <v>18331853750</v>
          </cell>
        </row>
        <row r="8553">
          <cell r="R8553" t="str">
            <v>全国统考</v>
          </cell>
        </row>
        <row r="8553">
          <cell r="T8553" t="str">
            <v>应届本科毕业生</v>
          </cell>
        </row>
        <row r="8553">
          <cell r="W8553" t="str">
            <v/>
          </cell>
          <cell r="X8553" t="str">
            <v>安全工程</v>
          </cell>
          <cell r="Y8553" t="str">
            <v/>
          </cell>
        </row>
        <row r="8553">
          <cell r="AA8553" t="str">
            <v>河北工程大学</v>
          </cell>
        </row>
        <row r="8554">
          <cell r="A8554" t="str">
            <v>2024226138</v>
          </cell>
          <cell r="B8554" t="str">
            <v>2024</v>
          </cell>
          <cell r="C8554" t="str">
            <v>高钰斌</v>
          </cell>
          <cell r="D8554" t="str">
            <v>男</v>
          </cell>
          <cell r="E8554" t="str">
            <v>142703200208231219</v>
          </cell>
          <cell r="F8554" t="str">
            <v>全日制硕士</v>
          </cell>
          <cell r="G8554" t="str">
            <v>地质工程与测绘学院</v>
          </cell>
          <cell r="H8554" t="str">
            <v>资源与环境</v>
          </cell>
          <cell r="I8554" t="str">
            <v>屈璐</v>
          </cell>
          <cell r="J8554" t="str">
            <v>共青团员</v>
          </cell>
          <cell r="K8554" t="str">
            <v>130103</v>
          </cell>
          <cell r="L8554" t="str">
            <v>非定向</v>
          </cell>
          <cell r="M8554" t="str">
            <v>无专项计划</v>
          </cell>
          <cell r="N8554" t="str">
            <v>汉族</v>
          </cell>
          <cell r="O8554" t="str">
            <v>南校区</v>
          </cell>
          <cell r="P8554" t="str">
            <v>13233252002</v>
          </cell>
        </row>
        <row r="8554">
          <cell r="R8554" t="str">
            <v>全国统考</v>
          </cell>
        </row>
        <row r="8554">
          <cell r="T8554" t="str">
            <v>应届本科毕业生</v>
          </cell>
        </row>
        <row r="8554">
          <cell r="W8554" t="str">
            <v/>
          </cell>
          <cell r="X8554" t="str">
            <v>安全工程</v>
          </cell>
          <cell r="Y8554" t="str">
            <v/>
          </cell>
        </row>
        <row r="8554">
          <cell r="AA8554" t="str">
            <v>中北大学</v>
          </cell>
        </row>
        <row r="8555">
          <cell r="A8555" t="str">
            <v>2024226131</v>
          </cell>
          <cell r="B8555" t="str">
            <v>2024</v>
          </cell>
          <cell r="C8555" t="str">
            <v>郭运鸿</v>
          </cell>
          <cell r="D8555" t="str">
            <v>男</v>
          </cell>
          <cell r="E8555" t="str">
            <v>522428200108210295</v>
          </cell>
          <cell r="F8555" t="str">
            <v>全日制硕士</v>
          </cell>
          <cell r="G8555" t="str">
            <v>地质工程与测绘学院</v>
          </cell>
          <cell r="H8555" t="str">
            <v>资源与环境</v>
          </cell>
          <cell r="I8555" t="str">
            <v>张继锋</v>
          </cell>
          <cell r="J8555" t="str">
            <v>群众</v>
          </cell>
          <cell r="K8555" t="str">
            <v>007259</v>
          </cell>
          <cell r="L8555" t="str">
            <v>非定向</v>
          </cell>
          <cell r="M8555" t="str">
            <v>无专项计划</v>
          </cell>
          <cell r="N8555" t="str">
            <v>汉族</v>
          </cell>
          <cell r="O8555" t="str">
            <v>南校区</v>
          </cell>
          <cell r="P8555" t="str">
            <v>13984761049</v>
          </cell>
        </row>
        <row r="8555">
          <cell r="R8555" t="str">
            <v>全国统考</v>
          </cell>
        </row>
        <row r="8555">
          <cell r="T8555" t="str">
            <v>应届本科毕业生</v>
          </cell>
        </row>
        <row r="8555">
          <cell r="W8555" t="str">
            <v/>
          </cell>
          <cell r="X8555" t="str">
            <v>勘查技术与工程</v>
          </cell>
          <cell r="Y8555" t="str">
            <v/>
          </cell>
        </row>
        <row r="8555">
          <cell r="AA8555" t="str">
            <v>长安大学</v>
          </cell>
        </row>
        <row r="8556">
          <cell r="A8556" t="str">
            <v>2024226132</v>
          </cell>
          <cell r="B8556" t="str">
            <v>2024</v>
          </cell>
          <cell r="C8556" t="str">
            <v>何思源</v>
          </cell>
          <cell r="D8556" t="str">
            <v>男</v>
          </cell>
          <cell r="E8556" t="str">
            <v>622626200110083012</v>
          </cell>
          <cell r="F8556" t="str">
            <v>全日制硕士</v>
          </cell>
          <cell r="G8556" t="str">
            <v>地质工程与测绘学院</v>
          </cell>
          <cell r="H8556" t="str">
            <v>资源与环境</v>
          </cell>
          <cell r="I8556" t="str">
            <v>董怀民</v>
          </cell>
          <cell r="J8556" t="str">
            <v>共青团员</v>
          </cell>
          <cell r="K8556" t="str">
            <v>210009</v>
          </cell>
          <cell r="L8556" t="str">
            <v>非定向</v>
          </cell>
          <cell r="M8556" t="str">
            <v>无专项计划</v>
          </cell>
          <cell r="N8556" t="str">
            <v>汉族</v>
          </cell>
          <cell r="O8556" t="str">
            <v>南校区</v>
          </cell>
          <cell r="P8556" t="str">
            <v>18119390675</v>
          </cell>
        </row>
        <row r="8556">
          <cell r="R8556" t="str">
            <v>全国统考</v>
          </cell>
        </row>
        <row r="8556">
          <cell r="T8556" t="str">
            <v>应届本科毕业生</v>
          </cell>
        </row>
        <row r="8556">
          <cell r="W8556" t="str">
            <v/>
          </cell>
          <cell r="X8556" t="str">
            <v>勘查技术与工程</v>
          </cell>
          <cell r="Y8556" t="str">
            <v/>
          </cell>
        </row>
        <row r="8556">
          <cell r="AA8556" t="str">
            <v>长安大学</v>
          </cell>
        </row>
        <row r="8557">
          <cell r="A8557" t="str">
            <v>2024128055</v>
          </cell>
          <cell r="B8557" t="str">
            <v>2024</v>
          </cell>
          <cell r="C8557" t="str">
            <v>党世杰</v>
          </cell>
          <cell r="D8557" t="str">
            <v>男</v>
          </cell>
          <cell r="E8557" t="str">
            <v>610523200011052570</v>
          </cell>
          <cell r="F8557" t="str">
            <v>全日制硕士</v>
          </cell>
          <cell r="G8557" t="str">
            <v>建筑工程学院</v>
          </cell>
          <cell r="H8557" t="str">
            <v>土木工程</v>
          </cell>
          <cell r="I8557" t="str">
            <v>吴函恒</v>
          </cell>
          <cell r="J8557" t="str">
            <v>共青团员</v>
          </cell>
          <cell r="K8557" t="str">
            <v>140042</v>
          </cell>
          <cell r="L8557" t="str">
            <v>非定向</v>
          </cell>
          <cell r="M8557" t="str">
            <v>无专项计划</v>
          </cell>
          <cell r="N8557" t="str">
            <v>汉族</v>
          </cell>
          <cell r="O8557" t="str">
            <v>南校区</v>
          </cell>
          <cell r="P8557" t="str">
            <v>15664635120</v>
          </cell>
        </row>
        <row r="8557">
          <cell r="R8557" t="str">
            <v>全国统考</v>
          </cell>
        </row>
        <row r="8557">
          <cell r="T8557" t="str">
            <v>其他人员</v>
          </cell>
        </row>
        <row r="8557">
          <cell r="W8557" t="str">
            <v/>
          </cell>
          <cell r="X8557" t="str">
            <v>土木工程</v>
          </cell>
          <cell r="Y8557" t="str">
            <v/>
          </cell>
        </row>
        <row r="8557">
          <cell r="AA8557" t="str">
            <v>西安建筑科技大学</v>
          </cell>
        </row>
        <row r="8558">
          <cell r="A8558" t="str">
            <v>2024241003</v>
          </cell>
          <cell r="B8558" t="str">
            <v>2024</v>
          </cell>
          <cell r="C8558" t="str">
            <v>刘禹作</v>
          </cell>
          <cell r="D8558" t="str">
            <v>男</v>
          </cell>
          <cell r="E8558" t="str">
            <v>130203200004243014</v>
          </cell>
          <cell r="F8558" t="str">
            <v>全日制硕士</v>
          </cell>
          <cell r="G8558" t="str">
            <v>建筑学院</v>
          </cell>
          <cell r="H8558" t="str">
            <v>建筑</v>
          </cell>
          <cell r="I8558" t="str">
            <v>陈斯亮</v>
          </cell>
          <cell r="J8558" t="str">
            <v>共青团员</v>
          </cell>
          <cell r="K8558" t="str">
            <v>140038</v>
          </cell>
          <cell r="L8558" t="str">
            <v>非定向</v>
          </cell>
          <cell r="M8558" t="str">
            <v>无专项计划</v>
          </cell>
          <cell r="N8558" t="str">
            <v>汉族</v>
          </cell>
          <cell r="O8558" t="str">
            <v>南校区</v>
          </cell>
          <cell r="P8558" t="str">
            <v>13623332031</v>
          </cell>
        </row>
        <row r="8558">
          <cell r="R8558" t="str">
            <v>全国统考</v>
          </cell>
        </row>
        <row r="8558">
          <cell r="T8558" t="str">
            <v>其他人员</v>
          </cell>
        </row>
        <row r="8558">
          <cell r="W8558" t="str">
            <v/>
          </cell>
          <cell r="X8558" t="str">
            <v>建筑学</v>
          </cell>
          <cell r="Y8558" t="str">
            <v/>
          </cell>
        </row>
        <row r="8558">
          <cell r="AA8558" t="str">
            <v>长安大学</v>
          </cell>
        </row>
        <row r="8559">
          <cell r="A8559" t="str">
            <v>2024241004</v>
          </cell>
          <cell r="B8559" t="str">
            <v>2024</v>
          </cell>
          <cell r="C8559" t="str">
            <v>韩蓓蕾</v>
          </cell>
          <cell r="D8559" t="str">
            <v>女</v>
          </cell>
          <cell r="E8559" t="str">
            <v>61050220001117762X</v>
          </cell>
          <cell r="F8559" t="str">
            <v>全日制硕士</v>
          </cell>
          <cell r="G8559" t="str">
            <v>建筑学院</v>
          </cell>
          <cell r="H8559" t="str">
            <v>建筑</v>
          </cell>
          <cell r="I8559" t="str">
            <v>刘凌</v>
          </cell>
          <cell r="J8559" t="str">
            <v>共青团员</v>
          </cell>
          <cell r="K8559" t="str">
            <v>120020</v>
          </cell>
          <cell r="L8559" t="str">
            <v>非定向</v>
          </cell>
          <cell r="M8559" t="str">
            <v>无专项计划</v>
          </cell>
          <cell r="N8559" t="str">
            <v>汉族</v>
          </cell>
          <cell r="O8559" t="str">
            <v>南校区</v>
          </cell>
          <cell r="P8559" t="str">
            <v>15029633770</v>
          </cell>
        </row>
        <row r="8559">
          <cell r="R8559" t="str">
            <v>全国统考</v>
          </cell>
        </row>
        <row r="8559">
          <cell r="T8559" t="str">
            <v>应届本科毕业生</v>
          </cell>
        </row>
        <row r="8559">
          <cell r="W8559" t="str">
            <v/>
          </cell>
          <cell r="X8559" t="str">
            <v>建筑学</v>
          </cell>
          <cell r="Y8559" t="str">
            <v/>
          </cell>
        </row>
        <row r="8559">
          <cell r="AA8559" t="str">
            <v>石家庄铁道大学</v>
          </cell>
        </row>
        <row r="8560">
          <cell r="A8560" t="str">
            <v>2024241005</v>
          </cell>
          <cell r="B8560" t="str">
            <v>2024</v>
          </cell>
          <cell r="C8560" t="str">
            <v>赵慧</v>
          </cell>
          <cell r="D8560" t="str">
            <v>女</v>
          </cell>
          <cell r="E8560" t="str">
            <v>142201200112152727</v>
          </cell>
          <cell r="F8560" t="str">
            <v>全日制硕士</v>
          </cell>
          <cell r="G8560" t="str">
            <v>建筑学院</v>
          </cell>
          <cell r="H8560" t="str">
            <v>建筑</v>
          </cell>
          <cell r="I8560" t="str">
            <v>杨宇峤</v>
          </cell>
          <cell r="J8560" t="str">
            <v>共青团员</v>
          </cell>
          <cell r="K8560" t="str">
            <v>007232</v>
          </cell>
          <cell r="L8560" t="str">
            <v>非定向</v>
          </cell>
          <cell r="M8560" t="str">
            <v>无专项计划</v>
          </cell>
          <cell r="N8560" t="str">
            <v>汉族</v>
          </cell>
          <cell r="O8560" t="str">
            <v>南校区</v>
          </cell>
          <cell r="P8560" t="str">
            <v>15513165215</v>
          </cell>
        </row>
        <row r="8560">
          <cell r="R8560" t="str">
            <v>全国统考</v>
          </cell>
        </row>
        <row r="8560">
          <cell r="T8560" t="str">
            <v>应届本科毕业生</v>
          </cell>
        </row>
        <row r="8560">
          <cell r="W8560" t="str">
            <v/>
          </cell>
          <cell r="X8560" t="str">
            <v>建筑学</v>
          </cell>
          <cell r="Y8560" t="str">
            <v/>
          </cell>
        </row>
        <row r="8560">
          <cell r="AA8560" t="str">
            <v>太原理工大学</v>
          </cell>
        </row>
        <row r="8561">
          <cell r="A8561" t="str">
            <v>2024231005</v>
          </cell>
          <cell r="B8561" t="str">
            <v>2024</v>
          </cell>
          <cell r="C8561" t="str">
            <v>郭旭</v>
          </cell>
          <cell r="D8561" t="str">
            <v>男</v>
          </cell>
          <cell r="E8561" t="str">
            <v>130729200111090018</v>
          </cell>
          <cell r="F8561" t="str">
            <v>全日制硕士</v>
          </cell>
          <cell r="G8561" t="str">
            <v>材料科学与工程学院</v>
          </cell>
          <cell r="H8561" t="str">
            <v>材料与化工</v>
          </cell>
          <cell r="I8561" t="str">
            <v>温久然</v>
          </cell>
          <cell r="J8561" t="str">
            <v>中共党员</v>
          </cell>
          <cell r="K8561" t="str">
            <v>006597</v>
          </cell>
          <cell r="L8561" t="str">
            <v>非定向</v>
          </cell>
          <cell r="M8561" t="str">
            <v>无专项计划</v>
          </cell>
          <cell r="N8561" t="str">
            <v>汉族</v>
          </cell>
          <cell r="O8561" t="str">
            <v>南校区</v>
          </cell>
          <cell r="P8561" t="str">
            <v>13483311109</v>
          </cell>
        </row>
        <row r="8561">
          <cell r="R8561" t="str">
            <v>全国统考</v>
          </cell>
        </row>
        <row r="8561">
          <cell r="T8561" t="str">
            <v>应届本科毕业生</v>
          </cell>
        </row>
        <row r="8561">
          <cell r="W8561" t="str">
            <v/>
          </cell>
          <cell r="X8561" t="str">
            <v>复合材料与工程</v>
          </cell>
          <cell r="Y8561" t="str">
            <v/>
          </cell>
        </row>
        <row r="8561">
          <cell r="AA8561" t="str">
            <v>河北工程大学</v>
          </cell>
        </row>
        <row r="8562">
          <cell r="A8562" t="str">
            <v>2024231006</v>
          </cell>
          <cell r="B8562" t="str">
            <v>2024</v>
          </cell>
          <cell r="C8562" t="str">
            <v>陈禹</v>
          </cell>
          <cell r="D8562" t="str">
            <v>男</v>
          </cell>
          <cell r="E8562" t="str">
            <v>140822200206280079</v>
          </cell>
          <cell r="F8562" t="str">
            <v>全日制硕士</v>
          </cell>
          <cell r="G8562" t="str">
            <v>材料科学与工程学院</v>
          </cell>
          <cell r="H8562" t="str">
            <v>材料与化工</v>
          </cell>
          <cell r="I8562" t="str">
            <v>袁战伟</v>
          </cell>
          <cell r="J8562" t="str">
            <v>群众</v>
          </cell>
          <cell r="K8562" t="str">
            <v>140154</v>
          </cell>
          <cell r="L8562" t="str">
            <v>非定向</v>
          </cell>
          <cell r="M8562" t="str">
            <v>无专项计划</v>
          </cell>
          <cell r="N8562" t="str">
            <v>汉族</v>
          </cell>
          <cell r="O8562" t="str">
            <v>南校区</v>
          </cell>
          <cell r="P8562" t="str">
            <v>15534865683</v>
          </cell>
        </row>
        <row r="8562">
          <cell r="R8562" t="str">
            <v>全国统考</v>
          </cell>
        </row>
        <row r="8562">
          <cell r="T8562" t="str">
            <v>应届本科毕业生</v>
          </cell>
        </row>
        <row r="8562">
          <cell r="W8562" t="str">
            <v/>
          </cell>
          <cell r="X8562" t="str">
            <v>材料科学与工程</v>
          </cell>
          <cell r="Y8562" t="str">
            <v/>
          </cell>
        </row>
        <row r="8562">
          <cell r="AA8562" t="str">
            <v>太原科技大学</v>
          </cell>
        </row>
        <row r="8563">
          <cell r="A8563" t="str">
            <v>2024231007</v>
          </cell>
          <cell r="B8563" t="str">
            <v>2024</v>
          </cell>
          <cell r="C8563" t="str">
            <v>崔子豪</v>
          </cell>
          <cell r="D8563" t="str">
            <v>男</v>
          </cell>
          <cell r="E8563" t="str">
            <v>140502200211080512</v>
          </cell>
          <cell r="F8563" t="str">
            <v>全日制硕士</v>
          </cell>
          <cell r="G8563" t="str">
            <v>材料科学与工程学院</v>
          </cell>
          <cell r="H8563" t="str">
            <v>材料与化工</v>
          </cell>
          <cell r="I8563" t="str">
            <v>魏星</v>
          </cell>
          <cell r="J8563" t="str">
            <v>群众</v>
          </cell>
          <cell r="K8563" t="str">
            <v>170017</v>
          </cell>
          <cell r="L8563" t="str">
            <v>非定向</v>
          </cell>
          <cell r="M8563" t="str">
            <v>无专项计划</v>
          </cell>
          <cell r="N8563" t="str">
            <v>汉族</v>
          </cell>
          <cell r="O8563" t="str">
            <v>南校区</v>
          </cell>
          <cell r="P8563" t="str">
            <v>13038050350</v>
          </cell>
        </row>
        <row r="8563">
          <cell r="R8563" t="str">
            <v>全国统考</v>
          </cell>
        </row>
        <row r="8563">
          <cell r="T8563" t="str">
            <v>应届本科毕业生</v>
          </cell>
        </row>
        <row r="8563">
          <cell r="W8563" t="str">
            <v/>
          </cell>
          <cell r="X8563" t="str">
            <v>材料科学与工程</v>
          </cell>
          <cell r="Y8563" t="str">
            <v/>
          </cell>
        </row>
        <row r="8563">
          <cell r="AA8563" t="str">
            <v>太原科技大学</v>
          </cell>
        </row>
        <row r="8564">
          <cell r="A8564" t="str">
            <v>2024231008</v>
          </cell>
          <cell r="B8564" t="str">
            <v>2024</v>
          </cell>
          <cell r="C8564" t="str">
            <v>李鹏辉</v>
          </cell>
          <cell r="D8564" t="str">
            <v>男</v>
          </cell>
          <cell r="E8564" t="str">
            <v>610527200212055618</v>
          </cell>
          <cell r="F8564" t="str">
            <v>全日制硕士</v>
          </cell>
          <cell r="G8564" t="str">
            <v>材料科学与工程学院</v>
          </cell>
          <cell r="H8564" t="str">
            <v>材料与化工</v>
          </cell>
          <cell r="I8564" t="str">
            <v>邢亚哲</v>
          </cell>
          <cell r="J8564" t="str">
            <v>共青团员</v>
          </cell>
          <cell r="K8564" t="str">
            <v>007220</v>
          </cell>
          <cell r="L8564" t="str">
            <v>非定向</v>
          </cell>
          <cell r="M8564" t="str">
            <v>无专项计划</v>
          </cell>
          <cell r="N8564" t="str">
            <v>汉族</v>
          </cell>
          <cell r="O8564" t="str">
            <v>南校区</v>
          </cell>
          <cell r="P8564" t="str">
            <v>18591302182</v>
          </cell>
        </row>
        <row r="8564">
          <cell r="R8564" t="str">
            <v>全国统考</v>
          </cell>
        </row>
        <row r="8564">
          <cell r="T8564" t="str">
            <v>应届本科毕业生</v>
          </cell>
        </row>
        <row r="8564">
          <cell r="W8564" t="str">
            <v/>
          </cell>
          <cell r="X8564" t="str">
            <v>材料科学与工程</v>
          </cell>
          <cell r="Y8564" t="str">
            <v/>
          </cell>
        </row>
        <row r="8564">
          <cell r="AA8564" t="str">
            <v>太原科技大学</v>
          </cell>
        </row>
        <row r="8565">
          <cell r="A8565" t="str">
            <v>2024231009</v>
          </cell>
          <cell r="B8565" t="str">
            <v>2024</v>
          </cell>
          <cell r="C8565" t="str">
            <v>孙炳楠</v>
          </cell>
          <cell r="D8565" t="str">
            <v>男</v>
          </cell>
          <cell r="E8565" t="str">
            <v>142730200201111811</v>
          </cell>
          <cell r="F8565" t="str">
            <v>全日制硕士</v>
          </cell>
          <cell r="G8565" t="str">
            <v>材料科学与工程学院</v>
          </cell>
          <cell r="H8565" t="str">
            <v>材料与化工</v>
          </cell>
          <cell r="I8565" t="str">
            <v>孙志平</v>
          </cell>
          <cell r="J8565" t="str">
            <v>群众</v>
          </cell>
          <cell r="K8565" t="str">
            <v>120119</v>
          </cell>
          <cell r="L8565" t="str">
            <v>非定向</v>
          </cell>
          <cell r="M8565" t="str">
            <v>无专项计划</v>
          </cell>
          <cell r="N8565" t="str">
            <v>汉族</v>
          </cell>
          <cell r="O8565" t="str">
            <v>南校区</v>
          </cell>
          <cell r="P8565" t="str">
            <v>13152895367</v>
          </cell>
        </row>
        <row r="8565">
          <cell r="R8565" t="str">
            <v>全国统考</v>
          </cell>
        </row>
        <row r="8565">
          <cell r="T8565" t="str">
            <v>应届本科毕业生</v>
          </cell>
        </row>
        <row r="8565">
          <cell r="W8565" t="str">
            <v/>
          </cell>
          <cell r="X8565" t="str">
            <v>材料成型及控制工程</v>
          </cell>
          <cell r="Y8565" t="str">
            <v/>
          </cell>
        </row>
        <row r="8565">
          <cell r="AA8565" t="str">
            <v>太原科技大学</v>
          </cell>
        </row>
        <row r="8566">
          <cell r="A8566" t="str">
            <v>2024231010</v>
          </cell>
          <cell r="B8566" t="str">
            <v>2024</v>
          </cell>
          <cell r="C8566" t="str">
            <v>杨志婕</v>
          </cell>
          <cell r="D8566" t="str">
            <v>女</v>
          </cell>
          <cell r="E8566" t="str">
            <v>142725200209284820</v>
          </cell>
          <cell r="F8566" t="str">
            <v>全日制硕士</v>
          </cell>
          <cell r="G8566" t="str">
            <v>材料科学与工程学院</v>
          </cell>
          <cell r="H8566" t="str">
            <v>材料与化工</v>
          </cell>
          <cell r="I8566" t="str">
            <v>周亮</v>
          </cell>
          <cell r="J8566" t="str">
            <v>中共预备党员</v>
          </cell>
          <cell r="K8566" t="str">
            <v>120120</v>
          </cell>
          <cell r="L8566" t="str">
            <v>非定向</v>
          </cell>
          <cell r="M8566" t="str">
            <v>无专项计划</v>
          </cell>
          <cell r="N8566" t="str">
            <v>汉族</v>
          </cell>
          <cell r="O8566" t="str">
            <v>南校区</v>
          </cell>
          <cell r="P8566" t="str">
            <v>18335955343</v>
          </cell>
        </row>
        <row r="8566">
          <cell r="R8566" t="str">
            <v>全国统考</v>
          </cell>
        </row>
        <row r="8566">
          <cell r="T8566" t="str">
            <v>应届本科毕业生</v>
          </cell>
        </row>
        <row r="8566">
          <cell r="W8566" t="str">
            <v/>
          </cell>
          <cell r="X8566" t="str">
            <v>材料成型及控制工程</v>
          </cell>
          <cell r="Y8566" t="str">
            <v/>
          </cell>
        </row>
        <row r="8566">
          <cell r="AA8566" t="str">
            <v>太原科技大学</v>
          </cell>
        </row>
        <row r="8567">
          <cell r="A8567" t="str">
            <v>2024229008</v>
          </cell>
          <cell r="B8567" t="str">
            <v>2024</v>
          </cell>
          <cell r="C8567" t="str">
            <v>刘怡洋</v>
          </cell>
          <cell r="D8567" t="str">
            <v>男</v>
          </cell>
          <cell r="E8567" t="str">
            <v>14260120011123831X</v>
          </cell>
          <cell r="F8567" t="str">
            <v>全日制硕士</v>
          </cell>
          <cell r="G8567" t="str">
            <v>水利与环境学院</v>
          </cell>
          <cell r="H8567" t="str">
            <v>资源与环境</v>
          </cell>
          <cell r="I8567" t="str">
            <v>王周锋</v>
          </cell>
          <cell r="J8567" t="str">
            <v>群众</v>
          </cell>
          <cell r="K8567" t="str">
            <v>007200</v>
          </cell>
          <cell r="L8567" t="str">
            <v>非定向</v>
          </cell>
          <cell r="M8567" t="str">
            <v>无专项计划</v>
          </cell>
          <cell r="N8567" t="str">
            <v>汉族</v>
          </cell>
          <cell r="O8567" t="str">
            <v>南校区</v>
          </cell>
          <cell r="P8567" t="str">
            <v>18734708815</v>
          </cell>
        </row>
        <row r="8567">
          <cell r="R8567" t="str">
            <v>全国统考</v>
          </cell>
        </row>
        <row r="8567">
          <cell r="T8567" t="str">
            <v>应届本科毕业生</v>
          </cell>
        </row>
        <row r="8567">
          <cell r="W8567" t="str">
            <v/>
          </cell>
          <cell r="X8567" t="str">
            <v>环保设备工程</v>
          </cell>
          <cell r="Y8567" t="str">
            <v/>
          </cell>
        </row>
        <row r="8567">
          <cell r="AA8567" t="str">
            <v>太原科技大学</v>
          </cell>
        </row>
        <row r="8568">
          <cell r="A8568" t="str">
            <v>2024229009</v>
          </cell>
          <cell r="B8568" t="str">
            <v>2024</v>
          </cell>
          <cell r="C8568" t="str">
            <v>王若歆</v>
          </cell>
          <cell r="D8568" t="str">
            <v>女</v>
          </cell>
          <cell r="E8568" t="str">
            <v>14262820021116002X</v>
          </cell>
          <cell r="F8568" t="str">
            <v>全日制硕士</v>
          </cell>
          <cell r="G8568" t="str">
            <v>水利与环境学院</v>
          </cell>
          <cell r="H8568" t="str">
            <v>资源与环境</v>
          </cell>
          <cell r="I8568" t="str">
            <v>关卫省</v>
          </cell>
          <cell r="J8568" t="str">
            <v>共青团员</v>
          </cell>
          <cell r="K8568" t="str">
            <v>003607</v>
          </cell>
          <cell r="L8568" t="str">
            <v>非定向</v>
          </cell>
          <cell r="M8568" t="str">
            <v>无专项计划</v>
          </cell>
          <cell r="N8568" t="str">
            <v>汉族</v>
          </cell>
          <cell r="O8568" t="str">
            <v>南校区</v>
          </cell>
          <cell r="P8568" t="str">
            <v>16634430786</v>
          </cell>
        </row>
        <row r="8568">
          <cell r="R8568" t="str">
            <v>全国统考</v>
          </cell>
        </row>
        <row r="8568">
          <cell r="T8568" t="str">
            <v>应届本科毕业生</v>
          </cell>
        </row>
        <row r="8568">
          <cell r="W8568" t="str">
            <v/>
          </cell>
          <cell r="X8568" t="str">
            <v>环境工程</v>
          </cell>
          <cell r="Y8568" t="str">
            <v/>
          </cell>
        </row>
        <row r="8568">
          <cell r="AA8568" t="str">
            <v>太原科技大学</v>
          </cell>
        </row>
        <row r="8569">
          <cell r="A8569" t="str">
            <v>2024229010</v>
          </cell>
          <cell r="B8569" t="str">
            <v>2024</v>
          </cell>
          <cell r="C8569" t="str">
            <v>王云飞</v>
          </cell>
          <cell r="D8569" t="str">
            <v>男</v>
          </cell>
          <cell r="E8569" t="str">
            <v>610525200201073113</v>
          </cell>
          <cell r="F8569" t="str">
            <v>全日制硕士</v>
          </cell>
          <cell r="G8569" t="str">
            <v>水利与环境学院</v>
          </cell>
          <cell r="H8569" t="str">
            <v>资源与环境</v>
          </cell>
          <cell r="I8569" t="str">
            <v>王雪丽</v>
          </cell>
          <cell r="J8569" t="str">
            <v>共青团员</v>
          </cell>
          <cell r="K8569" t="str">
            <v>140130</v>
          </cell>
          <cell r="L8569" t="str">
            <v>非定向</v>
          </cell>
          <cell r="M8569" t="str">
            <v>无专项计划</v>
          </cell>
          <cell r="N8569" t="str">
            <v>汉族</v>
          </cell>
          <cell r="O8569" t="str">
            <v>南校区</v>
          </cell>
          <cell r="P8569" t="str">
            <v>15591331379</v>
          </cell>
        </row>
        <row r="8569">
          <cell r="R8569" t="str">
            <v>全国统考</v>
          </cell>
        </row>
        <row r="8569">
          <cell r="T8569" t="str">
            <v>应届本科毕业生</v>
          </cell>
        </row>
        <row r="8569">
          <cell r="W8569" t="str">
            <v/>
          </cell>
          <cell r="X8569" t="str">
            <v>环保设备工程</v>
          </cell>
          <cell r="Y8569" t="str">
            <v/>
          </cell>
        </row>
        <row r="8569">
          <cell r="AA8569" t="str">
            <v>山西能源学院</v>
          </cell>
        </row>
        <row r="8570">
          <cell r="A8570" t="str">
            <v>2024229011</v>
          </cell>
          <cell r="B8570" t="str">
            <v>2024</v>
          </cell>
          <cell r="C8570" t="str">
            <v>刘航博</v>
          </cell>
          <cell r="D8570" t="str">
            <v>男</v>
          </cell>
          <cell r="E8570" t="str">
            <v>142630200104051735</v>
          </cell>
          <cell r="F8570" t="str">
            <v>全日制硕士</v>
          </cell>
          <cell r="G8570" t="str">
            <v>水利与环境学院</v>
          </cell>
          <cell r="H8570" t="str">
            <v>资源与环境</v>
          </cell>
          <cell r="I8570" t="str">
            <v>丁湛</v>
          </cell>
          <cell r="J8570" t="str">
            <v>共青团员</v>
          </cell>
          <cell r="K8570" t="str">
            <v>007336</v>
          </cell>
          <cell r="L8570" t="str">
            <v>非定向</v>
          </cell>
          <cell r="M8570" t="str">
            <v>无专项计划</v>
          </cell>
          <cell r="N8570" t="str">
            <v>汉族</v>
          </cell>
          <cell r="O8570" t="str">
            <v>南校区</v>
          </cell>
          <cell r="P8570" t="str">
            <v>13453667006</v>
          </cell>
        </row>
        <row r="8570">
          <cell r="R8570" t="str">
            <v>全国统考</v>
          </cell>
        </row>
        <row r="8570">
          <cell r="T8570" t="str">
            <v>其他人员</v>
          </cell>
        </row>
        <row r="8570">
          <cell r="W8570" t="str">
            <v/>
          </cell>
          <cell r="X8570" t="str">
            <v>环境工程</v>
          </cell>
          <cell r="Y8570" t="str">
            <v/>
          </cell>
        </row>
        <row r="8570">
          <cell r="AA8570" t="str">
            <v>中北大学</v>
          </cell>
        </row>
        <row r="8571">
          <cell r="A8571" t="str">
            <v>2024229012</v>
          </cell>
          <cell r="B8571" t="str">
            <v>2024</v>
          </cell>
          <cell r="C8571" t="str">
            <v>沈小栋</v>
          </cell>
          <cell r="D8571" t="str">
            <v>男</v>
          </cell>
          <cell r="E8571" t="str">
            <v>620123200204282719</v>
          </cell>
          <cell r="F8571" t="str">
            <v>全日制硕士</v>
          </cell>
          <cell r="G8571" t="str">
            <v>水利与环境学院</v>
          </cell>
          <cell r="H8571" t="str">
            <v>资源与环境</v>
          </cell>
          <cell r="I8571" t="str">
            <v>孙永昌</v>
          </cell>
          <cell r="J8571" t="str">
            <v>共青团员</v>
          </cell>
          <cell r="K8571" t="str">
            <v>140088</v>
          </cell>
          <cell r="L8571" t="str">
            <v>非定向</v>
          </cell>
          <cell r="M8571" t="str">
            <v>无专项计划</v>
          </cell>
          <cell r="N8571" t="str">
            <v>汉族</v>
          </cell>
          <cell r="O8571" t="str">
            <v>南校区</v>
          </cell>
          <cell r="P8571" t="str">
            <v>15117279638</v>
          </cell>
        </row>
        <row r="8571">
          <cell r="R8571" t="str">
            <v>全国统考</v>
          </cell>
        </row>
        <row r="8571">
          <cell r="T8571" t="str">
            <v>应届本科毕业生</v>
          </cell>
        </row>
        <row r="8571">
          <cell r="W8571" t="str">
            <v/>
          </cell>
          <cell r="X8571" t="str">
            <v>环境工程</v>
          </cell>
          <cell r="Y8571" t="str">
            <v/>
          </cell>
        </row>
        <row r="8571">
          <cell r="AA8571" t="str">
            <v>长春理工大学</v>
          </cell>
        </row>
        <row r="8572">
          <cell r="A8572" t="str">
            <v>2024229013</v>
          </cell>
          <cell r="B8572" t="str">
            <v>2024</v>
          </cell>
          <cell r="C8572" t="str">
            <v>王英</v>
          </cell>
          <cell r="D8572" t="str">
            <v>男</v>
          </cell>
          <cell r="E8572" t="str">
            <v>522322200109069816</v>
          </cell>
          <cell r="F8572" t="str">
            <v>全日制硕士</v>
          </cell>
          <cell r="G8572" t="str">
            <v>水利与环境学院</v>
          </cell>
          <cell r="H8572" t="str">
            <v>资源与环境</v>
          </cell>
          <cell r="I8572" t="str">
            <v>白波</v>
          </cell>
          <cell r="J8572" t="str">
            <v>共青团员</v>
          </cell>
          <cell r="K8572" t="str">
            <v>006740</v>
          </cell>
          <cell r="L8572" t="str">
            <v>非定向</v>
          </cell>
          <cell r="M8572" t="str">
            <v>无专项计划</v>
          </cell>
          <cell r="N8572" t="str">
            <v>汉族</v>
          </cell>
          <cell r="O8572" t="str">
            <v>南校区</v>
          </cell>
          <cell r="P8572" t="str">
            <v>15338598665</v>
          </cell>
        </row>
        <row r="8572">
          <cell r="R8572" t="str">
            <v>全国统考</v>
          </cell>
        </row>
        <row r="8572">
          <cell r="T8572" t="str">
            <v>应届本科毕业生</v>
          </cell>
        </row>
        <row r="8572">
          <cell r="W8572" t="str">
            <v/>
          </cell>
          <cell r="X8572" t="str">
            <v>环境科学</v>
          </cell>
          <cell r="Y8572" t="str">
            <v/>
          </cell>
        </row>
        <row r="8572">
          <cell r="AA8572" t="str">
            <v>南京工业大学</v>
          </cell>
        </row>
        <row r="8573">
          <cell r="A8573" t="str">
            <v>2024229014</v>
          </cell>
          <cell r="B8573" t="str">
            <v>2024</v>
          </cell>
          <cell r="C8573" t="str">
            <v>申镜</v>
          </cell>
          <cell r="D8573" t="str">
            <v>女</v>
          </cell>
          <cell r="E8573" t="str">
            <v>511724200202163884</v>
          </cell>
          <cell r="F8573" t="str">
            <v>全日制硕士</v>
          </cell>
          <cell r="G8573" t="str">
            <v>水利与环境学院</v>
          </cell>
          <cell r="H8573" t="str">
            <v>资源与环境</v>
          </cell>
          <cell r="I8573" t="str">
            <v>孙亚乔</v>
          </cell>
          <cell r="J8573" t="str">
            <v>共青团员</v>
          </cell>
          <cell r="K8573" t="str">
            <v>007127</v>
          </cell>
          <cell r="L8573" t="str">
            <v>非定向</v>
          </cell>
          <cell r="M8573" t="str">
            <v>无专项计划</v>
          </cell>
          <cell r="N8573" t="str">
            <v>汉族</v>
          </cell>
          <cell r="O8573" t="str">
            <v>南校区</v>
          </cell>
          <cell r="P8573" t="str">
            <v>13440042866</v>
          </cell>
        </row>
        <row r="8573">
          <cell r="R8573" t="str">
            <v>全国统考</v>
          </cell>
        </row>
        <row r="8573">
          <cell r="T8573" t="str">
            <v>应届本科毕业生</v>
          </cell>
        </row>
        <row r="8573">
          <cell r="W8573" t="str">
            <v/>
          </cell>
          <cell r="X8573" t="str">
            <v>环境工程</v>
          </cell>
          <cell r="Y8573" t="str">
            <v/>
          </cell>
        </row>
        <row r="8573">
          <cell r="AA8573" t="str">
            <v>苏州科技大学</v>
          </cell>
        </row>
        <row r="8574">
          <cell r="A8574" t="str">
            <v>2024229015</v>
          </cell>
          <cell r="B8574" t="str">
            <v>2024</v>
          </cell>
          <cell r="C8574" t="str">
            <v>张佳爽</v>
          </cell>
          <cell r="D8574" t="str">
            <v>女</v>
          </cell>
          <cell r="E8574" t="str">
            <v>411282200212198020</v>
          </cell>
          <cell r="F8574" t="str">
            <v>全日制硕士</v>
          </cell>
          <cell r="G8574" t="str">
            <v>水利与环境学院</v>
          </cell>
          <cell r="H8574" t="str">
            <v>资源与环境</v>
          </cell>
          <cell r="I8574" t="str">
            <v>姜凌</v>
          </cell>
          <cell r="J8574" t="str">
            <v>共青团员</v>
          </cell>
          <cell r="K8574" t="str">
            <v>006647</v>
          </cell>
          <cell r="L8574" t="str">
            <v>非定向</v>
          </cell>
          <cell r="M8574" t="str">
            <v>无专项计划</v>
          </cell>
          <cell r="N8574" t="str">
            <v>汉族</v>
          </cell>
          <cell r="O8574" t="str">
            <v>南校区</v>
          </cell>
          <cell r="P8574" t="str">
            <v>13613982735</v>
          </cell>
        </row>
        <row r="8574">
          <cell r="R8574" t="str">
            <v>全国统考</v>
          </cell>
        </row>
        <row r="8574">
          <cell r="T8574" t="str">
            <v>应届本科毕业生</v>
          </cell>
        </row>
        <row r="8574">
          <cell r="W8574" t="str">
            <v/>
          </cell>
          <cell r="X8574" t="str">
            <v>给排水科学与工程</v>
          </cell>
          <cell r="Y8574" t="str">
            <v/>
          </cell>
        </row>
        <row r="8574">
          <cell r="AA8574" t="str">
            <v>苏州科技大学</v>
          </cell>
        </row>
        <row r="8575">
          <cell r="A8575" t="str">
            <v>2024229016</v>
          </cell>
          <cell r="B8575" t="str">
            <v>2024</v>
          </cell>
          <cell r="C8575" t="str">
            <v>闫子驹</v>
          </cell>
          <cell r="D8575" t="str">
            <v>男</v>
          </cell>
          <cell r="E8575" t="str">
            <v>152501200206180612</v>
          </cell>
          <cell r="F8575" t="str">
            <v>全日制硕士</v>
          </cell>
          <cell r="G8575" t="str">
            <v>水利与环境学院</v>
          </cell>
          <cell r="H8575" t="str">
            <v>资源与环境</v>
          </cell>
          <cell r="I8575" t="str">
            <v>陈宇云</v>
          </cell>
          <cell r="J8575" t="str">
            <v>共青团员</v>
          </cell>
          <cell r="K8575" t="str">
            <v>007152</v>
          </cell>
          <cell r="L8575" t="str">
            <v>非定向</v>
          </cell>
          <cell r="M8575" t="str">
            <v>无专项计划</v>
          </cell>
          <cell r="N8575" t="str">
            <v>汉族</v>
          </cell>
          <cell r="O8575" t="str">
            <v>南校区</v>
          </cell>
          <cell r="P8575" t="str">
            <v>13674823387</v>
          </cell>
        </row>
        <row r="8575">
          <cell r="R8575" t="str">
            <v>全国统考</v>
          </cell>
        </row>
        <row r="8575">
          <cell r="T8575" t="str">
            <v>应届本科毕业生</v>
          </cell>
        </row>
        <row r="8575">
          <cell r="W8575" t="str">
            <v/>
          </cell>
          <cell r="X8575" t="str">
            <v>环境工程</v>
          </cell>
          <cell r="Y8575" t="str">
            <v/>
          </cell>
        </row>
        <row r="8575">
          <cell r="AA8575" t="str">
            <v>集美大学</v>
          </cell>
        </row>
        <row r="8576">
          <cell r="A8576" t="str">
            <v>2024226107</v>
          </cell>
          <cell r="B8576" t="str">
            <v>2024</v>
          </cell>
          <cell r="C8576" t="str">
            <v>段蔺峰</v>
          </cell>
          <cell r="D8576" t="str">
            <v>男</v>
          </cell>
          <cell r="E8576" t="str">
            <v>533024200110312210</v>
          </cell>
          <cell r="F8576" t="str">
            <v>全日制硕士</v>
          </cell>
          <cell r="G8576" t="str">
            <v>地质工程与测绘学院</v>
          </cell>
          <cell r="H8576" t="str">
            <v>资源与环境</v>
          </cell>
          <cell r="I8576" t="str">
            <v>吴明</v>
          </cell>
          <cell r="J8576" t="str">
            <v>共青团员</v>
          </cell>
          <cell r="K8576" t="str">
            <v>130018</v>
          </cell>
          <cell r="L8576" t="str">
            <v>非定向</v>
          </cell>
          <cell r="M8576" t="str">
            <v>无专项计划</v>
          </cell>
          <cell r="N8576" t="str">
            <v>汉族</v>
          </cell>
          <cell r="O8576" t="str">
            <v>南校区</v>
          </cell>
          <cell r="P8576" t="str">
            <v>18787599718</v>
          </cell>
        </row>
        <row r="8576">
          <cell r="R8576" t="str">
            <v>全国统考</v>
          </cell>
        </row>
        <row r="8576">
          <cell r="T8576" t="str">
            <v>应届本科毕业生</v>
          </cell>
        </row>
        <row r="8576">
          <cell r="W8576" t="str">
            <v/>
          </cell>
          <cell r="X8576" t="str">
            <v>地质工程</v>
          </cell>
          <cell r="Y8576" t="str">
            <v/>
          </cell>
        </row>
        <row r="8576">
          <cell r="AA8576" t="str">
            <v>长安大学</v>
          </cell>
        </row>
        <row r="8577">
          <cell r="A8577" t="str">
            <v>2024226099</v>
          </cell>
          <cell r="B8577" t="str">
            <v>2024</v>
          </cell>
          <cell r="C8577" t="str">
            <v>葛松松</v>
          </cell>
          <cell r="D8577" t="str">
            <v>男</v>
          </cell>
          <cell r="E8577" t="str">
            <v>513721200205161895</v>
          </cell>
          <cell r="F8577" t="str">
            <v>全日制硕士</v>
          </cell>
          <cell r="G8577" t="str">
            <v>地质工程与测绘学院</v>
          </cell>
          <cell r="H8577" t="str">
            <v>资源与环境</v>
          </cell>
          <cell r="I8577" t="str">
            <v>安鹏</v>
          </cell>
          <cell r="J8577" t="str">
            <v>共青团员</v>
          </cell>
          <cell r="K8577" t="str">
            <v>140085</v>
          </cell>
          <cell r="L8577" t="str">
            <v>非定向</v>
          </cell>
          <cell r="M8577" t="str">
            <v>无专项计划</v>
          </cell>
          <cell r="N8577" t="str">
            <v>汉族</v>
          </cell>
          <cell r="O8577" t="str">
            <v>南校区</v>
          </cell>
          <cell r="P8577" t="str">
            <v>18728732853</v>
          </cell>
        </row>
        <row r="8577">
          <cell r="R8577" t="str">
            <v>全国统考</v>
          </cell>
        </row>
        <row r="8577">
          <cell r="T8577" t="str">
            <v>应届本科毕业生</v>
          </cell>
        </row>
        <row r="8577">
          <cell r="W8577" t="str">
            <v/>
          </cell>
          <cell r="X8577" t="str">
            <v>地质工程</v>
          </cell>
          <cell r="Y8577" t="str">
            <v/>
          </cell>
        </row>
        <row r="8577">
          <cell r="AA8577" t="str">
            <v>西南科技大学</v>
          </cell>
        </row>
        <row r="8578">
          <cell r="A8578" t="str">
            <v>2024226100</v>
          </cell>
          <cell r="B8578" t="str">
            <v>2024</v>
          </cell>
          <cell r="C8578" t="str">
            <v>冯岩松</v>
          </cell>
          <cell r="D8578" t="str">
            <v>男</v>
          </cell>
          <cell r="E8578" t="str">
            <v>610481200304165817</v>
          </cell>
          <cell r="F8578" t="str">
            <v>全日制硕士</v>
          </cell>
          <cell r="G8578" t="str">
            <v>地质工程与测绘学院</v>
          </cell>
          <cell r="H8578" t="str">
            <v>资源与环境</v>
          </cell>
          <cell r="I8578" t="str">
            <v>申艳军</v>
          </cell>
          <cell r="J8578" t="str">
            <v>群众</v>
          </cell>
          <cell r="K8578" t="str">
            <v>230071</v>
          </cell>
          <cell r="L8578" t="str">
            <v>非定向</v>
          </cell>
          <cell r="M8578" t="str">
            <v>无专项计划</v>
          </cell>
          <cell r="N8578" t="str">
            <v>汉族</v>
          </cell>
          <cell r="O8578" t="str">
            <v>南校区</v>
          </cell>
          <cell r="P8578" t="str">
            <v>15353154361</v>
          </cell>
        </row>
        <row r="8578">
          <cell r="R8578" t="str">
            <v>全国统考</v>
          </cell>
        </row>
        <row r="8578">
          <cell r="T8578" t="str">
            <v>应届本科毕业生</v>
          </cell>
        </row>
        <row r="8578">
          <cell r="W8578" t="str">
            <v/>
          </cell>
          <cell r="X8578" t="str">
            <v>地质工程</v>
          </cell>
          <cell r="Y8578" t="str">
            <v/>
          </cell>
        </row>
        <row r="8578">
          <cell r="AA8578" t="str">
            <v>西安科技大学</v>
          </cell>
        </row>
        <row r="8579">
          <cell r="A8579" t="str">
            <v>2024226101</v>
          </cell>
          <cell r="B8579" t="str">
            <v>2024</v>
          </cell>
          <cell r="C8579" t="str">
            <v>姬博宇</v>
          </cell>
          <cell r="D8579" t="str">
            <v>男</v>
          </cell>
          <cell r="E8579" t="str">
            <v>612732200108104436</v>
          </cell>
          <cell r="F8579" t="str">
            <v>全日制硕士</v>
          </cell>
          <cell r="G8579" t="str">
            <v>地质工程与测绘学院</v>
          </cell>
          <cell r="H8579" t="str">
            <v>资源与环境</v>
          </cell>
          <cell r="I8579" t="str">
            <v>宋飞</v>
          </cell>
          <cell r="J8579" t="str">
            <v>共青团员</v>
          </cell>
          <cell r="K8579" t="str">
            <v>006991</v>
          </cell>
          <cell r="L8579" t="str">
            <v>非定向</v>
          </cell>
          <cell r="M8579" t="str">
            <v>无专项计划</v>
          </cell>
          <cell r="N8579" t="str">
            <v>汉族</v>
          </cell>
          <cell r="O8579" t="str">
            <v>南校区</v>
          </cell>
          <cell r="P8579" t="str">
            <v>13571284399</v>
          </cell>
        </row>
        <row r="8579">
          <cell r="R8579" t="str">
            <v>全国统考</v>
          </cell>
        </row>
        <row r="8579">
          <cell r="T8579" t="str">
            <v>应届本科毕业生</v>
          </cell>
        </row>
        <row r="8579">
          <cell r="W8579" t="str">
            <v/>
          </cell>
          <cell r="X8579" t="str">
            <v>地质工程</v>
          </cell>
          <cell r="Y8579" t="str">
            <v/>
          </cell>
        </row>
        <row r="8579">
          <cell r="AA8579" t="str">
            <v>西安科技大学</v>
          </cell>
        </row>
        <row r="8580">
          <cell r="A8580" t="str">
            <v>2024226102</v>
          </cell>
          <cell r="B8580" t="str">
            <v>2024</v>
          </cell>
          <cell r="C8580" t="str">
            <v>田忠冀</v>
          </cell>
          <cell r="D8580" t="str">
            <v>男</v>
          </cell>
          <cell r="E8580" t="str">
            <v>612727200105210013</v>
          </cell>
          <cell r="F8580" t="str">
            <v>全日制硕士</v>
          </cell>
          <cell r="G8580" t="str">
            <v>地质工程与测绘学院</v>
          </cell>
          <cell r="H8580" t="str">
            <v>资源与环境</v>
          </cell>
          <cell r="I8580" t="str">
            <v>徐强</v>
          </cell>
          <cell r="J8580" t="str">
            <v>中共预备党员</v>
          </cell>
          <cell r="K8580" t="str">
            <v>150009</v>
          </cell>
          <cell r="L8580" t="str">
            <v>非定向</v>
          </cell>
          <cell r="M8580" t="str">
            <v>无专项计划</v>
          </cell>
          <cell r="N8580" t="str">
            <v>汉族</v>
          </cell>
          <cell r="O8580" t="str">
            <v>南校区</v>
          </cell>
          <cell r="P8580" t="str">
            <v>13347484996</v>
          </cell>
        </row>
        <row r="8580">
          <cell r="R8580" t="str">
            <v>全国统考</v>
          </cell>
        </row>
        <row r="8580">
          <cell r="T8580" t="str">
            <v>应届本科毕业生</v>
          </cell>
        </row>
        <row r="8580">
          <cell r="W8580" t="str">
            <v/>
          </cell>
          <cell r="X8580" t="str">
            <v>地质工程</v>
          </cell>
          <cell r="Y8580" t="str">
            <v/>
          </cell>
        </row>
        <row r="8580">
          <cell r="AA8580" t="str">
            <v>西安科技大学</v>
          </cell>
        </row>
        <row r="8581">
          <cell r="A8581" t="str">
            <v>2024226103</v>
          </cell>
          <cell r="B8581" t="str">
            <v>2024</v>
          </cell>
          <cell r="C8581" t="str">
            <v>王家琦</v>
          </cell>
          <cell r="D8581" t="str">
            <v>男</v>
          </cell>
          <cell r="E8581" t="str">
            <v>610302200111093019</v>
          </cell>
          <cell r="F8581" t="str">
            <v>全日制硕士</v>
          </cell>
          <cell r="G8581" t="str">
            <v>地质工程与测绘学院</v>
          </cell>
          <cell r="H8581" t="str">
            <v>资源与环境</v>
          </cell>
          <cell r="I8581" t="str">
            <v>邓龙胜</v>
          </cell>
          <cell r="J8581" t="str">
            <v>共青团员</v>
          </cell>
          <cell r="K8581" t="str">
            <v>100129</v>
          </cell>
          <cell r="L8581" t="str">
            <v>非定向</v>
          </cell>
          <cell r="M8581" t="str">
            <v>无专项计划</v>
          </cell>
          <cell r="N8581" t="str">
            <v>汉族</v>
          </cell>
          <cell r="O8581" t="str">
            <v>南校区</v>
          </cell>
          <cell r="P8581" t="str">
            <v>18690043647</v>
          </cell>
        </row>
        <row r="8581">
          <cell r="R8581" t="str">
            <v>全国统考</v>
          </cell>
        </row>
        <row r="8581">
          <cell r="T8581" t="str">
            <v>应届本科毕业生</v>
          </cell>
        </row>
        <row r="8581">
          <cell r="W8581" t="str">
            <v/>
          </cell>
          <cell r="X8581" t="str">
            <v>地质工程</v>
          </cell>
          <cell r="Y8581" t="str">
            <v/>
          </cell>
        </row>
        <row r="8581">
          <cell r="AA8581" t="str">
            <v>西安科技大学</v>
          </cell>
        </row>
        <row r="8582">
          <cell r="A8582" t="str">
            <v>2024226104</v>
          </cell>
          <cell r="B8582" t="str">
            <v>2024</v>
          </cell>
          <cell r="C8582" t="str">
            <v>陈伟智</v>
          </cell>
          <cell r="D8582" t="str">
            <v>男</v>
          </cell>
          <cell r="E8582" t="str">
            <v>445281200106241315</v>
          </cell>
          <cell r="F8582" t="str">
            <v>全日制硕士</v>
          </cell>
          <cell r="G8582" t="str">
            <v>地质工程与测绘学院</v>
          </cell>
          <cell r="H8582" t="str">
            <v>资源与环境</v>
          </cell>
          <cell r="I8582" t="str">
            <v>黄伟亮</v>
          </cell>
          <cell r="J8582" t="str">
            <v>共青团员</v>
          </cell>
          <cell r="K8582" t="str">
            <v>150102</v>
          </cell>
          <cell r="L8582" t="str">
            <v>非定向</v>
          </cell>
          <cell r="M8582" t="str">
            <v>无专项计划</v>
          </cell>
          <cell r="N8582" t="str">
            <v>汉族</v>
          </cell>
          <cell r="O8582" t="str">
            <v>南校区</v>
          </cell>
          <cell r="P8582" t="str">
            <v>13679404813</v>
          </cell>
        </row>
        <row r="8582">
          <cell r="R8582" t="str">
            <v>全国统考</v>
          </cell>
        </row>
        <row r="8582">
          <cell r="T8582" t="str">
            <v>应届本科毕业生</v>
          </cell>
        </row>
        <row r="8582">
          <cell r="W8582" t="str">
            <v/>
          </cell>
          <cell r="X8582" t="str">
            <v>地质工程</v>
          </cell>
          <cell r="Y8582" t="str">
            <v/>
          </cell>
        </row>
        <row r="8582">
          <cell r="AA8582" t="str">
            <v>长安大学</v>
          </cell>
        </row>
        <row r="8583">
          <cell r="A8583" t="str">
            <v>2024226105</v>
          </cell>
          <cell r="B8583" t="str">
            <v>2024</v>
          </cell>
          <cell r="C8583" t="str">
            <v>陈星源</v>
          </cell>
          <cell r="D8583" t="str">
            <v>男</v>
          </cell>
          <cell r="E8583" t="str">
            <v>612731200209170014</v>
          </cell>
          <cell r="F8583" t="str">
            <v>全日制硕士</v>
          </cell>
          <cell r="G8583" t="str">
            <v>地质工程与测绘学院</v>
          </cell>
          <cell r="H8583" t="str">
            <v>资源与环境</v>
          </cell>
          <cell r="I8583" t="str">
            <v>李同录</v>
          </cell>
          <cell r="J8583" t="str">
            <v>中共党员</v>
          </cell>
          <cell r="K8583" t="str">
            <v>003558</v>
          </cell>
          <cell r="L8583" t="str">
            <v>非定向</v>
          </cell>
          <cell r="M8583" t="str">
            <v>无专项计划</v>
          </cell>
          <cell r="N8583" t="str">
            <v>汉族</v>
          </cell>
          <cell r="O8583" t="str">
            <v>南校区</v>
          </cell>
          <cell r="P8583" t="str">
            <v>13992238095</v>
          </cell>
        </row>
        <row r="8583">
          <cell r="R8583" t="str">
            <v>全国统考</v>
          </cell>
        </row>
        <row r="8583">
          <cell r="T8583" t="str">
            <v>应届本科毕业生</v>
          </cell>
        </row>
        <row r="8583">
          <cell r="W8583" t="str">
            <v/>
          </cell>
          <cell r="X8583" t="str">
            <v>地质工程</v>
          </cell>
          <cell r="Y8583" t="str">
            <v/>
          </cell>
        </row>
        <row r="8583">
          <cell r="AA8583" t="str">
            <v>长安大学</v>
          </cell>
        </row>
        <row r="8584">
          <cell r="A8584" t="str">
            <v>2024226106</v>
          </cell>
          <cell r="B8584" t="str">
            <v>2024</v>
          </cell>
          <cell r="C8584" t="str">
            <v>陈子诺</v>
          </cell>
          <cell r="D8584" t="str">
            <v>女</v>
          </cell>
          <cell r="E8584" t="str">
            <v>130433200207200048</v>
          </cell>
          <cell r="F8584" t="str">
            <v>全日制硕士</v>
          </cell>
          <cell r="G8584" t="str">
            <v>地质工程与测绘学院</v>
          </cell>
          <cell r="H8584" t="str">
            <v>资源与环境</v>
          </cell>
          <cell r="I8584" t="str">
            <v>李同录</v>
          </cell>
          <cell r="J8584" t="str">
            <v>群众</v>
          </cell>
          <cell r="K8584" t="str">
            <v>003558</v>
          </cell>
          <cell r="L8584" t="str">
            <v>非定向</v>
          </cell>
          <cell r="M8584" t="str">
            <v>无专项计划</v>
          </cell>
          <cell r="N8584" t="str">
            <v>汉族</v>
          </cell>
          <cell r="O8584" t="str">
            <v>南校区</v>
          </cell>
          <cell r="P8584" t="str">
            <v>17713025920</v>
          </cell>
        </row>
        <row r="8584">
          <cell r="R8584" t="str">
            <v>全国统考</v>
          </cell>
        </row>
        <row r="8584">
          <cell r="T8584" t="str">
            <v>应届本科毕业生</v>
          </cell>
        </row>
        <row r="8584">
          <cell r="W8584" t="str">
            <v/>
          </cell>
          <cell r="X8584" t="str">
            <v>地质工程</v>
          </cell>
          <cell r="Y8584" t="str">
            <v/>
          </cell>
        </row>
        <row r="8584">
          <cell r="AA8584" t="str">
            <v>长安大学</v>
          </cell>
        </row>
        <row r="8585">
          <cell r="A8585" t="str">
            <v>2024128056</v>
          </cell>
          <cell r="B8585" t="str">
            <v>2024</v>
          </cell>
          <cell r="C8585" t="str">
            <v>邓骏伟</v>
          </cell>
          <cell r="D8585" t="str">
            <v>男</v>
          </cell>
          <cell r="E8585" t="str">
            <v>371083200206244011</v>
          </cell>
          <cell r="F8585" t="str">
            <v>全日制硕士</v>
          </cell>
          <cell r="G8585" t="str">
            <v>建筑工程学院</v>
          </cell>
          <cell r="H8585" t="str">
            <v>土木工程</v>
          </cell>
          <cell r="I8585" t="str">
            <v>王博</v>
          </cell>
          <cell r="J8585" t="str">
            <v>群众</v>
          </cell>
          <cell r="K8585" t="str">
            <v>160131</v>
          </cell>
          <cell r="L8585" t="str">
            <v>非定向</v>
          </cell>
          <cell r="M8585" t="str">
            <v>无专项计划</v>
          </cell>
          <cell r="N8585" t="str">
            <v>汉族</v>
          </cell>
          <cell r="O8585" t="str">
            <v>南校区</v>
          </cell>
          <cell r="P8585" t="str">
            <v>13356819164</v>
          </cell>
        </row>
        <row r="8585">
          <cell r="R8585" t="str">
            <v>全国统考</v>
          </cell>
        </row>
        <row r="8585">
          <cell r="T8585" t="str">
            <v>应届本科毕业生</v>
          </cell>
        </row>
        <row r="8585">
          <cell r="W8585" t="str">
            <v/>
          </cell>
          <cell r="X8585" t="str">
            <v>土木工程</v>
          </cell>
          <cell r="Y8585" t="str">
            <v/>
          </cell>
        </row>
        <row r="8585">
          <cell r="AA8585" t="str">
            <v>长安大学</v>
          </cell>
        </row>
        <row r="8586">
          <cell r="A8586" t="str">
            <v>2024128057</v>
          </cell>
          <cell r="B8586" t="str">
            <v>2024</v>
          </cell>
          <cell r="C8586" t="str">
            <v>黄鑫</v>
          </cell>
          <cell r="D8586" t="str">
            <v>男</v>
          </cell>
          <cell r="E8586" t="str">
            <v>341226200203030235</v>
          </cell>
          <cell r="F8586" t="str">
            <v>全日制硕士</v>
          </cell>
          <cell r="G8586" t="str">
            <v>建筑工程学院</v>
          </cell>
          <cell r="H8586" t="str">
            <v>土木工程</v>
          </cell>
          <cell r="I8586" t="str">
            <v>秦朝刚</v>
          </cell>
          <cell r="J8586" t="str">
            <v>群众</v>
          </cell>
          <cell r="K8586" t="str">
            <v>190007</v>
          </cell>
          <cell r="L8586" t="str">
            <v>非定向</v>
          </cell>
          <cell r="M8586" t="str">
            <v>无专项计划</v>
          </cell>
          <cell r="N8586" t="str">
            <v>汉族</v>
          </cell>
          <cell r="O8586" t="str">
            <v>南校区</v>
          </cell>
          <cell r="P8586" t="str">
            <v>18269974868</v>
          </cell>
        </row>
        <row r="8586">
          <cell r="R8586" t="str">
            <v>全国统考</v>
          </cell>
        </row>
        <row r="8586">
          <cell r="T8586" t="str">
            <v>应届本科毕业生</v>
          </cell>
        </row>
        <row r="8586">
          <cell r="W8586" t="str">
            <v/>
          </cell>
          <cell r="X8586" t="str">
            <v>土木工程</v>
          </cell>
          <cell r="Y8586" t="str">
            <v/>
          </cell>
        </row>
        <row r="8586">
          <cell r="AA8586" t="str">
            <v>长安大学</v>
          </cell>
        </row>
        <row r="8587">
          <cell r="A8587" t="str">
            <v>2024128058</v>
          </cell>
          <cell r="B8587" t="str">
            <v>2024</v>
          </cell>
          <cell r="C8587" t="str">
            <v>王一多</v>
          </cell>
          <cell r="D8587" t="str">
            <v>男</v>
          </cell>
          <cell r="E8587" t="str">
            <v>610523200109230013</v>
          </cell>
          <cell r="F8587" t="str">
            <v>全日制硕士</v>
          </cell>
          <cell r="G8587" t="str">
            <v>建筑工程学院</v>
          </cell>
          <cell r="H8587" t="str">
            <v>土木工程</v>
          </cell>
          <cell r="I8587" t="str">
            <v>邢国华</v>
          </cell>
          <cell r="J8587" t="str">
            <v>共青团员</v>
          </cell>
          <cell r="K8587" t="str">
            <v>100067</v>
          </cell>
          <cell r="L8587" t="str">
            <v>非定向</v>
          </cell>
          <cell r="M8587" t="str">
            <v>无专项计划</v>
          </cell>
          <cell r="N8587" t="str">
            <v>汉族</v>
          </cell>
          <cell r="O8587" t="str">
            <v>南校区</v>
          </cell>
          <cell r="P8587" t="str">
            <v>17795796632</v>
          </cell>
        </row>
        <row r="8587">
          <cell r="R8587" t="str">
            <v>全国统考</v>
          </cell>
        </row>
        <row r="8587">
          <cell r="T8587" t="str">
            <v>其他人员</v>
          </cell>
        </row>
        <row r="8587">
          <cell r="W8587" t="str">
            <v/>
          </cell>
          <cell r="X8587" t="str">
            <v>土木工程</v>
          </cell>
          <cell r="Y8587" t="str">
            <v/>
          </cell>
        </row>
        <row r="8587">
          <cell r="AA8587" t="str">
            <v>长安大学</v>
          </cell>
        </row>
        <row r="8588">
          <cell r="A8588" t="str">
            <v>2024128059</v>
          </cell>
          <cell r="B8588" t="str">
            <v>2024</v>
          </cell>
          <cell r="C8588" t="str">
            <v>张澳绮</v>
          </cell>
          <cell r="D8588" t="str">
            <v>男</v>
          </cell>
          <cell r="E8588" t="str">
            <v>142733200109190018</v>
          </cell>
          <cell r="F8588" t="str">
            <v>全日制硕士</v>
          </cell>
          <cell r="G8588" t="str">
            <v>建筑工程学院</v>
          </cell>
          <cell r="H8588" t="str">
            <v>土木工程</v>
          </cell>
          <cell r="I8588" t="str">
            <v>邢国华</v>
          </cell>
          <cell r="J8588" t="str">
            <v>共青团员</v>
          </cell>
          <cell r="K8588" t="str">
            <v>100067</v>
          </cell>
          <cell r="L8588" t="str">
            <v>非定向</v>
          </cell>
          <cell r="M8588" t="str">
            <v>无专项计划</v>
          </cell>
          <cell r="N8588" t="str">
            <v>汉族</v>
          </cell>
          <cell r="O8588" t="str">
            <v>南校区</v>
          </cell>
          <cell r="P8588" t="str">
            <v>15535922211</v>
          </cell>
        </row>
        <row r="8588">
          <cell r="R8588" t="str">
            <v>全国统考</v>
          </cell>
        </row>
        <row r="8588">
          <cell r="T8588" t="str">
            <v>其他人员</v>
          </cell>
        </row>
        <row r="8588">
          <cell r="W8588" t="str">
            <v/>
          </cell>
          <cell r="X8588" t="str">
            <v>土木工程</v>
          </cell>
          <cell r="Y8588" t="str">
            <v/>
          </cell>
        </row>
        <row r="8588">
          <cell r="AA8588" t="str">
            <v>西安理工大学</v>
          </cell>
        </row>
        <row r="8589">
          <cell r="A8589" t="str">
            <v>2024128060</v>
          </cell>
          <cell r="B8589" t="str">
            <v>2024</v>
          </cell>
          <cell r="C8589" t="str">
            <v>赵浩冰</v>
          </cell>
          <cell r="D8589" t="str">
            <v>男</v>
          </cell>
          <cell r="E8589" t="str">
            <v>411082200305189018</v>
          </cell>
          <cell r="F8589" t="str">
            <v>全日制硕士</v>
          </cell>
          <cell r="G8589" t="str">
            <v>建筑工程学院</v>
          </cell>
          <cell r="H8589" t="str">
            <v>土木工程</v>
          </cell>
          <cell r="I8589" t="str">
            <v>党会学</v>
          </cell>
          <cell r="J8589" t="str">
            <v>共青团员</v>
          </cell>
          <cell r="K8589" t="str">
            <v>160044</v>
          </cell>
          <cell r="L8589" t="str">
            <v>非定向</v>
          </cell>
          <cell r="M8589" t="str">
            <v>无专项计划</v>
          </cell>
          <cell r="N8589" t="str">
            <v>汉族</v>
          </cell>
          <cell r="O8589" t="str">
            <v>南校区</v>
          </cell>
          <cell r="P8589" t="str">
            <v>15936336802</v>
          </cell>
        </row>
        <row r="8589">
          <cell r="R8589" t="str">
            <v>全国统考</v>
          </cell>
        </row>
        <row r="8589">
          <cell r="T8589" t="str">
            <v>应届本科毕业生</v>
          </cell>
        </row>
        <row r="8589">
          <cell r="W8589" t="str">
            <v/>
          </cell>
          <cell r="X8589" t="str">
            <v>土木工程</v>
          </cell>
          <cell r="Y8589" t="str">
            <v/>
          </cell>
        </row>
        <row r="8589">
          <cell r="AA8589" t="str">
            <v>长安大学</v>
          </cell>
        </row>
        <row r="8590">
          <cell r="A8590" t="str">
            <v>2024128061</v>
          </cell>
          <cell r="B8590" t="str">
            <v>2024</v>
          </cell>
          <cell r="C8590" t="str">
            <v>马志勇</v>
          </cell>
          <cell r="D8590" t="str">
            <v>男</v>
          </cell>
          <cell r="E8590" t="str">
            <v>142202200210220515</v>
          </cell>
          <cell r="F8590" t="str">
            <v>全日制硕士</v>
          </cell>
          <cell r="G8590" t="str">
            <v>建筑工程学院</v>
          </cell>
          <cell r="H8590" t="str">
            <v>土木工程</v>
          </cell>
          <cell r="I8590" t="str">
            <v>黄沛</v>
          </cell>
          <cell r="J8590" t="str">
            <v>共青团员</v>
          </cell>
          <cell r="K8590" t="str">
            <v>150014</v>
          </cell>
          <cell r="L8590" t="str">
            <v>非定向</v>
          </cell>
          <cell r="M8590" t="str">
            <v>无专项计划</v>
          </cell>
          <cell r="N8590" t="str">
            <v>汉族</v>
          </cell>
          <cell r="O8590" t="str">
            <v>南校区</v>
          </cell>
          <cell r="P8590" t="str">
            <v>15903508878</v>
          </cell>
        </row>
        <row r="8590">
          <cell r="R8590" t="str">
            <v>全国统考</v>
          </cell>
        </row>
        <row r="8590">
          <cell r="T8590" t="str">
            <v>应届本科毕业生</v>
          </cell>
        </row>
        <row r="8590">
          <cell r="W8590" t="str">
            <v/>
          </cell>
          <cell r="X8590" t="str">
            <v>城市地下空间工程</v>
          </cell>
          <cell r="Y8590" t="str">
            <v/>
          </cell>
        </row>
        <row r="8590">
          <cell r="AA8590" t="str">
            <v>西安理工大学</v>
          </cell>
        </row>
        <row r="8591">
          <cell r="A8591" t="str">
            <v>2024128062</v>
          </cell>
          <cell r="B8591" t="str">
            <v>2024</v>
          </cell>
          <cell r="C8591" t="str">
            <v>于昊琛</v>
          </cell>
          <cell r="D8591" t="str">
            <v>男</v>
          </cell>
          <cell r="E8591" t="str">
            <v>620103200101311016</v>
          </cell>
          <cell r="F8591" t="str">
            <v>全日制硕士</v>
          </cell>
          <cell r="G8591" t="str">
            <v>建筑工程学院</v>
          </cell>
          <cell r="H8591" t="str">
            <v>土木工程</v>
          </cell>
          <cell r="I8591" t="str">
            <v>吴涛</v>
          </cell>
          <cell r="J8591" t="str">
            <v>共青团员</v>
          </cell>
          <cell r="K8591" t="str">
            <v>006732</v>
          </cell>
          <cell r="L8591" t="str">
            <v>非定向</v>
          </cell>
          <cell r="M8591" t="str">
            <v>无专项计划</v>
          </cell>
          <cell r="N8591" t="str">
            <v>汉族</v>
          </cell>
          <cell r="O8591" t="str">
            <v>南校区</v>
          </cell>
          <cell r="P8591" t="str">
            <v>19821231596</v>
          </cell>
        </row>
        <row r="8591">
          <cell r="R8591" t="str">
            <v>全国统考</v>
          </cell>
        </row>
        <row r="8591">
          <cell r="T8591" t="str">
            <v>其他人员</v>
          </cell>
        </row>
        <row r="8591">
          <cell r="W8591" t="str">
            <v/>
          </cell>
          <cell r="X8591" t="str">
            <v>土木工程</v>
          </cell>
          <cell r="Y8591" t="str">
            <v/>
          </cell>
        </row>
        <row r="8591">
          <cell r="AA8591" t="str">
            <v>同济大学</v>
          </cell>
        </row>
        <row r="8592">
          <cell r="A8592" t="str">
            <v>2024128063</v>
          </cell>
          <cell r="B8592" t="str">
            <v>2024</v>
          </cell>
          <cell r="C8592" t="str">
            <v>李兵兵</v>
          </cell>
          <cell r="D8592" t="str">
            <v>男</v>
          </cell>
          <cell r="E8592" t="str">
            <v>412728200109061878</v>
          </cell>
          <cell r="F8592" t="str">
            <v>全日制硕士</v>
          </cell>
          <cell r="G8592" t="str">
            <v>建筑工程学院</v>
          </cell>
          <cell r="H8592" t="str">
            <v>土木工程</v>
          </cell>
          <cell r="I8592" t="str">
            <v>白亮</v>
          </cell>
          <cell r="J8592" t="str">
            <v>共青团员</v>
          </cell>
          <cell r="K8592" t="str">
            <v>007330</v>
          </cell>
          <cell r="L8592" t="str">
            <v>非定向</v>
          </cell>
          <cell r="M8592" t="str">
            <v>无专项计划</v>
          </cell>
          <cell r="N8592" t="str">
            <v>汉族</v>
          </cell>
          <cell r="O8592" t="str">
            <v>南校区</v>
          </cell>
          <cell r="P8592" t="str">
            <v>15290675490</v>
          </cell>
        </row>
        <row r="8592">
          <cell r="R8592" t="str">
            <v>全国统考</v>
          </cell>
        </row>
        <row r="8592">
          <cell r="T8592" t="str">
            <v>应届本科毕业生</v>
          </cell>
        </row>
        <row r="8592">
          <cell r="W8592" t="str">
            <v/>
          </cell>
          <cell r="X8592" t="str">
            <v>土木、水利与交通工程</v>
          </cell>
          <cell r="Y8592" t="str">
            <v/>
          </cell>
        </row>
        <row r="8592">
          <cell r="AA8592" t="str">
            <v>宁夏大学</v>
          </cell>
        </row>
        <row r="8593">
          <cell r="A8593" t="str">
            <v>2020328001</v>
          </cell>
          <cell r="B8593" t="str">
            <v>2020</v>
          </cell>
          <cell r="C8593" t="str">
            <v>郭洪涛</v>
          </cell>
          <cell r="D8593" t="str">
            <v>男</v>
          </cell>
          <cell r="E8593" t="str">
            <v>340111197604057556</v>
          </cell>
          <cell r="F8593" t="str">
            <v>非全日制硕士</v>
          </cell>
          <cell r="G8593" t="str">
            <v>建筑工程学院</v>
          </cell>
          <cell r="H8593" t="str">
            <v>土木工程</v>
          </cell>
          <cell r="I8593" t="str">
            <v>胡志平</v>
          </cell>
          <cell r="J8593" t="str">
            <v>中共党员</v>
          </cell>
          <cell r="K8593" t="str">
            <v>006815</v>
          </cell>
          <cell r="L8593" t="str">
            <v>定向</v>
          </cell>
          <cell r="M8593" t="str">
            <v>无专项计划</v>
          </cell>
          <cell r="N8593" t="str">
            <v>汉族</v>
          </cell>
          <cell r="O8593" t="str">
            <v>南校区</v>
          </cell>
          <cell r="P8593" t="str">
            <v>13855192839</v>
          </cell>
          <cell r="Q8593" t="str">
            <v>0</v>
          </cell>
          <cell r="R8593" t="str">
            <v>单独考试</v>
          </cell>
          <cell r="S8593" t="str">
            <v>安徽省</v>
          </cell>
          <cell r="T8593" t="str">
            <v>其他在职人员(硕士)</v>
          </cell>
          <cell r="U8593" t="str">
            <v>中铁四局集团有限公司</v>
          </cell>
          <cell r="V8593" t="str">
            <v>安徽省其它其它</v>
          </cell>
          <cell r="W8593" t="str">
            <v>20040701</v>
          </cell>
          <cell r="X8593" t="str">
            <v>土木工程</v>
          </cell>
          <cell r="Y8593" t="str">
            <v/>
          </cell>
        </row>
        <row r="8593">
          <cell r="AA8593" t="str">
            <v>北京交通大学</v>
          </cell>
        </row>
        <row r="8594">
          <cell r="A8594" t="str">
            <v>2024231011</v>
          </cell>
          <cell r="B8594" t="str">
            <v>2024</v>
          </cell>
          <cell r="C8594" t="str">
            <v>王文浩</v>
          </cell>
          <cell r="D8594" t="str">
            <v>男</v>
          </cell>
          <cell r="E8594" t="str">
            <v>142430200201110038</v>
          </cell>
          <cell r="F8594" t="str">
            <v>全日制硕士</v>
          </cell>
          <cell r="G8594" t="str">
            <v>材料科学与工程学院</v>
          </cell>
          <cell r="H8594" t="str">
            <v>材料与化工</v>
          </cell>
          <cell r="I8594" t="str">
            <v>樊继斌</v>
          </cell>
          <cell r="J8594" t="str">
            <v>共青团员</v>
          </cell>
          <cell r="K8594" t="str">
            <v>130005</v>
          </cell>
          <cell r="L8594" t="str">
            <v>非定向</v>
          </cell>
          <cell r="M8594" t="str">
            <v>无专项计划</v>
          </cell>
          <cell r="N8594" t="str">
            <v>汉族</v>
          </cell>
          <cell r="O8594" t="str">
            <v>南校区</v>
          </cell>
          <cell r="P8594" t="str">
            <v>13753427858</v>
          </cell>
        </row>
        <row r="8594">
          <cell r="R8594" t="str">
            <v>全国统考</v>
          </cell>
        </row>
        <row r="8594">
          <cell r="T8594" t="str">
            <v>应届本科毕业生</v>
          </cell>
        </row>
        <row r="8594">
          <cell r="W8594" t="str">
            <v/>
          </cell>
          <cell r="X8594" t="str">
            <v>新能源材料与器件</v>
          </cell>
          <cell r="Y8594" t="str">
            <v/>
          </cell>
        </row>
        <row r="8594">
          <cell r="AA8594" t="str">
            <v>山西大同大学</v>
          </cell>
        </row>
        <row r="8595">
          <cell r="A8595" t="str">
            <v>2024231012</v>
          </cell>
          <cell r="B8595" t="str">
            <v>2024</v>
          </cell>
          <cell r="C8595" t="str">
            <v>王瀚棋</v>
          </cell>
          <cell r="D8595" t="str">
            <v>女</v>
          </cell>
          <cell r="E8595" t="str">
            <v>14272420010413124X</v>
          </cell>
          <cell r="F8595" t="str">
            <v>全日制硕士</v>
          </cell>
          <cell r="G8595" t="str">
            <v>材料科学与工程学院</v>
          </cell>
          <cell r="H8595" t="str">
            <v>材料与化工</v>
          </cell>
          <cell r="I8595" t="str">
            <v>温久然</v>
          </cell>
          <cell r="J8595" t="str">
            <v>共青团员</v>
          </cell>
          <cell r="K8595" t="str">
            <v>006597</v>
          </cell>
          <cell r="L8595" t="str">
            <v>非定向</v>
          </cell>
          <cell r="M8595" t="str">
            <v>无专项计划</v>
          </cell>
          <cell r="N8595" t="str">
            <v>汉族</v>
          </cell>
          <cell r="O8595" t="str">
            <v>南校区</v>
          </cell>
          <cell r="P8595" t="str">
            <v>13363480736</v>
          </cell>
        </row>
        <row r="8595">
          <cell r="R8595" t="str">
            <v>全国统考</v>
          </cell>
        </row>
        <row r="8595">
          <cell r="T8595" t="str">
            <v>其他人员</v>
          </cell>
        </row>
        <row r="8595">
          <cell r="W8595" t="str">
            <v/>
          </cell>
          <cell r="X8595" t="str">
            <v>材料科学与工程</v>
          </cell>
          <cell r="Y8595" t="str">
            <v/>
          </cell>
        </row>
        <row r="8595">
          <cell r="AA8595" t="str">
            <v>运城学院</v>
          </cell>
        </row>
        <row r="8596">
          <cell r="A8596" t="str">
            <v>2024231013</v>
          </cell>
          <cell r="B8596" t="str">
            <v>2024</v>
          </cell>
          <cell r="C8596" t="str">
            <v>高心怡</v>
          </cell>
          <cell r="D8596" t="str">
            <v>女</v>
          </cell>
          <cell r="E8596" t="str">
            <v>140882200212130049</v>
          </cell>
          <cell r="F8596" t="str">
            <v>全日制硕士</v>
          </cell>
          <cell r="G8596" t="str">
            <v>材料科学与工程学院</v>
          </cell>
          <cell r="H8596" t="str">
            <v>材料与化工</v>
          </cell>
          <cell r="I8596" t="str">
            <v>白敏</v>
          </cell>
          <cell r="J8596" t="str">
            <v>共青团员</v>
          </cell>
          <cell r="K8596" t="str">
            <v>120132</v>
          </cell>
          <cell r="L8596" t="str">
            <v>非定向</v>
          </cell>
          <cell r="M8596" t="str">
            <v>无专项计划</v>
          </cell>
          <cell r="N8596" t="str">
            <v>汉族</v>
          </cell>
          <cell r="O8596" t="str">
            <v>南校区</v>
          </cell>
          <cell r="P8596" t="str">
            <v>17835768949</v>
          </cell>
        </row>
        <row r="8596">
          <cell r="R8596" t="str">
            <v>全国统考</v>
          </cell>
        </row>
        <row r="8596">
          <cell r="T8596" t="str">
            <v>应届本科毕业生</v>
          </cell>
        </row>
        <row r="8596">
          <cell r="W8596" t="str">
            <v/>
          </cell>
          <cell r="X8596" t="str">
            <v>新能源材料与器件</v>
          </cell>
          <cell r="Y8596" t="str">
            <v/>
          </cell>
        </row>
        <row r="8596">
          <cell r="AA8596" t="str">
            <v>山西能源学院</v>
          </cell>
        </row>
        <row r="8597">
          <cell r="A8597" t="str">
            <v>2024231014</v>
          </cell>
          <cell r="B8597" t="str">
            <v>2024</v>
          </cell>
          <cell r="C8597" t="str">
            <v>梁琳坤</v>
          </cell>
          <cell r="D8597" t="str">
            <v>女</v>
          </cell>
          <cell r="E8597" t="str">
            <v>142431200205277544</v>
          </cell>
          <cell r="F8597" t="str">
            <v>全日制硕士</v>
          </cell>
          <cell r="G8597" t="str">
            <v>材料科学与工程学院</v>
          </cell>
          <cell r="H8597" t="str">
            <v>材料与化工</v>
          </cell>
          <cell r="I8597" t="str">
            <v>刘胜林</v>
          </cell>
          <cell r="J8597" t="str">
            <v>共青团员</v>
          </cell>
          <cell r="K8597" t="str">
            <v>007192</v>
          </cell>
          <cell r="L8597" t="str">
            <v>非定向</v>
          </cell>
          <cell r="M8597" t="str">
            <v>无专项计划</v>
          </cell>
          <cell r="N8597" t="str">
            <v>汉族</v>
          </cell>
          <cell r="O8597" t="str">
            <v>南校区</v>
          </cell>
          <cell r="P8597" t="str">
            <v>15035618896</v>
          </cell>
        </row>
        <row r="8597">
          <cell r="R8597" t="str">
            <v>全国统考</v>
          </cell>
        </row>
        <row r="8597">
          <cell r="T8597" t="str">
            <v>应届本科毕业生</v>
          </cell>
        </row>
        <row r="8597">
          <cell r="W8597" t="str">
            <v/>
          </cell>
          <cell r="X8597" t="str">
            <v>复合材料与工程</v>
          </cell>
          <cell r="Y8597" t="str">
            <v/>
          </cell>
        </row>
        <row r="8597">
          <cell r="AA8597" t="str">
            <v>晋中学院</v>
          </cell>
        </row>
        <row r="8598">
          <cell r="A8598" t="str">
            <v>2024134047</v>
          </cell>
          <cell r="B8598" t="str">
            <v>2024</v>
          </cell>
          <cell r="C8598" t="str">
            <v>盘如芳</v>
          </cell>
          <cell r="D8598" t="str">
            <v>女</v>
          </cell>
          <cell r="E8598" t="str">
            <v>500226200110260022</v>
          </cell>
          <cell r="F8598" t="str">
            <v>全日制硕士</v>
          </cell>
          <cell r="G8598" t="str">
            <v>运输工程学院</v>
          </cell>
          <cell r="H8598" t="str">
            <v>交通运输工程</v>
          </cell>
          <cell r="I8598" t="str">
            <v>陈希琼</v>
          </cell>
          <cell r="J8598" t="str">
            <v>共青团员</v>
          </cell>
          <cell r="K8598" t="str">
            <v>190031</v>
          </cell>
          <cell r="L8598" t="str">
            <v>非定向</v>
          </cell>
          <cell r="M8598" t="str">
            <v>无专项计划</v>
          </cell>
          <cell r="N8598" t="str">
            <v>汉族</v>
          </cell>
          <cell r="O8598" t="str">
            <v>南校区</v>
          </cell>
          <cell r="P8598" t="str">
            <v>17383115816</v>
          </cell>
          <cell r="Q8598" t="str">
            <v>0</v>
          </cell>
          <cell r="R8598" t="str">
            <v>推荐免试</v>
          </cell>
        </row>
        <row r="8598">
          <cell r="T8598" t="str">
            <v>应届本科毕业生</v>
          </cell>
        </row>
        <row r="8598">
          <cell r="W8598" t="str">
            <v/>
          </cell>
          <cell r="X8598" t="str">
            <v>大数据管理与应用</v>
          </cell>
          <cell r="Y8598" t="str">
            <v/>
          </cell>
        </row>
        <row r="8598">
          <cell r="AA8598" t="str">
            <v>长安大学</v>
          </cell>
        </row>
        <row r="8599">
          <cell r="A8599" t="str">
            <v>2024134048</v>
          </cell>
          <cell r="B8599" t="str">
            <v>2024</v>
          </cell>
          <cell r="C8599" t="str">
            <v>吴微</v>
          </cell>
          <cell r="D8599" t="str">
            <v>女</v>
          </cell>
          <cell r="E8599" t="str">
            <v>522226200109200888</v>
          </cell>
          <cell r="F8599" t="str">
            <v>全日制硕士</v>
          </cell>
          <cell r="G8599" t="str">
            <v>运输工程学院</v>
          </cell>
          <cell r="H8599" t="str">
            <v>交通运输工程</v>
          </cell>
          <cell r="I8599" t="str">
            <v>王建军</v>
          </cell>
          <cell r="J8599" t="str">
            <v>中共预备党员</v>
          </cell>
          <cell r="K8599" t="str">
            <v>005107</v>
          </cell>
          <cell r="L8599" t="str">
            <v>非定向</v>
          </cell>
          <cell r="M8599" t="str">
            <v>无专项计划</v>
          </cell>
          <cell r="N8599" t="str">
            <v>苗族</v>
          </cell>
          <cell r="O8599" t="str">
            <v>南校区</v>
          </cell>
          <cell r="P8599" t="str">
            <v>15708662241</v>
          </cell>
          <cell r="Q8599" t="str">
            <v>15708662241</v>
          </cell>
          <cell r="R8599" t="str">
            <v>推荐免试</v>
          </cell>
        </row>
        <row r="8599">
          <cell r="T8599" t="str">
            <v>应届本科毕业生</v>
          </cell>
        </row>
        <row r="8599">
          <cell r="W8599" t="str">
            <v/>
          </cell>
          <cell r="X8599" t="str">
            <v>交通运输</v>
          </cell>
          <cell r="Y8599" t="str">
            <v/>
          </cell>
        </row>
        <row r="8599">
          <cell r="AA8599" t="str">
            <v>长安大学</v>
          </cell>
        </row>
        <row r="8600">
          <cell r="A8600" t="str">
            <v>2024134049</v>
          </cell>
          <cell r="B8600" t="str">
            <v>2024</v>
          </cell>
          <cell r="C8600" t="str">
            <v>胡美丽</v>
          </cell>
          <cell r="D8600" t="str">
            <v>女</v>
          </cell>
          <cell r="E8600" t="str">
            <v>140224200206050628</v>
          </cell>
          <cell r="F8600" t="str">
            <v>全日制硕士</v>
          </cell>
          <cell r="G8600" t="str">
            <v>运输工程学院</v>
          </cell>
          <cell r="H8600" t="str">
            <v>交通运输工程</v>
          </cell>
          <cell r="I8600" t="str">
            <v>于少伟</v>
          </cell>
          <cell r="J8600" t="str">
            <v>共青团员</v>
          </cell>
          <cell r="K8600" t="str">
            <v>160025</v>
          </cell>
          <cell r="L8600" t="str">
            <v>非定向</v>
          </cell>
          <cell r="M8600" t="str">
            <v>无专项计划</v>
          </cell>
          <cell r="N8600" t="str">
            <v>汉族</v>
          </cell>
          <cell r="O8600" t="str">
            <v>南校区</v>
          </cell>
          <cell r="P8600" t="str">
            <v>18535222538</v>
          </cell>
          <cell r="Q8600" t="str">
            <v>0</v>
          </cell>
          <cell r="R8600" t="str">
            <v>推荐免试</v>
          </cell>
        </row>
        <row r="8600">
          <cell r="T8600" t="str">
            <v>应届本科毕业生</v>
          </cell>
        </row>
        <row r="8600">
          <cell r="W8600" t="str">
            <v/>
          </cell>
          <cell r="X8600" t="str">
            <v>交通运输</v>
          </cell>
          <cell r="Y8600" t="str">
            <v/>
          </cell>
        </row>
        <row r="8600">
          <cell r="AA8600" t="str">
            <v>长安大学</v>
          </cell>
        </row>
        <row r="8601">
          <cell r="A8601" t="str">
            <v>2024134050</v>
          </cell>
          <cell r="B8601" t="str">
            <v>2024</v>
          </cell>
          <cell r="C8601" t="str">
            <v>李文恺</v>
          </cell>
          <cell r="D8601" t="str">
            <v>男</v>
          </cell>
          <cell r="E8601" t="str">
            <v>140624200211260031</v>
          </cell>
          <cell r="F8601" t="str">
            <v>全日制硕士</v>
          </cell>
          <cell r="G8601" t="str">
            <v>运输工程学院</v>
          </cell>
          <cell r="H8601" t="str">
            <v>交通运输工程</v>
          </cell>
          <cell r="I8601" t="str">
            <v>柏强</v>
          </cell>
          <cell r="J8601" t="str">
            <v>共青团员</v>
          </cell>
          <cell r="K8601" t="str">
            <v>140134</v>
          </cell>
          <cell r="L8601" t="str">
            <v>非定向</v>
          </cell>
          <cell r="M8601" t="str">
            <v>无专项计划</v>
          </cell>
          <cell r="N8601" t="str">
            <v>汉族</v>
          </cell>
          <cell r="O8601" t="str">
            <v>南校区</v>
          </cell>
          <cell r="P8601" t="str">
            <v>18434667098</v>
          </cell>
          <cell r="Q8601" t="str">
            <v>18434667098</v>
          </cell>
          <cell r="R8601" t="str">
            <v>推荐免试</v>
          </cell>
        </row>
        <row r="8601">
          <cell r="T8601" t="str">
            <v>应届本科毕业生</v>
          </cell>
        </row>
        <row r="8601">
          <cell r="W8601" t="str">
            <v/>
          </cell>
          <cell r="X8601" t="str">
            <v>交通工程</v>
          </cell>
          <cell r="Y8601" t="str">
            <v/>
          </cell>
        </row>
        <row r="8601">
          <cell r="AA8601" t="str">
            <v>长安大学</v>
          </cell>
        </row>
        <row r="8602">
          <cell r="A8602" t="str">
            <v>2024134051</v>
          </cell>
          <cell r="B8602" t="str">
            <v>2024</v>
          </cell>
          <cell r="C8602" t="str">
            <v>杜若洋</v>
          </cell>
          <cell r="D8602" t="str">
            <v>男</v>
          </cell>
          <cell r="E8602" t="str">
            <v>140303200210092015</v>
          </cell>
          <cell r="F8602" t="str">
            <v>全日制硕士</v>
          </cell>
          <cell r="G8602" t="str">
            <v>运输工程学院</v>
          </cell>
          <cell r="H8602" t="str">
            <v>交通运输工程</v>
          </cell>
          <cell r="I8602" t="str">
            <v>毛新华</v>
          </cell>
          <cell r="J8602" t="str">
            <v>群众</v>
          </cell>
          <cell r="K8602" t="str">
            <v>150051</v>
          </cell>
          <cell r="L8602" t="str">
            <v>非定向</v>
          </cell>
          <cell r="M8602" t="str">
            <v>无专项计划</v>
          </cell>
          <cell r="N8602" t="str">
            <v>汉族</v>
          </cell>
          <cell r="O8602" t="str">
            <v>南校区</v>
          </cell>
          <cell r="P8602" t="str">
            <v>18812697957</v>
          </cell>
        </row>
        <row r="8602">
          <cell r="R8602" t="str">
            <v>全国统考</v>
          </cell>
        </row>
        <row r="8602">
          <cell r="T8602" t="str">
            <v>应届本科毕业生</v>
          </cell>
        </row>
        <row r="8602">
          <cell r="W8602" t="str">
            <v/>
          </cell>
          <cell r="X8602" t="str">
            <v>交通工程</v>
          </cell>
          <cell r="Y8602" t="str">
            <v/>
          </cell>
        </row>
        <row r="8602">
          <cell r="AA8602" t="str">
            <v>中国民航大学</v>
          </cell>
        </row>
        <row r="8603">
          <cell r="A8603" t="str">
            <v>2024228096</v>
          </cell>
          <cell r="B8603" t="str">
            <v>2024</v>
          </cell>
          <cell r="C8603" t="str">
            <v>李尔卓越</v>
          </cell>
          <cell r="D8603" t="str">
            <v>男</v>
          </cell>
          <cell r="E8603" t="str">
            <v>142601200202032819</v>
          </cell>
          <cell r="F8603" t="str">
            <v>全日制硕士</v>
          </cell>
          <cell r="G8603" t="str">
            <v>建筑工程学院</v>
          </cell>
          <cell r="H8603" t="str">
            <v>土木水利</v>
          </cell>
          <cell r="I8603" t="str">
            <v>王彤</v>
          </cell>
          <cell r="J8603" t="str">
            <v>共青团员</v>
          </cell>
          <cell r="K8603" t="str">
            <v>004165</v>
          </cell>
          <cell r="L8603" t="str">
            <v>非定向</v>
          </cell>
          <cell r="M8603" t="str">
            <v>无专项计划</v>
          </cell>
          <cell r="N8603" t="str">
            <v>汉族</v>
          </cell>
          <cell r="O8603" t="str">
            <v>南校区</v>
          </cell>
          <cell r="P8603" t="str">
            <v>15934565928</v>
          </cell>
        </row>
        <row r="8603">
          <cell r="R8603" t="str">
            <v>全国统考</v>
          </cell>
        </row>
        <row r="8603">
          <cell r="T8603" t="str">
            <v>应届本科毕业生</v>
          </cell>
        </row>
        <row r="8603">
          <cell r="W8603" t="str">
            <v/>
          </cell>
          <cell r="X8603" t="str">
            <v>地质工程</v>
          </cell>
          <cell r="Y8603" t="str">
            <v/>
          </cell>
        </row>
        <row r="8603">
          <cell r="AA8603" t="str">
            <v>长安大学</v>
          </cell>
        </row>
        <row r="8604">
          <cell r="A8604" t="str">
            <v>2024126057</v>
          </cell>
          <cell r="B8604" t="str">
            <v>2024</v>
          </cell>
          <cell r="C8604" t="str">
            <v>王尔祥</v>
          </cell>
          <cell r="D8604" t="str">
            <v>男</v>
          </cell>
          <cell r="E8604" t="str">
            <v>620123200101055716</v>
          </cell>
          <cell r="F8604" t="str">
            <v>全日制硕士</v>
          </cell>
          <cell r="G8604" t="str">
            <v>地质工程与测绘学院</v>
          </cell>
          <cell r="H8604" t="str">
            <v>测绘科学与技术</v>
          </cell>
          <cell r="I8604" t="str">
            <v>席江波</v>
          </cell>
          <cell r="J8604" t="str">
            <v>共青团员</v>
          </cell>
          <cell r="K8604" t="str">
            <v>170123</v>
          </cell>
          <cell r="L8604" t="str">
            <v>非定向</v>
          </cell>
          <cell r="M8604" t="str">
            <v>无专项计划</v>
          </cell>
          <cell r="N8604" t="str">
            <v>汉族</v>
          </cell>
          <cell r="O8604" t="str">
            <v>南校区</v>
          </cell>
          <cell r="P8604" t="str">
            <v>18793134882</v>
          </cell>
        </row>
        <row r="8604">
          <cell r="R8604" t="str">
            <v>全国统考</v>
          </cell>
        </row>
        <row r="8604">
          <cell r="T8604" t="str">
            <v>其他人员</v>
          </cell>
        </row>
        <row r="8604">
          <cell r="W8604" t="str">
            <v/>
          </cell>
          <cell r="X8604" t="str">
            <v>地理空间信息工程</v>
          </cell>
          <cell r="Y8604" t="str">
            <v/>
          </cell>
        </row>
        <row r="8604">
          <cell r="AA8604" t="str">
            <v>北京建筑大学</v>
          </cell>
        </row>
        <row r="8605">
          <cell r="A8605" t="str">
            <v>2024126058</v>
          </cell>
          <cell r="B8605" t="str">
            <v>2024</v>
          </cell>
          <cell r="C8605" t="str">
            <v>张力</v>
          </cell>
          <cell r="D8605" t="str">
            <v>男</v>
          </cell>
          <cell r="E8605" t="str">
            <v>130432200104120014</v>
          </cell>
          <cell r="F8605" t="str">
            <v>全日制硕士</v>
          </cell>
          <cell r="G8605" t="str">
            <v>地质工程与测绘学院</v>
          </cell>
          <cell r="H8605" t="str">
            <v>测绘科学与技术</v>
          </cell>
          <cell r="I8605" t="str">
            <v>孟妮娜</v>
          </cell>
          <cell r="J8605" t="str">
            <v>群众</v>
          </cell>
          <cell r="K8605" t="str">
            <v>006779</v>
          </cell>
          <cell r="L8605" t="str">
            <v>非定向</v>
          </cell>
          <cell r="M8605" t="str">
            <v>无专项计划</v>
          </cell>
          <cell r="N8605" t="str">
            <v>汉族</v>
          </cell>
          <cell r="O8605" t="str">
            <v>南校区</v>
          </cell>
          <cell r="P8605" t="str">
            <v>13031999329</v>
          </cell>
        </row>
        <row r="8605">
          <cell r="R8605" t="str">
            <v>全国统考</v>
          </cell>
        </row>
        <row r="8605">
          <cell r="T8605" t="str">
            <v>其他人员</v>
          </cell>
        </row>
        <row r="8605">
          <cell r="W8605" t="str">
            <v/>
          </cell>
          <cell r="X8605" t="str">
            <v>地理信息科学</v>
          </cell>
          <cell r="Y8605" t="str">
            <v/>
          </cell>
        </row>
        <row r="8605">
          <cell r="AA8605" t="str">
            <v>唐山师范学院</v>
          </cell>
        </row>
        <row r="8606">
          <cell r="A8606" t="str">
            <v>2024126059</v>
          </cell>
          <cell r="B8606" t="str">
            <v>2024</v>
          </cell>
          <cell r="C8606" t="str">
            <v>马梦丽</v>
          </cell>
          <cell r="D8606" t="str">
            <v>女</v>
          </cell>
          <cell r="E8606" t="str">
            <v>142727200109113023</v>
          </cell>
          <cell r="F8606" t="str">
            <v>全日制硕士</v>
          </cell>
          <cell r="G8606" t="str">
            <v>地质工程与测绘学院</v>
          </cell>
          <cell r="H8606" t="str">
            <v>测绘科学与技术</v>
          </cell>
          <cell r="I8606" t="str">
            <v>黄观文</v>
          </cell>
          <cell r="J8606" t="str">
            <v>共青团员</v>
          </cell>
          <cell r="K8606" t="str">
            <v>130001</v>
          </cell>
          <cell r="L8606" t="str">
            <v>非定向</v>
          </cell>
          <cell r="M8606" t="str">
            <v>无专项计划</v>
          </cell>
          <cell r="N8606" t="str">
            <v>汉族</v>
          </cell>
          <cell r="O8606" t="str">
            <v>南校区</v>
          </cell>
          <cell r="P8606" t="str">
            <v>15035459572</v>
          </cell>
        </row>
        <row r="8606">
          <cell r="R8606" t="str">
            <v>全国统考</v>
          </cell>
        </row>
        <row r="8606">
          <cell r="T8606" t="str">
            <v>其他人员</v>
          </cell>
        </row>
        <row r="8606">
          <cell r="W8606" t="str">
            <v/>
          </cell>
          <cell r="X8606" t="str">
            <v>测绘工程</v>
          </cell>
          <cell r="Y8606" t="str">
            <v/>
          </cell>
        </row>
        <row r="8606">
          <cell r="AA8606" t="str">
            <v>太原理工大学</v>
          </cell>
        </row>
        <row r="8607">
          <cell r="A8607" t="str">
            <v>2024228095</v>
          </cell>
          <cell r="B8607" t="str">
            <v>2024</v>
          </cell>
          <cell r="C8607" t="str">
            <v>常钊</v>
          </cell>
          <cell r="D8607" t="str">
            <v>男</v>
          </cell>
          <cell r="E8607" t="str">
            <v>612727200211157818</v>
          </cell>
          <cell r="F8607" t="str">
            <v>全日制硕士</v>
          </cell>
          <cell r="G8607" t="str">
            <v>建筑工程学院</v>
          </cell>
          <cell r="H8607" t="str">
            <v>土木水利</v>
          </cell>
          <cell r="I8607" t="str">
            <v>秦晋一</v>
          </cell>
          <cell r="J8607" t="str">
            <v>共青团员</v>
          </cell>
          <cell r="K8607" t="str">
            <v>150142</v>
          </cell>
          <cell r="L8607" t="str">
            <v>非定向</v>
          </cell>
          <cell r="M8607" t="str">
            <v>无专项计划</v>
          </cell>
          <cell r="N8607" t="str">
            <v>汉族</v>
          </cell>
          <cell r="O8607" t="str">
            <v>南校区</v>
          </cell>
          <cell r="P8607" t="str">
            <v>18292255108</v>
          </cell>
        </row>
        <row r="8607">
          <cell r="R8607" t="str">
            <v>全国统考</v>
          </cell>
        </row>
        <row r="8607">
          <cell r="T8607" t="str">
            <v>应届本科毕业生</v>
          </cell>
        </row>
        <row r="8607">
          <cell r="W8607" t="str">
            <v/>
          </cell>
          <cell r="X8607" t="str">
            <v>给排水科学与工程</v>
          </cell>
          <cell r="Y8607" t="str">
            <v/>
          </cell>
        </row>
        <row r="8607">
          <cell r="AA8607" t="str">
            <v>长安大学</v>
          </cell>
        </row>
        <row r="8608">
          <cell r="A8608" t="str">
            <v>2024126060</v>
          </cell>
          <cell r="B8608" t="str">
            <v>2024</v>
          </cell>
          <cell r="C8608" t="str">
            <v>严萌楠</v>
          </cell>
          <cell r="D8608" t="str">
            <v>女</v>
          </cell>
          <cell r="E8608" t="str">
            <v>610502200306113025</v>
          </cell>
          <cell r="F8608" t="str">
            <v>全日制硕士</v>
          </cell>
          <cell r="G8608" t="str">
            <v>地质工程与测绘学院</v>
          </cell>
          <cell r="H8608" t="str">
            <v>测绘科学与技术</v>
          </cell>
          <cell r="I8608" t="str">
            <v>孟妮娜</v>
          </cell>
          <cell r="J8608" t="str">
            <v>共青团员</v>
          </cell>
          <cell r="K8608" t="str">
            <v>006779</v>
          </cell>
          <cell r="L8608" t="str">
            <v>非定向</v>
          </cell>
          <cell r="M8608" t="str">
            <v>无专项计划</v>
          </cell>
          <cell r="N8608" t="str">
            <v>汉族</v>
          </cell>
          <cell r="O8608" t="str">
            <v>南校区</v>
          </cell>
          <cell r="P8608" t="str">
            <v>18392818919</v>
          </cell>
        </row>
        <row r="8608">
          <cell r="R8608" t="str">
            <v>全国统考</v>
          </cell>
        </row>
        <row r="8608">
          <cell r="T8608" t="str">
            <v>应届本科毕业生</v>
          </cell>
        </row>
        <row r="8608">
          <cell r="W8608" t="str">
            <v/>
          </cell>
          <cell r="X8608" t="str">
            <v>遥感科学与技术</v>
          </cell>
          <cell r="Y8608" t="str">
            <v/>
          </cell>
        </row>
        <row r="8608">
          <cell r="AA8608" t="str">
            <v>南京信息工程大学</v>
          </cell>
        </row>
        <row r="8609">
          <cell r="A8609" t="str">
            <v>2024126061</v>
          </cell>
          <cell r="B8609" t="str">
            <v>2024</v>
          </cell>
          <cell r="C8609" t="str">
            <v>郭如愿</v>
          </cell>
          <cell r="D8609" t="str">
            <v>女</v>
          </cell>
          <cell r="E8609" t="str">
            <v>140428200205078027</v>
          </cell>
          <cell r="F8609" t="str">
            <v>全日制硕士</v>
          </cell>
          <cell r="G8609" t="str">
            <v>地质工程与测绘学院</v>
          </cell>
          <cell r="H8609" t="str">
            <v>测绘科学与技术</v>
          </cell>
          <cell r="I8609" t="str">
            <v>高美玲</v>
          </cell>
          <cell r="J8609" t="str">
            <v>群众</v>
          </cell>
          <cell r="K8609" t="str">
            <v>200008</v>
          </cell>
          <cell r="L8609" t="str">
            <v>非定向</v>
          </cell>
          <cell r="M8609" t="str">
            <v>无专项计划</v>
          </cell>
          <cell r="N8609" t="str">
            <v>汉族</v>
          </cell>
          <cell r="O8609" t="str">
            <v>南校区</v>
          </cell>
          <cell r="P8609" t="str">
            <v>18234556279</v>
          </cell>
        </row>
        <row r="8609">
          <cell r="R8609" t="str">
            <v>全国统考</v>
          </cell>
        </row>
        <row r="8609">
          <cell r="T8609" t="str">
            <v>应届本科毕业生</v>
          </cell>
        </row>
        <row r="8609">
          <cell r="W8609" t="str">
            <v/>
          </cell>
          <cell r="X8609" t="str">
            <v>地理信息科学</v>
          </cell>
          <cell r="Y8609" t="str">
            <v/>
          </cell>
        </row>
        <row r="8609">
          <cell r="AA8609" t="str">
            <v>安徽理工大学</v>
          </cell>
        </row>
        <row r="8610">
          <cell r="A8610" t="str">
            <v>2024126062</v>
          </cell>
          <cell r="B8610" t="str">
            <v>2024</v>
          </cell>
          <cell r="C8610" t="str">
            <v>董培宣</v>
          </cell>
          <cell r="D8610" t="str">
            <v>女</v>
          </cell>
          <cell r="E8610" t="str">
            <v>130126200210140023</v>
          </cell>
          <cell r="F8610" t="str">
            <v>全日制硕士</v>
          </cell>
          <cell r="G8610" t="str">
            <v>地质工程与测绘学院</v>
          </cell>
          <cell r="H8610" t="str">
            <v>测绘科学与技术</v>
          </cell>
          <cell r="I8610" t="str">
            <v>杨贵军</v>
          </cell>
          <cell r="J8610" t="str">
            <v>中共党员</v>
          </cell>
          <cell r="K8610" t="str">
            <v>220038</v>
          </cell>
          <cell r="L8610" t="str">
            <v>非定向</v>
          </cell>
          <cell r="M8610" t="str">
            <v>无专项计划</v>
          </cell>
          <cell r="N8610" t="str">
            <v>汉族</v>
          </cell>
          <cell r="O8610" t="str">
            <v>南校区</v>
          </cell>
          <cell r="P8610" t="str">
            <v>13230165558</v>
          </cell>
        </row>
        <row r="8610">
          <cell r="R8610" t="str">
            <v>全国统考</v>
          </cell>
        </row>
        <row r="8610">
          <cell r="T8610" t="str">
            <v>应届本科毕业生</v>
          </cell>
        </row>
        <row r="8610">
          <cell r="W8610" t="str">
            <v/>
          </cell>
          <cell r="X8610" t="str">
            <v>地理信息科学</v>
          </cell>
          <cell r="Y8610" t="str">
            <v/>
          </cell>
        </row>
        <row r="8610">
          <cell r="AA8610" t="str">
            <v>长江大学</v>
          </cell>
        </row>
        <row r="8611">
          <cell r="A8611" t="str">
            <v>2024126063</v>
          </cell>
          <cell r="B8611" t="str">
            <v>2024</v>
          </cell>
          <cell r="C8611" t="str">
            <v>况蓝锋</v>
          </cell>
          <cell r="D8611" t="str">
            <v>男</v>
          </cell>
          <cell r="E8611" t="str">
            <v>360983200205256535</v>
          </cell>
          <cell r="F8611" t="str">
            <v>全日制硕士</v>
          </cell>
          <cell r="G8611" t="str">
            <v>地质工程与测绘学院</v>
          </cell>
          <cell r="H8611" t="str">
            <v>测绘科学与技术</v>
          </cell>
          <cell r="I8611" t="str">
            <v>赵建林</v>
          </cell>
          <cell r="J8611" t="str">
            <v>群众</v>
          </cell>
          <cell r="K8611" t="str">
            <v>170037</v>
          </cell>
          <cell r="L8611" t="str">
            <v>非定向</v>
          </cell>
          <cell r="M8611" t="str">
            <v>无专项计划</v>
          </cell>
          <cell r="N8611" t="str">
            <v>汉族</v>
          </cell>
          <cell r="O8611" t="str">
            <v>南校区</v>
          </cell>
          <cell r="P8611" t="str">
            <v>18370566672</v>
          </cell>
        </row>
        <row r="8611">
          <cell r="R8611" t="str">
            <v>全国统考</v>
          </cell>
        </row>
        <row r="8611">
          <cell r="T8611" t="str">
            <v>应届本科毕业生</v>
          </cell>
        </row>
        <row r="8611">
          <cell r="W8611" t="str">
            <v/>
          </cell>
          <cell r="X8611" t="str">
            <v>遥感科学与技术</v>
          </cell>
          <cell r="Y8611" t="str">
            <v/>
          </cell>
        </row>
        <row r="8611">
          <cell r="AA8611" t="str">
            <v>桂林理工大学</v>
          </cell>
        </row>
        <row r="8612">
          <cell r="A8612" t="str">
            <v>2024128025</v>
          </cell>
          <cell r="B8612" t="str">
            <v>2024</v>
          </cell>
          <cell r="C8612" t="str">
            <v>樊士诚</v>
          </cell>
          <cell r="D8612" t="str">
            <v>男</v>
          </cell>
          <cell r="E8612" t="str">
            <v>230602199902011710</v>
          </cell>
          <cell r="F8612" t="str">
            <v>全日制硕士</v>
          </cell>
          <cell r="G8612" t="str">
            <v>建筑工程学院</v>
          </cell>
          <cell r="H8612" t="str">
            <v>土木工程</v>
          </cell>
          <cell r="I8612" t="str">
            <v>吴涛</v>
          </cell>
          <cell r="J8612" t="str">
            <v>共青团员</v>
          </cell>
          <cell r="K8612" t="str">
            <v>006732</v>
          </cell>
          <cell r="L8612" t="str">
            <v>非定向</v>
          </cell>
          <cell r="M8612" t="str">
            <v>无专项计划</v>
          </cell>
          <cell r="N8612" t="str">
            <v>汉族</v>
          </cell>
          <cell r="O8612" t="str">
            <v>南校区</v>
          </cell>
          <cell r="P8612" t="str">
            <v>18700921021</v>
          </cell>
        </row>
        <row r="8612">
          <cell r="R8612" t="str">
            <v>全国统考</v>
          </cell>
        </row>
        <row r="8612">
          <cell r="T8612" t="str">
            <v>其他人员</v>
          </cell>
        </row>
        <row r="8612">
          <cell r="W8612" t="str">
            <v/>
          </cell>
          <cell r="X8612" t="str">
            <v>土木工程</v>
          </cell>
          <cell r="Y8612" t="str">
            <v/>
          </cell>
        </row>
        <row r="8612">
          <cell r="AA8612" t="str">
            <v>西安建筑科技大学</v>
          </cell>
        </row>
        <row r="8613">
          <cell r="A8613" t="str">
            <v>2024128026</v>
          </cell>
          <cell r="B8613" t="str">
            <v>2024</v>
          </cell>
          <cell r="C8613" t="str">
            <v>翟健翔</v>
          </cell>
          <cell r="D8613" t="str">
            <v>男</v>
          </cell>
          <cell r="E8613" t="str">
            <v>610302200010172017</v>
          </cell>
          <cell r="F8613" t="str">
            <v>全日制硕士</v>
          </cell>
          <cell r="G8613" t="str">
            <v>建筑工程学院</v>
          </cell>
          <cell r="H8613" t="str">
            <v>土木工程</v>
          </cell>
          <cell r="I8613" t="str">
            <v>周天华</v>
          </cell>
          <cell r="J8613" t="str">
            <v>共青团员</v>
          </cell>
          <cell r="K8613" t="str">
            <v>003699</v>
          </cell>
          <cell r="L8613" t="str">
            <v>非定向</v>
          </cell>
          <cell r="M8613" t="str">
            <v>无专项计划</v>
          </cell>
          <cell r="N8613" t="str">
            <v>汉族</v>
          </cell>
          <cell r="O8613" t="str">
            <v>南校区</v>
          </cell>
          <cell r="P8613" t="str">
            <v>15389336775</v>
          </cell>
        </row>
        <row r="8613">
          <cell r="R8613" t="str">
            <v>全国统考</v>
          </cell>
        </row>
        <row r="8613">
          <cell r="T8613" t="str">
            <v>应届本科毕业生</v>
          </cell>
        </row>
        <row r="8613">
          <cell r="W8613" t="str">
            <v/>
          </cell>
          <cell r="X8613" t="str">
            <v>土木工程</v>
          </cell>
          <cell r="Y8613" t="str">
            <v/>
          </cell>
        </row>
        <row r="8613">
          <cell r="AA8613" t="str">
            <v>河海大学</v>
          </cell>
        </row>
        <row r="8614">
          <cell r="A8614" t="str">
            <v>2024128027</v>
          </cell>
          <cell r="B8614" t="str">
            <v>2024</v>
          </cell>
          <cell r="C8614" t="str">
            <v>胡晖</v>
          </cell>
          <cell r="D8614" t="str">
            <v>男</v>
          </cell>
          <cell r="E8614" t="str">
            <v>341021200012240536</v>
          </cell>
          <cell r="F8614" t="str">
            <v>全日制硕士</v>
          </cell>
          <cell r="G8614" t="str">
            <v>建筑工程学院</v>
          </cell>
          <cell r="H8614" t="str">
            <v>土木工程</v>
          </cell>
          <cell r="I8614" t="str">
            <v>张常光</v>
          </cell>
          <cell r="J8614" t="str">
            <v>共青团员</v>
          </cell>
          <cell r="K8614" t="str">
            <v>110113</v>
          </cell>
          <cell r="L8614" t="str">
            <v>非定向</v>
          </cell>
          <cell r="M8614" t="str">
            <v>无专项计划</v>
          </cell>
          <cell r="N8614" t="str">
            <v>汉族</v>
          </cell>
          <cell r="O8614" t="str">
            <v>南校区</v>
          </cell>
          <cell r="P8614" t="str">
            <v>18055913090</v>
          </cell>
        </row>
        <row r="8614">
          <cell r="R8614" t="str">
            <v>全国统考</v>
          </cell>
        </row>
        <row r="8614">
          <cell r="T8614" t="str">
            <v>其他人员</v>
          </cell>
        </row>
        <row r="8614">
          <cell r="W8614" t="str">
            <v/>
          </cell>
          <cell r="X8614" t="str">
            <v>城市地下空间工程</v>
          </cell>
          <cell r="Y8614" t="str">
            <v/>
          </cell>
        </row>
        <row r="8614">
          <cell r="AA8614" t="str">
            <v>安徽建筑大学</v>
          </cell>
        </row>
        <row r="8615">
          <cell r="A8615" t="str">
            <v>2024128028</v>
          </cell>
          <cell r="B8615" t="str">
            <v>2024</v>
          </cell>
          <cell r="C8615" t="str">
            <v>张猛猛</v>
          </cell>
          <cell r="D8615" t="str">
            <v>男</v>
          </cell>
          <cell r="E8615" t="str">
            <v>341225200203011230</v>
          </cell>
          <cell r="F8615" t="str">
            <v>全日制硕士</v>
          </cell>
          <cell r="G8615" t="str">
            <v>建筑工程学院</v>
          </cell>
          <cell r="H8615" t="str">
            <v>土木工程</v>
          </cell>
          <cell r="I8615" t="str">
            <v>刘禹阳</v>
          </cell>
          <cell r="J8615" t="str">
            <v>共青团员</v>
          </cell>
          <cell r="K8615" t="str">
            <v>180010</v>
          </cell>
          <cell r="L8615" t="str">
            <v>非定向</v>
          </cell>
          <cell r="M8615" t="str">
            <v>无专项计划</v>
          </cell>
          <cell r="N8615" t="str">
            <v>汉族</v>
          </cell>
          <cell r="O8615" t="str">
            <v>南校区</v>
          </cell>
          <cell r="P8615" t="str">
            <v>17333144362</v>
          </cell>
        </row>
        <row r="8615">
          <cell r="R8615" t="str">
            <v>全国统考</v>
          </cell>
        </row>
        <row r="8615">
          <cell r="T8615" t="str">
            <v>应届本科毕业生</v>
          </cell>
        </row>
        <row r="8615">
          <cell r="W8615" t="str">
            <v/>
          </cell>
          <cell r="X8615" t="str">
            <v>道路桥梁与渡河工程</v>
          </cell>
          <cell r="Y8615" t="str">
            <v/>
          </cell>
        </row>
        <row r="8615">
          <cell r="AA8615" t="str">
            <v>安徽建筑大学</v>
          </cell>
        </row>
        <row r="8616">
          <cell r="A8616" t="str">
            <v>2024128029</v>
          </cell>
          <cell r="B8616" t="str">
            <v>2024</v>
          </cell>
          <cell r="C8616" t="str">
            <v>周紫鸣</v>
          </cell>
          <cell r="D8616" t="str">
            <v>男</v>
          </cell>
          <cell r="E8616" t="str">
            <v>360421200307054030</v>
          </cell>
          <cell r="F8616" t="str">
            <v>全日制硕士</v>
          </cell>
          <cell r="G8616" t="str">
            <v>建筑工程学院</v>
          </cell>
          <cell r="H8616" t="str">
            <v>土木工程</v>
          </cell>
          <cell r="I8616" t="str">
            <v>姚欣梅</v>
          </cell>
          <cell r="J8616" t="str">
            <v>共青团员</v>
          </cell>
          <cell r="K8616" t="str">
            <v>210022</v>
          </cell>
          <cell r="L8616" t="str">
            <v>非定向</v>
          </cell>
          <cell r="M8616" t="str">
            <v>无专项计划</v>
          </cell>
          <cell r="N8616" t="str">
            <v>汉族</v>
          </cell>
          <cell r="O8616" t="str">
            <v>南校区</v>
          </cell>
          <cell r="P8616" t="str">
            <v>18270226122</v>
          </cell>
        </row>
        <row r="8616">
          <cell r="R8616" t="str">
            <v>全国统考</v>
          </cell>
        </row>
        <row r="8616">
          <cell r="T8616" t="str">
            <v>应届本科毕业生</v>
          </cell>
        </row>
        <row r="8616">
          <cell r="W8616" t="str">
            <v/>
          </cell>
          <cell r="X8616" t="str">
            <v>土木工程</v>
          </cell>
          <cell r="Y8616" t="str">
            <v/>
          </cell>
        </row>
        <row r="8616">
          <cell r="AA8616" t="str">
            <v>华东交通大学</v>
          </cell>
        </row>
        <row r="8617">
          <cell r="A8617" t="str">
            <v>2024128030</v>
          </cell>
          <cell r="B8617" t="str">
            <v>2024</v>
          </cell>
          <cell r="C8617" t="str">
            <v>李思锋</v>
          </cell>
          <cell r="D8617" t="str">
            <v>男</v>
          </cell>
          <cell r="E8617" t="str">
            <v>430523200206181539</v>
          </cell>
          <cell r="F8617" t="str">
            <v>全日制硕士</v>
          </cell>
          <cell r="G8617" t="str">
            <v>建筑工程学院</v>
          </cell>
          <cell r="H8617" t="str">
            <v>土木工程</v>
          </cell>
          <cell r="I8617" t="str">
            <v>熊二刚</v>
          </cell>
          <cell r="J8617" t="str">
            <v>共青团员</v>
          </cell>
          <cell r="K8617" t="str">
            <v>007140</v>
          </cell>
          <cell r="L8617" t="str">
            <v>非定向</v>
          </cell>
          <cell r="M8617" t="str">
            <v>无专项计划</v>
          </cell>
          <cell r="N8617" t="str">
            <v>汉族</v>
          </cell>
          <cell r="O8617" t="str">
            <v>南校区</v>
          </cell>
          <cell r="P8617" t="str">
            <v>15015459858</v>
          </cell>
        </row>
        <row r="8617">
          <cell r="R8617" t="str">
            <v>全国统考</v>
          </cell>
        </row>
        <row r="8617">
          <cell r="T8617" t="str">
            <v>应届本科毕业生</v>
          </cell>
        </row>
        <row r="8617">
          <cell r="W8617" t="str">
            <v/>
          </cell>
          <cell r="X8617" t="str">
            <v>土木工程</v>
          </cell>
          <cell r="Y8617" t="str">
            <v/>
          </cell>
        </row>
        <row r="8617">
          <cell r="AA8617" t="str">
            <v>山东建筑大学</v>
          </cell>
        </row>
        <row r="8618">
          <cell r="A8618" t="str">
            <v>2024128031</v>
          </cell>
          <cell r="B8618" t="str">
            <v>2024</v>
          </cell>
          <cell r="C8618" t="str">
            <v>李学旭</v>
          </cell>
          <cell r="D8618" t="str">
            <v>男</v>
          </cell>
          <cell r="E8618" t="str">
            <v>370983200205077416</v>
          </cell>
          <cell r="F8618" t="str">
            <v>全日制硕士</v>
          </cell>
          <cell r="G8618" t="str">
            <v>建筑工程学院</v>
          </cell>
          <cell r="H8618" t="str">
            <v>土木工程</v>
          </cell>
          <cell r="I8618" t="str">
            <v>李亮</v>
          </cell>
          <cell r="J8618" t="str">
            <v>共青团员</v>
          </cell>
          <cell r="K8618" t="str">
            <v>110129</v>
          </cell>
          <cell r="L8618" t="str">
            <v>非定向</v>
          </cell>
          <cell r="M8618" t="str">
            <v>无专项计划</v>
          </cell>
          <cell r="N8618" t="str">
            <v>汉族</v>
          </cell>
          <cell r="O8618" t="str">
            <v>南校区</v>
          </cell>
          <cell r="P8618" t="str">
            <v>18769828577</v>
          </cell>
        </row>
        <row r="8618">
          <cell r="R8618" t="str">
            <v>全国统考</v>
          </cell>
        </row>
        <row r="8618">
          <cell r="T8618" t="str">
            <v>应届本科毕业生</v>
          </cell>
        </row>
        <row r="8618">
          <cell r="W8618" t="str">
            <v/>
          </cell>
          <cell r="X8618" t="str">
            <v>土木工程</v>
          </cell>
          <cell r="Y8618" t="str">
            <v/>
          </cell>
        </row>
        <row r="8618">
          <cell r="AA8618" t="str">
            <v>青岛理工大学</v>
          </cell>
        </row>
        <row r="8619">
          <cell r="A8619" t="str">
            <v>2024226108</v>
          </cell>
          <cell r="B8619" t="str">
            <v>2024</v>
          </cell>
          <cell r="C8619" t="str">
            <v>范佟鑫</v>
          </cell>
          <cell r="D8619" t="str">
            <v>男</v>
          </cell>
          <cell r="E8619" t="str">
            <v>130523200205192411</v>
          </cell>
          <cell r="F8619" t="str">
            <v>全日制硕士</v>
          </cell>
          <cell r="G8619" t="str">
            <v>地质工程与测绘学院</v>
          </cell>
          <cell r="H8619" t="str">
            <v>资源与环境</v>
          </cell>
          <cell r="I8619" t="str">
            <v>曹琰波</v>
          </cell>
          <cell r="J8619" t="str">
            <v>共青团员</v>
          </cell>
          <cell r="K8619" t="str">
            <v>110094</v>
          </cell>
          <cell r="L8619" t="str">
            <v>非定向</v>
          </cell>
          <cell r="M8619" t="str">
            <v>无专项计划</v>
          </cell>
          <cell r="N8619" t="str">
            <v>汉族</v>
          </cell>
          <cell r="O8619" t="str">
            <v>南校区</v>
          </cell>
          <cell r="P8619" t="str">
            <v>13383691705</v>
          </cell>
        </row>
        <row r="8619">
          <cell r="R8619" t="str">
            <v>全国统考</v>
          </cell>
        </row>
        <row r="8619">
          <cell r="T8619" t="str">
            <v>应届本科毕业生</v>
          </cell>
        </row>
        <row r="8619">
          <cell r="W8619" t="str">
            <v/>
          </cell>
          <cell r="X8619" t="str">
            <v>地质工程</v>
          </cell>
          <cell r="Y8619" t="str">
            <v/>
          </cell>
        </row>
        <row r="8619">
          <cell r="AA8619" t="str">
            <v>长安大学</v>
          </cell>
        </row>
        <row r="8620">
          <cell r="A8620" t="str">
            <v>2024128032</v>
          </cell>
          <cell r="B8620" t="str">
            <v>2024</v>
          </cell>
          <cell r="C8620" t="str">
            <v>薛运运</v>
          </cell>
          <cell r="D8620" t="str">
            <v>男</v>
          </cell>
          <cell r="E8620" t="str">
            <v>141124200207244315</v>
          </cell>
          <cell r="F8620" t="str">
            <v>全日制硕士</v>
          </cell>
          <cell r="G8620" t="str">
            <v>建筑工程学院</v>
          </cell>
          <cell r="H8620" t="str">
            <v>土木工程</v>
          </cell>
          <cell r="I8620" t="str">
            <v>朱倩</v>
          </cell>
          <cell r="J8620" t="str">
            <v>共青团员</v>
          </cell>
          <cell r="K8620" t="str">
            <v>140052</v>
          </cell>
          <cell r="L8620" t="str">
            <v>非定向</v>
          </cell>
          <cell r="M8620" t="str">
            <v>无专项计划</v>
          </cell>
          <cell r="N8620" t="str">
            <v>汉族</v>
          </cell>
          <cell r="O8620" t="str">
            <v>南校区</v>
          </cell>
          <cell r="P8620" t="str">
            <v>15303588271</v>
          </cell>
        </row>
        <row r="8620">
          <cell r="R8620" t="str">
            <v>全国统考</v>
          </cell>
        </row>
        <row r="8620">
          <cell r="T8620" t="str">
            <v>应届本科毕业生</v>
          </cell>
        </row>
        <row r="8620">
          <cell r="W8620" t="str">
            <v/>
          </cell>
          <cell r="X8620" t="str">
            <v>土木工程</v>
          </cell>
          <cell r="Y8620" t="str">
            <v/>
          </cell>
        </row>
        <row r="8620">
          <cell r="AA8620" t="str">
            <v>青岛理工大学</v>
          </cell>
        </row>
        <row r="8621">
          <cell r="A8621" t="str">
            <v>2023121006</v>
          </cell>
          <cell r="B8621" t="str">
            <v>2023</v>
          </cell>
          <cell r="C8621" t="str">
            <v>杨卓</v>
          </cell>
          <cell r="D8621" t="str">
            <v>男</v>
          </cell>
          <cell r="E8621" t="str">
            <v>430902200112267016</v>
          </cell>
          <cell r="F8621" t="str">
            <v>全日制硕士</v>
          </cell>
          <cell r="G8621" t="str">
            <v>公路学院</v>
          </cell>
          <cell r="H8621" t="str">
            <v>土木工程</v>
          </cell>
          <cell r="I8621" t="str">
            <v>黄平明</v>
          </cell>
          <cell r="J8621" t="str">
            <v>中共预备党员</v>
          </cell>
          <cell r="K8621" t="str">
            <v>003630</v>
          </cell>
          <cell r="L8621" t="str">
            <v>非定向</v>
          </cell>
          <cell r="M8621" t="str">
            <v>无专项计划</v>
          </cell>
          <cell r="N8621" t="str">
            <v>汉族</v>
          </cell>
          <cell r="O8621" t="str">
            <v>南校区</v>
          </cell>
          <cell r="P8621" t="str">
            <v>18173751931</v>
          </cell>
          <cell r="Q8621" t="str">
            <v>18173751931</v>
          </cell>
          <cell r="R8621" t="str">
            <v>推荐免试</v>
          </cell>
          <cell r="S8621" t="str">
            <v>湖南省益阳市</v>
          </cell>
          <cell r="T8621" t="str">
            <v>应届本科毕业生</v>
          </cell>
        </row>
        <row r="8621">
          <cell r="V8621" t="str">
            <v>湖南省其它其它</v>
          </cell>
          <cell r="W8621" t="str">
            <v>20230701</v>
          </cell>
          <cell r="X8621" t="str">
            <v>道路桥梁与渡河工程</v>
          </cell>
          <cell r="Y8621" t="str">
            <v/>
          </cell>
        </row>
        <row r="8621">
          <cell r="AA8621" t="str">
            <v>长安大学</v>
          </cell>
        </row>
        <row r="8622">
          <cell r="A8622" t="str">
            <v>2023228114</v>
          </cell>
          <cell r="B8622" t="str">
            <v>2023</v>
          </cell>
          <cell r="C8622" t="str">
            <v>王尧</v>
          </cell>
          <cell r="D8622" t="str">
            <v>男</v>
          </cell>
          <cell r="E8622" t="str">
            <v>321081200105180918</v>
          </cell>
          <cell r="F8622" t="str">
            <v>全日制硕士</v>
          </cell>
          <cell r="G8622" t="str">
            <v>建筑工程学院</v>
          </cell>
          <cell r="H8622" t="str">
            <v>土木水利</v>
          </cell>
          <cell r="I8622" t="str">
            <v>万蓉</v>
          </cell>
          <cell r="J8622" t="str">
            <v>共青团员</v>
          </cell>
          <cell r="K8622" t="str">
            <v>007267</v>
          </cell>
          <cell r="L8622" t="str">
            <v>非定向</v>
          </cell>
          <cell r="M8622" t="str">
            <v>无专项计划</v>
          </cell>
          <cell r="N8622" t="str">
            <v>汉族</v>
          </cell>
          <cell r="O8622" t="str">
            <v>南校区</v>
          </cell>
          <cell r="P8622" t="str">
            <v>19850567813</v>
          </cell>
        </row>
        <row r="8622">
          <cell r="R8622" t="str">
            <v>全国统考</v>
          </cell>
          <cell r="S8622" t="str">
            <v>江苏省扬州市</v>
          </cell>
          <cell r="T8622" t="str">
            <v>应届本科毕业生</v>
          </cell>
        </row>
        <row r="8622">
          <cell r="V8622" t="str">
            <v>江苏省其它其它</v>
          </cell>
          <cell r="W8622" t="str">
            <v>20230701</v>
          </cell>
          <cell r="X8622" t="str">
            <v>建筑环境与能源应用工程</v>
          </cell>
          <cell r="Y8622" t="str">
            <v/>
          </cell>
        </row>
        <row r="8622">
          <cell r="AA8622" t="str">
            <v>洛阳理工学院</v>
          </cell>
        </row>
        <row r="8623">
          <cell r="A8623" t="str">
            <v>2024128064</v>
          </cell>
          <cell r="B8623" t="str">
            <v>2024</v>
          </cell>
          <cell r="C8623" t="str">
            <v>张洪涛</v>
          </cell>
          <cell r="D8623" t="str">
            <v>男</v>
          </cell>
          <cell r="E8623" t="str">
            <v>640322200105120915</v>
          </cell>
          <cell r="F8623" t="str">
            <v>全日制硕士</v>
          </cell>
          <cell r="G8623" t="str">
            <v>建筑工程学院</v>
          </cell>
          <cell r="H8623" t="str">
            <v>土木工程</v>
          </cell>
          <cell r="I8623" t="str">
            <v>高志华</v>
          </cell>
          <cell r="J8623" t="str">
            <v>共青团员</v>
          </cell>
          <cell r="K8623" t="str">
            <v>007133</v>
          </cell>
          <cell r="L8623" t="str">
            <v>非定向</v>
          </cell>
          <cell r="M8623" t="str">
            <v>无专项计划</v>
          </cell>
          <cell r="N8623" t="str">
            <v>汉族</v>
          </cell>
          <cell r="O8623" t="str">
            <v>南校区</v>
          </cell>
          <cell r="P8623" t="str">
            <v>15633537120</v>
          </cell>
        </row>
        <row r="8623">
          <cell r="R8623" t="str">
            <v>全国统考</v>
          </cell>
        </row>
        <row r="8623">
          <cell r="T8623" t="str">
            <v>其他人员</v>
          </cell>
        </row>
        <row r="8623">
          <cell r="W8623" t="str">
            <v/>
          </cell>
          <cell r="X8623" t="str">
            <v>土木工程</v>
          </cell>
          <cell r="Y8623" t="str">
            <v/>
          </cell>
        </row>
        <row r="8623">
          <cell r="AA8623" t="str">
            <v>石家庄铁道大学</v>
          </cell>
        </row>
        <row r="8624">
          <cell r="A8624" t="str">
            <v>2024224087</v>
          </cell>
          <cell r="B8624" t="str">
            <v>2024</v>
          </cell>
          <cell r="C8624" t="str">
            <v>邱鸿宇</v>
          </cell>
          <cell r="D8624" t="str">
            <v>男</v>
          </cell>
          <cell r="E8624" t="str">
            <v>42068320020429031X</v>
          </cell>
          <cell r="F8624" t="str">
            <v>全日制硕士</v>
          </cell>
          <cell r="G8624" t="str">
            <v>信息工程学院</v>
          </cell>
          <cell r="H8624" t="str">
            <v>电子信息</v>
          </cell>
          <cell r="I8624" t="str">
            <v>冯兴乐</v>
          </cell>
          <cell r="J8624" t="str">
            <v>共青团员</v>
          </cell>
          <cell r="K8624" t="str">
            <v>007051</v>
          </cell>
          <cell r="L8624" t="str">
            <v>非定向</v>
          </cell>
          <cell r="M8624" t="str">
            <v>无专项计划</v>
          </cell>
          <cell r="N8624" t="str">
            <v>汉族</v>
          </cell>
          <cell r="O8624" t="str">
            <v>北校区</v>
          </cell>
          <cell r="P8624" t="str">
            <v>18040604572</v>
          </cell>
        </row>
        <row r="8624">
          <cell r="R8624" t="str">
            <v>全国统考</v>
          </cell>
        </row>
        <row r="8624">
          <cell r="T8624" t="str">
            <v>应届本科毕业生</v>
          </cell>
        </row>
        <row r="8624">
          <cell r="W8624" t="str">
            <v/>
          </cell>
          <cell r="X8624" t="str">
            <v>通信工程</v>
          </cell>
          <cell r="Y8624" t="str">
            <v/>
          </cell>
        </row>
        <row r="8624">
          <cell r="AA8624" t="str">
            <v>武汉纺织大学</v>
          </cell>
        </row>
        <row r="8625">
          <cell r="A8625" t="str">
            <v>2024224088</v>
          </cell>
          <cell r="B8625" t="str">
            <v>2024</v>
          </cell>
          <cell r="C8625" t="str">
            <v>胡佳奇</v>
          </cell>
          <cell r="D8625" t="str">
            <v>女</v>
          </cell>
          <cell r="E8625" t="str">
            <v>610424200405067661</v>
          </cell>
          <cell r="F8625" t="str">
            <v>全日制硕士</v>
          </cell>
          <cell r="G8625" t="str">
            <v>信息工程学院</v>
          </cell>
          <cell r="H8625" t="str">
            <v>电子信息</v>
          </cell>
          <cell r="I8625" t="str">
            <v>李珊珊</v>
          </cell>
          <cell r="J8625" t="str">
            <v>共青团员</v>
          </cell>
          <cell r="K8625" t="str">
            <v>100038</v>
          </cell>
          <cell r="L8625" t="str">
            <v>非定向</v>
          </cell>
          <cell r="M8625" t="str">
            <v>无专项计划</v>
          </cell>
          <cell r="N8625" t="str">
            <v>汉族</v>
          </cell>
          <cell r="O8625" t="str">
            <v>北校区</v>
          </cell>
          <cell r="P8625" t="str">
            <v>17354625237</v>
          </cell>
        </row>
        <row r="8625">
          <cell r="R8625" t="str">
            <v>全国统考</v>
          </cell>
        </row>
        <row r="8625">
          <cell r="T8625" t="str">
            <v>应届本科毕业生</v>
          </cell>
        </row>
        <row r="8625">
          <cell r="W8625" t="str">
            <v/>
          </cell>
          <cell r="X8625" t="str">
            <v>电子信息工程</v>
          </cell>
          <cell r="Y8625" t="str">
            <v/>
          </cell>
        </row>
        <row r="8625">
          <cell r="AA8625" t="str">
            <v>湖南科技大学</v>
          </cell>
        </row>
        <row r="8626">
          <cell r="A8626" t="str">
            <v>2024224089</v>
          </cell>
          <cell r="B8626" t="str">
            <v>2024</v>
          </cell>
          <cell r="C8626" t="str">
            <v>刘嘉城</v>
          </cell>
          <cell r="D8626" t="str">
            <v>男</v>
          </cell>
          <cell r="E8626" t="str">
            <v>441721200206292539</v>
          </cell>
          <cell r="F8626" t="str">
            <v>全日制硕士</v>
          </cell>
          <cell r="G8626" t="str">
            <v>信息工程学院</v>
          </cell>
          <cell r="H8626" t="str">
            <v>电子信息</v>
          </cell>
          <cell r="I8626" t="str">
            <v>田豆</v>
          </cell>
          <cell r="J8626" t="str">
            <v>群众</v>
          </cell>
          <cell r="K8626" t="str">
            <v>200043</v>
          </cell>
          <cell r="L8626" t="str">
            <v>非定向</v>
          </cell>
          <cell r="M8626" t="str">
            <v>无专项计划</v>
          </cell>
          <cell r="N8626" t="str">
            <v>汉族</v>
          </cell>
          <cell r="O8626" t="str">
            <v>北校区</v>
          </cell>
          <cell r="P8626" t="str">
            <v>18475160638</v>
          </cell>
        </row>
        <row r="8626">
          <cell r="R8626" t="str">
            <v>全国统考</v>
          </cell>
        </row>
        <row r="8626">
          <cell r="T8626" t="str">
            <v>应届本科毕业生</v>
          </cell>
        </row>
        <row r="8626">
          <cell r="W8626" t="str">
            <v/>
          </cell>
          <cell r="X8626" t="str">
            <v>电子信息工程</v>
          </cell>
          <cell r="Y8626" t="str">
            <v/>
          </cell>
        </row>
        <row r="8626">
          <cell r="AA8626" t="str">
            <v>东莞理工学院</v>
          </cell>
        </row>
        <row r="8627">
          <cell r="A8627" t="str">
            <v>2024224090</v>
          </cell>
          <cell r="B8627" t="str">
            <v>2024</v>
          </cell>
          <cell r="C8627" t="str">
            <v>高海金</v>
          </cell>
          <cell r="D8627" t="str">
            <v>男</v>
          </cell>
          <cell r="E8627" t="str">
            <v>411302200203160155</v>
          </cell>
          <cell r="F8627" t="str">
            <v>全日制硕士</v>
          </cell>
          <cell r="G8627" t="str">
            <v>信息工程学院</v>
          </cell>
          <cell r="H8627" t="str">
            <v>电子信息</v>
          </cell>
          <cell r="I8627" t="str">
            <v>刘立东</v>
          </cell>
          <cell r="J8627" t="str">
            <v>共青团员</v>
          </cell>
          <cell r="K8627" t="str">
            <v>120089</v>
          </cell>
          <cell r="L8627" t="str">
            <v>非定向</v>
          </cell>
          <cell r="M8627" t="str">
            <v>无专项计划</v>
          </cell>
          <cell r="N8627" t="str">
            <v>汉族</v>
          </cell>
          <cell r="O8627" t="str">
            <v>北校区</v>
          </cell>
          <cell r="P8627" t="str">
            <v>15137716319</v>
          </cell>
        </row>
        <row r="8627">
          <cell r="R8627" t="str">
            <v>全国统考</v>
          </cell>
        </row>
        <row r="8627">
          <cell r="T8627" t="str">
            <v>应届本科毕业生</v>
          </cell>
        </row>
        <row r="8627">
          <cell r="W8627" t="str">
            <v/>
          </cell>
          <cell r="X8627" t="str">
            <v>通信工程</v>
          </cell>
          <cell r="Y8627" t="str">
            <v/>
          </cell>
        </row>
        <row r="8627">
          <cell r="AA8627" t="str">
            <v>桂林电子科技大学</v>
          </cell>
        </row>
        <row r="8628">
          <cell r="A8628" t="str">
            <v>2024224091</v>
          </cell>
          <cell r="B8628" t="str">
            <v>2024</v>
          </cell>
          <cell r="C8628" t="str">
            <v>文丽茜</v>
          </cell>
          <cell r="D8628" t="str">
            <v>女</v>
          </cell>
          <cell r="E8628" t="str">
            <v>650105200112292242</v>
          </cell>
          <cell r="F8628" t="str">
            <v>全日制硕士</v>
          </cell>
          <cell r="G8628" t="str">
            <v>信息工程学院</v>
          </cell>
          <cell r="H8628" t="str">
            <v>电子信息</v>
          </cell>
          <cell r="I8628" t="str">
            <v>冯兴乐</v>
          </cell>
          <cell r="J8628" t="str">
            <v>共青团员</v>
          </cell>
          <cell r="K8628" t="str">
            <v>007051</v>
          </cell>
          <cell r="L8628" t="str">
            <v>非定向</v>
          </cell>
          <cell r="M8628" t="str">
            <v>无专项计划</v>
          </cell>
          <cell r="N8628" t="str">
            <v>汉族</v>
          </cell>
          <cell r="O8628" t="str">
            <v>北校区</v>
          </cell>
          <cell r="P8628" t="str">
            <v>18199149107</v>
          </cell>
        </row>
        <row r="8628">
          <cell r="R8628" t="str">
            <v>全国统考</v>
          </cell>
        </row>
        <row r="8628">
          <cell r="T8628" t="str">
            <v>应届本科毕业生</v>
          </cell>
        </row>
        <row r="8628">
          <cell r="W8628" t="str">
            <v/>
          </cell>
          <cell r="X8628" t="str">
            <v>电子信息工程</v>
          </cell>
          <cell r="Y8628" t="str">
            <v/>
          </cell>
        </row>
        <row r="8628">
          <cell r="AA8628" t="str">
            <v>重庆交通大学</v>
          </cell>
        </row>
        <row r="8629">
          <cell r="A8629" t="str">
            <v>2024134052</v>
          </cell>
          <cell r="B8629" t="str">
            <v>2024</v>
          </cell>
          <cell r="C8629" t="str">
            <v>郝永清</v>
          </cell>
          <cell r="D8629" t="str">
            <v>男</v>
          </cell>
          <cell r="E8629" t="str">
            <v>130523200106133619</v>
          </cell>
          <cell r="F8629" t="str">
            <v>全日制硕士</v>
          </cell>
          <cell r="G8629" t="str">
            <v>运输工程学院</v>
          </cell>
          <cell r="H8629" t="str">
            <v>交通运输工程</v>
          </cell>
          <cell r="I8629" t="str">
            <v>周备</v>
          </cell>
          <cell r="J8629" t="str">
            <v>共青团员</v>
          </cell>
          <cell r="K8629" t="str">
            <v>130121</v>
          </cell>
          <cell r="L8629" t="str">
            <v>非定向</v>
          </cell>
          <cell r="M8629" t="str">
            <v>无专项计划</v>
          </cell>
          <cell r="N8629" t="str">
            <v>汉族</v>
          </cell>
          <cell r="O8629" t="str">
            <v>南校区</v>
          </cell>
          <cell r="P8629" t="str">
            <v>13292882689</v>
          </cell>
        </row>
        <row r="8629">
          <cell r="R8629" t="str">
            <v>全国统考</v>
          </cell>
        </row>
        <row r="8629">
          <cell r="T8629" t="str">
            <v>其他人员</v>
          </cell>
        </row>
        <row r="8629">
          <cell r="W8629" t="str">
            <v/>
          </cell>
          <cell r="X8629" t="str">
            <v>交通工程</v>
          </cell>
          <cell r="Y8629" t="str">
            <v/>
          </cell>
        </row>
        <row r="8629">
          <cell r="AA8629" t="str">
            <v>长安大学</v>
          </cell>
        </row>
        <row r="8630">
          <cell r="A8630" t="str">
            <v>2024134053</v>
          </cell>
          <cell r="B8630" t="str">
            <v>2024</v>
          </cell>
          <cell r="C8630" t="str">
            <v>李津洋</v>
          </cell>
          <cell r="D8630" t="str">
            <v>男</v>
          </cell>
          <cell r="E8630" t="str">
            <v>130531200008220612</v>
          </cell>
          <cell r="F8630" t="str">
            <v>全日制硕士</v>
          </cell>
          <cell r="G8630" t="str">
            <v>运输工程学院</v>
          </cell>
          <cell r="H8630" t="str">
            <v>交通运输工程</v>
          </cell>
          <cell r="I8630" t="str">
            <v>陈笑</v>
          </cell>
          <cell r="J8630" t="str">
            <v>共青团员</v>
          </cell>
          <cell r="K8630" t="str">
            <v>150138</v>
          </cell>
          <cell r="L8630" t="str">
            <v>非定向</v>
          </cell>
          <cell r="M8630" t="str">
            <v>无专项计划</v>
          </cell>
          <cell r="N8630" t="str">
            <v>汉族</v>
          </cell>
          <cell r="O8630" t="str">
            <v>南校区</v>
          </cell>
          <cell r="P8630" t="str">
            <v>19831153515</v>
          </cell>
        </row>
        <row r="8630">
          <cell r="R8630" t="str">
            <v>全国统考</v>
          </cell>
        </row>
        <row r="8630">
          <cell r="T8630" t="str">
            <v>其他人员</v>
          </cell>
        </row>
        <row r="8630">
          <cell r="W8630" t="str">
            <v/>
          </cell>
          <cell r="X8630" t="str">
            <v>交通工程</v>
          </cell>
          <cell r="Y8630" t="str">
            <v/>
          </cell>
        </row>
        <row r="8630">
          <cell r="AA8630" t="str">
            <v>石家庄铁道大学</v>
          </cell>
        </row>
        <row r="8631">
          <cell r="A8631" t="str">
            <v>2024134054</v>
          </cell>
          <cell r="B8631" t="str">
            <v>2024</v>
          </cell>
          <cell r="C8631" t="str">
            <v>程晓实</v>
          </cell>
          <cell r="D8631" t="str">
            <v>男</v>
          </cell>
          <cell r="E8631" t="str">
            <v>13063420010928293X</v>
          </cell>
          <cell r="F8631" t="str">
            <v>全日制硕士</v>
          </cell>
          <cell r="G8631" t="str">
            <v>运输工程学院</v>
          </cell>
          <cell r="H8631" t="str">
            <v>交通运输工程</v>
          </cell>
          <cell r="I8631" t="str">
            <v>董是</v>
          </cell>
          <cell r="J8631" t="str">
            <v>群众</v>
          </cell>
          <cell r="K8631" t="str">
            <v>190167</v>
          </cell>
          <cell r="L8631" t="str">
            <v>非定向</v>
          </cell>
          <cell r="M8631" t="str">
            <v>无专项计划</v>
          </cell>
          <cell r="N8631" t="str">
            <v>汉族</v>
          </cell>
          <cell r="O8631" t="str">
            <v>南校区</v>
          </cell>
          <cell r="P8631" t="str">
            <v>19933075783</v>
          </cell>
        </row>
        <row r="8631">
          <cell r="R8631" t="str">
            <v>全国统考</v>
          </cell>
        </row>
        <row r="8631">
          <cell r="T8631" t="str">
            <v>应届本科毕业生</v>
          </cell>
        </row>
        <row r="8631">
          <cell r="W8631" t="str">
            <v/>
          </cell>
          <cell r="X8631" t="str">
            <v>交通运输</v>
          </cell>
          <cell r="Y8631" t="str">
            <v/>
          </cell>
        </row>
        <row r="8631">
          <cell r="AA8631" t="str">
            <v>河北科技大学理工学院</v>
          </cell>
        </row>
        <row r="8632">
          <cell r="A8632" t="str">
            <v>2024134055</v>
          </cell>
          <cell r="B8632" t="str">
            <v>2024</v>
          </cell>
          <cell r="C8632" t="str">
            <v>牛自谦</v>
          </cell>
          <cell r="D8632" t="str">
            <v>男</v>
          </cell>
          <cell r="E8632" t="str">
            <v>130184200208313515</v>
          </cell>
          <cell r="F8632" t="str">
            <v>全日制硕士</v>
          </cell>
          <cell r="G8632" t="str">
            <v>运输工程学院</v>
          </cell>
          <cell r="H8632" t="str">
            <v>交通运输工程</v>
          </cell>
          <cell r="I8632" t="str">
            <v>韩飞</v>
          </cell>
          <cell r="J8632" t="str">
            <v>共青团员</v>
          </cell>
          <cell r="K8632" t="str">
            <v>160133</v>
          </cell>
          <cell r="L8632" t="str">
            <v>非定向</v>
          </cell>
          <cell r="M8632" t="str">
            <v>无专项计划</v>
          </cell>
          <cell r="N8632" t="str">
            <v>汉族</v>
          </cell>
          <cell r="O8632" t="str">
            <v>南校区</v>
          </cell>
          <cell r="P8632" t="str">
            <v>18034118386</v>
          </cell>
        </row>
        <row r="8632">
          <cell r="R8632" t="str">
            <v>全国统考</v>
          </cell>
        </row>
        <row r="8632">
          <cell r="T8632" t="str">
            <v>应届本科毕业生</v>
          </cell>
        </row>
        <row r="8632">
          <cell r="W8632" t="str">
            <v/>
          </cell>
          <cell r="X8632" t="str">
            <v>交通运输</v>
          </cell>
          <cell r="Y8632" t="str">
            <v/>
          </cell>
        </row>
        <row r="8632">
          <cell r="AA8632" t="str">
            <v>华北理工大学</v>
          </cell>
        </row>
        <row r="8633">
          <cell r="A8633" t="str">
            <v>2024129055</v>
          </cell>
          <cell r="B8633" t="str">
            <v>2024</v>
          </cell>
          <cell r="C8633" t="str">
            <v>牛佳静</v>
          </cell>
          <cell r="D8633" t="str">
            <v>女</v>
          </cell>
          <cell r="E8633" t="str">
            <v>140525200205229362</v>
          </cell>
          <cell r="F8633" t="str">
            <v>全日制硕士</v>
          </cell>
          <cell r="G8633" t="str">
            <v>水利与环境学院</v>
          </cell>
          <cell r="H8633" t="str">
            <v>环境科学与工程</v>
          </cell>
          <cell r="I8633" t="str">
            <v>李彦鹏</v>
          </cell>
          <cell r="J8633" t="str">
            <v>共青团员</v>
          </cell>
          <cell r="K8633" t="str">
            <v>006913</v>
          </cell>
          <cell r="L8633" t="str">
            <v>非定向</v>
          </cell>
          <cell r="M8633" t="str">
            <v>无专项计划</v>
          </cell>
          <cell r="N8633" t="str">
            <v>汉族</v>
          </cell>
          <cell r="O8633" t="str">
            <v>南校区</v>
          </cell>
          <cell r="P8633" t="str">
            <v>15535662809</v>
          </cell>
          <cell r="Q8633" t="str">
            <v>0</v>
          </cell>
          <cell r="R8633" t="str">
            <v>推荐免试</v>
          </cell>
        </row>
        <row r="8633">
          <cell r="T8633" t="str">
            <v>应届本科毕业生</v>
          </cell>
        </row>
        <row r="8633">
          <cell r="W8633" t="str">
            <v/>
          </cell>
          <cell r="X8633" t="str">
            <v>环境工程</v>
          </cell>
          <cell r="Y8633" t="str">
            <v/>
          </cell>
        </row>
        <row r="8633">
          <cell r="AA8633" t="str">
            <v>长安大学</v>
          </cell>
        </row>
        <row r="8634">
          <cell r="A8634" t="str">
            <v>2024129056</v>
          </cell>
          <cell r="B8634" t="str">
            <v>2024</v>
          </cell>
          <cell r="C8634" t="str">
            <v>王妍</v>
          </cell>
          <cell r="D8634" t="str">
            <v>女</v>
          </cell>
          <cell r="E8634" t="str">
            <v>412825200207207320</v>
          </cell>
          <cell r="F8634" t="str">
            <v>全日制硕士</v>
          </cell>
          <cell r="G8634" t="str">
            <v>水利与环境学院</v>
          </cell>
          <cell r="H8634" t="str">
            <v>环境科学与工程</v>
          </cell>
          <cell r="I8634" t="str">
            <v>张力元</v>
          </cell>
          <cell r="J8634" t="str">
            <v>中共党员</v>
          </cell>
          <cell r="K8634" t="str">
            <v>170109</v>
          </cell>
          <cell r="L8634" t="str">
            <v>非定向</v>
          </cell>
          <cell r="M8634" t="str">
            <v>无专项计划</v>
          </cell>
          <cell r="N8634" t="str">
            <v>汉族</v>
          </cell>
          <cell r="O8634" t="str">
            <v>南校区</v>
          </cell>
          <cell r="P8634" t="str">
            <v>15978813246</v>
          </cell>
          <cell r="Q8634" t="str">
            <v>0</v>
          </cell>
          <cell r="R8634" t="str">
            <v>推荐免试</v>
          </cell>
        </row>
        <row r="8634">
          <cell r="T8634" t="str">
            <v>应届本科毕业生</v>
          </cell>
        </row>
        <row r="8634">
          <cell r="W8634" t="str">
            <v/>
          </cell>
          <cell r="X8634" t="str">
            <v>环境科学</v>
          </cell>
          <cell r="Y8634" t="str">
            <v/>
          </cell>
        </row>
        <row r="8634">
          <cell r="AA8634" t="str">
            <v>长安大学</v>
          </cell>
        </row>
        <row r="8635">
          <cell r="A8635" t="str">
            <v>2024129057</v>
          </cell>
          <cell r="B8635" t="str">
            <v>2024</v>
          </cell>
          <cell r="C8635" t="str">
            <v>李卓鑫</v>
          </cell>
          <cell r="D8635" t="str">
            <v>女</v>
          </cell>
          <cell r="E8635" t="str">
            <v>142729200210181226</v>
          </cell>
          <cell r="F8635" t="str">
            <v>全日制硕士</v>
          </cell>
          <cell r="G8635" t="str">
            <v>水利与环境学院</v>
          </cell>
          <cell r="H8635" t="str">
            <v>环境科学与工程</v>
          </cell>
          <cell r="I8635" t="str">
            <v>贾夏</v>
          </cell>
          <cell r="J8635" t="str">
            <v>共青团员</v>
          </cell>
          <cell r="K8635" t="str">
            <v>006868</v>
          </cell>
          <cell r="L8635" t="str">
            <v>非定向</v>
          </cell>
          <cell r="M8635" t="str">
            <v>无专项计划</v>
          </cell>
          <cell r="N8635" t="str">
            <v>汉族</v>
          </cell>
          <cell r="O8635" t="str">
            <v>南校区</v>
          </cell>
          <cell r="P8635" t="str">
            <v>15235659435</v>
          </cell>
        </row>
        <row r="8635">
          <cell r="R8635" t="str">
            <v>全国统考</v>
          </cell>
        </row>
        <row r="8635">
          <cell r="T8635" t="str">
            <v>应届本科毕业生</v>
          </cell>
        </row>
        <row r="8635">
          <cell r="W8635" t="str">
            <v/>
          </cell>
          <cell r="X8635" t="str">
            <v>环境科学</v>
          </cell>
          <cell r="Y8635" t="str">
            <v/>
          </cell>
        </row>
        <row r="8635">
          <cell r="AA8635" t="str">
            <v>太原科技大学</v>
          </cell>
        </row>
        <row r="8636">
          <cell r="A8636" t="str">
            <v>2024129058</v>
          </cell>
          <cell r="B8636" t="str">
            <v>2024</v>
          </cell>
          <cell r="C8636" t="str">
            <v>张田琪</v>
          </cell>
          <cell r="D8636" t="str">
            <v>女</v>
          </cell>
          <cell r="E8636" t="str">
            <v>142725200107281629</v>
          </cell>
          <cell r="F8636" t="str">
            <v>全日制硕士</v>
          </cell>
          <cell r="G8636" t="str">
            <v>水利与环境学院</v>
          </cell>
          <cell r="H8636" t="str">
            <v>环境科学与工程</v>
          </cell>
          <cell r="I8636" t="str">
            <v>张小玲</v>
          </cell>
          <cell r="J8636" t="str">
            <v>中共预备党员</v>
          </cell>
          <cell r="K8636" t="str">
            <v>006751</v>
          </cell>
          <cell r="L8636" t="str">
            <v>非定向</v>
          </cell>
          <cell r="M8636" t="str">
            <v>无专项计划</v>
          </cell>
          <cell r="N8636" t="str">
            <v>汉族</v>
          </cell>
          <cell r="O8636" t="str">
            <v>南校区</v>
          </cell>
          <cell r="P8636" t="str">
            <v>15735351178</v>
          </cell>
        </row>
        <row r="8636">
          <cell r="R8636" t="str">
            <v>全国统考</v>
          </cell>
        </row>
        <row r="8636">
          <cell r="T8636" t="str">
            <v>应届本科毕业生</v>
          </cell>
        </row>
        <row r="8636">
          <cell r="W8636" t="str">
            <v/>
          </cell>
          <cell r="X8636" t="str">
            <v>环境工程</v>
          </cell>
          <cell r="Y8636" t="str">
            <v/>
          </cell>
        </row>
        <row r="8636">
          <cell r="AA8636" t="str">
            <v>太原科技大学</v>
          </cell>
        </row>
        <row r="8637">
          <cell r="A8637" t="str">
            <v>2024126064</v>
          </cell>
          <cell r="B8637" t="str">
            <v>2024</v>
          </cell>
          <cell r="C8637" t="str">
            <v>蔡俊杰</v>
          </cell>
          <cell r="D8637" t="str">
            <v>男</v>
          </cell>
          <cell r="E8637" t="str">
            <v>612427200210123679</v>
          </cell>
          <cell r="F8637" t="str">
            <v>全日制硕士</v>
          </cell>
          <cell r="G8637" t="str">
            <v>地质工程与测绘学院</v>
          </cell>
          <cell r="H8637" t="str">
            <v>测绘科学与技术</v>
          </cell>
          <cell r="I8637" t="str">
            <v>丁明涛</v>
          </cell>
          <cell r="J8637" t="str">
            <v>共青团员</v>
          </cell>
          <cell r="K8637" t="str">
            <v>130022</v>
          </cell>
          <cell r="L8637" t="str">
            <v>非定向</v>
          </cell>
          <cell r="M8637" t="str">
            <v>无专项计划</v>
          </cell>
          <cell r="N8637" t="str">
            <v>汉族</v>
          </cell>
          <cell r="O8637" t="str">
            <v>南校区</v>
          </cell>
          <cell r="P8637" t="str">
            <v>18729159219</v>
          </cell>
        </row>
        <row r="8637">
          <cell r="R8637" t="str">
            <v>全国统考</v>
          </cell>
        </row>
        <row r="8637">
          <cell r="T8637" t="str">
            <v>应届本科毕业生</v>
          </cell>
        </row>
        <row r="8637">
          <cell r="W8637" t="str">
            <v/>
          </cell>
          <cell r="X8637" t="str">
            <v>地理信息科学</v>
          </cell>
          <cell r="Y8637" t="str">
            <v/>
          </cell>
        </row>
        <row r="8637">
          <cell r="AA8637" t="str">
            <v>长安大学</v>
          </cell>
        </row>
        <row r="8638">
          <cell r="A8638" t="str">
            <v>2024126065</v>
          </cell>
          <cell r="B8638" t="str">
            <v>2024</v>
          </cell>
          <cell r="C8638" t="str">
            <v>陈奕旭</v>
          </cell>
          <cell r="D8638" t="str">
            <v>男</v>
          </cell>
          <cell r="E8638" t="str">
            <v>220724200206030632</v>
          </cell>
          <cell r="F8638" t="str">
            <v>全日制硕士</v>
          </cell>
          <cell r="G8638" t="str">
            <v>地质工程与测绘学院</v>
          </cell>
          <cell r="H8638" t="str">
            <v>测绘科学与技术</v>
          </cell>
          <cell r="I8638" t="str">
            <v>高美玲</v>
          </cell>
          <cell r="J8638" t="str">
            <v>共青团员</v>
          </cell>
          <cell r="K8638" t="str">
            <v>200008</v>
          </cell>
          <cell r="L8638" t="str">
            <v>非定向</v>
          </cell>
          <cell r="M8638" t="str">
            <v>无专项计划</v>
          </cell>
          <cell r="N8638" t="str">
            <v>汉族</v>
          </cell>
          <cell r="O8638" t="str">
            <v>南校区</v>
          </cell>
          <cell r="P8638" t="str">
            <v>18743878127</v>
          </cell>
        </row>
        <row r="8638">
          <cell r="R8638" t="str">
            <v>全国统考</v>
          </cell>
        </row>
        <row r="8638">
          <cell r="T8638" t="str">
            <v>应届本科毕业生</v>
          </cell>
        </row>
        <row r="8638">
          <cell r="W8638" t="str">
            <v/>
          </cell>
          <cell r="X8638" t="str">
            <v>地理信息科学</v>
          </cell>
          <cell r="Y8638" t="str">
            <v/>
          </cell>
        </row>
        <row r="8638">
          <cell r="AA8638" t="str">
            <v>长安大学</v>
          </cell>
        </row>
        <row r="8639">
          <cell r="A8639" t="str">
            <v>2024126066</v>
          </cell>
          <cell r="B8639" t="str">
            <v>2024</v>
          </cell>
          <cell r="C8639" t="str">
            <v>马博远</v>
          </cell>
          <cell r="D8639" t="str">
            <v>男</v>
          </cell>
          <cell r="E8639" t="str">
            <v>612727200201143316</v>
          </cell>
          <cell r="F8639" t="str">
            <v>全日制硕士</v>
          </cell>
          <cell r="G8639" t="str">
            <v>地质工程与测绘学院</v>
          </cell>
          <cell r="H8639" t="str">
            <v>测绘科学与技术</v>
          </cell>
          <cell r="I8639" t="str">
            <v>孟妮娜</v>
          </cell>
          <cell r="J8639" t="str">
            <v>共青团员</v>
          </cell>
          <cell r="K8639" t="str">
            <v>006779</v>
          </cell>
          <cell r="L8639" t="str">
            <v>非定向</v>
          </cell>
          <cell r="M8639" t="str">
            <v>无专项计划</v>
          </cell>
          <cell r="N8639" t="str">
            <v>汉族</v>
          </cell>
          <cell r="O8639" t="str">
            <v>南校区</v>
          </cell>
          <cell r="P8639" t="str">
            <v>15191825133</v>
          </cell>
        </row>
        <row r="8639">
          <cell r="R8639" t="str">
            <v>全国统考</v>
          </cell>
        </row>
        <row r="8639">
          <cell r="T8639" t="str">
            <v>其他人员</v>
          </cell>
        </row>
        <row r="8639">
          <cell r="W8639" t="str">
            <v/>
          </cell>
          <cell r="X8639" t="str">
            <v>地理信息科学</v>
          </cell>
          <cell r="Y8639" t="str">
            <v/>
          </cell>
        </row>
        <row r="8639">
          <cell r="AA8639" t="str">
            <v>长安大学</v>
          </cell>
        </row>
        <row r="8640">
          <cell r="A8640" t="str">
            <v>2024226069</v>
          </cell>
          <cell r="B8640" t="str">
            <v>2024</v>
          </cell>
          <cell r="C8640" t="str">
            <v>丁扬</v>
          </cell>
          <cell r="D8640" t="str">
            <v>男</v>
          </cell>
          <cell r="E8640" t="str">
            <v>130321200112075917</v>
          </cell>
          <cell r="F8640" t="str">
            <v>全日制硕士</v>
          </cell>
          <cell r="G8640" t="str">
            <v>地质工程与测绘学院</v>
          </cell>
          <cell r="H8640" t="str">
            <v>资源与环境</v>
          </cell>
          <cell r="I8640" t="str">
            <v>黄达</v>
          </cell>
          <cell r="J8640" t="str">
            <v>共青团员</v>
          </cell>
          <cell r="K8640" t="str">
            <v>230108</v>
          </cell>
          <cell r="L8640" t="str">
            <v>非定向</v>
          </cell>
          <cell r="M8640" t="str">
            <v>无专项计划</v>
          </cell>
          <cell r="N8640" t="str">
            <v>满族</v>
          </cell>
          <cell r="O8640" t="str">
            <v>南校区</v>
          </cell>
          <cell r="P8640" t="str">
            <v>17732678710</v>
          </cell>
        </row>
        <row r="8640">
          <cell r="R8640" t="str">
            <v>全国统考</v>
          </cell>
        </row>
        <row r="8640">
          <cell r="T8640" t="str">
            <v>应届本科毕业生</v>
          </cell>
        </row>
        <row r="8640">
          <cell r="W8640" t="str">
            <v/>
          </cell>
          <cell r="X8640" t="str">
            <v>地质工程</v>
          </cell>
          <cell r="Y8640" t="str">
            <v/>
          </cell>
        </row>
        <row r="8640">
          <cell r="AA8640" t="str">
            <v>河北地质大学</v>
          </cell>
        </row>
        <row r="8641">
          <cell r="A8641" t="str">
            <v>2024226070</v>
          </cell>
          <cell r="B8641" t="str">
            <v>2024</v>
          </cell>
          <cell r="C8641" t="str">
            <v>张铭琦</v>
          </cell>
          <cell r="D8641" t="str">
            <v>男</v>
          </cell>
          <cell r="E8641" t="str">
            <v>130283200203230453</v>
          </cell>
          <cell r="F8641" t="str">
            <v>全日制硕士</v>
          </cell>
          <cell r="G8641" t="str">
            <v>地质工程与测绘学院</v>
          </cell>
          <cell r="H8641" t="str">
            <v>资源与环境</v>
          </cell>
          <cell r="I8641" t="str">
            <v>张贝</v>
          </cell>
          <cell r="J8641" t="str">
            <v>群众</v>
          </cell>
          <cell r="K8641" t="str">
            <v>220070</v>
          </cell>
          <cell r="L8641" t="str">
            <v>非定向</v>
          </cell>
          <cell r="M8641" t="str">
            <v>无专项计划</v>
          </cell>
          <cell r="N8641" t="str">
            <v>汉族</v>
          </cell>
          <cell r="O8641" t="str">
            <v>南校区</v>
          </cell>
          <cell r="P8641" t="str">
            <v>13373598146</v>
          </cell>
        </row>
        <row r="8641">
          <cell r="R8641" t="str">
            <v>全国统考</v>
          </cell>
        </row>
        <row r="8641">
          <cell r="T8641" t="str">
            <v>应届本科毕业生</v>
          </cell>
        </row>
        <row r="8641">
          <cell r="W8641" t="str">
            <v/>
          </cell>
          <cell r="X8641" t="str">
            <v>地质工程</v>
          </cell>
          <cell r="Y8641" t="str">
            <v/>
          </cell>
        </row>
        <row r="8641">
          <cell r="AA8641" t="str">
            <v>河北地质大学</v>
          </cell>
        </row>
        <row r="8642">
          <cell r="A8642" t="str">
            <v>2024226071</v>
          </cell>
          <cell r="B8642" t="str">
            <v>2024</v>
          </cell>
          <cell r="C8642" t="str">
            <v>吉祺</v>
          </cell>
          <cell r="D8642" t="str">
            <v>男</v>
          </cell>
          <cell r="E8642" t="str">
            <v>140227200112060517</v>
          </cell>
          <cell r="F8642" t="str">
            <v>全日制硕士</v>
          </cell>
          <cell r="G8642" t="str">
            <v>地质工程与测绘学院</v>
          </cell>
          <cell r="H8642" t="str">
            <v>资源与环境</v>
          </cell>
          <cell r="I8642" t="str">
            <v>马鹏辉</v>
          </cell>
          <cell r="J8642" t="str">
            <v>群众</v>
          </cell>
          <cell r="K8642" t="str">
            <v>200065</v>
          </cell>
          <cell r="L8642" t="str">
            <v>非定向</v>
          </cell>
          <cell r="M8642" t="str">
            <v>无专项计划</v>
          </cell>
          <cell r="N8642" t="str">
            <v>汉族</v>
          </cell>
          <cell r="O8642" t="str">
            <v>南校区</v>
          </cell>
          <cell r="P8642" t="str">
            <v>18335261154</v>
          </cell>
        </row>
        <row r="8642">
          <cell r="R8642" t="str">
            <v>全国统考</v>
          </cell>
        </row>
        <row r="8642">
          <cell r="T8642" t="str">
            <v>应届本科毕业生</v>
          </cell>
        </row>
        <row r="8642">
          <cell r="W8642" t="str">
            <v/>
          </cell>
          <cell r="X8642" t="str">
            <v>地质工程</v>
          </cell>
          <cell r="Y8642" t="str">
            <v/>
          </cell>
        </row>
        <row r="8642">
          <cell r="AA8642" t="str">
            <v>华北科技学院</v>
          </cell>
        </row>
        <row r="8643">
          <cell r="A8643" t="str">
            <v>2024226072</v>
          </cell>
          <cell r="B8643" t="str">
            <v>2024</v>
          </cell>
          <cell r="C8643" t="str">
            <v>尤婉婷</v>
          </cell>
          <cell r="D8643" t="str">
            <v>女</v>
          </cell>
          <cell r="E8643" t="str">
            <v>350583200301215721</v>
          </cell>
          <cell r="F8643" t="str">
            <v>全日制硕士</v>
          </cell>
          <cell r="G8643" t="str">
            <v>地质工程与测绘学院</v>
          </cell>
          <cell r="H8643" t="str">
            <v>资源与环境</v>
          </cell>
          <cell r="I8643" t="str">
            <v>朱兴华</v>
          </cell>
          <cell r="J8643" t="str">
            <v>中共预备党员</v>
          </cell>
          <cell r="K8643" t="str">
            <v>130123</v>
          </cell>
          <cell r="L8643" t="str">
            <v>非定向</v>
          </cell>
          <cell r="M8643" t="str">
            <v>无专项计划</v>
          </cell>
          <cell r="N8643" t="str">
            <v>汉族</v>
          </cell>
          <cell r="O8643" t="str">
            <v>南校区</v>
          </cell>
          <cell r="P8643" t="str">
            <v>18960228226</v>
          </cell>
        </row>
        <row r="8643">
          <cell r="R8643" t="str">
            <v>全国统考</v>
          </cell>
        </row>
        <row r="8643">
          <cell r="T8643" t="str">
            <v>应届本科毕业生</v>
          </cell>
        </row>
        <row r="8643">
          <cell r="W8643" t="str">
            <v/>
          </cell>
          <cell r="X8643" t="str">
            <v>城市地下空间工程</v>
          </cell>
          <cell r="Y8643" t="str">
            <v/>
          </cell>
        </row>
        <row r="8643">
          <cell r="AA8643" t="str">
            <v>防灾科技学院</v>
          </cell>
        </row>
        <row r="8644">
          <cell r="A8644" t="str">
            <v>2024226073</v>
          </cell>
          <cell r="B8644" t="str">
            <v>2024</v>
          </cell>
          <cell r="C8644" t="str">
            <v>陈江帅</v>
          </cell>
          <cell r="D8644" t="str">
            <v>男</v>
          </cell>
          <cell r="E8644" t="str">
            <v>610425200106290413</v>
          </cell>
          <cell r="F8644" t="str">
            <v>全日制硕士</v>
          </cell>
          <cell r="G8644" t="str">
            <v>地质工程与测绘学院</v>
          </cell>
          <cell r="H8644" t="str">
            <v>资源与环境</v>
          </cell>
          <cell r="I8644" t="str">
            <v>黄强兵</v>
          </cell>
          <cell r="J8644" t="str">
            <v>群众</v>
          </cell>
          <cell r="K8644" t="str">
            <v>006244</v>
          </cell>
          <cell r="L8644" t="str">
            <v>非定向</v>
          </cell>
          <cell r="M8644" t="str">
            <v>无专项计划</v>
          </cell>
          <cell r="N8644" t="str">
            <v>汉族</v>
          </cell>
          <cell r="O8644" t="str">
            <v>南校区</v>
          </cell>
          <cell r="P8644" t="str">
            <v>18082530258</v>
          </cell>
        </row>
        <row r="8644">
          <cell r="R8644" t="str">
            <v>全国统考</v>
          </cell>
        </row>
        <row r="8644">
          <cell r="T8644" t="str">
            <v>应届本科毕业生</v>
          </cell>
        </row>
        <row r="8644">
          <cell r="W8644" t="str">
            <v/>
          </cell>
          <cell r="X8644" t="str">
            <v>地质工程</v>
          </cell>
          <cell r="Y8644" t="str">
            <v/>
          </cell>
        </row>
        <row r="8644">
          <cell r="AA8644" t="str">
            <v>太原理工大学</v>
          </cell>
        </row>
        <row r="8645">
          <cell r="A8645" t="str">
            <v>2024226074</v>
          </cell>
          <cell r="B8645" t="str">
            <v>2024</v>
          </cell>
          <cell r="C8645" t="str">
            <v>张晋铭</v>
          </cell>
          <cell r="D8645" t="str">
            <v>男</v>
          </cell>
          <cell r="E8645" t="str">
            <v>141024200212130157</v>
          </cell>
          <cell r="F8645" t="str">
            <v>全日制硕士</v>
          </cell>
          <cell r="G8645" t="str">
            <v>地质工程与测绘学院</v>
          </cell>
          <cell r="H8645" t="str">
            <v>资源与环境</v>
          </cell>
          <cell r="I8645" t="str">
            <v>张常亮</v>
          </cell>
          <cell r="J8645" t="str">
            <v>共青团员</v>
          </cell>
          <cell r="K8645" t="str">
            <v>007168</v>
          </cell>
          <cell r="L8645" t="str">
            <v>非定向</v>
          </cell>
          <cell r="M8645" t="str">
            <v>无专项计划</v>
          </cell>
          <cell r="N8645" t="str">
            <v>汉族</v>
          </cell>
          <cell r="O8645" t="str">
            <v>南校区</v>
          </cell>
          <cell r="P8645" t="str">
            <v>16635425475</v>
          </cell>
        </row>
        <row r="8645">
          <cell r="R8645" t="str">
            <v>全国统考</v>
          </cell>
        </row>
        <row r="8645">
          <cell r="T8645" t="str">
            <v>应届本科毕业生</v>
          </cell>
        </row>
        <row r="8645">
          <cell r="W8645" t="str">
            <v/>
          </cell>
          <cell r="X8645" t="str">
            <v>土地整治工程</v>
          </cell>
          <cell r="Y8645" t="str">
            <v/>
          </cell>
        </row>
        <row r="8645">
          <cell r="AA8645" t="str">
            <v>山西农业大学</v>
          </cell>
        </row>
        <row r="8646">
          <cell r="A8646" t="str">
            <v>2024128033</v>
          </cell>
          <cell r="B8646" t="str">
            <v>2024</v>
          </cell>
          <cell r="C8646" t="str">
            <v>高华明</v>
          </cell>
          <cell r="D8646" t="str">
            <v>男</v>
          </cell>
          <cell r="E8646" t="str">
            <v>371102200209186336</v>
          </cell>
          <cell r="F8646" t="str">
            <v>全日制硕士</v>
          </cell>
          <cell r="G8646" t="str">
            <v>建筑工程学院</v>
          </cell>
          <cell r="H8646" t="str">
            <v>土木工程</v>
          </cell>
          <cell r="I8646" t="str">
            <v>王博</v>
          </cell>
          <cell r="J8646" t="str">
            <v>共青团员</v>
          </cell>
          <cell r="K8646" t="str">
            <v>160131</v>
          </cell>
          <cell r="L8646" t="str">
            <v>非定向</v>
          </cell>
          <cell r="M8646" t="str">
            <v>无专项计划</v>
          </cell>
          <cell r="N8646" t="str">
            <v>汉族</v>
          </cell>
          <cell r="O8646" t="str">
            <v>南校区</v>
          </cell>
          <cell r="P8646" t="str">
            <v>15263325908</v>
          </cell>
        </row>
        <row r="8646">
          <cell r="R8646" t="str">
            <v>全国统考</v>
          </cell>
        </row>
        <row r="8646">
          <cell r="T8646" t="str">
            <v>应届本科毕业生</v>
          </cell>
        </row>
        <row r="8646">
          <cell r="W8646" t="str">
            <v/>
          </cell>
          <cell r="X8646" t="str">
            <v>土木工程</v>
          </cell>
          <cell r="Y8646" t="str">
            <v/>
          </cell>
        </row>
        <row r="8646">
          <cell r="AA8646" t="str">
            <v>山东理工大学</v>
          </cell>
        </row>
        <row r="8647">
          <cell r="A8647" t="str">
            <v>2024128034</v>
          </cell>
          <cell r="B8647" t="str">
            <v>2024</v>
          </cell>
          <cell r="C8647" t="str">
            <v>辛宇</v>
          </cell>
          <cell r="D8647" t="str">
            <v>男</v>
          </cell>
          <cell r="E8647" t="str">
            <v>370923200111303412</v>
          </cell>
          <cell r="F8647" t="str">
            <v>全日制硕士</v>
          </cell>
          <cell r="G8647" t="str">
            <v>建筑工程学院</v>
          </cell>
          <cell r="H8647" t="str">
            <v>土木工程</v>
          </cell>
          <cell r="I8647" t="str">
            <v>秦朝刚</v>
          </cell>
          <cell r="J8647" t="str">
            <v>共青团员</v>
          </cell>
          <cell r="K8647" t="str">
            <v>190007</v>
          </cell>
          <cell r="L8647" t="str">
            <v>非定向</v>
          </cell>
          <cell r="M8647" t="str">
            <v>无专项计划</v>
          </cell>
          <cell r="N8647" t="str">
            <v>汉族</v>
          </cell>
          <cell r="O8647" t="str">
            <v>南校区</v>
          </cell>
          <cell r="P8647" t="str">
            <v>17863886103</v>
          </cell>
        </row>
        <row r="8647">
          <cell r="R8647" t="str">
            <v>全国统考</v>
          </cell>
        </row>
        <row r="8647">
          <cell r="T8647" t="str">
            <v>应届本科毕业生</v>
          </cell>
        </row>
        <row r="8647">
          <cell r="W8647" t="str">
            <v/>
          </cell>
          <cell r="X8647" t="str">
            <v>土木工程</v>
          </cell>
          <cell r="Y8647" t="str">
            <v/>
          </cell>
        </row>
        <row r="8647">
          <cell r="AA8647" t="str">
            <v>泰山学院</v>
          </cell>
        </row>
        <row r="8648">
          <cell r="A8648" t="str">
            <v>2024224057</v>
          </cell>
          <cell r="B8648" t="str">
            <v>2024</v>
          </cell>
          <cell r="C8648" t="str">
            <v>邓艺瑶</v>
          </cell>
          <cell r="D8648" t="str">
            <v>女</v>
          </cell>
          <cell r="E8648" t="str">
            <v>610404200206213026</v>
          </cell>
          <cell r="F8648" t="str">
            <v>全日制硕士</v>
          </cell>
          <cell r="G8648" t="str">
            <v>信息工程学院</v>
          </cell>
          <cell r="H8648" t="str">
            <v>电子信息</v>
          </cell>
          <cell r="I8648" t="str">
            <v>景首才</v>
          </cell>
          <cell r="J8648" t="str">
            <v>共青团员</v>
          </cell>
          <cell r="K8648" t="str">
            <v>200049</v>
          </cell>
          <cell r="L8648" t="str">
            <v>非定向</v>
          </cell>
          <cell r="M8648" t="str">
            <v>无专项计划</v>
          </cell>
          <cell r="N8648" t="str">
            <v>汉族</v>
          </cell>
          <cell r="O8648" t="str">
            <v>北校区</v>
          </cell>
          <cell r="P8648" t="str">
            <v>19916485996</v>
          </cell>
        </row>
        <row r="8648">
          <cell r="R8648" t="str">
            <v>全国统考</v>
          </cell>
        </row>
        <row r="8648">
          <cell r="T8648" t="str">
            <v>应届本科毕业生</v>
          </cell>
        </row>
        <row r="8648">
          <cell r="W8648" t="str">
            <v/>
          </cell>
          <cell r="X8648" t="str">
            <v>计算机科学与技术</v>
          </cell>
          <cell r="Y8648" t="str">
            <v/>
          </cell>
        </row>
        <row r="8648">
          <cell r="AA8648" t="str">
            <v>长安大学</v>
          </cell>
        </row>
        <row r="8649">
          <cell r="A8649" t="str">
            <v>2024224058</v>
          </cell>
          <cell r="B8649" t="str">
            <v>2024</v>
          </cell>
          <cell r="C8649" t="str">
            <v>梅姝文</v>
          </cell>
          <cell r="D8649" t="str">
            <v>女</v>
          </cell>
          <cell r="E8649" t="str">
            <v>370827200301213223</v>
          </cell>
          <cell r="F8649" t="str">
            <v>全日制硕士</v>
          </cell>
          <cell r="G8649" t="str">
            <v>信息工程学院</v>
          </cell>
          <cell r="H8649" t="str">
            <v>电子信息</v>
          </cell>
          <cell r="I8649" t="str">
            <v>徐志刚</v>
          </cell>
          <cell r="J8649" t="str">
            <v>中共预备党员</v>
          </cell>
          <cell r="K8649" t="str">
            <v>006879</v>
          </cell>
          <cell r="L8649" t="str">
            <v>非定向</v>
          </cell>
          <cell r="M8649" t="str">
            <v>无专项计划</v>
          </cell>
          <cell r="N8649" t="str">
            <v>汉族</v>
          </cell>
          <cell r="O8649" t="str">
            <v>北校区</v>
          </cell>
          <cell r="P8649" t="str">
            <v>13619247385</v>
          </cell>
        </row>
        <row r="8649">
          <cell r="R8649" t="str">
            <v>全国统考</v>
          </cell>
        </row>
        <row r="8649">
          <cell r="T8649" t="str">
            <v>应届本科毕业生</v>
          </cell>
        </row>
        <row r="8649">
          <cell r="W8649" t="str">
            <v/>
          </cell>
          <cell r="X8649" t="str">
            <v>人工智能</v>
          </cell>
          <cell r="Y8649" t="str">
            <v/>
          </cell>
        </row>
        <row r="8649">
          <cell r="AA8649" t="str">
            <v>长安大学</v>
          </cell>
        </row>
        <row r="8650">
          <cell r="A8650" t="str">
            <v>2024224059</v>
          </cell>
          <cell r="B8650" t="str">
            <v>2024</v>
          </cell>
          <cell r="C8650" t="str">
            <v>钱晓伟</v>
          </cell>
          <cell r="D8650" t="str">
            <v>男</v>
          </cell>
          <cell r="E8650" t="str">
            <v>330782200204230816</v>
          </cell>
          <cell r="F8650" t="str">
            <v>全日制硕士</v>
          </cell>
          <cell r="G8650" t="str">
            <v>信息工程学院</v>
          </cell>
          <cell r="H8650" t="str">
            <v>电子信息</v>
          </cell>
          <cell r="I8650" t="str">
            <v>宋焕生</v>
          </cell>
          <cell r="J8650" t="str">
            <v>中共党员</v>
          </cell>
          <cell r="K8650" t="str">
            <v>006847</v>
          </cell>
          <cell r="L8650" t="str">
            <v>非定向</v>
          </cell>
          <cell r="M8650" t="str">
            <v>无专项计划</v>
          </cell>
          <cell r="N8650" t="str">
            <v>汉族</v>
          </cell>
          <cell r="O8650" t="str">
            <v>北校区</v>
          </cell>
          <cell r="P8650" t="str">
            <v>15024569702</v>
          </cell>
        </row>
        <row r="8650">
          <cell r="R8650" t="str">
            <v>全国统考</v>
          </cell>
        </row>
        <row r="8650">
          <cell r="T8650" t="str">
            <v>应届本科毕业生</v>
          </cell>
        </row>
        <row r="8650">
          <cell r="W8650" t="str">
            <v/>
          </cell>
          <cell r="X8650" t="str">
            <v>计算机科学与技术</v>
          </cell>
          <cell r="Y8650" t="str">
            <v/>
          </cell>
        </row>
        <row r="8650">
          <cell r="AA8650" t="str">
            <v>长安大学</v>
          </cell>
        </row>
        <row r="8651">
          <cell r="A8651" t="str">
            <v>2024224060</v>
          </cell>
          <cell r="B8651" t="str">
            <v>2024</v>
          </cell>
          <cell r="C8651" t="str">
            <v>翁芳彬</v>
          </cell>
          <cell r="D8651" t="str">
            <v>男</v>
          </cell>
          <cell r="E8651" t="str">
            <v>612524200110243813</v>
          </cell>
          <cell r="F8651" t="str">
            <v>全日制硕士</v>
          </cell>
          <cell r="G8651" t="str">
            <v>信息工程学院</v>
          </cell>
          <cell r="H8651" t="str">
            <v>电子信息</v>
          </cell>
          <cell r="I8651" t="str">
            <v>康军</v>
          </cell>
          <cell r="J8651" t="str">
            <v>共青团员</v>
          </cell>
          <cell r="K8651" t="str">
            <v>007282</v>
          </cell>
          <cell r="L8651" t="str">
            <v>非定向</v>
          </cell>
          <cell r="M8651" t="str">
            <v>无专项计划</v>
          </cell>
          <cell r="N8651" t="str">
            <v>汉族</v>
          </cell>
          <cell r="O8651" t="str">
            <v>北校区</v>
          </cell>
          <cell r="P8651" t="str">
            <v>15991258010</v>
          </cell>
        </row>
        <row r="8651">
          <cell r="R8651" t="str">
            <v>全国统考</v>
          </cell>
        </row>
        <row r="8651">
          <cell r="T8651" t="str">
            <v>其他人员</v>
          </cell>
        </row>
        <row r="8651">
          <cell r="W8651" t="str">
            <v/>
          </cell>
          <cell r="X8651" t="str">
            <v>电子商务</v>
          </cell>
          <cell r="Y8651" t="str">
            <v/>
          </cell>
        </row>
        <row r="8651">
          <cell r="AA8651" t="str">
            <v>西安邮电大学</v>
          </cell>
        </row>
        <row r="8652">
          <cell r="A8652" t="str">
            <v>2024224063</v>
          </cell>
          <cell r="B8652" t="str">
            <v>2024</v>
          </cell>
          <cell r="C8652" t="str">
            <v>郑瑞欣</v>
          </cell>
          <cell r="D8652" t="str">
            <v>女</v>
          </cell>
          <cell r="E8652" t="str">
            <v>610112200101014526</v>
          </cell>
          <cell r="F8652" t="str">
            <v>全日制硕士</v>
          </cell>
          <cell r="G8652" t="str">
            <v>信息工程学院</v>
          </cell>
          <cell r="H8652" t="str">
            <v>电子信息</v>
          </cell>
          <cell r="I8652" t="str">
            <v>王青龙</v>
          </cell>
          <cell r="J8652" t="str">
            <v>共青团员</v>
          </cell>
          <cell r="K8652" t="str">
            <v>007272</v>
          </cell>
          <cell r="L8652" t="str">
            <v>非定向</v>
          </cell>
          <cell r="M8652" t="str">
            <v>无专项计划</v>
          </cell>
          <cell r="N8652" t="str">
            <v>汉族</v>
          </cell>
          <cell r="O8652" t="str">
            <v>北校区</v>
          </cell>
          <cell r="P8652" t="str">
            <v>18066850113</v>
          </cell>
        </row>
        <row r="8652">
          <cell r="R8652" t="str">
            <v>全国统考</v>
          </cell>
        </row>
        <row r="8652">
          <cell r="T8652" t="str">
            <v>其他人员</v>
          </cell>
        </row>
        <row r="8652">
          <cell r="W8652" t="str">
            <v/>
          </cell>
          <cell r="X8652" t="str">
            <v>计算机科学与技术</v>
          </cell>
          <cell r="Y8652" t="str">
            <v/>
          </cell>
        </row>
        <row r="8652">
          <cell r="AA8652" t="str">
            <v>陕西科技大学</v>
          </cell>
        </row>
        <row r="8653">
          <cell r="A8653" t="str">
            <v>2024224061</v>
          </cell>
          <cell r="B8653" t="str">
            <v>2024</v>
          </cell>
          <cell r="C8653" t="str">
            <v>吴晨</v>
          </cell>
          <cell r="D8653" t="str">
            <v>男</v>
          </cell>
          <cell r="E8653" t="str">
            <v>610122200103085419</v>
          </cell>
          <cell r="F8653" t="str">
            <v>全日制硕士</v>
          </cell>
          <cell r="G8653" t="str">
            <v>信息工程学院</v>
          </cell>
          <cell r="H8653" t="str">
            <v>电子信息</v>
          </cell>
          <cell r="I8653" t="str">
            <v>任帅</v>
          </cell>
          <cell r="J8653" t="str">
            <v>群众</v>
          </cell>
          <cell r="K8653" t="str">
            <v>100103</v>
          </cell>
          <cell r="L8653" t="str">
            <v>非定向</v>
          </cell>
          <cell r="M8653" t="str">
            <v>无专项计划</v>
          </cell>
          <cell r="N8653" t="str">
            <v>汉族</v>
          </cell>
          <cell r="O8653" t="str">
            <v>北校区</v>
          </cell>
          <cell r="P8653" t="str">
            <v>13201731809</v>
          </cell>
        </row>
        <row r="8653">
          <cell r="R8653" t="str">
            <v>全国统考</v>
          </cell>
        </row>
        <row r="8653">
          <cell r="T8653" t="str">
            <v>其他人员</v>
          </cell>
        </row>
        <row r="8653">
          <cell r="W8653" t="str">
            <v/>
          </cell>
          <cell r="X8653" t="str">
            <v>电子商务</v>
          </cell>
          <cell r="Y8653" t="str">
            <v/>
          </cell>
        </row>
        <row r="8653">
          <cell r="AA8653" t="str">
            <v>西安邮电大学</v>
          </cell>
        </row>
        <row r="8654">
          <cell r="A8654" t="str">
            <v>2024224062</v>
          </cell>
          <cell r="B8654" t="str">
            <v>2024</v>
          </cell>
          <cell r="C8654" t="str">
            <v>张剑辉</v>
          </cell>
          <cell r="D8654" t="str">
            <v>男</v>
          </cell>
          <cell r="E8654" t="str">
            <v>610526200205271017</v>
          </cell>
          <cell r="F8654" t="str">
            <v>全日制硕士</v>
          </cell>
          <cell r="G8654" t="str">
            <v>信息工程学院</v>
          </cell>
          <cell r="H8654" t="str">
            <v>电子信息</v>
          </cell>
          <cell r="I8654" t="str">
            <v>刘树美</v>
          </cell>
          <cell r="J8654" t="str">
            <v>共青团员</v>
          </cell>
          <cell r="K8654" t="str">
            <v>220093</v>
          </cell>
          <cell r="L8654" t="str">
            <v>非定向</v>
          </cell>
          <cell r="M8654" t="str">
            <v>无专项计划</v>
          </cell>
          <cell r="N8654" t="str">
            <v>汉族</v>
          </cell>
          <cell r="O8654" t="str">
            <v>北校区</v>
          </cell>
          <cell r="P8654" t="str">
            <v>13369151532</v>
          </cell>
        </row>
        <row r="8654">
          <cell r="R8654" t="str">
            <v>全国统考</v>
          </cell>
        </row>
        <row r="8654">
          <cell r="T8654" t="str">
            <v>应届本科毕业生</v>
          </cell>
        </row>
        <row r="8654">
          <cell r="W8654" t="str">
            <v/>
          </cell>
          <cell r="X8654" t="str">
            <v>计算机科学与技术</v>
          </cell>
          <cell r="Y8654" t="str">
            <v/>
          </cell>
        </row>
        <row r="8654">
          <cell r="AA8654" t="str">
            <v>长安大学</v>
          </cell>
        </row>
        <row r="8655">
          <cell r="A8655" t="str">
            <v>2024131058</v>
          </cell>
          <cell r="B8655" t="str">
            <v>2024</v>
          </cell>
          <cell r="C8655" t="str">
            <v>吕枫林</v>
          </cell>
          <cell r="D8655" t="str">
            <v>女</v>
          </cell>
          <cell r="E8655" t="str">
            <v>610429200202271728</v>
          </cell>
          <cell r="F8655" t="str">
            <v>全日制硕士</v>
          </cell>
          <cell r="G8655" t="str">
            <v>材料科学与工程学院</v>
          </cell>
          <cell r="H8655" t="str">
            <v>材料科学与工程</v>
          </cell>
          <cell r="I8655" t="str">
            <v>王振军</v>
          </cell>
          <cell r="J8655" t="str">
            <v>共青团员</v>
          </cell>
          <cell r="K8655" t="str">
            <v>007086</v>
          </cell>
          <cell r="L8655" t="str">
            <v>非定向</v>
          </cell>
          <cell r="M8655" t="str">
            <v>无专项计划</v>
          </cell>
          <cell r="N8655" t="str">
            <v>汉族</v>
          </cell>
          <cell r="O8655" t="str">
            <v>南校区</v>
          </cell>
          <cell r="P8655" t="str">
            <v>17792394986</v>
          </cell>
        </row>
        <row r="8655">
          <cell r="R8655" t="str">
            <v>全国统考</v>
          </cell>
        </row>
        <row r="8655">
          <cell r="T8655" t="str">
            <v>应届本科毕业生</v>
          </cell>
        </row>
        <row r="8655">
          <cell r="W8655" t="str">
            <v/>
          </cell>
          <cell r="X8655" t="str">
            <v>印刷工程</v>
          </cell>
          <cell r="Y8655" t="str">
            <v/>
          </cell>
        </row>
        <row r="8655">
          <cell r="AA8655" t="str">
            <v>陕西科技大学</v>
          </cell>
        </row>
        <row r="8656">
          <cell r="A8656" t="str">
            <v>2024224092</v>
          </cell>
          <cell r="B8656" t="str">
            <v>2024</v>
          </cell>
          <cell r="C8656" t="str">
            <v>唐玉锋</v>
          </cell>
          <cell r="D8656" t="str">
            <v>男</v>
          </cell>
          <cell r="E8656" t="str">
            <v>220881200212151310</v>
          </cell>
          <cell r="F8656" t="str">
            <v>全日制硕士</v>
          </cell>
          <cell r="G8656" t="str">
            <v>信息工程学院</v>
          </cell>
          <cell r="H8656" t="str">
            <v>电子信息</v>
          </cell>
          <cell r="I8656" t="str">
            <v>孙霆</v>
          </cell>
          <cell r="J8656" t="str">
            <v>共青团员</v>
          </cell>
          <cell r="K8656" t="str">
            <v>220005</v>
          </cell>
          <cell r="L8656" t="str">
            <v>非定向</v>
          </cell>
          <cell r="M8656" t="str">
            <v>无专项计划</v>
          </cell>
          <cell r="N8656" t="str">
            <v>汉族</v>
          </cell>
          <cell r="O8656" t="str">
            <v>北校区</v>
          </cell>
          <cell r="P8656" t="str">
            <v>15043672179</v>
          </cell>
        </row>
        <row r="8656">
          <cell r="R8656" t="str">
            <v>全国统考</v>
          </cell>
        </row>
        <row r="8656">
          <cell r="T8656" t="str">
            <v>应届本科毕业生</v>
          </cell>
        </row>
        <row r="8656">
          <cell r="W8656" t="str">
            <v/>
          </cell>
          <cell r="X8656" t="str">
            <v>信息对抗技术</v>
          </cell>
          <cell r="Y8656" t="str">
            <v/>
          </cell>
        </row>
        <row r="8656">
          <cell r="AA8656" t="str">
            <v>西南科技大学</v>
          </cell>
        </row>
        <row r="8657">
          <cell r="A8657" t="str">
            <v>2024224093</v>
          </cell>
          <cell r="B8657" t="str">
            <v>2024</v>
          </cell>
          <cell r="C8657" t="str">
            <v>巨晨</v>
          </cell>
          <cell r="D8657" t="str">
            <v>男</v>
          </cell>
          <cell r="E8657" t="str">
            <v>610124200012203611</v>
          </cell>
          <cell r="F8657" t="str">
            <v>全日制硕士</v>
          </cell>
          <cell r="G8657" t="str">
            <v>信息工程学院</v>
          </cell>
          <cell r="H8657" t="str">
            <v>电子信息</v>
          </cell>
          <cell r="I8657" t="str">
            <v>李伟</v>
          </cell>
          <cell r="J8657" t="str">
            <v>共青团员</v>
          </cell>
          <cell r="K8657" t="str">
            <v>007349</v>
          </cell>
          <cell r="L8657" t="str">
            <v>非定向</v>
          </cell>
          <cell r="M8657" t="str">
            <v>无专项计划</v>
          </cell>
          <cell r="N8657" t="str">
            <v>汉族</v>
          </cell>
          <cell r="O8657" t="str">
            <v>北校区</v>
          </cell>
          <cell r="P8657" t="str">
            <v>18792771373</v>
          </cell>
        </row>
        <row r="8657">
          <cell r="R8657" t="str">
            <v>全国统考</v>
          </cell>
        </row>
        <row r="8657">
          <cell r="T8657" t="str">
            <v>其他人员</v>
          </cell>
        </row>
        <row r="8657">
          <cell r="W8657" t="str">
            <v/>
          </cell>
          <cell r="X8657" t="str">
            <v>化学工程与工艺</v>
          </cell>
          <cell r="Y8657" t="str">
            <v/>
          </cell>
        </row>
        <row r="8657">
          <cell r="AA8657" t="str">
            <v>哈尔滨理工大学</v>
          </cell>
        </row>
        <row r="8658">
          <cell r="A8658" t="str">
            <v>2024224094</v>
          </cell>
          <cell r="B8658" t="str">
            <v>2024</v>
          </cell>
          <cell r="C8658" t="str">
            <v>慕天宇</v>
          </cell>
          <cell r="D8658" t="str">
            <v>男</v>
          </cell>
          <cell r="E8658" t="str">
            <v>610423200204190050</v>
          </cell>
          <cell r="F8658" t="str">
            <v>全日制硕士</v>
          </cell>
          <cell r="G8658" t="str">
            <v>信息工程学院</v>
          </cell>
          <cell r="H8658" t="str">
            <v>电子信息</v>
          </cell>
          <cell r="I8658" t="str">
            <v>陈鹏</v>
          </cell>
          <cell r="J8658" t="str">
            <v>共青团员</v>
          </cell>
          <cell r="K8658" t="str">
            <v>190063</v>
          </cell>
          <cell r="L8658" t="str">
            <v>非定向</v>
          </cell>
          <cell r="M8658" t="str">
            <v>无专项计划</v>
          </cell>
          <cell r="N8658" t="str">
            <v>汉族</v>
          </cell>
          <cell r="O8658" t="str">
            <v>北校区</v>
          </cell>
          <cell r="P8658" t="str">
            <v>18791028368</v>
          </cell>
        </row>
        <row r="8658">
          <cell r="R8658" t="str">
            <v>全国统考</v>
          </cell>
        </row>
        <row r="8658">
          <cell r="T8658" t="str">
            <v>应届本科毕业生</v>
          </cell>
        </row>
        <row r="8658">
          <cell r="W8658" t="str">
            <v/>
          </cell>
          <cell r="X8658" t="str">
            <v>通信工程</v>
          </cell>
          <cell r="Y8658" t="str">
            <v/>
          </cell>
        </row>
        <row r="8658">
          <cell r="AA8658" t="str">
            <v>长安大学</v>
          </cell>
        </row>
        <row r="8659">
          <cell r="A8659" t="str">
            <v>2024224095</v>
          </cell>
          <cell r="B8659" t="str">
            <v>2024</v>
          </cell>
          <cell r="C8659" t="str">
            <v>王慧杰</v>
          </cell>
          <cell r="D8659" t="str">
            <v>男</v>
          </cell>
          <cell r="E8659" t="str">
            <v>130434200109115233</v>
          </cell>
          <cell r="F8659" t="str">
            <v>全日制硕士</v>
          </cell>
          <cell r="G8659" t="str">
            <v>信息工程学院</v>
          </cell>
          <cell r="H8659" t="str">
            <v>电子信息</v>
          </cell>
          <cell r="I8659" t="str">
            <v>罗向龙</v>
          </cell>
          <cell r="J8659" t="str">
            <v>共青团员</v>
          </cell>
          <cell r="K8659" t="str">
            <v>006620</v>
          </cell>
          <cell r="L8659" t="str">
            <v>非定向</v>
          </cell>
          <cell r="M8659" t="str">
            <v>无专项计划</v>
          </cell>
          <cell r="N8659" t="str">
            <v>汉族</v>
          </cell>
          <cell r="O8659" t="str">
            <v>北校区</v>
          </cell>
          <cell r="P8659" t="str">
            <v>18230237861</v>
          </cell>
        </row>
        <row r="8659">
          <cell r="R8659" t="str">
            <v>全国统考</v>
          </cell>
        </row>
        <row r="8659">
          <cell r="T8659" t="str">
            <v>应届本科毕业生</v>
          </cell>
        </row>
        <row r="8659">
          <cell r="W8659" t="str">
            <v/>
          </cell>
          <cell r="X8659" t="str">
            <v>通信工程</v>
          </cell>
          <cell r="Y8659" t="str">
            <v/>
          </cell>
        </row>
        <row r="8659">
          <cell r="AA8659" t="str">
            <v>长安大学</v>
          </cell>
        </row>
        <row r="8660">
          <cell r="A8660" t="str">
            <v>2024224096</v>
          </cell>
          <cell r="B8660" t="str">
            <v>2024</v>
          </cell>
          <cell r="C8660" t="str">
            <v>赵庆</v>
          </cell>
          <cell r="D8660" t="str">
            <v>男</v>
          </cell>
          <cell r="E8660" t="str">
            <v>610526200005291013</v>
          </cell>
          <cell r="F8660" t="str">
            <v>全日制硕士</v>
          </cell>
          <cell r="G8660" t="str">
            <v>信息工程学院</v>
          </cell>
          <cell r="H8660" t="str">
            <v>电子信息</v>
          </cell>
          <cell r="I8660" t="str">
            <v>何立明</v>
          </cell>
          <cell r="J8660" t="str">
            <v>共青团员</v>
          </cell>
          <cell r="K8660" t="str">
            <v>007118</v>
          </cell>
          <cell r="L8660" t="str">
            <v>非定向</v>
          </cell>
          <cell r="M8660" t="str">
            <v>无专项计划</v>
          </cell>
          <cell r="N8660" t="str">
            <v>汉族</v>
          </cell>
          <cell r="O8660" t="str">
            <v>北校区</v>
          </cell>
          <cell r="P8660" t="str">
            <v>13152133272</v>
          </cell>
        </row>
        <row r="8660">
          <cell r="R8660" t="str">
            <v>全国统考</v>
          </cell>
        </row>
        <row r="8660">
          <cell r="T8660" t="str">
            <v>其他人员</v>
          </cell>
        </row>
        <row r="8660">
          <cell r="W8660" t="str">
            <v/>
          </cell>
          <cell r="X8660" t="str">
            <v>化学工程与工艺</v>
          </cell>
          <cell r="Y8660" t="str">
            <v/>
          </cell>
        </row>
        <row r="8660">
          <cell r="AA8660" t="str">
            <v>陕西科技大学</v>
          </cell>
        </row>
        <row r="8661">
          <cell r="A8661" t="str">
            <v>2024131055</v>
          </cell>
          <cell r="B8661" t="str">
            <v>2024</v>
          </cell>
          <cell r="C8661" t="str">
            <v>李鹏程</v>
          </cell>
          <cell r="D8661" t="str">
            <v>男</v>
          </cell>
          <cell r="E8661" t="str">
            <v>410883200112290514</v>
          </cell>
          <cell r="F8661" t="str">
            <v>全日制硕士</v>
          </cell>
          <cell r="G8661" t="str">
            <v>材料科学与工程学院</v>
          </cell>
          <cell r="H8661" t="str">
            <v>材料科学与工程</v>
          </cell>
          <cell r="I8661" t="str">
            <v>徐义库</v>
          </cell>
          <cell r="J8661" t="str">
            <v>共青团员</v>
          </cell>
          <cell r="K8661" t="str">
            <v>110137</v>
          </cell>
          <cell r="L8661" t="str">
            <v>非定向</v>
          </cell>
          <cell r="M8661" t="str">
            <v>无专项计划</v>
          </cell>
          <cell r="N8661" t="str">
            <v>汉族</v>
          </cell>
          <cell r="O8661" t="str">
            <v>南校区</v>
          </cell>
          <cell r="P8661" t="str">
            <v>18439174628</v>
          </cell>
        </row>
        <row r="8661">
          <cell r="R8661" t="str">
            <v>全国统考</v>
          </cell>
        </row>
        <row r="8661">
          <cell r="T8661" t="str">
            <v>应届本科毕业生</v>
          </cell>
        </row>
        <row r="8661">
          <cell r="W8661" t="str">
            <v/>
          </cell>
          <cell r="X8661" t="str">
            <v>材料成型及控制工程</v>
          </cell>
          <cell r="Y8661" t="str">
            <v/>
          </cell>
        </row>
        <row r="8661">
          <cell r="AA8661" t="str">
            <v>南阳理工学院</v>
          </cell>
        </row>
        <row r="8662">
          <cell r="A8662" t="str">
            <v>2024131056</v>
          </cell>
          <cell r="B8662" t="str">
            <v>2024</v>
          </cell>
          <cell r="C8662" t="str">
            <v>陈德雪</v>
          </cell>
          <cell r="D8662" t="str">
            <v>女</v>
          </cell>
          <cell r="E8662" t="str">
            <v>510182200112126844</v>
          </cell>
          <cell r="F8662" t="str">
            <v>全日制硕士</v>
          </cell>
          <cell r="G8662" t="str">
            <v>材料科学与工程学院</v>
          </cell>
          <cell r="H8662" t="str">
            <v>材料科学与工程</v>
          </cell>
          <cell r="I8662" t="str">
            <v>虢婷</v>
          </cell>
          <cell r="J8662" t="str">
            <v>中共党员</v>
          </cell>
          <cell r="K8662" t="str">
            <v>190158</v>
          </cell>
          <cell r="L8662" t="str">
            <v>非定向</v>
          </cell>
          <cell r="M8662" t="str">
            <v>无专项计划</v>
          </cell>
          <cell r="N8662" t="str">
            <v>汉族</v>
          </cell>
          <cell r="O8662" t="str">
            <v>南校区</v>
          </cell>
          <cell r="P8662" t="str">
            <v>18428012060</v>
          </cell>
        </row>
        <row r="8662">
          <cell r="R8662" t="str">
            <v>全国统考</v>
          </cell>
        </row>
        <row r="8662">
          <cell r="T8662" t="str">
            <v>应届本科毕业生</v>
          </cell>
        </row>
        <row r="8662">
          <cell r="W8662" t="str">
            <v/>
          </cell>
          <cell r="X8662" t="str">
            <v>材料科学与工程</v>
          </cell>
          <cell r="Y8662" t="str">
            <v/>
          </cell>
        </row>
        <row r="8662">
          <cell r="AA8662" t="str">
            <v>四川理工学院</v>
          </cell>
        </row>
        <row r="8663">
          <cell r="A8663" t="str">
            <v>2024131057</v>
          </cell>
          <cell r="B8663" t="str">
            <v>2024</v>
          </cell>
          <cell r="C8663" t="str">
            <v>黄诚</v>
          </cell>
          <cell r="D8663" t="str">
            <v>女</v>
          </cell>
          <cell r="E8663" t="str">
            <v>610422200210101724</v>
          </cell>
          <cell r="F8663" t="str">
            <v>全日制硕士</v>
          </cell>
          <cell r="G8663" t="str">
            <v>材料科学与工程学院</v>
          </cell>
          <cell r="H8663" t="str">
            <v>材料科学与工程</v>
          </cell>
          <cell r="I8663" t="str">
            <v>晁敏</v>
          </cell>
          <cell r="J8663" t="str">
            <v>共青团员</v>
          </cell>
          <cell r="K8663" t="str">
            <v>120121</v>
          </cell>
          <cell r="L8663" t="str">
            <v>非定向</v>
          </cell>
          <cell r="M8663" t="str">
            <v>无专项计划</v>
          </cell>
          <cell r="N8663" t="str">
            <v>汉族</v>
          </cell>
          <cell r="O8663" t="str">
            <v>南校区</v>
          </cell>
          <cell r="P8663" t="str">
            <v>18064322649</v>
          </cell>
        </row>
        <row r="8663">
          <cell r="R8663" t="str">
            <v>全国统考</v>
          </cell>
        </row>
        <row r="8663">
          <cell r="T8663" t="str">
            <v>应届本科毕业生</v>
          </cell>
        </row>
        <row r="8663">
          <cell r="W8663" t="str">
            <v/>
          </cell>
          <cell r="X8663" t="str">
            <v>包装工程</v>
          </cell>
          <cell r="Y8663" t="str">
            <v/>
          </cell>
        </row>
        <row r="8663">
          <cell r="AA8663" t="str">
            <v>陕西科技大学</v>
          </cell>
        </row>
        <row r="8664">
          <cell r="A8664" t="str">
            <v>2024129060</v>
          </cell>
          <cell r="B8664" t="str">
            <v>2024</v>
          </cell>
          <cell r="C8664" t="str">
            <v>杨怡康</v>
          </cell>
          <cell r="D8664" t="str">
            <v>男</v>
          </cell>
          <cell r="E8664" t="str">
            <v>140802200110130038</v>
          </cell>
          <cell r="F8664" t="str">
            <v>全日制硕士</v>
          </cell>
          <cell r="G8664" t="str">
            <v>水利与环境学院</v>
          </cell>
          <cell r="H8664" t="str">
            <v>环境科学与工程</v>
          </cell>
          <cell r="I8664" t="str">
            <v>罗钰</v>
          </cell>
          <cell r="J8664" t="str">
            <v>共青团员</v>
          </cell>
          <cell r="K8664" t="str">
            <v>180104</v>
          </cell>
          <cell r="L8664" t="str">
            <v>非定向</v>
          </cell>
          <cell r="M8664" t="str">
            <v>无专项计划</v>
          </cell>
          <cell r="N8664" t="str">
            <v>汉族</v>
          </cell>
          <cell r="O8664" t="str">
            <v>南校区</v>
          </cell>
          <cell r="P8664" t="str">
            <v>15536260826</v>
          </cell>
        </row>
        <row r="8664">
          <cell r="R8664" t="str">
            <v>全国统考</v>
          </cell>
        </row>
        <row r="8664">
          <cell r="T8664" t="str">
            <v>其他人员</v>
          </cell>
        </row>
        <row r="8664">
          <cell r="W8664" t="str">
            <v/>
          </cell>
          <cell r="X8664" t="str">
            <v>环境工程</v>
          </cell>
          <cell r="Y8664" t="str">
            <v/>
          </cell>
        </row>
        <row r="8664">
          <cell r="AA8664" t="str">
            <v>中北大学</v>
          </cell>
        </row>
        <row r="8665">
          <cell r="A8665" t="str">
            <v>2024129061</v>
          </cell>
          <cell r="B8665" t="str">
            <v>2024</v>
          </cell>
          <cell r="C8665" t="str">
            <v>员嘉怡</v>
          </cell>
          <cell r="D8665" t="str">
            <v>女</v>
          </cell>
          <cell r="E8665" t="str">
            <v>140829200009200089</v>
          </cell>
          <cell r="F8665" t="str">
            <v>全日制硕士</v>
          </cell>
          <cell r="G8665" t="str">
            <v>水利与环境学院</v>
          </cell>
          <cell r="H8665" t="str">
            <v>环境科学与工程</v>
          </cell>
          <cell r="I8665" t="str">
            <v>白波</v>
          </cell>
          <cell r="J8665" t="str">
            <v>共青团员</v>
          </cell>
          <cell r="K8665" t="str">
            <v>006740</v>
          </cell>
          <cell r="L8665" t="str">
            <v>非定向</v>
          </cell>
          <cell r="M8665" t="str">
            <v>无专项计划</v>
          </cell>
          <cell r="N8665" t="str">
            <v>汉族</v>
          </cell>
          <cell r="O8665" t="str">
            <v>南校区</v>
          </cell>
          <cell r="P8665" t="str">
            <v>13015414619</v>
          </cell>
        </row>
        <row r="8665">
          <cell r="R8665" t="str">
            <v>全国统考</v>
          </cell>
        </row>
        <row r="8665">
          <cell r="T8665" t="str">
            <v>应届本科毕业生</v>
          </cell>
        </row>
        <row r="8665">
          <cell r="W8665" t="str">
            <v/>
          </cell>
          <cell r="X8665" t="str">
            <v>能源与环境系统工程</v>
          </cell>
          <cell r="Y8665" t="str">
            <v/>
          </cell>
        </row>
        <row r="8665">
          <cell r="AA8665" t="str">
            <v>山西能源学院</v>
          </cell>
        </row>
        <row r="8666">
          <cell r="A8666" t="str">
            <v>2024129059</v>
          </cell>
          <cell r="B8666" t="str">
            <v>2024</v>
          </cell>
          <cell r="C8666" t="str">
            <v>黄瑞楠</v>
          </cell>
          <cell r="D8666" t="str">
            <v>男</v>
          </cell>
          <cell r="E8666" t="str">
            <v>142725200004236438</v>
          </cell>
          <cell r="F8666" t="str">
            <v>全日制硕士</v>
          </cell>
          <cell r="G8666" t="str">
            <v>水利与环境学院</v>
          </cell>
          <cell r="H8666" t="str">
            <v>环境科学与工程</v>
          </cell>
          <cell r="I8666" t="str">
            <v>王伟</v>
          </cell>
          <cell r="J8666" t="str">
            <v>共青团员</v>
          </cell>
          <cell r="K8666" t="str">
            <v>007202</v>
          </cell>
          <cell r="L8666" t="str">
            <v>非定向</v>
          </cell>
          <cell r="M8666" t="str">
            <v>无专项计划</v>
          </cell>
          <cell r="N8666" t="str">
            <v>汉族</v>
          </cell>
          <cell r="O8666" t="str">
            <v>南校区</v>
          </cell>
          <cell r="P8666" t="str">
            <v>15581991520</v>
          </cell>
        </row>
        <row r="8666">
          <cell r="R8666" t="str">
            <v>全国统考</v>
          </cell>
        </row>
        <row r="8666">
          <cell r="T8666" t="str">
            <v>其他人员</v>
          </cell>
        </row>
        <row r="8666">
          <cell r="W8666" t="str">
            <v/>
          </cell>
          <cell r="X8666" t="str">
            <v>环境工程</v>
          </cell>
          <cell r="Y8666" t="str">
            <v/>
          </cell>
        </row>
        <row r="8666">
          <cell r="AA8666" t="str">
            <v>太原工业学院</v>
          </cell>
        </row>
        <row r="8667">
          <cell r="A8667" t="str">
            <v>2024129062</v>
          </cell>
          <cell r="B8667" t="str">
            <v>2024</v>
          </cell>
          <cell r="C8667" t="str">
            <v>孙嘉禾</v>
          </cell>
          <cell r="D8667" t="str">
            <v>女</v>
          </cell>
          <cell r="E8667" t="str">
            <v>622424200402260048</v>
          </cell>
          <cell r="F8667" t="str">
            <v>全日制硕士</v>
          </cell>
          <cell r="G8667" t="str">
            <v>水利与环境学院</v>
          </cell>
          <cell r="H8667" t="str">
            <v>环境科学与工程</v>
          </cell>
          <cell r="I8667" t="str">
            <v>丁飞</v>
          </cell>
          <cell r="J8667" t="str">
            <v>共青团员</v>
          </cell>
          <cell r="K8667" t="str">
            <v>190021</v>
          </cell>
          <cell r="L8667" t="str">
            <v>非定向</v>
          </cell>
          <cell r="M8667" t="str">
            <v>无专项计划</v>
          </cell>
          <cell r="N8667" t="str">
            <v>汉族</v>
          </cell>
          <cell r="O8667" t="str">
            <v>南校区</v>
          </cell>
          <cell r="P8667" t="str">
            <v>15701727757</v>
          </cell>
        </row>
        <row r="8667">
          <cell r="R8667" t="str">
            <v>全国统考</v>
          </cell>
        </row>
        <row r="8667">
          <cell r="T8667" t="str">
            <v>应届本科毕业生</v>
          </cell>
        </row>
        <row r="8667">
          <cell r="W8667" t="str">
            <v/>
          </cell>
          <cell r="X8667" t="str">
            <v>环境科学与工程</v>
          </cell>
          <cell r="Y8667" t="str">
            <v/>
          </cell>
        </row>
        <row r="8667">
          <cell r="AA8667" t="str">
            <v>常州大学</v>
          </cell>
        </row>
        <row r="8668">
          <cell r="A8668" t="str">
            <v>2024129063</v>
          </cell>
          <cell r="B8668" t="str">
            <v>2024</v>
          </cell>
          <cell r="C8668" t="str">
            <v>栗梓悦</v>
          </cell>
          <cell r="D8668" t="str">
            <v>女</v>
          </cell>
          <cell r="E8668" t="str">
            <v>140522200107080024</v>
          </cell>
          <cell r="F8668" t="str">
            <v>全日制硕士</v>
          </cell>
          <cell r="G8668" t="str">
            <v>水利与环境学院</v>
          </cell>
          <cell r="H8668" t="str">
            <v>环境科学与工程</v>
          </cell>
          <cell r="I8668" t="str">
            <v>张倩倩</v>
          </cell>
          <cell r="J8668" t="str">
            <v>共青团员</v>
          </cell>
          <cell r="K8668" t="str">
            <v>190143</v>
          </cell>
          <cell r="L8668" t="str">
            <v>非定向</v>
          </cell>
          <cell r="M8668" t="str">
            <v>无专项计划</v>
          </cell>
          <cell r="N8668" t="str">
            <v>汉族</v>
          </cell>
          <cell r="O8668" t="str">
            <v>南校区</v>
          </cell>
          <cell r="P8668" t="str">
            <v>13068056809</v>
          </cell>
        </row>
        <row r="8668">
          <cell r="R8668" t="str">
            <v>全国统考</v>
          </cell>
        </row>
        <row r="8668">
          <cell r="T8668" t="str">
            <v>应届本科毕业生</v>
          </cell>
        </row>
        <row r="8668">
          <cell r="W8668" t="str">
            <v/>
          </cell>
          <cell r="X8668" t="str">
            <v>环境工程</v>
          </cell>
          <cell r="Y8668" t="str">
            <v/>
          </cell>
        </row>
        <row r="8668">
          <cell r="AA8668" t="str">
            <v>杭州师范大学</v>
          </cell>
        </row>
        <row r="8669">
          <cell r="A8669" t="str">
            <v>2024129064</v>
          </cell>
          <cell r="B8669" t="str">
            <v>2024</v>
          </cell>
          <cell r="C8669" t="str">
            <v>朱雅君</v>
          </cell>
          <cell r="D8669" t="str">
            <v>女</v>
          </cell>
          <cell r="E8669" t="str">
            <v>340825200109041320</v>
          </cell>
          <cell r="F8669" t="str">
            <v>全日制硕士</v>
          </cell>
          <cell r="G8669" t="str">
            <v>水利与环境学院</v>
          </cell>
          <cell r="H8669" t="str">
            <v>环境科学与工程</v>
          </cell>
          <cell r="I8669" t="str">
            <v>罗平平</v>
          </cell>
          <cell r="J8669" t="str">
            <v>共青团员</v>
          </cell>
          <cell r="K8669" t="str">
            <v>160141</v>
          </cell>
          <cell r="L8669" t="str">
            <v>非定向</v>
          </cell>
          <cell r="M8669" t="str">
            <v>无专项计划</v>
          </cell>
          <cell r="N8669" t="str">
            <v>汉族</v>
          </cell>
          <cell r="O8669" t="str">
            <v>南校区</v>
          </cell>
          <cell r="P8669" t="str">
            <v>18956960621</v>
          </cell>
        </row>
        <row r="8669">
          <cell r="R8669" t="str">
            <v>全国统考</v>
          </cell>
        </row>
        <row r="8669">
          <cell r="T8669" t="str">
            <v>其他人员</v>
          </cell>
        </row>
        <row r="8669">
          <cell r="W8669" t="str">
            <v/>
          </cell>
          <cell r="X8669" t="str">
            <v>工程管理</v>
          </cell>
          <cell r="Y8669" t="str">
            <v/>
          </cell>
        </row>
        <row r="8669">
          <cell r="AA8669" t="str">
            <v>铜陵学院</v>
          </cell>
        </row>
        <row r="8670">
          <cell r="A8670" t="str">
            <v>2024241006</v>
          </cell>
          <cell r="B8670" t="str">
            <v>2024</v>
          </cell>
          <cell r="C8670" t="str">
            <v>赵宇琪</v>
          </cell>
          <cell r="D8670" t="str">
            <v>男</v>
          </cell>
          <cell r="E8670" t="str">
            <v>140202200102047055</v>
          </cell>
          <cell r="F8670" t="str">
            <v>全日制硕士</v>
          </cell>
          <cell r="G8670" t="str">
            <v>建筑学院</v>
          </cell>
          <cell r="H8670" t="str">
            <v>建筑</v>
          </cell>
          <cell r="I8670" t="str">
            <v>樊禹江</v>
          </cell>
          <cell r="J8670" t="str">
            <v>共青团员</v>
          </cell>
          <cell r="K8670" t="str">
            <v>140035</v>
          </cell>
          <cell r="L8670" t="str">
            <v>非定向</v>
          </cell>
          <cell r="M8670" t="str">
            <v>无专项计划</v>
          </cell>
          <cell r="N8670" t="str">
            <v>汉族</v>
          </cell>
          <cell r="O8670" t="str">
            <v>南校区</v>
          </cell>
          <cell r="P8670" t="str">
            <v>18834113621</v>
          </cell>
        </row>
        <row r="8670">
          <cell r="R8670" t="str">
            <v>全国统考</v>
          </cell>
        </row>
        <row r="8670">
          <cell r="T8670" t="str">
            <v>应届本科毕业生</v>
          </cell>
        </row>
        <row r="8670">
          <cell r="W8670" t="str">
            <v/>
          </cell>
          <cell r="X8670" t="str">
            <v>建筑学</v>
          </cell>
          <cell r="Y8670" t="str">
            <v/>
          </cell>
        </row>
        <row r="8670">
          <cell r="AA8670" t="str">
            <v>太原学院</v>
          </cell>
        </row>
        <row r="8671">
          <cell r="A8671" t="str">
            <v>2024241007</v>
          </cell>
          <cell r="B8671" t="str">
            <v>2024</v>
          </cell>
          <cell r="C8671" t="str">
            <v>于点</v>
          </cell>
          <cell r="D8671" t="str">
            <v>女</v>
          </cell>
          <cell r="E8671" t="str">
            <v>140825200006280022</v>
          </cell>
          <cell r="F8671" t="str">
            <v>全日制硕士</v>
          </cell>
          <cell r="G8671" t="str">
            <v>建筑学院</v>
          </cell>
          <cell r="H8671" t="str">
            <v>建筑</v>
          </cell>
          <cell r="I8671" t="str">
            <v>李凌</v>
          </cell>
          <cell r="J8671" t="str">
            <v>共青团员</v>
          </cell>
          <cell r="K8671" t="str">
            <v>006902</v>
          </cell>
          <cell r="L8671" t="str">
            <v>非定向</v>
          </cell>
          <cell r="M8671" t="str">
            <v>无专项计划</v>
          </cell>
          <cell r="N8671" t="str">
            <v>汉族</v>
          </cell>
          <cell r="O8671" t="str">
            <v>南校区</v>
          </cell>
          <cell r="P8671" t="str">
            <v>15135044550</v>
          </cell>
        </row>
        <row r="8671">
          <cell r="R8671" t="str">
            <v>全国统考</v>
          </cell>
        </row>
        <row r="8671">
          <cell r="T8671" t="str">
            <v>其他人员</v>
          </cell>
        </row>
        <row r="8671">
          <cell r="W8671" t="str">
            <v/>
          </cell>
          <cell r="X8671" t="str">
            <v>建筑学</v>
          </cell>
          <cell r="Y8671" t="str">
            <v/>
          </cell>
        </row>
        <row r="8671">
          <cell r="AA8671" t="str">
            <v>湖南理工学院</v>
          </cell>
        </row>
        <row r="8672">
          <cell r="A8672" t="str">
            <v>2024241008</v>
          </cell>
          <cell r="B8672" t="str">
            <v>2024</v>
          </cell>
          <cell r="C8672" t="str">
            <v>张文涵</v>
          </cell>
          <cell r="D8672" t="str">
            <v>女</v>
          </cell>
          <cell r="E8672" t="str">
            <v>61011520001122502X</v>
          </cell>
          <cell r="F8672" t="str">
            <v>全日制硕士</v>
          </cell>
          <cell r="G8672" t="str">
            <v>建筑学院</v>
          </cell>
          <cell r="H8672" t="str">
            <v>建筑</v>
          </cell>
          <cell r="I8672" t="str">
            <v>刘伟</v>
          </cell>
          <cell r="J8672" t="str">
            <v>共青团员</v>
          </cell>
          <cell r="K8672" t="str">
            <v>007039</v>
          </cell>
          <cell r="L8672" t="str">
            <v>非定向</v>
          </cell>
          <cell r="M8672" t="str">
            <v>无专项计划</v>
          </cell>
          <cell r="N8672" t="str">
            <v>汉族</v>
          </cell>
          <cell r="O8672" t="str">
            <v>南校区</v>
          </cell>
          <cell r="P8672" t="str">
            <v>18729317809</v>
          </cell>
        </row>
        <row r="8672">
          <cell r="R8672" t="str">
            <v>全国统考</v>
          </cell>
        </row>
        <row r="8672">
          <cell r="T8672" t="str">
            <v>应届本科毕业生</v>
          </cell>
        </row>
        <row r="8672">
          <cell r="W8672" t="str">
            <v/>
          </cell>
          <cell r="X8672" t="str">
            <v>建筑学</v>
          </cell>
          <cell r="Y8672" t="str">
            <v/>
          </cell>
        </row>
        <row r="8672">
          <cell r="AA8672" t="str">
            <v>沈阳理工大学</v>
          </cell>
        </row>
        <row r="8673">
          <cell r="A8673" t="str">
            <v>2024226075</v>
          </cell>
          <cell r="B8673" t="str">
            <v>2024</v>
          </cell>
          <cell r="C8673" t="str">
            <v>刘宇宽</v>
          </cell>
          <cell r="D8673" t="str">
            <v>男</v>
          </cell>
          <cell r="E8673" t="str">
            <v>140430200211018436</v>
          </cell>
          <cell r="F8673" t="str">
            <v>全日制硕士</v>
          </cell>
          <cell r="G8673" t="str">
            <v>地质工程与测绘学院</v>
          </cell>
          <cell r="H8673" t="str">
            <v>资源与环境</v>
          </cell>
          <cell r="I8673" t="str">
            <v>占洁伟</v>
          </cell>
          <cell r="J8673" t="str">
            <v>中共党员</v>
          </cell>
          <cell r="K8673" t="str">
            <v>190165</v>
          </cell>
          <cell r="L8673" t="str">
            <v>非定向</v>
          </cell>
          <cell r="M8673" t="str">
            <v>无专项计划</v>
          </cell>
          <cell r="N8673" t="str">
            <v>汉族</v>
          </cell>
          <cell r="O8673" t="str">
            <v>南校区</v>
          </cell>
          <cell r="P8673" t="str">
            <v>16634108023</v>
          </cell>
        </row>
        <row r="8673">
          <cell r="R8673" t="str">
            <v>全国统考</v>
          </cell>
        </row>
        <row r="8673">
          <cell r="T8673" t="str">
            <v>应届本科毕业生</v>
          </cell>
        </row>
        <row r="8673">
          <cell r="W8673" t="str">
            <v/>
          </cell>
          <cell r="X8673" t="str">
            <v>地质工程</v>
          </cell>
          <cell r="Y8673" t="str">
            <v/>
          </cell>
        </row>
        <row r="8673">
          <cell r="AA8673" t="str">
            <v>山西大同大学</v>
          </cell>
        </row>
        <row r="8674">
          <cell r="A8674" t="str">
            <v>2024226076</v>
          </cell>
          <cell r="B8674" t="str">
            <v>2024</v>
          </cell>
          <cell r="C8674" t="str">
            <v>白君兆</v>
          </cell>
          <cell r="D8674" t="str">
            <v>男</v>
          </cell>
          <cell r="E8674" t="str">
            <v>140321200110290316</v>
          </cell>
          <cell r="F8674" t="str">
            <v>全日制硕士</v>
          </cell>
          <cell r="G8674" t="str">
            <v>地质工程与测绘学院</v>
          </cell>
          <cell r="H8674" t="str">
            <v>资源与环境</v>
          </cell>
          <cell r="I8674" t="str">
            <v>石玉玲</v>
          </cell>
          <cell r="J8674" t="str">
            <v>共青团员</v>
          </cell>
          <cell r="K8674" t="str">
            <v>005779</v>
          </cell>
          <cell r="L8674" t="str">
            <v>非定向</v>
          </cell>
          <cell r="M8674" t="str">
            <v>无专项计划</v>
          </cell>
          <cell r="N8674" t="str">
            <v>汉族</v>
          </cell>
          <cell r="O8674" t="str">
            <v>南校区</v>
          </cell>
          <cell r="P8674" t="str">
            <v>17635771719</v>
          </cell>
        </row>
        <row r="8674">
          <cell r="R8674" t="str">
            <v>全国统考</v>
          </cell>
        </row>
        <row r="8674">
          <cell r="T8674" t="str">
            <v>应届本科毕业生</v>
          </cell>
        </row>
        <row r="8674">
          <cell r="W8674" t="str">
            <v/>
          </cell>
          <cell r="X8674" t="str">
            <v>地下水科学与工程</v>
          </cell>
          <cell r="Y8674" t="str">
            <v/>
          </cell>
        </row>
        <row r="8674">
          <cell r="AA8674" t="str">
            <v>山西能源学院</v>
          </cell>
        </row>
        <row r="8675">
          <cell r="A8675" t="str">
            <v>2024226077</v>
          </cell>
          <cell r="B8675" t="str">
            <v>2024</v>
          </cell>
          <cell r="C8675" t="str">
            <v>董嘉伟</v>
          </cell>
          <cell r="D8675" t="str">
            <v>男</v>
          </cell>
          <cell r="E8675" t="str">
            <v>610303200201042457</v>
          </cell>
          <cell r="F8675" t="str">
            <v>全日制硕士</v>
          </cell>
          <cell r="G8675" t="str">
            <v>地质工程与测绘学院</v>
          </cell>
          <cell r="H8675" t="str">
            <v>资源与环境</v>
          </cell>
          <cell r="I8675" t="str">
            <v>刘海松</v>
          </cell>
          <cell r="J8675" t="str">
            <v>共青团员</v>
          </cell>
          <cell r="K8675" t="str">
            <v>007185</v>
          </cell>
          <cell r="L8675" t="str">
            <v>非定向</v>
          </cell>
          <cell r="M8675" t="str">
            <v>无专项计划</v>
          </cell>
          <cell r="N8675" t="str">
            <v>汉族</v>
          </cell>
          <cell r="O8675" t="str">
            <v>南校区</v>
          </cell>
          <cell r="P8675" t="str">
            <v>18791869648</v>
          </cell>
        </row>
        <row r="8675">
          <cell r="R8675" t="str">
            <v>全国统考</v>
          </cell>
        </row>
        <row r="8675">
          <cell r="T8675" t="str">
            <v>应届本科毕业生</v>
          </cell>
        </row>
        <row r="8675">
          <cell r="W8675" t="str">
            <v/>
          </cell>
          <cell r="X8675" t="str">
            <v>资源勘查工程</v>
          </cell>
          <cell r="Y8675" t="str">
            <v/>
          </cell>
        </row>
        <row r="8675">
          <cell r="AA8675" t="str">
            <v>山西能源学院</v>
          </cell>
        </row>
        <row r="8676">
          <cell r="A8676" t="str">
            <v>2024226078</v>
          </cell>
          <cell r="B8676" t="str">
            <v>2024</v>
          </cell>
          <cell r="C8676" t="str">
            <v>吕忠辉</v>
          </cell>
          <cell r="D8676" t="str">
            <v>男</v>
          </cell>
          <cell r="E8676" t="str">
            <v>140723200012120051</v>
          </cell>
          <cell r="F8676" t="str">
            <v>全日制硕士</v>
          </cell>
          <cell r="G8676" t="str">
            <v>地质工程与测绘学院</v>
          </cell>
          <cell r="H8676" t="str">
            <v>资源与环境</v>
          </cell>
          <cell r="I8676" t="str">
            <v>石玉玲</v>
          </cell>
          <cell r="J8676" t="str">
            <v>中共党员</v>
          </cell>
          <cell r="K8676" t="str">
            <v>005779</v>
          </cell>
          <cell r="L8676" t="str">
            <v>非定向</v>
          </cell>
          <cell r="M8676" t="str">
            <v>无专项计划</v>
          </cell>
          <cell r="N8676" t="str">
            <v>汉族</v>
          </cell>
          <cell r="O8676" t="str">
            <v>南校区</v>
          </cell>
          <cell r="P8676" t="str">
            <v>19933455242</v>
          </cell>
        </row>
        <row r="8676">
          <cell r="R8676" t="str">
            <v>全国统考</v>
          </cell>
        </row>
        <row r="8676">
          <cell r="T8676" t="str">
            <v>其他人员</v>
          </cell>
        </row>
        <row r="8676">
          <cell r="W8676" t="str">
            <v/>
          </cell>
          <cell r="X8676" t="str">
            <v>土木工程</v>
          </cell>
          <cell r="Y8676" t="str">
            <v/>
          </cell>
        </row>
        <row r="8676">
          <cell r="AA8676" t="str">
            <v>华北科技学院</v>
          </cell>
        </row>
        <row r="8677">
          <cell r="A8677" t="str">
            <v>2024127067</v>
          </cell>
          <cell r="B8677" t="str">
            <v>2024</v>
          </cell>
          <cell r="C8677" t="str">
            <v>王兆栋</v>
          </cell>
          <cell r="D8677" t="str">
            <v>男</v>
          </cell>
          <cell r="E8677" t="str">
            <v>620121200109015011</v>
          </cell>
          <cell r="F8677" t="str">
            <v>全日制硕士</v>
          </cell>
          <cell r="G8677" t="str">
            <v>地球科学与资源学院</v>
          </cell>
          <cell r="H8677" t="str">
            <v>地质资源与地质工程</v>
          </cell>
          <cell r="I8677" t="str">
            <v>何虎军</v>
          </cell>
          <cell r="J8677" t="str">
            <v>共青团员</v>
          </cell>
          <cell r="K8677" t="str">
            <v>100020</v>
          </cell>
          <cell r="L8677" t="str">
            <v>非定向</v>
          </cell>
          <cell r="M8677" t="str">
            <v>无专项计划</v>
          </cell>
          <cell r="N8677" t="str">
            <v>汉族</v>
          </cell>
          <cell r="O8677" t="str">
            <v>南校区</v>
          </cell>
          <cell r="P8677" t="str">
            <v>13008782050</v>
          </cell>
        </row>
        <row r="8677">
          <cell r="R8677" t="str">
            <v>全国统考</v>
          </cell>
        </row>
        <row r="8677">
          <cell r="T8677" t="str">
            <v>应届本科毕业生</v>
          </cell>
        </row>
        <row r="8677">
          <cell r="W8677" t="str">
            <v/>
          </cell>
          <cell r="X8677" t="str">
            <v>资源勘查工程</v>
          </cell>
          <cell r="Y8677" t="str">
            <v/>
          </cell>
        </row>
        <row r="8677">
          <cell r="AA8677" t="str">
            <v>兰州城市学院</v>
          </cell>
        </row>
        <row r="8678">
          <cell r="A8678" t="str">
            <v>2024127068</v>
          </cell>
          <cell r="B8678" t="str">
            <v>2024</v>
          </cell>
          <cell r="C8678" t="str">
            <v>陈荣阳</v>
          </cell>
          <cell r="D8678" t="str">
            <v>男</v>
          </cell>
          <cell r="E8678" t="str">
            <v>500232200108317453</v>
          </cell>
          <cell r="F8678" t="str">
            <v>全日制硕士</v>
          </cell>
          <cell r="G8678" t="str">
            <v>地球科学与资源学院</v>
          </cell>
          <cell r="H8678" t="str">
            <v>地质资源与地质工程</v>
          </cell>
          <cell r="I8678" t="str">
            <v>赵欣</v>
          </cell>
          <cell r="J8678" t="str">
            <v>群众</v>
          </cell>
          <cell r="K8678" t="str">
            <v>005326</v>
          </cell>
          <cell r="L8678" t="str">
            <v>非定向</v>
          </cell>
          <cell r="M8678" t="str">
            <v>无专项计划</v>
          </cell>
          <cell r="N8678" t="str">
            <v>汉族</v>
          </cell>
          <cell r="O8678" t="str">
            <v>南校区</v>
          </cell>
          <cell r="P8678" t="str">
            <v>15683028425</v>
          </cell>
        </row>
        <row r="8678">
          <cell r="R8678" t="str">
            <v>全国统考</v>
          </cell>
        </row>
        <row r="8678">
          <cell r="T8678" t="str">
            <v>应届本科毕业生</v>
          </cell>
        </row>
        <row r="8678">
          <cell r="W8678" t="str">
            <v/>
          </cell>
          <cell r="X8678" t="str">
            <v>给排水科学与工程</v>
          </cell>
          <cell r="Y8678" t="str">
            <v/>
          </cell>
        </row>
        <row r="8678">
          <cell r="AA8678" t="str">
            <v>重庆大学城市科技学院</v>
          </cell>
        </row>
        <row r="8679">
          <cell r="A8679" t="str">
            <v>2024127069</v>
          </cell>
          <cell r="B8679" t="str">
            <v>2024</v>
          </cell>
          <cell r="C8679" t="str">
            <v>杨治清</v>
          </cell>
          <cell r="D8679" t="str">
            <v>男</v>
          </cell>
          <cell r="E8679" t="str">
            <v>532127200107160539</v>
          </cell>
          <cell r="F8679" t="str">
            <v>全日制硕士</v>
          </cell>
          <cell r="G8679" t="str">
            <v>地球科学与资源学院</v>
          </cell>
          <cell r="H8679" t="str">
            <v>地质资源与地质工程</v>
          </cell>
          <cell r="I8679" t="str">
            <v>李辉</v>
          </cell>
          <cell r="J8679" t="str">
            <v>共青团员</v>
          </cell>
          <cell r="K8679" t="str">
            <v>100097</v>
          </cell>
          <cell r="L8679" t="str">
            <v>非定向</v>
          </cell>
          <cell r="M8679" t="str">
            <v>无专项计划</v>
          </cell>
          <cell r="N8679" t="str">
            <v>汉族</v>
          </cell>
          <cell r="O8679" t="str">
            <v>南校区</v>
          </cell>
          <cell r="P8679" t="str">
            <v>17874129742</v>
          </cell>
        </row>
        <row r="8679">
          <cell r="R8679" t="str">
            <v>全国统考</v>
          </cell>
        </row>
        <row r="8679">
          <cell r="T8679" t="str">
            <v>应届本科毕业生</v>
          </cell>
        </row>
        <row r="8679">
          <cell r="W8679" t="str">
            <v/>
          </cell>
          <cell r="X8679" t="str">
            <v>资源勘查工程</v>
          </cell>
          <cell r="Y8679" t="str">
            <v/>
          </cell>
        </row>
        <row r="8679">
          <cell r="AA8679" t="str">
            <v>长安大学</v>
          </cell>
        </row>
        <row r="8680">
          <cell r="A8680" t="str">
            <v>2024127070</v>
          </cell>
          <cell r="B8680" t="str">
            <v>2024</v>
          </cell>
          <cell r="C8680" t="str">
            <v>李晨瑞</v>
          </cell>
          <cell r="D8680" t="str">
            <v>男</v>
          </cell>
          <cell r="E8680" t="str">
            <v>130203200202180632</v>
          </cell>
          <cell r="F8680" t="str">
            <v>全日制硕士</v>
          </cell>
          <cell r="G8680" t="str">
            <v>地球科学与资源学院</v>
          </cell>
          <cell r="H8680" t="str">
            <v>地质资源与地质工程</v>
          </cell>
          <cell r="I8680" t="str">
            <v>付国民</v>
          </cell>
          <cell r="J8680" t="str">
            <v>共青团员</v>
          </cell>
          <cell r="K8680" t="str">
            <v>006664</v>
          </cell>
          <cell r="L8680" t="str">
            <v>非定向</v>
          </cell>
          <cell r="M8680" t="str">
            <v>无专项计划</v>
          </cell>
          <cell r="N8680" t="str">
            <v>汉族</v>
          </cell>
          <cell r="O8680" t="str">
            <v>南校区</v>
          </cell>
          <cell r="P8680" t="str">
            <v>13290539887</v>
          </cell>
        </row>
        <row r="8680">
          <cell r="R8680" t="str">
            <v>全国统考</v>
          </cell>
        </row>
        <row r="8680">
          <cell r="T8680" t="str">
            <v>应届本科毕业生</v>
          </cell>
        </row>
        <row r="8680">
          <cell r="W8680" t="str">
            <v/>
          </cell>
          <cell r="X8680" t="str">
            <v>信息管理与信息系统</v>
          </cell>
          <cell r="Y8680" t="str">
            <v/>
          </cell>
        </row>
        <row r="8680">
          <cell r="AA8680" t="str">
            <v>西安建筑科技大学</v>
          </cell>
        </row>
        <row r="8681">
          <cell r="A8681" t="str">
            <v>2024327001</v>
          </cell>
          <cell r="B8681" t="str">
            <v>2024</v>
          </cell>
          <cell r="C8681" t="str">
            <v>张玉贵</v>
          </cell>
          <cell r="D8681" t="str">
            <v>男</v>
          </cell>
          <cell r="E8681" t="str">
            <v>61272419890418051X</v>
          </cell>
          <cell r="F8681" t="str">
            <v>非全日制硕士</v>
          </cell>
          <cell r="G8681" t="str">
            <v>地球科学与资源学院</v>
          </cell>
          <cell r="H8681" t="str">
            <v>资源与环境</v>
          </cell>
          <cell r="I8681" t="str">
            <v>周海</v>
          </cell>
          <cell r="J8681" t="str">
            <v>中共党员</v>
          </cell>
          <cell r="K8681" t="str">
            <v>190086</v>
          </cell>
          <cell r="L8681" t="str">
            <v>定向</v>
          </cell>
          <cell r="M8681" t="str">
            <v>无专项计划</v>
          </cell>
          <cell r="N8681" t="str">
            <v>汉族</v>
          </cell>
          <cell r="O8681" t="str">
            <v>南校区</v>
          </cell>
          <cell r="P8681" t="str">
            <v>15929084780</v>
          </cell>
        </row>
        <row r="8681">
          <cell r="R8681" t="str">
            <v>全国统考</v>
          </cell>
        </row>
        <row r="8681">
          <cell r="T8681" t="str">
            <v>科学研究人员（硕士）</v>
          </cell>
          <cell r="U8681" t="str">
            <v>陕西省一三一煤田地质有限公司</v>
          </cell>
        </row>
        <row r="8681">
          <cell r="W8681" t="str">
            <v/>
          </cell>
          <cell r="X8681" t="str">
            <v>资源勘查工程</v>
          </cell>
          <cell r="Y8681" t="str">
            <v/>
          </cell>
        </row>
        <row r="8681">
          <cell r="AA8681" t="str">
            <v>西北大学</v>
          </cell>
        </row>
        <row r="8682">
          <cell r="A8682" t="str">
            <v>2024224065</v>
          </cell>
          <cell r="B8682" t="str">
            <v>2024</v>
          </cell>
          <cell r="C8682" t="str">
            <v>田鹏娟</v>
          </cell>
          <cell r="D8682" t="str">
            <v>女</v>
          </cell>
          <cell r="E8682" t="str">
            <v>610322200212124828</v>
          </cell>
          <cell r="F8682" t="str">
            <v>全日制硕士</v>
          </cell>
          <cell r="G8682" t="str">
            <v>信息工程学院</v>
          </cell>
          <cell r="H8682" t="str">
            <v>电子信息</v>
          </cell>
          <cell r="I8682" t="str">
            <v>马祥</v>
          </cell>
          <cell r="J8682" t="str">
            <v>中共党员</v>
          </cell>
          <cell r="K8682" t="str">
            <v>110016</v>
          </cell>
          <cell r="L8682" t="str">
            <v>非定向</v>
          </cell>
          <cell r="M8682" t="str">
            <v>无专项计划</v>
          </cell>
          <cell r="N8682" t="str">
            <v>汉族</v>
          </cell>
          <cell r="O8682" t="str">
            <v>北校区</v>
          </cell>
          <cell r="P8682" t="str">
            <v>18694413010</v>
          </cell>
        </row>
        <row r="8682">
          <cell r="R8682" t="str">
            <v>全国统考</v>
          </cell>
        </row>
        <row r="8682">
          <cell r="T8682" t="str">
            <v>应届本科毕业生</v>
          </cell>
        </row>
        <row r="8682">
          <cell r="W8682" t="str">
            <v/>
          </cell>
          <cell r="X8682" t="str">
            <v>计算机科学与技术</v>
          </cell>
          <cell r="Y8682" t="str">
            <v/>
          </cell>
        </row>
        <row r="8682">
          <cell r="AA8682" t="str">
            <v>西安理工大学</v>
          </cell>
        </row>
        <row r="8683">
          <cell r="A8683" t="str">
            <v>2024224066</v>
          </cell>
          <cell r="B8683" t="str">
            <v>2024</v>
          </cell>
          <cell r="C8683" t="str">
            <v>岳明珠</v>
          </cell>
          <cell r="D8683" t="str">
            <v>男</v>
          </cell>
          <cell r="E8683" t="str">
            <v>130503200301210012</v>
          </cell>
          <cell r="F8683" t="str">
            <v>全日制硕士</v>
          </cell>
          <cell r="G8683" t="str">
            <v>信息工程学院</v>
          </cell>
          <cell r="H8683" t="str">
            <v>电子信息</v>
          </cell>
          <cell r="I8683" t="str">
            <v>徐丽</v>
          </cell>
          <cell r="J8683" t="str">
            <v>共青团员</v>
          </cell>
          <cell r="K8683" t="str">
            <v>005934</v>
          </cell>
          <cell r="L8683" t="str">
            <v>非定向</v>
          </cell>
          <cell r="M8683" t="str">
            <v>无专项计划</v>
          </cell>
          <cell r="N8683" t="str">
            <v>汉族</v>
          </cell>
          <cell r="O8683" t="str">
            <v>北校区</v>
          </cell>
          <cell r="P8683" t="str">
            <v>15512822883</v>
          </cell>
        </row>
        <row r="8683">
          <cell r="R8683" t="str">
            <v>全国统考</v>
          </cell>
        </row>
        <row r="8683">
          <cell r="T8683" t="str">
            <v>应届本科毕业生</v>
          </cell>
        </row>
        <row r="8683">
          <cell r="W8683" t="str">
            <v/>
          </cell>
          <cell r="X8683" t="str">
            <v>数据科学与大数据技术</v>
          </cell>
          <cell r="Y8683" t="str">
            <v/>
          </cell>
        </row>
        <row r="8683">
          <cell r="AA8683" t="str">
            <v>西安文理学院</v>
          </cell>
        </row>
        <row r="8684">
          <cell r="A8684" t="str">
            <v>2024126097</v>
          </cell>
          <cell r="B8684" t="str">
            <v>2024</v>
          </cell>
          <cell r="C8684" t="str">
            <v>王睿</v>
          </cell>
          <cell r="D8684" t="str">
            <v>男</v>
          </cell>
          <cell r="E8684" t="str">
            <v>511922200201024194</v>
          </cell>
          <cell r="F8684" t="str">
            <v>全日制硕士</v>
          </cell>
          <cell r="G8684" t="str">
            <v>地质工程与测绘学院</v>
          </cell>
          <cell r="H8684" t="str">
            <v>地质资源与地质工程</v>
          </cell>
          <cell r="I8684" t="str">
            <v>占洁伟</v>
          </cell>
          <cell r="J8684" t="str">
            <v>共青团员</v>
          </cell>
          <cell r="K8684" t="str">
            <v>190165</v>
          </cell>
          <cell r="L8684" t="str">
            <v>非定向</v>
          </cell>
          <cell r="M8684" t="str">
            <v>无专项计划</v>
          </cell>
          <cell r="N8684" t="str">
            <v>汉族</v>
          </cell>
          <cell r="O8684" t="str">
            <v>南校区</v>
          </cell>
          <cell r="P8684" t="str">
            <v>15682362176</v>
          </cell>
        </row>
        <row r="8684">
          <cell r="R8684" t="str">
            <v>全国统考</v>
          </cell>
        </row>
        <row r="8684">
          <cell r="T8684" t="str">
            <v>应届本科毕业生</v>
          </cell>
        </row>
        <row r="8684">
          <cell r="W8684" t="str">
            <v/>
          </cell>
          <cell r="X8684" t="str">
            <v>地质工程</v>
          </cell>
          <cell r="Y8684" t="str">
            <v/>
          </cell>
        </row>
        <row r="8684">
          <cell r="AA8684" t="str">
            <v>成都理工大学</v>
          </cell>
        </row>
        <row r="8685">
          <cell r="A8685" t="str">
            <v>2024126098</v>
          </cell>
          <cell r="B8685" t="str">
            <v>2024</v>
          </cell>
          <cell r="C8685" t="str">
            <v>罗新</v>
          </cell>
          <cell r="D8685" t="str">
            <v>男</v>
          </cell>
          <cell r="E8685" t="str">
            <v>511011200103086959</v>
          </cell>
          <cell r="F8685" t="str">
            <v>全日制硕士</v>
          </cell>
          <cell r="G8685" t="str">
            <v>地质工程与测绘学院</v>
          </cell>
          <cell r="H8685" t="str">
            <v>地质资源与地质工程</v>
          </cell>
          <cell r="I8685" t="str">
            <v>祝艳波</v>
          </cell>
          <cell r="J8685" t="str">
            <v>群众</v>
          </cell>
          <cell r="K8685" t="str">
            <v>140061</v>
          </cell>
          <cell r="L8685" t="str">
            <v>非定向</v>
          </cell>
          <cell r="M8685" t="str">
            <v>无专项计划</v>
          </cell>
          <cell r="N8685" t="str">
            <v>汉族</v>
          </cell>
          <cell r="O8685" t="str">
            <v>南校区</v>
          </cell>
          <cell r="P8685" t="str">
            <v>17765077151</v>
          </cell>
        </row>
        <row r="8685">
          <cell r="R8685" t="str">
            <v>全国统考</v>
          </cell>
        </row>
        <row r="8685">
          <cell r="T8685" t="str">
            <v>应届本科毕业生</v>
          </cell>
        </row>
        <row r="8685">
          <cell r="W8685" t="str">
            <v/>
          </cell>
          <cell r="X8685" t="str">
            <v>地质工程</v>
          </cell>
          <cell r="Y8685" t="str">
            <v/>
          </cell>
        </row>
        <row r="8685">
          <cell r="AA8685" t="str">
            <v>西南科技大学</v>
          </cell>
        </row>
        <row r="8686">
          <cell r="A8686" t="str">
            <v>2024126099</v>
          </cell>
          <cell r="B8686" t="str">
            <v>2024</v>
          </cell>
          <cell r="C8686" t="str">
            <v>张梦帆</v>
          </cell>
          <cell r="D8686" t="str">
            <v>男</v>
          </cell>
          <cell r="E8686" t="str">
            <v>500383200008104130</v>
          </cell>
          <cell r="F8686" t="str">
            <v>全日制硕士</v>
          </cell>
          <cell r="G8686" t="str">
            <v>地质工程与测绘学院</v>
          </cell>
          <cell r="H8686" t="str">
            <v>地质资源与地质工程</v>
          </cell>
          <cell r="I8686" t="str">
            <v>沈伟</v>
          </cell>
          <cell r="J8686" t="str">
            <v>共青团员</v>
          </cell>
          <cell r="K8686" t="str">
            <v>220054</v>
          </cell>
          <cell r="L8686" t="str">
            <v>非定向</v>
          </cell>
          <cell r="M8686" t="str">
            <v>无专项计划</v>
          </cell>
          <cell r="N8686" t="str">
            <v>汉族</v>
          </cell>
          <cell r="O8686" t="str">
            <v>南校区</v>
          </cell>
          <cell r="P8686" t="str">
            <v>17388288685</v>
          </cell>
        </row>
        <row r="8686">
          <cell r="R8686" t="str">
            <v>全国统考</v>
          </cell>
        </row>
        <row r="8686">
          <cell r="T8686" t="str">
            <v>应届本科毕业生</v>
          </cell>
        </row>
        <row r="8686">
          <cell r="W8686" t="str">
            <v/>
          </cell>
          <cell r="X8686" t="str">
            <v>地质工程</v>
          </cell>
          <cell r="Y8686" t="str">
            <v/>
          </cell>
        </row>
        <row r="8686">
          <cell r="AA8686" t="str">
            <v>西南科技大学</v>
          </cell>
        </row>
        <row r="8687">
          <cell r="A8687" t="str">
            <v>2024126100</v>
          </cell>
          <cell r="B8687" t="str">
            <v>2024</v>
          </cell>
          <cell r="C8687" t="str">
            <v>杨丹</v>
          </cell>
          <cell r="D8687" t="str">
            <v>女</v>
          </cell>
          <cell r="E8687" t="str">
            <v>520521200208131729</v>
          </cell>
          <cell r="F8687" t="str">
            <v>全日制硕士</v>
          </cell>
          <cell r="G8687" t="str">
            <v>地质工程与测绘学院</v>
          </cell>
          <cell r="H8687" t="str">
            <v>地质资源与地质工程</v>
          </cell>
          <cell r="I8687" t="str">
            <v>邓亚虹</v>
          </cell>
          <cell r="J8687" t="str">
            <v>共青团员</v>
          </cell>
          <cell r="K8687" t="str">
            <v>007087</v>
          </cell>
          <cell r="L8687" t="str">
            <v>非定向</v>
          </cell>
          <cell r="M8687" t="str">
            <v>无专项计划</v>
          </cell>
          <cell r="N8687" t="str">
            <v>汉族</v>
          </cell>
          <cell r="O8687" t="str">
            <v>南校区</v>
          </cell>
          <cell r="P8687" t="str">
            <v>18685785634</v>
          </cell>
        </row>
        <row r="8687">
          <cell r="R8687" t="str">
            <v>全国统考</v>
          </cell>
        </row>
        <row r="8687">
          <cell r="T8687" t="str">
            <v>应届本科毕业生</v>
          </cell>
        </row>
        <row r="8687">
          <cell r="W8687" t="str">
            <v/>
          </cell>
          <cell r="X8687" t="str">
            <v>土木工程</v>
          </cell>
          <cell r="Y8687" t="str">
            <v/>
          </cell>
        </row>
        <row r="8687">
          <cell r="AA8687" t="str">
            <v>贵州民族大学</v>
          </cell>
        </row>
        <row r="8688">
          <cell r="A8688" t="str">
            <v>2024126101</v>
          </cell>
          <cell r="B8688" t="str">
            <v>2024</v>
          </cell>
          <cell r="C8688" t="str">
            <v>张家龙</v>
          </cell>
          <cell r="D8688" t="str">
            <v>男</v>
          </cell>
          <cell r="E8688" t="str">
            <v>532127200106050012</v>
          </cell>
          <cell r="F8688" t="str">
            <v>全日制硕士</v>
          </cell>
          <cell r="G8688" t="str">
            <v>地质工程与测绘学院</v>
          </cell>
          <cell r="H8688" t="str">
            <v>地质资源与地质工程</v>
          </cell>
          <cell r="I8688" t="str">
            <v>刘鑫</v>
          </cell>
          <cell r="J8688" t="str">
            <v>共青团员</v>
          </cell>
          <cell r="K8688" t="str">
            <v>160138</v>
          </cell>
          <cell r="L8688" t="str">
            <v>非定向</v>
          </cell>
          <cell r="M8688" t="str">
            <v>无专项计划</v>
          </cell>
          <cell r="N8688" t="str">
            <v>汉族</v>
          </cell>
          <cell r="O8688" t="str">
            <v>南校区</v>
          </cell>
          <cell r="P8688" t="str">
            <v>17387819048</v>
          </cell>
        </row>
        <row r="8688">
          <cell r="R8688" t="str">
            <v>全国统考</v>
          </cell>
        </row>
        <row r="8688">
          <cell r="T8688" t="str">
            <v>其他人员</v>
          </cell>
        </row>
        <row r="8688">
          <cell r="W8688" t="str">
            <v/>
          </cell>
          <cell r="X8688" t="str">
            <v>地质工程</v>
          </cell>
          <cell r="Y8688" t="str">
            <v/>
          </cell>
        </row>
        <row r="8688">
          <cell r="AA8688" t="str">
            <v>长安大学</v>
          </cell>
        </row>
        <row r="8689">
          <cell r="A8689" t="str">
            <v>2024224064</v>
          </cell>
          <cell r="B8689" t="str">
            <v>2024</v>
          </cell>
          <cell r="C8689" t="str">
            <v>周琳涛</v>
          </cell>
          <cell r="D8689" t="str">
            <v>男</v>
          </cell>
          <cell r="E8689" t="str">
            <v>610521200209164575</v>
          </cell>
          <cell r="F8689" t="str">
            <v>全日制硕士</v>
          </cell>
          <cell r="G8689" t="str">
            <v>信息工程学院</v>
          </cell>
          <cell r="H8689" t="str">
            <v>电子信息</v>
          </cell>
          <cell r="I8689" t="str">
            <v>宋青松</v>
          </cell>
          <cell r="J8689" t="str">
            <v>共青团员</v>
          </cell>
          <cell r="K8689" t="str">
            <v>100107</v>
          </cell>
          <cell r="L8689" t="str">
            <v>非定向</v>
          </cell>
          <cell r="M8689" t="str">
            <v>无专项计划</v>
          </cell>
          <cell r="N8689" t="str">
            <v>汉族</v>
          </cell>
          <cell r="O8689" t="str">
            <v>北校区</v>
          </cell>
          <cell r="P8689" t="str">
            <v>17691021916</v>
          </cell>
        </row>
        <row r="8689">
          <cell r="R8689" t="str">
            <v>全国统考</v>
          </cell>
        </row>
        <row r="8689">
          <cell r="T8689" t="str">
            <v>其他人员</v>
          </cell>
        </row>
        <row r="8689">
          <cell r="W8689" t="str">
            <v/>
          </cell>
          <cell r="X8689" t="str">
            <v>能源化学</v>
          </cell>
          <cell r="Y8689" t="str">
            <v/>
          </cell>
        </row>
        <row r="8689">
          <cell r="AA8689" t="str">
            <v>西安科技大学</v>
          </cell>
        </row>
        <row r="8690">
          <cell r="A8690" t="str">
            <v>2024126102</v>
          </cell>
          <cell r="B8690" t="str">
            <v>2024</v>
          </cell>
          <cell r="C8690" t="str">
            <v>杜啸岚</v>
          </cell>
          <cell r="D8690" t="str">
            <v>男</v>
          </cell>
          <cell r="E8690" t="str">
            <v>610203200106050015</v>
          </cell>
          <cell r="F8690" t="str">
            <v>全日制硕士</v>
          </cell>
          <cell r="G8690" t="str">
            <v>地质工程与测绘学院</v>
          </cell>
          <cell r="H8690" t="str">
            <v>地质资源与地质工程</v>
          </cell>
          <cell r="I8690" t="str">
            <v>卢全中</v>
          </cell>
          <cell r="J8690" t="str">
            <v>中共预备党员</v>
          </cell>
          <cell r="K8690" t="str">
            <v>005481</v>
          </cell>
          <cell r="L8690" t="str">
            <v>非定向</v>
          </cell>
          <cell r="M8690" t="str">
            <v>无专项计划</v>
          </cell>
          <cell r="N8690" t="str">
            <v>汉族</v>
          </cell>
          <cell r="O8690" t="str">
            <v>南校区</v>
          </cell>
          <cell r="P8690" t="str">
            <v>15399451287</v>
          </cell>
        </row>
        <row r="8690">
          <cell r="R8690" t="str">
            <v>全国统考</v>
          </cell>
        </row>
        <row r="8690">
          <cell r="T8690" t="str">
            <v>应届本科毕业生</v>
          </cell>
        </row>
        <row r="8690">
          <cell r="W8690" t="str">
            <v/>
          </cell>
          <cell r="X8690" t="str">
            <v>地质工程</v>
          </cell>
          <cell r="Y8690" t="str">
            <v/>
          </cell>
        </row>
        <row r="8690">
          <cell r="AA8690" t="str">
            <v>西安科技大学</v>
          </cell>
        </row>
        <row r="8691">
          <cell r="A8691" t="str">
            <v>2024131059</v>
          </cell>
          <cell r="B8691" t="str">
            <v>2024</v>
          </cell>
          <cell r="C8691" t="str">
            <v>崔鹏</v>
          </cell>
          <cell r="D8691" t="str">
            <v>男</v>
          </cell>
          <cell r="E8691" t="str">
            <v>220381200206086818</v>
          </cell>
          <cell r="F8691" t="str">
            <v>全日制硕士</v>
          </cell>
          <cell r="G8691" t="str">
            <v>材料科学与工程学院</v>
          </cell>
          <cell r="H8691" t="str">
            <v>材料科学与工程</v>
          </cell>
          <cell r="I8691" t="str">
            <v>樊小勇</v>
          </cell>
          <cell r="J8691" t="str">
            <v>共青团员</v>
          </cell>
          <cell r="K8691" t="str">
            <v>007181</v>
          </cell>
          <cell r="L8691" t="str">
            <v>非定向</v>
          </cell>
          <cell r="M8691" t="str">
            <v>无专项计划</v>
          </cell>
          <cell r="N8691" t="str">
            <v>汉族</v>
          </cell>
          <cell r="O8691" t="str">
            <v>南校区</v>
          </cell>
          <cell r="P8691" t="str">
            <v>18243411712</v>
          </cell>
        </row>
        <row r="8691">
          <cell r="R8691" t="str">
            <v>全国统考</v>
          </cell>
        </row>
        <row r="8691">
          <cell r="T8691" t="str">
            <v>应届本科毕业生</v>
          </cell>
        </row>
        <row r="8691">
          <cell r="W8691" t="str">
            <v/>
          </cell>
          <cell r="X8691" t="str">
            <v>材料成型及控制工程</v>
          </cell>
          <cell r="Y8691" t="str">
            <v/>
          </cell>
        </row>
        <row r="8691">
          <cell r="AA8691" t="str">
            <v>长安大学</v>
          </cell>
        </row>
        <row r="8692">
          <cell r="A8692" t="str">
            <v>2024131060</v>
          </cell>
          <cell r="B8692" t="str">
            <v>2024</v>
          </cell>
          <cell r="C8692" t="str">
            <v>许雪敏</v>
          </cell>
          <cell r="D8692" t="str">
            <v>女</v>
          </cell>
          <cell r="E8692" t="str">
            <v>610481200110165026</v>
          </cell>
          <cell r="F8692" t="str">
            <v>全日制硕士</v>
          </cell>
          <cell r="G8692" t="str">
            <v>材料科学与工程学院</v>
          </cell>
          <cell r="H8692" t="str">
            <v>材料科学与工程</v>
          </cell>
          <cell r="I8692" t="str">
            <v>赵鹏</v>
          </cell>
          <cell r="J8692" t="str">
            <v>共青团员</v>
          </cell>
          <cell r="K8692" t="str">
            <v>006975</v>
          </cell>
          <cell r="L8692" t="str">
            <v>非定向</v>
          </cell>
          <cell r="M8692" t="str">
            <v>无专项计划</v>
          </cell>
          <cell r="N8692" t="str">
            <v>汉族</v>
          </cell>
          <cell r="O8692" t="str">
            <v>南校区</v>
          </cell>
          <cell r="P8692" t="str">
            <v>15091806636</v>
          </cell>
        </row>
        <row r="8692">
          <cell r="R8692" t="str">
            <v>全国统考</v>
          </cell>
        </row>
        <row r="8692">
          <cell r="T8692" t="str">
            <v>其他人员</v>
          </cell>
        </row>
        <row r="8692">
          <cell r="W8692" t="str">
            <v/>
          </cell>
          <cell r="X8692" t="str">
            <v>材料科学与工程</v>
          </cell>
          <cell r="Y8692" t="str">
            <v/>
          </cell>
        </row>
        <row r="8692">
          <cell r="AA8692" t="str">
            <v>西南石油大学</v>
          </cell>
        </row>
        <row r="8693">
          <cell r="A8693" t="str">
            <v>2024131061</v>
          </cell>
          <cell r="B8693" t="str">
            <v>2024</v>
          </cell>
          <cell r="C8693" t="str">
            <v>屈森奇</v>
          </cell>
          <cell r="D8693" t="str">
            <v>男</v>
          </cell>
          <cell r="E8693" t="str">
            <v>610723200103096010</v>
          </cell>
          <cell r="F8693" t="str">
            <v>全日制硕士</v>
          </cell>
          <cell r="G8693" t="str">
            <v>材料科学与工程学院</v>
          </cell>
          <cell r="H8693" t="str">
            <v>材料科学与工程</v>
          </cell>
          <cell r="I8693" t="str">
            <v>艾诚</v>
          </cell>
          <cell r="J8693" t="str">
            <v>共青团员</v>
          </cell>
          <cell r="K8693" t="str">
            <v>160021</v>
          </cell>
          <cell r="L8693" t="str">
            <v>非定向</v>
          </cell>
          <cell r="M8693" t="str">
            <v>无专项计划</v>
          </cell>
          <cell r="N8693" t="str">
            <v>汉族</v>
          </cell>
          <cell r="O8693" t="str">
            <v>南校区</v>
          </cell>
          <cell r="P8693" t="str">
            <v>18829668247</v>
          </cell>
        </row>
        <row r="8693">
          <cell r="R8693" t="str">
            <v>全国统考</v>
          </cell>
        </row>
        <row r="8693">
          <cell r="T8693" t="str">
            <v>应届本科毕业生</v>
          </cell>
        </row>
        <row r="8693">
          <cell r="W8693" t="str">
            <v/>
          </cell>
          <cell r="X8693" t="str">
            <v>材料成型及控制工程</v>
          </cell>
          <cell r="Y8693" t="str">
            <v/>
          </cell>
        </row>
        <row r="8693">
          <cell r="AA8693" t="str">
            <v>陕西理工大学</v>
          </cell>
        </row>
        <row r="8694">
          <cell r="A8694" t="str">
            <v>2024131062</v>
          </cell>
          <cell r="B8694" t="str">
            <v>2024</v>
          </cell>
          <cell r="C8694" t="str">
            <v>马莉莉</v>
          </cell>
          <cell r="D8694" t="str">
            <v>女</v>
          </cell>
          <cell r="E8694" t="str">
            <v>620524200103263285</v>
          </cell>
          <cell r="F8694" t="str">
            <v>全日制硕士</v>
          </cell>
          <cell r="G8694" t="str">
            <v>材料科学与工程学院</v>
          </cell>
          <cell r="H8694" t="str">
            <v>材料科学与工程</v>
          </cell>
          <cell r="I8694" t="str">
            <v>许培俊</v>
          </cell>
          <cell r="J8694" t="str">
            <v>共青团员</v>
          </cell>
          <cell r="K8694" t="str">
            <v>110015</v>
          </cell>
          <cell r="L8694" t="str">
            <v>非定向</v>
          </cell>
          <cell r="M8694" t="str">
            <v>无专项计划</v>
          </cell>
          <cell r="N8694" t="str">
            <v>汉族</v>
          </cell>
          <cell r="O8694" t="str">
            <v>南校区</v>
          </cell>
          <cell r="P8694" t="str">
            <v>18294204014</v>
          </cell>
        </row>
        <row r="8694">
          <cell r="R8694" t="str">
            <v>全国统考</v>
          </cell>
        </row>
        <row r="8694">
          <cell r="T8694" t="str">
            <v>其他人员</v>
          </cell>
        </row>
        <row r="8694">
          <cell r="W8694" t="str">
            <v/>
          </cell>
          <cell r="X8694" t="str">
            <v>纺织工程</v>
          </cell>
          <cell r="Y8694" t="str">
            <v/>
          </cell>
        </row>
        <row r="8694">
          <cell r="AA8694" t="str">
            <v>浙江理工大学</v>
          </cell>
        </row>
        <row r="8695">
          <cell r="A8695" t="str">
            <v>2024131063</v>
          </cell>
          <cell r="B8695" t="str">
            <v>2024</v>
          </cell>
          <cell r="C8695" t="str">
            <v>张慧颖</v>
          </cell>
          <cell r="D8695" t="str">
            <v>女</v>
          </cell>
          <cell r="E8695" t="str">
            <v>500382200112010840</v>
          </cell>
          <cell r="F8695" t="str">
            <v>全日制硕士</v>
          </cell>
          <cell r="G8695" t="str">
            <v>材料科学与工程学院</v>
          </cell>
          <cell r="H8695" t="str">
            <v>材料科学与工程</v>
          </cell>
          <cell r="I8695" t="str">
            <v>何锐</v>
          </cell>
          <cell r="J8695" t="str">
            <v>共青团员</v>
          </cell>
          <cell r="K8695" t="str">
            <v>130025</v>
          </cell>
          <cell r="L8695" t="str">
            <v>非定向</v>
          </cell>
          <cell r="M8695" t="str">
            <v>无专项计划</v>
          </cell>
          <cell r="N8695" t="str">
            <v>汉族</v>
          </cell>
          <cell r="O8695" t="str">
            <v>南校区</v>
          </cell>
          <cell r="P8695" t="str">
            <v>18098913835</v>
          </cell>
          <cell r="Q8695" t="str">
            <v>0</v>
          </cell>
          <cell r="R8695" t="str">
            <v>推荐免试</v>
          </cell>
        </row>
        <row r="8695">
          <cell r="T8695" t="str">
            <v>应届本科毕业生</v>
          </cell>
        </row>
        <row r="8695">
          <cell r="W8695" t="str">
            <v/>
          </cell>
          <cell r="X8695" t="str">
            <v>材料科学与工程</v>
          </cell>
          <cell r="Y8695" t="str">
            <v/>
          </cell>
        </row>
        <row r="8695">
          <cell r="AA8695" t="str">
            <v>长安大学</v>
          </cell>
        </row>
        <row r="8696">
          <cell r="A8696" t="str">
            <v>2024131064</v>
          </cell>
          <cell r="B8696" t="str">
            <v>2024</v>
          </cell>
          <cell r="C8696" t="str">
            <v>曾祥敬</v>
          </cell>
          <cell r="D8696" t="str">
            <v>男</v>
          </cell>
          <cell r="E8696" t="str">
            <v>440223200201162510</v>
          </cell>
          <cell r="F8696" t="str">
            <v>全日制硕士</v>
          </cell>
          <cell r="G8696" t="str">
            <v>材料科学与工程学院</v>
          </cell>
          <cell r="H8696" t="str">
            <v>材料科学与工程</v>
          </cell>
          <cell r="I8696" t="str">
            <v>牛冬瑜</v>
          </cell>
          <cell r="J8696" t="str">
            <v>中共预备党员</v>
          </cell>
          <cell r="K8696" t="str">
            <v>150063</v>
          </cell>
          <cell r="L8696" t="str">
            <v>非定向</v>
          </cell>
          <cell r="M8696" t="str">
            <v>无专项计划</v>
          </cell>
          <cell r="N8696" t="str">
            <v>汉族</v>
          </cell>
          <cell r="O8696" t="str">
            <v>南校区</v>
          </cell>
          <cell r="P8696" t="str">
            <v>15220800728</v>
          </cell>
          <cell r="Q8696" t="str">
            <v>0</v>
          </cell>
          <cell r="R8696" t="str">
            <v>推荐免试</v>
          </cell>
        </row>
        <row r="8696">
          <cell r="T8696" t="str">
            <v>应届本科毕业生</v>
          </cell>
        </row>
        <row r="8696">
          <cell r="W8696" t="str">
            <v/>
          </cell>
          <cell r="X8696" t="str">
            <v>材料科学与工程</v>
          </cell>
          <cell r="Y8696" t="str">
            <v/>
          </cell>
        </row>
        <row r="8696">
          <cell r="AA8696" t="str">
            <v>长安大学</v>
          </cell>
        </row>
        <row r="8697">
          <cell r="A8697" t="str">
            <v>2024134017</v>
          </cell>
          <cell r="B8697" t="str">
            <v>2024</v>
          </cell>
          <cell r="C8697" t="str">
            <v>王子墨</v>
          </cell>
          <cell r="D8697" t="str">
            <v>女</v>
          </cell>
          <cell r="E8697" t="str">
            <v>61010320020425282X</v>
          </cell>
          <cell r="F8697" t="str">
            <v>全日制硕士</v>
          </cell>
          <cell r="G8697" t="str">
            <v>运输工程学院</v>
          </cell>
          <cell r="H8697" t="str">
            <v>交通运输工程</v>
          </cell>
          <cell r="I8697" t="str">
            <v>肖梅</v>
          </cell>
          <cell r="J8697" t="str">
            <v>中共预备党员</v>
          </cell>
          <cell r="K8697" t="str">
            <v>007073</v>
          </cell>
          <cell r="L8697" t="str">
            <v>非定向</v>
          </cell>
          <cell r="M8697" t="str">
            <v>无专项计划</v>
          </cell>
          <cell r="N8697" t="str">
            <v>汉族</v>
          </cell>
          <cell r="O8697" t="str">
            <v>南校区</v>
          </cell>
          <cell r="P8697" t="str">
            <v>18242081366</v>
          </cell>
          <cell r="Q8697" t="str">
            <v>18092412836</v>
          </cell>
          <cell r="R8697" t="str">
            <v>推荐免试</v>
          </cell>
        </row>
        <row r="8697">
          <cell r="T8697" t="str">
            <v>应届本科毕业生</v>
          </cell>
        </row>
        <row r="8697">
          <cell r="W8697" t="str">
            <v/>
          </cell>
          <cell r="X8697" t="str">
            <v>物流工程</v>
          </cell>
          <cell r="Y8697" t="str">
            <v/>
          </cell>
        </row>
        <row r="8697">
          <cell r="AA8697" t="str">
            <v>大连交通大学</v>
          </cell>
        </row>
        <row r="8698">
          <cell r="A8698" t="str">
            <v>2024134018</v>
          </cell>
          <cell r="B8698" t="str">
            <v>2024</v>
          </cell>
          <cell r="C8698" t="str">
            <v>王雨璐</v>
          </cell>
          <cell r="D8698" t="str">
            <v>女</v>
          </cell>
          <cell r="E8698" t="str">
            <v>410328200203159640</v>
          </cell>
          <cell r="F8698" t="str">
            <v>全日制硕士</v>
          </cell>
          <cell r="G8698" t="str">
            <v>运输工程学院</v>
          </cell>
          <cell r="H8698" t="str">
            <v>交通运输工程</v>
          </cell>
          <cell r="I8698" t="str">
            <v>于谦</v>
          </cell>
          <cell r="J8698" t="str">
            <v>中共预备党员</v>
          </cell>
          <cell r="K8698" t="str">
            <v>160119</v>
          </cell>
          <cell r="L8698" t="str">
            <v>非定向</v>
          </cell>
          <cell r="M8698" t="str">
            <v>无专项计划</v>
          </cell>
          <cell r="N8698" t="str">
            <v>汉族</v>
          </cell>
          <cell r="O8698" t="str">
            <v>南校区</v>
          </cell>
          <cell r="P8698" t="str">
            <v>18211922056</v>
          </cell>
          <cell r="Q8698" t="str">
            <v>0</v>
          </cell>
          <cell r="R8698" t="str">
            <v>推荐免试</v>
          </cell>
        </row>
        <row r="8698">
          <cell r="T8698" t="str">
            <v>应届本科毕业生</v>
          </cell>
        </row>
        <row r="8698">
          <cell r="W8698" t="str">
            <v/>
          </cell>
          <cell r="X8698" t="str">
            <v>交通运输</v>
          </cell>
          <cell r="Y8698" t="str">
            <v/>
          </cell>
        </row>
        <row r="8698">
          <cell r="AA8698" t="str">
            <v>东北林业大学</v>
          </cell>
        </row>
        <row r="8699">
          <cell r="A8699" t="str">
            <v>2024241009</v>
          </cell>
          <cell r="B8699" t="str">
            <v>2024</v>
          </cell>
          <cell r="C8699" t="str">
            <v>李夕雨</v>
          </cell>
          <cell r="D8699" t="str">
            <v>女</v>
          </cell>
          <cell r="E8699" t="str">
            <v>430602200203265028</v>
          </cell>
          <cell r="F8699" t="str">
            <v>全日制硕士</v>
          </cell>
          <cell r="G8699" t="str">
            <v>建筑学院</v>
          </cell>
          <cell r="H8699" t="str">
            <v>建筑</v>
          </cell>
          <cell r="I8699" t="str">
            <v>任娟</v>
          </cell>
          <cell r="J8699" t="str">
            <v>共青团员</v>
          </cell>
          <cell r="K8699" t="str">
            <v>140025</v>
          </cell>
          <cell r="L8699" t="str">
            <v>非定向</v>
          </cell>
          <cell r="M8699" t="str">
            <v>无专项计划</v>
          </cell>
          <cell r="N8699" t="str">
            <v>汉族</v>
          </cell>
          <cell r="O8699" t="str">
            <v>南校区</v>
          </cell>
          <cell r="P8699" t="str">
            <v>18373003798</v>
          </cell>
        </row>
        <row r="8699">
          <cell r="R8699" t="str">
            <v>全国统考</v>
          </cell>
        </row>
        <row r="8699">
          <cell r="T8699" t="str">
            <v>应届本科毕业生</v>
          </cell>
        </row>
        <row r="8699">
          <cell r="W8699" t="str">
            <v/>
          </cell>
          <cell r="X8699" t="str">
            <v>建筑学</v>
          </cell>
          <cell r="Y8699" t="str">
            <v/>
          </cell>
        </row>
        <row r="8699">
          <cell r="AA8699" t="str">
            <v>吉林建筑大学</v>
          </cell>
        </row>
        <row r="8700">
          <cell r="A8700" t="str">
            <v>2024241010</v>
          </cell>
          <cell r="B8700" t="str">
            <v>2024</v>
          </cell>
          <cell r="C8700" t="str">
            <v>杨波</v>
          </cell>
          <cell r="D8700" t="str">
            <v>男</v>
          </cell>
          <cell r="E8700" t="str">
            <v>320928200102242518</v>
          </cell>
          <cell r="F8700" t="str">
            <v>全日制硕士</v>
          </cell>
          <cell r="G8700" t="str">
            <v>建筑学院</v>
          </cell>
          <cell r="H8700" t="str">
            <v>建筑</v>
          </cell>
          <cell r="I8700" t="str">
            <v>陈斯亮</v>
          </cell>
          <cell r="J8700" t="str">
            <v>共青团员</v>
          </cell>
          <cell r="K8700" t="str">
            <v>140038</v>
          </cell>
          <cell r="L8700" t="str">
            <v>非定向</v>
          </cell>
          <cell r="M8700" t="str">
            <v>无专项计划</v>
          </cell>
          <cell r="N8700" t="str">
            <v>汉族</v>
          </cell>
          <cell r="O8700" t="str">
            <v>南校区</v>
          </cell>
          <cell r="P8700" t="str">
            <v>13382608665</v>
          </cell>
        </row>
        <row r="8700">
          <cell r="R8700" t="str">
            <v>全国统考</v>
          </cell>
        </row>
        <row r="8700">
          <cell r="T8700" t="str">
            <v>应届本科毕业生</v>
          </cell>
        </row>
        <row r="8700">
          <cell r="W8700" t="str">
            <v/>
          </cell>
          <cell r="X8700" t="str">
            <v>建筑学</v>
          </cell>
          <cell r="Y8700" t="str">
            <v/>
          </cell>
        </row>
        <row r="8700">
          <cell r="AA8700" t="str">
            <v>金陵科技学院</v>
          </cell>
        </row>
        <row r="8701">
          <cell r="A8701" t="str">
            <v>2024241011</v>
          </cell>
          <cell r="B8701" t="str">
            <v>2024</v>
          </cell>
          <cell r="C8701" t="str">
            <v>尹子路</v>
          </cell>
          <cell r="D8701" t="str">
            <v>女</v>
          </cell>
          <cell r="E8701" t="str">
            <v>610528200105130025</v>
          </cell>
          <cell r="F8701" t="str">
            <v>全日制硕士</v>
          </cell>
          <cell r="G8701" t="str">
            <v>建筑学院</v>
          </cell>
          <cell r="H8701" t="str">
            <v>建筑</v>
          </cell>
          <cell r="I8701" t="str">
            <v>张磊</v>
          </cell>
          <cell r="J8701" t="str">
            <v>共青团员</v>
          </cell>
          <cell r="K8701" t="str">
            <v>006881</v>
          </cell>
          <cell r="L8701" t="str">
            <v>非定向</v>
          </cell>
          <cell r="M8701" t="str">
            <v>无专项计划</v>
          </cell>
          <cell r="N8701" t="str">
            <v>汉族</v>
          </cell>
          <cell r="O8701" t="str">
            <v>南校区</v>
          </cell>
          <cell r="P8701" t="str">
            <v>13891390462</v>
          </cell>
        </row>
        <row r="8701">
          <cell r="R8701" t="str">
            <v>全国统考</v>
          </cell>
        </row>
        <row r="8701">
          <cell r="T8701" t="str">
            <v>应届本科毕业生</v>
          </cell>
        </row>
        <row r="8701">
          <cell r="W8701" t="str">
            <v/>
          </cell>
          <cell r="X8701" t="str">
            <v>建筑学</v>
          </cell>
          <cell r="Y8701" t="str">
            <v/>
          </cell>
        </row>
        <row r="8701">
          <cell r="AA8701" t="str">
            <v>浙江农林大学</v>
          </cell>
        </row>
        <row r="8702">
          <cell r="A8702" t="str">
            <v>2024241012</v>
          </cell>
          <cell r="B8702" t="str">
            <v>2024</v>
          </cell>
          <cell r="C8702" t="str">
            <v>徐纪宇</v>
          </cell>
          <cell r="D8702" t="str">
            <v>男</v>
          </cell>
          <cell r="E8702" t="str">
            <v>371122200201188316</v>
          </cell>
          <cell r="F8702" t="str">
            <v>全日制硕士</v>
          </cell>
          <cell r="G8702" t="str">
            <v>建筑学院</v>
          </cell>
          <cell r="H8702" t="str">
            <v>建筑</v>
          </cell>
          <cell r="I8702" t="str">
            <v>刘伟</v>
          </cell>
          <cell r="J8702" t="str">
            <v>共青团员</v>
          </cell>
          <cell r="K8702" t="str">
            <v>007039</v>
          </cell>
          <cell r="L8702" t="str">
            <v>非定向</v>
          </cell>
          <cell r="M8702" t="str">
            <v>无专项计划</v>
          </cell>
          <cell r="N8702" t="str">
            <v>汉族</v>
          </cell>
          <cell r="O8702" t="str">
            <v>南校区</v>
          </cell>
          <cell r="P8702" t="str">
            <v>17669648516</v>
          </cell>
        </row>
        <row r="8702">
          <cell r="R8702" t="str">
            <v>全国统考</v>
          </cell>
        </row>
        <row r="8702">
          <cell r="T8702" t="str">
            <v>应届本科毕业生</v>
          </cell>
        </row>
        <row r="8702">
          <cell r="W8702" t="str">
            <v/>
          </cell>
          <cell r="X8702" t="str">
            <v>建筑学</v>
          </cell>
          <cell r="Y8702" t="str">
            <v/>
          </cell>
        </row>
        <row r="8702">
          <cell r="AA8702" t="str">
            <v>山东科技大学</v>
          </cell>
        </row>
        <row r="8703">
          <cell r="A8703" t="str">
            <v>2024241013</v>
          </cell>
          <cell r="B8703" t="str">
            <v>2024</v>
          </cell>
          <cell r="C8703" t="str">
            <v>韩芳倩</v>
          </cell>
          <cell r="D8703" t="str">
            <v>女</v>
          </cell>
          <cell r="E8703" t="str">
            <v>410224199912213228</v>
          </cell>
          <cell r="F8703" t="str">
            <v>全日制硕士</v>
          </cell>
          <cell r="G8703" t="str">
            <v>建筑学院</v>
          </cell>
          <cell r="H8703" t="str">
            <v>建筑</v>
          </cell>
          <cell r="I8703" t="str">
            <v>李凌</v>
          </cell>
          <cell r="J8703" t="str">
            <v>中共党员</v>
          </cell>
          <cell r="K8703" t="str">
            <v>006902</v>
          </cell>
          <cell r="L8703" t="str">
            <v>非定向</v>
          </cell>
          <cell r="M8703" t="str">
            <v>无专项计划</v>
          </cell>
          <cell r="N8703" t="str">
            <v>汉族</v>
          </cell>
          <cell r="O8703" t="str">
            <v>南校区</v>
          </cell>
          <cell r="P8703" t="str">
            <v>18624826075</v>
          </cell>
        </row>
        <row r="8703">
          <cell r="R8703" t="str">
            <v>全国统考</v>
          </cell>
        </row>
        <row r="8703">
          <cell r="T8703" t="str">
            <v>其他人员</v>
          </cell>
        </row>
        <row r="8703">
          <cell r="W8703" t="str">
            <v/>
          </cell>
          <cell r="X8703" t="str">
            <v>建筑学</v>
          </cell>
          <cell r="Y8703" t="str">
            <v/>
          </cell>
        </row>
        <row r="8703">
          <cell r="AA8703" t="str">
            <v>黄淮学院</v>
          </cell>
        </row>
        <row r="8704">
          <cell r="A8704" t="str">
            <v>2024241014</v>
          </cell>
          <cell r="B8704" t="str">
            <v>2024</v>
          </cell>
          <cell r="C8704" t="str">
            <v>郭思洁</v>
          </cell>
          <cell r="D8704" t="str">
            <v>女</v>
          </cell>
          <cell r="E8704" t="str">
            <v>410825200002027666</v>
          </cell>
          <cell r="F8704" t="str">
            <v>全日制硕士</v>
          </cell>
          <cell r="G8704" t="str">
            <v>建筑学院</v>
          </cell>
          <cell r="H8704" t="str">
            <v>建筑</v>
          </cell>
          <cell r="I8704" t="str">
            <v>何文芳</v>
          </cell>
          <cell r="J8704" t="str">
            <v>中共党员</v>
          </cell>
          <cell r="K8704" t="str">
            <v>240029</v>
          </cell>
          <cell r="L8704" t="str">
            <v>非定向</v>
          </cell>
          <cell r="M8704" t="str">
            <v>无专项计划</v>
          </cell>
          <cell r="N8704" t="str">
            <v>汉族</v>
          </cell>
          <cell r="O8704" t="str">
            <v>南校区</v>
          </cell>
          <cell r="P8704" t="str">
            <v>15515793642</v>
          </cell>
        </row>
        <row r="8704">
          <cell r="R8704" t="str">
            <v>全国统考</v>
          </cell>
        </row>
        <row r="8704">
          <cell r="T8704" t="str">
            <v>其他人员</v>
          </cell>
        </row>
        <row r="8704">
          <cell r="W8704" t="str">
            <v/>
          </cell>
          <cell r="X8704" t="str">
            <v>建筑学</v>
          </cell>
          <cell r="Y8704" t="str">
            <v/>
          </cell>
        </row>
        <row r="8704">
          <cell r="AA8704" t="str">
            <v>河南工业大学</v>
          </cell>
        </row>
        <row r="8705">
          <cell r="A8705" t="str">
            <v>2024241015</v>
          </cell>
          <cell r="B8705" t="str">
            <v>2024</v>
          </cell>
          <cell r="C8705" t="str">
            <v>扶妍雪</v>
          </cell>
          <cell r="D8705" t="str">
            <v>女</v>
          </cell>
          <cell r="E8705" t="str">
            <v>41152320001101202X</v>
          </cell>
          <cell r="F8705" t="str">
            <v>全日制硕士</v>
          </cell>
          <cell r="G8705" t="str">
            <v>建筑学院</v>
          </cell>
          <cell r="H8705" t="str">
            <v>建筑</v>
          </cell>
          <cell r="I8705" t="str">
            <v>赵敬源</v>
          </cell>
          <cell r="J8705" t="str">
            <v>共青团员</v>
          </cell>
          <cell r="K8705" t="str">
            <v>005473</v>
          </cell>
          <cell r="L8705" t="str">
            <v>非定向</v>
          </cell>
          <cell r="M8705" t="str">
            <v>无专项计划</v>
          </cell>
          <cell r="N8705" t="str">
            <v>汉族</v>
          </cell>
          <cell r="O8705" t="str">
            <v>南校区</v>
          </cell>
          <cell r="P8705" t="str">
            <v>15239197395</v>
          </cell>
        </row>
        <row r="8705">
          <cell r="R8705" t="str">
            <v>全国统考</v>
          </cell>
        </row>
        <row r="8705">
          <cell r="T8705" t="str">
            <v>应届本科毕业生</v>
          </cell>
        </row>
        <row r="8705">
          <cell r="W8705" t="str">
            <v/>
          </cell>
          <cell r="X8705" t="str">
            <v>建筑学</v>
          </cell>
          <cell r="Y8705" t="str">
            <v/>
          </cell>
        </row>
        <row r="8705">
          <cell r="AA8705" t="str">
            <v>河南理工大学</v>
          </cell>
        </row>
        <row r="8706">
          <cell r="A8706" t="str">
            <v>2024231015</v>
          </cell>
          <cell r="B8706" t="str">
            <v>2024</v>
          </cell>
          <cell r="C8706" t="str">
            <v>刘佳铭</v>
          </cell>
          <cell r="D8706" t="str">
            <v>男</v>
          </cell>
          <cell r="E8706" t="str">
            <v>411330200207173151</v>
          </cell>
          <cell r="F8706" t="str">
            <v>全日制硕士</v>
          </cell>
          <cell r="G8706" t="str">
            <v>材料科学与工程学院</v>
          </cell>
          <cell r="H8706" t="str">
            <v>材料与化工</v>
          </cell>
          <cell r="I8706" t="str">
            <v>李辉</v>
          </cell>
          <cell r="J8706" t="str">
            <v>群众</v>
          </cell>
          <cell r="K8706" t="str">
            <v>120083</v>
          </cell>
          <cell r="L8706" t="str">
            <v>非定向</v>
          </cell>
          <cell r="M8706" t="str">
            <v>无专项计划</v>
          </cell>
          <cell r="N8706" t="str">
            <v>汉族</v>
          </cell>
          <cell r="O8706" t="str">
            <v>南校区</v>
          </cell>
          <cell r="P8706" t="str">
            <v>15225605244</v>
          </cell>
        </row>
        <row r="8706">
          <cell r="R8706" t="str">
            <v>全国统考</v>
          </cell>
        </row>
        <row r="8706">
          <cell r="T8706" t="str">
            <v>应届本科毕业生</v>
          </cell>
        </row>
        <row r="8706">
          <cell r="W8706" t="str">
            <v/>
          </cell>
          <cell r="X8706" t="str">
            <v>无机非金属材料工程</v>
          </cell>
          <cell r="Y8706" t="str">
            <v/>
          </cell>
        </row>
        <row r="8706">
          <cell r="AA8706" t="str">
            <v>山西工程技术学院</v>
          </cell>
        </row>
        <row r="8707">
          <cell r="A8707" t="str">
            <v>2024231016</v>
          </cell>
          <cell r="B8707" t="str">
            <v>2024</v>
          </cell>
          <cell r="C8707" t="str">
            <v>王昀航</v>
          </cell>
          <cell r="D8707" t="str">
            <v>男</v>
          </cell>
          <cell r="E8707" t="str">
            <v>410327200212307055</v>
          </cell>
          <cell r="F8707" t="str">
            <v>全日制硕士</v>
          </cell>
          <cell r="G8707" t="str">
            <v>材料科学与工程学院</v>
          </cell>
          <cell r="H8707" t="str">
            <v>材料与化工</v>
          </cell>
          <cell r="I8707" t="str">
            <v>晁敏</v>
          </cell>
          <cell r="J8707" t="str">
            <v>共青团员</v>
          </cell>
          <cell r="K8707" t="str">
            <v>120121</v>
          </cell>
          <cell r="L8707" t="str">
            <v>非定向</v>
          </cell>
          <cell r="M8707" t="str">
            <v>无专项计划</v>
          </cell>
          <cell r="N8707" t="str">
            <v>汉族</v>
          </cell>
          <cell r="O8707" t="str">
            <v>南校区</v>
          </cell>
          <cell r="P8707" t="str">
            <v>15824995463</v>
          </cell>
        </row>
        <row r="8707">
          <cell r="R8707" t="str">
            <v>全国统考</v>
          </cell>
        </row>
        <row r="8707">
          <cell r="T8707" t="str">
            <v>应届本科毕业生</v>
          </cell>
        </row>
        <row r="8707">
          <cell r="W8707" t="str">
            <v/>
          </cell>
          <cell r="X8707" t="str">
            <v>高分子材料与工程</v>
          </cell>
          <cell r="Y8707" t="str">
            <v/>
          </cell>
        </row>
        <row r="8707">
          <cell r="AA8707" t="str">
            <v>沈阳化工大学</v>
          </cell>
        </row>
        <row r="8708">
          <cell r="A8708" t="str">
            <v>2024128001</v>
          </cell>
          <cell r="B8708" t="str">
            <v>2024</v>
          </cell>
          <cell r="C8708" t="str">
            <v>李楠</v>
          </cell>
          <cell r="D8708" t="str">
            <v>女</v>
          </cell>
          <cell r="E8708" t="str">
            <v>130923200111014026</v>
          </cell>
          <cell r="F8708" t="str">
            <v>全日制硕士</v>
          </cell>
          <cell r="G8708" t="str">
            <v>建筑工程学院</v>
          </cell>
          <cell r="H8708" t="str">
            <v>土木工程</v>
          </cell>
          <cell r="I8708" t="str">
            <v>王启耀</v>
          </cell>
          <cell r="J8708" t="str">
            <v>中共预备党员</v>
          </cell>
          <cell r="K8708" t="str">
            <v>006704</v>
          </cell>
          <cell r="L8708" t="str">
            <v>非定向</v>
          </cell>
          <cell r="M8708" t="str">
            <v>无专项计划</v>
          </cell>
          <cell r="N8708" t="str">
            <v>汉族</v>
          </cell>
          <cell r="O8708" t="str">
            <v>南校区</v>
          </cell>
          <cell r="P8708" t="str">
            <v>19932715516</v>
          </cell>
        </row>
        <row r="8708">
          <cell r="R8708" t="str">
            <v>全国统考</v>
          </cell>
        </row>
        <row r="8708">
          <cell r="T8708" t="str">
            <v>其他人员</v>
          </cell>
        </row>
        <row r="8708">
          <cell r="W8708" t="str">
            <v/>
          </cell>
          <cell r="X8708" t="str">
            <v>土木工程</v>
          </cell>
          <cell r="Y8708" t="str">
            <v/>
          </cell>
        </row>
        <row r="8708">
          <cell r="AA8708" t="str">
            <v>燕山大学</v>
          </cell>
        </row>
        <row r="8709">
          <cell r="A8709" t="str">
            <v>2024128002</v>
          </cell>
          <cell r="B8709" t="str">
            <v>2024</v>
          </cell>
          <cell r="C8709" t="str">
            <v>艾冬青</v>
          </cell>
          <cell r="D8709" t="str">
            <v>男</v>
          </cell>
          <cell r="E8709" t="str">
            <v>230204200012271410</v>
          </cell>
          <cell r="F8709" t="str">
            <v>全日制硕士</v>
          </cell>
          <cell r="G8709" t="str">
            <v>建筑工程学院</v>
          </cell>
          <cell r="H8709" t="str">
            <v>土木工程</v>
          </cell>
          <cell r="I8709" t="str">
            <v>胡志平</v>
          </cell>
          <cell r="J8709" t="str">
            <v>共青团员</v>
          </cell>
          <cell r="K8709" t="str">
            <v>006815</v>
          </cell>
          <cell r="L8709" t="str">
            <v>非定向</v>
          </cell>
          <cell r="M8709" t="str">
            <v>无专项计划</v>
          </cell>
          <cell r="N8709" t="str">
            <v>汉族</v>
          </cell>
          <cell r="O8709" t="str">
            <v>南校区</v>
          </cell>
          <cell r="P8709" t="str">
            <v>19591510516</v>
          </cell>
        </row>
        <row r="8709">
          <cell r="R8709" t="str">
            <v>全国统考</v>
          </cell>
        </row>
        <row r="8709">
          <cell r="T8709" t="str">
            <v>其他人员</v>
          </cell>
        </row>
        <row r="8709">
          <cell r="W8709" t="str">
            <v/>
          </cell>
          <cell r="X8709" t="str">
            <v>城市地下空间工程</v>
          </cell>
          <cell r="Y8709" t="str">
            <v/>
          </cell>
        </row>
        <row r="8709">
          <cell r="AA8709" t="str">
            <v>长安大学</v>
          </cell>
        </row>
        <row r="8710">
          <cell r="A8710" t="str">
            <v>2024128003</v>
          </cell>
          <cell r="B8710" t="str">
            <v>2024</v>
          </cell>
          <cell r="C8710" t="str">
            <v>韩娜</v>
          </cell>
          <cell r="D8710" t="str">
            <v>女</v>
          </cell>
          <cell r="E8710" t="str">
            <v>411481200209278120</v>
          </cell>
          <cell r="F8710" t="str">
            <v>全日制硕士</v>
          </cell>
          <cell r="G8710" t="str">
            <v>建筑工程学院</v>
          </cell>
          <cell r="H8710" t="str">
            <v>土木工程</v>
          </cell>
          <cell r="I8710" t="str">
            <v>张亚国</v>
          </cell>
          <cell r="J8710" t="str">
            <v>中共党员</v>
          </cell>
          <cell r="K8710" t="str">
            <v>160026</v>
          </cell>
          <cell r="L8710" t="str">
            <v>非定向</v>
          </cell>
          <cell r="M8710" t="str">
            <v>无专项计划</v>
          </cell>
          <cell r="N8710" t="str">
            <v>汉族</v>
          </cell>
          <cell r="O8710" t="str">
            <v>南校区</v>
          </cell>
          <cell r="P8710" t="str">
            <v>15082942141</v>
          </cell>
        </row>
        <row r="8710">
          <cell r="R8710" t="str">
            <v>全国统考</v>
          </cell>
        </row>
        <row r="8710">
          <cell r="T8710" t="str">
            <v>应届本科毕业生</v>
          </cell>
        </row>
        <row r="8710">
          <cell r="W8710" t="str">
            <v/>
          </cell>
          <cell r="X8710" t="str">
            <v>土木工程</v>
          </cell>
          <cell r="Y8710" t="str">
            <v/>
          </cell>
        </row>
        <row r="8710">
          <cell r="AA8710" t="str">
            <v>洛阳理工学院</v>
          </cell>
        </row>
        <row r="8711">
          <cell r="A8711" t="str">
            <v>2024327002</v>
          </cell>
          <cell r="B8711" t="str">
            <v>2024</v>
          </cell>
          <cell r="C8711" t="str">
            <v>马亚轩</v>
          </cell>
          <cell r="D8711" t="str">
            <v>女</v>
          </cell>
          <cell r="E8711" t="str">
            <v>610425200105080246</v>
          </cell>
          <cell r="F8711" t="str">
            <v>非全日制硕士</v>
          </cell>
          <cell r="G8711" t="str">
            <v>地球科学与资源学院</v>
          </cell>
          <cell r="H8711" t="str">
            <v>资源与环境</v>
          </cell>
          <cell r="I8711" t="str">
            <v>黄何鑫</v>
          </cell>
          <cell r="J8711" t="str">
            <v>中共党员</v>
          </cell>
          <cell r="K8711" t="str">
            <v>190084</v>
          </cell>
          <cell r="L8711" t="str">
            <v>定向</v>
          </cell>
          <cell r="M8711" t="str">
            <v>无专项计划</v>
          </cell>
          <cell r="N8711" t="str">
            <v>回族</v>
          </cell>
          <cell r="O8711" t="str">
            <v>南校区</v>
          </cell>
          <cell r="P8711" t="str">
            <v>15349509578</v>
          </cell>
        </row>
        <row r="8711">
          <cell r="R8711" t="str">
            <v>全国统考</v>
          </cell>
        </row>
        <row r="8711">
          <cell r="T8711" t="str">
            <v>其他在职人员(硕士)</v>
          </cell>
          <cell r="U8711" t="str">
            <v>庆阳聚沣石油工程技术服务有限公司</v>
          </cell>
        </row>
        <row r="8711">
          <cell r="W8711" t="str">
            <v/>
          </cell>
          <cell r="X8711" t="str">
            <v>勘查技术与工程</v>
          </cell>
          <cell r="Y8711" t="str">
            <v/>
          </cell>
        </row>
        <row r="8711">
          <cell r="AA8711" t="str">
            <v>中国石油大学（北京）</v>
          </cell>
        </row>
        <row r="8712">
          <cell r="A8712" t="str">
            <v>2024128004</v>
          </cell>
          <cell r="B8712" t="str">
            <v>2024</v>
          </cell>
          <cell r="C8712" t="str">
            <v>谢杨</v>
          </cell>
          <cell r="D8712" t="str">
            <v>男</v>
          </cell>
          <cell r="E8712" t="str">
            <v>510626199910165777</v>
          </cell>
          <cell r="F8712" t="str">
            <v>全日制硕士</v>
          </cell>
          <cell r="G8712" t="str">
            <v>建筑工程学院</v>
          </cell>
          <cell r="H8712" t="str">
            <v>土木工程</v>
          </cell>
          <cell r="I8712" t="str">
            <v>刘禹阳</v>
          </cell>
          <cell r="J8712" t="str">
            <v>中共党员</v>
          </cell>
          <cell r="K8712" t="str">
            <v>180010</v>
          </cell>
          <cell r="L8712" t="str">
            <v>非定向</v>
          </cell>
          <cell r="M8712" t="str">
            <v>无专项计划</v>
          </cell>
          <cell r="N8712" t="str">
            <v>汉族</v>
          </cell>
          <cell r="O8712" t="str">
            <v>南校区</v>
          </cell>
          <cell r="P8712" t="str">
            <v>18958144553</v>
          </cell>
        </row>
        <row r="8712">
          <cell r="R8712" t="str">
            <v>全国统考</v>
          </cell>
        </row>
        <row r="8712">
          <cell r="T8712" t="str">
            <v>其他人员</v>
          </cell>
        </row>
        <row r="8712">
          <cell r="W8712" t="str">
            <v/>
          </cell>
          <cell r="X8712" t="str">
            <v>土木工程</v>
          </cell>
          <cell r="Y8712" t="str">
            <v/>
          </cell>
        </row>
        <row r="8712">
          <cell r="AA8712" t="str">
            <v>浙江大学宁波理工学院</v>
          </cell>
        </row>
        <row r="8713">
          <cell r="A8713" t="str">
            <v>2024228048</v>
          </cell>
          <cell r="B8713" t="str">
            <v>2024</v>
          </cell>
          <cell r="C8713" t="str">
            <v>方奕骁</v>
          </cell>
          <cell r="D8713" t="str">
            <v>男</v>
          </cell>
          <cell r="E8713" t="str">
            <v>411303200210210292</v>
          </cell>
          <cell r="F8713" t="str">
            <v>全日制硕士</v>
          </cell>
          <cell r="G8713" t="str">
            <v>建筑工程学院</v>
          </cell>
          <cell r="H8713" t="str">
            <v>土木水利</v>
          </cell>
          <cell r="I8713" t="str">
            <v>王步</v>
          </cell>
          <cell r="J8713" t="str">
            <v>共青团员</v>
          </cell>
          <cell r="K8713" t="str">
            <v>006670</v>
          </cell>
          <cell r="L8713" t="str">
            <v>非定向</v>
          </cell>
          <cell r="M8713" t="str">
            <v>无专项计划</v>
          </cell>
          <cell r="N8713" t="str">
            <v>汉族</v>
          </cell>
          <cell r="O8713" t="str">
            <v>南校区</v>
          </cell>
          <cell r="P8713" t="str">
            <v>15893555017</v>
          </cell>
        </row>
        <row r="8713">
          <cell r="R8713" t="str">
            <v>全国统考</v>
          </cell>
        </row>
        <row r="8713">
          <cell r="T8713" t="str">
            <v>应届本科毕业生</v>
          </cell>
        </row>
        <row r="8713">
          <cell r="W8713" t="str">
            <v/>
          </cell>
          <cell r="X8713" t="str">
            <v>土木工程</v>
          </cell>
          <cell r="Y8713" t="str">
            <v/>
          </cell>
        </row>
        <row r="8713">
          <cell r="AA8713" t="str">
            <v>河南理工大学</v>
          </cell>
        </row>
        <row r="8714">
          <cell r="A8714" t="str">
            <v>2024228049</v>
          </cell>
          <cell r="B8714" t="str">
            <v>2024</v>
          </cell>
          <cell r="C8714" t="str">
            <v>王浩然</v>
          </cell>
          <cell r="D8714" t="str">
            <v>男</v>
          </cell>
          <cell r="E8714" t="str">
            <v>410482200303224431</v>
          </cell>
          <cell r="F8714" t="str">
            <v>全日制硕士</v>
          </cell>
          <cell r="G8714" t="str">
            <v>建筑工程学院</v>
          </cell>
          <cell r="H8714" t="str">
            <v>土木水利</v>
          </cell>
          <cell r="I8714" t="str">
            <v>王启耀</v>
          </cell>
          <cell r="J8714" t="str">
            <v>共青团员</v>
          </cell>
          <cell r="K8714" t="str">
            <v>006704</v>
          </cell>
          <cell r="L8714" t="str">
            <v>非定向</v>
          </cell>
          <cell r="M8714" t="str">
            <v>无专项计划</v>
          </cell>
          <cell r="N8714" t="str">
            <v>汉族</v>
          </cell>
          <cell r="O8714" t="str">
            <v>南校区</v>
          </cell>
          <cell r="P8714" t="str">
            <v>15090188354</v>
          </cell>
        </row>
        <row r="8714">
          <cell r="R8714" t="str">
            <v>全国统考</v>
          </cell>
        </row>
        <row r="8714">
          <cell r="T8714" t="str">
            <v>应届本科毕业生</v>
          </cell>
        </row>
        <row r="8714">
          <cell r="W8714" t="str">
            <v/>
          </cell>
          <cell r="X8714" t="str">
            <v>城市地下空间工程</v>
          </cell>
          <cell r="Y8714" t="str">
            <v/>
          </cell>
        </row>
        <row r="8714">
          <cell r="AA8714" t="str">
            <v>河南理工大学</v>
          </cell>
        </row>
        <row r="8715">
          <cell r="A8715" t="str">
            <v>2024228050</v>
          </cell>
          <cell r="B8715" t="str">
            <v>2024</v>
          </cell>
          <cell r="C8715" t="str">
            <v>尹清旭</v>
          </cell>
          <cell r="D8715" t="str">
            <v>男</v>
          </cell>
          <cell r="E8715" t="str">
            <v>41130220020320017X</v>
          </cell>
          <cell r="F8715" t="str">
            <v>全日制硕士</v>
          </cell>
          <cell r="G8715" t="str">
            <v>建筑工程学院</v>
          </cell>
          <cell r="H8715" t="str">
            <v>土木水利</v>
          </cell>
          <cell r="I8715" t="str">
            <v>聂少锋</v>
          </cell>
          <cell r="J8715" t="str">
            <v>共青团员</v>
          </cell>
          <cell r="K8715" t="str">
            <v>007395</v>
          </cell>
          <cell r="L8715" t="str">
            <v>非定向</v>
          </cell>
          <cell r="M8715" t="str">
            <v>无专项计划</v>
          </cell>
          <cell r="N8715" t="str">
            <v>汉族</v>
          </cell>
          <cell r="O8715" t="str">
            <v>南校区</v>
          </cell>
          <cell r="P8715" t="str">
            <v>17838779226</v>
          </cell>
        </row>
        <row r="8715">
          <cell r="R8715" t="str">
            <v>全国统考</v>
          </cell>
        </row>
        <row r="8715">
          <cell r="T8715" t="str">
            <v>应届本科毕业生</v>
          </cell>
        </row>
        <row r="8715">
          <cell r="W8715" t="str">
            <v/>
          </cell>
          <cell r="X8715" t="str">
            <v>土木工程</v>
          </cell>
          <cell r="Y8715" t="str">
            <v/>
          </cell>
        </row>
        <row r="8715">
          <cell r="AA8715" t="str">
            <v>河南科技大学</v>
          </cell>
        </row>
        <row r="8716">
          <cell r="A8716" t="str">
            <v>2024228051</v>
          </cell>
          <cell r="B8716" t="str">
            <v>2024</v>
          </cell>
          <cell r="C8716" t="str">
            <v>郑程尤</v>
          </cell>
          <cell r="D8716" t="str">
            <v>男</v>
          </cell>
          <cell r="E8716" t="str">
            <v>411081200307014098</v>
          </cell>
          <cell r="F8716" t="str">
            <v>全日制硕士</v>
          </cell>
          <cell r="G8716" t="str">
            <v>建筑工程学院</v>
          </cell>
          <cell r="H8716" t="str">
            <v>土木水利</v>
          </cell>
          <cell r="I8716" t="str">
            <v>王博</v>
          </cell>
          <cell r="J8716" t="str">
            <v>共青团员</v>
          </cell>
          <cell r="K8716" t="str">
            <v>160131</v>
          </cell>
          <cell r="L8716" t="str">
            <v>非定向</v>
          </cell>
          <cell r="M8716" t="str">
            <v>无专项计划</v>
          </cell>
          <cell r="N8716" t="str">
            <v>汉族</v>
          </cell>
          <cell r="O8716" t="str">
            <v>南校区</v>
          </cell>
          <cell r="P8716" t="str">
            <v>13462191076</v>
          </cell>
        </row>
        <row r="8716">
          <cell r="R8716" t="str">
            <v>全国统考</v>
          </cell>
        </row>
        <row r="8716">
          <cell r="T8716" t="str">
            <v>应届本科毕业生</v>
          </cell>
        </row>
        <row r="8716">
          <cell r="W8716" t="str">
            <v/>
          </cell>
          <cell r="X8716" t="str">
            <v>土木工程</v>
          </cell>
          <cell r="Y8716" t="str">
            <v/>
          </cell>
        </row>
        <row r="8716">
          <cell r="AA8716" t="str">
            <v>河南科技大学</v>
          </cell>
        </row>
        <row r="8717">
          <cell r="A8717" t="str">
            <v>2024126104</v>
          </cell>
          <cell r="B8717" t="str">
            <v>2024</v>
          </cell>
          <cell r="C8717" t="str">
            <v>陈巧</v>
          </cell>
          <cell r="D8717" t="str">
            <v>男</v>
          </cell>
          <cell r="E8717" t="str">
            <v>500240200110074091</v>
          </cell>
          <cell r="F8717" t="str">
            <v>全日制硕士</v>
          </cell>
          <cell r="G8717" t="str">
            <v>地质工程与测绘学院</v>
          </cell>
          <cell r="H8717" t="str">
            <v>地质资源与地质工程</v>
          </cell>
          <cell r="I8717" t="str">
            <v>邓亚虹</v>
          </cell>
          <cell r="J8717" t="str">
            <v>共青团员</v>
          </cell>
          <cell r="K8717" t="str">
            <v>007087</v>
          </cell>
          <cell r="L8717" t="str">
            <v>非定向</v>
          </cell>
          <cell r="M8717" t="str">
            <v>无专项计划</v>
          </cell>
          <cell r="N8717" t="str">
            <v>土家族</v>
          </cell>
          <cell r="O8717" t="str">
            <v>南校区</v>
          </cell>
          <cell r="P8717" t="str">
            <v>15696128741</v>
          </cell>
        </row>
        <row r="8717">
          <cell r="R8717" t="str">
            <v>全国统考</v>
          </cell>
        </row>
        <row r="8717">
          <cell r="T8717" t="str">
            <v>应届本科毕业生</v>
          </cell>
        </row>
        <row r="8717">
          <cell r="W8717" t="str">
            <v/>
          </cell>
          <cell r="X8717" t="str">
            <v>地质工程</v>
          </cell>
          <cell r="Y8717" t="str">
            <v/>
          </cell>
        </row>
        <row r="8717">
          <cell r="AA8717" t="str">
            <v>长安大学</v>
          </cell>
        </row>
        <row r="8718">
          <cell r="A8718" t="str">
            <v>2024126105</v>
          </cell>
          <cell r="B8718" t="str">
            <v>2024</v>
          </cell>
          <cell r="C8718" t="str">
            <v>陈少亢</v>
          </cell>
          <cell r="D8718" t="str">
            <v>男</v>
          </cell>
          <cell r="E8718" t="str">
            <v>61012420011220331X</v>
          </cell>
          <cell r="F8718" t="str">
            <v>全日制硕士</v>
          </cell>
          <cell r="G8718" t="str">
            <v>地质工程与测绘学院</v>
          </cell>
          <cell r="H8718" t="str">
            <v>地质资源与地质工程</v>
          </cell>
          <cell r="I8718" t="str">
            <v>李喜安</v>
          </cell>
          <cell r="J8718" t="str">
            <v>共青团员</v>
          </cell>
          <cell r="K8718" t="str">
            <v>006806</v>
          </cell>
          <cell r="L8718" t="str">
            <v>非定向</v>
          </cell>
          <cell r="M8718" t="str">
            <v>无专项计划</v>
          </cell>
          <cell r="N8718" t="str">
            <v>汉族</v>
          </cell>
          <cell r="O8718" t="str">
            <v>南校区</v>
          </cell>
          <cell r="P8718" t="str">
            <v>17691204021</v>
          </cell>
        </row>
        <row r="8718">
          <cell r="R8718" t="str">
            <v>全国统考</v>
          </cell>
        </row>
        <row r="8718">
          <cell r="T8718" t="str">
            <v>其他人员</v>
          </cell>
        </row>
        <row r="8718">
          <cell r="W8718" t="str">
            <v/>
          </cell>
          <cell r="X8718" t="str">
            <v>地质工程</v>
          </cell>
          <cell r="Y8718" t="str">
            <v/>
          </cell>
        </row>
        <row r="8718">
          <cell r="AA8718" t="str">
            <v>长安大学</v>
          </cell>
        </row>
        <row r="8719">
          <cell r="A8719" t="str">
            <v>2024126106</v>
          </cell>
          <cell r="B8719" t="str">
            <v>2024</v>
          </cell>
          <cell r="C8719" t="str">
            <v>董晨阳</v>
          </cell>
          <cell r="D8719" t="str">
            <v>男</v>
          </cell>
          <cell r="E8719" t="str">
            <v>610621199505090435</v>
          </cell>
          <cell r="F8719" t="str">
            <v>全日制硕士</v>
          </cell>
          <cell r="G8719" t="str">
            <v>地质工程与测绘学院</v>
          </cell>
          <cell r="H8719" t="str">
            <v>地质资源与地质工程</v>
          </cell>
          <cell r="I8719" t="str">
            <v>朱兴华</v>
          </cell>
          <cell r="J8719" t="str">
            <v>共青团员</v>
          </cell>
          <cell r="K8719" t="str">
            <v>130123</v>
          </cell>
          <cell r="L8719" t="str">
            <v>非定向</v>
          </cell>
          <cell r="M8719" t="str">
            <v>无专项计划</v>
          </cell>
          <cell r="N8719" t="str">
            <v>汉族</v>
          </cell>
          <cell r="O8719" t="str">
            <v>南校区</v>
          </cell>
          <cell r="P8719" t="str">
            <v>18829890883</v>
          </cell>
        </row>
        <row r="8719">
          <cell r="R8719" t="str">
            <v>全国统考</v>
          </cell>
        </row>
        <row r="8719">
          <cell r="T8719" t="str">
            <v>其他在职人员(硕士)</v>
          </cell>
        </row>
        <row r="8719">
          <cell r="W8719" t="str">
            <v/>
          </cell>
          <cell r="X8719" t="str">
            <v>地质工程</v>
          </cell>
          <cell r="Y8719" t="str">
            <v/>
          </cell>
        </row>
        <row r="8719">
          <cell r="AA8719" t="str">
            <v>长安大学</v>
          </cell>
        </row>
        <row r="8720">
          <cell r="A8720" t="str">
            <v>2024226109</v>
          </cell>
          <cell r="B8720" t="str">
            <v>2024</v>
          </cell>
          <cell r="C8720" t="str">
            <v>何嘉成</v>
          </cell>
          <cell r="D8720" t="str">
            <v>男</v>
          </cell>
          <cell r="E8720" t="str">
            <v>431128200309025951</v>
          </cell>
          <cell r="F8720" t="str">
            <v>全日制硕士</v>
          </cell>
          <cell r="G8720" t="str">
            <v>地质工程与测绘学院</v>
          </cell>
          <cell r="H8720" t="str">
            <v>资源与环境</v>
          </cell>
          <cell r="I8720" t="str">
            <v>朱兴华</v>
          </cell>
          <cell r="J8720" t="str">
            <v>群众</v>
          </cell>
          <cell r="K8720" t="str">
            <v>130123</v>
          </cell>
          <cell r="L8720" t="str">
            <v>非定向</v>
          </cell>
          <cell r="M8720" t="str">
            <v>无专项计划</v>
          </cell>
          <cell r="N8720" t="str">
            <v>汉族</v>
          </cell>
          <cell r="O8720" t="str">
            <v>南校区</v>
          </cell>
          <cell r="P8720" t="str">
            <v>17753886451</v>
          </cell>
        </row>
        <row r="8720">
          <cell r="R8720" t="str">
            <v>全国统考</v>
          </cell>
        </row>
        <row r="8720">
          <cell r="T8720" t="str">
            <v>应届本科毕业生</v>
          </cell>
        </row>
        <row r="8720">
          <cell r="W8720" t="str">
            <v/>
          </cell>
          <cell r="X8720" t="str">
            <v>地质工程</v>
          </cell>
          <cell r="Y8720" t="str">
            <v/>
          </cell>
        </row>
        <row r="8720">
          <cell r="AA8720" t="str">
            <v>长安大学</v>
          </cell>
        </row>
        <row r="8721">
          <cell r="A8721" t="str">
            <v>2024226110</v>
          </cell>
          <cell r="B8721" t="str">
            <v>2024</v>
          </cell>
          <cell r="C8721" t="str">
            <v>江迎平</v>
          </cell>
          <cell r="D8721" t="str">
            <v>男</v>
          </cell>
          <cell r="E8721" t="str">
            <v>610728200104190211</v>
          </cell>
          <cell r="F8721" t="str">
            <v>全日制硕士</v>
          </cell>
          <cell r="G8721" t="str">
            <v>地质工程与测绘学院</v>
          </cell>
          <cell r="H8721" t="str">
            <v>资源与环境</v>
          </cell>
          <cell r="I8721" t="str">
            <v>黄强兵</v>
          </cell>
          <cell r="J8721" t="str">
            <v>共青团员</v>
          </cell>
          <cell r="K8721" t="str">
            <v>006244</v>
          </cell>
          <cell r="L8721" t="str">
            <v>非定向</v>
          </cell>
          <cell r="M8721" t="str">
            <v>无专项计划</v>
          </cell>
          <cell r="N8721" t="str">
            <v>汉族</v>
          </cell>
          <cell r="O8721" t="str">
            <v>南校区</v>
          </cell>
          <cell r="P8721" t="str">
            <v>13008467887</v>
          </cell>
        </row>
        <row r="8721">
          <cell r="R8721" t="str">
            <v>全国统考</v>
          </cell>
        </row>
        <row r="8721">
          <cell r="T8721" t="str">
            <v>应届本科毕业生</v>
          </cell>
        </row>
        <row r="8721">
          <cell r="W8721" t="str">
            <v/>
          </cell>
          <cell r="X8721" t="str">
            <v>地质工程</v>
          </cell>
          <cell r="Y8721" t="str">
            <v/>
          </cell>
        </row>
        <row r="8721">
          <cell r="AA8721" t="str">
            <v>长安大学</v>
          </cell>
        </row>
        <row r="8722">
          <cell r="A8722" t="str">
            <v>2024226111</v>
          </cell>
          <cell r="B8722" t="str">
            <v>2024</v>
          </cell>
          <cell r="C8722" t="str">
            <v>李国鹏</v>
          </cell>
          <cell r="D8722" t="str">
            <v>男</v>
          </cell>
          <cell r="E8722" t="str">
            <v>410328200106225511</v>
          </cell>
          <cell r="F8722" t="str">
            <v>全日制硕士</v>
          </cell>
          <cell r="G8722" t="str">
            <v>地质工程与测绘学院</v>
          </cell>
          <cell r="H8722" t="str">
            <v>资源与环境</v>
          </cell>
          <cell r="I8722" t="str">
            <v>黄强兵</v>
          </cell>
          <cell r="J8722" t="str">
            <v>共青团员</v>
          </cell>
          <cell r="K8722" t="str">
            <v>006244</v>
          </cell>
          <cell r="L8722" t="str">
            <v>非定向</v>
          </cell>
          <cell r="M8722" t="str">
            <v>无专项计划</v>
          </cell>
          <cell r="N8722" t="str">
            <v>汉族</v>
          </cell>
          <cell r="O8722" t="str">
            <v>南校区</v>
          </cell>
          <cell r="P8722" t="str">
            <v>15138732141</v>
          </cell>
        </row>
        <row r="8722">
          <cell r="R8722" t="str">
            <v>全国统考</v>
          </cell>
        </row>
        <row r="8722">
          <cell r="T8722" t="str">
            <v>应届本科毕业生</v>
          </cell>
        </row>
        <row r="8722">
          <cell r="W8722" t="str">
            <v/>
          </cell>
          <cell r="X8722" t="str">
            <v>地质工程</v>
          </cell>
          <cell r="Y8722" t="str">
            <v/>
          </cell>
        </row>
        <row r="8722">
          <cell r="AA8722" t="str">
            <v>长安大学</v>
          </cell>
        </row>
        <row r="8723">
          <cell r="A8723" t="str">
            <v>2024226112</v>
          </cell>
          <cell r="B8723" t="str">
            <v>2024</v>
          </cell>
          <cell r="C8723" t="str">
            <v>李星忠</v>
          </cell>
          <cell r="D8723" t="str">
            <v>男</v>
          </cell>
          <cell r="E8723" t="str">
            <v>632123200112174634</v>
          </cell>
          <cell r="F8723" t="str">
            <v>全日制硕士</v>
          </cell>
          <cell r="G8723" t="str">
            <v>地质工程与测绘学院</v>
          </cell>
          <cell r="H8723" t="str">
            <v>资源与环境</v>
          </cell>
          <cell r="I8723" t="str">
            <v>成玉祥</v>
          </cell>
          <cell r="J8723" t="str">
            <v>共青团员</v>
          </cell>
          <cell r="K8723" t="str">
            <v>006645</v>
          </cell>
          <cell r="L8723" t="str">
            <v>非定向</v>
          </cell>
          <cell r="M8723" t="str">
            <v>无专项计划</v>
          </cell>
          <cell r="N8723" t="str">
            <v>汉族</v>
          </cell>
          <cell r="O8723" t="str">
            <v>南校区</v>
          </cell>
          <cell r="P8723" t="str">
            <v>17697026598</v>
          </cell>
        </row>
        <row r="8723">
          <cell r="R8723" t="str">
            <v>全国统考</v>
          </cell>
        </row>
        <row r="8723">
          <cell r="T8723" t="str">
            <v>应届本科毕业生</v>
          </cell>
        </row>
        <row r="8723">
          <cell r="W8723" t="str">
            <v/>
          </cell>
          <cell r="X8723" t="str">
            <v>地质工程</v>
          </cell>
          <cell r="Y8723" t="str">
            <v/>
          </cell>
        </row>
        <row r="8723">
          <cell r="AA8723" t="str">
            <v>长安大学</v>
          </cell>
        </row>
        <row r="8724">
          <cell r="A8724" t="str">
            <v>2024126103</v>
          </cell>
          <cell r="B8724" t="str">
            <v>2024</v>
          </cell>
          <cell r="C8724" t="str">
            <v>沈志琛</v>
          </cell>
          <cell r="D8724" t="str">
            <v>男</v>
          </cell>
          <cell r="E8724" t="str">
            <v>65232420020412001X</v>
          </cell>
          <cell r="F8724" t="str">
            <v>全日制硕士</v>
          </cell>
          <cell r="G8724" t="str">
            <v>地质工程与测绘学院</v>
          </cell>
          <cell r="H8724" t="str">
            <v>地质资源与地质工程</v>
          </cell>
          <cell r="I8724" t="str">
            <v>祝艳波</v>
          </cell>
          <cell r="J8724" t="str">
            <v>共青团员</v>
          </cell>
          <cell r="K8724" t="str">
            <v>140061</v>
          </cell>
          <cell r="L8724" t="str">
            <v>非定向</v>
          </cell>
          <cell r="M8724" t="str">
            <v>无专项计划</v>
          </cell>
          <cell r="N8724" t="str">
            <v>汉族</v>
          </cell>
          <cell r="O8724" t="str">
            <v>南校区</v>
          </cell>
          <cell r="P8724" t="str">
            <v>18890887818</v>
          </cell>
        </row>
        <row r="8724">
          <cell r="R8724" t="str">
            <v>全国统考</v>
          </cell>
        </row>
        <row r="8724">
          <cell r="T8724" t="str">
            <v>应届本科毕业生</v>
          </cell>
        </row>
        <row r="8724">
          <cell r="W8724" t="str">
            <v/>
          </cell>
          <cell r="X8724" t="str">
            <v>地质工程</v>
          </cell>
          <cell r="Y8724" t="str">
            <v/>
          </cell>
        </row>
        <row r="8724">
          <cell r="AA8724" t="str">
            <v>西安科技大学</v>
          </cell>
        </row>
        <row r="8725">
          <cell r="A8725" t="str">
            <v>2024226113</v>
          </cell>
          <cell r="B8725" t="str">
            <v>2024</v>
          </cell>
          <cell r="C8725" t="str">
            <v>李泽</v>
          </cell>
          <cell r="D8725" t="str">
            <v>男</v>
          </cell>
          <cell r="E8725" t="str">
            <v>432522200206300310</v>
          </cell>
          <cell r="F8725" t="str">
            <v>全日制硕士</v>
          </cell>
          <cell r="G8725" t="str">
            <v>地质工程与测绘学院</v>
          </cell>
          <cell r="H8725" t="str">
            <v>资源与环境</v>
          </cell>
          <cell r="I8725" t="str">
            <v>成玉祥</v>
          </cell>
          <cell r="J8725" t="str">
            <v>共青团员</v>
          </cell>
          <cell r="K8725" t="str">
            <v>006645</v>
          </cell>
          <cell r="L8725" t="str">
            <v>非定向</v>
          </cell>
          <cell r="M8725" t="str">
            <v>无专项计划</v>
          </cell>
          <cell r="N8725" t="str">
            <v>汉族</v>
          </cell>
          <cell r="O8725" t="str">
            <v>南校区</v>
          </cell>
          <cell r="P8725" t="str">
            <v>19186550825</v>
          </cell>
        </row>
        <row r="8725">
          <cell r="R8725" t="str">
            <v>全国统考</v>
          </cell>
        </row>
        <row r="8725">
          <cell r="T8725" t="str">
            <v>应届本科毕业生</v>
          </cell>
        </row>
        <row r="8725">
          <cell r="W8725" t="str">
            <v/>
          </cell>
          <cell r="X8725" t="str">
            <v>地质工程</v>
          </cell>
          <cell r="Y8725" t="str">
            <v/>
          </cell>
        </row>
        <row r="8725">
          <cell r="AA8725" t="str">
            <v>长安大学</v>
          </cell>
        </row>
        <row r="8726">
          <cell r="A8726" t="str">
            <v>2024134019</v>
          </cell>
          <cell r="B8726" t="str">
            <v>2024</v>
          </cell>
          <cell r="C8726" t="str">
            <v>姚发鑫</v>
          </cell>
          <cell r="D8726" t="str">
            <v>男</v>
          </cell>
          <cell r="E8726" t="str">
            <v>622322200203151019</v>
          </cell>
          <cell r="F8726" t="str">
            <v>全日制硕士</v>
          </cell>
          <cell r="G8726" t="str">
            <v>运输工程学院</v>
          </cell>
          <cell r="H8726" t="str">
            <v>交通运输工程</v>
          </cell>
          <cell r="I8726" t="str">
            <v>朱彤</v>
          </cell>
          <cell r="J8726" t="str">
            <v>中共预备党员</v>
          </cell>
          <cell r="K8726" t="str">
            <v>100019</v>
          </cell>
          <cell r="L8726" t="str">
            <v>非定向</v>
          </cell>
          <cell r="M8726" t="str">
            <v>无专项计划</v>
          </cell>
          <cell r="N8726" t="str">
            <v>汉族</v>
          </cell>
          <cell r="O8726" t="str">
            <v>南校区</v>
          </cell>
          <cell r="P8726" t="str">
            <v>13629351738</v>
          </cell>
          <cell r="Q8726" t="str">
            <v>0</v>
          </cell>
          <cell r="R8726" t="str">
            <v>推荐免试</v>
          </cell>
        </row>
        <row r="8726">
          <cell r="T8726" t="str">
            <v>应届本科毕业生</v>
          </cell>
        </row>
        <row r="8726">
          <cell r="W8726" t="str">
            <v/>
          </cell>
          <cell r="X8726" t="str">
            <v>交通运输</v>
          </cell>
          <cell r="Y8726" t="str">
            <v/>
          </cell>
        </row>
        <row r="8726">
          <cell r="AA8726" t="str">
            <v>东北林业大学</v>
          </cell>
        </row>
        <row r="8727">
          <cell r="A8727" t="str">
            <v>2024134020</v>
          </cell>
          <cell r="B8727" t="str">
            <v>2024</v>
          </cell>
          <cell r="C8727" t="str">
            <v>徐世瑶</v>
          </cell>
          <cell r="D8727" t="str">
            <v>女</v>
          </cell>
          <cell r="E8727" t="str">
            <v>410325200212050525</v>
          </cell>
          <cell r="F8727" t="str">
            <v>全日制硕士</v>
          </cell>
          <cell r="G8727" t="str">
            <v>运输工程学院</v>
          </cell>
          <cell r="H8727" t="str">
            <v>交通运输工程</v>
          </cell>
          <cell r="I8727" t="str">
            <v>李岩</v>
          </cell>
          <cell r="J8727" t="str">
            <v>共青团员</v>
          </cell>
          <cell r="K8727" t="str">
            <v>110133</v>
          </cell>
          <cell r="L8727" t="str">
            <v>非定向</v>
          </cell>
          <cell r="M8727" t="str">
            <v>无专项计划</v>
          </cell>
          <cell r="N8727" t="str">
            <v>汉族</v>
          </cell>
          <cell r="O8727" t="str">
            <v>南校区</v>
          </cell>
          <cell r="P8727" t="str">
            <v>13137996823</v>
          </cell>
          <cell r="Q8727" t="str">
            <v>13137996823</v>
          </cell>
          <cell r="R8727" t="str">
            <v>推荐免试</v>
          </cell>
        </row>
        <row r="8727">
          <cell r="T8727" t="str">
            <v>应届本科毕业生</v>
          </cell>
        </row>
        <row r="8727">
          <cell r="W8727" t="str">
            <v/>
          </cell>
          <cell r="X8727" t="str">
            <v>交通运输</v>
          </cell>
          <cell r="Y8727" t="str">
            <v/>
          </cell>
        </row>
        <row r="8727">
          <cell r="AA8727" t="str">
            <v>东北林业大学</v>
          </cell>
        </row>
        <row r="8728">
          <cell r="A8728" t="str">
            <v>2024134021</v>
          </cell>
          <cell r="B8728" t="str">
            <v>2024</v>
          </cell>
          <cell r="C8728" t="str">
            <v>贾晓旭</v>
          </cell>
          <cell r="D8728" t="str">
            <v>男</v>
          </cell>
          <cell r="E8728" t="str">
            <v>642226200010110417</v>
          </cell>
          <cell r="F8728" t="str">
            <v>全日制硕士</v>
          </cell>
          <cell r="G8728" t="str">
            <v>运输工程学院</v>
          </cell>
          <cell r="H8728" t="str">
            <v>交通运输工程</v>
          </cell>
          <cell r="I8728" t="str">
            <v>高亚楠</v>
          </cell>
          <cell r="J8728" t="str">
            <v>中共预备党员</v>
          </cell>
          <cell r="K8728" t="str">
            <v>180027</v>
          </cell>
          <cell r="L8728" t="str">
            <v>非定向</v>
          </cell>
          <cell r="M8728" t="str">
            <v>无专项计划</v>
          </cell>
          <cell r="N8728" t="str">
            <v>汉族</v>
          </cell>
          <cell r="O8728" t="str">
            <v>南校区</v>
          </cell>
          <cell r="P8728" t="str">
            <v>15729585601</v>
          </cell>
          <cell r="Q8728" t="str">
            <v>0</v>
          </cell>
          <cell r="R8728" t="str">
            <v>推荐免试</v>
          </cell>
        </row>
        <row r="8728">
          <cell r="T8728" t="str">
            <v>应届本科毕业生</v>
          </cell>
        </row>
        <row r="8728">
          <cell r="W8728" t="str">
            <v/>
          </cell>
          <cell r="X8728" t="str">
            <v>交通工程</v>
          </cell>
          <cell r="Y8728" t="str">
            <v/>
          </cell>
        </row>
        <row r="8728">
          <cell r="AA8728" t="str">
            <v>青岛理工大学</v>
          </cell>
        </row>
        <row r="8729">
          <cell r="A8729" t="str">
            <v>2024134022</v>
          </cell>
          <cell r="B8729" t="str">
            <v>2024</v>
          </cell>
          <cell r="C8729" t="str">
            <v>马新月</v>
          </cell>
          <cell r="D8729" t="str">
            <v>女</v>
          </cell>
          <cell r="E8729" t="str">
            <v>37083120020325072X</v>
          </cell>
          <cell r="F8729" t="str">
            <v>全日制硕士</v>
          </cell>
          <cell r="G8729" t="str">
            <v>运输工程学院</v>
          </cell>
          <cell r="H8729" t="str">
            <v>交通运输工程</v>
          </cell>
          <cell r="I8729" t="str">
            <v>邵海鹏</v>
          </cell>
          <cell r="J8729" t="str">
            <v>中共预备党员</v>
          </cell>
          <cell r="K8729" t="str">
            <v>007049</v>
          </cell>
          <cell r="L8729" t="str">
            <v>非定向</v>
          </cell>
          <cell r="M8729" t="str">
            <v>无专项计划</v>
          </cell>
          <cell r="N8729" t="str">
            <v>汉族</v>
          </cell>
          <cell r="O8729" t="str">
            <v>南校区</v>
          </cell>
          <cell r="P8729" t="str">
            <v>15864120701</v>
          </cell>
          <cell r="Q8729" t="str">
            <v>0</v>
          </cell>
          <cell r="R8729" t="str">
            <v>推荐免试</v>
          </cell>
        </row>
        <row r="8729">
          <cell r="T8729" t="str">
            <v>应届本科毕业生</v>
          </cell>
        </row>
        <row r="8729">
          <cell r="W8729" t="str">
            <v/>
          </cell>
          <cell r="X8729" t="str">
            <v>交通工程</v>
          </cell>
          <cell r="Y8729" t="str">
            <v/>
          </cell>
        </row>
        <row r="8729">
          <cell r="AA8729" t="str">
            <v>山东理工大学</v>
          </cell>
        </row>
        <row r="8730">
          <cell r="A8730" t="str">
            <v>2024134023</v>
          </cell>
          <cell r="B8730" t="str">
            <v>2024</v>
          </cell>
          <cell r="C8730" t="str">
            <v>张萌</v>
          </cell>
          <cell r="D8730" t="str">
            <v>女</v>
          </cell>
          <cell r="E8730" t="str">
            <v>410922200108286283</v>
          </cell>
          <cell r="F8730" t="str">
            <v>全日制硕士</v>
          </cell>
          <cell r="G8730" t="str">
            <v>运输工程学院</v>
          </cell>
          <cell r="H8730" t="str">
            <v>交通运输工程</v>
          </cell>
          <cell r="I8730" t="str">
            <v>于少伟</v>
          </cell>
          <cell r="J8730" t="str">
            <v>中共党员</v>
          </cell>
          <cell r="K8730" t="str">
            <v>160025</v>
          </cell>
          <cell r="L8730" t="str">
            <v>非定向</v>
          </cell>
          <cell r="M8730" t="str">
            <v>无专项计划</v>
          </cell>
          <cell r="N8730" t="str">
            <v>汉族</v>
          </cell>
          <cell r="O8730" t="str">
            <v>南校区</v>
          </cell>
          <cell r="P8730" t="str">
            <v>18238389592</v>
          </cell>
          <cell r="Q8730" t="str">
            <v>0</v>
          </cell>
          <cell r="R8730" t="str">
            <v>推荐免试</v>
          </cell>
        </row>
        <row r="8730">
          <cell r="T8730" t="str">
            <v>应届本科毕业生</v>
          </cell>
        </row>
        <row r="8730">
          <cell r="W8730" t="str">
            <v/>
          </cell>
          <cell r="X8730" t="str">
            <v>交通工程</v>
          </cell>
          <cell r="Y8730" t="str">
            <v/>
          </cell>
        </row>
        <row r="8730">
          <cell r="AA8730" t="str">
            <v>昆明理工大学</v>
          </cell>
        </row>
        <row r="8731">
          <cell r="A8731" t="str">
            <v>2024134024</v>
          </cell>
          <cell r="B8731" t="str">
            <v>2024</v>
          </cell>
          <cell r="C8731" t="str">
            <v>孙奕轩</v>
          </cell>
          <cell r="D8731" t="str">
            <v>男</v>
          </cell>
          <cell r="E8731" t="str">
            <v>610113200205130018</v>
          </cell>
          <cell r="F8731" t="str">
            <v>全日制硕士</v>
          </cell>
          <cell r="G8731" t="str">
            <v>运输工程学院</v>
          </cell>
          <cell r="H8731" t="str">
            <v>交通运输工程</v>
          </cell>
          <cell r="I8731" t="str">
            <v>邓亚娟</v>
          </cell>
          <cell r="J8731" t="str">
            <v>共青团员</v>
          </cell>
          <cell r="K8731" t="str">
            <v>007119</v>
          </cell>
          <cell r="L8731" t="str">
            <v>非定向</v>
          </cell>
          <cell r="M8731" t="str">
            <v>无专项计划</v>
          </cell>
          <cell r="N8731" t="str">
            <v>汉族</v>
          </cell>
          <cell r="O8731" t="str">
            <v>南校区</v>
          </cell>
          <cell r="P8731" t="str">
            <v>13309238221</v>
          </cell>
          <cell r="Q8731" t="str">
            <v>84195527</v>
          </cell>
          <cell r="R8731" t="str">
            <v>推荐免试</v>
          </cell>
        </row>
        <row r="8731">
          <cell r="T8731" t="str">
            <v>应届本科毕业生</v>
          </cell>
        </row>
        <row r="8731">
          <cell r="W8731" t="str">
            <v/>
          </cell>
          <cell r="X8731" t="str">
            <v>交通工程</v>
          </cell>
          <cell r="Y8731" t="str">
            <v/>
          </cell>
        </row>
        <row r="8731">
          <cell r="AA8731" t="str">
            <v>长安大学</v>
          </cell>
        </row>
        <row r="8732">
          <cell r="A8732" t="str">
            <v>2024134025</v>
          </cell>
          <cell r="B8732" t="str">
            <v>2024</v>
          </cell>
          <cell r="C8732" t="str">
            <v>徐鹏飞</v>
          </cell>
          <cell r="D8732" t="str">
            <v>男</v>
          </cell>
          <cell r="E8732" t="str">
            <v>37152220020524003X</v>
          </cell>
          <cell r="F8732" t="str">
            <v>全日制硕士</v>
          </cell>
          <cell r="G8732" t="str">
            <v>运输工程学院</v>
          </cell>
          <cell r="H8732" t="str">
            <v>交通运输工程</v>
          </cell>
          <cell r="I8732" t="str">
            <v>李岩</v>
          </cell>
          <cell r="J8732" t="str">
            <v>共青团员</v>
          </cell>
          <cell r="K8732" t="str">
            <v>110133</v>
          </cell>
          <cell r="L8732" t="str">
            <v>非定向</v>
          </cell>
          <cell r="M8732" t="str">
            <v>无专项计划</v>
          </cell>
          <cell r="N8732" t="str">
            <v>汉族</v>
          </cell>
          <cell r="O8732" t="str">
            <v>南校区</v>
          </cell>
          <cell r="P8732" t="str">
            <v>15954197536</v>
          </cell>
          <cell r="Q8732" t="str">
            <v>0</v>
          </cell>
          <cell r="R8732" t="str">
            <v>推荐免试</v>
          </cell>
        </row>
        <row r="8732">
          <cell r="T8732" t="str">
            <v>应届本科毕业生</v>
          </cell>
        </row>
        <row r="8732">
          <cell r="W8732" t="str">
            <v/>
          </cell>
          <cell r="X8732" t="str">
            <v>交通工程</v>
          </cell>
          <cell r="Y8732" t="str">
            <v/>
          </cell>
        </row>
        <row r="8732">
          <cell r="AA8732" t="str">
            <v>长安大学</v>
          </cell>
        </row>
        <row r="8733">
          <cell r="A8733" t="str">
            <v>2024134026</v>
          </cell>
          <cell r="B8733" t="str">
            <v>2024</v>
          </cell>
          <cell r="C8733" t="str">
            <v>董明宇</v>
          </cell>
          <cell r="D8733" t="str">
            <v>男</v>
          </cell>
          <cell r="E8733" t="str">
            <v>21140320020104821X</v>
          </cell>
          <cell r="F8733" t="str">
            <v>全日制硕士</v>
          </cell>
          <cell r="G8733" t="str">
            <v>运输工程学院</v>
          </cell>
          <cell r="H8733" t="str">
            <v>交通运输工程</v>
          </cell>
          <cell r="I8733" t="str">
            <v>姚振兴</v>
          </cell>
          <cell r="J8733" t="str">
            <v>共青团员</v>
          </cell>
          <cell r="K8733" t="str">
            <v>180091</v>
          </cell>
          <cell r="L8733" t="str">
            <v>非定向</v>
          </cell>
          <cell r="M8733" t="str">
            <v>无专项计划</v>
          </cell>
          <cell r="N8733" t="str">
            <v>汉族</v>
          </cell>
          <cell r="O8733" t="str">
            <v>南校区</v>
          </cell>
          <cell r="P8733" t="str">
            <v>13898939983</v>
          </cell>
          <cell r="Q8733" t="str">
            <v>0</v>
          </cell>
          <cell r="R8733" t="str">
            <v>推荐免试</v>
          </cell>
        </row>
        <row r="8733">
          <cell r="T8733" t="str">
            <v>应届本科毕业生</v>
          </cell>
        </row>
        <row r="8733">
          <cell r="W8733" t="str">
            <v/>
          </cell>
          <cell r="X8733" t="str">
            <v>交通工程</v>
          </cell>
          <cell r="Y8733" t="str">
            <v/>
          </cell>
        </row>
        <row r="8733">
          <cell r="AA8733" t="str">
            <v>长安大学</v>
          </cell>
        </row>
        <row r="8734">
          <cell r="A8734" t="str">
            <v>2024129025</v>
          </cell>
          <cell r="B8734" t="str">
            <v>2024</v>
          </cell>
          <cell r="C8734" t="str">
            <v>谭明堃</v>
          </cell>
          <cell r="D8734" t="str">
            <v>男</v>
          </cell>
          <cell r="E8734" t="str">
            <v>610728200301011833</v>
          </cell>
          <cell r="F8734" t="str">
            <v>全日制硕士</v>
          </cell>
          <cell r="G8734" t="str">
            <v>水利与环境学院</v>
          </cell>
          <cell r="H8734" t="str">
            <v>水利工程</v>
          </cell>
          <cell r="I8734" t="str">
            <v>杨银科</v>
          </cell>
          <cell r="J8734" t="str">
            <v>共青团员</v>
          </cell>
          <cell r="K8734" t="str">
            <v>006824</v>
          </cell>
          <cell r="L8734" t="str">
            <v>非定向</v>
          </cell>
          <cell r="M8734" t="str">
            <v>无专项计划</v>
          </cell>
          <cell r="N8734" t="str">
            <v>汉族</v>
          </cell>
          <cell r="O8734" t="str">
            <v>南校区</v>
          </cell>
          <cell r="P8734" t="str">
            <v>17609163748</v>
          </cell>
        </row>
        <row r="8734">
          <cell r="R8734" t="str">
            <v>全国统考</v>
          </cell>
        </row>
        <row r="8734">
          <cell r="T8734" t="str">
            <v>应届本科毕业生</v>
          </cell>
        </row>
        <row r="8734">
          <cell r="W8734" t="str">
            <v/>
          </cell>
          <cell r="X8734" t="str">
            <v>水利水电工程</v>
          </cell>
          <cell r="Y8734" t="str">
            <v/>
          </cell>
        </row>
        <row r="8734">
          <cell r="AA8734" t="str">
            <v>长安大学</v>
          </cell>
        </row>
        <row r="8735">
          <cell r="A8735" t="str">
            <v>2024231017</v>
          </cell>
          <cell r="B8735" t="str">
            <v>2024</v>
          </cell>
          <cell r="C8735" t="str">
            <v>卢鸿鸣</v>
          </cell>
          <cell r="D8735" t="str">
            <v>女</v>
          </cell>
          <cell r="E8735" t="str">
            <v>142725200212070823</v>
          </cell>
          <cell r="F8735" t="str">
            <v>全日制硕士</v>
          </cell>
          <cell r="G8735" t="str">
            <v>材料科学与工程学院</v>
          </cell>
          <cell r="H8735" t="str">
            <v>材料与化工</v>
          </cell>
          <cell r="I8735" t="str">
            <v>颜录科</v>
          </cell>
          <cell r="J8735" t="str">
            <v>中共预备党员</v>
          </cell>
          <cell r="K8735" t="str">
            <v>007149</v>
          </cell>
          <cell r="L8735" t="str">
            <v>非定向</v>
          </cell>
          <cell r="M8735" t="str">
            <v>无专项计划</v>
          </cell>
          <cell r="N8735" t="str">
            <v>汉族</v>
          </cell>
          <cell r="O8735" t="str">
            <v>南校区</v>
          </cell>
          <cell r="P8735" t="str">
            <v>13934371512</v>
          </cell>
        </row>
        <row r="8735">
          <cell r="R8735" t="str">
            <v>全国统考</v>
          </cell>
        </row>
        <row r="8735">
          <cell r="T8735" t="str">
            <v>应届本科毕业生</v>
          </cell>
        </row>
        <row r="8735">
          <cell r="W8735" t="str">
            <v/>
          </cell>
          <cell r="X8735" t="str">
            <v>材料化学</v>
          </cell>
          <cell r="Y8735" t="str">
            <v/>
          </cell>
        </row>
        <row r="8735">
          <cell r="AA8735" t="str">
            <v>辽宁科技大学</v>
          </cell>
        </row>
        <row r="8736">
          <cell r="A8736" t="str">
            <v>2024231018</v>
          </cell>
          <cell r="B8736" t="str">
            <v>2024</v>
          </cell>
          <cell r="C8736" t="str">
            <v>原永锋</v>
          </cell>
          <cell r="D8736" t="str">
            <v>男</v>
          </cell>
          <cell r="E8736" t="str">
            <v>210624200106142410</v>
          </cell>
          <cell r="F8736" t="str">
            <v>全日制硕士</v>
          </cell>
          <cell r="G8736" t="str">
            <v>材料科学与工程学院</v>
          </cell>
          <cell r="H8736" t="str">
            <v>材料与化工</v>
          </cell>
          <cell r="I8736" t="str">
            <v>孙志平</v>
          </cell>
          <cell r="J8736" t="str">
            <v>共青团员</v>
          </cell>
          <cell r="K8736" t="str">
            <v>120119</v>
          </cell>
          <cell r="L8736" t="str">
            <v>非定向</v>
          </cell>
          <cell r="M8736" t="str">
            <v>无专项计划</v>
          </cell>
          <cell r="N8736" t="str">
            <v>满族</v>
          </cell>
          <cell r="O8736" t="str">
            <v>南校区</v>
          </cell>
          <cell r="P8736" t="str">
            <v>18941116153</v>
          </cell>
        </row>
        <row r="8736">
          <cell r="R8736" t="str">
            <v>全国统考</v>
          </cell>
        </row>
        <row r="8736">
          <cell r="T8736" t="str">
            <v>应届本科毕业生</v>
          </cell>
        </row>
        <row r="8736">
          <cell r="W8736" t="str">
            <v/>
          </cell>
          <cell r="X8736" t="str">
            <v>焊接技术与工程</v>
          </cell>
          <cell r="Y8736" t="str">
            <v/>
          </cell>
        </row>
        <row r="8736">
          <cell r="AA8736" t="str">
            <v>大连交通大学</v>
          </cell>
        </row>
        <row r="8737">
          <cell r="A8737" t="str">
            <v>2024231019</v>
          </cell>
          <cell r="B8737" t="str">
            <v>2024</v>
          </cell>
          <cell r="C8737" t="str">
            <v>秦小川</v>
          </cell>
          <cell r="D8737" t="str">
            <v>男</v>
          </cell>
          <cell r="E8737" t="str">
            <v>410225200206203411</v>
          </cell>
          <cell r="F8737" t="str">
            <v>全日制硕士</v>
          </cell>
          <cell r="G8737" t="str">
            <v>材料科学与工程学院</v>
          </cell>
          <cell r="H8737" t="str">
            <v>材料与化工</v>
          </cell>
          <cell r="I8737" t="str">
            <v>鲍晓冰</v>
          </cell>
          <cell r="J8737" t="str">
            <v>群众</v>
          </cell>
          <cell r="K8737" t="str">
            <v>230013</v>
          </cell>
          <cell r="L8737" t="str">
            <v>非定向</v>
          </cell>
          <cell r="M8737" t="str">
            <v>无专项计划</v>
          </cell>
          <cell r="N8737" t="str">
            <v>汉族</v>
          </cell>
          <cell r="O8737" t="str">
            <v>南校区</v>
          </cell>
          <cell r="P8737" t="str">
            <v>15524273381</v>
          </cell>
        </row>
        <row r="8737">
          <cell r="R8737" t="str">
            <v>全国统考</v>
          </cell>
        </row>
        <row r="8737">
          <cell r="T8737" t="str">
            <v>应届本科毕业生</v>
          </cell>
        </row>
        <row r="8737">
          <cell r="W8737" t="str">
            <v/>
          </cell>
          <cell r="X8737" t="str">
            <v>粉体材料科学与工程</v>
          </cell>
          <cell r="Y8737" t="str">
            <v/>
          </cell>
        </row>
        <row r="8737">
          <cell r="AA8737" t="str">
            <v>沈阳理工大学</v>
          </cell>
        </row>
        <row r="8738">
          <cell r="A8738" t="str">
            <v>2024231020</v>
          </cell>
          <cell r="B8738" t="str">
            <v>2024</v>
          </cell>
          <cell r="C8738" t="str">
            <v>王月欣</v>
          </cell>
          <cell r="D8738" t="str">
            <v>男</v>
          </cell>
          <cell r="E8738" t="str">
            <v>222403199802265612</v>
          </cell>
          <cell r="F8738" t="str">
            <v>全日制硕士</v>
          </cell>
          <cell r="G8738" t="str">
            <v>材料科学与工程学院</v>
          </cell>
          <cell r="H8738" t="str">
            <v>材料与化工</v>
          </cell>
          <cell r="I8738" t="str">
            <v>陈宏</v>
          </cell>
          <cell r="J8738" t="str">
            <v>共青团员</v>
          </cell>
          <cell r="K8738" t="str">
            <v>006386</v>
          </cell>
          <cell r="L8738" t="str">
            <v>非定向</v>
          </cell>
          <cell r="M8738" t="str">
            <v>无专项计划</v>
          </cell>
          <cell r="N8738" t="str">
            <v>汉族</v>
          </cell>
          <cell r="O8738" t="str">
            <v>南校区</v>
          </cell>
          <cell r="P8738" t="str">
            <v>18229715614</v>
          </cell>
        </row>
        <row r="8738">
          <cell r="R8738" t="str">
            <v>全国统考</v>
          </cell>
        </row>
        <row r="8738">
          <cell r="T8738" t="str">
            <v>其他人员</v>
          </cell>
        </row>
        <row r="8738">
          <cell r="W8738" t="str">
            <v/>
          </cell>
          <cell r="X8738" t="str">
            <v>材料成型及控制工程</v>
          </cell>
          <cell r="Y8738" t="str">
            <v/>
          </cell>
        </row>
        <row r="8738">
          <cell r="AA8738" t="str">
            <v>湖南大学</v>
          </cell>
        </row>
        <row r="8739">
          <cell r="A8739" t="str">
            <v>2024231021</v>
          </cell>
          <cell r="B8739" t="str">
            <v>2024</v>
          </cell>
          <cell r="C8739" t="str">
            <v>李昌桧</v>
          </cell>
          <cell r="D8739" t="str">
            <v>男</v>
          </cell>
          <cell r="E8739" t="str">
            <v>220106200203280614</v>
          </cell>
          <cell r="F8739" t="str">
            <v>全日制硕士</v>
          </cell>
          <cell r="G8739" t="str">
            <v>材料科学与工程学院</v>
          </cell>
          <cell r="H8739" t="str">
            <v>材料与化工</v>
          </cell>
          <cell r="I8739" t="str">
            <v>袁战伟</v>
          </cell>
          <cell r="J8739" t="str">
            <v>共青团员</v>
          </cell>
          <cell r="K8739" t="str">
            <v>140154</v>
          </cell>
          <cell r="L8739" t="str">
            <v>非定向</v>
          </cell>
          <cell r="M8739" t="str">
            <v>无专项计划</v>
          </cell>
          <cell r="N8739" t="str">
            <v>汉族</v>
          </cell>
          <cell r="O8739" t="str">
            <v>南校区</v>
          </cell>
          <cell r="P8739" t="str">
            <v>13500894018</v>
          </cell>
        </row>
        <row r="8739">
          <cell r="R8739" t="str">
            <v>全国统考</v>
          </cell>
        </row>
        <row r="8739">
          <cell r="T8739" t="str">
            <v>其他人员</v>
          </cell>
        </row>
        <row r="8739">
          <cell r="W8739" t="str">
            <v/>
          </cell>
          <cell r="X8739" t="str">
            <v>材料成型及控制工程</v>
          </cell>
          <cell r="Y8739" t="str">
            <v/>
          </cell>
        </row>
        <row r="8739">
          <cell r="AA8739" t="str">
            <v>长安大学</v>
          </cell>
        </row>
        <row r="8740">
          <cell r="A8740" t="str">
            <v>2024231022</v>
          </cell>
          <cell r="B8740" t="str">
            <v>2024</v>
          </cell>
          <cell r="C8740" t="str">
            <v>杨乐</v>
          </cell>
          <cell r="D8740" t="str">
            <v>男</v>
          </cell>
          <cell r="E8740" t="str">
            <v>622827200201102538</v>
          </cell>
          <cell r="F8740" t="str">
            <v>全日制硕士</v>
          </cell>
          <cell r="G8740" t="str">
            <v>材料科学与工程学院</v>
          </cell>
          <cell r="H8740" t="str">
            <v>材料与化工</v>
          </cell>
          <cell r="I8740" t="str">
            <v>余金城</v>
          </cell>
          <cell r="J8740" t="str">
            <v>共青团员</v>
          </cell>
          <cell r="K8740" t="str">
            <v>220024</v>
          </cell>
          <cell r="L8740" t="str">
            <v>非定向</v>
          </cell>
          <cell r="M8740" t="str">
            <v>无专项计划</v>
          </cell>
          <cell r="N8740" t="str">
            <v>汉族</v>
          </cell>
          <cell r="O8740" t="str">
            <v>南校区</v>
          </cell>
          <cell r="P8740" t="str">
            <v>17793411821</v>
          </cell>
        </row>
        <row r="8740">
          <cell r="R8740" t="str">
            <v>全国统考</v>
          </cell>
        </row>
        <row r="8740">
          <cell r="T8740" t="str">
            <v>应届本科毕业生</v>
          </cell>
        </row>
        <row r="8740">
          <cell r="W8740" t="str">
            <v/>
          </cell>
          <cell r="X8740" t="str">
            <v>新能源材料与器件</v>
          </cell>
          <cell r="Y8740" t="str">
            <v/>
          </cell>
        </row>
        <row r="8740">
          <cell r="AA8740" t="str">
            <v>长春理工大学</v>
          </cell>
        </row>
        <row r="8741">
          <cell r="A8741" t="str">
            <v>2024231023</v>
          </cell>
          <cell r="B8741" t="str">
            <v>2024</v>
          </cell>
          <cell r="C8741" t="str">
            <v>倪培全</v>
          </cell>
          <cell r="D8741" t="str">
            <v>男</v>
          </cell>
          <cell r="E8741" t="str">
            <v>411322200303060632</v>
          </cell>
          <cell r="F8741" t="str">
            <v>全日制硕士</v>
          </cell>
          <cell r="G8741" t="str">
            <v>材料科学与工程学院</v>
          </cell>
          <cell r="H8741" t="str">
            <v>材料与化工</v>
          </cell>
          <cell r="I8741" t="str">
            <v>陈永楠</v>
          </cell>
          <cell r="J8741" t="str">
            <v>中共预备党员</v>
          </cell>
          <cell r="K8741" t="str">
            <v>100006</v>
          </cell>
          <cell r="L8741" t="str">
            <v>非定向</v>
          </cell>
          <cell r="M8741" t="str">
            <v>无专项计划</v>
          </cell>
          <cell r="N8741" t="str">
            <v>汉族</v>
          </cell>
          <cell r="O8741" t="str">
            <v>南校区</v>
          </cell>
          <cell r="P8741" t="str">
            <v>16696315819</v>
          </cell>
        </row>
        <row r="8741">
          <cell r="R8741" t="str">
            <v>全国统考</v>
          </cell>
        </row>
        <row r="8741">
          <cell r="T8741" t="str">
            <v>应届本科毕业生</v>
          </cell>
        </row>
        <row r="8741">
          <cell r="W8741" t="str">
            <v/>
          </cell>
          <cell r="X8741" t="str">
            <v>轻化工程</v>
          </cell>
          <cell r="Y8741" t="str">
            <v/>
          </cell>
        </row>
        <row r="8741">
          <cell r="AA8741" t="str">
            <v>东北林业大学</v>
          </cell>
        </row>
        <row r="8742">
          <cell r="A8742" t="str">
            <v>2024231024</v>
          </cell>
          <cell r="B8742" t="str">
            <v>2024</v>
          </cell>
          <cell r="C8742" t="str">
            <v>李多泉</v>
          </cell>
          <cell r="D8742" t="str">
            <v>男</v>
          </cell>
          <cell r="E8742" t="str">
            <v>140931200111040015</v>
          </cell>
          <cell r="F8742" t="str">
            <v>全日制硕士</v>
          </cell>
          <cell r="G8742" t="str">
            <v>材料科学与工程学院</v>
          </cell>
          <cell r="H8742" t="str">
            <v>材料与化工</v>
          </cell>
          <cell r="I8742" t="str">
            <v>樊小勇</v>
          </cell>
          <cell r="J8742" t="str">
            <v>共青团员</v>
          </cell>
          <cell r="K8742" t="str">
            <v>007181</v>
          </cell>
          <cell r="L8742" t="str">
            <v>非定向</v>
          </cell>
          <cell r="M8742" t="str">
            <v>无专项计划</v>
          </cell>
          <cell r="N8742" t="str">
            <v>汉族</v>
          </cell>
          <cell r="O8742" t="str">
            <v>南校区</v>
          </cell>
          <cell r="P8742" t="str">
            <v>13934005156</v>
          </cell>
        </row>
        <row r="8742">
          <cell r="R8742" t="str">
            <v>全国统考</v>
          </cell>
        </row>
        <row r="8742">
          <cell r="T8742" t="str">
            <v>应届本科毕业生</v>
          </cell>
        </row>
        <row r="8742">
          <cell r="W8742" t="str">
            <v/>
          </cell>
          <cell r="X8742" t="str">
            <v>新能源材料与器件</v>
          </cell>
          <cell r="Y8742" t="str">
            <v/>
          </cell>
        </row>
        <row r="8742">
          <cell r="AA8742" t="str">
            <v>南京工业大学</v>
          </cell>
        </row>
        <row r="8743">
          <cell r="A8743" t="str">
            <v>2024134057</v>
          </cell>
          <cell r="B8743" t="str">
            <v>2024</v>
          </cell>
          <cell r="C8743" t="str">
            <v>王诚铄</v>
          </cell>
          <cell r="D8743" t="str">
            <v>男</v>
          </cell>
          <cell r="E8743" t="str">
            <v>530421200205080934</v>
          </cell>
          <cell r="F8743" t="str">
            <v>全日制硕士</v>
          </cell>
          <cell r="G8743" t="str">
            <v>运输工程学院</v>
          </cell>
          <cell r="H8743" t="str">
            <v>交通运输工程</v>
          </cell>
          <cell r="I8743" t="str">
            <v>董治</v>
          </cell>
          <cell r="J8743" t="str">
            <v>群众</v>
          </cell>
          <cell r="K8743" t="str">
            <v>140152</v>
          </cell>
          <cell r="L8743" t="str">
            <v>非定向</v>
          </cell>
          <cell r="M8743" t="str">
            <v>无专项计划</v>
          </cell>
          <cell r="N8743" t="str">
            <v>汉族</v>
          </cell>
          <cell r="O8743" t="str">
            <v>南校区</v>
          </cell>
          <cell r="P8743" t="str">
            <v>15687710258</v>
          </cell>
        </row>
        <row r="8743">
          <cell r="R8743" t="str">
            <v>全国统考</v>
          </cell>
        </row>
        <row r="8743">
          <cell r="T8743" t="str">
            <v>应届本科毕业生</v>
          </cell>
        </row>
        <row r="8743">
          <cell r="W8743" t="str">
            <v/>
          </cell>
          <cell r="X8743" t="str">
            <v>交通工程</v>
          </cell>
          <cell r="Y8743" t="str">
            <v/>
          </cell>
        </row>
        <row r="8743">
          <cell r="AA8743" t="str">
            <v>东北林业大学</v>
          </cell>
        </row>
        <row r="8744">
          <cell r="A8744" t="str">
            <v>2024228053</v>
          </cell>
          <cell r="B8744" t="str">
            <v>2024</v>
          </cell>
          <cell r="C8744" t="str">
            <v>彭子玄</v>
          </cell>
          <cell r="D8744" t="str">
            <v>男</v>
          </cell>
          <cell r="E8744" t="str">
            <v>421221200209036118</v>
          </cell>
          <cell r="F8744" t="str">
            <v>全日制硕士</v>
          </cell>
          <cell r="G8744" t="str">
            <v>建筑工程学院</v>
          </cell>
          <cell r="H8744" t="str">
            <v>土木水利</v>
          </cell>
          <cell r="I8744" t="str">
            <v>王步</v>
          </cell>
          <cell r="J8744" t="str">
            <v>共青团员</v>
          </cell>
          <cell r="K8744" t="str">
            <v>006670</v>
          </cell>
          <cell r="L8744" t="str">
            <v>非定向</v>
          </cell>
          <cell r="M8744" t="str">
            <v>无专项计划</v>
          </cell>
          <cell r="N8744" t="str">
            <v>汉族</v>
          </cell>
          <cell r="O8744" t="str">
            <v>南校区</v>
          </cell>
          <cell r="P8744" t="str">
            <v>13147241687</v>
          </cell>
        </row>
        <row r="8744">
          <cell r="R8744" t="str">
            <v>全国统考</v>
          </cell>
        </row>
        <row r="8744">
          <cell r="T8744" t="str">
            <v>应届本科毕业生</v>
          </cell>
        </row>
        <row r="8744">
          <cell r="W8744" t="str">
            <v/>
          </cell>
          <cell r="X8744" t="str">
            <v>土木工程</v>
          </cell>
          <cell r="Y8744" t="str">
            <v/>
          </cell>
        </row>
        <row r="8744">
          <cell r="AA8744" t="str">
            <v>湖北第二师范学院</v>
          </cell>
        </row>
        <row r="8745">
          <cell r="A8745" t="str">
            <v>2024228054</v>
          </cell>
          <cell r="B8745" t="str">
            <v>2024</v>
          </cell>
          <cell r="C8745" t="str">
            <v>刘俊皓</v>
          </cell>
          <cell r="D8745" t="str">
            <v>男</v>
          </cell>
          <cell r="E8745" t="str">
            <v>430426200212137474</v>
          </cell>
          <cell r="F8745" t="str">
            <v>全日制硕士</v>
          </cell>
          <cell r="G8745" t="str">
            <v>建筑工程学院</v>
          </cell>
          <cell r="H8745" t="str">
            <v>土木水利</v>
          </cell>
          <cell r="I8745" t="str">
            <v>傅博</v>
          </cell>
          <cell r="J8745" t="str">
            <v>群众</v>
          </cell>
          <cell r="K8745" t="str">
            <v>180008</v>
          </cell>
          <cell r="L8745" t="str">
            <v>非定向</v>
          </cell>
          <cell r="M8745" t="str">
            <v>无专项计划</v>
          </cell>
          <cell r="N8745" t="str">
            <v>汉族</v>
          </cell>
          <cell r="O8745" t="str">
            <v>南校区</v>
          </cell>
          <cell r="P8745" t="str">
            <v>17373457963</v>
          </cell>
        </row>
        <row r="8745">
          <cell r="R8745" t="str">
            <v>全国统考</v>
          </cell>
        </row>
        <row r="8745">
          <cell r="T8745" t="str">
            <v>应届本科毕业生</v>
          </cell>
        </row>
        <row r="8745">
          <cell r="W8745" t="str">
            <v/>
          </cell>
          <cell r="X8745" t="str">
            <v>土木工程</v>
          </cell>
          <cell r="Y8745" t="str">
            <v/>
          </cell>
        </row>
        <row r="8745">
          <cell r="AA8745" t="str">
            <v>长沙理工大学</v>
          </cell>
        </row>
        <row r="8746">
          <cell r="A8746" t="str">
            <v>2024228055</v>
          </cell>
          <cell r="B8746" t="str">
            <v>2024</v>
          </cell>
          <cell r="C8746" t="str">
            <v>李虹儒</v>
          </cell>
          <cell r="D8746" t="str">
            <v>男</v>
          </cell>
          <cell r="E8746" t="str">
            <v>370602200207260017</v>
          </cell>
          <cell r="F8746" t="str">
            <v>全日制硕士</v>
          </cell>
          <cell r="G8746" t="str">
            <v>建筑工程学院</v>
          </cell>
          <cell r="H8746" t="str">
            <v>土木水利</v>
          </cell>
          <cell r="I8746" t="str">
            <v>傅博</v>
          </cell>
          <cell r="J8746" t="str">
            <v>共青团员</v>
          </cell>
          <cell r="K8746" t="str">
            <v>180008</v>
          </cell>
          <cell r="L8746" t="str">
            <v>非定向</v>
          </cell>
          <cell r="M8746" t="str">
            <v>无专项计划</v>
          </cell>
          <cell r="N8746" t="str">
            <v>汉族</v>
          </cell>
          <cell r="O8746" t="str">
            <v>南校区</v>
          </cell>
          <cell r="P8746" t="str">
            <v>15589516906</v>
          </cell>
        </row>
        <row r="8746">
          <cell r="R8746" t="str">
            <v>全国统考</v>
          </cell>
        </row>
        <row r="8746">
          <cell r="T8746" t="str">
            <v>应届本科毕业生</v>
          </cell>
        </row>
        <row r="8746">
          <cell r="W8746" t="str">
            <v/>
          </cell>
          <cell r="X8746" t="str">
            <v>土木工程</v>
          </cell>
          <cell r="Y8746" t="str">
            <v/>
          </cell>
        </row>
        <row r="8746">
          <cell r="AA8746" t="str">
            <v>中南林业科技大学</v>
          </cell>
        </row>
        <row r="8747">
          <cell r="A8747" t="str">
            <v>2024228056</v>
          </cell>
          <cell r="B8747" t="str">
            <v>2024</v>
          </cell>
          <cell r="C8747" t="str">
            <v>王佳豪</v>
          </cell>
          <cell r="D8747" t="str">
            <v>男</v>
          </cell>
          <cell r="E8747" t="str">
            <v>410181200008267516</v>
          </cell>
          <cell r="F8747" t="str">
            <v>全日制硕士</v>
          </cell>
          <cell r="G8747" t="str">
            <v>建筑工程学院</v>
          </cell>
          <cell r="H8747" t="str">
            <v>土木水利</v>
          </cell>
          <cell r="I8747" t="str">
            <v>杨坤</v>
          </cell>
          <cell r="J8747" t="str">
            <v>中共预备党员</v>
          </cell>
          <cell r="K8747" t="str">
            <v>007328</v>
          </cell>
          <cell r="L8747" t="str">
            <v>非定向</v>
          </cell>
          <cell r="M8747" t="str">
            <v>无专项计划</v>
          </cell>
          <cell r="N8747" t="str">
            <v>汉族</v>
          </cell>
          <cell r="O8747" t="str">
            <v>南校区</v>
          </cell>
          <cell r="P8747" t="str">
            <v>13674949687</v>
          </cell>
        </row>
        <row r="8747">
          <cell r="R8747" t="str">
            <v>全国统考</v>
          </cell>
        </row>
        <row r="8747">
          <cell r="T8747" t="str">
            <v>应届本科毕业生</v>
          </cell>
        </row>
        <row r="8747">
          <cell r="W8747" t="str">
            <v/>
          </cell>
          <cell r="X8747" t="str">
            <v>土木工程</v>
          </cell>
          <cell r="Y8747" t="str">
            <v/>
          </cell>
        </row>
        <row r="8747">
          <cell r="AA8747" t="str">
            <v>长沙学院</v>
          </cell>
        </row>
        <row r="8748">
          <cell r="A8748" t="str">
            <v>2024228057</v>
          </cell>
          <cell r="B8748" t="str">
            <v>2024</v>
          </cell>
          <cell r="C8748" t="str">
            <v>邓桂芝</v>
          </cell>
          <cell r="D8748" t="str">
            <v>女</v>
          </cell>
          <cell r="E8748" t="str">
            <v>431021200107020087</v>
          </cell>
          <cell r="F8748" t="str">
            <v>全日制硕士</v>
          </cell>
          <cell r="G8748" t="str">
            <v>建筑工程学院</v>
          </cell>
          <cell r="H8748" t="str">
            <v>土木水利</v>
          </cell>
          <cell r="I8748" t="str">
            <v>常召群</v>
          </cell>
          <cell r="J8748" t="str">
            <v>共青团员</v>
          </cell>
          <cell r="K8748" t="str">
            <v>210093</v>
          </cell>
          <cell r="L8748" t="str">
            <v>非定向</v>
          </cell>
          <cell r="M8748" t="str">
            <v>无专项计划</v>
          </cell>
          <cell r="N8748" t="str">
            <v>汉族</v>
          </cell>
          <cell r="O8748" t="str">
            <v>南校区</v>
          </cell>
          <cell r="P8748" t="str">
            <v>15197519613</v>
          </cell>
        </row>
        <row r="8748">
          <cell r="R8748" t="str">
            <v>全国统考</v>
          </cell>
        </row>
        <row r="8748">
          <cell r="T8748" t="str">
            <v>其他人员</v>
          </cell>
        </row>
        <row r="8748">
          <cell r="W8748" t="str">
            <v/>
          </cell>
          <cell r="X8748" t="str">
            <v>土木工程</v>
          </cell>
          <cell r="Y8748" t="str">
            <v/>
          </cell>
        </row>
        <row r="8748">
          <cell r="AA8748" t="str">
            <v>内蒙古大学</v>
          </cell>
        </row>
        <row r="8749">
          <cell r="A8749" t="str">
            <v>2024126067</v>
          </cell>
          <cell r="B8749" t="str">
            <v>2024</v>
          </cell>
          <cell r="C8749" t="str">
            <v>张晓凡</v>
          </cell>
          <cell r="D8749" t="str">
            <v>男</v>
          </cell>
          <cell r="E8749" t="str">
            <v>652325200204280212</v>
          </cell>
          <cell r="F8749" t="str">
            <v>全日制硕士</v>
          </cell>
          <cell r="G8749" t="str">
            <v>地质工程与测绘学院</v>
          </cell>
          <cell r="H8749" t="str">
            <v>测绘科学与技术</v>
          </cell>
          <cell r="I8749" t="str">
            <v>孟妮娜</v>
          </cell>
          <cell r="J8749" t="str">
            <v>共青团员</v>
          </cell>
          <cell r="K8749" t="str">
            <v>006779</v>
          </cell>
          <cell r="L8749" t="str">
            <v>非定向</v>
          </cell>
          <cell r="M8749" t="str">
            <v>无专项计划</v>
          </cell>
          <cell r="N8749" t="str">
            <v>汉族</v>
          </cell>
          <cell r="O8749" t="str">
            <v>南校区</v>
          </cell>
          <cell r="P8749" t="str">
            <v>19109945248</v>
          </cell>
        </row>
        <row r="8749">
          <cell r="R8749" t="str">
            <v>全国统考</v>
          </cell>
        </row>
        <row r="8749">
          <cell r="T8749" t="str">
            <v>应届本科毕业生</v>
          </cell>
        </row>
        <row r="8749">
          <cell r="W8749" t="str">
            <v/>
          </cell>
          <cell r="X8749" t="str">
            <v>地理信息科学</v>
          </cell>
          <cell r="Y8749" t="str">
            <v/>
          </cell>
        </row>
        <row r="8749">
          <cell r="AA8749" t="str">
            <v>长安大学</v>
          </cell>
        </row>
        <row r="8750">
          <cell r="A8750" t="str">
            <v>2024126068</v>
          </cell>
          <cell r="B8750" t="str">
            <v>2024</v>
          </cell>
          <cell r="C8750" t="str">
            <v>张正阳</v>
          </cell>
          <cell r="D8750" t="str">
            <v>男</v>
          </cell>
          <cell r="E8750" t="str">
            <v>610403200210200539</v>
          </cell>
          <cell r="F8750" t="str">
            <v>全日制硕士</v>
          </cell>
          <cell r="G8750" t="str">
            <v>地质工程与测绘学院</v>
          </cell>
          <cell r="H8750" t="str">
            <v>测绘科学与技术</v>
          </cell>
          <cell r="I8750" t="str">
            <v>丁明涛</v>
          </cell>
          <cell r="J8750" t="str">
            <v>群众</v>
          </cell>
          <cell r="K8750" t="str">
            <v>130022</v>
          </cell>
          <cell r="L8750" t="str">
            <v>非定向</v>
          </cell>
          <cell r="M8750" t="str">
            <v>无专项计划</v>
          </cell>
          <cell r="N8750" t="str">
            <v>汉族</v>
          </cell>
          <cell r="O8750" t="str">
            <v>南校区</v>
          </cell>
          <cell r="P8750" t="str">
            <v>15029999300</v>
          </cell>
        </row>
        <row r="8750">
          <cell r="R8750" t="str">
            <v>全国统考</v>
          </cell>
        </row>
        <row r="8750">
          <cell r="T8750" t="str">
            <v>应届本科毕业生</v>
          </cell>
        </row>
        <row r="8750">
          <cell r="W8750" t="str">
            <v/>
          </cell>
          <cell r="X8750" t="str">
            <v>地理信息科学</v>
          </cell>
          <cell r="Y8750" t="str">
            <v/>
          </cell>
        </row>
        <row r="8750">
          <cell r="AA8750" t="str">
            <v>长安大学</v>
          </cell>
        </row>
        <row r="8751">
          <cell r="A8751" t="str">
            <v>2024228052</v>
          </cell>
          <cell r="B8751" t="str">
            <v>2024</v>
          </cell>
          <cell r="C8751" t="str">
            <v>姜澳</v>
          </cell>
          <cell r="D8751" t="str">
            <v>男</v>
          </cell>
          <cell r="E8751" t="str">
            <v>410728200208161012</v>
          </cell>
          <cell r="F8751" t="str">
            <v>全日制硕士</v>
          </cell>
          <cell r="G8751" t="str">
            <v>建筑工程学院</v>
          </cell>
          <cell r="H8751" t="str">
            <v>土木水利</v>
          </cell>
          <cell r="I8751" t="str">
            <v>王步</v>
          </cell>
          <cell r="J8751" t="str">
            <v>共青团员</v>
          </cell>
          <cell r="K8751" t="str">
            <v>006670</v>
          </cell>
          <cell r="L8751" t="str">
            <v>非定向</v>
          </cell>
          <cell r="M8751" t="str">
            <v>无专项计划</v>
          </cell>
          <cell r="N8751" t="str">
            <v>汉族</v>
          </cell>
          <cell r="O8751" t="str">
            <v>南校区</v>
          </cell>
          <cell r="P8751" t="str">
            <v>18237386157</v>
          </cell>
        </row>
        <row r="8751">
          <cell r="R8751" t="str">
            <v>全国统考</v>
          </cell>
        </row>
        <row r="8751">
          <cell r="T8751" t="str">
            <v>应届本科毕业生</v>
          </cell>
        </row>
        <row r="8751">
          <cell r="W8751" t="str">
            <v/>
          </cell>
          <cell r="X8751" t="str">
            <v>土木工程</v>
          </cell>
          <cell r="Y8751" t="str">
            <v/>
          </cell>
        </row>
        <row r="8751">
          <cell r="AA8751" t="str">
            <v>武汉科技大学</v>
          </cell>
        </row>
        <row r="8752">
          <cell r="A8752" t="str">
            <v>2024126069</v>
          </cell>
          <cell r="B8752" t="str">
            <v>2024</v>
          </cell>
          <cell r="C8752" t="str">
            <v>赵娱慧</v>
          </cell>
          <cell r="D8752" t="str">
            <v>女</v>
          </cell>
          <cell r="E8752" t="str">
            <v>150428200208156061</v>
          </cell>
          <cell r="F8752" t="str">
            <v>全日制硕士</v>
          </cell>
          <cell r="G8752" t="str">
            <v>地质工程与测绘学院</v>
          </cell>
          <cell r="H8752" t="str">
            <v>地质资源与地质工程</v>
          </cell>
          <cell r="I8752" t="str">
            <v>齐彦福</v>
          </cell>
          <cell r="J8752" t="str">
            <v>中共党员</v>
          </cell>
          <cell r="K8752" t="str">
            <v>170075</v>
          </cell>
          <cell r="L8752" t="str">
            <v>非定向</v>
          </cell>
          <cell r="M8752" t="str">
            <v>无专项计划</v>
          </cell>
          <cell r="N8752" t="str">
            <v>蒙古族</v>
          </cell>
          <cell r="O8752" t="str">
            <v>南校区</v>
          </cell>
          <cell r="P8752" t="str">
            <v>15391052069</v>
          </cell>
          <cell r="Q8752" t="str">
            <v>15391052069</v>
          </cell>
          <cell r="R8752" t="str">
            <v>推荐免试</v>
          </cell>
        </row>
        <row r="8752">
          <cell r="T8752" t="str">
            <v>应届本科毕业生</v>
          </cell>
        </row>
        <row r="8752">
          <cell r="W8752" t="str">
            <v/>
          </cell>
          <cell r="X8752" t="str">
            <v>勘查技术与工程</v>
          </cell>
          <cell r="Y8752" t="str">
            <v/>
          </cell>
        </row>
        <row r="8752">
          <cell r="AA8752" t="str">
            <v>长安大学</v>
          </cell>
        </row>
        <row r="8753">
          <cell r="A8753" t="str">
            <v>2024226115</v>
          </cell>
          <cell r="B8753" t="str">
            <v>2024</v>
          </cell>
          <cell r="C8753" t="str">
            <v>马鹏泽</v>
          </cell>
          <cell r="D8753" t="str">
            <v>男</v>
          </cell>
          <cell r="E8753" t="str">
            <v>412722200101254538</v>
          </cell>
          <cell r="F8753" t="str">
            <v>全日制硕士</v>
          </cell>
          <cell r="G8753" t="str">
            <v>地质工程与测绘学院</v>
          </cell>
          <cell r="H8753" t="str">
            <v>资源与环境</v>
          </cell>
          <cell r="I8753" t="str">
            <v>祝艳波</v>
          </cell>
          <cell r="J8753" t="str">
            <v>共青团员</v>
          </cell>
          <cell r="K8753" t="str">
            <v>140061</v>
          </cell>
          <cell r="L8753" t="str">
            <v>非定向</v>
          </cell>
          <cell r="M8753" t="str">
            <v>无专项计划</v>
          </cell>
          <cell r="N8753" t="str">
            <v>汉族</v>
          </cell>
          <cell r="O8753" t="str">
            <v>南校区</v>
          </cell>
          <cell r="P8753" t="str">
            <v>17629244031</v>
          </cell>
        </row>
        <row r="8753">
          <cell r="R8753" t="str">
            <v>全国统考</v>
          </cell>
        </row>
        <row r="8753">
          <cell r="T8753" t="str">
            <v>应届本科毕业生</v>
          </cell>
        </row>
        <row r="8753">
          <cell r="W8753" t="str">
            <v/>
          </cell>
          <cell r="X8753" t="str">
            <v>地质工程</v>
          </cell>
          <cell r="Y8753" t="str">
            <v/>
          </cell>
        </row>
        <row r="8753">
          <cell r="AA8753" t="str">
            <v>长安大学</v>
          </cell>
        </row>
        <row r="8754">
          <cell r="A8754" t="str">
            <v>2024226116</v>
          </cell>
          <cell r="B8754" t="str">
            <v>2024</v>
          </cell>
          <cell r="C8754" t="str">
            <v>马卓艺</v>
          </cell>
          <cell r="D8754" t="str">
            <v>女</v>
          </cell>
          <cell r="E8754" t="str">
            <v>610423199912126126</v>
          </cell>
          <cell r="F8754" t="str">
            <v>全日制硕士</v>
          </cell>
          <cell r="G8754" t="str">
            <v>地质工程与测绘学院</v>
          </cell>
          <cell r="H8754" t="str">
            <v>资源与环境</v>
          </cell>
          <cell r="I8754" t="str">
            <v>宋飞</v>
          </cell>
          <cell r="J8754" t="str">
            <v>共青团员</v>
          </cell>
          <cell r="K8754" t="str">
            <v>006991</v>
          </cell>
          <cell r="L8754" t="str">
            <v>非定向</v>
          </cell>
          <cell r="M8754" t="str">
            <v>无专项计划</v>
          </cell>
          <cell r="N8754" t="str">
            <v>汉族</v>
          </cell>
          <cell r="O8754" t="str">
            <v>南校区</v>
          </cell>
          <cell r="P8754" t="str">
            <v>18292911056</v>
          </cell>
        </row>
        <row r="8754">
          <cell r="R8754" t="str">
            <v>全国统考</v>
          </cell>
        </row>
        <row r="8754">
          <cell r="T8754" t="str">
            <v>其他人员</v>
          </cell>
        </row>
        <row r="8754">
          <cell r="W8754" t="str">
            <v/>
          </cell>
          <cell r="X8754" t="str">
            <v>资源勘查工程</v>
          </cell>
          <cell r="Y8754" t="str">
            <v/>
          </cell>
        </row>
        <row r="8754">
          <cell r="AA8754" t="str">
            <v>西安科技大学</v>
          </cell>
        </row>
        <row r="8755">
          <cell r="A8755" t="str">
            <v>2024226117</v>
          </cell>
          <cell r="B8755" t="str">
            <v>2024</v>
          </cell>
          <cell r="C8755" t="str">
            <v>欧阳慕云</v>
          </cell>
          <cell r="D8755" t="str">
            <v>男</v>
          </cell>
          <cell r="E8755" t="str">
            <v>532927200112130514</v>
          </cell>
          <cell r="F8755" t="str">
            <v>全日制硕士</v>
          </cell>
          <cell r="G8755" t="str">
            <v>地质工程与测绘学院</v>
          </cell>
          <cell r="H8755" t="str">
            <v>资源与环境</v>
          </cell>
          <cell r="I8755" t="str">
            <v>沈伟</v>
          </cell>
          <cell r="J8755" t="str">
            <v>共青团员</v>
          </cell>
          <cell r="K8755" t="str">
            <v>220054</v>
          </cell>
          <cell r="L8755" t="str">
            <v>非定向</v>
          </cell>
          <cell r="M8755" t="str">
            <v>无专项计划</v>
          </cell>
          <cell r="N8755" t="str">
            <v>汉族</v>
          </cell>
          <cell r="O8755" t="str">
            <v>南校区</v>
          </cell>
          <cell r="P8755" t="str">
            <v>15125063801</v>
          </cell>
        </row>
        <row r="8755">
          <cell r="R8755" t="str">
            <v>全国统考</v>
          </cell>
        </row>
        <row r="8755">
          <cell r="T8755" t="str">
            <v>应届本科毕业生</v>
          </cell>
        </row>
        <row r="8755">
          <cell r="W8755" t="str">
            <v/>
          </cell>
          <cell r="X8755" t="str">
            <v>地质工程</v>
          </cell>
          <cell r="Y8755" t="str">
            <v/>
          </cell>
        </row>
        <row r="8755">
          <cell r="AA8755" t="str">
            <v>长安大学</v>
          </cell>
        </row>
        <row r="8756">
          <cell r="A8756" t="str">
            <v>2024226114</v>
          </cell>
          <cell r="B8756" t="str">
            <v>2024</v>
          </cell>
          <cell r="C8756" t="str">
            <v>刘思缘</v>
          </cell>
          <cell r="D8756" t="str">
            <v>男</v>
          </cell>
          <cell r="E8756" t="str">
            <v>610115200008136018</v>
          </cell>
          <cell r="F8756" t="str">
            <v>全日制硕士</v>
          </cell>
          <cell r="G8756" t="str">
            <v>地质工程与测绘学院</v>
          </cell>
          <cell r="H8756" t="str">
            <v>资源与环境</v>
          </cell>
          <cell r="I8756" t="str">
            <v>曹琰波</v>
          </cell>
          <cell r="J8756" t="str">
            <v>共青团员</v>
          </cell>
          <cell r="K8756" t="str">
            <v>110094</v>
          </cell>
          <cell r="L8756" t="str">
            <v>非定向</v>
          </cell>
          <cell r="M8756" t="str">
            <v>无专项计划</v>
          </cell>
          <cell r="N8756" t="str">
            <v>汉族</v>
          </cell>
          <cell r="O8756" t="str">
            <v>南校区</v>
          </cell>
          <cell r="P8756" t="str">
            <v>13991117822</v>
          </cell>
        </row>
        <row r="8756">
          <cell r="R8756" t="str">
            <v>全国统考</v>
          </cell>
        </row>
        <row r="8756">
          <cell r="T8756" t="str">
            <v>其他人员</v>
          </cell>
        </row>
        <row r="8756">
          <cell r="W8756" t="str">
            <v/>
          </cell>
          <cell r="X8756" t="str">
            <v>地质工程</v>
          </cell>
          <cell r="Y8756" t="str">
            <v/>
          </cell>
        </row>
        <row r="8756">
          <cell r="AA8756" t="str">
            <v>西安石油大学</v>
          </cell>
        </row>
        <row r="8757">
          <cell r="A8757" t="str">
            <v>2024226118</v>
          </cell>
          <cell r="B8757" t="str">
            <v>2024</v>
          </cell>
          <cell r="C8757" t="str">
            <v>王钰</v>
          </cell>
          <cell r="D8757" t="str">
            <v>男</v>
          </cell>
          <cell r="E8757" t="str">
            <v>622701200109044372</v>
          </cell>
          <cell r="F8757" t="str">
            <v>全日制硕士</v>
          </cell>
          <cell r="G8757" t="str">
            <v>地质工程与测绘学院</v>
          </cell>
          <cell r="H8757" t="str">
            <v>资源与环境</v>
          </cell>
          <cell r="I8757" t="str">
            <v>李喜安</v>
          </cell>
          <cell r="J8757" t="str">
            <v>共青团员</v>
          </cell>
          <cell r="K8757" t="str">
            <v>006806</v>
          </cell>
          <cell r="L8757" t="str">
            <v>非定向</v>
          </cell>
          <cell r="M8757" t="str">
            <v>无专项计划</v>
          </cell>
          <cell r="N8757" t="str">
            <v>汉族</v>
          </cell>
          <cell r="O8757" t="str">
            <v>南校区</v>
          </cell>
          <cell r="P8757" t="str">
            <v>15025932979</v>
          </cell>
        </row>
        <row r="8757">
          <cell r="R8757" t="str">
            <v>全国统考</v>
          </cell>
        </row>
        <row r="8757">
          <cell r="T8757" t="str">
            <v>应届本科毕业生</v>
          </cell>
        </row>
        <row r="8757">
          <cell r="W8757" t="str">
            <v/>
          </cell>
          <cell r="X8757" t="str">
            <v>地质工程</v>
          </cell>
          <cell r="Y8757" t="str">
            <v/>
          </cell>
        </row>
        <row r="8757">
          <cell r="AA8757" t="str">
            <v>长安大学</v>
          </cell>
        </row>
        <row r="8758">
          <cell r="A8758" t="str">
            <v>2024128035</v>
          </cell>
          <cell r="B8758" t="str">
            <v>2024</v>
          </cell>
          <cell r="C8758" t="str">
            <v>于正平</v>
          </cell>
          <cell r="D8758" t="str">
            <v>男</v>
          </cell>
          <cell r="E8758" t="str">
            <v>371502200101270319</v>
          </cell>
          <cell r="F8758" t="str">
            <v>全日制硕士</v>
          </cell>
          <cell r="G8758" t="str">
            <v>建筑工程学院</v>
          </cell>
          <cell r="H8758" t="str">
            <v>土木工程</v>
          </cell>
          <cell r="I8758" t="str">
            <v>柴少波</v>
          </cell>
          <cell r="J8758" t="str">
            <v>共青团员</v>
          </cell>
          <cell r="K8758" t="str">
            <v>160091</v>
          </cell>
          <cell r="L8758" t="str">
            <v>非定向</v>
          </cell>
          <cell r="M8758" t="str">
            <v>无专项计划</v>
          </cell>
          <cell r="N8758" t="str">
            <v>汉族</v>
          </cell>
          <cell r="O8758" t="str">
            <v>南校区</v>
          </cell>
          <cell r="P8758" t="str">
            <v>15265590036</v>
          </cell>
        </row>
        <row r="8758">
          <cell r="R8758" t="str">
            <v>全国统考</v>
          </cell>
        </row>
        <row r="8758">
          <cell r="T8758" t="str">
            <v>其他在职人员(硕士)</v>
          </cell>
        </row>
        <row r="8758">
          <cell r="W8758" t="str">
            <v/>
          </cell>
          <cell r="X8758" t="str">
            <v>城市地下空间工程</v>
          </cell>
          <cell r="Y8758" t="str">
            <v/>
          </cell>
        </row>
        <row r="8758">
          <cell r="AA8758" t="str">
            <v>吉林建筑大学</v>
          </cell>
        </row>
        <row r="8759">
          <cell r="A8759" t="str">
            <v>2024128036</v>
          </cell>
          <cell r="B8759" t="str">
            <v>2024</v>
          </cell>
          <cell r="C8759" t="str">
            <v>李子灏</v>
          </cell>
          <cell r="D8759" t="str">
            <v>男</v>
          </cell>
          <cell r="E8759" t="str">
            <v>410503200103120099</v>
          </cell>
          <cell r="F8759" t="str">
            <v>全日制硕士</v>
          </cell>
          <cell r="G8759" t="str">
            <v>建筑工程学院</v>
          </cell>
          <cell r="H8759" t="str">
            <v>土木工程</v>
          </cell>
          <cell r="I8759" t="str">
            <v>卢林枫</v>
          </cell>
          <cell r="J8759" t="str">
            <v>共青团员</v>
          </cell>
          <cell r="K8759" t="str">
            <v>006736</v>
          </cell>
          <cell r="L8759" t="str">
            <v>非定向</v>
          </cell>
          <cell r="M8759" t="str">
            <v>无专项计划</v>
          </cell>
          <cell r="N8759" t="str">
            <v>汉族</v>
          </cell>
          <cell r="O8759" t="str">
            <v>南校区</v>
          </cell>
          <cell r="P8759" t="str">
            <v>18613721471</v>
          </cell>
        </row>
        <row r="8759">
          <cell r="R8759" t="str">
            <v>全国统考</v>
          </cell>
        </row>
        <row r="8759">
          <cell r="T8759" t="str">
            <v>其他人员</v>
          </cell>
        </row>
        <row r="8759">
          <cell r="W8759" t="str">
            <v/>
          </cell>
          <cell r="X8759" t="str">
            <v>土木、水利与交通工程</v>
          </cell>
          <cell r="Y8759" t="str">
            <v/>
          </cell>
        </row>
        <row r="8759">
          <cell r="AA8759" t="str">
            <v>郑州大学</v>
          </cell>
        </row>
        <row r="8760">
          <cell r="A8760" t="str">
            <v>2024128037</v>
          </cell>
          <cell r="B8760" t="str">
            <v>2024</v>
          </cell>
          <cell r="C8760" t="str">
            <v>张嘉诚</v>
          </cell>
          <cell r="D8760" t="str">
            <v>男</v>
          </cell>
          <cell r="E8760" t="str">
            <v>410105200108250053</v>
          </cell>
          <cell r="F8760" t="str">
            <v>全日制硕士</v>
          </cell>
          <cell r="G8760" t="str">
            <v>建筑工程学院</v>
          </cell>
          <cell r="H8760" t="str">
            <v>土木工程</v>
          </cell>
          <cell r="I8760" t="str">
            <v>田威</v>
          </cell>
          <cell r="J8760" t="str">
            <v>共青团员</v>
          </cell>
          <cell r="K8760" t="str">
            <v>007391</v>
          </cell>
          <cell r="L8760" t="str">
            <v>非定向</v>
          </cell>
          <cell r="M8760" t="str">
            <v>无专项计划</v>
          </cell>
          <cell r="N8760" t="str">
            <v>汉族</v>
          </cell>
          <cell r="O8760" t="str">
            <v>南校区</v>
          </cell>
          <cell r="P8760" t="str">
            <v>13073707532</v>
          </cell>
        </row>
        <row r="8760">
          <cell r="R8760" t="str">
            <v>全国统考</v>
          </cell>
        </row>
        <row r="8760">
          <cell r="T8760" t="str">
            <v>应届本科毕业生</v>
          </cell>
        </row>
        <row r="8760">
          <cell r="W8760" t="str">
            <v/>
          </cell>
          <cell r="X8760" t="str">
            <v>土木工程</v>
          </cell>
          <cell r="Y8760" t="str">
            <v/>
          </cell>
        </row>
        <row r="8760">
          <cell r="AA8760" t="str">
            <v>河南理工大学</v>
          </cell>
        </row>
        <row r="8761">
          <cell r="A8761" t="str">
            <v>2024128038</v>
          </cell>
          <cell r="B8761" t="str">
            <v>2024</v>
          </cell>
          <cell r="C8761" t="str">
            <v>丰元壮</v>
          </cell>
          <cell r="D8761" t="str">
            <v>男</v>
          </cell>
          <cell r="E8761" t="str">
            <v>411328200210273370</v>
          </cell>
          <cell r="F8761" t="str">
            <v>全日制硕士</v>
          </cell>
          <cell r="G8761" t="str">
            <v>建筑工程学院</v>
          </cell>
          <cell r="H8761" t="str">
            <v>土木工程</v>
          </cell>
          <cell r="I8761" t="str">
            <v>朱倩</v>
          </cell>
          <cell r="J8761" t="str">
            <v>中共预备党员</v>
          </cell>
          <cell r="K8761" t="str">
            <v>140052</v>
          </cell>
          <cell r="L8761" t="str">
            <v>非定向</v>
          </cell>
          <cell r="M8761" t="str">
            <v>无专项计划</v>
          </cell>
          <cell r="N8761" t="str">
            <v>汉族</v>
          </cell>
          <cell r="O8761" t="str">
            <v>南校区</v>
          </cell>
          <cell r="P8761" t="str">
            <v>19838924329</v>
          </cell>
        </row>
        <row r="8761">
          <cell r="R8761" t="str">
            <v>全国统考</v>
          </cell>
        </row>
        <row r="8761">
          <cell r="T8761" t="str">
            <v>应届本科毕业生</v>
          </cell>
        </row>
        <row r="8761">
          <cell r="W8761" t="str">
            <v/>
          </cell>
          <cell r="X8761" t="str">
            <v>土木工程</v>
          </cell>
          <cell r="Y8761" t="str">
            <v/>
          </cell>
        </row>
        <row r="8761">
          <cell r="AA8761" t="str">
            <v>河南科技大学</v>
          </cell>
        </row>
        <row r="8762">
          <cell r="A8762" t="str">
            <v>2023129063</v>
          </cell>
          <cell r="B8762" t="str">
            <v>2023</v>
          </cell>
          <cell r="C8762" t="str">
            <v>郭龙</v>
          </cell>
          <cell r="D8762" t="str">
            <v>男</v>
          </cell>
          <cell r="E8762" t="str">
            <v>620503200012028018</v>
          </cell>
          <cell r="F8762" t="str">
            <v>全日制硕士</v>
          </cell>
          <cell r="G8762" t="str">
            <v>水利与环境学院</v>
          </cell>
          <cell r="H8762" t="str">
            <v>环境科学与工程</v>
          </cell>
          <cell r="I8762" t="str">
            <v>孙永昌</v>
          </cell>
          <cell r="J8762" t="str">
            <v>中共预备党员</v>
          </cell>
          <cell r="K8762" t="str">
            <v>140088</v>
          </cell>
          <cell r="L8762" t="str">
            <v>非定向</v>
          </cell>
          <cell r="M8762" t="str">
            <v>无专项计划</v>
          </cell>
          <cell r="N8762" t="str">
            <v>汉族</v>
          </cell>
          <cell r="O8762" t="str">
            <v>南校区</v>
          </cell>
          <cell r="P8762" t="str">
            <v>19993870795</v>
          </cell>
        </row>
        <row r="8762">
          <cell r="R8762" t="str">
            <v>全国统考</v>
          </cell>
          <cell r="S8762" t="str">
            <v>甘肃天水</v>
          </cell>
          <cell r="T8762" t="str">
            <v>应届本科毕业生</v>
          </cell>
        </row>
        <row r="8762">
          <cell r="V8762" t="str">
            <v>甘肃省其它其它</v>
          </cell>
          <cell r="W8762" t="str">
            <v>20230710</v>
          </cell>
          <cell r="X8762" t="str">
            <v>环境工程</v>
          </cell>
          <cell r="Y8762" t="str">
            <v/>
          </cell>
        </row>
        <row r="8762">
          <cell r="AA8762" t="str">
            <v>大连大学</v>
          </cell>
        </row>
        <row r="8763">
          <cell r="A8763" t="str">
            <v>2023323046</v>
          </cell>
          <cell r="B8763" t="str">
            <v>2023</v>
          </cell>
          <cell r="C8763" t="str">
            <v>徐雅楠</v>
          </cell>
          <cell r="D8763" t="str">
            <v>女</v>
          </cell>
          <cell r="E8763" t="str">
            <v>230183199406192621</v>
          </cell>
          <cell r="F8763" t="str">
            <v>非全日制硕士</v>
          </cell>
          <cell r="G8763" t="str">
            <v>经济与管理学院</v>
          </cell>
          <cell r="H8763" t="str">
            <v>工商管理</v>
          </cell>
          <cell r="I8763" t="str">
            <v>张建斌</v>
          </cell>
          <cell r="J8763" t="str">
            <v>中共党员</v>
          </cell>
          <cell r="K8763" t="str">
            <v>005063</v>
          </cell>
          <cell r="L8763" t="str">
            <v>定向</v>
          </cell>
          <cell r="M8763" t="str">
            <v>无专项计划</v>
          </cell>
          <cell r="N8763" t="str">
            <v>汉族</v>
          </cell>
          <cell r="O8763" t="str">
            <v>南校区</v>
          </cell>
          <cell r="P8763" t="str">
            <v>13003320215</v>
          </cell>
        </row>
        <row r="8763">
          <cell r="R8763" t="str">
            <v>全国统考</v>
          </cell>
          <cell r="S8763" t="str">
            <v>山东荣成</v>
          </cell>
          <cell r="T8763" t="str">
            <v>其他在职人员(硕士)</v>
          </cell>
          <cell r="U8763" t="str">
            <v>中交第二公路工程局有限公司海外事业部（国际公司）</v>
          </cell>
          <cell r="V8763" t="str">
            <v>黑龙江省其它其它</v>
          </cell>
          <cell r="W8763" t="str">
            <v>20170628</v>
          </cell>
          <cell r="X8763" t="str">
            <v>英语</v>
          </cell>
          <cell r="Y8763" t="str">
            <v/>
          </cell>
        </row>
        <row r="8763">
          <cell r="AA8763" t="str">
            <v>东北石油大学</v>
          </cell>
        </row>
        <row r="8764">
          <cell r="A8764" t="str">
            <v>2024129026</v>
          </cell>
          <cell r="B8764" t="str">
            <v>2024</v>
          </cell>
          <cell r="C8764" t="str">
            <v>唐铭君</v>
          </cell>
          <cell r="D8764" t="str">
            <v>男</v>
          </cell>
          <cell r="E8764" t="str">
            <v>320482200301187313</v>
          </cell>
          <cell r="F8764" t="str">
            <v>全日制硕士</v>
          </cell>
          <cell r="G8764" t="str">
            <v>水利与环境学院</v>
          </cell>
          <cell r="H8764" t="str">
            <v>水利工程</v>
          </cell>
          <cell r="I8764" t="str">
            <v>孙东永</v>
          </cell>
          <cell r="J8764" t="str">
            <v>群众</v>
          </cell>
          <cell r="K8764" t="str">
            <v>120097</v>
          </cell>
          <cell r="L8764" t="str">
            <v>非定向</v>
          </cell>
          <cell r="M8764" t="str">
            <v>无专项计划</v>
          </cell>
          <cell r="N8764" t="str">
            <v>汉族</v>
          </cell>
          <cell r="O8764" t="str">
            <v>南校区</v>
          </cell>
          <cell r="P8764" t="str">
            <v>18796906269</v>
          </cell>
        </row>
        <row r="8764">
          <cell r="R8764" t="str">
            <v>全国统考</v>
          </cell>
        </row>
        <row r="8764">
          <cell r="T8764" t="str">
            <v>应届本科毕业生</v>
          </cell>
        </row>
        <row r="8764">
          <cell r="W8764" t="str">
            <v/>
          </cell>
          <cell r="X8764" t="str">
            <v>水利水电工程</v>
          </cell>
          <cell r="Y8764" t="str">
            <v/>
          </cell>
        </row>
        <row r="8764">
          <cell r="AA8764" t="str">
            <v>长安大学</v>
          </cell>
        </row>
        <row r="8765">
          <cell r="A8765" t="str">
            <v>2024129027</v>
          </cell>
          <cell r="B8765" t="str">
            <v>2024</v>
          </cell>
          <cell r="C8765" t="str">
            <v>康宇</v>
          </cell>
          <cell r="D8765" t="str">
            <v>女</v>
          </cell>
          <cell r="E8765" t="str">
            <v>371702200209271621</v>
          </cell>
          <cell r="F8765" t="str">
            <v>全日制硕士</v>
          </cell>
          <cell r="G8765" t="str">
            <v>水利与环境学院</v>
          </cell>
          <cell r="H8765" t="str">
            <v>化学工程与技术</v>
          </cell>
          <cell r="I8765" t="str">
            <v>白波</v>
          </cell>
          <cell r="J8765" t="str">
            <v>共青团员</v>
          </cell>
          <cell r="K8765" t="str">
            <v>006740</v>
          </cell>
          <cell r="L8765" t="str">
            <v>非定向</v>
          </cell>
          <cell r="M8765" t="str">
            <v>无专项计划</v>
          </cell>
          <cell r="N8765" t="str">
            <v>汉族</v>
          </cell>
          <cell r="O8765" t="str">
            <v>南校区</v>
          </cell>
          <cell r="P8765" t="str">
            <v>18853021950</v>
          </cell>
          <cell r="Q8765" t="str">
            <v>0</v>
          </cell>
          <cell r="R8765" t="str">
            <v>推荐免试</v>
          </cell>
        </row>
        <row r="8765">
          <cell r="T8765" t="str">
            <v>应届本科毕业生</v>
          </cell>
        </row>
        <row r="8765">
          <cell r="W8765" t="str">
            <v/>
          </cell>
          <cell r="X8765" t="str">
            <v>化学工程与工艺</v>
          </cell>
          <cell r="Y8765" t="str">
            <v/>
          </cell>
        </row>
        <row r="8765">
          <cell r="AA8765" t="str">
            <v>长安大学</v>
          </cell>
        </row>
        <row r="8766">
          <cell r="A8766" t="str">
            <v>2024129028</v>
          </cell>
          <cell r="B8766" t="str">
            <v>2024</v>
          </cell>
          <cell r="C8766" t="str">
            <v>毛永伟</v>
          </cell>
          <cell r="D8766" t="str">
            <v>男</v>
          </cell>
          <cell r="E8766" t="str">
            <v>620422200107062212</v>
          </cell>
          <cell r="F8766" t="str">
            <v>全日制硕士</v>
          </cell>
          <cell r="G8766" t="str">
            <v>水利与环境学院</v>
          </cell>
          <cell r="H8766" t="str">
            <v>化学工程与技术</v>
          </cell>
          <cell r="I8766" t="str">
            <v>孙钰琨</v>
          </cell>
          <cell r="J8766" t="str">
            <v>中共党员</v>
          </cell>
          <cell r="K8766" t="str">
            <v>200044</v>
          </cell>
          <cell r="L8766" t="str">
            <v>非定向</v>
          </cell>
          <cell r="M8766" t="str">
            <v>无专项计划</v>
          </cell>
          <cell r="N8766" t="str">
            <v>汉族</v>
          </cell>
          <cell r="O8766" t="str">
            <v>南校区</v>
          </cell>
          <cell r="P8766" t="str">
            <v>13291044109</v>
          </cell>
          <cell r="Q8766" t="str">
            <v>0</v>
          </cell>
          <cell r="R8766" t="str">
            <v>推荐免试</v>
          </cell>
        </row>
        <row r="8766">
          <cell r="T8766" t="str">
            <v>应届本科毕业生</v>
          </cell>
        </row>
        <row r="8766">
          <cell r="W8766" t="str">
            <v/>
          </cell>
          <cell r="X8766" t="str">
            <v>化学工程与工艺</v>
          </cell>
          <cell r="Y8766" t="str">
            <v/>
          </cell>
        </row>
        <row r="8766">
          <cell r="AA8766" t="str">
            <v>长安大学</v>
          </cell>
        </row>
        <row r="8767">
          <cell r="A8767" t="str">
            <v>2024129029</v>
          </cell>
          <cell r="B8767" t="str">
            <v>2024</v>
          </cell>
          <cell r="C8767" t="str">
            <v>魏志鹏</v>
          </cell>
          <cell r="D8767" t="str">
            <v>男</v>
          </cell>
          <cell r="E8767" t="str">
            <v>51062320020924895X</v>
          </cell>
          <cell r="F8767" t="str">
            <v>全日制硕士</v>
          </cell>
          <cell r="G8767" t="str">
            <v>水利与环境学院</v>
          </cell>
          <cell r="H8767" t="str">
            <v>化学工程与技术</v>
          </cell>
          <cell r="I8767" t="str">
            <v>周朝晖</v>
          </cell>
          <cell r="J8767" t="str">
            <v>共青团员</v>
          </cell>
          <cell r="K8767" t="str">
            <v>170116</v>
          </cell>
          <cell r="L8767" t="str">
            <v>非定向</v>
          </cell>
          <cell r="M8767" t="str">
            <v>无专项计划</v>
          </cell>
          <cell r="N8767" t="str">
            <v>汉族</v>
          </cell>
          <cell r="O8767" t="str">
            <v>南校区</v>
          </cell>
          <cell r="P8767" t="str">
            <v>15883892629</v>
          </cell>
          <cell r="Q8767" t="str">
            <v>0</v>
          </cell>
          <cell r="R8767" t="str">
            <v>推荐免试</v>
          </cell>
        </row>
        <row r="8767">
          <cell r="T8767" t="str">
            <v>应届本科毕业生</v>
          </cell>
        </row>
        <row r="8767">
          <cell r="W8767" t="str">
            <v/>
          </cell>
          <cell r="X8767" t="str">
            <v>化学工程与工艺</v>
          </cell>
          <cell r="Y8767" t="str">
            <v/>
          </cell>
        </row>
        <row r="8767">
          <cell r="AA8767" t="str">
            <v>长安大学</v>
          </cell>
        </row>
        <row r="8768">
          <cell r="A8768" t="str">
            <v>2024129030</v>
          </cell>
          <cell r="B8768" t="str">
            <v>2024</v>
          </cell>
          <cell r="C8768" t="str">
            <v>刘晓楠</v>
          </cell>
          <cell r="D8768" t="str">
            <v>女</v>
          </cell>
          <cell r="E8768" t="str">
            <v>410526200201021128</v>
          </cell>
          <cell r="F8768" t="str">
            <v>全日制硕士</v>
          </cell>
          <cell r="G8768" t="str">
            <v>水利与环境学院</v>
          </cell>
          <cell r="H8768" t="str">
            <v>化学工程与技术</v>
          </cell>
          <cell r="I8768" t="str">
            <v>李宇亮</v>
          </cell>
          <cell r="J8768" t="str">
            <v>共青团员</v>
          </cell>
          <cell r="K8768" t="str">
            <v>100093</v>
          </cell>
          <cell r="L8768" t="str">
            <v>非定向</v>
          </cell>
          <cell r="M8768" t="str">
            <v>无专项计划</v>
          </cell>
          <cell r="N8768" t="str">
            <v>汉族</v>
          </cell>
          <cell r="O8768" t="str">
            <v>南校区</v>
          </cell>
          <cell r="P8768" t="str">
            <v>13460951189</v>
          </cell>
          <cell r="Q8768" t="str">
            <v>0</v>
          </cell>
          <cell r="R8768" t="str">
            <v>推荐免试</v>
          </cell>
        </row>
        <row r="8768">
          <cell r="T8768" t="str">
            <v>应届本科毕业生</v>
          </cell>
        </row>
        <row r="8768">
          <cell r="W8768" t="str">
            <v/>
          </cell>
          <cell r="X8768" t="str">
            <v>化学工程与工艺</v>
          </cell>
          <cell r="Y8768" t="str">
            <v/>
          </cell>
        </row>
        <row r="8768">
          <cell r="AA8768" t="str">
            <v>长安大学</v>
          </cell>
        </row>
        <row r="8769">
          <cell r="A8769" t="str">
            <v>2024129031</v>
          </cell>
          <cell r="B8769" t="str">
            <v>2024</v>
          </cell>
          <cell r="C8769" t="str">
            <v>李政</v>
          </cell>
          <cell r="D8769" t="str">
            <v>男</v>
          </cell>
          <cell r="E8769" t="str">
            <v>130984200101160938</v>
          </cell>
          <cell r="F8769" t="str">
            <v>全日制硕士</v>
          </cell>
          <cell r="G8769" t="str">
            <v>水利与环境学院</v>
          </cell>
          <cell r="H8769" t="str">
            <v>化学工程与技术</v>
          </cell>
          <cell r="I8769" t="str">
            <v>韩枫</v>
          </cell>
          <cell r="J8769" t="str">
            <v>共青团员</v>
          </cell>
          <cell r="K8769" t="str">
            <v>007178</v>
          </cell>
          <cell r="L8769" t="str">
            <v>非定向</v>
          </cell>
          <cell r="M8769" t="str">
            <v>无专项计划</v>
          </cell>
          <cell r="N8769" t="str">
            <v>汉族</v>
          </cell>
          <cell r="O8769" t="str">
            <v>南校区</v>
          </cell>
          <cell r="P8769" t="str">
            <v>15106685820</v>
          </cell>
        </row>
        <row r="8769">
          <cell r="R8769" t="str">
            <v>全国统考</v>
          </cell>
        </row>
        <row r="8769">
          <cell r="T8769" t="str">
            <v>其他人员</v>
          </cell>
        </row>
        <row r="8769">
          <cell r="W8769" t="str">
            <v/>
          </cell>
          <cell r="X8769" t="str">
            <v>化学工程与工艺</v>
          </cell>
          <cell r="Y8769" t="str">
            <v/>
          </cell>
        </row>
        <row r="8769">
          <cell r="AA8769" t="str">
            <v>青岛农业大学</v>
          </cell>
        </row>
        <row r="8770">
          <cell r="A8770" t="str">
            <v>2024229085</v>
          </cell>
          <cell r="B8770" t="str">
            <v>2024</v>
          </cell>
          <cell r="C8770" t="str">
            <v>杜晓静</v>
          </cell>
          <cell r="D8770" t="str">
            <v>女</v>
          </cell>
          <cell r="E8770" t="str">
            <v>411282200008220323</v>
          </cell>
          <cell r="F8770" t="str">
            <v>全日制硕士</v>
          </cell>
          <cell r="G8770" t="str">
            <v>水利与环境学院</v>
          </cell>
          <cell r="H8770" t="str">
            <v>土木水利</v>
          </cell>
          <cell r="I8770" t="str">
            <v>贾志峰</v>
          </cell>
          <cell r="J8770" t="str">
            <v>中共预备党员</v>
          </cell>
          <cell r="K8770" t="str">
            <v>150004</v>
          </cell>
          <cell r="L8770" t="str">
            <v>非定向</v>
          </cell>
          <cell r="M8770" t="str">
            <v>无专项计划</v>
          </cell>
          <cell r="N8770" t="str">
            <v>汉族</v>
          </cell>
          <cell r="O8770" t="str">
            <v>南校区</v>
          </cell>
          <cell r="P8770" t="str">
            <v>13373986952</v>
          </cell>
        </row>
        <row r="8770">
          <cell r="R8770" t="str">
            <v>全国统考</v>
          </cell>
        </row>
        <row r="8770">
          <cell r="T8770" t="str">
            <v>其他人员</v>
          </cell>
        </row>
        <row r="8770">
          <cell r="W8770" t="str">
            <v/>
          </cell>
          <cell r="X8770" t="str">
            <v>水务工程</v>
          </cell>
          <cell r="Y8770" t="str">
            <v/>
          </cell>
        </row>
        <row r="8770">
          <cell r="AA8770" t="str">
            <v>华北水利水电大学</v>
          </cell>
        </row>
        <row r="8771">
          <cell r="A8771" t="str">
            <v>2024229086</v>
          </cell>
          <cell r="B8771" t="str">
            <v>2024</v>
          </cell>
          <cell r="C8771" t="str">
            <v>孙方星</v>
          </cell>
          <cell r="D8771" t="str">
            <v>男</v>
          </cell>
          <cell r="E8771" t="str">
            <v>410527200106013417</v>
          </cell>
          <cell r="F8771" t="str">
            <v>全日制硕士</v>
          </cell>
          <cell r="G8771" t="str">
            <v>水利与环境学院</v>
          </cell>
          <cell r="H8771" t="str">
            <v>土木水利</v>
          </cell>
          <cell r="I8771" t="str">
            <v>段磊</v>
          </cell>
          <cell r="J8771" t="str">
            <v>群众</v>
          </cell>
          <cell r="K8771" t="str">
            <v>006780</v>
          </cell>
          <cell r="L8771" t="str">
            <v>非定向</v>
          </cell>
          <cell r="M8771" t="str">
            <v>无专项计划</v>
          </cell>
          <cell r="N8771" t="str">
            <v>汉族</v>
          </cell>
          <cell r="O8771" t="str">
            <v>南校区</v>
          </cell>
          <cell r="P8771" t="str">
            <v>18530992879</v>
          </cell>
        </row>
        <row r="8771">
          <cell r="R8771" t="str">
            <v>全国统考</v>
          </cell>
        </row>
        <row r="8771">
          <cell r="T8771" t="str">
            <v>应届本科毕业生</v>
          </cell>
        </row>
        <row r="8771">
          <cell r="W8771" t="str">
            <v/>
          </cell>
          <cell r="X8771" t="str">
            <v>农业水利工程</v>
          </cell>
          <cell r="Y8771" t="str">
            <v/>
          </cell>
        </row>
        <row r="8771">
          <cell r="AA8771" t="str">
            <v>华北水利水电大学</v>
          </cell>
        </row>
        <row r="8772">
          <cell r="A8772" t="str">
            <v>2024229087</v>
          </cell>
          <cell r="B8772" t="str">
            <v>2024</v>
          </cell>
          <cell r="C8772" t="str">
            <v>曹梦阳</v>
          </cell>
          <cell r="D8772" t="str">
            <v>女</v>
          </cell>
          <cell r="E8772" t="str">
            <v>411481200303168745</v>
          </cell>
          <cell r="F8772" t="str">
            <v>全日制硕士</v>
          </cell>
          <cell r="G8772" t="str">
            <v>水利与环境学院</v>
          </cell>
          <cell r="H8772" t="str">
            <v>土木水利</v>
          </cell>
          <cell r="I8772" t="str">
            <v>马雄德</v>
          </cell>
          <cell r="J8772" t="str">
            <v>共青团员</v>
          </cell>
          <cell r="K8772" t="str">
            <v>006895</v>
          </cell>
          <cell r="L8772" t="str">
            <v>非定向</v>
          </cell>
          <cell r="M8772" t="str">
            <v>无专项计划</v>
          </cell>
          <cell r="N8772" t="str">
            <v>汉族</v>
          </cell>
          <cell r="O8772" t="str">
            <v>南校区</v>
          </cell>
          <cell r="P8772" t="str">
            <v>15839015657</v>
          </cell>
        </row>
        <row r="8772">
          <cell r="R8772" t="str">
            <v>全国统考</v>
          </cell>
        </row>
        <row r="8772">
          <cell r="T8772" t="str">
            <v>应届本科毕业生</v>
          </cell>
        </row>
        <row r="8772">
          <cell r="W8772" t="str">
            <v/>
          </cell>
          <cell r="X8772" t="str">
            <v>水文与水资源工程</v>
          </cell>
          <cell r="Y8772" t="str">
            <v/>
          </cell>
        </row>
        <row r="8772">
          <cell r="AA8772" t="str">
            <v>河南理工大学</v>
          </cell>
        </row>
        <row r="8773">
          <cell r="A8773" t="str">
            <v>2024131025</v>
          </cell>
          <cell r="B8773" t="str">
            <v>2024</v>
          </cell>
          <cell r="C8773" t="str">
            <v>张佳</v>
          </cell>
          <cell r="D8773" t="str">
            <v>女</v>
          </cell>
          <cell r="E8773" t="str">
            <v>410221199505308829</v>
          </cell>
          <cell r="F8773" t="str">
            <v>全日制硕士</v>
          </cell>
          <cell r="G8773" t="str">
            <v>材料科学与工程学院</v>
          </cell>
          <cell r="H8773" t="str">
            <v>材料科学与工程</v>
          </cell>
          <cell r="I8773" t="str">
            <v>虢婷</v>
          </cell>
          <cell r="J8773" t="str">
            <v>共青团员</v>
          </cell>
          <cell r="K8773" t="str">
            <v>190158</v>
          </cell>
          <cell r="L8773" t="str">
            <v>非定向</v>
          </cell>
          <cell r="M8773" t="str">
            <v>无专项计划</v>
          </cell>
          <cell r="N8773" t="str">
            <v>汉族</v>
          </cell>
          <cell r="O8773" t="str">
            <v>南校区</v>
          </cell>
          <cell r="P8773" t="str">
            <v>16668115268</v>
          </cell>
        </row>
        <row r="8773">
          <cell r="R8773" t="str">
            <v>全国统考</v>
          </cell>
        </row>
        <row r="8773">
          <cell r="T8773" t="str">
            <v>其他人员</v>
          </cell>
        </row>
        <row r="8773">
          <cell r="W8773" t="str">
            <v/>
          </cell>
          <cell r="X8773" t="str">
            <v>材料成型及控制工程</v>
          </cell>
          <cell r="Y8773" t="str">
            <v/>
          </cell>
        </row>
        <row r="8773">
          <cell r="AA8773" t="str">
            <v>南阳理工学院</v>
          </cell>
        </row>
        <row r="8774">
          <cell r="A8774" t="str">
            <v>2024131026</v>
          </cell>
          <cell r="B8774" t="str">
            <v>2024</v>
          </cell>
          <cell r="C8774" t="str">
            <v>刘新爱</v>
          </cell>
          <cell r="D8774" t="str">
            <v>女</v>
          </cell>
          <cell r="E8774" t="str">
            <v>370784200201201542</v>
          </cell>
          <cell r="F8774" t="str">
            <v>全日制硕士</v>
          </cell>
          <cell r="G8774" t="str">
            <v>材料科学与工程学院</v>
          </cell>
          <cell r="H8774" t="str">
            <v>材料科学与工程</v>
          </cell>
          <cell r="I8774" t="str">
            <v>李卓</v>
          </cell>
          <cell r="J8774" t="str">
            <v>共青团员</v>
          </cell>
          <cell r="K8774" t="str">
            <v>110002</v>
          </cell>
          <cell r="L8774" t="str">
            <v>非定向</v>
          </cell>
          <cell r="M8774" t="str">
            <v>无专项计划</v>
          </cell>
          <cell r="N8774" t="str">
            <v>汉族</v>
          </cell>
          <cell r="O8774" t="str">
            <v>南校区</v>
          </cell>
          <cell r="P8774" t="str">
            <v>19819639411</v>
          </cell>
        </row>
        <row r="8774">
          <cell r="R8774" t="str">
            <v>全国统考</v>
          </cell>
        </row>
        <row r="8774">
          <cell r="T8774" t="str">
            <v>应届本科毕业生</v>
          </cell>
        </row>
        <row r="8774">
          <cell r="W8774" t="str">
            <v/>
          </cell>
          <cell r="X8774" t="str">
            <v>纳米材料与技术</v>
          </cell>
          <cell r="Y8774" t="str">
            <v/>
          </cell>
        </row>
        <row r="8774">
          <cell r="AA8774" t="str">
            <v>许昌学院</v>
          </cell>
        </row>
        <row r="8775">
          <cell r="A8775" t="str">
            <v>2024131027</v>
          </cell>
          <cell r="B8775" t="str">
            <v>2024</v>
          </cell>
          <cell r="C8775" t="str">
            <v>张文青</v>
          </cell>
          <cell r="D8775" t="str">
            <v>女</v>
          </cell>
          <cell r="E8775" t="str">
            <v>410327200110298661</v>
          </cell>
          <cell r="F8775" t="str">
            <v>全日制硕士</v>
          </cell>
          <cell r="G8775" t="str">
            <v>材料科学与工程学院</v>
          </cell>
          <cell r="H8775" t="str">
            <v>材料科学与工程</v>
          </cell>
          <cell r="I8775" t="str">
            <v>李晓玉</v>
          </cell>
          <cell r="J8775" t="str">
            <v>共青团员</v>
          </cell>
          <cell r="K8775" t="str">
            <v>160059</v>
          </cell>
          <cell r="L8775" t="str">
            <v>非定向</v>
          </cell>
          <cell r="M8775" t="str">
            <v>无专项计划</v>
          </cell>
          <cell r="N8775" t="str">
            <v>汉族</v>
          </cell>
          <cell r="O8775" t="str">
            <v>南校区</v>
          </cell>
          <cell r="P8775" t="str">
            <v>15896540067</v>
          </cell>
        </row>
        <row r="8775">
          <cell r="R8775" t="str">
            <v>全国统考</v>
          </cell>
        </row>
        <row r="8775">
          <cell r="T8775" t="str">
            <v>应届本科毕业生</v>
          </cell>
        </row>
        <row r="8775">
          <cell r="W8775" t="str">
            <v/>
          </cell>
          <cell r="X8775" t="str">
            <v>新能源材料与器件</v>
          </cell>
          <cell r="Y8775" t="str">
            <v/>
          </cell>
        </row>
        <row r="8775">
          <cell r="AA8775" t="str">
            <v>许昌学院</v>
          </cell>
        </row>
        <row r="8776">
          <cell r="A8776" t="str">
            <v>2024131028</v>
          </cell>
          <cell r="B8776" t="str">
            <v>2024</v>
          </cell>
          <cell r="C8776" t="str">
            <v>杨卫斌</v>
          </cell>
          <cell r="D8776" t="str">
            <v>男</v>
          </cell>
          <cell r="E8776" t="str">
            <v>411425200004263055</v>
          </cell>
          <cell r="F8776" t="str">
            <v>全日制硕士</v>
          </cell>
          <cell r="G8776" t="str">
            <v>材料科学与工程学院</v>
          </cell>
          <cell r="H8776" t="str">
            <v>材料科学与工程</v>
          </cell>
          <cell r="I8776" t="str">
            <v>田晓东</v>
          </cell>
          <cell r="J8776" t="str">
            <v>中共党员</v>
          </cell>
          <cell r="K8776" t="str">
            <v>100008</v>
          </cell>
          <cell r="L8776" t="str">
            <v>非定向</v>
          </cell>
          <cell r="M8776" t="str">
            <v>无专项计划</v>
          </cell>
          <cell r="N8776" t="str">
            <v>汉族</v>
          </cell>
          <cell r="O8776" t="str">
            <v>南校区</v>
          </cell>
          <cell r="P8776" t="str">
            <v>15139720558</v>
          </cell>
        </row>
        <row r="8776">
          <cell r="R8776" t="str">
            <v>全国统考</v>
          </cell>
        </row>
        <row r="8776">
          <cell r="T8776" t="str">
            <v>其他人员</v>
          </cell>
        </row>
        <row r="8776">
          <cell r="W8776" t="str">
            <v/>
          </cell>
          <cell r="X8776" t="str">
            <v>材料成型及控制工程</v>
          </cell>
          <cell r="Y8776" t="str">
            <v/>
          </cell>
        </row>
        <row r="8776">
          <cell r="AA8776" t="str">
            <v>南阳理工学院</v>
          </cell>
        </row>
        <row r="8777">
          <cell r="A8777" t="str">
            <v>2024131029</v>
          </cell>
          <cell r="B8777" t="str">
            <v>2024</v>
          </cell>
          <cell r="C8777" t="str">
            <v>杨宇凯</v>
          </cell>
          <cell r="D8777" t="str">
            <v>男</v>
          </cell>
          <cell r="E8777" t="str">
            <v>411425200110264510</v>
          </cell>
          <cell r="F8777" t="str">
            <v>全日制硕士</v>
          </cell>
          <cell r="G8777" t="str">
            <v>材料科学与工程学院</v>
          </cell>
          <cell r="H8777" t="str">
            <v>材料科学与工程</v>
          </cell>
          <cell r="I8777" t="str">
            <v>宋莉芳</v>
          </cell>
          <cell r="J8777" t="str">
            <v>共青团员</v>
          </cell>
          <cell r="K8777" t="str">
            <v>110083</v>
          </cell>
          <cell r="L8777" t="str">
            <v>非定向</v>
          </cell>
          <cell r="M8777" t="str">
            <v>无专项计划</v>
          </cell>
          <cell r="N8777" t="str">
            <v>汉族</v>
          </cell>
          <cell r="O8777" t="str">
            <v>南校区</v>
          </cell>
          <cell r="P8777" t="str">
            <v>13569362561</v>
          </cell>
        </row>
        <row r="8777">
          <cell r="R8777" t="str">
            <v>全国统考</v>
          </cell>
        </row>
        <row r="8777">
          <cell r="T8777" t="str">
            <v>其他人员</v>
          </cell>
        </row>
        <row r="8777">
          <cell r="W8777" t="str">
            <v/>
          </cell>
          <cell r="X8777" t="str">
            <v>新能源材料与器件</v>
          </cell>
          <cell r="Y8777" t="str">
            <v/>
          </cell>
        </row>
        <row r="8777">
          <cell r="AA8777" t="str">
            <v>河南理工大学</v>
          </cell>
        </row>
        <row r="8778">
          <cell r="A8778" t="str">
            <v>2024311099</v>
          </cell>
          <cell r="B8778" t="str">
            <v>2024</v>
          </cell>
          <cell r="C8778" t="str">
            <v>齐敏月</v>
          </cell>
          <cell r="D8778" t="str">
            <v>女</v>
          </cell>
          <cell r="E8778" t="str">
            <v>610322199603185526</v>
          </cell>
          <cell r="F8778" t="str">
            <v>非全日制硕士</v>
          </cell>
          <cell r="G8778" t="str">
            <v>人文学院</v>
          </cell>
          <cell r="H8778" t="str">
            <v>公共管理</v>
          </cell>
          <cell r="I8778" t="str">
            <v>金栋昌</v>
          </cell>
          <cell r="J8778" t="str">
            <v>中共党员</v>
          </cell>
          <cell r="K8778" t="str">
            <v>100064</v>
          </cell>
          <cell r="L8778" t="str">
            <v>定向</v>
          </cell>
          <cell r="M8778" t="str">
            <v>无专项计划</v>
          </cell>
          <cell r="N8778" t="str">
            <v>汉族</v>
          </cell>
          <cell r="O8778" t="str">
            <v>南校区</v>
          </cell>
          <cell r="P8778" t="str">
            <v>13571841941</v>
          </cell>
        </row>
        <row r="8778">
          <cell r="R8778" t="str">
            <v>全国统考</v>
          </cell>
        </row>
        <row r="8778">
          <cell r="T8778" t="str">
            <v>其他在职人员(硕士)</v>
          </cell>
          <cell r="U8778" t="str">
            <v>宝鸡市凤翔区市场监督管理局</v>
          </cell>
        </row>
        <row r="8778">
          <cell r="W8778" t="str">
            <v/>
          </cell>
          <cell r="X8778" t="str">
            <v>食品质量与安全</v>
          </cell>
          <cell r="Y8778" t="str">
            <v/>
          </cell>
        </row>
        <row r="8778">
          <cell r="AA8778" t="str">
            <v>陕西科技大学</v>
          </cell>
        </row>
        <row r="8779">
          <cell r="A8779" t="str">
            <v>2024311100</v>
          </cell>
          <cell r="B8779" t="str">
            <v>2024</v>
          </cell>
          <cell r="C8779" t="str">
            <v>乔琳</v>
          </cell>
          <cell r="D8779" t="str">
            <v>女</v>
          </cell>
          <cell r="E8779" t="str">
            <v>610323199909070429</v>
          </cell>
          <cell r="F8779" t="str">
            <v>非全日制硕士</v>
          </cell>
          <cell r="G8779" t="str">
            <v>人文学院</v>
          </cell>
          <cell r="H8779" t="str">
            <v>公共管理</v>
          </cell>
          <cell r="I8779" t="str">
            <v>周玉琴</v>
          </cell>
          <cell r="J8779" t="str">
            <v>共青团员</v>
          </cell>
          <cell r="K8779" t="str">
            <v>007318</v>
          </cell>
          <cell r="L8779" t="str">
            <v>定向</v>
          </cell>
          <cell r="M8779" t="str">
            <v>无专项计划</v>
          </cell>
          <cell r="N8779" t="str">
            <v>汉族</v>
          </cell>
          <cell r="O8779" t="str">
            <v>南校区</v>
          </cell>
          <cell r="P8779" t="str">
            <v>13335473150</v>
          </cell>
        </row>
        <row r="8779">
          <cell r="R8779" t="str">
            <v>全国统考</v>
          </cell>
        </row>
        <row r="8779">
          <cell r="T8779" t="str">
            <v>其他在职人员(硕士)</v>
          </cell>
          <cell r="U8779" t="str">
            <v>国家税务总局岐山县税务局</v>
          </cell>
        </row>
        <row r="8779">
          <cell r="W8779" t="str">
            <v/>
          </cell>
          <cell r="X8779" t="str">
            <v>功能材料</v>
          </cell>
          <cell r="Y8779" t="str">
            <v/>
          </cell>
        </row>
        <row r="8779">
          <cell r="AA8779" t="str">
            <v>西安建筑科技大学</v>
          </cell>
        </row>
        <row r="8780">
          <cell r="A8780" t="str">
            <v>2024311101</v>
          </cell>
          <cell r="B8780" t="str">
            <v>2024</v>
          </cell>
          <cell r="C8780" t="str">
            <v>乔楠</v>
          </cell>
          <cell r="D8780" t="str">
            <v>女</v>
          </cell>
          <cell r="E8780" t="str">
            <v>610202199205021226</v>
          </cell>
          <cell r="F8780" t="str">
            <v>非全日制硕士</v>
          </cell>
          <cell r="G8780" t="str">
            <v>人文学院</v>
          </cell>
          <cell r="H8780" t="str">
            <v>公共管理</v>
          </cell>
          <cell r="I8780" t="str">
            <v>王景荣</v>
          </cell>
          <cell r="J8780" t="str">
            <v>群众</v>
          </cell>
          <cell r="K8780" t="str">
            <v>003963</v>
          </cell>
          <cell r="L8780" t="str">
            <v>定向</v>
          </cell>
          <cell r="M8780" t="str">
            <v>无专项计划</v>
          </cell>
          <cell r="N8780" t="str">
            <v>汉族</v>
          </cell>
          <cell r="O8780" t="str">
            <v>南校区</v>
          </cell>
          <cell r="P8780" t="str">
            <v>18710593623</v>
          </cell>
        </row>
        <row r="8780">
          <cell r="R8780" t="str">
            <v>全国统考</v>
          </cell>
        </row>
        <row r="8780">
          <cell r="T8780" t="str">
            <v>其他在职人员(硕士)</v>
          </cell>
          <cell r="U8780" t="str">
            <v>陕西省铜川市王益区人民政府办公室</v>
          </cell>
        </row>
        <row r="8780">
          <cell r="W8780" t="str">
            <v/>
          </cell>
          <cell r="X8780" t="str">
            <v>农林经济管理</v>
          </cell>
          <cell r="Y8780" t="str">
            <v/>
          </cell>
        </row>
        <row r="8780">
          <cell r="AA8780" t="str">
            <v>中南林业科技大学</v>
          </cell>
        </row>
        <row r="8781">
          <cell r="A8781" t="str">
            <v>2024311102</v>
          </cell>
          <cell r="B8781" t="str">
            <v>2024</v>
          </cell>
          <cell r="C8781" t="str">
            <v>秦于倩</v>
          </cell>
          <cell r="D8781" t="str">
            <v>女</v>
          </cell>
          <cell r="E8781" t="str">
            <v>612701199603062229</v>
          </cell>
          <cell r="F8781" t="str">
            <v>非全日制硕士</v>
          </cell>
          <cell r="G8781" t="str">
            <v>人文学院</v>
          </cell>
          <cell r="H8781" t="str">
            <v>公共管理</v>
          </cell>
          <cell r="I8781" t="str">
            <v>蔡洁</v>
          </cell>
          <cell r="J8781" t="str">
            <v>中共党员</v>
          </cell>
          <cell r="K8781" t="str">
            <v>180167</v>
          </cell>
          <cell r="L8781" t="str">
            <v>定向</v>
          </cell>
          <cell r="M8781" t="str">
            <v>无专项计划</v>
          </cell>
          <cell r="N8781" t="str">
            <v>汉族</v>
          </cell>
          <cell r="O8781" t="str">
            <v>南校区</v>
          </cell>
          <cell r="P8781" t="str">
            <v>18332160581</v>
          </cell>
        </row>
        <row r="8781">
          <cell r="R8781" t="str">
            <v>全国统考</v>
          </cell>
        </row>
        <row r="8781">
          <cell r="T8781" t="str">
            <v>其他在职人员(硕士)</v>
          </cell>
          <cell r="U8781" t="str">
            <v>陕西省林业科学院</v>
          </cell>
        </row>
        <row r="8781">
          <cell r="W8781" t="str">
            <v/>
          </cell>
          <cell r="X8781" t="str">
            <v>化学</v>
          </cell>
          <cell r="Y8781" t="str">
            <v/>
          </cell>
        </row>
        <row r="8781">
          <cell r="AA8781" t="str">
            <v>河北师范大学</v>
          </cell>
        </row>
        <row r="8782">
          <cell r="A8782" t="str">
            <v>2024311103</v>
          </cell>
          <cell r="B8782" t="str">
            <v>2024</v>
          </cell>
          <cell r="C8782" t="str">
            <v>任方博</v>
          </cell>
          <cell r="D8782" t="str">
            <v>男</v>
          </cell>
          <cell r="E8782" t="str">
            <v>610521199602020978</v>
          </cell>
          <cell r="F8782" t="str">
            <v>非全日制硕士</v>
          </cell>
          <cell r="G8782" t="str">
            <v>人文学院</v>
          </cell>
          <cell r="H8782" t="str">
            <v>公共管理</v>
          </cell>
          <cell r="I8782" t="str">
            <v>李妮</v>
          </cell>
          <cell r="J8782" t="str">
            <v>中共党员</v>
          </cell>
          <cell r="K8782" t="str">
            <v>006885</v>
          </cell>
          <cell r="L8782" t="str">
            <v>定向</v>
          </cell>
          <cell r="M8782" t="str">
            <v>无专项计划</v>
          </cell>
          <cell r="N8782" t="str">
            <v>汉族</v>
          </cell>
          <cell r="O8782" t="str">
            <v>南校区</v>
          </cell>
          <cell r="P8782" t="str">
            <v>18813095239</v>
          </cell>
        </row>
        <row r="8782">
          <cell r="R8782" t="str">
            <v>全国统考</v>
          </cell>
        </row>
        <row r="8782">
          <cell r="T8782" t="str">
            <v>其他在职人员(硕士)</v>
          </cell>
          <cell r="U8782" t="str">
            <v>陕西省崔家沟监狱</v>
          </cell>
        </row>
        <row r="8782">
          <cell r="W8782" t="str">
            <v/>
          </cell>
          <cell r="X8782" t="str">
            <v>矿物加工工程</v>
          </cell>
          <cell r="Y8782" t="str">
            <v/>
          </cell>
        </row>
        <row r="8782">
          <cell r="AA8782" t="str">
            <v>中国矿业大学（北京）</v>
          </cell>
        </row>
        <row r="8783">
          <cell r="A8783" t="str">
            <v>2024311104</v>
          </cell>
          <cell r="B8783" t="str">
            <v>2024</v>
          </cell>
          <cell r="C8783" t="str">
            <v>茹政翔</v>
          </cell>
          <cell r="D8783" t="str">
            <v>男</v>
          </cell>
          <cell r="E8783" t="str">
            <v>612525199507150157</v>
          </cell>
          <cell r="F8783" t="str">
            <v>非全日制硕士</v>
          </cell>
          <cell r="G8783" t="str">
            <v>人文学院</v>
          </cell>
          <cell r="H8783" t="str">
            <v>公共管理</v>
          </cell>
          <cell r="I8783" t="str">
            <v>包涵川</v>
          </cell>
          <cell r="J8783" t="str">
            <v>群众</v>
          </cell>
          <cell r="K8783" t="str">
            <v>200039</v>
          </cell>
          <cell r="L8783" t="str">
            <v>定向</v>
          </cell>
          <cell r="M8783" t="str">
            <v>无专项计划</v>
          </cell>
          <cell r="N8783" t="str">
            <v>汉族</v>
          </cell>
          <cell r="O8783" t="str">
            <v>南校区</v>
          </cell>
          <cell r="P8783" t="str">
            <v>15733230752</v>
          </cell>
        </row>
        <row r="8783">
          <cell r="R8783" t="str">
            <v>全国统考</v>
          </cell>
        </row>
        <row r="8783">
          <cell r="T8783" t="str">
            <v>其他在职人员(硕士)</v>
          </cell>
          <cell r="U8783" t="str">
            <v>西安市莲湖区西关街道办事处</v>
          </cell>
        </row>
        <row r="8783">
          <cell r="W8783" t="str">
            <v/>
          </cell>
          <cell r="X8783" t="str">
            <v>工程造价</v>
          </cell>
          <cell r="Y8783" t="str">
            <v/>
          </cell>
        </row>
        <row r="8783">
          <cell r="AA8783" t="str">
            <v>华北电力大学(保定)</v>
          </cell>
        </row>
        <row r="8784">
          <cell r="A8784" t="str">
            <v>2024311105</v>
          </cell>
          <cell r="B8784" t="str">
            <v>2024</v>
          </cell>
          <cell r="C8784" t="str">
            <v>尚柯辰</v>
          </cell>
          <cell r="D8784" t="str">
            <v>女</v>
          </cell>
          <cell r="E8784" t="str">
            <v>612323199609146024</v>
          </cell>
          <cell r="F8784" t="str">
            <v>非全日制硕士</v>
          </cell>
          <cell r="G8784" t="str">
            <v>人文学院</v>
          </cell>
          <cell r="H8784" t="str">
            <v>公共管理</v>
          </cell>
          <cell r="I8784" t="str">
            <v>蔡洁</v>
          </cell>
          <cell r="J8784" t="str">
            <v>中共党员</v>
          </cell>
          <cell r="K8784" t="str">
            <v>180167</v>
          </cell>
          <cell r="L8784" t="str">
            <v>定向</v>
          </cell>
          <cell r="M8784" t="str">
            <v>无专项计划</v>
          </cell>
          <cell r="N8784" t="str">
            <v>汉族</v>
          </cell>
          <cell r="O8784" t="str">
            <v>南校区</v>
          </cell>
          <cell r="P8784" t="str">
            <v>13509160868</v>
          </cell>
        </row>
        <row r="8784">
          <cell r="R8784" t="str">
            <v>全国统考</v>
          </cell>
        </row>
        <row r="8784">
          <cell r="T8784" t="str">
            <v>其他在职人员(硕士)</v>
          </cell>
          <cell r="U8784" t="str">
            <v>城固县文川镇人民政府</v>
          </cell>
        </row>
        <row r="8784">
          <cell r="W8784" t="str">
            <v/>
          </cell>
          <cell r="X8784" t="str">
            <v>计算机科学与技术</v>
          </cell>
          <cell r="Y8784" t="str">
            <v/>
          </cell>
        </row>
        <row r="8784">
          <cell r="AA8784" t="str">
            <v>北京外国语大学</v>
          </cell>
        </row>
        <row r="8785">
          <cell r="A8785" t="str">
            <v>2024311106</v>
          </cell>
          <cell r="B8785" t="str">
            <v>2024</v>
          </cell>
          <cell r="C8785" t="str">
            <v>邵姗姗</v>
          </cell>
          <cell r="D8785" t="str">
            <v>女</v>
          </cell>
          <cell r="E8785" t="str">
            <v>610426199602124829</v>
          </cell>
          <cell r="F8785" t="str">
            <v>非全日制硕士</v>
          </cell>
          <cell r="G8785" t="str">
            <v>人文学院</v>
          </cell>
          <cell r="H8785" t="str">
            <v>公共管理</v>
          </cell>
          <cell r="I8785" t="str">
            <v>王立洲</v>
          </cell>
          <cell r="J8785" t="str">
            <v>中共党员</v>
          </cell>
          <cell r="K8785" t="str">
            <v>005842</v>
          </cell>
          <cell r="L8785" t="str">
            <v>定向</v>
          </cell>
          <cell r="M8785" t="str">
            <v>无专项计划</v>
          </cell>
          <cell r="N8785" t="str">
            <v>汉族</v>
          </cell>
          <cell r="O8785" t="str">
            <v>南校区</v>
          </cell>
          <cell r="P8785" t="str">
            <v>15202906507</v>
          </cell>
        </row>
        <row r="8785">
          <cell r="R8785" t="str">
            <v>全国统考</v>
          </cell>
        </row>
        <row r="8785">
          <cell r="T8785" t="str">
            <v>其他人员</v>
          </cell>
          <cell r="U8785" t="str">
            <v>永寿县监军街道办事处</v>
          </cell>
        </row>
        <row r="8785">
          <cell r="W8785" t="str">
            <v/>
          </cell>
          <cell r="X8785" t="str">
            <v>金融学</v>
          </cell>
          <cell r="Y8785" t="str">
            <v/>
          </cell>
        </row>
        <row r="8786">
          <cell r="A8786" t="str">
            <v>2024311107</v>
          </cell>
          <cell r="B8786" t="str">
            <v>2024</v>
          </cell>
          <cell r="C8786" t="str">
            <v>沈观鑫</v>
          </cell>
          <cell r="D8786" t="str">
            <v>男</v>
          </cell>
          <cell r="E8786" t="str">
            <v>612422198908100039</v>
          </cell>
          <cell r="F8786" t="str">
            <v>非全日制硕士</v>
          </cell>
          <cell r="G8786" t="str">
            <v>人文学院</v>
          </cell>
          <cell r="H8786" t="str">
            <v>公共管理</v>
          </cell>
          <cell r="I8786" t="str">
            <v>王景荣</v>
          </cell>
          <cell r="J8786" t="str">
            <v>中共党员</v>
          </cell>
          <cell r="K8786" t="str">
            <v>003963</v>
          </cell>
          <cell r="L8786" t="str">
            <v>定向</v>
          </cell>
          <cell r="M8786" t="str">
            <v>无专项计划</v>
          </cell>
          <cell r="N8786" t="str">
            <v>汉族</v>
          </cell>
          <cell r="O8786" t="str">
            <v>南校区</v>
          </cell>
          <cell r="P8786" t="str">
            <v>13891550208</v>
          </cell>
        </row>
        <row r="8786">
          <cell r="R8786" t="str">
            <v>全国统考</v>
          </cell>
        </row>
        <row r="8786">
          <cell r="T8786" t="str">
            <v>其他在职人员(硕士)</v>
          </cell>
          <cell r="U8786" t="str">
            <v>西安市乡村振兴局</v>
          </cell>
        </row>
        <row r="8786">
          <cell r="W8786" t="str">
            <v/>
          </cell>
          <cell r="X8786" t="str">
            <v>环境工程</v>
          </cell>
          <cell r="Y8786" t="str">
            <v/>
          </cell>
        </row>
        <row r="8786">
          <cell r="AA8786" t="str">
            <v>北京理工大学珠海学院</v>
          </cell>
        </row>
        <row r="8787">
          <cell r="A8787" t="str">
            <v>2024241048</v>
          </cell>
          <cell r="B8787" t="str">
            <v>2024</v>
          </cell>
          <cell r="C8787" t="str">
            <v>雷惠麟</v>
          </cell>
          <cell r="D8787" t="str">
            <v>女</v>
          </cell>
          <cell r="E8787" t="str">
            <v>370703200109081228</v>
          </cell>
          <cell r="F8787" t="str">
            <v>全日制硕士</v>
          </cell>
          <cell r="G8787" t="str">
            <v>建筑学院</v>
          </cell>
          <cell r="H8787" t="str">
            <v>城乡规划</v>
          </cell>
          <cell r="I8787" t="str">
            <v>丁华</v>
          </cell>
          <cell r="J8787" t="str">
            <v>中共党员</v>
          </cell>
          <cell r="K8787" t="str">
            <v>005327</v>
          </cell>
          <cell r="L8787" t="str">
            <v>非定向</v>
          </cell>
          <cell r="M8787" t="str">
            <v>无专项计划</v>
          </cell>
          <cell r="N8787" t="str">
            <v>汉族</v>
          </cell>
          <cell r="O8787" t="str">
            <v>南校区</v>
          </cell>
          <cell r="P8787" t="str">
            <v>18366599256</v>
          </cell>
        </row>
        <row r="8787">
          <cell r="R8787" t="str">
            <v>全国统考</v>
          </cell>
        </row>
        <row r="8787">
          <cell r="T8787" t="str">
            <v>应届本科毕业生</v>
          </cell>
        </row>
        <row r="8787">
          <cell r="W8787" t="str">
            <v/>
          </cell>
          <cell r="X8787" t="str">
            <v>城乡规划</v>
          </cell>
          <cell r="Y8787" t="str">
            <v/>
          </cell>
        </row>
        <row r="8787">
          <cell r="AA8787" t="str">
            <v>烟台大学</v>
          </cell>
        </row>
        <row r="8788">
          <cell r="A8788" t="str">
            <v>2024241049</v>
          </cell>
          <cell r="B8788" t="str">
            <v>2024</v>
          </cell>
          <cell r="C8788" t="str">
            <v>刘恪溥</v>
          </cell>
          <cell r="D8788" t="str">
            <v>男</v>
          </cell>
          <cell r="E8788" t="str">
            <v>410104200006010052</v>
          </cell>
          <cell r="F8788" t="str">
            <v>全日制硕士</v>
          </cell>
          <cell r="G8788" t="str">
            <v>建筑学院</v>
          </cell>
          <cell r="H8788" t="str">
            <v>城乡规划</v>
          </cell>
          <cell r="I8788" t="str">
            <v>余侃华</v>
          </cell>
          <cell r="J8788" t="str">
            <v>中共党员</v>
          </cell>
          <cell r="K8788" t="str">
            <v>110036</v>
          </cell>
          <cell r="L8788" t="str">
            <v>非定向</v>
          </cell>
          <cell r="M8788" t="str">
            <v>无专项计划</v>
          </cell>
          <cell r="N8788" t="str">
            <v>汉族</v>
          </cell>
          <cell r="O8788" t="str">
            <v>南校区</v>
          </cell>
          <cell r="P8788" t="str">
            <v>18003608172</v>
          </cell>
        </row>
        <row r="8788">
          <cell r="R8788" t="str">
            <v>全国统考</v>
          </cell>
        </row>
        <row r="8788">
          <cell r="T8788" t="str">
            <v>其他人员</v>
          </cell>
        </row>
        <row r="8788">
          <cell r="W8788" t="str">
            <v/>
          </cell>
          <cell r="X8788" t="str">
            <v>城乡规划</v>
          </cell>
          <cell r="Y8788" t="str">
            <v/>
          </cell>
        </row>
        <row r="8788">
          <cell r="AA8788" t="str">
            <v>东北林业大学</v>
          </cell>
        </row>
        <row r="8789">
          <cell r="A8789" t="str">
            <v>2024241050</v>
          </cell>
          <cell r="B8789" t="str">
            <v>2024</v>
          </cell>
          <cell r="C8789" t="str">
            <v>曾琦睿</v>
          </cell>
          <cell r="D8789" t="str">
            <v>女</v>
          </cell>
          <cell r="E8789" t="str">
            <v>420528200008074126</v>
          </cell>
          <cell r="F8789" t="str">
            <v>全日制硕士</v>
          </cell>
          <cell r="G8789" t="str">
            <v>建筑学院</v>
          </cell>
          <cell r="H8789" t="str">
            <v>城乡规划</v>
          </cell>
          <cell r="I8789" t="str">
            <v>苗纯萍</v>
          </cell>
          <cell r="J8789" t="str">
            <v>共青团员</v>
          </cell>
          <cell r="K8789" t="str">
            <v>230076</v>
          </cell>
          <cell r="L8789" t="str">
            <v>定向</v>
          </cell>
          <cell r="M8789" t="str">
            <v>少数民族骨干计划</v>
          </cell>
          <cell r="N8789" t="str">
            <v>土家族</v>
          </cell>
          <cell r="O8789" t="str">
            <v>南校区</v>
          </cell>
          <cell r="P8789" t="str">
            <v>15272131027</v>
          </cell>
        </row>
        <row r="8789">
          <cell r="R8789" t="str">
            <v>全国统考</v>
          </cell>
        </row>
        <row r="8789">
          <cell r="T8789" t="str">
            <v>其他人员</v>
          </cell>
          <cell r="U8789" t="str">
            <v>湖北省高校毕业生就业指导中心</v>
          </cell>
        </row>
        <row r="8789">
          <cell r="W8789" t="str">
            <v/>
          </cell>
          <cell r="X8789" t="str">
            <v>城乡规划</v>
          </cell>
          <cell r="Y8789" t="str">
            <v/>
          </cell>
        </row>
        <row r="8789">
          <cell r="AA8789" t="str">
            <v>湖北民族学院</v>
          </cell>
        </row>
        <row r="8790">
          <cell r="A8790" t="str">
            <v>2020311084</v>
          </cell>
          <cell r="B8790" t="str">
            <v>2020</v>
          </cell>
          <cell r="C8790" t="str">
            <v>王娜</v>
          </cell>
          <cell r="D8790" t="str">
            <v>女</v>
          </cell>
          <cell r="E8790" t="str">
            <v>610632199208120027</v>
          </cell>
          <cell r="F8790" t="str">
            <v>非全日制硕士</v>
          </cell>
          <cell r="G8790" t="str">
            <v>人文学院</v>
          </cell>
          <cell r="H8790" t="str">
            <v>公共管理</v>
          </cell>
          <cell r="I8790" t="str">
            <v>刘兰剑</v>
          </cell>
          <cell r="J8790" t="str">
            <v>中共党员</v>
          </cell>
          <cell r="K8790" t="str">
            <v>006738</v>
          </cell>
          <cell r="L8790" t="str">
            <v>定向</v>
          </cell>
          <cell r="M8790" t="str">
            <v>无专项计划</v>
          </cell>
          <cell r="N8790" t="str">
            <v>汉族</v>
          </cell>
          <cell r="O8790" t="str">
            <v>南校区</v>
          </cell>
          <cell r="P8790" t="str">
            <v>15319927795</v>
          </cell>
          <cell r="Q8790" t="str">
            <v>0</v>
          </cell>
          <cell r="R8790" t="str">
            <v>管理类联考</v>
          </cell>
          <cell r="S8790" t="str">
            <v>陕西省</v>
          </cell>
          <cell r="T8790" t="str">
            <v>其他在职人员(硕士)</v>
          </cell>
          <cell r="U8790" t="str">
            <v>西安市自然资源和规划局临潼分局</v>
          </cell>
          <cell r="V8790" t="str">
            <v>陕西省其它其它</v>
          </cell>
          <cell r="W8790" t="str">
            <v>20140701</v>
          </cell>
          <cell r="X8790" t="str">
            <v>土地资源管理</v>
          </cell>
          <cell r="Y8790" t="str">
            <v/>
          </cell>
        </row>
        <row r="8790">
          <cell r="AA8790" t="str">
            <v>西北农林科技大学</v>
          </cell>
        </row>
        <row r="8791">
          <cell r="A8791" t="str">
            <v>2024241051</v>
          </cell>
          <cell r="B8791" t="str">
            <v>2024</v>
          </cell>
          <cell r="C8791" t="str">
            <v>闫洁</v>
          </cell>
          <cell r="D8791" t="str">
            <v>女</v>
          </cell>
          <cell r="E8791" t="str">
            <v>411324200101185544</v>
          </cell>
          <cell r="F8791" t="str">
            <v>全日制硕士</v>
          </cell>
          <cell r="G8791" t="str">
            <v>建筑学院</v>
          </cell>
          <cell r="H8791" t="str">
            <v>城乡规划</v>
          </cell>
          <cell r="I8791" t="str">
            <v>李兰</v>
          </cell>
          <cell r="J8791" t="str">
            <v>共青团员</v>
          </cell>
          <cell r="K8791" t="str">
            <v>140044</v>
          </cell>
          <cell r="L8791" t="str">
            <v>非定向</v>
          </cell>
          <cell r="M8791" t="str">
            <v>无专项计划</v>
          </cell>
          <cell r="N8791" t="str">
            <v>汉族</v>
          </cell>
          <cell r="O8791" t="str">
            <v>南校区</v>
          </cell>
          <cell r="P8791" t="str">
            <v>15209796835</v>
          </cell>
        </row>
        <row r="8791">
          <cell r="R8791" t="str">
            <v>全国统考</v>
          </cell>
        </row>
        <row r="8791">
          <cell r="T8791" t="str">
            <v>应届本科毕业生</v>
          </cell>
        </row>
        <row r="8791">
          <cell r="W8791" t="str">
            <v/>
          </cell>
          <cell r="X8791" t="str">
            <v>城乡规划</v>
          </cell>
          <cell r="Y8791" t="str">
            <v/>
          </cell>
        </row>
        <row r="8791">
          <cell r="AA8791" t="str">
            <v>湖南工业大学</v>
          </cell>
        </row>
        <row r="8792">
          <cell r="A8792" t="str">
            <v>2024241052</v>
          </cell>
          <cell r="B8792" t="str">
            <v>2024</v>
          </cell>
          <cell r="C8792" t="str">
            <v>杨子龙</v>
          </cell>
          <cell r="D8792" t="str">
            <v>男</v>
          </cell>
          <cell r="E8792" t="str">
            <v>430821200012073234</v>
          </cell>
          <cell r="F8792" t="str">
            <v>全日制硕士</v>
          </cell>
          <cell r="G8792" t="str">
            <v>建筑学院</v>
          </cell>
          <cell r="H8792" t="str">
            <v>城乡规划</v>
          </cell>
          <cell r="I8792" t="str">
            <v>井晓鹏</v>
          </cell>
          <cell r="J8792" t="str">
            <v>共青团员</v>
          </cell>
          <cell r="K8792" t="str">
            <v>005734</v>
          </cell>
          <cell r="L8792" t="str">
            <v>非定向</v>
          </cell>
          <cell r="M8792" t="str">
            <v>无专项计划</v>
          </cell>
          <cell r="N8792" t="str">
            <v>土家族</v>
          </cell>
          <cell r="O8792" t="str">
            <v>南校区</v>
          </cell>
          <cell r="P8792" t="str">
            <v>18711721981</v>
          </cell>
        </row>
        <row r="8792">
          <cell r="R8792" t="str">
            <v>全国统考</v>
          </cell>
        </row>
        <row r="8792">
          <cell r="T8792" t="str">
            <v>应届本科毕业生</v>
          </cell>
        </row>
        <row r="8792">
          <cell r="W8792" t="str">
            <v/>
          </cell>
          <cell r="X8792" t="str">
            <v>城乡规划</v>
          </cell>
          <cell r="Y8792" t="str">
            <v/>
          </cell>
        </row>
        <row r="8792">
          <cell r="AA8792" t="str">
            <v>湖南城市学院</v>
          </cell>
        </row>
        <row r="8793">
          <cell r="A8793" t="str">
            <v>2024241053</v>
          </cell>
          <cell r="B8793" t="str">
            <v>2024</v>
          </cell>
          <cell r="C8793" t="str">
            <v>蒙健宁</v>
          </cell>
          <cell r="D8793" t="str">
            <v>男</v>
          </cell>
          <cell r="E8793" t="str">
            <v>452731199910010013</v>
          </cell>
          <cell r="F8793" t="str">
            <v>全日制硕士</v>
          </cell>
          <cell r="G8793" t="str">
            <v>建筑学院</v>
          </cell>
          <cell r="H8793" t="str">
            <v>城乡规划</v>
          </cell>
          <cell r="I8793" t="str">
            <v>张建新</v>
          </cell>
          <cell r="J8793" t="str">
            <v>共青团员</v>
          </cell>
          <cell r="K8793" t="str">
            <v>005736</v>
          </cell>
          <cell r="L8793" t="str">
            <v>定向</v>
          </cell>
          <cell r="M8793" t="str">
            <v>少数民族骨干计划</v>
          </cell>
          <cell r="N8793" t="str">
            <v>瑶族</v>
          </cell>
          <cell r="O8793" t="str">
            <v>南校区</v>
          </cell>
          <cell r="P8793" t="str">
            <v>15296032849</v>
          </cell>
        </row>
        <row r="8793">
          <cell r="R8793" t="str">
            <v>全国统考</v>
          </cell>
        </row>
        <row r="8793">
          <cell r="T8793" t="str">
            <v>其他人员</v>
          </cell>
          <cell r="U8793" t="str">
            <v>广西壮族自治区教育厅</v>
          </cell>
        </row>
        <row r="8793">
          <cell r="W8793" t="str">
            <v/>
          </cell>
          <cell r="X8793" t="str">
            <v>城乡规划</v>
          </cell>
          <cell r="Y8793" t="str">
            <v/>
          </cell>
        </row>
        <row r="8793">
          <cell r="AA8793" t="str">
            <v>华北水利水电大学</v>
          </cell>
        </row>
        <row r="8794">
          <cell r="A8794" t="str">
            <v>2024229054</v>
          </cell>
          <cell r="B8794" t="str">
            <v>2024</v>
          </cell>
          <cell r="C8794" t="str">
            <v>杨启泽</v>
          </cell>
          <cell r="D8794" t="str">
            <v>男</v>
          </cell>
          <cell r="E8794" t="str">
            <v>610125200211070010</v>
          </cell>
          <cell r="F8794" t="str">
            <v>全日制硕士</v>
          </cell>
          <cell r="G8794" t="str">
            <v>水利与环境学院</v>
          </cell>
          <cell r="H8794" t="str">
            <v>土木水利</v>
          </cell>
          <cell r="I8794" t="str">
            <v>钱会</v>
          </cell>
          <cell r="J8794" t="str">
            <v>共青团员</v>
          </cell>
          <cell r="K8794" t="str">
            <v>003543</v>
          </cell>
          <cell r="L8794" t="str">
            <v>非定向</v>
          </cell>
          <cell r="M8794" t="str">
            <v>无专项计划</v>
          </cell>
          <cell r="N8794" t="str">
            <v>汉族</v>
          </cell>
          <cell r="O8794" t="str">
            <v>南校区</v>
          </cell>
          <cell r="P8794" t="str">
            <v>15802966330</v>
          </cell>
        </row>
        <row r="8794">
          <cell r="R8794" t="str">
            <v>全国统考</v>
          </cell>
        </row>
        <row r="8794">
          <cell r="T8794" t="str">
            <v>应届本科毕业生</v>
          </cell>
        </row>
        <row r="8794">
          <cell r="W8794" t="str">
            <v/>
          </cell>
          <cell r="X8794" t="str">
            <v>土木工程</v>
          </cell>
          <cell r="Y8794" t="str">
            <v/>
          </cell>
        </row>
        <row r="8794">
          <cell r="AA8794" t="str">
            <v>西交利物浦大学</v>
          </cell>
        </row>
        <row r="8795">
          <cell r="A8795" t="str">
            <v>2024229055</v>
          </cell>
          <cell r="B8795" t="str">
            <v>2024</v>
          </cell>
          <cell r="C8795" t="str">
            <v>郑可修</v>
          </cell>
          <cell r="D8795" t="str">
            <v>男</v>
          </cell>
          <cell r="E8795" t="str">
            <v>330327200109147735</v>
          </cell>
          <cell r="F8795" t="str">
            <v>全日制硕士</v>
          </cell>
          <cell r="G8795" t="str">
            <v>水利与环境学院</v>
          </cell>
          <cell r="H8795" t="str">
            <v>土木水利</v>
          </cell>
          <cell r="I8795" t="str">
            <v>任冲锋</v>
          </cell>
          <cell r="J8795" t="str">
            <v>群众</v>
          </cell>
          <cell r="K8795" t="str">
            <v>170062</v>
          </cell>
          <cell r="L8795" t="str">
            <v>非定向</v>
          </cell>
          <cell r="M8795" t="str">
            <v>无专项计划</v>
          </cell>
          <cell r="N8795" t="str">
            <v>汉族</v>
          </cell>
          <cell r="O8795" t="str">
            <v>南校区</v>
          </cell>
          <cell r="P8795" t="str">
            <v>19818583595</v>
          </cell>
        </row>
        <row r="8795">
          <cell r="R8795" t="str">
            <v>全国统考</v>
          </cell>
        </row>
        <row r="8795">
          <cell r="T8795" t="str">
            <v>应届本科毕业生</v>
          </cell>
        </row>
        <row r="8795">
          <cell r="W8795" t="str">
            <v/>
          </cell>
          <cell r="X8795" t="str">
            <v>水利水电工程</v>
          </cell>
          <cell r="Y8795" t="str">
            <v/>
          </cell>
        </row>
        <row r="8795">
          <cell r="AA8795" t="str">
            <v>浙江水利水电学院</v>
          </cell>
        </row>
        <row r="8796">
          <cell r="A8796" t="str">
            <v>2024229056</v>
          </cell>
          <cell r="B8796" t="str">
            <v>2024</v>
          </cell>
          <cell r="C8796" t="str">
            <v>陈俊志</v>
          </cell>
          <cell r="D8796" t="str">
            <v>男</v>
          </cell>
          <cell r="E8796" t="str">
            <v>51172120011110605X</v>
          </cell>
          <cell r="F8796" t="str">
            <v>全日制硕士</v>
          </cell>
          <cell r="G8796" t="str">
            <v>水利与环境学院</v>
          </cell>
          <cell r="H8796" t="str">
            <v>土木水利</v>
          </cell>
          <cell r="I8796" t="str">
            <v>钱会</v>
          </cell>
          <cell r="J8796" t="str">
            <v>群众</v>
          </cell>
          <cell r="K8796" t="str">
            <v>003543</v>
          </cell>
          <cell r="L8796" t="str">
            <v>非定向</v>
          </cell>
          <cell r="M8796" t="str">
            <v>无专项计划</v>
          </cell>
          <cell r="N8796" t="str">
            <v>汉族</v>
          </cell>
          <cell r="O8796" t="str">
            <v>南校区</v>
          </cell>
          <cell r="P8796" t="str">
            <v>13340672874</v>
          </cell>
        </row>
        <row r="8796">
          <cell r="R8796" t="str">
            <v>全国统考</v>
          </cell>
        </row>
        <row r="8796">
          <cell r="T8796" t="str">
            <v>应届本科毕业生</v>
          </cell>
        </row>
        <row r="8796">
          <cell r="W8796" t="str">
            <v/>
          </cell>
          <cell r="X8796" t="str">
            <v>地下水科学与工程</v>
          </cell>
          <cell r="Y8796" t="str">
            <v/>
          </cell>
        </row>
        <row r="8796">
          <cell r="AA8796" t="str">
            <v>东华理工大学</v>
          </cell>
        </row>
        <row r="8797">
          <cell r="A8797" t="str">
            <v>2020311144</v>
          </cell>
          <cell r="B8797" t="str">
            <v>2020</v>
          </cell>
          <cell r="C8797" t="str">
            <v>吉宗帅</v>
          </cell>
          <cell r="D8797" t="str">
            <v>女</v>
          </cell>
          <cell r="E8797" t="str">
            <v>320924199309106862</v>
          </cell>
          <cell r="F8797" t="str">
            <v>非全日制硕士</v>
          </cell>
          <cell r="G8797" t="str">
            <v>人文学院</v>
          </cell>
          <cell r="H8797" t="str">
            <v>公共管理</v>
          </cell>
          <cell r="I8797" t="str">
            <v>周玉琴</v>
          </cell>
          <cell r="J8797" t="str">
            <v>中共党员</v>
          </cell>
          <cell r="K8797" t="str">
            <v>007318</v>
          </cell>
          <cell r="L8797" t="str">
            <v>定向</v>
          </cell>
          <cell r="M8797" t="str">
            <v>无专项计划</v>
          </cell>
          <cell r="N8797" t="str">
            <v>汉族</v>
          </cell>
          <cell r="O8797" t="str">
            <v>南校区</v>
          </cell>
          <cell r="P8797" t="str">
            <v>18262816082</v>
          </cell>
          <cell r="Q8797" t="str">
            <v>18262816082</v>
          </cell>
          <cell r="R8797" t="str">
            <v>管理类联考</v>
          </cell>
          <cell r="S8797" t="str">
            <v>江苏省</v>
          </cell>
          <cell r="T8797" t="str">
            <v>其他在职人员(硕士)</v>
          </cell>
          <cell r="U8797" t="str">
            <v>射阳县机关事务服务中心</v>
          </cell>
          <cell r="V8797" t="str">
            <v>江苏省其它其它</v>
          </cell>
          <cell r="W8797" t="str">
            <v>20150601</v>
          </cell>
          <cell r="X8797" t="str">
            <v>计算机科学与技术</v>
          </cell>
          <cell r="Y8797" t="str">
            <v/>
          </cell>
        </row>
        <row r="8797">
          <cell r="AA8797" t="str">
            <v>淮阴工学院</v>
          </cell>
        </row>
        <row r="8798">
          <cell r="A8798" t="str">
            <v>2024229057</v>
          </cell>
          <cell r="B8798" t="str">
            <v>2024</v>
          </cell>
          <cell r="C8798" t="str">
            <v>陈开语</v>
          </cell>
          <cell r="D8798" t="str">
            <v>男</v>
          </cell>
          <cell r="E8798" t="str">
            <v>360104200105210418</v>
          </cell>
          <cell r="F8798" t="str">
            <v>全日制硕士</v>
          </cell>
          <cell r="G8798" t="str">
            <v>水利与环境学院</v>
          </cell>
          <cell r="H8798" t="str">
            <v>土木水利</v>
          </cell>
          <cell r="I8798" t="str">
            <v>杨泽元</v>
          </cell>
          <cell r="J8798" t="str">
            <v>中共预备党员</v>
          </cell>
          <cell r="K8798" t="str">
            <v>006805</v>
          </cell>
          <cell r="L8798" t="str">
            <v>非定向</v>
          </cell>
          <cell r="M8798" t="str">
            <v>无专项计划</v>
          </cell>
          <cell r="N8798" t="str">
            <v>汉族</v>
          </cell>
          <cell r="O8798" t="str">
            <v>南校区</v>
          </cell>
          <cell r="P8798" t="str">
            <v>13576074272</v>
          </cell>
        </row>
        <row r="8798">
          <cell r="R8798" t="str">
            <v>全国统考</v>
          </cell>
        </row>
        <row r="8798">
          <cell r="T8798" t="str">
            <v>应届本科毕业生</v>
          </cell>
        </row>
        <row r="8798">
          <cell r="W8798" t="str">
            <v/>
          </cell>
          <cell r="X8798" t="str">
            <v>给排水科学与工程</v>
          </cell>
          <cell r="Y8798" t="str">
            <v/>
          </cell>
        </row>
        <row r="8798">
          <cell r="AA8798" t="str">
            <v>华东交通大学理工学院</v>
          </cell>
        </row>
        <row r="8799">
          <cell r="A8799" t="str">
            <v>2024241076</v>
          </cell>
          <cell r="B8799" t="str">
            <v>2024</v>
          </cell>
          <cell r="C8799" t="str">
            <v>郝尉竣</v>
          </cell>
          <cell r="D8799" t="str">
            <v>男</v>
          </cell>
          <cell r="E8799" t="str">
            <v>652801200003106118</v>
          </cell>
          <cell r="F8799" t="str">
            <v>全日制硕士</v>
          </cell>
          <cell r="G8799" t="str">
            <v>建筑学院</v>
          </cell>
          <cell r="H8799" t="str">
            <v>风景园林</v>
          </cell>
          <cell r="I8799" t="str">
            <v>郑颖</v>
          </cell>
          <cell r="J8799" t="str">
            <v>共青团员</v>
          </cell>
          <cell r="K8799" t="str">
            <v>230024</v>
          </cell>
          <cell r="L8799" t="str">
            <v>非定向</v>
          </cell>
          <cell r="M8799" t="str">
            <v>无专项计划</v>
          </cell>
          <cell r="N8799" t="str">
            <v>汉族</v>
          </cell>
          <cell r="O8799" t="str">
            <v>南校区</v>
          </cell>
          <cell r="P8799" t="str">
            <v>13572293772</v>
          </cell>
        </row>
        <row r="8799">
          <cell r="R8799" t="str">
            <v>全国统考</v>
          </cell>
        </row>
        <row r="8799">
          <cell r="T8799" t="str">
            <v>其他人员</v>
          </cell>
        </row>
        <row r="8799">
          <cell r="W8799" t="str">
            <v/>
          </cell>
          <cell r="X8799" t="str">
            <v>建筑学</v>
          </cell>
          <cell r="Y8799" t="str">
            <v/>
          </cell>
        </row>
        <row r="8799">
          <cell r="AA8799" t="str">
            <v>长安大学</v>
          </cell>
        </row>
        <row r="8800">
          <cell r="A8800" t="str">
            <v>2024241077</v>
          </cell>
          <cell r="B8800" t="str">
            <v>2024</v>
          </cell>
          <cell r="C8800" t="str">
            <v>李曼溪</v>
          </cell>
          <cell r="D8800" t="str">
            <v>女</v>
          </cell>
          <cell r="E8800" t="str">
            <v>610521200007260622</v>
          </cell>
          <cell r="F8800" t="str">
            <v>全日制硕士</v>
          </cell>
          <cell r="G8800" t="str">
            <v>建筑学院</v>
          </cell>
          <cell r="H8800" t="str">
            <v>风景园林</v>
          </cell>
          <cell r="I8800" t="str">
            <v>朱秋晨</v>
          </cell>
          <cell r="J8800" t="str">
            <v>共青团员</v>
          </cell>
          <cell r="K8800" t="str">
            <v>190119</v>
          </cell>
          <cell r="L8800" t="str">
            <v>非定向</v>
          </cell>
          <cell r="M8800" t="str">
            <v>无专项计划</v>
          </cell>
          <cell r="N8800" t="str">
            <v>汉族</v>
          </cell>
          <cell r="O8800" t="str">
            <v>南校区</v>
          </cell>
          <cell r="P8800" t="str">
            <v>15229098249</v>
          </cell>
        </row>
        <row r="8800">
          <cell r="R8800" t="str">
            <v>全国统考</v>
          </cell>
        </row>
        <row r="8800">
          <cell r="T8800" t="str">
            <v>其他人员</v>
          </cell>
        </row>
        <row r="8800">
          <cell r="W8800" t="str">
            <v/>
          </cell>
          <cell r="X8800" t="str">
            <v>风景园林</v>
          </cell>
          <cell r="Y8800" t="str">
            <v/>
          </cell>
        </row>
        <row r="8800">
          <cell r="AA8800" t="str">
            <v>西安建筑科技大学</v>
          </cell>
        </row>
        <row r="8801">
          <cell r="A8801" t="str">
            <v>2024131030</v>
          </cell>
          <cell r="B8801" t="str">
            <v>2024</v>
          </cell>
          <cell r="C8801" t="str">
            <v>曹洪森</v>
          </cell>
          <cell r="D8801" t="str">
            <v>男</v>
          </cell>
          <cell r="E8801" t="str">
            <v>411322200009130652</v>
          </cell>
          <cell r="F8801" t="str">
            <v>全日制硕士</v>
          </cell>
          <cell r="G8801" t="str">
            <v>材料科学与工程学院</v>
          </cell>
          <cell r="H8801" t="str">
            <v>材料科学与工程</v>
          </cell>
          <cell r="I8801" t="str">
            <v>曾德军</v>
          </cell>
          <cell r="J8801" t="str">
            <v>共青团员</v>
          </cell>
          <cell r="K8801" t="str">
            <v>170046</v>
          </cell>
          <cell r="L8801" t="str">
            <v>非定向</v>
          </cell>
          <cell r="M8801" t="str">
            <v>无专项计划</v>
          </cell>
          <cell r="N8801" t="str">
            <v>汉族</v>
          </cell>
          <cell r="O8801" t="str">
            <v>南校区</v>
          </cell>
          <cell r="P8801" t="str">
            <v>17629603671</v>
          </cell>
        </row>
        <row r="8801">
          <cell r="R8801" t="str">
            <v>全国统考</v>
          </cell>
        </row>
        <row r="8801">
          <cell r="T8801" t="str">
            <v>其他人员</v>
          </cell>
        </row>
        <row r="8801">
          <cell r="W8801" t="str">
            <v/>
          </cell>
          <cell r="X8801" t="str">
            <v>材料成型及控制工程</v>
          </cell>
          <cell r="Y8801" t="str">
            <v/>
          </cell>
        </row>
        <row r="8801">
          <cell r="AA8801" t="str">
            <v>安阳工学院</v>
          </cell>
        </row>
        <row r="8802">
          <cell r="A8802" t="str">
            <v>2024131031</v>
          </cell>
          <cell r="B8802" t="str">
            <v>2024</v>
          </cell>
          <cell r="C8802" t="str">
            <v>朱彪</v>
          </cell>
          <cell r="D8802" t="str">
            <v>男</v>
          </cell>
          <cell r="E8802" t="str">
            <v>42102320021122411X</v>
          </cell>
          <cell r="F8802" t="str">
            <v>全日制硕士</v>
          </cell>
          <cell r="G8802" t="str">
            <v>材料科学与工程学院</v>
          </cell>
          <cell r="H8802" t="str">
            <v>材料科学与工程</v>
          </cell>
          <cell r="I8802" t="str">
            <v>田野菲</v>
          </cell>
          <cell r="J8802" t="str">
            <v>共青团员</v>
          </cell>
          <cell r="K8802" t="str">
            <v>160041</v>
          </cell>
          <cell r="L8802" t="str">
            <v>非定向</v>
          </cell>
          <cell r="M8802" t="str">
            <v>无专项计划</v>
          </cell>
          <cell r="N8802" t="str">
            <v>汉族</v>
          </cell>
          <cell r="O8802" t="str">
            <v>南校区</v>
          </cell>
          <cell r="P8802" t="str">
            <v>15392741815</v>
          </cell>
        </row>
        <row r="8802">
          <cell r="R8802" t="str">
            <v>全国统考</v>
          </cell>
        </row>
        <row r="8802">
          <cell r="T8802" t="str">
            <v>应届本科毕业生</v>
          </cell>
        </row>
        <row r="8802">
          <cell r="W8802" t="str">
            <v/>
          </cell>
          <cell r="X8802" t="str">
            <v>材料科学与工程</v>
          </cell>
          <cell r="Y8802" t="str">
            <v/>
          </cell>
        </row>
        <row r="8802">
          <cell r="AA8802" t="str">
            <v>湖北工程学院</v>
          </cell>
        </row>
        <row r="8803">
          <cell r="A8803" t="str">
            <v>2024131032</v>
          </cell>
          <cell r="B8803" t="str">
            <v>2024</v>
          </cell>
          <cell r="C8803" t="str">
            <v>伊然然</v>
          </cell>
          <cell r="D8803" t="str">
            <v>女</v>
          </cell>
          <cell r="E8803" t="str">
            <v>612422200207187848</v>
          </cell>
          <cell r="F8803" t="str">
            <v>全日制硕士</v>
          </cell>
          <cell r="G8803" t="str">
            <v>材料科学与工程学院</v>
          </cell>
          <cell r="H8803" t="str">
            <v>材料科学与工程</v>
          </cell>
          <cell r="I8803" t="str">
            <v>魏俊基</v>
          </cell>
          <cell r="J8803" t="str">
            <v>共青团员</v>
          </cell>
          <cell r="K8803" t="str">
            <v>150071</v>
          </cell>
          <cell r="L8803" t="str">
            <v>非定向</v>
          </cell>
          <cell r="M8803" t="str">
            <v>无专项计划</v>
          </cell>
          <cell r="N8803" t="str">
            <v>汉族</v>
          </cell>
          <cell r="O8803" t="str">
            <v>南校区</v>
          </cell>
          <cell r="P8803" t="str">
            <v>18191591985</v>
          </cell>
        </row>
        <row r="8803">
          <cell r="R8803" t="str">
            <v>全国统考</v>
          </cell>
        </row>
        <row r="8803">
          <cell r="T8803" t="str">
            <v>应届本科毕业生</v>
          </cell>
        </row>
        <row r="8803">
          <cell r="W8803" t="str">
            <v/>
          </cell>
          <cell r="X8803" t="str">
            <v>应用化学</v>
          </cell>
          <cell r="Y8803" t="str">
            <v/>
          </cell>
        </row>
        <row r="8803">
          <cell r="AA8803" t="str">
            <v>重庆交通大学</v>
          </cell>
        </row>
        <row r="8804">
          <cell r="A8804" t="str">
            <v>2024131033</v>
          </cell>
          <cell r="B8804" t="str">
            <v>2024</v>
          </cell>
          <cell r="C8804" t="str">
            <v>周莹莹</v>
          </cell>
          <cell r="D8804" t="str">
            <v>女</v>
          </cell>
          <cell r="E8804" t="str">
            <v>500381200011234363</v>
          </cell>
          <cell r="F8804" t="str">
            <v>全日制硕士</v>
          </cell>
          <cell r="G8804" t="str">
            <v>材料科学与工程学院</v>
          </cell>
          <cell r="H8804" t="str">
            <v>材料科学与工程</v>
          </cell>
          <cell r="I8804" t="str">
            <v>盛燕萍</v>
          </cell>
          <cell r="J8804" t="str">
            <v>共青团员</v>
          </cell>
          <cell r="K8804" t="str">
            <v>100072</v>
          </cell>
          <cell r="L8804" t="str">
            <v>非定向</v>
          </cell>
          <cell r="M8804" t="str">
            <v>无专项计划</v>
          </cell>
          <cell r="N8804" t="str">
            <v>汉族</v>
          </cell>
          <cell r="O8804" t="str">
            <v>南校区</v>
          </cell>
          <cell r="P8804" t="str">
            <v>18996475079</v>
          </cell>
        </row>
        <row r="8804">
          <cell r="R8804" t="str">
            <v>全国统考</v>
          </cell>
        </row>
        <row r="8804">
          <cell r="T8804" t="str">
            <v>应届本科毕业生</v>
          </cell>
        </row>
        <row r="8804">
          <cell r="W8804" t="str">
            <v/>
          </cell>
          <cell r="X8804" t="str">
            <v>材料科学与工程</v>
          </cell>
          <cell r="Y8804" t="str">
            <v/>
          </cell>
        </row>
        <row r="8804">
          <cell r="AA8804" t="str">
            <v>重庆交通大学</v>
          </cell>
        </row>
        <row r="8805">
          <cell r="A8805" t="str">
            <v>2024131034</v>
          </cell>
          <cell r="B8805" t="str">
            <v>2024</v>
          </cell>
          <cell r="C8805" t="str">
            <v>孔志鹏</v>
          </cell>
          <cell r="D8805" t="str">
            <v>男</v>
          </cell>
          <cell r="E8805" t="str">
            <v>510183200209021615</v>
          </cell>
          <cell r="F8805" t="str">
            <v>全日制硕士</v>
          </cell>
          <cell r="G8805" t="str">
            <v>材料科学与工程学院</v>
          </cell>
          <cell r="H8805" t="str">
            <v>材料科学与工程</v>
          </cell>
          <cell r="I8805" t="str">
            <v>许西庆</v>
          </cell>
          <cell r="J8805" t="str">
            <v>群众</v>
          </cell>
          <cell r="K8805" t="str">
            <v>180013</v>
          </cell>
          <cell r="L8805" t="str">
            <v>非定向</v>
          </cell>
          <cell r="M8805" t="str">
            <v>无专项计划</v>
          </cell>
          <cell r="N8805" t="str">
            <v>汉族</v>
          </cell>
          <cell r="O8805" t="str">
            <v>南校区</v>
          </cell>
          <cell r="P8805" t="str">
            <v>17828081149</v>
          </cell>
        </row>
        <row r="8805">
          <cell r="R8805" t="str">
            <v>全国统考</v>
          </cell>
        </row>
        <row r="8805">
          <cell r="T8805" t="str">
            <v>应届本科毕业生</v>
          </cell>
        </row>
        <row r="8805">
          <cell r="W8805" t="str">
            <v/>
          </cell>
          <cell r="X8805" t="str">
            <v>材料科学与工程</v>
          </cell>
          <cell r="Y8805" t="str">
            <v/>
          </cell>
        </row>
        <row r="8805">
          <cell r="AA8805" t="str">
            <v>西南科技大学</v>
          </cell>
        </row>
        <row r="8806">
          <cell r="A8806" t="str">
            <v>2024231115</v>
          </cell>
          <cell r="B8806" t="str">
            <v>2024</v>
          </cell>
          <cell r="C8806" t="str">
            <v>孙茹</v>
          </cell>
          <cell r="D8806" t="str">
            <v>女</v>
          </cell>
          <cell r="E8806" t="str">
            <v>620524200007201826</v>
          </cell>
          <cell r="F8806" t="str">
            <v>全日制硕士</v>
          </cell>
          <cell r="G8806" t="str">
            <v>材料科学与工程学院</v>
          </cell>
          <cell r="H8806" t="str">
            <v>材料与化工</v>
          </cell>
          <cell r="I8806" t="str">
            <v>张文雪</v>
          </cell>
          <cell r="J8806" t="str">
            <v>群众</v>
          </cell>
          <cell r="K8806" t="str">
            <v>007201</v>
          </cell>
          <cell r="L8806" t="str">
            <v>非定向</v>
          </cell>
          <cell r="M8806" t="str">
            <v>无专项计划</v>
          </cell>
          <cell r="N8806" t="str">
            <v>汉族</v>
          </cell>
          <cell r="O8806" t="str">
            <v>南校区</v>
          </cell>
          <cell r="P8806" t="str">
            <v>15249388976</v>
          </cell>
        </row>
        <row r="8806">
          <cell r="R8806" t="str">
            <v>全国统考</v>
          </cell>
        </row>
        <row r="8806">
          <cell r="T8806" t="str">
            <v>其他人员</v>
          </cell>
        </row>
        <row r="8806">
          <cell r="W8806" t="str">
            <v/>
          </cell>
          <cell r="X8806" t="str">
            <v>功能材料</v>
          </cell>
          <cell r="Y8806" t="str">
            <v/>
          </cell>
        </row>
        <row r="8806">
          <cell r="AA8806" t="str">
            <v>天津理工大学</v>
          </cell>
        </row>
        <row r="8807">
          <cell r="A8807" t="str">
            <v>2024231116</v>
          </cell>
          <cell r="B8807" t="str">
            <v>2024</v>
          </cell>
          <cell r="C8807" t="str">
            <v>马新丽</v>
          </cell>
          <cell r="D8807" t="str">
            <v>女</v>
          </cell>
          <cell r="E8807" t="str">
            <v>622623200111072121</v>
          </cell>
          <cell r="F8807" t="str">
            <v>全日制硕士</v>
          </cell>
          <cell r="G8807" t="str">
            <v>材料科学与工程学院</v>
          </cell>
          <cell r="H8807" t="str">
            <v>材料与化工</v>
          </cell>
          <cell r="I8807" t="str">
            <v>艾涛</v>
          </cell>
          <cell r="J8807" t="str">
            <v>共青团员</v>
          </cell>
          <cell r="K8807" t="str">
            <v>007215</v>
          </cell>
          <cell r="L8807" t="str">
            <v>非定向</v>
          </cell>
          <cell r="M8807" t="str">
            <v>无专项计划</v>
          </cell>
          <cell r="N8807" t="str">
            <v>汉族</v>
          </cell>
          <cell r="O8807" t="str">
            <v>南校区</v>
          </cell>
          <cell r="P8807" t="str">
            <v>15103947902</v>
          </cell>
        </row>
        <row r="8807">
          <cell r="R8807" t="str">
            <v>全国统考</v>
          </cell>
        </row>
        <row r="8807">
          <cell r="T8807" t="str">
            <v>其他人员</v>
          </cell>
        </row>
        <row r="8807">
          <cell r="W8807" t="str">
            <v/>
          </cell>
          <cell r="X8807" t="str">
            <v>材料成型及控制工程</v>
          </cell>
          <cell r="Y8807" t="str">
            <v/>
          </cell>
        </row>
        <row r="8807">
          <cell r="AA8807" t="str">
            <v>辽宁科技大学</v>
          </cell>
        </row>
        <row r="8808">
          <cell r="A8808" t="str">
            <v>2024231117</v>
          </cell>
          <cell r="B8808" t="str">
            <v>2024</v>
          </cell>
          <cell r="C8808" t="str">
            <v>王亚楠</v>
          </cell>
          <cell r="D8808" t="str">
            <v>女</v>
          </cell>
          <cell r="E8808" t="str">
            <v>650202199812270029</v>
          </cell>
          <cell r="F8808" t="str">
            <v>全日制硕士</v>
          </cell>
          <cell r="G8808" t="str">
            <v>材料科学与工程学院</v>
          </cell>
          <cell r="H8808" t="str">
            <v>材料与化工</v>
          </cell>
          <cell r="I8808" t="str">
            <v>郭婷婷</v>
          </cell>
          <cell r="J8808" t="str">
            <v>共青团员</v>
          </cell>
          <cell r="K8808" t="str">
            <v>170031</v>
          </cell>
          <cell r="L8808" t="str">
            <v>非定向</v>
          </cell>
          <cell r="M8808" t="str">
            <v>无专项计划</v>
          </cell>
          <cell r="N8808" t="str">
            <v>汉族</v>
          </cell>
          <cell r="O8808" t="str">
            <v>南校区</v>
          </cell>
          <cell r="P8808" t="str">
            <v>17765879873</v>
          </cell>
        </row>
        <row r="8808">
          <cell r="R8808" t="str">
            <v>全国统考</v>
          </cell>
        </row>
        <row r="8808">
          <cell r="T8808" t="str">
            <v>其他人员</v>
          </cell>
        </row>
        <row r="8808">
          <cell r="W8808" t="str">
            <v/>
          </cell>
          <cell r="X8808" t="str">
            <v>材料科学与工程</v>
          </cell>
          <cell r="Y8808" t="str">
            <v/>
          </cell>
        </row>
        <row r="8808">
          <cell r="AA8808" t="str">
            <v>长安大学</v>
          </cell>
        </row>
        <row r="8809">
          <cell r="A8809" t="str">
            <v>2024331001</v>
          </cell>
          <cell r="B8809" t="str">
            <v>2024</v>
          </cell>
          <cell r="C8809" t="str">
            <v>张慧霞</v>
          </cell>
          <cell r="D8809" t="str">
            <v>女</v>
          </cell>
          <cell r="E8809" t="str">
            <v>612726198704281845</v>
          </cell>
          <cell r="F8809" t="str">
            <v>非全日制硕士</v>
          </cell>
          <cell r="G8809" t="str">
            <v>材料科学与工程学院</v>
          </cell>
          <cell r="H8809" t="str">
            <v>材料与化工</v>
          </cell>
          <cell r="I8809" t="str">
            <v>张勇</v>
          </cell>
          <cell r="J8809" t="str">
            <v>中共党员</v>
          </cell>
          <cell r="K8809" t="str">
            <v>120116</v>
          </cell>
          <cell r="L8809" t="str">
            <v>定向</v>
          </cell>
          <cell r="M8809" t="str">
            <v>无专项计划</v>
          </cell>
          <cell r="N8809" t="str">
            <v>汉族</v>
          </cell>
          <cell r="O8809" t="str">
            <v>南校区</v>
          </cell>
          <cell r="P8809" t="str">
            <v>15094098146</v>
          </cell>
        </row>
        <row r="8809">
          <cell r="R8809" t="str">
            <v>全国统考</v>
          </cell>
        </row>
        <row r="8809">
          <cell r="T8809" t="str">
            <v>其他在职人员(硕士)</v>
          </cell>
          <cell r="U8809" t="str">
            <v>西安格美金属材料有限公司</v>
          </cell>
        </row>
        <row r="8809">
          <cell r="W8809" t="str">
            <v/>
          </cell>
          <cell r="X8809" t="str">
            <v>材料科学与工程</v>
          </cell>
          <cell r="Y8809" t="str">
            <v/>
          </cell>
        </row>
        <row r="8809">
          <cell r="AA8809" t="str">
            <v>辽宁工程技术大学</v>
          </cell>
        </row>
        <row r="8810">
          <cell r="A8810" t="str">
            <v>2024311108</v>
          </cell>
          <cell r="B8810" t="str">
            <v>2024</v>
          </cell>
          <cell r="C8810" t="str">
            <v>孙悦</v>
          </cell>
          <cell r="D8810" t="str">
            <v>女</v>
          </cell>
          <cell r="E8810" t="str">
            <v>612429199804054268</v>
          </cell>
          <cell r="F8810" t="str">
            <v>非全日制硕士</v>
          </cell>
          <cell r="G8810" t="str">
            <v>人文学院</v>
          </cell>
          <cell r="H8810" t="str">
            <v>公共管理</v>
          </cell>
          <cell r="I8810" t="str">
            <v>李菲</v>
          </cell>
          <cell r="J8810" t="str">
            <v>共青团员</v>
          </cell>
          <cell r="K8810" t="str">
            <v>005932</v>
          </cell>
          <cell r="L8810" t="str">
            <v>定向</v>
          </cell>
          <cell r="M8810" t="str">
            <v>无专项计划</v>
          </cell>
          <cell r="N8810" t="str">
            <v>汉族</v>
          </cell>
          <cell r="O8810" t="str">
            <v>南校区</v>
          </cell>
          <cell r="P8810" t="str">
            <v>15319867896</v>
          </cell>
        </row>
        <row r="8810">
          <cell r="R8810" t="str">
            <v>全国统考</v>
          </cell>
        </row>
        <row r="8810">
          <cell r="T8810" t="str">
            <v>其他在职人员(硕士)</v>
          </cell>
          <cell r="U8810" t="str">
            <v>北京派特恩知识产权代理有限公司西安分公司</v>
          </cell>
        </row>
        <row r="8810">
          <cell r="W8810" t="str">
            <v/>
          </cell>
          <cell r="X8810" t="str">
            <v>市场营销</v>
          </cell>
          <cell r="Y8810" t="str">
            <v/>
          </cell>
        </row>
        <row r="8810">
          <cell r="AA8810" t="str">
            <v>西安外国语大学</v>
          </cell>
        </row>
        <row r="8811">
          <cell r="A8811" t="str">
            <v>2024234091</v>
          </cell>
          <cell r="B8811" t="str">
            <v>2024</v>
          </cell>
          <cell r="C8811" t="str">
            <v>张路玚</v>
          </cell>
          <cell r="D8811" t="str">
            <v>女</v>
          </cell>
          <cell r="E8811" t="str">
            <v>142601200210253427</v>
          </cell>
          <cell r="F8811" t="str">
            <v>全日制硕士</v>
          </cell>
          <cell r="G8811" t="str">
            <v>运输工程学院</v>
          </cell>
          <cell r="H8811" t="str">
            <v>交通运输</v>
          </cell>
          <cell r="I8811" t="str">
            <v>肖梅</v>
          </cell>
          <cell r="J8811" t="str">
            <v>共青团员</v>
          </cell>
          <cell r="K8811" t="str">
            <v>007073</v>
          </cell>
          <cell r="L8811" t="str">
            <v>非定向</v>
          </cell>
          <cell r="M8811" t="str">
            <v>无专项计划</v>
          </cell>
          <cell r="N8811" t="str">
            <v>汉族</v>
          </cell>
          <cell r="O8811" t="str">
            <v>南校区</v>
          </cell>
          <cell r="P8811" t="str">
            <v>15333675833</v>
          </cell>
        </row>
        <row r="8811">
          <cell r="R8811" t="str">
            <v>全国统考</v>
          </cell>
        </row>
        <row r="8811">
          <cell r="T8811" t="str">
            <v>应届本科毕业生</v>
          </cell>
        </row>
        <row r="8811">
          <cell r="W8811" t="str">
            <v/>
          </cell>
          <cell r="X8811" t="str">
            <v>交通运输</v>
          </cell>
          <cell r="Y8811" t="str">
            <v/>
          </cell>
        </row>
        <row r="8811">
          <cell r="AA8811" t="str">
            <v>长安大学</v>
          </cell>
        </row>
        <row r="8812">
          <cell r="A8812" t="str">
            <v>2024234092</v>
          </cell>
          <cell r="B8812" t="str">
            <v>2024</v>
          </cell>
          <cell r="C8812" t="str">
            <v>张艺伟</v>
          </cell>
          <cell r="D8812" t="str">
            <v>男</v>
          </cell>
          <cell r="E8812" t="str">
            <v>152632200208200613</v>
          </cell>
          <cell r="F8812" t="str">
            <v>全日制硕士</v>
          </cell>
          <cell r="G8812" t="str">
            <v>运输工程学院</v>
          </cell>
          <cell r="H8812" t="str">
            <v>交通运输</v>
          </cell>
          <cell r="I8812" t="str">
            <v>徐培娟</v>
          </cell>
          <cell r="J8812" t="str">
            <v>共青团员</v>
          </cell>
          <cell r="K8812" t="str">
            <v>170110</v>
          </cell>
          <cell r="L8812" t="str">
            <v>非定向</v>
          </cell>
          <cell r="M8812" t="str">
            <v>无专项计划</v>
          </cell>
          <cell r="N8812" t="str">
            <v>汉族</v>
          </cell>
          <cell r="O8812" t="str">
            <v>南校区</v>
          </cell>
          <cell r="P8812" t="str">
            <v>15774790911</v>
          </cell>
        </row>
        <row r="8812">
          <cell r="R8812" t="str">
            <v>全国统考</v>
          </cell>
        </row>
        <row r="8812">
          <cell r="T8812" t="str">
            <v>应届本科毕业生</v>
          </cell>
        </row>
        <row r="8812">
          <cell r="W8812" t="str">
            <v/>
          </cell>
          <cell r="X8812" t="str">
            <v>交通工程</v>
          </cell>
          <cell r="Y8812" t="str">
            <v/>
          </cell>
        </row>
        <row r="8812">
          <cell r="AA8812" t="str">
            <v>长安大学</v>
          </cell>
        </row>
        <row r="8813">
          <cell r="A8813" t="str">
            <v>2024234093</v>
          </cell>
          <cell r="B8813" t="str">
            <v>2024</v>
          </cell>
          <cell r="C8813" t="str">
            <v>张逸凡</v>
          </cell>
          <cell r="D8813" t="str">
            <v>女</v>
          </cell>
          <cell r="E8813" t="str">
            <v>130602200112210944</v>
          </cell>
          <cell r="F8813" t="str">
            <v>全日制硕士</v>
          </cell>
          <cell r="G8813" t="str">
            <v>运输工程学院</v>
          </cell>
          <cell r="H8813" t="str">
            <v>交通运输</v>
          </cell>
          <cell r="I8813" t="str">
            <v>王元庆</v>
          </cell>
          <cell r="J8813" t="str">
            <v>共青团员</v>
          </cell>
          <cell r="K8813" t="str">
            <v>004823</v>
          </cell>
          <cell r="L8813" t="str">
            <v>非定向</v>
          </cell>
          <cell r="M8813" t="str">
            <v>无专项计划</v>
          </cell>
          <cell r="N8813" t="str">
            <v>汉族</v>
          </cell>
          <cell r="O8813" t="str">
            <v>南校区</v>
          </cell>
          <cell r="P8813" t="str">
            <v>17713283062</v>
          </cell>
        </row>
        <row r="8813">
          <cell r="R8813" t="str">
            <v>全国统考</v>
          </cell>
        </row>
        <row r="8813">
          <cell r="T8813" t="str">
            <v>应届本科毕业生</v>
          </cell>
        </row>
        <row r="8813">
          <cell r="W8813" t="str">
            <v/>
          </cell>
          <cell r="X8813" t="str">
            <v>交通运输</v>
          </cell>
          <cell r="Y8813" t="str">
            <v/>
          </cell>
        </row>
        <row r="8813">
          <cell r="AA8813" t="str">
            <v>长安大学</v>
          </cell>
        </row>
        <row r="8814">
          <cell r="A8814" t="str">
            <v>2024234094</v>
          </cell>
          <cell r="B8814" t="str">
            <v>2024</v>
          </cell>
          <cell r="C8814" t="str">
            <v>赵浩楠</v>
          </cell>
          <cell r="D8814" t="str">
            <v>男</v>
          </cell>
          <cell r="E8814" t="str">
            <v>410381200209172012</v>
          </cell>
          <cell r="F8814" t="str">
            <v>全日制硕士</v>
          </cell>
          <cell r="G8814" t="str">
            <v>运输工程学院</v>
          </cell>
          <cell r="H8814" t="str">
            <v>交通运输</v>
          </cell>
          <cell r="I8814" t="str">
            <v>周伟</v>
          </cell>
          <cell r="J8814" t="str">
            <v>共青团员</v>
          </cell>
          <cell r="K8814" t="str">
            <v>201003</v>
          </cell>
          <cell r="L8814" t="str">
            <v>非定向</v>
          </cell>
          <cell r="M8814" t="str">
            <v>无专项计划</v>
          </cell>
          <cell r="N8814" t="str">
            <v>汉族</v>
          </cell>
          <cell r="O8814" t="str">
            <v>南校区</v>
          </cell>
          <cell r="P8814" t="str">
            <v>13513843873</v>
          </cell>
        </row>
        <row r="8814">
          <cell r="R8814" t="str">
            <v>全国统考</v>
          </cell>
        </row>
        <row r="8814">
          <cell r="T8814" t="str">
            <v>应届本科毕业生</v>
          </cell>
        </row>
        <row r="8814">
          <cell r="W8814" t="str">
            <v/>
          </cell>
          <cell r="X8814" t="str">
            <v>交通工程</v>
          </cell>
          <cell r="Y8814" t="str">
            <v/>
          </cell>
        </row>
        <row r="8814">
          <cell r="AA8814" t="str">
            <v>长安大学</v>
          </cell>
        </row>
        <row r="8815">
          <cell r="A8815" t="str">
            <v>2024234095</v>
          </cell>
          <cell r="B8815" t="str">
            <v>2024</v>
          </cell>
          <cell r="C8815" t="str">
            <v>庄泽明</v>
          </cell>
          <cell r="D8815" t="str">
            <v>男</v>
          </cell>
          <cell r="E8815" t="str">
            <v>44058220021005661X</v>
          </cell>
          <cell r="F8815" t="str">
            <v>全日制硕士</v>
          </cell>
          <cell r="G8815" t="str">
            <v>运输工程学院</v>
          </cell>
          <cell r="H8815" t="str">
            <v>交通运输</v>
          </cell>
          <cell r="I8815" t="str">
            <v>汪帆</v>
          </cell>
          <cell r="J8815" t="str">
            <v>共青团员</v>
          </cell>
          <cell r="K8815" t="str">
            <v>140024</v>
          </cell>
          <cell r="L8815" t="str">
            <v>非定向</v>
          </cell>
          <cell r="M8815" t="str">
            <v>无专项计划</v>
          </cell>
          <cell r="N8815" t="str">
            <v>汉族</v>
          </cell>
          <cell r="O8815" t="str">
            <v>南校区</v>
          </cell>
          <cell r="P8815" t="str">
            <v>15507580439</v>
          </cell>
        </row>
        <row r="8815">
          <cell r="R8815" t="str">
            <v>全国统考</v>
          </cell>
        </row>
        <row r="8815">
          <cell r="T8815" t="str">
            <v>应届本科毕业生</v>
          </cell>
        </row>
        <row r="8815">
          <cell r="W8815" t="str">
            <v/>
          </cell>
          <cell r="X8815" t="str">
            <v>交通工程</v>
          </cell>
          <cell r="Y8815" t="str">
            <v/>
          </cell>
        </row>
        <row r="8815">
          <cell r="AA8815" t="str">
            <v>长安大学</v>
          </cell>
        </row>
        <row r="8816">
          <cell r="A8816" t="str">
            <v>2024234096</v>
          </cell>
          <cell r="B8816" t="str">
            <v>2024</v>
          </cell>
          <cell r="C8816" t="str">
            <v>宗昌明</v>
          </cell>
          <cell r="D8816" t="str">
            <v>男</v>
          </cell>
          <cell r="E8816" t="str">
            <v>620502200210091337</v>
          </cell>
          <cell r="F8816" t="str">
            <v>全日制硕士</v>
          </cell>
          <cell r="G8816" t="str">
            <v>运输工程学院</v>
          </cell>
          <cell r="H8816" t="str">
            <v>交通运输</v>
          </cell>
          <cell r="I8816" t="str">
            <v>陈静</v>
          </cell>
          <cell r="J8816" t="str">
            <v>中共预备党员</v>
          </cell>
          <cell r="K8816" t="str">
            <v>200053</v>
          </cell>
          <cell r="L8816" t="str">
            <v>非定向</v>
          </cell>
          <cell r="M8816" t="str">
            <v>无专项计划</v>
          </cell>
          <cell r="N8816" t="str">
            <v>汉族</v>
          </cell>
          <cell r="O8816" t="str">
            <v>南校区</v>
          </cell>
          <cell r="P8816" t="str">
            <v>17789409856</v>
          </cell>
        </row>
        <row r="8816">
          <cell r="R8816" t="str">
            <v>全国统考</v>
          </cell>
        </row>
        <row r="8816">
          <cell r="T8816" t="str">
            <v>应届本科毕业生</v>
          </cell>
        </row>
        <row r="8816">
          <cell r="W8816" t="str">
            <v/>
          </cell>
          <cell r="X8816" t="str">
            <v>大数据管理与应用</v>
          </cell>
          <cell r="Y8816" t="str">
            <v/>
          </cell>
        </row>
        <row r="8816">
          <cell r="AA8816" t="str">
            <v>长安大学</v>
          </cell>
        </row>
        <row r="8817">
          <cell r="A8817" t="str">
            <v>2024234097</v>
          </cell>
          <cell r="B8817" t="str">
            <v>2024</v>
          </cell>
          <cell r="C8817" t="str">
            <v>宗思琪</v>
          </cell>
          <cell r="D8817" t="str">
            <v>女</v>
          </cell>
          <cell r="E8817" t="str">
            <v>42100220030205242X</v>
          </cell>
          <cell r="F8817" t="str">
            <v>全日制硕士</v>
          </cell>
          <cell r="G8817" t="str">
            <v>运输工程学院</v>
          </cell>
          <cell r="H8817" t="str">
            <v>交通运输</v>
          </cell>
          <cell r="I8817" t="str">
            <v>陈文强</v>
          </cell>
          <cell r="J8817" t="str">
            <v>共青团员</v>
          </cell>
          <cell r="K8817" t="str">
            <v>110057</v>
          </cell>
          <cell r="L8817" t="str">
            <v>非定向</v>
          </cell>
          <cell r="M8817" t="str">
            <v>无专项计划</v>
          </cell>
          <cell r="N8817" t="str">
            <v>汉族</v>
          </cell>
          <cell r="O8817" t="str">
            <v>南校区</v>
          </cell>
          <cell r="P8817" t="str">
            <v>15271723649</v>
          </cell>
        </row>
        <row r="8817">
          <cell r="R8817" t="str">
            <v>全国统考</v>
          </cell>
        </row>
        <row r="8817">
          <cell r="T8817" t="str">
            <v>应届本科毕业生</v>
          </cell>
        </row>
        <row r="8817">
          <cell r="W8817" t="str">
            <v/>
          </cell>
          <cell r="X8817" t="str">
            <v>交通工程</v>
          </cell>
          <cell r="Y8817" t="str">
            <v/>
          </cell>
        </row>
        <row r="8817">
          <cell r="AA8817" t="str">
            <v>长安大学</v>
          </cell>
        </row>
        <row r="8818">
          <cell r="A8818" t="str">
            <v>2024234098</v>
          </cell>
          <cell r="B8818" t="str">
            <v>2024</v>
          </cell>
          <cell r="C8818" t="str">
            <v>闫驰</v>
          </cell>
          <cell r="D8818" t="str">
            <v>男</v>
          </cell>
          <cell r="E8818" t="str">
            <v>610327200204214315</v>
          </cell>
          <cell r="F8818" t="str">
            <v>全日制硕士</v>
          </cell>
          <cell r="G8818" t="str">
            <v>运输工程学院</v>
          </cell>
          <cell r="H8818" t="str">
            <v>交通运输</v>
          </cell>
          <cell r="I8818" t="str">
            <v>陈亦新</v>
          </cell>
          <cell r="J8818" t="str">
            <v>共青团员</v>
          </cell>
          <cell r="K8818" t="str">
            <v>170117</v>
          </cell>
          <cell r="L8818" t="str">
            <v>非定向</v>
          </cell>
          <cell r="M8818" t="str">
            <v>无专项计划</v>
          </cell>
          <cell r="N8818" t="str">
            <v>汉族</v>
          </cell>
          <cell r="O8818" t="str">
            <v>南校区</v>
          </cell>
          <cell r="P8818" t="str">
            <v>15619785786</v>
          </cell>
        </row>
        <row r="8818">
          <cell r="R8818" t="str">
            <v>全国统考</v>
          </cell>
        </row>
        <row r="8818">
          <cell r="T8818" t="str">
            <v>应届本科毕业生</v>
          </cell>
        </row>
        <row r="8818">
          <cell r="W8818" t="str">
            <v/>
          </cell>
          <cell r="X8818" t="str">
            <v>交通工程</v>
          </cell>
          <cell r="Y8818" t="str">
            <v/>
          </cell>
        </row>
        <row r="8818">
          <cell r="AA8818" t="str">
            <v>长安大学</v>
          </cell>
        </row>
        <row r="8819">
          <cell r="A8819" t="str">
            <v>2024241054</v>
          </cell>
          <cell r="B8819" t="str">
            <v>2024</v>
          </cell>
          <cell r="C8819" t="str">
            <v>阿洛秀梅</v>
          </cell>
          <cell r="D8819" t="str">
            <v>女</v>
          </cell>
          <cell r="E8819" t="str">
            <v>511133200111302221</v>
          </cell>
          <cell r="F8819" t="str">
            <v>全日制硕士</v>
          </cell>
          <cell r="G8819" t="str">
            <v>建筑学院</v>
          </cell>
          <cell r="H8819" t="str">
            <v>城乡规划</v>
          </cell>
          <cell r="I8819" t="str">
            <v>张月</v>
          </cell>
          <cell r="J8819" t="str">
            <v>共青团员</v>
          </cell>
          <cell r="K8819" t="str">
            <v>180155</v>
          </cell>
          <cell r="L8819" t="str">
            <v>非定向</v>
          </cell>
          <cell r="M8819" t="str">
            <v>无专项计划</v>
          </cell>
          <cell r="N8819" t="str">
            <v>彝族</v>
          </cell>
          <cell r="O8819" t="str">
            <v>南校区</v>
          </cell>
          <cell r="P8819" t="str">
            <v>15082231350</v>
          </cell>
        </row>
        <row r="8819">
          <cell r="R8819" t="str">
            <v>全国统考</v>
          </cell>
        </row>
        <row r="8819">
          <cell r="T8819" t="str">
            <v>其他人员</v>
          </cell>
        </row>
        <row r="8819">
          <cell r="W8819" t="str">
            <v/>
          </cell>
          <cell r="X8819" t="str">
            <v>城乡规划</v>
          </cell>
          <cell r="Y8819" t="str">
            <v/>
          </cell>
        </row>
        <row r="8819">
          <cell r="AA8819" t="str">
            <v>西南石油大学</v>
          </cell>
        </row>
        <row r="8820">
          <cell r="A8820" t="str">
            <v>2024241055</v>
          </cell>
          <cell r="B8820" t="str">
            <v>2024</v>
          </cell>
          <cell r="C8820" t="str">
            <v>赫雪如</v>
          </cell>
          <cell r="D8820" t="str">
            <v>女</v>
          </cell>
          <cell r="E8820" t="str">
            <v>610626200106170021</v>
          </cell>
          <cell r="F8820" t="str">
            <v>全日制硕士</v>
          </cell>
          <cell r="G8820" t="str">
            <v>建筑学院</v>
          </cell>
          <cell r="H8820" t="str">
            <v>城乡规划</v>
          </cell>
          <cell r="I8820" t="str">
            <v>鱼晓惠</v>
          </cell>
          <cell r="J8820" t="str">
            <v>中共预备党员</v>
          </cell>
          <cell r="K8820" t="str">
            <v>005524</v>
          </cell>
          <cell r="L8820" t="str">
            <v>非定向</v>
          </cell>
          <cell r="M8820" t="str">
            <v>无专项计划</v>
          </cell>
          <cell r="N8820" t="str">
            <v>汉族</v>
          </cell>
          <cell r="O8820" t="str">
            <v>南校区</v>
          </cell>
          <cell r="P8820" t="str">
            <v>18700140816</v>
          </cell>
        </row>
        <row r="8820">
          <cell r="R8820" t="str">
            <v>全国统考</v>
          </cell>
        </row>
        <row r="8820">
          <cell r="T8820" t="str">
            <v>应届本科毕业生</v>
          </cell>
        </row>
        <row r="8820">
          <cell r="W8820" t="str">
            <v/>
          </cell>
          <cell r="X8820" t="str">
            <v>城乡规划</v>
          </cell>
          <cell r="Y8820" t="str">
            <v/>
          </cell>
        </row>
        <row r="8820">
          <cell r="AA8820" t="str">
            <v>西南交通大学</v>
          </cell>
        </row>
        <row r="8821">
          <cell r="A8821" t="str">
            <v>2024231055</v>
          </cell>
          <cell r="B8821" t="str">
            <v>2024</v>
          </cell>
          <cell r="C8821" t="str">
            <v>禄苗丽</v>
          </cell>
          <cell r="D8821" t="str">
            <v>女</v>
          </cell>
          <cell r="E8821" t="str">
            <v>622429200007075469</v>
          </cell>
          <cell r="F8821" t="str">
            <v>全日制硕士</v>
          </cell>
          <cell r="G8821" t="str">
            <v>材料科学与工程学院</v>
          </cell>
          <cell r="H8821" t="str">
            <v>材料与化工</v>
          </cell>
          <cell r="I8821" t="str">
            <v>张学敏</v>
          </cell>
          <cell r="J8821" t="str">
            <v>共青团员</v>
          </cell>
          <cell r="K8821" t="str">
            <v>100030</v>
          </cell>
          <cell r="L8821" t="str">
            <v>非定向</v>
          </cell>
          <cell r="M8821" t="str">
            <v>无专项计划</v>
          </cell>
          <cell r="N8821" t="str">
            <v>汉族</v>
          </cell>
          <cell r="O8821" t="str">
            <v>南校区</v>
          </cell>
          <cell r="P8821" t="str">
            <v>18189322807</v>
          </cell>
        </row>
        <row r="8821">
          <cell r="R8821" t="str">
            <v>全国统考</v>
          </cell>
        </row>
        <row r="8821">
          <cell r="T8821" t="str">
            <v>应届本科毕业生</v>
          </cell>
        </row>
        <row r="8821">
          <cell r="W8821" t="str">
            <v/>
          </cell>
          <cell r="X8821" t="str">
            <v>材料成型及控制工程</v>
          </cell>
          <cell r="Y8821" t="str">
            <v/>
          </cell>
        </row>
        <row r="8821">
          <cell r="AA8821" t="str">
            <v>洛阳理工学院</v>
          </cell>
        </row>
        <row r="8822">
          <cell r="A8822" t="str">
            <v>2024231056</v>
          </cell>
          <cell r="B8822" t="str">
            <v>2024</v>
          </cell>
          <cell r="C8822" t="str">
            <v>孙远硕</v>
          </cell>
          <cell r="D8822" t="str">
            <v>男</v>
          </cell>
          <cell r="E8822" t="str">
            <v>410928200011184836</v>
          </cell>
          <cell r="F8822" t="str">
            <v>全日制硕士</v>
          </cell>
          <cell r="G8822" t="str">
            <v>材料科学与工程学院</v>
          </cell>
          <cell r="H8822" t="str">
            <v>材料与化工</v>
          </cell>
          <cell r="I8822" t="str">
            <v>许西庆</v>
          </cell>
          <cell r="J8822" t="str">
            <v>共青团员</v>
          </cell>
          <cell r="K8822" t="str">
            <v>180013</v>
          </cell>
          <cell r="L8822" t="str">
            <v>非定向</v>
          </cell>
          <cell r="M8822" t="str">
            <v>无专项计划</v>
          </cell>
          <cell r="N8822" t="str">
            <v>汉族</v>
          </cell>
          <cell r="O8822" t="str">
            <v>南校区</v>
          </cell>
          <cell r="P8822" t="str">
            <v>18339337945</v>
          </cell>
        </row>
        <row r="8822">
          <cell r="R8822" t="str">
            <v>全国统考</v>
          </cell>
        </row>
        <row r="8822">
          <cell r="T8822" t="str">
            <v>应届本科毕业生</v>
          </cell>
        </row>
        <row r="8822">
          <cell r="W8822" t="str">
            <v/>
          </cell>
          <cell r="X8822" t="str">
            <v>无机非金属材料工程</v>
          </cell>
          <cell r="Y8822" t="str">
            <v/>
          </cell>
        </row>
        <row r="8822">
          <cell r="AA8822" t="str">
            <v>洛阳理工学院</v>
          </cell>
        </row>
        <row r="8823">
          <cell r="A8823" t="str">
            <v>2024231057</v>
          </cell>
          <cell r="B8823" t="str">
            <v>2024</v>
          </cell>
          <cell r="C8823" t="str">
            <v>朱璐璐</v>
          </cell>
          <cell r="D8823" t="str">
            <v>女</v>
          </cell>
          <cell r="E8823" t="str">
            <v>412702200111116926</v>
          </cell>
          <cell r="F8823" t="str">
            <v>全日制硕士</v>
          </cell>
          <cell r="G8823" t="str">
            <v>材料科学与工程学院</v>
          </cell>
          <cell r="H8823" t="str">
            <v>材料与化工</v>
          </cell>
          <cell r="I8823" t="str">
            <v>李江</v>
          </cell>
          <cell r="J8823" t="str">
            <v>共青团员</v>
          </cell>
          <cell r="K8823" t="str">
            <v>160071</v>
          </cell>
          <cell r="L8823" t="str">
            <v>非定向</v>
          </cell>
          <cell r="M8823" t="str">
            <v>无专项计划</v>
          </cell>
          <cell r="N8823" t="str">
            <v>汉族</v>
          </cell>
          <cell r="O8823" t="str">
            <v>南校区</v>
          </cell>
          <cell r="P8823" t="str">
            <v>18739483951</v>
          </cell>
        </row>
        <row r="8823">
          <cell r="R8823" t="str">
            <v>全国统考</v>
          </cell>
        </row>
        <row r="8823">
          <cell r="T8823" t="str">
            <v>应届本科毕业生</v>
          </cell>
        </row>
        <row r="8823">
          <cell r="W8823" t="str">
            <v/>
          </cell>
          <cell r="X8823" t="str">
            <v>高分子材料与工程</v>
          </cell>
          <cell r="Y8823" t="str">
            <v/>
          </cell>
        </row>
        <row r="8823">
          <cell r="AA8823" t="str">
            <v>洛阳理工学院</v>
          </cell>
        </row>
        <row r="8824">
          <cell r="A8824" t="str">
            <v>2024231058</v>
          </cell>
          <cell r="B8824" t="str">
            <v>2024</v>
          </cell>
          <cell r="C8824" t="str">
            <v>高明阳</v>
          </cell>
          <cell r="D8824" t="str">
            <v>男</v>
          </cell>
          <cell r="E8824" t="str">
            <v>412728200203084515</v>
          </cell>
          <cell r="F8824" t="str">
            <v>全日制硕士</v>
          </cell>
          <cell r="G8824" t="str">
            <v>材料科学与工程学院</v>
          </cell>
          <cell r="H8824" t="str">
            <v>材料与化工</v>
          </cell>
          <cell r="I8824" t="str">
            <v>段理</v>
          </cell>
          <cell r="J8824" t="str">
            <v>群众</v>
          </cell>
          <cell r="K8824" t="str">
            <v>007379</v>
          </cell>
          <cell r="L8824" t="str">
            <v>非定向</v>
          </cell>
          <cell r="M8824" t="str">
            <v>无专项计划</v>
          </cell>
          <cell r="N8824" t="str">
            <v>汉族</v>
          </cell>
          <cell r="O8824" t="str">
            <v>南校区</v>
          </cell>
          <cell r="P8824" t="str">
            <v>13185613785</v>
          </cell>
        </row>
        <row r="8824">
          <cell r="R8824" t="str">
            <v>全国统考</v>
          </cell>
        </row>
        <row r="8824">
          <cell r="T8824" t="str">
            <v>应届本科毕业生</v>
          </cell>
        </row>
        <row r="8824">
          <cell r="W8824" t="str">
            <v/>
          </cell>
          <cell r="X8824" t="str">
            <v>材料科学与工程</v>
          </cell>
          <cell r="Y8824" t="str">
            <v/>
          </cell>
        </row>
        <row r="8824">
          <cell r="AA8824" t="str">
            <v>新乡学院</v>
          </cell>
        </row>
        <row r="8825">
          <cell r="A8825" t="str">
            <v>2024231059</v>
          </cell>
          <cell r="B8825" t="str">
            <v>2024</v>
          </cell>
          <cell r="C8825" t="str">
            <v>赵成龙</v>
          </cell>
          <cell r="D8825" t="str">
            <v>男</v>
          </cell>
          <cell r="E8825" t="str">
            <v>410426200209157518</v>
          </cell>
          <cell r="F8825" t="str">
            <v>全日制硕士</v>
          </cell>
          <cell r="G8825" t="str">
            <v>材料科学与工程学院</v>
          </cell>
          <cell r="H8825" t="str">
            <v>材料与化工</v>
          </cell>
          <cell r="I8825" t="str">
            <v>艾诚</v>
          </cell>
          <cell r="J8825" t="str">
            <v>中共党员</v>
          </cell>
          <cell r="K8825" t="str">
            <v>160021</v>
          </cell>
          <cell r="L8825" t="str">
            <v>非定向</v>
          </cell>
          <cell r="M8825" t="str">
            <v>无专项计划</v>
          </cell>
          <cell r="N8825" t="str">
            <v>汉族</v>
          </cell>
          <cell r="O8825" t="str">
            <v>南校区</v>
          </cell>
          <cell r="P8825" t="str">
            <v>18236662823</v>
          </cell>
        </row>
        <row r="8825">
          <cell r="R8825" t="str">
            <v>全国统考</v>
          </cell>
        </row>
        <row r="8825">
          <cell r="T8825" t="str">
            <v>应届本科毕业生</v>
          </cell>
        </row>
        <row r="8825">
          <cell r="W8825" t="str">
            <v/>
          </cell>
          <cell r="X8825" t="str">
            <v>材料成型及控制工程</v>
          </cell>
          <cell r="Y8825" t="str">
            <v/>
          </cell>
        </row>
        <row r="8825">
          <cell r="AA8825" t="str">
            <v>新乡学院</v>
          </cell>
        </row>
        <row r="8826">
          <cell r="A8826" t="str">
            <v>2024231060</v>
          </cell>
          <cell r="B8826" t="str">
            <v>2024</v>
          </cell>
          <cell r="C8826" t="str">
            <v>王惠琳</v>
          </cell>
          <cell r="D8826" t="str">
            <v>女</v>
          </cell>
          <cell r="E8826" t="str">
            <v>410323200301099547</v>
          </cell>
          <cell r="F8826" t="str">
            <v>全日制硕士</v>
          </cell>
          <cell r="G8826" t="str">
            <v>材料科学与工程学院</v>
          </cell>
          <cell r="H8826" t="str">
            <v>材料与化工</v>
          </cell>
          <cell r="I8826" t="str">
            <v>盛燕萍</v>
          </cell>
          <cell r="J8826" t="str">
            <v>共青团员</v>
          </cell>
          <cell r="K8826" t="str">
            <v>100072</v>
          </cell>
          <cell r="L8826" t="str">
            <v>非定向</v>
          </cell>
          <cell r="M8826" t="str">
            <v>无专项计划</v>
          </cell>
          <cell r="N8826" t="str">
            <v>汉族</v>
          </cell>
          <cell r="O8826" t="str">
            <v>南校区</v>
          </cell>
          <cell r="P8826" t="str">
            <v>15290564367</v>
          </cell>
        </row>
        <row r="8826">
          <cell r="R8826" t="str">
            <v>全国统考</v>
          </cell>
        </row>
        <row r="8826">
          <cell r="T8826" t="str">
            <v>应届本科毕业生</v>
          </cell>
        </row>
        <row r="8826">
          <cell r="W8826" t="str">
            <v/>
          </cell>
          <cell r="X8826" t="str">
            <v>材料成型及控制工程</v>
          </cell>
          <cell r="Y8826" t="str">
            <v/>
          </cell>
        </row>
        <row r="8826">
          <cell r="AA8826" t="str">
            <v>河南工程学院</v>
          </cell>
        </row>
        <row r="8827">
          <cell r="A8827" t="str">
            <v>2024231061</v>
          </cell>
          <cell r="B8827" t="str">
            <v>2024</v>
          </cell>
          <cell r="C8827" t="str">
            <v>王辛巳</v>
          </cell>
          <cell r="D8827" t="str">
            <v>男</v>
          </cell>
          <cell r="E8827" t="str">
            <v>411121200104194032</v>
          </cell>
          <cell r="F8827" t="str">
            <v>全日制硕士</v>
          </cell>
          <cell r="G8827" t="str">
            <v>材料科学与工程学院</v>
          </cell>
          <cell r="H8827" t="str">
            <v>材料与化工</v>
          </cell>
          <cell r="I8827" t="str">
            <v>解静</v>
          </cell>
          <cell r="J8827" t="str">
            <v>共青团员</v>
          </cell>
          <cell r="K8827" t="str">
            <v>140139</v>
          </cell>
          <cell r="L8827" t="str">
            <v>非定向</v>
          </cell>
          <cell r="M8827" t="str">
            <v>无专项计划</v>
          </cell>
          <cell r="N8827" t="str">
            <v>汉族</v>
          </cell>
          <cell r="O8827" t="str">
            <v>南校区</v>
          </cell>
          <cell r="P8827" t="str">
            <v>17539515695</v>
          </cell>
        </row>
        <row r="8827">
          <cell r="R8827" t="str">
            <v>全国统考</v>
          </cell>
        </row>
        <row r="8827">
          <cell r="T8827" t="str">
            <v>应届本科毕业生</v>
          </cell>
        </row>
        <row r="8827">
          <cell r="W8827" t="str">
            <v/>
          </cell>
          <cell r="X8827" t="str">
            <v>材料成型及控制工程</v>
          </cell>
          <cell r="Y8827" t="str">
            <v/>
          </cell>
        </row>
        <row r="8827">
          <cell r="AA8827" t="str">
            <v>南阳理工学院</v>
          </cell>
        </row>
        <row r="8828">
          <cell r="A8828" t="str">
            <v>2024241079</v>
          </cell>
          <cell r="B8828" t="str">
            <v>2024</v>
          </cell>
          <cell r="C8828" t="str">
            <v>霍雪飞</v>
          </cell>
          <cell r="D8828" t="str">
            <v>女</v>
          </cell>
          <cell r="E8828" t="str">
            <v>620503200002037025</v>
          </cell>
          <cell r="F8828" t="str">
            <v>全日制硕士</v>
          </cell>
          <cell r="G8828" t="str">
            <v>建筑学院</v>
          </cell>
          <cell r="H8828" t="str">
            <v>风景园林</v>
          </cell>
          <cell r="I8828" t="str">
            <v>白骅</v>
          </cell>
          <cell r="J8828" t="str">
            <v>共青团员</v>
          </cell>
          <cell r="K8828" t="str">
            <v>006382</v>
          </cell>
          <cell r="L8828" t="str">
            <v>非定向</v>
          </cell>
          <cell r="M8828" t="str">
            <v>无专项计划</v>
          </cell>
          <cell r="N8828" t="str">
            <v>汉族</v>
          </cell>
          <cell r="O8828" t="str">
            <v>南校区</v>
          </cell>
          <cell r="P8828" t="str">
            <v>18394782424</v>
          </cell>
        </row>
        <row r="8828">
          <cell r="R8828" t="str">
            <v>全国统考</v>
          </cell>
        </row>
        <row r="8828">
          <cell r="T8828" t="str">
            <v>其他人员</v>
          </cell>
        </row>
        <row r="8828">
          <cell r="W8828" t="str">
            <v/>
          </cell>
          <cell r="X8828" t="str">
            <v>艺术设计学</v>
          </cell>
          <cell r="Y8828" t="str">
            <v/>
          </cell>
        </row>
        <row r="8828">
          <cell r="AA8828" t="str">
            <v>河西学院</v>
          </cell>
        </row>
        <row r="8829">
          <cell r="A8829" t="str">
            <v>2024241080</v>
          </cell>
          <cell r="B8829" t="str">
            <v>2024</v>
          </cell>
          <cell r="C8829" t="str">
            <v>党浩森</v>
          </cell>
          <cell r="D8829" t="str">
            <v>男</v>
          </cell>
          <cell r="E8829" t="str">
            <v>610525199905080017</v>
          </cell>
          <cell r="F8829" t="str">
            <v>全日制硕士</v>
          </cell>
          <cell r="G8829" t="str">
            <v>建筑学院</v>
          </cell>
          <cell r="H8829" t="str">
            <v>风景园林</v>
          </cell>
          <cell r="I8829" t="str">
            <v>吴焱</v>
          </cell>
          <cell r="J8829" t="str">
            <v>共青团员</v>
          </cell>
          <cell r="K8829" t="str">
            <v>007253</v>
          </cell>
          <cell r="L8829" t="str">
            <v>非定向</v>
          </cell>
          <cell r="M8829" t="str">
            <v>无专项计划</v>
          </cell>
          <cell r="N8829" t="str">
            <v>汉族</v>
          </cell>
          <cell r="O8829" t="str">
            <v>南校区</v>
          </cell>
          <cell r="P8829" t="str">
            <v>13991105858</v>
          </cell>
        </row>
        <row r="8829">
          <cell r="R8829" t="str">
            <v>全国统考</v>
          </cell>
        </row>
        <row r="8829">
          <cell r="T8829" t="str">
            <v>其他人员</v>
          </cell>
        </row>
        <row r="8829">
          <cell r="W8829" t="str">
            <v/>
          </cell>
          <cell r="X8829" t="str">
            <v>风景园林</v>
          </cell>
          <cell r="Y8829" t="str">
            <v/>
          </cell>
        </row>
        <row r="8829">
          <cell r="AA8829" t="str">
            <v>西安建筑科技大学华清学院</v>
          </cell>
        </row>
        <row r="8830">
          <cell r="A8830" t="str">
            <v>2024241081</v>
          </cell>
          <cell r="B8830" t="str">
            <v>2024</v>
          </cell>
          <cell r="C8830" t="str">
            <v>祝雅珍</v>
          </cell>
          <cell r="D8830" t="str">
            <v>女</v>
          </cell>
          <cell r="E8830" t="str">
            <v>650102199810244024</v>
          </cell>
          <cell r="F8830" t="str">
            <v>全日制硕士</v>
          </cell>
          <cell r="G8830" t="str">
            <v>建筑学院</v>
          </cell>
          <cell r="H8830" t="str">
            <v>风景园林</v>
          </cell>
          <cell r="I8830" t="str">
            <v>刘勇</v>
          </cell>
          <cell r="J8830" t="str">
            <v>共青团员</v>
          </cell>
          <cell r="K8830" t="str">
            <v>004150</v>
          </cell>
          <cell r="L8830" t="str">
            <v>非定向</v>
          </cell>
          <cell r="M8830" t="str">
            <v>无专项计划</v>
          </cell>
          <cell r="N8830" t="str">
            <v>汉族</v>
          </cell>
          <cell r="O8830" t="str">
            <v>南校区</v>
          </cell>
          <cell r="P8830" t="str">
            <v>18139619390</v>
          </cell>
        </row>
        <row r="8830">
          <cell r="R8830" t="str">
            <v>全国统考</v>
          </cell>
        </row>
        <row r="8830">
          <cell r="T8830" t="str">
            <v>其他人员</v>
          </cell>
        </row>
        <row r="8830">
          <cell r="W8830" t="str">
            <v/>
          </cell>
          <cell r="X8830" t="str">
            <v>园林</v>
          </cell>
          <cell r="Y8830" t="str">
            <v/>
          </cell>
        </row>
        <row r="8830">
          <cell r="AA8830" t="str">
            <v>新疆农业大学</v>
          </cell>
        </row>
        <row r="8831">
          <cell r="A8831" t="str">
            <v>2024131001</v>
          </cell>
          <cell r="B8831" t="str">
            <v>2024</v>
          </cell>
          <cell r="C8831" t="str">
            <v>李哲</v>
          </cell>
          <cell r="D8831" t="str">
            <v>女</v>
          </cell>
          <cell r="E8831" t="str">
            <v>371721200211065420</v>
          </cell>
          <cell r="F8831" t="str">
            <v>全日制硕士</v>
          </cell>
          <cell r="G8831" t="str">
            <v>材料科学与工程学院</v>
          </cell>
          <cell r="H8831" t="str">
            <v>材料科学与工程</v>
          </cell>
          <cell r="I8831" t="str">
            <v>段理</v>
          </cell>
          <cell r="J8831" t="str">
            <v>中共预备党员</v>
          </cell>
          <cell r="K8831" t="str">
            <v>007379</v>
          </cell>
          <cell r="L8831" t="str">
            <v>非定向</v>
          </cell>
          <cell r="M8831" t="str">
            <v>无专项计划</v>
          </cell>
          <cell r="N8831" t="str">
            <v>汉族</v>
          </cell>
          <cell r="O8831" t="str">
            <v>南校区</v>
          </cell>
          <cell r="P8831" t="str">
            <v>18765005108</v>
          </cell>
          <cell r="Q8831" t="str">
            <v>0</v>
          </cell>
          <cell r="R8831" t="str">
            <v>推荐免试</v>
          </cell>
        </row>
        <row r="8831">
          <cell r="T8831" t="str">
            <v>应届本科毕业生</v>
          </cell>
        </row>
        <row r="8831">
          <cell r="W8831" t="str">
            <v/>
          </cell>
          <cell r="X8831" t="str">
            <v>新能源材料与器件</v>
          </cell>
          <cell r="Y8831" t="str">
            <v/>
          </cell>
        </row>
        <row r="8831">
          <cell r="AA8831" t="str">
            <v>长安大学</v>
          </cell>
        </row>
        <row r="8832">
          <cell r="A8832" t="str">
            <v>2024131002</v>
          </cell>
          <cell r="B8832" t="str">
            <v>2024</v>
          </cell>
          <cell r="C8832" t="str">
            <v>张柏欣</v>
          </cell>
          <cell r="D8832" t="str">
            <v>女</v>
          </cell>
          <cell r="E8832" t="str">
            <v>410901200202090584</v>
          </cell>
          <cell r="F8832" t="str">
            <v>全日制硕士</v>
          </cell>
          <cell r="G8832" t="str">
            <v>材料科学与工程学院</v>
          </cell>
          <cell r="H8832" t="str">
            <v>材料科学与工程</v>
          </cell>
          <cell r="I8832" t="str">
            <v>苟蕾</v>
          </cell>
          <cell r="J8832" t="str">
            <v>共青团员</v>
          </cell>
          <cell r="K8832" t="str">
            <v>007170</v>
          </cell>
          <cell r="L8832" t="str">
            <v>非定向</v>
          </cell>
          <cell r="M8832" t="str">
            <v>无专项计划</v>
          </cell>
          <cell r="N8832" t="str">
            <v>汉族</v>
          </cell>
          <cell r="O8832" t="str">
            <v>南校区</v>
          </cell>
          <cell r="P8832" t="str">
            <v>15139370809</v>
          </cell>
        </row>
        <row r="8832">
          <cell r="R8832" t="str">
            <v>全国统考</v>
          </cell>
        </row>
        <row r="8832">
          <cell r="T8832" t="str">
            <v>应届本科毕业生</v>
          </cell>
        </row>
        <row r="8832">
          <cell r="W8832" t="str">
            <v/>
          </cell>
          <cell r="X8832" t="str">
            <v>高分子材料与工程</v>
          </cell>
          <cell r="Y8832" t="str">
            <v/>
          </cell>
        </row>
        <row r="8832">
          <cell r="AA8832" t="str">
            <v>黑龙江大学</v>
          </cell>
        </row>
        <row r="8833">
          <cell r="A8833" t="str">
            <v>2024131003</v>
          </cell>
          <cell r="B8833" t="str">
            <v>2024</v>
          </cell>
          <cell r="C8833" t="str">
            <v>齐华安</v>
          </cell>
          <cell r="D8833" t="str">
            <v>男</v>
          </cell>
          <cell r="E8833" t="str">
            <v>371525200202056615</v>
          </cell>
          <cell r="F8833" t="str">
            <v>全日制硕士</v>
          </cell>
          <cell r="G8833" t="str">
            <v>材料科学与工程学院</v>
          </cell>
          <cell r="H8833" t="str">
            <v>材料科学与工程</v>
          </cell>
          <cell r="I8833" t="str">
            <v>李军</v>
          </cell>
          <cell r="J8833" t="str">
            <v>共青团员</v>
          </cell>
          <cell r="K8833" t="str">
            <v>210007</v>
          </cell>
          <cell r="L8833" t="str">
            <v>非定向</v>
          </cell>
          <cell r="M8833" t="str">
            <v>无专项计划</v>
          </cell>
          <cell r="N8833" t="str">
            <v>汉族</v>
          </cell>
          <cell r="O8833" t="str">
            <v>南校区</v>
          </cell>
          <cell r="P8833" t="str">
            <v>15506505143</v>
          </cell>
        </row>
        <row r="8833">
          <cell r="R8833" t="str">
            <v>全国统考</v>
          </cell>
        </row>
        <row r="8833">
          <cell r="T8833" t="str">
            <v>应届本科毕业生</v>
          </cell>
        </row>
        <row r="8833">
          <cell r="W8833" t="str">
            <v/>
          </cell>
          <cell r="X8833" t="str">
            <v>无机非金属材料工程</v>
          </cell>
          <cell r="Y8833" t="str">
            <v/>
          </cell>
        </row>
        <row r="8833">
          <cell r="AA8833" t="str">
            <v>山东建筑大学</v>
          </cell>
        </row>
        <row r="8834">
          <cell r="A8834" t="str">
            <v>2024241078</v>
          </cell>
          <cell r="B8834" t="str">
            <v>2024</v>
          </cell>
          <cell r="C8834" t="str">
            <v>张敏</v>
          </cell>
          <cell r="D8834" t="str">
            <v>女</v>
          </cell>
          <cell r="E8834" t="str">
            <v>430523200302010027</v>
          </cell>
          <cell r="F8834" t="str">
            <v>全日制硕士</v>
          </cell>
          <cell r="G8834" t="str">
            <v>建筑学院</v>
          </cell>
          <cell r="H8834" t="str">
            <v>风景园林</v>
          </cell>
          <cell r="I8834" t="str">
            <v>刘勇</v>
          </cell>
          <cell r="J8834" t="str">
            <v>共青团员</v>
          </cell>
          <cell r="K8834" t="str">
            <v>004150</v>
          </cell>
          <cell r="L8834" t="str">
            <v>非定向</v>
          </cell>
          <cell r="M8834" t="str">
            <v>无专项计划</v>
          </cell>
          <cell r="N8834" t="str">
            <v>汉族</v>
          </cell>
          <cell r="O8834" t="str">
            <v>南校区</v>
          </cell>
          <cell r="P8834" t="str">
            <v>13142106254</v>
          </cell>
        </row>
        <row r="8834">
          <cell r="R8834" t="str">
            <v>全国统考</v>
          </cell>
        </row>
        <row r="8834">
          <cell r="T8834" t="str">
            <v>应届本科毕业生</v>
          </cell>
        </row>
        <row r="8834">
          <cell r="W8834" t="str">
            <v/>
          </cell>
          <cell r="X8834" t="str">
            <v>摄影</v>
          </cell>
          <cell r="Y8834" t="str">
            <v/>
          </cell>
        </row>
        <row r="8834">
          <cell r="AA8834" t="str">
            <v>西安建筑科技大学</v>
          </cell>
        </row>
        <row r="8835">
          <cell r="A8835" t="str">
            <v>2024131004</v>
          </cell>
          <cell r="B8835" t="str">
            <v>2024</v>
          </cell>
          <cell r="C8835" t="str">
            <v>耿业飞</v>
          </cell>
          <cell r="D8835" t="str">
            <v>男</v>
          </cell>
          <cell r="E8835" t="str">
            <v>370911200109126810</v>
          </cell>
          <cell r="F8835" t="str">
            <v>全日制硕士</v>
          </cell>
          <cell r="G8835" t="str">
            <v>材料科学与工程学院</v>
          </cell>
          <cell r="H8835" t="str">
            <v>材料科学与工程</v>
          </cell>
          <cell r="I8835" t="str">
            <v>李尧</v>
          </cell>
          <cell r="J8835" t="str">
            <v>共青团员</v>
          </cell>
          <cell r="K8835" t="str">
            <v>180052</v>
          </cell>
          <cell r="L8835" t="str">
            <v>非定向</v>
          </cell>
          <cell r="M8835" t="str">
            <v>无专项计划</v>
          </cell>
          <cell r="N8835" t="str">
            <v>汉族</v>
          </cell>
          <cell r="O8835" t="str">
            <v>南校区</v>
          </cell>
          <cell r="P8835" t="str">
            <v>18253802895</v>
          </cell>
        </row>
        <row r="8835">
          <cell r="R8835" t="str">
            <v>全国统考</v>
          </cell>
        </row>
        <row r="8835">
          <cell r="T8835" t="str">
            <v>应届本科毕业生</v>
          </cell>
        </row>
        <row r="8835">
          <cell r="W8835" t="str">
            <v/>
          </cell>
          <cell r="X8835" t="str">
            <v>材料成型及控制工程</v>
          </cell>
          <cell r="Y8835" t="str">
            <v/>
          </cell>
        </row>
        <row r="8835">
          <cell r="AA8835" t="str">
            <v>长安大学</v>
          </cell>
        </row>
        <row r="8836">
          <cell r="A8836" t="str">
            <v>2024231085</v>
          </cell>
          <cell r="B8836" t="str">
            <v>2024</v>
          </cell>
          <cell r="C8836" t="str">
            <v>何松芝</v>
          </cell>
          <cell r="D8836" t="str">
            <v>女</v>
          </cell>
          <cell r="E8836" t="str">
            <v>610124200202060623</v>
          </cell>
          <cell r="F8836" t="str">
            <v>全日制硕士</v>
          </cell>
          <cell r="G8836" t="str">
            <v>材料科学与工程学院</v>
          </cell>
          <cell r="H8836" t="str">
            <v>材料与化工</v>
          </cell>
          <cell r="I8836" t="str">
            <v>张勇</v>
          </cell>
          <cell r="J8836" t="str">
            <v>中共党员</v>
          </cell>
          <cell r="K8836" t="str">
            <v>120116</v>
          </cell>
          <cell r="L8836" t="str">
            <v>非定向</v>
          </cell>
          <cell r="M8836" t="str">
            <v>无专项计划</v>
          </cell>
          <cell r="N8836" t="str">
            <v>汉族</v>
          </cell>
          <cell r="O8836" t="str">
            <v>南校区</v>
          </cell>
          <cell r="P8836" t="str">
            <v>18220586656</v>
          </cell>
        </row>
        <row r="8836">
          <cell r="R8836" t="str">
            <v>全国统考</v>
          </cell>
        </row>
        <row r="8836">
          <cell r="T8836" t="str">
            <v>应届本科毕业生</v>
          </cell>
        </row>
        <row r="8836">
          <cell r="W8836" t="str">
            <v/>
          </cell>
          <cell r="X8836" t="str">
            <v>材料成型及控制工程</v>
          </cell>
          <cell r="Y8836" t="str">
            <v/>
          </cell>
        </row>
        <row r="8836">
          <cell r="AA8836" t="str">
            <v>西安工程大学</v>
          </cell>
        </row>
        <row r="8837">
          <cell r="A8837" t="str">
            <v>2024134002</v>
          </cell>
          <cell r="B8837" t="str">
            <v>2024</v>
          </cell>
          <cell r="C8837" t="str">
            <v>卢永丽</v>
          </cell>
          <cell r="D8837" t="str">
            <v>女</v>
          </cell>
          <cell r="E8837" t="str">
            <v>140729200007310043</v>
          </cell>
          <cell r="F8837" t="str">
            <v>全日制硕士</v>
          </cell>
          <cell r="G8837" t="str">
            <v>运输工程学院</v>
          </cell>
          <cell r="H8837" t="str">
            <v>统计学</v>
          </cell>
          <cell r="I8837" t="str">
            <v>葛颖恩</v>
          </cell>
          <cell r="J8837" t="str">
            <v>中共党员</v>
          </cell>
          <cell r="K8837" t="str">
            <v>210090</v>
          </cell>
          <cell r="L8837" t="str">
            <v>非定向</v>
          </cell>
          <cell r="M8837" t="str">
            <v>无专项计划</v>
          </cell>
          <cell r="N8837" t="str">
            <v>汉族</v>
          </cell>
          <cell r="O8837" t="str">
            <v>南校区</v>
          </cell>
          <cell r="P8837" t="str">
            <v>19891079860</v>
          </cell>
        </row>
        <row r="8837">
          <cell r="R8837" t="str">
            <v>全国统考</v>
          </cell>
        </row>
        <row r="8837">
          <cell r="T8837" t="str">
            <v>其他人员</v>
          </cell>
        </row>
        <row r="8837">
          <cell r="W8837" t="str">
            <v/>
          </cell>
          <cell r="X8837" t="str">
            <v>统计学</v>
          </cell>
          <cell r="Y8837" t="str">
            <v/>
          </cell>
        </row>
        <row r="8837">
          <cell r="AA8837" t="str">
            <v>西藏民族大学</v>
          </cell>
        </row>
        <row r="8838">
          <cell r="A8838" t="str">
            <v>2024134003</v>
          </cell>
          <cell r="B8838" t="str">
            <v>2024</v>
          </cell>
          <cell r="C8838" t="str">
            <v>姜坤</v>
          </cell>
          <cell r="D8838" t="str">
            <v>女</v>
          </cell>
          <cell r="E8838" t="str">
            <v>150403200207011023</v>
          </cell>
          <cell r="F8838" t="str">
            <v>全日制硕士</v>
          </cell>
          <cell r="G8838" t="str">
            <v>运输工程学院</v>
          </cell>
          <cell r="H8838" t="str">
            <v>统计学</v>
          </cell>
          <cell r="I8838" t="str">
            <v>葛颖恩</v>
          </cell>
          <cell r="J8838" t="str">
            <v>共青团员</v>
          </cell>
          <cell r="K8838" t="str">
            <v>210090</v>
          </cell>
          <cell r="L8838" t="str">
            <v>非定向</v>
          </cell>
          <cell r="M8838" t="str">
            <v>无专项计划</v>
          </cell>
          <cell r="N8838" t="str">
            <v>蒙古族</v>
          </cell>
          <cell r="O8838" t="str">
            <v>南校区</v>
          </cell>
          <cell r="P8838" t="str">
            <v>18147642201</v>
          </cell>
        </row>
        <row r="8838">
          <cell r="R8838" t="str">
            <v>全国统考</v>
          </cell>
        </row>
        <row r="8838">
          <cell r="T8838" t="str">
            <v>应届本科毕业生</v>
          </cell>
        </row>
        <row r="8838">
          <cell r="W8838" t="str">
            <v/>
          </cell>
          <cell r="X8838" t="str">
            <v>数学与应用数学</v>
          </cell>
          <cell r="Y8838" t="str">
            <v/>
          </cell>
        </row>
        <row r="8838">
          <cell r="AA8838" t="str">
            <v>南京信息工程大学</v>
          </cell>
        </row>
        <row r="8839">
          <cell r="A8839" t="str">
            <v>2024134004</v>
          </cell>
          <cell r="B8839" t="str">
            <v>2024</v>
          </cell>
          <cell r="C8839" t="str">
            <v>刘堃</v>
          </cell>
          <cell r="D8839" t="str">
            <v>女</v>
          </cell>
          <cell r="E8839" t="str">
            <v>370481200209154247</v>
          </cell>
          <cell r="F8839" t="str">
            <v>全日制硕士</v>
          </cell>
          <cell r="G8839" t="str">
            <v>运输工程学院</v>
          </cell>
          <cell r="H8839" t="str">
            <v>统计学</v>
          </cell>
          <cell r="I8839" t="str">
            <v>葛颖恩</v>
          </cell>
          <cell r="J8839" t="str">
            <v>中共预备党员</v>
          </cell>
          <cell r="K8839" t="str">
            <v>210090</v>
          </cell>
          <cell r="L8839" t="str">
            <v>非定向</v>
          </cell>
          <cell r="M8839" t="str">
            <v>无专项计划</v>
          </cell>
          <cell r="N8839" t="str">
            <v>汉族</v>
          </cell>
          <cell r="O8839" t="str">
            <v>南校区</v>
          </cell>
          <cell r="P8839" t="str">
            <v>19814830881</v>
          </cell>
        </row>
        <row r="8839">
          <cell r="R8839" t="str">
            <v>全国统考</v>
          </cell>
        </row>
        <row r="8839">
          <cell r="T8839" t="str">
            <v>应届本科毕业生</v>
          </cell>
        </row>
        <row r="8839">
          <cell r="W8839" t="str">
            <v/>
          </cell>
          <cell r="X8839" t="str">
            <v>应用统计学</v>
          </cell>
          <cell r="Y8839" t="str">
            <v/>
          </cell>
        </row>
        <row r="8839">
          <cell r="AA8839" t="str">
            <v>青岛科技大学</v>
          </cell>
        </row>
        <row r="8840">
          <cell r="A8840" t="str">
            <v>2024134005</v>
          </cell>
          <cell r="B8840" t="str">
            <v>2024</v>
          </cell>
          <cell r="C8840" t="str">
            <v>司文莉</v>
          </cell>
          <cell r="D8840" t="str">
            <v>女</v>
          </cell>
          <cell r="E8840" t="str">
            <v>371521200108120347</v>
          </cell>
          <cell r="F8840" t="str">
            <v>全日制硕士</v>
          </cell>
          <cell r="G8840" t="str">
            <v>运输工程学院</v>
          </cell>
          <cell r="H8840" t="str">
            <v>统计学</v>
          </cell>
          <cell r="I8840" t="str">
            <v>王建伟</v>
          </cell>
          <cell r="J8840" t="str">
            <v>共青团员</v>
          </cell>
          <cell r="K8840" t="str">
            <v>004094</v>
          </cell>
          <cell r="L8840" t="str">
            <v>非定向</v>
          </cell>
          <cell r="M8840" t="str">
            <v>无专项计划</v>
          </cell>
          <cell r="N8840" t="str">
            <v>汉族</v>
          </cell>
          <cell r="O8840" t="str">
            <v>南校区</v>
          </cell>
          <cell r="P8840" t="str">
            <v>18265566851</v>
          </cell>
        </row>
        <row r="8840">
          <cell r="R8840" t="str">
            <v>全国统考</v>
          </cell>
        </row>
        <row r="8840">
          <cell r="T8840" t="str">
            <v>其他人员</v>
          </cell>
        </row>
        <row r="8840">
          <cell r="W8840" t="str">
            <v/>
          </cell>
          <cell r="X8840" t="str">
            <v>数学与应用数学</v>
          </cell>
          <cell r="Y8840" t="str">
            <v/>
          </cell>
        </row>
        <row r="8840">
          <cell r="AA8840" t="str">
            <v>聊城大学</v>
          </cell>
        </row>
        <row r="8841">
          <cell r="A8841" t="str">
            <v>2024134006</v>
          </cell>
          <cell r="B8841" t="str">
            <v>2024</v>
          </cell>
          <cell r="C8841" t="str">
            <v>郭耿彬</v>
          </cell>
          <cell r="D8841" t="str">
            <v>男</v>
          </cell>
          <cell r="E8841" t="str">
            <v>410702200012191013</v>
          </cell>
          <cell r="F8841" t="str">
            <v>全日制硕士</v>
          </cell>
          <cell r="G8841" t="str">
            <v>运输工程学院</v>
          </cell>
          <cell r="H8841" t="str">
            <v>统计学</v>
          </cell>
          <cell r="I8841" t="str">
            <v>王建伟</v>
          </cell>
          <cell r="J8841" t="str">
            <v>共青团员</v>
          </cell>
          <cell r="K8841" t="str">
            <v>004094</v>
          </cell>
          <cell r="L8841" t="str">
            <v>非定向</v>
          </cell>
          <cell r="M8841" t="str">
            <v>无专项计划</v>
          </cell>
          <cell r="N8841" t="str">
            <v>汉族</v>
          </cell>
          <cell r="O8841" t="str">
            <v>南校区</v>
          </cell>
          <cell r="P8841" t="str">
            <v>18790515391</v>
          </cell>
        </row>
        <row r="8841">
          <cell r="R8841" t="str">
            <v>全国统考</v>
          </cell>
        </row>
        <row r="8841">
          <cell r="T8841" t="str">
            <v>其他人员</v>
          </cell>
        </row>
        <row r="8841">
          <cell r="W8841" t="str">
            <v/>
          </cell>
          <cell r="X8841" t="str">
            <v>应用统计学</v>
          </cell>
          <cell r="Y8841" t="str">
            <v/>
          </cell>
        </row>
        <row r="8841">
          <cell r="AA8841" t="str">
            <v>昌吉学院</v>
          </cell>
        </row>
        <row r="8842">
          <cell r="A8842" t="str">
            <v>2024129005</v>
          </cell>
          <cell r="B8842" t="str">
            <v>2024</v>
          </cell>
          <cell r="C8842" t="str">
            <v>张颖</v>
          </cell>
          <cell r="D8842" t="str">
            <v>女</v>
          </cell>
          <cell r="E8842" t="str">
            <v>610581200203011929</v>
          </cell>
          <cell r="F8842" t="str">
            <v>全日制硕士</v>
          </cell>
          <cell r="G8842" t="str">
            <v>水利与环境学院</v>
          </cell>
          <cell r="H8842" t="str">
            <v>水利工程</v>
          </cell>
          <cell r="I8842" t="str">
            <v>刘招</v>
          </cell>
          <cell r="J8842" t="str">
            <v>共青团员</v>
          </cell>
          <cell r="K8842" t="str">
            <v>007252</v>
          </cell>
          <cell r="L8842" t="str">
            <v>非定向</v>
          </cell>
          <cell r="M8842" t="str">
            <v>无专项计划</v>
          </cell>
          <cell r="N8842" t="str">
            <v>汉族</v>
          </cell>
          <cell r="O8842" t="str">
            <v>南校区</v>
          </cell>
          <cell r="P8842" t="str">
            <v>17789195275</v>
          </cell>
          <cell r="Q8842" t="str">
            <v>17789195275</v>
          </cell>
          <cell r="R8842" t="str">
            <v>推荐免试</v>
          </cell>
        </row>
        <row r="8842">
          <cell r="T8842" t="str">
            <v>应届本科毕业生</v>
          </cell>
        </row>
        <row r="8842">
          <cell r="W8842" t="str">
            <v/>
          </cell>
          <cell r="X8842" t="str">
            <v>水利水电工程</v>
          </cell>
          <cell r="Y8842" t="str">
            <v/>
          </cell>
        </row>
        <row r="8842">
          <cell r="AA8842" t="str">
            <v>长安大学</v>
          </cell>
        </row>
        <row r="8843">
          <cell r="A8843" t="str">
            <v>2024129006</v>
          </cell>
          <cell r="B8843" t="str">
            <v>2024</v>
          </cell>
          <cell r="C8843" t="str">
            <v>高晓慧</v>
          </cell>
          <cell r="D8843" t="str">
            <v>女</v>
          </cell>
          <cell r="E8843" t="str">
            <v>142703200002161227</v>
          </cell>
          <cell r="F8843" t="str">
            <v>全日制硕士</v>
          </cell>
          <cell r="G8843" t="str">
            <v>水利与环境学院</v>
          </cell>
          <cell r="H8843" t="str">
            <v>水利工程</v>
          </cell>
          <cell r="I8843" t="str">
            <v>吴健华</v>
          </cell>
          <cell r="J8843" t="str">
            <v>中共党员</v>
          </cell>
          <cell r="K8843" t="str">
            <v>150087</v>
          </cell>
          <cell r="L8843" t="str">
            <v>非定向</v>
          </cell>
          <cell r="M8843" t="str">
            <v>无专项计划</v>
          </cell>
          <cell r="N8843" t="str">
            <v>汉族</v>
          </cell>
          <cell r="O8843" t="str">
            <v>南校区</v>
          </cell>
          <cell r="P8843" t="str">
            <v>18834861745</v>
          </cell>
        </row>
        <row r="8843">
          <cell r="R8843" t="str">
            <v>全国统考</v>
          </cell>
        </row>
        <row r="8843">
          <cell r="T8843" t="str">
            <v>其他人员</v>
          </cell>
        </row>
        <row r="8843">
          <cell r="W8843" t="str">
            <v/>
          </cell>
          <cell r="X8843" t="str">
            <v>地下水科学与工程</v>
          </cell>
          <cell r="Y8843" t="str">
            <v/>
          </cell>
        </row>
        <row r="8843">
          <cell r="AA8843" t="str">
            <v>山西能源学院</v>
          </cell>
        </row>
        <row r="8844">
          <cell r="A8844" t="str">
            <v>2024134001</v>
          </cell>
          <cell r="B8844" t="str">
            <v>2024</v>
          </cell>
          <cell r="C8844" t="str">
            <v>雷鸿</v>
          </cell>
          <cell r="D8844" t="str">
            <v>男</v>
          </cell>
          <cell r="E8844" t="str">
            <v>43102420021024001X</v>
          </cell>
          <cell r="F8844" t="str">
            <v>全日制硕士</v>
          </cell>
          <cell r="G8844" t="str">
            <v>运输工程学院</v>
          </cell>
          <cell r="H8844" t="str">
            <v>统计学</v>
          </cell>
          <cell r="I8844" t="str">
            <v>葛颖恩</v>
          </cell>
          <cell r="J8844" t="str">
            <v>共青团员</v>
          </cell>
          <cell r="K8844" t="str">
            <v>210090</v>
          </cell>
          <cell r="L8844" t="str">
            <v>非定向</v>
          </cell>
          <cell r="M8844" t="str">
            <v>无专项计划</v>
          </cell>
          <cell r="N8844" t="str">
            <v>汉族</v>
          </cell>
          <cell r="O8844" t="str">
            <v>南校区</v>
          </cell>
          <cell r="P8844" t="str">
            <v>18598829935</v>
          </cell>
        </row>
        <row r="8844">
          <cell r="R8844" t="str">
            <v>全国统考</v>
          </cell>
        </row>
        <row r="8844">
          <cell r="T8844" t="str">
            <v>应届本科毕业生</v>
          </cell>
        </row>
        <row r="8844">
          <cell r="W8844" t="str">
            <v/>
          </cell>
          <cell r="X8844" t="str">
            <v>核生化消防</v>
          </cell>
          <cell r="Y8844" t="str">
            <v/>
          </cell>
        </row>
        <row r="8844">
          <cell r="AA8844" t="str">
            <v>中国人民武装警察部队学院</v>
          </cell>
        </row>
        <row r="8845">
          <cell r="A8845" t="str">
            <v>2024129007</v>
          </cell>
          <cell r="B8845" t="str">
            <v>2024</v>
          </cell>
          <cell r="C8845" t="str">
            <v>古家喻</v>
          </cell>
          <cell r="D8845" t="str">
            <v>男</v>
          </cell>
          <cell r="E8845" t="str">
            <v>520201199901070058</v>
          </cell>
          <cell r="F8845" t="str">
            <v>全日制硕士</v>
          </cell>
          <cell r="G8845" t="str">
            <v>水利与环境学院</v>
          </cell>
          <cell r="H8845" t="str">
            <v>水利工程</v>
          </cell>
          <cell r="I8845" t="str">
            <v>程大伟</v>
          </cell>
          <cell r="J8845" t="str">
            <v>共青团员</v>
          </cell>
          <cell r="K8845" t="str">
            <v>140111</v>
          </cell>
          <cell r="L8845" t="str">
            <v>非定向</v>
          </cell>
          <cell r="M8845" t="str">
            <v>无专项计划</v>
          </cell>
          <cell r="N8845" t="str">
            <v>汉族</v>
          </cell>
          <cell r="O8845" t="str">
            <v>南校区</v>
          </cell>
          <cell r="P8845" t="str">
            <v>15117421602</v>
          </cell>
        </row>
        <row r="8845">
          <cell r="R8845" t="str">
            <v>全国统考</v>
          </cell>
        </row>
        <row r="8845">
          <cell r="T8845" t="str">
            <v>应届本科毕业生</v>
          </cell>
        </row>
        <row r="8845">
          <cell r="W8845" t="str">
            <v/>
          </cell>
          <cell r="X8845" t="str">
            <v>水文与水资源工程</v>
          </cell>
          <cell r="Y8845" t="str">
            <v/>
          </cell>
        </row>
        <row r="8845">
          <cell r="AA8845" t="str">
            <v>绥化学院</v>
          </cell>
        </row>
        <row r="8846">
          <cell r="A8846" t="str">
            <v>2024238004</v>
          </cell>
          <cell r="B8846" t="str">
            <v>2024</v>
          </cell>
          <cell r="C8846" t="str">
            <v>苏浩</v>
          </cell>
          <cell r="D8846" t="str">
            <v>男</v>
          </cell>
          <cell r="E8846" t="str">
            <v>142702200211192111</v>
          </cell>
          <cell r="F8846" t="str">
            <v>全日制硕士</v>
          </cell>
          <cell r="G8846" t="str">
            <v>能源与电气工程学院</v>
          </cell>
          <cell r="H8846" t="str">
            <v>能源动力</v>
          </cell>
          <cell r="I8846" t="str">
            <v>牛明博</v>
          </cell>
          <cell r="J8846" t="str">
            <v>共青团员</v>
          </cell>
          <cell r="K8846" t="str">
            <v>200001</v>
          </cell>
          <cell r="L8846" t="str">
            <v>非定向</v>
          </cell>
          <cell r="M8846" t="str">
            <v>无专项计划</v>
          </cell>
          <cell r="N8846" t="str">
            <v>汉族</v>
          </cell>
          <cell r="O8846" t="str">
            <v>北校区</v>
          </cell>
          <cell r="P8846" t="str">
            <v>18135075845</v>
          </cell>
        </row>
        <row r="8846">
          <cell r="R8846" t="str">
            <v>全国统考</v>
          </cell>
        </row>
        <row r="8846">
          <cell r="T8846" t="str">
            <v>应届本科毕业生</v>
          </cell>
        </row>
        <row r="8846">
          <cell r="W8846" t="str">
            <v/>
          </cell>
          <cell r="X8846" t="str">
            <v>环境生态工程</v>
          </cell>
          <cell r="Y8846" t="str">
            <v/>
          </cell>
        </row>
        <row r="8846">
          <cell r="AA8846" t="str">
            <v>太原科技大学</v>
          </cell>
        </row>
        <row r="8847">
          <cell r="A8847" t="str">
            <v>2024238005</v>
          </cell>
          <cell r="B8847" t="str">
            <v>2024</v>
          </cell>
          <cell r="C8847" t="str">
            <v>殷逸明</v>
          </cell>
          <cell r="D8847" t="str">
            <v>男</v>
          </cell>
          <cell r="E8847" t="str">
            <v>320803200110254612</v>
          </cell>
          <cell r="F8847" t="str">
            <v>全日制硕士</v>
          </cell>
          <cell r="G8847" t="str">
            <v>能源与电气工程学院</v>
          </cell>
          <cell r="H8847" t="str">
            <v>能源动力</v>
          </cell>
          <cell r="I8847" t="str">
            <v>李艳波</v>
          </cell>
          <cell r="J8847" t="str">
            <v>共青团员</v>
          </cell>
          <cell r="K8847" t="str">
            <v>110047</v>
          </cell>
          <cell r="L8847" t="str">
            <v>非定向</v>
          </cell>
          <cell r="M8847" t="str">
            <v>无专项计划</v>
          </cell>
          <cell r="N8847" t="str">
            <v>汉族</v>
          </cell>
          <cell r="O8847" t="str">
            <v>北校区</v>
          </cell>
          <cell r="P8847" t="str">
            <v>17851597060</v>
          </cell>
        </row>
        <row r="8847">
          <cell r="R8847" t="str">
            <v>全国统考</v>
          </cell>
        </row>
        <row r="8847">
          <cell r="T8847" t="str">
            <v>其他人员</v>
          </cell>
        </row>
        <row r="8847">
          <cell r="W8847" t="str">
            <v/>
          </cell>
          <cell r="X8847" t="str">
            <v>电气工程及其自动化</v>
          </cell>
          <cell r="Y8847" t="str">
            <v/>
          </cell>
        </row>
        <row r="8847">
          <cell r="AA8847" t="str">
            <v>陕西理工大学</v>
          </cell>
        </row>
        <row r="8848">
          <cell r="A8848" t="str">
            <v>2024238006</v>
          </cell>
          <cell r="B8848" t="str">
            <v>2024</v>
          </cell>
          <cell r="C8848" t="str">
            <v>李昊隆</v>
          </cell>
          <cell r="D8848" t="str">
            <v>男</v>
          </cell>
          <cell r="E8848" t="str">
            <v>620102200201010011</v>
          </cell>
          <cell r="F8848" t="str">
            <v>全日制硕士</v>
          </cell>
          <cell r="G8848" t="str">
            <v>能源与电气工程学院</v>
          </cell>
          <cell r="H8848" t="str">
            <v>能源动力</v>
          </cell>
          <cell r="I8848" t="str">
            <v>茹锋</v>
          </cell>
          <cell r="J8848" t="str">
            <v>共青团员</v>
          </cell>
          <cell r="K8848" t="str">
            <v>004615</v>
          </cell>
          <cell r="L8848" t="str">
            <v>非定向</v>
          </cell>
          <cell r="M8848" t="str">
            <v>无专项计划</v>
          </cell>
          <cell r="N8848" t="str">
            <v>汉族</v>
          </cell>
          <cell r="O8848" t="str">
            <v>北校区</v>
          </cell>
          <cell r="P8848" t="str">
            <v>13919855668</v>
          </cell>
        </row>
        <row r="8848">
          <cell r="R8848" t="str">
            <v>全国统考</v>
          </cell>
        </row>
        <row r="8848">
          <cell r="T8848" t="str">
            <v>应届本科毕业生</v>
          </cell>
        </row>
        <row r="8848">
          <cell r="W8848" t="str">
            <v/>
          </cell>
          <cell r="X8848" t="str">
            <v>电气工程及其自动化</v>
          </cell>
          <cell r="Y8848" t="str">
            <v/>
          </cell>
        </row>
        <row r="8848">
          <cell r="AA8848" t="str">
            <v>安徽理工大学</v>
          </cell>
        </row>
        <row r="8849">
          <cell r="A8849" t="str">
            <v>2024238007</v>
          </cell>
          <cell r="B8849" t="str">
            <v>2024</v>
          </cell>
          <cell r="C8849" t="str">
            <v>罗凯</v>
          </cell>
          <cell r="D8849" t="str">
            <v>男</v>
          </cell>
          <cell r="E8849" t="str">
            <v>350423200203016516</v>
          </cell>
          <cell r="F8849" t="str">
            <v>全日制硕士</v>
          </cell>
          <cell r="G8849" t="str">
            <v>能源与电气工程学院</v>
          </cell>
          <cell r="H8849" t="str">
            <v>能源动力</v>
          </cell>
          <cell r="I8849" t="str">
            <v>张彦宁</v>
          </cell>
          <cell r="J8849" t="str">
            <v>共青团员</v>
          </cell>
          <cell r="K8849" t="str">
            <v>110126</v>
          </cell>
          <cell r="L8849" t="str">
            <v>非定向</v>
          </cell>
          <cell r="M8849" t="str">
            <v>无专项计划</v>
          </cell>
          <cell r="N8849" t="str">
            <v>汉族</v>
          </cell>
          <cell r="O8849" t="str">
            <v>北校区</v>
          </cell>
          <cell r="P8849" t="str">
            <v>15159117710</v>
          </cell>
        </row>
        <row r="8849">
          <cell r="R8849" t="str">
            <v>全国统考</v>
          </cell>
        </row>
        <row r="8849">
          <cell r="T8849" t="str">
            <v>应届本科毕业生</v>
          </cell>
        </row>
        <row r="8849">
          <cell r="W8849" t="str">
            <v/>
          </cell>
          <cell r="X8849" t="str">
            <v>智能电网信息工程</v>
          </cell>
          <cell r="Y8849" t="str">
            <v/>
          </cell>
        </row>
        <row r="8849">
          <cell r="AA8849" t="str">
            <v>厦门理工学院</v>
          </cell>
        </row>
        <row r="8850">
          <cell r="A8850" t="str">
            <v>2024238008</v>
          </cell>
          <cell r="B8850" t="str">
            <v>2024</v>
          </cell>
          <cell r="C8850" t="str">
            <v>许志博</v>
          </cell>
          <cell r="D8850" t="str">
            <v>女</v>
          </cell>
          <cell r="E8850" t="str">
            <v>130121200209271227</v>
          </cell>
          <cell r="F8850" t="str">
            <v>全日制硕士</v>
          </cell>
          <cell r="G8850" t="str">
            <v>能源与电气工程学院</v>
          </cell>
          <cell r="H8850" t="str">
            <v>能源动力</v>
          </cell>
          <cell r="I8850" t="str">
            <v>张震</v>
          </cell>
          <cell r="J8850" t="str">
            <v>共青团员</v>
          </cell>
          <cell r="K8850" t="str">
            <v>190128</v>
          </cell>
          <cell r="L8850" t="str">
            <v>非定向</v>
          </cell>
          <cell r="M8850" t="str">
            <v>无专项计划</v>
          </cell>
          <cell r="N8850" t="str">
            <v>汉族</v>
          </cell>
          <cell r="O8850" t="str">
            <v>北校区</v>
          </cell>
          <cell r="P8850" t="str">
            <v>15232100770</v>
          </cell>
        </row>
        <row r="8850">
          <cell r="R8850" t="str">
            <v>全国统考</v>
          </cell>
        </row>
        <row r="8850">
          <cell r="T8850" t="str">
            <v>应届本科毕业生</v>
          </cell>
        </row>
        <row r="8850">
          <cell r="W8850" t="str">
            <v/>
          </cell>
          <cell r="X8850" t="str">
            <v>电气工程及其自动化</v>
          </cell>
          <cell r="Y8850" t="str">
            <v/>
          </cell>
        </row>
        <row r="8850">
          <cell r="AA8850" t="str">
            <v>齐鲁工业大学</v>
          </cell>
        </row>
        <row r="8851">
          <cell r="A8851" t="str">
            <v>2024238009</v>
          </cell>
          <cell r="B8851" t="str">
            <v>2024</v>
          </cell>
          <cell r="C8851" t="str">
            <v>任思军</v>
          </cell>
          <cell r="D8851" t="str">
            <v>男</v>
          </cell>
          <cell r="E8851" t="str">
            <v>370829200103154616</v>
          </cell>
          <cell r="F8851" t="str">
            <v>全日制硕士</v>
          </cell>
          <cell r="G8851" t="str">
            <v>能源与电气工程学院</v>
          </cell>
          <cell r="H8851" t="str">
            <v>能源动力</v>
          </cell>
          <cell r="I8851" t="str">
            <v>许桂敏</v>
          </cell>
          <cell r="J8851" t="str">
            <v>共青团员</v>
          </cell>
          <cell r="K8851" t="str">
            <v>180133</v>
          </cell>
          <cell r="L8851" t="str">
            <v>非定向</v>
          </cell>
          <cell r="M8851" t="str">
            <v>无专项计划</v>
          </cell>
          <cell r="N8851" t="str">
            <v>汉族</v>
          </cell>
          <cell r="O8851" t="str">
            <v>北校区</v>
          </cell>
          <cell r="P8851" t="str">
            <v>17564159068</v>
          </cell>
        </row>
        <row r="8851">
          <cell r="R8851" t="str">
            <v>全国统考</v>
          </cell>
        </row>
        <row r="8851">
          <cell r="T8851" t="str">
            <v>应届本科毕业生</v>
          </cell>
        </row>
        <row r="8851">
          <cell r="W8851" t="str">
            <v/>
          </cell>
          <cell r="X8851" t="str">
            <v>电气工程及其自动化</v>
          </cell>
          <cell r="Y8851" t="str">
            <v/>
          </cell>
        </row>
        <row r="8851">
          <cell r="AA8851" t="str">
            <v>鲁东大学</v>
          </cell>
        </row>
        <row r="8852">
          <cell r="A8852" t="str">
            <v>2024238010</v>
          </cell>
          <cell r="B8852" t="str">
            <v>2024</v>
          </cell>
          <cell r="C8852" t="str">
            <v>曾凡乐</v>
          </cell>
          <cell r="D8852" t="str">
            <v>男</v>
          </cell>
          <cell r="E8852" t="str">
            <v>411522200205021817</v>
          </cell>
          <cell r="F8852" t="str">
            <v>全日制硕士</v>
          </cell>
          <cell r="G8852" t="str">
            <v>能源与电气工程学院</v>
          </cell>
          <cell r="H8852" t="str">
            <v>能源动力</v>
          </cell>
          <cell r="I8852" t="str">
            <v>卢勇</v>
          </cell>
          <cell r="J8852" t="str">
            <v>共青团员</v>
          </cell>
          <cell r="K8852" t="str">
            <v>160143</v>
          </cell>
          <cell r="L8852" t="str">
            <v>非定向</v>
          </cell>
          <cell r="M8852" t="str">
            <v>无专项计划</v>
          </cell>
          <cell r="N8852" t="str">
            <v>汉族</v>
          </cell>
          <cell r="O8852" t="str">
            <v>北校区</v>
          </cell>
          <cell r="P8852" t="str">
            <v>15290289207</v>
          </cell>
        </row>
        <row r="8852">
          <cell r="R8852" t="str">
            <v>全国统考</v>
          </cell>
        </row>
        <row r="8852">
          <cell r="T8852" t="str">
            <v>应届本科毕业生</v>
          </cell>
        </row>
        <row r="8852">
          <cell r="W8852" t="str">
            <v/>
          </cell>
          <cell r="X8852" t="str">
            <v>电气工程及其自动化</v>
          </cell>
          <cell r="Y8852" t="str">
            <v/>
          </cell>
        </row>
        <row r="8852">
          <cell r="AA8852" t="str">
            <v>郑州航空工业管理学院</v>
          </cell>
        </row>
        <row r="8853">
          <cell r="A8853" t="str">
            <v>2024234100</v>
          </cell>
          <cell r="B8853" t="str">
            <v>2024</v>
          </cell>
          <cell r="C8853" t="str">
            <v>田伊芯</v>
          </cell>
          <cell r="D8853" t="str">
            <v>女</v>
          </cell>
          <cell r="E8853" t="str">
            <v>62282120011020002X</v>
          </cell>
          <cell r="F8853" t="str">
            <v>全日制硕士</v>
          </cell>
          <cell r="G8853" t="str">
            <v>运输工程学院</v>
          </cell>
          <cell r="H8853" t="str">
            <v>交通运输</v>
          </cell>
          <cell r="I8853" t="str">
            <v>邬娜</v>
          </cell>
          <cell r="J8853" t="str">
            <v>共青团员</v>
          </cell>
          <cell r="K8853" t="str">
            <v>180002</v>
          </cell>
          <cell r="L8853" t="str">
            <v>非定向</v>
          </cell>
          <cell r="M8853" t="str">
            <v>无专项计划</v>
          </cell>
          <cell r="N8853" t="str">
            <v>汉族</v>
          </cell>
          <cell r="O8853" t="str">
            <v>南校区</v>
          </cell>
          <cell r="P8853" t="str">
            <v>18252580880</v>
          </cell>
        </row>
        <row r="8853">
          <cell r="R8853" t="str">
            <v>全国统考</v>
          </cell>
        </row>
        <row r="8853">
          <cell r="T8853" t="str">
            <v>其他人员</v>
          </cell>
        </row>
        <row r="8853">
          <cell r="W8853" t="str">
            <v/>
          </cell>
          <cell r="X8853" t="str">
            <v>交通工程</v>
          </cell>
          <cell r="Y8853" t="str">
            <v/>
          </cell>
        </row>
        <row r="8853">
          <cell r="AA8853" t="str">
            <v>江苏大学</v>
          </cell>
        </row>
        <row r="8854">
          <cell r="A8854" t="str">
            <v>2024238011</v>
          </cell>
          <cell r="B8854" t="str">
            <v>2024</v>
          </cell>
          <cell r="C8854" t="str">
            <v>代宇</v>
          </cell>
          <cell r="D8854" t="str">
            <v>男</v>
          </cell>
          <cell r="E8854" t="str">
            <v>511112200207062611</v>
          </cell>
          <cell r="F8854" t="str">
            <v>全日制硕士</v>
          </cell>
          <cell r="G8854" t="str">
            <v>能源与电气工程学院</v>
          </cell>
          <cell r="H8854" t="str">
            <v>能源动力</v>
          </cell>
          <cell r="I8854" t="str">
            <v>文常保</v>
          </cell>
          <cell r="J8854" t="str">
            <v>共青团员</v>
          </cell>
          <cell r="K8854" t="str">
            <v>007078</v>
          </cell>
          <cell r="L8854" t="str">
            <v>非定向</v>
          </cell>
          <cell r="M8854" t="str">
            <v>无专项计划</v>
          </cell>
          <cell r="N8854" t="str">
            <v>汉族</v>
          </cell>
          <cell r="O8854" t="str">
            <v>北校区</v>
          </cell>
          <cell r="P8854" t="str">
            <v>17628162463</v>
          </cell>
        </row>
        <row r="8854">
          <cell r="R8854" t="str">
            <v>全国统考</v>
          </cell>
        </row>
        <row r="8854">
          <cell r="T8854" t="str">
            <v>应届本科毕业生</v>
          </cell>
        </row>
        <row r="8854">
          <cell r="W8854" t="str">
            <v/>
          </cell>
          <cell r="X8854" t="str">
            <v>电气工程及其自动化</v>
          </cell>
          <cell r="Y8854" t="str">
            <v/>
          </cell>
        </row>
        <row r="8854">
          <cell r="AA8854" t="str">
            <v>湖南工业大学</v>
          </cell>
        </row>
        <row r="8855">
          <cell r="A8855" t="str">
            <v>2024231062</v>
          </cell>
          <cell r="B8855" t="str">
            <v>2024</v>
          </cell>
          <cell r="C8855" t="str">
            <v>王梦瑶</v>
          </cell>
          <cell r="D8855" t="str">
            <v>女</v>
          </cell>
          <cell r="E8855" t="str">
            <v>410823200012017928</v>
          </cell>
          <cell r="F8855" t="str">
            <v>全日制硕士</v>
          </cell>
          <cell r="G8855" t="str">
            <v>材料科学与工程学院</v>
          </cell>
          <cell r="H8855" t="str">
            <v>材料与化工</v>
          </cell>
          <cell r="I8855" t="str">
            <v>苏兴华</v>
          </cell>
          <cell r="J8855" t="str">
            <v>共青团员</v>
          </cell>
          <cell r="K8855" t="str">
            <v>100039</v>
          </cell>
          <cell r="L8855" t="str">
            <v>非定向</v>
          </cell>
          <cell r="M8855" t="str">
            <v>无专项计划</v>
          </cell>
          <cell r="N8855" t="str">
            <v>汉族</v>
          </cell>
          <cell r="O8855" t="str">
            <v>南校区</v>
          </cell>
          <cell r="P8855" t="str">
            <v>15839154669</v>
          </cell>
        </row>
        <row r="8855">
          <cell r="R8855" t="str">
            <v>全国统考</v>
          </cell>
        </row>
        <row r="8855">
          <cell r="T8855" t="str">
            <v>应届本科毕业生</v>
          </cell>
        </row>
        <row r="8855">
          <cell r="W8855" t="str">
            <v/>
          </cell>
          <cell r="X8855" t="str">
            <v>包装工程</v>
          </cell>
          <cell r="Y8855" t="str">
            <v/>
          </cell>
        </row>
        <row r="8855">
          <cell r="AA8855" t="str">
            <v>河南牧业经济学院</v>
          </cell>
        </row>
        <row r="8856">
          <cell r="A8856" t="str">
            <v>2024231063</v>
          </cell>
          <cell r="B8856" t="str">
            <v>2024</v>
          </cell>
          <cell r="C8856" t="str">
            <v>李小兵</v>
          </cell>
          <cell r="D8856" t="str">
            <v>男</v>
          </cell>
          <cell r="E8856" t="str">
            <v>622701200003152498</v>
          </cell>
          <cell r="F8856" t="str">
            <v>全日制硕士</v>
          </cell>
          <cell r="G8856" t="str">
            <v>材料科学与工程学院</v>
          </cell>
          <cell r="H8856" t="str">
            <v>材料与化工</v>
          </cell>
          <cell r="I8856" t="str">
            <v>樊小勇</v>
          </cell>
          <cell r="J8856" t="str">
            <v>群众</v>
          </cell>
          <cell r="K8856" t="str">
            <v>007181</v>
          </cell>
          <cell r="L8856" t="str">
            <v>非定向</v>
          </cell>
          <cell r="M8856" t="str">
            <v>无专项计划</v>
          </cell>
          <cell r="N8856" t="str">
            <v>回族</v>
          </cell>
          <cell r="O8856" t="str">
            <v>南校区</v>
          </cell>
          <cell r="P8856" t="str">
            <v>15623675300</v>
          </cell>
        </row>
        <row r="8856">
          <cell r="R8856" t="str">
            <v>全国统考</v>
          </cell>
        </row>
        <row r="8856">
          <cell r="T8856" t="str">
            <v>应届本科毕业生</v>
          </cell>
        </row>
        <row r="8856">
          <cell r="W8856" t="str">
            <v/>
          </cell>
          <cell r="X8856" t="str">
            <v>高分子材料与工程</v>
          </cell>
          <cell r="Y8856" t="str">
            <v/>
          </cell>
        </row>
        <row r="8856">
          <cell r="AA8856" t="str">
            <v>中南民族大学</v>
          </cell>
        </row>
        <row r="8857">
          <cell r="A8857" t="str">
            <v>2024231064</v>
          </cell>
          <cell r="B8857" t="str">
            <v>2024</v>
          </cell>
          <cell r="C8857" t="str">
            <v>李英俊</v>
          </cell>
          <cell r="D8857" t="str">
            <v>男</v>
          </cell>
          <cell r="E8857" t="str">
            <v>421222200201272817</v>
          </cell>
          <cell r="F8857" t="str">
            <v>全日制硕士</v>
          </cell>
          <cell r="G8857" t="str">
            <v>材料科学与工程学院</v>
          </cell>
          <cell r="H8857" t="str">
            <v>材料与化工</v>
          </cell>
          <cell r="I8857" t="str">
            <v>田野菲</v>
          </cell>
          <cell r="J8857" t="str">
            <v>共青团员</v>
          </cell>
          <cell r="K8857" t="str">
            <v>160041</v>
          </cell>
          <cell r="L8857" t="str">
            <v>非定向</v>
          </cell>
          <cell r="M8857" t="str">
            <v>无专项计划</v>
          </cell>
          <cell r="N8857" t="str">
            <v>汉族</v>
          </cell>
          <cell r="O8857" t="str">
            <v>南校区</v>
          </cell>
          <cell r="P8857" t="str">
            <v>18271132652</v>
          </cell>
        </row>
        <row r="8857">
          <cell r="R8857" t="str">
            <v>全国统考</v>
          </cell>
        </row>
        <row r="8857">
          <cell r="T8857" t="str">
            <v>应届本科毕业生</v>
          </cell>
        </row>
        <row r="8857">
          <cell r="W8857" t="str">
            <v/>
          </cell>
          <cell r="X8857" t="str">
            <v>高分子材料与工程</v>
          </cell>
          <cell r="Y8857" t="str">
            <v/>
          </cell>
        </row>
        <row r="8857">
          <cell r="AA8857" t="str">
            <v>湖北工程学院</v>
          </cell>
        </row>
        <row r="8858">
          <cell r="A8858" t="str">
            <v>2024134069</v>
          </cell>
          <cell r="B8858" t="str">
            <v>2024</v>
          </cell>
          <cell r="C8858" t="str">
            <v>赵佳宁</v>
          </cell>
          <cell r="D8858" t="str">
            <v>女</v>
          </cell>
          <cell r="E8858" t="str">
            <v>370881200110305326</v>
          </cell>
          <cell r="F8858" t="str">
            <v>全日制硕士</v>
          </cell>
          <cell r="G8858" t="str">
            <v>运输工程学院</v>
          </cell>
          <cell r="H8858" t="str">
            <v>交通运输工程</v>
          </cell>
          <cell r="I8858" t="str">
            <v>张玉婷</v>
          </cell>
          <cell r="J8858" t="str">
            <v>中共预备党员</v>
          </cell>
          <cell r="K8858" t="str">
            <v>180128</v>
          </cell>
          <cell r="L8858" t="str">
            <v>非定向</v>
          </cell>
          <cell r="M8858" t="str">
            <v>无专项计划</v>
          </cell>
          <cell r="N8858" t="str">
            <v>汉族</v>
          </cell>
          <cell r="O8858" t="str">
            <v>南校区</v>
          </cell>
          <cell r="P8858" t="str">
            <v>18766835765</v>
          </cell>
        </row>
        <row r="8858">
          <cell r="R8858" t="str">
            <v>全国统考</v>
          </cell>
        </row>
        <row r="8858">
          <cell r="T8858" t="str">
            <v>应届本科毕业生</v>
          </cell>
        </row>
        <row r="8858">
          <cell r="W8858" t="str">
            <v/>
          </cell>
          <cell r="X8858" t="str">
            <v>交通运输</v>
          </cell>
          <cell r="Y8858" t="str">
            <v/>
          </cell>
        </row>
        <row r="8858">
          <cell r="AA8858" t="str">
            <v>滨州学院</v>
          </cell>
        </row>
        <row r="8859">
          <cell r="A8859" t="str">
            <v>2024134070</v>
          </cell>
          <cell r="B8859" t="str">
            <v>2024</v>
          </cell>
          <cell r="C8859" t="str">
            <v>寇秋阳</v>
          </cell>
          <cell r="D8859" t="str">
            <v>男</v>
          </cell>
          <cell r="E8859" t="str">
            <v>411002200308091030</v>
          </cell>
          <cell r="F8859" t="str">
            <v>全日制硕士</v>
          </cell>
          <cell r="G8859" t="str">
            <v>运输工程学院</v>
          </cell>
          <cell r="H8859" t="str">
            <v>交通运输工程</v>
          </cell>
          <cell r="I8859" t="str">
            <v>胡卉</v>
          </cell>
          <cell r="J8859" t="str">
            <v>共青团员</v>
          </cell>
          <cell r="K8859" t="str">
            <v>007229</v>
          </cell>
          <cell r="L8859" t="str">
            <v>非定向</v>
          </cell>
          <cell r="M8859" t="str">
            <v>无专项计划</v>
          </cell>
          <cell r="N8859" t="str">
            <v>汉族</v>
          </cell>
          <cell r="O8859" t="str">
            <v>南校区</v>
          </cell>
          <cell r="P8859" t="str">
            <v>17837405100</v>
          </cell>
        </row>
        <row r="8859">
          <cell r="R8859" t="str">
            <v>全国统考</v>
          </cell>
        </row>
        <row r="8859">
          <cell r="T8859" t="str">
            <v>应届本科毕业生</v>
          </cell>
        </row>
        <row r="8859">
          <cell r="W8859" t="str">
            <v/>
          </cell>
          <cell r="X8859" t="str">
            <v>物流管理</v>
          </cell>
          <cell r="Y8859" t="str">
            <v/>
          </cell>
        </row>
        <row r="8859">
          <cell r="AA8859" t="str">
            <v>河南大学</v>
          </cell>
        </row>
        <row r="8860">
          <cell r="A8860" t="str">
            <v>2024134071</v>
          </cell>
          <cell r="B8860" t="str">
            <v>2024</v>
          </cell>
          <cell r="C8860" t="str">
            <v>郭书宇</v>
          </cell>
          <cell r="D8860" t="str">
            <v>男</v>
          </cell>
          <cell r="E8860" t="str">
            <v>410411200106235515</v>
          </cell>
          <cell r="F8860" t="str">
            <v>全日制硕士</v>
          </cell>
          <cell r="G8860" t="str">
            <v>运输工程学院</v>
          </cell>
          <cell r="H8860" t="str">
            <v>交通运输工程</v>
          </cell>
          <cell r="I8860" t="str">
            <v>陈希琼</v>
          </cell>
          <cell r="J8860" t="str">
            <v>共青团员</v>
          </cell>
          <cell r="K8860" t="str">
            <v>190031</v>
          </cell>
          <cell r="L8860" t="str">
            <v>非定向</v>
          </cell>
          <cell r="M8860" t="str">
            <v>无专项计划</v>
          </cell>
          <cell r="N8860" t="str">
            <v>汉族</v>
          </cell>
          <cell r="O8860" t="str">
            <v>南校区</v>
          </cell>
          <cell r="P8860" t="str">
            <v>15537515131</v>
          </cell>
        </row>
        <row r="8860">
          <cell r="R8860" t="str">
            <v>全国统考</v>
          </cell>
        </row>
        <row r="8860">
          <cell r="T8860" t="str">
            <v>其他在职人员(硕士)</v>
          </cell>
        </row>
        <row r="8860">
          <cell r="W8860" t="str">
            <v/>
          </cell>
          <cell r="X8860" t="str">
            <v>交通工程</v>
          </cell>
          <cell r="Y8860" t="str">
            <v/>
          </cell>
        </row>
        <row r="8860">
          <cell r="AA8860" t="str">
            <v>华北水利水电大学</v>
          </cell>
        </row>
        <row r="8861">
          <cell r="A8861" t="str">
            <v>2024134072</v>
          </cell>
          <cell r="B8861" t="str">
            <v>2024</v>
          </cell>
          <cell r="C8861" t="str">
            <v>梅光彩</v>
          </cell>
          <cell r="D8861" t="str">
            <v>男</v>
          </cell>
          <cell r="E8861" t="str">
            <v>411523200101306013</v>
          </cell>
          <cell r="F8861" t="str">
            <v>全日制硕士</v>
          </cell>
          <cell r="G8861" t="str">
            <v>运输工程学院</v>
          </cell>
          <cell r="H8861" t="str">
            <v>交通运输工程</v>
          </cell>
          <cell r="I8861" t="str">
            <v>毛新华</v>
          </cell>
          <cell r="J8861" t="str">
            <v>共青团员</v>
          </cell>
          <cell r="K8861" t="str">
            <v>150051</v>
          </cell>
          <cell r="L8861" t="str">
            <v>非定向</v>
          </cell>
          <cell r="M8861" t="str">
            <v>无专项计划</v>
          </cell>
          <cell r="N8861" t="str">
            <v>汉族</v>
          </cell>
          <cell r="O8861" t="str">
            <v>南校区</v>
          </cell>
          <cell r="P8861" t="str">
            <v>13046714193</v>
          </cell>
        </row>
        <row r="8861">
          <cell r="R8861" t="str">
            <v>全国统考</v>
          </cell>
        </row>
        <row r="8861">
          <cell r="T8861" t="str">
            <v>其他人员</v>
          </cell>
        </row>
        <row r="8861">
          <cell r="W8861" t="str">
            <v/>
          </cell>
          <cell r="X8861" t="str">
            <v>交通工程</v>
          </cell>
          <cell r="Y8861" t="str">
            <v/>
          </cell>
        </row>
        <row r="8861">
          <cell r="AA8861" t="str">
            <v>南通大学</v>
          </cell>
        </row>
        <row r="8862">
          <cell r="A8862" t="str">
            <v>2024134073</v>
          </cell>
          <cell r="B8862" t="str">
            <v>2024</v>
          </cell>
          <cell r="C8862" t="str">
            <v>林荣飞</v>
          </cell>
          <cell r="D8862" t="str">
            <v>男</v>
          </cell>
          <cell r="E8862" t="str">
            <v>410522200206021834</v>
          </cell>
          <cell r="F8862" t="str">
            <v>全日制硕士</v>
          </cell>
          <cell r="G8862" t="str">
            <v>运输工程学院</v>
          </cell>
          <cell r="H8862" t="str">
            <v>交通运输工程</v>
          </cell>
          <cell r="I8862" t="str">
            <v>李岩</v>
          </cell>
          <cell r="J8862" t="str">
            <v>共青团员</v>
          </cell>
          <cell r="K8862" t="str">
            <v>110133</v>
          </cell>
          <cell r="L8862" t="str">
            <v>非定向</v>
          </cell>
          <cell r="M8862" t="str">
            <v>无专项计划</v>
          </cell>
          <cell r="N8862" t="str">
            <v>汉族</v>
          </cell>
          <cell r="O8862" t="str">
            <v>南校区</v>
          </cell>
          <cell r="P8862" t="str">
            <v>13007593926</v>
          </cell>
        </row>
        <row r="8862">
          <cell r="R8862" t="str">
            <v>全国统考</v>
          </cell>
        </row>
        <row r="8862">
          <cell r="T8862" t="str">
            <v>应届本科毕业生</v>
          </cell>
        </row>
        <row r="8862">
          <cell r="W8862" t="str">
            <v/>
          </cell>
          <cell r="X8862" t="str">
            <v>交通工程</v>
          </cell>
          <cell r="Y8862" t="str">
            <v/>
          </cell>
        </row>
        <row r="8862">
          <cell r="AA8862" t="str">
            <v>河南理工大学</v>
          </cell>
        </row>
        <row r="8863">
          <cell r="A8863" t="str">
            <v>2024134074</v>
          </cell>
          <cell r="B8863" t="str">
            <v>2024</v>
          </cell>
          <cell r="C8863" t="str">
            <v>庞婕妤</v>
          </cell>
          <cell r="D8863" t="str">
            <v>女</v>
          </cell>
          <cell r="E8863" t="str">
            <v>430124200210147020</v>
          </cell>
          <cell r="F8863" t="str">
            <v>全日制硕士</v>
          </cell>
          <cell r="G8863" t="str">
            <v>运输工程学院</v>
          </cell>
          <cell r="H8863" t="str">
            <v>交通运输工程</v>
          </cell>
          <cell r="I8863" t="str">
            <v>高亚楠</v>
          </cell>
          <cell r="J8863" t="str">
            <v>共青团员</v>
          </cell>
          <cell r="K8863" t="str">
            <v>180027</v>
          </cell>
          <cell r="L8863" t="str">
            <v>非定向</v>
          </cell>
          <cell r="M8863" t="str">
            <v>无专项计划</v>
          </cell>
          <cell r="N8863" t="str">
            <v>汉族</v>
          </cell>
          <cell r="O8863" t="str">
            <v>南校区</v>
          </cell>
          <cell r="P8863" t="str">
            <v>15084756778</v>
          </cell>
        </row>
        <row r="8863">
          <cell r="R8863" t="str">
            <v>全国统考</v>
          </cell>
        </row>
        <row r="8863">
          <cell r="T8863" t="str">
            <v>应届本科毕业生</v>
          </cell>
        </row>
        <row r="8863">
          <cell r="W8863" t="str">
            <v/>
          </cell>
          <cell r="X8863" t="str">
            <v>工程管理</v>
          </cell>
          <cell r="Y8863" t="str">
            <v/>
          </cell>
        </row>
        <row r="8863">
          <cell r="AA8863" t="str">
            <v>长沙理工大学</v>
          </cell>
        </row>
        <row r="8864">
          <cell r="A8864" t="str">
            <v>2024231086</v>
          </cell>
          <cell r="B8864" t="str">
            <v>2024</v>
          </cell>
          <cell r="C8864" t="str">
            <v>冯泽桐</v>
          </cell>
          <cell r="D8864" t="str">
            <v>男</v>
          </cell>
          <cell r="E8864" t="str">
            <v>610324200112013437</v>
          </cell>
          <cell r="F8864" t="str">
            <v>全日制硕士</v>
          </cell>
          <cell r="G8864" t="str">
            <v>材料科学与工程学院</v>
          </cell>
          <cell r="H8864" t="str">
            <v>材料与化工</v>
          </cell>
          <cell r="I8864" t="str">
            <v>何锐</v>
          </cell>
          <cell r="J8864" t="str">
            <v>群众</v>
          </cell>
          <cell r="K8864" t="str">
            <v>130025</v>
          </cell>
          <cell r="L8864" t="str">
            <v>非定向</v>
          </cell>
          <cell r="M8864" t="str">
            <v>无专项计划</v>
          </cell>
          <cell r="N8864" t="str">
            <v>汉族</v>
          </cell>
          <cell r="O8864" t="str">
            <v>南校区</v>
          </cell>
          <cell r="P8864" t="str">
            <v>17829271288</v>
          </cell>
        </row>
        <row r="8864">
          <cell r="R8864" t="str">
            <v>全国统考</v>
          </cell>
        </row>
        <row r="8864">
          <cell r="T8864" t="str">
            <v>应届本科毕业生</v>
          </cell>
        </row>
        <row r="8864">
          <cell r="W8864" t="str">
            <v/>
          </cell>
          <cell r="X8864" t="str">
            <v>无机非金属材料工程</v>
          </cell>
          <cell r="Y8864" t="str">
            <v/>
          </cell>
        </row>
        <row r="8864">
          <cell r="AA8864" t="str">
            <v>西安科技大学</v>
          </cell>
        </row>
        <row r="8865">
          <cell r="A8865" t="str">
            <v>2024231087</v>
          </cell>
          <cell r="B8865" t="str">
            <v>2024</v>
          </cell>
          <cell r="C8865" t="str">
            <v>姜宇</v>
          </cell>
          <cell r="D8865" t="str">
            <v>男</v>
          </cell>
          <cell r="E8865" t="str">
            <v>610422200104191412</v>
          </cell>
          <cell r="F8865" t="str">
            <v>全日制硕士</v>
          </cell>
          <cell r="G8865" t="str">
            <v>材料科学与工程学院</v>
          </cell>
          <cell r="H8865" t="str">
            <v>材料与化工</v>
          </cell>
          <cell r="I8865" t="str">
            <v>张文雪</v>
          </cell>
          <cell r="J8865" t="str">
            <v>共青团员</v>
          </cell>
          <cell r="K8865" t="str">
            <v>007201</v>
          </cell>
          <cell r="L8865" t="str">
            <v>非定向</v>
          </cell>
          <cell r="M8865" t="str">
            <v>无专项计划</v>
          </cell>
          <cell r="N8865" t="str">
            <v>汉族</v>
          </cell>
          <cell r="O8865" t="str">
            <v>南校区</v>
          </cell>
          <cell r="P8865" t="str">
            <v>18089128575</v>
          </cell>
        </row>
        <row r="8865">
          <cell r="R8865" t="str">
            <v>全国统考</v>
          </cell>
        </row>
        <row r="8865">
          <cell r="T8865" t="str">
            <v>应届本科毕业生</v>
          </cell>
        </row>
        <row r="8865">
          <cell r="W8865" t="str">
            <v/>
          </cell>
          <cell r="X8865" t="str">
            <v>无机非金属材料工程</v>
          </cell>
          <cell r="Y8865" t="str">
            <v/>
          </cell>
        </row>
        <row r="8865">
          <cell r="AA8865" t="str">
            <v>西安科技大学</v>
          </cell>
        </row>
        <row r="8866">
          <cell r="A8866" t="str">
            <v>2024231088</v>
          </cell>
          <cell r="B8866" t="str">
            <v>2024</v>
          </cell>
          <cell r="C8866" t="str">
            <v>薛蓬勃</v>
          </cell>
          <cell r="D8866" t="str">
            <v>男</v>
          </cell>
          <cell r="E8866" t="str">
            <v>61012220020911031X</v>
          </cell>
          <cell r="F8866" t="str">
            <v>全日制硕士</v>
          </cell>
          <cell r="G8866" t="str">
            <v>材料科学与工程学院</v>
          </cell>
          <cell r="H8866" t="str">
            <v>材料与化工</v>
          </cell>
          <cell r="I8866" t="str">
            <v>高莉宁</v>
          </cell>
          <cell r="J8866" t="str">
            <v>群众</v>
          </cell>
          <cell r="K8866" t="str">
            <v>007156</v>
          </cell>
          <cell r="L8866" t="str">
            <v>非定向</v>
          </cell>
          <cell r="M8866" t="str">
            <v>无专项计划</v>
          </cell>
          <cell r="N8866" t="str">
            <v>汉族</v>
          </cell>
          <cell r="O8866" t="str">
            <v>南校区</v>
          </cell>
          <cell r="P8866" t="str">
            <v>15339035962</v>
          </cell>
        </row>
        <row r="8866">
          <cell r="R8866" t="str">
            <v>全国统考</v>
          </cell>
        </row>
        <row r="8866">
          <cell r="T8866" t="str">
            <v>应届本科毕业生</v>
          </cell>
        </row>
        <row r="8866">
          <cell r="W8866" t="str">
            <v/>
          </cell>
          <cell r="X8866" t="str">
            <v>无机非金属材料工程</v>
          </cell>
          <cell r="Y8866" t="str">
            <v/>
          </cell>
        </row>
        <row r="8866">
          <cell r="AA8866" t="str">
            <v>西安科技大学</v>
          </cell>
        </row>
        <row r="8867">
          <cell r="A8867" t="str">
            <v>2024231089</v>
          </cell>
          <cell r="B8867" t="str">
            <v>2024</v>
          </cell>
          <cell r="C8867" t="str">
            <v>成方圆</v>
          </cell>
          <cell r="D8867" t="str">
            <v>女</v>
          </cell>
          <cell r="E8867" t="str">
            <v>610526200306240420</v>
          </cell>
          <cell r="F8867" t="str">
            <v>全日制硕士</v>
          </cell>
          <cell r="G8867" t="str">
            <v>材料科学与工程学院</v>
          </cell>
          <cell r="H8867" t="str">
            <v>材料与化工</v>
          </cell>
          <cell r="I8867" t="str">
            <v>李尧</v>
          </cell>
          <cell r="J8867" t="str">
            <v>共青团员</v>
          </cell>
          <cell r="K8867" t="str">
            <v>180052</v>
          </cell>
          <cell r="L8867" t="str">
            <v>非定向</v>
          </cell>
          <cell r="M8867" t="str">
            <v>无专项计划</v>
          </cell>
          <cell r="N8867" t="str">
            <v>汉族</v>
          </cell>
          <cell r="O8867" t="str">
            <v>南校区</v>
          </cell>
          <cell r="P8867" t="str">
            <v>15509137325</v>
          </cell>
        </row>
        <row r="8867">
          <cell r="R8867" t="str">
            <v>全国统考</v>
          </cell>
        </row>
        <row r="8867">
          <cell r="T8867" t="str">
            <v>应届本科毕业生</v>
          </cell>
        </row>
        <row r="8867">
          <cell r="W8867" t="str">
            <v/>
          </cell>
          <cell r="X8867" t="str">
            <v>材料成型及控制工程</v>
          </cell>
          <cell r="Y8867" t="str">
            <v/>
          </cell>
        </row>
        <row r="8867">
          <cell r="AA8867" t="str">
            <v>长安大学</v>
          </cell>
        </row>
        <row r="8868">
          <cell r="A8868" t="str">
            <v>2024231090</v>
          </cell>
          <cell r="B8868" t="str">
            <v>2024</v>
          </cell>
          <cell r="C8868" t="str">
            <v>程驿茗</v>
          </cell>
          <cell r="D8868" t="str">
            <v>男</v>
          </cell>
          <cell r="E8868" t="str">
            <v>220203200207183017</v>
          </cell>
          <cell r="F8868" t="str">
            <v>全日制硕士</v>
          </cell>
          <cell r="G8868" t="str">
            <v>材料科学与工程学院</v>
          </cell>
          <cell r="H8868" t="str">
            <v>材料与化工</v>
          </cell>
          <cell r="I8868" t="str">
            <v>栾丽君</v>
          </cell>
          <cell r="J8868" t="str">
            <v>共青团员</v>
          </cell>
          <cell r="K8868" t="str">
            <v>006590</v>
          </cell>
          <cell r="L8868" t="str">
            <v>非定向</v>
          </cell>
          <cell r="M8868" t="str">
            <v>无专项计划</v>
          </cell>
          <cell r="N8868" t="str">
            <v>汉族</v>
          </cell>
          <cell r="O8868" t="str">
            <v>南校区</v>
          </cell>
          <cell r="P8868" t="str">
            <v>18443224367</v>
          </cell>
        </row>
        <row r="8868">
          <cell r="R8868" t="str">
            <v>全国统考</v>
          </cell>
        </row>
        <row r="8868">
          <cell r="T8868" t="str">
            <v>应届本科毕业生</v>
          </cell>
        </row>
        <row r="8868">
          <cell r="W8868" t="str">
            <v/>
          </cell>
          <cell r="X8868" t="str">
            <v>新能源材料与器件</v>
          </cell>
          <cell r="Y8868" t="str">
            <v/>
          </cell>
        </row>
        <row r="8868">
          <cell r="AA8868" t="str">
            <v>长安大学</v>
          </cell>
        </row>
        <row r="8869">
          <cell r="A8869" t="str">
            <v>2024231091</v>
          </cell>
          <cell r="B8869" t="str">
            <v>2024</v>
          </cell>
          <cell r="C8869" t="str">
            <v>李文遥</v>
          </cell>
          <cell r="D8869" t="str">
            <v>男</v>
          </cell>
          <cell r="E8869" t="str">
            <v>612701200005252255</v>
          </cell>
          <cell r="F8869" t="str">
            <v>全日制硕士</v>
          </cell>
          <cell r="G8869" t="str">
            <v>材料科学与工程学院</v>
          </cell>
          <cell r="H8869" t="str">
            <v>材料与化工</v>
          </cell>
          <cell r="I8869" t="str">
            <v>徐义库</v>
          </cell>
          <cell r="J8869" t="str">
            <v>中共党员</v>
          </cell>
          <cell r="K8869" t="str">
            <v>110137</v>
          </cell>
          <cell r="L8869" t="str">
            <v>非定向</v>
          </cell>
          <cell r="M8869" t="str">
            <v>无专项计划</v>
          </cell>
          <cell r="N8869" t="str">
            <v>汉族</v>
          </cell>
          <cell r="O8869" t="str">
            <v>南校区</v>
          </cell>
          <cell r="P8869" t="str">
            <v>13389126178</v>
          </cell>
        </row>
        <row r="8869">
          <cell r="R8869" t="str">
            <v>全国统考</v>
          </cell>
        </row>
        <row r="8869">
          <cell r="T8869" t="str">
            <v>其他人员</v>
          </cell>
        </row>
        <row r="8869">
          <cell r="W8869" t="str">
            <v/>
          </cell>
          <cell r="X8869" t="str">
            <v>高分子材料与工程</v>
          </cell>
          <cell r="Y8869" t="str">
            <v/>
          </cell>
        </row>
        <row r="8869">
          <cell r="AA8869" t="str">
            <v>西安工程大学</v>
          </cell>
        </row>
        <row r="8870">
          <cell r="A8870" t="str">
            <v>2024231092</v>
          </cell>
          <cell r="B8870" t="str">
            <v>2024</v>
          </cell>
          <cell r="C8870" t="str">
            <v>刘文帅</v>
          </cell>
          <cell r="D8870" t="str">
            <v>男</v>
          </cell>
          <cell r="E8870" t="str">
            <v>500226200108266871</v>
          </cell>
          <cell r="F8870" t="str">
            <v>全日制硕士</v>
          </cell>
          <cell r="G8870" t="str">
            <v>材料科学与工程学院</v>
          </cell>
          <cell r="H8870" t="str">
            <v>材料与化工</v>
          </cell>
          <cell r="I8870" t="str">
            <v>郑雪萍</v>
          </cell>
          <cell r="J8870" t="str">
            <v>共青团员</v>
          </cell>
          <cell r="K8870" t="str">
            <v>007132</v>
          </cell>
          <cell r="L8870" t="str">
            <v>非定向</v>
          </cell>
          <cell r="M8870" t="str">
            <v>无专项计划</v>
          </cell>
          <cell r="N8870" t="str">
            <v>汉族</v>
          </cell>
          <cell r="O8870" t="str">
            <v>南校区</v>
          </cell>
          <cell r="P8870" t="str">
            <v>18723489623</v>
          </cell>
        </row>
        <row r="8870">
          <cell r="R8870" t="str">
            <v>全国统考</v>
          </cell>
        </row>
        <row r="8870">
          <cell r="T8870" t="str">
            <v>应届本科毕业生</v>
          </cell>
        </row>
        <row r="8870">
          <cell r="W8870" t="str">
            <v/>
          </cell>
          <cell r="X8870" t="str">
            <v>无机非金属材料工程</v>
          </cell>
          <cell r="Y8870" t="str">
            <v/>
          </cell>
        </row>
        <row r="8870">
          <cell r="AA8870" t="str">
            <v>长安大学</v>
          </cell>
        </row>
        <row r="8871">
          <cell r="A8871" t="str">
            <v>2024231093</v>
          </cell>
          <cell r="B8871" t="str">
            <v>2024</v>
          </cell>
          <cell r="C8871" t="str">
            <v>刘曦</v>
          </cell>
          <cell r="D8871" t="str">
            <v>女</v>
          </cell>
          <cell r="E8871" t="str">
            <v>610425199811050241</v>
          </cell>
          <cell r="F8871" t="str">
            <v>全日制硕士</v>
          </cell>
          <cell r="G8871" t="str">
            <v>材料科学与工程学院</v>
          </cell>
          <cell r="H8871" t="str">
            <v>材料与化工</v>
          </cell>
          <cell r="I8871" t="str">
            <v>邓娟利</v>
          </cell>
          <cell r="J8871" t="str">
            <v>共青团员</v>
          </cell>
          <cell r="K8871" t="str">
            <v>007288</v>
          </cell>
          <cell r="L8871" t="str">
            <v>非定向</v>
          </cell>
          <cell r="M8871" t="str">
            <v>无专项计划</v>
          </cell>
          <cell r="N8871" t="str">
            <v>汉族</v>
          </cell>
          <cell r="O8871" t="str">
            <v>南校区</v>
          </cell>
          <cell r="P8871" t="str">
            <v>13017561629</v>
          </cell>
        </row>
        <row r="8871">
          <cell r="R8871" t="str">
            <v>全国统考</v>
          </cell>
        </row>
        <row r="8871">
          <cell r="T8871" t="str">
            <v>其他在职人员(硕士)</v>
          </cell>
        </row>
        <row r="8871">
          <cell r="W8871" t="str">
            <v/>
          </cell>
          <cell r="X8871" t="str">
            <v>化学工程与工艺</v>
          </cell>
          <cell r="Y8871" t="str">
            <v/>
          </cell>
        </row>
        <row r="8871">
          <cell r="AA8871" t="str">
            <v>河南城建学院</v>
          </cell>
        </row>
        <row r="8872">
          <cell r="A8872" t="str">
            <v>2020311148</v>
          </cell>
          <cell r="B8872" t="str">
            <v>2020</v>
          </cell>
          <cell r="C8872" t="str">
            <v>章柏</v>
          </cell>
          <cell r="D8872" t="str">
            <v>男</v>
          </cell>
          <cell r="E8872" t="str">
            <v>330304199307292730</v>
          </cell>
          <cell r="F8872" t="str">
            <v>非全日制硕士</v>
          </cell>
          <cell r="G8872" t="str">
            <v>人文学院</v>
          </cell>
          <cell r="H8872" t="str">
            <v>公共管理</v>
          </cell>
          <cell r="I8872" t="str">
            <v>武小菲</v>
          </cell>
          <cell r="J8872" t="str">
            <v>共青团员</v>
          </cell>
          <cell r="K8872" t="str">
            <v>006613</v>
          </cell>
          <cell r="L8872" t="str">
            <v>定向</v>
          </cell>
          <cell r="M8872" t="str">
            <v>无专项计划</v>
          </cell>
          <cell r="N8872" t="str">
            <v>汉族</v>
          </cell>
          <cell r="O8872" t="str">
            <v>南校区</v>
          </cell>
          <cell r="P8872" t="str">
            <v>15267762556</v>
          </cell>
          <cell r="Q8872" t="str">
            <v>0</v>
          </cell>
          <cell r="R8872" t="str">
            <v>管理类联考</v>
          </cell>
          <cell r="S8872" t="str">
            <v>浙江省</v>
          </cell>
          <cell r="T8872" t="str">
            <v>其他人员</v>
          </cell>
          <cell r="U8872" t="str">
            <v>浙江省丽水市青田县市场监督管理局</v>
          </cell>
          <cell r="V8872" t="str">
            <v>浙江省其它其它</v>
          </cell>
          <cell r="W8872" t="str">
            <v>20150601</v>
          </cell>
          <cell r="X8872" t="str">
            <v>机械设计制造及其自动化</v>
          </cell>
          <cell r="Y8872" t="str">
            <v/>
          </cell>
        </row>
        <row r="8872">
          <cell r="AA8872" t="str">
            <v>浙江大学城市学院</v>
          </cell>
        </row>
        <row r="8873">
          <cell r="A8873" t="str">
            <v>2024129009</v>
          </cell>
          <cell r="B8873" t="str">
            <v>2024</v>
          </cell>
          <cell r="C8873" t="str">
            <v>郑涵</v>
          </cell>
          <cell r="D8873" t="str">
            <v>女</v>
          </cell>
          <cell r="E8873" t="str">
            <v>411627200103016440</v>
          </cell>
          <cell r="F8873" t="str">
            <v>全日制硕士</v>
          </cell>
          <cell r="G8873" t="str">
            <v>水利与环境学院</v>
          </cell>
          <cell r="H8873" t="str">
            <v>水利工程</v>
          </cell>
          <cell r="I8873" t="str">
            <v>高燕燕</v>
          </cell>
          <cell r="J8873" t="str">
            <v>共青团员</v>
          </cell>
          <cell r="K8873" t="str">
            <v>200091</v>
          </cell>
          <cell r="L8873" t="str">
            <v>非定向</v>
          </cell>
          <cell r="M8873" t="str">
            <v>无专项计划</v>
          </cell>
          <cell r="N8873" t="str">
            <v>汉族</v>
          </cell>
          <cell r="O8873" t="str">
            <v>南校区</v>
          </cell>
          <cell r="P8873" t="str">
            <v>15896629650</v>
          </cell>
        </row>
        <row r="8873">
          <cell r="R8873" t="str">
            <v>全国统考</v>
          </cell>
        </row>
        <row r="8873">
          <cell r="T8873" t="str">
            <v>其他人员</v>
          </cell>
        </row>
        <row r="8873">
          <cell r="W8873" t="str">
            <v/>
          </cell>
          <cell r="X8873" t="str">
            <v>水文与水资源工程</v>
          </cell>
          <cell r="Y8873" t="str">
            <v/>
          </cell>
        </row>
        <row r="8873">
          <cell r="AA8873" t="str">
            <v>河南理工大学</v>
          </cell>
        </row>
        <row r="8874">
          <cell r="A8874" t="str">
            <v>2024129010</v>
          </cell>
          <cell r="B8874" t="str">
            <v>2024</v>
          </cell>
          <cell r="C8874" t="str">
            <v>陈忠敏</v>
          </cell>
          <cell r="D8874" t="str">
            <v>女</v>
          </cell>
          <cell r="E8874" t="str">
            <v>612429200201263621</v>
          </cell>
          <cell r="F8874" t="str">
            <v>全日制硕士</v>
          </cell>
          <cell r="G8874" t="str">
            <v>水利与环境学院</v>
          </cell>
          <cell r="H8874" t="str">
            <v>水利工程</v>
          </cell>
          <cell r="I8874" t="str">
            <v>史文海</v>
          </cell>
          <cell r="J8874" t="str">
            <v>中共党员</v>
          </cell>
          <cell r="K8874" t="str">
            <v>190029</v>
          </cell>
          <cell r="L8874" t="str">
            <v>非定向</v>
          </cell>
          <cell r="M8874" t="str">
            <v>无专项计划</v>
          </cell>
          <cell r="N8874" t="str">
            <v>汉族</v>
          </cell>
          <cell r="O8874" t="str">
            <v>南校区</v>
          </cell>
          <cell r="P8874" t="str">
            <v>15029349810</v>
          </cell>
        </row>
        <row r="8874">
          <cell r="R8874" t="str">
            <v>全国统考</v>
          </cell>
        </row>
        <row r="8874">
          <cell r="T8874" t="str">
            <v>应届本科毕业生</v>
          </cell>
        </row>
        <row r="8874">
          <cell r="W8874" t="str">
            <v/>
          </cell>
          <cell r="X8874" t="str">
            <v>水文与水资源工程</v>
          </cell>
          <cell r="Y8874" t="str">
            <v/>
          </cell>
        </row>
        <row r="8874">
          <cell r="AA8874" t="str">
            <v>长安大学</v>
          </cell>
        </row>
        <row r="8875">
          <cell r="A8875" t="str">
            <v>2024129011</v>
          </cell>
          <cell r="B8875" t="str">
            <v>2024</v>
          </cell>
          <cell r="C8875" t="str">
            <v>史佳茹</v>
          </cell>
          <cell r="D8875" t="str">
            <v>女</v>
          </cell>
          <cell r="E8875" t="str">
            <v>610581200208053722</v>
          </cell>
          <cell r="F8875" t="str">
            <v>全日制硕士</v>
          </cell>
          <cell r="G8875" t="str">
            <v>水利与环境学院</v>
          </cell>
          <cell r="H8875" t="str">
            <v>水利工程</v>
          </cell>
          <cell r="I8875" t="str">
            <v>贾志峰</v>
          </cell>
          <cell r="J8875" t="str">
            <v>共青团员</v>
          </cell>
          <cell r="K8875" t="str">
            <v>150004</v>
          </cell>
          <cell r="L8875" t="str">
            <v>非定向</v>
          </cell>
          <cell r="M8875" t="str">
            <v>无专项计划</v>
          </cell>
          <cell r="N8875" t="str">
            <v>汉族</v>
          </cell>
          <cell r="O8875" t="str">
            <v>南校区</v>
          </cell>
          <cell r="P8875" t="str">
            <v>18992398211</v>
          </cell>
        </row>
        <row r="8875">
          <cell r="R8875" t="str">
            <v>全国统考</v>
          </cell>
        </row>
        <row r="8875">
          <cell r="T8875" t="str">
            <v>应届本科毕业生</v>
          </cell>
        </row>
        <row r="8875">
          <cell r="W8875" t="str">
            <v/>
          </cell>
          <cell r="X8875" t="str">
            <v>水文与水资源工程</v>
          </cell>
          <cell r="Y8875" t="str">
            <v/>
          </cell>
        </row>
        <row r="8875">
          <cell r="AA8875" t="str">
            <v>长安大学</v>
          </cell>
        </row>
        <row r="8876">
          <cell r="A8876" t="str">
            <v>2024129012</v>
          </cell>
          <cell r="B8876" t="str">
            <v>2024</v>
          </cell>
          <cell r="C8876" t="str">
            <v>孙旭东</v>
          </cell>
          <cell r="D8876" t="str">
            <v>男</v>
          </cell>
          <cell r="E8876" t="str">
            <v>622421200204082915</v>
          </cell>
          <cell r="F8876" t="str">
            <v>全日制硕士</v>
          </cell>
          <cell r="G8876" t="str">
            <v>水利与环境学院</v>
          </cell>
          <cell r="H8876" t="str">
            <v>水利工程</v>
          </cell>
          <cell r="I8876" t="str">
            <v>刘招</v>
          </cell>
          <cell r="J8876" t="str">
            <v>中共预备党员</v>
          </cell>
          <cell r="K8876" t="str">
            <v>007252</v>
          </cell>
          <cell r="L8876" t="str">
            <v>非定向</v>
          </cell>
          <cell r="M8876" t="str">
            <v>无专项计划</v>
          </cell>
          <cell r="N8876" t="str">
            <v>汉族</v>
          </cell>
          <cell r="O8876" t="str">
            <v>南校区</v>
          </cell>
          <cell r="P8876" t="str">
            <v>18419251801</v>
          </cell>
        </row>
        <row r="8876">
          <cell r="R8876" t="str">
            <v>全国统考</v>
          </cell>
        </row>
        <row r="8876">
          <cell r="T8876" t="str">
            <v>应届本科毕业生</v>
          </cell>
        </row>
        <row r="8876">
          <cell r="W8876" t="str">
            <v/>
          </cell>
          <cell r="X8876" t="str">
            <v>水文与水资源工程</v>
          </cell>
          <cell r="Y8876" t="str">
            <v/>
          </cell>
        </row>
        <row r="8876">
          <cell r="AA8876" t="str">
            <v>长安大学</v>
          </cell>
        </row>
        <row r="8877">
          <cell r="A8877" t="str">
            <v>2024129013</v>
          </cell>
          <cell r="B8877" t="str">
            <v>2024</v>
          </cell>
          <cell r="C8877" t="str">
            <v>卢晓雪</v>
          </cell>
          <cell r="D8877" t="str">
            <v>女</v>
          </cell>
          <cell r="E8877" t="str">
            <v>622322199711150025</v>
          </cell>
          <cell r="F8877" t="str">
            <v>全日制硕士</v>
          </cell>
          <cell r="G8877" t="str">
            <v>水利与环境学院</v>
          </cell>
          <cell r="H8877" t="str">
            <v>水利工程</v>
          </cell>
          <cell r="I8877" t="str">
            <v>王文科</v>
          </cell>
          <cell r="J8877" t="str">
            <v>中共党员</v>
          </cell>
          <cell r="K8877" t="str">
            <v>003041</v>
          </cell>
          <cell r="L8877" t="str">
            <v>非定向</v>
          </cell>
          <cell r="M8877" t="str">
            <v>无专项计划</v>
          </cell>
          <cell r="N8877" t="str">
            <v>汉族</v>
          </cell>
          <cell r="O8877" t="str">
            <v>南校区</v>
          </cell>
          <cell r="P8877" t="str">
            <v>18298405848</v>
          </cell>
        </row>
        <row r="8877">
          <cell r="R8877" t="str">
            <v>全国统考</v>
          </cell>
        </row>
        <row r="8877">
          <cell r="T8877" t="str">
            <v>其他人员</v>
          </cell>
        </row>
        <row r="8877">
          <cell r="W8877" t="str">
            <v/>
          </cell>
          <cell r="X8877" t="str">
            <v>水利水电工程</v>
          </cell>
          <cell r="Y8877" t="str">
            <v/>
          </cell>
        </row>
        <row r="8877">
          <cell r="AA8877" t="str">
            <v>甘肃农业大学</v>
          </cell>
        </row>
        <row r="8878">
          <cell r="A8878" t="str">
            <v>2024129014</v>
          </cell>
          <cell r="B8878" t="str">
            <v>2024</v>
          </cell>
          <cell r="C8878" t="str">
            <v>汪学科</v>
          </cell>
          <cell r="D8878" t="str">
            <v>男</v>
          </cell>
          <cell r="E8878" t="str">
            <v>610221200203241318</v>
          </cell>
          <cell r="F8878" t="str">
            <v>全日制硕士</v>
          </cell>
          <cell r="G8878" t="str">
            <v>水利与环境学院</v>
          </cell>
          <cell r="H8878" t="str">
            <v>水利工程</v>
          </cell>
          <cell r="I8878" t="str">
            <v>张在勇</v>
          </cell>
          <cell r="J8878" t="str">
            <v>共青团员</v>
          </cell>
          <cell r="K8878" t="str">
            <v>190002</v>
          </cell>
          <cell r="L8878" t="str">
            <v>非定向</v>
          </cell>
          <cell r="M8878" t="str">
            <v>无专项计划</v>
          </cell>
          <cell r="N8878" t="str">
            <v>汉族</v>
          </cell>
          <cell r="O8878" t="str">
            <v>南校区</v>
          </cell>
          <cell r="P8878" t="str">
            <v>15667997057</v>
          </cell>
          <cell r="Q8878" t="str">
            <v>0</v>
          </cell>
          <cell r="R8878" t="str">
            <v>推荐免试</v>
          </cell>
        </row>
        <row r="8878">
          <cell r="T8878" t="str">
            <v>应届本科毕业生</v>
          </cell>
        </row>
        <row r="8878">
          <cell r="W8878" t="str">
            <v/>
          </cell>
          <cell r="X8878" t="str">
            <v>地下水科学与工程</v>
          </cell>
          <cell r="Y8878" t="str">
            <v/>
          </cell>
        </row>
        <row r="8878">
          <cell r="AA8878" t="str">
            <v>长安大学</v>
          </cell>
        </row>
        <row r="8879">
          <cell r="A8879" t="str">
            <v>2024229088</v>
          </cell>
          <cell r="B8879" t="str">
            <v>2024</v>
          </cell>
          <cell r="C8879" t="str">
            <v>贺曦彤</v>
          </cell>
          <cell r="D8879" t="str">
            <v>女</v>
          </cell>
          <cell r="E8879" t="str">
            <v>610521200110050324</v>
          </cell>
          <cell r="F8879" t="str">
            <v>全日制硕士</v>
          </cell>
          <cell r="G8879" t="str">
            <v>水利与环境学院</v>
          </cell>
          <cell r="H8879" t="str">
            <v>土木水利</v>
          </cell>
          <cell r="I8879" t="str">
            <v>史文海</v>
          </cell>
          <cell r="J8879" t="str">
            <v>共青团员</v>
          </cell>
          <cell r="K8879" t="str">
            <v>190029</v>
          </cell>
          <cell r="L8879" t="str">
            <v>非定向</v>
          </cell>
          <cell r="M8879" t="str">
            <v>无专项计划</v>
          </cell>
          <cell r="N8879" t="str">
            <v>汉族</v>
          </cell>
          <cell r="O8879" t="str">
            <v>南校区</v>
          </cell>
          <cell r="P8879" t="str">
            <v>13992361331</v>
          </cell>
        </row>
        <row r="8879">
          <cell r="R8879" t="str">
            <v>全国统考</v>
          </cell>
        </row>
        <row r="8879">
          <cell r="T8879" t="str">
            <v>应届本科毕业生</v>
          </cell>
        </row>
        <row r="8879">
          <cell r="W8879" t="str">
            <v/>
          </cell>
          <cell r="X8879" t="str">
            <v>水文与水资源工程</v>
          </cell>
          <cell r="Y8879" t="str">
            <v/>
          </cell>
        </row>
        <row r="8879">
          <cell r="AA8879" t="str">
            <v>长安大学</v>
          </cell>
        </row>
        <row r="8880">
          <cell r="A8880" t="str">
            <v>2024129008</v>
          </cell>
          <cell r="B8880" t="str">
            <v>2024</v>
          </cell>
          <cell r="C8880" t="str">
            <v>蔡晓语</v>
          </cell>
          <cell r="D8880" t="str">
            <v>女</v>
          </cell>
          <cell r="E8880" t="str">
            <v>410611200107178541</v>
          </cell>
          <cell r="F8880" t="str">
            <v>全日制硕士</v>
          </cell>
          <cell r="G8880" t="str">
            <v>水利与环境学院</v>
          </cell>
          <cell r="H8880" t="str">
            <v>水利工程</v>
          </cell>
          <cell r="I8880" t="str">
            <v>吕继强</v>
          </cell>
          <cell r="J8880" t="str">
            <v>中共预备党员</v>
          </cell>
          <cell r="K8880" t="str">
            <v>150027</v>
          </cell>
          <cell r="L8880" t="str">
            <v>非定向</v>
          </cell>
          <cell r="M8880" t="str">
            <v>无专项计划</v>
          </cell>
          <cell r="N8880" t="str">
            <v>汉族</v>
          </cell>
          <cell r="O8880" t="str">
            <v>南校区</v>
          </cell>
          <cell r="P8880" t="str">
            <v>15254147865</v>
          </cell>
        </row>
        <row r="8880">
          <cell r="R8880" t="str">
            <v>全国统考</v>
          </cell>
        </row>
        <row r="8880">
          <cell r="T8880" t="str">
            <v>应届本科毕业生</v>
          </cell>
        </row>
        <row r="8880">
          <cell r="W8880" t="str">
            <v/>
          </cell>
          <cell r="X8880" t="str">
            <v>水文与水资源工程</v>
          </cell>
          <cell r="Y8880" t="str">
            <v/>
          </cell>
        </row>
        <row r="8880">
          <cell r="AA8880" t="str">
            <v>安徽理工大学</v>
          </cell>
        </row>
        <row r="8881">
          <cell r="A8881" t="str">
            <v>2024229089</v>
          </cell>
          <cell r="B8881" t="str">
            <v>2024</v>
          </cell>
          <cell r="C8881" t="str">
            <v>李思睿</v>
          </cell>
          <cell r="D8881" t="str">
            <v>男</v>
          </cell>
          <cell r="E8881" t="str">
            <v>61050220010428001X</v>
          </cell>
          <cell r="F8881" t="str">
            <v>全日制硕士</v>
          </cell>
          <cell r="G8881" t="str">
            <v>水利与环境学院</v>
          </cell>
          <cell r="H8881" t="str">
            <v>土木水利</v>
          </cell>
          <cell r="I8881" t="str">
            <v>刘招</v>
          </cell>
          <cell r="J8881" t="str">
            <v>共青团员</v>
          </cell>
          <cell r="K8881" t="str">
            <v>007252</v>
          </cell>
          <cell r="L8881" t="str">
            <v>非定向</v>
          </cell>
          <cell r="M8881" t="str">
            <v>无专项计划</v>
          </cell>
          <cell r="N8881" t="str">
            <v>汉族</v>
          </cell>
          <cell r="O8881" t="str">
            <v>南校区</v>
          </cell>
          <cell r="P8881" t="str">
            <v>17868717157</v>
          </cell>
        </row>
        <row r="8881">
          <cell r="R8881" t="str">
            <v>全国统考</v>
          </cell>
        </row>
        <row r="8881">
          <cell r="T8881" t="str">
            <v>应届本科毕业生</v>
          </cell>
        </row>
        <row r="8881">
          <cell r="W8881" t="str">
            <v/>
          </cell>
          <cell r="X8881" t="str">
            <v>水利水电工程</v>
          </cell>
          <cell r="Y8881" t="str">
            <v/>
          </cell>
        </row>
        <row r="8881">
          <cell r="AA8881" t="str">
            <v>长安大学</v>
          </cell>
        </row>
        <row r="8882">
          <cell r="A8882" t="str">
            <v>2024238012</v>
          </cell>
          <cell r="B8882" t="str">
            <v>2024</v>
          </cell>
          <cell r="C8882" t="str">
            <v>杨鹏飞</v>
          </cell>
          <cell r="D8882" t="str">
            <v>男</v>
          </cell>
          <cell r="E8882" t="str">
            <v>130921200111201013</v>
          </cell>
          <cell r="F8882" t="str">
            <v>全日制硕士</v>
          </cell>
          <cell r="G8882" t="str">
            <v>能源与电气工程学院</v>
          </cell>
          <cell r="H8882" t="str">
            <v>能源动力</v>
          </cell>
          <cell r="I8882" t="str">
            <v>柯吉</v>
          </cell>
          <cell r="J8882" t="str">
            <v>共青团员</v>
          </cell>
          <cell r="K8882" t="str">
            <v>160015</v>
          </cell>
          <cell r="L8882" t="str">
            <v>非定向</v>
          </cell>
          <cell r="M8882" t="str">
            <v>无专项计划</v>
          </cell>
          <cell r="N8882" t="str">
            <v>汉族</v>
          </cell>
          <cell r="O8882" t="str">
            <v>北校区</v>
          </cell>
          <cell r="P8882" t="str">
            <v>13012023698</v>
          </cell>
        </row>
        <row r="8882">
          <cell r="R8882" t="str">
            <v>全国统考</v>
          </cell>
        </row>
        <row r="8882">
          <cell r="T8882" t="str">
            <v>应届本科毕业生</v>
          </cell>
        </row>
        <row r="8882">
          <cell r="W8882" t="str">
            <v/>
          </cell>
          <cell r="X8882" t="str">
            <v>电气工程及其自动化</v>
          </cell>
          <cell r="Y8882" t="str">
            <v/>
          </cell>
        </row>
        <row r="8882">
          <cell r="AA8882" t="str">
            <v>湖南工业大学</v>
          </cell>
        </row>
        <row r="8883">
          <cell r="A8883" t="str">
            <v>2024238013</v>
          </cell>
          <cell r="B8883" t="str">
            <v>2024</v>
          </cell>
          <cell r="C8883" t="str">
            <v>李孜逍</v>
          </cell>
          <cell r="D8883" t="str">
            <v>男</v>
          </cell>
          <cell r="E8883" t="str">
            <v>130428200211080930</v>
          </cell>
          <cell r="F8883" t="str">
            <v>全日制硕士</v>
          </cell>
          <cell r="G8883" t="str">
            <v>能源与电气工程学院</v>
          </cell>
          <cell r="H8883" t="str">
            <v>能源动力</v>
          </cell>
          <cell r="I8883" t="str">
            <v>李杰</v>
          </cell>
          <cell r="J8883" t="str">
            <v>共青团员</v>
          </cell>
          <cell r="K8883" t="str">
            <v>120142</v>
          </cell>
          <cell r="L8883" t="str">
            <v>非定向</v>
          </cell>
          <cell r="M8883" t="str">
            <v>无专项计划</v>
          </cell>
          <cell r="N8883" t="str">
            <v>汉族</v>
          </cell>
          <cell r="O8883" t="str">
            <v>北校区</v>
          </cell>
          <cell r="P8883" t="str">
            <v>17332004698</v>
          </cell>
        </row>
        <row r="8883">
          <cell r="R8883" t="str">
            <v>全国统考</v>
          </cell>
        </row>
        <row r="8883">
          <cell r="T8883" t="str">
            <v>应届本科毕业生</v>
          </cell>
        </row>
        <row r="8883">
          <cell r="W8883" t="str">
            <v/>
          </cell>
          <cell r="X8883" t="str">
            <v>机器人工程</v>
          </cell>
          <cell r="Y8883" t="str">
            <v/>
          </cell>
        </row>
        <row r="8883">
          <cell r="AA8883" t="str">
            <v>重庆理工大学</v>
          </cell>
        </row>
        <row r="8884">
          <cell r="A8884" t="str">
            <v>2024111056</v>
          </cell>
          <cell r="B8884" t="str">
            <v>2024</v>
          </cell>
          <cell r="C8884" t="str">
            <v>张倩</v>
          </cell>
          <cell r="D8884" t="str">
            <v>女</v>
          </cell>
          <cell r="E8884" t="str">
            <v>612429200201171786</v>
          </cell>
          <cell r="F8884" t="str">
            <v>全日制硕士</v>
          </cell>
          <cell r="G8884" t="str">
            <v>人文学院</v>
          </cell>
          <cell r="H8884" t="str">
            <v>公共管理学</v>
          </cell>
          <cell r="I8884" t="str">
            <v>常莉</v>
          </cell>
          <cell r="J8884" t="str">
            <v>中共预备党员</v>
          </cell>
          <cell r="K8884" t="str">
            <v>007134</v>
          </cell>
          <cell r="L8884" t="str">
            <v>非定向</v>
          </cell>
          <cell r="M8884" t="str">
            <v>无专项计划</v>
          </cell>
          <cell r="N8884" t="str">
            <v>汉族</v>
          </cell>
          <cell r="O8884" t="str">
            <v>南校区</v>
          </cell>
          <cell r="P8884" t="str">
            <v>18794206381</v>
          </cell>
        </row>
        <row r="8884">
          <cell r="R8884" t="str">
            <v>全国统考</v>
          </cell>
        </row>
        <row r="8884">
          <cell r="T8884" t="str">
            <v>应届本科毕业生</v>
          </cell>
        </row>
        <row r="8884">
          <cell r="W8884" t="str">
            <v/>
          </cell>
          <cell r="X8884" t="str">
            <v>法语</v>
          </cell>
          <cell r="Y8884" t="str">
            <v/>
          </cell>
        </row>
        <row r="8884">
          <cell r="AA8884" t="str">
            <v>兰州交通大学</v>
          </cell>
        </row>
        <row r="8885">
          <cell r="A8885" t="str">
            <v>2024211001</v>
          </cell>
          <cell r="B8885" t="str">
            <v>2024</v>
          </cell>
          <cell r="C8885" t="str">
            <v>隋梦涵</v>
          </cell>
          <cell r="D8885" t="str">
            <v>女</v>
          </cell>
          <cell r="E8885" t="str">
            <v>150428200210176168</v>
          </cell>
          <cell r="F8885" t="str">
            <v>全日制硕士</v>
          </cell>
          <cell r="G8885" t="str">
            <v>人文学院</v>
          </cell>
          <cell r="H8885" t="str">
            <v>国际中文教育</v>
          </cell>
          <cell r="I8885" t="str">
            <v>陈熙熙</v>
          </cell>
          <cell r="J8885" t="str">
            <v>中共预备党员</v>
          </cell>
          <cell r="K8885" t="str">
            <v>006769</v>
          </cell>
          <cell r="L8885" t="str">
            <v>非定向</v>
          </cell>
          <cell r="M8885" t="str">
            <v>无专项计划</v>
          </cell>
          <cell r="N8885" t="str">
            <v>汉族</v>
          </cell>
          <cell r="O8885" t="str">
            <v>南校区</v>
          </cell>
          <cell r="P8885" t="str">
            <v>13080229267</v>
          </cell>
          <cell r="Q8885" t="str">
            <v>0</v>
          </cell>
          <cell r="R8885" t="str">
            <v>推荐免试</v>
          </cell>
        </row>
        <row r="8885">
          <cell r="T8885" t="str">
            <v>应届本科毕业生</v>
          </cell>
        </row>
        <row r="8885">
          <cell r="W8885" t="str">
            <v/>
          </cell>
          <cell r="X8885" t="str">
            <v>汉语言文学</v>
          </cell>
          <cell r="Y8885" t="str">
            <v/>
          </cell>
        </row>
        <row r="8885">
          <cell r="AA8885" t="str">
            <v>内蒙古科技大学</v>
          </cell>
        </row>
        <row r="8886">
          <cell r="A8886" t="str">
            <v>2024211002</v>
          </cell>
          <cell r="B8886" t="str">
            <v>2024</v>
          </cell>
          <cell r="C8886" t="str">
            <v>王子薇</v>
          </cell>
          <cell r="D8886" t="str">
            <v>女</v>
          </cell>
          <cell r="E8886" t="str">
            <v>341222200206180022</v>
          </cell>
          <cell r="F8886" t="str">
            <v>全日制硕士</v>
          </cell>
          <cell r="G8886" t="str">
            <v>人文学院</v>
          </cell>
          <cell r="H8886" t="str">
            <v>国际中文教育</v>
          </cell>
          <cell r="I8886" t="str">
            <v>陈熙熙</v>
          </cell>
          <cell r="J8886" t="str">
            <v>共青团员</v>
          </cell>
          <cell r="K8886" t="str">
            <v>006769</v>
          </cell>
          <cell r="L8886" t="str">
            <v>非定向</v>
          </cell>
          <cell r="M8886" t="str">
            <v>无专项计划</v>
          </cell>
          <cell r="N8886" t="str">
            <v>汉族</v>
          </cell>
          <cell r="O8886" t="str">
            <v>南校区</v>
          </cell>
          <cell r="P8886" t="str">
            <v>18455861628</v>
          </cell>
          <cell r="Q8886" t="str">
            <v>0</v>
          </cell>
          <cell r="R8886" t="str">
            <v>推荐免试</v>
          </cell>
        </row>
        <row r="8886">
          <cell r="T8886" t="str">
            <v>应届本科毕业生</v>
          </cell>
        </row>
        <row r="8886">
          <cell r="W8886" t="str">
            <v/>
          </cell>
          <cell r="X8886" t="str">
            <v>汉语言文学</v>
          </cell>
          <cell r="Y8886" t="str">
            <v/>
          </cell>
        </row>
        <row r="8886">
          <cell r="AA8886" t="str">
            <v>延边大学</v>
          </cell>
        </row>
        <row r="8887">
          <cell r="A8887" t="str">
            <v>2024211003</v>
          </cell>
          <cell r="B8887" t="str">
            <v>2024</v>
          </cell>
          <cell r="C8887" t="str">
            <v>吴婷</v>
          </cell>
          <cell r="D8887" t="str">
            <v>女</v>
          </cell>
          <cell r="E8887" t="str">
            <v>130983200008304726</v>
          </cell>
          <cell r="F8887" t="str">
            <v>全日制硕士</v>
          </cell>
          <cell r="G8887" t="str">
            <v>人文学院</v>
          </cell>
          <cell r="H8887" t="str">
            <v>国际中文教育</v>
          </cell>
          <cell r="I8887" t="str">
            <v>张延国</v>
          </cell>
          <cell r="J8887" t="str">
            <v>共青团员</v>
          </cell>
          <cell r="K8887" t="str">
            <v>006763</v>
          </cell>
          <cell r="L8887" t="str">
            <v>非定向</v>
          </cell>
          <cell r="M8887" t="str">
            <v>无专项计划</v>
          </cell>
          <cell r="N8887" t="str">
            <v>汉族</v>
          </cell>
          <cell r="O8887" t="str">
            <v>南校区</v>
          </cell>
          <cell r="P8887" t="str">
            <v>15716888115</v>
          </cell>
        </row>
        <row r="8887">
          <cell r="R8887" t="str">
            <v>全国统考</v>
          </cell>
        </row>
        <row r="8887">
          <cell r="T8887" t="str">
            <v>其他人员</v>
          </cell>
        </row>
        <row r="8887">
          <cell r="W8887" t="str">
            <v/>
          </cell>
          <cell r="X8887" t="str">
            <v>汉语言文学</v>
          </cell>
          <cell r="Y8887" t="str">
            <v/>
          </cell>
        </row>
        <row r="8887">
          <cell r="AA8887" t="str">
            <v>河北科技师范学院</v>
          </cell>
        </row>
        <row r="8888">
          <cell r="A8888" t="str">
            <v>2024211004</v>
          </cell>
          <cell r="B8888" t="str">
            <v>2024</v>
          </cell>
          <cell r="C8888" t="str">
            <v>王鑫淼</v>
          </cell>
          <cell r="D8888" t="str">
            <v>女</v>
          </cell>
          <cell r="E8888" t="str">
            <v>130681200106155825</v>
          </cell>
          <cell r="F8888" t="str">
            <v>全日制硕士</v>
          </cell>
          <cell r="G8888" t="str">
            <v>人文学院</v>
          </cell>
          <cell r="H8888" t="str">
            <v>国际中文教育</v>
          </cell>
          <cell r="I8888" t="str">
            <v>冀芳</v>
          </cell>
          <cell r="J8888" t="str">
            <v>共青团员</v>
          </cell>
          <cell r="K8888" t="str">
            <v>110086</v>
          </cell>
          <cell r="L8888" t="str">
            <v>非定向</v>
          </cell>
          <cell r="M8888" t="str">
            <v>无专项计划</v>
          </cell>
          <cell r="N8888" t="str">
            <v>汉族</v>
          </cell>
          <cell r="O8888" t="str">
            <v>南校区</v>
          </cell>
          <cell r="P8888" t="str">
            <v>18713287215</v>
          </cell>
        </row>
        <row r="8888">
          <cell r="R8888" t="str">
            <v>全国统考</v>
          </cell>
        </row>
        <row r="8888">
          <cell r="T8888" t="str">
            <v>其他人员</v>
          </cell>
        </row>
        <row r="8888">
          <cell r="W8888" t="str">
            <v/>
          </cell>
          <cell r="X8888" t="str">
            <v>汉语国际教育</v>
          </cell>
          <cell r="Y8888" t="str">
            <v/>
          </cell>
        </row>
        <row r="8888">
          <cell r="AA8888" t="str">
            <v>河北北方学院</v>
          </cell>
        </row>
        <row r="8889">
          <cell r="A8889" t="str">
            <v>2024211005</v>
          </cell>
          <cell r="B8889" t="str">
            <v>2024</v>
          </cell>
          <cell r="C8889" t="str">
            <v>张亦弛</v>
          </cell>
          <cell r="D8889" t="str">
            <v>女</v>
          </cell>
          <cell r="E8889" t="str">
            <v>13052120030506078X</v>
          </cell>
          <cell r="F8889" t="str">
            <v>全日制硕士</v>
          </cell>
          <cell r="G8889" t="str">
            <v>人文学院</v>
          </cell>
          <cell r="H8889" t="str">
            <v>国际中文教育</v>
          </cell>
          <cell r="I8889" t="str">
            <v>张延国</v>
          </cell>
          <cell r="J8889" t="str">
            <v>群众</v>
          </cell>
          <cell r="K8889" t="str">
            <v>006763</v>
          </cell>
          <cell r="L8889" t="str">
            <v>非定向</v>
          </cell>
          <cell r="M8889" t="str">
            <v>无专项计划</v>
          </cell>
          <cell r="N8889" t="str">
            <v>汉族</v>
          </cell>
          <cell r="O8889" t="str">
            <v>南校区</v>
          </cell>
          <cell r="P8889" t="str">
            <v>16631125049</v>
          </cell>
        </row>
        <row r="8889">
          <cell r="R8889" t="str">
            <v>全国统考</v>
          </cell>
        </row>
        <row r="8889">
          <cell r="T8889" t="str">
            <v>应届本科毕业生</v>
          </cell>
        </row>
        <row r="8889">
          <cell r="W8889" t="str">
            <v/>
          </cell>
          <cell r="X8889" t="str">
            <v>汉语言文学</v>
          </cell>
          <cell r="Y8889" t="str">
            <v/>
          </cell>
        </row>
        <row r="8889">
          <cell r="AA8889" t="str">
            <v>石家庄铁道大学</v>
          </cell>
        </row>
        <row r="8890">
          <cell r="A8890" t="str">
            <v>2024211006</v>
          </cell>
          <cell r="B8890" t="str">
            <v>2024</v>
          </cell>
          <cell r="C8890" t="str">
            <v>姚林鑫</v>
          </cell>
          <cell r="D8890" t="str">
            <v>女</v>
          </cell>
          <cell r="E8890" t="str">
            <v>142701200301171246</v>
          </cell>
          <cell r="F8890" t="str">
            <v>全日制硕士</v>
          </cell>
          <cell r="G8890" t="str">
            <v>人文学院</v>
          </cell>
          <cell r="H8890" t="str">
            <v>国际中文教育</v>
          </cell>
          <cell r="I8890" t="str">
            <v>韩春萍</v>
          </cell>
          <cell r="J8890" t="str">
            <v>共青团员</v>
          </cell>
          <cell r="K8890" t="str">
            <v>120059</v>
          </cell>
          <cell r="L8890" t="str">
            <v>非定向</v>
          </cell>
          <cell r="M8890" t="str">
            <v>无专项计划</v>
          </cell>
          <cell r="N8890" t="str">
            <v>汉族</v>
          </cell>
          <cell r="O8890" t="str">
            <v>南校区</v>
          </cell>
          <cell r="P8890" t="str">
            <v>18335920557</v>
          </cell>
        </row>
        <row r="8890">
          <cell r="R8890" t="str">
            <v>全国统考</v>
          </cell>
        </row>
        <row r="8890">
          <cell r="T8890" t="str">
            <v>应届本科毕业生</v>
          </cell>
        </row>
        <row r="8890">
          <cell r="W8890" t="str">
            <v/>
          </cell>
          <cell r="X8890" t="str">
            <v>汉语国际教育</v>
          </cell>
          <cell r="Y8890" t="str">
            <v/>
          </cell>
        </row>
        <row r="8890">
          <cell r="AA8890" t="str">
            <v>晋中学院</v>
          </cell>
        </row>
        <row r="8891">
          <cell r="A8891" t="str">
            <v>2024134075</v>
          </cell>
          <cell r="B8891" t="str">
            <v>2024</v>
          </cell>
          <cell r="C8891" t="str">
            <v>谭京亮</v>
          </cell>
          <cell r="D8891" t="str">
            <v>男</v>
          </cell>
          <cell r="E8891" t="str">
            <v>43060220020516401X</v>
          </cell>
          <cell r="F8891" t="str">
            <v>全日制硕士</v>
          </cell>
          <cell r="G8891" t="str">
            <v>运输工程学院</v>
          </cell>
          <cell r="H8891" t="str">
            <v>交通运输工程</v>
          </cell>
          <cell r="I8891" t="str">
            <v>程小云</v>
          </cell>
          <cell r="J8891" t="str">
            <v>中共党员</v>
          </cell>
          <cell r="K8891" t="str">
            <v>150006</v>
          </cell>
          <cell r="L8891" t="str">
            <v>非定向</v>
          </cell>
          <cell r="M8891" t="str">
            <v>无专项计划</v>
          </cell>
          <cell r="N8891" t="str">
            <v>汉族</v>
          </cell>
          <cell r="O8891" t="str">
            <v>南校区</v>
          </cell>
          <cell r="P8891" t="str">
            <v>17673486986</v>
          </cell>
        </row>
        <row r="8891">
          <cell r="R8891" t="str">
            <v>全国统考</v>
          </cell>
        </row>
        <row r="8891">
          <cell r="T8891" t="str">
            <v>应届本科毕业生</v>
          </cell>
        </row>
        <row r="8891">
          <cell r="W8891" t="str">
            <v/>
          </cell>
          <cell r="X8891" t="str">
            <v>交通工程</v>
          </cell>
          <cell r="Y8891" t="str">
            <v/>
          </cell>
        </row>
        <row r="8891">
          <cell r="AA8891" t="str">
            <v>长沙理工大学</v>
          </cell>
        </row>
        <row r="8892">
          <cell r="A8892" t="str">
            <v>2024134076</v>
          </cell>
          <cell r="B8892" t="str">
            <v>2024</v>
          </cell>
          <cell r="C8892" t="str">
            <v>刘傲霜</v>
          </cell>
          <cell r="D8892" t="str">
            <v>女</v>
          </cell>
          <cell r="E8892" t="str">
            <v>510823200105061040</v>
          </cell>
          <cell r="F8892" t="str">
            <v>全日制硕士</v>
          </cell>
          <cell r="G8892" t="str">
            <v>运输工程学院</v>
          </cell>
          <cell r="H8892" t="str">
            <v>交通运输工程</v>
          </cell>
          <cell r="I8892" t="str">
            <v>赵姣</v>
          </cell>
          <cell r="J8892" t="str">
            <v>共青团员</v>
          </cell>
          <cell r="K8892" t="str">
            <v>140081</v>
          </cell>
          <cell r="L8892" t="str">
            <v>非定向</v>
          </cell>
          <cell r="M8892" t="str">
            <v>无专项计划</v>
          </cell>
          <cell r="N8892" t="str">
            <v>汉族</v>
          </cell>
          <cell r="O8892" t="str">
            <v>南校区</v>
          </cell>
          <cell r="P8892" t="str">
            <v>13684334151</v>
          </cell>
        </row>
        <row r="8892">
          <cell r="R8892" t="str">
            <v>全国统考</v>
          </cell>
        </row>
        <row r="8892">
          <cell r="T8892" t="str">
            <v>其他人员</v>
          </cell>
        </row>
        <row r="8892">
          <cell r="W8892" t="str">
            <v/>
          </cell>
          <cell r="X8892" t="str">
            <v>物流管理</v>
          </cell>
          <cell r="Y8892" t="str">
            <v/>
          </cell>
        </row>
        <row r="8892">
          <cell r="AA8892" t="str">
            <v>营口理工学院</v>
          </cell>
        </row>
        <row r="8893">
          <cell r="A8893" t="str">
            <v>2024134077</v>
          </cell>
          <cell r="B8893" t="str">
            <v>2024</v>
          </cell>
          <cell r="C8893" t="str">
            <v>陈倡易</v>
          </cell>
          <cell r="D8893" t="str">
            <v>男</v>
          </cell>
          <cell r="E8893" t="str">
            <v>142401200209020019</v>
          </cell>
          <cell r="F8893" t="str">
            <v>全日制硕士</v>
          </cell>
          <cell r="G8893" t="str">
            <v>运输工程学院</v>
          </cell>
          <cell r="H8893" t="str">
            <v>交通运输工程</v>
          </cell>
          <cell r="I8893" t="str">
            <v>王建军</v>
          </cell>
          <cell r="J8893" t="str">
            <v>共青团员</v>
          </cell>
          <cell r="K8893" t="str">
            <v>005107</v>
          </cell>
          <cell r="L8893" t="str">
            <v>非定向</v>
          </cell>
          <cell r="M8893" t="str">
            <v>无专项计划</v>
          </cell>
          <cell r="N8893" t="str">
            <v>汉族</v>
          </cell>
          <cell r="O8893" t="str">
            <v>南校区</v>
          </cell>
          <cell r="P8893" t="str">
            <v>18903449178</v>
          </cell>
        </row>
        <row r="8893">
          <cell r="R8893" t="str">
            <v>全国统考</v>
          </cell>
        </row>
        <row r="8893">
          <cell r="T8893" t="str">
            <v>应届本科毕业生</v>
          </cell>
        </row>
        <row r="8893">
          <cell r="W8893" t="str">
            <v/>
          </cell>
          <cell r="X8893" t="str">
            <v>工程管理</v>
          </cell>
          <cell r="Y8893" t="str">
            <v/>
          </cell>
        </row>
        <row r="8893">
          <cell r="AA8893" t="str">
            <v>长安大学</v>
          </cell>
        </row>
        <row r="8894">
          <cell r="A8894" t="str">
            <v>2024134068</v>
          </cell>
          <cell r="B8894" t="str">
            <v>2024</v>
          </cell>
          <cell r="C8894" t="str">
            <v>梁邦朝</v>
          </cell>
          <cell r="D8894" t="str">
            <v>男</v>
          </cell>
          <cell r="E8894" t="str">
            <v>371724200208295718</v>
          </cell>
          <cell r="F8894" t="str">
            <v>全日制硕士</v>
          </cell>
          <cell r="G8894" t="str">
            <v>运输工程学院</v>
          </cell>
          <cell r="H8894" t="str">
            <v>交通运输工程</v>
          </cell>
          <cell r="I8894" t="str">
            <v>颜飞</v>
          </cell>
          <cell r="J8894" t="str">
            <v>共青团员</v>
          </cell>
          <cell r="K8894" t="str">
            <v>005348</v>
          </cell>
          <cell r="L8894" t="str">
            <v>非定向</v>
          </cell>
          <cell r="M8894" t="str">
            <v>无专项计划</v>
          </cell>
          <cell r="N8894" t="str">
            <v>汉族</v>
          </cell>
          <cell r="O8894" t="str">
            <v>南校区</v>
          </cell>
          <cell r="P8894" t="str">
            <v>17864029086</v>
          </cell>
        </row>
        <row r="8894">
          <cell r="R8894" t="str">
            <v>全国统考</v>
          </cell>
        </row>
        <row r="8894">
          <cell r="T8894" t="str">
            <v>应届本科毕业生</v>
          </cell>
        </row>
        <row r="8894">
          <cell r="W8894" t="str">
            <v/>
          </cell>
          <cell r="X8894" t="str">
            <v>物流工程</v>
          </cell>
          <cell r="Y8894" t="str">
            <v/>
          </cell>
        </row>
        <row r="8894">
          <cell r="AA8894" t="str">
            <v>临沂大学</v>
          </cell>
        </row>
        <row r="8895">
          <cell r="A8895" t="str">
            <v>2024229028</v>
          </cell>
          <cell r="B8895" t="str">
            <v>2024</v>
          </cell>
          <cell r="C8895" t="str">
            <v>周昊林</v>
          </cell>
          <cell r="D8895" t="str">
            <v>男</v>
          </cell>
          <cell r="E8895" t="str">
            <v>610404200201276554</v>
          </cell>
          <cell r="F8895" t="str">
            <v>全日制硕士</v>
          </cell>
          <cell r="G8895" t="str">
            <v>水利与环境学院</v>
          </cell>
          <cell r="H8895" t="str">
            <v>资源与环境</v>
          </cell>
          <cell r="I8895" t="str">
            <v>任柏铭</v>
          </cell>
          <cell r="J8895" t="str">
            <v>共青团员</v>
          </cell>
          <cell r="K8895" t="str">
            <v>200042</v>
          </cell>
          <cell r="L8895" t="str">
            <v>非定向</v>
          </cell>
          <cell r="M8895" t="str">
            <v>无专项计划</v>
          </cell>
          <cell r="N8895" t="str">
            <v>汉族</v>
          </cell>
          <cell r="O8895" t="str">
            <v>南校区</v>
          </cell>
          <cell r="P8895" t="str">
            <v>13772168696</v>
          </cell>
        </row>
        <row r="8895">
          <cell r="R8895" t="str">
            <v>全国统考</v>
          </cell>
        </row>
        <row r="8895">
          <cell r="T8895" t="str">
            <v>应届本科毕业生</v>
          </cell>
        </row>
        <row r="8895">
          <cell r="W8895" t="str">
            <v/>
          </cell>
          <cell r="X8895" t="str">
            <v>给排水科学与工程</v>
          </cell>
          <cell r="Y8895" t="str">
            <v/>
          </cell>
        </row>
        <row r="8895">
          <cell r="AA8895" t="str">
            <v>四川农业大学</v>
          </cell>
        </row>
        <row r="8896">
          <cell r="A8896" t="str">
            <v>2024229029</v>
          </cell>
          <cell r="B8896" t="str">
            <v>2024</v>
          </cell>
          <cell r="C8896" t="str">
            <v>徐莉萍</v>
          </cell>
          <cell r="D8896" t="str">
            <v>女</v>
          </cell>
          <cell r="E8896" t="str">
            <v>510802200108283325</v>
          </cell>
          <cell r="F8896" t="str">
            <v>全日制硕士</v>
          </cell>
          <cell r="G8896" t="str">
            <v>水利与环境学院</v>
          </cell>
          <cell r="H8896" t="str">
            <v>资源与环境</v>
          </cell>
          <cell r="I8896" t="str">
            <v>黄立辉</v>
          </cell>
          <cell r="J8896" t="str">
            <v>共青团员</v>
          </cell>
          <cell r="K8896" t="str">
            <v>150028</v>
          </cell>
          <cell r="L8896" t="str">
            <v>非定向</v>
          </cell>
          <cell r="M8896" t="str">
            <v>无专项计划</v>
          </cell>
          <cell r="N8896" t="str">
            <v>汉族</v>
          </cell>
          <cell r="O8896" t="str">
            <v>南校区</v>
          </cell>
          <cell r="P8896" t="str">
            <v>15883593529</v>
          </cell>
        </row>
        <row r="8896">
          <cell r="R8896" t="str">
            <v>全国统考</v>
          </cell>
        </row>
        <row r="8896">
          <cell r="T8896" t="str">
            <v>其他人员</v>
          </cell>
        </row>
        <row r="8896">
          <cell r="W8896" t="str">
            <v/>
          </cell>
          <cell r="X8896" t="str">
            <v>环境工程</v>
          </cell>
          <cell r="Y8896" t="str">
            <v/>
          </cell>
        </row>
        <row r="8896">
          <cell r="AA8896" t="str">
            <v>西华师范大学</v>
          </cell>
        </row>
        <row r="8897">
          <cell r="A8897" t="str">
            <v>2020311089</v>
          </cell>
          <cell r="B8897" t="str">
            <v>2020</v>
          </cell>
          <cell r="C8897" t="str">
            <v>吴炤</v>
          </cell>
          <cell r="D8897" t="str">
            <v>男</v>
          </cell>
          <cell r="E8897" t="str">
            <v>320922198904119038</v>
          </cell>
          <cell r="F8897" t="str">
            <v>非全日制硕士</v>
          </cell>
          <cell r="G8897" t="str">
            <v>人文学院</v>
          </cell>
          <cell r="H8897" t="str">
            <v>公共管理</v>
          </cell>
          <cell r="I8897" t="str">
            <v>李炎炎</v>
          </cell>
          <cell r="J8897" t="str">
            <v>群众</v>
          </cell>
          <cell r="K8897" t="str">
            <v>200103</v>
          </cell>
          <cell r="L8897" t="str">
            <v>定向</v>
          </cell>
          <cell r="M8897" t="str">
            <v>无专项计划</v>
          </cell>
          <cell r="N8897" t="str">
            <v>汉族</v>
          </cell>
          <cell r="O8897" t="str">
            <v>南校区</v>
          </cell>
          <cell r="P8897" t="str">
            <v>18961993938</v>
          </cell>
          <cell r="Q8897" t="str">
            <v>0</v>
          </cell>
          <cell r="R8897" t="str">
            <v>管理类联考</v>
          </cell>
          <cell r="S8897" t="str">
            <v>江苏省</v>
          </cell>
          <cell r="T8897" t="str">
            <v>其他在职人员(硕士)</v>
          </cell>
          <cell r="U8897" t="str">
            <v>江苏省盐城市市场监督管理局</v>
          </cell>
          <cell r="V8897" t="str">
            <v>江苏省其它其它</v>
          </cell>
          <cell r="W8897" t="str">
            <v>20100601</v>
          </cell>
          <cell r="X8897" t="str">
            <v>电子商务</v>
          </cell>
          <cell r="Y8897" t="str">
            <v/>
          </cell>
        </row>
        <row r="8897">
          <cell r="AA8897" t="str">
            <v>南京财经大学</v>
          </cell>
        </row>
        <row r="8898">
          <cell r="A8898" t="str">
            <v>2024229030</v>
          </cell>
          <cell r="B8898" t="str">
            <v>2024</v>
          </cell>
          <cell r="C8898" t="str">
            <v>何晴</v>
          </cell>
          <cell r="D8898" t="str">
            <v>女</v>
          </cell>
          <cell r="E8898" t="str">
            <v>511527200005062724</v>
          </cell>
          <cell r="F8898" t="str">
            <v>全日制硕士</v>
          </cell>
          <cell r="G8898" t="str">
            <v>水利与环境学院</v>
          </cell>
          <cell r="H8898" t="str">
            <v>资源与环境</v>
          </cell>
          <cell r="I8898" t="str">
            <v>李斯文</v>
          </cell>
          <cell r="J8898" t="str">
            <v>群众</v>
          </cell>
          <cell r="K8898" t="str">
            <v>190126</v>
          </cell>
          <cell r="L8898" t="str">
            <v>非定向</v>
          </cell>
          <cell r="M8898" t="str">
            <v>无专项计划</v>
          </cell>
          <cell r="N8898" t="str">
            <v>汉族</v>
          </cell>
          <cell r="O8898" t="str">
            <v>南校区</v>
          </cell>
          <cell r="P8898" t="str">
            <v>17808312141</v>
          </cell>
        </row>
        <row r="8898">
          <cell r="R8898" t="str">
            <v>全国统考</v>
          </cell>
        </row>
        <row r="8898">
          <cell r="T8898" t="str">
            <v>应届本科毕业生</v>
          </cell>
        </row>
        <row r="8898">
          <cell r="W8898" t="str">
            <v/>
          </cell>
          <cell r="X8898" t="str">
            <v>环境工程</v>
          </cell>
          <cell r="Y8898" t="str">
            <v/>
          </cell>
        </row>
        <row r="8898">
          <cell r="AA8898" t="str">
            <v>西华大学</v>
          </cell>
        </row>
        <row r="8899">
          <cell r="A8899" t="str">
            <v>2020311149</v>
          </cell>
          <cell r="B8899" t="str">
            <v>2020</v>
          </cell>
          <cell r="C8899" t="str">
            <v>朱孟良</v>
          </cell>
          <cell r="D8899" t="str">
            <v>男</v>
          </cell>
          <cell r="E8899" t="str">
            <v>340825199202011913</v>
          </cell>
          <cell r="F8899" t="str">
            <v>非全日制硕士</v>
          </cell>
          <cell r="G8899" t="str">
            <v>人文学院</v>
          </cell>
          <cell r="H8899" t="str">
            <v>公共管理</v>
          </cell>
          <cell r="I8899" t="str">
            <v>高亚军</v>
          </cell>
          <cell r="J8899" t="str">
            <v>中共党员</v>
          </cell>
          <cell r="K8899" t="str">
            <v>006888</v>
          </cell>
          <cell r="L8899" t="str">
            <v>定向</v>
          </cell>
          <cell r="M8899" t="str">
            <v>无专项计划</v>
          </cell>
          <cell r="N8899" t="str">
            <v>汉族</v>
          </cell>
          <cell r="O8899" t="str">
            <v>南校区</v>
          </cell>
          <cell r="P8899" t="str">
            <v>15202285458</v>
          </cell>
          <cell r="Q8899" t="str">
            <v>0</v>
          </cell>
          <cell r="R8899" t="str">
            <v>管理类联考</v>
          </cell>
          <cell r="S8899" t="str">
            <v>安徽省</v>
          </cell>
          <cell r="T8899" t="str">
            <v>其他在职人员(硕士)</v>
          </cell>
          <cell r="U8899" t="str">
            <v>盐城学府教育咨询有限公司</v>
          </cell>
          <cell r="V8899" t="str">
            <v>安徽省其它其它</v>
          </cell>
          <cell r="W8899" t="str">
            <v>20140601</v>
          </cell>
          <cell r="X8899" t="str">
            <v>机械设计制造及其自动化</v>
          </cell>
          <cell r="Y8899" t="str">
            <v/>
          </cell>
        </row>
        <row r="8899">
          <cell r="AA8899" t="str">
            <v>天津科技大学</v>
          </cell>
        </row>
        <row r="8900">
          <cell r="A8900" t="str">
            <v>2024231094</v>
          </cell>
          <cell r="B8900" t="str">
            <v>2024</v>
          </cell>
          <cell r="C8900" t="str">
            <v>龙望泉</v>
          </cell>
          <cell r="D8900" t="str">
            <v>男</v>
          </cell>
          <cell r="E8900" t="str">
            <v>431382200309290375</v>
          </cell>
          <cell r="F8900" t="str">
            <v>全日制硕士</v>
          </cell>
          <cell r="G8900" t="str">
            <v>材料科学与工程学院</v>
          </cell>
          <cell r="H8900" t="str">
            <v>材料与化工</v>
          </cell>
          <cell r="I8900" t="str">
            <v>张勇</v>
          </cell>
          <cell r="J8900" t="str">
            <v>共青团员</v>
          </cell>
          <cell r="K8900" t="str">
            <v>120116</v>
          </cell>
          <cell r="L8900" t="str">
            <v>非定向</v>
          </cell>
          <cell r="M8900" t="str">
            <v>无专项计划</v>
          </cell>
          <cell r="N8900" t="str">
            <v>汉族</v>
          </cell>
          <cell r="O8900" t="str">
            <v>南校区</v>
          </cell>
          <cell r="P8900" t="str">
            <v>15973867658</v>
          </cell>
        </row>
        <row r="8900">
          <cell r="R8900" t="str">
            <v>全国统考</v>
          </cell>
        </row>
        <row r="8900">
          <cell r="T8900" t="str">
            <v>应届本科毕业生</v>
          </cell>
        </row>
        <row r="8900">
          <cell r="W8900" t="str">
            <v/>
          </cell>
          <cell r="X8900" t="str">
            <v>材料成型及控制工程</v>
          </cell>
          <cell r="Y8900" t="str">
            <v/>
          </cell>
        </row>
        <row r="8900">
          <cell r="AA8900" t="str">
            <v>长安大学</v>
          </cell>
        </row>
        <row r="8901">
          <cell r="A8901" t="str">
            <v>2024228097</v>
          </cell>
          <cell r="B8901" t="str">
            <v>2024</v>
          </cell>
          <cell r="C8901" t="str">
            <v>曲时明</v>
          </cell>
          <cell r="D8901" t="str">
            <v>男</v>
          </cell>
          <cell r="E8901" t="str">
            <v>142701200303012118</v>
          </cell>
          <cell r="F8901" t="str">
            <v>全日制硕士</v>
          </cell>
          <cell r="G8901" t="str">
            <v>建筑工程学院</v>
          </cell>
          <cell r="H8901" t="str">
            <v>土木水利</v>
          </cell>
          <cell r="I8901" t="str">
            <v>胡博</v>
          </cell>
          <cell r="J8901" t="str">
            <v>共青团员</v>
          </cell>
          <cell r="K8901" t="str">
            <v>120021</v>
          </cell>
          <cell r="L8901" t="str">
            <v>非定向</v>
          </cell>
          <cell r="M8901" t="str">
            <v>无专项计划</v>
          </cell>
          <cell r="N8901" t="str">
            <v>汉族</v>
          </cell>
          <cell r="O8901" t="str">
            <v>南校区</v>
          </cell>
          <cell r="P8901" t="str">
            <v>13100096187</v>
          </cell>
        </row>
        <row r="8901">
          <cell r="R8901" t="str">
            <v>全国统考</v>
          </cell>
        </row>
        <row r="8901">
          <cell r="T8901" t="str">
            <v>应届本科毕业生</v>
          </cell>
        </row>
        <row r="8901">
          <cell r="W8901" t="str">
            <v/>
          </cell>
          <cell r="X8901" t="str">
            <v>给排水科学与工程</v>
          </cell>
          <cell r="Y8901" t="str">
            <v/>
          </cell>
        </row>
        <row r="8901">
          <cell r="AA8901" t="str">
            <v>长安大学</v>
          </cell>
        </row>
        <row r="8902">
          <cell r="A8902" t="str">
            <v>2020311153</v>
          </cell>
          <cell r="B8902" t="str">
            <v>2020</v>
          </cell>
          <cell r="C8902" t="str">
            <v>朱黎明</v>
          </cell>
          <cell r="D8902" t="str">
            <v>男</v>
          </cell>
          <cell r="E8902" t="str">
            <v>330381199408046814</v>
          </cell>
          <cell r="F8902" t="str">
            <v>非全日制硕士</v>
          </cell>
          <cell r="G8902" t="str">
            <v>人文学院</v>
          </cell>
          <cell r="H8902" t="str">
            <v>公共管理</v>
          </cell>
          <cell r="I8902" t="str">
            <v>冀芳</v>
          </cell>
          <cell r="J8902" t="str">
            <v>中共党员</v>
          </cell>
          <cell r="K8902" t="str">
            <v>110086</v>
          </cell>
          <cell r="L8902" t="str">
            <v>定向</v>
          </cell>
          <cell r="M8902" t="str">
            <v>无专项计划</v>
          </cell>
          <cell r="N8902" t="str">
            <v>汉族</v>
          </cell>
          <cell r="O8902" t="str">
            <v>南校区</v>
          </cell>
          <cell r="P8902" t="str">
            <v>13566148738</v>
          </cell>
        </row>
        <row r="8902">
          <cell r="R8902" t="str">
            <v>管理类联考</v>
          </cell>
          <cell r="S8902" t="str">
            <v>浙江省瑞安市</v>
          </cell>
          <cell r="T8902" t="str">
            <v>其他在职人员(硕士)</v>
          </cell>
          <cell r="U8902" t="str">
            <v>龟湖镇人民政府</v>
          </cell>
          <cell r="V8902" t="str">
            <v>浙江省其它其它</v>
          </cell>
          <cell r="W8902" t="str">
            <v>20160601</v>
          </cell>
          <cell r="X8902" t="str">
            <v>工商管理</v>
          </cell>
          <cell r="Y8902" t="str">
            <v/>
          </cell>
        </row>
        <row r="8902">
          <cell r="AA8902" t="str">
            <v>南华大学</v>
          </cell>
        </row>
        <row r="8903">
          <cell r="A8903" t="str">
            <v>2024228098</v>
          </cell>
          <cell r="B8903" t="str">
            <v>2024</v>
          </cell>
          <cell r="C8903" t="str">
            <v>吴敏</v>
          </cell>
          <cell r="D8903" t="str">
            <v>男</v>
          </cell>
          <cell r="E8903" t="str">
            <v>340822200209266210</v>
          </cell>
          <cell r="F8903" t="str">
            <v>全日制硕士</v>
          </cell>
          <cell r="G8903" t="str">
            <v>建筑工程学院</v>
          </cell>
          <cell r="H8903" t="str">
            <v>土木水利</v>
          </cell>
          <cell r="I8903" t="str">
            <v>赵传靓</v>
          </cell>
          <cell r="J8903" t="str">
            <v>共青团员</v>
          </cell>
          <cell r="K8903" t="str">
            <v>180093</v>
          </cell>
          <cell r="L8903" t="str">
            <v>非定向</v>
          </cell>
          <cell r="M8903" t="str">
            <v>无专项计划</v>
          </cell>
          <cell r="N8903" t="str">
            <v>汉族</v>
          </cell>
          <cell r="O8903" t="str">
            <v>南校区</v>
          </cell>
          <cell r="P8903" t="str">
            <v>18155624250</v>
          </cell>
        </row>
        <row r="8903">
          <cell r="R8903" t="str">
            <v>全国统考</v>
          </cell>
        </row>
        <row r="8903">
          <cell r="T8903" t="str">
            <v>应届本科毕业生</v>
          </cell>
        </row>
        <row r="8903">
          <cell r="W8903" t="str">
            <v/>
          </cell>
          <cell r="X8903" t="str">
            <v>给排水科学与工程</v>
          </cell>
          <cell r="Y8903" t="str">
            <v/>
          </cell>
        </row>
        <row r="8903">
          <cell r="AA8903" t="str">
            <v>长安大学</v>
          </cell>
        </row>
        <row r="8904">
          <cell r="A8904" t="str">
            <v>2024228099</v>
          </cell>
          <cell r="B8904" t="str">
            <v>2024</v>
          </cell>
          <cell r="C8904" t="str">
            <v>赵新奥</v>
          </cell>
          <cell r="D8904" t="str">
            <v>男</v>
          </cell>
          <cell r="E8904" t="str">
            <v>341323200301311213</v>
          </cell>
          <cell r="F8904" t="str">
            <v>全日制硕士</v>
          </cell>
          <cell r="G8904" t="str">
            <v>建筑工程学院</v>
          </cell>
          <cell r="H8904" t="str">
            <v>土木水利</v>
          </cell>
          <cell r="I8904" t="str">
            <v>杨利伟</v>
          </cell>
          <cell r="J8904" t="str">
            <v>共青团员</v>
          </cell>
          <cell r="K8904" t="str">
            <v>006364</v>
          </cell>
          <cell r="L8904" t="str">
            <v>非定向</v>
          </cell>
          <cell r="M8904" t="str">
            <v>无专项计划</v>
          </cell>
          <cell r="N8904" t="str">
            <v>汉族</v>
          </cell>
          <cell r="O8904" t="str">
            <v>南校区</v>
          </cell>
          <cell r="P8904" t="str">
            <v>19591510213</v>
          </cell>
        </row>
        <row r="8904">
          <cell r="R8904" t="str">
            <v>全国统考</v>
          </cell>
        </row>
        <row r="8904">
          <cell r="T8904" t="str">
            <v>应届本科毕业生</v>
          </cell>
        </row>
        <row r="8904">
          <cell r="W8904" t="str">
            <v/>
          </cell>
          <cell r="X8904" t="str">
            <v>给排水科学与工程</v>
          </cell>
          <cell r="Y8904" t="str">
            <v/>
          </cell>
        </row>
        <row r="8904">
          <cell r="AA8904" t="str">
            <v>长安大学</v>
          </cell>
        </row>
        <row r="8905">
          <cell r="A8905" t="str">
            <v>2024228100</v>
          </cell>
          <cell r="B8905" t="str">
            <v>2024</v>
          </cell>
          <cell r="C8905" t="str">
            <v>周名星</v>
          </cell>
          <cell r="D8905" t="str">
            <v>男</v>
          </cell>
          <cell r="E8905" t="str">
            <v>342423200105065672</v>
          </cell>
          <cell r="F8905" t="str">
            <v>全日制硕士</v>
          </cell>
          <cell r="G8905" t="str">
            <v>建筑工程学院</v>
          </cell>
          <cell r="H8905" t="str">
            <v>土木水利</v>
          </cell>
          <cell r="I8905" t="str">
            <v>王鹭</v>
          </cell>
          <cell r="J8905" t="str">
            <v>共青团员</v>
          </cell>
          <cell r="K8905" t="str">
            <v>210019</v>
          </cell>
          <cell r="L8905" t="str">
            <v>非定向</v>
          </cell>
          <cell r="M8905" t="str">
            <v>无专项计划</v>
          </cell>
          <cell r="N8905" t="str">
            <v>汉族</v>
          </cell>
          <cell r="O8905" t="str">
            <v>南校区</v>
          </cell>
          <cell r="P8905" t="str">
            <v>13813698794</v>
          </cell>
        </row>
        <row r="8905">
          <cell r="R8905" t="str">
            <v>全国统考</v>
          </cell>
        </row>
        <row r="8905">
          <cell r="T8905" t="str">
            <v>应届本科毕业生</v>
          </cell>
        </row>
        <row r="8905">
          <cell r="W8905" t="str">
            <v/>
          </cell>
          <cell r="X8905" t="str">
            <v>给排水科学与工程</v>
          </cell>
          <cell r="Y8905" t="str">
            <v/>
          </cell>
        </row>
        <row r="8905">
          <cell r="AA8905" t="str">
            <v>长安大学</v>
          </cell>
        </row>
        <row r="8906">
          <cell r="A8906" t="str">
            <v>2024228101</v>
          </cell>
          <cell r="B8906" t="str">
            <v>2024</v>
          </cell>
          <cell r="C8906" t="str">
            <v>甘宇杰</v>
          </cell>
          <cell r="D8906" t="str">
            <v>男</v>
          </cell>
          <cell r="E8906" t="str">
            <v>610111200104060038</v>
          </cell>
          <cell r="F8906" t="str">
            <v>全日制硕士</v>
          </cell>
          <cell r="G8906" t="str">
            <v>建筑工程学院</v>
          </cell>
          <cell r="H8906" t="str">
            <v>土木水利</v>
          </cell>
          <cell r="I8906" t="str">
            <v>杨利伟</v>
          </cell>
          <cell r="J8906" t="str">
            <v>共青团员</v>
          </cell>
          <cell r="K8906" t="str">
            <v>006364</v>
          </cell>
          <cell r="L8906" t="str">
            <v>非定向</v>
          </cell>
          <cell r="M8906" t="str">
            <v>无专项计划</v>
          </cell>
          <cell r="N8906" t="str">
            <v>汉族</v>
          </cell>
          <cell r="O8906" t="str">
            <v>南校区</v>
          </cell>
          <cell r="P8906" t="str">
            <v>13659284946</v>
          </cell>
        </row>
        <row r="8906">
          <cell r="R8906" t="str">
            <v>全国统考</v>
          </cell>
        </row>
        <row r="8906">
          <cell r="T8906" t="str">
            <v>应届本科毕业生</v>
          </cell>
        </row>
        <row r="8906">
          <cell r="W8906" t="str">
            <v/>
          </cell>
          <cell r="X8906" t="str">
            <v>给排水科学与工程</v>
          </cell>
          <cell r="Y8906" t="str">
            <v/>
          </cell>
        </row>
        <row r="8906">
          <cell r="AA8906" t="str">
            <v>西安建筑科技大学</v>
          </cell>
        </row>
        <row r="8907">
          <cell r="A8907" t="str">
            <v>2024229090</v>
          </cell>
          <cell r="B8907" t="str">
            <v>2024</v>
          </cell>
          <cell r="C8907" t="str">
            <v>龙新</v>
          </cell>
          <cell r="D8907" t="str">
            <v>男</v>
          </cell>
          <cell r="E8907" t="str">
            <v>510824200208130711</v>
          </cell>
          <cell r="F8907" t="str">
            <v>全日制硕士</v>
          </cell>
          <cell r="G8907" t="str">
            <v>水利与环境学院</v>
          </cell>
          <cell r="H8907" t="str">
            <v>土木水利</v>
          </cell>
          <cell r="I8907" t="str">
            <v>杨银科</v>
          </cell>
          <cell r="J8907" t="str">
            <v>中共预备党员</v>
          </cell>
          <cell r="K8907" t="str">
            <v>006824</v>
          </cell>
          <cell r="L8907" t="str">
            <v>非定向</v>
          </cell>
          <cell r="M8907" t="str">
            <v>无专项计划</v>
          </cell>
          <cell r="N8907" t="str">
            <v>汉族</v>
          </cell>
          <cell r="O8907" t="str">
            <v>南校区</v>
          </cell>
          <cell r="P8907" t="str">
            <v>18980169405</v>
          </cell>
        </row>
        <row r="8907">
          <cell r="R8907" t="str">
            <v>全国统考</v>
          </cell>
        </row>
        <row r="8907">
          <cell r="T8907" t="str">
            <v>应届本科毕业生</v>
          </cell>
        </row>
        <row r="8907">
          <cell r="W8907" t="str">
            <v/>
          </cell>
          <cell r="X8907" t="str">
            <v>水文与水资源工程</v>
          </cell>
          <cell r="Y8907" t="str">
            <v/>
          </cell>
        </row>
        <row r="8907">
          <cell r="AA8907" t="str">
            <v>长安大学</v>
          </cell>
        </row>
        <row r="8908">
          <cell r="A8908" t="str">
            <v>2024229091</v>
          </cell>
          <cell r="B8908" t="str">
            <v>2024</v>
          </cell>
          <cell r="C8908" t="str">
            <v>王鑫龙</v>
          </cell>
          <cell r="D8908" t="str">
            <v>男</v>
          </cell>
          <cell r="E8908" t="str">
            <v>130522200111100639</v>
          </cell>
          <cell r="F8908" t="str">
            <v>全日制硕士</v>
          </cell>
          <cell r="G8908" t="str">
            <v>水利与环境学院</v>
          </cell>
          <cell r="H8908" t="str">
            <v>土木水利</v>
          </cell>
          <cell r="I8908" t="str">
            <v>杨银科</v>
          </cell>
          <cell r="J8908" t="str">
            <v>共青团员</v>
          </cell>
          <cell r="K8908" t="str">
            <v>006824</v>
          </cell>
          <cell r="L8908" t="str">
            <v>非定向</v>
          </cell>
          <cell r="M8908" t="str">
            <v>无专项计划</v>
          </cell>
          <cell r="N8908" t="str">
            <v>汉族</v>
          </cell>
          <cell r="O8908" t="str">
            <v>南校区</v>
          </cell>
          <cell r="P8908" t="str">
            <v>18632091211</v>
          </cell>
        </row>
        <row r="8908">
          <cell r="R8908" t="str">
            <v>全国统考</v>
          </cell>
        </row>
        <row r="8908">
          <cell r="T8908" t="str">
            <v>应届本科毕业生</v>
          </cell>
        </row>
        <row r="8908">
          <cell r="W8908" t="str">
            <v/>
          </cell>
          <cell r="X8908" t="str">
            <v>水利水电工程</v>
          </cell>
          <cell r="Y8908" t="str">
            <v/>
          </cell>
        </row>
        <row r="8908">
          <cell r="AA8908" t="str">
            <v>长安大学</v>
          </cell>
        </row>
        <row r="8909">
          <cell r="A8909" t="str">
            <v>2024229092</v>
          </cell>
          <cell r="B8909" t="str">
            <v>2024</v>
          </cell>
          <cell r="C8909" t="str">
            <v>郑可</v>
          </cell>
          <cell r="D8909" t="str">
            <v>女</v>
          </cell>
          <cell r="E8909" t="str">
            <v>612725200201160260</v>
          </cell>
          <cell r="F8909" t="str">
            <v>全日制硕士</v>
          </cell>
          <cell r="G8909" t="str">
            <v>水利与环境学院</v>
          </cell>
          <cell r="H8909" t="str">
            <v>土木水利</v>
          </cell>
          <cell r="I8909" t="str">
            <v>贾志峰</v>
          </cell>
          <cell r="J8909" t="str">
            <v>共青团员</v>
          </cell>
          <cell r="K8909" t="str">
            <v>150004</v>
          </cell>
          <cell r="L8909" t="str">
            <v>非定向</v>
          </cell>
          <cell r="M8909" t="str">
            <v>无专项计划</v>
          </cell>
          <cell r="N8909" t="str">
            <v>汉族</v>
          </cell>
          <cell r="O8909" t="str">
            <v>南校区</v>
          </cell>
          <cell r="P8909" t="str">
            <v>15353172249</v>
          </cell>
        </row>
        <row r="8909">
          <cell r="R8909" t="str">
            <v>全国统考</v>
          </cell>
        </row>
        <row r="8909">
          <cell r="T8909" t="str">
            <v>应届本科毕业生</v>
          </cell>
        </row>
        <row r="8909">
          <cell r="W8909" t="str">
            <v/>
          </cell>
          <cell r="X8909" t="str">
            <v>水文与水资源工程</v>
          </cell>
          <cell r="Y8909" t="str">
            <v/>
          </cell>
        </row>
        <row r="8909">
          <cell r="AA8909" t="str">
            <v>长安大学</v>
          </cell>
        </row>
        <row r="8910">
          <cell r="A8910" t="str">
            <v>2024229093</v>
          </cell>
          <cell r="B8910" t="str">
            <v>2024</v>
          </cell>
          <cell r="C8910" t="str">
            <v>黄元鑫</v>
          </cell>
          <cell r="D8910" t="str">
            <v>男</v>
          </cell>
          <cell r="E8910" t="str">
            <v>612401200201010337</v>
          </cell>
          <cell r="F8910" t="str">
            <v>全日制硕士</v>
          </cell>
          <cell r="G8910" t="str">
            <v>水利与环境学院</v>
          </cell>
          <cell r="H8910" t="str">
            <v>土木水利</v>
          </cell>
          <cell r="I8910" t="str">
            <v>马雄德</v>
          </cell>
          <cell r="J8910" t="str">
            <v>共青团员</v>
          </cell>
          <cell r="K8910" t="str">
            <v>006895</v>
          </cell>
          <cell r="L8910" t="str">
            <v>非定向</v>
          </cell>
          <cell r="M8910" t="str">
            <v>无专项计划</v>
          </cell>
          <cell r="N8910" t="str">
            <v>汉族</v>
          </cell>
          <cell r="O8910" t="str">
            <v>南校区</v>
          </cell>
          <cell r="P8910" t="str">
            <v>18899128090</v>
          </cell>
        </row>
        <row r="8910">
          <cell r="R8910" t="str">
            <v>全国统考</v>
          </cell>
        </row>
        <row r="8910">
          <cell r="T8910" t="str">
            <v>应届本科毕业生</v>
          </cell>
        </row>
        <row r="8910">
          <cell r="W8910" t="str">
            <v/>
          </cell>
          <cell r="X8910" t="str">
            <v>水利水电工程</v>
          </cell>
          <cell r="Y8910" t="str">
            <v/>
          </cell>
        </row>
        <row r="8910">
          <cell r="AA8910" t="str">
            <v>石河子大学</v>
          </cell>
        </row>
        <row r="8911">
          <cell r="A8911" t="str">
            <v>2024329001</v>
          </cell>
          <cell r="B8911" t="str">
            <v>2024</v>
          </cell>
          <cell r="C8911" t="str">
            <v>邱天</v>
          </cell>
          <cell r="D8911" t="str">
            <v>男</v>
          </cell>
          <cell r="E8911" t="str">
            <v>230221199006280418</v>
          </cell>
          <cell r="F8911" t="str">
            <v>非全日制硕士</v>
          </cell>
          <cell r="G8911" t="str">
            <v>水利与环境学院</v>
          </cell>
          <cell r="H8911" t="str">
            <v>土木水利</v>
          </cell>
          <cell r="I8911" t="str">
            <v>王宁</v>
          </cell>
          <cell r="J8911" t="str">
            <v>群众</v>
          </cell>
          <cell r="K8911" t="str">
            <v>200120</v>
          </cell>
          <cell r="L8911" t="str">
            <v>定向</v>
          </cell>
          <cell r="M8911" t="str">
            <v>无专项计划</v>
          </cell>
          <cell r="N8911" t="str">
            <v>汉族</v>
          </cell>
          <cell r="O8911" t="str">
            <v>南校区</v>
          </cell>
          <cell r="P8911" t="str">
            <v>18615024645</v>
          </cell>
        </row>
        <row r="8911">
          <cell r="R8911" t="str">
            <v>全国统考</v>
          </cell>
        </row>
        <row r="8911">
          <cell r="T8911" t="str">
            <v>其他在职人员(硕士)</v>
          </cell>
          <cell r="U8911" t="str">
            <v>山东黄金地质矿产勘查有限公司</v>
          </cell>
        </row>
        <row r="8911">
          <cell r="W8911" t="str">
            <v/>
          </cell>
          <cell r="X8911" t="str">
            <v>地下水科学与工程</v>
          </cell>
          <cell r="Y8911" t="str">
            <v/>
          </cell>
        </row>
        <row r="8911">
          <cell r="AA8911" t="str">
            <v>长安大学</v>
          </cell>
        </row>
        <row r="8912">
          <cell r="A8912" t="str">
            <v>2024329002</v>
          </cell>
          <cell r="B8912" t="str">
            <v>2024</v>
          </cell>
          <cell r="C8912" t="str">
            <v>周修波</v>
          </cell>
          <cell r="D8912" t="str">
            <v>男</v>
          </cell>
          <cell r="E8912" t="str">
            <v>612430199306212118</v>
          </cell>
          <cell r="F8912" t="str">
            <v>非全日制硕士</v>
          </cell>
          <cell r="G8912" t="str">
            <v>水利与环境学院</v>
          </cell>
          <cell r="H8912" t="str">
            <v>土木水利</v>
          </cell>
          <cell r="I8912" t="str">
            <v>陈洁</v>
          </cell>
          <cell r="J8912" t="str">
            <v>群众</v>
          </cell>
          <cell r="K8912" t="str">
            <v>170052</v>
          </cell>
          <cell r="L8912" t="str">
            <v>定向</v>
          </cell>
          <cell r="M8912" t="str">
            <v>无专项计划</v>
          </cell>
          <cell r="N8912" t="str">
            <v>汉族</v>
          </cell>
          <cell r="O8912" t="str">
            <v>南校区</v>
          </cell>
          <cell r="P8912" t="str">
            <v>13279376212</v>
          </cell>
        </row>
        <row r="8912">
          <cell r="R8912" t="str">
            <v>全国统考</v>
          </cell>
        </row>
        <row r="8912">
          <cell r="T8912" t="str">
            <v>其他在职人员(硕士)</v>
          </cell>
          <cell r="U8912" t="str">
            <v>陕西省地质环境监测总站（陕西省地质灾害中心）</v>
          </cell>
        </row>
        <row r="8912">
          <cell r="W8912" t="str">
            <v/>
          </cell>
          <cell r="X8912" t="str">
            <v>地下水科学与工程</v>
          </cell>
          <cell r="Y8912" t="str">
            <v/>
          </cell>
        </row>
        <row r="8912">
          <cell r="AA8912" t="str">
            <v>中国地质大学（北京）</v>
          </cell>
        </row>
        <row r="8913">
          <cell r="A8913" t="str">
            <v>2024329003</v>
          </cell>
          <cell r="B8913" t="str">
            <v>2024</v>
          </cell>
          <cell r="C8913" t="str">
            <v>王紫玥</v>
          </cell>
          <cell r="D8913" t="str">
            <v>女</v>
          </cell>
          <cell r="E8913" t="str">
            <v>610125200105210024</v>
          </cell>
          <cell r="F8913" t="str">
            <v>非全日制硕士</v>
          </cell>
          <cell r="G8913" t="str">
            <v>水利与环境学院</v>
          </cell>
          <cell r="H8913" t="str">
            <v>土木水利</v>
          </cell>
          <cell r="I8913" t="str">
            <v>杨银科</v>
          </cell>
          <cell r="J8913" t="str">
            <v>共青团员</v>
          </cell>
          <cell r="K8913" t="str">
            <v>006824</v>
          </cell>
          <cell r="L8913" t="str">
            <v>定向</v>
          </cell>
          <cell r="M8913" t="str">
            <v>无专项计划</v>
          </cell>
          <cell r="N8913" t="str">
            <v>汉族</v>
          </cell>
          <cell r="O8913" t="str">
            <v>南校区</v>
          </cell>
          <cell r="P8913" t="str">
            <v>13572877892</v>
          </cell>
        </row>
        <row r="8913">
          <cell r="R8913" t="str">
            <v>全国统考</v>
          </cell>
        </row>
        <row r="8913">
          <cell r="T8913" t="str">
            <v>其他在职人员(硕士)</v>
          </cell>
          <cell r="U8913" t="str">
            <v>西安市鄠邑区水务局</v>
          </cell>
        </row>
        <row r="8913">
          <cell r="W8913" t="str">
            <v/>
          </cell>
          <cell r="X8913" t="str">
            <v>水文与水资源工程</v>
          </cell>
          <cell r="Y8913" t="str">
            <v/>
          </cell>
        </row>
        <row r="8913">
          <cell r="AA8913" t="str">
            <v>西安理工大学</v>
          </cell>
        </row>
        <row r="8914">
          <cell r="A8914" t="str">
            <v>2024141001</v>
          </cell>
          <cell r="B8914" t="str">
            <v>2024</v>
          </cell>
          <cell r="C8914" t="str">
            <v>韩金定</v>
          </cell>
          <cell r="D8914" t="str">
            <v>男</v>
          </cell>
          <cell r="E8914" t="str">
            <v>469005199808021012</v>
          </cell>
          <cell r="F8914" t="str">
            <v>全日制硕士</v>
          </cell>
          <cell r="G8914" t="str">
            <v>建筑学院</v>
          </cell>
          <cell r="H8914" t="str">
            <v>城乡规划学</v>
          </cell>
          <cell r="I8914" t="str">
            <v>侯全华</v>
          </cell>
          <cell r="J8914" t="str">
            <v>中共党员</v>
          </cell>
          <cell r="K8914" t="str">
            <v>005523</v>
          </cell>
          <cell r="L8914" t="str">
            <v>非定向</v>
          </cell>
          <cell r="M8914" t="str">
            <v>支教团推免计划</v>
          </cell>
          <cell r="N8914" t="str">
            <v>汉族</v>
          </cell>
          <cell r="O8914" t="str">
            <v>南校区</v>
          </cell>
          <cell r="P8914" t="str">
            <v>13907694967</v>
          </cell>
          <cell r="Q8914" t="str">
            <v>13907694967</v>
          </cell>
          <cell r="R8914" t="str">
            <v>推荐免试</v>
          </cell>
        </row>
        <row r="8914">
          <cell r="T8914" t="str">
            <v>应届本科毕业生</v>
          </cell>
        </row>
        <row r="8914">
          <cell r="W8914" t="str">
            <v/>
          </cell>
          <cell r="X8914" t="str">
            <v>城乡规划</v>
          </cell>
          <cell r="Y8914" t="str">
            <v/>
          </cell>
        </row>
        <row r="8914">
          <cell r="AA8914" t="str">
            <v>长安大学</v>
          </cell>
        </row>
        <row r="8915">
          <cell r="A8915" t="str">
            <v>2024131035</v>
          </cell>
          <cell r="B8915" t="str">
            <v>2024</v>
          </cell>
          <cell r="C8915" t="str">
            <v>杨兆昕</v>
          </cell>
          <cell r="D8915" t="str">
            <v>男</v>
          </cell>
          <cell r="E8915" t="str">
            <v>610528200209210038</v>
          </cell>
          <cell r="F8915" t="str">
            <v>全日制硕士</v>
          </cell>
          <cell r="G8915" t="str">
            <v>材料科学与工程学院</v>
          </cell>
          <cell r="H8915" t="str">
            <v>材料科学与工程</v>
          </cell>
          <cell r="I8915" t="str">
            <v>陈永楠</v>
          </cell>
          <cell r="J8915" t="str">
            <v>共青团员</v>
          </cell>
          <cell r="K8915" t="str">
            <v>100006</v>
          </cell>
          <cell r="L8915" t="str">
            <v>非定向</v>
          </cell>
          <cell r="M8915" t="str">
            <v>无专项计划</v>
          </cell>
          <cell r="N8915" t="str">
            <v>汉族</v>
          </cell>
          <cell r="O8915" t="str">
            <v>南校区</v>
          </cell>
          <cell r="P8915" t="str">
            <v>15319110325</v>
          </cell>
        </row>
        <row r="8915">
          <cell r="R8915" t="str">
            <v>全国统考</v>
          </cell>
        </row>
        <row r="8915">
          <cell r="T8915" t="str">
            <v>应届本科毕业生</v>
          </cell>
        </row>
        <row r="8915">
          <cell r="W8915" t="str">
            <v/>
          </cell>
          <cell r="X8915" t="str">
            <v>新能源材料与器件</v>
          </cell>
          <cell r="Y8915" t="str">
            <v/>
          </cell>
        </row>
        <row r="8915">
          <cell r="AA8915" t="str">
            <v>西安石油大学</v>
          </cell>
        </row>
        <row r="8916">
          <cell r="A8916" t="str">
            <v>2024211014</v>
          </cell>
          <cell r="B8916" t="str">
            <v>2024</v>
          </cell>
          <cell r="C8916" t="str">
            <v>杨兆昕</v>
          </cell>
          <cell r="D8916" t="str">
            <v>女</v>
          </cell>
          <cell r="E8916" t="str">
            <v>420303200208271548</v>
          </cell>
          <cell r="F8916" t="str">
            <v>全日制硕士</v>
          </cell>
          <cell r="G8916" t="str">
            <v>人文学院</v>
          </cell>
          <cell r="H8916" t="str">
            <v>国际中文教育</v>
          </cell>
          <cell r="I8916" t="str">
            <v>冀芳</v>
          </cell>
          <cell r="J8916" t="str">
            <v>中共预备党员</v>
          </cell>
          <cell r="K8916" t="str">
            <v>110086</v>
          </cell>
          <cell r="L8916" t="str">
            <v>非定向</v>
          </cell>
          <cell r="M8916" t="str">
            <v>无专项计划</v>
          </cell>
          <cell r="N8916" t="str">
            <v>汉族</v>
          </cell>
          <cell r="O8916" t="str">
            <v>南校区</v>
          </cell>
          <cell r="P8916" t="str">
            <v>15307254759</v>
          </cell>
        </row>
        <row r="8916">
          <cell r="R8916" t="str">
            <v>全国统考</v>
          </cell>
        </row>
        <row r="8916">
          <cell r="T8916" t="str">
            <v>应届本科毕业生</v>
          </cell>
        </row>
        <row r="8916">
          <cell r="W8916" t="str">
            <v/>
          </cell>
          <cell r="X8916" t="str">
            <v>汉语国际教育</v>
          </cell>
          <cell r="Y8916" t="str">
            <v/>
          </cell>
        </row>
        <row r="8916">
          <cell r="AA8916" t="str">
            <v>黄冈师范学院</v>
          </cell>
        </row>
        <row r="8917">
          <cell r="A8917" t="str">
            <v>2024211015</v>
          </cell>
          <cell r="B8917" t="str">
            <v>2024</v>
          </cell>
          <cell r="C8917" t="str">
            <v>李晓婉</v>
          </cell>
          <cell r="D8917" t="str">
            <v>女</v>
          </cell>
          <cell r="E8917" t="str">
            <v>610404199903161043</v>
          </cell>
          <cell r="F8917" t="str">
            <v>全日制硕士</v>
          </cell>
          <cell r="G8917" t="str">
            <v>人文学院</v>
          </cell>
          <cell r="H8917" t="str">
            <v>国际中文教育</v>
          </cell>
          <cell r="I8917" t="str">
            <v>乔艳</v>
          </cell>
          <cell r="J8917" t="str">
            <v>共青团员</v>
          </cell>
          <cell r="K8917" t="str">
            <v>006875</v>
          </cell>
          <cell r="L8917" t="str">
            <v>非定向</v>
          </cell>
          <cell r="M8917" t="str">
            <v>无专项计划</v>
          </cell>
          <cell r="N8917" t="str">
            <v>汉族</v>
          </cell>
          <cell r="O8917" t="str">
            <v>南校区</v>
          </cell>
          <cell r="P8917" t="str">
            <v>18220071001</v>
          </cell>
        </row>
        <row r="8917">
          <cell r="R8917" t="str">
            <v>全国统考</v>
          </cell>
        </row>
        <row r="8917">
          <cell r="T8917" t="str">
            <v>其他人员</v>
          </cell>
        </row>
        <row r="8917">
          <cell r="W8917" t="str">
            <v/>
          </cell>
          <cell r="X8917" t="str">
            <v>汉语国际教育</v>
          </cell>
          <cell r="Y8917" t="str">
            <v/>
          </cell>
        </row>
        <row r="8917">
          <cell r="AA8917" t="str">
            <v>金陵科技学院</v>
          </cell>
        </row>
        <row r="8918">
          <cell r="A8918" t="str">
            <v>2024211016</v>
          </cell>
          <cell r="B8918" t="str">
            <v>2024</v>
          </cell>
          <cell r="C8918" t="str">
            <v>张敏杰</v>
          </cell>
          <cell r="D8918" t="str">
            <v>女</v>
          </cell>
          <cell r="E8918" t="str">
            <v>411627200305066526</v>
          </cell>
          <cell r="F8918" t="str">
            <v>全日制硕士</v>
          </cell>
          <cell r="G8918" t="str">
            <v>人文学院</v>
          </cell>
          <cell r="H8918" t="str">
            <v>国际中文教育</v>
          </cell>
          <cell r="I8918" t="str">
            <v>钟耀萍</v>
          </cell>
          <cell r="J8918" t="str">
            <v>共青团员</v>
          </cell>
          <cell r="K8918" t="str">
            <v>130112</v>
          </cell>
          <cell r="L8918" t="str">
            <v>非定向</v>
          </cell>
          <cell r="M8918" t="str">
            <v>无专项计划</v>
          </cell>
          <cell r="N8918" t="str">
            <v>汉族</v>
          </cell>
          <cell r="O8918" t="str">
            <v>南校区</v>
          </cell>
          <cell r="P8918" t="str">
            <v>18699212655</v>
          </cell>
        </row>
        <row r="8918">
          <cell r="R8918" t="str">
            <v>全国统考</v>
          </cell>
        </row>
        <row r="8918">
          <cell r="T8918" t="str">
            <v>应届本科毕业生</v>
          </cell>
        </row>
        <row r="8918">
          <cell r="W8918" t="str">
            <v/>
          </cell>
          <cell r="X8918" t="str">
            <v>汉语言文学</v>
          </cell>
          <cell r="Y8918" t="str">
            <v/>
          </cell>
        </row>
        <row r="8918">
          <cell r="AA8918" t="str">
            <v>长安大学</v>
          </cell>
        </row>
        <row r="8919">
          <cell r="A8919" t="str">
            <v>2024211017</v>
          </cell>
          <cell r="B8919" t="str">
            <v>2024</v>
          </cell>
          <cell r="C8919" t="str">
            <v>侯静波</v>
          </cell>
          <cell r="D8919" t="str">
            <v>女</v>
          </cell>
          <cell r="E8919" t="str">
            <v>140107200209023922</v>
          </cell>
          <cell r="F8919" t="str">
            <v>全日制硕士</v>
          </cell>
          <cell r="G8919" t="str">
            <v>人文学院</v>
          </cell>
          <cell r="H8919" t="str">
            <v>新闻与传播</v>
          </cell>
          <cell r="I8919" t="str">
            <v>朱田凤</v>
          </cell>
          <cell r="J8919" t="str">
            <v>中共预备党员</v>
          </cell>
          <cell r="K8919" t="str">
            <v>007025</v>
          </cell>
          <cell r="L8919" t="str">
            <v>非定向</v>
          </cell>
          <cell r="M8919" t="str">
            <v>无专项计划</v>
          </cell>
          <cell r="N8919" t="str">
            <v>汉族</v>
          </cell>
          <cell r="O8919" t="str">
            <v>南校区</v>
          </cell>
          <cell r="P8919" t="str">
            <v>18536851985</v>
          </cell>
          <cell r="Q8919" t="str">
            <v>3032846</v>
          </cell>
          <cell r="R8919" t="str">
            <v>推荐免试</v>
          </cell>
        </row>
        <row r="8919">
          <cell r="T8919" t="str">
            <v>应届本科毕业生</v>
          </cell>
        </row>
        <row r="8919">
          <cell r="W8919" t="str">
            <v/>
          </cell>
          <cell r="X8919" t="str">
            <v>新闻学</v>
          </cell>
          <cell r="Y8919" t="str">
            <v/>
          </cell>
        </row>
        <row r="8919">
          <cell r="AA8919" t="str">
            <v>辽宁师范大学</v>
          </cell>
        </row>
        <row r="8920">
          <cell r="A8920" t="str">
            <v>2024211018</v>
          </cell>
          <cell r="B8920" t="str">
            <v>2024</v>
          </cell>
          <cell r="C8920" t="str">
            <v>黄春宇</v>
          </cell>
          <cell r="D8920" t="str">
            <v>女</v>
          </cell>
          <cell r="E8920" t="str">
            <v>510182200201286823</v>
          </cell>
          <cell r="F8920" t="str">
            <v>全日制硕士</v>
          </cell>
          <cell r="G8920" t="str">
            <v>人文学院</v>
          </cell>
          <cell r="H8920" t="str">
            <v>新闻与传播</v>
          </cell>
          <cell r="I8920" t="str">
            <v>杜波</v>
          </cell>
          <cell r="J8920" t="str">
            <v>共青团员</v>
          </cell>
          <cell r="K8920" t="str">
            <v>006770</v>
          </cell>
          <cell r="L8920" t="str">
            <v>非定向</v>
          </cell>
          <cell r="M8920" t="str">
            <v>无专项计划</v>
          </cell>
          <cell r="N8920" t="str">
            <v>汉族</v>
          </cell>
          <cell r="O8920" t="str">
            <v>南校区</v>
          </cell>
          <cell r="P8920" t="str">
            <v>18583710885</v>
          </cell>
          <cell r="Q8920" t="str">
            <v>0</v>
          </cell>
          <cell r="R8920" t="str">
            <v>推荐免试</v>
          </cell>
        </row>
        <row r="8920">
          <cell r="T8920" t="str">
            <v>应届本科毕业生</v>
          </cell>
        </row>
        <row r="8920">
          <cell r="W8920" t="str">
            <v/>
          </cell>
          <cell r="X8920" t="str">
            <v>英语</v>
          </cell>
          <cell r="Y8920" t="str">
            <v/>
          </cell>
        </row>
        <row r="8920">
          <cell r="AA8920" t="str">
            <v>四川外国语大学</v>
          </cell>
        </row>
        <row r="8921">
          <cell r="A8921" t="str">
            <v>2024211019</v>
          </cell>
          <cell r="B8921" t="str">
            <v>2024</v>
          </cell>
          <cell r="C8921" t="str">
            <v>齐莎莎</v>
          </cell>
          <cell r="D8921" t="str">
            <v>女</v>
          </cell>
          <cell r="E8921" t="str">
            <v>522423200109153323</v>
          </cell>
          <cell r="F8921" t="str">
            <v>全日制硕士</v>
          </cell>
          <cell r="G8921" t="str">
            <v>人文学院</v>
          </cell>
          <cell r="H8921" t="str">
            <v>新闻与传播</v>
          </cell>
          <cell r="I8921" t="str">
            <v>武小菲</v>
          </cell>
          <cell r="J8921" t="str">
            <v>群众</v>
          </cell>
          <cell r="K8921" t="str">
            <v>006613</v>
          </cell>
          <cell r="L8921" t="str">
            <v>非定向</v>
          </cell>
          <cell r="M8921" t="str">
            <v>无专项计划</v>
          </cell>
          <cell r="N8921" t="str">
            <v>汉族</v>
          </cell>
          <cell r="O8921" t="str">
            <v>南校区</v>
          </cell>
          <cell r="P8921" t="str">
            <v>15185057282</v>
          </cell>
          <cell r="Q8921" t="str">
            <v>无</v>
          </cell>
          <cell r="R8921" t="str">
            <v>推荐免试</v>
          </cell>
        </row>
        <row r="8921">
          <cell r="T8921" t="str">
            <v>应届本科毕业生</v>
          </cell>
        </row>
        <row r="8921">
          <cell r="W8921" t="str">
            <v/>
          </cell>
          <cell r="X8921" t="str">
            <v>广播电视学</v>
          </cell>
          <cell r="Y8921" t="str">
            <v/>
          </cell>
        </row>
        <row r="8921">
          <cell r="AA8921" t="str">
            <v>贵州师范大学</v>
          </cell>
        </row>
        <row r="8922">
          <cell r="A8922" t="str">
            <v>2024311119</v>
          </cell>
          <cell r="B8922" t="str">
            <v>2024</v>
          </cell>
          <cell r="C8922" t="str">
            <v>王小妮</v>
          </cell>
          <cell r="D8922" t="str">
            <v>女</v>
          </cell>
          <cell r="E8922" t="str">
            <v>610221198905136125</v>
          </cell>
          <cell r="F8922" t="str">
            <v>非全日制硕士</v>
          </cell>
          <cell r="G8922" t="str">
            <v>人文学院</v>
          </cell>
          <cell r="H8922" t="str">
            <v>公共管理</v>
          </cell>
          <cell r="I8922" t="str">
            <v>杜波</v>
          </cell>
          <cell r="J8922" t="str">
            <v>中共党员</v>
          </cell>
          <cell r="K8922" t="str">
            <v>006770</v>
          </cell>
          <cell r="L8922" t="str">
            <v>定向</v>
          </cell>
          <cell r="M8922" t="str">
            <v>无专项计划</v>
          </cell>
          <cell r="N8922" t="str">
            <v>汉族</v>
          </cell>
          <cell r="O8922" t="str">
            <v>南校区</v>
          </cell>
          <cell r="P8922" t="str">
            <v>15991348391</v>
          </cell>
        </row>
        <row r="8922">
          <cell r="R8922" t="str">
            <v>全国统考</v>
          </cell>
        </row>
        <row r="8922">
          <cell r="T8922" t="str">
            <v>其他在职人员(硕士)</v>
          </cell>
          <cell r="U8922" t="str">
            <v>陕西省西咸新区应急管理局（劳务派遣制）</v>
          </cell>
        </row>
        <row r="8922">
          <cell r="W8922" t="str">
            <v/>
          </cell>
          <cell r="X8922" t="str">
            <v>新闻学</v>
          </cell>
          <cell r="Y8922" t="str">
            <v/>
          </cell>
        </row>
        <row r="8922">
          <cell r="AA8922" t="str">
            <v>长安大学</v>
          </cell>
        </row>
        <row r="8923">
          <cell r="A8923" t="str">
            <v>2024211013</v>
          </cell>
          <cell r="B8923" t="str">
            <v>2024</v>
          </cell>
          <cell r="C8923" t="str">
            <v>喻梦瑶</v>
          </cell>
          <cell r="D8923" t="str">
            <v>女</v>
          </cell>
          <cell r="E8923" t="str">
            <v>411623200201115949</v>
          </cell>
          <cell r="F8923" t="str">
            <v>全日制硕士</v>
          </cell>
          <cell r="G8923" t="str">
            <v>人文学院</v>
          </cell>
          <cell r="H8923" t="str">
            <v>国际中文教育</v>
          </cell>
          <cell r="I8923" t="str">
            <v>乔艳</v>
          </cell>
          <cell r="J8923" t="str">
            <v>共青团员</v>
          </cell>
          <cell r="K8923" t="str">
            <v>006875</v>
          </cell>
          <cell r="L8923" t="str">
            <v>非定向</v>
          </cell>
          <cell r="M8923" t="str">
            <v>无专项计划</v>
          </cell>
          <cell r="N8923" t="str">
            <v>汉族</v>
          </cell>
          <cell r="O8923" t="str">
            <v>南校区</v>
          </cell>
          <cell r="P8923" t="str">
            <v>17367261051</v>
          </cell>
        </row>
        <row r="8923">
          <cell r="R8923" t="str">
            <v>全国统考</v>
          </cell>
        </row>
        <row r="8923">
          <cell r="T8923" t="str">
            <v>应届本科毕业生</v>
          </cell>
        </row>
        <row r="8923">
          <cell r="W8923" t="str">
            <v/>
          </cell>
          <cell r="X8923" t="str">
            <v>汉语言文学</v>
          </cell>
          <cell r="Y8923" t="str">
            <v/>
          </cell>
        </row>
        <row r="8923">
          <cell r="AA8923" t="str">
            <v>河南师范大学新联学院</v>
          </cell>
        </row>
        <row r="8924">
          <cell r="A8924" t="str">
            <v>2024229031</v>
          </cell>
          <cell r="B8924" t="str">
            <v>2024</v>
          </cell>
          <cell r="C8924" t="str">
            <v>李晶</v>
          </cell>
          <cell r="D8924" t="str">
            <v>女</v>
          </cell>
          <cell r="E8924" t="str">
            <v>511028200203165723</v>
          </cell>
          <cell r="F8924" t="str">
            <v>全日制硕士</v>
          </cell>
          <cell r="G8924" t="str">
            <v>水利与环境学院</v>
          </cell>
          <cell r="H8924" t="str">
            <v>资源与环境</v>
          </cell>
          <cell r="I8924" t="str">
            <v>钱会</v>
          </cell>
          <cell r="J8924" t="str">
            <v>共青团员</v>
          </cell>
          <cell r="K8924" t="str">
            <v>003543</v>
          </cell>
          <cell r="L8924" t="str">
            <v>非定向</v>
          </cell>
          <cell r="M8924" t="str">
            <v>无专项计划</v>
          </cell>
          <cell r="N8924" t="str">
            <v>汉族</v>
          </cell>
          <cell r="O8924" t="str">
            <v>南校区</v>
          </cell>
          <cell r="P8924" t="str">
            <v>13990521852</v>
          </cell>
        </row>
        <row r="8924">
          <cell r="R8924" t="str">
            <v>全国统考</v>
          </cell>
        </row>
        <row r="8924">
          <cell r="T8924" t="str">
            <v>应届本科毕业生</v>
          </cell>
        </row>
        <row r="8924">
          <cell r="W8924" t="str">
            <v/>
          </cell>
          <cell r="X8924" t="str">
            <v>环境工程</v>
          </cell>
          <cell r="Y8924" t="str">
            <v/>
          </cell>
        </row>
        <row r="8924">
          <cell r="AA8924" t="str">
            <v>西华大学</v>
          </cell>
        </row>
        <row r="8925">
          <cell r="A8925" t="str">
            <v>2024229032</v>
          </cell>
          <cell r="B8925" t="str">
            <v>2024</v>
          </cell>
          <cell r="C8925" t="str">
            <v>金辉</v>
          </cell>
          <cell r="D8925" t="str">
            <v>男</v>
          </cell>
          <cell r="E8925" t="str">
            <v>620103200203153039</v>
          </cell>
          <cell r="F8925" t="str">
            <v>全日制硕士</v>
          </cell>
          <cell r="G8925" t="str">
            <v>水利与环境学院</v>
          </cell>
          <cell r="H8925" t="str">
            <v>资源与环境</v>
          </cell>
          <cell r="I8925" t="str">
            <v>张小玲</v>
          </cell>
          <cell r="J8925" t="str">
            <v>共青团员</v>
          </cell>
          <cell r="K8925" t="str">
            <v>006751</v>
          </cell>
          <cell r="L8925" t="str">
            <v>非定向</v>
          </cell>
          <cell r="M8925" t="str">
            <v>无专项计划</v>
          </cell>
          <cell r="N8925" t="str">
            <v>汉族</v>
          </cell>
          <cell r="O8925" t="str">
            <v>南校区</v>
          </cell>
          <cell r="P8925" t="str">
            <v>17361596638</v>
          </cell>
        </row>
        <row r="8925">
          <cell r="R8925" t="str">
            <v>全国统考</v>
          </cell>
        </row>
        <row r="8925">
          <cell r="T8925" t="str">
            <v>应届本科毕业生</v>
          </cell>
        </row>
        <row r="8925">
          <cell r="W8925" t="str">
            <v/>
          </cell>
          <cell r="X8925" t="str">
            <v>环境科学</v>
          </cell>
          <cell r="Y8925" t="str">
            <v/>
          </cell>
        </row>
        <row r="8925">
          <cell r="AA8925" t="str">
            <v>成都信息工程大学</v>
          </cell>
        </row>
        <row r="8926">
          <cell r="A8926" t="str">
            <v>2020311097</v>
          </cell>
          <cell r="B8926" t="str">
            <v>2020</v>
          </cell>
          <cell r="C8926" t="str">
            <v>常少媛</v>
          </cell>
          <cell r="D8926" t="str">
            <v>女</v>
          </cell>
          <cell r="E8926" t="str">
            <v>612728198808010241</v>
          </cell>
          <cell r="F8926" t="str">
            <v>非全日制硕士</v>
          </cell>
          <cell r="G8926" t="str">
            <v>人文学院</v>
          </cell>
          <cell r="H8926" t="str">
            <v>公共管理</v>
          </cell>
          <cell r="I8926" t="str">
            <v>刘吉发</v>
          </cell>
          <cell r="J8926" t="str">
            <v>中共党员</v>
          </cell>
          <cell r="K8926" t="str">
            <v>003352</v>
          </cell>
          <cell r="L8926" t="str">
            <v>定向</v>
          </cell>
          <cell r="M8926" t="str">
            <v>无专项计划</v>
          </cell>
          <cell r="N8926" t="str">
            <v>汉族</v>
          </cell>
          <cell r="O8926" t="str">
            <v>南校区</v>
          </cell>
          <cell r="P8926" t="str">
            <v>18629562018</v>
          </cell>
          <cell r="Q8926" t="str">
            <v>0</v>
          </cell>
          <cell r="R8926" t="str">
            <v>管理类联考</v>
          </cell>
          <cell r="S8926" t="str">
            <v>陕西省</v>
          </cell>
          <cell r="T8926" t="str">
            <v>其他人员</v>
          </cell>
          <cell r="U8926" t="str">
            <v>陕西省图书馆</v>
          </cell>
          <cell r="V8926" t="str">
            <v>陕西省其它其它</v>
          </cell>
          <cell r="W8926" t="str">
            <v>20100701</v>
          </cell>
          <cell r="X8926" t="str">
            <v>英语</v>
          </cell>
          <cell r="Y8926" t="str">
            <v/>
          </cell>
        </row>
        <row r="8926">
          <cell r="AA8926" t="str">
            <v>西安外国语大学</v>
          </cell>
        </row>
        <row r="8927">
          <cell r="A8927" t="str">
            <v>2024229033</v>
          </cell>
          <cell r="B8927" t="str">
            <v>2024</v>
          </cell>
          <cell r="C8927" t="str">
            <v>杨博闻</v>
          </cell>
          <cell r="D8927" t="str">
            <v>男</v>
          </cell>
          <cell r="E8927" t="str">
            <v>520121200005166014</v>
          </cell>
          <cell r="F8927" t="str">
            <v>全日制硕士</v>
          </cell>
          <cell r="G8927" t="str">
            <v>水利与环境学院</v>
          </cell>
          <cell r="H8927" t="str">
            <v>资源与环境</v>
          </cell>
          <cell r="I8927" t="str">
            <v>杨文娟</v>
          </cell>
          <cell r="J8927" t="str">
            <v>共青团员</v>
          </cell>
          <cell r="K8927" t="str">
            <v>007262</v>
          </cell>
          <cell r="L8927" t="str">
            <v>非定向</v>
          </cell>
          <cell r="M8927" t="str">
            <v>无专项计划</v>
          </cell>
          <cell r="N8927" t="str">
            <v>汉族</v>
          </cell>
          <cell r="O8927" t="str">
            <v>南校区</v>
          </cell>
          <cell r="P8927" t="str">
            <v>15285065561</v>
          </cell>
        </row>
        <row r="8927">
          <cell r="R8927" t="str">
            <v>全国统考</v>
          </cell>
        </row>
        <row r="8927">
          <cell r="T8927" t="str">
            <v>其他人员</v>
          </cell>
        </row>
        <row r="8927">
          <cell r="W8927" t="str">
            <v/>
          </cell>
          <cell r="X8927" t="str">
            <v>环境工程</v>
          </cell>
          <cell r="Y8927" t="str">
            <v/>
          </cell>
        </row>
        <row r="8927">
          <cell r="AA8927" t="str">
            <v>南京工程学院</v>
          </cell>
        </row>
        <row r="8928">
          <cell r="A8928" t="str">
            <v>2024229034</v>
          </cell>
          <cell r="B8928" t="str">
            <v>2024</v>
          </cell>
          <cell r="C8928" t="str">
            <v>胡林峰</v>
          </cell>
          <cell r="D8928" t="str">
            <v>女</v>
          </cell>
          <cell r="E8928" t="str">
            <v>411322200311251324</v>
          </cell>
          <cell r="F8928" t="str">
            <v>全日制硕士</v>
          </cell>
          <cell r="G8928" t="str">
            <v>水利与环境学院</v>
          </cell>
          <cell r="H8928" t="str">
            <v>资源与环境</v>
          </cell>
          <cell r="I8928" t="str">
            <v>王其召</v>
          </cell>
          <cell r="J8928" t="str">
            <v>共青团员</v>
          </cell>
          <cell r="K8928" t="str">
            <v>180154</v>
          </cell>
          <cell r="L8928" t="str">
            <v>非定向</v>
          </cell>
          <cell r="M8928" t="str">
            <v>无专项计划</v>
          </cell>
          <cell r="N8928" t="str">
            <v>汉族</v>
          </cell>
          <cell r="O8928" t="str">
            <v>南校区</v>
          </cell>
          <cell r="P8928" t="str">
            <v>17698393625</v>
          </cell>
        </row>
        <row r="8928">
          <cell r="R8928" t="str">
            <v>全国统考</v>
          </cell>
        </row>
        <row r="8928">
          <cell r="T8928" t="str">
            <v>应届本科毕业生</v>
          </cell>
        </row>
        <row r="8928">
          <cell r="W8928" t="str">
            <v/>
          </cell>
          <cell r="X8928" t="str">
            <v>环境工程</v>
          </cell>
          <cell r="Y8928" t="str">
            <v/>
          </cell>
        </row>
        <row r="8928">
          <cell r="AA8928" t="str">
            <v>昆明理工大学</v>
          </cell>
        </row>
        <row r="8929">
          <cell r="A8929" t="str">
            <v>2024229035</v>
          </cell>
          <cell r="B8929" t="str">
            <v>2024</v>
          </cell>
          <cell r="C8929" t="str">
            <v>吴柄臻</v>
          </cell>
          <cell r="D8929" t="str">
            <v>男</v>
          </cell>
          <cell r="E8929" t="str">
            <v>610424200211170011</v>
          </cell>
          <cell r="F8929" t="str">
            <v>全日制硕士</v>
          </cell>
          <cell r="G8929" t="str">
            <v>水利与环境学院</v>
          </cell>
          <cell r="H8929" t="str">
            <v>资源与环境</v>
          </cell>
          <cell r="I8929" t="str">
            <v>王其召</v>
          </cell>
          <cell r="J8929" t="str">
            <v>共青团员</v>
          </cell>
          <cell r="K8929" t="str">
            <v>180154</v>
          </cell>
          <cell r="L8929" t="str">
            <v>非定向</v>
          </cell>
          <cell r="M8929" t="str">
            <v>无专项计划</v>
          </cell>
          <cell r="N8929" t="str">
            <v>汉族</v>
          </cell>
          <cell r="O8929" t="str">
            <v>南校区</v>
          </cell>
          <cell r="P8929" t="str">
            <v>15388698662</v>
          </cell>
        </row>
        <row r="8929">
          <cell r="R8929" t="str">
            <v>全国统考</v>
          </cell>
        </row>
        <row r="8929">
          <cell r="T8929" t="str">
            <v>应届本科毕业生</v>
          </cell>
        </row>
        <row r="8929">
          <cell r="W8929" t="str">
            <v/>
          </cell>
          <cell r="X8929" t="str">
            <v>环境科学</v>
          </cell>
          <cell r="Y8929" t="str">
            <v/>
          </cell>
        </row>
        <row r="8929">
          <cell r="AA8929" t="str">
            <v>昆明理工大学</v>
          </cell>
        </row>
        <row r="8930">
          <cell r="A8930" t="str">
            <v>2024229036</v>
          </cell>
          <cell r="B8930" t="str">
            <v>2024</v>
          </cell>
          <cell r="C8930" t="str">
            <v>任豪钰</v>
          </cell>
          <cell r="D8930" t="str">
            <v>女</v>
          </cell>
          <cell r="E8930" t="str">
            <v>61250120020824318X</v>
          </cell>
          <cell r="F8930" t="str">
            <v>全日制硕士</v>
          </cell>
          <cell r="G8930" t="str">
            <v>水利与环境学院</v>
          </cell>
          <cell r="H8930" t="str">
            <v>资源与环境</v>
          </cell>
          <cell r="I8930" t="str">
            <v>李宇亮</v>
          </cell>
          <cell r="J8930" t="str">
            <v>共青团员</v>
          </cell>
          <cell r="K8930" t="str">
            <v>100093</v>
          </cell>
          <cell r="L8930" t="str">
            <v>非定向</v>
          </cell>
          <cell r="M8930" t="str">
            <v>无专项计划</v>
          </cell>
          <cell r="N8930" t="str">
            <v>汉族</v>
          </cell>
          <cell r="O8930" t="str">
            <v>南校区</v>
          </cell>
          <cell r="P8930" t="str">
            <v>18729686035</v>
          </cell>
        </row>
        <row r="8930">
          <cell r="R8930" t="str">
            <v>全国统考</v>
          </cell>
        </row>
        <row r="8930">
          <cell r="T8930" t="str">
            <v>应届本科毕业生</v>
          </cell>
        </row>
        <row r="8930">
          <cell r="W8930" t="str">
            <v/>
          </cell>
          <cell r="X8930" t="str">
            <v>环境工程</v>
          </cell>
          <cell r="Y8930" t="str">
            <v/>
          </cell>
        </row>
        <row r="8930">
          <cell r="AA8930" t="str">
            <v>西安工业大学</v>
          </cell>
        </row>
        <row r="8931">
          <cell r="A8931" t="str">
            <v>2024229037</v>
          </cell>
          <cell r="B8931" t="str">
            <v>2024</v>
          </cell>
          <cell r="C8931" t="str">
            <v>王晨瑞</v>
          </cell>
          <cell r="D8931" t="str">
            <v>男</v>
          </cell>
          <cell r="E8931" t="str">
            <v>610322200204150030</v>
          </cell>
          <cell r="F8931" t="str">
            <v>全日制硕士</v>
          </cell>
          <cell r="G8931" t="str">
            <v>水利与环境学院</v>
          </cell>
          <cell r="H8931" t="str">
            <v>资源与环境</v>
          </cell>
          <cell r="I8931" t="str">
            <v>白波</v>
          </cell>
          <cell r="J8931" t="str">
            <v>共青团员</v>
          </cell>
          <cell r="K8931" t="str">
            <v>006740</v>
          </cell>
          <cell r="L8931" t="str">
            <v>非定向</v>
          </cell>
          <cell r="M8931" t="str">
            <v>无专项计划</v>
          </cell>
          <cell r="N8931" t="str">
            <v>汉族</v>
          </cell>
          <cell r="O8931" t="str">
            <v>南校区</v>
          </cell>
          <cell r="P8931" t="str">
            <v>13289179513</v>
          </cell>
        </row>
        <row r="8931">
          <cell r="R8931" t="str">
            <v>全国统考</v>
          </cell>
        </row>
        <row r="8931">
          <cell r="T8931" t="str">
            <v>应届本科毕业生</v>
          </cell>
        </row>
        <row r="8931">
          <cell r="W8931" t="str">
            <v/>
          </cell>
          <cell r="X8931" t="str">
            <v>环境科学</v>
          </cell>
          <cell r="Y8931" t="str">
            <v/>
          </cell>
        </row>
        <row r="8931">
          <cell r="AA8931" t="str">
            <v>陕西科技大学</v>
          </cell>
        </row>
        <row r="8932">
          <cell r="A8932" t="str">
            <v>2024241056</v>
          </cell>
          <cell r="B8932" t="str">
            <v>2024</v>
          </cell>
          <cell r="C8932" t="str">
            <v>龙文宇</v>
          </cell>
          <cell r="D8932" t="str">
            <v>男</v>
          </cell>
          <cell r="E8932" t="str">
            <v>513127200012140639</v>
          </cell>
          <cell r="F8932" t="str">
            <v>全日制硕士</v>
          </cell>
          <cell r="G8932" t="str">
            <v>建筑学院</v>
          </cell>
          <cell r="H8932" t="str">
            <v>城乡规划</v>
          </cell>
          <cell r="I8932" t="str">
            <v>井晓鹏</v>
          </cell>
          <cell r="J8932" t="str">
            <v>中共党员</v>
          </cell>
          <cell r="K8932" t="str">
            <v>005734</v>
          </cell>
          <cell r="L8932" t="str">
            <v>非定向</v>
          </cell>
          <cell r="M8932" t="str">
            <v>无专项计划</v>
          </cell>
          <cell r="N8932" t="str">
            <v>汉族</v>
          </cell>
          <cell r="O8932" t="str">
            <v>南校区</v>
          </cell>
          <cell r="P8932" t="str">
            <v>18180857325</v>
          </cell>
        </row>
        <row r="8932">
          <cell r="R8932" t="str">
            <v>全国统考</v>
          </cell>
        </row>
        <row r="8932">
          <cell r="T8932" t="str">
            <v>应届本科毕业生</v>
          </cell>
        </row>
        <row r="8932">
          <cell r="W8932" t="str">
            <v/>
          </cell>
          <cell r="X8932" t="str">
            <v>城乡规划</v>
          </cell>
          <cell r="Y8932" t="str">
            <v/>
          </cell>
        </row>
        <row r="8932">
          <cell r="AA8932" t="str">
            <v>西南科技大学</v>
          </cell>
        </row>
        <row r="8933">
          <cell r="A8933" t="str">
            <v>2024228102</v>
          </cell>
          <cell r="B8933" t="str">
            <v>2024</v>
          </cell>
          <cell r="C8933" t="str">
            <v>张书珩</v>
          </cell>
          <cell r="D8933" t="str">
            <v>男</v>
          </cell>
          <cell r="E8933" t="str">
            <v>610103200205081612</v>
          </cell>
          <cell r="F8933" t="str">
            <v>全日制硕士</v>
          </cell>
          <cell r="G8933" t="str">
            <v>建筑工程学院</v>
          </cell>
          <cell r="H8933" t="str">
            <v>土木水利</v>
          </cell>
          <cell r="I8933" t="str">
            <v>杨利伟</v>
          </cell>
          <cell r="J8933" t="str">
            <v>共青团员</v>
          </cell>
          <cell r="K8933" t="str">
            <v>006364</v>
          </cell>
          <cell r="L8933" t="str">
            <v>非定向</v>
          </cell>
          <cell r="M8933" t="str">
            <v>无专项计划</v>
          </cell>
          <cell r="N8933" t="str">
            <v>汉族</v>
          </cell>
          <cell r="O8933" t="str">
            <v>南校区</v>
          </cell>
          <cell r="P8933" t="str">
            <v>13772031092</v>
          </cell>
        </row>
        <row r="8933">
          <cell r="R8933" t="str">
            <v>全国统考</v>
          </cell>
        </row>
        <row r="8933">
          <cell r="T8933" t="str">
            <v>应届本科毕业生</v>
          </cell>
        </row>
        <row r="8933">
          <cell r="W8933" t="str">
            <v/>
          </cell>
          <cell r="X8933" t="str">
            <v>给排水科学与工程</v>
          </cell>
          <cell r="Y8933" t="str">
            <v/>
          </cell>
        </row>
        <row r="8933">
          <cell r="AA8933" t="str">
            <v>西安理工大学</v>
          </cell>
        </row>
        <row r="8934">
          <cell r="A8934" t="str">
            <v>2024228103</v>
          </cell>
          <cell r="B8934" t="str">
            <v>2024</v>
          </cell>
          <cell r="C8934" t="str">
            <v>翟康乐</v>
          </cell>
          <cell r="D8934" t="str">
            <v>男</v>
          </cell>
          <cell r="E8934" t="str">
            <v>130128200206050933</v>
          </cell>
          <cell r="F8934" t="str">
            <v>全日制硕士</v>
          </cell>
          <cell r="G8934" t="str">
            <v>建筑工程学院</v>
          </cell>
          <cell r="H8934" t="str">
            <v>土木水利</v>
          </cell>
          <cell r="I8934" t="str">
            <v>赵传靓</v>
          </cell>
          <cell r="J8934" t="str">
            <v>共青团员</v>
          </cell>
          <cell r="K8934" t="str">
            <v>180093</v>
          </cell>
          <cell r="L8934" t="str">
            <v>非定向</v>
          </cell>
          <cell r="M8934" t="str">
            <v>无专项计划</v>
          </cell>
          <cell r="N8934" t="str">
            <v>汉族</v>
          </cell>
          <cell r="O8934" t="str">
            <v>南校区</v>
          </cell>
          <cell r="P8934" t="str">
            <v>15131190392</v>
          </cell>
        </row>
        <row r="8934">
          <cell r="R8934" t="str">
            <v>全国统考</v>
          </cell>
        </row>
        <row r="8934">
          <cell r="T8934" t="str">
            <v>应届本科毕业生</v>
          </cell>
        </row>
        <row r="8934">
          <cell r="W8934" t="str">
            <v/>
          </cell>
          <cell r="X8934" t="str">
            <v>给排水科学与工程</v>
          </cell>
          <cell r="Y8934" t="str">
            <v/>
          </cell>
        </row>
        <row r="8934">
          <cell r="AA8934" t="str">
            <v>石河子大学</v>
          </cell>
        </row>
        <row r="8935">
          <cell r="A8935" t="str">
            <v>2024228104</v>
          </cell>
          <cell r="B8935" t="str">
            <v>2024</v>
          </cell>
          <cell r="C8935" t="str">
            <v>马若彤</v>
          </cell>
          <cell r="D8935" t="str">
            <v>女</v>
          </cell>
          <cell r="E8935" t="str">
            <v>610423200211102725</v>
          </cell>
          <cell r="F8935" t="str">
            <v>全日制硕士</v>
          </cell>
          <cell r="G8935" t="str">
            <v>建筑工程学院</v>
          </cell>
          <cell r="H8935" t="str">
            <v>土木水利</v>
          </cell>
          <cell r="I8935" t="str">
            <v>孟庆龙</v>
          </cell>
          <cell r="J8935" t="str">
            <v>中共党员</v>
          </cell>
          <cell r="K8935" t="str">
            <v>100124</v>
          </cell>
          <cell r="L8935" t="str">
            <v>非定向</v>
          </cell>
          <cell r="M8935" t="str">
            <v>无专项计划</v>
          </cell>
          <cell r="N8935" t="str">
            <v>汉族</v>
          </cell>
          <cell r="O8935" t="str">
            <v>南校区</v>
          </cell>
          <cell r="P8935" t="str">
            <v>15229900363</v>
          </cell>
          <cell r="Q8935" t="str">
            <v>0</v>
          </cell>
          <cell r="R8935" t="str">
            <v>推荐免试</v>
          </cell>
        </row>
        <row r="8935">
          <cell r="T8935" t="str">
            <v>应届本科毕业生</v>
          </cell>
        </row>
        <row r="8935">
          <cell r="W8935" t="str">
            <v/>
          </cell>
          <cell r="X8935" t="str">
            <v>建筑环境与能源应用工程</v>
          </cell>
          <cell r="Y8935" t="str">
            <v/>
          </cell>
        </row>
        <row r="8935">
          <cell r="AA8935" t="str">
            <v>长安大学</v>
          </cell>
        </row>
        <row r="8936">
          <cell r="A8936" t="str">
            <v>2024228105</v>
          </cell>
          <cell r="B8936" t="str">
            <v>2024</v>
          </cell>
          <cell r="C8936" t="str">
            <v>杨博</v>
          </cell>
          <cell r="D8936" t="str">
            <v>男</v>
          </cell>
          <cell r="E8936" t="str">
            <v>622428200210101419</v>
          </cell>
          <cell r="F8936" t="str">
            <v>全日制硕士</v>
          </cell>
          <cell r="G8936" t="str">
            <v>建筑工程学院</v>
          </cell>
          <cell r="H8936" t="str">
            <v>土木水利</v>
          </cell>
          <cell r="I8936" t="str">
            <v>孟庆龙</v>
          </cell>
          <cell r="J8936" t="str">
            <v>共青团员</v>
          </cell>
          <cell r="K8936" t="str">
            <v>100124</v>
          </cell>
          <cell r="L8936" t="str">
            <v>非定向</v>
          </cell>
          <cell r="M8936" t="str">
            <v>无专项计划</v>
          </cell>
          <cell r="N8936" t="str">
            <v>汉族</v>
          </cell>
          <cell r="O8936" t="str">
            <v>南校区</v>
          </cell>
          <cell r="P8936" t="str">
            <v>18209328697</v>
          </cell>
          <cell r="Q8936" t="str">
            <v>19976699171</v>
          </cell>
          <cell r="R8936" t="str">
            <v>推荐免试</v>
          </cell>
        </row>
        <row r="8936">
          <cell r="T8936" t="str">
            <v>应届本科毕业生</v>
          </cell>
        </row>
        <row r="8936">
          <cell r="W8936" t="str">
            <v/>
          </cell>
          <cell r="X8936" t="str">
            <v>建筑环境与能源应用工程</v>
          </cell>
          <cell r="Y8936" t="str">
            <v/>
          </cell>
        </row>
        <row r="8936">
          <cell r="AA8936" t="str">
            <v>长安大学</v>
          </cell>
        </row>
        <row r="8937">
          <cell r="A8937" t="str">
            <v>2024228106</v>
          </cell>
          <cell r="B8937" t="str">
            <v>2024</v>
          </cell>
          <cell r="C8937" t="str">
            <v>杜佳蔓</v>
          </cell>
          <cell r="D8937" t="str">
            <v>女</v>
          </cell>
          <cell r="E8937" t="str">
            <v>140430200210240043</v>
          </cell>
          <cell r="F8937" t="str">
            <v>全日制硕士</v>
          </cell>
          <cell r="G8937" t="str">
            <v>建筑工程学院</v>
          </cell>
          <cell r="H8937" t="str">
            <v>土木水利</v>
          </cell>
          <cell r="I8937" t="str">
            <v>谷雅秀</v>
          </cell>
          <cell r="J8937" t="str">
            <v>中共党员</v>
          </cell>
          <cell r="K8937" t="str">
            <v>007120</v>
          </cell>
          <cell r="L8937" t="str">
            <v>非定向</v>
          </cell>
          <cell r="M8937" t="str">
            <v>无专项计划</v>
          </cell>
          <cell r="N8937" t="str">
            <v>汉族</v>
          </cell>
          <cell r="O8937" t="str">
            <v>南校区</v>
          </cell>
          <cell r="P8937" t="str">
            <v>17836300894</v>
          </cell>
        </row>
        <row r="8937">
          <cell r="R8937" t="str">
            <v>全国统考</v>
          </cell>
        </row>
        <row r="8937">
          <cell r="T8937" t="str">
            <v>应届本科毕业生</v>
          </cell>
        </row>
        <row r="8937">
          <cell r="W8937" t="str">
            <v/>
          </cell>
          <cell r="X8937" t="str">
            <v>建筑环境与能源应用工程</v>
          </cell>
          <cell r="Y8937" t="str">
            <v/>
          </cell>
        </row>
        <row r="8937">
          <cell r="AA8937" t="str">
            <v>山西大同大学</v>
          </cell>
        </row>
        <row r="8938">
          <cell r="A8938" t="str">
            <v>2024229058</v>
          </cell>
          <cell r="B8938" t="str">
            <v>2024</v>
          </cell>
          <cell r="C8938" t="str">
            <v>徐胜慧</v>
          </cell>
          <cell r="D8938" t="str">
            <v>女</v>
          </cell>
          <cell r="E8938" t="str">
            <v>371423200211083422</v>
          </cell>
          <cell r="F8938" t="str">
            <v>全日制硕士</v>
          </cell>
          <cell r="G8938" t="str">
            <v>水利与环境学院</v>
          </cell>
          <cell r="H8938" t="str">
            <v>土木水利</v>
          </cell>
          <cell r="I8938" t="str">
            <v>徐斌</v>
          </cell>
          <cell r="J8938" t="str">
            <v>共青团员</v>
          </cell>
          <cell r="K8938" t="str">
            <v>006893</v>
          </cell>
          <cell r="L8938" t="str">
            <v>非定向</v>
          </cell>
          <cell r="M8938" t="str">
            <v>无专项计划</v>
          </cell>
          <cell r="N8938" t="str">
            <v>汉族</v>
          </cell>
          <cell r="O8938" t="str">
            <v>南校区</v>
          </cell>
          <cell r="P8938" t="str">
            <v>19861101219</v>
          </cell>
        </row>
        <row r="8938">
          <cell r="R8938" t="str">
            <v>全国统考</v>
          </cell>
        </row>
        <row r="8938">
          <cell r="T8938" t="str">
            <v>应届本科毕业生</v>
          </cell>
        </row>
        <row r="8938">
          <cell r="W8938" t="str">
            <v/>
          </cell>
          <cell r="X8938" t="str">
            <v>港口航道与海岸工程</v>
          </cell>
          <cell r="Y8938" t="str">
            <v/>
          </cell>
        </row>
        <row r="8938">
          <cell r="AA8938" t="str">
            <v>鲁东大学</v>
          </cell>
        </row>
        <row r="8939">
          <cell r="A8939" t="str">
            <v>2024229059</v>
          </cell>
          <cell r="B8939" t="str">
            <v>2024</v>
          </cell>
          <cell r="C8939" t="str">
            <v>谢婷</v>
          </cell>
          <cell r="D8939" t="str">
            <v>女</v>
          </cell>
          <cell r="E8939" t="str">
            <v>511011200105053202</v>
          </cell>
          <cell r="F8939" t="str">
            <v>全日制硕士</v>
          </cell>
          <cell r="G8939" t="str">
            <v>水利与环境学院</v>
          </cell>
          <cell r="H8939" t="str">
            <v>土木水利</v>
          </cell>
          <cell r="I8939" t="str">
            <v>程东会</v>
          </cell>
          <cell r="J8939" t="str">
            <v>共青团员</v>
          </cell>
          <cell r="K8939" t="str">
            <v>007083</v>
          </cell>
          <cell r="L8939" t="str">
            <v>非定向</v>
          </cell>
          <cell r="M8939" t="str">
            <v>无专项计划</v>
          </cell>
          <cell r="N8939" t="str">
            <v>汉族</v>
          </cell>
          <cell r="O8939" t="str">
            <v>南校区</v>
          </cell>
          <cell r="P8939" t="str">
            <v>18283298249</v>
          </cell>
        </row>
        <row r="8939">
          <cell r="R8939" t="str">
            <v>全国统考</v>
          </cell>
        </row>
        <row r="8939">
          <cell r="T8939" t="str">
            <v>应届本科毕业生</v>
          </cell>
        </row>
        <row r="8939">
          <cell r="W8939" t="str">
            <v/>
          </cell>
          <cell r="X8939" t="str">
            <v>水文与水资源工程</v>
          </cell>
          <cell r="Y8939" t="str">
            <v/>
          </cell>
        </row>
        <row r="8939">
          <cell r="AA8939" t="str">
            <v>河南城建学院</v>
          </cell>
        </row>
        <row r="8940">
          <cell r="A8940" t="str">
            <v>2024229060</v>
          </cell>
          <cell r="B8940" t="str">
            <v>2024</v>
          </cell>
          <cell r="C8940" t="str">
            <v>陈天硕</v>
          </cell>
          <cell r="D8940" t="str">
            <v>男</v>
          </cell>
          <cell r="E8940" t="str">
            <v>420502200101198912</v>
          </cell>
          <cell r="F8940" t="str">
            <v>全日制硕士</v>
          </cell>
          <cell r="G8940" t="str">
            <v>水利与环境学院</v>
          </cell>
          <cell r="H8940" t="str">
            <v>土木水利</v>
          </cell>
          <cell r="I8940" t="str">
            <v>吕继强</v>
          </cell>
          <cell r="J8940" t="str">
            <v>共青团员</v>
          </cell>
          <cell r="K8940" t="str">
            <v>150027</v>
          </cell>
          <cell r="L8940" t="str">
            <v>非定向</v>
          </cell>
          <cell r="M8940" t="str">
            <v>无专项计划</v>
          </cell>
          <cell r="N8940" t="str">
            <v>汉族</v>
          </cell>
          <cell r="O8940" t="str">
            <v>南校区</v>
          </cell>
          <cell r="P8940" t="str">
            <v>17320681610</v>
          </cell>
        </row>
        <row r="8940">
          <cell r="R8940" t="str">
            <v>全国统考</v>
          </cell>
        </row>
        <row r="8940">
          <cell r="T8940" t="str">
            <v>其他人员</v>
          </cell>
        </row>
        <row r="8940">
          <cell r="W8940" t="str">
            <v/>
          </cell>
          <cell r="X8940" t="str">
            <v>水文与水资源工程</v>
          </cell>
          <cell r="Y8940" t="str">
            <v/>
          </cell>
        </row>
        <row r="8940">
          <cell r="AA8940" t="str">
            <v>河北工程大学</v>
          </cell>
        </row>
        <row r="8941">
          <cell r="A8941" t="str">
            <v>2024229061</v>
          </cell>
          <cell r="B8941" t="str">
            <v>2024</v>
          </cell>
          <cell r="C8941" t="str">
            <v>王泽朋</v>
          </cell>
          <cell r="D8941" t="str">
            <v>男</v>
          </cell>
          <cell r="E8941" t="str">
            <v>142602200103170032</v>
          </cell>
          <cell r="F8941" t="str">
            <v>全日制硕士</v>
          </cell>
          <cell r="G8941" t="str">
            <v>水利与环境学院</v>
          </cell>
          <cell r="H8941" t="str">
            <v>土木水利</v>
          </cell>
          <cell r="I8941" t="str">
            <v>郑涵</v>
          </cell>
          <cell r="J8941" t="str">
            <v>中共预备党员</v>
          </cell>
          <cell r="K8941" t="str">
            <v>190003</v>
          </cell>
          <cell r="L8941" t="str">
            <v>非定向</v>
          </cell>
          <cell r="M8941" t="str">
            <v>无专项计划</v>
          </cell>
          <cell r="N8941" t="str">
            <v>汉族</v>
          </cell>
          <cell r="O8941" t="str">
            <v>南校区</v>
          </cell>
          <cell r="P8941" t="str">
            <v>13994793463</v>
          </cell>
        </row>
        <row r="8941">
          <cell r="R8941" t="str">
            <v>全国统考</v>
          </cell>
        </row>
        <row r="8941">
          <cell r="T8941" t="str">
            <v>应届本科毕业生</v>
          </cell>
        </row>
        <row r="8941">
          <cell r="W8941" t="str">
            <v/>
          </cell>
          <cell r="X8941" t="str">
            <v>水文与水资源工程</v>
          </cell>
          <cell r="Y8941" t="str">
            <v/>
          </cell>
        </row>
        <row r="8941">
          <cell r="AA8941" t="str">
            <v>桂林理工大学</v>
          </cell>
        </row>
        <row r="8942">
          <cell r="A8942" t="str">
            <v>2024131037</v>
          </cell>
          <cell r="B8942" t="str">
            <v>2024</v>
          </cell>
          <cell r="C8942" t="str">
            <v>张皓文</v>
          </cell>
          <cell r="D8942" t="str">
            <v>男</v>
          </cell>
          <cell r="E8942" t="str">
            <v>610481200205100014</v>
          </cell>
          <cell r="F8942" t="str">
            <v>全日制硕士</v>
          </cell>
          <cell r="G8942" t="str">
            <v>材料科学与工程学院</v>
          </cell>
          <cell r="H8942" t="str">
            <v>材料科学与工程</v>
          </cell>
          <cell r="I8942" t="str">
            <v>王振军</v>
          </cell>
          <cell r="J8942" t="str">
            <v>共青团员</v>
          </cell>
          <cell r="K8942" t="str">
            <v>007086</v>
          </cell>
          <cell r="L8942" t="str">
            <v>非定向</v>
          </cell>
          <cell r="M8942" t="str">
            <v>无专项计划</v>
          </cell>
          <cell r="N8942" t="str">
            <v>汉族</v>
          </cell>
          <cell r="O8942" t="str">
            <v>南校区</v>
          </cell>
          <cell r="P8942" t="str">
            <v>13759705026</v>
          </cell>
        </row>
        <row r="8942">
          <cell r="R8942" t="str">
            <v>全国统考</v>
          </cell>
        </row>
        <row r="8942">
          <cell r="T8942" t="str">
            <v>应届本科毕业生</v>
          </cell>
        </row>
        <row r="8942">
          <cell r="W8942" t="str">
            <v/>
          </cell>
          <cell r="X8942" t="str">
            <v>无机非金属材料工程</v>
          </cell>
          <cell r="Y8942" t="str">
            <v/>
          </cell>
        </row>
        <row r="8942">
          <cell r="AA8942" t="str">
            <v>西安科技大学</v>
          </cell>
        </row>
        <row r="8943">
          <cell r="A8943" t="str">
            <v>2024131038</v>
          </cell>
          <cell r="B8943" t="str">
            <v>2024</v>
          </cell>
          <cell r="C8943" t="str">
            <v>安家旭</v>
          </cell>
          <cell r="D8943" t="str">
            <v>男</v>
          </cell>
          <cell r="E8943" t="str">
            <v>610628200204221913</v>
          </cell>
          <cell r="F8943" t="str">
            <v>全日制硕士</v>
          </cell>
          <cell r="G8943" t="str">
            <v>材料科学与工程学院</v>
          </cell>
          <cell r="H8943" t="str">
            <v>材料科学与工程</v>
          </cell>
          <cell r="I8943" t="str">
            <v>姜超平</v>
          </cell>
          <cell r="J8943" t="str">
            <v>共青团员</v>
          </cell>
          <cell r="K8943" t="str">
            <v>006173</v>
          </cell>
          <cell r="L8943" t="str">
            <v>非定向</v>
          </cell>
          <cell r="M8943" t="str">
            <v>无专项计划</v>
          </cell>
          <cell r="N8943" t="str">
            <v>汉族</v>
          </cell>
          <cell r="O8943" t="str">
            <v>南校区</v>
          </cell>
          <cell r="P8943" t="str">
            <v>15596878515</v>
          </cell>
        </row>
        <row r="8943">
          <cell r="R8943" t="str">
            <v>全国统考</v>
          </cell>
        </row>
        <row r="8943">
          <cell r="T8943" t="str">
            <v>应届本科毕业生</v>
          </cell>
        </row>
        <row r="8943">
          <cell r="W8943" t="str">
            <v/>
          </cell>
          <cell r="X8943" t="str">
            <v>材料成型及控制工程</v>
          </cell>
          <cell r="Y8943" t="str">
            <v/>
          </cell>
        </row>
        <row r="8943">
          <cell r="AA8943" t="str">
            <v>长安大学</v>
          </cell>
        </row>
        <row r="8944">
          <cell r="A8944" t="str">
            <v>2024131040</v>
          </cell>
          <cell r="B8944" t="str">
            <v>2024</v>
          </cell>
          <cell r="C8944" t="str">
            <v>党婧怡</v>
          </cell>
          <cell r="D8944" t="str">
            <v>女</v>
          </cell>
          <cell r="E8944" t="str">
            <v>610111200011273528</v>
          </cell>
          <cell r="F8944" t="str">
            <v>全日制硕士</v>
          </cell>
          <cell r="G8944" t="str">
            <v>材料科学与工程学院</v>
          </cell>
          <cell r="H8944" t="str">
            <v>材料科学与工程</v>
          </cell>
          <cell r="I8944" t="str">
            <v>牛艳辉</v>
          </cell>
          <cell r="J8944" t="str">
            <v>共青团员</v>
          </cell>
          <cell r="K8944" t="str">
            <v>190145</v>
          </cell>
          <cell r="L8944" t="str">
            <v>非定向</v>
          </cell>
          <cell r="M8944" t="str">
            <v>无专项计划</v>
          </cell>
          <cell r="N8944" t="str">
            <v>汉族</v>
          </cell>
          <cell r="O8944" t="str">
            <v>南校区</v>
          </cell>
          <cell r="P8944" t="str">
            <v>13379284551</v>
          </cell>
        </row>
        <row r="8944">
          <cell r="R8944" t="str">
            <v>全国统考</v>
          </cell>
        </row>
        <row r="8944">
          <cell r="T8944" t="str">
            <v>其他人员</v>
          </cell>
        </row>
        <row r="8944">
          <cell r="W8944" t="str">
            <v/>
          </cell>
          <cell r="X8944" t="str">
            <v>新能源材料与器件</v>
          </cell>
          <cell r="Y8944" t="str">
            <v/>
          </cell>
        </row>
        <row r="8944">
          <cell r="AA8944" t="str">
            <v>临沂大学</v>
          </cell>
        </row>
        <row r="8945">
          <cell r="A8945" t="str">
            <v>2024131041</v>
          </cell>
          <cell r="B8945" t="str">
            <v>2024</v>
          </cell>
          <cell r="C8945" t="str">
            <v>李帅霆</v>
          </cell>
          <cell r="D8945" t="str">
            <v>男</v>
          </cell>
          <cell r="E8945" t="str">
            <v>140411200301075611</v>
          </cell>
          <cell r="F8945" t="str">
            <v>全日制硕士</v>
          </cell>
          <cell r="G8945" t="str">
            <v>材料科学与工程学院</v>
          </cell>
          <cell r="H8945" t="str">
            <v>材料科学与工程</v>
          </cell>
          <cell r="I8945" t="str">
            <v>苟蕾</v>
          </cell>
          <cell r="J8945" t="str">
            <v>共青团员</v>
          </cell>
          <cell r="K8945" t="str">
            <v>007170</v>
          </cell>
          <cell r="L8945" t="str">
            <v>非定向</v>
          </cell>
          <cell r="M8945" t="str">
            <v>无专项计划</v>
          </cell>
          <cell r="N8945" t="str">
            <v>汉族</v>
          </cell>
          <cell r="O8945" t="str">
            <v>南校区</v>
          </cell>
          <cell r="P8945" t="str">
            <v>13834056103</v>
          </cell>
        </row>
        <row r="8945">
          <cell r="R8945" t="str">
            <v>全国统考</v>
          </cell>
        </row>
        <row r="8945">
          <cell r="T8945" t="str">
            <v>应届本科毕业生</v>
          </cell>
        </row>
        <row r="8945">
          <cell r="W8945" t="str">
            <v/>
          </cell>
          <cell r="X8945" t="str">
            <v>新能源材料与器件</v>
          </cell>
          <cell r="Y8945" t="str">
            <v/>
          </cell>
        </row>
        <row r="8945">
          <cell r="AA8945" t="str">
            <v>长安大学</v>
          </cell>
        </row>
        <row r="8946">
          <cell r="A8946" t="str">
            <v>2024131042</v>
          </cell>
          <cell r="B8946" t="str">
            <v>2024</v>
          </cell>
          <cell r="C8946" t="str">
            <v>刘振东</v>
          </cell>
          <cell r="D8946" t="str">
            <v>男</v>
          </cell>
          <cell r="E8946" t="str">
            <v>610502200004010610</v>
          </cell>
          <cell r="F8946" t="str">
            <v>全日制硕士</v>
          </cell>
          <cell r="G8946" t="str">
            <v>材料科学与工程学院</v>
          </cell>
          <cell r="H8946" t="str">
            <v>材料科学与工程</v>
          </cell>
          <cell r="I8946" t="str">
            <v>肖月</v>
          </cell>
          <cell r="J8946" t="str">
            <v>共青团员</v>
          </cell>
          <cell r="K8946" t="str">
            <v>230035</v>
          </cell>
          <cell r="L8946" t="str">
            <v>非定向</v>
          </cell>
          <cell r="M8946" t="str">
            <v>无专项计划</v>
          </cell>
          <cell r="N8946" t="str">
            <v>汉族</v>
          </cell>
          <cell r="O8946" t="str">
            <v>南校区</v>
          </cell>
          <cell r="P8946" t="str">
            <v>13992393765</v>
          </cell>
        </row>
        <row r="8946">
          <cell r="R8946" t="str">
            <v>全国统考</v>
          </cell>
        </row>
        <row r="8946">
          <cell r="T8946" t="str">
            <v>其他人员</v>
          </cell>
        </row>
        <row r="8946">
          <cell r="W8946" t="str">
            <v/>
          </cell>
          <cell r="X8946" t="str">
            <v>应用化学</v>
          </cell>
          <cell r="Y8946" t="str">
            <v/>
          </cell>
        </row>
        <row r="8946">
          <cell r="AA8946" t="str">
            <v>陕西学前师范学院</v>
          </cell>
        </row>
        <row r="8947">
          <cell r="A8947" t="str">
            <v>2024131043</v>
          </cell>
          <cell r="B8947" t="str">
            <v>2024</v>
          </cell>
          <cell r="C8947" t="str">
            <v>王丽珍</v>
          </cell>
          <cell r="D8947" t="str">
            <v>女</v>
          </cell>
          <cell r="E8947" t="str">
            <v>620523200108054400</v>
          </cell>
          <cell r="F8947" t="str">
            <v>全日制硕士</v>
          </cell>
          <cell r="G8947" t="str">
            <v>材料科学与工程学院</v>
          </cell>
          <cell r="H8947" t="str">
            <v>材料科学与工程</v>
          </cell>
          <cell r="I8947" t="str">
            <v>李江</v>
          </cell>
          <cell r="J8947" t="str">
            <v>共青团员</v>
          </cell>
          <cell r="K8947" t="str">
            <v>160071</v>
          </cell>
          <cell r="L8947" t="str">
            <v>非定向</v>
          </cell>
          <cell r="M8947" t="str">
            <v>无专项计划</v>
          </cell>
          <cell r="N8947" t="str">
            <v>汉族</v>
          </cell>
          <cell r="O8947" t="str">
            <v>南校区</v>
          </cell>
          <cell r="P8947" t="str">
            <v>17354806277</v>
          </cell>
        </row>
        <row r="8947">
          <cell r="R8947" t="str">
            <v>全国统考</v>
          </cell>
        </row>
        <row r="8947">
          <cell r="T8947" t="str">
            <v>应届本科毕业生</v>
          </cell>
        </row>
        <row r="8947">
          <cell r="W8947" t="str">
            <v/>
          </cell>
          <cell r="X8947" t="str">
            <v>高分子材料与工程</v>
          </cell>
          <cell r="Y8947" t="str">
            <v/>
          </cell>
        </row>
        <row r="8947">
          <cell r="AA8947" t="str">
            <v>长安大学</v>
          </cell>
        </row>
        <row r="8948">
          <cell r="A8948" t="str">
            <v>2024131036</v>
          </cell>
          <cell r="B8948" t="str">
            <v>2024</v>
          </cell>
          <cell r="C8948" t="str">
            <v>王子骏</v>
          </cell>
          <cell r="D8948" t="str">
            <v>男</v>
          </cell>
          <cell r="E8948" t="str">
            <v>610303200204104510</v>
          </cell>
          <cell r="F8948" t="str">
            <v>全日制硕士</v>
          </cell>
          <cell r="G8948" t="str">
            <v>材料科学与工程学院</v>
          </cell>
          <cell r="H8948" t="str">
            <v>材料科学与工程</v>
          </cell>
          <cell r="I8948" t="str">
            <v>于晓晨</v>
          </cell>
          <cell r="J8948" t="str">
            <v>共青团员</v>
          </cell>
          <cell r="K8948" t="str">
            <v>007362</v>
          </cell>
          <cell r="L8948" t="str">
            <v>非定向</v>
          </cell>
          <cell r="M8948" t="str">
            <v>无专项计划</v>
          </cell>
          <cell r="N8948" t="str">
            <v>汉族</v>
          </cell>
          <cell r="O8948" t="str">
            <v>南校区</v>
          </cell>
          <cell r="P8948" t="str">
            <v>15771694995</v>
          </cell>
        </row>
        <row r="8948">
          <cell r="R8948" t="str">
            <v>全国统考</v>
          </cell>
        </row>
        <row r="8948">
          <cell r="T8948" t="str">
            <v>应届本科毕业生</v>
          </cell>
        </row>
        <row r="8948">
          <cell r="W8948" t="str">
            <v/>
          </cell>
          <cell r="X8948" t="str">
            <v>材料物理</v>
          </cell>
          <cell r="Y8948" t="str">
            <v/>
          </cell>
        </row>
        <row r="8948">
          <cell r="AA8948" t="str">
            <v>陕西科技大学</v>
          </cell>
        </row>
        <row r="8949">
          <cell r="A8949" t="str">
            <v>2024131044</v>
          </cell>
          <cell r="B8949" t="str">
            <v>2024</v>
          </cell>
          <cell r="C8949" t="str">
            <v>邢文琪</v>
          </cell>
          <cell r="D8949" t="str">
            <v>女</v>
          </cell>
          <cell r="E8949" t="str">
            <v>610502200105101220</v>
          </cell>
          <cell r="F8949" t="str">
            <v>全日制硕士</v>
          </cell>
          <cell r="G8949" t="str">
            <v>材料科学与工程学院</v>
          </cell>
          <cell r="H8949" t="str">
            <v>材料科学与工程</v>
          </cell>
          <cell r="I8949" t="str">
            <v>许培俊</v>
          </cell>
          <cell r="J8949" t="str">
            <v>中共党员</v>
          </cell>
          <cell r="K8949" t="str">
            <v>110015</v>
          </cell>
          <cell r="L8949" t="str">
            <v>非定向</v>
          </cell>
          <cell r="M8949" t="str">
            <v>无专项计划</v>
          </cell>
          <cell r="N8949" t="str">
            <v>汉族</v>
          </cell>
          <cell r="O8949" t="str">
            <v>南校区</v>
          </cell>
          <cell r="P8949" t="str">
            <v>18700350402</v>
          </cell>
        </row>
        <row r="8949">
          <cell r="R8949" t="str">
            <v>全国统考</v>
          </cell>
        </row>
        <row r="8949">
          <cell r="T8949" t="str">
            <v>其他人员</v>
          </cell>
        </row>
        <row r="8949">
          <cell r="W8949" t="str">
            <v/>
          </cell>
          <cell r="X8949" t="str">
            <v>材料物理</v>
          </cell>
          <cell r="Y8949" t="str">
            <v/>
          </cell>
        </row>
        <row r="8949">
          <cell r="AA8949" t="str">
            <v>宝鸡文理学院</v>
          </cell>
        </row>
        <row r="8950">
          <cell r="A8950" t="str">
            <v>2024211007</v>
          </cell>
          <cell r="B8950" t="str">
            <v>2024</v>
          </cell>
          <cell r="C8950" t="str">
            <v>乌斯晗拉</v>
          </cell>
          <cell r="D8950" t="str">
            <v>女</v>
          </cell>
          <cell r="E8950" t="str">
            <v>152221200012296042</v>
          </cell>
          <cell r="F8950" t="str">
            <v>全日制硕士</v>
          </cell>
          <cell r="G8950" t="str">
            <v>人文学院</v>
          </cell>
          <cell r="H8950" t="str">
            <v>国际中文教育</v>
          </cell>
          <cell r="I8950" t="str">
            <v>韩春萍</v>
          </cell>
          <cell r="J8950" t="str">
            <v>共青团员</v>
          </cell>
          <cell r="K8950" t="str">
            <v>120059</v>
          </cell>
          <cell r="L8950" t="str">
            <v>定向</v>
          </cell>
          <cell r="M8950" t="str">
            <v>少数民族骨干计划</v>
          </cell>
          <cell r="N8950" t="str">
            <v>蒙古族</v>
          </cell>
          <cell r="O8950" t="str">
            <v>南校区</v>
          </cell>
          <cell r="P8950" t="str">
            <v>15648229285</v>
          </cell>
        </row>
        <row r="8950">
          <cell r="R8950" t="str">
            <v>全国统考</v>
          </cell>
        </row>
        <row r="8950">
          <cell r="T8950" t="str">
            <v>其他人员</v>
          </cell>
          <cell r="U8950" t="str">
            <v>内蒙古自治区教育厅</v>
          </cell>
        </row>
        <row r="8950">
          <cell r="W8950" t="str">
            <v/>
          </cell>
          <cell r="X8950" t="str">
            <v>日语</v>
          </cell>
          <cell r="Y8950" t="str">
            <v/>
          </cell>
        </row>
        <row r="8950">
          <cell r="AA8950" t="str">
            <v>内蒙古大学</v>
          </cell>
        </row>
        <row r="8951">
          <cell r="A8951" t="str">
            <v>2024211008</v>
          </cell>
          <cell r="B8951" t="str">
            <v>2024</v>
          </cell>
          <cell r="C8951" t="str">
            <v>韩乐乐</v>
          </cell>
          <cell r="D8951" t="str">
            <v>女</v>
          </cell>
          <cell r="E8951" t="str">
            <v>370725200211255480</v>
          </cell>
          <cell r="F8951" t="str">
            <v>全日制硕士</v>
          </cell>
          <cell r="G8951" t="str">
            <v>人文学院</v>
          </cell>
          <cell r="H8951" t="str">
            <v>国际中文教育</v>
          </cell>
          <cell r="I8951" t="str">
            <v>钟耀萍</v>
          </cell>
          <cell r="J8951" t="str">
            <v>共青团员</v>
          </cell>
          <cell r="K8951" t="str">
            <v>130112</v>
          </cell>
          <cell r="L8951" t="str">
            <v>非定向</v>
          </cell>
          <cell r="M8951" t="str">
            <v>无专项计划</v>
          </cell>
          <cell r="N8951" t="str">
            <v>汉族</v>
          </cell>
          <cell r="O8951" t="str">
            <v>南校区</v>
          </cell>
          <cell r="P8951" t="str">
            <v>15684354713</v>
          </cell>
        </row>
        <row r="8951">
          <cell r="R8951" t="str">
            <v>全国统考</v>
          </cell>
        </row>
        <row r="8951">
          <cell r="T8951" t="str">
            <v>应届本科毕业生</v>
          </cell>
        </row>
        <row r="8951">
          <cell r="W8951" t="str">
            <v/>
          </cell>
          <cell r="X8951" t="str">
            <v>汉语国际教育</v>
          </cell>
          <cell r="Y8951" t="str">
            <v/>
          </cell>
        </row>
        <row r="8951">
          <cell r="AA8951" t="str">
            <v>齐鲁工业大学</v>
          </cell>
        </row>
        <row r="8952">
          <cell r="A8952" t="str">
            <v>2024211009</v>
          </cell>
          <cell r="B8952" t="str">
            <v>2024</v>
          </cell>
          <cell r="C8952" t="str">
            <v>任霜</v>
          </cell>
          <cell r="D8952" t="str">
            <v>女</v>
          </cell>
          <cell r="E8952" t="str">
            <v>371522200211092360</v>
          </cell>
          <cell r="F8952" t="str">
            <v>全日制硕士</v>
          </cell>
          <cell r="G8952" t="str">
            <v>人文学院</v>
          </cell>
          <cell r="H8952" t="str">
            <v>国际中文教育</v>
          </cell>
          <cell r="I8952" t="str">
            <v>冀芳</v>
          </cell>
          <cell r="J8952" t="str">
            <v>中共预备党员</v>
          </cell>
          <cell r="K8952" t="str">
            <v>110086</v>
          </cell>
          <cell r="L8952" t="str">
            <v>非定向</v>
          </cell>
          <cell r="M8952" t="str">
            <v>无专项计划</v>
          </cell>
          <cell r="N8952" t="str">
            <v>汉族</v>
          </cell>
          <cell r="O8952" t="str">
            <v>南校区</v>
          </cell>
          <cell r="P8952" t="str">
            <v>17863853819</v>
          </cell>
        </row>
        <row r="8952">
          <cell r="R8952" t="str">
            <v>全国统考</v>
          </cell>
        </row>
        <row r="8952">
          <cell r="T8952" t="str">
            <v>应届本科毕业生</v>
          </cell>
        </row>
        <row r="8952">
          <cell r="W8952" t="str">
            <v/>
          </cell>
          <cell r="X8952" t="str">
            <v>商务英语</v>
          </cell>
          <cell r="Y8952" t="str">
            <v/>
          </cell>
        </row>
        <row r="8952">
          <cell r="AA8952" t="str">
            <v>山东农业大学</v>
          </cell>
        </row>
        <row r="8953">
          <cell r="A8953" t="str">
            <v>2024311109</v>
          </cell>
          <cell r="B8953" t="str">
            <v>2024</v>
          </cell>
          <cell r="C8953" t="str">
            <v>田甜</v>
          </cell>
          <cell r="D8953" t="str">
            <v>女</v>
          </cell>
          <cell r="E8953" t="str">
            <v>610115199811080265</v>
          </cell>
          <cell r="F8953" t="str">
            <v>非全日制硕士</v>
          </cell>
          <cell r="G8953" t="str">
            <v>人文学院</v>
          </cell>
          <cell r="H8953" t="str">
            <v>公共管理</v>
          </cell>
          <cell r="I8953" t="str">
            <v>尚子娟</v>
          </cell>
          <cell r="J8953" t="str">
            <v>中共党员</v>
          </cell>
          <cell r="K8953" t="str">
            <v>140094</v>
          </cell>
          <cell r="L8953" t="str">
            <v>定向</v>
          </cell>
          <cell r="M8953" t="str">
            <v>无专项计划</v>
          </cell>
          <cell r="N8953" t="str">
            <v>汉族</v>
          </cell>
          <cell r="O8953" t="str">
            <v>南校区</v>
          </cell>
          <cell r="P8953" t="str">
            <v>18792952903</v>
          </cell>
        </row>
        <row r="8953">
          <cell r="R8953" t="str">
            <v>全国统考</v>
          </cell>
        </row>
        <row r="8953">
          <cell r="T8953" t="str">
            <v>其他在职人员(硕士)</v>
          </cell>
          <cell r="U8953" t="str">
            <v>蓝田县委党校</v>
          </cell>
        </row>
        <row r="8953">
          <cell r="W8953" t="str">
            <v/>
          </cell>
          <cell r="X8953" t="str">
            <v>会计学</v>
          </cell>
          <cell r="Y8953" t="str">
            <v/>
          </cell>
        </row>
        <row r="8953">
          <cell r="AA8953" t="str">
            <v>西安外国语大学</v>
          </cell>
        </row>
        <row r="8954">
          <cell r="A8954" t="str">
            <v>2024311110</v>
          </cell>
          <cell r="B8954" t="str">
            <v>2024</v>
          </cell>
          <cell r="C8954" t="str">
            <v>田泽龙</v>
          </cell>
          <cell r="D8954" t="str">
            <v>男</v>
          </cell>
          <cell r="E8954" t="str">
            <v>610632199601150038</v>
          </cell>
          <cell r="F8954" t="str">
            <v>非全日制硕士</v>
          </cell>
          <cell r="G8954" t="str">
            <v>人文学院</v>
          </cell>
          <cell r="H8954" t="str">
            <v>公共管理</v>
          </cell>
          <cell r="I8954" t="str">
            <v>刘燕</v>
          </cell>
          <cell r="J8954" t="str">
            <v>中共预备党员</v>
          </cell>
          <cell r="K8954" t="str">
            <v>006787</v>
          </cell>
          <cell r="L8954" t="str">
            <v>定向</v>
          </cell>
          <cell r="M8954" t="str">
            <v>无专项计划</v>
          </cell>
          <cell r="N8954" t="str">
            <v>汉族</v>
          </cell>
          <cell r="O8954" t="str">
            <v>南校区</v>
          </cell>
          <cell r="P8954" t="str">
            <v>18792546594</v>
          </cell>
        </row>
        <row r="8954">
          <cell r="R8954" t="str">
            <v>全国统考</v>
          </cell>
        </row>
        <row r="8954">
          <cell r="T8954" t="str">
            <v>其他在职人员(硕士)</v>
          </cell>
          <cell r="U8954" t="str">
            <v>陕西省延安市黄陵县店头镇人民政府</v>
          </cell>
        </row>
        <row r="8954">
          <cell r="W8954" t="str">
            <v/>
          </cell>
          <cell r="X8954" t="str">
            <v>市场营销</v>
          </cell>
          <cell r="Y8954" t="str">
            <v/>
          </cell>
        </row>
        <row r="8954">
          <cell r="AA8954" t="str">
            <v>西京学院</v>
          </cell>
        </row>
        <row r="8955">
          <cell r="A8955" t="str">
            <v>2024311111</v>
          </cell>
          <cell r="B8955" t="str">
            <v>2024</v>
          </cell>
          <cell r="C8955" t="str">
            <v>涂玉玲</v>
          </cell>
          <cell r="D8955" t="str">
            <v>女</v>
          </cell>
          <cell r="E8955" t="str">
            <v>610582198806241068</v>
          </cell>
          <cell r="F8955" t="str">
            <v>非全日制硕士</v>
          </cell>
          <cell r="G8955" t="str">
            <v>人文学院</v>
          </cell>
          <cell r="H8955" t="str">
            <v>公共管理</v>
          </cell>
          <cell r="I8955" t="str">
            <v>范丽莉</v>
          </cell>
          <cell r="J8955" t="str">
            <v>中共党员</v>
          </cell>
          <cell r="K8955" t="str">
            <v>006761</v>
          </cell>
          <cell r="L8955" t="str">
            <v>定向</v>
          </cell>
          <cell r="M8955" t="str">
            <v>无专项计划</v>
          </cell>
          <cell r="N8955" t="str">
            <v>汉族</v>
          </cell>
          <cell r="O8955" t="str">
            <v>南校区</v>
          </cell>
          <cell r="P8955" t="str">
            <v>19929960927</v>
          </cell>
        </row>
        <row r="8955">
          <cell r="R8955" t="str">
            <v>全国统考</v>
          </cell>
        </row>
        <row r="8955">
          <cell r="T8955" t="str">
            <v>其他在职人员(硕士)</v>
          </cell>
          <cell r="U8955" t="str">
            <v>陕西省商务厅</v>
          </cell>
        </row>
        <row r="8955">
          <cell r="W8955" t="str">
            <v/>
          </cell>
          <cell r="X8955" t="str">
            <v>国际经济与贸易</v>
          </cell>
          <cell r="Y8955" t="str">
            <v/>
          </cell>
        </row>
        <row r="8955">
          <cell r="AA8955" t="str">
            <v>西安外国语大学</v>
          </cell>
        </row>
        <row r="8956">
          <cell r="A8956" t="str">
            <v>2024311112</v>
          </cell>
          <cell r="B8956" t="str">
            <v>2024</v>
          </cell>
          <cell r="C8956" t="str">
            <v>王慧洁</v>
          </cell>
          <cell r="D8956" t="str">
            <v>女</v>
          </cell>
          <cell r="E8956" t="str">
            <v>130282199511125186</v>
          </cell>
          <cell r="F8956" t="str">
            <v>非全日制硕士</v>
          </cell>
          <cell r="G8956" t="str">
            <v>人文学院</v>
          </cell>
          <cell r="H8956" t="str">
            <v>公共管理</v>
          </cell>
          <cell r="I8956" t="str">
            <v>刘燕</v>
          </cell>
          <cell r="J8956" t="str">
            <v>中共党员</v>
          </cell>
          <cell r="K8956" t="str">
            <v>006787</v>
          </cell>
          <cell r="L8956" t="str">
            <v>定向</v>
          </cell>
          <cell r="M8956" t="str">
            <v>无专项计划</v>
          </cell>
          <cell r="N8956" t="str">
            <v>汉族</v>
          </cell>
          <cell r="O8956" t="str">
            <v>南校区</v>
          </cell>
          <cell r="P8956" t="str">
            <v>15594179426</v>
          </cell>
        </row>
        <row r="8956">
          <cell r="R8956" t="str">
            <v>全国统考</v>
          </cell>
        </row>
        <row r="8956">
          <cell r="T8956" t="str">
            <v>其他在职人员(硕士)</v>
          </cell>
          <cell r="U8956" t="str">
            <v>政协宜君县委员会办公室</v>
          </cell>
        </row>
        <row r="8956">
          <cell r="W8956" t="str">
            <v/>
          </cell>
          <cell r="X8956" t="str">
            <v>市场营销</v>
          </cell>
          <cell r="Y8956" t="str">
            <v/>
          </cell>
        </row>
        <row r="8956">
          <cell r="AA8956" t="str">
            <v>西京学院</v>
          </cell>
        </row>
        <row r="8957">
          <cell r="A8957" t="str">
            <v>2024311113</v>
          </cell>
          <cell r="B8957" t="str">
            <v>2024</v>
          </cell>
          <cell r="C8957" t="str">
            <v>王惠芝</v>
          </cell>
          <cell r="D8957" t="str">
            <v>女</v>
          </cell>
          <cell r="E8957" t="str">
            <v>610103199803040428</v>
          </cell>
          <cell r="F8957" t="str">
            <v>非全日制硕士</v>
          </cell>
          <cell r="G8957" t="str">
            <v>人文学院</v>
          </cell>
          <cell r="H8957" t="str">
            <v>公共管理</v>
          </cell>
          <cell r="I8957" t="str">
            <v>包涵川</v>
          </cell>
          <cell r="J8957" t="str">
            <v>中共党员</v>
          </cell>
          <cell r="K8957" t="str">
            <v>200039</v>
          </cell>
          <cell r="L8957" t="str">
            <v>定向</v>
          </cell>
          <cell r="M8957" t="str">
            <v>无专项计划</v>
          </cell>
          <cell r="N8957" t="str">
            <v>汉族</v>
          </cell>
          <cell r="O8957" t="str">
            <v>南校区</v>
          </cell>
          <cell r="P8957" t="str">
            <v>17829489135</v>
          </cell>
        </row>
        <row r="8957">
          <cell r="R8957" t="str">
            <v>全国统考</v>
          </cell>
        </row>
        <row r="8957">
          <cell r="T8957" t="str">
            <v>其他在职人员(硕士)</v>
          </cell>
          <cell r="U8957" t="str">
            <v>杨陵街道办事处</v>
          </cell>
        </row>
        <row r="8957">
          <cell r="W8957" t="str">
            <v/>
          </cell>
          <cell r="X8957" t="str">
            <v>食品科学与工程</v>
          </cell>
          <cell r="Y8957" t="str">
            <v/>
          </cell>
        </row>
        <row r="8957">
          <cell r="AA8957" t="str">
            <v>西北农林科技大学</v>
          </cell>
        </row>
        <row r="8958">
          <cell r="A8958" t="str">
            <v>2024241057</v>
          </cell>
          <cell r="B8958" t="str">
            <v>2024</v>
          </cell>
          <cell r="C8958" t="str">
            <v>贾伟豪</v>
          </cell>
          <cell r="D8958" t="str">
            <v>男</v>
          </cell>
          <cell r="E8958" t="str">
            <v>610423199908206414</v>
          </cell>
          <cell r="F8958" t="str">
            <v>全日制硕士</v>
          </cell>
          <cell r="G8958" t="str">
            <v>建筑学院</v>
          </cell>
          <cell r="H8958" t="str">
            <v>城乡规划</v>
          </cell>
          <cell r="I8958" t="str">
            <v>刘勇</v>
          </cell>
          <cell r="J8958" t="str">
            <v>中共党员</v>
          </cell>
          <cell r="K8958" t="str">
            <v>004150</v>
          </cell>
          <cell r="L8958" t="str">
            <v>非定向</v>
          </cell>
          <cell r="M8958" t="str">
            <v>无专项计划</v>
          </cell>
          <cell r="N8958" t="str">
            <v>汉族</v>
          </cell>
          <cell r="O8958" t="str">
            <v>南校区</v>
          </cell>
          <cell r="P8958" t="str">
            <v>18773262661</v>
          </cell>
        </row>
        <row r="8958">
          <cell r="R8958" t="str">
            <v>全国统考</v>
          </cell>
        </row>
        <row r="8958">
          <cell r="T8958" t="str">
            <v>其他人员</v>
          </cell>
        </row>
        <row r="8958">
          <cell r="W8958" t="str">
            <v/>
          </cell>
          <cell r="X8958" t="str">
            <v>城乡规划</v>
          </cell>
          <cell r="Y8958" t="str">
            <v/>
          </cell>
        </row>
        <row r="8958">
          <cell r="AA8958" t="str">
            <v>湖南科技大学</v>
          </cell>
        </row>
        <row r="8959">
          <cell r="A8959" t="str">
            <v>2024241058</v>
          </cell>
          <cell r="B8959" t="str">
            <v>2024</v>
          </cell>
          <cell r="C8959" t="str">
            <v>段焕雅</v>
          </cell>
          <cell r="D8959" t="str">
            <v>女</v>
          </cell>
          <cell r="E8959" t="str">
            <v>142402200010241224</v>
          </cell>
          <cell r="F8959" t="str">
            <v>全日制硕士</v>
          </cell>
          <cell r="G8959" t="str">
            <v>建筑学院</v>
          </cell>
          <cell r="H8959" t="str">
            <v>风景园林</v>
          </cell>
          <cell r="I8959" t="str">
            <v>白骅</v>
          </cell>
          <cell r="J8959" t="str">
            <v>中共党员</v>
          </cell>
          <cell r="K8959" t="str">
            <v>006382</v>
          </cell>
          <cell r="L8959" t="str">
            <v>非定向</v>
          </cell>
          <cell r="M8959" t="str">
            <v>无专项计划</v>
          </cell>
          <cell r="N8959" t="str">
            <v>汉族</v>
          </cell>
          <cell r="O8959" t="str">
            <v>南校区</v>
          </cell>
          <cell r="P8959" t="str">
            <v>18835434946</v>
          </cell>
          <cell r="Q8959" t="str">
            <v>0</v>
          </cell>
          <cell r="R8959" t="str">
            <v>推荐免试</v>
          </cell>
        </row>
        <row r="8959">
          <cell r="T8959" t="str">
            <v>应届本科毕业生</v>
          </cell>
        </row>
        <row r="8959">
          <cell r="W8959" t="str">
            <v/>
          </cell>
          <cell r="X8959" t="str">
            <v>风景园林</v>
          </cell>
          <cell r="Y8959" t="str">
            <v/>
          </cell>
        </row>
        <row r="8959">
          <cell r="AA8959" t="str">
            <v>内蒙古科技大学</v>
          </cell>
        </row>
        <row r="8960">
          <cell r="A8960" t="str">
            <v>2024241059</v>
          </cell>
          <cell r="B8960" t="str">
            <v>2024</v>
          </cell>
          <cell r="C8960" t="str">
            <v>王茜</v>
          </cell>
          <cell r="D8960" t="str">
            <v>女</v>
          </cell>
          <cell r="E8960" t="str">
            <v>610302200207254542</v>
          </cell>
          <cell r="F8960" t="str">
            <v>全日制硕士</v>
          </cell>
          <cell r="G8960" t="str">
            <v>建筑学院</v>
          </cell>
          <cell r="H8960" t="str">
            <v>风景园林</v>
          </cell>
          <cell r="I8960" t="str">
            <v>张文婷</v>
          </cell>
          <cell r="J8960" t="str">
            <v>共青团员</v>
          </cell>
          <cell r="K8960" t="str">
            <v>150049</v>
          </cell>
          <cell r="L8960" t="str">
            <v>非定向</v>
          </cell>
          <cell r="M8960" t="str">
            <v>无专项计划</v>
          </cell>
          <cell r="N8960" t="str">
            <v>汉族</v>
          </cell>
          <cell r="O8960" t="str">
            <v>南校区</v>
          </cell>
          <cell r="P8960" t="str">
            <v>13132517331</v>
          </cell>
        </row>
        <row r="8960">
          <cell r="R8960" t="str">
            <v>全国统考</v>
          </cell>
        </row>
        <row r="8960">
          <cell r="T8960" t="str">
            <v>应届本科毕业生</v>
          </cell>
        </row>
        <row r="8960">
          <cell r="W8960" t="str">
            <v/>
          </cell>
          <cell r="X8960" t="str">
            <v>环境设计</v>
          </cell>
          <cell r="Y8960" t="str">
            <v/>
          </cell>
        </row>
        <row r="8960">
          <cell r="AA8960" t="str">
            <v>天津理工大学</v>
          </cell>
        </row>
        <row r="8961">
          <cell r="A8961" t="str">
            <v>2024241060</v>
          </cell>
          <cell r="B8961" t="str">
            <v>2024</v>
          </cell>
          <cell r="C8961" t="str">
            <v>湛可昕</v>
          </cell>
          <cell r="D8961" t="str">
            <v>女</v>
          </cell>
          <cell r="E8961" t="str">
            <v>130402200108263620</v>
          </cell>
          <cell r="F8961" t="str">
            <v>全日制硕士</v>
          </cell>
          <cell r="G8961" t="str">
            <v>建筑学院</v>
          </cell>
          <cell r="H8961" t="str">
            <v>风景园林</v>
          </cell>
          <cell r="I8961" t="str">
            <v>王锦璇</v>
          </cell>
          <cell r="J8961" t="str">
            <v>共青团员</v>
          </cell>
          <cell r="K8961" t="str">
            <v>220023</v>
          </cell>
          <cell r="L8961" t="str">
            <v>非定向</v>
          </cell>
          <cell r="M8961" t="str">
            <v>无专项计划</v>
          </cell>
          <cell r="N8961" t="str">
            <v>满族</v>
          </cell>
          <cell r="O8961" t="str">
            <v>南校区</v>
          </cell>
          <cell r="P8961" t="str">
            <v>13785020826</v>
          </cell>
        </row>
        <row r="8961">
          <cell r="R8961" t="str">
            <v>全国统考</v>
          </cell>
        </row>
        <row r="8961">
          <cell r="T8961" t="str">
            <v>其他人员</v>
          </cell>
        </row>
        <row r="8961">
          <cell r="W8961" t="str">
            <v/>
          </cell>
          <cell r="X8961" t="str">
            <v>风景园林</v>
          </cell>
          <cell r="Y8961" t="str">
            <v/>
          </cell>
        </row>
        <row r="8961">
          <cell r="AA8961" t="str">
            <v>河北农业大学</v>
          </cell>
        </row>
        <row r="8962">
          <cell r="A8962" t="str">
            <v>2024241061</v>
          </cell>
          <cell r="B8962" t="str">
            <v>2024</v>
          </cell>
          <cell r="C8962" t="str">
            <v>陈思染</v>
          </cell>
          <cell r="D8962" t="str">
            <v>女</v>
          </cell>
          <cell r="E8962" t="str">
            <v>130982200103137421</v>
          </cell>
          <cell r="F8962" t="str">
            <v>全日制硕士</v>
          </cell>
          <cell r="G8962" t="str">
            <v>建筑学院</v>
          </cell>
          <cell r="H8962" t="str">
            <v>风景园林</v>
          </cell>
          <cell r="I8962" t="str">
            <v>吴焱</v>
          </cell>
          <cell r="J8962" t="str">
            <v>共青团员</v>
          </cell>
          <cell r="K8962" t="str">
            <v>007253</v>
          </cell>
          <cell r="L8962" t="str">
            <v>非定向</v>
          </cell>
          <cell r="M8962" t="str">
            <v>无专项计划</v>
          </cell>
          <cell r="N8962" t="str">
            <v>汉族</v>
          </cell>
          <cell r="O8962" t="str">
            <v>南校区</v>
          </cell>
          <cell r="P8962" t="str">
            <v>15133779890</v>
          </cell>
        </row>
        <row r="8962">
          <cell r="R8962" t="str">
            <v>全国统考</v>
          </cell>
        </row>
        <row r="8962">
          <cell r="T8962" t="str">
            <v>应届本科毕业生</v>
          </cell>
        </row>
        <row r="8962">
          <cell r="W8962" t="str">
            <v/>
          </cell>
          <cell r="X8962" t="str">
            <v>风景园林</v>
          </cell>
          <cell r="Y8962" t="str">
            <v/>
          </cell>
        </row>
        <row r="8962">
          <cell r="AA8962" t="str">
            <v>河北建筑工程学院</v>
          </cell>
        </row>
        <row r="8963">
          <cell r="A8963" t="str">
            <v>2024241062</v>
          </cell>
          <cell r="B8963" t="str">
            <v>2024</v>
          </cell>
          <cell r="C8963" t="str">
            <v>秦思斯</v>
          </cell>
          <cell r="D8963" t="str">
            <v>女</v>
          </cell>
          <cell r="E8963" t="str">
            <v>140427200102238044</v>
          </cell>
          <cell r="F8963" t="str">
            <v>全日制硕士</v>
          </cell>
          <cell r="G8963" t="str">
            <v>建筑学院</v>
          </cell>
          <cell r="H8963" t="str">
            <v>风景园林</v>
          </cell>
          <cell r="I8963" t="str">
            <v>郑颖</v>
          </cell>
          <cell r="J8963" t="str">
            <v>中共党员</v>
          </cell>
          <cell r="K8963" t="str">
            <v>230024</v>
          </cell>
          <cell r="L8963" t="str">
            <v>非定向</v>
          </cell>
          <cell r="M8963" t="str">
            <v>无专项计划</v>
          </cell>
          <cell r="N8963" t="str">
            <v>汉族</v>
          </cell>
          <cell r="O8963" t="str">
            <v>南校区</v>
          </cell>
          <cell r="P8963" t="str">
            <v>18335559160</v>
          </cell>
        </row>
        <row r="8963">
          <cell r="R8963" t="str">
            <v>全国统考</v>
          </cell>
        </row>
        <row r="8963">
          <cell r="T8963" t="str">
            <v>其他人员</v>
          </cell>
        </row>
        <row r="8963">
          <cell r="W8963" t="str">
            <v/>
          </cell>
          <cell r="X8963" t="str">
            <v>风景园林（景观规划与绿地设计方向）</v>
          </cell>
          <cell r="Y8963" t="str">
            <v/>
          </cell>
        </row>
        <row r="8963">
          <cell r="AA8963" t="str">
            <v>山西农业大学</v>
          </cell>
        </row>
        <row r="8964">
          <cell r="A8964" t="str">
            <v>2024241063</v>
          </cell>
          <cell r="B8964" t="str">
            <v>2024</v>
          </cell>
          <cell r="C8964" t="str">
            <v>李林宣</v>
          </cell>
          <cell r="D8964" t="str">
            <v>女</v>
          </cell>
          <cell r="E8964" t="str">
            <v>14240120001026004X</v>
          </cell>
          <cell r="F8964" t="str">
            <v>全日制硕士</v>
          </cell>
          <cell r="G8964" t="str">
            <v>建筑学院</v>
          </cell>
          <cell r="H8964" t="str">
            <v>风景园林</v>
          </cell>
          <cell r="I8964" t="str">
            <v>刘丽丽</v>
          </cell>
          <cell r="J8964" t="str">
            <v>共青团员</v>
          </cell>
          <cell r="K8964" t="str">
            <v>006749</v>
          </cell>
          <cell r="L8964" t="str">
            <v>非定向</v>
          </cell>
          <cell r="M8964" t="str">
            <v>无专项计划</v>
          </cell>
          <cell r="N8964" t="str">
            <v>汉族</v>
          </cell>
          <cell r="O8964" t="str">
            <v>南校区</v>
          </cell>
          <cell r="P8964" t="str">
            <v>13935465521</v>
          </cell>
        </row>
        <row r="8964">
          <cell r="R8964" t="str">
            <v>全国统考</v>
          </cell>
        </row>
        <row r="8964">
          <cell r="T8964" t="str">
            <v>其他人员</v>
          </cell>
        </row>
        <row r="8964">
          <cell r="W8964" t="str">
            <v/>
          </cell>
          <cell r="X8964" t="str">
            <v>风景园林</v>
          </cell>
          <cell r="Y8964" t="str">
            <v/>
          </cell>
        </row>
        <row r="8964">
          <cell r="AA8964" t="str">
            <v>西安建筑科技大学华清学院</v>
          </cell>
        </row>
        <row r="8965">
          <cell r="A8965" t="str">
            <v>2024241064</v>
          </cell>
          <cell r="B8965" t="str">
            <v>2024</v>
          </cell>
          <cell r="C8965" t="str">
            <v>刘俏俏</v>
          </cell>
          <cell r="D8965" t="str">
            <v>女</v>
          </cell>
          <cell r="E8965" t="str">
            <v>140602200102119604</v>
          </cell>
          <cell r="F8965" t="str">
            <v>全日制硕士</v>
          </cell>
          <cell r="G8965" t="str">
            <v>建筑学院</v>
          </cell>
          <cell r="H8965" t="str">
            <v>风景园林</v>
          </cell>
          <cell r="I8965" t="str">
            <v>岳红记</v>
          </cell>
          <cell r="J8965" t="str">
            <v>共青团员</v>
          </cell>
          <cell r="K8965" t="str">
            <v>006817</v>
          </cell>
          <cell r="L8965" t="str">
            <v>非定向</v>
          </cell>
          <cell r="M8965" t="str">
            <v>无专项计划</v>
          </cell>
          <cell r="N8965" t="str">
            <v>汉族</v>
          </cell>
          <cell r="O8965" t="str">
            <v>南校区</v>
          </cell>
          <cell r="P8965" t="str">
            <v>17803462399</v>
          </cell>
        </row>
        <row r="8965">
          <cell r="R8965" t="str">
            <v>全国统考</v>
          </cell>
        </row>
        <row r="8965">
          <cell r="T8965" t="str">
            <v>其他人员</v>
          </cell>
        </row>
        <row r="8965">
          <cell r="W8965" t="str">
            <v/>
          </cell>
          <cell r="X8965" t="str">
            <v>环境设计</v>
          </cell>
          <cell r="Y8965" t="str">
            <v/>
          </cell>
        </row>
        <row r="8965">
          <cell r="AA8965" t="str">
            <v>青岛农业大学</v>
          </cell>
        </row>
        <row r="8966">
          <cell r="A8966" t="str">
            <v>2024241065</v>
          </cell>
          <cell r="B8966" t="str">
            <v>2024</v>
          </cell>
          <cell r="C8966" t="str">
            <v>赵忻桐</v>
          </cell>
          <cell r="D8966" t="str">
            <v>女</v>
          </cell>
          <cell r="E8966" t="str">
            <v>610103200012242029</v>
          </cell>
          <cell r="F8966" t="str">
            <v>全日制硕士</v>
          </cell>
          <cell r="G8966" t="str">
            <v>建筑学院</v>
          </cell>
          <cell r="H8966" t="str">
            <v>风景园林</v>
          </cell>
          <cell r="I8966" t="str">
            <v>董晓</v>
          </cell>
          <cell r="J8966" t="str">
            <v>中共党员</v>
          </cell>
          <cell r="K8966" t="str">
            <v>200055</v>
          </cell>
          <cell r="L8966" t="str">
            <v>非定向</v>
          </cell>
          <cell r="M8966" t="str">
            <v>无专项计划</v>
          </cell>
          <cell r="N8966" t="str">
            <v>汉族</v>
          </cell>
          <cell r="O8966" t="str">
            <v>南校区</v>
          </cell>
          <cell r="P8966" t="str">
            <v>17791889246</v>
          </cell>
        </row>
        <row r="8966">
          <cell r="R8966" t="str">
            <v>全国统考</v>
          </cell>
        </row>
        <row r="8966">
          <cell r="T8966" t="str">
            <v>应届本科毕业生</v>
          </cell>
        </row>
        <row r="8966">
          <cell r="W8966" t="str">
            <v/>
          </cell>
          <cell r="X8966" t="str">
            <v>风景园林</v>
          </cell>
          <cell r="Y8966" t="str">
            <v/>
          </cell>
        </row>
        <row r="8966">
          <cell r="AA8966" t="str">
            <v>浙江万里学院</v>
          </cell>
        </row>
        <row r="8967">
          <cell r="A8967" t="str">
            <v>2024229062</v>
          </cell>
          <cell r="B8967" t="str">
            <v>2024</v>
          </cell>
          <cell r="C8967" t="str">
            <v>邱成玥</v>
          </cell>
          <cell r="D8967" t="str">
            <v>女</v>
          </cell>
          <cell r="E8967" t="str">
            <v>511011200101063227</v>
          </cell>
          <cell r="F8967" t="str">
            <v>全日制硕士</v>
          </cell>
          <cell r="G8967" t="str">
            <v>水利与环境学院</v>
          </cell>
          <cell r="H8967" t="str">
            <v>土木水利</v>
          </cell>
          <cell r="I8967" t="str">
            <v>杨泽元</v>
          </cell>
          <cell r="J8967" t="str">
            <v>中共党员</v>
          </cell>
          <cell r="K8967" t="str">
            <v>006805</v>
          </cell>
          <cell r="L8967" t="str">
            <v>非定向</v>
          </cell>
          <cell r="M8967" t="str">
            <v>无专项计划</v>
          </cell>
          <cell r="N8967" t="str">
            <v>汉族</v>
          </cell>
          <cell r="O8967" t="str">
            <v>南校区</v>
          </cell>
          <cell r="P8967" t="str">
            <v>15700379186</v>
          </cell>
        </row>
        <row r="8967">
          <cell r="R8967" t="str">
            <v>全国统考</v>
          </cell>
        </row>
        <row r="8967">
          <cell r="T8967" t="str">
            <v>其他人员</v>
          </cell>
        </row>
        <row r="8967">
          <cell r="W8967" t="str">
            <v/>
          </cell>
          <cell r="X8967" t="str">
            <v>地下水科学与工程</v>
          </cell>
          <cell r="Y8967" t="str">
            <v/>
          </cell>
        </row>
        <row r="8967">
          <cell r="AA8967" t="str">
            <v>成都理工大学</v>
          </cell>
        </row>
        <row r="8968">
          <cell r="A8968" t="str">
            <v>2024229063</v>
          </cell>
          <cell r="B8968" t="str">
            <v>2024</v>
          </cell>
          <cell r="C8968" t="str">
            <v>李云贵</v>
          </cell>
          <cell r="D8968" t="str">
            <v>男</v>
          </cell>
          <cell r="E8968" t="str">
            <v>520202200104110813</v>
          </cell>
          <cell r="F8968" t="str">
            <v>全日制硕士</v>
          </cell>
          <cell r="G8968" t="str">
            <v>水利与环境学院</v>
          </cell>
          <cell r="H8968" t="str">
            <v>土木水利</v>
          </cell>
          <cell r="I8968" t="str">
            <v>徐斌</v>
          </cell>
          <cell r="J8968" t="str">
            <v>共青团员</v>
          </cell>
          <cell r="K8968" t="str">
            <v>006893</v>
          </cell>
          <cell r="L8968" t="str">
            <v>非定向</v>
          </cell>
          <cell r="M8968" t="str">
            <v>无专项计划</v>
          </cell>
          <cell r="N8968" t="str">
            <v>汉族</v>
          </cell>
          <cell r="O8968" t="str">
            <v>南校区</v>
          </cell>
          <cell r="P8968" t="str">
            <v>18212846719</v>
          </cell>
        </row>
        <row r="8968">
          <cell r="R8968" t="str">
            <v>全国统考</v>
          </cell>
        </row>
        <row r="8968">
          <cell r="T8968" t="str">
            <v>其他人员</v>
          </cell>
        </row>
        <row r="8968">
          <cell r="W8968" t="str">
            <v/>
          </cell>
          <cell r="X8968" t="str">
            <v>地下水科学与工程</v>
          </cell>
          <cell r="Y8968" t="str">
            <v/>
          </cell>
        </row>
        <row r="8968">
          <cell r="AA8968" t="str">
            <v>长安大学</v>
          </cell>
        </row>
        <row r="8969">
          <cell r="A8969" t="str">
            <v>2024229064</v>
          </cell>
          <cell r="B8969" t="str">
            <v>2024</v>
          </cell>
          <cell r="C8969" t="str">
            <v>艾复成</v>
          </cell>
          <cell r="D8969" t="str">
            <v>男</v>
          </cell>
          <cell r="E8969" t="str">
            <v>510623200001019234</v>
          </cell>
          <cell r="F8969" t="str">
            <v>全日制硕士</v>
          </cell>
          <cell r="G8969" t="str">
            <v>水利与环境学院</v>
          </cell>
          <cell r="H8969" t="str">
            <v>土木水利</v>
          </cell>
          <cell r="I8969" t="str">
            <v>孙东永</v>
          </cell>
          <cell r="J8969" t="str">
            <v>共青团员</v>
          </cell>
          <cell r="K8969" t="str">
            <v>120097</v>
          </cell>
          <cell r="L8969" t="str">
            <v>非定向</v>
          </cell>
          <cell r="M8969" t="str">
            <v>无专项计划</v>
          </cell>
          <cell r="N8969" t="str">
            <v>汉族</v>
          </cell>
          <cell r="O8969" t="str">
            <v>南校区</v>
          </cell>
          <cell r="P8969" t="str">
            <v>19199208653</v>
          </cell>
        </row>
        <row r="8969">
          <cell r="R8969" t="str">
            <v>全国统考</v>
          </cell>
        </row>
        <row r="8969">
          <cell r="T8969" t="str">
            <v>应届本科毕业生</v>
          </cell>
        </row>
        <row r="8969">
          <cell r="W8969" t="str">
            <v/>
          </cell>
          <cell r="X8969" t="str">
            <v>水利水电工程</v>
          </cell>
          <cell r="Y8969" t="str">
            <v/>
          </cell>
        </row>
        <row r="8969">
          <cell r="AA8969" t="str">
            <v>长安大学</v>
          </cell>
        </row>
        <row r="8970">
          <cell r="A8970" t="str">
            <v>2024229065</v>
          </cell>
          <cell r="B8970" t="str">
            <v>2024</v>
          </cell>
          <cell r="C8970" t="str">
            <v>常晟</v>
          </cell>
          <cell r="D8970" t="str">
            <v>男</v>
          </cell>
          <cell r="E8970" t="str">
            <v>13052220021128181X</v>
          </cell>
          <cell r="F8970" t="str">
            <v>全日制硕士</v>
          </cell>
          <cell r="G8970" t="str">
            <v>水利与环境学院</v>
          </cell>
          <cell r="H8970" t="str">
            <v>土木水利</v>
          </cell>
          <cell r="I8970" t="str">
            <v>贺军奇</v>
          </cell>
          <cell r="J8970" t="str">
            <v>共青团员</v>
          </cell>
          <cell r="K8970" t="str">
            <v>007222</v>
          </cell>
          <cell r="L8970" t="str">
            <v>非定向</v>
          </cell>
          <cell r="M8970" t="str">
            <v>无专项计划</v>
          </cell>
          <cell r="N8970" t="str">
            <v>汉族</v>
          </cell>
          <cell r="O8970" t="str">
            <v>南校区</v>
          </cell>
          <cell r="P8970" t="str">
            <v>17631963655</v>
          </cell>
        </row>
        <row r="8970">
          <cell r="R8970" t="str">
            <v>全国统考</v>
          </cell>
        </row>
        <row r="8970">
          <cell r="T8970" t="str">
            <v>应届本科毕业生</v>
          </cell>
        </row>
        <row r="8970">
          <cell r="W8970" t="str">
            <v/>
          </cell>
          <cell r="X8970" t="str">
            <v>水利水电工程</v>
          </cell>
          <cell r="Y8970" t="str">
            <v/>
          </cell>
        </row>
        <row r="8970">
          <cell r="AA8970" t="str">
            <v>长安大学</v>
          </cell>
        </row>
        <row r="8971">
          <cell r="A8971" t="str">
            <v>2024229066</v>
          </cell>
          <cell r="B8971" t="str">
            <v>2024</v>
          </cell>
          <cell r="C8971" t="str">
            <v>高明辉</v>
          </cell>
          <cell r="D8971" t="str">
            <v>男</v>
          </cell>
          <cell r="E8971" t="str">
            <v>654202200010254210</v>
          </cell>
          <cell r="F8971" t="str">
            <v>全日制硕士</v>
          </cell>
          <cell r="G8971" t="str">
            <v>水利与环境学院</v>
          </cell>
          <cell r="H8971" t="str">
            <v>土木水利</v>
          </cell>
          <cell r="I8971" t="str">
            <v>张洪波</v>
          </cell>
          <cell r="J8971" t="str">
            <v>中共党员</v>
          </cell>
          <cell r="K8971" t="str">
            <v>007360</v>
          </cell>
          <cell r="L8971" t="str">
            <v>非定向</v>
          </cell>
          <cell r="M8971" t="str">
            <v>无专项计划</v>
          </cell>
          <cell r="N8971" t="str">
            <v>汉族</v>
          </cell>
          <cell r="O8971" t="str">
            <v>南校区</v>
          </cell>
          <cell r="P8971" t="str">
            <v>18935886859</v>
          </cell>
        </row>
        <row r="8971">
          <cell r="R8971" t="str">
            <v>全国统考</v>
          </cell>
        </row>
        <row r="8971">
          <cell r="T8971" t="str">
            <v>其他人员</v>
          </cell>
        </row>
        <row r="8971">
          <cell r="W8971" t="str">
            <v/>
          </cell>
          <cell r="X8971" t="str">
            <v>水利水电工程</v>
          </cell>
          <cell r="Y8971" t="str">
            <v/>
          </cell>
        </row>
        <row r="8971">
          <cell r="AA8971" t="str">
            <v>长安大学</v>
          </cell>
        </row>
        <row r="8972">
          <cell r="A8972" t="str">
            <v>2024229067</v>
          </cell>
          <cell r="B8972" t="str">
            <v>2024</v>
          </cell>
          <cell r="C8972" t="str">
            <v>刘源</v>
          </cell>
          <cell r="D8972" t="str">
            <v>男</v>
          </cell>
          <cell r="E8972" t="str">
            <v>612723200203106011</v>
          </cell>
          <cell r="F8972" t="str">
            <v>全日制硕士</v>
          </cell>
          <cell r="G8972" t="str">
            <v>水利与环境学院</v>
          </cell>
          <cell r="H8972" t="str">
            <v>土木水利</v>
          </cell>
          <cell r="I8972" t="str">
            <v>徐盼盼</v>
          </cell>
          <cell r="J8972" t="str">
            <v>共青团员</v>
          </cell>
          <cell r="K8972" t="str">
            <v>210110</v>
          </cell>
          <cell r="L8972" t="str">
            <v>非定向</v>
          </cell>
          <cell r="M8972" t="str">
            <v>无专项计划</v>
          </cell>
          <cell r="N8972" t="str">
            <v>汉族</v>
          </cell>
          <cell r="O8972" t="str">
            <v>南校区</v>
          </cell>
          <cell r="P8972" t="str">
            <v>18629129320</v>
          </cell>
        </row>
        <row r="8972">
          <cell r="R8972" t="str">
            <v>全国统考</v>
          </cell>
        </row>
        <row r="8972">
          <cell r="T8972" t="str">
            <v>应届本科毕业生</v>
          </cell>
        </row>
        <row r="8972">
          <cell r="W8972" t="str">
            <v/>
          </cell>
          <cell r="X8972" t="str">
            <v>地下水科学与工程</v>
          </cell>
          <cell r="Y8972" t="str">
            <v/>
          </cell>
        </row>
        <row r="8972">
          <cell r="AA8972" t="str">
            <v>长安大学</v>
          </cell>
        </row>
        <row r="8973">
          <cell r="A8973" t="str">
            <v>2024131005</v>
          </cell>
          <cell r="B8973" t="str">
            <v>2024</v>
          </cell>
          <cell r="C8973" t="str">
            <v>吕子寒</v>
          </cell>
          <cell r="D8973" t="str">
            <v>男</v>
          </cell>
          <cell r="E8973" t="str">
            <v>341125200301103619</v>
          </cell>
          <cell r="F8973" t="str">
            <v>全日制硕士</v>
          </cell>
          <cell r="G8973" t="str">
            <v>材料科学与工程学院</v>
          </cell>
          <cell r="H8973" t="str">
            <v>材料科学与工程</v>
          </cell>
          <cell r="I8973" t="str">
            <v>鲍晓冰</v>
          </cell>
          <cell r="J8973" t="str">
            <v>共青团员</v>
          </cell>
          <cell r="K8973" t="str">
            <v>230013</v>
          </cell>
          <cell r="L8973" t="str">
            <v>非定向</v>
          </cell>
          <cell r="M8973" t="str">
            <v>无专项计划</v>
          </cell>
          <cell r="N8973" t="str">
            <v>汉族</v>
          </cell>
          <cell r="O8973" t="str">
            <v>南校区</v>
          </cell>
          <cell r="P8973" t="str">
            <v>18075269137</v>
          </cell>
        </row>
        <row r="8973">
          <cell r="R8973" t="str">
            <v>全国统考</v>
          </cell>
        </row>
        <row r="8973">
          <cell r="T8973" t="str">
            <v>应届本科毕业生</v>
          </cell>
        </row>
        <row r="8973">
          <cell r="W8973" t="str">
            <v/>
          </cell>
          <cell r="X8973" t="str">
            <v>新能源材料与器件</v>
          </cell>
          <cell r="Y8973" t="str">
            <v/>
          </cell>
        </row>
        <row r="8973">
          <cell r="AA8973" t="str">
            <v>长安大学</v>
          </cell>
        </row>
        <row r="8974">
          <cell r="A8974" t="str">
            <v>2024131006</v>
          </cell>
          <cell r="B8974" t="str">
            <v>2024</v>
          </cell>
          <cell r="C8974" t="str">
            <v>郭城</v>
          </cell>
          <cell r="D8974" t="str">
            <v>男</v>
          </cell>
          <cell r="E8974" t="str">
            <v>622701200110300572</v>
          </cell>
          <cell r="F8974" t="str">
            <v>全日制硕士</v>
          </cell>
          <cell r="G8974" t="str">
            <v>材料科学与工程学院</v>
          </cell>
          <cell r="H8974" t="str">
            <v>材料科学与工程</v>
          </cell>
          <cell r="I8974" t="str">
            <v>姜超平</v>
          </cell>
          <cell r="J8974" t="str">
            <v>共青团员</v>
          </cell>
          <cell r="K8974" t="str">
            <v>006173</v>
          </cell>
          <cell r="L8974" t="str">
            <v>非定向</v>
          </cell>
          <cell r="M8974" t="str">
            <v>无专项计划</v>
          </cell>
          <cell r="N8974" t="str">
            <v>汉族</v>
          </cell>
          <cell r="O8974" t="str">
            <v>南校区</v>
          </cell>
          <cell r="P8974" t="str">
            <v>15097066505</v>
          </cell>
        </row>
        <row r="8974">
          <cell r="R8974" t="str">
            <v>全国统考</v>
          </cell>
        </row>
        <row r="8974">
          <cell r="T8974" t="str">
            <v>应届本科毕业生</v>
          </cell>
        </row>
        <row r="8974">
          <cell r="W8974" t="str">
            <v/>
          </cell>
          <cell r="X8974" t="str">
            <v>材料科学与工程</v>
          </cell>
          <cell r="Y8974" t="str">
            <v/>
          </cell>
        </row>
        <row r="8974">
          <cell r="AA8974" t="str">
            <v>兰州文理学院</v>
          </cell>
        </row>
        <row r="8975">
          <cell r="A8975" t="str">
            <v>2020311159</v>
          </cell>
          <cell r="B8975" t="str">
            <v>2020</v>
          </cell>
          <cell r="C8975" t="str">
            <v>张昌霞</v>
          </cell>
          <cell r="D8975" t="str">
            <v>女</v>
          </cell>
          <cell r="E8975" t="str">
            <v>32092119861007638X</v>
          </cell>
          <cell r="F8975" t="str">
            <v>非全日制硕士</v>
          </cell>
          <cell r="G8975" t="str">
            <v>人文学院</v>
          </cell>
          <cell r="H8975" t="str">
            <v>公共管理</v>
          </cell>
          <cell r="I8975" t="str">
            <v>姜建芳</v>
          </cell>
          <cell r="J8975" t="str">
            <v>中共党员</v>
          </cell>
          <cell r="K8975" t="str">
            <v>006908</v>
          </cell>
          <cell r="L8975" t="str">
            <v>定向</v>
          </cell>
          <cell r="M8975" t="str">
            <v>无专项计划</v>
          </cell>
          <cell r="N8975" t="str">
            <v>汉族</v>
          </cell>
          <cell r="O8975" t="str">
            <v>南校区</v>
          </cell>
          <cell r="P8975" t="str">
            <v>18762501840</v>
          </cell>
          <cell r="Q8975" t="str">
            <v>0</v>
          </cell>
          <cell r="R8975" t="str">
            <v>管理类联考</v>
          </cell>
          <cell r="S8975" t="str">
            <v>江苏省</v>
          </cell>
          <cell r="T8975" t="str">
            <v>其他人员</v>
          </cell>
          <cell r="U8975" t="str">
            <v>响水县老舍中心社区</v>
          </cell>
          <cell r="V8975" t="str">
            <v>江苏省其它其它</v>
          </cell>
          <cell r="W8975" t="str">
            <v>20110601</v>
          </cell>
          <cell r="X8975" t="str">
            <v>园林</v>
          </cell>
          <cell r="Y8975" t="str">
            <v/>
          </cell>
        </row>
        <row r="8975">
          <cell r="AA8975" t="str">
            <v>扬州大学</v>
          </cell>
        </row>
        <row r="8976">
          <cell r="A8976" t="str">
            <v>2024134007</v>
          </cell>
          <cell r="B8976" t="str">
            <v>2024</v>
          </cell>
          <cell r="C8976" t="str">
            <v>房亚龙</v>
          </cell>
          <cell r="D8976" t="str">
            <v>男</v>
          </cell>
          <cell r="E8976" t="str">
            <v>410928200112263330</v>
          </cell>
          <cell r="F8976" t="str">
            <v>全日制硕士</v>
          </cell>
          <cell r="G8976" t="str">
            <v>运输工程学院</v>
          </cell>
          <cell r="H8976" t="str">
            <v>统计学</v>
          </cell>
          <cell r="I8976" t="str">
            <v>王建伟</v>
          </cell>
          <cell r="J8976" t="str">
            <v>共青团员</v>
          </cell>
          <cell r="K8976" t="str">
            <v>004094</v>
          </cell>
          <cell r="L8976" t="str">
            <v>非定向</v>
          </cell>
          <cell r="M8976" t="str">
            <v>无专项计划</v>
          </cell>
          <cell r="N8976" t="str">
            <v>汉族</v>
          </cell>
          <cell r="O8976" t="str">
            <v>南校区</v>
          </cell>
          <cell r="P8976" t="str">
            <v>17796903652</v>
          </cell>
        </row>
        <row r="8976">
          <cell r="R8976" t="str">
            <v>全国统考</v>
          </cell>
        </row>
        <row r="8976">
          <cell r="T8976" t="str">
            <v>其他人员</v>
          </cell>
        </row>
        <row r="8976">
          <cell r="W8976" t="str">
            <v/>
          </cell>
          <cell r="X8976" t="str">
            <v>金融数学</v>
          </cell>
          <cell r="Y8976" t="str">
            <v/>
          </cell>
        </row>
        <row r="8976">
          <cell r="AA8976" t="str">
            <v>河南大学</v>
          </cell>
        </row>
        <row r="8977">
          <cell r="A8977" t="str">
            <v>2024134008</v>
          </cell>
          <cell r="B8977" t="str">
            <v>2024</v>
          </cell>
          <cell r="C8977" t="str">
            <v>蒋晨伊</v>
          </cell>
          <cell r="D8977" t="str">
            <v>女</v>
          </cell>
          <cell r="E8977" t="str">
            <v>410224200111250323</v>
          </cell>
          <cell r="F8977" t="str">
            <v>全日制硕士</v>
          </cell>
          <cell r="G8977" t="str">
            <v>运输工程学院</v>
          </cell>
          <cell r="H8977" t="str">
            <v>统计学</v>
          </cell>
          <cell r="I8977" t="str">
            <v>高捷</v>
          </cell>
          <cell r="J8977" t="str">
            <v>共青团员</v>
          </cell>
          <cell r="K8977" t="str">
            <v>200017</v>
          </cell>
          <cell r="L8977" t="str">
            <v>非定向</v>
          </cell>
          <cell r="M8977" t="str">
            <v>无专项计划</v>
          </cell>
          <cell r="N8977" t="str">
            <v>汉族</v>
          </cell>
          <cell r="O8977" t="str">
            <v>南校区</v>
          </cell>
          <cell r="P8977" t="str">
            <v>15137369703</v>
          </cell>
        </row>
        <row r="8977">
          <cell r="R8977" t="str">
            <v>全国统考</v>
          </cell>
        </row>
        <row r="8977">
          <cell r="T8977" t="str">
            <v>应届本科毕业生</v>
          </cell>
        </row>
        <row r="8977">
          <cell r="W8977" t="str">
            <v/>
          </cell>
          <cell r="X8977" t="str">
            <v>应用统计学</v>
          </cell>
          <cell r="Y8977" t="str">
            <v/>
          </cell>
        </row>
        <row r="8977">
          <cell r="AA8977" t="str">
            <v>河南师范大学</v>
          </cell>
        </row>
        <row r="8978">
          <cell r="A8978" t="str">
            <v>2024134009</v>
          </cell>
          <cell r="B8978" t="str">
            <v>2024</v>
          </cell>
          <cell r="C8978" t="str">
            <v>陈恒</v>
          </cell>
          <cell r="D8978" t="str">
            <v>男</v>
          </cell>
          <cell r="E8978" t="str">
            <v>411221200105050511</v>
          </cell>
          <cell r="F8978" t="str">
            <v>全日制硕士</v>
          </cell>
          <cell r="G8978" t="str">
            <v>运输工程学院</v>
          </cell>
          <cell r="H8978" t="str">
            <v>统计学</v>
          </cell>
          <cell r="I8978" t="str">
            <v>付鑫</v>
          </cell>
          <cell r="J8978" t="str">
            <v>中共预备党员</v>
          </cell>
          <cell r="K8978" t="str">
            <v>110058</v>
          </cell>
          <cell r="L8978" t="str">
            <v>非定向</v>
          </cell>
          <cell r="M8978" t="str">
            <v>无专项计划</v>
          </cell>
          <cell r="N8978" t="str">
            <v>汉族</v>
          </cell>
          <cell r="O8978" t="str">
            <v>南校区</v>
          </cell>
          <cell r="P8978" t="str">
            <v>13693991697</v>
          </cell>
        </row>
        <row r="8978">
          <cell r="R8978" t="str">
            <v>全国统考</v>
          </cell>
        </row>
        <row r="8978">
          <cell r="T8978" t="str">
            <v>应届本科毕业生</v>
          </cell>
        </row>
        <row r="8978">
          <cell r="W8978" t="str">
            <v/>
          </cell>
          <cell r="X8978" t="str">
            <v>统计学</v>
          </cell>
          <cell r="Y8978" t="str">
            <v/>
          </cell>
        </row>
        <row r="8978">
          <cell r="AA8978" t="str">
            <v>信阳师范学院</v>
          </cell>
        </row>
        <row r="8979">
          <cell r="A8979" t="str">
            <v>2024134010</v>
          </cell>
          <cell r="B8979" t="str">
            <v>2024</v>
          </cell>
          <cell r="C8979" t="str">
            <v>孟鑫</v>
          </cell>
          <cell r="D8979" t="str">
            <v>男</v>
          </cell>
          <cell r="E8979" t="str">
            <v>410721200012264533</v>
          </cell>
          <cell r="F8979" t="str">
            <v>全日制硕士</v>
          </cell>
          <cell r="G8979" t="str">
            <v>运输工程学院</v>
          </cell>
          <cell r="H8979" t="str">
            <v>统计学</v>
          </cell>
          <cell r="I8979" t="str">
            <v>付鑫</v>
          </cell>
          <cell r="J8979" t="str">
            <v>共青团员</v>
          </cell>
          <cell r="K8979" t="str">
            <v>110058</v>
          </cell>
          <cell r="L8979" t="str">
            <v>非定向</v>
          </cell>
          <cell r="M8979" t="str">
            <v>无专项计划</v>
          </cell>
          <cell r="N8979" t="str">
            <v>汉族</v>
          </cell>
          <cell r="O8979" t="str">
            <v>南校区</v>
          </cell>
          <cell r="P8979" t="str">
            <v>19545649011</v>
          </cell>
        </row>
        <row r="8979">
          <cell r="R8979" t="str">
            <v>全国统考</v>
          </cell>
        </row>
        <row r="8979">
          <cell r="T8979" t="str">
            <v>应届本科毕业生</v>
          </cell>
        </row>
        <row r="8979">
          <cell r="W8979" t="str">
            <v/>
          </cell>
          <cell r="X8979" t="str">
            <v>统计学</v>
          </cell>
          <cell r="Y8979" t="str">
            <v/>
          </cell>
        </row>
        <row r="8979">
          <cell r="AA8979" t="str">
            <v>河南牧业经济学院</v>
          </cell>
        </row>
        <row r="8980">
          <cell r="A8980" t="str">
            <v>2024134011</v>
          </cell>
          <cell r="B8980" t="str">
            <v>2024</v>
          </cell>
          <cell r="C8980" t="str">
            <v>张嘉磊</v>
          </cell>
          <cell r="D8980" t="str">
            <v>男</v>
          </cell>
          <cell r="E8980" t="str">
            <v>610329200102150018</v>
          </cell>
          <cell r="F8980" t="str">
            <v>全日制硕士</v>
          </cell>
          <cell r="G8980" t="str">
            <v>运输工程学院</v>
          </cell>
          <cell r="H8980" t="str">
            <v>统计学</v>
          </cell>
          <cell r="I8980" t="str">
            <v>王建伟</v>
          </cell>
          <cell r="J8980" t="str">
            <v>共青团员</v>
          </cell>
          <cell r="K8980" t="str">
            <v>004094</v>
          </cell>
          <cell r="L8980" t="str">
            <v>非定向</v>
          </cell>
          <cell r="M8980" t="str">
            <v>无专项计划</v>
          </cell>
          <cell r="N8980" t="str">
            <v>汉族</v>
          </cell>
          <cell r="O8980" t="str">
            <v>南校区</v>
          </cell>
          <cell r="P8980" t="str">
            <v>18590716992</v>
          </cell>
        </row>
        <row r="8980">
          <cell r="R8980" t="str">
            <v>全国统考</v>
          </cell>
        </row>
        <row r="8980">
          <cell r="T8980" t="str">
            <v>其他人员</v>
          </cell>
        </row>
        <row r="8980">
          <cell r="W8980" t="str">
            <v/>
          </cell>
          <cell r="X8980" t="str">
            <v>数学与应用数学</v>
          </cell>
          <cell r="Y8980" t="str">
            <v/>
          </cell>
        </row>
        <row r="8980">
          <cell r="AA8980" t="str">
            <v>辽宁工程技术大学</v>
          </cell>
        </row>
        <row r="8981">
          <cell r="A8981" t="str">
            <v>2024134012</v>
          </cell>
          <cell r="B8981" t="str">
            <v>2024</v>
          </cell>
          <cell r="C8981" t="str">
            <v>常筱彤</v>
          </cell>
          <cell r="D8981" t="str">
            <v>女</v>
          </cell>
          <cell r="E8981" t="str">
            <v>422325200108120021</v>
          </cell>
          <cell r="F8981" t="str">
            <v>全日制硕士</v>
          </cell>
          <cell r="G8981" t="str">
            <v>运输工程学院</v>
          </cell>
          <cell r="H8981" t="str">
            <v>交通运输工程</v>
          </cell>
          <cell r="I8981" t="str">
            <v>王宝杰</v>
          </cell>
          <cell r="J8981" t="str">
            <v>中共党员</v>
          </cell>
          <cell r="K8981" t="str">
            <v>160033</v>
          </cell>
          <cell r="L8981" t="str">
            <v>非定向</v>
          </cell>
          <cell r="M8981" t="str">
            <v>支教团推免计划</v>
          </cell>
          <cell r="N8981" t="str">
            <v>汉族</v>
          </cell>
          <cell r="O8981" t="str">
            <v>南校区</v>
          </cell>
          <cell r="P8981" t="str">
            <v>15029222701</v>
          </cell>
          <cell r="Q8981" t="str">
            <v>0</v>
          </cell>
          <cell r="R8981" t="str">
            <v>推荐免试</v>
          </cell>
        </row>
        <row r="8981">
          <cell r="T8981" t="str">
            <v>应届本科毕业生</v>
          </cell>
        </row>
        <row r="8981">
          <cell r="W8981" t="str">
            <v/>
          </cell>
          <cell r="X8981" t="str">
            <v>交通工程</v>
          </cell>
          <cell r="Y8981" t="str">
            <v/>
          </cell>
        </row>
        <row r="8981">
          <cell r="AA8981" t="str">
            <v>长安大学</v>
          </cell>
        </row>
        <row r="8982">
          <cell r="A8982" t="str">
            <v>2024134013</v>
          </cell>
          <cell r="B8982" t="str">
            <v>2024</v>
          </cell>
          <cell r="C8982" t="str">
            <v>李茜</v>
          </cell>
          <cell r="D8982" t="str">
            <v>女</v>
          </cell>
          <cell r="E8982" t="str">
            <v>140224200109010026</v>
          </cell>
          <cell r="F8982" t="str">
            <v>全日制硕士</v>
          </cell>
          <cell r="G8982" t="str">
            <v>运输工程学院</v>
          </cell>
          <cell r="H8982" t="str">
            <v>交通运输工程</v>
          </cell>
          <cell r="I8982" t="str">
            <v>张敏</v>
          </cell>
          <cell r="J8982" t="str">
            <v>中共预备党员</v>
          </cell>
          <cell r="K8982" t="str">
            <v>100128</v>
          </cell>
          <cell r="L8982" t="str">
            <v>非定向</v>
          </cell>
          <cell r="M8982" t="str">
            <v>无专项计划</v>
          </cell>
          <cell r="N8982" t="str">
            <v>汉族</v>
          </cell>
          <cell r="O8982" t="str">
            <v>南校区</v>
          </cell>
          <cell r="P8982" t="str">
            <v>18835214227</v>
          </cell>
          <cell r="Q8982" t="str">
            <v>18835214227</v>
          </cell>
          <cell r="R8982" t="str">
            <v>推荐免试</v>
          </cell>
        </row>
        <row r="8982">
          <cell r="T8982" t="str">
            <v>应届本科毕业生</v>
          </cell>
        </row>
        <row r="8982">
          <cell r="W8982" t="str">
            <v/>
          </cell>
          <cell r="X8982" t="str">
            <v>交通工程</v>
          </cell>
          <cell r="Y8982" t="str">
            <v/>
          </cell>
        </row>
        <row r="8982">
          <cell r="AA8982" t="str">
            <v>太原科技大学</v>
          </cell>
        </row>
        <row r="8983">
          <cell r="A8983" t="str">
            <v>2024134014</v>
          </cell>
          <cell r="B8983" t="str">
            <v>2024</v>
          </cell>
          <cell r="C8983" t="str">
            <v>陈磊</v>
          </cell>
          <cell r="D8983" t="str">
            <v>男</v>
          </cell>
          <cell r="E8983" t="str">
            <v>140602200103067519</v>
          </cell>
          <cell r="F8983" t="str">
            <v>全日制硕士</v>
          </cell>
          <cell r="G8983" t="str">
            <v>运输工程学院</v>
          </cell>
          <cell r="H8983" t="str">
            <v>交通运输工程</v>
          </cell>
          <cell r="I8983" t="str">
            <v>张玉婷</v>
          </cell>
          <cell r="J8983" t="str">
            <v>中共预备党员</v>
          </cell>
          <cell r="K8983" t="str">
            <v>180128</v>
          </cell>
          <cell r="L8983" t="str">
            <v>非定向</v>
          </cell>
          <cell r="M8983" t="str">
            <v>无专项计划</v>
          </cell>
          <cell r="N8983" t="str">
            <v>汉族</v>
          </cell>
          <cell r="O8983" t="str">
            <v>南校区</v>
          </cell>
          <cell r="P8983" t="str">
            <v>19834734436</v>
          </cell>
          <cell r="Q8983" t="str">
            <v>19834734436</v>
          </cell>
          <cell r="R8983" t="str">
            <v>推荐免试</v>
          </cell>
        </row>
        <row r="8983">
          <cell r="T8983" t="str">
            <v>应届本科毕业生</v>
          </cell>
        </row>
        <row r="8983">
          <cell r="W8983" t="str">
            <v/>
          </cell>
          <cell r="X8983" t="str">
            <v>交通工程</v>
          </cell>
          <cell r="Y8983" t="str">
            <v/>
          </cell>
        </row>
        <row r="8983">
          <cell r="AA8983" t="str">
            <v>太原科技大学</v>
          </cell>
        </row>
        <row r="8984">
          <cell r="A8984" t="str">
            <v>2024134015</v>
          </cell>
          <cell r="B8984" t="str">
            <v>2024</v>
          </cell>
          <cell r="C8984" t="str">
            <v>白桐睿</v>
          </cell>
          <cell r="D8984" t="str">
            <v>男</v>
          </cell>
          <cell r="E8984" t="str">
            <v>150103200203081618</v>
          </cell>
          <cell r="F8984" t="str">
            <v>全日制硕士</v>
          </cell>
          <cell r="G8984" t="str">
            <v>运输工程学院</v>
          </cell>
          <cell r="H8984" t="str">
            <v>交通运输工程</v>
          </cell>
          <cell r="I8984" t="str">
            <v>王永岗</v>
          </cell>
          <cell r="J8984" t="str">
            <v>共青团员</v>
          </cell>
          <cell r="K8984" t="str">
            <v>100011</v>
          </cell>
          <cell r="L8984" t="str">
            <v>非定向</v>
          </cell>
          <cell r="M8984" t="str">
            <v>无专项计划</v>
          </cell>
          <cell r="N8984" t="str">
            <v>汉族</v>
          </cell>
          <cell r="O8984" t="str">
            <v>南校区</v>
          </cell>
          <cell r="P8984" t="str">
            <v>13754119947</v>
          </cell>
          <cell r="Q8984" t="str">
            <v>0</v>
          </cell>
          <cell r="R8984" t="str">
            <v>推荐免试</v>
          </cell>
        </row>
        <row r="8984">
          <cell r="T8984" t="str">
            <v>应届本科毕业生</v>
          </cell>
        </row>
        <row r="8984">
          <cell r="W8984" t="str">
            <v/>
          </cell>
          <cell r="X8984" t="str">
            <v>交通工程</v>
          </cell>
          <cell r="Y8984" t="str">
            <v/>
          </cell>
        </row>
        <row r="8984">
          <cell r="AA8984" t="str">
            <v>内蒙古工业大学</v>
          </cell>
        </row>
        <row r="8985">
          <cell r="A8985" t="str">
            <v>2024135002</v>
          </cell>
          <cell r="B8985" t="str">
            <v>2024</v>
          </cell>
          <cell r="C8985" t="str">
            <v>胡贵明</v>
          </cell>
          <cell r="D8985" t="str">
            <v>男</v>
          </cell>
          <cell r="E8985" t="str">
            <v>362330200201164293</v>
          </cell>
          <cell r="F8985" t="str">
            <v>全日制硕士</v>
          </cell>
          <cell r="G8985" t="str">
            <v>土地工程学院</v>
          </cell>
          <cell r="H8985" t="str">
            <v>地理学</v>
          </cell>
          <cell r="I8985" t="str">
            <v>韩磊</v>
          </cell>
          <cell r="J8985" t="str">
            <v>共青团员</v>
          </cell>
          <cell r="K8985" t="str">
            <v>140007</v>
          </cell>
          <cell r="L8985" t="str">
            <v>非定向</v>
          </cell>
          <cell r="M8985" t="str">
            <v>无专项计划</v>
          </cell>
          <cell r="N8985" t="str">
            <v>汉族</v>
          </cell>
          <cell r="O8985" t="str">
            <v>南校区</v>
          </cell>
          <cell r="P8985" t="str">
            <v>18879331030</v>
          </cell>
          <cell r="Q8985" t="str">
            <v>18879331030</v>
          </cell>
          <cell r="R8985" t="str">
            <v>推荐免试</v>
          </cell>
        </row>
        <row r="8985">
          <cell r="T8985" t="str">
            <v>应届本科毕业生</v>
          </cell>
        </row>
        <row r="8985">
          <cell r="W8985" t="str">
            <v/>
          </cell>
          <cell r="X8985" t="str">
            <v>土地整治工程</v>
          </cell>
          <cell r="Y8985" t="str">
            <v/>
          </cell>
        </row>
        <row r="8985">
          <cell r="AA8985" t="str">
            <v>长安大学</v>
          </cell>
        </row>
        <row r="8986">
          <cell r="A8986" t="str">
            <v>2024135003</v>
          </cell>
          <cell r="B8986" t="str">
            <v>2024</v>
          </cell>
          <cell r="C8986" t="str">
            <v>彭鸿杰</v>
          </cell>
          <cell r="D8986" t="str">
            <v>男</v>
          </cell>
          <cell r="E8986" t="str">
            <v>511529200108116812</v>
          </cell>
          <cell r="F8986" t="str">
            <v>全日制硕士</v>
          </cell>
          <cell r="G8986" t="str">
            <v>土地工程学院</v>
          </cell>
          <cell r="H8986" t="str">
            <v>地理学</v>
          </cell>
          <cell r="I8986" t="str">
            <v>韩磊</v>
          </cell>
          <cell r="J8986" t="str">
            <v>共青团员</v>
          </cell>
          <cell r="K8986" t="str">
            <v>140007</v>
          </cell>
          <cell r="L8986" t="str">
            <v>非定向</v>
          </cell>
          <cell r="M8986" t="str">
            <v>无专项计划</v>
          </cell>
          <cell r="N8986" t="str">
            <v>汉族</v>
          </cell>
          <cell r="O8986" t="str">
            <v>南校区</v>
          </cell>
          <cell r="P8986" t="str">
            <v>18380876293</v>
          </cell>
          <cell r="Q8986" t="str">
            <v>18380876293</v>
          </cell>
          <cell r="R8986" t="str">
            <v>推荐免试</v>
          </cell>
        </row>
        <row r="8986">
          <cell r="T8986" t="str">
            <v>应届本科毕业生</v>
          </cell>
        </row>
        <row r="8986">
          <cell r="W8986" t="str">
            <v/>
          </cell>
          <cell r="X8986" t="str">
            <v>土地整治工程</v>
          </cell>
          <cell r="Y8986" t="str">
            <v/>
          </cell>
        </row>
        <row r="8986">
          <cell r="AA8986" t="str">
            <v>长安大学</v>
          </cell>
        </row>
        <row r="8987">
          <cell r="A8987" t="str">
            <v>2024135004</v>
          </cell>
          <cell r="B8987" t="str">
            <v>2024</v>
          </cell>
          <cell r="C8987" t="str">
            <v>马博</v>
          </cell>
          <cell r="D8987" t="str">
            <v>女</v>
          </cell>
          <cell r="E8987" t="str">
            <v>620525200003053623</v>
          </cell>
          <cell r="F8987" t="str">
            <v>全日制硕士</v>
          </cell>
          <cell r="G8987" t="str">
            <v>土地工程学院</v>
          </cell>
          <cell r="H8987" t="str">
            <v>地理学</v>
          </cell>
          <cell r="I8987" t="str">
            <v>王晓峰</v>
          </cell>
          <cell r="J8987" t="str">
            <v>群众</v>
          </cell>
          <cell r="K8987" t="str">
            <v>007103</v>
          </cell>
          <cell r="L8987" t="str">
            <v>非定向</v>
          </cell>
          <cell r="M8987" t="str">
            <v>无专项计划</v>
          </cell>
          <cell r="N8987" t="str">
            <v>回族</v>
          </cell>
          <cell r="O8987" t="str">
            <v>南校区</v>
          </cell>
          <cell r="P8987" t="str">
            <v>13919275935</v>
          </cell>
          <cell r="Q8987" t="str">
            <v>13919275935</v>
          </cell>
          <cell r="R8987" t="str">
            <v>推荐免试</v>
          </cell>
        </row>
        <row r="8987">
          <cell r="T8987" t="str">
            <v>应届本科毕业生</v>
          </cell>
        </row>
        <row r="8987">
          <cell r="W8987" t="str">
            <v/>
          </cell>
          <cell r="X8987" t="str">
            <v>地理科学</v>
          </cell>
          <cell r="Y8987" t="str">
            <v/>
          </cell>
        </row>
        <row r="8987">
          <cell r="AA8987" t="str">
            <v>西北师范大学</v>
          </cell>
        </row>
        <row r="8988">
          <cell r="A8988" t="str">
            <v>2024135005</v>
          </cell>
          <cell r="B8988" t="str">
            <v>2024</v>
          </cell>
          <cell r="C8988" t="str">
            <v>姜子艺</v>
          </cell>
          <cell r="D8988" t="str">
            <v>女</v>
          </cell>
          <cell r="E8988" t="str">
            <v>411524200208156824</v>
          </cell>
          <cell r="F8988" t="str">
            <v>全日制硕士</v>
          </cell>
          <cell r="G8988" t="str">
            <v>土地工程学院</v>
          </cell>
          <cell r="H8988" t="str">
            <v>地理学</v>
          </cell>
          <cell r="I8988" t="str">
            <v>金章东</v>
          </cell>
          <cell r="J8988" t="str">
            <v>共青团员</v>
          </cell>
          <cell r="K8988" t="str">
            <v>231004</v>
          </cell>
          <cell r="L8988" t="str">
            <v>非定向</v>
          </cell>
          <cell r="M8988" t="str">
            <v>无专项计划</v>
          </cell>
          <cell r="N8988" t="str">
            <v>汉族</v>
          </cell>
          <cell r="O8988" t="str">
            <v>南校区</v>
          </cell>
          <cell r="P8988" t="str">
            <v>18229696087</v>
          </cell>
        </row>
        <row r="8988">
          <cell r="R8988" t="str">
            <v>全国统考</v>
          </cell>
        </row>
        <row r="8988">
          <cell r="T8988" t="str">
            <v>应届本科毕业生</v>
          </cell>
        </row>
        <row r="8988">
          <cell r="W8988" t="str">
            <v/>
          </cell>
          <cell r="X8988" t="str">
            <v>地理科学</v>
          </cell>
          <cell r="Y8988" t="str">
            <v/>
          </cell>
        </row>
        <row r="8988">
          <cell r="AA8988" t="str">
            <v>湖南文理学院</v>
          </cell>
        </row>
        <row r="8989">
          <cell r="A8989" t="str">
            <v>2024135006</v>
          </cell>
          <cell r="B8989" t="str">
            <v>2024</v>
          </cell>
          <cell r="C8989" t="str">
            <v>杨艳</v>
          </cell>
          <cell r="D8989" t="str">
            <v>女</v>
          </cell>
          <cell r="E8989" t="str">
            <v>623023199812201021</v>
          </cell>
          <cell r="F8989" t="str">
            <v>全日制硕士</v>
          </cell>
          <cell r="G8989" t="str">
            <v>土地工程学院</v>
          </cell>
          <cell r="H8989" t="str">
            <v>地理学</v>
          </cell>
          <cell r="I8989" t="str">
            <v>苟龙飞</v>
          </cell>
          <cell r="J8989" t="str">
            <v>共青团员</v>
          </cell>
          <cell r="K8989" t="str">
            <v>220046</v>
          </cell>
          <cell r="L8989" t="str">
            <v>定向</v>
          </cell>
          <cell r="M8989" t="str">
            <v>少数民族骨干计划</v>
          </cell>
          <cell r="N8989" t="str">
            <v>藏族</v>
          </cell>
          <cell r="O8989" t="str">
            <v>南校区</v>
          </cell>
          <cell r="P8989" t="str">
            <v>17361639073</v>
          </cell>
        </row>
        <row r="8989">
          <cell r="R8989" t="str">
            <v>全国统考</v>
          </cell>
        </row>
        <row r="8989">
          <cell r="T8989" t="str">
            <v>其他人员</v>
          </cell>
          <cell r="U8989" t="str">
            <v>甘肃省人力资源和社会保障厅</v>
          </cell>
        </row>
        <row r="8989">
          <cell r="W8989" t="str">
            <v/>
          </cell>
          <cell r="X8989" t="str">
            <v>人文地理与城乡规划</v>
          </cell>
          <cell r="Y8989" t="str">
            <v/>
          </cell>
        </row>
        <row r="8989">
          <cell r="AA8989" t="str">
            <v>甘肃农业大学</v>
          </cell>
        </row>
        <row r="8990">
          <cell r="A8990" t="str">
            <v>2024238014</v>
          </cell>
          <cell r="B8990" t="str">
            <v>2024</v>
          </cell>
          <cell r="C8990" t="str">
            <v>张家钟</v>
          </cell>
          <cell r="D8990" t="str">
            <v>男</v>
          </cell>
          <cell r="E8990" t="str">
            <v>510182200201191410</v>
          </cell>
          <cell r="F8990" t="str">
            <v>全日制硕士</v>
          </cell>
          <cell r="G8990" t="str">
            <v>能源与电气工程学院</v>
          </cell>
          <cell r="H8990" t="str">
            <v>能源动力</v>
          </cell>
          <cell r="I8990" t="str">
            <v>胡欣</v>
          </cell>
          <cell r="J8990" t="str">
            <v>共青团员</v>
          </cell>
          <cell r="K8990" t="str">
            <v>007237</v>
          </cell>
          <cell r="L8990" t="str">
            <v>非定向</v>
          </cell>
          <cell r="M8990" t="str">
            <v>无专项计划</v>
          </cell>
          <cell r="N8990" t="str">
            <v>汉族</v>
          </cell>
          <cell r="O8990" t="str">
            <v>北校区</v>
          </cell>
          <cell r="P8990" t="str">
            <v>18780186261</v>
          </cell>
        </row>
        <row r="8990">
          <cell r="R8990" t="str">
            <v>全国统考</v>
          </cell>
        </row>
        <row r="8990">
          <cell r="T8990" t="str">
            <v>应届本科毕业生</v>
          </cell>
        </row>
        <row r="8990">
          <cell r="W8990" t="str">
            <v/>
          </cell>
          <cell r="X8990" t="str">
            <v>电气工程及其自动化</v>
          </cell>
          <cell r="Y8990" t="str">
            <v/>
          </cell>
        </row>
        <row r="8990">
          <cell r="AA8990" t="str">
            <v>四川农业大学</v>
          </cell>
        </row>
        <row r="8991">
          <cell r="A8991" t="str">
            <v>2024238015</v>
          </cell>
          <cell r="B8991" t="str">
            <v>2024</v>
          </cell>
          <cell r="C8991" t="str">
            <v>宋展鹏</v>
          </cell>
          <cell r="D8991" t="str">
            <v>男</v>
          </cell>
          <cell r="E8991" t="str">
            <v>511002200108093617</v>
          </cell>
          <cell r="F8991" t="str">
            <v>全日制硕士</v>
          </cell>
          <cell r="G8991" t="str">
            <v>能源与电气工程学院</v>
          </cell>
          <cell r="H8991" t="str">
            <v>能源动力</v>
          </cell>
          <cell r="I8991" t="str">
            <v>张林</v>
          </cell>
          <cell r="J8991" t="str">
            <v>共青团员</v>
          </cell>
          <cell r="K8991" t="str">
            <v>100001</v>
          </cell>
          <cell r="L8991" t="str">
            <v>非定向</v>
          </cell>
          <cell r="M8991" t="str">
            <v>无专项计划</v>
          </cell>
          <cell r="N8991" t="str">
            <v>汉族</v>
          </cell>
          <cell r="O8991" t="str">
            <v>北校区</v>
          </cell>
          <cell r="P8991" t="str">
            <v>15708191316</v>
          </cell>
        </row>
        <row r="8991">
          <cell r="R8991" t="str">
            <v>全国统考</v>
          </cell>
        </row>
        <row r="8991">
          <cell r="T8991" t="str">
            <v>其他人员</v>
          </cell>
        </row>
        <row r="8991">
          <cell r="W8991" t="str">
            <v/>
          </cell>
          <cell r="X8991" t="str">
            <v>电气工程及其自动化</v>
          </cell>
          <cell r="Y8991" t="str">
            <v/>
          </cell>
        </row>
        <row r="8991">
          <cell r="AA8991" t="str">
            <v>中国地质大学（北京）</v>
          </cell>
        </row>
        <row r="8992">
          <cell r="A8992" t="str">
            <v>2024238016</v>
          </cell>
          <cell r="B8992" t="str">
            <v>2024</v>
          </cell>
          <cell r="C8992" t="str">
            <v>夏申奥</v>
          </cell>
          <cell r="D8992" t="str">
            <v>男</v>
          </cell>
          <cell r="E8992" t="str">
            <v>411002200105224016</v>
          </cell>
          <cell r="F8992" t="str">
            <v>全日制硕士</v>
          </cell>
          <cell r="G8992" t="str">
            <v>能源与电气工程学院</v>
          </cell>
          <cell r="H8992" t="str">
            <v>能源动力</v>
          </cell>
          <cell r="I8992" t="str">
            <v>卢勇</v>
          </cell>
          <cell r="J8992" t="str">
            <v>共青团员</v>
          </cell>
          <cell r="K8992" t="str">
            <v>160143</v>
          </cell>
          <cell r="L8992" t="str">
            <v>非定向</v>
          </cell>
          <cell r="M8992" t="str">
            <v>无专项计划</v>
          </cell>
          <cell r="N8992" t="str">
            <v>汉族</v>
          </cell>
          <cell r="O8992" t="str">
            <v>北校区</v>
          </cell>
          <cell r="P8992" t="str">
            <v>13253710059</v>
          </cell>
        </row>
        <row r="8992">
          <cell r="R8992" t="str">
            <v>全国统考</v>
          </cell>
        </row>
        <row r="8992">
          <cell r="T8992" t="str">
            <v>应届本科毕业生</v>
          </cell>
        </row>
        <row r="8992">
          <cell r="W8992" t="str">
            <v/>
          </cell>
          <cell r="X8992" t="str">
            <v>电气工程及其自动化</v>
          </cell>
          <cell r="Y8992" t="str">
            <v/>
          </cell>
        </row>
        <row r="8992">
          <cell r="AA8992" t="str">
            <v>西南民族大学</v>
          </cell>
        </row>
        <row r="8993">
          <cell r="A8993" t="str">
            <v>2024238017</v>
          </cell>
          <cell r="B8993" t="str">
            <v>2024</v>
          </cell>
          <cell r="C8993" t="str">
            <v>李祥搏</v>
          </cell>
          <cell r="D8993" t="str">
            <v>男</v>
          </cell>
          <cell r="E8993" t="str">
            <v>612525200212182616</v>
          </cell>
          <cell r="F8993" t="str">
            <v>全日制硕士</v>
          </cell>
          <cell r="G8993" t="str">
            <v>能源与电气工程学院</v>
          </cell>
          <cell r="H8993" t="str">
            <v>能源动力</v>
          </cell>
          <cell r="I8993" t="str">
            <v>刘义艳</v>
          </cell>
          <cell r="J8993" t="str">
            <v>共青团员</v>
          </cell>
          <cell r="K8993" t="str">
            <v>100078</v>
          </cell>
          <cell r="L8993" t="str">
            <v>非定向</v>
          </cell>
          <cell r="M8993" t="str">
            <v>无专项计划</v>
          </cell>
          <cell r="N8993" t="str">
            <v>汉族</v>
          </cell>
          <cell r="O8993" t="str">
            <v>北校区</v>
          </cell>
          <cell r="P8993" t="str">
            <v>15928500651</v>
          </cell>
        </row>
        <row r="8993">
          <cell r="R8993" t="str">
            <v>全国统考</v>
          </cell>
        </row>
        <row r="8993">
          <cell r="T8993" t="str">
            <v>应届本科毕业生</v>
          </cell>
        </row>
        <row r="8993">
          <cell r="W8993" t="str">
            <v/>
          </cell>
          <cell r="X8993" t="str">
            <v>电气工程及其自动化</v>
          </cell>
          <cell r="Y8993" t="str">
            <v/>
          </cell>
        </row>
        <row r="8993">
          <cell r="AA8993" t="str">
            <v>西南民族大学</v>
          </cell>
        </row>
        <row r="8994">
          <cell r="A8994" t="str">
            <v>2024231065</v>
          </cell>
          <cell r="B8994" t="str">
            <v>2024</v>
          </cell>
          <cell r="C8994" t="str">
            <v>周泽</v>
          </cell>
          <cell r="D8994" t="str">
            <v>男</v>
          </cell>
          <cell r="E8994" t="str">
            <v>431028200207161615</v>
          </cell>
          <cell r="F8994" t="str">
            <v>全日制硕士</v>
          </cell>
          <cell r="G8994" t="str">
            <v>材料科学与工程学院</v>
          </cell>
          <cell r="H8994" t="str">
            <v>材料与化工</v>
          </cell>
          <cell r="I8994" t="str">
            <v>郭婷婷</v>
          </cell>
          <cell r="J8994" t="str">
            <v>共青团员</v>
          </cell>
          <cell r="K8994" t="str">
            <v>170031</v>
          </cell>
          <cell r="L8994" t="str">
            <v>非定向</v>
          </cell>
          <cell r="M8994" t="str">
            <v>无专项计划</v>
          </cell>
          <cell r="N8994" t="str">
            <v>汉族</v>
          </cell>
          <cell r="O8994" t="str">
            <v>南校区</v>
          </cell>
          <cell r="P8994" t="str">
            <v>13787769852</v>
          </cell>
        </row>
        <row r="8994">
          <cell r="R8994" t="str">
            <v>全国统考</v>
          </cell>
        </row>
        <row r="8994">
          <cell r="T8994" t="str">
            <v>应届本科毕业生</v>
          </cell>
        </row>
        <row r="8994">
          <cell r="W8994" t="str">
            <v/>
          </cell>
          <cell r="X8994" t="str">
            <v>材料科学与工程</v>
          </cell>
          <cell r="Y8994" t="str">
            <v/>
          </cell>
        </row>
        <row r="8994">
          <cell r="AA8994" t="str">
            <v>中南林业科技大学</v>
          </cell>
        </row>
        <row r="8995">
          <cell r="A8995" t="str">
            <v>2024231066</v>
          </cell>
          <cell r="B8995" t="str">
            <v>2024</v>
          </cell>
          <cell r="C8995" t="str">
            <v>张越瑜</v>
          </cell>
          <cell r="D8995" t="str">
            <v>女</v>
          </cell>
          <cell r="E8995" t="str">
            <v>431322200112080044</v>
          </cell>
          <cell r="F8995" t="str">
            <v>全日制硕士</v>
          </cell>
          <cell r="G8995" t="str">
            <v>材料科学与工程学院</v>
          </cell>
          <cell r="H8995" t="str">
            <v>材料与化工</v>
          </cell>
          <cell r="I8995" t="str">
            <v>许培俊</v>
          </cell>
          <cell r="J8995" t="str">
            <v>共青团员</v>
          </cell>
          <cell r="K8995" t="str">
            <v>110015</v>
          </cell>
          <cell r="L8995" t="str">
            <v>非定向</v>
          </cell>
          <cell r="M8995" t="str">
            <v>无专项计划</v>
          </cell>
          <cell r="N8995" t="str">
            <v>汉族</v>
          </cell>
          <cell r="O8995" t="str">
            <v>南校区</v>
          </cell>
          <cell r="P8995" t="str">
            <v>19373845299</v>
          </cell>
        </row>
        <row r="8995">
          <cell r="R8995" t="str">
            <v>全国统考</v>
          </cell>
        </row>
        <row r="8995">
          <cell r="T8995" t="str">
            <v>应届本科毕业生</v>
          </cell>
        </row>
        <row r="8995">
          <cell r="W8995" t="str">
            <v/>
          </cell>
          <cell r="X8995" t="str">
            <v>包装工程</v>
          </cell>
          <cell r="Y8995" t="str">
            <v/>
          </cell>
        </row>
        <row r="8995">
          <cell r="AA8995" t="str">
            <v>长沙师范学院</v>
          </cell>
        </row>
        <row r="8996">
          <cell r="A8996" t="str">
            <v>2024231067</v>
          </cell>
          <cell r="B8996" t="str">
            <v>2024</v>
          </cell>
          <cell r="C8996" t="str">
            <v>吕英杰</v>
          </cell>
          <cell r="D8996" t="str">
            <v>男</v>
          </cell>
          <cell r="E8996" t="str">
            <v>420683200210235413</v>
          </cell>
          <cell r="F8996" t="str">
            <v>全日制硕士</v>
          </cell>
          <cell r="G8996" t="str">
            <v>材料科学与工程学院</v>
          </cell>
          <cell r="H8996" t="str">
            <v>材料与化工</v>
          </cell>
          <cell r="I8996" t="str">
            <v>吴蕾</v>
          </cell>
          <cell r="J8996" t="str">
            <v>共青团员</v>
          </cell>
          <cell r="K8996" t="str">
            <v>120082</v>
          </cell>
          <cell r="L8996" t="str">
            <v>非定向</v>
          </cell>
          <cell r="M8996" t="str">
            <v>无专项计划</v>
          </cell>
          <cell r="N8996" t="str">
            <v>汉族</v>
          </cell>
          <cell r="O8996" t="str">
            <v>南校区</v>
          </cell>
          <cell r="P8996" t="str">
            <v>17683921591</v>
          </cell>
        </row>
        <row r="8996">
          <cell r="R8996" t="str">
            <v>全国统考</v>
          </cell>
        </row>
        <row r="8996">
          <cell r="T8996" t="str">
            <v>应届本科毕业生</v>
          </cell>
        </row>
        <row r="8996">
          <cell r="W8996" t="str">
            <v/>
          </cell>
          <cell r="X8996" t="str">
            <v>功能材料</v>
          </cell>
          <cell r="Y8996" t="str">
            <v/>
          </cell>
        </row>
        <row r="8996">
          <cell r="AA8996" t="str">
            <v>广东石油化工学院</v>
          </cell>
        </row>
        <row r="8997">
          <cell r="A8997" t="str">
            <v>2024231068</v>
          </cell>
          <cell r="B8997" t="str">
            <v>2024</v>
          </cell>
          <cell r="C8997" t="str">
            <v>陈锦满</v>
          </cell>
          <cell r="D8997" t="str">
            <v>男</v>
          </cell>
          <cell r="E8997" t="str">
            <v>445323200009292411</v>
          </cell>
          <cell r="F8997" t="str">
            <v>全日制硕士</v>
          </cell>
          <cell r="G8997" t="str">
            <v>材料科学与工程学院</v>
          </cell>
          <cell r="H8997" t="str">
            <v>材料与化工</v>
          </cell>
          <cell r="I8997" t="str">
            <v>苟蕾</v>
          </cell>
          <cell r="J8997" t="str">
            <v>中共党员</v>
          </cell>
          <cell r="K8997" t="str">
            <v>007170</v>
          </cell>
          <cell r="L8997" t="str">
            <v>非定向</v>
          </cell>
          <cell r="M8997" t="str">
            <v>无专项计划</v>
          </cell>
          <cell r="N8997" t="str">
            <v>汉族</v>
          </cell>
          <cell r="O8997" t="str">
            <v>南校区</v>
          </cell>
          <cell r="P8997" t="str">
            <v>13192637975</v>
          </cell>
        </row>
        <row r="8997">
          <cell r="R8997" t="str">
            <v>全国统考</v>
          </cell>
        </row>
        <row r="8997">
          <cell r="T8997" t="str">
            <v>其他人员</v>
          </cell>
        </row>
        <row r="8997">
          <cell r="W8997" t="str">
            <v/>
          </cell>
          <cell r="X8997" t="str">
            <v>新能源科学与工程</v>
          </cell>
          <cell r="Y8997" t="str">
            <v/>
          </cell>
        </row>
        <row r="8997">
          <cell r="AA8997" t="str">
            <v>广东石油化工学院</v>
          </cell>
        </row>
        <row r="8998">
          <cell r="A8998" t="str">
            <v>2024231069</v>
          </cell>
          <cell r="B8998" t="str">
            <v>2024</v>
          </cell>
          <cell r="C8998" t="str">
            <v>卿袁丽</v>
          </cell>
          <cell r="D8998" t="str">
            <v>女</v>
          </cell>
          <cell r="E8998" t="str">
            <v>45032720011128244X</v>
          </cell>
          <cell r="F8998" t="str">
            <v>全日制硕士</v>
          </cell>
          <cell r="G8998" t="str">
            <v>材料科学与工程学院</v>
          </cell>
          <cell r="H8998" t="str">
            <v>材料与化工</v>
          </cell>
          <cell r="I8998" t="str">
            <v>颜录科</v>
          </cell>
          <cell r="J8998" t="str">
            <v>共青团员</v>
          </cell>
          <cell r="K8998" t="str">
            <v>007149</v>
          </cell>
          <cell r="L8998" t="str">
            <v>非定向</v>
          </cell>
          <cell r="M8998" t="str">
            <v>无专项计划</v>
          </cell>
          <cell r="N8998" t="str">
            <v>汉族</v>
          </cell>
          <cell r="O8998" t="str">
            <v>南校区</v>
          </cell>
          <cell r="P8998" t="str">
            <v>18477342067</v>
          </cell>
        </row>
        <row r="8998">
          <cell r="R8998" t="str">
            <v>全国统考</v>
          </cell>
        </row>
        <row r="8998">
          <cell r="T8998" t="str">
            <v>其他人员</v>
          </cell>
        </row>
        <row r="8998">
          <cell r="W8998" t="str">
            <v/>
          </cell>
          <cell r="X8998" t="str">
            <v>数学与应用数学</v>
          </cell>
          <cell r="Y8998" t="str">
            <v/>
          </cell>
        </row>
        <row r="8998">
          <cell r="AA8998" t="str">
            <v>广西大学</v>
          </cell>
        </row>
        <row r="8999">
          <cell r="A8999" t="str">
            <v>2020311103</v>
          </cell>
          <cell r="B8999" t="str">
            <v>2020</v>
          </cell>
          <cell r="C8999" t="str">
            <v>王丹</v>
          </cell>
          <cell r="D8999" t="str">
            <v>女</v>
          </cell>
          <cell r="E8999" t="str">
            <v>32098219920712756X</v>
          </cell>
          <cell r="F8999" t="str">
            <v>非全日制硕士</v>
          </cell>
          <cell r="G8999" t="str">
            <v>人文学院</v>
          </cell>
          <cell r="H8999" t="str">
            <v>公共管理</v>
          </cell>
          <cell r="I8999" t="str">
            <v>侯长生</v>
          </cell>
          <cell r="J8999" t="str">
            <v>共青团员</v>
          </cell>
          <cell r="K8999" t="str">
            <v>007106</v>
          </cell>
          <cell r="L8999" t="str">
            <v>定向</v>
          </cell>
          <cell r="M8999" t="str">
            <v>无专项计划</v>
          </cell>
          <cell r="N8999" t="str">
            <v>汉族</v>
          </cell>
          <cell r="O8999" t="str">
            <v>南校区</v>
          </cell>
          <cell r="P8999" t="str">
            <v>17306253746</v>
          </cell>
          <cell r="Q8999" t="str">
            <v>0</v>
          </cell>
          <cell r="R8999" t="str">
            <v>管理类联考</v>
          </cell>
          <cell r="S8999" t="str">
            <v>江苏省</v>
          </cell>
          <cell r="T8999" t="str">
            <v>其他在职人员(硕士)</v>
          </cell>
          <cell r="U8999" t="str">
            <v>盐城市大丰区交通运输局</v>
          </cell>
          <cell r="V8999" t="str">
            <v>江苏省其它其它</v>
          </cell>
          <cell r="W8999" t="str">
            <v>20140601</v>
          </cell>
          <cell r="X8999" t="str">
            <v>对外汉语</v>
          </cell>
          <cell r="Y8999" t="str">
            <v/>
          </cell>
        </row>
        <row r="8999">
          <cell r="AA8999" t="str">
            <v>南京审计学院</v>
          </cell>
        </row>
        <row r="9000">
          <cell r="A9000" t="str">
            <v>2024131007</v>
          </cell>
          <cell r="B9000" t="str">
            <v>2024</v>
          </cell>
          <cell r="C9000" t="str">
            <v>闫菁</v>
          </cell>
          <cell r="D9000" t="str">
            <v>女</v>
          </cell>
          <cell r="E9000" t="str">
            <v>610523200209294823</v>
          </cell>
          <cell r="F9000" t="str">
            <v>全日制硕士</v>
          </cell>
          <cell r="G9000" t="str">
            <v>材料科学与工程学院</v>
          </cell>
          <cell r="H9000" t="str">
            <v>材料科学与工程</v>
          </cell>
          <cell r="I9000" t="str">
            <v>许培俊</v>
          </cell>
          <cell r="J9000" t="str">
            <v>中共党员</v>
          </cell>
          <cell r="K9000" t="str">
            <v>110015</v>
          </cell>
          <cell r="L9000" t="str">
            <v>非定向</v>
          </cell>
          <cell r="M9000" t="str">
            <v>无专项计划</v>
          </cell>
          <cell r="N9000" t="str">
            <v>汉族</v>
          </cell>
          <cell r="O9000" t="str">
            <v>南校区</v>
          </cell>
          <cell r="P9000" t="str">
            <v>15829156596</v>
          </cell>
          <cell r="Q9000" t="str">
            <v>0</v>
          </cell>
          <cell r="R9000" t="str">
            <v>推荐免试</v>
          </cell>
        </row>
        <row r="9000">
          <cell r="T9000" t="str">
            <v>应届本科毕业生</v>
          </cell>
        </row>
        <row r="9000">
          <cell r="W9000" t="str">
            <v/>
          </cell>
          <cell r="X9000" t="str">
            <v>高分子材料与工程</v>
          </cell>
          <cell r="Y9000" t="str">
            <v/>
          </cell>
        </row>
        <row r="9000">
          <cell r="AA9000" t="str">
            <v>西安工业大学</v>
          </cell>
        </row>
        <row r="9001">
          <cell r="A9001" t="str">
            <v>2024131008</v>
          </cell>
          <cell r="B9001" t="str">
            <v>2024</v>
          </cell>
          <cell r="C9001" t="str">
            <v>郭佳琳</v>
          </cell>
          <cell r="D9001" t="str">
            <v>男</v>
          </cell>
          <cell r="E9001" t="str">
            <v>610629200212110013</v>
          </cell>
          <cell r="F9001" t="str">
            <v>全日制硕士</v>
          </cell>
          <cell r="G9001" t="str">
            <v>材料科学与工程学院</v>
          </cell>
          <cell r="H9001" t="str">
            <v>材料科学与工程</v>
          </cell>
          <cell r="I9001" t="str">
            <v>邓娟利</v>
          </cell>
          <cell r="J9001" t="str">
            <v>共青团员</v>
          </cell>
          <cell r="K9001" t="str">
            <v>007288</v>
          </cell>
          <cell r="L9001" t="str">
            <v>非定向</v>
          </cell>
          <cell r="M9001" t="str">
            <v>无专项计划</v>
          </cell>
          <cell r="N9001" t="str">
            <v>汉族</v>
          </cell>
          <cell r="O9001" t="str">
            <v>南校区</v>
          </cell>
          <cell r="P9001" t="str">
            <v>13892188055</v>
          </cell>
          <cell r="Q9001" t="str">
            <v>0</v>
          </cell>
          <cell r="R9001" t="str">
            <v>推荐免试</v>
          </cell>
        </row>
        <row r="9001">
          <cell r="T9001" t="str">
            <v>应届本科毕业生</v>
          </cell>
        </row>
        <row r="9001">
          <cell r="W9001" t="str">
            <v/>
          </cell>
          <cell r="X9001" t="str">
            <v>高分子材料与工程</v>
          </cell>
          <cell r="Y9001" t="str">
            <v/>
          </cell>
        </row>
        <row r="9001">
          <cell r="AA9001" t="str">
            <v>长安大学</v>
          </cell>
        </row>
        <row r="9002">
          <cell r="A9002" t="str">
            <v>2024131009</v>
          </cell>
          <cell r="B9002" t="str">
            <v>2024</v>
          </cell>
          <cell r="C9002" t="str">
            <v>郭嘉赛</v>
          </cell>
          <cell r="D9002" t="str">
            <v>女</v>
          </cell>
          <cell r="E9002" t="str">
            <v>610502200111020427</v>
          </cell>
          <cell r="F9002" t="str">
            <v>全日制硕士</v>
          </cell>
          <cell r="G9002" t="str">
            <v>材料科学与工程学院</v>
          </cell>
          <cell r="H9002" t="str">
            <v>材料科学与工程</v>
          </cell>
          <cell r="I9002" t="str">
            <v>俞鹏飞</v>
          </cell>
          <cell r="J9002" t="str">
            <v>中共预备党员</v>
          </cell>
          <cell r="K9002" t="str">
            <v>120134</v>
          </cell>
          <cell r="L9002" t="str">
            <v>非定向</v>
          </cell>
          <cell r="M9002" t="str">
            <v>无专项计划</v>
          </cell>
          <cell r="N9002" t="str">
            <v>汉族</v>
          </cell>
          <cell r="O9002" t="str">
            <v>南校区</v>
          </cell>
          <cell r="P9002" t="str">
            <v>15319165739</v>
          </cell>
          <cell r="Q9002" t="str">
            <v>0</v>
          </cell>
          <cell r="R9002" t="str">
            <v>推荐免试</v>
          </cell>
        </row>
        <row r="9002">
          <cell r="T9002" t="str">
            <v>应届本科毕业生</v>
          </cell>
        </row>
        <row r="9002">
          <cell r="W9002" t="str">
            <v/>
          </cell>
          <cell r="X9002" t="str">
            <v>无机非金属材料工程</v>
          </cell>
          <cell r="Y9002" t="str">
            <v/>
          </cell>
        </row>
        <row r="9002">
          <cell r="AA9002" t="str">
            <v>长安大学</v>
          </cell>
        </row>
        <row r="9003">
          <cell r="A9003" t="str">
            <v>2024131010</v>
          </cell>
          <cell r="B9003" t="str">
            <v>2024</v>
          </cell>
          <cell r="C9003" t="str">
            <v>赵志国</v>
          </cell>
          <cell r="D9003" t="str">
            <v>男</v>
          </cell>
          <cell r="E9003" t="str">
            <v>140203200202063614</v>
          </cell>
          <cell r="F9003" t="str">
            <v>全日制硕士</v>
          </cell>
          <cell r="G9003" t="str">
            <v>材料科学与工程学院</v>
          </cell>
          <cell r="H9003" t="str">
            <v>材料科学与工程</v>
          </cell>
          <cell r="I9003" t="str">
            <v>郑佳红</v>
          </cell>
          <cell r="J9003" t="str">
            <v>中共党员</v>
          </cell>
          <cell r="K9003" t="str">
            <v>130071</v>
          </cell>
          <cell r="L9003" t="str">
            <v>非定向</v>
          </cell>
          <cell r="M9003" t="str">
            <v>无专项计划</v>
          </cell>
          <cell r="N9003" t="str">
            <v>汉族</v>
          </cell>
          <cell r="O9003" t="str">
            <v>南校区</v>
          </cell>
          <cell r="P9003" t="str">
            <v>15513790261</v>
          </cell>
          <cell r="Q9003" t="str">
            <v>0</v>
          </cell>
          <cell r="R9003" t="str">
            <v>推荐免试</v>
          </cell>
        </row>
        <row r="9003">
          <cell r="T9003" t="str">
            <v>应届本科毕业生</v>
          </cell>
        </row>
        <row r="9003">
          <cell r="W9003" t="str">
            <v/>
          </cell>
          <cell r="X9003" t="str">
            <v>无机非金属材料工程</v>
          </cell>
          <cell r="Y9003" t="str">
            <v/>
          </cell>
        </row>
        <row r="9003">
          <cell r="AA9003" t="str">
            <v>长安大学</v>
          </cell>
        </row>
        <row r="9004">
          <cell r="A9004" t="str">
            <v>2020311166</v>
          </cell>
          <cell r="B9004" t="str">
            <v>2020</v>
          </cell>
          <cell r="C9004" t="str">
            <v>杜志博</v>
          </cell>
          <cell r="D9004" t="str">
            <v>男</v>
          </cell>
          <cell r="E9004" t="str">
            <v>330381199308166712</v>
          </cell>
          <cell r="F9004" t="str">
            <v>非全日制硕士</v>
          </cell>
          <cell r="G9004" t="str">
            <v>人文学院</v>
          </cell>
          <cell r="H9004" t="str">
            <v>公共管理</v>
          </cell>
          <cell r="I9004" t="str">
            <v>白华</v>
          </cell>
          <cell r="J9004" t="str">
            <v>中共党员</v>
          </cell>
          <cell r="K9004" t="str">
            <v>003060</v>
          </cell>
          <cell r="L9004" t="str">
            <v>定向</v>
          </cell>
          <cell r="M9004" t="str">
            <v>无专项计划</v>
          </cell>
          <cell r="N9004" t="str">
            <v>汉族</v>
          </cell>
          <cell r="O9004" t="str">
            <v>南校区</v>
          </cell>
          <cell r="P9004" t="str">
            <v>15858786888</v>
          </cell>
          <cell r="Q9004" t="str">
            <v>0</v>
          </cell>
          <cell r="R9004" t="str">
            <v>管理类联考</v>
          </cell>
          <cell r="S9004" t="str">
            <v>浙江省温州市瑞安市</v>
          </cell>
          <cell r="T9004" t="str">
            <v>其他在职人员(硕士)</v>
          </cell>
          <cell r="U9004" t="str">
            <v>北麂乡人民政府</v>
          </cell>
          <cell r="V9004" t="str">
            <v>浙江省其它其它</v>
          </cell>
          <cell r="W9004" t="str">
            <v>20170601</v>
          </cell>
          <cell r="X9004" t="str">
            <v>工程造价管理</v>
          </cell>
          <cell r="Y9004" t="str">
            <v/>
          </cell>
        </row>
        <row r="9004">
          <cell r="AA9004" t="str">
            <v>南昌大学</v>
          </cell>
        </row>
        <row r="9005">
          <cell r="A9005" t="str">
            <v>2024131011</v>
          </cell>
          <cell r="B9005" t="str">
            <v>2024</v>
          </cell>
          <cell r="C9005" t="str">
            <v>丁广强</v>
          </cell>
          <cell r="D9005" t="str">
            <v>男</v>
          </cell>
          <cell r="E9005" t="str">
            <v>362502200108285811</v>
          </cell>
          <cell r="F9005" t="str">
            <v>全日制硕士</v>
          </cell>
          <cell r="G9005" t="str">
            <v>材料科学与工程学院</v>
          </cell>
          <cell r="H9005" t="str">
            <v>材料科学与工程</v>
          </cell>
          <cell r="I9005" t="str">
            <v>郑佳红</v>
          </cell>
          <cell r="J9005" t="str">
            <v>群众</v>
          </cell>
          <cell r="K9005" t="str">
            <v>130071</v>
          </cell>
          <cell r="L9005" t="str">
            <v>非定向</v>
          </cell>
          <cell r="M9005" t="str">
            <v>无专项计划</v>
          </cell>
          <cell r="N9005" t="str">
            <v>汉族</v>
          </cell>
          <cell r="O9005" t="str">
            <v>南校区</v>
          </cell>
          <cell r="P9005" t="str">
            <v>18279486838</v>
          </cell>
          <cell r="Q9005" t="str">
            <v>0</v>
          </cell>
          <cell r="R9005" t="str">
            <v>推荐免试</v>
          </cell>
        </row>
        <row r="9005">
          <cell r="T9005" t="str">
            <v>应届本科毕业生</v>
          </cell>
        </row>
        <row r="9005">
          <cell r="W9005" t="str">
            <v/>
          </cell>
          <cell r="X9005" t="str">
            <v>无机非金属材料工程</v>
          </cell>
          <cell r="Y9005" t="str">
            <v/>
          </cell>
        </row>
        <row r="9005">
          <cell r="AA9005" t="str">
            <v>长安大学</v>
          </cell>
        </row>
        <row r="9006">
          <cell r="A9006" t="str">
            <v>2024129015</v>
          </cell>
          <cell r="B9006" t="str">
            <v>2024</v>
          </cell>
          <cell r="C9006" t="str">
            <v>王灵博</v>
          </cell>
          <cell r="D9006" t="str">
            <v>男</v>
          </cell>
          <cell r="E9006" t="str">
            <v>371502200211018616</v>
          </cell>
          <cell r="F9006" t="str">
            <v>全日制硕士</v>
          </cell>
          <cell r="G9006" t="str">
            <v>水利与环境学院</v>
          </cell>
          <cell r="H9006" t="str">
            <v>水利工程</v>
          </cell>
          <cell r="I9006" t="str">
            <v>徐盼盼</v>
          </cell>
          <cell r="J9006" t="str">
            <v>中共预备党员</v>
          </cell>
          <cell r="K9006" t="str">
            <v>210110</v>
          </cell>
          <cell r="L9006" t="str">
            <v>非定向</v>
          </cell>
          <cell r="M9006" t="str">
            <v>无专项计划</v>
          </cell>
          <cell r="N9006" t="str">
            <v>汉族</v>
          </cell>
          <cell r="O9006" t="str">
            <v>南校区</v>
          </cell>
          <cell r="P9006" t="str">
            <v>18953921805</v>
          </cell>
          <cell r="Q9006" t="str">
            <v>18953921805</v>
          </cell>
          <cell r="R9006" t="str">
            <v>推荐免试</v>
          </cell>
        </row>
        <row r="9006">
          <cell r="T9006" t="str">
            <v>应届本科毕业生</v>
          </cell>
        </row>
        <row r="9006">
          <cell r="W9006" t="str">
            <v/>
          </cell>
          <cell r="X9006" t="str">
            <v>地下水科学与工程</v>
          </cell>
          <cell r="Y9006" t="str">
            <v/>
          </cell>
        </row>
        <row r="9006">
          <cell r="AA9006" t="str">
            <v>长安大学</v>
          </cell>
        </row>
        <row r="9007">
          <cell r="A9007" t="str">
            <v>2024129016</v>
          </cell>
          <cell r="B9007" t="str">
            <v>2024</v>
          </cell>
          <cell r="C9007" t="str">
            <v>刘锐华</v>
          </cell>
          <cell r="D9007" t="str">
            <v>女</v>
          </cell>
          <cell r="E9007" t="str">
            <v>411282200203122622</v>
          </cell>
          <cell r="F9007" t="str">
            <v>全日制硕士</v>
          </cell>
          <cell r="G9007" t="str">
            <v>水利与环境学院</v>
          </cell>
          <cell r="H9007" t="str">
            <v>水利工程</v>
          </cell>
          <cell r="I9007" t="str">
            <v>乔晓英</v>
          </cell>
          <cell r="J9007" t="str">
            <v>共青团员</v>
          </cell>
          <cell r="K9007" t="str">
            <v>006242</v>
          </cell>
          <cell r="L9007" t="str">
            <v>非定向</v>
          </cell>
          <cell r="M9007" t="str">
            <v>无专项计划</v>
          </cell>
          <cell r="N9007" t="str">
            <v>汉族</v>
          </cell>
          <cell r="O9007" t="str">
            <v>南校区</v>
          </cell>
          <cell r="P9007" t="str">
            <v>13781030312</v>
          </cell>
          <cell r="Q9007" t="str">
            <v>0</v>
          </cell>
          <cell r="R9007" t="str">
            <v>推荐免试</v>
          </cell>
        </row>
        <row r="9007">
          <cell r="T9007" t="str">
            <v>应届本科毕业生</v>
          </cell>
        </row>
        <row r="9007">
          <cell r="W9007" t="str">
            <v/>
          </cell>
          <cell r="X9007" t="str">
            <v>水利水电工程</v>
          </cell>
          <cell r="Y9007" t="str">
            <v/>
          </cell>
        </row>
        <row r="9007">
          <cell r="AA9007" t="str">
            <v>新疆农业大学</v>
          </cell>
        </row>
        <row r="9008">
          <cell r="A9008" t="str">
            <v>2024129017</v>
          </cell>
          <cell r="B9008" t="str">
            <v>2024</v>
          </cell>
          <cell r="C9008" t="str">
            <v>刘铸友</v>
          </cell>
          <cell r="D9008" t="str">
            <v>男</v>
          </cell>
          <cell r="E9008" t="str">
            <v>131125200207183238</v>
          </cell>
          <cell r="F9008" t="str">
            <v>全日制硕士</v>
          </cell>
          <cell r="G9008" t="str">
            <v>水利与环境学院</v>
          </cell>
          <cell r="H9008" t="str">
            <v>水利工程</v>
          </cell>
          <cell r="I9008" t="str">
            <v>钱会</v>
          </cell>
          <cell r="J9008" t="str">
            <v>共青团员</v>
          </cell>
          <cell r="K9008" t="str">
            <v>003543</v>
          </cell>
          <cell r="L9008" t="str">
            <v>非定向</v>
          </cell>
          <cell r="M9008" t="str">
            <v>无专项计划</v>
          </cell>
          <cell r="N9008" t="str">
            <v>汉族</v>
          </cell>
          <cell r="O9008" t="str">
            <v>南校区</v>
          </cell>
          <cell r="P9008" t="str">
            <v>19932383565</v>
          </cell>
        </row>
        <row r="9008">
          <cell r="R9008" t="str">
            <v>全国统考</v>
          </cell>
        </row>
        <row r="9008">
          <cell r="T9008" t="str">
            <v>应届本科毕业生</v>
          </cell>
        </row>
        <row r="9008">
          <cell r="W9008" t="str">
            <v/>
          </cell>
          <cell r="X9008" t="str">
            <v>地下水科学与工程</v>
          </cell>
          <cell r="Y9008" t="str">
            <v/>
          </cell>
        </row>
        <row r="9008">
          <cell r="AA9008" t="str">
            <v>河北地质大学</v>
          </cell>
        </row>
        <row r="9009">
          <cell r="A9009" t="str">
            <v>2024129018</v>
          </cell>
          <cell r="B9009" t="str">
            <v>2024</v>
          </cell>
          <cell r="C9009" t="str">
            <v>景铁川</v>
          </cell>
          <cell r="D9009" t="str">
            <v>男</v>
          </cell>
          <cell r="E9009" t="str">
            <v>140821200101210078</v>
          </cell>
          <cell r="F9009" t="str">
            <v>全日制硕士</v>
          </cell>
          <cell r="G9009" t="str">
            <v>水利与环境学院</v>
          </cell>
          <cell r="H9009" t="str">
            <v>水利工程</v>
          </cell>
          <cell r="I9009" t="str">
            <v>李培月</v>
          </cell>
          <cell r="J9009" t="str">
            <v>共青团员</v>
          </cell>
          <cell r="K9009" t="str">
            <v>140117</v>
          </cell>
          <cell r="L9009" t="str">
            <v>非定向</v>
          </cell>
          <cell r="M9009" t="str">
            <v>无专项计划</v>
          </cell>
          <cell r="N9009" t="str">
            <v>汉族</v>
          </cell>
          <cell r="O9009" t="str">
            <v>南校区</v>
          </cell>
          <cell r="P9009" t="str">
            <v>18035954016</v>
          </cell>
        </row>
        <row r="9009">
          <cell r="R9009" t="str">
            <v>全国统考</v>
          </cell>
        </row>
        <row r="9009">
          <cell r="T9009" t="str">
            <v>应届本科毕业生</v>
          </cell>
        </row>
        <row r="9009">
          <cell r="W9009" t="str">
            <v/>
          </cell>
          <cell r="X9009" t="str">
            <v>地下水科学与工程</v>
          </cell>
          <cell r="Y9009" t="str">
            <v/>
          </cell>
        </row>
        <row r="9009">
          <cell r="AA9009" t="str">
            <v>安徽理工大学</v>
          </cell>
        </row>
        <row r="9010">
          <cell r="A9010" t="str">
            <v>2024129019</v>
          </cell>
          <cell r="B9010" t="str">
            <v>2024</v>
          </cell>
          <cell r="C9010" t="str">
            <v>贾政杨</v>
          </cell>
          <cell r="D9010" t="str">
            <v>男</v>
          </cell>
          <cell r="E9010" t="str">
            <v>410108200112310054</v>
          </cell>
          <cell r="F9010" t="str">
            <v>全日制硕士</v>
          </cell>
          <cell r="G9010" t="str">
            <v>水利与环境学院</v>
          </cell>
          <cell r="H9010" t="str">
            <v>水利工程</v>
          </cell>
          <cell r="I9010" t="str">
            <v>王文科</v>
          </cell>
          <cell r="J9010" t="str">
            <v>中共预备党员</v>
          </cell>
          <cell r="K9010" t="str">
            <v>003041</v>
          </cell>
          <cell r="L9010" t="str">
            <v>非定向</v>
          </cell>
          <cell r="M9010" t="str">
            <v>无专项计划</v>
          </cell>
          <cell r="N9010" t="str">
            <v>汉族</v>
          </cell>
          <cell r="O9010" t="str">
            <v>南校区</v>
          </cell>
          <cell r="P9010" t="str">
            <v>15039079558</v>
          </cell>
        </row>
        <row r="9010">
          <cell r="R9010" t="str">
            <v>全国统考</v>
          </cell>
        </row>
        <row r="9010">
          <cell r="T9010" t="str">
            <v>应届本科毕业生</v>
          </cell>
        </row>
        <row r="9010">
          <cell r="W9010" t="str">
            <v/>
          </cell>
          <cell r="X9010" t="str">
            <v>地下水科学与工程</v>
          </cell>
          <cell r="Y9010" t="str">
            <v/>
          </cell>
        </row>
        <row r="9010">
          <cell r="AA9010" t="str">
            <v>西安科技大学</v>
          </cell>
        </row>
        <row r="9011">
          <cell r="A9011" t="str">
            <v>2024129020</v>
          </cell>
          <cell r="B9011" t="str">
            <v>2024</v>
          </cell>
          <cell r="C9011" t="str">
            <v>李亚鹏</v>
          </cell>
          <cell r="D9011" t="str">
            <v>男</v>
          </cell>
          <cell r="E9011" t="str">
            <v>612730200205130211</v>
          </cell>
          <cell r="F9011" t="str">
            <v>全日制硕士</v>
          </cell>
          <cell r="G9011" t="str">
            <v>水利与环境学院</v>
          </cell>
          <cell r="H9011" t="str">
            <v>水利工程</v>
          </cell>
          <cell r="I9011" t="str">
            <v>霍艾迪</v>
          </cell>
          <cell r="J9011" t="str">
            <v>共青团员</v>
          </cell>
          <cell r="K9011" t="str">
            <v>007190</v>
          </cell>
          <cell r="L9011" t="str">
            <v>非定向</v>
          </cell>
          <cell r="M9011" t="str">
            <v>无专项计划</v>
          </cell>
          <cell r="N9011" t="str">
            <v>汉族</v>
          </cell>
          <cell r="O9011" t="str">
            <v>南校区</v>
          </cell>
          <cell r="P9011" t="str">
            <v>13220025399</v>
          </cell>
        </row>
        <row r="9011">
          <cell r="R9011" t="str">
            <v>全国统考</v>
          </cell>
        </row>
        <row r="9011">
          <cell r="T9011" t="str">
            <v>应届本科毕业生</v>
          </cell>
        </row>
        <row r="9011">
          <cell r="W9011" t="str">
            <v/>
          </cell>
          <cell r="X9011" t="str">
            <v>水利水电工程</v>
          </cell>
          <cell r="Y9011" t="str">
            <v/>
          </cell>
        </row>
        <row r="9011">
          <cell r="AA9011" t="str">
            <v>太原理工大学</v>
          </cell>
        </row>
        <row r="9012">
          <cell r="A9012" t="str">
            <v>2024129021</v>
          </cell>
          <cell r="B9012" t="str">
            <v>2024</v>
          </cell>
          <cell r="C9012" t="str">
            <v>黄磊</v>
          </cell>
          <cell r="D9012" t="str">
            <v>男</v>
          </cell>
          <cell r="E9012" t="str">
            <v>612525200212141312</v>
          </cell>
          <cell r="F9012" t="str">
            <v>全日制硕士</v>
          </cell>
          <cell r="G9012" t="str">
            <v>水利与环境学院</v>
          </cell>
          <cell r="H9012" t="str">
            <v>水利工程</v>
          </cell>
          <cell r="I9012" t="str">
            <v>钱会</v>
          </cell>
          <cell r="J9012" t="str">
            <v>共青团员</v>
          </cell>
          <cell r="K9012" t="str">
            <v>003543</v>
          </cell>
          <cell r="L9012" t="str">
            <v>非定向</v>
          </cell>
          <cell r="M9012" t="str">
            <v>无专项计划</v>
          </cell>
          <cell r="N9012" t="str">
            <v>汉族</v>
          </cell>
          <cell r="O9012" t="str">
            <v>南校区</v>
          </cell>
          <cell r="P9012" t="str">
            <v>17309146291</v>
          </cell>
        </row>
        <row r="9012">
          <cell r="R9012" t="str">
            <v>全国统考</v>
          </cell>
        </row>
        <row r="9012">
          <cell r="T9012" t="str">
            <v>应届本科毕业生</v>
          </cell>
        </row>
        <row r="9012">
          <cell r="W9012" t="str">
            <v/>
          </cell>
          <cell r="X9012" t="str">
            <v>地下水科学与工程</v>
          </cell>
          <cell r="Y9012" t="str">
            <v/>
          </cell>
        </row>
        <row r="9012">
          <cell r="AA9012" t="str">
            <v>东华理工大学</v>
          </cell>
        </row>
        <row r="9013">
          <cell r="A9013" t="str">
            <v>2024134016</v>
          </cell>
          <cell r="B9013" t="str">
            <v>2024</v>
          </cell>
          <cell r="C9013" t="str">
            <v>刘宇帅</v>
          </cell>
          <cell r="D9013" t="str">
            <v>男</v>
          </cell>
          <cell r="E9013" t="str">
            <v>150223200112170915</v>
          </cell>
          <cell r="F9013" t="str">
            <v>全日制硕士</v>
          </cell>
          <cell r="G9013" t="str">
            <v>运输工程学院</v>
          </cell>
          <cell r="H9013" t="str">
            <v>交通运输工程</v>
          </cell>
          <cell r="I9013" t="str">
            <v>邵海鹏</v>
          </cell>
          <cell r="J9013" t="str">
            <v>中共党员</v>
          </cell>
          <cell r="K9013" t="str">
            <v>007049</v>
          </cell>
          <cell r="L9013" t="str">
            <v>非定向</v>
          </cell>
          <cell r="M9013" t="str">
            <v>无专项计划</v>
          </cell>
          <cell r="N9013" t="str">
            <v>汉族</v>
          </cell>
          <cell r="O9013" t="str">
            <v>南校区</v>
          </cell>
          <cell r="P9013" t="str">
            <v>18804926483</v>
          </cell>
          <cell r="Q9013" t="str">
            <v>18804926483</v>
          </cell>
          <cell r="R9013" t="str">
            <v>推荐免试</v>
          </cell>
        </row>
        <row r="9013">
          <cell r="T9013" t="str">
            <v>应届本科毕业生</v>
          </cell>
        </row>
        <row r="9013">
          <cell r="W9013" t="str">
            <v/>
          </cell>
          <cell r="X9013" t="str">
            <v>交通运输</v>
          </cell>
          <cell r="Y9013" t="str">
            <v/>
          </cell>
        </row>
        <row r="9013">
          <cell r="AA9013" t="str">
            <v>内蒙古农业大学</v>
          </cell>
        </row>
        <row r="9014">
          <cell r="A9014" t="str">
            <v>2024129022</v>
          </cell>
          <cell r="B9014" t="str">
            <v>2024</v>
          </cell>
          <cell r="C9014" t="str">
            <v>鲁正正</v>
          </cell>
          <cell r="D9014" t="str">
            <v>男</v>
          </cell>
          <cell r="E9014" t="str">
            <v>420921200211114952</v>
          </cell>
          <cell r="F9014" t="str">
            <v>全日制硕士</v>
          </cell>
          <cell r="G9014" t="str">
            <v>水利与环境学院</v>
          </cell>
          <cell r="H9014" t="str">
            <v>水利工程</v>
          </cell>
          <cell r="I9014" t="str">
            <v>程大伟</v>
          </cell>
          <cell r="J9014" t="str">
            <v>共青团员</v>
          </cell>
          <cell r="K9014" t="str">
            <v>140111</v>
          </cell>
          <cell r="L9014" t="str">
            <v>非定向</v>
          </cell>
          <cell r="M9014" t="str">
            <v>无专项计划</v>
          </cell>
          <cell r="N9014" t="str">
            <v>汉族</v>
          </cell>
          <cell r="O9014" t="str">
            <v>南校区</v>
          </cell>
          <cell r="P9014" t="str">
            <v>13677121489</v>
          </cell>
        </row>
        <row r="9014">
          <cell r="R9014" t="str">
            <v>全国统考</v>
          </cell>
        </row>
        <row r="9014">
          <cell r="T9014" t="str">
            <v>应届本科毕业生</v>
          </cell>
        </row>
        <row r="9014">
          <cell r="W9014" t="str">
            <v/>
          </cell>
          <cell r="X9014" t="str">
            <v>水利水电工程</v>
          </cell>
          <cell r="Y9014" t="str">
            <v/>
          </cell>
        </row>
        <row r="9014">
          <cell r="AA9014" t="str">
            <v>三峡大学</v>
          </cell>
        </row>
        <row r="9015">
          <cell r="A9015" t="str">
            <v>2024311121</v>
          </cell>
          <cell r="B9015" t="str">
            <v>2024</v>
          </cell>
          <cell r="C9015" t="str">
            <v>王紫薇</v>
          </cell>
          <cell r="D9015" t="str">
            <v>女</v>
          </cell>
          <cell r="E9015" t="str">
            <v>612526199506196168</v>
          </cell>
          <cell r="F9015" t="str">
            <v>非全日制硕士</v>
          </cell>
          <cell r="G9015" t="str">
            <v>人文学院</v>
          </cell>
          <cell r="H9015" t="str">
            <v>公共管理</v>
          </cell>
          <cell r="I9015" t="str">
            <v>金栋昌</v>
          </cell>
          <cell r="J9015" t="str">
            <v>共青团员</v>
          </cell>
          <cell r="K9015" t="str">
            <v>100064</v>
          </cell>
          <cell r="L9015" t="str">
            <v>定向</v>
          </cell>
          <cell r="M9015" t="str">
            <v>无专项计划</v>
          </cell>
          <cell r="N9015" t="str">
            <v>汉族</v>
          </cell>
          <cell r="O9015" t="str">
            <v>南校区</v>
          </cell>
          <cell r="P9015" t="str">
            <v>15291921995</v>
          </cell>
        </row>
        <row r="9015">
          <cell r="R9015" t="str">
            <v>全国统考</v>
          </cell>
        </row>
        <row r="9015">
          <cell r="T9015" t="str">
            <v>其他在职人员(硕士)</v>
          </cell>
          <cell r="U9015" t="str">
            <v>国家税务总局镇安县税务局</v>
          </cell>
        </row>
        <row r="9015">
          <cell r="W9015" t="str">
            <v/>
          </cell>
          <cell r="X9015" t="str">
            <v>财政学</v>
          </cell>
          <cell r="Y9015" t="str">
            <v/>
          </cell>
        </row>
        <row r="9015">
          <cell r="AA9015" t="str">
            <v>江西财经大学</v>
          </cell>
        </row>
        <row r="9016">
          <cell r="A9016" t="str">
            <v>2024311122</v>
          </cell>
          <cell r="B9016" t="str">
            <v>2024</v>
          </cell>
          <cell r="C9016" t="str">
            <v>王妍</v>
          </cell>
          <cell r="D9016" t="str">
            <v>女</v>
          </cell>
          <cell r="E9016" t="str">
            <v>610121199711020027</v>
          </cell>
          <cell r="F9016" t="str">
            <v>非全日制硕士</v>
          </cell>
          <cell r="G9016" t="str">
            <v>人文学院</v>
          </cell>
          <cell r="H9016" t="str">
            <v>公共管理</v>
          </cell>
          <cell r="I9016" t="str">
            <v>陈雅芝</v>
          </cell>
          <cell r="J9016" t="str">
            <v>共青团员</v>
          </cell>
          <cell r="K9016" t="str">
            <v>004663</v>
          </cell>
          <cell r="L9016" t="str">
            <v>定向</v>
          </cell>
          <cell r="M9016" t="str">
            <v>无专项计划</v>
          </cell>
          <cell r="N9016" t="str">
            <v>汉族</v>
          </cell>
          <cell r="O9016" t="str">
            <v>南校区</v>
          </cell>
          <cell r="P9016" t="str">
            <v>15802954119</v>
          </cell>
        </row>
        <row r="9016">
          <cell r="R9016" t="str">
            <v>全国统考</v>
          </cell>
        </row>
        <row r="9016">
          <cell r="T9016" t="str">
            <v>其他在职人员(硕士)</v>
          </cell>
          <cell r="U9016" t="str">
            <v>咸阳市彬州市公刘中学</v>
          </cell>
        </row>
        <row r="9016">
          <cell r="W9016" t="str">
            <v/>
          </cell>
          <cell r="X9016" t="str">
            <v>商务英语</v>
          </cell>
          <cell r="Y9016" t="str">
            <v/>
          </cell>
        </row>
        <row r="9016">
          <cell r="AA9016" t="str">
            <v>西安外国语大学</v>
          </cell>
        </row>
        <row r="9017">
          <cell r="A9017" t="str">
            <v>2024311123</v>
          </cell>
          <cell r="B9017" t="str">
            <v>2024</v>
          </cell>
          <cell r="C9017" t="str">
            <v>王睿</v>
          </cell>
          <cell r="D9017" t="str">
            <v>男</v>
          </cell>
          <cell r="E9017" t="str">
            <v>612401199704184771</v>
          </cell>
          <cell r="F9017" t="str">
            <v>非全日制硕士</v>
          </cell>
          <cell r="G9017" t="str">
            <v>人文学院</v>
          </cell>
          <cell r="H9017" t="str">
            <v>公共管理</v>
          </cell>
          <cell r="I9017" t="str">
            <v>杨超</v>
          </cell>
          <cell r="J9017" t="str">
            <v>共青团员</v>
          </cell>
          <cell r="K9017" t="str">
            <v>170067</v>
          </cell>
          <cell r="L9017" t="str">
            <v>定向</v>
          </cell>
          <cell r="M9017" t="str">
            <v>无专项计划</v>
          </cell>
          <cell r="N9017" t="str">
            <v>汉族</v>
          </cell>
          <cell r="O9017" t="str">
            <v>南校区</v>
          </cell>
          <cell r="P9017" t="str">
            <v>15691836169</v>
          </cell>
        </row>
        <row r="9017">
          <cell r="R9017" t="str">
            <v>全国统考</v>
          </cell>
        </row>
        <row r="9017">
          <cell r="T9017" t="str">
            <v>其他在职人员(硕士)</v>
          </cell>
          <cell r="U9017" t="str">
            <v>西安市生态环境局阎良分局环境监测站</v>
          </cell>
        </row>
        <row r="9017">
          <cell r="W9017" t="str">
            <v/>
          </cell>
          <cell r="X9017" t="str">
            <v>环境工程</v>
          </cell>
          <cell r="Y9017" t="str">
            <v/>
          </cell>
        </row>
        <row r="9017">
          <cell r="AA9017" t="str">
            <v>陕西科技大学</v>
          </cell>
        </row>
        <row r="9018">
          <cell r="A9018" t="str">
            <v>2024311124</v>
          </cell>
          <cell r="B9018" t="str">
            <v>2024</v>
          </cell>
          <cell r="C9018" t="str">
            <v>魏洪祎</v>
          </cell>
          <cell r="D9018" t="str">
            <v>女</v>
          </cell>
          <cell r="E9018" t="str">
            <v>610422199609270022</v>
          </cell>
          <cell r="F9018" t="str">
            <v>非全日制硕士</v>
          </cell>
          <cell r="G9018" t="str">
            <v>人文学院</v>
          </cell>
          <cell r="H9018" t="str">
            <v>公共管理</v>
          </cell>
          <cell r="I9018" t="str">
            <v>武小菲</v>
          </cell>
          <cell r="J9018" t="str">
            <v>中共党员</v>
          </cell>
          <cell r="K9018" t="str">
            <v>006613</v>
          </cell>
          <cell r="L9018" t="str">
            <v>定向</v>
          </cell>
          <cell r="M9018" t="str">
            <v>无专项计划</v>
          </cell>
          <cell r="N9018" t="str">
            <v>汉族</v>
          </cell>
          <cell r="O9018" t="str">
            <v>南校区</v>
          </cell>
          <cell r="P9018" t="str">
            <v>18291018251</v>
          </cell>
        </row>
        <row r="9018">
          <cell r="R9018" t="str">
            <v>全国统考</v>
          </cell>
        </row>
        <row r="9018">
          <cell r="T9018" t="str">
            <v>其他在职人员(硕士)</v>
          </cell>
          <cell r="U9018" t="str">
            <v>宝鸡市渭滨区财政局</v>
          </cell>
        </row>
        <row r="9018">
          <cell r="W9018" t="str">
            <v/>
          </cell>
          <cell r="X9018" t="str">
            <v>信息管理与信息系统</v>
          </cell>
          <cell r="Y9018" t="str">
            <v/>
          </cell>
        </row>
        <row r="9018">
          <cell r="AA9018" t="str">
            <v>西安邮电大学</v>
          </cell>
        </row>
        <row r="9019">
          <cell r="A9019" t="str">
            <v>2024311125</v>
          </cell>
          <cell r="B9019" t="str">
            <v>2024</v>
          </cell>
          <cell r="C9019" t="str">
            <v>魏宏任</v>
          </cell>
          <cell r="D9019" t="str">
            <v>女</v>
          </cell>
          <cell r="E9019" t="str">
            <v>210803199706032526</v>
          </cell>
          <cell r="F9019" t="str">
            <v>非全日制硕士</v>
          </cell>
          <cell r="G9019" t="str">
            <v>人文学院</v>
          </cell>
          <cell r="H9019" t="str">
            <v>公共管理</v>
          </cell>
          <cell r="I9019" t="str">
            <v>李菲</v>
          </cell>
          <cell r="J9019" t="str">
            <v>共青团员</v>
          </cell>
          <cell r="K9019" t="str">
            <v>005932</v>
          </cell>
          <cell r="L9019" t="str">
            <v>定向</v>
          </cell>
          <cell r="M9019" t="str">
            <v>无专项计划</v>
          </cell>
          <cell r="N9019" t="str">
            <v>汉族</v>
          </cell>
          <cell r="O9019" t="str">
            <v>南校区</v>
          </cell>
          <cell r="P9019" t="str">
            <v>13614171626</v>
          </cell>
        </row>
        <row r="9019">
          <cell r="R9019" t="str">
            <v>全国统考</v>
          </cell>
        </row>
        <row r="9019">
          <cell r="T9019" t="str">
            <v>其他在职人员(硕士)</v>
          </cell>
          <cell r="U9019" t="str">
            <v>西安市莲湖区邦拓汽配经销部</v>
          </cell>
        </row>
        <row r="9019">
          <cell r="W9019" t="str">
            <v/>
          </cell>
          <cell r="X9019" t="str">
            <v>财务管理</v>
          </cell>
          <cell r="Y9019" t="str">
            <v/>
          </cell>
        </row>
        <row r="9019">
          <cell r="AA9019" t="str">
            <v>西安航空学院</v>
          </cell>
        </row>
        <row r="9020">
          <cell r="A9020" t="str">
            <v>2024311126</v>
          </cell>
          <cell r="B9020" t="str">
            <v>2024</v>
          </cell>
          <cell r="C9020" t="str">
            <v>吴冰妮</v>
          </cell>
          <cell r="D9020" t="str">
            <v>女</v>
          </cell>
          <cell r="E9020" t="str">
            <v>612325199801190028</v>
          </cell>
          <cell r="F9020" t="str">
            <v>非全日制硕士</v>
          </cell>
          <cell r="G9020" t="str">
            <v>人文学院</v>
          </cell>
          <cell r="H9020" t="str">
            <v>公共管理</v>
          </cell>
          <cell r="I9020" t="str">
            <v>范丽莉</v>
          </cell>
          <cell r="J9020" t="str">
            <v>共青团员</v>
          </cell>
          <cell r="K9020" t="str">
            <v>006761</v>
          </cell>
          <cell r="L9020" t="str">
            <v>定向</v>
          </cell>
          <cell r="M9020" t="str">
            <v>无专项计划</v>
          </cell>
          <cell r="N9020" t="str">
            <v>回族</v>
          </cell>
          <cell r="O9020" t="str">
            <v>南校区</v>
          </cell>
          <cell r="P9020" t="str">
            <v>15991068160</v>
          </cell>
        </row>
        <row r="9020">
          <cell r="R9020" t="str">
            <v>全国统考</v>
          </cell>
        </row>
        <row r="9020">
          <cell r="T9020" t="str">
            <v>其他在职人员(硕士)</v>
          </cell>
          <cell r="U9020" t="str">
            <v>西安生产力促进中心</v>
          </cell>
        </row>
        <row r="9020">
          <cell r="W9020" t="str">
            <v/>
          </cell>
          <cell r="X9020" t="str">
            <v>财务管理</v>
          </cell>
          <cell r="Y9020" t="str">
            <v/>
          </cell>
        </row>
        <row r="9020">
          <cell r="AA9020" t="str">
            <v>湖南财政经济学院</v>
          </cell>
        </row>
        <row r="9021">
          <cell r="A9021" t="str">
            <v>2024311127</v>
          </cell>
          <cell r="B9021" t="str">
            <v>2024</v>
          </cell>
          <cell r="C9021" t="str">
            <v>吴慧</v>
          </cell>
          <cell r="D9021" t="str">
            <v>女</v>
          </cell>
          <cell r="E9021" t="str">
            <v>612525199703221426</v>
          </cell>
          <cell r="F9021" t="str">
            <v>非全日制硕士</v>
          </cell>
          <cell r="G9021" t="str">
            <v>人文学院</v>
          </cell>
          <cell r="H9021" t="str">
            <v>公共管理</v>
          </cell>
          <cell r="I9021" t="str">
            <v>胡金东</v>
          </cell>
          <cell r="J9021" t="str">
            <v>群众</v>
          </cell>
          <cell r="K9021" t="str">
            <v>004668</v>
          </cell>
          <cell r="L9021" t="str">
            <v>定向</v>
          </cell>
          <cell r="M9021" t="str">
            <v>无专项计划</v>
          </cell>
          <cell r="N9021" t="str">
            <v>汉族</v>
          </cell>
          <cell r="O9021" t="str">
            <v>南校区</v>
          </cell>
          <cell r="P9021" t="str">
            <v>18700563827</v>
          </cell>
        </row>
        <row r="9021">
          <cell r="R9021" t="str">
            <v>全国统考</v>
          </cell>
        </row>
        <row r="9021">
          <cell r="T9021" t="str">
            <v>中等教育教师</v>
          </cell>
          <cell r="U9021" t="str">
            <v>山阳县高坝店镇九年制学校</v>
          </cell>
        </row>
        <row r="9021">
          <cell r="W9021" t="str">
            <v/>
          </cell>
          <cell r="X9021" t="str">
            <v>英语</v>
          </cell>
          <cell r="Y9021" t="str">
            <v/>
          </cell>
        </row>
        <row r="9021">
          <cell r="AA9021" t="str">
            <v>西安外国语大学</v>
          </cell>
        </row>
        <row r="9022">
          <cell r="A9022" t="str">
            <v>2024311128</v>
          </cell>
          <cell r="B9022" t="str">
            <v>2024</v>
          </cell>
          <cell r="C9022" t="str">
            <v>吴涛</v>
          </cell>
          <cell r="D9022" t="str">
            <v>男</v>
          </cell>
          <cell r="E9022" t="str">
            <v>640323199510101436</v>
          </cell>
          <cell r="F9022" t="str">
            <v>非全日制硕士</v>
          </cell>
          <cell r="G9022" t="str">
            <v>人文学院</v>
          </cell>
          <cell r="H9022" t="str">
            <v>公共管理</v>
          </cell>
          <cell r="I9022" t="str">
            <v>张娜</v>
          </cell>
          <cell r="J9022" t="str">
            <v>中共党员</v>
          </cell>
          <cell r="K9022" t="str">
            <v>006568</v>
          </cell>
          <cell r="L9022" t="str">
            <v>定向</v>
          </cell>
          <cell r="M9022" t="str">
            <v>无专项计划</v>
          </cell>
          <cell r="N9022" t="str">
            <v>汉族</v>
          </cell>
          <cell r="O9022" t="str">
            <v>南校区</v>
          </cell>
          <cell r="P9022" t="str">
            <v>17341234997</v>
          </cell>
        </row>
        <row r="9022">
          <cell r="R9022" t="str">
            <v>全国统考</v>
          </cell>
        </row>
        <row r="9022">
          <cell r="T9022" t="str">
            <v>其他在职人员(硕士)</v>
          </cell>
          <cell r="U9022" t="str">
            <v>宜君县融媒体中心</v>
          </cell>
        </row>
        <row r="9022">
          <cell r="W9022" t="str">
            <v/>
          </cell>
          <cell r="X9022" t="str">
            <v>播音与主持艺术</v>
          </cell>
          <cell r="Y9022" t="str">
            <v/>
          </cell>
        </row>
        <row r="9022">
          <cell r="AA9022" t="str">
            <v>西安体育学院</v>
          </cell>
        </row>
        <row r="9023">
          <cell r="A9023" t="str">
            <v>2024135008</v>
          </cell>
          <cell r="B9023" t="str">
            <v>2024</v>
          </cell>
          <cell r="C9023" t="str">
            <v>赵文杰</v>
          </cell>
          <cell r="D9023" t="str">
            <v>女</v>
          </cell>
          <cell r="E9023" t="str">
            <v>142625200210190025</v>
          </cell>
          <cell r="F9023" t="str">
            <v>全日制硕士</v>
          </cell>
          <cell r="G9023" t="str">
            <v>土地工程学院</v>
          </cell>
          <cell r="H9023" t="str">
            <v>地理学</v>
          </cell>
          <cell r="I9023" t="str">
            <v>罗平平</v>
          </cell>
          <cell r="J9023" t="str">
            <v>中共党员</v>
          </cell>
          <cell r="K9023" t="str">
            <v>160141</v>
          </cell>
          <cell r="L9023" t="str">
            <v>非定向</v>
          </cell>
          <cell r="M9023" t="str">
            <v>无专项计划</v>
          </cell>
          <cell r="N9023" t="str">
            <v>汉族</v>
          </cell>
          <cell r="O9023" t="str">
            <v>南校区</v>
          </cell>
          <cell r="P9023" t="str">
            <v>18636708386</v>
          </cell>
        </row>
        <row r="9023">
          <cell r="R9023" t="str">
            <v>全国统考</v>
          </cell>
        </row>
        <row r="9023">
          <cell r="T9023" t="str">
            <v>应届本科毕业生</v>
          </cell>
        </row>
        <row r="9023">
          <cell r="W9023" t="str">
            <v/>
          </cell>
          <cell r="X9023" t="str">
            <v>人文地理与城乡规划</v>
          </cell>
          <cell r="Y9023" t="str">
            <v/>
          </cell>
        </row>
        <row r="9023">
          <cell r="AA9023" t="str">
            <v>山西财经大学</v>
          </cell>
        </row>
        <row r="9024">
          <cell r="A9024" t="str">
            <v>2020311105</v>
          </cell>
          <cell r="B9024" t="str">
            <v>2020</v>
          </cell>
          <cell r="C9024" t="str">
            <v>郑荣国</v>
          </cell>
          <cell r="D9024" t="str">
            <v>男</v>
          </cell>
          <cell r="E9024" t="str">
            <v>330326198512120755</v>
          </cell>
          <cell r="F9024" t="str">
            <v>非全日制硕士</v>
          </cell>
          <cell r="G9024" t="str">
            <v>人文学院</v>
          </cell>
          <cell r="H9024" t="str">
            <v>公共管理</v>
          </cell>
          <cell r="I9024" t="str">
            <v>李妮</v>
          </cell>
          <cell r="J9024" t="str">
            <v>中共党员</v>
          </cell>
          <cell r="K9024" t="str">
            <v>006885</v>
          </cell>
          <cell r="L9024" t="str">
            <v>定向</v>
          </cell>
          <cell r="M9024" t="str">
            <v>无专项计划</v>
          </cell>
          <cell r="N9024" t="str">
            <v>汉族</v>
          </cell>
          <cell r="O9024" t="str">
            <v>南校区</v>
          </cell>
          <cell r="P9024" t="str">
            <v>15868705221</v>
          </cell>
          <cell r="Q9024" t="str">
            <v>0</v>
          </cell>
          <cell r="R9024" t="str">
            <v>管理类联考</v>
          </cell>
          <cell r="S9024" t="str">
            <v>浙江省</v>
          </cell>
          <cell r="T9024" t="str">
            <v>其他在职人员(硕士)</v>
          </cell>
          <cell r="U9024" t="str">
            <v>浙江金温铁道开发有限公司</v>
          </cell>
          <cell r="V9024" t="str">
            <v>浙江省其它其它</v>
          </cell>
          <cell r="W9024" t="str">
            <v>20070701</v>
          </cell>
          <cell r="X9024" t="str">
            <v>土木工程</v>
          </cell>
          <cell r="Y9024" t="str">
            <v/>
          </cell>
        </row>
        <row r="9024">
          <cell r="AA9024" t="str">
            <v>北京交通大学</v>
          </cell>
        </row>
        <row r="9025">
          <cell r="A9025" t="str">
            <v>2024231070</v>
          </cell>
          <cell r="B9025" t="str">
            <v>2024</v>
          </cell>
          <cell r="C9025" t="str">
            <v>丁爽</v>
          </cell>
          <cell r="D9025" t="str">
            <v>男</v>
          </cell>
          <cell r="E9025" t="str">
            <v>500223200102215636</v>
          </cell>
          <cell r="F9025" t="str">
            <v>全日制硕士</v>
          </cell>
          <cell r="G9025" t="str">
            <v>材料科学与工程学院</v>
          </cell>
          <cell r="H9025" t="str">
            <v>材料与化工</v>
          </cell>
          <cell r="I9025" t="str">
            <v>栾丽君</v>
          </cell>
          <cell r="J9025" t="str">
            <v>共青团员</v>
          </cell>
          <cell r="K9025" t="str">
            <v>006590</v>
          </cell>
          <cell r="L9025" t="str">
            <v>非定向</v>
          </cell>
          <cell r="M9025" t="str">
            <v>无专项计划</v>
          </cell>
          <cell r="N9025" t="str">
            <v>汉族</v>
          </cell>
          <cell r="O9025" t="str">
            <v>南校区</v>
          </cell>
          <cell r="P9025" t="str">
            <v>13193047873</v>
          </cell>
        </row>
        <row r="9025">
          <cell r="R9025" t="str">
            <v>全国统考</v>
          </cell>
        </row>
        <row r="9025">
          <cell r="T9025" t="str">
            <v>应届本科毕业生</v>
          </cell>
        </row>
        <row r="9025">
          <cell r="W9025" t="str">
            <v/>
          </cell>
          <cell r="X9025" t="str">
            <v>材料科学与工程</v>
          </cell>
          <cell r="Y9025" t="str">
            <v/>
          </cell>
        </row>
        <row r="9025">
          <cell r="AA9025" t="str">
            <v>重庆交通大学</v>
          </cell>
        </row>
        <row r="9026">
          <cell r="A9026" t="str">
            <v>2024231071</v>
          </cell>
          <cell r="B9026" t="str">
            <v>2024</v>
          </cell>
          <cell r="C9026" t="str">
            <v>董颢</v>
          </cell>
          <cell r="D9026" t="str">
            <v>男</v>
          </cell>
          <cell r="E9026" t="str">
            <v>654123200112074452</v>
          </cell>
          <cell r="F9026" t="str">
            <v>全日制硕士</v>
          </cell>
          <cell r="G9026" t="str">
            <v>材料科学与工程学院</v>
          </cell>
          <cell r="H9026" t="str">
            <v>材料与化工</v>
          </cell>
          <cell r="I9026" t="str">
            <v>李江</v>
          </cell>
          <cell r="J9026" t="str">
            <v>群众</v>
          </cell>
          <cell r="K9026" t="str">
            <v>160071</v>
          </cell>
          <cell r="L9026" t="str">
            <v>非定向</v>
          </cell>
          <cell r="M9026" t="str">
            <v>无专项计划</v>
          </cell>
          <cell r="N9026" t="str">
            <v>汉族</v>
          </cell>
          <cell r="O9026" t="str">
            <v>南校区</v>
          </cell>
          <cell r="P9026" t="str">
            <v>18082832038</v>
          </cell>
        </row>
        <row r="9026">
          <cell r="R9026" t="str">
            <v>全国统考</v>
          </cell>
        </row>
        <row r="9026">
          <cell r="T9026" t="str">
            <v>应届本科毕业生</v>
          </cell>
        </row>
        <row r="9026">
          <cell r="W9026" t="str">
            <v/>
          </cell>
          <cell r="X9026" t="str">
            <v>高分子材料与工程</v>
          </cell>
          <cell r="Y9026" t="str">
            <v/>
          </cell>
        </row>
        <row r="9026">
          <cell r="AA9026" t="str">
            <v>重庆文理学院</v>
          </cell>
        </row>
        <row r="9027">
          <cell r="A9027" t="str">
            <v>2024231072</v>
          </cell>
          <cell r="B9027" t="str">
            <v>2024</v>
          </cell>
          <cell r="C9027" t="str">
            <v>毕乾坤</v>
          </cell>
          <cell r="D9027" t="str">
            <v>男</v>
          </cell>
          <cell r="E9027" t="str">
            <v>610521200210122719</v>
          </cell>
          <cell r="F9027" t="str">
            <v>全日制硕士</v>
          </cell>
          <cell r="G9027" t="str">
            <v>材料科学与工程学院</v>
          </cell>
          <cell r="H9027" t="str">
            <v>材料与化工</v>
          </cell>
          <cell r="I9027" t="str">
            <v>徐义库</v>
          </cell>
          <cell r="J9027" t="str">
            <v>共青团员</v>
          </cell>
          <cell r="K9027" t="str">
            <v>110137</v>
          </cell>
          <cell r="L9027" t="str">
            <v>非定向</v>
          </cell>
          <cell r="M9027" t="str">
            <v>无专项计划</v>
          </cell>
          <cell r="N9027" t="str">
            <v>汉族</v>
          </cell>
          <cell r="O9027" t="str">
            <v>南校区</v>
          </cell>
          <cell r="P9027" t="str">
            <v>17882379396</v>
          </cell>
        </row>
        <row r="9027">
          <cell r="R9027" t="str">
            <v>全国统考</v>
          </cell>
        </row>
        <row r="9027">
          <cell r="T9027" t="str">
            <v>应届本科毕业生</v>
          </cell>
        </row>
        <row r="9027">
          <cell r="W9027" t="str">
            <v/>
          </cell>
          <cell r="X9027" t="str">
            <v>材料成型及控制工程</v>
          </cell>
          <cell r="Y9027" t="str">
            <v/>
          </cell>
        </row>
        <row r="9027">
          <cell r="AA9027" t="str">
            <v>西南石油大学</v>
          </cell>
        </row>
        <row r="9028">
          <cell r="A9028" t="str">
            <v>2020311110</v>
          </cell>
          <cell r="B9028" t="str">
            <v>2020</v>
          </cell>
          <cell r="C9028" t="str">
            <v>李路</v>
          </cell>
          <cell r="D9028" t="str">
            <v>男</v>
          </cell>
          <cell r="E9028" t="str">
            <v>612732199309023012</v>
          </cell>
          <cell r="F9028" t="str">
            <v>非全日制硕士</v>
          </cell>
          <cell r="G9028" t="str">
            <v>人文学院</v>
          </cell>
          <cell r="H9028" t="str">
            <v>公共管理</v>
          </cell>
          <cell r="I9028" t="str">
            <v>刘兰剑</v>
          </cell>
          <cell r="J9028" t="str">
            <v>共青团员</v>
          </cell>
          <cell r="K9028" t="str">
            <v>006738</v>
          </cell>
          <cell r="L9028" t="str">
            <v>定向</v>
          </cell>
          <cell r="M9028" t="str">
            <v>无专项计划</v>
          </cell>
          <cell r="N9028" t="str">
            <v>汉族</v>
          </cell>
          <cell r="O9028" t="str">
            <v>南校区</v>
          </cell>
          <cell r="P9028" t="str">
            <v>18392090082</v>
          </cell>
          <cell r="Q9028" t="str">
            <v>0</v>
          </cell>
          <cell r="R9028" t="str">
            <v>管理类联考</v>
          </cell>
          <cell r="S9028" t="str">
            <v>陕西省</v>
          </cell>
          <cell r="T9028" t="str">
            <v>其他在职人员(硕士)</v>
          </cell>
          <cell r="U9028" t="str">
            <v>麟游县农村公路管理站</v>
          </cell>
          <cell r="V9028" t="str">
            <v>陕西省其它其它</v>
          </cell>
          <cell r="W9028" t="str">
            <v>20150701</v>
          </cell>
          <cell r="X9028" t="str">
            <v>土木工程</v>
          </cell>
          <cell r="Y9028" t="str">
            <v/>
          </cell>
        </row>
        <row r="9028">
          <cell r="AA9028" t="str">
            <v>西安科技大学高新学院</v>
          </cell>
        </row>
        <row r="9029">
          <cell r="A9029" t="str">
            <v>2024231073</v>
          </cell>
          <cell r="B9029" t="str">
            <v>2024</v>
          </cell>
          <cell r="C9029" t="str">
            <v>杨帅杰</v>
          </cell>
          <cell r="D9029" t="str">
            <v>男</v>
          </cell>
          <cell r="E9029" t="str">
            <v>612723200204152415</v>
          </cell>
          <cell r="F9029" t="str">
            <v>全日制硕士</v>
          </cell>
          <cell r="G9029" t="str">
            <v>材料科学与工程学院</v>
          </cell>
          <cell r="H9029" t="str">
            <v>材料与化工</v>
          </cell>
          <cell r="I9029" t="str">
            <v>温久然</v>
          </cell>
          <cell r="J9029" t="str">
            <v>中共党员</v>
          </cell>
          <cell r="K9029" t="str">
            <v>006597</v>
          </cell>
          <cell r="L9029" t="str">
            <v>非定向</v>
          </cell>
          <cell r="M9029" t="str">
            <v>无专项计划</v>
          </cell>
          <cell r="N9029" t="str">
            <v>汉族</v>
          </cell>
          <cell r="O9029" t="str">
            <v>南校区</v>
          </cell>
          <cell r="P9029" t="str">
            <v>18829620613</v>
          </cell>
        </row>
        <row r="9029">
          <cell r="R9029" t="str">
            <v>全国统考</v>
          </cell>
        </row>
        <row r="9029">
          <cell r="T9029" t="str">
            <v>应届本科毕业生</v>
          </cell>
        </row>
        <row r="9029">
          <cell r="W9029" t="str">
            <v/>
          </cell>
          <cell r="X9029" t="str">
            <v>新能源科学与工程</v>
          </cell>
          <cell r="Y9029" t="str">
            <v/>
          </cell>
        </row>
        <row r="9029">
          <cell r="AA9029" t="str">
            <v>西南石油大学</v>
          </cell>
        </row>
        <row r="9030">
          <cell r="A9030" t="str">
            <v>2024231074</v>
          </cell>
          <cell r="B9030" t="str">
            <v>2024</v>
          </cell>
          <cell r="C9030" t="str">
            <v>冯志伟</v>
          </cell>
          <cell r="D9030" t="str">
            <v>男</v>
          </cell>
          <cell r="E9030" t="str">
            <v>141125200108080139</v>
          </cell>
          <cell r="F9030" t="str">
            <v>全日制硕士</v>
          </cell>
          <cell r="G9030" t="str">
            <v>材料科学与工程学院</v>
          </cell>
          <cell r="H9030" t="str">
            <v>材料与化工</v>
          </cell>
          <cell r="I9030" t="str">
            <v>白敏</v>
          </cell>
          <cell r="J9030" t="str">
            <v>共青团员</v>
          </cell>
          <cell r="K9030" t="str">
            <v>120132</v>
          </cell>
          <cell r="L9030" t="str">
            <v>非定向</v>
          </cell>
          <cell r="M9030" t="str">
            <v>无专项计划</v>
          </cell>
          <cell r="N9030" t="str">
            <v>汉族</v>
          </cell>
          <cell r="O9030" t="str">
            <v>南校区</v>
          </cell>
          <cell r="P9030" t="str">
            <v>18328921898</v>
          </cell>
        </row>
        <row r="9030">
          <cell r="R9030" t="str">
            <v>全国统考</v>
          </cell>
        </row>
        <row r="9030">
          <cell r="T9030" t="str">
            <v>应届本科毕业生</v>
          </cell>
        </row>
        <row r="9030">
          <cell r="W9030" t="str">
            <v/>
          </cell>
          <cell r="X9030" t="str">
            <v>材料物理</v>
          </cell>
          <cell r="Y9030" t="str">
            <v/>
          </cell>
        </row>
        <row r="9030">
          <cell r="AA9030" t="str">
            <v>西华师范大学</v>
          </cell>
        </row>
        <row r="9031">
          <cell r="A9031" t="str">
            <v>2024134088</v>
          </cell>
          <cell r="B9031" t="str">
            <v>2024</v>
          </cell>
          <cell r="C9031" t="str">
            <v>杨仕银</v>
          </cell>
          <cell r="D9031" t="str">
            <v>女</v>
          </cell>
          <cell r="E9031" t="str">
            <v>522428199909231429</v>
          </cell>
          <cell r="F9031" t="str">
            <v>全日制硕士</v>
          </cell>
          <cell r="G9031" t="str">
            <v>运输工程学院</v>
          </cell>
          <cell r="H9031" t="str">
            <v>交通运输工程</v>
          </cell>
          <cell r="I9031" t="str">
            <v>朱文英</v>
          </cell>
          <cell r="J9031" t="str">
            <v>共青团员</v>
          </cell>
          <cell r="K9031" t="str">
            <v>100111</v>
          </cell>
          <cell r="L9031" t="str">
            <v>非定向</v>
          </cell>
          <cell r="M9031" t="str">
            <v>无专项计划</v>
          </cell>
          <cell r="N9031" t="str">
            <v>汉族</v>
          </cell>
          <cell r="O9031" t="str">
            <v>南校区</v>
          </cell>
          <cell r="P9031" t="str">
            <v>18484696934</v>
          </cell>
        </row>
        <row r="9031">
          <cell r="R9031" t="str">
            <v>全国统考</v>
          </cell>
        </row>
        <row r="9031">
          <cell r="T9031" t="str">
            <v>应届本科毕业生</v>
          </cell>
        </row>
        <row r="9031">
          <cell r="W9031" t="str">
            <v/>
          </cell>
          <cell r="X9031" t="str">
            <v>交通运输</v>
          </cell>
          <cell r="Y9031" t="str">
            <v/>
          </cell>
        </row>
        <row r="9031">
          <cell r="AA9031" t="str">
            <v>长安大学</v>
          </cell>
        </row>
        <row r="9032">
          <cell r="A9032" t="str">
            <v>2024134089</v>
          </cell>
          <cell r="B9032" t="str">
            <v>2024</v>
          </cell>
          <cell r="C9032" t="str">
            <v>杨正康</v>
          </cell>
          <cell r="D9032" t="str">
            <v>男</v>
          </cell>
          <cell r="E9032" t="str">
            <v>430124200301015410</v>
          </cell>
          <cell r="F9032" t="str">
            <v>全日制硕士</v>
          </cell>
          <cell r="G9032" t="str">
            <v>运输工程学院</v>
          </cell>
          <cell r="H9032" t="str">
            <v>交通运输工程</v>
          </cell>
          <cell r="I9032" t="str">
            <v>徐婷</v>
          </cell>
          <cell r="J9032" t="str">
            <v>共青团员</v>
          </cell>
          <cell r="K9032" t="str">
            <v>110072</v>
          </cell>
          <cell r="L9032" t="str">
            <v>非定向</v>
          </cell>
          <cell r="M9032" t="str">
            <v>无专项计划</v>
          </cell>
          <cell r="N9032" t="str">
            <v>汉族</v>
          </cell>
          <cell r="O9032" t="str">
            <v>南校区</v>
          </cell>
          <cell r="P9032" t="str">
            <v>15802512832</v>
          </cell>
        </row>
        <row r="9032">
          <cell r="R9032" t="str">
            <v>全国统考</v>
          </cell>
        </row>
        <row r="9032">
          <cell r="T9032" t="str">
            <v>应届本科毕业生</v>
          </cell>
        </row>
        <row r="9032">
          <cell r="W9032" t="str">
            <v/>
          </cell>
          <cell r="X9032" t="str">
            <v>交通运输</v>
          </cell>
          <cell r="Y9032" t="str">
            <v/>
          </cell>
        </row>
        <row r="9032">
          <cell r="AA9032" t="str">
            <v>长安大学</v>
          </cell>
        </row>
        <row r="9033">
          <cell r="A9033" t="str">
            <v>2024131013</v>
          </cell>
          <cell r="B9033" t="str">
            <v>2024</v>
          </cell>
          <cell r="C9033" t="str">
            <v>杨兰</v>
          </cell>
          <cell r="D9033" t="str">
            <v>女</v>
          </cell>
          <cell r="E9033" t="str">
            <v>52222420010908006X</v>
          </cell>
          <cell r="F9033" t="str">
            <v>全日制硕士</v>
          </cell>
          <cell r="G9033" t="str">
            <v>材料科学与工程学院</v>
          </cell>
          <cell r="H9033" t="str">
            <v>材料科学与工程</v>
          </cell>
          <cell r="I9033" t="str">
            <v>李辉</v>
          </cell>
          <cell r="J9033" t="str">
            <v>共青团员</v>
          </cell>
          <cell r="K9033" t="str">
            <v>120083</v>
          </cell>
          <cell r="L9033" t="str">
            <v>非定向</v>
          </cell>
          <cell r="M9033" t="str">
            <v>无专项计划</v>
          </cell>
          <cell r="N9033" t="str">
            <v>侗族</v>
          </cell>
          <cell r="O9033" t="str">
            <v>南校区</v>
          </cell>
          <cell r="P9033" t="str">
            <v>19184661492</v>
          </cell>
          <cell r="Q9033" t="str">
            <v>19184661492</v>
          </cell>
          <cell r="R9033" t="str">
            <v>推荐免试</v>
          </cell>
        </row>
        <row r="9033">
          <cell r="T9033" t="str">
            <v>应届本科毕业生</v>
          </cell>
        </row>
        <row r="9033">
          <cell r="W9033" t="str">
            <v/>
          </cell>
          <cell r="X9033" t="str">
            <v>无机非金属材料工程</v>
          </cell>
          <cell r="Y9033" t="str">
            <v/>
          </cell>
        </row>
        <row r="9033">
          <cell r="AA9033" t="str">
            <v>长安大学</v>
          </cell>
        </row>
        <row r="9034">
          <cell r="A9034" t="str">
            <v>2024131014</v>
          </cell>
          <cell r="B9034" t="str">
            <v>2024</v>
          </cell>
          <cell r="C9034" t="str">
            <v>王安睿</v>
          </cell>
          <cell r="D9034" t="str">
            <v>男</v>
          </cell>
          <cell r="E9034" t="str">
            <v>371522200203290033</v>
          </cell>
          <cell r="F9034" t="str">
            <v>全日制硕士</v>
          </cell>
          <cell r="G9034" t="str">
            <v>材料科学与工程学院</v>
          </cell>
          <cell r="H9034" t="str">
            <v>材料科学与工程</v>
          </cell>
          <cell r="I9034" t="str">
            <v>许西庆</v>
          </cell>
          <cell r="J9034" t="str">
            <v>中共预备党员</v>
          </cell>
          <cell r="K9034" t="str">
            <v>180013</v>
          </cell>
          <cell r="L9034" t="str">
            <v>非定向</v>
          </cell>
          <cell r="M9034" t="str">
            <v>无专项计划</v>
          </cell>
          <cell r="N9034" t="str">
            <v>汉族</v>
          </cell>
          <cell r="O9034" t="str">
            <v>南校区</v>
          </cell>
          <cell r="P9034" t="str">
            <v>18863517226</v>
          </cell>
          <cell r="Q9034" t="str">
            <v>无</v>
          </cell>
          <cell r="R9034" t="str">
            <v>推荐免试</v>
          </cell>
        </row>
        <row r="9034">
          <cell r="T9034" t="str">
            <v>应届本科毕业生</v>
          </cell>
        </row>
        <row r="9034">
          <cell r="W9034" t="str">
            <v/>
          </cell>
          <cell r="X9034" t="str">
            <v>无机非金属材料工程</v>
          </cell>
          <cell r="Y9034" t="str">
            <v/>
          </cell>
        </row>
        <row r="9034">
          <cell r="AA9034" t="str">
            <v>长安大学</v>
          </cell>
        </row>
        <row r="9035">
          <cell r="A9035" t="str">
            <v>2024231095</v>
          </cell>
          <cell r="B9035" t="str">
            <v>2024</v>
          </cell>
          <cell r="C9035" t="str">
            <v>孙剑</v>
          </cell>
          <cell r="D9035" t="str">
            <v>男</v>
          </cell>
          <cell r="E9035" t="str">
            <v>610423200101084415</v>
          </cell>
          <cell r="F9035" t="str">
            <v>全日制硕士</v>
          </cell>
          <cell r="G9035" t="str">
            <v>材料科学与工程学院</v>
          </cell>
          <cell r="H9035" t="str">
            <v>材料与化工</v>
          </cell>
          <cell r="I9035" t="str">
            <v>骆春佳</v>
          </cell>
          <cell r="J9035" t="str">
            <v>共青团员</v>
          </cell>
          <cell r="K9035" t="str">
            <v>190157</v>
          </cell>
          <cell r="L9035" t="str">
            <v>非定向</v>
          </cell>
          <cell r="M9035" t="str">
            <v>无专项计划</v>
          </cell>
          <cell r="N9035" t="str">
            <v>汉族</v>
          </cell>
          <cell r="O9035" t="str">
            <v>南校区</v>
          </cell>
          <cell r="P9035" t="str">
            <v>17609105820</v>
          </cell>
        </row>
        <row r="9035">
          <cell r="R9035" t="str">
            <v>全国统考</v>
          </cell>
        </row>
        <row r="9035">
          <cell r="T9035" t="str">
            <v>其他人员</v>
          </cell>
        </row>
        <row r="9035">
          <cell r="W9035" t="str">
            <v/>
          </cell>
          <cell r="X9035" t="str">
            <v>功能材料</v>
          </cell>
          <cell r="Y9035" t="str">
            <v/>
          </cell>
        </row>
        <row r="9035">
          <cell r="AA9035" t="str">
            <v>西安建筑科技大学</v>
          </cell>
        </row>
        <row r="9036">
          <cell r="A9036" t="str">
            <v>2024231096</v>
          </cell>
          <cell r="B9036" t="str">
            <v>2024</v>
          </cell>
          <cell r="C9036" t="str">
            <v>王延静</v>
          </cell>
          <cell r="D9036" t="str">
            <v>女</v>
          </cell>
          <cell r="E9036" t="str">
            <v>610103200111303624</v>
          </cell>
          <cell r="F9036" t="str">
            <v>全日制硕士</v>
          </cell>
          <cell r="G9036" t="str">
            <v>材料科学与工程学院</v>
          </cell>
          <cell r="H9036" t="str">
            <v>材料与化工</v>
          </cell>
          <cell r="I9036" t="str">
            <v>苟蕾</v>
          </cell>
          <cell r="J9036" t="str">
            <v>中共预备党员</v>
          </cell>
          <cell r="K9036" t="str">
            <v>007170</v>
          </cell>
          <cell r="L9036" t="str">
            <v>非定向</v>
          </cell>
          <cell r="M9036" t="str">
            <v>无专项计划</v>
          </cell>
          <cell r="N9036" t="str">
            <v>汉族</v>
          </cell>
          <cell r="O9036" t="str">
            <v>南校区</v>
          </cell>
          <cell r="P9036" t="str">
            <v>18792597583</v>
          </cell>
        </row>
        <row r="9036">
          <cell r="R9036" t="str">
            <v>全国统考</v>
          </cell>
        </row>
        <row r="9036">
          <cell r="T9036" t="str">
            <v>应届本科毕业生</v>
          </cell>
        </row>
        <row r="9036">
          <cell r="W9036" t="str">
            <v/>
          </cell>
          <cell r="X9036" t="str">
            <v>新能源材料与器件</v>
          </cell>
          <cell r="Y9036" t="str">
            <v/>
          </cell>
        </row>
        <row r="9036">
          <cell r="AA9036" t="str">
            <v>长安大学</v>
          </cell>
        </row>
        <row r="9037">
          <cell r="A9037" t="str">
            <v>2024231097</v>
          </cell>
          <cell r="B9037" t="str">
            <v>2024</v>
          </cell>
          <cell r="C9037" t="str">
            <v>王鑫</v>
          </cell>
          <cell r="D9037" t="str">
            <v>男</v>
          </cell>
          <cell r="E9037" t="str">
            <v>130429200212050852</v>
          </cell>
          <cell r="F9037" t="str">
            <v>全日制硕士</v>
          </cell>
          <cell r="G9037" t="str">
            <v>材料科学与工程学院</v>
          </cell>
          <cell r="H9037" t="str">
            <v>材料与化工</v>
          </cell>
          <cell r="I9037" t="str">
            <v>赵秦阳</v>
          </cell>
          <cell r="J9037" t="str">
            <v>共青团员</v>
          </cell>
          <cell r="K9037" t="str">
            <v>200047</v>
          </cell>
          <cell r="L9037" t="str">
            <v>非定向</v>
          </cell>
          <cell r="M9037" t="str">
            <v>无专项计划</v>
          </cell>
          <cell r="N9037" t="str">
            <v>汉族</v>
          </cell>
          <cell r="O9037" t="str">
            <v>南校区</v>
          </cell>
          <cell r="P9037" t="str">
            <v>15284385959</v>
          </cell>
        </row>
        <row r="9037">
          <cell r="R9037" t="str">
            <v>全国统考</v>
          </cell>
        </row>
        <row r="9037">
          <cell r="T9037" t="str">
            <v>应届本科毕业生</v>
          </cell>
        </row>
        <row r="9037">
          <cell r="W9037" t="str">
            <v/>
          </cell>
          <cell r="X9037" t="str">
            <v>材料成型及控制工程</v>
          </cell>
          <cell r="Y9037" t="str">
            <v/>
          </cell>
        </row>
        <row r="9037">
          <cell r="AA9037" t="str">
            <v>长安大学</v>
          </cell>
        </row>
        <row r="9038">
          <cell r="A9038" t="str">
            <v>2024231098</v>
          </cell>
          <cell r="B9038" t="str">
            <v>2024</v>
          </cell>
          <cell r="C9038" t="str">
            <v>吴强</v>
          </cell>
          <cell r="D9038" t="str">
            <v>男</v>
          </cell>
          <cell r="E9038" t="str">
            <v>610426200002012036</v>
          </cell>
          <cell r="F9038" t="str">
            <v>全日制硕士</v>
          </cell>
          <cell r="G9038" t="str">
            <v>材料科学与工程学院</v>
          </cell>
          <cell r="H9038" t="str">
            <v>材料与化工</v>
          </cell>
          <cell r="I9038" t="str">
            <v>阎鑫</v>
          </cell>
          <cell r="J9038" t="str">
            <v>中共预备党员</v>
          </cell>
          <cell r="K9038" t="str">
            <v>007148</v>
          </cell>
          <cell r="L9038" t="str">
            <v>非定向</v>
          </cell>
          <cell r="M9038" t="str">
            <v>无专项计划</v>
          </cell>
          <cell r="N9038" t="str">
            <v>汉族</v>
          </cell>
          <cell r="O9038" t="str">
            <v>南校区</v>
          </cell>
          <cell r="P9038" t="str">
            <v>13152347626</v>
          </cell>
        </row>
        <row r="9038">
          <cell r="R9038" t="str">
            <v>全国统考</v>
          </cell>
        </row>
        <row r="9038">
          <cell r="T9038" t="str">
            <v>其他人员</v>
          </cell>
        </row>
        <row r="9038">
          <cell r="W9038" t="str">
            <v/>
          </cell>
          <cell r="X9038" t="str">
            <v>复合材料与工程</v>
          </cell>
          <cell r="Y9038" t="str">
            <v/>
          </cell>
        </row>
        <row r="9038">
          <cell r="AA9038" t="str">
            <v>安徽理工大学</v>
          </cell>
        </row>
        <row r="9039">
          <cell r="A9039" t="str">
            <v>2024231099</v>
          </cell>
          <cell r="B9039" t="str">
            <v>2024</v>
          </cell>
          <cell r="C9039" t="str">
            <v>杨浩然</v>
          </cell>
          <cell r="D9039" t="str">
            <v>男</v>
          </cell>
          <cell r="E9039" t="str">
            <v>51172220020222017X</v>
          </cell>
          <cell r="F9039" t="str">
            <v>全日制硕士</v>
          </cell>
          <cell r="G9039" t="str">
            <v>材料科学与工程学院</v>
          </cell>
          <cell r="H9039" t="str">
            <v>材料与化工</v>
          </cell>
          <cell r="I9039" t="str">
            <v>郭亚杰</v>
          </cell>
          <cell r="J9039" t="str">
            <v>共青团员</v>
          </cell>
          <cell r="K9039" t="str">
            <v>110013</v>
          </cell>
          <cell r="L9039" t="str">
            <v>非定向</v>
          </cell>
          <cell r="M9039" t="str">
            <v>无专项计划</v>
          </cell>
          <cell r="N9039" t="str">
            <v>汉族</v>
          </cell>
          <cell r="O9039" t="str">
            <v>南校区</v>
          </cell>
          <cell r="P9039" t="str">
            <v>15508200863</v>
          </cell>
        </row>
        <row r="9039">
          <cell r="R9039" t="str">
            <v>全国统考</v>
          </cell>
        </row>
        <row r="9039">
          <cell r="T9039" t="str">
            <v>应届本科毕业生</v>
          </cell>
        </row>
        <row r="9039">
          <cell r="W9039" t="str">
            <v/>
          </cell>
          <cell r="X9039" t="str">
            <v>材料成型及控制工程</v>
          </cell>
          <cell r="Y9039" t="str">
            <v/>
          </cell>
        </row>
        <row r="9039">
          <cell r="AA9039" t="str">
            <v>长安大学</v>
          </cell>
        </row>
        <row r="9040">
          <cell r="A9040" t="str">
            <v>2024131012</v>
          </cell>
          <cell r="B9040" t="str">
            <v>2024</v>
          </cell>
          <cell r="C9040" t="str">
            <v>李鹏展</v>
          </cell>
          <cell r="D9040" t="str">
            <v>男</v>
          </cell>
          <cell r="E9040" t="str">
            <v>430424200208134358</v>
          </cell>
          <cell r="F9040" t="str">
            <v>全日制硕士</v>
          </cell>
          <cell r="G9040" t="str">
            <v>材料科学与工程学院</v>
          </cell>
          <cell r="H9040" t="str">
            <v>材料科学与工程</v>
          </cell>
          <cell r="I9040" t="str">
            <v>郑佳红</v>
          </cell>
          <cell r="J9040" t="str">
            <v>共青团员</v>
          </cell>
          <cell r="K9040" t="str">
            <v>130071</v>
          </cell>
          <cell r="L9040" t="str">
            <v>非定向</v>
          </cell>
          <cell r="M9040" t="str">
            <v>无专项计划</v>
          </cell>
          <cell r="N9040" t="str">
            <v>汉族</v>
          </cell>
          <cell r="O9040" t="str">
            <v>南校区</v>
          </cell>
          <cell r="P9040" t="str">
            <v>17347098315</v>
          </cell>
          <cell r="Q9040" t="str">
            <v>0</v>
          </cell>
          <cell r="R9040" t="str">
            <v>推荐免试</v>
          </cell>
        </row>
        <row r="9040">
          <cell r="T9040" t="str">
            <v>应届本科毕业生</v>
          </cell>
        </row>
        <row r="9040">
          <cell r="W9040" t="str">
            <v/>
          </cell>
          <cell r="X9040" t="str">
            <v>无机非金属材料工程</v>
          </cell>
          <cell r="Y9040" t="str">
            <v/>
          </cell>
        </row>
        <row r="9040">
          <cell r="AA9040" t="str">
            <v>长安大学</v>
          </cell>
        </row>
        <row r="9041">
          <cell r="A9041" t="str">
            <v>2024231100</v>
          </cell>
          <cell r="B9041" t="str">
            <v>2024</v>
          </cell>
          <cell r="C9041" t="str">
            <v>张桐</v>
          </cell>
          <cell r="D9041" t="str">
            <v>男</v>
          </cell>
          <cell r="E9041" t="str">
            <v>610221200204270014</v>
          </cell>
          <cell r="F9041" t="str">
            <v>全日制硕士</v>
          </cell>
          <cell r="G9041" t="str">
            <v>材料科学与工程学院</v>
          </cell>
          <cell r="H9041" t="str">
            <v>材料与化工</v>
          </cell>
          <cell r="I9041" t="str">
            <v>俞鹏飞</v>
          </cell>
          <cell r="J9041" t="str">
            <v>共青团员</v>
          </cell>
          <cell r="K9041" t="str">
            <v>120134</v>
          </cell>
          <cell r="L9041" t="str">
            <v>非定向</v>
          </cell>
          <cell r="M9041" t="str">
            <v>无专项计划</v>
          </cell>
          <cell r="N9041" t="str">
            <v>汉族</v>
          </cell>
          <cell r="O9041" t="str">
            <v>南校区</v>
          </cell>
          <cell r="P9041" t="str">
            <v>18609195288</v>
          </cell>
        </row>
        <row r="9041">
          <cell r="R9041" t="str">
            <v>全国统考</v>
          </cell>
        </row>
        <row r="9041">
          <cell r="T9041" t="str">
            <v>应届本科毕业生</v>
          </cell>
        </row>
        <row r="9041">
          <cell r="W9041" t="str">
            <v/>
          </cell>
          <cell r="X9041" t="str">
            <v>材料成型及控制工程</v>
          </cell>
          <cell r="Y9041" t="str">
            <v/>
          </cell>
        </row>
        <row r="9041">
          <cell r="AA9041" t="str">
            <v>长安大学</v>
          </cell>
        </row>
        <row r="9042">
          <cell r="A9042" t="str">
            <v>2024129024</v>
          </cell>
          <cell r="B9042" t="str">
            <v>2024</v>
          </cell>
          <cell r="C9042" t="str">
            <v>韩凯峰</v>
          </cell>
          <cell r="D9042" t="str">
            <v>男</v>
          </cell>
          <cell r="E9042" t="str">
            <v>610122200203202811</v>
          </cell>
          <cell r="F9042" t="str">
            <v>全日制硕士</v>
          </cell>
          <cell r="G9042" t="str">
            <v>水利与环境学院</v>
          </cell>
          <cell r="H9042" t="str">
            <v>水利工程</v>
          </cell>
          <cell r="I9042" t="str">
            <v>任冲锋</v>
          </cell>
          <cell r="J9042" t="str">
            <v>共青团员</v>
          </cell>
          <cell r="K9042" t="str">
            <v>170062</v>
          </cell>
          <cell r="L9042" t="str">
            <v>非定向</v>
          </cell>
          <cell r="M9042" t="str">
            <v>无专项计划</v>
          </cell>
          <cell r="N9042" t="str">
            <v>汉族</v>
          </cell>
          <cell r="O9042" t="str">
            <v>南校区</v>
          </cell>
          <cell r="P9042" t="str">
            <v>18729515996</v>
          </cell>
        </row>
        <row r="9042">
          <cell r="R9042" t="str">
            <v>全国统考</v>
          </cell>
        </row>
        <row r="9042">
          <cell r="T9042" t="str">
            <v>应届本科毕业生</v>
          </cell>
        </row>
        <row r="9042">
          <cell r="W9042" t="str">
            <v/>
          </cell>
          <cell r="X9042" t="str">
            <v>水利水电工程</v>
          </cell>
          <cell r="Y9042" t="str">
            <v/>
          </cell>
        </row>
        <row r="9042">
          <cell r="AA9042" t="str">
            <v>长安大学</v>
          </cell>
        </row>
        <row r="9043">
          <cell r="A9043" t="str">
            <v>2024129023</v>
          </cell>
          <cell r="B9043" t="str">
            <v>2024</v>
          </cell>
          <cell r="C9043" t="str">
            <v>孙海文</v>
          </cell>
          <cell r="D9043" t="str">
            <v>男</v>
          </cell>
          <cell r="E9043" t="str">
            <v>433130200001016155</v>
          </cell>
          <cell r="F9043" t="str">
            <v>全日制硕士</v>
          </cell>
          <cell r="G9043" t="str">
            <v>水利与环境学院</v>
          </cell>
          <cell r="H9043" t="str">
            <v>水利工程</v>
          </cell>
          <cell r="I9043" t="str">
            <v>卢玉东</v>
          </cell>
          <cell r="J9043" t="str">
            <v>共青团员</v>
          </cell>
          <cell r="K9043" t="str">
            <v>006748</v>
          </cell>
          <cell r="L9043" t="str">
            <v>非定向</v>
          </cell>
          <cell r="M9043" t="str">
            <v>无专项计划</v>
          </cell>
          <cell r="N9043" t="str">
            <v>土家族</v>
          </cell>
          <cell r="O9043" t="str">
            <v>南校区</v>
          </cell>
          <cell r="P9043" t="str">
            <v>18075844627</v>
          </cell>
        </row>
        <row r="9043">
          <cell r="R9043" t="str">
            <v>全国统考</v>
          </cell>
        </row>
        <row r="9043">
          <cell r="T9043" t="str">
            <v>其他人员</v>
          </cell>
        </row>
        <row r="9043">
          <cell r="W9043" t="str">
            <v/>
          </cell>
          <cell r="X9043" t="str">
            <v>水利水电工程</v>
          </cell>
          <cell r="Y9043" t="str">
            <v/>
          </cell>
        </row>
        <row r="9043">
          <cell r="AA9043" t="str">
            <v>北方民族大学</v>
          </cell>
        </row>
        <row r="9044">
          <cell r="A9044" t="str">
            <v>2024141002</v>
          </cell>
          <cell r="B9044" t="str">
            <v>2024</v>
          </cell>
          <cell r="C9044" t="str">
            <v>张紫月</v>
          </cell>
          <cell r="D9044" t="str">
            <v>女</v>
          </cell>
          <cell r="E9044" t="str">
            <v>150429200203243429</v>
          </cell>
          <cell r="F9044" t="str">
            <v>全日制硕士</v>
          </cell>
          <cell r="G9044" t="str">
            <v>建筑学院</v>
          </cell>
          <cell r="H9044" t="str">
            <v>城乡规划学</v>
          </cell>
          <cell r="I9044" t="str">
            <v>董晓</v>
          </cell>
          <cell r="J9044" t="str">
            <v>中共预备党员</v>
          </cell>
          <cell r="K9044" t="str">
            <v>200055</v>
          </cell>
          <cell r="L9044" t="str">
            <v>非定向</v>
          </cell>
          <cell r="M9044" t="str">
            <v>无专项计划</v>
          </cell>
          <cell r="N9044" t="str">
            <v>汉族</v>
          </cell>
          <cell r="O9044" t="str">
            <v>南校区</v>
          </cell>
          <cell r="P9044" t="str">
            <v>18347631087</v>
          </cell>
          <cell r="Q9044" t="str">
            <v>0</v>
          </cell>
          <cell r="R9044" t="str">
            <v>推荐免试</v>
          </cell>
        </row>
        <row r="9044">
          <cell r="T9044" t="str">
            <v>应届本科毕业生</v>
          </cell>
        </row>
        <row r="9044">
          <cell r="W9044" t="str">
            <v/>
          </cell>
          <cell r="X9044" t="str">
            <v>城乡规划</v>
          </cell>
          <cell r="Y9044" t="str">
            <v/>
          </cell>
        </row>
        <row r="9044">
          <cell r="AA9044" t="str">
            <v>内蒙古农业大学</v>
          </cell>
        </row>
        <row r="9045">
          <cell r="A9045" t="str">
            <v>2024141003</v>
          </cell>
          <cell r="B9045" t="str">
            <v>2024</v>
          </cell>
          <cell r="C9045" t="str">
            <v>于惠婕</v>
          </cell>
          <cell r="D9045" t="str">
            <v>女</v>
          </cell>
          <cell r="E9045" t="str">
            <v>120223200006195523</v>
          </cell>
          <cell r="F9045" t="str">
            <v>全日制硕士</v>
          </cell>
          <cell r="G9045" t="str">
            <v>建筑学院</v>
          </cell>
          <cell r="H9045" t="str">
            <v>城乡规划学</v>
          </cell>
          <cell r="I9045" t="str">
            <v>段亚琼</v>
          </cell>
          <cell r="J9045" t="str">
            <v>中共党员</v>
          </cell>
          <cell r="K9045" t="str">
            <v>190040</v>
          </cell>
          <cell r="L9045" t="str">
            <v>非定向</v>
          </cell>
          <cell r="M9045" t="str">
            <v>无专项计划</v>
          </cell>
          <cell r="N9045" t="str">
            <v>汉族</v>
          </cell>
          <cell r="O9045" t="str">
            <v>南校区</v>
          </cell>
          <cell r="P9045" t="str">
            <v>13752325273</v>
          </cell>
          <cell r="Q9045" t="str">
            <v>0</v>
          </cell>
          <cell r="R9045" t="str">
            <v>推荐免试</v>
          </cell>
        </row>
        <row r="9045">
          <cell r="T9045" t="str">
            <v>应届本科毕业生</v>
          </cell>
        </row>
        <row r="9045">
          <cell r="W9045" t="str">
            <v/>
          </cell>
          <cell r="X9045" t="str">
            <v>城乡规划</v>
          </cell>
          <cell r="Y9045" t="str">
            <v/>
          </cell>
        </row>
        <row r="9045">
          <cell r="AA9045" t="str">
            <v>黑龙江科技大学</v>
          </cell>
        </row>
        <row r="9046">
          <cell r="A9046" t="str">
            <v>2024141004</v>
          </cell>
          <cell r="B9046" t="str">
            <v>2024</v>
          </cell>
          <cell r="C9046" t="str">
            <v>邵媛媛</v>
          </cell>
          <cell r="D9046" t="str">
            <v>女</v>
          </cell>
          <cell r="E9046" t="str">
            <v>342625200109062683</v>
          </cell>
          <cell r="F9046" t="str">
            <v>全日制硕士</v>
          </cell>
          <cell r="G9046" t="str">
            <v>建筑学院</v>
          </cell>
          <cell r="H9046" t="str">
            <v>城乡规划学</v>
          </cell>
          <cell r="I9046" t="str">
            <v>张薇</v>
          </cell>
          <cell r="J9046" t="str">
            <v>中共党员</v>
          </cell>
          <cell r="K9046" t="str">
            <v>150123</v>
          </cell>
          <cell r="L9046" t="str">
            <v>非定向</v>
          </cell>
          <cell r="M9046" t="str">
            <v>无专项计划</v>
          </cell>
          <cell r="N9046" t="str">
            <v>汉族</v>
          </cell>
          <cell r="O9046" t="str">
            <v>南校区</v>
          </cell>
          <cell r="P9046" t="str">
            <v>18326590402</v>
          </cell>
          <cell r="Q9046" t="str">
            <v>0</v>
          </cell>
          <cell r="R9046" t="str">
            <v>推荐免试</v>
          </cell>
        </row>
        <row r="9046">
          <cell r="T9046" t="str">
            <v>应届本科毕业生</v>
          </cell>
        </row>
        <row r="9046">
          <cell r="W9046" t="str">
            <v/>
          </cell>
          <cell r="X9046" t="str">
            <v>城乡规划</v>
          </cell>
          <cell r="Y9046" t="str">
            <v/>
          </cell>
        </row>
        <row r="9046">
          <cell r="AA9046" t="str">
            <v>安徽农业大学</v>
          </cell>
        </row>
        <row r="9047">
          <cell r="A9047" t="str">
            <v>2024141005</v>
          </cell>
          <cell r="B9047" t="str">
            <v>2024</v>
          </cell>
          <cell r="C9047" t="str">
            <v>赵莉</v>
          </cell>
          <cell r="D9047" t="str">
            <v>女</v>
          </cell>
          <cell r="E9047" t="str">
            <v>520202199704069265</v>
          </cell>
          <cell r="F9047" t="str">
            <v>全日制硕士</v>
          </cell>
          <cell r="G9047" t="str">
            <v>建筑学院</v>
          </cell>
          <cell r="H9047" t="str">
            <v>城乡规划学</v>
          </cell>
          <cell r="I9047" t="str">
            <v>杨俊涛</v>
          </cell>
          <cell r="J9047" t="str">
            <v>中共党员</v>
          </cell>
          <cell r="K9047" t="str">
            <v>200082</v>
          </cell>
          <cell r="L9047" t="str">
            <v>非定向</v>
          </cell>
          <cell r="M9047" t="str">
            <v>无专项计划</v>
          </cell>
          <cell r="N9047" t="str">
            <v>汉族</v>
          </cell>
          <cell r="O9047" t="str">
            <v>南校区</v>
          </cell>
          <cell r="P9047" t="str">
            <v>18370998515</v>
          </cell>
          <cell r="Q9047" t="str">
            <v>18370998515</v>
          </cell>
          <cell r="R9047" t="str">
            <v>推荐免试</v>
          </cell>
        </row>
        <row r="9047">
          <cell r="T9047" t="str">
            <v>应届本科毕业生</v>
          </cell>
        </row>
        <row r="9047">
          <cell r="W9047" t="str">
            <v/>
          </cell>
          <cell r="X9047" t="str">
            <v>城乡规划</v>
          </cell>
          <cell r="Y9047" t="str">
            <v/>
          </cell>
        </row>
        <row r="9047">
          <cell r="AA9047" t="str">
            <v>江西理工大学</v>
          </cell>
        </row>
        <row r="9048">
          <cell r="A9048" t="str">
            <v>2024141006</v>
          </cell>
          <cell r="B9048" t="str">
            <v>2024</v>
          </cell>
          <cell r="C9048" t="str">
            <v>任志敏</v>
          </cell>
          <cell r="D9048" t="str">
            <v>女</v>
          </cell>
          <cell r="E9048" t="str">
            <v>510108200111010045</v>
          </cell>
          <cell r="F9048" t="str">
            <v>全日制硕士</v>
          </cell>
          <cell r="G9048" t="str">
            <v>建筑学院</v>
          </cell>
          <cell r="H9048" t="str">
            <v>城乡规划学</v>
          </cell>
          <cell r="I9048" t="str">
            <v>鱼晓惠</v>
          </cell>
          <cell r="J9048" t="str">
            <v>中共党员</v>
          </cell>
          <cell r="K9048" t="str">
            <v>005524</v>
          </cell>
          <cell r="L9048" t="str">
            <v>非定向</v>
          </cell>
          <cell r="M9048" t="str">
            <v>无专项计划</v>
          </cell>
          <cell r="N9048" t="str">
            <v>汉族</v>
          </cell>
          <cell r="O9048" t="str">
            <v>南校区</v>
          </cell>
          <cell r="P9048" t="str">
            <v>18121953457</v>
          </cell>
          <cell r="Q9048" t="str">
            <v>0</v>
          </cell>
          <cell r="R9048" t="str">
            <v>推荐免试</v>
          </cell>
        </row>
        <row r="9048">
          <cell r="T9048" t="str">
            <v>应届本科毕业生</v>
          </cell>
        </row>
        <row r="9048">
          <cell r="W9048" t="str">
            <v/>
          </cell>
          <cell r="X9048" t="str">
            <v>城乡规划</v>
          </cell>
          <cell r="Y9048" t="str">
            <v/>
          </cell>
        </row>
        <row r="9048">
          <cell r="AA9048" t="str">
            <v>西南石油大学</v>
          </cell>
        </row>
        <row r="9049">
          <cell r="A9049" t="str">
            <v>2024141007</v>
          </cell>
          <cell r="B9049" t="str">
            <v>2024</v>
          </cell>
          <cell r="C9049" t="str">
            <v>张瑞娟</v>
          </cell>
          <cell r="D9049" t="str">
            <v>女</v>
          </cell>
          <cell r="E9049" t="str">
            <v>410381200010181528</v>
          </cell>
          <cell r="F9049" t="str">
            <v>全日制硕士</v>
          </cell>
          <cell r="G9049" t="str">
            <v>建筑学院</v>
          </cell>
          <cell r="H9049" t="str">
            <v>城乡规划学</v>
          </cell>
          <cell r="I9049" t="str">
            <v>余侃华</v>
          </cell>
          <cell r="J9049" t="str">
            <v>共青团员</v>
          </cell>
          <cell r="K9049" t="str">
            <v>110036</v>
          </cell>
          <cell r="L9049" t="str">
            <v>非定向</v>
          </cell>
          <cell r="M9049" t="str">
            <v>无专项计划</v>
          </cell>
          <cell r="N9049" t="str">
            <v>汉族</v>
          </cell>
          <cell r="O9049" t="str">
            <v>南校区</v>
          </cell>
          <cell r="P9049" t="str">
            <v>15038600943</v>
          </cell>
          <cell r="Q9049" t="str">
            <v>15038600943</v>
          </cell>
          <cell r="R9049" t="str">
            <v>推荐免试</v>
          </cell>
        </row>
        <row r="9049">
          <cell r="T9049" t="str">
            <v>应届本科毕业生</v>
          </cell>
        </row>
        <row r="9049">
          <cell r="W9049" t="str">
            <v/>
          </cell>
          <cell r="X9049" t="str">
            <v>城乡规划</v>
          </cell>
          <cell r="Y9049" t="str">
            <v/>
          </cell>
        </row>
        <row r="9049">
          <cell r="AA9049" t="str">
            <v>西南科技大学</v>
          </cell>
        </row>
        <row r="9050">
          <cell r="A9050" t="str">
            <v>2024141008</v>
          </cell>
          <cell r="B9050" t="str">
            <v>2024</v>
          </cell>
          <cell r="C9050" t="str">
            <v>贺琪</v>
          </cell>
          <cell r="D9050" t="str">
            <v>女</v>
          </cell>
          <cell r="E9050" t="str">
            <v>610122200210260948</v>
          </cell>
          <cell r="F9050" t="str">
            <v>全日制硕士</v>
          </cell>
          <cell r="G9050" t="str">
            <v>建筑学院</v>
          </cell>
          <cell r="H9050" t="str">
            <v>城乡规划学</v>
          </cell>
          <cell r="I9050" t="str">
            <v>侯全华</v>
          </cell>
          <cell r="J9050" t="str">
            <v>中共预备党员</v>
          </cell>
          <cell r="K9050" t="str">
            <v>005523</v>
          </cell>
          <cell r="L9050" t="str">
            <v>非定向</v>
          </cell>
          <cell r="M9050" t="str">
            <v>无专项计划</v>
          </cell>
          <cell r="N9050" t="str">
            <v>汉族</v>
          </cell>
          <cell r="O9050" t="str">
            <v>南校区</v>
          </cell>
          <cell r="P9050" t="str">
            <v>15809234183</v>
          </cell>
          <cell r="Q9050" t="str">
            <v>0</v>
          </cell>
          <cell r="R9050" t="str">
            <v>推荐免试</v>
          </cell>
        </row>
        <row r="9050">
          <cell r="T9050" t="str">
            <v>应届本科毕业生</v>
          </cell>
        </row>
        <row r="9050">
          <cell r="W9050" t="str">
            <v/>
          </cell>
          <cell r="X9050" t="str">
            <v>城乡规划</v>
          </cell>
          <cell r="Y9050" t="str">
            <v/>
          </cell>
        </row>
        <row r="9050">
          <cell r="AA9050" t="str">
            <v>西安理工大学</v>
          </cell>
        </row>
        <row r="9051">
          <cell r="A9051" t="str">
            <v>2024311115</v>
          </cell>
          <cell r="B9051" t="str">
            <v>2024</v>
          </cell>
          <cell r="C9051" t="str">
            <v>王敏</v>
          </cell>
          <cell r="D9051" t="str">
            <v>女</v>
          </cell>
          <cell r="E9051" t="str">
            <v>610525198911103428</v>
          </cell>
          <cell r="F9051" t="str">
            <v>非全日制硕士</v>
          </cell>
          <cell r="G9051" t="str">
            <v>人文学院</v>
          </cell>
          <cell r="H9051" t="str">
            <v>公共管理</v>
          </cell>
          <cell r="I9051" t="str">
            <v>李炎炎</v>
          </cell>
          <cell r="J9051" t="str">
            <v>中共党员</v>
          </cell>
          <cell r="K9051" t="str">
            <v>200103</v>
          </cell>
          <cell r="L9051" t="str">
            <v>定向</v>
          </cell>
          <cell r="M9051" t="str">
            <v>无专项计划</v>
          </cell>
          <cell r="N9051" t="str">
            <v>汉族</v>
          </cell>
          <cell r="O9051" t="str">
            <v>南校区</v>
          </cell>
          <cell r="P9051" t="str">
            <v>18191309367</v>
          </cell>
        </row>
        <row r="9051">
          <cell r="R9051" t="str">
            <v>全国统考</v>
          </cell>
        </row>
        <row r="9051">
          <cell r="T9051" t="str">
            <v>其他在职人员(硕士)</v>
          </cell>
          <cell r="U9051" t="str">
            <v>陕西省渭南市澄城县城关街道大市场社区</v>
          </cell>
        </row>
        <row r="9051">
          <cell r="W9051" t="str">
            <v/>
          </cell>
          <cell r="X9051" t="str">
            <v>英语</v>
          </cell>
          <cell r="Y9051" t="str">
            <v/>
          </cell>
        </row>
        <row r="9051">
          <cell r="AA9051" t="str">
            <v>渭南师范学院</v>
          </cell>
        </row>
        <row r="9052">
          <cell r="A9052" t="str">
            <v>2024311116</v>
          </cell>
          <cell r="B9052" t="str">
            <v>2024</v>
          </cell>
          <cell r="C9052" t="str">
            <v>王巧燕</v>
          </cell>
          <cell r="D9052" t="str">
            <v>女</v>
          </cell>
          <cell r="E9052" t="str">
            <v>610124199302101829</v>
          </cell>
          <cell r="F9052" t="str">
            <v>非全日制硕士</v>
          </cell>
          <cell r="G9052" t="str">
            <v>人文学院</v>
          </cell>
          <cell r="H9052" t="str">
            <v>公共管理</v>
          </cell>
          <cell r="I9052" t="str">
            <v>刘吉发</v>
          </cell>
          <cell r="J9052" t="str">
            <v>中共党员</v>
          </cell>
          <cell r="K9052" t="str">
            <v>003352</v>
          </cell>
          <cell r="L9052" t="str">
            <v>定向</v>
          </cell>
          <cell r="M9052" t="str">
            <v>无专项计划</v>
          </cell>
          <cell r="N9052" t="str">
            <v>汉族</v>
          </cell>
          <cell r="O9052" t="str">
            <v>南校区</v>
          </cell>
          <cell r="P9052" t="str">
            <v>17792398980</v>
          </cell>
        </row>
        <row r="9052">
          <cell r="R9052" t="str">
            <v>全国统考</v>
          </cell>
        </row>
        <row r="9052">
          <cell r="T9052" t="str">
            <v>其他在职人员(硕士)</v>
          </cell>
          <cell r="U9052" t="str">
            <v>国家税务总局眉县税务局</v>
          </cell>
        </row>
        <row r="9052">
          <cell r="W9052" t="str">
            <v/>
          </cell>
          <cell r="X9052" t="str">
            <v>商务策划管理</v>
          </cell>
          <cell r="Y9052" t="str">
            <v/>
          </cell>
        </row>
        <row r="9052">
          <cell r="AA9052" t="str">
            <v>西安邮电大学</v>
          </cell>
        </row>
        <row r="9053">
          <cell r="A9053" t="str">
            <v>2024311117</v>
          </cell>
          <cell r="B9053" t="str">
            <v>2024</v>
          </cell>
          <cell r="C9053" t="str">
            <v>王蓉</v>
          </cell>
          <cell r="D9053" t="str">
            <v>女</v>
          </cell>
          <cell r="E9053" t="str">
            <v>610623199412070147</v>
          </cell>
          <cell r="F9053" t="str">
            <v>非全日制硕士</v>
          </cell>
          <cell r="G9053" t="str">
            <v>人文学院</v>
          </cell>
          <cell r="H9053" t="str">
            <v>公共管理</v>
          </cell>
          <cell r="I9053" t="str">
            <v>蔡洁</v>
          </cell>
          <cell r="J9053" t="str">
            <v>群众</v>
          </cell>
          <cell r="K9053" t="str">
            <v>180167</v>
          </cell>
          <cell r="L9053" t="str">
            <v>定向</v>
          </cell>
          <cell r="M9053" t="str">
            <v>无专项计划</v>
          </cell>
          <cell r="N9053" t="str">
            <v>汉族</v>
          </cell>
          <cell r="O9053" t="str">
            <v>南校区</v>
          </cell>
          <cell r="P9053" t="str">
            <v>18829354824</v>
          </cell>
        </row>
        <row r="9053">
          <cell r="R9053" t="str">
            <v>全国统考</v>
          </cell>
        </row>
        <row r="9053">
          <cell r="T9053" t="str">
            <v>其他在职人员(硕士)</v>
          </cell>
          <cell r="U9053" t="str">
            <v>铜川市统计局</v>
          </cell>
        </row>
        <row r="9053">
          <cell r="W9053" t="str">
            <v/>
          </cell>
          <cell r="X9053" t="str">
            <v>农林经济管理</v>
          </cell>
          <cell r="Y9053" t="str">
            <v/>
          </cell>
        </row>
        <row r="9053">
          <cell r="AA9053" t="str">
            <v>西北农林科技大学</v>
          </cell>
        </row>
        <row r="9054">
          <cell r="A9054" t="str">
            <v>2024311118</v>
          </cell>
          <cell r="B9054" t="str">
            <v>2024</v>
          </cell>
          <cell r="C9054" t="str">
            <v>王瑞琳</v>
          </cell>
          <cell r="D9054" t="str">
            <v>女</v>
          </cell>
          <cell r="E9054" t="str">
            <v>610103198609151226</v>
          </cell>
          <cell r="F9054" t="str">
            <v>非全日制硕士</v>
          </cell>
          <cell r="G9054" t="str">
            <v>人文学院</v>
          </cell>
          <cell r="H9054" t="str">
            <v>公共管理</v>
          </cell>
          <cell r="I9054" t="str">
            <v>杨超</v>
          </cell>
          <cell r="J9054" t="str">
            <v>中共党员</v>
          </cell>
          <cell r="K9054" t="str">
            <v>170067</v>
          </cell>
          <cell r="L9054" t="str">
            <v>定向</v>
          </cell>
          <cell r="M9054" t="str">
            <v>无专项计划</v>
          </cell>
          <cell r="N9054" t="str">
            <v>汉族</v>
          </cell>
          <cell r="O9054" t="str">
            <v>南校区</v>
          </cell>
          <cell r="P9054" t="str">
            <v>13659194483</v>
          </cell>
        </row>
        <row r="9054">
          <cell r="R9054" t="str">
            <v>全国统考</v>
          </cell>
        </row>
        <row r="9054">
          <cell r="T9054" t="str">
            <v>高等教育教师（硕士）</v>
          </cell>
          <cell r="U9054" t="str">
            <v>西安明德理工学院</v>
          </cell>
        </row>
        <row r="9054">
          <cell r="W9054" t="str">
            <v/>
          </cell>
          <cell r="X9054" t="str">
            <v>英语</v>
          </cell>
          <cell r="Y9054" t="str">
            <v/>
          </cell>
        </row>
        <row r="9054">
          <cell r="AA9054" t="str">
            <v>西北工业大学明德学院</v>
          </cell>
        </row>
        <row r="9055">
          <cell r="A9055" t="str">
            <v>2024334001</v>
          </cell>
          <cell r="B9055" t="str">
            <v>2024</v>
          </cell>
          <cell r="C9055" t="str">
            <v>李建永</v>
          </cell>
          <cell r="D9055" t="str">
            <v>男</v>
          </cell>
          <cell r="E9055" t="str">
            <v>532301197411070012</v>
          </cell>
          <cell r="F9055" t="str">
            <v>非全日制硕士</v>
          </cell>
          <cell r="G9055" t="str">
            <v>运输工程学院</v>
          </cell>
          <cell r="H9055" t="str">
            <v>交通运输</v>
          </cell>
          <cell r="I9055" t="str">
            <v>葛颖恩</v>
          </cell>
          <cell r="J9055" t="str">
            <v>中共党员</v>
          </cell>
          <cell r="K9055" t="str">
            <v>210090</v>
          </cell>
          <cell r="L9055" t="str">
            <v>定向</v>
          </cell>
          <cell r="M9055" t="str">
            <v>无专项计划</v>
          </cell>
          <cell r="N9055" t="str">
            <v>汉族</v>
          </cell>
          <cell r="O9055" t="str">
            <v>南校区</v>
          </cell>
          <cell r="P9055" t="str">
            <v>13888424224</v>
          </cell>
        </row>
        <row r="9055">
          <cell r="R9055" t="str">
            <v>单独考试</v>
          </cell>
        </row>
        <row r="9055">
          <cell r="T9055" t="str">
            <v>其他在职人员(硕士)</v>
          </cell>
          <cell r="U9055" t="str">
            <v>云南省人民政府办公厅</v>
          </cell>
        </row>
        <row r="9055">
          <cell r="W9055" t="str">
            <v/>
          </cell>
          <cell r="X9055" t="str">
            <v>工业自动化仪表专业</v>
          </cell>
          <cell r="Y9055" t="str">
            <v/>
          </cell>
        </row>
        <row r="9055">
          <cell r="AA9055" t="str">
            <v>东北大学</v>
          </cell>
        </row>
        <row r="9056">
          <cell r="A9056" t="str">
            <v>2024334002</v>
          </cell>
          <cell r="B9056" t="str">
            <v>2024</v>
          </cell>
          <cell r="C9056" t="str">
            <v>习洋</v>
          </cell>
          <cell r="D9056" t="str">
            <v>男</v>
          </cell>
          <cell r="E9056" t="str">
            <v>610528198804220038</v>
          </cell>
          <cell r="F9056" t="str">
            <v>非全日制硕士</v>
          </cell>
          <cell r="G9056" t="str">
            <v>运输工程学院</v>
          </cell>
          <cell r="H9056" t="str">
            <v>交通运输</v>
          </cell>
          <cell r="I9056" t="str">
            <v>王建伟</v>
          </cell>
          <cell r="J9056" t="str">
            <v>中共党员</v>
          </cell>
          <cell r="K9056" t="str">
            <v>004094</v>
          </cell>
          <cell r="L9056" t="str">
            <v>定向</v>
          </cell>
          <cell r="M9056" t="str">
            <v>无专项计划</v>
          </cell>
          <cell r="N9056" t="str">
            <v>汉族</v>
          </cell>
          <cell r="O9056" t="str">
            <v>南校区</v>
          </cell>
          <cell r="P9056" t="str">
            <v>18089290166</v>
          </cell>
        </row>
        <row r="9056">
          <cell r="R9056" t="str">
            <v>单独考试</v>
          </cell>
        </row>
        <row r="9056">
          <cell r="T9056" t="str">
            <v>其他在职人员(硕士)</v>
          </cell>
          <cell r="U9056" t="str">
            <v>陕西省西咸新区空港新城开发建设集团有限公司</v>
          </cell>
        </row>
        <row r="9056">
          <cell r="W9056" t="str">
            <v/>
          </cell>
          <cell r="X9056" t="str">
            <v>通信工程</v>
          </cell>
          <cell r="Y9056" t="str">
            <v/>
          </cell>
        </row>
        <row r="9056">
          <cell r="AA9056" t="str">
            <v>西安工业大学</v>
          </cell>
        </row>
        <row r="9057">
          <cell r="A9057" t="str">
            <v>2024334003</v>
          </cell>
          <cell r="B9057" t="str">
            <v>2024</v>
          </cell>
          <cell r="C9057" t="str">
            <v>杨坤</v>
          </cell>
          <cell r="D9057" t="str">
            <v>男</v>
          </cell>
          <cell r="E9057" t="str">
            <v>370828198305085317</v>
          </cell>
          <cell r="F9057" t="str">
            <v>非全日制硕士</v>
          </cell>
          <cell r="G9057" t="str">
            <v>运输工程学院</v>
          </cell>
          <cell r="H9057" t="str">
            <v>交通运输</v>
          </cell>
          <cell r="I9057" t="str">
            <v>王来军</v>
          </cell>
          <cell r="J9057" t="str">
            <v>中共党员</v>
          </cell>
          <cell r="K9057" t="str">
            <v>006855</v>
          </cell>
          <cell r="L9057" t="str">
            <v>定向</v>
          </cell>
          <cell r="M9057" t="str">
            <v>无专项计划</v>
          </cell>
          <cell r="N9057" t="str">
            <v>汉族</v>
          </cell>
          <cell r="O9057" t="str">
            <v>南校区</v>
          </cell>
          <cell r="P9057" t="str">
            <v>15007086777</v>
          </cell>
        </row>
        <row r="9057">
          <cell r="R9057" t="str">
            <v>单独考试</v>
          </cell>
        </row>
        <row r="9057">
          <cell r="T9057" t="str">
            <v>其他在职人员(硕士)</v>
          </cell>
          <cell r="U9057" t="str">
            <v>中国交通建设股份有限公司总承包经营分公司</v>
          </cell>
        </row>
        <row r="9057">
          <cell r="W9057" t="str">
            <v/>
          </cell>
          <cell r="X9057" t="str">
            <v>土木工程</v>
          </cell>
          <cell r="Y9057" t="str">
            <v/>
          </cell>
        </row>
        <row r="9057">
          <cell r="AA9057" t="str">
            <v>重庆交通大学</v>
          </cell>
        </row>
        <row r="9058">
          <cell r="A9058" t="str">
            <v>2024311114</v>
          </cell>
          <cell r="B9058" t="str">
            <v>2024</v>
          </cell>
          <cell r="C9058" t="str">
            <v>王乐</v>
          </cell>
          <cell r="D9058" t="str">
            <v>女</v>
          </cell>
          <cell r="E9058" t="str">
            <v>610424198908022326</v>
          </cell>
          <cell r="F9058" t="str">
            <v>非全日制硕士</v>
          </cell>
          <cell r="G9058" t="str">
            <v>人文学院</v>
          </cell>
          <cell r="H9058" t="str">
            <v>公共管理</v>
          </cell>
          <cell r="I9058" t="str">
            <v>尚子娟</v>
          </cell>
          <cell r="J9058" t="str">
            <v>中共党员</v>
          </cell>
          <cell r="K9058" t="str">
            <v>140094</v>
          </cell>
          <cell r="L9058" t="str">
            <v>定向</v>
          </cell>
          <cell r="M9058" t="str">
            <v>无专项计划</v>
          </cell>
          <cell r="N9058" t="str">
            <v>汉族</v>
          </cell>
          <cell r="O9058" t="str">
            <v>南校区</v>
          </cell>
          <cell r="P9058" t="str">
            <v>15686115804</v>
          </cell>
        </row>
        <row r="9058">
          <cell r="R9058" t="str">
            <v>全国统考</v>
          </cell>
        </row>
        <row r="9058">
          <cell r="T9058" t="str">
            <v>其他在职人员(硕士)</v>
          </cell>
          <cell r="U9058" t="str">
            <v>中国核工业中原建设有限公司</v>
          </cell>
        </row>
        <row r="9058">
          <cell r="W9058" t="str">
            <v/>
          </cell>
          <cell r="X9058" t="str">
            <v>英语</v>
          </cell>
          <cell r="Y9058" t="str">
            <v/>
          </cell>
        </row>
        <row r="9058">
          <cell r="AA9058" t="str">
            <v>西安外国语大学</v>
          </cell>
        </row>
        <row r="9059">
          <cell r="A9059" t="str">
            <v>2024135001</v>
          </cell>
          <cell r="B9059" t="str">
            <v>2024</v>
          </cell>
          <cell r="C9059" t="str">
            <v>范荣欣</v>
          </cell>
          <cell r="D9059" t="str">
            <v>女</v>
          </cell>
          <cell r="E9059" t="str">
            <v>230822200209280869</v>
          </cell>
          <cell r="F9059" t="str">
            <v>全日制硕士</v>
          </cell>
          <cell r="G9059" t="str">
            <v>土地工程学院</v>
          </cell>
          <cell r="H9059" t="str">
            <v>地理学</v>
          </cell>
          <cell r="I9059" t="str">
            <v>赵永华</v>
          </cell>
          <cell r="J9059" t="str">
            <v>中共党员</v>
          </cell>
          <cell r="K9059" t="str">
            <v>006925</v>
          </cell>
          <cell r="L9059" t="str">
            <v>非定向</v>
          </cell>
          <cell r="M9059" t="str">
            <v>无专项计划</v>
          </cell>
          <cell r="N9059" t="str">
            <v>汉族</v>
          </cell>
          <cell r="O9059" t="str">
            <v>南校区</v>
          </cell>
          <cell r="P9059" t="str">
            <v>15946545263</v>
          </cell>
          <cell r="Q9059" t="str">
            <v>0</v>
          </cell>
          <cell r="R9059" t="str">
            <v>推荐免试</v>
          </cell>
        </row>
        <row r="9059">
          <cell r="T9059" t="str">
            <v>应届本科毕业生</v>
          </cell>
        </row>
        <row r="9059">
          <cell r="W9059" t="str">
            <v/>
          </cell>
          <cell r="X9059" t="str">
            <v>土地整治工程</v>
          </cell>
          <cell r="Y9059" t="str">
            <v/>
          </cell>
        </row>
        <row r="9059">
          <cell r="AA9059" t="str">
            <v>长安大学</v>
          </cell>
        </row>
        <row r="9060">
          <cell r="A9060" t="str">
            <v>2024134090</v>
          </cell>
          <cell r="B9060" t="str">
            <v>2024</v>
          </cell>
          <cell r="C9060" t="str">
            <v>张政</v>
          </cell>
          <cell r="D9060" t="str">
            <v>男</v>
          </cell>
          <cell r="E9060" t="str">
            <v>340322200104084616</v>
          </cell>
          <cell r="F9060" t="str">
            <v>全日制硕士</v>
          </cell>
          <cell r="G9060" t="str">
            <v>运输工程学院</v>
          </cell>
          <cell r="H9060" t="str">
            <v>交通运输工程</v>
          </cell>
          <cell r="I9060" t="str">
            <v>阎莹</v>
          </cell>
          <cell r="J9060" t="str">
            <v>共青团员</v>
          </cell>
          <cell r="K9060" t="str">
            <v>007293</v>
          </cell>
          <cell r="L9060" t="str">
            <v>非定向</v>
          </cell>
          <cell r="M9060" t="str">
            <v>无专项计划</v>
          </cell>
          <cell r="N9060" t="str">
            <v>汉族</v>
          </cell>
          <cell r="O9060" t="str">
            <v>南校区</v>
          </cell>
          <cell r="P9060" t="str">
            <v>15056153669</v>
          </cell>
        </row>
        <row r="9060">
          <cell r="R9060" t="str">
            <v>全国统考</v>
          </cell>
        </row>
        <row r="9060">
          <cell r="T9060" t="str">
            <v>应届本科毕业生</v>
          </cell>
        </row>
        <row r="9060">
          <cell r="W9060" t="str">
            <v/>
          </cell>
          <cell r="X9060" t="str">
            <v>交通运输</v>
          </cell>
          <cell r="Y9060" t="str">
            <v/>
          </cell>
        </row>
        <row r="9060">
          <cell r="AA9060" t="str">
            <v>长安大学</v>
          </cell>
        </row>
        <row r="9061">
          <cell r="A9061" t="str">
            <v>2024134091</v>
          </cell>
          <cell r="B9061" t="str">
            <v>2024</v>
          </cell>
          <cell r="C9061" t="str">
            <v>张琪</v>
          </cell>
          <cell r="D9061" t="str">
            <v>男</v>
          </cell>
          <cell r="E9061" t="str">
            <v>431321200208261492</v>
          </cell>
          <cell r="F9061" t="str">
            <v>全日制硕士</v>
          </cell>
          <cell r="G9061" t="str">
            <v>运输工程学院</v>
          </cell>
          <cell r="H9061" t="str">
            <v>交通运输工程</v>
          </cell>
          <cell r="I9061" t="str">
            <v>徐婷</v>
          </cell>
          <cell r="J9061" t="str">
            <v>共青团员</v>
          </cell>
          <cell r="K9061" t="str">
            <v>110072</v>
          </cell>
          <cell r="L9061" t="str">
            <v>非定向</v>
          </cell>
          <cell r="M9061" t="str">
            <v>无专项计划</v>
          </cell>
          <cell r="N9061" t="str">
            <v>汉族</v>
          </cell>
          <cell r="O9061" t="str">
            <v>南校区</v>
          </cell>
          <cell r="P9061" t="str">
            <v>19138310369</v>
          </cell>
        </row>
        <row r="9061">
          <cell r="R9061" t="str">
            <v>全国统考</v>
          </cell>
        </row>
        <row r="9061">
          <cell r="T9061" t="str">
            <v>应届本科毕业生</v>
          </cell>
        </row>
        <row r="9061">
          <cell r="W9061" t="str">
            <v/>
          </cell>
          <cell r="X9061" t="str">
            <v>交通运输</v>
          </cell>
          <cell r="Y9061" t="str">
            <v/>
          </cell>
        </row>
        <row r="9061">
          <cell r="AA9061" t="str">
            <v>长安大学</v>
          </cell>
        </row>
        <row r="9062">
          <cell r="A9062" t="str">
            <v>2024134092</v>
          </cell>
          <cell r="B9062" t="str">
            <v>2024</v>
          </cell>
          <cell r="C9062" t="str">
            <v>张文博</v>
          </cell>
          <cell r="D9062" t="str">
            <v>男</v>
          </cell>
          <cell r="E9062" t="str">
            <v>640104200203163413</v>
          </cell>
          <cell r="F9062" t="str">
            <v>全日制硕士</v>
          </cell>
          <cell r="G9062" t="str">
            <v>运输工程学院</v>
          </cell>
          <cell r="H9062" t="str">
            <v>交通运输工程</v>
          </cell>
          <cell r="I9062" t="str">
            <v>陈文强</v>
          </cell>
          <cell r="J9062" t="str">
            <v>共青团员</v>
          </cell>
          <cell r="K9062" t="str">
            <v>110057</v>
          </cell>
          <cell r="L9062" t="str">
            <v>非定向</v>
          </cell>
          <cell r="M9062" t="str">
            <v>无专项计划</v>
          </cell>
          <cell r="N9062" t="str">
            <v>汉族</v>
          </cell>
          <cell r="O9062" t="str">
            <v>南校区</v>
          </cell>
          <cell r="P9062" t="str">
            <v>15809687751</v>
          </cell>
        </row>
        <row r="9062">
          <cell r="R9062" t="str">
            <v>全国统考</v>
          </cell>
        </row>
        <row r="9062">
          <cell r="T9062" t="str">
            <v>应届本科毕业生</v>
          </cell>
        </row>
        <row r="9062">
          <cell r="W9062" t="str">
            <v/>
          </cell>
          <cell r="X9062" t="str">
            <v>交通工程</v>
          </cell>
          <cell r="Y9062" t="str">
            <v/>
          </cell>
        </row>
        <row r="9062">
          <cell r="AA9062" t="str">
            <v>兰州交通大学</v>
          </cell>
        </row>
        <row r="9063">
          <cell r="A9063" t="str">
            <v>2024134094</v>
          </cell>
          <cell r="B9063" t="str">
            <v>2024</v>
          </cell>
          <cell r="C9063" t="str">
            <v>田宇尧</v>
          </cell>
          <cell r="D9063" t="str">
            <v>男</v>
          </cell>
          <cell r="E9063" t="str">
            <v>61032120010623041X</v>
          </cell>
          <cell r="F9063" t="str">
            <v>全日制硕士</v>
          </cell>
          <cell r="G9063" t="str">
            <v>运输工程学院</v>
          </cell>
          <cell r="H9063" t="str">
            <v>交通运输工程</v>
          </cell>
          <cell r="I9063" t="str">
            <v>陈笑</v>
          </cell>
          <cell r="J9063" t="str">
            <v>共青团员</v>
          </cell>
          <cell r="K9063" t="str">
            <v>150138</v>
          </cell>
          <cell r="L9063" t="str">
            <v>非定向</v>
          </cell>
          <cell r="M9063" t="str">
            <v>无专项计划</v>
          </cell>
          <cell r="N9063" t="str">
            <v>汉族</v>
          </cell>
          <cell r="O9063" t="str">
            <v>南校区</v>
          </cell>
          <cell r="P9063" t="str">
            <v>17829175354</v>
          </cell>
        </row>
        <row r="9063">
          <cell r="R9063" t="str">
            <v>全国统考</v>
          </cell>
        </row>
        <row r="9063">
          <cell r="T9063" t="str">
            <v>应届本科毕业生</v>
          </cell>
        </row>
        <row r="9063">
          <cell r="W9063" t="str">
            <v/>
          </cell>
          <cell r="X9063" t="str">
            <v>交通工程</v>
          </cell>
          <cell r="Y9063" t="str">
            <v/>
          </cell>
        </row>
        <row r="9063">
          <cell r="AA9063" t="str">
            <v>长安大学</v>
          </cell>
        </row>
        <row r="9064">
          <cell r="A9064" t="str">
            <v>2024134095</v>
          </cell>
          <cell r="B9064" t="str">
            <v>2024</v>
          </cell>
          <cell r="C9064" t="str">
            <v>朱宏帅</v>
          </cell>
          <cell r="D9064" t="str">
            <v>男</v>
          </cell>
          <cell r="E9064" t="str">
            <v>231004200212050516</v>
          </cell>
          <cell r="F9064" t="str">
            <v>全日制硕士</v>
          </cell>
          <cell r="G9064" t="str">
            <v>运输工程学院</v>
          </cell>
          <cell r="H9064" t="str">
            <v>交通运输工程</v>
          </cell>
          <cell r="I9064" t="str">
            <v>周备</v>
          </cell>
          <cell r="J9064" t="str">
            <v>共青团员</v>
          </cell>
          <cell r="K9064" t="str">
            <v>130121</v>
          </cell>
          <cell r="L9064" t="str">
            <v>非定向</v>
          </cell>
          <cell r="M9064" t="str">
            <v>无专项计划</v>
          </cell>
          <cell r="N9064" t="str">
            <v>汉族</v>
          </cell>
          <cell r="O9064" t="str">
            <v>南校区</v>
          </cell>
          <cell r="P9064" t="str">
            <v>13504535770</v>
          </cell>
        </row>
        <row r="9064">
          <cell r="R9064" t="str">
            <v>全国统考</v>
          </cell>
        </row>
        <row r="9064">
          <cell r="T9064" t="str">
            <v>应届本科毕业生</v>
          </cell>
        </row>
        <row r="9064">
          <cell r="W9064" t="str">
            <v/>
          </cell>
          <cell r="X9064" t="str">
            <v>交通工程</v>
          </cell>
          <cell r="Y9064" t="str">
            <v/>
          </cell>
        </row>
        <row r="9064">
          <cell r="AA9064" t="str">
            <v>长安大学</v>
          </cell>
        </row>
        <row r="9065">
          <cell r="A9065" t="str">
            <v>2024134096</v>
          </cell>
          <cell r="B9065" t="str">
            <v>2024</v>
          </cell>
          <cell r="C9065" t="str">
            <v>张雅楠</v>
          </cell>
          <cell r="D9065" t="str">
            <v>女</v>
          </cell>
          <cell r="E9065" t="str">
            <v>610121200211112203</v>
          </cell>
          <cell r="F9065" t="str">
            <v>全日制硕士</v>
          </cell>
          <cell r="G9065" t="str">
            <v>运输工程学院</v>
          </cell>
          <cell r="H9065" t="str">
            <v>交通运输工程</v>
          </cell>
          <cell r="I9065" t="str">
            <v>肖梅</v>
          </cell>
          <cell r="J9065" t="str">
            <v>共青团员</v>
          </cell>
          <cell r="K9065" t="str">
            <v>007073</v>
          </cell>
          <cell r="L9065" t="str">
            <v>非定向</v>
          </cell>
          <cell r="M9065" t="str">
            <v>无专项计划</v>
          </cell>
          <cell r="N9065" t="str">
            <v>汉族</v>
          </cell>
          <cell r="O9065" t="str">
            <v>南校区</v>
          </cell>
          <cell r="P9065" t="str">
            <v>17719565870</v>
          </cell>
        </row>
        <row r="9065">
          <cell r="R9065" t="str">
            <v>全国统考</v>
          </cell>
        </row>
        <row r="9065">
          <cell r="T9065" t="str">
            <v>应届本科毕业生</v>
          </cell>
        </row>
        <row r="9065">
          <cell r="W9065" t="str">
            <v/>
          </cell>
          <cell r="X9065" t="str">
            <v>信息与计算科学</v>
          </cell>
          <cell r="Y9065" t="str">
            <v/>
          </cell>
        </row>
        <row r="9065">
          <cell r="AA9065" t="str">
            <v>延安大学</v>
          </cell>
        </row>
        <row r="9066">
          <cell r="A9066" t="str">
            <v>2024234001</v>
          </cell>
          <cell r="B9066" t="str">
            <v>2024</v>
          </cell>
          <cell r="C9066" t="str">
            <v>刘可颖</v>
          </cell>
          <cell r="D9066" t="str">
            <v>女</v>
          </cell>
          <cell r="E9066" t="str">
            <v>41138120021007172X</v>
          </cell>
          <cell r="F9066" t="str">
            <v>全日制硕士</v>
          </cell>
          <cell r="G9066" t="str">
            <v>运输工程学院</v>
          </cell>
          <cell r="H9066" t="str">
            <v>交通运输</v>
          </cell>
          <cell r="I9066" t="str">
            <v>王建军</v>
          </cell>
          <cell r="J9066" t="str">
            <v>共青团员</v>
          </cell>
          <cell r="K9066" t="str">
            <v>005107</v>
          </cell>
          <cell r="L9066" t="str">
            <v>非定向</v>
          </cell>
          <cell r="M9066" t="str">
            <v>无专项计划</v>
          </cell>
          <cell r="N9066" t="str">
            <v>汉族</v>
          </cell>
          <cell r="O9066" t="str">
            <v>南校区</v>
          </cell>
          <cell r="P9066" t="str">
            <v>16696172898</v>
          </cell>
          <cell r="Q9066" t="str">
            <v>0</v>
          </cell>
          <cell r="R9066" t="str">
            <v>推荐免试</v>
          </cell>
        </row>
        <row r="9066">
          <cell r="T9066" t="str">
            <v>应届本科毕业生</v>
          </cell>
        </row>
        <row r="9066">
          <cell r="W9066" t="str">
            <v/>
          </cell>
          <cell r="X9066" t="str">
            <v>交通工程</v>
          </cell>
          <cell r="Y9066" t="str">
            <v/>
          </cell>
        </row>
        <row r="9066">
          <cell r="AA9066" t="str">
            <v>华北水利水电大学</v>
          </cell>
        </row>
        <row r="9067">
          <cell r="A9067" t="str">
            <v>2024229038</v>
          </cell>
          <cell r="B9067" t="str">
            <v>2024</v>
          </cell>
          <cell r="C9067" t="str">
            <v>郭依佳</v>
          </cell>
          <cell r="D9067" t="str">
            <v>女</v>
          </cell>
          <cell r="E9067" t="str">
            <v>610628200201123349</v>
          </cell>
          <cell r="F9067" t="str">
            <v>全日制硕士</v>
          </cell>
          <cell r="G9067" t="str">
            <v>水利与环境学院</v>
          </cell>
          <cell r="H9067" t="str">
            <v>资源与环境</v>
          </cell>
          <cell r="I9067" t="str">
            <v>张小玲</v>
          </cell>
          <cell r="J9067" t="str">
            <v>共青团员</v>
          </cell>
          <cell r="K9067" t="str">
            <v>006751</v>
          </cell>
          <cell r="L9067" t="str">
            <v>非定向</v>
          </cell>
          <cell r="M9067" t="str">
            <v>无专项计划</v>
          </cell>
          <cell r="N9067" t="str">
            <v>汉族</v>
          </cell>
          <cell r="O9067" t="str">
            <v>南校区</v>
          </cell>
          <cell r="P9067" t="str">
            <v>15191147903</v>
          </cell>
        </row>
        <row r="9067">
          <cell r="R9067" t="str">
            <v>全国统考</v>
          </cell>
        </row>
        <row r="9067">
          <cell r="T9067" t="str">
            <v>应届本科毕业生</v>
          </cell>
        </row>
        <row r="9067">
          <cell r="W9067" t="str">
            <v/>
          </cell>
          <cell r="X9067" t="str">
            <v>环境工程</v>
          </cell>
          <cell r="Y9067" t="str">
            <v/>
          </cell>
        </row>
        <row r="9067">
          <cell r="AA9067" t="str">
            <v>西安科技大学</v>
          </cell>
        </row>
        <row r="9068">
          <cell r="A9068" t="str">
            <v>2024231101</v>
          </cell>
          <cell r="B9068" t="str">
            <v>2024</v>
          </cell>
          <cell r="C9068" t="str">
            <v>赵江</v>
          </cell>
          <cell r="D9068" t="str">
            <v>男</v>
          </cell>
          <cell r="E9068" t="str">
            <v>610124200107120034</v>
          </cell>
          <cell r="F9068" t="str">
            <v>全日制硕士</v>
          </cell>
          <cell r="G9068" t="str">
            <v>材料科学与工程学院</v>
          </cell>
          <cell r="H9068" t="str">
            <v>材料与化工</v>
          </cell>
          <cell r="I9068" t="str">
            <v>郭亚杰</v>
          </cell>
          <cell r="J9068" t="str">
            <v>中共党员</v>
          </cell>
          <cell r="K9068" t="str">
            <v>110013</v>
          </cell>
          <cell r="L9068" t="str">
            <v>非定向</v>
          </cell>
          <cell r="M9068" t="str">
            <v>无专项计划</v>
          </cell>
          <cell r="N9068" t="str">
            <v>汉族</v>
          </cell>
          <cell r="O9068" t="str">
            <v>南校区</v>
          </cell>
          <cell r="P9068" t="str">
            <v>15249192863</v>
          </cell>
        </row>
        <row r="9068">
          <cell r="R9068" t="str">
            <v>全国统考</v>
          </cell>
        </row>
        <row r="9068">
          <cell r="T9068" t="str">
            <v>其他人员</v>
          </cell>
        </row>
        <row r="9068">
          <cell r="W9068" t="str">
            <v/>
          </cell>
          <cell r="X9068" t="str">
            <v>材料成型及控制工程</v>
          </cell>
          <cell r="Y9068" t="str">
            <v/>
          </cell>
        </row>
        <row r="9068">
          <cell r="AA9068" t="str">
            <v>西安航空学院</v>
          </cell>
        </row>
        <row r="9069">
          <cell r="A9069" t="str">
            <v>2024231102</v>
          </cell>
          <cell r="B9069" t="str">
            <v>2024</v>
          </cell>
          <cell r="C9069" t="str">
            <v>赵伟宏</v>
          </cell>
          <cell r="D9069" t="str">
            <v>女</v>
          </cell>
          <cell r="E9069" t="str">
            <v>130227200207031629</v>
          </cell>
          <cell r="F9069" t="str">
            <v>全日制硕士</v>
          </cell>
          <cell r="G9069" t="str">
            <v>材料科学与工程学院</v>
          </cell>
          <cell r="H9069" t="str">
            <v>材料与化工</v>
          </cell>
          <cell r="I9069" t="str">
            <v>赵秦阳</v>
          </cell>
          <cell r="J9069" t="str">
            <v>共青团员</v>
          </cell>
          <cell r="K9069" t="str">
            <v>200047</v>
          </cell>
          <cell r="L9069" t="str">
            <v>非定向</v>
          </cell>
          <cell r="M9069" t="str">
            <v>无专项计划</v>
          </cell>
          <cell r="N9069" t="str">
            <v>汉族</v>
          </cell>
          <cell r="O9069" t="str">
            <v>南校区</v>
          </cell>
          <cell r="P9069" t="str">
            <v>15222759186</v>
          </cell>
        </row>
        <row r="9069">
          <cell r="R9069" t="str">
            <v>全国统考</v>
          </cell>
        </row>
        <row r="9069">
          <cell r="T9069" t="str">
            <v>应届本科毕业生</v>
          </cell>
        </row>
        <row r="9069">
          <cell r="W9069" t="str">
            <v/>
          </cell>
          <cell r="X9069" t="str">
            <v>材料成型及控制工程</v>
          </cell>
          <cell r="Y9069" t="str">
            <v/>
          </cell>
        </row>
        <row r="9069">
          <cell r="AA9069" t="str">
            <v>长安大学</v>
          </cell>
        </row>
        <row r="9070">
          <cell r="A9070" t="str">
            <v>2024231103</v>
          </cell>
          <cell r="B9070" t="str">
            <v>2024</v>
          </cell>
          <cell r="C9070" t="str">
            <v>周佳祥</v>
          </cell>
          <cell r="D9070" t="str">
            <v>男</v>
          </cell>
          <cell r="E9070" t="str">
            <v>610104199811235715</v>
          </cell>
          <cell r="F9070" t="str">
            <v>全日制硕士</v>
          </cell>
          <cell r="G9070" t="str">
            <v>材料科学与工程学院</v>
          </cell>
          <cell r="H9070" t="str">
            <v>材料与化工</v>
          </cell>
          <cell r="I9070" t="str">
            <v>魏俊基</v>
          </cell>
          <cell r="J9070" t="str">
            <v>共青团员</v>
          </cell>
          <cell r="K9070" t="str">
            <v>150071</v>
          </cell>
          <cell r="L9070" t="str">
            <v>非定向</v>
          </cell>
          <cell r="M9070" t="str">
            <v>无专项计划</v>
          </cell>
          <cell r="N9070" t="str">
            <v>汉族</v>
          </cell>
          <cell r="O9070" t="str">
            <v>南校区</v>
          </cell>
          <cell r="P9070" t="str">
            <v>18149045833</v>
          </cell>
        </row>
        <row r="9070">
          <cell r="R9070" t="str">
            <v>全国统考</v>
          </cell>
        </row>
        <row r="9070">
          <cell r="T9070" t="str">
            <v>其他人员</v>
          </cell>
        </row>
        <row r="9070">
          <cell r="W9070" t="str">
            <v/>
          </cell>
          <cell r="X9070" t="str">
            <v>材料科学与工程</v>
          </cell>
          <cell r="Y9070" t="str">
            <v/>
          </cell>
        </row>
        <row r="9070">
          <cell r="AA9070" t="str">
            <v>长安大学</v>
          </cell>
        </row>
        <row r="9071">
          <cell r="A9071" t="str">
            <v>2024231104</v>
          </cell>
          <cell r="B9071" t="str">
            <v>2024</v>
          </cell>
          <cell r="C9071" t="str">
            <v>常兴</v>
          </cell>
          <cell r="D9071" t="str">
            <v>男</v>
          </cell>
          <cell r="E9071" t="str">
            <v>612701200011302212</v>
          </cell>
          <cell r="F9071" t="str">
            <v>全日制硕士</v>
          </cell>
          <cell r="G9071" t="str">
            <v>材料科学与工程学院</v>
          </cell>
          <cell r="H9071" t="str">
            <v>材料与化工</v>
          </cell>
          <cell r="I9071" t="str">
            <v>鲍晓冰</v>
          </cell>
          <cell r="J9071" t="str">
            <v>共青团员</v>
          </cell>
          <cell r="K9071" t="str">
            <v>230013</v>
          </cell>
          <cell r="L9071" t="str">
            <v>非定向</v>
          </cell>
          <cell r="M9071" t="str">
            <v>无专项计划</v>
          </cell>
          <cell r="N9071" t="str">
            <v>汉族</v>
          </cell>
          <cell r="O9071" t="str">
            <v>南校区</v>
          </cell>
          <cell r="P9071" t="str">
            <v>15929729061</v>
          </cell>
        </row>
        <row r="9071">
          <cell r="R9071" t="str">
            <v>全国统考</v>
          </cell>
        </row>
        <row r="9071">
          <cell r="T9071" t="str">
            <v>应届本科毕业生</v>
          </cell>
        </row>
        <row r="9071">
          <cell r="W9071" t="str">
            <v/>
          </cell>
          <cell r="X9071" t="str">
            <v>材料科学与工程</v>
          </cell>
          <cell r="Y9071" t="str">
            <v/>
          </cell>
        </row>
        <row r="9071">
          <cell r="AA9071" t="str">
            <v>西安建筑科技大学</v>
          </cell>
        </row>
        <row r="9072">
          <cell r="A9072" t="str">
            <v>2024228107</v>
          </cell>
          <cell r="B9072" t="str">
            <v>2024</v>
          </cell>
          <cell r="C9072" t="str">
            <v>闵烨</v>
          </cell>
          <cell r="D9072" t="str">
            <v>男</v>
          </cell>
          <cell r="E9072" t="str">
            <v>370682200012138814</v>
          </cell>
          <cell r="F9072" t="str">
            <v>全日制硕士</v>
          </cell>
          <cell r="G9072" t="str">
            <v>建筑工程学院</v>
          </cell>
          <cell r="H9072" t="str">
            <v>土木水利</v>
          </cell>
          <cell r="I9072" t="str">
            <v>檀姊静</v>
          </cell>
          <cell r="J9072" t="str">
            <v>中共预备党员</v>
          </cell>
          <cell r="K9072" t="str">
            <v>160065</v>
          </cell>
          <cell r="L9072" t="str">
            <v>非定向</v>
          </cell>
          <cell r="M9072" t="str">
            <v>无专项计划</v>
          </cell>
          <cell r="N9072" t="str">
            <v>汉族</v>
          </cell>
          <cell r="O9072" t="str">
            <v>南校区</v>
          </cell>
          <cell r="P9072" t="str">
            <v>15153508916</v>
          </cell>
        </row>
        <row r="9072">
          <cell r="R9072" t="str">
            <v>全国统考</v>
          </cell>
        </row>
        <row r="9072">
          <cell r="T9072" t="str">
            <v>其他人员</v>
          </cell>
        </row>
        <row r="9072">
          <cell r="W9072" t="str">
            <v/>
          </cell>
          <cell r="X9072" t="str">
            <v>建筑环境与能源应用工程</v>
          </cell>
          <cell r="Y9072" t="str">
            <v/>
          </cell>
        </row>
        <row r="9072">
          <cell r="AA9072" t="str">
            <v>长安大学</v>
          </cell>
        </row>
        <row r="9073">
          <cell r="A9073" t="str">
            <v>2024228108</v>
          </cell>
          <cell r="B9073" t="str">
            <v>2024</v>
          </cell>
          <cell r="C9073" t="str">
            <v>刘海欣</v>
          </cell>
          <cell r="D9073" t="str">
            <v>女</v>
          </cell>
          <cell r="E9073" t="str">
            <v>410926200001113222</v>
          </cell>
          <cell r="F9073" t="str">
            <v>全日制硕士</v>
          </cell>
          <cell r="G9073" t="str">
            <v>建筑工程学院</v>
          </cell>
          <cell r="H9073" t="str">
            <v>土木水利</v>
          </cell>
          <cell r="I9073" t="str">
            <v>隋学敏</v>
          </cell>
          <cell r="J9073" t="str">
            <v>中共党员</v>
          </cell>
          <cell r="K9073" t="str">
            <v>007376</v>
          </cell>
          <cell r="L9073" t="str">
            <v>非定向</v>
          </cell>
          <cell r="M9073" t="str">
            <v>无专项计划</v>
          </cell>
          <cell r="N9073" t="str">
            <v>汉族</v>
          </cell>
          <cell r="O9073" t="str">
            <v>南校区</v>
          </cell>
          <cell r="P9073" t="str">
            <v>17796670968</v>
          </cell>
        </row>
        <row r="9073">
          <cell r="R9073" t="str">
            <v>全国统考</v>
          </cell>
        </row>
        <row r="9073">
          <cell r="T9073" t="str">
            <v>应届本科毕业生</v>
          </cell>
        </row>
        <row r="9073">
          <cell r="W9073" t="str">
            <v/>
          </cell>
          <cell r="X9073" t="str">
            <v>建筑环境与能源应用工程</v>
          </cell>
          <cell r="Y9073" t="str">
            <v/>
          </cell>
        </row>
        <row r="9073">
          <cell r="AA9073" t="str">
            <v>河南城建学院</v>
          </cell>
        </row>
        <row r="9074">
          <cell r="A9074" t="str">
            <v>2024228109</v>
          </cell>
          <cell r="B9074" t="str">
            <v>2024</v>
          </cell>
          <cell r="C9074" t="str">
            <v>李淋源</v>
          </cell>
          <cell r="D9074" t="str">
            <v>女</v>
          </cell>
          <cell r="E9074" t="str">
            <v>411627200305036466</v>
          </cell>
          <cell r="F9074" t="str">
            <v>全日制硕士</v>
          </cell>
          <cell r="G9074" t="str">
            <v>建筑工程学院</v>
          </cell>
          <cell r="H9074" t="str">
            <v>土木水利</v>
          </cell>
          <cell r="I9074" t="str">
            <v>杜涛</v>
          </cell>
          <cell r="J9074" t="str">
            <v>共青团员</v>
          </cell>
          <cell r="K9074" t="str">
            <v>220016</v>
          </cell>
          <cell r="L9074" t="str">
            <v>非定向</v>
          </cell>
          <cell r="M9074" t="str">
            <v>无专项计划</v>
          </cell>
          <cell r="N9074" t="str">
            <v>汉族</v>
          </cell>
          <cell r="O9074" t="str">
            <v>南校区</v>
          </cell>
          <cell r="P9074" t="str">
            <v>13523123400</v>
          </cell>
        </row>
        <row r="9074">
          <cell r="R9074" t="str">
            <v>全国统考</v>
          </cell>
        </row>
        <row r="9074">
          <cell r="T9074" t="str">
            <v>应届本科毕业生</v>
          </cell>
        </row>
        <row r="9074">
          <cell r="W9074" t="str">
            <v/>
          </cell>
          <cell r="X9074" t="str">
            <v>建筑环境与能源应用工程</v>
          </cell>
          <cell r="Y9074" t="str">
            <v/>
          </cell>
        </row>
        <row r="9074">
          <cell r="AA9074" t="str">
            <v>郑州轻工业学院</v>
          </cell>
        </row>
        <row r="9075">
          <cell r="A9075" t="str">
            <v>2024228110</v>
          </cell>
          <cell r="B9075" t="str">
            <v>2024</v>
          </cell>
          <cell r="C9075" t="str">
            <v>李艳杰</v>
          </cell>
          <cell r="D9075" t="str">
            <v>男</v>
          </cell>
          <cell r="E9075" t="str">
            <v>410522200211149437</v>
          </cell>
          <cell r="F9075" t="str">
            <v>全日制硕士</v>
          </cell>
          <cell r="G9075" t="str">
            <v>建筑工程学院</v>
          </cell>
          <cell r="H9075" t="str">
            <v>土木水利</v>
          </cell>
          <cell r="I9075" t="str">
            <v>檀姊静</v>
          </cell>
          <cell r="J9075" t="str">
            <v>共青团员</v>
          </cell>
          <cell r="K9075" t="str">
            <v>160065</v>
          </cell>
          <cell r="L9075" t="str">
            <v>非定向</v>
          </cell>
          <cell r="M9075" t="str">
            <v>无专项计划</v>
          </cell>
          <cell r="N9075" t="str">
            <v>汉族</v>
          </cell>
          <cell r="O9075" t="str">
            <v>南校区</v>
          </cell>
          <cell r="P9075" t="str">
            <v>13289391805</v>
          </cell>
        </row>
        <row r="9075">
          <cell r="R9075" t="str">
            <v>全国统考</v>
          </cell>
        </row>
        <row r="9075">
          <cell r="T9075" t="str">
            <v>应届本科毕业生</v>
          </cell>
        </row>
        <row r="9075">
          <cell r="W9075" t="str">
            <v/>
          </cell>
          <cell r="X9075" t="str">
            <v>建筑环境与能源应用工程</v>
          </cell>
          <cell r="Y9075" t="str">
            <v/>
          </cell>
        </row>
        <row r="9075">
          <cell r="AA9075" t="str">
            <v>华北水利水电大学</v>
          </cell>
        </row>
        <row r="9076">
          <cell r="A9076" t="str">
            <v>2024228111</v>
          </cell>
          <cell r="B9076" t="str">
            <v>2024</v>
          </cell>
          <cell r="C9076" t="str">
            <v>贾文竹</v>
          </cell>
          <cell r="D9076" t="str">
            <v>女</v>
          </cell>
          <cell r="E9076" t="str">
            <v>340321200203151208</v>
          </cell>
          <cell r="F9076" t="str">
            <v>全日制硕士</v>
          </cell>
          <cell r="G9076" t="str">
            <v>建筑工程学院</v>
          </cell>
          <cell r="H9076" t="str">
            <v>土木水利</v>
          </cell>
          <cell r="I9076" t="str">
            <v>谷雅秀</v>
          </cell>
          <cell r="J9076" t="str">
            <v>群众</v>
          </cell>
          <cell r="K9076" t="str">
            <v>007120</v>
          </cell>
          <cell r="L9076" t="str">
            <v>非定向</v>
          </cell>
          <cell r="M9076" t="str">
            <v>无专项计划</v>
          </cell>
          <cell r="N9076" t="str">
            <v>汉族</v>
          </cell>
          <cell r="O9076" t="str">
            <v>南校区</v>
          </cell>
          <cell r="P9076" t="str">
            <v>13965247609</v>
          </cell>
        </row>
        <row r="9076">
          <cell r="R9076" t="str">
            <v>全国统考</v>
          </cell>
        </row>
        <row r="9076">
          <cell r="T9076" t="str">
            <v>应届本科毕业生</v>
          </cell>
        </row>
        <row r="9076">
          <cell r="W9076" t="str">
            <v/>
          </cell>
          <cell r="X9076" t="str">
            <v>建筑环境与能源应用工程</v>
          </cell>
          <cell r="Y9076" t="str">
            <v/>
          </cell>
        </row>
        <row r="9076">
          <cell r="AA9076" t="str">
            <v>河南理工大学</v>
          </cell>
        </row>
        <row r="9077">
          <cell r="A9077" t="str">
            <v>2024141009</v>
          </cell>
          <cell r="B9077" t="str">
            <v>2024</v>
          </cell>
          <cell r="C9077" t="str">
            <v>王颖</v>
          </cell>
          <cell r="D9077" t="str">
            <v>女</v>
          </cell>
          <cell r="E9077" t="str">
            <v>622222200104190025</v>
          </cell>
          <cell r="F9077" t="str">
            <v>全日制硕士</v>
          </cell>
          <cell r="G9077" t="str">
            <v>建筑学院</v>
          </cell>
          <cell r="H9077" t="str">
            <v>城乡规划学</v>
          </cell>
          <cell r="I9077" t="str">
            <v>余侃华</v>
          </cell>
          <cell r="J9077" t="str">
            <v>共青团员</v>
          </cell>
          <cell r="K9077" t="str">
            <v>110036</v>
          </cell>
          <cell r="L9077" t="str">
            <v>非定向</v>
          </cell>
          <cell r="M9077" t="str">
            <v>无专项计划</v>
          </cell>
          <cell r="N9077" t="str">
            <v>汉族</v>
          </cell>
          <cell r="O9077" t="str">
            <v>南校区</v>
          </cell>
          <cell r="P9077" t="str">
            <v>18093628002</v>
          </cell>
          <cell r="Q9077" t="str">
            <v>18993669366</v>
          </cell>
          <cell r="R9077" t="str">
            <v>推荐免试</v>
          </cell>
        </row>
        <row r="9077">
          <cell r="T9077" t="str">
            <v>应届本科毕业生</v>
          </cell>
        </row>
        <row r="9077">
          <cell r="W9077" t="str">
            <v/>
          </cell>
          <cell r="X9077" t="str">
            <v>城乡规划</v>
          </cell>
          <cell r="Y9077" t="str">
            <v/>
          </cell>
        </row>
        <row r="9077">
          <cell r="AA9077" t="str">
            <v>兰州理工大学</v>
          </cell>
        </row>
        <row r="9078">
          <cell r="A9078" t="str">
            <v>2024141010</v>
          </cell>
          <cell r="B9078" t="str">
            <v>2024</v>
          </cell>
          <cell r="C9078" t="str">
            <v>赵一星</v>
          </cell>
          <cell r="D9078" t="str">
            <v>女</v>
          </cell>
          <cell r="E9078" t="str">
            <v>130682200105266327</v>
          </cell>
          <cell r="F9078" t="str">
            <v>全日制硕士</v>
          </cell>
          <cell r="G9078" t="str">
            <v>建筑学院</v>
          </cell>
          <cell r="H9078" t="str">
            <v>城乡规划学</v>
          </cell>
          <cell r="I9078" t="str">
            <v>侯全华</v>
          </cell>
          <cell r="J9078" t="str">
            <v>共青团员</v>
          </cell>
          <cell r="K9078" t="str">
            <v>005523</v>
          </cell>
          <cell r="L9078" t="str">
            <v>非定向</v>
          </cell>
          <cell r="M9078" t="str">
            <v>无专项计划</v>
          </cell>
          <cell r="N9078" t="str">
            <v>汉族</v>
          </cell>
          <cell r="O9078" t="str">
            <v>南校区</v>
          </cell>
          <cell r="P9078" t="str">
            <v>15175138590</v>
          </cell>
        </row>
        <row r="9078">
          <cell r="R9078" t="str">
            <v>全国统考</v>
          </cell>
        </row>
        <row r="9078">
          <cell r="T9078" t="str">
            <v>其他人员</v>
          </cell>
        </row>
        <row r="9078">
          <cell r="W9078" t="str">
            <v/>
          </cell>
          <cell r="X9078" t="str">
            <v>人文地理与城乡规划</v>
          </cell>
          <cell r="Y9078" t="str">
            <v/>
          </cell>
        </row>
        <row r="9078">
          <cell r="AA9078" t="str">
            <v>石家庄学院</v>
          </cell>
        </row>
        <row r="9079">
          <cell r="A9079" t="str">
            <v>2024141011</v>
          </cell>
          <cell r="B9079" t="str">
            <v>2024</v>
          </cell>
          <cell r="C9079" t="str">
            <v>王炜晗</v>
          </cell>
          <cell r="D9079" t="str">
            <v>男</v>
          </cell>
          <cell r="E9079" t="str">
            <v>130106200207232415</v>
          </cell>
          <cell r="F9079" t="str">
            <v>全日制硕士</v>
          </cell>
          <cell r="G9079" t="str">
            <v>建筑学院</v>
          </cell>
          <cell r="H9079" t="str">
            <v>城乡规划学</v>
          </cell>
          <cell r="I9079" t="str">
            <v>周吉喆</v>
          </cell>
          <cell r="J9079" t="str">
            <v>共青团员</v>
          </cell>
          <cell r="K9079" t="str">
            <v>210075</v>
          </cell>
          <cell r="L9079" t="str">
            <v>非定向</v>
          </cell>
          <cell r="M9079" t="str">
            <v>无专项计划</v>
          </cell>
          <cell r="N9079" t="str">
            <v>汉族</v>
          </cell>
          <cell r="O9079" t="str">
            <v>南校区</v>
          </cell>
          <cell r="P9079" t="str">
            <v>17788210893</v>
          </cell>
        </row>
        <row r="9079">
          <cell r="R9079" t="str">
            <v>全国统考</v>
          </cell>
        </row>
        <row r="9079">
          <cell r="T9079" t="str">
            <v>应届本科毕业生</v>
          </cell>
        </row>
        <row r="9079">
          <cell r="W9079" t="str">
            <v/>
          </cell>
          <cell r="X9079" t="str">
            <v>城乡规划</v>
          </cell>
          <cell r="Y9079" t="str">
            <v/>
          </cell>
        </row>
        <row r="9079">
          <cell r="AA9079" t="str">
            <v>河北科技师范学院</v>
          </cell>
        </row>
        <row r="9080">
          <cell r="A9080" t="str">
            <v>2024131045</v>
          </cell>
          <cell r="B9080" t="str">
            <v>2024</v>
          </cell>
          <cell r="C9080" t="str">
            <v>赵玉莹</v>
          </cell>
          <cell r="D9080" t="str">
            <v>女</v>
          </cell>
          <cell r="E9080" t="str">
            <v>610324200212261040</v>
          </cell>
          <cell r="F9080" t="str">
            <v>全日制硕士</v>
          </cell>
          <cell r="G9080" t="str">
            <v>材料科学与工程学院</v>
          </cell>
          <cell r="H9080" t="str">
            <v>材料科学与工程</v>
          </cell>
          <cell r="I9080" t="str">
            <v>张学敏</v>
          </cell>
          <cell r="J9080" t="str">
            <v>共青团员</v>
          </cell>
          <cell r="K9080" t="str">
            <v>100030</v>
          </cell>
          <cell r="L9080" t="str">
            <v>非定向</v>
          </cell>
          <cell r="M9080" t="str">
            <v>无专项计划</v>
          </cell>
          <cell r="N9080" t="str">
            <v>汉族</v>
          </cell>
          <cell r="O9080" t="str">
            <v>南校区</v>
          </cell>
          <cell r="P9080" t="str">
            <v>17382689569</v>
          </cell>
        </row>
        <row r="9080">
          <cell r="R9080" t="str">
            <v>全国统考</v>
          </cell>
        </row>
        <row r="9080">
          <cell r="T9080" t="str">
            <v>应届本科毕业生</v>
          </cell>
        </row>
        <row r="9080">
          <cell r="W9080" t="str">
            <v/>
          </cell>
          <cell r="X9080" t="str">
            <v>材料科学与工程</v>
          </cell>
          <cell r="Y9080" t="str">
            <v/>
          </cell>
        </row>
        <row r="9080">
          <cell r="AA9080" t="str">
            <v>长安大学</v>
          </cell>
        </row>
        <row r="9081">
          <cell r="A9081" t="str">
            <v>2024131046</v>
          </cell>
          <cell r="B9081" t="str">
            <v>2024</v>
          </cell>
          <cell r="C9081" t="str">
            <v>方俊婷</v>
          </cell>
          <cell r="D9081" t="str">
            <v>女</v>
          </cell>
          <cell r="E9081" t="str">
            <v>42032120020605004X</v>
          </cell>
          <cell r="F9081" t="str">
            <v>全日制硕士</v>
          </cell>
          <cell r="G9081" t="str">
            <v>材料科学与工程学院</v>
          </cell>
          <cell r="H9081" t="str">
            <v>材料科学与工程</v>
          </cell>
          <cell r="I9081" t="str">
            <v>贾研</v>
          </cell>
          <cell r="J9081" t="str">
            <v>共青团员</v>
          </cell>
          <cell r="K9081" t="str">
            <v>180022</v>
          </cell>
          <cell r="L9081" t="str">
            <v>非定向</v>
          </cell>
          <cell r="M9081" t="str">
            <v>无专项计划</v>
          </cell>
          <cell r="N9081" t="str">
            <v>汉族</v>
          </cell>
          <cell r="O9081" t="str">
            <v>南校区</v>
          </cell>
          <cell r="P9081" t="str">
            <v>15972590110</v>
          </cell>
        </row>
        <row r="9081">
          <cell r="R9081" t="str">
            <v>全国统考</v>
          </cell>
        </row>
        <row r="9081">
          <cell r="T9081" t="str">
            <v>应届本科毕业生</v>
          </cell>
        </row>
        <row r="9081">
          <cell r="W9081" t="str">
            <v/>
          </cell>
          <cell r="X9081" t="str">
            <v>材料科学与工程</v>
          </cell>
          <cell r="Y9081" t="str">
            <v/>
          </cell>
        </row>
        <row r="9081">
          <cell r="AA9081" t="str">
            <v>西安文理学院</v>
          </cell>
        </row>
        <row r="9082">
          <cell r="A9082" t="str">
            <v>2024131047</v>
          </cell>
          <cell r="B9082" t="str">
            <v>2024</v>
          </cell>
          <cell r="C9082" t="str">
            <v>肖盼盼</v>
          </cell>
          <cell r="D9082" t="str">
            <v>女</v>
          </cell>
          <cell r="E9082" t="str">
            <v>622424200110180644</v>
          </cell>
          <cell r="F9082" t="str">
            <v>全日制硕士</v>
          </cell>
          <cell r="G9082" t="str">
            <v>材料科学与工程学院</v>
          </cell>
          <cell r="H9082" t="str">
            <v>材料科学与工程</v>
          </cell>
          <cell r="I9082" t="str">
            <v>贾宏耀</v>
          </cell>
          <cell r="J9082" t="str">
            <v>中共预备党员</v>
          </cell>
          <cell r="K9082" t="str">
            <v>210016</v>
          </cell>
          <cell r="L9082" t="str">
            <v>非定向</v>
          </cell>
          <cell r="M9082" t="str">
            <v>无专项计划</v>
          </cell>
          <cell r="N9082" t="str">
            <v>汉族</v>
          </cell>
          <cell r="O9082" t="str">
            <v>南校区</v>
          </cell>
          <cell r="P9082" t="str">
            <v>15593129762</v>
          </cell>
        </row>
        <row r="9082">
          <cell r="R9082" t="str">
            <v>全国统考</v>
          </cell>
        </row>
        <row r="9082">
          <cell r="T9082" t="str">
            <v>应届本科毕业生</v>
          </cell>
        </row>
        <row r="9082">
          <cell r="W9082" t="str">
            <v/>
          </cell>
          <cell r="X9082" t="str">
            <v>材料科学与工程</v>
          </cell>
          <cell r="Y9082" t="str">
            <v/>
          </cell>
        </row>
        <row r="9082">
          <cell r="AA9082" t="str">
            <v>兰州交通大学</v>
          </cell>
        </row>
        <row r="9083">
          <cell r="A9083" t="str">
            <v>2024131048</v>
          </cell>
          <cell r="B9083" t="str">
            <v>2024</v>
          </cell>
          <cell r="C9083" t="str">
            <v>马莹莹</v>
          </cell>
          <cell r="D9083" t="str">
            <v>女</v>
          </cell>
          <cell r="E9083" t="str">
            <v>620521200111277725</v>
          </cell>
          <cell r="F9083" t="str">
            <v>全日制硕士</v>
          </cell>
          <cell r="G9083" t="str">
            <v>材料科学与工程学院</v>
          </cell>
          <cell r="H9083" t="str">
            <v>材料科学与工程</v>
          </cell>
          <cell r="I9083" t="str">
            <v>倪磊</v>
          </cell>
          <cell r="J9083" t="str">
            <v>中共党员</v>
          </cell>
          <cell r="K9083" t="str">
            <v>007321</v>
          </cell>
          <cell r="L9083" t="str">
            <v>非定向</v>
          </cell>
          <cell r="M9083" t="str">
            <v>无专项计划</v>
          </cell>
          <cell r="N9083" t="str">
            <v>汉族</v>
          </cell>
          <cell r="O9083" t="str">
            <v>南校区</v>
          </cell>
          <cell r="P9083" t="str">
            <v>18719788955</v>
          </cell>
        </row>
        <row r="9083">
          <cell r="R9083" t="str">
            <v>全国统考</v>
          </cell>
        </row>
        <row r="9083">
          <cell r="T9083" t="str">
            <v>应届本科毕业生</v>
          </cell>
        </row>
        <row r="9083">
          <cell r="W9083" t="str">
            <v/>
          </cell>
          <cell r="X9083" t="str">
            <v>金属材料工程</v>
          </cell>
          <cell r="Y9083" t="str">
            <v/>
          </cell>
        </row>
        <row r="9083">
          <cell r="AA9083" t="str">
            <v>兰州理工大学</v>
          </cell>
        </row>
        <row r="9084">
          <cell r="A9084" t="str">
            <v>2024131049</v>
          </cell>
          <cell r="B9084" t="str">
            <v>2024</v>
          </cell>
          <cell r="C9084" t="str">
            <v>刘海洋</v>
          </cell>
          <cell r="D9084" t="str">
            <v>男</v>
          </cell>
          <cell r="E9084" t="str">
            <v>610527200402170713</v>
          </cell>
          <cell r="F9084" t="str">
            <v>全日制硕士</v>
          </cell>
          <cell r="G9084" t="str">
            <v>材料科学与工程学院</v>
          </cell>
          <cell r="H9084" t="str">
            <v>材料科学与工程</v>
          </cell>
          <cell r="I9084" t="str">
            <v>郭亚杰</v>
          </cell>
          <cell r="J9084" t="str">
            <v>共青团员</v>
          </cell>
          <cell r="K9084" t="str">
            <v>110013</v>
          </cell>
          <cell r="L9084" t="str">
            <v>非定向</v>
          </cell>
          <cell r="M9084" t="str">
            <v>无专项计划</v>
          </cell>
          <cell r="N9084" t="str">
            <v>汉族</v>
          </cell>
          <cell r="O9084" t="str">
            <v>南校区</v>
          </cell>
          <cell r="P9084" t="str">
            <v>15129275393</v>
          </cell>
          <cell r="Q9084" t="str">
            <v>0</v>
          </cell>
          <cell r="R9084" t="str">
            <v>推荐免试</v>
          </cell>
        </row>
        <row r="9084">
          <cell r="T9084" t="str">
            <v>应届本科毕业生</v>
          </cell>
        </row>
        <row r="9084">
          <cell r="W9084" t="str">
            <v/>
          </cell>
          <cell r="X9084" t="str">
            <v>材料成型及控制工程</v>
          </cell>
          <cell r="Y9084" t="str">
            <v/>
          </cell>
        </row>
        <row r="9084">
          <cell r="AA9084" t="str">
            <v>长安大学</v>
          </cell>
        </row>
        <row r="9085">
          <cell r="A9085" t="str">
            <v>2024131050</v>
          </cell>
          <cell r="B9085" t="str">
            <v>2024</v>
          </cell>
          <cell r="C9085" t="str">
            <v>韩向春</v>
          </cell>
          <cell r="D9085" t="str">
            <v>男</v>
          </cell>
          <cell r="E9085" t="str">
            <v>152825200202043618</v>
          </cell>
          <cell r="F9085" t="str">
            <v>全日制硕士</v>
          </cell>
          <cell r="G9085" t="str">
            <v>材料科学与工程学院</v>
          </cell>
          <cell r="H9085" t="str">
            <v>材料科学与工程</v>
          </cell>
          <cell r="I9085" t="str">
            <v>张凤英</v>
          </cell>
          <cell r="J9085" t="str">
            <v>共青团员</v>
          </cell>
          <cell r="K9085" t="str">
            <v>007380</v>
          </cell>
          <cell r="L9085" t="str">
            <v>非定向</v>
          </cell>
          <cell r="M9085" t="str">
            <v>无专项计划</v>
          </cell>
          <cell r="N9085" t="str">
            <v>汉族</v>
          </cell>
          <cell r="O9085" t="str">
            <v>南校区</v>
          </cell>
          <cell r="P9085" t="str">
            <v>18829575832</v>
          </cell>
          <cell r="Q9085" t="str">
            <v>0</v>
          </cell>
          <cell r="R9085" t="str">
            <v>推荐免试</v>
          </cell>
        </row>
        <row r="9085">
          <cell r="T9085" t="str">
            <v>应届本科毕业生</v>
          </cell>
        </row>
        <row r="9085">
          <cell r="W9085" t="str">
            <v/>
          </cell>
          <cell r="X9085" t="str">
            <v>材料成型及控制工程</v>
          </cell>
          <cell r="Y9085" t="str">
            <v/>
          </cell>
        </row>
        <row r="9085">
          <cell r="AA9085" t="str">
            <v>长安大学</v>
          </cell>
        </row>
        <row r="9086">
          <cell r="A9086" t="str">
            <v>2024238019</v>
          </cell>
          <cell r="B9086" t="str">
            <v>2024</v>
          </cell>
          <cell r="C9086" t="str">
            <v>陈浩宇</v>
          </cell>
          <cell r="D9086" t="str">
            <v>男</v>
          </cell>
          <cell r="E9086" t="str">
            <v>622701200204240312</v>
          </cell>
          <cell r="F9086" t="str">
            <v>全日制硕士</v>
          </cell>
          <cell r="G9086" t="str">
            <v>能源与电气工程学院</v>
          </cell>
          <cell r="H9086" t="str">
            <v>能源动力</v>
          </cell>
          <cell r="I9086" t="str">
            <v>胡欣</v>
          </cell>
          <cell r="J9086" t="str">
            <v>共青团员</v>
          </cell>
          <cell r="K9086" t="str">
            <v>007237</v>
          </cell>
          <cell r="L9086" t="str">
            <v>非定向</v>
          </cell>
          <cell r="M9086" t="str">
            <v>无专项计划</v>
          </cell>
          <cell r="N9086" t="str">
            <v>汉族</v>
          </cell>
          <cell r="O9086" t="str">
            <v>北校区</v>
          </cell>
          <cell r="P9086" t="str">
            <v>17309936162</v>
          </cell>
        </row>
        <row r="9086">
          <cell r="R9086" t="str">
            <v>全国统考</v>
          </cell>
        </row>
        <row r="9086">
          <cell r="T9086" t="str">
            <v>应届本科毕业生</v>
          </cell>
        </row>
        <row r="9086">
          <cell r="W9086" t="str">
            <v/>
          </cell>
          <cell r="X9086" t="str">
            <v>电气工程及其自动化</v>
          </cell>
          <cell r="Y9086" t="str">
            <v/>
          </cell>
        </row>
        <row r="9086">
          <cell r="AA9086" t="str">
            <v>长安大学</v>
          </cell>
        </row>
        <row r="9087">
          <cell r="A9087" t="str">
            <v>2024238020</v>
          </cell>
          <cell r="B9087" t="str">
            <v>2024</v>
          </cell>
          <cell r="C9087" t="str">
            <v>胡怡娜</v>
          </cell>
          <cell r="D9087" t="str">
            <v>女</v>
          </cell>
          <cell r="E9087" t="str">
            <v>610402200102207008</v>
          </cell>
          <cell r="F9087" t="str">
            <v>全日制硕士</v>
          </cell>
          <cell r="G9087" t="str">
            <v>能源与电气工程学院</v>
          </cell>
          <cell r="H9087" t="str">
            <v>能源动力</v>
          </cell>
          <cell r="I9087" t="str">
            <v>巩建英</v>
          </cell>
          <cell r="J9087" t="str">
            <v>共青团员</v>
          </cell>
          <cell r="K9087" t="str">
            <v>130021</v>
          </cell>
          <cell r="L9087" t="str">
            <v>非定向</v>
          </cell>
          <cell r="M9087" t="str">
            <v>无专项计划</v>
          </cell>
          <cell r="N9087" t="str">
            <v>汉族</v>
          </cell>
          <cell r="O9087" t="str">
            <v>北校区</v>
          </cell>
          <cell r="P9087" t="str">
            <v>19916405538</v>
          </cell>
        </row>
        <row r="9087">
          <cell r="R9087" t="str">
            <v>全国统考</v>
          </cell>
        </row>
        <row r="9087">
          <cell r="T9087" t="str">
            <v>其他人员</v>
          </cell>
        </row>
        <row r="9087">
          <cell r="W9087" t="str">
            <v/>
          </cell>
          <cell r="X9087" t="str">
            <v>电气工程及其自动化</v>
          </cell>
          <cell r="Y9087" t="str">
            <v/>
          </cell>
        </row>
        <row r="9087">
          <cell r="AA9087" t="str">
            <v>长安大学</v>
          </cell>
        </row>
        <row r="9088">
          <cell r="A9088" t="str">
            <v>2024238021</v>
          </cell>
          <cell r="B9088" t="str">
            <v>2024</v>
          </cell>
          <cell r="C9088" t="str">
            <v>南珂晨</v>
          </cell>
          <cell r="D9088" t="str">
            <v>男</v>
          </cell>
          <cell r="E9088" t="str">
            <v>610424200209220032</v>
          </cell>
          <cell r="F9088" t="str">
            <v>全日制硕士</v>
          </cell>
          <cell r="G9088" t="str">
            <v>能源与电气工程学院</v>
          </cell>
          <cell r="H9088" t="str">
            <v>能源动力</v>
          </cell>
          <cell r="I9088" t="str">
            <v>王飚</v>
          </cell>
          <cell r="J9088" t="str">
            <v>共青团员</v>
          </cell>
          <cell r="K9088" t="str">
            <v>007223</v>
          </cell>
          <cell r="L9088" t="str">
            <v>非定向</v>
          </cell>
          <cell r="M9088" t="str">
            <v>无专项计划</v>
          </cell>
          <cell r="N9088" t="str">
            <v>汉族</v>
          </cell>
          <cell r="O9088" t="str">
            <v>北校区</v>
          </cell>
          <cell r="P9088" t="str">
            <v>19991028898</v>
          </cell>
        </row>
        <row r="9088">
          <cell r="R9088" t="str">
            <v>全国统考</v>
          </cell>
        </row>
        <row r="9088">
          <cell r="T9088" t="str">
            <v>应届本科毕业生</v>
          </cell>
        </row>
        <row r="9088">
          <cell r="W9088" t="str">
            <v/>
          </cell>
          <cell r="X9088" t="str">
            <v>自动化</v>
          </cell>
          <cell r="Y9088" t="str">
            <v/>
          </cell>
        </row>
        <row r="9088">
          <cell r="AA9088" t="str">
            <v>长安大学</v>
          </cell>
        </row>
        <row r="9089">
          <cell r="A9089" t="str">
            <v>2024238022</v>
          </cell>
          <cell r="B9089" t="str">
            <v>2024</v>
          </cell>
          <cell r="C9089" t="str">
            <v>向子燃</v>
          </cell>
          <cell r="D9089" t="str">
            <v>男</v>
          </cell>
          <cell r="E9089" t="str">
            <v>420802200208010314</v>
          </cell>
          <cell r="F9089" t="str">
            <v>全日制硕士</v>
          </cell>
          <cell r="G9089" t="str">
            <v>能源与电气工程学院</v>
          </cell>
          <cell r="H9089" t="str">
            <v>能源动力</v>
          </cell>
          <cell r="I9089" t="str">
            <v>卢勇</v>
          </cell>
          <cell r="J9089" t="str">
            <v>共青团员</v>
          </cell>
          <cell r="K9089" t="str">
            <v>160143</v>
          </cell>
          <cell r="L9089" t="str">
            <v>非定向</v>
          </cell>
          <cell r="M9089" t="str">
            <v>无专项计划</v>
          </cell>
          <cell r="N9089" t="str">
            <v>汉族</v>
          </cell>
          <cell r="O9089" t="str">
            <v>北校区</v>
          </cell>
          <cell r="P9089" t="str">
            <v>13908699433</v>
          </cell>
        </row>
        <row r="9089">
          <cell r="R9089" t="str">
            <v>全国统考</v>
          </cell>
        </row>
        <row r="9089">
          <cell r="T9089" t="str">
            <v>应届本科毕业生</v>
          </cell>
        </row>
        <row r="9089">
          <cell r="W9089" t="str">
            <v/>
          </cell>
          <cell r="X9089" t="str">
            <v>电气工程及其自动化</v>
          </cell>
          <cell r="Y9089" t="str">
            <v/>
          </cell>
        </row>
        <row r="9089">
          <cell r="AA9089" t="str">
            <v>长安大学</v>
          </cell>
        </row>
        <row r="9090">
          <cell r="A9090" t="str">
            <v>2024238023</v>
          </cell>
          <cell r="B9090" t="str">
            <v>2024</v>
          </cell>
          <cell r="C9090" t="str">
            <v>杨彤妍</v>
          </cell>
          <cell r="D9090" t="str">
            <v>女</v>
          </cell>
          <cell r="E9090" t="str">
            <v>610203200011210020</v>
          </cell>
          <cell r="F9090" t="str">
            <v>全日制硕士</v>
          </cell>
          <cell r="G9090" t="str">
            <v>能源与电气工程学院</v>
          </cell>
          <cell r="H9090" t="str">
            <v>能源动力</v>
          </cell>
          <cell r="I9090" t="str">
            <v>卢勇</v>
          </cell>
          <cell r="J9090" t="str">
            <v>共青团员</v>
          </cell>
          <cell r="K9090" t="str">
            <v>160143</v>
          </cell>
          <cell r="L9090" t="str">
            <v>非定向</v>
          </cell>
          <cell r="M9090" t="str">
            <v>无专项计划</v>
          </cell>
          <cell r="N9090" t="str">
            <v>汉族</v>
          </cell>
          <cell r="O9090" t="str">
            <v>北校区</v>
          </cell>
          <cell r="P9090" t="str">
            <v>15529230308</v>
          </cell>
        </row>
        <row r="9090">
          <cell r="R9090" t="str">
            <v>全国统考</v>
          </cell>
        </row>
        <row r="9090">
          <cell r="T9090" t="str">
            <v>其他人员</v>
          </cell>
        </row>
        <row r="9090">
          <cell r="W9090" t="str">
            <v/>
          </cell>
          <cell r="X9090" t="str">
            <v>电气工程及其自动化</v>
          </cell>
          <cell r="Y9090" t="str">
            <v/>
          </cell>
        </row>
        <row r="9090">
          <cell r="AA9090" t="str">
            <v>西安理工大学</v>
          </cell>
        </row>
        <row r="9091">
          <cell r="A9091" t="str">
            <v>2024211010</v>
          </cell>
          <cell r="B9091" t="str">
            <v>2024</v>
          </cell>
          <cell r="C9091" t="str">
            <v>夏一博</v>
          </cell>
          <cell r="D9091" t="str">
            <v>女</v>
          </cell>
          <cell r="E9091" t="str">
            <v>41132120001205392X</v>
          </cell>
          <cell r="F9091" t="str">
            <v>全日制硕士</v>
          </cell>
          <cell r="G9091" t="str">
            <v>人文学院</v>
          </cell>
          <cell r="H9091" t="str">
            <v>国际中文教育</v>
          </cell>
          <cell r="I9091" t="str">
            <v>陈熙熙</v>
          </cell>
          <cell r="J9091" t="str">
            <v>中共党员</v>
          </cell>
          <cell r="K9091" t="str">
            <v>006769</v>
          </cell>
          <cell r="L9091" t="str">
            <v>非定向</v>
          </cell>
          <cell r="M9091" t="str">
            <v>无专项计划</v>
          </cell>
          <cell r="N9091" t="str">
            <v>汉族</v>
          </cell>
          <cell r="O9091" t="str">
            <v>南校区</v>
          </cell>
          <cell r="P9091" t="str">
            <v>15093047963</v>
          </cell>
        </row>
        <row r="9091">
          <cell r="R9091" t="str">
            <v>全国统考</v>
          </cell>
        </row>
        <row r="9091">
          <cell r="T9091" t="str">
            <v>其他人员</v>
          </cell>
        </row>
        <row r="9091">
          <cell r="W9091" t="str">
            <v/>
          </cell>
          <cell r="X9091" t="str">
            <v>汉语国际教育</v>
          </cell>
          <cell r="Y9091" t="str">
            <v/>
          </cell>
        </row>
        <row r="9091">
          <cell r="AA9091" t="str">
            <v>郑州航空工业管理学院</v>
          </cell>
        </row>
        <row r="9092">
          <cell r="A9092" t="str">
            <v>2024211011</v>
          </cell>
          <cell r="B9092" t="str">
            <v>2024</v>
          </cell>
          <cell r="C9092" t="str">
            <v>冯喆源</v>
          </cell>
          <cell r="D9092" t="str">
            <v>女</v>
          </cell>
          <cell r="E9092" t="str">
            <v>410103200012140121</v>
          </cell>
          <cell r="F9092" t="str">
            <v>全日制硕士</v>
          </cell>
          <cell r="G9092" t="str">
            <v>人文学院</v>
          </cell>
          <cell r="H9092" t="str">
            <v>国际中文教育</v>
          </cell>
          <cell r="I9092" t="str">
            <v>乔艳</v>
          </cell>
          <cell r="J9092" t="str">
            <v>共青团员</v>
          </cell>
          <cell r="K9092" t="str">
            <v>006875</v>
          </cell>
          <cell r="L9092" t="str">
            <v>非定向</v>
          </cell>
          <cell r="M9092" t="str">
            <v>无专项计划</v>
          </cell>
          <cell r="N9092" t="str">
            <v>汉族</v>
          </cell>
          <cell r="O9092" t="str">
            <v>南校区</v>
          </cell>
          <cell r="P9092" t="str">
            <v>18838906098</v>
          </cell>
        </row>
        <row r="9092">
          <cell r="R9092" t="str">
            <v>全国统考</v>
          </cell>
        </row>
        <row r="9092">
          <cell r="T9092" t="str">
            <v>其他人员</v>
          </cell>
        </row>
        <row r="9092">
          <cell r="W9092" t="str">
            <v/>
          </cell>
          <cell r="X9092" t="str">
            <v>英语</v>
          </cell>
          <cell r="Y9092" t="str">
            <v/>
          </cell>
        </row>
        <row r="9092">
          <cell r="AA9092" t="str">
            <v>郑州师范学院</v>
          </cell>
        </row>
        <row r="9093">
          <cell r="A9093" t="str">
            <v>2024238018</v>
          </cell>
          <cell r="B9093" t="str">
            <v>2024</v>
          </cell>
          <cell r="C9093" t="str">
            <v>李俊霄</v>
          </cell>
          <cell r="D9093" t="str">
            <v>男</v>
          </cell>
          <cell r="E9093" t="str">
            <v>610125200202210018</v>
          </cell>
          <cell r="F9093" t="str">
            <v>全日制硕士</v>
          </cell>
          <cell r="G9093" t="str">
            <v>能源与电气工程学院</v>
          </cell>
          <cell r="H9093" t="str">
            <v>能源动力</v>
          </cell>
          <cell r="I9093" t="str">
            <v>张震</v>
          </cell>
          <cell r="J9093" t="str">
            <v>中共预备党员</v>
          </cell>
          <cell r="K9093" t="str">
            <v>190128</v>
          </cell>
          <cell r="L9093" t="str">
            <v>非定向</v>
          </cell>
          <cell r="M9093" t="str">
            <v>无专项计划</v>
          </cell>
          <cell r="N9093" t="str">
            <v>汉族</v>
          </cell>
          <cell r="O9093" t="str">
            <v>北校区</v>
          </cell>
          <cell r="P9093" t="str">
            <v>17391797893</v>
          </cell>
        </row>
        <row r="9093">
          <cell r="R9093" t="str">
            <v>全国统考</v>
          </cell>
        </row>
        <row r="9093">
          <cell r="T9093" t="str">
            <v>应届本科毕业生</v>
          </cell>
        </row>
        <row r="9093">
          <cell r="W9093" t="str">
            <v/>
          </cell>
          <cell r="X9093" t="str">
            <v>电气工程及其自动化</v>
          </cell>
          <cell r="Y9093" t="str">
            <v/>
          </cell>
        </row>
        <row r="9093">
          <cell r="AA9093" t="str">
            <v>陕西科技大学</v>
          </cell>
        </row>
        <row r="9094">
          <cell r="A9094" t="str">
            <v>2024211012</v>
          </cell>
          <cell r="B9094" t="str">
            <v>2024</v>
          </cell>
          <cell r="C9094" t="str">
            <v>党苛敬</v>
          </cell>
          <cell r="D9094" t="str">
            <v>女</v>
          </cell>
          <cell r="E9094" t="str">
            <v>411329200312054124</v>
          </cell>
          <cell r="F9094" t="str">
            <v>全日制硕士</v>
          </cell>
          <cell r="G9094" t="str">
            <v>人文学院</v>
          </cell>
          <cell r="H9094" t="str">
            <v>国际中文教育</v>
          </cell>
          <cell r="I9094" t="str">
            <v>钟耀萍</v>
          </cell>
          <cell r="J9094" t="str">
            <v>共青团员</v>
          </cell>
          <cell r="K9094" t="str">
            <v>130112</v>
          </cell>
          <cell r="L9094" t="str">
            <v>非定向</v>
          </cell>
          <cell r="M9094" t="str">
            <v>无专项计划</v>
          </cell>
          <cell r="N9094" t="str">
            <v>汉族</v>
          </cell>
          <cell r="O9094" t="str">
            <v>南校区</v>
          </cell>
          <cell r="P9094" t="str">
            <v>16638716912</v>
          </cell>
        </row>
        <row r="9094">
          <cell r="R9094" t="str">
            <v>全国统考</v>
          </cell>
        </row>
        <row r="9094">
          <cell r="T9094" t="str">
            <v>应届本科毕业生</v>
          </cell>
        </row>
        <row r="9094">
          <cell r="W9094" t="str">
            <v/>
          </cell>
          <cell r="X9094" t="str">
            <v>汉语国际教育</v>
          </cell>
          <cell r="Y9094" t="str">
            <v/>
          </cell>
        </row>
        <row r="9094">
          <cell r="AA9094" t="str">
            <v>华北水利水电大学</v>
          </cell>
        </row>
        <row r="9095">
          <cell r="A9095" t="str">
            <v>2024229039</v>
          </cell>
          <cell r="B9095" t="str">
            <v>2024</v>
          </cell>
          <cell r="C9095" t="str">
            <v>黄雨秋</v>
          </cell>
          <cell r="D9095" t="str">
            <v>男</v>
          </cell>
          <cell r="E9095" t="str">
            <v>511721200208145135</v>
          </cell>
          <cell r="F9095" t="str">
            <v>全日制硕士</v>
          </cell>
          <cell r="G9095" t="str">
            <v>水利与环境学院</v>
          </cell>
          <cell r="H9095" t="str">
            <v>资源与环境</v>
          </cell>
          <cell r="I9095" t="str">
            <v>李彦鹏</v>
          </cell>
          <cell r="J9095" t="str">
            <v>共青团员</v>
          </cell>
          <cell r="K9095" t="str">
            <v>006913</v>
          </cell>
          <cell r="L9095" t="str">
            <v>非定向</v>
          </cell>
          <cell r="M9095" t="str">
            <v>无专项计划</v>
          </cell>
          <cell r="N9095" t="str">
            <v>汉族</v>
          </cell>
          <cell r="O9095" t="str">
            <v>南校区</v>
          </cell>
          <cell r="P9095" t="str">
            <v>19949596657</v>
          </cell>
        </row>
        <row r="9095">
          <cell r="R9095" t="str">
            <v>全国统考</v>
          </cell>
        </row>
        <row r="9095">
          <cell r="T9095" t="str">
            <v>应届本科毕业生</v>
          </cell>
        </row>
        <row r="9095">
          <cell r="W9095" t="str">
            <v/>
          </cell>
          <cell r="X9095" t="str">
            <v>环境科学</v>
          </cell>
          <cell r="Y9095" t="str">
            <v/>
          </cell>
        </row>
        <row r="9095">
          <cell r="AA9095" t="str">
            <v>长安大学</v>
          </cell>
        </row>
        <row r="9096">
          <cell r="A9096" t="str">
            <v>2024229040</v>
          </cell>
          <cell r="B9096" t="str">
            <v>2024</v>
          </cell>
          <cell r="C9096" t="str">
            <v>刘雨晨</v>
          </cell>
          <cell r="D9096" t="str">
            <v>女</v>
          </cell>
          <cell r="E9096" t="str">
            <v>610121200103213701</v>
          </cell>
          <cell r="F9096" t="str">
            <v>全日制硕士</v>
          </cell>
          <cell r="G9096" t="str">
            <v>水利与环境学院</v>
          </cell>
          <cell r="H9096" t="str">
            <v>资源与环境</v>
          </cell>
          <cell r="I9096" t="str">
            <v>陈宇云</v>
          </cell>
          <cell r="J9096" t="str">
            <v>共青团员</v>
          </cell>
          <cell r="K9096" t="str">
            <v>007152</v>
          </cell>
          <cell r="L9096" t="str">
            <v>非定向</v>
          </cell>
          <cell r="M9096" t="str">
            <v>无专项计划</v>
          </cell>
          <cell r="N9096" t="str">
            <v>汉族</v>
          </cell>
          <cell r="O9096" t="str">
            <v>南校区</v>
          </cell>
          <cell r="P9096" t="str">
            <v>18792623806</v>
          </cell>
        </row>
        <row r="9096">
          <cell r="R9096" t="str">
            <v>全国统考</v>
          </cell>
        </row>
        <row r="9096">
          <cell r="T9096" t="str">
            <v>其他人员</v>
          </cell>
        </row>
        <row r="9096">
          <cell r="W9096" t="str">
            <v/>
          </cell>
          <cell r="X9096" t="str">
            <v>环境工程</v>
          </cell>
          <cell r="Y9096" t="str">
            <v/>
          </cell>
        </row>
        <row r="9096">
          <cell r="AA9096" t="str">
            <v>西安建筑科技大学</v>
          </cell>
        </row>
        <row r="9097">
          <cell r="A9097" t="str">
            <v>2024229041</v>
          </cell>
          <cell r="B9097" t="str">
            <v>2024</v>
          </cell>
          <cell r="C9097" t="str">
            <v>丘嘉峻</v>
          </cell>
          <cell r="D9097" t="str">
            <v>男</v>
          </cell>
          <cell r="E9097" t="str">
            <v>440681200201211736</v>
          </cell>
          <cell r="F9097" t="str">
            <v>全日制硕士</v>
          </cell>
          <cell r="G9097" t="str">
            <v>水利与环境学院</v>
          </cell>
          <cell r="H9097" t="str">
            <v>资源与环境</v>
          </cell>
          <cell r="I9097" t="str">
            <v>段磊</v>
          </cell>
          <cell r="J9097" t="str">
            <v>共青团员</v>
          </cell>
          <cell r="K9097" t="str">
            <v>006780</v>
          </cell>
          <cell r="L9097" t="str">
            <v>非定向</v>
          </cell>
          <cell r="M9097" t="str">
            <v>无专项计划</v>
          </cell>
          <cell r="N9097" t="str">
            <v>汉族</v>
          </cell>
          <cell r="O9097" t="str">
            <v>南校区</v>
          </cell>
          <cell r="P9097" t="str">
            <v>18038885158</v>
          </cell>
        </row>
        <row r="9097">
          <cell r="R9097" t="str">
            <v>全国统考</v>
          </cell>
        </row>
        <row r="9097">
          <cell r="T9097" t="str">
            <v>应届本科毕业生</v>
          </cell>
        </row>
        <row r="9097">
          <cell r="W9097" t="str">
            <v/>
          </cell>
          <cell r="X9097" t="str">
            <v>环境工程</v>
          </cell>
          <cell r="Y9097" t="str">
            <v/>
          </cell>
        </row>
        <row r="9097">
          <cell r="AA9097" t="str">
            <v>长安大学</v>
          </cell>
        </row>
        <row r="9098">
          <cell r="A9098" t="str">
            <v>2024229042</v>
          </cell>
          <cell r="B9098" t="str">
            <v>2024</v>
          </cell>
          <cell r="C9098" t="str">
            <v>权瑾炀</v>
          </cell>
          <cell r="D9098" t="str">
            <v>男</v>
          </cell>
          <cell r="E9098" t="str">
            <v>610113200201162119</v>
          </cell>
          <cell r="F9098" t="str">
            <v>全日制硕士</v>
          </cell>
          <cell r="G9098" t="str">
            <v>水利与环境学院</v>
          </cell>
          <cell r="H9098" t="str">
            <v>资源与环境</v>
          </cell>
          <cell r="I9098" t="str">
            <v>孙永昌</v>
          </cell>
          <cell r="J9098" t="str">
            <v>共青团员</v>
          </cell>
          <cell r="K9098" t="str">
            <v>140088</v>
          </cell>
          <cell r="L9098" t="str">
            <v>非定向</v>
          </cell>
          <cell r="M9098" t="str">
            <v>无专项计划</v>
          </cell>
          <cell r="N9098" t="str">
            <v>汉族</v>
          </cell>
          <cell r="O9098" t="str">
            <v>南校区</v>
          </cell>
          <cell r="P9098" t="str">
            <v>15319706353</v>
          </cell>
        </row>
        <row r="9098">
          <cell r="R9098" t="str">
            <v>全国统考</v>
          </cell>
        </row>
        <row r="9098">
          <cell r="T9098" t="str">
            <v>应届本科毕业生</v>
          </cell>
        </row>
        <row r="9098">
          <cell r="W9098" t="str">
            <v/>
          </cell>
          <cell r="X9098" t="str">
            <v>环境工程</v>
          </cell>
          <cell r="Y9098" t="str">
            <v/>
          </cell>
        </row>
        <row r="9098">
          <cell r="AA9098" t="str">
            <v>长安大学</v>
          </cell>
        </row>
        <row r="9099">
          <cell r="A9099" t="str">
            <v>2024229043</v>
          </cell>
          <cell r="B9099" t="str">
            <v>2024</v>
          </cell>
          <cell r="C9099" t="str">
            <v>王浩栋</v>
          </cell>
          <cell r="D9099" t="str">
            <v>男</v>
          </cell>
          <cell r="E9099" t="str">
            <v>612723200210110430</v>
          </cell>
          <cell r="F9099" t="str">
            <v>全日制硕士</v>
          </cell>
          <cell r="G9099" t="str">
            <v>水利与环境学院</v>
          </cell>
          <cell r="H9099" t="str">
            <v>资源与环境</v>
          </cell>
          <cell r="I9099" t="str">
            <v>陈爱侠</v>
          </cell>
          <cell r="J9099" t="str">
            <v>共青团员</v>
          </cell>
          <cell r="K9099" t="str">
            <v>004714</v>
          </cell>
          <cell r="L9099" t="str">
            <v>非定向</v>
          </cell>
          <cell r="M9099" t="str">
            <v>无专项计划</v>
          </cell>
          <cell r="N9099" t="str">
            <v>汉族</v>
          </cell>
          <cell r="O9099" t="str">
            <v>南校区</v>
          </cell>
          <cell r="P9099" t="str">
            <v>18700262733</v>
          </cell>
        </row>
        <row r="9099">
          <cell r="R9099" t="str">
            <v>全国统考</v>
          </cell>
        </row>
        <row r="9099">
          <cell r="T9099" t="str">
            <v>应届本科毕业生</v>
          </cell>
        </row>
        <row r="9099">
          <cell r="W9099" t="str">
            <v/>
          </cell>
          <cell r="X9099" t="str">
            <v>环境工程</v>
          </cell>
          <cell r="Y9099" t="str">
            <v/>
          </cell>
        </row>
        <row r="9099">
          <cell r="AA9099" t="str">
            <v>长安大学</v>
          </cell>
        </row>
        <row r="9100">
          <cell r="A9100" t="str">
            <v>2020311112</v>
          </cell>
          <cell r="B9100" t="str">
            <v>2020</v>
          </cell>
          <cell r="C9100" t="str">
            <v>陈淑君</v>
          </cell>
          <cell r="D9100" t="str">
            <v>女</v>
          </cell>
          <cell r="E9100" t="str">
            <v>330327199310201224</v>
          </cell>
          <cell r="F9100" t="str">
            <v>非全日制硕士</v>
          </cell>
          <cell r="G9100" t="str">
            <v>人文学院</v>
          </cell>
          <cell r="H9100" t="str">
            <v>公共管理</v>
          </cell>
          <cell r="I9100" t="str">
            <v>刘燕</v>
          </cell>
          <cell r="J9100" t="str">
            <v>共青团员</v>
          </cell>
          <cell r="K9100" t="str">
            <v>006787</v>
          </cell>
          <cell r="L9100" t="str">
            <v>定向</v>
          </cell>
          <cell r="M9100" t="str">
            <v>无专项计划</v>
          </cell>
          <cell r="N9100" t="str">
            <v>汉族</v>
          </cell>
          <cell r="O9100" t="str">
            <v>南校区</v>
          </cell>
          <cell r="P9100" t="str">
            <v>15167837051</v>
          </cell>
          <cell r="Q9100" t="str">
            <v>057788350900</v>
          </cell>
          <cell r="R9100" t="str">
            <v>管理类联考</v>
          </cell>
          <cell r="S9100" t="str">
            <v>浙江省苍南县</v>
          </cell>
          <cell r="T9100" t="str">
            <v>其他在职人员(硕士)</v>
          </cell>
          <cell r="U9100" t="str">
            <v>温州市鹿城区财政局</v>
          </cell>
          <cell r="V9100" t="str">
            <v>浙江省其它其它</v>
          </cell>
          <cell r="W9100" t="str">
            <v>20160701</v>
          </cell>
          <cell r="X9100" t="str">
            <v>会计学</v>
          </cell>
          <cell r="Y9100" t="str">
            <v/>
          </cell>
        </row>
        <row r="9100">
          <cell r="AA9100" t="str">
            <v>山东农业大学</v>
          </cell>
        </row>
        <row r="9101">
          <cell r="A9101" t="str">
            <v>2024229044</v>
          </cell>
          <cell r="B9101" t="str">
            <v>2024</v>
          </cell>
          <cell r="C9101" t="str">
            <v>朱鹏岳</v>
          </cell>
          <cell r="D9101" t="str">
            <v>男</v>
          </cell>
          <cell r="E9101" t="str">
            <v>652301200203010332</v>
          </cell>
          <cell r="F9101" t="str">
            <v>全日制硕士</v>
          </cell>
          <cell r="G9101" t="str">
            <v>水利与环境学院</v>
          </cell>
          <cell r="H9101" t="str">
            <v>资源与环境</v>
          </cell>
          <cell r="I9101" t="str">
            <v>张力元</v>
          </cell>
          <cell r="J9101" t="str">
            <v>中共预备党员</v>
          </cell>
          <cell r="K9101" t="str">
            <v>170109</v>
          </cell>
          <cell r="L9101" t="str">
            <v>非定向</v>
          </cell>
          <cell r="M9101" t="str">
            <v>无专项计划</v>
          </cell>
          <cell r="N9101" t="str">
            <v>汉族</v>
          </cell>
          <cell r="O9101" t="str">
            <v>南校区</v>
          </cell>
          <cell r="P9101" t="str">
            <v>18199268840</v>
          </cell>
        </row>
        <row r="9101">
          <cell r="R9101" t="str">
            <v>全国统考</v>
          </cell>
        </row>
        <row r="9101">
          <cell r="T9101" t="str">
            <v>应届本科毕业生</v>
          </cell>
        </row>
        <row r="9101">
          <cell r="W9101" t="str">
            <v/>
          </cell>
          <cell r="X9101" t="str">
            <v>环境工程</v>
          </cell>
          <cell r="Y9101" t="str">
            <v/>
          </cell>
        </row>
        <row r="9101">
          <cell r="AA9101" t="str">
            <v>长安大学</v>
          </cell>
        </row>
        <row r="9102">
          <cell r="A9102" t="str">
            <v>2020311115</v>
          </cell>
          <cell r="B9102" t="str">
            <v>2020</v>
          </cell>
          <cell r="C9102" t="str">
            <v>张含雷</v>
          </cell>
          <cell r="D9102" t="str">
            <v>女</v>
          </cell>
          <cell r="E9102" t="str">
            <v>33030419930730632X</v>
          </cell>
          <cell r="F9102" t="str">
            <v>非全日制硕士</v>
          </cell>
          <cell r="G9102" t="str">
            <v>人文学院</v>
          </cell>
          <cell r="H9102" t="str">
            <v>公共管理</v>
          </cell>
          <cell r="I9102" t="str">
            <v>白华</v>
          </cell>
          <cell r="J9102" t="str">
            <v>共青团员</v>
          </cell>
          <cell r="K9102" t="str">
            <v>003060</v>
          </cell>
          <cell r="L9102" t="str">
            <v>定向</v>
          </cell>
          <cell r="M9102" t="str">
            <v>无专项计划</v>
          </cell>
          <cell r="N9102" t="str">
            <v>汉族</v>
          </cell>
          <cell r="O9102" t="str">
            <v>南校区</v>
          </cell>
          <cell r="P9102" t="str">
            <v>18705770730</v>
          </cell>
          <cell r="Q9102" t="str">
            <v>0</v>
          </cell>
          <cell r="R9102" t="str">
            <v>管理类联考</v>
          </cell>
          <cell r="S9102" t="str">
            <v>浙江省</v>
          </cell>
          <cell r="T9102" t="str">
            <v>其他在职人员(硕士)</v>
          </cell>
          <cell r="U9102" t="str">
            <v>瓯海区人民政府潘桥街道办事处</v>
          </cell>
          <cell r="V9102" t="str">
            <v>浙江省其它其它</v>
          </cell>
          <cell r="W9102" t="str">
            <v>20150601</v>
          </cell>
          <cell r="X9102" t="str">
            <v>会计学</v>
          </cell>
          <cell r="Y9102" t="str">
            <v/>
          </cell>
        </row>
        <row r="9102">
          <cell r="AA9102" t="str">
            <v>嘉兴学院</v>
          </cell>
        </row>
        <row r="9103">
          <cell r="A9103" t="str">
            <v>2024228112</v>
          </cell>
          <cell r="B9103" t="str">
            <v>2024</v>
          </cell>
          <cell r="C9103" t="str">
            <v>蒋丽珍</v>
          </cell>
          <cell r="D9103" t="str">
            <v>女</v>
          </cell>
          <cell r="E9103" t="str">
            <v>350982200210214227</v>
          </cell>
          <cell r="F9103" t="str">
            <v>全日制硕士</v>
          </cell>
          <cell r="G9103" t="str">
            <v>建筑工程学院</v>
          </cell>
          <cell r="H9103" t="str">
            <v>土木水利</v>
          </cell>
          <cell r="I9103" t="str">
            <v>谷雅秀</v>
          </cell>
          <cell r="J9103" t="str">
            <v>共青团员</v>
          </cell>
          <cell r="K9103" t="str">
            <v>007120</v>
          </cell>
          <cell r="L9103" t="str">
            <v>非定向</v>
          </cell>
          <cell r="M9103" t="str">
            <v>无专项计划</v>
          </cell>
          <cell r="N9103" t="str">
            <v>汉族</v>
          </cell>
          <cell r="O9103" t="str">
            <v>南校区</v>
          </cell>
          <cell r="P9103" t="str">
            <v>18705939270</v>
          </cell>
        </row>
        <row r="9103">
          <cell r="R9103" t="str">
            <v>全国统考</v>
          </cell>
        </row>
        <row r="9103">
          <cell r="T9103" t="str">
            <v>应届本科毕业生</v>
          </cell>
        </row>
        <row r="9103">
          <cell r="W9103" t="str">
            <v/>
          </cell>
          <cell r="X9103" t="str">
            <v>建筑环境与能源应用工程</v>
          </cell>
          <cell r="Y9103" t="str">
            <v/>
          </cell>
        </row>
        <row r="9103">
          <cell r="AA9103" t="str">
            <v>河南科技大学</v>
          </cell>
        </row>
        <row r="9104">
          <cell r="A9104" t="str">
            <v>2024228113</v>
          </cell>
          <cell r="B9104" t="str">
            <v>2024</v>
          </cell>
          <cell r="C9104" t="str">
            <v>李连奥</v>
          </cell>
          <cell r="D9104" t="str">
            <v>男</v>
          </cell>
          <cell r="E9104" t="str">
            <v>410928200110123019</v>
          </cell>
          <cell r="F9104" t="str">
            <v>全日制硕士</v>
          </cell>
          <cell r="G9104" t="str">
            <v>建筑工程学院</v>
          </cell>
          <cell r="H9104" t="str">
            <v>土木水利</v>
          </cell>
          <cell r="I9104" t="str">
            <v>隋学敏</v>
          </cell>
          <cell r="J9104" t="str">
            <v>共青团员</v>
          </cell>
          <cell r="K9104" t="str">
            <v>007376</v>
          </cell>
          <cell r="L9104" t="str">
            <v>非定向</v>
          </cell>
          <cell r="M9104" t="str">
            <v>无专项计划</v>
          </cell>
          <cell r="N9104" t="str">
            <v>汉族</v>
          </cell>
          <cell r="O9104" t="str">
            <v>南校区</v>
          </cell>
          <cell r="P9104" t="str">
            <v>15083218332</v>
          </cell>
        </row>
        <row r="9104">
          <cell r="R9104" t="str">
            <v>全国统考</v>
          </cell>
        </row>
        <row r="9104">
          <cell r="T9104" t="str">
            <v>应届本科毕业生</v>
          </cell>
        </row>
        <row r="9104">
          <cell r="W9104" t="str">
            <v/>
          </cell>
          <cell r="X9104" t="str">
            <v>建筑环境与能源应用工程</v>
          </cell>
          <cell r="Y9104" t="str">
            <v/>
          </cell>
        </row>
        <row r="9104">
          <cell r="AA9104" t="str">
            <v>洛阳理工学院</v>
          </cell>
        </row>
        <row r="9105">
          <cell r="A9105" t="str">
            <v>2020311172</v>
          </cell>
          <cell r="B9105" t="str">
            <v>2020</v>
          </cell>
          <cell r="C9105" t="str">
            <v>丁艳</v>
          </cell>
          <cell r="D9105" t="str">
            <v>女</v>
          </cell>
          <cell r="E9105" t="str">
            <v>320981199110316026</v>
          </cell>
          <cell r="F9105" t="str">
            <v>非全日制硕士</v>
          </cell>
          <cell r="G9105" t="str">
            <v>人文学院</v>
          </cell>
          <cell r="H9105" t="str">
            <v>公共管理</v>
          </cell>
          <cell r="I9105" t="str">
            <v>冀芳</v>
          </cell>
          <cell r="J9105" t="str">
            <v>中共党员</v>
          </cell>
          <cell r="K9105" t="str">
            <v>110086</v>
          </cell>
          <cell r="L9105" t="str">
            <v>定向</v>
          </cell>
          <cell r="M9105" t="str">
            <v>无专项计划</v>
          </cell>
          <cell r="N9105" t="str">
            <v>汉族</v>
          </cell>
          <cell r="O9105" t="str">
            <v>南校区</v>
          </cell>
          <cell r="P9105" t="str">
            <v>15195180275</v>
          </cell>
          <cell r="Q9105" t="str">
            <v>0515-85108996</v>
          </cell>
          <cell r="R9105" t="str">
            <v>管理类联考</v>
          </cell>
          <cell r="S9105" t="str">
            <v>江苏省</v>
          </cell>
          <cell r="T9105" t="str">
            <v>其他在职人员(硕士)</v>
          </cell>
          <cell r="U9105" t="str">
            <v>东台镇人民政府</v>
          </cell>
          <cell r="V9105" t="str">
            <v>江苏省其它其它</v>
          </cell>
          <cell r="W9105" t="str">
            <v>20140601</v>
          </cell>
          <cell r="X9105" t="str">
            <v>广播电视编导</v>
          </cell>
          <cell r="Y9105" t="str">
            <v/>
          </cell>
        </row>
        <row r="9105">
          <cell r="AA9105" t="str">
            <v>江苏师范大学</v>
          </cell>
        </row>
        <row r="9106">
          <cell r="A9106" t="str">
            <v>2024228114</v>
          </cell>
          <cell r="B9106" t="str">
            <v>2024</v>
          </cell>
          <cell r="C9106" t="str">
            <v>刘文楷</v>
          </cell>
          <cell r="D9106" t="str">
            <v>女</v>
          </cell>
          <cell r="E9106" t="str">
            <v>130684200205217023</v>
          </cell>
          <cell r="F9106" t="str">
            <v>全日制硕士</v>
          </cell>
          <cell r="G9106" t="str">
            <v>建筑工程学院</v>
          </cell>
          <cell r="H9106" t="str">
            <v>土木水利</v>
          </cell>
          <cell r="I9106" t="str">
            <v>康凯</v>
          </cell>
          <cell r="J9106" t="str">
            <v>中共预备党员</v>
          </cell>
          <cell r="K9106" t="str">
            <v>200016</v>
          </cell>
          <cell r="L9106" t="str">
            <v>非定向</v>
          </cell>
          <cell r="M9106" t="str">
            <v>无专项计划</v>
          </cell>
          <cell r="N9106" t="str">
            <v>汉族</v>
          </cell>
          <cell r="O9106" t="str">
            <v>南校区</v>
          </cell>
          <cell r="P9106" t="str">
            <v>15649785386</v>
          </cell>
        </row>
        <row r="9106">
          <cell r="R9106" t="str">
            <v>全国统考</v>
          </cell>
        </row>
        <row r="9106">
          <cell r="T9106" t="str">
            <v>应届本科毕业生</v>
          </cell>
        </row>
        <row r="9106">
          <cell r="W9106" t="str">
            <v/>
          </cell>
          <cell r="X9106" t="str">
            <v>建筑环境与能源应用工程</v>
          </cell>
          <cell r="Y9106" t="str">
            <v/>
          </cell>
        </row>
        <row r="9106">
          <cell r="AA9106" t="str">
            <v>河南工程学院</v>
          </cell>
        </row>
        <row r="9107">
          <cell r="A9107" t="str">
            <v>2020311175</v>
          </cell>
          <cell r="B9107" t="str">
            <v>2020</v>
          </cell>
          <cell r="C9107" t="str">
            <v>李赟</v>
          </cell>
          <cell r="D9107" t="str">
            <v>男</v>
          </cell>
          <cell r="E9107" t="str">
            <v>320902199011183015</v>
          </cell>
          <cell r="F9107" t="str">
            <v>非全日制硕士</v>
          </cell>
          <cell r="G9107" t="str">
            <v>人文学院</v>
          </cell>
          <cell r="H9107" t="str">
            <v>公共管理</v>
          </cell>
          <cell r="I9107" t="str">
            <v>辛晓玲</v>
          </cell>
          <cell r="J9107" t="str">
            <v>中共党员</v>
          </cell>
          <cell r="K9107" t="str">
            <v>007145</v>
          </cell>
          <cell r="L9107" t="str">
            <v>定向</v>
          </cell>
          <cell r="M9107" t="str">
            <v>无专项计划</v>
          </cell>
          <cell r="N9107" t="str">
            <v>汉族</v>
          </cell>
          <cell r="O9107" t="str">
            <v>南校区</v>
          </cell>
          <cell r="P9107" t="str">
            <v>13626206229</v>
          </cell>
          <cell r="Q9107" t="str">
            <v>0</v>
          </cell>
          <cell r="R9107" t="str">
            <v>管理类联考</v>
          </cell>
          <cell r="S9107" t="str">
            <v>江苏省</v>
          </cell>
          <cell r="T9107" t="str">
            <v>其他在职人员(硕士)</v>
          </cell>
          <cell r="U9107" t="str">
            <v>新坍镇人民政府</v>
          </cell>
          <cell r="V9107" t="str">
            <v>江苏省其它其它</v>
          </cell>
          <cell r="W9107" t="str">
            <v>20130601</v>
          </cell>
          <cell r="X9107" t="str">
            <v>编辑出版学</v>
          </cell>
          <cell r="Y9107" t="str">
            <v/>
          </cell>
        </row>
        <row r="9107">
          <cell r="AA9107" t="str">
            <v>中国传媒大学南广学院</v>
          </cell>
        </row>
        <row r="9108">
          <cell r="A9108" t="str">
            <v>2020311176</v>
          </cell>
          <cell r="B9108" t="str">
            <v>2020</v>
          </cell>
          <cell r="C9108" t="str">
            <v>杨杰</v>
          </cell>
          <cell r="D9108" t="str">
            <v>男</v>
          </cell>
          <cell r="E9108" t="str">
            <v>320923199502104256</v>
          </cell>
          <cell r="F9108" t="str">
            <v>非全日制硕士</v>
          </cell>
          <cell r="G9108" t="str">
            <v>人文学院</v>
          </cell>
          <cell r="H9108" t="str">
            <v>公共管理</v>
          </cell>
          <cell r="I9108" t="str">
            <v>张骞文</v>
          </cell>
          <cell r="J9108" t="str">
            <v>共青团员</v>
          </cell>
          <cell r="K9108" t="str">
            <v>005916</v>
          </cell>
          <cell r="L9108" t="str">
            <v>定向</v>
          </cell>
          <cell r="M9108" t="str">
            <v>无专项计划</v>
          </cell>
          <cell r="N9108" t="str">
            <v>汉族</v>
          </cell>
          <cell r="O9108" t="str">
            <v>南校区</v>
          </cell>
          <cell r="P9108" t="str">
            <v>15205115712</v>
          </cell>
          <cell r="Q9108" t="str">
            <v>0515-84553555</v>
          </cell>
          <cell r="R9108" t="str">
            <v>管理类联考</v>
          </cell>
          <cell r="S9108" t="str">
            <v>江苏省</v>
          </cell>
          <cell r="T9108" t="str">
            <v>其他在职人员(硕士)</v>
          </cell>
          <cell r="U9108" t="str">
            <v>五汛镇人民政府</v>
          </cell>
          <cell r="V9108" t="str">
            <v>江苏省其它其它</v>
          </cell>
          <cell r="W9108" t="str">
            <v>20160601</v>
          </cell>
          <cell r="X9108" t="str">
            <v>土木工程</v>
          </cell>
          <cell r="Y9108" t="str">
            <v/>
          </cell>
        </row>
        <row r="9108">
          <cell r="AA9108" t="str">
            <v>盐城工学院</v>
          </cell>
        </row>
        <row r="9109">
          <cell r="A9109" t="str">
            <v>2024228115</v>
          </cell>
          <cell r="B9109" t="str">
            <v>2024</v>
          </cell>
          <cell r="C9109" t="str">
            <v>罗西</v>
          </cell>
          <cell r="D9109" t="str">
            <v>男</v>
          </cell>
          <cell r="E9109" t="str">
            <v>430224200205223610</v>
          </cell>
          <cell r="F9109" t="str">
            <v>全日制硕士</v>
          </cell>
          <cell r="G9109" t="str">
            <v>建筑工程学院</v>
          </cell>
          <cell r="H9109" t="str">
            <v>土木水利</v>
          </cell>
          <cell r="I9109" t="str">
            <v>万蓉</v>
          </cell>
          <cell r="J9109" t="str">
            <v>共青团员</v>
          </cell>
          <cell r="K9109" t="str">
            <v>007267</v>
          </cell>
          <cell r="L9109" t="str">
            <v>非定向</v>
          </cell>
          <cell r="M9109" t="str">
            <v>无专项计划</v>
          </cell>
          <cell r="N9109" t="str">
            <v>汉族</v>
          </cell>
          <cell r="O9109" t="str">
            <v>南校区</v>
          </cell>
          <cell r="P9109" t="str">
            <v>13973376647</v>
          </cell>
        </row>
        <row r="9109">
          <cell r="R9109" t="str">
            <v>全国统考</v>
          </cell>
        </row>
        <row r="9109">
          <cell r="T9109" t="str">
            <v>应届本科毕业生</v>
          </cell>
        </row>
        <row r="9109">
          <cell r="W9109" t="str">
            <v/>
          </cell>
          <cell r="X9109" t="str">
            <v>建筑环境与能源应用工程</v>
          </cell>
          <cell r="Y9109" t="str">
            <v/>
          </cell>
        </row>
        <row r="9109">
          <cell r="AA9109" t="str">
            <v>西安科技大学</v>
          </cell>
        </row>
        <row r="9110">
          <cell r="A9110" t="str">
            <v>2024131051</v>
          </cell>
          <cell r="B9110" t="str">
            <v>2024</v>
          </cell>
          <cell r="C9110" t="str">
            <v>张凯博</v>
          </cell>
          <cell r="D9110" t="str">
            <v>男</v>
          </cell>
          <cell r="E9110" t="str">
            <v>652201200206186012</v>
          </cell>
          <cell r="F9110" t="str">
            <v>全日制硕士</v>
          </cell>
          <cell r="G9110" t="str">
            <v>材料科学与工程学院</v>
          </cell>
          <cell r="H9110" t="str">
            <v>材料科学与工程</v>
          </cell>
          <cell r="I9110" t="str">
            <v>张凤英</v>
          </cell>
          <cell r="J9110" t="str">
            <v>群众</v>
          </cell>
          <cell r="K9110" t="str">
            <v>007380</v>
          </cell>
          <cell r="L9110" t="str">
            <v>非定向</v>
          </cell>
          <cell r="M9110" t="str">
            <v>无专项计划</v>
          </cell>
          <cell r="N9110" t="str">
            <v>汉族</v>
          </cell>
          <cell r="O9110" t="str">
            <v>南校区</v>
          </cell>
          <cell r="P9110" t="str">
            <v>17392564402</v>
          </cell>
          <cell r="Q9110" t="str">
            <v>0</v>
          </cell>
          <cell r="R9110" t="str">
            <v>推荐免试</v>
          </cell>
        </row>
        <row r="9110">
          <cell r="T9110" t="str">
            <v>应届本科毕业生</v>
          </cell>
        </row>
        <row r="9110">
          <cell r="W9110" t="str">
            <v/>
          </cell>
          <cell r="X9110" t="str">
            <v>材料成型及控制工程</v>
          </cell>
          <cell r="Y9110" t="str">
            <v/>
          </cell>
        </row>
        <row r="9110">
          <cell r="AA9110" t="str">
            <v>长安大学</v>
          </cell>
        </row>
        <row r="9111">
          <cell r="A9111" t="str">
            <v>2024131052</v>
          </cell>
          <cell r="B9111" t="str">
            <v>2024</v>
          </cell>
          <cell r="C9111" t="str">
            <v>李龙</v>
          </cell>
          <cell r="D9111" t="str">
            <v>男</v>
          </cell>
          <cell r="E9111" t="str">
            <v>61092620010516091X</v>
          </cell>
          <cell r="F9111" t="str">
            <v>全日制硕士</v>
          </cell>
          <cell r="G9111" t="str">
            <v>材料科学与工程学院</v>
          </cell>
          <cell r="H9111" t="str">
            <v>材料科学与工程</v>
          </cell>
          <cell r="I9111" t="str">
            <v>袁战伟</v>
          </cell>
          <cell r="J9111" t="str">
            <v>共青团员</v>
          </cell>
          <cell r="K9111" t="str">
            <v>140154</v>
          </cell>
          <cell r="L9111" t="str">
            <v>非定向</v>
          </cell>
          <cell r="M9111" t="str">
            <v>无专项计划</v>
          </cell>
          <cell r="N9111" t="str">
            <v>汉族</v>
          </cell>
          <cell r="O9111" t="str">
            <v>南校区</v>
          </cell>
          <cell r="P9111" t="str">
            <v>13891536924</v>
          </cell>
        </row>
        <row r="9111">
          <cell r="R9111" t="str">
            <v>全国统考</v>
          </cell>
        </row>
        <row r="9111">
          <cell r="T9111" t="str">
            <v>应届本科毕业生</v>
          </cell>
        </row>
        <row r="9111">
          <cell r="W9111" t="str">
            <v/>
          </cell>
          <cell r="X9111" t="str">
            <v>材料成型及控制工程</v>
          </cell>
          <cell r="Y9111" t="str">
            <v/>
          </cell>
        </row>
        <row r="9111">
          <cell r="AA9111" t="str">
            <v>哈尔滨理工大学</v>
          </cell>
        </row>
        <row r="9112">
          <cell r="A9112" t="str">
            <v>2024131053</v>
          </cell>
          <cell r="B9112" t="str">
            <v>2024</v>
          </cell>
          <cell r="C9112" t="str">
            <v>张梦珍</v>
          </cell>
          <cell r="D9112" t="str">
            <v>女</v>
          </cell>
          <cell r="E9112" t="str">
            <v>411282200212162845</v>
          </cell>
          <cell r="F9112" t="str">
            <v>全日制硕士</v>
          </cell>
          <cell r="G9112" t="str">
            <v>材料科学与工程学院</v>
          </cell>
          <cell r="H9112" t="str">
            <v>材料科学与工程</v>
          </cell>
          <cell r="I9112" t="str">
            <v>宋莉芳</v>
          </cell>
          <cell r="J9112" t="str">
            <v>共青团员</v>
          </cell>
          <cell r="K9112" t="str">
            <v>110083</v>
          </cell>
          <cell r="L9112" t="str">
            <v>非定向</v>
          </cell>
          <cell r="M9112" t="str">
            <v>无专项计划</v>
          </cell>
          <cell r="N9112" t="str">
            <v>汉族</v>
          </cell>
          <cell r="O9112" t="str">
            <v>南校区</v>
          </cell>
          <cell r="P9112" t="str">
            <v>13693999263</v>
          </cell>
        </row>
        <row r="9112">
          <cell r="R9112" t="str">
            <v>全国统考</v>
          </cell>
        </row>
        <row r="9112">
          <cell r="T9112" t="str">
            <v>应届本科毕业生</v>
          </cell>
        </row>
        <row r="9112">
          <cell r="W9112" t="str">
            <v/>
          </cell>
          <cell r="X9112" t="str">
            <v>应用化学</v>
          </cell>
          <cell r="Y9112" t="str">
            <v/>
          </cell>
        </row>
        <row r="9112">
          <cell r="AA9112" t="str">
            <v>郑州轻工业学院</v>
          </cell>
        </row>
        <row r="9113">
          <cell r="A9113" t="str">
            <v>2024131054</v>
          </cell>
          <cell r="B9113" t="str">
            <v>2024</v>
          </cell>
          <cell r="C9113" t="str">
            <v>赵海林</v>
          </cell>
          <cell r="D9113" t="str">
            <v>女</v>
          </cell>
          <cell r="E9113" t="str">
            <v>410726200111155422</v>
          </cell>
          <cell r="F9113" t="str">
            <v>全日制硕士</v>
          </cell>
          <cell r="G9113" t="str">
            <v>材料科学与工程学院</v>
          </cell>
          <cell r="H9113" t="str">
            <v>材料科学与工程</v>
          </cell>
          <cell r="I9113" t="str">
            <v>张文雪</v>
          </cell>
          <cell r="J9113" t="str">
            <v>共青团员</v>
          </cell>
          <cell r="K9113" t="str">
            <v>007201</v>
          </cell>
          <cell r="L9113" t="str">
            <v>非定向</v>
          </cell>
          <cell r="M9113" t="str">
            <v>无专项计划</v>
          </cell>
          <cell r="N9113" t="str">
            <v>汉族</v>
          </cell>
          <cell r="O9113" t="str">
            <v>南校区</v>
          </cell>
          <cell r="P9113" t="str">
            <v>18238611648</v>
          </cell>
        </row>
        <row r="9113">
          <cell r="R9113" t="str">
            <v>全国统考</v>
          </cell>
        </row>
        <row r="9113">
          <cell r="T9113" t="str">
            <v>应届本科毕业生</v>
          </cell>
        </row>
        <row r="9113">
          <cell r="W9113" t="str">
            <v/>
          </cell>
          <cell r="X9113" t="str">
            <v>新能源材料与器件</v>
          </cell>
          <cell r="Y9113" t="str">
            <v/>
          </cell>
        </row>
        <row r="9113">
          <cell r="AA9113" t="str">
            <v>安阳师范学院</v>
          </cell>
        </row>
        <row r="9114">
          <cell r="A9114" t="str">
            <v>2024111040</v>
          </cell>
          <cell r="B9114" t="str">
            <v>2024</v>
          </cell>
          <cell r="C9114" t="str">
            <v>上官兆琪</v>
          </cell>
          <cell r="D9114" t="str">
            <v>女</v>
          </cell>
          <cell r="E9114" t="str">
            <v>411221200110299047</v>
          </cell>
          <cell r="F9114" t="str">
            <v>全日制硕士</v>
          </cell>
          <cell r="G9114" t="str">
            <v>人文学院</v>
          </cell>
          <cell r="H9114" t="str">
            <v>公共管理学</v>
          </cell>
          <cell r="I9114" t="str">
            <v>杜智民</v>
          </cell>
          <cell r="J9114" t="str">
            <v>共青团员</v>
          </cell>
          <cell r="K9114" t="str">
            <v>005101</v>
          </cell>
          <cell r="L9114" t="str">
            <v>非定向</v>
          </cell>
          <cell r="M9114" t="str">
            <v>无专项计划</v>
          </cell>
          <cell r="N9114" t="str">
            <v>汉族</v>
          </cell>
          <cell r="O9114" t="str">
            <v>南校区</v>
          </cell>
          <cell r="P9114" t="str">
            <v>15689287015</v>
          </cell>
        </row>
        <row r="9114">
          <cell r="R9114" t="str">
            <v>全国统考</v>
          </cell>
        </row>
        <row r="9114">
          <cell r="T9114" t="str">
            <v>应届本科毕业生</v>
          </cell>
        </row>
        <row r="9114">
          <cell r="W9114" t="str">
            <v/>
          </cell>
          <cell r="X9114" t="str">
            <v>行政管理</v>
          </cell>
          <cell r="Y9114" t="str">
            <v/>
          </cell>
        </row>
        <row r="9114">
          <cell r="AA9114" t="str">
            <v>潍坊学院</v>
          </cell>
        </row>
        <row r="9115">
          <cell r="A9115" t="str">
            <v>2024111041</v>
          </cell>
          <cell r="B9115" t="str">
            <v>2024</v>
          </cell>
          <cell r="C9115" t="str">
            <v>任可</v>
          </cell>
          <cell r="D9115" t="str">
            <v>男</v>
          </cell>
          <cell r="E9115" t="str">
            <v>371581200110012771</v>
          </cell>
          <cell r="F9115" t="str">
            <v>全日制硕士</v>
          </cell>
          <cell r="G9115" t="str">
            <v>人文学院</v>
          </cell>
          <cell r="H9115" t="str">
            <v>公共管理学</v>
          </cell>
          <cell r="I9115" t="str">
            <v>杜智民</v>
          </cell>
          <cell r="J9115" t="str">
            <v>中共党员</v>
          </cell>
          <cell r="K9115" t="str">
            <v>005101</v>
          </cell>
          <cell r="L9115" t="str">
            <v>非定向</v>
          </cell>
          <cell r="M9115" t="str">
            <v>无专项计划</v>
          </cell>
          <cell r="N9115" t="str">
            <v>汉族</v>
          </cell>
          <cell r="O9115" t="str">
            <v>南校区</v>
          </cell>
          <cell r="P9115" t="str">
            <v>19819362587</v>
          </cell>
        </row>
        <row r="9115">
          <cell r="R9115" t="str">
            <v>全国统考</v>
          </cell>
        </row>
        <row r="9115">
          <cell r="T9115" t="str">
            <v>应届本科毕业生</v>
          </cell>
        </row>
        <row r="9115">
          <cell r="W9115" t="str">
            <v/>
          </cell>
          <cell r="X9115" t="str">
            <v>行政管理</v>
          </cell>
          <cell r="Y9115" t="str">
            <v/>
          </cell>
        </row>
        <row r="9115">
          <cell r="AA9115" t="str">
            <v>聊城大学</v>
          </cell>
        </row>
        <row r="9116">
          <cell r="A9116" t="str">
            <v>2024111042</v>
          </cell>
          <cell r="B9116" t="str">
            <v>2024</v>
          </cell>
          <cell r="C9116" t="str">
            <v>张腾姿</v>
          </cell>
          <cell r="D9116" t="str">
            <v>女</v>
          </cell>
          <cell r="E9116" t="str">
            <v>411423200108275525</v>
          </cell>
          <cell r="F9116" t="str">
            <v>全日制硕士</v>
          </cell>
          <cell r="G9116" t="str">
            <v>人文学院</v>
          </cell>
          <cell r="H9116" t="str">
            <v>公共管理学</v>
          </cell>
          <cell r="I9116" t="str">
            <v>胡金东</v>
          </cell>
          <cell r="J9116" t="str">
            <v>中共党员</v>
          </cell>
          <cell r="K9116" t="str">
            <v>004668</v>
          </cell>
          <cell r="L9116" t="str">
            <v>非定向</v>
          </cell>
          <cell r="M9116" t="str">
            <v>无专项计划</v>
          </cell>
          <cell r="N9116" t="str">
            <v>汉族</v>
          </cell>
          <cell r="O9116" t="str">
            <v>南校区</v>
          </cell>
          <cell r="P9116" t="str">
            <v>18537041760</v>
          </cell>
        </row>
        <row r="9116">
          <cell r="R9116" t="str">
            <v>全国统考</v>
          </cell>
        </row>
        <row r="9116">
          <cell r="T9116" t="str">
            <v>其他人员</v>
          </cell>
        </row>
        <row r="9116">
          <cell r="W9116" t="str">
            <v/>
          </cell>
          <cell r="X9116" t="str">
            <v>日语</v>
          </cell>
          <cell r="Y9116" t="str">
            <v/>
          </cell>
        </row>
        <row r="9116">
          <cell r="AA9116" t="str">
            <v>信阳师范学院</v>
          </cell>
        </row>
        <row r="9117">
          <cell r="A9117" t="str">
            <v>2024111043</v>
          </cell>
          <cell r="B9117" t="str">
            <v>2024</v>
          </cell>
          <cell r="C9117" t="str">
            <v>相苏艳</v>
          </cell>
          <cell r="D9117" t="str">
            <v>女</v>
          </cell>
          <cell r="E9117" t="str">
            <v>412829200212107629</v>
          </cell>
          <cell r="F9117" t="str">
            <v>全日制硕士</v>
          </cell>
          <cell r="G9117" t="str">
            <v>人文学院</v>
          </cell>
          <cell r="H9117" t="str">
            <v>公共管理学</v>
          </cell>
          <cell r="I9117" t="str">
            <v>蔡洁</v>
          </cell>
          <cell r="J9117" t="str">
            <v>共青团员</v>
          </cell>
          <cell r="K9117" t="str">
            <v>180167</v>
          </cell>
          <cell r="L9117" t="str">
            <v>非定向</v>
          </cell>
          <cell r="M9117" t="str">
            <v>无专项计划</v>
          </cell>
          <cell r="N9117" t="str">
            <v>汉族</v>
          </cell>
          <cell r="O9117" t="str">
            <v>南校区</v>
          </cell>
          <cell r="P9117" t="str">
            <v>15713657630</v>
          </cell>
        </row>
        <row r="9117">
          <cell r="R9117" t="str">
            <v>全国统考</v>
          </cell>
        </row>
        <row r="9117">
          <cell r="T9117" t="str">
            <v>应届本科毕业生</v>
          </cell>
        </row>
        <row r="9117">
          <cell r="W9117" t="str">
            <v/>
          </cell>
          <cell r="X9117" t="str">
            <v>行政管理</v>
          </cell>
          <cell r="Y9117" t="str">
            <v/>
          </cell>
        </row>
        <row r="9117">
          <cell r="AA9117" t="str">
            <v>河南农业大学</v>
          </cell>
        </row>
        <row r="9118">
          <cell r="A9118" t="str">
            <v>2024111044</v>
          </cell>
          <cell r="B9118" t="str">
            <v>2024</v>
          </cell>
          <cell r="C9118" t="str">
            <v>岳晗晖</v>
          </cell>
          <cell r="D9118" t="str">
            <v>女</v>
          </cell>
          <cell r="E9118" t="str">
            <v>410402200209155546</v>
          </cell>
          <cell r="F9118" t="str">
            <v>全日制硕士</v>
          </cell>
          <cell r="G9118" t="str">
            <v>人文学院</v>
          </cell>
          <cell r="H9118" t="str">
            <v>公共管理学</v>
          </cell>
          <cell r="I9118" t="str">
            <v>李钰婷</v>
          </cell>
          <cell r="J9118" t="str">
            <v>中共党员</v>
          </cell>
          <cell r="K9118" t="str">
            <v>190047</v>
          </cell>
          <cell r="L9118" t="str">
            <v>非定向</v>
          </cell>
          <cell r="M9118" t="str">
            <v>无专项计划</v>
          </cell>
          <cell r="N9118" t="str">
            <v>汉族</v>
          </cell>
          <cell r="O9118" t="str">
            <v>南校区</v>
          </cell>
          <cell r="P9118" t="str">
            <v>19137566350</v>
          </cell>
        </row>
        <row r="9118">
          <cell r="R9118" t="str">
            <v>全国统考</v>
          </cell>
        </row>
        <row r="9118">
          <cell r="T9118" t="str">
            <v>应届本科毕业生</v>
          </cell>
        </row>
        <row r="9118">
          <cell r="W9118" t="str">
            <v/>
          </cell>
          <cell r="X9118" t="str">
            <v>行政管理</v>
          </cell>
          <cell r="Y9118" t="str">
            <v/>
          </cell>
        </row>
        <row r="9118">
          <cell r="AA9118" t="str">
            <v>洛阳师范学院</v>
          </cell>
        </row>
        <row r="9119">
          <cell r="A9119" t="str">
            <v>2024135010</v>
          </cell>
          <cell r="B9119" t="str">
            <v>2024</v>
          </cell>
          <cell r="C9119" t="str">
            <v>张福瑞</v>
          </cell>
          <cell r="D9119" t="str">
            <v>男</v>
          </cell>
          <cell r="E9119" t="str">
            <v>371522199805088013</v>
          </cell>
          <cell r="F9119" t="str">
            <v>全日制硕士</v>
          </cell>
          <cell r="G9119" t="str">
            <v>土地工程学院</v>
          </cell>
          <cell r="H9119" t="str">
            <v>地理学</v>
          </cell>
          <cell r="I9119" t="str">
            <v>苟龙飞</v>
          </cell>
          <cell r="J9119" t="str">
            <v>共青团员</v>
          </cell>
          <cell r="K9119" t="str">
            <v>220046</v>
          </cell>
          <cell r="L9119" t="str">
            <v>非定向</v>
          </cell>
          <cell r="M9119" t="str">
            <v>无专项计划</v>
          </cell>
          <cell r="N9119" t="str">
            <v>汉族</v>
          </cell>
          <cell r="O9119" t="str">
            <v>南校区</v>
          </cell>
          <cell r="P9119" t="str">
            <v>17513778564</v>
          </cell>
        </row>
        <row r="9119">
          <cell r="R9119" t="str">
            <v>全国统考</v>
          </cell>
        </row>
        <row r="9119">
          <cell r="T9119" t="str">
            <v>其他人员</v>
          </cell>
        </row>
        <row r="9119">
          <cell r="W9119" t="str">
            <v/>
          </cell>
          <cell r="X9119" t="str">
            <v>地理信息科学</v>
          </cell>
          <cell r="Y9119" t="str">
            <v/>
          </cell>
        </row>
        <row r="9119">
          <cell r="AA9119" t="str">
            <v>河北地质大学</v>
          </cell>
        </row>
        <row r="9120">
          <cell r="A9120" t="str">
            <v>2024135011</v>
          </cell>
          <cell r="B9120" t="str">
            <v>2024</v>
          </cell>
          <cell r="C9120" t="str">
            <v>张浩</v>
          </cell>
          <cell r="D9120" t="str">
            <v>男</v>
          </cell>
          <cell r="E9120" t="str">
            <v>150802199910012415</v>
          </cell>
          <cell r="F9120" t="str">
            <v>全日制硕士</v>
          </cell>
          <cell r="G9120" t="str">
            <v>土地工程学院</v>
          </cell>
          <cell r="H9120" t="str">
            <v>地理学</v>
          </cell>
          <cell r="I9120" t="str">
            <v>刘明</v>
          </cell>
          <cell r="J9120" t="str">
            <v>中共党员</v>
          </cell>
          <cell r="K9120" t="str">
            <v>200139</v>
          </cell>
          <cell r="L9120" t="str">
            <v>非定向</v>
          </cell>
          <cell r="M9120" t="str">
            <v>无专项计划</v>
          </cell>
          <cell r="N9120" t="str">
            <v>汉族</v>
          </cell>
          <cell r="O9120" t="str">
            <v>南校区</v>
          </cell>
          <cell r="P9120" t="str">
            <v>18647126726</v>
          </cell>
        </row>
        <row r="9120">
          <cell r="R9120" t="str">
            <v>全国统考</v>
          </cell>
        </row>
        <row r="9120">
          <cell r="T9120" t="str">
            <v>其他人员</v>
          </cell>
        </row>
        <row r="9120">
          <cell r="W9120" t="str">
            <v/>
          </cell>
          <cell r="X9120" t="str">
            <v>地理信息科学</v>
          </cell>
          <cell r="Y9120" t="str">
            <v/>
          </cell>
        </row>
        <row r="9120">
          <cell r="AA9120" t="str">
            <v>吉林师范大学</v>
          </cell>
        </row>
        <row r="9121">
          <cell r="A9121" t="str">
            <v>2024135012</v>
          </cell>
          <cell r="B9121" t="str">
            <v>2024</v>
          </cell>
          <cell r="C9121" t="str">
            <v>费航</v>
          </cell>
          <cell r="D9121" t="str">
            <v>男</v>
          </cell>
          <cell r="E9121" t="str">
            <v>23070520020413051X</v>
          </cell>
          <cell r="F9121" t="str">
            <v>全日制硕士</v>
          </cell>
          <cell r="G9121" t="str">
            <v>土地工程学院</v>
          </cell>
          <cell r="H9121" t="str">
            <v>地理学</v>
          </cell>
          <cell r="I9121" t="str">
            <v>王晓峰</v>
          </cell>
          <cell r="J9121" t="str">
            <v>共青团员</v>
          </cell>
          <cell r="K9121" t="str">
            <v>007103</v>
          </cell>
          <cell r="L9121" t="str">
            <v>非定向</v>
          </cell>
          <cell r="M9121" t="str">
            <v>无专项计划</v>
          </cell>
          <cell r="N9121" t="str">
            <v>汉族</v>
          </cell>
          <cell r="O9121" t="str">
            <v>南校区</v>
          </cell>
          <cell r="P9121" t="str">
            <v>13256020260</v>
          </cell>
        </row>
        <row r="9121">
          <cell r="R9121" t="str">
            <v>全国统考</v>
          </cell>
        </row>
        <row r="9121">
          <cell r="T9121" t="str">
            <v>应届本科毕业生</v>
          </cell>
        </row>
        <row r="9121">
          <cell r="W9121" t="str">
            <v/>
          </cell>
          <cell r="X9121" t="str">
            <v>地理信息科学</v>
          </cell>
          <cell r="Y9121" t="str">
            <v/>
          </cell>
        </row>
        <row r="9121">
          <cell r="AA9121" t="str">
            <v>鲁东大学</v>
          </cell>
        </row>
        <row r="9122">
          <cell r="A9122" t="str">
            <v>2024135013</v>
          </cell>
          <cell r="B9122" t="str">
            <v>2024</v>
          </cell>
          <cell r="C9122" t="str">
            <v>王帅</v>
          </cell>
          <cell r="D9122" t="str">
            <v>男</v>
          </cell>
          <cell r="E9122" t="str">
            <v>370323200110010412</v>
          </cell>
          <cell r="F9122" t="str">
            <v>全日制硕士</v>
          </cell>
          <cell r="G9122" t="str">
            <v>土地工程学院</v>
          </cell>
          <cell r="H9122" t="str">
            <v>地理学</v>
          </cell>
          <cell r="I9122" t="str">
            <v>韩玲</v>
          </cell>
          <cell r="J9122" t="str">
            <v>共青团员</v>
          </cell>
          <cell r="K9122" t="str">
            <v>003773</v>
          </cell>
          <cell r="L9122" t="str">
            <v>非定向</v>
          </cell>
          <cell r="M9122" t="str">
            <v>无专项计划</v>
          </cell>
          <cell r="N9122" t="str">
            <v>汉族</v>
          </cell>
          <cell r="O9122" t="str">
            <v>南校区</v>
          </cell>
          <cell r="P9122" t="str">
            <v>18764350851</v>
          </cell>
        </row>
        <row r="9122">
          <cell r="R9122" t="str">
            <v>全国统考</v>
          </cell>
        </row>
        <row r="9122">
          <cell r="T9122" t="str">
            <v>应届本科毕业生</v>
          </cell>
        </row>
        <row r="9122">
          <cell r="W9122" t="str">
            <v/>
          </cell>
          <cell r="X9122" t="str">
            <v>地理信息科学</v>
          </cell>
          <cell r="Y9122" t="str">
            <v/>
          </cell>
        </row>
        <row r="9122">
          <cell r="AA9122" t="str">
            <v>山东农业大学</v>
          </cell>
        </row>
        <row r="9123">
          <cell r="A9123" t="str">
            <v>2024135014</v>
          </cell>
          <cell r="B9123" t="str">
            <v>2024</v>
          </cell>
          <cell r="C9123" t="str">
            <v>李佳容</v>
          </cell>
          <cell r="D9123" t="str">
            <v>女</v>
          </cell>
          <cell r="E9123" t="str">
            <v>411224200003115627</v>
          </cell>
          <cell r="F9123" t="str">
            <v>全日制硕士</v>
          </cell>
          <cell r="G9123" t="str">
            <v>土地工程学院</v>
          </cell>
          <cell r="H9123" t="str">
            <v>地理学</v>
          </cell>
          <cell r="I9123" t="str">
            <v>李尚颖</v>
          </cell>
          <cell r="J9123" t="str">
            <v>中共党员</v>
          </cell>
          <cell r="K9123" t="str">
            <v>220069</v>
          </cell>
          <cell r="L9123" t="str">
            <v>非定向</v>
          </cell>
          <cell r="M9123" t="str">
            <v>无专项计划</v>
          </cell>
          <cell r="N9123" t="str">
            <v>汉族</v>
          </cell>
          <cell r="O9123" t="str">
            <v>南校区</v>
          </cell>
          <cell r="P9123" t="str">
            <v>18839822985</v>
          </cell>
        </row>
        <row r="9123">
          <cell r="R9123" t="str">
            <v>全国统考</v>
          </cell>
        </row>
        <row r="9123">
          <cell r="T9123" t="str">
            <v>其他人员</v>
          </cell>
        </row>
        <row r="9123">
          <cell r="W9123" t="str">
            <v/>
          </cell>
          <cell r="X9123" t="str">
            <v>人文地理与城乡规划</v>
          </cell>
          <cell r="Y9123" t="str">
            <v/>
          </cell>
        </row>
        <row r="9123">
          <cell r="AA9123" t="str">
            <v>东北农业大学</v>
          </cell>
        </row>
        <row r="9124">
          <cell r="A9124" t="str">
            <v>2024135015</v>
          </cell>
          <cell r="B9124" t="str">
            <v>2024</v>
          </cell>
          <cell r="C9124" t="str">
            <v>李沛哲</v>
          </cell>
          <cell r="D9124" t="str">
            <v>女</v>
          </cell>
          <cell r="E9124" t="str">
            <v>411081200106269043</v>
          </cell>
          <cell r="F9124" t="str">
            <v>全日制硕士</v>
          </cell>
          <cell r="G9124" t="str">
            <v>土地工程学院</v>
          </cell>
          <cell r="H9124" t="str">
            <v>地理学</v>
          </cell>
          <cell r="I9124" t="str">
            <v>李霞</v>
          </cell>
          <cell r="J9124" t="str">
            <v>共青团员</v>
          </cell>
          <cell r="K9124" t="str">
            <v>100123</v>
          </cell>
          <cell r="L9124" t="str">
            <v>非定向</v>
          </cell>
          <cell r="M9124" t="str">
            <v>无专项计划</v>
          </cell>
          <cell r="N9124" t="str">
            <v>汉族</v>
          </cell>
          <cell r="O9124" t="str">
            <v>南校区</v>
          </cell>
          <cell r="P9124" t="str">
            <v>17639086798</v>
          </cell>
        </row>
        <row r="9124">
          <cell r="R9124" t="str">
            <v>全国统考</v>
          </cell>
        </row>
        <row r="9124">
          <cell r="T9124" t="str">
            <v>其他人员</v>
          </cell>
        </row>
        <row r="9124">
          <cell r="W9124" t="str">
            <v/>
          </cell>
          <cell r="X9124" t="str">
            <v>人文地理与城乡规划</v>
          </cell>
          <cell r="Y9124" t="str">
            <v/>
          </cell>
        </row>
        <row r="9124">
          <cell r="AA9124" t="str">
            <v>河南财经政法大学</v>
          </cell>
        </row>
        <row r="9125">
          <cell r="A9125" t="str">
            <v>2024135016</v>
          </cell>
          <cell r="B9125" t="str">
            <v>2024</v>
          </cell>
          <cell r="C9125" t="str">
            <v>张含笑</v>
          </cell>
          <cell r="D9125" t="str">
            <v>男</v>
          </cell>
          <cell r="E9125" t="str">
            <v>41132720020221151X</v>
          </cell>
          <cell r="F9125" t="str">
            <v>全日制硕士</v>
          </cell>
          <cell r="G9125" t="str">
            <v>土地工程学院</v>
          </cell>
          <cell r="H9125" t="str">
            <v>地理学</v>
          </cell>
          <cell r="I9125" t="str">
            <v>韩磊</v>
          </cell>
          <cell r="J9125" t="str">
            <v>共青团员</v>
          </cell>
          <cell r="K9125" t="str">
            <v>140007</v>
          </cell>
          <cell r="L9125" t="str">
            <v>非定向</v>
          </cell>
          <cell r="M9125" t="str">
            <v>无专项计划</v>
          </cell>
          <cell r="N9125" t="str">
            <v>汉族</v>
          </cell>
          <cell r="O9125" t="str">
            <v>南校区</v>
          </cell>
          <cell r="P9125" t="str">
            <v>16637772389</v>
          </cell>
        </row>
        <row r="9125">
          <cell r="R9125" t="str">
            <v>全国统考</v>
          </cell>
        </row>
        <row r="9125">
          <cell r="T9125" t="str">
            <v>其他人员</v>
          </cell>
        </row>
        <row r="9125">
          <cell r="W9125" t="str">
            <v/>
          </cell>
          <cell r="X9125" t="str">
            <v>土地整治工程</v>
          </cell>
          <cell r="Y9125" t="str">
            <v/>
          </cell>
        </row>
        <row r="9125">
          <cell r="AA9125" t="str">
            <v>长安大学</v>
          </cell>
        </row>
        <row r="9126">
          <cell r="A9126" t="str">
            <v>2024135009</v>
          </cell>
          <cell r="B9126" t="str">
            <v>2024</v>
          </cell>
          <cell r="C9126" t="str">
            <v>李茜雯</v>
          </cell>
          <cell r="D9126" t="str">
            <v>女</v>
          </cell>
          <cell r="E9126" t="str">
            <v>140823200102160028</v>
          </cell>
          <cell r="F9126" t="str">
            <v>全日制硕士</v>
          </cell>
          <cell r="G9126" t="str">
            <v>土地工程学院</v>
          </cell>
          <cell r="H9126" t="str">
            <v>地理学</v>
          </cell>
          <cell r="I9126" t="str">
            <v>符超峰</v>
          </cell>
          <cell r="J9126" t="str">
            <v>共青团员</v>
          </cell>
          <cell r="K9126" t="str">
            <v>007104</v>
          </cell>
          <cell r="L9126" t="str">
            <v>非定向</v>
          </cell>
          <cell r="M9126" t="str">
            <v>无专项计划</v>
          </cell>
          <cell r="N9126" t="str">
            <v>汉族</v>
          </cell>
          <cell r="O9126" t="str">
            <v>南校区</v>
          </cell>
          <cell r="P9126" t="str">
            <v>17835374639</v>
          </cell>
        </row>
        <row r="9126">
          <cell r="R9126" t="str">
            <v>全国统考</v>
          </cell>
        </row>
        <row r="9126">
          <cell r="T9126" t="str">
            <v>其他人员</v>
          </cell>
        </row>
        <row r="9126">
          <cell r="W9126" t="str">
            <v/>
          </cell>
          <cell r="X9126" t="str">
            <v>地理信息科学</v>
          </cell>
          <cell r="Y9126" t="str">
            <v/>
          </cell>
        </row>
        <row r="9126">
          <cell r="AA9126" t="str">
            <v>山西农业大学</v>
          </cell>
        </row>
        <row r="9127">
          <cell r="A9127" t="str">
            <v>2024238024</v>
          </cell>
          <cell r="B9127" t="str">
            <v>2024</v>
          </cell>
          <cell r="C9127" t="str">
            <v>张佳琦</v>
          </cell>
          <cell r="D9127" t="str">
            <v>男</v>
          </cell>
          <cell r="E9127" t="str">
            <v>130524200211283017</v>
          </cell>
          <cell r="F9127" t="str">
            <v>全日制硕士</v>
          </cell>
          <cell r="G9127" t="str">
            <v>能源与电气工程学院</v>
          </cell>
          <cell r="H9127" t="str">
            <v>能源动力</v>
          </cell>
          <cell r="I9127" t="str">
            <v>陈俊硕</v>
          </cell>
          <cell r="J9127" t="str">
            <v>群众</v>
          </cell>
          <cell r="K9127" t="str">
            <v>140140</v>
          </cell>
          <cell r="L9127" t="str">
            <v>非定向</v>
          </cell>
          <cell r="M9127" t="str">
            <v>无专项计划</v>
          </cell>
          <cell r="N9127" t="str">
            <v>汉族</v>
          </cell>
          <cell r="O9127" t="str">
            <v>北校区</v>
          </cell>
          <cell r="P9127" t="str">
            <v>13722917975</v>
          </cell>
        </row>
        <row r="9127">
          <cell r="R9127" t="str">
            <v>全国统考</v>
          </cell>
        </row>
        <row r="9127">
          <cell r="T9127" t="str">
            <v>应届本科毕业生</v>
          </cell>
        </row>
        <row r="9127">
          <cell r="W9127" t="str">
            <v/>
          </cell>
          <cell r="X9127" t="str">
            <v>电气工程及其自动化</v>
          </cell>
          <cell r="Y9127" t="str">
            <v/>
          </cell>
        </row>
        <row r="9127">
          <cell r="AA9127" t="str">
            <v>长安大学</v>
          </cell>
        </row>
        <row r="9128">
          <cell r="A9128" t="str">
            <v>2024229045</v>
          </cell>
          <cell r="B9128" t="str">
            <v>2024</v>
          </cell>
          <cell r="C9128" t="str">
            <v>毕博超</v>
          </cell>
          <cell r="D9128" t="str">
            <v>男</v>
          </cell>
          <cell r="E9128" t="str">
            <v>13052820000825841X</v>
          </cell>
          <cell r="F9128" t="str">
            <v>全日制硕士</v>
          </cell>
          <cell r="G9128" t="str">
            <v>水利与环境学院</v>
          </cell>
          <cell r="H9128" t="str">
            <v>土木水利</v>
          </cell>
          <cell r="I9128" t="str">
            <v>张在勇</v>
          </cell>
          <cell r="J9128" t="str">
            <v>共青团员</v>
          </cell>
          <cell r="K9128" t="str">
            <v>190002</v>
          </cell>
          <cell r="L9128" t="str">
            <v>非定向</v>
          </cell>
          <cell r="M9128" t="str">
            <v>无专项计划</v>
          </cell>
          <cell r="N9128" t="str">
            <v>汉族</v>
          </cell>
          <cell r="O9128" t="str">
            <v>南校区</v>
          </cell>
          <cell r="P9128" t="str">
            <v>15933374662</v>
          </cell>
        </row>
        <row r="9128">
          <cell r="R9128" t="str">
            <v>全国统考</v>
          </cell>
        </row>
        <row r="9128">
          <cell r="T9128" t="str">
            <v>应届本科毕业生</v>
          </cell>
        </row>
        <row r="9128">
          <cell r="W9128" t="str">
            <v/>
          </cell>
          <cell r="X9128" t="str">
            <v>水利水电工程</v>
          </cell>
          <cell r="Y9128" t="str">
            <v/>
          </cell>
        </row>
        <row r="9128">
          <cell r="AA9128" t="str">
            <v>河北水利电力学院</v>
          </cell>
        </row>
        <row r="9129">
          <cell r="A9129" t="str">
            <v>2020311118</v>
          </cell>
          <cell r="B9129" t="str">
            <v>2020</v>
          </cell>
          <cell r="C9129" t="str">
            <v>沈业文</v>
          </cell>
          <cell r="D9129" t="str">
            <v>男</v>
          </cell>
          <cell r="E9129" t="str">
            <v>320902198812163036</v>
          </cell>
          <cell r="F9129" t="str">
            <v>非全日制硕士</v>
          </cell>
          <cell r="G9129" t="str">
            <v>人文学院</v>
          </cell>
          <cell r="H9129" t="str">
            <v>公共管理</v>
          </cell>
          <cell r="I9129" t="str">
            <v>张骞文</v>
          </cell>
          <cell r="J9129" t="str">
            <v>中共党员</v>
          </cell>
          <cell r="K9129" t="str">
            <v>005916</v>
          </cell>
          <cell r="L9129" t="str">
            <v>定向</v>
          </cell>
          <cell r="M9129" t="str">
            <v>无专项计划</v>
          </cell>
          <cell r="N9129" t="str">
            <v>汉族</v>
          </cell>
          <cell r="O9129" t="str">
            <v>南校区</v>
          </cell>
          <cell r="P9129" t="str">
            <v>15151075318</v>
          </cell>
          <cell r="Q9129" t="str">
            <v>0515-88154101</v>
          </cell>
          <cell r="R9129" t="str">
            <v>管理类联考</v>
          </cell>
          <cell r="S9129" t="str">
            <v>江苏省</v>
          </cell>
          <cell r="T9129" t="str">
            <v>其他在职人员(硕士)</v>
          </cell>
          <cell r="U9129" t="str">
            <v>盐城市盐都区人民政府潘黄街道办事处</v>
          </cell>
          <cell r="V9129" t="str">
            <v>江苏省其它其它</v>
          </cell>
          <cell r="W9129" t="str">
            <v>20110601</v>
          </cell>
          <cell r="X9129" t="str">
            <v>自动化</v>
          </cell>
          <cell r="Y9129" t="str">
            <v/>
          </cell>
        </row>
        <row r="9129">
          <cell r="AA9129" t="str">
            <v>南京工业大学</v>
          </cell>
        </row>
        <row r="9130">
          <cell r="A9130" t="str">
            <v>2024229046</v>
          </cell>
          <cell r="B9130" t="str">
            <v>2024</v>
          </cell>
          <cell r="C9130" t="str">
            <v>杜昊玥</v>
          </cell>
          <cell r="D9130" t="str">
            <v>女</v>
          </cell>
          <cell r="E9130" t="str">
            <v>370702200203131029</v>
          </cell>
          <cell r="F9130" t="str">
            <v>全日制硕士</v>
          </cell>
          <cell r="G9130" t="str">
            <v>水利与环境学院</v>
          </cell>
          <cell r="H9130" t="str">
            <v>土木水利</v>
          </cell>
          <cell r="I9130" t="str">
            <v>钱会</v>
          </cell>
          <cell r="J9130" t="str">
            <v>中共党员</v>
          </cell>
          <cell r="K9130" t="str">
            <v>003543</v>
          </cell>
          <cell r="L9130" t="str">
            <v>非定向</v>
          </cell>
          <cell r="M9130" t="str">
            <v>无专项计划</v>
          </cell>
          <cell r="N9130" t="str">
            <v>汉族</v>
          </cell>
          <cell r="O9130" t="str">
            <v>南校区</v>
          </cell>
          <cell r="P9130" t="str">
            <v>18764672800</v>
          </cell>
        </row>
        <row r="9130">
          <cell r="R9130" t="str">
            <v>全国统考</v>
          </cell>
        </row>
        <row r="9130">
          <cell r="T9130" t="str">
            <v>应届本科毕业生</v>
          </cell>
        </row>
        <row r="9130">
          <cell r="W9130" t="str">
            <v/>
          </cell>
          <cell r="X9130" t="str">
            <v>水文与水资源工程</v>
          </cell>
          <cell r="Y9130" t="str">
            <v/>
          </cell>
        </row>
        <row r="9130">
          <cell r="AA9130" t="str">
            <v>河北地质大学</v>
          </cell>
        </row>
        <row r="9131">
          <cell r="A9131" t="str">
            <v>2024229047</v>
          </cell>
          <cell r="B9131" t="str">
            <v>2024</v>
          </cell>
          <cell r="C9131" t="str">
            <v>梁嘉琦</v>
          </cell>
          <cell r="D9131" t="str">
            <v>女</v>
          </cell>
          <cell r="E9131" t="str">
            <v>232700200110070042</v>
          </cell>
          <cell r="F9131" t="str">
            <v>全日制硕士</v>
          </cell>
          <cell r="G9131" t="str">
            <v>水利与环境学院</v>
          </cell>
          <cell r="H9131" t="str">
            <v>土木水利</v>
          </cell>
          <cell r="I9131" t="str">
            <v>徐盼盼</v>
          </cell>
          <cell r="J9131" t="str">
            <v>中共预备党员</v>
          </cell>
          <cell r="K9131" t="str">
            <v>210110</v>
          </cell>
          <cell r="L9131" t="str">
            <v>非定向</v>
          </cell>
          <cell r="M9131" t="str">
            <v>无专项计划</v>
          </cell>
          <cell r="N9131" t="str">
            <v>汉族</v>
          </cell>
          <cell r="O9131" t="str">
            <v>南校区</v>
          </cell>
          <cell r="P9131" t="str">
            <v>15612205997</v>
          </cell>
        </row>
        <row r="9131">
          <cell r="R9131" t="str">
            <v>全国统考</v>
          </cell>
        </row>
        <row r="9131">
          <cell r="T9131" t="str">
            <v>应届本科毕业生</v>
          </cell>
        </row>
        <row r="9131">
          <cell r="W9131" t="str">
            <v/>
          </cell>
          <cell r="X9131" t="str">
            <v>水文与水资源工程</v>
          </cell>
          <cell r="Y9131" t="str">
            <v/>
          </cell>
        </row>
        <row r="9131">
          <cell r="AA9131" t="str">
            <v>河北地质大学</v>
          </cell>
        </row>
        <row r="9132">
          <cell r="A9132" t="str">
            <v>2024241066</v>
          </cell>
          <cell r="B9132" t="str">
            <v>2024</v>
          </cell>
          <cell r="C9132" t="str">
            <v>韩欣怡</v>
          </cell>
          <cell r="D9132" t="str">
            <v>女</v>
          </cell>
          <cell r="E9132" t="str">
            <v>612301200005041923</v>
          </cell>
          <cell r="F9132" t="str">
            <v>全日制硕士</v>
          </cell>
          <cell r="G9132" t="str">
            <v>建筑学院</v>
          </cell>
          <cell r="H9132" t="str">
            <v>风景园林</v>
          </cell>
          <cell r="I9132" t="str">
            <v>刘勇</v>
          </cell>
          <cell r="J9132" t="str">
            <v>中共预备党员</v>
          </cell>
          <cell r="K9132" t="str">
            <v>004150</v>
          </cell>
          <cell r="L9132" t="str">
            <v>非定向</v>
          </cell>
          <cell r="M9132" t="str">
            <v>退役大学生计划</v>
          </cell>
          <cell r="N9132" t="str">
            <v>汉族</v>
          </cell>
          <cell r="O9132" t="str">
            <v>南校区</v>
          </cell>
          <cell r="P9132" t="str">
            <v>13149161330</v>
          </cell>
        </row>
        <row r="9132">
          <cell r="R9132" t="str">
            <v>全国统考</v>
          </cell>
        </row>
        <row r="9132">
          <cell r="T9132" t="str">
            <v>应届本科毕业生</v>
          </cell>
        </row>
        <row r="9132">
          <cell r="W9132" t="str">
            <v/>
          </cell>
          <cell r="X9132" t="str">
            <v>风景园林</v>
          </cell>
          <cell r="Y9132" t="str">
            <v/>
          </cell>
        </row>
        <row r="9132">
          <cell r="AA9132" t="str">
            <v>安徽建筑大学城市建设学院</v>
          </cell>
        </row>
        <row r="9133">
          <cell r="A9133" t="str">
            <v>2024241067</v>
          </cell>
          <cell r="B9133" t="str">
            <v>2024</v>
          </cell>
          <cell r="C9133" t="str">
            <v>刘美潇</v>
          </cell>
          <cell r="D9133" t="str">
            <v>女</v>
          </cell>
          <cell r="E9133" t="str">
            <v>371722200302230926</v>
          </cell>
          <cell r="F9133" t="str">
            <v>全日制硕士</v>
          </cell>
          <cell r="G9133" t="str">
            <v>建筑学院</v>
          </cell>
          <cell r="H9133" t="str">
            <v>风景园林</v>
          </cell>
          <cell r="I9133" t="str">
            <v>岳红记</v>
          </cell>
          <cell r="J9133" t="str">
            <v>共青团员</v>
          </cell>
          <cell r="K9133" t="str">
            <v>006817</v>
          </cell>
          <cell r="L9133" t="str">
            <v>非定向</v>
          </cell>
          <cell r="M9133" t="str">
            <v>无专项计划</v>
          </cell>
          <cell r="N9133" t="str">
            <v>汉族</v>
          </cell>
          <cell r="O9133" t="str">
            <v>南校区</v>
          </cell>
          <cell r="P9133" t="str">
            <v>19511619655</v>
          </cell>
        </row>
        <row r="9133">
          <cell r="R9133" t="str">
            <v>全国统考</v>
          </cell>
        </row>
        <row r="9133">
          <cell r="T9133" t="str">
            <v>应届本科毕业生</v>
          </cell>
        </row>
        <row r="9133">
          <cell r="W9133" t="str">
            <v/>
          </cell>
          <cell r="X9133" t="str">
            <v>风景园林</v>
          </cell>
          <cell r="Y9133" t="str">
            <v/>
          </cell>
        </row>
        <row r="9133">
          <cell r="AA9133" t="str">
            <v>青岛农业大学</v>
          </cell>
        </row>
        <row r="9134">
          <cell r="A9134" t="str">
            <v>2024241068</v>
          </cell>
          <cell r="B9134" t="str">
            <v>2024</v>
          </cell>
          <cell r="C9134" t="str">
            <v>王艳</v>
          </cell>
          <cell r="D9134" t="str">
            <v>女</v>
          </cell>
          <cell r="E9134" t="str">
            <v>370481200103167445</v>
          </cell>
          <cell r="F9134" t="str">
            <v>全日制硕士</v>
          </cell>
          <cell r="G9134" t="str">
            <v>建筑学院</v>
          </cell>
          <cell r="H9134" t="str">
            <v>风景园林</v>
          </cell>
          <cell r="I9134" t="str">
            <v>任飞虹</v>
          </cell>
          <cell r="J9134" t="str">
            <v>共青团员</v>
          </cell>
          <cell r="K9134" t="str">
            <v>180158</v>
          </cell>
          <cell r="L9134" t="str">
            <v>非定向</v>
          </cell>
          <cell r="M9134" t="str">
            <v>无专项计划</v>
          </cell>
          <cell r="N9134" t="str">
            <v>汉族</v>
          </cell>
          <cell r="O9134" t="str">
            <v>南校区</v>
          </cell>
          <cell r="P9134" t="str">
            <v>19100416523</v>
          </cell>
        </row>
        <row r="9134">
          <cell r="R9134" t="str">
            <v>全国统考</v>
          </cell>
        </row>
        <row r="9134">
          <cell r="T9134" t="str">
            <v>应届本科毕业生</v>
          </cell>
        </row>
        <row r="9134">
          <cell r="W9134" t="str">
            <v/>
          </cell>
          <cell r="X9134" t="str">
            <v>风景园林</v>
          </cell>
          <cell r="Y9134" t="str">
            <v/>
          </cell>
        </row>
        <row r="9134">
          <cell r="AA9134" t="str">
            <v>青岛农业大学</v>
          </cell>
        </row>
        <row r="9135">
          <cell r="A9135" t="str">
            <v>2024228116</v>
          </cell>
          <cell r="B9135" t="str">
            <v>2024</v>
          </cell>
          <cell r="C9135" t="str">
            <v>谢景尧</v>
          </cell>
          <cell r="D9135" t="str">
            <v>男</v>
          </cell>
          <cell r="E9135" t="str">
            <v>610104200203268316</v>
          </cell>
          <cell r="F9135" t="str">
            <v>全日制硕士</v>
          </cell>
          <cell r="G9135" t="str">
            <v>建筑工程学院</v>
          </cell>
          <cell r="H9135" t="str">
            <v>土木水利</v>
          </cell>
          <cell r="I9135" t="str">
            <v>杜涛</v>
          </cell>
          <cell r="J9135" t="str">
            <v>群众</v>
          </cell>
          <cell r="K9135" t="str">
            <v>220016</v>
          </cell>
          <cell r="L9135" t="str">
            <v>非定向</v>
          </cell>
          <cell r="M9135" t="str">
            <v>无专项计划</v>
          </cell>
          <cell r="N9135" t="str">
            <v>汉族</v>
          </cell>
          <cell r="O9135" t="str">
            <v>南校区</v>
          </cell>
          <cell r="P9135" t="str">
            <v>13379508669</v>
          </cell>
        </row>
        <row r="9135">
          <cell r="R9135" t="str">
            <v>全国统考</v>
          </cell>
        </row>
        <row r="9135">
          <cell r="T9135" t="str">
            <v>应届本科毕业生</v>
          </cell>
        </row>
        <row r="9135">
          <cell r="W9135" t="str">
            <v/>
          </cell>
          <cell r="X9135" t="str">
            <v>建筑环境与能源应用工程</v>
          </cell>
          <cell r="Y9135" t="str">
            <v/>
          </cell>
        </row>
        <row r="9135">
          <cell r="AA9135" t="str">
            <v>西安科技大学</v>
          </cell>
        </row>
        <row r="9136">
          <cell r="A9136" t="str">
            <v>2024229068</v>
          </cell>
          <cell r="B9136" t="str">
            <v>2024</v>
          </cell>
          <cell r="C9136" t="str">
            <v>秦银涛</v>
          </cell>
          <cell r="D9136" t="str">
            <v>男</v>
          </cell>
          <cell r="E9136" t="str">
            <v>61032420030422153X</v>
          </cell>
          <cell r="F9136" t="str">
            <v>全日制硕士</v>
          </cell>
          <cell r="G9136" t="str">
            <v>水利与环境学院</v>
          </cell>
          <cell r="H9136" t="str">
            <v>土木水利</v>
          </cell>
          <cell r="I9136" t="str">
            <v>程东会</v>
          </cell>
          <cell r="J9136" t="str">
            <v>群众</v>
          </cell>
          <cell r="K9136" t="str">
            <v>007083</v>
          </cell>
          <cell r="L9136" t="str">
            <v>非定向</v>
          </cell>
          <cell r="M9136" t="str">
            <v>无专项计划</v>
          </cell>
          <cell r="N9136" t="str">
            <v>汉族</v>
          </cell>
          <cell r="O9136" t="str">
            <v>南校区</v>
          </cell>
          <cell r="P9136" t="str">
            <v>18729171216</v>
          </cell>
        </row>
        <row r="9136">
          <cell r="R9136" t="str">
            <v>全国统考</v>
          </cell>
        </row>
        <row r="9136">
          <cell r="T9136" t="str">
            <v>应届本科毕业生</v>
          </cell>
        </row>
        <row r="9136">
          <cell r="W9136" t="str">
            <v/>
          </cell>
          <cell r="X9136" t="str">
            <v>水利水电工程</v>
          </cell>
          <cell r="Y9136" t="str">
            <v/>
          </cell>
        </row>
        <row r="9136">
          <cell r="AA9136" t="str">
            <v>长安大学</v>
          </cell>
        </row>
        <row r="9137">
          <cell r="A9137" t="str">
            <v>2024229069</v>
          </cell>
          <cell r="B9137" t="str">
            <v>2024</v>
          </cell>
          <cell r="C9137" t="str">
            <v>王乐</v>
          </cell>
          <cell r="D9137" t="str">
            <v>男</v>
          </cell>
          <cell r="E9137" t="str">
            <v>612729200209130918</v>
          </cell>
          <cell r="F9137" t="str">
            <v>全日制硕士</v>
          </cell>
          <cell r="G9137" t="str">
            <v>水利与环境学院</v>
          </cell>
          <cell r="H9137" t="str">
            <v>土木水利</v>
          </cell>
          <cell r="I9137" t="str">
            <v>李培月</v>
          </cell>
          <cell r="J9137" t="str">
            <v>共青团员</v>
          </cell>
          <cell r="K9137" t="str">
            <v>140117</v>
          </cell>
          <cell r="L9137" t="str">
            <v>非定向</v>
          </cell>
          <cell r="M9137" t="str">
            <v>无专项计划</v>
          </cell>
          <cell r="N9137" t="str">
            <v>汉族</v>
          </cell>
          <cell r="O9137" t="str">
            <v>南校区</v>
          </cell>
          <cell r="P9137" t="str">
            <v>18091265192</v>
          </cell>
        </row>
        <row r="9137">
          <cell r="R9137" t="str">
            <v>全国统考</v>
          </cell>
        </row>
        <row r="9137">
          <cell r="T9137" t="str">
            <v>应届本科毕业生</v>
          </cell>
        </row>
        <row r="9137">
          <cell r="W9137" t="str">
            <v/>
          </cell>
          <cell r="X9137" t="str">
            <v>地下水科学与工程</v>
          </cell>
          <cell r="Y9137" t="str">
            <v/>
          </cell>
        </row>
        <row r="9137">
          <cell r="AA9137" t="str">
            <v>长安大学</v>
          </cell>
        </row>
        <row r="9138">
          <cell r="A9138" t="str">
            <v>2024229070</v>
          </cell>
          <cell r="B9138" t="str">
            <v>2024</v>
          </cell>
          <cell r="C9138" t="str">
            <v>吴杰</v>
          </cell>
          <cell r="D9138" t="str">
            <v>男</v>
          </cell>
          <cell r="E9138" t="str">
            <v>522127200106244050</v>
          </cell>
          <cell r="F9138" t="str">
            <v>全日制硕士</v>
          </cell>
          <cell r="G9138" t="str">
            <v>水利与环境学院</v>
          </cell>
          <cell r="H9138" t="str">
            <v>土木水利</v>
          </cell>
          <cell r="I9138" t="str">
            <v>程东会</v>
          </cell>
          <cell r="J9138" t="str">
            <v>共青团员</v>
          </cell>
          <cell r="K9138" t="str">
            <v>007083</v>
          </cell>
          <cell r="L9138" t="str">
            <v>非定向</v>
          </cell>
          <cell r="M9138" t="str">
            <v>无专项计划</v>
          </cell>
          <cell r="N9138" t="str">
            <v>汉族</v>
          </cell>
          <cell r="O9138" t="str">
            <v>南校区</v>
          </cell>
          <cell r="P9138" t="str">
            <v>15208602978</v>
          </cell>
        </row>
        <row r="9138">
          <cell r="R9138" t="str">
            <v>全国统考</v>
          </cell>
        </row>
        <row r="9138">
          <cell r="T9138" t="str">
            <v>应届本科毕业生</v>
          </cell>
        </row>
        <row r="9138">
          <cell r="W9138" t="str">
            <v/>
          </cell>
          <cell r="X9138" t="str">
            <v>地下水科学与工程</v>
          </cell>
          <cell r="Y9138" t="str">
            <v/>
          </cell>
        </row>
        <row r="9138">
          <cell r="AA9138" t="str">
            <v>长安大学</v>
          </cell>
        </row>
        <row r="9139">
          <cell r="A9139" t="str">
            <v>2024229071</v>
          </cell>
          <cell r="B9139" t="str">
            <v>2024</v>
          </cell>
          <cell r="C9139" t="str">
            <v>杨喆琦</v>
          </cell>
          <cell r="D9139" t="str">
            <v>男</v>
          </cell>
          <cell r="E9139" t="str">
            <v>130530200211160014</v>
          </cell>
          <cell r="F9139" t="str">
            <v>全日制硕士</v>
          </cell>
          <cell r="G9139" t="str">
            <v>水利与环境学院</v>
          </cell>
          <cell r="H9139" t="str">
            <v>土木水利</v>
          </cell>
          <cell r="I9139" t="str">
            <v>王玮</v>
          </cell>
          <cell r="J9139" t="str">
            <v>共青团员</v>
          </cell>
          <cell r="K9139" t="str">
            <v>006241</v>
          </cell>
          <cell r="L9139" t="str">
            <v>非定向</v>
          </cell>
          <cell r="M9139" t="str">
            <v>无专项计划</v>
          </cell>
          <cell r="N9139" t="str">
            <v>汉族</v>
          </cell>
          <cell r="O9139" t="str">
            <v>南校区</v>
          </cell>
          <cell r="P9139" t="str">
            <v>15632918797</v>
          </cell>
        </row>
        <row r="9139">
          <cell r="R9139" t="str">
            <v>全国统考</v>
          </cell>
        </row>
        <row r="9139">
          <cell r="T9139" t="str">
            <v>应届本科毕业生</v>
          </cell>
        </row>
        <row r="9139">
          <cell r="W9139" t="str">
            <v/>
          </cell>
          <cell r="X9139" t="str">
            <v>地下水科学与工程</v>
          </cell>
          <cell r="Y9139" t="str">
            <v/>
          </cell>
        </row>
        <row r="9139">
          <cell r="AA9139" t="str">
            <v>长安大学</v>
          </cell>
        </row>
        <row r="9140">
          <cell r="A9140" t="str">
            <v>2024229072</v>
          </cell>
          <cell r="B9140" t="str">
            <v>2024</v>
          </cell>
          <cell r="C9140" t="str">
            <v>杨瑞祺</v>
          </cell>
          <cell r="D9140" t="str">
            <v>女</v>
          </cell>
          <cell r="E9140" t="str">
            <v>610404200010252103</v>
          </cell>
          <cell r="F9140" t="str">
            <v>全日制硕士</v>
          </cell>
          <cell r="G9140" t="str">
            <v>水利与环境学院</v>
          </cell>
          <cell r="H9140" t="str">
            <v>土木水利</v>
          </cell>
          <cell r="I9140" t="str">
            <v>高燕燕</v>
          </cell>
          <cell r="J9140" t="str">
            <v>中共党员</v>
          </cell>
          <cell r="K9140" t="str">
            <v>200091</v>
          </cell>
          <cell r="L9140" t="str">
            <v>非定向</v>
          </cell>
          <cell r="M9140" t="str">
            <v>无专项计划</v>
          </cell>
          <cell r="N9140" t="str">
            <v>汉族</v>
          </cell>
          <cell r="O9140" t="str">
            <v>南校区</v>
          </cell>
          <cell r="P9140" t="str">
            <v>13109631660</v>
          </cell>
        </row>
        <row r="9140">
          <cell r="R9140" t="str">
            <v>全国统考</v>
          </cell>
        </row>
        <row r="9140">
          <cell r="T9140" t="str">
            <v>其他人员</v>
          </cell>
        </row>
        <row r="9140">
          <cell r="W9140" t="str">
            <v/>
          </cell>
          <cell r="X9140" t="str">
            <v>环境科学</v>
          </cell>
          <cell r="Y9140" t="str">
            <v/>
          </cell>
        </row>
        <row r="9140">
          <cell r="AA9140" t="str">
            <v>西安建筑科技大学</v>
          </cell>
        </row>
        <row r="9141">
          <cell r="A9141" t="str">
            <v>2024229073</v>
          </cell>
          <cell r="B9141" t="str">
            <v>2024</v>
          </cell>
          <cell r="C9141" t="str">
            <v>赵旭</v>
          </cell>
          <cell r="D9141" t="str">
            <v>男</v>
          </cell>
          <cell r="E9141" t="str">
            <v>610626200204280013</v>
          </cell>
          <cell r="F9141" t="str">
            <v>全日制硕士</v>
          </cell>
          <cell r="G9141" t="str">
            <v>水利与环境学院</v>
          </cell>
          <cell r="H9141" t="str">
            <v>土木水利</v>
          </cell>
          <cell r="I9141" t="str">
            <v>张在勇</v>
          </cell>
          <cell r="J9141" t="str">
            <v>共青团员</v>
          </cell>
          <cell r="K9141" t="str">
            <v>190002</v>
          </cell>
          <cell r="L9141" t="str">
            <v>非定向</v>
          </cell>
          <cell r="M9141" t="str">
            <v>无专项计划</v>
          </cell>
          <cell r="N9141" t="str">
            <v>汉族</v>
          </cell>
          <cell r="O9141" t="str">
            <v>南校区</v>
          </cell>
          <cell r="P9141" t="str">
            <v>13098082517</v>
          </cell>
        </row>
        <row r="9141">
          <cell r="R9141" t="str">
            <v>全国统考</v>
          </cell>
        </row>
        <row r="9141">
          <cell r="T9141" t="str">
            <v>应届本科毕业生</v>
          </cell>
        </row>
        <row r="9141">
          <cell r="W9141" t="str">
            <v/>
          </cell>
          <cell r="X9141" t="str">
            <v>地下水科学与工程</v>
          </cell>
          <cell r="Y9141" t="str">
            <v/>
          </cell>
        </row>
        <row r="9141">
          <cell r="AA9141" t="str">
            <v>长安大学</v>
          </cell>
        </row>
        <row r="9142">
          <cell r="A9142" t="str">
            <v>2024229074</v>
          </cell>
          <cell r="B9142" t="str">
            <v>2024</v>
          </cell>
          <cell r="C9142" t="str">
            <v>赵远</v>
          </cell>
          <cell r="D9142" t="str">
            <v>男</v>
          </cell>
          <cell r="E9142" t="str">
            <v>130522200209300313</v>
          </cell>
          <cell r="F9142" t="str">
            <v>全日制硕士</v>
          </cell>
          <cell r="G9142" t="str">
            <v>水利与环境学院</v>
          </cell>
          <cell r="H9142" t="str">
            <v>土木水利</v>
          </cell>
          <cell r="I9142" t="str">
            <v>陈洁</v>
          </cell>
          <cell r="J9142" t="str">
            <v>共青团员</v>
          </cell>
          <cell r="K9142" t="str">
            <v>170052</v>
          </cell>
          <cell r="L9142" t="str">
            <v>非定向</v>
          </cell>
          <cell r="M9142" t="str">
            <v>无专项计划</v>
          </cell>
          <cell r="N9142" t="str">
            <v>汉族</v>
          </cell>
          <cell r="O9142" t="str">
            <v>南校区</v>
          </cell>
          <cell r="P9142" t="str">
            <v>15512852271</v>
          </cell>
        </row>
        <row r="9142">
          <cell r="R9142" t="str">
            <v>全国统考</v>
          </cell>
        </row>
        <row r="9142">
          <cell r="T9142" t="str">
            <v>应届本科毕业生</v>
          </cell>
        </row>
        <row r="9142">
          <cell r="W9142" t="str">
            <v/>
          </cell>
          <cell r="X9142" t="str">
            <v>地下水科学与工程</v>
          </cell>
          <cell r="Y9142" t="str">
            <v/>
          </cell>
        </row>
        <row r="9142">
          <cell r="AA9142" t="str">
            <v>长安大学</v>
          </cell>
        </row>
        <row r="9143">
          <cell r="A9143" t="str">
            <v>2024229075</v>
          </cell>
          <cell r="B9143" t="str">
            <v>2024</v>
          </cell>
          <cell r="C9143" t="str">
            <v>周端</v>
          </cell>
          <cell r="D9143" t="str">
            <v>男</v>
          </cell>
          <cell r="E9143" t="str">
            <v>330802200205053237</v>
          </cell>
          <cell r="F9143" t="str">
            <v>全日制硕士</v>
          </cell>
          <cell r="G9143" t="str">
            <v>水利与环境学院</v>
          </cell>
          <cell r="H9143" t="str">
            <v>土木水利</v>
          </cell>
          <cell r="I9143" t="str">
            <v>李婉歆</v>
          </cell>
          <cell r="J9143" t="str">
            <v>共青团员</v>
          </cell>
          <cell r="K9143" t="str">
            <v>220060</v>
          </cell>
          <cell r="L9143" t="str">
            <v>非定向</v>
          </cell>
          <cell r="M9143" t="str">
            <v>无专项计划</v>
          </cell>
          <cell r="N9143" t="str">
            <v>汉族</v>
          </cell>
          <cell r="O9143" t="str">
            <v>南校区</v>
          </cell>
          <cell r="P9143" t="str">
            <v>18966411500</v>
          </cell>
        </row>
        <row r="9143">
          <cell r="R9143" t="str">
            <v>全国统考</v>
          </cell>
        </row>
        <row r="9143">
          <cell r="T9143" t="str">
            <v>应届本科毕业生</v>
          </cell>
        </row>
        <row r="9143">
          <cell r="W9143" t="str">
            <v/>
          </cell>
          <cell r="X9143" t="str">
            <v>地下水科学与工程</v>
          </cell>
          <cell r="Y9143" t="str">
            <v/>
          </cell>
        </row>
        <row r="9143">
          <cell r="AA9143" t="str">
            <v>长安大学</v>
          </cell>
        </row>
        <row r="9144">
          <cell r="A9144" t="str">
            <v>2024111045</v>
          </cell>
          <cell r="B9144" t="str">
            <v>2024</v>
          </cell>
          <cell r="C9144" t="str">
            <v>刘文慧</v>
          </cell>
          <cell r="D9144" t="str">
            <v>女</v>
          </cell>
          <cell r="E9144" t="str">
            <v>410823200303290182</v>
          </cell>
          <cell r="F9144" t="str">
            <v>全日制硕士</v>
          </cell>
          <cell r="G9144" t="str">
            <v>人文学院</v>
          </cell>
          <cell r="H9144" t="str">
            <v>公共管理学</v>
          </cell>
          <cell r="I9144" t="str">
            <v>包涵川</v>
          </cell>
          <cell r="J9144" t="str">
            <v>共青团员</v>
          </cell>
          <cell r="K9144" t="str">
            <v>200039</v>
          </cell>
          <cell r="L9144" t="str">
            <v>非定向</v>
          </cell>
          <cell r="M9144" t="str">
            <v>无专项计划</v>
          </cell>
          <cell r="N9144" t="str">
            <v>汉族</v>
          </cell>
          <cell r="O9144" t="str">
            <v>南校区</v>
          </cell>
          <cell r="P9144" t="str">
            <v>15039144765</v>
          </cell>
        </row>
        <row r="9144">
          <cell r="R9144" t="str">
            <v>全国统考</v>
          </cell>
        </row>
        <row r="9144">
          <cell r="T9144" t="str">
            <v>应届本科毕业生</v>
          </cell>
        </row>
        <row r="9144">
          <cell r="W9144" t="str">
            <v/>
          </cell>
          <cell r="X9144" t="str">
            <v>行政管理</v>
          </cell>
          <cell r="Y9144" t="str">
            <v/>
          </cell>
        </row>
        <row r="9144">
          <cell r="AA9144" t="str">
            <v>华北水利水电大学</v>
          </cell>
        </row>
        <row r="9145">
          <cell r="A9145" t="str">
            <v>2024111036</v>
          </cell>
          <cell r="B9145" t="str">
            <v>2024</v>
          </cell>
          <cell r="C9145" t="str">
            <v>孔晓凤</v>
          </cell>
          <cell r="D9145" t="str">
            <v>女</v>
          </cell>
          <cell r="E9145" t="str">
            <v>142201200006043068</v>
          </cell>
          <cell r="F9145" t="str">
            <v>全日制硕士</v>
          </cell>
          <cell r="G9145" t="str">
            <v>人文学院</v>
          </cell>
          <cell r="H9145" t="str">
            <v>公共管理学</v>
          </cell>
          <cell r="I9145" t="str">
            <v>杜智民</v>
          </cell>
          <cell r="J9145" t="str">
            <v>共青团员</v>
          </cell>
          <cell r="K9145" t="str">
            <v>005101</v>
          </cell>
          <cell r="L9145" t="str">
            <v>非定向</v>
          </cell>
          <cell r="M9145" t="str">
            <v>无专项计划</v>
          </cell>
          <cell r="N9145" t="str">
            <v>汉族</v>
          </cell>
          <cell r="O9145" t="str">
            <v>南校区</v>
          </cell>
          <cell r="P9145" t="str">
            <v>18735070131</v>
          </cell>
        </row>
        <row r="9145">
          <cell r="R9145" t="str">
            <v>全国统考</v>
          </cell>
        </row>
        <row r="9145">
          <cell r="T9145" t="str">
            <v>其他人员</v>
          </cell>
        </row>
        <row r="9145">
          <cell r="W9145" t="str">
            <v/>
          </cell>
          <cell r="X9145" t="str">
            <v>行政管理</v>
          </cell>
          <cell r="Y9145" t="str">
            <v/>
          </cell>
        </row>
        <row r="9145">
          <cell r="AA9145" t="str">
            <v>大连民族大学</v>
          </cell>
        </row>
        <row r="9146">
          <cell r="A9146" t="str">
            <v>2024111037</v>
          </cell>
          <cell r="B9146" t="str">
            <v>2024</v>
          </cell>
          <cell r="C9146" t="str">
            <v>崔超楠</v>
          </cell>
          <cell r="D9146" t="str">
            <v>女</v>
          </cell>
          <cell r="E9146" t="str">
            <v>130827200203293624</v>
          </cell>
          <cell r="F9146" t="str">
            <v>全日制硕士</v>
          </cell>
          <cell r="G9146" t="str">
            <v>人文学院</v>
          </cell>
          <cell r="H9146" t="str">
            <v>公共管理学</v>
          </cell>
          <cell r="I9146" t="str">
            <v>杜智民</v>
          </cell>
          <cell r="J9146" t="str">
            <v>共青团员</v>
          </cell>
          <cell r="K9146" t="str">
            <v>005101</v>
          </cell>
          <cell r="L9146" t="str">
            <v>非定向</v>
          </cell>
          <cell r="M9146" t="str">
            <v>无专项计划</v>
          </cell>
          <cell r="N9146" t="str">
            <v>满族</v>
          </cell>
          <cell r="O9146" t="str">
            <v>南校区</v>
          </cell>
          <cell r="P9146" t="str">
            <v>15662655159</v>
          </cell>
        </row>
        <row r="9146">
          <cell r="R9146" t="str">
            <v>全国统考</v>
          </cell>
        </row>
        <row r="9146">
          <cell r="T9146" t="str">
            <v>应届本科毕业生</v>
          </cell>
        </row>
        <row r="9146">
          <cell r="W9146" t="str">
            <v/>
          </cell>
          <cell r="X9146" t="str">
            <v>会展经济与管理</v>
          </cell>
          <cell r="Y9146" t="str">
            <v/>
          </cell>
        </row>
        <row r="9146">
          <cell r="AA9146" t="str">
            <v>济南大学</v>
          </cell>
        </row>
        <row r="9147">
          <cell r="A9147" t="str">
            <v>2024111038</v>
          </cell>
          <cell r="B9147" t="str">
            <v>2024</v>
          </cell>
          <cell r="C9147" t="str">
            <v>李金一</v>
          </cell>
          <cell r="D9147" t="str">
            <v>女</v>
          </cell>
          <cell r="E9147" t="str">
            <v>371482200212170085</v>
          </cell>
          <cell r="F9147" t="str">
            <v>全日制硕士</v>
          </cell>
          <cell r="G9147" t="str">
            <v>人文学院</v>
          </cell>
          <cell r="H9147" t="str">
            <v>公共管理学</v>
          </cell>
          <cell r="I9147" t="str">
            <v>刘燕</v>
          </cell>
          <cell r="J9147" t="str">
            <v>中共预备党员</v>
          </cell>
          <cell r="K9147" t="str">
            <v>006787</v>
          </cell>
          <cell r="L9147" t="str">
            <v>非定向</v>
          </cell>
          <cell r="M9147" t="str">
            <v>无专项计划</v>
          </cell>
          <cell r="N9147" t="str">
            <v>汉族</v>
          </cell>
          <cell r="O9147" t="str">
            <v>南校区</v>
          </cell>
          <cell r="P9147" t="str">
            <v>19510151170</v>
          </cell>
        </row>
        <row r="9147">
          <cell r="R9147" t="str">
            <v>全国统考</v>
          </cell>
        </row>
        <row r="9147">
          <cell r="T9147" t="str">
            <v>应届本科毕业生</v>
          </cell>
        </row>
        <row r="9147">
          <cell r="W9147" t="str">
            <v/>
          </cell>
          <cell r="X9147" t="str">
            <v>行政管理</v>
          </cell>
          <cell r="Y9147" t="str">
            <v/>
          </cell>
        </row>
        <row r="9147">
          <cell r="AA9147" t="str">
            <v>山东师范大学</v>
          </cell>
        </row>
        <row r="9148">
          <cell r="A9148" t="str">
            <v>2024111039</v>
          </cell>
          <cell r="B9148" t="str">
            <v>2024</v>
          </cell>
          <cell r="C9148" t="str">
            <v>纪奕辰</v>
          </cell>
          <cell r="D9148" t="str">
            <v>男</v>
          </cell>
          <cell r="E9148" t="str">
            <v>370214200008024517</v>
          </cell>
          <cell r="F9148" t="str">
            <v>全日制硕士</v>
          </cell>
          <cell r="G9148" t="str">
            <v>人文学院</v>
          </cell>
          <cell r="H9148" t="str">
            <v>公共管理学</v>
          </cell>
          <cell r="I9148" t="str">
            <v>常莉</v>
          </cell>
          <cell r="J9148" t="str">
            <v>中共党员</v>
          </cell>
          <cell r="K9148" t="str">
            <v>007134</v>
          </cell>
          <cell r="L9148" t="str">
            <v>非定向</v>
          </cell>
          <cell r="M9148" t="str">
            <v>无专项计划</v>
          </cell>
          <cell r="N9148" t="str">
            <v>汉族</v>
          </cell>
          <cell r="O9148" t="str">
            <v>南校区</v>
          </cell>
          <cell r="P9148" t="str">
            <v>13953282173</v>
          </cell>
        </row>
        <row r="9148">
          <cell r="R9148" t="str">
            <v>全国统考</v>
          </cell>
        </row>
        <row r="9148">
          <cell r="T9148" t="str">
            <v>其他人员</v>
          </cell>
        </row>
        <row r="9148">
          <cell r="W9148" t="str">
            <v/>
          </cell>
          <cell r="X9148" t="str">
            <v>社会工作</v>
          </cell>
          <cell r="Y9148" t="str">
            <v/>
          </cell>
        </row>
        <row r="9148">
          <cell r="AA9148" t="str">
            <v>临沂大学</v>
          </cell>
        </row>
        <row r="9149">
          <cell r="A9149" t="str">
            <v>2024311089</v>
          </cell>
          <cell r="B9149" t="str">
            <v>2024</v>
          </cell>
          <cell r="C9149" t="str">
            <v>刘琼枝</v>
          </cell>
          <cell r="D9149" t="str">
            <v>女</v>
          </cell>
          <cell r="E9149" t="str">
            <v>610125199611195220</v>
          </cell>
          <cell r="F9149" t="str">
            <v>非全日制硕士</v>
          </cell>
          <cell r="G9149" t="str">
            <v>人文学院</v>
          </cell>
          <cell r="H9149" t="str">
            <v>公共管理</v>
          </cell>
          <cell r="I9149" t="str">
            <v>宋鑫华</v>
          </cell>
          <cell r="J9149" t="str">
            <v>中共党员</v>
          </cell>
          <cell r="K9149" t="str">
            <v>110078</v>
          </cell>
          <cell r="L9149" t="str">
            <v>定向</v>
          </cell>
          <cell r="M9149" t="str">
            <v>无专项计划</v>
          </cell>
          <cell r="N9149" t="str">
            <v>汉族</v>
          </cell>
          <cell r="O9149" t="str">
            <v>南校区</v>
          </cell>
          <cell r="P9149" t="str">
            <v>18291451865</v>
          </cell>
        </row>
        <row r="9149">
          <cell r="R9149" t="str">
            <v>全国统考</v>
          </cell>
        </row>
        <row r="9149">
          <cell r="T9149" t="str">
            <v>其他在职人员(硕士)</v>
          </cell>
          <cell r="U9149" t="str">
            <v>中共宜君县委老干部工作局</v>
          </cell>
        </row>
        <row r="9149">
          <cell r="W9149" t="str">
            <v/>
          </cell>
          <cell r="X9149" t="str">
            <v>化学工程与工艺</v>
          </cell>
          <cell r="Y9149" t="str">
            <v/>
          </cell>
        </row>
        <row r="9149">
          <cell r="AA9149" t="str">
            <v>西安建筑科技大学</v>
          </cell>
        </row>
        <row r="9150">
          <cell r="A9150" t="str">
            <v>2024311090</v>
          </cell>
          <cell r="B9150" t="str">
            <v>2024</v>
          </cell>
          <cell r="C9150" t="str">
            <v>刘亚杰</v>
          </cell>
          <cell r="D9150" t="str">
            <v>男</v>
          </cell>
          <cell r="E9150" t="str">
            <v>14012119960318753X</v>
          </cell>
          <cell r="F9150" t="str">
            <v>非全日制硕士</v>
          </cell>
          <cell r="G9150" t="str">
            <v>人文学院</v>
          </cell>
          <cell r="H9150" t="str">
            <v>公共管理</v>
          </cell>
          <cell r="I9150" t="str">
            <v>李钰婷</v>
          </cell>
          <cell r="J9150" t="str">
            <v>共青团员</v>
          </cell>
          <cell r="K9150" t="str">
            <v>190047</v>
          </cell>
          <cell r="L9150" t="str">
            <v>定向</v>
          </cell>
          <cell r="M9150" t="str">
            <v>无专项计划</v>
          </cell>
          <cell r="N9150" t="str">
            <v>汉族</v>
          </cell>
          <cell r="O9150" t="str">
            <v>南校区</v>
          </cell>
          <cell r="P9150" t="str">
            <v>15034092498</v>
          </cell>
        </row>
        <row r="9150">
          <cell r="R9150" t="str">
            <v>全国统考</v>
          </cell>
        </row>
        <row r="9150">
          <cell r="T9150" t="str">
            <v>其他人员</v>
          </cell>
          <cell r="U9150" t="str">
            <v>富平县人民政府办公室</v>
          </cell>
        </row>
        <row r="9150">
          <cell r="W9150" t="str">
            <v/>
          </cell>
          <cell r="X9150" t="str">
            <v>财务管理（注册会计师方向）</v>
          </cell>
          <cell r="Y9150" t="str">
            <v/>
          </cell>
        </row>
        <row r="9151">
          <cell r="A9151" t="str">
            <v>2024311091</v>
          </cell>
          <cell r="B9151" t="str">
            <v>2024</v>
          </cell>
          <cell r="C9151" t="str">
            <v>刘扬</v>
          </cell>
          <cell r="D9151" t="str">
            <v>女</v>
          </cell>
          <cell r="E9151" t="str">
            <v>612429199309300468</v>
          </cell>
          <cell r="F9151" t="str">
            <v>非全日制硕士</v>
          </cell>
          <cell r="G9151" t="str">
            <v>人文学院</v>
          </cell>
          <cell r="H9151" t="str">
            <v>公共管理</v>
          </cell>
          <cell r="I9151" t="str">
            <v>王蔷</v>
          </cell>
          <cell r="J9151" t="str">
            <v>群众</v>
          </cell>
          <cell r="K9151" t="str">
            <v>190148</v>
          </cell>
          <cell r="L9151" t="str">
            <v>定向</v>
          </cell>
          <cell r="M9151" t="str">
            <v>无专项计划</v>
          </cell>
          <cell r="N9151" t="str">
            <v>汉族</v>
          </cell>
          <cell r="O9151" t="str">
            <v>南校区</v>
          </cell>
          <cell r="P9151" t="str">
            <v>19991200877</v>
          </cell>
        </row>
        <row r="9151">
          <cell r="R9151" t="str">
            <v>全国统考</v>
          </cell>
        </row>
        <row r="9151">
          <cell r="T9151" t="str">
            <v>其他在职人员(硕士)</v>
          </cell>
          <cell r="U9151" t="str">
            <v>西安市生态环境局高陵分局</v>
          </cell>
        </row>
        <row r="9151">
          <cell r="W9151" t="str">
            <v/>
          </cell>
          <cell r="X9151" t="str">
            <v>会计学</v>
          </cell>
          <cell r="Y9151" t="str">
            <v/>
          </cell>
        </row>
        <row r="9152">
          <cell r="A9152" t="str">
            <v>2024311092</v>
          </cell>
          <cell r="B9152" t="str">
            <v>2024</v>
          </cell>
          <cell r="C9152" t="str">
            <v>柳欢</v>
          </cell>
          <cell r="D9152" t="str">
            <v>女</v>
          </cell>
          <cell r="E9152" t="str">
            <v>612526200002130021</v>
          </cell>
          <cell r="F9152" t="str">
            <v>非全日制硕士</v>
          </cell>
          <cell r="G9152" t="str">
            <v>人文学院</v>
          </cell>
          <cell r="H9152" t="str">
            <v>公共管理</v>
          </cell>
          <cell r="I9152" t="str">
            <v>蔡洁</v>
          </cell>
          <cell r="J9152" t="str">
            <v>共青团员</v>
          </cell>
          <cell r="K9152" t="str">
            <v>180167</v>
          </cell>
          <cell r="L9152" t="str">
            <v>定向</v>
          </cell>
          <cell r="M9152" t="str">
            <v>无专项计划</v>
          </cell>
          <cell r="N9152" t="str">
            <v>汉族</v>
          </cell>
          <cell r="O9152" t="str">
            <v>南校区</v>
          </cell>
          <cell r="P9152" t="str">
            <v>18700492639</v>
          </cell>
        </row>
        <row r="9152">
          <cell r="R9152" t="str">
            <v>全国统考</v>
          </cell>
        </row>
        <row r="9152">
          <cell r="T9152" t="str">
            <v>其他在职人员(硕士)</v>
          </cell>
          <cell r="U9152" t="str">
            <v>镇安县机关事务服务中心</v>
          </cell>
        </row>
        <row r="9152">
          <cell r="W9152" t="str">
            <v/>
          </cell>
          <cell r="X9152" t="str">
            <v>公共事业管理</v>
          </cell>
          <cell r="Y9152" t="str">
            <v/>
          </cell>
        </row>
        <row r="9152">
          <cell r="AA9152" t="str">
            <v>长安大学</v>
          </cell>
        </row>
        <row r="9153">
          <cell r="A9153" t="str">
            <v>2024229017</v>
          </cell>
          <cell r="B9153" t="str">
            <v>2024</v>
          </cell>
          <cell r="C9153" t="str">
            <v>张杰森</v>
          </cell>
          <cell r="D9153" t="str">
            <v>男</v>
          </cell>
          <cell r="E9153" t="str">
            <v>140105200203140017</v>
          </cell>
          <cell r="F9153" t="str">
            <v>全日制硕士</v>
          </cell>
          <cell r="G9153" t="str">
            <v>水利与环境学院</v>
          </cell>
          <cell r="H9153" t="str">
            <v>资源与环境</v>
          </cell>
          <cell r="I9153" t="str">
            <v>任柏铭</v>
          </cell>
          <cell r="J9153" t="str">
            <v>群众</v>
          </cell>
          <cell r="K9153" t="str">
            <v>200042</v>
          </cell>
          <cell r="L9153" t="str">
            <v>非定向</v>
          </cell>
          <cell r="M9153" t="str">
            <v>无专项计划</v>
          </cell>
          <cell r="N9153" t="str">
            <v>汉族</v>
          </cell>
          <cell r="O9153" t="str">
            <v>南校区</v>
          </cell>
          <cell r="P9153" t="str">
            <v>13643690017</v>
          </cell>
        </row>
        <row r="9153">
          <cell r="R9153" t="str">
            <v>全国统考</v>
          </cell>
        </row>
        <row r="9153">
          <cell r="T9153" t="str">
            <v>应届本科毕业生</v>
          </cell>
        </row>
        <row r="9153">
          <cell r="W9153" t="str">
            <v/>
          </cell>
          <cell r="X9153" t="str">
            <v>给排水科学与工程</v>
          </cell>
          <cell r="Y9153" t="str">
            <v/>
          </cell>
        </row>
        <row r="9153">
          <cell r="AA9153" t="str">
            <v>青岛理工大学</v>
          </cell>
        </row>
        <row r="9154">
          <cell r="A9154" t="str">
            <v>2024241036</v>
          </cell>
          <cell r="B9154" t="str">
            <v>2024</v>
          </cell>
          <cell r="C9154" t="str">
            <v>周紫妍</v>
          </cell>
          <cell r="D9154" t="str">
            <v>女</v>
          </cell>
          <cell r="E9154" t="str">
            <v>610202200101310061</v>
          </cell>
          <cell r="F9154" t="str">
            <v>全日制硕士</v>
          </cell>
          <cell r="G9154" t="str">
            <v>建筑学院</v>
          </cell>
          <cell r="H9154" t="str">
            <v>建筑</v>
          </cell>
          <cell r="I9154" t="str">
            <v>张磊</v>
          </cell>
          <cell r="J9154" t="str">
            <v>中共预备党员</v>
          </cell>
          <cell r="K9154" t="str">
            <v>006881</v>
          </cell>
          <cell r="L9154" t="str">
            <v>非定向</v>
          </cell>
          <cell r="M9154" t="str">
            <v>无专项计划</v>
          </cell>
          <cell r="N9154" t="str">
            <v>汉族</v>
          </cell>
          <cell r="O9154" t="str">
            <v>南校区</v>
          </cell>
          <cell r="P9154" t="str">
            <v>17702930166</v>
          </cell>
        </row>
        <row r="9154">
          <cell r="R9154" t="str">
            <v>全国统考</v>
          </cell>
        </row>
        <row r="9154">
          <cell r="T9154" t="str">
            <v>应届本科毕业生</v>
          </cell>
        </row>
        <row r="9154">
          <cell r="W9154" t="str">
            <v/>
          </cell>
          <cell r="X9154" t="str">
            <v>建筑学</v>
          </cell>
          <cell r="Y9154" t="str">
            <v/>
          </cell>
        </row>
        <row r="9154">
          <cell r="AA9154" t="str">
            <v>西安理工大学</v>
          </cell>
        </row>
        <row r="9155">
          <cell r="A9155" t="str">
            <v>2024241037</v>
          </cell>
          <cell r="B9155" t="str">
            <v>2024</v>
          </cell>
          <cell r="C9155" t="str">
            <v>邢瑶</v>
          </cell>
          <cell r="D9155" t="str">
            <v>女</v>
          </cell>
          <cell r="E9155" t="str">
            <v>610502200105037425</v>
          </cell>
          <cell r="F9155" t="str">
            <v>全日制硕士</v>
          </cell>
          <cell r="G9155" t="str">
            <v>建筑学院</v>
          </cell>
          <cell r="H9155" t="str">
            <v>建筑</v>
          </cell>
          <cell r="I9155" t="str">
            <v>王琼</v>
          </cell>
          <cell r="J9155" t="str">
            <v>共青团员</v>
          </cell>
          <cell r="K9155" t="str">
            <v>150090</v>
          </cell>
          <cell r="L9155" t="str">
            <v>非定向</v>
          </cell>
          <cell r="M9155" t="str">
            <v>无专项计划</v>
          </cell>
          <cell r="N9155" t="str">
            <v>汉族</v>
          </cell>
          <cell r="O9155" t="str">
            <v>南校区</v>
          </cell>
          <cell r="P9155" t="str">
            <v>18191513749</v>
          </cell>
        </row>
        <row r="9155">
          <cell r="R9155" t="str">
            <v>全国统考</v>
          </cell>
        </row>
        <row r="9155">
          <cell r="T9155" t="str">
            <v>应届本科毕业生</v>
          </cell>
        </row>
        <row r="9155">
          <cell r="W9155" t="str">
            <v/>
          </cell>
          <cell r="X9155" t="str">
            <v>建筑学</v>
          </cell>
          <cell r="Y9155" t="str">
            <v/>
          </cell>
        </row>
        <row r="9155">
          <cell r="AA9155" t="str">
            <v>陕西理工大学</v>
          </cell>
        </row>
        <row r="9156">
          <cell r="A9156" t="str">
            <v>2024241038</v>
          </cell>
          <cell r="B9156" t="str">
            <v>2024</v>
          </cell>
          <cell r="C9156" t="str">
            <v>曹晨曦</v>
          </cell>
          <cell r="D9156" t="str">
            <v>男</v>
          </cell>
          <cell r="E9156" t="str">
            <v>612701200109026615</v>
          </cell>
          <cell r="F9156" t="str">
            <v>全日制硕士</v>
          </cell>
          <cell r="G9156" t="str">
            <v>建筑学院</v>
          </cell>
          <cell r="H9156" t="str">
            <v>建筑</v>
          </cell>
          <cell r="I9156" t="str">
            <v>刘启波</v>
          </cell>
          <cell r="J9156" t="str">
            <v>共青团员</v>
          </cell>
          <cell r="K9156" t="str">
            <v>004971</v>
          </cell>
          <cell r="L9156" t="str">
            <v>非定向</v>
          </cell>
          <cell r="M9156" t="str">
            <v>无专项计划</v>
          </cell>
          <cell r="N9156" t="str">
            <v>汉族</v>
          </cell>
          <cell r="O9156" t="str">
            <v>南校区</v>
          </cell>
          <cell r="P9156" t="str">
            <v>13289776251</v>
          </cell>
        </row>
        <row r="9156">
          <cell r="R9156" t="str">
            <v>全国统考</v>
          </cell>
        </row>
        <row r="9156">
          <cell r="T9156" t="str">
            <v>应届本科毕业生</v>
          </cell>
        </row>
        <row r="9156">
          <cell r="W9156" t="str">
            <v/>
          </cell>
          <cell r="X9156" t="str">
            <v>建筑学</v>
          </cell>
          <cell r="Y9156" t="str">
            <v/>
          </cell>
        </row>
        <row r="9156">
          <cell r="AA9156" t="str">
            <v>陕西理工大学</v>
          </cell>
        </row>
        <row r="9157">
          <cell r="A9157" t="str">
            <v>2024241039</v>
          </cell>
          <cell r="B9157" t="str">
            <v>2024</v>
          </cell>
          <cell r="C9157" t="str">
            <v>冯健伦</v>
          </cell>
          <cell r="D9157" t="str">
            <v>男</v>
          </cell>
          <cell r="E9157" t="str">
            <v>622301200012060016</v>
          </cell>
          <cell r="F9157" t="str">
            <v>全日制硕士</v>
          </cell>
          <cell r="G9157" t="str">
            <v>建筑学院</v>
          </cell>
          <cell r="H9157" t="str">
            <v>建筑</v>
          </cell>
          <cell r="I9157" t="str">
            <v>刘启波</v>
          </cell>
          <cell r="J9157" t="str">
            <v>共青团员</v>
          </cell>
          <cell r="K9157" t="str">
            <v>004971</v>
          </cell>
          <cell r="L9157" t="str">
            <v>非定向</v>
          </cell>
          <cell r="M9157" t="str">
            <v>无专项计划</v>
          </cell>
          <cell r="N9157" t="str">
            <v>汉族</v>
          </cell>
          <cell r="O9157" t="str">
            <v>南校区</v>
          </cell>
          <cell r="P9157" t="str">
            <v>17352158305</v>
          </cell>
        </row>
        <row r="9157">
          <cell r="R9157" t="str">
            <v>全国统考</v>
          </cell>
        </row>
        <row r="9157">
          <cell r="T9157" t="str">
            <v>应届本科毕业生</v>
          </cell>
        </row>
        <row r="9157">
          <cell r="W9157" t="str">
            <v/>
          </cell>
          <cell r="X9157" t="str">
            <v>建筑学</v>
          </cell>
          <cell r="Y9157" t="str">
            <v/>
          </cell>
        </row>
        <row r="9157">
          <cell r="AA9157" t="str">
            <v>兰州交通大学</v>
          </cell>
        </row>
        <row r="9158">
          <cell r="A9158" t="str">
            <v>2024241040</v>
          </cell>
          <cell r="B9158" t="str">
            <v>2024</v>
          </cell>
          <cell r="C9158" t="str">
            <v>袁树祥</v>
          </cell>
          <cell r="D9158" t="str">
            <v>男</v>
          </cell>
          <cell r="E9158" t="str">
            <v>640202200012031015</v>
          </cell>
          <cell r="F9158" t="str">
            <v>全日制硕士</v>
          </cell>
          <cell r="G9158" t="str">
            <v>建筑学院</v>
          </cell>
          <cell r="H9158" t="str">
            <v>建筑</v>
          </cell>
          <cell r="I9158" t="str">
            <v>谢更放</v>
          </cell>
          <cell r="J9158" t="str">
            <v>中共党员</v>
          </cell>
          <cell r="K9158" t="str">
            <v>004970</v>
          </cell>
          <cell r="L9158" t="str">
            <v>非定向</v>
          </cell>
          <cell r="M9158" t="str">
            <v>无专项计划</v>
          </cell>
          <cell r="N9158" t="str">
            <v>汉族</v>
          </cell>
          <cell r="O9158" t="str">
            <v>南校区</v>
          </cell>
          <cell r="P9158" t="str">
            <v>13709528946</v>
          </cell>
        </row>
        <row r="9158">
          <cell r="R9158" t="str">
            <v>全国统考</v>
          </cell>
        </row>
        <row r="9158">
          <cell r="T9158" t="str">
            <v>其他人员</v>
          </cell>
        </row>
        <row r="9158">
          <cell r="W9158" t="str">
            <v/>
          </cell>
          <cell r="X9158" t="str">
            <v>建筑学</v>
          </cell>
          <cell r="Y9158" t="str">
            <v/>
          </cell>
        </row>
        <row r="9158">
          <cell r="AA9158" t="str">
            <v>湖南工学院</v>
          </cell>
        </row>
        <row r="9159">
          <cell r="A9159" t="str">
            <v>2024241041</v>
          </cell>
          <cell r="B9159" t="str">
            <v>2024</v>
          </cell>
          <cell r="C9159" t="str">
            <v>徐子轩</v>
          </cell>
          <cell r="D9159" t="str">
            <v>男</v>
          </cell>
          <cell r="E9159" t="str">
            <v>654301200101152219</v>
          </cell>
          <cell r="F9159" t="str">
            <v>全日制硕士</v>
          </cell>
          <cell r="G9159" t="str">
            <v>建筑学院</v>
          </cell>
          <cell r="H9159" t="str">
            <v>建筑</v>
          </cell>
          <cell r="I9159" t="str">
            <v>樊禹江</v>
          </cell>
          <cell r="J9159" t="str">
            <v>共青团员</v>
          </cell>
          <cell r="K9159" t="str">
            <v>140035</v>
          </cell>
          <cell r="L9159" t="str">
            <v>非定向</v>
          </cell>
          <cell r="M9159" t="str">
            <v>无专项计划</v>
          </cell>
          <cell r="N9159" t="str">
            <v>汉族</v>
          </cell>
          <cell r="O9159" t="str">
            <v>南校区</v>
          </cell>
          <cell r="P9159" t="str">
            <v>18097510115</v>
          </cell>
        </row>
        <row r="9159">
          <cell r="R9159" t="str">
            <v>全国统考</v>
          </cell>
        </row>
        <row r="9159">
          <cell r="T9159" t="str">
            <v>其他人员</v>
          </cell>
        </row>
        <row r="9159">
          <cell r="W9159" t="str">
            <v/>
          </cell>
          <cell r="X9159" t="str">
            <v>土木工程</v>
          </cell>
          <cell r="Y9159" t="str">
            <v/>
          </cell>
        </row>
        <row r="9159">
          <cell r="AA9159" t="str">
            <v>黑龙江工业学院</v>
          </cell>
        </row>
        <row r="9160">
          <cell r="A9160" t="str">
            <v>2024241042</v>
          </cell>
          <cell r="B9160" t="str">
            <v>2024</v>
          </cell>
          <cell r="C9160" t="str">
            <v>茅家郦</v>
          </cell>
          <cell r="D9160" t="str">
            <v>女</v>
          </cell>
          <cell r="E9160" t="str">
            <v>13068120001227062X</v>
          </cell>
          <cell r="F9160" t="str">
            <v>全日制硕士</v>
          </cell>
          <cell r="G9160" t="str">
            <v>建筑学院</v>
          </cell>
          <cell r="H9160" t="str">
            <v>城乡规划</v>
          </cell>
          <cell r="I9160" t="str">
            <v>段亚琼</v>
          </cell>
          <cell r="J9160" t="str">
            <v>中共党员</v>
          </cell>
          <cell r="K9160" t="str">
            <v>190040</v>
          </cell>
          <cell r="L9160" t="str">
            <v>非定向</v>
          </cell>
          <cell r="M9160" t="str">
            <v>无专项计划</v>
          </cell>
          <cell r="N9160" t="str">
            <v>汉族</v>
          </cell>
          <cell r="O9160" t="str">
            <v>南校区</v>
          </cell>
          <cell r="P9160" t="str">
            <v>15511207927</v>
          </cell>
          <cell r="Q9160" t="str">
            <v>0312-3617673</v>
          </cell>
          <cell r="R9160" t="str">
            <v>推荐免试</v>
          </cell>
        </row>
        <row r="9160">
          <cell r="T9160" t="str">
            <v>应届本科毕业生</v>
          </cell>
        </row>
        <row r="9160">
          <cell r="W9160" t="str">
            <v/>
          </cell>
          <cell r="X9160" t="str">
            <v>城乡规划</v>
          </cell>
          <cell r="Y9160" t="str">
            <v/>
          </cell>
        </row>
        <row r="9160">
          <cell r="AA9160" t="str">
            <v>华北理工大学</v>
          </cell>
        </row>
        <row r="9161">
          <cell r="A9161" t="str">
            <v>2024241043</v>
          </cell>
          <cell r="B9161" t="str">
            <v>2024</v>
          </cell>
          <cell r="C9161" t="str">
            <v>边宁钰</v>
          </cell>
          <cell r="D9161" t="str">
            <v>女</v>
          </cell>
          <cell r="E9161" t="str">
            <v>141002200205270022</v>
          </cell>
          <cell r="F9161" t="str">
            <v>全日制硕士</v>
          </cell>
          <cell r="G9161" t="str">
            <v>建筑学院</v>
          </cell>
          <cell r="H9161" t="str">
            <v>城乡规划</v>
          </cell>
          <cell r="I9161" t="str">
            <v>林高瑞</v>
          </cell>
          <cell r="J9161" t="str">
            <v>共青团员</v>
          </cell>
          <cell r="K9161" t="str">
            <v>005525</v>
          </cell>
          <cell r="L9161" t="str">
            <v>非定向</v>
          </cell>
          <cell r="M9161" t="str">
            <v>无专项计划</v>
          </cell>
          <cell r="N9161" t="str">
            <v>汉族</v>
          </cell>
          <cell r="O9161" t="str">
            <v>南校区</v>
          </cell>
          <cell r="P9161" t="str">
            <v>18235753370</v>
          </cell>
          <cell r="Q9161" t="str">
            <v>18235753370</v>
          </cell>
          <cell r="R9161" t="str">
            <v>推荐免试</v>
          </cell>
        </row>
        <row r="9161">
          <cell r="T9161" t="str">
            <v>应届本科毕业生</v>
          </cell>
        </row>
        <row r="9161">
          <cell r="W9161" t="str">
            <v/>
          </cell>
          <cell r="X9161" t="str">
            <v>城乡规划</v>
          </cell>
          <cell r="Y9161" t="str">
            <v/>
          </cell>
        </row>
        <row r="9161">
          <cell r="AA9161" t="str">
            <v>山西农业大学</v>
          </cell>
        </row>
        <row r="9162">
          <cell r="A9162" t="str">
            <v>2024241069</v>
          </cell>
          <cell r="B9162" t="str">
            <v>2024</v>
          </cell>
          <cell r="C9162" t="str">
            <v>周鹏飞</v>
          </cell>
          <cell r="D9162" t="str">
            <v>男</v>
          </cell>
          <cell r="E9162" t="str">
            <v>410381199806094539</v>
          </cell>
          <cell r="F9162" t="str">
            <v>全日制硕士</v>
          </cell>
          <cell r="G9162" t="str">
            <v>建筑学院</v>
          </cell>
          <cell r="H9162" t="str">
            <v>风景园林</v>
          </cell>
          <cell r="I9162" t="str">
            <v>白骅</v>
          </cell>
          <cell r="J9162" t="str">
            <v>共青团员</v>
          </cell>
          <cell r="K9162" t="str">
            <v>006382</v>
          </cell>
          <cell r="L9162" t="str">
            <v>非定向</v>
          </cell>
          <cell r="M9162" t="str">
            <v>无专项计划</v>
          </cell>
          <cell r="N9162" t="str">
            <v>汉族</v>
          </cell>
          <cell r="O9162" t="str">
            <v>南校区</v>
          </cell>
          <cell r="P9162" t="str">
            <v>16692342077</v>
          </cell>
        </row>
        <row r="9162">
          <cell r="R9162" t="str">
            <v>全国统考</v>
          </cell>
        </row>
        <row r="9162">
          <cell r="T9162" t="str">
            <v>其他人员</v>
          </cell>
        </row>
        <row r="9162">
          <cell r="W9162" t="str">
            <v/>
          </cell>
          <cell r="X9162" t="str">
            <v>环境设计</v>
          </cell>
          <cell r="Y9162" t="str">
            <v/>
          </cell>
        </row>
        <row r="9162">
          <cell r="AA9162" t="str">
            <v>长安大学</v>
          </cell>
        </row>
        <row r="9163">
          <cell r="A9163" t="str">
            <v>2020334002</v>
          </cell>
          <cell r="B9163" t="str">
            <v>2020</v>
          </cell>
          <cell r="C9163" t="str">
            <v>徐由甲</v>
          </cell>
          <cell r="D9163" t="str">
            <v>男</v>
          </cell>
          <cell r="E9163" t="str">
            <v>630104199203022015</v>
          </cell>
          <cell r="F9163" t="str">
            <v>非全日制硕士</v>
          </cell>
          <cell r="G9163" t="str">
            <v>运输工程学院</v>
          </cell>
          <cell r="H9163" t="str">
            <v>交通运输</v>
          </cell>
          <cell r="I9163" t="str">
            <v>王建伟</v>
          </cell>
          <cell r="J9163" t="str">
            <v>中共党员</v>
          </cell>
          <cell r="K9163" t="str">
            <v>004094</v>
          </cell>
          <cell r="L9163" t="str">
            <v>定向</v>
          </cell>
          <cell r="M9163" t="str">
            <v>无专项计划</v>
          </cell>
          <cell r="N9163" t="str">
            <v>汉族</v>
          </cell>
          <cell r="O9163" t="str">
            <v>南校区</v>
          </cell>
          <cell r="P9163" t="str">
            <v>18397080957</v>
          </cell>
          <cell r="Q9163" t="str">
            <v>0</v>
          </cell>
          <cell r="R9163" t="str">
            <v>单独考试</v>
          </cell>
          <cell r="S9163" t="str">
            <v>青海省</v>
          </cell>
          <cell r="T9163" t="str">
            <v>其他在职人员(硕士)</v>
          </cell>
          <cell r="U9163" t="str">
            <v>青海省公路科研勘测设计院</v>
          </cell>
          <cell r="V9163" t="str">
            <v>青海省其它其它</v>
          </cell>
          <cell r="W9163" t="str">
            <v>20140601</v>
          </cell>
          <cell r="X9163" t="str">
            <v>土木工程</v>
          </cell>
          <cell r="Y9163" t="str">
            <v/>
          </cell>
        </row>
        <row r="9163">
          <cell r="AA9163" t="str">
            <v>北京交通大学</v>
          </cell>
        </row>
        <row r="9164">
          <cell r="A9164" t="str">
            <v>2024241070</v>
          </cell>
          <cell r="B9164" t="str">
            <v>2024</v>
          </cell>
          <cell r="C9164" t="str">
            <v>王紫一</v>
          </cell>
          <cell r="D9164" t="str">
            <v>女</v>
          </cell>
          <cell r="E9164" t="str">
            <v>411321200505160029</v>
          </cell>
          <cell r="F9164" t="str">
            <v>全日制硕士</v>
          </cell>
          <cell r="G9164" t="str">
            <v>建筑学院</v>
          </cell>
          <cell r="H9164" t="str">
            <v>风景园林</v>
          </cell>
          <cell r="I9164" t="str">
            <v>刘丽丽</v>
          </cell>
          <cell r="J9164" t="str">
            <v>共青团员</v>
          </cell>
          <cell r="K9164" t="str">
            <v>006749</v>
          </cell>
          <cell r="L9164" t="str">
            <v>非定向</v>
          </cell>
          <cell r="M9164" t="str">
            <v>无专项计划</v>
          </cell>
          <cell r="N9164" t="str">
            <v>汉族</v>
          </cell>
          <cell r="O9164" t="str">
            <v>南校区</v>
          </cell>
          <cell r="P9164" t="str">
            <v>13683754759</v>
          </cell>
        </row>
        <row r="9164">
          <cell r="R9164" t="str">
            <v>全国统考</v>
          </cell>
        </row>
        <row r="9164">
          <cell r="T9164" t="str">
            <v>应届本科毕业生</v>
          </cell>
        </row>
        <row r="9164">
          <cell r="W9164" t="str">
            <v/>
          </cell>
          <cell r="X9164" t="str">
            <v>风景园林</v>
          </cell>
          <cell r="Y9164" t="str">
            <v/>
          </cell>
        </row>
        <row r="9164">
          <cell r="AA9164" t="str">
            <v>河南城建学院</v>
          </cell>
        </row>
        <row r="9165">
          <cell r="A9165" t="str">
            <v>2024241071</v>
          </cell>
          <cell r="B9165" t="str">
            <v>2024</v>
          </cell>
          <cell r="C9165" t="str">
            <v>韩福顺</v>
          </cell>
          <cell r="D9165" t="str">
            <v>男</v>
          </cell>
          <cell r="E9165" t="str">
            <v>410224200203114636</v>
          </cell>
          <cell r="F9165" t="str">
            <v>全日制硕士</v>
          </cell>
          <cell r="G9165" t="str">
            <v>建筑学院</v>
          </cell>
          <cell r="H9165" t="str">
            <v>风景园林</v>
          </cell>
          <cell r="I9165" t="str">
            <v>马西娜</v>
          </cell>
          <cell r="J9165" t="str">
            <v>共青团员</v>
          </cell>
          <cell r="K9165" t="str">
            <v>160070</v>
          </cell>
          <cell r="L9165" t="str">
            <v>非定向</v>
          </cell>
          <cell r="M9165" t="str">
            <v>无专项计划</v>
          </cell>
          <cell r="N9165" t="str">
            <v>汉族</v>
          </cell>
          <cell r="O9165" t="str">
            <v>南校区</v>
          </cell>
          <cell r="P9165" t="str">
            <v>16634865812</v>
          </cell>
        </row>
        <row r="9165">
          <cell r="R9165" t="str">
            <v>全国统考</v>
          </cell>
        </row>
        <row r="9165">
          <cell r="T9165" t="str">
            <v>应届本科毕业生</v>
          </cell>
        </row>
        <row r="9165">
          <cell r="W9165" t="str">
            <v/>
          </cell>
          <cell r="X9165" t="str">
            <v>风景园林</v>
          </cell>
          <cell r="Y9165" t="str">
            <v/>
          </cell>
        </row>
        <row r="9165">
          <cell r="AA9165" t="str">
            <v>华北水利水电大学</v>
          </cell>
        </row>
        <row r="9166">
          <cell r="A9166" t="str">
            <v>2020334003</v>
          </cell>
          <cell r="B9166" t="str">
            <v>2020</v>
          </cell>
          <cell r="C9166" t="str">
            <v>王虎</v>
          </cell>
          <cell r="D9166" t="str">
            <v>男</v>
          </cell>
          <cell r="E9166" t="str">
            <v>532125198204270016</v>
          </cell>
          <cell r="F9166" t="str">
            <v>非全日制硕士</v>
          </cell>
          <cell r="G9166" t="str">
            <v>运输工程学院</v>
          </cell>
          <cell r="H9166" t="str">
            <v>交通运输</v>
          </cell>
          <cell r="I9166" t="str">
            <v>王建军</v>
          </cell>
          <cell r="J9166" t="str">
            <v>中共党员</v>
          </cell>
          <cell r="K9166" t="str">
            <v>005107</v>
          </cell>
          <cell r="L9166" t="str">
            <v>定向</v>
          </cell>
          <cell r="M9166" t="str">
            <v>无专项计划</v>
          </cell>
          <cell r="N9166" t="str">
            <v>汉族</v>
          </cell>
          <cell r="O9166" t="str">
            <v>南校区</v>
          </cell>
          <cell r="P9166" t="str">
            <v>13618706066</v>
          </cell>
          <cell r="Q9166" t="str">
            <v>0</v>
          </cell>
          <cell r="R9166" t="str">
            <v>单独考试</v>
          </cell>
          <cell r="S9166" t="str">
            <v>云南省</v>
          </cell>
          <cell r="T9166" t="str">
            <v>其他在职人员(硕士)</v>
          </cell>
          <cell r="U9166" t="str">
            <v>昭通市政府驻北京办事处</v>
          </cell>
          <cell r="V9166" t="str">
            <v>云南省其它其它</v>
          </cell>
          <cell r="W9166" t="str">
            <v>20080101</v>
          </cell>
          <cell r="X9166" t="str">
            <v>汉语言文学</v>
          </cell>
          <cell r="Y9166" t="str">
            <v/>
          </cell>
        </row>
        <row r="9166">
          <cell r="AA9166" t="str">
            <v>四川师范大学</v>
          </cell>
        </row>
        <row r="9167">
          <cell r="A9167" t="str">
            <v>2024241072</v>
          </cell>
          <cell r="B9167" t="str">
            <v>2024</v>
          </cell>
          <cell r="C9167" t="str">
            <v>余别彬婧</v>
          </cell>
          <cell r="D9167" t="str">
            <v>女</v>
          </cell>
          <cell r="E9167" t="str">
            <v>420602200008210046</v>
          </cell>
          <cell r="F9167" t="str">
            <v>全日制硕士</v>
          </cell>
          <cell r="G9167" t="str">
            <v>建筑学院</v>
          </cell>
          <cell r="H9167" t="str">
            <v>风景园林</v>
          </cell>
          <cell r="I9167" t="str">
            <v>刘丽丽</v>
          </cell>
          <cell r="J9167" t="str">
            <v>中共党员</v>
          </cell>
          <cell r="K9167" t="str">
            <v>006749</v>
          </cell>
          <cell r="L9167" t="str">
            <v>非定向</v>
          </cell>
          <cell r="M9167" t="str">
            <v>无专项计划</v>
          </cell>
          <cell r="N9167" t="str">
            <v>汉族</v>
          </cell>
          <cell r="O9167" t="str">
            <v>南校区</v>
          </cell>
          <cell r="P9167" t="str">
            <v>18971516203</v>
          </cell>
        </row>
        <row r="9167">
          <cell r="R9167" t="str">
            <v>全国统考</v>
          </cell>
        </row>
        <row r="9167">
          <cell r="T9167" t="str">
            <v>其他人员</v>
          </cell>
        </row>
        <row r="9167">
          <cell r="W9167" t="str">
            <v/>
          </cell>
          <cell r="X9167" t="str">
            <v>环境设计</v>
          </cell>
          <cell r="Y9167" t="str">
            <v/>
          </cell>
        </row>
        <row r="9167">
          <cell r="AA9167" t="str">
            <v>江汉大学</v>
          </cell>
        </row>
        <row r="9168">
          <cell r="A9168" t="str">
            <v>2024241073</v>
          </cell>
          <cell r="B9168" t="str">
            <v>2024</v>
          </cell>
          <cell r="C9168" t="str">
            <v>金欢欢</v>
          </cell>
          <cell r="D9168" t="str">
            <v>女</v>
          </cell>
          <cell r="E9168" t="str">
            <v>500101199812029724</v>
          </cell>
          <cell r="F9168" t="str">
            <v>全日制硕士</v>
          </cell>
          <cell r="G9168" t="str">
            <v>建筑学院</v>
          </cell>
          <cell r="H9168" t="str">
            <v>风景园林</v>
          </cell>
          <cell r="I9168" t="str">
            <v>刘丽丽</v>
          </cell>
          <cell r="J9168" t="str">
            <v>共青团员</v>
          </cell>
          <cell r="K9168" t="str">
            <v>006749</v>
          </cell>
          <cell r="L9168" t="str">
            <v>非定向</v>
          </cell>
          <cell r="M9168" t="str">
            <v>无专项计划</v>
          </cell>
          <cell r="N9168" t="str">
            <v>汉族</v>
          </cell>
          <cell r="O9168" t="str">
            <v>南校区</v>
          </cell>
          <cell r="P9168" t="str">
            <v>17783231629</v>
          </cell>
        </row>
        <row r="9168">
          <cell r="R9168" t="str">
            <v>全国统考</v>
          </cell>
        </row>
        <row r="9168">
          <cell r="T9168" t="str">
            <v>其他人员</v>
          </cell>
        </row>
        <row r="9168">
          <cell r="W9168" t="str">
            <v/>
          </cell>
          <cell r="X9168" t="str">
            <v>风景园林</v>
          </cell>
          <cell r="Y9168" t="str">
            <v/>
          </cell>
        </row>
        <row r="9169">
          <cell r="A9169" t="str">
            <v>2024241074</v>
          </cell>
          <cell r="B9169" t="str">
            <v>2024</v>
          </cell>
          <cell r="C9169" t="str">
            <v>高佳田</v>
          </cell>
          <cell r="D9169" t="str">
            <v>女</v>
          </cell>
          <cell r="E9169" t="str">
            <v>610102200109241923</v>
          </cell>
          <cell r="F9169" t="str">
            <v>全日制硕士</v>
          </cell>
          <cell r="G9169" t="str">
            <v>建筑学院</v>
          </cell>
          <cell r="H9169" t="str">
            <v>风景园林</v>
          </cell>
          <cell r="I9169" t="str">
            <v>王晓雄</v>
          </cell>
          <cell r="J9169" t="str">
            <v>共青团员</v>
          </cell>
          <cell r="K9169" t="str">
            <v>005902</v>
          </cell>
          <cell r="L9169" t="str">
            <v>非定向</v>
          </cell>
          <cell r="M9169" t="str">
            <v>无专项计划</v>
          </cell>
          <cell r="N9169" t="str">
            <v>汉族</v>
          </cell>
          <cell r="O9169" t="str">
            <v>南校区</v>
          </cell>
          <cell r="P9169" t="str">
            <v>13347424528</v>
          </cell>
        </row>
        <row r="9169">
          <cell r="R9169" t="str">
            <v>全国统考</v>
          </cell>
        </row>
        <row r="9169">
          <cell r="T9169" t="str">
            <v>其他人员</v>
          </cell>
        </row>
        <row r="9169">
          <cell r="W9169" t="str">
            <v/>
          </cell>
          <cell r="X9169" t="str">
            <v>风景园林</v>
          </cell>
          <cell r="Y9169" t="str">
            <v/>
          </cell>
        </row>
        <row r="9169">
          <cell r="AA9169" t="str">
            <v>内蒙古农业大学</v>
          </cell>
        </row>
        <row r="9170">
          <cell r="A9170" t="str">
            <v>2024229076</v>
          </cell>
          <cell r="B9170" t="str">
            <v>2024</v>
          </cell>
          <cell r="C9170" t="str">
            <v>闫凯云</v>
          </cell>
          <cell r="D9170" t="str">
            <v>男</v>
          </cell>
          <cell r="E9170" t="str">
            <v>652201200206226010</v>
          </cell>
          <cell r="F9170" t="str">
            <v>全日制硕士</v>
          </cell>
          <cell r="G9170" t="str">
            <v>水利与环境学院</v>
          </cell>
          <cell r="H9170" t="str">
            <v>土木水利</v>
          </cell>
          <cell r="I9170" t="str">
            <v>李婉歆</v>
          </cell>
          <cell r="J9170" t="str">
            <v>中共预备党员</v>
          </cell>
          <cell r="K9170" t="str">
            <v>220060</v>
          </cell>
          <cell r="L9170" t="str">
            <v>非定向</v>
          </cell>
          <cell r="M9170" t="str">
            <v>无专项计划</v>
          </cell>
          <cell r="N9170" t="str">
            <v>汉族</v>
          </cell>
          <cell r="O9170" t="str">
            <v>南校区</v>
          </cell>
          <cell r="P9170" t="str">
            <v>18690206107</v>
          </cell>
        </row>
        <row r="9170">
          <cell r="R9170" t="str">
            <v>全国统考</v>
          </cell>
        </row>
        <row r="9170">
          <cell r="T9170" t="str">
            <v>应届本科毕业生</v>
          </cell>
        </row>
        <row r="9170">
          <cell r="W9170" t="str">
            <v/>
          </cell>
          <cell r="X9170" t="str">
            <v>地下水科学与工程</v>
          </cell>
          <cell r="Y9170" t="str">
            <v/>
          </cell>
        </row>
        <row r="9170">
          <cell r="AA9170" t="str">
            <v>长安大学</v>
          </cell>
        </row>
        <row r="9171">
          <cell r="A9171" t="str">
            <v>2024229077</v>
          </cell>
          <cell r="B9171" t="str">
            <v>2024</v>
          </cell>
          <cell r="C9171" t="str">
            <v>吴博伦</v>
          </cell>
          <cell r="D9171" t="str">
            <v>男</v>
          </cell>
          <cell r="E9171" t="str">
            <v>610103200204013618</v>
          </cell>
          <cell r="F9171" t="str">
            <v>全日制硕士</v>
          </cell>
          <cell r="G9171" t="str">
            <v>水利与环境学院</v>
          </cell>
          <cell r="H9171" t="str">
            <v>土木水利</v>
          </cell>
          <cell r="I9171" t="str">
            <v>刘秀花</v>
          </cell>
          <cell r="J9171" t="str">
            <v>共青团员</v>
          </cell>
          <cell r="K9171" t="str">
            <v>006240</v>
          </cell>
          <cell r="L9171" t="str">
            <v>非定向</v>
          </cell>
          <cell r="M9171" t="str">
            <v>无专项计划</v>
          </cell>
          <cell r="N9171" t="str">
            <v>汉族</v>
          </cell>
          <cell r="O9171" t="str">
            <v>南校区</v>
          </cell>
          <cell r="P9171" t="str">
            <v>18092166006</v>
          </cell>
        </row>
        <row r="9171">
          <cell r="R9171" t="str">
            <v>全国统考</v>
          </cell>
        </row>
        <row r="9171">
          <cell r="T9171" t="str">
            <v>应届本科毕业生</v>
          </cell>
        </row>
        <row r="9171">
          <cell r="W9171" t="str">
            <v/>
          </cell>
          <cell r="X9171" t="str">
            <v>土木工程</v>
          </cell>
          <cell r="Y9171" t="str">
            <v/>
          </cell>
        </row>
        <row r="9171">
          <cell r="AA9171" t="str">
            <v>西安理工大学</v>
          </cell>
        </row>
        <row r="9172">
          <cell r="A9172" t="str">
            <v>2024131015</v>
          </cell>
          <cell r="B9172" t="str">
            <v>2024</v>
          </cell>
          <cell r="C9172" t="str">
            <v>吴皓楠</v>
          </cell>
          <cell r="D9172" t="str">
            <v>男</v>
          </cell>
          <cell r="E9172" t="str">
            <v>622801200008020617</v>
          </cell>
          <cell r="F9172" t="str">
            <v>全日制硕士</v>
          </cell>
          <cell r="G9172" t="str">
            <v>材料科学与工程学院</v>
          </cell>
          <cell r="H9172" t="str">
            <v>材料科学与工程</v>
          </cell>
          <cell r="I9172" t="str">
            <v>魏俊基</v>
          </cell>
          <cell r="J9172" t="str">
            <v>共青团员</v>
          </cell>
          <cell r="K9172" t="str">
            <v>150071</v>
          </cell>
          <cell r="L9172" t="str">
            <v>非定向</v>
          </cell>
          <cell r="M9172" t="str">
            <v>无专项计划</v>
          </cell>
          <cell r="N9172" t="str">
            <v>汉族</v>
          </cell>
          <cell r="O9172" t="str">
            <v>南校区</v>
          </cell>
          <cell r="P9172" t="str">
            <v>18812728003</v>
          </cell>
        </row>
        <row r="9172">
          <cell r="R9172" t="str">
            <v>全国统考</v>
          </cell>
        </row>
        <row r="9172">
          <cell r="T9172" t="str">
            <v>其他人员</v>
          </cell>
        </row>
        <row r="9172">
          <cell r="W9172" t="str">
            <v/>
          </cell>
          <cell r="X9172" t="str">
            <v>高分子材料与工程</v>
          </cell>
          <cell r="Y9172" t="str">
            <v/>
          </cell>
        </row>
        <row r="9172">
          <cell r="AA9172" t="str">
            <v>天津工业大学</v>
          </cell>
        </row>
        <row r="9173">
          <cell r="A9173" t="str">
            <v>2024131016</v>
          </cell>
          <cell r="B9173" t="str">
            <v>2024</v>
          </cell>
          <cell r="C9173" t="str">
            <v>杨姿璇</v>
          </cell>
          <cell r="D9173" t="str">
            <v>女</v>
          </cell>
          <cell r="E9173" t="str">
            <v>130521200211180780</v>
          </cell>
          <cell r="F9173" t="str">
            <v>全日制硕士</v>
          </cell>
          <cell r="G9173" t="str">
            <v>材料科学与工程学院</v>
          </cell>
          <cell r="H9173" t="str">
            <v>材料科学与工程</v>
          </cell>
          <cell r="I9173" t="str">
            <v>陈曦</v>
          </cell>
          <cell r="J9173" t="str">
            <v>共青团员</v>
          </cell>
          <cell r="K9173" t="str">
            <v>210056</v>
          </cell>
          <cell r="L9173" t="str">
            <v>非定向</v>
          </cell>
          <cell r="M9173" t="str">
            <v>无专项计划</v>
          </cell>
          <cell r="N9173" t="str">
            <v>汉族</v>
          </cell>
          <cell r="O9173" t="str">
            <v>南校区</v>
          </cell>
          <cell r="P9173" t="str">
            <v>18632968752</v>
          </cell>
        </row>
        <row r="9173">
          <cell r="R9173" t="str">
            <v>全国统考</v>
          </cell>
        </row>
        <row r="9173">
          <cell r="T9173" t="str">
            <v>应届本科毕业生</v>
          </cell>
        </row>
        <row r="9173">
          <cell r="W9173" t="str">
            <v/>
          </cell>
          <cell r="X9173" t="str">
            <v>功能材料</v>
          </cell>
          <cell r="Y9173" t="str">
            <v/>
          </cell>
        </row>
        <row r="9173">
          <cell r="AA9173" t="str">
            <v>北华航天工业学院</v>
          </cell>
        </row>
        <row r="9174">
          <cell r="A9174" t="str">
            <v>2024131017</v>
          </cell>
          <cell r="B9174" t="str">
            <v>2024</v>
          </cell>
          <cell r="C9174" t="str">
            <v>翟棋勋</v>
          </cell>
          <cell r="D9174" t="str">
            <v>男</v>
          </cell>
          <cell r="E9174" t="str">
            <v>142622200201252512</v>
          </cell>
          <cell r="F9174" t="str">
            <v>全日制硕士</v>
          </cell>
          <cell r="G9174" t="str">
            <v>材料科学与工程学院</v>
          </cell>
          <cell r="H9174" t="str">
            <v>材料科学与工程</v>
          </cell>
          <cell r="I9174" t="str">
            <v>陈永楠</v>
          </cell>
          <cell r="J9174" t="str">
            <v>共青团员</v>
          </cell>
          <cell r="K9174" t="str">
            <v>100006</v>
          </cell>
          <cell r="L9174" t="str">
            <v>非定向</v>
          </cell>
          <cell r="M9174" t="str">
            <v>无专项计划</v>
          </cell>
          <cell r="N9174" t="str">
            <v>汉族</v>
          </cell>
          <cell r="O9174" t="str">
            <v>南校区</v>
          </cell>
          <cell r="P9174" t="str">
            <v>13453758940</v>
          </cell>
        </row>
        <row r="9174">
          <cell r="R9174" t="str">
            <v>全国统考</v>
          </cell>
        </row>
        <row r="9174">
          <cell r="T9174" t="str">
            <v>应届本科毕业生</v>
          </cell>
        </row>
        <row r="9174">
          <cell r="W9174" t="str">
            <v/>
          </cell>
          <cell r="X9174" t="str">
            <v>金属材料工程</v>
          </cell>
          <cell r="Y9174" t="str">
            <v/>
          </cell>
        </row>
        <row r="9174">
          <cell r="AA9174" t="str">
            <v>中北大学</v>
          </cell>
        </row>
        <row r="9175">
          <cell r="A9175" t="str">
            <v>2024131018</v>
          </cell>
          <cell r="B9175" t="str">
            <v>2024</v>
          </cell>
          <cell r="C9175" t="str">
            <v>成少将</v>
          </cell>
          <cell r="D9175" t="str">
            <v>男</v>
          </cell>
          <cell r="E9175" t="str">
            <v>142322200209291018</v>
          </cell>
          <cell r="F9175" t="str">
            <v>全日制硕士</v>
          </cell>
          <cell r="G9175" t="str">
            <v>材料科学与工程学院</v>
          </cell>
          <cell r="H9175" t="str">
            <v>材料科学与工程</v>
          </cell>
          <cell r="I9175" t="str">
            <v>刘胜林</v>
          </cell>
          <cell r="J9175" t="str">
            <v>共青团员</v>
          </cell>
          <cell r="K9175" t="str">
            <v>007192</v>
          </cell>
          <cell r="L9175" t="str">
            <v>非定向</v>
          </cell>
          <cell r="M9175" t="str">
            <v>无专项计划</v>
          </cell>
          <cell r="N9175" t="str">
            <v>汉族</v>
          </cell>
          <cell r="O9175" t="str">
            <v>南校区</v>
          </cell>
          <cell r="P9175" t="str">
            <v>15035831286</v>
          </cell>
        </row>
        <row r="9175">
          <cell r="R9175" t="str">
            <v>全国统考</v>
          </cell>
        </row>
        <row r="9175">
          <cell r="T9175" t="str">
            <v>应届本科毕业生</v>
          </cell>
        </row>
        <row r="9175">
          <cell r="W9175" t="str">
            <v/>
          </cell>
          <cell r="X9175" t="str">
            <v>功能材料</v>
          </cell>
          <cell r="Y9175" t="str">
            <v/>
          </cell>
        </row>
        <row r="9175">
          <cell r="AA9175" t="str">
            <v>山西大同大学</v>
          </cell>
        </row>
        <row r="9176">
          <cell r="A9176" t="str">
            <v>2024311093</v>
          </cell>
          <cell r="B9176" t="str">
            <v>2024</v>
          </cell>
          <cell r="C9176" t="str">
            <v>马超</v>
          </cell>
          <cell r="D9176" t="str">
            <v>男</v>
          </cell>
          <cell r="E9176" t="str">
            <v>61032919950131001X</v>
          </cell>
          <cell r="F9176" t="str">
            <v>非全日制硕士</v>
          </cell>
          <cell r="G9176" t="str">
            <v>人文学院</v>
          </cell>
          <cell r="H9176" t="str">
            <v>公共管理</v>
          </cell>
          <cell r="I9176" t="str">
            <v>金栋昌</v>
          </cell>
          <cell r="J9176" t="str">
            <v>群众</v>
          </cell>
          <cell r="K9176" t="str">
            <v>100064</v>
          </cell>
          <cell r="L9176" t="str">
            <v>定向</v>
          </cell>
          <cell r="M9176" t="str">
            <v>无专项计划</v>
          </cell>
          <cell r="N9176" t="str">
            <v>汉族</v>
          </cell>
          <cell r="O9176" t="str">
            <v>南校区</v>
          </cell>
          <cell r="P9176" t="str">
            <v>19537156804</v>
          </cell>
        </row>
        <row r="9176">
          <cell r="R9176" t="str">
            <v>全国统考</v>
          </cell>
        </row>
        <row r="9176">
          <cell r="T9176" t="str">
            <v>其他在职人员(硕士)</v>
          </cell>
          <cell r="U9176" t="str">
            <v>宝鸡市凤翔区市场监督管理局</v>
          </cell>
        </row>
        <row r="9176">
          <cell r="W9176" t="str">
            <v/>
          </cell>
          <cell r="X9176" t="str">
            <v>物流管理</v>
          </cell>
          <cell r="Y9176" t="str">
            <v/>
          </cell>
        </row>
        <row r="9176">
          <cell r="AA9176" t="str">
            <v>合肥工业大学</v>
          </cell>
        </row>
        <row r="9177">
          <cell r="A9177" t="str">
            <v>2024311094</v>
          </cell>
          <cell r="B9177" t="str">
            <v>2024</v>
          </cell>
          <cell r="C9177" t="str">
            <v>马飞</v>
          </cell>
          <cell r="D9177" t="str">
            <v>男</v>
          </cell>
          <cell r="E9177" t="str">
            <v>610326199203090232</v>
          </cell>
          <cell r="F9177" t="str">
            <v>非全日制硕士</v>
          </cell>
          <cell r="G9177" t="str">
            <v>人文学院</v>
          </cell>
          <cell r="H9177" t="str">
            <v>公共管理</v>
          </cell>
          <cell r="I9177" t="str">
            <v>金栋昌</v>
          </cell>
          <cell r="J9177" t="str">
            <v>群众</v>
          </cell>
          <cell r="K9177" t="str">
            <v>100064</v>
          </cell>
          <cell r="L9177" t="str">
            <v>定向</v>
          </cell>
          <cell r="M9177" t="str">
            <v>无专项计划</v>
          </cell>
          <cell r="N9177" t="str">
            <v>汉族</v>
          </cell>
          <cell r="O9177" t="str">
            <v>南校区</v>
          </cell>
          <cell r="P9177" t="str">
            <v>18710920072</v>
          </cell>
        </row>
        <row r="9177">
          <cell r="R9177" t="str">
            <v>全国统考</v>
          </cell>
        </row>
        <row r="9177">
          <cell r="T9177" t="str">
            <v>其他在职人员(硕士)</v>
          </cell>
          <cell r="U9177" t="str">
            <v>西咸新区综合能源服务有限公司</v>
          </cell>
        </row>
        <row r="9177">
          <cell r="W9177" t="str">
            <v/>
          </cell>
          <cell r="X9177" t="str">
            <v>食品科学与工程</v>
          </cell>
          <cell r="Y9177" t="str">
            <v/>
          </cell>
        </row>
        <row r="9177">
          <cell r="AA9177" t="str">
            <v>西北农林科技大学</v>
          </cell>
        </row>
        <row r="9178">
          <cell r="A9178" t="str">
            <v>2024311095</v>
          </cell>
          <cell r="B9178" t="str">
            <v>2024</v>
          </cell>
          <cell r="C9178" t="str">
            <v>马雪凡</v>
          </cell>
          <cell r="D9178" t="str">
            <v>女</v>
          </cell>
          <cell r="E9178" t="str">
            <v>610322200001024528</v>
          </cell>
          <cell r="F9178" t="str">
            <v>非全日制硕士</v>
          </cell>
          <cell r="G9178" t="str">
            <v>人文学院</v>
          </cell>
          <cell r="H9178" t="str">
            <v>公共管理</v>
          </cell>
          <cell r="I9178" t="str">
            <v>黎开谊</v>
          </cell>
          <cell r="J9178" t="str">
            <v>共青团员</v>
          </cell>
          <cell r="K9178" t="str">
            <v>003982</v>
          </cell>
          <cell r="L9178" t="str">
            <v>定向</v>
          </cell>
          <cell r="M9178" t="str">
            <v>无专项计划</v>
          </cell>
          <cell r="N9178" t="str">
            <v>汉族</v>
          </cell>
          <cell r="O9178" t="str">
            <v>南校区</v>
          </cell>
          <cell r="P9178" t="str">
            <v>17729471488</v>
          </cell>
        </row>
        <row r="9178">
          <cell r="R9178" t="str">
            <v>全国统考</v>
          </cell>
        </row>
        <row r="9178">
          <cell r="T9178" t="str">
            <v>其他在职人员(硕士)</v>
          </cell>
          <cell r="U9178" t="str">
            <v>凤翔区彪角镇人民政府</v>
          </cell>
        </row>
        <row r="9178">
          <cell r="W9178" t="str">
            <v/>
          </cell>
          <cell r="X9178" t="str">
            <v>经济学</v>
          </cell>
          <cell r="Y9178" t="str">
            <v/>
          </cell>
        </row>
        <row r="9178">
          <cell r="AA9178" t="str">
            <v>西北农林科技大学</v>
          </cell>
        </row>
        <row r="9179">
          <cell r="A9179" t="str">
            <v>2024311096</v>
          </cell>
          <cell r="B9179" t="str">
            <v>2024</v>
          </cell>
          <cell r="C9179" t="str">
            <v>马雯瑾</v>
          </cell>
          <cell r="D9179" t="str">
            <v>女</v>
          </cell>
          <cell r="E9179" t="str">
            <v>61011419970414102X</v>
          </cell>
          <cell r="F9179" t="str">
            <v>非全日制硕士</v>
          </cell>
          <cell r="G9179" t="str">
            <v>人文学院</v>
          </cell>
          <cell r="H9179" t="str">
            <v>公共管理</v>
          </cell>
          <cell r="I9179" t="str">
            <v>张骞文</v>
          </cell>
          <cell r="J9179" t="str">
            <v>共青团员</v>
          </cell>
          <cell r="K9179" t="str">
            <v>005916</v>
          </cell>
          <cell r="L9179" t="str">
            <v>定向</v>
          </cell>
          <cell r="M9179" t="str">
            <v>无专项计划</v>
          </cell>
          <cell r="N9179" t="str">
            <v>汉族</v>
          </cell>
          <cell r="O9179" t="str">
            <v>南校区</v>
          </cell>
          <cell r="P9179" t="str">
            <v>15991273233</v>
          </cell>
        </row>
        <row r="9179">
          <cell r="R9179" t="str">
            <v>全国统考</v>
          </cell>
        </row>
        <row r="9179">
          <cell r="T9179" t="str">
            <v>其他在职人员(硕士)</v>
          </cell>
          <cell r="U9179" t="str">
            <v>国家税务总局延安市安塞区税务局</v>
          </cell>
        </row>
        <row r="9179">
          <cell r="W9179" t="str">
            <v/>
          </cell>
          <cell r="X9179" t="str">
            <v>机械设计制造及其自动化</v>
          </cell>
          <cell r="Y9179" t="str">
            <v/>
          </cell>
        </row>
        <row r="9179">
          <cell r="AA9179" t="str">
            <v>西安理工大学</v>
          </cell>
        </row>
        <row r="9180">
          <cell r="A9180" t="str">
            <v>2024311097</v>
          </cell>
          <cell r="B9180" t="str">
            <v>2024</v>
          </cell>
          <cell r="C9180" t="str">
            <v>彭鸿燕</v>
          </cell>
          <cell r="D9180" t="str">
            <v>女</v>
          </cell>
          <cell r="E9180" t="str">
            <v>612427199804030028</v>
          </cell>
          <cell r="F9180" t="str">
            <v>非全日制硕士</v>
          </cell>
          <cell r="G9180" t="str">
            <v>人文学院</v>
          </cell>
          <cell r="H9180" t="str">
            <v>公共管理</v>
          </cell>
          <cell r="I9180" t="str">
            <v>黄蜺</v>
          </cell>
          <cell r="J9180" t="str">
            <v>中共党员</v>
          </cell>
          <cell r="K9180" t="str">
            <v>005029</v>
          </cell>
          <cell r="L9180" t="str">
            <v>定向</v>
          </cell>
          <cell r="M9180" t="str">
            <v>无专项计划</v>
          </cell>
          <cell r="N9180" t="str">
            <v>汉族</v>
          </cell>
          <cell r="O9180" t="str">
            <v>南校区</v>
          </cell>
          <cell r="P9180" t="str">
            <v>15709159971</v>
          </cell>
        </row>
        <row r="9180">
          <cell r="R9180" t="str">
            <v>全国统考</v>
          </cell>
        </row>
        <row r="9180">
          <cell r="T9180" t="str">
            <v>其他在职人员(硕士)</v>
          </cell>
          <cell r="U9180" t="str">
            <v>国家税务总局镇坪县税务局</v>
          </cell>
        </row>
        <row r="9180">
          <cell r="W9180" t="str">
            <v/>
          </cell>
          <cell r="X9180" t="str">
            <v>金融学</v>
          </cell>
          <cell r="Y9180" t="str">
            <v/>
          </cell>
        </row>
        <row r="9180">
          <cell r="AA9180" t="str">
            <v>西安外国语大学</v>
          </cell>
        </row>
        <row r="9181">
          <cell r="A9181" t="str">
            <v>2024311098</v>
          </cell>
          <cell r="B9181" t="str">
            <v>2024</v>
          </cell>
          <cell r="C9181" t="str">
            <v>彭娇</v>
          </cell>
          <cell r="D9181" t="str">
            <v>女</v>
          </cell>
          <cell r="E9181" t="str">
            <v>610422199306083625</v>
          </cell>
          <cell r="F9181" t="str">
            <v>非全日制硕士</v>
          </cell>
          <cell r="G9181" t="str">
            <v>人文学院</v>
          </cell>
          <cell r="H9181" t="str">
            <v>公共管理</v>
          </cell>
          <cell r="I9181" t="str">
            <v>陈怀平</v>
          </cell>
          <cell r="J9181" t="str">
            <v>中共党员</v>
          </cell>
          <cell r="K9181" t="str">
            <v>007089</v>
          </cell>
          <cell r="L9181" t="str">
            <v>定向</v>
          </cell>
          <cell r="M9181" t="str">
            <v>无专项计划</v>
          </cell>
          <cell r="N9181" t="str">
            <v>汉族</v>
          </cell>
          <cell r="O9181" t="str">
            <v>南校区</v>
          </cell>
          <cell r="P9181" t="str">
            <v>13379400720</v>
          </cell>
        </row>
        <row r="9181">
          <cell r="R9181" t="str">
            <v>全国统考</v>
          </cell>
        </row>
        <row r="9181">
          <cell r="T9181" t="str">
            <v>其他在职人员(硕士)</v>
          </cell>
          <cell r="U9181" t="str">
            <v>灞桥分局红旗派出所</v>
          </cell>
        </row>
        <row r="9181">
          <cell r="W9181" t="str">
            <v/>
          </cell>
          <cell r="X9181" t="str">
            <v>市场营销</v>
          </cell>
          <cell r="Y9181" t="str">
            <v/>
          </cell>
        </row>
        <row r="9181">
          <cell r="AA9181" t="str">
            <v>榆林学院</v>
          </cell>
        </row>
        <row r="9182">
          <cell r="A9182" t="str">
            <v>2024234081</v>
          </cell>
          <cell r="B9182" t="str">
            <v>2024</v>
          </cell>
          <cell r="C9182" t="str">
            <v>孙莹峰</v>
          </cell>
          <cell r="D9182" t="str">
            <v>女</v>
          </cell>
          <cell r="E9182" t="str">
            <v>370212200201112022</v>
          </cell>
          <cell r="F9182" t="str">
            <v>全日制硕士</v>
          </cell>
          <cell r="G9182" t="str">
            <v>运输工程学院</v>
          </cell>
          <cell r="H9182" t="str">
            <v>交通运输</v>
          </cell>
          <cell r="I9182" t="str">
            <v>王来军</v>
          </cell>
          <cell r="J9182" t="str">
            <v>中共预备党员</v>
          </cell>
          <cell r="K9182" t="str">
            <v>006855</v>
          </cell>
          <cell r="L9182" t="str">
            <v>非定向</v>
          </cell>
          <cell r="M9182" t="str">
            <v>无专项计划</v>
          </cell>
          <cell r="N9182" t="str">
            <v>汉族</v>
          </cell>
          <cell r="O9182" t="str">
            <v>南校区</v>
          </cell>
          <cell r="P9182" t="str">
            <v>15063075980</v>
          </cell>
        </row>
        <row r="9182">
          <cell r="R9182" t="str">
            <v>全国统考</v>
          </cell>
        </row>
        <row r="9182">
          <cell r="T9182" t="str">
            <v>应届本科毕业生</v>
          </cell>
        </row>
        <row r="9182">
          <cell r="W9182" t="str">
            <v/>
          </cell>
          <cell r="X9182" t="str">
            <v>交通运输</v>
          </cell>
          <cell r="Y9182" t="str">
            <v/>
          </cell>
        </row>
        <row r="9182">
          <cell r="AA9182" t="str">
            <v>长安大学</v>
          </cell>
        </row>
        <row r="9183">
          <cell r="A9183" t="str">
            <v>2024234082</v>
          </cell>
          <cell r="B9183" t="str">
            <v>2024</v>
          </cell>
          <cell r="C9183" t="str">
            <v>谭思远</v>
          </cell>
          <cell r="D9183" t="str">
            <v>男</v>
          </cell>
          <cell r="E9183" t="str">
            <v>130433200205050015</v>
          </cell>
          <cell r="F9183" t="str">
            <v>全日制硕士</v>
          </cell>
          <cell r="G9183" t="str">
            <v>运输工程学院</v>
          </cell>
          <cell r="H9183" t="str">
            <v>交通运输</v>
          </cell>
          <cell r="I9183" t="str">
            <v>梁国华</v>
          </cell>
          <cell r="J9183" t="str">
            <v>共青团员</v>
          </cell>
          <cell r="K9183" t="str">
            <v>006580</v>
          </cell>
          <cell r="L9183" t="str">
            <v>非定向</v>
          </cell>
          <cell r="M9183" t="str">
            <v>无专项计划</v>
          </cell>
          <cell r="N9183" t="str">
            <v>汉族</v>
          </cell>
          <cell r="O9183" t="str">
            <v>南校区</v>
          </cell>
          <cell r="P9183" t="str">
            <v>15893274739</v>
          </cell>
        </row>
        <row r="9183">
          <cell r="R9183" t="str">
            <v>全国统考</v>
          </cell>
        </row>
        <row r="9183">
          <cell r="T9183" t="str">
            <v>应届本科毕业生</v>
          </cell>
        </row>
        <row r="9183">
          <cell r="W9183" t="str">
            <v/>
          </cell>
          <cell r="X9183" t="str">
            <v>交通运输</v>
          </cell>
          <cell r="Y9183" t="str">
            <v/>
          </cell>
        </row>
        <row r="9183">
          <cell r="AA9183" t="str">
            <v>长安大学</v>
          </cell>
        </row>
        <row r="9184">
          <cell r="A9184" t="str">
            <v>2024234083</v>
          </cell>
          <cell r="B9184" t="str">
            <v>2024</v>
          </cell>
          <cell r="C9184" t="str">
            <v>谭怡雯</v>
          </cell>
          <cell r="D9184" t="str">
            <v>女</v>
          </cell>
          <cell r="E9184" t="str">
            <v>610304200207070623</v>
          </cell>
          <cell r="F9184" t="str">
            <v>全日制硕士</v>
          </cell>
          <cell r="G9184" t="str">
            <v>运输工程学院</v>
          </cell>
          <cell r="H9184" t="str">
            <v>交通运输</v>
          </cell>
          <cell r="I9184" t="str">
            <v>陈亦新</v>
          </cell>
          <cell r="J9184" t="str">
            <v>中共党员</v>
          </cell>
          <cell r="K9184" t="str">
            <v>170117</v>
          </cell>
          <cell r="L9184" t="str">
            <v>非定向</v>
          </cell>
          <cell r="M9184" t="str">
            <v>无专项计划</v>
          </cell>
          <cell r="N9184" t="str">
            <v>汉族</v>
          </cell>
          <cell r="O9184" t="str">
            <v>南校区</v>
          </cell>
          <cell r="P9184" t="str">
            <v>13772636877</v>
          </cell>
        </row>
        <row r="9184">
          <cell r="R9184" t="str">
            <v>全国统考</v>
          </cell>
        </row>
        <row r="9184">
          <cell r="T9184" t="str">
            <v>应届本科毕业生</v>
          </cell>
        </row>
        <row r="9184">
          <cell r="W9184" t="str">
            <v/>
          </cell>
          <cell r="X9184" t="str">
            <v>交通工程</v>
          </cell>
          <cell r="Y9184" t="str">
            <v/>
          </cell>
        </row>
        <row r="9184">
          <cell r="AA9184" t="str">
            <v>长安大学</v>
          </cell>
        </row>
        <row r="9185">
          <cell r="A9185" t="str">
            <v>2024241044</v>
          </cell>
          <cell r="B9185" t="str">
            <v>2024</v>
          </cell>
          <cell r="C9185" t="str">
            <v>张婧婷</v>
          </cell>
          <cell r="D9185" t="str">
            <v>女</v>
          </cell>
          <cell r="E9185" t="str">
            <v>342529200205034826</v>
          </cell>
          <cell r="F9185" t="str">
            <v>全日制硕士</v>
          </cell>
          <cell r="G9185" t="str">
            <v>建筑学院</v>
          </cell>
          <cell r="H9185" t="str">
            <v>城乡规划</v>
          </cell>
          <cell r="I9185" t="str">
            <v>陈稳亮</v>
          </cell>
          <cell r="J9185" t="str">
            <v>共青团员</v>
          </cell>
          <cell r="K9185" t="str">
            <v>100060</v>
          </cell>
          <cell r="L9185" t="str">
            <v>非定向</v>
          </cell>
          <cell r="M9185" t="str">
            <v>无专项计划</v>
          </cell>
          <cell r="N9185" t="str">
            <v>汉族</v>
          </cell>
          <cell r="O9185" t="str">
            <v>南校区</v>
          </cell>
          <cell r="P9185" t="str">
            <v>13215632791</v>
          </cell>
          <cell r="Q9185" t="str">
            <v>13215632791</v>
          </cell>
          <cell r="R9185" t="str">
            <v>推荐免试</v>
          </cell>
        </row>
        <row r="9185">
          <cell r="T9185" t="str">
            <v>应届本科毕业生</v>
          </cell>
        </row>
        <row r="9185">
          <cell r="W9185" t="str">
            <v/>
          </cell>
          <cell r="X9185" t="str">
            <v>城乡规划</v>
          </cell>
          <cell r="Y9185" t="str">
            <v/>
          </cell>
        </row>
        <row r="9185">
          <cell r="AA9185" t="str">
            <v>安徽师范大学</v>
          </cell>
        </row>
        <row r="9186">
          <cell r="A9186" t="str">
            <v>2024241045</v>
          </cell>
          <cell r="B9186" t="str">
            <v>2024</v>
          </cell>
          <cell r="C9186" t="str">
            <v>李旸修</v>
          </cell>
          <cell r="D9186" t="str">
            <v>男</v>
          </cell>
          <cell r="E9186" t="str">
            <v>370402200112028011</v>
          </cell>
          <cell r="F9186" t="str">
            <v>全日制硕士</v>
          </cell>
          <cell r="G9186" t="str">
            <v>建筑学院</v>
          </cell>
          <cell r="H9186" t="str">
            <v>城乡规划</v>
          </cell>
          <cell r="I9186" t="str">
            <v>杨俊涛</v>
          </cell>
          <cell r="J9186" t="str">
            <v>中共党员</v>
          </cell>
          <cell r="K9186" t="str">
            <v>200082</v>
          </cell>
          <cell r="L9186" t="str">
            <v>非定向</v>
          </cell>
          <cell r="M9186" t="str">
            <v>无专项计划</v>
          </cell>
          <cell r="N9186" t="str">
            <v>汉族</v>
          </cell>
          <cell r="O9186" t="str">
            <v>南校区</v>
          </cell>
          <cell r="P9186" t="str">
            <v>17806320776</v>
          </cell>
          <cell r="Q9186" t="str">
            <v>3378776</v>
          </cell>
          <cell r="R9186" t="str">
            <v>推荐免试</v>
          </cell>
        </row>
        <row r="9186">
          <cell r="T9186" t="str">
            <v>应届本科毕业生</v>
          </cell>
        </row>
        <row r="9186">
          <cell r="W9186" t="str">
            <v/>
          </cell>
          <cell r="X9186" t="str">
            <v>城乡规划</v>
          </cell>
          <cell r="Y9186" t="str">
            <v/>
          </cell>
        </row>
        <row r="9186">
          <cell r="AA9186" t="str">
            <v>青岛理工大学</v>
          </cell>
        </row>
        <row r="9187">
          <cell r="A9187" t="str">
            <v>2024231045</v>
          </cell>
          <cell r="B9187" t="str">
            <v>2024</v>
          </cell>
          <cell r="C9187" t="str">
            <v>冯子慧</v>
          </cell>
          <cell r="D9187" t="str">
            <v>女</v>
          </cell>
          <cell r="E9187" t="str">
            <v>410822200112302025</v>
          </cell>
          <cell r="F9187" t="str">
            <v>全日制硕士</v>
          </cell>
          <cell r="G9187" t="str">
            <v>材料科学与工程学院</v>
          </cell>
          <cell r="H9187" t="str">
            <v>材料与化工</v>
          </cell>
          <cell r="I9187" t="str">
            <v>李辉</v>
          </cell>
          <cell r="J9187" t="str">
            <v>共青团员</v>
          </cell>
          <cell r="K9187" t="str">
            <v>120083</v>
          </cell>
          <cell r="L9187" t="str">
            <v>非定向</v>
          </cell>
          <cell r="M9187" t="str">
            <v>无专项计划</v>
          </cell>
          <cell r="N9187" t="str">
            <v>汉族</v>
          </cell>
          <cell r="O9187" t="str">
            <v>南校区</v>
          </cell>
          <cell r="P9187" t="str">
            <v>15993763991</v>
          </cell>
        </row>
        <row r="9187">
          <cell r="R9187" t="str">
            <v>全国统考</v>
          </cell>
        </row>
        <row r="9187">
          <cell r="T9187" t="str">
            <v>其他人员</v>
          </cell>
        </row>
        <row r="9187">
          <cell r="W9187" t="str">
            <v/>
          </cell>
          <cell r="X9187" t="str">
            <v>材料成型及控制工程</v>
          </cell>
          <cell r="Y9187" t="str">
            <v/>
          </cell>
        </row>
        <row r="9187">
          <cell r="AA9187" t="str">
            <v>新乡学院</v>
          </cell>
        </row>
        <row r="9188">
          <cell r="A9188" t="str">
            <v>2024231046</v>
          </cell>
          <cell r="B9188" t="str">
            <v>2024</v>
          </cell>
          <cell r="C9188" t="str">
            <v>刘尧</v>
          </cell>
          <cell r="D9188" t="str">
            <v>男</v>
          </cell>
          <cell r="E9188" t="str">
            <v>410811200106160033</v>
          </cell>
          <cell r="F9188" t="str">
            <v>全日制硕士</v>
          </cell>
          <cell r="G9188" t="str">
            <v>材料科学与工程学院</v>
          </cell>
          <cell r="H9188" t="str">
            <v>材料与化工</v>
          </cell>
          <cell r="I9188" t="str">
            <v>晏妮</v>
          </cell>
          <cell r="J9188" t="str">
            <v>中共党员</v>
          </cell>
          <cell r="K9188" t="str">
            <v>150021</v>
          </cell>
          <cell r="L9188" t="str">
            <v>非定向</v>
          </cell>
          <cell r="M9188" t="str">
            <v>无专项计划</v>
          </cell>
          <cell r="N9188" t="str">
            <v>汉族</v>
          </cell>
          <cell r="O9188" t="str">
            <v>南校区</v>
          </cell>
          <cell r="P9188" t="str">
            <v>18903918034</v>
          </cell>
        </row>
        <row r="9188">
          <cell r="R9188" t="str">
            <v>全国统考</v>
          </cell>
        </row>
        <row r="9188">
          <cell r="T9188" t="str">
            <v>其他人员</v>
          </cell>
        </row>
        <row r="9188">
          <cell r="W9188" t="str">
            <v/>
          </cell>
          <cell r="X9188" t="str">
            <v>高分子材料与工程</v>
          </cell>
          <cell r="Y9188" t="str">
            <v/>
          </cell>
        </row>
        <row r="9188">
          <cell r="AA9188" t="str">
            <v>河南城建学院</v>
          </cell>
        </row>
        <row r="9189">
          <cell r="A9189" t="str">
            <v>2024231047</v>
          </cell>
          <cell r="B9189" t="str">
            <v>2024</v>
          </cell>
          <cell r="C9189" t="str">
            <v>郭文迪</v>
          </cell>
          <cell r="D9189" t="str">
            <v>男</v>
          </cell>
          <cell r="E9189" t="str">
            <v>411281199910021511</v>
          </cell>
          <cell r="F9189" t="str">
            <v>全日制硕士</v>
          </cell>
          <cell r="G9189" t="str">
            <v>材料科学与工程学院</v>
          </cell>
          <cell r="H9189" t="str">
            <v>材料与化工</v>
          </cell>
          <cell r="I9189" t="str">
            <v>樊小勇</v>
          </cell>
          <cell r="J9189" t="str">
            <v>共青团员</v>
          </cell>
          <cell r="K9189" t="str">
            <v>007181</v>
          </cell>
          <cell r="L9189" t="str">
            <v>非定向</v>
          </cell>
          <cell r="M9189" t="str">
            <v>无专项计划</v>
          </cell>
          <cell r="N9189" t="str">
            <v>汉族</v>
          </cell>
          <cell r="O9189" t="str">
            <v>南校区</v>
          </cell>
          <cell r="P9189" t="str">
            <v>15238932906</v>
          </cell>
        </row>
        <row r="9189">
          <cell r="R9189" t="str">
            <v>全国统考</v>
          </cell>
        </row>
        <row r="9189">
          <cell r="T9189" t="str">
            <v>其他人员</v>
          </cell>
        </row>
        <row r="9189">
          <cell r="W9189" t="str">
            <v/>
          </cell>
          <cell r="X9189" t="str">
            <v>新能源材料与器件</v>
          </cell>
          <cell r="Y9189" t="str">
            <v/>
          </cell>
        </row>
        <row r="9189">
          <cell r="AA9189" t="str">
            <v>河南师范大学</v>
          </cell>
        </row>
        <row r="9190">
          <cell r="A9190" t="str">
            <v>2024231048</v>
          </cell>
          <cell r="B9190" t="str">
            <v>2024</v>
          </cell>
          <cell r="C9190" t="str">
            <v>张璐</v>
          </cell>
          <cell r="D9190" t="str">
            <v>女</v>
          </cell>
          <cell r="E9190" t="str">
            <v>412728200112151225</v>
          </cell>
          <cell r="F9190" t="str">
            <v>全日制硕士</v>
          </cell>
          <cell r="G9190" t="str">
            <v>材料科学与工程学院</v>
          </cell>
          <cell r="H9190" t="str">
            <v>材料与化工</v>
          </cell>
          <cell r="I9190" t="str">
            <v>孙国栋</v>
          </cell>
          <cell r="J9190" t="str">
            <v>共青团员</v>
          </cell>
          <cell r="K9190" t="str">
            <v>110017</v>
          </cell>
          <cell r="L9190" t="str">
            <v>非定向</v>
          </cell>
          <cell r="M9190" t="str">
            <v>无专项计划</v>
          </cell>
          <cell r="N9190" t="str">
            <v>汉族</v>
          </cell>
          <cell r="O9190" t="str">
            <v>南校区</v>
          </cell>
          <cell r="P9190" t="str">
            <v>19937693052</v>
          </cell>
        </row>
        <row r="9190">
          <cell r="R9190" t="str">
            <v>全国统考</v>
          </cell>
        </row>
        <row r="9190">
          <cell r="T9190" t="str">
            <v>应届本科毕业生</v>
          </cell>
        </row>
        <row r="9190">
          <cell r="W9190" t="str">
            <v/>
          </cell>
          <cell r="X9190" t="str">
            <v>材料科学与工程</v>
          </cell>
          <cell r="Y9190" t="str">
            <v/>
          </cell>
        </row>
        <row r="9190">
          <cell r="AA9190" t="str">
            <v>许昌学院</v>
          </cell>
        </row>
        <row r="9191">
          <cell r="A9191" t="str">
            <v>2024231049</v>
          </cell>
          <cell r="B9191" t="str">
            <v>2024</v>
          </cell>
          <cell r="C9191" t="str">
            <v>赵明月</v>
          </cell>
          <cell r="D9191" t="str">
            <v>女</v>
          </cell>
          <cell r="E9191" t="str">
            <v>411402200004077629</v>
          </cell>
          <cell r="F9191" t="str">
            <v>全日制硕士</v>
          </cell>
          <cell r="G9191" t="str">
            <v>材料科学与工程学院</v>
          </cell>
          <cell r="H9191" t="str">
            <v>材料与化工</v>
          </cell>
          <cell r="I9191" t="str">
            <v>陈永楠</v>
          </cell>
          <cell r="J9191" t="str">
            <v>共青团员</v>
          </cell>
          <cell r="K9191" t="str">
            <v>100006</v>
          </cell>
          <cell r="L9191" t="str">
            <v>非定向</v>
          </cell>
          <cell r="M9191" t="str">
            <v>无专项计划</v>
          </cell>
          <cell r="N9191" t="str">
            <v>汉族</v>
          </cell>
          <cell r="O9191" t="str">
            <v>南校区</v>
          </cell>
          <cell r="P9191" t="str">
            <v>18236359420</v>
          </cell>
        </row>
        <row r="9191">
          <cell r="R9191" t="str">
            <v>全国统考</v>
          </cell>
        </row>
        <row r="9191">
          <cell r="T9191" t="str">
            <v>其他人员</v>
          </cell>
        </row>
        <row r="9191">
          <cell r="W9191" t="str">
            <v/>
          </cell>
          <cell r="X9191" t="str">
            <v>纳米材料与技术</v>
          </cell>
          <cell r="Y9191" t="str">
            <v/>
          </cell>
        </row>
        <row r="9191">
          <cell r="AA9191" t="str">
            <v>许昌学院</v>
          </cell>
        </row>
        <row r="9192">
          <cell r="A9192" t="str">
            <v>2024231050</v>
          </cell>
          <cell r="B9192" t="str">
            <v>2024</v>
          </cell>
          <cell r="C9192" t="str">
            <v>徐世豪</v>
          </cell>
          <cell r="D9192" t="str">
            <v>男</v>
          </cell>
          <cell r="E9192" t="str">
            <v>410327200208260055</v>
          </cell>
          <cell r="F9192" t="str">
            <v>全日制硕士</v>
          </cell>
          <cell r="G9192" t="str">
            <v>材料科学与工程学院</v>
          </cell>
          <cell r="H9192" t="str">
            <v>材料与化工</v>
          </cell>
          <cell r="I9192" t="str">
            <v>张研</v>
          </cell>
          <cell r="J9192" t="str">
            <v>共青团员</v>
          </cell>
          <cell r="K9192" t="str">
            <v>150003</v>
          </cell>
          <cell r="L9192" t="str">
            <v>非定向</v>
          </cell>
          <cell r="M9192" t="str">
            <v>无专项计划</v>
          </cell>
          <cell r="N9192" t="str">
            <v>汉族</v>
          </cell>
          <cell r="O9192" t="str">
            <v>南校区</v>
          </cell>
          <cell r="P9192" t="str">
            <v>18237998002</v>
          </cell>
        </row>
        <row r="9192">
          <cell r="R9192" t="str">
            <v>全国统考</v>
          </cell>
        </row>
        <row r="9192">
          <cell r="T9192" t="str">
            <v>应届本科毕业生</v>
          </cell>
        </row>
        <row r="9192">
          <cell r="W9192" t="str">
            <v/>
          </cell>
          <cell r="X9192" t="str">
            <v>材料化学</v>
          </cell>
          <cell r="Y9192" t="str">
            <v/>
          </cell>
        </row>
        <row r="9192">
          <cell r="AA9192" t="str">
            <v>河南理工大学</v>
          </cell>
        </row>
        <row r="9193">
          <cell r="A9193" t="str">
            <v>2024231051</v>
          </cell>
          <cell r="B9193" t="str">
            <v>2024</v>
          </cell>
          <cell r="C9193" t="str">
            <v>刘博宇</v>
          </cell>
          <cell r="D9193" t="str">
            <v>男</v>
          </cell>
          <cell r="E9193" t="str">
            <v>410881200204020770</v>
          </cell>
          <cell r="F9193" t="str">
            <v>全日制硕士</v>
          </cell>
          <cell r="G9193" t="str">
            <v>材料科学与工程学院</v>
          </cell>
          <cell r="H9193" t="str">
            <v>材料与化工</v>
          </cell>
          <cell r="I9193" t="str">
            <v>解静</v>
          </cell>
          <cell r="J9193" t="str">
            <v>共青团员</v>
          </cell>
          <cell r="K9193" t="str">
            <v>140139</v>
          </cell>
          <cell r="L9193" t="str">
            <v>非定向</v>
          </cell>
          <cell r="M9193" t="str">
            <v>无专项计划</v>
          </cell>
          <cell r="N9193" t="str">
            <v>汉族</v>
          </cell>
          <cell r="O9193" t="str">
            <v>南校区</v>
          </cell>
          <cell r="P9193" t="str">
            <v>19939112265</v>
          </cell>
        </row>
        <row r="9193">
          <cell r="R9193" t="str">
            <v>全国统考</v>
          </cell>
        </row>
        <row r="9193">
          <cell r="T9193" t="str">
            <v>应届本科毕业生</v>
          </cell>
        </row>
        <row r="9193">
          <cell r="W9193" t="str">
            <v/>
          </cell>
          <cell r="X9193" t="str">
            <v>材料科学与工程</v>
          </cell>
          <cell r="Y9193" t="str">
            <v/>
          </cell>
        </row>
        <row r="9193">
          <cell r="AA9193" t="str">
            <v>河南工业大学</v>
          </cell>
        </row>
        <row r="9194">
          <cell r="A9194">
            <v>2024241075</v>
          </cell>
          <cell r="B9194" t="str">
            <v>2024</v>
          </cell>
          <cell r="C9194" t="str">
            <v>高梓庭</v>
          </cell>
          <cell r="D9194" t="str">
            <v>男</v>
          </cell>
          <cell r="E9194" t="str">
            <v>130302199306051513</v>
          </cell>
          <cell r="F9194" t="str">
            <v>全日制硕士</v>
          </cell>
          <cell r="G9194" t="str">
            <v>建筑学院</v>
          </cell>
          <cell r="H9194" t="str">
            <v>风景园林</v>
          </cell>
          <cell r="I9194" t="str">
            <v>岳红记</v>
          </cell>
          <cell r="J9194" t="str">
            <v>群众</v>
          </cell>
          <cell r="K9194" t="str">
            <v>006817</v>
          </cell>
          <cell r="L9194" t="str">
            <v>定向</v>
          </cell>
          <cell r="M9194" t="str">
            <v>少数民族骨干计划</v>
          </cell>
          <cell r="N9194" t="str">
            <v>满族</v>
          </cell>
          <cell r="O9194" t="str">
            <v>南校区</v>
          </cell>
          <cell r="P9194">
            <v>18629614605</v>
          </cell>
        </row>
        <row r="9194">
          <cell r="R9194" t="str">
            <v>全国统考</v>
          </cell>
        </row>
        <row r="9194">
          <cell r="T9194" t="str">
            <v>其他在职人员(硕士)</v>
          </cell>
          <cell r="U9194" t="str">
            <v>西安麓泽苑文化传媒有限公司</v>
          </cell>
        </row>
        <row r="9194">
          <cell r="W9194" t="str">
            <v/>
          </cell>
          <cell r="X9194" t="str">
            <v>摄影</v>
          </cell>
          <cell r="Y9194" t="str">
            <v/>
          </cell>
        </row>
        <row r="9194">
          <cell r="AA9194" t="str">
            <v>西安美术学院</v>
          </cell>
        </row>
        <row r="9195">
          <cell r="A9195" t="str">
            <v>2024231075</v>
          </cell>
          <cell r="B9195" t="str">
            <v>2024</v>
          </cell>
          <cell r="C9195" t="str">
            <v>胡依彬</v>
          </cell>
          <cell r="D9195" t="str">
            <v>男</v>
          </cell>
          <cell r="E9195" t="str">
            <v>142703200208092730</v>
          </cell>
          <cell r="F9195" t="str">
            <v>全日制硕士</v>
          </cell>
          <cell r="G9195" t="str">
            <v>材料科学与工程学院</v>
          </cell>
          <cell r="H9195" t="str">
            <v>材料与化工</v>
          </cell>
          <cell r="I9195" t="str">
            <v>于晓晨</v>
          </cell>
          <cell r="J9195" t="str">
            <v>共青团员</v>
          </cell>
          <cell r="K9195" t="str">
            <v>007362</v>
          </cell>
          <cell r="L9195" t="str">
            <v>非定向</v>
          </cell>
          <cell r="M9195" t="str">
            <v>无专项计划</v>
          </cell>
          <cell r="N9195" t="str">
            <v>汉族</v>
          </cell>
          <cell r="O9195" t="str">
            <v>南校区</v>
          </cell>
          <cell r="P9195" t="str">
            <v>18435955055</v>
          </cell>
        </row>
        <row r="9195">
          <cell r="R9195" t="str">
            <v>全国统考</v>
          </cell>
        </row>
        <row r="9195">
          <cell r="T9195" t="str">
            <v>应届本科毕业生</v>
          </cell>
        </row>
        <row r="9195">
          <cell r="W9195" t="str">
            <v/>
          </cell>
          <cell r="X9195" t="str">
            <v>材料物理</v>
          </cell>
          <cell r="Y9195" t="str">
            <v/>
          </cell>
        </row>
        <row r="9195">
          <cell r="AA9195" t="str">
            <v>西华师范大学</v>
          </cell>
        </row>
        <row r="9196">
          <cell r="A9196" t="str">
            <v>2024231076</v>
          </cell>
          <cell r="B9196" t="str">
            <v>2024</v>
          </cell>
          <cell r="C9196" t="str">
            <v>徐思琪</v>
          </cell>
          <cell r="D9196" t="str">
            <v>女</v>
          </cell>
          <cell r="E9196" t="str">
            <v>510682200202184025</v>
          </cell>
          <cell r="F9196" t="str">
            <v>全日制硕士</v>
          </cell>
          <cell r="G9196" t="str">
            <v>材料科学与工程学院</v>
          </cell>
          <cell r="H9196" t="str">
            <v>材料与化工</v>
          </cell>
          <cell r="I9196" t="str">
            <v>魏俊基</v>
          </cell>
          <cell r="J9196" t="str">
            <v>中共预备党员</v>
          </cell>
          <cell r="K9196" t="str">
            <v>150071</v>
          </cell>
          <cell r="L9196" t="str">
            <v>非定向</v>
          </cell>
          <cell r="M9196" t="str">
            <v>无专项计划</v>
          </cell>
          <cell r="N9196" t="str">
            <v>汉族</v>
          </cell>
          <cell r="O9196" t="str">
            <v>南校区</v>
          </cell>
          <cell r="P9196" t="str">
            <v>18113582786</v>
          </cell>
        </row>
        <row r="9196">
          <cell r="R9196" t="str">
            <v>全国统考</v>
          </cell>
        </row>
        <row r="9196">
          <cell r="T9196" t="str">
            <v>应届本科毕业生</v>
          </cell>
        </row>
        <row r="9196">
          <cell r="W9196" t="str">
            <v/>
          </cell>
          <cell r="X9196" t="str">
            <v>高分子材料与工程</v>
          </cell>
          <cell r="Y9196" t="str">
            <v/>
          </cell>
        </row>
        <row r="9196">
          <cell r="AA9196" t="str">
            <v>四川理工学院</v>
          </cell>
        </row>
        <row r="9197">
          <cell r="A9197" t="str">
            <v>2024231077</v>
          </cell>
          <cell r="B9197" t="str">
            <v>2024</v>
          </cell>
          <cell r="C9197" t="str">
            <v>颜婷</v>
          </cell>
          <cell r="D9197" t="str">
            <v>女</v>
          </cell>
          <cell r="E9197" t="str">
            <v>511323200112115880</v>
          </cell>
          <cell r="F9197" t="str">
            <v>全日制硕士</v>
          </cell>
          <cell r="G9197" t="str">
            <v>材料科学与工程学院</v>
          </cell>
          <cell r="H9197" t="str">
            <v>材料与化工</v>
          </cell>
          <cell r="I9197" t="str">
            <v>李卓</v>
          </cell>
          <cell r="J9197" t="str">
            <v>共青团员</v>
          </cell>
          <cell r="K9197" t="str">
            <v>110002</v>
          </cell>
          <cell r="L9197" t="str">
            <v>非定向</v>
          </cell>
          <cell r="M9197" t="str">
            <v>无专项计划</v>
          </cell>
          <cell r="N9197" t="str">
            <v>汉族</v>
          </cell>
          <cell r="O9197" t="str">
            <v>南校区</v>
          </cell>
          <cell r="P9197" t="str">
            <v>18081719464</v>
          </cell>
        </row>
        <row r="9197">
          <cell r="R9197" t="str">
            <v>全国统考</v>
          </cell>
        </row>
        <row r="9197">
          <cell r="T9197" t="str">
            <v>应届本科毕业生</v>
          </cell>
        </row>
        <row r="9197">
          <cell r="W9197" t="str">
            <v/>
          </cell>
          <cell r="X9197" t="str">
            <v>新能源科学与工程</v>
          </cell>
          <cell r="Y9197" t="str">
            <v/>
          </cell>
        </row>
        <row r="9197">
          <cell r="AA9197" t="str">
            <v>攀枝花学院</v>
          </cell>
        </row>
        <row r="9198">
          <cell r="A9198" t="str">
            <v>2024231078</v>
          </cell>
          <cell r="B9198" t="str">
            <v>2024</v>
          </cell>
          <cell r="C9198" t="str">
            <v>陈浩文</v>
          </cell>
          <cell r="D9198" t="str">
            <v>男</v>
          </cell>
          <cell r="E9198" t="str">
            <v>610203200211303619</v>
          </cell>
          <cell r="F9198" t="str">
            <v>全日制硕士</v>
          </cell>
          <cell r="G9198" t="str">
            <v>材料科学与工程学院</v>
          </cell>
          <cell r="H9198" t="str">
            <v>材料与化工</v>
          </cell>
          <cell r="I9198" t="str">
            <v>倪磊</v>
          </cell>
          <cell r="J9198" t="str">
            <v>中共预备党员</v>
          </cell>
          <cell r="K9198" t="str">
            <v>007321</v>
          </cell>
          <cell r="L9198" t="str">
            <v>非定向</v>
          </cell>
          <cell r="M9198" t="str">
            <v>无专项计划</v>
          </cell>
          <cell r="N9198" t="str">
            <v>汉族</v>
          </cell>
          <cell r="O9198" t="str">
            <v>南校区</v>
          </cell>
          <cell r="P9198" t="str">
            <v>18309188308</v>
          </cell>
        </row>
        <row r="9198">
          <cell r="R9198" t="str">
            <v>全国统考</v>
          </cell>
        </row>
        <row r="9198">
          <cell r="T9198" t="str">
            <v>应届本科毕业生</v>
          </cell>
        </row>
        <row r="9198">
          <cell r="W9198" t="str">
            <v/>
          </cell>
          <cell r="X9198" t="str">
            <v>金属材料工程</v>
          </cell>
          <cell r="Y9198" t="str">
            <v/>
          </cell>
        </row>
        <row r="9198">
          <cell r="AA9198" t="str">
            <v>西安工业大学</v>
          </cell>
        </row>
        <row r="9199">
          <cell r="A9199" t="str">
            <v>2024231079</v>
          </cell>
          <cell r="B9199" t="str">
            <v>2024</v>
          </cell>
          <cell r="C9199" t="str">
            <v>吴乐乐</v>
          </cell>
          <cell r="D9199" t="str">
            <v>女</v>
          </cell>
          <cell r="E9199" t="str">
            <v>610424200204082320</v>
          </cell>
          <cell r="F9199" t="str">
            <v>全日制硕士</v>
          </cell>
          <cell r="G9199" t="str">
            <v>材料科学与工程学院</v>
          </cell>
          <cell r="H9199" t="str">
            <v>材料与化工</v>
          </cell>
          <cell r="I9199" t="str">
            <v>蒋自强</v>
          </cell>
          <cell r="J9199" t="str">
            <v>共青团员</v>
          </cell>
          <cell r="K9199" t="str">
            <v>100041</v>
          </cell>
          <cell r="L9199" t="str">
            <v>非定向</v>
          </cell>
          <cell r="M9199" t="str">
            <v>无专项计划</v>
          </cell>
          <cell r="N9199" t="str">
            <v>汉族</v>
          </cell>
          <cell r="O9199" t="str">
            <v>南校区</v>
          </cell>
          <cell r="P9199" t="str">
            <v>13279592273</v>
          </cell>
        </row>
        <row r="9199">
          <cell r="R9199" t="str">
            <v>全国统考</v>
          </cell>
        </row>
        <row r="9199">
          <cell r="T9199" t="str">
            <v>应届本科毕业生</v>
          </cell>
        </row>
        <row r="9199">
          <cell r="W9199" t="str">
            <v/>
          </cell>
          <cell r="X9199" t="str">
            <v>金属材料工程</v>
          </cell>
          <cell r="Y9199" t="str">
            <v/>
          </cell>
        </row>
        <row r="9199">
          <cell r="AA9199" t="str">
            <v>西安工业大学</v>
          </cell>
        </row>
        <row r="9200">
          <cell r="A9200" t="str">
            <v>2020311124</v>
          </cell>
          <cell r="B9200" t="str">
            <v>2020</v>
          </cell>
          <cell r="C9200" t="str">
            <v>孔帅渴</v>
          </cell>
          <cell r="D9200" t="str">
            <v>男</v>
          </cell>
          <cell r="E9200" t="str">
            <v>320281199111201791</v>
          </cell>
          <cell r="F9200" t="str">
            <v>非全日制硕士</v>
          </cell>
          <cell r="G9200" t="str">
            <v>人文学院</v>
          </cell>
          <cell r="H9200" t="str">
            <v>公共管理</v>
          </cell>
          <cell r="I9200" t="str">
            <v>李妮</v>
          </cell>
          <cell r="J9200" t="str">
            <v>共青团员</v>
          </cell>
          <cell r="K9200" t="str">
            <v>006885</v>
          </cell>
          <cell r="L9200" t="str">
            <v>定向</v>
          </cell>
          <cell r="M9200" t="str">
            <v>无专项计划</v>
          </cell>
          <cell r="N9200" t="str">
            <v>汉族</v>
          </cell>
          <cell r="O9200" t="str">
            <v>南校区</v>
          </cell>
          <cell r="P9200" t="str">
            <v>15050693518</v>
          </cell>
          <cell r="Q9200" t="str">
            <v>057789728543</v>
          </cell>
          <cell r="R9200" t="str">
            <v>管理类联考</v>
          </cell>
          <cell r="S9200" t="str">
            <v>江苏省</v>
          </cell>
          <cell r="T9200" t="str">
            <v>其他在职人员(硕士)</v>
          </cell>
          <cell r="U9200" t="str">
            <v>温州市铁路与轨道交通投资集团有限公司运营分公司</v>
          </cell>
          <cell r="V9200" t="str">
            <v>江苏省其它其它</v>
          </cell>
          <cell r="W9200" t="str">
            <v>20160101</v>
          </cell>
          <cell r="X9200" t="str">
            <v>交通运输</v>
          </cell>
          <cell r="Y9200" t="str">
            <v/>
          </cell>
        </row>
        <row r="9200">
          <cell r="AA9200" t="str">
            <v>西南交通大学</v>
          </cell>
        </row>
        <row r="9201">
          <cell r="A9201" t="str">
            <v>2020311127</v>
          </cell>
          <cell r="B9201" t="str">
            <v>2020</v>
          </cell>
          <cell r="C9201" t="str">
            <v>王秀方</v>
          </cell>
          <cell r="D9201" t="str">
            <v>女</v>
          </cell>
          <cell r="E9201" t="str">
            <v>330304199303262120</v>
          </cell>
          <cell r="F9201" t="str">
            <v>非全日制硕士</v>
          </cell>
          <cell r="G9201" t="str">
            <v>人文学院</v>
          </cell>
          <cell r="H9201" t="str">
            <v>公共管理</v>
          </cell>
          <cell r="I9201" t="str">
            <v>李晓平</v>
          </cell>
          <cell r="J9201" t="str">
            <v>共青团员</v>
          </cell>
          <cell r="K9201" t="str">
            <v>190163</v>
          </cell>
          <cell r="L9201" t="str">
            <v>定向</v>
          </cell>
          <cell r="M9201" t="str">
            <v>无专项计划</v>
          </cell>
          <cell r="N9201" t="str">
            <v>汉族</v>
          </cell>
          <cell r="O9201" t="str">
            <v>南校区</v>
          </cell>
          <cell r="P9201" t="str">
            <v>18072144466</v>
          </cell>
          <cell r="Q9201" t="str">
            <v>0</v>
          </cell>
          <cell r="R9201" t="str">
            <v>管理类联考</v>
          </cell>
          <cell r="S9201" t="str">
            <v>浙江省</v>
          </cell>
          <cell r="T9201" t="str">
            <v>其他人员</v>
          </cell>
          <cell r="U9201" t="str">
            <v>温州滨城企业管理服务有限公司</v>
          </cell>
          <cell r="V9201" t="str">
            <v>浙江省其它其它</v>
          </cell>
          <cell r="W9201" t="str">
            <v>20140601</v>
          </cell>
          <cell r="X9201" t="str">
            <v>国际经济与贸易</v>
          </cell>
          <cell r="Y9201" t="str">
            <v/>
          </cell>
        </row>
        <row r="9201">
          <cell r="AA9201" t="str">
            <v>浙江树人学院</v>
          </cell>
        </row>
        <row r="9202">
          <cell r="A9202" t="str">
            <v>2024131020</v>
          </cell>
          <cell r="B9202" t="str">
            <v>2024</v>
          </cell>
          <cell r="C9202" t="str">
            <v>王晨瑜</v>
          </cell>
          <cell r="D9202" t="str">
            <v>女</v>
          </cell>
          <cell r="E9202" t="str">
            <v>142325200203016225</v>
          </cell>
          <cell r="F9202" t="str">
            <v>全日制硕士</v>
          </cell>
          <cell r="G9202" t="str">
            <v>材料科学与工程学院</v>
          </cell>
          <cell r="H9202" t="str">
            <v>材料科学与工程</v>
          </cell>
          <cell r="I9202" t="str">
            <v>李晓玉</v>
          </cell>
          <cell r="J9202" t="str">
            <v>共青团员</v>
          </cell>
          <cell r="K9202" t="str">
            <v>160059</v>
          </cell>
          <cell r="L9202" t="str">
            <v>非定向</v>
          </cell>
          <cell r="M9202" t="str">
            <v>无专项计划</v>
          </cell>
          <cell r="N9202" t="str">
            <v>汉族</v>
          </cell>
          <cell r="O9202" t="str">
            <v>南校区</v>
          </cell>
          <cell r="P9202" t="str">
            <v>15935887203</v>
          </cell>
        </row>
        <row r="9202">
          <cell r="R9202" t="str">
            <v>全国统考</v>
          </cell>
        </row>
        <row r="9202">
          <cell r="T9202" t="str">
            <v>应届本科毕业生</v>
          </cell>
        </row>
        <row r="9202">
          <cell r="W9202" t="str">
            <v/>
          </cell>
          <cell r="X9202" t="str">
            <v>材料科学与工程</v>
          </cell>
          <cell r="Y9202" t="str">
            <v/>
          </cell>
        </row>
        <row r="9202">
          <cell r="AA9202" t="str">
            <v>太原科技大学</v>
          </cell>
        </row>
        <row r="9203">
          <cell r="A9203" t="str">
            <v>2024131021</v>
          </cell>
          <cell r="B9203" t="str">
            <v>2024</v>
          </cell>
          <cell r="C9203" t="str">
            <v>黄兆城</v>
          </cell>
          <cell r="D9203" t="str">
            <v>男</v>
          </cell>
          <cell r="E9203" t="str">
            <v>370103200207060516</v>
          </cell>
          <cell r="F9203" t="str">
            <v>全日制硕士</v>
          </cell>
          <cell r="G9203" t="str">
            <v>材料科学与工程学院</v>
          </cell>
          <cell r="H9203" t="str">
            <v>材料科学与工程</v>
          </cell>
          <cell r="I9203" t="str">
            <v>何锐</v>
          </cell>
          <cell r="J9203" t="str">
            <v>共青团员</v>
          </cell>
          <cell r="K9203" t="str">
            <v>130025</v>
          </cell>
          <cell r="L9203" t="str">
            <v>非定向</v>
          </cell>
          <cell r="M9203" t="str">
            <v>无专项计划</v>
          </cell>
          <cell r="N9203" t="str">
            <v>汉族</v>
          </cell>
          <cell r="O9203" t="str">
            <v>南校区</v>
          </cell>
          <cell r="P9203" t="str">
            <v>15165174380</v>
          </cell>
        </row>
        <row r="9203">
          <cell r="R9203" t="str">
            <v>全国统考</v>
          </cell>
        </row>
        <row r="9203">
          <cell r="T9203" t="str">
            <v>应届本科毕业生</v>
          </cell>
        </row>
        <row r="9203">
          <cell r="W9203" t="str">
            <v/>
          </cell>
          <cell r="X9203" t="str">
            <v>材料化学</v>
          </cell>
          <cell r="Y9203" t="str">
            <v/>
          </cell>
        </row>
        <row r="9203">
          <cell r="AA9203" t="str">
            <v>湖州师范学院</v>
          </cell>
        </row>
        <row r="9204">
          <cell r="A9204" t="str">
            <v>2024131022</v>
          </cell>
          <cell r="B9204" t="str">
            <v>2024</v>
          </cell>
          <cell r="C9204" t="str">
            <v>韩文杰</v>
          </cell>
          <cell r="D9204" t="str">
            <v>男</v>
          </cell>
          <cell r="E9204" t="str">
            <v>370883200202130714</v>
          </cell>
          <cell r="F9204" t="str">
            <v>全日制硕士</v>
          </cell>
          <cell r="G9204" t="str">
            <v>材料科学与工程学院</v>
          </cell>
          <cell r="H9204" t="str">
            <v>材料科学与工程</v>
          </cell>
          <cell r="I9204" t="str">
            <v>田野菲</v>
          </cell>
          <cell r="J9204" t="str">
            <v>群众</v>
          </cell>
          <cell r="K9204" t="str">
            <v>160041</v>
          </cell>
          <cell r="L9204" t="str">
            <v>非定向</v>
          </cell>
          <cell r="M9204" t="str">
            <v>无专项计划</v>
          </cell>
          <cell r="N9204" t="str">
            <v>汉族</v>
          </cell>
          <cell r="O9204" t="str">
            <v>南校区</v>
          </cell>
          <cell r="P9204" t="str">
            <v>17686179508</v>
          </cell>
        </row>
        <row r="9204">
          <cell r="R9204" t="str">
            <v>全国统考</v>
          </cell>
        </row>
        <row r="9204">
          <cell r="T9204" t="str">
            <v>应届本科毕业生</v>
          </cell>
        </row>
        <row r="9204">
          <cell r="W9204" t="str">
            <v/>
          </cell>
          <cell r="X9204" t="str">
            <v>无机非金属材料工程</v>
          </cell>
          <cell r="Y9204" t="str">
            <v/>
          </cell>
        </row>
        <row r="9204">
          <cell r="AA9204" t="str">
            <v>山东建筑大学</v>
          </cell>
        </row>
        <row r="9205">
          <cell r="A9205" t="str">
            <v>2024131023</v>
          </cell>
          <cell r="B9205" t="str">
            <v>2024</v>
          </cell>
          <cell r="C9205" t="str">
            <v>马辉</v>
          </cell>
          <cell r="D9205" t="str">
            <v>女</v>
          </cell>
          <cell r="E9205" t="str">
            <v>370181200006136544</v>
          </cell>
          <cell r="F9205" t="str">
            <v>全日制硕士</v>
          </cell>
          <cell r="G9205" t="str">
            <v>材料科学与工程学院</v>
          </cell>
          <cell r="H9205" t="str">
            <v>材料科学与工程</v>
          </cell>
          <cell r="I9205" t="str">
            <v>李晓玉</v>
          </cell>
          <cell r="J9205" t="str">
            <v>中共党员</v>
          </cell>
          <cell r="K9205" t="str">
            <v>160059</v>
          </cell>
          <cell r="L9205" t="str">
            <v>非定向</v>
          </cell>
          <cell r="M9205" t="str">
            <v>无专项计划</v>
          </cell>
          <cell r="N9205" t="str">
            <v>汉族</v>
          </cell>
          <cell r="O9205" t="str">
            <v>南校区</v>
          </cell>
          <cell r="P9205" t="str">
            <v>13210526238</v>
          </cell>
        </row>
        <row r="9205">
          <cell r="R9205" t="str">
            <v>全国统考</v>
          </cell>
        </row>
        <row r="9205">
          <cell r="T9205" t="str">
            <v>应届本科毕业生</v>
          </cell>
        </row>
        <row r="9205">
          <cell r="W9205" t="str">
            <v/>
          </cell>
          <cell r="X9205" t="str">
            <v>材料化学</v>
          </cell>
          <cell r="Y9205" t="str">
            <v/>
          </cell>
        </row>
        <row r="9205">
          <cell r="AA9205" t="str">
            <v>德州学院</v>
          </cell>
        </row>
        <row r="9206">
          <cell r="A9206" t="str">
            <v>2024131024</v>
          </cell>
          <cell r="B9206" t="str">
            <v>2024</v>
          </cell>
          <cell r="C9206" t="str">
            <v>曹惠</v>
          </cell>
          <cell r="D9206" t="str">
            <v>女</v>
          </cell>
          <cell r="E9206" t="str">
            <v>410221199909280826</v>
          </cell>
          <cell r="F9206" t="str">
            <v>全日制硕士</v>
          </cell>
          <cell r="G9206" t="str">
            <v>材料科学与工程学院</v>
          </cell>
          <cell r="H9206" t="str">
            <v>材料科学与工程</v>
          </cell>
          <cell r="I9206" t="str">
            <v>魏星</v>
          </cell>
          <cell r="J9206" t="str">
            <v>中共党员</v>
          </cell>
          <cell r="K9206" t="str">
            <v>170017</v>
          </cell>
          <cell r="L9206" t="str">
            <v>非定向</v>
          </cell>
          <cell r="M9206" t="str">
            <v>无专项计划</v>
          </cell>
          <cell r="N9206" t="str">
            <v>汉族</v>
          </cell>
          <cell r="O9206" t="str">
            <v>南校区</v>
          </cell>
          <cell r="P9206" t="str">
            <v>18438749921</v>
          </cell>
        </row>
        <row r="9206">
          <cell r="R9206" t="str">
            <v>全国统考</v>
          </cell>
        </row>
        <row r="9206">
          <cell r="T9206" t="str">
            <v>其他人员</v>
          </cell>
        </row>
        <row r="9206">
          <cell r="W9206" t="str">
            <v/>
          </cell>
          <cell r="X9206" t="str">
            <v>材料成型及控制工程</v>
          </cell>
          <cell r="Y9206" t="str">
            <v/>
          </cell>
        </row>
        <row r="9206">
          <cell r="AA9206" t="str">
            <v>南阳理工学院</v>
          </cell>
        </row>
        <row r="9207">
          <cell r="A9207" t="str">
            <v>2024231105</v>
          </cell>
          <cell r="B9207" t="str">
            <v>2024</v>
          </cell>
          <cell r="C9207" t="str">
            <v>任迪</v>
          </cell>
          <cell r="D9207" t="str">
            <v>女</v>
          </cell>
          <cell r="E9207" t="str">
            <v>610126200101146324</v>
          </cell>
          <cell r="F9207" t="str">
            <v>全日制硕士</v>
          </cell>
          <cell r="G9207" t="str">
            <v>材料科学与工程学院</v>
          </cell>
          <cell r="H9207" t="str">
            <v>材料与化工</v>
          </cell>
          <cell r="I9207" t="str">
            <v>孙国栋</v>
          </cell>
          <cell r="J9207" t="str">
            <v>共青团员</v>
          </cell>
          <cell r="K9207" t="str">
            <v>110017</v>
          </cell>
          <cell r="L9207" t="str">
            <v>非定向</v>
          </cell>
          <cell r="M9207" t="str">
            <v>无专项计划</v>
          </cell>
          <cell r="N9207" t="str">
            <v>汉族</v>
          </cell>
          <cell r="O9207" t="str">
            <v>南校区</v>
          </cell>
          <cell r="P9207" t="str">
            <v>13572565232</v>
          </cell>
        </row>
        <row r="9207">
          <cell r="R9207" t="str">
            <v>全国统考</v>
          </cell>
        </row>
        <row r="9207">
          <cell r="T9207" t="str">
            <v>应届本科毕业生</v>
          </cell>
        </row>
        <row r="9207">
          <cell r="W9207" t="str">
            <v/>
          </cell>
          <cell r="X9207" t="str">
            <v>交通运输</v>
          </cell>
          <cell r="Y9207" t="str">
            <v/>
          </cell>
        </row>
        <row r="9207">
          <cell r="AA9207" t="str">
            <v>西安建筑科技大学</v>
          </cell>
        </row>
        <row r="9208">
          <cell r="A9208" t="str">
            <v>2024231106</v>
          </cell>
          <cell r="B9208" t="str">
            <v>2024</v>
          </cell>
          <cell r="C9208" t="str">
            <v>张菁轩</v>
          </cell>
          <cell r="D9208" t="str">
            <v>女</v>
          </cell>
          <cell r="E9208" t="str">
            <v>610103200204172440</v>
          </cell>
          <cell r="F9208" t="str">
            <v>全日制硕士</v>
          </cell>
          <cell r="G9208" t="str">
            <v>材料科学与工程学院</v>
          </cell>
          <cell r="H9208" t="str">
            <v>材料与化工</v>
          </cell>
          <cell r="I9208" t="str">
            <v>樊继斌</v>
          </cell>
          <cell r="J9208" t="str">
            <v>共青团员</v>
          </cell>
          <cell r="K9208" t="str">
            <v>130005</v>
          </cell>
          <cell r="L9208" t="str">
            <v>非定向</v>
          </cell>
          <cell r="M9208" t="str">
            <v>无专项计划</v>
          </cell>
          <cell r="N9208" t="str">
            <v>汉族</v>
          </cell>
          <cell r="O9208" t="str">
            <v>南校区</v>
          </cell>
          <cell r="P9208" t="str">
            <v>19909255698</v>
          </cell>
        </row>
        <row r="9208">
          <cell r="R9208" t="str">
            <v>全国统考</v>
          </cell>
        </row>
        <row r="9208">
          <cell r="T9208" t="str">
            <v>应届本科毕业生</v>
          </cell>
        </row>
        <row r="9208">
          <cell r="W9208" t="str">
            <v/>
          </cell>
          <cell r="X9208" t="str">
            <v>化学工程与工艺</v>
          </cell>
          <cell r="Y9208" t="str">
            <v/>
          </cell>
        </row>
        <row r="9208">
          <cell r="AA9208" t="str">
            <v>西安建筑科技大学</v>
          </cell>
        </row>
        <row r="9209">
          <cell r="A9209" t="str">
            <v>2024131019</v>
          </cell>
          <cell r="B9209" t="str">
            <v>2024</v>
          </cell>
          <cell r="C9209" t="str">
            <v>任欣茹</v>
          </cell>
          <cell r="D9209" t="str">
            <v>女</v>
          </cell>
          <cell r="E9209" t="str">
            <v>142702200212152429</v>
          </cell>
          <cell r="F9209" t="str">
            <v>全日制硕士</v>
          </cell>
          <cell r="G9209" t="str">
            <v>材料科学与工程学院</v>
          </cell>
          <cell r="H9209" t="str">
            <v>材料科学与工程</v>
          </cell>
          <cell r="I9209" t="str">
            <v>阎鑫</v>
          </cell>
          <cell r="J9209" t="str">
            <v>共青团员</v>
          </cell>
          <cell r="K9209" t="str">
            <v>007148</v>
          </cell>
          <cell r="L9209" t="str">
            <v>非定向</v>
          </cell>
          <cell r="M9209" t="str">
            <v>无专项计划</v>
          </cell>
          <cell r="N9209" t="str">
            <v>汉族</v>
          </cell>
          <cell r="O9209" t="str">
            <v>南校区</v>
          </cell>
          <cell r="P9209" t="str">
            <v>17835728265</v>
          </cell>
        </row>
        <row r="9209">
          <cell r="R9209" t="str">
            <v>全国统考</v>
          </cell>
        </row>
        <row r="9209">
          <cell r="T9209" t="str">
            <v>应届本科毕业生</v>
          </cell>
        </row>
        <row r="9209">
          <cell r="W9209" t="str">
            <v/>
          </cell>
          <cell r="X9209" t="str">
            <v>功能材料</v>
          </cell>
          <cell r="Y9209" t="str">
            <v/>
          </cell>
        </row>
        <row r="9209">
          <cell r="AA9209" t="str">
            <v>山西大同大学</v>
          </cell>
        </row>
        <row r="9210">
          <cell r="A9210" t="str">
            <v>2024231107</v>
          </cell>
          <cell r="B9210" t="str">
            <v>2024</v>
          </cell>
          <cell r="C9210" t="str">
            <v>张怡辰</v>
          </cell>
          <cell r="D9210" t="str">
            <v>女</v>
          </cell>
          <cell r="E9210" t="str">
            <v>610502200209068242</v>
          </cell>
          <cell r="F9210" t="str">
            <v>全日制硕士</v>
          </cell>
          <cell r="G9210" t="str">
            <v>材料科学与工程学院</v>
          </cell>
          <cell r="H9210" t="str">
            <v>材料与化工</v>
          </cell>
          <cell r="I9210" t="str">
            <v>王振军</v>
          </cell>
          <cell r="J9210" t="str">
            <v>中共预备党员</v>
          </cell>
          <cell r="K9210" t="str">
            <v>007086</v>
          </cell>
          <cell r="L9210" t="str">
            <v>非定向</v>
          </cell>
          <cell r="M9210" t="str">
            <v>无专项计划</v>
          </cell>
          <cell r="N9210" t="str">
            <v>汉族</v>
          </cell>
          <cell r="O9210" t="str">
            <v>南校区</v>
          </cell>
          <cell r="P9210" t="str">
            <v>15596160729</v>
          </cell>
        </row>
        <row r="9210">
          <cell r="R9210" t="str">
            <v>全国统考</v>
          </cell>
        </row>
        <row r="9210">
          <cell r="T9210" t="str">
            <v>应届本科毕业生</v>
          </cell>
        </row>
        <row r="9210">
          <cell r="W9210" t="str">
            <v/>
          </cell>
          <cell r="X9210" t="str">
            <v>材料科学与工程</v>
          </cell>
          <cell r="Y9210" t="str">
            <v/>
          </cell>
        </row>
        <row r="9210">
          <cell r="AA9210" t="str">
            <v>西安建筑科技大学</v>
          </cell>
        </row>
        <row r="9211">
          <cell r="A9211" t="str">
            <v>2024234084</v>
          </cell>
          <cell r="B9211" t="str">
            <v>2024</v>
          </cell>
          <cell r="C9211" t="str">
            <v>万启超</v>
          </cell>
          <cell r="D9211" t="str">
            <v>男</v>
          </cell>
          <cell r="E9211" t="str">
            <v>510125200206213116</v>
          </cell>
          <cell r="F9211" t="str">
            <v>全日制硕士</v>
          </cell>
          <cell r="G9211" t="str">
            <v>运输工程学院</v>
          </cell>
          <cell r="H9211" t="str">
            <v>交通运输</v>
          </cell>
          <cell r="I9211" t="str">
            <v>曹宁博</v>
          </cell>
          <cell r="J9211" t="str">
            <v>共青团员</v>
          </cell>
          <cell r="K9211" t="str">
            <v>180145</v>
          </cell>
          <cell r="L9211" t="str">
            <v>非定向</v>
          </cell>
          <cell r="M9211" t="str">
            <v>无专项计划</v>
          </cell>
          <cell r="N9211" t="str">
            <v>汉族</v>
          </cell>
          <cell r="O9211" t="str">
            <v>南校区</v>
          </cell>
          <cell r="P9211" t="str">
            <v>18140016539</v>
          </cell>
        </row>
        <row r="9211">
          <cell r="R9211" t="str">
            <v>全国统考</v>
          </cell>
        </row>
        <row r="9211">
          <cell r="T9211" t="str">
            <v>应届本科毕业生</v>
          </cell>
        </row>
        <row r="9211">
          <cell r="W9211" t="str">
            <v/>
          </cell>
          <cell r="X9211" t="str">
            <v>交通运输</v>
          </cell>
          <cell r="Y9211" t="str">
            <v/>
          </cell>
        </row>
        <row r="9211">
          <cell r="AA9211" t="str">
            <v>长安大学</v>
          </cell>
        </row>
        <row r="9212">
          <cell r="A9212" t="str">
            <v>2024234085</v>
          </cell>
          <cell r="B9212" t="str">
            <v>2024</v>
          </cell>
          <cell r="C9212" t="str">
            <v>王佳乐</v>
          </cell>
          <cell r="D9212" t="str">
            <v>男</v>
          </cell>
          <cell r="E9212" t="str">
            <v>612731200112210411</v>
          </cell>
          <cell r="F9212" t="str">
            <v>全日制硕士</v>
          </cell>
          <cell r="G9212" t="str">
            <v>运输工程学院</v>
          </cell>
          <cell r="H9212" t="str">
            <v>交通运输</v>
          </cell>
          <cell r="I9212" t="str">
            <v>梁国华</v>
          </cell>
          <cell r="J9212" t="str">
            <v>共青团员</v>
          </cell>
          <cell r="K9212" t="str">
            <v>006580</v>
          </cell>
          <cell r="L9212" t="str">
            <v>非定向</v>
          </cell>
          <cell r="M9212" t="str">
            <v>无专项计划</v>
          </cell>
          <cell r="N9212" t="str">
            <v>汉族</v>
          </cell>
          <cell r="O9212" t="str">
            <v>南校区</v>
          </cell>
          <cell r="P9212" t="str">
            <v>18220295875</v>
          </cell>
        </row>
        <row r="9212">
          <cell r="R9212" t="str">
            <v>全国统考</v>
          </cell>
        </row>
        <row r="9212">
          <cell r="T9212" t="str">
            <v>应届本科毕业生</v>
          </cell>
        </row>
        <row r="9212">
          <cell r="W9212" t="str">
            <v/>
          </cell>
          <cell r="X9212" t="str">
            <v>交通工程</v>
          </cell>
          <cell r="Y9212" t="str">
            <v/>
          </cell>
        </row>
        <row r="9212">
          <cell r="AA9212" t="str">
            <v>长安大学</v>
          </cell>
        </row>
        <row r="9213">
          <cell r="A9213" t="str">
            <v>2024234086</v>
          </cell>
          <cell r="B9213" t="str">
            <v>2024</v>
          </cell>
          <cell r="C9213" t="str">
            <v>王乾亘</v>
          </cell>
          <cell r="D9213" t="str">
            <v>男</v>
          </cell>
          <cell r="E9213" t="str">
            <v>61011320010825043X</v>
          </cell>
          <cell r="F9213" t="str">
            <v>全日制硕士</v>
          </cell>
          <cell r="G9213" t="str">
            <v>运输工程学院</v>
          </cell>
          <cell r="H9213" t="str">
            <v>交通运输</v>
          </cell>
          <cell r="I9213" t="str">
            <v>王元庆</v>
          </cell>
          <cell r="J9213" t="str">
            <v>中共预备党员</v>
          </cell>
          <cell r="K9213" t="str">
            <v>004823</v>
          </cell>
          <cell r="L9213" t="str">
            <v>非定向</v>
          </cell>
          <cell r="M9213" t="str">
            <v>无专项计划</v>
          </cell>
          <cell r="N9213" t="str">
            <v>汉族</v>
          </cell>
          <cell r="O9213" t="str">
            <v>南校区</v>
          </cell>
          <cell r="P9213" t="str">
            <v>18991902697</v>
          </cell>
        </row>
        <row r="9213">
          <cell r="R9213" t="str">
            <v>全国统考</v>
          </cell>
        </row>
        <row r="9213">
          <cell r="T9213" t="str">
            <v>应届本科毕业生</v>
          </cell>
        </row>
        <row r="9213">
          <cell r="W9213" t="str">
            <v/>
          </cell>
          <cell r="X9213" t="str">
            <v>交通运输</v>
          </cell>
          <cell r="Y9213" t="str">
            <v/>
          </cell>
        </row>
        <row r="9213">
          <cell r="AA9213" t="str">
            <v>长安大学</v>
          </cell>
        </row>
        <row r="9214">
          <cell r="A9214" t="str">
            <v>2024234087</v>
          </cell>
          <cell r="B9214" t="str">
            <v>2024</v>
          </cell>
          <cell r="C9214" t="str">
            <v>王文华</v>
          </cell>
          <cell r="D9214" t="str">
            <v>女</v>
          </cell>
          <cell r="E9214" t="str">
            <v>620525200310191065</v>
          </cell>
          <cell r="F9214" t="str">
            <v>全日制硕士</v>
          </cell>
          <cell r="G9214" t="str">
            <v>运输工程学院</v>
          </cell>
          <cell r="H9214" t="str">
            <v>交通运输</v>
          </cell>
          <cell r="I9214" t="str">
            <v>董是</v>
          </cell>
          <cell r="J9214" t="str">
            <v>共青团员</v>
          </cell>
          <cell r="K9214" t="str">
            <v>190167</v>
          </cell>
          <cell r="L9214" t="str">
            <v>非定向</v>
          </cell>
          <cell r="M9214" t="str">
            <v>无专项计划</v>
          </cell>
          <cell r="N9214" t="str">
            <v>汉族</v>
          </cell>
          <cell r="O9214" t="str">
            <v>南校区</v>
          </cell>
          <cell r="P9214" t="str">
            <v>19119886240</v>
          </cell>
        </row>
        <row r="9214">
          <cell r="R9214" t="str">
            <v>全国统考</v>
          </cell>
        </row>
        <row r="9214">
          <cell r="T9214" t="str">
            <v>应届本科毕业生</v>
          </cell>
        </row>
        <row r="9214">
          <cell r="W9214" t="str">
            <v/>
          </cell>
          <cell r="X9214" t="str">
            <v>大数据管理与应用</v>
          </cell>
          <cell r="Y9214" t="str">
            <v/>
          </cell>
        </row>
        <row r="9214">
          <cell r="AA9214" t="str">
            <v>长安大学</v>
          </cell>
        </row>
        <row r="9215">
          <cell r="A9215" t="str">
            <v>2024234088</v>
          </cell>
          <cell r="B9215" t="str">
            <v>2024</v>
          </cell>
          <cell r="C9215" t="str">
            <v>颜昊伟</v>
          </cell>
          <cell r="D9215" t="str">
            <v>男</v>
          </cell>
          <cell r="E9215" t="str">
            <v>372301200201120012</v>
          </cell>
          <cell r="F9215" t="str">
            <v>全日制硕士</v>
          </cell>
          <cell r="G9215" t="str">
            <v>运输工程学院</v>
          </cell>
          <cell r="H9215" t="str">
            <v>交通运输</v>
          </cell>
          <cell r="I9215" t="str">
            <v>胡卉</v>
          </cell>
          <cell r="J9215" t="str">
            <v>共青团员</v>
          </cell>
          <cell r="K9215" t="str">
            <v>007229</v>
          </cell>
          <cell r="L9215" t="str">
            <v>非定向</v>
          </cell>
          <cell r="M9215" t="str">
            <v>无专项计划</v>
          </cell>
          <cell r="N9215" t="str">
            <v>汉族</v>
          </cell>
          <cell r="O9215" t="str">
            <v>南校区</v>
          </cell>
          <cell r="P9215" t="str">
            <v>13705430139</v>
          </cell>
        </row>
        <row r="9215">
          <cell r="R9215" t="str">
            <v>全国统考</v>
          </cell>
        </row>
        <row r="9215">
          <cell r="T9215" t="str">
            <v>应届本科毕业生</v>
          </cell>
        </row>
        <row r="9215">
          <cell r="W9215" t="str">
            <v/>
          </cell>
          <cell r="X9215" t="str">
            <v>交通运输</v>
          </cell>
          <cell r="Y9215" t="str">
            <v/>
          </cell>
        </row>
        <row r="9215">
          <cell r="AA9215" t="str">
            <v>长安大学</v>
          </cell>
        </row>
        <row r="9216">
          <cell r="A9216" t="str">
            <v>2024234089</v>
          </cell>
          <cell r="B9216" t="str">
            <v>2024</v>
          </cell>
          <cell r="C9216" t="str">
            <v>袁梦</v>
          </cell>
          <cell r="D9216" t="str">
            <v>男</v>
          </cell>
          <cell r="E9216" t="str">
            <v>210781200207100036</v>
          </cell>
          <cell r="F9216" t="str">
            <v>全日制硕士</v>
          </cell>
          <cell r="G9216" t="str">
            <v>运输工程学院</v>
          </cell>
          <cell r="H9216" t="str">
            <v>交通运输</v>
          </cell>
          <cell r="I9216" t="str">
            <v>袁长伟</v>
          </cell>
          <cell r="J9216" t="str">
            <v>共青团员</v>
          </cell>
          <cell r="K9216" t="str">
            <v>007128</v>
          </cell>
          <cell r="L9216" t="str">
            <v>非定向</v>
          </cell>
          <cell r="M9216" t="str">
            <v>无专项计划</v>
          </cell>
          <cell r="N9216" t="str">
            <v>汉族</v>
          </cell>
          <cell r="O9216" t="str">
            <v>南校区</v>
          </cell>
          <cell r="P9216" t="str">
            <v>18341639263</v>
          </cell>
        </row>
        <row r="9216">
          <cell r="R9216" t="str">
            <v>全国统考</v>
          </cell>
        </row>
        <row r="9216">
          <cell r="T9216" t="str">
            <v>应届本科毕业生</v>
          </cell>
        </row>
        <row r="9216">
          <cell r="W9216" t="str">
            <v/>
          </cell>
          <cell r="X9216" t="str">
            <v>交通运输</v>
          </cell>
          <cell r="Y9216" t="str">
            <v/>
          </cell>
        </row>
        <row r="9216">
          <cell r="AA9216" t="str">
            <v>长安大学</v>
          </cell>
        </row>
        <row r="9217">
          <cell r="A9217" t="str">
            <v>2024138050</v>
          </cell>
          <cell r="B9217" t="str">
            <v>2024</v>
          </cell>
          <cell r="C9217" t="str">
            <v>王璐瑶</v>
          </cell>
          <cell r="D9217" t="str">
            <v>女</v>
          </cell>
          <cell r="E9217" t="str">
            <v>610115200208190764</v>
          </cell>
          <cell r="F9217" t="str">
            <v>全日制硕士</v>
          </cell>
          <cell r="G9217" t="str">
            <v>能源与电气工程学院</v>
          </cell>
          <cell r="H9217" t="str">
            <v>电气工程</v>
          </cell>
          <cell r="I9217" t="str">
            <v>柯吉</v>
          </cell>
          <cell r="J9217" t="str">
            <v>共青团员</v>
          </cell>
          <cell r="K9217" t="str">
            <v>160015</v>
          </cell>
          <cell r="L9217" t="str">
            <v>非定向</v>
          </cell>
          <cell r="M9217" t="str">
            <v>无专项计划</v>
          </cell>
          <cell r="N9217" t="str">
            <v>汉族</v>
          </cell>
          <cell r="O9217" t="str">
            <v>北校区</v>
          </cell>
          <cell r="P9217" t="str">
            <v>18049055709</v>
          </cell>
        </row>
        <row r="9217">
          <cell r="R9217" t="str">
            <v>全国统考</v>
          </cell>
        </row>
        <row r="9217">
          <cell r="T9217" t="str">
            <v>应届本科毕业生</v>
          </cell>
        </row>
        <row r="9217">
          <cell r="W9217" t="str">
            <v/>
          </cell>
          <cell r="X9217" t="str">
            <v>电气工程及其自动化</v>
          </cell>
          <cell r="Y9217" t="str">
            <v/>
          </cell>
        </row>
        <row r="9217">
          <cell r="AA9217" t="str">
            <v>西安邮电大学</v>
          </cell>
        </row>
        <row r="9218">
          <cell r="A9218" t="str">
            <v>2024138051</v>
          </cell>
          <cell r="B9218" t="str">
            <v>2024</v>
          </cell>
          <cell r="C9218" t="str">
            <v>强康</v>
          </cell>
          <cell r="D9218" t="str">
            <v>男</v>
          </cell>
          <cell r="E9218" t="str">
            <v>610122200110043110</v>
          </cell>
          <cell r="F9218" t="str">
            <v>全日制硕士</v>
          </cell>
          <cell r="G9218" t="str">
            <v>能源与电气工程学院</v>
          </cell>
          <cell r="H9218" t="str">
            <v>电气工程</v>
          </cell>
          <cell r="I9218" t="str">
            <v>李陇杰</v>
          </cell>
          <cell r="J9218" t="str">
            <v>共青团员</v>
          </cell>
          <cell r="K9218" t="str">
            <v>200116</v>
          </cell>
          <cell r="L9218" t="str">
            <v>非定向</v>
          </cell>
          <cell r="M9218" t="str">
            <v>无专项计划</v>
          </cell>
          <cell r="N9218" t="str">
            <v>汉族</v>
          </cell>
          <cell r="O9218" t="str">
            <v>北校区</v>
          </cell>
          <cell r="P9218" t="str">
            <v>19909241571</v>
          </cell>
        </row>
        <row r="9218">
          <cell r="R9218" t="str">
            <v>全国统考</v>
          </cell>
        </row>
        <row r="9218">
          <cell r="T9218" t="str">
            <v>应届本科毕业生</v>
          </cell>
        </row>
        <row r="9218">
          <cell r="W9218" t="str">
            <v/>
          </cell>
          <cell r="X9218" t="str">
            <v>土木工程</v>
          </cell>
          <cell r="Y9218" t="str">
            <v/>
          </cell>
        </row>
        <row r="9218">
          <cell r="AA9218" t="str">
            <v>西北农林科技大学</v>
          </cell>
        </row>
        <row r="9219">
          <cell r="A9219" t="str">
            <v>2024138052</v>
          </cell>
          <cell r="B9219" t="str">
            <v>2024</v>
          </cell>
          <cell r="C9219" t="str">
            <v>杜桥</v>
          </cell>
          <cell r="D9219" t="str">
            <v>男</v>
          </cell>
          <cell r="E9219" t="str">
            <v>610502200109188212</v>
          </cell>
          <cell r="F9219" t="str">
            <v>全日制硕士</v>
          </cell>
          <cell r="G9219" t="str">
            <v>能源与电气工程学院</v>
          </cell>
          <cell r="H9219" t="str">
            <v>电气工程</v>
          </cell>
          <cell r="I9219" t="str">
            <v>张弢</v>
          </cell>
          <cell r="J9219" t="str">
            <v>共青团员</v>
          </cell>
          <cell r="K9219" t="str">
            <v>120092</v>
          </cell>
          <cell r="L9219" t="str">
            <v>非定向</v>
          </cell>
          <cell r="M9219" t="str">
            <v>无专项计划</v>
          </cell>
          <cell r="N9219" t="str">
            <v>汉族</v>
          </cell>
          <cell r="O9219" t="str">
            <v>北校区</v>
          </cell>
          <cell r="P9219" t="str">
            <v>13369158543</v>
          </cell>
        </row>
        <row r="9219">
          <cell r="R9219" t="str">
            <v>全国统考</v>
          </cell>
        </row>
        <row r="9219">
          <cell r="T9219" t="str">
            <v>其他人员</v>
          </cell>
        </row>
        <row r="9219">
          <cell r="W9219" t="str">
            <v/>
          </cell>
          <cell r="X9219" t="str">
            <v>电气工程及其自动化</v>
          </cell>
          <cell r="Y9219" t="str">
            <v/>
          </cell>
        </row>
        <row r="9219">
          <cell r="AA9219" t="str">
            <v>长安大学</v>
          </cell>
        </row>
        <row r="9220">
          <cell r="A9220" t="str">
            <v>2024231052</v>
          </cell>
          <cell r="B9220" t="str">
            <v>2024</v>
          </cell>
          <cell r="C9220" t="str">
            <v>王晗</v>
          </cell>
          <cell r="D9220" t="str">
            <v>女</v>
          </cell>
          <cell r="E9220" t="str">
            <v>410726200201050421</v>
          </cell>
          <cell r="F9220" t="str">
            <v>全日制硕士</v>
          </cell>
          <cell r="G9220" t="str">
            <v>材料科学与工程学院</v>
          </cell>
          <cell r="H9220" t="str">
            <v>材料与化工</v>
          </cell>
          <cell r="I9220" t="str">
            <v>李红伟</v>
          </cell>
          <cell r="J9220" t="str">
            <v>共青团员</v>
          </cell>
          <cell r="K9220" t="str">
            <v>100108</v>
          </cell>
          <cell r="L9220" t="str">
            <v>非定向</v>
          </cell>
          <cell r="M9220" t="str">
            <v>无专项计划</v>
          </cell>
          <cell r="N9220" t="str">
            <v>汉族</v>
          </cell>
          <cell r="O9220" t="str">
            <v>南校区</v>
          </cell>
          <cell r="P9220" t="str">
            <v>17737350258</v>
          </cell>
        </row>
        <row r="9220">
          <cell r="R9220" t="str">
            <v>全国统考</v>
          </cell>
        </row>
        <row r="9220">
          <cell r="T9220" t="str">
            <v>应届本科毕业生</v>
          </cell>
        </row>
        <row r="9220">
          <cell r="W9220" t="str">
            <v/>
          </cell>
          <cell r="X9220" t="str">
            <v>材料科学与工程</v>
          </cell>
          <cell r="Y9220" t="str">
            <v/>
          </cell>
        </row>
        <row r="9220">
          <cell r="AA9220" t="str">
            <v>中原工学院</v>
          </cell>
        </row>
        <row r="9221">
          <cell r="A9221" t="str">
            <v>2024231053</v>
          </cell>
          <cell r="B9221" t="str">
            <v>2024</v>
          </cell>
          <cell r="C9221" t="str">
            <v>郭长安</v>
          </cell>
          <cell r="D9221" t="str">
            <v>男</v>
          </cell>
          <cell r="E9221" t="str">
            <v>411121200204041017</v>
          </cell>
          <cell r="F9221" t="str">
            <v>全日制硕士</v>
          </cell>
          <cell r="G9221" t="str">
            <v>材料科学与工程学院</v>
          </cell>
          <cell r="H9221" t="str">
            <v>材料与化工</v>
          </cell>
          <cell r="I9221" t="str">
            <v>夏慧芸</v>
          </cell>
          <cell r="J9221" t="str">
            <v>共青团员</v>
          </cell>
          <cell r="K9221" t="str">
            <v>007296</v>
          </cell>
          <cell r="L9221" t="str">
            <v>非定向</v>
          </cell>
          <cell r="M9221" t="str">
            <v>无专项计划</v>
          </cell>
          <cell r="N9221" t="str">
            <v>汉族</v>
          </cell>
          <cell r="O9221" t="str">
            <v>南校区</v>
          </cell>
          <cell r="P9221" t="str">
            <v>15539557238</v>
          </cell>
        </row>
        <row r="9221">
          <cell r="R9221" t="str">
            <v>全国统考</v>
          </cell>
        </row>
        <row r="9221">
          <cell r="T9221" t="str">
            <v>应届本科毕业生</v>
          </cell>
        </row>
        <row r="9221">
          <cell r="W9221" t="str">
            <v/>
          </cell>
          <cell r="X9221" t="str">
            <v>功能材料</v>
          </cell>
          <cell r="Y9221" t="str">
            <v/>
          </cell>
        </row>
        <row r="9221">
          <cell r="AA9221" t="str">
            <v>郑州航空工业管理学院</v>
          </cell>
        </row>
        <row r="9222">
          <cell r="A9222" t="str">
            <v>2024231054</v>
          </cell>
          <cell r="B9222" t="str">
            <v>2024</v>
          </cell>
          <cell r="C9222" t="str">
            <v>李振雨</v>
          </cell>
          <cell r="D9222" t="str">
            <v>男</v>
          </cell>
          <cell r="E9222" t="str">
            <v>412724200106063311</v>
          </cell>
          <cell r="F9222" t="str">
            <v>全日制硕士</v>
          </cell>
          <cell r="G9222" t="str">
            <v>材料科学与工程学院</v>
          </cell>
          <cell r="H9222" t="str">
            <v>材料与化工</v>
          </cell>
          <cell r="I9222" t="str">
            <v>苏兴华</v>
          </cell>
          <cell r="J9222" t="str">
            <v>共青团员</v>
          </cell>
          <cell r="K9222" t="str">
            <v>100039</v>
          </cell>
          <cell r="L9222" t="str">
            <v>非定向</v>
          </cell>
          <cell r="M9222" t="str">
            <v>无专项计划</v>
          </cell>
          <cell r="N9222" t="str">
            <v>汉族</v>
          </cell>
          <cell r="O9222" t="str">
            <v>南校区</v>
          </cell>
          <cell r="P9222" t="str">
            <v>19838039667</v>
          </cell>
        </row>
        <row r="9222">
          <cell r="R9222" t="str">
            <v>全国统考</v>
          </cell>
        </row>
        <row r="9222">
          <cell r="T9222" t="str">
            <v>应届本科毕业生</v>
          </cell>
        </row>
        <row r="9222">
          <cell r="W9222" t="str">
            <v/>
          </cell>
          <cell r="X9222" t="str">
            <v>材料科学与工程</v>
          </cell>
          <cell r="Y9222" t="str">
            <v/>
          </cell>
        </row>
        <row r="9222">
          <cell r="AA9222" t="str">
            <v>郑州航空工业管理学院</v>
          </cell>
        </row>
        <row r="9223">
          <cell r="A9223" t="str">
            <v>2024234011</v>
          </cell>
          <cell r="B9223" t="str">
            <v>2024</v>
          </cell>
          <cell r="C9223" t="str">
            <v>刘美琪</v>
          </cell>
          <cell r="D9223" t="str">
            <v>女</v>
          </cell>
          <cell r="E9223" t="str">
            <v>131128200211060029</v>
          </cell>
          <cell r="F9223" t="str">
            <v>全日制硕士</v>
          </cell>
          <cell r="G9223" t="str">
            <v>运输工程学院</v>
          </cell>
          <cell r="H9223" t="str">
            <v>交通运输</v>
          </cell>
          <cell r="I9223" t="str">
            <v>龙雪琴</v>
          </cell>
          <cell r="J9223" t="str">
            <v>共青团员</v>
          </cell>
          <cell r="K9223" t="str">
            <v>130083</v>
          </cell>
          <cell r="L9223" t="str">
            <v>非定向</v>
          </cell>
          <cell r="M9223" t="str">
            <v>无专项计划</v>
          </cell>
          <cell r="N9223" t="str">
            <v>汉族</v>
          </cell>
          <cell r="O9223" t="str">
            <v>南校区</v>
          </cell>
          <cell r="P9223" t="str">
            <v>18617600837</v>
          </cell>
        </row>
        <row r="9223">
          <cell r="R9223" t="str">
            <v>全国统考</v>
          </cell>
        </row>
        <row r="9223">
          <cell r="T9223" t="str">
            <v>应届本科毕业生</v>
          </cell>
        </row>
        <row r="9223">
          <cell r="W9223" t="str">
            <v/>
          </cell>
          <cell r="X9223" t="str">
            <v>交通运输</v>
          </cell>
          <cell r="Y9223" t="str">
            <v/>
          </cell>
        </row>
        <row r="9223">
          <cell r="AA9223" t="str">
            <v>石家庄铁道大学</v>
          </cell>
        </row>
        <row r="9224">
          <cell r="A9224" t="str">
            <v>2024234012</v>
          </cell>
          <cell r="B9224" t="str">
            <v>2024</v>
          </cell>
          <cell r="C9224" t="str">
            <v>马佳豪</v>
          </cell>
          <cell r="D9224" t="str">
            <v>男</v>
          </cell>
          <cell r="E9224" t="str">
            <v>130631200206190018</v>
          </cell>
          <cell r="F9224" t="str">
            <v>全日制硕士</v>
          </cell>
          <cell r="G9224" t="str">
            <v>运输工程学院</v>
          </cell>
          <cell r="H9224" t="str">
            <v>交通运输</v>
          </cell>
          <cell r="I9224" t="str">
            <v>汪帆</v>
          </cell>
          <cell r="J9224" t="str">
            <v>共青团员</v>
          </cell>
          <cell r="K9224" t="str">
            <v>140024</v>
          </cell>
          <cell r="L9224" t="str">
            <v>非定向</v>
          </cell>
          <cell r="M9224" t="str">
            <v>无专项计划</v>
          </cell>
          <cell r="N9224" t="str">
            <v>汉族</v>
          </cell>
          <cell r="O9224" t="str">
            <v>南校区</v>
          </cell>
          <cell r="P9224" t="str">
            <v>15630280849</v>
          </cell>
        </row>
        <row r="9224">
          <cell r="R9224" t="str">
            <v>全国统考</v>
          </cell>
        </row>
        <row r="9224">
          <cell r="T9224" t="str">
            <v>应届本科毕业生</v>
          </cell>
        </row>
        <row r="9224">
          <cell r="W9224" t="str">
            <v/>
          </cell>
          <cell r="X9224" t="str">
            <v>交通运输</v>
          </cell>
          <cell r="Y9224" t="str">
            <v/>
          </cell>
        </row>
        <row r="9224">
          <cell r="AA9224" t="str">
            <v>石家庄铁道大学</v>
          </cell>
        </row>
        <row r="9225">
          <cell r="A9225" t="str">
            <v>2024234013</v>
          </cell>
          <cell r="B9225" t="str">
            <v>2024</v>
          </cell>
          <cell r="C9225" t="str">
            <v>李洪升</v>
          </cell>
          <cell r="D9225" t="str">
            <v>男</v>
          </cell>
          <cell r="E9225" t="str">
            <v>410725200201060439</v>
          </cell>
          <cell r="F9225" t="str">
            <v>全日制硕士</v>
          </cell>
          <cell r="G9225" t="str">
            <v>运输工程学院</v>
          </cell>
          <cell r="H9225" t="str">
            <v>交通运输</v>
          </cell>
          <cell r="I9225" t="str">
            <v>李博</v>
          </cell>
          <cell r="J9225" t="str">
            <v>共青团员</v>
          </cell>
          <cell r="K9225" t="str">
            <v>100112</v>
          </cell>
          <cell r="L9225" t="str">
            <v>非定向</v>
          </cell>
          <cell r="M9225" t="str">
            <v>无专项计划</v>
          </cell>
          <cell r="N9225" t="str">
            <v>汉族</v>
          </cell>
          <cell r="O9225" t="str">
            <v>南校区</v>
          </cell>
          <cell r="P9225" t="str">
            <v>18834809500</v>
          </cell>
        </row>
        <row r="9225">
          <cell r="R9225" t="str">
            <v>全国统考</v>
          </cell>
        </row>
        <row r="9225">
          <cell r="T9225" t="str">
            <v>应届本科毕业生</v>
          </cell>
        </row>
        <row r="9225">
          <cell r="W9225" t="str">
            <v/>
          </cell>
          <cell r="X9225" t="str">
            <v>物流工程</v>
          </cell>
          <cell r="Y9225" t="str">
            <v/>
          </cell>
        </row>
        <row r="9225">
          <cell r="AA9225" t="str">
            <v>太原科技大学</v>
          </cell>
        </row>
        <row r="9226">
          <cell r="A9226" t="str">
            <v>2024234014</v>
          </cell>
          <cell r="B9226" t="str">
            <v>2024</v>
          </cell>
          <cell r="C9226" t="str">
            <v>李淑鹃</v>
          </cell>
          <cell r="D9226" t="str">
            <v>女</v>
          </cell>
          <cell r="E9226" t="str">
            <v>140426200206251220</v>
          </cell>
          <cell r="F9226" t="str">
            <v>全日制硕士</v>
          </cell>
          <cell r="G9226" t="str">
            <v>运输工程学院</v>
          </cell>
          <cell r="H9226" t="str">
            <v>交通运输</v>
          </cell>
          <cell r="I9226" t="str">
            <v>赵姣</v>
          </cell>
          <cell r="J9226" t="str">
            <v>中共预备党员</v>
          </cell>
          <cell r="K9226" t="str">
            <v>140081</v>
          </cell>
          <cell r="L9226" t="str">
            <v>非定向</v>
          </cell>
          <cell r="M9226" t="str">
            <v>无专项计划</v>
          </cell>
          <cell r="N9226" t="str">
            <v>汉族</v>
          </cell>
          <cell r="O9226" t="str">
            <v>南校区</v>
          </cell>
          <cell r="P9226" t="str">
            <v>18235519294</v>
          </cell>
        </row>
        <row r="9226">
          <cell r="R9226" t="str">
            <v>全国统考</v>
          </cell>
        </row>
        <row r="9226">
          <cell r="T9226" t="str">
            <v>应届本科毕业生</v>
          </cell>
        </row>
        <row r="9226">
          <cell r="W9226" t="str">
            <v/>
          </cell>
          <cell r="X9226" t="str">
            <v>物流工程</v>
          </cell>
          <cell r="Y9226" t="str">
            <v/>
          </cell>
        </row>
        <row r="9226">
          <cell r="AA9226" t="str">
            <v>太原科技大学</v>
          </cell>
        </row>
        <row r="9227">
          <cell r="A9227" t="str">
            <v>2024234015</v>
          </cell>
          <cell r="B9227" t="str">
            <v>2024</v>
          </cell>
          <cell r="C9227" t="str">
            <v>王毅</v>
          </cell>
          <cell r="D9227" t="str">
            <v>男</v>
          </cell>
          <cell r="E9227" t="str">
            <v>152631200002205711</v>
          </cell>
          <cell r="F9227" t="str">
            <v>全日制硕士</v>
          </cell>
          <cell r="G9227" t="str">
            <v>运输工程学院</v>
          </cell>
          <cell r="H9227" t="str">
            <v>交通运输</v>
          </cell>
          <cell r="I9227" t="str">
            <v>余丽洁</v>
          </cell>
          <cell r="J9227" t="str">
            <v>中共党员</v>
          </cell>
          <cell r="K9227" t="str">
            <v>200147</v>
          </cell>
          <cell r="L9227" t="str">
            <v>非定向</v>
          </cell>
          <cell r="M9227" t="str">
            <v>无专项计划</v>
          </cell>
          <cell r="N9227" t="str">
            <v>汉族</v>
          </cell>
          <cell r="O9227" t="str">
            <v>南校区</v>
          </cell>
          <cell r="P9227" t="str">
            <v>18604841736</v>
          </cell>
        </row>
        <row r="9227">
          <cell r="R9227" t="str">
            <v>全国统考</v>
          </cell>
        </row>
        <row r="9227">
          <cell r="T9227" t="str">
            <v>其他人员</v>
          </cell>
        </row>
        <row r="9227">
          <cell r="W9227" t="str">
            <v/>
          </cell>
          <cell r="X9227" t="str">
            <v>交通工程</v>
          </cell>
          <cell r="Y9227" t="str">
            <v/>
          </cell>
        </row>
        <row r="9227">
          <cell r="AA9227" t="str">
            <v>长安大学</v>
          </cell>
        </row>
        <row r="9228">
          <cell r="A9228" t="str">
            <v>2024234016</v>
          </cell>
          <cell r="B9228" t="str">
            <v>2024</v>
          </cell>
          <cell r="C9228" t="str">
            <v>武浩文</v>
          </cell>
          <cell r="D9228" t="str">
            <v>男</v>
          </cell>
          <cell r="E9228" t="str">
            <v>140728200202180057</v>
          </cell>
          <cell r="F9228" t="str">
            <v>全日制硕士</v>
          </cell>
          <cell r="G9228" t="str">
            <v>运输工程学院</v>
          </cell>
          <cell r="H9228" t="str">
            <v>交通运输</v>
          </cell>
          <cell r="I9228" t="str">
            <v>马书红</v>
          </cell>
          <cell r="J9228" t="str">
            <v>共青团员</v>
          </cell>
          <cell r="K9228" t="str">
            <v>006400</v>
          </cell>
          <cell r="L9228" t="str">
            <v>非定向</v>
          </cell>
          <cell r="M9228" t="str">
            <v>无专项计划</v>
          </cell>
          <cell r="N9228" t="str">
            <v>汉族</v>
          </cell>
          <cell r="O9228" t="str">
            <v>南校区</v>
          </cell>
          <cell r="P9228" t="str">
            <v>15835419146</v>
          </cell>
        </row>
        <row r="9228">
          <cell r="R9228" t="str">
            <v>全国统考</v>
          </cell>
        </row>
        <row r="9228">
          <cell r="T9228" t="str">
            <v>应届本科毕业生</v>
          </cell>
        </row>
        <row r="9228">
          <cell r="W9228" t="str">
            <v/>
          </cell>
          <cell r="X9228" t="str">
            <v>交通运输</v>
          </cell>
          <cell r="Y9228" t="str">
            <v/>
          </cell>
        </row>
        <row r="9228">
          <cell r="AA9228" t="str">
            <v>内蒙古大学</v>
          </cell>
        </row>
        <row r="9229">
          <cell r="A9229" t="str">
            <v>2024231080</v>
          </cell>
          <cell r="B9229" t="str">
            <v>2024</v>
          </cell>
          <cell r="C9229" t="str">
            <v>郑原霖</v>
          </cell>
          <cell r="D9229" t="str">
            <v>男</v>
          </cell>
          <cell r="E9229" t="str">
            <v>530629200208121916</v>
          </cell>
          <cell r="F9229" t="str">
            <v>全日制硕士</v>
          </cell>
          <cell r="G9229" t="str">
            <v>材料科学与工程学院</v>
          </cell>
          <cell r="H9229" t="str">
            <v>材料与化工</v>
          </cell>
          <cell r="I9229" t="str">
            <v>袁战伟</v>
          </cell>
          <cell r="J9229" t="str">
            <v>群众</v>
          </cell>
          <cell r="K9229" t="str">
            <v>140154</v>
          </cell>
          <cell r="L9229" t="str">
            <v>非定向</v>
          </cell>
          <cell r="M9229" t="str">
            <v>无专项计划</v>
          </cell>
          <cell r="N9229" t="str">
            <v>汉族</v>
          </cell>
          <cell r="O9229" t="str">
            <v>南校区</v>
          </cell>
          <cell r="P9229" t="str">
            <v>19967573447</v>
          </cell>
        </row>
        <row r="9229">
          <cell r="R9229" t="str">
            <v>全国统考</v>
          </cell>
        </row>
        <row r="9229">
          <cell r="T9229" t="str">
            <v>应届本科毕业生</v>
          </cell>
        </row>
        <row r="9229">
          <cell r="W9229" t="str">
            <v/>
          </cell>
          <cell r="X9229" t="str">
            <v>金属材料工程</v>
          </cell>
          <cell r="Y9229" t="str">
            <v/>
          </cell>
        </row>
        <row r="9229">
          <cell r="AA9229" t="str">
            <v>西安工业大学</v>
          </cell>
        </row>
        <row r="9230">
          <cell r="A9230" t="str">
            <v>2024231081</v>
          </cell>
          <cell r="B9230" t="str">
            <v>2024</v>
          </cell>
          <cell r="C9230" t="str">
            <v>李毛依</v>
          </cell>
          <cell r="D9230" t="str">
            <v>女</v>
          </cell>
          <cell r="E9230" t="str">
            <v>610423200303010107</v>
          </cell>
          <cell r="F9230" t="str">
            <v>全日制硕士</v>
          </cell>
          <cell r="G9230" t="str">
            <v>材料科学与工程学院</v>
          </cell>
          <cell r="H9230" t="str">
            <v>材料与化工</v>
          </cell>
          <cell r="I9230" t="str">
            <v>夏慧芸</v>
          </cell>
          <cell r="J9230" t="str">
            <v>共青团员</v>
          </cell>
          <cell r="K9230" t="str">
            <v>007296</v>
          </cell>
          <cell r="L9230" t="str">
            <v>非定向</v>
          </cell>
          <cell r="M9230" t="str">
            <v>无专项计划</v>
          </cell>
          <cell r="N9230" t="str">
            <v>汉族</v>
          </cell>
          <cell r="O9230" t="str">
            <v>南校区</v>
          </cell>
          <cell r="P9230" t="str">
            <v>17342950277</v>
          </cell>
        </row>
        <row r="9230">
          <cell r="R9230" t="str">
            <v>全国统考</v>
          </cell>
        </row>
        <row r="9230">
          <cell r="T9230" t="str">
            <v>应届本科毕业生</v>
          </cell>
        </row>
        <row r="9230">
          <cell r="W9230" t="str">
            <v/>
          </cell>
          <cell r="X9230" t="str">
            <v>无机非金属材料工程</v>
          </cell>
          <cell r="Y9230" t="str">
            <v/>
          </cell>
        </row>
        <row r="9230">
          <cell r="AA9230" t="str">
            <v>陕西科技大学</v>
          </cell>
        </row>
        <row r="9231">
          <cell r="A9231" t="str">
            <v>2024231082</v>
          </cell>
          <cell r="B9231" t="str">
            <v>2024</v>
          </cell>
          <cell r="C9231" t="str">
            <v>倪文杰</v>
          </cell>
          <cell r="D9231" t="str">
            <v>男</v>
          </cell>
          <cell r="E9231" t="str">
            <v>610481200111110510</v>
          </cell>
          <cell r="F9231" t="str">
            <v>全日制硕士</v>
          </cell>
          <cell r="G9231" t="str">
            <v>材料科学与工程学院</v>
          </cell>
          <cell r="H9231" t="str">
            <v>材料与化工</v>
          </cell>
          <cell r="I9231" t="str">
            <v>晏妮</v>
          </cell>
          <cell r="J9231" t="str">
            <v>共青团员</v>
          </cell>
          <cell r="K9231" t="str">
            <v>150021</v>
          </cell>
          <cell r="L9231" t="str">
            <v>非定向</v>
          </cell>
          <cell r="M9231" t="str">
            <v>无专项计划</v>
          </cell>
          <cell r="N9231" t="str">
            <v>汉族</v>
          </cell>
          <cell r="O9231" t="str">
            <v>南校区</v>
          </cell>
          <cell r="P9231" t="str">
            <v>17392057346</v>
          </cell>
        </row>
        <row r="9231">
          <cell r="R9231" t="str">
            <v>全国统考</v>
          </cell>
        </row>
        <row r="9231">
          <cell r="T9231" t="str">
            <v>应届本科毕业生</v>
          </cell>
        </row>
        <row r="9231">
          <cell r="W9231" t="str">
            <v/>
          </cell>
          <cell r="X9231" t="str">
            <v>材料物理</v>
          </cell>
          <cell r="Y9231" t="str">
            <v/>
          </cell>
        </row>
        <row r="9231">
          <cell r="AA9231" t="str">
            <v>陕西科技大学</v>
          </cell>
        </row>
        <row r="9232">
          <cell r="A9232" t="str">
            <v>2024231083</v>
          </cell>
          <cell r="B9232" t="str">
            <v>2024</v>
          </cell>
          <cell r="C9232" t="str">
            <v>吴俊杰</v>
          </cell>
          <cell r="D9232" t="str">
            <v>男</v>
          </cell>
          <cell r="E9232" t="str">
            <v>61040220021025651X</v>
          </cell>
          <cell r="F9232" t="str">
            <v>全日制硕士</v>
          </cell>
          <cell r="G9232" t="str">
            <v>材料科学与工程学院</v>
          </cell>
          <cell r="H9232" t="str">
            <v>材料与化工</v>
          </cell>
          <cell r="I9232" t="str">
            <v>孙国栋</v>
          </cell>
          <cell r="J9232" t="str">
            <v>共青团员</v>
          </cell>
          <cell r="K9232" t="str">
            <v>110017</v>
          </cell>
          <cell r="L9232" t="str">
            <v>非定向</v>
          </cell>
          <cell r="M9232" t="str">
            <v>无专项计划</v>
          </cell>
          <cell r="N9232" t="str">
            <v>汉族</v>
          </cell>
          <cell r="O9232" t="str">
            <v>南校区</v>
          </cell>
          <cell r="P9232" t="str">
            <v>15929207823</v>
          </cell>
        </row>
        <row r="9232">
          <cell r="R9232" t="str">
            <v>全国统考</v>
          </cell>
        </row>
        <row r="9232">
          <cell r="T9232" t="str">
            <v>应届本科毕业生</v>
          </cell>
        </row>
        <row r="9232">
          <cell r="W9232" t="str">
            <v/>
          </cell>
          <cell r="X9232" t="str">
            <v>包装工程</v>
          </cell>
          <cell r="Y9232" t="str">
            <v/>
          </cell>
        </row>
        <row r="9232">
          <cell r="AA9232" t="str">
            <v>陕西科技大学</v>
          </cell>
        </row>
        <row r="9233">
          <cell r="A9233" t="str">
            <v>2024231084</v>
          </cell>
          <cell r="B9233" t="str">
            <v>2024</v>
          </cell>
          <cell r="C9233" t="str">
            <v>邓文豪</v>
          </cell>
          <cell r="D9233" t="str">
            <v>男</v>
          </cell>
          <cell r="E9233" t="str">
            <v>431103200207188736</v>
          </cell>
          <cell r="F9233" t="str">
            <v>全日制硕士</v>
          </cell>
          <cell r="G9233" t="str">
            <v>材料科学与工程学院</v>
          </cell>
          <cell r="H9233" t="str">
            <v>材料与化工</v>
          </cell>
          <cell r="I9233" t="str">
            <v>陈永楠</v>
          </cell>
          <cell r="J9233" t="str">
            <v>共青团员</v>
          </cell>
          <cell r="K9233" t="str">
            <v>100006</v>
          </cell>
          <cell r="L9233" t="str">
            <v>非定向</v>
          </cell>
          <cell r="M9233" t="str">
            <v>无专项计划</v>
          </cell>
          <cell r="N9233" t="str">
            <v>汉族</v>
          </cell>
          <cell r="O9233" t="str">
            <v>南校区</v>
          </cell>
          <cell r="P9233" t="str">
            <v>19591568323</v>
          </cell>
        </row>
        <row r="9233">
          <cell r="R9233" t="str">
            <v>全国统考</v>
          </cell>
        </row>
        <row r="9233">
          <cell r="T9233" t="str">
            <v>应届本科毕业生</v>
          </cell>
        </row>
        <row r="9233">
          <cell r="W9233" t="str">
            <v/>
          </cell>
          <cell r="X9233" t="str">
            <v>材料成型及控制工程</v>
          </cell>
          <cell r="Y9233" t="str">
            <v/>
          </cell>
        </row>
        <row r="9233">
          <cell r="AA9233" t="str">
            <v>西安工程大学</v>
          </cell>
        </row>
        <row r="9234">
          <cell r="A9234" t="str">
            <v>2024234021</v>
          </cell>
          <cell r="B9234" t="str">
            <v>2024</v>
          </cell>
          <cell r="C9234" t="str">
            <v>荆棋悦</v>
          </cell>
          <cell r="D9234" t="str">
            <v>女</v>
          </cell>
          <cell r="E9234" t="str">
            <v>320321200201017220</v>
          </cell>
          <cell r="F9234" t="str">
            <v>全日制硕士</v>
          </cell>
          <cell r="G9234" t="str">
            <v>运输工程学院</v>
          </cell>
          <cell r="H9234" t="str">
            <v>交通运输</v>
          </cell>
          <cell r="I9234" t="str">
            <v>汪勇杰</v>
          </cell>
          <cell r="J9234" t="str">
            <v>中共党员</v>
          </cell>
          <cell r="K9234" t="str">
            <v>170079</v>
          </cell>
          <cell r="L9234" t="str">
            <v>非定向</v>
          </cell>
          <cell r="M9234" t="str">
            <v>无专项计划</v>
          </cell>
          <cell r="N9234" t="str">
            <v>汉族</v>
          </cell>
          <cell r="O9234" t="str">
            <v>南校区</v>
          </cell>
          <cell r="P9234" t="str">
            <v>17705201759</v>
          </cell>
        </row>
        <row r="9234">
          <cell r="R9234" t="str">
            <v>全国统考</v>
          </cell>
        </row>
        <row r="9234">
          <cell r="T9234" t="str">
            <v>应届本科毕业生</v>
          </cell>
        </row>
        <row r="9234">
          <cell r="W9234" t="str">
            <v/>
          </cell>
          <cell r="X9234" t="str">
            <v>交通运输</v>
          </cell>
          <cell r="Y9234" t="str">
            <v/>
          </cell>
        </row>
        <row r="9235">
          <cell r="A9235" t="str">
            <v>2024231108</v>
          </cell>
          <cell r="B9235" t="str">
            <v>2024</v>
          </cell>
          <cell r="C9235" t="str">
            <v>李萧</v>
          </cell>
          <cell r="D9235" t="str">
            <v>女</v>
          </cell>
          <cell r="E9235" t="str">
            <v>61043120040910382X</v>
          </cell>
          <cell r="F9235" t="str">
            <v>全日制硕士</v>
          </cell>
          <cell r="G9235" t="str">
            <v>材料科学与工程学院</v>
          </cell>
          <cell r="H9235" t="str">
            <v>材料与化工</v>
          </cell>
          <cell r="I9235" t="str">
            <v>颜录科</v>
          </cell>
          <cell r="J9235" t="str">
            <v>共青团员</v>
          </cell>
          <cell r="K9235" t="str">
            <v>007149</v>
          </cell>
          <cell r="L9235" t="str">
            <v>非定向</v>
          </cell>
          <cell r="M9235" t="str">
            <v>无专项计划</v>
          </cell>
          <cell r="N9235" t="str">
            <v>汉族</v>
          </cell>
          <cell r="O9235" t="str">
            <v>南校区</v>
          </cell>
          <cell r="P9235" t="str">
            <v>18392303482</v>
          </cell>
        </row>
        <row r="9235">
          <cell r="R9235" t="str">
            <v>全国统考</v>
          </cell>
        </row>
        <row r="9235">
          <cell r="T9235" t="str">
            <v>应届本科毕业生</v>
          </cell>
        </row>
        <row r="9235">
          <cell r="W9235" t="str">
            <v/>
          </cell>
          <cell r="X9235" t="str">
            <v>包装工程</v>
          </cell>
          <cell r="Y9235" t="str">
            <v/>
          </cell>
        </row>
        <row r="9235">
          <cell r="AA9235" t="str">
            <v>西安理工大学</v>
          </cell>
        </row>
        <row r="9236">
          <cell r="A9236" t="str">
            <v>2024231109</v>
          </cell>
          <cell r="B9236" t="str">
            <v>2024</v>
          </cell>
          <cell r="C9236" t="str">
            <v>胡春旭</v>
          </cell>
          <cell r="D9236" t="str">
            <v>男</v>
          </cell>
          <cell r="E9236" t="str">
            <v>130903200112221216</v>
          </cell>
          <cell r="F9236" t="str">
            <v>全日制硕士</v>
          </cell>
          <cell r="G9236" t="str">
            <v>材料科学与工程学院</v>
          </cell>
          <cell r="H9236" t="str">
            <v>材料与化工</v>
          </cell>
          <cell r="I9236" t="str">
            <v>郑雪萍</v>
          </cell>
          <cell r="J9236" t="str">
            <v>共青团员</v>
          </cell>
          <cell r="K9236" t="str">
            <v>007132</v>
          </cell>
          <cell r="L9236" t="str">
            <v>非定向</v>
          </cell>
          <cell r="M9236" t="str">
            <v>无专项计划</v>
          </cell>
          <cell r="N9236" t="str">
            <v>汉族</v>
          </cell>
          <cell r="O9236" t="str">
            <v>南校区</v>
          </cell>
          <cell r="P9236" t="str">
            <v>18331795506</v>
          </cell>
        </row>
        <row r="9236">
          <cell r="R9236" t="str">
            <v>全国统考</v>
          </cell>
        </row>
        <row r="9236">
          <cell r="T9236" t="str">
            <v>应届本科毕业生</v>
          </cell>
        </row>
        <row r="9236">
          <cell r="W9236" t="str">
            <v/>
          </cell>
          <cell r="X9236" t="str">
            <v>材料科学与工程</v>
          </cell>
          <cell r="Y9236" t="str">
            <v/>
          </cell>
        </row>
        <row r="9236">
          <cell r="AA9236" t="str">
            <v>陕西理工大学</v>
          </cell>
        </row>
        <row r="9237">
          <cell r="A9237" t="str">
            <v>2024231110</v>
          </cell>
          <cell r="B9237" t="str">
            <v>2024</v>
          </cell>
          <cell r="C9237" t="str">
            <v>许嘉怡</v>
          </cell>
          <cell r="D9237" t="str">
            <v>女</v>
          </cell>
          <cell r="E9237" t="str">
            <v>610124200209024529</v>
          </cell>
          <cell r="F9237" t="str">
            <v>全日制硕士</v>
          </cell>
          <cell r="G9237" t="str">
            <v>材料科学与工程学院</v>
          </cell>
          <cell r="H9237" t="str">
            <v>材料与化工</v>
          </cell>
          <cell r="I9237" t="str">
            <v>解静</v>
          </cell>
          <cell r="J9237" t="str">
            <v>共青团员</v>
          </cell>
          <cell r="K9237" t="str">
            <v>140139</v>
          </cell>
          <cell r="L9237" t="str">
            <v>非定向</v>
          </cell>
          <cell r="M9237" t="str">
            <v>无专项计划</v>
          </cell>
          <cell r="N9237" t="str">
            <v>汉族</v>
          </cell>
          <cell r="O9237" t="str">
            <v>南校区</v>
          </cell>
          <cell r="P9237" t="str">
            <v>18620757313</v>
          </cell>
        </row>
        <row r="9237">
          <cell r="R9237" t="str">
            <v>全国统考</v>
          </cell>
        </row>
        <row r="9237">
          <cell r="T9237" t="str">
            <v>应届本科毕业生</v>
          </cell>
        </row>
        <row r="9237">
          <cell r="W9237" t="str">
            <v/>
          </cell>
          <cell r="X9237" t="str">
            <v>材料成型及控制工程</v>
          </cell>
          <cell r="Y9237" t="str">
            <v/>
          </cell>
        </row>
        <row r="9237">
          <cell r="AA9237" t="str">
            <v>陕西理工大学</v>
          </cell>
        </row>
        <row r="9238">
          <cell r="A9238" t="str">
            <v>2024231111</v>
          </cell>
          <cell r="B9238" t="str">
            <v>2024</v>
          </cell>
          <cell r="C9238" t="str">
            <v>曹晨红</v>
          </cell>
          <cell r="D9238" t="str">
            <v>女</v>
          </cell>
          <cell r="E9238" t="str">
            <v>610403200101142026</v>
          </cell>
          <cell r="F9238" t="str">
            <v>全日制硕士</v>
          </cell>
          <cell r="G9238" t="str">
            <v>材料科学与工程学院</v>
          </cell>
          <cell r="H9238" t="str">
            <v>材料与化工</v>
          </cell>
          <cell r="I9238" t="str">
            <v>宋家乐</v>
          </cell>
          <cell r="J9238" t="str">
            <v>共青团员</v>
          </cell>
          <cell r="K9238" t="str">
            <v>007374</v>
          </cell>
          <cell r="L9238" t="str">
            <v>非定向</v>
          </cell>
          <cell r="M9238" t="str">
            <v>无专项计划</v>
          </cell>
          <cell r="N9238" t="str">
            <v>汉族</v>
          </cell>
          <cell r="O9238" t="str">
            <v>南校区</v>
          </cell>
          <cell r="P9238" t="str">
            <v>15891396601</v>
          </cell>
        </row>
        <row r="9238">
          <cell r="R9238" t="str">
            <v>全国统考</v>
          </cell>
        </row>
        <row r="9238">
          <cell r="T9238" t="str">
            <v>应届本科毕业生</v>
          </cell>
        </row>
        <row r="9238">
          <cell r="W9238" t="str">
            <v/>
          </cell>
          <cell r="X9238" t="str">
            <v>材料化学</v>
          </cell>
          <cell r="Y9238" t="str">
            <v/>
          </cell>
        </row>
        <row r="9238">
          <cell r="AA9238" t="str">
            <v>宝鸡文理学院</v>
          </cell>
        </row>
        <row r="9239">
          <cell r="A9239" t="str">
            <v>2024231112</v>
          </cell>
          <cell r="B9239" t="str">
            <v>2024</v>
          </cell>
          <cell r="C9239" t="str">
            <v>唐晴</v>
          </cell>
          <cell r="D9239" t="str">
            <v>女</v>
          </cell>
          <cell r="E9239" t="str">
            <v>610425200306010623</v>
          </cell>
          <cell r="F9239" t="str">
            <v>全日制硕士</v>
          </cell>
          <cell r="G9239" t="str">
            <v>材料科学与工程学院</v>
          </cell>
          <cell r="H9239" t="str">
            <v>材料与化工</v>
          </cell>
          <cell r="I9239" t="str">
            <v>邢亚哲</v>
          </cell>
          <cell r="J9239" t="str">
            <v>共青团员</v>
          </cell>
          <cell r="K9239" t="str">
            <v>007220</v>
          </cell>
          <cell r="L9239" t="str">
            <v>非定向</v>
          </cell>
          <cell r="M9239" t="str">
            <v>无专项计划</v>
          </cell>
          <cell r="N9239" t="str">
            <v>汉族</v>
          </cell>
          <cell r="O9239" t="str">
            <v>南校区</v>
          </cell>
          <cell r="P9239" t="str">
            <v>15619535298</v>
          </cell>
        </row>
        <row r="9239">
          <cell r="R9239" t="str">
            <v>全国统考</v>
          </cell>
        </row>
        <row r="9239">
          <cell r="T9239" t="str">
            <v>应届本科毕业生</v>
          </cell>
        </row>
        <row r="9239">
          <cell r="W9239" t="str">
            <v/>
          </cell>
          <cell r="X9239" t="str">
            <v>材料化学</v>
          </cell>
          <cell r="Y9239" t="str">
            <v/>
          </cell>
        </row>
        <row r="9239">
          <cell r="AA9239" t="str">
            <v>渭南师范学院</v>
          </cell>
        </row>
        <row r="9240">
          <cell r="A9240" t="str">
            <v>2024231113</v>
          </cell>
          <cell r="B9240" t="str">
            <v>2024</v>
          </cell>
          <cell r="C9240" t="str">
            <v>任冲</v>
          </cell>
          <cell r="D9240" t="str">
            <v>男</v>
          </cell>
          <cell r="E9240" t="str">
            <v>610424200202054617</v>
          </cell>
          <cell r="F9240" t="str">
            <v>全日制硕士</v>
          </cell>
          <cell r="G9240" t="str">
            <v>材料科学与工程学院</v>
          </cell>
          <cell r="H9240" t="str">
            <v>材料与化工</v>
          </cell>
          <cell r="I9240" t="str">
            <v>王红波</v>
          </cell>
          <cell r="J9240" t="str">
            <v>群众</v>
          </cell>
          <cell r="K9240" t="str">
            <v>150008</v>
          </cell>
          <cell r="L9240" t="str">
            <v>非定向</v>
          </cell>
          <cell r="M9240" t="str">
            <v>无专项计划</v>
          </cell>
          <cell r="N9240" t="str">
            <v>汉族</v>
          </cell>
          <cell r="O9240" t="str">
            <v>南校区</v>
          </cell>
          <cell r="P9240" t="str">
            <v>13289891782</v>
          </cell>
        </row>
        <row r="9240">
          <cell r="R9240" t="str">
            <v>全国统考</v>
          </cell>
        </row>
        <row r="9240">
          <cell r="T9240" t="str">
            <v>应届本科毕业生</v>
          </cell>
        </row>
        <row r="9240">
          <cell r="W9240" t="str">
            <v/>
          </cell>
          <cell r="X9240" t="str">
            <v>材料科学与工程</v>
          </cell>
          <cell r="Y9240" t="str">
            <v/>
          </cell>
        </row>
        <row r="9240">
          <cell r="AA9240" t="str">
            <v>西安文理学院</v>
          </cell>
        </row>
        <row r="9241">
          <cell r="A9241" t="str">
            <v>2024231114</v>
          </cell>
          <cell r="B9241" t="str">
            <v>2024</v>
          </cell>
          <cell r="C9241" t="str">
            <v>杨柯峰</v>
          </cell>
          <cell r="D9241" t="str">
            <v>男</v>
          </cell>
          <cell r="E9241" t="str">
            <v>610502200204182417</v>
          </cell>
          <cell r="F9241" t="str">
            <v>全日制硕士</v>
          </cell>
          <cell r="G9241" t="str">
            <v>材料科学与工程学院</v>
          </cell>
          <cell r="H9241" t="str">
            <v>材料与化工</v>
          </cell>
          <cell r="I9241" t="str">
            <v>段理</v>
          </cell>
          <cell r="J9241" t="str">
            <v>共青团员</v>
          </cell>
          <cell r="K9241" t="str">
            <v>007379</v>
          </cell>
          <cell r="L9241" t="str">
            <v>非定向</v>
          </cell>
          <cell r="M9241" t="str">
            <v>无专项计划</v>
          </cell>
          <cell r="N9241" t="str">
            <v>汉族</v>
          </cell>
          <cell r="O9241" t="str">
            <v>南校区</v>
          </cell>
          <cell r="P9241" t="str">
            <v>15319152084</v>
          </cell>
        </row>
        <row r="9241">
          <cell r="R9241" t="str">
            <v>全国统考</v>
          </cell>
        </row>
        <row r="9241">
          <cell r="T9241" t="str">
            <v>应届本科毕业生</v>
          </cell>
        </row>
        <row r="9241">
          <cell r="W9241" t="str">
            <v/>
          </cell>
          <cell r="X9241" t="str">
            <v>材料科学与工程</v>
          </cell>
          <cell r="Y9241" t="str">
            <v/>
          </cell>
        </row>
        <row r="9241">
          <cell r="AA9241" t="str">
            <v>西安文理学院</v>
          </cell>
        </row>
        <row r="9242">
          <cell r="A9242" t="str">
            <v>2024228117</v>
          </cell>
          <cell r="B9242" t="str">
            <v>2024</v>
          </cell>
          <cell r="C9242" t="str">
            <v>邓晗晓</v>
          </cell>
          <cell r="D9242" t="str">
            <v>女</v>
          </cell>
          <cell r="E9242" t="str">
            <v>410923200210141028</v>
          </cell>
          <cell r="F9242" t="str">
            <v>全日制硕士</v>
          </cell>
          <cell r="G9242" t="str">
            <v>建筑工程学院</v>
          </cell>
          <cell r="H9242" t="str">
            <v>土木水利</v>
          </cell>
          <cell r="I9242" t="str">
            <v>隋学敏</v>
          </cell>
          <cell r="J9242" t="str">
            <v>共青团员</v>
          </cell>
          <cell r="K9242" t="str">
            <v>007376</v>
          </cell>
          <cell r="L9242" t="str">
            <v>非定向</v>
          </cell>
          <cell r="M9242" t="str">
            <v>无专项计划</v>
          </cell>
          <cell r="N9242" t="str">
            <v>汉族</v>
          </cell>
          <cell r="O9242" t="str">
            <v>南校区</v>
          </cell>
          <cell r="P9242" t="str">
            <v>15346328840</v>
          </cell>
        </row>
        <row r="9242">
          <cell r="R9242" t="str">
            <v>全国统考</v>
          </cell>
        </row>
        <row r="9242">
          <cell r="T9242" t="str">
            <v>应届本科毕业生</v>
          </cell>
        </row>
        <row r="9242">
          <cell r="W9242" t="str">
            <v/>
          </cell>
          <cell r="X9242" t="str">
            <v>建筑环境与能源应用工程</v>
          </cell>
          <cell r="Y9242" t="str">
            <v/>
          </cell>
        </row>
        <row r="9242">
          <cell r="AA9242" t="str">
            <v>长安大学</v>
          </cell>
        </row>
        <row r="9243">
          <cell r="A9243" t="str">
            <v>2024228118</v>
          </cell>
          <cell r="B9243" t="str">
            <v>2024</v>
          </cell>
          <cell r="C9243" t="str">
            <v>李文静</v>
          </cell>
          <cell r="D9243" t="str">
            <v>女</v>
          </cell>
          <cell r="E9243" t="str">
            <v>37152320020524052X</v>
          </cell>
          <cell r="F9243" t="str">
            <v>全日制硕士</v>
          </cell>
          <cell r="G9243" t="str">
            <v>建筑工程学院</v>
          </cell>
          <cell r="H9243" t="str">
            <v>土木水利</v>
          </cell>
          <cell r="I9243" t="str">
            <v>江超</v>
          </cell>
          <cell r="J9243" t="str">
            <v>共青团员</v>
          </cell>
          <cell r="K9243" t="str">
            <v>150149</v>
          </cell>
          <cell r="L9243" t="str">
            <v>非定向</v>
          </cell>
          <cell r="M9243" t="str">
            <v>无专项计划</v>
          </cell>
          <cell r="N9243" t="str">
            <v>汉族</v>
          </cell>
          <cell r="O9243" t="str">
            <v>南校区</v>
          </cell>
          <cell r="P9243" t="str">
            <v>19861215638</v>
          </cell>
        </row>
        <row r="9243">
          <cell r="R9243" t="str">
            <v>全国统考</v>
          </cell>
        </row>
        <row r="9243">
          <cell r="T9243" t="str">
            <v>应届本科毕业生</v>
          </cell>
        </row>
        <row r="9243">
          <cell r="W9243" t="str">
            <v/>
          </cell>
          <cell r="X9243" t="str">
            <v>建筑环境与能源应用工程</v>
          </cell>
          <cell r="Y9243" t="str">
            <v/>
          </cell>
        </row>
        <row r="9243">
          <cell r="AA9243" t="str">
            <v>长安大学</v>
          </cell>
        </row>
        <row r="9244">
          <cell r="A9244" t="str">
            <v>2024138053</v>
          </cell>
          <cell r="B9244" t="str">
            <v>2024</v>
          </cell>
          <cell r="C9244" t="str">
            <v>黎泽阳</v>
          </cell>
          <cell r="D9244" t="str">
            <v>男</v>
          </cell>
          <cell r="E9244" t="str">
            <v>610729200112073417</v>
          </cell>
          <cell r="F9244" t="str">
            <v>全日制硕士</v>
          </cell>
          <cell r="G9244" t="str">
            <v>能源与电气工程学院</v>
          </cell>
          <cell r="H9244" t="str">
            <v>电气工程</v>
          </cell>
          <cell r="I9244" t="str">
            <v>胡欣</v>
          </cell>
          <cell r="J9244" t="str">
            <v>共青团员</v>
          </cell>
          <cell r="K9244" t="str">
            <v>007237</v>
          </cell>
          <cell r="L9244" t="str">
            <v>非定向</v>
          </cell>
          <cell r="M9244" t="str">
            <v>无专项计划</v>
          </cell>
          <cell r="N9244" t="str">
            <v>汉族</v>
          </cell>
          <cell r="O9244" t="str">
            <v>北校区</v>
          </cell>
          <cell r="P9244" t="str">
            <v>19891638249</v>
          </cell>
        </row>
        <row r="9244">
          <cell r="R9244" t="str">
            <v>全国统考</v>
          </cell>
        </row>
        <row r="9244">
          <cell r="T9244" t="str">
            <v>应届本科毕业生</v>
          </cell>
        </row>
        <row r="9244">
          <cell r="W9244" t="str">
            <v/>
          </cell>
          <cell r="X9244" t="str">
            <v>电气工程及其自动化</v>
          </cell>
          <cell r="Y9244" t="str">
            <v/>
          </cell>
        </row>
        <row r="9244">
          <cell r="AA9244" t="str">
            <v>长安大学</v>
          </cell>
        </row>
        <row r="9245">
          <cell r="A9245" t="str">
            <v>2024138054</v>
          </cell>
          <cell r="B9245" t="str">
            <v>2024</v>
          </cell>
          <cell r="C9245" t="str">
            <v>刘晶</v>
          </cell>
          <cell r="D9245" t="str">
            <v>男</v>
          </cell>
          <cell r="E9245" t="str">
            <v>131182200201282638</v>
          </cell>
          <cell r="F9245" t="str">
            <v>全日制硕士</v>
          </cell>
          <cell r="G9245" t="str">
            <v>能源与电气工程学院</v>
          </cell>
          <cell r="H9245" t="str">
            <v>电气工程</v>
          </cell>
          <cell r="I9245" t="str">
            <v>刘义艳</v>
          </cell>
          <cell r="J9245" t="str">
            <v>共青团员</v>
          </cell>
          <cell r="K9245" t="str">
            <v>100078</v>
          </cell>
          <cell r="L9245" t="str">
            <v>非定向</v>
          </cell>
          <cell r="M9245" t="str">
            <v>无专项计划</v>
          </cell>
          <cell r="N9245" t="str">
            <v>汉族</v>
          </cell>
          <cell r="O9245" t="str">
            <v>北校区</v>
          </cell>
          <cell r="P9245" t="str">
            <v>18812187386</v>
          </cell>
        </row>
        <row r="9245">
          <cell r="R9245" t="str">
            <v>全国统考</v>
          </cell>
        </row>
        <row r="9245">
          <cell r="T9245" t="str">
            <v>应届本科毕业生</v>
          </cell>
        </row>
        <row r="9245">
          <cell r="W9245" t="str">
            <v/>
          </cell>
          <cell r="X9245" t="str">
            <v>电气工程及其自动化</v>
          </cell>
          <cell r="Y9245" t="str">
            <v/>
          </cell>
        </row>
        <row r="9245">
          <cell r="AA9245" t="str">
            <v>长安大学</v>
          </cell>
        </row>
        <row r="9246">
          <cell r="A9246" t="str">
            <v>2024138055</v>
          </cell>
          <cell r="B9246" t="str">
            <v>2024</v>
          </cell>
          <cell r="C9246" t="str">
            <v>齐浩博</v>
          </cell>
          <cell r="D9246" t="str">
            <v>男</v>
          </cell>
          <cell r="E9246" t="str">
            <v>412721200211280618</v>
          </cell>
          <cell r="F9246" t="str">
            <v>全日制硕士</v>
          </cell>
          <cell r="G9246" t="str">
            <v>能源与电气工程学院</v>
          </cell>
          <cell r="H9246" t="str">
            <v>电气工程</v>
          </cell>
          <cell r="I9246" t="str">
            <v>陈俊硕</v>
          </cell>
          <cell r="J9246" t="str">
            <v>共青团员</v>
          </cell>
          <cell r="K9246" t="str">
            <v>140140</v>
          </cell>
          <cell r="L9246" t="str">
            <v>非定向</v>
          </cell>
          <cell r="M9246" t="str">
            <v>无专项计划</v>
          </cell>
          <cell r="N9246" t="str">
            <v>汉族</v>
          </cell>
          <cell r="O9246" t="str">
            <v>北校区</v>
          </cell>
          <cell r="P9246" t="str">
            <v>17839432781</v>
          </cell>
        </row>
        <row r="9246">
          <cell r="R9246" t="str">
            <v>全国统考</v>
          </cell>
        </row>
        <row r="9246">
          <cell r="T9246" t="str">
            <v>应届本科毕业生</v>
          </cell>
        </row>
        <row r="9246">
          <cell r="W9246" t="str">
            <v/>
          </cell>
          <cell r="X9246" t="str">
            <v>电气工程及其自动化</v>
          </cell>
          <cell r="Y9246" t="str">
            <v/>
          </cell>
        </row>
        <row r="9246">
          <cell r="AA9246" t="str">
            <v>长安大学</v>
          </cell>
        </row>
        <row r="9247">
          <cell r="A9247" t="str">
            <v>2024138056</v>
          </cell>
          <cell r="B9247" t="str">
            <v>2024</v>
          </cell>
          <cell r="C9247" t="str">
            <v>朱亚鹏</v>
          </cell>
          <cell r="D9247" t="str">
            <v>男</v>
          </cell>
          <cell r="E9247" t="str">
            <v>410381200203319677</v>
          </cell>
          <cell r="F9247" t="str">
            <v>全日制硕士</v>
          </cell>
          <cell r="G9247" t="str">
            <v>能源与电气工程学院</v>
          </cell>
          <cell r="H9247" t="str">
            <v>电气工程</v>
          </cell>
          <cell r="I9247" t="str">
            <v>巫春玲</v>
          </cell>
          <cell r="J9247" t="str">
            <v>共青团员</v>
          </cell>
          <cell r="K9247" t="str">
            <v>100013</v>
          </cell>
          <cell r="L9247" t="str">
            <v>非定向</v>
          </cell>
          <cell r="M9247" t="str">
            <v>无专项计划</v>
          </cell>
          <cell r="N9247" t="str">
            <v>汉族</v>
          </cell>
          <cell r="O9247" t="str">
            <v>北校区</v>
          </cell>
          <cell r="P9247" t="str">
            <v>17838916797</v>
          </cell>
        </row>
        <row r="9247">
          <cell r="R9247" t="str">
            <v>全国统考</v>
          </cell>
        </row>
        <row r="9247">
          <cell r="T9247" t="str">
            <v>应届本科毕业生</v>
          </cell>
        </row>
        <row r="9247">
          <cell r="W9247" t="str">
            <v/>
          </cell>
          <cell r="X9247" t="str">
            <v>工程管理</v>
          </cell>
          <cell r="Y9247" t="str">
            <v/>
          </cell>
        </row>
        <row r="9247">
          <cell r="AA9247" t="str">
            <v>西安理工大学</v>
          </cell>
        </row>
        <row r="9248">
          <cell r="A9248" t="str">
            <v>2024238001</v>
          </cell>
          <cell r="B9248" t="str">
            <v>2024</v>
          </cell>
          <cell r="C9248" t="str">
            <v>吴俊阳</v>
          </cell>
          <cell r="D9248" t="str">
            <v>男</v>
          </cell>
          <cell r="E9248" t="str">
            <v>130722200201023017</v>
          </cell>
          <cell r="F9248" t="str">
            <v>全日制硕士</v>
          </cell>
          <cell r="G9248" t="str">
            <v>能源与电气工程学院</v>
          </cell>
          <cell r="H9248" t="str">
            <v>能源动力</v>
          </cell>
          <cell r="I9248" t="str">
            <v>徐先峰</v>
          </cell>
          <cell r="J9248" t="str">
            <v>共青团员</v>
          </cell>
          <cell r="K9248" t="str">
            <v>100055</v>
          </cell>
          <cell r="L9248" t="str">
            <v>非定向</v>
          </cell>
          <cell r="M9248" t="str">
            <v>无专项计划</v>
          </cell>
          <cell r="N9248" t="str">
            <v>汉族</v>
          </cell>
          <cell r="O9248" t="str">
            <v>北校区</v>
          </cell>
          <cell r="P9248" t="str">
            <v>18703330215</v>
          </cell>
          <cell r="Q9248" t="str">
            <v>0</v>
          </cell>
          <cell r="R9248" t="str">
            <v>推荐免试</v>
          </cell>
        </row>
        <row r="9248">
          <cell r="T9248" t="str">
            <v>应届本科毕业生</v>
          </cell>
        </row>
        <row r="9248">
          <cell r="W9248" t="str">
            <v/>
          </cell>
          <cell r="X9248" t="str">
            <v>电气工程及其自动化</v>
          </cell>
          <cell r="Y9248" t="str">
            <v/>
          </cell>
        </row>
        <row r="9248">
          <cell r="AA9248" t="str">
            <v>长安大学</v>
          </cell>
        </row>
        <row r="9249">
          <cell r="A9249" t="str">
            <v>2024238002</v>
          </cell>
          <cell r="B9249" t="str">
            <v>2024</v>
          </cell>
          <cell r="C9249" t="str">
            <v>徐俊杰</v>
          </cell>
          <cell r="D9249" t="str">
            <v>男</v>
          </cell>
          <cell r="E9249" t="str">
            <v>210124200208261413</v>
          </cell>
          <cell r="F9249" t="str">
            <v>全日制硕士</v>
          </cell>
          <cell r="G9249" t="str">
            <v>能源与电气工程学院</v>
          </cell>
          <cell r="H9249" t="str">
            <v>能源动力</v>
          </cell>
          <cell r="I9249" t="str">
            <v>冯宇</v>
          </cell>
          <cell r="J9249" t="str">
            <v>中共预备党员</v>
          </cell>
          <cell r="K9249" t="str">
            <v>160013</v>
          </cell>
          <cell r="L9249" t="str">
            <v>非定向</v>
          </cell>
          <cell r="M9249" t="str">
            <v>无专项计划</v>
          </cell>
          <cell r="N9249" t="str">
            <v>汉族</v>
          </cell>
          <cell r="O9249" t="str">
            <v>北校区</v>
          </cell>
          <cell r="P9249" t="str">
            <v>15840400826</v>
          </cell>
          <cell r="Q9249" t="str">
            <v>15840400826</v>
          </cell>
          <cell r="R9249" t="str">
            <v>推荐免试</v>
          </cell>
        </row>
        <row r="9249">
          <cell r="T9249" t="str">
            <v>应届本科毕业生</v>
          </cell>
        </row>
        <row r="9249">
          <cell r="W9249" t="str">
            <v/>
          </cell>
          <cell r="X9249" t="str">
            <v>电气工程及其自动化</v>
          </cell>
          <cell r="Y9249" t="str">
            <v/>
          </cell>
        </row>
        <row r="9249">
          <cell r="AA9249" t="str">
            <v>长安大学</v>
          </cell>
        </row>
        <row r="9250">
          <cell r="A9250" t="str">
            <v>2024238003</v>
          </cell>
          <cell r="B9250" t="str">
            <v>2024</v>
          </cell>
          <cell r="C9250" t="str">
            <v>梁远航</v>
          </cell>
          <cell r="D9250" t="str">
            <v>男</v>
          </cell>
          <cell r="E9250" t="str">
            <v>140481200205252816</v>
          </cell>
          <cell r="F9250" t="str">
            <v>全日制硕士</v>
          </cell>
          <cell r="G9250" t="str">
            <v>能源与电气工程学院</v>
          </cell>
          <cell r="H9250" t="str">
            <v>能源动力</v>
          </cell>
          <cell r="I9250" t="str">
            <v>徐先峰</v>
          </cell>
          <cell r="J9250" t="str">
            <v>共青团员</v>
          </cell>
          <cell r="K9250" t="str">
            <v>100055</v>
          </cell>
          <cell r="L9250" t="str">
            <v>非定向</v>
          </cell>
          <cell r="M9250" t="str">
            <v>无专项计划</v>
          </cell>
          <cell r="N9250" t="str">
            <v>汉族</v>
          </cell>
          <cell r="O9250" t="str">
            <v>北校区</v>
          </cell>
          <cell r="P9250" t="str">
            <v>17835876933</v>
          </cell>
        </row>
        <row r="9250">
          <cell r="R9250" t="str">
            <v>全国统考</v>
          </cell>
        </row>
        <row r="9250">
          <cell r="T9250" t="str">
            <v>应届本科毕业生</v>
          </cell>
        </row>
        <row r="9250">
          <cell r="W9250" t="str">
            <v/>
          </cell>
          <cell r="X9250" t="str">
            <v>电气工程及其自动化</v>
          </cell>
          <cell r="Y9250" t="str">
            <v/>
          </cell>
        </row>
        <row r="9250">
          <cell r="AA9250" t="str">
            <v>山西农业大学</v>
          </cell>
        </row>
        <row r="9251">
          <cell r="A9251" t="str">
            <v>2024111046</v>
          </cell>
          <cell r="B9251" t="str">
            <v>2024</v>
          </cell>
          <cell r="C9251" t="str">
            <v>张艺琳</v>
          </cell>
          <cell r="D9251" t="str">
            <v>女</v>
          </cell>
          <cell r="E9251" t="str">
            <v>410307200204138049</v>
          </cell>
          <cell r="F9251" t="str">
            <v>全日制硕士</v>
          </cell>
          <cell r="G9251" t="str">
            <v>人文学院</v>
          </cell>
          <cell r="H9251" t="str">
            <v>公共管理学</v>
          </cell>
          <cell r="I9251" t="str">
            <v>包涵川</v>
          </cell>
          <cell r="J9251" t="str">
            <v>中共预备党员</v>
          </cell>
          <cell r="K9251" t="str">
            <v>200039</v>
          </cell>
          <cell r="L9251" t="str">
            <v>非定向</v>
          </cell>
          <cell r="M9251" t="str">
            <v>无专项计划</v>
          </cell>
          <cell r="N9251" t="str">
            <v>汉族</v>
          </cell>
          <cell r="O9251" t="str">
            <v>南校区</v>
          </cell>
          <cell r="P9251" t="str">
            <v>18790605303</v>
          </cell>
        </row>
        <row r="9251">
          <cell r="R9251" t="str">
            <v>全国统考</v>
          </cell>
        </row>
        <row r="9251">
          <cell r="T9251" t="str">
            <v>应届本科毕业生</v>
          </cell>
        </row>
        <row r="9251">
          <cell r="W9251" t="str">
            <v/>
          </cell>
          <cell r="X9251" t="str">
            <v>公共事业管理</v>
          </cell>
          <cell r="Y9251" t="str">
            <v/>
          </cell>
        </row>
        <row r="9251">
          <cell r="AA9251" t="str">
            <v>河南师范大学</v>
          </cell>
        </row>
        <row r="9252">
          <cell r="A9252" t="str">
            <v>2024111047</v>
          </cell>
          <cell r="B9252" t="str">
            <v>2024</v>
          </cell>
          <cell r="C9252" t="str">
            <v>龚沛峯</v>
          </cell>
          <cell r="D9252" t="str">
            <v>女</v>
          </cell>
          <cell r="E9252" t="str">
            <v>430381200308040246</v>
          </cell>
          <cell r="F9252" t="str">
            <v>全日制硕士</v>
          </cell>
          <cell r="G9252" t="str">
            <v>人文学院</v>
          </cell>
          <cell r="H9252" t="str">
            <v>公共管理学</v>
          </cell>
          <cell r="I9252" t="str">
            <v>王灿友</v>
          </cell>
          <cell r="J9252" t="str">
            <v>共青团员</v>
          </cell>
          <cell r="K9252" t="str">
            <v>190100</v>
          </cell>
          <cell r="L9252" t="str">
            <v>非定向</v>
          </cell>
          <cell r="M9252" t="str">
            <v>无专项计划</v>
          </cell>
          <cell r="N9252" t="str">
            <v>汉族</v>
          </cell>
          <cell r="O9252" t="str">
            <v>南校区</v>
          </cell>
          <cell r="P9252" t="str">
            <v>18390305828</v>
          </cell>
        </row>
        <row r="9252">
          <cell r="R9252" t="str">
            <v>全国统考</v>
          </cell>
        </row>
        <row r="9252">
          <cell r="T9252" t="str">
            <v>应届本科毕业生</v>
          </cell>
        </row>
        <row r="9252">
          <cell r="W9252" t="str">
            <v/>
          </cell>
          <cell r="X9252" t="str">
            <v>公共事业管理</v>
          </cell>
          <cell r="Y9252" t="str">
            <v/>
          </cell>
        </row>
        <row r="9252">
          <cell r="AA9252" t="str">
            <v>怀化学院</v>
          </cell>
        </row>
        <row r="9253">
          <cell r="A9253" t="str">
            <v>2024234018</v>
          </cell>
          <cell r="B9253" t="str">
            <v>2024</v>
          </cell>
          <cell r="C9253" t="str">
            <v>任真</v>
          </cell>
          <cell r="D9253" t="str">
            <v>女</v>
          </cell>
          <cell r="E9253" t="str">
            <v>411330200208145128</v>
          </cell>
          <cell r="F9253" t="str">
            <v>全日制硕士</v>
          </cell>
          <cell r="G9253" t="str">
            <v>运输工程学院</v>
          </cell>
          <cell r="H9253" t="str">
            <v>交通运输</v>
          </cell>
          <cell r="I9253" t="str">
            <v>高亚楠</v>
          </cell>
          <cell r="J9253" t="str">
            <v>中共预备党员</v>
          </cell>
          <cell r="K9253" t="str">
            <v>180027</v>
          </cell>
          <cell r="L9253" t="str">
            <v>非定向</v>
          </cell>
          <cell r="M9253" t="str">
            <v>无专项计划</v>
          </cell>
          <cell r="N9253" t="str">
            <v>汉族</v>
          </cell>
          <cell r="O9253" t="str">
            <v>南校区</v>
          </cell>
          <cell r="P9253" t="str">
            <v>18637798921</v>
          </cell>
        </row>
        <row r="9253">
          <cell r="R9253" t="str">
            <v>全国统考</v>
          </cell>
        </row>
        <row r="9253">
          <cell r="T9253" t="str">
            <v>应届本科毕业生</v>
          </cell>
        </row>
        <row r="9253">
          <cell r="W9253" t="str">
            <v/>
          </cell>
          <cell r="X9253" t="str">
            <v>交通运输</v>
          </cell>
          <cell r="Y9253" t="str">
            <v/>
          </cell>
        </row>
        <row r="9253">
          <cell r="AA9253" t="str">
            <v>上海工程技术大学</v>
          </cell>
        </row>
        <row r="9254">
          <cell r="A9254" t="str">
            <v>2024234019</v>
          </cell>
          <cell r="B9254" t="str">
            <v>2024</v>
          </cell>
          <cell r="C9254" t="str">
            <v>罗媛媛</v>
          </cell>
          <cell r="D9254" t="str">
            <v>女</v>
          </cell>
          <cell r="E9254" t="str">
            <v>320324200209227088</v>
          </cell>
          <cell r="F9254" t="str">
            <v>全日制硕士</v>
          </cell>
          <cell r="G9254" t="str">
            <v>运输工程学院</v>
          </cell>
          <cell r="H9254" t="str">
            <v>交通运输</v>
          </cell>
          <cell r="I9254" t="str">
            <v>董治</v>
          </cell>
          <cell r="J9254" t="str">
            <v>群众</v>
          </cell>
          <cell r="K9254" t="str">
            <v>140152</v>
          </cell>
          <cell r="L9254" t="str">
            <v>非定向</v>
          </cell>
          <cell r="M9254" t="str">
            <v>无专项计划</v>
          </cell>
          <cell r="N9254" t="str">
            <v>汉族</v>
          </cell>
          <cell r="O9254" t="str">
            <v>南校区</v>
          </cell>
          <cell r="P9254" t="str">
            <v>18451537688</v>
          </cell>
        </row>
        <row r="9254">
          <cell r="R9254" t="str">
            <v>全国统考</v>
          </cell>
        </row>
        <row r="9254">
          <cell r="T9254" t="str">
            <v>应届本科毕业生</v>
          </cell>
        </row>
        <row r="9254">
          <cell r="W9254" t="str">
            <v/>
          </cell>
          <cell r="X9254" t="str">
            <v>交通运输</v>
          </cell>
          <cell r="Y9254" t="str">
            <v/>
          </cell>
        </row>
        <row r="9254">
          <cell r="AA9254" t="str">
            <v>南京工程学院</v>
          </cell>
        </row>
        <row r="9255">
          <cell r="A9255" t="str">
            <v>2024234020</v>
          </cell>
          <cell r="B9255" t="str">
            <v>2024</v>
          </cell>
          <cell r="C9255" t="str">
            <v>冯家锦</v>
          </cell>
          <cell r="D9255" t="str">
            <v>男</v>
          </cell>
          <cell r="E9255" t="str">
            <v>320483200202045818</v>
          </cell>
          <cell r="F9255" t="str">
            <v>全日制硕士</v>
          </cell>
          <cell r="G9255" t="str">
            <v>运输工程学院</v>
          </cell>
          <cell r="H9255" t="str">
            <v>交通运输</v>
          </cell>
          <cell r="I9255" t="str">
            <v>赵阳阳</v>
          </cell>
          <cell r="J9255" t="str">
            <v>共青团员</v>
          </cell>
          <cell r="K9255" t="str">
            <v>210103</v>
          </cell>
          <cell r="L9255" t="str">
            <v>非定向</v>
          </cell>
          <cell r="M9255" t="str">
            <v>无专项计划</v>
          </cell>
          <cell r="N9255" t="str">
            <v>汉族</v>
          </cell>
          <cell r="O9255" t="str">
            <v>南校区</v>
          </cell>
          <cell r="P9255" t="str">
            <v>13515255369</v>
          </cell>
        </row>
        <row r="9255">
          <cell r="R9255" t="str">
            <v>全国统考</v>
          </cell>
        </row>
        <row r="9255">
          <cell r="T9255" t="str">
            <v>应届本科毕业生</v>
          </cell>
        </row>
        <row r="9255">
          <cell r="W9255" t="str">
            <v/>
          </cell>
          <cell r="X9255" t="str">
            <v>交通工程</v>
          </cell>
          <cell r="Y9255" t="str">
            <v/>
          </cell>
        </row>
        <row r="9255">
          <cell r="AA9255" t="str">
            <v>苏州科技大学</v>
          </cell>
        </row>
        <row r="9256">
          <cell r="A9256" t="str">
            <v>2024229018</v>
          </cell>
          <cell r="B9256" t="str">
            <v>2024</v>
          </cell>
          <cell r="C9256" t="str">
            <v>李建勋</v>
          </cell>
          <cell r="D9256" t="str">
            <v>男</v>
          </cell>
          <cell r="E9256" t="str">
            <v>370830200011056133</v>
          </cell>
          <cell r="F9256" t="str">
            <v>全日制硕士</v>
          </cell>
          <cell r="G9256" t="str">
            <v>水利与环境学院</v>
          </cell>
          <cell r="H9256" t="str">
            <v>资源与环境</v>
          </cell>
          <cell r="I9256" t="str">
            <v>任柏铭</v>
          </cell>
          <cell r="J9256" t="str">
            <v>中共党员</v>
          </cell>
          <cell r="K9256" t="str">
            <v>200042</v>
          </cell>
          <cell r="L9256" t="str">
            <v>非定向</v>
          </cell>
          <cell r="M9256" t="str">
            <v>无专项计划</v>
          </cell>
          <cell r="N9256" t="str">
            <v>汉族</v>
          </cell>
          <cell r="O9256" t="str">
            <v>南校区</v>
          </cell>
          <cell r="P9256" t="str">
            <v>18366727697</v>
          </cell>
        </row>
        <row r="9256">
          <cell r="R9256" t="str">
            <v>全国统考</v>
          </cell>
        </row>
        <row r="9256">
          <cell r="T9256" t="str">
            <v>其他人员</v>
          </cell>
        </row>
        <row r="9256">
          <cell r="W9256" t="str">
            <v/>
          </cell>
          <cell r="X9256" t="str">
            <v>给排水科学与工程</v>
          </cell>
          <cell r="Y9256" t="str">
            <v/>
          </cell>
        </row>
        <row r="9256">
          <cell r="AA9256" t="str">
            <v>枣庄学院</v>
          </cell>
        </row>
        <row r="9257">
          <cell r="A9257" t="str">
            <v>2024229019</v>
          </cell>
          <cell r="B9257" t="str">
            <v>2024</v>
          </cell>
          <cell r="C9257" t="str">
            <v>康雅宁</v>
          </cell>
          <cell r="D9257" t="str">
            <v>女</v>
          </cell>
          <cell r="E9257" t="str">
            <v>37090220021011392X</v>
          </cell>
          <cell r="F9257" t="str">
            <v>全日制硕士</v>
          </cell>
          <cell r="G9257" t="str">
            <v>水利与环境学院</v>
          </cell>
          <cell r="H9257" t="str">
            <v>资源与环境</v>
          </cell>
          <cell r="I9257" t="str">
            <v>孙永昌</v>
          </cell>
          <cell r="J9257" t="str">
            <v>中共预备党员</v>
          </cell>
          <cell r="K9257" t="str">
            <v>140088</v>
          </cell>
          <cell r="L9257" t="str">
            <v>非定向</v>
          </cell>
          <cell r="M9257" t="str">
            <v>无专项计划</v>
          </cell>
          <cell r="N9257" t="str">
            <v>汉族</v>
          </cell>
          <cell r="O9257" t="str">
            <v>南校区</v>
          </cell>
          <cell r="P9257" t="str">
            <v>18366633253</v>
          </cell>
        </row>
        <row r="9257">
          <cell r="R9257" t="str">
            <v>全国统考</v>
          </cell>
        </row>
        <row r="9257">
          <cell r="T9257" t="str">
            <v>应届本科毕业生</v>
          </cell>
        </row>
        <row r="9257">
          <cell r="W9257" t="str">
            <v/>
          </cell>
          <cell r="X9257" t="str">
            <v>新能源科学与工程</v>
          </cell>
          <cell r="Y9257" t="str">
            <v/>
          </cell>
        </row>
        <row r="9257">
          <cell r="AA9257" t="str">
            <v>济宁学院</v>
          </cell>
        </row>
        <row r="9258">
          <cell r="A9258" t="str">
            <v>2024229020</v>
          </cell>
          <cell r="B9258" t="str">
            <v>2024</v>
          </cell>
          <cell r="C9258" t="str">
            <v>完颜有志</v>
          </cell>
          <cell r="D9258" t="str">
            <v>男</v>
          </cell>
          <cell r="E9258" t="str">
            <v>411424200007180056</v>
          </cell>
          <cell r="F9258" t="str">
            <v>全日制硕士</v>
          </cell>
          <cell r="G9258" t="str">
            <v>水利与环境学院</v>
          </cell>
          <cell r="H9258" t="str">
            <v>资源与环境</v>
          </cell>
          <cell r="I9258" t="str">
            <v>孙亚乔</v>
          </cell>
          <cell r="J9258" t="str">
            <v>共青团员</v>
          </cell>
          <cell r="K9258" t="str">
            <v>007127</v>
          </cell>
          <cell r="L9258" t="str">
            <v>非定向</v>
          </cell>
          <cell r="M9258" t="str">
            <v>无专项计划</v>
          </cell>
          <cell r="N9258" t="str">
            <v>满族</v>
          </cell>
          <cell r="O9258" t="str">
            <v>南校区</v>
          </cell>
          <cell r="P9258" t="str">
            <v>18736708217</v>
          </cell>
        </row>
        <row r="9258">
          <cell r="R9258" t="str">
            <v>全国统考</v>
          </cell>
        </row>
        <row r="9258">
          <cell r="T9258" t="str">
            <v>其他人员</v>
          </cell>
        </row>
        <row r="9258">
          <cell r="W9258" t="str">
            <v/>
          </cell>
          <cell r="X9258" t="str">
            <v>环境科学</v>
          </cell>
          <cell r="Y9258" t="str">
            <v/>
          </cell>
        </row>
        <row r="9258">
          <cell r="AA9258" t="str">
            <v>西南民族大学</v>
          </cell>
        </row>
        <row r="9259">
          <cell r="A9259" t="str">
            <v>2024229021</v>
          </cell>
          <cell r="B9259" t="str">
            <v>2024</v>
          </cell>
          <cell r="C9259" t="str">
            <v>王东晨</v>
          </cell>
          <cell r="D9259" t="str">
            <v>男</v>
          </cell>
          <cell r="E9259" t="str">
            <v>411525200102273017</v>
          </cell>
          <cell r="F9259" t="str">
            <v>全日制硕士</v>
          </cell>
          <cell r="G9259" t="str">
            <v>水利与环境学院</v>
          </cell>
          <cell r="H9259" t="str">
            <v>资源与环境</v>
          </cell>
          <cell r="I9259" t="str">
            <v>卫潇</v>
          </cell>
          <cell r="J9259" t="str">
            <v>共青团员</v>
          </cell>
          <cell r="K9259" t="str">
            <v>160093</v>
          </cell>
          <cell r="L9259" t="str">
            <v>非定向</v>
          </cell>
          <cell r="M9259" t="str">
            <v>无专项计划</v>
          </cell>
          <cell r="N9259" t="str">
            <v>汉族</v>
          </cell>
          <cell r="O9259" t="str">
            <v>南校区</v>
          </cell>
          <cell r="P9259" t="str">
            <v>13937630815</v>
          </cell>
        </row>
        <row r="9259">
          <cell r="R9259" t="str">
            <v>全国统考</v>
          </cell>
        </row>
        <row r="9259">
          <cell r="T9259" t="str">
            <v>应届本科毕业生</v>
          </cell>
        </row>
        <row r="9259">
          <cell r="W9259" t="str">
            <v/>
          </cell>
          <cell r="X9259" t="str">
            <v>环境工程</v>
          </cell>
          <cell r="Y9259" t="str">
            <v/>
          </cell>
        </row>
        <row r="9259">
          <cell r="AA9259" t="str">
            <v>华北水利水电大学</v>
          </cell>
        </row>
        <row r="9260">
          <cell r="A9260" t="str">
            <v>2024234017</v>
          </cell>
          <cell r="B9260" t="str">
            <v>2024</v>
          </cell>
          <cell r="C9260" t="str">
            <v>叶锴</v>
          </cell>
          <cell r="D9260" t="str">
            <v>男</v>
          </cell>
          <cell r="E9260" t="str">
            <v>340404200206040019</v>
          </cell>
          <cell r="F9260" t="str">
            <v>全日制硕士</v>
          </cell>
          <cell r="G9260" t="str">
            <v>运输工程学院</v>
          </cell>
          <cell r="H9260" t="str">
            <v>交通运输</v>
          </cell>
          <cell r="I9260" t="str">
            <v>袁长伟</v>
          </cell>
          <cell r="J9260" t="str">
            <v>群众</v>
          </cell>
          <cell r="K9260" t="str">
            <v>007128</v>
          </cell>
          <cell r="L9260" t="str">
            <v>非定向</v>
          </cell>
          <cell r="M9260" t="str">
            <v>无专项计划</v>
          </cell>
          <cell r="N9260" t="str">
            <v>汉族</v>
          </cell>
          <cell r="O9260" t="str">
            <v>南校区</v>
          </cell>
          <cell r="P9260" t="str">
            <v>18255414860</v>
          </cell>
        </row>
        <row r="9260">
          <cell r="R9260" t="str">
            <v>全国统考</v>
          </cell>
        </row>
        <row r="9260">
          <cell r="T9260" t="str">
            <v>应届本科毕业生</v>
          </cell>
        </row>
        <row r="9260">
          <cell r="W9260" t="str">
            <v/>
          </cell>
          <cell r="X9260" t="str">
            <v>交通工程</v>
          </cell>
          <cell r="Y9260" t="str">
            <v/>
          </cell>
        </row>
        <row r="9260">
          <cell r="AA9260" t="str">
            <v>黑龙江工程学院</v>
          </cell>
        </row>
        <row r="9261">
          <cell r="A9261" t="str">
            <v>2024229022</v>
          </cell>
          <cell r="B9261" t="str">
            <v>2024</v>
          </cell>
          <cell r="C9261" t="str">
            <v>夏欣雨</v>
          </cell>
          <cell r="D9261" t="str">
            <v>女</v>
          </cell>
          <cell r="E9261" t="str">
            <v>411524200012060820</v>
          </cell>
          <cell r="F9261" t="str">
            <v>全日制硕士</v>
          </cell>
          <cell r="G9261" t="str">
            <v>水利与环境学院</v>
          </cell>
          <cell r="H9261" t="str">
            <v>资源与环境</v>
          </cell>
          <cell r="I9261" t="str">
            <v>李彦鹏</v>
          </cell>
          <cell r="J9261" t="str">
            <v>中共预备党员</v>
          </cell>
          <cell r="K9261" t="str">
            <v>006913</v>
          </cell>
          <cell r="L9261" t="str">
            <v>非定向</v>
          </cell>
          <cell r="M9261" t="str">
            <v>无专项计划</v>
          </cell>
          <cell r="N9261" t="str">
            <v>汉族</v>
          </cell>
          <cell r="O9261" t="str">
            <v>南校区</v>
          </cell>
          <cell r="P9261" t="str">
            <v>18790196276</v>
          </cell>
        </row>
        <row r="9261">
          <cell r="R9261" t="str">
            <v>全国统考</v>
          </cell>
        </row>
        <row r="9261">
          <cell r="T9261" t="str">
            <v>应届本科毕业生</v>
          </cell>
        </row>
        <row r="9261">
          <cell r="W9261" t="str">
            <v/>
          </cell>
          <cell r="X9261" t="str">
            <v>环境工程</v>
          </cell>
          <cell r="Y9261" t="str">
            <v/>
          </cell>
        </row>
        <row r="9261">
          <cell r="AA9261" t="str">
            <v>周口师范学院</v>
          </cell>
        </row>
        <row r="9262">
          <cell r="A9262" t="str">
            <v>2024234022</v>
          </cell>
          <cell r="B9262" t="str">
            <v>2024</v>
          </cell>
          <cell r="C9262" t="str">
            <v>王槟林</v>
          </cell>
          <cell r="D9262" t="str">
            <v>男</v>
          </cell>
          <cell r="E9262" t="str">
            <v>410523200210119419</v>
          </cell>
          <cell r="F9262" t="str">
            <v>全日制硕士</v>
          </cell>
          <cell r="G9262" t="str">
            <v>运输工程学院</v>
          </cell>
          <cell r="H9262" t="str">
            <v>交通运输</v>
          </cell>
          <cell r="I9262" t="str">
            <v>王永岗</v>
          </cell>
          <cell r="J9262" t="str">
            <v>共青团员</v>
          </cell>
          <cell r="K9262" t="str">
            <v>100011</v>
          </cell>
          <cell r="L9262" t="str">
            <v>非定向</v>
          </cell>
          <cell r="M9262" t="str">
            <v>无专项计划</v>
          </cell>
          <cell r="N9262" t="str">
            <v>汉族</v>
          </cell>
          <cell r="O9262" t="str">
            <v>南校区</v>
          </cell>
          <cell r="P9262" t="str">
            <v>19503622091</v>
          </cell>
        </row>
        <row r="9262">
          <cell r="R9262" t="str">
            <v>全国统考</v>
          </cell>
        </row>
        <row r="9262">
          <cell r="T9262" t="str">
            <v>应届本科毕业生</v>
          </cell>
        </row>
        <row r="9262">
          <cell r="W9262" t="str">
            <v/>
          </cell>
          <cell r="X9262" t="str">
            <v>交通工程</v>
          </cell>
          <cell r="Y9262" t="str">
            <v/>
          </cell>
        </row>
        <row r="9262">
          <cell r="AA9262" t="str">
            <v>南通大学</v>
          </cell>
        </row>
        <row r="9263">
          <cell r="A9263" t="str">
            <v>2024234023</v>
          </cell>
          <cell r="B9263" t="str">
            <v>2024</v>
          </cell>
          <cell r="C9263" t="str">
            <v>陈于傲然</v>
          </cell>
          <cell r="D9263" t="str">
            <v>男</v>
          </cell>
          <cell r="E9263" t="str">
            <v>342601200110050232</v>
          </cell>
          <cell r="F9263" t="str">
            <v>全日制硕士</v>
          </cell>
          <cell r="G9263" t="str">
            <v>运输工程学院</v>
          </cell>
          <cell r="H9263" t="str">
            <v>交通运输</v>
          </cell>
          <cell r="I9263" t="str">
            <v>韩飞</v>
          </cell>
          <cell r="J9263" t="str">
            <v>共青团员</v>
          </cell>
          <cell r="K9263" t="str">
            <v>160133</v>
          </cell>
          <cell r="L9263" t="str">
            <v>非定向</v>
          </cell>
          <cell r="M9263" t="str">
            <v>无专项计划</v>
          </cell>
          <cell r="N9263" t="str">
            <v>汉族</v>
          </cell>
          <cell r="O9263" t="str">
            <v>南校区</v>
          </cell>
          <cell r="P9263" t="str">
            <v>13316160290</v>
          </cell>
        </row>
        <row r="9263">
          <cell r="R9263" t="str">
            <v>全国统考</v>
          </cell>
        </row>
        <row r="9263">
          <cell r="T9263" t="str">
            <v>其他人员</v>
          </cell>
        </row>
        <row r="9263">
          <cell r="W9263" t="str">
            <v/>
          </cell>
          <cell r="X9263" t="str">
            <v>交通工程</v>
          </cell>
          <cell r="Y9263" t="str">
            <v/>
          </cell>
        </row>
        <row r="9263">
          <cell r="AA9263" t="str">
            <v>安徽建筑大学</v>
          </cell>
        </row>
        <row r="9264">
          <cell r="A9264" t="str">
            <v>2024234024</v>
          </cell>
          <cell r="B9264" t="str">
            <v>2024</v>
          </cell>
          <cell r="C9264" t="str">
            <v>王瑜莘</v>
          </cell>
          <cell r="D9264" t="str">
            <v>女</v>
          </cell>
          <cell r="E9264" t="str">
            <v>341322200110060021</v>
          </cell>
          <cell r="F9264" t="str">
            <v>全日制硕士</v>
          </cell>
          <cell r="G9264" t="str">
            <v>运输工程学院</v>
          </cell>
          <cell r="H9264" t="str">
            <v>交通运输</v>
          </cell>
          <cell r="I9264" t="str">
            <v>徐培娟</v>
          </cell>
          <cell r="J9264" t="str">
            <v>中共党员</v>
          </cell>
          <cell r="K9264" t="str">
            <v>170110</v>
          </cell>
          <cell r="L9264" t="str">
            <v>非定向</v>
          </cell>
          <cell r="M9264" t="str">
            <v>无专项计划</v>
          </cell>
          <cell r="N9264" t="str">
            <v>汉族</v>
          </cell>
          <cell r="O9264" t="str">
            <v>南校区</v>
          </cell>
          <cell r="P9264" t="str">
            <v>18133771266</v>
          </cell>
        </row>
        <row r="9264">
          <cell r="R9264" t="str">
            <v>全国统考</v>
          </cell>
        </row>
        <row r="9264">
          <cell r="T9264" t="str">
            <v>其他在职人员(硕士)</v>
          </cell>
        </row>
        <row r="9264">
          <cell r="W9264" t="str">
            <v/>
          </cell>
          <cell r="X9264" t="str">
            <v>交通运输</v>
          </cell>
          <cell r="Y9264" t="str">
            <v/>
          </cell>
        </row>
        <row r="9264">
          <cell r="AA9264" t="str">
            <v>兰州交通大学</v>
          </cell>
        </row>
        <row r="9265">
          <cell r="A9265" t="str">
            <v>2024234025</v>
          </cell>
          <cell r="B9265" t="str">
            <v>2024</v>
          </cell>
          <cell r="C9265" t="str">
            <v>林晓波</v>
          </cell>
          <cell r="D9265" t="str">
            <v>男</v>
          </cell>
          <cell r="E9265" t="str">
            <v>350524200110280010</v>
          </cell>
          <cell r="F9265" t="str">
            <v>全日制硕士</v>
          </cell>
          <cell r="G9265" t="str">
            <v>运输工程学院</v>
          </cell>
          <cell r="H9265" t="str">
            <v>交通运输</v>
          </cell>
          <cell r="I9265" t="str">
            <v>朱文英</v>
          </cell>
          <cell r="J9265" t="str">
            <v>群众</v>
          </cell>
          <cell r="K9265" t="str">
            <v>100111</v>
          </cell>
          <cell r="L9265" t="str">
            <v>非定向</v>
          </cell>
          <cell r="M9265" t="str">
            <v>无专项计划</v>
          </cell>
          <cell r="N9265" t="str">
            <v>汉族</v>
          </cell>
          <cell r="O9265" t="str">
            <v>南校区</v>
          </cell>
          <cell r="P9265" t="str">
            <v>13960930918</v>
          </cell>
        </row>
        <row r="9265">
          <cell r="R9265" t="str">
            <v>全国统考</v>
          </cell>
        </row>
        <row r="9265">
          <cell r="T9265" t="str">
            <v>应届本科毕业生</v>
          </cell>
        </row>
        <row r="9265">
          <cell r="W9265" t="str">
            <v/>
          </cell>
          <cell r="X9265" t="str">
            <v>交通工程</v>
          </cell>
          <cell r="Y9265" t="str">
            <v/>
          </cell>
        </row>
        <row r="9265">
          <cell r="AA9265" t="str">
            <v>福建农林大学</v>
          </cell>
        </row>
        <row r="9266">
          <cell r="A9266" t="str">
            <v>2024234029</v>
          </cell>
          <cell r="B9266" t="str">
            <v>2024</v>
          </cell>
          <cell r="C9266" t="str">
            <v>兰劭益</v>
          </cell>
          <cell r="D9266" t="str">
            <v>男</v>
          </cell>
          <cell r="E9266" t="str">
            <v>360312200207221514</v>
          </cell>
          <cell r="F9266" t="str">
            <v>全日制硕士</v>
          </cell>
          <cell r="G9266" t="str">
            <v>运输工程学院</v>
          </cell>
          <cell r="H9266" t="str">
            <v>交通运输</v>
          </cell>
          <cell r="I9266" t="str">
            <v>于谦</v>
          </cell>
          <cell r="J9266" t="str">
            <v>群众</v>
          </cell>
          <cell r="K9266" t="str">
            <v>160119</v>
          </cell>
          <cell r="L9266" t="str">
            <v>非定向</v>
          </cell>
          <cell r="M9266" t="str">
            <v>无专项计划</v>
          </cell>
          <cell r="N9266" t="str">
            <v>汉族</v>
          </cell>
          <cell r="O9266" t="str">
            <v>南校区</v>
          </cell>
          <cell r="P9266" t="str">
            <v>15079956985</v>
          </cell>
        </row>
        <row r="9266">
          <cell r="R9266" t="str">
            <v>全国统考</v>
          </cell>
        </row>
        <row r="9266">
          <cell r="T9266" t="str">
            <v>应届本科毕业生</v>
          </cell>
        </row>
        <row r="9266">
          <cell r="W9266" t="str">
            <v/>
          </cell>
          <cell r="X9266" t="str">
            <v>交通工程</v>
          </cell>
          <cell r="Y9266" t="str">
            <v/>
          </cell>
        </row>
        <row r="9266">
          <cell r="AA9266" t="str">
            <v>南昌航空大学</v>
          </cell>
        </row>
        <row r="9267">
          <cell r="A9267" t="str">
            <v>2024234026</v>
          </cell>
          <cell r="B9267" t="str">
            <v>2024</v>
          </cell>
          <cell r="C9267" t="str">
            <v>郝祎迪</v>
          </cell>
          <cell r="D9267" t="str">
            <v>男</v>
          </cell>
          <cell r="E9267" t="str">
            <v>131182200111163416</v>
          </cell>
          <cell r="F9267" t="str">
            <v>全日制硕士</v>
          </cell>
          <cell r="G9267" t="str">
            <v>运输工程学院</v>
          </cell>
          <cell r="H9267" t="str">
            <v>交通运输</v>
          </cell>
          <cell r="I9267" t="str">
            <v>马超群</v>
          </cell>
          <cell r="J9267" t="str">
            <v>中共预备党员</v>
          </cell>
          <cell r="K9267" t="str">
            <v>007085</v>
          </cell>
          <cell r="L9267" t="str">
            <v>非定向</v>
          </cell>
          <cell r="M9267" t="str">
            <v>无专项计划</v>
          </cell>
          <cell r="N9267" t="str">
            <v>汉族</v>
          </cell>
          <cell r="O9267" t="str">
            <v>南校区</v>
          </cell>
          <cell r="P9267" t="str">
            <v>17832080692</v>
          </cell>
        </row>
        <row r="9267">
          <cell r="R9267" t="str">
            <v>全国统考</v>
          </cell>
        </row>
        <row r="9267">
          <cell r="T9267" t="str">
            <v>应届本科毕业生</v>
          </cell>
        </row>
        <row r="9267">
          <cell r="W9267" t="str">
            <v/>
          </cell>
          <cell r="X9267" t="str">
            <v>物流工程</v>
          </cell>
          <cell r="Y9267" t="str">
            <v/>
          </cell>
        </row>
        <row r="9267">
          <cell r="AA9267" t="str">
            <v>华东交通大学</v>
          </cell>
        </row>
        <row r="9268">
          <cell r="A9268" t="str">
            <v>2024234027</v>
          </cell>
          <cell r="B9268" t="str">
            <v>2024</v>
          </cell>
          <cell r="C9268" t="str">
            <v>刘畅</v>
          </cell>
          <cell r="D9268" t="str">
            <v>男</v>
          </cell>
          <cell r="E9268" t="str">
            <v>511502200112251654</v>
          </cell>
          <cell r="F9268" t="str">
            <v>全日制硕士</v>
          </cell>
          <cell r="G9268" t="str">
            <v>运输工程学院</v>
          </cell>
          <cell r="H9268" t="str">
            <v>交通运输</v>
          </cell>
          <cell r="I9268" t="str">
            <v>张敏</v>
          </cell>
          <cell r="J9268" t="str">
            <v>共青团员</v>
          </cell>
          <cell r="K9268" t="str">
            <v>100128</v>
          </cell>
          <cell r="L9268" t="str">
            <v>非定向</v>
          </cell>
          <cell r="M9268" t="str">
            <v>无专项计划</v>
          </cell>
          <cell r="N9268" t="str">
            <v>汉族</v>
          </cell>
          <cell r="O9268" t="str">
            <v>南校区</v>
          </cell>
          <cell r="P9268" t="str">
            <v>15298175275</v>
          </cell>
        </row>
        <row r="9268">
          <cell r="R9268" t="str">
            <v>全国统考</v>
          </cell>
        </row>
        <row r="9268">
          <cell r="T9268" t="str">
            <v>应届本科毕业生</v>
          </cell>
        </row>
        <row r="9268">
          <cell r="W9268" t="str">
            <v/>
          </cell>
          <cell r="X9268" t="str">
            <v>交通运输</v>
          </cell>
          <cell r="Y9268" t="str">
            <v/>
          </cell>
        </row>
        <row r="9268">
          <cell r="AA9268" t="str">
            <v>华东交通大学</v>
          </cell>
        </row>
        <row r="9269">
          <cell r="A9269" t="str">
            <v>2024234028</v>
          </cell>
          <cell r="B9269" t="str">
            <v>2024</v>
          </cell>
          <cell r="C9269" t="str">
            <v>吴叶菲</v>
          </cell>
          <cell r="D9269" t="str">
            <v>女</v>
          </cell>
          <cell r="E9269" t="str">
            <v>230606200204200224</v>
          </cell>
          <cell r="F9269" t="str">
            <v>全日制硕士</v>
          </cell>
          <cell r="G9269" t="str">
            <v>运输工程学院</v>
          </cell>
          <cell r="H9269" t="str">
            <v>交通运输</v>
          </cell>
          <cell r="I9269" t="str">
            <v>陈波</v>
          </cell>
          <cell r="J9269" t="str">
            <v>共青团员</v>
          </cell>
          <cell r="K9269" t="str">
            <v>150111</v>
          </cell>
          <cell r="L9269" t="str">
            <v>非定向</v>
          </cell>
          <cell r="M9269" t="str">
            <v>无专项计划</v>
          </cell>
          <cell r="N9269" t="str">
            <v>汉族</v>
          </cell>
          <cell r="O9269" t="str">
            <v>南校区</v>
          </cell>
          <cell r="P9269" t="str">
            <v>15765843877</v>
          </cell>
        </row>
        <row r="9269">
          <cell r="R9269" t="str">
            <v>全国统考</v>
          </cell>
        </row>
        <row r="9269">
          <cell r="T9269" t="str">
            <v>应届本科毕业生</v>
          </cell>
        </row>
        <row r="9269">
          <cell r="W9269" t="str">
            <v/>
          </cell>
          <cell r="X9269" t="str">
            <v>交通工程</v>
          </cell>
          <cell r="Y9269" t="str">
            <v/>
          </cell>
        </row>
        <row r="9269">
          <cell r="AA9269" t="str">
            <v>华东交通大学</v>
          </cell>
        </row>
        <row r="9270">
          <cell r="A9270" t="str">
            <v>2024234030</v>
          </cell>
          <cell r="B9270" t="str">
            <v>2024</v>
          </cell>
          <cell r="C9270" t="str">
            <v>刘骥</v>
          </cell>
          <cell r="D9270" t="str">
            <v>男</v>
          </cell>
          <cell r="E9270" t="str">
            <v>130929200212232215</v>
          </cell>
          <cell r="F9270" t="str">
            <v>全日制硕士</v>
          </cell>
          <cell r="G9270" t="str">
            <v>运输工程学院</v>
          </cell>
          <cell r="H9270" t="str">
            <v>交通运输</v>
          </cell>
          <cell r="I9270" t="str">
            <v>李博</v>
          </cell>
          <cell r="J9270" t="str">
            <v>中共预备党员</v>
          </cell>
          <cell r="K9270" t="str">
            <v>100112</v>
          </cell>
          <cell r="L9270" t="str">
            <v>非定向</v>
          </cell>
          <cell r="M9270" t="str">
            <v>无专项计划</v>
          </cell>
          <cell r="N9270" t="str">
            <v>汉族</v>
          </cell>
          <cell r="O9270" t="str">
            <v>南校区</v>
          </cell>
          <cell r="P9270" t="str">
            <v>19932262960</v>
          </cell>
        </row>
        <row r="9270">
          <cell r="R9270" t="str">
            <v>全国统考</v>
          </cell>
        </row>
        <row r="9270">
          <cell r="T9270" t="str">
            <v>应届本科毕业生</v>
          </cell>
        </row>
        <row r="9270">
          <cell r="W9270" t="str">
            <v/>
          </cell>
          <cell r="X9270" t="str">
            <v>交通工程</v>
          </cell>
          <cell r="Y9270" t="str">
            <v/>
          </cell>
        </row>
        <row r="9270">
          <cell r="AA9270" t="str">
            <v>青岛理工大学</v>
          </cell>
        </row>
        <row r="9271">
          <cell r="A9271" t="str">
            <v>2024228119</v>
          </cell>
          <cell r="B9271" t="str">
            <v>2024</v>
          </cell>
          <cell r="C9271" t="str">
            <v>沈嘉祺</v>
          </cell>
          <cell r="D9271" t="str">
            <v>男</v>
          </cell>
          <cell r="E9271" t="str">
            <v>610104200204268318</v>
          </cell>
          <cell r="F9271" t="str">
            <v>全日制硕士</v>
          </cell>
          <cell r="G9271" t="str">
            <v>建筑工程学院</v>
          </cell>
          <cell r="H9271" t="str">
            <v>土木水利</v>
          </cell>
          <cell r="I9271" t="str">
            <v>谷雅秀</v>
          </cell>
          <cell r="J9271" t="str">
            <v>共青团员</v>
          </cell>
          <cell r="K9271" t="str">
            <v>007120</v>
          </cell>
          <cell r="L9271" t="str">
            <v>非定向</v>
          </cell>
          <cell r="M9271" t="str">
            <v>无专项计划</v>
          </cell>
          <cell r="N9271" t="str">
            <v>汉族</v>
          </cell>
          <cell r="O9271" t="str">
            <v>南校区</v>
          </cell>
          <cell r="P9271" t="str">
            <v>18991128937</v>
          </cell>
        </row>
        <row r="9271">
          <cell r="R9271" t="str">
            <v>全国统考</v>
          </cell>
        </row>
        <row r="9271">
          <cell r="T9271" t="str">
            <v>应届本科毕业生</v>
          </cell>
        </row>
        <row r="9271">
          <cell r="W9271" t="str">
            <v/>
          </cell>
          <cell r="X9271" t="str">
            <v>建筑环境与能源应用工程</v>
          </cell>
          <cell r="Y9271" t="str">
            <v/>
          </cell>
        </row>
        <row r="9271">
          <cell r="AA9271" t="str">
            <v>长安大学</v>
          </cell>
        </row>
        <row r="9272">
          <cell r="A9272" t="str">
            <v>2024228120</v>
          </cell>
          <cell r="B9272" t="str">
            <v>2024</v>
          </cell>
          <cell r="C9272" t="str">
            <v>王富康</v>
          </cell>
          <cell r="D9272" t="str">
            <v>男</v>
          </cell>
          <cell r="E9272" t="str">
            <v>412726200112280032</v>
          </cell>
          <cell r="F9272" t="str">
            <v>全日制硕士</v>
          </cell>
          <cell r="G9272" t="str">
            <v>建筑工程学院</v>
          </cell>
          <cell r="H9272" t="str">
            <v>土木水利</v>
          </cell>
          <cell r="I9272" t="str">
            <v>孟庆龙</v>
          </cell>
          <cell r="J9272" t="str">
            <v>共青团员</v>
          </cell>
          <cell r="K9272" t="str">
            <v>100124</v>
          </cell>
          <cell r="L9272" t="str">
            <v>非定向</v>
          </cell>
          <cell r="M9272" t="str">
            <v>无专项计划</v>
          </cell>
          <cell r="N9272" t="str">
            <v>汉族</v>
          </cell>
          <cell r="O9272" t="str">
            <v>南校区</v>
          </cell>
          <cell r="P9272" t="str">
            <v>15139413132</v>
          </cell>
        </row>
        <row r="9272">
          <cell r="R9272" t="str">
            <v>全国统考</v>
          </cell>
        </row>
        <row r="9272">
          <cell r="T9272" t="str">
            <v>应届本科毕业生</v>
          </cell>
        </row>
        <row r="9272">
          <cell r="W9272" t="str">
            <v/>
          </cell>
          <cell r="X9272" t="str">
            <v>建筑环境与能源应用工程</v>
          </cell>
          <cell r="Y9272" t="str">
            <v/>
          </cell>
        </row>
        <row r="9272">
          <cell r="AA9272" t="str">
            <v>长安大学</v>
          </cell>
        </row>
        <row r="9273">
          <cell r="A9273" t="str">
            <v>2024228121</v>
          </cell>
          <cell r="B9273" t="str">
            <v>2024</v>
          </cell>
          <cell r="C9273" t="str">
            <v>韩嘉博</v>
          </cell>
          <cell r="D9273" t="str">
            <v>男</v>
          </cell>
          <cell r="E9273" t="str">
            <v>411082200207013617</v>
          </cell>
          <cell r="F9273" t="str">
            <v>全日制硕士</v>
          </cell>
          <cell r="G9273" t="str">
            <v>建筑工程学院</v>
          </cell>
          <cell r="H9273" t="str">
            <v>土木水利</v>
          </cell>
          <cell r="I9273" t="str">
            <v>杜涛</v>
          </cell>
          <cell r="J9273" t="str">
            <v>共青团员</v>
          </cell>
          <cell r="K9273" t="str">
            <v>220016</v>
          </cell>
          <cell r="L9273" t="str">
            <v>非定向</v>
          </cell>
          <cell r="M9273" t="str">
            <v>无专项计划</v>
          </cell>
          <cell r="N9273" t="str">
            <v>汉族</v>
          </cell>
          <cell r="O9273" t="str">
            <v>南校区</v>
          </cell>
          <cell r="P9273" t="str">
            <v>18838479588</v>
          </cell>
        </row>
        <row r="9273">
          <cell r="R9273" t="str">
            <v>全国统考</v>
          </cell>
        </row>
        <row r="9273">
          <cell r="T9273" t="str">
            <v>应届本科毕业生</v>
          </cell>
        </row>
        <row r="9273">
          <cell r="W9273" t="str">
            <v/>
          </cell>
          <cell r="X9273" t="str">
            <v>建筑环境与能源应用工程</v>
          </cell>
          <cell r="Y9273" t="str">
            <v/>
          </cell>
        </row>
        <row r="9273">
          <cell r="AA9273" t="str">
            <v>兰州交通大学</v>
          </cell>
        </row>
        <row r="9274">
          <cell r="A9274" t="str">
            <v>2024228122</v>
          </cell>
          <cell r="B9274" t="str">
            <v>2024</v>
          </cell>
          <cell r="C9274" t="str">
            <v>赵芮苑</v>
          </cell>
          <cell r="D9274" t="str">
            <v>女</v>
          </cell>
          <cell r="E9274" t="str">
            <v>622822200111200028</v>
          </cell>
          <cell r="F9274" t="str">
            <v>全日制硕士</v>
          </cell>
          <cell r="G9274" t="str">
            <v>建筑工程学院</v>
          </cell>
          <cell r="H9274" t="str">
            <v>土木水利</v>
          </cell>
          <cell r="I9274" t="str">
            <v>檀姊静</v>
          </cell>
          <cell r="J9274" t="str">
            <v>共青团员</v>
          </cell>
          <cell r="K9274" t="str">
            <v>160065</v>
          </cell>
          <cell r="L9274" t="str">
            <v>非定向</v>
          </cell>
          <cell r="M9274" t="str">
            <v>无专项计划</v>
          </cell>
          <cell r="N9274" t="str">
            <v>汉族</v>
          </cell>
          <cell r="O9274" t="str">
            <v>南校区</v>
          </cell>
          <cell r="P9274" t="str">
            <v>18719726869</v>
          </cell>
        </row>
        <row r="9274">
          <cell r="R9274" t="str">
            <v>全国统考</v>
          </cell>
        </row>
        <row r="9274">
          <cell r="T9274" t="str">
            <v>其他人员</v>
          </cell>
        </row>
        <row r="9274">
          <cell r="W9274" t="str">
            <v/>
          </cell>
          <cell r="X9274" t="str">
            <v>建筑环境与能源应用工程</v>
          </cell>
          <cell r="Y9274" t="str">
            <v/>
          </cell>
        </row>
        <row r="9274">
          <cell r="AA9274" t="str">
            <v>安徽工业大学</v>
          </cell>
        </row>
        <row r="9275">
          <cell r="A9275" t="str">
            <v>2020311006</v>
          </cell>
          <cell r="B9275" t="str">
            <v>2020</v>
          </cell>
          <cell r="C9275" t="str">
            <v>接林</v>
          </cell>
          <cell r="D9275" t="str">
            <v>女</v>
          </cell>
          <cell r="E9275" t="str">
            <v>320925199505230023</v>
          </cell>
          <cell r="F9275" t="str">
            <v>非全日制硕士</v>
          </cell>
          <cell r="G9275" t="str">
            <v>人文学院</v>
          </cell>
          <cell r="H9275" t="str">
            <v>公共管理</v>
          </cell>
          <cell r="I9275" t="str">
            <v>丁永刚</v>
          </cell>
          <cell r="J9275" t="str">
            <v>中共党员</v>
          </cell>
          <cell r="K9275" t="str">
            <v>004667</v>
          </cell>
          <cell r="L9275" t="str">
            <v>定向</v>
          </cell>
          <cell r="M9275" t="str">
            <v>无专项计划</v>
          </cell>
          <cell r="N9275" t="str">
            <v>汉族</v>
          </cell>
          <cell r="O9275" t="str">
            <v>南校区</v>
          </cell>
          <cell r="P9275" t="str">
            <v>13912577320</v>
          </cell>
          <cell r="Q9275" t="str">
            <v>0</v>
          </cell>
          <cell r="R9275" t="str">
            <v>管理类联考</v>
          </cell>
          <cell r="S9275" t="str">
            <v>江苏省</v>
          </cell>
          <cell r="T9275" t="str">
            <v>其他在职人员(硕士)</v>
          </cell>
          <cell r="U9275" t="str">
            <v>江苏省建湖县塘河街道办事处</v>
          </cell>
          <cell r="V9275" t="str">
            <v>江苏省其它其它</v>
          </cell>
          <cell r="W9275" t="str">
            <v>20170601</v>
          </cell>
          <cell r="X9275" t="str">
            <v>市场营销</v>
          </cell>
          <cell r="Y9275" t="str">
            <v/>
          </cell>
        </row>
        <row r="9275">
          <cell r="AA9275" t="str">
            <v>南京信息工程大学</v>
          </cell>
        </row>
        <row r="9276">
          <cell r="A9276" t="str">
            <v>2024129001</v>
          </cell>
          <cell r="B9276" t="str">
            <v>2024</v>
          </cell>
          <cell r="C9276" t="str">
            <v>吕少千</v>
          </cell>
          <cell r="D9276" t="str">
            <v>男</v>
          </cell>
          <cell r="E9276" t="str">
            <v>422801200208274219</v>
          </cell>
          <cell r="F9276" t="str">
            <v>全日制硕士</v>
          </cell>
          <cell r="G9276" t="str">
            <v>水利与环境学院</v>
          </cell>
          <cell r="H9276" t="str">
            <v>水利工程</v>
          </cell>
          <cell r="I9276" t="str">
            <v>程东会</v>
          </cell>
          <cell r="J9276" t="str">
            <v>共青团员</v>
          </cell>
          <cell r="K9276" t="str">
            <v>007083</v>
          </cell>
          <cell r="L9276" t="str">
            <v>非定向</v>
          </cell>
          <cell r="M9276" t="str">
            <v>无专项计划</v>
          </cell>
          <cell r="N9276" t="str">
            <v>土家族</v>
          </cell>
          <cell r="O9276" t="str">
            <v>南校区</v>
          </cell>
          <cell r="P9276" t="str">
            <v>13343556483</v>
          </cell>
          <cell r="Q9276" t="str">
            <v>13343556483</v>
          </cell>
          <cell r="R9276" t="str">
            <v>推荐免试</v>
          </cell>
        </row>
        <row r="9276">
          <cell r="T9276" t="str">
            <v>应届本科毕业生</v>
          </cell>
        </row>
        <row r="9276">
          <cell r="W9276" t="str">
            <v/>
          </cell>
          <cell r="X9276" t="str">
            <v>水文与水资源工程</v>
          </cell>
          <cell r="Y9276" t="str">
            <v/>
          </cell>
        </row>
        <row r="9276">
          <cell r="AA9276" t="str">
            <v>中南民族大学</v>
          </cell>
        </row>
        <row r="9277">
          <cell r="A9277" t="str">
            <v>2024129002</v>
          </cell>
          <cell r="B9277" t="str">
            <v>2024</v>
          </cell>
          <cell r="C9277" t="str">
            <v>杨佳雯</v>
          </cell>
          <cell r="D9277" t="str">
            <v>女</v>
          </cell>
          <cell r="E9277" t="str">
            <v>610522200211100024</v>
          </cell>
          <cell r="F9277" t="str">
            <v>全日制硕士</v>
          </cell>
          <cell r="G9277" t="str">
            <v>水利与环境学院</v>
          </cell>
          <cell r="H9277" t="str">
            <v>水利工程</v>
          </cell>
          <cell r="I9277" t="str">
            <v>张洪波</v>
          </cell>
          <cell r="J9277" t="str">
            <v>中共预备党员</v>
          </cell>
          <cell r="K9277" t="str">
            <v>007360</v>
          </cell>
          <cell r="L9277" t="str">
            <v>非定向</v>
          </cell>
          <cell r="M9277" t="str">
            <v>无专项计划</v>
          </cell>
          <cell r="N9277" t="str">
            <v>汉族</v>
          </cell>
          <cell r="O9277" t="str">
            <v>南校区</v>
          </cell>
          <cell r="P9277" t="str">
            <v>15291350027</v>
          </cell>
          <cell r="Q9277" t="str">
            <v>0</v>
          </cell>
          <cell r="R9277" t="str">
            <v>推荐免试</v>
          </cell>
        </row>
        <row r="9277">
          <cell r="T9277" t="str">
            <v>应届本科毕业生</v>
          </cell>
        </row>
        <row r="9277">
          <cell r="W9277" t="str">
            <v/>
          </cell>
          <cell r="X9277" t="str">
            <v>水利水电工程</v>
          </cell>
          <cell r="Y9277" t="str">
            <v/>
          </cell>
        </row>
        <row r="9277">
          <cell r="AA9277" t="str">
            <v>长安大学</v>
          </cell>
        </row>
        <row r="9278">
          <cell r="A9278" t="str">
            <v>2024129003</v>
          </cell>
          <cell r="B9278" t="str">
            <v>2024</v>
          </cell>
          <cell r="C9278" t="str">
            <v>李颖</v>
          </cell>
          <cell r="D9278" t="str">
            <v>女</v>
          </cell>
          <cell r="E9278" t="str">
            <v>610524200201196483</v>
          </cell>
          <cell r="F9278" t="str">
            <v>全日制硕士</v>
          </cell>
          <cell r="G9278" t="str">
            <v>水利与环境学院</v>
          </cell>
          <cell r="H9278" t="str">
            <v>水利工程</v>
          </cell>
          <cell r="I9278" t="str">
            <v>张洪波</v>
          </cell>
          <cell r="J9278" t="str">
            <v>共青团员</v>
          </cell>
          <cell r="K9278" t="str">
            <v>007360</v>
          </cell>
          <cell r="L9278" t="str">
            <v>非定向</v>
          </cell>
          <cell r="M9278" t="str">
            <v>无专项计划</v>
          </cell>
          <cell r="N9278" t="str">
            <v>汉族</v>
          </cell>
          <cell r="O9278" t="str">
            <v>南校区</v>
          </cell>
          <cell r="P9278" t="str">
            <v>18329398321</v>
          </cell>
          <cell r="Q9278" t="str">
            <v>0</v>
          </cell>
          <cell r="R9278" t="str">
            <v>推荐免试</v>
          </cell>
        </row>
        <row r="9278">
          <cell r="T9278" t="str">
            <v>应届本科毕业生</v>
          </cell>
        </row>
        <row r="9278">
          <cell r="W9278" t="str">
            <v/>
          </cell>
          <cell r="X9278" t="str">
            <v>水文与水资源工程</v>
          </cell>
          <cell r="Y9278" t="str">
            <v/>
          </cell>
        </row>
        <row r="9278">
          <cell r="AA9278" t="str">
            <v>长安大学</v>
          </cell>
        </row>
        <row r="9279">
          <cell r="A9279" t="str">
            <v>2024111048</v>
          </cell>
          <cell r="B9279" t="str">
            <v>2024</v>
          </cell>
          <cell r="C9279" t="str">
            <v>贾敏</v>
          </cell>
          <cell r="D9279" t="str">
            <v>女</v>
          </cell>
          <cell r="E9279" t="str">
            <v>642225200110200026</v>
          </cell>
          <cell r="F9279" t="str">
            <v>全日制硕士</v>
          </cell>
          <cell r="G9279" t="str">
            <v>人文学院</v>
          </cell>
          <cell r="H9279" t="str">
            <v>公共管理学</v>
          </cell>
          <cell r="I9279" t="str">
            <v>包涵川</v>
          </cell>
          <cell r="J9279" t="str">
            <v>共青团员</v>
          </cell>
          <cell r="K9279" t="str">
            <v>200039</v>
          </cell>
          <cell r="L9279" t="str">
            <v>非定向</v>
          </cell>
          <cell r="M9279" t="str">
            <v>无专项计划</v>
          </cell>
          <cell r="N9279" t="str">
            <v>回族</v>
          </cell>
          <cell r="O9279" t="str">
            <v>南校区</v>
          </cell>
          <cell r="P9279" t="str">
            <v>15309593536</v>
          </cell>
        </row>
        <row r="9279">
          <cell r="R9279" t="str">
            <v>全国统考</v>
          </cell>
        </row>
        <row r="9279">
          <cell r="T9279" t="str">
            <v>应届本科毕业生</v>
          </cell>
        </row>
        <row r="9279">
          <cell r="W9279" t="str">
            <v/>
          </cell>
          <cell r="X9279" t="str">
            <v>行政管理</v>
          </cell>
          <cell r="Y9279" t="str">
            <v/>
          </cell>
        </row>
        <row r="9279">
          <cell r="AA9279" t="str">
            <v>长安大学</v>
          </cell>
        </row>
        <row r="9280">
          <cell r="A9280" t="str">
            <v>2024111049</v>
          </cell>
          <cell r="B9280" t="str">
            <v>2024</v>
          </cell>
          <cell r="C9280" t="str">
            <v>杨澜</v>
          </cell>
          <cell r="D9280" t="str">
            <v>男</v>
          </cell>
          <cell r="E9280" t="str">
            <v>61012220020821001X</v>
          </cell>
          <cell r="F9280" t="str">
            <v>全日制硕士</v>
          </cell>
          <cell r="G9280" t="str">
            <v>人文学院</v>
          </cell>
          <cell r="H9280" t="str">
            <v>公共管理学</v>
          </cell>
          <cell r="I9280" t="str">
            <v>刘燕</v>
          </cell>
          <cell r="J9280" t="str">
            <v>中共预备党员</v>
          </cell>
          <cell r="K9280" t="str">
            <v>006787</v>
          </cell>
          <cell r="L9280" t="str">
            <v>非定向</v>
          </cell>
          <cell r="M9280" t="str">
            <v>无专项计划</v>
          </cell>
          <cell r="N9280" t="str">
            <v>汉族</v>
          </cell>
          <cell r="O9280" t="str">
            <v>南校区</v>
          </cell>
          <cell r="P9280" t="str">
            <v>18992881008</v>
          </cell>
        </row>
        <row r="9280">
          <cell r="R9280" t="str">
            <v>全国统考</v>
          </cell>
        </row>
        <row r="9280">
          <cell r="T9280" t="str">
            <v>其他人员</v>
          </cell>
        </row>
        <row r="9280">
          <cell r="W9280" t="str">
            <v/>
          </cell>
          <cell r="X9280" t="str">
            <v>食品卫生与营养学</v>
          </cell>
          <cell r="Y9280" t="str">
            <v/>
          </cell>
        </row>
        <row r="9280">
          <cell r="AA9280" t="str">
            <v>陕西中医药大学</v>
          </cell>
        </row>
        <row r="9281">
          <cell r="A9281" t="str">
            <v>2024111050</v>
          </cell>
          <cell r="B9281" t="str">
            <v>2024</v>
          </cell>
          <cell r="C9281" t="str">
            <v>田浩楠</v>
          </cell>
          <cell r="D9281" t="str">
            <v>男</v>
          </cell>
          <cell r="E9281" t="str">
            <v>612725200109032215</v>
          </cell>
          <cell r="F9281" t="str">
            <v>全日制硕士</v>
          </cell>
          <cell r="G9281" t="str">
            <v>人文学院</v>
          </cell>
          <cell r="H9281" t="str">
            <v>公共管理学</v>
          </cell>
          <cell r="I9281" t="str">
            <v>范丽莉</v>
          </cell>
          <cell r="J9281" t="str">
            <v>中共预备党员</v>
          </cell>
          <cell r="K9281" t="str">
            <v>006761</v>
          </cell>
          <cell r="L9281" t="str">
            <v>非定向</v>
          </cell>
          <cell r="M9281" t="str">
            <v>无专项计划</v>
          </cell>
          <cell r="N9281" t="str">
            <v>汉族</v>
          </cell>
          <cell r="O9281" t="str">
            <v>南校区</v>
          </cell>
          <cell r="P9281" t="str">
            <v>15394103064</v>
          </cell>
        </row>
        <row r="9281">
          <cell r="R9281" t="str">
            <v>全国统考</v>
          </cell>
        </row>
        <row r="9281">
          <cell r="T9281" t="str">
            <v>应届本科毕业生</v>
          </cell>
        </row>
        <row r="9281">
          <cell r="W9281" t="str">
            <v/>
          </cell>
          <cell r="X9281" t="str">
            <v>市场营销</v>
          </cell>
          <cell r="Y9281" t="str">
            <v/>
          </cell>
        </row>
        <row r="9281">
          <cell r="AA9281" t="str">
            <v>陕西中医药大学</v>
          </cell>
        </row>
        <row r="9282">
          <cell r="A9282" t="str">
            <v>2024111051</v>
          </cell>
          <cell r="B9282" t="str">
            <v>2024</v>
          </cell>
          <cell r="C9282" t="str">
            <v>卢子妍</v>
          </cell>
          <cell r="D9282" t="str">
            <v>女</v>
          </cell>
          <cell r="E9282" t="str">
            <v>620524200106070024</v>
          </cell>
          <cell r="F9282" t="str">
            <v>全日制硕士</v>
          </cell>
          <cell r="G9282" t="str">
            <v>人文学院</v>
          </cell>
          <cell r="H9282" t="str">
            <v>公共管理学</v>
          </cell>
          <cell r="I9282" t="str">
            <v>包涵川</v>
          </cell>
          <cell r="J9282" t="str">
            <v>中共党员</v>
          </cell>
          <cell r="K9282" t="str">
            <v>200039</v>
          </cell>
          <cell r="L9282" t="str">
            <v>非定向</v>
          </cell>
          <cell r="M9282" t="str">
            <v>无专项计划</v>
          </cell>
          <cell r="N9282" t="str">
            <v>汉族</v>
          </cell>
          <cell r="O9282" t="str">
            <v>南校区</v>
          </cell>
          <cell r="P9282" t="str">
            <v>17793828336</v>
          </cell>
        </row>
        <row r="9282">
          <cell r="R9282" t="str">
            <v>全国统考</v>
          </cell>
        </row>
        <row r="9282">
          <cell r="T9282" t="str">
            <v>其他人员</v>
          </cell>
        </row>
        <row r="9282">
          <cell r="W9282" t="str">
            <v/>
          </cell>
          <cell r="X9282" t="str">
            <v>公共事业管理</v>
          </cell>
          <cell r="Y9282" t="str">
            <v/>
          </cell>
        </row>
        <row r="9282">
          <cell r="AA9282" t="str">
            <v>哈尔滨师范大学</v>
          </cell>
        </row>
        <row r="9283">
          <cell r="A9283" t="str">
            <v>2024111052</v>
          </cell>
          <cell r="B9283" t="str">
            <v>2024</v>
          </cell>
          <cell r="C9283" t="str">
            <v>石慧媛</v>
          </cell>
          <cell r="D9283" t="str">
            <v>女</v>
          </cell>
          <cell r="E9283" t="str">
            <v>142429200205265920</v>
          </cell>
          <cell r="F9283" t="str">
            <v>全日制硕士</v>
          </cell>
          <cell r="G9283" t="str">
            <v>人文学院</v>
          </cell>
          <cell r="H9283" t="str">
            <v>公共管理学</v>
          </cell>
          <cell r="I9283" t="str">
            <v>刘兰剑</v>
          </cell>
          <cell r="J9283" t="str">
            <v>共青团员</v>
          </cell>
          <cell r="K9283" t="str">
            <v>006738</v>
          </cell>
          <cell r="L9283" t="str">
            <v>非定向</v>
          </cell>
          <cell r="M9283" t="str">
            <v>无专项计划</v>
          </cell>
          <cell r="N9283" t="str">
            <v>汉族</v>
          </cell>
          <cell r="O9283" t="str">
            <v>南校区</v>
          </cell>
          <cell r="P9283" t="str">
            <v>15034692306</v>
          </cell>
          <cell r="Q9283" t="str">
            <v>6375366</v>
          </cell>
          <cell r="R9283" t="str">
            <v>推荐免试</v>
          </cell>
        </row>
        <row r="9283">
          <cell r="T9283" t="str">
            <v>应届本科毕业生</v>
          </cell>
        </row>
        <row r="9283">
          <cell r="W9283" t="str">
            <v/>
          </cell>
          <cell r="X9283" t="str">
            <v>公共事业管理(卫生事业管理方向)</v>
          </cell>
          <cell r="Y9283" t="str">
            <v/>
          </cell>
        </row>
        <row r="9283">
          <cell r="AA9283" t="str">
            <v>山西医科大学</v>
          </cell>
        </row>
        <row r="9284">
          <cell r="A9284" t="str">
            <v>2024111053</v>
          </cell>
          <cell r="B9284" t="str">
            <v>2024</v>
          </cell>
          <cell r="C9284" t="str">
            <v>张祥润</v>
          </cell>
          <cell r="D9284" t="str">
            <v>女</v>
          </cell>
          <cell r="E9284" t="str">
            <v>370982200206162667</v>
          </cell>
          <cell r="F9284" t="str">
            <v>全日制硕士</v>
          </cell>
          <cell r="G9284" t="str">
            <v>人文学院</v>
          </cell>
          <cell r="H9284" t="str">
            <v>公共管理学</v>
          </cell>
          <cell r="I9284" t="str">
            <v>刘兰剑</v>
          </cell>
          <cell r="J9284" t="str">
            <v>中共预备党员</v>
          </cell>
          <cell r="K9284" t="str">
            <v>006738</v>
          </cell>
          <cell r="L9284" t="str">
            <v>非定向</v>
          </cell>
          <cell r="M9284" t="str">
            <v>无专项计划</v>
          </cell>
          <cell r="N9284" t="str">
            <v>汉族</v>
          </cell>
          <cell r="O9284" t="str">
            <v>南校区</v>
          </cell>
          <cell r="P9284" t="str">
            <v>15092804357</v>
          </cell>
          <cell r="Q9284" t="str">
            <v>15092804357</v>
          </cell>
          <cell r="R9284" t="str">
            <v>推荐免试</v>
          </cell>
        </row>
        <row r="9284">
          <cell r="T9284" t="str">
            <v>应届本科毕业生</v>
          </cell>
        </row>
        <row r="9284">
          <cell r="W9284" t="str">
            <v/>
          </cell>
          <cell r="X9284" t="str">
            <v>健康服务与管理</v>
          </cell>
          <cell r="Y9284" t="str">
            <v/>
          </cell>
        </row>
        <row r="9284">
          <cell r="AA9284" t="str">
            <v>哈尔滨医科大学</v>
          </cell>
        </row>
        <row r="9285">
          <cell r="A9285" t="str">
            <v>2024111054</v>
          </cell>
          <cell r="B9285" t="str">
            <v>2024</v>
          </cell>
          <cell r="C9285" t="str">
            <v>赵子玉</v>
          </cell>
          <cell r="D9285" t="str">
            <v>男</v>
          </cell>
          <cell r="E9285" t="str">
            <v>130427200208156117</v>
          </cell>
          <cell r="F9285" t="str">
            <v>全日制硕士</v>
          </cell>
          <cell r="G9285" t="str">
            <v>人文学院</v>
          </cell>
          <cell r="H9285" t="str">
            <v>公共管理学</v>
          </cell>
          <cell r="I9285" t="str">
            <v>李钰婷</v>
          </cell>
          <cell r="J9285" t="str">
            <v>共青团员</v>
          </cell>
          <cell r="K9285" t="str">
            <v>190047</v>
          </cell>
          <cell r="L9285" t="str">
            <v>非定向</v>
          </cell>
          <cell r="M9285" t="str">
            <v>无专项计划</v>
          </cell>
          <cell r="N9285" t="str">
            <v>汉族</v>
          </cell>
          <cell r="O9285" t="str">
            <v>南校区</v>
          </cell>
          <cell r="P9285" t="str">
            <v>15081021753</v>
          </cell>
        </row>
        <row r="9285">
          <cell r="R9285" t="str">
            <v>全国统考</v>
          </cell>
        </row>
        <row r="9285">
          <cell r="T9285" t="str">
            <v>应届本科毕业生</v>
          </cell>
        </row>
        <row r="9285">
          <cell r="W9285" t="str">
            <v/>
          </cell>
          <cell r="X9285" t="str">
            <v>电子商务</v>
          </cell>
          <cell r="Y9285" t="str">
            <v/>
          </cell>
        </row>
        <row r="9285">
          <cell r="AA9285" t="str">
            <v>河北民族师范学院</v>
          </cell>
        </row>
        <row r="9286">
          <cell r="A9286" t="str">
            <v>2024111055</v>
          </cell>
          <cell r="B9286" t="str">
            <v>2024</v>
          </cell>
          <cell r="C9286" t="str">
            <v>周利剑</v>
          </cell>
          <cell r="D9286" t="str">
            <v>女</v>
          </cell>
          <cell r="E9286" t="str">
            <v>341881200010311521</v>
          </cell>
          <cell r="F9286" t="str">
            <v>全日制硕士</v>
          </cell>
          <cell r="G9286" t="str">
            <v>人文学院</v>
          </cell>
          <cell r="H9286" t="str">
            <v>公共管理学</v>
          </cell>
          <cell r="I9286" t="str">
            <v>李钰婷</v>
          </cell>
          <cell r="J9286" t="str">
            <v>共青团员</v>
          </cell>
          <cell r="K9286" t="str">
            <v>190047</v>
          </cell>
          <cell r="L9286" t="str">
            <v>非定向</v>
          </cell>
          <cell r="M9286" t="str">
            <v>无专项计划</v>
          </cell>
          <cell r="N9286" t="str">
            <v>汉族</v>
          </cell>
          <cell r="O9286" t="str">
            <v>南校区</v>
          </cell>
          <cell r="P9286" t="str">
            <v>15056279510</v>
          </cell>
        </row>
        <row r="9286">
          <cell r="R9286" t="str">
            <v>全国统考</v>
          </cell>
        </row>
        <row r="9286">
          <cell r="T9286" t="str">
            <v>其他人员</v>
          </cell>
        </row>
        <row r="9286">
          <cell r="W9286" t="str">
            <v/>
          </cell>
          <cell r="X9286" t="str">
            <v>政治学与行政学</v>
          </cell>
          <cell r="Y9286" t="str">
            <v/>
          </cell>
        </row>
        <row r="9286">
          <cell r="AA9286" t="str">
            <v>安徽理工大学</v>
          </cell>
        </row>
        <row r="9287">
          <cell r="A9287" t="str">
            <v>2024229023</v>
          </cell>
          <cell r="B9287" t="str">
            <v>2024</v>
          </cell>
          <cell r="C9287" t="str">
            <v>董瑞鹏</v>
          </cell>
          <cell r="D9287" t="str">
            <v>男</v>
          </cell>
          <cell r="E9287" t="str">
            <v>410181200109224515</v>
          </cell>
          <cell r="F9287" t="str">
            <v>全日制硕士</v>
          </cell>
          <cell r="G9287" t="str">
            <v>水利与环境学院</v>
          </cell>
          <cell r="H9287" t="str">
            <v>资源与环境</v>
          </cell>
          <cell r="I9287" t="str">
            <v>赵艳</v>
          </cell>
          <cell r="J9287" t="str">
            <v>共青团员</v>
          </cell>
          <cell r="K9287" t="str">
            <v>180129</v>
          </cell>
          <cell r="L9287" t="str">
            <v>非定向</v>
          </cell>
          <cell r="M9287" t="str">
            <v>无专项计划</v>
          </cell>
          <cell r="N9287" t="str">
            <v>汉族</v>
          </cell>
          <cell r="O9287" t="str">
            <v>南校区</v>
          </cell>
          <cell r="P9287" t="str">
            <v>13783589400</v>
          </cell>
        </row>
        <row r="9287">
          <cell r="R9287" t="str">
            <v>全国统考</v>
          </cell>
        </row>
        <row r="9287">
          <cell r="T9287" t="str">
            <v>应届本科毕业生</v>
          </cell>
        </row>
        <row r="9287">
          <cell r="W9287" t="str">
            <v/>
          </cell>
          <cell r="X9287" t="str">
            <v>环境工程</v>
          </cell>
          <cell r="Y9287" t="str">
            <v/>
          </cell>
        </row>
        <row r="9287">
          <cell r="AA9287" t="str">
            <v>郑州航空工业管理学院</v>
          </cell>
        </row>
        <row r="9288">
          <cell r="A9288" t="str">
            <v>2024229024</v>
          </cell>
          <cell r="B9288" t="str">
            <v>2024</v>
          </cell>
          <cell r="C9288" t="str">
            <v>崔懂懂</v>
          </cell>
          <cell r="D9288" t="str">
            <v>男</v>
          </cell>
          <cell r="E9288" t="str">
            <v>41140319980606517X</v>
          </cell>
          <cell r="F9288" t="str">
            <v>全日制硕士</v>
          </cell>
          <cell r="G9288" t="str">
            <v>水利与环境学院</v>
          </cell>
          <cell r="H9288" t="str">
            <v>资源与环境</v>
          </cell>
          <cell r="I9288" t="str">
            <v>王其召</v>
          </cell>
          <cell r="J9288" t="str">
            <v>共青团员</v>
          </cell>
          <cell r="K9288" t="str">
            <v>180154</v>
          </cell>
          <cell r="L9288" t="str">
            <v>非定向</v>
          </cell>
          <cell r="M9288" t="str">
            <v>无专项计划</v>
          </cell>
          <cell r="N9288" t="str">
            <v>汉族</v>
          </cell>
          <cell r="O9288" t="str">
            <v>南校区</v>
          </cell>
          <cell r="P9288" t="str">
            <v>15993985798</v>
          </cell>
        </row>
        <row r="9288">
          <cell r="R9288" t="str">
            <v>全国统考</v>
          </cell>
        </row>
        <row r="9288">
          <cell r="T9288" t="str">
            <v>应届本科毕业生</v>
          </cell>
        </row>
        <row r="9288">
          <cell r="W9288" t="str">
            <v/>
          </cell>
          <cell r="X9288" t="str">
            <v>资源循环科学与工程</v>
          </cell>
          <cell r="Y9288" t="str">
            <v/>
          </cell>
        </row>
        <row r="9288">
          <cell r="AA9288" t="str">
            <v>洛阳理工学院</v>
          </cell>
        </row>
        <row r="9289">
          <cell r="A9289" t="str">
            <v>2024229025</v>
          </cell>
          <cell r="B9289" t="str">
            <v>2024</v>
          </cell>
          <cell r="C9289" t="str">
            <v>李浩玮</v>
          </cell>
          <cell r="D9289" t="str">
            <v>男</v>
          </cell>
          <cell r="E9289" t="str">
            <v>410822200206255514</v>
          </cell>
          <cell r="F9289" t="str">
            <v>全日制硕士</v>
          </cell>
          <cell r="G9289" t="str">
            <v>水利与环境学院</v>
          </cell>
          <cell r="H9289" t="str">
            <v>资源与环境</v>
          </cell>
          <cell r="I9289" t="str">
            <v>韩融</v>
          </cell>
          <cell r="J9289" t="str">
            <v>共青团员</v>
          </cell>
          <cell r="K9289" t="str">
            <v>120137</v>
          </cell>
          <cell r="L9289" t="str">
            <v>非定向</v>
          </cell>
          <cell r="M9289" t="str">
            <v>无专项计划</v>
          </cell>
          <cell r="N9289" t="str">
            <v>汉族</v>
          </cell>
          <cell r="O9289" t="str">
            <v>南校区</v>
          </cell>
          <cell r="P9289" t="str">
            <v>13782647362</v>
          </cell>
        </row>
        <row r="9289">
          <cell r="R9289" t="str">
            <v>全国统考</v>
          </cell>
        </row>
        <row r="9289">
          <cell r="T9289" t="str">
            <v>应届本科毕业生</v>
          </cell>
        </row>
        <row r="9289">
          <cell r="W9289" t="str">
            <v/>
          </cell>
          <cell r="X9289" t="str">
            <v>环境工程</v>
          </cell>
          <cell r="Y9289" t="str">
            <v/>
          </cell>
        </row>
        <row r="9289">
          <cell r="AA9289" t="str">
            <v>河南工程学院</v>
          </cell>
        </row>
        <row r="9290">
          <cell r="A9290" t="str">
            <v>2024229026</v>
          </cell>
          <cell r="B9290" t="str">
            <v>2024</v>
          </cell>
          <cell r="C9290" t="str">
            <v>孙蜜蜜</v>
          </cell>
          <cell r="D9290" t="str">
            <v>女</v>
          </cell>
          <cell r="E9290" t="str">
            <v>411628200002199125</v>
          </cell>
          <cell r="F9290" t="str">
            <v>全日制硕士</v>
          </cell>
          <cell r="G9290" t="str">
            <v>水利与环境学院</v>
          </cell>
          <cell r="H9290" t="str">
            <v>资源与环境</v>
          </cell>
          <cell r="I9290" t="str">
            <v>周美梅</v>
          </cell>
          <cell r="J9290" t="str">
            <v>中共党员</v>
          </cell>
          <cell r="K9290" t="str">
            <v>150128</v>
          </cell>
          <cell r="L9290" t="str">
            <v>非定向</v>
          </cell>
          <cell r="M9290" t="str">
            <v>无专项计划</v>
          </cell>
          <cell r="N9290" t="str">
            <v>汉族</v>
          </cell>
          <cell r="O9290" t="str">
            <v>南校区</v>
          </cell>
          <cell r="P9290" t="str">
            <v>15939490152</v>
          </cell>
        </row>
        <row r="9290">
          <cell r="R9290" t="str">
            <v>全国统考</v>
          </cell>
        </row>
        <row r="9290">
          <cell r="T9290" t="str">
            <v>应届本科毕业生</v>
          </cell>
        </row>
        <row r="9290">
          <cell r="W9290" t="str">
            <v/>
          </cell>
          <cell r="X9290" t="str">
            <v>环境工程</v>
          </cell>
          <cell r="Y9290" t="str">
            <v/>
          </cell>
        </row>
        <row r="9290">
          <cell r="AA9290" t="str">
            <v>河南工程学院</v>
          </cell>
        </row>
        <row r="9291">
          <cell r="A9291" t="str">
            <v>2024229027</v>
          </cell>
          <cell r="B9291" t="str">
            <v>2024</v>
          </cell>
          <cell r="C9291" t="str">
            <v>姚昕雨</v>
          </cell>
          <cell r="D9291" t="str">
            <v>女</v>
          </cell>
          <cell r="E9291" t="str">
            <v>500227200106190021</v>
          </cell>
          <cell r="F9291" t="str">
            <v>全日制硕士</v>
          </cell>
          <cell r="G9291" t="str">
            <v>水利与环境学院</v>
          </cell>
          <cell r="H9291" t="str">
            <v>资源与环境</v>
          </cell>
          <cell r="I9291" t="str">
            <v>卫潇</v>
          </cell>
          <cell r="J9291" t="str">
            <v>共青团员</v>
          </cell>
          <cell r="K9291" t="str">
            <v>160093</v>
          </cell>
          <cell r="L9291" t="str">
            <v>非定向</v>
          </cell>
          <cell r="M9291" t="str">
            <v>无专项计划</v>
          </cell>
          <cell r="N9291" t="str">
            <v>汉族</v>
          </cell>
          <cell r="O9291" t="str">
            <v>南校区</v>
          </cell>
          <cell r="P9291" t="str">
            <v>18183133203</v>
          </cell>
        </row>
        <row r="9291">
          <cell r="R9291" t="str">
            <v>全国统考</v>
          </cell>
        </row>
        <row r="9291">
          <cell r="T9291" t="str">
            <v>其他人员</v>
          </cell>
        </row>
        <row r="9291">
          <cell r="W9291" t="str">
            <v/>
          </cell>
          <cell r="X9291" t="str">
            <v>环境科学</v>
          </cell>
          <cell r="Y9291" t="str">
            <v/>
          </cell>
        </row>
        <row r="9291">
          <cell r="AA9291" t="str">
            <v>重庆交通大学</v>
          </cell>
        </row>
        <row r="9292">
          <cell r="A9292" t="str">
            <v>2024241046</v>
          </cell>
          <cell r="B9292" t="str">
            <v>2024</v>
          </cell>
          <cell r="C9292" t="str">
            <v>石可琢</v>
          </cell>
          <cell r="D9292" t="str">
            <v>男</v>
          </cell>
          <cell r="E9292" t="str">
            <v>130703199911230614</v>
          </cell>
          <cell r="F9292" t="str">
            <v>全日制硕士</v>
          </cell>
          <cell r="G9292" t="str">
            <v>建筑学院</v>
          </cell>
          <cell r="H9292" t="str">
            <v>城乡规划</v>
          </cell>
          <cell r="I9292" t="str">
            <v>林高瑞</v>
          </cell>
          <cell r="J9292" t="str">
            <v>共青团员</v>
          </cell>
          <cell r="K9292" t="str">
            <v>005525</v>
          </cell>
          <cell r="L9292" t="str">
            <v>非定向</v>
          </cell>
          <cell r="M9292" t="str">
            <v>无专项计划</v>
          </cell>
          <cell r="N9292" t="str">
            <v>汉族</v>
          </cell>
          <cell r="O9292" t="str">
            <v>南校区</v>
          </cell>
          <cell r="P9292" t="str">
            <v>18703331990</v>
          </cell>
        </row>
        <row r="9292">
          <cell r="R9292" t="str">
            <v>全国统考</v>
          </cell>
        </row>
        <row r="9292">
          <cell r="T9292" t="str">
            <v>应届本科毕业生</v>
          </cell>
        </row>
        <row r="9292">
          <cell r="W9292" t="str">
            <v/>
          </cell>
          <cell r="X9292" t="str">
            <v>城乡规划</v>
          </cell>
          <cell r="Y9292" t="str">
            <v/>
          </cell>
        </row>
        <row r="9292">
          <cell r="AA9292" t="str">
            <v>河北建筑工程学院</v>
          </cell>
        </row>
        <row r="9293">
          <cell r="A9293" t="str">
            <v>2024241047</v>
          </cell>
          <cell r="B9293" t="str">
            <v>2024</v>
          </cell>
          <cell r="C9293" t="str">
            <v>陈晓</v>
          </cell>
          <cell r="D9293" t="str">
            <v>女</v>
          </cell>
          <cell r="E9293" t="str">
            <v>620502200108282065</v>
          </cell>
          <cell r="F9293" t="str">
            <v>全日制硕士</v>
          </cell>
          <cell r="G9293" t="str">
            <v>建筑学院</v>
          </cell>
          <cell r="H9293" t="str">
            <v>城乡规划</v>
          </cell>
          <cell r="I9293" t="str">
            <v>李兰</v>
          </cell>
          <cell r="J9293" t="str">
            <v>共青团员</v>
          </cell>
          <cell r="K9293" t="str">
            <v>140044</v>
          </cell>
          <cell r="L9293" t="str">
            <v>非定向</v>
          </cell>
          <cell r="M9293" t="str">
            <v>无专项计划</v>
          </cell>
          <cell r="N9293" t="str">
            <v>汉族</v>
          </cell>
          <cell r="O9293" t="str">
            <v>南校区</v>
          </cell>
          <cell r="P9293" t="str">
            <v>15293811735</v>
          </cell>
        </row>
        <row r="9293">
          <cell r="R9293" t="str">
            <v>全国统考</v>
          </cell>
        </row>
        <row r="9293">
          <cell r="T9293" t="str">
            <v>应届本科毕业生</v>
          </cell>
        </row>
        <row r="9293">
          <cell r="W9293" t="str">
            <v/>
          </cell>
          <cell r="X9293" t="str">
            <v>城乡规划</v>
          </cell>
          <cell r="Y9293" t="str">
            <v/>
          </cell>
        </row>
        <row r="9293">
          <cell r="AA9293" t="str">
            <v>南京林业大学</v>
          </cell>
        </row>
        <row r="9294">
          <cell r="A9294" t="str">
            <v>2020311076</v>
          </cell>
          <cell r="B9294" t="str">
            <v>2020</v>
          </cell>
          <cell r="C9294" t="str">
            <v>叶林超</v>
          </cell>
          <cell r="D9294" t="str">
            <v>男</v>
          </cell>
          <cell r="E9294" t="str">
            <v>330381199102242214</v>
          </cell>
          <cell r="F9294" t="str">
            <v>非全日制硕士</v>
          </cell>
          <cell r="G9294" t="str">
            <v>人文学院</v>
          </cell>
          <cell r="H9294" t="str">
            <v>公共管理</v>
          </cell>
          <cell r="I9294" t="str">
            <v>赵文义</v>
          </cell>
          <cell r="J9294" t="str">
            <v>群众</v>
          </cell>
          <cell r="K9294" t="str">
            <v>005793</v>
          </cell>
          <cell r="L9294" t="str">
            <v>定向</v>
          </cell>
          <cell r="M9294" t="str">
            <v>无专项计划</v>
          </cell>
          <cell r="N9294" t="str">
            <v>汉族</v>
          </cell>
          <cell r="O9294" t="str">
            <v>南校区</v>
          </cell>
          <cell r="P9294" t="str">
            <v>18701317007</v>
          </cell>
          <cell r="Q9294" t="str">
            <v>057758801217</v>
          </cell>
          <cell r="R9294" t="str">
            <v>管理类联考</v>
          </cell>
          <cell r="S9294" t="str">
            <v>浙江省温州市瑞安市</v>
          </cell>
          <cell r="T9294" t="str">
            <v>其他在职人员(硕士)</v>
          </cell>
          <cell r="U9294" t="str">
            <v>瑞安市水利工程建设中心</v>
          </cell>
          <cell r="V9294" t="str">
            <v>浙江省其它其它</v>
          </cell>
          <cell r="W9294" t="str">
            <v>20140601</v>
          </cell>
          <cell r="X9294" t="str">
            <v>热能与动力工程</v>
          </cell>
          <cell r="Y9294" t="str">
            <v/>
          </cell>
        </row>
        <row r="9294">
          <cell r="AA9294" t="str">
            <v>山东大学</v>
          </cell>
        </row>
        <row r="9295">
          <cell r="A9295" t="str">
            <v>2020311078</v>
          </cell>
          <cell r="B9295" t="str">
            <v>2020</v>
          </cell>
          <cell r="C9295" t="str">
            <v>顾旭</v>
          </cell>
          <cell r="D9295" t="str">
            <v>男</v>
          </cell>
          <cell r="E9295" t="str">
            <v>320982199103278419</v>
          </cell>
          <cell r="F9295" t="str">
            <v>非全日制硕士</v>
          </cell>
          <cell r="G9295" t="str">
            <v>人文学院</v>
          </cell>
          <cell r="H9295" t="str">
            <v>公共管理</v>
          </cell>
          <cell r="I9295" t="str">
            <v>胡金东</v>
          </cell>
          <cell r="J9295" t="str">
            <v>中共党员</v>
          </cell>
          <cell r="K9295" t="str">
            <v>004668</v>
          </cell>
          <cell r="L9295" t="str">
            <v>定向</v>
          </cell>
          <cell r="M9295" t="str">
            <v>无专项计划</v>
          </cell>
          <cell r="N9295" t="str">
            <v>汉族</v>
          </cell>
          <cell r="O9295" t="str">
            <v>南校区</v>
          </cell>
          <cell r="P9295" t="str">
            <v>18352049181</v>
          </cell>
          <cell r="Q9295" t="str">
            <v>0</v>
          </cell>
          <cell r="R9295" t="str">
            <v>管理类联考</v>
          </cell>
          <cell r="S9295" t="str">
            <v>江苏省</v>
          </cell>
          <cell r="T9295" t="str">
            <v>其他在职人员(硕士)</v>
          </cell>
          <cell r="U9295" t="str">
            <v>江苏省盐城监狱</v>
          </cell>
          <cell r="V9295" t="str">
            <v>江苏省其它其它</v>
          </cell>
          <cell r="W9295" t="str">
            <v>20130601</v>
          </cell>
          <cell r="X9295" t="str">
            <v>交通运输</v>
          </cell>
          <cell r="Y9295" t="str">
            <v/>
          </cell>
        </row>
        <row r="9295">
          <cell r="AA9295" t="str">
            <v>南京航空航天大学金城学院</v>
          </cell>
        </row>
        <row r="9296">
          <cell r="A9296" t="str">
            <v>2024229048</v>
          </cell>
          <cell r="B9296" t="str">
            <v>2024</v>
          </cell>
          <cell r="C9296" t="str">
            <v>谢天园</v>
          </cell>
          <cell r="D9296" t="str">
            <v>男</v>
          </cell>
          <cell r="E9296" t="str">
            <v>360121200210161976</v>
          </cell>
          <cell r="F9296" t="str">
            <v>全日制硕士</v>
          </cell>
          <cell r="G9296" t="str">
            <v>水利与环境学院</v>
          </cell>
          <cell r="H9296" t="str">
            <v>土木水利</v>
          </cell>
          <cell r="I9296" t="str">
            <v>段磊</v>
          </cell>
          <cell r="J9296" t="str">
            <v>共青团员</v>
          </cell>
          <cell r="K9296" t="str">
            <v>006780</v>
          </cell>
          <cell r="L9296" t="str">
            <v>非定向</v>
          </cell>
          <cell r="M9296" t="str">
            <v>无专项计划</v>
          </cell>
          <cell r="N9296" t="str">
            <v>汉族</v>
          </cell>
          <cell r="O9296" t="str">
            <v>南校区</v>
          </cell>
          <cell r="P9296" t="str">
            <v>13667092892</v>
          </cell>
        </row>
        <row r="9296">
          <cell r="R9296" t="str">
            <v>全国统考</v>
          </cell>
        </row>
        <row r="9296">
          <cell r="T9296" t="str">
            <v>应届本科毕业生</v>
          </cell>
        </row>
        <row r="9296">
          <cell r="W9296" t="str">
            <v/>
          </cell>
          <cell r="X9296" t="str">
            <v>水文与水资源工程</v>
          </cell>
          <cell r="Y9296" t="str">
            <v/>
          </cell>
        </row>
        <row r="9296">
          <cell r="AA9296" t="str">
            <v>河北地质大学</v>
          </cell>
        </row>
        <row r="9297">
          <cell r="A9297" t="str">
            <v>2024229049</v>
          </cell>
          <cell r="B9297" t="str">
            <v>2024</v>
          </cell>
          <cell r="C9297" t="str">
            <v>崔朝晖</v>
          </cell>
          <cell r="D9297" t="str">
            <v>女</v>
          </cell>
          <cell r="E9297" t="str">
            <v>130181200203267629</v>
          </cell>
          <cell r="F9297" t="str">
            <v>全日制硕士</v>
          </cell>
          <cell r="G9297" t="str">
            <v>水利与环境学院</v>
          </cell>
          <cell r="H9297" t="str">
            <v>土木水利</v>
          </cell>
          <cell r="I9297" t="str">
            <v>刘秀花</v>
          </cell>
          <cell r="J9297" t="str">
            <v>共青团员</v>
          </cell>
          <cell r="K9297" t="str">
            <v>006240</v>
          </cell>
          <cell r="L9297" t="str">
            <v>非定向</v>
          </cell>
          <cell r="M9297" t="str">
            <v>无专项计划</v>
          </cell>
          <cell r="N9297" t="str">
            <v>汉族</v>
          </cell>
          <cell r="O9297" t="str">
            <v>南校区</v>
          </cell>
          <cell r="P9297" t="str">
            <v>18033892740</v>
          </cell>
        </row>
        <row r="9297">
          <cell r="R9297" t="str">
            <v>全国统考</v>
          </cell>
        </row>
        <row r="9297">
          <cell r="T9297" t="str">
            <v>应届本科毕业生</v>
          </cell>
        </row>
        <row r="9297">
          <cell r="W9297" t="str">
            <v/>
          </cell>
          <cell r="X9297" t="str">
            <v>水文与水资源工程</v>
          </cell>
          <cell r="Y9297" t="str">
            <v/>
          </cell>
        </row>
        <row r="9297">
          <cell r="AA9297" t="str">
            <v>河北工程大学</v>
          </cell>
        </row>
        <row r="9298">
          <cell r="A9298" t="str">
            <v>2024229050</v>
          </cell>
          <cell r="B9298" t="str">
            <v>2024</v>
          </cell>
          <cell r="C9298" t="str">
            <v>李佳瑶</v>
          </cell>
          <cell r="D9298" t="str">
            <v>女</v>
          </cell>
          <cell r="E9298" t="str">
            <v>130926200204092823</v>
          </cell>
          <cell r="F9298" t="str">
            <v>全日制硕士</v>
          </cell>
          <cell r="G9298" t="str">
            <v>水利与环境学院</v>
          </cell>
          <cell r="H9298" t="str">
            <v>土木水利</v>
          </cell>
          <cell r="I9298" t="str">
            <v>李培月</v>
          </cell>
          <cell r="J9298" t="str">
            <v>中共预备党员</v>
          </cell>
          <cell r="K9298" t="str">
            <v>140117</v>
          </cell>
          <cell r="L9298" t="str">
            <v>非定向</v>
          </cell>
          <cell r="M9298" t="str">
            <v>无专项计划</v>
          </cell>
          <cell r="N9298" t="str">
            <v>汉族</v>
          </cell>
          <cell r="O9298" t="str">
            <v>南校区</v>
          </cell>
          <cell r="P9298" t="str">
            <v>18631709767</v>
          </cell>
        </row>
        <row r="9298">
          <cell r="R9298" t="str">
            <v>全国统考</v>
          </cell>
        </row>
        <row r="9298">
          <cell r="T9298" t="str">
            <v>应届本科毕业生</v>
          </cell>
        </row>
        <row r="9298">
          <cell r="W9298" t="str">
            <v/>
          </cell>
          <cell r="X9298" t="str">
            <v>水文与水资源工程</v>
          </cell>
          <cell r="Y9298" t="str">
            <v/>
          </cell>
        </row>
        <row r="9298">
          <cell r="AA9298" t="str">
            <v>河北工程大学</v>
          </cell>
        </row>
        <row r="9299">
          <cell r="A9299" t="str">
            <v>2024229051</v>
          </cell>
          <cell r="B9299" t="str">
            <v>2024</v>
          </cell>
          <cell r="C9299" t="str">
            <v>范怡琪</v>
          </cell>
          <cell r="D9299" t="str">
            <v>女</v>
          </cell>
          <cell r="E9299" t="str">
            <v>372323200205110020</v>
          </cell>
          <cell r="F9299" t="str">
            <v>全日制硕士</v>
          </cell>
          <cell r="G9299" t="str">
            <v>水利与环境学院</v>
          </cell>
          <cell r="H9299" t="str">
            <v>土木水利</v>
          </cell>
          <cell r="I9299" t="str">
            <v>乔晓英</v>
          </cell>
          <cell r="J9299" t="str">
            <v>共青团员</v>
          </cell>
          <cell r="K9299" t="str">
            <v>006242</v>
          </cell>
          <cell r="L9299" t="str">
            <v>非定向</v>
          </cell>
          <cell r="M9299" t="str">
            <v>无专项计划</v>
          </cell>
          <cell r="N9299" t="str">
            <v>汉族</v>
          </cell>
          <cell r="O9299" t="str">
            <v>南校区</v>
          </cell>
          <cell r="P9299" t="str">
            <v>18054346025</v>
          </cell>
        </row>
        <row r="9299">
          <cell r="R9299" t="str">
            <v>全国统考</v>
          </cell>
        </row>
        <row r="9299">
          <cell r="T9299" t="str">
            <v>应届本科毕业生</v>
          </cell>
        </row>
        <row r="9299">
          <cell r="W9299" t="str">
            <v/>
          </cell>
          <cell r="X9299" t="str">
            <v>水利水电工程</v>
          </cell>
          <cell r="Y9299" t="str">
            <v/>
          </cell>
        </row>
        <row r="9299">
          <cell r="AA9299" t="str">
            <v>沈阳工学院</v>
          </cell>
        </row>
        <row r="9300">
          <cell r="A9300" t="str">
            <v>2024229052</v>
          </cell>
          <cell r="B9300" t="str">
            <v>2024</v>
          </cell>
          <cell r="C9300" t="str">
            <v>史涵彬</v>
          </cell>
          <cell r="D9300" t="str">
            <v>男</v>
          </cell>
          <cell r="E9300" t="str">
            <v>532931200008240312</v>
          </cell>
          <cell r="F9300" t="str">
            <v>全日制硕士</v>
          </cell>
          <cell r="G9300" t="str">
            <v>水利与环境学院</v>
          </cell>
          <cell r="H9300" t="str">
            <v>土木水利</v>
          </cell>
          <cell r="I9300" t="str">
            <v>黄文峰</v>
          </cell>
          <cell r="J9300" t="str">
            <v>共青团员</v>
          </cell>
          <cell r="K9300" t="str">
            <v>130110</v>
          </cell>
          <cell r="L9300" t="str">
            <v>定向</v>
          </cell>
          <cell r="M9300" t="str">
            <v>少数民族骨干计划</v>
          </cell>
          <cell r="N9300" t="str">
            <v>白族</v>
          </cell>
          <cell r="O9300" t="str">
            <v>南校区</v>
          </cell>
          <cell r="P9300" t="str">
            <v>15125237377</v>
          </cell>
        </row>
        <row r="9300">
          <cell r="R9300" t="str">
            <v>全国统考</v>
          </cell>
        </row>
        <row r="9300">
          <cell r="T9300" t="str">
            <v>应届本科毕业生</v>
          </cell>
          <cell r="U9300" t="str">
            <v>云南省委托培养</v>
          </cell>
        </row>
        <row r="9300">
          <cell r="W9300" t="str">
            <v/>
          </cell>
          <cell r="X9300" t="str">
            <v>水利水电工程</v>
          </cell>
          <cell r="Y9300" t="str">
            <v/>
          </cell>
        </row>
        <row r="9300">
          <cell r="AA9300" t="str">
            <v>东北农业大学</v>
          </cell>
        </row>
        <row r="9301">
          <cell r="A9301" t="str">
            <v>2024229053</v>
          </cell>
          <cell r="B9301" t="str">
            <v>2024</v>
          </cell>
          <cell r="C9301" t="str">
            <v>杨镓旖</v>
          </cell>
          <cell r="D9301" t="str">
            <v>女</v>
          </cell>
          <cell r="E9301" t="str">
            <v>610323200210156849</v>
          </cell>
          <cell r="F9301" t="str">
            <v>全日制硕士</v>
          </cell>
          <cell r="G9301" t="str">
            <v>水利与环境学院</v>
          </cell>
          <cell r="H9301" t="str">
            <v>土木水利</v>
          </cell>
          <cell r="I9301" t="str">
            <v>王震洪</v>
          </cell>
          <cell r="J9301" t="str">
            <v>共青团员</v>
          </cell>
          <cell r="K9301" t="str">
            <v>160130</v>
          </cell>
          <cell r="L9301" t="str">
            <v>非定向</v>
          </cell>
          <cell r="M9301" t="str">
            <v>无专项计划</v>
          </cell>
          <cell r="N9301" t="str">
            <v>汉族</v>
          </cell>
          <cell r="O9301" t="str">
            <v>南校区</v>
          </cell>
          <cell r="P9301" t="str">
            <v>15592602717</v>
          </cell>
        </row>
        <row r="9301">
          <cell r="R9301" t="str">
            <v>全国统考</v>
          </cell>
        </row>
        <row r="9301">
          <cell r="T9301" t="str">
            <v>应届本科毕业生</v>
          </cell>
        </row>
        <row r="9301">
          <cell r="W9301" t="str">
            <v/>
          </cell>
          <cell r="X9301" t="str">
            <v>水文与水资源工程</v>
          </cell>
          <cell r="Y9301" t="str">
            <v/>
          </cell>
        </row>
        <row r="9301">
          <cell r="AA9301" t="str">
            <v>扬州大学</v>
          </cell>
        </row>
        <row r="9302">
          <cell r="A9302" t="str">
            <v>2020311137</v>
          </cell>
          <cell r="B9302" t="str">
            <v>2020</v>
          </cell>
          <cell r="C9302" t="str">
            <v>周鹏程</v>
          </cell>
          <cell r="D9302" t="str">
            <v>男</v>
          </cell>
          <cell r="E9302" t="str">
            <v>320826198906262217</v>
          </cell>
          <cell r="F9302" t="str">
            <v>非全日制硕士</v>
          </cell>
          <cell r="G9302" t="str">
            <v>人文学院</v>
          </cell>
          <cell r="H9302" t="str">
            <v>公共管理</v>
          </cell>
          <cell r="I9302" t="str">
            <v>曹爱琴</v>
          </cell>
          <cell r="J9302" t="str">
            <v>群众</v>
          </cell>
          <cell r="K9302" t="str">
            <v>005027</v>
          </cell>
          <cell r="L9302" t="str">
            <v>定向</v>
          </cell>
          <cell r="M9302" t="str">
            <v>无专项计划</v>
          </cell>
          <cell r="N9302" t="str">
            <v>汉族</v>
          </cell>
          <cell r="O9302" t="str">
            <v>南校区</v>
          </cell>
          <cell r="P9302" t="str">
            <v>13626215281</v>
          </cell>
          <cell r="Q9302" t="str">
            <v>0</v>
          </cell>
          <cell r="R9302" t="str">
            <v>管理类联考</v>
          </cell>
          <cell r="S9302" t="str">
            <v>江苏省</v>
          </cell>
          <cell r="T9302" t="str">
            <v>其他在职人员(硕士)</v>
          </cell>
          <cell r="U9302" t="str">
            <v>江苏省盐城市公路管理处</v>
          </cell>
          <cell r="V9302" t="str">
            <v>江苏省其它其它</v>
          </cell>
          <cell r="W9302" t="str">
            <v>20120601</v>
          </cell>
          <cell r="X9302" t="str">
            <v>汉语言文学</v>
          </cell>
          <cell r="Y9302" t="str">
            <v/>
          </cell>
        </row>
        <row r="9302">
          <cell r="AA9302" t="str">
            <v>徐州工程学院</v>
          </cell>
        </row>
        <row r="9303">
          <cell r="A9303" t="str">
            <v>2024129004</v>
          </cell>
          <cell r="B9303" t="str">
            <v>2024</v>
          </cell>
          <cell r="C9303" t="str">
            <v>鲍佳池</v>
          </cell>
          <cell r="D9303" t="str">
            <v>女</v>
          </cell>
          <cell r="E9303" t="str">
            <v>341021200112061842</v>
          </cell>
          <cell r="F9303" t="str">
            <v>全日制硕士</v>
          </cell>
          <cell r="G9303" t="str">
            <v>水利与环境学院</v>
          </cell>
          <cell r="H9303" t="str">
            <v>水利工程</v>
          </cell>
          <cell r="I9303" t="str">
            <v>史文海</v>
          </cell>
          <cell r="J9303" t="str">
            <v>共青团员</v>
          </cell>
          <cell r="K9303" t="str">
            <v>190029</v>
          </cell>
          <cell r="L9303" t="str">
            <v>非定向</v>
          </cell>
          <cell r="M9303" t="str">
            <v>无专项计划</v>
          </cell>
          <cell r="N9303" t="str">
            <v>汉族</v>
          </cell>
          <cell r="O9303" t="str">
            <v>南校区</v>
          </cell>
          <cell r="P9303" t="str">
            <v>15655923680</v>
          </cell>
          <cell r="Q9303" t="str">
            <v>15655923680</v>
          </cell>
          <cell r="R9303" t="str">
            <v>推荐免试</v>
          </cell>
        </row>
        <row r="9303">
          <cell r="T9303" t="str">
            <v>应届本科毕业生</v>
          </cell>
        </row>
        <row r="9303">
          <cell r="W9303" t="str">
            <v/>
          </cell>
          <cell r="X9303" t="str">
            <v>水利水电工程</v>
          </cell>
          <cell r="Y9303" t="str">
            <v/>
          </cell>
        </row>
        <row r="9303">
          <cell r="AA9303" t="str">
            <v>长安大学</v>
          </cell>
        </row>
        <row r="9304">
          <cell r="A9304" t="str">
            <v>2020311014</v>
          </cell>
          <cell r="B9304" t="str">
            <v>2020</v>
          </cell>
          <cell r="C9304" t="str">
            <v>张佳琦</v>
          </cell>
          <cell r="D9304" t="str">
            <v>男</v>
          </cell>
          <cell r="E9304" t="str">
            <v>612701199411050012</v>
          </cell>
          <cell r="F9304" t="str">
            <v>非全日制硕士</v>
          </cell>
          <cell r="G9304" t="str">
            <v>人文学院</v>
          </cell>
          <cell r="H9304" t="str">
            <v>公共管理</v>
          </cell>
          <cell r="I9304" t="str">
            <v>张娜</v>
          </cell>
          <cell r="J9304" t="str">
            <v>共青团员</v>
          </cell>
          <cell r="K9304" t="str">
            <v>006568</v>
          </cell>
          <cell r="L9304" t="str">
            <v>定向</v>
          </cell>
          <cell r="M9304" t="str">
            <v>无专项计划</v>
          </cell>
          <cell r="N9304" t="str">
            <v>汉族</v>
          </cell>
          <cell r="O9304" t="str">
            <v>南校区</v>
          </cell>
          <cell r="P9304" t="str">
            <v>18829043188</v>
          </cell>
          <cell r="Q9304" t="str">
            <v>0</v>
          </cell>
          <cell r="R9304" t="str">
            <v>管理类联考</v>
          </cell>
          <cell r="S9304" t="str">
            <v>陕西省</v>
          </cell>
          <cell r="T9304" t="str">
            <v>其他在职人员(硕士)</v>
          </cell>
          <cell r="U9304" t="str">
            <v>陕西省公共资源交易中心</v>
          </cell>
          <cell r="V9304" t="str">
            <v>陕西省其它其它</v>
          </cell>
          <cell r="W9304" t="str">
            <v>20170701</v>
          </cell>
          <cell r="X9304" t="str">
            <v>交通运输</v>
          </cell>
          <cell r="Y9304" t="str">
            <v/>
          </cell>
        </row>
        <row r="9304">
          <cell r="AA9304" t="str">
            <v>长安大学</v>
          </cell>
        </row>
        <row r="9305">
          <cell r="A9305" t="str">
            <v>2024229078</v>
          </cell>
          <cell r="B9305" t="str">
            <v>2024</v>
          </cell>
          <cell r="C9305" t="str">
            <v>郭顺涛</v>
          </cell>
          <cell r="D9305" t="str">
            <v>男</v>
          </cell>
          <cell r="E9305" t="str">
            <v>620422199910085418</v>
          </cell>
          <cell r="F9305" t="str">
            <v>全日制硕士</v>
          </cell>
          <cell r="G9305" t="str">
            <v>水利与环境学院</v>
          </cell>
          <cell r="H9305" t="str">
            <v>土木水利</v>
          </cell>
          <cell r="I9305" t="str">
            <v>杨银科</v>
          </cell>
          <cell r="J9305" t="str">
            <v>共青团员</v>
          </cell>
          <cell r="K9305" t="str">
            <v>006824</v>
          </cell>
          <cell r="L9305" t="str">
            <v>非定向</v>
          </cell>
          <cell r="M9305" t="str">
            <v>无专项计划</v>
          </cell>
          <cell r="N9305" t="str">
            <v>汉族</v>
          </cell>
          <cell r="O9305" t="str">
            <v>南校区</v>
          </cell>
          <cell r="P9305" t="str">
            <v>18393859401</v>
          </cell>
        </row>
        <row r="9305">
          <cell r="R9305" t="str">
            <v>全国统考</v>
          </cell>
        </row>
        <row r="9305">
          <cell r="T9305" t="str">
            <v>其他人员</v>
          </cell>
        </row>
        <row r="9305">
          <cell r="W9305" t="str">
            <v/>
          </cell>
          <cell r="X9305" t="str">
            <v>水利水电工程</v>
          </cell>
          <cell r="Y9305" t="str">
            <v/>
          </cell>
        </row>
        <row r="9305">
          <cell r="AA9305" t="str">
            <v>长安大学</v>
          </cell>
        </row>
        <row r="9306">
          <cell r="A9306" t="str">
            <v>2024229079</v>
          </cell>
          <cell r="B9306" t="str">
            <v>2024</v>
          </cell>
          <cell r="C9306" t="str">
            <v>赵生辉</v>
          </cell>
          <cell r="D9306" t="str">
            <v>男</v>
          </cell>
          <cell r="E9306" t="str">
            <v>632126200010293113</v>
          </cell>
          <cell r="F9306" t="str">
            <v>全日制硕士</v>
          </cell>
          <cell r="G9306" t="str">
            <v>水利与环境学院</v>
          </cell>
          <cell r="H9306" t="str">
            <v>土木水利</v>
          </cell>
          <cell r="I9306" t="str">
            <v>孙东永</v>
          </cell>
          <cell r="J9306" t="str">
            <v>群众</v>
          </cell>
          <cell r="K9306" t="str">
            <v>120097</v>
          </cell>
          <cell r="L9306" t="str">
            <v>非定向</v>
          </cell>
          <cell r="M9306" t="str">
            <v>无专项计划</v>
          </cell>
          <cell r="N9306" t="str">
            <v>汉族</v>
          </cell>
          <cell r="O9306" t="str">
            <v>南校区</v>
          </cell>
          <cell r="P9306" t="str">
            <v>18197249412</v>
          </cell>
        </row>
        <row r="9306">
          <cell r="R9306" t="str">
            <v>全国统考</v>
          </cell>
        </row>
        <row r="9306">
          <cell r="T9306" t="str">
            <v>其他人员</v>
          </cell>
        </row>
        <row r="9306">
          <cell r="W9306" t="str">
            <v/>
          </cell>
          <cell r="X9306" t="str">
            <v>水利水电工程</v>
          </cell>
          <cell r="Y9306" t="str">
            <v/>
          </cell>
        </row>
        <row r="9306">
          <cell r="AA9306" t="str">
            <v>长安大学</v>
          </cell>
        </row>
        <row r="9307">
          <cell r="A9307" t="str">
            <v>2024229080</v>
          </cell>
          <cell r="B9307" t="str">
            <v>2024</v>
          </cell>
          <cell r="C9307" t="str">
            <v>赵铮钶</v>
          </cell>
          <cell r="D9307" t="str">
            <v>男</v>
          </cell>
          <cell r="E9307" t="str">
            <v>130426199911021917</v>
          </cell>
          <cell r="F9307" t="str">
            <v>全日制硕士</v>
          </cell>
          <cell r="G9307" t="str">
            <v>水利与环境学院</v>
          </cell>
          <cell r="H9307" t="str">
            <v>土木水利</v>
          </cell>
          <cell r="I9307" t="str">
            <v>王玮</v>
          </cell>
          <cell r="J9307" t="str">
            <v>共青团员</v>
          </cell>
          <cell r="K9307" t="str">
            <v>006241</v>
          </cell>
          <cell r="L9307" t="str">
            <v>非定向</v>
          </cell>
          <cell r="M9307" t="str">
            <v>退役大学生计划</v>
          </cell>
          <cell r="N9307" t="str">
            <v>汉族</v>
          </cell>
          <cell r="O9307" t="str">
            <v>南校区</v>
          </cell>
          <cell r="P9307" t="str">
            <v>17859693798</v>
          </cell>
        </row>
        <row r="9307">
          <cell r="R9307" t="str">
            <v>全国统考</v>
          </cell>
        </row>
        <row r="9307">
          <cell r="T9307" t="str">
            <v>其他人员</v>
          </cell>
        </row>
        <row r="9307">
          <cell r="W9307" t="str">
            <v/>
          </cell>
          <cell r="X9307" t="str">
            <v>水文与水资源工程</v>
          </cell>
          <cell r="Y9307" t="str">
            <v/>
          </cell>
        </row>
        <row r="9307">
          <cell r="AA9307" t="str">
            <v>河北地质大学</v>
          </cell>
        </row>
        <row r="9308">
          <cell r="A9308" t="str">
            <v>2024229081</v>
          </cell>
          <cell r="B9308" t="str">
            <v>2024</v>
          </cell>
          <cell r="C9308" t="str">
            <v>贾慧阳</v>
          </cell>
          <cell r="D9308" t="str">
            <v>男</v>
          </cell>
          <cell r="E9308" t="str">
            <v>13052220010825221X</v>
          </cell>
          <cell r="F9308" t="str">
            <v>全日制硕士</v>
          </cell>
          <cell r="G9308" t="str">
            <v>水利与环境学院</v>
          </cell>
          <cell r="H9308" t="str">
            <v>土木水利</v>
          </cell>
          <cell r="I9308" t="str">
            <v>李欢欢</v>
          </cell>
          <cell r="J9308" t="str">
            <v>共青团员</v>
          </cell>
          <cell r="K9308" t="str">
            <v>210109</v>
          </cell>
          <cell r="L9308" t="str">
            <v>非定向</v>
          </cell>
          <cell r="M9308" t="str">
            <v>无专项计划</v>
          </cell>
          <cell r="N9308" t="str">
            <v>汉族</v>
          </cell>
          <cell r="O9308" t="str">
            <v>南校区</v>
          </cell>
          <cell r="P9308" t="str">
            <v>19831909121</v>
          </cell>
        </row>
        <row r="9308">
          <cell r="R9308" t="str">
            <v>全国统考</v>
          </cell>
        </row>
        <row r="9308">
          <cell r="T9308" t="str">
            <v>其他在职人员(硕士)</v>
          </cell>
        </row>
        <row r="9308">
          <cell r="W9308" t="str">
            <v/>
          </cell>
          <cell r="X9308" t="str">
            <v>水文与水资源工程</v>
          </cell>
          <cell r="Y9308" t="str">
            <v/>
          </cell>
        </row>
        <row r="9308">
          <cell r="AA9308" t="str">
            <v>长安大学</v>
          </cell>
        </row>
        <row r="9309">
          <cell r="A9309" t="str">
            <v>2024229082</v>
          </cell>
          <cell r="B9309" t="str">
            <v>2024</v>
          </cell>
          <cell r="C9309" t="str">
            <v>刘轩萁</v>
          </cell>
          <cell r="D9309" t="str">
            <v>女</v>
          </cell>
          <cell r="E9309" t="str">
            <v>130603200010210042</v>
          </cell>
          <cell r="F9309" t="str">
            <v>全日制硕士</v>
          </cell>
          <cell r="G9309" t="str">
            <v>水利与环境学院</v>
          </cell>
          <cell r="H9309" t="str">
            <v>土木水利</v>
          </cell>
          <cell r="I9309" t="str">
            <v>贺军奇</v>
          </cell>
          <cell r="J9309" t="str">
            <v>共青团员</v>
          </cell>
          <cell r="K9309" t="str">
            <v>007222</v>
          </cell>
          <cell r="L9309" t="str">
            <v>非定向</v>
          </cell>
          <cell r="M9309" t="str">
            <v>无专项计划</v>
          </cell>
          <cell r="N9309" t="str">
            <v>汉族</v>
          </cell>
          <cell r="O9309" t="str">
            <v>南校区</v>
          </cell>
          <cell r="P9309" t="str">
            <v>18003123875</v>
          </cell>
        </row>
        <row r="9309">
          <cell r="R9309" t="str">
            <v>全国统考</v>
          </cell>
        </row>
        <row r="9309">
          <cell r="T9309" t="str">
            <v>其他人员</v>
          </cell>
        </row>
        <row r="9309">
          <cell r="W9309" t="str">
            <v/>
          </cell>
          <cell r="X9309" t="str">
            <v>水利水电工程</v>
          </cell>
          <cell r="Y9309" t="str">
            <v/>
          </cell>
        </row>
        <row r="9309">
          <cell r="AA9309" t="str">
            <v>南昌工程学院</v>
          </cell>
        </row>
        <row r="9310">
          <cell r="A9310" t="str">
            <v>2024229083</v>
          </cell>
          <cell r="B9310" t="str">
            <v>2024</v>
          </cell>
          <cell r="C9310" t="str">
            <v>赵阳东</v>
          </cell>
          <cell r="D9310" t="str">
            <v>男</v>
          </cell>
          <cell r="E9310" t="str">
            <v>320381200004263234</v>
          </cell>
          <cell r="F9310" t="str">
            <v>全日制硕士</v>
          </cell>
          <cell r="G9310" t="str">
            <v>水利与环境学院</v>
          </cell>
          <cell r="H9310" t="str">
            <v>土木水利</v>
          </cell>
          <cell r="I9310" t="str">
            <v>史文海</v>
          </cell>
          <cell r="J9310" t="str">
            <v>共青团员</v>
          </cell>
          <cell r="K9310" t="str">
            <v>190029</v>
          </cell>
          <cell r="L9310" t="str">
            <v>非定向</v>
          </cell>
          <cell r="M9310" t="str">
            <v>无专项计划</v>
          </cell>
          <cell r="N9310" t="str">
            <v>汉族</v>
          </cell>
          <cell r="O9310" t="str">
            <v>南校区</v>
          </cell>
          <cell r="P9310" t="str">
            <v>13174143571</v>
          </cell>
        </row>
        <row r="9310">
          <cell r="R9310" t="str">
            <v>全国统考</v>
          </cell>
        </row>
        <row r="9310">
          <cell r="T9310" t="str">
            <v>其他人员</v>
          </cell>
        </row>
        <row r="9310">
          <cell r="W9310" t="str">
            <v/>
          </cell>
          <cell r="X9310" t="str">
            <v>水文与水资源工程</v>
          </cell>
          <cell r="Y9310" t="str">
            <v/>
          </cell>
        </row>
        <row r="9310">
          <cell r="AA9310" t="str">
            <v>长安大学</v>
          </cell>
        </row>
        <row r="9311">
          <cell r="A9311" t="str">
            <v>2024229084</v>
          </cell>
          <cell r="B9311" t="str">
            <v>2024</v>
          </cell>
          <cell r="C9311" t="str">
            <v>张凯</v>
          </cell>
          <cell r="D9311" t="str">
            <v>男</v>
          </cell>
          <cell r="E9311" t="str">
            <v>411422200111096337</v>
          </cell>
          <cell r="F9311" t="str">
            <v>全日制硕士</v>
          </cell>
          <cell r="G9311" t="str">
            <v>水利与环境学院</v>
          </cell>
          <cell r="H9311" t="str">
            <v>土木水利</v>
          </cell>
          <cell r="I9311" t="str">
            <v>黄文峰</v>
          </cell>
          <cell r="J9311" t="str">
            <v>共青团员</v>
          </cell>
          <cell r="K9311" t="str">
            <v>130110</v>
          </cell>
          <cell r="L9311" t="str">
            <v>非定向</v>
          </cell>
          <cell r="M9311" t="str">
            <v>无专项计划</v>
          </cell>
          <cell r="N9311" t="str">
            <v>汉族</v>
          </cell>
          <cell r="O9311" t="str">
            <v>南校区</v>
          </cell>
          <cell r="P9311" t="str">
            <v>13949929007</v>
          </cell>
        </row>
        <row r="9311">
          <cell r="R9311" t="str">
            <v>全国统考</v>
          </cell>
        </row>
        <row r="9311">
          <cell r="T9311" t="str">
            <v>应届本科毕业生</v>
          </cell>
        </row>
        <row r="9311">
          <cell r="W9311" t="str">
            <v/>
          </cell>
          <cell r="X9311" t="str">
            <v>水文与水资源工程</v>
          </cell>
          <cell r="Y9311" t="str">
            <v/>
          </cell>
        </row>
        <row r="9311">
          <cell r="AA9311" t="str">
            <v>河南城建学院</v>
          </cell>
        </row>
        <row r="9312">
          <cell r="A9312" t="str">
            <v>2024311022</v>
          </cell>
          <cell r="B9312" t="str">
            <v>2024</v>
          </cell>
          <cell r="C9312" t="str">
            <v>贺菲</v>
          </cell>
          <cell r="D9312" t="str">
            <v>女</v>
          </cell>
          <cell r="E9312" t="str">
            <v>14262119980204002X</v>
          </cell>
          <cell r="F9312" t="str">
            <v>非全日制硕士</v>
          </cell>
          <cell r="G9312" t="str">
            <v>人文学院</v>
          </cell>
          <cell r="H9312" t="str">
            <v>公共管理</v>
          </cell>
          <cell r="I9312" t="str">
            <v>王灿友</v>
          </cell>
          <cell r="J9312" t="str">
            <v>中共党员</v>
          </cell>
          <cell r="K9312" t="str">
            <v>190100</v>
          </cell>
          <cell r="L9312" t="str">
            <v>定向</v>
          </cell>
          <cell r="M9312" t="str">
            <v>无专项计划</v>
          </cell>
          <cell r="N9312" t="str">
            <v>汉族</v>
          </cell>
          <cell r="O9312" t="str">
            <v>南校区</v>
          </cell>
          <cell r="P9312" t="str">
            <v>13100182923</v>
          </cell>
        </row>
        <row r="9312">
          <cell r="R9312" t="str">
            <v>全国统考</v>
          </cell>
        </row>
        <row r="9312">
          <cell r="T9312" t="str">
            <v>其他在职人员(硕士)</v>
          </cell>
          <cell r="U9312" t="str">
            <v>北董乡人民政府</v>
          </cell>
        </row>
        <row r="9312">
          <cell r="W9312" t="str">
            <v/>
          </cell>
          <cell r="X9312" t="str">
            <v>法学</v>
          </cell>
          <cell r="Y9312" t="str">
            <v/>
          </cell>
        </row>
        <row r="9312">
          <cell r="AA9312" t="str">
            <v>太原师范学院</v>
          </cell>
        </row>
        <row r="9313">
          <cell r="A9313" t="str">
            <v>2024311023</v>
          </cell>
          <cell r="B9313" t="str">
            <v>2024</v>
          </cell>
          <cell r="C9313" t="str">
            <v>王瑶</v>
          </cell>
          <cell r="D9313" t="str">
            <v>女</v>
          </cell>
          <cell r="E9313" t="str">
            <v>142625199801140040</v>
          </cell>
          <cell r="F9313" t="str">
            <v>非全日制硕士</v>
          </cell>
          <cell r="G9313" t="str">
            <v>人文学院</v>
          </cell>
          <cell r="H9313" t="str">
            <v>公共管理</v>
          </cell>
          <cell r="I9313" t="str">
            <v>高亚军</v>
          </cell>
          <cell r="J9313" t="str">
            <v>共青团员</v>
          </cell>
          <cell r="K9313" t="str">
            <v>006888</v>
          </cell>
          <cell r="L9313" t="str">
            <v>定向</v>
          </cell>
          <cell r="M9313" t="str">
            <v>无专项计划</v>
          </cell>
          <cell r="N9313" t="str">
            <v>汉族</v>
          </cell>
          <cell r="O9313" t="str">
            <v>南校区</v>
          </cell>
          <cell r="P9313" t="str">
            <v>13593501688</v>
          </cell>
        </row>
        <row r="9313">
          <cell r="R9313" t="str">
            <v>全国统考</v>
          </cell>
        </row>
        <row r="9313">
          <cell r="T9313" t="str">
            <v>其他在职人员(硕士)</v>
          </cell>
          <cell r="U9313" t="str">
            <v>中共洪洞县委统一战线工作部</v>
          </cell>
        </row>
        <row r="9313">
          <cell r="W9313" t="str">
            <v/>
          </cell>
          <cell r="X9313" t="str">
            <v>酒店管理</v>
          </cell>
          <cell r="Y9313" t="str">
            <v/>
          </cell>
        </row>
        <row r="9313">
          <cell r="AA9313" t="str">
            <v>天津商业大学</v>
          </cell>
        </row>
        <row r="9314">
          <cell r="A9314" t="str">
            <v>2024311024</v>
          </cell>
          <cell r="B9314" t="str">
            <v>2024</v>
          </cell>
          <cell r="C9314" t="str">
            <v>张蕾</v>
          </cell>
          <cell r="D9314" t="str">
            <v>女</v>
          </cell>
          <cell r="E9314" t="str">
            <v>142730199807110025</v>
          </cell>
          <cell r="F9314" t="str">
            <v>非全日制硕士</v>
          </cell>
          <cell r="G9314" t="str">
            <v>人文学院</v>
          </cell>
          <cell r="H9314" t="str">
            <v>公共管理</v>
          </cell>
          <cell r="I9314" t="str">
            <v>包涵川</v>
          </cell>
          <cell r="J9314" t="str">
            <v>群众</v>
          </cell>
          <cell r="K9314" t="str">
            <v>200039</v>
          </cell>
          <cell r="L9314" t="str">
            <v>定向</v>
          </cell>
          <cell r="M9314" t="str">
            <v>无专项计划</v>
          </cell>
          <cell r="N9314" t="str">
            <v>汉族</v>
          </cell>
          <cell r="O9314" t="str">
            <v>南校区</v>
          </cell>
          <cell r="P9314" t="str">
            <v>15521602225</v>
          </cell>
        </row>
        <row r="9314">
          <cell r="R9314" t="str">
            <v>全国统考</v>
          </cell>
        </row>
        <row r="9314">
          <cell r="T9314" t="str">
            <v>其他在职人员(硕士)</v>
          </cell>
          <cell r="U9314" t="str">
            <v>山西省临汾市尧都区贾得乡人民政府</v>
          </cell>
        </row>
        <row r="9314">
          <cell r="W9314" t="str">
            <v/>
          </cell>
          <cell r="X9314" t="str">
            <v>金融学</v>
          </cell>
          <cell r="Y9314" t="str">
            <v/>
          </cell>
        </row>
        <row r="9314">
          <cell r="AA9314" t="str">
            <v>广东金融学院</v>
          </cell>
        </row>
        <row r="9315">
          <cell r="A9315" t="str">
            <v>2024311025</v>
          </cell>
          <cell r="B9315" t="str">
            <v>2024</v>
          </cell>
          <cell r="C9315" t="str">
            <v>甘金玉</v>
          </cell>
          <cell r="D9315" t="str">
            <v>女</v>
          </cell>
          <cell r="E9315" t="str">
            <v>220283199701253128</v>
          </cell>
          <cell r="F9315" t="str">
            <v>非全日制硕士</v>
          </cell>
          <cell r="G9315" t="str">
            <v>人文学院</v>
          </cell>
          <cell r="H9315" t="str">
            <v>公共管理</v>
          </cell>
          <cell r="I9315" t="str">
            <v>杨斌</v>
          </cell>
          <cell r="J9315" t="str">
            <v>共青团员</v>
          </cell>
          <cell r="K9315" t="str">
            <v>140067</v>
          </cell>
          <cell r="L9315" t="str">
            <v>定向</v>
          </cell>
          <cell r="M9315" t="str">
            <v>无专项计划</v>
          </cell>
          <cell r="N9315" t="str">
            <v>满族</v>
          </cell>
          <cell r="O9315" t="str">
            <v>南校区</v>
          </cell>
          <cell r="P9315" t="str">
            <v>15944267190</v>
          </cell>
        </row>
        <row r="9315">
          <cell r="R9315" t="str">
            <v>全国统考</v>
          </cell>
        </row>
        <row r="9315">
          <cell r="T9315" t="str">
            <v>其他在职人员(硕士)</v>
          </cell>
          <cell r="U9315" t="str">
            <v>诚迈科技(南京)股份有限公司</v>
          </cell>
        </row>
        <row r="9315">
          <cell r="W9315" t="str">
            <v/>
          </cell>
          <cell r="X9315" t="str">
            <v>市场营销</v>
          </cell>
          <cell r="Y9315" t="str">
            <v/>
          </cell>
        </row>
        <row r="9315">
          <cell r="AA9315" t="str">
            <v>东北电力大学</v>
          </cell>
        </row>
        <row r="9316">
          <cell r="A9316" t="str">
            <v>2024311026</v>
          </cell>
          <cell r="B9316" t="str">
            <v>2024</v>
          </cell>
          <cell r="C9316" t="str">
            <v>张静怡</v>
          </cell>
          <cell r="D9316" t="str">
            <v>女</v>
          </cell>
          <cell r="E9316" t="str">
            <v>410305199402074527</v>
          </cell>
          <cell r="F9316" t="str">
            <v>非全日制硕士</v>
          </cell>
          <cell r="G9316" t="str">
            <v>人文学院</v>
          </cell>
          <cell r="H9316" t="str">
            <v>公共管理</v>
          </cell>
          <cell r="I9316" t="str">
            <v>李菲</v>
          </cell>
          <cell r="J9316" t="str">
            <v>中共党员</v>
          </cell>
          <cell r="K9316" t="str">
            <v>005932</v>
          </cell>
          <cell r="L9316" t="str">
            <v>定向</v>
          </cell>
          <cell r="M9316" t="str">
            <v>无专项计划</v>
          </cell>
          <cell r="N9316" t="str">
            <v>汉族</v>
          </cell>
          <cell r="O9316" t="str">
            <v>南校区</v>
          </cell>
          <cell r="P9316" t="str">
            <v>15236160272</v>
          </cell>
        </row>
        <row r="9316">
          <cell r="R9316" t="str">
            <v>全国统考</v>
          </cell>
        </row>
        <row r="9316">
          <cell r="T9316" t="str">
            <v>其他在职人员(硕士)</v>
          </cell>
          <cell r="U9316" t="str">
            <v>中原智联（洛阳）信息科技股份有限公司</v>
          </cell>
        </row>
        <row r="9316">
          <cell r="W9316" t="str">
            <v/>
          </cell>
          <cell r="X9316" t="str">
            <v>新闻学</v>
          </cell>
          <cell r="Y9316" t="str">
            <v/>
          </cell>
        </row>
        <row r="9316">
          <cell r="AA9316" t="str">
            <v>郑州大学</v>
          </cell>
        </row>
        <row r="9317">
          <cell r="A9317" t="str">
            <v>2024311027</v>
          </cell>
          <cell r="B9317" t="str">
            <v>2024</v>
          </cell>
          <cell r="C9317" t="str">
            <v>郑莉</v>
          </cell>
          <cell r="D9317" t="str">
            <v>女</v>
          </cell>
          <cell r="E9317" t="str">
            <v>410306199607010523</v>
          </cell>
          <cell r="F9317" t="str">
            <v>非全日制硕士</v>
          </cell>
          <cell r="G9317" t="str">
            <v>人文学院</v>
          </cell>
          <cell r="H9317" t="str">
            <v>公共管理</v>
          </cell>
          <cell r="I9317" t="str">
            <v>范丽莉</v>
          </cell>
          <cell r="J9317" t="str">
            <v>共青团员</v>
          </cell>
          <cell r="K9317" t="str">
            <v>006761</v>
          </cell>
          <cell r="L9317" t="str">
            <v>定向</v>
          </cell>
          <cell r="M9317" t="str">
            <v>无专项计划</v>
          </cell>
          <cell r="N9317" t="str">
            <v>汉族</v>
          </cell>
          <cell r="O9317" t="str">
            <v>南校区</v>
          </cell>
          <cell r="P9317" t="str">
            <v>15560215339</v>
          </cell>
        </row>
        <row r="9317">
          <cell r="R9317" t="str">
            <v>全国统考</v>
          </cell>
        </row>
        <row r="9317">
          <cell r="T9317" t="str">
            <v>其他在职人员(硕士)</v>
          </cell>
          <cell r="U9317" t="str">
            <v>国家税务总局凤县税务局</v>
          </cell>
        </row>
        <row r="9317">
          <cell r="W9317" t="str">
            <v/>
          </cell>
          <cell r="X9317" t="str">
            <v>公共事业管理</v>
          </cell>
          <cell r="Y9317" t="str">
            <v/>
          </cell>
        </row>
        <row r="9317">
          <cell r="AA9317" t="str">
            <v>河南师范大学</v>
          </cell>
        </row>
        <row r="9318">
          <cell r="A9318" t="str">
            <v>2024311028</v>
          </cell>
          <cell r="B9318" t="str">
            <v>2024</v>
          </cell>
          <cell r="C9318" t="str">
            <v>郭梦娟</v>
          </cell>
          <cell r="D9318" t="str">
            <v>女</v>
          </cell>
          <cell r="E9318" t="str">
            <v>410422199706125460</v>
          </cell>
          <cell r="F9318" t="str">
            <v>非全日制硕士</v>
          </cell>
          <cell r="G9318" t="str">
            <v>人文学院</v>
          </cell>
          <cell r="H9318" t="str">
            <v>公共管理</v>
          </cell>
          <cell r="I9318" t="str">
            <v>杜智民</v>
          </cell>
          <cell r="J9318" t="str">
            <v>中共党员</v>
          </cell>
          <cell r="K9318" t="str">
            <v>005101</v>
          </cell>
          <cell r="L9318" t="str">
            <v>定向</v>
          </cell>
          <cell r="M9318" t="str">
            <v>无专项计划</v>
          </cell>
          <cell r="N9318" t="str">
            <v>汉族</v>
          </cell>
          <cell r="O9318" t="str">
            <v>南校区</v>
          </cell>
          <cell r="P9318" t="str">
            <v>13253390629</v>
          </cell>
        </row>
        <row r="9318">
          <cell r="R9318" t="str">
            <v>全国统考</v>
          </cell>
        </row>
        <row r="9318">
          <cell r="T9318" t="str">
            <v>其他在职人员(硕士)</v>
          </cell>
          <cell r="U9318" t="str">
            <v>中国共产党三门峡市纪律检查委员会</v>
          </cell>
        </row>
        <row r="9318">
          <cell r="W9318" t="str">
            <v/>
          </cell>
          <cell r="X9318" t="str">
            <v>工商管理类</v>
          </cell>
          <cell r="Y9318" t="str">
            <v/>
          </cell>
        </row>
        <row r="9318">
          <cell r="AA9318" t="str">
            <v>河南工业大学</v>
          </cell>
        </row>
        <row r="9319">
          <cell r="A9319" t="str">
            <v>2024311150</v>
          </cell>
          <cell r="B9319" t="str">
            <v>2024</v>
          </cell>
          <cell r="C9319" t="str">
            <v>张梦瑶</v>
          </cell>
          <cell r="D9319" t="str">
            <v>女</v>
          </cell>
          <cell r="E9319" t="str">
            <v>610203199510283624</v>
          </cell>
          <cell r="F9319" t="str">
            <v>非全日制硕士</v>
          </cell>
          <cell r="G9319" t="str">
            <v>人文学院</v>
          </cell>
          <cell r="H9319" t="str">
            <v>公共管理</v>
          </cell>
          <cell r="I9319" t="str">
            <v>常莉</v>
          </cell>
          <cell r="J9319" t="str">
            <v>共青团员</v>
          </cell>
          <cell r="K9319" t="str">
            <v>007134</v>
          </cell>
          <cell r="L9319" t="str">
            <v>定向</v>
          </cell>
          <cell r="M9319" t="str">
            <v>无专项计划</v>
          </cell>
          <cell r="N9319" t="str">
            <v>汉族</v>
          </cell>
          <cell r="O9319" t="str">
            <v>南校区</v>
          </cell>
          <cell r="P9319" t="str">
            <v>15686030698</v>
          </cell>
        </row>
        <row r="9319">
          <cell r="R9319" t="str">
            <v>全国统考</v>
          </cell>
        </row>
        <row r="9319">
          <cell r="T9319" t="str">
            <v>其他在职人员(硕士)</v>
          </cell>
          <cell r="U9319" t="str">
            <v>铜川市王益区财政局</v>
          </cell>
        </row>
        <row r="9319">
          <cell r="W9319" t="str">
            <v/>
          </cell>
          <cell r="X9319" t="str">
            <v>金融学</v>
          </cell>
          <cell r="Y9319" t="str">
            <v/>
          </cell>
        </row>
        <row r="9319">
          <cell r="AA9319" t="str">
            <v>西安理工大学</v>
          </cell>
        </row>
        <row r="9320">
          <cell r="A9320" t="str">
            <v>2024311056</v>
          </cell>
          <cell r="B9320" t="str">
            <v>2024</v>
          </cell>
          <cell r="C9320" t="str">
            <v>黄蕾</v>
          </cell>
          <cell r="D9320" t="str">
            <v>女</v>
          </cell>
          <cell r="E9320" t="str">
            <v>220581199510160205</v>
          </cell>
          <cell r="F9320" t="str">
            <v>非全日制硕士</v>
          </cell>
          <cell r="G9320" t="str">
            <v>人文学院</v>
          </cell>
          <cell r="H9320" t="str">
            <v>公共管理</v>
          </cell>
          <cell r="I9320" t="str">
            <v>李钰婷</v>
          </cell>
          <cell r="J9320" t="str">
            <v>群众</v>
          </cell>
          <cell r="K9320" t="str">
            <v>190047</v>
          </cell>
          <cell r="L9320" t="str">
            <v>定向</v>
          </cell>
          <cell r="M9320" t="str">
            <v>无专项计划</v>
          </cell>
          <cell r="N9320" t="str">
            <v>汉族</v>
          </cell>
          <cell r="O9320" t="str">
            <v>南校区</v>
          </cell>
          <cell r="P9320" t="str">
            <v>15809162400</v>
          </cell>
        </row>
        <row r="9320">
          <cell r="R9320" t="str">
            <v>全国统考</v>
          </cell>
        </row>
        <row r="9320">
          <cell r="T9320" t="str">
            <v>其他在职人员(硕士)</v>
          </cell>
          <cell r="U9320" t="str">
            <v>陕西省汉中市略阳县发展和改革局</v>
          </cell>
        </row>
        <row r="9320">
          <cell r="W9320" t="str">
            <v/>
          </cell>
          <cell r="X9320" t="str">
            <v>国际经济与贸易</v>
          </cell>
          <cell r="Y9320" t="str">
            <v/>
          </cell>
        </row>
        <row r="9320">
          <cell r="AA9320" t="str">
            <v>西安外国语大学</v>
          </cell>
        </row>
        <row r="9321">
          <cell r="A9321" t="str">
            <v>2024311057</v>
          </cell>
          <cell r="B9321" t="str">
            <v>2024</v>
          </cell>
          <cell r="C9321" t="str">
            <v>黄雨童</v>
          </cell>
          <cell r="D9321" t="str">
            <v>女</v>
          </cell>
          <cell r="E9321" t="str">
            <v>610402199302147526</v>
          </cell>
          <cell r="F9321" t="str">
            <v>非全日制硕士</v>
          </cell>
          <cell r="G9321" t="str">
            <v>人文学院</v>
          </cell>
          <cell r="H9321" t="str">
            <v>公共管理</v>
          </cell>
          <cell r="I9321" t="str">
            <v>桑业明</v>
          </cell>
          <cell r="J9321" t="str">
            <v>群众</v>
          </cell>
          <cell r="K9321" t="str">
            <v>006887</v>
          </cell>
          <cell r="L9321" t="str">
            <v>定向</v>
          </cell>
          <cell r="M9321" t="str">
            <v>无专项计划</v>
          </cell>
          <cell r="N9321" t="str">
            <v>汉族</v>
          </cell>
          <cell r="O9321" t="str">
            <v>南校区</v>
          </cell>
          <cell r="P9321" t="str">
            <v>13629100980</v>
          </cell>
        </row>
        <row r="9321">
          <cell r="R9321" t="str">
            <v>全国统考</v>
          </cell>
        </row>
        <row r="9321">
          <cell r="T9321" t="str">
            <v>其他在职人员(硕士)</v>
          </cell>
          <cell r="U9321" t="str">
            <v>咸阳市实验学校</v>
          </cell>
        </row>
        <row r="9321">
          <cell r="W9321" t="str">
            <v/>
          </cell>
          <cell r="X9321" t="str">
            <v>英语</v>
          </cell>
          <cell r="Y9321" t="str">
            <v/>
          </cell>
        </row>
        <row r="9321">
          <cell r="AA9321" t="str">
            <v>咸阳师范学院</v>
          </cell>
        </row>
        <row r="9322">
          <cell r="A9322" t="str">
            <v>2024311058</v>
          </cell>
          <cell r="B9322" t="str">
            <v>2024</v>
          </cell>
          <cell r="C9322" t="str">
            <v>惠玉林</v>
          </cell>
          <cell r="D9322" t="str">
            <v>男</v>
          </cell>
          <cell r="E9322" t="str">
            <v>612731199805170031</v>
          </cell>
          <cell r="F9322" t="str">
            <v>非全日制硕士</v>
          </cell>
          <cell r="G9322" t="str">
            <v>人文学院</v>
          </cell>
          <cell r="H9322" t="str">
            <v>公共管理</v>
          </cell>
          <cell r="I9322" t="str">
            <v>桑业明</v>
          </cell>
          <cell r="J9322" t="str">
            <v>中共党员</v>
          </cell>
          <cell r="K9322" t="str">
            <v>006887</v>
          </cell>
          <cell r="L9322" t="str">
            <v>定向</v>
          </cell>
          <cell r="M9322" t="str">
            <v>无专项计划</v>
          </cell>
          <cell r="N9322" t="str">
            <v>汉族</v>
          </cell>
          <cell r="O9322" t="str">
            <v>南校区</v>
          </cell>
          <cell r="P9322" t="str">
            <v>18681836784</v>
          </cell>
        </row>
        <row r="9322">
          <cell r="R9322" t="str">
            <v>全国统考</v>
          </cell>
        </row>
        <row r="9322">
          <cell r="T9322" t="str">
            <v>其他人员</v>
          </cell>
          <cell r="U9322" t="str">
            <v>中国水利水电第三工程局有限公司</v>
          </cell>
        </row>
        <row r="9322">
          <cell r="W9322" t="str">
            <v/>
          </cell>
          <cell r="X9322" t="str">
            <v>秘书学</v>
          </cell>
          <cell r="Y9322" t="str">
            <v/>
          </cell>
        </row>
        <row r="9322">
          <cell r="AA9322" t="str">
            <v>西安财经学院</v>
          </cell>
        </row>
        <row r="9323">
          <cell r="A9323" t="str">
            <v>2024234041</v>
          </cell>
          <cell r="B9323" t="str">
            <v>2024</v>
          </cell>
          <cell r="C9323" t="str">
            <v>申学冰</v>
          </cell>
          <cell r="D9323" t="str">
            <v>女</v>
          </cell>
          <cell r="E9323" t="str">
            <v>410781200303082621</v>
          </cell>
          <cell r="F9323" t="str">
            <v>全日制硕士</v>
          </cell>
          <cell r="G9323" t="str">
            <v>运输工程学院</v>
          </cell>
          <cell r="H9323" t="str">
            <v>交通运输</v>
          </cell>
          <cell r="I9323" t="str">
            <v>王来军</v>
          </cell>
          <cell r="J9323" t="str">
            <v>中共预备党员</v>
          </cell>
          <cell r="K9323" t="str">
            <v>006855</v>
          </cell>
          <cell r="L9323" t="str">
            <v>非定向</v>
          </cell>
          <cell r="M9323" t="str">
            <v>无专项计划</v>
          </cell>
          <cell r="N9323" t="str">
            <v>汉族</v>
          </cell>
          <cell r="O9323" t="str">
            <v>南校区</v>
          </cell>
          <cell r="P9323" t="str">
            <v>19503870137</v>
          </cell>
        </row>
        <row r="9323">
          <cell r="R9323" t="str">
            <v>全国统考</v>
          </cell>
        </row>
        <row r="9323">
          <cell r="T9323" t="str">
            <v>应届本科毕业生</v>
          </cell>
        </row>
        <row r="9323">
          <cell r="W9323" t="str">
            <v/>
          </cell>
          <cell r="X9323" t="str">
            <v>物流工程</v>
          </cell>
          <cell r="Y9323" t="str">
            <v/>
          </cell>
        </row>
        <row r="9323">
          <cell r="AA9323" t="str">
            <v>郑州航空工业管理学院</v>
          </cell>
        </row>
        <row r="9324">
          <cell r="A9324" t="str">
            <v>2024234042</v>
          </cell>
          <cell r="B9324" t="str">
            <v>2024</v>
          </cell>
          <cell r="C9324" t="str">
            <v>赵海龙</v>
          </cell>
          <cell r="D9324" t="str">
            <v>男</v>
          </cell>
          <cell r="E9324" t="str">
            <v>410184200201057616</v>
          </cell>
          <cell r="F9324" t="str">
            <v>全日制硕士</v>
          </cell>
          <cell r="G9324" t="str">
            <v>运输工程学院</v>
          </cell>
          <cell r="H9324" t="str">
            <v>交通运输</v>
          </cell>
          <cell r="I9324" t="str">
            <v>王露</v>
          </cell>
          <cell r="J9324" t="str">
            <v>共青团员</v>
          </cell>
          <cell r="K9324" t="str">
            <v>140159</v>
          </cell>
          <cell r="L9324" t="str">
            <v>非定向</v>
          </cell>
          <cell r="M9324" t="str">
            <v>无专项计划</v>
          </cell>
          <cell r="N9324" t="str">
            <v>汉族</v>
          </cell>
          <cell r="O9324" t="str">
            <v>南校区</v>
          </cell>
          <cell r="P9324" t="str">
            <v>13603994060</v>
          </cell>
        </row>
        <row r="9324">
          <cell r="R9324" t="str">
            <v>全国统考</v>
          </cell>
        </row>
        <row r="9324">
          <cell r="T9324" t="str">
            <v>应届本科毕业生</v>
          </cell>
        </row>
        <row r="9324">
          <cell r="W9324" t="str">
            <v/>
          </cell>
          <cell r="X9324" t="str">
            <v>交通运输</v>
          </cell>
          <cell r="Y9324" t="str">
            <v/>
          </cell>
        </row>
        <row r="9324">
          <cell r="AA9324" t="str">
            <v>郑州航空工业管理学院</v>
          </cell>
        </row>
        <row r="9325">
          <cell r="A9325" t="str">
            <v>2024234043</v>
          </cell>
          <cell r="B9325" t="str">
            <v>2024</v>
          </cell>
          <cell r="C9325" t="str">
            <v>陈金平</v>
          </cell>
          <cell r="D9325" t="str">
            <v>女</v>
          </cell>
          <cell r="E9325" t="str">
            <v>42112619991028572X</v>
          </cell>
          <cell r="F9325" t="str">
            <v>全日制硕士</v>
          </cell>
          <cell r="G9325" t="str">
            <v>运输工程学院</v>
          </cell>
          <cell r="H9325" t="str">
            <v>交通运输</v>
          </cell>
          <cell r="I9325" t="str">
            <v>葛颖恩</v>
          </cell>
          <cell r="J9325" t="str">
            <v>中共党员</v>
          </cell>
          <cell r="K9325" t="str">
            <v>210090</v>
          </cell>
          <cell r="L9325" t="str">
            <v>非定向</v>
          </cell>
          <cell r="M9325" t="str">
            <v>无专项计划</v>
          </cell>
          <cell r="N9325" t="str">
            <v>汉族</v>
          </cell>
          <cell r="O9325" t="str">
            <v>南校区</v>
          </cell>
          <cell r="P9325" t="str">
            <v>13409852679</v>
          </cell>
        </row>
        <row r="9325">
          <cell r="R9325" t="str">
            <v>全国统考</v>
          </cell>
        </row>
        <row r="9325">
          <cell r="T9325" t="str">
            <v>其他人员</v>
          </cell>
        </row>
        <row r="9325">
          <cell r="W9325" t="str">
            <v/>
          </cell>
          <cell r="X9325" t="str">
            <v>物流管理</v>
          </cell>
          <cell r="Y9325" t="str">
            <v/>
          </cell>
        </row>
        <row r="9325">
          <cell r="AA9325" t="str">
            <v>上海商学院</v>
          </cell>
        </row>
        <row r="9326">
          <cell r="A9326" t="str">
            <v>2024234044</v>
          </cell>
          <cell r="B9326" t="str">
            <v>2024</v>
          </cell>
          <cell r="C9326" t="str">
            <v>杨东璇</v>
          </cell>
          <cell r="D9326" t="str">
            <v>男</v>
          </cell>
          <cell r="E9326" t="str">
            <v>150304200201062517</v>
          </cell>
          <cell r="F9326" t="str">
            <v>全日制硕士</v>
          </cell>
          <cell r="G9326" t="str">
            <v>运输工程学院</v>
          </cell>
          <cell r="H9326" t="str">
            <v>交通运输</v>
          </cell>
          <cell r="I9326" t="str">
            <v>徐培娟</v>
          </cell>
          <cell r="J9326" t="str">
            <v>共青团员</v>
          </cell>
          <cell r="K9326" t="str">
            <v>170110</v>
          </cell>
          <cell r="L9326" t="str">
            <v>非定向</v>
          </cell>
          <cell r="M9326" t="str">
            <v>无专项计划</v>
          </cell>
          <cell r="N9326" t="str">
            <v>汉族</v>
          </cell>
          <cell r="O9326" t="str">
            <v>南校区</v>
          </cell>
          <cell r="P9326" t="str">
            <v>19375152359</v>
          </cell>
        </row>
        <row r="9326">
          <cell r="R9326" t="str">
            <v>全国统考</v>
          </cell>
        </row>
        <row r="9326">
          <cell r="T9326" t="str">
            <v>应届本科毕业生</v>
          </cell>
        </row>
        <row r="9326">
          <cell r="W9326" t="str">
            <v/>
          </cell>
          <cell r="X9326" t="str">
            <v>交通工程</v>
          </cell>
          <cell r="Y9326" t="str">
            <v/>
          </cell>
        </row>
        <row r="9326">
          <cell r="AA9326" t="str">
            <v>长沙理工大学</v>
          </cell>
        </row>
        <row r="9327">
          <cell r="A9327" t="str">
            <v>2024234045</v>
          </cell>
          <cell r="B9327" t="str">
            <v>2024</v>
          </cell>
          <cell r="C9327" t="str">
            <v>张蕙然</v>
          </cell>
          <cell r="D9327" t="str">
            <v>女</v>
          </cell>
          <cell r="E9327" t="str">
            <v>510723200012312861</v>
          </cell>
          <cell r="F9327" t="str">
            <v>全日制硕士</v>
          </cell>
          <cell r="G9327" t="str">
            <v>运输工程学院</v>
          </cell>
          <cell r="H9327" t="str">
            <v>交通运输</v>
          </cell>
          <cell r="I9327" t="str">
            <v>张玉婷</v>
          </cell>
          <cell r="J9327" t="str">
            <v>中共党员</v>
          </cell>
          <cell r="K9327" t="str">
            <v>180128</v>
          </cell>
          <cell r="L9327" t="str">
            <v>非定向</v>
          </cell>
          <cell r="M9327" t="str">
            <v>无专项计划</v>
          </cell>
          <cell r="N9327" t="str">
            <v>汉族</v>
          </cell>
          <cell r="O9327" t="str">
            <v>南校区</v>
          </cell>
          <cell r="P9327" t="str">
            <v>15095171526</v>
          </cell>
        </row>
        <row r="9327">
          <cell r="R9327" t="str">
            <v>全国统考</v>
          </cell>
        </row>
        <row r="9327">
          <cell r="T9327" t="str">
            <v>其他人员</v>
          </cell>
        </row>
        <row r="9327">
          <cell r="W9327" t="str">
            <v/>
          </cell>
          <cell r="X9327" t="str">
            <v>交通工程</v>
          </cell>
          <cell r="Y9327" t="str">
            <v/>
          </cell>
        </row>
        <row r="9327">
          <cell r="AA9327" t="str">
            <v>长安大学</v>
          </cell>
        </row>
        <row r="9328">
          <cell r="A9328" t="str">
            <v>2024238037</v>
          </cell>
          <cell r="B9328" t="str">
            <v>2024</v>
          </cell>
          <cell r="C9328" t="str">
            <v>张科</v>
          </cell>
          <cell r="D9328" t="str">
            <v>男</v>
          </cell>
          <cell r="E9328" t="str">
            <v>610526200212242513</v>
          </cell>
          <cell r="F9328" t="str">
            <v>全日制硕士</v>
          </cell>
          <cell r="G9328" t="str">
            <v>能源与电气工程学院</v>
          </cell>
          <cell r="H9328" t="str">
            <v>能源动力</v>
          </cell>
          <cell r="I9328" t="str">
            <v>高楠</v>
          </cell>
          <cell r="J9328" t="str">
            <v>共青团员</v>
          </cell>
          <cell r="K9328" t="str">
            <v>160012</v>
          </cell>
          <cell r="L9328" t="str">
            <v>非定向</v>
          </cell>
          <cell r="M9328" t="str">
            <v>无专项计划</v>
          </cell>
          <cell r="N9328" t="str">
            <v>汉族</v>
          </cell>
          <cell r="O9328" t="str">
            <v>北校区</v>
          </cell>
          <cell r="P9328" t="str">
            <v>17382669372</v>
          </cell>
        </row>
        <row r="9328">
          <cell r="R9328" t="str">
            <v>全国统考</v>
          </cell>
        </row>
        <row r="9328">
          <cell r="T9328" t="str">
            <v>应届本科毕业生</v>
          </cell>
        </row>
        <row r="9328">
          <cell r="W9328" t="str">
            <v/>
          </cell>
          <cell r="X9328" t="str">
            <v>能源与动力工程</v>
          </cell>
          <cell r="Y9328" t="str">
            <v/>
          </cell>
        </row>
        <row r="9328">
          <cell r="AA9328" t="str">
            <v>西安石油大学</v>
          </cell>
        </row>
        <row r="9329">
          <cell r="A9329" t="str">
            <v>2024238038</v>
          </cell>
          <cell r="B9329" t="str">
            <v>2024</v>
          </cell>
          <cell r="C9329" t="str">
            <v>陈玉豪</v>
          </cell>
          <cell r="D9329" t="str">
            <v>男</v>
          </cell>
          <cell r="E9329" t="str">
            <v>430521200110084272</v>
          </cell>
          <cell r="F9329" t="str">
            <v>全日制硕士</v>
          </cell>
          <cell r="G9329" t="str">
            <v>能源与电气工程学院</v>
          </cell>
          <cell r="H9329" t="str">
            <v>能源动力</v>
          </cell>
          <cell r="I9329" t="str">
            <v>林国庆</v>
          </cell>
          <cell r="J9329" t="str">
            <v>共青团员</v>
          </cell>
          <cell r="K9329" t="str">
            <v>100002</v>
          </cell>
          <cell r="L9329" t="str">
            <v>非定向</v>
          </cell>
          <cell r="M9329" t="str">
            <v>无专项计划</v>
          </cell>
          <cell r="N9329" t="str">
            <v>汉族</v>
          </cell>
          <cell r="O9329" t="str">
            <v>北校区</v>
          </cell>
          <cell r="P9329" t="str">
            <v>19167828327</v>
          </cell>
        </row>
        <row r="9329">
          <cell r="R9329" t="str">
            <v>全国统考</v>
          </cell>
        </row>
        <row r="9329">
          <cell r="T9329" t="str">
            <v>应届本科毕业生</v>
          </cell>
        </row>
        <row r="9329">
          <cell r="W9329" t="str">
            <v/>
          </cell>
          <cell r="X9329" t="str">
            <v>能源与动力工程</v>
          </cell>
          <cell r="Y9329" t="str">
            <v/>
          </cell>
        </row>
        <row r="9329">
          <cell r="AA9329" t="str">
            <v>长安大学</v>
          </cell>
        </row>
        <row r="9330">
          <cell r="A9330" t="str">
            <v>2024238039</v>
          </cell>
          <cell r="B9330" t="str">
            <v>2024</v>
          </cell>
          <cell r="C9330" t="str">
            <v>高曌</v>
          </cell>
          <cell r="D9330" t="str">
            <v>女</v>
          </cell>
          <cell r="E9330" t="str">
            <v>610481200009295029</v>
          </cell>
          <cell r="F9330" t="str">
            <v>全日制硕士</v>
          </cell>
          <cell r="G9330" t="str">
            <v>能源与电气工程学院</v>
          </cell>
          <cell r="H9330" t="str">
            <v>能源动力</v>
          </cell>
          <cell r="I9330" t="str">
            <v>耿莉敏</v>
          </cell>
          <cell r="J9330" t="str">
            <v>中共党员</v>
          </cell>
          <cell r="K9330" t="str">
            <v>006774</v>
          </cell>
          <cell r="L9330" t="str">
            <v>非定向</v>
          </cell>
          <cell r="M9330" t="str">
            <v>无专项计划</v>
          </cell>
          <cell r="N9330" t="str">
            <v>汉族</v>
          </cell>
          <cell r="O9330" t="str">
            <v>北校区</v>
          </cell>
          <cell r="P9330" t="str">
            <v>15596418563</v>
          </cell>
        </row>
        <row r="9330">
          <cell r="R9330" t="str">
            <v>全国统考</v>
          </cell>
        </row>
        <row r="9330">
          <cell r="T9330" t="str">
            <v>其他人员</v>
          </cell>
        </row>
        <row r="9330">
          <cell r="W9330" t="str">
            <v/>
          </cell>
          <cell r="X9330" t="str">
            <v>能源与动力工程</v>
          </cell>
          <cell r="Y9330" t="str">
            <v/>
          </cell>
        </row>
        <row r="9330">
          <cell r="AA9330" t="str">
            <v>陕西科技大学</v>
          </cell>
        </row>
        <row r="9331">
          <cell r="A9331" t="str">
            <v>2024238040</v>
          </cell>
          <cell r="B9331" t="str">
            <v>2024</v>
          </cell>
          <cell r="C9331" t="str">
            <v>李璇</v>
          </cell>
          <cell r="D9331" t="str">
            <v>女</v>
          </cell>
          <cell r="E9331" t="str">
            <v>610324200108101821</v>
          </cell>
          <cell r="F9331" t="str">
            <v>全日制硕士</v>
          </cell>
          <cell r="G9331" t="str">
            <v>能源与电气工程学院</v>
          </cell>
          <cell r="H9331" t="str">
            <v>能源动力</v>
          </cell>
          <cell r="I9331" t="str">
            <v>陈昊</v>
          </cell>
          <cell r="J9331" t="str">
            <v>中共预备党员</v>
          </cell>
          <cell r="K9331" t="str">
            <v>007271</v>
          </cell>
          <cell r="L9331" t="str">
            <v>非定向</v>
          </cell>
          <cell r="M9331" t="str">
            <v>无专项计划</v>
          </cell>
          <cell r="N9331" t="str">
            <v>汉族</v>
          </cell>
          <cell r="O9331" t="str">
            <v>北校区</v>
          </cell>
          <cell r="P9331" t="str">
            <v>18651928639</v>
          </cell>
        </row>
        <row r="9331">
          <cell r="R9331" t="str">
            <v>全国统考</v>
          </cell>
        </row>
        <row r="9331">
          <cell r="T9331" t="str">
            <v>其他人员</v>
          </cell>
        </row>
        <row r="9331">
          <cell r="W9331" t="str">
            <v/>
          </cell>
          <cell r="X9331" t="str">
            <v>能源与动力工程</v>
          </cell>
          <cell r="Y9331" t="str">
            <v/>
          </cell>
        </row>
        <row r="9331">
          <cell r="AA9331" t="str">
            <v>江苏大学</v>
          </cell>
        </row>
        <row r="9332">
          <cell r="A9332" t="str">
            <v>2024238041</v>
          </cell>
          <cell r="B9332" t="str">
            <v>2024</v>
          </cell>
          <cell r="C9332" t="str">
            <v>罗瑞齐</v>
          </cell>
          <cell r="D9332" t="str">
            <v>男</v>
          </cell>
          <cell r="E9332" t="str">
            <v>610726200203085019</v>
          </cell>
          <cell r="F9332" t="str">
            <v>全日制硕士</v>
          </cell>
          <cell r="G9332" t="str">
            <v>能源与电气工程学院</v>
          </cell>
          <cell r="H9332" t="str">
            <v>能源动力</v>
          </cell>
          <cell r="I9332" t="str">
            <v>张鹏</v>
          </cell>
          <cell r="J9332" t="str">
            <v>共青团员</v>
          </cell>
          <cell r="K9332" t="str">
            <v>160018</v>
          </cell>
          <cell r="L9332" t="str">
            <v>非定向</v>
          </cell>
          <cell r="M9332" t="str">
            <v>无专项计划</v>
          </cell>
          <cell r="N9332" t="str">
            <v>汉族</v>
          </cell>
          <cell r="O9332" t="str">
            <v>北校区</v>
          </cell>
          <cell r="P9332" t="str">
            <v>13772203659</v>
          </cell>
        </row>
        <row r="9332">
          <cell r="R9332" t="str">
            <v>全国统考</v>
          </cell>
        </row>
        <row r="9332">
          <cell r="T9332" t="str">
            <v>应届本科毕业生</v>
          </cell>
        </row>
        <row r="9332">
          <cell r="W9332" t="str">
            <v/>
          </cell>
          <cell r="X9332" t="str">
            <v>能源与动力工程</v>
          </cell>
          <cell r="Y9332" t="str">
            <v/>
          </cell>
        </row>
        <row r="9332">
          <cell r="AA9332" t="str">
            <v>长安大学</v>
          </cell>
        </row>
        <row r="9333">
          <cell r="A9333" t="str">
            <v>2024238042</v>
          </cell>
          <cell r="B9333" t="str">
            <v>2024</v>
          </cell>
          <cell r="C9333" t="str">
            <v>年迪</v>
          </cell>
          <cell r="D9333" t="str">
            <v>女</v>
          </cell>
          <cell r="E9333" t="str">
            <v>610481200010282620</v>
          </cell>
          <cell r="F9333" t="str">
            <v>全日制硕士</v>
          </cell>
          <cell r="G9333" t="str">
            <v>能源与电气工程学院</v>
          </cell>
          <cell r="H9333" t="str">
            <v>能源动力</v>
          </cell>
          <cell r="I9333" t="str">
            <v>祁东辉</v>
          </cell>
          <cell r="J9333" t="str">
            <v>共青团员</v>
          </cell>
          <cell r="K9333" t="str">
            <v>005344</v>
          </cell>
          <cell r="L9333" t="str">
            <v>非定向</v>
          </cell>
          <cell r="M9333" t="str">
            <v>无专项计划</v>
          </cell>
          <cell r="N9333" t="str">
            <v>汉族</v>
          </cell>
          <cell r="O9333" t="str">
            <v>北校区</v>
          </cell>
          <cell r="P9333" t="str">
            <v>15929635186</v>
          </cell>
        </row>
        <row r="9333">
          <cell r="R9333" t="str">
            <v>全国统考</v>
          </cell>
        </row>
        <row r="9333">
          <cell r="T9333" t="str">
            <v>其他人员</v>
          </cell>
        </row>
        <row r="9333">
          <cell r="W9333" t="str">
            <v/>
          </cell>
          <cell r="X9333" t="str">
            <v>能源与动力工程</v>
          </cell>
          <cell r="Y9333" t="str">
            <v/>
          </cell>
        </row>
        <row r="9333">
          <cell r="AA9333" t="str">
            <v>西安理工大学</v>
          </cell>
        </row>
        <row r="9334">
          <cell r="A9334" t="str">
            <v>2024238043</v>
          </cell>
          <cell r="B9334" t="str">
            <v>2024</v>
          </cell>
          <cell r="C9334" t="str">
            <v>戚敬智</v>
          </cell>
          <cell r="D9334" t="str">
            <v>男</v>
          </cell>
          <cell r="E9334" t="str">
            <v>341525200301217212</v>
          </cell>
          <cell r="F9334" t="str">
            <v>全日制硕士</v>
          </cell>
          <cell r="G9334" t="str">
            <v>能源与电气工程学院</v>
          </cell>
          <cell r="H9334" t="str">
            <v>能源动力</v>
          </cell>
          <cell r="I9334" t="str">
            <v>林国庆</v>
          </cell>
          <cell r="J9334" t="str">
            <v>共青团员</v>
          </cell>
          <cell r="K9334" t="str">
            <v>100002</v>
          </cell>
          <cell r="L9334" t="str">
            <v>非定向</v>
          </cell>
          <cell r="M9334" t="str">
            <v>无专项计划</v>
          </cell>
          <cell r="N9334" t="str">
            <v>汉族</v>
          </cell>
          <cell r="O9334" t="str">
            <v>北校区</v>
          </cell>
          <cell r="P9334" t="str">
            <v>13349127124</v>
          </cell>
        </row>
        <row r="9334">
          <cell r="R9334" t="str">
            <v>全国统考</v>
          </cell>
        </row>
        <row r="9334">
          <cell r="T9334" t="str">
            <v>应届本科毕业生</v>
          </cell>
        </row>
        <row r="9334">
          <cell r="W9334" t="str">
            <v/>
          </cell>
          <cell r="X9334" t="str">
            <v>能源与动力工程</v>
          </cell>
          <cell r="Y9334" t="str">
            <v/>
          </cell>
        </row>
        <row r="9334">
          <cell r="AA9334" t="str">
            <v>长安大学</v>
          </cell>
        </row>
        <row r="9335">
          <cell r="A9335" t="str">
            <v>2024211030</v>
          </cell>
          <cell r="B9335" t="str">
            <v>2024</v>
          </cell>
          <cell r="C9335" t="str">
            <v>程静</v>
          </cell>
          <cell r="D9335" t="str">
            <v>女</v>
          </cell>
          <cell r="E9335" t="str">
            <v>410423199909202020</v>
          </cell>
          <cell r="F9335" t="str">
            <v>全日制硕士</v>
          </cell>
          <cell r="G9335" t="str">
            <v>人文学院</v>
          </cell>
          <cell r="H9335" t="str">
            <v>新闻与传播</v>
          </cell>
          <cell r="I9335" t="str">
            <v>苏书杰</v>
          </cell>
          <cell r="J9335" t="str">
            <v>中共党员</v>
          </cell>
          <cell r="K9335" t="str">
            <v>007337</v>
          </cell>
          <cell r="L9335" t="str">
            <v>非定向</v>
          </cell>
          <cell r="M9335" t="str">
            <v>无专项计划</v>
          </cell>
          <cell r="N9335" t="str">
            <v>汉族</v>
          </cell>
          <cell r="O9335" t="str">
            <v>南校区</v>
          </cell>
          <cell r="P9335" t="str">
            <v>15691780428</v>
          </cell>
        </row>
        <row r="9335">
          <cell r="R9335" t="str">
            <v>全国统考</v>
          </cell>
        </row>
        <row r="9335">
          <cell r="T9335" t="str">
            <v>其他人员</v>
          </cell>
        </row>
        <row r="9335">
          <cell r="W9335" t="str">
            <v/>
          </cell>
          <cell r="X9335" t="str">
            <v>日语</v>
          </cell>
          <cell r="Y9335" t="str">
            <v/>
          </cell>
        </row>
        <row r="9335">
          <cell r="AA9335" t="str">
            <v>西安翻译学院</v>
          </cell>
        </row>
        <row r="9336">
          <cell r="A9336" t="str">
            <v>2024211031</v>
          </cell>
          <cell r="B9336" t="str">
            <v>2024</v>
          </cell>
          <cell r="C9336" t="str">
            <v>李梓萌</v>
          </cell>
          <cell r="D9336" t="str">
            <v>女</v>
          </cell>
          <cell r="E9336" t="str">
            <v>610113200012082929</v>
          </cell>
          <cell r="F9336" t="str">
            <v>全日制硕士</v>
          </cell>
          <cell r="G9336" t="str">
            <v>人文学院</v>
          </cell>
          <cell r="H9336" t="str">
            <v>新闻与传播</v>
          </cell>
          <cell r="I9336" t="str">
            <v>杜波</v>
          </cell>
          <cell r="J9336" t="str">
            <v>共青团员</v>
          </cell>
          <cell r="K9336" t="str">
            <v>006770</v>
          </cell>
          <cell r="L9336" t="str">
            <v>非定向</v>
          </cell>
          <cell r="M9336" t="str">
            <v>无专项计划</v>
          </cell>
          <cell r="N9336" t="str">
            <v>汉族</v>
          </cell>
          <cell r="O9336" t="str">
            <v>南校区</v>
          </cell>
          <cell r="P9336" t="str">
            <v>19891134036</v>
          </cell>
        </row>
        <row r="9336">
          <cell r="R9336" t="str">
            <v>全国统考</v>
          </cell>
        </row>
        <row r="9336">
          <cell r="T9336" t="str">
            <v>其他人员</v>
          </cell>
        </row>
        <row r="9336">
          <cell r="W9336" t="str">
            <v/>
          </cell>
          <cell r="X9336" t="str">
            <v>新闻学</v>
          </cell>
          <cell r="Y9336" t="str">
            <v/>
          </cell>
        </row>
        <row r="9336">
          <cell r="AA9336" t="str">
            <v>延安大学</v>
          </cell>
        </row>
        <row r="9337">
          <cell r="A9337" t="str">
            <v>2020029001</v>
          </cell>
          <cell r="B9337" t="str">
            <v>2020</v>
          </cell>
          <cell r="C9337" t="str">
            <v>姚聪聪</v>
          </cell>
          <cell r="D9337" t="str">
            <v>女</v>
          </cell>
          <cell r="E9337" t="str">
            <v>411121199711082563</v>
          </cell>
          <cell r="F9337" t="str">
            <v>直博生</v>
          </cell>
          <cell r="G9337" t="str">
            <v>水利与环境学院</v>
          </cell>
          <cell r="H9337" t="str">
            <v>水利工程</v>
          </cell>
          <cell r="I9337" t="str">
            <v>张洪波</v>
          </cell>
          <cell r="J9337" t="str">
            <v>中共预备党员</v>
          </cell>
          <cell r="K9337" t="str">
            <v>007360</v>
          </cell>
          <cell r="L9337" t="str">
            <v>非定向</v>
          </cell>
          <cell r="M9337" t="str">
            <v/>
          </cell>
          <cell r="N9337" t="str">
            <v>汉族</v>
          </cell>
          <cell r="O9337" t="str">
            <v>南校区</v>
          </cell>
        </row>
        <row r="9337">
          <cell r="R9337" t="str">
            <v>本科直博</v>
          </cell>
          <cell r="S9337" t="str">
            <v>河南省</v>
          </cell>
          <cell r="T9337" t="str">
            <v>应届硕士毕业生</v>
          </cell>
        </row>
        <row r="9337">
          <cell r="V9337" t="str">
            <v>河南省其它其它</v>
          </cell>
          <cell r="W9337" t="str">
            <v/>
          </cell>
        </row>
        <row r="9337">
          <cell r="Y9337" t="str">
            <v/>
          </cell>
        </row>
        <row r="9338">
          <cell r="A9338" t="str">
            <v>2020029002</v>
          </cell>
          <cell r="B9338" t="str">
            <v>2020</v>
          </cell>
          <cell r="C9338" t="str">
            <v>徐菲</v>
          </cell>
          <cell r="D9338" t="str">
            <v>女</v>
          </cell>
          <cell r="E9338" t="str">
            <v>612327199801285425</v>
          </cell>
          <cell r="F9338" t="str">
            <v>直博生</v>
          </cell>
          <cell r="G9338" t="str">
            <v>水利与环境学院</v>
          </cell>
          <cell r="H9338" t="str">
            <v>水利工程</v>
          </cell>
          <cell r="I9338" t="str">
            <v>李培月</v>
          </cell>
          <cell r="J9338" t="str">
            <v>共青团员</v>
          </cell>
          <cell r="K9338" t="str">
            <v>140117</v>
          </cell>
          <cell r="L9338" t="str">
            <v>非定向</v>
          </cell>
          <cell r="M9338" t="str">
            <v/>
          </cell>
          <cell r="N9338" t="str">
            <v>汉族</v>
          </cell>
          <cell r="O9338" t="str">
            <v>南校区</v>
          </cell>
        </row>
        <row r="9338">
          <cell r="R9338" t="str">
            <v>本科直博</v>
          </cell>
          <cell r="S9338" t="str">
            <v>陕西省</v>
          </cell>
          <cell r="T9338" t="str">
            <v>应届硕士毕业生</v>
          </cell>
        </row>
        <row r="9338">
          <cell r="V9338" t="str">
            <v>陕西省其它其它</v>
          </cell>
          <cell r="W9338" t="str">
            <v/>
          </cell>
        </row>
        <row r="9338">
          <cell r="Y9338" t="str">
            <v/>
          </cell>
        </row>
        <row r="9339">
          <cell r="A9339" t="str">
            <v>2020029007</v>
          </cell>
          <cell r="B9339" t="str">
            <v>2020</v>
          </cell>
          <cell r="C9339" t="str">
            <v>宁静</v>
          </cell>
          <cell r="D9339" t="str">
            <v>女</v>
          </cell>
          <cell r="E9339" t="str">
            <v>620421199511082328</v>
          </cell>
          <cell r="F9339" t="str">
            <v>博士生</v>
          </cell>
          <cell r="G9339" t="str">
            <v>水利与环境学院</v>
          </cell>
          <cell r="H9339" t="str">
            <v>水利工程</v>
          </cell>
          <cell r="I9339" t="str">
            <v>李培月</v>
          </cell>
          <cell r="J9339" t="str">
            <v>共青团员</v>
          </cell>
          <cell r="K9339" t="str">
            <v>140117</v>
          </cell>
          <cell r="L9339" t="str">
            <v>非定向</v>
          </cell>
          <cell r="M9339" t="str">
            <v/>
          </cell>
          <cell r="N9339" t="str">
            <v>汉族</v>
          </cell>
          <cell r="O9339" t="str">
            <v>南校区</v>
          </cell>
        </row>
        <row r="9339">
          <cell r="R9339" t="str">
            <v>全国统考</v>
          </cell>
          <cell r="S9339" t="str">
            <v>甘肃省</v>
          </cell>
          <cell r="T9339" t="str">
            <v>在学硕士(指提前攻博和硕博连读考生）</v>
          </cell>
        </row>
        <row r="9339">
          <cell r="V9339" t="str">
            <v>甘肃省其它其它</v>
          </cell>
          <cell r="W9339" t="str">
            <v/>
          </cell>
        </row>
        <row r="9339">
          <cell r="Y9339" t="str">
            <v/>
          </cell>
        </row>
        <row r="9340">
          <cell r="A9340" t="str">
            <v>2020029008</v>
          </cell>
          <cell r="B9340" t="str">
            <v>2020</v>
          </cell>
          <cell r="C9340" t="str">
            <v>慕登睿</v>
          </cell>
          <cell r="D9340" t="str">
            <v>男</v>
          </cell>
          <cell r="E9340" t="str">
            <v>622823199408090211</v>
          </cell>
          <cell r="F9340" t="str">
            <v>博士生</v>
          </cell>
          <cell r="G9340" t="str">
            <v>水利与环境学院</v>
          </cell>
          <cell r="H9340" t="str">
            <v>水利工程</v>
          </cell>
          <cell r="I9340" t="str">
            <v>张洪波</v>
          </cell>
          <cell r="J9340" t="str">
            <v>中共党员</v>
          </cell>
          <cell r="K9340" t="str">
            <v>007360</v>
          </cell>
          <cell r="L9340" t="str">
            <v>非定向</v>
          </cell>
          <cell r="M9340" t="str">
            <v/>
          </cell>
          <cell r="N9340" t="str">
            <v>汉族</v>
          </cell>
          <cell r="O9340" t="str">
            <v>南校区</v>
          </cell>
        </row>
        <row r="9340">
          <cell r="R9340" t="str">
            <v>全国统考</v>
          </cell>
          <cell r="S9340" t="str">
            <v>甘肃省</v>
          </cell>
          <cell r="T9340" t="str">
            <v>高等教育教师（博士）</v>
          </cell>
        </row>
        <row r="9340">
          <cell r="V9340" t="str">
            <v>甘肃省其它其它</v>
          </cell>
          <cell r="W9340" t="str">
            <v/>
          </cell>
        </row>
        <row r="9340">
          <cell r="Y9340" t="str">
            <v/>
          </cell>
        </row>
        <row r="9340">
          <cell r="AB9340" t="str">
            <v>长安大学</v>
          </cell>
        </row>
        <row r="9341">
          <cell r="A9341" t="str">
            <v>2024311151</v>
          </cell>
          <cell r="B9341" t="str">
            <v>2024</v>
          </cell>
          <cell r="C9341" t="str">
            <v>张雪萌</v>
          </cell>
          <cell r="D9341" t="str">
            <v>女</v>
          </cell>
          <cell r="E9341" t="str">
            <v>61022119980916004X</v>
          </cell>
          <cell r="F9341" t="str">
            <v>非全日制硕士</v>
          </cell>
          <cell r="G9341" t="str">
            <v>人文学院</v>
          </cell>
          <cell r="H9341" t="str">
            <v>公共管理</v>
          </cell>
          <cell r="I9341" t="str">
            <v>李晓平</v>
          </cell>
          <cell r="J9341" t="str">
            <v>中共党员</v>
          </cell>
          <cell r="K9341" t="str">
            <v>190163</v>
          </cell>
          <cell r="L9341" t="str">
            <v>定向</v>
          </cell>
          <cell r="M9341" t="str">
            <v>无专项计划</v>
          </cell>
          <cell r="N9341" t="str">
            <v>汉族</v>
          </cell>
          <cell r="O9341" t="str">
            <v>南校区</v>
          </cell>
          <cell r="P9341" t="str">
            <v>18109197150</v>
          </cell>
        </row>
        <row r="9341">
          <cell r="R9341" t="str">
            <v>全国统考</v>
          </cell>
        </row>
        <row r="9341">
          <cell r="T9341" t="str">
            <v>其他在职人员(硕士)</v>
          </cell>
          <cell r="U9341" t="str">
            <v>国家税务总局铜川市印台区税务局</v>
          </cell>
        </row>
        <row r="9341">
          <cell r="W9341" t="str">
            <v/>
          </cell>
          <cell r="X9341" t="str">
            <v>工商管理</v>
          </cell>
          <cell r="Y9341" t="str">
            <v/>
          </cell>
        </row>
        <row r="9341">
          <cell r="AA9341" t="str">
            <v>西安交通大学城市学院</v>
          </cell>
        </row>
        <row r="9342">
          <cell r="A9342" t="str">
            <v>2024311152</v>
          </cell>
          <cell r="B9342" t="str">
            <v>2024</v>
          </cell>
          <cell r="C9342" t="str">
            <v>张勇勇</v>
          </cell>
          <cell r="D9342" t="str">
            <v>男</v>
          </cell>
          <cell r="E9342" t="str">
            <v>612729199710190011</v>
          </cell>
          <cell r="F9342" t="str">
            <v>非全日制硕士</v>
          </cell>
          <cell r="G9342" t="str">
            <v>人文学院</v>
          </cell>
          <cell r="H9342" t="str">
            <v>公共管理</v>
          </cell>
          <cell r="I9342" t="str">
            <v>赵晓妮</v>
          </cell>
          <cell r="J9342" t="str">
            <v>共青团员</v>
          </cell>
          <cell r="K9342" t="str">
            <v>007176</v>
          </cell>
          <cell r="L9342" t="str">
            <v>定向</v>
          </cell>
          <cell r="M9342" t="str">
            <v>无专项计划</v>
          </cell>
          <cell r="N9342" t="str">
            <v>汉族</v>
          </cell>
          <cell r="O9342" t="str">
            <v>南校区</v>
          </cell>
          <cell r="P9342" t="str">
            <v>13484824976</v>
          </cell>
        </row>
        <row r="9342">
          <cell r="R9342" t="str">
            <v>全国统考</v>
          </cell>
        </row>
        <row r="9342">
          <cell r="T9342" t="str">
            <v>其他在职人员(硕士)</v>
          </cell>
          <cell r="U9342" t="str">
            <v>陕西同力重工股份有限公司</v>
          </cell>
        </row>
        <row r="9342">
          <cell r="W9342" t="str">
            <v/>
          </cell>
          <cell r="X9342" t="str">
            <v>工业设计</v>
          </cell>
          <cell r="Y9342" t="str">
            <v/>
          </cell>
        </row>
        <row r="9342">
          <cell r="AA9342" t="str">
            <v>陕西科技大学</v>
          </cell>
        </row>
        <row r="9343">
          <cell r="A9343" t="str">
            <v>2024311153</v>
          </cell>
          <cell r="B9343" t="str">
            <v>2024</v>
          </cell>
          <cell r="C9343" t="str">
            <v>张嫣然</v>
          </cell>
          <cell r="D9343" t="str">
            <v>女</v>
          </cell>
          <cell r="E9343" t="str">
            <v>642221199508060384</v>
          </cell>
          <cell r="F9343" t="str">
            <v>非全日制硕士</v>
          </cell>
          <cell r="G9343" t="str">
            <v>人文学院</v>
          </cell>
          <cell r="H9343" t="str">
            <v>公共管理</v>
          </cell>
          <cell r="I9343" t="str">
            <v>陈雅芝</v>
          </cell>
          <cell r="J9343" t="str">
            <v>群众</v>
          </cell>
          <cell r="K9343" t="str">
            <v>004663</v>
          </cell>
          <cell r="L9343" t="str">
            <v>定向</v>
          </cell>
          <cell r="M9343" t="str">
            <v>无专项计划</v>
          </cell>
          <cell r="N9343" t="str">
            <v>汉族</v>
          </cell>
          <cell r="O9343" t="str">
            <v>南校区</v>
          </cell>
          <cell r="P9343" t="str">
            <v>15189800672</v>
          </cell>
        </row>
        <row r="9343">
          <cell r="R9343" t="str">
            <v>全国统考</v>
          </cell>
        </row>
        <row r="9343">
          <cell r="T9343" t="str">
            <v>其他在职人员(硕士)</v>
          </cell>
          <cell r="U9343" t="str">
            <v>西安市灞桥区秦岭生态环境保护和综合执法局</v>
          </cell>
        </row>
        <row r="9343">
          <cell r="W9343" t="str">
            <v/>
          </cell>
          <cell r="X9343" t="str">
            <v>水务工程</v>
          </cell>
          <cell r="Y9343" t="str">
            <v/>
          </cell>
        </row>
        <row r="9343">
          <cell r="AA9343" t="str">
            <v>河海大学</v>
          </cell>
        </row>
        <row r="9344">
          <cell r="A9344" t="str">
            <v>2024311159</v>
          </cell>
          <cell r="B9344" t="str">
            <v>2024</v>
          </cell>
          <cell r="C9344" t="str">
            <v>赵姝婷</v>
          </cell>
          <cell r="D9344" t="str">
            <v>女</v>
          </cell>
          <cell r="E9344" t="str">
            <v>612723199106270041</v>
          </cell>
          <cell r="F9344" t="str">
            <v>非全日制硕士</v>
          </cell>
          <cell r="G9344" t="str">
            <v>人文学院</v>
          </cell>
          <cell r="H9344" t="str">
            <v>公共管理</v>
          </cell>
          <cell r="I9344" t="str">
            <v>赵晓妮</v>
          </cell>
          <cell r="J9344" t="str">
            <v>中共党员</v>
          </cell>
          <cell r="K9344" t="str">
            <v>007176</v>
          </cell>
          <cell r="L9344" t="str">
            <v>定向</v>
          </cell>
          <cell r="M9344" t="str">
            <v>无专项计划</v>
          </cell>
          <cell r="N9344" t="str">
            <v>汉族</v>
          </cell>
          <cell r="O9344" t="str">
            <v>南校区</v>
          </cell>
          <cell r="P9344" t="str">
            <v>13289750099</v>
          </cell>
        </row>
        <row r="9344">
          <cell r="R9344" t="str">
            <v>全国统考</v>
          </cell>
        </row>
        <row r="9344">
          <cell r="T9344" t="str">
            <v>其他在职人员(硕士)</v>
          </cell>
          <cell r="U9344" t="str">
            <v>国家税务总局西安曲江新区税务局</v>
          </cell>
        </row>
        <row r="9344">
          <cell r="W9344" t="str">
            <v/>
          </cell>
          <cell r="X9344" t="str">
            <v>会计学</v>
          </cell>
          <cell r="Y9344" t="str">
            <v/>
          </cell>
        </row>
        <row r="9344">
          <cell r="AA9344" t="str">
            <v>太原理工大学</v>
          </cell>
        </row>
        <row r="9345">
          <cell r="A9345" t="str">
            <v>2024311154</v>
          </cell>
          <cell r="B9345" t="str">
            <v>2024</v>
          </cell>
          <cell r="C9345" t="str">
            <v>张雯婧</v>
          </cell>
          <cell r="D9345" t="str">
            <v>女</v>
          </cell>
          <cell r="E9345" t="str">
            <v>612127199804111243</v>
          </cell>
          <cell r="F9345" t="str">
            <v>非全日制硕士</v>
          </cell>
          <cell r="G9345" t="str">
            <v>人文学院</v>
          </cell>
          <cell r="H9345" t="str">
            <v>公共管理</v>
          </cell>
          <cell r="I9345" t="str">
            <v>王灿友</v>
          </cell>
          <cell r="J9345" t="str">
            <v>共青团员</v>
          </cell>
          <cell r="K9345" t="str">
            <v>190100</v>
          </cell>
          <cell r="L9345" t="str">
            <v>定向</v>
          </cell>
          <cell r="M9345" t="str">
            <v>无专项计划</v>
          </cell>
          <cell r="N9345" t="str">
            <v>汉族</v>
          </cell>
          <cell r="O9345" t="str">
            <v>南校区</v>
          </cell>
          <cell r="P9345" t="str">
            <v>13571328576</v>
          </cell>
        </row>
        <row r="9345">
          <cell r="R9345" t="str">
            <v>全国统考</v>
          </cell>
        </row>
        <row r="9345">
          <cell r="T9345" t="str">
            <v>其他在职人员(硕士)</v>
          </cell>
          <cell r="U9345" t="str">
            <v>渭南市临渭区老干部服务中心</v>
          </cell>
        </row>
        <row r="9345">
          <cell r="W9345" t="str">
            <v/>
          </cell>
          <cell r="X9345" t="str">
            <v>会计学</v>
          </cell>
          <cell r="Y9345" t="str">
            <v/>
          </cell>
        </row>
        <row r="9345">
          <cell r="AA9345" t="str">
            <v>西安工业大学</v>
          </cell>
        </row>
        <row r="9346">
          <cell r="A9346" t="str">
            <v>2024311155</v>
          </cell>
          <cell r="B9346" t="str">
            <v>2024</v>
          </cell>
          <cell r="C9346" t="str">
            <v>赵静</v>
          </cell>
          <cell r="D9346" t="str">
            <v>女</v>
          </cell>
          <cell r="E9346" t="str">
            <v>612326199801133265</v>
          </cell>
          <cell r="F9346" t="str">
            <v>非全日制硕士</v>
          </cell>
          <cell r="G9346" t="str">
            <v>人文学院</v>
          </cell>
          <cell r="H9346" t="str">
            <v>公共管理</v>
          </cell>
          <cell r="I9346" t="str">
            <v>李钰婷</v>
          </cell>
          <cell r="J9346" t="str">
            <v>共青团员</v>
          </cell>
          <cell r="K9346" t="str">
            <v>190047</v>
          </cell>
          <cell r="L9346" t="str">
            <v>定向</v>
          </cell>
          <cell r="M9346" t="str">
            <v>无专项计划</v>
          </cell>
          <cell r="N9346" t="str">
            <v>汉族</v>
          </cell>
          <cell r="O9346" t="str">
            <v>南校区</v>
          </cell>
          <cell r="P9346" t="str">
            <v>13659115723</v>
          </cell>
        </row>
        <row r="9346">
          <cell r="R9346" t="str">
            <v>全国统考</v>
          </cell>
        </row>
        <row r="9346">
          <cell r="T9346" t="str">
            <v>其他在职人员(硕士)</v>
          </cell>
          <cell r="U9346" t="str">
            <v>西安市鄠邑区市场监督管理局食品药品检验检测中心</v>
          </cell>
        </row>
        <row r="9346">
          <cell r="W9346" t="str">
            <v/>
          </cell>
          <cell r="X9346" t="str">
            <v>食品科学与工程</v>
          </cell>
          <cell r="Y9346" t="str">
            <v/>
          </cell>
        </row>
        <row r="9346">
          <cell r="AA9346" t="str">
            <v>华南理工大学</v>
          </cell>
        </row>
        <row r="9347">
          <cell r="A9347" t="str">
            <v>2024311156</v>
          </cell>
          <cell r="B9347" t="str">
            <v>2024</v>
          </cell>
          <cell r="C9347" t="str">
            <v>赵思远</v>
          </cell>
          <cell r="D9347" t="str">
            <v>女</v>
          </cell>
          <cell r="E9347" t="str">
            <v>610324199612101040</v>
          </cell>
          <cell r="F9347" t="str">
            <v>非全日制硕士</v>
          </cell>
          <cell r="G9347" t="str">
            <v>人文学院</v>
          </cell>
          <cell r="H9347" t="str">
            <v>公共管理</v>
          </cell>
          <cell r="I9347" t="str">
            <v>胡金东</v>
          </cell>
          <cell r="J9347" t="str">
            <v>中共预备党员</v>
          </cell>
          <cell r="K9347" t="str">
            <v>004668</v>
          </cell>
          <cell r="L9347" t="str">
            <v>定向</v>
          </cell>
          <cell r="M9347" t="str">
            <v>无专项计划</v>
          </cell>
          <cell r="N9347" t="str">
            <v>汉族</v>
          </cell>
          <cell r="O9347" t="str">
            <v>南校区</v>
          </cell>
          <cell r="P9347" t="str">
            <v>15891725650</v>
          </cell>
        </row>
        <row r="9347">
          <cell r="R9347" t="str">
            <v>全国统考</v>
          </cell>
        </row>
        <row r="9347">
          <cell r="T9347" t="str">
            <v>其他在职人员(硕士)</v>
          </cell>
          <cell r="U9347" t="str">
            <v>西安市灞桥区交通运输局</v>
          </cell>
        </row>
        <row r="9347">
          <cell r="W9347" t="str">
            <v/>
          </cell>
          <cell r="X9347" t="str">
            <v>自然地理与资源环境</v>
          </cell>
          <cell r="Y9347" t="str">
            <v/>
          </cell>
        </row>
        <row r="9347">
          <cell r="AA9347" t="str">
            <v>西北大学</v>
          </cell>
        </row>
        <row r="9348">
          <cell r="A9348" t="str">
            <v>2024311157</v>
          </cell>
          <cell r="B9348" t="str">
            <v>2024</v>
          </cell>
          <cell r="C9348" t="str">
            <v>赵雨昕</v>
          </cell>
          <cell r="D9348" t="str">
            <v>女</v>
          </cell>
          <cell r="E9348" t="str">
            <v>610222199908080068</v>
          </cell>
          <cell r="F9348" t="str">
            <v>非全日制硕士</v>
          </cell>
          <cell r="G9348" t="str">
            <v>人文学院</v>
          </cell>
          <cell r="H9348" t="str">
            <v>公共管理</v>
          </cell>
          <cell r="I9348" t="str">
            <v>冯峰</v>
          </cell>
          <cell r="J9348" t="str">
            <v>中共党员</v>
          </cell>
          <cell r="K9348" t="str">
            <v>006933</v>
          </cell>
          <cell r="L9348" t="str">
            <v>定向</v>
          </cell>
          <cell r="M9348" t="str">
            <v>无专项计划</v>
          </cell>
          <cell r="N9348" t="str">
            <v>汉族</v>
          </cell>
          <cell r="O9348" t="str">
            <v>南校区</v>
          </cell>
          <cell r="P9348" t="str">
            <v>17302257851</v>
          </cell>
        </row>
        <row r="9348">
          <cell r="R9348" t="str">
            <v>全国统考</v>
          </cell>
        </row>
        <row r="9348">
          <cell r="T9348" t="str">
            <v>其他在职人员(硕士)</v>
          </cell>
          <cell r="U9348" t="str">
            <v>中国共产党宜君县委宣传部</v>
          </cell>
        </row>
        <row r="9348">
          <cell r="W9348" t="str">
            <v/>
          </cell>
          <cell r="X9348" t="str">
            <v>信息管理与信息系统</v>
          </cell>
          <cell r="Y9348" t="str">
            <v/>
          </cell>
        </row>
        <row r="9348">
          <cell r="AA9348" t="str">
            <v>天津科技大学</v>
          </cell>
        </row>
        <row r="9349">
          <cell r="A9349" t="str">
            <v>2024311158</v>
          </cell>
          <cell r="B9349" t="str">
            <v>2024</v>
          </cell>
          <cell r="C9349" t="str">
            <v>赵子园</v>
          </cell>
          <cell r="D9349" t="str">
            <v>女</v>
          </cell>
          <cell r="E9349" t="str">
            <v>61270119980624062X</v>
          </cell>
          <cell r="F9349" t="str">
            <v>非全日制硕士</v>
          </cell>
          <cell r="G9349" t="str">
            <v>人文学院</v>
          </cell>
          <cell r="H9349" t="str">
            <v>公共管理</v>
          </cell>
          <cell r="I9349" t="str">
            <v>尚子娟</v>
          </cell>
          <cell r="J9349" t="str">
            <v>群众</v>
          </cell>
          <cell r="K9349" t="str">
            <v>140094</v>
          </cell>
          <cell r="L9349" t="str">
            <v>定向</v>
          </cell>
          <cell r="M9349" t="str">
            <v>无专项计划</v>
          </cell>
          <cell r="N9349" t="str">
            <v>汉族</v>
          </cell>
          <cell r="O9349" t="str">
            <v>南校区</v>
          </cell>
          <cell r="P9349" t="str">
            <v>15909285139</v>
          </cell>
        </row>
        <row r="9349">
          <cell r="R9349" t="str">
            <v>全国统考</v>
          </cell>
        </row>
        <row r="9349">
          <cell r="T9349" t="str">
            <v>其他人员</v>
          </cell>
          <cell r="U9349" t="str">
            <v>陕西省榆林市神木市国有资本投资运营有限公司</v>
          </cell>
        </row>
        <row r="9349">
          <cell r="W9349" t="str">
            <v/>
          </cell>
          <cell r="X9349" t="str">
            <v>软件工程</v>
          </cell>
          <cell r="Y9349" t="str">
            <v/>
          </cell>
        </row>
        <row r="9349">
          <cell r="AA9349" t="str">
            <v>西安科技大学</v>
          </cell>
        </row>
        <row r="9350">
          <cell r="A9350" t="str">
            <v>2024234047</v>
          </cell>
          <cell r="B9350" t="str">
            <v>2024</v>
          </cell>
          <cell r="C9350" t="str">
            <v>鲜文婧</v>
          </cell>
          <cell r="D9350" t="str">
            <v>女</v>
          </cell>
          <cell r="E9350" t="str">
            <v>510725200009218025</v>
          </cell>
          <cell r="F9350" t="str">
            <v>全日制硕士</v>
          </cell>
          <cell r="G9350" t="str">
            <v>运输工程学院</v>
          </cell>
          <cell r="H9350" t="str">
            <v>交通运输</v>
          </cell>
          <cell r="I9350" t="str">
            <v>马书红</v>
          </cell>
          <cell r="J9350" t="str">
            <v>中共党员</v>
          </cell>
          <cell r="K9350" t="str">
            <v>006400</v>
          </cell>
          <cell r="L9350" t="str">
            <v>非定向</v>
          </cell>
          <cell r="M9350" t="str">
            <v>无专项计划</v>
          </cell>
          <cell r="N9350" t="str">
            <v>汉族</v>
          </cell>
          <cell r="O9350" t="str">
            <v>南校区</v>
          </cell>
          <cell r="P9350" t="str">
            <v>15228781229</v>
          </cell>
        </row>
        <row r="9350">
          <cell r="R9350" t="str">
            <v>全国统考</v>
          </cell>
        </row>
        <row r="9350">
          <cell r="T9350" t="str">
            <v>其他人员</v>
          </cell>
        </row>
        <row r="9350">
          <cell r="W9350" t="str">
            <v/>
          </cell>
          <cell r="X9350" t="str">
            <v>交通工程</v>
          </cell>
          <cell r="Y9350" t="str">
            <v/>
          </cell>
        </row>
        <row r="9350">
          <cell r="AA9350" t="str">
            <v>西华大学</v>
          </cell>
        </row>
        <row r="9351">
          <cell r="A9351" t="str">
            <v>2024234048</v>
          </cell>
          <cell r="B9351" t="str">
            <v>2024</v>
          </cell>
          <cell r="C9351" t="str">
            <v>何卓玲</v>
          </cell>
          <cell r="D9351" t="str">
            <v>女</v>
          </cell>
          <cell r="E9351" t="str">
            <v>513021200101138588</v>
          </cell>
          <cell r="F9351" t="str">
            <v>全日制硕士</v>
          </cell>
          <cell r="G9351" t="str">
            <v>运输工程学院</v>
          </cell>
          <cell r="H9351" t="str">
            <v>交通运输</v>
          </cell>
          <cell r="I9351" t="str">
            <v>李博</v>
          </cell>
          <cell r="J9351" t="str">
            <v>共青团员</v>
          </cell>
          <cell r="K9351" t="str">
            <v>100112</v>
          </cell>
          <cell r="L9351" t="str">
            <v>非定向</v>
          </cell>
          <cell r="M9351" t="str">
            <v>无专项计划</v>
          </cell>
          <cell r="N9351" t="str">
            <v>汉族</v>
          </cell>
          <cell r="O9351" t="str">
            <v>南校区</v>
          </cell>
          <cell r="P9351" t="str">
            <v>15928945394</v>
          </cell>
        </row>
        <row r="9351">
          <cell r="R9351" t="str">
            <v>全国统考</v>
          </cell>
        </row>
        <row r="9351">
          <cell r="T9351" t="str">
            <v>其他人员</v>
          </cell>
        </row>
        <row r="9351">
          <cell r="W9351" t="str">
            <v/>
          </cell>
          <cell r="X9351" t="str">
            <v>交通运输</v>
          </cell>
          <cell r="Y9351" t="str">
            <v/>
          </cell>
        </row>
        <row r="9351">
          <cell r="AA9351" t="str">
            <v>上海海事大学</v>
          </cell>
        </row>
        <row r="9352">
          <cell r="A9352" t="str">
            <v>2024234046</v>
          </cell>
          <cell r="B9352" t="str">
            <v>2024</v>
          </cell>
          <cell r="C9352" t="str">
            <v>罗佳佳</v>
          </cell>
          <cell r="D9352" t="str">
            <v>男</v>
          </cell>
          <cell r="E9352" t="str">
            <v>511725200110265011</v>
          </cell>
          <cell r="F9352" t="str">
            <v>全日制硕士</v>
          </cell>
          <cell r="G9352" t="str">
            <v>运输工程学院</v>
          </cell>
          <cell r="H9352" t="str">
            <v>交通运输</v>
          </cell>
          <cell r="I9352" t="str">
            <v>董是</v>
          </cell>
          <cell r="J9352" t="str">
            <v>共青团员</v>
          </cell>
          <cell r="K9352" t="str">
            <v>190167</v>
          </cell>
          <cell r="L9352" t="str">
            <v>非定向</v>
          </cell>
          <cell r="M9352" t="str">
            <v>无专项计划</v>
          </cell>
          <cell r="N9352" t="str">
            <v>汉族</v>
          </cell>
          <cell r="O9352" t="str">
            <v>南校区</v>
          </cell>
          <cell r="P9352" t="str">
            <v>17844653319</v>
          </cell>
        </row>
        <row r="9352">
          <cell r="R9352" t="str">
            <v>全国统考</v>
          </cell>
        </row>
        <row r="9352">
          <cell r="T9352" t="str">
            <v>应届本科毕业生</v>
          </cell>
        </row>
        <row r="9352">
          <cell r="W9352" t="str">
            <v/>
          </cell>
          <cell r="X9352" t="str">
            <v>交通工程</v>
          </cell>
          <cell r="Y9352" t="str">
            <v/>
          </cell>
        </row>
        <row r="9352">
          <cell r="AA9352" t="str">
            <v>西华大学</v>
          </cell>
        </row>
        <row r="9353">
          <cell r="A9353" t="str">
            <v>2024234049</v>
          </cell>
          <cell r="B9353" t="str">
            <v>2024</v>
          </cell>
          <cell r="C9353" t="str">
            <v>杨浩然</v>
          </cell>
          <cell r="D9353" t="str">
            <v>男</v>
          </cell>
          <cell r="E9353" t="str">
            <v>51012220000920027X</v>
          </cell>
          <cell r="F9353" t="str">
            <v>全日制硕士</v>
          </cell>
          <cell r="G9353" t="str">
            <v>运输工程学院</v>
          </cell>
          <cell r="H9353" t="str">
            <v>交通运输</v>
          </cell>
          <cell r="I9353" t="str">
            <v>龙雪琴</v>
          </cell>
          <cell r="J9353" t="str">
            <v>中共预备党员</v>
          </cell>
          <cell r="K9353" t="str">
            <v>130083</v>
          </cell>
          <cell r="L9353" t="str">
            <v>非定向</v>
          </cell>
          <cell r="M9353" t="str">
            <v>无专项计划</v>
          </cell>
          <cell r="N9353" t="str">
            <v>汉族</v>
          </cell>
          <cell r="O9353" t="str">
            <v>南校区</v>
          </cell>
          <cell r="P9353" t="str">
            <v>18180941069</v>
          </cell>
        </row>
        <row r="9353">
          <cell r="R9353" t="str">
            <v>全国统考</v>
          </cell>
        </row>
        <row r="9353">
          <cell r="T9353" t="str">
            <v>其他人员</v>
          </cell>
        </row>
        <row r="9353">
          <cell r="W9353" t="str">
            <v/>
          </cell>
          <cell r="X9353" t="str">
            <v>工商管理</v>
          </cell>
          <cell r="Y9353" t="str">
            <v/>
          </cell>
        </row>
        <row r="9353">
          <cell r="AA9353" t="str">
            <v>中国民航大学</v>
          </cell>
        </row>
        <row r="9354">
          <cell r="A9354" t="str">
            <v>2024138020</v>
          </cell>
          <cell r="B9354" t="str">
            <v>2024</v>
          </cell>
          <cell r="C9354" t="str">
            <v>张童鑫</v>
          </cell>
          <cell r="D9354" t="str">
            <v>男</v>
          </cell>
          <cell r="E9354" t="str">
            <v>610403200211212013</v>
          </cell>
          <cell r="F9354" t="str">
            <v>全日制硕士</v>
          </cell>
          <cell r="G9354" t="str">
            <v>能源与电气工程学院</v>
          </cell>
          <cell r="H9354" t="str">
            <v>动力工程及工程热物理</v>
          </cell>
          <cell r="I9354" t="str">
            <v>林广宇</v>
          </cell>
          <cell r="J9354" t="str">
            <v>共青团员</v>
          </cell>
          <cell r="K9354" t="str">
            <v>005345</v>
          </cell>
          <cell r="L9354" t="str">
            <v>非定向</v>
          </cell>
          <cell r="M9354" t="str">
            <v>无专项计划</v>
          </cell>
          <cell r="N9354" t="str">
            <v>汉族</v>
          </cell>
          <cell r="O9354" t="str">
            <v>北校区</v>
          </cell>
          <cell r="P9354" t="str">
            <v>15529272560</v>
          </cell>
        </row>
        <row r="9354">
          <cell r="R9354" t="str">
            <v>全国统考</v>
          </cell>
        </row>
        <row r="9354">
          <cell r="T9354" t="str">
            <v>应届本科毕业生</v>
          </cell>
        </row>
        <row r="9354">
          <cell r="W9354" t="str">
            <v/>
          </cell>
          <cell r="X9354" t="str">
            <v>能源与动力工程</v>
          </cell>
          <cell r="Y9354" t="str">
            <v/>
          </cell>
        </row>
        <row r="9354">
          <cell r="AA9354" t="str">
            <v>长安大学</v>
          </cell>
        </row>
        <row r="9355">
          <cell r="A9355" t="str">
            <v>2024138021</v>
          </cell>
          <cell r="B9355" t="str">
            <v>2024</v>
          </cell>
          <cell r="C9355" t="str">
            <v>段招</v>
          </cell>
          <cell r="D9355" t="str">
            <v>男</v>
          </cell>
          <cell r="E9355" t="str">
            <v>622822200206060718</v>
          </cell>
          <cell r="F9355" t="str">
            <v>全日制硕士</v>
          </cell>
          <cell r="G9355" t="str">
            <v>能源与电气工程学院</v>
          </cell>
          <cell r="H9355" t="str">
            <v>动力工程及工程热物理</v>
          </cell>
          <cell r="I9355" t="str">
            <v>李钰</v>
          </cell>
          <cell r="J9355" t="str">
            <v>共青团员</v>
          </cell>
          <cell r="K9355" t="str">
            <v>220122</v>
          </cell>
          <cell r="L9355" t="str">
            <v>非定向</v>
          </cell>
          <cell r="M9355" t="str">
            <v>无专项计划</v>
          </cell>
          <cell r="N9355" t="str">
            <v>汉族</v>
          </cell>
          <cell r="O9355" t="str">
            <v>北校区</v>
          </cell>
          <cell r="P9355" t="str">
            <v>18215428583</v>
          </cell>
        </row>
        <row r="9355">
          <cell r="R9355" t="str">
            <v>全国统考</v>
          </cell>
        </row>
        <row r="9355">
          <cell r="T9355" t="str">
            <v>其他人员</v>
          </cell>
        </row>
        <row r="9355">
          <cell r="W9355" t="str">
            <v/>
          </cell>
          <cell r="X9355" t="str">
            <v>能源与动力工程</v>
          </cell>
          <cell r="Y9355" t="str">
            <v/>
          </cell>
        </row>
        <row r="9355">
          <cell r="AA9355" t="str">
            <v>兰州理工大学技术工程学院</v>
          </cell>
        </row>
        <row r="9356">
          <cell r="A9356" t="str">
            <v>2024138022</v>
          </cell>
          <cell r="B9356" t="str">
            <v>2024</v>
          </cell>
          <cell r="C9356" t="str">
            <v>赵一安</v>
          </cell>
          <cell r="D9356" t="str">
            <v>男</v>
          </cell>
          <cell r="E9356" t="str">
            <v>410305200010094014</v>
          </cell>
          <cell r="F9356" t="str">
            <v>全日制硕士</v>
          </cell>
          <cell r="G9356" t="str">
            <v>能源与电气工程学院</v>
          </cell>
          <cell r="H9356" t="str">
            <v>电气工程</v>
          </cell>
          <cell r="I9356" t="str">
            <v>李艳波</v>
          </cell>
          <cell r="J9356" t="str">
            <v>群众</v>
          </cell>
          <cell r="K9356" t="str">
            <v>110047</v>
          </cell>
          <cell r="L9356" t="str">
            <v>非定向</v>
          </cell>
          <cell r="M9356" t="str">
            <v>无专项计划</v>
          </cell>
          <cell r="N9356" t="str">
            <v>汉族</v>
          </cell>
          <cell r="O9356" t="str">
            <v>北校区</v>
          </cell>
          <cell r="P9356" t="str">
            <v>15978696484</v>
          </cell>
          <cell r="Q9356" t="str">
            <v>15978696484</v>
          </cell>
          <cell r="R9356" t="str">
            <v>推荐免试</v>
          </cell>
        </row>
        <row r="9356">
          <cell r="T9356" t="str">
            <v>应届本科毕业生</v>
          </cell>
        </row>
        <row r="9356">
          <cell r="W9356" t="str">
            <v/>
          </cell>
          <cell r="X9356" t="str">
            <v>电气工程及其自动化</v>
          </cell>
          <cell r="Y9356" t="str">
            <v/>
          </cell>
        </row>
        <row r="9356">
          <cell r="AA9356" t="str">
            <v>沈阳化工大学</v>
          </cell>
        </row>
        <row r="9357">
          <cell r="A9357" t="str">
            <v>2024138023</v>
          </cell>
          <cell r="B9357" t="str">
            <v>2024</v>
          </cell>
          <cell r="C9357" t="str">
            <v>杨骏</v>
          </cell>
          <cell r="D9357" t="str">
            <v>男</v>
          </cell>
          <cell r="E9357" t="str">
            <v>420984200205114417</v>
          </cell>
          <cell r="F9357" t="str">
            <v>全日制硕士</v>
          </cell>
          <cell r="G9357" t="str">
            <v>能源与电气工程学院</v>
          </cell>
          <cell r="H9357" t="str">
            <v>电气工程</v>
          </cell>
          <cell r="I9357" t="str">
            <v>巫春玲</v>
          </cell>
          <cell r="J9357" t="str">
            <v>中共预备党员</v>
          </cell>
          <cell r="K9357" t="str">
            <v>100013</v>
          </cell>
          <cell r="L9357" t="str">
            <v>非定向</v>
          </cell>
          <cell r="M9357" t="str">
            <v>无专项计划</v>
          </cell>
          <cell r="N9357" t="str">
            <v>汉族</v>
          </cell>
          <cell r="O9357" t="str">
            <v>北校区</v>
          </cell>
          <cell r="P9357" t="str">
            <v>15897685643</v>
          </cell>
          <cell r="Q9357" t="str">
            <v>0</v>
          </cell>
          <cell r="R9357" t="str">
            <v>推荐免试</v>
          </cell>
        </row>
        <row r="9357">
          <cell r="T9357" t="str">
            <v>应届本科毕业生</v>
          </cell>
        </row>
        <row r="9357">
          <cell r="W9357" t="str">
            <v/>
          </cell>
          <cell r="X9357" t="str">
            <v>电气工程及其自动化</v>
          </cell>
          <cell r="Y9357" t="str">
            <v/>
          </cell>
        </row>
        <row r="9357">
          <cell r="AA9357" t="str">
            <v>长江大学</v>
          </cell>
        </row>
        <row r="9358">
          <cell r="A9358" t="str">
            <v>2020021001</v>
          </cell>
          <cell r="B9358" t="str">
            <v>2020</v>
          </cell>
          <cell r="C9358" t="str">
            <v>杨婷婷</v>
          </cell>
          <cell r="D9358" t="str">
            <v>女</v>
          </cell>
          <cell r="E9358" t="str">
            <v>131126199502110024</v>
          </cell>
          <cell r="F9358" t="str">
            <v>博士生</v>
          </cell>
          <cell r="G9358" t="str">
            <v>公路学院</v>
          </cell>
          <cell r="H9358" t="str">
            <v>岩土工程</v>
          </cell>
          <cell r="I9358" t="str">
            <v>谢永利</v>
          </cell>
          <cell r="J9358" t="str">
            <v>共青团员</v>
          </cell>
          <cell r="K9358" t="str">
            <v>003080</v>
          </cell>
          <cell r="L9358" t="str">
            <v>非定向</v>
          </cell>
          <cell r="M9358" t="str">
            <v/>
          </cell>
          <cell r="N9358" t="str">
            <v>汉族</v>
          </cell>
          <cell r="O9358" t="str">
            <v>南校区</v>
          </cell>
        </row>
        <row r="9358">
          <cell r="R9358" t="str">
            <v>全国统考</v>
          </cell>
          <cell r="S9358" t="str">
            <v>河北省</v>
          </cell>
          <cell r="T9358" t="str">
            <v>在学硕士(指提前攻博和硕博连读考生）</v>
          </cell>
        </row>
        <row r="9358">
          <cell r="V9358" t="str">
            <v>河北省其它其它</v>
          </cell>
          <cell r="W9358" t="str">
            <v/>
          </cell>
        </row>
        <row r="9358">
          <cell r="Y9358" t="str">
            <v/>
          </cell>
        </row>
        <row r="9358">
          <cell r="AB9358" t="str">
            <v>长安大学</v>
          </cell>
        </row>
        <row r="9359">
          <cell r="A9359" t="str">
            <v>2020021002</v>
          </cell>
          <cell r="B9359" t="str">
            <v>2020</v>
          </cell>
          <cell r="C9359" t="str">
            <v>董耿志</v>
          </cell>
          <cell r="D9359" t="str">
            <v>男</v>
          </cell>
          <cell r="E9359" t="str">
            <v>142725199609240418</v>
          </cell>
          <cell r="F9359" t="str">
            <v>博士生</v>
          </cell>
          <cell r="G9359" t="str">
            <v>公路学院</v>
          </cell>
          <cell r="H9359" t="str">
            <v>岩土工程</v>
          </cell>
          <cell r="I9359" t="str">
            <v>谢永利</v>
          </cell>
          <cell r="J9359" t="str">
            <v>共青团员</v>
          </cell>
          <cell r="K9359" t="str">
            <v>003080</v>
          </cell>
          <cell r="L9359" t="str">
            <v>非定向</v>
          </cell>
          <cell r="M9359" t="str">
            <v/>
          </cell>
          <cell r="N9359" t="str">
            <v>汉族</v>
          </cell>
          <cell r="O9359" t="str">
            <v>南校区</v>
          </cell>
        </row>
        <row r="9359">
          <cell r="R9359" t="str">
            <v>全国统考</v>
          </cell>
          <cell r="S9359" t="str">
            <v>山西省</v>
          </cell>
          <cell r="T9359" t="str">
            <v>在学硕士(指提前攻博和硕博连读考生）</v>
          </cell>
        </row>
        <row r="9359">
          <cell r="V9359" t="str">
            <v>山西省其它其它</v>
          </cell>
          <cell r="W9359" t="str">
            <v/>
          </cell>
        </row>
        <row r="9359">
          <cell r="Y9359" t="str">
            <v/>
          </cell>
        </row>
        <row r="9360">
          <cell r="A9360" t="str">
            <v>2020021003</v>
          </cell>
          <cell r="B9360" t="str">
            <v>2020</v>
          </cell>
          <cell r="C9360" t="str">
            <v>王东清</v>
          </cell>
          <cell r="D9360" t="str">
            <v>男</v>
          </cell>
          <cell r="E9360" t="str">
            <v>413023199707010013</v>
          </cell>
          <cell r="F9360" t="str">
            <v>博士生</v>
          </cell>
          <cell r="G9360" t="str">
            <v>公路学院</v>
          </cell>
          <cell r="H9360" t="str">
            <v>岩土工程</v>
          </cell>
          <cell r="I9360" t="str">
            <v>杨晓华</v>
          </cell>
          <cell r="J9360" t="str">
            <v>共青团员</v>
          </cell>
          <cell r="K9360" t="str">
            <v>003847</v>
          </cell>
          <cell r="L9360" t="str">
            <v>非定向</v>
          </cell>
          <cell r="M9360" t="str">
            <v/>
          </cell>
          <cell r="N9360" t="str">
            <v>汉族</v>
          </cell>
          <cell r="O9360" t="str">
            <v>南校区</v>
          </cell>
        </row>
        <row r="9360">
          <cell r="R9360" t="str">
            <v>全国统考</v>
          </cell>
          <cell r="S9360" t="str">
            <v>河南省</v>
          </cell>
          <cell r="T9360" t="str">
            <v>在学硕士(指提前攻博和硕博连读考生）</v>
          </cell>
        </row>
        <row r="9360">
          <cell r="V9360" t="str">
            <v>河南省其它其它</v>
          </cell>
          <cell r="W9360" t="str">
            <v/>
          </cell>
        </row>
        <row r="9360">
          <cell r="Y9360" t="str">
            <v/>
          </cell>
        </row>
        <row r="9361">
          <cell r="A9361" t="str">
            <v>2020021004</v>
          </cell>
          <cell r="B9361" t="str">
            <v>2020</v>
          </cell>
          <cell r="C9361" t="str">
            <v>蔡世春</v>
          </cell>
          <cell r="D9361" t="str">
            <v>男</v>
          </cell>
          <cell r="E9361" t="str">
            <v>15020319951124313X</v>
          </cell>
          <cell r="F9361" t="str">
            <v>博士生</v>
          </cell>
          <cell r="G9361" t="str">
            <v>公路学院</v>
          </cell>
          <cell r="H9361" t="str">
            <v>岩土工程</v>
          </cell>
          <cell r="I9361" t="str">
            <v>杨晓华</v>
          </cell>
          <cell r="J9361" t="str">
            <v>共青团员</v>
          </cell>
          <cell r="K9361" t="str">
            <v>003847</v>
          </cell>
          <cell r="L9361" t="str">
            <v>非定向</v>
          </cell>
          <cell r="M9361" t="str">
            <v/>
          </cell>
          <cell r="N9361" t="str">
            <v>汉族</v>
          </cell>
          <cell r="O9361" t="str">
            <v>南校区</v>
          </cell>
        </row>
        <row r="9361">
          <cell r="R9361" t="str">
            <v>全国统考</v>
          </cell>
          <cell r="S9361" t="str">
            <v>内蒙古自治区</v>
          </cell>
          <cell r="T9361" t="str">
            <v>在学硕士(指提前攻博和硕博连读考生）</v>
          </cell>
        </row>
        <row r="9361">
          <cell r="V9361" t="str">
            <v>内蒙古自治区其它其它</v>
          </cell>
          <cell r="W9361" t="str">
            <v/>
          </cell>
        </row>
        <row r="9361">
          <cell r="Y9361" t="str">
            <v/>
          </cell>
        </row>
        <row r="9361">
          <cell r="AB9361" t="str">
            <v>长安大学</v>
          </cell>
        </row>
        <row r="9362">
          <cell r="A9362" t="str">
            <v>2020021005</v>
          </cell>
          <cell r="B9362" t="str">
            <v>2020</v>
          </cell>
          <cell r="C9362" t="str">
            <v>王思琦</v>
          </cell>
          <cell r="D9362" t="str">
            <v>男</v>
          </cell>
          <cell r="E9362" t="str">
            <v>140624199203080051</v>
          </cell>
          <cell r="F9362" t="str">
            <v>博士生</v>
          </cell>
          <cell r="G9362" t="str">
            <v>公路学院</v>
          </cell>
          <cell r="H9362" t="str">
            <v>岩土工程</v>
          </cell>
          <cell r="I9362" t="str">
            <v>冯忠居</v>
          </cell>
          <cell r="J9362" t="str">
            <v>共青团员</v>
          </cell>
          <cell r="K9362" t="str">
            <v>004310</v>
          </cell>
          <cell r="L9362" t="str">
            <v>非定向</v>
          </cell>
          <cell r="M9362" t="str">
            <v/>
          </cell>
          <cell r="N9362" t="str">
            <v>汉族</v>
          </cell>
          <cell r="O9362" t="str">
            <v>南校区</v>
          </cell>
        </row>
        <row r="9362">
          <cell r="R9362" t="str">
            <v>全国统考</v>
          </cell>
          <cell r="S9362" t="str">
            <v>山西省</v>
          </cell>
          <cell r="T9362" t="str">
            <v>其他专业技术人员</v>
          </cell>
        </row>
        <row r="9362">
          <cell r="V9362" t="str">
            <v>山西省其它其它</v>
          </cell>
          <cell r="W9362" t="str">
            <v/>
          </cell>
        </row>
        <row r="9362">
          <cell r="Y9362" t="str">
            <v/>
          </cell>
        </row>
        <row r="9362">
          <cell r="AB9362" t="str">
            <v>西安科技大学</v>
          </cell>
        </row>
        <row r="9363">
          <cell r="A9363" t="str">
            <v>2020021006</v>
          </cell>
          <cell r="B9363" t="str">
            <v>2020</v>
          </cell>
          <cell r="C9363" t="str">
            <v>朱林楦</v>
          </cell>
          <cell r="D9363" t="str">
            <v>女</v>
          </cell>
          <cell r="E9363" t="str">
            <v>370782199603184302</v>
          </cell>
          <cell r="F9363" t="str">
            <v>博士生</v>
          </cell>
          <cell r="G9363" t="str">
            <v>公路学院</v>
          </cell>
          <cell r="H9363" t="str">
            <v>岩土工程</v>
          </cell>
          <cell r="I9363" t="str">
            <v>周志军</v>
          </cell>
          <cell r="J9363" t="str">
            <v>共青团员</v>
          </cell>
          <cell r="K9363" t="str">
            <v>006490</v>
          </cell>
          <cell r="L9363" t="str">
            <v>非定向</v>
          </cell>
          <cell r="M9363" t="str">
            <v/>
          </cell>
          <cell r="N9363" t="str">
            <v>汉族</v>
          </cell>
          <cell r="O9363" t="str">
            <v>南校区</v>
          </cell>
        </row>
        <row r="9363">
          <cell r="S9363" t="str">
            <v>山东省</v>
          </cell>
          <cell r="T9363" t="str">
            <v>在学硕士(指提前攻博和硕博连读考生）</v>
          </cell>
        </row>
        <row r="9363">
          <cell r="V9363" t="str">
            <v>山东省其它其它</v>
          </cell>
          <cell r="W9363" t="str">
            <v/>
          </cell>
        </row>
        <row r="9363">
          <cell r="Y9363" t="str">
            <v/>
          </cell>
        </row>
        <row r="9363">
          <cell r="AB9363" t="str">
            <v>长安大学</v>
          </cell>
        </row>
        <row r="9364">
          <cell r="A9364" t="str">
            <v>2020021008</v>
          </cell>
          <cell r="B9364" t="str">
            <v>2020</v>
          </cell>
          <cell r="C9364" t="str">
            <v>张智勇</v>
          </cell>
          <cell r="D9364" t="str">
            <v>男</v>
          </cell>
          <cell r="E9364" t="str">
            <v>342423199612257198</v>
          </cell>
          <cell r="F9364" t="str">
            <v>博士生</v>
          </cell>
          <cell r="G9364" t="str">
            <v>公路学院</v>
          </cell>
          <cell r="H9364" t="str">
            <v>岩土工程</v>
          </cell>
          <cell r="I9364" t="str">
            <v>包卫星</v>
          </cell>
          <cell r="J9364" t="str">
            <v>共青团员</v>
          </cell>
          <cell r="K9364" t="str">
            <v>190089</v>
          </cell>
          <cell r="L9364" t="str">
            <v>非定向</v>
          </cell>
          <cell r="M9364" t="str">
            <v/>
          </cell>
          <cell r="N9364" t="str">
            <v>汉族</v>
          </cell>
          <cell r="O9364" t="str">
            <v>南校区</v>
          </cell>
        </row>
        <row r="9364">
          <cell r="R9364" t="str">
            <v>全国统考</v>
          </cell>
          <cell r="S9364" t="str">
            <v>安徽省</v>
          </cell>
          <cell r="T9364" t="str">
            <v>在学硕士(指提前攻博和硕博连读考生）</v>
          </cell>
        </row>
        <row r="9364">
          <cell r="V9364" t="str">
            <v>安徽省其它其它</v>
          </cell>
          <cell r="W9364" t="str">
            <v/>
          </cell>
        </row>
        <row r="9364">
          <cell r="Y9364" t="str">
            <v/>
          </cell>
        </row>
        <row r="9365">
          <cell r="A9365" t="str">
            <v>2020021009</v>
          </cell>
          <cell r="B9365" t="str">
            <v>2020</v>
          </cell>
          <cell r="C9365" t="str">
            <v>关晓琳</v>
          </cell>
          <cell r="D9365" t="str">
            <v>女</v>
          </cell>
          <cell r="E9365" t="str">
            <v>130183198803240027</v>
          </cell>
          <cell r="F9365" t="str">
            <v>博士生</v>
          </cell>
          <cell r="G9365" t="str">
            <v>公路学院</v>
          </cell>
          <cell r="H9365" t="str">
            <v>岩土工程</v>
          </cell>
          <cell r="I9365" t="str">
            <v>包卫星</v>
          </cell>
          <cell r="J9365" t="str">
            <v>中共党员</v>
          </cell>
          <cell r="K9365" t="str">
            <v>190089</v>
          </cell>
          <cell r="L9365" t="str">
            <v>非定向</v>
          </cell>
          <cell r="M9365" t="str">
            <v/>
          </cell>
          <cell r="N9365" t="str">
            <v>汉族</v>
          </cell>
          <cell r="O9365" t="str">
            <v>南校区</v>
          </cell>
        </row>
        <row r="9365">
          <cell r="R9365" t="str">
            <v>全国统考</v>
          </cell>
          <cell r="S9365" t="str">
            <v>河北省</v>
          </cell>
          <cell r="T9365" t="str">
            <v>未就业人员</v>
          </cell>
        </row>
        <row r="9365">
          <cell r="V9365" t="str">
            <v>河北省其它其它</v>
          </cell>
          <cell r="W9365" t="str">
            <v/>
          </cell>
        </row>
        <row r="9365">
          <cell r="Y9365" t="str">
            <v/>
          </cell>
        </row>
        <row r="9365">
          <cell r="AB9365" t="str">
            <v>新疆农业大学</v>
          </cell>
        </row>
        <row r="9366">
          <cell r="A9366" t="str">
            <v>2024211046</v>
          </cell>
          <cell r="B9366" t="str">
            <v>2024</v>
          </cell>
          <cell r="C9366" t="str">
            <v>贾惠珺</v>
          </cell>
          <cell r="D9366" t="str">
            <v>女</v>
          </cell>
          <cell r="E9366" t="str">
            <v>371481199911190040</v>
          </cell>
          <cell r="F9366" t="str">
            <v>全日制硕士</v>
          </cell>
          <cell r="G9366" t="str">
            <v>人文学院</v>
          </cell>
          <cell r="H9366" t="str">
            <v>戏剧与影视</v>
          </cell>
          <cell r="I9366" t="str">
            <v>许琦</v>
          </cell>
          <cell r="J9366" t="str">
            <v>共青团员</v>
          </cell>
          <cell r="K9366" t="str">
            <v>006869</v>
          </cell>
          <cell r="L9366" t="str">
            <v>非定向</v>
          </cell>
          <cell r="M9366" t="str">
            <v>无专项计划</v>
          </cell>
          <cell r="N9366" t="str">
            <v>汉族</v>
          </cell>
          <cell r="O9366" t="str">
            <v>南校区</v>
          </cell>
          <cell r="P9366" t="str">
            <v>13165346006</v>
          </cell>
        </row>
        <row r="9366">
          <cell r="R9366" t="str">
            <v>全国统考</v>
          </cell>
        </row>
        <row r="9366">
          <cell r="T9366" t="str">
            <v>其他人员</v>
          </cell>
        </row>
        <row r="9366">
          <cell r="W9366" t="str">
            <v/>
          </cell>
          <cell r="X9366" t="str">
            <v>广播电视编导</v>
          </cell>
          <cell r="Y9366" t="str">
            <v/>
          </cell>
        </row>
        <row r="9366">
          <cell r="AA9366" t="str">
            <v>鲁东大学</v>
          </cell>
        </row>
        <row r="9367">
          <cell r="A9367" t="str">
            <v>2024211047</v>
          </cell>
          <cell r="B9367" t="str">
            <v>2024</v>
          </cell>
          <cell r="C9367" t="str">
            <v>孙光毅</v>
          </cell>
          <cell r="D9367" t="str">
            <v>男</v>
          </cell>
          <cell r="E9367" t="str">
            <v>371421200010120079</v>
          </cell>
          <cell r="F9367" t="str">
            <v>全日制硕士</v>
          </cell>
          <cell r="G9367" t="str">
            <v>人文学院</v>
          </cell>
          <cell r="H9367" t="str">
            <v>戏剧与影视</v>
          </cell>
          <cell r="I9367" t="str">
            <v>黄珞</v>
          </cell>
          <cell r="J9367" t="str">
            <v>共青团员</v>
          </cell>
          <cell r="K9367" t="str">
            <v>130028</v>
          </cell>
          <cell r="L9367" t="str">
            <v>非定向</v>
          </cell>
          <cell r="M9367" t="str">
            <v>无专项计划</v>
          </cell>
          <cell r="N9367" t="str">
            <v>汉族</v>
          </cell>
          <cell r="O9367" t="str">
            <v>南校区</v>
          </cell>
          <cell r="P9367" t="str">
            <v>17515147060</v>
          </cell>
        </row>
        <row r="9367">
          <cell r="R9367" t="str">
            <v>全国统考</v>
          </cell>
        </row>
        <row r="9367">
          <cell r="T9367" t="str">
            <v>其他人员</v>
          </cell>
        </row>
        <row r="9367">
          <cell r="W9367" t="str">
            <v/>
          </cell>
          <cell r="X9367" t="str">
            <v>数字媒体艺术</v>
          </cell>
          <cell r="Y9367" t="str">
            <v/>
          </cell>
        </row>
        <row r="9367">
          <cell r="AA9367" t="str">
            <v>曲阜师范大学</v>
          </cell>
        </row>
        <row r="9368">
          <cell r="A9368" t="str">
            <v>2024211048</v>
          </cell>
          <cell r="B9368" t="str">
            <v>2024</v>
          </cell>
          <cell r="C9368" t="str">
            <v>吴苏玥</v>
          </cell>
          <cell r="D9368" t="str">
            <v>女</v>
          </cell>
          <cell r="E9368" t="str">
            <v>372930199712180067</v>
          </cell>
          <cell r="F9368" t="str">
            <v>全日制硕士</v>
          </cell>
          <cell r="G9368" t="str">
            <v>人文学院</v>
          </cell>
          <cell r="H9368" t="str">
            <v>戏剧与影视</v>
          </cell>
          <cell r="I9368" t="str">
            <v>张燕梅</v>
          </cell>
          <cell r="J9368" t="str">
            <v>中共党员</v>
          </cell>
          <cell r="K9368" t="str">
            <v>006800</v>
          </cell>
          <cell r="L9368" t="str">
            <v>非定向</v>
          </cell>
          <cell r="M9368" t="str">
            <v>无专项计划</v>
          </cell>
          <cell r="N9368" t="str">
            <v>汉族</v>
          </cell>
          <cell r="O9368" t="str">
            <v>南校区</v>
          </cell>
          <cell r="P9368" t="str">
            <v>18249998265</v>
          </cell>
        </row>
        <row r="9368">
          <cell r="R9368" t="str">
            <v>全国统考</v>
          </cell>
        </row>
        <row r="9368">
          <cell r="T9368" t="str">
            <v>其他人员</v>
          </cell>
        </row>
        <row r="9368">
          <cell r="W9368" t="str">
            <v/>
          </cell>
          <cell r="X9368" t="str">
            <v>广播电视编导</v>
          </cell>
          <cell r="Y9368" t="str">
            <v/>
          </cell>
        </row>
        <row r="9368">
          <cell r="AA9368" t="str">
            <v>广西艺术学院</v>
          </cell>
        </row>
        <row r="9369">
          <cell r="A9369" t="str">
            <v>2024211049</v>
          </cell>
          <cell r="B9369" t="str">
            <v>2024</v>
          </cell>
          <cell r="C9369" t="str">
            <v>张婉婷</v>
          </cell>
          <cell r="D9369" t="str">
            <v>女</v>
          </cell>
          <cell r="E9369" t="str">
            <v>411303200107140521</v>
          </cell>
          <cell r="F9369" t="str">
            <v>全日制硕士</v>
          </cell>
          <cell r="G9369" t="str">
            <v>人文学院</v>
          </cell>
          <cell r="H9369" t="str">
            <v>戏剧与影视</v>
          </cell>
          <cell r="I9369" t="str">
            <v>黄珞</v>
          </cell>
          <cell r="J9369" t="str">
            <v>共青团员</v>
          </cell>
          <cell r="K9369" t="str">
            <v>130028</v>
          </cell>
          <cell r="L9369" t="str">
            <v>非定向</v>
          </cell>
          <cell r="M9369" t="str">
            <v>无专项计划</v>
          </cell>
          <cell r="N9369" t="str">
            <v>汉族</v>
          </cell>
          <cell r="O9369" t="str">
            <v>南校区</v>
          </cell>
          <cell r="P9369" t="str">
            <v>17630655763</v>
          </cell>
        </row>
        <row r="9369">
          <cell r="R9369" t="str">
            <v>全国统考</v>
          </cell>
        </row>
        <row r="9369">
          <cell r="T9369" t="str">
            <v>其他人员</v>
          </cell>
        </row>
        <row r="9369">
          <cell r="W9369" t="str">
            <v/>
          </cell>
          <cell r="X9369" t="str">
            <v>广播电视学</v>
          </cell>
          <cell r="Y9369" t="str">
            <v/>
          </cell>
        </row>
        <row r="9369">
          <cell r="AA9369" t="str">
            <v>重庆三峡学院</v>
          </cell>
        </row>
        <row r="9370">
          <cell r="A9370" t="str">
            <v>2024311140</v>
          </cell>
          <cell r="B9370" t="str">
            <v>2024</v>
          </cell>
          <cell r="C9370" t="str">
            <v>杨焱斐</v>
          </cell>
          <cell r="D9370" t="str">
            <v>女</v>
          </cell>
          <cell r="E9370" t="str">
            <v>610122199901160924</v>
          </cell>
          <cell r="F9370" t="str">
            <v>非全日制硕士</v>
          </cell>
          <cell r="G9370" t="str">
            <v>人文学院</v>
          </cell>
          <cell r="H9370" t="str">
            <v>公共管理</v>
          </cell>
          <cell r="I9370" t="str">
            <v>陈蓉</v>
          </cell>
          <cell r="J9370" t="str">
            <v>中共党员</v>
          </cell>
          <cell r="K9370" t="str">
            <v>006719</v>
          </cell>
          <cell r="L9370" t="str">
            <v>定向</v>
          </cell>
          <cell r="M9370" t="str">
            <v>无专项计划</v>
          </cell>
          <cell r="N9370" t="str">
            <v>汉族</v>
          </cell>
          <cell r="O9370" t="str">
            <v>南校区</v>
          </cell>
          <cell r="P9370" t="str">
            <v>18066565309</v>
          </cell>
        </row>
        <row r="9370">
          <cell r="R9370" t="str">
            <v>全国统考</v>
          </cell>
        </row>
        <row r="9370">
          <cell r="T9370" t="str">
            <v>其他在职人员(硕士)</v>
          </cell>
          <cell r="U9370" t="str">
            <v>西安儿童艺术剧院有限责任公司</v>
          </cell>
        </row>
        <row r="9370">
          <cell r="W9370" t="str">
            <v/>
          </cell>
          <cell r="X9370" t="str">
            <v>国际经济与贸易</v>
          </cell>
          <cell r="Y9370" t="str">
            <v/>
          </cell>
        </row>
        <row r="9370">
          <cell r="AA9370" t="str">
            <v>西北政法大学</v>
          </cell>
        </row>
        <row r="9371">
          <cell r="A9371" t="str">
            <v>2024311141</v>
          </cell>
          <cell r="B9371" t="str">
            <v>2024</v>
          </cell>
          <cell r="C9371" t="str">
            <v>游慧钰</v>
          </cell>
          <cell r="D9371" t="str">
            <v>女</v>
          </cell>
          <cell r="E9371" t="str">
            <v>410323199601293522</v>
          </cell>
          <cell r="F9371" t="str">
            <v>非全日制硕士</v>
          </cell>
          <cell r="G9371" t="str">
            <v>人文学院</v>
          </cell>
          <cell r="H9371" t="str">
            <v>公共管理</v>
          </cell>
          <cell r="I9371" t="str">
            <v>李妮</v>
          </cell>
          <cell r="J9371" t="str">
            <v>中共党员</v>
          </cell>
          <cell r="K9371" t="str">
            <v>006885</v>
          </cell>
          <cell r="L9371" t="str">
            <v>定向</v>
          </cell>
          <cell r="M9371" t="str">
            <v>无专项计划</v>
          </cell>
          <cell r="N9371" t="str">
            <v>汉族</v>
          </cell>
          <cell r="O9371" t="str">
            <v>南校区</v>
          </cell>
          <cell r="P9371" t="str">
            <v>15037980487</v>
          </cell>
        </row>
        <row r="9371">
          <cell r="R9371" t="str">
            <v>全国统考</v>
          </cell>
        </row>
        <row r="9371">
          <cell r="T9371" t="str">
            <v>其他在职人员(硕士)</v>
          </cell>
          <cell r="U9371" t="str">
            <v>陕西省华山监狱</v>
          </cell>
        </row>
        <row r="9371">
          <cell r="W9371" t="str">
            <v/>
          </cell>
          <cell r="X9371" t="str">
            <v>园艺</v>
          </cell>
          <cell r="Y9371" t="str">
            <v/>
          </cell>
        </row>
        <row r="9371">
          <cell r="AA9371" t="str">
            <v>西南大学</v>
          </cell>
        </row>
        <row r="9372">
          <cell r="A9372" t="str">
            <v>2024311142</v>
          </cell>
          <cell r="B9372" t="str">
            <v>2024</v>
          </cell>
          <cell r="C9372" t="str">
            <v>余玲玲</v>
          </cell>
          <cell r="D9372" t="str">
            <v>女</v>
          </cell>
          <cell r="E9372" t="str">
            <v>342422199706134301</v>
          </cell>
          <cell r="F9372" t="str">
            <v>非全日制硕士</v>
          </cell>
          <cell r="G9372" t="str">
            <v>人文学院</v>
          </cell>
          <cell r="H9372" t="str">
            <v>公共管理</v>
          </cell>
          <cell r="I9372" t="str">
            <v>周玉琴</v>
          </cell>
          <cell r="J9372" t="str">
            <v>群众</v>
          </cell>
          <cell r="K9372" t="str">
            <v>007318</v>
          </cell>
          <cell r="L9372" t="str">
            <v>定向</v>
          </cell>
          <cell r="M9372" t="str">
            <v>无专项计划</v>
          </cell>
          <cell r="N9372" t="str">
            <v>汉族</v>
          </cell>
          <cell r="O9372" t="str">
            <v>南校区</v>
          </cell>
          <cell r="P9372" t="str">
            <v>18556502797</v>
          </cell>
        </row>
        <row r="9372">
          <cell r="R9372" t="str">
            <v>全国统考</v>
          </cell>
        </row>
        <row r="9372">
          <cell r="T9372" t="str">
            <v>其他在职人员(硕士)</v>
          </cell>
          <cell r="U9372" t="str">
            <v>陕西今日头条信息科技有限公司</v>
          </cell>
        </row>
        <row r="9372">
          <cell r="W9372" t="str">
            <v/>
          </cell>
          <cell r="X9372" t="str">
            <v>日语</v>
          </cell>
          <cell r="Y9372" t="str">
            <v/>
          </cell>
        </row>
        <row r="9372">
          <cell r="AA9372" t="str">
            <v>黄冈师范学院</v>
          </cell>
        </row>
        <row r="9373">
          <cell r="A9373" t="str">
            <v>2024311143</v>
          </cell>
          <cell r="B9373" t="str">
            <v>2024</v>
          </cell>
          <cell r="C9373" t="str">
            <v>余岩松</v>
          </cell>
          <cell r="D9373" t="str">
            <v>男</v>
          </cell>
          <cell r="E9373" t="str">
            <v>612427199907280011</v>
          </cell>
          <cell r="F9373" t="str">
            <v>非全日制硕士</v>
          </cell>
          <cell r="G9373" t="str">
            <v>人文学院</v>
          </cell>
          <cell r="H9373" t="str">
            <v>公共管理</v>
          </cell>
          <cell r="I9373" t="str">
            <v>彪晓红</v>
          </cell>
          <cell r="J9373" t="str">
            <v>共青团员</v>
          </cell>
          <cell r="K9373" t="str">
            <v>003845</v>
          </cell>
          <cell r="L9373" t="str">
            <v>定向</v>
          </cell>
          <cell r="M9373" t="str">
            <v>无专项计划</v>
          </cell>
          <cell r="N9373" t="str">
            <v>汉族</v>
          </cell>
          <cell r="O9373" t="str">
            <v>南校区</v>
          </cell>
          <cell r="P9373" t="str">
            <v>18992515777</v>
          </cell>
        </row>
        <row r="9373">
          <cell r="R9373" t="str">
            <v>全国统考</v>
          </cell>
        </row>
        <row r="9373">
          <cell r="T9373" t="str">
            <v>其他在职人员(硕士)</v>
          </cell>
          <cell r="U9373" t="str">
            <v>岚皋县文化馆</v>
          </cell>
        </row>
        <row r="9373">
          <cell r="W9373" t="str">
            <v/>
          </cell>
          <cell r="X9373" t="str">
            <v>视觉传达设计</v>
          </cell>
          <cell r="Y9373" t="str">
            <v/>
          </cell>
        </row>
        <row r="9373">
          <cell r="AA9373" t="str">
            <v>西安科技大学</v>
          </cell>
        </row>
        <row r="9374">
          <cell r="A9374" t="str">
            <v>2024235017</v>
          </cell>
          <cell r="B9374" t="str">
            <v>2024</v>
          </cell>
          <cell r="C9374" t="str">
            <v>李映萱</v>
          </cell>
          <cell r="D9374" t="str">
            <v>女</v>
          </cell>
          <cell r="E9374" t="str">
            <v>610125200108085548</v>
          </cell>
          <cell r="F9374" t="str">
            <v>全日制硕士</v>
          </cell>
          <cell r="G9374" t="str">
            <v>土地工程学院</v>
          </cell>
          <cell r="H9374" t="str">
            <v>农业工程与信息技术</v>
          </cell>
          <cell r="I9374" t="str">
            <v>卫新东</v>
          </cell>
          <cell r="J9374" t="str">
            <v>共青团员</v>
          </cell>
          <cell r="K9374" t="str">
            <v>006151</v>
          </cell>
          <cell r="L9374" t="str">
            <v>非定向</v>
          </cell>
          <cell r="M9374" t="str">
            <v>无专项计划</v>
          </cell>
          <cell r="N9374" t="str">
            <v>汉族</v>
          </cell>
          <cell r="O9374" t="str">
            <v>南校区</v>
          </cell>
          <cell r="P9374" t="str">
            <v>18991153228</v>
          </cell>
        </row>
        <row r="9374">
          <cell r="R9374" t="str">
            <v>全国统考</v>
          </cell>
        </row>
        <row r="9374">
          <cell r="T9374" t="str">
            <v>其他人员</v>
          </cell>
        </row>
        <row r="9374">
          <cell r="W9374" t="str">
            <v/>
          </cell>
          <cell r="X9374" t="str">
            <v>软件工程</v>
          </cell>
          <cell r="Y9374" t="str">
            <v/>
          </cell>
        </row>
        <row r="9374">
          <cell r="AA9374" t="str">
            <v>西安财经学院</v>
          </cell>
        </row>
        <row r="9375">
          <cell r="A9375" t="str">
            <v>2024235018</v>
          </cell>
          <cell r="B9375" t="str">
            <v>2024</v>
          </cell>
          <cell r="C9375" t="str">
            <v>李贞演</v>
          </cell>
          <cell r="D9375" t="str">
            <v>男</v>
          </cell>
          <cell r="E9375" t="str">
            <v>350124200106084058</v>
          </cell>
          <cell r="F9375" t="str">
            <v>全日制硕士</v>
          </cell>
          <cell r="G9375" t="str">
            <v>土地工程学院</v>
          </cell>
          <cell r="H9375" t="str">
            <v>农业工程与信息技术</v>
          </cell>
          <cell r="I9375" t="str">
            <v>尹芳</v>
          </cell>
          <cell r="J9375" t="str">
            <v>共青团员</v>
          </cell>
          <cell r="K9375" t="str">
            <v>110110</v>
          </cell>
          <cell r="L9375" t="str">
            <v>非定向</v>
          </cell>
          <cell r="M9375" t="str">
            <v>无专项计划</v>
          </cell>
          <cell r="N9375" t="str">
            <v>汉族</v>
          </cell>
          <cell r="O9375" t="str">
            <v>南校区</v>
          </cell>
          <cell r="P9375" t="str">
            <v>18105023935</v>
          </cell>
        </row>
        <row r="9375">
          <cell r="R9375" t="str">
            <v>全国统考</v>
          </cell>
        </row>
        <row r="9375">
          <cell r="T9375" t="str">
            <v>应届本科毕业生</v>
          </cell>
        </row>
        <row r="9375">
          <cell r="W9375" t="str">
            <v/>
          </cell>
          <cell r="X9375" t="str">
            <v>土地资源管理</v>
          </cell>
          <cell r="Y9375" t="str">
            <v/>
          </cell>
        </row>
        <row r="9375">
          <cell r="AA9375" t="str">
            <v>长安大学</v>
          </cell>
        </row>
        <row r="9376">
          <cell r="A9376" t="str">
            <v>2020311025</v>
          </cell>
          <cell r="B9376" t="str">
            <v>2020</v>
          </cell>
          <cell r="C9376" t="str">
            <v>蒋昆</v>
          </cell>
          <cell r="D9376" t="str">
            <v>男</v>
          </cell>
          <cell r="E9376" t="str">
            <v>320911198707116357</v>
          </cell>
          <cell r="F9376" t="str">
            <v>非全日制硕士</v>
          </cell>
          <cell r="G9376" t="str">
            <v>人文学院</v>
          </cell>
          <cell r="H9376" t="str">
            <v>公共管理</v>
          </cell>
          <cell r="I9376" t="str">
            <v>常莉</v>
          </cell>
          <cell r="J9376" t="str">
            <v>中共党员</v>
          </cell>
          <cell r="K9376" t="str">
            <v>007134</v>
          </cell>
          <cell r="L9376" t="str">
            <v>定向</v>
          </cell>
          <cell r="M9376" t="str">
            <v>无专项计划</v>
          </cell>
          <cell r="N9376" t="str">
            <v>汉族</v>
          </cell>
          <cell r="O9376" t="str">
            <v>南校区</v>
          </cell>
          <cell r="P9376" t="str">
            <v>18605151987</v>
          </cell>
          <cell r="Q9376" t="str">
            <v>0515-88439362</v>
          </cell>
          <cell r="R9376" t="str">
            <v>管理类联考</v>
          </cell>
          <cell r="S9376" t="str">
            <v>江苏省</v>
          </cell>
          <cell r="T9376" t="str">
            <v>其他在职人员(硕士)</v>
          </cell>
          <cell r="U9376" t="str">
            <v>中国银行股份有限公司盐城分行</v>
          </cell>
          <cell r="V9376" t="str">
            <v>江苏省其它其它</v>
          </cell>
          <cell r="W9376" t="str">
            <v>20090601</v>
          </cell>
          <cell r="X9376" t="str">
            <v>电子商务</v>
          </cell>
          <cell r="Y9376" t="str">
            <v/>
          </cell>
        </row>
        <row r="9376">
          <cell r="AA9376" t="str">
            <v>东南大学</v>
          </cell>
        </row>
        <row r="9377">
          <cell r="A9377" t="str">
            <v>2024235019</v>
          </cell>
          <cell r="B9377" t="str">
            <v>2024</v>
          </cell>
          <cell r="C9377" t="str">
            <v>王艺博</v>
          </cell>
          <cell r="D9377" t="str">
            <v>男</v>
          </cell>
          <cell r="E9377" t="str">
            <v>220882200112140311</v>
          </cell>
          <cell r="F9377" t="str">
            <v>全日制硕士</v>
          </cell>
          <cell r="G9377" t="str">
            <v>土地工程学院</v>
          </cell>
          <cell r="H9377" t="str">
            <v>农业工程与信息技术</v>
          </cell>
          <cell r="I9377" t="str">
            <v>贾夏</v>
          </cell>
          <cell r="J9377" t="str">
            <v>共青团员</v>
          </cell>
          <cell r="K9377" t="str">
            <v>006868</v>
          </cell>
          <cell r="L9377" t="str">
            <v>非定向</v>
          </cell>
          <cell r="M9377" t="str">
            <v>无专项计划</v>
          </cell>
          <cell r="N9377" t="str">
            <v>汉族</v>
          </cell>
          <cell r="O9377" t="str">
            <v>南校区</v>
          </cell>
          <cell r="P9377" t="str">
            <v>15114430171</v>
          </cell>
        </row>
        <row r="9377">
          <cell r="R9377" t="str">
            <v>全国统考</v>
          </cell>
        </row>
        <row r="9377">
          <cell r="T9377" t="str">
            <v>应届本科毕业生</v>
          </cell>
        </row>
        <row r="9377">
          <cell r="W9377" t="str">
            <v/>
          </cell>
          <cell r="X9377" t="str">
            <v>土地整治工程</v>
          </cell>
          <cell r="Y9377" t="str">
            <v/>
          </cell>
        </row>
        <row r="9377">
          <cell r="AA9377" t="str">
            <v>长安大学</v>
          </cell>
        </row>
        <row r="9378">
          <cell r="A9378" t="str">
            <v>2024235020</v>
          </cell>
          <cell r="B9378" t="str">
            <v>2024</v>
          </cell>
          <cell r="C9378" t="str">
            <v>许立晨</v>
          </cell>
          <cell r="D9378" t="str">
            <v>男</v>
          </cell>
          <cell r="E9378" t="str">
            <v>610322199910042613</v>
          </cell>
          <cell r="F9378" t="str">
            <v>全日制硕士</v>
          </cell>
          <cell r="G9378" t="str">
            <v>土地工程学院</v>
          </cell>
          <cell r="H9378" t="str">
            <v>农业工程与信息技术</v>
          </cell>
          <cell r="I9378" t="str">
            <v>苟龙飞</v>
          </cell>
          <cell r="J9378" t="str">
            <v>共青团员</v>
          </cell>
          <cell r="K9378" t="str">
            <v>220046</v>
          </cell>
          <cell r="L9378" t="str">
            <v>非定向</v>
          </cell>
          <cell r="M9378" t="str">
            <v>无专项计划</v>
          </cell>
          <cell r="N9378" t="str">
            <v>汉族</v>
          </cell>
          <cell r="O9378" t="str">
            <v>南校区</v>
          </cell>
          <cell r="P9378" t="str">
            <v>15829491069</v>
          </cell>
        </row>
        <row r="9378">
          <cell r="R9378" t="str">
            <v>全国统考</v>
          </cell>
        </row>
        <row r="9378">
          <cell r="T9378" t="str">
            <v>其他人员</v>
          </cell>
        </row>
        <row r="9378">
          <cell r="W9378" t="str">
            <v/>
          </cell>
          <cell r="X9378" t="str">
            <v>宝石及材料工艺学</v>
          </cell>
          <cell r="Y9378" t="str">
            <v/>
          </cell>
        </row>
        <row r="9378">
          <cell r="AA9378" t="str">
            <v>河北地质大学</v>
          </cell>
        </row>
        <row r="9379">
          <cell r="A9379" t="str">
            <v>2024235021</v>
          </cell>
          <cell r="B9379" t="str">
            <v>2024</v>
          </cell>
          <cell r="C9379" t="str">
            <v>赵雨露</v>
          </cell>
          <cell r="D9379" t="str">
            <v>女</v>
          </cell>
          <cell r="E9379" t="str">
            <v>61012519981225002X</v>
          </cell>
          <cell r="F9379" t="str">
            <v>全日制硕士</v>
          </cell>
          <cell r="G9379" t="str">
            <v>土地工程学院</v>
          </cell>
          <cell r="H9379" t="str">
            <v>农业工程与信息技术</v>
          </cell>
          <cell r="I9379" t="str">
            <v>徐斌</v>
          </cell>
          <cell r="J9379" t="str">
            <v>共青团员</v>
          </cell>
          <cell r="K9379" t="str">
            <v>006893</v>
          </cell>
          <cell r="L9379" t="str">
            <v>非定向</v>
          </cell>
          <cell r="M9379" t="str">
            <v>无专项计划</v>
          </cell>
          <cell r="N9379" t="str">
            <v>汉族</v>
          </cell>
          <cell r="O9379" t="str">
            <v>南校区</v>
          </cell>
          <cell r="P9379" t="str">
            <v>13319269349</v>
          </cell>
        </row>
        <row r="9379">
          <cell r="R9379" t="str">
            <v>全国统考</v>
          </cell>
        </row>
        <row r="9379">
          <cell r="T9379" t="str">
            <v>其他人员</v>
          </cell>
        </row>
        <row r="9379">
          <cell r="W9379" t="str">
            <v/>
          </cell>
          <cell r="X9379" t="str">
            <v>物联网工程</v>
          </cell>
          <cell r="Y9379" t="str">
            <v/>
          </cell>
        </row>
        <row r="9379">
          <cell r="AA9379" t="str">
            <v>昆明学院</v>
          </cell>
        </row>
        <row r="9380">
          <cell r="A9380" t="str">
            <v>2024235022</v>
          </cell>
          <cell r="B9380" t="str">
            <v>2024</v>
          </cell>
          <cell r="C9380" t="str">
            <v>赵皓玥</v>
          </cell>
          <cell r="D9380" t="str">
            <v>女</v>
          </cell>
          <cell r="E9380" t="str">
            <v>610324200111164225</v>
          </cell>
          <cell r="F9380" t="str">
            <v>全日制硕士</v>
          </cell>
          <cell r="G9380" t="str">
            <v>土地工程学院</v>
          </cell>
          <cell r="H9380" t="str">
            <v>农业工程与信息技术</v>
          </cell>
          <cell r="I9380" t="str">
            <v>霍艾迪</v>
          </cell>
          <cell r="J9380" t="str">
            <v>共青团员</v>
          </cell>
          <cell r="K9380" t="str">
            <v>007190</v>
          </cell>
          <cell r="L9380" t="str">
            <v>非定向</v>
          </cell>
          <cell r="M9380" t="str">
            <v>无专项计划</v>
          </cell>
          <cell r="N9380" t="str">
            <v>汉族</v>
          </cell>
          <cell r="O9380" t="str">
            <v>南校区</v>
          </cell>
          <cell r="P9380" t="str">
            <v>19829100211</v>
          </cell>
        </row>
        <row r="9380">
          <cell r="R9380" t="str">
            <v>全国统考</v>
          </cell>
        </row>
        <row r="9380">
          <cell r="T9380" t="str">
            <v>其他人员</v>
          </cell>
        </row>
        <row r="9380">
          <cell r="W9380" t="str">
            <v/>
          </cell>
          <cell r="X9380" t="str">
            <v>环境工程</v>
          </cell>
          <cell r="Y9380" t="str">
            <v/>
          </cell>
        </row>
        <row r="9380">
          <cell r="AA9380" t="str">
            <v>河北工程大学</v>
          </cell>
        </row>
        <row r="9381">
          <cell r="A9381" t="str">
            <v>2024235023</v>
          </cell>
          <cell r="B9381" t="str">
            <v>2024</v>
          </cell>
          <cell r="C9381" t="str">
            <v>周春江</v>
          </cell>
          <cell r="D9381" t="str">
            <v>男</v>
          </cell>
          <cell r="E9381" t="str">
            <v>610114200005120057</v>
          </cell>
          <cell r="F9381" t="str">
            <v>全日制硕士</v>
          </cell>
          <cell r="G9381" t="str">
            <v>土地工程学院</v>
          </cell>
          <cell r="H9381" t="str">
            <v>农业工程与信息技术</v>
          </cell>
          <cell r="I9381" t="str">
            <v>杨瑾</v>
          </cell>
          <cell r="J9381" t="str">
            <v>中共党员</v>
          </cell>
          <cell r="K9381" t="str">
            <v>006058</v>
          </cell>
          <cell r="L9381" t="str">
            <v>非定向</v>
          </cell>
          <cell r="M9381" t="str">
            <v>无专项计划</v>
          </cell>
          <cell r="N9381" t="str">
            <v>汉族</v>
          </cell>
          <cell r="O9381" t="str">
            <v>南校区</v>
          </cell>
          <cell r="P9381" t="str">
            <v>15229302777</v>
          </cell>
        </row>
        <row r="9381">
          <cell r="R9381" t="str">
            <v>全国统考</v>
          </cell>
        </row>
        <row r="9381">
          <cell r="T9381" t="str">
            <v>其他人员</v>
          </cell>
        </row>
        <row r="9381">
          <cell r="W9381" t="str">
            <v/>
          </cell>
          <cell r="X9381" t="str">
            <v>数据科学</v>
          </cell>
          <cell r="Y9381" t="str">
            <v/>
          </cell>
        </row>
        <row r="9381">
          <cell r="AA9381" t="str">
            <v>西安财经学院</v>
          </cell>
        </row>
        <row r="9382">
          <cell r="A9382" t="str">
            <v>2024235024</v>
          </cell>
          <cell r="B9382" t="str">
            <v>2024</v>
          </cell>
          <cell r="C9382" t="str">
            <v>刘南南</v>
          </cell>
          <cell r="D9382" t="str">
            <v>男</v>
          </cell>
          <cell r="E9382" t="str">
            <v>612501200105130772</v>
          </cell>
          <cell r="F9382" t="str">
            <v>全日制硕士</v>
          </cell>
          <cell r="G9382" t="str">
            <v>土地工程学院</v>
          </cell>
          <cell r="H9382" t="str">
            <v>农业工程与信息技术</v>
          </cell>
          <cell r="I9382" t="str">
            <v>贺炳彦</v>
          </cell>
          <cell r="J9382" t="str">
            <v>共青团员</v>
          </cell>
          <cell r="K9382" t="str">
            <v>005272</v>
          </cell>
          <cell r="L9382" t="str">
            <v>非定向</v>
          </cell>
          <cell r="M9382" t="str">
            <v>无专项计划</v>
          </cell>
          <cell r="N9382" t="str">
            <v>汉族</v>
          </cell>
          <cell r="O9382" t="str">
            <v>南校区</v>
          </cell>
          <cell r="P9382" t="str">
            <v>13022965596</v>
          </cell>
        </row>
        <row r="9382">
          <cell r="R9382" t="str">
            <v>全国统考</v>
          </cell>
        </row>
        <row r="9382">
          <cell r="T9382" t="str">
            <v>应届本科毕业生</v>
          </cell>
        </row>
        <row r="9382">
          <cell r="W9382" t="str">
            <v/>
          </cell>
          <cell r="X9382" t="str">
            <v>财政学</v>
          </cell>
          <cell r="Y9382" t="str">
            <v/>
          </cell>
        </row>
        <row r="9382">
          <cell r="AA9382" t="str">
            <v>延安大学</v>
          </cell>
        </row>
        <row r="9383">
          <cell r="A9383" t="str">
            <v>2024138024</v>
          </cell>
          <cell r="B9383" t="str">
            <v>2024</v>
          </cell>
          <cell r="C9383" t="str">
            <v>石典玉</v>
          </cell>
          <cell r="D9383" t="str">
            <v>男</v>
          </cell>
          <cell r="E9383" t="str">
            <v>610115200202187273</v>
          </cell>
          <cell r="F9383" t="str">
            <v>全日制硕士</v>
          </cell>
          <cell r="G9383" t="str">
            <v>能源与电气工程学院</v>
          </cell>
          <cell r="H9383" t="str">
            <v>电气工程</v>
          </cell>
          <cell r="I9383" t="str">
            <v>茹锋</v>
          </cell>
          <cell r="J9383" t="str">
            <v>共青团员</v>
          </cell>
          <cell r="K9383" t="str">
            <v>004615</v>
          </cell>
          <cell r="L9383" t="str">
            <v>非定向</v>
          </cell>
          <cell r="M9383" t="str">
            <v>无专项计划</v>
          </cell>
          <cell r="N9383" t="str">
            <v>汉族</v>
          </cell>
          <cell r="O9383" t="str">
            <v>北校区</v>
          </cell>
          <cell r="P9383" t="str">
            <v>15991434522</v>
          </cell>
          <cell r="Q9383" t="str">
            <v>0</v>
          </cell>
          <cell r="R9383" t="str">
            <v>推荐免试</v>
          </cell>
        </row>
        <row r="9383">
          <cell r="T9383" t="str">
            <v>应届本科毕业生</v>
          </cell>
        </row>
        <row r="9383">
          <cell r="W9383" t="str">
            <v/>
          </cell>
          <cell r="X9383" t="str">
            <v>电气工程及其自动化</v>
          </cell>
          <cell r="Y9383" t="str">
            <v/>
          </cell>
        </row>
        <row r="9383">
          <cell r="AA9383" t="str">
            <v>西安工业大学</v>
          </cell>
        </row>
        <row r="9384">
          <cell r="A9384" t="str">
            <v>2024138025</v>
          </cell>
          <cell r="B9384" t="str">
            <v>2024</v>
          </cell>
          <cell r="C9384" t="str">
            <v>张艺淼</v>
          </cell>
          <cell r="D9384" t="str">
            <v>男</v>
          </cell>
          <cell r="E9384" t="str">
            <v>410402200210145513</v>
          </cell>
          <cell r="F9384" t="str">
            <v>全日制硕士</v>
          </cell>
          <cell r="G9384" t="str">
            <v>能源与电气工程学院</v>
          </cell>
          <cell r="H9384" t="str">
            <v>电气工程</v>
          </cell>
          <cell r="I9384" t="str">
            <v>胡笑钏</v>
          </cell>
          <cell r="J9384" t="str">
            <v>中共预备党员</v>
          </cell>
          <cell r="K9384" t="str">
            <v>150015</v>
          </cell>
          <cell r="L9384" t="str">
            <v>非定向</v>
          </cell>
          <cell r="M9384" t="str">
            <v>无专项计划</v>
          </cell>
          <cell r="N9384" t="str">
            <v>汉族</v>
          </cell>
          <cell r="O9384" t="str">
            <v>北校区</v>
          </cell>
          <cell r="P9384" t="str">
            <v>17537576390</v>
          </cell>
          <cell r="Q9384" t="str">
            <v>0</v>
          </cell>
          <cell r="R9384" t="str">
            <v>推荐免试</v>
          </cell>
        </row>
        <row r="9384">
          <cell r="T9384" t="str">
            <v>应届本科毕业生</v>
          </cell>
        </row>
        <row r="9384">
          <cell r="W9384" t="str">
            <v/>
          </cell>
          <cell r="X9384" t="str">
            <v>电气工程及其自动化</v>
          </cell>
          <cell r="Y9384" t="str">
            <v/>
          </cell>
        </row>
        <row r="9384">
          <cell r="AA9384" t="str">
            <v>长安大学</v>
          </cell>
        </row>
        <row r="9385">
          <cell r="A9385" t="str">
            <v>2024138026</v>
          </cell>
          <cell r="B9385" t="str">
            <v>2024</v>
          </cell>
          <cell r="C9385" t="str">
            <v>张浩宇</v>
          </cell>
          <cell r="D9385" t="str">
            <v>男</v>
          </cell>
          <cell r="E9385" t="str">
            <v>610302200201180570</v>
          </cell>
          <cell r="F9385" t="str">
            <v>全日制硕士</v>
          </cell>
          <cell r="G9385" t="str">
            <v>能源与电气工程学院</v>
          </cell>
          <cell r="H9385" t="str">
            <v>电气工程</v>
          </cell>
          <cell r="I9385" t="str">
            <v>徐先峰</v>
          </cell>
          <cell r="J9385" t="str">
            <v>共青团员</v>
          </cell>
          <cell r="K9385" t="str">
            <v>100055</v>
          </cell>
          <cell r="L9385" t="str">
            <v>非定向</v>
          </cell>
          <cell r="M9385" t="str">
            <v>无专项计划</v>
          </cell>
          <cell r="N9385" t="str">
            <v>汉族</v>
          </cell>
          <cell r="O9385" t="str">
            <v>北校区</v>
          </cell>
          <cell r="P9385" t="str">
            <v>18392568018</v>
          </cell>
          <cell r="Q9385" t="str">
            <v>18392568018</v>
          </cell>
          <cell r="R9385" t="str">
            <v>推荐免试</v>
          </cell>
        </row>
        <row r="9385">
          <cell r="T9385" t="str">
            <v>应届本科毕业生</v>
          </cell>
        </row>
        <row r="9385">
          <cell r="W9385" t="str">
            <v/>
          </cell>
          <cell r="X9385" t="str">
            <v>电气工程及其自动化</v>
          </cell>
          <cell r="Y9385" t="str">
            <v/>
          </cell>
        </row>
        <row r="9385">
          <cell r="AA9385" t="str">
            <v>长安大学</v>
          </cell>
        </row>
        <row r="9386">
          <cell r="A9386" t="str">
            <v>2020311053</v>
          </cell>
          <cell r="B9386" t="str">
            <v>2020</v>
          </cell>
          <cell r="C9386" t="str">
            <v>张卢森</v>
          </cell>
          <cell r="D9386" t="str">
            <v>男</v>
          </cell>
          <cell r="E9386" t="str">
            <v>330381199012185930</v>
          </cell>
          <cell r="F9386" t="str">
            <v>非全日制硕士</v>
          </cell>
          <cell r="G9386" t="str">
            <v>人文学院</v>
          </cell>
          <cell r="H9386" t="str">
            <v>公共管理</v>
          </cell>
          <cell r="I9386" t="str">
            <v>丁永刚</v>
          </cell>
          <cell r="J9386" t="str">
            <v>群众</v>
          </cell>
          <cell r="K9386" t="str">
            <v>004667</v>
          </cell>
          <cell r="L9386" t="str">
            <v>定向</v>
          </cell>
          <cell r="M9386" t="str">
            <v>无专项计划</v>
          </cell>
          <cell r="N9386" t="str">
            <v>汉族</v>
          </cell>
          <cell r="O9386" t="str">
            <v>南校区</v>
          </cell>
          <cell r="P9386" t="str">
            <v>13736922398</v>
          </cell>
          <cell r="Q9386" t="str">
            <v>0</v>
          </cell>
          <cell r="R9386" t="str">
            <v>管理类联考</v>
          </cell>
          <cell r="S9386" t="str">
            <v>浙江省温州市瑞安市</v>
          </cell>
          <cell r="T9386" t="str">
            <v>其他在职人员(硕士)</v>
          </cell>
          <cell r="U9386" t="str">
            <v>国家税务总局云和县税务局</v>
          </cell>
          <cell r="V9386" t="str">
            <v>浙江省其它其它</v>
          </cell>
          <cell r="W9386" t="str">
            <v>20120701</v>
          </cell>
          <cell r="X9386" t="str">
            <v>国际经济与贸易</v>
          </cell>
          <cell r="Y9386" t="str">
            <v/>
          </cell>
        </row>
        <row r="9386">
          <cell r="AA9386" t="str">
            <v>东华大学</v>
          </cell>
        </row>
        <row r="9387">
          <cell r="A9387" t="str">
            <v>2024138027</v>
          </cell>
          <cell r="B9387" t="str">
            <v>2024</v>
          </cell>
          <cell r="C9387" t="str">
            <v>刘博洋</v>
          </cell>
          <cell r="D9387" t="str">
            <v>男</v>
          </cell>
          <cell r="E9387" t="str">
            <v>610602200107260618</v>
          </cell>
          <cell r="F9387" t="str">
            <v>全日制硕士</v>
          </cell>
          <cell r="G9387" t="str">
            <v>能源与电气工程学院</v>
          </cell>
          <cell r="H9387" t="str">
            <v>电气工程</v>
          </cell>
          <cell r="I9387" t="str">
            <v>巫春玲</v>
          </cell>
          <cell r="J9387" t="str">
            <v>中共预备党员</v>
          </cell>
          <cell r="K9387" t="str">
            <v>100013</v>
          </cell>
          <cell r="L9387" t="str">
            <v>非定向</v>
          </cell>
          <cell r="M9387" t="str">
            <v>无专项计划</v>
          </cell>
          <cell r="N9387" t="str">
            <v>汉族</v>
          </cell>
          <cell r="O9387" t="str">
            <v>北校区</v>
          </cell>
          <cell r="P9387" t="str">
            <v>13700218705</v>
          </cell>
          <cell r="Q9387" t="str">
            <v>0</v>
          </cell>
          <cell r="R9387" t="str">
            <v>推荐免试</v>
          </cell>
        </row>
        <row r="9387">
          <cell r="T9387" t="str">
            <v>应届本科毕业生</v>
          </cell>
        </row>
        <row r="9387">
          <cell r="W9387" t="str">
            <v/>
          </cell>
          <cell r="X9387" t="str">
            <v>电气工程及其自动化</v>
          </cell>
          <cell r="Y9387" t="str">
            <v/>
          </cell>
        </row>
        <row r="9387">
          <cell r="AA9387" t="str">
            <v>长安大学</v>
          </cell>
        </row>
        <row r="9388">
          <cell r="A9388" t="str">
            <v>2024138028</v>
          </cell>
          <cell r="B9388" t="str">
            <v>2024</v>
          </cell>
          <cell r="C9388" t="str">
            <v>石建国</v>
          </cell>
          <cell r="D9388" t="str">
            <v>男</v>
          </cell>
          <cell r="E9388" t="str">
            <v>500114200201045597</v>
          </cell>
          <cell r="F9388" t="str">
            <v>全日制硕士</v>
          </cell>
          <cell r="G9388" t="str">
            <v>能源与电气工程学院</v>
          </cell>
          <cell r="H9388" t="str">
            <v>电气工程</v>
          </cell>
          <cell r="I9388" t="str">
            <v>茹锋</v>
          </cell>
          <cell r="J9388" t="str">
            <v>中共党员</v>
          </cell>
          <cell r="K9388" t="str">
            <v>004615</v>
          </cell>
          <cell r="L9388" t="str">
            <v>非定向</v>
          </cell>
          <cell r="M9388" t="str">
            <v>无专项计划</v>
          </cell>
          <cell r="N9388" t="str">
            <v>苗族</v>
          </cell>
          <cell r="O9388" t="str">
            <v>北校区</v>
          </cell>
          <cell r="P9388" t="str">
            <v>18290740660</v>
          </cell>
          <cell r="Q9388" t="str">
            <v>18290740660</v>
          </cell>
          <cell r="R9388" t="str">
            <v>推荐免试</v>
          </cell>
        </row>
        <row r="9388">
          <cell r="T9388" t="str">
            <v>应届本科毕业生</v>
          </cell>
        </row>
        <row r="9388">
          <cell r="W9388" t="str">
            <v/>
          </cell>
          <cell r="X9388" t="str">
            <v>电气工程及其自动化</v>
          </cell>
          <cell r="Y9388" t="str">
            <v/>
          </cell>
        </row>
        <row r="9388">
          <cell r="AA9388" t="str">
            <v>石河子大学</v>
          </cell>
        </row>
        <row r="9389">
          <cell r="A9389" t="str">
            <v>2020311122</v>
          </cell>
          <cell r="B9389" t="str">
            <v>2020</v>
          </cell>
          <cell r="C9389" t="str">
            <v>景宽</v>
          </cell>
          <cell r="D9389" t="str">
            <v>男</v>
          </cell>
          <cell r="E9389" t="str">
            <v>610527199511240017</v>
          </cell>
          <cell r="F9389" t="str">
            <v>非全日制硕士</v>
          </cell>
          <cell r="G9389" t="str">
            <v>人文学院</v>
          </cell>
          <cell r="H9389" t="str">
            <v>公共管理</v>
          </cell>
          <cell r="I9389" t="str">
            <v>刘兰剑</v>
          </cell>
          <cell r="J9389" t="str">
            <v>共青团员</v>
          </cell>
          <cell r="K9389" t="str">
            <v>006738</v>
          </cell>
          <cell r="L9389" t="str">
            <v>定向</v>
          </cell>
          <cell r="M9389" t="str">
            <v>无专项计划</v>
          </cell>
          <cell r="N9389" t="str">
            <v>汉族</v>
          </cell>
          <cell r="O9389" t="str">
            <v>南校区</v>
          </cell>
          <cell r="P9389" t="str">
            <v>13369139511</v>
          </cell>
          <cell r="Q9389" t="str">
            <v>0</v>
          </cell>
          <cell r="R9389" t="str">
            <v>管理类联考</v>
          </cell>
          <cell r="S9389" t="str">
            <v>陕西省</v>
          </cell>
          <cell r="T9389" t="str">
            <v>其他在职人员(硕士)</v>
          </cell>
          <cell r="U9389" t="str">
            <v>中国移动通信集团陕西有限公司西安分公司</v>
          </cell>
          <cell r="V9389" t="str">
            <v>陕西省其它其它</v>
          </cell>
          <cell r="W9389" t="str">
            <v>20170701</v>
          </cell>
          <cell r="X9389" t="str">
            <v>广告学</v>
          </cell>
          <cell r="Y9389" t="str">
            <v/>
          </cell>
        </row>
        <row r="9389">
          <cell r="AA9389" t="str">
            <v>西安文理学院</v>
          </cell>
        </row>
        <row r="9390">
          <cell r="A9390" t="str">
            <v>2020311132</v>
          </cell>
          <cell r="B9390" t="str">
            <v>2020</v>
          </cell>
          <cell r="C9390" t="str">
            <v>张婷</v>
          </cell>
          <cell r="D9390" t="str">
            <v>女</v>
          </cell>
          <cell r="E9390" t="str">
            <v>320981199202110981</v>
          </cell>
          <cell r="F9390" t="str">
            <v>非全日制硕士</v>
          </cell>
          <cell r="G9390" t="str">
            <v>人文学院</v>
          </cell>
          <cell r="H9390" t="str">
            <v>公共管理</v>
          </cell>
          <cell r="I9390" t="str">
            <v>杜智民</v>
          </cell>
          <cell r="J9390" t="str">
            <v>共青团员</v>
          </cell>
          <cell r="K9390" t="str">
            <v>005101</v>
          </cell>
          <cell r="L9390" t="str">
            <v>定向</v>
          </cell>
          <cell r="M9390" t="str">
            <v>无专项计划</v>
          </cell>
          <cell r="N9390" t="str">
            <v>汉族</v>
          </cell>
          <cell r="O9390" t="str">
            <v>南校区</v>
          </cell>
          <cell r="P9390" t="str">
            <v>15295390611</v>
          </cell>
          <cell r="Q9390" t="str">
            <v>0</v>
          </cell>
          <cell r="R9390" t="str">
            <v>管理类联考</v>
          </cell>
          <cell r="S9390" t="str">
            <v>江苏省</v>
          </cell>
          <cell r="T9390" t="str">
            <v>其他在职人员(硕士)</v>
          </cell>
          <cell r="U9390" t="str">
            <v>东台镇人民政府</v>
          </cell>
          <cell r="V9390" t="str">
            <v>江苏省其它其它</v>
          </cell>
          <cell r="W9390" t="str">
            <v>20150601</v>
          </cell>
          <cell r="X9390" t="str">
            <v>国际经济与贸易</v>
          </cell>
          <cell r="Y9390" t="str">
            <v/>
          </cell>
        </row>
        <row r="9390">
          <cell r="AA9390" t="str">
            <v>常州工学院</v>
          </cell>
        </row>
        <row r="9391">
          <cell r="A9391" t="str">
            <v>2020021010</v>
          </cell>
          <cell r="B9391" t="str">
            <v>2020</v>
          </cell>
          <cell r="C9391" t="str">
            <v>陈柯帆</v>
          </cell>
          <cell r="D9391" t="str">
            <v>男</v>
          </cell>
          <cell r="E9391" t="str">
            <v>513824199507270033</v>
          </cell>
          <cell r="F9391" t="str">
            <v>博士生</v>
          </cell>
          <cell r="G9391" t="str">
            <v>公路学院</v>
          </cell>
          <cell r="H9391" t="str">
            <v>桥梁与隧道工程</v>
          </cell>
          <cell r="I9391" t="str">
            <v>贺拴海</v>
          </cell>
          <cell r="J9391" t="str">
            <v>中共党员</v>
          </cell>
          <cell r="K9391" t="str">
            <v>003088</v>
          </cell>
          <cell r="L9391" t="str">
            <v>非定向</v>
          </cell>
          <cell r="M9391" t="str">
            <v/>
          </cell>
          <cell r="N9391" t="str">
            <v>汉族</v>
          </cell>
          <cell r="O9391" t="str">
            <v>南校区</v>
          </cell>
        </row>
        <row r="9391">
          <cell r="R9391" t="str">
            <v/>
          </cell>
          <cell r="S9391" t="str">
            <v>四川省</v>
          </cell>
          <cell r="T9391" t="str">
            <v>在学硕士(指提前攻博和硕博连读考生）</v>
          </cell>
        </row>
        <row r="9391">
          <cell r="V9391" t="str">
            <v>四川省其它其它</v>
          </cell>
          <cell r="W9391" t="str">
            <v/>
          </cell>
        </row>
        <row r="9391">
          <cell r="Y9391" t="str">
            <v/>
          </cell>
        </row>
        <row r="9392">
          <cell r="A9392" t="str">
            <v>2020021011</v>
          </cell>
          <cell r="B9392" t="str">
            <v>2020</v>
          </cell>
          <cell r="C9392" t="str">
            <v>李崇进</v>
          </cell>
          <cell r="D9392" t="str">
            <v>男</v>
          </cell>
          <cell r="E9392" t="str">
            <v>371321198808133455</v>
          </cell>
          <cell r="F9392" t="str">
            <v>博士生</v>
          </cell>
          <cell r="G9392" t="str">
            <v>公路学院</v>
          </cell>
          <cell r="H9392" t="str">
            <v>桥梁与隧道工程</v>
          </cell>
          <cell r="I9392" t="str">
            <v>黄平明</v>
          </cell>
          <cell r="J9392" t="str">
            <v>中共党员</v>
          </cell>
          <cell r="K9392" t="str">
            <v>003630</v>
          </cell>
          <cell r="L9392" t="str">
            <v>非定向</v>
          </cell>
          <cell r="M9392" t="str">
            <v/>
          </cell>
          <cell r="N9392" t="str">
            <v>汉族</v>
          </cell>
          <cell r="O9392" t="str">
            <v>南校区</v>
          </cell>
        </row>
        <row r="9392">
          <cell r="R9392" t="str">
            <v>全国统考</v>
          </cell>
          <cell r="S9392" t="str">
            <v>山东省</v>
          </cell>
          <cell r="T9392" t="str">
            <v>其他专业技术人员</v>
          </cell>
        </row>
        <row r="9392">
          <cell r="V9392" t="str">
            <v>山东省其它其它</v>
          </cell>
          <cell r="W9392" t="str">
            <v/>
          </cell>
        </row>
        <row r="9392">
          <cell r="Y9392" t="str">
            <v/>
          </cell>
        </row>
        <row r="9392">
          <cell r="AB9392" t="str">
            <v>长安大学</v>
          </cell>
        </row>
        <row r="9393">
          <cell r="A9393" t="str">
            <v>2020026029</v>
          </cell>
          <cell r="B9393" t="str">
            <v>2020</v>
          </cell>
          <cell r="C9393" t="str">
            <v>马静</v>
          </cell>
          <cell r="D9393" t="str">
            <v>女</v>
          </cell>
          <cell r="E9393" t="str">
            <v>62052419971009262X</v>
          </cell>
          <cell r="F9393" t="str">
            <v>博士生</v>
          </cell>
          <cell r="G9393" t="str">
            <v>地质工程与测绘学院</v>
          </cell>
          <cell r="H9393" t="str">
            <v>地质资源与地质工程</v>
          </cell>
          <cell r="I9393" t="str">
            <v>李忠生</v>
          </cell>
          <cell r="J9393" t="str">
            <v>共青团员</v>
          </cell>
          <cell r="K9393" t="str">
            <v>006564</v>
          </cell>
          <cell r="L9393" t="str">
            <v>非定向</v>
          </cell>
          <cell r="M9393" t="str">
            <v/>
          </cell>
          <cell r="N9393" t="str">
            <v>汉族</v>
          </cell>
          <cell r="O9393" t="str">
            <v>南校区</v>
          </cell>
        </row>
        <row r="9393">
          <cell r="R9393" t="str">
            <v>全国统考</v>
          </cell>
          <cell r="S9393" t="str">
            <v>甘肃省</v>
          </cell>
          <cell r="T9393" t="str">
            <v>在学硕士(指提前攻博和硕博连读考生）</v>
          </cell>
        </row>
        <row r="9393">
          <cell r="V9393" t="str">
            <v>甘肃省其它其它</v>
          </cell>
          <cell r="W9393" t="str">
            <v/>
          </cell>
        </row>
        <row r="9393">
          <cell r="Y9393" t="str">
            <v/>
          </cell>
        </row>
        <row r="9393">
          <cell r="AB9393" t="str">
            <v>长安大学</v>
          </cell>
        </row>
        <row r="9394">
          <cell r="A9394" t="str">
            <v>2020026030</v>
          </cell>
          <cell r="B9394" t="str">
            <v>2020</v>
          </cell>
          <cell r="C9394" t="str">
            <v>何芝远</v>
          </cell>
          <cell r="D9394" t="str">
            <v>男</v>
          </cell>
          <cell r="E9394" t="str">
            <v>520202199610173037</v>
          </cell>
          <cell r="F9394" t="str">
            <v>博士生</v>
          </cell>
          <cell r="G9394" t="str">
            <v>地质工程与测绘学院</v>
          </cell>
          <cell r="H9394" t="str">
            <v>地质资源与地质工程</v>
          </cell>
          <cell r="I9394" t="str">
            <v>彭建兵</v>
          </cell>
          <cell r="J9394" t="str">
            <v>共青团员</v>
          </cell>
          <cell r="K9394" t="str">
            <v>003072</v>
          </cell>
          <cell r="L9394" t="str">
            <v>非定向</v>
          </cell>
          <cell r="M9394" t="str">
            <v/>
          </cell>
          <cell r="N9394" t="str">
            <v>汉族</v>
          </cell>
          <cell r="O9394" t="str">
            <v>南校区</v>
          </cell>
        </row>
        <row r="9394">
          <cell r="R9394" t="str">
            <v>全国统考</v>
          </cell>
          <cell r="S9394" t="str">
            <v>贵州省</v>
          </cell>
          <cell r="T9394" t="str">
            <v>在学硕士(指提前攻博和硕博连读考生）</v>
          </cell>
        </row>
        <row r="9394">
          <cell r="V9394" t="str">
            <v>贵州省其它其它</v>
          </cell>
          <cell r="W9394" t="str">
            <v/>
          </cell>
        </row>
        <row r="9394">
          <cell r="Y9394" t="str">
            <v/>
          </cell>
        </row>
        <row r="9395">
          <cell r="A9395" t="str">
            <v>2020026033</v>
          </cell>
          <cell r="B9395" t="str">
            <v>2020</v>
          </cell>
          <cell r="C9395" t="str">
            <v>张晓毅</v>
          </cell>
          <cell r="D9395" t="str">
            <v>男</v>
          </cell>
          <cell r="E9395" t="str">
            <v>610502199107170216</v>
          </cell>
          <cell r="F9395" t="str">
            <v>博士生</v>
          </cell>
          <cell r="G9395" t="str">
            <v>地质工程与测绘学院</v>
          </cell>
          <cell r="H9395" t="str">
            <v>地质资源与地质工程</v>
          </cell>
          <cell r="I9395" t="str">
            <v>范文</v>
          </cell>
          <cell r="J9395" t="str">
            <v>群众</v>
          </cell>
          <cell r="K9395" t="str">
            <v>003787</v>
          </cell>
          <cell r="L9395" t="str">
            <v>非定向</v>
          </cell>
          <cell r="M9395" t="str">
            <v/>
          </cell>
          <cell r="N9395" t="str">
            <v>汉族</v>
          </cell>
          <cell r="O9395" t="str">
            <v>南校区</v>
          </cell>
        </row>
        <row r="9395">
          <cell r="R9395" t="str">
            <v>全国统考</v>
          </cell>
          <cell r="S9395" t="str">
            <v>陕西省</v>
          </cell>
          <cell r="T9395" t="str">
            <v>其他专业技术人员</v>
          </cell>
        </row>
        <row r="9395">
          <cell r="V9395" t="str">
            <v>陕西省其它其它</v>
          </cell>
          <cell r="W9395" t="str">
            <v/>
          </cell>
        </row>
        <row r="9395">
          <cell r="Y9395" t="str">
            <v/>
          </cell>
        </row>
        <row r="9395">
          <cell r="AB9395" t="str">
            <v>长安大学</v>
          </cell>
        </row>
        <row r="9396">
          <cell r="A9396" t="str">
            <v>2020026035</v>
          </cell>
          <cell r="B9396" t="str">
            <v>2020</v>
          </cell>
          <cell r="C9396" t="str">
            <v>李聪</v>
          </cell>
          <cell r="D9396" t="str">
            <v>男</v>
          </cell>
          <cell r="E9396" t="str">
            <v>612732199511153013</v>
          </cell>
          <cell r="F9396" t="str">
            <v>博士生</v>
          </cell>
          <cell r="G9396" t="str">
            <v>地质工程与测绘学院</v>
          </cell>
          <cell r="H9396" t="str">
            <v>地质资源与地质工程</v>
          </cell>
          <cell r="I9396" t="str">
            <v>卢全中</v>
          </cell>
          <cell r="J9396" t="str">
            <v>中共党员</v>
          </cell>
          <cell r="K9396" t="str">
            <v>005481</v>
          </cell>
          <cell r="L9396" t="str">
            <v>非定向</v>
          </cell>
          <cell r="M9396" t="str">
            <v/>
          </cell>
          <cell r="N9396" t="str">
            <v>汉族</v>
          </cell>
          <cell r="O9396" t="str">
            <v>南校区</v>
          </cell>
        </row>
        <row r="9396">
          <cell r="R9396" t="str">
            <v>全国统考</v>
          </cell>
          <cell r="S9396" t="str">
            <v>陕西省</v>
          </cell>
          <cell r="T9396" t="str">
            <v>在学硕士(指提前攻博和硕博连读考生）</v>
          </cell>
        </row>
        <row r="9396">
          <cell r="V9396" t="str">
            <v>陕西省其它其它</v>
          </cell>
          <cell r="W9396" t="str">
            <v/>
          </cell>
        </row>
        <row r="9396">
          <cell r="Y9396" t="str">
            <v/>
          </cell>
        </row>
        <row r="9396">
          <cell r="AB9396" t="str">
            <v>长安大学</v>
          </cell>
        </row>
        <row r="9397">
          <cell r="A9397" t="str">
            <v>2020026036</v>
          </cell>
          <cell r="B9397" t="str">
            <v>2020</v>
          </cell>
          <cell r="C9397" t="str">
            <v>冯满</v>
          </cell>
          <cell r="D9397" t="str">
            <v>男</v>
          </cell>
          <cell r="E9397" t="str">
            <v>411081199412199156</v>
          </cell>
          <cell r="F9397" t="str">
            <v>博士生</v>
          </cell>
          <cell r="G9397" t="str">
            <v>地质工程与测绘学院</v>
          </cell>
          <cell r="H9397" t="str">
            <v>地质资源与地质工程</v>
          </cell>
          <cell r="I9397" t="str">
            <v>宋彦辉</v>
          </cell>
          <cell r="J9397" t="str">
            <v>共青团员</v>
          </cell>
          <cell r="K9397" t="str">
            <v>006666</v>
          </cell>
          <cell r="L9397" t="str">
            <v>非定向</v>
          </cell>
          <cell r="M9397" t="str">
            <v/>
          </cell>
          <cell r="N9397" t="str">
            <v>汉族</v>
          </cell>
          <cell r="O9397" t="str">
            <v>南校区</v>
          </cell>
        </row>
        <row r="9397">
          <cell r="R9397" t="str">
            <v>全国统考</v>
          </cell>
          <cell r="S9397" t="str">
            <v>河南省</v>
          </cell>
          <cell r="T9397" t="str">
            <v>应届硕士毕业生</v>
          </cell>
        </row>
        <row r="9397">
          <cell r="V9397" t="str">
            <v>河南省其它其它</v>
          </cell>
          <cell r="W9397" t="str">
            <v/>
          </cell>
        </row>
        <row r="9397">
          <cell r="Y9397" t="str">
            <v/>
          </cell>
        </row>
        <row r="9397">
          <cell r="AB9397" t="str">
            <v>长安大学</v>
          </cell>
        </row>
        <row r="9398">
          <cell r="A9398" t="str">
            <v>2020026037</v>
          </cell>
          <cell r="B9398" t="str">
            <v>2020</v>
          </cell>
          <cell r="C9398" t="str">
            <v>苟玉轩</v>
          </cell>
          <cell r="D9398" t="str">
            <v>男</v>
          </cell>
          <cell r="E9398" t="str">
            <v>610302199410310516</v>
          </cell>
          <cell r="F9398" t="str">
            <v>博士生</v>
          </cell>
          <cell r="G9398" t="str">
            <v>地质工程与测绘学院</v>
          </cell>
          <cell r="H9398" t="str">
            <v>地质资源与地质工程</v>
          </cell>
          <cell r="I9398" t="str">
            <v>黄强兵</v>
          </cell>
          <cell r="J9398" t="str">
            <v>共青团员</v>
          </cell>
          <cell r="K9398" t="str">
            <v>006244</v>
          </cell>
          <cell r="L9398" t="str">
            <v>非定向</v>
          </cell>
          <cell r="M9398" t="str">
            <v/>
          </cell>
          <cell r="N9398" t="str">
            <v>汉族</v>
          </cell>
          <cell r="O9398" t="str">
            <v>南校区</v>
          </cell>
        </row>
        <row r="9398">
          <cell r="R9398" t="str">
            <v>全国统考</v>
          </cell>
          <cell r="S9398" t="str">
            <v>陕西省</v>
          </cell>
          <cell r="T9398" t="str">
            <v>应届硕士毕业生</v>
          </cell>
        </row>
        <row r="9398">
          <cell r="V9398" t="str">
            <v>陕西省其它其它</v>
          </cell>
          <cell r="W9398" t="str">
            <v/>
          </cell>
        </row>
        <row r="9398">
          <cell r="Y9398" t="str">
            <v/>
          </cell>
        </row>
        <row r="9398">
          <cell r="AB9398" t="str">
            <v>长安大学</v>
          </cell>
        </row>
        <row r="9399">
          <cell r="A9399" t="str">
            <v>2024311145</v>
          </cell>
          <cell r="B9399" t="str">
            <v>2024</v>
          </cell>
          <cell r="C9399" t="str">
            <v>袁勋</v>
          </cell>
          <cell r="D9399" t="str">
            <v>男</v>
          </cell>
          <cell r="E9399" t="str">
            <v>610429199511111714</v>
          </cell>
          <cell r="F9399" t="str">
            <v>非全日制硕士</v>
          </cell>
          <cell r="G9399" t="str">
            <v>人文学院</v>
          </cell>
          <cell r="H9399" t="str">
            <v>公共管理</v>
          </cell>
          <cell r="I9399" t="str">
            <v>李炎炎</v>
          </cell>
          <cell r="J9399" t="str">
            <v>群众</v>
          </cell>
          <cell r="K9399" t="str">
            <v>200103</v>
          </cell>
          <cell r="L9399" t="str">
            <v>定向</v>
          </cell>
          <cell r="M9399" t="str">
            <v>无专项计划</v>
          </cell>
          <cell r="N9399" t="str">
            <v>汉族</v>
          </cell>
          <cell r="O9399" t="str">
            <v>南校区</v>
          </cell>
          <cell r="P9399" t="str">
            <v>17576010720</v>
          </cell>
        </row>
        <row r="9399">
          <cell r="R9399" t="str">
            <v>全国统考</v>
          </cell>
        </row>
        <row r="9399">
          <cell r="T9399" t="str">
            <v>其他在职人员(硕士)</v>
          </cell>
          <cell r="U9399" t="str">
            <v>咸阳西北有色七一二总队有限公司</v>
          </cell>
        </row>
        <row r="9399">
          <cell r="W9399" t="str">
            <v/>
          </cell>
          <cell r="X9399" t="str">
            <v>朝鲜语</v>
          </cell>
          <cell r="Y9399" t="str">
            <v/>
          </cell>
        </row>
        <row r="9399">
          <cell r="AA9399" t="str">
            <v>广东外语外贸大学南国商学院</v>
          </cell>
        </row>
        <row r="9400">
          <cell r="A9400" t="str">
            <v>2024311146</v>
          </cell>
          <cell r="B9400" t="str">
            <v>2024</v>
          </cell>
          <cell r="C9400" t="str">
            <v>岳婷</v>
          </cell>
          <cell r="D9400" t="str">
            <v>女</v>
          </cell>
          <cell r="E9400" t="str">
            <v>610423199307040041</v>
          </cell>
          <cell r="F9400" t="str">
            <v>非全日制硕士</v>
          </cell>
          <cell r="G9400" t="str">
            <v>人文学院</v>
          </cell>
          <cell r="H9400" t="str">
            <v>公共管理</v>
          </cell>
          <cell r="I9400" t="str">
            <v>武小菲</v>
          </cell>
          <cell r="J9400" t="str">
            <v>群众</v>
          </cell>
          <cell r="K9400" t="str">
            <v>006613</v>
          </cell>
          <cell r="L9400" t="str">
            <v>定向</v>
          </cell>
          <cell r="M9400" t="str">
            <v>无专项计划</v>
          </cell>
          <cell r="N9400" t="str">
            <v>汉族</v>
          </cell>
          <cell r="O9400" t="str">
            <v>南校区</v>
          </cell>
          <cell r="P9400" t="str">
            <v>13891890365</v>
          </cell>
        </row>
        <row r="9400">
          <cell r="R9400" t="str">
            <v>全国统考</v>
          </cell>
        </row>
        <row r="9400">
          <cell r="T9400" t="str">
            <v>其他在职人员(硕士)</v>
          </cell>
          <cell r="U9400" t="str">
            <v>西咸新区泾河新城市政工程建设有限公司</v>
          </cell>
        </row>
        <row r="9400">
          <cell r="W9400" t="str">
            <v/>
          </cell>
          <cell r="X9400" t="str">
            <v>国际经济与贸易</v>
          </cell>
          <cell r="Y9400" t="str">
            <v/>
          </cell>
        </row>
        <row r="9400">
          <cell r="AA9400" t="str">
            <v>青岛科技大学</v>
          </cell>
        </row>
        <row r="9401">
          <cell r="A9401" t="str">
            <v>2024311147</v>
          </cell>
          <cell r="B9401" t="str">
            <v>2024</v>
          </cell>
          <cell r="C9401" t="str">
            <v>张宏强</v>
          </cell>
          <cell r="D9401" t="str">
            <v>男</v>
          </cell>
          <cell r="E9401" t="str">
            <v>610429199808153798</v>
          </cell>
          <cell r="F9401" t="str">
            <v>非全日制硕士</v>
          </cell>
          <cell r="G9401" t="str">
            <v>人文学院</v>
          </cell>
          <cell r="H9401" t="str">
            <v>公共管理</v>
          </cell>
          <cell r="I9401" t="str">
            <v>胡金东</v>
          </cell>
          <cell r="J9401" t="str">
            <v>群众</v>
          </cell>
          <cell r="K9401" t="str">
            <v>004668</v>
          </cell>
          <cell r="L9401" t="str">
            <v>定向</v>
          </cell>
          <cell r="M9401" t="str">
            <v>无专项计划</v>
          </cell>
          <cell r="N9401" t="str">
            <v>汉族</v>
          </cell>
          <cell r="O9401" t="str">
            <v>南校区</v>
          </cell>
          <cell r="P9401" t="str">
            <v>18229014790</v>
          </cell>
        </row>
        <row r="9401">
          <cell r="R9401" t="str">
            <v>全国统考</v>
          </cell>
        </row>
        <row r="9401">
          <cell r="T9401" t="str">
            <v>其他在职人员(硕士)</v>
          </cell>
          <cell r="U9401" t="str">
            <v>旬邑县土桥镇人民政府</v>
          </cell>
        </row>
        <row r="9401">
          <cell r="W9401" t="str">
            <v/>
          </cell>
          <cell r="X9401" t="str">
            <v>自动化</v>
          </cell>
          <cell r="Y9401" t="str">
            <v/>
          </cell>
        </row>
        <row r="9401">
          <cell r="AA9401" t="str">
            <v>长安大学</v>
          </cell>
        </row>
        <row r="9402">
          <cell r="A9402" t="str">
            <v>2024311148</v>
          </cell>
          <cell r="B9402" t="str">
            <v>2024</v>
          </cell>
          <cell r="C9402" t="str">
            <v>张洁</v>
          </cell>
          <cell r="D9402" t="str">
            <v>女</v>
          </cell>
          <cell r="E9402" t="str">
            <v>610322199511200020</v>
          </cell>
          <cell r="F9402" t="str">
            <v>非全日制硕士</v>
          </cell>
          <cell r="G9402" t="str">
            <v>人文学院</v>
          </cell>
          <cell r="H9402" t="str">
            <v>公共管理</v>
          </cell>
          <cell r="I9402" t="str">
            <v>侯长生</v>
          </cell>
          <cell r="J9402" t="str">
            <v>群众</v>
          </cell>
          <cell r="K9402" t="str">
            <v>007106</v>
          </cell>
          <cell r="L9402" t="str">
            <v>定向</v>
          </cell>
          <cell r="M9402" t="str">
            <v>无专项计划</v>
          </cell>
          <cell r="N9402" t="str">
            <v>汉族</v>
          </cell>
          <cell r="O9402" t="str">
            <v>南校区</v>
          </cell>
          <cell r="P9402" t="str">
            <v>18091766423</v>
          </cell>
        </row>
        <row r="9402">
          <cell r="R9402" t="str">
            <v>全国统考</v>
          </cell>
        </row>
        <row r="9402">
          <cell r="T9402" t="str">
            <v>其他在职人员(硕士)</v>
          </cell>
          <cell r="U9402" t="str">
            <v>西街幼儿园</v>
          </cell>
        </row>
        <row r="9402">
          <cell r="W9402" t="str">
            <v/>
          </cell>
          <cell r="X9402" t="str">
            <v>学前教育</v>
          </cell>
          <cell r="Y9402" t="str">
            <v/>
          </cell>
        </row>
        <row r="9402">
          <cell r="AA9402" t="str">
            <v>陕西学前师范学院</v>
          </cell>
        </row>
        <row r="9403">
          <cell r="A9403" t="str">
            <v>2024311149</v>
          </cell>
          <cell r="B9403" t="str">
            <v>2024</v>
          </cell>
          <cell r="C9403" t="str">
            <v>张康利</v>
          </cell>
          <cell r="D9403" t="str">
            <v>女</v>
          </cell>
          <cell r="E9403" t="str">
            <v>610629199109160025</v>
          </cell>
          <cell r="F9403" t="str">
            <v>非全日制硕士</v>
          </cell>
          <cell r="G9403" t="str">
            <v>人文学院</v>
          </cell>
          <cell r="H9403" t="str">
            <v>公共管理</v>
          </cell>
          <cell r="I9403" t="str">
            <v>王灿友</v>
          </cell>
          <cell r="J9403" t="str">
            <v>中共党员</v>
          </cell>
          <cell r="K9403" t="str">
            <v>190100</v>
          </cell>
          <cell r="L9403" t="str">
            <v>定向</v>
          </cell>
          <cell r="M9403" t="str">
            <v>无专项计划</v>
          </cell>
          <cell r="N9403" t="str">
            <v>汉族</v>
          </cell>
          <cell r="O9403" t="str">
            <v>南校区</v>
          </cell>
          <cell r="P9403" t="str">
            <v>18220105545</v>
          </cell>
        </row>
        <row r="9403">
          <cell r="R9403" t="str">
            <v>全国统考</v>
          </cell>
        </row>
        <row r="9403">
          <cell r="T9403" t="str">
            <v>其他在职人员(硕士)</v>
          </cell>
          <cell r="U9403" t="str">
            <v>国家税务总局西安市税务局第三稽查局</v>
          </cell>
        </row>
        <row r="9403">
          <cell r="W9403" t="str">
            <v/>
          </cell>
          <cell r="X9403" t="str">
            <v>会计学</v>
          </cell>
          <cell r="Y9403" t="str">
            <v/>
          </cell>
        </row>
        <row r="9403">
          <cell r="AA9403" t="str">
            <v>西安交通大学城市学院</v>
          </cell>
        </row>
        <row r="9404">
          <cell r="A9404" t="str">
            <v>2024311144</v>
          </cell>
          <cell r="B9404" t="str">
            <v>2024</v>
          </cell>
          <cell r="C9404" t="str">
            <v>余琪</v>
          </cell>
          <cell r="D9404" t="str">
            <v>女</v>
          </cell>
          <cell r="E9404" t="str">
            <v>342222199402050909</v>
          </cell>
          <cell r="F9404" t="str">
            <v>非全日制硕士</v>
          </cell>
          <cell r="G9404" t="str">
            <v>人文学院</v>
          </cell>
          <cell r="H9404" t="str">
            <v>公共管理</v>
          </cell>
          <cell r="I9404" t="str">
            <v>常莉</v>
          </cell>
          <cell r="J9404" t="str">
            <v>中共党员</v>
          </cell>
          <cell r="K9404" t="str">
            <v>007134</v>
          </cell>
          <cell r="L9404" t="str">
            <v>定向</v>
          </cell>
          <cell r="M9404" t="str">
            <v>无专项计划</v>
          </cell>
          <cell r="N9404" t="str">
            <v>汉族</v>
          </cell>
          <cell r="O9404" t="str">
            <v>南校区</v>
          </cell>
          <cell r="P9404" t="str">
            <v>18392379063</v>
          </cell>
        </row>
        <row r="9404">
          <cell r="R9404" t="str">
            <v>全国统考</v>
          </cell>
        </row>
        <row r="9404">
          <cell r="T9404" t="str">
            <v>其他在职人员(硕士)</v>
          </cell>
          <cell r="U9404" t="str">
            <v>杨陵区财政局揉谷财政所</v>
          </cell>
        </row>
        <row r="9404">
          <cell r="W9404" t="str">
            <v/>
          </cell>
          <cell r="X9404" t="str">
            <v>土木工程</v>
          </cell>
          <cell r="Y9404" t="str">
            <v/>
          </cell>
        </row>
        <row r="9404">
          <cell r="AA9404" t="str">
            <v>延安大学西安创新学院</v>
          </cell>
        </row>
        <row r="9405">
          <cell r="A9405" t="str">
            <v>2024135038</v>
          </cell>
          <cell r="B9405" t="str">
            <v>2024</v>
          </cell>
          <cell r="C9405" t="str">
            <v>杨元晨</v>
          </cell>
          <cell r="D9405" t="str">
            <v>男</v>
          </cell>
          <cell r="E9405" t="str">
            <v>650102200101010036</v>
          </cell>
          <cell r="F9405" t="str">
            <v>全日制硕士</v>
          </cell>
          <cell r="G9405" t="str">
            <v>土地工程学院</v>
          </cell>
          <cell r="H9405" t="str">
            <v>土地工程</v>
          </cell>
          <cell r="I9405" t="str">
            <v>奥勇</v>
          </cell>
          <cell r="J9405" t="str">
            <v>共青团员</v>
          </cell>
          <cell r="K9405" t="str">
            <v>005030</v>
          </cell>
          <cell r="L9405" t="str">
            <v>非定向</v>
          </cell>
          <cell r="M9405" t="str">
            <v>无专项计划</v>
          </cell>
          <cell r="N9405" t="str">
            <v>汉族</v>
          </cell>
          <cell r="O9405" t="str">
            <v>南校区</v>
          </cell>
          <cell r="P9405" t="str">
            <v>18999188750</v>
          </cell>
        </row>
        <row r="9405">
          <cell r="R9405" t="str">
            <v>全国统考</v>
          </cell>
        </row>
        <row r="9405">
          <cell r="T9405" t="str">
            <v>其他人员</v>
          </cell>
        </row>
        <row r="9405">
          <cell r="W9405" t="str">
            <v/>
          </cell>
          <cell r="X9405" t="str">
            <v>通信工程</v>
          </cell>
          <cell r="Y9405" t="str">
            <v/>
          </cell>
        </row>
        <row r="9405">
          <cell r="AA9405" t="str">
            <v>南开大学滨海学院</v>
          </cell>
        </row>
        <row r="9406">
          <cell r="A9406" t="str">
            <v>2024135039</v>
          </cell>
          <cell r="B9406" t="str">
            <v>2024</v>
          </cell>
          <cell r="C9406" t="str">
            <v>林昭希</v>
          </cell>
          <cell r="D9406" t="str">
            <v>女</v>
          </cell>
          <cell r="E9406" t="str">
            <v>13018520021224132X</v>
          </cell>
          <cell r="F9406" t="str">
            <v>全日制硕士</v>
          </cell>
          <cell r="G9406" t="str">
            <v>土地工程学院</v>
          </cell>
          <cell r="H9406" t="str">
            <v>土地资源管理</v>
          </cell>
          <cell r="I9406" t="str">
            <v>韩磊</v>
          </cell>
          <cell r="J9406" t="str">
            <v>群众</v>
          </cell>
          <cell r="K9406" t="str">
            <v>140007</v>
          </cell>
          <cell r="L9406" t="str">
            <v>非定向</v>
          </cell>
          <cell r="M9406" t="str">
            <v>无专项计划</v>
          </cell>
          <cell r="N9406" t="str">
            <v>汉族</v>
          </cell>
          <cell r="O9406" t="str">
            <v>南校区</v>
          </cell>
          <cell r="P9406" t="str">
            <v>18332091001</v>
          </cell>
          <cell r="Q9406" t="str">
            <v>0</v>
          </cell>
          <cell r="R9406" t="str">
            <v>推荐免试</v>
          </cell>
        </row>
        <row r="9406">
          <cell r="T9406" t="str">
            <v>应届本科毕业生</v>
          </cell>
        </row>
        <row r="9406">
          <cell r="W9406" t="str">
            <v/>
          </cell>
          <cell r="X9406" t="str">
            <v>土地资源管理</v>
          </cell>
          <cell r="Y9406" t="str">
            <v/>
          </cell>
        </row>
        <row r="9406">
          <cell r="AA9406" t="str">
            <v>天津商业大学</v>
          </cell>
        </row>
        <row r="9407">
          <cell r="A9407" t="str">
            <v>2024235026</v>
          </cell>
          <cell r="B9407" t="str">
            <v>2024</v>
          </cell>
          <cell r="C9407" t="str">
            <v>白可易</v>
          </cell>
          <cell r="D9407" t="str">
            <v>男</v>
          </cell>
          <cell r="E9407" t="str">
            <v>610404200107070517</v>
          </cell>
          <cell r="F9407" t="str">
            <v>全日制硕士</v>
          </cell>
          <cell r="G9407" t="str">
            <v>土地工程学院</v>
          </cell>
          <cell r="H9407" t="str">
            <v>农业工程与信息技术</v>
          </cell>
          <cell r="I9407" t="str">
            <v>员学锋</v>
          </cell>
          <cell r="J9407" t="str">
            <v>群众</v>
          </cell>
          <cell r="K9407" t="str">
            <v>007018</v>
          </cell>
          <cell r="L9407" t="str">
            <v>非定向</v>
          </cell>
          <cell r="M9407" t="str">
            <v>无专项计划</v>
          </cell>
          <cell r="N9407" t="str">
            <v>汉族</v>
          </cell>
          <cell r="O9407" t="str">
            <v>南校区</v>
          </cell>
          <cell r="P9407" t="str">
            <v>17809298682</v>
          </cell>
        </row>
        <row r="9407">
          <cell r="R9407" t="str">
            <v>全国统考</v>
          </cell>
        </row>
        <row r="9407">
          <cell r="T9407" t="str">
            <v>应届本科毕业生</v>
          </cell>
        </row>
        <row r="9407">
          <cell r="W9407" t="str">
            <v/>
          </cell>
          <cell r="X9407" t="str">
            <v>土地整治工程</v>
          </cell>
          <cell r="Y9407" t="str">
            <v/>
          </cell>
        </row>
        <row r="9407">
          <cell r="AA9407" t="str">
            <v>甘肃农业大学</v>
          </cell>
        </row>
        <row r="9408">
          <cell r="A9408" t="str">
            <v>2024116035</v>
          </cell>
          <cell r="B9408" t="str">
            <v>2024</v>
          </cell>
          <cell r="C9408" t="str">
            <v>穆佩婷</v>
          </cell>
          <cell r="D9408" t="str">
            <v>女</v>
          </cell>
          <cell r="E9408" t="str">
            <v>610481200108173027</v>
          </cell>
          <cell r="F9408" t="str">
            <v>全日制硕士</v>
          </cell>
          <cell r="G9408" t="str">
            <v>马克思主义学院</v>
          </cell>
          <cell r="H9408" t="str">
            <v>马克思主义理论</v>
          </cell>
          <cell r="I9408" t="str">
            <v>周玉琴</v>
          </cell>
          <cell r="J9408" t="str">
            <v>共青团员</v>
          </cell>
          <cell r="K9408" t="str">
            <v>007318</v>
          </cell>
          <cell r="L9408" t="str">
            <v>非定向</v>
          </cell>
          <cell r="M9408" t="str">
            <v>无专项计划</v>
          </cell>
          <cell r="N9408" t="str">
            <v>汉族</v>
          </cell>
          <cell r="O9408" t="str">
            <v>南校区</v>
          </cell>
          <cell r="P9408" t="str">
            <v>15388673972</v>
          </cell>
        </row>
        <row r="9408">
          <cell r="R9408" t="str">
            <v>全国统考</v>
          </cell>
        </row>
        <row r="9408">
          <cell r="T9408" t="str">
            <v>应届本科毕业生</v>
          </cell>
        </row>
        <row r="9408">
          <cell r="W9408" t="str">
            <v/>
          </cell>
          <cell r="X9408" t="str">
            <v>思想政治教育</v>
          </cell>
          <cell r="Y9408" t="str">
            <v/>
          </cell>
        </row>
        <row r="9408">
          <cell r="AA9408" t="str">
            <v>延安大学</v>
          </cell>
        </row>
        <row r="9409">
          <cell r="A9409" t="str">
            <v>2024116036</v>
          </cell>
          <cell r="B9409" t="str">
            <v>2024</v>
          </cell>
          <cell r="C9409" t="str">
            <v>仲秀文君</v>
          </cell>
          <cell r="D9409" t="str">
            <v>女</v>
          </cell>
          <cell r="E9409" t="str">
            <v>620503200104270047</v>
          </cell>
          <cell r="F9409" t="str">
            <v>全日制硕士</v>
          </cell>
          <cell r="G9409" t="str">
            <v>马克思主义学院</v>
          </cell>
          <cell r="H9409" t="str">
            <v>马克思主义理论</v>
          </cell>
          <cell r="I9409" t="str">
            <v>彪晓红</v>
          </cell>
          <cell r="J9409" t="str">
            <v>中共党员</v>
          </cell>
          <cell r="K9409" t="str">
            <v>003845</v>
          </cell>
          <cell r="L9409" t="str">
            <v>非定向</v>
          </cell>
          <cell r="M9409" t="str">
            <v>无专项计划</v>
          </cell>
          <cell r="N9409" t="str">
            <v>汉族</v>
          </cell>
          <cell r="O9409" t="str">
            <v>南校区</v>
          </cell>
          <cell r="P9409" t="str">
            <v>18919228613</v>
          </cell>
        </row>
        <row r="9409">
          <cell r="R9409" t="str">
            <v>全国统考</v>
          </cell>
        </row>
        <row r="9409">
          <cell r="T9409" t="str">
            <v>其他人员</v>
          </cell>
        </row>
        <row r="9409">
          <cell r="W9409" t="str">
            <v/>
          </cell>
          <cell r="X9409" t="str">
            <v>日语</v>
          </cell>
          <cell r="Y9409" t="str">
            <v/>
          </cell>
        </row>
        <row r="9409">
          <cell r="AA9409" t="str">
            <v>天津理工大学</v>
          </cell>
        </row>
        <row r="9410">
          <cell r="A9410" t="str">
            <v>2024116037</v>
          </cell>
          <cell r="B9410" t="str">
            <v>2024</v>
          </cell>
          <cell r="C9410" t="str">
            <v>张雅妮</v>
          </cell>
          <cell r="D9410" t="str">
            <v>女</v>
          </cell>
          <cell r="E9410" t="str">
            <v>610702200102050940</v>
          </cell>
          <cell r="F9410" t="str">
            <v>全日制硕士</v>
          </cell>
          <cell r="G9410" t="str">
            <v>马克思主义学院</v>
          </cell>
          <cell r="H9410" t="str">
            <v>马克思主义理论</v>
          </cell>
          <cell r="I9410" t="str">
            <v>杨超</v>
          </cell>
          <cell r="J9410" t="str">
            <v>中共党员</v>
          </cell>
          <cell r="K9410" t="str">
            <v>170067</v>
          </cell>
          <cell r="L9410" t="str">
            <v>非定向</v>
          </cell>
          <cell r="M9410" t="str">
            <v>支教团推免计划</v>
          </cell>
          <cell r="N9410" t="str">
            <v>汉族</v>
          </cell>
          <cell r="O9410" t="str">
            <v>南校区</v>
          </cell>
          <cell r="P9410" t="str">
            <v>18192391505</v>
          </cell>
          <cell r="Q9410" t="str">
            <v>0</v>
          </cell>
          <cell r="R9410" t="str">
            <v>推荐免试</v>
          </cell>
        </row>
        <row r="9410">
          <cell r="T9410" t="str">
            <v>应届本科毕业生</v>
          </cell>
        </row>
        <row r="9410">
          <cell r="W9410" t="str">
            <v/>
          </cell>
          <cell r="X9410" t="str">
            <v>思想政治教育</v>
          </cell>
          <cell r="Y9410" t="str">
            <v/>
          </cell>
        </row>
        <row r="9410">
          <cell r="AA9410" t="str">
            <v>长安大学</v>
          </cell>
        </row>
        <row r="9411">
          <cell r="A9411" t="str">
            <v>2024116038</v>
          </cell>
          <cell r="B9411" t="str">
            <v>2024</v>
          </cell>
          <cell r="C9411" t="str">
            <v>韩潇宁</v>
          </cell>
          <cell r="D9411" t="str">
            <v>女</v>
          </cell>
          <cell r="E9411" t="str">
            <v>130481200103292903</v>
          </cell>
          <cell r="F9411" t="str">
            <v>全日制硕士</v>
          </cell>
          <cell r="G9411" t="str">
            <v>马克思主义学院</v>
          </cell>
          <cell r="H9411" t="str">
            <v>马克思主义理论</v>
          </cell>
          <cell r="I9411" t="str">
            <v>黎开谊</v>
          </cell>
          <cell r="J9411" t="str">
            <v>中共预备党员</v>
          </cell>
          <cell r="K9411" t="str">
            <v>003982</v>
          </cell>
          <cell r="L9411" t="str">
            <v>非定向</v>
          </cell>
          <cell r="M9411" t="str">
            <v>支教团推免计划</v>
          </cell>
          <cell r="N9411" t="str">
            <v>汉族</v>
          </cell>
          <cell r="O9411" t="str">
            <v>南校区</v>
          </cell>
          <cell r="P9411" t="str">
            <v>18634139252</v>
          </cell>
          <cell r="Q9411" t="str">
            <v>0</v>
          </cell>
          <cell r="R9411" t="str">
            <v>推荐免试</v>
          </cell>
        </row>
        <row r="9411">
          <cell r="T9411" t="str">
            <v>应届本科毕业生</v>
          </cell>
        </row>
        <row r="9411">
          <cell r="W9411" t="str">
            <v/>
          </cell>
          <cell r="X9411" t="str">
            <v>新闻学</v>
          </cell>
          <cell r="Y9411" t="str">
            <v/>
          </cell>
        </row>
        <row r="9411">
          <cell r="AA9411" t="str">
            <v>长安大学</v>
          </cell>
        </row>
        <row r="9412">
          <cell r="A9412" t="str">
            <v>2024235025</v>
          </cell>
          <cell r="B9412" t="str">
            <v>2024</v>
          </cell>
          <cell r="C9412" t="str">
            <v>王亚东</v>
          </cell>
          <cell r="D9412" t="str">
            <v>男</v>
          </cell>
          <cell r="E9412" t="str">
            <v>140211199812010012</v>
          </cell>
          <cell r="F9412" t="str">
            <v>全日制硕士</v>
          </cell>
          <cell r="G9412" t="str">
            <v>土地工程学院</v>
          </cell>
          <cell r="H9412" t="str">
            <v>农业工程与信息技术</v>
          </cell>
          <cell r="I9412" t="str">
            <v>金章东</v>
          </cell>
          <cell r="J9412" t="str">
            <v>中共党员</v>
          </cell>
          <cell r="K9412" t="str">
            <v>231004</v>
          </cell>
          <cell r="L9412" t="str">
            <v>非定向</v>
          </cell>
          <cell r="M9412" t="str">
            <v>退役大学生计划</v>
          </cell>
          <cell r="N9412" t="str">
            <v>汉族</v>
          </cell>
          <cell r="O9412" t="str">
            <v>南校区</v>
          </cell>
          <cell r="P9412" t="str">
            <v>17349256606</v>
          </cell>
        </row>
        <row r="9412">
          <cell r="R9412" t="str">
            <v>全国统考</v>
          </cell>
        </row>
        <row r="9412">
          <cell r="T9412" t="str">
            <v>应届本科毕业生</v>
          </cell>
        </row>
        <row r="9412">
          <cell r="W9412" t="str">
            <v/>
          </cell>
          <cell r="X9412" t="str">
            <v>工商管理</v>
          </cell>
          <cell r="Y9412" t="str">
            <v/>
          </cell>
        </row>
        <row r="9412">
          <cell r="AA9412" t="str">
            <v>西安交通大学城市学院</v>
          </cell>
        </row>
        <row r="9413">
          <cell r="A9413" t="str">
            <v>2024116039</v>
          </cell>
          <cell r="B9413" t="str">
            <v>2024</v>
          </cell>
          <cell r="C9413" t="str">
            <v>胡乘源</v>
          </cell>
          <cell r="D9413" t="str">
            <v>男</v>
          </cell>
          <cell r="E9413" t="str">
            <v>612523200005060015</v>
          </cell>
          <cell r="F9413" t="str">
            <v>全日制硕士</v>
          </cell>
          <cell r="G9413" t="str">
            <v>马克思主义学院</v>
          </cell>
          <cell r="H9413" t="str">
            <v>马克思主义理论</v>
          </cell>
          <cell r="I9413" t="str">
            <v>张骞文</v>
          </cell>
          <cell r="J9413" t="str">
            <v>中共预备党员</v>
          </cell>
          <cell r="K9413" t="str">
            <v>005916</v>
          </cell>
          <cell r="L9413" t="str">
            <v>非定向</v>
          </cell>
          <cell r="M9413" t="str">
            <v>支教团推免计划</v>
          </cell>
          <cell r="N9413" t="str">
            <v>汉族</v>
          </cell>
          <cell r="O9413" t="str">
            <v>南校区</v>
          </cell>
          <cell r="P9413" t="str">
            <v>15291897106</v>
          </cell>
          <cell r="Q9413" t="str">
            <v>13991496180</v>
          </cell>
          <cell r="R9413" t="str">
            <v>推荐免试</v>
          </cell>
        </row>
        <row r="9413">
          <cell r="T9413" t="str">
            <v>应届本科毕业生</v>
          </cell>
        </row>
        <row r="9413">
          <cell r="W9413" t="str">
            <v/>
          </cell>
          <cell r="X9413" t="str">
            <v>广播电视编导</v>
          </cell>
          <cell r="Y9413" t="str">
            <v/>
          </cell>
        </row>
        <row r="9413">
          <cell r="AA9413" t="str">
            <v>长安大学</v>
          </cell>
        </row>
        <row r="9414">
          <cell r="A9414" t="str">
            <v>2024116040</v>
          </cell>
          <cell r="B9414" t="str">
            <v>2024</v>
          </cell>
          <cell r="C9414" t="str">
            <v>朱诗瑜</v>
          </cell>
          <cell r="D9414" t="str">
            <v>女</v>
          </cell>
          <cell r="E9414" t="str">
            <v>330682200204012848</v>
          </cell>
          <cell r="F9414" t="str">
            <v>全日制硕士</v>
          </cell>
          <cell r="G9414" t="str">
            <v>马克思主义学院</v>
          </cell>
          <cell r="H9414" t="str">
            <v>马克思主义理论</v>
          </cell>
          <cell r="I9414" t="str">
            <v>彭湘蓉</v>
          </cell>
          <cell r="J9414" t="str">
            <v>共青团员</v>
          </cell>
          <cell r="K9414" t="str">
            <v>005321</v>
          </cell>
          <cell r="L9414" t="str">
            <v>非定向</v>
          </cell>
          <cell r="M9414" t="str">
            <v>无专项计划</v>
          </cell>
          <cell r="N9414" t="str">
            <v>汉族</v>
          </cell>
          <cell r="O9414" t="str">
            <v>南校区</v>
          </cell>
          <cell r="P9414" t="str">
            <v>17816652846</v>
          </cell>
          <cell r="Q9414" t="str">
            <v>0</v>
          </cell>
          <cell r="R9414" t="str">
            <v>推荐免试</v>
          </cell>
        </row>
        <row r="9414">
          <cell r="T9414" t="str">
            <v>应届本科毕业生</v>
          </cell>
        </row>
        <row r="9414">
          <cell r="W9414" t="str">
            <v/>
          </cell>
          <cell r="X9414" t="str">
            <v>思想政治教育</v>
          </cell>
          <cell r="Y9414" t="str">
            <v/>
          </cell>
        </row>
        <row r="9414">
          <cell r="AA9414" t="str">
            <v>长安大学</v>
          </cell>
        </row>
        <row r="9415">
          <cell r="A9415" t="str">
            <v>2024116041</v>
          </cell>
          <cell r="B9415" t="str">
            <v>2024</v>
          </cell>
          <cell r="C9415" t="str">
            <v>吴钰萌</v>
          </cell>
          <cell r="D9415" t="str">
            <v>女</v>
          </cell>
          <cell r="E9415" t="str">
            <v>610721200204160322</v>
          </cell>
          <cell r="F9415" t="str">
            <v>全日制硕士</v>
          </cell>
          <cell r="G9415" t="str">
            <v>马克思主义学院</v>
          </cell>
          <cell r="H9415" t="str">
            <v>马克思主义理论</v>
          </cell>
          <cell r="I9415" t="str">
            <v>王振宇</v>
          </cell>
          <cell r="J9415" t="str">
            <v>共青团员</v>
          </cell>
          <cell r="K9415" t="str">
            <v>190123</v>
          </cell>
          <cell r="L9415" t="str">
            <v>非定向</v>
          </cell>
          <cell r="M9415" t="str">
            <v>无专项计划</v>
          </cell>
          <cell r="N9415" t="str">
            <v>汉族</v>
          </cell>
          <cell r="O9415" t="str">
            <v>南校区</v>
          </cell>
          <cell r="P9415" t="str">
            <v>18391653078</v>
          </cell>
          <cell r="Q9415" t="str">
            <v>18391653078</v>
          </cell>
          <cell r="R9415" t="str">
            <v>推荐免试</v>
          </cell>
        </row>
        <row r="9415">
          <cell r="T9415" t="str">
            <v>应届本科毕业生</v>
          </cell>
        </row>
        <row r="9415">
          <cell r="W9415" t="str">
            <v/>
          </cell>
          <cell r="X9415" t="str">
            <v>思想政治教育</v>
          </cell>
          <cell r="Y9415" t="str">
            <v/>
          </cell>
        </row>
        <row r="9415">
          <cell r="AA9415" t="str">
            <v>长安大学</v>
          </cell>
        </row>
        <row r="9416">
          <cell r="A9416" t="str">
            <v>2024138029</v>
          </cell>
          <cell r="B9416" t="str">
            <v>2024</v>
          </cell>
          <cell r="C9416" t="str">
            <v>郭江隆</v>
          </cell>
          <cell r="D9416" t="str">
            <v>男</v>
          </cell>
          <cell r="E9416" t="str">
            <v>610102200110302711</v>
          </cell>
          <cell r="F9416" t="str">
            <v>全日制硕士</v>
          </cell>
          <cell r="G9416" t="str">
            <v>能源与电气工程学院</v>
          </cell>
          <cell r="H9416" t="str">
            <v>电气工程</v>
          </cell>
          <cell r="I9416" t="str">
            <v>李艳波</v>
          </cell>
          <cell r="J9416" t="str">
            <v>共青团员</v>
          </cell>
          <cell r="K9416" t="str">
            <v>110047</v>
          </cell>
          <cell r="L9416" t="str">
            <v>定向</v>
          </cell>
          <cell r="M9416" t="str">
            <v>少数民族骨干计划</v>
          </cell>
          <cell r="N9416" t="str">
            <v>回族</v>
          </cell>
          <cell r="O9416" t="str">
            <v>北校区</v>
          </cell>
          <cell r="P9416" t="str">
            <v>18709188714</v>
          </cell>
        </row>
        <row r="9416">
          <cell r="R9416" t="str">
            <v>全国统考</v>
          </cell>
        </row>
        <row r="9416">
          <cell r="T9416" t="str">
            <v>应届本科毕业生</v>
          </cell>
          <cell r="U9416" t="str">
            <v>陕西省教育厅</v>
          </cell>
        </row>
        <row r="9416">
          <cell r="W9416" t="str">
            <v/>
          </cell>
          <cell r="X9416" t="str">
            <v>电子商务及法律</v>
          </cell>
          <cell r="Y9416" t="str">
            <v/>
          </cell>
        </row>
        <row r="9416">
          <cell r="AA9416" t="str">
            <v>北京邮电大学</v>
          </cell>
        </row>
        <row r="9417">
          <cell r="A9417" t="str">
            <v>2024111006</v>
          </cell>
          <cell r="B9417" t="str">
            <v>2024</v>
          </cell>
          <cell r="C9417" t="str">
            <v>刘智杰</v>
          </cell>
          <cell r="D9417" t="str">
            <v>男</v>
          </cell>
          <cell r="E9417" t="str">
            <v>37072419991113475X</v>
          </cell>
          <cell r="F9417" t="str">
            <v>全日制硕士</v>
          </cell>
          <cell r="G9417" t="str">
            <v>人文学院</v>
          </cell>
          <cell r="H9417" t="str">
            <v>美学</v>
          </cell>
          <cell r="I9417" t="str">
            <v>彭砺志</v>
          </cell>
          <cell r="J9417" t="str">
            <v>共青团员</v>
          </cell>
          <cell r="K9417" t="str">
            <v>100099</v>
          </cell>
          <cell r="L9417" t="str">
            <v>非定向</v>
          </cell>
          <cell r="M9417" t="str">
            <v>无专项计划</v>
          </cell>
          <cell r="N9417" t="str">
            <v>汉族</v>
          </cell>
          <cell r="O9417" t="str">
            <v>南校区</v>
          </cell>
          <cell r="P9417" t="str">
            <v>18063322161</v>
          </cell>
        </row>
        <row r="9417">
          <cell r="R9417" t="str">
            <v>全国统考</v>
          </cell>
        </row>
        <row r="9417">
          <cell r="T9417" t="str">
            <v>其他人员</v>
          </cell>
        </row>
        <row r="9417">
          <cell r="W9417" t="str">
            <v/>
          </cell>
          <cell r="X9417" t="str">
            <v>哲学</v>
          </cell>
          <cell r="Y9417" t="str">
            <v/>
          </cell>
        </row>
        <row r="9417">
          <cell r="AA9417" t="str">
            <v>曲阜师范大学</v>
          </cell>
        </row>
        <row r="9418">
          <cell r="A9418" t="str">
            <v>2024111007</v>
          </cell>
          <cell r="B9418" t="str">
            <v>2024</v>
          </cell>
          <cell r="C9418" t="str">
            <v>马晓珊</v>
          </cell>
          <cell r="D9418" t="str">
            <v>女</v>
          </cell>
          <cell r="E9418" t="str">
            <v>610526199904104028</v>
          </cell>
          <cell r="F9418" t="str">
            <v>全日制硕士</v>
          </cell>
          <cell r="G9418" t="str">
            <v>人文学院</v>
          </cell>
          <cell r="H9418" t="str">
            <v>美学</v>
          </cell>
          <cell r="I9418" t="str">
            <v>岳进</v>
          </cell>
          <cell r="J9418" t="str">
            <v>中共党员</v>
          </cell>
          <cell r="K9418" t="str">
            <v>007187</v>
          </cell>
          <cell r="L9418" t="str">
            <v>非定向</v>
          </cell>
          <cell r="M9418" t="str">
            <v>无专项计划</v>
          </cell>
          <cell r="N9418" t="str">
            <v>汉族</v>
          </cell>
          <cell r="O9418" t="str">
            <v>南校区</v>
          </cell>
          <cell r="P9418" t="str">
            <v>18092207901</v>
          </cell>
        </row>
        <row r="9418">
          <cell r="R9418" t="str">
            <v>全国统考</v>
          </cell>
        </row>
        <row r="9418">
          <cell r="T9418" t="str">
            <v>中等教育教师</v>
          </cell>
        </row>
        <row r="9418">
          <cell r="W9418" t="str">
            <v/>
          </cell>
          <cell r="X9418" t="str">
            <v>汉语言文学</v>
          </cell>
          <cell r="Y9418" t="str">
            <v/>
          </cell>
        </row>
        <row r="9418">
          <cell r="AA9418" t="str">
            <v>渭南师范学院</v>
          </cell>
        </row>
        <row r="9419">
          <cell r="A9419" t="str">
            <v>2024111008</v>
          </cell>
          <cell r="B9419" t="str">
            <v>2024</v>
          </cell>
          <cell r="C9419" t="str">
            <v>任苡涵</v>
          </cell>
          <cell r="D9419" t="str">
            <v>女</v>
          </cell>
          <cell r="E9419" t="str">
            <v>610115200206280766</v>
          </cell>
          <cell r="F9419" t="str">
            <v>全日制硕士</v>
          </cell>
          <cell r="G9419" t="str">
            <v>人文学院</v>
          </cell>
          <cell r="H9419" t="str">
            <v>美学</v>
          </cell>
          <cell r="I9419" t="str">
            <v>侯长生</v>
          </cell>
          <cell r="J9419" t="str">
            <v>共青团员</v>
          </cell>
          <cell r="K9419" t="str">
            <v>007106</v>
          </cell>
          <cell r="L9419" t="str">
            <v>非定向</v>
          </cell>
          <cell r="M9419" t="str">
            <v>无专项计划</v>
          </cell>
          <cell r="N9419" t="str">
            <v>汉族</v>
          </cell>
          <cell r="O9419" t="str">
            <v>南校区</v>
          </cell>
          <cell r="P9419" t="str">
            <v>15129025338</v>
          </cell>
        </row>
        <row r="9419">
          <cell r="R9419" t="str">
            <v>全国统考</v>
          </cell>
        </row>
        <row r="9419">
          <cell r="T9419" t="str">
            <v>应届本科毕业生</v>
          </cell>
        </row>
        <row r="9419">
          <cell r="W9419" t="str">
            <v/>
          </cell>
          <cell r="X9419" t="str">
            <v>汉语言文学</v>
          </cell>
          <cell r="Y9419" t="str">
            <v/>
          </cell>
        </row>
        <row r="9419">
          <cell r="AA9419" t="str">
            <v>渭南师范学院</v>
          </cell>
        </row>
        <row r="9420">
          <cell r="A9420" t="str">
            <v>2024111009</v>
          </cell>
          <cell r="B9420" t="str">
            <v>2024</v>
          </cell>
          <cell r="C9420" t="str">
            <v>张文淼</v>
          </cell>
          <cell r="D9420" t="str">
            <v>女</v>
          </cell>
          <cell r="E9420" t="str">
            <v>130225200209052922</v>
          </cell>
          <cell r="F9420" t="str">
            <v>全日制硕士</v>
          </cell>
          <cell r="G9420" t="str">
            <v>人文学院</v>
          </cell>
          <cell r="H9420" t="str">
            <v>法学</v>
          </cell>
          <cell r="I9420" t="str">
            <v>刘志</v>
          </cell>
          <cell r="J9420" t="str">
            <v>共青团员</v>
          </cell>
          <cell r="K9420" t="str">
            <v>004061</v>
          </cell>
          <cell r="L9420" t="str">
            <v>非定向</v>
          </cell>
          <cell r="M9420" t="str">
            <v>无专项计划</v>
          </cell>
          <cell r="N9420" t="str">
            <v>汉族</v>
          </cell>
          <cell r="O9420" t="str">
            <v>南校区</v>
          </cell>
          <cell r="P9420" t="str">
            <v>15233250571</v>
          </cell>
          <cell r="Q9420" t="str">
            <v>0</v>
          </cell>
          <cell r="R9420" t="str">
            <v>推荐免试</v>
          </cell>
        </row>
        <row r="9420">
          <cell r="T9420" t="str">
            <v>应届本科毕业生</v>
          </cell>
        </row>
        <row r="9420">
          <cell r="W9420" t="str">
            <v/>
          </cell>
          <cell r="X9420" t="str">
            <v>法学</v>
          </cell>
          <cell r="Y9420" t="str">
            <v/>
          </cell>
        </row>
        <row r="9420">
          <cell r="AA9420" t="str">
            <v>河北农业大学</v>
          </cell>
        </row>
        <row r="9421">
          <cell r="A9421" t="str">
            <v>2024111010</v>
          </cell>
          <cell r="B9421" t="str">
            <v>2024</v>
          </cell>
          <cell r="C9421" t="str">
            <v>冉玉林</v>
          </cell>
          <cell r="D9421" t="str">
            <v>女</v>
          </cell>
          <cell r="E9421" t="str">
            <v>620422200304061729</v>
          </cell>
          <cell r="F9421" t="str">
            <v>全日制硕士</v>
          </cell>
          <cell r="G9421" t="str">
            <v>人文学院</v>
          </cell>
          <cell r="H9421" t="str">
            <v>法学</v>
          </cell>
          <cell r="I9421" t="str">
            <v>李升朝</v>
          </cell>
          <cell r="J9421" t="str">
            <v>共青团员</v>
          </cell>
          <cell r="K9421" t="str">
            <v>005066</v>
          </cell>
          <cell r="L9421" t="str">
            <v>非定向</v>
          </cell>
          <cell r="M9421" t="str">
            <v>无专项计划</v>
          </cell>
          <cell r="N9421" t="str">
            <v>汉族</v>
          </cell>
          <cell r="O9421" t="str">
            <v>南校区</v>
          </cell>
          <cell r="P9421" t="str">
            <v>15393383132</v>
          </cell>
          <cell r="Q9421" t="str">
            <v>0</v>
          </cell>
          <cell r="R9421" t="str">
            <v>推荐免试</v>
          </cell>
        </row>
        <row r="9421">
          <cell r="T9421" t="str">
            <v>应届本科毕业生</v>
          </cell>
        </row>
        <row r="9421">
          <cell r="W9421" t="str">
            <v/>
          </cell>
          <cell r="X9421" t="str">
            <v>法学</v>
          </cell>
          <cell r="Y9421" t="str">
            <v/>
          </cell>
        </row>
        <row r="9421">
          <cell r="AA9421" t="str">
            <v>西藏大学</v>
          </cell>
        </row>
        <row r="9422">
          <cell r="A9422" t="str">
            <v>2024111011</v>
          </cell>
          <cell r="B9422" t="str">
            <v>2024</v>
          </cell>
          <cell r="C9422" t="str">
            <v>李春昊</v>
          </cell>
          <cell r="D9422" t="str">
            <v>男</v>
          </cell>
          <cell r="E9422" t="str">
            <v>150203200202042719</v>
          </cell>
          <cell r="F9422" t="str">
            <v>全日制硕士</v>
          </cell>
          <cell r="G9422" t="str">
            <v>人文学院</v>
          </cell>
          <cell r="H9422" t="str">
            <v>法学</v>
          </cell>
          <cell r="I9422" t="str">
            <v>陈蓉</v>
          </cell>
          <cell r="J9422" t="str">
            <v>共青团员</v>
          </cell>
          <cell r="K9422" t="str">
            <v>006719</v>
          </cell>
          <cell r="L9422" t="str">
            <v>非定向</v>
          </cell>
          <cell r="M9422" t="str">
            <v>无专项计划</v>
          </cell>
          <cell r="N9422" t="str">
            <v>汉族</v>
          </cell>
          <cell r="O9422" t="str">
            <v>南校区</v>
          </cell>
          <cell r="P9422" t="str">
            <v>13384729197</v>
          </cell>
          <cell r="Q9422" t="str">
            <v>0</v>
          </cell>
          <cell r="R9422" t="str">
            <v>推荐免试</v>
          </cell>
        </row>
        <row r="9422">
          <cell r="T9422" t="str">
            <v>应届本科毕业生</v>
          </cell>
        </row>
        <row r="9422">
          <cell r="W9422" t="str">
            <v/>
          </cell>
          <cell r="X9422" t="str">
            <v>法学</v>
          </cell>
          <cell r="Y9422" t="str">
            <v/>
          </cell>
        </row>
        <row r="9422">
          <cell r="AA9422" t="str">
            <v>长安大学</v>
          </cell>
        </row>
        <row r="9423">
          <cell r="A9423" t="str">
            <v>2024111012</v>
          </cell>
          <cell r="B9423" t="str">
            <v>2024</v>
          </cell>
          <cell r="C9423" t="str">
            <v>冯欢</v>
          </cell>
          <cell r="D9423" t="str">
            <v>女</v>
          </cell>
          <cell r="E9423" t="str">
            <v>612724200307080043</v>
          </cell>
          <cell r="F9423" t="str">
            <v>全日制硕士</v>
          </cell>
          <cell r="G9423" t="str">
            <v>人文学院</v>
          </cell>
          <cell r="H9423" t="str">
            <v>法学</v>
          </cell>
          <cell r="I9423" t="str">
            <v>李升朝</v>
          </cell>
          <cell r="J9423" t="str">
            <v>中共预备党员</v>
          </cell>
          <cell r="K9423" t="str">
            <v>005066</v>
          </cell>
          <cell r="L9423" t="str">
            <v>非定向</v>
          </cell>
          <cell r="M9423" t="str">
            <v>无专项计划</v>
          </cell>
          <cell r="N9423" t="str">
            <v>汉族</v>
          </cell>
          <cell r="O9423" t="str">
            <v>南校区</v>
          </cell>
          <cell r="P9423" t="str">
            <v>15209120223</v>
          </cell>
        </row>
        <row r="9423">
          <cell r="R9423" t="str">
            <v>全国统考</v>
          </cell>
        </row>
        <row r="9423">
          <cell r="T9423" t="str">
            <v>应届本科毕业生</v>
          </cell>
        </row>
        <row r="9423">
          <cell r="W9423" t="str">
            <v/>
          </cell>
          <cell r="X9423" t="str">
            <v>法学</v>
          </cell>
          <cell r="Y9423" t="str">
            <v/>
          </cell>
        </row>
        <row r="9423">
          <cell r="AA9423" t="str">
            <v>西北政法大学</v>
          </cell>
        </row>
        <row r="9424">
          <cell r="A9424" t="str">
            <v>2020021012</v>
          </cell>
          <cell r="B9424" t="str">
            <v>2020</v>
          </cell>
          <cell r="C9424" t="str">
            <v>潘旭鹏</v>
          </cell>
          <cell r="D9424" t="str">
            <v>男</v>
          </cell>
          <cell r="E9424" t="str">
            <v>620524199505150018</v>
          </cell>
          <cell r="F9424" t="str">
            <v>博士生</v>
          </cell>
          <cell r="G9424" t="str">
            <v>公路学院</v>
          </cell>
          <cell r="H9424" t="str">
            <v>桥梁与隧道工程</v>
          </cell>
          <cell r="I9424" t="str">
            <v>黄平明</v>
          </cell>
          <cell r="J9424" t="str">
            <v>共青团员</v>
          </cell>
          <cell r="K9424" t="str">
            <v>003630</v>
          </cell>
          <cell r="L9424" t="str">
            <v>非定向</v>
          </cell>
          <cell r="M9424" t="str">
            <v/>
          </cell>
          <cell r="N9424" t="str">
            <v>汉族</v>
          </cell>
          <cell r="O9424" t="str">
            <v>南校区</v>
          </cell>
        </row>
        <row r="9424">
          <cell r="R9424" t="str">
            <v>全国统考</v>
          </cell>
          <cell r="S9424" t="str">
            <v>甘肃省</v>
          </cell>
          <cell r="T9424" t="str">
            <v>应届硕士毕业生</v>
          </cell>
        </row>
        <row r="9424">
          <cell r="V9424" t="str">
            <v>甘肃省其它其它</v>
          </cell>
          <cell r="W9424" t="str">
            <v/>
          </cell>
        </row>
        <row r="9424">
          <cell r="Y9424" t="str">
            <v/>
          </cell>
        </row>
        <row r="9424">
          <cell r="AB9424" t="str">
            <v>兰州交通大学</v>
          </cell>
        </row>
        <row r="9425">
          <cell r="A9425" t="str">
            <v>2020021013</v>
          </cell>
          <cell r="B9425" t="str">
            <v>2020</v>
          </cell>
          <cell r="C9425" t="str">
            <v>高玲玲</v>
          </cell>
          <cell r="D9425" t="str">
            <v>女</v>
          </cell>
          <cell r="E9425" t="str">
            <v>130182198206176227</v>
          </cell>
          <cell r="F9425" t="str">
            <v>博士生</v>
          </cell>
          <cell r="G9425" t="str">
            <v>公路学院</v>
          </cell>
          <cell r="H9425" t="str">
            <v>桥梁与隧道工程</v>
          </cell>
          <cell r="I9425" t="str">
            <v>黄平明</v>
          </cell>
          <cell r="J9425" t="str">
            <v>中共党员</v>
          </cell>
          <cell r="K9425" t="str">
            <v>003630</v>
          </cell>
          <cell r="L9425" t="str">
            <v>定向</v>
          </cell>
          <cell r="M9425" t="str">
            <v/>
          </cell>
          <cell r="N9425" t="str">
            <v>汉族</v>
          </cell>
          <cell r="O9425" t="str">
            <v>南校区</v>
          </cell>
        </row>
        <row r="9425">
          <cell r="R9425" t="str">
            <v>全国统考</v>
          </cell>
          <cell r="S9425" t="str">
            <v>河北省</v>
          </cell>
          <cell r="T9425" t="str">
            <v>高等教育教师（博士）</v>
          </cell>
          <cell r="U9425" t="str">
            <v>河北科技大学</v>
          </cell>
          <cell r="V9425" t="str">
            <v>河北省其它其它</v>
          </cell>
          <cell r="W9425" t="str">
            <v/>
          </cell>
        </row>
        <row r="9425">
          <cell r="Y9425" t="str">
            <v/>
          </cell>
        </row>
        <row r="9425">
          <cell r="AB9425" t="str">
            <v>北京工业大学</v>
          </cell>
        </row>
        <row r="9426">
          <cell r="A9426" t="str">
            <v>2020021014</v>
          </cell>
          <cell r="B9426" t="str">
            <v>2020</v>
          </cell>
          <cell r="C9426" t="str">
            <v>任贤达</v>
          </cell>
          <cell r="D9426" t="str">
            <v>男</v>
          </cell>
          <cell r="E9426" t="str">
            <v>142429198906040011</v>
          </cell>
          <cell r="F9426" t="str">
            <v>博士生</v>
          </cell>
          <cell r="G9426" t="str">
            <v>公路学院</v>
          </cell>
          <cell r="H9426" t="str">
            <v>桥梁与隧道工程</v>
          </cell>
          <cell r="I9426" t="str">
            <v>谢永利</v>
          </cell>
          <cell r="J9426" t="str">
            <v>共青团员</v>
          </cell>
          <cell r="K9426" t="str">
            <v>003080</v>
          </cell>
          <cell r="L9426" t="str">
            <v>非定向</v>
          </cell>
          <cell r="M9426" t="str">
            <v/>
          </cell>
          <cell r="N9426" t="str">
            <v>汉族</v>
          </cell>
          <cell r="O9426" t="str">
            <v>南校区</v>
          </cell>
        </row>
        <row r="9426">
          <cell r="R9426" t="str">
            <v>全国统考</v>
          </cell>
          <cell r="S9426" t="str">
            <v>山西省</v>
          </cell>
          <cell r="T9426" t="str">
            <v>其他教学人员</v>
          </cell>
        </row>
        <row r="9426">
          <cell r="V9426" t="str">
            <v>山西省其它其它</v>
          </cell>
          <cell r="W9426" t="str">
            <v/>
          </cell>
        </row>
        <row r="9426">
          <cell r="Y9426" t="str">
            <v/>
          </cell>
        </row>
        <row r="9426">
          <cell r="AB9426" t="str">
            <v>太原理工大学</v>
          </cell>
        </row>
        <row r="9427">
          <cell r="A9427" t="str">
            <v>2020021015</v>
          </cell>
          <cell r="B9427" t="str">
            <v>2020</v>
          </cell>
          <cell r="C9427" t="str">
            <v>马志元</v>
          </cell>
          <cell r="D9427" t="str">
            <v>男</v>
          </cell>
          <cell r="E9427" t="str">
            <v>140827199603030010</v>
          </cell>
          <cell r="F9427" t="str">
            <v>博士生</v>
          </cell>
          <cell r="G9427" t="str">
            <v>公路学院</v>
          </cell>
          <cell r="H9427" t="str">
            <v>桥梁与隧道工程</v>
          </cell>
          <cell r="I9427" t="str">
            <v>刘永健</v>
          </cell>
          <cell r="J9427" t="str">
            <v>中共党员</v>
          </cell>
          <cell r="K9427" t="str">
            <v>006802</v>
          </cell>
          <cell r="L9427" t="str">
            <v>非定向</v>
          </cell>
          <cell r="M9427" t="str">
            <v/>
          </cell>
          <cell r="N9427" t="str">
            <v>汉族</v>
          </cell>
          <cell r="O9427" t="str">
            <v>南校区</v>
          </cell>
        </row>
        <row r="9427">
          <cell r="R9427" t="str">
            <v>全国统考</v>
          </cell>
          <cell r="S9427" t="str">
            <v>山西省</v>
          </cell>
          <cell r="T9427" t="str">
            <v>在学硕士(指提前攻博和硕博连读考生）</v>
          </cell>
        </row>
        <row r="9427">
          <cell r="V9427" t="str">
            <v>山西省其它其它</v>
          </cell>
          <cell r="W9427" t="str">
            <v/>
          </cell>
        </row>
        <row r="9427">
          <cell r="Y9427" t="str">
            <v/>
          </cell>
        </row>
        <row r="9428">
          <cell r="A9428" t="str">
            <v>2020021016</v>
          </cell>
          <cell r="B9428" t="str">
            <v>2020</v>
          </cell>
          <cell r="C9428" t="str">
            <v>昝文博</v>
          </cell>
          <cell r="D9428" t="str">
            <v>男</v>
          </cell>
          <cell r="E9428" t="str">
            <v>610324199403233733</v>
          </cell>
          <cell r="F9428" t="str">
            <v>博士生</v>
          </cell>
          <cell r="G9428" t="str">
            <v>公路学院</v>
          </cell>
          <cell r="H9428" t="str">
            <v>桥梁与隧道工程</v>
          </cell>
          <cell r="I9428" t="str">
            <v>赖金星</v>
          </cell>
          <cell r="J9428" t="str">
            <v>中共党员</v>
          </cell>
          <cell r="K9428" t="str">
            <v>006586</v>
          </cell>
          <cell r="L9428" t="str">
            <v>非定向</v>
          </cell>
          <cell r="M9428" t="str">
            <v/>
          </cell>
          <cell r="N9428" t="str">
            <v>汉族</v>
          </cell>
          <cell r="O9428" t="str">
            <v>南校区</v>
          </cell>
        </row>
        <row r="9428">
          <cell r="R9428" t="str">
            <v>全国统考</v>
          </cell>
          <cell r="S9428" t="str">
            <v>陕西省</v>
          </cell>
          <cell r="T9428" t="str">
            <v>高等教育教师（博士）</v>
          </cell>
        </row>
        <row r="9428">
          <cell r="V9428" t="str">
            <v>陕西省其它其它</v>
          </cell>
          <cell r="W9428" t="str">
            <v/>
          </cell>
        </row>
        <row r="9428">
          <cell r="Y9428" t="str">
            <v/>
          </cell>
        </row>
        <row r="9428">
          <cell r="AB9428" t="str">
            <v>长安大学</v>
          </cell>
        </row>
        <row r="9429">
          <cell r="A9429" t="str">
            <v>2020021017</v>
          </cell>
          <cell r="B9429" t="str">
            <v>2020</v>
          </cell>
          <cell r="C9429" t="str">
            <v>梁建军</v>
          </cell>
          <cell r="D9429" t="str">
            <v>男</v>
          </cell>
          <cell r="E9429" t="str">
            <v>140321198205244515</v>
          </cell>
          <cell r="F9429" t="str">
            <v>博士生</v>
          </cell>
          <cell r="G9429" t="str">
            <v>公路学院</v>
          </cell>
          <cell r="H9429" t="str">
            <v>桥梁与隧道工程</v>
          </cell>
          <cell r="I9429" t="str">
            <v>武芳文</v>
          </cell>
          <cell r="J9429" t="str">
            <v>中共党员</v>
          </cell>
          <cell r="K9429" t="str">
            <v>007225</v>
          </cell>
          <cell r="L9429" t="str">
            <v>定向</v>
          </cell>
          <cell r="M9429" t="str">
            <v/>
          </cell>
          <cell r="N9429" t="str">
            <v>汉族</v>
          </cell>
          <cell r="O9429" t="str">
            <v>南校区</v>
          </cell>
        </row>
        <row r="9429">
          <cell r="R9429" t="str">
            <v>全国统考</v>
          </cell>
          <cell r="S9429" t="str">
            <v>山西省</v>
          </cell>
          <cell r="T9429" t="str">
            <v>其他专业技术人员</v>
          </cell>
          <cell r="U9429" t="str">
            <v>中交一公局西北工程有限公司</v>
          </cell>
          <cell r="V9429" t="str">
            <v>山西省其它其它</v>
          </cell>
          <cell r="W9429" t="str">
            <v/>
          </cell>
        </row>
        <row r="9429">
          <cell r="Y9429" t="str">
            <v/>
          </cell>
        </row>
        <row r="9430">
          <cell r="A9430" t="str">
            <v>2020021018</v>
          </cell>
          <cell r="B9430" t="str">
            <v>2020</v>
          </cell>
          <cell r="C9430" t="str">
            <v>田超鹏</v>
          </cell>
          <cell r="D9430" t="str">
            <v>男</v>
          </cell>
          <cell r="E9430" t="str">
            <v>610528199604038113</v>
          </cell>
          <cell r="F9430" t="str">
            <v>博士生</v>
          </cell>
          <cell r="G9430" t="str">
            <v>公路学院</v>
          </cell>
          <cell r="H9430" t="str">
            <v>桥梁与隧道工程</v>
          </cell>
          <cell r="I9430" t="str">
            <v>陈建勋</v>
          </cell>
          <cell r="J9430" t="str">
            <v>共青团员</v>
          </cell>
          <cell r="K9430" t="str">
            <v>005103</v>
          </cell>
          <cell r="L9430" t="str">
            <v>非定向</v>
          </cell>
          <cell r="M9430" t="str">
            <v/>
          </cell>
          <cell r="N9430" t="str">
            <v>汉族</v>
          </cell>
          <cell r="O9430" t="str">
            <v>南校区</v>
          </cell>
        </row>
        <row r="9430">
          <cell r="R9430" t="str">
            <v>全国统考</v>
          </cell>
          <cell r="S9430" t="str">
            <v>陕西省</v>
          </cell>
          <cell r="T9430" t="str">
            <v>在学硕士(指提前攻博和硕博连读考生）</v>
          </cell>
        </row>
        <row r="9430">
          <cell r="V9430" t="str">
            <v>陕西省其它其它</v>
          </cell>
          <cell r="W9430" t="str">
            <v/>
          </cell>
        </row>
        <row r="9430">
          <cell r="Y9430" t="str">
            <v/>
          </cell>
        </row>
        <row r="9431">
          <cell r="A9431" t="str">
            <v>2020021019</v>
          </cell>
          <cell r="B9431" t="str">
            <v>2020</v>
          </cell>
          <cell r="C9431" t="str">
            <v>陈辉</v>
          </cell>
          <cell r="D9431" t="str">
            <v>男</v>
          </cell>
          <cell r="E9431" t="str">
            <v>61052219950803005X</v>
          </cell>
          <cell r="F9431" t="str">
            <v>博士生</v>
          </cell>
          <cell r="G9431" t="str">
            <v>公路学院</v>
          </cell>
          <cell r="H9431" t="str">
            <v>桥梁与隧道工程</v>
          </cell>
          <cell r="I9431" t="str">
            <v>陈建勋</v>
          </cell>
          <cell r="J9431" t="str">
            <v>中共党员</v>
          </cell>
          <cell r="K9431" t="str">
            <v>005103</v>
          </cell>
          <cell r="L9431" t="str">
            <v>非定向</v>
          </cell>
          <cell r="M9431" t="str">
            <v/>
          </cell>
          <cell r="N9431" t="str">
            <v>汉族</v>
          </cell>
          <cell r="O9431" t="str">
            <v>南校区</v>
          </cell>
        </row>
        <row r="9431">
          <cell r="R9431" t="str">
            <v>全国统考</v>
          </cell>
          <cell r="S9431" t="str">
            <v>陕西省</v>
          </cell>
          <cell r="T9431" t="str">
            <v>应届硕士毕业生</v>
          </cell>
        </row>
        <row r="9431">
          <cell r="V9431" t="str">
            <v>陕西省其它其它</v>
          </cell>
          <cell r="W9431" t="str">
            <v/>
          </cell>
        </row>
        <row r="9431">
          <cell r="Y9431" t="str">
            <v/>
          </cell>
        </row>
        <row r="9431">
          <cell r="AB9431" t="str">
            <v>长安大学</v>
          </cell>
        </row>
        <row r="9432">
          <cell r="A9432" t="str">
            <v>2020021020</v>
          </cell>
          <cell r="B9432" t="str">
            <v>2020</v>
          </cell>
          <cell r="C9432" t="str">
            <v>杜岳涛</v>
          </cell>
          <cell r="D9432" t="str">
            <v>男</v>
          </cell>
          <cell r="E9432" t="str">
            <v>610103199011203639</v>
          </cell>
          <cell r="F9432" t="str">
            <v>博士生</v>
          </cell>
          <cell r="G9432" t="str">
            <v>公路学院</v>
          </cell>
          <cell r="H9432" t="str">
            <v>桥梁与隧道工程</v>
          </cell>
          <cell r="I9432" t="str">
            <v>陈建勋</v>
          </cell>
          <cell r="J9432" t="str">
            <v>群众</v>
          </cell>
          <cell r="K9432" t="str">
            <v>005103</v>
          </cell>
          <cell r="L9432" t="str">
            <v>定向</v>
          </cell>
          <cell r="M9432" t="str">
            <v/>
          </cell>
          <cell r="N9432" t="str">
            <v>汉族</v>
          </cell>
          <cell r="O9432" t="str">
            <v>南校区</v>
          </cell>
        </row>
        <row r="9432">
          <cell r="R9432" t="str">
            <v>全国统考</v>
          </cell>
          <cell r="S9432" t="str">
            <v>陕西省</v>
          </cell>
          <cell r="T9432" t="str">
            <v>其他在职人员（博士）</v>
          </cell>
          <cell r="U9432" t="str">
            <v>陕西省铁路集团有限公司</v>
          </cell>
          <cell r="V9432" t="str">
            <v>陕西省其它其它</v>
          </cell>
          <cell r="W9432" t="str">
            <v/>
          </cell>
        </row>
        <row r="9432">
          <cell r="Y9432" t="str">
            <v/>
          </cell>
        </row>
        <row r="9432">
          <cell r="AB9432" t="str">
            <v>长安大学</v>
          </cell>
        </row>
        <row r="9433">
          <cell r="A9433" t="str">
            <v>2024135040</v>
          </cell>
          <cell r="B9433" t="str">
            <v>2024</v>
          </cell>
          <cell r="C9433" t="str">
            <v>陈梓慧</v>
          </cell>
          <cell r="D9433" t="str">
            <v>女</v>
          </cell>
          <cell r="E9433" t="str">
            <v>14042620021211082X</v>
          </cell>
          <cell r="F9433" t="str">
            <v>全日制硕士</v>
          </cell>
          <cell r="G9433" t="str">
            <v>土地工程学院</v>
          </cell>
          <cell r="H9433" t="str">
            <v>土地资源管理</v>
          </cell>
          <cell r="I9433" t="str">
            <v>张艳</v>
          </cell>
          <cell r="J9433" t="str">
            <v>共青团员</v>
          </cell>
          <cell r="K9433" t="str">
            <v>006593</v>
          </cell>
          <cell r="L9433" t="str">
            <v>非定向</v>
          </cell>
          <cell r="M9433" t="str">
            <v>无专项计划</v>
          </cell>
          <cell r="N9433" t="str">
            <v>汉族</v>
          </cell>
          <cell r="O9433" t="str">
            <v>南校区</v>
          </cell>
          <cell r="P9433" t="str">
            <v>13383556896</v>
          </cell>
        </row>
        <row r="9433">
          <cell r="R9433" t="str">
            <v>全国统考</v>
          </cell>
        </row>
        <row r="9433">
          <cell r="T9433" t="str">
            <v>应届本科毕业生</v>
          </cell>
        </row>
        <row r="9433">
          <cell r="W9433" t="str">
            <v/>
          </cell>
          <cell r="X9433" t="str">
            <v>土地资源管理</v>
          </cell>
          <cell r="Y9433" t="str">
            <v/>
          </cell>
        </row>
        <row r="9433">
          <cell r="AA9433" t="str">
            <v>河北地质大学</v>
          </cell>
        </row>
        <row r="9434">
          <cell r="A9434" t="str">
            <v>2024135041</v>
          </cell>
          <cell r="B9434" t="str">
            <v>2024</v>
          </cell>
          <cell r="C9434" t="str">
            <v>魏慕凡</v>
          </cell>
          <cell r="D9434" t="str">
            <v>女</v>
          </cell>
          <cell r="E9434" t="str">
            <v>130522200110042828</v>
          </cell>
          <cell r="F9434" t="str">
            <v>全日制硕士</v>
          </cell>
          <cell r="G9434" t="str">
            <v>土地工程学院</v>
          </cell>
          <cell r="H9434" t="str">
            <v>土地资源管理</v>
          </cell>
          <cell r="I9434" t="str">
            <v>员学锋</v>
          </cell>
          <cell r="J9434" t="str">
            <v>共青团员</v>
          </cell>
          <cell r="K9434" t="str">
            <v>007018</v>
          </cell>
          <cell r="L9434" t="str">
            <v>非定向</v>
          </cell>
          <cell r="M9434" t="str">
            <v>无专项计划</v>
          </cell>
          <cell r="N9434" t="str">
            <v>汉族</v>
          </cell>
          <cell r="O9434" t="str">
            <v>南校区</v>
          </cell>
          <cell r="P9434" t="str">
            <v>18733956808</v>
          </cell>
        </row>
        <row r="9434">
          <cell r="R9434" t="str">
            <v>全国统考</v>
          </cell>
        </row>
        <row r="9434">
          <cell r="T9434" t="str">
            <v>应届本科毕业生</v>
          </cell>
        </row>
        <row r="9434">
          <cell r="W9434" t="str">
            <v/>
          </cell>
          <cell r="X9434" t="str">
            <v>土地资源管理</v>
          </cell>
          <cell r="Y9434" t="str">
            <v/>
          </cell>
        </row>
        <row r="9434">
          <cell r="AA9434" t="str">
            <v>河北农业大学</v>
          </cell>
        </row>
        <row r="9435">
          <cell r="A9435" t="str">
            <v>2024135042</v>
          </cell>
          <cell r="B9435" t="str">
            <v>2024</v>
          </cell>
          <cell r="C9435" t="str">
            <v>王景芸</v>
          </cell>
          <cell r="D9435" t="str">
            <v>女</v>
          </cell>
          <cell r="E9435" t="str">
            <v>142429200011272129</v>
          </cell>
          <cell r="F9435" t="str">
            <v>全日制硕士</v>
          </cell>
          <cell r="G9435" t="str">
            <v>土地工程学院</v>
          </cell>
          <cell r="H9435" t="str">
            <v>土地资源管理</v>
          </cell>
          <cell r="I9435" t="str">
            <v>员学锋</v>
          </cell>
          <cell r="J9435" t="str">
            <v>共青团员</v>
          </cell>
          <cell r="K9435" t="str">
            <v>007018</v>
          </cell>
          <cell r="L9435" t="str">
            <v>非定向</v>
          </cell>
          <cell r="M9435" t="str">
            <v>无专项计划</v>
          </cell>
          <cell r="N9435" t="str">
            <v>汉族</v>
          </cell>
          <cell r="O9435" t="str">
            <v>南校区</v>
          </cell>
          <cell r="P9435" t="str">
            <v>15855169434</v>
          </cell>
        </row>
        <row r="9435">
          <cell r="R9435" t="str">
            <v>全国统考</v>
          </cell>
        </row>
        <row r="9435">
          <cell r="T9435" t="str">
            <v>其他人员</v>
          </cell>
        </row>
        <row r="9435">
          <cell r="W9435" t="str">
            <v/>
          </cell>
          <cell r="X9435" t="str">
            <v>土地资源管理</v>
          </cell>
          <cell r="Y9435" t="str">
            <v/>
          </cell>
        </row>
        <row r="9435">
          <cell r="AA9435" t="str">
            <v>安徽农业大学</v>
          </cell>
        </row>
        <row r="9436">
          <cell r="A9436" t="str">
            <v>2024135043</v>
          </cell>
          <cell r="B9436" t="str">
            <v>2024</v>
          </cell>
          <cell r="C9436" t="str">
            <v>梁雨</v>
          </cell>
          <cell r="D9436" t="str">
            <v>男</v>
          </cell>
          <cell r="E9436" t="str">
            <v>500224200205063336</v>
          </cell>
          <cell r="F9436" t="str">
            <v>全日制硕士</v>
          </cell>
          <cell r="G9436" t="str">
            <v>土地工程学院</v>
          </cell>
          <cell r="H9436" t="str">
            <v>土地资源管理</v>
          </cell>
          <cell r="I9436" t="str">
            <v>张艳</v>
          </cell>
          <cell r="J9436" t="str">
            <v>中共预备党员</v>
          </cell>
          <cell r="K9436" t="str">
            <v>006593</v>
          </cell>
          <cell r="L9436" t="str">
            <v>非定向</v>
          </cell>
          <cell r="M9436" t="str">
            <v>无专项计划</v>
          </cell>
          <cell r="N9436" t="str">
            <v>汉族</v>
          </cell>
          <cell r="O9436" t="str">
            <v>南校区</v>
          </cell>
          <cell r="P9436" t="str">
            <v>15683799606</v>
          </cell>
        </row>
        <row r="9436">
          <cell r="R9436" t="str">
            <v>全国统考</v>
          </cell>
        </row>
        <row r="9436">
          <cell r="T9436" t="str">
            <v>应届本科毕业生</v>
          </cell>
        </row>
        <row r="9436">
          <cell r="W9436" t="str">
            <v/>
          </cell>
          <cell r="X9436" t="str">
            <v>土地资源管理</v>
          </cell>
          <cell r="Y9436" t="str">
            <v/>
          </cell>
        </row>
        <row r="9436">
          <cell r="AA9436" t="str">
            <v>中国矿业大学</v>
          </cell>
        </row>
        <row r="9437">
          <cell r="A9437" t="str">
            <v>2024135044</v>
          </cell>
          <cell r="B9437" t="str">
            <v>2024</v>
          </cell>
          <cell r="C9437" t="str">
            <v>王军强</v>
          </cell>
          <cell r="D9437" t="str">
            <v>男</v>
          </cell>
          <cell r="E9437" t="str">
            <v>612724200202240119</v>
          </cell>
          <cell r="F9437" t="str">
            <v>全日制硕士</v>
          </cell>
          <cell r="G9437" t="str">
            <v>土地工程学院</v>
          </cell>
          <cell r="H9437" t="str">
            <v>土地资源管理</v>
          </cell>
          <cell r="I9437" t="str">
            <v>张艳</v>
          </cell>
          <cell r="J9437" t="str">
            <v>共青团员</v>
          </cell>
          <cell r="K9437" t="str">
            <v>006593</v>
          </cell>
          <cell r="L9437" t="str">
            <v>非定向</v>
          </cell>
          <cell r="M9437" t="str">
            <v>无专项计划</v>
          </cell>
          <cell r="N9437" t="str">
            <v>汉族</v>
          </cell>
          <cell r="O9437" t="str">
            <v>南校区</v>
          </cell>
          <cell r="P9437" t="str">
            <v>15619947775</v>
          </cell>
        </row>
        <row r="9437">
          <cell r="R9437" t="str">
            <v>全国统考</v>
          </cell>
        </row>
        <row r="9437">
          <cell r="T9437" t="str">
            <v>应届本科毕业生</v>
          </cell>
        </row>
        <row r="9437">
          <cell r="W9437" t="str">
            <v/>
          </cell>
          <cell r="X9437" t="str">
            <v>土地资源管理</v>
          </cell>
          <cell r="Y9437" t="str">
            <v/>
          </cell>
        </row>
        <row r="9437">
          <cell r="AA9437" t="str">
            <v>中国矿业大学</v>
          </cell>
        </row>
        <row r="9438">
          <cell r="A9438" t="str">
            <v>2024135045</v>
          </cell>
          <cell r="B9438" t="str">
            <v>2024</v>
          </cell>
          <cell r="C9438" t="str">
            <v>黄玄霜</v>
          </cell>
          <cell r="D9438" t="str">
            <v>女</v>
          </cell>
          <cell r="E9438" t="str">
            <v>44071120020430722X</v>
          </cell>
          <cell r="F9438" t="str">
            <v>全日制硕士</v>
          </cell>
          <cell r="G9438" t="str">
            <v>土地工程学院</v>
          </cell>
          <cell r="H9438" t="str">
            <v>土地资源管理</v>
          </cell>
          <cell r="I9438" t="str">
            <v>张艳</v>
          </cell>
          <cell r="J9438" t="str">
            <v>共青团员</v>
          </cell>
          <cell r="K9438" t="str">
            <v>006593</v>
          </cell>
          <cell r="L9438" t="str">
            <v>非定向</v>
          </cell>
          <cell r="M9438" t="str">
            <v>无专项计划</v>
          </cell>
          <cell r="N9438" t="str">
            <v>汉族</v>
          </cell>
          <cell r="O9438" t="str">
            <v>南校区</v>
          </cell>
          <cell r="P9438" t="str">
            <v>18026872022</v>
          </cell>
        </row>
        <row r="9438">
          <cell r="R9438" t="str">
            <v>全国统考</v>
          </cell>
        </row>
        <row r="9438">
          <cell r="T9438" t="str">
            <v>应届本科毕业生</v>
          </cell>
        </row>
        <row r="9438">
          <cell r="W9438" t="str">
            <v/>
          </cell>
          <cell r="X9438" t="str">
            <v>土地资源管理</v>
          </cell>
          <cell r="Y9438" t="str">
            <v/>
          </cell>
        </row>
        <row r="9438">
          <cell r="AA9438" t="str">
            <v>广东海洋大学</v>
          </cell>
        </row>
        <row r="9439">
          <cell r="A9439" t="str">
            <v>2024135046</v>
          </cell>
          <cell r="B9439" t="str">
            <v>2024</v>
          </cell>
          <cell r="C9439" t="str">
            <v>张汉杰</v>
          </cell>
          <cell r="D9439" t="str">
            <v>男</v>
          </cell>
          <cell r="E9439" t="str">
            <v>441802200011230019</v>
          </cell>
          <cell r="F9439" t="str">
            <v>全日制硕士</v>
          </cell>
          <cell r="G9439" t="str">
            <v>土地工程学院</v>
          </cell>
          <cell r="H9439" t="str">
            <v>土地资源管理</v>
          </cell>
          <cell r="I9439" t="str">
            <v>周璐红</v>
          </cell>
          <cell r="J9439" t="str">
            <v>共青团员</v>
          </cell>
          <cell r="K9439" t="str">
            <v>006377</v>
          </cell>
          <cell r="L9439" t="str">
            <v>非定向</v>
          </cell>
          <cell r="M9439" t="str">
            <v>无专项计划</v>
          </cell>
          <cell r="N9439" t="str">
            <v>汉族</v>
          </cell>
          <cell r="O9439" t="str">
            <v>南校区</v>
          </cell>
          <cell r="P9439" t="str">
            <v>15917604879</v>
          </cell>
        </row>
        <row r="9439">
          <cell r="R9439" t="str">
            <v>全国统考</v>
          </cell>
        </row>
        <row r="9439">
          <cell r="T9439" t="str">
            <v>其他人员</v>
          </cell>
        </row>
        <row r="9439">
          <cell r="W9439" t="str">
            <v/>
          </cell>
          <cell r="X9439" t="str">
            <v>土地资源管理</v>
          </cell>
          <cell r="Y9439" t="str">
            <v/>
          </cell>
        </row>
        <row r="9439">
          <cell r="AA9439" t="str">
            <v>东北农业大学</v>
          </cell>
        </row>
        <row r="9440">
          <cell r="A9440" t="str">
            <v>2024135047</v>
          </cell>
          <cell r="B9440" t="str">
            <v>2024</v>
          </cell>
          <cell r="C9440" t="str">
            <v>韦橙轩</v>
          </cell>
          <cell r="D9440" t="str">
            <v>女</v>
          </cell>
          <cell r="E9440" t="str">
            <v>452728200209121820</v>
          </cell>
          <cell r="F9440" t="str">
            <v>全日制硕士</v>
          </cell>
          <cell r="G9440" t="str">
            <v>土地工程学院</v>
          </cell>
          <cell r="H9440" t="str">
            <v>土地资源管理</v>
          </cell>
          <cell r="I9440" t="str">
            <v>张艳</v>
          </cell>
          <cell r="J9440" t="str">
            <v>中共预备党员</v>
          </cell>
          <cell r="K9440" t="str">
            <v>006593</v>
          </cell>
          <cell r="L9440" t="str">
            <v>定向</v>
          </cell>
          <cell r="M9440" t="str">
            <v>少数民族骨干计划</v>
          </cell>
          <cell r="N9440" t="str">
            <v>壮族</v>
          </cell>
          <cell r="O9440" t="str">
            <v>南校区</v>
          </cell>
          <cell r="P9440" t="str">
            <v>18077866228</v>
          </cell>
        </row>
        <row r="9440">
          <cell r="R9440" t="str">
            <v>全国统考</v>
          </cell>
        </row>
        <row r="9440">
          <cell r="T9440" t="str">
            <v>应届本科毕业生</v>
          </cell>
          <cell r="U9440" t="str">
            <v>广西壮族自治区教育厅</v>
          </cell>
        </row>
        <row r="9440">
          <cell r="W9440" t="str">
            <v/>
          </cell>
          <cell r="X9440" t="str">
            <v>土地资源管理</v>
          </cell>
          <cell r="Y9440" t="str">
            <v/>
          </cell>
        </row>
        <row r="9440">
          <cell r="AA9440" t="str">
            <v>广西师范学院</v>
          </cell>
        </row>
        <row r="9441">
          <cell r="A9441" t="str">
            <v>2024116042</v>
          </cell>
          <cell r="B9441" t="str">
            <v>2024</v>
          </cell>
          <cell r="C9441" t="str">
            <v>杨煜菲</v>
          </cell>
          <cell r="D9441" t="str">
            <v>女</v>
          </cell>
          <cell r="E9441" t="str">
            <v>330205200204227027</v>
          </cell>
          <cell r="F9441" t="str">
            <v>全日制硕士</v>
          </cell>
          <cell r="G9441" t="str">
            <v>马克思主义学院</v>
          </cell>
          <cell r="H9441" t="str">
            <v>马克思主义理论</v>
          </cell>
          <cell r="I9441" t="str">
            <v>杨超</v>
          </cell>
          <cell r="J9441" t="str">
            <v>共青团员</v>
          </cell>
          <cell r="K9441" t="str">
            <v>170067</v>
          </cell>
          <cell r="L9441" t="str">
            <v>非定向</v>
          </cell>
          <cell r="M9441" t="str">
            <v>无专项计划</v>
          </cell>
          <cell r="N9441" t="str">
            <v>汉族</v>
          </cell>
          <cell r="O9441" t="str">
            <v>南校区</v>
          </cell>
          <cell r="P9441" t="str">
            <v>13738862375</v>
          </cell>
          <cell r="Q9441" t="str">
            <v>无</v>
          </cell>
          <cell r="R9441" t="str">
            <v>推荐免试</v>
          </cell>
        </row>
        <row r="9441">
          <cell r="T9441" t="str">
            <v>应届本科毕业生</v>
          </cell>
        </row>
        <row r="9441">
          <cell r="W9441" t="str">
            <v/>
          </cell>
          <cell r="X9441" t="str">
            <v>思想政治教育</v>
          </cell>
          <cell r="Y9441" t="str">
            <v/>
          </cell>
        </row>
        <row r="9441">
          <cell r="AA9441" t="str">
            <v>长安大学</v>
          </cell>
        </row>
        <row r="9442">
          <cell r="A9442" t="str">
            <v>2024116043</v>
          </cell>
          <cell r="B9442" t="str">
            <v>2024</v>
          </cell>
          <cell r="C9442" t="str">
            <v>常甜</v>
          </cell>
          <cell r="D9442" t="str">
            <v>女</v>
          </cell>
          <cell r="E9442" t="str">
            <v>612732200308183028</v>
          </cell>
          <cell r="F9442" t="str">
            <v>全日制硕士</v>
          </cell>
          <cell r="G9442" t="str">
            <v>马克思主义学院</v>
          </cell>
          <cell r="H9442" t="str">
            <v>马克思主义理论</v>
          </cell>
          <cell r="I9442" t="str">
            <v>李菲</v>
          </cell>
          <cell r="J9442" t="str">
            <v>中共预备党员</v>
          </cell>
          <cell r="K9442" t="str">
            <v>005932</v>
          </cell>
          <cell r="L9442" t="str">
            <v>非定向</v>
          </cell>
          <cell r="M9442" t="str">
            <v>无专项计划</v>
          </cell>
          <cell r="N9442" t="str">
            <v>汉族</v>
          </cell>
          <cell r="O9442" t="str">
            <v>南校区</v>
          </cell>
          <cell r="P9442" t="str">
            <v>15929125929</v>
          </cell>
          <cell r="Q9442" t="str">
            <v>0</v>
          </cell>
          <cell r="R9442" t="str">
            <v>推荐免试</v>
          </cell>
        </row>
        <row r="9442">
          <cell r="T9442" t="str">
            <v>应届本科毕业生</v>
          </cell>
        </row>
        <row r="9442">
          <cell r="W9442" t="str">
            <v/>
          </cell>
          <cell r="X9442" t="str">
            <v>汉语言文学</v>
          </cell>
          <cell r="Y9442" t="str">
            <v/>
          </cell>
        </row>
        <row r="9442">
          <cell r="AA9442" t="str">
            <v>长安大学</v>
          </cell>
        </row>
        <row r="9443">
          <cell r="A9443" t="str">
            <v>2024116044</v>
          </cell>
          <cell r="B9443" t="str">
            <v>2024</v>
          </cell>
          <cell r="C9443" t="str">
            <v>赵佳丽</v>
          </cell>
          <cell r="D9443" t="str">
            <v>女</v>
          </cell>
          <cell r="E9443" t="str">
            <v>622123200202040021</v>
          </cell>
          <cell r="F9443" t="str">
            <v>全日制硕士</v>
          </cell>
          <cell r="G9443" t="str">
            <v>马克思主义学院</v>
          </cell>
          <cell r="H9443" t="str">
            <v>马克思主义理论</v>
          </cell>
          <cell r="I9443" t="str">
            <v>张骞文</v>
          </cell>
          <cell r="J9443" t="str">
            <v>中共党员</v>
          </cell>
          <cell r="K9443" t="str">
            <v>005916</v>
          </cell>
          <cell r="L9443" t="str">
            <v>非定向</v>
          </cell>
          <cell r="M9443" t="str">
            <v>无专项计划</v>
          </cell>
          <cell r="N9443" t="str">
            <v>汉族</v>
          </cell>
          <cell r="O9443" t="str">
            <v>南校区</v>
          </cell>
          <cell r="P9443" t="str">
            <v>13209370204</v>
          </cell>
          <cell r="Q9443" t="str">
            <v>0</v>
          </cell>
          <cell r="R9443" t="str">
            <v>推荐免试</v>
          </cell>
        </row>
        <row r="9443">
          <cell r="T9443" t="str">
            <v>应届本科毕业生</v>
          </cell>
        </row>
        <row r="9443">
          <cell r="W9443" t="str">
            <v/>
          </cell>
          <cell r="X9443" t="str">
            <v>航空服务艺术与管理</v>
          </cell>
          <cell r="Y9443" t="str">
            <v/>
          </cell>
        </row>
        <row r="9443">
          <cell r="AA9443" t="str">
            <v>西北师范大学</v>
          </cell>
        </row>
        <row r="9444">
          <cell r="A9444" t="str">
            <v>2024311029</v>
          </cell>
          <cell r="B9444" t="str">
            <v>2024</v>
          </cell>
          <cell r="C9444" t="str">
            <v>王优</v>
          </cell>
          <cell r="D9444" t="str">
            <v>女</v>
          </cell>
          <cell r="E9444" t="str">
            <v>411282199609183622</v>
          </cell>
          <cell r="F9444" t="str">
            <v>非全日制硕士</v>
          </cell>
          <cell r="G9444" t="str">
            <v>人文学院</v>
          </cell>
          <cell r="H9444" t="str">
            <v>公共管理</v>
          </cell>
          <cell r="I9444" t="str">
            <v>王景荣</v>
          </cell>
          <cell r="J9444" t="str">
            <v>中共党员</v>
          </cell>
          <cell r="K9444" t="str">
            <v>003963</v>
          </cell>
          <cell r="L9444" t="str">
            <v>定向</v>
          </cell>
          <cell r="M9444" t="str">
            <v>无专项计划</v>
          </cell>
          <cell r="N9444" t="str">
            <v>汉族</v>
          </cell>
          <cell r="O9444" t="str">
            <v>南校区</v>
          </cell>
          <cell r="P9444" t="str">
            <v>17839823676</v>
          </cell>
        </row>
        <row r="9444">
          <cell r="R9444" t="str">
            <v>全国统考</v>
          </cell>
        </row>
        <row r="9444">
          <cell r="T9444" t="str">
            <v>其他在职人员(硕士)</v>
          </cell>
          <cell r="U9444" t="str">
            <v>灵宝市阳店镇人民政府</v>
          </cell>
        </row>
        <row r="9444">
          <cell r="W9444" t="str">
            <v/>
          </cell>
          <cell r="X9444" t="str">
            <v>日语</v>
          </cell>
          <cell r="Y9444" t="str">
            <v/>
          </cell>
        </row>
        <row r="9444">
          <cell r="AA9444" t="str">
            <v>青岛科技大学</v>
          </cell>
        </row>
        <row r="9445">
          <cell r="A9445" t="str">
            <v>2024311030</v>
          </cell>
          <cell r="B9445" t="str">
            <v>2024</v>
          </cell>
          <cell r="C9445" t="str">
            <v>贾怡帆</v>
          </cell>
          <cell r="D9445" t="str">
            <v>女</v>
          </cell>
          <cell r="E9445" t="str">
            <v>411224199903030025</v>
          </cell>
          <cell r="F9445" t="str">
            <v>非全日制硕士</v>
          </cell>
          <cell r="G9445" t="str">
            <v>人文学院</v>
          </cell>
          <cell r="H9445" t="str">
            <v>公共管理</v>
          </cell>
          <cell r="I9445" t="str">
            <v>杜智民</v>
          </cell>
          <cell r="J9445" t="str">
            <v>群众</v>
          </cell>
          <cell r="K9445" t="str">
            <v>005101</v>
          </cell>
          <cell r="L9445" t="str">
            <v>定向</v>
          </cell>
          <cell r="M9445" t="str">
            <v>无专项计划</v>
          </cell>
          <cell r="N9445" t="str">
            <v>汉族</v>
          </cell>
          <cell r="O9445" t="str">
            <v>南校区</v>
          </cell>
          <cell r="P9445" t="str">
            <v>17796759369</v>
          </cell>
        </row>
        <row r="9445">
          <cell r="R9445" t="str">
            <v>全国统考</v>
          </cell>
        </row>
        <row r="9445">
          <cell r="T9445" t="str">
            <v>其他在职人员(硕士)</v>
          </cell>
          <cell r="U9445" t="str">
            <v>国家税务总局台前县税务局</v>
          </cell>
        </row>
        <row r="9445">
          <cell r="W9445" t="str">
            <v/>
          </cell>
          <cell r="X9445" t="str">
            <v>土地资源管理</v>
          </cell>
          <cell r="Y9445" t="str">
            <v/>
          </cell>
        </row>
        <row r="9445">
          <cell r="AA9445" t="str">
            <v>洛阳师范学院</v>
          </cell>
        </row>
        <row r="9446">
          <cell r="A9446" t="str">
            <v>2024311031</v>
          </cell>
          <cell r="B9446" t="str">
            <v>2024</v>
          </cell>
          <cell r="C9446" t="str">
            <v>聂鑫</v>
          </cell>
          <cell r="D9446" t="str">
            <v>女</v>
          </cell>
          <cell r="E9446" t="str">
            <v>411281199211021029</v>
          </cell>
          <cell r="F9446" t="str">
            <v>非全日制硕士</v>
          </cell>
          <cell r="G9446" t="str">
            <v>人文学院</v>
          </cell>
          <cell r="H9446" t="str">
            <v>公共管理</v>
          </cell>
          <cell r="I9446" t="str">
            <v>周玉琴</v>
          </cell>
          <cell r="J9446" t="str">
            <v>群众</v>
          </cell>
          <cell r="K9446" t="str">
            <v>007318</v>
          </cell>
          <cell r="L9446" t="str">
            <v>定向</v>
          </cell>
          <cell r="M9446" t="str">
            <v>无专项计划</v>
          </cell>
          <cell r="N9446" t="str">
            <v>汉族</v>
          </cell>
          <cell r="O9446" t="str">
            <v>南校区</v>
          </cell>
          <cell r="P9446" t="str">
            <v>13298290607</v>
          </cell>
        </row>
        <row r="9446">
          <cell r="R9446" t="str">
            <v>全国统考</v>
          </cell>
        </row>
        <row r="9446">
          <cell r="T9446" t="str">
            <v>其他在职人员(硕士)</v>
          </cell>
          <cell r="U9446" t="str">
            <v>中共义马市委宣传部</v>
          </cell>
        </row>
        <row r="9446">
          <cell r="W9446" t="str">
            <v/>
          </cell>
          <cell r="X9446" t="str">
            <v>旅游管理</v>
          </cell>
          <cell r="Y9446" t="str">
            <v/>
          </cell>
        </row>
        <row r="9447">
          <cell r="A9447" t="str">
            <v>2020311028</v>
          </cell>
          <cell r="B9447" t="str">
            <v>2020</v>
          </cell>
          <cell r="C9447" t="str">
            <v>李政</v>
          </cell>
          <cell r="D9447" t="str">
            <v>男</v>
          </cell>
          <cell r="E9447" t="str">
            <v>320902199409121017</v>
          </cell>
          <cell r="F9447" t="str">
            <v>非全日制硕士</v>
          </cell>
          <cell r="G9447" t="str">
            <v>人文学院</v>
          </cell>
          <cell r="H9447" t="str">
            <v>公共管理</v>
          </cell>
          <cell r="I9447" t="str">
            <v>丁永刚</v>
          </cell>
          <cell r="J9447" t="str">
            <v>共青团员</v>
          </cell>
          <cell r="K9447" t="str">
            <v>004667</v>
          </cell>
          <cell r="L9447" t="str">
            <v>定向</v>
          </cell>
          <cell r="M9447" t="str">
            <v>无专项计划</v>
          </cell>
          <cell r="N9447" t="str">
            <v>汉族</v>
          </cell>
          <cell r="O9447" t="str">
            <v>南校区</v>
          </cell>
          <cell r="P9447" t="str">
            <v>18361071529</v>
          </cell>
          <cell r="Q9447" t="str">
            <v>0</v>
          </cell>
          <cell r="R9447" t="str">
            <v>管理类联考</v>
          </cell>
          <cell r="S9447" t="str">
            <v>江苏省</v>
          </cell>
          <cell r="T9447" t="str">
            <v>其他在职人员(硕士)</v>
          </cell>
          <cell r="U9447" t="str">
            <v>中国移动通信集团江苏有限公司盐城分公司</v>
          </cell>
          <cell r="V9447" t="str">
            <v>江苏省其它其它</v>
          </cell>
          <cell r="W9447" t="str">
            <v>20160601</v>
          </cell>
          <cell r="X9447" t="str">
            <v>通信工程</v>
          </cell>
          <cell r="Y9447" t="str">
            <v/>
          </cell>
        </row>
        <row r="9447">
          <cell r="AA9447" t="str">
            <v>南京理工大学</v>
          </cell>
        </row>
        <row r="9448">
          <cell r="A9448" t="str">
            <v>2024138037</v>
          </cell>
          <cell r="B9448" t="str">
            <v>2024</v>
          </cell>
          <cell r="C9448" t="str">
            <v>陈硕</v>
          </cell>
          <cell r="D9448" t="str">
            <v>女</v>
          </cell>
          <cell r="E9448" t="str">
            <v>220103200101180621</v>
          </cell>
          <cell r="F9448" t="str">
            <v>全日制硕士</v>
          </cell>
          <cell r="G9448" t="str">
            <v>能源与电气工程学院</v>
          </cell>
          <cell r="H9448" t="str">
            <v>电气工程</v>
          </cell>
          <cell r="I9448" t="str">
            <v>黄鑫蓉</v>
          </cell>
          <cell r="J9448" t="str">
            <v>中共党员</v>
          </cell>
          <cell r="K9448" t="str">
            <v>220019</v>
          </cell>
          <cell r="L9448" t="str">
            <v>非定向</v>
          </cell>
          <cell r="M9448" t="str">
            <v>无专项计划</v>
          </cell>
          <cell r="N9448" t="str">
            <v>汉族</v>
          </cell>
          <cell r="O9448" t="str">
            <v>北校区</v>
          </cell>
          <cell r="P9448" t="str">
            <v>13944140137</v>
          </cell>
        </row>
        <row r="9448">
          <cell r="R9448" t="str">
            <v>全国统考</v>
          </cell>
        </row>
        <row r="9448">
          <cell r="T9448" t="str">
            <v>其他人员</v>
          </cell>
        </row>
        <row r="9448">
          <cell r="W9448" t="str">
            <v/>
          </cell>
          <cell r="X9448" t="str">
            <v>建筑电气与智能化</v>
          </cell>
          <cell r="Y9448" t="str">
            <v/>
          </cell>
        </row>
        <row r="9448">
          <cell r="AA9448" t="str">
            <v>华东交通大学</v>
          </cell>
        </row>
        <row r="9449">
          <cell r="A9449" t="str">
            <v>2024138038</v>
          </cell>
          <cell r="B9449" t="str">
            <v>2024</v>
          </cell>
          <cell r="C9449" t="str">
            <v>房钰杰</v>
          </cell>
          <cell r="D9449" t="str">
            <v>男</v>
          </cell>
          <cell r="E9449" t="str">
            <v>371081200203168751</v>
          </cell>
          <cell r="F9449" t="str">
            <v>全日制硕士</v>
          </cell>
          <cell r="G9449" t="str">
            <v>能源与电气工程学院</v>
          </cell>
          <cell r="H9449" t="str">
            <v>电气工程</v>
          </cell>
          <cell r="I9449" t="str">
            <v>巫春玲</v>
          </cell>
          <cell r="J9449" t="str">
            <v>共青团员</v>
          </cell>
          <cell r="K9449" t="str">
            <v>100013</v>
          </cell>
          <cell r="L9449" t="str">
            <v>非定向</v>
          </cell>
          <cell r="M9449" t="str">
            <v>无专项计划</v>
          </cell>
          <cell r="N9449" t="str">
            <v>汉族</v>
          </cell>
          <cell r="O9449" t="str">
            <v>北校区</v>
          </cell>
          <cell r="P9449" t="str">
            <v>15621151218</v>
          </cell>
        </row>
        <row r="9449">
          <cell r="R9449" t="str">
            <v>全国统考</v>
          </cell>
        </row>
        <row r="9449">
          <cell r="T9449" t="str">
            <v>应届本科毕业生</v>
          </cell>
        </row>
        <row r="9449">
          <cell r="W9449" t="str">
            <v/>
          </cell>
          <cell r="X9449" t="str">
            <v>电气工程及其自动化</v>
          </cell>
          <cell r="Y9449" t="str">
            <v/>
          </cell>
        </row>
        <row r="9449">
          <cell r="AA9449" t="str">
            <v>青岛大学</v>
          </cell>
        </row>
        <row r="9450">
          <cell r="A9450" t="str">
            <v>2024138039</v>
          </cell>
          <cell r="B9450" t="str">
            <v>2024</v>
          </cell>
          <cell r="C9450" t="str">
            <v>张顺</v>
          </cell>
          <cell r="D9450" t="str">
            <v>男</v>
          </cell>
          <cell r="E9450" t="str">
            <v>372926200109121434</v>
          </cell>
          <cell r="F9450" t="str">
            <v>全日制硕士</v>
          </cell>
          <cell r="G9450" t="str">
            <v>能源与电气工程学院</v>
          </cell>
          <cell r="H9450" t="str">
            <v>电气工程</v>
          </cell>
          <cell r="I9450" t="str">
            <v>杨阳</v>
          </cell>
          <cell r="J9450" t="str">
            <v>共青团员</v>
          </cell>
          <cell r="K9450" t="str">
            <v>180152</v>
          </cell>
          <cell r="L9450" t="str">
            <v>非定向</v>
          </cell>
          <cell r="M9450" t="str">
            <v>无专项计划</v>
          </cell>
          <cell r="N9450" t="str">
            <v>汉族</v>
          </cell>
          <cell r="O9450" t="str">
            <v>北校区</v>
          </cell>
          <cell r="P9450" t="str">
            <v>15254018775</v>
          </cell>
        </row>
        <row r="9450">
          <cell r="R9450" t="str">
            <v>全国统考</v>
          </cell>
        </row>
        <row r="9450">
          <cell r="T9450" t="str">
            <v>其他人员</v>
          </cell>
        </row>
        <row r="9450">
          <cell r="W9450" t="str">
            <v/>
          </cell>
          <cell r="X9450" t="str">
            <v>建筑环境与能源应用工程</v>
          </cell>
          <cell r="Y9450" t="str">
            <v/>
          </cell>
        </row>
        <row r="9450">
          <cell r="AA9450" t="str">
            <v>兰州交通大学</v>
          </cell>
        </row>
        <row r="9451">
          <cell r="A9451" t="str">
            <v>2024111016</v>
          </cell>
          <cell r="B9451" t="str">
            <v>2024</v>
          </cell>
          <cell r="C9451" t="str">
            <v>吴可荻</v>
          </cell>
          <cell r="D9451" t="str">
            <v>女</v>
          </cell>
          <cell r="E9451" t="str">
            <v>610721200103080024</v>
          </cell>
          <cell r="F9451" t="str">
            <v>全日制硕士</v>
          </cell>
          <cell r="G9451" t="str">
            <v>人文学院</v>
          </cell>
          <cell r="H9451" t="str">
            <v>法学</v>
          </cell>
          <cell r="I9451" t="str">
            <v>陈蓉</v>
          </cell>
          <cell r="J9451" t="str">
            <v>共青团员</v>
          </cell>
          <cell r="K9451" t="str">
            <v>006719</v>
          </cell>
          <cell r="L9451" t="str">
            <v>非定向</v>
          </cell>
          <cell r="M9451" t="str">
            <v>无专项计划</v>
          </cell>
          <cell r="N9451" t="str">
            <v>汉族</v>
          </cell>
          <cell r="O9451" t="str">
            <v>南校区</v>
          </cell>
          <cell r="P9451" t="str">
            <v>18091633609</v>
          </cell>
        </row>
        <row r="9451">
          <cell r="R9451" t="str">
            <v>全国统考</v>
          </cell>
        </row>
        <row r="9451">
          <cell r="T9451" t="str">
            <v>其他人员</v>
          </cell>
        </row>
        <row r="9451">
          <cell r="W9451" t="str">
            <v/>
          </cell>
          <cell r="X9451" t="str">
            <v>法学</v>
          </cell>
          <cell r="Y9451" t="str">
            <v/>
          </cell>
        </row>
        <row r="9451">
          <cell r="AA9451" t="str">
            <v>长安大学</v>
          </cell>
        </row>
        <row r="9452">
          <cell r="A9452" t="str">
            <v>2024111017</v>
          </cell>
          <cell r="B9452" t="str">
            <v>2024</v>
          </cell>
          <cell r="C9452" t="str">
            <v>熊梓萱</v>
          </cell>
          <cell r="D9452" t="str">
            <v>女</v>
          </cell>
          <cell r="E9452" t="str">
            <v>500109200207087148</v>
          </cell>
          <cell r="F9452" t="str">
            <v>全日制硕士</v>
          </cell>
          <cell r="G9452" t="str">
            <v>人文学院</v>
          </cell>
          <cell r="H9452" t="str">
            <v>法学</v>
          </cell>
          <cell r="I9452" t="str">
            <v>刘志</v>
          </cell>
          <cell r="J9452" t="str">
            <v>共青团员</v>
          </cell>
          <cell r="K9452" t="str">
            <v>004061</v>
          </cell>
          <cell r="L9452" t="str">
            <v>非定向</v>
          </cell>
          <cell r="M9452" t="str">
            <v>无专项计划</v>
          </cell>
          <cell r="N9452" t="str">
            <v>汉族</v>
          </cell>
          <cell r="O9452" t="str">
            <v>南校区</v>
          </cell>
          <cell r="P9452" t="str">
            <v>13399818699</v>
          </cell>
        </row>
        <row r="9452">
          <cell r="R9452" t="str">
            <v>全国统考</v>
          </cell>
        </row>
        <row r="9452">
          <cell r="T9452" t="str">
            <v>应届本科毕业生</v>
          </cell>
        </row>
        <row r="9452">
          <cell r="W9452" t="str">
            <v/>
          </cell>
          <cell r="X9452" t="str">
            <v>法学</v>
          </cell>
          <cell r="Y9452" t="str">
            <v/>
          </cell>
        </row>
        <row r="9452">
          <cell r="AA9452" t="str">
            <v>长安大学</v>
          </cell>
        </row>
        <row r="9453">
          <cell r="A9453" t="str">
            <v>2024111018</v>
          </cell>
          <cell r="B9453" t="str">
            <v>2024</v>
          </cell>
          <cell r="C9453" t="str">
            <v>张学静</v>
          </cell>
          <cell r="D9453" t="str">
            <v>女</v>
          </cell>
          <cell r="E9453" t="str">
            <v>612525200003224920</v>
          </cell>
          <cell r="F9453" t="str">
            <v>全日制硕士</v>
          </cell>
          <cell r="G9453" t="str">
            <v>人文学院</v>
          </cell>
          <cell r="H9453" t="str">
            <v>法学</v>
          </cell>
          <cell r="I9453" t="str">
            <v>李升朝</v>
          </cell>
          <cell r="J9453" t="str">
            <v>共青团员</v>
          </cell>
          <cell r="K9453" t="str">
            <v>005066</v>
          </cell>
          <cell r="L9453" t="str">
            <v>非定向</v>
          </cell>
          <cell r="M9453" t="str">
            <v>无专项计划</v>
          </cell>
          <cell r="N9453" t="str">
            <v>汉族</v>
          </cell>
          <cell r="O9453" t="str">
            <v>南校区</v>
          </cell>
          <cell r="P9453" t="str">
            <v>18165478667</v>
          </cell>
        </row>
        <row r="9453">
          <cell r="R9453" t="str">
            <v>全国统考</v>
          </cell>
        </row>
        <row r="9453">
          <cell r="T9453" t="str">
            <v>其他人员</v>
          </cell>
        </row>
        <row r="9453">
          <cell r="W9453" t="str">
            <v/>
          </cell>
          <cell r="X9453" t="str">
            <v>法学</v>
          </cell>
          <cell r="Y9453" t="str">
            <v/>
          </cell>
        </row>
        <row r="9453">
          <cell r="AA9453" t="str">
            <v>长安大学</v>
          </cell>
        </row>
        <row r="9454">
          <cell r="A9454" t="str">
            <v>2024111019</v>
          </cell>
          <cell r="B9454" t="str">
            <v>2024</v>
          </cell>
          <cell r="C9454" t="str">
            <v>董一繁</v>
          </cell>
          <cell r="D9454" t="str">
            <v>男</v>
          </cell>
          <cell r="E9454" t="str">
            <v>610111200110253530</v>
          </cell>
          <cell r="F9454" t="str">
            <v>全日制硕士</v>
          </cell>
          <cell r="G9454" t="str">
            <v>人文学院</v>
          </cell>
          <cell r="H9454" t="str">
            <v>法学</v>
          </cell>
          <cell r="I9454" t="str">
            <v>高亚军</v>
          </cell>
          <cell r="J9454" t="str">
            <v>中共预备党员</v>
          </cell>
          <cell r="K9454" t="str">
            <v>006888</v>
          </cell>
          <cell r="L9454" t="str">
            <v>非定向</v>
          </cell>
          <cell r="M9454" t="str">
            <v>无专项计划</v>
          </cell>
          <cell r="N9454" t="str">
            <v>汉族</v>
          </cell>
          <cell r="O9454" t="str">
            <v>南校区</v>
          </cell>
          <cell r="P9454" t="str">
            <v>15349211517</v>
          </cell>
        </row>
        <row r="9454">
          <cell r="R9454" t="str">
            <v>全国统考</v>
          </cell>
        </row>
        <row r="9454">
          <cell r="T9454" t="str">
            <v>应届本科毕业生</v>
          </cell>
        </row>
        <row r="9454">
          <cell r="W9454" t="str">
            <v/>
          </cell>
          <cell r="X9454" t="str">
            <v>法学</v>
          </cell>
          <cell r="Y9454" t="str">
            <v/>
          </cell>
        </row>
        <row r="9454">
          <cell r="AA9454" t="str">
            <v>西安财经学院</v>
          </cell>
        </row>
        <row r="9455">
          <cell r="A9455" t="str">
            <v>2024111020</v>
          </cell>
          <cell r="B9455" t="str">
            <v>2024</v>
          </cell>
          <cell r="C9455" t="str">
            <v>方兴鑫</v>
          </cell>
          <cell r="D9455" t="str">
            <v>女</v>
          </cell>
          <cell r="E9455" t="str">
            <v>610724200211045428</v>
          </cell>
          <cell r="F9455" t="str">
            <v>全日制硕士</v>
          </cell>
          <cell r="G9455" t="str">
            <v>人文学院</v>
          </cell>
          <cell r="H9455" t="str">
            <v>法学</v>
          </cell>
          <cell r="I9455" t="str">
            <v>高亚军</v>
          </cell>
          <cell r="J9455" t="str">
            <v>共青团员</v>
          </cell>
          <cell r="K9455" t="str">
            <v>006888</v>
          </cell>
          <cell r="L9455" t="str">
            <v>非定向</v>
          </cell>
          <cell r="M9455" t="str">
            <v>无专项计划</v>
          </cell>
          <cell r="N9455" t="str">
            <v>汉族</v>
          </cell>
          <cell r="O9455" t="str">
            <v>南校区</v>
          </cell>
          <cell r="P9455" t="str">
            <v>15229164119</v>
          </cell>
        </row>
        <row r="9455">
          <cell r="R9455" t="str">
            <v>全国统考</v>
          </cell>
        </row>
        <row r="9455">
          <cell r="T9455" t="str">
            <v>应届本科毕业生</v>
          </cell>
        </row>
        <row r="9455">
          <cell r="W9455" t="str">
            <v/>
          </cell>
          <cell r="X9455" t="str">
            <v>法学</v>
          </cell>
          <cell r="Y9455" t="str">
            <v/>
          </cell>
        </row>
        <row r="9455">
          <cell r="AA9455" t="str">
            <v>榆林学院</v>
          </cell>
        </row>
        <row r="9456">
          <cell r="A9456" t="str">
            <v>2020021021</v>
          </cell>
          <cell r="B9456" t="str">
            <v>2020</v>
          </cell>
          <cell r="C9456" t="str">
            <v>张洋</v>
          </cell>
          <cell r="D9456" t="str">
            <v>男</v>
          </cell>
          <cell r="E9456" t="str">
            <v>142333199809280252</v>
          </cell>
          <cell r="F9456" t="str">
            <v>博士生</v>
          </cell>
          <cell r="G9456" t="str">
            <v>公路学院</v>
          </cell>
          <cell r="H9456" t="str">
            <v>桥梁与隧道工程</v>
          </cell>
          <cell r="I9456" t="str">
            <v>王春生</v>
          </cell>
          <cell r="J9456" t="str">
            <v>共青团员</v>
          </cell>
          <cell r="K9456" t="str">
            <v>005617</v>
          </cell>
          <cell r="L9456" t="str">
            <v>非定向</v>
          </cell>
          <cell r="M9456" t="str">
            <v/>
          </cell>
          <cell r="N9456" t="str">
            <v>汉族</v>
          </cell>
          <cell r="O9456" t="str">
            <v>南校区</v>
          </cell>
        </row>
        <row r="9456">
          <cell r="R9456" t="str">
            <v>全国统考</v>
          </cell>
          <cell r="S9456" t="str">
            <v>山西省</v>
          </cell>
          <cell r="T9456" t="str">
            <v>在学硕士(指提前攻博和硕博连读考生）</v>
          </cell>
        </row>
        <row r="9456">
          <cell r="V9456" t="str">
            <v>山西省其它其它</v>
          </cell>
          <cell r="W9456" t="str">
            <v/>
          </cell>
        </row>
        <row r="9456">
          <cell r="Y9456" t="str">
            <v/>
          </cell>
        </row>
        <row r="9457">
          <cell r="A9457" t="str">
            <v>2020021022</v>
          </cell>
          <cell r="B9457" t="str">
            <v>2020</v>
          </cell>
          <cell r="C9457" t="str">
            <v>周恺</v>
          </cell>
          <cell r="D9457" t="str">
            <v>男</v>
          </cell>
          <cell r="E9457" t="str">
            <v>362528199805210012</v>
          </cell>
          <cell r="F9457" t="str">
            <v>博士生</v>
          </cell>
          <cell r="G9457" t="str">
            <v>公路学院</v>
          </cell>
          <cell r="H9457" t="str">
            <v>桥梁与隧道工程</v>
          </cell>
          <cell r="I9457" t="str">
            <v>韩万水</v>
          </cell>
          <cell r="J9457" t="str">
            <v>中共党员</v>
          </cell>
          <cell r="K9457" t="str">
            <v>007050</v>
          </cell>
          <cell r="L9457" t="str">
            <v>非定向</v>
          </cell>
          <cell r="M9457" t="str">
            <v/>
          </cell>
          <cell r="N9457" t="str">
            <v>汉族</v>
          </cell>
          <cell r="O9457" t="str">
            <v>南校区</v>
          </cell>
        </row>
        <row r="9457">
          <cell r="R9457" t="str">
            <v>全国统考</v>
          </cell>
          <cell r="S9457" t="str">
            <v>江西省</v>
          </cell>
          <cell r="T9457" t="str">
            <v>在学硕士(指提前攻博和硕博连读考生）</v>
          </cell>
        </row>
        <row r="9457">
          <cell r="V9457" t="str">
            <v>江西省其它其它</v>
          </cell>
          <cell r="W9457" t="str">
            <v/>
          </cell>
        </row>
        <row r="9457">
          <cell r="Y9457" t="str">
            <v/>
          </cell>
        </row>
        <row r="9458">
          <cell r="A9458" t="str">
            <v>2020026040</v>
          </cell>
          <cell r="B9458" t="str">
            <v>2020</v>
          </cell>
          <cell r="C9458" t="str">
            <v>张斌</v>
          </cell>
          <cell r="D9458" t="str">
            <v>男</v>
          </cell>
          <cell r="E9458" t="str">
            <v>620422199509286010</v>
          </cell>
          <cell r="F9458" t="str">
            <v>博士生</v>
          </cell>
          <cell r="G9458" t="str">
            <v>地质工程与测绘学院</v>
          </cell>
          <cell r="H9458" t="str">
            <v>地质资源与地质工程</v>
          </cell>
          <cell r="I9458" t="str">
            <v>张茂省</v>
          </cell>
          <cell r="J9458" t="str">
            <v>共青团员</v>
          </cell>
          <cell r="K9458" t="str">
            <v>091001</v>
          </cell>
          <cell r="L9458" t="str">
            <v>非定向</v>
          </cell>
          <cell r="M9458" t="str">
            <v/>
          </cell>
          <cell r="N9458" t="str">
            <v>汉族</v>
          </cell>
          <cell r="O9458" t="str">
            <v>南校区</v>
          </cell>
        </row>
        <row r="9458">
          <cell r="R9458" t="str">
            <v>全国统考</v>
          </cell>
          <cell r="S9458" t="str">
            <v>甘肃省</v>
          </cell>
          <cell r="T9458" t="str">
            <v>在学硕士(指提前攻博和硕博连读考生）</v>
          </cell>
        </row>
        <row r="9458">
          <cell r="V9458" t="str">
            <v>甘肃省其它其它</v>
          </cell>
          <cell r="W9458" t="str">
            <v/>
          </cell>
        </row>
        <row r="9458">
          <cell r="Y9458" t="str">
            <v/>
          </cell>
        </row>
        <row r="9458">
          <cell r="AB9458" t="str">
            <v>长安大学</v>
          </cell>
        </row>
        <row r="9459">
          <cell r="A9459" t="str">
            <v>2020026041</v>
          </cell>
          <cell r="B9459" t="str">
            <v>2020</v>
          </cell>
          <cell r="C9459" t="str">
            <v>梁国冰</v>
          </cell>
          <cell r="D9459" t="str">
            <v>男</v>
          </cell>
          <cell r="E9459" t="str">
            <v>620102199210131813</v>
          </cell>
          <cell r="F9459" t="str">
            <v>博士生</v>
          </cell>
          <cell r="G9459" t="str">
            <v>地质工程与测绘学院</v>
          </cell>
          <cell r="H9459" t="str">
            <v>地质资源与地质工程</v>
          </cell>
          <cell r="I9459" t="str">
            <v>张茂省</v>
          </cell>
          <cell r="J9459" t="str">
            <v>中共预备党员</v>
          </cell>
          <cell r="K9459" t="str">
            <v>091001</v>
          </cell>
          <cell r="L9459" t="str">
            <v>非定向</v>
          </cell>
          <cell r="M9459" t="str">
            <v/>
          </cell>
          <cell r="N9459" t="str">
            <v>汉族</v>
          </cell>
          <cell r="O9459" t="str">
            <v>南校区</v>
          </cell>
        </row>
        <row r="9459">
          <cell r="R9459" t="str">
            <v>全国统考</v>
          </cell>
          <cell r="S9459" t="str">
            <v>甘肃省</v>
          </cell>
          <cell r="T9459" t="str">
            <v>未就业人员</v>
          </cell>
        </row>
        <row r="9459">
          <cell r="V9459" t="str">
            <v>甘肃省其它其它</v>
          </cell>
          <cell r="W9459" t="str">
            <v/>
          </cell>
        </row>
        <row r="9459">
          <cell r="Y9459" t="str">
            <v/>
          </cell>
        </row>
        <row r="9459">
          <cell r="AB9459" t="str">
            <v>长安大学</v>
          </cell>
        </row>
        <row r="9460">
          <cell r="A9460" t="str">
            <v>2020027001</v>
          </cell>
          <cell r="B9460" t="str">
            <v>2020</v>
          </cell>
          <cell r="C9460" t="str">
            <v>刘明金</v>
          </cell>
          <cell r="D9460" t="str">
            <v>男</v>
          </cell>
          <cell r="E9460" t="str">
            <v>370302199805123918</v>
          </cell>
          <cell r="F9460" t="str">
            <v>直博生</v>
          </cell>
          <cell r="G9460" t="str">
            <v>地球科学与资源学院</v>
          </cell>
          <cell r="H9460" t="str">
            <v>地质学</v>
          </cell>
          <cell r="I9460" t="str">
            <v>刘云焕</v>
          </cell>
          <cell r="J9460" t="str">
            <v>共青团员</v>
          </cell>
          <cell r="K9460" t="str">
            <v>007072</v>
          </cell>
          <cell r="L9460" t="str">
            <v>非定向</v>
          </cell>
          <cell r="M9460" t="str">
            <v/>
          </cell>
          <cell r="N9460" t="str">
            <v>汉族</v>
          </cell>
          <cell r="O9460" t="str">
            <v>南校区</v>
          </cell>
        </row>
        <row r="9460">
          <cell r="R9460" t="str">
            <v>本科直博</v>
          </cell>
          <cell r="S9460" t="str">
            <v>山东省</v>
          </cell>
          <cell r="T9460" t="str">
            <v>应届硕士毕业生</v>
          </cell>
        </row>
        <row r="9460">
          <cell r="V9460" t="str">
            <v>山东省其它其它</v>
          </cell>
          <cell r="W9460" t="str">
            <v/>
          </cell>
        </row>
        <row r="9460">
          <cell r="Y9460" t="str">
            <v/>
          </cell>
        </row>
        <row r="9461">
          <cell r="A9461" t="str">
            <v>2020027002</v>
          </cell>
          <cell r="B9461" t="str">
            <v>2020</v>
          </cell>
          <cell r="C9461" t="str">
            <v>江丞曜</v>
          </cell>
          <cell r="D9461" t="str">
            <v>男</v>
          </cell>
          <cell r="E9461" t="str">
            <v>51152419980813001X</v>
          </cell>
          <cell r="F9461" t="str">
            <v>直博生</v>
          </cell>
          <cell r="G9461" t="str">
            <v>地球科学与资源学院</v>
          </cell>
          <cell r="H9461" t="str">
            <v>地质学</v>
          </cell>
          <cell r="I9461" t="str">
            <v>毛景文</v>
          </cell>
          <cell r="J9461" t="str">
            <v>共青团员</v>
          </cell>
          <cell r="K9461" t="str">
            <v>091036</v>
          </cell>
          <cell r="L9461" t="str">
            <v>非定向</v>
          </cell>
          <cell r="M9461" t="str">
            <v/>
          </cell>
          <cell r="N9461" t="str">
            <v>汉族</v>
          </cell>
          <cell r="O9461" t="str">
            <v>南校区</v>
          </cell>
        </row>
        <row r="9461">
          <cell r="R9461" t="str">
            <v>本科直博</v>
          </cell>
          <cell r="S9461" t="str">
            <v>四川省</v>
          </cell>
          <cell r="T9461" t="str">
            <v>应届硕士毕业生</v>
          </cell>
        </row>
        <row r="9461">
          <cell r="V9461" t="str">
            <v>四川省其它其它</v>
          </cell>
          <cell r="W9461" t="str">
            <v/>
          </cell>
        </row>
        <row r="9461">
          <cell r="Y9461" t="str">
            <v/>
          </cell>
        </row>
        <row r="9462">
          <cell r="A9462" t="str">
            <v>2020027003</v>
          </cell>
          <cell r="B9462" t="str">
            <v>2020</v>
          </cell>
          <cell r="C9462" t="str">
            <v>付浩</v>
          </cell>
          <cell r="D9462" t="str">
            <v>男</v>
          </cell>
          <cell r="E9462" t="str">
            <v>421181199302285595</v>
          </cell>
          <cell r="F9462" t="str">
            <v>博士生</v>
          </cell>
          <cell r="G9462" t="str">
            <v>地球科学与资源学院</v>
          </cell>
          <cell r="H9462" t="str">
            <v>地质学</v>
          </cell>
          <cell r="I9462" t="str">
            <v>李永军</v>
          </cell>
          <cell r="J9462" t="str">
            <v>共青团员</v>
          </cell>
          <cell r="K9462" t="str">
            <v>003313</v>
          </cell>
          <cell r="L9462" t="str">
            <v>非定向</v>
          </cell>
          <cell r="M9462" t="str">
            <v/>
          </cell>
          <cell r="N9462" t="str">
            <v>汉族</v>
          </cell>
          <cell r="O9462" t="str">
            <v>南校区</v>
          </cell>
        </row>
        <row r="9462">
          <cell r="R9462" t="str">
            <v>全国统考</v>
          </cell>
          <cell r="S9462" t="str">
            <v>湖北省</v>
          </cell>
          <cell r="T9462" t="str">
            <v>应届硕士毕业生</v>
          </cell>
        </row>
        <row r="9462">
          <cell r="V9462" t="str">
            <v>湖北省其它其它</v>
          </cell>
          <cell r="W9462" t="str">
            <v/>
          </cell>
        </row>
        <row r="9462">
          <cell r="Y9462" t="str">
            <v/>
          </cell>
        </row>
        <row r="9462">
          <cell r="AB9462" t="str">
            <v>河北地质大学</v>
          </cell>
        </row>
        <row r="9463">
          <cell r="A9463" t="str">
            <v>2020027004</v>
          </cell>
          <cell r="B9463" t="str">
            <v>2020</v>
          </cell>
          <cell r="C9463" t="str">
            <v>彭仁</v>
          </cell>
          <cell r="D9463" t="str">
            <v>男</v>
          </cell>
          <cell r="E9463" t="str">
            <v>360311199310021519</v>
          </cell>
          <cell r="F9463" t="str">
            <v>博士生</v>
          </cell>
          <cell r="G9463" t="str">
            <v>地球科学与资源学院</v>
          </cell>
          <cell r="H9463" t="str">
            <v>地质学</v>
          </cell>
          <cell r="I9463" t="str">
            <v>赵志琦</v>
          </cell>
          <cell r="J9463" t="str">
            <v>共青团员</v>
          </cell>
          <cell r="K9463" t="str">
            <v>180204</v>
          </cell>
          <cell r="L9463" t="str">
            <v>非定向</v>
          </cell>
          <cell r="M9463" t="str">
            <v/>
          </cell>
          <cell r="N9463" t="str">
            <v>汉族</v>
          </cell>
          <cell r="O9463" t="str">
            <v>南校区</v>
          </cell>
        </row>
        <row r="9463">
          <cell r="R9463" t="str">
            <v>全国统考</v>
          </cell>
          <cell r="S9463" t="str">
            <v>江西省</v>
          </cell>
          <cell r="T9463" t="str">
            <v>应届硕士毕业生</v>
          </cell>
        </row>
        <row r="9463">
          <cell r="V9463" t="str">
            <v>江西省其它其它</v>
          </cell>
          <cell r="W9463" t="str">
            <v/>
          </cell>
        </row>
        <row r="9463">
          <cell r="Y9463" t="str">
            <v/>
          </cell>
        </row>
        <row r="9463">
          <cell r="AB9463" t="str">
            <v>长安大学</v>
          </cell>
        </row>
        <row r="9464">
          <cell r="A9464" t="str">
            <v>2020027007</v>
          </cell>
          <cell r="B9464" t="str">
            <v>2020</v>
          </cell>
          <cell r="C9464" t="str">
            <v>刘齐</v>
          </cell>
          <cell r="D9464" t="str">
            <v>男</v>
          </cell>
          <cell r="E9464" t="str">
            <v>610629199612290011</v>
          </cell>
          <cell r="F9464" t="str">
            <v>博士生</v>
          </cell>
          <cell r="G9464" t="str">
            <v>地球科学与资源学院</v>
          </cell>
          <cell r="H9464" t="str">
            <v>地质学</v>
          </cell>
          <cell r="I9464" t="str">
            <v>赵志琦</v>
          </cell>
          <cell r="J9464" t="str">
            <v>中共党员</v>
          </cell>
          <cell r="K9464" t="str">
            <v>180204</v>
          </cell>
          <cell r="L9464" t="str">
            <v>非定向</v>
          </cell>
          <cell r="M9464" t="str">
            <v/>
          </cell>
          <cell r="N9464" t="str">
            <v>汉族</v>
          </cell>
          <cell r="O9464" t="str">
            <v>南校区</v>
          </cell>
        </row>
        <row r="9464">
          <cell r="R9464" t="str">
            <v>全国统考</v>
          </cell>
          <cell r="S9464" t="str">
            <v>陕西省</v>
          </cell>
          <cell r="T9464" t="str">
            <v>在学硕士(指提前攻博和硕博连读考生）</v>
          </cell>
        </row>
        <row r="9464">
          <cell r="V9464" t="str">
            <v>陕西省其它其它</v>
          </cell>
          <cell r="W9464" t="str">
            <v/>
          </cell>
        </row>
        <row r="9464">
          <cell r="Y9464" t="str">
            <v/>
          </cell>
        </row>
        <row r="9464">
          <cell r="AB9464" t="str">
            <v>长安大学</v>
          </cell>
        </row>
        <row r="9465">
          <cell r="A9465" t="str">
            <v>2024116005</v>
          </cell>
          <cell r="B9465" t="str">
            <v>2024</v>
          </cell>
          <cell r="C9465" t="str">
            <v>马佳瑶</v>
          </cell>
          <cell r="D9465" t="str">
            <v>女</v>
          </cell>
          <cell r="E9465" t="str">
            <v>610423200207135524</v>
          </cell>
          <cell r="F9465" t="str">
            <v>全日制硕士</v>
          </cell>
          <cell r="G9465" t="str">
            <v>马克思主义学院</v>
          </cell>
          <cell r="H9465" t="str">
            <v>哲学</v>
          </cell>
          <cell r="I9465" t="str">
            <v>代建鹏</v>
          </cell>
          <cell r="J9465" t="str">
            <v>中共党员</v>
          </cell>
          <cell r="K9465" t="str">
            <v>006927</v>
          </cell>
          <cell r="L9465" t="str">
            <v>非定向</v>
          </cell>
          <cell r="M9465" t="str">
            <v>无专项计划</v>
          </cell>
          <cell r="N9465" t="str">
            <v>汉族</v>
          </cell>
          <cell r="O9465" t="str">
            <v>南校区</v>
          </cell>
          <cell r="P9465" t="str">
            <v>19916211219</v>
          </cell>
        </row>
        <row r="9465">
          <cell r="R9465" t="str">
            <v>全国统考</v>
          </cell>
        </row>
        <row r="9465">
          <cell r="T9465" t="str">
            <v>应届本科毕业生</v>
          </cell>
        </row>
        <row r="9465">
          <cell r="W9465" t="str">
            <v/>
          </cell>
          <cell r="X9465" t="str">
            <v>日语</v>
          </cell>
          <cell r="Y9465" t="str">
            <v/>
          </cell>
        </row>
        <row r="9465">
          <cell r="AA9465" t="str">
            <v>南华大学</v>
          </cell>
        </row>
        <row r="9466">
          <cell r="A9466" t="str">
            <v>2024116006</v>
          </cell>
          <cell r="B9466" t="str">
            <v>2024</v>
          </cell>
          <cell r="C9466" t="str">
            <v>杨涛玮</v>
          </cell>
          <cell r="D9466" t="str">
            <v>男</v>
          </cell>
          <cell r="E9466" t="str">
            <v>422823200202020611</v>
          </cell>
          <cell r="F9466" t="str">
            <v>全日制硕士</v>
          </cell>
          <cell r="G9466" t="str">
            <v>马克思主义学院</v>
          </cell>
          <cell r="H9466" t="str">
            <v>哲学</v>
          </cell>
          <cell r="I9466" t="str">
            <v>桑业明</v>
          </cell>
          <cell r="J9466" t="str">
            <v>共青团员</v>
          </cell>
          <cell r="K9466" t="str">
            <v>006887</v>
          </cell>
          <cell r="L9466" t="str">
            <v>非定向</v>
          </cell>
          <cell r="M9466" t="str">
            <v>无专项计划</v>
          </cell>
          <cell r="N9466" t="str">
            <v>土家族</v>
          </cell>
          <cell r="O9466" t="str">
            <v>南校区</v>
          </cell>
          <cell r="P9466" t="str">
            <v>17671323989</v>
          </cell>
        </row>
        <row r="9466">
          <cell r="R9466" t="str">
            <v>全国统考</v>
          </cell>
        </row>
        <row r="9466">
          <cell r="T9466" t="str">
            <v>应届本科毕业生</v>
          </cell>
        </row>
        <row r="9466">
          <cell r="W9466" t="str">
            <v/>
          </cell>
          <cell r="X9466" t="str">
            <v>思想政治教育</v>
          </cell>
          <cell r="Y9466" t="str">
            <v/>
          </cell>
        </row>
        <row r="9466">
          <cell r="AA9466" t="str">
            <v>黔南民族师范学院</v>
          </cell>
        </row>
        <row r="9467">
          <cell r="A9467" t="str">
            <v>2024116007</v>
          </cell>
          <cell r="B9467" t="str">
            <v>2024</v>
          </cell>
          <cell r="C9467" t="str">
            <v>陈妍如</v>
          </cell>
          <cell r="D9467" t="str">
            <v>女</v>
          </cell>
          <cell r="E9467" t="str">
            <v>610112200111170522</v>
          </cell>
          <cell r="F9467" t="str">
            <v>全日制硕士</v>
          </cell>
          <cell r="G9467" t="str">
            <v>马克思主义学院</v>
          </cell>
          <cell r="H9467" t="str">
            <v>哲学</v>
          </cell>
          <cell r="I9467" t="str">
            <v>汶红涛</v>
          </cell>
          <cell r="J9467" t="str">
            <v>群众</v>
          </cell>
          <cell r="K9467" t="str">
            <v>120093</v>
          </cell>
          <cell r="L9467" t="str">
            <v>非定向</v>
          </cell>
          <cell r="M9467" t="str">
            <v>无专项计划</v>
          </cell>
          <cell r="N9467" t="str">
            <v>汉族</v>
          </cell>
          <cell r="O9467" t="str">
            <v>南校区</v>
          </cell>
          <cell r="P9467" t="str">
            <v>18189105932</v>
          </cell>
        </row>
        <row r="9467">
          <cell r="R9467" t="str">
            <v>全国统考</v>
          </cell>
        </row>
        <row r="9467">
          <cell r="T9467" t="str">
            <v>应届本科毕业生</v>
          </cell>
        </row>
        <row r="9467">
          <cell r="W9467" t="str">
            <v/>
          </cell>
          <cell r="X9467" t="str">
            <v>汉语言文学</v>
          </cell>
          <cell r="Y9467" t="str">
            <v/>
          </cell>
        </row>
        <row r="9467">
          <cell r="AA9467" t="str">
            <v>西北大学现代学院</v>
          </cell>
        </row>
        <row r="9468">
          <cell r="A9468" t="str">
            <v>2024116008</v>
          </cell>
          <cell r="B9468" t="str">
            <v>2024</v>
          </cell>
          <cell r="C9468" t="str">
            <v>王彧璇</v>
          </cell>
          <cell r="D9468" t="str">
            <v>女</v>
          </cell>
          <cell r="E9468" t="str">
            <v>610113200103232128</v>
          </cell>
          <cell r="F9468" t="str">
            <v>全日制硕士</v>
          </cell>
          <cell r="G9468" t="str">
            <v>马克思主义学院</v>
          </cell>
          <cell r="H9468" t="str">
            <v>哲学</v>
          </cell>
          <cell r="I9468" t="str">
            <v>代建鹏</v>
          </cell>
          <cell r="J9468" t="str">
            <v>中共预备党员</v>
          </cell>
          <cell r="K9468" t="str">
            <v>006927</v>
          </cell>
          <cell r="L9468" t="str">
            <v>非定向</v>
          </cell>
          <cell r="M9468" t="str">
            <v>无专项计划</v>
          </cell>
          <cell r="N9468" t="str">
            <v>汉族</v>
          </cell>
          <cell r="O9468" t="str">
            <v>南校区</v>
          </cell>
          <cell r="P9468" t="str">
            <v>15802902053</v>
          </cell>
        </row>
        <row r="9468">
          <cell r="R9468" t="str">
            <v>全国统考</v>
          </cell>
        </row>
        <row r="9468">
          <cell r="T9468" t="str">
            <v>其他人员</v>
          </cell>
        </row>
        <row r="9468">
          <cell r="W9468" t="str">
            <v/>
          </cell>
          <cell r="X9468" t="str">
            <v>思想政治教育</v>
          </cell>
          <cell r="Y9468" t="str">
            <v/>
          </cell>
        </row>
        <row r="9468">
          <cell r="AA9468" t="str">
            <v>安康学院</v>
          </cell>
        </row>
        <row r="9469">
          <cell r="A9469" t="str">
            <v>2024116009</v>
          </cell>
          <cell r="B9469" t="str">
            <v>2024</v>
          </cell>
          <cell r="C9469" t="str">
            <v>孙奥运</v>
          </cell>
          <cell r="D9469" t="str">
            <v>女</v>
          </cell>
          <cell r="E9469" t="str">
            <v>370283200207283522</v>
          </cell>
          <cell r="F9469" t="str">
            <v>全日制硕士</v>
          </cell>
          <cell r="G9469" t="str">
            <v>马克思主义学院</v>
          </cell>
          <cell r="H9469" t="str">
            <v>哲学</v>
          </cell>
          <cell r="I9469" t="str">
            <v>闵军</v>
          </cell>
          <cell r="J9469" t="str">
            <v>共青团员</v>
          </cell>
          <cell r="K9469" t="str">
            <v>100085</v>
          </cell>
          <cell r="L9469" t="str">
            <v>非定向</v>
          </cell>
          <cell r="M9469" t="str">
            <v>无专项计划</v>
          </cell>
          <cell r="N9469" t="str">
            <v>汉族</v>
          </cell>
          <cell r="O9469" t="str">
            <v>南校区</v>
          </cell>
          <cell r="P9469" t="str">
            <v>15254237289</v>
          </cell>
        </row>
        <row r="9469">
          <cell r="R9469" t="str">
            <v>全国统考</v>
          </cell>
        </row>
        <row r="9469">
          <cell r="T9469" t="str">
            <v>应届本科毕业生</v>
          </cell>
        </row>
        <row r="9469">
          <cell r="W9469" t="str">
            <v/>
          </cell>
          <cell r="X9469" t="str">
            <v>工商管理</v>
          </cell>
          <cell r="Y9469" t="str">
            <v/>
          </cell>
        </row>
        <row r="9469">
          <cell r="AA9469" t="str">
            <v>山东财经大学燕山学院</v>
          </cell>
        </row>
        <row r="9470">
          <cell r="A9470" t="str">
            <v>2020311177</v>
          </cell>
          <cell r="B9470" t="str">
            <v>2020</v>
          </cell>
          <cell r="C9470" t="str">
            <v>曹媛</v>
          </cell>
          <cell r="D9470" t="str">
            <v>女</v>
          </cell>
          <cell r="E9470" t="str">
            <v>610121199512037862</v>
          </cell>
          <cell r="F9470" t="str">
            <v>非全日制硕士</v>
          </cell>
          <cell r="G9470" t="str">
            <v>人文学院</v>
          </cell>
          <cell r="H9470" t="str">
            <v>公共管理</v>
          </cell>
          <cell r="I9470" t="str">
            <v>吕宏强</v>
          </cell>
          <cell r="J9470" t="str">
            <v>群众</v>
          </cell>
          <cell r="K9470" t="str">
            <v>004666</v>
          </cell>
          <cell r="L9470" t="str">
            <v>定向</v>
          </cell>
          <cell r="M9470" t="str">
            <v>无专项计划</v>
          </cell>
          <cell r="N9470" t="str">
            <v>汉族</v>
          </cell>
          <cell r="O9470" t="str">
            <v>南校区</v>
          </cell>
          <cell r="P9470" t="str">
            <v>18829245248</v>
          </cell>
          <cell r="Q9470" t="str">
            <v>02985164988</v>
          </cell>
          <cell r="R9470" t="str">
            <v>管理类联考</v>
          </cell>
          <cell r="S9470" t="str">
            <v>陕西省</v>
          </cell>
          <cell r="T9470" t="str">
            <v>其他在职人员(硕士)</v>
          </cell>
          <cell r="U9470" t="str">
            <v>周至县司法局尚村司法所</v>
          </cell>
          <cell r="V9470" t="str">
            <v>陕西省其它其它</v>
          </cell>
          <cell r="W9470" t="str">
            <v>20170701</v>
          </cell>
          <cell r="X9470" t="str">
            <v>法学</v>
          </cell>
          <cell r="Y9470" t="str">
            <v/>
          </cell>
        </row>
        <row r="9470">
          <cell r="AA9470" t="str">
            <v>西北政法大学</v>
          </cell>
        </row>
        <row r="9471">
          <cell r="A9471" t="str">
            <v>2024116010</v>
          </cell>
          <cell r="B9471" t="str">
            <v>2024</v>
          </cell>
          <cell r="C9471" t="str">
            <v>肖文慧</v>
          </cell>
          <cell r="D9471" t="str">
            <v>女</v>
          </cell>
          <cell r="E9471" t="str">
            <v>430424200001156445</v>
          </cell>
          <cell r="F9471" t="str">
            <v>全日制硕士</v>
          </cell>
          <cell r="G9471" t="str">
            <v>马克思主义学院</v>
          </cell>
          <cell r="H9471" t="str">
            <v>哲学</v>
          </cell>
          <cell r="I9471" t="str">
            <v>闵军</v>
          </cell>
          <cell r="J9471" t="str">
            <v>中共党员</v>
          </cell>
          <cell r="K9471" t="str">
            <v>100085</v>
          </cell>
          <cell r="L9471" t="str">
            <v>非定向</v>
          </cell>
          <cell r="M9471" t="str">
            <v>无专项计划</v>
          </cell>
          <cell r="N9471" t="str">
            <v>汉族</v>
          </cell>
          <cell r="O9471" t="str">
            <v>南校区</v>
          </cell>
          <cell r="P9471" t="str">
            <v>15200867609</v>
          </cell>
        </row>
        <row r="9471">
          <cell r="R9471" t="str">
            <v>全国统考</v>
          </cell>
        </row>
        <row r="9471">
          <cell r="T9471" t="str">
            <v>其他人员</v>
          </cell>
        </row>
        <row r="9471">
          <cell r="W9471" t="str">
            <v/>
          </cell>
          <cell r="X9471" t="str">
            <v>日语</v>
          </cell>
          <cell r="Y9471" t="str">
            <v/>
          </cell>
        </row>
        <row r="9471">
          <cell r="AA9471" t="str">
            <v>中南林业科技大学</v>
          </cell>
        </row>
        <row r="9472">
          <cell r="A9472" t="str">
            <v>2024116011</v>
          </cell>
          <cell r="B9472" t="str">
            <v>2024</v>
          </cell>
          <cell r="C9472" t="str">
            <v>袁香云</v>
          </cell>
          <cell r="D9472" t="str">
            <v>女</v>
          </cell>
          <cell r="E9472" t="str">
            <v>61011320010924092X</v>
          </cell>
          <cell r="F9472" t="str">
            <v>全日制硕士</v>
          </cell>
          <cell r="G9472" t="str">
            <v>马克思主义学院</v>
          </cell>
          <cell r="H9472" t="str">
            <v>哲学</v>
          </cell>
          <cell r="I9472" t="str">
            <v>张晶</v>
          </cell>
          <cell r="J9472" t="str">
            <v>共青团员</v>
          </cell>
          <cell r="K9472" t="str">
            <v>006750</v>
          </cell>
          <cell r="L9472" t="str">
            <v>非定向</v>
          </cell>
          <cell r="M9472" t="str">
            <v>无专项计划</v>
          </cell>
          <cell r="N9472" t="str">
            <v>汉族</v>
          </cell>
          <cell r="O9472" t="str">
            <v>南校区</v>
          </cell>
          <cell r="P9472" t="str">
            <v>17392201961</v>
          </cell>
        </row>
        <row r="9472">
          <cell r="R9472" t="str">
            <v>全国统考</v>
          </cell>
        </row>
        <row r="9472">
          <cell r="T9472" t="str">
            <v>应届本科毕业生</v>
          </cell>
        </row>
        <row r="9472">
          <cell r="W9472" t="str">
            <v/>
          </cell>
          <cell r="X9472" t="str">
            <v>服装与服饰设计</v>
          </cell>
          <cell r="Y9472" t="str">
            <v/>
          </cell>
        </row>
        <row r="9472">
          <cell r="AA9472" t="str">
            <v>陕西国际商贸学院</v>
          </cell>
        </row>
        <row r="9473">
          <cell r="A9473" t="str">
            <v>2024311032</v>
          </cell>
          <cell r="B9473" t="str">
            <v>2024</v>
          </cell>
          <cell r="C9473" t="str">
            <v>彭世杰</v>
          </cell>
          <cell r="D9473" t="str">
            <v>男</v>
          </cell>
          <cell r="E9473" t="str">
            <v>411281199803211010</v>
          </cell>
          <cell r="F9473" t="str">
            <v>非全日制硕士</v>
          </cell>
          <cell r="G9473" t="str">
            <v>人文学院</v>
          </cell>
          <cell r="H9473" t="str">
            <v>公共管理</v>
          </cell>
          <cell r="I9473" t="str">
            <v>范丽莉</v>
          </cell>
          <cell r="J9473" t="str">
            <v>共青团员</v>
          </cell>
          <cell r="K9473" t="str">
            <v>006761</v>
          </cell>
          <cell r="L9473" t="str">
            <v>定向</v>
          </cell>
          <cell r="M9473" t="str">
            <v>无专项计划</v>
          </cell>
          <cell r="N9473" t="str">
            <v>汉族</v>
          </cell>
          <cell r="O9473" t="str">
            <v>南校区</v>
          </cell>
          <cell r="P9473" t="str">
            <v>18039989617</v>
          </cell>
        </row>
        <row r="9473">
          <cell r="R9473" t="str">
            <v>全国统考</v>
          </cell>
        </row>
        <row r="9473">
          <cell r="T9473" t="str">
            <v>其他在职人员(硕士)</v>
          </cell>
          <cell r="U9473" t="str">
            <v>三门峡市陕州区农业农村局</v>
          </cell>
        </row>
        <row r="9473">
          <cell r="W9473" t="str">
            <v/>
          </cell>
          <cell r="X9473" t="str">
            <v>园艺</v>
          </cell>
          <cell r="Y9473" t="str">
            <v/>
          </cell>
        </row>
        <row r="9473">
          <cell r="AA9473" t="str">
            <v>河南科技大学</v>
          </cell>
        </row>
        <row r="9474">
          <cell r="A9474" t="str">
            <v>2024311033</v>
          </cell>
          <cell r="B9474" t="str">
            <v>2024</v>
          </cell>
          <cell r="C9474" t="str">
            <v>唐倩</v>
          </cell>
          <cell r="D9474" t="str">
            <v>女</v>
          </cell>
          <cell r="E9474" t="str">
            <v>411202198807015527</v>
          </cell>
          <cell r="F9474" t="str">
            <v>非全日制硕士</v>
          </cell>
          <cell r="G9474" t="str">
            <v>人文学院</v>
          </cell>
          <cell r="H9474" t="str">
            <v>公共管理</v>
          </cell>
          <cell r="I9474" t="str">
            <v>陈怀平</v>
          </cell>
          <cell r="J9474" t="str">
            <v>中共党员</v>
          </cell>
          <cell r="K9474" t="str">
            <v>007089</v>
          </cell>
          <cell r="L9474" t="str">
            <v>定向</v>
          </cell>
          <cell r="M9474" t="str">
            <v>无专项计划</v>
          </cell>
          <cell r="N9474" t="str">
            <v>汉族</v>
          </cell>
          <cell r="O9474" t="str">
            <v>南校区</v>
          </cell>
          <cell r="P9474" t="str">
            <v>15939869599</v>
          </cell>
        </row>
        <row r="9474">
          <cell r="R9474" t="str">
            <v>全国统考</v>
          </cell>
        </row>
        <row r="9474">
          <cell r="T9474" t="str">
            <v>其他在职人员(硕士)</v>
          </cell>
          <cell r="U9474" t="str">
            <v>三门峡市总工会</v>
          </cell>
        </row>
        <row r="9474">
          <cell r="W9474" t="str">
            <v/>
          </cell>
          <cell r="X9474" t="str">
            <v>哲学</v>
          </cell>
          <cell r="Y9474" t="str">
            <v/>
          </cell>
        </row>
        <row r="9474">
          <cell r="AA9474" t="str">
            <v>郑州大学</v>
          </cell>
        </row>
        <row r="9475">
          <cell r="A9475" t="str">
            <v>2024311034</v>
          </cell>
          <cell r="B9475" t="str">
            <v>2024</v>
          </cell>
          <cell r="C9475" t="str">
            <v>王倩</v>
          </cell>
          <cell r="D9475" t="str">
            <v>女</v>
          </cell>
          <cell r="E9475" t="str">
            <v>411222199510203025</v>
          </cell>
          <cell r="F9475" t="str">
            <v>非全日制硕士</v>
          </cell>
          <cell r="G9475" t="str">
            <v>人文学院</v>
          </cell>
          <cell r="H9475" t="str">
            <v>公共管理</v>
          </cell>
          <cell r="I9475" t="str">
            <v>李菲</v>
          </cell>
          <cell r="J9475" t="str">
            <v>中共党员</v>
          </cell>
          <cell r="K9475" t="str">
            <v>005932</v>
          </cell>
          <cell r="L9475" t="str">
            <v>定向</v>
          </cell>
          <cell r="M9475" t="str">
            <v>无专项计划</v>
          </cell>
          <cell r="N9475" t="str">
            <v>汉族</v>
          </cell>
          <cell r="O9475" t="str">
            <v>南校区</v>
          </cell>
          <cell r="P9475" t="str">
            <v>19503980205</v>
          </cell>
        </row>
        <row r="9475">
          <cell r="R9475" t="str">
            <v>全国统考</v>
          </cell>
        </row>
        <row r="9475">
          <cell r="T9475" t="str">
            <v>其他在职人员(硕士)</v>
          </cell>
          <cell r="U9475" t="str">
            <v>三门峡亚轩教育学校</v>
          </cell>
        </row>
        <row r="9475">
          <cell r="W9475" t="str">
            <v/>
          </cell>
          <cell r="X9475" t="str">
            <v>英语</v>
          </cell>
          <cell r="Y9475" t="str">
            <v/>
          </cell>
        </row>
        <row r="9475">
          <cell r="AA9475" t="str">
            <v>云南财经大学</v>
          </cell>
        </row>
        <row r="9476">
          <cell r="A9476" t="str">
            <v>2024311035</v>
          </cell>
          <cell r="B9476" t="str">
            <v>2024</v>
          </cell>
          <cell r="C9476" t="str">
            <v>张瑞波</v>
          </cell>
          <cell r="D9476" t="str">
            <v>男</v>
          </cell>
          <cell r="E9476" t="str">
            <v>412825199309086114</v>
          </cell>
          <cell r="F9476" t="str">
            <v>非全日制硕士</v>
          </cell>
          <cell r="G9476" t="str">
            <v>人文学院</v>
          </cell>
          <cell r="H9476" t="str">
            <v>公共管理</v>
          </cell>
          <cell r="I9476" t="str">
            <v>杜智民</v>
          </cell>
          <cell r="J9476" t="str">
            <v>中共党员</v>
          </cell>
          <cell r="K9476" t="str">
            <v>005101</v>
          </cell>
          <cell r="L9476" t="str">
            <v>定向</v>
          </cell>
          <cell r="M9476" t="str">
            <v>无专项计划</v>
          </cell>
          <cell r="N9476" t="str">
            <v>汉族</v>
          </cell>
          <cell r="O9476" t="str">
            <v>南校区</v>
          </cell>
          <cell r="P9476" t="str">
            <v>15690841125</v>
          </cell>
        </row>
        <row r="9476">
          <cell r="R9476" t="str">
            <v>全国统考</v>
          </cell>
        </row>
        <row r="9476">
          <cell r="T9476" t="str">
            <v>其他在职人员(硕士)</v>
          </cell>
          <cell r="U9476" t="str">
            <v>中共许昌市委宣传部</v>
          </cell>
        </row>
        <row r="9476">
          <cell r="W9476" t="str">
            <v/>
          </cell>
          <cell r="X9476" t="str">
            <v>工业工程</v>
          </cell>
          <cell r="Y9476" t="str">
            <v/>
          </cell>
        </row>
        <row r="9476">
          <cell r="AA9476" t="str">
            <v>中原工学院信息商务学院</v>
          </cell>
        </row>
        <row r="9477">
          <cell r="A9477" t="str">
            <v>2024311036</v>
          </cell>
          <cell r="B9477" t="str">
            <v>2024</v>
          </cell>
          <cell r="C9477" t="str">
            <v>杜昕冉</v>
          </cell>
          <cell r="D9477" t="str">
            <v>女</v>
          </cell>
          <cell r="E9477" t="str">
            <v>41280119971216082X</v>
          </cell>
          <cell r="F9477" t="str">
            <v>非全日制硕士</v>
          </cell>
          <cell r="G9477" t="str">
            <v>人文学院</v>
          </cell>
          <cell r="H9477" t="str">
            <v>公共管理</v>
          </cell>
          <cell r="I9477" t="str">
            <v>陈蓉</v>
          </cell>
          <cell r="J9477" t="str">
            <v>共青团员</v>
          </cell>
          <cell r="K9477" t="str">
            <v>006719</v>
          </cell>
          <cell r="L9477" t="str">
            <v>定向</v>
          </cell>
          <cell r="M9477" t="str">
            <v>无专项计划</v>
          </cell>
          <cell r="N9477" t="str">
            <v>汉族</v>
          </cell>
          <cell r="O9477" t="str">
            <v>南校区</v>
          </cell>
          <cell r="P9477" t="str">
            <v>13572060705</v>
          </cell>
        </row>
        <row r="9477">
          <cell r="R9477" t="str">
            <v>全国统考</v>
          </cell>
        </row>
        <row r="9477">
          <cell r="T9477" t="str">
            <v>其他在职人员(硕士)</v>
          </cell>
          <cell r="U9477" t="str">
            <v>天方药业</v>
          </cell>
        </row>
        <row r="9477">
          <cell r="W9477" t="str">
            <v/>
          </cell>
          <cell r="X9477" t="str">
            <v>戏剧影视文学</v>
          </cell>
          <cell r="Y9477" t="str">
            <v/>
          </cell>
        </row>
        <row r="9477">
          <cell r="AA9477" t="str">
            <v>长安大学</v>
          </cell>
        </row>
        <row r="9478">
          <cell r="A9478" t="str">
            <v>2024311037</v>
          </cell>
          <cell r="B9478" t="str">
            <v>2024</v>
          </cell>
          <cell r="C9478" t="str">
            <v>郑伟</v>
          </cell>
          <cell r="D9478" t="str">
            <v>男</v>
          </cell>
          <cell r="E9478" t="str">
            <v>510823199501091991</v>
          </cell>
          <cell r="F9478" t="str">
            <v>非全日制硕士</v>
          </cell>
          <cell r="G9478" t="str">
            <v>人文学院</v>
          </cell>
          <cell r="H9478" t="str">
            <v>公共管理</v>
          </cell>
          <cell r="I9478" t="str">
            <v>胡金东</v>
          </cell>
          <cell r="J9478" t="str">
            <v>中共党员</v>
          </cell>
          <cell r="K9478" t="str">
            <v>004668</v>
          </cell>
          <cell r="L9478" t="str">
            <v>定向</v>
          </cell>
          <cell r="M9478" t="str">
            <v>无专项计划</v>
          </cell>
          <cell r="N9478" t="str">
            <v>汉族</v>
          </cell>
          <cell r="O9478" t="str">
            <v>南校区</v>
          </cell>
          <cell r="P9478" t="str">
            <v>18383905525</v>
          </cell>
        </row>
        <row r="9478">
          <cell r="R9478" t="str">
            <v>全国统考</v>
          </cell>
        </row>
        <row r="9478">
          <cell r="T9478" t="str">
            <v>其他在职人员(硕士)</v>
          </cell>
          <cell r="U9478" t="str">
            <v>广元市生态环境局</v>
          </cell>
        </row>
        <row r="9478">
          <cell r="W9478" t="str">
            <v/>
          </cell>
          <cell r="X9478" t="str">
            <v>应用化学</v>
          </cell>
          <cell r="Y9478" t="str">
            <v/>
          </cell>
        </row>
        <row r="9478">
          <cell r="AA9478" t="str">
            <v>辽宁大学</v>
          </cell>
        </row>
        <row r="9479">
          <cell r="A9479" t="str">
            <v>2024311038</v>
          </cell>
          <cell r="B9479" t="str">
            <v>2024</v>
          </cell>
          <cell r="C9479" t="str">
            <v>韩亚婷</v>
          </cell>
          <cell r="D9479" t="str">
            <v>女</v>
          </cell>
          <cell r="E9479" t="str">
            <v>610427199304041028</v>
          </cell>
          <cell r="F9479" t="str">
            <v>非全日制硕士</v>
          </cell>
          <cell r="G9479" t="str">
            <v>人文学院</v>
          </cell>
          <cell r="H9479" t="str">
            <v>公共管理</v>
          </cell>
          <cell r="I9479" t="str">
            <v>李妮</v>
          </cell>
          <cell r="J9479" t="str">
            <v>中共党员</v>
          </cell>
          <cell r="K9479" t="str">
            <v>006885</v>
          </cell>
          <cell r="L9479" t="str">
            <v>定向</v>
          </cell>
          <cell r="M9479" t="str">
            <v>无专项计划</v>
          </cell>
          <cell r="N9479" t="str">
            <v>汉族</v>
          </cell>
          <cell r="O9479" t="str">
            <v>南校区</v>
          </cell>
          <cell r="P9479" t="str">
            <v>15889869846</v>
          </cell>
        </row>
        <row r="9479">
          <cell r="R9479" t="str">
            <v>全国统考</v>
          </cell>
        </row>
        <row r="9479">
          <cell r="T9479" t="str">
            <v>其他在职人员(硕士)</v>
          </cell>
          <cell r="U9479" t="str">
            <v>彬州市义门镇人民政府</v>
          </cell>
        </row>
        <row r="9479">
          <cell r="W9479" t="str">
            <v/>
          </cell>
          <cell r="X9479" t="str">
            <v>俄语</v>
          </cell>
          <cell r="Y9479" t="str">
            <v/>
          </cell>
        </row>
        <row r="9479">
          <cell r="AA9479" t="str">
            <v>西安外国语大学</v>
          </cell>
        </row>
        <row r="9480">
          <cell r="A9480" t="str">
            <v>2024311169</v>
          </cell>
          <cell r="B9480" t="str">
            <v>2024</v>
          </cell>
          <cell r="C9480" t="str">
            <v>王雅婷</v>
          </cell>
          <cell r="D9480" t="str">
            <v>女</v>
          </cell>
          <cell r="E9480" t="str">
            <v>622823199811080240</v>
          </cell>
          <cell r="F9480" t="str">
            <v>非全日制硕士</v>
          </cell>
          <cell r="G9480" t="str">
            <v>人文学院</v>
          </cell>
          <cell r="H9480" t="str">
            <v>公共管理</v>
          </cell>
          <cell r="I9480" t="str">
            <v>陈雅芝</v>
          </cell>
          <cell r="J9480" t="str">
            <v>共青团员</v>
          </cell>
          <cell r="K9480" t="str">
            <v>004663</v>
          </cell>
          <cell r="L9480" t="str">
            <v>定向</v>
          </cell>
          <cell r="M9480" t="str">
            <v>无专项计划</v>
          </cell>
          <cell r="N9480" t="str">
            <v>汉族</v>
          </cell>
          <cell r="O9480" t="str">
            <v>南校区</v>
          </cell>
          <cell r="P9480" t="str">
            <v>13862926560</v>
          </cell>
        </row>
        <row r="9480">
          <cell r="R9480" t="str">
            <v>全国统考</v>
          </cell>
        </row>
        <row r="9480">
          <cell r="T9480" t="str">
            <v>其他在职人员(硕士)</v>
          </cell>
          <cell r="U9480" t="str">
            <v>国家税务总局庆城县税务局</v>
          </cell>
        </row>
        <row r="9480">
          <cell r="W9480" t="str">
            <v/>
          </cell>
          <cell r="X9480" t="str">
            <v>生物科学</v>
          </cell>
          <cell r="Y9480" t="str">
            <v/>
          </cell>
        </row>
        <row r="9480">
          <cell r="AA9480" t="str">
            <v>南通大学</v>
          </cell>
        </row>
        <row r="9481">
          <cell r="A9481" t="str">
            <v>2024111013</v>
          </cell>
          <cell r="B9481" t="str">
            <v>2024</v>
          </cell>
          <cell r="C9481" t="str">
            <v>柴毅恒</v>
          </cell>
          <cell r="D9481" t="str">
            <v>男</v>
          </cell>
          <cell r="E9481" t="str">
            <v>612429200112030017</v>
          </cell>
          <cell r="F9481" t="str">
            <v>全日制硕士</v>
          </cell>
          <cell r="G9481" t="str">
            <v>人文学院</v>
          </cell>
          <cell r="H9481" t="str">
            <v>法学</v>
          </cell>
          <cell r="I9481" t="str">
            <v>刘志</v>
          </cell>
          <cell r="J9481" t="str">
            <v>共青团员</v>
          </cell>
          <cell r="K9481" t="str">
            <v>004061</v>
          </cell>
          <cell r="L9481" t="str">
            <v>非定向</v>
          </cell>
          <cell r="M9481" t="str">
            <v>无专项计划</v>
          </cell>
          <cell r="N9481" t="str">
            <v>汉族</v>
          </cell>
          <cell r="O9481" t="str">
            <v>南校区</v>
          </cell>
          <cell r="P9481" t="str">
            <v>15619975538</v>
          </cell>
        </row>
        <row r="9481">
          <cell r="R9481" t="str">
            <v>全国统考</v>
          </cell>
        </row>
        <row r="9481">
          <cell r="T9481" t="str">
            <v>其他人员</v>
          </cell>
        </row>
        <row r="9481">
          <cell r="W9481" t="str">
            <v/>
          </cell>
          <cell r="X9481" t="str">
            <v>法学</v>
          </cell>
          <cell r="Y9481" t="str">
            <v/>
          </cell>
        </row>
        <row r="9481">
          <cell r="AA9481" t="str">
            <v>长安大学</v>
          </cell>
        </row>
        <row r="9482">
          <cell r="A9482" t="str">
            <v>2024111014</v>
          </cell>
          <cell r="B9482" t="str">
            <v>2024</v>
          </cell>
          <cell r="C9482" t="str">
            <v>马子媚</v>
          </cell>
          <cell r="D9482" t="str">
            <v>女</v>
          </cell>
          <cell r="E9482" t="str">
            <v>41058120011107006X</v>
          </cell>
          <cell r="F9482" t="str">
            <v>全日制硕士</v>
          </cell>
          <cell r="G9482" t="str">
            <v>人文学院</v>
          </cell>
          <cell r="H9482" t="str">
            <v>法学</v>
          </cell>
          <cell r="I9482" t="str">
            <v>陈蓉</v>
          </cell>
          <cell r="J9482" t="str">
            <v>共青团员</v>
          </cell>
          <cell r="K9482" t="str">
            <v>006719</v>
          </cell>
          <cell r="L9482" t="str">
            <v>非定向</v>
          </cell>
          <cell r="M9482" t="str">
            <v>无专项计划</v>
          </cell>
          <cell r="N9482" t="str">
            <v>汉族</v>
          </cell>
          <cell r="O9482" t="str">
            <v>南校区</v>
          </cell>
          <cell r="P9482" t="str">
            <v>18937251639</v>
          </cell>
        </row>
        <row r="9482">
          <cell r="R9482" t="str">
            <v>全国统考</v>
          </cell>
        </row>
        <row r="9482">
          <cell r="T9482" t="str">
            <v>应届本科毕业生</v>
          </cell>
        </row>
        <row r="9482">
          <cell r="W9482" t="str">
            <v/>
          </cell>
          <cell r="X9482" t="str">
            <v>法学</v>
          </cell>
          <cell r="Y9482" t="str">
            <v/>
          </cell>
        </row>
        <row r="9482">
          <cell r="AA9482" t="str">
            <v>长安大学</v>
          </cell>
        </row>
        <row r="9483">
          <cell r="A9483" t="str">
            <v>2024111015</v>
          </cell>
          <cell r="B9483" t="str">
            <v>2024</v>
          </cell>
          <cell r="C9483" t="str">
            <v>米阳</v>
          </cell>
          <cell r="D9483" t="str">
            <v>女</v>
          </cell>
          <cell r="E9483" t="str">
            <v>610113200106180423</v>
          </cell>
          <cell r="F9483" t="str">
            <v>全日制硕士</v>
          </cell>
          <cell r="G9483" t="str">
            <v>人文学院</v>
          </cell>
          <cell r="H9483" t="str">
            <v>法学</v>
          </cell>
          <cell r="I9483" t="str">
            <v>刘志</v>
          </cell>
          <cell r="J9483" t="str">
            <v>共青团员</v>
          </cell>
          <cell r="K9483" t="str">
            <v>004061</v>
          </cell>
          <cell r="L9483" t="str">
            <v>非定向</v>
          </cell>
          <cell r="M9483" t="str">
            <v>无专项计划</v>
          </cell>
          <cell r="N9483" t="str">
            <v>汉族</v>
          </cell>
          <cell r="O9483" t="str">
            <v>南校区</v>
          </cell>
          <cell r="P9483" t="str">
            <v>18710616555</v>
          </cell>
        </row>
        <row r="9483">
          <cell r="R9483" t="str">
            <v>全国统考</v>
          </cell>
        </row>
        <row r="9483">
          <cell r="T9483" t="str">
            <v>其他人员</v>
          </cell>
        </row>
        <row r="9483">
          <cell r="W9483" t="str">
            <v/>
          </cell>
          <cell r="X9483" t="str">
            <v>国际经济与贸易</v>
          </cell>
          <cell r="Y9483" t="str">
            <v/>
          </cell>
        </row>
        <row r="9483">
          <cell r="AA9483" t="str">
            <v>西北政法大学</v>
          </cell>
        </row>
        <row r="9484">
          <cell r="A9484" t="str">
            <v>2024311059</v>
          </cell>
          <cell r="B9484" t="str">
            <v>2024</v>
          </cell>
          <cell r="C9484" t="str">
            <v>霍莹</v>
          </cell>
          <cell r="D9484" t="str">
            <v>女</v>
          </cell>
          <cell r="E9484" t="str">
            <v>610323199811100466</v>
          </cell>
          <cell r="F9484" t="str">
            <v>非全日制硕士</v>
          </cell>
          <cell r="G9484" t="str">
            <v>人文学院</v>
          </cell>
          <cell r="H9484" t="str">
            <v>公共管理</v>
          </cell>
          <cell r="I9484" t="str">
            <v>尚子娟</v>
          </cell>
          <cell r="J9484" t="str">
            <v>中共党员</v>
          </cell>
          <cell r="K9484" t="str">
            <v>140094</v>
          </cell>
          <cell r="L9484" t="str">
            <v>定向</v>
          </cell>
          <cell r="M9484" t="str">
            <v>无专项计划</v>
          </cell>
          <cell r="N9484" t="str">
            <v>汉族</v>
          </cell>
          <cell r="O9484" t="str">
            <v>南校区</v>
          </cell>
          <cell r="P9484" t="str">
            <v>13227806917</v>
          </cell>
        </row>
        <row r="9484">
          <cell r="R9484" t="str">
            <v>全国统考</v>
          </cell>
        </row>
        <row r="9484">
          <cell r="T9484" t="str">
            <v>其他在职人员(硕士)</v>
          </cell>
          <cell r="U9484" t="str">
            <v>陕西省宝鸡市渭滨区机关事务管理中心</v>
          </cell>
        </row>
        <row r="9484">
          <cell r="W9484" t="str">
            <v/>
          </cell>
          <cell r="X9484" t="str">
            <v>经济学</v>
          </cell>
          <cell r="Y9484" t="str">
            <v/>
          </cell>
        </row>
        <row r="9484">
          <cell r="AA9484" t="str">
            <v>西安邮电大学</v>
          </cell>
        </row>
        <row r="9485">
          <cell r="A9485" t="str">
            <v>2024311060</v>
          </cell>
          <cell r="B9485" t="str">
            <v>2024</v>
          </cell>
          <cell r="C9485" t="str">
            <v>季京</v>
          </cell>
          <cell r="D9485" t="str">
            <v>女</v>
          </cell>
          <cell r="E9485" t="str">
            <v>610422199307120045</v>
          </cell>
          <cell r="F9485" t="str">
            <v>非全日制硕士</v>
          </cell>
          <cell r="G9485" t="str">
            <v>人文学院</v>
          </cell>
          <cell r="H9485" t="str">
            <v>公共管理</v>
          </cell>
          <cell r="I9485" t="str">
            <v>赵晓妮</v>
          </cell>
          <cell r="J9485" t="str">
            <v>中共党员</v>
          </cell>
          <cell r="K9485" t="str">
            <v>007176</v>
          </cell>
          <cell r="L9485" t="str">
            <v>定向</v>
          </cell>
          <cell r="M9485" t="str">
            <v>无专项计划</v>
          </cell>
          <cell r="N9485" t="str">
            <v>汉族</v>
          </cell>
          <cell r="O9485" t="str">
            <v>南校区</v>
          </cell>
          <cell r="P9485" t="str">
            <v>18220564678</v>
          </cell>
        </row>
        <row r="9485">
          <cell r="R9485" t="str">
            <v>全国统考</v>
          </cell>
        </row>
        <row r="9485">
          <cell r="T9485" t="str">
            <v>其他在职人员(硕士)</v>
          </cell>
          <cell r="U9485" t="str">
            <v>渭南市华州区经济贸易合作局</v>
          </cell>
        </row>
        <row r="9485">
          <cell r="W9485" t="str">
            <v/>
          </cell>
          <cell r="X9485" t="str">
            <v>日语</v>
          </cell>
          <cell r="Y9485" t="str">
            <v/>
          </cell>
        </row>
        <row r="9485">
          <cell r="AA9485" t="str">
            <v>西安外国语大学</v>
          </cell>
        </row>
        <row r="9486">
          <cell r="A9486" t="str">
            <v>2024311061</v>
          </cell>
          <cell r="B9486" t="str">
            <v>2024</v>
          </cell>
          <cell r="C9486" t="str">
            <v>纪慧</v>
          </cell>
          <cell r="D9486" t="str">
            <v>女</v>
          </cell>
          <cell r="E9486" t="str">
            <v>612701199708015322</v>
          </cell>
          <cell r="F9486" t="str">
            <v>非全日制硕士</v>
          </cell>
          <cell r="G9486" t="str">
            <v>人文学院</v>
          </cell>
          <cell r="H9486" t="str">
            <v>公共管理</v>
          </cell>
          <cell r="I9486" t="str">
            <v>金栋昌</v>
          </cell>
          <cell r="J9486" t="str">
            <v>中共党员</v>
          </cell>
          <cell r="K9486" t="str">
            <v>100064</v>
          </cell>
          <cell r="L9486" t="str">
            <v>定向</v>
          </cell>
          <cell r="M9486" t="str">
            <v>无专项计划</v>
          </cell>
          <cell r="N9486" t="str">
            <v>汉族</v>
          </cell>
          <cell r="O9486" t="str">
            <v>南校区</v>
          </cell>
          <cell r="P9486" t="str">
            <v>13289706605</v>
          </cell>
        </row>
        <row r="9486">
          <cell r="R9486" t="str">
            <v>全国统考</v>
          </cell>
        </row>
        <row r="9486">
          <cell r="T9486" t="str">
            <v>其他在职人员(硕士)</v>
          </cell>
          <cell r="U9486" t="str">
            <v>机关事业单位养老保险经办中心</v>
          </cell>
        </row>
        <row r="9486">
          <cell r="W9486" t="str">
            <v/>
          </cell>
          <cell r="X9486" t="str">
            <v>工商管理</v>
          </cell>
          <cell r="Y9486" t="str">
            <v/>
          </cell>
        </row>
        <row r="9486">
          <cell r="AA9486" t="str">
            <v>西安建筑科技大学</v>
          </cell>
        </row>
        <row r="9487">
          <cell r="A9487" t="str">
            <v>2024311062</v>
          </cell>
          <cell r="B9487" t="str">
            <v>2024</v>
          </cell>
          <cell r="C9487" t="str">
            <v>蒋露</v>
          </cell>
          <cell r="D9487" t="str">
            <v>男</v>
          </cell>
          <cell r="E9487" t="str">
            <v>612726199109043011</v>
          </cell>
          <cell r="F9487" t="str">
            <v>非全日制硕士</v>
          </cell>
          <cell r="G9487" t="str">
            <v>人文学院</v>
          </cell>
          <cell r="H9487" t="str">
            <v>公共管理</v>
          </cell>
          <cell r="I9487" t="str">
            <v>李晓平</v>
          </cell>
          <cell r="J9487" t="str">
            <v>群众</v>
          </cell>
          <cell r="K9487" t="str">
            <v>190163</v>
          </cell>
          <cell r="L9487" t="str">
            <v>定向</v>
          </cell>
          <cell r="M9487" t="str">
            <v>无专项计划</v>
          </cell>
          <cell r="N9487" t="str">
            <v>汉族</v>
          </cell>
          <cell r="O9487" t="str">
            <v>南校区</v>
          </cell>
          <cell r="P9487" t="str">
            <v>13279274998</v>
          </cell>
        </row>
        <row r="9487">
          <cell r="R9487" t="str">
            <v>全国统考</v>
          </cell>
        </row>
        <row r="9487">
          <cell r="T9487" t="str">
            <v>其他在职人员(硕士)</v>
          </cell>
          <cell r="U9487" t="str">
            <v>陕西际华园开发建设有限公司</v>
          </cell>
        </row>
        <row r="9487">
          <cell r="W9487" t="str">
            <v/>
          </cell>
          <cell r="X9487" t="str">
            <v>国际经济与贸易</v>
          </cell>
          <cell r="Y9487" t="str">
            <v/>
          </cell>
        </row>
        <row r="9487">
          <cell r="AA9487" t="str">
            <v>西安建筑科技大学</v>
          </cell>
        </row>
        <row r="9488">
          <cell r="A9488" t="str">
            <v>2024311063</v>
          </cell>
          <cell r="B9488" t="str">
            <v>2024</v>
          </cell>
          <cell r="C9488" t="str">
            <v>康佩欣</v>
          </cell>
          <cell r="D9488" t="str">
            <v>女</v>
          </cell>
          <cell r="E9488" t="str">
            <v>61011119980822252X</v>
          </cell>
          <cell r="F9488" t="str">
            <v>非全日制硕士</v>
          </cell>
          <cell r="G9488" t="str">
            <v>人文学院</v>
          </cell>
          <cell r="H9488" t="str">
            <v>公共管理</v>
          </cell>
          <cell r="I9488" t="str">
            <v>王蔷</v>
          </cell>
          <cell r="J9488" t="str">
            <v>中共预备党员</v>
          </cell>
          <cell r="K9488" t="str">
            <v>190148</v>
          </cell>
          <cell r="L9488" t="str">
            <v>定向</v>
          </cell>
          <cell r="M9488" t="str">
            <v>无专项计划</v>
          </cell>
          <cell r="N9488" t="str">
            <v>汉族</v>
          </cell>
          <cell r="O9488" t="str">
            <v>南校区</v>
          </cell>
          <cell r="P9488" t="str">
            <v>13659110295</v>
          </cell>
        </row>
        <row r="9488">
          <cell r="R9488" t="str">
            <v>全国统考</v>
          </cell>
        </row>
        <row r="9488">
          <cell r="T9488" t="str">
            <v>其他在职人员(硕士)</v>
          </cell>
          <cell r="U9488" t="str">
            <v>乾县马连镇人民政府</v>
          </cell>
        </row>
        <row r="9488">
          <cell r="W9488" t="str">
            <v/>
          </cell>
          <cell r="X9488" t="str">
            <v>会计学</v>
          </cell>
          <cell r="Y9488" t="str">
            <v/>
          </cell>
        </row>
        <row r="9488">
          <cell r="AA9488" t="str">
            <v>西安工业大学</v>
          </cell>
        </row>
        <row r="9489">
          <cell r="A9489" t="str">
            <v>2024211032</v>
          </cell>
          <cell r="B9489" t="str">
            <v>2024</v>
          </cell>
          <cell r="C9489" t="str">
            <v>杨雯欣</v>
          </cell>
          <cell r="D9489" t="str">
            <v>女</v>
          </cell>
          <cell r="E9489" t="str">
            <v>610321200002073122</v>
          </cell>
          <cell r="F9489" t="str">
            <v>全日制硕士</v>
          </cell>
          <cell r="G9489" t="str">
            <v>人文学院</v>
          </cell>
          <cell r="H9489" t="str">
            <v>新闻与传播</v>
          </cell>
          <cell r="I9489" t="str">
            <v>苏蕾</v>
          </cell>
          <cell r="J9489" t="str">
            <v>共青团员</v>
          </cell>
          <cell r="K9489" t="str">
            <v>006776</v>
          </cell>
          <cell r="L9489" t="str">
            <v>非定向</v>
          </cell>
          <cell r="M9489" t="str">
            <v>无专项计划</v>
          </cell>
          <cell r="N9489" t="str">
            <v>汉族</v>
          </cell>
          <cell r="O9489" t="str">
            <v>南校区</v>
          </cell>
          <cell r="P9489" t="str">
            <v>18291830447</v>
          </cell>
        </row>
        <row r="9489">
          <cell r="R9489" t="str">
            <v>全国统考</v>
          </cell>
        </row>
        <row r="9489">
          <cell r="T9489" t="str">
            <v>其他人员</v>
          </cell>
        </row>
        <row r="9489">
          <cell r="W9489" t="str">
            <v/>
          </cell>
          <cell r="X9489" t="str">
            <v>公共事业管理</v>
          </cell>
          <cell r="Y9489" t="str">
            <v/>
          </cell>
        </row>
        <row r="9489">
          <cell r="AA9489" t="str">
            <v>西安邮电大学</v>
          </cell>
        </row>
        <row r="9490">
          <cell r="A9490" t="str">
            <v>2024211033</v>
          </cell>
          <cell r="B9490" t="str">
            <v>2024</v>
          </cell>
          <cell r="C9490" t="str">
            <v>马迎红</v>
          </cell>
          <cell r="D9490" t="str">
            <v>女</v>
          </cell>
          <cell r="E9490" t="str">
            <v>621223199908153764</v>
          </cell>
          <cell r="F9490" t="str">
            <v>全日制硕士</v>
          </cell>
          <cell r="G9490" t="str">
            <v>人文学院</v>
          </cell>
          <cell r="H9490" t="str">
            <v>新闻与传播</v>
          </cell>
          <cell r="I9490" t="str">
            <v>赵文义</v>
          </cell>
          <cell r="J9490" t="str">
            <v>共青团员</v>
          </cell>
          <cell r="K9490" t="str">
            <v>005793</v>
          </cell>
          <cell r="L9490" t="str">
            <v>非定向</v>
          </cell>
          <cell r="M9490" t="str">
            <v>无专项计划</v>
          </cell>
          <cell r="N9490" t="str">
            <v>汉族</v>
          </cell>
          <cell r="O9490" t="str">
            <v>南校区</v>
          </cell>
          <cell r="P9490" t="str">
            <v>18393533764</v>
          </cell>
        </row>
        <row r="9490">
          <cell r="R9490" t="str">
            <v>全国统考</v>
          </cell>
        </row>
        <row r="9490">
          <cell r="T9490" t="str">
            <v>其他人员</v>
          </cell>
        </row>
        <row r="9490">
          <cell r="W9490" t="str">
            <v/>
          </cell>
          <cell r="X9490" t="str">
            <v>园林</v>
          </cell>
          <cell r="Y9490" t="str">
            <v/>
          </cell>
        </row>
        <row r="9490">
          <cell r="AA9490" t="str">
            <v>常州大学</v>
          </cell>
        </row>
        <row r="9491">
          <cell r="A9491" t="str">
            <v>2024211034</v>
          </cell>
          <cell r="B9491" t="str">
            <v>2024</v>
          </cell>
          <cell r="C9491" t="str">
            <v>张婷</v>
          </cell>
          <cell r="D9491" t="str">
            <v>女</v>
          </cell>
          <cell r="E9491" t="str">
            <v>51082420001013942X</v>
          </cell>
          <cell r="F9491" t="str">
            <v>全日制硕士</v>
          </cell>
          <cell r="G9491" t="str">
            <v>人文学院</v>
          </cell>
          <cell r="H9491" t="str">
            <v>新闻与传播</v>
          </cell>
          <cell r="I9491" t="str">
            <v>张娜</v>
          </cell>
          <cell r="J9491" t="str">
            <v>群众</v>
          </cell>
          <cell r="K9491" t="str">
            <v>006568</v>
          </cell>
          <cell r="L9491" t="str">
            <v>非定向</v>
          </cell>
          <cell r="M9491" t="str">
            <v>无专项计划</v>
          </cell>
          <cell r="N9491" t="str">
            <v>汉族</v>
          </cell>
          <cell r="O9491" t="str">
            <v>南校区</v>
          </cell>
          <cell r="P9491" t="str">
            <v>15209527398</v>
          </cell>
        </row>
        <row r="9491">
          <cell r="R9491" t="str">
            <v>全国统考</v>
          </cell>
        </row>
        <row r="9491">
          <cell r="T9491" t="str">
            <v>其他人员</v>
          </cell>
        </row>
        <row r="9491">
          <cell r="W9491" t="str">
            <v/>
          </cell>
          <cell r="X9491" t="str">
            <v>广播电视学</v>
          </cell>
          <cell r="Y9491" t="str">
            <v/>
          </cell>
        </row>
        <row r="9491">
          <cell r="AA9491" t="str">
            <v>河南师范大学</v>
          </cell>
        </row>
        <row r="9492">
          <cell r="A9492" t="str">
            <v>2024211035</v>
          </cell>
          <cell r="B9492" t="str">
            <v>2024</v>
          </cell>
          <cell r="C9492" t="str">
            <v>王婧瑶</v>
          </cell>
          <cell r="D9492" t="str">
            <v>女</v>
          </cell>
          <cell r="E9492" t="str">
            <v>14260120030123212X</v>
          </cell>
          <cell r="F9492" t="str">
            <v>全日制硕士</v>
          </cell>
          <cell r="G9492" t="str">
            <v>人文学院</v>
          </cell>
          <cell r="H9492" t="str">
            <v>戏剧与影视</v>
          </cell>
          <cell r="I9492" t="str">
            <v>张燕梅</v>
          </cell>
          <cell r="J9492" t="str">
            <v>群众</v>
          </cell>
          <cell r="K9492" t="str">
            <v>006800</v>
          </cell>
          <cell r="L9492" t="str">
            <v>非定向</v>
          </cell>
          <cell r="M9492" t="str">
            <v>无专项计划</v>
          </cell>
          <cell r="N9492" t="str">
            <v>汉族</v>
          </cell>
          <cell r="O9492" t="str">
            <v>南校区</v>
          </cell>
          <cell r="P9492" t="str">
            <v>13840240906</v>
          </cell>
          <cell r="Q9492" t="str">
            <v>0</v>
          </cell>
          <cell r="R9492" t="str">
            <v>推荐免试</v>
          </cell>
        </row>
        <row r="9492">
          <cell r="T9492" t="str">
            <v>应届本科毕业生</v>
          </cell>
        </row>
        <row r="9492">
          <cell r="W9492" t="str">
            <v/>
          </cell>
          <cell r="X9492" t="str">
            <v>表演</v>
          </cell>
          <cell r="Y9492" t="str">
            <v/>
          </cell>
        </row>
        <row r="9492">
          <cell r="AA9492" t="str">
            <v>辽宁大学</v>
          </cell>
        </row>
        <row r="9493">
          <cell r="A9493" t="str">
            <v>2024211037</v>
          </cell>
          <cell r="B9493" t="str">
            <v>2024</v>
          </cell>
          <cell r="C9493" t="str">
            <v>杨子凡</v>
          </cell>
          <cell r="D9493" t="str">
            <v>女</v>
          </cell>
          <cell r="E9493" t="str">
            <v>412829200010020824</v>
          </cell>
          <cell r="F9493" t="str">
            <v>全日制硕士</v>
          </cell>
          <cell r="G9493" t="str">
            <v>人文学院</v>
          </cell>
          <cell r="H9493" t="str">
            <v>戏剧与影视</v>
          </cell>
          <cell r="I9493" t="str">
            <v>侯婧</v>
          </cell>
          <cell r="J9493" t="str">
            <v>共青团员</v>
          </cell>
          <cell r="K9493" t="str">
            <v>007206</v>
          </cell>
          <cell r="L9493" t="str">
            <v>非定向</v>
          </cell>
          <cell r="M9493" t="str">
            <v>无专项计划</v>
          </cell>
          <cell r="N9493" t="str">
            <v>汉族</v>
          </cell>
          <cell r="O9493" t="str">
            <v>南校区</v>
          </cell>
          <cell r="P9493" t="str">
            <v>13909426802</v>
          </cell>
          <cell r="Q9493" t="str">
            <v>13909426802</v>
          </cell>
          <cell r="R9493" t="str">
            <v>推荐免试</v>
          </cell>
        </row>
        <row r="9493">
          <cell r="T9493" t="str">
            <v>应届本科毕业生</v>
          </cell>
        </row>
        <row r="9493">
          <cell r="W9493" t="str">
            <v/>
          </cell>
          <cell r="X9493" t="str">
            <v>播音与主持艺术</v>
          </cell>
          <cell r="Y9493" t="str">
            <v/>
          </cell>
        </row>
        <row r="9493">
          <cell r="AA9493" t="str">
            <v>西北师范大学</v>
          </cell>
        </row>
        <row r="9494">
          <cell r="A9494" t="str">
            <v>2024211038</v>
          </cell>
          <cell r="B9494" t="str">
            <v>2024</v>
          </cell>
          <cell r="C9494" t="str">
            <v>陈颖颖</v>
          </cell>
          <cell r="D9494" t="str">
            <v>女</v>
          </cell>
          <cell r="E9494" t="str">
            <v>130922200109164424</v>
          </cell>
          <cell r="F9494" t="str">
            <v>全日制硕士</v>
          </cell>
          <cell r="G9494" t="str">
            <v>人文学院</v>
          </cell>
          <cell r="H9494" t="str">
            <v>戏剧与影视</v>
          </cell>
          <cell r="I9494" t="str">
            <v>许琦</v>
          </cell>
          <cell r="J9494" t="str">
            <v>共青团员</v>
          </cell>
          <cell r="K9494" t="str">
            <v>006869</v>
          </cell>
          <cell r="L9494" t="str">
            <v>非定向</v>
          </cell>
          <cell r="M9494" t="str">
            <v>无专项计划</v>
          </cell>
          <cell r="N9494" t="str">
            <v>汉族</v>
          </cell>
          <cell r="O9494" t="str">
            <v>南校区</v>
          </cell>
          <cell r="P9494" t="str">
            <v>15530799363</v>
          </cell>
        </row>
        <row r="9494">
          <cell r="R9494" t="str">
            <v>全国统考</v>
          </cell>
        </row>
        <row r="9494">
          <cell r="T9494" t="str">
            <v>其他人员</v>
          </cell>
        </row>
        <row r="9494">
          <cell r="W9494" t="str">
            <v/>
          </cell>
          <cell r="X9494" t="str">
            <v>新闻学</v>
          </cell>
          <cell r="Y9494" t="str">
            <v/>
          </cell>
        </row>
        <row r="9494">
          <cell r="AA9494" t="str">
            <v>河北经贸大学</v>
          </cell>
        </row>
        <row r="9495">
          <cell r="A9495" t="str">
            <v>2024116012</v>
          </cell>
          <cell r="B9495" t="str">
            <v>2024</v>
          </cell>
          <cell r="C9495" t="str">
            <v>朱帆</v>
          </cell>
          <cell r="D9495" t="str">
            <v>女</v>
          </cell>
          <cell r="E9495" t="str">
            <v>612732200009093049</v>
          </cell>
          <cell r="F9495" t="str">
            <v>全日制硕士</v>
          </cell>
          <cell r="G9495" t="str">
            <v>马克思主义学院</v>
          </cell>
          <cell r="H9495" t="str">
            <v>哲学</v>
          </cell>
          <cell r="I9495" t="str">
            <v>桑业明</v>
          </cell>
          <cell r="J9495" t="str">
            <v>中共党员</v>
          </cell>
          <cell r="K9495" t="str">
            <v>006887</v>
          </cell>
          <cell r="L9495" t="str">
            <v>非定向</v>
          </cell>
          <cell r="M9495" t="str">
            <v>无专项计划</v>
          </cell>
          <cell r="N9495" t="str">
            <v>汉族</v>
          </cell>
          <cell r="O9495" t="str">
            <v>南校区</v>
          </cell>
          <cell r="P9495" t="str">
            <v>15129715376</v>
          </cell>
        </row>
        <row r="9495">
          <cell r="R9495" t="str">
            <v>全国统考</v>
          </cell>
        </row>
        <row r="9495">
          <cell r="T9495" t="str">
            <v>其他人员</v>
          </cell>
        </row>
        <row r="9495">
          <cell r="W9495" t="str">
            <v/>
          </cell>
          <cell r="X9495" t="str">
            <v>汉语言文学</v>
          </cell>
          <cell r="Y9495" t="str">
            <v/>
          </cell>
        </row>
        <row r="9495">
          <cell r="AA9495" t="str">
            <v>陕西学前师范学院</v>
          </cell>
        </row>
        <row r="9496">
          <cell r="A9496" t="str">
            <v>2024116013</v>
          </cell>
          <cell r="B9496" t="str">
            <v>2024</v>
          </cell>
          <cell r="C9496" t="str">
            <v>李梦鑫</v>
          </cell>
          <cell r="D9496" t="str">
            <v>女</v>
          </cell>
          <cell r="E9496" t="str">
            <v>140426200112251625</v>
          </cell>
          <cell r="F9496" t="str">
            <v>全日制硕士</v>
          </cell>
          <cell r="G9496" t="str">
            <v>马克思主义学院</v>
          </cell>
          <cell r="H9496" t="str">
            <v>马克思主义理论</v>
          </cell>
          <cell r="I9496" t="str">
            <v>孙百亮</v>
          </cell>
          <cell r="J9496" t="str">
            <v>中共党员</v>
          </cell>
          <cell r="K9496" t="str">
            <v>100080</v>
          </cell>
          <cell r="L9496" t="str">
            <v>非定向</v>
          </cell>
          <cell r="M9496" t="str">
            <v>无专项计划</v>
          </cell>
          <cell r="N9496" t="str">
            <v>汉族</v>
          </cell>
          <cell r="O9496" t="str">
            <v>南校区</v>
          </cell>
          <cell r="P9496" t="str">
            <v>15303454852</v>
          </cell>
          <cell r="Q9496" t="str">
            <v>15303454852</v>
          </cell>
          <cell r="R9496" t="str">
            <v>推荐免试</v>
          </cell>
        </row>
        <row r="9496">
          <cell r="T9496" t="str">
            <v>应届本科毕业生</v>
          </cell>
        </row>
        <row r="9496">
          <cell r="W9496" t="str">
            <v/>
          </cell>
          <cell r="X9496" t="str">
            <v>房地产开发与管理</v>
          </cell>
          <cell r="Y9496" t="str">
            <v/>
          </cell>
        </row>
        <row r="9496">
          <cell r="AA9496" t="str">
            <v>桂林理工大学</v>
          </cell>
        </row>
        <row r="9497">
          <cell r="A9497" t="str">
            <v>2024116014</v>
          </cell>
          <cell r="B9497" t="str">
            <v>2024</v>
          </cell>
          <cell r="C9497" t="str">
            <v>陈智</v>
          </cell>
          <cell r="D9497" t="str">
            <v>女</v>
          </cell>
          <cell r="E9497" t="str">
            <v>511521200102108984</v>
          </cell>
          <cell r="F9497" t="str">
            <v>全日制硕士</v>
          </cell>
          <cell r="G9497" t="str">
            <v>马克思主义学院</v>
          </cell>
          <cell r="H9497" t="str">
            <v>马克思主义理论</v>
          </cell>
          <cell r="I9497" t="str">
            <v>金栋昌</v>
          </cell>
          <cell r="J9497" t="str">
            <v>中共党员</v>
          </cell>
          <cell r="K9497" t="str">
            <v>100064</v>
          </cell>
          <cell r="L9497" t="str">
            <v>非定向</v>
          </cell>
          <cell r="M9497" t="str">
            <v>无专项计划</v>
          </cell>
          <cell r="N9497" t="str">
            <v>汉族</v>
          </cell>
          <cell r="O9497" t="str">
            <v>南校区</v>
          </cell>
          <cell r="P9497" t="str">
            <v>18227293406</v>
          </cell>
          <cell r="Q9497" t="str">
            <v>13890434903</v>
          </cell>
          <cell r="R9497" t="str">
            <v>推荐免试</v>
          </cell>
        </row>
        <row r="9497">
          <cell r="T9497" t="str">
            <v>应届本科毕业生</v>
          </cell>
        </row>
        <row r="9497">
          <cell r="W9497" t="str">
            <v/>
          </cell>
          <cell r="X9497" t="str">
            <v>行政管理</v>
          </cell>
          <cell r="Y9497" t="str">
            <v/>
          </cell>
        </row>
        <row r="9497">
          <cell r="AA9497" t="str">
            <v>西华师范大学</v>
          </cell>
        </row>
        <row r="9498">
          <cell r="A9498" t="str">
            <v>2024211050</v>
          </cell>
          <cell r="B9498" t="str">
            <v>2024</v>
          </cell>
          <cell r="C9498" t="str">
            <v>米慧</v>
          </cell>
          <cell r="D9498" t="str">
            <v>女</v>
          </cell>
          <cell r="E9498" t="str">
            <v>430525199907300024</v>
          </cell>
          <cell r="F9498" t="str">
            <v>全日制硕士</v>
          </cell>
          <cell r="G9498" t="str">
            <v>人文学院</v>
          </cell>
          <cell r="H9498" t="str">
            <v>戏剧与影视</v>
          </cell>
          <cell r="I9498" t="str">
            <v>许琦</v>
          </cell>
          <cell r="J9498" t="str">
            <v>共青团员</v>
          </cell>
          <cell r="K9498" t="str">
            <v>006869</v>
          </cell>
          <cell r="L9498" t="str">
            <v>非定向</v>
          </cell>
          <cell r="M9498" t="str">
            <v>无专项计划</v>
          </cell>
          <cell r="N9498" t="str">
            <v>汉族</v>
          </cell>
          <cell r="O9498" t="str">
            <v>南校区</v>
          </cell>
          <cell r="P9498" t="str">
            <v>18573977792</v>
          </cell>
        </row>
        <row r="9498">
          <cell r="R9498" t="str">
            <v>全国统考</v>
          </cell>
        </row>
        <row r="9498">
          <cell r="T9498" t="str">
            <v>其他人员</v>
          </cell>
        </row>
        <row r="9498">
          <cell r="W9498" t="str">
            <v/>
          </cell>
          <cell r="X9498" t="str">
            <v>广播电视编导</v>
          </cell>
          <cell r="Y9498" t="str">
            <v/>
          </cell>
        </row>
        <row r="9498">
          <cell r="AA9498" t="str">
            <v>广西艺术学院</v>
          </cell>
        </row>
        <row r="9499">
          <cell r="A9499" t="str">
            <v>2024211051</v>
          </cell>
          <cell r="B9499" t="str">
            <v>2024</v>
          </cell>
          <cell r="C9499" t="str">
            <v>陈传艳</v>
          </cell>
          <cell r="D9499" t="str">
            <v>女</v>
          </cell>
          <cell r="E9499" t="str">
            <v>510125200106105820</v>
          </cell>
          <cell r="F9499" t="str">
            <v>全日制硕士</v>
          </cell>
          <cell r="G9499" t="str">
            <v>人文学院</v>
          </cell>
          <cell r="H9499" t="str">
            <v>戏剧与影视</v>
          </cell>
          <cell r="I9499" t="str">
            <v>赵艳</v>
          </cell>
          <cell r="J9499" t="str">
            <v>共青团员</v>
          </cell>
          <cell r="K9499" t="str">
            <v>006768</v>
          </cell>
          <cell r="L9499" t="str">
            <v>非定向</v>
          </cell>
          <cell r="M9499" t="str">
            <v>无专项计划</v>
          </cell>
          <cell r="N9499" t="str">
            <v>汉族</v>
          </cell>
          <cell r="O9499" t="str">
            <v>南校区</v>
          </cell>
          <cell r="P9499" t="str">
            <v>18782278515</v>
          </cell>
        </row>
        <row r="9499">
          <cell r="R9499" t="str">
            <v>全国统考</v>
          </cell>
        </row>
        <row r="9499">
          <cell r="T9499" t="str">
            <v>其他人员</v>
          </cell>
        </row>
        <row r="9499">
          <cell r="W9499" t="str">
            <v/>
          </cell>
          <cell r="X9499" t="str">
            <v>广播电视学</v>
          </cell>
          <cell r="Y9499" t="str">
            <v/>
          </cell>
        </row>
        <row r="9499">
          <cell r="AA9499" t="str">
            <v>宜宾学院</v>
          </cell>
        </row>
        <row r="9500">
          <cell r="A9500" t="str">
            <v>2024311001</v>
          </cell>
          <cell r="B9500" t="str">
            <v>2024</v>
          </cell>
          <cell r="C9500" t="str">
            <v>高谦</v>
          </cell>
          <cell r="D9500" t="str">
            <v>女</v>
          </cell>
          <cell r="E9500" t="str">
            <v>142631199701132622</v>
          </cell>
          <cell r="F9500" t="str">
            <v>非全日制硕士</v>
          </cell>
          <cell r="G9500" t="str">
            <v>人文学院</v>
          </cell>
          <cell r="H9500" t="str">
            <v>公共管理</v>
          </cell>
          <cell r="I9500" t="str">
            <v>杨超</v>
          </cell>
          <cell r="J9500" t="str">
            <v>共青团员</v>
          </cell>
          <cell r="K9500" t="str">
            <v>170067</v>
          </cell>
          <cell r="L9500" t="str">
            <v>定向</v>
          </cell>
          <cell r="M9500" t="str">
            <v>无专项计划</v>
          </cell>
          <cell r="N9500" t="str">
            <v>汉族</v>
          </cell>
          <cell r="O9500" t="str">
            <v>南校区</v>
          </cell>
          <cell r="P9500" t="str">
            <v>18734710633</v>
          </cell>
        </row>
        <row r="9500">
          <cell r="R9500" t="str">
            <v>全国统考</v>
          </cell>
        </row>
        <row r="9500">
          <cell r="T9500" t="str">
            <v>其他在职人员(硕士)</v>
          </cell>
          <cell r="U9500" t="str">
            <v>上郭乡人民政府</v>
          </cell>
        </row>
        <row r="9500">
          <cell r="W9500" t="str">
            <v/>
          </cell>
          <cell r="X9500" t="str">
            <v>思想政治教育</v>
          </cell>
          <cell r="Y9500" t="str">
            <v/>
          </cell>
        </row>
        <row r="9500">
          <cell r="AA9500" t="str">
            <v>长治学院</v>
          </cell>
        </row>
        <row r="9501">
          <cell r="A9501" t="str">
            <v>2024311002</v>
          </cell>
          <cell r="B9501" t="str">
            <v>2024</v>
          </cell>
          <cell r="C9501" t="str">
            <v>黄赫</v>
          </cell>
          <cell r="D9501" t="str">
            <v>女</v>
          </cell>
          <cell r="E9501" t="str">
            <v>142702199612220026</v>
          </cell>
          <cell r="F9501" t="str">
            <v>非全日制硕士</v>
          </cell>
          <cell r="G9501" t="str">
            <v>人文学院</v>
          </cell>
          <cell r="H9501" t="str">
            <v>公共管理</v>
          </cell>
          <cell r="I9501" t="str">
            <v>胡金东</v>
          </cell>
          <cell r="J9501" t="str">
            <v>群众</v>
          </cell>
          <cell r="K9501" t="str">
            <v>004668</v>
          </cell>
          <cell r="L9501" t="str">
            <v>定向</v>
          </cell>
          <cell r="M9501" t="str">
            <v>无专项计划</v>
          </cell>
          <cell r="N9501" t="str">
            <v>汉族</v>
          </cell>
          <cell r="O9501" t="str">
            <v>南校区</v>
          </cell>
          <cell r="P9501" t="str">
            <v>13453977719</v>
          </cell>
        </row>
        <row r="9501">
          <cell r="R9501" t="str">
            <v>全国统考</v>
          </cell>
        </row>
        <row r="9501">
          <cell r="T9501" t="str">
            <v>其他在职人员(硕士)</v>
          </cell>
          <cell r="U9501" t="str">
            <v>山西省永济市蒲园社区居委会</v>
          </cell>
        </row>
        <row r="9501">
          <cell r="W9501" t="str">
            <v/>
          </cell>
          <cell r="X9501" t="str">
            <v>食品质量与安全</v>
          </cell>
          <cell r="Y9501" t="str">
            <v/>
          </cell>
        </row>
        <row r="9501">
          <cell r="AA9501" t="str">
            <v>山西农业大学信息学院</v>
          </cell>
        </row>
        <row r="9502">
          <cell r="A9502" t="str">
            <v>2024311003</v>
          </cell>
          <cell r="B9502" t="str">
            <v>2024</v>
          </cell>
          <cell r="C9502" t="str">
            <v>景月</v>
          </cell>
          <cell r="D9502" t="str">
            <v>女</v>
          </cell>
          <cell r="E9502" t="str">
            <v>142701199507207544</v>
          </cell>
          <cell r="F9502" t="str">
            <v>非全日制硕士</v>
          </cell>
          <cell r="G9502" t="str">
            <v>人文学院</v>
          </cell>
          <cell r="H9502" t="str">
            <v>公共管理</v>
          </cell>
          <cell r="I9502" t="str">
            <v>李菲</v>
          </cell>
          <cell r="J9502" t="str">
            <v>中共党员</v>
          </cell>
          <cell r="K9502" t="str">
            <v>005932</v>
          </cell>
          <cell r="L9502" t="str">
            <v>定向</v>
          </cell>
          <cell r="M9502" t="str">
            <v>无专项计划</v>
          </cell>
          <cell r="N9502" t="str">
            <v>汉族</v>
          </cell>
          <cell r="O9502" t="str">
            <v>南校区</v>
          </cell>
          <cell r="P9502" t="str">
            <v>15235665472</v>
          </cell>
        </row>
        <row r="9502">
          <cell r="R9502" t="str">
            <v>全国统考</v>
          </cell>
        </row>
        <row r="9502">
          <cell r="T9502" t="str">
            <v>其他在职人员(硕士)</v>
          </cell>
          <cell r="U9502" t="str">
            <v>垣曲县金融服务中心</v>
          </cell>
        </row>
        <row r="9502">
          <cell r="W9502" t="str">
            <v/>
          </cell>
          <cell r="X9502" t="str">
            <v>金融学</v>
          </cell>
          <cell r="Y9502" t="str">
            <v/>
          </cell>
        </row>
        <row r="9502">
          <cell r="AA9502" t="str">
            <v>武汉纺织大学</v>
          </cell>
        </row>
        <row r="9503">
          <cell r="A9503" t="str">
            <v>2024311004</v>
          </cell>
          <cell r="B9503" t="str">
            <v>2024</v>
          </cell>
          <cell r="C9503" t="str">
            <v>李恒瑞</v>
          </cell>
          <cell r="D9503" t="str">
            <v>男</v>
          </cell>
          <cell r="E9503" t="str">
            <v>140602199807138519</v>
          </cell>
          <cell r="F9503" t="str">
            <v>非全日制硕士</v>
          </cell>
          <cell r="G9503" t="str">
            <v>人文学院</v>
          </cell>
          <cell r="H9503" t="str">
            <v>公共管理</v>
          </cell>
          <cell r="I9503" t="str">
            <v>李炎炎</v>
          </cell>
          <cell r="J9503" t="str">
            <v>共青团员</v>
          </cell>
          <cell r="K9503" t="str">
            <v>200103</v>
          </cell>
          <cell r="L9503" t="str">
            <v>定向</v>
          </cell>
          <cell r="M9503" t="str">
            <v>无专项计划</v>
          </cell>
          <cell r="N9503" t="str">
            <v>汉族</v>
          </cell>
          <cell r="O9503" t="str">
            <v>南校区</v>
          </cell>
          <cell r="P9503" t="str">
            <v>15927024117</v>
          </cell>
        </row>
        <row r="9503">
          <cell r="R9503" t="str">
            <v>全国统考</v>
          </cell>
        </row>
        <row r="9503">
          <cell r="T9503" t="str">
            <v>其他在职人员(硕士)</v>
          </cell>
          <cell r="U9503" t="str">
            <v>国家税务总局运城市税务局</v>
          </cell>
        </row>
        <row r="9503">
          <cell r="W9503" t="str">
            <v/>
          </cell>
          <cell r="X9503" t="str">
            <v>计算机科学与技术</v>
          </cell>
          <cell r="Y9503" t="str">
            <v/>
          </cell>
        </row>
        <row r="9503">
          <cell r="AA9503" t="str">
            <v>湖北警官学院</v>
          </cell>
        </row>
        <row r="9504">
          <cell r="A9504" t="str">
            <v>2024311170</v>
          </cell>
          <cell r="B9504" t="str">
            <v>2024</v>
          </cell>
          <cell r="C9504" t="str">
            <v>张志霄</v>
          </cell>
          <cell r="D9504" t="str">
            <v>男</v>
          </cell>
          <cell r="E9504" t="str">
            <v>622824199807300016</v>
          </cell>
          <cell r="F9504" t="str">
            <v>非全日制硕士</v>
          </cell>
          <cell r="G9504" t="str">
            <v>人文学院</v>
          </cell>
          <cell r="H9504" t="str">
            <v>公共管理</v>
          </cell>
          <cell r="I9504" t="str">
            <v>胡金东</v>
          </cell>
          <cell r="J9504" t="str">
            <v>群众</v>
          </cell>
          <cell r="K9504" t="str">
            <v>004668</v>
          </cell>
          <cell r="L9504" t="str">
            <v>定向</v>
          </cell>
          <cell r="M9504" t="str">
            <v>无专项计划</v>
          </cell>
          <cell r="N9504" t="str">
            <v>汉族</v>
          </cell>
          <cell r="O9504" t="str">
            <v>南校区</v>
          </cell>
          <cell r="P9504" t="str">
            <v>18206839644</v>
          </cell>
        </row>
        <row r="9504">
          <cell r="R9504" t="str">
            <v>全国统考</v>
          </cell>
        </row>
        <row r="9504">
          <cell r="T9504" t="str">
            <v>其他在职人员(硕士)</v>
          </cell>
          <cell r="U9504" t="str">
            <v>长武县招商局</v>
          </cell>
        </row>
        <row r="9504">
          <cell r="W9504" t="str">
            <v/>
          </cell>
          <cell r="X9504" t="str">
            <v>国际经济与贸易</v>
          </cell>
          <cell r="Y9504" t="str">
            <v/>
          </cell>
        </row>
        <row r="9505">
          <cell r="A9505" t="str">
            <v>2024112001</v>
          </cell>
          <cell r="B9505" t="str">
            <v>2024</v>
          </cell>
          <cell r="C9505" t="str">
            <v>谢辰坤</v>
          </cell>
          <cell r="D9505" t="str">
            <v>男</v>
          </cell>
          <cell r="E9505" t="str">
            <v>330227200104160011</v>
          </cell>
          <cell r="F9505" t="str">
            <v>全日制硕士</v>
          </cell>
          <cell r="G9505" t="str">
            <v>理学院</v>
          </cell>
          <cell r="H9505" t="str">
            <v>数学</v>
          </cell>
          <cell r="I9505" t="str">
            <v>衡子灵</v>
          </cell>
          <cell r="J9505" t="str">
            <v>中共党员</v>
          </cell>
          <cell r="K9505" t="str">
            <v>180109</v>
          </cell>
          <cell r="L9505" t="str">
            <v>非定向</v>
          </cell>
          <cell r="M9505" t="str">
            <v>无专项计划</v>
          </cell>
          <cell r="N9505" t="str">
            <v>汉族</v>
          </cell>
          <cell r="O9505" t="str">
            <v>南校区</v>
          </cell>
          <cell r="P9505" t="str">
            <v>13095999956</v>
          </cell>
          <cell r="Q9505" t="str">
            <v>88317153</v>
          </cell>
          <cell r="R9505" t="str">
            <v>推荐免试</v>
          </cell>
        </row>
        <row r="9505">
          <cell r="T9505" t="str">
            <v>应届本科毕业生</v>
          </cell>
        </row>
        <row r="9505">
          <cell r="W9505" t="str">
            <v/>
          </cell>
          <cell r="X9505" t="str">
            <v>信息与计算科学</v>
          </cell>
          <cell r="Y9505" t="str">
            <v/>
          </cell>
        </row>
        <row r="9505">
          <cell r="AA9505" t="str">
            <v>四川农业大学</v>
          </cell>
        </row>
        <row r="9506">
          <cell r="A9506" t="str">
            <v>2024112002</v>
          </cell>
          <cell r="B9506" t="str">
            <v>2024</v>
          </cell>
          <cell r="C9506" t="str">
            <v>闫宇帅</v>
          </cell>
          <cell r="D9506" t="str">
            <v>男</v>
          </cell>
          <cell r="E9506" t="str">
            <v>13042820020818291X</v>
          </cell>
          <cell r="F9506" t="str">
            <v>全日制硕士</v>
          </cell>
          <cell r="G9506" t="str">
            <v>理学院</v>
          </cell>
          <cell r="H9506" t="str">
            <v>数学</v>
          </cell>
          <cell r="I9506" t="str">
            <v>宋学力</v>
          </cell>
          <cell r="J9506" t="str">
            <v>共青团员</v>
          </cell>
          <cell r="K9506" t="str">
            <v>007130</v>
          </cell>
          <cell r="L9506" t="str">
            <v>非定向</v>
          </cell>
          <cell r="M9506" t="str">
            <v>无专项计划</v>
          </cell>
          <cell r="N9506" t="str">
            <v>汉族</v>
          </cell>
          <cell r="O9506" t="str">
            <v>南校区</v>
          </cell>
          <cell r="P9506" t="str">
            <v>17631069207</v>
          </cell>
        </row>
        <row r="9506">
          <cell r="R9506" t="str">
            <v>全国统考</v>
          </cell>
        </row>
        <row r="9506">
          <cell r="T9506" t="str">
            <v>应届本科毕业生</v>
          </cell>
        </row>
        <row r="9506">
          <cell r="W9506" t="str">
            <v/>
          </cell>
          <cell r="X9506" t="str">
            <v>信息与计算科学</v>
          </cell>
          <cell r="Y9506" t="str">
            <v/>
          </cell>
        </row>
        <row r="9506">
          <cell r="AA9506" t="str">
            <v>河北北方学院</v>
          </cell>
        </row>
        <row r="9507">
          <cell r="A9507" t="str">
            <v>2024112003</v>
          </cell>
          <cell r="B9507" t="str">
            <v>2024</v>
          </cell>
          <cell r="C9507" t="str">
            <v>陈晴</v>
          </cell>
          <cell r="D9507" t="str">
            <v>女</v>
          </cell>
          <cell r="E9507" t="str">
            <v>341221200206224906</v>
          </cell>
          <cell r="F9507" t="str">
            <v>全日制硕士</v>
          </cell>
          <cell r="G9507" t="str">
            <v>理学院</v>
          </cell>
          <cell r="H9507" t="str">
            <v>数学</v>
          </cell>
          <cell r="I9507" t="str">
            <v>刘敏</v>
          </cell>
          <cell r="J9507" t="str">
            <v>共青团员</v>
          </cell>
          <cell r="K9507" t="str">
            <v>130056</v>
          </cell>
          <cell r="L9507" t="str">
            <v>非定向</v>
          </cell>
          <cell r="M9507" t="str">
            <v>无专项计划</v>
          </cell>
          <cell r="N9507" t="str">
            <v>汉族</v>
          </cell>
          <cell r="O9507" t="str">
            <v>南校区</v>
          </cell>
          <cell r="P9507" t="str">
            <v>18755864494</v>
          </cell>
        </row>
        <row r="9507">
          <cell r="R9507" t="str">
            <v>全国统考</v>
          </cell>
        </row>
        <row r="9507">
          <cell r="T9507" t="str">
            <v>应届本科毕业生</v>
          </cell>
        </row>
        <row r="9507">
          <cell r="W9507" t="str">
            <v/>
          </cell>
          <cell r="X9507" t="str">
            <v>数学与应用数学</v>
          </cell>
          <cell r="Y9507" t="str">
            <v/>
          </cell>
        </row>
        <row r="9507">
          <cell r="AA9507" t="str">
            <v>安庆师范大学</v>
          </cell>
        </row>
        <row r="9508">
          <cell r="A9508" t="str">
            <v>2024112004</v>
          </cell>
          <cell r="B9508" t="str">
            <v>2024</v>
          </cell>
          <cell r="C9508" t="str">
            <v>郭旭东</v>
          </cell>
          <cell r="D9508" t="str">
            <v>男</v>
          </cell>
          <cell r="E9508" t="str">
            <v>610222199612281231</v>
          </cell>
          <cell r="F9508" t="str">
            <v>全日制硕士</v>
          </cell>
          <cell r="G9508" t="str">
            <v>理学院</v>
          </cell>
          <cell r="H9508" t="str">
            <v>数学</v>
          </cell>
          <cell r="I9508" t="str">
            <v>石垚</v>
          </cell>
          <cell r="J9508" t="str">
            <v>共青团员</v>
          </cell>
          <cell r="K9508" t="str">
            <v>210025</v>
          </cell>
          <cell r="L9508" t="str">
            <v>非定向</v>
          </cell>
          <cell r="M9508" t="str">
            <v>无专项计划</v>
          </cell>
          <cell r="N9508" t="str">
            <v>汉族</v>
          </cell>
          <cell r="O9508" t="str">
            <v>南校区</v>
          </cell>
          <cell r="P9508" t="str">
            <v>15029393866</v>
          </cell>
        </row>
        <row r="9508">
          <cell r="R9508" t="str">
            <v>全国统考</v>
          </cell>
        </row>
        <row r="9508">
          <cell r="T9508" t="str">
            <v>其他人员</v>
          </cell>
        </row>
        <row r="9508">
          <cell r="W9508" t="str">
            <v/>
          </cell>
          <cell r="X9508" t="str">
            <v>过程装备与控制工程</v>
          </cell>
          <cell r="Y9508" t="str">
            <v/>
          </cell>
        </row>
        <row r="9508">
          <cell r="AA9508" t="str">
            <v>西安石油大学</v>
          </cell>
        </row>
        <row r="9509">
          <cell r="A9509" t="str">
            <v>2024112005</v>
          </cell>
          <cell r="B9509" t="str">
            <v>2024</v>
          </cell>
          <cell r="C9509" t="str">
            <v>宋晶晶</v>
          </cell>
          <cell r="D9509" t="str">
            <v>女</v>
          </cell>
          <cell r="E9509" t="str">
            <v>140425200109228049</v>
          </cell>
          <cell r="F9509" t="str">
            <v>全日制硕士</v>
          </cell>
          <cell r="G9509" t="str">
            <v>理学院</v>
          </cell>
          <cell r="H9509" t="str">
            <v>数学</v>
          </cell>
          <cell r="I9509" t="str">
            <v>李琦</v>
          </cell>
          <cell r="J9509" t="str">
            <v>共青团员</v>
          </cell>
          <cell r="K9509" t="str">
            <v>200056</v>
          </cell>
          <cell r="L9509" t="str">
            <v>非定向</v>
          </cell>
          <cell r="M9509" t="str">
            <v>无专项计划</v>
          </cell>
          <cell r="N9509" t="str">
            <v>汉族</v>
          </cell>
          <cell r="O9509" t="str">
            <v>南校区</v>
          </cell>
          <cell r="P9509" t="str">
            <v>15735559538</v>
          </cell>
          <cell r="Q9509" t="str">
            <v>0</v>
          </cell>
          <cell r="R9509" t="str">
            <v>推荐免试</v>
          </cell>
        </row>
        <row r="9509">
          <cell r="T9509" t="str">
            <v>应届本科毕业生</v>
          </cell>
        </row>
        <row r="9509">
          <cell r="W9509" t="str">
            <v/>
          </cell>
          <cell r="X9509" t="str">
            <v>信息与计算科学</v>
          </cell>
          <cell r="Y9509" t="str">
            <v/>
          </cell>
        </row>
        <row r="9509">
          <cell r="AA9509" t="str">
            <v>长春工业大学</v>
          </cell>
        </row>
        <row r="9510">
          <cell r="A9510" t="str">
            <v>2024112006</v>
          </cell>
          <cell r="B9510" t="str">
            <v>2024</v>
          </cell>
          <cell r="C9510" t="str">
            <v>朱蒙蕊</v>
          </cell>
          <cell r="D9510" t="str">
            <v>女</v>
          </cell>
          <cell r="E9510" t="str">
            <v>411381200106284565</v>
          </cell>
          <cell r="F9510" t="str">
            <v>全日制硕士</v>
          </cell>
          <cell r="G9510" t="str">
            <v>理学院</v>
          </cell>
          <cell r="H9510" t="str">
            <v>数学</v>
          </cell>
          <cell r="I9510" t="str">
            <v>王维琼</v>
          </cell>
          <cell r="J9510" t="str">
            <v>共青团员</v>
          </cell>
          <cell r="K9510" t="str">
            <v>006890</v>
          </cell>
          <cell r="L9510" t="str">
            <v>非定向</v>
          </cell>
          <cell r="M9510" t="str">
            <v>无专项计划</v>
          </cell>
          <cell r="N9510" t="str">
            <v>汉族</v>
          </cell>
          <cell r="O9510" t="str">
            <v>南校区</v>
          </cell>
          <cell r="P9510" t="str">
            <v>19838600256</v>
          </cell>
        </row>
        <row r="9510">
          <cell r="R9510" t="str">
            <v>全国统考</v>
          </cell>
        </row>
        <row r="9510">
          <cell r="T9510" t="str">
            <v>其他人员</v>
          </cell>
        </row>
        <row r="9510">
          <cell r="W9510" t="str">
            <v/>
          </cell>
          <cell r="X9510" t="str">
            <v>信息与计算科学</v>
          </cell>
          <cell r="Y9510" t="str">
            <v/>
          </cell>
        </row>
        <row r="9510">
          <cell r="AA9510" t="str">
            <v>河南财经政法大学</v>
          </cell>
        </row>
        <row r="9511">
          <cell r="A9511" t="str">
            <v>2024112007</v>
          </cell>
          <cell r="B9511" t="str">
            <v>2024</v>
          </cell>
          <cell r="C9511" t="str">
            <v>户凤丽</v>
          </cell>
          <cell r="D9511" t="str">
            <v>女</v>
          </cell>
          <cell r="E9511" t="str">
            <v>411421200212027860</v>
          </cell>
          <cell r="F9511" t="str">
            <v>全日制硕士</v>
          </cell>
          <cell r="G9511" t="str">
            <v>理学院</v>
          </cell>
          <cell r="H9511" t="str">
            <v>数学</v>
          </cell>
          <cell r="I9511" t="str">
            <v>郑素佩</v>
          </cell>
          <cell r="J9511" t="str">
            <v>共青团员</v>
          </cell>
          <cell r="K9511" t="str">
            <v>007216</v>
          </cell>
          <cell r="L9511" t="str">
            <v>非定向</v>
          </cell>
          <cell r="M9511" t="str">
            <v>无专项计划</v>
          </cell>
          <cell r="N9511" t="str">
            <v>汉族</v>
          </cell>
          <cell r="O9511" t="str">
            <v>南校区</v>
          </cell>
          <cell r="P9511" t="str">
            <v>15503813296</v>
          </cell>
        </row>
        <row r="9511">
          <cell r="R9511" t="str">
            <v>全国统考</v>
          </cell>
        </row>
        <row r="9511">
          <cell r="T9511" t="str">
            <v>应届本科毕业生</v>
          </cell>
        </row>
        <row r="9511">
          <cell r="W9511" t="str">
            <v/>
          </cell>
          <cell r="X9511" t="str">
            <v>数学与应用数学</v>
          </cell>
          <cell r="Y9511" t="str">
            <v/>
          </cell>
        </row>
        <row r="9511">
          <cell r="AA9511" t="str">
            <v>河南财经政法大学</v>
          </cell>
        </row>
        <row r="9512">
          <cell r="A9512" t="str">
            <v>2024112008</v>
          </cell>
          <cell r="B9512" t="str">
            <v>2024</v>
          </cell>
          <cell r="C9512" t="str">
            <v>刘俊杰</v>
          </cell>
          <cell r="D9512" t="str">
            <v>男</v>
          </cell>
          <cell r="E9512" t="str">
            <v>430111200203251717</v>
          </cell>
          <cell r="F9512" t="str">
            <v>全日制硕士</v>
          </cell>
          <cell r="G9512" t="str">
            <v>理学院</v>
          </cell>
          <cell r="H9512" t="str">
            <v>数学</v>
          </cell>
          <cell r="I9512" t="str">
            <v>李琦</v>
          </cell>
          <cell r="J9512" t="str">
            <v>共青团员</v>
          </cell>
          <cell r="K9512" t="str">
            <v>200056</v>
          </cell>
          <cell r="L9512" t="str">
            <v>非定向</v>
          </cell>
          <cell r="M9512" t="str">
            <v>无专项计划</v>
          </cell>
          <cell r="N9512" t="str">
            <v>汉族</v>
          </cell>
          <cell r="O9512" t="str">
            <v>南校区</v>
          </cell>
          <cell r="P9512" t="str">
            <v>19591512971</v>
          </cell>
        </row>
        <row r="9512">
          <cell r="R9512" t="str">
            <v>全国统考</v>
          </cell>
        </row>
        <row r="9512">
          <cell r="T9512" t="str">
            <v>应届本科毕业生</v>
          </cell>
        </row>
        <row r="9512">
          <cell r="W9512" t="str">
            <v/>
          </cell>
          <cell r="X9512" t="str">
            <v>信息与计算科学</v>
          </cell>
          <cell r="Y9512" t="str">
            <v/>
          </cell>
        </row>
        <row r="9512">
          <cell r="AA9512" t="str">
            <v>长安大学</v>
          </cell>
        </row>
        <row r="9513">
          <cell r="A9513" t="str">
            <v>2024234054</v>
          </cell>
          <cell r="B9513" t="str">
            <v>2024</v>
          </cell>
          <cell r="C9513" t="str">
            <v>陈宽</v>
          </cell>
          <cell r="D9513" t="str">
            <v>男</v>
          </cell>
          <cell r="E9513" t="str">
            <v>142623200007044038</v>
          </cell>
          <cell r="F9513" t="str">
            <v>全日制硕士</v>
          </cell>
          <cell r="G9513" t="str">
            <v>运输工程学院</v>
          </cell>
          <cell r="H9513" t="str">
            <v>交通运输</v>
          </cell>
          <cell r="I9513" t="str">
            <v>杨磊</v>
          </cell>
          <cell r="J9513" t="str">
            <v>共青团员</v>
          </cell>
          <cell r="K9513" t="str">
            <v>007311</v>
          </cell>
          <cell r="L9513" t="str">
            <v>非定向</v>
          </cell>
          <cell r="M9513" t="str">
            <v>退役大学生计划</v>
          </cell>
          <cell r="N9513" t="str">
            <v>汉族</v>
          </cell>
          <cell r="O9513" t="str">
            <v>南校区</v>
          </cell>
          <cell r="P9513" t="str">
            <v>18534092488</v>
          </cell>
        </row>
        <row r="9513">
          <cell r="R9513" t="str">
            <v>全国统考</v>
          </cell>
        </row>
        <row r="9513">
          <cell r="T9513" t="str">
            <v>应届本科毕业生</v>
          </cell>
        </row>
        <row r="9513">
          <cell r="W9513" t="str">
            <v/>
          </cell>
          <cell r="X9513" t="str">
            <v>交通工程</v>
          </cell>
          <cell r="Y9513" t="str">
            <v/>
          </cell>
        </row>
        <row r="9513">
          <cell r="AA9513" t="str">
            <v>长安大学</v>
          </cell>
        </row>
        <row r="9514">
          <cell r="A9514" t="str">
            <v>2024234055</v>
          </cell>
          <cell r="B9514" t="str">
            <v>2024</v>
          </cell>
          <cell r="C9514" t="str">
            <v>陈相宇</v>
          </cell>
          <cell r="D9514" t="str">
            <v>男</v>
          </cell>
          <cell r="E9514" t="str">
            <v>370303200201207637</v>
          </cell>
          <cell r="F9514" t="str">
            <v>全日制硕士</v>
          </cell>
          <cell r="G9514" t="str">
            <v>运输工程学院</v>
          </cell>
          <cell r="H9514" t="str">
            <v>交通运输</v>
          </cell>
          <cell r="I9514" t="str">
            <v>王永岗</v>
          </cell>
          <cell r="J9514" t="str">
            <v>中共预备党员</v>
          </cell>
          <cell r="K9514" t="str">
            <v>100011</v>
          </cell>
          <cell r="L9514" t="str">
            <v>非定向</v>
          </cell>
          <cell r="M9514" t="str">
            <v>无专项计划</v>
          </cell>
          <cell r="N9514" t="str">
            <v>汉族</v>
          </cell>
          <cell r="O9514" t="str">
            <v>南校区</v>
          </cell>
          <cell r="P9514" t="str">
            <v>18953364046</v>
          </cell>
        </row>
        <row r="9514">
          <cell r="R9514" t="str">
            <v>全国统考</v>
          </cell>
        </row>
        <row r="9514">
          <cell r="T9514" t="str">
            <v>应届本科毕业生</v>
          </cell>
        </row>
        <row r="9514">
          <cell r="W9514" t="str">
            <v/>
          </cell>
          <cell r="X9514" t="str">
            <v>交通工程</v>
          </cell>
          <cell r="Y9514" t="str">
            <v/>
          </cell>
        </row>
        <row r="9514">
          <cell r="AA9514" t="str">
            <v>长安大学</v>
          </cell>
        </row>
        <row r="9515">
          <cell r="A9515" t="str">
            <v>2024234056</v>
          </cell>
          <cell r="B9515" t="str">
            <v>2024</v>
          </cell>
          <cell r="C9515" t="str">
            <v>程阳</v>
          </cell>
          <cell r="D9515" t="str">
            <v>女</v>
          </cell>
          <cell r="E9515" t="str">
            <v>440204200208264764</v>
          </cell>
          <cell r="F9515" t="str">
            <v>全日制硕士</v>
          </cell>
          <cell r="G9515" t="str">
            <v>运输工程学院</v>
          </cell>
          <cell r="H9515" t="str">
            <v>交通运输</v>
          </cell>
          <cell r="I9515" t="str">
            <v>邓亚娟</v>
          </cell>
          <cell r="J9515" t="str">
            <v>中共预备党员</v>
          </cell>
          <cell r="K9515" t="str">
            <v>007119</v>
          </cell>
          <cell r="L9515" t="str">
            <v>非定向</v>
          </cell>
          <cell r="M9515" t="str">
            <v>无专项计划</v>
          </cell>
          <cell r="N9515" t="str">
            <v>汉族</v>
          </cell>
          <cell r="O9515" t="str">
            <v>南校区</v>
          </cell>
          <cell r="P9515" t="str">
            <v>15914867650</v>
          </cell>
        </row>
        <row r="9515">
          <cell r="R9515" t="str">
            <v>全国统考</v>
          </cell>
        </row>
        <row r="9515">
          <cell r="T9515" t="str">
            <v>应届本科毕业生</v>
          </cell>
        </row>
        <row r="9515">
          <cell r="W9515" t="str">
            <v/>
          </cell>
          <cell r="X9515" t="str">
            <v>交通工程</v>
          </cell>
          <cell r="Y9515" t="str">
            <v/>
          </cell>
        </row>
        <row r="9515">
          <cell r="AA9515" t="str">
            <v>长安大学</v>
          </cell>
        </row>
        <row r="9516">
          <cell r="A9516" t="str">
            <v>2024234057</v>
          </cell>
          <cell r="B9516" t="str">
            <v>2024</v>
          </cell>
          <cell r="C9516" t="str">
            <v>樊睿</v>
          </cell>
          <cell r="D9516" t="str">
            <v>女</v>
          </cell>
          <cell r="E9516" t="str">
            <v>142332200204212424</v>
          </cell>
          <cell r="F9516" t="str">
            <v>全日制硕士</v>
          </cell>
          <cell r="G9516" t="str">
            <v>运输工程学院</v>
          </cell>
          <cell r="H9516" t="str">
            <v>交通运输</v>
          </cell>
          <cell r="I9516" t="str">
            <v>邬娜</v>
          </cell>
          <cell r="J9516" t="str">
            <v>共青团员</v>
          </cell>
          <cell r="K9516" t="str">
            <v>180002</v>
          </cell>
          <cell r="L9516" t="str">
            <v>非定向</v>
          </cell>
          <cell r="M9516" t="str">
            <v>无专项计划</v>
          </cell>
          <cell r="N9516" t="str">
            <v>汉族</v>
          </cell>
          <cell r="O9516" t="str">
            <v>南校区</v>
          </cell>
          <cell r="P9516" t="str">
            <v>15698678277</v>
          </cell>
        </row>
        <row r="9516">
          <cell r="R9516" t="str">
            <v>全国统考</v>
          </cell>
        </row>
        <row r="9516">
          <cell r="T9516" t="str">
            <v>应届本科毕业生</v>
          </cell>
        </row>
        <row r="9516">
          <cell r="W9516" t="str">
            <v/>
          </cell>
          <cell r="X9516" t="str">
            <v>交通工程</v>
          </cell>
          <cell r="Y9516" t="str">
            <v/>
          </cell>
        </row>
        <row r="9516">
          <cell r="AA9516" t="str">
            <v>长安大学</v>
          </cell>
        </row>
        <row r="9517">
          <cell r="A9517" t="str">
            <v>2024234058</v>
          </cell>
          <cell r="B9517" t="str">
            <v>2024</v>
          </cell>
          <cell r="C9517" t="str">
            <v>方冀锋</v>
          </cell>
          <cell r="D9517" t="str">
            <v>男</v>
          </cell>
          <cell r="E9517" t="str">
            <v>430421200302018434</v>
          </cell>
          <cell r="F9517" t="str">
            <v>全日制硕士</v>
          </cell>
          <cell r="G9517" t="str">
            <v>运输工程学院</v>
          </cell>
          <cell r="H9517" t="str">
            <v>交通运输</v>
          </cell>
          <cell r="I9517" t="str">
            <v>戴喆</v>
          </cell>
          <cell r="J9517" t="str">
            <v>共青团员</v>
          </cell>
          <cell r="K9517" t="str">
            <v>210072</v>
          </cell>
          <cell r="L9517" t="str">
            <v>非定向</v>
          </cell>
          <cell r="M9517" t="str">
            <v>无专项计划</v>
          </cell>
          <cell r="N9517" t="str">
            <v>汉族</v>
          </cell>
          <cell r="O9517" t="str">
            <v>南校区</v>
          </cell>
          <cell r="P9517" t="str">
            <v>13299041298</v>
          </cell>
        </row>
        <row r="9517">
          <cell r="R9517" t="str">
            <v>全国统考</v>
          </cell>
        </row>
        <row r="9517">
          <cell r="T9517" t="str">
            <v>应届本科毕业生</v>
          </cell>
        </row>
        <row r="9517">
          <cell r="W9517" t="str">
            <v/>
          </cell>
          <cell r="X9517" t="str">
            <v>大数据管理与应用</v>
          </cell>
          <cell r="Y9517" t="str">
            <v/>
          </cell>
        </row>
        <row r="9517">
          <cell r="AA9517" t="str">
            <v>长安大学</v>
          </cell>
        </row>
        <row r="9518">
          <cell r="A9518" t="str">
            <v>2024234059</v>
          </cell>
          <cell r="B9518" t="str">
            <v>2024</v>
          </cell>
          <cell r="C9518" t="str">
            <v>符竹子</v>
          </cell>
          <cell r="D9518" t="str">
            <v>男</v>
          </cell>
          <cell r="E9518" t="str">
            <v>61040220020918079X</v>
          </cell>
          <cell r="F9518" t="str">
            <v>全日制硕士</v>
          </cell>
          <cell r="G9518" t="str">
            <v>运输工程学院</v>
          </cell>
          <cell r="H9518" t="str">
            <v>交通运输</v>
          </cell>
          <cell r="I9518" t="str">
            <v>王元庆</v>
          </cell>
          <cell r="J9518" t="str">
            <v>共青团员</v>
          </cell>
          <cell r="K9518" t="str">
            <v>004823</v>
          </cell>
          <cell r="L9518" t="str">
            <v>非定向</v>
          </cell>
          <cell r="M9518" t="str">
            <v>无专项计划</v>
          </cell>
          <cell r="N9518" t="str">
            <v>汉族</v>
          </cell>
          <cell r="O9518" t="str">
            <v>南校区</v>
          </cell>
          <cell r="P9518" t="str">
            <v>15353156939</v>
          </cell>
        </row>
        <row r="9518">
          <cell r="R9518" t="str">
            <v>全国统考</v>
          </cell>
        </row>
        <row r="9518">
          <cell r="T9518" t="str">
            <v>应届本科毕业生</v>
          </cell>
        </row>
        <row r="9518">
          <cell r="W9518" t="str">
            <v/>
          </cell>
          <cell r="X9518" t="str">
            <v>道路桥梁与渡河工程</v>
          </cell>
          <cell r="Y9518" t="str">
            <v/>
          </cell>
        </row>
        <row r="9518">
          <cell r="AA9518" t="str">
            <v>长安大学</v>
          </cell>
        </row>
        <row r="9519">
          <cell r="A9519" t="str">
            <v>2024234060</v>
          </cell>
          <cell r="B9519" t="str">
            <v>2024</v>
          </cell>
          <cell r="C9519" t="str">
            <v>高嘉蔚</v>
          </cell>
          <cell r="D9519" t="str">
            <v>女</v>
          </cell>
          <cell r="E9519" t="str">
            <v>610621200103160045</v>
          </cell>
          <cell r="F9519" t="str">
            <v>全日制硕士</v>
          </cell>
          <cell r="G9519" t="str">
            <v>运输工程学院</v>
          </cell>
          <cell r="H9519" t="str">
            <v>交通运输</v>
          </cell>
          <cell r="I9519" t="str">
            <v>周伟</v>
          </cell>
          <cell r="J9519" t="str">
            <v>共青团员</v>
          </cell>
          <cell r="K9519" t="str">
            <v>201003</v>
          </cell>
          <cell r="L9519" t="str">
            <v>非定向</v>
          </cell>
          <cell r="M9519" t="str">
            <v>无专项计划</v>
          </cell>
          <cell r="N9519" t="str">
            <v>汉族</v>
          </cell>
          <cell r="O9519" t="str">
            <v>南校区</v>
          </cell>
          <cell r="P9519" t="str">
            <v>18091150828</v>
          </cell>
        </row>
        <row r="9519">
          <cell r="R9519" t="str">
            <v>全国统考</v>
          </cell>
        </row>
        <row r="9519">
          <cell r="T9519" t="str">
            <v>其他人员</v>
          </cell>
        </row>
        <row r="9519">
          <cell r="W9519" t="str">
            <v/>
          </cell>
          <cell r="X9519" t="str">
            <v>交通工程</v>
          </cell>
          <cell r="Y9519" t="str">
            <v/>
          </cell>
        </row>
        <row r="9519">
          <cell r="AA9519" t="str">
            <v>长安大学</v>
          </cell>
        </row>
        <row r="9520">
          <cell r="A9520" t="str">
            <v>2024211039</v>
          </cell>
          <cell r="B9520" t="str">
            <v>2024</v>
          </cell>
          <cell r="C9520" t="str">
            <v>陶润福</v>
          </cell>
          <cell r="D9520" t="str">
            <v>女</v>
          </cell>
          <cell r="E9520" t="str">
            <v>130728200105017029</v>
          </cell>
          <cell r="F9520" t="str">
            <v>全日制硕士</v>
          </cell>
          <cell r="G9520" t="str">
            <v>人文学院</v>
          </cell>
          <cell r="H9520" t="str">
            <v>戏剧与影视</v>
          </cell>
          <cell r="I9520" t="str">
            <v>崔艳天</v>
          </cell>
          <cell r="J9520" t="str">
            <v>共青团员</v>
          </cell>
          <cell r="K9520" t="str">
            <v>180110</v>
          </cell>
          <cell r="L9520" t="str">
            <v>非定向</v>
          </cell>
          <cell r="M9520" t="str">
            <v>无专项计划</v>
          </cell>
          <cell r="N9520" t="str">
            <v>汉族</v>
          </cell>
          <cell r="O9520" t="str">
            <v>南校区</v>
          </cell>
          <cell r="P9520" t="str">
            <v>15203426101</v>
          </cell>
        </row>
        <row r="9520">
          <cell r="R9520" t="str">
            <v>全国统考</v>
          </cell>
        </row>
        <row r="9520">
          <cell r="T9520" t="str">
            <v>其他人员</v>
          </cell>
        </row>
        <row r="9520">
          <cell r="W9520" t="str">
            <v/>
          </cell>
          <cell r="X9520" t="str">
            <v>广播电视编导</v>
          </cell>
          <cell r="Y9520" t="str">
            <v/>
          </cell>
        </row>
        <row r="9520">
          <cell r="AA9520" t="str">
            <v>山西应用科技学院</v>
          </cell>
        </row>
        <row r="9521">
          <cell r="A9521" t="str">
            <v>2024112009</v>
          </cell>
          <cell r="B9521" t="str">
            <v>2024</v>
          </cell>
          <cell r="C9521" t="str">
            <v>刘志鹏</v>
          </cell>
          <cell r="D9521" t="str">
            <v>男</v>
          </cell>
          <cell r="E9521" t="str">
            <v>342501200201170533</v>
          </cell>
          <cell r="F9521" t="str">
            <v>全日制硕士</v>
          </cell>
          <cell r="G9521" t="str">
            <v>理学院</v>
          </cell>
          <cell r="H9521" t="str">
            <v>数学</v>
          </cell>
          <cell r="I9521" t="str">
            <v>宋学力</v>
          </cell>
          <cell r="J9521" t="str">
            <v>中共预备党员</v>
          </cell>
          <cell r="K9521" t="str">
            <v>007130</v>
          </cell>
          <cell r="L9521" t="str">
            <v>非定向</v>
          </cell>
          <cell r="M9521" t="str">
            <v>无专项计划</v>
          </cell>
          <cell r="N9521" t="str">
            <v>汉族</v>
          </cell>
          <cell r="O9521" t="str">
            <v>南校区</v>
          </cell>
          <cell r="P9521" t="str">
            <v>18326419798</v>
          </cell>
          <cell r="Q9521" t="str">
            <v>18326419798</v>
          </cell>
          <cell r="R9521" t="str">
            <v>推荐免试</v>
          </cell>
        </row>
        <row r="9521">
          <cell r="T9521" t="str">
            <v>应届本科毕业生</v>
          </cell>
        </row>
        <row r="9521">
          <cell r="W9521" t="str">
            <v/>
          </cell>
          <cell r="X9521" t="str">
            <v>信息与计算科学</v>
          </cell>
          <cell r="Y9521" t="str">
            <v/>
          </cell>
        </row>
        <row r="9521">
          <cell r="AA9521" t="str">
            <v>长安大学</v>
          </cell>
        </row>
        <row r="9522">
          <cell r="A9522" t="str">
            <v>2024112010</v>
          </cell>
          <cell r="B9522" t="str">
            <v>2024</v>
          </cell>
          <cell r="C9522" t="str">
            <v>陈信子</v>
          </cell>
          <cell r="D9522" t="str">
            <v>女</v>
          </cell>
          <cell r="E9522" t="str">
            <v>500105200211284528</v>
          </cell>
          <cell r="F9522" t="str">
            <v>全日制硕士</v>
          </cell>
          <cell r="G9522" t="str">
            <v>理学院</v>
          </cell>
          <cell r="H9522" t="str">
            <v>数学</v>
          </cell>
          <cell r="I9522" t="str">
            <v>王长鹏</v>
          </cell>
          <cell r="J9522" t="str">
            <v>共青团员</v>
          </cell>
          <cell r="K9522" t="str">
            <v>160037</v>
          </cell>
          <cell r="L9522" t="str">
            <v>非定向</v>
          </cell>
          <cell r="M9522" t="str">
            <v>无专项计划</v>
          </cell>
          <cell r="N9522" t="str">
            <v>汉族</v>
          </cell>
          <cell r="O9522" t="str">
            <v>南校区</v>
          </cell>
          <cell r="P9522" t="str">
            <v>13512343171</v>
          </cell>
        </row>
        <row r="9522">
          <cell r="R9522" t="str">
            <v>全国统考</v>
          </cell>
        </row>
        <row r="9522">
          <cell r="T9522" t="str">
            <v>应届本科毕业生</v>
          </cell>
        </row>
        <row r="9522">
          <cell r="W9522" t="str">
            <v/>
          </cell>
          <cell r="X9522" t="str">
            <v>信息与计算科学</v>
          </cell>
          <cell r="Y9522" t="str">
            <v/>
          </cell>
        </row>
        <row r="9522">
          <cell r="AA9522" t="str">
            <v>长安大学</v>
          </cell>
        </row>
        <row r="9523">
          <cell r="A9523" t="str">
            <v>2024112011</v>
          </cell>
          <cell r="B9523" t="str">
            <v>2024</v>
          </cell>
          <cell r="C9523" t="str">
            <v>洪丹丹</v>
          </cell>
          <cell r="D9523" t="str">
            <v>女</v>
          </cell>
          <cell r="E9523" t="str">
            <v>341024200112248526</v>
          </cell>
          <cell r="F9523" t="str">
            <v>全日制硕士</v>
          </cell>
          <cell r="G9523" t="str">
            <v>理学院</v>
          </cell>
          <cell r="H9523" t="str">
            <v>数学</v>
          </cell>
          <cell r="I9523" t="str">
            <v>张太雷</v>
          </cell>
          <cell r="J9523" t="str">
            <v>共青团员</v>
          </cell>
          <cell r="K9523" t="str">
            <v>120117</v>
          </cell>
          <cell r="L9523" t="str">
            <v>非定向</v>
          </cell>
          <cell r="M9523" t="str">
            <v>无专项计划</v>
          </cell>
          <cell r="N9523" t="str">
            <v>汉族</v>
          </cell>
          <cell r="O9523" t="str">
            <v>南校区</v>
          </cell>
          <cell r="P9523" t="str">
            <v>13733058136</v>
          </cell>
        </row>
        <row r="9523">
          <cell r="R9523" t="str">
            <v>全国统考</v>
          </cell>
        </row>
        <row r="9523">
          <cell r="T9523" t="str">
            <v>应届本科毕业生</v>
          </cell>
        </row>
        <row r="9523">
          <cell r="W9523" t="str">
            <v/>
          </cell>
          <cell r="X9523" t="str">
            <v>信息与计算科学</v>
          </cell>
          <cell r="Y9523" t="str">
            <v/>
          </cell>
        </row>
        <row r="9523">
          <cell r="AA9523" t="str">
            <v>长安大学</v>
          </cell>
        </row>
        <row r="9524">
          <cell r="A9524" t="str">
            <v>2024112012</v>
          </cell>
          <cell r="B9524" t="str">
            <v>2024</v>
          </cell>
          <cell r="C9524" t="str">
            <v>闫文艳</v>
          </cell>
          <cell r="D9524" t="str">
            <v>女</v>
          </cell>
          <cell r="E9524" t="str">
            <v>141125200205200040</v>
          </cell>
          <cell r="F9524" t="str">
            <v>全日制硕士</v>
          </cell>
          <cell r="G9524" t="str">
            <v>理学院</v>
          </cell>
          <cell r="H9524" t="str">
            <v>数学</v>
          </cell>
          <cell r="I9524" t="str">
            <v>包雄雄</v>
          </cell>
          <cell r="J9524" t="str">
            <v>共青团员</v>
          </cell>
          <cell r="K9524" t="str">
            <v>160054</v>
          </cell>
          <cell r="L9524" t="str">
            <v>非定向</v>
          </cell>
          <cell r="M9524" t="str">
            <v>无专项计划</v>
          </cell>
          <cell r="N9524" t="str">
            <v>汉族</v>
          </cell>
          <cell r="O9524" t="str">
            <v>南校区</v>
          </cell>
          <cell r="P9524" t="str">
            <v>18235874071</v>
          </cell>
        </row>
        <row r="9524">
          <cell r="R9524" t="str">
            <v>全国统考</v>
          </cell>
        </row>
        <row r="9524">
          <cell r="T9524" t="str">
            <v>应届本科毕业生</v>
          </cell>
        </row>
        <row r="9524">
          <cell r="W9524" t="str">
            <v/>
          </cell>
          <cell r="X9524" t="str">
            <v>数学与应用数学</v>
          </cell>
          <cell r="Y9524" t="str">
            <v/>
          </cell>
        </row>
        <row r="9524">
          <cell r="AA9524" t="str">
            <v>太原师范学院</v>
          </cell>
        </row>
        <row r="9525">
          <cell r="A9525" t="str">
            <v>2024112013</v>
          </cell>
          <cell r="B9525" t="str">
            <v>2024</v>
          </cell>
          <cell r="C9525" t="str">
            <v>王妮娜</v>
          </cell>
          <cell r="D9525" t="str">
            <v>女</v>
          </cell>
          <cell r="E9525" t="str">
            <v>152723200105284825</v>
          </cell>
          <cell r="F9525" t="str">
            <v>全日制硕士</v>
          </cell>
          <cell r="G9525" t="str">
            <v>理学院</v>
          </cell>
          <cell r="H9525" t="str">
            <v>数学</v>
          </cell>
          <cell r="I9525" t="str">
            <v>王长鹏</v>
          </cell>
          <cell r="J9525" t="str">
            <v>共青团员</v>
          </cell>
          <cell r="K9525" t="str">
            <v>160037</v>
          </cell>
          <cell r="L9525" t="str">
            <v>非定向</v>
          </cell>
          <cell r="M9525" t="str">
            <v>无专项计划</v>
          </cell>
          <cell r="N9525" t="str">
            <v>汉族</v>
          </cell>
          <cell r="O9525" t="str">
            <v>南校区</v>
          </cell>
          <cell r="P9525" t="str">
            <v>15204779322</v>
          </cell>
        </row>
        <row r="9525">
          <cell r="R9525" t="str">
            <v>全国统考</v>
          </cell>
        </row>
        <row r="9525">
          <cell r="T9525" t="str">
            <v>其他人员</v>
          </cell>
        </row>
        <row r="9525">
          <cell r="W9525" t="str">
            <v/>
          </cell>
          <cell r="X9525" t="str">
            <v>数学与应用数学</v>
          </cell>
          <cell r="Y9525" t="str">
            <v/>
          </cell>
        </row>
        <row r="9525">
          <cell r="AA9525" t="str">
            <v>重庆交通大学</v>
          </cell>
        </row>
        <row r="9526">
          <cell r="A9526" t="str">
            <v>2020311151</v>
          </cell>
          <cell r="B9526" t="str">
            <v>2020</v>
          </cell>
          <cell r="C9526" t="str">
            <v>林雪雪</v>
          </cell>
          <cell r="D9526" t="str">
            <v>女</v>
          </cell>
          <cell r="E9526" t="str">
            <v>330381199303064629</v>
          </cell>
          <cell r="F9526" t="str">
            <v>非全日制硕士</v>
          </cell>
          <cell r="G9526" t="str">
            <v>人文学院</v>
          </cell>
          <cell r="H9526" t="str">
            <v>公共管理</v>
          </cell>
          <cell r="I9526" t="str">
            <v>赵文义</v>
          </cell>
          <cell r="J9526" t="str">
            <v>中共党员</v>
          </cell>
          <cell r="K9526" t="str">
            <v>005793</v>
          </cell>
          <cell r="L9526" t="str">
            <v>定向</v>
          </cell>
          <cell r="M9526" t="str">
            <v>无专项计划</v>
          </cell>
          <cell r="N9526" t="str">
            <v>汉族</v>
          </cell>
          <cell r="O9526" t="str">
            <v>南校区</v>
          </cell>
          <cell r="P9526" t="str">
            <v>13958828963</v>
          </cell>
          <cell r="Q9526" t="str">
            <v>0</v>
          </cell>
          <cell r="R9526" t="str">
            <v>管理类联考</v>
          </cell>
          <cell r="S9526" t="str">
            <v>浙江省</v>
          </cell>
          <cell r="T9526" t="str">
            <v>其他在职人员(硕士)</v>
          </cell>
          <cell r="U9526" t="str">
            <v>温州市铁路与城市轨道交通建设管理中心</v>
          </cell>
          <cell r="V9526" t="str">
            <v>浙江省其它其它</v>
          </cell>
          <cell r="W9526" t="str">
            <v>20150701</v>
          </cell>
          <cell r="X9526" t="str">
            <v>交通运输</v>
          </cell>
          <cell r="Y9526" t="str">
            <v/>
          </cell>
        </row>
        <row r="9526">
          <cell r="AA9526" t="str">
            <v>同济大学浙江学院</v>
          </cell>
        </row>
        <row r="9527">
          <cell r="A9527" t="str">
            <v>2024112014</v>
          </cell>
          <cell r="B9527" t="str">
            <v>2024</v>
          </cell>
          <cell r="C9527" t="str">
            <v>韩志璇</v>
          </cell>
          <cell r="D9527" t="str">
            <v>女</v>
          </cell>
          <cell r="E9527" t="str">
            <v>370322200012163726</v>
          </cell>
          <cell r="F9527" t="str">
            <v>全日制硕士</v>
          </cell>
          <cell r="G9527" t="str">
            <v>理学院</v>
          </cell>
          <cell r="H9527" t="str">
            <v>数学</v>
          </cell>
          <cell r="I9527" t="str">
            <v>马建敏</v>
          </cell>
          <cell r="J9527" t="str">
            <v>共青团员</v>
          </cell>
          <cell r="K9527" t="str">
            <v>007129</v>
          </cell>
          <cell r="L9527" t="str">
            <v>非定向</v>
          </cell>
          <cell r="M9527" t="str">
            <v>无专项计划</v>
          </cell>
          <cell r="N9527" t="str">
            <v>汉族</v>
          </cell>
          <cell r="O9527" t="str">
            <v>南校区</v>
          </cell>
          <cell r="P9527" t="str">
            <v>17560359538</v>
          </cell>
        </row>
        <row r="9527">
          <cell r="R9527" t="str">
            <v>全国统考</v>
          </cell>
        </row>
        <row r="9527">
          <cell r="T9527" t="str">
            <v>其他人员</v>
          </cell>
        </row>
        <row r="9527">
          <cell r="W9527" t="str">
            <v/>
          </cell>
          <cell r="X9527" t="str">
            <v>数学与应用数学</v>
          </cell>
          <cell r="Y9527" t="str">
            <v/>
          </cell>
        </row>
        <row r="9527">
          <cell r="AA9527" t="str">
            <v>青岛科技大学</v>
          </cell>
        </row>
        <row r="9528">
          <cell r="A9528" t="str">
            <v>2024311005</v>
          </cell>
          <cell r="B9528" t="str">
            <v>2024</v>
          </cell>
          <cell r="C9528" t="str">
            <v>李静</v>
          </cell>
          <cell r="D9528" t="str">
            <v>女</v>
          </cell>
          <cell r="E9528" t="str">
            <v>142723199812142044</v>
          </cell>
          <cell r="F9528" t="str">
            <v>非全日制硕士</v>
          </cell>
          <cell r="G9528" t="str">
            <v>人文学院</v>
          </cell>
          <cell r="H9528" t="str">
            <v>公共管理</v>
          </cell>
          <cell r="I9528" t="str">
            <v>李妮</v>
          </cell>
          <cell r="J9528" t="str">
            <v>共青团员</v>
          </cell>
          <cell r="K9528" t="str">
            <v>006885</v>
          </cell>
          <cell r="L9528" t="str">
            <v>定向</v>
          </cell>
          <cell r="M9528" t="str">
            <v>无专项计划</v>
          </cell>
          <cell r="N9528" t="str">
            <v>汉族</v>
          </cell>
          <cell r="O9528" t="str">
            <v>南校区</v>
          </cell>
          <cell r="P9528" t="str">
            <v>18835451218</v>
          </cell>
        </row>
        <row r="9528">
          <cell r="R9528" t="str">
            <v>全国统考</v>
          </cell>
        </row>
        <row r="9528">
          <cell r="T9528" t="str">
            <v>其他在职人员(硕士)</v>
          </cell>
          <cell r="U9528" t="str">
            <v>芮城县鼎煜劳务派遣服务有限公司</v>
          </cell>
        </row>
        <row r="9528">
          <cell r="W9528" t="str">
            <v/>
          </cell>
          <cell r="X9528" t="str">
            <v>国际经济与贸易</v>
          </cell>
          <cell r="Y9528" t="str">
            <v/>
          </cell>
        </row>
        <row r="9528">
          <cell r="AA9528" t="str">
            <v>太原科技大学</v>
          </cell>
        </row>
        <row r="9529">
          <cell r="A9529" t="str">
            <v>2024311006</v>
          </cell>
          <cell r="B9529" t="str">
            <v>2024</v>
          </cell>
          <cell r="C9529" t="str">
            <v>李婧</v>
          </cell>
          <cell r="D9529" t="str">
            <v>女</v>
          </cell>
          <cell r="E9529" t="str">
            <v>142701199904201242</v>
          </cell>
          <cell r="F9529" t="str">
            <v>非全日制硕士</v>
          </cell>
          <cell r="G9529" t="str">
            <v>人文学院</v>
          </cell>
          <cell r="H9529" t="str">
            <v>公共管理</v>
          </cell>
          <cell r="I9529" t="str">
            <v>李妮</v>
          </cell>
          <cell r="J9529" t="str">
            <v>中共党员</v>
          </cell>
          <cell r="K9529" t="str">
            <v>006885</v>
          </cell>
          <cell r="L9529" t="str">
            <v>定向</v>
          </cell>
          <cell r="M9529" t="str">
            <v>无专项计划</v>
          </cell>
          <cell r="N9529" t="str">
            <v>汉族</v>
          </cell>
          <cell r="O9529" t="str">
            <v>南校区</v>
          </cell>
          <cell r="P9529" t="str">
            <v>15034582849</v>
          </cell>
        </row>
        <row r="9529">
          <cell r="R9529" t="str">
            <v>全国统考</v>
          </cell>
        </row>
        <row r="9529">
          <cell r="T9529" t="str">
            <v>其他在职人员(硕士)</v>
          </cell>
          <cell r="U9529" t="str">
            <v>永济市卿头镇人民政府</v>
          </cell>
        </row>
        <row r="9529">
          <cell r="W9529" t="str">
            <v/>
          </cell>
          <cell r="X9529" t="str">
            <v>烹饪与营养教育</v>
          </cell>
          <cell r="Y9529" t="str">
            <v/>
          </cell>
        </row>
        <row r="9529">
          <cell r="AA9529" t="str">
            <v>扬州大学</v>
          </cell>
        </row>
        <row r="9530">
          <cell r="A9530" t="str">
            <v>2024311007</v>
          </cell>
          <cell r="B9530" t="str">
            <v>2024</v>
          </cell>
          <cell r="C9530" t="str">
            <v>南乔</v>
          </cell>
          <cell r="D9530" t="str">
            <v>女</v>
          </cell>
          <cell r="E9530" t="str">
            <v>142726199303221245</v>
          </cell>
          <cell r="F9530" t="str">
            <v>非全日制硕士</v>
          </cell>
          <cell r="G9530" t="str">
            <v>人文学院</v>
          </cell>
          <cell r="H9530" t="str">
            <v>公共管理</v>
          </cell>
          <cell r="I9530" t="str">
            <v>陈蓉</v>
          </cell>
          <cell r="J9530" t="str">
            <v>群众</v>
          </cell>
          <cell r="K9530" t="str">
            <v>006719</v>
          </cell>
          <cell r="L9530" t="str">
            <v>定向</v>
          </cell>
          <cell r="M9530" t="str">
            <v>无专项计划</v>
          </cell>
          <cell r="N9530" t="str">
            <v>汉族</v>
          </cell>
          <cell r="O9530" t="str">
            <v>南校区</v>
          </cell>
          <cell r="P9530" t="str">
            <v>17634002681</v>
          </cell>
        </row>
        <row r="9530">
          <cell r="R9530" t="str">
            <v>全国统考</v>
          </cell>
        </row>
        <row r="9530">
          <cell r="T9530" t="str">
            <v>其他在职人员(硕士)</v>
          </cell>
          <cell r="U9530" t="str">
            <v>西安怪小兽运动管理有限公司</v>
          </cell>
        </row>
        <row r="9530">
          <cell r="W9530" t="str">
            <v/>
          </cell>
          <cell r="X9530" t="str">
            <v>国际经济与贸易</v>
          </cell>
          <cell r="Y9530" t="str">
            <v/>
          </cell>
        </row>
        <row r="9530">
          <cell r="AA9530" t="str">
            <v>山西财经大学华商学院</v>
          </cell>
        </row>
        <row r="9531">
          <cell r="A9531" t="str">
            <v>2024311008</v>
          </cell>
          <cell r="B9531" t="str">
            <v>2024</v>
          </cell>
          <cell r="C9531" t="str">
            <v>师甜甜</v>
          </cell>
          <cell r="D9531" t="str">
            <v>女</v>
          </cell>
          <cell r="E9531" t="str">
            <v>14270319940919122X</v>
          </cell>
          <cell r="F9531" t="str">
            <v>非全日制硕士</v>
          </cell>
          <cell r="G9531" t="str">
            <v>人文学院</v>
          </cell>
          <cell r="H9531" t="str">
            <v>公共管理</v>
          </cell>
          <cell r="I9531" t="str">
            <v>金栋昌</v>
          </cell>
          <cell r="J9531" t="str">
            <v>群众</v>
          </cell>
          <cell r="K9531" t="str">
            <v>100064</v>
          </cell>
          <cell r="L9531" t="str">
            <v>定向</v>
          </cell>
          <cell r="M9531" t="str">
            <v>无专项计划</v>
          </cell>
          <cell r="N9531" t="str">
            <v>汉族</v>
          </cell>
          <cell r="O9531" t="str">
            <v>南校区</v>
          </cell>
          <cell r="P9531" t="str">
            <v>18335968460</v>
          </cell>
        </row>
        <row r="9531">
          <cell r="R9531" t="str">
            <v>全国统考</v>
          </cell>
        </row>
        <row r="9531">
          <cell r="T9531" t="str">
            <v>其他在职人员(硕士)</v>
          </cell>
          <cell r="U9531" t="str">
            <v>山西省运城市新绛县文化和旅游局</v>
          </cell>
        </row>
        <row r="9531">
          <cell r="W9531" t="str">
            <v/>
          </cell>
          <cell r="X9531" t="str">
            <v>历史学</v>
          </cell>
          <cell r="Y9531" t="str">
            <v/>
          </cell>
        </row>
        <row r="9531">
          <cell r="AA9531" t="str">
            <v>太原师范学院</v>
          </cell>
        </row>
        <row r="9532">
          <cell r="A9532" t="str">
            <v>2020323036</v>
          </cell>
          <cell r="B9532" t="str">
            <v>2020</v>
          </cell>
          <cell r="C9532" t="str">
            <v>孙琼</v>
          </cell>
          <cell r="D9532" t="str">
            <v>女</v>
          </cell>
          <cell r="E9532" t="str">
            <v>320704198612162524</v>
          </cell>
          <cell r="F9532" t="str">
            <v>非全日制硕士</v>
          </cell>
          <cell r="G9532" t="str">
            <v>经济与管理学院</v>
          </cell>
          <cell r="H9532" t="str">
            <v>工商管理</v>
          </cell>
          <cell r="I9532" t="str">
            <v>杨伟</v>
          </cell>
          <cell r="J9532" t="str">
            <v>群众</v>
          </cell>
          <cell r="K9532" t="str">
            <v>120144</v>
          </cell>
          <cell r="L9532" t="str">
            <v>定向</v>
          </cell>
          <cell r="M9532" t="str">
            <v>无专项计划</v>
          </cell>
          <cell r="N9532" t="str">
            <v>汉族</v>
          </cell>
          <cell r="O9532" t="str">
            <v>南校区</v>
          </cell>
          <cell r="P9532" t="str">
            <v>13917591940</v>
          </cell>
          <cell r="Q9532" t="str">
            <v>0</v>
          </cell>
          <cell r="R9532" t="str">
            <v>管理类联考</v>
          </cell>
          <cell r="S9532" t="str">
            <v>江苏省</v>
          </cell>
          <cell r="T9532" t="str">
            <v>其他在职人员(硕士)</v>
          </cell>
          <cell r="U9532" t="str">
            <v>连云港市工投集团利海化工有限公司</v>
          </cell>
          <cell r="V9532" t="str">
            <v>江苏省其它其它</v>
          </cell>
          <cell r="W9532" t="str">
            <v>20120701</v>
          </cell>
          <cell r="X9532" t="str">
            <v>化学工程与工艺</v>
          </cell>
          <cell r="Y9532" t="str">
            <v/>
          </cell>
        </row>
        <row r="9532">
          <cell r="AA9532" t="str">
            <v>淮海工学院</v>
          </cell>
        </row>
        <row r="9533">
          <cell r="A9533" t="str">
            <v>2024311139</v>
          </cell>
          <cell r="B9533" t="str">
            <v>2024</v>
          </cell>
          <cell r="C9533" t="str">
            <v>杨璐</v>
          </cell>
          <cell r="D9533" t="str">
            <v>女</v>
          </cell>
          <cell r="E9533" t="str">
            <v>650103199505101322</v>
          </cell>
          <cell r="F9533" t="str">
            <v>非全日制硕士</v>
          </cell>
          <cell r="G9533" t="str">
            <v>人文学院</v>
          </cell>
          <cell r="H9533" t="str">
            <v>公共管理</v>
          </cell>
          <cell r="I9533" t="str">
            <v>王景荣</v>
          </cell>
          <cell r="J9533" t="str">
            <v>中共党员</v>
          </cell>
          <cell r="K9533" t="str">
            <v>003963</v>
          </cell>
          <cell r="L9533" t="str">
            <v>定向</v>
          </cell>
          <cell r="M9533" t="str">
            <v>无专项计划</v>
          </cell>
          <cell r="N9533" t="str">
            <v>汉族</v>
          </cell>
          <cell r="O9533" t="str">
            <v>南校区</v>
          </cell>
          <cell r="P9533" t="str">
            <v>13325482890</v>
          </cell>
        </row>
        <row r="9533">
          <cell r="R9533" t="str">
            <v>全国统考</v>
          </cell>
        </row>
        <row r="9533">
          <cell r="T9533" t="str">
            <v>其他在职人员(硕士)</v>
          </cell>
          <cell r="U9533" t="str">
            <v>渭南市华州区人力资源和社会保障局</v>
          </cell>
        </row>
        <row r="9533">
          <cell r="W9533" t="str">
            <v/>
          </cell>
          <cell r="X9533" t="str">
            <v>劳动与社会保障</v>
          </cell>
          <cell r="Y9533" t="str">
            <v/>
          </cell>
        </row>
        <row r="9533">
          <cell r="AA9533" t="str">
            <v>西北政法大学</v>
          </cell>
        </row>
        <row r="9534">
          <cell r="A9534" t="str">
            <v>2024311160</v>
          </cell>
          <cell r="B9534" t="str">
            <v>2024</v>
          </cell>
          <cell r="C9534" t="str">
            <v>赵晗羽</v>
          </cell>
          <cell r="D9534" t="str">
            <v>女</v>
          </cell>
          <cell r="E9534" t="str">
            <v>612501199512080041</v>
          </cell>
          <cell r="F9534" t="str">
            <v>非全日制硕士</v>
          </cell>
          <cell r="G9534" t="str">
            <v>人文学院</v>
          </cell>
          <cell r="H9534" t="str">
            <v>公共管理</v>
          </cell>
          <cell r="I9534" t="str">
            <v>蔡洁</v>
          </cell>
          <cell r="J9534" t="str">
            <v>群众</v>
          </cell>
          <cell r="K9534" t="str">
            <v>180167</v>
          </cell>
          <cell r="L9534" t="str">
            <v>定向</v>
          </cell>
          <cell r="M9534" t="str">
            <v>无专项计划</v>
          </cell>
          <cell r="N9534" t="str">
            <v>汉族</v>
          </cell>
          <cell r="O9534" t="str">
            <v>南校区</v>
          </cell>
          <cell r="P9534" t="str">
            <v>15934875019</v>
          </cell>
        </row>
        <row r="9534">
          <cell r="R9534" t="str">
            <v>全国统考</v>
          </cell>
        </row>
        <row r="9534">
          <cell r="T9534" t="str">
            <v>其他在职人员(硕士)</v>
          </cell>
          <cell r="U9534" t="str">
            <v>洛南县国土空间规划站</v>
          </cell>
        </row>
        <row r="9534">
          <cell r="W9534" t="str">
            <v/>
          </cell>
          <cell r="X9534" t="str">
            <v>工程管理</v>
          </cell>
          <cell r="Y9534" t="str">
            <v/>
          </cell>
        </row>
        <row r="9534">
          <cell r="AA9534" t="str">
            <v>西安建筑科技大学华清学院</v>
          </cell>
        </row>
        <row r="9535">
          <cell r="A9535" t="str">
            <v>2024235027</v>
          </cell>
          <cell r="B9535" t="str">
            <v>2024</v>
          </cell>
          <cell r="C9535" t="str">
            <v>王佳</v>
          </cell>
          <cell r="D9535" t="str">
            <v>女</v>
          </cell>
          <cell r="E9535" t="str">
            <v>610427200111063920</v>
          </cell>
          <cell r="F9535" t="str">
            <v>全日制硕士</v>
          </cell>
          <cell r="G9535" t="str">
            <v>土地工程学院</v>
          </cell>
          <cell r="H9535" t="str">
            <v>农业工程与信息技术</v>
          </cell>
          <cell r="I9535" t="str">
            <v>贺炳彦</v>
          </cell>
          <cell r="J9535" t="str">
            <v>共青团员</v>
          </cell>
          <cell r="K9535" t="str">
            <v>005272</v>
          </cell>
          <cell r="L9535" t="str">
            <v>非定向</v>
          </cell>
          <cell r="M9535" t="str">
            <v>无专项计划</v>
          </cell>
          <cell r="N9535" t="str">
            <v>汉族</v>
          </cell>
          <cell r="O9535" t="str">
            <v>南校区</v>
          </cell>
          <cell r="P9535" t="str">
            <v>13474266965</v>
          </cell>
        </row>
        <row r="9535">
          <cell r="R9535" t="str">
            <v>全国统考</v>
          </cell>
        </row>
        <row r="9535">
          <cell r="T9535" t="str">
            <v>应届本科毕业生</v>
          </cell>
        </row>
        <row r="9535">
          <cell r="W9535" t="str">
            <v/>
          </cell>
          <cell r="X9535" t="str">
            <v>土地整治工程</v>
          </cell>
          <cell r="Y9535" t="str">
            <v/>
          </cell>
        </row>
        <row r="9535">
          <cell r="AA9535" t="str">
            <v>甘肃农业大学</v>
          </cell>
        </row>
        <row r="9536">
          <cell r="A9536" t="str">
            <v>2024138001</v>
          </cell>
          <cell r="B9536" t="str">
            <v>2024</v>
          </cell>
          <cell r="C9536" t="str">
            <v>徐潇睿</v>
          </cell>
          <cell r="D9536" t="str">
            <v>男</v>
          </cell>
          <cell r="E9536" t="str">
            <v>622223200208151318</v>
          </cell>
          <cell r="F9536" t="str">
            <v>全日制硕士</v>
          </cell>
          <cell r="G9536" t="str">
            <v>能源与电气工程学院</v>
          </cell>
          <cell r="H9536" t="str">
            <v>动力工程及工程热物理</v>
          </cell>
          <cell r="I9536" t="str">
            <v>陈占明</v>
          </cell>
          <cell r="J9536" t="str">
            <v>共青团员</v>
          </cell>
          <cell r="K9536" t="str">
            <v>190161</v>
          </cell>
          <cell r="L9536" t="str">
            <v>非定向</v>
          </cell>
          <cell r="M9536" t="str">
            <v>无专项计划</v>
          </cell>
          <cell r="N9536" t="str">
            <v>汉族</v>
          </cell>
          <cell r="O9536" t="str">
            <v>北校区</v>
          </cell>
          <cell r="P9536" t="str">
            <v>17718633770</v>
          </cell>
          <cell r="Q9536" t="str">
            <v>0</v>
          </cell>
          <cell r="R9536" t="str">
            <v>推荐免试</v>
          </cell>
        </row>
        <row r="9536">
          <cell r="T9536" t="str">
            <v>应届本科毕业生</v>
          </cell>
        </row>
        <row r="9536">
          <cell r="W9536" t="str">
            <v/>
          </cell>
          <cell r="X9536" t="str">
            <v>能源与动力工程</v>
          </cell>
          <cell r="Y9536" t="str">
            <v/>
          </cell>
        </row>
        <row r="9536">
          <cell r="AA9536" t="str">
            <v>长安大学</v>
          </cell>
        </row>
        <row r="9537">
          <cell r="A9537" t="str">
            <v>2024138002</v>
          </cell>
          <cell r="B9537" t="str">
            <v>2024</v>
          </cell>
          <cell r="C9537" t="str">
            <v>吕翰炜</v>
          </cell>
          <cell r="D9537" t="str">
            <v>男</v>
          </cell>
          <cell r="E9537" t="str">
            <v>610103200110201212</v>
          </cell>
          <cell r="F9537" t="str">
            <v>全日制硕士</v>
          </cell>
          <cell r="G9537" t="str">
            <v>能源与电气工程学院</v>
          </cell>
          <cell r="H9537" t="str">
            <v>动力工程及工程热物理</v>
          </cell>
          <cell r="I9537" t="str">
            <v>孙亚松</v>
          </cell>
          <cell r="J9537" t="str">
            <v>群众</v>
          </cell>
          <cell r="K9537" t="str">
            <v>230073</v>
          </cell>
          <cell r="L9537" t="str">
            <v>非定向</v>
          </cell>
          <cell r="M9537" t="str">
            <v>无专项计划</v>
          </cell>
          <cell r="N9537" t="str">
            <v>汉族</v>
          </cell>
          <cell r="O9537" t="str">
            <v>北校区</v>
          </cell>
          <cell r="P9537" t="str">
            <v>15029803795</v>
          </cell>
          <cell r="Q9537" t="str">
            <v>0</v>
          </cell>
          <cell r="R9537" t="str">
            <v>推荐免试</v>
          </cell>
        </row>
        <row r="9537">
          <cell r="T9537" t="str">
            <v>应届本科毕业生</v>
          </cell>
        </row>
        <row r="9537">
          <cell r="W9537" t="str">
            <v/>
          </cell>
          <cell r="X9537" t="str">
            <v>能源与动力工程</v>
          </cell>
          <cell r="Y9537" t="str">
            <v/>
          </cell>
        </row>
        <row r="9537">
          <cell r="AA9537" t="str">
            <v>长安大学</v>
          </cell>
        </row>
        <row r="9538">
          <cell r="A9538" t="str">
            <v>2024138003</v>
          </cell>
          <cell r="B9538" t="str">
            <v>2024</v>
          </cell>
          <cell r="C9538" t="str">
            <v>黄昊昱</v>
          </cell>
          <cell r="D9538" t="str">
            <v>男</v>
          </cell>
          <cell r="E9538" t="str">
            <v>14262320020924461X</v>
          </cell>
          <cell r="F9538" t="str">
            <v>全日制硕士</v>
          </cell>
          <cell r="G9538" t="str">
            <v>能源与电气工程学院</v>
          </cell>
          <cell r="H9538" t="str">
            <v>动力工程及工程热物理</v>
          </cell>
          <cell r="I9538" t="str">
            <v>林国庆</v>
          </cell>
          <cell r="J9538" t="str">
            <v>共青团员</v>
          </cell>
          <cell r="K9538" t="str">
            <v>100002</v>
          </cell>
          <cell r="L9538" t="str">
            <v>非定向</v>
          </cell>
          <cell r="M9538" t="str">
            <v>无专项计划</v>
          </cell>
          <cell r="N9538" t="str">
            <v>汉族</v>
          </cell>
          <cell r="O9538" t="str">
            <v>北校区</v>
          </cell>
          <cell r="P9538" t="str">
            <v>17836155657</v>
          </cell>
        </row>
        <row r="9538">
          <cell r="R9538" t="str">
            <v>全国统考</v>
          </cell>
        </row>
        <row r="9538">
          <cell r="T9538" t="str">
            <v>应届本科毕业生</v>
          </cell>
        </row>
        <row r="9538">
          <cell r="W9538" t="str">
            <v/>
          </cell>
          <cell r="X9538" t="str">
            <v>能源与动力工程</v>
          </cell>
          <cell r="Y9538" t="str">
            <v/>
          </cell>
        </row>
        <row r="9538">
          <cell r="AA9538" t="str">
            <v>中北大学</v>
          </cell>
        </row>
        <row r="9539">
          <cell r="A9539" t="str">
            <v>2024138004</v>
          </cell>
          <cell r="B9539" t="str">
            <v>2024</v>
          </cell>
          <cell r="C9539" t="str">
            <v>张浩桐</v>
          </cell>
          <cell r="D9539" t="str">
            <v>男</v>
          </cell>
          <cell r="E9539" t="str">
            <v>150203200110312718</v>
          </cell>
          <cell r="F9539" t="str">
            <v>全日制硕士</v>
          </cell>
          <cell r="G9539" t="str">
            <v>能源与电气工程学院</v>
          </cell>
          <cell r="H9539" t="str">
            <v>动力工程及工程热物理</v>
          </cell>
          <cell r="I9539" t="str">
            <v>陈朝阳</v>
          </cell>
          <cell r="J9539" t="str">
            <v>共青团员</v>
          </cell>
          <cell r="K9539" t="str">
            <v>110067</v>
          </cell>
          <cell r="L9539" t="str">
            <v>非定向</v>
          </cell>
          <cell r="M9539" t="str">
            <v>无专项计划</v>
          </cell>
          <cell r="N9539" t="str">
            <v>汉族</v>
          </cell>
          <cell r="O9539" t="str">
            <v>北校区</v>
          </cell>
          <cell r="P9539" t="str">
            <v>18648255182</v>
          </cell>
        </row>
        <row r="9539">
          <cell r="R9539" t="str">
            <v>全国统考</v>
          </cell>
        </row>
        <row r="9539">
          <cell r="T9539" t="str">
            <v>应届本科毕业生</v>
          </cell>
        </row>
        <row r="9539">
          <cell r="W9539" t="str">
            <v/>
          </cell>
          <cell r="X9539" t="str">
            <v>能源与动力工程</v>
          </cell>
          <cell r="Y9539" t="str">
            <v/>
          </cell>
        </row>
        <row r="9539">
          <cell r="AA9539" t="str">
            <v>中北大学</v>
          </cell>
        </row>
        <row r="9540">
          <cell r="A9540" t="str">
            <v>2024138005</v>
          </cell>
          <cell r="B9540" t="str">
            <v>2024</v>
          </cell>
          <cell r="C9540" t="str">
            <v>李涵</v>
          </cell>
          <cell r="D9540" t="str">
            <v>男</v>
          </cell>
          <cell r="E9540" t="str">
            <v>220721200103220215</v>
          </cell>
          <cell r="F9540" t="str">
            <v>全日制硕士</v>
          </cell>
          <cell r="G9540" t="str">
            <v>能源与电气工程学院</v>
          </cell>
          <cell r="H9540" t="str">
            <v>动力工程及工程热物理</v>
          </cell>
          <cell r="I9540" t="str">
            <v>耿莉敏</v>
          </cell>
          <cell r="J9540" t="str">
            <v>中共党员</v>
          </cell>
          <cell r="K9540" t="str">
            <v>006774</v>
          </cell>
          <cell r="L9540" t="str">
            <v>非定向</v>
          </cell>
          <cell r="M9540" t="str">
            <v>无专项计划</v>
          </cell>
          <cell r="N9540" t="str">
            <v>汉族</v>
          </cell>
          <cell r="O9540" t="str">
            <v>北校区</v>
          </cell>
          <cell r="P9540" t="str">
            <v>15843836203</v>
          </cell>
        </row>
        <row r="9540">
          <cell r="R9540" t="str">
            <v>全国统考</v>
          </cell>
        </row>
        <row r="9540">
          <cell r="T9540" t="str">
            <v>其他人员</v>
          </cell>
        </row>
        <row r="9540">
          <cell r="W9540" t="str">
            <v/>
          </cell>
          <cell r="X9540" t="str">
            <v>能源与动力工程</v>
          </cell>
          <cell r="Y9540" t="str">
            <v/>
          </cell>
        </row>
        <row r="9540">
          <cell r="AA9540" t="str">
            <v>长安大学</v>
          </cell>
        </row>
        <row r="9541">
          <cell r="A9541" t="str">
            <v>2024138006</v>
          </cell>
          <cell r="B9541" t="str">
            <v>2024</v>
          </cell>
          <cell r="C9541" t="str">
            <v>朱俊帆</v>
          </cell>
          <cell r="D9541" t="str">
            <v>男</v>
          </cell>
          <cell r="E9541" t="str">
            <v>62062220020307613X</v>
          </cell>
          <cell r="F9541" t="str">
            <v>全日制硕士</v>
          </cell>
          <cell r="G9541" t="str">
            <v>能源与电气工程学院</v>
          </cell>
          <cell r="H9541" t="str">
            <v>动力工程及工程热物理</v>
          </cell>
          <cell r="I9541" t="str">
            <v>王恒</v>
          </cell>
          <cell r="J9541" t="str">
            <v>共青团员</v>
          </cell>
          <cell r="K9541" t="str">
            <v>006368</v>
          </cell>
          <cell r="L9541" t="str">
            <v>非定向</v>
          </cell>
          <cell r="M9541" t="str">
            <v>无专项计划</v>
          </cell>
          <cell r="N9541" t="str">
            <v>汉族</v>
          </cell>
          <cell r="O9541" t="str">
            <v>北校区</v>
          </cell>
          <cell r="P9541" t="str">
            <v>18719774021</v>
          </cell>
        </row>
        <row r="9541">
          <cell r="R9541" t="str">
            <v>全国统考</v>
          </cell>
        </row>
        <row r="9541">
          <cell r="T9541" t="str">
            <v>应届本科毕业生</v>
          </cell>
        </row>
        <row r="9541">
          <cell r="W9541" t="str">
            <v/>
          </cell>
          <cell r="X9541" t="str">
            <v>能源与动力工程</v>
          </cell>
          <cell r="Y9541" t="str">
            <v/>
          </cell>
        </row>
        <row r="9541">
          <cell r="AA9541" t="str">
            <v>山东科技大学</v>
          </cell>
        </row>
        <row r="9542">
          <cell r="A9542" t="str">
            <v>2020311040</v>
          </cell>
          <cell r="B9542" t="str">
            <v>2020</v>
          </cell>
          <cell r="C9542" t="str">
            <v>范青青</v>
          </cell>
          <cell r="D9542" t="str">
            <v>女</v>
          </cell>
          <cell r="E9542" t="str">
            <v>330327199004146108</v>
          </cell>
          <cell r="F9542" t="str">
            <v>非全日制硕士</v>
          </cell>
          <cell r="G9542" t="str">
            <v>人文学院</v>
          </cell>
          <cell r="H9542" t="str">
            <v>公共管理</v>
          </cell>
          <cell r="I9542" t="str">
            <v>周玉琴</v>
          </cell>
          <cell r="J9542" t="str">
            <v>中共党员</v>
          </cell>
          <cell r="K9542" t="str">
            <v>007318</v>
          </cell>
          <cell r="L9542" t="str">
            <v>定向</v>
          </cell>
          <cell r="M9542" t="str">
            <v>无专项计划</v>
          </cell>
          <cell r="N9542" t="str">
            <v>汉族</v>
          </cell>
          <cell r="O9542" t="str">
            <v>南校区</v>
          </cell>
          <cell r="P9542" t="str">
            <v>15258297533</v>
          </cell>
          <cell r="Q9542" t="str">
            <v>0</v>
          </cell>
          <cell r="R9542" t="str">
            <v>管理类联考</v>
          </cell>
          <cell r="S9542" t="str">
            <v>浙江省</v>
          </cell>
          <cell r="T9542" t="str">
            <v>其他在职人员(硕士)</v>
          </cell>
          <cell r="U9542" t="str">
            <v>苍南县综合行政执法局</v>
          </cell>
          <cell r="V9542" t="str">
            <v>浙江省其它其它</v>
          </cell>
          <cell r="W9542" t="str">
            <v>20130601</v>
          </cell>
          <cell r="X9542" t="str">
            <v>计算机科学与技术</v>
          </cell>
          <cell r="Y9542" t="str">
            <v/>
          </cell>
        </row>
        <row r="9542">
          <cell r="AA9542" t="str">
            <v>宁波工程学院</v>
          </cell>
        </row>
        <row r="9543">
          <cell r="A9543" t="str">
            <v>2024111021</v>
          </cell>
          <cell r="B9543" t="str">
            <v>2024</v>
          </cell>
          <cell r="C9543" t="str">
            <v>陈怡欣</v>
          </cell>
          <cell r="D9543" t="str">
            <v>女</v>
          </cell>
          <cell r="E9543" t="str">
            <v>620502200010162321</v>
          </cell>
          <cell r="F9543" t="str">
            <v>全日制硕士</v>
          </cell>
          <cell r="G9543" t="str">
            <v>人文学院</v>
          </cell>
          <cell r="H9543" t="str">
            <v>法学</v>
          </cell>
          <cell r="I9543" t="str">
            <v>陈蓉</v>
          </cell>
          <cell r="J9543" t="str">
            <v>共青团员</v>
          </cell>
          <cell r="K9543" t="str">
            <v>006719</v>
          </cell>
          <cell r="L9543" t="str">
            <v>非定向</v>
          </cell>
          <cell r="M9543" t="str">
            <v>无专项计划</v>
          </cell>
          <cell r="N9543" t="str">
            <v>汉族</v>
          </cell>
          <cell r="O9543" t="str">
            <v>南校区</v>
          </cell>
          <cell r="P9543" t="str">
            <v>19239406642</v>
          </cell>
        </row>
        <row r="9543">
          <cell r="R9543" t="str">
            <v>全国统考</v>
          </cell>
        </row>
        <row r="9543">
          <cell r="T9543" t="str">
            <v>其他人员</v>
          </cell>
        </row>
        <row r="9543">
          <cell r="W9543" t="str">
            <v/>
          </cell>
          <cell r="X9543" t="str">
            <v>法学</v>
          </cell>
          <cell r="Y9543" t="str">
            <v/>
          </cell>
        </row>
        <row r="9543">
          <cell r="AA9543" t="str">
            <v>长安大学</v>
          </cell>
        </row>
        <row r="9544">
          <cell r="A9544" t="str">
            <v>2024111022</v>
          </cell>
          <cell r="B9544" t="str">
            <v>2024</v>
          </cell>
          <cell r="C9544" t="str">
            <v>韩元元</v>
          </cell>
          <cell r="D9544" t="str">
            <v>女</v>
          </cell>
          <cell r="E9544" t="str">
            <v>142226200202251726</v>
          </cell>
          <cell r="F9544" t="str">
            <v>全日制硕士</v>
          </cell>
          <cell r="G9544" t="str">
            <v>人文学院</v>
          </cell>
          <cell r="H9544" t="str">
            <v>公共管理学</v>
          </cell>
          <cell r="I9544" t="str">
            <v>范丽莉</v>
          </cell>
          <cell r="J9544" t="str">
            <v>中共预备党员</v>
          </cell>
          <cell r="K9544" t="str">
            <v>006761</v>
          </cell>
          <cell r="L9544" t="str">
            <v>非定向</v>
          </cell>
          <cell r="M9544" t="str">
            <v>无专项计划</v>
          </cell>
          <cell r="N9544" t="str">
            <v>汉族</v>
          </cell>
          <cell r="O9544" t="str">
            <v>南校区</v>
          </cell>
          <cell r="P9544" t="str">
            <v>18634641517</v>
          </cell>
          <cell r="Q9544" t="str">
            <v>0</v>
          </cell>
          <cell r="R9544" t="str">
            <v>推荐免试</v>
          </cell>
        </row>
        <row r="9544">
          <cell r="T9544" t="str">
            <v>应届本科毕业生</v>
          </cell>
        </row>
        <row r="9544">
          <cell r="W9544" t="str">
            <v/>
          </cell>
          <cell r="X9544" t="str">
            <v>人力资源管理</v>
          </cell>
          <cell r="Y9544" t="str">
            <v/>
          </cell>
        </row>
        <row r="9544">
          <cell r="AA9544" t="str">
            <v>大连海洋大学</v>
          </cell>
        </row>
        <row r="9545">
          <cell r="A9545" t="str">
            <v>2024111023</v>
          </cell>
          <cell r="B9545" t="str">
            <v>2024</v>
          </cell>
          <cell r="C9545" t="str">
            <v>朱仔月</v>
          </cell>
          <cell r="D9545" t="str">
            <v>女</v>
          </cell>
          <cell r="E9545" t="str">
            <v>410804200202020029</v>
          </cell>
          <cell r="F9545" t="str">
            <v>全日制硕士</v>
          </cell>
          <cell r="G9545" t="str">
            <v>人文学院</v>
          </cell>
          <cell r="H9545" t="str">
            <v>公共管理学</v>
          </cell>
          <cell r="I9545" t="str">
            <v>李炎炎</v>
          </cell>
          <cell r="J9545" t="str">
            <v>中共党员</v>
          </cell>
          <cell r="K9545" t="str">
            <v>200103</v>
          </cell>
          <cell r="L9545" t="str">
            <v>非定向</v>
          </cell>
          <cell r="M9545" t="str">
            <v>无专项计划</v>
          </cell>
          <cell r="N9545" t="str">
            <v>汉族</v>
          </cell>
          <cell r="O9545" t="str">
            <v>南校区</v>
          </cell>
          <cell r="P9545" t="str">
            <v>15993781059</v>
          </cell>
          <cell r="Q9545" t="str">
            <v>0</v>
          </cell>
          <cell r="R9545" t="str">
            <v>推荐免试</v>
          </cell>
        </row>
        <row r="9545">
          <cell r="T9545" t="str">
            <v>应届本科毕业生</v>
          </cell>
        </row>
        <row r="9545">
          <cell r="W9545" t="str">
            <v/>
          </cell>
          <cell r="X9545" t="str">
            <v>会展经济与管理</v>
          </cell>
          <cell r="Y9545" t="str">
            <v/>
          </cell>
        </row>
        <row r="9545">
          <cell r="AA9545" t="str">
            <v>哈尔滨商业大学</v>
          </cell>
        </row>
        <row r="9546">
          <cell r="A9546" t="str">
            <v>2024111024</v>
          </cell>
          <cell r="B9546" t="str">
            <v>2024</v>
          </cell>
          <cell r="C9546" t="str">
            <v>马家洁</v>
          </cell>
          <cell r="D9546" t="str">
            <v>女</v>
          </cell>
          <cell r="E9546" t="str">
            <v>640122200205290021</v>
          </cell>
          <cell r="F9546" t="str">
            <v>全日制硕士</v>
          </cell>
          <cell r="G9546" t="str">
            <v>人文学院</v>
          </cell>
          <cell r="H9546" t="str">
            <v>公共管理学</v>
          </cell>
          <cell r="I9546" t="str">
            <v>范丽莉</v>
          </cell>
          <cell r="J9546" t="str">
            <v>中共党员</v>
          </cell>
          <cell r="K9546" t="str">
            <v>006761</v>
          </cell>
          <cell r="L9546" t="str">
            <v>非定向</v>
          </cell>
          <cell r="M9546" t="str">
            <v>无专项计划</v>
          </cell>
          <cell r="N9546" t="str">
            <v>回族</v>
          </cell>
          <cell r="O9546" t="str">
            <v>南校区</v>
          </cell>
          <cell r="P9546" t="str">
            <v>13629512026</v>
          </cell>
          <cell r="Q9546" t="str">
            <v>13629512026</v>
          </cell>
          <cell r="R9546" t="str">
            <v>推荐免试</v>
          </cell>
        </row>
        <row r="9546">
          <cell r="T9546" t="str">
            <v>应届本科毕业生</v>
          </cell>
        </row>
        <row r="9546">
          <cell r="W9546" t="str">
            <v/>
          </cell>
          <cell r="X9546" t="str">
            <v>行政管理</v>
          </cell>
          <cell r="Y9546" t="str">
            <v/>
          </cell>
        </row>
        <row r="9546">
          <cell r="AA9546" t="str">
            <v>安徽财经大学</v>
          </cell>
        </row>
        <row r="9547">
          <cell r="A9547" t="str">
            <v>2024111025</v>
          </cell>
          <cell r="B9547" t="str">
            <v>2024</v>
          </cell>
          <cell r="C9547" t="str">
            <v>曾赛飞</v>
          </cell>
          <cell r="D9547" t="str">
            <v>女</v>
          </cell>
          <cell r="E9547" t="str">
            <v>362301200204192028</v>
          </cell>
          <cell r="F9547" t="str">
            <v>全日制硕士</v>
          </cell>
          <cell r="G9547" t="str">
            <v>人文学院</v>
          </cell>
          <cell r="H9547" t="str">
            <v>公共管理学</v>
          </cell>
          <cell r="I9547" t="str">
            <v>常莉</v>
          </cell>
          <cell r="J9547" t="str">
            <v>共青团员</v>
          </cell>
          <cell r="K9547" t="str">
            <v>007134</v>
          </cell>
          <cell r="L9547" t="str">
            <v>非定向</v>
          </cell>
          <cell r="M9547" t="str">
            <v>无专项计划</v>
          </cell>
          <cell r="N9547" t="str">
            <v>汉族</v>
          </cell>
          <cell r="O9547" t="str">
            <v>南校区</v>
          </cell>
          <cell r="P9547" t="str">
            <v>18720574447</v>
          </cell>
          <cell r="Q9547" t="str">
            <v>0</v>
          </cell>
          <cell r="R9547" t="str">
            <v>推荐免试</v>
          </cell>
        </row>
        <row r="9547">
          <cell r="T9547" t="str">
            <v>应届本科毕业生</v>
          </cell>
        </row>
        <row r="9547">
          <cell r="W9547" t="str">
            <v/>
          </cell>
          <cell r="X9547" t="str">
            <v>行政管理</v>
          </cell>
          <cell r="Y9547" t="str">
            <v/>
          </cell>
        </row>
        <row r="9547">
          <cell r="AA9547" t="str">
            <v>江西理工大学</v>
          </cell>
        </row>
        <row r="9548">
          <cell r="A9548" t="str">
            <v>2024311069</v>
          </cell>
          <cell r="B9548" t="str">
            <v>2024</v>
          </cell>
          <cell r="C9548" t="str">
            <v>乐炫希</v>
          </cell>
          <cell r="D9548" t="str">
            <v>男</v>
          </cell>
          <cell r="E9548" t="str">
            <v>610103199401042439</v>
          </cell>
          <cell r="F9548" t="str">
            <v>非全日制硕士</v>
          </cell>
          <cell r="G9548" t="str">
            <v>人文学院</v>
          </cell>
          <cell r="H9548" t="str">
            <v>公共管理</v>
          </cell>
          <cell r="I9548" t="str">
            <v>高亚军</v>
          </cell>
          <cell r="J9548" t="str">
            <v>群众</v>
          </cell>
          <cell r="K9548" t="str">
            <v>006888</v>
          </cell>
          <cell r="L9548" t="str">
            <v>定向</v>
          </cell>
          <cell r="M9548" t="str">
            <v>无专项计划</v>
          </cell>
          <cell r="N9548" t="str">
            <v>汉族</v>
          </cell>
          <cell r="O9548" t="str">
            <v>南校区</v>
          </cell>
          <cell r="P9548" t="str">
            <v>15891701821</v>
          </cell>
        </row>
        <row r="9548">
          <cell r="R9548" t="str">
            <v>全国统考</v>
          </cell>
        </row>
        <row r="9548">
          <cell r="T9548" t="str">
            <v>其他在职人员(硕士)</v>
          </cell>
          <cell r="U9548" t="str">
            <v>西安房久信息技术咨询服务有限公司</v>
          </cell>
        </row>
        <row r="9548">
          <cell r="W9548" t="str">
            <v/>
          </cell>
          <cell r="X9548" t="str">
            <v>飞行器动力工程</v>
          </cell>
          <cell r="Y9548" t="str">
            <v/>
          </cell>
        </row>
        <row r="9548">
          <cell r="AA9548" t="str">
            <v>西安航空学院</v>
          </cell>
        </row>
        <row r="9549">
          <cell r="A9549" t="str">
            <v>2024311070</v>
          </cell>
          <cell r="B9549" t="str">
            <v>2024</v>
          </cell>
          <cell r="C9549" t="str">
            <v>雷红</v>
          </cell>
          <cell r="D9549" t="str">
            <v>女</v>
          </cell>
          <cell r="E9549" t="str">
            <v>610425198709081725</v>
          </cell>
          <cell r="F9549" t="str">
            <v>非全日制硕士</v>
          </cell>
          <cell r="G9549" t="str">
            <v>人文学院</v>
          </cell>
          <cell r="H9549" t="str">
            <v>公共管理</v>
          </cell>
          <cell r="I9549" t="str">
            <v>陈怀平</v>
          </cell>
          <cell r="J9549" t="str">
            <v>中共党员</v>
          </cell>
          <cell r="K9549" t="str">
            <v>007089</v>
          </cell>
          <cell r="L9549" t="str">
            <v>定向</v>
          </cell>
          <cell r="M9549" t="str">
            <v>无专项计划</v>
          </cell>
          <cell r="N9549" t="str">
            <v>汉族</v>
          </cell>
          <cell r="O9549" t="str">
            <v>南校区</v>
          </cell>
          <cell r="P9549" t="str">
            <v>13324550427</v>
          </cell>
        </row>
        <row r="9549">
          <cell r="R9549" t="str">
            <v>全国统考</v>
          </cell>
        </row>
        <row r="9549">
          <cell r="T9549" t="str">
            <v>其他在职人员(硕士)</v>
          </cell>
          <cell r="U9549" t="str">
            <v>陕西凯创源建设工程有限公司</v>
          </cell>
        </row>
        <row r="9549">
          <cell r="W9549" t="str">
            <v/>
          </cell>
          <cell r="X9549" t="str">
            <v>英语</v>
          </cell>
          <cell r="Y9549" t="str">
            <v/>
          </cell>
        </row>
        <row r="9549">
          <cell r="AA9549" t="str">
            <v>西安翻译学院</v>
          </cell>
        </row>
        <row r="9550">
          <cell r="A9550" t="str">
            <v>2024311071</v>
          </cell>
          <cell r="B9550" t="str">
            <v>2024</v>
          </cell>
          <cell r="C9550" t="str">
            <v>雷磊</v>
          </cell>
          <cell r="D9550" t="str">
            <v>男</v>
          </cell>
          <cell r="E9550" t="str">
            <v>610302199106242010</v>
          </cell>
          <cell r="F9550" t="str">
            <v>非全日制硕士</v>
          </cell>
          <cell r="G9550" t="str">
            <v>人文学院</v>
          </cell>
          <cell r="H9550" t="str">
            <v>公共管理</v>
          </cell>
          <cell r="I9550" t="str">
            <v>李钰婷</v>
          </cell>
          <cell r="J9550" t="str">
            <v>中共党员</v>
          </cell>
          <cell r="K9550" t="str">
            <v>190047</v>
          </cell>
          <cell r="L9550" t="str">
            <v>定向</v>
          </cell>
          <cell r="M9550" t="str">
            <v>无专项计划</v>
          </cell>
          <cell r="N9550" t="str">
            <v>汉族</v>
          </cell>
          <cell r="O9550" t="str">
            <v>南校区</v>
          </cell>
          <cell r="P9550" t="str">
            <v>15529035273</v>
          </cell>
        </row>
        <row r="9550">
          <cell r="R9550" t="str">
            <v>全国统考</v>
          </cell>
        </row>
        <row r="9550">
          <cell r="T9550" t="str">
            <v>其他在职人员(硕士)</v>
          </cell>
          <cell r="U9550" t="str">
            <v>陕西省西咸新区开发建设管理委员会</v>
          </cell>
        </row>
        <row r="9550">
          <cell r="W9550" t="str">
            <v/>
          </cell>
          <cell r="X9550" t="str">
            <v>工商管理</v>
          </cell>
          <cell r="Y9550" t="str">
            <v/>
          </cell>
        </row>
        <row r="9550">
          <cell r="AA9550" t="str">
            <v>西安交通大学城市学院</v>
          </cell>
        </row>
        <row r="9551">
          <cell r="A9551" t="str">
            <v>2024112015</v>
          </cell>
          <cell r="B9551" t="str">
            <v>2024</v>
          </cell>
          <cell r="C9551" t="str">
            <v>孙晴</v>
          </cell>
          <cell r="D9551" t="str">
            <v>女</v>
          </cell>
          <cell r="E9551" t="str">
            <v>412827199908181386</v>
          </cell>
          <cell r="F9551" t="str">
            <v>全日制硕士</v>
          </cell>
          <cell r="G9551" t="str">
            <v>理学院</v>
          </cell>
          <cell r="H9551" t="str">
            <v>数学</v>
          </cell>
          <cell r="I9551" t="str">
            <v>赵楠楠</v>
          </cell>
          <cell r="J9551" t="str">
            <v>中共党员</v>
          </cell>
          <cell r="K9551" t="str">
            <v>210088</v>
          </cell>
          <cell r="L9551" t="str">
            <v>非定向</v>
          </cell>
          <cell r="M9551" t="str">
            <v>无专项计划</v>
          </cell>
          <cell r="N9551" t="str">
            <v>汉族</v>
          </cell>
          <cell r="O9551" t="str">
            <v>南校区</v>
          </cell>
          <cell r="P9551" t="str">
            <v>18439733880</v>
          </cell>
        </row>
        <row r="9551">
          <cell r="R9551" t="str">
            <v>全国统考</v>
          </cell>
        </row>
        <row r="9551">
          <cell r="T9551" t="str">
            <v>其他人员</v>
          </cell>
        </row>
        <row r="9551">
          <cell r="W9551" t="str">
            <v/>
          </cell>
          <cell r="X9551" t="str">
            <v>数学与应用数学</v>
          </cell>
          <cell r="Y9551" t="str">
            <v/>
          </cell>
        </row>
        <row r="9551">
          <cell r="AA9551" t="str">
            <v>河南工业大学</v>
          </cell>
        </row>
        <row r="9552">
          <cell r="A9552" t="str">
            <v>2024112016</v>
          </cell>
          <cell r="B9552" t="str">
            <v>2024</v>
          </cell>
          <cell r="C9552" t="str">
            <v>涂长宇</v>
          </cell>
          <cell r="D9552" t="str">
            <v>男</v>
          </cell>
          <cell r="E9552" t="str">
            <v>411524200012172718</v>
          </cell>
          <cell r="F9552" t="str">
            <v>全日制硕士</v>
          </cell>
          <cell r="G9552" t="str">
            <v>理学院</v>
          </cell>
          <cell r="H9552" t="str">
            <v>数学</v>
          </cell>
          <cell r="I9552" t="str">
            <v>高普阳</v>
          </cell>
          <cell r="J9552" t="str">
            <v>共青团员</v>
          </cell>
          <cell r="K9552" t="str">
            <v>180162</v>
          </cell>
          <cell r="L9552" t="str">
            <v>非定向</v>
          </cell>
          <cell r="M9552" t="str">
            <v>无专项计划</v>
          </cell>
          <cell r="N9552" t="str">
            <v>汉族</v>
          </cell>
          <cell r="O9552" t="str">
            <v>南校区</v>
          </cell>
          <cell r="P9552" t="str">
            <v>18822728750</v>
          </cell>
        </row>
        <row r="9552">
          <cell r="R9552" t="str">
            <v>全国统考</v>
          </cell>
        </row>
        <row r="9552">
          <cell r="T9552" t="str">
            <v>其他人员</v>
          </cell>
        </row>
        <row r="9552">
          <cell r="W9552" t="str">
            <v/>
          </cell>
          <cell r="X9552" t="str">
            <v>数学与应用数学</v>
          </cell>
          <cell r="Y9552" t="str">
            <v/>
          </cell>
        </row>
        <row r="9552">
          <cell r="AA9552" t="str">
            <v>天津城建大学</v>
          </cell>
        </row>
        <row r="9553">
          <cell r="A9553" t="str">
            <v>2020311162</v>
          </cell>
          <cell r="B9553" t="str">
            <v>2020</v>
          </cell>
          <cell r="C9553" t="str">
            <v>邱锦萍</v>
          </cell>
          <cell r="D9553" t="str">
            <v>女</v>
          </cell>
          <cell r="E9553" t="str">
            <v>32098119881216398X</v>
          </cell>
          <cell r="F9553" t="str">
            <v>非全日制硕士</v>
          </cell>
          <cell r="G9553" t="str">
            <v>人文学院</v>
          </cell>
          <cell r="H9553" t="str">
            <v>公共管理</v>
          </cell>
          <cell r="I9553" t="str">
            <v>刘志</v>
          </cell>
          <cell r="J9553" t="str">
            <v>中共党员</v>
          </cell>
          <cell r="K9553" t="str">
            <v>004061</v>
          </cell>
          <cell r="L9553" t="str">
            <v>定向</v>
          </cell>
          <cell r="M9553" t="str">
            <v>无专项计划</v>
          </cell>
          <cell r="N9553" t="str">
            <v>汉族</v>
          </cell>
          <cell r="O9553" t="str">
            <v>南校区</v>
          </cell>
          <cell r="P9553" t="str">
            <v>18962036886</v>
          </cell>
          <cell r="Q9553" t="str">
            <v>0</v>
          </cell>
          <cell r="R9553" t="str">
            <v>管理类联考</v>
          </cell>
          <cell r="S9553" t="str">
            <v>江苏省</v>
          </cell>
          <cell r="T9553" t="str">
            <v>其他在职人员(硕士)</v>
          </cell>
          <cell r="U9553" t="str">
            <v>东台市机关事务服务中心</v>
          </cell>
          <cell r="V9553" t="str">
            <v>江苏省其它其它</v>
          </cell>
          <cell r="W9553" t="str">
            <v>20110601</v>
          </cell>
          <cell r="X9553" t="str">
            <v>财务管理</v>
          </cell>
          <cell r="Y9553" t="str">
            <v/>
          </cell>
        </row>
        <row r="9553">
          <cell r="AA9553" t="str">
            <v>江苏大学</v>
          </cell>
        </row>
        <row r="9554">
          <cell r="A9554" t="str">
            <v>2024112017</v>
          </cell>
          <cell r="B9554" t="str">
            <v>2024</v>
          </cell>
          <cell r="C9554" t="str">
            <v>马慧琳</v>
          </cell>
          <cell r="D9554" t="str">
            <v>女</v>
          </cell>
          <cell r="E9554" t="str">
            <v>410823200301146224</v>
          </cell>
          <cell r="F9554" t="str">
            <v>全日制硕士</v>
          </cell>
          <cell r="G9554" t="str">
            <v>理学院</v>
          </cell>
          <cell r="H9554" t="str">
            <v>数学</v>
          </cell>
          <cell r="I9554" t="str">
            <v>肖玉柱</v>
          </cell>
          <cell r="J9554" t="str">
            <v>中共预备党员</v>
          </cell>
          <cell r="K9554" t="str">
            <v>100023</v>
          </cell>
          <cell r="L9554" t="str">
            <v>非定向</v>
          </cell>
          <cell r="M9554" t="str">
            <v>无专项计划</v>
          </cell>
          <cell r="N9554" t="str">
            <v>汉族</v>
          </cell>
          <cell r="O9554" t="str">
            <v>南校区</v>
          </cell>
          <cell r="P9554" t="str">
            <v>18860348082</v>
          </cell>
        </row>
        <row r="9554">
          <cell r="R9554" t="str">
            <v>全国统考</v>
          </cell>
        </row>
        <row r="9554">
          <cell r="T9554" t="str">
            <v>应届本科毕业生</v>
          </cell>
        </row>
        <row r="9554">
          <cell r="W9554" t="str">
            <v/>
          </cell>
          <cell r="X9554" t="str">
            <v>信息与计算科学</v>
          </cell>
          <cell r="Y9554" t="str">
            <v/>
          </cell>
        </row>
        <row r="9554">
          <cell r="AA9554" t="str">
            <v>郑州轻工业学院</v>
          </cell>
        </row>
        <row r="9555">
          <cell r="A9555" t="str">
            <v>2024135028</v>
          </cell>
          <cell r="B9555" t="str">
            <v>2024</v>
          </cell>
          <cell r="C9555" t="str">
            <v>李秉珍</v>
          </cell>
          <cell r="D9555" t="str">
            <v>女</v>
          </cell>
          <cell r="E9555" t="str">
            <v>14262120010301002X</v>
          </cell>
          <cell r="F9555" t="str">
            <v>全日制硕士</v>
          </cell>
          <cell r="G9555" t="str">
            <v>土地工程学院</v>
          </cell>
          <cell r="H9555" t="str">
            <v>土地工程</v>
          </cell>
          <cell r="I9555" t="str">
            <v>谢丹妮</v>
          </cell>
          <cell r="J9555" t="str">
            <v>共青团员</v>
          </cell>
          <cell r="K9555" t="str">
            <v>210004</v>
          </cell>
          <cell r="L9555" t="str">
            <v>非定向</v>
          </cell>
          <cell r="M9555" t="str">
            <v>无专项计划</v>
          </cell>
          <cell r="N9555" t="str">
            <v>汉族</v>
          </cell>
          <cell r="O9555" t="str">
            <v>南校区</v>
          </cell>
          <cell r="P9555" t="str">
            <v>17536243968</v>
          </cell>
        </row>
        <row r="9555">
          <cell r="R9555" t="str">
            <v>全国统考</v>
          </cell>
        </row>
        <row r="9555">
          <cell r="T9555" t="str">
            <v>应届本科毕业生</v>
          </cell>
        </row>
        <row r="9555">
          <cell r="W9555" t="str">
            <v/>
          </cell>
          <cell r="X9555" t="str">
            <v>地理信息科学</v>
          </cell>
          <cell r="Y9555" t="str">
            <v/>
          </cell>
        </row>
        <row r="9555">
          <cell r="AA9555" t="str">
            <v>天津城建大学</v>
          </cell>
        </row>
        <row r="9556">
          <cell r="A9556" t="str">
            <v>2024135029</v>
          </cell>
          <cell r="B9556" t="str">
            <v>2024</v>
          </cell>
          <cell r="C9556" t="str">
            <v>庞雷</v>
          </cell>
          <cell r="D9556" t="str">
            <v>男</v>
          </cell>
          <cell r="E9556" t="str">
            <v>370831200107041514</v>
          </cell>
          <cell r="F9556" t="str">
            <v>全日制硕士</v>
          </cell>
          <cell r="G9556" t="str">
            <v>土地工程学院</v>
          </cell>
          <cell r="H9556" t="str">
            <v>土地工程</v>
          </cell>
          <cell r="I9556" t="str">
            <v>韩磊</v>
          </cell>
          <cell r="J9556" t="str">
            <v>共青团员</v>
          </cell>
          <cell r="K9556" t="str">
            <v>140007</v>
          </cell>
          <cell r="L9556" t="str">
            <v>非定向</v>
          </cell>
          <cell r="M9556" t="str">
            <v>无专项计划</v>
          </cell>
          <cell r="N9556" t="str">
            <v>汉族</v>
          </cell>
          <cell r="O9556" t="str">
            <v>南校区</v>
          </cell>
          <cell r="P9556" t="str">
            <v>15020756352</v>
          </cell>
        </row>
        <row r="9556">
          <cell r="R9556" t="str">
            <v>全国统考</v>
          </cell>
        </row>
        <row r="9556">
          <cell r="T9556" t="str">
            <v>应届本科毕业生</v>
          </cell>
        </row>
        <row r="9556">
          <cell r="W9556" t="str">
            <v/>
          </cell>
          <cell r="X9556" t="str">
            <v>人文地理与城乡规划</v>
          </cell>
          <cell r="Y9556" t="str">
            <v/>
          </cell>
        </row>
        <row r="9556">
          <cell r="AA9556" t="str">
            <v>福州大学</v>
          </cell>
        </row>
        <row r="9557">
          <cell r="A9557" t="str">
            <v>2024135030</v>
          </cell>
          <cell r="B9557" t="str">
            <v>2024</v>
          </cell>
          <cell r="C9557" t="str">
            <v>汪若澜</v>
          </cell>
          <cell r="D9557" t="str">
            <v>女</v>
          </cell>
          <cell r="E9557" t="str">
            <v>36040320010503002X</v>
          </cell>
          <cell r="F9557" t="str">
            <v>全日制硕士</v>
          </cell>
          <cell r="G9557" t="str">
            <v>土地工程学院</v>
          </cell>
          <cell r="H9557" t="str">
            <v>土地工程</v>
          </cell>
          <cell r="I9557" t="str">
            <v>卫新东</v>
          </cell>
          <cell r="J9557" t="str">
            <v>共青团员</v>
          </cell>
          <cell r="K9557" t="str">
            <v>006151</v>
          </cell>
          <cell r="L9557" t="str">
            <v>非定向</v>
          </cell>
          <cell r="M9557" t="str">
            <v>无专项计划</v>
          </cell>
          <cell r="N9557" t="str">
            <v>汉族</v>
          </cell>
          <cell r="O9557" t="str">
            <v>南校区</v>
          </cell>
          <cell r="P9557" t="str">
            <v>15390860411</v>
          </cell>
        </row>
        <row r="9557">
          <cell r="R9557" t="str">
            <v>全国统考</v>
          </cell>
        </row>
        <row r="9557">
          <cell r="T9557" t="str">
            <v>应届本科毕业生</v>
          </cell>
        </row>
        <row r="9557">
          <cell r="W9557" t="str">
            <v/>
          </cell>
          <cell r="X9557" t="str">
            <v>地理信息科学</v>
          </cell>
          <cell r="Y9557" t="str">
            <v/>
          </cell>
        </row>
        <row r="9557">
          <cell r="AA9557" t="str">
            <v>九江学院</v>
          </cell>
        </row>
        <row r="9558">
          <cell r="A9558" t="str">
            <v>2024311161</v>
          </cell>
          <cell r="B9558" t="str">
            <v>2024</v>
          </cell>
          <cell r="C9558" t="str">
            <v>郑小凡</v>
          </cell>
          <cell r="D9558" t="str">
            <v>女</v>
          </cell>
          <cell r="E9558" t="str">
            <v>610326199302171425</v>
          </cell>
          <cell r="F9558" t="str">
            <v>非全日制硕士</v>
          </cell>
          <cell r="G9558" t="str">
            <v>人文学院</v>
          </cell>
          <cell r="H9558" t="str">
            <v>公共管理</v>
          </cell>
          <cell r="I9558" t="str">
            <v>李菲</v>
          </cell>
          <cell r="J9558" t="str">
            <v>中共党员</v>
          </cell>
          <cell r="K9558" t="str">
            <v>005932</v>
          </cell>
          <cell r="L9558" t="str">
            <v>定向</v>
          </cell>
          <cell r="M9558" t="str">
            <v>无专项计划</v>
          </cell>
          <cell r="N9558" t="str">
            <v>汉族</v>
          </cell>
          <cell r="O9558" t="str">
            <v>南校区</v>
          </cell>
          <cell r="P9558" t="str">
            <v>15029969495</v>
          </cell>
        </row>
        <row r="9558">
          <cell r="R9558" t="str">
            <v>全国统考</v>
          </cell>
        </row>
        <row r="9558">
          <cell r="T9558" t="str">
            <v>其他在职人员(硕士)</v>
          </cell>
          <cell r="U9558" t="str">
            <v>莲湖区郝家巷小学</v>
          </cell>
        </row>
        <row r="9558">
          <cell r="W9558" t="str">
            <v/>
          </cell>
          <cell r="X9558" t="str">
            <v>汉语言文学</v>
          </cell>
          <cell r="Y9558" t="str">
            <v/>
          </cell>
        </row>
        <row r="9558">
          <cell r="AA9558" t="str">
            <v>海南大学</v>
          </cell>
        </row>
        <row r="9559">
          <cell r="A9559" t="str">
            <v>2024311162</v>
          </cell>
          <cell r="B9559" t="str">
            <v>2024</v>
          </cell>
          <cell r="C9559" t="str">
            <v>郑新怡</v>
          </cell>
          <cell r="D9559" t="str">
            <v>女</v>
          </cell>
          <cell r="E9559" t="str">
            <v>610425199911070223</v>
          </cell>
          <cell r="F9559" t="str">
            <v>非全日制硕士</v>
          </cell>
          <cell r="G9559" t="str">
            <v>人文学院</v>
          </cell>
          <cell r="H9559" t="str">
            <v>公共管理</v>
          </cell>
          <cell r="I9559" t="str">
            <v>刘吉发</v>
          </cell>
          <cell r="J9559" t="str">
            <v>共青团员</v>
          </cell>
          <cell r="K9559" t="str">
            <v>003352</v>
          </cell>
          <cell r="L9559" t="str">
            <v>定向</v>
          </cell>
          <cell r="M9559" t="str">
            <v>无专项计划</v>
          </cell>
          <cell r="N9559" t="str">
            <v>汉族</v>
          </cell>
          <cell r="O9559" t="str">
            <v>南校区</v>
          </cell>
          <cell r="P9559" t="str">
            <v>15667110931</v>
          </cell>
        </row>
        <row r="9559">
          <cell r="R9559" t="str">
            <v>全国统考</v>
          </cell>
        </row>
        <row r="9559">
          <cell r="T9559" t="str">
            <v>其他在职人员(硕士)</v>
          </cell>
          <cell r="U9559" t="str">
            <v>北关街道办事处</v>
          </cell>
        </row>
        <row r="9559">
          <cell r="W9559" t="str">
            <v/>
          </cell>
          <cell r="X9559" t="str">
            <v>微电子科学与工程</v>
          </cell>
          <cell r="Y9559" t="str">
            <v/>
          </cell>
        </row>
        <row r="9559">
          <cell r="AA9559" t="str">
            <v>西安理工大学</v>
          </cell>
        </row>
        <row r="9560">
          <cell r="A9560" t="str">
            <v>2024311163</v>
          </cell>
          <cell r="B9560" t="str">
            <v>2024</v>
          </cell>
          <cell r="C9560" t="str">
            <v>周薇</v>
          </cell>
          <cell r="D9560" t="str">
            <v>女</v>
          </cell>
          <cell r="E9560" t="str">
            <v>610624199302240025</v>
          </cell>
          <cell r="F9560" t="str">
            <v>非全日制硕士</v>
          </cell>
          <cell r="G9560" t="str">
            <v>人文学院</v>
          </cell>
          <cell r="H9560" t="str">
            <v>公共管理</v>
          </cell>
          <cell r="I9560" t="str">
            <v>杜智民</v>
          </cell>
          <cell r="J9560" t="str">
            <v>群众</v>
          </cell>
          <cell r="K9560" t="str">
            <v>005101</v>
          </cell>
          <cell r="L9560" t="str">
            <v>定向</v>
          </cell>
          <cell r="M9560" t="str">
            <v>无专项计划</v>
          </cell>
          <cell r="N9560" t="str">
            <v>汉族</v>
          </cell>
          <cell r="O9560" t="str">
            <v>南校区</v>
          </cell>
          <cell r="P9560" t="str">
            <v>13991230902</v>
          </cell>
        </row>
        <row r="9560">
          <cell r="R9560" t="str">
            <v>全国统考</v>
          </cell>
        </row>
        <row r="9560">
          <cell r="T9560" t="str">
            <v>其他在职人员(硕士)</v>
          </cell>
          <cell r="U9560" t="str">
            <v>西安市未央区机关事务服务中心</v>
          </cell>
        </row>
        <row r="9560">
          <cell r="W9560" t="str">
            <v/>
          </cell>
          <cell r="X9560" t="str">
            <v>财务管理</v>
          </cell>
          <cell r="Y9560" t="str">
            <v/>
          </cell>
        </row>
        <row r="9560">
          <cell r="AA9560" t="str">
            <v>陕西师范大学</v>
          </cell>
        </row>
        <row r="9561">
          <cell r="A9561" t="str">
            <v>2024311164</v>
          </cell>
          <cell r="B9561" t="str">
            <v>2024</v>
          </cell>
          <cell r="C9561" t="str">
            <v>周晏</v>
          </cell>
          <cell r="D9561" t="str">
            <v>女</v>
          </cell>
          <cell r="E9561" t="str">
            <v>610624199805283625</v>
          </cell>
          <cell r="F9561" t="str">
            <v>非全日制硕士</v>
          </cell>
          <cell r="G9561" t="str">
            <v>人文学院</v>
          </cell>
          <cell r="H9561" t="str">
            <v>公共管理</v>
          </cell>
          <cell r="I9561" t="str">
            <v>陈雅芝</v>
          </cell>
          <cell r="J9561" t="str">
            <v>中共党员</v>
          </cell>
          <cell r="K9561" t="str">
            <v>004663</v>
          </cell>
          <cell r="L9561" t="str">
            <v>定向</v>
          </cell>
          <cell r="M9561" t="str">
            <v>无专项计划</v>
          </cell>
          <cell r="N9561" t="str">
            <v>汉族</v>
          </cell>
          <cell r="O9561" t="str">
            <v>南校区</v>
          </cell>
          <cell r="P9561" t="str">
            <v>15191863278</v>
          </cell>
        </row>
        <row r="9561">
          <cell r="R9561" t="str">
            <v>全国统考</v>
          </cell>
        </row>
        <row r="9561">
          <cell r="T9561" t="str">
            <v>其他在职人员(硕士)</v>
          </cell>
          <cell r="U9561" t="str">
            <v>延安市宝塔区退役军人事务局</v>
          </cell>
        </row>
        <row r="9561">
          <cell r="W9561" t="str">
            <v/>
          </cell>
          <cell r="X9561" t="str">
            <v>会计学</v>
          </cell>
          <cell r="Y9561" t="str">
            <v/>
          </cell>
        </row>
        <row r="9561">
          <cell r="AA9561" t="str">
            <v>长安大学</v>
          </cell>
        </row>
        <row r="9562">
          <cell r="A9562" t="str">
            <v>2024311165</v>
          </cell>
          <cell r="B9562" t="str">
            <v>2024</v>
          </cell>
          <cell r="C9562" t="str">
            <v>孛婷</v>
          </cell>
          <cell r="D9562" t="str">
            <v>女</v>
          </cell>
          <cell r="E9562" t="str">
            <v>610329199501180323</v>
          </cell>
          <cell r="F9562" t="str">
            <v>非全日制硕士</v>
          </cell>
          <cell r="G9562" t="str">
            <v>人文学院</v>
          </cell>
          <cell r="H9562" t="str">
            <v>公共管理</v>
          </cell>
          <cell r="I9562" t="str">
            <v>杨超</v>
          </cell>
          <cell r="J9562" t="str">
            <v>中共党员</v>
          </cell>
          <cell r="K9562" t="str">
            <v>170067</v>
          </cell>
          <cell r="L9562" t="str">
            <v>定向</v>
          </cell>
          <cell r="M9562" t="str">
            <v>无专项计划</v>
          </cell>
          <cell r="N9562" t="str">
            <v>汉族</v>
          </cell>
          <cell r="O9562" t="str">
            <v>南校区</v>
          </cell>
          <cell r="P9562" t="str">
            <v>13484626115</v>
          </cell>
        </row>
        <row r="9562">
          <cell r="R9562" t="str">
            <v>全国统考</v>
          </cell>
        </row>
        <row r="9562">
          <cell r="T9562" t="str">
            <v>其他在职人员(硕士)</v>
          </cell>
          <cell r="U9562" t="str">
            <v>麟游县纪委监委</v>
          </cell>
        </row>
        <row r="9562">
          <cell r="W9562" t="str">
            <v/>
          </cell>
          <cell r="X9562" t="str">
            <v>油气储运工程</v>
          </cell>
          <cell r="Y9562" t="str">
            <v/>
          </cell>
        </row>
        <row r="9562">
          <cell r="AA9562" t="str">
            <v>西安石油大学</v>
          </cell>
        </row>
        <row r="9563">
          <cell r="A9563" t="str">
            <v>2024311166</v>
          </cell>
          <cell r="B9563" t="str">
            <v>2024</v>
          </cell>
          <cell r="C9563" t="str">
            <v>王席源</v>
          </cell>
          <cell r="D9563" t="str">
            <v>女</v>
          </cell>
          <cell r="E9563" t="str">
            <v>622723199901130023</v>
          </cell>
          <cell r="F9563" t="str">
            <v>非全日制硕士</v>
          </cell>
          <cell r="G9563" t="str">
            <v>人文学院</v>
          </cell>
          <cell r="H9563" t="str">
            <v>公共管理</v>
          </cell>
          <cell r="I9563" t="str">
            <v>李炎炎</v>
          </cell>
          <cell r="J9563" t="str">
            <v>共青团员</v>
          </cell>
          <cell r="K9563" t="str">
            <v>200103</v>
          </cell>
          <cell r="L9563" t="str">
            <v>定向</v>
          </cell>
          <cell r="M9563" t="str">
            <v>无专项计划</v>
          </cell>
          <cell r="N9563" t="str">
            <v>汉族</v>
          </cell>
          <cell r="O9563" t="str">
            <v>南校区</v>
          </cell>
          <cell r="P9563" t="str">
            <v>18916122065</v>
          </cell>
        </row>
        <row r="9563">
          <cell r="R9563" t="str">
            <v>全国统考</v>
          </cell>
        </row>
        <row r="9563">
          <cell r="T9563" t="str">
            <v>其他在职人员(硕士)</v>
          </cell>
          <cell r="U9563" t="str">
            <v>国家金融监督管理总局平凉监管分局</v>
          </cell>
        </row>
        <row r="9563">
          <cell r="W9563" t="str">
            <v/>
          </cell>
          <cell r="X9563" t="str">
            <v>经济统计学</v>
          </cell>
          <cell r="Y9563" t="str">
            <v/>
          </cell>
        </row>
        <row r="9563">
          <cell r="AA9563" t="str">
            <v>上海立信会计金融学院</v>
          </cell>
        </row>
        <row r="9564">
          <cell r="A9564" t="str">
            <v>2024311167</v>
          </cell>
          <cell r="B9564" t="str">
            <v>2024</v>
          </cell>
          <cell r="C9564" t="str">
            <v>张宁宁</v>
          </cell>
          <cell r="D9564" t="str">
            <v>女</v>
          </cell>
          <cell r="E9564" t="str">
            <v>620123199501035727</v>
          </cell>
          <cell r="F9564" t="str">
            <v>非全日制硕士</v>
          </cell>
          <cell r="G9564" t="str">
            <v>人文学院</v>
          </cell>
          <cell r="H9564" t="str">
            <v>公共管理</v>
          </cell>
          <cell r="I9564" t="str">
            <v>赵文义</v>
          </cell>
          <cell r="J9564" t="str">
            <v>中共党员</v>
          </cell>
          <cell r="K9564" t="str">
            <v>005793</v>
          </cell>
          <cell r="L9564" t="str">
            <v>定向</v>
          </cell>
          <cell r="M9564" t="str">
            <v>无专项计划</v>
          </cell>
          <cell r="N9564" t="str">
            <v>汉族</v>
          </cell>
          <cell r="O9564" t="str">
            <v>南校区</v>
          </cell>
          <cell r="P9564" t="str">
            <v>13830433820</v>
          </cell>
        </row>
        <row r="9564">
          <cell r="R9564" t="str">
            <v>全国统考</v>
          </cell>
        </row>
        <row r="9564">
          <cell r="T9564" t="str">
            <v>其他在职人员(硕士)</v>
          </cell>
          <cell r="U9564" t="str">
            <v>新疆北新路桥集团股份有限公司西安分公司</v>
          </cell>
        </row>
        <row r="9564">
          <cell r="W9564" t="str">
            <v/>
          </cell>
          <cell r="X9564" t="str">
            <v>公共事业管理</v>
          </cell>
          <cell r="Y9564" t="str">
            <v/>
          </cell>
        </row>
        <row r="9564">
          <cell r="AA9564" t="str">
            <v>陇东学院</v>
          </cell>
        </row>
        <row r="9565">
          <cell r="A9565" t="str">
            <v>2024311168</v>
          </cell>
          <cell r="B9565" t="str">
            <v>2024</v>
          </cell>
          <cell r="C9565" t="str">
            <v>冯万乾</v>
          </cell>
          <cell r="D9565" t="str">
            <v>男</v>
          </cell>
          <cell r="E9565" t="str">
            <v>622827199512170911</v>
          </cell>
          <cell r="F9565" t="str">
            <v>非全日制硕士</v>
          </cell>
          <cell r="G9565" t="str">
            <v>人文学院</v>
          </cell>
          <cell r="H9565" t="str">
            <v>公共管理</v>
          </cell>
          <cell r="I9565" t="str">
            <v>侯长生</v>
          </cell>
          <cell r="J9565" t="str">
            <v>群众</v>
          </cell>
          <cell r="K9565" t="str">
            <v>007106</v>
          </cell>
          <cell r="L9565" t="str">
            <v>定向</v>
          </cell>
          <cell r="M9565" t="str">
            <v>无专项计划</v>
          </cell>
          <cell r="N9565" t="str">
            <v>汉族</v>
          </cell>
          <cell r="O9565" t="str">
            <v>南校区</v>
          </cell>
          <cell r="P9565" t="str">
            <v>18191783575</v>
          </cell>
        </row>
        <row r="9565">
          <cell r="R9565" t="str">
            <v>全国统考</v>
          </cell>
        </row>
        <row r="9565">
          <cell r="T9565" t="str">
            <v>其他在职人员(硕士)</v>
          </cell>
          <cell r="U9565" t="str">
            <v>眉县商务和工业信息化局</v>
          </cell>
        </row>
        <row r="9565">
          <cell r="W9565" t="str">
            <v/>
          </cell>
          <cell r="X9565" t="str">
            <v>自动化</v>
          </cell>
          <cell r="Y9565" t="str">
            <v/>
          </cell>
        </row>
        <row r="9565">
          <cell r="AA9565" t="str">
            <v>北京工业大学</v>
          </cell>
        </row>
        <row r="9566">
          <cell r="A9566" t="str">
            <v>2024135048</v>
          </cell>
          <cell r="B9566" t="str">
            <v>2024</v>
          </cell>
          <cell r="C9566" t="str">
            <v>郭颂歌</v>
          </cell>
          <cell r="D9566" t="str">
            <v>女</v>
          </cell>
          <cell r="E9566" t="str">
            <v>411624200311307227</v>
          </cell>
          <cell r="F9566" t="str">
            <v>全日制硕士</v>
          </cell>
          <cell r="G9566" t="str">
            <v>土地工程学院</v>
          </cell>
          <cell r="H9566" t="str">
            <v>土地资源管理</v>
          </cell>
          <cell r="I9566" t="str">
            <v>杨瑾</v>
          </cell>
          <cell r="J9566" t="str">
            <v>共青团员</v>
          </cell>
          <cell r="K9566" t="str">
            <v>006058</v>
          </cell>
          <cell r="L9566" t="str">
            <v>非定向</v>
          </cell>
          <cell r="M9566" t="str">
            <v>无专项计划</v>
          </cell>
          <cell r="N9566" t="str">
            <v>汉族</v>
          </cell>
          <cell r="O9566" t="str">
            <v>南校区</v>
          </cell>
          <cell r="P9566" t="str">
            <v>13393938303</v>
          </cell>
        </row>
        <row r="9566">
          <cell r="R9566" t="str">
            <v>全国统考</v>
          </cell>
        </row>
        <row r="9566">
          <cell r="T9566" t="str">
            <v>应届本科毕业生</v>
          </cell>
        </row>
        <row r="9566">
          <cell r="W9566" t="str">
            <v/>
          </cell>
          <cell r="X9566" t="str">
            <v>土地资源管理</v>
          </cell>
          <cell r="Y9566" t="str">
            <v/>
          </cell>
        </row>
        <row r="9566">
          <cell r="AA9566" t="str">
            <v>长安大学</v>
          </cell>
        </row>
        <row r="9567">
          <cell r="A9567" t="str">
            <v>2024138007</v>
          </cell>
          <cell r="B9567" t="str">
            <v>2024</v>
          </cell>
          <cell r="C9567" t="str">
            <v>盛海涛</v>
          </cell>
          <cell r="D9567" t="str">
            <v>男</v>
          </cell>
          <cell r="E9567" t="str">
            <v>500230200004260779</v>
          </cell>
          <cell r="F9567" t="str">
            <v>全日制硕士</v>
          </cell>
          <cell r="G9567" t="str">
            <v>能源与电气工程学院</v>
          </cell>
          <cell r="H9567" t="str">
            <v>动力工程及工程热物理</v>
          </cell>
          <cell r="I9567" t="str">
            <v>王小琛</v>
          </cell>
          <cell r="J9567" t="str">
            <v>中共党员</v>
          </cell>
          <cell r="K9567" t="str">
            <v>210095</v>
          </cell>
          <cell r="L9567" t="str">
            <v>非定向</v>
          </cell>
          <cell r="M9567" t="str">
            <v>无专项计划</v>
          </cell>
          <cell r="N9567" t="str">
            <v>汉族</v>
          </cell>
          <cell r="O9567" t="str">
            <v>北校区</v>
          </cell>
          <cell r="P9567" t="str">
            <v>19936151756</v>
          </cell>
        </row>
        <row r="9567">
          <cell r="R9567" t="str">
            <v>全国统考</v>
          </cell>
        </row>
        <row r="9567">
          <cell r="T9567" t="str">
            <v>其他人员</v>
          </cell>
        </row>
        <row r="9567">
          <cell r="W9567" t="str">
            <v/>
          </cell>
          <cell r="X9567" t="str">
            <v>能源与动力工程</v>
          </cell>
          <cell r="Y9567" t="str">
            <v/>
          </cell>
        </row>
        <row r="9567">
          <cell r="AA9567" t="str">
            <v>燕山大学</v>
          </cell>
        </row>
        <row r="9568">
          <cell r="A9568" t="str">
            <v>2024138008</v>
          </cell>
          <cell r="B9568" t="str">
            <v>2024</v>
          </cell>
          <cell r="C9568" t="str">
            <v>王益卓</v>
          </cell>
          <cell r="D9568" t="str">
            <v>女</v>
          </cell>
          <cell r="E9568" t="str">
            <v>610122200207050026</v>
          </cell>
          <cell r="F9568" t="str">
            <v>全日制硕士</v>
          </cell>
          <cell r="G9568" t="str">
            <v>能源与电气工程学院</v>
          </cell>
          <cell r="H9568" t="str">
            <v>动力工程及工程热物理</v>
          </cell>
          <cell r="I9568" t="str">
            <v>李雪</v>
          </cell>
          <cell r="J9568" t="str">
            <v>共青团员</v>
          </cell>
          <cell r="K9568" t="str">
            <v>007394</v>
          </cell>
          <cell r="L9568" t="str">
            <v>非定向</v>
          </cell>
          <cell r="M9568" t="str">
            <v>无专项计划</v>
          </cell>
          <cell r="N9568" t="str">
            <v>汉族</v>
          </cell>
          <cell r="O9568" t="str">
            <v>北校区</v>
          </cell>
          <cell r="P9568" t="str">
            <v>15829627816</v>
          </cell>
        </row>
        <row r="9568">
          <cell r="R9568" t="str">
            <v>全国统考</v>
          </cell>
        </row>
        <row r="9568">
          <cell r="T9568" t="str">
            <v>应届本科毕业生</v>
          </cell>
        </row>
        <row r="9568">
          <cell r="W9568" t="str">
            <v/>
          </cell>
          <cell r="X9568" t="str">
            <v>能源与动力工程</v>
          </cell>
          <cell r="Y9568" t="str">
            <v/>
          </cell>
        </row>
        <row r="9568">
          <cell r="AA9568" t="str">
            <v>陕西科技大学</v>
          </cell>
        </row>
        <row r="9569">
          <cell r="A9569" t="str">
            <v>2024138009</v>
          </cell>
          <cell r="B9569" t="str">
            <v>2024</v>
          </cell>
          <cell r="C9569" t="str">
            <v>熊文邦</v>
          </cell>
          <cell r="D9569" t="str">
            <v>男</v>
          </cell>
          <cell r="E9569" t="str">
            <v>500242200101201856</v>
          </cell>
          <cell r="F9569" t="str">
            <v>全日制硕士</v>
          </cell>
          <cell r="G9569" t="str">
            <v>能源与电气工程学院</v>
          </cell>
          <cell r="H9569" t="str">
            <v>动力工程及工程热物理</v>
          </cell>
          <cell r="I9569" t="str">
            <v>孙亚松</v>
          </cell>
          <cell r="J9569" t="str">
            <v>共青团员</v>
          </cell>
          <cell r="K9569" t="str">
            <v>230073</v>
          </cell>
          <cell r="L9569" t="str">
            <v>非定向</v>
          </cell>
          <cell r="M9569" t="str">
            <v>无专项计划</v>
          </cell>
          <cell r="N9569" t="str">
            <v>土家族</v>
          </cell>
          <cell r="O9569" t="str">
            <v>北校区</v>
          </cell>
          <cell r="P9569" t="str">
            <v>17365207387</v>
          </cell>
        </row>
        <row r="9569">
          <cell r="R9569" t="str">
            <v>全国统考</v>
          </cell>
        </row>
        <row r="9569">
          <cell r="T9569" t="str">
            <v>应届本科毕业生</v>
          </cell>
        </row>
        <row r="9569">
          <cell r="W9569" t="str">
            <v/>
          </cell>
          <cell r="X9569" t="str">
            <v>能源与动力工程</v>
          </cell>
          <cell r="Y9569" t="str">
            <v/>
          </cell>
        </row>
        <row r="9569">
          <cell r="AA9569" t="str">
            <v>长安大学</v>
          </cell>
        </row>
        <row r="9570">
          <cell r="A9570" t="str">
            <v>2020311048</v>
          </cell>
          <cell r="B9570" t="str">
            <v>2020</v>
          </cell>
          <cell r="C9570" t="str">
            <v>韦倩倩</v>
          </cell>
          <cell r="D9570" t="str">
            <v>女</v>
          </cell>
          <cell r="E9570" t="str">
            <v>32098219891007504X</v>
          </cell>
          <cell r="F9570" t="str">
            <v>非全日制硕士</v>
          </cell>
          <cell r="G9570" t="str">
            <v>人文学院</v>
          </cell>
          <cell r="H9570" t="str">
            <v>公共管理</v>
          </cell>
          <cell r="I9570" t="str">
            <v>陈敏直</v>
          </cell>
          <cell r="J9570" t="str">
            <v>中共党员</v>
          </cell>
          <cell r="K9570" t="str">
            <v>004089</v>
          </cell>
          <cell r="L9570" t="str">
            <v>定向</v>
          </cell>
          <cell r="M9570" t="str">
            <v>无专项计划</v>
          </cell>
          <cell r="N9570" t="str">
            <v>汉族</v>
          </cell>
          <cell r="O9570" t="str">
            <v>南校区</v>
          </cell>
          <cell r="P9570" t="str">
            <v>13400056376</v>
          </cell>
          <cell r="Q9570" t="str">
            <v>0</v>
          </cell>
          <cell r="R9570" t="str">
            <v>管理类联考</v>
          </cell>
          <cell r="S9570" t="str">
            <v>江苏省</v>
          </cell>
          <cell r="T9570" t="str">
            <v>其他在职人员(硕士)</v>
          </cell>
          <cell r="U9570" t="str">
            <v>江苏省盐城市大丰区广播电视台</v>
          </cell>
          <cell r="V9570" t="str">
            <v>江苏省其它其它</v>
          </cell>
          <cell r="W9570" t="str">
            <v>20110601</v>
          </cell>
          <cell r="X9570" t="str">
            <v>广告学</v>
          </cell>
          <cell r="Y9570" t="str">
            <v/>
          </cell>
        </row>
        <row r="9570">
          <cell r="AA9570" t="str">
            <v>苏州大学</v>
          </cell>
        </row>
        <row r="9571">
          <cell r="A9571" t="str">
            <v>2024116045</v>
          </cell>
          <cell r="B9571" t="str">
            <v>2024</v>
          </cell>
          <cell r="C9571" t="str">
            <v>薛晓洁</v>
          </cell>
          <cell r="D9571" t="str">
            <v>女</v>
          </cell>
          <cell r="E9571" t="str">
            <v>140830200211170026</v>
          </cell>
          <cell r="F9571" t="str">
            <v>全日制硕士</v>
          </cell>
          <cell r="G9571" t="str">
            <v>马克思主义学院</v>
          </cell>
          <cell r="H9571" t="str">
            <v>马克思主义理论</v>
          </cell>
          <cell r="I9571" t="str">
            <v>李菲</v>
          </cell>
          <cell r="J9571" t="str">
            <v>共青团员</v>
          </cell>
          <cell r="K9571" t="str">
            <v>005932</v>
          </cell>
          <cell r="L9571" t="str">
            <v>非定向</v>
          </cell>
          <cell r="M9571" t="str">
            <v>无专项计划</v>
          </cell>
          <cell r="N9571" t="str">
            <v>汉族</v>
          </cell>
          <cell r="O9571" t="str">
            <v>南校区</v>
          </cell>
          <cell r="P9571" t="str">
            <v>17835358755</v>
          </cell>
        </row>
        <row r="9571">
          <cell r="R9571" t="str">
            <v>全国统考</v>
          </cell>
        </row>
        <row r="9571">
          <cell r="T9571" t="str">
            <v>应届本科毕业生</v>
          </cell>
        </row>
        <row r="9571">
          <cell r="W9571" t="str">
            <v/>
          </cell>
          <cell r="X9571" t="str">
            <v>思想政治教育</v>
          </cell>
          <cell r="Y9571" t="str">
            <v/>
          </cell>
        </row>
        <row r="9571">
          <cell r="AA9571" t="str">
            <v>山西师范大学</v>
          </cell>
        </row>
        <row r="9572">
          <cell r="A9572" t="str">
            <v>2024116046</v>
          </cell>
          <cell r="B9572" t="str">
            <v>2024</v>
          </cell>
          <cell r="C9572" t="str">
            <v>李姬婧</v>
          </cell>
          <cell r="D9572" t="str">
            <v>女</v>
          </cell>
          <cell r="E9572" t="str">
            <v>140581200201091926</v>
          </cell>
          <cell r="F9572" t="str">
            <v>全日制硕士</v>
          </cell>
          <cell r="G9572" t="str">
            <v>马克思主义学院</v>
          </cell>
          <cell r="H9572" t="str">
            <v>马克思主义理论</v>
          </cell>
          <cell r="I9572" t="str">
            <v>黎开谊</v>
          </cell>
          <cell r="J9572" t="str">
            <v>中共党员</v>
          </cell>
          <cell r="K9572" t="str">
            <v>003982</v>
          </cell>
          <cell r="L9572" t="str">
            <v>非定向</v>
          </cell>
          <cell r="M9572" t="str">
            <v>无专项计划</v>
          </cell>
          <cell r="N9572" t="str">
            <v>汉族</v>
          </cell>
          <cell r="O9572" t="str">
            <v>南校区</v>
          </cell>
          <cell r="P9572" t="str">
            <v>13008055579</v>
          </cell>
        </row>
        <row r="9572">
          <cell r="R9572" t="str">
            <v>全国统考</v>
          </cell>
        </row>
        <row r="9572">
          <cell r="T9572" t="str">
            <v>应届本科毕业生</v>
          </cell>
        </row>
        <row r="9572">
          <cell r="W9572" t="str">
            <v/>
          </cell>
          <cell r="X9572" t="str">
            <v>思想政治教育</v>
          </cell>
          <cell r="Y9572" t="str">
            <v/>
          </cell>
        </row>
        <row r="9572">
          <cell r="AA9572" t="str">
            <v>太原师范学院</v>
          </cell>
        </row>
        <row r="9573">
          <cell r="A9573" t="str">
            <v>2024116047</v>
          </cell>
          <cell r="B9573" t="str">
            <v>2024</v>
          </cell>
          <cell r="C9573" t="str">
            <v>罗佳</v>
          </cell>
          <cell r="D9573" t="str">
            <v>女</v>
          </cell>
          <cell r="E9573" t="str">
            <v>210411200202260422</v>
          </cell>
          <cell r="F9573" t="str">
            <v>全日制硕士</v>
          </cell>
          <cell r="G9573" t="str">
            <v>马克思主义学院</v>
          </cell>
          <cell r="H9573" t="str">
            <v>马克思主义理论</v>
          </cell>
          <cell r="I9573" t="str">
            <v>黄珞</v>
          </cell>
          <cell r="J9573" t="str">
            <v>共青团员</v>
          </cell>
          <cell r="K9573" t="str">
            <v>130028</v>
          </cell>
          <cell r="L9573" t="str">
            <v>非定向</v>
          </cell>
          <cell r="M9573" t="str">
            <v>无专项计划</v>
          </cell>
          <cell r="N9573" t="str">
            <v>汉族</v>
          </cell>
          <cell r="O9573" t="str">
            <v>南校区</v>
          </cell>
          <cell r="P9573" t="str">
            <v>15042389148</v>
          </cell>
        </row>
        <row r="9573">
          <cell r="R9573" t="str">
            <v>全国统考</v>
          </cell>
        </row>
        <row r="9573">
          <cell r="T9573" t="str">
            <v>应届本科毕业生</v>
          </cell>
        </row>
        <row r="9573">
          <cell r="W9573" t="str">
            <v/>
          </cell>
          <cell r="X9573" t="str">
            <v>财务管理</v>
          </cell>
          <cell r="Y9573" t="str">
            <v/>
          </cell>
        </row>
        <row r="9573">
          <cell r="AA9573" t="str">
            <v>青岛滨海学院</v>
          </cell>
        </row>
        <row r="9574">
          <cell r="A9574" t="str">
            <v>2024116048</v>
          </cell>
          <cell r="B9574" t="str">
            <v>2024</v>
          </cell>
          <cell r="C9574" t="str">
            <v>常斐妍</v>
          </cell>
          <cell r="D9574" t="str">
            <v>女</v>
          </cell>
          <cell r="E9574" t="str">
            <v>410724200102044525</v>
          </cell>
          <cell r="F9574" t="str">
            <v>全日制硕士</v>
          </cell>
          <cell r="G9574" t="str">
            <v>马克思主义学院</v>
          </cell>
          <cell r="H9574" t="str">
            <v>马克思主义理论</v>
          </cell>
          <cell r="I9574" t="str">
            <v>冯峰</v>
          </cell>
          <cell r="J9574" t="str">
            <v>中共党员</v>
          </cell>
          <cell r="K9574" t="str">
            <v>006933</v>
          </cell>
          <cell r="L9574" t="str">
            <v>非定向</v>
          </cell>
          <cell r="M9574" t="str">
            <v>无专项计划</v>
          </cell>
          <cell r="N9574" t="str">
            <v>汉族</v>
          </cell>
          <cell r="O9574" t="str">
            <v>南校区</v>
          </cell>
          <cell r="P9574" t="str">
            <v>18738333991</v>
          </cell>
        </row>
        <row r="9574">
          <cell r="R9574" t="str">
            <v>全国统考</v>
          </cell>
        </row>
        <row r="9574">
          <cell r="T9574" t="str">
            <v>其他人员</v>
          </cell>
        </row>
        <row r="9574">
          <cell r="W9574" t="str">
            <v/>
          </cell>
          <cell r="X9574" t="str">
            <v>新闻学</v>
          </cell>
          <cell r="Y9574" t="str">
            <v/>
          </cell>
        </row>
        <row r="9574">
          <cell r="AA9574" t="str">
            <v>洛阳理工学院</v>
          </cell>
        </row>
        <row r="9575">
          <cell r="A9575" t="str">
            <v>2024116049</v>
          </cell>
          <cell r="B9575" t="str">
            <v>2024</v>
          </cell>
          <cell r="C9575" t="str">
            <v>赵洺</v>
          </cell>
          <cell r="D9575" t="str">
            <v>女</v>
          </cell>
          <cell r="E9575" t="str">
            <v>411023199909240042</v>
          </cell>
          <cell r="F9575" t="str">
            <v>全日制硕士</v>
          </cell>
          <cell r="G9575" t="str">
            <v>马克思主义学院</v>
          </cell>
          <cell r="H9575" t="str">
            <v>马克思主义理论</v>
          </cell>
          <cell r="I9575" t="str">
            <v>叶锐</v>
          </cell>
          <cell r="J9575" t="str">
            <v>群众</v>
          </cell>
          <cell r="K9575" t="str">
            <v>120075</v>
          </cell>
          <cell r="L9575" t="str">
            <v>非定向</v>
          </cell>
          <cell r="M9575" t="str">
            <v>无专项计划</v>
          </cell>
          <cell r="N9575" t="str">
            <v>汉族</v>
          </cell>
          <cell r="O9575" t="str">
            <v>南校区</v>
          </cell>
          <cell r="P9575" t="str">
            <v>15939949132</v>
          </cell>
        </row>
        <row r="9575">
          <cell r="R9575" t="str">
            <v>全国统考</v>
          </cell>
        </row>
        <row r="9575">
          <cell r="T9575" t="str">
            <v>其他人员</v>
          </cell>
        </row>
        <row r="9575">
          <cell r="W9575" t="str">
            <v/>
          </cell>
          <cell r="X9575" t="str">
            <v>市场营销</v>
          </cell>
          <cell r="Y9575" t="str">
            <v/>
          </cell>
        </row>
        <row r="9575">
          <cell r="AA9575" t="str">
            <v>华中农业大学</v>
          </cell>
        </row>
        <row r="9576">
          <cell r="A9576" t="str">
            <v>2024311064</v>
          </cell>
          <cell r="B9576" t="str">
            <v>2024</v>
          </cell>
          <cell r="C9576" t="str">
            <v>康蕊</v>
          </cell>
          <cell r="D9576" t="str">
            <v>女</v>
          </cell>
          <cell r="E9576" t="str">
            <v>610221199903250041</v>
          </cell>
          <cell r="F9576" t="str">
            <v>非全日制硕士</v>
          </cell>
          <cell r="G9576" t="str">
            <v>人文学院</v>
          </cell>
          <cell r="H9576" t="str">
            <v>公共管理</v>
          </cell>
          <cell r="I9576" t="str">
            <v>陈蓉</v>
          </cell>
          <cell r="J9576" t="str">
            <v>中共党员</v>
          </cell>
          <cell r="K9576" t="str">
            <v>006719</v>
          </cell>
          <cell r="L9576" t="str">
            <v>定向</v>
          </cell>
          <cell r="M9576" t="str">
            <v>无专项计划</v>
          </cell>
          <cell r="N9576" t="str">
            <v>汉族</v>
          </cell>
          <cell r="O9576" t="str">
            <v>南校区</v>
          </cell>
          <cell r="P9576" t="str">
            <v>18992977884</v>
          </cell>
        </row>
        <row r="9576">
          <cell r="R9576" t="str">
            <v>全国统考</v>
          </cell>
        </row>
        <row r="9576">
          <cell r="T9576" t="str">
            <v>其他在职人员(硕士)</v>
          </cell>
          <cell r="U9576" t="str">
            <v>国家税务总局铜川市耀州区税务局</v>
          </cell>
        </row>
        <row r="9576">
          <cell r="W9576" t="str">
            <v/>
          </cell>
          <cell r="X9576" t="str">
            <v>会计学</v>
          </cell>
          <cell r="Y9576" t="str">
            <v/>
          </cell>
        </row>
        <row r="9576">
          <cell r="AA9576" t="str">
            <v>陕西科技大学</v>
          </cell>
        </row>
        <row r="9577">
          <cell r="A9577" t="str">
            <v>2024311065</v>
          </cell>
          <cell r="B9577" t="str">
            <v>2024</v>
          </cell>
          <cell r="C9577" t="str">
            <v>康谈婕</v>
          </cell>
          <cell r="D9577" t="str">
            <v>女</v>
          </cell>
          <cell r="E9577" t="str">
            <v>610103199604082422</v>
          </cell>
          <cell r="F9577" t="str">
            <v>非全日制硕士</v>
          </cell>
          <cell r="G9577" t="str">
            <v>人文学院</v>
          </cell>
          <cell r="H9577" t="str">
            <v>公共管理</v>
          </cell>
          <cell r="I9577" t="str">
            <v>刘燕</v>
          </cell>
          <cell r="J9577" t="str">
            <v>中共预备党员</v>
          </cell>
          <cell r="K9577" t="str">
            <v>006787</v>
          </cell>
          <cell r="L9577" t="str">
            <v>定向</v>
          </cell>
          <cell r="M9577" t="str">
            <v>无专项计划</v>
          </cell>
          <cell r="N9577" t="str">
            <v>汉族</v>
          </cell>
          <cell r="O9577" t="str">
            <v>南校区</v>
          </cell>
          <cell r="P9577" t="str">
            <v>15829711090</v>
          </cell>
        </row>
        <row r="9577">
          <cell r="R9577" t="str">
            <v>全国统考</v>
          </cell>
        </row>
        <row r="9577">
          <cell r="T9577" t="str">
            <v>其他在职人员(硕士)</v>
          </cell>
          <cell r="U9577" t="str">
            <v>西安市公安局技术侦察支队</v>
          </cell>
        </row>
        <row r="9577">
          <cell r="W9577" t="str">
            <v/>
          </cell>
          <cell r="X9577" t="str">
            <v>朝鲜语</v>
          </cell>
          <cell r="Y9577" t="str">
            <v/>
          </cell>
        </row>
        <row r="9577">
          <cell r="AA9577" t="str">
            <v>西安外国语大学</v>
          </cell>
        </row>
        <row r="9578">
          <cell r="A9578" t="str">
            <v>2024311066</v>
          </cell>
          <cell r="B9578" t="str">
            <v>2024</v>
          </cell>
          <cell r="C9578" t="str">
            <v>亢霞娟</v>
          </cell>
          <cell r="D9578" t="str">
            <v>女</v>
          </cell>
          <cell r="E9578" t="str">
            <v>622827198803284922</v>
          </cell>
          <cell r="F9578" t="str">
            <v>非全日制硕士</v>
          </cell>
          <cell r="G9578" t="str">
            <v>人文学院</v>
          </cell>
          <cell r="H9578" t="str">
            <v>公共管理</v>
          </cell>
          <cell r="I9578" t="str">
            <v>杨斌</v>
          </cell>
          <cell r="J9578" t="str">
            <v>群众</v>
          </cell>
          <cell r="K9578" t="str">
            <v>140067</v>
          </cell>
          <cell r="L9578" t="str">
            <v>定向</v>
          </cell>
          <cell r="M9578" t="str">
            <v>无专项计划</v>
          </cell>
          <cell r="N9578" t="str">
            <v>汉族</v>
          </cell>
          <cell r="O9578" t="str">
            <v>南校区</v>
          </cell>
          <cell r="P9578" t="str">
            <v>18821730036</v>
          </cell>
        </row>
        <row r="9578">
          <cell r="R9578" t="str">
            <v>全国统考</v>
          </cell>
        </row>
        <row r="9578">
          <cell r="T9578" t="str">
            <v>其他在职人员(硕士)</v>
          </cell>
          <cell r="U9578" t="str">
            <v>西安沣东发展集团有限公司</v>
          </cell>
        </row>
        <row r="9578">
          <cell r="W9578" t="str">
            <v/>
          </cell>
          <cell r="X9578" t="str">
            <v>工商管理</v>
          </cell>
          <cell r="Y9578" t="str">
            <v/>
          </cell>
        </row>
        <row r="9579">
          <cell r="A9579" t="str">
            <v>2024311067</v>
          </cell>
          <cell r="B9579" t="str">
            <v>2024</v>
          </cell>
          <cell r="C9579" t="str">
            <v>孔垂楠</v>
          </cell>
          <cell r="D9579" t="str">
            <v>男</v>
          </cell>
          <cell r="E9579" t="str">
            <v>612725199307010038</v>
          </cell>
          <cell r="F9579" t="str">
            <v>非全日制硕士</v>
          </cell>
          <cell r="G9579" t="str">
            <v>人文学院</v>
          </cell>
          <cell r="H9579" t="str">
            <v>公共管理</v>
          </cell>
          <cell r="I9579" t="str">
            <v>黎开谊</v>
          </cell>
          <cell r="J9579" t="str">
            <v>中共党员</v>
          </cell>
          <cell r="K9579" t="str">
            <v>003982</v>
          </cell>
          <cell r="L9579" t="str">
            <v>定向</v>
          </cell>
          <cell r="M9579" t="str">
            <v>无专项计划</v>
          </cell>
          <cell r="N9579" t="str">
            <v>汉族</v>
          </cell>
          <cell r="O9579" t="str">
            <v>南校区</v>
          </cell>
          <cell r="P9579" t="str">
            <v>18883269180</v>
          </cell>
        </row>
        <row r="9579">
          <cell r="R9579" t="str">
            <v>全国统考</v>
          </cell>
        </row>
        <row r="9579">
          <cell r="T9579" t="str">
            <v>其他在职人员(硕士)</v>
          </cell>
          <cell r="U9579" t="str">
            <v>陕西日报社</v>
          </cell>
        </row>
        <row r="9579">
          <cell r="W9579" t="str">
            <v/>
          </cell>
          <cell r="X9579" t="str">
            <v>公共关系学</v>
          </cell>
          <cell r="Y9579" t="str">
            <v/>
          </cell>
        </row>
        <row r="9579">
          <cell r="AA9579" t="str">
            <v>西南大学</v>
          </cell>
        </row>
        <row r="9580">
          <cell r="A9580" t="str">
            <v>2024311068</v>
          </cell>
          <cell r="B9580" t="str">
            <v>2024</v>
          </cell>
          <cell r="C9580" t="str">
            <v>寇雪纯</v>
          </cell>
          <cell r="D9580" t="str">
            <v>女</v>
          </cell>
          <cell r="E9580" t="str">
            <v>142702199510070020</v>
          </cell>
          <cell r="F9580" t="str">
            <v>非全日制硕士</v>
          </cell>
          <cell r="G9580" t="str">
            <v>人文学院</v>
          </cell>
          <cell r="H9580" t="str">
            <v>公共管理</v>
          </cell>
          <cell r="I9580" t="str">
            <v>杨斌</v>
          </cell>
          <cell r="J9580" t="str">
            <v>群众</v>
          </cell>
          <cell r="K9580" t="str">
            <v>140067</v>
          </cell>
          <cell r="L9580" t="str">
            <v>定向</v>
          </cell>
          <cell r="M9580" t="str">
            <v>无专项计划</v>
          </cell>
          <cell r="N9580" t="str">
            <v>汉族</v>
          </cell>
          <cell r="O9580" t="str">
            <v>南校区</v>
          </cell>
          <cell r="P9580" t="str">
            <v>18301218757</v>
          </cell>
        </row>
        <row r="9580">
          <cell r="R9580" t="str">
            <v>全国统考</v>
          </cell>
        </row>
        <row r="9580">
          <cell r="T9580" t="str">
            <v>其他在职人员(硕士)</v>
          </cell>
          <cell r="U9580" t="str">
            <v>陕西健康医疗集团有限公司</v>
          </cell>
        </row>
        <row r="9580">
          <cell r="W9580" t="str">
            <v/>
          </cell>
          <cell r="X9580" t="str">
            <v>护理学</v>
          </cell>
          <cell r="Y9580" t="str">
            <v/>
          </cell>
        </row>
        <row r="9580">
          <cell r="AA9580" t="str">
            <v>安徽医科大学临床医学院</v>
          </cell>
        </row>
        <row r="9581">
          <cell r="A9581" t="str">
            <v>2024234051</v>
          </cell>
          <cell r="B9581" t="str">
            <v>2024</v>
          </cell>
          <cell r="C9581" t="str">
            <v>黄驰</v>
          </cell>
          <cell r="D9581" t="str">
            <v>男</v>
          </cell>
          <cell r="E9581" t="str">
            <v>522128200109106012</v>
          </cell>
          <cell r="F9581" t="str">
            <v>全日制硕士</v>
          </cell>
          <cell r="G9581" t="str">
            <v>运输工程学院</v>
          </cell>
          <cell r="H9581" t="str">
            <v>交通运输</v>
          </cell>
          <cell r="I9581" t="str">
            <v>张志俊</v>
          </cell>
          <cell r="J9581" t="str">
            <v>群众</v>
          </cell>
          <cell r="K9581" t="str">
            <v>005393</v>
          </cell>
          <cell r="L9581" t="str">
            <v>非定向</v>
          </cell>
          <cell r="M9581" t="str">
            <v>无专项计划</v>
          </cell>
          <cell r="N9581" t="str">
            <v>汉族</v>
          </cell>
          <cell r="O9581" t="str">
            <v>南校区</v>
          </cell>
          <cell r="P9581" t="str">
            <v>18008395776</v>
          </cell>
        </row>
        <row r="9581">
          <cell r="R9581" t="str">
            <v>全国统考</v>
          </cell>
        </row>
        <row r="9581">
          <cell r="T9581" t="str">
            <v>其他人员</v>
          </cell>
        </row>
        <row r="9581">
          <cell r="W9581" t="str">
            <v/>
          </cell>
          <cell r="X9581" t="str">
            <v>交通工程</v>
          </cell>
          <cell r="Y9581" t="str">
            <v/>
          </cell>
        </row>
        <row r="9581">
          <cell r="AA9581" t="str">
            <v>重庆交通大学</v>
          </cell>
        </row>
        <row r="9582">
          <cell r="A9582" t="str">
            <v>2024234052</v>
          </cell>
          <cell r="B9582" t="str">
            <v>2024</v>
          </cell>
          <cell r="C9582" t="str">
            <v>聂冰雪</v>
          </cell>
          <cell r="D9582" t="str">
            <v>女</v>
          </cell>
          <cell r="E9582" t="str">
            <v>522401200001062341</v>
          </cell>
          <cell r="F9582" t="str">
            <v>全日制硕士</v>
          </cell>
          <cell r="G9582" t="str">
            <v>运输工程学院</v>
          </cell>
          <cell r="H9582" t="str">
            <v>交通运输</v>
          </cell>
          <cell r="I9582" t="str">
            <v>程小云</v>
          </cell>
          <cell r="J9582" t="str">
            <v>共青团员</v>
          </cell>
          <cell r="K9582" t="str">
            <v>150006</v>
          </cell>
          <cell r="L9582" t="str">
            <v>非定向</v>
          </cell>
          <cell r="M9582" t="str">
            <v>无专项计划</v>
          </cell>
          <cell r="N9582" t="str">
            <v>汉族</v>
          </cell>
          <cell r="O9582" t="str">
            <v>南校区</v>
          </cell>
          <cell r="P9582" t="str">
            <v>18083666958</v>
          </cell>
        </row>
        <row r="9582">
          <cell r="R9582" t="str">
            <v>全国统考</v>
          </cell>
        </row>
        <row r="9582">
          <cell r="T9582" t="str">
            <v>其他人员</v>
          </cell>
        </row>
        <row r="9582">
          <cell r="W9582" t="str">
            <v/>
          </cell>
          <cell r="X9582" t="str">
            <v>交通运输类</v>
          </cell>
          <cell r="Y9582" t="str">
            <v/>
          </cell>
        </row>
        <row r="9582">
          <cell r="AA9582" t="str">
            <v>苏州大学</v>
          </cell>
        </row>
        <row r="9583">
          <cell r="A9583" t="str">
            <v>2024234053</v>
          </cell>
          <cell r="B9583" t="str">
            <v>2024</v>
          </cell>
          <cell r="C9583" t="str">
            <v>曹梦昕</v>
          </cell>
          <cell r="D9583" t="str">
            <v>女</v>
          </cell>
          <cell r="E9583" t="str">
            <v>610524200304160045</v>
          </cell>
          <cell r="F9583" t="str">
            <v>全日制硕士</v>
          </cell>
          <cell r="G9583" t="str">
            <v>运输工程学院</v>
          </cell>
          <cell r="H9583" t="str">
            <v>交通运输</v>
          </cell>
          <cell r="I9583" t="str">
            <v>王宁</v>
          </cell>
          <cell r="J9583" t="str">
            <v>共青团员</v>
          </cell>
          <cell r="K9583" t="str">
            <v>120032</v>
          </cell>
          <cell r="L9583" t="str">
            <v>非定向</v>
          </cell>
          <cell r="M9583" t="str">
            <v>无专项计划</v>
          </cell>
          <cell r="N9583" t="str">
            <v>汉族</v>
          </cell>
          <cell r="O9583" t="str">
            <v>南校区</v>
          </cell>
          <cell r="P9583" t="str">
            <v>13891339733</v>
          </cell>
        </row>
        <row r="9583">
          <cell r="R9583" t="str">
            <v>全国统考</v>
          </cell>
        </row>
        <row r="9583">
          <cell r="T9583" t="str">
            <v>应届本科毕业生</v>
          </cell>
        </row>
        <row r="9583">
          <cell r="W9583" t="str">
            <v/>
          </cell>
          <cell r="X9583" t="str">
            <v>大数据管理与应用</v>
          </cell>
          <cell r="Y9583" t="str">
            <v/>
          </cell>
        </row>
        <row r="9583">
          <cell r="AA9583" t="str">
            <v>长安大学</v>
          </cell>
        </row>
        <row r="9584">
          <cell r="A9584" t="str">
            <v>2024135031</v>
          </cell>
          <cell r="B9584" t="str">
            <v>2024</v>
          </cell>
          <cell r="C9584" t="str">
            <v>王立辉</v>
          </cell>
          <cell r="D9584" t="str">
            <v>男</v>
          </cell>
          <cell r="E9584" t="str">
            <v>370783200110082131</v>
          </cell>
          <cell r="F9584" t="str">
            <v>全日制硕士</v>
          </cell>
          <cell r="G9584" t="str">
            <v>土地工程学院</v>
          </cell>
          <cell r="H9584" t="str">
            <v>土地工程</v>
          </cell>
          <cell r="I9584" t="str">
            <v>金章东</v>
          </cell>
          <cell r="J9584" t="str">
            <v>共青团员</v>
          </cell>
          <cell r="K9584" t="str">
            <v>231004</v>
          </cell>
          <cell r="L9584" t="str">
            <v>非定向</v>
          </cell>
          <cell r="M9584" t="str">
            <v>无专项计划</v>
          </cell>
          <cell r="N9584" t="str">
            <v>汉族</v>
          </cell>
          <cell r="O9584" t="str">
            <v>南校区</v>
          </cell>
          <cell r="P9584" t="str">
            <v>18369682363</v>
          </cell>
        </row>
        <row r="9584">
          <cell r="R9584" t="str">
            <v>全国统考</v>
          </cell>
        </row>
        <row r="9584">
          <cell r="T9584" t="str">
            <v>应届本科毕业生</v>
          </cell>
        </row>
        <row r="9584">
          <cell r="W9584" t="str">
            <v/>
          </cell>
          <cell r="X9584" t="str">
            <v>地理科学</v>
          </cell>
          <cell r="Y9584" t="str">
            <v/>
          </cell>
        </row>
        <row r="9584">
          <cell r="AA9584" t="str">
            <v>聊城大学</v>
          </cell>
        </row>
        <row r="9585">
          <cell r="A9585" t="str">
            <v>2024135032</v>
          </cell>
          <cell r="B9585" t="str">
            <v>2024</v>
          </cell>
          <cell r="C9585" t="str">
            <v>李栋坤</v>
          </cell>
          <cell r="D9585" t="str">
            <v>男</v>
          </cell>
          <cell r="E9585" t="str">
            <v>142622200206224211</v>
          </cell>
          <cell r="F9585" t="str">
            <v>全日制硕士</v>
          </cell>
          <cell r="G9585" t="str">
            <v>土地工程学院</v>
          </cell>
          <cell r="H9585" t="str">
            <v>土地工程</v>
          </cell>
          <cell r="I9585" t="str">
            <v>韩玲</v>
          </cell>
          <cell r="J9585" t="str">
            <v>共青团员</v>
          </cell>
          <cell r="K9585" t="str">
            <v>003773</v>
          </cell>
          <cell r="L9585" t="str">
            <v>非定向</v>
          </cell>
          <cell r="M9585" t="str">
            <v>无专项计划</v>
          </cell>
          <cell r="N9585" t="str">
            <v>汉族</v>
          </cell>
          <cell r="O9585" t="str">
            <v>南校区</v>
          </cell>
          <cell r="P9585" t="str">
            <v>13753737164</v>
          </cell>
        </row>
        <row r="9585">
          <cell r="R9585" t="str">
            <v>全国统考</v>
          </cell>
        </row>
        <row r="9585">
          <cell r="T9585" t="str">
            <v>应届本科毕业生</v>
          </cell>
        </row>
        <row r="9585">
          <cell r="W9585" t="str">
            <v/>
          </cell>
          <cell r="X9585" t="str">
            <v>地理信息科学</v>
          </cell>
          <cell r="Y9585" t="str">
            <v/>
          </cell>
        </row>
        <row r="9585">
          <cell r="AA9585" t="str">
            <v>河南理工大学</v>
          </cell>
        </row>
        <row r="9586">
          <cell r="A9586" t="str">
            <v>2024135033</v>
          </cell>
          <cell r="B9586" t="str">
            <v>2024</v>
          </cell>
          <cell r="C9586" t="str">
            <v>武景瑞</v>
          </cell>
          <cell r="D9586" t="str">
            <v>女</v>
          </cell>
          <cell r="E9586" t="str">
            <v>410183200304107026</v>
          </cell>
          <cell r="F9586" t="str">
            <v>全日制硕士</v>
          </cell>
          <cell r="G9586" t="str">
            <v>土地工程学院</v>
          </cell>
          <cell r="H9586" t="str">
            <v>土地工程</v>
          </cell>
          <cell r="I9586" t="str">
            <v>马超群</v>
          </cell>
          <cell r="J9586" t="str">
            <v>共青团员</v>
          </cell>
          <cell r="K9586" t="str">
            <v>006651</v>
          </cell>
          <cell r="L9586" t="str">
            <v>非定向</v>
          </cell>
          <cell r="M9586" t="str">
            <v>无专项计划</v>
          </cell>
          <cell r="N9586" t="str">
            <v>汉族</v>
          </cell>
          <cell r="O9586" t="str">
            <v>南校区</v>
          </cell>
          <cell r="P9586" t="str">
            <v>15003806490</v>
          </cell>
        </row>
        <row r="9586">
          <cell r="R9586" t="str">
            <v>全国统考</v>
          </cell>
        </row>
        <row r="9586">
          <cell r="T9586" t="str">
            <v>应届本科毕业生</v>
          </cell>
        </row>
        <row r="9586">
          <cell r="W9586" t="str">
            <v/>
          </cell>
          <cell r="X9586" t="str">
            <v>地理信息科学</v>
          </cell>
          <cell r="Y9586" t="str">
            <v/>
          </cell>
        </row>
        <row r="9586">
          <cell r="AA9586" t="str">
            <v>河南财经政法大学</v>
          </cell>
        </row>
        <row r="9587">
          <cell r="A9587" t="str">
            <v>2024135034</v>
          </cell>
          <cell r="B9587" t="str">
            <v>2024</v>
          </cell>
          <cell r="C9587" t="str">
            <v>白冰</v>
          </cell>
          <cell r="D9587" t="str">
            <v>男</v>
          </cell>
          <cell r="E9587" t="str">
            <v>610830200101272614</v>
          </cell>
          <cell r="F9587" t="str">
            <v>全日制硕士</v>
          </cell>
          <cell r="G9587" t="str">
            <v>土地工程学院</v>
          </cell>
          <cell r="H9587" t="str">
            <v>土地工程</v>
          </cell>
          <cell r="I9587" t="str">
            <v>李霞</v>
          </cell>
          <cell r="J9587" t="str">
            <v>共青团员</v>
          </cell>
          <cell r="K9587" t="str">
            <v>100123</v>
          </cell>
          <cell r="L9587" t="str">
            <v>非定向</v>
          </cell>
          <cell r="M9587" t="str">
            <v>无专项计划</v>
          </cell>
          <cell r="N9587" t="str">
            <v>汉族</v>
          </cell>
          <cell r="O9587" t="str">
            <v>南校区</v>
          </cell>
          <cell r="P9587" t="str">
            <v>18229096875</v>
          </cell>
        </row>
        <row r="9587">
          <cell r="R9587" t="str">
            <v>全国统考</v>
          </cell>
        </row>
        <row r="9587">
          <cell r="T9587" t="str">
            <v>其他人员</v>
          </cell>
        </row>
        <row r="9587">
          <cell r="W9587" t="str">
            <v/>
          </cell>
          <cell r="X9587" t="str">
            <v>土地资源管理</v>
          </cell>
          <cell r="Y9587" t="str">
            <v/>
          </cell>
        </row>
        <row r="9587">
          <cell r="AA9587" t="str">
            <v>西北农林科技大学</v>
          </cell>
        </row>
        <row r="9588">
          <cell r="A9588" t="str">
            <v>2024135035</v>
          </cell>
          <cell r="B9588" t="str">
            <v>2024</v>
          </cell>
          <cell r="C9588" t="str">
            <v>曹浩浩</v>
          </cell>
          <cell r="D9588" t="str">
            <v>男</v>
          </cell>
          <cell r="E9588" t="str">
            <v>612724200207250113</v>
          </cell>
          <cell r="F9588" t="str">
            <v>全日制硕士</v>
          </cell>
          <cell r="G9588" t="str">
            <v>土地工程学院</v>
          </cell>
          <cell r="H9588" t="str">
            <v>土地工程</v>
          </cell>
          <cell r="I9588" t="str">
            <v>韩玲</v>
          </cell>
          <cell r="J9588" t="str">
            <v>共青团员</v>
          </cell>
          <cell r="K9588" t="str">
            <v>003773</v>
          </cell>
          <cell r="L9588" t="str">
            <v>非定向</v>
          </cell>
          <cell r="M9588" t="str">
            <v>无专项计划</v>
          </cell>
          <cell r="N9588" t="str">
            <v>汉族</v>
          </cell>
          <cell r="O9588" t="str">
            <v>南校区</v>
          </cell>
          <cell r="P9588" t="str">
            <v>17795999072</v>
          </cell>
        </row>
        <row r="9588">
          <cell r="R9588" t="str">
            <v>全国统考</v>
          </cell>
        </row>
        <row r="9588">
          <cell r="T9588" t="str">
            <v>应届本科毕业生</v>
          </cell>
        </row>
        <row r="9588">
          <cell r="W9588" t="str">
            <v/>
          </cell>
          <cell r="X9588" t="str">
            <v>土地整治工程</v>
          </cell>
          <cell r="Y9588" t="str">
            <v/>
          </cell>
        </row>
        <row r="9588">
          <cell r="AA9588" t="str">
            <v>长安大学</v>
          </cell>
        </row>
        <row r="9589">
          <cell r="A9589" t="str">
            <v>2024135036</v>
          </cell>
          <cell r="B9589" t="str">
            <v>2024</v>
          </cell>
          <cell r="C9589" t="str">
            <v>赵致远</v>
          </cell>
          <cell r="D9589" t="str">
            <v>男</v>
          </cell>
          <cell r="E9589" t="str">
            <v>610202200204020411</v>
          </cell>
          <cell r="F9589" t="str">
            <v>全日制硕士</v>
          </cell>
          <cell r="G9589" t="str">
            <v>土地工程学院</v>
          </cell>
          <cell r="H9589" t="str">
            <v>土地工程</v>
          </cell>
          <cell r="I9589" t="str">
            <v>苟龙飞</v>
          </cell>
          <cell r="J9589" t="str">
            <v>共青团员</v>
          </cell>
          <cell r="K9589" t="str">
            <v>220046</v>
          </cell>
          <cell r="L9589" t="str">
            <v>非定向</v>
          </cell>
          <cell r="M9589" t="str">
            <v>无专项计划</v>
          </cell>
          <cell r="N9589" t="str">
            <v>汉族</v>
          </cell>
          <cell r="O9589" t="str">
            <v>南校区</v>
          </cell>
          <cell r="P9589" t="str">
            <v>15229193593</v>
          </cell>
        </row>
        <row r="9589">
          <cell r="R9589" t="str">
            <v>全国统考</v>
          </cell>
        </row>
        <row r="9589">
          <cell r="T9589" t="str">
            <v>应届本科毕业生</v>
          </cell>
        </row>
        <row r="9589">
          <cell r="W9589" t="str">
            <v/>
          </cell>
          <cell r="X9589" t="str">
            <v>土地整治工程</v>
          </cell>
          <cell r="Y9589" t="str">
            <v/>
          </cell>
        </row>
        <row r="9589">
          <cell r="AA9589" t="str">
            <v>长安大学</v>
          </cell>
        </row>
        <row r="9590">
          <cell r="A9590" t="str">
            <v>2024135037</v>
          </cell>
          <cell r="B9590" t="str">
            <v>2024</v>
          </cell>
          <cell r="C9590" t="str">
            <v>钟云生</v>
          </cell>
          <cell r="D9590" t="str">
            <v>男</v>
          </cell>
          <cell r="E9590" t="str">
            <v>34242520021210051X</v>
          </cell>
          <cell r="F9590" t="str">
            <v>全日制硕士</v>
          </cell>
          <cell r="G9590" t="str">
            <v>土地工程学院</v>
          </cell>
          <cell r="H9590" t="str">
            <v>土地工程</v>
          </cell>
          <cell r="I9590" t="str">
            <v>杨瑾</v>
          </cell>
          <cell r="J9590" t="str">
            <v>群众</v>
          </cell>
          <cell r="K9590" t="str">
            <v>006058</v>
          </cell>
          <cell r="L9590" t="str">
            <v>非定向</v>
          </cell>
          <cell r="M9590" t="str">
            <v>无专项计划</v>
          </cell>
          <cell r="N9590" t="str">
            <v>汉族</v>
          </cell>
          <cell r="O9590" t="str">
            <v>南校区</v>
          </cell>
          <cell r="P9590" t="str">
            <v>18134549887</v>
          </cell>
        </row>
        <row r="9590">
          <cell r="R9590" t="str">
            <v>全国统考</v>
          </cell>
        </row>
        <row r="9590">
          <cell r="T9590" t="str">
            <v>应届本科毕业生</v>
          </cell>
        </row>
        <row r="9590">
          <cell r="W9590" t="str">
            <v/>
          </cell>
          <cell r="X9590" t="str">
            <v>土地资源管理</v>
          </cell>
          <cell r="Y9590" t="str">
            <v/>
          </cell>
        </row>
        <row r="9590">
          <cell r="AA9590" t="str">
            <v>长安大学</v>
          </cell>
        </row>
        <row r="9591">
          <cell r="A9591" t="str">
            <v>2024238044</v>
          </cell>
          <cell r="B9591" t="str">
            <v>2024</v>
          </cell>
          <cell r="C9591" t="str">
            <v>王冬凡</v>
          </cell>
          <cell r="D9591" t="str">
            <v>男</v>
          </cell>
          <cell r="E9591" t="str">
            <v>610721200201080837</v>
          </cell>
          <cell r="F9591" t="str">
            <v>全日制硕士</v>
          </cell>
          <cell r="G9591" t="str">
            <v>能源与电气工程学院</v>
          </cell>
          <cell r="H9591" t="str">
            <v>能源动力</v>
          </cell>
          <cell r="I9591" t="str">
            <v>张鹏</v>
          </cell>
          <cell r="J9591" t="str">
            <v>中共党员</v>
          </cell>
          <cell r="K9591" t="str">
            <v>160018</v>
          </cell>
          <cell r="L9591" t="str">
            <v>非定向</v>
          </cell>
          <cell r="M9591" t="str">
            <v>无专项计划</v>
          </cell>
          <cell r="N9591" t="str">
            <v>汉族</v>
          </cell>
          <cell r="O9591" t="str">
            <v>北校区</v>
          </cell>
          <cell r="P9591" t="str">
            <v>15399163059</v>
          </cell>
        </row>
        <row r="9591">
          <cell r="R9591" t="str">
            <v>全国统考</v>
          </cell>
        </row>
        <row r="9591">
          <cell r="T9591" t="str">
            <v>应届本科毕业生</v>
          </cell>
        </row>
        <row r="9591">
          <cell r="W9591" t="str">
            <v/>
          </cell>
          <cell r="X9591" t="str">
            <v>能源与动力工程</v>
          </cell>
          <cell r="Y9591" t="str">
            <v/>
          </cell>
        </row>
        <row r="9591">
          <cell r="AA9591" t="str">
            <v>长安大学</v>
          </cell>
        </row>
        <row r="9592">
          <cell r="A9592" t="str">
            <v>2024135049</v>
          </cell>
          <cell r="B9592" t="str">
            <v>2024</v>
          </cell>
          <cell r="C9592" t="str">
            <v>李霏艳</v>
          </cell>
          <cell r="D9592" t="str">
            <v>女</v>
          </cell>
          <cell r="E9592" t="str">
            <v>622624200208301628</v>
          </cell>
          <cell r="F9592" t="str">
            <v>全日制硕士</v>
          </cell>
          <cell r="G9592" t="str">
            <v>土地工程学院</v>
          </cell>
          <cell r="H9592" t="str">
            <v>土地资源管理</v>
          </cell>
          <cell r="I9592" t="str">
            <v>员学锋</v>
          </cell>
          <cell r="J9592" t="str">
            <v>共青团员</v>
          </cell>
          <cell r="K9592" t="str">
            <v>007018</v>
          </cell>
          <cell r="L9592" t="str">
            <v>非定向</v>
          </cell>
          <cell r="M9592" t="str">
            <v>无专项计划</v>
          </cell>
          <cell r="N9592" t="str">
            <v>汉族</v>
          </cell>
          <cell r="O9592" t="str">
            <v>南校区</v>
          </cell>
          <cell r="P9592" t="str">
            <v>18793967412</v>
          </cell>
        </row>
        <row r="9592">
          <cell r="R9592" t="str">
            <v>全国统考</v>
          </cell>
        </row>
        <row r="9592">
          <cell r="T9592" t="str">
            <v>应届本科毕业生</v>
          </cell>
        </row>
        <row r="9592">
          <cell r="W9592" t="str">
            <v/>
          </cell>
          <cell r="X9592" t="str">
            <v>土地资源管理</v>
          </cell>
          <cell r="Y9592" t="str">
            <v/>
          </cell>
        </row>
        <row r="9592">
          <cell r="AA9592" t="str">
            <v>长安大学</v>
          </cell>
        </row>
        <row r="9593">
          <cell r="A9593" t="str">
            <v>2024135050</v>
          </cell>
          <cell r="B9593" t="str">
            <v>2024</v>
          </cell>
          <cell r="C9593" t="str">
            <v>张桂荣</v>
          </cell>
          <cell r="D9593" t="str">
            <v>女</v>
          </cell>
          <cell r="E9593" t="str">
            <v>612526200112060386</v>
          </cell>
          <cell r="F9593" t="str">
            <v>全日制硕士</v>
          </cell>
          <cell r="G9593" t="str">
            <v>土地工程学院</v>
          </cell>
          <cell r="H9593" t="str">
            <v>土地资源管理</v>
          </cell>
          <cell r="I9593" t="str">
            <v>杨瑾</v>
          </cell>
          <cell r="J9593" t="str">
            <v>中共预备党员</v>
          </cell>
          <cell r="K9593" t="str">
            <v>006058</v>
          </cell>
          <cell r="L9593" t="str">
            <v>非定向</v>
          </cell>
          <cell r="M9593" t="str">
            <v>无专项计划</v>
          </cell>
          <cell r="N9593" t="str">
            <v>汉族</v>
          </cell>
          <cell r="O9593" t="str">
            <v>南校区</v>
          </cell>
          <cell r="P9593" t="str">
            <v>18992455993</v>
          </cell>
        </row>
        <row r="9593">
          <cell r="R9593" t="str">
            <v>全国统考</v>
          </cell>
        </row>
        <row r="9593">
          <cell r="T9593" t="str">
            <v>应届本科毕业生</v>
          </cell>
        </row>
        <row r="9593">
          <cell r="W9593" t="str">
            <v/>
          </cell>
          <cell r="X9593" t="str">
            <v>土地资源管理</v>
          </cell>
          <cell r="Y9593" t="str">
            <v/>
          </cell>
        </row>
        <row r="9593">
          <cell r="AA9593" t="str">
            <v>长安大学</v>
          </cell>
        </row>
        <row r="9594">
          <cell r="A9594" t="str">
            <v>2024135051</v>
          </cell>
          <cell r="B9594" t="str">
            <v>2024</v>
          </cell>
          <cell r="C9594" t="str">
            <v>常悦</v>
          </cell>
          <cell r="D9594" t="str">
            <v>女</v>
          </cell>
          <cell r="E9594" t="str">
            <v>620105200104262048</v>
          </cell>
          <cell r="F9594" t="str">
            <v>全日制硕士</v>
          </cell>
          <cell r="G9594" t="str">
            <v>土地工程学院</v>
          </cell>
          <cell r="H9594" t="str">
            <v>土地资源管理</v>
          </cell>
          <cell r="I9594" t="str">
            <v>卫新东</v>
          </cell>
          <cell r="J9594" t="str">
            <v>共青团员</v>
          </cell>
          <cell r="K9594" t="str">
            <v>006151</v>
          </cell>
          <cell r="L9594" t="str">
            <v>非定向</v>
          </cell>
          <cell r="M9594" t="str">
            <v>无专项计划</v>
          </cell>
          <cell r="N9594" t="str">
            <v>汉族</v>
          </cell>
          <cell r="O9594" t="str">
            <v>南校区</v>
          </cell>
          <cell r="P9594" t="str">
            <v>18919975913</v>
          </cell>
        </row>
        <row r="9594">
          <cell r="R9594" t="str">
            <v>全国统考</v>
          </cell>
        </row>
        <row r="9594">
          <cell r="T9594" t="str">
            <v>其他人员</v>
          </cell>
        </row>
        <row r="9594">
          <cell r="W9594" t="str">
            <v/>
          </cell>
          <cell r="X9594" t="str">
            <v>土地资源管理</v>
          </cell>
          <cell r="Y9594" t="str">
            <v/>
          </cell>
        </row>
        <row r="9594">
          <cell r="AA9594" t="str">
            <v>安徽财经大学</v>
          </cell>
        </row>
        <row r="9595">
          <cell r="A9595" t="str">
            <v>2024235001</v>
          </cell>
          <cell r="B9595" t="str">
            <v>2024</v>
          </cell>
          <cell r="C9595" t="str">
            <v>任致亨</v>
          </cell>
          <cell r="D9595" t="str">
            <v>男</v>
          </cell>
          <cell r="E9595" t="str">
            <v>142627199911260011</v>
          </cell>
          <cell r="F9595" t="str">
            <v>全日制硕士</v>
          </cell>
          <cell r="G9595" t="str">
            <v>土地工程学院</v>
          </cell>
          <cell r="H9595" t="str">
            <v>农业工程与信息技术</v>
          </cell>
          <cell r="I9595" t="str">
            <v>卫新东</v>
          </cell>
          <cell r="J9595" t="str">
            <v>共青团员</v>
          </cell>
          <cell r="K9595" t="str">
            <v>006151</v>
          </cell>
          <cell r="L9595" t="str">
            <v>非定向</v>
          </cell>
          <cell r="M9595" t="str">
            <v>无专项计划</v>
          </cell>
          <cell r="N9595" t="str">
            <v>汉族</v>
          </cell>
          <cell r="O9595" t="str">
            <v>南校区</v>
          </cell>
          <cell r="P9595" t="str">
            <v>18803576100</v>
          </cell>
        </row>
        <row r="9595">
          <cell r="R9595" t="str">
            <v>全国统考</v>
          </cell>
        </row>
        <row r="9595">
          <cell r="T9595" t="str">
            <v>其他人员</v>
          </cell>
        </row>
        <row r="9595">
          <cell r="W9595" t="str">
            <v/>
          </cell>
          <cell r="X9595" t="str">
            <v>表演</v>
          </cell>
          <cell r="Y9595" t="str">
            <v/>
          </cell>
        </row>
        <row r="9595">
          <cell r="AA9595" t="str">
            <v>天津音乐学院</v>
          </cell>
        </row>
        <row r="9596">
          <cell r="A9596" t="str">
            <v>2024235002</v>
          </cell>
          <cell r="B9596" t="str">
            <v>2024</v>
          </cell>
          <cell r="C9596" t="str">
            <v>荣瑞雪</v>
          </cell>
          <cell r="D9596" t="str">
            <v>女</v>
          </cell>
          <cell r="E9596" t="str">
            <v>210124200212120648</v>
          </cell>
          <cell r="F9596" t="str">
            <v>全日制硕士</v>
          </cell>
          <cell r="G9596" t="str">
            <v>土地工程学院</v>
          </cell>
          <cell r="H9596" t="str">
            <v>农业工程与信息技术</v>
          </cell>
          <cell r="I9596" t="str">
            <v>周璐红</v>
          </cell>
          <cell r="J9596" t="str">
            <v>共青团员</v>
          </cell>
          <cell r="K9596" t="str">
            <v>006377</v>
          </cell>
          <cell r="L9596" t="str">
            <v>非定向</v>
          </cell>
          <cell r="M9596" t="str">
            <v>无专项计划</v>
          </cell>
          <cell r="N9596" t="str">
            <v>汉族</v>
          </cell>
          <cell r="O9596" t="str">
            <v>南校区</v>
          </cell>
          <cell r="P9596" t="str">
            <v>17614029140</v>
          </cell>
        </row>
        <row r="9596">
          <cell r="R9596" t="str">
            <v>全国统考</v>
          </cell>
        </row>
        <row r="9596">
          <cell r="T9596" t="str">
            <v>应届本科毕业生</v>
          </cell>
        </row>
        <row r="9596">
          <cell r="W9596" t="str">
            <v/>
          </cell>
          <cell r="X9596" t="str">
            <v>经济学</v>
          </cell>
          <cell r="Y9596" t="str">
            <v/>
          </cell>
        </row>
        <row r="9596">
          <cell r="AA9596" t="str">
            <v>内蒙古农业大学</v>
          </cell>
        </row>
        <row r="9597">
          <cell r="A9597" t="str">
            <v>2024235003</v>
          </cell>
          <cell r="B9597" t="str">
            <v>2024</v>
          </cell>
          <cell r="C9597" t="str">
            <v>牛丹妮</v>
          </cell>
          <cell r="D9597" t="str">
            <v>女</v>
          </cell>
          <cell r="E9597" t="str">
            <v>61072920021006002X</v>
          </cell>
          <cell r="F9597" t="str">
            <v>全日制硕士</v>
          </cell>
          <cell r="G9597" t="str">
            <v>土地工程学院</v>
          </cell>
          <cell r="H9597" t="str">
            <v>农业工程与信息技术</v>
          </cell>
          <cell r="I9597" t="str">
            <v>卢玉东</v>
          </cell>
          <cell r="J9597" t="str">
            <v>共青团员</v>
          </cell>
          <cell r="K9597" t="str">
            <v>006748</v>
          </cell>
          <cell r="L9597" t="str">
            <v>非定向</v>
          </cell>
          <cell r="M9597" t="str">
            <v>无专项计划</v>
          </cell>
          <cell r="N9597" t="str">
            <v>汉族</v>
          </cell>
          <cell r="O9597" t="str">
            <v>南校区</v>
          </cell>
          <cell r="P9597" t="str">
            <v>18149151569</v>
          </cell>
        </row>
        <row r="9597">
          <cell r="R9597" t="str">
            <v>全国统考</v>
          </cell>
        </row>
        <row r="9597">
          <cell r="T9597" t="str">
            <v>应届本科毕业生</v>
          </cell>
        </row>
        <row r="9597">
          <cell r="W9597" t="str">
            <v/>
          </cell>
          <cell r="X9597" t="str">
            <v>环境工程</v>
          </cell>
          <cell r="Y9597" t="str">
            <v/>
          </cell>
        </row>
        <row r="9597">
          <cell r="AA9597" t="str">
            <v>沈阳工业大学</v>
          </cell>
        </row>
        <row r="9598">
          <cell r="A9598" t="str">
            <v>2024235004</v>
          </cell>
          <cell r="B9598" t="str">
            <v>2024</v>
          </cell>
          <cell r="C9598" t="str">
            <v>邹锦博</v>
          </cell>
          <cell r="D9598" t="str">
            <v>男</v>
          </cell>
          <cell r="E9598" t="str">
            <v>610524200208230015</v>
          </cell>
          <cell r="F9598" t="str">
            <v>全日制硕士</v>
          </cell>
          <cell r="G9598" t="str">
            <v>土地工程学院</v>
          </cell>
          <cell r="H9598" t="str">
            <v>农业工程与信息技术</v>
          </cell>
          <cell r="I9598" t="str">
            <v>赵永华</v>
          </cell>
          <cell r="J9598" t="str">
            <v>共青团员</v>
          </cell>
          <cell r="K9598" t="str">
            <v>006925</v>
          </cell>
          <cell r="L9598" t="str">
            <v>非定向</v>
          </cell>
          <cell r="M9598" t="str">
            <v>无专项计划</v>
          </cell>
          <cell r="N9598" t="str">
            <v>汉族</v>
          </cell>
          <cell r="O9598" t="str">
            <v>南校区</v>
          </cell>
          <cell r="P9598" t="str">
            <v>17391593003</v>
          </cell>
        </row>
        <row r="9598">
          <cell r="R9598" t="str">
            <v>全国统考</v>
          </cell>
        </row>
        <row r="9598">
          <cell r="T9598" t="str">
            <v>应届本科毕业生</v>
          </cell>
        </row>
        <row r="9598">
          <cell r="W9598" t="str">
            <v/>
          </cell>
          <cell r="X9598" t="str">
            <v>土地资源管理</v>
          </cell>
          <cell r="Y9598" t="str">
            <v/>
          </cell>
        </row>
        <row r="9598">
          <cell r="AA9598" t="str">
            <v>黑龙江大学</v>
          </cell>
        </row>
        <row r="9599">
          <cell r="A9599" t="str">
            <v>2024235005</v>
          </cell>
          <cell r="B9599" t="str">
            <v>2024</v>
          </cell>
          <cell r="C9599" t="str">
            <v>彭莉</v>
          </cell>
          <cell r="D9599" t="str">
            <v>女</v>
          </cell>
          <cell r="E9599" t="str">
            <v>342601200107015620</v>
          </cell>
          <cell r="F9599" t="str">
            <v>全日制硕士</v>
          </cell>
          <cell r="G9599" t="str">
            <v>土地工程学院</v>
          </cell>
          <cell r="H9599" t="str">
            <v>农业工程与信息技术</v>
          </cell>
          <cell r="I9599" t="str">
            <v>洪增林</v>
          </cell>
          <cell r="J9599" t="str">
            <v>共青团员</v>
          </cell>
          <cell r="K9599" t="str">
            <v>101037</v>
          </cell>
          <cell r="L9599" t="str">
            <v>非定向</v>
          </cell>
          <cell r="M9599" t="str">
            <v>无专项计划</v>
          </cell>
          <cell r="N9599" t="str">
            <v>汉族</v>
          </cell>
          <cell r="O9599" t="str">
            <v>南校区</v>
          </cell>
          <cell r="P9599" t="str">
            <v>13339057359</v>
          </cell>
        </row>
        <row r="9599">
          <cell r="R9599" t="str">
            <v>全国统考</v>
          </cell>
        </row>
        <row r="9599">
          <cell r="T9599" t="str">
            <v>其他在职人员(硕士)</v>
          </cell>
        </row>
        <row r="9599">
          <cell r="W9599" t="str">
            <v/>
          </cell>
          <cell r="X9599" t="str">
            <v>经济学</v>
          </cell>
          <cell r="Y9599" t="str">
            <v/>
          </cell>
        </row>
        <row r="9599">
          <cell r="AA9599" t="str">
            <v>合肥学院</v>
          </cell>
        </row>
        <row r="9600">
          <cell r="A9600" t="str">
            <v>2024116050</v>
          </cell>
          <cell r="B9600" t="str">
            <v>2024</v>
          </cell>
          <cell r="C9600" t="str">
            <v>孟思</v>
          </cell>
          <cell r="D9600" t="str">
            <v>女</v>
          </cell>
          <cell r="E9600" t="str">
            <v>410724200101191021</v>
          </cell>
          <cell r="F9600" t="str">
            <v>全日制硕士</v>
          </cell>
          <cell r="G9600" t="str">
            <v>马克思主义学院</v>
          </cell>
          <cell r="H9600" t="str">
            <v>马克思主义理论</v>
          </cell>
          <cell r="I9600" t="str">
            <v>冯峰</v>
          </cell>
          <cell r="J9600" t="str">
            <v>共青团员</v>
          </cell>
          <cell r="K9600" t="str">
            <v>006933</v>
          </cell>
          <cell r="L9600" t="str">
            <v>非定向</v>
          </cell>
          <cell r="M9600" t="str">
            <v>无专项计划</v>
          </cell>
          <cell r="N9600" t="str">
            <v>汉族</v>
          </cell>
          <cell r="O9600" t="str">
            <v>南校区</v>
          </cell>
          <cell r="P9600" t="str">
            <v>15565281782</v>
          </cell>
        </row>
        <row r="9600">
          <cell r="R9600" t="str">
            <v>全国统考</v>
          </cell>
        </row>
        <row r="9600">
          <cell r="T9600" t="str">
            <v>应届本科毕业生</v>
          </cell>
        </row>
        <row r="9600">
          <cell r="W9600" t="str">
            <v/>
          </cell>
          <cell r="X9600" t="str">
            <v>工程管理</v>
          </cell>
          <cell r="Y9600" t="str">
            <v/>
          </cell>
        </row>
        <row r="9600">
          <cell r="AA9600" t="str">
            <v>华北水利水电大学</v>
          </cell>
        </row>
        <row r="9601">
          <cell r="A9601" t="str">
            <v>2024116051</v>
          </cell>
          <cell r="B9601" t="str">
            <v>2024</v>
          </cell>
          <cell r="C9601" t="str">
            <v>尹嘉盈</v>
          </cell>
          <cell r="D9601" t="str">
            <v>女</v>
          </cell>
          <cell r="E9601" t="str">
            <v>441900200203147968</v>
          </cell>
          <cell r="F9601" t="str">
            <v>全日制硕士</v>
          </cell>
          <cell r="G9601" t="str">
            <v>马克思主义学院</v>
          </cell>
          <cell r="H9601" t="str">
            <v>马克思主义理论</v>
          </cell>
          <cell r="I9601" t="str">
            <v>杨超</v>
          </cell>
          <cell r="J9601" t="str">
            <v>中共预备党员</v>
          </cell>
          <cell r="K9601" t="str">
            <v>170067</v>
          </cell>
          <cell r="L9601" t="str">
            <v>非定向</v>
          </cell>
          <cell r="M9601" t="str">
            <v>无专项计划</v>
          </cell>
          <cell r="N9601" t="str">
            <v>汉族</v>
          </cell>
          <cell r="O9601" t="str">
            <v>南校区</v>
          </cell>
          <cell r="P9601" t="str">
            <v>18038333125</v>
          </cell>
        </row>
        <row r="9601">
          <cell r="R9601" t="str">
            <v>全国统考</v>
          </cell>
        </row>
        <row r="9601">
          <cell r="T9601" t="str">
            <v>应届本科毕业生</v>
          </cell>
        </row>
        <row r="9601">
          <cell r="W9601" t="str">
            <v/>
          </cell>
          <cell r="X9601" t="str">
            <v>俄语</v>
          </cell>
          <cell r="Y9601" t="str">
            <v/>
          </cell>
        </row>
        <row r="9601">
          <cell r="AA9601" t="str">
            <v>广东外语外贸大学</v>
          </cell>
        </row>
        <row r="9602">
          <cell r="A9602" t="str">
            <v>2024116052</v>
          </cell>
          <cell r="B9602" t="str">
            <v>2024</v>
          </cell>
          <cell r="C9602" t="str">
            <v>成文雅</v>
          </cell>
          <cell r="D9602" t="str">
            <v>女</v>
          </cell>
          <cell r="E9602" t="str">
            <v>430381200205290103</v>
          </cell>
          <cell r="F9602" t="str">
            <v>全日制硕士</v>
          </cell>
          <cell r="G9602" t="str">
            <v>马克思主义学院</v>
          </cell>
          <cell r="H9602" t="str">
            <v>马克思主义理论</v>
          </cell>
          <cell r="I9602" t="str">
            <v>李小芹</v>
          </cell>
          <cell r="J9602" t="str">
            <v>群众</v>
          </cell>
          <cell r="K9602" t="str">
            <v>005949</v>
          </cell>
          <cell r="L9602" t="str">
            <v>非定向</v>
          </cell>
          <cell r="M9602" t="str">
            <v>无专项计划</v>
          </cell>
          <cell r="N9602" t="str">
            <v>汉族</v>
          </cell>
          <cell r="O9602" t="str">
            <v>南校区</v>
          </cell>
          <cell r="P9602" t="str">
            <v>19823670529</v>
          </cell>
        </row>
        <row r="9602">
          <cell r="R9602" t="str">
            <v>全国统考</v>
          </cell>
        </row>
        <row r="9602">
          <cell r="T9602" t="str">
            <v>应届本科毕业生</v>
          </cell>
        </row>
        <row r="9602">
          <cell r="W9602" t="str">
            <v/>
          </cell>
          <cell r="X9602" t="str">
            <v>人力资源管理</v>
          </cell>
          <cell r="Y9602" t="str">
            <v/>
          </cell>
        </row>
        <row r="9602">
          <cell r="AA9602" t="str">
            <v>重庆师范大学</v>
          </cell>
        </row>
        <row r="9603">
          <cell r="A9603" t="str">
            <v>2024116053</v>
          </cell>
          <cell r="B9603" t="str">
            <v>2024</v>
          </cell>
          <cell r="C9603" t="str">
            <v>唐莹茜</v>
          </cell>
          <cell r="D9603" t="str">
            <v>女</v>
          </cell>
          <cell r="E9603" t="str">
            <v>510921200108062949</v>
          </cell>
          <cell r="F9603" t="str">
            <v>全日制硕士</v>
          </cell>
          <cell r="G9603" t="str">
            <v>马克思主义学院</v>
          </cell>
          <cell r="H9603" t="str">
            <v>马克思主义理论</v>
          </cell>
          <cell r="I9603" t="str">
            <v>孙锡芳</v>
          </cell>
          <cell r="J9603" t="str">
            <v>共青团员</v>
          </cell>
          <cell r="K9603" t="str">
            <v>007164</v>
          </cell>
          <cell r="L9603" t="str">
            <v>非定向</v>
          </cell>
          <cell r="M9603" t="str">
            <v>无专项计划</v>
          </cell>
          <cell r="N9603" t="str">
            <v>汉族</v>
          </cell>
          <cell r="O9603" t="str">
            <v>南校区</v>
          </cell>
          <cell r="P9603" t="str">
            <v>15828496931</v>
          </cell>
        </row>
        <row r="9603">
          <cell r="R9603" t="str">
            <v>全国统考</v>
          </cell>
        </row>
        <row r="9603">
          <cell r="T9603" t="str">
            <v>其他人员</v>
          </cell>
        </row>
        <row r="9603">
          <cell r="W9603" t="str">
            <v/>
          </cell>
          <cell r="X9603" t="str">
            <v>思想政治教育</v>
          </cell>
          <cell r="Y9603" t="str">
            <v/>
          </cell>
        </row>
        <row r="9603">
          <cell r="AA9603" t="str">
            <v>西华师范大学</v>
          </cell>
        </row>
        <row r="9604">
          <cell r="A9604" t="str">
            <v>2024116054</v>
          </cell>
          <cell r="B9604" t="str">
            <v>2024</v>
          </cell>
          <cell r="C9604" t="str">
            <v>胡若溪</v>
          </cell>
          <cell r="D9604" t="str">
            <v>女</v>
          </cell>
          <cell r="E9604" t="str">
            <v>612429200210096343</v>
          </cell>
          <cell r="F9604" t="str">
            <v>全日制硕士</v>
          </cell>
          <cell r="G9604" t="str">
            <v>马克思主义学院</v>
          </cell>
          <cell r="H9604" t="str">
            <v>马克思主义理论</v>
          </cell>
          <cell r="I9604" t="str">
            <v>万金鹏</v>
          </cell>
          <cell r="J9604" t="str">
            <v>共青团员</v>
          </cell>
          <cell r="K9604" t="str">
            <v>230022</v>
          </cell>
          <cell r="L9604" t="str">
            <v>非定向</v>
          </cell>
          <cell r="M9604" t="str">
            <v>无专项计划</v>
          </cell>
          <cell r="N9604" t="str">
            <v>汉族</v>
          </cell>
          <cell r="O9604" t="str">
            <v>南校区</v>
          </cell>
          <cell r="P9604" t="str">
            <v>17829156036</v>
          </cell>
        </row>
        <row r="9604">
          <cell r="R9604" t="str">
            <v>全国统考</v>
          </cell>
        </row>
        <row r="9604">
          <cell r="T9604" t="str">
            <v>应届本科毕业生</v>
          </cell>
        </row>
        <row r="9604">
          <cell r="W9604" t="str">
            <v/>
          </cell>
          <cell r="X9604" t="str">
            <v>翻译</v>
          </cell>
          <cell r="Y9604" t="str">
            <v/>
          </cell>
        </row>
        <row r="9604">
          <cell r="AA9604" t="str">
            <v>西安石油大学</v>
          </cell>
        </row>
        <row r="9605">
          <cell r="A9605" t="str">
            <v>2024311039</v>
          </cell>
          <cell r="B9605" t="str">
            <v>2024</v>
          </cell>
          <cell r="C9605" t="str">
            <v>孙卿</v>
          </cell>
          <cell r="D9605" t="str">
            <v>女</v>
          </cell>
          <cell r="E9605" t="str">
            <v>610422199611280123</v>
          </cell>
          <cell r="F9605" t="str">
            <v>非全日制硕士</v>
          </cell>
          <cell r="G9605" t="str">
            <v>人文学院</v>
          </cell>
          <cell r="H9605" t="str">
            <v>公共管理</v>
          </cell>
          <cell r="I9605" t="str">
            <v>包涵川</v>
          </cell>
          <cell r="J9605" t="str">
            <v>共青团员</v>
          </cell>
          <cell r="K9605" t="str">
            <v>200039</v>
          </cell>
          <cell r="L9605" t="str">
            <v>定向</v>
          </cell>
          <cell r="M9605" t="str">
            <v>无专项计划</v>
          </cell>
          <cell r="N9605" t="str">
            <v>汉族</v>
          </cell>
          <cell r="O9605" t="str">
            <v>南校区</v>
          </cell>
          <cell r="P9605" t="str">
            <v>18409187844</v>
          </cell>
        </row>
        <row r="9605">
          <cell r="R9605" t="str">
            <v>全国统考</v>
          </cell>
        </row>
        <row r="9605">
          <cell r="T9605" t="str">
            <v>其他在职人员(硕士)</v>
          </cell>
          <cell r="U9605" t="str">
            <v>陕西省咸阳市三原县嵯峨镇人民政府</v>
          </cell>
        </row>
        <row r="9605">
          <cell r="W9605" t="str">
            <v/>
          </cell>
          <cell r="X9605" t="str">
            <v>地质学</v>
          </cell>
          <cell r="Y9605" t="str">
            <v/>
          </cell>
        </row>
        <row r="9605">
          <cell r="AA9605" t="str">
            <v>西安石油大学</v>
          </cell>
        </row>
        <row r="9606">
          <cell r="A9606" t="str">
            <v>2024311040</v>
          </cell>
          <cell r="B9606" t="str">
            <v>2024</v>
          </cell>
          <cell r="C9606" t="str">
            <v>安静</v>
          </cell>
          <cell r="D9606" t="str">
            <v>女</v>
          </cell>
          <cell r="E9606" t="str">
            <v>610602199211080021</v>
          </cell>
          <cell r="F9606" t="str">
            <v>非全日制硕士</v>
          </cell>
          <cell r="G9606" t="str">
            <v>人文学院</v>
          </cell>
          <cell r="H9606" t="str">
            <v>公共管理</v>
          </cell>
          <cell r="I9606" t="str">
            <v>陈雅芝</v>
          </cell>
          <cell r="J9606" t="str">
            <v>群众</v>
          </cell>
          <cell r="K9606" t="str">
            <v>004663</v>
          </cell>
          <cell r="L9606" t="str">
            <v>定向</v>
          </cell>
          <cell r="M9606" t="str">
            <v>无专项计划</v>
          </cell>
          <cell r="N9606" t="str">
            <v>汉族</v>
          </cell>
          <cell r="O9606" t="str">
            <v>南校区</v>
          </cell>
          <cell r="P9606" t="str">
            <v>18706783776</v>
          </cell>
        </row>
        <row r="9606">
          <cell r="R9606" t="str">
            <v>全国统考</v>
          </cell>
        </row>
        <row r="9606">
          <cell r="T9606" t="str">
            <v>其他在职人员(硕士)</v>
          </cell>
          <cell r="U9606" t="str">
            <v>西安市新城区机关事务服务中心</v>
          </cell>
        </row>
        <row r="9606">
          <cell r="W9606" t="str">
            <v/>
          </cell>
          <cell r="X9606" t="str">
            <v>公共事业管理</v>
          </cell>
          <cell r="Y9606" t="str">
            <v/>
          </cell>
        </row>
        <row r="9607">
          <cell r="A9607" t="str">
            <v>2024311041</v>
          </cell>
          <cell r="B9607" t="str">
            <v>2024</v>
          </cell>
          <cell r="C9607" t="str">
            <v>曹梦怡</v>
          </cell>
          <cell r="D9607" t="str">
            <v>女</v>
          </cell>
          <cell r="E9607" t="str">
            <v>610121199301191587</v>
          </cell>
          <cell r="F9607" t="str">
            <v>非全日制硕士</v>
          </cell>
          <cell r="G9607" t="str">
            <v>人文学院</v>
          </cell>
          <cell r="H9607" t="str">
            <v>公共管理</v>
          </cell>
          <cell r="I9607" t="str">
            <v>周玉琴</v>
          </cell>
          <cell r="J9607" t="str">
            <v>群众</v>
          </cell>
          <cell r="K9607" t="str">
            <v>007318</v>
          </cell>
          <cell r="L9607" t="str">
            <v>定向</v>
          </cell>
          <cell r="M9607" t="str">
            <v>无专项计划</v>
          </cell>
          <cell r="N9607" t="str">
            <v>汉族</v>
          </cell>
          <cell r="O9607" t="str">
            <v>南校区</v>
          </cell>
          <cell r="P9607" t="str">
            <v>15029034531</v>
          </cell>
        </row>
        <row r="9607">
          <cell r="R9607" t="str">
            <v>全国统考</v>
          </cell>
        </row>
        <row r="9607">
          <cell r="T9607" t="str">
            <v>其他在职人员(硕士)</v>
          </cell>
          <cell r="U9607" t="str">
            <v>西安艺术职业高级中学</v>
          </cell>
        </row>
        <row r="9607">
          <cell r="W9607" t="str">
            <v/>
          </cell>
          <cell r="X9607" t="str">
            <v>包装工程</v>
          </cell>
          <cell r="Y9607" t="str">
            <v/>
          </cell>
        </row>
        <row r="9607">
          <cell r="AA9607" t="str">
            <v>陕西科技大学</v>
          </cell>
        </row>
        <row r="9608">
          <cell r="A9608" t="str">
            <v>2024311042</v>
          </cell>
          <cell r="B9608" t="str">
            <v>2024</v>
          </cell>
          <cell r="C9608" t="str">
            <v>曹紫荆</v>
          </cell>
          <cell r="D9608" t="str">
            <v>女</v>
          </cell>
          <cell r="E9608" t="str">
            <v>610126199707026321</v>
          </cell>
          <cell r="F9608" t="str">
            <v>非全日制硕士</v>
          </cell>
          <cell r="G9608" t="str">
            <v>人文学院</v>
          </cell>
          <cell r="H9608" t="str">
            <v>公共管理</v>
          </cell>
          <cell r="I9608" t="str">
            <v>李晓平</v>
          </cell>
          <cell r="J9608" t="str">
            <v>中共党员</v>
          </cell>
          <cell r="K9608" t="str">
            <v>190163</v>
          </cell>
          <cell r="L9608" t="str">
            <v>定向</v>
          </cell>
          <cell r="M9608" t="str">
            <v>无专项计划</v>
          </cell>
          <cell r="N9608" t="str">
            <v>汉族</v>
          </cell>
          <cell r="O9608" t="str">
            <v>南校区</v>
          </cell>
          <cell r="P9608" t="str">
            <v>18691855506</v>
          </cell>
        </row>
        <row r="9608">
          <cell r="R9608" t="str">
            <v>全国统考</v>
          </cell>
        </row>
        <row r="9608">
          <cell r="T9608" t="str">
            <v>其他在职人员(硕士)</v>
          </cell>
          <cell r="U9608" t="str">
            <v>西安市鄠邑区人民法院</v>
          </cell>
        </row>
        <row r="9608">
          <cell r="W9608" t="str">
            <v/>
          </cell>
          <cell r="X9608" t="str">
            <v>网络工程</v>
          </cell>
          <cell r="Y9608" t="str">
            <v/>
          </cell>
        </row>
        <row r="9608">
          <cell r="AA9608" t="str">
            <v>陕西科技大学</v>
          </cell>
        </row>
        <row r="9609">
          <cell r="A9609" t="str">
            <v>2024138030</v>
          </cell>
          <cell r="B9609" t="str">
            <v>2024</v>
          </cell>
          <cell r="C9609" t="str">
            <v>姜兆旻</v>
          </cell>
          <cell r="D9609" t="str">
            <v>男</v>
          </cell>
          <cell r="E9609" t="str">
            <v>130421200002105412</v>
          </cell>
          <cell r="F9609" t="str">
            <v>全日制硕士</v>
          </cell>
          <cell r="G9609" t="str">
            <v>能源与电气工程学院</v>
          </cell>
          <cell r="H9609" t="str">
            <v>电气工程</v>
          </cell>
          <cell r="I9609" t="str">
            <v>胡笑钏</v>
          </cell>
          <cell r="J9609" t="str">
            <v>共青团员</v>
          </cell>
          <cell r="K9609" t="str">
            <v>150015</v>
          </cell>
          <cell r="L9609" t="str">
            <v>非定向</v>
          </cell>
          <cell r="M9609" t="str">
            <v>无专项计划</v>
          </cell>
          <cell r="N9609" t="str">
            <v>汉族</v>
          </cell>
          <cell r="O9609" t="str">
            <v>北校区</v>
          </cell>
          <cell r="P9609" t="str">
            <v>19982088971</v>
          </cell>
        </row>
        <row r="9609">
          <cell r="R9609" t="str">
            <v>全国统考</v>
          </cell>
        </row>
        <row r="9609">
          <cell r="T9609" t="str">
            <v>其他人员</v>
          </cell>
        </row>
        <row r="9609">
          <cell r="W9609" t="str">
            <v/>
          </cell>
          <cell r="X9609" t="str">
            <v>电气工程及其自动化</v>
          </cell>
          <cell r="Y9609" t="str">
            <v/>
          </cell>
        </row>
        <row r="9609">
          <cell r="AA9609" t="str">
            <v>四川师范大学</v>
          </cell>
        </row>
        <row r="9610">
          <cell r="A9610" t="str">
            <v>2024138031</v>
          </cell>
          <cell r="B9610" t="str">
            <v>2024</v>
          </cell>
          <cell r="C9610" t="str">
            <v>范克川</v>
          </cell>
          <cell r="D9610" t="str">
            <v>男</v>
          </cell>
          <cell r="E9610" t="str">
            <v>13092519990224663X</v>
          </cell>
          <cell r="F9610" t="str">
            <v>全日制硕士</v>
          </cell>
          <cell r="G9610" t="str">
            <v>能源与电气工程学院</v>
          </cell>
          <cell r="H9610" t="str">
            <v>电气工程</v>
          </cell>
          <cell r="I9610" t="str">
            <v>李刚</v>
          </cell>
          <cell r="J9610" t="str">
            <v>中共党员</v>
          </cell>
          <cell r="K9610" t="str">
            <v>007065</v>
          </cell>
          <cell r="L9610" t="str">
            <v>非定向</v>
          </cell>
          <cell r="M9610" t="str">
            <v>无专项计划</v>
          </cell>
          <cell r="N9610" t="str">
            <v>汉族</v>
          </cell>
          <cell r="O9610" t="str">
            <v>北校区</v>
          </cell>
          <cell r="P9610" t="str">
            <v>18730706208</v>
          </cell>
        </row>
        <row r="9610">
          <cell r="R9610" t="str">
            <v>全国统考</v>
          </cell>
        </row>
        <row r="9610">
          <cell r="T9610" t="str">
            <v>其他人员</v>
          </cell>
        </row>
        <row r="9610">
          <cell r="W9610" t="str">
            <v/>
          </cell>
          <cell r="X9610" t="str">
            <v>电气类</v>
          </cell>
          <cell r="Y9610" t="str">
            <v/>
          </cell>
        </row>
        <row r="9610">
          <cell r="AA9610" t="str">
            <v>长安大学</v>
          </cell>
        </row>
        <row r="9611">
          <cell r="A9611" t="str">
            <v>2024138032</v>
          </cell>
          <cell r="B9611" t="str">
            <v>2024</v>
          </cell>
          <cell r="C9611" t="str">
            <v>范雨萌</v>
          </cell>
          <cell r="D9611" t="str">
            <v>女</v>
          </cell>
          <cell r="E9611" t="str">
            <v>130524200109193525</v>
          </cell>
          <cell r="F9611" t="str">
            <v>全日制硕士</v>
          </cell>
          <cell r="G9611" t="str">
            <v>能源与电气工程学院</v>
          </cell>
          <cell r="H9611" t="str">
            <v>电气工程</v>
          </cell>
          <cell r="I9611" t="str">
            <v>巩建英</v>
          </cell>
          <cell r="J9611" t="str">
            <v>共青团员</v>
          </cell>
          <cell r="K9611" t="str">
            <v>130021</v>
          </cell>
          <cell r="L9611" t="str">
            <v>非定向</v>
          </cell>
          <cell r="M9611" t="str">
            <v>无专项计划</v>
          </cell>
          <cell r="N9611" t="str">
            <v>汉族</v>
          </cell>
          <cell r="O9611" t="str">
            <v>北校区</v>
          </cell>
          <cell r="P9611" t="str">
            <v>15613398209</v>
          </cell>
        </row>
        <row r="9611">
          <cell r="R9611" t="str">
            <v>全国统考</v>
          </cell>
        </row>
        <row r="9611">
          <cell r="T9611" t="str">
            <v>应届本科毕业生</v>
          </cell>
        </row>
        <row r="9611">
          <cell r="W9611" t="str">
            <v/>
          </cell>
          <cell r="X9611" t="str">
            <v>电子信息工程</v>
          </cell>
          <cell r="Y9611" t="str">
            <v/>
          </cell>
        </row>
        <row r="9611">
          <cell r="AA9611" t="str">
            <v>河北经贸大学</v>
          </cell>
        </row>
        <row r="9612">
          <cell r="A9612" t="str">
            <v>2024138033</v>
          </cell>
          <cell r="B9612" t="str">
            <v>2024</v>
          </cell>
          <cell r="C9612" t="str">
            <v>何宜航</v>
          </cell>
          <cell r="D9612" t="str">
            <v>男</v>
          </cell>
          <cell r="E9612" t="str">
            <v>130225200205100050</v>
          </cell>
          <cell r="F9612" t="str">
            <v>全日制硕士</v>
          </cell>
          <cell r="G9612" t="str">
            <v>能源与电气工程学院</v>
          </cell>
          <cell r="H9612" t="str">
            <v>电气工程</v>
          </cell>
          <cell r="I9612" t="str">
            <v>许桂敏</v>
          </cell>
          <cell r="J9612" t="str">
            <v>共青团员</v>
          </cell>
          <cell r="K9612" t="str">
            <v>180133</v>
          </cell>
          <cell r="L9612" t="str">
            <v>非定向</v>
          </cell>
          <cell r="M9612" t="str">
            <v>无专项计划</v>
          </cell>
          <cell r="N9612" t="str">
            <v>汉族</v>
          </cell>
          <cell r="O9612" t="str">
            <v>北校区</v>
          </cell>
          <cell r="P9612" t="str">
            <v>15612518215</v>
          </cell>
        </row>
        <row r="9612">
          <cell r="R9612" t="str">
            <v>全国统考</v>
          </cell>
        </row>
        <row r="9612">
          <cell r="T9612" t="str">
            <v>应届本科毕业生</v>
          </cell>
        </row>
        <row r="9612">
          <cell r="W9612" t="str">
            <v/>
          </cell>
          <cell r="X9612" t="str">
            <v>电气工程及其自动化</v>
          </cell>
          <cell r="Y9612" t="str">
            <v/>
          </cell>
        </row>
        <row r="9612">
          <cell r="AA9612" t="str">
            <v>华北理工大学</v>
          </cell>
        </row>
        <row r="9613">
          <cell r="A9613" t="str">
            <v>2024138034</v>
          </cell>
          <cell r="B9613" t="str">
            <v>2024</v>
          </cell>
          <cell r="C9613" t="str">
            <v>谢高毅</v>
          </cell>
          <cell r="D9613" t="str">
            <v>男</v>
          </cell>
          <cell r="E9613" t="str">
            <v>140105200111123711</v>
          </cell>
          <cell r="F9613" t="str">
            <v>全日制硕士</v>
          </cell>
          <cell r="G9613" t="str">
            <v>能源与电气工程学院</v>
          </cell>
          <cell r="H9613" t="str">
            <v>电气工程</v>
          </cell>
          <cell r="I9613" t="str">
            <v>柯吉</v>
          </cell>
          <cell r="J9613" t="str">
            <v>中共预备党员</v>
          </cell>
          <cell r="K9613" t="str">
            <v>160015</v>
          </cell>
          <cell r="L9613" t="str">
            <v>非定向</v>
          </cell>
          <cell r="M9613" t="str">
            <v>无专项计划</v>
          </cell>
          <cell r="N9613" t="str">
            <v>汉族</v>
          </cell>
          <cell r="O9613" t="str">
            <v>北校区</v>
          </cell>
          <cell r="P9613" t="str">
            <v>15135161776</v>
          </cell>
        </row>
        <row r="9613">
          <cell r="R9613" t="str">
            <v>全国统考</v>
          </cell>
        </row>
        <row r="9613">
          <cell r="T9613" t="str">
            <v>应届本科毕业生</v>
          </cell>
        </row>
        <row r="9613">
          <cell r="W9613" t="str">
            <v/>
          </cell>
          <cell r="X9613" t="str">
            <v>应用物理学</v>
          </cell>
          <cell r="Y9613" t="str">
            <v/>
          </cell>
        </row>
        <row r="9613">
          <cell r="AA9613" t="str">
            <v>中北大学</v>
          </cell>
        </row>
        <row r="9614">
          <cell r="A9614" t="str">
            <v>2024138035</v>
          </cell>
          <cell r="B9614" t="str">
            <v>2024</v>
          </cell>
          <cell r="C9614" t="str">
            <v>阎希玥</v>
          </cell>
          <cell r="D9614" t="str">
            <v>女</v>
          </cell>
          <cell r="E9614" t="str">
            <v>140107200209152249</v>
          </cell>
          <cell r="F9614" t="str">
            <v>全日制硕士</v>
          </cell>
          <cell r="G9614" t="str">
            <v>能源与电气工程学院</v>
          </cell>
          <cell r="H9614" t="str">
            <v>电气工程</v>
          </cell>
          <cell r="I9614" t="str">
            <v>胡欣</v>
          </cell>
          <cell r="J9614" t="str">
            <v>共青团员</v>
          </cell>
          <cell r="K9614" t="str">
            <v>007237</v>
          </cell>
          <cell r="L9614" t="str">
            <v>非定向</v>
          </cell>
          <cell r="M9614" t="str">
            <v>无专项计划</v>
          </cell>
          <cell r="N9614" t="str">
            <v>汉族</v>
          </cell>
          <cell r="O9614" t="str">
            <v>北校区</v>
          </cell>
          <cell r="P9614" t="str">
            <v>13753129780</v>
          </cell>
        </row>
        <row r="9614">
          <cell r="R9614" t="str">
            <v>全国统考</v>
          </cell>
        </row>
        <row r="9614">
          <cell r="T9614" t="str">
            <v>应届本科毕业生</v>
          </cell>
        </row>
        <row r="9614">
          <cell r="W9614" t="str">
            <v/>
          </cell>
          <cell r="X9614" t="str">
            <v>电气工程及其自动化</v>
          </cell>
          <cell r="Y9614" t="str">
            <v/>
          </cell>
        </row>
        <row r="9614">
          <cell r="AA9614" t="str">
            <v>中北大学</v>
          </cell>
        </row>
        <row r="9615">
          <cell r="A9615" t="str">
            <v>2024138036</v>
          </cell>
          <cell r="B9615" t="str">
            <v>2024</v>
          </cell>
          <cell r="C9615" t="str">
            <v>卜宇</v>
          </cell>
          <cell r="D9615" t="str">
            <v>男</v>
          </cell>
          <cell r="E9615" t="str">
            <v>320804200201080511</v>
          </cell>
          <cell r="F9615" t="str">
            <v>全日制硕士</v>
          </cell>
          <cell r="G9615" t="str">
            <v>能源与电气工程学院</v>
          </cell>
          <cell r="H9615" t="str">
            <v>电气工程</v>
          </cell>
          <cell r="I9615" t="str">
            <v>李艳波</v>
          </cell>
          <cell r="J9615" t="str">
            <v>共青团员</v>
          </cell>
          <cell r="K9615" t="str">
            <v>110047</v>
          </cell>
          <cell r="L9615" t="str">
            <v>非定向</v>
          </cell>
          <cell r="M9615" t="str">
            <v>无专项计划</v>
          </cell>
          <cell r="N9615" t="str">
            <v>汉族</v>
          </cell>
          <cell r="O9615" t="str">
            <v>北校区</v>
          </cell>
          <cell r="P9615" t="str">
            <v>13151303936</v>
          </cell>
        </row>
        <row r="9615">
          <cell r="R9615" t="str">
            <v>全国统考</v>
          </cell>
        </row>
        <row r="9615">
          <cell r="T9615" t="str">
            <v>应届本科毕业生</v>
          </cell>
        </row>
        <row r="9615">
          <cell r="W9615" t="str">
            <v/>
          </cell>
          <cell r="X9615" t="str">
            <v>建筑电气与智能化</v>
          </cell>
          <cell r="Y9615" t="str">
            <v/>
          </cell>
        </row>
        <row r="9615">
          <cell r="AA9615" t="str">
            <v>南京工程学院</v>
          </cell>
        </row>
        <row r="9616">
          <cell r="A9616" t="str">
            <v>2024238045</v>
          </cell>
          <cell r="B9616" t="str">
            <v>2024</v>
          </cell>
          <cell r="C9616" t="str">
            <v>魏潇飞</v>
          </cell>
          <cell r="D9616" t="str">
            <v>男</v>
          </cell>
          <cell r="E9616" t="str">
            <v>140321200010030912</v>
          </cell>
          <cell r="F9616" t="str">
            <v>全日制硕士</v>
          </cell>
          <cell r="G9616" t="str">
            <v>能源与电气工程学院</v>
          </cell>
          <cell r="H9616" t="str">
            <v>能源动力</v>
          </cell>
          <cell r="I9616" t="str">
            <v>李杰</v>
          </cell>
          <cell r="J9616" t="str">
            <v>共青团员</v>
          </cell>
          <cell r="K9616" t="str">
            <v>120142</v>
          </cell>
          <cell r="L9616" t="str">
            <v>非定向</v>
          </cell>
          <cell r="M9616" t="str">
            <v>无专项计划</v>
          </cell>
          <cell r="N9616" t="str">
            <v>汉族</v>
          </cell>
          <cell r="O9616" t="str">
            <v>北校区</v>
          </cell>
          <cell r="P9616" t="str">
            <v>18734346308</v>
          </cell>
        </row>
        <row r="9616">
          <cell r="R9616" t="str">
            <v>全国统考</v>
          </cell>
        </row>
        <row r="9616">
          <cell r="T9616" t="str">
            <v>其他在职人员(硕士)</v>
          </cell>
        </row>
        <row r="9616">
          <cell r="W9616" t="str">
            <v/>
          </cell>
          <cell r="X9616" t="str">
            <v>能源与动力工程</v>
          </cell>
          <cell r="Y9616" t="str">
            <v/>
          </cell>
        </row>
        <row r="9616">
          <cell r="AA9616" t="str">
            <v>长安大学</v>
          </cell>
        </row>
        <row r="9617">
          <cell r="A9617" t="str">
            <v>2024238046</v>
          </cell>
          <cell r="B9617" t="str">
            <v>2024</v>
          </cell>
          <cell r="C9617" t="str">
            <v>吴雪钰</v>
          </cell>
          <cell r="D9617" t="str">
            <v>男</v>
          </cell>
          <cell r="E9617" t="str">
            <v>150430200207082891</v>
          </cell>
          <cell r="F9617" t="str">
            <v>全日制硕士</v>
          </cell>
          <cell r="G9617" t="str">
            <v>能源与电气工程学院</v>
          </cell>
          <cell r="H9617" t="str">
            <v>能源动力</v>
          </cell>
          <cell r="I9617" t="str">
            <v>杨阳</v>
          </cell>
          <cell r="J9617" t="str">
            <v>共青团员</v>
          </cell>
          <cell r="K9617" t="str">
            <v>180152</v>
          </cell>
          <cell r="L9617" t="str">
            <v>非定向</v>
          </cell>
          <cell r="M9617" t="str">
            <v>无专项计划</v>
          </cell>
          <cell r="N9617" t="str">
            <v>蒙古族</v>
          </cell>
          <cell r="O9617" t="str">
            <v>北校区</v>
          </cell>
          <cell r="P9617" t="str">
            <v>15247626305</v>
          </cell>
        </row>
        <row r="9617">
          <cell r="R9617" t="str">
            <v>全国统考</v>
          </cell>
        </row>
        <row r="9617">
          <cell r="T9617" t="str">
            <v>应届本科毕业生</v>
          </cell>
        </row>
        <row r="9617">
          <cell r="W9617" t="str">
            <v/>
          </cell>
          <cell r="X9617" t="str">
            <v>能源与动力工程</v>
          </cell>
          <cell r="Y9617" t="str">
            <v/>
          </cell>
        </row>
        <row r="9617">
          <cell r="AA9617" t="str">
            <v>长安大学</v>
          </cell>
        </row>
        <row r="9618">
          <cell r="A9618" t="str">
            <v>2024238047</v>
          </cell>
          <cell r="B9618" t="str">
            <v>2024</v>
          </cell>
          <cell r="C9618" t="str">
            <v>杨天驰</v>
          </cell>
          <cell r="D9618" t="str">
            <v>男</v>
          </cell>
          <cell r="E9618" t="str">
            <v>610324199808150039</v>
          </cell>
          <cell r="F9618" t="str">
            <v>全日制硕士</v>
          </cell>
          <cell r="G9618" t="str">
            <v>能源与电气工程学院</v>
          </cell>
          <cell r="H9618" t="str">
            <v>能源动力</v>
          </cell>
          <cell r="I9618" t="str">
            <v>郭金刚</v>
          </cell>
          <cell r="J9618" t="str">
            <v>群众</v>
          </cell>
          <cell r="K9618" t="str">
            <v>006425</v>
          </cell>
          <cell r="L9618" t="str">
            <v>非定向</v>
          </cell>
          <cell r="M9618" t="str">
            <v>无专项计划</v>
          </cell>
          <cell r="N9618" t="str">
            <v>汉族</v>
          </cell>
          <cell r="O9618" t="str">
            <v>北校区</v>
          </cell>
          <cell r="P9618" t="str">
            <v>19812210786</v>
          </cell>
        </row>
        <row r="9618">
          <cell r="R9618" t="str">
            <v>全国统考</v>
          </cell>
        </row>
        <row r="9618">
          <cell r="T9618" t="str">
            <v>其他人员</v>
          </cell>
        </row>
        <row r="9618">
          <cell r="W9618" t="str">
            <v/>
          </cell>
          <cell r="X9618" t="str">
            <v>土木工程</v>
          </cell>
          <cell r="Y9618" t="str">
            <v/>
          </cell>
        </row>
        <row r="9618">
          <cell r="AA9618" t="str">
            <v>淮阴工学院</v>
          </cell>
        </row>
        <row r="9619">
          <cell r="A9619" t="str">
            <v>2024238048</v>
          </cell>
          <cell r="B9619" t="str">
            <v>2024</v>
          </cell>
          <cell r="C9619" t="str">
            <v>张畅湘</v>
          </cell>
          <cell r="D9619" t="str">
            <v>男</v>
          </cell>
          <cell r="E9619" t="str">
            <v>431028200209241811</v>
          </cell>
          <cell r="F9619" t="str">
            <v>全日制硕士</v>
          </cell>
          <cell r="G9619" t="str">
            <v>能源与电气工程学院</v>
          </cell>
          <cell r="H9619" t="str">
            <v>能源动力</v>
          </cell>
          <cell r="I9619" t="str">
            <v>孙亚松</v>
          </cell>
          <cell r="J9619" t="str">
            <v>共青团员</v>
          </cell>
          <cell r="K9619" t="str">
            <v>230073</v>
          </cell>
          <cell r="L9619" t="str">
            <v>非定向</v>
          </cell>
          <cell r="M9619" t="str">
            <v>无专项计划</v>
          </cell>
          <cell r="N9619" t="str">
            <v>汉族</v>
          </cell>
          <cell r="O9619" t="str">
            <v>北校区</v>
          </cell>
          <cell r="P9619" t="str">
            <v>15073558732</v>
          </cell>
        </row>
        <row r="9619">
          <cell r="R9619" t="str">
            <v>全国统考</v>
          </cell>
        </row>
        <row r="9619">
          <cell r="T9619" t="str">
            <v>应届本科毕业生</v>
          </cell>
        </row>
        <row r="9619">
          <cell r="W9619" t="str">
            <v/>
          </cell>
          <cell r="X9619" t="str">
            <v>能源与动力工程</v>
          </cell>
          <cell r="Y9619" t="str">
            <v/>
          </cell>
        </row>
        <row r="9619">
          <cell r="AA9619" t="str">
            <v>长安大学</v>
          </cell>
        </row>
        <row r="9620">
          <cell r="A9620" t="str">
            <v>2024238049</v>
          </cell>
          <cell r="B9620" t="str">
            <v>2024</v>
          </cell>
          <cell r="C9620" t="str">
            <v>张轩诺</v>
          </cell>
          <cell r="D9620" t="str">
            <v>女</v>
          </cell>
          <cell r="E9620" t="str">
            <v>120224200201124428</v>
          </cell>
          <cell r="F9620" t="str">
            <v>全日制硕士</v>
          </cell>
          <cell r="G9620" t="str">
            <v>能源与电气工程学院</v>
          </cell>
          <cell r="H9620" t="str">
            <v>能源动力</v>
          </cell>
          <cell r="I9620" t="str">
            <v>孙亚松</v>
          </cell>
          <cell r="J9620" t="str">
            <v>共青团员</v>
          </cell>
          <cell r="K9620" t="str">
            <v>230073</v>
          </cell>
          <cell r="L9620" t="str">
            <v>非定向</v>
          </cell>
          <cell r="M9620" t="str">
            <v>无专项计划</v>
          </cell>
          <cell r="N9620" t="str">
            <v>汉族</v>
          </cell>
          <cell r="O9620" t="str">
            <v>北校区</v>
          </cell>
          <cell r="P9620" t="str">
            <v>18322266612</v>
          </cell>
        </row>
        <row r="9620">
          <cell r="R9620" t="str">
            <v>全国统考</v>
          </cell>
        </row>
        <row r="9620">
          <cell r="T9620" t="str">
            <v>应届本科毕业生</v>
          </cell>
        </row>
        <row r="9620">
          <cell r="W9620" t="str">
            <v/>
          </cell>
          <cell r="X9620" t="str">
            <v>能源与动力工程</v>
          </cell>
          <cell r="Y9620" t="str">
            <v/>
          </cell>
        </row>
        <row r="9620">
          <cell r="AA9620" t="str">
            <v>长安大学</v>
          </cell>
        </row>
        <row r="9621">
          <cell r="A9621" t="str">
            <v>2020311139</v>
          </cell>
          <cell r="B9621" t="str">
            <v>2020</v>
          </cell>
          <cell r="C9621" t="str">
            <v>钱海波</v>
          </cell>
          <cell r="D9621" t="str">
            <v>男</v>
          </cell>
          <cell r="E9621" t="str">
            <v>320902198910240031</v>
          </cell>
          <cell r="F9621" t="str">
            <v>非全日制硕士</v>
          </cell>
          <cell r="G9621" t="str">
            <v>人文学院</v>
          </cell>
          <cell r="H9621" t="str">
            <v>公共管理</v>
          </cell>
          <cell r="I9621" t="str">
            <v>李钰婷</v>
          </cell>
          <cell r="J9621" t="str">
            <v>群众</v>
          </cell>
          <cell r="K9621" t="str">
            <v>190047</v>
          </cell>
          <cell r="L9621" t="str">
            <v>定向</v>
          </cell>
          <cell r="M9621" t="str">
            <v>无专项计划</v>
          </cell>
          <cell r="N9621" t="str">
            <v>汉族</v>
          </cell>
          <cell r="O9621" t="str">
            <v>南校区</v>
          </cell>
          <cell r="P9621" t="str">
            <v>15861998969</v>
          </cell>
          <cell r="Q9621" t="str">
            <v>0</v>
          </cell>
          <cell r="R9621" t="str">
            <v>管理类联考</v>
          </cell>
          <cell r="S9621" t="str">
            <v>江苏省</v>
          </cell>
          <cell r="T9621" t="str">
            <v>其他在职人员(硕士)</v>
          </cell>
          <cell r="U9621" t="str">
            <v>苏州银行股份有限公司</v>
          </cell>
          <cell r="V9621" t="str">
            <v>江苏省其它其它</v>
          </cell>
          <cell r="W9621" t="str">
            <v>20120601</v>
          </cell>
          <cell r="X9621" t="str">
            <v>会计学</v>
          </cell>
          <cell r="Y9621" t="str">
            <v/>
          </cell>
        </row>
        <row r="9621">
          <cell r="AA9621" t="str">
            <v>盐城师范学院</v>
          </cell>
        </row>
        <row r="9622">
          <cell r="A9622" t="str">
            <v>2024116001</v>
          </cell>
          <cell r="B9622" t="str">
            <v>2024</v>
          </cell>
          <cell r="C9622" t="str">
            <v>李佳毅</v>
          </cell>
          <cell r="D9622" t="str">
            <v>女</v>
          </cell>
          <cell r="E9622" t="str">
            <v>41072420020209006X</v>
          </cell>
          <cell r="F9622" t="str">
            <v>全日制硕士</v>
          </cell>
          <cell r="G9622" t="str">
            <v>马克思主义学院</v>
          </cell>
          <cell r="H9622" t="str">
            <v>哲学</v>
          </cell>
          <cell r="I9622" t="str">
            <v>孙百亮</v>
          </cell>
          <cell r="J9622" t="str">
            <v>中共预备党员</v>
          </cell>
          <cell r="K9622" t="str">
            <v>100080</v>
          </cell>
          <cell r="L9622" t="str">
            <v>非定向</v>
          </cell>
          <cell r="M9622" t="str">
            <v>无专项计划</v>
          </cell>
          <cell r="N9622" t="str">
            <v>汉族</v>
          </cell>
          <cell r="O9622" t="str">
            <v>南校区</v>
          </cell>
          <cell r="P9622" t="str">
            <v>15137329750</v>
          </cell>
          <cell r="Q9622" t="str">
            <v>0</v>
          </cell>
          <cell r="R9622" t="str">
            <v>推荐免试</v>
          </cell>
        </row>
        <row r="9622">
          <cell r="T9622" t="str">
            <v>应届本科毕业生</v>
          </cell>
        </row>
        <row r="9622">
          <cell r="W9622" t="str">
            <v/>
          </cell>
          <cell r="X9622" t="str">
            <v>法语(中外合作办学)</v>
          </cell>
          <cell r="Y9622" t="str">
            <v/>
          </cell>
        </row>
        <row r="9622">
          <cell r="AA9622" t="str">
            <v>河南师范大学</v>
          </cell>
        </row>
        <row r="9623">
          <cell r="A9623" t="str">
            <v>2024116002</v>
          </cell>
          <cell r="B9623" t="str">
            <v>2024</v>
          </cell>
          <cell r="C9623" t="str">
            <v>郝智慧</v>
          </cell>
          <cell r="D9623" t="str">
            <v>女</v>
          </cell>
          <cell r="E9623" t="str">
            <v>342423199912277860</v>
          </cell>
          <cell r="F9623" t="str">
            <v>全日制硕士</v>
          </cell>
          <cell r="G9623" t="str">
            <v>马克思主义学院</v>
          </cell>
          <cell r="H9623" t="str">
            <v>哲学</v>
          </cell>
          <cell r="I9623" t="str">
            <v>张晶</v>
          </cell>
          <cell r="J9623" t="str">
            <v>共青团员</v>
          </cell>
          <cell r="K9623" t="str">
            <v>006750</v>
          </cell>
          <cell r="L9623" t="str">
            <v>非定向</v>
          </cell>
          <cell r="M9623" t="str">
            <v>无专项计划</v>
          </cell>
          <cell r="N9623" t="str">
            <v>汉族</v>
          </cell>
          <cell r="O9623" t="str">
            <v>南校区</v>
          </cell>
          <cell r="P9623" t="str">
            <v>15256403883</v>
          </cell>
        </row>
        <row r="9623">
          <cell r="R9623" t="str">
            <v>全国统考</v>
          </cell>
        </row>
        <row r="9623">
          <cell r="T9623" t="str">
            <v>应届本科毕业生</v>
          </cell>
        </row>
        <row r="9623">
          <cell r="W9623" t="str">
            <v/>
          </cell>
          <cell r="X9623" t="str">
            <v>英语</v>
          </cell>
          <cell r="Y9623" t="str">
            <v/>
          </cell>
        </row>
        <row r="9623">
          <cell r="AA9623" t="str">
            <v>安徽工业大学工商学院</v>
          </cell>
        </row>
        <row r="9624">
          <cell r="A9624" t="str">
            <v>2024235006</v>
          </cell>
          <cell r="B9624" t="str">
            <v>2024</v>
          </cell>
          <cell r="C9624" t="str">
            <v>姜怡冰</v>
          </cell>
          <cell r="D9624" t="str">
            <v>女</v>
          </cell>
          <cell r="E9624" t="str">
            <v>371322200211063825</v>
          </cell>
          <cell r="F9624" t="str">
            <v>全日制硕士</v>
          </cell>
          <cell r="G9624" t="str">
            <v>土地工程学院</v>
          </cell>
          <cell r="H9624" t="str">
            <v>农业工程与信息技术</v>
          </cell>
          <cell r="I9624" t="str">
            <v>赵永华</v>
          </cell>
          <cell r="J9624" t="str">
            <v>群众</v>
          </cell>
          <cell r="K9624" t="str">
            <v>006925</v>
          </cell>
          <cell r="L9624" t="str">
            <v>非定向</v>
          </cell>
          <cell r="M9624" t="str">
            <v>无专项计划</v>
          </cell>
          <cell r="N9624" t="str">
            <v>汉族</v>
          </cell>
          <cell r="O9624" t="str">
            <v>南校区</v>
          </cell>
          <cell r="P9624" t="str">
            <v>18266703986</v>
          </cell>
        </row>
        <row r="9624">
          <cell r="R9624" t="str">
            <v>全国统考</v>
          </cell>
        </row>
        <row r="9624">
          <cell r="T9624" t="str">
            <v>应届本科毕业生</v>
          </cell>
        </row>
        <row r="9624">
          <cell r="W9624" t="str">
            <v/>
          </cell>
          <cell r="X9624" t="str">
            <v>土地资源管理</v>
          </cell>
          <cell r="Y9624" t="str">
            <v/>
          </cell>
        </row>
        <row r="9624">
          <cell r="AA9624" t="str">
            <v>山东农业大学</v>
          </cell>
        </row>
        <row r="9625">
          <cell r="A9625" t="str">
            <v>2024116015</v>
          </cell>
          <cell r="B9625" t="str">
            <v>2024</v>
          </cell>
          <cell r="C9625" t="str">
            <v>周银秋</v>
          </cell>
          <cell r="D9625" t="str">
            <v>女</v>
          </cell>
          <cell r="E9625" t="str">
            <v>500242200106187205</v>
          </cell>
          <cell r="F9625" t="str">
            <v>全日制硕士</v>
          </cell>
          <cell r="G9625" t="str">
            <v>马克思主义学院</v>
          </cell>
          <cell r="H9625" t="str">
            <v>马克思主义理论</v>
          </cell>
          <cell r="I9625" t="str">
            <v>王蔷</v>
          </cell>
          <cell r="J9625" t="str">
            <v>中共预备党员</v>
          </cell>
          <cell r="K9625" t="str">
            <v>190148</v>
          </cell>
          <cell r="L9625" t="str">
            <v>非定向</v>
          </cell>
          <cell r="M9625" t="str">
            <v>无专项计划</v>
          </cell>
          <cell r="N9625" t="str">
            <v>土家族</v>
          </cell>
          <cell r="O9625" t="str">
            <v>南校区</v>
          </cell>
          <cell r="P9625" t="str">
            <v>17783745362</v>
          </cell>
          <cell r="Q9625" t="str">
            <v>17783745362</v>
          </cell>
          <cell r="R9625" t="str">
            <v>推荐免试</v>
          </cell>
        </row>
        <row r="9625">
          <cell r="T9625" t="str">
            <v>应届本科毕业生</v>
          </cell>
        </row>
        <row r="9625">
          <cell r="W9625" t="str">
            <v/>
          </cell>
          <cell r="X9625" t="str">
            <v>思想政治教育</v>
          </cell>
          <cell r="Y9625" t="str">
            <v/>
          </cell>
        </row>
        <row r="9625">
          <cell r="AA9625" t="str">
            <v>长安大学</v>
          </cell>
        </row>
        <row r="9626">
          <cell r="A9626" t="str">
            <v>2024116016</v>
          </cell>
          <cell r="B9626" t="str">
            <v>2024</v>
          </cell>
          <cell r="C9626" t="str">
            <v>王轶贤</v>
          </cell>
          <cell r="D9626" t="str">
            <v>女</v>
          </cell>
          <cell r="E9626" t="str">
            <v>130302200203252545</v>
          </cell>
          <cell r="F9626" t="str">
            <v>全日制硕士</v>
          </cell>
          <cell r="G9626" t="str">
            <v>马克思主义学院</v>
          </cell>
          <cell r="H9626" t="str">
            <v>马克思主义理论</v>
          </cell>
          <cell r="I9626" t="str">
            <v>金栋昌</v>
          </cell>
          <cell r="J9626" t="str">
            <v>中共预备党员</v>
          </cell>
          <cell r="K9626" t="str">
            <v>100064</v>
          </cell>
          <cell r="L9626" t="str">
            <v>非定向</v>
          </cell>
          <cell r="M9626" t="str">
            <v>无专项计划</v>
          </cell>
          <cell r="N9626" t="str">
            <v>汉族</v>
          </cell>
          <cell r="O9626" t="str">
            <v>南校区</v>
          </cell>
          <cell r="P9626" t="str">
            <v>15369719495</v>
          </cell>
          <cell r="Q9626" t="str">
            <v>0</v>
          </cell>
          <cell r="R9626" t="str">
            <v>推荐免试</v>
          </cell>
        </row>
        <row r="9626">
          <cell r="T9626" t="str">
            <v>应届本科毕业生</v>
          </cell>
        </row>
        <row r="9626">
          <cell r="W9626" t="str">
            <v/>
          </cell>
          <cell r="X9626" t="str">
            <v>思想政治教育</v>
          </cell>
          <cell r="Y9626" t="str">
            <v/>
          </cell>
        </row>
        <row r="9626">
          <cell r="AA9626" t="str">
            <v>长安大学</v>
          </cell>
        </row>
        <row r="9627">
          <cell r="A9627" t="str">
            <v>2024116017</v>
          </cell>
          <cell r="B9627" t="str">
            <v>2024</v>
          </cell>
          <cell r="C9627" t="str">
            <v>马富玉</v>
          </cell>
          <cell r="D9627" t="str">
            <v>女</v>
          </cell>
          <cell r="E9627" t="str">
            <v>370683200107230644</v>
          </cell>
          <cell r="F9627" t="str">
            <v>全日制硕士</v>
          </cell>
          <cell r="G9627" t="str">
            <v>马克思主义学院</v>
          </cell>
          <cell r="H9627" t="str">
            <v>马克思主义理论</v>
          </cell>
          <cell r="I9627" t="str">
            <v>金栋昌</v>
          </cell>
          <cell r="J9627" t="str">
            <v>中共党员</v>
          </cell>
          <cell r="K9627" t="str">
            <v>100064</v>
          </cell>
          <cell r="L9627" t="str">
            <v>非定向</v>
          </cell>
          <cell r="M9627" t="str">
            <v>无专项计划</v>
          </cell>
          <cell r="N9627" t="str">
            <v>汉族</v>
          </cell>
          <cell r="O9627" t="str">
            <v>南校区</v>
          </cell>
          <cell r="P9627" t="str">
            <v>15098477168</v>
          </cell>
          <cell r="Q9627" t="str">
            <v>15098477168</v>
          </cell>
          <cell r="R9627" t="str">
            <v>推荐免试</v>
          </cell>
        </row>
        <row r="9627">
          <cell r="T9627" t="str">
            <v>应届本科毕业生</v>
          </cell>
        </row>
        <row r="9627">
          <cell r="W9627" t="str">
            <v/>
          </cell>
          <cell r="X9627" t="str">
            <v>思想政治教育</v>
          </cell>
          <cell r="Y9627" t="str">
            <v/>
          </cell>
        </row>
        <row r="9627">
          <cell r="AA9627" t="str">
            <v>长安大学</v>
          </cell>
        </row>
        <row r="9628">
          <cell r="A9628" t="str">
            <v>2024116018</v>
          </cell>
          <cell r="B9628" t="str">
            <v>2024</v>
          </cell>
          <cell r="C9628" t="str">
            <v>冯佳竹</v>
          </cell>
          <cell r="D9628" t="str">
            <v>女</v>
          </cell>
          <cell r="E9628" t="str">
            <v>620123200107170520</v>
          </cell>
          <cell r="F9628" t="str">
            <v>全日制硕士</v>
          </cell>
          <cell r="G9628" t="str">
            <v>马克思主义学院</v>
          </cell>
          <cell r="H9628" t="str">
            <v>马克思主义理论</v>
          </cell>
          <cell r="I9628" t="str">
            <v>叶锐</v>
          </cell>
          <cell r="J9628" t="str">
            <v>共青团员</v>
          </cell>
          <cell r="K9628" t="str">
            <v>120075</v>
          </cell>
          <cell r="L9628" t="str">
            <v>非定向</v>
          </cell>
          <cell r="M9628" t="str">
            <v>无专项计划</v>
          </cell>
          <cell r="N9628" t="str">
            <v>汉族</v>
          </cell>
          <cell r="O9628" t="str">
            <v>南校区</v>
          </cell>
          <cell r="P9628" t="str">
            <v>18919316093</v>
          </cell>
          <cell r="Q9628" t="str">
            <v>18919316093</v>
          </cell>
          <cell r="R9628" t="str">
            <v>推荐免试</v>
          </cell>
        </row>
        <row r="9628">
          <cell r="T9628" t="str">
            <v>应届本科毕业生</v>
          </cell>
        </row>
        <row r="9628">
          <cell r="W9628" t="str">
            <v/>
          </cell>
          <cell r="X9628" t="str">
            <v>航空服务艺术与管理</v>
          </cell>
          <cell r="Y9628" t="str">
            <v/>
          </cell>
        </row>
        <row r="9628">
          <cell r="AA9628" t="str">
            <v>西北师范大学</v>
          </cell>
        </row>
        <row r="9629">
          <cell r="A9629" t="str">
            <v>2020323215</v>
          </cell>
          <cell r="B9629" t="str">
            <v>2020</v>
          </cell>
          <cell r="C9629" t="str">
            <v>刘嘉坤</v>
          </cell>
          <cell r="D9629" t="str">
            <v>男</v>
          </cell>
          <cell r="E9629" t="str">
            <v>610528199301105139</v>
          </cell>
          <cell r="F9629" t="str">
            <v>非全日制硕士</v>
          </cell>
          <cell r="G9629" t="str">
            <v>经济与管理学院</v>
          </cell>
          <cell r="H9629" t="str">
            <v>工程管理</v>
          </cell>
          <cell r="I9629" t="str">
            <v>张静晓</v>
          </cell>
          <cell r="J9629" t="str">
            <v>共青团员</v>
          </cell>
          <cell r="K9629" t="str">
            <v>007326</v>
          </cell>
          <cell r="L9629" t="str">
            <v>定向</v>
          </cell>
          <cell r="M9629" t="str">
            <v>无专项计划</v>
          </cell>
          <cell r="N9629" t="str">
            <v>汉族</v>
          </cell>
          <cell r="O9629" t="str">
            <v>南校区</v>
          </cell>
          <cell r="P9629" t="str">
            <v>13002985797</v>
          </cell>
          <cell r="Q9629" t="str">
            <v>0</v>
          </cell>
          <cell r="R9629" t="str">
            <v>管理类联考</v>
          </cell>
          <cell r="S9629" t="str">
            <v>陕西省</v>
          </cell>
          <cell r="T9629" t="str">
            <v>其他在职人员(硕士)</v>
          </cell>
          <cell r="U9629" t="str">
            <v>西安蓝天建设工程有限公司</v>
          </cell>
          <cell r="V9629" t="str">
            <v>陕西省其它其它</v>
          </cell>
          <cell r="W9629" t="str">
            <v>20160701</v>
          </cell>
          <cell r="X9629" t="str">
            <v>土木工程</v>
          </cell>
          <cell r="Y9629" t="str">
            <v/>
          </cell>
        </row>
        <row r="9629">
          <cell r="AA9629" t="str">
            <v>西安理工大学</v>
          </cell>
        </row>
        <row r="9630">
          <cell r="A9630" t="str">
            <v>2024116019</v>
          </cell>
          <cell r="B9630" t="str">
            <v>2024</v>
          </cell>
          <cell r="C9630" t="str">
            <v>许佳影</v>
          </cell>
          <cell r="D9630" t="str">
            <v>女</v>
          </cell>
          <cell r="E9630" t="str">
            <v>131102200012163427</v>
          </cell>
          <cell r="F9630" t="str">
            <v>全日制硕士</v>
          </cell>
          <cell r="G9630" t="str">
            <v>马克思主义学院</v>
          </cell>
          <cell r="H9630" t="str">
            <v>马克思主义理论</v>
          </cell>
          <cell r="I9630" t="str">
            <v>周玉琴</v>
          </cell>
          <cell r="J9630" t="str">
            <v>共青团员</v>
          </cell>
          <cell r="K9630" t="str">
            <v>007318</v>
          </cell>
          <cell r="L9630" t="str">
            <v>非定向</v>
          </cell>
          <cell r="M9630" t="str">
            <v>无专项计划</v>
          </cell>
          <cell r="N9630" t="str">
            <v>汉族</v>
          </cell>
          <cell r="O9630" t="str">
            <v>南校区</v>
          </cell>
          <cell r="P9630" t="str">
            <v>15832817166</v>
          </cell>
        </row>
        <row r="9630">
          <cell r="R9630" t="str">
            <v>全国统考</v>
          </cell>
        </row>
        <row r="9630">
          <cell r="T9630" t="str">
            <v>其他人员</v>
          </cell>
        </row>
        <row r="9630">
          <cell r="W9630" t="str">
            <v/>
          </cell>
          <cell r="X9630" t="str">
            <v>英语</v>
          </cell>
          <cell r="Y9630" t="str">
            <v/>
          </cell>
        </row>
        <row r="9630">
          <cell r="AA9630" t="str">
            <v>石家庄铁道大学</v>
          </cell>
        </row>
        <row r="9631">
          <cell r="A9631" t="str">
            <v>2024116020</v>
          </cell>
          <cell r="B9631" t="str">
            <v>2024</v>
          </cell>
          <cell r="C9631" t="str">
            <v>杜玉琳</v>
          </cell>
          <cell r="D9631" t="str">
            <v>女</v>
          </cell>
          <cell r="E9631" t="str">
            <v>142727200106083025</v>
          </cell>
          <cell r="F9631" t="str">
            <v>全日制硕士</v>
          </cell>
          <cell r="G9631" t="str">
            <v>马克思主义学院</v>
          </cell>
          <cell r="H9631" t="str">
            <v>马克思主义理论</v>
          </cell>
          <cell r="I9631" t="str">
            <v>王立洲</v>
          </cell>
          <cell r="J9631" t="str">
            <v>共青团员</v>
          </cell>
          <cell r="K9631" t="str">
            <v>005842</v>
          </cell>
          <cell r="L9631" t="str">
            <v>非定向</v>
          </cell>
          <cell r="M9631" t="str">
            <v>无专项计划</v>
          </cell>
          <cell r="N9631" t="str">
            <v>汉族</v>
          </cell>
          <cell r="O9631" t="str">
            <v>南校区</v>
          </cell>
          <cell r="P9631" t="str">
            <v>15110467082</v>
          </cell>
        </row>
        <row r="9631">
          <cell r="R9631" t="str">
            <v>全国统考</v>
          </cell>
        </row>
        <row r="9631">
          <cell r="T9631" t="str">
            <v>其他人员</v>
          </cell>
        </row>
        <row r="9631">
          <cell r="W9631" t="str">
            <v/>
          </cell>
          <cell r="X9631" t="str">
            <v>旅游管理类</v>
          </cell>
          <cell r="Y9631" t="str">
            <v/>
          </cell>
        </row>
        <row r="9631">
          <cell r="AA9631" t="str">
            <v>长治学院</v>
          </cell>
        </row>
        <row r="9632">
          <cell r="A9632" t="str">
            <v>2024311043</v>
          </cell>
          <cell r="B9632" t="str">
            <v>2024</v>
          </cell>
          <cell r="C9632" t="str">
            <v>党彬</v>
          </cell>
          <cell r="D9632" t="str">
            <v>女</v>
          </cell>
          <cell r="E9632" t="str">
            <v>610526199405130029</v>
          </cell>
          <cell r="F9632" t="str">
            <v>非全日制硕士</v>
          </cell>
          <cell r="G9632" t="str">
            <v>人文学院</v>
          </cell>
          <cell r="H9632" t="str">
            <v>公共管理</v>
          </cell>
          <cell r="I9632" t="str">
            <v>李晓平</v>
          </cell>
          <cell r="J9632" t="str">
            <v>中共党员</v>
          </cell>
          <cell r="K9632" t="str">
            <v>190163</v>
          </cell>
          <cell r="L9632" t="str">
            <v>定向</v>
          </cell>
          <cell r="M9632" t="str">
            <v>无专项计划</v>
          </cell>
          <cell r="N9632" t="str">
            <v>汉族</v>
          </cell>
          <cell r="O9632" t="str">
            <v>南校区</v>
          </cell>
          <cell r="P9632" t="str">
            <v>18292015533</v>
          </cell>
        </row>
        <row r="9632">
          <cell r="R9632" t="str">
            <v>全国统考</v>
          </cell>
        </row>
        <row r="9632">
          <cell r="T9632" t="str">
            <v>其他在职人员(硕士)</v>
          </cell>
          <cell r="U9632" t="str">
            <v>国家税务总局西咸新区空港新城税务局</v>
          </cell>
        </row>
        <row r="9632">
          <cell r="W9632" t="str">
            <v/>
          </cell>
          <cell r="X9632" t="str">
            <v>国际会计专业</v>
          </cell>
          <cell r="Y9632" t="str">
            <v/>
          </cell>
        </row>
        <row r="9633">
          <cell r="A9633" t="str">
            <v>2024311044</v>
          </cell>
          <cell r="B9633" t="str">
            <v>2024</v>
          </cell>
          <cell r="C9633" t="str">
            <v>董煜</v>
          </cell>
          <cell r="D9633" t="str">
            <v>男</v>
          </cell>
          <cell r="E9633" t="str">
            <v>612732199405120058</v>
          </cell>
          <cell r="F9633" t="str">
            <v>非全日制硕士</v>
          </cell>
          <cell r="G9633" t="str">
            <v>人文学院</v>
          </cell>
          <cell r="H9633" t="str">
            <v>公共管理</v>
          </cell>
          <cell r="I9633" t="str">
            <v>杜智民</v>
          </cell>
          <cell r="J9633" t="str">
            <v>中共预备党员</v>
          </cell>
          <cell r="K9633" t="str">
            <v>005101</v>
          </cell>
          <cell r="L9633" t="str">
            <v>定向</v>
          </cell>
          <cell r="M9633" t="str">
            <v>无专项计划</v>
          </cell>
          <cell r="N9633" t="str">
            <v>汉族</v>
          </cell>
          <cell r="O9633" t="str">
            <v>南校区</v>
          </cell>
          <cell r="P9633" t="str">
            <v>18629035592</v>
          </cell>
        </row>
        <row r="9633">
          <cell r="R9633" t="str">
            <v>全国统考</v>
          </cell>
        </row>
        <row r="9633">
          <cell r="T9633" t="str">
            <v>其他人员</v>
          </cell>
          <cell r="U9633" t="str">
            <v>陕西易通人力资源开发有限责任公司</v>
          </cell>
        </row>
        <row r="9633">
          <cell r="W9633" t="str">
            <v/>
          </cell>
          <cell r="X9633" t="str">
            <v>环境工程</v>
          </cell>
          <cell r="Y9633" t="str">
            <v/>
          </cell>
        </row>
        <row r="9633">
          <cell r="AA9633" t="str">
            <v>西安建筑科技大学</v>
          </cell>
        </row>
        <row r="9634">
          <cell r="A9634" t="str">
            <v>2024311045</v>
          </cell>
          <cell r="B9634" t="str">
            <v>2024</v>
          </cell>
          <cell r="C9634" t="str">
            <v>段春宇</v>
          </cell>
          <cell r="D9634" t="str">
            <v>男</v>
          </cell>
          <cell r="E9634" t="str">
            <v>220284199007254637</v>
          </cell>
          <cell r="F9634" t="str">
            <v>非全日制硕士</v>
          </cell>
          <cell r="G9634" t="str">
            <v>人文学院</v>
          </cell>
          <cell r="H9634" t="str">
            <v>公共管理</v>
          </cell>
          <cell r="I9634" t="str">
            <v>王灿友</v>
          </cell>
          <cell r="J9634" t="str">
            <v>中共党员</v>
          </cell>
          <cell r="K9634" t="str">
            <v>190100</v>
          </cell>
          <cell r="L9634" t="str">
            <v>定向</v>
          </cell>
          <cell r="M9634" t="str">
            <v>无专项计划</v>
          </cell>
          <cell r="N9634" t="str">
            <v>汉族</v>
          </cell>
          <cell r="O9634" t="str">
            <v>南校区</v>
          </cell>
          <cell r="P9634" t="str">
            <v>13772117561</v>
          </cell>
        </row>
        <row r="9634">
          <cell r="R9634" t="str">
            <v>全国统考</v>
          </cell>
        </row>
        <row r="9634">
          <cell r="T9634" t="str">
            <v>其他在职人员(硕士)</v>
          </cell>
          <cell r="U9634" t="str">
            <v>西安市胸科医院</v>
          </cell>
        </row>
        <row r="9634">
          <cell r="W9634" t="str">
            <v/>
          </cell>
          <cell r="X9634" t="str">
            <v>临床医学</v>
          </cell>
          <cell r="Y9634" t="str">
            <v/>
          </cell>
        </row>
        <row r="9634">
          <cell r="AA9634" t="str">
            <v>中南大学</v>
          </cell>
        </row>
        <row r="9635">
          <cell r="A9635" t="str">
            <v>2024311046</v>
          </cell>
          <cell r="B9635" t="str">
            <v>2024</v>
          </cell>
          <cell r="C9635" t="str">
            <v>段慧萍</v>
          </cell>
          <cell r="D9635" t="str">
            <v>女</v>
          </cell>
          <cell r="E9635" t="str">
            <v>610527199210184541</v>
          </cell>
          <cell r="F9635" t="str">
            <v>非全日制硕士</v>
          </cell>
          <cell r="G9635" t="str">
            <v>人文学院</v>
          </cell>
          <cell r="H9635" t="str">
            <v>公共管理</v>
          </cell>
          <cell r="I9635" t="str">
            <v>刘燕</v>
          </cell>
          <cell r="J9635" t="str">
            <v>中共党员</v>
          </cell>
          <cell r="K9635" t="str">
            <v>006787</v>
          </cell>
          <cell r="L9635" t="str">
            <v>定向</v>
          </cell>
          <cell r="M9635" t="str">
            <v>无专项计划</v>
          </cell>
          <cell r="N9635" t="str">
            <v>汉族</v>
          </cell>
          <cell r="O9635" t="str">
            <v>南校区</v>
          </cell>
          <cell r="P9635" t="str">
            <v>15091327435</v>
          </cell>
        </row>
        <row r="9635">
          <cell r="R9635" t="str">
            <v>全国统考</v>
          </cell>
        </row>
        <row r="9635">
          <cell r="T9635" t="str">
            <v>其他在职人员(硕士)</v>
          </cell>
          <cell r="U9635" t="str">
            <v>中共富平县委政研室</v>
          </cell>
        </row>
        <row r="9635">
          <cell r="W9635" t="str">
            <v/>
          </cell>
          <cell r="X9635" t="str">
            <v>应用英语</v>
          </cell>
          <cell r="Y9635" t="str">
            <v/>
          </cell>
        </row>
        <row r="9636">
          <cell r="A9636" t="str">
            <v>2024311047</v>
          </cell>
          <cell r="B9636" t="str">
            <v>2024</v>
          </cell>
          <cell r="C9636" t="str">
            <v>樊晨</v>
          </cell>
          <cell r="D9636" t="str">
            <v>男</v>
          </cell>
          <cell r="E9636" t="str">
            <v>612522199701192714</v>
          </cell>
          <cell r="F9636" t="str">
            <v>非全日制硕士</v>
          </cell>
          <cell r="G9636" t="str">
            <v>人文学院</v>
          </cell>
          <cell r="H9636" t="str">
            <v>公共管理</v>
          </cell>
          <cell r="I9636" t="str">
            <v>李炎炎</v>
          </cell>
          <cell r="J9636" t="str">
            <v>群众</v>
          </cell>
          <cell r="K9636" t="str">
            <v>200103</v>
          </cell>
          <cell r="L9636" t="str">
            <v>定向</v>
          </cell>
          <cell r="M9636" t="str">
            <v>无专项计划</v>
          </cell>
          <cell r="N9636" t="str">
            <v>汉族</v>
          </cell>
          <cell r="O9636" t="str">
            <v>南校区</v>
          </cell>
          <cell r="P9636" t="str">
            <v>13679177081</v>
          </cell>
        </row>
        <row r="9636">
          <cell r="R9636" t="str">
            <v>全国统考</v>
          </cell>
        </row>
        <row r="9636">
          <cell r="T9636" t="str">
            <v>其他在职人员(硕士)</v>
          </cell>
          <cell r="U9636" t="str">
            <v>洛南县人民法院</v>
          </cell>
        </row>
        <row r="9636">
          <cell r="W9636" t="str">
            <v/>
          </cell>
          <cell r="X9636" t="str">
            <v>机械设计制造及其自动化</v>
          </cell>
          <cell r="Y9636" t="str">
            <v/>
          </cell>
        </row>
        <row r="9636">
          <cell r="AA9636" t="str">
            <v>西安建筑科技大学</v>
          </cell>
        </row>
        <row r="9637">
          <cell r="A9637" t="str">
            <v>2024311048</v>
          </cell>
          <cell r="B9637" t="str">
            <v>2024</v>
          </cell>
          <cell r="C9637" t="str">
            <v>付妍婷</v>
          </cell>
          <cell r="D9637" t="str">
            <v>女</v>
          </cell>
          <cell r="E9637" t="str">
            <v>612501199409140325</v>
          </cell>
          <cell r="F9637" t="str">
            <v>非全日制硕士</v>
          </cell>
          <cell r="G9637" t="str">
            <v>人文学院</v>
          </cell>
          <cell r="H9637" t="str">
            <v>公共管理</v>
          </cell>
          <cell r="I9637" t="str">
            <v>陈怀平</v>
          </cell>
          <cell r="J9637" t="str">
            <v>群众</v>
          </cell>
          <cell r="K9637" t="str">
            <v>007089</v>
          </cell>
          <cell r="L9637" t="str">
            <v>定向</v>
          </cell>
          <cell r="M9637" t="str">
            <v>无专项计划</v>
          </cell>
          <cell r="N9637" t="str">
            <v>汉族</v>
          </cell>
          <cell r="O9637" t="str">
            <v>南校区</v>
          </cell>
          <cell r="P9637" t="str">
            <v>17691361694</v>
          </cell>
        </row>
        <row r="9637">
          <cell r="R9637" t="str">
            <v>全国统考</v>
          </cell>
        </row>
        <row r="9637">
          <cell r="T9637" t="str">
            <v>其他在职人员(硕士)</v>
          </cell>
          <cell r="U9637" t="str">
            <v>国家税务总局宜川县税务局</v>
          </cell>
        </row>
        <row r="9637">
          <cell r="W9637" t="str">
            <v/>
          </cell>
          <cell r="X9637" t="str">
            <v>文化产业管理</v>
          </cell>
          <cell r="Y9637" t="str">
            <v/>
          </cell>
        </row>
        <row r="9637">
          <cell r="AA9637" t="str">
            <v>商洛学院</v>
          </cell>
        </row>
        <row r="9638">
          <cell r="A9638" t="str">
            <v>2024234031</v>
          </cell>
          <cell r="B9638" t="str">
            <v>2024</v>
          </cell>
          <cell r="C9638" t="str">
            <v>杨潇</v>
          </cell>
          <cell r="D9638" t="str">
            <v>男</v>
          </cell>
          <cell r="E9638" t="str">
            <v>371725200111045954</v>
          </cell>
          <cell r="F9638" t="str">
            <v>全日制硕士</v>
          </cell>
          <cell r="G9638" t="str">
            <v>运输工程学院</v>
          </cell>
          <cell r="H9638" t="str">
            <v>交通运输</v>
          </cell>
          <cell r="I9638" t="str">
            <v>马超群</v>
          </cell>
          <cell r="J9638" t="str">
            <v>共青团员</v>
          </cell>
          <cell r="K9638" t="str">
            <v>007085</v>
          </cell>
          <cell r="L9638" t="str">
            <v>非定向</v>
          </cell>
          <cell r="M9638" t="str">
            <v>无专项计划</v>
          </cell>
          <cell r="N9638" t="str">
            <v>汉族</v>
          </cell>
          <cell r="O9638" t="str">
            <v>南校区</v>
          </cell>
          <cell r="P9638" t="str">
            <v>15615837651</v>
          </cell>
        </row>
        <row r="9638">
          <cell r="R9638" t="str">
            <v>全国统考</v>
          </cell>
        </row>
        <row r="9638">
          <cell r="T9638" t="str">
            <v>应届本科毕业生</v>
          </cell>
        </row>
        <row r="9638">
          <cell r="W9638" t="str">
            <v/>
          </cell>
          <cell r="X9638" t="str">
            <v>交通工程</v>
          </cell>
          <cell r="Y9638" t="str">
            <v/>
          </cell>
        </row>
        <row r="9638">
          <cell r="AA9638" t="str">
            <v>山东理工大学</v>
          </cell>
        </row>
        <row r="9639">
          <cell r="A9639" t="str">
            <v>2024234032</v>
          </cell>
          <cell r="B9639" t="str">
            <v>2024</v>
          </cell>
          <cell r="C9639" t="str">
            <v>姚忠祥</v>
          </cell>
          <cell r="D9639" t="str">
            <v>男</v>
          </cell>
          <cell r="E9639" t="str">
            <v>371502200203082036</v>
          </cell>
          <cell r="F9639" t="str">
            <v>全日制硕士</v>
          </cell>
          <cell r="G9639" t="str">
            <v>运输工程学院</v>
          </cell>
          <cell r="H9639" t="str">
            <v>交通运输</v>
          </cell>
          <cell r="I9639" t="str">
            <v>张志俊</v>
          </cell>
          <cell r="J9639" t="str">
            <v>群众</v>
          </cell>
          <cell r="K9639" t="str">
            <v>005393</v>
          </cell>
          <cell r="L9639" t="str">
            <v>非定向</v>
          </cell>
          <cell r="M9639" t="str">
            <v>无专项计划</v>
          </cell>
          <cell r="N9639" t="str">
            <v>汉族</v>
          </cell>
          <cell r="O9639" t="str">
            <v>南校区</v>
          </cell>
          <cell r="P9639" t="str">
            <v>19861250772</v>
          </cell>
        </row>
        <row r="9639">
          <cell r="R9639" t="str">
            <v>全国统考</v>
          </cell>
        </row>
        <row r="9639">
          <cell r="T9639" t="str">
            <v>其他人员</v>
          </cell>
        </row>
        <row r="9639">
          <cell r="W9639" t="str">
            <v/>
          </cell>
          <cell r="X9639" t="str">
            <v>交通运输</v>
          </cell>
          <cell r="Y9639" t="str">
            <v/>
          </cell>
        </row>
        <row r="9639">
          <cell r="AA9639" t="str">
            <v>长安大学</v>
          </cell>
        </row>
        <row r="9640">
          <cell r="A9640" t="str">
            <v>2024234033</v>
          </cell>
          <cell r="B9640" t="str">
            <v>2024</v>
          </cell>
          <cell r="C9640" t="str">
            <v>于艳丽</v>
          </cell>
          <cell r="D9640" t="str">
            <v>女</v>
          </cell>
          <cell r="E9640" t="str">
            <v>371525200106094427</v>
          </cell>
          <cell r="F9640" t="str">
            <v>全日制硕士</v>
          </cell>
          <cell r="G9640" t="str">
            <v>运输工程学院</v>
          </cell>
          <cell r="H9640" t="str">
            <v>交通运输</v>
          </cell>
          <cell r="I9640" t="str">
            <v>姚志刚</v>
          </cell>
          <cell r="J9640" t="str">
            <v>共青团员</v>
          </cell>
          <cell r="K9640" t="str">
            <v>007121</v>
          </cell>
          <cell r="L9640" t="str">
            <v>非定向</v>
          </cell>
          <cell r="M9640" t="str">
            <v>无专项计划</v>
          </cell>
          <cell r="N9640" t="str">
            <v>汉族</v>
          </cell>
          <cell r="O9640" t="str">
            <v>南校区</v>
          </cell>
          <cell r="P9640" t="str">
            <v>17606224487</v>
          </cell>
        </row>
        <row r="9640">
          <cell r="R9640" t="str">
            <v>全国统考</v>
          </cell>
        </row>
        <row r="9640">
          <cell r="T9640" t="str">
            <v>应届本科毕业生</v>
          </cell>
        </row>
        <row r="9640">
          <cell r="W9640" t="str">
            <v/>
          </cell>
          <cell r="X9640" t="str">
            <v>交通运输</v>
          </cell>
          <cell r="Y9640" t="str">
            <v/>
          </cell>
        </row>
        <row r="9640">
          <cell r="AA9640" t="str">
            <v>聊城大学</v>
          </cell>
        </row>
        <row r="9641">
          <cell r="A9641" t="str">
            <v>2024311072</v>
          </cell>
          <cell r="B9641" t="str">
            <v>2024</v>
          </cell>
          <cell r="C9641" t="str">
            <v>雷乔</v>
          </cell>
          <cell r="D9641" t="str">
            <v>男</v>
          </cell>
          <cell r="E9641" t="str">
            <v>610323199105050414</v>
          </cell>
          <cell r="F9641" t="str">
            <v>非全日制硕士</v>
          </cell>
          <cell r="G9641" t="str">
            <v>人文学院</v>
          </cell>
          <cell r="H9641" t="str">
            <v>公共管理</v>
          </cell>
          <cell r="I9641" t="str">
            <v>王景荣</v>
          </cell>
          <cell r="J9641" t="str">
            <v>群众</v>
          </cell>
          <cell r="K9641" t="str">
            <v>003963</v>
          </cell>
          <cell r="L9641" t="str">
            <v>定向</v>
          </cell>
          <cell r="M9641" t="str">
            <v>无专项计划</v>
          </cell>
          <cell r="N9641" t="str">
            <v>汉族</v>
          </cell>
          <cell r="O9641" t="str">
            <v>南校区</v>
          </cell>
          <cell r="P9641" t="str">
            <v>18591777667</v>
          </cell>
        </row>
        <row r="9641">
          <cell r="R9641" t="str">
            <v>全国统考</v>
          </cell>
        </row>
        <row r="9641">
          <cell r="T9641" t="str">
            <v>其他在职人员(硕士)</v>
          </cell>
          <cell r="U9641" t="str">
            <v>渭南高新区火炬科技发展有限责任公司</v>
          </cell>
        </row>
        <row r="9641">
          <cell r="W9641" t="str">
            <v/>
          </cell>
          <cell r="X9641" t="str">
            <v>运动人体科学</v>
          </cell>
          <cell r="Y9641" t="str">
            <v/>
          </cell>
        </row>
        <row r="9641">
          <cell r="AA9641" t="str">
            <v>北京体育大学</v>
          </cell>
        </row>
        <row r="9642">
          <cell r="A9642" t="str">
            <v>2024311073</v>
          </cell>
          <cell r="B9642" t="str">
            <v>2024</v>
          </cell>
          <cell r="C9642" t="str">
            <v>李丹泽</v>
          </cell>
          <cell r="D9642" t="str">
            <v>女</v>
          </cell>
          <cell r="E9642" t="str">
            <v>610112199804212523</v>
          </cell>
          <cell r="F9642" t="str">
            <v>非全日制硕士</v>
          </cell>
          <cell r="G9642" t="str">
            <v>人文学院</v>
          </cell>
          <cell r="H9642" t="str">
            <v>公共管理</v>
          </cell>
          <cell r="I9642" t="str">
            <v>杜智民</v>
          </cell>
          <cell r="J9642" t="str">
            <v>群众</v>
          </cell>
          <cell r="K9642" t="str">
            <v>005101</v>
          </cell>
          <cell r="L9642" t="str">
            <v>定向</v>
          </cell>
          <cell r="M9642" t="str">
            <v>无专项计划</v>
          </cell>
          <cell r="N9642" t="str">
            <v>汉族</v>
          </cell>
          <cell r="O9642" t="str">
            <v>南校区</v>
          </cell>
          <cell r="P9642" t="str">
            <v>15002955525</v>
          </cell>
        </row>
        <row r="9642">
          <cell r="R9642" t="str">
            <v>全国统考</v>
          </cell>
        </row>
        <row r="9642">
          <cell r="T9642" t="str">
            <v>其他在职人员(硕士)</v>
          </cell>
          <cell r="U9642" t="str">
            <v>西安市碑林区应急管理局</v>
          </cell>
        </row>
        <row r="9642">
          <cell r="W9642" t="str">
            <v/>
          </cell>
          <cell r="X9642" t="str">
            <v>电子信息工程</v>
          </cell>
          <cell r="Y9642" t="str">
            <v/>
          </cell>
        </row>
        <row r="9642">
          <cell r="AA9642" t="str">
            <v>西安建筑科技大学</v>
          </cell>
        </row>
        <row r="9643">
          <cell r="A9643" t="str">
            <v>2024311074</v>
          </cell>
          <cell r="B9643" t="str">
            <v>2024</v>
          </cell>
          <cell r="C9643" t="str">
            <v>李金凤</v>
          </cell>
          <cell r="D9643" t="str">
            <v>女</v>
          </cell>
          <cell r="E9643" t="str">
            <v>620523199601241108</v>
          </cell>
          <cell r="F9643" t="str">
            <v>非全日制硕士</v>
          </cell>
          <cell r="G9643" t="str">
            <v>人文学院</v>
          </cell>
          <cell r="H9643" t="str">
            <v>公共管理</v>
          </cell>
          <cell r="I9643" t="str">
            <v>杨斌</v>
          </cell>
          <cell r="J9643" t="str">
            <v>中共党员</v>
          </cell>
          <cell r="K9643" t="str">
            <v>140067</v>
          </cell>
          <cell r="L9643" t="str">
            <v>定向</v>
          </cell>
          <cell r="M9643" t="str">
            <v>无专项计划</v>
          </cell>
          <cell r="N9643" t="str">
            <v>汉族</v>
          </cell>
          <cell r="O9643" t="str">
            <v>南校区</v>
          </cell>
          <cell r="P9643" t="str">
            <v>18294431917</v>
          </cell>
        </row>
        <row r="9643">
          <cell r="R9643" t="str">
            <v>全国统考</v>
          </cell>
        </row>
        <row r="9643">
          <cell r="T9643" t="str">
            <v>其他在职人员(硕士)</v>
          </cell>
          <cell r="U9643" t="str">
            <v>商洛市纪委监委驻市政府办公室纪检监察组</v>
          </cell>
        </row>
        <row r="9643">
          <cell r="W9643" t="str">
            <v/>
          </cell>
          <cell r="X9643" t="str">
            <v>金融学</v>
          </cell>
          <cell r="Y9643" t="str">
            <v/>
          </cell>
        </row>
        <row r="9643">
          <cell r="AA9643" t="str">
            <v>兰州财经大学</v>
          </cell>
        </row>
        <row r="9644">
          <cell r="A9644" t="str">
            <v>2024311075</v>
          </cell>
          <cell r="B9644" t="str">
            <v>2024</v>
          </cell>
          <cell r="C9644" t="str">
            <v>李柯欣</v>
          </cell>
          <cell r="D9644" t="str">
            <v>女</v>
          </cell>
          <cell r="E9644" t="str">
            <v>610125199310085220</v>
          </cell>
          <cell r="F9644" t="str">
            <v>非全日制硕士</v>
          </cell>
          <cell r="G9644" t="str">
            <v>人文学院</v>
          </cell>
          <cell r="H9644" t="str">
            <v>公共管理</v>
          </cell>
          <cell r="I9644" t="str">
            <v>张骞文</v>
          </cell>
          <cell r="J9644" t="str">
            <v>群众</v>
          </cell>
          <cell r="K9644" t="str">
            <v>005916</v>
          </cell>
          <cell r="L9644" t="str">
            <v>定向</v>
          </cell>
          <cell r="M9644" t="str">
            <v>无专项计划</v>
          </cell>
          <cell r="N9644" t="str">
            <v>汉族</v>
          </cell>
          <cell r="O9644" t="str">
            <v>南校区</v>
          </cell>
          <cell r="P9644" t="str">
            <v>18292568187</v>
          </cell>
        </row>
        <row r="9644">
          <cell r="R9644" t="str">
            <v>全国统考</v>
          </cell>
        </row>
        <row r="9644">
          <cell r="T9644" t="str">
            <v>其他在职人员(硕士)</v>
          </cell>
          <cell r="U9644" t="str">
            <v>西安市鄠邑区人民医院</v>
          </cell>
        </row>
        <row r="9644">
          <cell r="W9644" t="str">
            <v/>
          </cell>
          <cell r="X9644" t="str">
            <v>临床医学</v>
          </cell>
          <cell r="Y9644" t="str">
            <v/>
          </cell>
        </row>
        <row r="9644">
          <cell r="AA9644" t="str">
            <v>西安医学院</v>
          </cell>
        </row>
        <row r="9645">
          <cell r="A9645" t="str">
            <v>2024311076</v>
          </cell>
          <cell r="B9645" t="str">
            <v>2024</v>
          </cell>
          <cell r="C9645" t="str">
            <v>李玲</v>
          </cell>
          <cell r="D9645" t="str">
            <v>女</v>
          </cell>
          <cell r="E9645" t="str">
            <v>612526199706162309</v>
          </cell>
          <cell r="F9645" t="str">
            <v>非全日制硕士</v>
          </cell>
          <cell r="G9645" t="str">
            <v>人文学院</v>
          </cell>
          <cell r="H9645" t="str">
            <v>公共管理</v>
          </cell>
          <cell r="I9645" t="str">
            <v>王蔷</v>
          </cell>
          <cell r="J9645" t="str">
            <v>共青团员</v>
          </cell>
          <cell r="K9645" t="str">
            <v>190148</v>
          </cell>
          <cell r="L9645" t="str">
            <v>定向</v>
          </cell>
          <cell r="M9645" t="str">
            <v>无专项计划</v>
          </cell>
          <cell r="N9645" t="str">
            <v>汉族</v>
          </cell>
          <cell r="O9645" t="str">
            <v>南校区</v>
          </cell>
          <cell r="P9645" t="str">
            <v>15686046692</v>
          </cell>
        </row>
        <row r="9645">
          <cell r="R9645" t="str">
            <v>全国统考</v>
          </cell>
        </row>
        <row r="9645">
          <cell r="T9645" t="str">
            <v>其他人员</v>
          </cell>
          <cell r="U9645" t="str">
            <v>鄠邑区图书馆</v>
          </cell>
        </row>
        <row r="9645">
          <cell r="W9645" t="str">
            <v/>
          </cell>
          <cell r="X9645" t="str">
            <v>图书馆学</v>
          </cell>
          <cell r="Y9645" t="str">
            <v/>
          </cell>
        </row>
        <row r="9645">
          <cell r="AA9645" t="str">
            <v>湘潭大学</v>
          </cell>
        </row>
        <row r="9646">
          <cell r="A9646" t="str">
            <v>2024311077</v>
          </cell>
          <cell r="B9646" t="str">
            <v>2024</v>
          </cell>
          <cell r="C9646" t="str">
            <v>李萌</v>
          </cell>
          <cell r="D9646" t="str">
            <v>女</v>
          </cell>
          <cell r="E9646" t="str">
            <v>610124199502060021</v>
          </cell>
          <cell r="F9646" t="str">
            <v>非全日制硕士</v>
          </cell>
          <cell r="G9646" t="str">
            <v>人文学院</v>
          </cell>
          <cell r="H9646" t="str">
            <v>公共管理</v>
          </cell>
          <cell r="I9646" t="str">
            <v>陈怀平</v>
          </cell>
          <cell r="J9646" t="str">
            <v>群众</v>
          </cell>
          <cell r="K9646" t="str">
            <v>007089</v>
          </cell>
          <cell r="L9646" t="str">
            <v>定向</v>
          </cell>
          <cell r="M9646" t="str">
            <v>无专项计划</v>
          </cell>
          <cell r="N9646" t="str">
            <v>汉族</v>
          </cell>
          <cell r="O9646" t="str">
            <v>南校区</v>
          </cell>
          <cell r="P9646" t="str">
            <v>18392156829</v>
          </cell>
        </row>
        <row r="9646">
          <cell r="R9646" t="str">
            <v>全国统考</v>
          </cell>
        </row>
        <row r="9646">
          <cell r="T9646" t="str">
            <v>其他在职人员(硕士)</v>
          </cell>
          <cell r="U9646" t="str">
            <v>中共周至县委网信办</v>
          </cell>
        </row>
        <row r="9646">
          <cell r="W9646" t="str">
            <v/>
          </cell>
          <cell r="X9646" t="str">
            <v>计算机科学与技术</v>
          </cell>
          <cell r="Y9646" t="str">
            <v/>
          </cell>
        </row>
        <row r="9646">
          <cell r="AA9646" t="str">
            <v>西安理工大学</v>
          </cell>
        </row>
        <row r="9647">
          <cell r="A9647" t="str">
            <v>2024311078</v>
          </cell>
          <cell r="B9647" t="str">
            <v>2024</v>
          </cell>
          <cell r="C9647" t="str">
            <v>李梦娜</v>
          </cell>
          <cell r="D9647" t="str">
            <v>女</v>
          </cell>
          <cell r="E9647" t="str">
            <v>61272919910309604X</v>
          </cell>
          <cell r="F9647" t="str">
            <v>非全日制硕士</v>
          </cell>
          <cell r="G9647" t="str">
            <v>人文学院</v>
          </cell>
          <cell r="H9647" t="str">
            <v>公共管理</v>
          </cell>
          <cell r="I9647" t="str">
            <v>杨斌</v>
          </cell>
          <cell r="J9647" t="str">
            <v>中共党员</v>
          </cell>
          <cell r="K9647" t="str">
            <v>140067</v>
          </cell>
          <cell r="L9647" t="str">
            <v>定向</v>
          </cell>
          <cell r="M9647" t="str">
            <v>无专项计划</v>
          </cell>
          <cell r="N9647" t="str">
            <v>汉族</v>
          </cell>
          <cell r="O9647" t="str">
            <v>南校区</v>
          </cell>
          <cell r="P9647" t="str">
            <v>18700837275</v>
          </cell>
        </row>
        <row r="9647">
          <cell r="R9647" t="str">
            <v>全国统考</v>
          </cell>
        </row>
        <row r="9647">
          <cell r="T9647" t="str">
            <v>其他在职人员(硕士)</v>
          </cell>
          <cell r="U9647" t="str">
            <v>陕西省咸阳市永寿县司法局</v>
          </cell>
        </row>
        <row r="9647">
          <cell r="W9647" t="str">
            <v/>
          </cell>
          <cell r="X9647" t="str">
            <v>法学类</v>
          </cell>
          <cell r="Y9647" t="str">
            <v/>
          </cell>
        </row>
        <row r="9647">
          <cell r="AA9647" t="str">
            <v>中央司法警官学院</v>
          </cell>
        </row>
        <row r="9648">
          <cell r="A9648" t="str">
            <v>2024234061</v>
          </cell>
          <cell r="B9648" t="str">
            <v>2024</v>
          </cell>
          <cell r="C9648" t="str">
            <v>高宗利</v>
          </cell>
          <cell r="D9648" t="str">
            <v>男</v>
          </cell>
          <cell r="E9648" t="str">
            <v>440881200206023196</v>
          </cell>
          <cell r="F9648" t="str">
            <v>全日制硕士</v>
          </cell>
          <cell r="G9648" t="str">
            <v>运输工程学院</v>
          </cell>
          <cell r="H9648" t="str">
            <v>交通运输</v>
          </cell>
          <cell r="I9648" t="str">
            <v>董治</v>
          </cell>
          <cell r="J9648" t="str">
            <v>共青团员</v>
          </cell>
          <cell r="K9648" t="str">
            <v>140152</v>
          </cell>
          <cell r="L9648" t="str">
            <v>非定向</v>
          </cell>
          <cell r="M9648" t="str">
            <v>无专项计划</v>
          </cell>
          <cell r="N9648" t="str">
            <v>汉族</v>
          </cell>
          <cell r="O9648" t="str">
            <v>南校区</v>
          </cell>
          <cell r="P9648" t="str">
            <v>18902574778</v>
          </cell>
        </row>
        <row r="9648">
          <cell r="R9648" t="str">
            <v>全国统考</v>
          </cell>
        </row>
        <row r="9648">
          <cell r="T9648" t="str">
            <v>应届本科毕业生</v>
          </cell>
        </row>
        <row r="9648">
          <cell r="W9648" t="str">
            <v/>
          </cell>
          <cell r="X9648" t="str">
            <v>交通工程</v>
          </cell>
          <cell r="Y9648" t="str">
            <v/>
          </cell>
        </row>
        <row r="9648">
          <cell r="AA9648" t="str">
            <v>长安大学</v>
          </cell>
        </row>
        <row r="9649">
          <cell r="A9649" t="str">
            <v>2024116003</v>
          </cell>
          <cell r="B9649" t="str">
            <v>2024</v>
          </cell>
          <cell r="C9649" t="str">
            <v>郭晓彤</v>
          </cell>
          <cell r="D9649" t="str">
            <v>女</v>
          </cell>
          <cell r="E9649" t="str">
            <v>370523200207020722</v>
          </cell>
          <cell r="F9649" t="str">
            <v>全日制硕士</v>
          </cell>
          <cell r="G9649" t="str">
            <v>马克思主义学院</v>
          </cell>
          <cell r="H9649" t="str">
            <v>哲学</v>
          </cell>
          <cell r="I9649" t="str">
            <v>刘康乐</v>
          </cell>
          <cell r="J9649" t="str">
            <v>共青团员</v>
          </cell>
          <cell r="K9649" t="str">
            <v>120104</v>
          </cell>
          <cell r="L9649" t="str">
            <v>非定向</v>
          </cell>
          <cell r="M9649" t="str">
            <v>无专项计划</v>
          </cell>
          <cell r="N9649" t="str">
            <v>汉族</v>
          </cell>
          <cell r="O9649" t="str">
            <v>南校区</v>
          </cell>
          <cell r="P9649" t="str">
            <v>15265861374</v>
          </cell>
        </row>
        <row r="9649">
          <cell r="R9649" t="str">
            <v>全国统考</v>
          </cell>
        </row>
        <row r="9649">
          <cell r="T9649" t="str">
            <v>应届本科毕业生</v>
          </cell>
        </row>
        <row r="9649">
          <cell r="W9649" t="str">
            <v/>
          </cell>
          <cell r="X9649" t="str">
            <v>日语</v>
          </cell>
          <cell r="Y9649" t="str">
            <v/>
          </cell>
        </row>
        <row r="9649">
          <cell r="AA9649" t="str">
            <v>泰山学院</v>
          </cell>
        </row>
        <row r="9650">
          <cell r="A9650" t="str">
            <v>2024116004</v>
          </cell>
          <cell r="B9650" t="str">
            <v>2024</v>
          </cell>
          <cell r="C9650" t="str">
            <v>何冰倩</v>
          </cell>
          <cell r="D9650" t="str">
            <v>女</v>
          </cell>
          <cell r="E9650" t="str">
            <v>412326200111251529</v>
          </cell>
          <cell r="F9650" t="str">
            <v>全日制硕士</v>
          </cell>
          <cell r="G9650" t="str">
            <v>马克思主义学院</v>
          </cell>
          <cell r="H9650" t="str">
            <v>哲学</v>
          </cell>
          <cell r="I9650" t="str">
            <v>刘康乐</v>
          </cell>
          <cell r="J9650" t="str">
            <v>共青团员</v>
          </cell>
          <cell r="K9650" t="str">
            <v>120104</v>
          </cell>
          <cell r="L9650" t="str">
            <v>非定向</v>
          </cell>
          <cell r="M9650" t="str">
            <v>无专项计划</v>
          </cell>
          <cell r="N9650" t="str">
            <v>汉族</v>
          </cell>
          <cell r="O9650" t="str">
            <v>南校区</v>
          </cell>
          <cell r="P9650" t="str">
            <v>19139095582</v>
          </cell>
        </row>
        <row r="9650">
          <cell r="R9650" t="str">
            <v>全国统考</v>
          </cell>
        </row>
        <row r="9650">
          <cell r="T9650" t="str">
            <v>其他人员</v>
          </cell>
        </row>
        <row r="9650">
          <cell r="W9650" t="str">
            <v/>
          </cell>
          <cell r="X9650" t="str">
            <v>学前教育</v>
          </cell>
          <cell r="Y9650" t="str">
            <v/>
          </cell>
        </row>
        <row r="9650">
          <cell r="AA9650" t="str">
            <v>南阳理工学院</v>
          </cell>
        </row>
        <row r="9651">
          <cell r="A9651" t="str">
            <v>2024211040</v>
          </cell>
          <cell r="B9651" t="str">
            <v>2024</v>
          </cell>
          <cell r="C9651" t="str">
            <v>丁安宁</v>
          </cell>
          <cell r="D9651" t="str">
            <v>女</v>
          </cell>
          <cell r="E9651" t="str">
            <v>370911200207314823</v>
          </cell>
          <cell r="F9651" t="str">
            <v>全日制硕士</v>
          </cell>
          <cell r="G9651" t="str">
            <v>人文学院</v>
          </cell>
          <cell r="H9651" t="str">
            <v>戏剧与影视</v>
          </cell>
          <cell r="I9651" t="str">
            <v>崔艳天</v>
          </cell>
          <cell r="J9651" t="str">
            <v>共青团员</v>
          </cell>
          <cell r="K9651" t="str">
            <v>180110</v>
          </cell>
          <cell r="L9651" t="str">
            <v>非定向</v>
          </cell>
          <cell r="M9651" t="str">
            <v>无专项计划</v>
          </cell>
          <cell r="N9651" t="str">
            <v>汉族</v>
          </cell>
          <cell r="O9651" t="str">
            <v>南校区</v>
          </cell>
          <cell r="P9651" t="str">
            <v>15005483280</v>
          </cell>
        </row>
        <row r="9651">
          <cell r="R9651" t="str">
            <v>全国统考</v>
          </cell>
        </row>
        <row r="9651">
          <cell r="T9651" t="str">
            <v>应届本科毕业生</v>
          </cell>
        </row>
        <row r="9651">
          <cell r="W9651" t="str">
            <v/>
          </cell>
          <cell r="X9651" t="str">
            <v>网络与新媒体</v>
          </cell>
          <cell r="Y9651" t="str">
            <v/>
          </cell>
        </row>
        <row r="9651">
          <cell r="AA9651" t="str">
            <v>河北传媒学院</v>
          </cell>
        </row>
        <row r="9652">
          <cell r="A9652" t="str">
            <v>2024211041</v>
          </cell>
          <cell r="B9652" t="str">
            <v>2024</v>
          </cell>
          <cell r="C9652" t="str">
            <v>马甜甜</v>
          </cell>
          <cell r="D9652" t="str">
            <v>女</v>
          </cell>
          <cell r="E9652" t="str">
            <v>140581200009216848</v>
          </cell>
          <cell r="F9652" t="str">
            <v>全日制硕士</v>
          </cell>
          <cell r="G9652" t="str">
            <v>人文学院</v>
          </cell>
          <cell r="H9652" t="str">
            <v>戏剧与影视</v>
          </cell>
          <cell r="I9652" t="str">
            <v>张燕梅</v>
          </cell>
          <cell r="J9652" t="str">
            <v>中共党员</v>
          </cell>
          <cell r="K9652" t="str">
            <v>006800</v>
          </cell>
          <cell r="L9652" t="str">
            <v>非定向</v>
          </cell>
          <cell r="M9652" t="str">
            <v>无专项计划</v>
          </cell>
          <cell r="N9652" t="str">
            <v>汉族</v>
          </cell>
          <cell r="O9652" t="str">
            <v>南校区</v>
          </cell>
          <cell r="P9652" t="str">
            <v>18536110921</v>
          </cell>
        </row>
        <row r="9652">
          <cell r="R9652" t="str">
            <v>全国统考</v>
          </cell>
        </row>
        <row r="9652">
          <cell r="T9652" t="str">
            <v>其他人员</v>
          </cell>
        </row>
        <row r="9652">
          <cell r="W9652" t="str">
            <v/>
          </cell>
          <cell r="X9652" t="str">
            <v>广播电视编导</v>
          </cell>
          <cell r="Y9652" t="str">
            <v/>
          </cell>
        </row>
        <row r="9652">
          <cell r="AA9652" t="str">
            <v>江西师范大学</v>
          </cell>
        </row>
        <row r="9653">
          <cell r="A9653" t="str">
            <v>2024211042</v>
          </cell>
          <cell r="B9653" t="str">
            <v>2024</v>
          </cell>
          <cell r="C9653" t="str">
            <v>刘梓微</v>
          </cell>
          <cell r="D9653" t="str">
            <v>女</v>
          </cell>
          <cell r="E9653" t="str">
            <v>430223200209256544</v>
          </cell>
          <cell r="F9653" t="str">
            <v>全日制硕士</v>
          </cell>
          <cell r="G9653" t="str">
            <v>人文学院</v>
          </cell>
          <cell r="H9653" t="str">
            <v>戏剧与影视</v>
          </cell>
          <cell r="I9653" t="str">
            <v>辛晓玲</v>
          </cell>
          <cell r="J9653" t="str">
            <v>共青团员</v>
          </cell>
          <cell r="K9653" t="str">
            <v>007145</v>
          </cell>
          <cell r="L9653" t="str">
            <v>非定向</v>
          </cell>
          <cell r="M9653" t="str">
            <v>无专项计划</v>
          </cell>
          <cell r="N9653" t="str">
            <v>汉族</v>
          </cell>
          <cell r="O9653" t="str">
            <v>南校区</v>
          </cell>
          <cell r="P9653" t="str">
            <v>15919494213</v>
          </cell>
        </row>
        <row r="9653">
          <cell r="R9653" t="str">
            <v>全国统考</v>
          </cell>
        </row>
        <row r="9653">
          <cell r="T9653" t="str">
            <v>应届本科毕业生</v>
          </cell>
        </row>
        <row r="9653">
          <cell r="W9653" t="str">
            <v/>
          </cell>
          <cell r="X9653" t="str">
            <v>摄影</v>
          </cell>
          <cell r="Y9653" t="str">
            <v/>
          </cell>
        </row>
        <row r="9653">
          <cell r="AA9653" t="str">
            <v>吉林动画学院</v>
          </cell>
        </row>
        <row r="9654">
          <cell r="A9654" t="str">
            <v>2024211043</v>
          </cell>
          <cell r="B9654" t="str">
            <v>2024</v>
          </cell>
          <cell r="C9654" t="str">
            <v>张媛媛</v>
          </cell>
          <cell r="D9654" t="str">
            <v>女</v>
          </cell>
          <cell r="E9654" t="str">
            <v>622827200211160387</v>
          </cell>
          <cell r="F9654" t="str">
            <v>全日制硕士</v>
          </cell>
          <cell r="G9654" t="str">
            <v>人文学院</v>
          </cell>
          <cell r="H9654" t="str">
            <v>戏剧与影视</v>
          </cell>
          <cell r="I9654" t="str">
            <v>赵艳</v>
          </cell>
          <cell r="J9654" t="str">
            <v>共青团员</v>
          </cell>
          <cell r="K9654" t="str">
            <v>006768</v>
          </cell>
          <cell r="L9654" t="str">
            <v>非定向</v>
          </cell>
          <cell r="M9654" t="str">
            <v>无专项计划</v>
          </cell>
          <cell r="N9654" t="str">
            <v>汉族</v>
          </cell>
          <cell r="O9654" t="str">
            <v>南校区</v>
          </cell>
          <cell r="P9654" t="str">
            <v>15309349907</v>
          </cell>
        </row>
        <row r="9654">
          <cell r="R9654" t="str">
            <v>全国统考</v>
          </cell>
        </row>
        <row r="9654">
          <cell r="T9654" t="str">
            <v>应届本科毕业生</v>
          </cell>
        </row>
        <row r="9654">
          <cell r="W9654" t="str">
            <v/>
          </cell>
          <cell r="X9654" t="str">
            <v>广播电视编导</v>
          </cell>
          <cell r="Y9654" t="str">
            <v/>
          </cell>
        </row>
        <row r="9654">
          <cell r="AA9654" t="str">
            <v>井冈山大学</v>
          </cell>
        </row>
        <row r="9655">
          <cell r="A9655" t="str">
            <v>2024211044</v>
          </cell>
          <cell r="B9655" t="str">
            <v>2024</v>
          </cell>
          <cell r="C9655" t="str">
            <v>马啸妍</v>
          </cell>
          <cell r="D9655" t="str">
            <v>女</v>
          </cell>
          <cell r="E9655" t="str">
            <v>370502200209090044</v>
          </cell>
          <cell r="F9655" t="str">
            <v>全日制硕士</v>
          </cell>
          <cell r="G9655" t="str">
            <v>人文学院</v>
          </cell>
          <cell r="H9655" t="str">
            <v>戏剧与影视</v>
          </cell>
          <cell r="I9655" t="str">
            <v>赵艳</v>
          </cell>
          <cell r="J9655" t="str">
            <v>共青团员</v>
          </cell>
          <cell r="K9655" t="str">
            <v>006768</v>
          </cell>
          <cell r="L9655" t="str">
            <v>非定向</v>
          </cell>
          <cell r="M9655" t="str">
            <v>无专项计划</v>
          </cell>
          <cell r="N9655" t="str">
            <v>汉族</v>
          </cell>
          <cell r="O9655" t="str">
            <v>南校区</v>
          </cell>
          <cell r="P9655" t="str">
            <v>15315461829</v>
          </cell>
        </row>
        <row r="9655">
          <cell r="R9655" t="str">
            <v>全国统考</v>
          </cell>
        </row>
        <row r="9655">
          <cell r="T9655" t="str">
            <v>应届本科毕业生</v>
          </cell>
        </row>
        <row r="9655">
          <cell r="W9655" t="str">
            <v/>
          </cell>
          <cell r="X9655" t="str">
            <v>广播电视编导</v>
          </cell>
          <cell r="Y9655" t="str">
            <v/>
          </cell>
        </row>
        <row r="9655">
          <cell r="AA9655" t="str">
            <v>青岛大学</v>
          </cell>
        </row>
        <row r="9656">
          <cell r="A9656" t="str">
            <v>2024211045</v>
          </cell>
          <cell r="B9656" t="str">
            <v>2024</v>
          </cell>
          <cell r="C9656" t="str">
            <v>黄豪杰</v>
          </cell>
          <cell r="D9656" t="str">
            <v>女</v>
          </cell>
          <cell r="E9656" t="str">
            <v>370902200202140020</v>
          </cell>
          <cell r="F9656" t="str">
            <v>全日制硕士</v>
          </cell>
          <cell r="G9656" t="str">
            <v>人文学院</v>
          </cell>
          <cell r="H9656" t="str">
            <v>戏剧与影视</v>
          </cell>
          <cell r="I9656" t="str">
            <v>辛晓玲</v>
          </cell>
          <cell r="J9656" t="str">
            <v>共青团员</v>
          </cell>
          <cell r="K9656" t="str">
            <v>007145</v>
          </cell>
          <cell r="L9656" t="str">
            <v>非定向</v>
          </cell>
          <cell r="M9656" t="str">
            <v>无专项计划</v>
          </cell>
          <cell r="N9656" t="str">
            <v>汉族</v>
          </cell>
          <cell r="O9656" t="str">
            <v>南校区</v>
          </cell>
          <cell r="P9656" t="str">
            <v>15866000356</v>
          </cell>
        </row>
        <row r="9656">
          <cell r="R9656" t="str">
            <v>全国统考</v>
          </cell>
        </row>
        <row r="9656">
          <cell r="T9656" t="str">
            <v>应届本科毕业生</v>
          </cell>
        </row>
        <row r="9656">
          <cell r="W9656" t="str">
            <v/>
          </cell>
          <cell r="X9656" t="str">
            <v>广播电视编导</v>
          </cell>
          <cell r="Y9656" t="str">
            <v/>
          </cell>
        </row>
        <row r="9656">
          <cell r="AA9656" t="str">
            <v>枣庄学院</v>
          </cell>
        </row>
        <row r="9657">
          <cell r="A9657" t="str">
            <v>2020027008</v>
          </cell>
          <cell r="B9657" t="str">
            <v>2020</v>
          </cell>
          <cell r="C9657" t="str">
            <v>赵昊</v>
          </cell>
          <cell r="D9657" t="str">
            <v>男</v>
          </cell>
          <cell r="E9657" t="str">
            <v>370705199511153514</v>
          </cell>
          <cell r="F9657" t="str">
            <v>博士生</v>
          </cell>
          <cell r="G9657" t="str">
            <v>地球科学与资源学院</v>
          </cell>
          <cell r="H9657" t="str">
            <v>地质学</v>
          </cell>
          <cell r="I9657" t="str">
            <v>程宏飞</v>
          </cell>
          <cell r="J9657" t="str">
            <v>中共党员</v>
          </cell>
          <cell r="K9657" t="str">
            <v>180201</v>
          </cell>
          <cell r="L9657" t="str">
            <v>非定向</v>
          </cell>
          <cell r="M9657" t="str">
            <v/>
          </cell>
          <cell r="N9657" t="str">
            <v>汉族</v>
          </cell>
          <cell r="O9657" t="str">
            <v>南校区</v>
          </cell>
        </row>
        <row r="9657">
          <cell r="R9657" t="str">
            <v>全国统考</v>
          </cell>
          <cell r="S9657" t="str">
            <v>山东省</v>
          </cell>
          <cell r="T9657" t="str">
            <v>在学硕士(指提前攻博和硕博连读考生）</v>
          </cell>
        </row>
        <row r="9657">
          <cell r="V9657" t="str">
            <v>山东省其它其它</v>
          </cell>
          <cell r="W9657" t="str">
            <v/>
          </cell>
        </row>
        <row r="9657">
          <cell r="Y9657" t="str">
            <v/>
          </cell>
        </row>
        <row r="9657">
          <cell r="AB9657" t="str">
            <v>长安大学</v>
          </cell>
        </row>
        <row r="9658">
          <cell r="A9658" t="str">
            <v>2024116021</v>
          </cell>
          <cell r="B9658" t="str">
            <v>2024</v>
          </cell>
          <cell r="C9658" t="str">
            <v>王倩</v>
          </cell>
          <cell r="D9658" t="str">
            <v>女</v>
          </cell>
          <cell r="E9658" t="str">
            <v>422802200208192148</v>
          </cell>
          <cell r="F9658" t="str">
            <v>全日制硕士</v>
          </cell>
          <cell r="G9658" t="str">
            <v>马克思主义学院</v>
          </cell>
          <cell r="H9658" t="str">
            <v>马克思主义理论</v>
          </cell>
          <cell r="I9658" t="str">
            <v>沈斌</v>
          </cell>
          <cell r="J9658" t="str">
            <v>群众</v>
          </cell>
          <cell r="K9658" t="str">
            <v>006872</v>
          </cell>
          <cell r="L9658" t="str">
            <v>非定向</v>
          </cell>
          <cell r="M9658" t="str">
            <v>无专项计划</v>
          </cell>
          <cell r="N9658" t="str">
            <v>汉族</v>
          </cell>
          <cell r="O9658" t="str">
            <v>南校区</v>
          </cell>
          <cell r="P9658" t="str">
            <v>19353304815</v>
          </cell>
        </row>
        <row r="9658">
          <cell r="R9658" t="str">
            <v>全国统考</v>
          </cell>
        </row>
        <row r="9658">
          <cell r="T9658" t="str">
            <v>应届本科毕业生</v>
          </cell>
        </row>
        <row r="9658">
          <cell r="W9658" t="str">
            <v/>
          </cell>
          <cell r="X9658" t="str">
            <v>英语</v>
          </cell>
          <cell r="Y9658" t="str">
            <v/>
          </cell>
        </row>
        <row r="9658">
          <cell r="AA9658" t="str">
            <v>长江大学文理学院</v>
          </cell>
        </row>
        <row r="9659">
          <cell r="A9659" t="str">
            <v>2024116022</v>
          </cell>
          <cell r="B9659" t="str">
            <v>2024</v>
          </cell>
          <cell r="C9659" t="str">
            <v>简浩哲</v>
          </cell>
          <cell r="D9659" t="str">
            <v>男</v>
          </cell>
          <cell r="E9659" t="str">
            <v>411502200208187710</v>
          </cell>
          <cell r="F9659" t="str">
            <v>全日制硕士</v>
          </cell>
          <cell r="G9659" t="str">
            <v>马克思主义学院</v>
          </cell>
          <cell r="H9659" t="str">
            <v>马克思主义理论</v>
          </cell>
          <cell r="I9659" t="str">
            <v>彪晓红</v>
          </cell>
          <cell r="J9659" t="str">
            <v>共青团员</v>
          </cell>
          <cell r="K9659" t="str">
            <v>003845</v>
          </cell>
          <cell r="L9659" t="str">
            <v>非定向</v>
          </cell>
          <cell r="M9659" t="str">
            <v>无专项计划</v>
          </cell>
          <cell r="N9659" t="str">
            <v>汉族</v>
          </cell>
          <cell r="O9659" t="str">
            <v>南校区</v>
          </cell>
          <cell r="P9659" t="str">
            <v>17703764192</v>
          </cell>
        </row>
        <row r="9659">
          <cell r="R9659" t="str">
            <v>全国统考</v>
          </cell>
        </row>
        <row r="9659">
          <cell r="T9659" t="str">
            <v>应届本科毕业生</v>
          </cell>
        </row>
        <row r="9659">
          <cell r="W9659" t="str">
            <v/>
          </cell>
          <cell r="X9659" t="str">
            <v>汉语言文学</v>
          </cell>
          <cell r="Y9659" t="str">
            <v/>
          </cell>
        </row>
        <row r="9659">
          <cell r="AA9659" t="str">
            <v>西华师范大学</v>
          </cell>
        </row>
        <row r="9660">
          <cell r="A9660" t="str">
            <v>2024116023</v>
          </cell>
          <cell r="B9660" t="str">
            <v>2024</v>
          </cell>
          <cell r="C9660" t="str">
            <v>保慧萍</v>
          </cell>
          <cell r="D9660" t="str">
            <v>女</v>
          </cell>
          <cell r="E9660" t="str">
            <v>640302199709142321</v>
          </cell>
          <cell r="F9660" t="str">
            <v>全日制硕士</v>
          </cell>
          <cell r="G9660" t="str">
            <v>马克思主义学院</v>
          </cell>
          <cell r="H9660" t="str">
            <v>马克思主义理论</v>
          </cell>
          <cell r="I9660" t="str">
            <v>张永</v>
          </cell>
          <cell r="J9660" t="str">
            <v>共青团员</v>
          </cell>
          <cell r="K9660" t="str">
            <v>006579</v>
          </cell>
          <cell r="L9660" t="str">
            <v>定向</v>
          </cell>
          <cell r="M9660" t="str">
            <v>少数民族骨干计划</v>
          </cell>
          <cell r="N9660" t="str">
            <v>回族</v>
          </cell>
          <cell r="O9660" t="str">
            <v>南校区</v>
          </cell>
          <cell r="P9660" t="str">
            <v>18209633014</v>
          </cell>
        </row>
        <row r="9660">
          <cell r="R9660" t="str">
            <v>全国统考</v>
          </cell>
        </row>
        <row r="9660">
          <cell r="T9660" t="str">
            <v>其他人员</v>
          </cell>
          <cell r="U9660" t="str">
            <v>宁夏回族自治区教育厅</v>
          </cell>
        </row>
        <row r="9660">
          <cell r="W9660" t="str">
            <v/>
          </cell>
          <cell r="X9660" t="str">
            <v>英语</v>
          </cell>
          <cell r="Y9660" t="str">
            <v/>
          </cell>
        </row>
        <row r="9660">
          <cell r="AA9660" t="str">
            <v>宁夏大学</v>
          </cell>
        </row>
        <row r="9661">
          <cell r="A9661" t="str">
            <v>2024116024</v>
          </cell>
          <cell r="B9661" t="str">
            <v>2024</v>
          </cell>
          <cell r="C9661" t="str">
            <v>王舒萱</v>
          </cell>
          <cell r="D9661" t="str">
            <v>女</v>
          </cell>
          <cell r="E9661" t="str">
            <v>150303200108193022</v>
          </cell>
          <cell r="F9661" t="str">
            <v>全日制硕士</v>
          </cell>
          <cell r="G9661" t="str">
            <v>马克思主义学院</v>
          </cell>
          <cell r="H9661" t="str">
            <v>马克思主义理论</v>
          </cell>
          <cell r="I9661" t="str">
            <v>黄蜺</v>
          </cell>
          <cell r="J9661" t="str">
            <v>中共预备党员</v>
          </cell>
          <cell r="K9661" t="str">
            <v>005029</v>
          </cell>
          <cell r="L9661" t="str">
            <v>非定向</v>
          </cell>
          <cell r="M9661" t="str">
            <v>无专项计划</v>
          </cell>
          <cell r="N9661" t="str">
            <v>汉族</v>
          </cell>
          <cell r="O9661" t="str">
            <v>南校区</v>
          </cell>
          <cell r="P9661" t="str">
            <v>15247312405</v>
          </cell>
          <cell r="Q9661" t="str">
            <v>0</v>
          </cell>
          <cell r="R9661" t="str">
            <v>推荐免试</v>
          </cell>
        </row>
        <row r="9661">
          <cell r="T9661" t="str">
            <v>应届本科毕业生</v>
          </cell>
        </row>
        <row r="9661">
          <cell r="W9661" t="str">
            <v/>
          </cell>
          <cell r="X9661" t="str">
            <v>公共事业管理(师范类)</v>
          </cell>
          <cell r="Y9661" t="str">
            <v/>
          </cell>
        </row>
        <row r="9661">
          <cell r="AA9661" t="str">
            <v>内蒙古师范大学</v>
          </cell>
        </row>
        <row r="9662">
          <cell r="A9662" t="str">
            <v>2024311009</v>
          </cell>
          <cell r="B9662" t="str">
            <v>2024</v>
          </cell>
          <cell r="C9662" t="str">
            <v>王靖雅</v>
          </cell>
          <cell r="D9662" t="str">
            <v>女</v>
          </cell>
          <cell r="E9662" t="str">
            <v>142701199811280623</v>
          </cell>
          <cell r="F9662" t="str">
            <v>非全日制硕士</v>
          </cell>
          <cell r="G9662" t="str">
            <v>人文学院</v>
          </cell>
          <cell r="H9662" t="str">
            <v>公共管理</v>
          </cell>
          <cell r="I9662" t="str">
            <v>常莉</v>
          </cell>
          <cell r="J9662" t="str">
            <v>中共党员</v>
          </cell>
          <cell r="K9662" t="str">
            <v>007134</v>
          </cell>
          <cell r="L9662" t="str">
            <v>定向</v>
          </cell>
          <cell r="M9662" t="str">
            <v>无专项计划</v>
          </cell>
          <cell r="N9662" t="str">
            <v>汉族</v>
          </cell>
          <cell r="O9662" t="str">
            <v>南校区</v>
          </cell>
          <cell r="P9662" t="str">
            <v>18835900355</v>
          </cell>
        </row>
        <row r="9662">
          <cell r="R9662" t="str">
            <v>全国统考</v>
          </cell>
        </row>
        <row r="9662">
          <cell r="T9662" t="str">
            <v>其他在职人员(硕士)</v>
          </cell>
          <cell r="U9662" t="str">
            <v>夏县审计局</v>
          </cell>
        </row>
        <row r="9662">
          <cell r="W9662" t="str">
            <v/>
          </cell>
          <cell r="X9662" t="str">
            <v>会计学</v>
          </cell>
          <cell r="Y9662" t="str">
            <v/>
          </cell>
        </row>
        <row r="9662">
          <cell r="AA9662" t="str">
            <v>山西财经大学</v>
          </cell>
        </row>
        <row r="9663">
          <cell r="A9663" t="str">
            <v>2024311011</v>
          </cell>
          <cell r="B9663" t="str">
            <v>2024</v>
          </cell>
          <cell r="C9663" t="str">
            <v>张瑞杰</v>
          </cell>
          <cell r="D9663" t="str">
            <v>男</v>
          </cell>
          <cell r="E9663" t="str">
            <v>142723199802280013</v>
          </cell>
          <cell r="F9663" t="str">
            <v>非全日制硕士</v>
          </cell>
          <cell r="G9663" t="str">
            <v>人文学院</v>
          </cell>
          <cell r="H9663" t="str">
            <v>公共管理</v>
          </cell>
          <cell r="I9663" t="str">
            <v>包涵川</v>
          </cell>
          <cell r="J9663" t="str">
            <v>群众</v>
          </cell>
          <cell r="K9663" t="str">
            <v>200039</v>
          </cell>
          <cell r="L9663" t="str">
            <v>定向</v>
          </cell>
          <cell r="M9663" t="str">
            <v>无专项计划</v>
          </cell>
          <cell r="N9663" t="str">
            <v>汉族</v>
          </cell>
          <cell r="O9663" t="str">
            <v>南校区</v>
          </cell>
          <cell r="P9663" t="str">
            <v>17536010482</v>
          </cell>
        </row>
        <row r="9663">
          <cell r="R9663" t="str">
            <v>全国统考</v>
          </cell>
        </row>
        <row r="9663">
          <cell r="T9663" t="str">
            <v>其他在职人员(硕士)</v>
          </cell>
          <cell r="U9663" t="str">
            <v>南磑镇人民政府</v>
          </cell>
        </row>
        <row r="9663">
          <cell r="W9663" t="str">
            <v/>
          </cell>
          <cell r="X9663" t="str">
            <v>测绘工程</v>
          </cell>
          <cell r="Y9663" t="str">
            <v/>
          </cell>
        </row>
        <row r="9663">
          <cell r="AA9663" t="str">
            <v>昆明理工大学</v>
          </cell>
        </row>
        <row r="9664">
          <cell r="A9664" t="str">
            <v>2024311012</v>
          </cell>
          <cell r="B9664" t="str">
            <v>2024</v>
          </cell>
          <cell r="C9664" t="str">
            <v>张志豪</v>
          </cell>
          <cell r="D9664" t="str">
            <v>男</v>
          </cell>
          <cell r="E9664" t="str">
            <v>142701199309020631</v>
          </cell>
          <cell r="F9664" t="str">
            <v>非全日制硕士</v>
          </cell>
          <cell r="G9664" t="str">
            <v>人文学院</v>
          </cell>
          <cell r="H9664" t="str">
            <v>公共管理</v>
          </cell>
          <cell r="I9664" t="str">
            <v>王灿友</v>
          </cell>
          <cell r="J9664" t="str">
            <v>中共党员</v>
          </cell>
          <cell r="K9664" t="str">
            <v>190100</v>
          </cell>
          <cell r="L9664" t="str">
            <v>定向</v>
          </cell>
          <cell r="M9664" t="str">
            <v>无专项计划</v>
          </cell>
          <cell r="N9664" t="str">
            <v>汉族</v>
          </cell>
          <cell r="O9664" t="str">
            <v>南校区</v>
          </cell>
          <cell r="P9664" t="str">
            <v>13903591123</v>
          </cell>
        </row>
        <row r="9664">
          <cell r="R9664" t="str">
            <v>全国统考</v>
          </cell>
        </row>
        <row r="9664">
          <cell r="T9664" t="str">
            <v>其他在职人员(硕士)</v>
          </cell>
          <cell r="U9664" t="str">
            <v>运城市卫生健康委员会</v>
          </cell>
        </row>
        <row r="9664">
          <cell r="W9664" t="str">
            <v/>
          </cell>
          <cell r="X9664" t="str">
            <v>药学</v>
          </cell>
          <cell r="Y9664" t="str">
            <v/>
          </cell>
        </row>
        <row r="9665">
          <cell r="A9665" t="str">
            <v>2024234034</v>
          </cell>
          <cell r="B9665" t="str">
            <v>2024</v>
          </cell>
          <cell r="C9665" t="str">
            <v>郝鹏凯</v>
          </cell>
          <cell r="D9665" t="str">
            <v>男</v>
          </cell>
          <cell r="E9665" t="str">
            <v>410728199909055516</v>
          </cell>
          <cell r="F9665" t="str">
            <v>全日制硕士</v>
          </cell>
          <cell r="G9665" t="str">
            <v>运输工程学院</v>
          </cell>
          <cell r="H9665" t="str">
            <v>交通运输</v>
          </cell>
          <cell r="I9665" t="str">
            <v>陈波</v>
          </cell>
          <cell r="J9665" t="str">
            <v>中共党员</v>
          </cell>
          <cell r="K9665" t="str">
            <v>150111</v>
          </cell>
          <cell r="L9665" t="str">
            <v>非定向</v>
          </cell>
          <cell r="M9665" t="str">
            <v>无专项计划</v>
          </cell>
          <cell r="N9665" t="str">
            <v>汉族</v>
          </cell>
          <cell r="O9665" t="str">
            <v>南校区</v>
          </cell>
          <cell r="P9665" t="str">
            <v>18436098020</v>
          </cell>
        </row>
        <row r="9665">
          <cell r="R9665" t="str">
            <v>全国统考</v>
          </cell>
        </row>
        <row r="9665">
          <cell r="T9665" t="str">
            <v>其他人员</v>
          </cell>
        </row>
        <row r="9665">
          <cell r="W9665" t="str">
            <v/>
          </cell>
          <cell r="X9665" t="str">
            <v>交通运输</v>
          </cell>
          <cell r="Y9665" t="str">
            <v/>
          </cell>
        </row>
        <row r="9665">
          <cell r="AA9665" t="str">
            <v>河南科技大学</v>
          </cell>
        </row>
        <row r="9666">
          <cell r="A9666" t="str">
            <v>2024234035</v>
          </cell>
          <cell r="B9666" t="str">
            <v>2024</v>
          </cell>
          <cell r="C9666" t="str">
            <v>薛子琪</v>
          </cell>
          <cell r="D9666" t="str">
            <v>女</v>
          </cell>
          <cell r="E9666" t="str">
            <v>130102200201171222</v>
          </cell>
          <cell r="F9666" t="str">
            <v>全日制硕士</v>
          </cell>
          <cell r="G9666" t="str">
            <v>运输工程学院</v>
          </cell>
          <cell r="H9666" t="str">
            <v>交通运输</v>
          </cell>
          <cell r="I9666" t="str">
            <v>张志俊</v>
          </cell>
          <cell r="J9666" t="str">
            <v>共青团员</v>
          </cell>
          <cell r="K9666" t="str">
            <v>005393</v>
          </cell>
          <cell r="L9666" t="str">
            <v>非定向</v>
          </cell>
          <cell r="M9666" t="str">
            <v>无专项计划</v>
          </cell>
          <cell r="N9666" t="str">
            <v>汉族</v>
          </cell>
          <cell r="O9666" t="str">
            <v>南校区</v>
          </cell>
          <cell r="P9666" t="str">
            <v>18332058612</v>
          </cell>
        </row>
        <row r="9666">
          <cell r="R9666" t="str">
            <v>全国统考</v>
          </cell>
        </row>
        <row r="9666">
          <cell r="T9666" t="str">
            <v>应届本科毕业生</v>
          </cell>
        </row>
        <row r="9666">
          <cell r="W9666" t="str">
            <v/>
          </cell>
          <cell r="X9666" t="str">
            <v>交通工程</v>
          </cell>
          <cell r="Y9666" t="str">
            <v/>
          </cell>
        </row>
        <row r="9666">
          <cell r="AA9666" t="str">
            <v>华北水利水电大学</v>
          </cell>
        </row>
        <row r="9667">
          <cell r="A9667" t="str">
            <v>2024234036</v>
          </cell>
          <cell r="B9667" t="str">
            <v>2024</v>
          </cell>
          <cell r="C9667" t="str">
            <v>程磊</v>
          </cell>
          <cell r="D9667" t="str">
            <v>男</v>
          </cell>
          <cell r="E9667" t="str">
            <v>411525200108224232</v>
          </cell>
          <cell r="F9667" t="str">
            <v>全日制硕士</v>
          </cell>
          <cell r="G9667" t="str">
            <v>运输工程学院</v>
          </cell>
          <cell r="H9667" t="str">
            <v>交通运输</v>
          </cell>
          <cell r="I9667" t="str">
            <v>张志俊</v>
          </cell>
          <cell r="J9667" t="str">
            <v>共青团员</v>
          </cell>
          <cell r="K9667" t="str">
            <v>005393</v>
          </cell>
          <cell r="L9667" t="str">
            <v>非定向</v>
          </cell>
          <cell r="M9667" t="str">
            <v>无专项计划</v>
          </cell>
          <cell r="N9667" t="str">
            <v>汉族</v>
          </cell>
          <cell r="O9667" t="str">
            <v>南校区</v>
          </cell>
          <cell r="P9667" t="str">
            <v>16637648848</v>
          </cell>
        </row>
        <row r="9667">
          <cell r="R9667" t="str">
            <v>全国统考</v>
          </cell>
        </row>
        <row r="9667">
          <cell r="T9667" t="str">
            <v>应届本科毕业生</v>
          </cell>
        </row>
        <row r="9667">
          <cell r="W9667" t="str">
            <v/>
          </cell>
          <cell r="X9667" t="str">
            <v>交通工程</v>
          </cell>
          <cell r="Y9667" t="str">
            <v/>
          </cell>
        </row>
        <row r="9667">
          <cell r="AA9667" t="str">
            <v>河南理工大学</v>
          </cell>
        </row>
        <row r="9668">
          <cell r="A9668" t="str">
            <v>2024234037</v>
          </cell>
          <cell r="B9668" t="str">
            <v>2024</v>
          </cell>
          <cell r="C9668" t="str">
            <v>范凌志</v>
          </cell>
          <cell r="D9668" t="str">
            <v>男</v>
          </cell>
          <cell r="E9668" t="str">
            <v>410781200208312011</v>
          </cell>
          <cell r="F9668" t="str">
            <v>全日制硕士</v>
          </cell>
          <cell r="G9668" t="str">
            <v>运输工程学院</v>
          </cell>
          <cell r="H9668" t="str">
            <v>交通运输</v>
          </cell>
          <cell r="I9668" t="str">
            <v>李琼</v>
          </cell>
          <cell r="J9668" t="str">
            <v>共青团员</v>
          </cell>
          <cell r="K9668" t="str">
            <v>130057</v>
          </cell>
          <cell r="L9668" t="str">
            <v>非定向</v>
          </cell>
          <cell r="M9668" t="str">
            <v>无专项计划</v>
          </cell>
          <cell r="N9668" t="str">
            <v>汉族</v>
          </cell>
          <cell r="O9668" t="str">
            <v>南校区</v>
          </cell>
          <cell r="P9668" t="str">
            <v>18639908175</v>
          </cell>
        </row>
        <row r="9668">
          <cell r="R9668" t="str">
            <v>全国统考</v>
          </cell>
        </row>
        <row r="9668">
          <cell r="T9668" t="str">
            <v>应届本科毕业生</v>
          </cell>
        </row>
        <row r="9668">
          <cell r="W9668" t="str">
            <v/>
          </cell>
          <cell r="X9668" t="str">
            <v>交通工程</v>
          </cell>
          <cell r="Y9668" t="str">
            <v/>
          </cell>
        </row>
        <row r="9668">
          <cell r="AA9668" t="str">
            <v>河南理工大学</v>
          </cell>
        </row>
        <row r="9669">
          <cell r="A9669" t="str">
            <v>2024234038</v>
          </cell>
          <cell r="B9669" t="str">
            <v>2024</v>
          </cell>
          <cell r="C9669" t="str">
            <v>李丹</v>
          </cell>
          <cell r="D9669" t="str">
            <v>女</v>
          </cell>
          <cell r="E9669" t="str">
            <v>411381200101075625</v>
          </cell>
          <cell r="F9669" t="str">
            <v>全日制硕士</v>
          </cell>
          <cell r="G9669" t="str">
            <v>运输工程学院</v>
          </cell>
          <cell r="H9669" t="str">
            <v>交通运输</v>
          </cell>
          <cell r="I9669" t="str">
            <v>高捷</v>
          </cell>
          <cell r="J9669" t="str">
            <v>中共预备党员</v>
          </cell>
          <cell r="K9669" t="str">
            <v>200017</v>
          </cell>
          <cell r="L9669" t="str">
            <v>非定向</v>
          </cell>
          <cell r="M9669" t="str">
            <v>无专项计划</v>
          </cell>
          <cell r="N9669" t="str">
            <v>汉族</v>
          </cell>
          <cell r="O9669" t="str">
            <v>南校区</v>
          </cell>
          <cell r="P9669" t="str">
            <v>17633682662</v>
          </cell>
        </row>
        <row r="9669">
          <cell r="R9669" t="str">
            <v>全国统考</v>
          </cell>
        </row>
        <row r="9669">
          <cell r="T9669" t="str">
            <v>应届本科毕业生</v>
          </cell>
        </row>
        <row r="9669">
          <cell r="W9669" t="str">
            <v/>
          </cell>
          <cell r="X9669" t="str">
            <v>交通工程</v>
          </cell>
          <cell r="Y9669" t="str">
            <v/>
          </cell>
        </row>
        <row r="9669">
          <cell r="AA9669" t="str">
            <v>河南理工大学</v>
          </cell>
        </row>
        <row r="9670">
          <cell r="A9670" t="str">
            <v>2020311059</v>
          </cell>
          <cell r="B9670" t="str">
            <v>2020</v>
          </cell>
          <cell r="C9670" t="str">
            <v>成辛子</v>
          </cell>
          <cell r="D9670" t="str">
            <v>女</v>
          </cell>
          <cell r="E9670" t="str">
            <v>320922199405271726</v>
          </cell>
          <cell r="F9670" t="str">
            <v>非全日制硕士</v>
          </cell>
          <cell r="G9670" t="str">
            <v>人文学院</v>
          </cell>
          <cell r="H9670" t="str">
            <v>公共管理</v>
          </cell>
          <cell r="I9670" t="str">
            <v>冯峰</v>
          </cell>
          <cell r="J9670" t="str">
            <v>中共预备党员</v>
          </cell>
          <cell r="K9670" t="str">
            <v>006933</v>
          </cell>
          <cell r="L9670" t="str">
            <v>定向</v>
          </cell>
          <cell r="M9670" t="str">
            <v>无专项计划</v>
          </cell>
          <cell r="N9670" t="str">
            <v>汉族</v>
          </cell>
          <cell r="O9670" t="str">
            <v>南校区</v>
          </cell>
          <cell r="P9670" t="str">
            <v>18021886033</v>
          </cell>
          <cell r="Q9670" t="str">
            <v>84231508</v>
          </cell>
          <cell r="R9670" t="str">
            <v>管理类联考</v>
          </cell>
          <cell r="S9670" t="str">
            <v>江苏省</v>
          </cell>
          <cell r="T9670" t="str">
            <v>其他在职人员(硕士)</v>
          </cell>
          <cell r="U9670" t="str">
            <v>滨海县八巨镇财政所</v>
          </cell>
          <cell r="V9670" t="str">
            <v>江苏省其它其它</v>
          </cell>
          <cell r="W9670" t="str">
            <v>20160601</v>
          </cell>
          <cell r="X9670" t="str">
            <v>会计学</v>
          </cell>
          <cell r="Y9670" t="str">
            <v/>
          </cell>
        </row>
        <row r="9670">
          <cell r="AA9670" t="str">
            <v>盐城工学院</v>
          </cell>
        </row>
        <row r="9671">
          <cell r="A9671" t="str">
            <v>2020311060</v>
          </cell>
          <cell r="B9671" t="str">
            <v>2020</v>
          </cell>
          <cell r="C9671" t="str">
            <v>潘书豪</v>
          </cell>
          <cell r="D9671" t="str">
            <v>男</v>
          </cell>
          <cell r="E9671" t="str">
            <v>320922199405180357</v>
          </cell>
          <cell r="F9671" t="str">
            <v>非全日制硕士</v>
          </cell>
          <cell r="G9671" t="str">
            <v>人文学院</v>
          </cell>
          <cell r="H9671" t="str">
            <v>公共管理</v>
          </cell>
          <cell r="I9671" t="str">
            <v>刘吉发</v>
          </cell>
          <cell r="J9671" t="str">
            <v>共青团员</v>
          </cell>
          <cell r="K9671" t="str">
            <v>003352</v>
          </cell>
          <cell r="L9671" t="str">
            <v>定向</v>
          </cell>
          <cell r="M9671" t="str">
            <v>无专项计划</v>
          </cell>
          <cell r="N9671" t="str">
            <v>汉族</v>
          </cell>
          <cell r="O9671" t="str">
            <v>南校区</v>
          </cell>
          <cell r="P9671" t="str">
            <v>15051335398</v>
          </cell>
        </row>
        <row r="9671">
          <cell r="R9671" t="str">
            <v>管理类联考</v>
          </cell>
          <cell r="S9671" t="str">
            <v>江苏省滨海县</v>
          </cell>
          <cell r="T9671" t="str">
            <v>其他在职人员(硕士)</v>
          </cell>
          <cell r="U9671" t="str">
            <v>江苏省滨海县水利局</v>
          </cell>
          <cell r="V9671" t="str">
            <v>江苏省其它其它</v>
          </cell>
          <cell r="W9671" t="str">
            <v>20170701</v>
          </cell>
          <cell r="X9671" t="str">
            <v>水利水电工程</v>
          </cell>
          <cell r="Y9671" t="str">
            <v/>
          </cell>
        </row>
        <row r="9671">
          <cell r="AA9671" t="str">
            <v>西安理工大学</v>
          </cell>
        </row>
        <row r="9672">
          <cell r="A9672" t="str">
            <v>2020311062</v>
          </cell>
          <cell r="B9672" t="str">
            <v>2020</v>
          </cell>
          <cell r="C9672" t="str">
            <v>陈建峰</v>
          </cell>
          <cell r="D9672" t="str">
            <v>男</v>
          </cell>
          <cell r="E9672" t="str">
            <v>320902199202098016</v>
          </cell>
          <cell r="F9672" t="str">
            <v>非全日制硕士</v>
          </cell>
          <cell r="G9672" t="str">
            <v>人文学院</v>
          </cell>
          <cell r="H9672" t="str">
            <v>公共管理</v>
          </cell>
          <cell r="I9672" t="str">
            <v>李妮</v>
          </cell>
          <cell r="J9672" t="str">
            <v>中共党员</v>
          </cell>
          <cell r="K9672" t="str">
            <v>006885</v>
          </cell>
          <cell r="L9672" t="str">
            <v>定向</v>
          </cell>
          <cell r="M9672" t="str">
            <v>无专项计划</v>
          </cell>
          <cell r="N9672" t="str">
            <v>汉族</v>
          </cell>
          <cell r="O9672" t="str">
            <v>南校区</v>
          </cell>
          <cell r="P9672" t="str">
            <v>15358909187</v>
          </cell>
          <cell r="Q9672" t="str">
            <v>0</v>
          </cell>
          <cell r="R9672" t="str">
            <v>管理类联考</v>
          </cell>
          <cell r="S9672" t="str">
            <v>江苏省盐城市</v>
          </cell>
          <cell r="T9672" t="str">
            <v>其他在职人员(硕士)</v>
          </cell>
          <cell r="U9672" t="str">
            <v>建湖县招商服务中心</v>
          </cell>
          <cell r="V9672" t="str">
            <v>江苏省其它其它</v>
          </cell>
          <cell r="W9672" t="str">
            <v>20140701</v>
          </cell>
          <cell r="X9672" t="str">
            <v>电子商务</v>
          </cell>
          <cell r="Y9672" t="str">
            <v/>
          </cell>
        </row>
        <row r="9672">
          <cell r="AA9672" t="str">
            <v>西南科技大学</v>
          </cell>
        </row>
        <row r="9673">
          <cell r="A9673" t="str">
            <v>2024238025</v>
          </cell>
          <cell r="B9673" t="str">
            <v>2024</v>
          </cell>
          <cell r="C9673" t="str">
            <v>邓培中</v>
          </cell>
          <cell r="D9673" t="str">
            <v>男</v>
          </cell>
          <cell r="E9673" t="str">
            <v>130402200112261812</v>
          </cell>
          <cell r="F9673" t="str">
            <v>全日制硕士</v>
          </cell>
          <cell r="G9673" t="str">
            <v>能源与电气工程学院</v>
          </cell>
          <cell r="H9673" t="str">
            <v>能源动力</v>
          </cell>
          <cell r="I9673" t="str">
            <v>耿莉敏</v>
          </cell>
          <cell r="J9673" t="str">
            <v>共青团员</v>
          </cell>
          <cell r="K9673" t="str">
            <v>006774</v>
          </cell>
          <cell r="L9673" t="str">
            <v>非定向</v>
          </cell>
          <cell r="M9673" t="str">
            <v>无专项计划</v>
          </cell>
          <cell r="N9673" t="str">
            <v>汉族</v>
          </cell>
          <cell r="O9673" t="str">
            <v>北校区</v>
          </cell>
          <cell r="P9673" t="str">
            <v>13483056597</v>
          </cell>
          <cell r="Q9673" t="str">
            <v>0</v>
          </cell>
          <cell r="R9673" t="str">
            <v>推荐免试</v>
          </cell>
        </row>
        <row r="9673">
          <cell r="T9673" t="str">
            <v>应届本科毕业生</v>
          </cell>
        </row>
        <row r="9673">
          <cell r="W9673" t="str">
            <v/>
          </cell>
          <cell r="X9673" t="str">
            <v>能源与动力工程</v>
          </cell>
          <cell r="Y9673" t="str">
            <v/>
          </cell>
        </row>
        <row r="9673">
          <cell r="AA9673" t="str">
            <v>昆明理工大学</v>
          </cell>
        </row>
        <row r="9674">
          <cell r="A9674" t="str">
            <v>2024238026</v>
          </cell>
          <cell r="B9674" t="str">
            <v>2024</v>
          </cell>
          <cell r="C9674" t="str">
            <v>王楠</v>
          </cell>
          <cell r="D9674" t="str">
            <v>男</v>
          </cell>
          <cell r="E9674" t="str">
            <v>140882200101210038</v>
          </cell>
          <cell r="F9674" t="str">
            <v>全日制硕士</v>
          </cell>
          <cell r="G9674" t="str">
            <v>能源与电气工程学院</v>
          </cell>
          <cell r="H9674" t="str">
            <v>能源动力</v>
          </cell>
          <cell r="I9674" t="str">
            <v>高楠</v>
          </cell>
          <cell r="J9674" t="str">
            <v>共青团员</v>
          </cell>
          <cell r="K9674" t="str">
            <v>160012</v>
          </cell>
          <cell r="L9674" t="str">
            <v>非定向</v>
          </cell>
          <cell r="M9674" t="str">
            <v>无专项计划</v>
          </cell>
          <cell r="N9674" t="str">
            <v>汉族</v>
          </cell>
          <cell r="O9674" t="str">
            <v>北校区</v>
          </cell>
          <cell r="P9674" t="str">
            <v>19935986067</v>
          </cell>
        </row>
        <row r="9674">
          <cell r="R9674" t="str">
            <v>全国统考</v>
          </cell>
        </row>
        <row r="9674">
          <cell r="T9674" t="str">
            <v>其他人员</v>
          </cell>
        </row>
        <row r="9674">
          <cell r="W9674" t="str">
            <v/>
          </cell>
          <cell r="X9674" t="str">
            <v>新能源科学与工程</v>
          </cell>
          <cell r="Y9674" t="str">
            <v/>
          </cell>
        </row>
        <row r="9674">
          <cell r="AA9674" t="str">
            <v>长春工程学院</v>
          </cell>
        </row>
        <row r="9675">
          <cell r="A9675" t="str">
            <v>2024238027</v>
          </cell>
          <cell r="B9675" t="str">
            <v>2024</v>
          </cell>
          <cell r="C9675" t="str">
            <v>惠康</v>
          </cell>
          <cell r="D9675" t="str">
            <v>男</v>
          </cell>
          <cell r="E9675" t="str">
            <v>142702200206140317</v>
          </cell>
          <cell r="F9675" t="str">
            <v>全日制硕士</v>
          </cell>
          <cell r="G9675" t="str">
            <v>能源与电气工程学院</v>
          </cell>
          <cell r="H9675" t="str">
            <v>能源动力</v>
          </cell>
          <cell r="I9675" t="str">
            <v>谢旭良</v>
          </cell>
          <cell r="J9675" t="str">
            <v>共青团员</v>
          </cell>
          <cell r="K9675" t="str">
            <v>007124</v>
          </cell>
          <cell r="L9675" t="str">
            <v>非定向</v>
          </cell>
          <cell r="M9675" t="str">
            <v>无专项计划</v>
          </cell>
          <cell r="N9675" t="str">
            <v>汉族</v>
          </cell>
          <cell r="O9675" t="str">
            <v>北校区</v>
          </cell>
          <cell r="P9675" t="str">
            <v>15534803988</v>
          </cell>
        </row>
        <row r="9675">
          <cell r="R9675" t="str">
            <v>全国统考</v>
          </cell>
        </row>
        <row r="9675">
          <cell r="T9675" t="str">
            <v>应届本科毕业生</v>
          </cell>
        </row>
        <row r="9675">
          <cell r="W9675" t="str">
            <v/>
          </cell>
          <cell r="X9675" t="str">
            <v>建筑环境与能源应用工程</v>
          </cell>
          <cell r="Y9675" t="str">
            <v/>
          </cell>
        </row>
        <row r="9675">
          <cell r="AA9675" t="str">
            <v>山西大学</v>
          </cell>
        </row>
        <row r="9676">
          <cell r="A9676" t="str">
            <v>2024238028</v>
          </cell>
          <cell r="B9676" t="str">
            <v>2024</v>
          </cell>
          <cell r="C9676" t="str">
            <v>李东峰</v>
          </cell>
          <cell r="D9676" t="str">
            <v>男</v>
          </cell>
          <cell r="E9676" t="str">
            <v>150422200009012112</v>
          </cell>
          <cell r="F9676" t="str">
            <v>全日制硕士</v>
          </cell>
          <cell r="G9676" t="str">
            <v>能源与电气工程学院</v>
          </cell>
          <cell r="H9676" t="str">
            <v>能源动力</v>
          </cell>
          <cell r="I9676" t="str">
            <v>林国庆</v>
          </cell>
          <cell r="J9676" t="str">
            <v>中共党员</v>
          </cell>
          <cell r="K9676" t="str">
            <v>100002</v>
          </cell>
          <cell r="L9676" t="str">
            <v>非定向</v>
          </cell>
          <cell r="M9676" t="str">
            <v>无专项计划</v>
          </cell>
          <cell r="N9676" t="str">
            <v>汉族</v>
          </cell>
          <cell r="O9676" t="str">
            <v>北校区</v>
          </cell>
          <cell r="P9676" t="str">
            <v>13910556985</v>
          </cell>
        </row>
        <row r="9676">
          <cell r="R9676" t="str">
            <v>全国统考</v>
          </cell>
        </row>
        <row r="9676">
          <cell r="T9676" t="str">
            <v>其他人员</v>
          </cell>
        </row>
        <row r="9676">
          <cell r="W9676" t="str">
            <v/>
          </cell>
          <cell r="X9676" t="str">
            <v>能源与动力工程</v>
          </cell>
          <cell r="Y9676" t="str">
            <v/>
          </cell>
        </row>
        <row r="9676">
          <cell r="AA9676" t="str">
            <v>长安大学</v>
          </cell>
        </row>
        <row r="9677">
          <cell r="A9677" t="str">
            <v>2024238029</v>
          </cell>
          <cell r="B9677" t="str">
            <v>2024</v>
          </cell>
          <cell r="C9677" t="str">
            <v>张烨迪</v>
          </cell>
          <cell r="D9677" t="str">
            <v>男</v>
          </cell>
          <cell r="E9677" t="str">
            <v>411224200202140016</v>
          </cell>
          <cell r="F9677" t="str">
            <v>全日制硕士</v>
          </cell>
          <cell r="G9677" t="str">
            <v>能源与电气工程学院</v>
          </cell>
          <cell r="H9677" t="str">
            <v>能源动力</v>
          </cell>
          <cell r="I9677" t="str">
            <v>黄东</v>
          </cell>
          <cell r="J9677" t="str">
            <v>共青团员</v>
          </cell>
          <cell r="K9677" t="str">
            <v>210112</v>
          </cell>
          <cell r="L9677" t="str">
            <v>非定向</v>
          </cell>
          <cell r="M9677" t="str">
            <v>无专项计划</v>
          </cell>
          <cell r="N9677" t="str">
            <v>汉族</v>
          </cell>
          <cell r="O9677" t="str">
            <v>北校区</v>
          </cell>
          <cell r="P9677" t="str">
            <v>15939867875</v>
          </cell>
        </row>
        <row r="9677">
          <cell r="R9677" t="str">
            <v>全国统考</v>
          </cell>
        </row>
        <row r="9677">
          <cell r="T9677" t="str">
            <v>应届本科毕业生</v>
          </cell>
        </row>
        <row r="9677">
          <cell r="W9677" t="str">
            <v/>
          </cell>
          <cell r="X9677" t="str">
            <v>能源与动力工程</v>
          </cell>
          <cell r="Y9677" t="str">
            <v/>
          </cell>
        </row>
        <row r="9677">
          <cell r="AA9677" t="str">
            <v>沈阳理工大学</v>
          </cell>
        </row>
        <row r="9678">
          <cell r="A9678" t="str">
            <v>2024238030</v>
          </cell>
          <cell r="B9678" t="str">
            <v>2024</v>
          </cell>
          <cell r="C9678" t="str">
            <v>陈越</v>
          </cell>
          <cell r="D9678" t="str">
            <v>男</v>
          </cell>
          <cell r="E9678" t="str">
            <v>511623200203158014</v>
          </cell>
          <cell r="F9678" t="str">
            <v>全日制硕士</v>
          </cell>
          <cell r="G9678" t="str">
            <v>能源与电气工程学院</v>
          </cell>
          <cell r="H9678" t="str">
            <v>能源动力</v>
          </cell>
          <cell r="I9678" t="str">
            <v>李国兴</v>
          </cell>
          <cell r="J9678" t="str">
            <v>共青团员</v>
          </cell>
          <cell r="K9678" t="str">
            <v>220065</v>
          </cell>
          <cell r="L9678" t="str">
            <v>非定向</v>
          </cell>
          <cell r="M9678" t="str">
            <v>无专项计划</v>
          </cell>
          <cell r="N9678" t="str">
            <v>汉族</v>
          </cell>
          <cell r="O9678" t="str">
            <v>北校区</v>
          </cell>
          <cell r="P9678" t="str">
            <v>14708299450</v>
          </cell>
        </row>
        <row r="9678">
          <cell r="R9678" t="str">
            <v>全国统考</v>
          </cell>
        </row>
        <row r="9678">
          <cell r="T9678" t="str">
            <v>应届本科毕业生</v>
          </cell>
        </row>
        <row r="9678">
          <cell r="W9678" t="str">
            <v/>
          </cell>
          <cell r="X9678" t="str">
            <v>自动化</v>
          </cell>
          <cell r="Y9678" t="str">
            <v/>
          </cell>
        </row>
        <row r="9678">
          <cell r="AA9678" t="str">
            <v>曲阜师范大学</v>
          </cell>
        </row>
        <row r="9679">
          <cell r="A9679" t="str">
            <v>2024238031</v>
          </cell>
          <cell r="B9679" t="str">
            <v>2024</v>
          </cell>
          <cell r="C9679" t="str">
            <v>应飞</v>
          </cell>
          <cell r="D9679" t="str">
            <v>男</v>
          </cell>
          <cell r="E9679" t="str">
            <v>513902200210313138</v>
          </cell>
          <cell r="F9679" t="str">
            <v>全日制硕士</v>
          </cell>
          <cell r="G9679" t="str">
            <v>能源与电气工程学院</v>
          </cell>
          <cell r="H9679" t="str">
            <v>能源动力</v>
          </cell>
          <cell r="I9679" t="str">
            <v>李杰</v>
          </cell>
          <cell r="J9679" t="str">
            <v>群众</v>
          </cell>
          <cell r="K9679" t="str">
            <v>120142</v>
          </cell>
          <cell r="L9679" t="str">
            <v>非定向</v>
          </cell>
          <cell r="M9679" t="str">
            <v>无专项计划</v>
          </cell>
          <cell r="N9679" t="str">
            <v>汉族</v>
          </cell>
          <cell r="O9679" t="str">
            <v>北校区</v>
          </cell>
          <cell r="P9679" t="str">
            <v>18081990686</v>
          </cell>
        </row>
        <row r="9679">
          <cell r="R9679" t="str">
            <v>全国统考</v>
          </cell>
        </row>
        <row r="9679">
          <cell r="T9679" t="str">
            <v>应届本科毕业生</v>
          </cell>
        </row>
        <row r="9679">
          <cell r="W9679" t="str">
            <v/>
          </cell>
          <cell r="X9679" t="str">
            <v>建筑环境与能源应用工程</v>
          </cell>
          <cell r="Y9679" t="str">
            <v/>
          </cell>
        </row>
        <row r="9679">
          <cell r="AA9679" t="str">
            <v>河南工业大学</v>
          </cell>
        </row>
        <row r="9680">
          <cell r="A9680" t="str">
            <v>2024238032</v>
          </cell>
          <cell r="B9680" t="str">
            <v>2024</v>
          </cell>
          <cell r="C9680" t="str">
            <v>王月淋</v>
          </cell>
          <cell r="D9680" t="str">
            <v>女</v>
          </cell>
          <cell r="E9680" t="str">
            <v>142725200211116420</v>
          </cell>
          <cell r="F9680" t="str">
            <v>全日制硕士</v>
          </cell>
          <cell r="G9680" t="str">
            <v>能源与电气工程学院</v>
          </cell>
          <cell r="H9680" t="str">
            <v>能源动力</v>
          </cell>
          <cell r="I9680" t="str">
            <v>王小琛</v>
          </cell>
          <cell r="J9680" t="str">
            <v>共青团员</v>
          </cell>
          <cell r="K9680" t="str">
            <v>210095</v>
          </cell>
          <cell r="L9680" t="str">
            <v>非定向</v>
          </cell>
          <cell r="M9680" t="str">
            <v>无专项计划</v>
          </cell>
          <cell r="N9680" t="str">
            <v>汉族</v>
          </cell>
          <cell r="O9680" t="str">
            <v>北校区</v>
          </cell>
          <cell r="P9680" t="str">
            <v>15735394373</v>
          </cell>
        </row>
        <row r="9680">
          <cell r="R9680" t="str">
            <v>全国统考</v>
          </cell>
        </row>
        <row r="9680">
          <cell r="T9680" t="str">
            <v>应届本科毕业生</v>
          </cell>
        </row>
        <row r="9680">
          <cell r="W9680" t="str">
            <v/>
          </cell>
          <cell r="X9680" t="str">
            <v>能源与动力工程</v>
          </cell>
          <cell r="Y9680" t="str">
            <v/>
          </cell>
        </row>
        <row r="9680">
          <cell r="AA9680" t="str">
            <v>中南林业科技大学</v>
          </cell>
        </row>
        <row r="9681">
          <cell r="A9681" t="str">
            <v>2020021023</v>
          </cell>
          <cell r="B9681" t="str">
            <v>2020</v>
          </cell>
          <cell r="C9681" t="str">
            <v>郭雪莲</v>
          </cell>
          <cell r="D9681" t="str">
            <v>女</v>
          </cell>
          <cell r="E9681" t="str">
            <v>142431199512084229</v>
          </cell>
          <cell r="F9681" t="str">
            <v>博士生</v>
          </cell>
          <cell r="G9681" t="str">
            <v>公路学院</v>
          </cell>
          <cell r="H9681" t="str">
            <v>桥梁与隧道工程</v>
          </cell>
          <cell r="I9681" t="str">
            <v>韩万水</v>
          </cell>
          <cell r="J9681" t="str">
            <v>中共党员</v>
          </cell>
          <cell r="K9681" t="str">
            <v>007050</v>
          </cell>
          <cell r="L9681" t="str">
            <v>非定向</v>
          </cell>
          <cell r="M9681" t="str">
            <v/>
          </cell>
          <cell r="N9681" t="str">
            <v>汉族</v>
          </cell>
          <cell r="O9681" t="str">
            <v>南校区</v>
          </cell>
        </row>
        <row r="9681">
          <cell r="R9681" t="str">
            <v>全国统考</v>
          </cell>
          <cell r="S9681" t="str">
            <v>山西省</v>
          </cell>
          <cell r="T9681" t="str">
            <v>在学硕士(指提前攻博和硕博连读考生）</v>
          </cell>
        </row>
        <row r="9681">
          <cell r="V9681" t="str">
            <v>山西省其它其它</v>
          </cell>
          <cell r="W9681" t="str">
            <v/>
          </cell>
        </row>
        <row r="9681">
          <cell r="Y9681" t="str">
            <v/>
          </cell>
        </row>
        <row r="9682">
          <cell r="A9682" t="str">
            <v>2020021025</v>
          </cell>
          <cell r="B9682" t="str">
            <v>2020</v>
          </cell>
          <cell r="C9682" t="str">
            <v>李雪</v>
          </cell>
          <cell r="D9682" t="str">
            <v>女</v>
          </cell>
          <cell r="E9682" t="str">
            <v>410725199711261622</v>
          </cell>
          <cell r="F9682" t="str">
            <v>博士生</v>
          </cell>
          <cell r="G9682" t="str">
            <v>公路学院</v>
          </cell>
          <cell r="H9682" t="str">
            <v>桥梁与隧道工程</v>
          </cell>
          <cell r="I9682" t="str">
            <v>梅葵花</v>
          </cell>
          <cell r="J9682" t="str">
            <v>中共党员</v>
          </cell>
          <cell r="K9682" t="str">
            <v>006967</v>
          </cell>
          <cell r="L9682" t="str">
            <v>非定向</v>
          </cell>
          <cell r="M9682" t="str">
            <v/>
          </cell>
          <cell r="N9682" t="str">
            <v>汉族</v>
          </cell>
          <cell r="O9682" t="str">
            <v>南校区</v>
          </cell>
        </row>
        <row r="9682">
          <cell r="R9682" t="str">
            <v>全国统考</v>
          </cell>
          <cell r="S9682" t="str">
            <v>河南省</v>
          </cell>
          <cell r="T9682" t="str">
            <v>在学硕士(指提前攻博和硕博连读考生）</v>
          </cell>
        </row>
        <row r="9682">
          <cell r="V9682" t="str">
            <v>河南省其它其它</v>
          </cell>
          <cell r="W9682" t="str">
            <v/>
          </cell>
        </row>
        <row r="9682">
          <cell r="Y9682" t="str">
            <v/>
          </cell>
        </row>
        <row r="9683">
          <cell r="A9683" t="str">
            <v>2020021027</v>
          </cell>
          <cell r="B9683" t="str">
            <v>2020</v>
          </cell>
          <cell r="C9683" t="str">
            <v>邢丽丽</v>
          </cell>
          <cell r="D9683" t="str">
            <v>女</v>
          </cell>
          <cell r="E9683" t="str">
            <v>210781199204283820</v>
          </cell>
          <cell r="F9683" t="str">
            <v>博士生</v>
          </cell>
          <cell r="G9683" t="str">
            <v>公路学院</v>
          </cell>
          <cell r="H9683" t="str">
            <v>桥梁与隧道工程</v>
          </cell>
          <cell r="I9683" t="str">
            <v>梅葵花</v>
          </cell>
          <cell r="J9683" t="str">
            <v>中共党员</v>
          </cell>
          <cell r="K9683" t="str">
            <v>006967</v>
          </cell>
          <cell r="L9683" t="str">
            <v>非定向</v>
          </cell>
          <cell r="M9683" t="str">
            <v/>
          </cell>
          <cell r="N9683" t="str">
            <v>汉族</v>
          </cell>
          <cell r="O9683" t="str">
            <v>南校区</v>
          </cell>
        </row>
        <row r="9683">
          <cell r="R9683" t="str">
            <v>全国统考</v>
          </cell>
          <cell r="S9683" t="str">
            <v>辽宁省</v>
          </cell>
          <cell r="T9683" t="str">
            <v>未就业人员</v>
          </cell>
        </row>
        <row r="9683">
          <cell r="V9683" t="str">
            <v>辽宁省其它其它</v>
          </cell>
          <cell r="W9683" t="str">
            <v/>
          </cell>
        </row>
        <row r="9683">
          <cell r="Y9683" t="str">
            <v/>
          </cell>
        </row>
        <row r="9683">
          <cell r="AB9683" t="str">
            <v>辽宁工业大学</v>
          </cell>
        </row>
        <row r="9684">
          <cell r="A9684" t="str">
            <v>2020021028</v>
          </cell>
          <cell r="B9684" t="str">
            <v>2020</v>
          </cell>
          <cell r="C9684" t="str">
            <v>万豪</v>
          </cell>
          <cell r="D9684" t="str">
            <v>男</v>
          </cell>
          <cell r="E9684" t="str">
            <v>42220119950902221X</v>
          </cell>
          <cell r="F9684" t="str">
            <v>博士生</v>
          </cell>
          <cell r="G9684" t="str">
            <v>公路学院</v>
          </cell>
          <cell r="H9684" t="str">
            <v>桥梁与隧道工程</v>
          </cell>
          <cell r="I9684" t="str">
            <v>张岗</v>
          </cell>
          <cell r="J9684" t="str">
            <v>共青团员</v>
          </cell>
          <cell r="K9684" t="str">
            <v>007342</v>
          </cell>
          <cell r="L9684" t="str">
            <v>非定向</v>
          </cell>
          <cell r="M9684" t="str">
            <v/>
          </cell>
          <cell r="N9684" t="str">
            <v>汉族</v>
          </cell>
          <cell r="O9684" t="str">
            <v>南校区</v>
          </cell>
        </row>
        <row r="9684">
          <cell r="R9684" t="str">
            <v>全国统考</v>
          </cell>
          <cell r="S9684" t="str">
            <v>湖北省</v>
          </cell>
          <cell r="T9684" t="str">
            <v>在学硕士(指提前攻博和硕博连读考生）</v>
          </cell>
        </row>
        <row r="9684">
          <cell r="V9684" t="str">
            <v>湖北省其它其它</v>
          </cell>
          <cell r="W9684" t="str">
            <v/>
          </cell>
        </row>
        <row r="9684">
          <cell r="Y9684" t="str">
            <v/>
          </cell>
        </row>
        <row r="9684">
          <cell r="AB9684" t="str">
            <v>长安大学</v>
          </cell>
        </row>
        <row r="9685">
          <cell r="A9685" t="str">
            <v>2020021029</v>
          </cell>
          <cell r="B9685" t="str">
            <v>2020</v>
          </cell>
          <cell r="C9685" t="str">
            <v>朱国强</v>
          </cell>
          <cell r="D9685" t="str">
            <v>男</v>
          </cell>
          <cell r="E9685" t="str">
            <v>372925199405116910</v>
          </cell>
          <cell r="F9685" t="str">
            <v>博士生</v>
          </cell>
          <cell r="G9685" t="str">
            <v>公路学院</v>
          </cell>
          <cell r="H9685" t="str">
            <v>桥梁与隧道工程</v>
          </cell>
          <cell r="I9685" t="str">
            <v>周敉</v>
          </cell>
          <cell r="J9685" t="str">
            <v>共青团员</v>
          </cell>
          <cell r="K9685" t="str">
            <v>005968</v>
          </cell>
          <cell r="L9685" t="str">
            <v>非定向</v>
          </cell>
          <cell r="M9685" t="str">
            <v/>
          </cell>
          <cell r="N9685" t="str">
            <v>汉族</v>
          </cell>
          <cell r="O9685" t="str">
            <v>南校区</v>
          </cell>
        </row>
        <row r="9685">
          <cell r="R9685" t="str">
            <v>全国统考</v>
          </cell>
          <cell r="S9685" t="str">
            <v>山东省</v>
          </cell>
          <cell r="T9685" t="str">
            <v>应届硕士毕业生</v>
          </cell>
        </row>
        <row r="9685">
          <cell r="V9685" t="str">
            <v>山东省其它其它</v>
          </cell>
          <cell r="W9685" t="str">
            <v/>
          </cell>
        </row>
        <row r="9685">
          <cell r="Y9685" t="str">
            <v/>
          </cell>
        </row>
        <row r="9685">
          <cell r="AB9685" t="str">
            <v>长安大学</v>
          </cell>
        </row>
        <row r="9686">
          <cell r="A9686" t="str">
            <v>2020021030</v>
          </cell>
          <cell r="B9686" t="str">
            <v>2020</v>
          </cell>
          <cell r="C9686" t="str">
            <v>李嘉琦</v>
          </cell>
          <cell r="D9686" t="str">
            <v>男</v>
          </cell>
          <cell r="E9686" t="str">
            <v>14072419960228003X</v>
          </cell>
          <cell r="F9686" t="str">
            <v>博士生</v>
          </cell>
          <cell r="G9686" t="str">
            <v>公路学院</v>
          </cell>
          <cell r="H9686" t="str">
            <v>桥梁与隧道工程</v>
          </cell>
          <cell r="I9686" t="str">
            <v>王亚琼</v>
          </cell>
          <cell r="J9686" t="str">
            <v>中共预备党员</v>
          </cell>
          <cell r="K9686" t="str">
            <v>006175</v>
          </cell>
          <cell r="L9686" t="str">
            <v>非定向</v>
          </cell>
          <cell r="M9686" t="str">
            <v/>
          </cell>
          <cell r="N9686" t="str">
            <v>汉族</v>
          </cell>
          <cell r="O9686" t="str">
            <v>南校区</v>
          </cell>
        </row>
        <row r="9686">
          <cell r="R9686" t="str">
            <v>全国统考</v>
          </cell>
          <cell r="S9686" t="str">
            <v>山西省</v>
          </cell>
          <cell r="T9686" t="str">
            <v>在学硕士(指提前攻博和硕博连读考生）</v>
          </cell>
        </row>
        <row r="9686">
          <cell r="V9686" t="str">
            <v>山西省其它其它</v>
          </cell>
          <cell r="W9686" t="str">
            <v/>
          </cell>
        </row>
        <row r="9686">
          <cell r="Y9686" t="str">
            <v/>
          </cell>
        </row>
        <row r="9686">
          <cell r="AB9686" t="str">
            <v>长安大学</v>
          </cell>
        </row>
        <row r="9687">
          <cell r="A9687" t="str">
            <v>2020021031</v>
          </cell>
          <cell r="B9687" t="str">
            <v>2020</v>
          </cell>
          <cell r="C9687" t="str">
            <v>周阳</v>
          </cell>
          <cell r="D9687" t="str">
            <v>男</v>
          </cell>
          <cell r="E9687" t="str">
            <v>130623199609040019</v>
          </cell>
          <cell r="F9687" t="str">
            <v>博士生</v>
          </cell>
          <cell r="G9687" t="str">
            <v>公路学院</v>
          </cell>
          <cell r="H9687" t="str">
            <v>桥梁与隧道工程</v>
          </cell>
          <cell r="I9687" t="str">
            <v>来弘鹏</v>
          </cell>
          <cell r="J9687" t="str">
            <v>共青团员</v>
          </cell>
          <cell r="K9687" t="str">
            <v>007077</v>
          </cell>
          <cell r="L9687" t="str">
            <v>非定向</v>
          </cell>
          <cell r="M9687" t="str">
            <v/>
          </cell>
          <cell r="N9687" t="str">
            <v>汉族</v>
          </cell>
          <cell r="O9687" t="str">
            <v>南校区</v>
          </cell>
        </row>
        <row r="9687">
          <cell r="R9687" t="str">
            <v>全国统考</v>
          </cell>
          <cell r="S9687" t="str">
            <v>河北省</v>
          </cell>
          <cell r="T9687" t="str">
            <v>在学硕士(指提前攻博和硕博连读考生）</v>
          </cell>
        </row>
        <row r="9687">
          <cell r="V9687" t="str">
            <v>河北省其它其它</v>
          </cell>
          <cell r="W9687" t="str">
            <v/>
          </cell>
        </row>
        <row r="9687">
          <cell r="Y9687" t="str">
            <v/>
          </cell>
        </row>
        <row r="9688">
          <cell r="A9688" t="str">
            <v>2020021032</v>
          </cell>
          <cell r="B9688" t="str">
            <v>2020</v>
          </cell>
          <cell r="C9688" t="str">
            <v>顾良军</v>
          </cell>
          <cell r="D9688" t="str">
            <v>男</v>
          </cell>
          <cell r="E9688" t="str">
            <v>33082319791014035X</v>
          </cell>
          <cell r="F9688" t="str">
            <v>博士生</v>
          </cell>
          <cell r="G9688" t="str">
            <v>公路学院</v>
          </cell>
          <cell r="H9688" t="str">
            <v>桥梁与隧道工程</v>
          </cell>
          <cell r="I9688" t="str">
            <v>来弘鹏</v>
          </cell>
          <cell r="J9688" t="str">
            <v>中共党员</v>
          </cell>
          <cell r="K9688" t="str">
            <v>007077</v>
          </cell>
          <cell r="L9688" t="str">
            <v>定向</v>
          </cell>
          <cell r="M9688" t="str">
            <v/>
          </cell>
          <cell r="N9688" t="str">
            <v>汉族</v>
          </cell>
          <cell r="O9688" t="str">
            <v>南校区</v>
          </cell>
        </row>
        <row r="9688">
          <cell r="R9688" t="str">
            <v>全国统考</v>
          </cell>
          <cell r="S9688" t="str">
            <v>浙江省</v>
          </cell>
          <cell r="T9688" t="str">
            <v>其他专业技术人员</v>
          </cell>
          <cell r="U9688" t="str">
            <v>宁波正信检测科技有限公司</v>
          </cell>
          <cell r="V9688" t="str">
            <v>浙江省其它其它</v>
          </cell>
          <cell r="W9688" t="str">
            <v/>
          </cell>
        </row>
        <row r="9688">
          <cell r="Y9688" t="str">
            <v/>
          </cell>
        </row>
        <row r="9688">
          <cell r="AB9688" t="str">
            <v>长安大学</v>
          </cell>
        </row>
        <row r="9689">
          <cell r="A9689" t="str">
            <v>2024311014</v>
          </cell>
          <cell r="B9689" t="str">
            <v>2024</v>
          </cell>
          <cell r="C9689" t="str">
            <v>赵江波</v>
          </cell>
          <cell r="D9689" t="str">
            <v>男</v>
          </cell>
          <cell r="E9689" t="str">
            <v>142727199607036010</v>
          </cell>
          <cell r="F9689" t="str">
            <v>非全日制硕士</v>
          </cell>
          <cell r="G9689" t="str">
            <v>人文学院</v>
          </cell>
          <cell r="H9689" t="str">
            <v>公共管理</v>
          </cell>
          <cell r="I9689" t="str">
            <v>李炎炎</v>
          </cell>
          <cell r="J9689" t="str">
            <v>共青团员</v>
          </cell>
          <cell r="K9689" t="str">
            <v>200103</v>
          </cell>
          <cell r="L9689" t="str">
            <v>定向</v>
          </cell>
          <cell r="M9689" t="str">
            <v>无专项计划</v>
          </cell>
          <cell r="N9689" t="str">
            <v>汉族</v>
          </cell>
          <cell r="O9689" t="str">
            <v>南校区</v>
          </cell>
          <cell r="P9689" t="str">
            <v>13593553735</v>
          </cell>
        </row>
        <row r="9689">
          <cell r="R9689" t="str">
            <v>全国统考</v>
          </cell>
        </row>
        <row r="9689">
          <cell r="T9689" t="str">
            <v>其他在职人员(硕士)</v>
          </cell>
          <cell r="U9689" t="str">
            <v>运城市市场监督管理局</v>
          </cell>
        </row>
        <row r="9689">
          <cell r="W9689" t="str">
            <v/>
          </cell>
          <cell r="X9689" t="str">
            <v>电子信息工程</v>
          </cell>
          <cell r="Y9689" t="str">
            <v/>
          </cell>
        </row>
        <row r="9689">
          <cell r="AA9689" t="str">
            <v>沈阳航空航天大学</v>
          </cell>
        </row>
        <row r="9690">
          <cell r="A9690" t="str">
            <v>2024311015</v>
          </cell>
          <cell r="B9690" t="str">
            <v>2024</v>
          </cell>
          <cell r="C9690" t="str">
            <v>赵杨帆</v>
          </cell>
          <cell r="D9690" t="str">
            <v>女</v>
          </cell>
          <cell r="E9690" t="str">
            <v>142703199610192144</v>
          </cell>
          <cell r="F9690" t="str">
            <v>非全日制硕士</v>
          </cell>
          <cell r="G9690" t="str">
            <v>人文学院</v>
          </cell>
          <cell r="H9690" t="str">
            <v>公共管理</v>
          </cell>
          <cell r="I9690" t="str">
            <v>杨超</v>
          </cell>
          <cell r="J9690" t="str">
            <v>群众</v>
          </cell>
          <cell r="K9690" t="str">
            <v>170067</v>
          </cell>
          <cell r="L9690" t="str">
            <v>定向</v>
          </cell>
          <cell r="M9690" t="str">
            <v>无专项计划</v>
          </cell>
          <cell r="N9690" t="str">
            <v>汉族</v>
          </cell>
          <cell r="O9690" t="str">
            <v>南校区</v>
          </cell>
          <cell r="P9690" t="str">
            <v>19510233449</v>
          </cell>
        </row>
        <row r="9690">
          <cell r="R9690" t="str">
            <v>全国统考</v>
          </cell>
        </row>
        <row r="9690">
          <cell r="T9690" t="str">
            <v>其他在职人员(硕士)</v>
          </cell>
          <cell r="U9690" t="str">
            <v>马家巷小学</v>
          </cell>
        </row>
        <row r="9690">
          <cell r="W9690" t="str">
            <v/>
          </cell>
          <cell r="X9690" t="str">
            <v>会展经济与管理</v>
          </cell>
          <cell r="Y9690" t="str">
            <v/>
          </cell>
        </row>
        <row r="9690">
          <cell r="AA9690" t="str">
            <v>晋中学院</v>
          </cell>
        </row>
        <row r="9691">
          <cell r="A9691" t="str">
            <v>2024311016</v>
          </cell>
          <cell r="B9691" t="str">
            <v>2024</v>
          </cell>
          <cell r="C9691" t="str">
            <v>支英锟</v>
          </cell>
          <cell r="D9691" t="str">
            <v>男</v>
          </cell>
          <cell r="E9691" t="str">
            <v>142726199704243015</v>
          </cell>
          <cell r="F9691" t="str">
            <v>非全日制硕士</v>
          </cell>
          <cell r="G9691" t="str">
            <v>人文学院</v>
          </cell>
          <cell r="H9691" t="str">
            <v>公共管理</v>
          </cell>
          <cell r="I9691" t="str">
            <v>常莉</v>
          </cell>
          <cell r="J9691" t="str">
            <v>共青团员</v>
          </cell>
          <cell r="K9691" t="str">
            <v>007134</v>
          </cell>
          <cell r="L9691" t="str">
            <v>定向</v>
          </cell>
          <cell r="M9691" t="str">
            <v>无专项计划</v>
          </cell>
          <cell r="N9691" t="str">
            <v>汉族</v>
          </cell>
          <cell r="O9691" t="str">
            <v>南校区</v>
          </cell>
          <cell r="P9691" t="str">
            <v>18735998121</v>
          </cell>
        </row>
        <row r="9691">
          <cell r="R9691" t="str">
            <v>全国统考</v>
          </cell>
        </row>
        <row r="9691">
          <cell r="T9691" t="str">
            <v>其他在职人员(硕士)</v>
          </cell>
          <cell r="U9691" t="str">
            <v>山西省运城市新绛县泉掌镇人民政府</v>
          </cell>
        </row>
        <row r="9691">
          <cell r="W9691" t="str">
            <v/>
          </cell>
          <cell r="X9691" t="str">
            <v>金融数学</v>
          </cell>
          <cell r="Y9691" t="str">
            <v/>
          </cell>
        </row>
        <row r="9691">
          <cell r="AA9691" t="str">
            <v>山西财经大学</v>
          </cell>
        </row>
        <row r="9692">
          <cell r="A9692" t="str">
            <v>2024311013</v>
          </cell>
          <cell r="B9692" t="str">
            <v>2024</v>
          </cell>
          <cell r="C9692" t="str">
            <v>张钰欣</v>
          </cell>
          <cell r="D9692" t="str">
            <v>女</v>
          </cell>
          <cell r="E9692" t="str">
            <v>142732199904106426</v>
          </cell>
          <cell r="F9692" t="str">
            <v>非全日制硕士</v>
          </cell>
          <cell r="G9692" t="str">
            <v>人文学院</v>
          </cell>
          <cell r="H9692" t="str">
            <v>公共管理</v>
          </cell>
          <cell r="I9692" t="str">
            <v>王景荣</v>
          </cell>
          <cell r="J9692" t="str">
            <v>中共党员</v>
          </cell>
          <cell r="K9692" t="str">
            <v>003963</v>
          </cell>
          <cell r="L9692" t="str">
            <v>定向</v>
          </cell>
          <cell r="M9692" t="str">
            <v>无专项计划</v>
          </cell>
          <cell r="N9692" t="str">
            <v>汉族</v>
          </cell>
          <cell r="O9692" t="str">
            <v>南校区</v>
          </cell>
          <cell r="P9692" t="str">
            <v>15035416951</v>
          </cell>
        </row>
        <row r="9692">
          <cell r="R9692" t="str">
            <v>全国统考</v>
          </cell>
        </row>
        <row r="9692">
          <cell r="T9692" t="str">
            <v>其他在职人员(硕士)</v>
          </cell>
          <cell r="U9692" t="str">
            <v>运城市教育局</v>
          </cell>
        </row>
        <row r="9692">
          <cell r="W9692" t="str">
            <v/>
          </cell>
          <cell r="X9692" t="str">
            <v>信息管理与信息系统</v>
          </cell>
          <cell r="Y9692" t="str">
            <v/>
          </cell>
        </row>
        <row r="9692">
          <cell r="AA9692" t="str">
            <v>中南大学</v>
          </cell>
        </row>
        <row r="9693">
          <cell r="A9693" t="str">
            <v>2024311017</v>
          </cell>
          <cell r="B9693" t="str">
            <v>2024</v>
          </cell>
          <cell r="C9693" t="str">
            <v>王佩琳</v>
          </cell>
          <cell r="D9693" t="str">
            <v>女</v>
          </cell>
          <cell r="E9693" t="str">
            <v>142333199501131824</v>
          </cell>
          <cell r="F9693" t="str">
            <v>非全日制硕士</v>
          </cell>
          <cell r="G9693" t="str">
            <v>人文学院</v>
          </cell>
          <cell r="H9693" t="str">
            <v>公共管理</v>
          </cell>
          <cell r="I9693" t="str">
            <v>刘燕</v>
          </cell>
          <cell r="J9693" t="str">
            <v>群众</v>
          </cell>
          <cell r="K9693" t="str">
            <v>006787</v>
          </cell>
          <cell r="L9693" t="str">
            <v>定向</v>
          </cell>
          <cell r="M9693" t="str">
            <v>无专项计划</v>
          </cell>
          <cell r="N9693" t="str">
            <v>汉族</v>
          </cell>
          <cell r="O9693" t="str">
            <v>南校区</v>
          </cell>
          <cell r="P9693" t="str">
            <v>15135799799</v>
          </cell>
        </row>
        <row r="9693">
          <cell r="R9693" t="str">
            <v>全国统考</v>
          </cell>
        </row>
        <row r="9693">
          <cell r="T9693" t="str">
            <v>其他在职人员(硕士)</v>
          </cell>
          <cell r="U9693" t="str">
            <v>国家税务总局宝鸡市凤翔区税务局</v>
          </cell>
        </row>
        <row r="9693">
          <cell r="W9693" t="str">
            <v/>
          </cell>
          <cell r="X9693" t="str">
            <v>国际经济与贸易</v>
          </cell>
          <cell r="Y9693" t="str">
            <v/>
          </cell>
        </row>
        <row r="9693">
          <cell r="AA9693" t="str">
            <v>太原理工大学</v>
          </cell>
        </row>
        <row r="9694">
          <cell r="A9694" t="str">
            <v>2024311018</v>
          </cell>
          <cell r="B9694" t="str">
            <v>2024</v>
          </cell>
          <cell r="C9694" t="str">
            <v>边洋</v>
          </cell>
          <cell r="D9694" t="str">
            <v>女</v>
          </cell>
          <cell r="E9694" t="str">
            <v>142201199311161444</v>
          </cell>
          <cell r="F9694" t="str">
            <v>非全日制硕士</v>
          </cell>
          <cell r="G9694" t="str">
            <v>人文学院</v>
          </cell>
          <cell r="H9694" t="str">
            <v>公共管理</v>
          </cell>
          <cell r="I9694" t="str">
            <v>宋鑫华</v>
          </cell>
          <cell r="J9694" t="str">
            <v>中共党员</v>
          </cell>
          <cell r="K9694" t="str">
            <v>110078</v>
          </cell>
          <cell r="L9694" t="str">
            <v>定向</v>
          </cell>
          <cell r="M9694" t="str">
            <v>无专项计划</v>
          </cell>
          <cell r="N9694" t="str">
            <v>汉族</v>
          </cell>
          <cell r="O9694" t="str">
            <v>南校区</v>
          </cell>
          <cell r="P9694" t="str">
            <v>13935020336</v>
          </cell>
        </row>
        <row r="9694">
          <cell r="R9694" t="str">
            <v>全国统考</v>
          </cell>
        </row>
        <row r="9694">
          <cell r="T9694" t="str">
            <v>其他在职人员(硕士)</v>
          </cell>
          <cell r="U9694" t="str">
            <v>忻州市忻府区幼儿园</v>
          </cell>
        </row>
        <row r="9694">
          <cell r="W9694" t="str">
            <v/>
          </cell>
          <cell r="X9694" t="str">
            <v>学前教育</v>
          </cell>
          <cell r="Y9694" t="str">
            <v/>
          </cell>
        </row>
        <row r="9694">
          <cell r="AA9694" t="str">
            <v>吕梁学院</v>
          </cell>
        </row>
        <row r="9695">
          <cell r="A9695" t="str">
            <v>2024112019</v>
          </cell>
          <cell r="B9695" t="str">
            <v>2024</v>
          </cell>
          <cell r="C9695" t="str">
            <v>马润欣</v>
          </cell>
          <cell r="D9695" t="str">
            <v>女</v>
          </cell>
          <cell r="E9695" t="str">
            <v>410224200306220044</v>
          </cell>
          <cell r="F9695" t="str">
            <v>全日制硕士</v>
          </cell>
          <cell r="G9695" t="str">
            <v>理学院</v>
          </cell>
          <cell r="H9695" t="str">
            <v>数学</v>
          </cell>
          <cell r="I9695" t="str">
            <v>张太雷</v>
          </cell>
          <cell r="J9695" t="str">
            <v>共青团员</v>
          </cell>
          <cell r="K9695" t="str">
            <v>120117</v>
          </cell>
          <cell r="L9695" t="str">
            <v>非定向</v>
          </cell>
          <cell r="M9695" t="str">
            <v>无专项计划</v>
          </cell>
          <cell r="N9695" t="str">
            <v>汉族</v>
          </cell>
          <cell r="O9695" t="str">
            <v>南校区</v>
          </cell>
          <cell r="P9695" t="str">
            <v>19837832647</v>
          </cell>
        </row>
        <row r="9695">
          <cell r="R9695" t="str">
            <v>全国统考</v>
          </cell>
        </row>
        <row r="9695">
          <cell r="T9695" t="str">
            <v>应届本科毕业生</v>
          </cell>
        </row>
        <row r="9695">
          <cell r="W9695" t="str">
            <v/>
          </cell>
          <cell r="X9695" t="str">
            <v>数学与应用数学</v>
          </cell>
          <cell r="Y9695" t="str">
            <v/>
          </cell>
        </row>
        <row r="9695">
          <cell r="AA9695" t="str">
            <v>信阳师范学院</v>
          </cell>
        </row>
        <row r="9696">
          <cell r="A9696" t="str">
            <v>2024112020</v>
          </cell>
          <cell r="B9696" t="str">
            <v>2024</v>
          </cell>
          <cell r="C9696" t="str">
            <v>李挺杰</v>
          </cell>
          <cell r="D9696" t="str">
            <v>男</v>
          </cell>
          <cell r="E9696" t="str">
            <v>410881200207108516</v>
          </cell>
          <cell r="F9696" t="str">
            <v>全日制硕士</v>
          </cell>
          <cell r="G9696" t="str">
            <v>理学院</v>
          </cell>
          <cell r="H9696" t="str">
            <v>数学</v>
          </cell>
          <cell r="I9696" t="str">
            <v>郑素佩</v>
          </cell>
          <cell r="J9696" t="str">
            <v>共青团员</v>
          </cell>
          <cell r="K9696" t="str">
            <v>007216</v>
          </cell>
          <cell r="L9696" t="str">
            <v>非定向</v>
          </cell>
          <cell r="M9696" t="str">
            <v>无专项计划</v>
          </cell>
          <cell r="N9696" t="str">
            <v>汉族</v>
          </cell>
          <cell r="O9696" t="str">
            <v>南校区</v>
          </cell>
          <cell r="P9696" t="str">
            <v>13782801539</v>
          </cell>
        </row>
        <row r="9696">
          <cell r="R9696" t="str">
            <v>全国统考</v>
          </cell>
        </row>
        <row r="9696">
          <cell r="T9696" t="str">
            <v>应届本科毕业生</v>
          </cell>
        </row>
        <row r="9696">
          <cell r="W9696" t="str">
            <v/>
          </cell>
          <cell r="X9696" t="str">
            <v>数学与应用数学</v>
          </cell>
          <cell r="Y9696" t="str">
            <v/>
          </cell>
        </row>
        <row r="9696">
          <cell r="AA9696" t="str">
            <v>安阳师范学院</v>
          </cell>
        </row>
        <row r="9697">
          <cell r="A9697" t="str">
            <v>2024138010</v>
          </cell>
          <cell r="B9697" t="str">
            <v>2024</v>
          </cell>
          <cell r="C9697" t="str">
            <v>张光辉</v>
          </cell>
          <cell r="D9697" t="str">
            <v>男</v>
          </cell>
          <cell r="E9697" t="str">
            <v>61020319990315003X</v>
          </cell>
          <cell r="F9697" t="str">
            <v>全日制硕士</v>
          </cell>
          <cell r="G9697" t="str">
            <v>能源与电气工程学院</v>
          </cell>
          <cell r="H9697" t="str">
            <v>动力工程及工程热物理</v>
          </cell>
          <cell r="I9697" t="str">
            <v>张鹏</v>
          </cell>
          <cell r="J9697" t="str">
            <v>共青团员</v>
          </cell>
          <cell r="K9697" t="str">
            <v>160018</v>
          </cell>
          <cell r="L9697" t="str">
            <v>非定向</v>
          </cell>
          <cell r="M9697" t="str">
            <v>无专项计划</v>
          </cell>
          <cell r="N9697" t="str">
            <v>汉族</v>
          </cell>
          <cell r="O9697" t="str">
            <v>北校区</v>
          </cell>
          <cell r="P9697" t="str">
            <v>13619267995</v>
          </cell>
        </row>
        <row r="9697">
          <cell r="R9697" t="str">
            <v>全国统考</v>
          </cell>
        </row>
        <row r="9697">
          <cell r="T9697" t="str">
            <v>其他人员</v>
          </cell>
        </row>
        <row r="9697">
          <cell r="W9697" t="str">
            <v/>
          </cell>
          <cell r="X9697" t="str">
            <v>能源与动力工程</v>
          </cell>
          <cell r="Y9697" t="str">
            <v/>
          </cell>
        </row>
        <row r="9697">
          <cell r="AA9697" t="str">
            <v>长安大学</v>
          </cell>
        </row>
        <row r="9698">
          <cell r="A9698" t="str">
            <v>2024138011</v>
          </cell>
          <cell r="B9698" t="str">
            <v>2024</v>
          </cell>
          <cell r="C9698" t="str">
            <v>蒋明亮</v>
          </cell>
          <cell r="D9698" t="str">
            <v>男</v>
          </cell>
          <cell r="E9698" t="str">
            <v>612731199906212210</v>
          </cell>
          <cell r="F9698" t="str">
            <v>全日制硕士</v>
          </cell>
          <cell r="G9698" t="str">
            <v>能源与电气工程学院</v>
          </cell>
          <cell r="H9698" t="str">
            <v>动力工程及工程热物理</v>
          </cell>
          <cell r="I9698" t="str">
            <v>李阳阳</v>
          </cell>
          <cell r="J9698" t="str">
            <v>共青团员</v>
          </cell>
          <cell r="K9698" t="str">
            <v>110038</v>
          </cell>
          <cell r="L9698" t="str">
            <v>非定向</v>
          </cell>
          <cell r="M9698" t="str">
            <v>无专项计划</v>
          </cell>
          <cell r="N9698" t="str">
            <v>汉族</v>
          </cell>
          <cell r="O9698" t="str">
            <v>北校区</v>
          </cell>
          <cell r="P9698" t="str">
            <v>15091225909</v>
          </cell>
        </row>
        <row r="9698">
          <cell r="R9698" t="str">
            <v>全国统考</v>
          </cell>
        </row>
        <row r="9698">
          <cell r="T9698" t="str">
            <v>应届本科毕业生</v>
          </cell>
        </row>
        <row r="9698">
          <cell r="W9698" t="str">
            <v/>
          </cell>
          <cell r="X9698" t="str">
            <v>汽车服务工程</v>
          </cell>
          <cell r="Y9698" t="str">
            <v/>
          </cell>
        </row>
        <row r="9698">
          <cell r="AA9698" t="str">
            <v>西安航空学院</v>
          </cell>
        </row>
        <row r="9699">
          <cell r="A9699" t="str">
            <v>2024138012</v>
          </cell>
          <cell r="B9699" t="str">
            <v>2024</v>
          </cell>
          <cell r="C9699" t="str">
            <v>张艺伟</v>
          </cell>
          <cell r="D9699" t="str">
            <v>男</v>
          </cell>
          <cell r="E9699" t="str">
            <v>411526200207133818</v>
          </cell>
          <cell r="F9699" t="str">
            <v>全日制硕士</v>
          </cell>
          <cell r="G9699" t="str">
            <v>能源与电气工程学院</v>
          </cell>
          <cell r="H9699" t="str">
            <v>动力工程及工程热物理</v>
          </cell>
          <cell r="I9699" t="str">
            <v>陈昊</v>
          </cell>
          <cell r="J9699" t="str">
            <v>中共预备党员</v>
          </cell>
          <cell r="K9699" t="str">
            <v>007271</v>
          </cell>
          <cell r="L9699" t="str">
            <v>非定向</v>
          </cell>
          <cell r="M9699" t="str">
            <v>无专项计划</v>
          </cell>
          <cell r="N9699" t="str">
            <v>汉族</v>
          </cell>
          <cell r="O9699" t="str">
            <v>北校区</v>
          </cell>
          <cell r="P9699" t="str">
            <v>13355385460</v>
          </cell>
          <cell r="Q9699" t="str">
            <v>18268028665</v>
          </cell>
          <cell r="R9699" t="str">
            <v>推荐免试</v>
          </cell>
        </row>
        <row r="9699">
          <cell r="T9699" t="str">
            <v>应届本科毕业生</v>
          </cell>
        </row>
        <row r="9699">
          <cell r="W9699" t="str">
            <v/>
          </cell>
          <cell r="X9699" t="str">
            <v>交通运输</v>
          </cell>
          <cell r="Y9699" t="str">
            <v/>
          </cell>
        </row>
        <row r="9699">
          <cell r="AA9699" t="str">
            <v>青海民族大学</v>
          </cell>
        </row>
        <row r="9700">
          <cell r="A9700" t="str">
            <v>2024138013</v>
          </cell>
          <cell r="B9700" t="str">
            <v>2024</v>
          </cell>
          <cell r="C9700" t="str">
            <v>李浩博</v>
          </cell>
          <cell r="D9700" t="str">
            <v>男</v>
          </cell>
          <cell r="E9700" t="str">
            <v>142703200210140631</v>
          </cell>
          <cell r="F9700" t="str">
            <v>全日制硕士</v>
          </cell>
          <cell r="G9700" t="str">
            <v>能源与电气工程学院</v>
          </cell>
          <cell r="H9700" t="str">
            <v>动力工程及工程热物理</v>
          </cell>
          <cell r="I9700" t="str">
            <v>张洁</v>
          </cell>
          <cell r="J9700" t="str">
            <v>共青团员</v>
          </cell>
          <cell r="K9700" t="str">
            <v>240014</v>
          </cell>
          <cell r="L9700" t="str">
            <v>非定向</v>
          </cell>
          <cell r="M9700" t="str">
            <v>无专项计划</v>
          </cell>
          <cell r="N9700" t="str">
            <v>汉族</v>
          </cell>
          <cell r="O9700" t="str">
            <v>北校区</v>
          </cell>
          <cell r="P9700" t="str">
            <v>15735056595</v>
          </cell>
        </row>
        <row r="9700">
          <cell r="R9700" t="str">
            <v>全国统考</v>
          </cell>
        </row>
        <row r="9700">
          <cell r="T9700" t="str">
            <v>应届本科毕业生</v>
          </cell>
        </row>
        <row r="9700">
          <cell r="W9700" t="str">
            <v/>
          </cell>
          <cell r="X9700" t="str">
            <v>新能源科学与工程</v>
          </cell>
          <cell r="Y9700" t="str">
            <v/>
          </cell>
        </row>
        <row r="9700">
          <cell r="AA9700" t="str">
            <v>中北大学</v>
          </cell>
        </row>
        <row r="9701">
          <cell r="A9701" t="str">
            <v>2024138014</v>
          </cell>
          <cell r="B9701" t="str">
            <v>2024</v>
          </cell>
          <cell r="C9701" t="str">
            <v>王永辉</v>
          </cell>
          <cell r="D9701" t="str">
            <v>男</v>
          </cell>
          <cell r="E9701" t="str">
            <v>410223199906049859</v>
          </cell>
          <cell r="F9701" t="str">
            <v>全日制硕士</v>
          </cell>
          <cell r="G9701" t="str">
            <v>能源与电气工程学院</v>
          </cell>
          <cell r="H9701" t="str">
            <v>动力工程及工程热物理</v>
          </cell>
          <cell r="I9701" t="str">
            <v>牛明博</v>
          </cell>
          <cell r="J9701" t="str">
            <v>共青团员</v>
          </cell>
          <cell r="K9701" t="str">
            <v>200001</v>
          </cell>
          <cell r="L9701" t="str">
            <v>非定向</v>
          </cell>
          <cell r="M9701" t="str">
            <v>无专项计划</v>
          </cell>
          <cell r="N9701" t="str">
            <v>汉族</v>
          </cell>
          <cell r="O9701" t="str">
            <v>北校区</v>
          </cell>
          <cell r="P9701" t="str">
            <v>13781151018</v>
          </cell>
        </row>
        <row r="9701">
          <cell r="R9701" t="str">
            <v>全国统考</v>
          </cell>
        </row>
        <row r="9701">
          <cell r="T9701" t="str">
            <v>其他人员</v>
          </cell>
        </row>
        <row r="9701">
          <cell r="W9701" t="str">
            <v/>
          </cell>
          <cell r="X9701" t="str">
            <v>网络工程</v>
          </cell>
          <cell r="Y9701" t="str">
            <v/>
          </cell>
        </row>
        <row r="9701">
          <cell r="AA9701" t="str">
            <v>河南理工大学</v>
          </cell>
        </row>
        <row r="9702">
          <cell r="A9702" t="str">
            <v>2024138015</v>
          </cell>
          <cell r="B9702" t="str">
            <v>2024</v>
          </cell>
          <cell r="C9702" t="str">
            <v>李雨轩</v>
          </cell>
          <cell r="D9702" t="str">
            <v>女</v>
          </cell>
          <cell r="E9702" t="str">
            <v>140729200109160103</v>
          </cell>
          <cell r="F9702" t="str">
            <v>全日制硕士</v>
          </cell>
          <cell r="G9702" t="str">
            <v>能源与电气工程学院</v>
          </cell>
          <cell r="H9702" t="str">
            <v>动力工程及工程热物理</v>
          </cell>
          <cell r="I9702" t="str">
            <v>李阳阳</v>
          </cell>
          <cell r="J9702" t="str">
            <v>共青团员</v>
          </cell>
          <cell r="K9702" t="str">
            <v>110038</v>
          </cell>
          <cell r="L9702" t="str">
            <v>非定向</v>
          </cell>
          <cell r="M9702" t="str">
            <v>无专项计划</v>
          </cell>
          <cell r="N9702" t="str">
            <v>汉族</v>
          </cell>
          <cell r="O9702" t="str">
            <v>北校区</v>
          </cell>
          <cell r="P9702" t="str">
            <v>18306885934</v>
          </cell>
        </row>
        <row r="9702">
          <cell r="R9702" t="str">
            <v>全国统考</v>
          </cell>
        </row>
        <row r="9702">
          <cell r="T9702" t="str">
            <v>应届本科毕业生</v>
          </cell>
        </row>
        <row r="9702">
          <cell r="W9702" t="str">
            <v/>
          </cell>
          <cell r="X9702" t="str">
            <v>能源与动力工程</v>
          </cell>
          <cell r="Y9702" t="str">
            <v/>
          </cell>
        </row>
        <row r="9702">
          <cell r="AA9702" t="str">
            <v>中南林业科技大学</v>
          </cell>
        </row>
        <row r="9703">
          <cell r="A9703" t="str">
            <v>2024138016</v>
          </cell>
          <cell r="B9703" t="str">
            <v>2024</v>
          </cell>
          <cell r="C9703" t="str">
            <v>杜阳</v>
          </cell>
          <cell r="D9703" t="str">
            <v>男</v>
          </cell>
          <cell r="E9703" t="str">
            <v>61072320021128633X</v>
          </cell>
          <cell r="F9703" t="str">
            <v>全日制硕士</v>
          </cell>
          <cell r="G9703" t="str">
            <v>能源与电气工程学院</v>
          </cell>
          <cell r="H9703" t="str">
            <v>动力工程及工程热物理</v>
          </cell>
          <cell r="I9703" t="str">
            <v>陈占明</v>
          </cell>
          <cell r="J9703" t="str">
            <v>共青团员</v>
          </cell>
          <cell r="K9703" t="str">
            <v>190161</v>
          </cell>
          <cell r="L9703" t="str">
            <v>非定向</v>
          </cell>
          <cell r="M9703" t="str">
            <v>无专项计划</v>
          </cell>
          <cell r="N9703" t="str">
            <v>汉族</v>
          </cell>
          <cell r="O9703" t="str">
            <v>北校区</v>
          </cell>
          <cell r="P9703" t="str">
            <v>18509231465</v>
          </cell>
        </row>
        <row r="9703">
          <cell r="R9703" t="str">
            <v>全国统考</v>
          </cell>
        </row>
        <row r="9703">
          <cell r="T9703" t="str">
            <v>应届本科毕业生</v>
          </cell>
        </row>
        <row r="9703">
          <cell r="W9703" t="str">
            <v/>
          </cell>
          <cell r="X9703" t="str">
            <v>能源与动力工程</v>
          </cell>
          <cell r="Y9703" t="str">
            <v/>
          </cell>
        </row>
        <row r="9703">
          <cell r="AA9703" t="str">
            <v>长安大学</v>
          </cell>
        </row>
        <row r="9704">
          <cell r="A9704" t="str">
            <v>2024234039</v>
          </cell>
          <cell r="B9704" t="str">
            <v>2024</v>
          </cell>
          <cell r="C9704" t="str">
            <v>朱玉龙</v>
          </cell>
          <cell r="D9704" t="str">
            <v>男</v>
          </cell>
          <cell r="E9704" t="str">
            <v>411081200311147256</v>
          </cell>
          <cell r="F9704" t="str">
            <v>全日制硕士</v>
          </cell>
          <cell r="G9704" t="str">
            <v>运输工程学院</v>
          </cell>
          <cell r="H9704" t="str">
            <v>交通运输</v>
          </cell>
          <cell r="I9704" t="str">
            <v>韩晓宇</v>
          </cell>
          <cell r="J9704" t="str">
            <v>共青团员</v>
          </cell>
          <cell r="K9704" t="str">
            <v>007352</v>
          </cell>
          <cell r="L9704" t="str">
            <v>非定向</v>
          </cell>
          <cell r="M9704" t="str">
            <v>无专项计划</v>
          </cell>
          <cell r="N9704" t="str">
            <v>汉族</v>
          </cell>
          <cell r="O9704" t="str">
            <v>南校区</v>
          </cell>
          <cell r="P9704" t="str">
            <v>18567322589</v>
          </cell>
        </row>
        <row r="9704">
          <cell r="R9704" t="str">
            <v>全国统考</v>
          </cell>
        </row>
        <row r="9704">
          <cell r="T9704" t="str">
            <v>应届本科毕业生</v>
          </cell>
        </row>
        <row r="9704">
          <cell r="W9704" t="str">
            <v/>
          </cell>
          <cell r="X9704" t="str">
            <v>交通工程</v>
          </cell>
          <cell r="Y9704" t="str">
            <v/>
          </cell>
        </row>
        <row r="9704">
          <cell r="AA9704" t="str">
            <v>河南理工大学</v>
          </cell>
        </row>
        <row r="9705">
          <cell r="A9705" t="str">
            <v>2024138017</v>
          </cell>
          <cell r="B9705" t="str">
            <v>2024</v>
          </cell>
          <cell r="C9705" t="str">
            <v>徐劲轩</v>
          </cell>
          <cell r="D9705" t="str">
            <v>男</v>
          </cell>
          <cell r="E9705" t="str">
            <v>230804200212020010</v>
          </cell>
          <cell r="F9705" t="str">
            <v>全日制硕士</v>
          </cell>
          <cell r="G9705" t="str">
            <v>能源与电气工程学院</v>
          </cell>
          <cell r="H9705" t="str">
            <v>动力工程及工程热物理</v>
          </cell>
          <cell r="I9705" t="str">
            <v>陈占明</v>
          </cell>
          <cell r="J9705" t="str">
            <v>共青团员</v>
          </cell>
          <cell r="K9705" t="str">
            <v>190161</v>
          </cell>
          <cell r="L9705" t="str">
            <v>非定向</v>
          </cell>
          <cell r="M9705" t="str">
            <v>无专项计划</v>
          </cell>
          <cell r="N9705" t="str">
            <v>汉族</v>
          </cell>
          <cell r="O9705" t="str">
            <v>北校区</v>
          </cell>
          <cell r="P9705" t="str">
            <v>15603687899</v>
          </cell>
        </row>
        <row r="9705">
          <cell r="R9705" t="str">
            <v>全国统考</v>
          </cell>
        </row>
        <row r="9705">
          <cell r="T9705" t="str">
            <v>应届本科毕业生</v>
          </cell>
        </row>
        <row r="9705">
          <cell r="W9705" t="str">
            <v/>
          </cell>
          <cell r="X9705" t="str">
            <v>能源与动力工程</v>
          </cell>
          <cell r="Y9705" t="str">
            <v/>
          </cell>
        </row>
        <row r="9705">
          <cell r="AA9705" t="str">
            <v>长安大学</v>
          </cell>
        </row>
        <row r="9706">
          <cell r="A9706" t="str">
            <v>2024238033</v>
          </cell>
          <cell r="B9706" t="str">
            <v>2024</v>
          </cell>
          <cell r="C9706" t="str">
            <v>刘澍东</v>
          </cell>
          <cell r="D9706" t="str">
            <v>男</v>
          </cell>
          <cell r="E9706" t="str">
            <v>622226200207290518</v>
          </cell>
          <cell r="F9706" t="str">
            <v>全日制硕士</v>
          </cell>
          <cell r="G9706" t="str">
            <v>能源与电气工程学院</v>
          </cell>
          <cell r="H9706" t="str">
            <v>能源动力</v>
          </cell>
          <cell r="I9706" t="str">
            <v>陈昊</v>
          </cell>
          <cell r="J9706" t="str">
            <v>共青团员</v>
          </cell>
          <cell r="K9706" t="str">
            <v>007271</v>
          </cell>
          <cell r="L9706" t="str">
            <v>非定向</v>
          </cell>
          <cell r="M9706" t="str">
            <v>无专项计划</v>
          </cell>
          <cell r="N9706" t="str">
            <v>汉族</v>
          </cell>
          <cell r="O9706" t="str">
            <v>北校区</v>
          </cell>
          <cell r="P9706" t="str">
            <v>14777238331</v>
          </cell>
        </row>
        <row r="9706">
          <cell r="R9706" t="str">
            <v>全国统考</v>
          </cell>
        </row>
        <row r="9706">
          <cell r="T9706" t="str">
            <v>应届本科毕业生</v>
          </cell>
        </row>
        <row r="9706">
          <cell r="W9706" t="str">
            <v/>
          </cell>
          <cell r="X9706" t="str">
            <v>能源与动力工程</v>
          </cell>
          <cell r="Y9706" t="str">
            <v/>
          </cell>
        </row>
        <row r="9706">
          <cell r="AA9706" t="str">
            <v>广西大学</v>
          </cell>
        </row>
        <row r="9707">
          <cell r="A9707" t="str">
            <v>2024211020</v>
          </cell>
          <cell r="B9707" t="str">
            <v>2024</v>
          </cell>
          <cell r="C9707" t="str">
            <v>王欣宇</v>
          </cell>
          <cell r="D9707" t="str">
            <v>女</v>
          </cell>
          <cell r="E9707" t="str">
            <v>50038320011212916X</v>
          </cell>
          <cell r="F9707" t="str">
            <v>全日制硕士</v>
          </cell>
          <cell r="G9707" t="str">
            <v>人文学院</v>
          </cell>
          <cell r="H9707" t="str">
            <v>新闻与传播</v>
          </cell>
          <cell r="I9707" t="str">
            <v>武小菲</v>
          </cell>
          <cell r="J9707" t="str">
            <v>中共预备党员</v>
          </cell>
          <cell r="K9707" t="str">
            <v>006613</v>
          </cell>
          <cell r="L9707" t="str">
            <v>非定向</v>
          </cell>
          <cell r="M9707" t="str">
            <v>无专项计划</v>
          </cell>
          <cell r="N9707" t="str">
            <v>汉族</v>
          </cell>
          <cell r="O9707" t="str">
            <v>南校区</v>
          </cell>
          <cell r="P9707" t="str">
            <v>18980063446</v>
          </cell>
          <cell r="Q9707" t="str">
            <v>18980063446</v>
          </cell>
          <cell r="R9707" t="str">
            <v>推荐免试</v>
          </cell>
        </row>
        <row r="9707">
          <cell r="T9707" t="str">
            <v>应届本科毕业生</v>
          </cell>
        </row>
        <row r="9707">
          <cell r="W9707" t="str">
            <v/>
          </cell>
          <cell r="X9707" t="str">
            <v>广告学</v>
          </cell>
          <cell r="Y9707" t="str">
            <v/>
          </cell>
        </row>
        <row r="9707">
          <cell r="AA9707" t="str">
            <v>长安大学</v>
          </cell>
        </row>
        <row r="9708">
          <cell r="A9708" t="str">
            <v>2024211021</v>
          </cell>
          <cell r="B9708" t="str">
            <v>2024</v>
          </cell>
          <cell r="C9708" t="str">
            <v>丁家慧</v>
          </cell>
          <cell r="D9708" t="str">
            <v>女</v>
          </cell>
          <cell r="E9708" t="str">
            <v>32058220020408174X</v>
          </cell>
          <cell r="F9708" t="str">
            <v>全日制硕士</v>
          </cell>
          <cell r="G9708" t="str">
            <v>人文学院</v>
          </cell>
          <cell r="H9708" t="str">
            <v>新闻与传播</v>
          </cell>
          <cell r="I9708" t="str">
            <v>张娜</v>
          </cell>
          <cell r="J9708" t="str">
            <v>中共预备党员</v>
          </cell>
          <cell r="K9708" t="str">
            <v>006568</v>
          </cell>
          <cell r="L9708" t="str">
            <v>非定向</v>
          </cell>
          <cell r="M9708" t="str">
            <v>无专项计划</v>
          </cell>
          <cell r="N9708" t="str">
            <v>汉族</v>
          </cell>
          <cell r="O9708" t="str">
            <v>南校区</v>
          </cell>
          <cell r="P9708" t="str">
            <v>15151565073</v>
          </cell>
          <cell r="Q9708" t="str">
            <v>0</v>
          </cell>
          <cell r="R9708" t="str">
            <v>推荐免试</v>
          </cell>
        </row>
        <row r="9708">
          <cell r="T9708" t="str">
            <v>应届本科毕业生</v>
          </cell>
        </row>
        <row r="9708">
          <cell r="W9708" t="str">
            <v/>
          </cell>
          <cell r="X9708" t="str">
            <v>新闻学</v>
          </cell>
          <cell r="Y9708" t="str">
            <v/>
          </cell>
        </row>
        <row r="9708">
          <cell r="AA9708" t="str">
            <v>长安大学</v>
          </cell>
        </row>
        <row r="9709">
          <cell r="A9709" t="str">
            <v>2024211022</v>
          </cell>
          <cell r="B9709" t="str">
            <v>2024</v>
          </cell>
          <cell r="C9709" t="str">
            <v>王思诺</v>
          </cell>
          <cell r="D9709" t="str">
            <v>女</v>
          </cell>
          <cell r="E9709" t="str">
            <v>140802200106280121</v>
          </cell>
          <cell r="F9709" t="str">
            <v>全日制硕士</v>
          </cell>
          <cell r="G9709" t="str">
            <v>人文学院</v>
          </cell>
          <cell r="H9709" t="str">
            <v>新闻与传播</v>
          </cell>
          <cell r="I9709" t="str">
            <v>武小菲</v>
          </cell>
          <cell r="J9709" t="str">
            <v>共青团员</v>
          </cell>
          <cell r="K9709" t="str">
            <v>006613</v>
          </cell>
          <cell r="L9709" t="str">
            <v>非定向</v>
          </cell>
          <cell r="M9709" t="str">
            <v>无专项计划</v>
          </cell>
          <cell r="N9709" t="str">
            <v>汉族</v>
          </cell>
          <cell r="O9709" t="str">
            <v>南校区</v>
          </cell>
          <cell r="P9709" t="str">
            <v>19818322010</v>
          </cell>
        </row>
        <row r="9709">
          <cell r="R9709" t="str">
            <v>全国统考</v>
          </cell>
        </row>
        <row r="9709">
          <cell r="T9709" t="str">
            <v>其他人员</v>
          </cell>
        </row>
        <row r="9709">
          <cell r="W9709" t="str">
            <v/>
          </cell>
          <cell r="X9709" t="str">
            <v>网络与新媒体</v>
          </cell>
          <cell r="Y9709" t="str">
            <v/>
          </cell>
        </row>
        <row r="9709">
          <cell r="AA9709" t="str">
            <v>浙江传媒学院</v>
          </cell>
        </row>
        <row r="9710">
          <cell r="A9710" t="str">
            <v>2024211023</v>
          </cell>
          <cell r="B9710" t="str">
            <v>2024</v>
          </cell>
          <cell r="C9710" t="str">
            <v>邓微</v>
          </cell>
          <cell r="D9710" t="str">
            <v>女</v>
          </cell>
          <cell r="E9710" t="str">
            <v>36220220010528506X</v>
          </cell>
          <cell r="F9710" t="str">
            <v>全日制硕士</v>
          </cell>
          <cell r="G9710" t="str">
            <v>人文学院</v>
          </cell>
          <cell r="H9710" t="str">
            <v>新闻与传播</v>
          </cell>
          <cell r="I9710" t="str">
            <v>苏蕾</v>
          </cell>
          <cell r="J9710" t="str">
            <v>共青团员</v>
          </cell>
          <cell r="K9710" t="str">
            <v>006776</v>
          </cell>
          <cell r="L9710" t="str">
            <v>非定向</v>
          </cell>
          <cell r="M9710" t="str">
            <v>无专项计划</v>
          </cell>
          <cell r="N9710" t="str">
            <v>汉族</v>
          </cell>
          <cell r="O9710" t="str">
            <v>南校区</v>
          </cell>
          <cell r="P9710" t="str">
            <v>15755861724</v>
          </cell>
        </row>
        <row r="9710">
          <cell r="R9710" t="str">
            <v>全国统考</v>
          </cell>
        </row>
        <row r="9710">
          <cell r="T9710" t="str">
            <v>应届本科毕业生</v>
          </cell>
        </row>
        <row r="9710">
          <cell r="W9710" t="str">
            <v/>
          </cell>
          <cell r="X9710" t="str">
            <v>广告学</v>
          </cell>
          <cell r="Y9710" t="str">
            <v/>
          </cell>
        </row>
        <row r="9710">
          <cell r="AA9710" t="str">
            <v>宜春学院</v>
          </cell>
        </row>
        <row r="9711">
          <cell r="A9711" t="str">
            <v>2024211024</v>
          </cell>
          <cell r="B9711" t="str">
            <v>2024</v>
          </cell>
          <cell r="C9711" t="str">
            <v>崔梦芮</v>
          </cell>
          <cell r="D9711" t="str">
            <v>女</v>
          </cell>
          <cell r="E9711" t="str">
            <v>372324200210161523</v>
          </cell>
          <cell r="F9711" t="str">
            <v>全日制硕士</v>
          </cell>
          <cell r="G9711" t="str">
            <v>人文学院</v>
          </cell>
          <cell r="H9711" t="str">
            <v>新闻与传播</v>
          </cell>
          <cell r="I9711" t="str">
            <v>赵文义</v>
          </cell>
          <cell r="J9711" t="str">
            <v>共青团员</v>
          </cell>
          <cell r="K9711" t="str">
            <v>005793</v>
          </cell>
          <cell r="L9711" t="str">
            <v>非定向</v>
          </cell>
          <cell r="M9711" t="str">
            <v>无专项计划</v>
          </cell>
          <cell r="N9711" t="str">
            <v>汉族</v>
          </cell>
          <cell r="O9711" t="str">
            <v>南校区</v>
          </cell>
          <cell r="P9711" t="str">
            <v>18254302659</v>
          </cell>
        </row>
        <row r="9711">
          <cell r="R9711" t="str">
            <v>全国统考</v>
          </cell>
        </row>
        <row r="9711">
          <cell r="T9711" t="str">
            <v>应届本科毕业生</v>
          </cell>
        </row>
        <row r="9711">
          <cell r="W9711" t="str">
            <v/>
          </cell>
          <cell r="X9711" t="str">
            <v>广播电视学</v>
          </cell>
          <cell r="Y9711" t="str">
            <v/>
          </cell>
        </row>
        <row r="9711">
          <cell r="AA9711" t="str">
            <v>聊城大学</v>
          </cell>
        </row>
        <row r="9712">
          <cell r="A9712" t="str">
            <v>2024211025</v>
          </cell>
          <cell r="B9712" t="str">
            <v>2024</v>
          </cell>
          <cell r="C9712" t="str">
            <v>王馥远</v>
          </cell>
          <cell r="D9712" t="str">
            <v>女</v>
          </cell>
          <cell r="E9712" t="str">
            <v>410323199910241048</v>
          </cell>
          <cell r="F9712" t="str">
            <v>全日制硕士</v>
          </cell>
          <cell r="G9712" t="str">
            <v>人文学院</v>
          </cell>
          <cell r="H9712" t="str">
            <v>新闻与传播</v>
          </cell>
          <cell r="I9712" t="str">
            <v>苏书杰</v>
          </cell>
          <cell r="J9712" t="str">
            <v>共青团员</v>
          </cell>
          <cell r="K9712" t="str">
            <v>007337</v>
          </cell>
          <cell r="L9712" t="str">
            <v>非定向</v>
          </cell>
          <cell r="M9712" t="str">
            <v>无专项计划</v>
          </cell>
          <cell r="N9712" t="str">
            <v>汉族</v>
          </cell>
          <cell r="O9712" t="str">
            <v>南校区</v>
          </cell>
          <cell r="P9712" t="str">
            <v>17337327932</v>
          </cell>
        </row>
        <row r="9712">
          <cell r="R9712" t="str">
            <v>全国统考</v>
          </cell>
        </row>
        <row r="9712">
          <cell r="T9712" t="str">
            <v>其他人员</v>
          </cell>
        </row>
        <row r="9712">
          <cell r="W9712" t="str">
            <v/>
          </cell>
          <cell r="X9712" t="str">
            <v>新闻学</v>
          </cell>
          <cell r="Y9712" t="str">
            <v/>
          </cell>
        </row>
        <row r="9712">
          <cell r="AA9712" t="str">
            <v>新乡学院</v>
          </cell>
        </row>
        <row r="9713">
          <cell r="A9713" t="str">
            <v>2024211026</v>
          </cell>
          <cell r="B9713" t="str">
            <v>2024</v>
          </cell>
          <cell r="C9713" t="str">
            <v>何逗</v>
          </cell>
          <cell r="D9713" t="str">
            <v>女</v>
          </cell>
          <cell r="E9713" t="str">
            <v>340823200206164047</v>
          </cell>
          <cell r="F9713" t="str">
            <v>全日制硕士</v>
          </cell>
          <cell r="G9713" t="str">
            <v>人文学院</v>
          </cell>
          <cell r="H9713" t="str">
            <v>新闻与传播</v>
          </cell>
          <cell r="I9713" t="str">
            <v>赵文义</v>
          </cell>
          <cell r="J9713" t="str">
            <v>共青团员</v>
          </cell>
          <cell r="K9713" t="str">
            <v>005793</v>
          </cell>
          <cell r="L9713" t="str">
            <v>非定向</v>
          </cell>
          <cell r="M9713" t="str">
            <v>无专项计划</v>
          </cell>
          <cell r="N9713" t="str">
            <v>汉族</v>
          </cell>
          <cell r="O9713" t="str">
            <v>南校区</v>
          </cell>
          <cell r="P9713" t="str">
            <v>18062419984</v>
          </cell>
        </row>
        <row r="9713">
          <cell r="R9713" t="str">
            <v>全国统考</v>
          </cell>
        </row>
        <row r="9713">
          <cell r="T9713" t="str">
            <v>应届本科毕业生</v>
          </cell>
        </row>
        <row r="9713">
          <cell r="W9713" t="str">
            <v/>
          </cell>
          <cell r="X9713" t="str">
            <v>新闻学</v>
          </cell>
          <cell r="Y9713" t="str">
            <v/>
          </cell>
        </row>
        <row r="9713">
          <cell r="AA9713" t="str">
            <v>中南民族大学</v>
          </cell>
        </row>
        <row r="9714">
          <cell r="A9714" t="str">
            <v>2020021033</v>
          </cell>
          <cell r="B9714" t="str">
            <v>2020</v>
          </cell>
          <cell r="C9714" t="str">
            <v>苏旭林</v>
          </cell>
          <cell r="D9714" t="str">
            <v>男</v>
          </cell>
          <cell r="E9714" t="str">
            <v>420802199701150614</v>
          </cell>
          <cell r="F9714" t="str">
            <v>博士生</v>
          </cell>
          <cell r="G9714" t="str">
            <v>公路学院</v>
          </cell>
          <cell r="H9714" t="str">
            <v>桥梁与隧道工程</v>
          </cell>
          <cell r="I9714" t="str">
            <v>赖金星</v>
          </cell>
          <cell r="J9714" t="str">
            <v>中共党员</v>
          </cell>
          <cell r="K9714" t="str">
            <v>006586</v>
          </cell>
          <cell r="L9714" t="str">
            <v>非定向</v>
          </cell>
          <cell r="M9714" t="str">
            <v/>
          </cell>
          <cell r="N9714" t="str">
            <v>汉族</v>
          </cell>
          <cell r="O9714" t="str">
            <v>南校区</v>
          </cell>
        </row>
        <row r="9714">
          <cell r="R9714" t="str">
            <v>全国统考</v>
          </cell>
          <cell r="S9714" t="str">
            <v>湖北省</v>
          </cell>
          <cell r="T9714" t="str">
            <v>在学硕士(指提前攻博和硕博连读考生）</v>
          </cell>
        </row>
        <row r="9714">
          <cell r="V9714" t="str">
            <v>湖北省其它其它</v>
          </cell>
          <cell r="W9714" t="str">
            <v/>
          </cell>
        </row>
        <row r="9714">
          <cell r="Y9714" t="str">
            <v/>
          </cell>
        </row>
        <row r="9715">
          <cell r="A9715" t="str">
            <v>2020027010</v>
          </cell>
          <cell r="B9715" t="str">
            <v>2020</v>
          </cell>
          <cell r="C9715" t="str">
            <v>国丽妍</v>
          </cell>
          <cell r="D9715" t="str">
            <v>女</v>
          </cell>
          <cell r="E9715" t="str">
            <v>131102199710031426</v>
          </cell>
          <cell r="F9715" t="str">
            <v>博士生</v>
          </cell>
          <cell r="G9715" t="str">
            <v>地球科学与资源学院</v>
          </cell>
          <cell r="H9715" t="str">
            <v>地质学</v>
          </cell>
          <cell r="I9715" t="str">
            <v>郭俊锋</v>
          </cell>
          <cell r="J9715" t="str">
            <v>共青团员</v>
          </cell>
          <cell r="K9715" t="str">
            <v>006581</v>
          </cell>
          <cell r="L9715" t="str">
            <v>非定向</v>
          </cell>
          <cell r="M9715" t="str">
            <v/>
          </cell>
          <cell r="N9715" t="str">
            <v>汉族</v>
          </cell>
          <cell r="O9715" t="str">
            <v>南校区</v>
          </cell>
        </row>
        <row r="9715">
          <cell r="R9715" t="str">
            <v>全国统考</v>
          </cell>
          <cell r="S9715" t="str">
            <v>河北省</v>
          </cell>
          <cell r="T9715" t="str">
            <v>在学硕士(指提前攻博和硕博连读考生）</v>
          </cell>
        </row>
        <row r="9715">
          <cell r="V9715" t="str">
            <v>河北省其它其它</v>
          </cell>
          <cell r="W9715" t="str">
            <v/>
          </cell>
        </row>
        <row r="9715">
          <cell r="Y9715" t="str">
            <v/>
          </cell>
        </row>
        <row r="9715">
          <cell r="AB9715" t="str">
            <v>长安大学</v>
          </cell>
        </row>
        <row r="9716">
          <cell r="A9716" t="str">
            <v>2020027011</v>
          </cell>
          <cell r="B9716" t="str">
            <v>2020</v>
          </cell>
          <cell r="C9716" t="str">
            <v>张龙</v>
          </cell>
          <cell r="D9716" t="str">
            <v>男</v>
          </cell>
          <cell r="E9716" t="str">
            <v>610102198812242717</v>
          </cell>
          <cell r="F9716" t="str">
            <v>博士生</v>
          </cell>
          <cell r="G9716" t="str">
            <v>地球科学与资源学院</v>
          </cell>
          <cell r="H9716" t="str">
            <v>地质学</v>
          </cell>
          <cell r="I9716" t="str">
            <v>裴先治</v>
          </cell>
          <cell r="J9716" t="str">
            <v>中共党员</v>
          </cell>
          <cell r="K9716" t="str">
            <v>003127</v>
          </cell>
          <cell r="L9716" t="str">
            <v>定向</v>
          </cell>
          <cell r="M9716" t="str">
            <v/>
          </cell>
          <cell r="N9716" t="str">
            <v>汉族</v>
          </cell>
          <cell r="O9716" t="str">
            <v>南校区</v>
          </cell>
        </row>
        <row r="9716">
          <cell r="R9716" t="str">
            <v>全国统考</v>
          </cell>
          <cell r="S9716" t="str">
            <v>陕西省</v>
          </cell>
          <cell r="T9716" t="str">
            <v>其他专业技术人员</v>
          </cell>
          <cell r="U9716" t="str">
            <v>西安矿产资源调查中心</v>
          </cell>
          <cell r="V9716" t="str">
            <v>陕西省其它其它</v>
          </cell>
          <cell r="W9716" t="str">
            <v/>
          </cell>
        </row>
        <row r="9716">
          <cell r="Y9716" t="str">
            <v/>
          </cell>
        </row>
        <row r="9716">
          <cell r="AB9716" t="str">
            <v>中国地质大学（北京）</v>
          </cell>
        </row>
        <row r="9717">
          <cell r="A9717" t="str">
            <v>2020027014</v>
          </cell>
          <cell r="B9717" t="str">
            <v>2020</v>
          </cell>
          <cell r="C9717" t="str">
            <v>高超</v>
          </cell>
          <cell r="D9717" t="str">
            <v>男</v>
          </cell>
          <cell r="E9717" t="str">
            <v>140602199010260031</v>
          </cell>
          <cell r="F9717" t="str">
            <v>博士生</v>
          </cell>
          <cell r="G9717" t="str">
            <v>地球科学与资源学院</v>
          </cell>
          <cell r="H9717" t="str">
            <v>地质资源与地质工程</v>
          </cell>
          <cell r="I9717" t="str">
            <v>焦建刚</v>
          </cell>
          <cell r="J9717" t="str">
            <v>中共党员</v>
          </cell>
          <cell r="K9717" t="str">
            <v>006596</v>
          </cell>
          <cell r="L9717" t="str">
            <v>非定向</v>
          </cell>
          <cell r="M9717" t="str">
            <v/>
          </cell>
          <cell r="N9717" t="str">
            <v>汉族</v>
          </cell>
          <cell r="O9717" t="str">
            <v>南校区</v>
          </cell>
        </row>
        <row r="9717">
          <cell r="R9717" t="str">
            <v>全国统考</v>
          </cell>
          <cell r="S9717" t="str">
            <v>山西省</v>
          </cell>
          <cell r="T9717" t="str">
            <v>其他专业技术人员</v>
          </cell>
        </row>
        <row r="9717">
          <cell r="V9717" t="str">
            <v>山西省其它其它</v>
          </cell>
          <cell r="W9717" t="str">
            <v/>
          </cell>
        </row>
        <row r="9717">
          <cell r="Y9717" t="str">
            <v/>
          </cell>
        </row>
        <row r="9717">
          <cell r="AB9717" t="str">
            <v>长安大学</v>
          </cell>
        </row>
        <row r="9718">
          <cell r="A9718" t="str">
            <v>2020002800</v>
          </cell>
          <cell r="B9718" t="str">
            <v>2020</v>
          </cell>
          <cell r="C9718" t="str">
            <v>郑芸昕</v>
          </cell>
          <cell r="D9718" t="str">
            <v>女</v>
          </cell>
          <cell r="E9718" t="str">
            <v>610102199504093128</v>
          </cell>
          <cell r="F9718" t="str">
            <v>博士生</v>
          </cell>
          <cell r="G9718" t="str">
            <v>建筑工程学院</v>
          </cell>
          <cell r="H9718" t="str">
            <v>岩土工程</v>
          </cell>
          <cell r="I9718" t="str">
            <v>胡志平</v>
          </cell>
          <cell r="J9718" t="str">
            <v>中共党员</v>
          </cell>
          <cell r="K9718" t="str">
            <v>006815</v>
          </cell>
          <cell r="L9718" t="str">
            <v>非定向</v>
          </cell>
          <cell r="M9718" t="str">
            <v/>
          </cell>
          <cell r="N9718" t="str">
            <v>汉族</v>
          </cell>
          <cell r="O9718" t="str">
            <v>南校区</v>
          </cell>
        </row>
        <row r="9718">
          <cell r="R9718" t="str">
            <v>全国统考</v>
          </cell>
          <cell r="S9718" t="str">
            <v>陕西省</v>
          </cell>
          <cell r="T9718" t="str">
            <v>在学硕士(指提前攻博和硕博连读考生）</v>
          </cell>
        </row>
        <row r="9718">
          <cell r="V9718" t="str">
            <v>陕西省其它其它</v>
          </cell>
          <cell r="W9718" t="str">
            <v/>
          </cell>
        </row>
        <row r="9718">
          <cell r="Y9718" t="str">
            <v/>
          </cell>
        </row>
        <row r="9718">
          <cell r="AB9718" t="str">
            <v>长安大学</v>
          </cell>
        </row>
        <row r="9719">
          <cell r="A9719" t="str">
            <v>2020028002</v>
          </cell>
          <cell r="B9719" t="str">
            <v>2020</v>
          </cell>
          <cell r="C9719" t="str">
            <v>曹国绒</v>
          </cell>
          <cell r="D9719" t="str">
            <v>女</v>
          </cell>
          <cell r="E9719" t="str">
            <v>610526199508214663</v>
          </cell>
          <cell r="F9719" t="str">
            <v>博士生</v>
          </cell>
          <cell r="G9719" t="str">
            <v>建筑工程学院</v>
          </cell>
          <cell r="H9719" t="str">
            <v>结构工程</v>
          </cell>
          <cell r="I9719" t="str">
            <v>刘伯权</v>
          </cell>
          <cell r="J9719" t="str">
            <v>中共党员</v>
          </cell>
          <cell r="K9719" t="str">
            <v>003016</v>
          </cell>
          <cell r="L9719" t="str">
            <v>非定向</v>
          </cell>
          <cell r="M9719" t="str">
            <v/>
          </cell>
          <cell r="N9719" t="str">
            <v>汉族</v>
          </cell>
          <cell r="O9719" t="str">
            <v>南校区</v>
          </cell>
        </row>
        <row r="9719">
          <cell r="R9719" t="str">
            <v>全国统考</v>
          </cell>
          <cell r="S9719" t="str">
            <v>陕西省</v>
          </cell>
          <cell r="T9719" t="str">
            <v>在学硕士(指提前攻博和硕博连读考生）</v>
          </cell>
        </row>
        <row r="9719">
          <cell r="V9719" t="str">
            <v>陕西省其它其它</v>
          </cell>
          <cell r="W9719" t="str">
            <v/>
          </cell>
        </row>
        <row r="9719">
          <cell r="Y9719" t="str">
            <v/>
          </cell>
        </row>
        <row r="9719">
          <cell r="AB9719" t="str">
            <v>长安大学</v>
          </cell>
        </row>
        <row r="9720">
          <cell r="A9720" t="str">
            <v>2020028003</v>
          </cell>
          <cell r="B9720" t="str">
            <v>2020</v>
          </cell>
          <cell r="C9720" t="str">
            <v>韩萌</v>
          </cell>
          <cell r="D9720" t="str">
            <v>男</v>
          </cell>
          <cell r="E9720" t="str">
            <v>410526199512134554</v>
          </cell>
          <cell r="F9720" t="str">
            <v>博士生</v>
          </cell>
          <cell r="G9720" t="str">
            <v>建筑工程学院</v>
          </cell>
          <cell r="H9720" t="str">
            <v>结构工程</v>
          </cell>
          <cell r="I9720" t="str">
            <v>刘伯权</v>
          </cell>
          <cell r="J9720" t="str">
            <v>中共党员</v>
          </cell>
          <cell r="K9720" t="str">
            <v>003016</v>
          </cell>
          <cell r="L9720" t="str">
            <v>非定向</v>
          </cell>
          <cell r="M9720" t="str">
            <v/>
          </cell>
          <cell r="N9720" t="str">
            <v>汉族</v>
          </cell>
          <cell r="O9720" t="str">
            <v>南校区</v>
          </cell>
        </row>
        <row r="9720">
          <cell r="R9720" t="str">
            <v>全国统考</v>
          </cell>
          <cell r="S9720" t="str">
            <v>河南省</v>
          </cell>
          <cell r="T9720" t="str">
            <v>在学硕士(指提前攻博和硕博连读考生）</v>
          </cell>
        </row>
        <row r="9720">
          <cell r="V9720" t="str">
            <v>河南省其它其它</v>
          </cell>
          <cell r="W9720" t="str">
            <v/>
          </cell>
        </row>
        <row r="9720">
          <cell r="Y9720" t="str">
            <v/>
          </cell>
        </row>
        <row r="9720">
          <cell r="AB9720" t="str">
            <v>长安大学</v>
          </cell>
        </row>
        <row r="9721">
          <cell r="A9721" t="str">
            <v>2020028004</v>
          </cell>
          <cell r="B9721" t="str">
            <v>2020</v>
          </cell>
          <cell r="C9721" t="str">
            <v>李博渊</v>
          </cell>
          <cell r="D9721" t="str">
            <v>男</v>
          </cell>
          <cell r="E9721" t="str">
            <v>610113198612180434</v>
          </cell>
          <cell r="F9721" t="str">
            <v>博士生</v>
          </cell>
          <cell r="G9721" t="str">
            <v>建筑工程学院</v>
          </cell>
          <cell r="H9721" t="str">
            <v>结构工程</v>
          </cell>
          <cell r="I9721" t="str">
            <v>赵均海</v>
          </cell>
          <cell r="J9721" t="str">
            <v>中共党员</v>
          </cell>
          <cell r="K9721" t="str">
            <v>003174</v>
          </cell>
          <cell r="L9721" t="str">
            <v>定向</v>
          </cell>
          <cell r="M9721" t="str">
            <v/>
          </cell>
          <cell r="N9721" t="str">
            <v>汉族</v>
          </cell>
          <cell r="O9721" t="str">
            <v>南校区</v>
          </cell>
        </row>
        <row r="9721">
          <cell r="R9721" t="str">
            <v>全国统考</v>
          </cell>
          <cell r="S9721" t="str">
            <v>陕西省</v>
          </cell>
          <cell r="T9721" t="str">
            <v>其他教学人员</v>
          </cell>
          <cell r="U9721" t="str">
            <v>西安科技大学</v>
          </cell>
          <cell r="V9721" t="str">
            <v>陕西省其它其它</v>
          </cell>
          <cell r="W9721" t="str">
            <v/>
          </cell>
        </row>
        <row r="9721">
          <cell r="Y9721" t="str">
            <v/>
          </cell>
        </row>
        <row r="9721">
          <cell r="AB9721" t="str">
            <v>长安大学</v>
          </cell>
        </row>
        <row r="9722">
          <cell r="A9722" t="str">
            <v>2020323103</v>
          </cell>
          <cell r="B9722" t="str">
            <v>2020</v>
          </cell>
          <cell r="C9722" t="str">
            <v>王换换</v>
          </cell>
          <cell r="D9722" t="str">
            <v>女</v>
          </cell>
          <cell r="E9722" t="str">
            <v>410401198903200021</v>
          </cell>
          <cell r="F9722" t="str">
            <v>非全日制硕士</v>
          </cell>
          <cell r="G9722" t="str">
            <v>经济与管理学院</v>
          </cell>
          <cell r="H9722" t="str">
            <v>工商管理</v>
          </cell>
          <cell r="I9722" t="str">
            <v>张圣忠</v>
          </cell>
          <cell r="J9722" t="str">
            <v>群众</v>
          </cell>
          <cell r="K9722" t="str">
            <v>006985</v>
          </cell>
          <cell r="L9722" t="str">
            <v>定向</v>
          </cell>
          <cell r="M9722" t="str">
            <v>无专项计划</v>
          </cell>
          <cell r="N9722" t="str">
            <v>汉族</v>
          </cell>
          <cell r="O9722" t="str">
            <v>南校区</v>
          </cell>
          <cell r="P9722" t="str">
            <v>13523045210</v>
          </cell>
          <cell r="Q9722" t="str">
            <v>0</v>
          </cell>
          <cell r="R9722" t="str">
            <v>管理类联考</v>
          </cell>
          <cell r="S9722" t="str">
            <v>河南省</v>
          </cell>
          <cell r="T9722" t="str">
            <v>其他在职人员(硕士)</v>
          </cell>
          <cell r="U9722" t="str">
            <v>百世物流科技（中国）有限公司</v>
          </cell>
          <cell r="V9722" t="str">
            <v>河南省其它其它</v>
          </cell>
          <cell r="W9722" t="str">
            <v>20110701</v>
          </cell>
          <cell r="X9722" t="str">
            <v>物流管理</v>
          </cell>
          <cell r="Y9722" t="str">
            <v/>
          </cell>
        </row>
        <row r="9722">
          <cell r="AA9722" t="str">
            <v>焦作大学</v>
          </cell>
        </row>
        <row r="9723">
          <cell r="A9723" t="str">
            <v>2024112021</v>
          </cell>
          <cell r="B9723" t="str">
            <v>2024</v>
          </cell>
          <cell r="C9723" t="str">
            <v>郑冰艳</v>
          </cell>
          <cell r="D9723" t="str">
            <v>女</v>
          </cell>
          <cell r="E9723" t="str">
            <v>411626200110288069</v>
          </cell>
          <cell r="F9723" t="str">
            <v>全日制硕士</v>
          </cell>
          <cell r="G9723" t="str">
            <v>理学院</v>
          </cell>
          <cell r="H9723" t="str">
            <v>数学</v>
          </cell>
          <cell r="I9723" t="str">
            <v>刘奋进</v>
          </cell>
          <cell r="J9723" t="str">
            <v>中共预备党员</v>
          </cell>
          <cell r="K9723" t="str">
            <v>120029</v>
          </cell>
          <cell r="L9723" t="str">
            <v>非定向</v>
          </cell>
          <cell r="M9723" t="str">
            <v>无专项计划</v>
          </cell>
          <cell r="N9723" t="str">
            <v>汉族</v>
          </cell>
          <cell r="O9723" t="str">
            <v>南校区</v>
          </cell>
          <cell r="P9723" t="str">
            <v>19836501512</v>
          </cell>
        </row>
        <row r="9723">
          <cell r="R9723" t="str">
            <v>全国统考</v>
          </cell>
        </row>
        <row r="9723">
          <cell r="T9723" t="str">
            <v>应届本科毕业生</v>
          </cell>
        </row>
        <row r="9723">
          <cell r="W9723" t="str">
            <v/>
          </cell>
          <cell r="X9723" t="str">
            <v>数学与应用数学</v>
          </cell>
          <cell r="Y9723" t="str">
            <v/>
          </cell>
        </row>
        <row r="9723">
          <cell r="AA9723" t="str">
            <v>商丘师范学院</v>
          </cell>
        </row>
        <row r="9724">
          <cell r="A9724" t="str">
            <v>2020323122</v>
          </cell>
          <cell r="B9724" t="str">
            <v>2020</v>
          </cell>
          <cell r="C9724" t="str">
            <v>宋歌</v>
          </cell>
          <cell r="D9724" t="str">
            <v>男</v>
          </cell>
          <cell r="E9724" t="str">
            <v>612301199304200036</v>
          </cell>
          <cell r="F9724" t="str">
            <v>非全日制硕士</v>
          </cell>
          <cell r="G9724" t="str">
            <v>经济与管理学院</v>
          </cell>
          <cell r="H9724" t="str">
            <v>工商管理</v>
          </cell>
          <cell r="I9724" t="str">
            <v>朱文英</v>
          </cell>
          <cell r="J9724" t="str">
            <v>共青团员</v>
          </cell>
          <cell r="K9724" t="str">
            <v>100111</v>
          </cell>
          <cell r="L9724" t="str">
            <v>定向</v>
          </cell>
          <cell r="M9724" t="str">
            <v>无专项计划</v>
          </cell>
          <cell r="N9724" t="str">
            <v>汉族</v>
          </cell>
          <cell r="O9724" t="str">
            <v>南校区</v>
          </cell>
          <cell r="P9724" t="str">
            <v>18629463420</v>
          </cell>
          <cell r="Q9724" t="str">
            <v>0</v>
          </cell>
          <cell r="R9724" t="str">
            <v>管理类联考</v>
          </cell>
          <cell r="S9724" t="str">
            <v>陕西省</v>
          </cell>
          <cell r="T9724" t="str">
            <v>其他在职人员(硕士)</v>
          </cell>
          <cell r="U9724" t="str">
            <v>陕西省土地工程建设集团有限责任公司</v>
          </cell>
          <cell r="V9724" t="str">
            <v>陕西省其它其它</v>
          </cell>
          <cell r="W9724" t="str">
            <v>20160601</v>
          </cell>
          <cell r="X9724" t="str">
            <v>地理信息系统</v>
          </cell>
          <cell r="Y9724" t="str">
            <v/>
          </cell>
        </row>
        <row r="9724">
          <cell r="AA9724" t="str">
            <v>西南大学</v>
          </cell>
        </row>
        <row r="9725">
          <cell r="A9725" t="str">
            <v>2020323140</v>
          </cell>
          <cell r="B9725" t="str">
            <v>2020</v>
          </cell>
          <cell r="C9725" t="str">
            <v>杨浩</v>
          </cell>
          <cell r="D9725" t="str">
            <v>女</v>
          </cell>
          <cell r="E9725" t="str">
            <v>622726198905300020</v>
          </cell>
          <cell r="F9725" t="str">
            <v>非全日制硕士</v>
          </cell>
          <cell r="G9725" t="str">
            <v>经济与管理学院</v>
          </cell>
          <cell r="H9725" t="str">
            <v>会计</v>
          </cell>
          <cell r="I9725" t="str">
            <v>周国光</v>
          </cell>
          <cell r="J9725" t="str">
            <v>中共党员</v>
          </cell>
          <cell r="K9725" t="str">
            <v>003081</v>
          </cell>
          <cell r="L9725" t="str">
            <v>定向</v>
          </cell>
          <cell r="M9725" t="str">
            <v>无专项计划</v>
          </cell>
          <cell r="N9725" t="str">
            <v>汉族</v>
          </cell>
          <cell r="O9725" t="str">
            <v>南校区</v>
          </cell>
          <cell r="P9725" t="str">
            <v>15117151281</v>
          </cell>
          <cell r="Q9725" t="str">
            <v>0931-7781581</v>
          </cell>
          <cell r="R9725" t="str">
            <v>管理类联考</v>
          </cell>
          <cell r="S9725" t="str">
            <v>甘肃省</v>
          </cell>
          <cell r="T9725" t="str">
            <v>其他在职人员(硕士)</v>
          </cell>
          <cell r="U9725" t="str">
            <v>甘肃省公路发展集团有限公司</v>
          </cell>
          <cell r="V9725" t="str">
            <v>甘肃省其它其它</v>
          </cell>
          <cell r="W9725" t="str">
            <v>20120701</v>
          </cell>
          <cell r="X9725" t="str">
            <v>通信工程</v>
          </cell>
          <cell r="Y9725" t="str">
            <v/>
          </cell>
        </row>
        <row r="9725">
          <cell r="AA9725" t="str">
            <v>江西财经大学</v>
          </cell>
        </row>
        <row r="9726">
          <cell r="A9726" t="str">
            <v>2024112022</v>
          </cell>
          <cell r="B9726" t="str">
            <v>2024</v>
          </cell>
          <cell r="C9726" t="str">
            <v>李前旭</v>
          </cell>
          <cell r="D9726" t="str">
            <v>男</v>
          </cell>
          <cell r="E9726" t="str">
            <v>420325200207040017</v>
          </cell>
          <cell r="F9726" t="str">
            <v>全日制硕士</v>
          </cell>
          <cell r="G9726" t="str">
            <v>理学院</v>
          </cell>
          <cell r="H9726" t="str">
            <v>数学</v>
          </cell>
          <cell r="I9726" t="str">
            <v>石垚</v>
          </cell>
          <cell r="J9726" t="str">
            <v>群众</v>
          </cell>
          <cell r="K9726" t="str">
            <v>210025</v>
          </cell>
          <cell r="L9726" t="str">
            <v>非定向</v>
          </cell>
          <cell r="M9726" t="str">
            <v>无专项计划</v>
          </cell>
          <cell r="N9726" t="str">
            <v>回族</v>
          </cell>
          <cell r="O9726" t="str">
            <v>南校区</v>
          </cell>
          <cell r="P9726" t="str">
            <v>13277643761</v>
          </cell>
        </row>
        <row r="9726">
          <cell r="R9726" t="str">
            <v>全国统考</v>
          </cell>
        </row>
        <row r="9726">
          <cell r="T9726" t="str">
            <v>应届本科毕业生</v>
          </cell>
        </row>
        <row r="9726">
          <cell r="W9726" t="str">
            <v/>
          </cell>
          <cell r="X9726" t="str">
            <v>数学与应用数学</v>
          </cell>
          <cell r="Y9726" t="str">
            <v/>
          </cell>
        </row>
        <row r="9726">
          <cell r="AA9726" t="str">
            <v>荆楚理工学院</v>
          </cell>
        </row>
        <row r="9727">
          <cell r="A9727" t="str">
            <v>2024112023</v>
          </cell>
          <cell r="B9727" t="str">
            <v>2024</v>
          </cell>
          <cell r="C9727" t="str">
            <v>胡建滔</v>
          </cell>
          <cell r="D9727" t="str">
            <v>男</v>
          </cell>
          <cell r="E9727" t="str">
            <v>500233200211254215</v>
          </cell>
          <cell r="F9727" t="str">
            <v>全日制硕士</v>
          </cell>
          <cell r="G9727" t="str">
            <v>理学院</v>
          </cell>
          <cell r="H9727" t="str">
            <v>数学</v>
          </cell>
          <cell r="I9727" t="str">
            <v>衡子灵</v>
          </cell>
          <cell r="J9727" t="str">
            <v>共青团员</v>
          </cell>
          <cell r="K9727" t="str">
            <v>180109</v>
          </cell>
          <cell r="L9727" t="str">
            <v>非定向</v>
          </cell>
          <cell r="M9727" t="str">
            <v>无专项计划</v>
          </cell>
          <cell r="N9727" t="str">
            <v>汉族</v>
          </cell>
          <cell r="O9727" t="str">
            <v>南校区</v>
          </cell>
          <cell r="P9727" t="str">
            <v>15320266040</v>
          </cell>
        </row>
        <row r="9727">
          <cell r="R9727" t="str">
            <v>全国统考</v>
          </cell>
        </row>
        <row r="9727">
          <cell r="T9727" t="str">
            <v>应届本科毕业生</v>
          </cell>
        </row>
        <row r="9727">
          <cell r="W9727" t="str">
            <v/>
          </cell>
          <cell r="X9727" t="str">
            <v>数学与应用数学</v>
          </cell>
          <cell r="Y9727" t="str">
            <v/>
          </cell>
        </row>
        <row r="9727">
          <cell r="AA9727" t="str">
            <v>重庆交通大学</v>
          </cell>
        </row>
        <row r="9728">
          <cell r="A9728" t="str">
            <v>2024112024</v>
          </cell>
          <cell r="B9728" t="str">
            <v>2024</v>
          </cell>
          <cell r="C9728" t="str">
            <v>郭洁</v>
          </cell>
          <cell r="D9728" t="str">
            <v>女</v>
          </cell>
          <cell r="E9728" t="str">
            <v>142726200209291226</v>
          </cell>
          <cell r="F9728" t="str">
            <v>全日制硕士</v>
          </cell>
          <cell r="G9728" t="str">
            <v>理学院</v>
          </cell>
          <cell r="H9728" t="str">
            <v>数学</v>
          </cell>
          <cell r="I9728" t="str">
            <v>马建敏</v>
          </cell>
          <cell r="J9728" t="str">
            <v>共青团员</v>
          </cell>
          <cell r="K9728" t="str">
            <v>007129</v>
          </cell>
          <cell r="L9728" t="str">
            <v>非定向</v>
          </cell>
          <cell r="M9728" t="str">
            <v>无专项计划</v>
          </cell>
          <cell r="N9728" t="str">
            <v>汉族</v>
          </cell>
          <cell r="O9728" t="str">
            <v>南校区</v>
          </cell>
          <cell r="P9728" t="str">
            <v>15035435851</v>
          </cell>
        </row>
        <row r="9728">
          <cell r="R9728" t="str">
            <v>全国统考</v>
          </cell>
        </row>
        <row r="9728">
          <cell r="T9728" t="str">
            <v>应届本科毕业生</v>
          </cell>
        </row>
        <row r="9728">
          <cell r="W9728" t="str">
            <v/>
          </cell>
          <cell r="X9728" t="str">
            <v>数据科学与大数据技术</v>
          </cell>
          <cell r="Y9728" t="str">
            <v/>
          </cell>
        </row>
        <row r="9728">
          <cell r="AA9728" t="str">
            <v>陕西科技大学</v>
          </cell>
        </row>
        <row r="9729">
          <cell r="A9729" t="str">
            <v>2024138018</v>
          </cell>
          <cell r="B9729" t="str">
            <v>2024</v>
          </cell>
          <cell r="C9729" t="str">
            <v>王俭</v>
          </cell>
          <cell r="D9729" t="str">
            <v>男</v>
          </cell>
          <cell r="E9729" t="str">
            <v>371725200211098738</v>
          </cell>
          <cell r="F9729" t="str">
            <v>全日制硕士</v>
          </cell>
          <cell r="G9729" t="str">
            <v>能源与电气工程学院</v>
          </cell>
          <cell r="H9729" t="str">
            <v>动力工程及工程热物理</v>
          </cell>
          <cell r="I9729" t="str">
            <v>陈朝阳</v>
          </cell>
          <cell r="J9729" t="str">
            <v>共青团员</v>
          </cell>
          <cell r="K9729" t="str">
            <v>110067</v>
          </cell>
          <cell r="L9729" t="str">
            <v>非定向</v>
          </cell>
          <cell r="M9729" t="str">
            <v>无专项计划</v>
          </cell>
          <cell r="N9729" t="str">
            <v>汉族</v>
          </cell>
          <cell r="O9729" t="str">
            <v>北校区</v>
          </cell>
          <cell r="P9729" t="str">
            <v>18678591070</v>
          </cell>
        </row>
        <row r="9729">
          <cell r="R9729" t="str">
            <v>全国统考</v>
          </cell>
        </row>
        <row r="9729">
          <cell r="T9729" t="str">
            <v>应届本科毕业生</v>
          </cell>
        </row>
        <row r="9729">
          <cell r="W9729" t="str">
            <v/>
          </cell>
          <cell r="X9729" t="str">
            <v>能源与动力工程</v>
          </cell>
          <cell r="Y9729" t="str">
            <v/>
          </cell>
        </row>
        <row r="9729">
          <cell r="AA9729" t="str">
            <v>内蒙古工业大学</v>
          </cell>
        </row>
        <row r="9730">
          <cell r="A9730" t="str">
            <v>2024116055</v>
          </cell>
          <cell r="B9730" t="str">
            <v>2024</v>
          </cell>
          <cell r="C9730" t="str">
            <v>姬文倩</v>
          </cell>
          <cell r="D9730" t="str">
            <v>女</v>
          </cell>
          <cell r="E9730" t="str">
            <v>610203200105200229</v>
          </cell>
          <cell r="F9730" t="str">
            <v>全日制硕士</v>
          </cell>
          <cell r="G9730" t="str">
            <v>马克思主义学院</v>
          </cell>
          <cell r="H9730" t="str">
            <v>马克思主义理论</v>
          </cell>
          <cell r="I9730" t="str">
            <v>杨斌</v>
          </cell>
          <cell r="J9730" t="str">
            <v>中共党员</v>
          </cell>
          <cell r="K9730" t="str">
            <v>140067</v>
          </cell>
          <cell r="L9730" t="str">
            <v>非定向</v>
          </cell>
          <cell r="M9730" t="str">
            <v>无专项计划</v>
          </cell>
          <cell r="N9730" t="str">
            <v>汉族</v>
          </cell>
          <cell r="O9730" t="str">
            <v>南校区</v>
          </cell>
          <cell r="P9730" t="str">
            <v>13571578113</v>
          </cell>
        </row>
        <row r="9730">
          <cell r="R9730" t="str">
            <v>全国统考</v>
          </cell>
        </row>
        <row r="9730">
          <cell r="T9730" t="str">
            <v>其他人员</v>
          </cell>
        </row>
        <row r="9730">
          <cell r="W9730" t="str">
            <v/>
          </cell>
          <cell r="X9730" t="str">
            <v>英语</v>
          </cell>
          <cell r="Y9730" t="str">
            <v/>
          </cell>
        </row>
        <row r="9730">
          <cell r="AA9730" t="str">
            <v>西安医学院</v>
          </cell>
        </row>
        <row r="9731">
          <cell r="A9731" t="str">
            <v>2024116056</v>
          </cell>
          <cell r="B9731" t="str">
            <v>2024</v>
          </cell>
          <cell r="C9731" t="str">
            <v>柯晓</v>
          </cell>
          <cell r="D9731" t="str">
            <v>女</v>
          </cell>
          <cell r="E9731" t="str">
            <v>612526200107044066</v>
          </cell>
          <cell r="F9731" t="str">
            <v>全日制硕士</v>
          </cell>
          <cell r="G9731" t="str">
            <v>马克思主义学院</v>
          </cell>
          <cell r="H9731" t="str">
            <v>马克思主义理论</v>
          </cell>
          <cell r="I9731" t="str">
            <v>胡锦玉</v>
          </cell>
          <cell r="J9731" t="str">
            <v>共青团员</v>
          </cell>
          <cell r="K9731" t="str">
            <v>006912</v>
          </cell>
          <cell r="L9731" t="str">
            <v>非定向</v>
          </cell>
          <cell r="M9731" t="str">
            <v>无专项计划</v>
          </cell>
          <cell r="N9731" t="str">
            <v>汉族</v>
          </cell>
          <cell r="O9731" t="str">
            <v>南校区</v>
          </cell>
          <cell r="P9731" t="str">
            <v>15399380505</v>
          </cell>
        </row>
        <row r="9731">
          <cell r="R9731" t="str">
            <v>全国统考</v>
          </cell>
        </row>
        <row r="9731">
          <cell r="T9731" t="str">
            <v>其他人员</v>
          </cell>
        </row>
        <row r="9731">
          <cell r="W9731" t="str">
            <v/>
          </cell>
          <cell r="X9731" t="str">
            <v>市场营销</v>
          </cell>
          <cell r="Y9731" t="str">
            <v/>
          </cell>
        </row>
        <row r="9731">
          <cell r="AA9731" t="str">
            <v>重庆科技学院</v>
          </cell>
        </row>
        <row r="9732">
          <cell r="A9732" t="str">
            <v>2024116057</v>
          </cell>
          <cell r="B9732" t="str">
            <v>2024</v>
          </cell>
          <cell r="C9732" t="str">
            <v>徐逸聪</v>
          </cell>
          <cell r="D9732" t="str">
            <v>男</v>
          </cell>
          <cell r="E9732" t="str">
            <v>330181200201232112</v>
          </cell>
          <cell r="F9732" t="str">
            <v>全日制硕士</v>
          </cell>
          <cell r="G9732" t="str">
            <v>马克思主义学院</v>
          </cell>
          <cell r="H9732" t="str">
            <v>马克思主义理论</v>
          </cell>
          <cell r="I9732" t="str">
            <v>陈怀平</v>
          </cell>
          <cell r="J9732" t="str">
            <v>共青团员</v>
          </cell>
          <cell r="K9732" t="str">
            <v>007089</v>
          </cell>
          <cell r="L9732" t="str">
            <v>非定向</v>
          </cell>
          <cell r="M9732" t="str">
            <v>无专项计划</v>
          </cell>
          <cell r="N9732" t="str">
            <v>汉族</v>
          </cell>
          <cell r="O9732" t="str">
            <v>南校区</v>
          </cell>
          <cell r="P9732" t="str">
            <v>13003693878</v>
          </cell>
        </row>
        <row r="9732">
          <cell r="R9732" t="str">
            <v>全国统考</v>
          </cell>
        </row>
        <row r="9732">
          <cell r="T9732" t="str">
            <v>应届本科毕业生</v>
          </cell>
        </row>
        <row r="9732">
          <cell r="W9732" t="str">
            <v/>
          </cell>
          <cell r="X9732" t="str">
            <v>思想政治教育</v>
          </cell>
          <cell r="Y9732" t="str">
            <v/>
          </cell>
        </row>
        <row r="9732">
          <cell r="AA9732" t="str">
            <v>长安大学</v>
          </cell>
        </row>
        <row r="9733">
          <cell r="A9733" t="str">
            <v>2024116058</v>
          </cell>
          <cell r="B9733" t="str">
            <v>2024</v>
          </cell>
          <cell r="C9733" t="str">
            <v>程萌萌</v>
          </cell>
          <cell r="D9733" t="str">
            <v>女</v>
          </cell>
          <cell r="E9733" t="str">
            <v>610481200102021823</v>
          </cell>
          <cell r="F9733" t="str">
            <v>全日制硕士</v>
          </cell>
          <cell r="G9733" t="str">
            <v>马克思主义学院</v>
          </cell>
          <cell r="H9733" t="str">
            <v>马克思主义理论</v>
          </cell>
          <cell r="I9733" t="str">
            <v>彭湘蓉</v>
          </cell>
          <cell r="J9733" t="str">
            <v>共青团员</v>
          </cell>
          <cell r="K9733" t="str">
            <v>005321</v>
          </cell>
          <cell r="L9733" t="str">
            <v>非定向</v>
          </cell>
          <cell r="M9733" t="str">
            <v>无专项计划</v>
          </cell>
          <cell r="N9733" t="str">
            <v>汉族</v>
          </cell>
          <cell r="O9733" t="str">
            <v>南校区</v>
          </cell>
          <cell r="P9733" t="str">
            <v>15706003259</v>
          </cell>
        </row>
        <row r="9733">
          <cell r="R9733" t="str">
            <v>全国统考</v>
          </cell>
        </row>
        <row r="9733">
          <cell r="T9733" t="str">
            <v>其他人员</v>
          </cell>
        </row>
        <row r="9733">
          <cell r="W9733" t="str">
            <v/>
          </cell>
          <cell r="X9733" t="str">
            <v>俄语</v>
          </cell>
          <cell r="Y9733" t="str">
            <v/>
          </cell>
        </row>
        <row r="9733">
          <cell r="AA9733" t="str">
            <v>渭南师范学院</v>
          </cell>
        </row>
        <row r="9734">
          <cell r="A9734" t="str">
            <v>2024116059</v>
          </cell>
          <cell r="B9734" t="str">
            <v>2024</v>
          </cell>
          <cell r="C9734" t="str">
            <v>左敏</v>
          </cell>
          <cell r="D9734" t="str">
            <v>女</v>
          </cell>
          <cell r="E9734" t="str">
            <v>622801200011051422</v>
          </cell>
          <cell r="F9734" t="str">
            <v>全日制硕士</v>
          </cell>
          <cell r="G9734" t="str">
            <v>马克思主义学院</v>
          </cell>
          <cell r="H9734" t="str">
            <v>马克思主义理论</v>
          </cell>
          <cell r="I9734" t="str">
            <v>桑业明</v>
          </cell>
          <cell r="J9734" t="str">
            <v>共青团员</v>
          </cell>
          <cell r="K9734" t="str">
            <v>006887</v>
          </cell>
          <cell r="L9734" t="str">
            <v>非定向</v>
          </cell>
          <cell r="M9734" t="str">
            <v>无专项计划</v>
          </cell>
          <cell r="N9734" t="str">
            <v>汉族</v>
          </cell>
          <cell r="O9734" t="str">
            <v>南校区</v>
          </cell>
          <cell r="P9734" t="str">
            <v>17718778336</v>
          </cell>
        </row>
        <row r="9734">
          <cell r="R9734" t="str">
            <v>全国统考</v>
          </cell>
        </row>
        <row r="9734">
          <cell r="T9734" t="str">
            <v>其他人员</v>
          </cell>
        </row>
        <row r="9734">
          <cell r="W9734" t="str">
            <v/>
          </cell>
          <cell r="X9734" t="str">
            <v>商务英语</v>
          </cell>
          <cell r="Y9734" t="str">
            <v/>
          </cell>
        </row>
        <row r="9734">
          <cell r="AA9734" t="str">
            <v>天水师范学院</v>
          </cell>
        </row>
        <row r="9735">
          <cell r="A9735" t="str">
            <v>2024111001</v>
          </cell>
          <cell r="B9735" t="str">
            <v>2024</v>
          </cell>
          <cell r="C9735" t="str">
            <v>华梓成</v>
          </cell>
          <cell r="D9735" t="str">
            <v>女</v>
          </cell>
          <cell r="E9735" t="str">
            <v>510402200207172223</v>
          </cell>
          <cell r="F9735" t="str">
            <v>全日制硕士</v>
          </cell>
          <cell r="G9735" t="str">
            <v>人文学院</v>
          </cell>
          <cell r="H9735" t="str">
            <v>美学</v>
          </cell>
          <cell r="I9735" t="str">
            <v>贾红雨</v>
          </cell>
          <cell r="J9735" t="str">
            <v>中共党员</v>
          </cell>
          <cell r="K9735" t="str">
            <v>006929</v>
          </cell>
          <cell r="L9735" t="str">
            <v>非定向</v>
          </cell>
          <cell r="M9735" t="str">
            <v>无专项计划</v>
          </cell>
          <cell r="N9735" t="str">
            <v>汉族</v>
          </cell>
          <cell r="O9735" t="str">
            <v>南校区</v>
          </cell>
          <cell r="P9735" t="str">
            <v>18008294651</v>
          </cell>
          <cell r="Q9735" t="str">
            <v>0812-2610009</v>
          </cell>
          <cell r="R9735" t="str">
            <v>推荐免试</v>
          </cell>
        </row>
        <row r="9735">
          <cell r="T9735" t="str">
            <v>应届本科毕业生</v>
          </cell>
        </row>
        <row r="9735">
          <cell r="W9735" t="str">
            <v/>
          </cell>
          <cell r="X9735" t="str">
            <v>汉语言文学</v>
          </cell>
          <cell r="Y9735" t="str">
            <v/>
          </cell>
        </row>
        <row r="9735">
          <cell r="AA9735" t="str">
            <v>华侨大学</v>
          </cell>
        </row>
        <row r="9736">
          <cell r="A9736" t="str">
            <v>2024111002</v>
          </cell>
          <cell r="B9736" t="str">
            <v>2024</v>
          </cell>
          <cell r="C9736" t="str">
            <v>徐心雨</v>
          </cell>
          <cell r="D9736" t="str">
            <v>女</v>
          </cell>
          <cell r="E9736" t="str">
            <v>511602200209082522</v>
          </cell>
          <cell r="F9736" t="str">
            <v>全日制硕士</v>
          </cell>
          <cell r="G9736" t="str">
            <v>人文学院</v>
          </cell>
          <cell r="H9736" t="str">
            <v>美学</v>
          </cell>
          <cell r="I9736" t="str">
            <v>韩春萍</v>
          </cell>
          <cell r="J9736" t="str">
            <v>共青团员</v>
          </cell>
          <cell r="K9736" t="str">
            <v>120059</v>
          </cell>
          <cell r="L9736" t="str">
            <v>非定向</v>
          </cell>
          <cell r="M9736" t="str">
            <v>无专项计划</v>
          </cell>
          <cell r="N9736" t="str">
            <v>汉族</v>
          </cell>
          <cell r="O9736" t="str">
            <v>南校区</v>
          </cell>
          <cell r="P9736" t="str">
            <v>19161051826</v>
          </cell>
          <cell r="Q9736" t="str">
            <v>0</v>
          </cell>
          <cell r="R9736" t="str">
            <v>推荐免试</v>
          </cell>
        </row>
        <row r="9736">
          <cell r="T9736" t="str">
            <v>应届本科毕业生</v>
          </cell>
        </row>
        <row r="9736">
          <cell r="W9736" t="str">
            <v/>
          </cell>
          <cell r="X9736" t="str">
            <v>汉语言文学</v>
          </cell>
          <cell r="Y9736" t="str">
            <v/>
          </cell>
        </row>
        <row r="9736">
          <cell r="AA9736" t="str">
            <v>西华师范大学</v>
          </cell>
        </row>
        <row r="9737">
          <cell r="A9737" t="str">
            <v>2024111003</v>
          </cell>
          <cell r="B9737" t="str">
            <v>2024</v>
          </cell>
          <cell r="C9737" t="str">
            <v>丁朴宁</v>
          </cell>
          <cell r="D9737" t="str">
            <v>女</v>
          </cell>
          <cell r="E9737" t="str">
            <v>650203200204042120</v>
          </cell>
          <cell r="F9737" t="str">
            <v>全日制硕士</v>
          </cell>
          <cell r="G9737" t="str">
            <v>人文学院</v>
          </cell>
          <cell r="H9737" t="str">
            <v>美学</v>
          </cell>
          <cell r="I9737" t="str">
            <v>侯长生</v>
          </cell>
          <cell r="J9737" t="str">
            <v>中共党员</v>
          </cell>
          <cell r="K9737" t="str">
            <v>007106</v>
          </cell>
          <cell r="L9737" t="str">
            <v>非定向</v>
          </cell>
          <cell r="M9737" t="str">
            <v>无专项计划</v>
          </cell>
          <cell r="N9737" t="str">
            <v>汉族</v>
          </cell>
          <cell r="O9737" t="str">
            <v>南校区</v>
          </cell>
          <cell r="P9737" t="str">
            <v>15809900017</v>
          </cell>
        </row>
        <row r="9737">
          <cell r="R9737" t="str">
            <v>全国统考</v>
          </cell>
        </row>
        <row r="9737">
          <cell r="T9737" t="str">
            <v>应届本科毕业生</v>
          </cell>
        </row>
        <row r="9737">
          <cell r="W9737" t="str">
            <v/>
          </cell>
          <cell r="X9737" t="str">
            <v>国际经济与贸易</v>
          </cell>
          <cell r="Y9737" t="str">
            <v/>
          </cell>
        </row>
        <row r="9737">
          <cell r="AA9737" t="str">
            <v>天津外国语大学</v>
          </cell>
        </row>
        <row r="9738">
          <cell r="A9738" t="str">
            <v>2024211027</v>
          </cell>
          <cell r="B9738" t="str">
            <v>2024</v>
          </cell>
          <cell r="C9738" t="str">
            <v>李佩盈</v>
          </cell>
          <cell r="D9738" t="str">
            <v>女</v>
          </cell>
          <cell r="E9738" t="str">
            <v>442000199703020329</v>
          </cell>
          <cell r="F9738" t="str">
            <v>全日制硕士</v>
          </cell>
          <cell r="G9738" t="str">
            <v>人文学院</v>
          </cell>
          <cell r="H9738" t="str">
            <v>新闻与传播</v>
          </cell>
          <cell r="I9738" t="str">
            <v>杜波</v>
          </cell>
          <cell r="J9738" t="str">
            <v>共青团员</v>
          </cell>
          <cell r="K9738" t="str">
            <v>006770</v>
          </cell>
          <cell r="L9738" t="str">
            <v>非定向</v>
          </cell>
          <cell r="M9738" t="str">
            <v>无专项计划</v>
          </cell>
          <cell r="N9738" t="str">
            <v>汉族</v>
          </cell>
          <cell r="O9738" t="str">
            <v>南校区</v>
          </cell>
          <cell r="P9738" t="str">
            <v>18593300839</v>
          </cell>
        </row>
        <row r="9738">
          <cell r="R9738" t="str">
            <v>全国统考</v>
          </cell>
        </row>
        <row r="9738">
          <cell r="T9738" t="str">
            <v>其他人员</v>
          </cell>
        </row>
        <row r="9738">
          <cell r="W9738" t="str">
            <v/>
          </cell>
          <cell r="X9738" t="str">
            <v>新闻学</v>
          </cell>
          <cell r="Y9738" t="str">
            <v/>
          </cell>
        </row>
        <row r="9738">
          <cell r="AA9738" t="str">
            <v>湖南工业大学</v>
          </cell>
        </row>
        <row r="9739">
          <cell r="A9739" t="str">
            <v>2024211028</v>
          </cell>
          <cell r="B9739" t="str">
            <v>2024</v>
          </cell>
          <cell r="C9739" t="str">
            <v>张睿文</v>
          </cell>
          <cell r="D9739" t="str">
            <v>女</v>
          </cell>
          <cell r="E9739" t="str">
            <v>610302200205012021</v>
          </cell>
          <cell r="F9739" t="str">
            <v>全日制硕士</v>
          </cell>
          <cell r="G9739" t="str">
            <v>人文学院</v>
          </cell>
          <cell r="H9739" t="str">
            <v>新闻与传播</v>
          </cell>
          <cell r="I9739" t="str">
            <v>张娜</v>
          </cell>
          <cell r="J9739" t="str">
            <v>共青团员</v>
          </cell>
          <cell r="K9739" t="str">
            <v>006568</v>
          </cell>
          <cell r="L9739" t="str">
            <v>非定向</v>
          </cell>
          <cell r="M9739" t="str">
            <v>无专项计划</v>
          </cell>
          <cell r="N9739" t="str">
            <v>汉族</v>
          </cell>
          <cell r="O9739" t="str">
            <v>南校区</v>
          </cell>
          <cell r="P9739" t="str">
            <v>13279183112</v>
          </cell>
        </row>
        <row r="9739">
          <cell r="R9739" t="str">
            <v>全国统考</v>
          </cell>
        </row>
        <row r="9739">
          <cell r="T9739" t="str">
            <v>应届本科毕业生</v>
          </cell>
        </row>
        <row r="9739">
          <cell r="W9739" t="str">
            <v/>
          </cell>
          <cell r="X9739" t="str">
            <v>广播电视学</v>
          </cell>
          <cell r="Y9739" t="str">
            <v/>
          </cell>
        </row>
        <row r="9739">
          <cell r="AA9739" t="str">
            <v>西安外国语大学</v>
          </cell>
        </row>
        <row r="9740">
          <cell r="A9740" t="str">
            <v>2024211029</v>
          </cell>
          <cell r="B9740" t="str">
            <v>2024</v>
          </cell>
          <cell r="C9740" t="str">
            <v>陈芷若</v>
          </cell>
          <cell r="D9740" t="str">
            <v>女</v>
          </cell>
          <cell r="E9740" t="str">
            <v>610528200111034224</v>
          </cell>
          <cell r="F9740" t="str">
            <v>全日制硕士</v>
          </cell>
          <cell r="G9740" t="str">
            <v>人文学院</v>
          </cell>
          <cell r="H9740" t="str">
            <v>新闻与传播</v>
          </cell>
          <cell r="I9740" t="str">
            <v>彭湘蓉</v>
          </cell>
          <cell r="J9740" t="str">
            <v>中共党员</v>
          </cell>
          <cell r="K9740" t="str">
            <v>005321</v>
          </cell>
          <cell r="L9740" t="str">
            <v>非定向</v>
          </cell>
          <cell r="M9740" t="str">
            <v>无专项计划</v>
          </cell>
          <cell r="N9740" t="str">
            <v>汉族</v>
          </cell>
          <cell r="O9740" t="str">
            <v>南校区</v>
          </cell>
          <cell r="P9740" t="str">
            <v>19890868749</v>
          </cell>
        </row>
        <row r="9740">
          <cell r="R9740" t="str">
            <v>全国统考</v>
          </cell>
        </row>
        <row r="9740">
          <cell r="T9740" t="str">
            <v>其他人员</v>
          </cell>
        </row>
        <row r="9740">
          <cell r="W9740" t="str">
            <v/>
          </cell>
          <cell r="X9740" t="str">
            <v>网络与新媒体</v>
          </cell>
          <cell r="Y9740" t="str">
            <v/>
          </cell>
        </row>
        <row r="9740">
          <cell r="AA9740" t="str">
            <v>商洛学院</v>
          </cell>
        </row>
        <row r="9741">
          <cell r="A9741" t="str">
            <v>2024311129</v>
          </cell>
          <cell r="B9741" t="str">
            <v>2024</v>
          </cell>
          <cell r="C9741" t="str">
            <v>吴岢青</v>
          </cell>
          <cell r="D9741" t="str">
            <v>女</v>
          </cell>
          <cell r="E9741" t="str">
            <v>61232519980531004X</v>
          </cell>
          <cell r="F9741" t="str">
            <v>非全日制硕士</v>
          </cell>
          <cell r="G9741" t="str">
            <v>人文学院</v>
          </cell>
          <cell r="H9741" t="str">
            <v>公共管理</v>
          </cell>
          <cell r="I9741" t="str">
            <v>李钰婷</v>
          </cell>
          <cell r="J9741" t="str">
            <v>中共党员</v>
          </cell>
          <cell r="K9741" t="str">
            <v>190047</v>
          </cell>
          <cell r="L9741" t="str">
            <v>定向</v>
          </cell>
          <cell r="M9741" t="str">
            <v>无专项计划</v>
          </cell>
          <cell r="N9741" t="str">
            <v>汉族</v>
          </cell>
          <cell r="O9741" t="str">
            <v>南校区</v>
          </cell>
          <cell r="P9741" t="str">
            <v>18392021886</v>
          </cell>
        </row>
        <row r="9741">
          <cell r="R9741" t="str">
            <v>全国统考</v>
          </cell>
        </row>
        <row r="9741">
          <cell r="T9741" t="str">
            <v>其他在职人员(硕士)</v>
          </cell>
          <cell r="U9741" t="str">
            <v>陕西省汉中市勉县纪委监委</v>
          </cell>
        </row>
        <row r="9741">
          <cell r="W9741" t="str">
            <v/>
          </cell>
          <cell r="X9741" t="str">
            <v>会计学</v>
          </cell>
          <cell r="Y9741" t="str">
            <v/>
          </cell>
        </row>
        <row r="9741">
          <cell r="AA9741" t="str">
            <v>西安外国语大学</v>
          </cell>
        </row>
        <row r="9742">
          <cell r="A9742" t="str">
            <v>2024311130</v>
          </cell>
          <cell r="B9742" t="str">
            <v>2024</v>
          </cell>
          <cell r="C9742" t="str">
            <v>吴钰铖</v>
          </cell>
          <cell r="D9742" t="str">
            <v>女</v>
          </cell>
          <cell r="E9742" t="str">
            <v>612430199609191668</v>
          </cell>
          <cell r="F9742" t="str">
            <v>非全日制硕士</v>
          </cell>
          <cell r="G9742" t="str">
            <v>人文学院</v>
          </cell>
          <cell r="H9742" t="str">
            <v>公共管理</v>
          </cell>
          <cell r="I9742" t="str">
            <v>李晓平</v>
          </cell>
          <cell r="J9742" t="str">
            <v>群众</v>
          </cell>
          <cell r="K9742" t="str">
            <v>190163</v>
          </cell>
          <cell r="L9742" t="str">
            <v>定向</v>
          </cell>
          <cell r="M9742" t="str">
            <v>无专项计划</v>
          </cell>
          <cell r="N9742" t="str">
            <v>汉族</v>
          </cell>
          <cell r="O9742" t="str">
            <v>南校区</v>
          </cell>
          <cell r="P9742" t="str">
            <v>15200910979</v>
          </cell>
        </row>
        <row r="9742">
          <cell r="R9742" t="str">
            <v>全国统考</v>
          </cell>
        </row>
        <row r="9742">
          <cell r="T9742" t="str">
            <v>其他在职人员(硕士)</v>
          </cell>
          <cell r="U9742" t="str">
            <v>紫阳县林业局</v>
          </cell>
        </row>
        <row r="9742">
          <cell r="W9742" t="str">
            <v/>
          </cell>
          <cell r="X9742" t="str">
            <v>园林</v>
          </cell>
          <cell r="Y9742" t="str">
            <v/>
          </cell>
        </row>
        <row r="9742">
          <cell r="AA9742" t="str">
            <v>中南林业科技大学</v>
          </cell>
        </row>
        <row r="9743">
          <cell r="A9743" t="str">
            <v>2024311131</v>
          </cell>
          <cell r="B9743" t="str">
            <v>2024</v>
          </cell>
          <cell r="C9743" t="str">
            <v>相彭程</v>
          </cell>
          <cell r="D9743" t="str">
            <v>男</v>
          </cell>
          <cell r="E9743" t="str">
            <v>610425199202010252</v>
          </cell>
          <cell r="F9743" t="str">
            <v>非全日制硕士</v>
          </cell>
          <cell r="G9743" t="str">
            <v>人文学院</v>
          </cell>
          <cell r="H9743" t="str">
            <v>公共管理</v>
          </cell>
          <cell r="I9743" t="str">
            <v>蔡洁</v>
          </cell>
          <cell r="J9743" t="str">
            <v>中共党员</v>
          </cell>
          <cell r="K9743" t="str">
            <v>180167</v>
          </cell>
          <cell r="L9743" t="str">
            <v>定向</v>
          </cell>
          <cell r="M9743" t="str">
            <v>无专项计划</v>
          </cell>
          <cell r="N9743" t="str">
            <v>汉族</v>
          </cell>
          <cell r="O9743" t="str">
            <v>南校区</v>
          </cell>
          <cell r="P9743" t="str">
            <v>17795795257</v>
          </cell>
        </row>
        <row r="9743">
          <cell r="R9743" t="str">
            <v>全国统考</v>
          </cell>
        </row>
        <row r="9743">
          <cell r="T9743" t="str">
            <v>其他在职人员(硕士)</v>
          </cell>
          <cell r="U9743" t="str">
            <v>西咸新区沣西新城管理委员会</v>
          </cell>
        </row>
        <row r="9743">
          <cell r="W9743" t="str">
            <v/>
          </cell>
          <cell r="X9743" t="str">
            <v>城市规划</v>
          </cell>
          <cell r="Y9743" t="str">
            <v/>
          </cell>
        </row>
        <row r="9743">
          <cell r="AA9743" t="str">
            <v>西安工业大学</v>
          </cell>
        </row>
        <row r="9744">
          <cell r="A9744" t="str">
            <v>2024311132</v>
          </cell>
          <cell r="B9744" t="str">
            <v>2024</v>
          </cell>
          <cell r="C9744" t="str">
            <v>邢佳琪</v>
          </cell>
          <cell r="D9744" t="str">
            <v>男</v>
          </cell>
          <cell r="E9744" t="str">
            <v>610502199603271219</v>
          </cell>
          <cell r="F9744" t="str">
            <v>非全日制硕士</v>
          </cell>
          <cell r="G9744" t="str">
            <v>人文学院</v>
          </cell>
          <cell r="H9744" t="str">
            <v>公共管理</v>
          </cell>
          <cell r="I9744" t="str">
            <v>刘吉发</v>
          </cell>
          <cell r="J9744" t="str">
            <v>中共预备党员</v>
          </cell>
          <cell r="K9744" t="str">
            <v>003352</v>
          </cell>
          <cell r="L9744" t="str">
            <v>定向</v>
          </cell>
          <cell r="M9744" t="str">
            <v>无专项计划</v>
          </cell>
          <cell r="N9744" t="str">
            <v>汉族</v>
          </cell>
          <cell r="O9744" t="str">
            <v>南校区</v>
          </cell>
          <cell r="P9744" t="str">
            <v>17858503693</v>
          </cell>
        </row>
        <row r="9744">
          <cell r="R9744" t="str">
            <v>全国统考</v>
          </cell>
        </row>
        <row r="9744">
          <cell r="T9744" t="str">
            <v>其他在职人员(硕士)</v>
          </cell>
          <cell r="U9744" t="str">
            <v>渭南市华州区下庙镇人民政府</v>
          </cell>
        </row>
        <row r="9744">
          <cell r="W9744" t="str">
            <v/>
          </cell>
          <cell r="X9744" t="str">
            <v>工商管理</v>
          </cell>
          <cell r="Y9744" t="str">
            <v/>
          </cell>
        </row>
        <row r="9744">
          <cell r="AA9744" t="str">
            <v>绍兴文理学院</v>
          </cell>
        </row>
        <row r="9745">
          <cell r="A9745" t="str">
            <v>2024311133</v>
          </cell>
          <cell r="B9745" t="str">
            <v>2024</v>
          </cell>
          <cell r="C9745" t="str">
            <v>徐海博</v>
          </cell>
          <cell r="D9745" t="str">
            <v>男</v>
          </cell>
          <cell r="E9745" t="str">
            <v>610323199901124218</v>
          </cell>
          <cell r="F9745" t="str">
            <v>非全日制硕士</v>
          </cell>
          <cell r="G9745" t="str">
            <v>人文学院</v>
          </cell>
          <cell r="H9745" t="str">
            <v>公共管理</v>
          </cell>
          <cell r="I9745" t="str">
            <v>包涵川</v>
          </cell>
          <cell r="J9745" t="str">
            <v>共青团员</v>
          </cell>
          <cell r="K9745" t="str">
            <v>200039</v>
          </cell>
          <cell r="L9745" t="str">
            <v>定向</v>
          </cell>
          <cell r="M9745" t="str">
            <v>无专项计划</v>
          </cell>
          <cell r="N9745" t="str">
            <v>汉族</v>
          </cell>
          <cell r="O9745" t="str">
            <v>南校区</v>
          </cell>
          <cell r="P9745" t="str">
            <v>17623398993</v>
          </cell>
        </row>
        <row r="9745">
          <cell r="R9745" t="str">
            <v>全国统考</v>
          </cell>
        </row>
        <row r="9745">
          <cell r="T9745" t="str">
            <v>其他在职人员(硕士)</v>
          </cell>
          <cell r="U9745" t="str">
            <v>陕西省宝鸡市岐山县凤鸣镇人民政府</v>
          </cell>
        </row>
        <row r="9745">
          <cell r="W9745" t="str">
            <v/>
          </cell>
          <cell r="X9745" t="str">
            <v>焊接技术与工程</v>
          </cell>
          <cell r="Y9745" t="str">
            <v/>
          </cell>
        </row>
        <row r="9745">
          <cell r="AA9745" t="str">
            <v>重庆理工大学</v>
          </cell>
        </row>
        <row r="9746">
          <cell r="A9746" t="str">
            <v>2020028005</v>
          </cell>
          <cell r="B9746" t="str">
            <v>2020</v>
          </cell>
          <cell r="C9746" t="str">
            <v>隋璐</v>
          </cell>
          <cell r="D9746" t="str">
            <v>女</v>
          </cell>
          <cell r="E9746" t="str">
            <v>37068719951115206X</v>
          </cell>
          <cell r="F9746" t="str">
            <v>博士生</v>
          </cell>
          <cell r="G9746" t="str">
            <v>建筑工程学院</v>
          </cell>
          <cell r="H9746" t="str">
            <v>结构工程</v>
          </cell>
          <cell r="I9746" t="str">
            <v>周天华</v>
          </cell>
          <cell r="J9746" t="str">
            <v>共青团员</v>
          </cell>
          <cell r="K9746" t="str">
            <v>003699</v>
          </cell>
          <cell r="L9746" t="str">
            <v>非定向</v>
          </cell>
          <cell r="M9746" t="str">
            <v/>
          </cell>
          <cell r="N9746" t="str">
            <v>汉族</v>
          </cell>
          <cell r="O9746" t="str">
            <v>南校区</v>
          </cell>
        </row>
        <row r="9746">
          <cell r="R9746" t="str">
            <v>全国统考</v>
          </cell>
          <cell r="S9746" t="str">
            <v>山东省</v>
          </cell>
          <cell r="T9746" t="str">
            <v>在学硕士(指提前攻博和硕博连读考生）</v>
          </cell>
        </row>
        <row r="9746">
          <cell r="V9746" t="str">
            <v>山东省其它其它</v>
          </cell>
          <cell r="W9746" t="str">
            <v/>
          </cell>
        </row>
        <row r="9746">
          <cell r="Y9746" t="str">
            <v/>
          </cell>
        </row>
        <row r="9746">
          <cell r="AB9746" t="str">
            <v>长安大学</v>
          </cell>
        </row>
        <row r="9747">
          <cell r="A9747" t="str">
            <v>2020021035</v>
          </cell>
          <cell r="B9747" t="str">
            <v>2020</v>
          </cell>
          <cell r="C9747" t="str">
            <v>刘炽</v>
          </cell>
          <cell r="D9747" t="str">
            <v>男</v>
          </cell>
          <cell r="E9747" t="str">
            <v>411423198511263030</v>
          </cell>
          <cell r="F9747" t="str">
            <v>博士生</v>
          </cell>
          <cell r="G9747" t="str">
            <v>公路学院</v>
          </cell>
          <cell r="H9747" t="str">
            <v>桥梁与隧道工程</v>
          </cell>
          <cell r="I9747" t="str">
            <v>赖金星</v>
          </cell>
          <cell r="J9747" t="str">
            <v>中共党员</v>
          </cell>
          <cell r="K9747" t="str">
            <v>006586</v>
          </cell>
          <cell r="L9747" t="str">
            <v>非定向</v>
          </cell>
          <cell r="M9747" t="str">
            <v/>
          </cell>
          <cell r="N9747" t="str">
            <v>汉族</v>
          </cell>
          <cell r="O9747" t="str">
            <v>南校区</v>
          </cell>
        </row>
        <row r="9747">
          <cell r="R9747" t="str">
            <v>全国统考</v>
          </cell>
          <cell r="S9747" t="str">
            <v>河南省</v>
          </cell>
          <cell r="T9747" t="str">
            <v>未就业人员</v>
          </cell>
        </row>
        <row r="9747">
          <cell r="V9747" t="str">
            <v>河南省其它其它</v>
          </cell>
          <cell r="W9747" t="str">
            <v/>
          </cell>
        </row>
        <row r="9747">
          <cell r="Y9747" t="str">
            <v/>
          </cell>
        </row>
        <row r="9747">
          <cell r="AB9747" t="str">
            <v>长安大学</v>
          </cell>
        </row>
        <row r="9748">
          <cell r="A9748" t="str">
            <v>2020021036</v>
          </cell>
          <cell r="B9748" t="str">
            <v>2020</v>
          </cell>
          <cell r="C9748" t="str">
            <v>苏恩杰</v>
          </cell>
          <cell r="D9748" t="str">
            <v>男</v>
          </cell>
          <cell r="E9748" t="str">
            <v>46000619961012871X</v>
          </cell>
          <cell r="F9748" t="str">
            <v>博士生</v>
          </cell>
          <cell r="G9748" t="str">
            <v>公路学院</v>
          </cell>
          <cell r="H9748" t="str">
            <v>桥梁与隧道工程</v>
          </cell>
          <cell r="I9748" t="str">
            <v>叶飞</v>
          </cell>
          <cell r="J9748" t="str">
            <v>中共党员</v>
          </cell>
          <cell r="K9748" t="str">
            <v>005969</v>
          </cell>
          <cell r="L9748" t="str">
            <v>非定向</v>
          </cell>
          <cell r="M9748" t="str">
            <v/>
          </cell>
          <cell r="N9748" t="str">
            <v>汉族</v>
          </cell>
          <cell r="O9748" t="str">
            <v>南校区</v>
          </cell>
        </row>
        <row r="9748">
          <cell r="R9748" t="str">
            <v>全国统考</v>
          </cell>
          <cell r="S9748" t="str">
            <v>海南省</v>
          </cell>
          <cell r="T9748" t="str">
            <v>在学硕士(指提前攻博和硕博连读考生）</v>
          </cell>
        </row>
        <row r="9748">
          <cell r="V9748" t="str">
            <v>海南省其它其它</v>
          </cell>
          <cell r="W9748" t="str">
            <v/>
          </cell>
        </row>
        <row r="9748">
          <cell r="Y9748" t="str">
            <v/>
          </cell>
        </row>
        <row r="9749">
          <cell r="A9749" t="str">
            <v>2020021037</v>
          </cell>
          <cell r="B9749" t="str">
            <v>2020</v>
          </cell>
          <cell r="C9749" t="str">
            <v>田崇明</v>
          </cell>
          <cell r="D9749" t="str">
            <v>男</v>
          </cell>
          <cell r="E9749" t="str">
            <v>320321199410083819</v>
          </cell>
          <cell r="F9749" t="str">
            <v>博士生</v>
          </cell>
          <cell r="G9749" t="str">
            <v>公路学院</v>
          </cell>
          <cell r="H9749" t="str">
            <v>桥梁与隧道工程</v>
          </cell>
          <cell r="I9749" t="str">
            <v>叶飞</v>
          </cell>
          <cell r="J9749" t="str">
            <v>中共党员</v>
          </cell>
          <cell r="K9749" t="str">
            <v>005969</v>
          </cell>
          <cell r="L9749" t="str">
            <v>非定向</v>
          </cell>
          <cell r="M9749" t="str">
            <v/>
          </cell>
          <cell r="N9749" t="str">
            <v>汉族</v>
          </cell>
          <cell r="O9749" t="str">
            <v>南校区</v>
          </cell>
        </row>
        <row r="9749">
          <cell r="R9749" t="str">
            <v>全国统考</v>
          </cell>
          <cell r="S9749" t="str">
            <v>江苏省</v>
          </cell>
          <cell r="T9749" t="str">
            <v>应届硕士毕业生</v>
          </cell>
        </row>
        <row r="9749">
          <cell r="V9749" t="str">
            <v>江苏省其它其它</v>
          </cell>
          <cell r="W9749" t="str">
            <v/>
          </cell>
        </row>
        <row r="9749">
          <cell r="Y9749" t="str">
            <v/>
          </cell>
        </row>
        <row r="9749">
          <cell r="AB9749" t="str">
            <v>长安大学</v>
          </cell>
        </row>
        <row r="9750">
          <cell r="A9750" t="str">
            <v>2020021038</v>
          </cell>
          <cell r="B9750" t="str">
            <v>2020</v>
          </cell>
          <cell r="C9750" t="str">
            <v>杨碧宇</v>
          </cell>
          <cell r="D9750" t="str">
            <v>男</v>
          </cell>
          <cell r="E9750" t="str">
            <v>53293019821102001X</v>
          </cell>
          <cell r="F9750" t="str">
            <v>博士生</v>
          </cell>
          <cell r="G9750" t="str">
            <v>公路学院</v>
          </cell>
          <cell r="H9750" t="str">
            <v>桥梁与隧道工程</v>
          </cell>
          <cell r="I9750" t="str">
            <v>王亚琼</v>
          </cell>
          <cell r="J9750" t="str">
            <v>中共党员</v>
          </cell>
          <cell r="K9750" t="str">
            <v>006175</v>
          </cell>
          <cell r="L9750" t="str">
            <v>定向</v>
          </cell>
          <cell r="M9750" t="str">
            <v/>
          </cell>
          <cell r="N9750" t="str">
            <v>白族</v>
          </cell>
          <cell r="O9750" t="str">
            <v>南校区</v>
          </cell>
        </row>
        <row r="9750">
          <cell r="R9750" t="str">
            <v>全国统考</v>
          </cell>
          <cell r="S9750" t="str">
            <v>云南省</v>
          </cell>
          <cell r="T9750" t="str">
            <v>科学研究人员（博士）</v>
          </cell>
          <cell r="U9750" t="str">
            <v>云南省公路科学技术研究院</v>
          </cell>
          <cell r="V9750" t="str">
            <v>云南省其它其它</v>
          </cell>
          <cell r="W9750" t="str">
            <v/>
          </cell>
        </row>
        <row r="9750">
          <cell r="Y9750" t="str">
            <v/>
          </cell>
        </row>
        <row r="9750">
          <cell r="AB9750" t="str">
            <v>重庆交通大学</v>
          </cell>
        </row>
        <row r="9751">
          <cell r="A9751" t="str">
            <v>2020021040</v>
          </cell>
          <cell r="B9751" t="str">
            <v>2020</v>
          </cell>
          <cell r="C9751" t="str">
            <v>陈浩</v>
          </cell>
          <cell r="D9751" t="str">
            <v>男</v>
          </cell>
          <cell r="E9751" t="str">
            <v>610581199303300650</v>
          </cell>
          <cell r="F9751" t="str">
            <v>博士生</v>
          </cell>
          <cell r="G9751" t="str">
            <v>公路学院</v>
          </cell>
          <cell r="H9751" t="str">
            <v>桥梁与隧道工程</v>
          </cell>
          <cell r="I9751" t="str">
            <v>罗彦斌</v>
          </cell>
          <cell r="J9751" t="str">
            <v>群众</v>
          </cell>
          <cell r="K9751" t="str">
            <v>100084</v>
          </cell>
          <cell r="L9751" t="str">
            <v>非定向</v>
          </cell>
          <cell r="M9751" t="str">
            <v/>
          </cell>
          <cell r="N9751" t="str">
            <v>汉族</v>
          </cell>
          <cell r="O9751" t="str">
            <v>南校区</v>
          </cell>
        </row>
        <row r="9751">
          <cell r="R9751" t="str">
            <v>全国统考</v>
          </cell>
          <cell r="S9751" t="str">
            <v>陕西省</v>
          </cell>
          <cell r="T9751" t="str">
            <v>应届硕士毕业生</v>
          </cell>
        </row>
        <row r="9751">
          <cell r="V9751" t="str">
            <v>陕西省其它其它</v>
          </cell>
          <cell r="W9751" t="str">
            <v/>
          </cell>
        </row>
        <row r="9751">
          <cell r="Y9751" t="str">
            <v/>
          </cell>
        </row>
        <row r="9751">
          <cell r="AB9751" t="str">
            <v>兰州理工大学</v>
          </cell>
        </row>
        <row r="9752">
          <cell r="A9752" t="str">
            <v>2020021041</v>
          </cell>
          <cell r="B9752" t="str">
            <v>2020</v>
          </cell>
          <cell r="C9752" t="str">
            <v>陈强</v>
          </cell>
          <cell r="D9752" t="str">
            <v>男</v>
          </cell>
          <cell r="E9752" t="str">
            <v>610125199001035510</v>
          </cell>
          <cell r="F9752" t="str">
            <v>博士生</v>
          </cell>
          <cell r="G9752" t="str">
            <v>公路学院</v>
          </cell>
          <cell r="H9752" t="str">
            <v>桥梁与隧道工程</v>
          </cell>
          <cell r="I9752" t="str">
            <v>罗彦斌</v>
          </cell>
          <cell r="J9752" t="str">
            <v>中共党员</v>
          </cell>
          <cell r="K9752" t="str">
            <v>100084</v>
          </cell>
          <cell r="L9752" t="str">
            <v>非定向</v>
          </cell>
          <cell r="M9752" t="str">
            <v/>
          </cell>
          <cell r="N9752" t="str">
            <v>汉族</v>
          </cell>
          <cell r="O9752" t="str">
            <v>南校区</v>
          </cell>
        </row>
        <row r="9752">
          <cell r="R9752" t="str">
            <v>全国统考</v>
          </cell>
          <cell r="S9752" t="str">
            <v>陕西省</v>
          </cell>
          <cell r="T9752" t="str">
            <v>高等教育教师（博士）</v>
          </cell>
        </row>
        <row r="9752">
          <cell r="V9752" t="str">
            <v>陕西省其它其它</v>
          </cell>
          <cell r="W9752" t="str">
            <v/>
          </cell>
        </row>
        <row r="9752">
          <cell r="Y9752" t="str">
            <v/>
          </cell>
        </row>
        <row r="9752">
          <cell r="AB9752" t="str">
            <v>西安科技大学</v>
          </cell>
        </row>
        <row r="9753">
          <cell r="A9753" t="str">
            <v>2020021042</v>
          </cell>
          <cell r="B9753" t="str">
            <v>2020</v>
          </cell>
          <cell r="C9753" t="str">
            <v>柴文浩</v>
          </cell>
          <cell r="D9753" t="str">
            <v>男</v>
          </cell>
          <cell r="E9753" t="str">
            <v>62282119960815001X</v>
          </cell>
          <cell r="F9753" t="str">
            <v>博士生</v>
          </cell>
          <cell r="G9753" t="str">
            <v>公路学院</v>
          </cell>
          <cell r="H9753" t="str">
            <v>桥梁与隧道工程</v>
          </cell>
          <cell r="I9753" t="str">
            <v>狄谨</v>
          </cell>
          <cell r="J9753" t="str">
            <v>共青团员</v>
          </cell>
          <cell r="K9753" t="str">
            <v>006528</v>
          </cell>
          <cell r="L9753" t="str">
            <v>非定向</v>
          </cell>
          <cell r="M9753" t="str">
            <v/>
          </cell>
          <cell r="N9753" t="str">
            <v>汉族</v>
          </cell>
          <cell r="O9753" t="str">
            <v>南校区</v>
          </cell>
        </row>
        <row r="9753">
          <cell r="R9753" t="str">
            <v>全国统考</v>
          </cell>
          <cell r="S9753" t="str">
            <v>甘肃省</v>
          </cell>
          <cell r="T9753" t="str">
            <v>在学硕士(指提前攻博和硕博连读考生）</v>
          </cell>
        </row>
        <row r="9753">
          <cell r="V9753" t="str">
            <v>甘肃省其它其它</v>
          </cell>
          <cell r="W9753" t="str">
            <v/>
          </cell>
        </row>
        <row r="9753">
          <cell r="Y9753" t="str">
            <v/>
          </cell>
        </row>
        <row r="9754">
          <cell r="A9754" t="str">
            <v>2020021043</v>
          </cell>
          <cell r="B9754" t="str">
            <v>2020</v>
          </cell>
          <cell r="C9754" t="str">
            <v>李超</v>
          </cell>
          <cell r="D9754" t="str">
            <v>女</v>
          </cell>
          <cell r="E9754" t="str">
            <v>152626199611226722</v>
          </cell>
          <cell r="F9754" t="str">
            <v>直博生</v>
          </cell>
          <cell r="G9754" t="str">
            <v>公路学院</v>
          </cell>
          <cell r="H9754" t="str">
            <v>道路与铁道工程</v>
          </cell>
          <cell r="I9754" t="str">
            <v>沙爱民</v>
          </cell>
          <cell r="J9754" t="str">
            <v>中共党员</v>
          </cell>
          <cell r="K9754" t="str">
            <v>003089</v>
          </cell>
          <cell r="L9754" t="str">
            <v>非定向</v>
          </cell>
          <cell r="M9754" t="str">
            <v/>
          </cell>
          <cell r="N9754" t="str">
            <v>汉族</v>
          </cell>
          <cell r="O9754" t="str">
            <v>南校区</v>
          </cell>
        </row>
        <row r="9754">
          <cell r="R9754" t="str">
            <v>本科直博</v>
          </cell>
          <cell r="S9754" t="str">
            <v>河北省</v>
          </cell>
          <cell r="T9754" t="str">
            <v>应届硕士毕业生</v>
          </cell>
        </row>
        <row r="9754">
          <cell r="V9754" t="str">
            <v>河北省其它其它</v>
          </cell>
          <cell r="W9754" t="str">
            <v/>
          </cell>
        </row>
        <row r="9754">
          <cell r="Y9754" t="str">
            <v/>
          </cell>
        </row>
        <row r="9755">
          <cell r="A9755" t="str">
            <v>2024112025</v>
          </cell>
          <cell r="B9755" t="str">
            <v>2024</v>
          </cell>
          <cell r="C9755" t="str">
            <v>史林涛</v>
          </cell>
          <cell r="D9755" t="str">
            <v>男</v>
          </cell>
          <cell r="E9755" t="str">
            <v>610112200206124510</v>
          </cell>
          <cell r="F9755" t="str">
            <v>全日制硕士</v>
          </cell>
          <cell r="G9755" t="str">
            <v>理学院</v>
          </cell>
          <cell r="H9755" t="str">
            <v>数学</v>
          </cell>
          <cell r="I9755" t="str">
            <v>包雄雄</v>
          </cell>
          <cell r="J9755" t="str">
            <v>共青团员</v>
          </cell>
          <cell r="K9755" t="str">
            <v>160054</v>
          </cell>
          <cell r="L9755" t="str">
            <v>非定向</v>
          </cell>
          <cell r="M9755" t="str">
            <v>无专项计划</v>
          </cell>
          <cell r="N9755" t="str">
            <v>汉族</v>
          </cell>
          <cell r="O9755" t="str">
            <v>南校区</v>
          </cell>
          <cell r="P9755" t="str">
            <v>15209216282</v>
          </cell>
        </row>
        <row r="9755">
          <cell r="R9755" t="str">
            <v>全国统考</v>
          </cell>
        </row>
        <row r="9755">
          <cell r="T9755" t="str">
            <v>应届本科毕业生</v>
          </cell>
        </row>
        <row r="9755">
          <cell r="W9755" t="str">
            <v/>
          </cell>
          <cell r="X9755" t="str">
            <v>数学与应用数学</v>
          </cell>
          <cell r="Y9755" t="str">
            <v/>
          </cell>
        </row>
        <row r="9755">
          <cell r="AA9755" t="str">
            <v>长安大学</v>
          </cell>
        </row>
        <row r="9756">
          <cell r="A9756" t="str">
            <v>2024112026</v>
          </cell>
          <cell r="B9756" t="str">
            <v>2024</v>
          </cell>
          <cell r="C9756" t="str">
            <v>章洪升</v>
          </cell>
          <cell r="D9756" t="str">
            <v>男</v>
          </cell>
          <cell r="E9756" t="str">
            <v>362329200104072252</v>
          </cell>
          <cell r="F9756" t="str">
            <v>全日制硕士</v>
          </cell>
          <cell r="G9756" t="str">
            <v>理学院</v>
          </cell>
          <cell r="H9756" t="str">
            <v>数学</v>
          </cell>
          <cell r="I9756" t="str">
            <v>王维琼</v>
          </cell>
          <cell r="J9756" t="str">
            <v>群众</v>
          </cell>
          <cell r="K9756" t="str">
            <v>006890</v>
          </cell>
          <cell r="L9756" t="str">
            <v>非定向</v>
          </cell>
          <cell r="M9756" t="str">
            <v>无专项计划</v>
          </cell>
          <cell r="N9756" t="str">
            <v>汉族</v>
          </cell>
          <cell r="O9756" t="str">
            <v>南校区</v>
          </cell>
          <cell r="P9756" t="str">
            <v>13479029872</v>
          </cell>
        </row>
        <row r="9756">
          <cell r="R9756" t="str">
            <v>全国统考</v>
          </cell>
        </row>
        <row r="9756">
          <cell r="T9756" t="str">
            <v>应届本科毕业生</v>
          </cell>
        </row>
        <row r="9756">
          <cell r="W9756" t="str">
            <v/>
          </cell>
          <cell r="X9756" t="str">
            <v>信息与计算科学</v>
          </cell>
          <cell r="Y9756" t="str">
            <v/>
          </cell>
        </row>
        <row r="9756">
          <cell r="AA9756" t="str">
            <v>西安航空学院</v>
          </cell>
        </row>
        <row r="9757">
          <cell r="A9757" t="str">
            <v>2024112027</v>
          </cell>
          <cell r="B9757" t="str">
            <v>2024</v>
          </cell>
          <cell r="C9757" t="str">
            <v>李阔</v>
          </cell>
          <cell r="D9757" t="str">
            <v>男</v>
          </cell>
          <cell r="E9757" t="str">
            <v>371722200210111970</v>
          </cell>
          <cell r="F9757" t="str">
            <v>全日制硕士</v>
          </cell>
          <cell r="G9757" t="str">
            <v>理学院</v>
          </cell>
          <cell r="H9757" t="str">
            <v>力学</v>
          </cell>
          <cell r="I9757" t="str">
            <v>拓宏亮</v>
          </cell>
          <cell r="J9757" t="str">
            <v>共青团员</v>
          </cell>
          <cell r="K9757" t="str">
            <v>190116</v>
          </cell>
          <cell r="L9757" t="str">
            <v>非定向</v>
          </cell>
          <cell r="M9757" t="str">
            <v>无专项计划</v>
          </cell>
          <cell r="N9757" t="str">
            <v>汉族</v>
          </cell>
          <cell r="O9757" t="str">
            <v>南校区</v>
          </cell>
          <cell r="P9757" t="str">
            <v>19819552667</v>
          </cell>
        </row>
        <row r="9757">
          <cell r="R9757" t="str">
            <v>全国统考</v>
          </cell>
        </row>
        <row r="9757">
          <cell r="T9757" t="str">
            <v>应届本科毕业生</v>
          </cell>
        </row>
        <row r="9757">
          <cell r="W9757" t="str">
            <v/>
          </cell>
          <cell r="X9757" t="str">
            <v>过程装备与控制工程</v>
          </cell>
          <cell r="Y9757" t="str">
            <v/>
          </cell>
        </row>
        <row r="9757">
          <cell r="AA9757" t="str">
            <v>山东科技大学</v>
          </cell>
        </row>
        <row r="9758">
          <cell r="A9758" t="str">
            <v>2024235007</v>
          </cell>
          <cell r="B9758" t="str">
            <v>2024</v>
          </cell>
          <cell r="C9758" t="str">
            <v>崔晓依</v>
          </cell>
          <cell r="D9758" t="str">
            <v>女</v>
          </cell>
          <cell r="E9758" t="str">
            <v>411025200007100567</v>
          </cell>
          <cell r="F9758" t="str">
            <v>全日制硕士</v>
          </cell>
          <cell r="G9758" t="str">
            <v>土地工程学院</v>
          </cell>
          <cell r="H9758" t="str">
            <v>农业工程与信息技术</v>
          </cell>
          <cell r="I9758" t="str">
            <v>杨瑾</v>
          </cell>
          <cell r="J9758" t="str">
            <v>中共党员</v>
          </cell>
          <cell r="K9758" t="str">
            <v>006058</v>
          </cell>
          <cell r="L9758" t="str">
            <v>非定向</v>
          </cell>
          <cell r="M9758" t="str">
            <v>无专项计划</v>
          </cell>
          <cell r="N9758" t="str">
            <v>汉族</v>
          </cell>
          <cell r="O9758" t="str">
            <v>南校区</v>
          </cell>
          <cell r="P9758" t="str">
            <v>17335270710</v>
          </cell>
        </row>
        <row r="9758">
          <cell r="R9758" t="str">
            <v>全国统考</v>
          </cell>
        </row>
        <row r="9758">
          <cell r="T9758" t="str">
            <v>其他人员</v>
          </cell>
        </row>
        <row r="9758">
          <cell r="W9758" t="str">
            <v/>
          </cell>
          <cell r="X9758" t="str">
            <v>土地整治工程</v>
          </cell>
          <cell r="Y9758" t="str">
            <v/>
          </cell>
        </row>
        <row r="9758">
          <cell r="AA9758" t="str">
            <v>河南农业大学</v>
          </cell>
        </row>
        <row r="9759">
          <cell r="A9759" t="str">
            <v>2024235008</v>
          </cell>
          <cell r="B9759" t="str">
            <v>2024</v>
          </cell>
          <cell r="C9759" t="str">
            <v>伍婷婷</v>
          </cell>
          <cell r="D9759" t="str">
            <v>女</v>
          </cell>
          <cell r="E9759" t="str">
            <v>450922199909033982</v>
          </cell>
          <cell r="F9759" t="str">
            <v>全日制硕士</v>
          </cell>
          <cell r="G9759" t="str">
            <v>土地工程学院</v>
          </cell>
          <cell r="H9759" t="str">
            <v>农业工程与信息技术</v>
          </cell>
          <cell r="I9759" t="str">
            <v>尹芳</v>
          </cell>
          <cell r="J9759" t="str">
            <v>共青团员</v>
          </cell>
          <cell r="K9759" t="str">
            <v>110110</v>
          </cell>
          <cell r="L9759" t="str">
            <v>非定向</v>
          </cell>
          <cell r="M9759" t="str">
            <v>无专项计划</v>
          </cell>
          <cell r="N9759" t="str">
            <v>汉族</v>
          </cell>
          <cell r="O9759" t="str">
            <v>南校区</v>
          </cell>
          <cell r="P9759" t="str">
            <v>18577622550</v>
          </cell>
        </row>
        <row r="9759">
          <cell r="R9759" t="str">
            <v>全国统考</v>
          </cell>
        </row>
        <row r="9759">
          <cell r="T9759" t="str">
            <v>其他人员</v>
          </cell>
        </row>
        <row r="9759">
          <cell r="W9759" t="str">
            <v/>
          </cell>
          <cell r="X9759" t="str">
            <v>土地资源管理</v>
          </cell>
          <cell r="Y9759" t="str">
            <v/>
          </cell>
        </row>
        <row r="9759">
          <cell r="AA9759" t="str">
            <v>重庆理工大学</v>
          </cell>
        </row>
        <row r="9760">
          <cell r="A9760" t="str">
            <v>2024235009</v>
          </cell>
          <cell r="B9760" t="str">
            <v>2024</v>
          </cell>
          <cell r="C9760" t="str">
            <v>薛静</v>
          </cell>
          <cell r="D9760" t="str">
            <v>女</v>
          </cell>
          <cell r="E9760" t="str">
            <v>610222200207021028</v>
          </cell>
          <cell r="F9760" t="str">
            <v>全日制硕士</v>
          </cell>
          <cell r="G9760" t="str">
            <v>土地工程学院</v>
          </cell>
          <cell r="H9760" t="str">
            <v>农业工程与信息技术</v>
          </cell>
          <cell r="I9760" t="str">
            <v>屈立成</v>
          </cell>
          <cell r="J9760" t="str">
            <v>共青团员</v>
          </cell>
          <cell r="K9760" t="str">
            <v>005958</v>
          </cell>
          <cell r="L9760" t="str">
            <v>非定向</v>
          </cell>
          <cell r="M9760" t="str">
            <v>无专项计划</v>
          </cell>
          <cell r="N9760" t="str">
            <v>汉族</v>
          </cell>
          <cell r="O9760" t="str">
            <v>南校区</v>
          </cell>
          <cell r="P9760" t="str">
            <v>17791341263</v>
          </cell>
        </row>
        <row r="9760">
          <cell r="R9760" t="str">
            <v>全国统考</v>
          </cell>
        </row>
        <row r="9760">
          <cell r="T9760" t="str">
            <v>应届本科毕业生</v>
          </cell>
        </row>
        <row r="9760">
          <cell r="W9760" t="str">
            <v/>
          </cell>
          <cell r="X9760" t="str">
            <v>信息管理与信息系统</v>
          </cell>
          <cell r="Y9760" t="str">
            <v/>
          </cell>
        </row>
        <row r="9760">
          <cell r="AA9760" t="str">
            <v>重庆邮电大学移通学院</v>
          </cell>
        </row>
        <row r="9761">
          <cell r="A9761" t="str">
            <v>2024235010</v>
          </cell>
          <cell r="B9761" t="str">
            <v>2024</v>
          </cell>
          <cell r="C9761" t="str">
            <v>涂云婕</v>
          </cell>
          <cell r="D9761" t="str">
            <v>女</v>
          </cell>
          <cell r="E9761" t="str">
            <v>360121200201075523</v>
          </cell>
          <cell r="F9761" t="str">
            <v>全日制硕士</v>
          </cell>
          <cell r="G9761" t="str">
            <v>土地工程学院</v>
          </cell>
          <cell r="H9761" t="str">
            <v>农业工程与信息技术</v>
          </cell>
          <cell r="I9761" t="str">
            <v>卢玉东</v>
          </cell>
          <cell r="J9761" t="str">
            <v>群众</v>
          </cell>
          <cell r="K9761" t="str">
            <v>006748</v>
          </cell>
          <cell r="L9761" t="str">
            <v>非定向</v>
          </cell>
          <cell r="M9761" t="str">
            <v>无专项计划</v>
          </cell>
          <cell r="N9761" t="str">
            <v>汉族</v>
          </cell>
          <cell r="O9761" t="str">
            <v>南校区</v>
          </cell>
          <cell r="P9761" t="str">
            <v>13309296753</v>
          </cell>
        </row>
        <row r="9761">
          <cell r="R9761" t="str">
            <v>全国统考</v>
          </cell>
        </row>
        <row r="9761">
          <cell r="T9761" t="str">
            <v>应届本科毕业生</v>
          </cell>
        </row>
        <row r="9761">
          <cell r="W9761" t="str">
            <v/>
          </cell>
          <cell r="X9761" t="str">
            <v>计算机科学与技术</v>
          </cell>
          <cell r="Y9761" t="str">
            <v/>
          </cell>
        </row>
        <row r="9761">
          <cell r="AA9761" t="str">
            <v>西安工业大学北方信息工程学院</v>
          </cell>
        </row>
        <row r="9762">
          <cell r="A9762" t="str">
            <v>2024235011</v>
          </cell>
          <cell r="B9762" t="str">
            <v>2024</v>
          </cell>
          <cell r="C9762" t="str">
            <v>徐卓婷</v>
          </cell>
          <cell r="D9762" t="str">
            <v>女</v>
          </cell>
          <cell r="E9762" t="str">
            <v>61011320011127132X</v>
          </cell>
          <cell r="F9762" t="str">
            <v>全日制硕士</v>
          </cell>
          <cell r="G9762" t="str">
            <v>土地工程学院</v>
          </cell>
          <cell r="H9762" t="str">
            <v>农业工程与信息技术</v>
          </cell>
          <cell r="I9762" t="str">
            <v>卫新东</v>
          </cell>
          <cell r="J9762" t="str">
            <v>共青团员</v>
          </cell>
          <cell r="K9762" t="str">
            <v>006151</v>
          </cell>
          <cell r="L9762" t="str">
            <v>非定向</v>
          </cell>
          <cell r="M9762" t="str">
            <v>无专项计划</v>
          </cell>
          <cell r="N9762" t="str">
            <v>汉族</v>
          </cell>
          <cell r="O9762" t="str">
            <v>南校区</v>
          </cell>
          <cell r="P9762" t="str">
            <v>15619372206</v>
          </cell>
        </row>
        <row r="9762">
          <cell r="R9762" t="str">
            <v>全国统考</v>
          </cell>
        </row>
        <row r="9762">
          <cell r="T9762" t="str">
            <v>应届本科毕业生</v>
          </cell>
        </row>
        <row r="9762">
          <cell r="W9762" t="str">
            <v/>
          </cell>
          <cell r="X9762" t="str">
            <v>行政管理</v>
          </cell>
          <cell r="Y9762" t="str">
            <v/>
          </cell>
        </row>
        <row r="9762">
          <cell r="AA9762" t="str">
            <v>西北政法大学</v>
          </cell>
        </row>
        <row r="9763">
          <cell r="A9763" t="str">
            <v>2024111004</v>
          </cell>
          <cell r="B9763" t="str">
            <v>2024</v>
          </cell>
          <cell r="C9763" t="str">
            <v>徐蕾</v>
          </cell>
          <cell r="D9763" t="str">
            <v>女</v>
          </cell>
          <cell r="E9763" t="str">
            <v>140902200005210023</v>
          </cell>
          <cell r="F9763" t="str">
            <v>全日制硕士</v>
          </cell>
          <cell r="G9763" t="str">
            <v>人文学院</v>
          </cell>
          <cell r="H9763" t="str">
            <v>美学</v>
          </cell>
          <cell r="I9763" t="str">
            <v>彭砺志</v>
          </cell>
          <cell r="J9763" t="str">
            <v>共青团员</v>
          </cell>
          <cell r="K9763" t="str">
            <v>100099</v>
          </cell>
          <cell r="L9763" t="str">
            <v>非定向</v>
          </cell>
          <cell r="M9763" t="str">
            <v>无专项计划</v>
          </cell>
          <cell r="N9763" t="str">
            <v>汉族</v>
          </cell>
          <cell r="O9763" t="str">
            <v>南校区</v>
          </cell>
          <cell r="P9763" t="str">
            <v>15034435573</v>
          </cell>
        </row>
        <row r="9763">
          <cell r="R9763" t="str">
            <v>全国统考</v>
          </cell>
        </row>
        <row r="9763">
          <cell r="T9763" t="str">
            <v>其他人员</v>
          </cell>
        </row>
        <row r="9763">
          <cell r="W9763" t="str">
            <v/>
          </cell>
          <cell r="X9763" t="str">
            <v>绘画</v>
          </cell>
          <cell r="Y9763" t="str">
            <v/>
          </cell>
        </row>
        <row r="9763">
          <cell r="AA9763" t="str">
            <v>湖南科技大学</v>
          </cell>
        </row>
        <row r="9764">
          <cell r="A9764" t="str">
            <v>2020311067</v>
          </cell>
          <cell r="B9764" t="str">
            <v>2020</v>
          </cell>
          <cell r="C9764" t="str">
            <v>薛佳佳</v>
          </cell>
          <cell r="D9764" t="str">
            <v>女</v>
          </cell>
          <cell r="E9764" t="str">
            <v>320923199602251229</v>
          </cell>
          <cell r="F9764" t="str">
            <v>非全日制硕士</v>
          </cell>
          <cell r="G9764" t="str">
            <v>人文学院</v>
          </cell>
          <cell r="H9764" t="str">
            <v>公共管理</v>
          </cell>
          <cell r="I9764" t="str">
            <v>刘志</v>
          </cell>
          <cell r="J9764" t="str">
            <v>共青团员</v>
          </cell>
          <cell r="K9764" t="str">
            <v>004061</v>
          </cell>
          <cell r="L9764" t="str">
            <v>定向</v>
          </cell>
          <cell r="M9764" t="str">
            <v>无专项计划</v>
          </cell>
          <cell r="N9764" t="str">
            <v>汉族</v>
          </cell>
          <cell r="O9764" t="str">
            <v>南校区</v>
          </cell>
          <cell r="P9764" t="str">
            <v>18862078520</v>
          </cell>
        </row>
        <row r="9764">
          <cell r="R9764" t="str">
            <v>管理类联考</v>
          </cell>
          <cell r="S9764" t="str">
            <v>江苏省</v>
          </cell>
          <cell r="T9764" t="str">
            <v>其他在职人员(硕士)</v>
          </cell>
          <cell r="U9764" t="str">
            <v>阜宁县市场监督管理局</v>
          </cell>
          <cell r="V9764" t="str">
            <v>江苏省其它其它</v>
          </cell>
          <cell r="W9764" t="str">
            <v>20170601</v>
          </cell>
          <cell r="X9764" t="str">
            <v>标准化工程</v>
          </cell>
          <cell r="Y9764" t="str">
            <v/>
          </cell>
        </row>
        <row r="9764">
          <cell r="AA9764" t="str">
            <v>中国计量大学</v>
          </cell>
        </row>
        <row r="9765">
          <cell r="A9765" t="str">
            <v>2020311068</v>
          </cell>
          <cell r="B9765" t="str">
            <v>2020</v>
          </cell>
          <cell r="C9765" t="str">
            <v>苏函婕</v>
          </cell>
          <cell r="D9765" t="str">
            <v>女</v>
          </cell>
          <cell r="E9765" t="str">
            <v>330327199301251721</v>
          </cell>
          <cell r="F9765" t="str">
            <v>非全日制硕士</v>
          </cell>
          <cell r="G9765" t="str">
            <v>人文学院</v>
          </cell>
          <cell r="H9765" t="str">
            <v>公共管理</v>
          </cell>
          <cell r="I9765" t="str">
            <v>高亚军</v>
          </cell>
          <cell r="J9765" t="str">
            <v>共青团员</v>
          </cell>
          <cell r="K9765" t="str">
            <v>006888</v>
          </cell>
          <cell r="L9765" t="str">
            <v>定向</v>
          </cell>
          <cell r="M9765" t="str">
            <v>无专项计划</v>
          </cell>
          <cell r="N9765" t="str">
            <v>汉族</v>
          </cell>
          <cell r="O9765" t="str">
            <v>南校区</v>
          </cell>
          <cell r="P9765" t="str">
            <v>15805773216</v>
          </cell>
          <cell r="Q9765" t="str">
            <v>15805773216</v>
          </cell>
          <cell r="R9765" t="str">
            <v>管理类联考</v>
          </cell>
          <cell r="S9765" t="str">
            <v>浙江省</v>
          </cell>
          <cell r="T9765" t="str">
            <v>其他在职人员(硕士)</v>
          </cell>
          <cell r="U9765" t="str">
            <v>五马街道办事处</v>
          </cell>
          <cell r="V9765" t="str">
            <v>浙江省其它其它</v>
          </cell>
          <cell r="W9765" t="str">
            <v>20150601</v>
          </cell>
          <cell r="X9765" t="str">
            <v>英语</v>
          </cell>
          <cell r="Y9765" t="str">
            <v/>
          </cell>
        </row>
        <row r="9765">
          <cell r="AA9765" t="str">
            <v>浙江树人学院</v>
          </cell>
        </row>
        <row r="9766">
          <cell r="A9766" t="str">
            <v>2024111005</v>
          </cell>
          <cell r="B9766" t="str">
            <v>2024</v>
          </cell>
          <cell r="C9766" t="str">
            <v>徐缘</v>
          </cell>
          <cell r="D9766" t="str">
            <v>女</v>
          </cell>
          <cell r="E9766" t="str">
            <v>342923200103192624</v>
          </cell>
          <cell r="F9766" t="str">
            <v>全日制硕士</v>
          </cell>
          <cell r="G9766" t="str">
            <v>人文学院</v>
          </cell>
          <cell r="H9766" t="str">
            <v>美学</v>
          </cell>
          <cell r="I9766" t="str">
            <v>侯长生</v>
          </cell>
          <cell r="J9766" t="str">
            <v>共青团员</v>
          </cell>
          <cell r="K9766" t="str">
            <v>007106</v>
          </cell>
          <cell r="L9766" t="str">
            <v>非定向</v>
          </cell>
          <cell r="M9766" t="str">
            <v>无专项计划</v>
          </cell>
          <cell r="N9766" t="str">
            <v>汉族</v>
          </cell>
          <cell r="O9766" t="str">
            <v>南校区</v>
          </cell>
          <cell r="P9766" t="str">
            <v>17356664996</v>
          </cell>
        </row>
        <row r="9766">
          <cell r="R9766" t="str">
            <v>全国统考</v>
          </cell>
        </row>
        <row r="9766">
          <cell r="T9766" t="str">
            <v>其他人员</v>
          </cell>
        </row>
        <row r="9766">
          <cell r="W9766" t="str">
            <v/>
          </cell>
          <cell r="X9766" t="str">
            <v>汉语言文学</v>
          </cell>
          <cell r="Y9766" t="str">
            <v/>
          </cell>
        </row>
        <row r="9766">
          <cell r="AA9766" t="str">
            <v>安徽新华学院</v>
          </cell>
        </row>
        <row r="9767">
          <cell r="A9767" t="str">
            <v>2020311071</v>
          </cell>
          <cell r="B9767" t="str">
            <v>2020</v>
          </cell>
          <cell r="C9767" t="str">
            <v>季媛媛</v>
          </cell>
          <cell r="D9767" t="str">
            <v>女</v>
          </cell>
          <cell r="E9767" t="str">
            <v>320902199102060045</v>
          </cell>
          <cell r="F9767" t="str">
            <v>非全日制硕士</v>
          </cell>
          <cell r="G9767" t="str">
            <v>人文学院</v>
          </cell>
          <cell r="H9767" t="str">
            <v>公共管理</v>
          </cell>
          <cell r="I9767" t="str">
            <v>李妮</v>
          </cell>
          <cell r="J9767" t="str">
            <v>中共党员</v>
          </cell>
          <cell r="K9767" t="str">
            <v>006885</v>
          </cell>
          <cell r="L9767" t="str">
            <v>定向</v>
          </cell>
          <cell r="M9767" t="str">
            <v>无专项计划</v>
          </cell>
          <cell r="N9767" t="str">
            <v>汉族</v>
          </cell>
          <cell r="O9767" t="str">
            <v>南校区</v>
          </cell>
          <cell r="P9767" t="str">
            <v>15851063559</v>
          </cell>
          <cell r="Q9767" t="str">
            <v>051569937321</v>
          </cell>
          <cell r="R9767" t="str">
            <v>管理类联考</v>
          </cell>
          <cell r="S9767" t="str">
            <v>江苏省</v>
          </cell>
          <cell r="T9767" t="str">
            <v>其他在职人员(硕士)</v>
          </cell>
          <cell r="U9767" t="str">
            <v>盐城市亭湖区五星街道办事处</v>
          </cell>
          <cell r="V9767" t="str">
            <v>江苏省其它其它</v>
          </cell>
          <cell r="W9767" t="str">
            <v>20130601</v>
          </cell>
          <cell r="X9767" t="str">
            <v>小学教育</v>
          </cell>
          <cell r="Y9767" t="str">
            <v/>
          </cell>
        </row>
        <row r="9767">
          <cell r="AA9767" t="str">
            <v>南通大学</v>
          </cell>
        </row>
        <row r="9768">
          <cell r="A9768" t="str">
            <v>2020311073</v>
          </cell>
          <cell r="B9768" t="str">
            <v>2020</v>
          </cell>
          <cell r="C9768" t="str">
            <v>张程翔</v>
          </cell>
          <cell r="D9768" t="str">
            <v>男</v>
          </cell>
          <cell r="E9768" t="str">
            <v>330381199308212555</v>
          </cell>
          <cell r="F9768" t="str">
            <v>非全日制硕士</v>
          </cell>
          <cell r="G9768" t="str">
            <v>人文学院</v>
          </cell>
          <cell r="H9768" t="str">
            <v>公共管理</v>
          </cell>
          <cell r="I9768" t="str">
            <v>侯长生</v>
          </cell>
          <cell r="J9768" t="str">
            <v>共青团员</v>
          </cell>
          <cell r="K9768" t="str">
            <v>007106</v>
          </cell>
          <cell r="L9768" t="str">
            <v>定向</v>
          </cell>
          <cell r="M9768" t="str">
            <v>无专项计划</v>
          </cell>
          <cell r="N9768" t="str">
            <v>汉族</v>
          </cell>
          <cell r="O9768" t="str">
            <v>南校区</v>
          </cell>
          <cell r="P9768" t="str">
            <v>18268136648</v>
          </cell>
          <cell r="Q9768" t="str">
            <v>0</v>
          </cell>
          <cell r="R9768" t="str">
            <v>管理类联考</v>
          </cell>
          <cell r="S9768" t="str">
            <v>浙江省瑞安市</v>
          </cell>
          <cell r="T9768" t="str">
            <v>其他在职人员(硕士)</v>
          </cell>
          <cell r="U9768" t="str">
            <v>瑞安市公安局</v>
          </cell>
          <cell r="V9768" t="str">
            <v>浙江省其它其它</v>
          </cell>
          <cell r="W9768" t="str">
            <v>20160601</v>
          </cell>
          <cell r="X9768" t="str">
            <v>涉外警务</v>
          </cell>
          <cell r="Y9768" t="str">
            <v/>
          </cell>
        </row>
        <row r="9768">
          <cell r="AA9768" t="str">
            <v>浙江警察学院</v>
          </cell>
        </row>
        <row r="9769">
          <cell r="A9769" t="str">
            <v>2024311134</v>
          </cell>
          <cell r="B9769" t="str">
            <v>2024</v>
          </cell>
          <cell r="C9769" t="str">
            <v>许梦卿</v>
          </cell>
          <cell r="D9769" t="str">
            <v>女</v>
          </cell>
          <cell r="E9769" t="str">
            <v>612523199707051046</v>
          </cell>
          <cell r="F9769" t="str">
            <v>非全日制硕士</v>
          </cell>
          <cell r="G9769" t="str">
            <v>人文学院</v>
          </cell>
          <cell r="H9769" t="str">
            <v>公共管理</v>
          </cell>
          <cell r="I9769" t="str">
            <v>陈怀平</v>
          </cell>
          <cell r="J9769" t="str">
            <v>中共党员</v>
          </cell>
          <cell r="K9769" t="str">
            <v>007089</v>
          </cell>
          <cell r="L9769" t="str">
            <v>定向</v>
          </cell>
          <cell r="M9769" t="str">
            <v>无专项计划</v>
          </cell>
          <cell r="N9769" t="str">
            <v>汉族</v>
          </cell>
          <cell r="O9769" t="str">
            <v>南校区</v>
          </cell>
          <cell r="P9769" t="str">
            <v>18829507159</v>
          </cell>
        </row>
        <row r="9769">
          <cell r="R9769" t="str">
            <v>全国统考</v>
          </cell>
        </row>
        <row r="9769">
          <cell r="T9769" t="str">
            <v>其他在职人员(硕士)</v>
          </cell>
          <cell r="U9769" t="str">
            <v>国家统计局商南调查队</v>
          </cell>
        </row>
        <row r="9769">
          <cell r="W9769" t="str">
            <v/>
          </cell>
          <cell r="X9769" t="str">
            <v>经济统计学</v>
          </cell>
          <cell r="Y9769" t="str">
            <v/>
          </cell>
        </row>
        <row r="9769">
          <cell r="AA9769" t="str">
            <v>西安财经学院</v>
          </cell>
        </row>
        <row r="9770">
          <cell r="A9770" t="str">
            <v>2024311135</v>
          </cell>
          <cell r="B9770" t="str">
            <v>2024</v>
          </cell>
          <cell r="C9770" t="str">
            <v>薛海彤</v>
          </cell>
          <cell r="D9770" t="str">
            <v>女</v>
          </cell>
          <cell r="E9770" t="str">
            <v>142725199606262064</v>
          </cell>
          <cell r="F9770" t="str">
            <v>非全日制硕士</v>
          </cell>
          <cell r="G9770" t="str">
            <v>人文学院</v>
          </cell>
          <cell r="H9770" t="str">
            <v>公共管理</v>
          </cell>
          <cell r="I9770" t="str">
            <v>王蔷</v>
          </cell>
          <cell r="J9770" t="str">
            <v>共青团员</v>
          </cell>
          <cell r="K9770" t="str">
            <v>190148</v>
          </cell>
          <cell r="L9770" t="str">
            <v>定向</v>
          </cell>
          <cell r="M9770" t="str">
            <v>无专项计划</v>
          </cell>
          <cell r="N9770" t="str">
            <v>汉族</v>
          </cell>
          <cell r="O9770" t="str">
            <v>南校区</v>
          </cell>
          <cell r="P9770" t="str">
            <v>18435204871</v>
          </cell>
        </row>
        <row r="9770">
          <cell r="R9770" t="str">
            <v>全国统考</v>
          </cell>
        </row>
        <row r="9770">
          <cell r="T9770" t="str">
            <v>其他在职人员(硕士)</v>
          </cell>
          <cell r="U9770" t="str">
            <v>长庆第八中学</v>
          </cell>
        </row>
        <row r="9770">
          <cell r="W9770" t="str">
            <v/>
          </cell>
          <cell r="X9770" t="str">
            <v>数学与应用数学</v>
          </cell>
          <cell r="Y9770" t="str">
            <v/>
          </cell>
        </row>
        <row r="9770">
          <cell r="AA9770" t="str">
            <v>山西大同大学</v>
          </cell>
        </row>
        <row r="9771">
          <cell r="A9771" t="str">
            <v>2024311136</v>
          </cell>
          <cell r="B9771" t="str">
            <v>2024</v>
          </cell>
          <cell r="C9771" t="str">
            <v>薛红娟</v>
          </cell>
          <cell r="D9771" t="str">
            <v>女</v>
          </cell>
          <cell r="E9771" t="str">
            <v>610121199205292441</v>
          </cell>
          <cell r="F9771" t="str">
            <v>非全日制硕士</v>
          </cell>
          <cell r="G9771" t="str">
            <v>人文学院</v>
          </cell>
          <cell r="H9771" t="str">
            <v>公共管理</v>
          </cell>
          <cell r="I9771" t="str">
            <v>范丽莉</v>
          </cell>
          <cell r="J9771" t="str">
            <v>中共党员</v>
          </cell>
          <cell r="K9771" t="str">
            <v>006761</v>
          </cell>
          <cell r="L9771" t="str">
            <v>定向</v>
          </cell>
          <cell r="M9771" t="str">
            <v>无专项计划</v>
          </cell>
          <cell r="N9771" t="str">
            <v>汉族</v>
          </cell>
          <cell r="O9771" t="str">
            <v>南校区</v>
          </cell>
          <cell r="P9771" t="str">
            <v>18700998256</v>
          </cell>
        </row>
        <row r="9771">
          <cell r="R9771" t="str">
            <v>全国统考</v>
          </cell>
        </row>
        <row r="9771">
          <cell r="T9771" t="str">
            <v>其他在职人员(硕士)</v>
          </cell>
          <cell r="U9771" t="str">
            <v>铜川市政务信息化服务中心</v>
          </cell>
        </row>
        <row r="9771">
          <cell r="W9771" t="str">
            <v/>
          </cell>
          <cell r="X9771" t="str">
            <v>新闻学</v>
          </cell>
          <cell r="Y9771" t="str">
            <v/>
          </cell>
        </row>
        <row r="9771">
          <cell r="AA9771" t="str">
            <v>西安石油大学</v>
          </cell>
        </row>
        <row r="9772">
          <cell r="A9772" t="str">
            <v>2024311137</v>
          </cell>
          <cell r="B9772" t="str">
            <v>2024</v>
          </cell>
          <cell r="C9772" t="str">
            <v>薛慧</v>
          </cell>
          <cell r="D9772" t="str">
            <v>女</v>
          </cell>
          <cell r="E9772" t="str">
            <v>61060219970204034X</v>
          </cell>
          <cell r="F9772" t="str">
            <v>非全日制硕士</v>
          </cell>
          <cell r="G9772" t="str">
            <v>人文学院</v>
          </cell>
          <cell r="H9772" t="str">
            <v>公共管理</v>
          </cell>
          <cell r="I9772" t="str">
            <v>王立洲</v>
          </cell>
          <cell r="J9772" t="str">
            <v>共青团员</v>
          </cell>
          <cell r="K9772" t="str">
            <v>005842</v>
          </cell>
          <cell r="L9772" t="str">
            <v>定向</v>
          </cell>
          <cell r="M9772" t="str">
            <v>无专项计划</v>
          </cell>
          <cell r="N9772" t="str">
            <v>汉族</v>
          </cell>
          <cell r="O9772" t="str">
            <v>南校区</v>
          </cell>
          <cell r="P9772" t="str">
            <v>15809116601</v>
          </cell>
        </row>
        <row r="9772">
          <cell r="R9772" t="str">
            <v>全国统考</v>
          </cell>
        </row>
        <row r="9772">
          <cell r="T9772" t="str">
            <v>其他在职人员(硕士)</v>
          </cell>
          <cell r="U9772" t="str">
            <v>退役军人事务局</v>
          </cell>
        </row>
        <row r="9772">
          <cell r="W9772" t="str">
            <v/>
          </cell>
          <cell r="X9772" t="str">
            <v>公共关系学</v>
          </cell>
          <cell r="Y9772" t="str">
            <v/>
          </cell>
        </row>
        <row r="9772">
          <cell r="AA9772" t="str">
            <v>海南大学</v>
          </cell>
        </row>
        <row r="9773">
          <cell r="A9773" t="str">
            <v>2024135018</v>
          </cell>
          <cell r="B9773" t="str">
            <v>2024</v>
          </cell>
          <cell r="C9773" t="str">
            <v>杨蕊</v>
          </cell>
          <cell r="D9773" t="str">
            <v>女</v>
          </cell>
          <cell r="E9773" t="str">
            <v>511321199903192462</v>
          </cell>
          <cell r="F9773" t="str">
            <v>全日制硕士</v>
          </cell>
          <cell r="G9773" t="str">
            <v>土地工程学院</v>
          </cell>
          <cell r="H9773" t="str">
            <v>地理学</v>
          </cell>
          <cell r="I9773" t="str">
            <v>员学锋</v>
          </cell>
          <cell r="J9773" t="str">
            <v>中共预备党员</v>
          </cell>
          <cell r="K9773" t="str">
            <v>007018</v>
          </cell>
          <cell r="L9773" t="str">
            <v>非定向</v>
          </cell>
          <cell r="M9773" t="str">
            <v>无专项计划</v>
          </cell>
          <cell r="N9773" t="str">
            <v>汉族</v>
          </cell>
          <cell r="O9773" t="str">
            <v>南校区</v>
          </cell>
          <cell r="P9773" t="str">
            <v>15775842932</v>
          </cell>
        </row>
        <row r="9773">
          <cell r="R9773" t="str">
            <v>全国统考</v>
          </cell>
        </row>
        <row r="9773">
          <cell r="T9773" t="str">
            <v>应届本科毕业生</v>
          </cell>
        </row>
        <row r="9773">
          <cell r="W9773" t="str">
            <v/>
          </cell>
          <cell r="X9773" t="str">
            <v>人文地理与城乡规划</v>
          </cell>
          <cell r="Y9773" t="str">
            <v/>
          </cell>
        </row>
        <row r="9773">
          <cell r="AA9773" t="str">
            <v>成都师范学院</v>
          </cell>
        </row>
        <row r="9774">
          <cell r="A9774" t="str">
            <v>2024135019</v>
          </cell>
          <cell r="B9774" t="str">
            <v>2024</v>
          </cell>
          <cell r="C9774" t="str">
            <v>柏胜聪</v>
          </cell>
          <cell r="D9774" t="str">
            <v>男</v>
          </cell>
          <cell r="E9774" t="str">
            <v>511621199901221158</v>
          </cell>
          <cell r="F9774" t="str">
            <v>全日制硕士</v>
          </cell>
          <cell r="G9774" t="str">
            <v>土地工程学院</v>
          </cell>
          <cell r="H9774" t="str">
            <v>地理学</v>
          </cell>
          <cell r="I9774" t="str">
            <v>王晓峰</v>
          </cell>
          <cell r="J9774" t="str">
            <v>共青团员</v>
          </cell>
          <cell r="K9774" t="str">
            <v>007103</v>
          </cell>
          <cell r="L9774" t="str">
            <v>非定向</v>
          </cell>
          <cell r="M9774" t="str">
            <v>无专项计划</v>
          </cell>
          <cell r="N9774" t="str">
            <v>汉族</v>
          </cell>
          <cell r="O9774" t="str">
            <v>南校区</v>
          </cell>
          <cell r="P9774" t="str">
            <v>19961258790</v>
          </cell>
        </row>
        <row r="9774">
          <cell r="R9774" t="str">
            <v>全国统考</v>
          </cell>
        </row>
        <row r="9774">
          <cell r="T9774" t="str">
            <v>其他人员</v>
          </cell>
        </row>
        <row r="9774">
          <cell r="W9774" t="str">
            <v/>
          </cell>
          <cell r="X9774" t="str">
            <v>地理信息科学</v>
          </cell>
          <cell r="Y9774" t="str">
            <v/>
          </cell>
        </row>
        <row r="9774">
          <cell r="AA9774" t="str">
            <v>西南科技大学城市学院</v>
          </cell>
        </row>
        <row r="9775">
          <cell r="A9775" t="str">
            <v>2024135020</v>
          </cell>
          <cell r="B9775" t="str">
            <v>2024</v>
          </cell>
          <cell r="C9775" t="str">
            <v>潘永琪</v>
          </cell>
          <cell r="D9775" t="str">
            <v>女</v>
          </cell>
          <cell r="E9775" t="str">
            <v>522636200104280027</v>
          </cell>
          <cell r="F9775" t="str">
            <v>全日制硕士</v>
          </cell>
          <cell r="G9775" t="str">
            <v>土地工程学院</v>
          </cell>
          <cell r="H9775" t="str">
            <v>地理学</v>
          </cell>
          <cell r="I9775" t="str">
            <v>王晓峰</v>
          </cell>
          <cell r="J9775" t="str">
            <v>共青团员</v>
          </cell>
          <cell r="K9775" t="str">
            <v>007103</v>
          </cell>
          <cell r="L9775" t="str">
            <v>非定向</v>
          </cell>
          <cell r="M9775" t="str">
            <v>无专项计划</v>
          </cell>
          <cell r="N9775" t="str">
            <v>苗族</v>
          </cell>
          <cell r="O9775" t="str">
            <v>南校区</v>
          </cell>
          <cell r="P9775" t="str">
            <v>18386609019</v>
          </cell>
        </row>
        <row r="9775">
          <cell r="R9775" t="str">
            <v>全国统考</v>
          </cell>
        </row>
        <row r="9775">
          <cell r="T9775" t="str">
            <v>应届本科毕业生</v>
          </cell>
        </row>
        <row r="9775">
          <cell r="W9775" t="str">
            <v/>
          </cell>
          <cell r="X9775" t="str">
            <v>土地整治工程</v>
          </cell>
          <cell r="Y9775" t="str">
            <v/>
          </cell>
        </row>
        <row r="9775">
          <cell r="AA9775" t="str">
            <v>长安大学</v>
          </cell>
        </row>
        <row r="9776">
          <cell r="A9776" t="str">
            <v>2024135021</v>
          </cell>
          <cell r="B9776" t="str">
            <v>2024</v>
          </cell>
          <cell r="C9776" t="str">
            <v>王语轩</v>
          </cell>
          <cell r="D9776" t="str">
            <v>男</v>
          </cell>
          <cell r="E9776" t="str">
            <v>612701200201191218</v>
          </cell>
          <cell r="F9776" t="str">
            <v>全日制硕士</v>
          </cell>
          <cell r="G9776" t="str">
            <v>土地工程学院</v>
          </cell>
          <cell r="H9776" t="str">
            <v>地理学</v>
          </cell>
          <cell r="I9776" t="str">
            <v>王晓峰</v>
          </cell>
          <cell r="J9776" t="str">
            <v>中共预备党员</v>
          </cell>
          <cell r="K9776" t="str">
            <v>007103</v>
          </cell>
          <cell r="L9776" t="str">
            <v>非定向</v>
          </cell>
          <cell r="M9776" t="str">
            <v>无专项计划</v>
          </cell>
          <cell r="N9776" t="str">
            <v>汉族</v>
          </cell>
          <cell r="O9776" t="str">
            <v>南校区</v>
          </cell>
          <cell r="P9776" t="str">
            <v>18009123360</v>
          </cell>
        </row>
        <row r="9776">
          <cell r="R9776" t="str">
            <v>全国统考</v>
          </cell>
        </row>
        <row r="9776">
          <cell r="T9776" t="str">
            <v>应届本科毕业生</v>
          </cell>
        </row>
        <row r="9776">
          <cell r="W9776" t="str">
            <v/>
          </cell>
          <cell r="X9776" t="str">
            <v>土地整治工程</v>
          </cell>
          <cell r="Y9776" t="str">
            <v/>
          </cell>
        </row>
        <row r="9776">
          <cell r="AA9776" t="str">
            <v>长安大学</v>
          </cell>
        </row>
        <row r="9777">
          <cell r="A9777" t="str">
            <v>2020021044</v>
          </cell>
          <cell r="B9777" t="str">
            <v>2020</v>
          </cell>
          <cell r="C9777" t="str">
            <v>孟叶静</v>
          </cell>
          <cell r="D9777" t="str">
            <v>女</v>
          </cell>
          <cell r="E9777" t="str">
            <v>130637199705101529</v>
          </cell>
          <cell r="F9777" t="str">
            <v>直博生</v>
          </cell>
          <cell r="G9777" t="str">
            <v>公路学院</v>
          </cell>
          <cell r="H9777" t="str">
            <v>道路与铁道工程</v>
          </cell>
          <cell r="I9777" t="str">
            <v>裴建中</v>
          </cell>
          <cell r="J9777" t="str">
            <v>中共党员</v>
          </cell>
          <cell r="K9777" t="str">
            <v>006383</v>
          </cell>
          <cell r="L9777" t="str">
            <v>非定向</v>
          </cell>
          <cell r="M9777" t="str">
            <v/>
          </cell>
          <cell r="N9777" t="str">
            <v>汉族</v>
          </cell>
          <cell r="O9777" t="str">
            <v>南校区</v>
          </cell>
        </row>
        <row r="9777">
          <cell r="R9777" t="str">
            <v>本科直博</v>
          </cell>
          <cell r="S9777" t="str">
            <v>河北省</v>
          </cell>
          <cell r="T9777" t="str">
            <v>应届硕士毕业生</v>
          </cell>
        </row>
        <row r="9777">
          <cell r="V9777" t="str">
            <v>河北省其它其它</v>
          </cell>
          <cell r="W9777" t="str">
            <v/>
          </cell>
        </row>
        <row r="9777">
          <cell r="Y9777" t="str">
            <v/>
          </cell>
        </row>
        <row r="9778">
          <cell r="A9778" t="str">
            <v>2020028006</v>
          </cell>
          <cell r="B9778" t="str">
            <v>2020</v>
          </cell>
          <cell r="C9778" t="str">
            <v>王攀奇</v>
          </cell>
          <cell r="D9778" t="str">
            <v>男</v>
          </cell>
          <cell r="E9778" t="str">
            <v>410527199508120033</v>
          </cell>
          <cell r="F9778" t="str">
            <v>博士生</v>
          </cell>
          <cell r="G9778" t="str">
            <v>建筑工程学院</v>
          </cell>
          <cell r="H9778" t="str">
            <v>结构工程</v>
          </cell>
          <cell r="I9778" t="str">
            <v>李晓光</v>
          </cell>
          <cell r="J9778" t="str">
            <v>共青团员</v>
          </cell>
          <cell r="K9778" t="str">
            <v>005269</v>
          </cell>
          <cell r="L9778" t="str">
            <v>非定向</v>
          </cell>
          <cell r="M9778" t="str">
            <v/>
          </cell>
          <cell r="N9778" t="str">
            <v>汉族</v>
          </cell>
          <cell r="O9778" t="str">
            <v>南校区</v>
          </cell>
        </row>
        <row r="9778">
          <cell r="R9778" t="str">
            <v>全国统考</v>
          </cell>
          <cell r="S9778" t="str">
            <v>河南省</v>
          </cell>
          <cell r="T9778" t="str">
            <v>应届硕士毕业生</v>
          </cell>
        </row>
        <row r="9778">
          <cell r="V9778" t="str">
            <v>河南省其它其它</v>
          </cell>
          <cell r="W9778" t="str">
            <v/>
          </cell>
        </row>
        <row r="9778">
          <cell r="Y9778" t="str">
            <v/>
          </cell>
        </row>
        <row r="9778">
          <cell r="AB9778" t="str">
            <v>长安大学</v>
          </cell>
        </row>
        <row r="9779">
          <cell r="A9779" t="str">
            <v>2020028007</v>
          </cell>
          <cell r="B9779" t="str">
            <v>2020</v>
          </cell>
          <cell r="C9779" t="str">
            <v>肖正岩</v>
          </cell>
          <cell r="D9779" t="str">
            <v>男</v>
          </cell>
          <cell r="E9779" t="str">
            <v>411422199607081512</v>
          </cell>
          <cell r="F9779" t="str">
            <v>博士生</v>
          </cell>
          <cell r="G9779" t="str">
            <v>建筑工程学院</v>
          </cell>
          <cell r="H9779" t="str">
            <v>结构工程</v>
          </cell>
          <cell r="I9779" t="str">
            <v>吴涛</v>
          </cell>
          <cell r="J9779" t="str">
            <v>中共党员</v>
          </cell>
          <cell r="K9779" t="str">
            <v>006732</v>
          </cell>
          <cell r="L9779" t="str">
            <v>非定向</v>
          </cell>
          <cell r="M9779" t="str">
            <v/>
          </cell>
          <cell r="N9779" t="str">
            <v>汉族</v>
          </cell>
          <cell r="O9779" t="str">
            <v>南校区</v>
          </cell>
        </row>
        <row r="9779">
          <cell r="R9779" t="str">
            <v>全国统考</v>
          </cell>
          <cell r="S9779" t="str">
            <v>河南省</v>
          </cell>
          <cell r="T9779" t="str">
            <v>在学硕士(指提前攻博和硕博连读考生）</v>
          </cell>
        </row>
        <row r="9779">
          <cell r="V9779" t="str">
            <v>河南省其它其它</v>
          </cell>
          <cell r="W9779" t="str">
            <v/>
          </cell>
        </row>
        <row r="9779">
          <cell r="Y9779" t="str">
            <v/>
          </cell>
        </row>
        <row r="9779">
          <cell r="AB9779" t="str">
            <v>长安大学</v>
          </cell>
        </row>
        <row r="9780">
          <cell r="A9780" t="str">
            <v>2020028008</v>
          </cell>
          <cell r="B9780" t="str">
            <v>2020</v>
          </cell>
          <cell r="C9780" t="str">
            <v>安媛媛</v>
          </cell>
          <cell r="D9780" t="str">
            <v>女</v>
          </cell>
          <cell r="E9780" t="str">
            <v>411202199608290029</v>
          </cell>
          <cell r="F9780" t="str">
            <v>博士生</v>
          </cell>
          <cell r="G9780" t="str">
            <v>建筑工程学院</v>
          </cell>
          <cell r="H9780" t="str">
            <v>结构工程</v>
          </cell>
          <cell r="I9780" t="str">
            <v>吴涛</v>
          </cell>
          <cell r="J9780" t="str">
            <v>中共党员</v>
          </cell>
          <cell r="K9780" t="str">
            <v>006732</v>
          </cell>
          <cell r="L9780" t="str">
            <v>非定向</v>
          </cell>
          <cell r="M9780" t="str">
            <v/>
          </cell>
          <cell r="N9780" t="str">
            <v>汉族</v>
          </cell>
          <cell r="O9780" t="str">
            <v>南校区</v>
          </cell>
        </row>
        <row r="9780">
          <cell r="R9780" t="str">
            <v>全国统考</v>
          </cell>
          <cell r="S9780" t="str">
            <v>河南省</v>
          </cell>
          <cell r="T9780" t="str">
            <v>在学硕士(指提前攻博和硕博连读考生）</v>
          </cell>
        </row>
        <row r="9780">
          <cell r="V9780" t="str">
            <v>河南省其它其它</v>
          </cell>
          <cell r="W9780" t="str">
            <v/>
          </cell>
        </row>
        <row r="9780">
          <cell r="Y9780" t="str">
            <v/>
          </cell>
        </row>
        <row r="9780">
          <cell r="AB9780" t="str">
            <v>长安大学</v>
          </cell>
        </row>
        <row r="9781">
          <cell r="A9781" t="str">
            <v>2020028009</v>
          </cell>
          <cell r="B9781" t="str">
            <v>2020</v>
          </cell>
          <cell r="C9781" t="str">
            <v>张永辉</v>
          </cell>
          <cell r="D9781" t="str">
            <v>男</v>
          </cell>
          <cell r="E9781" t="str">
            <v>522725199402076113</v>
          </cell>
          <cell r="F9781" t="str">
            <v>博士生</v>
          </cell>
          <cell r="G9781" t="str">
            <v>建筑工程学院</v>
          </cell>
          <cell r="H9781" t="str">
            <v>结构工程</v>
          </cell>
          <cell r="I9781" t="str">
            <v>胡志平</v>
          </cell>
          <cell r="J9781" t="str">
            <v>中共党员</v>
          </cell>
          <cell r="K9781" t="str">
            <v>006815</v>
          </cell>
          <cell r="L9781" t="str">
            <v>非定向</v>
          </cell>
          <cell r="M9781" t="str">
            <v/>
          </cell>
          <cell r="N9781" t="str">
            <v>汉族</v>
          </cell>
          <cell r="O9781" t="str">
            <v>南校区</v>
          </cell>
        </row>
        <row r="9781">
          <cell r="R9781" t="str">
            <v>全国统考</v>
          </cell>
          <cell r="S9781" t="str">
            <v>贵州省</v>
          </cell>
          <cell r="T9781" t="str">
            <v>在学硕士(指提前攻博和硕博连读考生）</v>
          </cell>
        </row>
        <row r="9781">
          <cell r="V9781" t="str">
            <v>贵州省其它其它</v>
          </cell>
          <cell r="W9781" t="str">
            <v/>
          </cell>
        </row>
        <row r="9781">
          <cell r="Y9781" t="str">
            <v/>
          </cell>
        </row>
        <row r="9782">
          <cell r="A9782" t="str">
            <v>2020028010</v>
          </cell>
          <cell r="B9782" t="str">
            <v>2020</v>
          </cell>
          <cell r="C9782" t="str">
            <v>李振军</v>
          </cell>
          <cell r="D9782" t="str">
            <v>男</v>
          </cell>
          <cell r="E9782" t="str">
            <v>410581199405129033</v>
          </cell>
          <cell r="F9782" t="str">
            <v>博士生</v>
          </cell>
          <cell r="G9782" t="str">
            <v>建筑工程学院</v>
          </cell>
          <cell r="H9782" t="str">
            <v>结构工程</v>
          </cell>
          <cell r="I9782" t="str">
            <v>刘喜</v>
          </cell>
          <cell r="J9782" t="str">
            <v>共青团员</v>
          </cell>
          <cell r="K9782" t="str">
            <v>150041</v>
          </cell>
          <cell r="L9782" t="str">
            <v>非定向</v>
          </cell>
          <cell r="M9782" t="str">
            <v/>
          </cell>
          <cell r="N9782" t="str">
            <v>汉族</v>
          </cell>
          <cell r="O9782" t="str">
            <v>南校区</v>
          </cell>
        </row>
        <row r="9782">
          <cell r="R9782" t="str">
            <v>全国统考</v>
          </cell>
          <cell r="S9782" t="str">
            <v>河南省</v>
          </cell>
          <cell r="T9782" t="str">
            <v>在学硕士(指提前攻博和硕博连读考生）</v>
          </cell>
        </row>
        <row r="9782">
          <cell r="V9782" t="str">
            <v>河南省其它其它</v>
          </cell>
          <cell r="W9782" t="str">
            <v/>
          </cell>
        </row>
        <row r="9782">
          <cell r="Y9782" t="str">
            <v/>
          </cell>
        </row>
        <row r="9782">
          <cell r="AB9782" t="str">
            <v>长安大学</v>
          </cell>
        </row>
        <row r="9783">
          <cell r="A9783" t="str">
            <v>2020028011</v>
          </cell>
          <cell r="B9783" t="str">
            <v>2020</v>
          </cell>
          <cell r="C9783" t="str">
            <v>王宗彬</v>
          </cell>
          <cell r="D9783" t="str">
            <v>男</v>
          </cell>
          <cell r="E9783" t="str">
            <v>620523199511201110</v>
          </cell>
          <cell r="F9783" t="str">
            <v>博士生</v>
          </cell>
          <cell r="G9783" t="str">
            <v>建筑工程学院</v>
          </cell>
          <cell r="H9783" t="str">
            <v>结构工程</v>
          </cell>
          <cell r="I9783" t="str">
            <v>叶艳霞</v>
          </cell>
          <cell r="J9783" t="str">
            <v>群众</v>
          </cell>
          <cell r="K9783" t="str">
            <v>006715</v>
          </cell>
          <cell r="L9783" t="str">
            <v>非定向</v>
          </cell>
          <cell r="M9783" t="str">
            <v/>
          </cell>
          <cell r="N9783" t="str">
            <v>汉族</v>
          </cell>
          <cell r="O9783" t="str">
            <v>南校区</v>
          </cell>
        </row>
        <row r="9783">
          <cell r="R9783" t="str">
            <v>全国统考</v>
          </cell>
          <cell r="S9783" t="str">
            <v>甘肃省</v>
          </cell>
          <cell r="T9783" t="str">
            <v>在学硕士(指提前攻博和硕博连读考生）</v>
          </cell>
        </row>
        <row r="9783">
          <cell r="V9783" t="str">
            <v>甘肃省其它其它</v>
          </cell>
          <cell r="W9783" t="str">
            <v/>
          </cell>
        </row>
        <row r="9783">
          <cell r="Y9783" t="str">
            <v/>
          </cell>
        </row>
        <row r="9783">
          <cell r="AB9783" t="str">
            <v>长安大学</v>
          </cell>
        </row>
        <row r="9784">
          <cell r="A9784" t="str">
            <v>2020028012</v>
          </cell>
          <cell r="B9784" t="str">
            <v>2020</v>
          </cell>
          <cell r="C9784" t="str">
            <v>余宸</v>
          </cell>
          <cell r="D9784" t="str">
            <v>女</v>
          </cell>
          <cell r="E9784" t="str">
            <v>430202199709263022</v>
          </cell>
          <cell r="F9784" t="str">
            <v>博士生</v>
          </cell>
          <cell r="G9784" t="str">
            <v>建筑工程学院</v>
          </cell>
          <cell r="H9784" t="str">
            <v>结构工程</v>
          </cell>
          <cell r="I9784" t="str">
            <v>田威</v>
          </cell>
          <cell r="J9784" t="str">
            <v>共青团员</v>
          </cell>
          <cell r="K9784" t="str">
            <v>007391</v>
          </cell>
          <cell r="L9784" t="str">
            <v>非定向</v>
          </cell>
          <cell r="M9784" t="str">
            <v/>
          </cell>
          <cell r="N9784" t="str">
            <v>汉族</v>
          </cell>
          <cell r="O9784" t="str">
            <v>南校区</v>
          </cell>
        </row>
        <row r="9784">
          <cell r="R9784" t="str">
            <v>全国统考</v>
          </cell>
          <cell r="S9784" t="str">
            <v>湖南省</v>
          </cell>
          <cell r="T9784" t="str">
            <v>在学硕士(指提前攻博和硕博连读考生）</v>
          </cell>
        </row>
        <row r="9784">
          <cell r="V9784" t="str">
            <v>湖南省其它其它</v>
          </cell>
          <cell r="W9784" t="str">
            <v/>
          </cell>
        </row>
        <row r="9784">
          <cell r="Y9784" t="str">
            <v/>
          </cell>
        </row>
        <row r="9784">
          <cell r="AB9784" t="str">
            <v>长安大学</v>
          </cell>
        </row>
        <row r="9785">
          <cell r="A9785" t="str">
            <v>2020028013</v>
          </cell>
          <cell r="B9785" t="str">
            <v>2020</v>
          </cell>
          <cell r="C9785" t="str">
            <v>崔桐</v>
          </cell>
          <cell r="D9785" t="str">
            <v>女</v>
          </cell>
          <cell r="E9785" t="str">
            <v>620202199302080027</v>
          </cell>
          <cell r="F9785" t="str">
            <v>博士生</v>
          </cell>
          <cell r="G9785" t="str">
            <v>建筑工程学院</v>
          </cell>
          <cell r="H9785" t="str">
            <v>供热、供燃气、通风及空调工程</v>
          </cell>
          <cell r="I9785" t="str">
            <v>李彦鹏</v>
          </cell>
          <cell r="J9785" t="str">
            <v>中共预备党员</v>
          </cell>
          <cell r="K9785" t="str">
            <v>006913</v>
          </cell>
          <cell r="L9785" t="str">
            <v>非定向</v>
          </cell>
          <cell r="M9785" t="str">
            <v/>
          </cell>
          <cell r="N9785" t="str">
            <v>汉族</v>
          </cell>
          <cell r="O9785" t="str">
            <v>南校区</v>
          </cell>
        </row>
        <row r="9785">
          <cell r="R9785" t="str">
            <v>全国统考</v>
          </cell>
          <cell r="S9785" t="str">
            <v>甘肃省</v>
          </cell>
          <cell r="T9785" t="str">
            <v>应届硕士毕业生</v>
          </cell>
        </row>
        <row r="9785">
          <cell r="V9785" t="str">
            <v>甘肃省其它其它</v>
          </cell>
          <cell r="W9785" t="str">
            <v/>
          </cell>
        </row>
        <row r="9785">
          <cell r="Y9785" t="str">
            <v/>
          </cell>
        </row>
        <row r="9785">
          <cell r="AB9785" t="str">
            <v>长安大学</v>
          </cell>
        </row>
        <row r="9786">
          <cell r="A9786" t="str">
            <v>2024235012</v>
          </cell>
          <cell r="B9786" t="str">
            <v>2024</v>
          </cell>
          <cell r="C9786" t="str">
            <v>毕寿康</v>
          </cell>
          <cell r="D9786" t="str">
            <v>男</v>
          </cell>
          <cell r="E9786" t="str">
            <v>612524200106090412</v>
          </cell>
          <cell r="F9786" t="str">
            <v>全日制硕士</v>
          </cell>
          <cell r="G9786" t="str">
            <v>土地工程学院</v>
          </cell>
          <cell r="H9786" t="str">
            <v>农业工程与信息技术</v>
          </cell>
          <cell r="I9786" t="str">
            <v>赵永华</v>
          </cell>
          <cell r="J9786" t="str">
            <v>共青团员</v>
          </cell>
          <cell r="K9786" t="str">
            <v>006925</v>
          </cell>
          <cell r="L9786" t="str">
            <v>非定向</v>
          </cell>
          <cell r="M9786" t="str">
            <v>无专项计划</v>
          </cell>
          <cell r="N9786" t="str">
            <v>汉族</v>
          </cell>
          <cell r="O9786" t="str">
            <v>南校区</v>
          </cell>
          <cell r="P9786" t="str">
            <v>18829685700</v>
          </cell>
        </row>
        <row r="9786">
          <cell r="R9786" t="str">
            <v>全国统考</v>
          </cell>
        </row>
        <row r="9786">
          <cell r="T9786" t="str">
            <v>应届本科毕业生</v>
          </cell>
        </row>
        <row r="9786">
          <cell r="W9786" t="str">
            <v/>
          </cell>
          <cell r="X9786" t="str">
            <v>土地整治工程</v>
          </cell>
          <cell r="Y9786" t="str">
            <v/>
          </cell>
        </row>
        <row r="9786">
          <cell r="AA9786" t="str">
            <v>长安大学</v>
          </cell>
        </row>
        <row r="9787">
          <cell r="A9787" t="str">
            <v>2024235013</v>
          </cell>
          <cell r="B9787" t="str">
            <v>2024</v>
          </cell>
          <cell r="C9787" t="str">
            <v>陈凯</v>
          </cell>
          <cell r="D9787" t="str">
            <v>男</v>
          </cell>
          <cell r="E9787" t="str">
            <v>632122199810120033</v>
          </cell>
          <cell r="F9787" t="str">
            <v>全日制硕士</v>
          </cell>
          <cell r="G9787" t="str">
            <v>土地工程学院</v>
          </cell>
          <cell r="H9787" t="str">
            <v>农业工程与信息技术</v>
          </cell>
          <cell r="I9787" t="str">
            <v>周璐红</v>
          </cell>
          <cell r="J9787" t="str">
            <v>共青团员</v>
          </cell>
          <cell r="K9787" t="str">
            <v>006377</v>
          </cell>
          <cell r="L9787" t="str">
            <v>定向</v>
          </cell>
          <cell r="M9787" t="str">
            <v>少数民族骨干计划</v>
          </cell>
          <cell r="N9787" t="str">
            <v>回族</v>
          </cell>
          <cell r="O9787" t="str">
            <v>南校区</v>
          </cell>
          <cell r="P9787" t="str">
            <v>15709813808</v>
          </cell>
        </row>
        <row r="9787">
          <cell r="R9787" t="str">
            <v>全国统考</v>
          </cell>
        </row>
        <row r="9787">
          <cell r="T9787" t="str">
            <v>应届本科毕业生</v>
          </cell>
          <cell r="U9787" t="str">
            <v>青海省教育厅</v>
          </cell>
        </row>
        <row r="9787">
          <cell r="W9787" t="str">
            <v/>
          </cell>
          <cell r="X9787" t="str">
            <v>土地资源管理</v>
          </cell>
          <cell r="Y9787" t="str">
            <v/>
          </cell>
        </row>
        <row r="9787">
          <cell r="AA9787" t="str">
            <v>长安大学</v>
          </cell>
        </row>
        <row r="9788">
          <cell r="A9788" t="str">
            <v>2024235014</v>
          </cell>
          <cell r="B9788" t="str">
            <v>2024</v>
          </cell>
          <cell r="C9788" t="str">
            <v>陈柯舟</v>
          </cell>
          <cell r="D9788" t="str">
            <v>男</v>
          </cell>
          <cell r="E9788" t="str">
            <v>620402200002050017</v>
          </cell>
          <cell r="F9788" t="str">
            <v>全日制硕士</v>
          </cell>
          <cell r="G9788" t="str">
            <v>土地工程学院</v>
          </cell>
          <cell r="H9788" t="str">
            <v>农业工程与信息技术</v>
          </cell>
          <cell r="I9788" t="str">
            <v>霍艾迪</v>
          </cell>
          <cell r="J9788" t="str">
            <v>群众</v>
          </cell>
          <cell r="K9788" t="str">
            <v>007190</v>
          </cell>
          <cell r="L9788" t="str">
            <v>非定向</v>
          </cell>
          <cell r="M9788" t="str">
            <v>无专项计划</v>
          </cell>
          <cell r="N9788" t="str">
            <v>汉族</v>
          </cell>
          <cell r="O9788" t="str">
            <v>南校区</v>
          </cell>
          <cell r="P9788" t="str">
            <v>18194316693</v>
          </cell>
        </row>
        <row r="9788">
          <cell r="R9788" t="str">
            <v>全国统考</v>
          </cell>
        </row>
        <row r="9788">
          <cell r="T9788" t="str">
            <v>其他人员</v>
          </cell>
        </row>
        <row r="9788">
          <cell r="W9788" t="str">
            <v/>
          </cell>
          <cell r="X9788" t="str">
            <v>电子信息科学与技术</v>
          </cell>
          <cell r="Y9788" t="str">
            <v/>
          </cell>
        </row>
        <row r="9788">
          <cell r="AA9788" t="str">
            <v>天津工业大学</v>
          </cell>
        </row>
        <row r="9789">
          <cell r="A9789" t="str">
            <v>2024235015</v>
          </cell>
          <cell r="B9789" t="str">
            <v>2024</v>
          </cell>
          <cell r="C9789" t="str">
            <v>何泽</v>
          </cell>
          <cell r="D9789" t="str">
            <v>男</v>
          </cell>
          <cell r="E9789" t="str">
            <v>610621200002020414</v>
          </cell>
          <cell r="F9789" t="str">
            <v>全日制硕士</v>
          </cell>
          <cell r="G9789" t="str">
            <v>土地工程学院</v>
          </cell>
          <cell r="H9789" t="str">
            <v>农业工程与信息技术</v>
          </cell>
          <cell r="I9789" t="str">
            <v>周璐红</v>
          </cell>
          <cell r="J9789" t="str">
            <v>共青团员</v>
          </cell>
          <cell r="K9789" t="str">
            <v>006377</v>
          </cell>
          <cell r="L9789" t="str">
            <v>非定向</v>
          </cell>
          <cell r="M9789" t="str">
            <v>无专项计划</v>
          </cell>
          <cell r="N9789" t="str">
            <v>汉族</v>
          </cell>
          <cell r="O9789" t="str">
            <v>南校区</v>
          </cell>
          <cell r="P9789" t="str">
            <v>18292153557</v>
          </cell>
        </row>
        <row r="9789">
          <cell r="R9789" t="str">
            <v>全国统考</v>
          </cell>
        </row>
        <row r="9789">
          <cell r="T9789" t="str">
            <v>其他人员</v>
          </cell>
        </row>
        <row r="9789">
          <cell r="W9789" t="str">
            <v/>
          </cell>
          <cell r="X9789" t="str">
            <v>土地资源管理</v>
          </cell>
          <cell r="Y9789" t="str">
            <v/>
          </cell>
        </row>
        <row r="9789">
          <cell r="AA9789" t="str">
            <v>咸阳师范学院</v>
          </cell>
        </row>
        <row r="9790">
          <cell r="A9790" t="str">
            <v>2024116025</v>
          </cell>
          <cell r="B9790" t="str">
            <v>2024</v>
          </cell>
          <cell r="C9790" t="str">
            <v>吕雯菁</v>
          </cell>
          <cell r="D9790" t="str">
            <v>女</v>
          </cell>
          <cell r="E9790" t="str">
            <v>612430200204010027</v>
          </cell>
          <cell r="F9790" t="str">
            <v>全日制硕士</v>
          </cell>
          <cell r="G9790" t="str">
            <v>马克思主义学院</v>
          </cell>
          <cell r="H9790" t="str">
            <v>马克思主义理论</v>
          </cell>
          <cell r="I9790" t="str">
            <v>陈怀平</v>
          </cell>
          <cell r="J9790" t="str">
            <v>中共党员</v>
          </cell>
          <cell r="K9790" t="str">
            <v>007089</v>
          </cell>
          <cell r="L9790" t="str">
            <v>非定向</v>
          </cell>
          <cell r="M9790" t="str">
            <v>无专项计划</v>
          </cell>
          <cell r="N9790" t="str">
            <v>汉族</v>
          </cell>
          <cell r="O9790" t="str">
            <v>南校区</v>
          </cell>
          <cell r="P9790" t="str">
            <v>18992817635</v>
          </cell>
          <cell r="Q9790" t="str">
            <v>0</v>
          </cell>
          <cell r="R9790" t="str">
            <v>推荐免试</v>
          </cell>
        </row>
        <row r="9790">
          <cell r="T9790" t="str">
            <v>应届本科毕业生</v>
          </cell>
        </row>
        <row r="9790">
          <cell r="W9790" t="str">
            <v/>
          </cell>
          <cell r="X9790" t="str">
            <v>广播电视编导</v>
          </cell>
          <cell r="Y9790" t="str">
            <v/>
          </cell>
        </row>
        <row r="9790">
          <cell r="AA9790" t="str">
            <v>长安大学</v>
          </cell>
        </row>
        <row r="9791">
          <cell r="A9791" t="str">
            <v>2024116026</v>
          </cell>
          <cell r="B9791" t="str">
            <v>2024</v>
          </cell>
          <cell r="C9791" t="str">
            <v>石茗珠</v>
          </cell>
          <cell r="D9791" t="str">
            <v>女</v>
          </cell>
          <cell r="E9791" t="str">
            <v>141024200109100187</v>
          </cell>
          <cell r="F9791" t="str">
            <v>全日制硕士</v>
          </cell>
          <cell r="G9791" t="str">
            <v>马克思主义学院</v>
          </cell>
          <cell r="H9791" t="str">
            <v>马克思主义理论</v>
          </cell>
          <cell r="I9791" t="str">
            <v>宋鑫华</v>
          </cell>
          <cell r="J9791" t="str">
            <v>中共党员</v>
          </cell>
          <cell r="K9791" t="str">
            <v>110078</v>
          </cell>
          <cell r="L9791" t="str">
            <v>非定向</v>
          </cell>
          <cell r="M9791" t="str">
            <v>无专项计划</v>
          </cell>
          <cell r="N9791" t="str">
            <v>汉族</v>
          </cell>
          <cell r="O9791" t="str">
            <v>南校区</v>
          </cell>
          <cell r="P9791" t="str">
            <v>13834893324</v>
          </cell>
        </row>
        <row r="9791">
          <cell r="R9791" t="str">
            <v>全国统考</v>
          </cell>
        </row>
        <row r="9791">
          <cell r="T9791" t="str">
            <v>应届本科毕业生</v>
          </cell>
        </row>
        <row r="9791">
          <cell r="W9791" t="str">
            <v/>
          </cell>
          <cell r="X9791" t="str">
            <v>思想政治教育</v>
          </cell>
          <cell r="Y9791" t="str">
            <v/>
          </cell>
        </row>
        <row r="9791">
          <cell r="AA9791" t="str">
            <v>山西大同大学</v>
          </cell>
        </row>
        <row r="9792">
          <cell r="A9792" t="str">
            <v>2024116027</v>
          </cell>
          <cell r="B9792" t="str">
            <v>2024</v>
          </cell>
          <cell r="C9792" t="str">
            <v>葛晓亮</v>
          </cell>
          <cell r="D9792" t="str">
            <v>男</v>
          </cell>
          <cell r="E9792" t="str">
            <v>142427199210046310</v>
          </cell>
          <cell r="F9792" t="str">
            <v>全日制硕士</v>
          </cell>
          <cell r="G9792" t="str">
            <v>马克思主义学院</v>
          </cell>
          <cell r="H9792" t="str">
            <v>马克思主义理论</v>
          </cell>
          <cell r="I9792" t="str">
            <v>黄蜺</v>
          </cell>
          <cell r="J9792" t="str">
            <v>群众</v>
          </cell>
          <cell r="K9792" t="str">
            <v>005029</v>
          </cell>
          <cell r="L9792" t="str">
            <v>非定向</v>
          </cell>
          <cell r="M9792" t="str">
            <v>无专项计划</v>
          </cell>
          <cell r="N9792" t="str">
            <v>汉族</v>
          </cell>
          <cell r="O9792" t="str">
            <v>南校区</v>
          </cell>
          <cell r="P9792" t="str">
            <v>18710258071</v>
          </cell>
        </row>
        <row r="9792">
          <cell r="R9792" t="str">
            <v>全国统考</v>
          </cell>
        </row>
        <row r="9792">
          <cell r="T9792" t="str">
            <v>其他人员</v>
          </cell>
        </row>
        <row r="9792">
          <cell r="W9792" t="str">
            <v/>
          </cell>
          <cell r="X9792" t="str">
            <v>思想政治教育</v>
          </cell>
          <cell r="Y9792" t="str">
            <v/>
          </cell>
        </row>
        <row r="9792">
          <cell r="AA9792" t="str">
            <v>长安大学</v>
          </cell>
        </row>
        <row r="9793">
          <cell r="A9793" t="str">
            <v>2024116028</v>
          </cell>
          <cell r="B9793" t="str">
            <v>2024</v>
          </cell>
          <cell r="C9793" t="str">
            <v>韩依恬</v>
          </cell>
          <cell r="D9793" t="str">
            <v>女</v>
          </cell>
          <cell r="E9793" t="str">
            <v>140824200212270021</v>
          </cell>
          <cell r="F9793" t="str">
            <v>全日制硕士</v>
          </cell>
          <cell r="G9793" t="str">
            <v>马克思主义学院</v>
          </cell>
          <cell r="H9793" t="str">
            <v>马克思主义理论</v>
          </cell>
          <cell r="I9793" t="str">
            <v>尚子娟</v>
          </cell>
          <cell r="J9793" t="str">
            <v>群众</v>
          </cell>
          <cell r="K9793" t="str">
            <v>140094</v>
          </cell>
          <cell r="L9793" t="str">
            <v>非定向</v>
          </cell>
          <cell r="M9793" t="str">
            <v>无专项计划</v>
          </cell>
          <cell r="N9793" t="str">
            <v>汉族</v>
          </cell>
          <cell r="O9793" t="str">
            <v>南校区</v>
          </cell>
          <cell r="P9793" t="str">
            <v>19935951789</v>
          </cell>
        </row>
        <row r="9793">
          <cell r="R9793" t="str">
            <v>全国统考</v>
          </cell>
        </row>
        <row r="9793">
          <cell r="T9793" t="str">
            <v>应届本科毕业生</v>
          </cell>
        </row>
        <row r="9793">
          <cell r="W9793" t="str">
            <v/>
          </cell>
          <cell r="X9793" t="str">
            <v>思想政治教育</v>
          </cell>
          <cell r="Y9793" t="str">
            <v/>
          </cell>
        </row>
        <row r="9793">
          <cell r="AA9793" t="str">
            <v>太原师范学院</v>
          </cell>
        </row>
        <row r="9794">
          <cell r="A9794" t="str">
            <v>2020311074</v>
          </cell>
          <cell r="B9794" t="str">
            <v>2020</v>
          </cell>
          <cell r="C9794" t="str">
            <v>白智慧</v>
          </cell>
          <cell r="D9794" t="str">
            <v>男</v>
          </cell>
          <cell r="E9794" t="str">
            <v>612724198611060979</v>
          </cell>
          <cell r="F9794" t="str">
            <v>非全日制硕士</v>
          </cell>
          <cell r="G9794" t="str">
            <v>人文学院</v>
          </cell>
          <cell r="H9794" t="str">
            <v>公共管理</v>
          </cell>
          <cell r="I9794" t="str">
            <v>杨斌</v>
          </cell>
          <cell r="J9794" t="str">
            <v>中共党员</v>
          </cell>
          <cell r="K9794" t="str">
            <v>140067</v>
          </cell>
          <cell r="L9794" t="str">
            <v>定向</v>
          </cell>
          <cell r="M9794" t="str">
            <v>无专项计划</v>
          </cell>
          <cell r="N9794" t="str">
            <v>汉族</v>
          </cell>
          <cell r="O9794" t="str">
            <v>南校区</v>
          </cell>
          <cell r="P9794" t="str">
            <v>18710905557</v>
          </cell>
          <cell r="Q9794" t="str">
            <v>029-86165358</v>
          </cell>
          <cell r="R9794" t="str">
            <v>管理类联考</v>
          </cell>
          <cell r="S9794" t="str">
            <v>陕西省</v>
          </cell>
          <cell r="T9794" t="str">
            <v>其他在职人员(硕士)</v>
          </cell>
          <cell r="U9794" t="str">
            <v>陕西省公安厅</v>
          </cell>
          <cell r="V9794" t="str">
            <v>陕西省其它其它</v>
          </cell>
          <cell r="W9794" t="str">
            <v>20100701</v>
          </cell>
          <cell r="X9794" t="str">
            <v>英语</v>
          </cell>
          <cell r="Y9794" t="str">
            <v/>
          </cell>
        </row>
        <row r="9794">
          <cell r="AA9794" t="str">
            <v>西北工业大学</v>
          </cell>
        </row>
        <row r="9795">
          <cell r="A9795" t="str">
            <v>2024311049</v>
          </cell>
          <cell r="B9795" t="str">
            <v>2024</v>
          </cell>
          <cell r="C9795" t="str">
            <v>高尔雅</v>
          </cell>
          <cell r="D9795" t="str">
            <v>女</v>
          </cell>
          <cell r="E9795" t="str">
            <v>612701199510021428</v>
          </cell>
          <cell r="F9795" t="str">
            <v>非全日制硕士</v>
          </cell>
          <cell r="G9795" t="str">
            <v>人文学院</v>
          </cell>
          <cell r="H9795" t="str">
            <v>公共管理</v>
          </cell>
          <cell r="I9795" t="str">
            <v>杨斌</v>
          </cell>
          <cell r="J9795" t="str">
            <v>中共预备党员</v>
          </cell>
          <cell r="K9795" t="str">
            <v>140067</v>
          </cell>
          <cell r="L9795" t="str">
            <v>定向</v>
          </cell>
          <cell r="M9795" t="str">
            <v>无专项计划</v>
          </cell>
          <cell r="N9795" t="str">
            <v>汉族</v>
          </cell>
          <cell r="O9795" t="str">
            <v>南校区</v>
          </cell>
          <cell r="P9795" t="str">
            <v>15029736190</v>
          </cell>
        </row>
        <row r="9795">
          <cell r="R9795" t="str">
            <v>全国统考</v>
          </cell>
        </row>
        <row r="9795">
          <cell r="T9795" t="str">
            <v>其他在职人员(硕士)</v>
          </cell>
          <cell r="U9795" t="str">
            <v>彬州市水口镇人民政府</v>
          </cell>
        </row>
        <row r="9795">
          <cell r="W9795" t="str">
            <v/>
          </cell>
          <cell r="X9795" t="str">
            <v>会计学</v>
          </cell>
          <cell r="Y9795" t="str">
            <v/>
          </cell>
        </row>
        <row r="9795">
          <cell r="AA9795" t="str">
            <v>陕西服装工程学院</v>
          </cell>
        </row>
        <row r="9796">
          <cell r="A9796" t="str">
            <v>2024311050</v>
          </cell>
          <cell r="B9796" t="str">
            <v>2024</v>
          </cell>
          <cell r="C9796" t="str">
            <v>郭红利</v>
          </cell>
          <cell r="D9796" t="str">
            <v>女</v>
          </cell>
          <cell r="E9796" t="str">
            <v>610327199205203444</v>
          </cell>
          <cell r="F9796" t="str">
            <v>非全日制硕士</v>
          </cell>
          <cell r="G9796" t="str">
            <v>人文学院</v>
          </cell>
          <cell r="H9796" t="str">
            <v>公共管理</v>
          </cell>
          <cell r="I9796" t="str">
            <v>赵文义</v>
          </cell>
          <cell r="J9796" t="str">
            <v>群众</v>
          </cell>
          <cell r="K9796" t="str">
            <v>005793</v>
          </cell>
          <cell r="L9796" t="str">
            <v>定向</v>
          </cell>
          <cell r="M9796" t="str">
            <v>无专项计划</v>
          </cell>
          <cell r="N9796" t="str">
            <v>汉族</v>
          </cell>
          <cell r="O9796" t="str">
            <v>南校区</v>
          </cell>
          <cell r="P9796" t="str">
            <v>17612957075</v>
          </cell>
        </row>
        <row r="9796">
          <cell r="R9796" t="str">
            <v>全国统考</v>
          </cell>
        </row>
        <row r="9796">
          <cell r="T9796" t="str">
            <v>其他在职人员(硕士)</v>
          </cell>
          <cell r="U9796" t="str">
            <v>宝鸡市金台区卧龙寺街道办事处</v>
          </cell>
        </row>
        <row r="9796">
          <cell r="W9796" t="str">
            <v/>
          </cell>
          <cell r="X9796" t="str">
            <v>数学与应用数学</v>
          </cell>
          <cell r="Y9796" t="str">
            <v/>
          </cell>
        </row>
        <row r="9796">
          <cell r="AA9796" t="str">
            <v>咸阳师范学院</v>
          </cell>
        </row>
        <row r="9797">
          <cell r="A9797" t="str">
            <v>2024311051</v>
          </cell>
          <cell r="B9797" t="str">
            <v>2024</v>
          </cell>
          <cell r="C9797" t="str">
            <v>郭佳金</v>
          </cell>
          <cell r="D9797" t="str">
            <v>女</v>
          </cell>
          <cell r="E9797" t="str">
            <v>610402198711140320</v>
          </cell>
          <cell r="F9797" t="str">
            <v>非全日制硕士</v>
          </cell>
          <cell r="G9797" t="str">
            <v>人文学院</v>
          </cell>
          <cell r="H9797" t="str">
            <v>公共管理</v>
          </cell>
          <cell r="I9797" t="str">
            <v>刘燕</v>
          </cell>
          <cell r="J9797" t="str">
            <v>中共党员</v>
          </cell>
          <cell r="K9797" t="str">
            <v>006787</v>
          </cell>
          <cell r="L9797" t="str">
            <v>定向</v>
          </cell>
          <cell r="M9797" t="str">
            <v>无专项计划</v>
          </cell>
          <cell r="N9797" t="str">
            <v>汉族</v>
          </cell>
          <cell r="O9797" t="str">
            <v>南校区</v>
          </cell>
          <cell r="P9797" t="str">
            <v>13488062873</v>
          </cell>
        </row>
        <row r="9797">
          <cell r="R9797" t="str">
            <v>全国统考</v>
          </cell>
        </row>
        <row r="9797">
          <cell r="T9797" t="str">
            <v>其他在职人员(硕士)</v>
          </cell>
          <cell r="U9797" t="str">
            <v>咸阳市城乡居民养老保险经办中心</v>
          </cell>
        </row>
        <row r="9797">
          <cell r="W9797" t="str">
            <v/>
          </cell>
          <cell r="X9797" t="str">
            <v>会计学</v>
          </cell>
          <cell r="Y9797" t="str">
            <v/>
          </cell>
        </row>
        <row r="9797">
          <cell r="AA9797" t="str">
            <v>西安交通大学</v>
          </cell>
        </row>
        <row r="9798">
          <cell r="A9798" t="str">
            <v>2024311052</v>
          </cell>
          <cell r="B9798" t="str">
            <v>2024</v>
          </cell>
          <cell r="C9798" t="str">
            <v>郭校汝</v>
          </cell>
          <cell r="D9798" t="str">
            <v>女</v>
          </cell>
          <cell r="E9798" t="str">
            <v>610502199805170029</v>
          </cell>
          <cell r="F9798" t="str">
            <v>非全日制硕士</v>
          </cell>
          <cell r="G9798" t="str">
            <v>人文学院</v>
          </cell>
          <cell r="H9798" t="str">
            <v>公共管理</v>
          </cell>
          <cell r="I9798" t="str">
            <v>宋鑫华</v>
          </cell>
          <cell r="J9798" t="str">
            <v>共青团员</v>
          </cell>
          <cell r="K9798" t="str">
            <v>110078</v>
          </cell>
          <cell r="L9798" t="str">
            <v>定向</v>
          </cell>
          <cell r="M9798" t="str">
            <v>无专项计划</v>
          </cell>
          <cell r="N9798" t="str">
            <v>汉族</v>
          </cell>
          <cell r="O9798" t="str">
            <v>南校区</v>
          </cell>
          <cell r="P9798" t="str">
            <v>18391344257</v>
          </cell>
        </row>
        <row r="9798">
          <cell r="R9798" t="str">
            <v>全国统考</v>
          </cell>
        </row>
        <row r="9798">
          <cell r="T9798" t="str">
            <v>其他在职人员(硕士)</v>
          </cell>
          <cell r="U9798" t="str">
            <v>西安市未央区西航三校</v>
          </cell>
        </row>
        <row r="9798">
          <cell r="W9798" t="str">
            <v/>
          </cell>
          <cell r="X9798" t="str">
            <v>生物科学</v>
          </cell>
          <cell r="Y9798" t="str">
            <v/>
          </cell>
        </row>
        <row r="9798">
          <cell r="AA9798" t="str">
            <v>湖南师范大学</v>
          </cell>
        </row>
        <row r="9799">
          <cell r="A9799" t="str">
            <v>2024311053</v>
          </cell>
          <cell r="B9799" t="str">
            <v>2024</v>
          </cell>
          <cell r="C9799" t="str">
            <v>郭蕤</v>
          </cell>
          <cell r="D9799" t="str">
            <v>女</v>
          </cell>
          <cell r="E9799" t="str">
            <v>640223199101212025</v>
          </cell>
          <cell r="F9799" t="str">
            <v>非全日制硕士</v>
          </cell>
          <cell r="G9799" t="str">
            <v>人文学院</v>
          </cell>
          <cell r="H9799" t="str">
            <v>公共管理</v>
          </cell>
          <cell r="I9799" t="str">
            <v>范丽莉</v>
          </cell>
          <cell r="J9799" t="str">
            <v>中共党员</v>
          </cell>
          <cell r="K9799" t="str">
            <v>006761</v>
          </cell>
          <cell r="L9799" t="str">
            <v>定向</v>
          </cell>
          <cell r="M9799" t="str">
            <v>无专项计划</v>
          </cell>
          <cell r="N9799" t="str">
            <v>汉族</v>
          </cell>
          <cell r="O9799" t="str">
            <v>南校区</v>
          </cell>
          <cell r="P9799" t="str">
            <v>13379086665</v>
          </cell>
        </row>
        <row r="9799">
          <cell r="R9799" t="str">
            <v>全国统考</v>
          </cell>
        </row>
        <row r="9799">
          <cell r="T9799" t="str">
            <v>其他在职人员(硕士)</v>
          </cell>
          <cell r="U9799" t="str">
            <v>西咸新区政务服务（沣东）中心</v>
          </cell>
        </row>
        <row r="9799">
          <cell r="W9799" t="str">
            <v/>
          </cell>
          <cell r="X9799" t="str">
            <v>公共事业管理</v>
          </cell>
          <cell r="Y9799" t="str">
            <v/>
          </cell>
        </row>
        <row r="9799">
          <cell r="AA9799" t="str">
            <v>鲁东大学</v>
          </cell>
        </row>
        <row r="9800">
          <cell r="A9800" t="str">
            <v>2024311054</v>
          </cell>
          <cell r="B9800" t="str">
            <v>2024</v>
          </cell>
          <cell r="C9800" t="str">
            <v>韩哲文</v>
          </cell>
          <cell r="D9800" t="str">
            <v>男</v>
          </cell>
          <cell r="E9800" t="str">
            <v>370112199705037731</v>
          </cell>
          <cell r="F9800" t="str">
            <v>非全日制硕士</v>
          </cell>
          <cell r="G9800" t="str">
            <v>人文学院</v>
          </cell>
          <cell r="H9800" t="str">
            <v>公共管理</v>
          </cell>
          <cell r="I9800" t="str">
            <v>杜波</v>
          </cell>
          <cell r="J9800" t="str">
            <v>中共党员</v>
          </cell>
          <cell r="K9800" t="str">
            <v>006770</v>
          </cell>
          <cell r="L9800" t="str">
            <v>定向</v>
          </cell>
          <cell r="M9800" t="str">
            <v>无专项计划</v>
          </cell>
          <cell r="N9800" t="str">
            <v>汉族</v>
          </cell>
          <cell r="O9800" t="str">
            <v>南校区</v>
          </cell>
          <cell r="P9800" t="str">
            <v>15667940188</v>
          </cell>
        </row>
        <row r="9800">
          <cell r="R9800" t="str">
            <v>全国统考</v>
          </cell>
        </row>
        <row r="9800">
          <cell r="T9800" t="str">
            <v>其他在职人员(硕士)</v>
          </cell>
          <cell r="U9800" t="str">
            <v>商南县金丝峡镇人民政府</v>
          </cell>
        </row>
        <row r="9800">
          <cell r="W9800" t="str">
            <v/>
          </cell>
          <cell r="X9800" t="str">
            <v>测绘工程</v>
          </cell>
          <cell r="Y9800" t="str">
            <v/>
          </cell>
        </row>
        <row r="9800">
          <cell r="AA9800" t="str">
            <v>长安大学</v>
          </cell>
        </row>
        <row r="9801">
          <cell r="A9801" t="str">
            <v>2024311055</v>
          </cell>
          <cell r="B9801" t="str">
            <v>2024</v>
          </cell>
          <cell r="C9801" t="str">
            <v>韩轲</v>
          </cell>
          <cell r="D9801" t="str">
            <v>男</v>
          </cell>
          <cell r="E9801" t="str">
            <v>622801199801140213</v>
          </cell>
          <cell r="F9801" t="str">
            <v>非全日制硕士</v>
          </cell>
          <cell r="G9801" t="str">
            <v>人文学院</v>
          </cell>
          <cell r="H9801" t="str">
            <v>公共管理</v>
          </cell>
          <cell r="I9801" t="str">
            <v>陈雅芝</v>
          </cell>
          <cell r="J9801" t="str">
            <v>共青团员</v>
          </cell>
          <cell r="K9801" t="str">
            <v>004663</v>
          </cell>
          <cell r="L9801" t="str">
            <v>定向</v>
          </cell>
          <cell r="M9801" t="str">
            <v>无专项计划</v>
          </cell>
          <cell r="N9801" t="str">
            <v>汉族</v>
          </cell>
          <cell r="O9801" t="str">
            <v>南校区</v>
          </cell>
          <cell r="P9801" t="str">
            <v>18991118269</v>
          </cell>
        </row>
        <row r="9801">
          <cell r="R9801" t="str">
            <v>全国统考</v>
          </cell>
        </row>
        <row r="9801">
          <cell r="T9801" t="str">
            <v>其他在职人员(硕士)</v>
          </cell>
          <cell r="U9801" t="str">
            <v>西安市公安局莲湖分局</v>
          </cell>
        </row>
        <row r="9801">
          <cell r="W9801" t="str">
            <v/>
          </cell>
          <cell r="X9801" t="str">
            <v>法语</v>
          </cell>
          <cell r="Y9801" t="str">
            <v/>
          </cell>
        </row>
        <row r="9801">
          <cell r="AA9801" t="str">
            <v>上海对外经贸大学</v>
          </cell>
        </row>
        <row r="9802">
          <cell r="A9802" t="str">
            <v>2024135022</v>
          </cell>
          <cell r="B9802" t="str">
            <v>2024</v>
          </cell>
          <cell r="C9802" t="str">
            <v>王婧</v>
          </cell>
          <cell r="D9802" t="str">
            <v>女</v>
          </cell>
          <cell r="E9802" t="str">
            <v>610321200102066026</v>
          </cell>
          <cell r="F9802" t="str">
            <v>全日制硕士</v>
          </cell>
          <cell r="G9802" t="str">
            <v>土地工程学院</v>
          </cell>
          <cell r="H9802" t="str">
            <v>地理学</v>
          </cell>
          <cell r="I9802" t="str">
            <v>马超群</v>
          </cell>
          <cell r="J9802" t="str">
            <v>中共党员</v>
          </cell>
          <cell r="K9802" t="str">
            <v>006651</v>
          </cell>
          <cell r="L9802" t="str">
            <v>非定向</v>
          </cell>
          <cell r="M9802" t="str">
            <v>无专项计划</v>
          </cell>
          <cell r="N9802" t="str">
            <v>汉族</v>
          </cell>
          <cell r="O9802" t="str">
            <v>南校区</v>
          </cell>
          <cell r="P9802" t="str">
            <v>18710673809</v>
          </cell>
        </row>
        <row r="9802">
          <cell r="R9802" t="str">
            <v>全国统考</v>
          </cell>
        </row>
        <row r="9802">
          <cell r="T9802" t="str">
            <v>其他人员</v>
          </cell>
        </row>
        <row r="9802">
          <cell r="W9802" t="str">
            <v/>
          </cell>
          <cell r="X9802" t="str">
            <v>人文地理与城乡规划</v>
          </cell>
          <cell r="Y9802" t="str">
            <v/>
          </cell>
        </row>
        <row r="9802">
          <cell r="AA9802" t="str">
            <v>陕西学前师范学院</v>
          </cell>
        </row>
        <row r="9803">
          <cell r="A9803" t="str">
            <v>2024135023</v>
          </cell>
          <cell r="B9803" t="str">
            <v>2024</v>
          </cell>
          <cell r="C9803" t="str">
            <v>杨惜月</v>
          </cell>
          <cell r="D9803" t="str">
            <v>女</v>
          </cell>
          <cell r="E9803" t="str">
            <v>612523200211020049</v>
          </cell>
          <cell r="F9803" t="str">
            <v>全日制硕士</v>
          </cell>
          <cell r="G9803" t="str">
            <v>土地工程学院</v>
          </cell>
          <cell r="H9803" t="str">
            <v>地理学</v>
          </cell>
          <cell r="I9803" t="str">
            <v>贾夏</v>
          </cell>
          <cell r="J9803" t="str">
            <v>中共预备党员</v>
          </cell>
          <cell r="K9803" t="str">
            <v>006868</v>
          </cell>
          <cell r="L9803" t="str">
            <v>非定向</v>
          </cell>
          <cell r="M9803" t="str">
            <v>无专项计划</v>
          </cell>
          <cell r="N9803" t="str">
            <v>汉族</v>
          </cell>
          <cell r="O9803" t="str">
            <v>南校区</v>
          </cell>
          <cell r="P9803" t="str">
            <v>13992475805</v>
          </cell>
        </row>
        <row r="9803">
          <cell r="R9803" t="str">
            <v>全国统考</v>
          </cell>
        </row>
        <row r="9803">
          <cell r="T9803" t="str">
            <v>应届本科毕业生</v>
          </cell>
        </row>
        <row r="9803">
          <cell r="W9803" t="str">
            <v/>
          </cell>
          <cell r="X9803" t="str">
            <v>土地整治工程</v>
          </cell>
          <cell r="Y9803" t="str">
            <v/>
          </cell>
        </row>
        <row r="9803">
          <cell r="AA9803" t="str">
            <v>长安大学</v>
          </cell>
        </row>
        <row r="9804">
          <cell r="A9804" t="str">
            <v>2024135024</v>
          </cell>
          <cell r="B9804" t="str">
            <v>2024</v>
          </cell>
          <cell r="C9804" t="str">
            <v>余欣洁</v>
          </cell>
          <cell r="D9804" t="str">
            <v>女</v>
          </cell>
          <cell r="E9804" t="str">
            <v>610721200011011945</v>
          </cell>
          <cell r="F9804" t="str">
            <v>全日制硕士</v>
          </cell>
          <cell r="G9804" t="str">
            <v>土地工程学院</v>
          </cell>
          <cell r="H9804" t="str">
            <v>地理学</v>
          </cell>
          <cell r="I9804" t="str">
            <v>尹芳</v>
          </cell>
          <cell r="J9804" t="str">
            <v>共青团员</v>
          </cell>
          <cell r="K9804" t="str">
            <v>110110</v>
          </cell>
          <cell r="L9804" t="str">
            <v>非定向</v>
          </cell>
          <cell r="M9804" t="str">
            <v>无专项计划</v>
          </cell>
          <cell r="N9804" t="str">
            <v>汉族</v>
          </cell>
          <cell r="O9804" t="str">
            <v>南校区</v>
          </cell>
          <cell r="P9804" t="str">
            <v>15029796693</v>
          </cell>
        </row>
        <row r="9804">
          <cell r="R9804" t="str">
            <v>全国统考</v>
          </cell>
        </row>
        <row r="9804">
          <cell r="T9804" t="str">
            <v>其他人员</v>
          </cell>
        </row>
        <row r="9804">
          <cell r="W9804" t="str">
            <v/>
          </cell>
          <cell r="X9804" t="str">
            <v>地理信息科学</v>
          </cell>
          <cell r="Y9804" t="str">
            <v/>
          </cell>
        </row>
        <row r="9804">
          <cell r="AA9804" t="str">
            <v>广西师范学院</v>
          </cell>
        </row>
        <row r="9805">
          <cell r="A9805" t="str">
            <v>2024135025</v>
          </cell>
          <cell r="B9805" t="str">
            <v>2024</v>
          </cell>
          <cell r="C9805" t="str">
            <v>马花</v>
          </cell>
          <cell r="D9805" t="str">
            <v>女</v>
          </cell>
          <cell r="E9805" t="str">
            <v>622922200105101547</v>
          </cell>
          <cell r="F9805" t="str">
            <v>全日制硕士</v>
          </cell>
          <cell r="G9805" t="str">
            <v>土地工程学院</v>
          </cell>
          <cell r="H9805" t="str">
            <v>地理学</v>
          </cell>
          <cell r="I9805" t="str">
            <v>李霞</v>
          </cell>
          <cell r="J9805" t="str">
            <v>共青团员</v>
          </cell>
          <cell r="K9805" t="str">
            <v>100123</v>
          </cell>
          <cell r="L9805" t="str">
            <v>定向</v>
          </cell>
          <cell r="M9805" t="str">
            <v>少数民族骨干计划</v>
          </cell>
          <cell r="N9805" t="str">
            <v>回族</v>
          </cell>
          <cell r="O9805" t="str">
            <v>南校区</v>
          </cell>
          <cell r="P9805" t="str">
            <v>18894276492</v>
          </cell>
        </row>
        <row r="9805">
          <cell r="R9805" t="str">
            <v>全国统考</v>
          </cell>
        </row>
        <row r="9805">
          <cell r="T9805" t="str">
            <v>应届本科毕业生</v>
          </cell>
          <cell r="U9805" t="str">
            <v>甘肃省人力资源与社会保障厅</v>
          </cell>
        </row>
        <row r="9805">
          <cell r="W9805" t="str">
            <v/>
          </cell>
          <cell r="X9805" t="str">
            <v>地理科学</v>
          </cell>
          <cell r="Y9805" t="str">
            <v/>
          </cell>
        </row>
        <row r="9805">
          <cell r="AA9805" t="str">
            <v>甘肃民族师范学院</v>
          </cell>
        </row>
        <row r="9806">
          <cell r="A9806" t="str">
            <v>2024135026</v>
          </cell>
          <cell r="B9806" t="str">
            <v>2024</v>
          </cell>
          <cell r="C9806" t="str">
            <v>崔晨雨</v>
          </cell>
          <cell r="D9806" t="str">
            <v>女</v>
          </cell>
          <cell r="E9806" t="str">
            <v>371526200112030848</v>
          </cell>
          <cell r="F9806" t="str">
            <v>全日制硕士</v>
          </cell>
          <cell r="G9806" t="str">
            <v>土地工程学院</v>
          </cell>
          <cell r="H9806" t="str">
            <v>土地工程</v>
          </cell>
          <cell r="I9806" t="str">
            <v>韩磊</v>
          </cell>
          <cell r="J9806" t="str">
            <v>中共预备党员</v>
          </cell>
          <cell r="K9806" t="str">
            <v>140007</v>
          </cell>
          <cell r="L9806" t="str">
            <v>非定向</v>
          </cell>
          <cell r="M9806" t="str">
            <v>无专项计划</v>
          </cell>
          <cell r="N9806" t="str">
            <v>汉族</v>
          </cell>
          <cell r="O9806" t="str">
            <v>南校区</v>
          </cell>
          <cell r="P9806" t="str">
            <v>18765827917</v>
          </cell>
          <cell r="Q9806" t="str">
            <v>0</v>
          </cell>
          <cell r="R9806" t="str">
            <v>推荐免试</v>
          </cell>
        </row>
        <row r="9806">
          <cell r="T9806" t="str">
            <v>应届本科毕业生</v>
          </cell>
        </row>
        <row r="9806">
          <cell r="W9806" t="str">
            <v/>
          </cell>
          <cell r="X9806" t="str">
            <v>土地资源管理</v>
          </cell>
          <cell r="Y9806" t="str">
            <v/>
          </cell>
        </row>
        <row r="9806">
          <cell r="AA9806" t="str">
            <v>山东建筑大学</v>
          </cell>
        </row>
        <row r="9807">
          <cell r="A9807" t="str">
            <v>2024135027</v>
          </cell>
          <cell r="B9807" t="str">
            <v>2024</v>
          </cell>
          <cell r="C9807" t="str">
            <v>张琰</v>
          </cell>
          <cell r="D9807" t="str">
            <v>女</v>
          </cell>
          <cell r="E9807" t="str">
            <v>620103200204080329</v>
          </cell>
          <cell r="F9807" t="str">
            <v>全日制硕士</v>
          </cell>
          <cell r="G9807" t="str">
            <v>土地工程学院</v>
          </cell>
          <cell r="H9807" t="str">
            <v>土地工程</v>
          </cell>
          <cell r="I9807" t="str">
            <v>尹芳</v>
          </cell>
          <cell r="J9807" t="str">
            <v>共青团员</v>
          </cell>
          <cell r="K9807" t="str">
            <v>110110</v>
          </cell>
          <cell r="L9807" t="str">
            <v>非定向</v>
          </cell>
          <cell r="M9807" t="str">
            <v>无专项计划</v>
          </cell>
          <cell r="N9807" t="str">
            <v>汉族</v>
          </cell>
          <cell r="O9807" t="str">
            <v>南校区</v>
          </cell>
          <cell r="P9807" t="str">
            <v>15709312898</v>
          </cell>
          <cell r="Q9807" t="str">
            <v>0</v>
          </cell>
          <cell r="R9807" t="str">
            <v>推荐免试</v>
          </cell>
        </row>
        <row r="9807">
          <cell r="T9807" t="str">
            <v>应届本科毕业生</v>
          </cell>
        </row>
        <row r="9807">
          <cell r="W9807" t="str">
            <v/>
          </cell>
          <cell r="X9807" t="str">
            <v>土地整治工程</v>
          </cell>
          <cell r="Y9807" t="str">
            <v/>
          </cell>
        </row>
        <row r="9807">
          <cell r="AA9807" t="str">
            <v>甘肃农业大学</v>
          </cell>
        </row>
        <row r="9808">
          <cell r="A9808" t="str">
            <v>2024238034</v>
          </cell>
          <cell r="B9808" t="str">
            <v>2024</v>
          </cell>
          <cell r="C9808" t="str">
            <v>翟治华</v>
          </cell>
          <cell r="D9808" t="str">
            <v>男</v>
          </cell>
          <cell r="E9808" t="str">
            <v>510902199606217830</v>
          </cell>
          <cell r="F9808" t="str">
            <v>全日制硕士</v>
          </cell>
          <cell r="G9808" t="str">
            <v>能源与电气工程学院</v>
          </cell>
          <cell r="H9808" t="str">
            <v>能源动力</v>
          </cell>
          <cell r="I9808" t="str">
            <v>王小琛</v>
          </cell>
          <cell r="J9808" t="str">
            <v>群众</v>
          </cell>
          <cell r="K9808" t="str">
            <v>210095</v>
          </cell>
          <cell r="L9808" t="str">
            <v>非定向</v>
          </cell>
          <cell r="M9808" t="str">
            <v>无专项计划</v>
          </cell>
          <cell r="N9808" t="str">
            <v>汉族</v>
          </cell>
          <cell r="O9808" t="str">
            <v>北校区</v>
          </cell>
          <cell r="P9808" t="str">
            <v>13258130230</v>
          </cell>
        </row>
        <row r="9808">
          <cell r="R9808" t="str">
            <v>全国统考</v>
          </cell>
        </row>
        <row r="9808">
          <cell r="T9808" t="str">
            <v>其他在职人员(硕士)</v>
          </cell>
        </row>
        <row r="9808">
          <cell r="W9808" t="str">
            <v/>
          </cell>
          <cell r="X9808" t="str">
            <v>建筑环境与能源应用工程</v>
          </cell>
          <cell r="Y9808" t="str">
            <v/>
          </cell>
        </row>
        <row r="9808">
          <cell r="AA9808" t="str">
            <v>西南石油大学</v>
          </cell>
        </row>
        <row r="9809">
          <cell r="A9809" t="str">
            <v>2024238035</v>
          </cell>
          <cell r="B9809" t="str">
            <v>2024</v>
          </cell>
          <cell r="C9809" t="str">
            <v>杨郅涵</v>
          </cell>
          <cell r="D9809" t="str">
            <v>男</v>
          </cell>
          <cell r="E9809" t="str">
            <v>610113200202011312</v>
          </cell>
          <cell r="F9809" t="str">
            <v>全日制硕士</v>
          </cell>
          <cell r="G9809" t="str">
            <v>能源与电气工程学院</v>
          </cell>
          <cell r="H9809" t="str">
            <v>能源动力</v>
          </cell>
          <cell r="I9809" t="str">
            <v>陈昊</v>
          </cell>
          <cell r="J9809" t="str">
            <v>共青团员</v>
          </cell>
          <cell r="K9809" t="str">
            <v>007271</v>
          </cell>
          <cell r="L9809" t="str">
            <v>非定向</v>
          </cell>
          <cell r="M9809" t="str">
            <v>无专项计划</v>
          </cell>
          <cell r="N9809" t="str">
            <v>汉族</v>
          </cell>
          <cell r="O9809" t="str">
            <v>北校区</v>
          </cell>
          <cell r="P9809" t="str">
            <v>13384950722</v>
          </cell>
        </row>
        <row r="9809">
          <cell r="R9809" t="str">
            <v>全国统考</v>
          </cell>
        </row>
        <row r="9809">
          <cell r="T9809" t="str">
            <v>应届本科毕业生</v>
          </cell>
        </row>
        <row r="9809">
          <cell r="W9809" t="str">
            <v/>
          </cell>
          <cell r="X9809" t="str">
            <v>能源与动力工程</v>
          </cell>
          <cell r="Y9809" t="str">
            <v/>
          </cell>
        </row>
        <row r="9809">
          <cell r="AA9809" t="str">
            <v>西南交通大学</v>
          </cell>
        </row>
        <row r="9810">
          <cell r="A9810" t="str">
            <v>2024238036</v>
          </cell>
          <cell r="B9810" t="str">
            <v>2024</v>
          </cell>
          <cell r="C9810" t="str">
            <v>李雪雨</v>
          </cell>
          <cell r="D9810" t="str">
            <v>女</v>
          </cell>
          <cell r="E9810" t="str">
            <v>530302200004031226</v>
          </cell>
          <cell r="F9810" t="str">
            <v>全日制硕士</v>
          </cell>
          <cell r="G9810" t="str">
            <v>能源与电气工程学院</v>
          </cell>
          <cell r="H9810" t="str">
            <v>能源动力</v>
          </cell>
          <cell r="I9810" t="str">
            <v>张洁</v>
          </cell>
          <cell r="J9810" t="str">
            <v>中共预备党员</v>
          </cell>
          <cell r="K9810" t="str">
            <v>240014</v>
          </cell>
          <cell r="L9810" t="str">
            <v>非定向</v>
          </cell>
          <cell r="M9810" t="str">
            <v>无专项计划</v>
          </cell>
          <cell r="N9810" t="str">
            <v>汉族</v>
          </cell>
          <cell r="O9810" t="str">
            <v>北校区</v>
          </cell>
          <cell r="P9810" t="str">
            <v>18895987040</v>
          </cell>
        </row>
        <row r="9810">
          <cell r="R9810" t="str">
            <v>全国统考</v>
          </cell>
        </row>
        <row r="9810">
          <cell r="T9810" t="str">
            <v>其他人员</v>
          </cell>
        </row>
        <row r="9810">
          <cell r="W9810" t="str">
            <v/>
          </cell>
          <cell r="X9810" t="str">
            <v>能源与动力工程</v>
          </cell>
          <cell r="Y9810" t="str">
            <v/>
          </cell>
        </row>
        <row r="9810">
          <cell r="AA9810" t="str">
            <v>长安大学</v>
          </cell>
        </row>
        <row r="9811">
          <cell r="A9811" t="str">
            <v>2020028015</v>
          </cell>
          <cell r="B9811" t="str">
            <v>2020</v>
          </cell>
          <cell r="C9811" t="str">
            <v>赵嘉华</v>
          </cell>
          <cell r="D9811" t="str">
            <v>男</v>
          </cell>
          <cell r="E9811" t="str">
            <v>140702199602107116</v>
          </cell>
          <cell r="F9811" t="str">
            <v>博士生</v>
          </cell>
          <cell r="G9811" t="str">
            <v>建筑工程学院</v>
          </cell>
          <cell r="H9811" t="str">
            <v>防灾减灾工程及防护工程</v>
          </cell>
          <cell r="I9811" t="str">
            <v>邢国华</v>
          </cell>
          <cell r="J9811" t="str">
            <v>中共党员</v>
          </cell>
          <cell r="K9811" t="str">
            <v>100067</v>
          </cell>
          <cell r="L9811" t="str">
            <v>非定向</v>
          </cell>
          <cell r="M9811" t="str">
            <v/>
          </cell>
          <cell r="N9811" t="str">
            <v>汉族</v>
          </cell>
          <cell r="O9811" t="str">
            <v>南校区</v>
          </cell>
        </row>
        <row r="9811">
          <cell r="R9811" t="str">
            <v>全国统考</v>
          </cell>
          <cell r="S9811" t="str">
            <v>山西省</v>
          </cell>
          <cell r="T9811" t="str">
            <v>在学硕士(指提前攻博和硕博连读考生）</v>
          </cell>
        </row>
        <row r="9811">
          <cell r="V9811" t="str">
            <v>山西省其它其它</v>
          </cell>
          <cell r="W9811" t="str">
            <v/>
          </cell>
        </row>
        <row r="9811">
          <cell r="Y9811" t="str">
            <v/>
          </cell>
        </row>
        <row r="9811">
          <cell r="AB9811" t="str">
            <v>长安大学</v>
          </cell>
        </row>
        <row r="9812">
          <cell r="A9812" t="str">
            <v>2020028016</v>
          </cell>
          <cell r="B9812" t="str">
            <v>2020</v>
          </cell>
          <cell r="C9812" t="str">
            <v>柳明亮</v>
          </cell>
          <cell r="D9812" t="str">
            <v>男</v>
          </cell>
          <cell r="E9812" t="str">
            <v>622727198606154453</v>
          </cell>
          <cell r="F9812" t="str">
            <v>博士生</v>
          </cell>
          <cell r="G9812" t="str">
            <v>建筑工程学院</v>
          </cell>
          <cell r="H9812" t="str">
            <v>防灾减灾工程及防护工程</v>
          </cell>
          <cell r="I9812" t="str">
            <v>赵均海</v>
          </cell>
          <cell r="J9812" t="str">
            <v>中共党员</v>
          </cell>
          <cell r="K9812" t="str">
            <v>003174</v>
          </cell>
          <cell r="L9812" t="str">
            <v>定向</v>
          </cell>
          <cell r="M9812" t="str">
            <v/>
          </cell>
          <cell r="N9812" t="str">
            <v>汉族</v>
          </cell>
          <cell r="O9812" t="str">
            <v>南校区</v>
          </cell>
        </row>
        <row r="9812">
          <cell r="R9812" t="str">
            <v>全国统考</v>
          </cell>
          <cell r="S9812" t="str">
            <v>甘肃省</v>
          </cell>
          <cell r="T9812" t="str">
            <v>其他专业技术人员</v>
          </cell>
          <cell r="U9812" t="str">
            <v>陕西省建筑科学研究院有限公司</v>
          </cell>
          <cell r="V9812" t="str">
            <v>甘肃省其它其它</v>
          </cell>
          <cell r="W9812" t="str">
            <v/>
          </cell>
        </row>
        <row r="9812">
          <cell r="Y9812" t="str">
            <v/>
          </cell>
        </row>
        <row r="9812">
          <cell r="AB9812" t="str">
            <v>北京工业大学</v>
          </cell>
        </row>
        <row r="9813">
          <cell r="A9813" t="str">
            <v>2020021045</v>
          </cell>
          <cell r="B9813" t="str">
            <v>2020</v>
          </cell>
          <cell r="C9813" t="str">
            <v>李新舟</v>
          </cell>
          <cell r="D9813" t="str">
            <v>男</v>
          </cell>
          <cell r="E9813" t="str">
            <v>371427199412271331</v>
          </cell>
          <cell r="F9813" t="str">
            <v>博士生</v>
          </cell>
          <cell r="G9813" t="str">
            <v>公路学院</v>
          </cell>
          <cell r="H9813" t="str">
            <v>道路与铁道工程</v>
          </cell>
          <cell r="I9813" t="str">
            <v>沙爱民</v>
          </cell>
          <cell r="J9813" t="str">
            <v>共青团员</v>
          </cell>
          <cell r="K9813" t="str">
            <v>003089</v>
          </cell>
          <cell r="L9813" t="str">
            <v>非定向</v>
          </cell>
          <cell r="M9813" t="str">
            <v/>
          </cell>
          <cell r="N9813" t="str">
            <v>汉族</v>
          </cell>
          <cell r="O9813" t="str">
            <v>南校区</v>
          </cell>
        </row>
        <row r="9813">
          <cell r="R9813" t="str">
            <v>全国统考</v>
          </cell>
          <cell r="S9813" t="str">
            <v>山东省</v>
          </cell>
          <cell r="T9813" t="str">
            <v>在学硕士(指提前攻博和硕博连读考生）</v>
          </cell>
        </row>
        <row r="9813">
          <cell r="V9813" t="str">
            <v>山东省其它其它</v>
          </cell>
          <cell r="W9813" t="str">
            <v/>
          </cell>
        </row>
        <row r="9813">
          <cell r="Y9813" t="str">
            <v/>
          </cell>
        </row>
        <row r="9814">
          <cell r="A9814" t="str">
            <v>2020021046</v>
          </cell>
          <cell r="B9814" t="str">
            <v>2020</v>
          </cell>
          <cell r="C9814" t="str">
            <v>扈莉</v>
          </cell>
          <cell r="D9814" t="str">
            <v>女</v>
          </cell>
          <cell r="E9814" t="str">
            <v>21011419880309002X</v>
          </cell>
          <cell r="F9814" t="str">
            <v>博士生</v>
          </cell>
          <cell r="G9814" t="str">
            <v>公路学院</v>
          </cell>
          <cell r="H9814" t="str">
            <v>道路与铁道工程</v>
          </cell>
          <cell r="I9814" t="str">
            <v>沙爱民</v>
          </cell>
          <cell r="J9814" t="str">
            <v>中共党员</v>
          </cell>
          <cell r="K9814" t="str">
            <v>003089</v>
          </cell>
          <cell r="L9814" t="str">
            <v>定向</v>
          </cell>
          <cell r="M9814" t="str">
            <v/>
          </cell>
          <cell r="N9814" t="str">
            <v>汉族</v>
          </cell>
          <cell r="O9814" t="str">
            <v>南校区</v>
          </cell>
        </row>
        <row r="9814">
          <cell r="R9814" t="str">
            <v>全国统考</v>
          </cell>
          <cell r="S9814" t="str">
            <v>辽宁省</v>
          </cell>
          <cell r="T9814" t="str">
            <v>其他在职人员（博士）</v>
          </cell>
          <cell r="U9814" t="str">
            <v>北京市城市道路养护管理中心</v>
          </cell>
          <cell r="V9814" t="str">
            <v>辽宁省其它其它</v>
          </cell>
          <cell r="W9814" t="str">
            <v/>
          </cell>
        </row>
        <row r="9814">
          <cell r="Y9814" t="str">
            <v/>
          </cell>
        </row>
        <row r="9814">
          <cell r="AB9814" t="str">
            <v>长安大学</v>
          </cell>
        </row>
        <row r="9815">
          <cell r="A9815" t="str">
            <v>2020021047</v>
          </cell>
          <cell r="B9815" t="str">
            <v>2020</v>
          </cell>
          <cell r="C9815" t="str">
            <v>刘洪辉</v>
          </cell>
          <cell r="D9815" t="str">
            <v>男</v>
          </cell>
          <cell r="E9815" t="str">
            <v>131126198402230411</v>
          </cell>
          <cell r="F9815" t="str">
            <v>博士生</v>
          </cell>
          <cell r="G9815" t="str">
            <v>公路学院</v>
          </cell>
          <cell r="H9815" t="str">
            <v>道路与铁道工程</v>
          </cell>
          <cell r="I9815" t="str">
            <v>韩森</v>
          </cell>
          <cell r="J9815" t="str">
            <v>中共党员</v>
          </cell>
          <cell r="K9815" t="str">
            <v>003408</v>
          </cell>
          <cell r="L9815" t="str">
            <v>非定向</v>
          </cell>
          <cell r="M9815" t="str">
            <v/>
          </cell>
          <cell r="N9815" t="str">
            <v>汉族</v>
          </cell>
          <cell r="O9815" t="str">
            <v>南校区</v>
          </cell>
        </row>
        <row r="9815">
          <cell r="R9815" t="str">
            <v>全国统考</v>
          </cell>
          <cell r="S9815" t="str">
            <v>河北省</v>
          </cell>
          <cell r="T9815" t="str">
            <v>其他专业技术人员</v>
          </cell>
        </row>
        <row r="9815">
          <cell r="V9815" t="str">
            <v>河北省其它其它</v>
          </cell>
          <cell r="W9815" t="str">
            <v/>
          </cell>
        </row>
        <row r="9815">
          <cell r="Y9815" t="str">
            <v/>
          </cell>
        </row>
        <row r="9815">
          <cell r="AB9815" t="str">
            <v>长安大学</v>
          </cell>
        </row>
        <row r="9816">
          <cell r="A9816" t="str">
            <v>2020021048</v>
          </cell>
          <cell r="B9816" t="str">
            <v>2020</v>
          </cell>
          <cell r="C9816" t="str">
            <v>袁哲</v>
          </cell>
          <cell r="D9816" t="str">
            <v>男</v>
          </cell>
          <cell r="E9816" t="str">
            <v>150926198908234539</v>
          </cell>
          <cell r="F9816" t="str">
            <v>博士生</v>
          </cell>
          <cell r="G9816" t="str">
            <v>公路学院</v>
          </cell>
          <cell r="H9816" t="str">
            <v>道路与铁道工程</v>
          </cell>
          <cell r="I9816" t="str">
            <v>许金良</v>
          </cell>
          <cell r="J9816" t="str">
            <v>中共党员</v>
          </cell>
          <cell r="K9816" t="str">
            <v>004118</v>
          </cell>
          <cell r="L9816" t="str">
            <v>定向</v>
          </cell>
          <cell r="M9816" t="str">
            <v/>
          </cell>
          <cell r="N9816" t="str">
            <v>汉族</v>
          </cell>
          <cell r="O9816" t="str">
            <v>南校区</v>
          </cell>
        </row>
        <row r="9816">
          <cell r="R9816" t="str">
            <v>全国统考</v>
          </cell>
          <cell r="S9816" t="str">
            <v>内蒙古自治区</v>
          </cell>
          <cell r="T9816" t="str">
            <v>其他专业技术人员</v>
          </cell>
          <cell r="U9816" t="str">
            <v>济南市市政工程质量监督站</v>
          </cell>
          <cell r="V9816" t="str">
            <v>内蒙古自治区其它其它</v>
          </cell>
          <cell r="W9816" t="str">
            <v/>
          </cell>
        </row>
        <row r="9816">
          <cell r="Y9816" t="str">
            <v/>
          </cell>
        </row>
        <row r="9816">
          <cell r="AB9816" t="str">
            <v>长安大学</v>
          </cell>
        </row>
        <row r="9817">
          <cell r="A9817" t="str">
            <v>2020021049</v>
          </cell>
          <cell r="B9817" t="str">
            <v>2020</v>
          </cell>
          <cell r="C9817" t="str">
            <v>李宁博</v>
          </cell>
          <cell r="D9817" t="str">
            <v>男</v>
          </cell>
          <cell r="E9817" t="str">
            <v>610203199311304656</v>
          </cell>
          <cell r="F9817" t="str">
            <v>博士生</v>
          </cell>
          <cell r="G9817" t="str">
            <v>公路学院</v>
          </cell>
          <cell r="H9817" t="str">
            <v>道路与铁道工程</v>
          </cell>
          <cell r="I9817" t="str">
            <v>郝培文</v>
          </cell>
          <cell r="J9817" t="str">
            <v>群众</v>
          </cell>
          <cell r="K9817" t="str">
            <v>003849</v>
          </cell>
          <cell r="L9817" t="str">
            <v>非定向</v>
          </cell>
          <cell r="M9817" t="str">
            <v/>
          </cell>
          <cell r="N9817" t="str">
            <v>汉族</v>
          </cell>
          <cell r="O9817" t="str">
            <v>南校区</v>
          </cell>
        </row>
        <row r="9817">
          <cell r="R9817" t="str">
            <v>全国统考</v>
          </cell>
          <cell r="S9817" t="str">
            <v>陕西省</v>
          </cell>
          <cell r="T9817" t="str">
            <v>在学硕士(指提前攻博和硕博连读考生）</v>
          </cell>
        </row>
        <row r="9817">
          <cell r="V9817" t="str">
            <v>陕西省其它其它</v>
          </cell>
          <cell r="W9817" t="str">
            <v/>
          </cell>
        </row>
        <row r="9817">
          <cell r="Y9817" t="str">
            <v/>
          </cell>
        </row>
        <row r="9818">
          <cell r="A9818" t="str">
            <v>2020021052</v>
          </cell>
          <cell r="B9818" t="str">
            <v>2020</v>
          </cell>
          <cell r="C9818" t="str">
            <v>贾淼</v>
          </cell>
          <cell r="D9818" t="str">
            <v>男</v>
          </cell>
          <cell r="E9818" t="str">
            <v>410184199302047630</v>
          </cell>
          <cell r="F9818" t="str">
            <v>博士生</v>
          </cell>
          <cell r="G9818" t="str">
            <v>公路学院</v>
          </cell>
          <cell r="H9818" t="str">
            <v>道路与铁道工程</v>
          </cell>
          <cell r="I9818" t="str">
            <v>许金良</v>
          </cell>
          <cell r="J9818" t="str">
            <v>中共党员</v>
          </cell>
          <cell r="K9818" t="str">
            <v>004118</v>
          </cell>
          <cell r="L9818" t="str">
            <v>非定向</v>
          </cell>
          <cell r="M9818" t="str">
            <v/>
          </cell>
          <cell r="N9818" t="str">
            <v>汉族</v>
          </cell>
          <cell r="O9818" t="str">
            <v>南校区</v>
          </cell>
        </row>
        <row r="9818">
          <cell r="R9818" t="str">
            <v>全国统考</v>
          </cell>
          <cell r="S9818" t="str">
            <v>河南省</v>
          </cell>
          <cell r="T9818" t="str">
            <v>高等教育教师（博士）</v>
          </cell>
        </row>
        <row r="9818">
          <cell r="V9818" t="str">
            <v>河南省其它其它</v>
          </cell>
          <cell r="W9818" t="str">
            <v/>
          </cell>
        </row>
        <row r="9818">
          <cell r="Y9818" t="str">
            <v/>
          </cell>
        </row>
        <row r="9818">
          <cell r="AB9818" t="str">
            <v>河南大学</v>
          </cell>
        </row>
        <row r="9819">
          <cell r="A9819" t="str">
            <v>2024116029</v>
          </cell>
          <cell r="B9819" t="str">
            <v>2024</v>
          </cell>
          <cell r="C9819" t="str">
            <v>卞学成</v>
          </cell>
          <cell r="D9819" t="str">
            <v>男</v>
          </cell>
          <cell r="E9819" t="str">
            <v>370882200104140410</v>
          </cell>
          <cell r="F9819" t="str">
            <v>全日制硕士</v>
          </cell>
          <cell r="G9819" t="str">
            <v>马克思主义学院</v>
          </cell>
          <cell r="H9819" t="str">
            <v>马克思主义理论</v>
          </cell>
          <cell r="I9819" t="str">
            <v>宋鑫华</v>
          </cell>
          <cell r="J9819" t="str">
            <v>共青团员</v>
          </cell>
          <cell r="K9819" t="str">
            <v>110078</v>
          </cell>
          <cell r="L9819" t="str">
            <v>非定向</v>
          </cell>
          <cell r="M9819" t="str">
            <v>无专项计划</v>
          </cell>
          <cell r="N9819" t="str">
            <v>汉族</v>
          </cell>
          <cell r="O9819" t="str">
            <v>南校区</v>
          </cell>
          <cell r="P9819" t="str">
            <v>13153772346</v>
          </cell>
        </row>
        <row r="9819">
          <cell r="R9819" t="str">
            <v>全国统考</v>
          </cell>
        </row>
        <row r="9819">
          <cell r="T9819" t="str">
            <v>其他人员</v>
          </cell>
        </row>
        <row r="9819">
          <cell r="W9819" t="str">
            <v/>
          </cell>
          <cell r="X9819" t="str">
            <v>新能源材料与器件</v>
          </cell>
          <cell r="Y9819" t="str">
            <v/>
          </cell>
        </row>
        <row r="9819">
          <cell r="AA9819" t="str">
            <v>鲁东大学</v>
          </cell>
        </row>
        <row r="9820">
          <cell r="A9820" t="str">
            <v>2024116030</v>
          </cell>
          <cell r="B9820" t="str">
            <v>2024</v>
          </cell>
          <cell r="C9820" t="str">
            <v>韩梅林</v>
          </cell>
          <cell r="D9820" t="str">
            <v>女</v>
          </cell>
          <cell r="E9820" t="str">
            <v>372330200204030081</v>
          </cell>
          <cell r="F9820" t="str">
            <v>全日制硕士</v>
          </cell>
          <cell r="G9820" t="str">
            <v>马克思主义学院</v>
          </cell>
          <cell r="H9820" t="str">
            <v>马克思主义理论</v>
          </cell>
          <cell r="I9820" t="str">
            <v>朱田凤</v>
          </cell>
          <cell r="J9820" t="str">
            <v>群众</v>
          </cell>
          <cell r="K9820" t="str">
            <v>007025</v>
          </cell>
          <cell r="L9820" t="str">
            <v>非定向</v>
          </cell>
          <cell r="M9820" t="str">
            <v>无专项计划</v>
          </cell>
          <cell r="N9820" t="str">
            <v>汉族</v>
          </cell>
          <cell r="O9820" t="str">
            <v>南校区</v>
          </cell>
          <cell r="P9820" t="str">
            <v>15345436924</v>
          </cell>
        </row>
        <row r="9820">
          <cell r="R9820" t="str">
            <v>全国统考</v>
          </cell>
        </row>
        <row r="9820">
          <cell r="T9820" t="str">
            <v>应届本科毕业生</v>
          </cell>
        </row>
        <row r="9820">
          <cell r="W9820" t="str">
            <v/>
          </cell>
          <cell r="X9820" t="str">
            <v>英语</v>
          </cell>
          <cell r="Y9820" t="str">
            <v/>
          </cell>
        </row>
        <row r="9820">
          <cell r="AA9820" t="str">
            <v>聊城大学</v>
          </cell>
        </row>
        <row r="9821">
          <cell r="A9821" t="str">
            <v>2024116031</v>
          </cell>
          <cell r="B9821" t="str">
            <v>2024</v>
          </cell>
          <cell r="C9821" t="str">
            <v>郝依琳</v>
          </cell>
          <cell r="D9821" t="str">
            <v>女</v>
          </cell>
          <cell r="E9821" t="str">
            <v>410381200108304522</v>
          </cell>
          <cell r="F9821" t="str">
            <v>全日制硕士</v>
          </cell>
          <cell r="G9821" t="str">
            <v>马克思主义学院</v>
          </cell>
          <cell r="H9821" t="str">
            <v>马克思主义理论</v>
          </cell>
          <cell r="I9821" t="str">
            <v>杨斌</v>
          </cell>
          <cell r="J9821" t="str">
            <v>中共党员</v>
          </cell>
          <cell r="K9821" t="str">
            <v>140067</v>
          </cell>
          <cell r="L9821" t="str">
            <v>非定向</v>
          </cell>
          <cell r="M9821" t="str">
            <v>无专项计划</v>
          </cell>
          <cell r="N9821" t="str">
            <v>汉族</v>
          </cell>
          <cell r="O9821" t="str">
            <v>南校区</v>
          </cell>
          <cell r="P9821" t="str">
            <v>13663021835</v>
          </cell>
        </row>
        <row r="9821">
          <cell r="R9821" t="str">
            <v>全国统考</v>
          </cell>
        </row>
        <row r="9821">
          <cell r="T9821" t="str">
            <v>应届本科毕业生</v>
          </cell>
        </row>
        <row r="9821">
          <cell r="W9821" t="str">
            <v/>
          </cell>
          <cell r="X9821" t="str">
            <v>文化产业管理</v>
          </cell>
          <cell r="Y9821" t="str">
            <v/>
          </cell>
        </row>
        <row r="9821">
          <cell r="AA9821" t="str">
            <v>郑州师范学院</v>
          </cell>
        </row>
        <row r="9822">
          <cell r="A9822" t="str">
            <v>2024116032</v>
          </cell>
          <cell r="B9822" t="str">
            <v>2024</v>
          </cell>
          <cell r="C9822" t="str">
            <v>宇晴煊</v>
          </cell>
          <cell r="D9822" t="str">
            <v>女</v>
          </cell>
          <cell r="E9822" t="str">
            <v>130424200303311825</v>
          </cell>
          <cell r="F9822" t="str">
            <v>全日制硕士</v>
          </cell>
          <cell r="G9822" t="str">
            <v>马克思主义学院</v>
          </cell>
          <cell r="H9822" t="str">
            <v>马克思主义理论</v>
          </cell>
          <cell r="I9822" t="str">
            <v>尚子娟</v>
          </cell>
          <cell r="J9822" t="str">
            <v>共青团员</v>
          </cell>
          <cell r="K9822" t="str">
            <v>140094</v>
          </cell>
          <cell r="L9822" t="str">
            <v>非定向</v>
          </cell>
          <cell r="M9822" t="str">
            <v>无专项计划</v>
          </cell>
          <cell r="N9822" t="str">
            <v>汉族</v>
          </cell>
          <cell r="O9822" t="str">
            <v>南校区</v>
          </cell>
          <cell r="P9822" t="str">
            <v>17340841675</v>
          </cell>
        </row>
        <row r="9822">
          <cell r="R9822" t="str">
            <v>全国统考</v>
          </cell>
        </row>
        <row r="9822">
          <cell r="T9822" t="str">
            <v>应届本科毕业生</v>
          </cell>
        </row>
        <row r="9822">
          <cell r="W9822" t="str">
            <v/>
          </cell>
          <cell r="X9822" t="str">
            <v>酒店管理</v>
          </cell>
          <cell r="Y9822" t="str">
            <v/>
          </cell>
        </row>
        <row r="9822">
          <cell r="AA9822" t="str">
            <v>洛阳理工学院</v>
          </cell>
        </row>
        <row r="9823">
          <cell r="A9823" t="str">
            <v>2024116033</v>
          </cell>
          <cell r="B9823" t="str">
            <v>2024</v>
          </cell>
          <cell r="C9823" t="str">
            <v>李嘉</v>
          </cell>
          <cell r="D9823" t="str">
            <v>女</v>
          </cell>
          <cell r="E9823" t="str">
            <v>610523200001208068</v>
          </cell>
          <cell r="F9823" t="str">
            <v>全日制硕士</v>
          </cell>
          <cell r="G9823" t="str">
            <v>马克思主义学院</v>
          </cell>
          <cell r="H9823" t="str">
            <v>马克思主义理论</v>
          </cell>
          <cell r="I9823" t="str">
            <v>赵晓妮</v>
          </cell>
          <cell r="J9823" t="str">
            <v>共青团员</v>
          </cell>
          <cell r="K9823" t="str">
            <v>007176</v>
          </cell>
          <cell r="L9823" t="str">
            <v>非定向</v>
          </cell>
          <cell r="M9823" t="str">
            <v>无专项计划</v>
          </cell>
          <cell r="N9823" t="str">
            <v>汉族</v>
          </cell>
          <cell r="O9823" t="str">
            <v>南校区</v>
          </cell>
          <cell r="P9823" t="str">
            <v>19891371206</v>
          </cell>
        </row>
        <row r="9823">
          <cell r="R9823" t="str">
            <v>全国统考</v>
          </cell>
        </row>
        <row r="9823">
          <cell r="T9823" t="str">
            <v>应届本科毕业生</v>
          </cell>
        </row>
        <row r="9823">
          <cell r="W9823" t="str">
            <v/>
          </cell>
          <cell r="X9823" t="str">
            <v>新闻学</v>
          </cell>
          <cell r="Y9823" t="str">
            <v/>
          </cell>
        </row>
        <row r="9823">
          <cell r="AA9823" t="str">
            <v>西安外国语大学</v>
          </cell>
        </row>
        <row r="9824">
          <cell r="A9824" t="str">
            <v>2024116034</v>
          </cell>
          <cell r="B9824" t="str">
            <v>2024</v>
          </cell>
          <cell r="C9824" t="str">
            <v>汪时瑞</v>
          </cell>
          <cell r="D9824" t="str">
            <v>女</v>
          </cell>
          <cell r="E9824" t="str">
            <v>610113200012100023</v>
          </cell>
          <cell r="F9824" t="str">
            <v>全日制硕士</v>
          </cell>
          <cell r="G9824" t="str">
            <v>马克思主义学院</v>
          </cell>
          <cell r="H9824" t="str">
            <v>马克思主义理论</v>
          </cell>
          <cell r="I9824" t="str">
            <v>万金鹏</v>
          </cell>
          <cell r="J9824" t="str">
            <v>共青团员</v>
          </cell>
          <cell r="K9824" t="str">
            <v>230022</v>
          </cell>
          <cell r="L9824" t="str">
            <v>非定向</v>
          </cell>
          <cell r="M9824" t="str">
            <v>无专项计划</v>
          </cell>
          <cell r="N9824" t="str">
            <v>汉族</v>
          </cell>
          <cell r="O9824" t="str">
            <v>南校区</v>
          </cell>
          <cell r="P9824" t="str">
            <v>18710967187</v>
          </cell>
        </row>
        <row r="9824">
          <cell r="R9824" t="str">
            <v>全国统考</v>
          </cell>
        </row>
        <row r="9824">
          <cell r="T9824" t="str">
            <v>其他人员</v>
          </cell>
        </row>
        <row r="9824">
          <cell r="W9824" t="str">
            <v/>
          </cell>
          <cell r="X9824" t="str">
            <v>广播电视编导</v>
          </cell>
          <cell r="Y9824" t="str">
            <v/>
          </cell>
        </row>
        <row r="9824">
          <cell r="AA9824" t="str">
            <v>西安建筑科技大学</v>
          </cell>
        </row>
        <row r="9825">
          <cell r="A9825" t="str">
            <v>2024311019</v>
          </cell>
          <cell r="B9825" t="str">
            <v>2024</v>
          </cell>
          <cell r="C9825" t="str">
            <v>席若凡</v>
          </cell>
          <cell r="D9825" t="str">
            <v>女</v>
          </cell>
          <cell r="E9825" t="str">
            <v>14052519981007632X</v>
          </cell>
          <cell r="F9825" t="str">
            <v>非全日制硕士</v>
          </cell>
          <cell r="G9825" t="str">
            <v>人文学院</v>
          </cell>
          <cell r="H9825" t="str">
            <v>公共管理</v>
          </cell>
          <cell r="I9825" t="str">
            <v>尚子娟</v>
          </cell>
          <cell r="J9825" t="str">
            <v>群众</v>
          </cell>
          <cell r="K9825" t="str">
            <v>140094</v>
          </cell>
          <cell r="L9825" t="str">
            <v>定向</v>
          </cell>
          <cell r="M9825" t="str">
            <v>无专项计划</v>
          </cell>
          <cell r="N9825" t="str">
            <v>汉族</v>
          </cell>
          <cell r="O9825" t="str">
            <v>南校区</v>
          </cell>
          <cell r="P9825" t="str">
            <v>15536855183</v>
          </cell>
        </row>
        <row r="9825">
          <cell r="R9825" t="str">
            <v>全国统考</v>
          </cell>
        </row>
        <row r="9825">
          <cell r="T9825" t="str">
            <v>其他人员</v>
          </cell>
          <cell r="U9825" t="str">
            <v>晋城市城区财政局</v>
          </cell>
        </row>
        <row r="9825">
          <cell r="W9825" t="str">
            <v/>
          </cell>
          <cell r="X9825" t="str">
            <v>汉语国际教育</v>
          </cell>
          <cell r="Y9825" t="str">
            <v/>
          </cell>
        </row>
        <row r="9825">
          <cell r="AA9825" t="str">
            <v>山西大学</v>
          </cell>
        </row>
        <row r="9826">
          <cell r="A9826" t="str">
            <v>2024311020</v>
          </cell>
          <cell r="B9826" t="str">
            <v>2024</v>
          </cell>
          <cell r="C9826" t="str">
            <v>马宇慧</v>
          </cell>
          <cell r="D9826" t="str">
            <v>女</v>
          </cell>
          <cell r="E9826" t="str">
            <v>140202199712091525</v>
          </cell>
          <cell r="F9826" t="str">
            <v>非全日制硕士</v>
          </cell>
          <cell r="G9826" t="str">
            <v>人文学院</v>
          </cell>
          <cell r="H9826" t="str">
            <v>公共管理</v>
          </cell>
          <cell r="I9826" t="str">
            <v>宋鑫华</v>
          </cell>
          <cell r="J9826" t="str">
            <v>共青团员</v>
          </cell>
          <cell r="K9826" t="str">
            <v>110078</v>
          </cell>
          <cell r="L9826" t="str">
            <v>定向</v>
          </cell>
          <cell r="M9826" t="str">
            <v>无专项计划</v>
          </cell>
          <cell r="N9826" t="str">
            <v>汉族</v>
          </cell>
          <cell r="O9826" t="str">
            <v>南校区</v>
          </cell>
          <cell r="P9826" t="str">
            <v>19935345862</v>
          </cell>
        </row>
        <row r="9826">
          <cell r="R9826" t="str">
            <v>全国统考</v>
          </cell>
        </row>
        <row r="9826">
          <cell r="T9826" t="str">
            <v>其他人员</v>
          </cell>
          <cell r="U9826" t="str">
            <v>中公教育</v>
          </cell>
        </row>
        <row r="9826">
          <cell r="W9826" t="str">
            <v/>
          </cell>
          <cell r="X9826" t="str">
            <v>数学与应用数学</v>
          </cell>
          <cell r="Y9826" t="str">
            <v/>
          </cell>
        </row>
        <row r="9826">
          <cell r="AA9826" t="str">
            <v>唐山师范学院</v>
          </cell>
        </row>
        <row r="9827">
          <cell r="A9827" t="str">
            <v>2024311021</v>
          </cell>
          <cell r="B9827" t="str">
            <v>2024</v>
          </cell>
          <cell r="C9827" t="str">
            <v>陈李娜</v>
          </cell>
          <cell r="D9827" t="str">
            <v>女</v>
          </cell>
          <cell r="E9827" t="str">
            <v>141030199707180043</v>
          </cell>
          <cell r="F9827" t="str">
            <v>非全日制硕士</v>
          </cell>
          <cell r="G9827" t="str">
            <v>人文学院</v>
          </cell>
          <cell r="H9827" t="str">
            <v>公共管理</v>
          </cell>
          <cell r="I9827" t="str">
            <v>李晓平</v>
          </cell>
          <cell r="J9827" t="str">
            <v>中共党员</v>
          </cell>
          <cell r="K9827" t="str">
            <v>190163</v>
          </cell>
          <cell r="L9827" t="str">
            <v>定向</v>
          </cell>
          <cell r="M9827" t="str">
            <v>无专项计划</v>
          </cell>
          <cell r="N9827" t="str">
            <v>汉族</v>
          </cell>
          <cell r="O9827" t="str">
            <v>南校区</v>
          </cell>
          <cell r="P9827" t="str">
            <v>18534756289</v>
          </cell>
        </row>
        <row r="9827">
          <cell r="R9827" t="str">
            <v>全国统考</v>
          </cell>
        </row>
        <row r="9827">
          <cell r="T9827" t="str">
            <v>其他在职人员(硕士)</v>
          </cell>
          <cell r="U9827" t="str">
            <v>大宁县水利局</v>
          </cell>
        </row>
        <row r="9827">
          <cell r="W9827" t="str">
            <v/>
          </cell>
          <cell r="X9827" t="str">
            <v>酒店管理</v>
          </cell>
          <cell r="Y9827" t="str">
            <v/>
          </cell>
        </row>
        <row r="9827">
          <cell r="AA9827" t="str">
            <v>太原学院</v>
          </cell>
        </row>
        <row r="9828">
          <cell r="A9828" t="str">
            <v>2020021067</v>
          </cell>
          <cell r="B9828" t="str">
            <v>2020</v>
          </cell>
          <cell r="C9828" t="str">
            <v>卢喆</v>
          </cell>
          <cell r="D9828" t="str">
            <v>男</v>
          </cell>
          <cell r="E9828" t="str">
            <v>320382199310218213</v>
          </cell>
          <cell r="F9828" t="str">
            <v>博士生</v>
          </cell>
          <cell r="G9828" t="str">
            <v>公路学院</v>
          </cell>
          <cell r="H9828" t="str">
            <v>道路与铁道工程</v>
          </cell>
          <cell r="I9828" t="str">
            <v>李新军</v>
          </cell>
          <cell r="J9828" t="str">
            <v>共青团员</v>
          </cell>
          <cell r="K9828" t="str">
            <v>131008</v>
          </cell>
          <cell r="L9828" t="str">
            <v>非定向</v>
          </cell>
          <cell r="M9828" t="str">
            <v/>
          </cell>
          <cell r="N9828" t="str">
            <v>汉族</v>
          </cell>
          <cell r="O9828" t="str">
            <v>南校区</v>
          </cell>
        </row>
        <row r="9828">
          <cell r="R9828" t="str">
            <v>全国统考</v>
          </cell>
          <cell r="S9828" t="str">
            <v>江苏省</v>
          </cell>
          <cell r="T9828" t="str">
            <v>应届硕士毕业生</v>
          </cell>
        </row>
        <row r="9828">
          <cell r="V9828" t="str">
            <v>江苏省其它其它</v>
          </cell>
          <cell r="W9828" t="str">
            <v/>
          </cell>
        </row>
        <row r="9828">
          <cell r="Y9828" t="str">
            <v/>
          </cell>
        </row>
        <row r="9828">
          <cell r="AB9828" t="str">
            <v>长安大学</v>
          </cell>
        </row>
        <row r="9829">
          <cell r="A9829" t="str">
            <v>2020021068</v>
          </cell>
          <cell r="B9829" t="str">
            <v>2020</v>
          </cell>
          <cell r="C9829" t="str">
            <v>茆纬杰</v>
          </cell>
          <cell r="D9829" t="str">
            <v>男</v>
          </cell>
          <cell r="E9829" t="str">
            <v>320104199701142412</v>
          </cell>
          <cell r="F9829" t="str">
            <v>博士生</v>
          </cell>
          <cell r="G9829" t="str">
            <v>公路学院</v>
          </cell>
          <cell r="H9829" t="str">
            <v>道路与铁道工程</v>
          </cell>
          <cell r="I9829" t="str">
            <v>马骉</v>
          </cell>
          <cell r="J9829" t="str">
            <v>共青团员</v>
          </cell>
          <cell r="K9829" t="str">
            <v>005499</v>
          </cell>
          <cell r="L9829" t="str">
            <v>非定向</v>
          </cell>
          <cell r="M9829" t="str">
            <v/>
          </cell>
          <cell r="N9829" t="str">
            <v>汉族</v>
          </cell>
          <cell r="O9829" t="str">
            <v>南校区</v>
          </cell>
        </row>
        <row r="9829">
          <cell r="R9829" t="str">
            <v>全国统考</v>
          </cell>
          <cell r="S9829" t="str">
            <v>江苏省</v>
          </cell>
          <cell r="T9829" t="str">
            <v>在学硕士(指提前攻博和硕博连读考生）</v>
          </cell>
        </row>
        <row r="9829">
          <cell r="V9829" t="str">
            <v>江苏省其它其它</v>
          </cell>
          <cell r="W9829" t="str">
            <v/>
          </cell>
        </row>
        <row r="9829">
          <cell r="Y9829" t="str">
            <v/>
          </cell>
        </row>
        <row r="9829">
          <cell r="AB9829" t="str">
            <v>长安大学</v>
          </cell>
        </row>
        <row r="9830">
          <cell r="A9830" t="str">
            <v>2020021072</v>
          </cell>
          <cell r="B9830" t="str">
            <v>2020</v>
          </cell>
          <cell r="C9830" t="str">
            <v>代佳胜</v>
          </cell>
          <cell r="D9830" t="str">
            <v>男</v>
          </cell>
          <cell r="E9830" t="str">
            <v>513822199407300175</v>
          </cell>
          <cell r="F9830" t="str">
            <v>博士生</v>
          </cell>
          <cell r="G9830" t="str">
            <v>公路学院</v>
          </cell>
          <cell r="H9830" t="str">
            <v>道路与铁道工程</v>
          </cell>
          <cell r="I9830" t="str">
            <v>马峰</v>
          </cell>
          <cell r="J9830" t="str">
            <v>中共党员</v>
          </cell>
          <cell r="K9830" t="str">
            <v>007076</v>
          </cell>
          <cell r="L9830" t="str">
            <v>非定向</v>
          </cell>
          <cell r="M9830" t="str">
            <v/>
          </cell>
          <cell r="N9830" t="str">
            <v>汉族</v>
          </cell>
          <cell r="O9830" t="str">
            <v>南校区</v>
          </cell>
        </row>
        <row r="9830">
          <cell r="R9830" t="str">
            <v>全国统考</v>
          </cell>
          <cell r="S9830" t="str">
            <v>四川省</v>
          </cell>
          <cell r="T9830" t="str">
            <v>在学硕士(指提前攻博和硕博连读考生）</v>
          </cell>
        </row>
        <row r="9830">
          <cell r="V9830" t="str">
            <v>四川省其它其它</v>
          </cell>
          <cell r="W9830" t="str">
            <v/>
          </cell>
        </row>
        <row r="9830">
          <cell r="Y9830" t="str">
            <v/>
          </cell>
        </row>
        <row r="9830">
          <cell r="AB9830" t="str">
            <v>长安大学</v>
          </cell>
        </row>
        <row r="9831">
          <cell r="A9831" t="str">
            <v>2020021074</v>
          </cell>
          <cell r="B9831" t="str">
            <v>2020</v>
          </cell>
          <cell r="C9831" t="str">
            <v>刘涛</v>
          </cell>
          <cell r="D9831" t="str">
            <v>男</v>
          </cell>
          <cell r="E9831" t="str">
            <v>612727198905180019</v>
          </cell>
          <cell r="F9831" t="str">
            <v>博士生</v>
          </cell>
          <cell r="G9831" t="str">
            <v>公路学院</v>
          </cell>
          <cell r="H9831" t="str">
            <v>道路与铁道工程</v>
          </cell>
          <cell r="I9831" t="str">
            <v>胡力群</v>
          </cell>
          <cell r="J9831" t="str">
            <v>中共党员</v>
          </cell>
          <cell r="K9831" t="str">
            <v>006071</v>
          </cell>
          <cell r="L9831" t="str">
            <v>定向</v>
          </cell>
          <cell r="M9831" t="str">
            <v/>
          </cell>
          <cell r="N9831" t="str">
            <v>汉族</v>
          </cell>
          <cell r="O9831" t="str">
            <v>南校区</v>
          </cell>
        </row>
        <row r="9831">
          <cell r="R9831" t="str">
            <v>全国统考</v>
          </cell>
          <cell r="S9831" t="str">
            <v>陕西省</v>
          </cell>
          <cell r="T9831" t="str">
            <v>其他专业技术人员</v>
          </cell>
          <cell r="U9831" t="str">
            <v>中交西北投资发展有限公司</v>
          </cell>
          <cell r="V9831" t="str">
            <v>陕西省其它其它</v>
          </cell>
          <cell r="W9831" t="str">
            <v/>
          </cell>
        </row>
        <row r="9831">
          <cell r="Y9831" t="str">
            <v/>
          </cell>
        </row>
        <row r="9831">
          <cell r="AB9831" t="str">
            <v>长安大学</v>
          </cell>
        </row>
        <row r="9832">
          <cell r="A9832" t="str">
            <v>2023221066</v>
          </cell>
          <cell r="B9832" t="str">
            <v>2023</v>
          </cell>
          <cell r="C9832" t="str">
            <v>郑皓天</v>
          </cell>
          <cell r="D9832" t="str">
            <v>男</v>
          </cell>
          <cell r="E9832" t="str">
            <v>41072420011013001X</v>
          </cell>
          <cell r="F9832" t="str">
            <v>全日制硕士</v>
          </cell>
          <cell r="G9832" t="str">
            <v>公路学院</v>
          </cell>
          <cell r="H9832" t="str">
            <v>土木水利</v>
          </cell>
          <cell r="I9832" t="str">
            <v>姜磊</v>
          </cell>
          <cell r="J9832" t="str">
            <v>共青团员</v>
          </cell>
          <cell r="K9832" t="str">
            <v>200003</v>
          </cell>
          <cell r="L9832" t="str">
            <v>非定向</v>
          </cell>
          <cell r="M9832" t="str">
            <v>无专项计划</v>
          </cell>
          <cell r="N9832" t="str">
            <v>汉族</v>
          </cell>
          <cell r="O9832" t="str">
            <v>南校区</v>
          </cell>
          <cell r="P9832" t="str">
            <v>18710780886</v>
          </cell>
        </row>
        <row r="9832">
          <cell r="R9832" t="str">
            <v>全国统考</v>
          </cell>
        </row>
        <row r="9832">
          <cell r="T9832" t="str">
            <v>应届本科毕业生</v>
          </cell>
        </row>
        <row r="9832">
          <cell r="V9832" t="str">
            <v>河南省其它其它</v>
          </cell>
          <cell r="W9832" t="str">
            <v>20230701</v>
          </cell>
          <cell r="X9832" t="str">
            <v>道路桥梁与渡河工程</v>
          </cell>
          <cell r="Y9832" t="str">
            <v/>
          </cell>
        </row>
        <row r="9832">
          <cell r="AA9832" t="str">
            <v>长安大学</v>
          </cell>
        </row>
        <row r="9833">
          <cell r="A9833" t="str">
            <v>2023221067</v>
          </cell>
          <cell r="B9833" t="str">
            <v>2023</v>
          </cell>
          <cell r="C9833" t="str">
            <v>李嘉博</v>
          </cell>
          <cell r="D9833" t="str">
            <v>男</v>
          </cell>
          <cell r="E9833" t="str">
            <v>410381200008166011</v>
          </cell>
          <cell r="F9833" t="str">
            <v>全日制硕士</v>
          </cell>
          <cell r="G9833" t="str">
            <v>公路学院</v>
          </cell>
          <cell r="H9833" t="str">
            <v>土木水利</v>
          </cell>
          <cell r="I9833" t="str">
            <v>姜磊</v>
          </cell>
          <cell r="J9833" t="str">
            <v>中共党员</v>
          </cell>
          <cell r="K9833" t="str">
            <v>200003</v>
          </cell>
          <cell r="L9833" t="str">
            <v>非定向</v>
          </cell>
          <cell r="M9833" t="str">
            <v>无专项计划</v>
          </cell>
          <cell r="N9833" t="str">
            <v>汉族</v>
          </cell>
          <cell r="O9833" t="str">
            <v>南校区</v>
          </cell>
          <cell r="P9833" t="str">
            <v>15225599421</v>
          </cell>
        </row>
        <row r="9833">
          <cell r="R9833" t="str">
            <v>全国统考</v>
          </cell>
        </row>
        <row r="9833">
          <cell r="T9833" t="str">
            <v>应届本科毕业生</v>
          </cell>
        </row>
        <row r="9833">
          <cell r="V9833" t="str">
            <v>河南省其它其它</v>
          </cell>
          <cell r="W9833" t="str">
            <v>20230701</v>
          </cell>
          <cell r="X9833" t="str">
            <v>道路桥梁与渡河工程</v>
          </cell>
          <cell r="Y9833" t="str">
            <v/>
          </cell>
        </row>
        <row r="9833">
          <cell r="AA9833" t="str">
            <v>华北水利水电大学</v>
          </cell>
        </row>
        <row r="9834">
          <cell r="A9834" t="str">
            <v>2023221068</v>
          </cell>
          <cell r="B9834" t="str">
            <v>2023</v>
          </cell>
          <cell r="C9834" t="str">
            <v>李旭东</v>
          </cell>
          <cell r="D9834" t="str">
            <v>男</v>
          </cell>
          <cell r="E9834" t="str">
            <v>610632200001012710</v>
          </cell>
          <cell r="F9834" t="str">
            <v>全日制硕士</v>
          </cell>
          <cell r="G9834" t="str">
            <v>公路学院</v>
          </cell>
          <cell r="H9834" t="str">
            <v>土木水利</v>
          </cell>
          <cell r="I9834" t="str">
            <v>院素静</v>
          </cell>
          <cell r="J9834" t="str">
            <v>共青团员</v>
          </cell>
          <cell r="K9834" t="str">
            <v>190083</v>
          </cell>
          <cell r="L9834" t="str">
            <v>非定向</v>
          </cell>
          <cell r="M9834" t="str">
            <v>无专项计划</v>
          </cell>
          <cell r="N9834" t="str">
            <v>汉族</v>
          </cell>
          <cell r="O9834" t="str">
            <v>南校区</v>
          </cell>
          <cell r="P9834" t="str">
            <v>15691166750</v>
          </cell>
        </row>
        <row r="9834">
          <cell r="R9834" t="str">
            <v>全国统考</v>
          </cell>
        </row>
        <row r="9834">
          <cell r="T9834" t="str">
            <v>其他人员</v>
          </cell>
        </row>
        <row r="9834">
          <cell r="V9834" t="str">
            <v>陕西省其它其它</v>
          </cell>
          <cell r="W9834" t="str">
            <v>20220624</v>
          </cell>
          <cell r="X9834" t="str">
            <v>道路桥梁与渡河工程</v>
          </cell>
          <cell r="Y9834" t="str">
            <v/>
          </cell>
        </row>
        <row r="9834">
          <cell r="AA9834" t="str">
            <v>长安大学</v>
          </cell>
        </row>
        <row r="9835">
          <cell r="A9835" t="str">
            <v>2023221069</v>
          </cell>
          <cell r="B9835" t="str">
            <v>2023</v>
          </cell>
          <cell r="C9835" t="str">
            <v>董勤龙</v>
          </cell>
          <cell r="D9835" t="str">
            <v>男</v>
          </cell>
          <cell r="E9835" t="str">
            <v>371322200010253817</v>
          </cell>
          <cell r="F9835" t="str">
            <v>全日制硕士</v>
          </cell>
          <cell r="G9835" t="str">
            <v>公路学院</v>
          </cell>
          <cell r="H9835" t="str">
            <v>土木水利</v>
          </cell>
          <cell r="I9835" t="str">
            <v>李源</v>
          </cell>
          <cell r="J9835" t="str">
            <v>中共预备党员</v>
          </cell>
          <cell r="K9835" t="str">
            <v>150077</v>
          </cell>
          <cell r="L9835" t="str">
            <v>非定向</v>
          </cell>
          <cell r="M9835" t="str">
            <v>无专项计划</v>
          </cell>
          <cell r="N9835" t="str">
            <v>汉族</v>
          </cell>
          <cell r="O9835" t="str">
            <v>南校区</v>
          </cell>
          <cell r="P9835" t="str">
            <v>19861105216</v>
          </cell>
        </row>
        <row r="9835">
          <cell r="R9835" t="str">
            <v>全国统考</v>
          </cell>
        </row>
        <row r="9835">
          <cell r="T9835" t="str">
            <v>应届本科毕业生</v>
          </cell>
        </row>
        <row r="9835">
          <cell r="V9835" t="str">
            <v>山东省其它其它</v>
          </cell>
          <cell r="W9835" t="str">
            <v>20230701</v>
          </cell>
          <cell r="X9835" t="str">
            <v>土木工程</v>
          </cell>
          <cell r="Y9835" t="str">
            <v/>
          </cell>
        </row>
        <row r="9835">
          <cell r="AA9835" t="str">
            <v>烟台大学</v>
          </cell>
        </row>
        <row r="9836">
          <cell r="A9836" t="str">
            <v>2023221071</v>
          </cell>
          <cell r="B9836" t="str">
            <v>2023</v>
          </cell>
          <cell r="C9836" t="str">
            <v>徐兴华</v>
          </cell>
          <cell r="D9836" t="str">
            <v>男</v>
          </cell>
          <cell r="E9836" t="str">
            <v>371122200110180933</v>
          </cell>
          <cell r="F9836" t="str">
            <v>全日制硕士</v>
          </cell>
          <cell r="G9836" t="str">
            <v>公路学院</v>
          </cell>
          <cell r="H9836" t="str">
            <v>土木水利</v>
          </cell>
          <cell r="I9836" t="str">
            <v>孙胜江</v>
          </cell>
          <cell r="J9836" t="str">
            <v>中共预备党员</v>
          </cell>
          <cell r="K9836" t="str">
            <v>005610</v>
          </cell>
          <cell r="L9836" t="str">
            <v>非定向</v>
          </cell>
          <cell r="M9836" t="str">
            <v>无专项计划</v>
          </cell>
          <cell r="N9836" t="str">
            <v>汉族</v>
          </cell>
          <cell r="O9836" t="str">
            <v>南校区</v>
          </cell>
          <cell r="P9836" t="str">
            <v>19811717316</v>
          </cell>
          <cell r="Q9836" t="str">
            <v>19811717316</v>
          </cell>
          <cell r="R9836" t="str">
            <v>全国统考</v>
          </cell>
          <cell r="S9836" t="str">
            <v>山东省莒县</v>
          </cell>
          <cell r="T9836" t="str">
            <v>应届本科毕业生</v>
          </cell>
        </row>
        <row r="9836">
          <cell r="V9836" t="str">
            <v>山东省其它其它</v>
          </cell>
          <cell r="W9836" t="str">
            <v>20230630</v>
          </cell>
          <cell r="X9836" t="str">
            <v>土木工程</v>
          </cell>
          <cell r="Y9836" t="str">
            <v/>
          </cell>
        </row>
        <row r="9836">
          <cell r="AA9836" t="str">
            <v>山东理工大学</v>
          </cell>
        </row>
        <row r="9837">
          <cell r="A9837" t="str">
            <v>2023221072</v>
          </cell>
          <cell r="B9837" t="str">
            <v>2023</v>
          </cell>
          <cell r="C9837" t="str">
            <v>张浩</v>
          </cell>
          <cell r="D9837" t="str">
            <v>男</v>
          </cell>
          <cell r="E9837" t="str">
            <v>230181200006073255</v>
          </cell>
          <cell r="F9837" t="str">
            <v>全日制硕士</v>
          </cell>
          <cell r="G9837" t="str">
            <v>公路学院</v>
          </cell>
          <cell r="H9837" t="str">
            <v>土木水利</v>
          </cell>
          <cell r="I9837" t="str">
            <v>王凌波</v>
          </cell>
          <cell r="J9837" t="str">
            <v>共青团员</v>
          </cell>
          <cell r="K9837" t="str">
            <v>110095</v>
          </cell>
          <cell r="L9837" t="str">
            <v>非定向</v>
          </cell>
          <cell r="M9837" t="str">
            <v>无专项计划</v>
          </cell>
          <cell r="N9837" t="str">
            <v>汉族</v>
          </cell>
          <cell r="O9837" t="str">
            <v>南校区</v>
          </cell>
          <cell r="P9837" t="str">
            <v>18346232051</v>
          </cell>
        </row>
        <row r="9837">
          <cell r="R9837" t="str">
            <v>全国统考</v>
          </cell>
          <cell r="S9837" t="str">
            <v>黑龙江省哈尔滨市道外区</v>
          </cell>
          <cell r="T9837" t="str">
            <v>应届本科毕业生</v>
          </cell>
        </row>
        <row r="9837">
          <cell r="V9837" t="str">
            <v>黑龙江省其它其它</v>
          </cell>
          <cell r="W9837" t="str">
            <v>20230701</v>
          </cell>
          <cell r="X9837" t="str">
            <v>道路桥梁与渡河工程</v>
          </cell>
          <cell r="Y9837" t="str">
            <v/>
          </cell>
        </row>
        <row r="9837">
          <cell r="AA9837" t="str">
            <v>山东建筑大学</v>
          </cell>
        </row>
        <row r="9838">
          <cell r="A9838" t="str">
            <v>2023221073</v>
          </cell>
          <cell r="B9838" t="str">
            <v>2023</v>
          </cell>
          <cell r="C9838" t="str">
            <v>陈东斌</v>
          </cell>
          <cell r="D9838" t="str">
            <v>男</v>
          </cell>
          <cell r="E9838" t="str">
            <v>451122200001191916</v>
          </cell>
          <cell r="F9838" t="str">
            <v>全日制硕士</v>
          </cell>
          <cell r="G9838" t="str">
            <v>公路学院</v>
          </cell>
          <cell r="H9838" t="str">
            <v>土木水利</v>
          </cell>
          <cell r="I9838" t="str">
            <v>罗娜</v>
          </cell>
          <cell r="J9838" t="str">
            <v>共青团员</v>
          </cell>
          <cell r="K9838" t="str">
            <v>004318</v>
          </cell>
          <cell r="L9838" t="str">
            <v>非定向</v>
          </cell>
          <cell r="M9838" t="str">
            <v>无专项计划</v>
          </cell>
          <cell r="N9838" t="str">
            <v>汉族</v>
          </cell>
          <cell r="O9838" t="str">
            <v>南校区</v>
          </cell>
          <cell r="P9838" t="str">
            <v>13193325016</v>
          </cell>
          <cell r="Q9838" t="str">
            <v>13193325016</v>
          </cell>
          <cell r="R9838" t="str">
            <v>全国统考</v>
          </cell>
          <cell r="S9838" t="str">
            <v>广西钟山县</v>
          </cell>
          <cell r="T9838" t="str">
            <v>应届本科毕业生</v>
          </cell>
        </row>
        <row r="9838">
          <cell r="V9838" t="str">
            <v>广西壮族自治区其它其它</v>
          </cell>
          <cell r="W9838" t="str">
            <v>20230710</v>
          </cell>
          <cell r="X9838" t="str">
            <v>道路桥梁与渡河工程</v>
          </cell>
          <cell r="Y9838" t="str">
            <v/>
          </cell>
        </row>
        <row r="9838">
          <cell r="AA9838" t="str">
            <v>长安大学</v>
          </cell>
        </row>
        <row r="9839">
          <cell r="A9839" t="str">
            <v>2023222022</v>
          </cell>
          <cell r="B9839" t="str">
            <v>2023</v>
          </cell>
          <cell r="C9839" t="str">
            <v>侯旭东</v>
          </cell>
          <cell r="D9839" t="str">
            <v>男</v>
          </cell>
          <cell r="E9839" t="str">
            <v>142723200201103017</v>
          </cell>
          <cell r="F9839" t="str">
            <v>全日制硕士</v>
          </cell>
          <cell r="G9839" t="str">
            <v>汽车学院</v>
          </cell>
          <cell r="H9839" t="str">
            <v>机械</v>
          </cell>
          <cell r="I9839" t="str">
            <v>袁望方</v>
          </cell>
          <cell r="J9839" t="str">
            <v>中共预备党员</v>
          </cell>
          <cell r="K9839" t="str">
            <v>007332</v>
          </cell>
          <cell r="L9839" t="str">
            <v>非定向</v>
          </cell>
          <cell r="M9839" t="str">
            <v>无专项计划</v>
          </cell>
          <cell r="N9839" t="str">
            <v>汉族</v>
          </cell>
          <cell r="O9839" t="str">
            <v>北校区</v>
          </cell>
          <cell r="P9839" t="str">
            <v>13653592737</v>
          </cell>
        </row>
        <row r="9839">
          <cell r="R9839" t="str">
            <v>全国统考</v>
          </cell>
          <cell r="S9839" t="str">
            <v>山西省运城市芮城县</v>
          </cell>
          <cell r="T9839" t="str">
            <v>应届本科毕业生</v>
          </cell>
        </row>
        <row r="9839">
          <cell r="V9839" t="str">
            <v>山西省其它其它</v>
          </cell>
          <cell r="W9839" t="str">
            <v>20230710</v>
          </cell>
          <cell r="X9839" t="str">
            <v>车辆工程</v>
          </cell>
          <cell r="Y9839" t="str">
            <v/>
          </cell>
        </row>
        <row r="9839">
          <cell r="AA9839" t="str">
            <v>中北大学</v>
          </cell>
        </row>
        <row r="9840">
          <cell r="A9840" t="str">
            <v>2023222023</v>
          </cell>
          <cell r="B9840" t="str">
            <v>2023</v>
          </cell>
          <cell r="C9840" t="str">
            <v>陈旭岳</v>
          </cell>
          <cell r="D9840" t="str">
            <v>男</v>
          </cell>
          <cell r="E9840" t="str">
            <v>36052120010807101X</v>
          </cell>
          <cell r="F9840" t="str">
            <v>全日制硕士</v>
          </cell>
          <cell r="G9840" t="str">
            <v>汽车学院</v>
          </cell>
          <cell r="H9840" t="str">
            <v>机械</v>
          </cell>
          <cell r="I9840" t="str">
            <v>赵轩</v>
          </cell>
          <cell r="J9840" t="str">
            <v>共青团员</v>
          </cell>
          <cell r="K9840" t="str">
            <v>100056</v>
          </cell>
          <cell r="L9840" t="str">
            <v>非定向</v>
          </cell>
          <cell r="M9840" t="str">
            <v>无专项计划</v>
          </cell>
          <cell r="N9840" t="str">
            <v>汉族</v>
          </cell>
          <cell r="O9840" t="str">
            <v>北校区</v>
          </cell>
          <cell r="P9840" t="str">
            <v>18879040012</v>
          </cell>
        </row>
        <row r="9840">
          <cell r="R9840" t="str">
            <v>全国统考</v>
          </cell>
        </row>
        <row r="9840">
          <cell r="T9840" t="str">
            <v>应届本科毕业生</v>
          </cell>
        </row>
        <row r="9840">
          <cell r="V9840" t="str">
            <v>江西省其它其它</v>
          </cell>
          <cell r="W9840" t="str">
            <v>20230701</v>
          </cell>
          <cell r="X9840" t="str">
            <v>车辆工程</v>
          </cell>
          <cell r="Y9840" t="str">
            <v/>
          </cell>
        </row>
        <row r="9840">
          <cell r="AA9840" t="str">
            <v>长安大学</v>
          </cell>
        </row>
        <row r="9841">
          <cell r="A9841" t="str">
            <v>2023222024</v>
          </cell>
          <cell r="B9841" t="str">
            <v>2023</v>
          </cell>
          <cell r="C9841" t="str">
            <v>张星</v>
          </cell>
          <cell r="D9841" t="str">
            <v>女</v>
          </cell>
          <cell r="E9841" t="str">
            <v>612522199601131228</v>
          </cell>
          <cell r="F9841" t="str">
            <v>全日制硕士</v>
          </cell>
          <cell r="G9841" t="str">
            <v>汽车学院</v>
          </cell>
          <cell r="H9841" t="str">
            <v>机械</v>
          </cell>
          <cell r="I9841" t="str">
            <v>周辰雨</v>
          </cell>
          <cell r="J9841" t="str">
            <v>共青团员</v>
          </cell>
          <cell r="K9841" t="str">
            <v>180098</v>
          </cell>
          <cell r="L9841" t="str">
            <v>非定向</v>
          </cell>
          <cell r="M9841" t="str">
            <v>无专项计划</v>
          </cell>
          <cell r="N9841" t="str">
            <v>汉族</v>
          </cell>
          <cell r="O9841" t="str">
            <v>北校区</v>
          </cell>
          <cell r="P9841" t="str">
            <v>13152488663</v>
          </cell>
        </row>
        <row r="9841">
          <cell r="R9841" t="str">
            <v>全国统考</v>
          </cell>
          <cell r="S9841" t="str">
            <v>陕西商洛</v>
          </cell>
          <cell r="T9841" t="str">
            <v>其他人员</v>
          </cell>
        </row>
        <row r="9841">
          <cell r="V9841" t="str">
            <v>陕西省其它其它</v>
          </cell>
          <cell r="W9841" t="str">
            <v>20180620</v>
          </cell>
          <cell r="X9841" t="str">
            <v>车辆工程</v>
          </cell>
          <cell r="Y9841" t="str">
            <v/>
          </cell>
        </row>
        <row r="9841">
          <cell r="AA9841" t="str">
            <v>长安大学</v>
          </cell>
        </row>
        <row r="9842">
          <cell r="A9842" t="str">
            <v>2023222025</v>
          </cell>
          <cell r="B9842" t="str">
            <v>2023</v>
          </cell>
          <cell r="C9842" t="str">
            <v>方虹苏</v>
          </cell>
          <cell r="D9842" t="str">
            <v>男</v>
          </cell>
          <cell r="E9842" t="str">
            <v>511781200110319818</v>
          </cell>
          <cell r="F9842" t="str">
            <v>全日制硕士</v>
          </cell>
          <cell r="G9842" t="str">
            <v>汽车学院</v>
          </cell>
          <cell r="H9842" t="str">
            <v>机械</v>
          </cell>
          <cell r="I9842" t="str">
            <v>杨炜</v>
          </cell>
          <cell r="J9842" t="str">
            <v>共青团员</v>
          </cell>
          <cell r="K9842" t="str">
            <v>130114</v>
          </cell>
          <cell r="L9842" t="str">
            <v>非定向</v>
          </cell>
          <cell r="M9842" t="str">
            <v>无专项计划</v>
          </cell>
          <cell r="N9842" t="str">
            <v>汉族</v>
          </cell>
          <cell r="O9842" t="str">
            <v>北校区</v>
          </cell>
          <cell r="P9842" t="str">
            <v>18228651294</v>
          </cell>
        </row>
        <row r="9842">
          <cell r="R9842" t="str">
            <v>全国统考</v>
          </cell>
          <cell r="S9842" t="str">
            <v>四川省万源市</v>
          </cell>
          <cell r="T9842" t="str">
            <v>应届本科毕业生</v>
          </cell>
        </row>
        <row r="9842">
          <cell r="V9842" t="str">
            <v>四川省其它其它</v>
          </cell>
          <cell r="W9842" t="str">
            <v>20230630</v>
          </cell>
          <cell r="X9842" t="str">
            <v>车辆工程</v>
          </cell>
          <cell r="Y9842" t="str">
            <v/>
          </cell>
        </row>
        <row r="9842">
          <cell r="AA9842" t="str">
            <v>成都学院</v>
          </cell>
        </row>
        <row r="9843">
          <cell r="A9843" t="str">
            <v>2023222026</v>
          </cell>
          <cell r="B9843" t="str">
            <v>2023</v>
          </cell>
          <cell r="C9843" t="str">
            <v>唐湘松</v>
          </cell>
          <cell r="D9843" t="str">
            <v>男</v>
          </cell>
          <cell r="E9843" t="str">
            <v>513822200005065796</v>
          </cell>
          <cell r="F9843" t="str">
            <v>全日制硕士</v>
          </cell>
          <cell r="G9843" t="str">
            <v>汽车学院</v>
          </cell>
          <cell r="H9843" t="str">
            <v>机械</v>
          </cell>
          <cell r="I9843" t="str">
            <v>袁望方</v>
          </cell>
          <cell r="J9843" t="str">
            <v>共青团员</v>
          </cell>
          <cell r="K9843" t="str">
            <v>007332</v>
          </cell>
          <cell r="L9843" t="str">
            <v>非定向</v>
          </cell>
          <cell r="M9843" t="str">
            <v>无专项计划</v>
          </cell>
          <cell r="N9843" t="str">
            <v>汉族</v>
          </cell>
          <cell r="O9843" t="str">
            <v>北校区</v>
          </cell>
          <cell r="P9843" t="str">
            <v>15108265884</v>
          </cell>
        </row>
        <row r="9843">
          <cell r="R9843" t="str">
            <v>全国统考</v>
          </cell>
        </row>
        <row r="9843">
          <cell r="T9843" t="str">
            <v>应届本科毕业生</v>
          </cell>
        </row>
        <row r="9843">
          <cell r="V9843" t="str">
            <v>四川省其它其它</v>
          </cell>
          <cell r="W9843" t="str">
            <v>20230710</v>
          </cell>
          <cell r="X9843" t="str">
            <v>车辆工程</v>
          </cell>
          <cell r="Y9843" t="str">
            <v/>
          </cell>
        </row>
        <row r="9843">
          <cell r="AA9843" t="str">
            <v>长安大学</v>
          </cell>
        </row>
        <row r="9844">
          <cell r="A9844" t="str">
            <v>2023222027</v>
          </cell>
          <cell r="B9844" t="str">
            <v>2023</v>
          </cell>
          <cell r="C9844" t="str">
            <v>郑海</v>
          </cell>
          <cell r="D9844" t="str">
            <v>男</v>
          </cell>
          <cell r="E9844" t="str">
            <v>622726200007072337</v>
          </cell>
          <cell r="F9844" t="str">
            <v>全日制硕士</v>
          </cell>
          <cell r="G9844" t="str">
            <v>汽车学院</v>
          </cell>
          <cell r="H9844" t="str">
            <v>机械</v>
          </cell>
          <cell r="I9844" t="str">
            <v>李兆凯</v>
          </cell>
          <cell r="J9844" t="str">
            <v>中共预备党员</v>
          </cell>
          <cell r="K9844" t="str">
            <v>170006</v>
          </cell>
          <cell r="L9844" t="str">
            <v>非定向</v>
          </cell>
          <cell r="M9844" t="str">
            <v>无专项计划</v>
          </cell>
          <cell r="N9844" t="str">
            <v>汉族</v>
          </cell>
          <cell r="O9844" t="str">
            <v>北校区</v>
          </cell>
          <cell r="P9844" t="str">
            <v>17693030174</v>
          </cell>
        </row>
        <row r="9844">
          <cell r="R9844" t="str">
            <v>全国统考</v>
          </cell>
          <cell r="S9844" t="str">
            <v>甘肃庄浪</v>
          </cell>
          <cell r="T9844" t="str">
            <v>应届本科毕业生</v>
          </cell>
        </row>
        <row r="9844">
          <cell r="V9844" t="str">
            <v>甘肃省其它其它</v>
          </cell>
          <cell r="W9844" t="str">
            <v>20230710</v>
          </cell>
          <cell r="X9844" t="str">
            <v>车辆工程</v>
          </cell>
          <cell r="Y9844" t="str">
            <v/>
          </cell>
        </row>
        <row r="9844">
          <cell r="AA9844" t="str">
            <v>中国石油大学（华东）</v>
          </cell>
        </row>
        <row r="9845">
          <cell r="A9845" t="str">
            <v>2023222028</v>
          </cell>
          <cell r="B9845" t="str">
            <v>2023</v>
          </cell>
          <cell r="C9845" t="str">
            <v>杨再杰</v>
          </cell>
          <cell r="D9845" t="str">
            <v>男</v>
          </cell>
          <cell r="E9845" t="str">
            <v>622322200106281030</v>
          </cell>
          <cell r="F9845" t="str">
            <v>全日制硕士</v>
          </cell>
          <cell r="G9845" t="str">
            <v>汽车学院</v>
          </cell>
          <cell r="H9845" t="str">
            <v>机械</v>
          </cell>
          <cell r="I9845" t="str">
            <v>王姝</v>
          </cell>
          <cell r="J9845" t="str">
            <v>共青团员</v>
          </cell>
          <cell r="K9845" t="str">
            <v>190016</v>
          </cell>
          <cell r="L9845" t="str">
            <v>非定向</v>
          </cell>
          <cell r="M9845" t="str">
            <v>无专项计划</v>
          </cell>
          <cell r="N9845" t="str">
            <v>汉族</v>
          </cell>
          <cell r="O9845" t="str">
            <v>北校区</v>
          </cell>
          <cell r="P9845" t="str">
            <v>18219850762</v>
          </cell>
        </row>
        <row r="9845">
          <cell r="R9845" t="str">
            <v>全国统考</v>
          </cell>
          <cell r="S9845" t="str">
            <v>甘肃省武威市</v>
          </cell>
          <cell r="T9845" t="str">
            <v>应届本科毕业生</v>
          </cell>
        </row>
        <row r="9845">
          <cell r="V9845" t="str">
            <v>甘肃省其它其它</v>
          </cell>
          <cell r="W9845" t="str">
            <v>20230701</v>
          </cell>
          <cell r="X9845" t="str">
            <v>车辆工程</v>
          </cell>
          <cell r="Y9845" t="str">
            <v/>
          </cell>
        </row>
        <row r="9845">
          <cell r="AA9845" t="str">
            <v>长安大学</v>
          </cell>
        </row>
        <row r="9846">
          <cell r="A9846" t="str">
            <v>2023222031</v>
          </cell>
          <cell r="B9846" t="str">
            <v>2023</v>
          </cell>
          <cell r="C9846" t="str">
            <v>杨海潮</v>
          </cell>
          <cell r="D9846" t="str">
            <v>男</v>
          </cell>
          <cell r="E9846" t="str">
            <v>610302200101062032</v>
          </cell>
          <cell r="F9846" t="str">
            <v>全日制硕士</v>
          </cell>
          <cell r="G9846" t="str">
            <v>汽车学院</v>
          </cell>
          <cell r="H9846" t="str">
            <v>机械</v>
          </cell>
          <cell r="I9846" t="str">
            <v>马菁</v>
          </cell>
          <cell r="J9846" t="str">
            <v>共青团员</v>
          </cell>
          <cell r="K9846" t="str">
            <v>140013</v>
          </cell>
          <cell r="L9846" t="str">
            <v>非定向</v>
          </cell>
          <cell r="M9846" t="str">
            <v>无专项计划</v>
          </cell>
          <cell r="N9846" t="str">
            <v>汉族</v>
          </cell>
          <cell r="O9846" t="str">
            <v>北校区</v>
          </cell>
          <cell r="P9846" t="str">
            <v>15229766278</v>
          </cell>
        </row>
        <row r="9846">
          <cell r="R9846" t="str">
            <v>全国统考</v>
          </cell>
          <cell r="S9846" t="str">
            <v>陕西省宝鸡市渭滨区</v>
          </cell>
          <cell r="T9846" t="str">
            <v>应届本科毕业生</v>
          </cell>
        </row>
        <row r="9846">
          <cell r="V9846" t="str">
            <v>陕西省其它其它</v>
          </cell>
          <cell r="W9846" t="str">
            <v>20230710</v>
          </cell>
          <cell r="X9846" t="str">
            <v>车辆工程</v>
          </cell>
          <cell r="Y9846" t="str">
            <v/>
          </cell>
        </row>
        <row r="9846">
          <cell r="AA9846" t="str">
            <v>长安大学</v>
          </cell>
        </row>
        <row r="9847">
          <cell r="A9847" t="str">
            <v>2020021079</v>
          </cell>
          <cell r="B9847" t="str">
            <v>2020</v>
          </cell>
          <cell r="C9847" t="str">
            <v>张梦须</v>
          </cell>
          <cell r="D9847" t="str">
            <v>女</v>
          </cell>
          <cell r="E9847" t="str">
            <v>412822199309034825</v>
          </cell>
          <cell r="F9847" t="str">
            <v>博士生</v>
          </cell>
          <cell r="G9847" t="str">
            <v>公路学院</v>
          </cell>
          <cell r="H9847" t="str">
            <v>道路与铁道工程</v>
          </cell>
          <cell r="I9847" t="str">
            <v>蒋玮</v>
          </cell>
          <cell r="J9847" t="str">
            <v>共青团员</v>
          </cell>
          <cell r="K9847" t="str">
            <v>110090</v>
          </cell>
          <cell r="L9847" t="str">
            <v>非定向</v>
          </cell>
          <cell r="M9847" t="str">
            <v/>
          </cell>
          <cell r="N9847" t="str">
            <v>汉族</v>
          </cell>
          <cell r="O9847" t="str">
            <v>南校区</v>
          </cell>
        </row>
        <row r="9847">
          <cell r="R9847" t="str">
            <v>全国统考</v>
          </cell>
          <cell r="S9847" t="str">
            <v>河南省</v>
          </cell>
          <cell r="T9847" t="str">
            <v>在学硕士(指提前攻博和硕博连读考生）</v>
          </cell>
        </row>
        <row r="9847">
          <cell r="V9847" t="str">
            <v>河南省其它其它</v>
          </cell>
          <cell r="W9847" t="str">
            <v/>
          </cell>
        </row>
        <row r="9847">
          <cell r="Y9847" t="str">
            <v/>
          </cell>
        </row>
        <row r="9848">
          <cell r="A9848" t="str">
            <v>2020021080</v>
          </cell>
          <cell r="B9848" t="str">
            <v>2020</v>
          </cell>
          <cell r="C9848" t="str">
            <v>李鹏飞</v>
          </cell>
          <cell r="D9848" t="str">
            <v>男</v>
          </cell>
          <cell r="E9848" t="str">
            <v>411521199406203519</v>
          </cell>
          <cell r="F9848" t="str">
            <v>博士生</v>
          </cell>
          <cell r="G9848" t="str">
            <v>公路学院</v>
          </cell>
          <cell r="H9848" t="str">
            <v>道路与铁道工程</v>
          </cell>
          <cell r="I9848" t="str">
            <v>蒋玮</v>
          </cell>
          <cell r="J9848" t="str">
            <v>中共党员</v>
          </cell>
          <cell r="K9848" t="str">
            <v>110090</v>
          </cell>
          <cell r="L9848" t="str">
            <v>非定向</v>
          </cell>
          <cell r="M9848" t="str">
            <v/>
          </cell>
          <cell r="N9848" t="str">
            <v>汉族</v>
          </cell>
          <cell r="O9848" t="str">
            <v>南校区</v>
          </cell>
        </row>
        <row r="9848">
          <cell r="R9848" t="str">
            <v>全国统考</v>
          </cell>
          <cell r="S9848" t="str">
            <v>河南省</v>
          </cell>
          <cell r="T9848" t="str">
            <v>应届硕士毕业生</v>
          </cell>
        </row>
        <row r="9848">
          <cell r="V9848" t="str">
            <v>河南省其它其它</v>
          </cell>
          <cell r="W9848" t="str">
            <v/>
          </cell>
        </row>
        <row r="9848">
          <cell r="Y9848" t="str">
            <v/>
          </cell>
        </row>
        <row r="9848">
          <cell r="AB9848" t="str">
            <v>长安大学</v>
          </cell>
        </row>
        <row r="9849">
          <cell r="A9849" t="str">
            <v>2020021081</v>
          </cell>
          <cell r="B9849" t="str">
            <v>2020</v>
          </cell>
          <cell r="C9849" t="str">
            <v>陈生客</v>
          </cell>
          <cell r="D9849" t="str">
            <v>男</v>
          </cell>
          <cell r="E9849" t="str">
            <v>330327198107272495</v>
          </cell>
          <cell r="F9849" t="str">
            <v>博士生</v>
          </cell>
          <cell r="G9849" t="str">
            <v>公路学院</v>
          </cell>
          <cell r="H9849" t="str">
            <v>道路与铁道工程</v>
          </cell>
          <cell r="I9849" t="str">
            <v>蒋玮</v>
          </cell>
          <cell r="J9849" t="str">
            <v>中共党员</v>
          </cell>
          <cell r="K9849" t="str">
            <v>110090</v>
          </cell>
          <cell r="L9849" t="str">
            <v>非定向</v>
          </cell>
          <cell r="M9849" t="str">
            <v/>
          </cell>
          <cell r="N9849" t="str">
            <v>汉族</v>
          </cell>
          <cell r="O9849" t="str">
            <v>南校区</v>
          </cell>
        </row>
        <row r="9849">
          <cell r="R9849" t="str">
            <v>全国统考</v>
          </cell>
          <cell r="S9849" t="str">
            <v>浙江省</v>
          </cell>
          <cell r="T9849" t="str">
            <v>其他在职人员（博士）</v>
          </cell>
        </row>
        <row r="9849">
          <cell r="V9849" t="str">
            <v>浙江省其它其它</v>
          </cell>
          <cell r="W9849" t="str">
            <v/>
          </cell>
        </row>
        <row r="9849">
          <cell r="Y9849" t="str">
            <v/>
          </cell>
        </row>
        <row r="9850">
          <cell r="A9850" t="str">
            <v>2020021082</v>
          </cell>
          <cell r="B9850" t="str">
            <v>2020</v>
          </cell>
          <cell r="C9850" t="str">
            <v>刘鲁清</v>
          </cell>
          <cell r="D9850" t="str">
            <v>男</v>
          </cell>
          <cell r="E9850" t="str">
            <v>372901199406265917</v>
          </cell>
          <cell r="F9850" t="str">
            <v>博士生</v>
          </cell>
          <cell r="G9850" t="str">
            <v>公路学院</v>
          </cell>
          <cell r="H9850" t="str">
            <v>道路与铁道工程</v>
          </cell>
          <cell r="I9850" t="str">
            <v>王朝辉</v>
          </cell>
          <cell r="J9850" t="str">
            <v>中共党员</v>
          </cell>
          <cell r="K9850" t="str">
            <v>007214</v>
          </cell>
          <cell r="L9850" t="str">
            <v>非定向</v>
          </cell>
          <cell r="M9850" t="str">
            <v/>
          </cell>
          <cell r="N9850" t="str">
            <v>汉族</v>
          </cell>
          <cell r="O9850" t="str">
            <v>南校区</v>
          </cell>
        </row>
        <row r="9850">
          <cell r="R9850" t="str">
            <v>全国统考</v>
          </cell>
          <cell r="S9850" t="str">
            <v>山东省</v>
          </cell>
          <cell r="T9850" t="str">
            <v>在学硕士(指提前攻博和硕博连读考生）</v>
          </cell>
        </row>
        <row r="9850">
          <cell r="V9850" t="str">
            <v>山东省其它其它</v>
          </cell>
          <cell r="W9850" t="str">
            <v/>
          </cell>
        </row>
        <row r="9850">
          <cell r="Y9850" t="str">
            <v/>
          </cell>
        </row>
        <row r="9850">
          <cell r="AB9850" t="str">
            <v>长安大学</v>
          </cell>
        </row>
        <row r="9851">
          <cell r="A9851" t="str">
            <v>2020021083</v>
          </cell>
          <cell r="B9851" t="str">
            <v>2020</v>
          </cell>
          <cell r="C9851" t="str">
            <v>樊振通</v>
          </cell>
          <cell r="D9851" t="str">
            <v>男</v>
          </cell>
          <cell r="E9851" t="str">
            <v>371525199511014712</v>
          </cell>
          <cell r="F9851" t="str">
            <v>博士生</v>
          </cell>
          <cell r="G9851" t="str">
            <v>公路学院</v>
          </cell>
          <cell r="H9851" t="str">
            <v>道路与铁道工程</v>
          </cell>
          <cell r="I9851" t="str">
            <v>王朝辉</v>
          </cell>
          <cell r="J9851" t="str">
            <v>中共预备党员</v>
          </cell>
          <cell r="K9851" t="str">
            <v>007214</v>
          </cell>
          <cell r="L9851" t="str">
            <v>非定向</v>
          </cell>
          <cell r="M9851" t="str">
            <v/>
          </cell>
          <cell r="N9851" t="str">
            <v>汉族</v>
          </cell>
          <cell r="O9851" t="str">
            <v>南校区</v>
          </cell>
          <cell r="P9851" t="str">
            <v>17854253090</v>
          </cell>
        </row>
        <row r="9851">
          <cell r="R9851" t="str">
            <v>全国统考</v>
          </cell>
          <cell r="S9851" t="str">
            <v>山东省</v>
          </cell>
          <cell r="T9851" t="str">
            <v>在学硕士(指提前攻博和硕博连读考生）</v>
          </cell>
        </row>
        <row r="9851">
          <cell r="V9851" t="str">
            <v>山东省其它其它</v>
          </cell>
          <cell r="W9851" t="str">
            <v/>
          </cell>
        </row>
        <row r="9851">
          <cell r="Y9851" t="str">
            <v/>
          </cell>
        </row>
        <row r="9851">
          <cell r="AB9851" t="str">
            <v>长安大学</v>
          </cell>
        </row>
        <row r="9852">
          <cell r="A9852" t="str">
            <v>2020021084</v>
          </cell>
          <cell r="B9852" t="str">
            <v>2020</v>
          </cell>
          <cell r="C9852" t="str">
            <v>薛淏文</v>
          </cell>
          <cell r="D9852" t="str">
            <v>男</v>
          </cell>
          <cell r="E9852" t="str">
            <v>612726198911110010</v>
          </cell>
          <cell r="F9852" t="str">
            <v>博士生</v>
          </cell>
          <cell r="G9852" t="str">
            <v>公路学院</v>
          </cell>
          <cell r="H9852" t="str">
            <v>道路与铁道工程</v>
          </cell>
          <cell r="I9852" t="str">
            <v>王朝辉</v>
          </cell>
          <cell r="J9852" t="str">
            <v>中共党员</v>
          </cell>
          <cell r="K9852" t="str">
            <v>007214</v>
          </cell>
          <cell r="L9852" t="str">
            <v>非定向</v>
          </cell>
          <cell r="M9852" t="str">
            <v/>
          </cell>
          <cell r="N9852" t="str">
            <v>汉族</v>
          </cell>
          <cell r="O9852" t="str">
            <v>南校区</v>
          </cell>
        </row>
        <row r="9852">
          <cell r="R9852" t="str">
            <v>全国统考</v>
          </cell>
          <cell r="S9852" t="str">
            <v>陕西省</v>
          </cell>
          <cell r="T9852" t="str">
            <v>其他在职人员（博士）</v>
          </cell>
        </row>
        <row r="9852">
          <cell r="V9852" t="str">
            <v>陕西省其它其它</v>
          </cell>
          <cell r="W9852" t="str">
            <v/>
          </cell>
        </row>
        <row r="9852">
          <cell r="Y9852" t="str">
            <v/>
          </cell>
        </row>
        <row r="9852">
          <cell r="AB9852" t="str">
            <v>长安大学</v>
          </cell>
        </row>
        <row r="9853">
          <cell r="A9853" t="str">
            <v>2020021085</v>
          </cell>
          <cell r="B9853" t="str">
            <v>2020</v>
          </cell>
          <cell r="C9853" t="str">
            <v>何海琦</v>
          </cell>
          <cell r="D9853" t="str">
            <v>女</v>
          </cell>
          <cell r="E9853" t="str">
            <v>420621199605278026</v>
          </cell>
          <cell r="F9853" t="str">
            <v>博士生</v>
          </cell>
          <cell r="G9853" t="str">
            <v>公路学院</v>
          </cell>
          <cell r="H9853" t="str">
            <v>道路与铁道工程</v>
          </cell>
          <cell r="I9853" t="str">
            <v>李蕊</v>
          </cell>
          <cell r="J9853" t="str">
            <v>中共党员</v>
          </cell>
          <cell r="K9853" t="str">
            <v>100043</v>
          </cell>
          <cell r="L9853" t="str">
            <v>非定向</v>
          </cell>
          <cell r="M9853" t="str">
            <v/>
          </cell>
          <cell r="N9853" t="str">
            <v>汉族</v>
          </cell>
          <cell r="O9853" t="str">
            <v>南校区</v>
          </cell>
        </row>
        <row r="9853">
          <cell r="R9853" t="str">
            <v>全国统考</v>
          </cell>
          <cell r="S9853" t="str">
            <v>湖北省</v>
          </cell>
          <cell r="T9853" t="str">
            <v>在学硕士(指提前攻博和硕博连读考生）</v>
          </cell>
        </row>
        <row r="9853">
          <cell r="V9853" t="str">
            <v>湖北省其它其它</v>
          </cell>
          <cell r="W9853" t="str">
            <v/>
          </cell>
        </row>
        <row r="9853">
          <cell r="Y9853" t="str">
            <v/>
          </cell>
        </row>
        <row r="9853">
          <cell r="AB9853" t="str">
            <v>长安大学</v>
          </cell>
        </row>
        <row r="9854">
          <cell r="A9854" t="str">
            <v>2023221363</v>
          </cell>
          <cell r="B9854" t="str">
            <v>2023</v>
          </cell>
          <cell r="C9854" t="str">
            <v>秦沭</v>
          </cell>
          <cell r="D9854" t="str">
            <v>男</v>
          </cell>
          <cell r="E9854" t="str">
            <v>42032320010427001X</v>
          </cell>
          <cell r="F9854" t="str">
            <v>全日制硕士</v>
          </cell>
          <cell r="G9854" t="str">
            <v>公路学院</v>
          </cell>
          <cell r="H9854" t="str">
            <v>交通运输</v>
          </cell>
          <cell r="I9854" t="str">
            <v>武建民</v>
          </cell>
          <cell r="J9854" t="str">
            <v>中共党员</v>
          </cell>
          <cell r="K9854" t="str">
            <v>005108</v>
          </cell>
          <cell r="L9854" t="str">
            <v>非定向</v>
          </cell>
          <cell r="M9854" t="str">
            <v>无专项计划</v>
          </cell>
          <cell r="N9854" t="str">
            <v>汉族</v>
          </cell>
          <cell r="O9854" t="str">
            <v>南校区</v>
          </cell>
          <cell r="P9854" t="str">
            <v>15571425512</v>
          </cell>
        </row>
        <row r="9854">
          <cell r="R9854" t="str">
            <v>全国统考</v>
          </cell>
        </row>
        <row r="9854">
          <cell r="T9854" t="str">
            <v>应届本科毕业生</v>
          </cell>
        </row>
        <row r="9854">
          <cell r="V9854" t="str">
            <v>陕西省其它其它</v>
          </cell>
          <cell r="W9854" t="str">
            <v>20230710</v>
          </cell>
          <cell r="X9854" t="str">
            <v>道路桥梁与渡河工程</v>
          </cell>
          <cell r="Y9854" t="str">
            <v/>
          </cell>
        </row>
        <row r="9854">
          <cell r="AA9854" t="str">
            <v>长安大学</v>
          </cell>
        </row>
        <row r="9855">
          <cell r="A9855" t="str">
            <v>2023221364</v>
          </cell>
          <cell r="B9855" t="str">
            <v>2023</v>
          </cell>
          <cell r="C9855" t="str">
            <v>白明鑫</v>
          </cell>
          <cell r="D9855" t="str">
            <v>男</v>
          </cell>
          <cell r="E9855" t="str">
            <v>150422200010173335</v>
          </cell>
          <cell r="F9855" t="str">
            <v>全日制硕士</v>
          </cell>
          <cell r="G9855" t="str">
            <v>公路学院</v>
          </cell>
          <cell r="H9855" t="str">
            <v>交通运输</v>
          </cell>
          <cell r="I9855" t="str">
            <v>彭余华</v>
          </cell>
          <cell r="J9855" t="str">
            <v>中共预备党员</v>
          </cell>
          <cell r="K9855" t="str">
            <v>005614</v>
          </cell>
          <cell r="L9855" t="str">
            <v>非定向</v>
          </cell>
          <cell r="M9855" t="str">
            <v>无专项计划</v>
          </cell>
          <cell r="N9855" t="str">
            <v>蒙古族</v>
          </cell>
          <cell r="O9855" t="str">
            <v>南校区</v>
          </cell>
          <cell r="P9855" t="str">
            <v>18647393941</v>
          </cell>
        </row>
        <row r="9855">
          <cell r="R9855" t="str">
            <v>全国统考</v>
          </cell>
          <cell r="S9855" t="str">
            <v>内蒙古自治区赤峰市</v>
          </cell>
          <cell r="T9855" t="str">
            <v>应届本科毕业生</v>
          </cell>
        </row>
        <row r="9855">
          <cell r="V9855" t="str">
            <v>内蒙古自治区其它其它</v>
          </cell>
          <cell r="W9855" t="str">
            <v>20230710</v>
          </cell>
          <cell r="X9855" t="str">
            <v>道路桥梁与渡河工程</v>
          </cell>
          <cell r="Y9855" t="str">
            <v/>
          </cell>
        </row>
        <row r="9855">
          <cell r="AA9855" t="str">
            <v>长安大学</v>
          </cell>
        </row>
        <row r="9856">
          <cell r="A9856" t="str">
            <v>2023221365</v>
          </cell>
          <cell r="B9856" t="str">
            <v>2023</v>
          </cell>
          <cell r="C9856" t="str">
            <v>李俊辉</v>
          </cell>
          <cell r="D9856" t="str">
            <v>男</v>
          </cell>
          <cell r="E9856" t="str">
            <v>410221200011197116</v>
          </cell>
          <cell r="F9856" t="str">
            <v>全日制硕士</v>
          </cell>
          <cell r="G9856" t="str">
            <v>公路学院</v>
          </cell>
          <cell r="H9856" t="str">
            <v>交通运输</v>
          </cell>
          <cell r="I9856" t="str">
            <v>张增平</v>
          </cell>
          <cell r="J9856" t="str">
            <v>共青团员</v>
          </cell>
          <cell r="K9856" t="str">
            <v>007226</v>
          </cell>
          <cell r="L9856" t="str">
            <v>非定向</v>
          </cell>
          <cell r="M9856" t="str">
            <v>无专项计划</v>
          </cell>
          <cell r="N9856" t="str">
            <v>汉族</v>
          </cell>
          <cell r="O9856" t="str">
            <v>南校区</v>
          </cell>
          <cell r="P9856" t="str">
            <v>19103783355</v>
          </cell>
        </row>
        <row r="9856">
          <cell r="R9856" t="str">
            <v>全国统考</v>
          </cell>
          <cell r="S9856" t="str">
            <v>河南开封</v>
          </cell>
          <cell r="T9856" t="str">
            <v>应届本科毕业生</v>
          </cell>
        </row>
        <row r="9856">
          <cell r="V9856" t="str">
            <v>河南省其它其它</v>
          </cell>
          <cell r="W9856" t="str">
            <v>20230701</v>
          </cell>
          <cell r="X9856" t="str">
            <v>交通工程</v>
          </cell>
          <cell r="Y9856" t="str">
            <v/>
          </cell>
        </row>
        <row r="9856">
          <cell r="AA9856" t="str">
            <v>华北水利水电大学</v>
          </cell>
        </row>
        <row r="9857">
          <cell r="A9857" t="str">
            <v>2023122018</v>
          </cell>
          <cell r="B9857" t="str">
            <v>2023</v>
          </cell>
          <cell r="C9857" t="str">
            <v>晁兴雨</v>
          </cell>
          <cell r="D9857" t="str">
            <v>男</v>
          </cell>
          <cell r="E9857" t="str">
            <v>37040420010408143X</v>
          </cell>
          <cell r="F9857" t="str">
            <v>全日制硕士</v>
          </cell>
          <cell r="G9857" t="str">
            <v>汽车学院</v>
          </cell>
          <cell r="H9857" t="str">
            <v>车辆工程</v>
          </cell>
          <cell r="I9857" t="str">
            <v>刘永涛</v>
          </cell>
          <cell r="J9857" t="str">
            <v>群众</v>
          </cell>
          <cell r="K9857" t="str">
            <v>160067</v>
          </cell>
          <cell r="L9857" t="str">
            <v>非定向</v>
          </cell>
          <cell r="M9857" t="str">
            <v>无专项计划</v>
          </cell>
          <cell r="N9857" t="str">
            <v>汉族</v>
          </cell>
          <cell r="O9857" t="str">
            <v>北校区</v>
          </cell>
          <cell r="P9857" t="str">
            <v>19811729509</v>
          </cell>
        </row>
        <row r="9857">
          <cell r="R9857" t="str">
            <v>全国统考</v>
          </cell>
          <cell r="S9857" t="str">
            <v>山东省枣庄市峄城区</v>
          </cell>
          <cell r="T9857" t="str">
            <v>应届本科毕业生</v>
          </cell>
        </row>
        <row r="9857">
          <cell r="V9857" t="str">
            <v>山东省其它其它</v>
          </cell>
          <cell r="W9857" t="str">
            <v>20230701</v>
          </cell>
          <cell r="X9857" t="str">
            <v>车辆工程</v>
          </cell>
          <cell r="Y9857" t="str">
            <v/>
          </cell>
        </row>
        <row r="9857">
          <cell r="AA9857" t="str">
            <v>山东理工大学</v>
          </cell>
        </row>
        <row r="9858">
          <cell r="A9858" t="str">
            <v>2023122019</v>
          </cell>
          <cell r="B9858" t="str">
            <v>2023</v>
          </cell>
          <cell r="C9858" t="str">
            <v>张纪纬</v>
          </cell>
          <cell r="D9858" t="str">
            <v>男</v>
          </cell>
          <cell r="E9858" t="str">
            <v>360521200111232814</v>
          </cell>
          <cell r="F9858" t="str">
            <v>全日制硕士</v>
          </cell>
          <cell r="G9858" t="str">
            <v>汽车学院</v>
          </cell>
          <cell r="H9858" t="str">
            <v>车辆工程</v>
          </cell>
          <cell r="I9858" t="str">
            <v>贺伊琳</v>
          </cell>
          <cell r="J9858" t="str">
            <v>中共党员</v>
          </cell>
          <cell r="K9858" t="str">
            <v>140049</v>
          </cell>
          <cell r="L9858" t="str">
            <v>非定向</v>
          </cell>
          <cell r="M9858" t="str">
            <v>无专项计划</v>
          </cell>
          <cell r="N9858" t="str">
            <v>汉族</v>
          </cell>
          <cell r="O9858" t="str">
            <v>北校区</v>
          </cell>
          <cell r="P9858" t="str">
            <v>15180060188</v>
          </cell>
        </row>
        <row r="9858">
          <cell r="R9858" t="str">
            <v>全国统考</v>
          </cell>
          <cell r="S9858" t="str">
            <v>湖南宁乡</v>
          </cell>
          <cell r="T9858" t="str">
            <v>应届本科毕业生</v>
          </cell>
        </row>
        <row r="9858">
          <cell r="V9858" t="str">
            <v>江西省其它其它</v>
          </cell>
          <cell r="W9858" t="str">
            <v>20230701</v>
          </cell>
          <cell r="X9858" t="str">
            <v>车辆工程</v>
          </cell>
          <cell r="Y9858" t="str">
            <v/>
          </cell>
        </row>
        <row r="9858">
          <cell r="AA9858" t="str">
            <v>西安航空学院</v>
          </cell>
        </row>
        <row r="9859">
          <cell r="A9859" t="str">
            <v>2023121130</v>
          </cell>
          <cell r="B9859" t="str">
            <v>2023</v>
          </cell>
          <cell r="C9859" t="str">
            <v>岳帅</v>
          </cell>
          <cell r="D9859" t="str">
            <v>男</v>
          </cell>
          <cell r="E9859" t="str">
            <v>610521199807242013</v>
          </cell>
          <cell r="F9859" t="str">
            <v>全日制硕士</v>
          </cell>
          <cell r="G9859" t="str">
            <v>公路学院</v>
          </cell>
          <cell r="H9859" t="str">
            <v>土木工程</v>
          </cell>
          <cell r="I9859" t="str">
            <v>翁效林</v>
          </cell>
          <cell r="J9859" t="str">
            <v>共青团员</v>
          </cell>
          <cell r="K9859" t="str">
            <v>007348</v>
          </cell>
          <cell r="L9859" t="str">
            <v>非定向</v>
          </cell>
          <cell r="M9859" t="str">
            <v>无专项计划</v>
          </cell>
          <cell r="N9859" t="str">
            <v>汉族</v>
          </cell>
          <cell r="O9859" t="str">
            <v>南校区</v>
          </cell>
          <cell r="P9859" t="str">
            <v>15829354675</v>
          </cell>
        </row>
        <row r="9859">
          <cell r="R9859" t="str">
            <v>全国统考</v>
          </cell>
          <cell r="S9859" t="str">
            <v>陕西省渭南市华州区</v>
          </cell>
          <cell r="T9859" t="str">
            <v>其他人员</v>
          </cell>
        </row>
        <row r="9859">
          <cell r="V9859" t="str">
            <v>陕西省其它其它</v>
          </cell>
          <cell r="W9859" t="str">
            <v>20210629</v>
          </cell>
          <cell r="X9859" t="str">
            <v>电气工程及其自动化</v>
          </cell>
          <cell r="Y9859" t="str">
            <v/>
          </cell>
        </row>
        <row r="9859">
          <cell r="AA9859" t="str">
            <v>西安理工大学</v>
          </cell>
        </row>
        <row r="9860">
          <cell r="A9860" t="str">
            <v>2023121131</v>
          </cell>
          <cell r="B9860" t="str">
            <v>2023</v>
          </cell>
          <cell r="C9860" t="str">
            <v>陈薪宇</v>
          </cell>
          <cell r="D9860" t="str">
            <v>女</v>
          </cell>
          <cell r="E9860" t="str">
            <v>411422200106065421</v>
          </cell>
          <cell r="F9860" t="str">
            <v>全日制硕士</v>
          </cell>
          <cell r="G9860" t="str">
            <v>公路学院</v>
          </cell>
          <cell r="H9860" t="str">
            <v>土木工程</v>
          </cell>
          <cell r="I9860" t="str">
            <v>许江波</v>
          </cell>
          <cell r="J9860" t="str">
            <v>共青团员</v>
          </cell>
          <cell r="K9860" t="str">
            <v>140118</v>
          </cell>
          <cell r="L9860" t="str">
            <v>非定向</v>
          </cell>
          <cell r="M9860" t="str">
            <v>无专项计划</v>
          </cell>
          <cell r="N9860" t="str">
            <v>汉族</v>
          </cell>
          <cell r="O9860" t="str">
            <v>南校区</v>
          </cell>
          <cell r="P9860" t="str">
            <v>18137869782</v>
          </cell>
        </row>
        <row r="9860">
          <cell r="R9860" t="str">
            <v>全国统考</v>
          </cell>
          <cell r="S9860" t="str">
            <v>河南省商丘市睢县</v>
          </cell>
          <cell r="T9860" t="str">
            <v>应届本科毕业生</v>
          </cell>
        </row>
        <row r="9860">
          <cell r="V9860" t="str">
            <v>河南省其它其它</v>
          </cell>
          <cell r="W9860" t="str">
            <v>20230701</v>
          </cell>
          <cell r="X9860" t="str">
            <v>计算机应用工程</v>
          </cell>
          <cell r="Y9860" t="str">
            <v/>
          </cell>
        </row>
        <row r="9860">
          <cell r="AA9860" t="str">
            <v>周口科技职业学院</v>
          </cell>
        </row>
        <row r="9861">
          <cell r="A9861" t="str">
            <v>2023121134</v>
          </cell>
          <cell r="B9861" t="str">
            <v>2023</v>
          </cell>
          <cell r="C9861" t="str">
            <v>尤介甫</v>
          </cell>
          <cell r="D9861" t="str">
            <v>男</v>
          </cell>
          <cell r="E9861" t="str">
            <v>150105200012137837</v>
          </cell>
          <cell r="F9861" t="str">
            <v>全日制硕士</v>
          </cell>
          <cell r="G9861" t="str">
            <v>公路学院</v>
          </cell>
          <cell r="H9861" t="str">
            <v>土木工程</v>
          </cell>
          <cell r="I9861" t="str">
            <v>李又云</v>
          </cell>
          <cell r="J9861" t="str">
            <v>共青团员</v>
          </cell>
          <cell r="K9861" t="str">
            <v>006070</v>
          </cell>
          <cell r="L9861" t="str">
            <v>非定向</v>
          </cell>
          <cell r="M9861" t="str">
            <v>无专项计划</v>
          </cell>
          <cell r="N9861" t="str">
            <v>汉族</v>
          </cell>
          <cell r="O9861" t="str">
            <v>南校区</v>
          </cell>
          <cell r="P9861" t="str">
            <v>13191419671</v>
          </cell>
        </row>
        <row r="9861">
          <cell r="R9861" t="str">
            <v>全国统考</v>
          </cell>
        </row>
        <row r="9861">
          <cell r="T9861" t="str">
            <v>应届本科毕业生</v>
          </cell>
        </row>
        <row r="9861">
          <cell r="V9861" t="str">
            <v>内蒙古自治区其它其它</v>
          </cell>
          <cell r="W9861" t="str">
            <v>20230710</v>
          </cell>
          <cell r="X9861" t="str">
            <v>土木工程</v>
          </cell>
          <cell r="Y9861" t="str">
            <v/>
          </cell>
        </row>
        <row r="9861">
          <cell r="AA9861" t="str">
            <v>东北林业大学</v>
          </cell>
        </row>
        <row r="9862">
          <cell r="A9862" t="str">
            <v>2023121135</v>
          </cell>
          <cell r="B9862" t="str">
            <v>2023</v>
          </cell>
          <cell r="C9862" t="str">
            <v>蒲峻驰</v>
          </cell>
          <cell r="D9862" t="str">
            <v>男</v>
          </cell>
          <cell r="E9862" t="str">
            <v>622628199804090011</v>
          </cell>
          <cell r="F9862" t="str">
            <v>全日制硕士</v>
          </cell>
          <cell r="G9862" t="str">
            <v>公路学院</v>
          </cell>
          <cell r="H9862" t="str">
            <v>土木工程</v>
          </cell>
          <cell r="I9862" t="str">
            <v>赵瑞欣</v>
          </cell>
          <cell r="J9862" t="str">
            <v>共青团员</v>
          </cell>
          <cell r="K9862" t="str">
            <v>170002</v>
          </cell>
          <cell r="L9862" t="str">
            <v>非定向</v>
          </cell>
          <cell r="M9862" t="str">
            <v>无专项计划</v>
          </cell>
          <cell r="N9862" t="str">
            <v>汉族</v>
          </cell>
          <cell r="O9862" t="str">
            <v>南校区</v>
          </cell>
          <cell r="P9862" t="str">
            <v>13830906125</v>
          </cell>
        </row>
        <row r="9862">
          <cell r="R9862" t="str">
            <v>全国统考</v>
          </cell>
        </row>
        <row r="9862">
          <cell r="T9862" t="str">
            <v>其他人员</v>
          </cell>
        </row>
        <row r="9862">
          <cell r="V9862" t="str">
            <v>甘肃省其它其它</v>
          </cell>
          <cell r="W9862" t="str">
            <v>20210630</v>
          </cell>
          <cell r="X9862" t="str">
            <v>土木工程</v>
          </cell>
          <cell r="Y9862" t="str">
            <v/>
          </cell>
        </row>
        <row r="9862">
          <cell r="AA9862" t="str">
            <v>桂林理工大学</v>
          </cell>
        </row>
        <row r="9863">
          <cell r="A9863" t="str">
            <v>2023121136</v>
          </cell>
          <cell r="B9863" t="str">
            <v>2023</v>
          </cell>
          <cell r="C9863" t="str">
            <v>张昕晔</v>
          </cell>
          <cell r="D9863" t="str">
            <v>女</v>
          </cell>
          <cell r="E9863" t="str">
            <v>340311200101062527</v>
          </cell>
          <cell r="F9863" t="str">
            <v>全日制硕士</v>
          </cell>
          <cell r="G9863" t="str">
            <v>公路学院</v>
          </cell>
          <cell r="H9863" t="str">
            <v>土木工程</v>
          </cell>
          <cell r="I9863" t="str">
            <v>翁效林</v>
          </cell>
          <cell r="J9863" t="str">
            <v>中共预备党员</v>
          </cell>
          <cell r="K9863" t="str">
            <v>007348</v>
          </cell>
          <cell r="L9863" t="str">
            <v>非定向</v>
          </cell>
          <cell r="M9863" t="str">
            <v>无专项计划</v>
          </cell>
          <cell r="N9863" t="str">
            <v>汉族</v>
          </cell>
          <cell r="O9863" t="str">
            <v>南校区</v>
          </cell>
          <cell r="P9863" t="str">
            <v>18949362061</v>
          </cell>
        </row>
        <row r="9863">
          <cell r="R9863" t="str">
            <v>全国统考</v>
          </cell>
          <cell r="S9863" t="str">
            <v>安徽省蚌埠市</v>
          </cell>
          <cell r="T9863" t="str">
            <v>应届本科毕业生</v>
          </cell>
        </row>
        <row r="9863">
          <cell r="V9863" t="str">
            <v>安徽省其它其它</v>
          </cell>
          <cell r="W9863" t="str">
            <v>20230701</v>
          </cell>
          <cell r="X9863" t="str">
            <v>道路桥梁与渡河工程</v>
          </cell>
          <cell r="Y9863" t="str">
            <v/>
          </cell>
        </row>
        <row r="9863">
          <cell r="AA9863" t="str">
            <v>安徽建筑大学</v>
          </cell>
        </row>
        <row r="9864">
          <cell r="A9864" t="str">
            <v>2023121137</v>
          </cell>
          <cell r="B9864" t="str">
            <v>2023</v>
          </cell>
          <cell r="C9864" t="str">
            <v>赵博涛</v>
          </cell>
          <cell r="D9864" t="str">
            <v>男</v>
          </cell>
          <cell r="E9864" t="str">
            <v>620422200102027792</v>
          </cell>
          <cell r="F9864" t="str">
            <v>全日制硕士</v>
          </cell>
          <cell r="G9864" t="str">
            <v>公路学院</v>
          </cell>
          <cell r="H9864" t="str">
            <v>土木工程</v>
          </cell>
          <cell r="I9864" t="str">
            <v>王志超</v>
          </cell>
          <cell r="J9864" t="str">
            <v>共青团员</v>
          </cell>
          <cell r="K9864" t="str">
            <v>190121</v>
          </cell>
          <cell r="L9864" t="str">
            <v>非定向</v>
          </cell>
          <cell r="M9864" t="str">
            <v>无专项计划</v>
          </cell>
          <cell r="N9864" t="str">
            <v>汉族</v>
          </cell>
          <cell r="O9864" t="str">
            <v>南校区</v>
          </cell>
          <cell r="P9864" t="str">
            <v>17339902052</v>
          </cell>
        </row>
        <row r="9864">
          <cell r="R9864" t="str">
            <v>全国统考</v>
          </cell>
          <cell r="S9864" t="str">
            <v>甘肃省会宁县</v>
          </cell>
          <cell r="T9864" t="str">
            <v>其他人员</v>
          </cell>
        </row>
        <row r="9864">
          <cell r="V9864" t="str">
            <v>甘肃省其它其它</v>
          </cell>
          <cell r="W9864" t="str">
            <v>20220712</v>
          </cell>
          <cell r="X9864" t="str">
            <v>土木工程</v>
          </cell>
          <cell r="Y9864" t="str">
            <v/>
          </cell>
        </row>
        <row r="9864">
          <cell r="AA9864" t="str">
            <v>兰州交通大学</v>
          </cell>
        </row>
        <row r="9865">
          <cell r="A9865" t="str">
            <v>2023222032</v>
          </cell>
          <cell r="B9865" t="str">
            <v>2023</v>
          </cell>
          <cell r="C9865" t="str">
            <v>王军政</v>
          </cell>
          <cell r="D9865" t="str">
            <v>男</v>
          </cell>
          <cell r="E9865" t="str">
            <v>371725200201098654</v>
          </cell>
          <cell r="F9865" t="str">
            <v>全日制硕士</v>
          </cell>
          <cell r="G9865" t="str">
            <v>汽车学院</v>
          </cell>
          <cell r="H9865" t="str">
            <v>机械</v>
          </cell>
          <cell r="I9865" t="str">
            <v>仝秋红</v>
          </cell>
          <cell r="J9865" t="str">
            <v>共青团员</v>
          </cell>
          <cell r="K9865" t="str">
            <v>004261</v>
          </cell>
          <cell r="L9865" t="str">
            <v>非定向</v>
          </cell>
          <cell r="M9865" t="str">
            <v>无专项计划</v>
          </cell>
          <cell r="N9865" t="str">
            <v>汉族</v>
          </cell>
          <cell r="O9865" t="str">
            <v>北校区</v>
          </cell>
          <cell r="P9865" t="str">
            <v>18265406737</v>
          </cell>
        </row>
        <row r="9865">
          <cell r="R9865" t="str">
            <v>全国统考</v>
          </cell>
        </row>
        <row r="9865">
          <cell r="T9865" t="str">
            <v>应届本科毕业生</v>
          </cell>
        </row>
        <row r="9865">
          <cell r="V9865" t="str">
            <v>山东省其它其它</v>
          </cell>
          <cell r="W9865" t="str">
            <v>20230710</v>
          </cell>
          <cell r="X9865" t="str">
            <v>车辆工程</v>
          </cell>
          <cell r="Y9865" t="str">
            <v/>
          </cell>
        </row>
        <row r="9865">
          <cell r="AA9865" t="str">
            <v>黑龙江工程学院</v>
          </cell>
        </row>
        <row r="9866">
          <cell r="A9866" t="str">
            <v>2023121001</v>
          </cell>
          <cell r="B9866" t="str">
            <v>2023</v>
          </cell>
          <cell r="C9866" t="str">
            <v>郝秉坤</v>
          </cell>
          <cell r="D9866" t="str">
            <v>男</v>
          </cell>
          <cell r="E9866" t="str">
            <v>410324200006123416</v>
          </cell>
          <cell r="F9866" t="str">
            <v>全日制硕士</v>
          </cell>
          <cell r="G9866" t="str">
            <v>公路学院</v>
          </cell>
          <cell r="H9866" t="str">
            <v>土木工程</v>
          </cell>
          <cell r="I9866" t="str">
            <v>王春生</v>
          </cell>
          <cell r="J9866" t="str">
            <v>中共预备党员</v>
          </cell>
          <cell r="K9866" t="str">
            <v>005617</v>
          </cell>
          <cell r="L9866" t="str">
            <v>非定向</v>
          </cell>
          <cell r="M9866" t="str">
            <v>无专项计划</v>
          </cell>
          <cell r="N9866" t="str">
            <v>汉族</v>
          </cell>
          <cell r="O9866" t="str">
            <v>南校区</v>
          </cell>
          <cell r="P9866" t="str">
            <v>15037916917</v>
          </cell>
        </row>
        <row r="9866">
          <cell r="R9866" t="str">
            <v>推荐免试</v>
          </cell>
          <cell r="S9866" t="str">
            <v>河南省洛阳市栾川县</v>
          </cell>
          <cell r="T9866" t="str">
            <v>应届本科毕业生</v>
          </cell>
        </row>
        <row r="9866">
          <cell r="V9866" t="str">
            <v>河南省其它其它</v>
          </cell>
          <cell r="W9866" t="str">
            <v>20230601</v>
          </cell>
          <cell r="X9866" t="str">
            <v>土木工程</v>
          </cell>
          <cell r="Y9866" t="str">
            <v/>
          </cell>
        </row>
        <row r="9866">
          <cell r="AA9866" t="str">
            <v>河南大学</v>
          </cell>
        </row>
        <row r="9867">
          <cell r="A9867" t="str">
            <v>2023121003</v>
          </cell>
          <cell r="B9867" t="str">
            <v>2023</v>
          </cell>
          <cell r="C9867" t="str">
            <v>代雨漫</v>
          </cell>
          <cell r="D9867" t="str">
            <v>女</v>
          </cell>
          <cell r="E9867" t="str">
            <v>421087200105264726</v>
          </cell>
          <cell r="F9867" t="str">
            <v>全日制硕士</v>
          </cell>
          <cell r="G9867" t="str">
            <v>公路学院</v>
          </cell>
          <cell r="H9867" t="str">
            <v>土木工程</v>
          </cell>
          <cell r="I9867" t="str">
            <v>周敉</v>
          </cell>
          <cell r="J9867" t="str">
            <v>中共党员</v>
          </cell>
          <cell r="K9867" t="str">
            <v>005968</v>
          </cell>
          <cell r="L9867" t="str">
            <v>非定向</v>
          </cell>
          <cell r="M9867" t="str">
            <v>无专项计划</v>
          </cell>
          <cell r="N9867" t="str">
            <v>汉族</v>
          </cell>
          <cell r="O9867" t="str">
            <v>南校区</v>
          </cell>
          <cell r="P9867" t="str">
            <v>13317586319</v>
          </cell>
        </row>
        <row r="9867">
          <cell r="R9867" t="str">
            <v>推荐免试</v>
          </cell>
          <cell r="S9867" t="str">
            <v>湖北省荆州市松滋市</v>
          </cell>
          <cell r="T9867" t="str">
            <v>应届本科毕业生</v>
          </cell>
        </row>
        <row r="9867">
          <cell r="V9867" t="str">
            <v>湖北省其它其它</v>
          </cell>
          <cell r="W9867" t="str">
            <v>20230701</v>
          </cell>
          <cell r="X9867" t="str">
            <v>土木工程</v>
          </cell>
          <cell r="Y9867" t="str">
            <v/>
          </cell>
        </row>
        <row r="9867">
          <cell r="AA9867" t="str">
            <v>西安石油大学</v>
          </cell>
        </row>
        <row r="9868">
          <cell r="A9868" t="str">
            <v>2023121004</v>
          </cell>
          <cell r="B9868" t="str">
            <v>2023</v>
          </cell>
          <cell r="C9868" t="str">
            <v>马昕瑞</v>
          </cell>
          <cell r="D9868" t="str">
            <v>男</v>
          </cell>
          <cell r="E9868" t="str">
            <v>610112200104262015</v>
          </cell>
          <cell r="F9868" t="str">
            <v>全日制硕士</v>
          </cell>
          <cell r="G9868" t="str">
            <v>公路学院</v>
          </cell>
          <cell r="H9868" t="str">
            <v>土木工程</v>
          </cell>
          <cell r="I9868" t="str">
            <v>陈适之</v>
          </cell>
          <cell r="J9868" t="str">
            <v>群众</v>
          </cell>
          <cell r="K9868" t="str">
            <v>190159</v>
          </cell>
          <cell r="L9868" t="str">
            <v>非定向</v>
          </cell>
          <cell r="M9868" t="str">
            <v>无专项计划</v>
          </cell>
          <cell r="N9868" t="str">
            <v>汉族</v>
          </cell>
          <cell r="O9868" t="str">
            <v>南校区</v>
          </cell>
          <cell r="P9868" t="str">
            <v>15353739068</v>
          </cell>
          <cell r="Q9868" t="str">
            <v>852608</v>
          </cell>
          <cell r="R9868" t="str">
            <v>推荐免试</v>
          </cell>
        </row>
        <row r="9868">
          <cell r="T9868" t="str">
            <v>应届本科毕业生</v>
          </cell>
        </row>
        <row r="9868">
          <cell r="V9868" t="str">
            <v>陕西省其它其它</v>
          </cell>
          <cell r="W9868" t="str">
            <v>20230701</v>
          </cell>
          <cell r="X9868" t="str">
            <v>道路桥梁与渡河工程</v>
          </cell>
          <cell r="Y9868" t="str">
            <v/>
          </cell>
        </row>
        <row r="9868">
          <cell r="AA9868" t="str">
            <v>长安大学</v>
          </cell>
        </row>
        <row r="9869">
          <cell r="A9869" t="str">
            <v>2023121005</v>
          </cell>
          <cell r="B9869" t="str">
            <v>2023</v>
          </cell>
          <cell r="C9869" t="str">
            <v>马骥顺</v>
          </cell>
          <cell r="D9869" t="str">
            <v>男</v>
          </cell>
          <cell r="E9869" t="str">
            <v>362531200201040618</v>
          </cell>
          <cell r="F9869" t="str">
            <v>全日制硕士</v>
          </cell>
          <cell r="G9869" t="str">
            <v>公路学院</v>
          </cell>
          <cell r="H9869" t="str">
            <v>土木工程</v>
          </cell>
          <cell r="I9869" t="str">
            <v>闫标</v>
          </cell>
          <cell r="J9869" t="str">
            <v>共青团员</v>
          </cell>
          <cell r="K9869" t="str">
            <v>180140</v>
          </cell>
          <cell r="L9869" t="str">
            <v>非定向</v>
          </cell>
          <cell r="M9869" t="str">
            <v>无专项计划</v>
          </cell>
          <cell r="N9869" t="str">
            <v>汉族</v>
          </cell>
          <cell r="O9869" t="str">
            <v>南校区</v>
          </cell>
          <cell r="P9869" t="str">
            <v>15095429119</v>
          </cell>
        </row>
        <row r="9869">
          <cell r="R9869" t="str">
            <v>推荐免试</v>
          </cell>
          <cell r="S9869" t="str">
            <v>江西省抚州市</v>
          </cell>
          <cell r="T9869" t="str">
            <v>应届本科毕业生</v>
          </cell>
        </row>
        <row r="9869">
          <cell r="V9869" t="str">
            <v>江西省其它其它</v>
          </cell>
          <cell r="W9869" t="str">
            <v>20230701</v>
          </cell>
          <cell r="X9869" t="str">
            <v>土木工程</v>
          </cell>
          <cell r="Y9869" t="str">
            <v/>
          </cell>
        </row>
        <row r="9869">
          <cell r="AA9869" t="str">
            <v>西北民族大学</v>
          </cell>
        </row>
        <row r="9870">
          <cell r="A9870" t="str">
            <v>2023121007</v>
          </cell>
          <cell r="B9870" t="str">
            <v>2023</v>
          </cell>
          <cell r="C9870" t="str">
            <v>吴珂</v>
          </cell>
          <cell r="D9870" t="str">
            <v>男</v>
          </cell>
          <cell r="E9870" t="str">
            <v>610125200106043918</v>
          </cell>
          <cell r="F9870" t="str">
            <v>全日制硕士</v>
          </cell>
          <cell r="G9870" t="str">
            <v>公路学院</v>
          </cell>
          <cell r="H9870" t="str">
            <v>土木工程</v>
          </cell>
          <cell r="I9870" t="str">
            <v>王凌波</v>
          </cell>
          <cell r="J9870" t="str">
            <v>共青团员</v>
          </cell>
          <cell r="K9870" t="str">
            <v>110095</v>
          </cell>
          <cell r="L9870" t="str">
            <v>非定向</v>
          </cell>
          <cell r="M9870" t="str">
            <v>无专项计划</v>
          </cell>
          <cell r="N9870" t="str">
            <v>汉族</v>
          </cell>
          <cell r="O9870" t="str">
            <v>南校区</v>
          </cell>
          <cell r="P9870" t="str">
            <v>15991621233</v>
          </cell>
        </row>
        <row r="9870">
          <cell r="R9870" t="str">
            <v>推荐免试</v>
          </cell>
          <cell r="S9870" t="str">
            <v>陕西西安</v>
          </cell>
          <cell r="T9870" t="str">
            <v>应届本科毕业生</v>
          </cell>
        </row>
        <row r="9870">
          <cell r="V9870" t="str">
            <v>陕西省其它其它</v>
          </cell>
          <cell r="W9870" t="str">
            <v>20230701</v>
          </cell>
          <cell r="X9870" t="str">
            <v>道路桥梁与渡河工程</v>
          </cell>
          <cell r="Y9870" t="str">
            <v/>
          </cell>
        </row>
        <row r="9870">
          <cell r="AA9870" t="str">
            <v>长安大学</v>
          </cell>
        </row>
        <row r="9871">
          <cell r="A9871" t="str">
            <v>2023121009</v>
          </cell>
          <cell r="B9871" t="str">
            <v>2023</v>
          </cell>
          <cell r="C9871" t="str">
            <v>穆锦超</v>
          </cell>
          <cell r="D9871" t="str">
            <v>男</v>
          </cell>
          <cell r="E9871" t="str">
            <v>610126200103057018</v>
          </cell>
          <cell r="F9871" t="str">
            <v>全日制硕士</v>
          </cell>
          <cell r="G9871" t="str">
            <v>公路学院</v>
          </cell>
          <cell r="H9871" t="str">
            <v>土木工程</v>
          </cell>
          <cell r="I9871" t="str">
            <v>黄平明</v>
          </cell>
          <cell r="J9871" t="str">
            <v>共青团员</v>
          </cell>
          <cell r="K9871" t="str">
            <v>003630</v>
          </cell>
          <cell r="L9871" t="str">
            <v>非定向</v>
          </cell>
          <cell r="M9871" t="str">
            <v>无专项计划</v>
          </cell>
          <cell r="N9871" t="str">
            <v>汉族</v>
          </cell>
          <cell r="O9871" t="str">
            <v>南校区</v>
          </cell>
          <cell r="P9871" t="str">
            <v>18092727986</v>
          </cell>
          <cell r="Q9871" t="str">
            <v>18092727986</v>
          </cell>
          <cell r="R9871" t="str">
            <v>推荐免试</v>
          </cell>
          <cell r="S9871" t="str">
            <v>陕西省西安市</v>
          </cell>
          <cell r="T9871" t="str">
            <v>应届本科毕业生</v>
          </cell>
        </row>
        <row r="9871">
          <cell r="V9871" t="str">
            <v>陕西省其它其它</v>
          </cell>
          <cell r="W9871" t="str">
            <v>20230701</v>
          </cell>
          <cell r="X9871" t="str">
            <v>道路桥梁与渡河工程</v>
          </cell>
          <cell r="Y9871" t="str">
            <v/>
          </cell>
        </row>
        <row r="9871">
          <cell r="AA9871" t="str">
            <v>长安大学</v>
          </cell>
        </row>
        <row r="9872">
          <cell r="A9872" t="str">
            <v>2020021086</v>
          </cell>
          <cell r="B9872" t="str">
            <v>2020</v>
          </cell>
          <cell r="C9872" t="str">
            <v>王博</v>
          </cell>
          <cell r="D9872" t="str">
            <v>男</v>
          </cell>
          <cell r="E9872" t="str">
            <v>612501199505060018</v>
          </cell>
          <cell r="F9872" t="str">
            <v>博士生</v>
          </cell>
          <cell r="G9872" t="str">
            <v>公路学院</v>
          </cell>
          <cell r="H9872" t="str">
            <v>道路与铁道工程</v>
          </cell>
          <cell r="I9872" t="str">
            <v>张驰</v>
          </cell>
          <cell r="J9872" t="str">
            <v>中共党员</v>
          </cell>
          <cell r="K9872" t="str">
            <v>006979</v>
          </cell>
          <cell r="L9872" t="str">
            <v>非定向</v>
          </cell>
          <cell r="M9872" t="str">
            <v/>
          </cell>
          <cell r="N9872" t="str">
            <v>汉族</v>
          </cell>
          <cell r="O9872" t="str">
            <v>南校区</v>
          </cell>
          <cell r="P9872" t="str">
            <v>18829041004</v>
          </cell>
        </row>
        <row r="9872">
          <cell r="R9872" t="str">
            <v>全国统考</v>
          </cell>
          <cell r="S9872" t="str">
            <v>陕西省</v>
          </cell>
          <cell r="T9872" t="str">
            <v>在学硕士(指提前攻博和硕博连读考生）</v>
          </cell>
        </row>
        <row r="9872">
          <cell r="V9872" t="str">
            <v>陕西省其它其它</v>
          </cell>
          <cell r="W9872" t="str">
            <v/>
          </cell>
        </row>
        <row r="9872">
          <cell r="Y9872" t="str">
            <v/>
          </cell>
        </row>
        <row r="9873">
          <cell r="A9873" t="str">
            <v>2020021088</v>
          </cell>
          <cell r="B9873" t="str">
            <v>2020</v>
          </cell>
          <cell r="C9873" t="str">
            <v>宋鹏飞</v>
          </cell>
          <cell r="D9873" t="str">
            <v>男</v>
          </cell>
          <cell r="E9873" t="str">
            <v>411302199801021811</v>
          </cell>
          <cell r="F9873" t="str">
            <v>博士生</v>
          </cell>
          <cell r="G9873" t="str">
            <v>公路学院</v>
          </cell>
          <cell r="H9873" t="str">
            <v>道路与铁道工程</v>
          </cell>
          <cell r="I9873" t="str">
            <v>王旭昊</v>
          </cell>
          <cell r="J9873" t="str">
            <v>中共党员</v>
          </cell>
          <cell r="K9873" t="str">
            <v>180113</v>
          </cell>
          <cell r="L9873" t="str">
            <v>非定向</v>
          </cell>
          <cell r="M9873" t="str">
            <v/>
          </cell>
          <cell r="N9873" t="str">
            <v>汉族</v>
          </cell>
          <cell r="O9873" t="str">
            <v>南校区</v>
          </cell>
        </row>
        <row r="9873">
          <cell r="R9873" t="str">
            <v>全国统考</v>
          </cell>
          <cell r="S9873" t="str">
            <v>河南省</v>
          </cell>
          <cell r="T9873" t="str">
            <v>在学硕士(指提前攻博和硕博连读考生）</v>
          </cell>
        </row>
        <row r="9873">
          <cell r="V9873" t="str">
            <v>河南省其它其它</v>
          </cell>
          <cell r="W9873" t="str">
            <v/>
          </cell>
        </row>
        <row r="9873">
          <cell r="Y9873" t="str">
            <v/>
          </cell>
        </row>
        <row r="9874">
          <cell r="A9874" t="str">
            <v>2020031009</v>
          </cell>
          <cell r="B9874" t="str">
            <v>2020</v>
          </cell>
          <cell r="C9874" t="str">
            <v>张桐欢</v>
          </cell>
          <cell r="D9874" t="str">
            <v>女</v>
          </cell>
          <cell r="E9874" t="str">
            <v>130103199404280921</v>
          </cell>
          <cell r="F9874" t="str">
            <v>博士生</v>
          </cell>
          <cell r="G9874" t="str">
            <v>材料科学与工程学院</v>
          </cell>
          <cell r="H9874" t="str">
            <v>道路材料科学与工程</v>
          </cell>
          <cell r="I9874" t="str">
            <v>王振军</v>
          </cell>
          <cell r="J9874" t="str">
            <v>中共党员</v>
          </cell>
          <cell r="K9874" t="str">
            <v>007086</v>
          </cell>
          <cell r="L9874" t="str">
            <v>非定向</v>
          </cell>
          <cell r="M9874" t="str">
            <v/>
          </cell>
          <cell r="N9874" t="str">
            <v>汉族</v>
          </cell>
          <cell r="O9874" t="str">
            <v>南校区</v>
          </cell>
          <cell r="P9874" t="str">
            <v>13720534165</v>
          </cell>
        </row>
        <row r="9874">
          <cell r="R9874" t="str">
            <v>全国统考</v>
          </cell>
          <cell r="S9874" t="str">
            <v>河北省</v>
          </cell>
          <cell r="T9874" t="str">
            <v>应届硕士毕业生</v>
          </cell>
        </row>
        <row r="9874">
          <cell r="V9874" t="str">
            <v>河北省其它其它</v>
          </cell>
          <cell r="W9874" t="str">
            <v/>
          </cell>
        </row>
        <row r="9874">
          <cell r="Y9874" t="str">
            <v/>
          </cell>
        </row>
        <row r="9874">
          <cell r="AB9874" t="str">
            <v>西京学院</v>
          </cell>
        </row>
        <row r="9875">
          <cell r="A9875" t="str">
            <v>2020031010</v>
          </cell>
          <cell r="B9875" t="str">
            <v>2020</v>
          </cell>
          <cell r="C9875" t="str">
            <v>胡彬华</v>
          </cell>
          <cell r="D9875" t="str">
            <v>女</v>
          </cell>
          <cell r="E9875" t="str">
            <v>610427198602240047</v>
          </cell>
          <cell r="F9875" t="str">
            <v>博士生</v>
          </cell>
          <cell r="G9875" t="str">
            <v>材料科学与工程学院</v>
          </cell>
          <cell r="H9875" t="str">
            <v>道路材料科学与工程</v>
          </cell>
          <cell r="I9875" t="str">
            <v>牛艳辉</v>
          </cell>
          <cell r="J9875" t="str">
            <v>群众</v>
          </cell>
          <cell r="K9875" t="str">
            <v>190145</v>
          </cell>
          <cell r="L9875" t="str">
            <v>非定向</v>
          </cell>
          <cell r="M9875" t="str">
            <v/>
          </cell>
          <cell r="N9875" t="str">
            <v>汉族</v>
          </cell>
          <cell r="O9875" t="str">
            <v>南校区</v>
          </cell>
          <cell r="P9875" t="str">
            <v>18691092252</v>
          </cell>
        </row>
        <row r="9875">
          <cell r="R9875" t="str">
            <v>全国统考</v>
          </cell>
          <cell r="S9875" t="str">
            <v>陕西省</v>
          </cell>
          <cell r="T9875" t="str">
            <v>其他专业技术人员</v>
          </cell>
        </row>
        <row r="9875">
          <cell r="V9875" t="str">
            <v>陕西省其它其它</v>
          </cell>
          <cell r="W9875" t="str">
            <v/>
          </cell>
        </row>
        <row r="9875">
          <cell r="Y9875" t="str">
            <v/>
          </cell>
        </row>
        <row r="9876">
          <cell r="A9876" t="str">
            <v>2020031012</v>
          </cell>
          <cell r="B9876" t="str">
            <v>2020</v>
          </cell>
          <cell r="C9876" t="str">
            <v>邱贺枰</v>
          </cell>
          <cell r="D9876" t="str">
            <v>男</v>
          </cell>
          <cell r="E9876" t="str">
            <v>152201199407031515</v>
          </cell>
          <cell r="F9876" t="str">
            <v>博士生</v>
          </cell>
          <cell r="G9876" t="str">
            <v>材料科学与工程学院</v>
          </cell>
          <cell r="H9876" t="str">
            <v>道路材料科学与工程</v>
          </cell>
          <cell r="I9876" t="str">
            <v>陈华鑫</v>
          </cell>
          <cell r="J9876" t="str">
            <v>群众</v>
          </cell>
          <cell r="K9876" t="str">
            <v>005834</v>
          </cell>
          <cell r="L9876" t="str">
            <v>非定向</v>
          </cell>
          <cell r="M9876" t="str">
            <v/>
          </cell>
          <cell r="N9876" t="str">
            <v>汉族</v>
          </cell>
          <cell r="O9876" t="str">
            <v>南校区</v>
          </cell>
        </row>
        <row r="9876">
          <cell r="R9876" t="str">
            <v>全国统考</v>
          </cell>
          <cell r="S9876" t="str">
            <v>内蒙古自治区</v>
          </cell>
          <cell r="T9876" t="str">
            <v>其他在职人员（博士）</v>
          </cell>
        </row>
        <row r="9876">
          <cell r="V9876" t="str">
            <v>内蒙古自治区其它其它</v>
          </cell>
          <cell r="W9876" t="str">
            <v/>
          </cell>
        </row>
        <row r="9876">
          <cell r="Y9876" t="str">
            <v/>
          </cell>
        </row>
        <row r="9876">
          <cell r="AB9876" t="str">
            <v>内蒙古工业大学</v>
          </cell>
        </row>
        <row r="9877">
          <cell r="A9877" t="str">
            <v>2020034001</v>
          </cell>
          <cell r="B9877" t="str">
            <v>2020</v>
          </cell>
          <cell r="C9877" t="str">
            <v>马晨</v>
          </cell>
          <cell r="D9877" t="str">
            <v>女</v>
          </cell>
          <cell r="E9877" t="str">
            <v>610115199608281264</v>
          </cell>
          <cell r="F9877" t="str">
            <v>博士生</v>
          </cell>
          <cell r="G9877" t="str">
            <v>运输工程学院</v>
          </cell>
          <cell r="H9877" t="str">
            <v>交通运输规划与管理</v>
          </cell>
          <cell r="I9877" t="str">
            <v>陈宽民</v>
          </cell>
          <cell r="J9877" t="str">
            <v>共青团员</v>
          </cell>
          <cell r="K9877" t="str">
            <v>003420</v>
          </cell>
          <cell r="L9877" t="str">
            <v>非定向</v>
          </cell>
          <cell r="M9877" t="str">
            <v/>
          </cell>
          <cell r="N9877" t="str">
            <v>汉族</v>
          </cell>
          <cell r="O9877" t="str">
            <v>南校区</v>
          </cell>
        </row>
        <row r="9877">
          <cell r="R9877" t="str">
            <v>全国统考</v>
          </cell>
          <cell r="S9877" t="str">
            <v>陕西省</v>
          </cell>
          <cell r="T9877" t="str">
            <v>在学硕士(指提前攻博和硕博连读考生）</v>
          </cell>
        </row>
        <row r="9877">
          <cell r="V9877" t="str">
            <v>陕西省其它其它</v>
          </cell>
          <cell r="W9877" t="str">
            <v/>
          </cell>
        </row>
        <row r="9877">
          <cell r="Y9877" t="str">
            <v/>
          </cell>
        </row>
        <row r="9878">
          <cell r="A9878" t="str">
            <v>2023221366</v>
          </cell>
          <cell r="B9878" t="str">
            <v>2023</v>
          </cell>
          <cell r="C9878" t="str">
            <v>范泰博</v>
          </cell>
          <cell r="D9878" t="str">
            <v>男</v>
          </cell>
          <cell r="E9878" t="str">
            <v>410329199805210010</v>
          </cell>
          <cell r="F9878" t="str">
            <v>全日制硕士</v>
          </cell>
          <cell r="G9878" t="str">
            <v>公路学院</v>
          </cell>
          <cell r="H9878" t="str">
            <v>交通运输</v>
          </cell>
          <cell r="I9878" t="str">
            <v>杨旭</v>
          </cell>
          <cell r="J9878" t="str">
            <v>共青团员</v>
          </cell>
          <cell r="K9878" t="str">
            <v>190020</v>
          </cell>
          <cell r="L9878" t="str">
            <v>非定向</v>
          </cell>
          <cell r="M9878" t="str">
            <v>无专项计划</v>
          </cell>
          <cell r="N9878" t="str">
            <v>汉族</v>
          </cell>
          <cell r="O9878" t="str">
            <v>南校区</v>
          </cell>
          <cell r="P9878" t="str">
            <v>15537985509</v>
          </cell>
        </row>
        <row r="9878">
          <cell r="R9878" t="str">
            <v>全国统考</v>
          </cell>
        </row>
        <row r="9878">
          <cell r="T9878" t="str">
            <v>其他人员</v>
          </cell>
        </row>
        <row r="9878">
          <cell r="V9878" t="str">
            <v>河南省其它其它</v>
          </cell>
          <cell r="W9878" t="str">
            <v>20200814</v>
          </cell>
          <cell r="X9878" t="str">
            <v>道路桥梁与渡河工程</v>
          </cell>
          <cell r="Y9878" t="str">
            <v/>
          </cell>
        </row>
        <row r="9878">
          <cell r="AA9878" t="str">
            <v>郑州大学</v>
          </cell>
        </row>
        <row r="9879">
          <cell r="A9879" t="str">
            <v>2023321001</v>
          </cell>
          <cell r="B9879" t="str">
            <v>2023</v>
          </cell>
          <cell r="C9879" t="str">
            <v>李季</v>
          </cell>
          <cell r="D9879" t="str">
            <v>男</v>
          </cell>
          <cell r="E9879" t="str">
            <v>642226198712020010</v>
          </cell>
          <cell r="F9879" t="str">
            <v>非全日制硕士</v>
          </cell>
          <cell r="G9879" t="str">
            <v>公路学院</v>
          </cell>
          <cell r="H9879" t="str">
            <v>土木水利</v>
          </cell>
          <cell r="I9879" t="str">
            <v>任更锋</v>
          </cell>
          <cell r="J9879" t="str">
            <v>群众</v>
          </cell>
          <cell r="K9879" t="str">
            <v>006650</v>
          </cell>
          <cell r="L9879" t="str">
            <v>定向</v>
          </cell>
          <cell r="M9879" t="str">
            <v>无专项计划</v>
          </cell>
          <cell r="N9879" t="str">
            <v>汉族</v>
          </cell>
          <cell r="O9879" t="str">
            <v>南校区</v>
          </cell>
          <cell r="P9879" t="str">
            <v>18195220796</v>
          </cell>
        </row>
        <row r="9879">
          <cell r="R9879" t="str">
            <v>全国统考</v>
          </cell>
        </row>
        <row r="9879">
          <cell r="T9879" t="str">
            <v>中等教育教师</v>
          </cell>
          <cell r="U9879" t="str">
            <v>宁夏交通学校</v>
          </cell>
          <cell r="V9879" t="str">
            <v>宁夏回族自治区其它其它</v>
          </cell>
          <cell r="W9879" t="str">
            <v>20100630</v>
          </cell>
          <cell r="X9879" t="str">
            <v>土木工程</v>
          </cell>
          <cell r="Y9879" t="str">
            <v/>
          </cell>
        </row>
        <row r="9879">
          <cell r="AA9879" t="str">
            <v>中国海洋大学</v>
          </cell>
        </row>
        <row r="9880">
          <cell r="A9880" t="str">
            <v>2023321002</v>
          </cell>
          <cell r="B9880" t="str">
            <v>2023</v>
          </cell>
          <cell r="C9880" t="str">
            <v>张雷</v>
          </cell>
          <cell r="D9880" t="str">
            <v>男</v>
          </cell>
          <cell r="E9880" t="str">
            <v>211324198311010016</v>
          </cell>
          <cell r="F9880" t="str">
            <v>非全日制硕士</v>
          </cell>
          <cell r="G9880" t="str">
            <v>公路学院</v>
          </cell>
          <cell r="H9880" t="str">
            <v>土木水利</v>
          </cell>
          <cell r="I9880" t="str">
            <v>王涛</v>
          </cell>
          <cell r="J9880" t="str">
            <v>中共党员</v>
          </cell>
          <cell r="K9880" t="str">
            <v>100070</v>
          </cell>
          <cell r="L9880" t="str">
            <v>定向</v>
          </cell>
          <cell r="M9880" t="str">
            <v>无专项计划</v>
          </cell>
          <cell r="N9880" t="str">
            <v>蒙古族</v>
          </cell>
          <cell r="O9880" t="str">
            <v>南校区</v>
          </cell>
          <cell r="P9880" t="str">
            <v>15085688866</v>
          </cell>
        </row>
        <row r="9880">
          <cell r="R9880" t="str">
            <v>单独考试</v>
          </cell>
        </row>
        <row r="9880">
          <cell r="T9880" t="str">
            <v>其他在职人员(硕士)</v>
          </cell>
          <cell r="U9880" t="str">
            <v>中交一公局集团有限公司</v>
          </cell>
          <cell r="V9880" t="str">
            <v>北京市其它其它</v>
          </cell>
          <cell r="W9880" t="str">
            <v>20060628</v>
          </cell>
          <cell r="X9880" t="str">
            <v>土木工程</v>
          </cell>
          <cell r="Y9880" t="str">
            <v/>
          </cell>
        </row>
        <row r="9880">
          <cell r="AA9880" t="str">
            <v>中南大学</v>
          </cell>
        </row>
        <row r="9881">
          <cell r="A9881" t="str">
            <v>2023221359</v>
          </cell>
          <cell r="B9881" t="str">
            <v>2023</v>
          </cell>
          <cell r="C9881" t="str">
            <v>陈阳鑫</v>
          </cell>
          <cell r="D9881" t="str">
            <v>男</v>
          </cell>
          <cell r="E9881" t="str">
            <v>431126199808293274</v>
          </cell>
          <cell r="F9881" t="str">
            <v>全日制硕士</v>
          </cell>
          <cell r="G9881" t="str">
            <v>公路学院</v>
          </cell>
          <cell r="H9881" t="str">
            <v>交通运输</v>
          </cell>
          <cell r="I9881" t="str">
            <v>刘状壮</v>
          </cell>
          <cell r="J9881" t="str">
            <v>共青团员</v>
          </cell>
          <cell r="K9881" t="str">
            <v>160147</v>
          </cell>
          <cell r="L9881" t="str">
            <v>非定向</v>
          </cell>
          <cell r="M9881" t="str">
            <v>无专项计划</v>
          </cell>
          <cell r="N9881" t="str">
            <v>汉族</v>
          </cell>
          <cell r="O9881" t="str">
            <v>南校区</v>
          </cell>
          <cell r="P9881" t="str">
            <v>13874644985</v>
          </cell>
          <cell r="Q9881" t="str">
            <v>13874644985</v>
          </cell>
          <cell r="R9881" t="str">
            <v>全国统考</v>
          </cell>
          <cell r="S9881" t="str">
            <v>湖南省永州市宁远县</v>
          </cell>
          <cell r="T9881" t="str">
            <v>其他人员</v>
          </cell>
        </row>
        <row r="9881">
          <cell r="V9881" t="str">
            <v>湖南省其它其它</v>
          </cell>
          <cell r="W9881" t="str">
            <v>20210630</v>
          </cell>
          <cell r="X9881" t="str">
            <v>道路桥梁与渡河工程</v>
          </cell>
          <cell r="Y9881" t="str">
            <v/>
          </cell>
        </row>
        <row r="9881">
          <cell r="AA9881" t="str">
            <v>长沙理工大学</v>
          </cell>
        </row>
        <row r="9882">
          <cell r="A9882" t="str">
            <v>2023121139</v>
          </cell>
          <cell r="B9882" t="str">
            <v>2023</v>
          </cell>
          <cell r="C9882" t="str">
            <v>兰翔</v>
          </cell>
          <cell r="D9882" t="str">
            <v>男</v>
          </cell>
          <cell r="E9882" t="str">
            <v>411222200105160514</v>
          </cell>
          <cell r="F9882" t="str">
            <v>全日制硕士</v>
          </cell>
          <cell r="G9882" t="str">
            <v>公路学院</v>
          </cell>
          <cell r="H9882" t="str">
            <v>交通运输工程</v>
          </cell>
          <cell r="I9882" t="str">
            <v>王朝辉</v>
          </cell>
          <cell r="J9882" t="str">
            <v>群众</v>
          </cell>
          <cell r="K9882" t="str">
            <v>007214</v>
          </cell>
          <cell r="L9882" t="str">
            <v>非定向</v>
          </cell>
          <cell r="M9882" t="str">
            <v>无专项计划</v>
          </cell>
          <cell r="N9882" t="str">
            <v>汉族</v>
          </cell>
          <cell r="O9882" t="str">
            <v>南校区</v>
          </cell>
          <cell r="P9882" t="str">
            <v>18839895900</v>
          </cell>
          <cell r="Q9882" t="str">
            <v>0</v>
          </cell>
          <cell r="R9882" t="str">
            <v>推荐免试</v>
          </cell>
        </row>
        <row r="9882">
          <cell r="T9882" t="str">
            <v>应届本科毕业生</v>
          </cell>
        </row>
        <row r="9882">
          <cell r="V9882" t="str">
            <v>河南省其它其它</v>
          </cell>
          <cell r="W9882" t="str">
            <v>20230701</v>
          </cell>
          <cell r="X9882" t="str">
            <v>道路桥梁与渡河工程</v>
          </cell>
          <cell r="Y9882" t="str">
            <v/>
          </cell>
        </row>
        <row r="9882">
          <cell r="AA9882" t="str">
            <v>长安大学</v>
          </cell>
        </row>
        <row r="9883">
          <cell r="A9883" t="str">
            <v>2023121140</v>
          </cell>
          <cell r="B9883" t="str">
            <v>2023</v>
          </cell>
          <cell r="C9883" t="str">
            <v>马楚</v>
          </cell>
          <cell r="D9883" t="str">
            <v>男</v>
          </cell>
          <cell r="E9883" t="str">
            <v>411326200202263612</v>
          </cell>
          <cell r="F9883" t="str">
            <v>全日制硕士</v>
          </cell>
          <cell r="G9883" t="str">
            <v>公路学院</v>
          </cell>
          <cell r="H9883" t="str">
            <v>交通运输工程</v>
          </cell>
          <cell r="I9883" t="str">
            <v>游庆龙</v>
          </cell>
          <cell r="J9883" t="str">
            <v>共青团员</v>
          </cell>
          <cell r="K9883" t="str">
            <v>120006</v>
          </cell>
          <cell r="L9883" t="str">
            <v>非定向</v>
          </cell>
          <cell r="M9883" t="str">
            <v>无专项计划</v>
          </cell>
          <cell r="N9883" t="str">
            <v>满族</v>
          </cell>
          <cell r="O9883" t="str">
            <v>南校区</v>
          </cell>
          <cell r="P9883" t="str">
            <v>15538777955</v>
          </cell>
          <cell r="Q9883" t="str">
            <v>15538777955</v>
          </cell>
          <cell r="R9883" t="str">
            <v>推荐免试</v>
          </cell>
          <cell r="S9883" t="str">
            <v>河南省南阳市</v>
          </cell>
          <cell r="T9883" t="str">
            <v>应届本科毕业生</v>
          </cell>
        </row>
        <row r="9883">
          <cell r="V9883" t="str">
            <v>河南省其它其它</v>
          </cell>
          <cell r="W9883" t="str">
            <v>20230601</v>
          </cell>
          <cell r="X9883" t="str">
            <v>土木工程</v>
          </cell>
          <cell r="Y9883" t="str">
            <v/>
          </cell>
        </row>
        <row r="9883">
          <cell r="AA9883" t="str">
            <v>河南大学</v>
          </cell>
        </row>
        <row r="9884">
          <cell r="A9884" t="str">
            <v>2023221085</v>
          </cell>
          <cell r="B9884" t="str">
            <v>2023</v>
          </cell>
          <cell r="C9884" t="str">
            <v>兰一帆</v>
          </cell>
          <cell r="D9884" t="str">
            <v>男</v>
          </cell>
          <cell r="E9884" t="str">
            <v>410222200204013535</v>
          </cell>
          <cell r="F9884" t="str">
            <v>全日制硕士</v>
          </cell>
          <cell r="G9884" t="str">
            <v>公路学院</v>
          </cell>
          <cell r="H9884" t="str">
            <v>土木水利</v>
          </cell>
          <cell r="I9884" t="str">
            <v>孙昊</v>
          </cell>
          <cell r="J9884" t="str">
            <v>共青团员</v>
          </cell>
          <cell r="K9884" t="str">
            <v>110119</v>
          </cell>
          <cell r="L9884" t="str">
            <v>非定向</v>
          </cell>
          <cell r="M9884" t="str">
            <v>无专项计划</v>
          </cell>
          <cell r="N9884" t="str">
            <v>汉族</v>
          </cell>
          <cell r="O9884" t="str">
            <v>南校区</v>
          </cell>
          <cell r="P9884" t="str">
            <v>15670985165</v>
          </cell>
        </row>
        <row r="9884">
          <cell r="R9884" t="str">
            <v>全国统考</v>
          </cell>
          <cell r="S9884" t="str">
            <v>河南省开封市</v>
          </cell>
          <cell r="T9884" t="str">
            <v>应届本科毕业生</v>
          </cell>
        </row>
        <row r="9884">
          <cell r="V9884" t="str">
            <v>河南省其它其它</v>
          </cell>
          <cell r="W9884" t="str">
            <v>20230701</v>
          </cell>
          <cell r="X9884" t="str">
            <v>土木工程</v>
          </cell>
          <cell r="Y9884" t="str">
            <v/>
          </cell>
        </row>
        <row r="9884">
          <cell r="AA9884" t="str">
            <v>河南理工大学</v>
          </cell>
        </row>
        <row r="9885">
          <cell r="A9885" t="str">
            <v>2023221086</v>
          </cell>
          <cell r="B9885" t="str">
            <v>2023</v>
          </cell>
          <cell r="C9885" t="str">
            <v>刘洋洋</v>
          </cell>
          <cell r="D9885" t="str">
            <v>男</v>
          </cell>
          <cell r="E9885" t="str">
            <v>612724199903240052</v>
          </cell>
          <cell r="F9885" t="str">
            <v>全日制硕士</v>
          </cell>
          <cell r="G9885" t="str">
            <v>公路学院</v>
          </cell>
          <cell r="H9885" t="str">
            <v>土木水利</v>
          </cell>
          <cell r="I9885" t="str">
            <v>闫磊</v>
          </cell>
          <cell r="J9885" t="str">
            <v>中共预备党员</v>
          </cell>
          <cell r="K9885" t="str">
            <v>006311</v>
          </cell>
          <cell r="L9885" t="str">
            <v>非定向</v>
          </cell>
          <cell r="M9885" t="str">
            <v>无专项计划</v>
          </cell>
          <cell r="N9885" t="str">
            <v>汉族</v>
          </cell>
          <cell r="O9885" t="str">
            <v>南校区</v>
          </cell>
          <cell r="P9885" t="str">
            <v>18220201567</v>
          </cell>
        </row>
        <row r="9885">
          <cell r="R9885" t="str">
            <v>全国统考</v>
          </cell>
          <cell r="S9885" t="str">
            <v>陕西省榆林市横山区</v>
          </cell>
          <cell r="T9885" t="str">
            <v>其他人员</v>
          </cell>
        </row>
        <row r="9885">
          <cell r="V9885" t="str">
            <v>陕西省其它其它</v>
          </cell>
          <cell r="W9885" t="str">
            <v>20220621</v>
          </cell>
          <cell r="X9885" t="str">
            <v>土木工程</v>
          </cell>
          <cell r="Y9885" t="str">
            <v/>
          </cell>
        </row>
        <row r="9885">
          <cell r="AA9885" t="str">
            <v>重庆交通大学</v>
          </cell>
        </row>
        <row r="9886">
          <cell r="A9886" t="str">
            <v>2023221087</v>
          </cell>
          <cell r="B9886" t="str">
            <v>2023</v>
          </cell>
          <cell r="C9886" t="str">
            <v>王欢</v>
          </cell>
          <cell r="D9886" t="str">
            <v>男</v>
          </cell>
          <cell r="E9886" t="str">
            <v>610324199712102817</v>
          </cell>
          <cell r="F9886" t="str">
            <v>全日制硕士</v>
          </cell>
          <cell r="G9886" t="str">
            <v>公路学院</v>
          </cell>
          <cell r="H9886" t="str">
            <v>土木水利</v>
          </cell>
          <cell r="I9886" t="str">
            <v>王涛</v>
          </cell>
          <cell r="J9886" t="str">
            <v>共青团员</v>
          </cell>
          <cell r="K9886" t="str">
            <v>100070</v>
          </cell>
          <cell r="L9886" t="str">
            <v>非定向</v>
          </cell>
          <cell r="M9886" t="str">
            <v>无专项计划</v>
          </cell>
          <cell r="N9886" t="str">
            <v>汉族</v>
          </cell>
          <cell r="O9886" t="str">
            <v>南校区</v>
          </cell>
          <cell r="P9886" t="str">
            <v>15332468483</v>
          </cell>
        </row>
        <row r="9886">
          <cell r="R9886" t="str">
            <v>全国统考</v>
          </cell>
          <cell r="S9886" t="str">
            <v>陕西省宝鸡市扶风县天度镇鲁马村王家组</v>
          </cell>
          <cell r="T9886" t="str">
            <v>其他人员</v>
          </cell>
        </row>
        <row r="9886">
          <cell r="V9886" t="str">
            <v>陕西省其它其它</v>
          </cell>
          <cell r="W9886" t="str">
            <v>20220630</v>
          </cell>
          <cell r="X9886" t="str">
            <v>土木工程</v>
          </cell>
          <cell r="Y9886" t="str">
            <v/>
          </cell>
        </row>
        <row r="9886">
          <cell r="AA9886" t="str">
            <v>西安工程大学</v>
          </cell>
        </row>
        <row r="9887">
          <cell r="A9887" t="str">
            <v>2023221088</v>
          </cell>
          <cell r="B9887" t="str">
            <v>2023</v>
          </cell>
          <cell r="C9887" t="str">
            <v>李晨阳</v>
          </cell>
          <cell r="D9887" t="str">
            <v>男</v>
          </cell>
          <cell r="E9887" t="str">
            <v>410221200107180212</v>
          </cell>
          <cell r="F9887" t="str">
            <v>全日制硕士</v>
          </cell>
          <cell r="G9887" t="str">
            <v>公路学院</v>
          </cell>
          <cell r="H9887" t="str">
            <v>土木水利</v>
          </cell>
          <cell r="I9887" t="str">
            <v>王世超</v>
          </cell>
          <cell r="J9887" t="str">
            <v>中共党员</v>
          </cell>
          <cell r="K9887" t="str">
            <v>180173</v>
          </cell>
          <cell r="L9887" t="str">
            <v>非定向</v>
          </cell>
          <cell r="M9887" t="str">
            <v>无专项计划</v>
          </cell>
          <cell r="N9887" t="str">
            <v>汉族</v>
          </cell>
          <cell r="O9887" t="str">
            <v>南校区</v>
          </cell>
          <cell r="P9887" t="str">
            <v>13673783092</v>
          </cell>
        </row>
        <row r="9887">
          <cell r="R9887" t="str">
            <v>全国统考</v>
          </cell>
          <cell r="S9887" t="str">
            <v>河南省开封市</v>
          </cell>
          <cell r="T9887" t="str">
            <v>其他人员</v>
          </cell>
        </row>
        <row r="9887">
          <cell r="V9887" t="str">
            <v>河南省其它其它</v>
          </cell>
          <cell r="W9887" t="str">
            <v>20220701</v>
          </cell>
          <cell r="X9887" t="str">
            <v>道路桥梁与渡河工程</v>
          </cell>
          <cell r="Y9887" t="str">
            <v/>
          </cell>
        </row>
        <row r="9887">
          <cell r="AA9887" t="str">
            <v>华北水利水电大学</v>
          </cell>
        </row>
        <row r="9888">
          <cell r="A9888" t="str">
            <v>2023221089</v>
          </cell>
          <cell r="B9888" t="str">
            <v>2023</v>
          </cell>
          <cell r="C9888" t="str">
            <v>赵禹</v>
          </cell>
          <cell r="D9888" t="str">
            <v>男</v>
          </cell>
          <cell r="E9888" t="str">
            <v>500237200101025775</v>
          </cell>
          <cell r="F9888" t="str">
            <v>全日制硕士</v>
          </cell>
          <cell r="G9888" t="str">
            <v>公路学院</v>
          </cell>
          <cell r="H9888" t="str">
            <v>土木水利</v>
          </cell>
          <cell r="I9888" t="str">
            <v>王涛</v>
          </cell>
          <cell r="J9888" t="str">
            <v>共青团员</v>
          </cell>
          <cell r="K9888" t="str">
            <v>100070</v>
          </cell>
          <cell r="L9888" t="str">
            <v>非定向</v>
          </cell>
          <cell r="M9888" t="str">
            <v>无专项计划</v>
          </cell>
          <cell r="N9888" t="str">
            <v>汉族</v>
          </cell>
          <cell r="O9888" t="str">
            <v>南校区</v>
          </cell>
          <cell r="P9888" t="str">
            <v>15215279507</v>
          </cell>
          <cell r="Q9888" t="str">
            <v>18700852032</v>
          </cell>
          <cell r="R9888" t="str">
            <v>全国统考</v>
          </cell>
          <cell r="S9888" t="str">
            <v>重庆市巫山县</v>
          </cell>
          <cell r="T9888" t="str">
            <v>应届本科毕业生</v>
          </cell>
        </row>
        <row r="9888">
          <cell r="V9888" t="str">
            <v>重庆市其它其它</v>
          </cell>
          <cell r="W9888" t="str">
            <v>20230630</v>
          </cell>
          <cell r="X9888" t="str">
            <v>土木工程</v>
          </cell>
          <cell r="Y9888" t="str">
            <v/>
          </cell>
        </row>
        <row r="9888">
          <cell r="AA9888" t="str">
            <v>重庆交通大学</v>
          </cell>
        </row>
        <row r="9889">
          <cell r="A9889" t="str">
            <v>2023221090</v>
          </cell>
          <cell r="B9889" t="str">
            <v>2023</v>
          </cell>
          <cell r="C9889" t="str">
            <v>封博顺</v>
          </cell>
          <cell r="D9889" t="str">
            <v>男</v>
          </cell>
          <cell r="E9889" t="str">
            <v>622821199911021018</v>
          </cell>
          <cell r="F9889" t="str">
            <v>全日制硕士</v>
          </cell>
          <cell r="G9889" t="str">
            <v>公路学院</v>
          </cell>
          <cell r="H9889" t="str">
            <v>土木水利</v>
          </cell>
          <cell r="I9889" t="str">
            <v>王晓明</v>
          </cell>
          <cell r="J9889" t="str">
            <v>共青团员</v>
          </cell>
          <cell r="K9889" t="str">
            <v>110130</v>
          </cell>
          <cell r="L9889" t="str">
            <v>非定向</v>
          </cell>
          <cell r="M9889" t="str">
            <v>无专项计划</v>
          </cell>
          <cell r="N9889" t="str">
            <v>汉族</v>
          </cell>
          <cell r="O9889" t="str">
            <v>南校区</v>
          </cell>
          <cell r="P9889" t="str">
            <v>19993453246</v>
          </cell>
        </row>
        <row r="9889">
          <cell r="R9889" t="str">
            <v>全国统考</v>
          </cell>
          <cell r="S9889" t="str">
            <v>甘肃庆阳</v>
          </cell>
          <cell r="T9889" t="str">
            <v>其他人员</v>
          </cell>
        </row>
        <row r="9889">
          <cell r="V9889" t="str">
            <v>甘肃省其它其它</v>
          </cell>
          <cell r="W9889" t="str">
            <v>20220630</v>
          </cell>
          <cell r="X9889" t="str">
            <v>土木工程</v>
          </cell>
          <cell r="Y9889" t="str">
            <v/>
          </cell>
        </row>
        <row r="9889">
          <cell r="AA9889" t="str">
            <v>长沙理工大学</v>
          </cell>
        </row>
        <row r="9890">
          <cell r="A9890" t="str">
            <v>2023121011</v>
          </cell>
          <cell r="B9890" t="str">
            <v>2023</v>
          </cell>
          <cell r="C9890" t="str">
            <v>李苏翰</v>
          </cell>
          <cell r="D9890" t="str">
            <v>男</v>
          </cell>
          <cell r="E9890" t="str">
            <v>50038220010121619X</v>
          </cell>
          <cell r="F9890" t="str">
            <v>全日制硕士</v>
          </cell>
          <cell r="G9890" t="str">
            <v>公路学院</v>
          </cell>
          <cell r="H9890" t="str">
            <v>土木工程</v>
          </cell>
          <cell r="I9890" t="str">
            <v>高广中</v>
          </cell>
          <cell r="J9890" t="str">
            <v>中共预备党员</v>
          </cell>
          <cell r="K9890" t="str">
            <v>170020</v>
          </cell>
          <cell r="L9890" t="str">
            <v>非定向</v>
          </cell>
          <cell r="M9890" t="str">
            <v>无专项计划</v>
          </cell>
          <cell r="N9890" t="str">
            <v>汉族</v>
          </cell>
          <cell r="O9890" t="str">
            <v>南校区</v>
          </cell>
          <cell r="P9890" t="str">
            <v>18883914815</v>
          </cell>
        </row>
        <row r="9890">
          <cell r="R9890" t="str">
            <v>推荐免试</v>
          </cell>
          <cell r="S9890" t="str">
            <v>重庆市合川区</v>
          </cell>
          <cell r="T9890" t="str">
            <v>应届本科毕业生</v>
          </cell>
        </row>
        <row r="9890">
          <cell r="V9890" t="str">
            <v>重庆市其它其它</v>
          </cell>
          <cell r="W9890" t="str">
            <v>20230701</v>
          </cell>
          <cell r="X9890" t="str">
            <v>道路桥梁与渡河工程</v>
          </cell>
          <cell r="Y9890" t="str">
            <v/>
          </cell>
        </row>
        <row r="9890">
          <cell r="AA9890" t="str">
            <v>长安大学</v>
          </cell>
        </row>
        <row r="9891">
          <cell r="A9891" t="str">
            <v>2023121172</v>
          </cell>
          <cell r="B9891" t="str">
            <v>2023</v>
          </cell>
          <cell r="C9891" t="str">
            <v>刘恒廷</v>
          </cell>
          <cell r="D9891" t="str">
            <v>男</v>
          </cell>
          <cell r="E9891" t="str">
            <v>150824200101073035</v>
          </cell>
          <cell r="F9891" t="str">
            <v>全日制硕士</v>
          </cell>
          <cell r="G9891" t="str">
            <v>公路学院</v>
          </cell>
          <cell r="H9891" t="str">
            <v>交通运输工程</v>
          </cell>
          <cell r="I9891" t="str">
            <v>沈照庆</v>
          </cell>
          <cell r="J9891" t="str">
            <v>共青团员</v>
          </cell>
          <cell r="K9891" t="str">
            <v>100051</v>
          </cell>
          <cell r="L9891" t="str">
            <v>非定向</v>
          </cell>
          <cell r="M9891" t="str">
            <v>无专项计划</v>
          </cell>
          <cell r="N9891" t="str">
            <v>汉族</v>
          </cell>
          <cell r="O9891" t="str">
            <v>南校区</v>
          </cell>
          <cell r="P9891" t="str">
            <v>15764883892</v>
          </cell>
          <cell r="Q9891" t="str">
            <v>0</v>
          </cell>
          <cell r="R9891" t="str">
            <v>推荐免试</v>
          </cell>
        </row>
        <row r="9891">
          <cell r="T9891" t="str">
            <v>应届本科毕业生</v>
          </cell>
        </row>
        <row r="9891">
          <cell r="V9891" t="str">
            <v>内蒙古自治区其它其它</v>
          </cell>
          <cell r="W9891" t="str">
            <v>20230701</v>
          </cell>
          <cell r="X9891" t="str">
            <v>交通工程</v>
          </cell>
          <cell r="Y9891" t="str">
            <v/>
          </cell>
        </row>
        <row r="9891">
          <cell r="AA9891" t="str">
            <v>内蒙古工业大学</v>
          </cell>
        </row>
        <row r="9892">
          <cell r="A9892" t="str">
            <v>2023121173</v>
          </cell>
          <cell r="B9892" t="str">
            <v>2023</v>
          </cell>
          <cell r="C9892" t="str">
            <v>夏嫣姿</v>
          </cell>
          <cell r="D9892" t="str">
            <v>女</v>
          </cell>
          <cell r="E9892" t="str">
            <v>61252520010616262X</v>
          </cell>
          <cell r="F9892" t="str">
            <v>全日制硕士</v>
          </cell>
          <cell r="G9892" t="str">
            <v>公路学院</v>
          </cell>
          <cell r="H9892" t="str">
            <v>交通运输工程</v>
          </cell>
          <cell r="I9892" t="str">
            <v>张驰</v>
          </cell>
          <cell r="J9892" t="str">
            <v>中共党员</v>
          </cell>
          <cell r="K9892" t="str">
            <v>006979</v>
          </cell>
          <cell r="L9892" t="str">
            <v>非定向</v>
          </cell>
          <cell r="M9892" t="str">
            <v>无专项计划</v>
          </cell>
          <cell r="N9892" t="str">
            <v>汉族</v>
          </cell>
          <cell r="O9892" t="str">
            <v>南校区</v>
          </cell>
          <cell r="P9892" t="str">
            <v>13379292150</v>
          </cell>
          <cell r="Q9892" t="str">
            <v>02983598925</v>
          </cell>
          <cell r="R9892" t="str">
            <v>推荐免试</v>
          </cell>
          <cell r="S9892" t="str">
            <v>陕西省商洛市</v>
          </cell>
          <cell r="T9892" t="str">
            <v>应届本科毕业生</v>
          </cell>
        </row>
        <row r="9892">
          <cell r="V9892" t="str">
            <v>陕西省其它其它</v>
          </cell>
          <cell r="W9892" t="str">
            <v>20230701</v>
          </cell>
          <cell r="X9892" t="str">
            <v>道路桥梁与渡河工程</v>
          </cell>
          <cell r="Y9892" t="str">
            <v/>
          </cell>
        </row>
        <row r="9892">
          <cell r="AA9892" t="str">
            <v>长安大学</v>
          </cell>
        </row>
        <row r="9893">
          <cell r="A9893" t="str">
            <v>2023121174</v>
          </cell>
          <cell r="B9893" t="str">
            <v>2023</v>
          </cell>
          <cell r="C9893" t="str">
            <v>刘云龙</v>
          </cell>
          <cell r="D9893" t="str">
            <v>男</v>
          </cell>
          <cell r="E9893" t="str">
            <v>610113200009040410</v>
          </cell>
          <cell r="F9893" t="str">
            <v>全日制硕士</v>
          </cell>
          <cell r="G9893" t="str">
            <v>公路学院</v>
          </cell>
          <cell r="H9893" t="str">
            <v>交通运输工程</v>
          </cell>
          <cell r="I9893" t="str">
            <v>毛雪松</v>
          </cell>
          <cell r="J9893" t="str">
            <v>共青团员</v>
          </cell>
          <cell r="K9893" t="str">
            <v>006624</v>
          </cell>
          <cell r="L9893" t="str">
            <v>非定向</v>
          </cell>
          <cell r="M9893" t="str">
            <v>无专项计划</v>
          </cell>
          <cell r="N9893" t="str">
            <v>汉族</v>
          </cell>
          <cell r="O9893" t="str">
            <v>南校区</v>
          </cell>
          <cell r="P9893" t="str">
            <v>15934882874</v>
          </cell>
        </row>
        <row r="9893">
          <cell r="R9893" t="str">
            <v>全国统考</v>
          </cell>
          <cell r="S9893" t="str">
            <v>宁夏回族自治区中卫市</v>
          </cell>
          <cell r="T9893" t="str">
            <v>应届本科毕业生</v>
          </cell>
        </row>
        <row r="9893">
          <cell r="V9893" t="str">
            <v>陕西省其它其它</v>
          </cell>
          <cell r="W9893" t="str">
            <v>20230701</v>
          </cell>
          <cell r="X9893" t="str">
            <v>道路桥梁与渡河工程</v>
          </cell>
          <cell r="Y9893" t="str">
            <v/>
          </cell>
        </row>
        <row r="9893">
          <cell r="AA9893" t="str">
            <v>长安大学</v>
          </cell>
        </row>
        <row r="9894">
          <cell r="A9894" t="str">
            <v>2023121175</v>
          </cell>
          <cell r="B9894" t="str">
            <v>2023</v>
          </cell>
          <cell r="C9894" t="str">
            <v>谢世琪</v>
          </cell>
          <cell r="D9894" t="str">
            <v>男</v>
          </cell>
          <cell r="E9894" t="str">
            <v>371724200210174237</v>
          </cell>
          <cell r="F9894" t="str">
            <v>全日制硕士</v>
          </cell>
          <cell r="G9894" t="str">
            <v>公路学院</v>
          </cell>
          <cell r="H9894" t="str">
            <v>交通运输工程</v>
          </cell>
          <cell r="I9894" t="str">
            <v>郑木莲</v>
          </cell>
          <cell r="J9894" t="str">
            <v>群众</v>
          </cell>
          <cell r="K9894" t="str">
            <v>006623</v>
          </cell>
          <cell r="L9894" t="str">
            <v>非定向</v>
          </cell>
          <cell r="M9894" t="str">
            <v>无专项计划</v>
          </cell>
          <cell r="N9894" t="str">
            <v>汉族</v>
          </cell>
          <cell r="O9894" t="str">
            <v>南校区</v>
          </cell>
          <cell r="P9894" t="str">
            <v>15964664817</v>
          </cell>
        </row>
        <row r="9894">
          <cell r="R9894" t="str">
            <v>全国统考</v>
          </cell>
        </row>
        <row r="9894">
          <cell r="T9894" t="str">
            <v>应届本科毕业生</v>
          </cell>
        </row>
        <row r="9894">
          <cell r="V9894" t="str">
            <v>山东省其它其它</v>
          </cell>
          <cell r="W9894" t="str">
            <v>20230701</v>
          </cell>
          <cell r="X9894" t="str">
            <v>道路桥梁与渡河工程</v>
          </cell>
          <cell r="Y9894" t="str">
            <v/>
          </cell>
        </row>
        <row r="9894">
          <cell r="AA9894" t="str">
            <v>长安大学</v>
          </cell>
        </row>
        <row r="9895">
          <cell r="A9895" t="str">
            <v>2023121176</v>
          </cell>
          <cell r="B9895" t="str">
            <v>2023</v>
          </cell>
          <cell r="C9895" t="str">
            <v>韩泽昊</v>
          </cell>
          <cell r="D9895" t="str">
            <v>男</v>
          </cell>
          <cell r="E9895" t="str">
            <v>130123200010136012</v>
          </cell>
          <cell r="F9895" t="str">
            <v>全日制硕士</v>
          </cell>
          <cell r="G9895" t="str">
            <v>公路学院</v>
          </cell>
          <cell r="H9895" t="str">
            <v>交通运输工程</v>
          </cell>
          <cell r="I9895" t="str">
            <v>郑木莲</v>
          </cell>
          <cell r="J9895" t="str">
            <v>共青团员</v>
          </cell>
          <cell r="K9895" t="str">
            <v>006623</v>
          </cell>
          <cell r="L9895" t="str">
            <v>非定向</v>
          </cell>
          <cell r="M9895" t="str">
            <v>无专项计划</v>
          </cell>
          <cell r="N9895" t="str">
            <v>汉族</v>
          </cell>
          <cell r="O9895" t="str">
            <v>南校区</v>
          </cell>
          <cell r="P9895" t="str">
            <v>15532416985</v>
          </cell>
        </row>
        <row r="9895">
          <cell r="R9895" t="str">
            <v>全国统考</v>
          </cell>
        </row>
        <row r="9895">
          <cell r="T9895" t="str">
            <v>应届本科毕业生</v>
          </cell>
        </row>
        <row r="9895">
          <cell r="V9895" t="str">
            <v>河北省其它其它</v>
          </cell>
          <cell r="W9895" t="str">
            <v>20230710</v>
          </cell>
          <cell r="X9895" t="str">
            <v>道路桥梁与渡河工程</v>
          </cell>
          <cell r="Y9895" t="str">
            <v/>
          </cell>
        </row>
        <row r="9895">
          <cell r="AA9895" t="str">
            <v>长安大学</v>
          </cell>
        </row>
        <row r="9896">
          <cell r="A9896" t="str">
            <v>2023121177</v>
          </cell>
          <cell r="B9896" t="str">
            <v>2023</v>
          </cell>
          <cell r="C9896" t="str">
            <v>宁子尧</v>
          </cell>
          <cell r="D9896" t="str">
            <v>男</v>
          </cell>
          <cell r="E9896" t="str">
            <v>61043020010815001X</v>
          </cell>
          <cell r="F9896" t="str">
            <v>全日制硕士</v>
          </cell>
          <cell r="G9896" t="str">
            <v>公路学院</v>
          </cell>
          <cell r="H9896" t="str">
            <v>交通运输工程</v>
          </cell>
          <cell r="I9896" t="str">
            <v>王雪</v>
          </cell>
          <cell r="J9896" t="str">
            <v>中共预备党员</v>
          </cell>
          <cell r="K9896" t="str">
            <v>210106</v>
          </cell>
          <cell r="L9896" t="str">
            <v>非定向</v>
          </cell>
          <cell r="M9896" t="str">
            <v>无专项计划</v>
          </cell>
          <cell r="N9896" t="str">
            <v>汉族</v>
          </cell>
          <cell r="O9896" t="str">
            <v>南校区</v>
          </cell>
          <cell r="P9896" t="str">
            <v>18082208803</v>
          </cell>
        </row>
        <row r="9896">
          <cell r="R9896" t="str">
            <v>全国统考</v>
          </cell>
          <cell r="S9896" t="str">
            <v>陕西咸阳</v>
          </cell>
          <cell r="T9896" t="str">
            <v>应届本科毕业生</v>
          </cell>
        </row>
        <row r="9896">
          <cell r="V9896" t="str">
            <v>陕西省其它其它</v>
          </cell>
          <cell r="W9896" t="str">
            <v>20230620</v>
          </cell>
          <cell r="X9896" t="str">
            <v>道路桥梁与渡河工程</v>
          </cell>
          <cell r="Y9896" t="str">
            <v/>
          </cell>
        </row>
        <row r="9896">
          <cell r="AA9896" t="str">
            <v>长安大学</v>
          </cell>
        </row>
        <row r="9897">
          <cell r="A9897" t="str">
            <v>2023121178</v>
          </cell>
          <cell r="B9897" t="str">
            <v>2023</v>
          </cell>
          <cell r="C9897" t="str">
            <v>胡晨龙</v>
          </cell>
          <cell r="D9897" t="str">
            <v>男</v>
          </cell>
          <cell r="E9897" t="str">
            <v>370103200008111018</v>
          </cell>
          <cell r="F9897" t="str">
            <v>全日制硕士</v>
          </cell>
          <cell r="G9897" t="str">
            <v>公路学院</v>
          </cell>
          <cell r="H9897" t="str">
            <v>交通运输工程</v>
          </cell>
          <cell r="I9897" t="str">
            <v>韩森</v>
          </cell>
          <cell r="J9897" t="str">
            <v>共青团员</v>
          </cell>
          <cell r="K9897" t="str">
            <v>003408</v>
          </cell>
          <cell r="L9897" t="str">
            <v>非定向</v>
          </cell>
          <cell r="M9897" t="str">
            <v>无专项计划</v>
          </cell>
          <cell r="N9897" t="str">
            <v>汉族</v>
          </cell>
          <cell r="O9897" t="str">
            <v>南校区</v>
          </cell>
          <cell r="P9897" t="str">
            <v>13361038313</v>
          </cell>
        </row>
        <row r="9897">
          <cell r="R9897" t="str">
            <v>全国统考</v>
          </cell>
          <cell r="S9897" t="str">
            <v>山东省济南市</v>
          </cell>
          <cell r="T9897" t="str">
            <v>其他人员</v>
          </cell>
        </row>
        <row r="9897">
          <cell r="V9897" t="str">
            <v>山东省其它其它</v>
          </cell>
          <cell r="W9897" t="str">
            <v>20220624</v>
          </cell>
          <cell r="X9897" t="str">
            <v>道路桥梁与渡河工程</v>
          </cell>
          <cell r="Y9897" t="str">
            <v/>
          </cell>
        </row>
        <row r="9897">
          <cell r="AA9897" t="str">
            <v>长安大学</v>
          </cell>
        </row>
        <row r="9898">
          <cell r="A9898" t="str">
            <v>2020034005</v>
          </cell>
          <cell r="B9898" t="str">
            <v>2020</v>
          </cell>
          <cell r="C9898" t="str">
            <v>杨乐</v>
          </cell>
          <cell r="D9898" t="str">
            <v>女</v>
          </cell>
          <cell r="E9898" t="str">
            <v>612501198701050066</v>
          </cell>
          <cell r="F9898" t="str">
            <v>博士生</v>
          </cell>
          <cell r="G9898" t="str">
            <v>运输工程学院</v>
          </cell>
          <cell r="H9898" t="str">
            <v>交通运输规划与管理</v>
          </cell>
          <cell r="I9898" t="str">
            <v>王建军</v>
          </cell>
          <cell r="J9898" t="str">
            <v>中共党员</v>
          </cell>
          <cell r="K9898" t="str">
            <v>005107</v>
          </cell>
          <cell r="L9898" t="str">
            <v>定向</v>
          </cell>
          <cell r="M9898" t="str">
            <v/>
          </cell>
          <cell r="N9898" t="str">
            <v>汉族</v>
          </cell>
          <cell r="O9898" t="str">
            <v>南校区</v>
          </cell>
        </row>
        <row r="9898">
          <cell r="R9898" t="str">
            <v>全国统考</v>
          </cell>
          <cell r="S9898" t="str">
            <v>陕西省</v>
          </cell>
          <cell r="T9898" t="str">
            <v>高等教育教师（博士）</v>
          </cell>
          <cell r="U9898" t="str">
            <v>长安大学</v>
          </cell>
          <cell r="V9898" t="str">
            <v>陕西省其它其它</v>
          </cell>
          <cell r="W9898" t="str">
            <v/>
          </cell>
        </row>
        <row r="9898">
          <cell r="Y9898" t="str">
            <v/>
          </cell>
        </row>
        <row r="9898">
          <cell r="AB9898" t="str">
            <v>西北农林科技大学</v>
          </cell>
        </row>
        <row r="9899">
          <cell r="A9899" t="str">
            <v>2020034006</v>
          </cell>
          <cell r="B9899" t="str">
            <v>2020</v>
          </cell>
          <cell r="C9899" t="str">
            <v>李运</v>
          </cell>
          <cell r="D9899" t="str">
            <v>男</v>
          </cell>
          <cell r="E9899" t="str">
            <v>150207199009244714</v>
          </cell>
          <cell r="F9899" t="str">
            <v>博士生</v>
          </cell>
          <cell r="G9899" t="str">
            <v>运输工程学院</v>
          </cell>
          <cell r="H9899" t="str">
            <v>交通运输规划与管理</v>
          </cell>
          <cell r="I9899" t="str">
            <v>张生瑞</v>
          </cell>
          <cell r="J9899" t="str">
            <v>中共党员</v>
          </cell>
          <cell r="K9899" t="str">
            <v>004646</v>
          </cell>
          <cell r="L9899" t="str">
            <v>非定向</v>
          </cell>
          <cell r="M9899" t="str">
            <v/>
          </cell>
          <cell r="N9899" t="str">
            <v>汉族</v>
          </cell>
          <cell r="O9899" t="str">
            <v>南校区</v>
          </cell>
        </row>
        <row r="9899">
          <cell r="R9899" t="str">
            <v>全国统考</v>
          </cell>
          <cell r="S9899" t="str">
            <v>内蒙古自治区</v>
          </cell>
          <cell r="T9899" t="str">
            <v>其他在职人员（博士）</v>
          </cell>
        </row>
        <row r="9899">
          <cell r="V9899" t="str">
            <v>内蒙古自治区其它其它</v>
          </cell>
          <cell r="W9899" t="str">
            <v/>
          </cell>
        </row>
        <row r="9899">
          <cell r="Y9899" t="str">
            <v/>
          </cell>
        </row>
        <row r="9899">
          <cell r="AB9899" t="str">
            <v>长安大学</v>
          </cell>
        </row>
        <row r="9900">
          <cell r="A9900" t="str">
            <v>2020034007</v>
          </cell>
          <cell r="B9900" t="str">
            <v>2020</v>
          </cell>
          <cell r="C9900" t="str">
            <v>傅东雪</v>
          </cell>
          <cell r="D9900" t="str">
            <v>女</v>
          </cell>
          <cell r="E9900" t="str">
            <v>610528199110010022</v>
          </cell>
          <cell r="F9900" t="str">
            <v>博士生</v>
          </cell>
          <cell r="G9900" t="str">
            <v>运输工程学院</v>
          </cell>
          <cell r="H9900" t="str">
            <v>交通运输规划与管理</v>
          </cell>
          <cell r="I9900" t="str">
            <v>王建军</v>
          </cell>
          <cell r="J9900" t="str">
            <v>群众</v>
          </cell>
          <cell r="K9900" t="str">
            <v>005107</v>
          </cell>
          <cell r="L9900" t="str">
            <v>定向</v>
          </cell>
          <cell r="M9900" t="str">
            <v/>
          </cell>
          <cell r="N9900" t="str">
            <v>汉族</v>
          </cell>
          <cell r="O9900" t="str">
            <v>南校区</v>
          </cell>
        </row>
        <row r="9900">
          <cell r="R9900" t="str">
            <v>全国统考</v>
          </cell>
          <cell r="S9900" t="str">
            <v>陕西省</v>
          </cell>
          <cell r="T9900" t="str">
            <v>高等教育教师（博士）</v>
          </cell>
          <cell r="U9900" t="str">
            <v>长安大学</v>
          </cell>
          <cell r="V9900" t="str">
            <v>陕西省其它其它</v>
          </cell>
          <cell r="W9900" t="str">
            <v/>
          </cell>
        </row>
        <row r="9900">
          <cell r="Y9900" t="str">
            <v/>
          </cell>
        </row>
        <row r="9901">
          <cell r="A9901" t="str">
            <v>2020021089</v>
          </cell>
          <cell r="B9901" t="str">
            <v>2020</v>
          </cell>
          <cell r="C9901" t="str">
            <v>朱世煜</v>
          </cell>
          <cell r="D9901" t="str">
            <v>男</v>
          </cell>
          <cell r="E9901" t="str">
            <v>342401199708284475</v>
          </cell>
          <cell r="F9901" t="str">
            <v>博士生</v>
          </cell>
          <cell r="G9901" t="str">
            <v>公路学院</v>
          </cell>
          <cell r="H9901" t="str">
            <v>道路与铁道工程</v>
          </cell>
          <cell r="I9901" t="str">
            <v>纪小平</v>
          </cell>
          <cell r="J9901" t="str">
            <v>中共党员</v>
          </cell>
          <cell r="K9901" t="str">
            <v>110092</v>
          </cell>
          <cell r="L9901" t="str">
            <v>非定向</v>
          </cell>
          <cell r="M9901" t="str">
            <v/>
          </cell>
          <cell r="N9901" t="str">
            <v>汉族</v>
          </cell>
          <cell r="O9901" t="str">
            <v>南校区</v>
          </cell>
        </row>
        <row r="9901">
          <cell r="R9901" t="str">
            <v>全国统考</v>
          </cell>
          <cell r="S9901" t="str">
            <v>安徽省</v>
          </cell>
          <cell r="T9901" t="str">
            <v>在学硕士(指提前攻博和硕博连读考生）</v>
          </cell>
        </row>
        <row r="9901">
          <cell r="V9901" t="str">
            <v>安徽省其它其它</v>
          </cell>
          <cell r="W9901" t="str">
            <v/>
          </cell>
        </row>
        <row r="9901">
          <cell r="Y9901" t="str">
            <v/>
          </cell>
        </row>
        <row r="9902">
          <cell r="A9902" t="str">
            <v>2020022002</v>
          </cell>
          <cell r="B9902" t="str">
            <v>2020</v>
          </cell>
          <cell r="C9902" t="str">
            <v>张昭</v>
          </cell>
          <cell r="D9902" t="str">
            <v>男</v>
          </cell>
          <cell r="E9902" t="str">
            <v>230406199506200012</v>
          </cell>
          <cell r="F9902" t="str">
            <v>博士生</v>
          </cell>
          <cell r="G9902" t="str">
            <v>汽车学院</v>
          </cell>
          <cell r="H9902" t="str">
            <v>车辆工程</v>
          </cell>
          <cell r="I9902" t="str">
            <v>马建</v>
          </cell>
          <cell r="J9902" t="str">
            <v>中共党员</v>
          </cell>
          <cell r="K9902" t="str">
            <v>003086</v>
          </cell>
          <cell r="L9902" t="str">
            <v>非定向</v>
          </cell>
          <cell r="M9902" t="str">
            <v/>
          </cell>
          <cell r="N9902" t="str">
            <v>汉族</v>
          </cell>
          <cell r="O9902" t="str">
            <v>北校区</v>
          </cell>
        </row>
        <row r="9902">
          <cell r="R9902" t="str">
            <v>全国统考</v>
          </cell>
          <cell r="S9902" t="str">
            <v>黑龙江省</v>
          </cell>
          <cell r="T9902" t="str">
            <v>在学硕士(指提前攻博和硕博连读考生）</v>
          </cell>
        </row>
        <row r="9902">
          <cell r="V9902" t="str">
            <v>黑龙江省其它其它</v>
          </cell>
          <cell r="W9902" t="str">
            <v/>
          </cell>
        </row>
        <row r="9902">
          <cell r="Y9902" t="str">
            <v/>
          </cell>
        </row>
        <row r="9902">
          <cell r="AB9902" t="str">
            <v>长安大学</v>
          </cell>
        </row>
        <row r="9903">
          <cell r="A9903" t="str">
            <v>2020022003</v>
          </cell>
          <cell r="B9903" t="str">
            <v>2020</v>
          </cell>
          <cell r="C9903" t="str">
            <v>黄涛</v>
          </cell>
          <cell r="D9903" t="str">
            <v>男</v>
          </cell>
          <cell r="E9903" t="str">
            <v>142723199404072518</v>
          </cell>
          <cell r="F9903" t="str">
            <v>博士生</v>
          </cell>
          <cell r="G9903" t="str">
            <v>汽车学院</v>
          </cell>
          <cell r="H9903" t="str">
            <v>车辆工程</v>
          </cell>
          <cell r="I9903" t="str">
            <v>付锐</v>
          </cell>
          <cell r="J9903" t="str">
            <v>群众</v>
          </cell>
          <cell r="K9903" t="str">
            <v>003593</v>
          </cell>
          <cell r="L9903" t="str">
            <v>非定向</v>
          </cell>
          <cell r="M9903" t="str">
            <v/>
          </cell>
          <cell r="N9903" t="str">
            <v>汉族</v>
          </cell>
          <cell r="O9903" t="str">
            <v>北校区</v>
          </cell>
        </row>
        <row r="9903">
          <cell r="R9903" t="str">
            <v>全国统考</v>
          </cell>
          <cell r="S9903" t="str">
            <v>山西省</v>
          </cell>
          <cell r="T9903" t="str">
            <v>应届硕士毕业生</v>
          </cell>
        </row>
        <row r="9903">
          <cell r="V9903" t="str">
            <v>山西省其它其它</v>
          </cell>
          <cell r="W9903" t="str">
            <v/>
          </cell>
        </row>
        <row r="9903">
          <cell r="Y9903" t="str">
            <v/>
          </cell>
        </row>
        <row r="9903">
          <cell r="AB9903" t="str">
            <v>西安科技大学</v>
          </cell>
        </row>
        <row r="9904">
          <cell r="A9904" t="str">
            <v>2020022004</v>
          </cell>
          <cell r="B9904" t="str">
            <v>2020</v>
          </cell>
          <cell r="C9904" t="str">
            <v>刘文晓</v>
          </cell>
          <cell r="D9904" t="str">
            <v>女</v>
          </cell>
          <cell r="E9904" t="str">
            <v>370982199607240624</v>
          </cell>
          <cell r="F9904" t="str">
            <v>博士生</v>
          </cell>
          <cell r="G9904" t="str">
            <v>汽车学院</v>
          </cell>
          <cell r="H9904" t="str">
            <v>车辆工程</v>
          </cell>
          <cell r="I9904" t="str">
            <v>付锐</v>
          </cell>
          <cell r="J9904" t="str">
            <v>中共党员</v>
          </cell>
          <cell r="K9904" t="str">
            <v>003593</v>
          </cell>
          <cell r="L9904" t="str">
            <v>非定向</v>
          </cell>
          <cell r="M9904" t="str">
            <v/>
          </cell>
          <cell r="N9904" t="str">
            <v>汉族</v>
          </cell>
          <cell r="O9904" t="str">
            <v>北校区</v>
          </cell>
        </row>
        <row r="9904">
          <cell r="R9904" t="str">
            <v>全国统考</v>
          </cell>
          <cell r="S9904" t="str">
            <v>山东省</v>
          </cell>
          <cell r="T9904" t="str">
            <v>在学硕士(指提前攻博和硕博连读考生）</v>
          </cell>
        </row>
        <row r="9904">
          <cell r="V9904" t="str">
            <v>山东省其它其它</v>
          </cell>
          <cell r="W9904" t="str">
            <v/>
          </cell>
        </row>
        <row r="9904">
          <cell r="Y9904" t="str">
            <v/>
          </cell>
        </row>
        <row r="9904">
          <cell r="AB9904" t="str">
            <v>长安大学</v>
          </cell>
        </row>
        <row r="9905">
          <cell r="A9905" t="str">
            <v>2020022006</v>
          </cell>
          <cell r="B9905" t="str">
            <v>2020</v>
          </cell>
          <cell r="C9905" t="str">
            <v>郑字琛</v>
          </cell>
          <cell r="D9905" t="str">
            <v>男</v>
          </cell>
          <cell r="E9905" t="str">
            <v>370902199602263331</v>
          </cell>
          <cell r="F9905" t="str">
            <v>博士生</v>
          </cell>
          <cell r="G9905" t="str">
            <v>汽车学院</v>
          </cell>
          <cell r="H9905" t="str">
            <v>车辆工程</v>
          </cell>
          <cell r="I9905" t="str">
            <v>余强</v>
          </cell>
          <cell r="J9905" t="str">
            <v>中共预备党员</v>
          </cell>
          <cell r="K9905" t="str">
            <v>004685</v>
          </cell>
          <cell r="L9905" t="str">
            <v>非定向</v>
          </cell>
          <cell r="M9905" t="str">
            <v/>
          </cell>
          <cell r="N9905" t="str">
            <v>汉族</v>
          </cell>
          <cell r="O9905" t="str">
            <v>北校区</v>
          </cell>
        </row>
        <row r="9905">
          <cell r="R9905" t="str">
            <v>全国统考</v>
          </cell>
          <cell r="S9905" t="str">
            <v>山东省</v>
          </cell>
          <cell r="T9905" t="str">
            <v>在学硕士(指提前攻博和硕博连读考生）</v>
          </cell>
        </row>
        <row r="9905">
          <cell r="V9905" t="str">
            <v>山东省其它其它</v>
          </cell>
          <cell r="W9905" t="str">
            <v/>
          </cell>
        </row>
        <row r="9905">
          <cell r="Y9905" t="str">
            <v/>
          </cell>
        </row>
        <row r="9905">
          <cell r="AB9905" t="str">
            <v>长安大学</v>
          </cell>
        </row>
        <row r="9906">
          <cell r="A9906" t="str">
            <v>2020022007</v>
          </cell>
          <cell r="B9906" t="str">
            <v>2020</v>
          </cell>
          <cell r="C9906" t="str">
            <v>马可馨</v>
          </cell>
          <cell r="D9906" t="str">
            <v>女</v>
          </cell>
          <cell r="E9906" t="str">
            <v>610527199610180726</v>
          </cell>
          <cell r="F9906" t="str">
            <v>博士生</v>
          </cell>
          <cell r="G9906" t="str">
            <v>汽车学院</v>
          </cell>
          <cell r="H9906" t="str">
            <v>车辆工程</v>
          </cell>
          <cell r="I9906" t="str">
            <v>余强</v>
          </cell>
          <cell r="J9906" t="str">
            <v>共青团员</v>
          </cell>
          <cell r="K9906" t="str">
            <v>004685</v>
          </cell>
          <cell r="L9906" t="str">
            <v>非定向</v>
          </cell>
          <cell r="M9906" t="str">
            <v/>
          </cell>
          <cell r="N9906" t="str">
            <v>汉族</v>
          </cell>
          <cell r="O9906" t="str">
            <v>北校区</v>
          </cell>
        </row>
        <row r="9906">
          <cell r="R9906" t="str">
            <v>全国统考</v>
          </cell>
          <cell r="S9906" t="str">
            <v>陕西省</v>
          </cell>
          <cell r="T9906" t="str">
            <v>在学硕士(指提前攻博和硕博连读考生）</v>
          </cell>
        </row>
        <row r="9906">
          <cell r="V9906" t="str">
            <v>陕西省其它其它</v>
          </cell>
          <cell r="W9906" t="str">
            <v/>
          </cell>
        </row>
        <row r="9906">
          <cell r="Y9906" t="str">
            <v/>
          </cell>
        </row>
        <row r="9906">
          <cell r="AB9906" t="str">
            <v>长安大学</v>
          </cell>
        </row>
        <row r="9907">
          <cell r="A9907" t="str">
            <v>2023321005</v>
          </cell>
          <cell r="B9907" t="str">
            <v>2023</v>
          </cell>
          <cell r="C9907" t="str">
            <v>姚聪学</v>
          </cell>
          <cell r="D9907" t="str">
            <v>男</v>
          </cell>
          <cell r="E9907" t="str">
            <v>130502198102271537</v>
          </cell>
          <cell r="F9907" t="str">
            <v>非全日制硕士</v>
          </cell>
          <cell r="G9907" t="str">
            <v>公路学院</v>
          </cell>
          <cell r="H9907" t="str">
            <v>交通运输</v>
          </cell>
          <cell r="I9907" t="str">
            <v>汪海年</v>
          </cell>
          <cell r="J9907" t="str">
            <v>中共党员</v>
          </cell>
          <cell r="K9907" t="str">
            <v>007075</v>
          </cell>
          <cell r="L9907" t="str">
            <v>定向</v>
          </cell>
          <cell r="M9907" t="str">
            <v>无专项计划</v>
          </cell>
          <cell r="N9907" t="str">
            <v>汉族</v>
          </cell>
          <cell r="O9907" t="str">
            <v>南校区</v>
          </cell>
          <cell r="P9907" t="str">
            <v>13609169721</v>
          </cell>
        </row>
        <row r="9907">
          <cell r="R9907" t="str">
            <v>单独考试</v>
          </cell>
        </row>
        <row r="9907">
          <cell r="T9907" t="str">
            <v>其他在职人员(硕士)</v>
          </cell>
          <cell r="U9907" t="str">
            <v>中交第一公路勘察设计研究院有限公司</v>
          </cell>
          <cell r="V9907" t="str">
            <v>陕西省其它其它</v>
          </cell>
          <cell r="W9907" t="str">
            <v>20170731</v>
          </cell>
          <cell r="X9907" t="str">
            <v>土木工程</v>
          </cell>
          <cell r="Y9907" t="str">
            <v/>
          </cell>
        </row>
        <row r="9908">
          <cell r="A9908" t="str">
            <v>2023122001</v>
          </cell>
          <cell r="B9908" t="str">
            <v>2023</v>
          </cell>
          <cell r="C9908" t="str">
            <v>林子湛</v>
          </cell>
          <cell r="D9908" t="str">
            <v>男</v>
          </cell>
          <cell r="E9908" t="str">
            <v>371002200010137013</v>
          </cell>
          <cell r="F9908" t="str">
            <v>全日制硕士</v>
          </cell>
          <cell r="G9908" t="str">
            <v>汽车学院</v>
          </cell>
          <cell r="H9908" t="str">
            <v>车辆工程</v>
          </cell>
          <cell r="I9908" t="str">
            <v>马骊溟</v>
          </cell>
          <cell r="J9908" t="str">
            <v>共青团员</v>
          </cell>
          <cell r="K9908" t="str">
            <v>007231</v>
          </cell>
          <cell r="L9908" t="str">
            <v>非定向</v>
          </cell>
          <cell r="M9908" t="str">
            <v>无专项计划</v>
          </cell>
          <cell r="N9908" t="str">
            <v>汉族</v>
          </cell>
          <cell r="O9908" t="str">
            <v>北校区</v>
          </cell>
          <cell r="P9908" t="str">
            <v>13396302079</v>
          </cell>
          <cell r="Q9908" t="str">
            <v>0</v>
          </cell>
          <cell r="R9908" t="str">
            <v>推荐免试</v>
          </cell>
        </row>
        <row r="9908">
          <cell r="T9908" t="str">
            <v>应届本科毕业生</v>
          </cell>
        </row>
        <row r="9908">
          <cell r="V9908" t="str">
            <v>山东省其它其它</v>
          </cell>
          <cell r="W9908" t="str">
            <v>20230701</v>
          </cell>
          <cell r="X9908" t="str">
            <v>车辆工程</v>
          </cell>
          <cell r="Y9908" t="str">
            <v/>
          </cell>
        </row>
        <row r="9908">
          <cell r="AA9908" t="str">
            <v>长安大学</v>
          </cell>
        </row>
        <row r="9909">
          <cell r="A9909" t="str">
            <v>2023122002</v>
          </cell>
          <cell r="B9909" t="str">
            <v>2023</v>
          </cell>
          <cell r="C9909" t="str">
            <v>王龑龙</v>
          </cell>
          <cell r="D9909" t="str">
            <v>男</v>
          </cell>
          <cell r="E9909" t="str">
            <v>620321199909090613</v>
          </cell>
          <cell r="F9909" t="str">
            <v>全日制硕士</v>
          </cell>
          <cell r="G9909" t="str">
            <v>汽车学院</v>
          </cell>
          <cell r="H9909" t="str">
            <v>车辆工程</v>
          </cell>
          <cell r="I9909" t="str">
            <v>张平</v>
          </cell>
          <cell r="J9909" t="str">
            <v>中共预备党员</v>
          </cell>
          <cell r="K9909" t="str">
            <v>100115</v>
          </cell>
          <cell r="L9909" t="str">
            <v>非定向</v>
          </cell>
          <cell r="M9909" t="str">
            <v>无专项计划</v>
          </cell>
          <cell r="N9909" t="str">
            <v>汉族</v>
          </cell>
          <cell r="O9909" t="str">
            <v>北校区</v>
          </cell>
          <cell r="P9909" t="str">
            <v>13659341286</v>
          </cell>
          <cell r="Q9909" t="str">
            <v>13893174871</v>
          </cell>
          <cell r="R9909" t="str">
            <v>推荐免试</v>
          </cell>
          <cell r="S9909" t="str">
            <v>甘肃永昌</v>
          </cell>
          <cell r="T9909" t="str">
            <v>应届本科毕业生</v>
          </cell>
        </row>
        <row r="9909">
          <cell r="V9909" t="str">
            <v>甘肃省其它其它</v>
          </cell>
          <cell r="W9909" t="str">
            <v>20230601</v>
          </cell>
          <cell r="X9909" t="str">
            <v>车辆工程</v>
          </cell>
          <cell r="Y9909" t="str">
            <v/>
          </cell>
        </row>
        <row r="9909">
          <cell r="AA9909" t="str">
            <v>甘肃农业大学</v>
          </cell>
        </row>
        <row r="9910">
          <cell r="A9910" t="str">
            <v>2023122003</v>
          </cell>
          <cell r="B9910" t="str">
            <v>2023</v>
          </cell>
          <cell r="C9910" t="str">
            <v>侯泽康</v>
          </cell>
          <cell r="D9910" t="str">
            <v>男</v>
          </cell>
          <cell r="E9910" t="str">
            <v>610321200105280810</v>
          </cell>
          <cell r="F9910" t="str">
            <v>全日制硕士</v>
          </cell>
          <cell r="G9910" t="str">
            <v>汽车学院</v>
          </cell>
          <cell r="H9910" t="str">
            <v>车辆工程</v>
          </cell>
          <cell r="I9910" t="str">
            <v>解少博</v>
          </cell>
          <cell r="J9910" t="str">
            <v>中共预备党员</v>
          </cell>
          <cell r="K9910" t="str">
            <v>110028</v>
          </cell>
          <cell r="L9910" t="str">
            <v>非定向</v>
          </cell>
          <cell r="M9910" t="str">
            <v>无专项计划</v>
          </cell>
          <cell r="N9910" t="str">
            <v>汉族</v>
          </cell>
          <cell r="O9910" t="str">
            <v>北校区</v>
          </cell>
          <cell r="P9910" t="str">
            <v>18700735060</v>
          </cell>
        </row>
        <row r="9910">
          <cell r="R9910" t="str">
            <v>推荐免试</v>
          </cell>
          <cell r="S9910" t="str">
            <v>陕西宝鸡</v>
          </cell>
          <cell r="T9910" t="str">
            <v>应届本科毕业生</v>
          </cell>
        </row>
        <row r="9910">
          <cell r="V9910" t="str">
            <v>陕西省其它其它</v>
          </cell>
          <cell r="W9910" t="str">
            <v>20230701</v>
          </cell>
          <cell r="X9910" t="str">
            <v>车辆工程</v>
          </cell>
          <cell r="Y9910" t="str">
            <v/>
          </cell>
        </row>
        <row r="9910">
          <cell r="AA9910" t="str">
            <v>长安大学</v>
          </cell>
        </row>
        <row r="9911">
          <cell r="A9911" t="str">
            <v>2023122005</v>
          </cell>
          <cell r="B9911" t="str">
            <v>2023</v>
          </cell>
          <cell r="C9911" t="str">
            <v>岳粹楠</v>
          </cell>
          <cell r="D9911" t="str">
            <v>男</v>
          </cell>
          <cell r="E9911" t="str">
            <v>340421200201172019</v>
          </cell>
          <cell r="F9911" t="str">
            <v>全日制硕士</v>
          </cell>
          <cell r="G9911" t="str">
            <v>汽车学院</v>
          </cell>
          <cell r="H9911" t="str">
            <v>车辆工程</v>
          </cell>
          <cell r="I9911" t="str">
            <v>张平</v>
          </cell>
          <cell r="J9911" t="str">
            <v>群众</v>
          </cell>
          <cell r="K9911" t="str">
            <v>100115</v>
          </cell>
          <cell r="L9911" t="str">
            <v>非定向</v>
          </cell>
          <cell r="M9911" t="str">
            <v>无专项计划</v>
          </cell>
          <cell r="N9911" t="str">
            <v>汉族</v>
          </cell>
          <cell r="O9911" t="str">
            <v>北校区</v>
          </cell>
          <cell r="P9911" t="str">
            <v>19159065582</v>
          </cell>
          <cell r="Q9911" t="str">
            <v>0</v>
          </cell>
          <cell r="R9911" t="str">
            <v>推荐免试</v>
          </cell>
          <cell r="S9911" t="str">
            <v>安徽省凤台县岳张集镇大台村吕坤庄572号</v>
          </cell>
          <cell r="T9911" t="str">
            <v>应届本科毕业生</v>
          </cell>
        </row>
        <row r="9911">
          <cell r="V9911" t="str">
            <v>安徽省其它其它</v>
          </cell>
          <cell r="W9911" t="str">
            <v>20230601</v>
          </cell>
          <cell r="X9911" t="str">
            <v>交通运输</v>
          </cell>
          <cell r="Y9911" t="str">
            <v/>
          </cell>
        </row>
        <row r="9911">
          <cell r="AA9911" t="str">
            <v>吉林农业大学</v>
          </cell>
        </row>
        <row r="9912">
          <cell r="A9912" t="str">
            <v>2023122006</v>
          </cell>
          <cell r="B9912" t="str">
            <v>2023</v>
          </cell>
          <cell r="C9912" t="str">
            <v>俞菲凡</v>
          </cell>
          <cell r="D9912" t="str">
            <v>男</v>
          </cell>
          <cell r="E9912" t="str">
            <v>330424200103101214</v>
          </cell>
          <cell r="F9912" t="str">
            <v>全日制硕士</v>
          </cell>
          <cell r="G9912" t="str">
            <v>汽车学院</v>
          </cell>
          <cell r="H9912" t="str">
            <v>车辆工程</v>
          </cell>
          <cell r="I9912" t="str">
            <v>解少博</v>
          </cell>
          <cell r="J9912" t="str">
            <v>中共党员</v>
          </cell>
          <cell r="K9912" t="str">
            <v>110028</v>
          </cell>
          <cell r="L9912" t="str">
            <v>非定向</v>
          </cell>
          <cell r="M9912" t="str">
            <v>无专项计划</v>
          </cell>
          <cell r="N9912" t="str">
            <v>汉族</v>
          </cell>
          <cell r="O9912" t="str">
            <v>北校区</v>
          </cell>
          <cell r="P9912" t="str">
            <v>13957380832</v>
          </cell>
          <cell r="Q9912" t="str">
            <v>0</v>
          </cell>
          <cell r="R9912" t="str">
            <v>推荐免试</v>
          </cell>
        </row>
        <row r="9912">
          <cell r="T9912" t="str">
            <v>应届本科毕业生</v>
          </cell>
        </row>
        <row r="9912">
          <cell r="V9912" t="str">
            <v>浙江省其它其它</v>
          </cell>
          <cell r="W9912" t="str">
            <v>20230701</v>
          </cell>
          <cell r="X9912" t="str">
            <v>车辆工程</v>
          </cell>
          <cell r="Y9912" t="str">
            <v/>
          </cell>
        </row>
        <row r="9912">
          <cell r="AA9912" t="str">
            <v>长安大学</v>
          </cell>
        </row>
        <row r="9913">
          <cell r="A9913" t="str">
            <v>2023122007</v>
          </cell>
          <cell r="B9913" t="str">
            <v>2023</v>
          </cell>
          <cell r="C9913" t="str">
            <v>管晨</v>
          </cell>
          <cell r="D9913" t="str">
            <v>男</v>
          </cell>
          <cell r="E9913" t="str">
            <v>320322200108081611</v>
          </cell>
          <cell r="F9913" t="str">
            <v>全日制硕士</v>
          </cell>
          <cell r="G9913" t="str">
            <v>汽车学院</v>
          </cell>
          <cell r="H9913" t="str">
            <v>车辆工程</v>
          </cell>
          <cell r="I9913" t="str">
            <v>边琦</v>
          </cell>
          <cell r="J9913" t="str">
            <v>共青团员</v>
          </cell>
          <cell r="K9913" t="str">
            <v>190091</v>
          </cell>
          <cell r="L9913" t="str">
            <v>非定向</v>
          </cell>
          <cell r="M9913" t="str">
            <v>无专项计划</v>
          </cell>
          <cell r="N9913" t="str">
            <v>汉族</v>
          </cell>
          <cell r="O9913" t="str">
            <v>北校区</v>
          </cell>
          <cell r="P9913" t="str">
            <v>13914840772</v>
          </cell>
          <cell r="Q9913" t="str">
            <v>13914840772</v>
          </cell>
          <cell r="R9913" t="str">
            <v>推荐免试</v>
          </cell>
        </row>
        <row r="9913">
          <cell r="T9913" t="str">
            <v>应届本科毕业生</v>
          </cell>
        </row>
        <row r="9913">
          <cell r="V9913" t="str">
            <v>江苏省其它其它</v>
          </cell>
          <cell r="W9913" t="str">
            <v>20230701</v>
          </cell>
          <cell r="X9913" t="str">
            <v>车辆工程</v>
          </cell>
          <cell r="Y9913" t="str">
            <v/>
          </cell>
        </row>
        <row r="9913">
          <cell r="AA9913" t="str">
            <v>长安大学</v>
          </cell>
        </row>
        <row r="9914">
          <cell r="A9914" t="str">
            <v>2023121119</v>
          </cell>
          <cell r="B9914" t="str">
            <v>2023</v>
          </cell>
          <cell r="C9914" t="str">
            <v>俞尊玉</v>
          </cell>
          <cell r="D9914" t="str">
            <v>男</v>
          </cell>
          <cell r="E9914" t="str">
            <v>411424200103188437</v>
          </cell>
          <cell r="F9914" t="str">
            <v>全日制硕士</v>
          </cell>
          <cell r="G9914" t="str">
            <v>公路学院</v>
          </cell>
          <cell r="H9914" t="str">
            <v>土木工程</v>
          </cell>
          <cell r="I9914" t="str">
            <v>齐洪亮</v>
          </cell>
          <cell r="J9914" t="str">
            <v>中共预备党员</v>
          </cell>
          <cell r="K9914" t="str">
            <v>120078</v>
          </cell>
          <cell r="L9914" t="str">
            <v>非定向</v>
          </cell>
          <cell r="M9914" t="str">
            <v>无专项计划</v>
          </cell>
          <cell r="N9914" t="str">
            <v>汉族</v>
          </cell>
          <cell r="O9914" t="str">
            <v>南校区</v>
          </cell>
          <cell r="P9914" t="str">
            <v>15672801210</v>
          </cell>
        </row>
        <row r="9914">
          <cell r="R9914" t="str">
            <v>全国统考</v>
          </cell>
        </row>
        <row r="9914">
          <cell r="T9914" t="str">
            <v>应届本科毕业生</v>
          </cell>
        </row>
        <row r="9914">
          <cell r="V9914" t="str">
            <v>河南省其它其它</v>
          </cell>
          <cell r="W9914" t="str">
            <v>20230701</v>
          </cell>
          <cell r="X9914" t="str">
            <v>土木工程</v>
          </cell>
          <cell r="Y9914" t="str">
            <v/>
          </cell>
        </row>
        <row r="9914">
          <cell r="AA9914" t="str">
            <v>南阳理工学院</v>
          </cell>
        </row>
        <row r="9915">
          <cell r="A9915" t="str">
            <v>2023221094</v>
          </cell>
          <cell r="B9915" t="str">
            <v>2023</v>
          </cell>
          <cell r="C9915" t="str">
            <v>元敏</v>
          </cell>
          <cell r="D9915" t="str">
            <v>男</v>
          </cell>
          <cell r="E9915" t="str">
            <v>620422200102246418</v>
          </cell>
          <cell r="F9915" t="str">
            <v>全日制硕士</v>
          </cell>
          <cell r="G9915" t="str">
            <v>公路学院</v>
          </cell>
          <cell r="H9915" t="str">
            <v>土木水利</v>
          </cell>
          <cell r="I9915" t="str">
            <v>姜磊</v>
          </cell>
          <cell r="J9915" t="str">
            <v>中共党员</v>
          </cell>
          <cell r="K9915" t="str">
            <v>200003</v>
          </cell>
          <cell r="L9915" t="str">
            <v>非定向</v>
          </cell>
          <cell r="M9915" t="str">
            <v>无专项计划</v>
          </cell>
          <cell r="N9915" t="str">
            <v>汉族</v>
          </cell>
          <cell r="O9915" t="str">
            <v>南校区</v>
          </cell>
          <cell r="P9915" t="str">
            <v>16609432303</v>
          </cell>
          <cell r="Q9915" t="str">
            <v>16609432303</v>
          </cell>
          <cell r="R9915" t="str">
            <v>全国统考</v>
          </cell>
          <cell r="S9915" t="str">
            <v>甘肃省白银市会宁县</v>
          </cell>
          <cell r="T9915" t="str">
            <v>应届本科毕业生</v>
          </cell>
        </row>
        <row r="9915">
          <cell r="V9915" t="str">
            <v>甘肃省其它其它</v>
          </cell>
          <cell r="W9915" t="str">
            <v>20230710</v>
          </cell>
          <cell r="X9915" t="str">
            <v>道路桥梁与渡河工程</v>
          </cell>
          <cell r="Y9915" t="str">
            <v/>
          </cell>
        </row>
        <row r="9915">
          <cell r="AA9915" t="str">
            <v>华北水利水电大学</v>
          </cell>
        </row>
        <row r="9916">
          <cell r="A9916" t="str">
            <v>2023122062</v>
          </cell>
          <cell r="B9916" t="str">
            <v>2023</v>
          </cell>
          <cell r="C9916" t="str">
            <v>刘婷婷</v>
          </cell>
          <cell r="D9916" t="str">
            <v>女</v>
          </cell>
          <cell r="E9916" t="str">
            <v>371502200012092047</v>
          </cell>
          <cell r="F9916" t="str">
            <v>全日制硕士</v>
          </cell>
          <cell r="G9916" t="str">
            <v>汽车学院</v>
          </cell>
          <cell r="H9916" t="str">
            <v>交通运输工程</v>
          </cell>
          <cell r="I9916" t="str">
            <v>吴付威</v>
          </cell>
          <cell r="J9916" t="str">
            <v>共青团员</v>
          </cell>
          <cell r="K9916" t="str">
            <v>120077</v>
          </cell>
          <cell r="L9916" t="str">
            <v>非定向</v>
          </cell>
          <cell r="M9916" t="str">
            <v>无专项计划</v>
          </cell>
          <cell r="N9916" t="str">
            <v>汉族</v>
          </cell>
          <cell r="O9916" t="str">
            <v>北校区</v>
          </cell>
          <cell r="P9916" t="str">
            <v>17861270297</v>
          </cell>
        </row>
        <row r="9916">
          <cell r="R9916" t="str">
            <v>全国统考</v>
          </cell>
          <cell r="S9916" t="str">
            <v>山东省聊城市</v>
          </cell>
          <cell r="T9916" t="str">
            <v>应届本科毕业生</v>
          </cell>
        </row>
        <row r="9916">
          <cell r="V9916" t="str">
            <v>山东省其它其它</v>
          </cell>
          <cell r="W9916" t="str">
            <v>20230625</v>
          </cell>
          <cell r="X9916" t="str">
            <v>车辆工程</v>
          </cell>
          <cell r="Y9916" t="str">
            <v/>
          </cell>
        </row>
        <row r="9916">
          <cell r="AA9916" t="str">
            <v>潍坊学院</v>
          </cell>
        </row>
        <row r="9917">
          <cell r="A9917" t="str">
            <v>2023222012</v>
          </cell>
          <cell r="B9917" t="str">
            <v>2023</v>
          </cell>
          <cell r="C9917" t="str">
            <v>葛金瑞</v>
          </cell>
          <cell r="D9917" t="str">
            <v>男</v>
          </cell>
          <cell r="E9917" t="str">
            <v>231283199909160011</v>
          </cell>
          <cell r="F9917" t="str">
            <v>全日制硕士</v>
          </cell>
          <cell r="G9917" t="str">
            <v>汽车学院</v>
          </cell>
          <cell r="H9917" t="str">
            <v>机械</v>
          </cell>
          <cell r="I9917" t="str">
            <v>马菁</v>
          </cell>
          <cell r="J9917" t="str">
            <v>共青团员</v>
          </cell>
          <cell r="K9917" t="str">
            <v>140013</v>
          </cell>
          <cell r="L9917" t="str">
            <v>非定向</v>
          </cell>
          <cell r="M9917" t="str">
            <v>无专项计划</v>
          </cell>
          <cell r="N9917" t="str">
            <v>汉族</v>
          </cell>
          <cell r="O9917" t="str">
            <v>北校区</v>
          </cell>
          <cell r="P9917" t="str">
            <v>18629560473</v>
          </cell>
        </row>
        <row r="9917">
          <cell r="R9917" t="str">
            <v>全国统考</v>
          </cell>
        </row>
        <row r="9917">
          <cell r="T9917" t="str">
            <v>其他人员</v>
          </cell>
        </row>
        <row r="9917">
          <cell r="V9917" t="str">
            <v>黑龙江省其它其它</v>
          </cell>
          <cell r="W9917" t="str">
            <v>20210623</v>
          </cell>
          <cell r="X9917" t="str">
            <v>能源与动力工程</v>
          </cell>
          <cell r="Y9917" t="str">
            <v/>
          </cell>
        </row>
        <row r="9917">
          <cell r="AA9917" t="str">
            <v>长安大学</v>
          </cell>
        </row>
        <row r="9918">
          <cell r="A9918" t="str">
            <v>2023222013</v>
          </cell>
          <cell r="B9918" t="str">
            <v>2023</v>
          </cell>
          <cell r="C9918" t="str">
            <v>金泰峰</v>
          </cell>
          <cell r="D9918" t="str">
            <v>男</v>
          </cell>
          <cell r="E9918" t="str">
            <v>220282200101195912</v>
          </cell>
          <cell r="F9918" t="str">
            <v>全日制硕士</v>
          </cell>
          <cell r="G9918" t="str">
            <v>汽车学院</v>
          </cell>
          <cell r="H9918" t="str">
            <v>机械</v>
          </cell>
          <cell r="I9918" t="str">
            <v>李兆凯</v>
          </cell>
          <cell r="J9918" t="str">
            <v>共青团员</v>
          </cell>
          <cell r="K9918" t="str">
            <v>170006</v>
          </cell>
          <cell r="L9918" t="str">
            <v>非定向</v>
          </cell>
          <cell r="M9918" t="str">
            <v>无专项计划</v>
          </cell>
          <cell r="N9918" t="str">
            <v>朝鲜族</v>
          </cell>
          <cell r="O9918" t="str">
            <v>北校区</v>
          </cell>
          <cell r="P9918" t="str">
            <v>13134327530</v>
          </cell>
        </row>
        <row r="9918">
          <cell r="R9918" t="str">
            <v>全国统考</v>
          </cell>
          <cell r="S9918" t="str">
            <v>吉林省吉林市</v>
          </cell>
          <cell r="T9918" t="str">
            <v>应届本科毕业生</v>
          </cell>
        </row>
        <row r="9918">
          <cell r="V9918" t="str">
            <v>吉林省其它其它</v>
          </cell>
          <cell r="W9918" t="str">
            <v>20230710</v>
          </cell>
          <cell r="X9918" t="str">
            <v>车辆工程</v>
          </cell>
          <cell r="Y9918" t="str">
            <v/>
          </cell>
        </row>
        <row r="9918">
          <cell r="AA9918" t="str">
            <v>长安大学</v>
          </cell>
        </row>
        <row r="9919">
          <cell r="A9919" t="str">
            <v>2023222014</v>
          </cell>
          <cell r="B9919" t="str">
            <v>2023</v>
          </cell>
          <cell r="C9919" t="str">
            <v>刘立瑞</v>
          </cell>
          <cell r="D9919" t="str">
            <v>男</v>
          </cell>
          <cell r="E9919" t="str">
            <v>371522200109241315</v>
          </cell>
          <cell r="F9919" t="str">
            <v>全日制硕士</v>
          </cell>
          <cell r="G9919" t="str">
            <v>汽车学院</v>
          </cell>
          <cell r="H9919" t="str">
            <v>机械</v>
          </cell>
          <cell r="I9919" t="str">
            <v>李良敏</v>
          </cell>
          <cell r="J9919" t="str">
            <v>共青团员</v>
          </cell>
          <cell r="K9919" t="str">
            <v>006957</v>
          </cell>
          <cell r="L9919" t="str">
            <v>非定向</v>
          </cell>
          <cell r="M9919" t="str">
            <v>无专项计划</v>
          </cell>
          <cell r="N9919" t="str">
            <v>汉族</v>
          </cell>
          <cell r="O9919" t="str">
            <v>北校区</v>
          </cell>
          <cell r="P9919" t="str">
            <v>18266356603</v>
          </cell>
        </row>
        <row r="9919">
          <cell r="R9919" t="str">
            <v>全国统考</v>
          </cell>
          <cell r="S9919" t="str">
            <v>山东莘县</v>
          </cell>
          <cell r="T9919" t="str">
            <v>应届本科毕业生</v>
          </cell>
        </row>
        <row r="9919">
          <cell r="V9919" t="str">
            <v>山东省其它其它</v>
          </cell>
          <cell r="W9919" t="str">
            <v>20230701</v>
          </cell>
          <cell r="X9919" t="str">
            <v>车辆工程</v>
          </cell>
          <cell r="Y9919" t="str">
            <v/>
          </cell>
        </row>
        <row r="9919">
          <cell r="AA9919" t="str">
            <v>山东理工大学</v>
          </cell>
        </row>
        <row r="9920">
          <cell r="A9920" t="str">
            <v>2023222015</v>
          </cell>
          <cell r="B9920" t="str">
            <v>2023</v>
          </cell>
          <cell r="C9920" t="str">
            <v>杨鹏飞</v>
          </cell>
          <cell r="D9920" t="str">
            <v>男</v>
          </cell>
          <cell r="E9920" t="str">
            <v>411324200004270931</v>
          </cell>
          <cell r="F9920" t="str">
            <v>全日制硕士</v>
          </cell>
          <cell r="G9920" t="str">
            <v>汽车学院</v>
          </cell>
          <cell r="H9920" t="str">
            <v>机械</v>
          </cell>
          <cell r="I9920" t="str">
            <v>王建锋</v>
          </cell>
          <cell r="J9920" t="str">
            <v>中共预备党员</v>
          </cell>
          <cell r="K9920" t="str">
            <v>110008</v>
          </cell>
          <cell r="L9920" t="str">
            <v>非定向</v>
          </cell>
          <cell r="M9920" t="str">
            <v>无专项计划</v>
          </cell>
          <cell r="N9920" t="str">
            <v>汉族</v>
          </cell>
          <cell r="O9920" t="str">
            <v>北校区</v>
          </cell>
          <cell r="P9920" t="str">
            <v>17513249684</v>
          </cell>
        </row>
        <row r="9920">
          <cell r="R9920" t="str">
            <v>全国统考</v>
          </cell>
        </row>
        <row r="9920">
          <cell r="T9920" t="str">
            <v>应届本科毕业生</v>
          </cell>
        </row>
        <row r="9920">
          <cell r="V9920" t="str">
            <v>河南省其它其它</v>
          </cell>
          <cell r="W9920" t="str">
            <v>20230710</v>
          </cell>
          <cell r="X9920" t="str">
            <v>车辆工程</v>
          </cell>
          <cell r="Y9920" t="str">
            <v/>
          </cell>
        </row>
        <row r="9920">
          <cell r="AA9920" t="str">
            <v>郑州轻工业学院</v>
          </cell>
        </row>
        <row r="9921">
          <cell r="A9921" t="str">
            <v>2023222016</v>
          </cell>
          <cell r="B9921" t="str">
            <v>2023</v>
          </cell>
          <cell r="C9921" t="str">
            <v>孔米闯</v>
          </cell>
          <cell r="D9921" t="str">
            <v>男</v>
          </cell>
          <cell r="E9921" t="str">
            <v>410225200010273733</v>
          </cell>
          <cell r="F9921" t="str">
            <v>全日制硕士</v>
          </cell>
          <cell r="G9921" t="str">
            <v>汽车学院</v>
          </cell>
          <cell r="H9921" t="str">
            <v>机械</v>
          </cell>
          <cell r="I9921" t="str">
            <v>韩毅</v>
          </cell>
          <cell r="J9921" t="str">
            <v>共青团员</v>
          </cell>
          <cell r="K9921" t="str">
            <v>006949</v>
          </cell>
          <cell r="L9921" t="str">
            <v>非定向</v>
          </cell>
          <cell r="M9921" t="str">
            <v>无专项计划</v>
          </cell>
          <cell r="N9921" t="str">
            <v>汉族</v>
          </cell>
          <cell r="O9921" t="str">
            <v>北校区</v>
          </cell>
          <cell r="P9921" t="str">
            <v>18237872342</v>
          </cell>
        </row>
        <row r="9921">
          <cell r="R9921" t="str">
            <v>全国统考</v>
          </cell>
          <cell r="S9921" t="str">
            <v>河南开封</v>
          </cell>
          <cell r="T9921" t="str">
            <v>应届本科毕业生</v>
          </cell>
        </row>
        <row r="9921">
          <cell r="V9921" t="str">
            <v>河南省其它其它</v>
          </cell>
          <cell r="W9921" t="str">
            <v>20230630</v>
          </cell>
          <cell r="X9921" t="str">
            <v>车辆工程</v>
          </cell>
          <cell r="Y9921" t="str">
            <v/>
          </cell>
        </row>
        <row r="9921">
          <cell r="AA9921" t="str">
            <v>湖北汽车工业学院</v>
          </cell>
        </row>
        <row r="9922">
          <cell r="A9922" t="str">
            <v>2023222017</v>
          </cell>
          <cell r="B9922" t="str">
            <v>2023</v>
          </cell>
          <cell r="C9922" t="str">
            <v>曹城铭</v>
          </cell>
          <cell r="D9922" t="str">
            <v>男</v>
          </cell>
          <cell r="E9922" t="str">
            <v>23030519990922501X</v>
          </cell>
          <cell r="F9922" t="str">
            <v>全日制硕士</v>
          </cell>
          <cell r="G9922" t="str">
            <v>汽车学院</v>
          </cell>
          <cell r="H9922" t="str">
            <v>机械</v>
          </cell>
          <cell r="I9922" t="str">
            <v>杨炜</v>
          </cell>
          <cell r="J9922" t="str">
            <v>共青团员</v>
          </cell>
          <cell r="K9922" t="str">
            <v>130114</v>
          </cell>
          <cell r="L9922" t="str">
            <v>非定向</v>
          </cell>
          <cell r="M9922" t="str">
            <v>无专项计划</v>
          </cell>
          <cell r="N9922" t="str">
            <v>汉族</v>
          </cell>
          <cell r="O9922" t="str">
            <v>北校区</v>
          </cell>
          <cell r="P9922" t="str">
            <v>13945828972</v>
          </cell>
        </row>
        <row r="9922">
          <cell r="R9922" t="str">
            <v>全国统考</v>
          </cell>
          <cell r="S9922" t="str">
            <v>黑龙江省鸡西市梨树区</v>
          </cell>
          <cell r="T9922" t="str">
            <v>其他在职人员(硕士)</v>
          </cell>
        </row>
        <row r="9922">
          <cell r="V9922" t="str">
            <v>黑龙江省其它其它</v>
          </cell>
          <cell r="W9922" t="str">
            <v>20220610</v>
          </cell>
          <cell r="X9922" t="str">
            <v>车辆工程</v>
          </cell>
          <cell r="Y9922" t="str">
            <v/>
          </cell>
        </row>
        <row r="9922">
          <cell r="AA9922" t="str">
            <v>哈尔滨理工大学</v>
          </cell>
        </row>
        <row r="9923">
          <cell r="A9923" t="str">
            <v>2023121179</v>
          </cell>
          <cell r="B9923" t="str">
            <v>2023</v>
          </cell>
          <cell r="C9923" t="str">
            <v>张斯博</v>
          </cell>
          <cell r="D9923" t="str">
            <v>男</v>
          </cell>
          <cell r="E9923" t="str">
            <v>410103200008070052</v>
          </cell>
          <cell r="F9923" t="str">
            <v>全日制硕士</v>
          </cell>
          <cell r="G9923" t="str">
            <v>公路学院</v>
          </cell>
          <cell r="H9923" t="str">
            <v>交通运输工程</v>
          </cell>
          <cell r="I9923" t="str">
            <v>杨宏志</v>
          </cell>
          <cell r="J9923" t="str">
            <v>共青团员</v>
          </cell>
          <cell r="K9923" t="str">
            <v>006074</v>
          </cell>
          <cell r="L9923" t="str">
            <v>非定向</v>
          </cell>
          <cell r="M9923" t="str">
            <v>无专项计划</v>
          </cell>
          <cell r="N9923" t="str">
            <v>汉族</v>
          </cell>
          <cell r="O9923" t="str">
            <v>南校区</v>
          </cell>
          <cell r="P9923" t="str">
            <v>18530819753</v>
          </cell>
        </row>
        <row r="9923">
          <cell r="R9923" t="str">
            <v>全国统考</v>
          </cell>
          <cell r="S9923" t="str">
            <v>河南省郑州市</v>
          </cell>
          <cell r="T9923" t="str">
            <v>其他人员</v>
          </cell>
        </row>
        <row r="9923">
          <cell r="V9923" t="str">
            <v>河南省其它其它</v>
          </cell>
          <cell r="W9923" t="str">
            <v>20220624</v>
          </cell>
          <cell r="X9923" t="str">
            <v>道路桥梁与渡河工程</v>
          </cell>
          <cell r="Y9923" t="str">
            <v/>
          </cell>
        </row>
        <row r="9923">
          <cell r="AA9923" t="str">
            <v>长安大学</v>
          </cell>
        </row>
        <row r="9924">
          <cell r="A9924" t="str">
            <v>2023121180</v>
          </cell>
          <cell r="B9924" t="str">
            <v>2023</v>
          </cell>
          <cell r="C9924" t="str">
            <v>赵战帆</v>
          </cell>
          <cell r="D9924" t="str">
            <v>男</v>
          </cell>
          <cell r="E9924" t="str">
            <v>142724200007211010</v>
          </cell>
          <cell r="F9924" t="str">
            <v>全日制硕士</v>
          </cell>
          <cell r="G9924" t="str">
            <v>公路学院</v>
          </cell>
          <cell r="H9924" t="str">
            <v>交通运输工程</v>
          </cell>
          <cell r="I9924" t="str">
            <v>魏堃</v>
          </cell>
          <cell r="J9924" t="str">
            <v>共青团员</v>
          </cell>
          <cell r="K9924" t="str">
            <v>140023</v>
          </cell>
          <cell r="L9924" t="str">
            <v>非定向</v>
          </cell>
          <cell r="M9924" t="str">
            <v>无专项计划</v>
          </cell>
          <cell r="N9924" t="str">
            <v>汉族</v>
          </cell>
          <cell r="O9924" t="str">
            <v>南校区</v>
          </cell>
          <cell r="P9924" t="str">
            <v>18135907295</v>
          </cell>
        </row>
        <row r="9924">
          <cell r="R9924" t="str">
            <v>全国统考</v>
          </cell>
          <cell r="S9924" t="str">
            <v>山西运城</v>
          </cell>
          <cell r="T9924" t="str">
            <v>应届本科毕业生</v>
          </cell>
        </row>
        <row r="9924">
          <cell r="V9924" t="str">
            <v>山西省其它其它</v>
          </cell>
          <cell r="W9924" t="str">
            <v>20230630</v>
          </cell>
          <cell r="X9924" t="str">
            <v>道路桥梁与渡河工程</v>
          </cell>
          <cell r="Y9924" t="str">
            <v/>
          </cell>
        </row>
        <row r="9924">
          <cell r="AA9924" t="str">
            <v>太原理工大学</v>
          </cell>
        </row>
        <row r="9925">
          <cell r="A9925" t="str">
            <v>2023221128</v>
          </cell>
          <cell r="B9925" t="str">
            <v>2023</v>
          </cell>
          <cell r="C9925" t="str">
            <v>赵苗龙</v>
          </cell>
          <cell r="D9925" t="str">
            <v>男</v>
          </cell>
          <cell r="E9925" t="str">
            <v>411224200103164813</v>
          </cell>
          <cell r="F9925" t="str">
            <v>全日制硕士</v>
          </cell>
          <cell r="G9925" t="str">
            <v>公路学院</v>
          </cell>
          <cell r="H9925" t="str">
            <v>土木水利</v>
          </cell>
          <cell r="I9925" t="str">
            <v>韩兴博</v>
          </cell>
          <cell r="J9925" t="str">
            <v>共青团员</v>
          </cell>
          <cell r="K9925" t="str">
            <v>190127</v>
          </cell>
          <cell r="L9925" t="str">
            <v>非定向</v>
          </cell>
          <cell r="M9925" t="str">
            <v>无专项计划</v>
          </cell>
          <cell r="N9925" t="str">
            <v>汉族</v>
          </cell>
          <cell r="O9925" t="str">
            <v>南校区</v>
          </cell>
          <cell r="P9925" t="str">
            <v>15138026056</v>
          </cell>
        </row>
        <row r="9925">
          <cell r="R9925" t="str">
            <v>全国统考</v>
          </cell>
          <cell r="S9925" t="str">
            <v>河南省三门峡市卢氏县</v>
          </cell>
          <cell r="T9925" t="str">
            <v>应届本科毕业生</v>
          </cell>
        </row>
        <row r="9925">
          <cell r="V9925" t="str">
            <v>河南省其它其它</v>
          </cell>
          <cell r="W9925" t="str">
            <v>20230701</v>
          </cell>
          <cell r="X9925" t="str">
            <v>城市地下空间工程</v>
          </cell>
          <cell r="Y9925" t="str">
            <v/>
          </cell>
        </row>
        <row r="9925">
          <cell r="AA9925" t="str">
            <v>河南理工大学</v>
          </cell>
        </row>
        <row r="9926">
          <cell r="A9926" t="str">
            <v>2023221129</v>
          </cell>
          <cell r="B9926" t="str">
            <v>2023</v>
          </cell>
          <cell r="C9926" t="str">
            <v>张淑雯</v>
          </cell>
          <cell r="D9926" t="str">
            <v>女</v>
          </cell>
          <cell r="E9926" t="str">
            <v>410482200102255020</v>
          </cell>
          <cell r="F9926" t="str">
            <v>全日制硕士</v>
          </cell>
          <cell r="G9926" t="str">
            <v>公路学院</v>
          </cell>
          <cell r="H9926" t="str">
            <v>土木水利</v>
          </cell>
          <cell r="I9926" t="str">
            <v>袁帅</v>
          </cell>
          <cell r="J9926" t="str">
            <v>共青团员</v>
          </cell>
          <cell r="K9926" t="str">
            <v>150103</v>
          </cell>
          <cell r="L9926" t="str">
            <v>非定向</v>
          </cell>
          <cell r="M9926" t="str">
            <v>无专项计划</v>
          </cell>
          <cell r="N9926" t="str">
            <v>汉族</v>
          </cell>
          <cell r="O9926" t="str">
            <v>南校区</v>
          </cell>
          <cell r="P9926" t="str">
            <v>17329493858</v>
          </cell>
        </row>
        <row r="9926">
          <cell r="R9926" t="str">
            <v>全国统考</v>
          </cell>
          <cell r="S9926" t="str">
            <v>河南省汝州市</v>
          </cell>
          <cell r="T9926" t="str">
            <v>应届本科毕业生</v>
          </cell>
        </row>
        <row r="9926">
          <cell r="V9926" t="str">
            <v>河南省其它其它</v>
          </cell>
          <cell r="W9926" t="str">
            <v>20230710</v>
          </cell>
          <cell r="X9926" t="str">
            <v>工程管理</v>
          </cell>
          <cell r="Y9926" t="str">
            <v/>
          </cell>
        </row>
        <row r="9926">
          <cell r="AA9926" t="str">
            <v>河南理工大学</v>
          </cell>
        </row>
        <row r="9927">
          <cell r="A9927" t="str">
            <v>2023221130</v>
          </cell>
          <cell r="B9927" t="str">
            <v>2023</v>
          </cell>
          <cell r="C9927" t="str">
            <v>胡晋荣</v>
          </cell>
          <cell r="D9927" t="str">
            <v>男</v>
          </cell>
          <cell r="E9927" t="str">
            <v>620402200003170010</v>
          </cell>
          <cell r="F9927" t="str">
            <v>全日制硕士</v>
          </cell>
          <cell r="G9927" t="str">
            <v>公路学院</v>
          </cell>
          <cell r="H9927" t="str">
            <v>土木水利</v>
          </cell>
          <cell r="I9927" t="str">
            <v>包卫星</v>
          </cell>
          <cell r="J9927" t="str">
            <v>共青团员</v>
          </cell>
          <cell r="K9927" t="str">
            <v>190089</v>
          </cell>
          <cell r="L9927" t="str">
            <v>非定向</v>
          </cell>
          <cell r="M9927" t="str">
            <v>无专项计划</v>
          </cell>
          <cell r="N9927" t="str">
            <v>汉族</v>
          </cell>
          <cell r="O9927" t="str">
            <v>南校区</v>
          </cell>
          <cell r="P9927" t="str">
            <v>13893096436</v>
          </cell>
          <cell r="Q9927" t="str">
            <v>13893096436</v>
          </cell>
          <cell r="R9927" t="str">
            <v>全国统考</v>
          </cell>
          <cell r="S9927" t="str">
            <v>甘肃省白银市白银区</v>
          </cell>
          <cell r="T9927" t="str">
            <v>其他人员</v>
          </cell>
        </row>
        <row r="9927">
          <cell r="V9927" t="str">
            <v>甘肃省其它其它</v>
          </cell>
          <cell r="W9927" t="str">
            <v>20220624</v>
          </cell>
          <cell r="X9927" t="str">
            <v>道路桥梁与渡河工程</v>
          </cell>
          <cell r="Y9927" t="str">
            <v/>
          </cell>
        </row>
        <row r="9927">
          <cell r="AA9927" t="str">
            <v>长安大学</v>
          </cell>
        </row>
        <row r="9928">
          <cell r="A9928" t="str">
            <v>2023221131</v>
          </cell>
          <cell r="B9928" t="str">
            <v>2023</v>
          </cell>
          <cell r="C9928" t="str">
            <v>李坤泰</v>
          </cell>
          <cell r="D9928" t="str">
            <v>男</v>
          </cell>
          <cell r="E9928" t="str">
            <v>412702199908210551</v>
          </cell>
          <cell r="F9928" t="str">
            <v>全日制硕士</v>
          </cell>
          <cell r="G9928" t="str">
            <v>公路学院</v>
          </cell>
          <cell r="H9928" t="str">
            <v>土木水利</v>
          </cell>
          <cell r="I9928" t="str">
            <v>高启栋</v>
          </cell>
          <cell r="J9928" t="str">
            <v>中共党员</v>
          </cell>
          <cell r="K9928" t="str">
            <v>190061</v>
          </cell>
          <cell r="L9928" t="str">
            <v>非定向</v>
          </cell>
          <cell r="M9928" t="str">
            <v>无专项计划</v>
          </cell>
          <cell r="N9928" t="str">
            <v>汉族</v>
          </cell>
          <cell r="O9928" t="str">
            <v>南校区</v>
          </cell>
          <cell r="P9928" t="str">
            <v>15239450358</v>
          </cell>
        </row>
        <row r="9928">
          <cell r="R9928" t="str">
            <v>全国统考</v>
          </cell>
          <cell r="S9928" t="str">
            <v>河南周口</v>
          </cell>
          <cell r="T9928" t="str">
            <v>其他人员</v>
          </cell>
        </row>
        <row r="9928">
          <cell r="V9928" t="str">
            <v>河南省其它其它</v>
          </cell>
          <cell r="W9928" t="str">
            <v>20220701</v>
          </cell>
          <cell r="X9928" t="str">
            <v>城市地下空间工程</v>
          </cell>
          <cell r="Y9928" t="str">
            <v/>
          </cell>
        </row>
        <row r="9928">
          <cell r="AA9928" t="str">
            <v>河南理工大学</v>
          </cell>
        </row>
        <row r="9929">
          <cell r="A9929" t="str">
            <v>2023221132</v>
          </cell>
          <cell r="B9929" t="str">
            <v>2023</v>
          </cell>
          <cell r="C9929" t="str">
            <v>蔡宗润</v>
          </cell>
          <cell r="D9929" t="str">
            <v>男</v>
          </cell>
          <cell r="E9929" t="str">
            <v>620423200106152351</v>
          </cell>
          <cell r="F9929" t="str">
            <v>全日制硕士</v>
          </cell>
          <cell r="G9929" t="str">
            <v>公路学院</v>
          </cell>
          <cell r="H9929" t="str">
            <v>土木水利</v>
          </cell>
          <cell r="I9929" t="str">
            <v>王佳佳</v>
          </cell>
          <cell r="J9929" t="str">
            <v>共青团员</v>
          </cell>
          <cell r="K9929" t="str">
            <v>150116</v>
          </cell>
          <cell r="L9929" t="str">
            <v>非定向</v>
          </cell>
          <cell r="M9929" t="str">
            <v>无专项计划</v>
          </cell>
          <cell r="N9929" t="str">
            <v>汉族</v>
          </cell>
          <cell r="O9929" t="str">
            <v>南校区</v>
          </cell>
          <cell r="P9929" t="str">
            <v>13830047804</v>
          </cell>
        </row>
        <row r="9929">
          <cell r="R9929" t="str">
            <v>全国统考</v>
          </cell>
          <cell r="S9929" t="str">
            <v>甘肃省白银市</v>
          </cell>
          <cell r="T9929" t="str">
            <v>应届本科毕业生</v>
          </cell>
        </row>
        <row r="9929">
          <cell r="V9929" t="str">
            <v>甘肃省其它其它</v>
          </cell>
          <cell r="W9929" t="str">
            <v>20230710</v>
          </cell>
          <cell r="X9929" t="str">
            <v>土木工程</v>
          </cell>
          <cell r="Y9929" t="str">
            <v/>
          </cell>
        </row>
        <row r="9929">
          <cell r="AA9929" t="str">
            <v>中国地质大学（武汉）</v>
          </cell>
        </row>
        <row r="9930">
          <cell r="A9930" t="str">
            <v>2023221134</v>
          </cell>
          <cell r="B9930" t="str">
            <v>2023</v>
          </cell>
          <cell r="C9930" t="str">
            <v>范泽华</v>
          </cell>
          <cell r="D9930" t="str">
            <v>男</v>
          </cell>
          <cell r="E9930" t="str">
            <v>142726200105080010</v>
          </cell>
          <cell r="F9930" t="str">
            <v>全日制硕士</v>
          </cell>
          <cell r="G9930" t="str">
            <v>公路学院</v>
          </cell>
          <cell r="H9930" t="str">
            <v>土木水利</v>
          </cell>
          <cell r="I9930" t="str">
            <v>陈锐</v>
          </cell>
          <cell r="J9930" t="str">
            <v>中共党员</v>
          </cell>
          <cell r="K9930" t="str">
            <v>150120</v>
          </cell>
          <cell r="L9930" t="str">
            <v>非定向</v>
          </cell>
          <cell r="M9930" t="str">
            <v>无专项计划</v>
          </cell>
          <cell r="N9930" t="str">
            <v>汉族</v>
          </cell>
          <cell r="O9930" t="str">
            <v>南校区</v>
          </cell>
          <cell r="P9930" t="str">
            <v>15835271951</v>
          </cell>
        </row>
        <row r="9930">
          <cell r="R9930" t="str">
            <v>全国统考</v>
          </cell>
          <cell r="S9930" t="str">
            <v>山西省运城市新绛县</v>
          </cell>
          <cell r="T9930" t="str">
            <v>应届本科毕业生</v>
          </cell>
        </row>
        <row r="9930">
          <cell r="V9930" t="str">
            <v>山西省其它其它</v>
          </cell>
          <cell r="W9930" t="str">
            <v>20230701</v>
          </cell>
          <cell r="X9930" t="str">
            <v>土木工程</v>
          </cell>
          <cell r="Y9930" t="str">
            <v/>
          </cell>
        </row>
        <row r="9930">
          <cell r="AA9930" t="str">
            <v>山西农业大学</v>
          </cell>
        </row>
        <row r="9931">
          <cell r="A9931" t="str">
            <v>2020022008</v>
          </cell>
          <cell r="B9931" t="str">
            <v>2020</v>
          </cell>
          <cell r="C9931" t="str">
            <v>马利</v>
          </cell>
          <cell r="D9931" t="str">
            <v>男</v>
          </cell>
          <cell r="E9931" t="str">
            <v>372901199510291613</v>
          </cell>
          <cell r="F9931" t="str">
            <v>博士生</v>
          </cell>
          <cell r="G9931" t="str">
            <v>汽车学院</v>
          </cell>
          <cell r="H9931" t="str">
            <v>车辆工程</v>
          </cell>
          <cell r="I9931" t="str">
            <v>郭应时</v>
          </cell>
          <cell r="J9931" t="str">
            <v>共青团员</v>
          </cell>
          <cell r="K9931" t="str">
            <v>003972</v>
          </cell>
          <cell r="L9931" t="str">
            <v>非定向</v>
          </cell>
          <cell r="M9931" t="str">
            <v/>
          </cell>
          <cell r="N9931" t="str">
            <v>汉族</v>
          </cell>
          <cell r="O9931" t="str">
            <v>北校区</v>
          </cell>
        </row>
        <row r="9931">
          <cell r="R9931" t="str">
            <v>全国统考</v>
          </cell>
          <cell r="S9931" t="str">
            <v>山东省</v>
          </cell>
          <cell r="T9931" t="str">
            <v>在学硕士(指提前攻博和硕博连读考生）</v>
          </cell>
        </row>
        <row r="9931">
          <cell r="V9931" t="str">
            <v>山东省其它其它</v>
          </cell>
          <cell r="W9931" t="str">
            <v/>
          </cell>
        </row>
        <row r="9931">
          <cell r="Y9931" t="str">
            <v/>
          </cell>
        </row>
        <row r="9931">
          <cell r="AB9931" t="str">
            <v>长安大学</v>
          </cell>
        </row>
        <row r="9932">
          <cell r="A9932" t="str">
            <v>2020022009</v>
          </cell>
          <cell r="B9932" t="str">
            <v>2020</v>
          </cell>
          <cell r="C9932" t="str">
            <v>袁培佩</v>
          </cell>
          <cell r="D9932" t="str">
            <v>女</v>
          </cell>
          <cell r="E9932" t="str">
            <v>411023198911197528</v>
          </cell>
          <cell r="F9932" t="str">
            <v>博士生</v>
          </cell>
          <cell r="G9932" t="str">
            <v>汽车学院</v>
          </cell>
          <cell r="H9932" t="str">
            <v>车辆工程</v>
          </cell>
          <cell r="I9932" t="str">
            <v>陈涛</v>
          </cell>
          <cell r="J9932" t="str">
            <v>群众</v>
          </cell>
          <cell r="K9932" t="str">
            <v>006067</v>
          </cell>
          <cell r="L9932" t="str">
            <v>非定向</v>
          </cell>
          <cell r="M9932" t="str">
            <v/>
          </cell>
          <cell r="N9932" t="str">
            <v>汉族</v>
          </cell>
          <cell r="O9932" t="str">
            <v>北校区</v>
          </cell>
        </row>
        <row r="9932">
          <cell r="R9932" t="str">
            <v>全国统考</v>
          </cell>
          <cell r="S9932" t="str">
            <v>河南省</v>
          </cell>
          <cell r="T9932" t="str">
            <v>高等教育教师（博士）</v>
          </cell>
        </row>
        <row r="9932">
          <cell r="V9932" t="str">
            <v>河南省其它其它</v>
          </cell>
          <cell r="W9932" t="str">
            <v/>
          </cell>
        </row>
        <row r="9932">
          <cell r="Y9932" t="str">
            <v/>
          </cell>
        </row>
        <row r="9932">
          <cell r="AB9932" t="str">
            <v>长安大学</v>
          </cell>
        </row>
        <row r="9933">
          <cell r="A9933" t="str">
            <v>2020022010</v>
          </cell>
          <cell r="B9933" t="str">
            <v>2020</v>
          </cell>
          <cell r="C9933" t="str">
            <v>袁小慧</v>
          </cell>
          <cell r="D9933" t="str">
            <v>女</v>
          </cell>
          <cell r="E9933" t="str">
            <v>411322198910145726</v>
          </cell>
          <cell r="F9933" t="str">
            <v>博士生</v>
          </cell>
          <cell r="G9933" t="str">
            <v>汽车学院</v>
          </cell>
          <cell r="H9933" t="str">
            <v>车辆工程</v>
          </cell>
          <cell r="I9933" t="str">
            <v>黄国良</v>
          </cell>
          <cell r="J9933" t="str">
            <v>中共党员</v>
          </cell>
          <cell r="K9933" t="str">
            <v>226001</v>
          </cell>
          <cell r="L9933" t="str">
            <v>定向</v>
          </cell>
          <cell r="M9933" t="str">
            <v/>
          </cell>
          <cell r="N9933" t="str">
            <v>汉族</v>
          </cell>
          <cell r="O9933" t="str">
            <v>北校区</v>
          </cell>
        </row>
        <row r="9933">
          <cell r="R9933" t="str">
            <v>全国统考</v>
          </cell>
          <cell r="S9933" t="str">
            <v>河南省</v>
          </cell>
          <cell r="T9933" t="str">
            <v>高等教育教师（博士）</v>
          </cell>
          <cell r="U9933" t="str">
            <v>西安航空学院</v>
          </cell>
          <cell r="V9933" t="str">
            <v>河南省其它其它</v>
          </cell>
          <cell r="W9933" t="str">
            <v/>
          </cell>
        </row>
        <row r="9933">
          <cell r="Y9933" t="str">
            <v/>
          </cell>
        </row>
        <row r="9933">
          <cell r="AB9933" t="str">
            <v>长安大学</v>
          </cell>
        </row>
        <row r="9934">
          <cell r="A9934" t="str">
            <v>2020034009</v>
          </cell>
          <cell r="B9934" t="str">
            <v>2020</v>
          </cell>
          <cell r="C9934" t="str">
            <v>王欣</v>
          </cell>
          <cell r="D9934" t="str">
            <v>女</v>
          </cell>
          <cell r="E9934" t="str">
            <v>610102199012081227</v>
          </cell>
          <cell r="F9934" t="str">
            <v>博士生</v>
          </cell>
          <cell r="G9934" t="str">
            <v>运输工程学院</v>
          </cell>
          <cell r="H9934" t="str">
            <v>交通运输规划与管理</v>
          </cell>
          <cell r="I9934" t="str">
            <v>周伟</v>
          </cell>
          <cell r="J9934" t="str">
            <v>中共党员</v>
          </cell>
          <cell r="K9934" t="str">
            <v>201003</v>
          </cell>
          <cell r="L9934" t="str">
            <v>非定向</v>
          </cell>
          <cell r="M9934" t="str">
            <v/>
          </cell>
          <cell r="N9934" t="str">
            <v>汉族</v>
          </cell>
          <cell r="O9934" t="str">
            <v>南校区</v>
          </cell>
          <cell r="P9934" t="str">
            <v>15929483260</v>
          </cell>
        </row>
        <row r="9934">
          <cell r="R9934" t="str">
            <v>全国统考</v>
          </cell>
          <cell r="S9934" t="str">
            <v>陕西省</v>
          </cell>
          <cell r="T9934" t="str">
            <v>未就业人员</v>
          </cell>
        </row>
        <row r="9934">
          <cell r="V9934" t="str">
            <v>陕西省其它其它</v>
          </cell>
          <cell r="W9934" t="str">
            <v/>
          </cell>
        </row>
        <row r="9934">
          <cell r="Y9934" t="str">
            <v/>
          </cell>
        </row>
        <row r="9934">
          <cell r="AB9934" t="str">
            <v>西安外国语大学</v>
          </cell>
        </row>
        <row r="9935">
          <cell r="A9935" t="str">
            <v>2020034010</v>
          </cell>
          <cell r="B9935" t="str">
            <v>2020</v>
          </cell>
          <cell r="C9935" t="str">
            <v>韦森</v>
          </cell>
          <cell r="D9935" t="str">
            <v>女</v>
          </cell>
          <cell r="E9935" t="str">
            <v>610115199305205029</v>
          </cell>
          <cell r="F9935" t="str">
            <v>博士生</v>
          </cell>
          <cell r="G9935" t="str">
            <v>运输工程学院</v>
          </cell>
          <cell r="H9935" t="str">
            <v>交通运输规划与管理</v>
          </cell>
          <cell r="I9935" t="str">
            <v>王元庆</v>
          </cell>
          <cell r="J9935" t="str">
            <v>中共党员</v>
          </cell>
          <cell r="K9935" t="str">
            <v>004823</v>
          </cell>
          <cell r="L9935" t="str">
            <v>非定向</v>
          </cell>
          <cell r="M9935" t="str">
            <v/>
          </cell>
          <cell r="N9935" t="str">
            <v>汉族</v>
          </cell>
          <cell r="O9935" t="str">
            <v>南校区</v>
          </cell>
          <cell r="P9935" t="str">
            <v>15594818871</v>
          </cell>
        </row>
        <row r="9935">
          <cell r="R9935" t="str">
            <v>全国统考</v>
          </cell>
          <cell r="S9935" t="str">
            <v>陕西省</v>
          </cell>
          <cell r="T9935" t="str">
            <v>未就业人员</v>
          </cell>
        </row>
        <row r="9935">
          <cell r="V9935" t="str">
            <v>陕西省其它其它</v>
          </cell>
          <cell r="W9935" t="str">
            <v/>
          </cell>
        </row>
        <row r="9935">
          <cell r="Y9935" t="str">
            <v/>
          </cell>
        </row>
        <row r="9935">
          <cell r="AB9935" t="str">
            <v>西安理工大学</v>
          </cell>
        </row>
        <row r="9936">
          <cell r="A9936" t="str">
            <v>2020034011</v>
          </cell>
          <cell r="B9936" t="str">
            <v>2020</v>
          </cell>
          <cell r="C9936" t="str">
            <v>陈桂珍</v>
          </cell>
          <cell r="D9936" t="str">
            <v>女</v>
          </cell>
          <cell r="E9936" t="str">
            <v>131102199405230664</v>
          </cell>
          <cell r="F9936" t="str">
            <v>博士生</v>
          </cell>
          <cell r="G9936" t="str">
            <v>运输工程学院</v>
          </cell>
          <cell r="H9936" t="str">
            <v>交通运输规划与管理</v>
          </cell>
          <cell r="I9936" t="str">
            <v>李岩</v>
          </cell>
          <cell r="J9936" t="str">
            <v>中共党员</v>
          </cell>
          <cell r="K9936" t="str">
            <v>110133</v>
          </cell>
          <cell r="L9936" t="str">
            <v>非定向</v>
          </cell>
          <cell r="M9936" t="str">
            <v/>
          </cell>
          <cell r="N9936" t="str">
            <v>汉族</v>
          </cell>
          <cell r="O9936" t="str">
            <v>南校区</v>
          </cell>
        </row>
        <row r="9936">
          <cell r="R9936" t="str">
            <v>全国统考</v>
          </cell>
          <cell r="S9936" t="str">
            <v>河北省</v>
          </cell>
          <cell r="T9936" t="str">
            <v>在学硕士(指提前攻博和硕博连读考生）</v>
          </cell>
        </row>
        <row r="9936">
          <cell r="V9936" t="str">
            <v>河北省其它其它</v>
          </cell>
          <cell r="W9936" t="str">
            <v/>
          </cell>
        </row>
        <row r="9936">
          <cell r="Y9936" t="str">
            <v/>
          </cell>
        </row>
        <row r="9937">
          <cell r="A9937" t="str">
            <v>2020034012</v>
          </cell>
          <cell r="B9937" t="str">
            <v>2020</v>
          </cell>
          <cell r="C9937" t="str">
            <v>徐金华</v>
          </cell>
          <cell r="D9937" t="str">
            <v>男</v>
          </cell>
          <cell r="E9937" t="str">
            <v>32062319961105487X</v>
          </cell>
          <cell r="F9937" t="str">
            <v>博士生</v>
          </cell>
          <cell r="G9937" t="str">
            <v>运输工程学院</v>
          </cell>
          <cell r="H9937" t="str">
            <v>交通运输规划与管理</v>
          </cell>
          <cell r="I9937" t="str">
            <v>李岩</v>
          </cell>
          <cell r="J9937" t="str">
            <v>中共党员</v>
          </cell>
          <cell r="K9937" t="str">
            <v>110133</v>
          </cell>
          <cell r="L9937" t="str">
            <v>非定向</v>
          </cell>
          <cell r="M9937" t="str">
            <v/>
          </cell>
          <cell r="N9937" t="str">
            <v>汉族</v>
          </cell>
          <cell r="O9937" t="str">
            <v>南校区</v>
          </cell>
        </row>
        <row r="9937">
          <cell r="R9937" t="str">
            <v>全国统考</v>
          </cell>
          <cell r="S9937" t="str">
            <v>江苏省</v>
          </cell>
          <cell r="T9937" t="str">
            <v>在学硕士(指提前攻博和硕博连读考生）</v>
          </cell>
        </row>
        <row r="9937">
          <cell r="V9937" t="str">
            <v>江苏省其它其它</v>
          </cell>
          <cell r="W9937" t="str">
            <v/>
          </cell>
        </row>
        <row r="9937">
          <cell r="Y9937" t="str">
            <v/>
          </cell>
        </row>
        <row r="9938">
          <cell r="A9938" t="str">
            <v>2020034013</v>
          </cell>
          <cell r="B9938" t="str">
            <v>2020</v>
          </cell>
          <cell r="C9938" t="str">
            <v>陈俊先</v>
          </cell>
          <cell r="D9938" t="str">
            <v>男</v>
          </cell>
          <cell r="E9938" t="str">
            <v>620202199602220212</v>
          </cell>
          <cell r="F9938" t="str">
            <v>博士生</v>
          </cell>
          <cell r="G9938" t="str">
            <v>运输工程学院</v>
          </cell>
          <cell r="H9938" t="str">
            <v>交通运输规划与管理</v>
          </cell>
          <cell r="I9938" t="str">
            <v>王永岗</v>
          </cell>
          <cell r="J9938" t="str">
            <v>共青团员</v>
          </cell>
          <cell r="K9938" t="str">
            <v>100011</v>
          </cell>
          <cell r="L9938" t="str">
            <v>非定向</v>
          </cell>
          <cell r="M9938" t="str">
            <v/>
          </cell>
          <cell r="N9938" t="str">
            <v>汉族</v>
          </cell>
          <cell r="O9938" t="str">
            <v>南校区</v>
          </cell>
        </row>
        <row r="9938">
          <cell r="R9938" t="str">
            <v>全国统考</v>
          </cell>
          <cell r="S9938" t="str">
            <v>甘肃省</v>
          </cell>
          <cell r="T9938" t="str">
            <v>在学硕士(指提前攻博和硕博连读考生）</v>
          </cell>
        </row>
        <row r="9938">
          <cell r="V9938" t="str">
            <v>甘肃省其它其它</v>
          </cell>
          <cell r="W9938" t="str">
            <v/>
          </cell>
        </row>
        <row r="9938">
          <cell r="Y9938" t="str">
            <v/>
          </cell>
        </row>
        <row r="9939">
          <cell r="A9939" t="str">
            <v>2020034015</v>
          </cell>
          <cell r="B9939" t="str">
            <v>2020</v>
          </cell>
          <cell r="C9939" t="str">
            <v>武帅</v>
          </cell>
          <cell r="D9939" t="str">
            <v>男</v>
          </cell>
          <cell r="E9939" t="str">
            <v>410503199203275017</v>
          </cell>
          <cell r="F9939" t="str">
            <v>博士生</v>
          </cell>
          <cell r="G9939" t="str">
            <v>运输工程学院</v>
          </cell>
          <cell r="H9939" t="str">
            <v>交通运输规划与管理</v>
          </cell>
          <cell r="I9939" t="str">
            <v>柏强</v>
          </cell>
          <cell r="J9939" t="str">
            <v>共青团员</v>
          </cell>
          <cell r="K9939" t="str">
            <v>140134</v>
          </cell>
          <cell r="L9939" t="str">
            <v>非定向</v>
          </cell>
          <cell r="M9939" t="str">
            <v/>
          </cell>
          <cell r="N9939" t="str">
            <v>汉族</v>
          </cell>
          <cell r="O9939" t="str">
            <v>南校区</v>
          </cell>
        </row>
        <row r="9939">
          <cell r="R9939" t="str">
            <v>全国统考</v>
          </cell>
          <cell r="S9939" t="str">
            <v>河南省</v>
          </cell>
          <cell r="T9939" t="str">
            <v>应届硕士毕业生</v>
          </cell>
        </row>
        <row r="9939">
          <cell r="V9939" t="str">
            <v>河南省其它其它</v>
          </cell>
          <cell r="W9939" t="str">
            <v/>
          </cell>
        </row>
        <row r="9939">
          <cell r="Y9939" t="str">
            <v/>
          </cell>
        </row>
        <row r="9939">
          <cell r="AB9939" t="str">
            <v>青岛理工大学</v>
          </cell>
        </row>
        <row r="9940">
          <cell r="A9940" t="str">
            <v>2023121121</v>
          </cell>
          <cell r="B9940" t="str">
            <v>2023</v>
          </cell>
          <cell r="C9940" t="str">
            <v>于明威</v>
          </cell>
          <cell r="D9940" t="str">
            <v>男</v>
          </cell>
          <cell r="E9940" t="str">
            <v>410221200101202716</v>
          </cell>
          <cell r="F9940" t="str">
            <v>全日制硕士</v>
          </cell>
          <cell r="G9940" t="str">
            <v>公路学院</v>
          </cell>
          <cell r="H9940" t="str">
            <v>土木工程</v>
          </cell>
          <cell r="I9940" t="str">
            <v>冯忠居</v>
          </cell>
          <cell r="J9940" t="str">
            <v>共青团员</v>
          </cell>
          <cell r="K9940" t="str">
            <v>004310</v>
          </cell>
          <cell r="L9940" t="str">
            <v>非定向</v>
          </cell>
          <cell r="M9940" t="str">
            <v>无专项计划</v>
          </cell>
          <cell r="N9940" t="str">
            <v>汉族</v>
          </cell>
          <cell r="O9940" t="str">
            <v>南校区</v>
          </cell>
          <cell r="P9940" t="str">
            <v>19837817160</v>
          </cell>
        </row>
        <row r="9940">
          <cell r="R9940" t="str">
            <v>全国统考</v>
          </cell>
        </row>
        <row r="9940">
          <cell r="T9940" t="str">
            <v>应届本科毕业生</v>
          </cell>
        </row>
        <row r="9940">
          <cell r="V9940" t="str">
            <v>河南省其它其它</v>
          </cell>
          <cell r="W9940" t="str">
            <v>20230710</v>
          </cell>
          <cell r="X9940" t="str">
            <v>道路桥梁与渡河工程</v>
          </cell>
          <cell r="Y9940" t="str">
            <v/>
          </cell>
        </row>
        <row r="9940">
          <cell r="AA9940" t="str">
            <v>南阳理工学院</v>
          </cell>
        </row>
        <row r="9941">
          <cell r="A9941" t="str">
            <v>2023121122</v>
          </cell>
          <cell r="B9941" t="str">
            <v>2023</v>
          </cell>
          <cell r="C9941" t="str">
            <v>郝希宇</v>
          </cell>
          <cell r="D9941" t="str">
            <v>男</v>
          </cell>
          <cell r="E9941" t="str">
            <v>340822199912076018</v>
          </cell>
          <cell r="F9941" t="str">
            <v>全日制硕士</v>
          </cell>
          <cell r="G9941" t="str">
            <v>公路学院</v>
          </cell>
          <cell r="H9941" t="str">
            <v>土木工程</v>
          </cell>
          <cell r="I9941" t="str">
            <v>王亚琼</v>
          </cell>
          <cell r="J9941" t="str">
            <v>共青团员</v>
          </cell>
          <cell r="K9941" t="str">
            <v>006175</v>
          </cell>
          <cell r="L9941" t="str">
            <v>非定向</v>
          </cell>
          <cell r="M9941" t="str">
            <v>无专项计划</v>
          </cell>
          <cell r="N9941" t="str">
            <v>汉族</v>
          </cell>
          <cell r="O9941" t="str">
            <v>南校区</v>
          </cell>
          <cell r="P9941" t="str">
            <v>15695569086</v>
          </cell>
        </row>
        <row r="9941">
          <cell r="R9941" t="str">
            <v>全国统考</v>
          </cell>
        </row>
        <row r="9941">
          <cell r="T9941" t="str">
            <v>其他人员</v>
          </cell>
        </row>
        <row r="9941">
          <cell r="V9941" t="str">
            <v>安徽省其它其它</v>
          </cell>
          <cell r="W9941" t="str">
            <v>20210710</v>
          </cell>
          <cell r="X9941" t="str">
            <v>土木工程</v>
          </cell>
          <cell r="Y9941" t="str">
            <v/>
          </cell>
        </row>
        <row r="9941">
          <cell r="AA9941" t="str">
            <v>内蒙古科技大学</v>
          </cell>
        </row>
        <row r="9942">
          <cell r="A9942" t="str">
            <v>2023121123</v>
          </cell>
          <cell r="B9942" t="str">
            <v>2023</v>
          </cell>
          <cell r="C9942" t="str">
            <v>刘鹏</v>
          </cell>
          <cell r="D9942" t="str">
            <v>男</v>
          </cell>
          <cell r="E9942" t="str">
            <v>371428200006180559</v>
          </cell>
          <cell r="F9942" t="str">
            <v>全日制硕士</v>
          </cell>
          <cell r="G9942" t="str">
            <v>公路学院</v>
          </cell>
          <cell r="H9942" t="str">
            <v>土木工程</v>
          </cell>
          <cell r="I9942" t="str">
            <v>李林</v>
          </cell>
          <cell r="J9942" t="str">
            <v>共青团员</v>
          </cell>
          <cell r="K9942" t="str">
            <v>200131</v>
          </cell>
          <cell r="L9942" t="str">
            <v>非定向</v>
          </cell>
          <cell r="M9942" t="str">
            <v>无专项计划</v>
          </cell>
          <cell r="N9942" t="str">
            <v>回族</v>
          </cell>
          <cell r="O9942" t="str">
            <v>南校区</v>
          </cell>
          <cell r="P9942" t="str">
            <v>15668325539</v>
          </cell>
        </row>
        <row r="9942">
          <cell r="R9942" t="str">
            <v>全国统考</v>
          </cell>
        </row>
        <row r="9942">
          <cell r="T9942" t="str">
            <v>其他人员</v>
          </cell>
        </row>
        <row r="9942">
          <cell r="V9942" t="str">
            <v>山东省其它其它</v>
          </cell>
          <cell r="W9942" t="str">
            <v>20220623</v>
          </cell>
          <cell r="X9942" t="str">
            <v>土木工程</v>
          </cell>
          <cell r="Y9942" t="str">
            <v/>
          </cell>
        </row>
        <row r="9942">
          <cell r="AA9942" t="str">
            <v>山东建筑大学</v>
          </cell>
        </row>
        <row r="9943">
          <cell r="A9943" t="str">
            <v>2023121124</v>
          </cell>
          <cell r="B9943" t="str">
            <v>2023</v>
          </cell>
          <cell r="C9943" t="str">
            <v>丁宇超</v>
          </cell>
          <cell r="D9943" t="str">
            <v>男</v>
          </cell>
          <cell r="E9943" t="str">
            <v>140202200003260010</v>
          </cell>
          <cell r="F9943" t="str">
            <v>全日制硕士</v>
          </cell>
          <cell r="G9943" t="str">
            <v>公路学院</v>
          </cell>
          <cell r="H9943" t="str">
            <v>土木工程</v>
          </cell>
          <cell r="I9943" t="str">
            <v>来弘鹏</v>
          </cell>
          <cell r="J9943" t="str">
            <v>中共预备党员</v>
          </cell>
          <cell r="K9943" t="str">
            <v>007077</v>
          </cell>
          <cell r="L9943" t="str">
            <v>非定向</v>
          </cell>
          <cell r="M9943" t="str">
            <v>无专项计划</v>
          </cell>
          <cell r="N9943" t="str">
            <v>汉族</v>
          </cell>
          <cell r="O9943" t="str">
            <v>南校区</v>
          </cell>
          <cell r="P9943" t="str">
            <v>15536223535</v>
          </cell>
        </row>
        <row r="9943">
          <cell r="R9943" t="str">
            <v>全国统考</v>
          </cell>
        </row>
        <row r="9943">
          <cell r="T9943" t="str">
            <v>应届本科毕业生</v>
          </cell>
        </row>
        <row r="9943">
          <cell r="V9943" t="str">
            <v>山西省其它其它</v>
          </cell>
          <cell r="W9943" t="str">
            <v>20230710</v>
          </cell>
          <cell r="X9943" t="str">
            <v>道路桥梁与渡河工程</v>
          </cell>
          <cell r="Y9943" t="str">
            <v/>
          </cell>
        </row>
        <row r="9943">
          <cell r="AA9943" t="str">
            <v>太原理工大学</v>
          </cell>
        </row>
        <row r="9944">
          <cell r="A9944" t="str">
            <v>2023121125</v>
          </cell>
          <cell r="B9944" t="str">
            <v>2023</v>
          </cell>
          <cell r="C9944" t="str">
            <v>李熠恒</v>
          </cell>
          <cell r="D9944" t="str">
            <v>男</v>
          </cell>
          <cell r="E9944" t="str">
            <v>411324199803310017</v>
          </cell>
          <cell r="F9944" t="str">
            <v>全日制硕士</v>
          </cell>
          <cell r="G9944" t="str">
            <v>公路学院</v>
          </cell>
          <cell r="H9944" t="str">
            <v>土木工程</v>
          </cell>
          <cell r="I9944" t="str">
            <v>来弘鹏</v>
          </cell>
          <cell r="J9944" t="str">
            <v>共青团员</v>
          </cell>
          <cell r="K9944" t="str">
            <v>007077</v>
          </cell>
          <cell r="L9944" t="str">
            <v>非定向</v>
          </cell>
          <cell r="M9944" t="str">
            <v>无专项计划</v>
          </cell>
          <cell r="N9944" t="str">
            <v>汉族</v>
          </cell>
          <cell r="O9944" t="str">
            <v>南校区</v>
          </cell>
          <cell r="P9944" t="str">
            <v>18736591385</v>
          </cell>
        </row>
        <row r="9944">
          <cell r="R9944" t="str">
            <v>全国统考</v>
          </cell>
        </row>
        <row r="9944">
          <cell r="T9944" t="str">
            <v>其他人员</v>
          </cell>
        </row>
        <row r="9944">
          <cell r="V9944" t="str">
            <v>河南省其它其它</v>
          </cell>
          <cell r="W9944" t="str">
            <v>20200720</v>
          </cell>
          <cell r="X9944" t="str">
            <v>土木工程</v>
          </cell>
          <cell r="Y9944" t="str">
            <v/>
          </cell>
        </row>
        <row r="9944">
          <cell r="AA9944" t="str">
            <v>河南大学</v>
          </cell>
        </row>
        <row r="9945">
          <cell r="A9945" t="str">
            <v>2023121126</v>
          </cell>
          <cell r="B9945" t="str">
            <v>2023</v>
          </cell>
          <cell r="C9945" t="str">
            <v>邱振堃</v>
          </cell>
          <cell r="D9945" t="str">
            <v>男</v>
          </cell>
          <cell r="E9945" t="str">
            <v>413026199811190316</v>
          </cell>
          <cell r="F9945" t="str">
            <v>全日制硕士</v>
          </cell>
          <cell r="G9945" t="str">
            <v>公路学院</v>
          </cell>
          <cell r="H9945" t="str">
            <v>土木工程</v>
          </cell>
          <cell r="I9945" t="str">
            <v>李林</v>
          </cell>
          <cell r="J9945" t="str">
            <v>共青团员</v>
          </cell>
          <cell r="K9945" t="str">
            <v>200131</v>
          </cell>
          <cell r="L9945" t="str">
            <v>非定向</v>
          </cell>
          <cell r="M9945" t="str">
            <v>无专项计划</v>
          </cell>
          <cell r="N9945" t="str">
            <v>汉族</v>
          </cell>
          <cell r="O9945" t="str">
            <v>南校区</v>
          </cell>
          <cell r="P9945" t="str">
            <v>15188550009</v>
          </cell>
        </row>
        <row r="9945">
          <cell r="R9945" t="str">
            <v>全国统考</v>
          </cell>
          <cell r="S9945" t="str">
            <v>河南省固始县西关</v>
          </cell>
          <cell r="T9945" t="str">
            <v>其他人员</v>
          </cell>
        </row>
        <row r="9945">
          <cell r="V9945" t="str">
            <v>河南省其它其它</v>
          </cell>
          <cell r="W9945" t="str">
            <v>20220624</v>
          </cell>
          <cell r="X9945" t="str">
            <v>道路桥梁与渡河工程</v>
          </cell>
          <cell r="Y9945" t="str">
            <v/>
          </cell>
        </row>
        <row r="9945">
          <cell r="AA9945" t="str">
            <v>长安大学</v>
          </cell>
        </row>
        <row r="9946">
          <cell r="A9946" t="str">
            <v>2023121127</v>
          </cell>
          <cell r="B9946" t="str">
            <v>2023</v>
          </cell>
          <cell r="C9946" t="str">
            <v>彭丰足</v>
          </cell>
          <cell r="D9946" t="str">
            <v>男</v>
          </cell>
          <cell r="E9946" t="str">
            <v>511025200109292815</v>
          </cell>
          <cell r="F9946" t="str">
            <v>全日制硕士</v>
          </cell>
          <cell r="G9946" t="str">
            <v>公路学院</v>
          </cell>
          <cell r="H9946" t="str">
            <v>土木工程</v>
          </cell>
          <cell r="I9946" t="str">
            <v>赵高文</v>
          </cell>
          <cell r="J9946" t="str">
            <v>共青团员</v>
          </cell>
          <cell r="K9946" t="str">
            <v>190106</v>
          </cell>
          <cell r="L9946" t="str">
            <v>非定向</v>
          </cell>
          <cell r="M9946" t="str">
            <v>无专项计划</v>
          </cell>
          <cell r="N9946" t="str">
            <v>汉族</v>
          </cell>
          <cell r="O9946" t="str">
            <v>南校区</v>
          </cell>
          <cell r="P9946" t="str">
            <v>13440102715</v>
          </cell>
        </row>
        <row r="9946">
          <cell r="R9946" t="str">
            <v>全国统考</v>
          </cell>
        </row>
        <row r="9946">
          <cell r="T9946" t="str">
            <v>应届本科毕业生</v>
          </cell>
        </row>
        <row r="9946">
          <cell r="V9946" t="str">
            <v>四川省其它其它</v>
          </cell>
          <cell r="W9946" t="str">
            <v>20230630</v>
          </cell>
          <cell r="X9946" t="str">
            <v>土木工程</v>
          </cell>
          <cell r="Y9946" t="str">
            <v/>
          </cell>
        </row>
        <row r="9946">
          <cell r="AA9946" t="str">
            <v>河北工程大学</v>
          </cell>
        </row>
        <row r="9947">
          <cell r="A9947" t="str">
            <v>2023121129</v>
          </cell>
          <cell r="B9947" t="str">
            <v>2023</v>
          </cell>
          <cell r="C9947" t="str">
            <v>许家伟</v>
          </cell>
          <cell r="D9947" t="str">
            <v>男</v>
          </cell>
          <cell r="E9947" t="str">
            <v>340111200012261515</v>
          </cell>
          <cell r="F9947" t="str">
            <v>全日制硕士</v>
          </cell>
          <cell r="G9947" t="str">
            <v>公路学院</v>
          </cell>
          <cell r="H9947" t="str">
            <v>土木工程</v>
          </cell>
          <cell r="I9947" t="str">
            <v>赖金星</v>
          </cell>
          <cell r="J9947" t="str">
            <v>共青团员</v>
          </cell>
          <cell r="K9947" t="str">
            <v>006586</v>
          </cell>
          <cell r="L9947" t="str">
            <v>非定向</v>
          </cell>
          <cell r="M9947" t="str">
            <v>无专项计划</v>
          </cell>
          <cell r="N9947" t="str">
            <v>汉族</v>
          </cell>
          <cell r="O9947" t="str">
            <v>南校区</v>
          </cell>
          <cell r="P9947" t="str">
            <v>18356534252</v>
          </cell>
        </row>
        <row r="9947">
          <cell r="R9947" t="str">
            <v>全国统考</v>
          </cell>
        </row>
        <row r="9947">
          <cell r="T9947" t="str">
            <v>应届本科毕业生</v>
          </cell>
        </row>
        <row r="9947">
          <cell r="V9947" t="str">
            <v>安徽省其它其它</v>
          </cell>
          <cell r="W9947" t="str">
            <v>20230710</v>
          </cell>
          <cell r="X9947" t="str">
            <v>道路桥梁与渡河工程</v>
          </cell>
          <cell r="Y9947" t="str">
            <v/>
          </cell>
        </row>
        <row r="9947">
          <cell r="AA9947" t="str">
            <v>长安大学</v>
          </cell>
        </row>
        <row r="9948">
          <cell r="A9948" t="str">
            <v>2023222018</v>
          </cell>
          <cell r="B9948" t="str">
            <v>2023</v>
          </cell>
          <cell r="C9948" t="str">
            <v>高赛</v>
          </cell>
          <cell r="D9948" t="str">
            <v>男</v>
          </cell>
          <cell r="E9948" t="str">
            <v>13098320000401553X</v>
          </cell>
          <cell r="F9948" t="str">
            <v>全日制硕士</v>
          </cell>
          <cell r="G9948" t="str">
            <v>汽车学院</v>
          </cell>
          <cell r="H9948" t="str">
            <v>机械</v>
          </cell>
          <cell r="I9948" t="str">
            <v>李耀华</v>
          </cell>
          <cell r="J9948" t="str">
            <v>共青团员</v>
          </cell>
          <cell r="K9948" t="str">
            <v>100121</v>
          </cell>
          <cell r="L9948" t="str">
            <v>非定向</v>
          </cell>
          <cell r="M9948" t="str">
            <v>无专项计划</v>
          </cell>
          <cell r="N9948" t="str">
            <v>汉族</v>
          </cell>
          <cell r="O9948" t="str">
            <v>北校区</v>
          </cell>
          <cell r="P9948" t="str">
            <v>18536222851</v>
          </cell>
        </row>
        <row r="9948">
          <cell r="R9948" t="str">
            <v>全国统考</v>
          </cell>
          <cell r="S9948" t="str">
            <v>河北省沧州市黄骅市</v>
          </cell>
          <cell r="T9948" t="str">
            <v>应届本科毕业生</v>
          </cell>
        </row>
        <row r="9948">
          <cell r="V9948" t="str">
            <v>河北省其它其它</v>
          </cell>
          <cell r="W9948" t="str">
            <v>20230701</v>
          </cell>
          <cell r="X9948" t="str">
            <v>车辆工程</v>
          </cell>
          <cell r="Y9948" t="str">
            <v/>
          </cell>
        </row>
        <row r="9948">
          <cell r="AA9948" t="str">
            <v>中北大学</v>
          </cell>
        </row>
        <row r="9949">
          <cell r="A9949" t="str">
            <v>2023222019</v>
          </cell>
          <cell r="B9949" t="str">
            <v>2023</v>
          </cell>
          <cell r="C9949" t="str">
            <v>李智鹏</v>
          </cell>
          <cell r="D9949" t="str">
            <v>男</v>
          </cell>
          <cell r="E9949" t="str">
            <v>610112200110123513</v>
          </cell>
          <cell r="F9949" t="str">
            <v>全日制硕士</v>
          </cell>
          <cell r="G9949" t="str">
            <v>汽车学院</v>
          </cell>
          <cell r="H9949" t="str">
            <v>机械</v>
          </cell>
          <cell r="I9949" t="str">
            <v>刘永涛</v>
          </cell>
          <cell r="J9949" t="str">
            <v>共青团员</v>
          </cell>
          <cell r="K9949" t="str">
            <v>160067</v>
          </cell>
          <cell r="L9949" t="str">
            <v>非定向</v>
          </cell>
          <cell r="M9949" t="str">
            <v>无专项计划</v>
          </cell>
          <cell r="N9949" t="str">
            <v>汉族</v>
          </cell>
          <cell r="O9949" t="str">
            <v>北校区</v>
          </cell>
          <cell r="P9949" t="str">
            <v>18202950852</v>
          </cell>
        </row>
        <row r="9949">
          <cell r="R9949" t="str">
            <v>全国统考</v>
          </cell>
          <cell r="S9949" t="str">
            <v>陕西西安</v>
          </cell>
          <cell r="T9949" t="str">
            <v>应届本科毕业生</v>
          </cell>
        </row>
        <row r="9949">
          <cell r="V9949" t="str">
            <v>陕西省其它其它</v>
          </cell>
          <cell r="W9949" t="str">
            <v>20230701</v>
          </cell>
          <cell r="X9949" t="str">
            <v>车辆工程</v>
          </cell>
          <cell r="Y9949" t="str">
            <v/>
          </cell>
        </row>
        <row r="9949">
          <cell r="AA9949" t="str">
            <v>长安大学</v>
          </cell>
        </row>
        <row r="9950">
          <cell r="A9950" t="str">
            <v>2023222020</v>
          </cell>
          <cell r="B9950" t="str">
            <v>2023</v>
          </cell>
          <cell r="C9950" t="str">
            <v>朱昇</v>
          </cell>
          <cell r="D9950" t="str">
            <v>男</v>
          </cell>
          <cell r="E9950" t="str">
            <v>340881200201020013</v>
          </cell>
          <cell r="F9950" t="str">
            <v>全日制硕士</v>
          </cell>
          <cell r="G9950" t="str">
            <v>汽车学院</v>
          </cell>
          <cell r="H9950" t="str">
            <v>机械</v>
          </cell>
          <cell r="I9950" t="str">
            <v>王姝</v>
          </cell>
          <cell r="J9950" t="str">
            <v>共青团员</v>
          </cell>
          <cell r="K9950" t="str">
            <v>190016</v>
          </cell>
          <cell r="L9950" t="str">
            <v>非定向</v>
          </cell>
          <cell r="M9950" t="str">
            <v>无专项计划</v>
          </cell>
          <cell r="N9950" t="str">
            <v>汉族</v>
          </cell>
          <cell r="O9950" t="str">
            <v>北校区</v>
          </cell>
          <cell r="P9950" t="str">
            <v>18855657778</v>
          </cell>
        </row>
        <row r="9950">
          <cell r="R9950" t="str">
            <v>全国统考</v>
          </cell>
        </row>
        <row r="9950">
          <cell r="T9950" t="str">
            <v>应届本科毕业生</v>
          </cell>
        </row>
        <row r="9950">
          <cell r="V9950" t="str">
            <v>安徽省其它其它</v>
          </cell>
          <cell r="W9950" t="str">
            <v>20230701</v>
          </cell>
          <cell r="X9950" t="str">
            <v>车辆工程</v>
          </cell>
          <cell r="Y9950" t="str">
            <v/>
          </cell>
        </row>
        <row r="9950">
          <cell r="AA9950" t="str">
            <v>长安大学</v>
          </cell>
        </row>
        <row r="9951">
          <cell r="A9951" t="str">
            <v>2023222021</v>
          </cell>
          <cell r="B9951" t="str">
            <v>2023</v>
          </cell>
          <cell r="C9951" t="str">
            <v>孟昱强</v>
          </cell>
          <cell r="D9951" t="str">
            <v>男</v>
          </cell>
          <cell r="E9951" t="str">
            <v>610104200011130013</v>
          </cell>
          <cell r="F9951" t="str">
            <v>全日制硕士</v>
          </cell>
          <cell r="G9951" t="str">
            <v>汽车学院</v>
          </cell>
          <cell r="H9951" t="str">
            <v>机械</v>
          </cell>
          <cell r="I9951" t="str">
            <v>刘瑞</v>
          </cell>
          <cell r="J9951" t="str">
            <v>中共党员</v>
          </cell>
          <cell r="K9951" t="str">
            <v>200067</v>
          </cell>
          <cell r="L9951" t="str">
            <v>非定向</v>
          </cell>
          <cell r="M9951" t="str">
            <v>无专项计划</v>
          </cell>
          <cell r="N9951" t="str">
            <v>汉族</v>
          </cell>
          <cell r="O9951" t="str">
            <v>北校区</v>
          </cell>
          <cell r="P9951" t="str">
            <v>18109246020</v>
          </cell>
        </row>
        <row r="9951">
          <cell r="R9951" t="str">
            <v>全国统考</v>
          </cell>
        </row>
        <row r="9951">
          <cell r="T9951" t="str">
            <v>应届本科毕业生</v>
          </cell>
        </row>
        <row r="9951">
          <cell r="V9951" t="str">
            <v>陕西省其它其它</v>
          </cell>
          <cell r="W9951" t="str">
            <v>20230701</v>
          </cell>
          <cell r="X9951" t="str">
            <v>车辆工程</v>
          </cell>
          <cell r="Y9951" t="str">
            <v/>
          </cell>
        </row>
        <row r="9951">
          <cell r="AA9951" t="str">
            <v>长安大学</v>
          </cell>
        </row>
        <row r="9952">
          <cell r="A9952" t="str">
            <v>2023122020</v>
          </cell>
          <cell r="B9952" t="str">
            <v>2023</v>
          </cell>
          <cell r="C9952" t="str">
            <v>邵壮</v>
          </cell>
          <cell r="D9952" t="str">
            <v>男</v>
          </cell>
          <cell r="E9952" t="str">
            <v>513722200104250211</v>
          </cell>
          <cell r="F9952" t="str">
            <v>全日制硕士</v>
          </cell>
          <cell r="G9952" t="str">
            <v>汽车学院</v>
          </cell>
          <cell r="H9952" t="str">
            <v>车辆工程</v>
          </cell>
          <cell r="I9952" t="str">
            <v>朱国华</v>
          </cell>
          <cell r="J9952" t="str">
            <v>共青团员</v>
          </cell>
          <cell r="K9952" t="str">
            <v>180085</v>
          </cell>
          <cell r="L9952" t="str">
            <v>非定向</v>
          </cell>
          <cell r="M9952" t="str">
            <v>无专项计划</v>
          </cell>
          <cell r="N9952" t="str">
            <v>汉族</v>
          </cell>
          <cell r="O9952" t="str">
            <v>北校区</v>
          </cell>
          <cell r="P9952" t="str">
            <v>19118958490</v>
          </cell>
        </row>
        <row r="9952">
          <cell r="R9952" t="str">
            <v>全国统考</v>
          </cell>
        </row>
        <row r="9952">
          <cell r="T9952" t="str">
            <v>应届本科毕业生</v>
          </cell>
        </row>
        <row r="9952">
          <cell r="V9952" t="str">
            <v>四川省其它其它</v>
          </cell>
          <cell r="W9952" t="str">
            <v>20230701</v>
          </cell>
          <cell r="X9952" t="str">
            <v>汽车服务工程</v>
          </cell>
          <cell r="Y9952" t="str">
            <v/>
          </cell>
        </row>
        <row r="9952">
          <cell r="AA9952" t="str">
            <v>中南林业科技大学</v>
          </cell>
        </row>
        <row r="9953">
          <cell r="A9953" t="str">
            <v>2023122021</v>
          </cell>
          <cell r="B9953" t="str">
            <v>2023</v>
          </cell>
          <cell r="C9953" t="str">
            <v>王铭震</v>
          </cell>
          <cell r="D9953" t="str">
            <v>男</v>
          </cell>
          <cell r="E9953" t="str">
            <v>411303200201140077</v>
          </cell>
          <cell r="F9953" t="str">
            <v>全日制硕士</v>
          </cell>
          <cell r="G9953" t="str">
            <v>汽车学院</v>
          </cell>
          <cell r="H9953" t="str">
            <v>车辆工程</v>
          </cell>
          <cell r="I9953" t="str">
            <v>王澍</v>
          </cell>
          <cell r="J9953" t="str">
            <v>共青团员</v>
          </cell>
          <cell r="K9953" t="str">
            <v>200123</v>
          </cell>
          <cell r="L9953" t="str">
            <v>非定向</v>
          </cell>
          <cell r="M9953" t="str">
            <v>无专项计划</v>
          </cell>
          <cell r="N9953" t="str">
            <v>汉族</v>
          </cell>
          <cell r="O9953" t="str">
            <v>北校区</v>
          </cell>
          <cell r="P9953" t="str">
            <v>18203823527</v>
          </cell>
        </row>
        <row r="9953">
          <cell r="R9953" t="str">
            <v>全国统考</v>
          </cell>
        </row>
        <row r="9953">
          <cell r="T9953" t="str">
            <v>应届本科毕业生</v>
          </cell>
        </row>
        <row r="9953">
          <cell r="V9953" t="str">
            <v>河南省其它其它</v>
          </cell>
          <cell r="W9953" t="str">
            <v>20230701</v>
          </cell>
          <cell r="X9953" t="str">
            <v>车辆工程</v>
          </cell>
          <cell r="Y9953" t="str">
            <v/>
          </cell>
        </row>
        <row r="9953">
          <cell r="AA9953" t="str">
            <v>长安大学</v>
          </cell>
        </row>
        <row r="9954">
          <cell r="A9954" t="str">
            <v>2023122022</v>
          </cell>
          <cell r="B9954" t="str">
            <v>2023</v>
          </cell>
          <cell r="C9954" t="str">
            <v>许傲天</v>
          </cell>
          <cell r="D9954" t="str">
            <v>男</v>
          </cell>
          <cell r="E9954" t="str">
            <v>420984200110120312</v>
          </cell>
          <cell r="F9954" t="str">
            <v>全日制硕士</v>
          </cell>
          <cell r="G9954" t="str">
            <v>汽车学院</v>
          </cell>
          <cell r="H9954" t="str">
            <v>车辆工程</v>
          </cell>
          <cell r="I9954" t="str">
            <v>袁望方</v>
          </cell>
          <cell r="J9954" t="str">
            <v>群众</v>
          </cell>
          <cell r="K9954" t="str">
            <v>007332</v>
          </cell>
          <cell r="L9954" t="str">
            <v>非定向</v>
          </cell>
          <cell r="M9954" t="str">
            <v>无专项计划</v>
          </cell>
          <cell r="N9954" t="str">
            <v>汉族</v>
          </cell>
          <cell r="O9954" t="str">
            <v>北校区</v>
          </cell>
          <cell r="P9954" t="str">
            <v>18572113783</v>
          </cell>
          <cell r="Q9954" t="str">
            <v>18572113783</v>
          </cell>
          <cell r="R9954" t="str">
            <v>全国统考</v>
          </cell>
          <cell r="S9954" t="str">
            <v>湖北省孝感市</v>
          </cell>
          <cell r="T9954" t="str">
            <v>应届本科毕业生</v>
          </cell>
        </row>
        <row r="9954">
          <cell r="V9954" t="str">
            <v>湖北省其它其它</v>
          </cell>
          <cell r="W9954" t="str">
            <v>20230630</v>
          </cell>
          <cell r="X9954" t="str">
            <v>车辆工程</v>
          </cell>
          <cell r="Y9954" t="str">
            <v/>
          </cell>
        </row>
        <row r="9954">
          <cell r="AA9954" t="str">
            <v>海南大学</v>
          </cell>
        </row>
        <row r="9955">
          <cell r="A9955" t="str">
            <v>2023122023</v>
          </cell>
          <cell r="B9955" t="str">
            <v>2023</v>
          </cell>
          <cell r="C9955" t="str">
            <v>霍福祥</v>
          </cell>
          <cell r="D9955" t="str">
            <v>男</v>
          </cell>
          <cell r="E9955" t="str">
            <v>612730200108210519</v>
          </cell>
          <cell r="F9955" t="str">
            <v>全日制硕士</v>
          </cell>
          <cell r="G9955" t="str">
            <v>汽车学院</v>
          </cell>
          <cell r="H9955" t="str">
            <v>车辆工程</v>
          </cell>
          <cell r="I9955" t="str">
            <v>张硕</v>
          </cell>
          <cell r="J9955" t="str">
            <v>中共预备党员</v>
          </cell>
          <cell r="K9955" t="str">
            <v>140157</v>
          </cell>
          <cell r="L9955" t="str">
            <v>非定向</v>
          </cell>
          <cell r="M9955" t="str">
            <v>无专项计划</v>
          </cell>
          <cell r="N9955" t="str">
            <v>汉族</v>
          </cell>
          <cell r="O9955" t="str">
            <v>北校区</v>
          </cell>
          <cell r="P9955" t="str">
            <v>13892242139</v>
          </cell>
          <cell r="Q9955" t="str">
            <v>13892242139</v>
          </cell>
          <cell r="R9955" t="str">
            <v>全国统考</v>
          </cell>
          <cell r="S9955" t="str">
            <v>陕西省榆林市吴堡县</v>
          </cell>
          <cell r="T9955" t="str">
            <v>应届本科毕业生</v>
          </cell>
        </row>
        <row r="9955">
          <cell r="V9955" t="str">
            <v>陕西省其它其它</v>
          </cell>
          <cell r="W9955" t="str">
            <v>20230710</v>
          </cell>
          <cell r="X9955" t="str">
            <v>车辆工程</v>
          </cell>
          <cell r="Y9955" t="str">
            <v/>
          </cell>
        </row>
        <row r="9955">
          <cell r="AA9955" t="str">
            <v>西安科技大学</v>
          </cell>
        </row>
        <row r="9956">
          <cell r="A9956" t="str">
            <v>2023122024</v>
          </cell>
          <cell r="B9956" t="str">
            <v>2023</v>
          </cell>
          <cell r="C9956" t="str">
            <v>亢浩宇</v>
          </cell>
          <cell r="D9956" t="str">
            <v>男</v>
          </cell>
          <cell r="E9956" t="str">
            <v>142601200102241357</v>
          </cell>
          <cell r="F9956" t="str">
            <v>全日制硕士</v>
          </cell>
          <cell r="G9956" t="str">
            <v>汽车学院</v>
          </cell>
          <cell r="H9956" t="str">
            <v>车辆工程</v>
          </cell>
          <cell r="I9956" t="str">
            <v>刘永涛</v>
          </cell>
          <cell r="J9956" t="str">
            <v>共青团员</v>
          </cell>
          <cell r="K9956" t="str">
            <v>160067</v>
          </cell>
          <cell r="L9956" t="str">
            <v>非定向</v>
          </cell>
          <cell r="M9956" t="str">
            <v>无专项计划</v>
          </cell>
          <cell r="N9956" t="str">
            <v>汉族</v>
          </cell>
          <cell r="O9956" t="str">
            <v>北校区</v>
          </cell>
          <cell r="P9956" t="str">
            <v>18834242851</v>
          </cell>
        </row>
        <row r="9956">
          <cell r="R9956" t="str">
            <v>全国统考</v>
          </cell>
          <cell r="S9956" t="str">
            <v>山西省临汾市尧都区</v>
          </cell>
          <cell r="T9956" t="str">
            <v>应届本科毕业生</v>
          </cell>
        </row>
        <row r="9956">
          <cell r="V9956" t="str">
            <v>山西省其它其它</v>
          </cell>
          <cell r="W9956" t="str">
            <v>20230618</v>
          </cell>
          <cell r="X9956" t="str">
            <v>车辆工程</v>
          </cell>
          <cell r="Y9956" t="str">
            <v/>
          </cell>
        </row>
        <row r="9956">
          <cell r="AA9956" t="str">
            <v>中北大学</v>
          </cell>
        </row>
        <row r="9957">
          <cell r="A9957" t="str">
            <v>2023121191</v>
          </cell>
          <cell r="B9957" t="str">
            <v>2023</v>
          </cell>
          <cell r="C9957" t="str">
            <v>孙乐瑞</v>
          </cell>
          <cell r="D9957" t="str">
            <v>男</v>
          </cell>
          <cell r="E9957" t="str">
            <v>130582200008140014</v>
          </cell>
          <cell r="F9957" t="str">
            <v>全日制硕士</v>
          </cell>
          <cell r="G9957" t="str">
            <v>公路学院</v>
          </cell>
          <cell r="H9957" t="str">
            <v>交通运输工程</v>
          </cell>
          <cell r="I9957" t="str">
            <v>李程</v>
          </cell>
          <cell r="J9957" t="str">
            <v>中共党员</v>
          </cell>
          <cell r="K9957" t="str">
            <v>170139</v>
          </cell>
          <cell r="L9957" t="str">
            <v>非定向</v>
          </cell>
          <cell r="M9957" t="str">
            <v>无专项计划</v>
          </cell>
          <cell r="N9957" t="str">
            <v>汉族</v>
          </cell>
          <cell r="O9957" t="str">
            <v>南校区</v>
          </cell>
          <cell r="P9957" t="str">
            <v>17331946845</v>
          </cell>
        </row>
        <row r="9957">
          <cell r="R9957" t="str">
            <v>全国统考</v>
          </cell>
          <cell r="S9957" t="str">
            <v>山东省高密市</v>
          </cell>
          <cell r="T9957" t="str">
            <v>其他人员</v>
          </cell>
        </row>
        <row r="9957">
          <cell r="V9957" t="str">
            <v>河北省其它其它</v>
          </cell>
          <cell r="W9957" t="str">
            <v>20220613</v>
          </cell>
          <cell r="X9957" t="str">
            <v>土木工程</v>
          </cell>
          <cell r="Y9957" t="str">
            <v/>
          </cell>
        </row>
        <row r="9957">
          <cell r="AA9957" t="str">
            <v>湖南科技大学</v>
          </cell>
        </row>
        <row r="9958">
          <cell r="A9958" t="str">
            <v>2023221138</v>
          </cell>
          <cell r="B9958" t="str">
            <v>2023</v>
          </cell>
          <cell r="C9958" t="str">
            <v>郭玉峰</v>
          </cell>
          <cell r="D9958" t="str">
            <v>男</v>
          </cell>
          <cell r="E9958" t="str">
            <v>142603199904127318</v>
          </cell>
          <cell r="F9958" t="str">
            <v>全日制硕士</v>
          </cell>
          <cell r="G9958" t="str">
            <v>公路学院</v>
          </cell>
          <cell r="H9958" t="str">
            <v>土木水利</v>
          </cell>
          <cell r="I9958" t="str">
            <v>李哲</v>
          </cell>
          <cell r="J9958" t="str">
            <v>共青团员</v>
          </cell>
          <cell r="K9958" t="str">
            <v>006408</v>
          </cell>
          <cell r="L9958" t="str">
            <v>非定向</v>
          </cell>
          <cell r="M9958" t="str">
            <v>无专项计划</v>
          </cell>
          <cell r="N9958" t="str">
            <v>汉族</v>
          </cell>
          <cell r="O9958" t="str">
            <v>南校区</v>
          </cell>
          <cell r="P9958" t="str">
            <v>17634174648</v>
          </cell>
        </row>
        <row r="9958">
          <cell r="R9958" t="str">
            <v>全国统考</v>
          </cell>
          <cell r="S9958" t="str">
            <v>山西霍州</v>
          </cell>
          <cell r="T9958" t="str">
            <v>应届本科毕业生</v>
          </cell>
        </row>
        <row r="9958">
          <cell r="V9958" t="str">
            <v>山西省其它其它</v>
          </cell>
          <cell r="W9958" t="str">
            <v>20230710</v>
          </cell>
          <cell r="X9958" t="str">
            <v>土木工程</v>
          </cell>
          <cell r="Y9958" t="str">
            <v/>
          </cell>
        </row>
        <row r="9958">
          <cell r="AA9958" t="str">
            <v>华北水利水电大学</v>
          </cell>
        </row>
        <row r="9959">
          <cell r="A9959" t="str">
            <v>2023221139</v>
          </cell>
          <cell r="B9959" t="str">
            <v>2023</v>
          </cell>
          <cell r="C9959" t="str">
            <v>王庆州</v>
          </cell>
          <cell r="D9959" t="str">
            <v>男</v>
          </cell>
          <cell r="E9959" t="str">
            <v>422801200106244211</v>
          </cell>
          <cell r="F9959" t="str">
            <v>全日制硕士</v>
          </cell>
          <cell r="G9959" t="str">
            <v>公路学院</v>
          </cell>
          <cell r="H9959" t="str">
            <v>土木水利</v>
          </cell>
          <cell r="I9959" t="str">
            <v>范祥</v>
          </cell>
          <cell r="J9959" t="str">
            <v>共青团员</v>
          </cell>
          <cell r="K9959" t="str">
            <v>150033</v>
          </cell>
          <cell r="L9959" t="str">
            <v>非定向</v>
          </cell>
          <cell r="M9959" t="str">
            <v>无专项计划</v>
          </cell>
          <cell r="N9959" t="str">
            <v>土家族</v>
          </cell>
          <cell r="O9959" t="str">
            <v>南校区</v>
          </cell>
          <cell r="P9959" t="str">
            <v>13972422939</v>
          </cell>
          <cell r="Q9959" t="str">
            <v>13972422939</v>
          </cell>
          <cell r="R9959" t="str">
            <v>全国统考</v>
          </cell>
          <cell r="S9959" t="str">
            <v>湖北省恩施市</v>
          </cell>
          <cell r="T9959" t="str">
            <v>应届本科毕业生</v>
          </cell>
        </row>
        <row r="9959">
          <cell r="V9959" t="str">
            <v>湖北省其它其它</v>
          </cell>
          <cell r="W9959" t="str">
            <v>20230710</v>
          </cell>
          <cell r="X9959" t="str">
            <v>土木工程</v>
          </cell>
          <cell r="Y9959" t="str">
            <v/>
          </cell>
        </row>
        <row r="9959">
          <cell r="AA9959" t="str">
            <v>湖北工业大学</v>
          </cell>
        </row>
        <row r="9960">
          <cell r="A9960" t="str">
            <v>2023221141</v>
          </cell>
          <cell r="B9960" t="str">
            <v>2023</v>
          </cell>
          <cell r="C9960" t="str">
            <v>蔡新同</v>
          </cell>
          <cell r="D9960" t="str">
            <v>男</v>
          </cell>
          <cell r="E9960" t="str">
            <v>341125200008199738</v>
          </cell>
          <cell r="F9960" t="str">
            <v>全日制硕士</v>
          </cell>
          <cell r="G9960" t="str">
            <v>公路学院</v>
          </cell>
          <cell r="H9960" t="str">
            <v>土木水利</v>
          </cell>
          <cell r="I9960" t="str">
            <v>张艳杰</v>
          </cell>
          <cell r="J9960" t="str">
            <v>共青团员</v>
          </cell>
          <cell r="K9960" t="str">
            <v>004806</v>
          </cell>
          <cell r="L9960" t="str">
            <v>非定向</v>
          </cell>
          <cell r="M9960" t="str">
            <v>无专项计划</v>
          </cell>
          <cell r="N9960" t="str">
            <v>汉族</v>
          </cell>
          <cell r="O9960" t="str">
            <v>南校区</v>
          </cell>
          <cell r="P9960" t="str">
            <v>14790072237</v>
          </cell>
        </row>
        <row r="9960">
          <cell r="R9960" t="str">
            <v>全国统考</v>
          </cell>
          <cell r="S9960" t="str">
            <v>安徽省滁州</v>
          </cell>
          <cell r="T9960" t="str">
            <v>其他人员</v>
          </cell>
        </row>
        <row r="9960">
          <cell r="V9960" t="str">
            <v>安徽省其它其它</v>
          </cell>
          <cell r="W9960" t="str">
            <v>20220627</v>
          </cell>
          <cell r="X9960" t="str">
            <v>工程管理</v>
          </cell>
          <cell r="Y9960" t="str">
            <v/>
          </cell>
        </row>
        <row r="9960">
          <cell r="AA9960" t="str">
            <v>合肥学院</v>
          </cell>
        </row>
        <row r="9961">
          <cell r="A9961" t="str">
            <v>2023221142</v>
          </cell>
          <cell r="B9961" t="str">
            <v>2023</v>
          </cell>
          <cell r="C9961" t="str">
            <v>王光帅</v>
          </cell>
          <cell r="D9961" t="str">
            <v>男</v>
          </cell>
          <cell r="E9961" t="str">
            <v>370402199901074314</v>
          </cell>
          <cell r="F9961" t="str">
            <v>全日制硕士</v>
          </cell>
          <cell r="G9961" t="str">
            <v>公路学院</v>
          </cell>
          <cell r="H9961" t="str">
            <v>土木水利</v>
          </cell>
          <cell r="I9961" t="str">
            <v>徐龙飞</v>
          </cell>
          <cell r="J9961" t="str">
            <v>共青团员</v>
          </cell>
          <cell r="K9961" t="str">
            <v>190024</v>
          </cell>
          <cell r="L9961" t="str">
            <v>非定向</v>
          </cell>
          <cell r="M9961" t="str">
            <v>无专项计划</v>
          </cell>
          <cell r="N9961" t="str">
            <v>汉族</v>
          </cell>
          <cell r="O9961" t="str">
            <v>南校区</v>
          </cell>
          <cell r="P9961" t="str">
            <v>18363746337</v>
          </cell>
        </row>
        <row r="9961">
          <cell r="R9961" t="str">
            <v>全国统考</v>
          </cell>
          <cell r="S9961" t="str">
            <v>山东省枣庄市市中区</v>
          </cell>
          <cell r="T9961" t="str">
            <v>其他人员</v>
          </cell>
        </row>
        <row r="9961">
          <cell r="V9961" t="str">
            <v>山东省其它其它</v>
          </cell>
          <cell r="W9961" t="str">
            <v>20210622</v>
          </cell>
          <cell r="X9961" t="str">
            <v>土木工程</v>
          </cell>
          <cell r="Y9961" t="str">
            <v/>
          </cell>
        </row>
        <row r="9961">
          <cell r="AA9961" t="str">
            <v>烟台大学</v>
          </cell>
        </row>
        <row r="9962">
          <cell r="A9962" t="str">
            <v>2023221143</v>
          </cell>
          <cell r="B9962" t="str">
            <v>2023</v>
          </cell>
          <cell r="C9962" t="str">
            <v>徐祎洋</v>
          </cell>
          <cell r="D9962" t="str">
            <v>男</v>
          </cell>
          <cell r="E9962" t="str">
            <v>320683200108300334</v>
          </cell>
          <cell r="F9962" t="str">
            <v>全日制硕士</v>
          </cell>
          <cell r="G9962" t="str">
            <v>公路学院</v>
          </cell>
          <cell r="H9962" t="str">
            <v>土木水利</v>
          </cell>
          <cell r="I9962" t="str">
            <v>张宏光</v>
          </cell>
          <cell r="J9962" t="str">
            <v>共青团员</v>
          </cell>
          <cell r="K9962" t="str">
            <v>005359</v>
          </cell>
          <cell r="L9962" t="str">
            <v>非定向</v>
          </cell>
          <cell r="M9962" t="str">
            <v>无专项计划</v>
          </cell>
          <cell r="N9962" t="str">
            <v>汉族</v>
          </cell>
          <cell r="O9962" t="str">
            <v>南校区</v>
          </cell>
          <cell r="P9962" t="str">
            <v>18306285837</v>
          </cell>
        </row>
        <row r="9962">
          <cell r="R9962" t="str">
            <v>全国统考</v>
          </cell>
          <cell r="S9962" t="str">
            <v>江苏南通</v>
          </cell>
          <cell r="T9962" t="str">
            <v>应届本科毕业生</v>
          </cell>
        </row>
        <row r="9962">
          <cell r="V9962" t="str">
            <v>江苏省其它其它</v>
          </cell>
          <cell r="W9962" t="str">
            <v>20230710</v>
          </cell>
          <cell r="X9962" t="str">
            <v>土木工程</v>
          </cell>
          <cell r="Y9962" t="str">
            <v/>
          </cell>
        </row>
        <row r="9962">
          <cell r="AA9962" t="str">
            <v>常州工学院</v>
          </cell>
        </row>
        <row r="9963">
          <cell r="A9963" t="str">
            <v>2023221144</v>
          </cell>
          <cell r="B9963" t="str">
            <v>2023</v>
          </cell>
          <cell r="C9963" t="str">
            <v>张银涛</v>
          </cell>
          <cell r="D9963" t="str">
            <v>男</v>
          </cell>
          <cell r="E9963" t="str">
            <v>130929199810133211</v>
          </cell>
          <cell r="F9963" t="str">
            <v>全日制硕士</v>
          </cell>
          <cell r="G9963" t="str">
            <v>公路学院</v>
          </cell>
          <cell r="H9963" t="str">
            <v>土木水利</v>
          </cell>
          <cell r="I9963" t="str">
            <v>翁效林</v>
          </cell>
          <cell r="J9963" t="str">
            <v>共青团员</v>
          </cell>
          <cell r="K9963" t="str">
            <v>007348</v>
          </cell>
          <cell r="L9963" t="str">
            <v>非定向</v>
          </cell>
          <cell r="M9963" t="str">
            <v>无专项计划</v>
          </cell>
          <cell r="N9963" t="str">
            <v>汉族</v>
          </cell>
          <cell r="O9963" t="str">
            <v>南校区</v>
          </cell>
          <cell r="P9963" t="str">
            <v>13663176240</v>
          </cell>
        </row>
        <row r="9963">
          <cell r="R9963" t="str">
            <v>全国统考</v>
          </cell>
          <cell r="S9963" t="str">
            <v>河北省沧州市献县</v>
          </cell>
          <cell r="T9963" t="str">
            <v>其他人员</v>
          </cell>
        </row>
        <row r="9963">
          <cell r="V9963" t="str">
            <v>河北省其它其它</v>
          </cell>
          <cell r="W9963" t="str">
            <v>20220609</v>
          </cell>
          <cell r="X9963" t="str">
            <v>勘查技术与工程</v>
          </cell>
          <cell r="Y9963" t="str">
            <v/>
          </cell>
        </row>
        <row r="9963">
          <cell r="AA9963" t="str">
            <v>石家庄铁道大学</v>
          </cell>
        </row>
        <row r="9964">
          <cell r="A9964" t="str">
            <v>2023221145</v>
          </cell>
          <cell r="B9964" t="str">
            <v>2023</v>
          </cell>
          <cell r="C9964" t="str">
            <v>张文铎</v>
          </cell>
          <cell r="D9964" t="str">
            <v>女</v>
          </cell>
          <cell r="E9964" t="str">
            <v>622826200106060425</v>
          </cell>
          <cell r="F9964" t="str">
            <v>全日制硕士</v>
          </cell>
          <cell r="G9964" t="str">
            <v>公路学院</v>
          </cell>
          <cell r="H9964" t="str">
            <v>土木水利</v>
          </cell>
          <cell r="I9964" t="str">
            <v>包含</v>
          </cell>
          <cell r="J9964" t="str">
            <v>中共党员</v>
          </cell>
          <cell r="K9964" t="str">
            <v>160082</v>
          </cell>
          <cell r="L9964" t="str">
            <v>非定向</v>
          </cell>
          <cell r="M9964" t="str">
            <v>无专项计划</v>
          </cell>
          <cell r="N9964" t="str">
            <v>汉族</v>
          </cell>
          <cell r="O9964" t="str">
            <v>南校区</v>
          </cell>
          <cell r="P9964" t="str">
            <v>13399348164</v>
          </cell>
        </row>
        <row r="9964">
          <cell r="R9964" t="str">
            <v>全国统考</v>
          </cell>
          <cell r="S9964" t="str">
            <v>甘肃庆阳</v>
          </cell>
          <cell r="T9964" t="str">
            <v>应届本科毕业生</v>
          </cell>
        </row>
        <row r="9964">
          <cell r="V9964" t="str">
            <v>甘肃省其它其它</v>
          </cell>
          <cell r="W9964" t="str">
            <v>20230710</v>
          </cell>
          <cell r="X9964" t="str">
            <v>土木工程</v>
          </cell>
          <cell r="Y9964" t="str">
            <v/>
          </cell>
        </row>
        <row r="9964">
          <cell r="AA9964" t="str">
            <v>中国石油大学（华东）</v>
          </cell>
        </row>
        <row r="9965">
          <cell r="A9965" t="str">
            <v>2020034016</v>
          </cell>
          <cell r="B9965" t="str">
            <v>2020</v>
          </cell>
          <cell r="C9965" t="str">
            <v>高天洋</v>
          </cell>
          <cell r="D9965" t="str">
            <v>男</v>
          </cell>
          <cell r="E9965" t="str">
            <v>610424199705131412</v>
          </cell>
          <cell r="F9965" t="str">
            <v>博士生</v>
          </cell>
          <cell r="G9965" t="str">
            <v>运输工程学院</v>
          </cell>
          <cell r="H9965" t="str">
            <v>交通运输规划与管理</v>
          </cell>
          <cell r="I9965" t="str">
            <v>胡大伟</v>
          </cell>
          <cell r="J9965" t="str">
            <v>中共党员</v>
          </cell>
          <cell r="K9965" t="str">
            <v>004091</v>
          </cell>
          <cell r="L9965" t="str">
            <v>非定向</v>
          </cell>
          <cell r="M9965" t="str">
            <v/>
          </cell>
          <cell r="N9965" t="str">
            <v>汉族</v>
          </cell>
          <cell r="O9965" t="str">
            <v>南校区</v>
          </cell>
        </row>
        <row r="9965">
          <cell r="R9965" t="str">
            <v>全国统考</v>
          </cell>
          <cell r="S9965" t="str">
            <v>陕西省</v>
          </cell>
          <cell r="T9965" t="str">
            <v>在学硕士(指提前攻博和硕博连读考生）</v>
          </cell>
        </row>
        <row r="9965">
          <cell r="V9965" t="str">
            <v>陕西省其它其它</v>
          </cell>
          <cell r="W9965" t="str">
            <v/>
          </cell>
        </row>
        <row r="9965">
          <cell r="Y9965" t="str">
            <v/>
          </cell>
        </row>
        <row r="9965">
          <cell r="AB9965" t="str">
            <v>长安大学</v>
          </cell>
        </row>
        <row r="9966">
          <cell r="A9966" t="str">
            <v>2020034017</v>
          </cell>
          <cell r="B9966" t="str">
            <v>2020</v>
          </cell>
          <cell r="C9966" t="str">
            <v>叱干都</v>
          </cell>
          <cell r="D9966" t="str">
            <v>男</v>
          </cell>
          <cell r="E9966" t="str">
            <v>610427198904230012</v>
          </cell>
          <cell r="F9966" t="str">
            <v>博士生</v>
          </cell>
          <cell r="G9966" t="str">
            <v>运输工程学院</v>
          </cell>
          <cell r="H9966" t="str">
            <v>交通运输规划与管理</v>
          </cell>
          <cell r="I9966" t="str">
            <v>赵建有</v>
          </cell>
          <cell r="J9966" t="str">
            <v>中共党员</v>
          </cell>
          <cell r="K9966" t="str">
            <v>003580</v>
          </cell>
          <cell r="L9966" t="str">
            <v>非定向</v>
          </cell>
          <cell r="M9966" t="str">
            <v/>
          </cell>
          <cell r="N9966" t="str">
            <v>汉族</v>
          </cell>
          <cell r="O9966" t="str">
            <v>南校区</v>
          </cell>
        </row>
        <row r="9966">
          <cell r="R9966" t="str">
            <v>全国统考</v>
          </cell>
          <cell r="S9966" t="str">
            <v>陕西省</v>
          </cell>
          <cell r="T9966" t="str">
            <v>科学研究人员（博士）</v>
          </cell>
        </row>
        <row r="9966">
          <cell r="V9966" t="str">
            <v>陕西省其它其它</v>
          </cell>
          <cell r="W9966" t="str">
            <v/>
          </cell>
        </row>
        <row r="9966">
          <cell r="Y9966" t="str">
            <v/>
          </cell>
        </row>
        <row r="9966">
          <cell r="AB9966" t="str">
            <v>同济大学</v>
          </cell>
        </row>
        <row r="9967">
          <cell r="A9967" t="str">
            <v>2020034018</v>
          </cell>
          <cell r="B9967" t="str">
            <v>2020</v>
          </cell>
          <cell r="C9967" t="str">
            <v>金子阳</v>
          </cell>
          <cell r="D9967" t="str">
            <v>男</v>
          </cell>
          <cell r="E9967" t="str">
            <v>410102199510240131</v>
          </cell>
          <cell r="F9967" t="str">
            <v>博士生</v>
          </cell>
          <cell r="G9967" t="str">
            <v>运输工程学院</v>
          </cell>
          <cell r="H9967" t="str">
            <v>交通运输规划与管理</v>
          </cell>
          <cell r="I9967" t="str">
            <v>SATISHVENKATASIVAUKKUSURI</v>
          </cell>
          <cell r="J9967" t="str">
            <v>中共党员</v>
          </cell>
          <cell r="K9967" t="str">
            <v>181024</v>
          </cell>
          <cell r="L9967" t="str">
            <v>非定向</v>
          </cell>
          <cell r="M9967" t="str">
            <v/>
          </cell>
          <cell r="N9967" t="str">
            <v>回族</v>
          </cell>
          <cell r="O9967" t="str">
            <v>南校区</v>
          </cell>
        </row>
        <row r="9967">
          <cell r="R9967" t="str">
            <v>全国统考</v>
          </cell>
          <cell r="S9967" t="str">
            <v>河南省</v>
          </cell>
          <cell r="T9967" t="str">
            <v>在学硕士(指提前攻博和硕博连读考生）</v>
          </cell>
        </row>
        <row r="9967">
          <cell r="V9967" t="str">
            <v>河南省其它其它</v>
          </cell>
          <cell r="W9967" t="str">
            <v/>
          </cell>
        </row>
        <row r="9967">
          <cell r="Y9967" t="str">
            <v/>
          </cell>
        </row>
        <row r="9967">
          <cell r="AB9967" t="str">
            <v>长安大学</v>
          </cell>
        </row>
        <row r="9968">
          <cell r="A9968" t="str">
            <v>2020022011</v>
          </cell>
          <cell r="B9968" t="str">
            <v>2020</v>
          </cell>
          <cell r="C9968" t="str">
            <v>刘小龙</v>
          </cell>
          <cell r="D9968" t="str">
            <v>男</v>
          </cell>
          <cell r="E9968" t="str">
            <v>412724199701280913</v>
          </cell>
          <cell r="F9968" t="str">
            <v>直博生</v>
          </cell>
          <cell r="G9968" t="str">
            <v>汽车学院</v>
          </cell>
          <cell r="H9968" t="str">
            <v>载运工具运用工程</v>
          </cell>
          <cell r="I9968" t="str">
            <v>刘浩学</v>
          </cell>
          <cell r="J9968" t="str">
            <v>中共党员</v>
          </cell>
          <cell r="K9968" t="str">
            <v>003363</v>
          </cell>
          <cell r="L9968" t="str">
            <v>非定向</v>
          </cell>
          <cell r="M9968" t="str">
            <v/>
          </cell>
          <cell r="N9968" t="str">
            <v>汉族</v>
          </cell>
          <cell r="O9968" t="str">
            <v>北校区</v>
          </cell>
        </row>
        <row r="9968">
          <cell r="R9968" t="str">
            <v>本科直博</v>
          </cell>
          <cell r="S9968" t="str">
            <v>河南省</v>
          </cell>
          <cell r="T9968" t="str">
            <v>应届硕士毕业生</v>
          </cell>
        </row>
        <row r="9968">
          <cell r="V9968" t="str">
            <v>河南省其它其它</v>
          </cell>
          <cell r="W9968" t="str">
            <v/>
          </cell>
        </row>
        <row r="9968">
          <cell r="Y9968" t="str">
            <v/>
          </cell>
        </row>
        <row r="9969">
          <cell r="A9969" t="str">
            <v>2020022012</v>
          </cell>
          <cell r="B9969" t="str">
            <v>2020</v>
          </cell>
          <cell r="C9969" t="str">
            <v>焦志鹏</v>
          </cell>
          <cell r="D9969" t="str">
            <v>男</v>
          </cell>
          <cell r="E9969" t="str">
            <v>371102199501215418</v>
          </cell>
          <cell r="F9969" t="str">
            <v>博士生</v>
          </cell>
          <cell r="G9969" t="str">
            <v>汽车学院</v>
          </cell>
          <cell r="H9969" t="str">
            <v>载运工具运用工程</v>
          </cell>
          <cell r="I9969" t="str">
            <v>马建</v>
          </cell>
          <cell r="J9969" t="str">
            <v>群众</v>
          </cell>
          <cell r="K9969" t="str">
            <v>003086</v>
          </cell>
          <cell r="L9969" t="str">
            <v>非定向</v>
          </cell>
          <cell r="M9969" t="str">
            <v/>
          </cell>
          <cell r="N9969" t="str">
            <v>汉族</v>
          </cell>
          <cell r="O9969" t="str">
            <v>北校区</v>
          </cell>
        </row>
        <row r="9969">
          <cell r="R9969" t="str">
            <v>全国统考</v>
          </cell>
          <cell r="S9969" t="str">
            <v>山东省</v>
          </cell>
          <cell r="T9969" t="str">
            <v>应届硕士毕业生</v>
          </cell>
        </row>
        <row r="9969">
          <cell r="V9969" t="str">
            <v>山东省其它其它</v>
          </cell>
          <cell r="W9969" t="str">
            <v/>
          </cell>
        </row>
        <row r="9969">
          <cell r="Y9969" t="str">
            <v/>
          </cell>
        </row>
        <row r="9969">
          <cell r="AB9969" t="str">
            <v>山东交通学院</v>
          </cell>
        </row>
        <row r="9970">
          <cell r="A9970" t="str">
            <v>2020022013</v>
          </cell>
          <cell r="B9970" t="str">
            <v>2020</v>
          </cell>
          <cell r="C9970" t="str">
            <v>刘照霞</v>
          </cell>
          <cell r="D9970" t="str">
            <v>女</v>
          </cell>
          <cell r="E9970" t="str">
            <v>142202199801052562</v>
          </cell>
          <cell r="F9970" t="str">
            <v>博士生</v>
          </cell>
          <cell r="G9970" t="str">
            <v>汽车学院</v>
          </cell>
          <cell r="H9970" t="str">
            <v>载运工具运用工程</v>
          </cell>
          <cell r="I9970" t="str">
            <v>付锐</v>
          </cell>
          <cell r="J9970" t="str">
            <v>共青团员</v>
          </cell>
          <cell r="K9970" t="str">
            <v>003593</v>
          </cell>
          <cell r="L9970" t="str">
            <v>非定向</v>
          </cell>
          <cell r="M9970" t="str">
            <v/>
          </cell>
          <cell r="N9970" t="str">
            <v>汉族</v>
          </cell>
          <cell r="O9970" t="str">
            <v>北校区</v>
          </cell>
        </row>
        <row r="9970">
          <cell r="R9970" t="str">
            <v>全国统考</v>
          </cell>
          <cell r="S9970" t="str">
            <v>山西省</v>
          </cell>
          <cell r="T9970" t="str">
            <v>在学硕士(指提前攻博和硕博连读考生）</v>
          </cell>
        </row>
        <row r="9970">
          <cell r="V9970" t="str">
            <v>山西省其它其它</v>
          </cell>
          <cell r="W9970" t="str">
            <v/>
          </cell>
        </row>
        <row r="9970">
          <cell r="Y9970" t="str">
            <v/>
          </cell>
        </row>
        <row r="9970">
          <cell r="AB9970" t="str">
            <v>长安大学</v>
          </cell>
        </row>
        <row r="9971">
          <cell r="A9971" t="str">
            <v>2020022014</v>
          </cell>
          <cell r="B9971" t="str">
            <v>2020</v>
          </cell>
          <cell r="C9971" t="str">
            <v>孙凤雨</v>
          </cell>
          <cell r="D9971" t="str">
            <v>女</v>
          </cell>
          <cell r="E9971" t="str">
            <v>220183198706296442</v>
          </cell>
          <cell r="F9971" t="str">
            <v>博士生</v>
          </cell>
          <cell r="G9971" t="str">
            <v>汽车学院</v>
          </cell>
          <cell r="H9971" t="str">
            <v>载运工具运用工程</v>
          </cell>
          <cell r="I9971" t="str">
            <v>陈昊</v>
          </cell>
          <cell r="J9971" t="str">
            <v>群众</v>
          </cell>
          <cell r="K9971" t="str">
            <v>007271</v>
          </cell>
          <cell r="L9971" t="str">
            <v>非定向</v>
          </cell>
          <cell r="M9971" t="str">
            <v/>
          </cell>
          <cell r="N9971" t="str">
            <v>汉族</v>
          </cell>
          <cell r="O9971" t="str">
            <v>北校区</v>
          </cell>
        </row>
        <row r="9971">
          <cell r="R9971" t="str">
            <v>全国统考</v>
          </cell>
          <cell r="S9971" t="str">
            <v>吉林省</v>
          </cell>
          <cell r="T9971" t="str">
            <v>高等教育教师（博士）</v>
          </cell>
        </row>
        <row r="9971">
          <cell r="V9971" t="str">
            <v>吉林省其它其它</v>
          </cell>
          <cell r="W9971" t="str">
            <v/>
          </cell>
        </row>
        <row r="9971">
          <cell r="Y9971" t="str">
            <v/>
          </cell>
        </row>
        <row r="9971">
          <cell r="AB9971" t="str">
            <v>长春理工大学</v>
          </cell>
        </row>
        <row r="9972">
          <cell r="A9972" t="str">
            <v>2020022016</v>
          </cell>
          <cell r="B9972" t="str">
            <v>2020</v>
          </cell>
          <cell r="C9972" t="str">
            <v>张会明</v>
          </cell>
          <cell r="D9972" t="str">
            <v>男</v>
          </cell>
          <cell r="E9972" t="str">
            <v>370703199610192217</v>
          </cell>
          <cell r="F9972" t="str">
            <v>博士生</v>
          </cell>
          <cell r="G9972" t="str">
            <v>汽车学院</v>
          </cell>
          <cell r="H9972" t="str">
            <v>载运工具运用工程</v>
          </cell>
          <cell r="I9972" t="str">
            <v>郭应时</v>
          </cell>
          <cell r="J9972" t="str">
            <v>共青团员</v>
          </cell>
          <cell r="K9972" t="str">
            <v>003972</v>
          </cell>
          <cell r="L9972" t="str">
            <v>非定向</v>
          </cell>
          <cell r="M9972" t="str">
            <v/>
          </cell>
          <cell r="N9972" t="str">
            <v>汉族</v>
          </cell>
          <cell r="O9972" t="str">
            <v>北校区</v>
          </cell>
        </row>
        <row r="9972">
          <cell r="R9972" t="str">
            <v>全国统考</v>
          </cell>
          <cell r="S9972" t="str">
            <v>山东省</v>
          </cell>
          <cell r="T9972" t="str">
            <v>在学硕士(指提前攻博和硕博连读考生）</v>
          </cell>
        </row>
        <row r="9972">
          <cell r="V9972" t="str">
            <v>山东省其它其它</v>
          </cell>
          <cell r="W9972" t="str">
            <v/>
          </cell>
        </row>
        <row r="9972">
          <cell r="Y9972" t="str">
            <v/>
          </cell>
        </row>
        <row r="9972">
          <cell r="AB9972" t="str">
            <v>长安大学</v>
          </cell>
        </row>
        <row r="9973">
          <cell r="A9973" t="str">
            <v>2020025001</v>
          </cell>
          <cell r="B9973" t="str">
            <v>2020</v>
          </cell>
          <cell r="C9973" t="str">
            <v>李茹月</v>
          </cell>
          <cell r="D9973" t="str">
            <v>女</v>
          </cell>
          <cell r="E9973" t="str">
            <v>610525199808193722</v>
          </cell>
          <cell r="F9973" t="str">
            <v>博士生</v>
          </cell>
          <cell r="G9973" t="str">
            <v>工程机械学院</v>
          </cell>
          <cell r="H9973" t="str">
            <v>机械工程</v>
          </cell>
          <cell r="I9973" t="str">
            <v>朱雅光</v>
          </cell>
          <cell r="J9973" t="str">
            <v>中共预备党员</v>
          </cell>
          <cell r="K9973" t="str">
            <v>140144</v>
          </cell>
          <cell r="L9973" t="str">
            <v>非定向</v>
          </cell>
          <cell r="M9973" t="str">
            <v/>
          </cell>
          <cell r="N9973" t="str">
            <v>汉族</v>
          </cell>
          <cell r="O9973" t="str">
            <v>南校区</v>
          </cell>
        </row>
        <row r="9973">
          <cell r="R9973" t="str">
            <v>全国统考</v>
          </cell>
          <cell r="S9973" t="str">
            <v>陕西省</v>
          </cell>
          <cell r="T9973" t="str">
            <v>应届硕士毕业生</v>
          </cell>
        </row>
        <row r="9973">
          <cell r="V9973" t="str">
            <v>陕西省其它其它</v>
          </cell>
          <cell r="W9973" t="str">
            <v/>
          </cell>
        </row>
        <row r="9973">
          <cell r="Y9973" t="str">
            <v/>
          </cell>
        </row>
        <row r="9974">
          <cell r="A9974" t="str">
            <v>2023221075</v>
          </cell>
          <cell r="B9974" t="str">
            <v>2023</v>
          </cell>
          <cell r="C9974" t="str">
            <v>刘紫豪</v>
          </cell>
          <cell r="D9974" t="str">
            <v>男</v>
          </cell>
          <cell r="E9974" t="str">
            <v>130129200111193030</v>
          </cell>
          <cell r="F9974" t="str">
            <v>全日制硕士</v>
          </cell>
          <cell r="G9974" t="str">
            <v>公路学院</v>
          </cell>
          <cell r="H9974" t="str">
            <v>土木水利</v>
          </cell>
          <cell r="I9974" t="str">
            <v>刘江</v>
          </cell>
          <cell r="J9974" t="str">
            <v>共青团员</v>
          </cell>
          <cell r="K9974" t="str">
            <v>210003</v>
          </cell>
          <cell r="L9974" t="str">
            <v>非定向</v>
          </cell>
          <cell r="M9974" t="str">
            <v>无专项计划</v>
          </cell>
          <cell r="N9974" t="str">
            <v>汉族</v>
          </cell>
          <cell r="O9974" t="str">
            <v>南校区</v>
          </cell>
          <cell r="P9974" t="str">
            <v>18332001073</v>
          </cell>
        </row>
        <row r="9974">
          <cell r="R9974" t="str">
            <v>全国统考</v>
          </cell>
          <cell r="S9974" t="str">
            <v>河北省石家庄市赞皇县西阳泽乡石碑村</v>
          </cell>
          <cell r="T9974" t="str">
            <v>应届本科毕业生</v>
          </cell>
        </row>
        <row r="9974">
          <cell r="V9974" t="str">
            <v>河北省其它其它</v>
          </cell>
          <cell r="W9974" t="str">
            <v>20230630</v>
          </cell>
          <cell r="X9974" t="str">
            <v>土木工程</v>
          </cell>
          <cell r="Y9974" t="str">
            <v/>
          </cell>
        </row>
        <row r="9974">
          <cell r="AA9974" t="str">
            <v>河北大学</v>
          </cell>
        </row>
        <row r="9975">
          <cell r="A9975" t="str">
            <v>2023221077</v>
          </cell>
          <cell r="B9975" t="str">
            <v>2023</v>
          </cell>
          <cell r="C9975" t="str">
            <v>刘磊</v>
          </cell>
          <cell r="D9975" t="str">
            <v>男</v>
          </cell>
          <cell r="E9975" t="str">
            <v>511323200009183818</v>
          </cell>
          <cell r="F9975" t="str">
            <v>全日制硕士</v>
          </cell>
          <cell r="G9975" t="str">
            <v>公路学院</v>
          </cell>
          <cell r="H9975" t="str">
            <v>土木水利</v>
          </cell>
          <cell r="I9975" t="str">
            <v>邬晓光</v>
          </cell>
          <cell r="J9975" t="str">
            <v>共青团员</v>
          </cell>
          <cell r="K9975" t="str">
            <v>003625</v>
          </cell>
          <cell r="L9975" t="str">
            <v>非定向</v>
          </cell>
          <cell r="M9975" t="str">
            <v>无专项计划</v>
          </cell>
          <cell r="N9975" t="str">
            <v>汉族</v>
          </cell>
          <cell r="O9975" t="str">
            <v>南校区</v>
          </cell>
          <cell r="P9975" t="str">
            <v>13540581269</v>
          </cell>
        </row>
        <row r="9975">
          <cell r="R9975" t="str">
            <v>全国统考</v>
          </cell>
          <cell r="S9975" t="str">
            <v>四川省南充市蓬安县</v>
          </cell>
          <cell r="T9975" t="str">
            <v>其他人员</v>
          </cell>
        </row>
        <row r="9975">
          <cell r="V9975" t="str">
            <v>四川省其它其它</v>
          </cell>
          <cell r="W9975" t="str">
            <v>20220618</v>
          </cell>
          <cell r="X9975" t="str">
            <v>土木工程</v>
          </cell>
          <cell r="Y9975" t="str">
            <v/>
          </cell>
        </row>
        <row r="9975">
          <cell r="AA9975" t="str">
            <v>西南科技大学</v>
          </cell>
        </row>
        <row r="9976">
          <cell r="A9976" t="str">
            <v>2023221078</v>
          </cell>
          <cell r="B9976" t="str">
            <v>2023</v>
          </cell>
          <cell r="C9976" t="str">
            <v>马辰东</v>
          </cell>
          <cell r="D9976" t="str">
            <v>男</v>
          </cell>
          <cell r="E9976" t="str">
            <v>130182200010253518</v>
          </cell>
          <cell r="F9976" t="str">
            <v>全日制硕士</v>
          </cell>
          <cell r="G9976" t="str">
            <v>公路学院</v>
          </cell>
          <cell r="H9976" t="str">
            <v>土木水利</v>
          </cell>
          <cell r="I9976" t="str">
            <v>邬晓光</v>
          </cell>
          <cell r="J9976" t="str">
            <v>中共党员</v>
          </cell>
          <cell r="K9976" t="str">
            <v>003625</v>
          </cell>
          <cell r="L9976" t="str">
            <v>非定向</v>
          </cell>
          <cell r="M9976" t="str">
            <v>无专项计划</v>
          </cell>
          <cell r="N9976" t="str">
            <v>汉族</v>
          </cell>
          <cell r="O9976" t="str">
            <v>南校区</v>
          </cell>
          <cell r="P9976" t="str">
            <v>19930676296</v>
          </cell>
        </row>
        <row r="9976">
          <cell r="R9976" t="str">
            <v>全国统考</v>
          </cell>
          <cell r="S9976" t="str">
            <v>河北省石家庄市藁城区</v>
          </cell>
          <cell r="T9976" t="str">
            <v>应届本科毕业生</v>
          </cell>
        </row>
        <row r="9976">
          <cell r="V9976" t="str">
            <v>河北省其它其它</v>
          </cell>
          <cell r="W9976" t="str">
            <v>20230710</v>
          </cell>
          <cell r="X9976" t="str">
            <v>工程管理</v>
          </cell>
          <cell r="Y9976" t="str">
            <v/>
          </cell>
        </row>
        <row r="9976">
          <cell r="AA9976" t="str">
            <v>华北理工大学</v>
          </cell>
        </row>
        <row r="9977">
          <cell r="A9977" t="str">
            <v>2023221079</v>
          </cell>
          <cell r="B9977" t="str">
            <v>2023</v>
          </cell>
          <cell r="C9977" t="str">
            <v>陈炽毅</v>
          </cell>
          <cell r="D9977" t="str">
            <v>男</v>
          </cell>
          <cell r="E9977" t="str">
            <v>511321200004023732</v>
          </cell>
          <cell r="F9977" t="str">
            <v>全日制硕士</v>
          </cell>
          <cell r="G9977" t="str">
            <v>公路学院</v>
          </cell>
          <cell r="H9977" t="str">
            <v>土木水利</v>
          </cell>
          <cell r="I9977" t="str">
            <v>景媛</v>
          </cell>
          <cell r="J9977" t="str">
            <v>共青团员</v>
          </cell>
          <cell r="K9977" t="str">
            <v>170100</v>
          </cell>
          <cell r="L9977" t="str">
            <v>非定向</v>
          </cell>
          <cell r="M9977" t="str">
            <v>无专项计划</v>
          </cell>
          <cell r="N9977" t="str">
            <v>汉族</v>
          </cell>
          <cell r="O9977" t="str">
            <v>南校区</v>
          </cell>
          <cell r="P9977" t="str">
            <v>19981743732</v>
          </cell>
          <cell r="Q9977" t="str">
            <v>19981743732</v>
          </cell>
          <cell r="R9977" t="str">
            <v>全国统考</v>
          </cell>
          <cell r="S9977" t="str">
            <v>四川省南部县太平桥村10组1号</v>
          </cell>
          <cell r="T9977" t="str">
            <v>应届本科毕业生</v>
          </cell>
        </row>
        <row r="9977">
          <cell r="V9977" t="str">
            <v>四川省其它其它</v>
          </cell>
          <cell r="W9977" t="str">
            <v>20230710</v>
          </cell>
          <cell r="X9977" t="str">
            <v>交通工程</v>
          </cell>
          <cell r="Y9977" t="str">
            <v/>
          </cell>
        </row>
        <row r="9977">
          <cell r="AA9977" t="str">
            <v>西南科技大学</v>
          </cell>
        </row>
        <row r="9978">
          <cell r="A9978" t="str">
            <v>2023221080</v>
          </cell>
          <cell r="B9978" t="str">
            <v>2023</v>
          </cell>
          <cell r="C9978" t="str">
            <v>首汉清</v>
          </cell>
          <cell r="D9978" t="str">
            <v>男</v>
          </cell>
          <cell r="E9978" t="str">
            <v>610721200007283614</v>
          </cell>
          <cell r="F9978" t="str">
            <v>全日制硕士</v>
          </cell>
          <cell r="G9978" t="str">
            <v>公路学院</v>
          </cell>
          <cell r="H9978" t="str">
            <v>土木水利</v>
          </cell>
          <cell r="I9978" t="str">
            <v>陈适之</v>
          </cell>
          <cell r="J9978" t="str">
            <v>中共党员</v>
          </cell>
          <cell r="K9978" t="str">
            <v>190159</v>
          </cell>
          <cell r="L9978" t="str">
            <v>非定向</v>
          </cell>
          <cell r="M9978" t="str">
            <v>无专项计划</v>
          </cell>
          <cell r="N9978" t="str">
            <v>汉族</v>
          </cell>
          <cell r="O9978" t="str">
            <v>南校区</v>
          </cell>
          <cell r="P9978" t="str">
            <v>18700638421</v>
          </cell>
        </row>
        <row r="9978">
          <cell r="R9978" t="str">
            <v>全国统考</v>
          </cell>
        </row>
        <row r="9978">
          <cell r="T9978" t="str">
            <v>应届本科毕业生</v>
          </cell>
        </row>
        <row r="9978">
          <cell r="V9978" t="str">
            <v>陕西省其它其它</v>
          </cell>
          <cell r="W9978" t="str">
            <v>20230710</v>
          </cell>
          <cell r="X9978" t="str">
            <v>道路桥梁与渡河工程</v>
          </cell>
          <cell r="Y9978" t="str">
            <v/>
          </cell>
        </row>
        <row r="9978">
          <cell r="AA9978" t="str">
            <v>长安大学</v>
          </cell>
        </row>
        <row r="9979">
          <cell r="A9979" t="str">
            <v>2023221081</v>
          </cell>
          <cell r="B9979" t="str">
            <v>2023</v>
          </cell>
          <cell r="C9979" t="str">
            <v>李玖梁</v>
          </cell>
          <cell r="D9979" t="str">
            <v>男</v>
          </cell>
          <cell r="E9979" t="str">
            <v>610427200109130012</v>
          </cell>
          <cell r="F9979" t="str">
            <v>全日制硕士</v>
          </cell>
          <cell r="G9979" t="str">
            <v>公路学院</v>
          </cell>
          <cell r="H9979" t="str">
            <v>土木水利</v>
          </cell>
          <cell r="I9979" t="str">
            <v>郝键铭</v>
          </cell>
          <cell r="J9979" t="str">
            <v>共青团员</v>
          </cell>
          <cell r="K9979" t="str">
            <v>190026</v>
          </cell>
          <cell r="L9979" t="str">
            <v>非定向</v>
          </cell>
          <cell r="M9979" t="str">
            <v>无专项计划</v>
          </cell>
          <cell r="N9979" t="str">
            <v>汉族</v>
          </cell>
          <cell r="O9979" t="str">
            <v>南校区</v>
          </cell>
          <cell r="P9979" t="str">
            <v>15229713818</v>
          </cell>
        </row>
        <row r="9979">
          <cell r="R9979" t="str">
            <v>全国统考</v>
          </cell>
          <cell r="S9979" t="str">
            <v>陕西省咸阳市</v>
          </cell>
          <cell r="T9979" t="str">
            <v>应届本科毕业生</v>
          </cell>
        </row>
        <row r="9979">
          <cell r="V9979" t="str">
            <v>陕西省其它其它</v>
          </cell>
          <cell r="W9979" t="str">
            <v>20230710</v>
          </cell>
          <cell r="X9979" t="str">
            <v>道路桥梁与渡河工程</v>
          </cell>
          <cell r="Y9979" t="str">
            <v/>
          </cell>
        </row>
        <row r="9979">
          <cell r="AA9979" t="str">
            <v>长安大学</v>
          </cell>
        </row>
        <row r="9980">
          <cell r="A9980" t="str">
            <v>2023221082</v>
          </cell>
          <cell r="B9980" t="str">
            <v>2023</v>
          </cell>
          <cell r="C9980" t="str">
            <v>张瑞敏</v>
          </cell>
          <cell r="D9980" t="str">
            <v>男</v>
          </cell>
          <cell r="E9980" t="str">
            <v>350802200105117014</v>
          </cell>
          <cell r="F9980" t="str">
            <v>全日制硕士</v>
          </cell>
          <cell r="G9980" t="str">
            <v>公路学院</v>
          </cell>
          <cell r="H9980" t="str">
            <v>土木水利</v>
          </cell>
          <cell r="I9980" t="str">
            <v>孟俊苗</v>
          </cell>
          <cell r="J9980" t="str">
            <v>共青团员</v>
          </cell>
          <cell r="K9980" t="str">
            <v>160028</v>
          </cell>
          <cell r="L9980" t="str">
            <v>非定向</v>
          </cell>
          <cell r="M9980" t="str">
            <v>无专项计划</v>
          </cell>
          <cell r="N9980" t="str">
            <v>汉族</v>
          </cell>
          <cell r="O9980" t="str">
            <v>南校区</v>
          </cell>
          <cell r="P9980" t="str">
            <v>15959721691</v>
          </cell>
        </row>
        <row r="9980">
          <cell r="R9980" t="str">
            <v>全国统考</v>
          </cell>
          <cell r="S9980" t="str">
            <v>福建省龙岩市新罗区雁石镇</v>
          </cell>
          <cell r="T9980" t="str">
            <v>应届本科毕业生</v>
          </cell>
        </row>
        <row r="9980">
          <cell r="V9980" t="str">
            <v>福建省其它其它</v>
          </cell>
          <cell r="W9980" t="str">
            <v>20230701</v>
          </cell>
          <cell r="X9980" t="str">
            <v>道路桥梁与渡河工程</v>
          </cell>
          <cell r="Y9980" t="str">
            <v/>
          </cell>
        </row>
        <row r="9980">
          <cell r="AA9980" t="str">
            <v>长安大学</v>
          </cell>
        </row>
        <row r="9981">
          <cell r="A9981" t="str">
            <v>2023221083</v>
          </cell>
          <cell r="B9981" t="str">
            <v>2023</v>
          </cell>
          <cell r="C9981" t="str">
            <v>刘彦博</v>
          </cell>
          <cell r="D9981" t="str">
            <v>女</v>
          </cell>
          <cell r="E9981" t="str">
            <v>410326200002133724</v>
          </cell>
          <cell r="F9981" t="str">
            <v>全日制硕士</v>
          </cell>
          <cell r="G9981" t="str">
            <v>公路学院</v>
          </cell>
          <cell r="H9981" t="str">
            <v>土木水利</v>
          </cell>
          <cell r="I9981" t="str">
            <v>周敉</v>
          </cell>
          <cell r="J9981" t="str">
            <v>共青团员</v>
          </cell>
          <cell r="K9981" t="str">
            <v>005968</v>
          </cell>
          <cell r="L9981" t="str">
            <v>非定向</v>
          </cell>
          <cell r="M9981" t="str">
            <v>无专项计划</v>
          </cell>
          <cell r="N9981" t="str">
            <v>汉族</v>
          </cell>
          <cell r="O9981" t="str">
            <v>南校区</v>
          </cell>
          <cell r="P9981" t="str">
            <v>15091295188</v>
          </cell>
        </row>
        <row r="9981">
          <cell r="R9981" t="str">
            <v>全国统考</v>
          </cell>
        </row>
        <row r="9981">
          <cell r="T9981" t="str">
            <v>应届本科毕业生</v>
          </cell>
        </row>
        <row r="9981">
          <cell r="V9981" t="str">
            <v>陕西省其它其它</v>
          </cell>
          <cell r="W9981" t="str">
            <v>20230710</v>
          </cell>
          <cell r="X9981" t="str">
            <v>土木工程</v>
          </cell>
          <cell r="Y9981" t="str">
            <v/>
          </cell>
        </row>
        <row r="9981">
          <cell r="AA9981" t="str">
            <v>西安科技大学</v>
          </cell>
        </row>
        <row r="9982">
          <cell r="A9982" t="str">
            <v>2023122027</v>
          </cell>
          <cell r="B9982" t="str">
            <v>2023</v>
          </cell>
          <cell r="C9982" t="str">
            <v>王东阳</v>
          </cell>
          <cell r="D9982" t="str">
            <v>男</v>
          </cell>
          <cell r="E9982" t="str">
            <v>210921199811173812</v>
          </cell>
          <cell r="F9982" t="str">
            <v>全日制硕士</v>
          </cell>
          <cell r="G9982" t="str">
            <v>汽车学院</v>
          </cell>
          <cell r="H9982" t="str">
            <v>车辆工程</v>
          </cell>
          <cell r="I9982" t="str">
            <v>贺伊琳</v>
          </cell>
          <cell r="J9982" t="str">
            <v>共青团员</v>
          </cell>
          <cell r="K9982" t="str">
            <v>140049</v>
          </cell>
          <cell r="L9982" t="str">
            <v>非定向</v>
          </cell>
          <cell r="M9982" t="str">
            <v>无专项计划</v>
          </cell>
          <cell r="N9982" t="str">
            <v>汉族</v>
          </cell>
          <cell r="O9982" t="str">
            <v>北校区</v>
          </cell>
          <cell r="P9982" t="str">
            <v>15841874061</v>
          </cell>
        </row>
        <row r="9982">
          <cell r="R9982" t="str">
            <v>全国统考</v>
          </cell>
          <cell r="S9982" t="str">
            <v>辽宁省阜新蒙古族自治县扎兰营子镇冷汤村徐家沟</v>
          </cell>
          <cell r="T9982" t="str">
            <v>其他人员</v>
          </cell>
        </row>
        <row r="9982">
          <cell r="V9982" t="str">
            <v>辽宁省其它其它</v>
          </cell>
          <cell r="W9982" t="str">
            <v>20200701</v>
          </cell>
          <cell r="X9982" t="str">
            <v>车辆工程</v>
          </cell>
          <cell r="Y9982" t="str">
            <v/>
          </cell>
        </row>
        <row r="9982">
          <cell r="AA9982" t="str">
            <v>辽宁工程技术大学</v>
          </cell>
        </row>
        <row r="9983">
          <cell r="A9983" t="str">
            <v>2023122028</v>
          </cell>
          <cell r="B9983" t="str">
            <v>2023</v>
          </cell>
          <cell r="C9983" t="str">
            <v>薛凯峰</v>
          </cell>
          <cell r="D9983" t="str">
            <v>男</v>
          </cell>
          <cell r="E9983" t="str">
            <v>410881200106228615</v>
          </cell>
          <cell r="F9983" t="str">
            <v>全日制硕士</v>
          </cell>
          <cell r="G9983" t="str">
            <v>汽车学院</v>
          </cell>
          <cell r="H9983" t="str">
            <v>车辆工程</v>
          </cell>
          <cell r="I9983" t="str">
            <v>罗耿</v>
          </cell>
          <cell r="J9983" t="str">
            <v>中共预备党员</v>
          </cell>
          <cell r="K9983" t="str">
            <v>190014</v>
          </cell>
          <cell r="L9983" t="str">
            <v>非定向</v>
          </cell>
          <cell r="M9983" t="str">
            <v>无专项计划</v>
          </cell>
          <cell r="N9983" t="str">
            <v>汉族</v>
          </cell>
          <cell r="O9983" t="str">
            <v>北校区</v>
          </cell>
          <cell r="P9983" t="str">
            <v>18239043266</v>
          </cell>
        </row>
        <row r="9983">
          <cell r="R9983" t="str">
            <v>全国统考</v>
          </cell>
          <cell r="S9983" t="str">
            <v>河南省济源市</v>
          </cell>
          <cell r="T9983" t="str">
            <v>应届本科毕业生</v>
          </cell>
        </row>
        <row r="9983">
          <cell r="V9983" t="str">
            <v>河南省其它其它</v>
          </cell>
          <cell r="W9983" t="str">
            <v>20230701</v>
          </cell>
          <cell r="X9983" t="str">
            <v>车辆工程</v>
          </cell>
          <cell r="Y9983" t="str">
            <v/>
          </cell>
        </row>
        <row r="9983">
          <cell r="AA9983" t="str">
            <v>郑州航空工业管理学院</v>
          </cell>
        </row>
        <row r="9984">
          <cell r="A9984" t="str">
            <v>2023122029</v>
          </cell>
          <cell r="B9984" t="str">
            <v>2023</v>
          </cell>
          <cell r="C9984" t="str">
            <v>徐泽平</v>
          </cell>
          <cell r="D9984" t="str">
            <v>男</v>
          </cell>
          <cell r="E9984" t="str">
            <v>350627199809010013</v>
          </cell>
          <cell r="F9984" t="str">
            <v>全日制硕士</v>
          </cell>
          <cell r="G9984" t="str">
            <v>汽车学院</v>
          </cell>
          <cell r="H9984" t="str">
            <v>车辆工程</v>
          </cell>
          <cell r="I9984" t="str">
            <v>杨炜</v>
          </cell>
          <cell r="J9984" t="str">
            <v>共青团员</v>
          </cell>
          <cell r="K9984" t="str">
            <v>130114</v>
          </cell>
          <cell r="L9984" t="str">
            <v>非定向</v>
          </cell>
          <cell r="M9984" t="str">
            <v>无专项计划</v>
          </cell>
          <cell r="N9984" t="str">
            <v>汉族</v>
          </cell>
          <cell r="O9984" t="str">
            <v>北校区</v>
          </cell>
          <cell r="P9984" t="str">
            <v>15129032856</v>
          </cell>
        </row>
        <row r="9984">
          <cell r="R9984" t="str">
            <v>全国统考</v>
          </cell>
          <cell r="S9984" t="str">
            <v>福建省南靖县</v>
          </cell>
          <cell r="T9984" t="str">
            <v>其他人员</v>
          </cell>
        </row>
        <row r="9984">
          <cell r="V9984" t="str">
            <v>福建省其它其它</v>
          </cell>
          <cell r="W9984" t="str">
            <v>20200628</v>
          </cell>
          <cell r="X9984" t="str">
            <v>车辆工程</v>
          </cell>
          <cell r="Y9984" t="str">
            <v/>
          </cell>
        </row>
        <row r="9984">
          <cell r="AA9984" t="str">
            <v>长安大学</v>
          </cell>
        </row>
        <row r="9985">
          <cell r="A9985" t="str">
            <v>2023121141</v>
          </cell>
          <cell r="B9985" t="str">
            <v>2023</v>
          </cell>
          <cell r="C9985" t="str">
            <v>杜家会</v>
          </cell>
          <cell r="D9985" t="str">
            <v>女</v>
          </cell>
          <cell r="E9985" t="str">
            <v>412326199906015743</v>
          </cell>
          <cell r="F9985" t="str">
            <v>全日制硕士</v>
          </cell>
          <cell r="G9985" t="str">
            <v>公路学院</v>
          </cell>
          <cell r="H9985" t="str">
            <v>交通运输工程</v>
          </cell>
          <cell r="I9985" t="str">
            <v>韩森</v>
          </cell>
          <cell r="J9985" t="str">
            <v>共青团员</v>
          </cell>
          <cell r="K9985" t="str">
            <v>003408</v>
          </cell>
          <cell r="L9985" t="str">
            <v>非定向</v>
          </cell>
          <cell r="M9985" t="str">
            <v>无专项计划</v>
          </cell>
          <cell r="N9985" t="str">
            <v>汉族</v>
          </cell>
          <cell r="O9985" t="str">
            <v>南校区</v>
          </cell>
          <cell r="P9985" t="str">
            <v>13526344617</v>
          </cell>
          <cell r="Q9985" t="str">
            <v>0</v>
          </cell>
          <cell r="R9985" t="str">
            <v>推荐免试</v>
          </cell>
        </row>
        <row r="9985">
          <cell r="T9985" t="str">
            <v>应届本科毕业生</v>
          </cell>
        </row>
        <row r="9985">
          <cell r="V9985" t="str">
            <v>河南省其它其它</v>
          </cell>
          <cell r="W9985" t="str">
            <v>20230701</v>
          </cell>
          <cell r="X9985" t="str">
            <v>道路桥梁与渡河工程</v>
          </cell>
          <cell r="Y9985" t="str">
            <v/>
          </cell>
        </row>
        <row r="9985">
          <cell r="AA9985" t="str">
            <v>河南工业大学</v>
          </cell>
        </row>
        <row r="9986">
          <cell r="A9986" t="str">
            <v>2023121142</v>
          </cell>
          <cell r="B9986" t="str">
            <v>2023</v>
          </cell>
          <cell r="C9986" t="str">
            <v>赵鹏辉</v>
          </cell>
          <cell r="D9986" t="str">
            <v>男</v>
          </cell>
          <cell r="E9986" t="str">
            <v>410581199902059152</v>
          </cell>
          <cell r="F9986" t="str">
            <v>全日制硕士</v>
          </cell>
          <cell r="G9986" t="str">
            <v>公路学院</v>
          </cell>
          <cell r="H9986" t="str">
            <v>交通运输工程</v>
          </cell>
          <cell r="I9986" t="str">
            <v>王旭昊</v>
          </cell>
          <cell r="J9986" t="str">
            <v>共青团员</v>
          </cell>
          <cell r="K9986" t="str">
            <v>180113</v>
          </cell>
          <cell r="L9986" t="str">
            <v>非定向</v>
          </cell>
          <cell r="M9986" t="str">
            <v>无专项计划</v>
          </cell>
          <cell r="N9986" t="str">
            <v>汉族</v>
          </cell>
          <cell r="O9986" t="str">
            <v>南校区</v>
          </cell>
          <cell r="P9986" t="str">
            <v>15637209908</v>
          </cell>
          <cell r="Q9986" t="str">
            <v>0</v>
          </cell>
          <cell r="R9986" t="str">
            <v>推荐免试</v>
          </cell>
          <cell r="S9986" t="str">
            <v>河南省林州市五龙镇陈家岗村党家岗自然村</v>
          </cell>
          <cell r="T9986" t="str">
            <v>应届本科毕业生</v>
          </cell>
        </row>
        <row r="9986">
          <cell r="V9986" t="str">
            <v>河南省其它其它</v>
          </cell>
          <cell r="W9986" t="str">
            <v>20230601</v>
          </cell>
          <cell r="X9986" t="str">
            <v>土木工程</v>
          </cell>
          <cell r="Y9986" t="str">
            <v/>
          </cell>
        </row>
        <row r="9986">
          <cell r="AA9986" t="str">
            <v>黑龙江大学</v>
          </cell>
        </row>
        <row r="9987">
          <cell r="A9987" t="str">
            <v>2023121143</v>
          </cell>
          <cell r="B9987" t="str">
            <v>2023</v>
          </cell>
          <cell r="C9987" t="str">
            <v>杨稼诏</v>
          </cell>
          <cell r="D9987" t="str">
            <v>男</v>
          </cell>
          <cell r="E9987" t="str">
            <v>61011520010310601X</v>
          </cell>
          <cell r="F9987" t="str">
            <v>全日制硕士</v>
          </cell>
          <cell r="G9987" t="str">
            <v>公路学院</v>
          </cell>
          <cell r="H9987" t="str">
            <v>交通运输工程</v>
          </cell>
          <cell r="I9987" t="str">
            <v>秦雯</v>
          </cell>
          <cell r="J9987" t="str">
            <v>共青团员</v>
          </cell>
          <cell r="K9987" t="str">
            <v>110062</v>
          </cell>
          <cell r="L9987" t="str">
            <v>非定向</v>
          </cell>
          <cell r="M9987" t="str">
            <v>无专项计划</v>
          </cell>
          <cell r="N9987" t="str">
            <v>汉族</v>
          </cell>
          <cell r="O9987" t="str">
            <v>南校区</v>
          </cell>
          <cell r="P9987" t="str">
            <v>18049011406</v>
          </cell>
          <cell r="Q9987" t="str">
            <v>0</v>
          </cell>
          <cell r="R9987" t="str">
            <v>推荐免试</v>
          </cell>
        </row>
        <row r="9987">
          <cell r="T9987" t="str">
            <v>应届本科毕业生</v>
          </cell>
        </row>
        <row r="9987">
          <cell r="V9987" t="str">
            <v>陕西省其它其它</v>
          </cell>
          <cell r="W9987" t="str">
            <v>20230701</v>
          </cell>
          <cell r="X9987" t="str">
            <v>材料科学与工程</v>
          </cell>
          <cell r="Y9987" t="str">
            <v/>
          </cell>
        </row>
        <row r="9987">
          <cell r="AA9987" t="str">
            <v>长安大学</v>
          </cell>
        </row>
        <row r="9988">
          <cell r="A9988" t="str">
            <v>2023121144</v>
          </cell>
          <cell r="B9988" t="str">
            <v>2023</v>
          </cell>
          <cell r="C9988" t="str">
            <v>管毓辉</v>
          </cell>
          <cell r="D9988" t="str">
            <v>男</v>
          </cell>
          <cell r="E9988" t="str">
            <v>342501200108026211</v>
          </cell>
          <cell r="F9988" t="str">
            <v>全日制硕士</v>
          </cell>
          <cell r="G9988" t="str">
            <v>公路学院</v>
          </cell>
          <cell r="H9988" t="str">
            <v>交通运输工程</v>
          </cell>
          <cell r="I9988" t="str">
            <v>沙爱民</v>
          </cell>
          <cell r="J9988" t="str">
            <v>共青团员</v>
          </cell>
          <cell r="K9988" t="str">
            <v>003089</v>
          </cell>
          <cell r="L9988" t="str">
            <v>非定向</v>
          </cell>
          <cell r="M9988" t="str">
            <v>无专项计划</v>
          </cell>
          <cell r="N9988" t="str">
            <v>汉族</v>
          </cell>
          <cell r="O9988" t="str">
            <v>南校区</v>
          </cell>
          <cell r="P9988" t="str">
            <v>15956282985</v>
          </cell>
          <cell r="Q9988" t="str">
            <v>0</v>
          </cell>
          <cell r="R9988" t="str">
            <v>推荐免试</v>
          </cell>
          <cell r="S9988" t="str">
            <v>安徽宣城</v>
          </cell>
          <cell r="T9988" t="str">
            <v>应届本科毕业生</v>
          </cell>
        </row>
        <row r="9988">
          <cell r="V9988" t="str">
            <v>安徽省其它其它</v>
          </cell>
          <cell r="W9988" t="str">
            <v>20230701</v>
          </cell>
          <cell r="X9988" t="str">
            <v>材料科学与工程</v>
          </cell>
          <cell r="Y9988" t="str">
            <v/>
          </cell>
        </row>
        <row r="9988">
          <cell r="AA9988" t="str">
            <v>长安大学</v>
          </cell>
        </row>
        <row r="9989">
          <cell r="A9989" t="str">
            <v>2023121145</v>
          </cell>
          <cell r="B9989" t="str">
            <v>2023</v>
          </cell>
          <cell r="C9989" t="str">
            <v>张祎辰</v>
          </cell>
          <cell r="D9989" t="str">
            <v>男</v>
          </cell>
          <cell r="E9989" t="str">
            <v>130602200012220619</v>
          </cell>
          <cell r="F9989" t="str">
            <v>全日制硕士</v>
          </cell>
          <cell r="G9989" t="str">
            <v>公路学院</v>
          </cell>
          <cell r="H9989" t="str">
            <v>交通运输工程</v>
          </cell>
          <cell r="I9989" t="str">
            <v>张久鹏</v>
          </cell>
          <cell r="J9989" t="str">
            <v>共青团员</v>
          </cell>
          <cell r="K9989" t="str">
            <v>007273</v>
          </cell>
          <cell r="L9989" t="str">
            <v>非定向</v>
          </cell>
          <cell r="M9989" t="str">
            <v>无专项计划</v>
          </cell>
          <cell r="N9989" t="str">
            <v>汉族</v>
          </cell>
          <cell r="O9989" t="str">
            <v>南校区</v>
          </cell>
          <cell r="P9989" t="str">
            <v>15529608323</v>
          </cell>
          <cell r="Q9989" t="str">
            <v>0</v>
          </cell>
          <cell r="R9989" t="str">
            <v>推荐免试</v>
          </cell>
        </row>
        <row r="9989">
          <cell r="T9989" t="str">
            <v>应届本科毕业生</v>
          </cell>
        </row>
        <row r="9989">
          <cell r="V9989" t="str">
            <v>河北省其它其它</v>
          </cell>
          <cell r="W9989" t="str">
            <v>20230701</v>
          </cell>
          <cell r="X9989" t="str">
            <v>道路桥梁与渡河工程</v>
          </cell>
          <cell r="Y9989" t="str">
            <v/>
          </cell>
        </row>
        <row r="9989">
          <cell r="AA9989" t="str">
            <v>长安大学</v>
          </cell>
        </row>
        <row r="9990">
          <cell r="A9990" t="str">
            <v>2023121030</v>
          </cell>
          <cell r="B9990" t="str">
            <v>2023</v>
          </cell>
          <cell r="C9990" t="str">
            <v>胡嘉伟</v>
          </cell>
          <cell r="D9990" t="str">
            <v>男</v>
          </cell>
          <cell r="E9990" t="str">
            <v>61011120001231255X</v>
          </cell>
          <cell r="F9990" t="str">
            <v>全日制硕士</v>
          </cell>
          <cell r="G9990" t="str">
            <v>公路学院</v>
          </cell>
          <cell r="H9990" t="str">
            <v>土木工程</v>
          </cell>
          <cell r="I9990" t="str">
            <v>罗晓瑜</v>
          </cell>
          <cell r="J9990" t="str">
            <v>中共预备党员</v>
          </cell>
          <cell r="K9990" t="str">
            <v>130014</v>
          </cell>
          <cell r="L9990" t="str">
            <v>非定向</v>
          </cell>
          <cell r="M9990" t="str">
            <v>无专项计划</v>
          </cell>
          <cell r="N9990" t="str">
            <v>汉族</v>
          </cell>
          <cell r="O9990" t="str">
            <v>南校区</v>
          </cell>
          <cell r="P9990" t="str">
            <v>18182408091</v>
          </cell>
        </row>
        <row r="9990">
          <cell r="R9990" t="str">
            <v>推荐免试</v>
          </cell>
          <cell r="S9990" t="str">
            <v>陕西西安</v>
          </cell>
          <cell r="T9990" t="str">
            <v>应届本科毕业生</v>
          </cell>
        </row>
        <row r="9990">
          <cell r="V9990" t="str">
            <v>陕西省其它其它</v>
          </cell>
          <cell r="W9990" t="str">
            <v>20230701</v>
          </cell>
          <cell r="X9990" t="str">
            <v>道路桥梁与渡河工程</v>
          </cell>
          <cell r="Y9990" t="str">
            <v/>
          </cell>
        </row>
        <row r="9990">
          <cell r="AA9990" t="str">
            <v>长安大学</v>
          </cell>
        </row>
        <row r="9991">
          <cell r="A9991" t="str">
            <v>2023121031</v>
          </cell>
          <cell r="B9991" t="str">
            <v>2023</v>
          </cell>
          <cell r="C9991" t="str">
            <v>颜静静</v>
          </cell>
          <cell r="D9991" t="str">
            <v>女</v>
          </cell>
          <cell r="E9991" t="str">
            <v>370881200010293022</v>
          </cell>
          <cell r="F9991" t="str">
            <v>全日制硕士</v>
          </cell>
          <cell r="G9991" t="str">
            <v>公路学院</v>
          </cell>
          <cell r="H9991" t="str">
            <v>土木工程</v>
          </cell>
          <cell r="I9991" t="str">
            <v>周勇超</v>
          </cell>
          <cell r="J9991" t="str">
            <v>中共党员</v>
          </cell>
          <cell r="K9991" t="str">
            <v>006300</v>
          </cell>
          <cell r="L9991" t="str">
            <v>非定向</v>
          </cell>
          <cell r="M9991" t="str">
            <v>无专项计划</v>
          </cell>
          <cell r="N9991" t="str">
            <v>汉族</v>
          </cell>
          <cell r="O9991" t="str">
            <v>南校区</v>
          </cell>
          <cell r="P9991" t="str">
            <v>15689753937</v>
          </cell>
        </row>
        <row r="9991">
          <cell r="R9991" t="str">
            <v>推荐免试</v>
          </cell>
          <cell r="S9991" t="str">
            <v>山东省济宁市</v>
          </cell>
          <cell r="T9991" t="str">
            <v>应届本科毕业生</v>
          </cell>
        </row>
        <row r="9991">
          <cell r="V9991" t="str">
            <v>山东省其它其它</v>
          </cell>
          <cell r="W9991" t="str">
            <v>20230701</v>
          </cell>
          <cell r="X9991" t="str">
            <v>土木工程</v>
          </cell>
          <cell r="Y9991" t="str">
            <v/>
          </cell>
        </row>
        <row r="9991">
          <cell r="AA9991" t="str">
            <v>西安建筑科技大学</v>
          </cell>
        </row>
        <row r="9992">
          <cell r="A9992" t="str">
            <v>2023121032</v>
          </cell>
          <cell r="B9992" t="str">
            <v>2023</v>
          </cell>
          <cell r="C9992" t="str">
            <v>刘冬红</v>
          </cell>
          <cell r="D9992" t="str">
            <v>男</v>
          </cell>
          <cell r="E9992" t="str">
            <v>411423200105151535</v>
          </cell>
          <cell r="F9992" t="str">
            <v>全日制硕士</v>
          </cell>
          <cell r="G9992" t="str">
            <v>公路学院</v>
          </cell>
          <cell r="H9992" t="str">
            <v>土木工程</v>
          </cell>
          <cell r="I9992" t="str">
            <v>邬晓光</v>
          </cell>
          <cell r="J9992" t="str">
            <v>中共预备党员</v>
          </cell>
          <cell r="K9992" t="str">
            <v>003625</v>
          </cell>
          <cell r="L9992" t="str">
            <v>非定向</v>
          </cell>
          <cell r="M9992" t="str">
            <v>无专项计划</v>
          </cell>
          <cell r="N9992" t="str">
            <v>汉族</v>
          </cell>
          <cell r="O9992" t="str">
            <v>南校区</v>
          </cell>
          <cell r="P9992" t="str">
            <v>18272617710</v>
          </cell>
        </row>
        <row r="9992">
          <cell r="R9992" t="str">
            <v>推荐免试</v>
          </cell>
          <cell r="S9992" t="str">
            <v>河南省宁陵县</v>
          </cell>
          <cell r="T9992" t="str">
            <v>应届本科毕业生</v>
          </cell>
        </row>
        <row r="9992">
          <cell r="V9992" t="str">
            <v>河南省其它其它</v>
          </cell>
          <cell r="W9992" t="str">
            <v>20230701</v>
          </cell>
          <cell r="X9992" t="str">
            <v>土木工程</v>
          </cell>
          <cell r="Y9992" t="str">
            <v/>
          </cell>
        </row>
        <row r="9992">
          <cell r="AA9992" t="str">
            <v>河南理工大学</v>
          </cell>
        </row>
        <row r="9993">
          <cell r="A9993" t="str">
            <v>2023121192</v>
          </cell>
          <cell r="B9993" t="str">
            <v>2023</v>
          </cell>
          <cell r="C9993" t="str">
            <v>张一玙</v>
          </cell>
          <cell r="D9993" t="str">
            <v>女</v>
          </cell>
          <cell r="E9993" t="str">
            <v>330902200103129224</v>
          </cell>
          <cell r="F9993" t="str">
            <v>全日制硕士</v>
          </cell>
          <cell r="G9993" t="str">
            <v>公路学院</v>
          </cell>
          <cell r="H9993" t="str">
            <v>交通运输工程</v>
          </cell>
          <cell r="I9993" t="str">
            <v>屈鑫</v>
          </cell>
          <cell r="J9993" t="str">
            <v>共青团员</v>
          </cell>
          <cell r="K9993" t="str">
            <v>190009</v>
          </cell>
          <cell r="L9993" t="str">
            <v>非定向</v>
          </cell>
          <cell r="M9993" t="str">
            <v>无专项计划</v>
          </cell>
          <cell r="N9993" t="str">
            <v>汉族</v>
          </cell>
          <cell r="O9993" t="str">
            <v>南校区</v>
          </cell>
          <cell r="P9993" t="str">
            <v>13706801225</v>
          </cell>
        </row>
        <row r="9993">
          <cell r="R9993" t="str">
            <v>全国统考</v>
          </cell>
        </row>
        <row r="9993">
          <cell r="T9993" t="str">
            <v>应届本科毕业生</v>
          </cell>
        </row>
        <row r="9993">
          <cell r="V9993" t="str">
            <v>浙江省其它其它</v>
          </cell>
          <cell r="W9993" t="str">
            <v>20230710</v>
          </cell>
          <cell r="X9993" t="str">
            <v>道路桥梁与渡河工程</v>
          </cell>
          <cell r="Y9993" t="str">
            <v/>
          </cell>
        </row>
        <row r="9993">
          <cell r="AA9993" t="str">
            <v>长安大学</v>
          </cell>
        </row>
        <row r="9994">
          <cell r="A9994" t="str">
            <v>2023121193</v>
          </cell>
          <cell r="B9994" t="str">
            <v>2023</v>
          </cell>
          <cell r="C9994" t="str">
            <v>纪一凡</v>
          </cell>
          <cell r="D9994" t="str">
            <v>男</v>
          </cell>
          <cell r="E9994" t="str">
            <v>612732200011251819</v>
          </cell>
          <cell r="F9994" t="str">
            <v>全日制硕士</v>
          </cell>
          <cell r="G9994" t="str">
            <v>公路学院</v>
          </cell>
          <cell r="H9994" t="str">
            <v>交通运输工程</v>
          </cell>
          <cell r="I9994" t="str">
            <v>栗培龙</v>
          </cell>
          <cell r="J9994" t="str">
            <v>中共党员</v>
          </cell>
          <cell r="K9994" t="str">
            <v>007334</v>
          </cell>
          <cell r="L9994" t="str">
            <v>非定向</v>
          </cell>
          <cell r="M9994" t="str">
            <v>无专项计划</v>
          </cell>
          <cell r="N9994" t="str">
            <v>汉族</v>
          </cell>
          <cell r="O9994" t="str">
            <v>南校区</v>
          </cell>
          <cell r="P9994" t="str">
            <v>13109211772</v>
          </cell>
        </row>
        <row r="9994">
          <cell r="R9994" t="str">
            <v>全国统考</v>
          </cell>
        </row>
        <row r="9994">
          <cell r="T9994" t="str">
            <v>应届本科毕业生</v>
          </cell>
        </row>
        <row r="9994">
          <cell r="V9994" t="str">
            <v>陕西省其它其它</v>
          </cell>
          <cell r="W9994" t="str">
            <v>20230701</v>
          </cell>
          <cell r="X9994" t="str">
            <v>道路桥梁与渡河工程</v>
          </cell>
          <cell r="Y9994" t="str">
            <v/>
          </cell>
        </row>
        <row r="9994">
          <cell r="AA9994" t="str">
            <v>长安大学</v>
          </cell>
        </row>
        <row r="9995">
          <cell r="A9995" t="str">
            <v>2023121194</v>
          </cell>
          <cell r="B9995" t="str">
            <v>2023</v>
          </cell>
          <cell r="C9995" t="str">
            <v>纪嘉骏</v>
          </cell>
          <cell r="D9995" t="str">
            <v>男</v>
          </cell>
          <cell r="E9995" t="str">
            <v>340702200009023512</v>
          </cell>
          <cell r="F9995" t="str">
            <v>全日制硕士</v>
          </cell>
          <cell r="G9995" t="str">
            <v>公路学院</v>
          </cell>
          <cell r="H9995" t="str">
            <v>交通运输工程</v>
          </cell>
          <cell r="I9995" t="str">
            <v>张增平</v>
          </cell>
          <cell r="J9995" t="str">
            <v>共青团员</v>
          </cell>
          <cell r="K9995" t="str">
            <v>007226</v>
          </cell>
          <cell r="L9995" t="str">
            <v>非定向</v>
          </cell>
          <cell r="M9995" t="str">
            <v>无专项计划</v>
          </cell>
          <cell r="N9995" t="str">
            <v>汉族</v>
          </cell>
          <cell r="O9995" t="str">
            <v>南校区</v>
          </cell>
          <cell r="P9995" t="str">
            <v>13339123973</v>
          </cell>
        </row>
        <row r="9995">
          <cell r="R9995" t="str">
            <v>全国统考</v>
          </cell>
        </row>
        <row r="9995">
          <cell r="T9995" t="str">
            <v>其他人员</v>
          </cell>
        </row>
        <row r="9995">
          <cell r="V9995" t="str">
            <v>安徽省其它其它</v>
          </cell>
          <cell r="W9995" t="str">
            <v>20220701</v>
          </cell>
          <cell r="X9995" t="str">
            <v>交通工程</v>
          </cell>
          <cell r="Y9995" t="str">
            <v/>
          </cell>
        </row>
        <row r="9995">
          <cell r="AA9995" t="str">
            <v>河南工业大学</v>
          </cell>
        </row>
        <row r="9996">
          <cell r="A9996" t="str">
            <v>2023121197</v>
          </cell>
          <cell r="B9996" t="str">
            <v>2023</v>
          </cell>
          <cell r="C9996" t="str">
            <v>李清旭</v>
          </cell>
          <cell r="D9996" t="str">
            <v>女</v>
          </cell>
          <cell r="E9996" t="str">
            <v>370982200109247300</v>
          </cell>
          <cell r="F9996" t="str">
            <v>全日制硕士</v>
          </cell>
          <cell r="G9996" t="str">
            <v>公路学院</v>
          </cell>
          <cell r="H9996" t="str">
            <v>交通运输工程</v>
          </cell>
          <cell r="I9996" t="str">
            <v>张增平</v>
          </cell>
          <cell r="J9996" t="str">
            <v>中共预备党员</v>
          </cell>
          <cell r="K9996" t="str">
            <v>007226</v>
          </cell>
          <cell r="L9996" t="str">
            <v>非定向</v>
          </cell>
          <cell r="M9996" t="str">
            <v>无专项计划</v>
          </cell>
          <cell r="N9996" t="str">
            <v>汉族</v>
          </cell>
          <cell r="O9996" t="str">
            <v>南校区</v>
          </cell>
          <cell r="P9996" t="str">
            <v>17854892001</v>
          </cell>
        </row>
        <row r="9996">
          <cell r="R9996" t="str">
            <v>全国统考</v>
          </cell>
          <cell r="S9996" t="str">
            <v>山东省泰安市新泰市</v>
          </cell>
          <cell r="T9996" t="str">
            <v>应届本科毕业生</v>
          </cell>
        </row>
        <row r="9996">
          <cell r="V9996" t="str">
            <v>山东省其它其它</v>
          </cell>
          <cell r="W9996" t="str">
            <v>20230701</v>
          </cell>
          <cell r="X9996" t="str">
            <v>道路桥梁与渡河工程</v>
          </cell>
          <cell r="Y9996" t="str">
            <v/>
          </cell>
        </row>
        <row r="9996">
          <cell r="AA9996" t="str">
            <v>山东建筑大学</v>
          </cell>
        </row>
        <row r="9997">
          <cell r="A9997" t="str">
            <v>2020025002</v>
          </cell>
          <cell r="B9997" t="str">
            <v>2020</v>
          </cell>
          <cell r="C9997" t="str">
            <v>吴盼盼</v>
          </cell>
          <cell r="D9997" t="str">
            <v>女</v>
          </cell>
          <cell r="E9997" t="str">
            <v>610115199802233020</v>
          </cell>
          <cell r="F9997" t="str">
            <v>博士生</v>
          </cell>
          <cell r="G9997" t="str">
            <v>工程机械学院</v>
          </cell>
          <cell r="H9997" t="str">
            <v>机械工程</v>
          </cell>
          <cell r="I9997" t="str">
            <v>董忠红</v>
          </cell>
          <cell r="J9997" t="str">
            <v>中共预备党员</v>
          </cell>
          <cell r="K9997" t="str">
            <v>006381</v>
          </cell>
          <cell r="L9997" t="str">
            <v>非定向</v>
          </cell>
          <cell r="M9997" t="str">
            <v/>
          </cell>
          <cell r="N9997" t="str">
            <v>汉族</v>
          </cell>
          <cell r="O9997" t="str">
            <v>南校区</v>
          </cell>
        </row>
        <row r="9997">
          <cell r="R9997" t="str">
            <v>全国统考</v>
          </cell>
          <cell r="S9997" t="str">
            <v>陕西省</v>
          </cell>
          <cell r="T9997" t="str">
            <v>应届硕士毕业生</v>
          </cell>
        </row>
        <row r="9997">
          <cell r="V9997" t="str">
            <v>陕西省其它其它</v>
          </cell>
          <cell r="W9997" t="str">
            <v/>
          </cell>
        </row>
        <row r="9997">
          <cell r="Y9997" t="str">
            <v/>
          </cell>
        </row>
        <row r="9998">
          <cell r="A9998" t="str">
            <v>2020025003</v>
          </cell>
          <cell r="B9998" t="str">
            <v>2020</v>
          </cell>
          <cell r="C9998" t="str">
            <v>刘晨昱</v>
          </cell>
          <cell r="D9998" t="str">
            <v>男</v>
          </cell>
          <cell r="E9998" t="str">
            <v>610113199709210411</v>
          </cell>
          <cell r="F9998" t="str">
            <v>博士生</v>
          </cell>
          <cell r="G9998" t="str">
            <v>工程机械学院</v>
          </cell>
          <cell r="H9998" t="str">
            <v>机械工程</v>
          </cell>
          <cell r="I9998" t="str">
            <v>王斌华</v>
          </cell>
          <cell r="J9998" t="str">
            <v>共青团员</v>
          </cell>
          <cell r="K9998" t="str">
            <v>007345</v>
          </cell>
          <cell r="L9998" t="str">
            <v>非定向</v>
          </cell>
          <cell r="M9998" t="str">
            <v/>
          </cell>
          <cell r="N9998" t="str">
            <v>汉族</v>
          </cell>
          <cell r="O9998" t="str">
            <v>南校区</v>
          </cell>
        </row>
        <row r="9998">
          <cell r="R9998" t="str">
            <v>全国统考</v>
          </cell>
          <cell r="S9998" t="str">
            <v>陕西省</v>
          </cell>
          <cell r="T9998" t="str">
            <v>应届硕士毕业生</v>
          </cell>
        </row>
        <row r="9998">
          <cell r="V9998" t="str">
            <v>陕西省其它其它</v>
          </cell>
          <cell r="W9998" t="str">
            <v/>
          </cell>
        </row>
        <row r="9998">
          <cell r="Y9998" t="str">
            <v/>
          </cell>
        </row>
        <row r="9999">
          <cell r="A9999" t="str">
            <v>2020034019</v>
          </cell>
          <cell r="B9999" t="str">
            <v>2020</v>
          </cell>
          <cell r="C9999" t="str">
            <v>安韬</v>
          </cell>
          <cell r="D9999" t="str">
            <v>女</v>
          </cell>
          <cell r="E9999" t="str">
            <v>141102199409160108</v>
          </cell>
          <cell r="F9999" t="str">
            <v>博士生</v>
          </cell>
          <cell r="G9999" t="str">
            <v>运输工程学院</v>
          </cell>
          <cell r="H9999" t="str">
            <v>交通运输规划与管理</v>
          </cell>
          <cell r="I9999" t="str">
            <v>钱一之</v>
          </cell>
          <cell r="J9999" t="str">
            <v>共青团员</v>
          </cell>
          <cell r="K9999" t="str">
            <v>121009</v>
          </cell>
          <cell r="L9999" t="str">
            <v>非定向</v>
          </cell>
          <cell r="M9999" t="str">
            <v/>
          </cell>
          <cell r="N9999" t="str">
            <v>汉族</v>
          </cell>
          <cell r="O9999" t="str">
            <v>南校区</v>
          </cell>
        </row>
        <row r="9999">
          <cell r="R9999" t="str">
            <v>全国统考</v>
          </cell>
          <cell r="S9999" t="str">
            <v>山西省</v>
          </cell>
          <cell r="T9999" t="str">
            <v>应届硕士毕业生</v>
          </cell>
        </row>
        <row r="9999">
          <cell r="V9999" t="str">
            <v>山西省其它其它</v>
          </cell>
          <cell r="W9999" t="str">
            <v/>
          </cell>
        </row>
        <row r="9999">
          <cell r="Y9999" t="str">
            <v/>
          </cell>
        </row>
        <row r="9999">
          <cell r="AB9999" t="str">
            <v>山西财经大学</v>
          </cell>
        </row>
        <row r="10000">
          <cell r="A10000" t="str">
            <v>2020034020</v>
          </cell>
          <cell r="B10000" t="str">
            <v>2020</v>
          </cell>
          <cell r="C10000" t="str">
            <v>李燕玲</v>
          </cell>
          <cell r="D10000" t="str">
            <v>女</v>
          </cell>
          <cell r="E10000" t="str">
            <v>142228199603210025</v>
          </cell>
          <cell r="F10000" t="str">
            <v>博士生</v>
          </cell>
          <cell r="G10000" t="str">
            <v>运输工程学院</v>
          </cell>
          <cell r="H10000" t="str">
            <v>交通运输规划与管理</v>
          </cell>
          <cell r="I10000" t="str">
            <v>徐海成</v>
          </cell>
          <cell r="J10000" t="str">
            <v>中共党员</v>
          </cell>
          <cell r="K10000" t="str">
            <v>003604</v>
          </cell>
          <cell r="L10000" t="str">
            <v>非定向</v>
          </cell>
          <cell r="M10000" t="str">
            <v/>
          </cell>
          <cell r="N10000" t="str">
            <v>汉族</v>
          </cell>
          <cell r="O10000" t="str">
            <v>南校区</v>
          </cell>
        </row>
        <row r="10000">
          <cell r="R10000" t="str">
            <v>全国统考</v>
          </cell>
          <cell r="S10000" t="str">
            <v>山西省</v>
          </cell>
          <cell r="T10000" t="str">
            <v>在学硕士(指提前攻博和硕博连读考生）</v>
          </cell>
        </row>
        <row r="10000">
          <cell r="V10000" t="str">
            <v>山西省其它其它</v>
          </cell>
          <cell r="W10000" t="str">
            <v/>
          </cell>
        </row>
        <row r="10000">
          <cell r="Y10000" t="str">
            <v/>
          </cell>
        </row>
        <row r="10001">
          <cell r="A10001" t="str">
            <v>2020034021</v>
          </cell>
          <cell r="B10001" t="str">
            <v>2020</v>
          </cell>
          <cell r="C10001" t="str">
            <v>操胜</v>
          </cell>
          <cell r="D10001" t="str">
            <v>男</v>
          </cell>
          <cell r="E10001" t="str">
            <v>410102199309250071</v>
          </cell>
          <cell r="F10001" t="str">
            <v>博士生</v>
          </cell>
          <cell r="G10001" t="str">
            <v>运输工程学院</v>
          </cell>
          <cell r="H10001" t="str">
            <v>交通运输规划与管理</v>
          </cell>
          <cell r="I10001" t="str">
            <v>徐海成</v>
          </cell>
          <cell r="J10001" t="str">
            <v>中共党员</v>
          </cell>
          <cell r="K10001" t="str">
            <v>003604</v>
          </cell>
          <cell r="L10001" t="str">
            <v>非定向</v>
          </cell>
          <cell r="M10001" t="str">
            <v/>
          </cell>
          <cell r="N10001" t="str">
            <v>汉族</v>
          </cell>
          <cell r="O10001" t="str">
            <v>南校区</v>
          </cell>
        </row>
        <row r="10001">
          <cell r="R10001" t="str">
            <v>全国统考</v>
          </cell>
          <cell r="S10001" t="str">
            <v>河南省</v>
          </cell>
          <cell r="T10001" t="str">
            <v>应届硕士毕业生</v>
          </cell>
        </row>
        <row r="10001">
          <cell r="V10001" t="str">
            <v>河南省其它其它</v>
          </cell>
          <cell r="W10001" t="str">
            <v>20160701</v>
          </cell>
          <cell r="X10001" t="str">
            <v>国际经济与贸易</v>
          </cell>
          <cell r="Y10001" t="str">
            <v>20200831</v>
          </cell>
          <cell r="Z10001" t="str">
            <v>金融学</v>
          </cell>
          <cell r="AA10001" t="str">
            <v>河南大学</v>
          </cell>
          <cell r="AB10001" t="str">
            <v>河南大学</v>
          </cell>
        </row>
        <row r="10002">
          <cell r="A10002" t="str">
            <v>2020034022</v>
          </cell>
          <cell r="B10002" t="str">
            <v>2020</v>
          </cell>
          <cell r="C10002" t="str">
            <v>饶小华</v>
          </cell>
          <cell r="D10002" t="str">
            <v>女</v>
          </cell>
          <cell r="E10002" t="str">
            <v>610113197908142125</v>
          </cell>
          <cell r="F10002" t="str">
            <v>博士生</v>
          </cell>
          <cell r="G10002" t="str">
            <v>运输工程学院</v>
          </cell>
          <cell r="H10002" t="str">
            <v>交通运输规划与管理</v>
          </cell>
          <cell r="I10002" t="str">
            <v>王建伟</v>
          </cell>
          <cell r="J10002" t="str">
            <v>中共党员</v>
          </cell>
          <cell r="K10002" t="str">
            <v>004094</v>
          </cell>
          <cell r="L10002" t="str">
            <v>定向</v>
          </cell>
          <cell r="M10002" t="str">
            <v/>
          </cell>
          <cell r="N10002" t="str">
            <v>汉族</v>
          </cell>
          <cell r="O10002" t="str">
            <v>南校区</v>
          </cell>
        </row>
        <row r="10002">
          <cell r="R10002" t="str">
            <v>全国统考</v>
          </cell>
          <cell r="S10002" t="str">
            <v>陕西省</v>
          </cell>
          <cell r="T10002" t="str">
            <v>其他在职人员（博士）</v>
          </cell>
          <cell r="U10002" t="str">
            <v>西安高新区教育局</v>
          </cell>
          <cell r="V10002" t="str">
            <v>陕西省其它其它</v>
          </cell>
          <cell r="W10002" t="str">
            <v/>
          </cell>
        </row>
        <row r="10002">
          <cell r="Y10002" t="str">
            <v/>
          </cell>
        </row>
        <row r="10003">
          <cell r="A10003" t="str">
            <v>2020034023</v>
          </cell>
          <cell r="B10003" t="str">
            <v>2020</v>
          </cell>
          <cell r="C10003" t="str">
            <v>郭曦倩</v>
          </cell>
          <cell r="D10003" t="str">
            <v>女</v>
          </cell>
          <cell r="E10003" t="str">
            <v>650102199606104040</v>
          </cell>
          <cell r="F10003" t="str">
            <v>博士生</v>
          </cell>
          <cell r="G10003" t="str">
            <v>运输工程学院</v>
          </cell>
          <cell r="H10003" t="str">
            <v>交通运输规划与管理</v>
          </cell>
          <cell r="I10003" t="str">
            <v>杜强</v>
          </cell>
          <cell r="J10003" t="str">
            <v>共青团员</v>
          </cell>
          <cell r="K10003" t="str">
            <v>100009</v>
          </cell>
          <cell r="L10003" t="str">
            <v>非定向</v>
          </cell>
          <cell r="M10003" t="str">
            <v/>
          </cell>
          <cell r="N10003" t="str">
            <v>汉族</v>
          </cell>
          <cell r="O10003" t="str">
            <v>南校区</v>
          </cell>
        </row>
        <row r="10003">
          <cell r="R10003" t="str">
            <v>全国统考</v>
          </cell>
          <cell r="S10003" t="str">
            <v>新疆维吾尔自治区</v>
          </cell>
          <cell r="T10003" t="str">
            <v>在学硕士(指提前攻博和硕博连读考生）</v>
          </cell>
        </row>
        <row r="10003">
          <cell r="V10003" t="str">
            <v>新疆维吾尔自治区其它其它</v>
          </cell>
          <cell r="W10003" t="str">
            <v/>
          </cell>
        </row>
        <row r="10003">
          <cell r="Y10003" t="str">
            <v/>
          </cell>
        </row>
        <row r="10004">
          <cell r="A10004" t="str">
            <v>2020034024</v>
          </cell>
          <cell r="B10004" t="str">
            <v>2020</v>
          </cell>
          <cell r="C10004" t="str">
            <v>杨南熙</v>
          </cell>
          <cell r="D10004" t="str">
            <v>女</v>
          </cell>
          <cell r="E10004" t="str">
            <v>610104199404088340</v>
          </cell>
          <cell r="F10004" t="str">
            <v>博士生</v>
          </cell>
          <cell r="G10004" t="str">
            <v>运输工程学院</v>
          </cell>
          <cell r="H10004" t="str">
            <v>交通运输规划与管理</v>
          </cell>
          <cell r="I10004" t="str">
            <v>杜强</v>
          </cell>
          <cell r="J10004" t="str">
            <v>中共党员</v>
          </cell>
          <cell r="K10004" t="str">
            <v>100009</v>
          </cell>
          <cell r="L10004" t="str">
            <v>定向</v>
          </cell>
          <cell r="M10004" t="str">
            <v/>
          </cell>
          <cell r="N10004" t="str">
            <v>汉族</v>
          </cell>
          <cell r="O10004" t="str">
            <v>南校区</v>
          </cell>
        </row>
        <row r="10004">
          <cell r="R10004" t="str">
            <v>全国统考</v>
          </cell>
          <cell r="S10004" t="str">
            <v>陕西省</v>
          </cell>
          <cell r="T10004" t="str">
            <v>其他专业技术人员</v>
          </cell>
          <cell r="U10004" t="str">
            <v>长安大学</v>
          </cell>
          <cell r="V10004" t="str">
            <v>陕西省其它其它</v>
          </cell>
          <cell r="W10004" t="str">
            <v/>
          </cell>
        </row>
        <row r="10004">
          <cell r="Y10004" t="str">
            <v/>
          </cell>
        </row>
        <row r="10004">
          <cell r="AB10004" t="str">
            <v>西安交通大学</v>
          </cell>
        </row>
        <row r="10005">
          <cell r="A10005" t="str">
            <v>2020034025</v>
          </cell>
          <cell r="B10005" t="str">
            <v>2020</v>
          </cell>
          <cell r="C10005" t="str">
            <v>马宁远</v>
          </cell>
          <cell r="D10005" t="str">
            <v>男</v>
          </cell>
          <cell r="E10005" t="str">
            <v>620102199608176237</v>
          </cell>
          <cell r="F10005" t="str">
            <v>博士生</v>
          </cell>
          <cell r="G10005" t="str">
            <v>运输工程学院</v>
          </cell>
          <cell r="H10005" t="str">
            <v>交通运输规划与管理</v>
          </cell>
          <cell r="I10005" t="str">
            <v>袁长伟</v>
          </cell>
          <cell r="J10005" t="str">
            <v>中共预备党员</v>
          </cell>
          <cell r="K10005" t="str">
            <v>007128</v>
          </cell>
          <cell r="L10005" t="str">
            <v>非定向</v>
          </cell>
          <cell r="M10005" t="str">
            <v/>
          </cell>
          <cell r="N10005" t="str">
            <v>汉族</v>
          </cell>
          <cell r="O10005" t="str">
            <v>南校区</v>
          </cell>
        </row>
        <row r="10005">
          <cell r="R10005" t="str">
            <v>全国统考</v>
          </cell>
          <cell r="S10005" t="str">
            <v>甘肃省</v>
          </cell>
          <cell r="T10005" t="str">
            <v>在学硕士(指提前攻博和硕博连读考生）</v>
          </cell>
        </row>
        <row r="10005">
          <cell r="V10005" t="str">
            <v>甘肃省其它其它</v>
          </cell>
          <cell r="W10005" t="str">
            <v/>
          </cell>
        </row>
        <row r="10005">
          <cell r="Y10005" t="str">
            <v/>
          </cell>
        </row>
        <row r="10006">
          <cell r="A10006" t="str">
            <v>2023321004</v>
          </cell>
          <cell r="B10006" t="str">
            <v>2023</v>
          </cell>
          <cell r="C10006" t="str">
            <v>胡杰</v>
          </cell>
          <cell r="D10006" t="str">
            <v>男</v>
          </cell>
          <cell r="E10006" t="str">
            <v>511025198502124690</v>
          </cell>
          <cell r="F10006" t="str">
            <v>非全日制硕士</v>
          </cell>
          <cell r="G10006" t="str">
            <v>公路学院</v>
          </cell>
          <cell r="H10006" t="str">
            <v>交通运输</v>
          </cell>
          <cell r="I10006" t="str">
            <v>沙爱民</v>
          </cell>
          <cell r="J10006" t="str">
            <v>中共党员</v>
          </cell>
          <cell r="K10006" t="str">
            <v>003089</v>
          </cell>
          <cell r="L10006" t="str">
            <v>定向</v>
          </cell>
          <cell r="M10006" t="str">
            <v>无专项计划</v>
          </cell>
          <cell r="N10006" t="str">
            <v>汉族</v>
          </cell>
          <cell r="O10006" t="str">
            <v>南校区</v>
          </cell>
          <cell r="P10006" t="str">
            <v>13610113661</v>
          </cell>
        </row>
        <row r="10006">
          <cell r="R10006" t="str">
            <v>单独考试</v>
          </cell>
          <cell r="S10006" t="str">
            <v>四川省内江市资中县</v>
          </cell>
          <cell r="T10006" t="str">
            <v>其他在职人员(硕士)</v>
          </cell>
          <cell r="U10006" t="str">
            <v>中建新疆建工（集团）有限公司华南分公司</v>
          </cell>
          <cell r="V10006" t="str">
            <v>广东省其它其它</v>
          </cell>
          <cell r="W10006" t="str">
            <v>20070701</v>
          </cell>
          <cell r="X10006" t="str">
            <v>工程管理</v>
          </cell>
          <cell r="Y10006" t="str">
            <v/>
          </cell>
        </row>
        <row r="10006">
          <cell r="AA10006" t="str">
            <v>长安大学</v>
          </cell>
        </row>
        <row r="10007">
          <cell r="A10007" t="str">
            <v>2023122052</v>
          </cell>
          <cell r="B10007" t="str">
            <v>2023</v>
          </cell>
          <cell r="C10007" t="str">
            <v>王叶叶</v>
          </cell>
          <cell r="D10007" t="str">
            <v>女</v>
          </cell>
          <cell r="E10007" t="str">
            <v>610431200112173026</v>
          </cell>
          <cell r="F10007" t="str">
            <v>全日制硕士</v>
          </cell>
          <cell r="G10007" t="str">
            <v>汽车学院</v>
          </cell>
          <cell r="H10007" t="str">
            <v>交通运输工程</v>
          </cell>
          <cell r="I10007" t="str">
            <v>张凯超</v>
          </cell>
          <cell r="J10007" t="str">
            <v>共青团员</v>
          </cell>
          <cell r="K10007" t="str">
            <v>190058</v>
          </cell>
          <cell r="L10007" t="str">
            <v>非定向</v>
          </cell>
          <cell r="M10007" t="str">
            <v>无专项计划</v>
          </cell>
          <cell r="N10007" t="str">
            <v>汉族</v>
          </cell>
          <cell r="O10007" t="str">
            <v>北校区</v>
          </cell>
          <cell r="P10007" t="str">
            <v>18391015287</v>
          </cell>
        </row>
        <row r="10007">
          <cell r="R10007" t="str">
            <v>全国统考</v>
          </cell>
          <cell r="S10007" t="str">
            <v>陕西省咸阳市</v>
          </cell>
          <cell r="T10007" t="str">
            <v>应届本科毕业生</v>
          </cell>
        </row>
        <row r="10007">
          <cell r="V10007" t="str">
            <v>陕西省其它其它</v>
          </cell>
          <cell r="W10007" t="str">
            <v>20230710</v>
          </cell>
          <cell r="X10007" t="str">
            <v>汽车服务工程</v>
          </cell>
          <cell r="Y10007" t="str">
            <v/>
          </cell>
        </row>
        <row r="10007">
          <cell r="AA10007" t="str">
            <v>重庆交通大学</v>
          </cell>
        </row>
        <row r="10008">
          <cell r="A10008" t="str">
            <v>2023122053</v>
          </cell>
          <cell r="B10008" t="str">
            <v>2023</v>
          </cell>
          <cell r="C10008" t="str">
            <v>李城</v>
          </cell>
          <cell r="D10008" t="str">
            <v>男</v>
          </cell>
          <cell r="E10008" t="str">
            <v>35012120010606017X</v>
          </cell>
          <cell r="F10008" t="str">
            <v>全日制硕士</v>
          </cell>
          <cell r="G10008" t="str">
            <v>汽车学院</v>
          </cell>
          <cell r="H10008" t="str">
            <v>交通运输工程</v>
          </cell>
          <cell r="I10008" t="str">
            <v>邱兆文</v>
          </cell>
          <cell r="J10008" t="str">
            <v>中共预备党员</v>
          </cell>
          <cell r="K10008" t="str">
            <v>006591</v>
          </cell>
          <cell r="L10008" t="str">
            <v>非定向</v>
          </cell>
          <cell r="M10008" t="str">
            <v>无专项计划</v>
          </cell>
          <cell r="N10008" t="str">
            <v>汉族</v>
          </cell>
          <cell r="O10008" t="str">
            <v>北校区</v>
          </cell>
          <cell r="P10008" t="str">
            <v>15060093644</v>
          </cell>
          <cell r="Q10008" t="str">
            <v>059122616555</v>
          </cell>
          <cell r="R10008" t="str">
            <v>全国统考</v>
          </cell>
          <cell r="S10008" t="str">
            <v>福建省福州市</v>
          </cell>
          <cell r="T10008" t="str">
            <v>应届本科毕业生</v>
          </cell>
        </row>
        <row r="10008">
          <cell r="V10008" t="str">
            <v>福建省其它其它</v>
          </cell>
          <cell r="W10008" t="str">
            <v>20230701</v>
          </cell>
          <cell r="X10008" t="str">
            <v>汽车服务工程</v>
          </cell>
          <cell r="Y10008" t="str">
            <v/>
          </cell>
        </row>
        <row r="10008">
          <cell r="AA10008" t="str">
            <v>长安大学</v>
          </cell>
        </row>
        <row r="10009">
          <cell r="A10009" t="str">
            <v>2023122054</v>
          </cell>
          <cell r="B10009" t="str">
            <v>2023</v>
          </cell>
          <cell r="C10009" t="str">
            <v>邓续晖</v>
          </cell>
          <cell r="D10009" t="str">
            <v>男</v>
          </cell>
          <cell r="E10009" t="str">
            <v>530111199910174413</v>
          </cell>
          <cell r="F10009" t="str">
            <v>全日制硕士</v>
          </cell>
          <cell r="G10009" t="str">
            <v>汽车学院</v>
          </cell>
          <cell r="H10009" t="str">
            <v>交通运输工程</v>
          </cell>
          <cell r="I10009" t="str">
            <v>丁楠</v>
          </cell>
          <cell r="J10009" t="str">
            <v>共青团员</v>
          </cell>
          <cell r="K10009" t="str">
            <v>190130</v>
          </cell>
          <cell r="L10009" t="str">
            <v>非定向</v>
          </cell>
          <cell r="M10009" t="str">
            <v>无专项计划</v>
          </cell>
          <cell r="N10009" t="str">
            <v>汉族</v>
          </cell>
          <cell r="O10009" t="str">
            <v>北校区</v>
          </cell>
          <cell r="P10009" t="str">
            <v>18908896023</v>
          </cell>
        </row>
        <row r="10009">
          <cell r="R10009" t="str">
            <v>全国统考</v>
          </cell>
          <cell r="S10009" t="str">
            <v>云南昆明</v>
          </cell>
          <cell r="T10009" t="str">
            <v>其他人员</v>
          </cell>
        </row>
        <row r="10009">
          <cell r="V10009" t="str">
            <v>云南省其它其它</v>
          </cell>
          <cell r="W10009" t="str">
            <v>20220624</v>
          </cell>
          <cell r="X10009" t="str">
            <v>物流工程</v>
          </cell>
          <cell r="Y10009" t="str">
            <v/>
          </cell>
        </row>
        <row r="10009">
          <cell r="AA10009" t="str">
            <v>长安大学</v>
          </cell>
        </row>
        <row r="10010">
          <cell r="A10010" t="str">
            <v>2023122055</v>
          </cell>
          <cell r="B10010" t="str">
            <v>2023</v>
          </cell>
          <cell r="C10010" t="str">
            <v>刘京奥</v>
          </cell>
          <cell r="D10010" t="str">
            <v>男</v>
          </cell>
          <cell r="E10010" t="str">
            <v>210727200107190611</v>
          </cell>
          <cell r="F10010" t="str">
            <v>全日制硕士</v>
          </cell>
          <cell r="G10010" t="str">
            <v>汽车学院</v>
          </cell>
          <cell r="H10010" t="str">
            <v>交通运输工程</v>
          </cell>
          <cell r="I10010" t="str">
            <v>朱丹</v>
          </cell>
          <cell r="J10010" t="str">
            <v>共青团员</v>
          </cell>
          <cell r="K10010" t="str">
            <v>200121</v>
          </cell>
          <cell r="L10010" t="str">
            <v>非定向</v>
          </cell>
          <cell r="M10010" t="str">
            <v>无专项计划</v>
          </cell>
          <cell r="N10010" t="str">
            <v>汉族</v>
          </cell>
          <cell r="O10010" t="str">
            <v>北校区</v>
          </cell>
          <cell r="P10010" t="str">
            <v>13130658289</v>
          </cell>
          <cell r="Q10010" t="str">
            <v>7875149</v>
          </cell>
          <cell r="R10010" t="str">
            <v>全国统考</v>
          </cell>
          <cell r="S10010" t="str">
            <v>辽宁省义县</v>
          </cell>
          <cell r="T10010" t="str">
            <v>应届本科毕业生</v>
          </cell>
        </row>
        <row r="10010">
          <cell r="V10010" t="str">
            <v>辽宁省其它其它</v>
          </cell>
          <cell r="W10010" t="str">
            <v>20230710</v>
          </cell>
          <cell r="X10010" t="str">
            <v>物流工程</v>
          </cell>
          <cell r="Y10010" t="str">
            <v/>
          </cell>
        </row>
        <row r="10010">
          <cell r="AA10010" t="str">
            <v>长安大学</v>
          </cell>
        </row>
        <row r="10011">
          <cell r="A10011" t="str">
            <v>2023122057</v>
          </cell>
          <cell r="B10011" t="str">
            <v>2023</v>
          </cell>
          <cell r="C10011" t="str">
            <v>邵龙飞</v>
          </cell>
          <cell r="D10011" t="str">
            <v>男</v>
          </cell>
          <cell r="E10011" t="str">
            <v>410527200003010619</v>
          </cell>
          <cell r="F10011" t="str">
            <v>全日制硕士</v>
          </cell>
          <cell r="G10011" t="str">
            <v>汽车学院</v>
          </cell>
          <cell r="H10011" t="str">
            <v>交通运输工程</v>
          </cell>
          <cell r="I10011" t="str">
            <v>庞欢</v>
          </cell>
          <cell r="J10011" t="str">
            <v>共青团员</v>
          </cell>
          <cell r="K10011" t="str">
            <v>160098</v>
          </cell>
          <cell r="L10011" t="str">
            <v>非定向</v>
          </cell>
          <cell r="M10011" t="str">
            <v>无专项计划</v>
          </cell>
          <cell r="N10011" t="str">
            <v>汉族</v>
          </cell>
          <cell r="O10011" t="str">
            <v>北校区</v>
          </cell>
          <cell r="P10011" t="str">
            <v>15518852031</v>
          </cell>
          <cell r="Q10011" t="str">
            <v>15518852031</v>
          </cell>
          <cell r="R10011" t="str">
            <v>全国统考</v>
          </cell>
          <cell r="S10011" t="str">
            <v>河南省内黄县</v>
          </cell>
          <cell r="T10011" t="str">
            <v>应届本科毕业生</v>
          </cell>
        </row>
        <row r="10011">
          <cell r="V10011" t="str">
            <v>河南省其它其它</v>
          </cell>
          <cell r="W10011" t="str">
            <v>20230701</v>
          </cell>
          <cell r="X10011" t="str">
            <v>汽车服务工程</v>
          </cell>
          <cell r="Y10011" t="str">
            <v/>
          </cell>
        </row>
        <row r="10011">
          <cell r="AA10011" t="str">
            <v>河南科技学院</v>
          </cell>
        </row>
        <row r="10012">
          <cell r="A10012" t="str">
            <v>2023122058</v>
          </cell>
          <cell r="B10012" t="str">
            <v>2023</v>
          </cell>
          <cell r="C10012" t="str">
            <v>陈旭东</v>
          </cell>
          <cell r="D10012" t="str">
            <v>男</v>
          </cell>
          <cell r="E10012" t="str">
            <v>152827200009060312</v>
          </cell>
          <cell r="F10012" t="str">
            <v>全日制硕士</v>
          </cell>
          <cell r="G10012" t="str">
            <v>汽车学院</v>
          </cell>
          <cell r="H10012" t="str">
            <v>交通运输工程</v>
          </cell>
          <cell r="I10012" t="str">
            <v>张风奇</v>
          </cell>
          <cell r="J10012" t="str">
            <v>共青团员</v>
          </cell>
          <cell r="K10012" t="str">
            <v>220088</v>
          </cell>
          <cell r="L10012" t="str">
            <v>非定向</v>
          </cell>
          <cell r="M10012" t="str">
            <v>无专项计划</v>
          </cell>
          <cell r="N10012" t="str">
            <v>汉族</v>
          </cell>
          <cell r="O10012" t="str">
            <v>北校区</v>
          </cell>
          <cell r="P10012" t="str">
            <v>15147939643</v>
          </cell>
        </row>
        <row r="10012">
          <cell r="R10012" t="str">
            <v>全国统考</v>
          </cell>
          <cell r="S10012" t="str">
            <v>内蒙古自治区巴彦淖尔市</v>
          </cell>
          <cell r="T10012" t="str">
            <v>其他人员</v>
          </cell>
        </row>
        <row r="10012">
          <cell r="V10012" t="str">
            <v>内蒙古自治区其它其它</v>
          </cell>
          <cell r="W10012" t="str">
            <v>20220621</v>
          </cell>
          <cell r="X10012" t="str">
            <v>交通运输</v>
          </cell>
          <cell r="Y10012" t="str">
            <v/>
          </cell>
        </row>
        <row r="10012">
          <cell r="AA10012" t="str">
            <v>内蒙古农业大学</v>
          </cell>
        </row>
        <row r="10013">
          <cell r="A10013" t="str">
            <v>2023122060</v>
          </cell>
          <cell r="B10013" t="str">
            <v>2023</v>
          </cell>
          <cell r="C10013" t="str">
            <v>钱恒龙</v>
          </cell>
          <cell r="D10013" t="str">
            <v>男</v>
          </cell>
          <cell r="E10013" t="str">
            <v>370829200111094932</v>
          </cell>
          <cell r="F10013" t="str">
            <v>全日制硕士</v>
          </cell>
          <cell r="G10013" t="str">
            <v>汽车学院</v>
          </cell>
          <cell r="H10013" t="str">
            <v>交通运输工程</v>
          </cell>
          <cell r="I10013" t="str">
            <v>潘应久</v>
          </cell>
          <cell r="J10013" t="str">
            <v>共青团员</v>
          </cell>
          <cell r="K10013" t="str">
            <v>200045</v>
          </cell>
          <cell r="L10013" t="str">
            <v>非定向</v>
          </cell>
          <cell r="M10013" t="str">
            <v>无专项计划</v>
          </cell>
          <cell r="N10013" t="str">
            <v>汉族</v>
          </cell>
          <cell r="O10013" t="str">
            <v>北校区</v>
          </cell>
        </row>
        <row r="10013">
          <cell r="R10013" t="str">
            <v>全国统考</v>
          </cell>
          <cell r="S10013" t="str">
            <v>山东省济宁市</v>
          </cell>
          <cell r="T10013" t="str">
            <v>应届本科毕业生</v>
          </cell>
        </row>
        <row r="10013">
          <cell r="V10013" t="str">
            <v>山东省其它其它</v>
          </cell>
          <cell r="W10013" t="str">
            <v>20230701</v>
          </cell>
          <cell r="X10013" t="str">
            <v>交通运输</v>
          </cell>
          <cell r="Y10013" t="str">
            <v/>
          </cell>
        </row>
        <row r="10013">
          <cell r="AA10013" t="str">
            <v>青岛理工大学</v>
          </cell>
        </row>
        <row r="10014">
          <cell r="A10014" t="str">
            <v>2023121146</v>
          </cell>
          <cell r="B10014" t="str">
            <v>2023</v>
          </cell>
          <cell r="C10014" t="str">
            <v>苏浩然</v>
          </cell>
          <cell r="D10014" t="str">
            <v>男</v>
          </cell>
          <cell r="E10014" t="str">
            <v>371428200104123515</v>
          </cell>
          <cell r="F10014" t="str">
            <v>全日制硕士</v>
          </cell>
          <cell r="G10014" t="str">
            <v>公路学院</v>
          </cell>
          <cell r="H10014" t="str">
            <v>交通运输工程</v>
          </cell>
          <cell r="I10014" t="str">
            <v>张久鹏</v>
          </cell>
          <cell r="J10014" t="str">
            <v>共青团员</v>
          </cell>
          <cell r="K10014" t="str">
            <v>007273</v>
          </cell>
          <cell r="L10014" t="str">
            <v>非定向</v>
          </cell>
          <cell r="M10014" t="str">
            <v>无专项计划</v>
          </cell>
          <cell r="N10014" t="str">
            <v>汉族</v>
          </cell>
          <cell r="O10014" t="str">
            <v>南校区</v>
          </cell>
          <cell r="P10014" t="str">
            <v>17853407069</v>
          </cell>
          <cell r="Q10014" t="str">
            <v>0</v>
          </cell>
          <cell r="R10014" t="str">
            <v>推荐免试</v>
          </cell>
        </row>
        <row r="10014">
          <cell r="T10014" t="str">
            <v>应届本科毕业生</v>
          </cell>
        </row>
        <row r="10014">
          <cell r="V10014" t="str">
            <v>山东省其它其它</v>
          </cell>
          <cell r="W10014" t="str">
            <v>20230701</v>
          </cell>
          <cell r="X10014" t="str">
            <v>道路桥梁与渡河工程</v>
          </cell>
          <cell r="Y10014" t="str">
            <v/>
          </cell>
        </row>
        <row r="10014">
          <cell r="AA10014" t="str">
            <v>长安大学</v>
          </cell>
        </row>
        <row r="10015">
          <cell r="A10015" t="str">
            <v>2023121147</v>
          </cell>
          <cell r="B10015" t="str">
            <v>2023</v>
          </cell>
          <cell r="C10015" t="str">
            <v>庞心怡</v>
          </cell>
          <cell r="D10015" t="str">
            <v>女</v>
          </cell>
          <cell r="E10015" t="str">
            <v>13018320010908006X</v>
          </cell>
          <cell r="F10015" t="str">
            <v>全日制硕士</v>
          </cell>
          <cell r="G10015" t="str">
            <v>公路学院</v>
          </cell>
          <cell r="H10015" t="str">
            <v>交通运输工程</v>
          </cell>
          <cell r="I10015" t="str">
            <v>郝培文</v>
          </cell>
          <cell r="J10015" t="str">
            <v>共青团员</v>
          </cell>
          <cell r="K10015" t="str">
            <v>003849</v>
          </cell>
          <cell r="L10015" t="str">
            <v>非定向</v>
          </cell>
          <cell r="M10015" t="str">
            <v>无专项计划</v>
          </cell>
          <cell r="N10015" t="str">
            <v>汉族</v>
          </cell>
          <cell r="O10015" t="str">
            <v>南校区</v>
          </cell>
          <cell r="P10015" t="str">
            <v>19931153969</v>
          </cell>
          <cell r="Q10015" t="str">
            <v>19931153969</v>
          </cell>
          <cell r="R10015" t="str">
            <v>推荐免试</v>
          </cell>
        </row>
        <row r="10015">
          <cell r="T10015" t="str">
            <v>应届本科毕业生</v>
          </cell>
        </row>
        <row r="10015">
          <cell r="V10015" t="str">
            <v>河北省其它其它</v>
          </cell>
          <cell r="W10015" t="str">
            <v>20230701</v>
          </cell>
          <cell r="X10015" t="str">
            <v>材料科学与工程</v>
          </cell>
          <cell r="Y10015" t="str">
            <v/>
          </cell>
        </row>
        <row r="10015">
          <cell r="AA10015" t="str">
            <v>长安大学</v>
          </cell>
        </row>
        <row r="10016">
          <cell r="A10016" t="str">
            <v>2023121148</v>
          </cell>
          <cell r="B10016" t="str">
            <v>2023</v>
          </cell>
          <cell r="C10016" t="str">
            <v>曹昱杰</v>
          </cell>
          <cell r="D10016" t="str">
            <v>男</v>
          </cell>
          <cell r="E10016" t="str">
            <v>350429200105250016</v>
          </cell>
          <cell r="F10016" t="str">
            <v>全日制硕士</v>
          </cell>
          <cell r="G10016" t="str">
            <v>公路学院</v>
          </cell>
          <cell r="H10016" t="str">
            <v>交通运输工程</v>
          </cell>
          <cell r="I10016" t="str">
            <v>蒋玮</v>
          </cell>
          <cell r="J10016" t="str">
            <v>中共预备党员</v>
          </cell>
          <cell r="K10016" t="str">
            <v>110090</v>
          </cell>
          <cell r="L10016" t="str">
            <v>非定向</v>
          </cell>
          <cell r="M10016" t="str">
            <v>无专项计划</v>
          </cell>
          <cell r="N10016" t="str">
            <v>汉族</v>
          </cell>
          <cell r="O10016" t="str">
            <v>南校区</v>
          </cell>
          <cell r="P10016" t="str">
            <v>18859855408</v>
          </cell>
          <cell r="Q10016" t="str">
            <v>0</v>
          </cell>
          <cell r="R10016" t="str">
            <v>推荐免试</v>
          </cell>
        </row>
        <row r="10016">
          <cell r="T10016" t="str">
            <v>应届本科毕业生</v>
          </cell>
        </row>
        <row r="10016">
          <cell r="V10016" t="str">
            <v>福建省其它其它</v>
          </cell>
          <cell r="W10016" t="str">
            <v>20230701</v>
          </cell>
          <cell r="X10016" t="str">
            <v>道路桥梁与渡河工程</v>
          </cell>
          <cell r="Y10016" t="str">
            <v/>
          </cell>
        </row>
        <row r="10016">
          <cell r="AA10016" t="str">
            <v>长安大学</v>
          </cell>
        </row>
        <row r="10017">
          <cell r="A10017" t="str">
            <v>2023121149</v>
          </cell>
          <cell r="B10017" t="str">
            <v>2023</v>
          </cell>
          <cell r="C10017" t="str">
            <v>俞翔</v>
          </cell>
          <cell r="D10017" t="str">
            <v>男</v>
          </cell>
          <cell r="E10017" t="str">
            <v>430304200103052574</v>
          </cell>
          <cell r="F10017" t="str">
            <v>全日制硕士</v>
          </cell>
          <cell r="G10017" t="str">
            <v>公路学院</v>
          </cell>
          <cell r="H10017" t="str">
            <v>交通运输工程</v>
          </cell>
          <cell r="I10017" t="str">
            <v>张久鹏</v>
          </cell>
          <cell r="J10017" t="str">
            <v>中共预备党员</v>
          </cell>
          <cell r="K10017" t="str">
            <v>007273</v>
          </cell>
          <cell r="L10017" t="str">
            <v>非定向</v>
          </cell>
          <cell r="M10017" t="str">
            <v>无专项计划</v>
          </cell>
          <cell r="N10017" t="str">
            <v>汉族</v>
          </cell>
          <cell r="O10017" t="str">
            <v>南校区</v>
          </cell>
          <cell r="P10017" t="str">
            <v>13973210338</v>
          </cell>
          <cell r="Q10017" t="str">
            <v>13975298271</v>
          </cell>
          <cell r="R10017" t="str">
            <v>推荐免试</v>
          </cell>
          <cell r="S10017" t="str">
            <v>湖南省湘潭市</v>
          </cell>
          <cell r="T10017" t="str">
            <v>应届本科毕业生</v>
          </cell>
        </row>
        <row r="10017">
          <cell r="V10017" t="str">
            <v>湖南省其它其它</v>
          </cell>
          <cell r="W10017" t="str">
            <v>20230701</v>
          </cell>
          <cell r="X10017" t="str">
            <v>道路桥梁与渡河工程</v>
          </cell>
          <cell r="Y10017" t="str">
            <v/>
          </cell>
        </row>
        <row r="10017">
          <cell r="AA10017" t="str">
            <v>长安大学</v>
          </cell>
        </row>
        <row r="10018">
          <cell r="A10018" t="str">
            <v>2023121150</v>
          </cell>
          <cell r="B10018" t="str">
            <v>2023</v>
          </cell>
          <cell r="C10018" t="str">
            <v>黄泽鹏</v>
          </cell>
          <cell r="D10018" t="str">
            <v>男</v>
          </cell>
          <cell r="E10018" t="str">
            <v>440507200105190315</v>
          </cell>
          <cell r="F10018" t="str">
            <v>全日制硕士</v>
          </cell>
          <cell r="G10018" t="str">
            <v>公路学院</v>
          </cell>
          <cell r="H10018" t="str">
            <v>交通运输工程</v>
          </cell>
          <cell r="I10018" t="str">
            <v>蒋玮</v>
          </cell>
          <cell r="J10018" t="str">
            <v>共青团员</v>
          </cell>
          <cell r="K10018" t="str">
            <v>110090</v>
          </cell>
          <cell r="L10018" t="str">
            <v>非定向</v>
          </cell>
          <cell r="M10018" t="str">
            <v>无专项计划</v>
          </cell>
          <cell r="N10018" t="str">
            <v>汉族</v>
          </cell>
          <cell r="O10018" t="str">
            <v>南校区</v>
          </cell>
          <cell r="P10018" t="str">
            <v>15913992533</v>
          </cell>
        </row>
        <row r="10018">
          <cell r="R10018" t="str">
            <v>推荐免试</v>
          </cell>
          <cell r="S10018" t="str">
            <v>广东省汕头市</v>
          </cell>
          <cell r="T10018" t="str">
            <v>应届本科毕业生</v>
          </cell>
        </row>
        <row r="10018">
          <cell r="V10018" t="str">
            <v>广东省其它其它</v>
          </cell>
          <cell r="W10018" t="str">
            <v>20230701</v>
          </cell>
          <cell r="X10018" t="str">
            <v>道路桥梁与渡河工程</v>
          </cell>
          <cell r="Y10018" t="str">
            <v/>
          </cell>
        </row>
        <row r="10018">
          <cell r="AA10018" t="str">
            <v>长安大学</v>
          </cell>
        </row>
        <row r="10019">
          <cell r="A10019" t="str">
            <v>2023221097</v>
          </cell>
          <cell r="B10019" t="str">
            <v>2023</v>
          </cell>
          <cell r="C10019" t="str">
            <v>郝新跃</v>
          </cell>
          <cell r="D10019" t="str">
            <v>男</v>
          </cell>
          <cell r="E10019" t="str">
            <v>13022320000715061X</v>
          </cell>
          <cell r="F10019" t="str">
            <v>全日制硕士</v>
          </cell>
          <cell r="G10019" t="str">
            <v>公路学院</v>
          </cell>
          <cell r="H10019" t="str">
            <v>土木水利</v>
          </cell>
          <cell r="I10019" t="str">
            <v>刘江</v>
          </cell>
          <cell r="J10019" t="str">
            <v>共青团员</v>
          </cell>
          <cell r="K10019" t="str">
            <v>210003</v>
          </cell>
          <cell r="L10019" t="str">
            <v>非定向</v>
          </cell>
          <cell r="M10019" t="str">
            <v>无专项计划</v>
          </cell>
          <cell r="N10019" t="str">
            <v>汉族</v>
          </cell>
          <cell r="O10019" t="str">
            <v>南校区</v>
          </cell>
          <cell r="P10019" t="str">
            <v>15076528658</v>
          </cell>
        </row>
        <row r="10019">
          <cell r="R10019" t="str">
            <v>全国统考</v>
          </cell>
        </row>
        <row r="10019">
          <cell r="T10019" t="str">
            <v>应届本科毕业生</v>
          </cell>
        </row>
        <row r="10019">
          <cell r="V10019" t="str">
            <v>河北省其它其它</v>
          </cell>
          <cell r="W10019" t="str">
            <v>20230701</v>
          </cell>
          <cell r="X10019" t="str">
            <v>道路桥梁与渡河工程</v>
          </cell>
          <cell r="Y10019" t="str">
            <v/>
          </cell>
        </row>
        <row r="10019">
          <cell r="AA10019" t="str">
            <v>河北建筑工程学院</v>
          </cell>
        </row>
        <row r="10020">
          <cell r="A10020" t="str">
            <v>2023221098</v>
          </cell>
          <cell r="B10020" t="str">
            <v>2023</v>
          </cell>
          <cell r="C10020" t="str">
            <v>田栋太</v>
          </cell>
          <cell r="D10020" t="str">
            <v>男</v>
          </cell>
          <cell r="E10020" t="str">
            <v>140825200011060016</v>
          </cell>
          <cell r="F10020" t="str">
            <v>全日制硕士</v>
          </cell>
          <cell r="G10020" t="str">
            <v>公路学院</v>
          </cell>
          <cell r="H10020" t="str">
            <v>土木水利</v>
          </cell>
          <cell r="I10020" t="str">
            <v>任更锋</v>
          </cell>
          <cell r="J10020" t="str">
            <v>共青团员</v>
          </cell>
          <cell r="K10020" t="str">
            <v>006650</v>
          </cell>
          <cell r="L10020" t="str">
            <v>非定向</v>
          </cell>
          <cell r="M10020" t="str">
            <v>无专项计划</v>
          </cell>
          <cell r="N10020" t="str">
            <v>汉族</v>
          </cell>
          <cell r="O10020" t="str">
            <v>南校区</v>
          </cell>
          <cell r="P10020" t="str">
            <v>15835294821</v>
          </cell>
        </row>
        <row r="10020">
          <cell r="R10020" t="str">
            <v>全国统考</v>
          </cell>
        </row>
        <row r="10020">
          <cell r="T10020" t="str">
            <v>应届本科毕业生</v>
          </cell>
        </row>
        <row r="10020">
          <cell r="V10020" t="str">
            <v>山西省其它其它</v>
          </cell>
          <cell r="W10020" t="str">
            <v>20230601</v>
          </cell>
          <cell r="X10020" t="str">
            <v>土木工程</v>
          </cell>
          <cell r="Y10020" t="str">
            <v/>
          </cell>
        </row>
        <row r="10020">
          <cell r="AA10020" t="str">
            <v>南京工程学院</v>
          </cell>
        </row>
        <row r="10021">
          <cell r="A10021" t="str">
            <v>2023221247</v>
          </cell>
          <cell r="B10021" t="str">
            <v>2023</v>
          </cell>
          <cell r="C10021" t="str">
            <v>王康洁</v>
          </cell>
          <cell r="D10021" t="str">
            <v>男</v>
          </cell>
          <cell r="E10021" t="str">
            <v>37028320001030457X</v>
          </cell>
          <cell r="F10021" t="str">
            <v>全日制硕士</v>
          </cell>
          <cell r="G10021" t="str">
            <v>公路学院</v>
          </cell>
          <cell r="H10021" t="str">
            <v>交通运输</v>
          </cell>
          <cell r="I10021" t="str">
            <v>贾兴利</v>
          </cell>
          <cell r="J10021" t="str">
            <v>共青团员</v>
          </cell>
          <cell r="K10021" t="str">
            <v>130026</v>
          </cell>
          <cell r="L10021" t="str">
            <v>非定向</v>
          </cell>
          <cell r="M10021" t="str">
            <v>无专项计划</v>
          </cell>
          <cell r="N10021" t="str">
            <v>汉族</v>
          </cell>
          <cell r="O10021" t="str">
            <v>南校区</v>
          </cell>
          <cell r="P10021" t="str">
            <v>19861105339</v>
          </cell>
          <cell r="Q10021" t="str">
            <v>19861105339</v>
          </cell>
          <cell r="R10021" t="str">
            <v>全国统考</v>
          </cell>
          <cell r="S10021" t="str">
            <v>山东省平度市明村镇白家庄村</v>
          </cell>
          <cell r="T10021" t="str">
            <v>应届本科毕业生</v>
          </cell>
        </row>
        <row r="10021">
          <cell r="V10021" t="str">
            <v>山东省其它其它</v>
          </cell>
          <cell r="W10021" t="str">
            <v>20230701</v>
          </cell>
          <cell r="X10021" t="str">
            <v>土木工程</v>
          </cell>
          <cell r="Y10021" t="str">
            <v/>
          </cell>
        </row>
        <row r="10021">
          <cell r="AA10021" t="str">
            <v>烟台大学</v>
          </cell>
        </row>
        <row r="10022">
          <cell r="A10022" t="str">
            <v>2023221248</v>
          </cell>
          <cell r="B10022" t="str">
            <v>2023</v>
          </cell>
          <cell r="C10022" t="str">
            <v>张嘉政</v>
          </cell>
          <cell r="D10022" t="str">
            <v>男</v>
          </cell>
          <cell r="E10022" t="str">
            <v>412825200108285315</v>
          </cell>
          <cell r="F10022" t="str">
            <v>全日制硕士</v>
          </cell>
          <cell r="G10022" t="str">
            <v>公路学院</v>
          </cell>
          <cell r="H10022" t="str">
            <v>交通运输</v>
          </cell>
          <cell r="I10022" t="str">
            <v>张驰</v>
          </cell>
          <cell r="J10022" t="str">
            <v>共青团员</v>
          </cell>
          <cell r="K10022" t="str">
            <v>006979</v>
          </cell>
          <cell r="L10022" t="str">
            <v>非定向</v>
          </cell>
          <cell r="M10022" t="str">
            <v>无专项计划</v>
          </cell>
          <cell r="N10022" t="str">
            <v>汉族</v>
          </cell>
          <cell r="O10022" t="str">
            <v>南校区</v>
          </cell>
          <cell r="P10022" t="str">
            <v>18562026396</v>
          </cell>
        </row>
        <row r="10022">
          <cell r="R10022" t="str">
            <v>全国统考</v>
          </cell>
        </row>
        <row r="10022">
          <cell r="T10022" t="str">
            <v>应届本科毕业生</v>
          </cell>
        </row>
        <row r="10022">
          <cell r="V10022" t="str">
            <v>河南省其它其它</v>
          </cell>
          <cell r="W10022" t="str">
            <v>20230710</v>
          </cell>
          <cell r="X10022" t="str">
            <v>道路桥梁与渡河工程</v>
          </cell>
          <cell r="Y10022" t="str">
            <v/>
          </cell>
        </row>
        <row r="10022">
          <cell r="AA10022" t="str">
            <v>长安大学</v>
          </cell>
        </row>
        <row r="10023">
          <cell r="A10023" t="str">
            <v>2023121012</v>
          </cell>
          <cell r="B10023" t="str">
            <v>2023</v>
          </cell>
          <cell r="C10023" t="str">
            <v>李思成</v>
          </cell>
          <cell r="D10023" t="str">
            <v>男</v>
          </cell>
          <cell r="E10023" t="str">
            <v>610104200205306136</v>
          </cell>
          <cell r="F10023" t="str">
            <v>全日制硕士</v>
          </cell>
          <cell r="G10023" t="str">
            <v>公路学院</v>
          </cell>
          <cell r="H10023" t="str">
            <v>土木工程</v>
          </cell>
          <cell r="I10023" t="str">
            <v>杨树成</v>
          </cell>
          <cell r="J10023" t="str">
            <v>中共预备党员</v>
          </cell>
          <cell r="K10023" t="str">
            <v>200129</v>
          </cell>
          <cell r="L10023" t="str">
            <v>非定向</v>
          </cell>
          <cell r="M10023" t="str">
            <v>无专项计划</v>
          </cell>
          <cell r="N10023" t="str">
            <v>汉族</v>
          </cell>
          <cell r="O10023" t="str">
            <v>南校区</v>
          </cell>
          <cell r="P10023" t="str">
            <v>18909188294</v>
          </cell>
          <cell r="Q10023" t="str">
            <v>84215020</v>
          </cell>
          <cell r="R10023" t="str">
            <v>推荐免试</v>
          </cell>
          <cell r="S10023" t="str">
            <v>陕西西安</v>
          </cell>
          <cell r="T10023" t="str">
            <v>应届本科毕业生</v>
          </cell>
        </row>
        <row r="10023">
          <cell r="V10023" t="str">
            <v>陕西省其它其它</v>
          </cell>
          <cell r="W10023" t="str">
            <v>20230701</v>
          </cell>
          <cell r="X10023" t="str">
            <v>道路桥梁与渡河工程</v>
          </cell>
          <cell r="Y10023" t="str">
            <v/>
          </cell>
        </row>
        <row r="10023">
          <cell r="AA10023" t="str">
            <v>长安大学</v>
          </cell>
        </row>
        <row r="10024">
          <cell r="A10024" t="str">
            <v>2023121013</v>
          </cell>
          <cell r="B10024" t="str">
            <v>2023</v>
          </cell>
          <cell r="C10024" t="str">
            <v>张鹏伟</v>
          </cell>
          <cell r="D10024" t="str">
            <v>男</v>
          </cell>
          <cell r="E10024" t="str">
            <v>610324200108080514</v>
          </cell>
          <cell r="F10024" t="str">
            <v>全日制硕士</v>
          </cell>
          <cell r="G10024" t="str">
            <v>公路学院</v>
          </cell>
          <cell r="H10024" t="str">
            <v>土木工程</v>
          </cell>
          <cell r="I10024" t="str">
            <v>高广中</v>
          </cell>
          <cell r="J10024" t="str">
            <v>中共预备党员</v>
          </cell>
          <cell r="K10024" t="str">
            <v>170020</v>
          </cell>
          <cell r="L10024" t="str">
            <v>非定向</v>
          </cell>
          <cell r="M10024" t="str">
            <v>无专项计划</v>
          </cell>
          <cell r="N10024" t="str">
            <v>汉族</v>
          </cell>
          <cell r="O10024" t="str">
            <v>南校区</v>
          </cell>
          <cell r="P10024" t="str">
            <v>18209171564</v>
          </cell>
        </row>
        <row r="10024">
          <cell r="R10024" t="str">
            <v>推荐免试</v>
          </cell>
          <cell r="S10024" t="str">
            <v>陕西省宝鸡市扶风县</v>
          </cell>
          <cell r="T10024" t="str">
            <v>应届本科毕业生</v>
          </cell>
        </row>
        <row r="10024">
          <cell r="V10024" t="str">
            <v>陕西省其它其它</v>
          </cell>
          <cell r="W10024" t="str">
            <v>20230701</v>
          </cell>
          <cell r="X10024" t="str">
            <v>道路桥梁与渡河工程</v>
          </cell>
          <cell r="Y10024" t="str">
            <v/>
          </cell>
        </row>
        <row r="10024">
          <cell r="AA10024" t="str">
            <v>河北工业大学</v>
          </cell>
        </row>
        <row r="10025">
          <cell r="A10025" t="str">
            <v>2023121014</v>
          </cell>
          <cell r="B10025" t="str">
            <v>2023</v>
          </cell>
          <cell r="C10025" t="str">
            <v>李楷瑞</v>
          </cell>
          <cell r="D10025" t="str">
            <v>男</v>
          </cell>
          <cell r="E10025" t="str">
            <v>612325200002150914</v>
          </cell>
          <cell r="F10025" t="str">
            <v>全日制硕士</v>
          </cell>
          <cell r="G10025" t="str">
            <v>公路学院</v>
          </cell>
          <cell r="H10025" t="str">
            <v>土木工程</v>
          </cell>
          <cell r="I10025" t="str">
            <v>白桦</v>
          </cell>
          <cell r="J10025" t="str">
            <v>群众</v>
          </cell>
          <cell r="K10025" t="str">
            <v>006980</v>
          </cell>
          <cell r="L10025" t="str">
            <v>非定向</v>
          </cell>
          <cell r="M10025" t="str">
            <v>无专项计划</v>
          </cell>
          <cell r="N10025" t="str">
            <v>汉族</v>
          </cell>
          <cell r="O10025" t="str">
            <v>南校区</v>
          </cell>
          <cell r="P10025" t="str">
            <v>18992153339</v>
          </cell>
          <cell r="Q10025" t="str">
            <v>18992153339</v>
          </cell>
          <cell r="R10025" t="str">
            <v>推荐免试</v>
          </cell>
        </row>
        <row r="10025">
          <cell r="T10025" t="str">
            <v>应届本科毕业生</v>
          </cell>
        </row>
        <row r="10025">
          <cell r="V10025" t="str">
            <v>陕西省其它其它</v>
          </cell>
          <cell r="W10025" t="str">
            <v>20230701</v>
          </cell>
          <cell r="X10025" t="str">
            <v>道路桥梁与渡河工程</v>
          </cell>
          <cell r="Y10025" t="str">
            <v/>
          </cell>
        </row>
        <row r="10025">
          <cell r="AA10025" t="str">
            <v>长安大学</v>
          </cell>
        </row>
        <row r="10026">
          <cell r="A10026" t="str">
            <v>2023121016</v>
          </cell>
          <cell r="B10026" t="str">
            <v>2023</v>
          </cell>
          <cell r="C10026" t="str">
            <v>周敏豪</v>
          </cell>
          <cell r="D10026" t="str">
            <v>男</v>
          </cell>
          <cell r="E10026" t="str">
            <v>362229200107081212</v>
          </cell>
          <cell r="F10026" t="str">
            <v>全日制硕士</v>
          </cell>
          <cell r="G10026" t="str">
            <v>公路学院</v>
          </cell>
          <cell r="H10026" t="str">
            <v>土木工程</v>
          </cell>
          <cell r="I10026" t="str">
            <v>薛晓锋</v>
          </cell>
          <cell r="J10026" t="str">
            <v>中共预备党员</v>
          </cell>
          <cell r="K10026" t="str">
            <v>006589</v>
          </cell>
          <cell r="L10026" t="str">
            <v>非定向</v>
          </cell>
          <cell r="M10026" t="str">
            <v>无专项计划</v>
          </cell>
          <cell r="N10026" t="str">
            <v>汉族</v>
          </cell>
          <cell r="O10026" t="str">
            <v>南校区</v>
          </cell>
          <cell r="P10026" t="str">
            <v>15170575090</v>
          </cell>
          <cell r="Q10026" t="str">
            <v>15170575090</v>
          </cell>
          <cell r="R10026" t="str">
            <v>推荐免试</v>
          </cell>
          <cell r="S10026" t="str">
            <v>江西省宜春市宜丰县</v>
          </cell>
          <cell r="T10026" t="str">
            <v>应届本科毕业生</v>
          </cell>
        </row>
        <row r="10026">
          <cell r="V10026" t="str">
            <v>江西省其它其它</v>
          </cell>
          <cell r="W10026" t="str">
            <v>20230701</v>
          </cell>
          <cell r="X10026" t="str">
            <v>道路桥梁与渡河工程</v>
          </cell>
          <cell r="Y10026" t="str">
            <v/>
          </cell>
        </row>
        <row r="10026">
          <cell r="AA10026" t="str">
            <v>长安大学</v>
          </cell>
        </row>
        <row r="10027">
          <cell r="A10027" t="str">
            <v>2023121018</v>
          </cell>
          <cell r="B10027" t="str">
            <v>2023</v>
          </cell>
          <cell r="C10027" t="str">
            <v>李森</v>
          </cell>
          <cell r="D10027" t="str">
            <v>男</v>
          </cell>
          <cell r="E10027" t="str">
            <v>341221200012118670</v>
          </cell>
          <cell r="F10027" t="str">
            <v>全日制硕士</v>
          </cell>
          <cell r="G10027" t="str">
            <v>公路学院</v>
          </cell>
          <cell r="H10027" t="str">
            <v>土木工程</v>
          </cell>
          <cell r="I10027" t="str">
            <v>黄平明</v>
          </cell>
          <cell r="J10027" t="str">
            <v>共青团员</v>
          </cell>
          <cell r="K10027" t="str">
            <v>003630</v>
          </cell>
          <cell r="L10027" t="str">
            <v>非定向</v>
          </cell>
          <cell r="M10027" t="str">
            <v>无专项计划</v>
          </cell>
          <cell r="N10027" t="str">
            <v>汉族</v>
          </cell>
          <cell r="O10027" t="str">
            <v>南校区</v>
          </cell>
          <cell r="P10027" t="str">
            <v>15811063696</v>
          </cell>
        </row>
        <row r="10027">
          <cell r="R10027" t="str">
            <v>推荐免试</v>
          </cell>
          <cell r="S10027" t="str">
            <v>安徽省阜阳市</v>
          </cell>
          <cell r="T10027" t="str">
            <v>应届本科毕业生</v>
          </cell>
        </row>
        <row r="10027">
          <cell r="V10027" t="str">
            <v>安徽省其它其它</v>
          </cell>
          <cell r="W10027" t="str">
            <v>20230701</v>
          </cell>
          <cell r="X10027" t="str">
            <v>道路桥梁与渡河工程</v>
          </cell>
          <cell r="Y10027" t="str">
            <v/>
          </cell>
        </row>
        <row r="10027">
          <cell r="AA10027" t="str">
            <v>长安大学</v>
          </cell>
        </row>
        <row r="10028">
          <cell r="A10028" t="str">
            <v>2023121019</v>
          </cell>
          <cell r="B10028" t="str">
            <v>2023</v>
          </cell>
          <cell r="C10028" t="str">
            <v>徐文君</v>
          </cell>
          <cell r="D10028" t="str">
            <v>男</v>
          </cell>
          <cell r="E10028" t="str">
            <v>370405200103264011</v>
          </cell>
          <cell r="F10028" t="str">
            <v>全日制硕士</v>
          </cell>
          <cell r="G10028" t="str">
            <v>公路学院</v>
          </cell>
          <cell r="H10028" t="str">
            <v>土木工程</v>
          </cell>
          <cell r="I10028" t="str">
            <v>孙胜江</v>
          </cell>
          <cell r="J10028" t="str">
            <v>中共党员</v>
          </cell>
          <cell r="K10028" t="str">
            <v>005610</v>
          </cell>
          <cell r="L10028" t="str">
            <v>非定向</v>
          </cell>
          <cell r="M10028" t="str">
            <v>无专项计划</v>
          </cell>
          <cell r="N10028" t="str">
            <v>汉族</v>
          </cell>
          <cell r="O10028" t="str">
            <v>南校区</v>
          </cell>
          <cell r="P10028" t="str">
            <v>15965112980</v>
          </cell>
        </row>
        <row r="10028">
          <cell r="R10028" t="str">
            <v>推荐免试</v>
          </cell>
          <cell r="S10028" t="str">
            <v>山东省枣庄市台儿庄区</v>
          </cell>
          <cell r="T10028" t="str">
            <v>应届本科毕业生</v>
          </cell>
        </row>
        <row r="10028">
          <cell r="V10028" t="str">
            <v>山东省其它其它</v>
          </cell>
          <cell r="W10028" t="str">
            <v>20230601</v>
          </cell>
          <cell r="X10028" t="str">
            <v>土木工程</v>
          </cell>
          <cell r="Y10028" t="str">
            <v/>
          </cell>
        </row>
        <row r="10028">
          <cell r="AA10028" t="str">
            <v>黑龙江大学</v>
          </cell>
        </row>
        <row r="10029">
          <cell r="A10029" t="str">
            <v>2020034027</v>
          </cell>
          <cell r="B10029" t="str">
            <v>2020</v>
          </cell>
          <cell r="C10029" t="str">
            <v>李德林</v>
          </cell>
          <cell r="D10029" t="str">
            <v>男</v>
          </cell>
          <cell r="E10029" t="str">
            <v>610113199212241634</v>
          </cell>
          <cell r="F10029" t="str">
            <v>博士生</v>
          </cell>
          <cell r="G10029" t="str">
            <v>运输工程学院</v>
          </cell>
          <cell r="H10029" t="str">
            <v>交通工程</v>
          </cell>
          <cell r="I10029" t="str">
            <v>王永岗</v>
          </cell>
          <cell r="J10029" t="str">
            <v>共青团员</v>
          </cell>
          <cell r="K10029" t="str">
            <v>100011</v>
          </cell>
          <cell r="L10029" t="str">
            <v>非定向</v>
          </cell>
          <cell r="M10029" t="str">
            <v/>
          </cell>
          <cell r="N10029" t="str">
            <v>汉族</v>
          </cell>
          <cell r="O10029" t="str">
            <v>南校区</v>
          </cell>
        </row>
        <row r="10029">
          <cell r="R10029" t="str">
            <v>全国统考</v>
          </cell>
          <cell r="S10029" t="str">
            <v>陕西省</v>
          </cell>
          <cell r="T10029" t="str">
            <v>应届硕士毕业生</v>
          </cell>
        </row>
        <row r="10029">
          <cell r="V10029" t="str">
            <v>陕西省其它其它</v>
          </cell>
          <cell r="W10029" t="str">
            <v/>
          </cell>
        </row>
        <row r="10029">
          <cell r="Y10029" t="str">
            <v/>
          </cell>
        </row>
        <row r="10029">
          <cell r="AB10029" t="str">
            <v>昆明理工大学</v>
          </cell>
        </row>
        <row r="10030">
          <cell r="A10030" t="str">
            <v>2020035002</v>
          </cell>
          <cell r="B10030" t="str">
            <v>2020</v>
          </cell>
          <cell r="C10030" t="str">
            <v>康帅直</v>
          </cell>
          <cell r="D10030" t="str">
            <v>男</v>
          </cell>
          <cell r="E10030" t="str">
            <v>610103199602083237</v>
          </cell>
          <cell r="F10030" t="str">
            <v>博士生</v>
          </cell>
          <cell r="G10030" t="str">
            <v>土地工程学院</v>
          </cell>
          <cell r="H10030" t="str">
            <v>土地工程学</v>
          </cell>
          <cell r="I10030" t="str">
            <v>赵永华</v>
          </cell>
          <cell r="J10030" t="str">
            <v>共青团员</v>
          </cell>
          <cell r="K10030" t="str">
            <v>006925</v>
          </cell>
          <cell r="L10030" t="str">
            <v>非定向</v>
          </cell>
          <cell r="M10030" t="str">
            <v/>
          </cell>
          <cell r="N10030" t="str">
            <v>汉族</v>
          </cell>
          <cell r="O10030" t="str">
            <v>南校区</v>
          </cell>
        </row>
        <row r="10030">
          <cell r="R10030" t="str">
            <v>全国统考</v>
          </cell>
          <cell r="S10030" t="str">
            <v>陕西省</v>
          </cell>
          <cell r="T10030" t="str">
            <v>在学硕士(指提前攻博和硕博连读考生）</v>
          </cell>
        </row>
        <row r="10030">
          <cell r="V10030" t="str">
            <v>陕西省其它其它</v>
          </cell>
          <cell r="W10030" t="str">
            <v/>
          </cell>
        </row>
        <row r="10030">
          <cell r="Y10030" t="str">
            <v/>
          </cell>
        </row>
        <row r="10030">
          <cell r="AB10030" t="str">
            <v>长安大学</v>
          </cell>
        </row>
        <row r="10031">
          <cell r="A10031" t="str">
            <v>2020025006</v>
          </cell>
          <cell r="B10031" t="str">
            <v>2020</v>
          </cell>
          <cell r="C10031" t="str">
            <v>麻玉川</v>
          </cell>
          <cell r="D10031" t="str">
            <v>男</v>
          </cell>
          <cell r="E10031" t="str">
            <v>610527198712241310</v>
          </cell>
          <cell r="F10031" t="str">
            <v>博士生</v>
          </cell>
          <cell r="G10031" t="str">
            <v>工程机械学院</v>
          </cell>
          <cell r="H10031" t="str">
            <v>机械工程</v>
          </cell>
          <cell r="I10031" t="str">
            <v>叶敏</v>
          </cell>
          <cell r="J10031" t="str">
            <v>中共党员</v>
          </cell>
          <cell r="K10031" t="str">
            <v>007196</v>
          </cell>
          <cell r="L10031" t="str">
            <v>非定向</v>
          </cell>
          <cell r="M10031" t="str">
            <v/>
          </cell>
          <cell r="N10031" t="str">
            <v>汉族</v>
          </cell>
          <cell r="O10031" t="str">
            <v>南校区</v>
          </cell>
        </row>
        <row r="10031">
          <cell r="R10031" t="str">
            <v>全国统考</v>
          </cell>
          <cell r="S10031" t="str">
            <v>陕西省</v>
          </cell>
          <cell r="T10031" t="str">
            <v>高等教育教师（博士）</v>
          </cell>
        </row>
        <row r="10031">
          <cell r="V10031" t="str">
            <v>陕西省其它其它</v>
          </cell>
          <cell r="W10031" t="str">
            <v/>
          </cell>
        </row>
        <row r="10031">
          <cell r="Y10031" t="str">
            <v/>
          </cell>
        </row>
        <row r="10031">
          <cell r="AB10031" t="str">
            <v>重庆大学</v>
          </cell>
        </row>
        <row r="10032">
          <cell r="A10032" t="str">
            <v>2020025008</v>
          </cell>
          <cell r="B10032" t="str">
            <v>2020</v>
          </cell>
          <cell r="C10032" t="str">
            <v>武晨光</v>
          </cell>
          <cell r="D10032" t="str">
            <v>男</v>
          </cell>
          <cell r="E10032" t="str">
            <v>61060219930402001X</v>
          </cell>
          <cell r="F10032" t="str">
            <v>博士生</v>
          </cell>
          <cell r="G10032" t="str">
            <v>工程机械学院</v>
          </cell>
          <cell r="H10032" t="str">
            <v>机械工程</v>
          </cell>
          <cell r="I10032" t="str">
            <v>叶敏</v>
          </cell>
          <cell r="J10032" t="str">
            <v>共青团员</v>
          </cell>
          <cell r="K10032" t="str">
            <v>007196</v>
          </cell>
          <cell r="L10032" t="str">
            <v>非定向</v>
          </cell>
          <cell r="M10032" t="str">
            <v/>
          </cell>
          <cell r="N10032" t="str">
            <v>汉族</v>
          </cell>
          <cell r="O10032" t="str">
            <v>南校区</v>
          </cell>
        </row>
        <row r="10032">
          <cell r="R10032" t="str">
            <v>全国统考</v>
          </cell>
          <cell r="S10032" t="str">
            <v>陕西省</v>
          </cell>
          <cell r="T10032" t="str">
            <v>未就业人员</v>
          </cell>
        </row>
        <row r="10032">
          <cell r="V10032" t="str">
            <v>陕西省其它其它</v>
          </cell>
          <cell r="W10032" t="str">
            <v/>
          </cell>
        </row>
        <row r="10032">
          <cell r="Y10032" t="str">
            <v/>
          </cell>
        </row>
        <row r="10032">
          <cell r="AB10032" t="str">
            <v>西安工业大学</v>
          </cell>
        </row>
        <row r="10033">
          <cell r="A10033" t="str">
            <v>2020025010</v>
          </cell>
          <cell r="B10033" t="str">
            <v>2020</v>
          </cell>
          <cell r="C10033" t="str">
            <v>王慧慧</v>
          </cell>
          <cell r="D10033" t="str">
            <v>女</v>
          </cell>
          <cell r="E10033" t="str">
            <v>141181199509170085</v>
          </cell>
          <cell r="F10033" t="str">
            <v>博士生</v>
          </cell>
          <cell r="G10033" t="str">
            <v>工程机械学院</v>
          </cell>
          <cell r="H10033" t="str">
            <v>机械工程</v>
          </cell>
          <cell r="I10033" t="str">
            <v>宋绪丁</v>
          </cell>
          <cell r="J10033" t="str">
            <v>共青团员</v>
          </cell>
          <cell r="K10033" t="str">
            <v>004110</v>
          </cell>
          <cell r="L10033" t="str">
            <v>非定向</v>
          </cell>
          <cell r="M10033" t="str">
            <v/>
          </cell>
          <cell r="N10033" t="str">
            <v>汉族</v>
          </cell>
          <cell r="O10033" t="str">
            <v>南校区</v>
          </cell>
        </row>
        <row r="10033">
          <cell r="R10033" t="str">
            <v>全国统考</v>
          </cell>
          <cell r="S10033" t="str">
            <v>山西省</v>
          </cell>
          <cell r="T10033" t="str">
            <v>在学硕士(指提前攻博和硕博连读考生）</v>
          </cell>
        </row>
        <row r="10033">
          <cell r="V10033" t="str">
            <v>山西省其它其它</v>
          </cell>
          <cell r="W10033" t="str">
            <v/>
          </cell>
        </row>
        <row r="10033">
          <cell r="Y10033" t="str">
            <v/>
          </cell>
        </row>
        <row r="10034">
          <cell r="A10034" t="str">
            <v>2020025011</v>
          </cell>
          <cell r="B10034" t="str">
            <v>2020</v>
          </cell>
          <cell r="C10034" t="str">
            <v>庞利沙</v>
          </cell>
          <cell r="D10034" t="str">
            <v>女</v>
          </cell>
          <cell r="E10034" t="str">
            <v>410522198807146448</v>
          </cell>
          <cell r="F10034" t="str">
            <v>博士生</v>
          </cell>
          <cell r="G10034" t="str">
            <v>工程机械学院</v>
          </cell>
          <cell r="H10034" t="str">
            <v>机械工程</v>
          </cell>
          <cell r="I10034" t="str">
            <v>宋绪丁</v>
          </cell>
          <cell r="J10034" t="str">
            <v>中共党员</v>
          </cell>
          <cell r="K10034" t="str">
            <v>004110</v>
          </cell>
          <cell r="L10034" t="str">
            <v>定向</v>
          </cell>
          <cell r="M10034" t="str">
            <v/>
          </cell>
          <cell r="N10034" t="str">
            <v>汉族</v>
          </cell>
          <cell r="O10034" t="str">
            <v>南校区</v>
          </cell>
        </row>
        <row r="10034">
          <cell r="R10034" t="str">
            <v>全国统考</v>
          </cell>
          <cell r="S10034" t="str">
            <v>河南省</v>
          </cell>
          <cell r="T10034" t="str">
            <v>高等教育教师（博士）</v>
          </cell>
          <cell r="U10034" t="str">
            <v>中国人民武装警察部队工程大学</v>
          </cell>
          <cell r="V10034" t="str">
            <v>河南省其它其它</v>
          </cell>
          <cell r="W10034" t="str">
            <v/>
          </cell>
        </row>
        <row r="10034">
          <cell r="Y10034" t="str">
            <v/>
          </cell>
        </row>
        <row r="10034">
          <cell r="AB10034" t="str">
            <v>中国农业大学</v>
          </cell>
        </row>
        <row r="10035">
          <cell r="A10035" t="str">
            <v>2020025012</v>
          </cell>
          <cell r="B10035" t="str">
            <v>2020</v>
          </cell>
          <cell r="C10035" t="str">
            <v>罗清云</v>
          </cell>
          <cell r="D10035" t="str">
            <v>男</v>
          </cell>
          <cell r="E10035" t="str">
            <v>420582199307220659</v>
          </cell>
          <cell r="F10035" t="str">
            <v>博士生</v>
          </cell>
          <cell r="G10035" t="str">
            <v>工程机械学院</v>
          </cell>
          <cell r="H10035" t="str">
            <v>机械工程</v>
          </cell>
          <cell r="I10035" t="str">
            <v>刘洪海</v>
          </cell>
          <cell r="J10035" t="str">
            <v>共青团员</v>
          </cell>
          <cell r="K10035" t="str">
            <v>004631</v>
          </cell>
          <cell r="L10035" t="str">
            <v>非定向</v>
          </cell>
          <cell r="M10035" t="str">
            <v/>
          </cell>
          <cell r="N10035" t="str">
            <v>汉族</v>
          </cell>
          <cell r="O10035" t="str">
            <v>南校区</v>
          </cell>
        </row>
        <row r="10035">
          <cell r="R10035" t="str">
            <v>全国统考</v>
          </cell>
          <cell r="S10035" t="str">
            <v>湖北省</v>
          </cell>
          <cell r="T10035" t="str">
            <v>未就业人员</v>
          </cell>
        </row>
        <row r="10035">
          <cell r="V10035" t="str">
            <v>湖北省其它其它</v>
          </cell>
          <cell r="W10035" t="str">
            <v/>
          </cell>
        </row>
        <row r="10035">
          <cell r="Y10035" t="str">
            <v/>
          </cell>
        </row>
        <row r="10035">
          <cell r="AB10035" t="str">
            <v>长安大学</v>
          </cell>
        </row>
        <row r="10036">
          <cell r="A10036" t="str">
            <v>2023122061</v>
          </cell>
          <cell r="B10036" t="str">
            <v>2023</v>
          </cell>
          <cell r="C10036" t="str">
            <v>张凯</v>
          </cell>
          <cell r="D10036" t="str">
            <v>男</v>
          </cell>
          <cell r="E10036" t="str">
            <v>410426200205146037</v>
          </cell>
          <cell r="F10036" t="str">
            <v>全日制硕士</v>
          </cell>
          <cell r="G10036" t="str">
            <v>汽车学院</v>
          </cell>
          <cell r="H10036" t="str">
            <v>交通运输工程</v>
          </cell>
          <cell r="I10036" t="str">
            <v>陈涛</v>
          </cell>
          <cell r="J10036" t="str">
            <v>共青团员</v>
          </cell>
          <cell r="K10036" t="str">
            <v>006067</v>
          </cell>
          <cell r="L10036" t="str">
            <v>非定向</v>
          </cell>
          <cell r="M10036" t="str">
            <v>无专项计划</v>
          </cell>
          <cell r="N10036" t="str">
            <v>汉族</v>
          </cell>
          <cell r="O10036" t="str">
            <v>北校区</v>
          </cell>
          <cell r="P10036" t="str">
            <v>18539096901</v>
          </cell>
        </row>
        <row r="10036">
          <cell r="R10036" t="str">
            <v>全国统考</v>
          </cell>
          <cell r="S10036" t="str">
            <v>河南省许昌市襄城县</v>
          </cell>
          <cell r="T10036" t="str">
            <v>应届本科毕业生</v>
          </cell>
        </row>
        <row r="10036">
          <cell r="V10036" t="str">
            <v>河南省其它其它</v>
          </cell>
          <cell r="W10036" t="str">
            <v>20230710</v>
          </cell>
          <cell r="X10036" t="str">
            <v>交通运输</v>
          </cell>
          <cell r="Y10036" t="str">
            <v/>
          </cell>
        </row>
        <row r="10036">
          <cell r="AA10036" t="str">
            <v>辽宁工业大学</v>
          </cell>
        </row>
        <row r="10037">
          <cell r="A10037" t="str">
            <v>2023122009</v>
          </cell>
          <cell r="B10037" t="str">
            <v>2023</v>
          </cell>
          <cell r="C10037" t="str">
            <v>焦传宇</v>
          </cell>
          <cell r="D10037" t="str">
            <v>男</v>
          </cell>
          <cell r="E10037" t="str">
            <v>220182200005045716</v>
          </cell>
          <cell r="F10037" t="str">
            <v>全日制硕士</v>
          </cell>
          <cell r="G10037" t="str">
            <v>汽车学院</v>
          </cell>
          <cell r="H10037" t="str">
            <v>车辆工程</v>
          </cell>
          <cell r="I10037" t="str">
            <v>解少博</v>
          </cell>
          <cell r="J10037" t="str">
            <v>共青团员</v>
          </cell>
          <cell r="K10037" t="str">
            <v>110028</v>
          </cell>
          <cell r="L10037" t="str">
            <v>非定向</v>
          </cell>
          <cell r="M10037" t="str">
            <v>无专项计划</v>
          </cell>
          <cell r="N10037" t="str">
            <v>汉族</v>
          </cell>
          <cell r="O10037" t="str">
            <v>北校区</v>
          </cell>
          <cell r="P10037" t="str">
            <v>15944148174</v>
          </cell>
        </row>
        <row r="10037">
          <cell r="R10037" t="str">
            <v>推荐免试</v>
          </cell>
          <cell r="S10037" t="str">
            <v>吉林省榆树市</v>
          </cell>
          <cell r="T10037" t="str">
            <v>应届本科毕业生</v>
          </cell>
        </row>
        <row r="10037">
          <cell r="V10037" t="str">
            <v>吉林省其它其它</v>
          </cell>
          <cell r="W10037" t="str">
            <v>20230701</v>
          </cell>
          <cell r="X10037" t="str">
            <v>车辆工程</v>
          </cell>
          <cell r="Y10037" t="str">
            <v/>
          </cell>
        </row>
        <row r="10037">
          <cell r="AA10037" t="str">
            <v>长安大学</v>
          </cell>
        </row>
        <row r="10038">
          <cell r="A10038" t="str">
            <v>2023122012</v>
          </cell>
          <cell r="B10038" t="str">
            <v>2023</v>
          </cell>
          <cell r="C10038" t="str">
            <v>贺门涛</v>
          </cell>
          <cell r="D10038" t="str">
            <v>男</v>
          </cell>
          <cell r="E10038" t="str">
            <v>500236200112184433</v>
          </cell>
          <cell r="F10038" t="str">
            <v>全日制硕士</v>
          </cell>
          <cell r="G10038" t="str">
            <v>汽车学院</v>
          </cell>
          <cell r="H10038" t="str">
            <v>车辆工程</v>
          </cell>
          <cell r="I10038" t="str">
            <v>韩毅</v>
          </cell>
          <cell r="J10038" t="str">
            <v>共青团员</v>
          </cell>
          <cell r="K10038" t="str">
            <v>006949</v>
          </cell>
          <cell r="L10038" t="str">
            <v>非定向</v>
          </cell>
          <cell r="M10038" t="str">
            <v>无专项计划</v>
          </cell>
          <cell r="N10038" t="str">
            <v>汉族</v>
          </cell>
          <cell r="O10038" t="str">
            <v>北校区</v>
          </cell>
          <cell r="P10038" t="str">
            <v>19936041352</v>
          </cell>
          <cell r="Q10038" t="str">
            <v>19936041352</v>
          </cell>
          <cell r="R10038" t="str">
            <v>推荐免试</v>
          </cell>
          <cell r="S10038" t="str">
            <v>重庆市奉节县甲高镇</v>
          </cell>
          <cell r="T10038" t="str">
            <v>应届本科毕业生</v>
          </cell>
        </row>
        <row r="10038">
          <cell r="V10038" t="str">
            <v>重庆市其它其它</v>
          </cell>
          <cell r="W10038" t="str">
            <v>20230601</v>
          </cell>
          <cell r="X10038" t="str">
            <v>车辆工程</v>
          </cell>
          <cell r="Y10038" t="str">
            <v/>
          </cell>
        </row>
        <row r="10038">
          <cell r="AA10038" t="str">
            <v>重庆交通大学</v>
          </cell>
        </row>
        <row r="10039">
          <cell r="A10039" t="str">
            <v>2023122013</v>
          </cell>
          <cell r="B10039" t="str">
            <v>2023</v>
          </cell>
          <cell r="C10039" t="str">
            <v>刘羽昂</v>
          </cell>
          <cell r="D10039" t="str">
            <v>男</v>
          </cell>
          <cell r="E10039" t="str">
            <v>371311200108292612</v>
          </cell>
          <cell r="F10039" t="str">
            <v>全日制硕士</v>
          </cell>
          <cell r="G10039" t="str">
            <v>汽车学院</v>
          </cell>
          <cell r="H10039" t="str">
            <v>车辆工程</v>
          </cell>
          <cell r="I10039" t="str">
            <v>赵轩</v>
          </cell>
          <cell r="J10039" t="str">
            <v>共青团员</v>
          </cell>
          <cell r="K10039" t="str">
            <v>100056</v>
          </cell>
          <cell r="L10039" t="str">
            <v>非定向</v>
          </cell>
          <cell r="M10039" t="str">
            <v>无专项计划</v>
          </cell>
          <cell r="N10039" t="str">
            <v>汉族</v>
          </cell>
          <cell r="O10039" t="str">
            <v>北校区</v>
          </cell>
          <cell r="P10039" t="str">
            <v>15020912502</v>
          </cell>
        </row>
        <row r="10039">
          <cell r="R10039" t="str">
            <v>全国统考</v>
          </cell>
        </row>
        <row r="10039">
          <cell r="T10039" t="str">
            <v>应届本科毕业生</v>
          </cell>
        </row>
        <row r="10039">
          <cell r="V10039" t="str">
            <v>山东省其它其它</v>
          </cell>
          <cell r="W10039" t="str">
            <v>20230710</v>
          </cell>
          <cell r="X10039" t="str">
            <v>车辆工程</v>
          </cell>
          <cell r="Y10039" t="str">
            <v/>
          </cell>
        </row>
        <row r="10039">
          <cell r="AA10039" t="str">
            <v>西安科技大学</v>
          </cell>
        </row>
        <row r="10040">
          <cell r="A10040" t="str">
            <v>2023122014</v>
          </cell>
          <cell r="B10040" t="str">
            <v>2023</v>
          </cell>
          <cell r="C10040" t="str">
            <v>王自臣</v>
          </cell>
          <cell r="D10040" t="str">
            <v>男</v>
          </cell>
          <cell r="E10040" t="str">
            <v>340111200104244579</v>
          </cell>
          <cell r="F10040" t="str">
            <v>全日制硕士</v>
          </cell>
          <cell r="G10040" t="str">
            <v>汽车学院</v>
          </cell>
          <cell r="H10040" t="str">
            <v>车辆工程</v>
          </cell>
          <cell r="I10040" t="str">
            <v>李耀华</v>
          </cell>
          <cell r="J10040" t="str">
            <v>共青团员</v>
          </cell>
          <cell r="K10040" t="str">
            <v>100121</v>
          </cell>
          <cell r="L10040" t="str">
            <v>非定向</v>
          </cell>
          <cell r="M10040" t="str">
            <v>无专项计划</v>
          </cell>
          <cell r="N10040" t="str">
            <v>汉族</v>
          </cell>
          <cell r="O10040" t="str">
            <v>北校区</v>
          </cell>
          <cell r="P10040" t="str">
            <v>18326641342</v>
          </cell>
          <cell r="Q10040" t="str">
            <v>18326641342</v>
          </cell>
          <cell r="R10040" t="str">
            <v>全国统考</v>
          </cell>
          <cell r="S10040" t="str">
            <v>安徽省合肥市</v>
          </cell>
          <cell r="T10040" t="str">
            <v>应届本科毕业生</v>
          </cell>
        </row>
        <row r="10040">
          <cell r="V10040" t="str">
            <v>安徽省其它其它</v>
          </cell>
          <cell r="W10040" t="str">
            <v>20230710</v>
          </cell>
          <cell r="X10040" t="str">
            <v>车辆工程</v>
          </cell>
          <cell r="Y10040" t="str">
            <v/>
          </cell>
        </row>
        <row r="10040">
          <cell r="AA10040" t="str">
            <v>长安大学</v>
          </cell>
        </row>
        <row r="10041">
          <cell r="A10041" t="str">
            <v>2023122015</v>
          </cell>
          <cell r="B10041" t="str">
            <v>2023</v>
          </cell>
          <cell r="C10041" t="str">
            <v>李思隆</v>
          </cell>
          <cell r="D10041" t="str">
            <v>男</v>
          </cell>
          <cell r="E10041" t="str">
            <v>610725200008170051</v>
          </cell>
          <cell r="F10041" t="str">
            <v>全日制硕士</v>
          </cell>
          <cell r="G10041" t="str">
            <v>汽车学院</v>
          </cell>
          <cell r="H10041" t="str">
            <v>车辆工程</v>
          </cell>
          <cell r="I10041" t="str">
            <v>李兆凯</v>
          </cell>
          <cell r="J10041" t="str">
            <v>中共预备党员</v>
          </cell>
          <cell r="K10041" t="str">
            <v>170006</v>
          </cell>
          <cell r="L10041" t="str">
            <v>非定向</v>
          </cell>
          <cell r="M10041" t="str">
            <v>无专项计划</v>
          </cell>
          <cell r="N10041" t="str">
            <v>汉族</v>
          </cell>
          <cell r="O10041" t="str">
            <v>北校区</v>
          </cell>
          <cell r="P10041" t="str">
            <v>18691600817</v>
          </cell>
        </row>
        <row r="10041">
          <cell r="R10041" t="str">
            <v>全国统考</v>
          </cell>
        </row>
        <row r="10041">
          <cell r="T10041" t="str">
            <v>其他人员</v>
          </cell>
        </row>
        <row r="10041">
          <cell r="V10041" t="str">
            <v>陕西省其它其它</v>
          </cell>
          <cell r="W10041" t="str">
            <v>20220624</v>
          </cell>
          <cell r="X10041" t="str">
            <v>车辆工程</v>
          </cell>
          <cell r="Y10041" t="str">
            <v/>
          </cell>
        </row>
        <row r="10041">
          <cell r="AA10041" t="str">
            <v>长安大学</v>
          </cell>
        </row>
        <row r="10042">
          <cell r="A10042" t="str">
            <v>2023122016</v>
          </cell>
          <cell r="B10042" t="str">
            <v>2023</v>
          </cell>
          <cell r="C10042" t="str">
            <v>房熙博</v>
          </cell>
          <cell r="D10042" t="str">
            <v>男</v>
          </cell>
          <cell r="E10042" t="str">
            <v>622825200009100011</v>
          </cell>
          <cell r="F10042" t="str">
            <v>全日制硕士</v>
          </cell>
          <cell r="G10042" t="str">
            <v>汽车学院</v>
          </cell>
          <cell r="H10042" t="str">
            <v>车辆工程</v>
          </cell>
          <cell r="I10042" t="str">
            <v>赵轩</v>
          </cell>
          <cell r="J10042" t="str">
            <v>中共党员</v>
          </cell>
          <cell r="K10042" t="str">
            <v>100056</v>
          </cell>
          <cell r="L10042" t="str">
            <v>非定向</v>
          </cell>
          <cell r="M10042" t="str">
            <v>无专项计划</v>
          </cell>
          <cell r="N10042" t="str">
            <v>汉族</v>
          </cell>
          <cell r="O10042" t="str">
            <v>北校区</v>
          </cell>
          <cell r="P10042" t="str">
            <v>18893402489</v>
          </cell>
        </row>
        <row r="10042">
          <cell r="R10042" t="str">
            <v>全国统考</v>
          </cell>
          <cell r="S10042" t="str">
            <v>甘肃省正宁县</v>
          </cell>
          <cell r="T10042" t="str">
            <v>其他人员</v>
          </cell>
        </row>
        <row r="10042">
          <cell r="V10042" t="str">
            <v>甘肃省其它其它</v>
          </cell>
          <cell r="W10042" t="str">
            <v>20220630</v>
          </cell>
          <cell r="X10042" t="str">
            <v>汽车服务工程</v>
          </cell>
          <cell r="Y10042" t="str">
            <v/>
          </cell>
        </row>
        <row r="10042">
          <cell r="AA10042" t="str">
            <v>厦门理工学院</v>
          </cell>
        </row>
        <row r="10043">
          <cell r="A10043" t="str">
            <v>2023122017</v>
          </cell>
          <cell r="B10043" t="str">
            <v>2023</v>
          </cell>
          <cell r="C10043" t="str">
            <v>刘国盛</v>
          </cell>
          <cell r="D10043" t="str">
            <v>男</v>
          </cell>
          <cell r="E10043" t="str">
            <v>320724200101233015</v>
          </cell>
          <cell r="F10043" t="str">
            <v>全日制硕士</v>
          </cell>
          <cell r="G10043" t="str">
            <v>汽车学院</v>
          </cell>
          <cell r="H10043" t="str">
            <v>车辆工程</v>
          </cell>
          <cell r="I10043" t="str">
            <v>王建锋</v>
          </cell>
          <cell r="J10043" t="str">
            <v>共青团员</v>
          </cell>
          <cell r="K10043" t="str">
            <v>110008</v>
          </cell>
          <cell r="L10043" t="str">
            <v>非定向</v>
          </cell>
          <cell r="M10043" t="str">
            <v>无专项计划</v>
          </cell>
          <cell r="N10043" t="str">
            <v>汉族</v>
          </cell>
          <cell r="O10043" t="str">
            <v>北校区</v>
          </cell>
          <cell r="P10043" t="str">
            <v>15805127048</v>
          </cell>
        </row>
        <row r="10043">
          <cell r="R10043" t="str">
            <v>全国统考</v>
          </cell>
          <cell r="S10043" t="str">
            <v>江苏省连云港市灌南县孟兴庄镇陆二庄村三组16号</v>
          </cell>
          <cell r="T10043" t="str">
            <v>应届本科毕业生</v>
          </cell>
        </row>
        <row r="10043">
          <cell r="V10043" t="str">
            <v>江苏省其它其它</v>
          </cell>
          <cell r="W10043" t="str">
            <v>20230710</v>
          </cell>
          <cell r="X10043" t="str">
            <v>汽车服务工程</v>
          </cell>
          <cell r="Y10043" t="str">
            <v/>
          </cell>
        </row>
        <row r="10043">
          <cell r="AA10043" t="str">
            <v>常熟理工学院</v>
          </cell>
        </row>
        <row r="10044">
          <cell r="A10044" t="str">
            <v>2023221100</v>
          </cell>
          <cell r="B10044" t="str">
            <v>2023</v>
          </cell>
          <cell r="C10044" t="str">
            <v>谭家兴</v>
          </cell>
          <cell r="D10044" t="str">
            <v>男</v>
          </cell>
          <cell r="E10044" t="str">
            <v>61011520010605151X</v>
          </cell>
          <cell r="F10044" t="str">
            <v>全日制硕士</v>
          </cell>
          <cell r="G10044" t="str">
            <v>公路学院</v>
          </cell>
          <cell r="H10044" t="str">
            <v>土木水利</v>
          </cell>
          <cell r="I10044" t="str">
            <v>段兰</v>
          </cell>
          <cell r="J10044" t="str">
            <v>中共党员</v>
          </cell>
          <cell r="K10044" t="str">
            <v>130004</v>
          </cell>
          <cell r="L10044" t="str">
            <v>非定向</v>
          </cell>
          <cell r="M10044" t="str">
            <v>无专项计划</v>
          </cell>
          <cell r="N10044" t="str">
            <v>汉族</v>
          </cell>
          <cell r="O10044" t="str">
            <v>南校区</v>
          </cell>
          <cell r="P10044" t="str">
            <v>18092439057</v>
          </cell>
        </row>
        <row r="10044">
          <cell r="R10044" t="str">
            <v>全国统考</v>
          </cell>
        </row>
        <row r="10044">
          <cell r="T10044" t="str">
            <v>应届本科毕业生</v>
          </cell>
        </row>
        <row r="10044">
          <cell r="V10044" t="str">
            <v>陕西省其它其它</v>
          </cell>
          <cell r="W10044" t="str">
            <v>20230710</v>
          </cell>
          <cell r="X10044" t="str">
            <v>道路桥梁与渡河工程</v>
          </cell>
          <cell r="Y10044" t="str">
            <v/>
          </cell>
        </row>
        <row r="10044">
          <cell r="AA10044" t="str">
            <v>长安大学</v>
          </cell>
        </row>
        <row r="10045">
          <cell r="A10045" t="str">
            <v>2023221102</v>
          </cell>
          <cell r="B10045" t="str">
            <v>2023</v>
          </cell>
          <cell r="C10045" t="str">
            <v>高帅航</v>
          </cell>
          <cell r="D10045" t="str">
            <v>男</v>
          </cell>
          <cell r="E10045" t="str">
            <v>130682200109120018</v>
          </cell>
          <cell r="F10045" t="str">
            <v>全日制硕士</v>
          </cell>
          <cell r="G10045" t="str">
            <v>公路学院</v>
          </cell>
          <cell r="H10045" t="str">
            <v>土木水利</v>
          </cell>
          <cell r="I10045" t="str">
            <v>薛晓锋</v>
          </cell>
          <cell r="J10045" t="str">
            <v>中共党员</v>
          </cell>
          <cell r="K10045" t="str">
            <v>006589</v>
          </cell>
          <cell r="L10045" t="str">
            <v>非定向</v>
          </cell>
          <cell r="M10045" t="str">
            <v>无专项计划</v>
          </cell>
          <cell r="N10045" t="str">
            <v>汉族</v>
          </cell>
          <cell r="O10045" t="str">
            <v>南校区</v>
          </cell>
          <cell r="P10045" t="str">
            <v>15233122098</v>
          </cell>
        </row>
        <row r="10045">
          <cell r="R10045" t="str">
            <v>全国统考</v>
          </cell>
          <cell r="S10045" t="str">
            <v>河北省定州市</v>
          </cell>
          <cell r="T10045" t="str">
            <v>应届本科毕业生</v>
          </cell>
        </row>
        <row r="10045">
          <cell r="V10045" t="str">
            <v>河北省其它其它</v>
          </cell>
          <cell r="W10045" t="str">
            <v>20230701</v>
          </cell>
          <cell r="X10045" t="str">
            <v>道路桥梁与渡河工程</v>
          </cell>
          <cell r="Y10045" t="str">
            <v/>
          </cell>
        </row>
        <row r="10045">
          <cell r="AA10045" t="str">
            <v>长安大学</v>
          </cell>
        </row>
        <row r="10046">
          <cell r="A10046" t="str">
            <v>2023221103</v>
          </cell>
          <cell r="B10046" t="str">
            <v>2023</v>
          </cell>
          <cell r="C10046" t="str">
            <v>曹志强</v>
          </cell>
          <cell r="D10046" t="str">
            <v>男</v>
          </cell>
          <cell r="E10046" t="str">
            <v>610112199904080513</v>
          </cell>
          <cell r="F10046" t="str">
            <v>全日制硕士</v>
          </cell>
          <cell r="G10046" t="str">
            <v>公路学院</v>
          </cell>
          <cell r="H10046" t="str">
            <v>土木水利</v>
          </cell>
          <cell r="I10046" t="str">
            <v>刘江</v>
          </cell>
          <cell r="J10046" t="str">
            <v>共青团员</v>
          </cell>
          <cell r="K10046" t="str">
            <v>210003</v>
          </cell>
          <cell r="L10046" t="str">
            <v>非定向</v>
          </cell>
          <cell r="M10046" t="str">
            <v>无专项计划</v>
          </cell>
          <cell r="N10046" t="str">
            <v>汉族</v>
          </cell>
          <cell r="O10046" t="str">
            <v>南校区</v>
          </cell>
          <cell r="P10046" t="str">
            <v>13689298379</v>
          </cell>
        </row>
        <row r="10046">
          <cell r="R10046" t="str">
            <v>全国统考</v>
          </cell>
        </row>
        <row r="10046">
          <cell r="T10046" t="str">
            <v>其他人员</v>
          </cell>
        </row>
        <row r="10046">
          <cell r="V10046" t="str">
            <v>陕西省其它其它</v>
          </cell>
          <cell r="W10046" t="str">
            <v>20220624</v>
          </cell>
          <cell r="X10046" t="str">
            <v>道路桥梁与渡河工程</v>
          </cell>
          <cell r="Y10046" t="str">
            <v/>
          </cell>
        </row>
        <row r="10046">
          <cell r="AA10046" t="str">
            <v>长安大学</v>
          </cell>
        </row>
        <row r="10047">
          <cell r="A10047" t="str">
            <v>2023222033</v>
          </cell>
          <cell r="B10047" t="str">
            <v>2023</v>
          </cell>
          <cell r="C10047" t="str">
            <v>鲁文杰</v>
          </cell>
          <cell r="D10047" t="str">
            <v>男</v>
          </cell>
          <cell r="E10047" t="str">
            <v>342622199902105517</v>
          </cell>
          <cell r="F10047" t="str">
            <v>全日制硕士</v>
          </cell>
          <cell r="G10047" t="str">
            <v>汽车学院</v>
          </cell>
          <cell r="H10047" t="str">
            <v>机械</v>
          </cell>
          <cell r="I10047" t="str">
            <v>王建锋</v>
          </cell>
          <cell r="J10047" t="str">
            <v>共青团员</v>
          </cell>
          <cell r="K10047" t="str">
            <v>110008</v>
          </cell>
          <cell r="L10047" t="str">
            <v>非定向</v>
          </cell>
          <cell r="M10047" t="str">
            <v>无专项计划</v>
          </cell>
          <cell r="N10047" t="str">
            <v>汉族</v>
          </cell>
          <cell r="O10047" t="str">
            <v>北校区</v>
          </cell>
          <cell r="P10047" t="str">
            <v>15656273393</v>
          </cell>
        </row>
        <row r="10047">
          <cell r="R10047" t="str">
            <v>全国统考</v>
          </cell>
          <cell r="S10047" t="str">
            <v>安徽省合肥市庐江县</v>
          </cell>
          <cell r="T10047" t="str">
            <v>其他人员</v>
          </cell>
        </row>
        <row r="10047">
          <cell r="V10047" t="str">
            <v>安徽省其它其它</v>
          </cell>
          <cell r="W10047" t="str">
            <v>20210628</v>
          </cell>
          <cell r="X10047" t="str">
            <v>机械设计制造及其自动化</v>
          </cell>
          <cell r="Y10047" t="str">
            <v/>
          </cell>
        </row>
        <row r="10047">
          <cell r="AA10047" t="str">
            <v>黄山学院</v>
          </cell>
        </row>
        <row r="10048">
          <cell r="A10048" t="str">
            <v>2023222034</v>
          </cell>
          <cell r="B10048" t="str">
            <v>2023</v>
          </cell>
          <cell r="C10048" t="str">
            <v>朱昱龙</v>
          </cell>
          <cell r="D10048" t="str">
            <v>男</v>
          </cell>
          <cell r="E10048" t="str">
            <v>420602200012120019</v>
          </cell>
          <cell r="F10048" t="str">
            <v>全日制硕士</v>
          </cell>
          <cell r="G10048" t="str">
            <v>汽车学院</v>
          </cell>
          <cell r="H10048" t="str">
            <v>机械</v>
          </cell>
          <cell r="I10048" t="str">
            <v>张大伟</v>
          </cell>
          <cell r="J10048" t="str">
            <v>中共党员</v>
          </cell>
          <cell r="K10048" t="str">
            <v>180130</v>
          </cell>
          <cell r="L10048" t="str">
            <v>非定向</v>
          </cell>
          <cell r="M10048" t="str">
            <v>无专项计划</v>
          </cell>
          <cell r="N10048" t="str">
            <v>汉族</v>
          </cell>
          <cell r="O10048" t="str">
            <v>北校区</v>
          </cell>
          <cell r="P10048" t="str">
            <v>17871599646</v>
          </cell>
        </row>
        <row r="10048">
          <cell r="R10048" t="str">
            <v>全国统考</v>
          </cell>
          <cell r="S10048" t="str">
            <v>湖北襄阳</v>
          </cell>
          <cell r="T10048" t="str">
            <v>应届本科毕业生</v>
          </cell>
        </row>
        <row r="10048">
          <cell r="V10048" t="str">
            <v>湖北省其它其它</v>
          </cell>
          <cell r="W10048" t="str">
            <v>20230701</v>
          </cell>
          <cell r="X10048" t="str">
            <v>车辆工程</v>
          </cell>
          <cell r="Y10048" t="str">
            <v/>
          </cell>
        </row>
        <row r="10048">
          <cell r="AA10048" t="str">
            <v>武汉科技大学</v>
          </cell>
        </row>
        <row r="10049">
          <cell r="A10049" t="str">
            <v>2023222035</v>
          </cell>
          <cell r="B10049" t="str">
            <v>2023</v>
          </cell>
          <cell r="C10049" t="str">
            <v>孙柯柯</v>
          </cell>
          <cell r="D10049" t="str">
            <v>男</v>
          </cell>
          <cell r="E10049" t="str">
            <v>610121200101092838</v>
          </cell>
          <cell r="F10049" t="str">
            <v>全日制硕士</v>
          </cell>
          <cell r="G10049" t="str">
            <v>汽车学院</v>
          </cell>
          <cell r="H10049" t="str">
            <v>机械</v>
          </cell>
          <cell r="I10049" t="str">
            <v>颜黎明</v>
          </cell>
          <cell r="J10049" t="str">
            <v>中共党员</v>
          </cell>
          <cell r="K10049" t="str">
            <v>190018</v>
          </cell>
          <cell r="L10049" t="str">
            <v>非定向</v>
          </cell>
          <cell r="M10049" t="str">
            <v>无专项计划</v>
          </cell>
          <cell r="N10049" t="str">
            <v>汉族</v>
          </cell>
          <cell r="O10049" t="str">
            <v>北校区</v>
          </cell>
          <cell r="P10049" t="str">
            <v>15902992264</v>
          </cell>
        </row>
        <row r="10049">
          <cell r="R10049" t="str">
            <v>全国统考</v>
          </cell>
        </row>
        <row r="10049">
          <cell r="T10049" t="str">
            <v>应届本科毕业生</v>
          </cell>
        </row>
        <row r="10049">
          <cell r="V10049" t="str">
            <v>陕西省其它其它</v>
          </cell>
          <cell r="W10049" t="str">
            <v>20230701</v>
          </cell>
          <cell r="X10049" t="str">
            <v>车辆工程</v>
          </cell>
          <cell r="Y10049" t="str">
            <v/>
          </cell>
        </row>
        <row r="10049">
          <cell r="AA10049" t="str">
            <v>长安大学</v>
          </cell>
        </row>
        <row r="10050">
          <cell r="A10050" t="str">
            <v>2023222036</v>
          </cell>
          <cell r="B10050" t="str">
            <v>2023</v>
          </cell>
          <cell r="C10050" t="str">
            <v>秦瑞泽</v>
          </cell>
          <cell r="D10050" t="str">
            <v>男</v>
          </cell>
          <cell r="E10050" t="str">
            <v>410823200105188611</v>
          </cell>
          <cell r="F10050" t="str">
            <v>全日制硕士</v>
          </cell>
          <cell r="G10050" t="str">
            <v>汽车学院</v>
          </cell>
          <cell r="H10050" t="str">
            <v>机械</v>
          </cell>
          <cell r="I10050" t="str">
            <v>王澍</v>
          </cell>
          <cell r="J10050" t="str">
            <v>共青团员</v>
          </cell>
          <cell r="K10050" t="str">
            <v>200123</v>
          </cell>
          <cell r="L10050" t="str">
            <v>非定向</v>
          </cell>
          <cell r="M10050" t="str">
            <v>无专项计划</v>
          </cell>
          <cell r="N10050" t="str">
            <v>汉族</v>
          </cell>
          <cell r="O10050" t="str">
            <v>北校区</v>
          </cell>
          <cell r="P10050" t="str">
            <v>18300614080</v>
          </cell>
        </row>
        <row r="10050">
          <cell r="R10050" t="str">
            <v>全国统考</v>
          </cell>
          <cell r="S10050" t="str">
            <v>河南省焦作市</v>
          </cell>
          <cell r="T10050" t="str">
            <v>应届本科毕业生</v>
          </cell>
        </row>
        <row r="10050">
          <cell r="V10050" t="str">
            <v>河南省其它其它</v>
          </cell>
          <cell r="W10050" t="str">
            <v>20230710</v>
          </cell>
          <cell r="X10050" t="str">
            <v>车辆工程</v>
          </cell>
          <cell r="Y10050" t="str">
            <v/>
          </cell>
        </row>
        <row r="10050">
          <cell r="AA10050" t="str">
            <v>湖北汽车工业学院</v>
          </cell>
        </row>
        <row r="10051">
          <cell r="A10051" t="str">
            <v>2023222037</v>
          </cell>
          <cell r="B10051" t="str">
            <v>2023</v>
          </cell>
          <cell r="C10051" t="str">
            <v>兰理文</v>
          </cell>
          <cell r="D10051" t="str">
            <v>男</v>
          </cell>
          <cell r="E10051" t="str">
            <v>610724200104020030</v>
          </cell>
          <cell r="F10051" t="str">
            <v>全日制硕士</v>
          </cell>
          <cell r="G10051" t="str">
            <v>汽车学院</v>
          </cell>
          <cell r="H10051" t="str">
            <v>机械</v>
          </cell>
          <cell r="I10051" t="str">
            <v>马骊溟</v>
          </cell>
          <cell r="J10051" t="str">
            <v>共青团员</v>
          </cell>
          <cell r="K10051" t="str">
            <v>007231</v>
          </cell>
          <cell r="L10051" t="str">
            <v>非定向</v>
          </cell>
          <cell r="M10051" t="str">
            <v>无专项计划</v>
          </cell>
          <cell r="N10051" t="str">
            <v>汉族</v>
          </cell>
          <cell r="O10051" t="str">
            <v>北校区</v>
          </cell>
          <cell r="P10051" t="str">
            <v>18409264775</v>
          </cell>
        </row>
        <row r="10051">
          <cell r="R10051" t="str">
            <v>全国统考</v>
          </cell>
        </row>
        <row r="10051">
          <cell r="T10051" t="str">
            <v>应届本科毕业生</v>
          </cell>
        </row>
        <row r="10051">
          <cell r="V10051" t="str">
            <v>陕西省其它其它</v>
          </cell>
          <cell r="W10051" t="str">
            <v>20230710</v>
          </cell>
          <cell r="X10051" t="str">
            <v>车辆工程</v>
          </cell>
          <cell r="Y10051" t="str">
            <v/>
          </cell>
        </row>
        <row r="10051">
          <cell r="AA10051" t="str">
            <v>长安大学</v>
          </cell>
        </row>
        <row r="10052">
          <cell r="A10052" t="str">
            <v>2023221146</v>
          </cell>
          <cell r="B10052" t="str">
            <v>2023</v>
          </cell>
          <cell r="C10052" t="str">
            <v>孙兆龙</v>
          </cell>
          <cell r="D10052" t="str">
            <v>男</v>
          </cell>
          <cell r="E10052" t="str">
            <v>41022120000313713X</v>
          </cell>
          <cell r="F10052" t="str">
            <v>全日制硕士</v>
          </cell>
          <cell r="G10052" t="str">
            <v>公路学院</v>
          </cell>
          <cell r="H10052" t="str">
            <v>土木水利</v>
          </cell>
          <cell r="I10052" t="str">
            <v>王佳佳</v>
          </cell>
          <cell r="J10052" t="str">
            <v>共青团员</v>
          </cell>
          <cell r="K10052" t="str">
            <v>150116</v>
          </cell>
          <cell r="L10052" t="str">
            <v>非定向</v>
          </cell>
          <cell r="M10052" t="str">
            <v>无专项计划</v>
          </cell>
          <cell r="N10052" t="str">
            <v>汉族</v>
          </cell>
          <cell r="O10052" t="str">
            <v>南校区</v>
          </cell>
          <cell r="P10052" t="str">
            <v>14760920356</v>
          </cell>
        </row>
        <row r="10052">
          <cell r="R10052" t="str">
            <v>全国统考</v>
          </cell>
          <cell r="S10052" t="str">
            <v>河南省开封市兰考县</v>
          </cell>
          <cell r="T10052" t="str">
            <v>应届本科毕业生</v>
          </cell>
        </row>
        <row r="10052">
          <cell r="V10052" t="str">
            <v>河南省其它其它</v>
          </cell>
          <cell r="W10052" t="str">
            <v>20230710</v>
          </cell>
          <cell r="X10052" t="str">
            <v>土木工程</v>
          </cell>
          <cell r="Y10052" t="str">
            <v/>
          </cell>
        </row>
        <row r="10052">
          <cell r="AA10052" t="str">
            <v>黄淮学院</v>
          </cell>
        </row>
        <row r="10053">
          <cell r="A10053" t="str">
            <v>2023221147</v>
          </cell>
          <cell r="B10053" t="str">
            <v>2023</v>
          </cell>
          <cell r="C10053" t="str">
            <v>赵宏志</v>
          </cell>
          <cell r="D10053" t="str">
            <v>男</v>
          </cell>
          <cell r="E10053" t="str">
            <v>411303200103200531</v>
          </cell>
          <cell r="F10053" t="str">
            <v>全日制硕士</v>
          </cell>
          <cell r="G10053" t="str">
            <v>公路学院</v>
          </cell>
          <cell r="H10053" t="str">
            <v>土木水利</v>
          </cell>
          <cell r="I10053" t="str">
            <v>张宏光</v>
          </cell>
          <cell r="J10053" t="str">
            <v>共青团员</v>
          </cell>
          <cell r="K10053" t="str">
            <v>005359</v>
          </cell>
          <cell r="L10053" t="str">
            <v>非定向</v>
          </cell>
          <cell r="M10053" t="str">
            <v>无专项计划</v>
          </cell>
          <cell r="N10053" t="str">
            <v>汉族</v>
          </cell>
          <cell r="O10053" t="str">
            <v>南校区</v>
          </cell>
          <cell r="P10053" t="str">
            <v>13137788407</v>
          </cell>
          <cell r="Q10053" t="str">
            <v>13137788407</v>
          </cell>
          <cell r="R10053" t="str">
            <v>全国统考</v>
          </cell>
          <cell r="S10053" t="str">
            <v>河南省南阳市</v>
          </cell>
          <cell r="T10053" t="str">
            <v>应届本科毕业生</v>
          </cell>
        </row>
        <row r="10053">
          <cell r="V10053" t="str">
            <v>河南省其它其它</v>
          </cell>
          <cell r="W10053" t="str">
            <v>20230710</v>
          </cell>
          <cell r="X10053" t="str">
            <v>城市地下空间工程</v>
          </cell>
          <cell r="Y10053" t="str">
            <v/>
          </cell>
        </row>
        <row r="10053">
          <cell r="AA10053" t="str">
            <v>华北水利水电大学</v>
          </cell>
        </row>
        <row r="10054">
          <cell r="A10054" t="str">
            <v>2023221148</v>
          </cell>
          <cell r="B10054" t="str">
            <v>2023</v>
          </cell>
          <cell r="C10054" t="str">
            <v>袁有栋</v>
          </cell>
          <cell r="D10054" t="str">
            <v>男</v>
          </cell>
          <cell r="E10054" t="str">
            <v>632123200006180010</v>
          </cell>
          <cell r="F10054" t="str">
            <v>全日制硕士</v>
          </cell>
          <cell r="G10054" t="str">
            <v>公路学院</v>
          </cell>
          <cell r="H10054" t="str">
            <v>土木水利</v>
          </cell>
          <cell r="I10054" t="str">
            <v>晏长根</v>
          </cell>
          <cell r="J10054" t="str">
            <v>共青团员</v>
          </cell>
          <cell r="K10054" t="str">
            <v>006430</v>
          </cell>
          <cell r="L10054" t="str">
            <v>非定向</v>
          </cell>
          <cell r="M10054" t="str">
            <v>无专项计划</v>
          </cell>
          <cell r="N10054" t="str">
            <v>土族</v>
          </cell>
          <cell r="O10054" t="str">
            <v>南校区</v>
          </cell>
          <cell r="P10054" t="str">
            <v>13997021269</v>
          </cell>
        </row>
        <row r="10054">
          <cell r="R10054" t="str">
            <v>全国统考</v>
          </cell>
        </row>
        <row r="10054">
          <cell r="T10054" t="str">
            <v>应届本科毕业生</v>
          </cell>
        </row>
        <row r="10054">
          <cell r="V10054" t="str">
            <v>青海省其它其它</v>
          </cell>
          <cell r="W10054" t="str">
            <v>20230710</v>
          </cell>
          <cell r="X10054" t="str">
            <v>道路桥梁与渡河工程</v>
          </cell>
          <cell r="Y10054" t="str">
            <v/>
          </cell>
        </row>
        <row r="10054">
          <cell r="AA10054" t="str">
            <v>长安大学</v>
          </cell>
        </row>
        <row r="10055">
          <cell r="A10055" t="str">
            <v>2023221249</v>
          </cell>
          <cell r="B10055" t="str">
            <v>2023</v>
          </cell>
          <cell r="C10055" t="str">
            <v>汪江海</v>
          </cell>
          <cell r="D10055" t="str">
            <v>男</v>
          </cell>
          <cell r="E10055" t="str">
            <v>37132120011015393X</v>
          </cell>
          <cell r="F10055" t="str">
            <v>全日制硕士</v>
          </cell>
          <cell r="G10055" t="str">
            <v>公路学院</v>
          </cell>
          <cell r="H10055" t="str">
            <v>交通运输</v>
          </cell>
          <cell r="I10055" t="str">
            <v>高超</v>
          </cell>
          <cell r="J10055" t="str">
            <v>共青团员</v>
          </cell>
          <cell r="K10055" t="str">
            <v>200126</v>
          </cell>
          <cell r="L10055" t="str">
            <v>非定向</v>
          </cell>
          <cell r="M10055" t="str">
            <v>无专项计划</v>
          </cell>
          <cell r="N10055" t="str">
            <v>汉族</v>
          </cell>
          <cell r="O10055" t="str">
            <v>南校区</v>
          </cell>
          <cell r="P10055" t="str">
            <v>15665783617</v>
          </cell>
        </row>
        <row r="10055">
          <cell r="R10055" t="str">
            <v>全国统考</v>
          </cell>
          <cell r="S10055" t="str">
            <v>山东省临沂市沂南县砖埠镇大汪家庄</v>
          </cell>
          <cell r="T10055" t="str">
            <v>应届本科毕业生</v>
          </cell>
        </row>
        <row r="10055">
          <cell r="V10055" t="str">
            <v>山东省其它其它</v>
          </cell>
          <cell r="W10055" t="str">
            <v>20230710</v>
          </cell>
          <cell r="X10055" t="str">
            <v>道路桥梁与渡河工程</v>
          </cell>
          <cell r="Y10055" t="str">
            <v/>
          </cell>
        </row>
        <row r="10055">
          <cell r="AA10055" t="str">
            <v>山东建筑大学</v>
          </cell>
        </row>
        <row r="10056">
          <cell r="A10056" t="str">
            <v>2023221250</v>
          </cell>
          <cell r="B10056" t="str">
            <v>2023</v>
          </cell>
          <cell r="C10056" t="str">
            <v>曾洋</v>
          </cell>
          <cell r="D10056" t="str">
            <v>男</v>
          </cell>
          <cell r="E10056" t="str">
            <v>500104200005260019</v>
          </cell>
          <cell r="F10056" t="str">
            <v>全日制硕士</v>
          </cell>
          <cell r="G10056" t="str">
            <v>公路学院</v>
          </cell>
          <cell r="H10056" t="str">
            <v>交通运输</v>
          </cell>
          <cell r="I10056" t="str">
            <v>刘玉</v>
          </cell>
          <cell r="J10056" t="str">
            <v>共青团员</v>
          </cell>
          <cell r="K10056" t="str">
            <v>110111</v>
          </cell>
          <cell r="L10056" t="str">
            <v>非定向</v>
          </cell>
          <cell r="M10056" t="str">
            <v>无专项计划</v>
          </cell>
          <cell r="N10056" t="str">
            <v>汉族</v>
          </cell>
          <cell r="O10056" t="str">
            <v>南校区</v>
          </cell>
          <cell r="P10056" t="str">
            <v>15683017349</v>
          </cell>
        </row>
        <row r="10056">
          <cell r="R10056" t="str">
            <v>全国统考</v>
          </cell>
        </row>
        <row r="10056">
          <cell r="T10056" t="str">
            <v>其他人员</v>
          </cell>
        </row>
        <row r="10056">
          <cell r="V10056" t="str">
            <v>重庆市其它其它</v>
          </cell>
          <cell r="W10056" t="str">
            <v>20220624</v>
          </cell>
          <cell r="X10056" t="str">
            <v>道路桥梁与渡河工程</v>
          </cell>
          <cell r="Y10056" t="str">
            <v/>
          </cell>
        </row>
        <row r="10056">
          <cell r="AA10056" t="str">
            <v>长安大学</v>
          </cell>
        </row>
        <row r="10057">
          <cell r="A10057" t="str">
            <v>2023221252</v>
          </cell>
          <cell r="B10057" t="str">
            <v>2023</v>
          </cell>
          <cell r="C10057" t="str">
            <v>陈建</v>
          </cell>
          <cell r="D10057" t="str">
            <v>男</v>
          </cell>
          <cell r="E10057" t="str">
            <v>513433200002150431</v>
          </cell>
          <cell r="F10057" t="str">
            <v>全日制硕士</v>
          </cell>
          <cell r="G10057" t="str">
            <v>公路学院</v>
          </cell>
          <cell r="H10057" t="str">
            <v>交通运输</v>
          </cell>
          <cell r="I10057" t="str">
            <v>贾兴利</v>
          </cell>
          <cell r="J10057" t="str">
            <v>共青团员</v>
          </cell>
          <cell r="K10057" t="str">
            <v>130026</v>
          </cell>
          <cell r="L10057" t="str">
            <v>非定向</v>
          </cell>
          <cell r="M10057" t="str">
            <v>无专项计划</v>
          </cell>
          <cell r="N10057" t="str">
            <v>汉族</v>
          </cell>
          <cell r="O10057" t="str">
            <v>南校区</v>
          </cell>
          <cell r="P10057" t="str">
            <v>18011092061</v>
          </cell>
          <cell r="Q10057" t="str">
            <v>18481259982</v>
          </cell>
          <cell r="R10057" t="str">
            <v>全国统考</v>
          </cell>
          <cell r="S10057" t="str">
            <v>四川省凉山彝族自治州冕宁县回坪乡大石板村四组</v>
          </cell>
          <cell r="T10057" t="str">
            <v>应届本科毕业生</v>
          </cell>
        </row>
        <row r="10057">
          <cell r="V10057" t="str">
            <v>四川省其它其它</v>
          </cell>
          <cell r="W10057" t="str">
            <v>20230710</v>
          </cell>
          <cell r="X10057" t="str">
            <v>道路桥梁与渡河工程</v>
          </cell>
          <cell r="Y10057" t="str">
            <v/>
          </cell>
        </row>
        <row r="10057">
          <cell r="AA10057" t="str">
            <v>长安大学</v>
          </cell>
        </row>
        <row r="10058">
          <cell r="A10058" t="str">
            <v>2023221253</v>
          </cell>
          <cell r="B10058" t="str">
            <v>2023</v>
          </cell>
          <cell r="C10058" t="str">
            <v>程航</v>
          </cell>
          <cell r="D10058" t="str">
            <v>男</v>
          </cell>
          <cell r="E10058" t="str">
            <v>420117200108036775</v>
          </cell>
          <cell r="F10058" t="str">
            <v>全日制硕士</v>
          </cell>
          <cell r="G10058" t="str">
            <v>公路学院</v>
          </cell>
          <cell r="H10058" t="str">
            <v>交通运输</v>
          </cell>
          <cell r="I10058" t="str">
            <v>杨旭</v>
          </cell>
          <cell r="J10058" t="str">
            <v>中共党员</v>
          </cell>
          <cell r="K10058" t="str">
            <v>190020</v>
          </cell>
          <cell r="L10058" t="str">
            <v>非定向</v>
          </cell>
          <cell r="M10058" t="str">
            <v>无专项计划</v>
          </cell>
          <cell r="N10058" t="str">
            <v>汉族</v>
          </cell>
          <cell r="O10058" t="str">
            <v>南校区</v>
          </cell>
          <cell r="P10058" t="str">
            <v>15623151673</v>
          </cell>
        </row>
        <row r="10058">
          <cell r="R10058" t="str">
            <v>全国统考</v>
          </cell>
          <cell r="S10058" t="str">
            <v>湖北省武汉市新洲区</v>
          </cell>
          <cell r="T10058" t="str">
            <v>应届本科毕业生</v>
          </cell>
        </row>
        <row r="10058">
          <cell r="V10058" t="str">
            <v>湖北省其它其它</v>
          </cell>
          <cell r="W10058" t="str">
            <v>20230630</v>
          </cell>
          <cell r="X10058" t="str">
            <v>道路桥梁与渡河工程</v>
          </cell>
          <cell r="Y10058" t="str">
            <v/>
          </cell>
        </row>
        <row r="10058">
          <cell r="AA10058" t="str">
            <v>武汉工程大学</v>
          </cell>
        </row>
        <row r="10059">
          <cell r="A10059" t="str">
            <v>2023221254</v>
          </cell>
          <cell r="B10059" t="str">
            <v>2023</v>
          </cell>
          <cell r="C10059" t="str">
            <v>马子强</v>
          </cell>
          <cell r="D10059" t="str">
            <v>男</v>
          </cell>
          <cell r="E10059" t="str">
            <v>320722200011085415</v>
          </cell>
          <cell r="F10059" t="str">
            <v>全日制硕士</v>
          </cell>
          <cell r="G10059" t="str">
            <v>公路学院</v>
          </cell>
          <cell r="H10059" t="str">
            <v>交通运输</v>
          </cell>
          <cell r="I10059" t="str">
            <v>栗培龙</v>
          </cell>
          <cell r="J10059" t="str">
            <v>共青团员</v>
          </cell>
          <cell r="K10059" t="str">
            <v>007334</v>
          </cell>
          <cell r="L10059" t="str">
            <v>非定向</v>
          </cell>
          <cell r="M10059" t="str">
            <v>无专项计划</v>
          </cell>
          <cell r="N10059" t="str">
            <v>汉族</v>
          </cell>
          <cell r="O10059" t="str">
            <v>南校区</v>
          </cell>
          <cell r="P10059" t="str">
            <v>13270240225</v>
          </cell>
        </row>
        <row r="10059">
          <cell r="R10059" t="str">
            <v>全国统考</v>
          </cell>
        </row>
        <row r="10059">
          <cell r="T10059" t="str">
            <v>应届本科毕业生</v>
          </cell>
        </row>
        <row r="10059">
          <cell r="V10059" t="str">
            <v>江苏省其它其它</v>
          </cell>
          <cell r="W10059" t="str">
            <v>20230710</v>
          </cell>
          <cell r="X10059" t="str">
            <v>交通工程</v>
          </cell>
          <cell r="Y10059" t="str">
            <v/>
          </cell>
        </row>
        <row r="10059">
          <cell r="AA10059" t="str">
            <v>淮阴工学院</v>
          </cell>
        </row>
        <row r="10060">
          <cell r="A10060" t="str">
            <v>2020025013</v>
          </cell>
          <cell r="B10060" t="str">
            <v>2020</v>
          </cell>
          <cell r="C10060" t="str">
            <v>刘小婷</v>
          </cell>
          <cell r="D10060" t="str">
            <v>女</v>
          </cell>
          <cell r="E10060" t="str">
            <v>141124199402240162</v>
          </cell>
          <cell r="F10060" t="str">
            <v>博士生</v>
          </cell>
          <cell r="G10060" t="str">
            <v>工程机械学院</v>
          </cell>
          <cell r="H10060" t="str">
            <v>机械工程</v>
          </cell>
          <cell r="I10060" t="str">
            <v>郭万金</v>
          </cell>
          <cell r="J10060" t="str">
            <v>中共党员</v>
          </cell>
          <cell r="K10060" t="str">
            <v>170094</v>
          </cell>
          <cell r="L10060" t="str">
            <v>非定向</v>
          </cell>
          <cell r="M10060" t="str">
            <v/>
          </cell>
          <cell r="N10060" t="str">
            <v>汉族</v>
          </cell>
          <cell r="O10060" t="str">
            <v>南校区</v>
          </cell>
        </row>
        <row r="10060">
          <cell r="R10060" t="str">
            <v>全国统考</v>
          </cell>
          <cell r="S10060" t="str">
            <v>山西省</v>
          </cell>
          <cell r="T10060" t="str">
            <v>应届硕士毕业生</v>
          </cell>
        </row>
        <row r="10060">
          <cell r="V10060" t="str">
            <v>山西省其它其它</v>
          </cell>
          <cell r="W10060" t="str">
            <v/>
          </cell>
        </row>
        <row r="10060">
          <cell r="Y10060" t="str">
            <v/>
          </cell>
        </row>
        <row r="10060">
          <cell r="AB10060" t="str">
            <v>长安大学</v>
          </cell>
        </row>
        <row r="10061">
          <cell r="A10061" t="str">
            <v>2020025014</v>
          </cell>
          <cell r="B10061" t="str">
            <v>2020</v>
          </cell>
          <cell r="C10061" t="str">
            <v>李博伦</v>
          </cell>
          <cell r="D10061" t="str">
            <v>男</v>
          </cell>
          <cell r="E10061" t="str">
            <v>140603199311190037</v>
          </cell>
          <cell r="F10061" t="str">
            <v>博士生</v>
          </cell>
          <cell r="G10061" t="str">
            <v>工程机械学院</v>
          </cell>
          <cell r="H10061" t="str">
            <v>机械工程</v>
          </cell>
          <cell r="I10061" t="str">
            <v>顾海荣</v>
          </cell>
          <cell r="J10061" t="str">
            <v>中共党员</v>
          </cell>
          <cell r="K10061" t="str">
            <v>007263</v>
          </cell>
          <cell r="L10061" t="str">
            <v>非定向</v>
          </cell>
          <cell r="M10061" t="str">
            <v/>
          </cell>
          <cell r="N10061" t="str">
            <v>汉族</v>
          </cell>
          <cell r="O10061" t="str">
            <v>南校区</v>
          </cell>
        </row>
        <row r="10061">
          <cell r="R10061" t="str">
            <v>全国统考</v>
          </cell>
          <cell r="S10061" t="str">
            <v>山西省</v>
          </cell>
          <cell r="T10061" t="str">
            <v>应届硕士毕业生</v>
          </cell>
        </row>
        <row r="10061">
          <cell r="V10061" t="str">
            <v>山西省其它其它</v>
          </cell>
          <cell r="W10061" t="str">
            <v/>
          </cell>
        </row>
        <row r="10061">
          <cell r="Y10061" t="str">
            <v/>
          </cell>
        </row>
        <row r="10061">
          <cell r="AB10061" t="str">
            <v>太原科技大学</v>
          </cell>
        </row>
        <row r="10062">
          <cell r="A10062" t="str">
            <v>2020035004</v>
          </cell>
          <cell r="B10062" t="str">
            <v>2020</v>
          </cell>
          <cell r="C10062" t="str">
            <v>李世锋</v>
          </cell>
          <cell r="D10062" t="str">
            <v>男</v>
          </cell>
          <cell r="E10062" t="str">
            <v>612429199310021319</v>
          </cell>
          <cell r="F10062" t="str">
            <v>博士生</v>
          </cell>
          <cell r="G10062" t="str">
            <v>土地工程学院</v>
          </cell>
          <cell r="H10062" t="str">
            <v>土地工程学</v>
          </cell>
          <cell r="I10062" t="str">
            <v>洪增林</v>
          </cell>
          <cell r="J10062" t="str">
            <v>中共党员</v>
          </cell>
          <cell r="K10062" t="str">
            <v>101037</v>
          </cell>
          <cell r="L10062" t="str">
            <v>非定向</v>
          </cell>
          <cell r="M10062" t="str">
            <v/>
          </cell>
          <cell r="N10062" t="str">
            <v>汉族</v>
          </cell>
          <cell r="O10062" t="str">
            <v>南校区</v>
          </cell>
        </row>
        <row r="10062">
          <cell r="R10062" t="str">
            <v>全国统考</v>
          </cell>
          <cell r="S10062" t="str">
            <v>陕西省</v>
          </cell>
          <cell r="T10062" t="str">
            <v>在学硕士(指提前攻博和硕博连读考生）</v>
          </cell>
        </row>
        <row r="10062">
          <cell r="V10062" t="str">
            <v>陕西省其它其它</v>
          </cell>
          <cell r="W10062" t="str">
            <v/>
          </cell>
        </row>
        <row r="10062">
          <cell r="Y10062" t="str">
            <v/>
          </cell>
        </row>
        <row r="10062">
          <cell r="AB10062" t="str">
            <v>长安大学</v>
          </cell>
        </row>
        <row r="10063">
          <cell r="A10063" t="str">
            <v>2020016001</v>
          </cell>
          <cell r="B10063" t="str">
            <v>2020</v>
          </cell>
          <cell r="C10063" t="str">
            <v>党天骄</v>
          </cell>
          <cell r="D10063" t="str">
            <v>女</v>
          </cell>
          <cell r="E10063" t="str">
            <v>140203199106030024</v>
          </cell>
          <cell r="F10063" t="str">
            <v>博士生</v>
          </cell>
          <cell r="G10063" t="str">
            <v>马克思主义学院</v>
          </cell>
          <cell r="H10063" t="str">
            <v>环境与社会发展</v>
          </cell>
          <cell r="I10063" t="str">
            <v>刘吉发</v>
          </cell>
          <cell r="J10063" t="str">
            <v>中共预备党员</v>
          </cell>
          <cell r="K10063" t="str">
            <v>003352</v>
          </cell>
          <cell r="L10063" t="str">
            <v>非定向</v>
          </cell>
          <cell r="M10063" t="str">
            <v/>
          </cell>
          <cell r="N10063" t="str">
            <v>汉族</v>
          </cell>
          <cell r="O10063" t="str">
            <v>南校区</v>
          </cell>
        </row>
        <row r="10063">
          <cell r="R10063" t="str">
            <v>全国统考</v>
          </cell>
          <cell r="S10063" t="str">
            <v>山西省</v>
          </cell>
          <cell r="T10063" t="str">
            <v>其他在职人员（博士）</v>
          </cell>
        </row>
        <row r="10063">
          <cell r="V10063" t="str">
            <v>山西省其它其它</v>
          </cell>
          <cell r="W10063" t="str">
            <v/>
          </cell>
        </row>
        <row r="10063">
          <cell r="Y10063" t="str">
            <v/>
          </cell>
        </row>
        <row r="10063">
          <cell r="AB10063" t="str">
            <v>长安大学</v>
          </cell>
        </row>
        <row r="10064">
          <cell r="A10064" t="str">
            <v>2020016002</v>
          </cell>
          <cell r="B10064" t="str">
            <v>2020</v>
          </cell>
          <cell r="C10064" t="str">
            <v>谢雨阳</v>
          </cell>
          <cell r="D10064" t="str">
            <v>男</v>
          </cell>
          <cell r="E10064" t="str">
            <v>610113199106030411</v>
          </cell>
          <cell r="F10064" t="str">
            <v>博士生</v>
          </cell>
          <cell r="G10064" t="str">
            <v>马克思主义学院</v>
          </cell>
          <cell r="H10064" t="str">
            <v>环境与社会发展</v>
          </cell>
          <cell r="I10064" t="str">
            <v>刘吉发</v>
          </cell>
          <cell r="J10064" t="str">
            <v>中共党员</v>
          </cell>
          <cell r="K10064" t="str">
            <v>003352</v>
          </cell>
          <cell r="L10064" t="str">
            <v>定向</v>
          </cell>
          <cell r="M10064" t="str">
            <v/>
          </cell>
          <cell r="N10064" t="str">
            <v>汉族</v>
          </cell>
          <cell r="O10064" t="str">
            <v>南校区</v>
          </cell>
        </row>
        <row r="10064">
          <cell r="R10064" t="str">
            <v>全国统考</v>
          </cell>
          <cell r="S10064" t="str">
            <v>陕西省</v>
          </cell>
          <cell r="T10064" t="str">
            <v>其他专业技术人员</v>
          </cell>
          <cell r="U10064" t="str">
            <v>长安大学</v>
          </cell>
          <cell r="V10064" t="str">
            <v>陕西省其它其它</v>
          </cell>
          <cell r="W10064" t="str">
            <v/>
          </cell>
        </row>
        <row r="10064">
          <cell r="Y10064" t="str">
            <v/>
          </cell>
        </row>
        <row r="10064">
          <cell r="AB10064" t="str">
            <v>长安大学</v>
          </cell>
        </row>
        <row r="10065">
          <cell r="A10065" t="str">
            <v>2020012001</v>
          </cell>
          <cell r="B10065" t="str">
            <v>2020</v>
          </cell>
          <cell r="C10065" t="str">
            <v>马苓涓</v>
          </cell>
          <cell r="D10065" t="str">
            <v>女</v>
          </cell>
          <cell r="E10065" t="str">
            <v>372323199511141823</v>
          </cell>
          <cell r="F10065" t="str">
            <v>博士生</v>
          </cell>
          <cell r="G10065" t="str">
            <v>理学院</v>
          </cell>
          <cell r="H10065" t="str">
            <v>计算结构力学</v>
          </cell>
          <cell r="I10065" t="str">
            <v>宋学力</v>
          </cell>
          <cell r="J10065" t="str">
            <v>中共党员</v>
          </cell>
          <cell r="K10065" t="str">
            <v>007130</v>
          </cell>
          <cell r="L10065" t="str">
            <v>非定向</v>
          </cell>
          <cell r="M10065" t="str">
            <v/>
          </cell>
          <cell r="N10065" t="str">
            <v>汉族</v>
          </cell>
          <cell r="O10065" t="str">
            <v>南校区</v>
          </cell>
        </row>
        <row r="10065">
          <cell r="R10065" t="str">
            <v>全国统考</v>
          </cell>
          <cell r="S10065" t="str">
            <v>山东省</v>
          </cell>
          <cell r="T10065" t="str">
            <v>在学硕士(指提前攻博和硕博连读考生）</v>
          </cell>
        </row>
        <row r="10065">
          <cell r="V10065" t="str">
            <v>山东省其它其它</v>
          </cell>
          <cell r="W10065" t="str">
            <v/>
          </cell>
        </row>
        <row r="10065">
          <cell r="Y10065" t="str">
            <v/>
          </cell>
        </row>
        <row r="10065">
          <cell r="AB10065" t="str">
            <v>长安大学</v>
          </cell>
        </row>
        <row r="10066">
          <cell r="A10066" t="str">
            <v>2020012002</v>
          </cell>
          <cell r="B10066" t="str">
            <v>2020</v>
          </cell>
          <cell r="C10066" t="str">
            <v>易稳</v>
          </cell>
          <cell r="D10066" t="str">
            <v>女</v>
          </cell>
          <cell r="E10066" t="str">
            <v>411528199612203725</v>
          </cell>
          <cell r="F10066" t="str">
            <v>博士生</v>
          </cell>
          <cell r="G10066" t="str">
            <v>理学院</v>
          </cell>
          <cell r="H10066" t="str">
            <v>计算结构力学</v>
          </cell>
          <cell r="I10066" t="str">
            <v>宋学力</v>
          </cell>
          <cell r="J10066" t="str">
            <v>中共党员</v>
          </cell>
          <cell r="K10066" t="str">
            <v>007130</v>
          </cell>
          <cell r="L10066" t="str">
            <v>非定向</v>
          </cell>
          <cell r="M10066" t="str">
            <v/>
          </cell>
          <cell r="N10066" t="str">
            <v>汉族</v>
          </cell>
          <cell r="O10066" t="str">
            <v>南校区</v>
          </cell>
        </row>
        <row r="10066">
          <cell r="R10066" t="str">
            <v>全国统考</v>
          </cell>
          <cell r="S10066" t="str">
            <v>河南省</v>
          </cell>
          <cell r="T10066" t="str">
            <v>在学硕士(指提前攻博和硕博连读考生）</v>
          </cell>
        </row>
        <row r="10066">
          <cell r="V10066" t="str">
            <v>河南省其它其它</v>
          </cell>
          <cell r="W10066" t="str">
            <v/>
          </cell>
        </row>
        <row r="10066">
          <cell r="Y10066" t="str">
            <v/>
          </cell>
        </row>
        <row r="10067">
          <cell r="A10067" t="str">
            <v>2020025016</v>
          </cell>
          <cell r="B10067" t="str">
            <v>2020</v>
          </cell>
          <cell r="C10067" t="str">
            <v>张雅倩</v>
          </cell>
          <cell r="D10067" t="str">
            <v>女</v>
          </cell>
          <cell r="E10067" t="str">
            <v>142729199705193928</v>
          </cell>
          <cell r="F10067" t="str">
            <v>博士生</v>
          </cell>
          <cell r="G10067" t="str">
            <v>工程机械学院</v>
          </cell>
          <cell r="H10067" t="str">
            <v>机械工程</v>
          </cell>
          <cell r="I10067" t="str">
            <v>惠记庄</v>
          </cell>
          <cell r="J10067" t="str">
            <v>共青团员</v>
          </cell>
          <cell r="K10067" t="str">
            <v>004108</v>
          </cell>
          <cell r="L10067" t="str">
            <v>非定向</v>
          </cell>
          <cell r="M10067" t="str">
            <v/>
          </cell>
          <cell r="N10067" t="str">
            <v>汉族</v>
          </cell>
          <cell r="O10067" t="str">
            <v>南校区</v>
          </cell>
        </row>
        <row r="10067">
          <cell r="R10067" t="str">
            <v>全国统考</v>
          </cell>
          <cell r="S10067" t="str">
            <v>山西省</v>
          </cell>
          <cell r="T10067" t="str">
            <v>在学硕士(指提前攻博和硕博连读考生）</v>
          </cell>
        </row>
        <row r="10067">
          <cell r="V10067" t="str">
            <v>山西省其它其它</v>
          </cell>
          <cell r="W10067" t="str">
            <v/>
          </cell>
        </row>
        <row r="10067">
          <cell r="Y10067" t="str">
            <v/>
          </cell>
        </row>
        <row r="10068">
          <cell r="A10068" t="str">
            <v>2023221227</v>
          </cell>
          <cell r="B10068" t="str">
            <v>2023</v>
          </cell>
          <cell r="C10068" t="str">
            <v>李海强</v>
          </cell>
          <cell r="D10068" t="str">
            <v>男</v>
          </cell>
          <cell r="E10068" t="str">
            <v>342425200104010090</v>
          </cell>
          <cell r="F10068" t="str">
            <v>全日制硕士</v>
          </cell>
          <cell r="G10068" t="str">
            <v>公路学院</v>
          </cell>
          <cell r="H10068" t="str">
            <v>交通运输</v>
          </cell>
          <cell r="I10068" t="str">
            <v>赵一飞</v>
          </cell>
          <cell r="J10068" t="str">
            <v>共青团员</v>
          </cell>
          <cell r="K10068" t="str">
            <v>005100</v>
          </cell>
          <cell r="L10068" t="str">
            <v>非定向</v>
          </cell>
          <cell r="M10068" t="str">
            <v>无专项计划</v>
          </cell>
          <cell r="N10068" t="str">
            <v>汉族</v>
          </cell>
          <cell r="O10068" t="str">
            <v>南校区</v>
          </cell>
          <cell r="P10068" t="str">
            <v>15715640686</v>
          </cell>
        </row>
        <row r="10068">
          <cell r="R10068" t="str">
            <v>全国统考</v>
          </cell>
        </row>
        <row r="10068">
          <cell r="T10068" t="str">
            <v>应届本科毕业生</v>
          </cell>
        </row>
        <row r="10068">
          <cell r="V10068" t="str">
            <v>安徽省其它其它</v>
          </cell>
          <cell r="W10068" t="str">
            <v>20230710</v>
          </cell>
          <cell r="X10068" t="str">
            <v>道路桥梁与渡河工程</v>
          </cell>
          <cell r="Y10068" t="str">
            <v/>
          </cell>
        </row>
        <row r="10068">
          <cell r="AA10068" t="str">
            <v>长安大学</v>
          </cell>
        </row>
        <row r="10069">
          <cell r="A10069" t="str">
            <v>2023221229</v>
          </cell>
          <cell r="B10069" t="str">
            <v>2023</v>
          </cell>
          <cell r="C10069" t="str">
            <v>王宝烽</v>
          </cell>
          <cell r="D10069" t="str">
            <v>男</v>
          </cell>
          <cell r="E10069" t="str">
            <v>36028120001216211X</v>
          </cell>
          <cell r="F10069" t="str">
            <v>全日制硕士</v>
          </cell>
          <cell r="G10069" t="str">
            <v>公路学院</v>
          </cell>
          <cell r="H10069" t="str">
            <v>交通运输</v>
          </cell>
          <cell r="I10069" t="str">
            <v>张驰</v>
          </cell>
          <cell r="J10069" t="str">
            <v>共青团员</v>
          </cell>
          <cell r="K10069" t="str">
            <v>006979</v>
          </cell>
          <cell r="L10069" t="str">
            <v>非定向</v>
          </cell>
          <cell r="M10069" t="str">
            <v>无专项计划</v>
          </cell>
          <cell r="N10069" t="str">
            <v>汉族</v>
          </cell>
          <cell r="O10069" t="str">
            <v>南校区</v>
          </cell>
          <cell r="P10069" t="str">
            <v>18317981651</v>
          </cell>
        </row>
        <row r="10069">
          <cell r="R10069" t="str">
            <v>全国统考</v>
          </cell>
          <cell r="S10069" t="str">
            <v>江西省景德镇市乐平市</v>
          </cell>
          <cell r="T10069" t="str">
            <v>应届本科毕业生</v>
          </cell>
        </row>
        <row r="10069">
          <cell r="V10069" t="str">
            <v>江西省其它其它</v>
          </cell>
          <cell r="W10069" t="str">
            <v>20230710</v>
          </cell>
          <cell r="X10069" t="str">
            <v>道路桥梁与渡河工程</v>
          </cell>
          <cell r="Y10069" t="str">
            <v/>
          </cell>
        </row>
        <row r="10069">
          <cell r="AA10069" t="str">
            <v>长安大学</v>
          </cell>
        </row>
        <row r="10070">
          <cell r="A10070" t="str">
            <v>2023221230</v>
          </cell>
          <cell r="B10070" t="str">
            <v>2023</v>
          </cell>
          <cell r="C10070" t="str">
            <v>徐坤</v>
          </cell>
          <cell r="D10070" t="str">
            <v>男</v>
          </cell>
          <cell r="E10070" t="str">
            <v>420923200111016258</v>
          </cell>
          <cell r="F10070" t="str">
            <v>全日制硕士</v>
          </cell>
          <cell r="G10070" t="str">
            <v>公路学院</v>
          </cell>
          <cell r="H10070" t="str">
            <v>交通运输</v>
          </cell>
          <cell r="I10070" t="str">
            <v>杨旭</v>
          </cell>
          <cell r="J10070" t="str">
            <v>共青团员</v>
          </cell>
          <cell r="K10070" t="str">
            <v>190020</v>
          </cell>
          <cell r="L10070" t="str">
            <v>非定向</v>
          </cell>
          <cell r="M10070" t="str">
            <v>无专项计划</v>
          </cell>
          <cell r="N10070" t="str">
            <v>汉族</v>
          </cell>
          <cell r="O10070" t="str">
            <v>南校区</v>
          </cell>
          <cell r="P10070" t="str">
            <v>15671947097</v>
          </cell>
          <cell r="Q10070" t="str">
            <v>15671947097</v>
          </cell>
          <cell r="R10070" t="str">
            <v>全国统考</v>
          </cell>
          <cell r="S10070" t="str">
            <v>湖北孝感</v>
          </cell>
          <cell r="T10070" t="str">
            <v>应届本科毕业生</v>
          </cell>
        </row>
        <row r="10070">
          <cell r="V10070" t="str">
            <v>湖北省其它其它</v>
          </cell>
          <cell r="W10070" t="str">
            <v>20230710</v>
          </cell>
          <cell r="X10070" t="str">
            <v>道路桥梁与渡河工程</v>
          </cell>
          <cell r="Y10070" t="str">
            <v/>
          </cell>
        </row>
        <row r="10070">
          <cell r="AA10070" t="str">
            <v>武汉工程大学</v>
          </cell>
        </row>
        <row r="10071">
          <cell r="A10071" t="str">
            <v>2023221231</v>
          </cell>
          <cell r="B10071" t="str">
            <v>2023</v>
          </cell>
          <cell r="C10071" t="str">
            <v>李奕庄</v>
          </cell>
          <cell r="D10071" t="str">
            <v>男</v>
          </cell>
          <cell r="E10071" t="str">
            <v>141002200108070299</v>
          </cell>
          <cell r="F10071" t="str">
            <v>全日制硕士</v>
          </cell>
          <cell r="G10071" t="str">
            <v>公路学院</v>
          </cell>
          <cell r="H10071" t="str">
            <v>交通运输</v>
          </cell>
          <cell r="I10071" t="str">
            <v>潘兵宏</v>
          </cell>
          <cell r="J10071" t="str">
            <v>共青团员</v>
          </cell>
          <cell r="K10071" t="str">
            <v>005609</v>
          </cell>
          <cell r="L10071" t="str">
            <v>非定向</v>
          </cell>
          <cell r="M10071" t="str">
            <v>无专项计划</v>
          </cell>
          <cell r="N10071" t="str">
            <v>汉族</v>
          </cell>
          <cell r="O10071" t="str">
            <v>南校区</v>
          </cell>
          <cell r="P10071" t="str">
            <v>15635722585</v>
          </cell>
        </row>
        <row r="10071">
          <cell r="R10071" t="str">
            <v>全国统考</v>
          </cell>
        </row>
        <row r="10071">
          <cell r="T10071" t="str">
            <v>应届本科毕业生</v>
          </cell>
        </row>
        <row r="10071">
          <cell r="V10071" t="str">
            <v>陕西省其它其它</v>
          </cell>
          <cell r="W10071" t="str">
            <v>20230630</v>
          </cell>
          <cell r="X10071" t="str">
            <v>道路桥梁与渡河工程</v>
          </cell>
          <cell r="Y10071" t="str">
            <v/>
          </cell>
        </row>
        <row r="10071">
          <cell r="AA10071" t="str">
            <v>长安大学</v>
          </cell>
        </row>
        <row r="10072">
          <cell r="A10072" t="str">
            <v>2023221232</v>
          </cell>
          <cell r="B10072" t="str">
            <v>2023</v>
          </cell>
          <cell r="C10072" t="str">
            <v>武宸宇</v>
          </cell>
          <cell r="D10072" t="str">
            <v>男</v>
          </cell>
          <cell r="E10072" t="str">
            <v>371323200102100013</v>
          </cell>
          <cell r="F10072" t="str">
            <v>全日制硕士</v>
          </cell>
          <cell r="G10072" t="str">
            <v>公路学院</v>
          </cell>
          <cell r="H10072" t="str">
            <v>交通运输</v>
          </cell>
          <cell r="I10072" t="str">
            <v>马骉</v>
          </cell>
          <cell r="J10072" t="str">
            <v>共青团员</v>
          </cell>
          <cell r="K10072" t="str">
            <v>005499</v>
          </cell>
          <cell r="L10072" t="str">
            <v>非定向</v>
          </cell>
          <cell r="M10072" t="str">
            <v>无专项计划</v>
          </cell>
          <cell r="N10072" t="str">
            <v>汉族</v>
          </cell>
          <cell r="O10072" t="str">
            <v>南校区</v>
          </cell>
          <cell r="P10072" t="str">
            <v>13697815152</v>
          </cell>
        </row>
        <row r="10072">
          <cell r="R10072" t="str">
            <v>全国统考</v>
          </cell>
          <cell r="S10072" t="str">
            <v>山东省临沂市沂水县</v>
          </cell>
          <cell r="T10072" t="str">
            <v>应届本科毕业生</v>
          </cell>
        </row>
        <row r="10072">
          <cell r="V10072" t="str">
            <v>山东省其它其它</v>
          </cell>
          <cell r="W10072" t="str">
            <v>20230701</v>
          </cell>
          <cell r="X10072" t="str">
            <v>土木工程</v>
          </cell>
          <cell r="Y10072" t="str">
            <v/>
          </cell>
        </row>
        <row r="10072">
          <cell r="AA10072" t="str">
            <v>青岛理工大学</v>
          </cell>
        </row>
        <row r="10073">
          <cell r="A10073" t="str">
            <v>2023221235</v>
          </cell>
          <cell r="B10073" t="str">
            <v>2023</v>
          </cell>
          <cell r="C10073" t="str">
            <v>杨家林</v>
          </cell>
          <cell r="D10073" t="str">
            <v>男</v>
          </cell>
          <cell r="E10073" t="str">
            <v>140621200006200014</v>
          </cell>
          <cell r="F10073" t="str">
            <v>全日制硕士</v>
          </cell>
          <cell r="G10073" t="str">
            <v>公路学院</v>
          </cell>
          <cell r="H10073" t="str">
            <v>交通运输</v>
          </cell>
          <cell r="I10073" t="str">
            <v>马骉</v>
          </cell>
          <cell r="J10073" t="str">
            <v>中共预备党员</v>
          </cell>
          <cell r="K10073" t="str">
            <v>005499</v>
          </cell>
          <cell r="L10073" t="str">
            <v>非定向</v>
          </cell>
          <cell r="M10073" t="str">
            <v>无专项计划</v>
          </cell>
          <cell r="N10073" t="str">
            <v>汉族</v>
          </cell>
          <cell r="O10073" t="str">
            <v>南校区</v>
          </cell>
          <cell r="P10073" t="str">
            <v>15703490757</v>
          </cell>
        </row>
        <row r="10073">
          <cell r="R10073" t="str">
            <v>全国统考</v>
          </cell>
          <cell r="S10073" t="str">
            <v>山西省山阴县</v>
          </cell>
          <cell r="T10073" t="str">
            <v>应届本科毕业生</v>
          </cell>
        </row>
        <row r="10073">
          <cell r="V10073" t="str">
            <v>山西省其它其它</v>
          </cell>
          <cell r="W10073" t="str">
            <v>20230701</v>
          </cell>
          <cell r="X10073" t="str">
            <v>道路桥梁与渡河工程</v>
          </cell>
          <cell r="Y10073" t="str">
            <v/>
          </cell>
        </row>
        <row r="10073">
          <cell r="AA10073" t="str">
            <v>太原理工大学</v>
          </cell>
        </row>
        <row r="10074">
          <cell r="A10074" t="str">
            <v>2023222038</v>
          </cell>
          <cell r="B10074" t="str">
            <v>2023</v>
          </cell>
          <cell r="C10074" t="str">
            <v>刘茂森</v>
          </cell>
          <cell r="D10074" t="str">
            <v>男</v>
          </cell>
          <cell r="E10074" t="str">
            <v>140602199910039017</v>
          </cell>
          <cell r="F10074" t="str">
            <v>全日制硕士</v>
          </cell>
          <cell r="G10074" t="str">
            <v>汽车学院</v>
          </cell>
          <cell r="H10074" t="str">
            <v>机械</v>
          </cell>
          <cell r="I10074" t="str">
            <v>史培龙</v>
          </cell>
          <cell r="J10074" t="str">
            <v>中共党员</v>
          </cell>
          <cell r="K10074" t="str">
            <v>160115</v>
          </cell>
          <cell r="L10074" t="str">
            <v>非定向</v>
          </cell>
          <cell r="M10074" t="str">
            <v>无专项计划</v>
          </cell>
          <cell r="N10074" t="str">
            <v>汉族</v>
          </cell>
          <cell r="O10074" t="str">
            <v>北校区</v>
          </cell>
          <cell r="P10074" t="str">
            <v>18634965578</v>
          </cell>
        </row>
        <row r="10074">
          <cell r="R10074" t="str">
            <v>全国统考</v>
          </cell>
        </row>
        <row r="10074">
          <cell r="T10074" t="str">
            <v>其他人员</v>
          </cell>
        </row>
        <row r="10074">
          <cell r="V10074" t="str">
            <v>山西省其它其它</v>
          </cell>
          <cell r="W10074" t="str">
            <v>20220624</v>
          </cell>
          <cell r="X10074" t="str">
            <v>车辆工程</v>
          </cell>
          <cell r="Y10074" t="str">
            <v/>
          </cell>
        </row>
        <row r="10074">
          <cell r="AA10074" t="str">
            <v>长安大学</v>
          </cell>
        </row>
        <row r="10075">
          <cell r="A10075" t="str">
            <v>2023222039</v>
          </cell>
          <cell r="B10075" t="str">
            <v>2023</v>
          </cell>
          <cell r="C10075" t="str">
            <v>左岳</v>
          </cell>
          <cell r="D10075" t="str">
            <v>男</v>
          </cell>
          <cell r="E10075" t="str">
            <v>342622199904262671</v>
          </cell>
          <cell r="F10075" t="str">
            <v>全日制硕士</v>
          </cell>
          <cell r="G10075" t="str">
            <v>汽车学院</v>
          </cell>
          <cell r="H10075" t="str">
            <v>机械</v>
          </cell>
          <cell r="I10075" t="str">
            <v>张大伟</v>
          </cell>
          <cell r="J10075" t="str">
            <v>中共党员</v>
          </cell>
          <cell r="K10075" t="str">
            <v>180130</v>
          </cell>
          <cell r="L10075" t="str">
            <v>非定向</v>
          </cell>
          <cell r="M10075" t="str">
            <v>无专项计划</v>
          </cell>
          <cell r="N10075" t="str">
            <v>汉族</v>
          </cell>
          <cell r="O10075" t="str">
            <v>北校区</v>
          </cell>
          <cell r="P10075" t="str">
            <v>17353754639</v>
          </cell>
        </row>
        <row r="10075">
          <cell r="R10075" t="str">
            <v>全国统考</v>
          </cell>
        </row>
        <row r="10075">
          <cell r="T10075" t="str">
            <v>其他人员</v>
          </cell>
        </row>
        <row r="10075">
          <cell r="V10075" t="str">
            <v>安徽省其它其它</v>
          </cell>
          <cell r="W10075" t="str">
            <v>20220615</v>
          </cell>
          <cell r="X10075" t="str">
            <v>土木工程</v>
          </cell>
          <cell r="Y10075" t="str">
            <v/>
          </cell>
        </row>
        <row r="10075">
          <cell r="AA10075" t="str">
            <v>安徽理工大学</v>
          </cell>
        </row>
        <row r="10076">
          <cell r="A10076" t="str">
            <v>2023222040</v>
          </cell>
          <cell r="B10076" t="str">
            <v>2023</v>
          </cell>
          <cell r="C10076" t="str">
            <v>朱志龙</v>
          </cell>
          <cell r="D10076" t="str">
            <v>男</v>
          </cell>
          <cell r="E10076" t="str">
            <v>610725200106301318</v>
          </cell>
          <cell r="F10076" t="str">
            <v>全日制硕士</v>
          </cell>
          <cell r="G10076" t="str">
            <v>汽车学院</v>
          </cell>
          <cell r="H10076" t="str">
            <v>机械</v>
          </cell>
          <cell r="I10076" t="str">
            <v>孟德安</v>
          </cell>
          <cell r="J10076" t="str">
            <v>共青团员</v>
          </cell>
          <cell r="K10076" t="str">
            <v>190068</v>
          </cell>
          <cell r="L10076" t="str">
            <v>非定向</v>
          </cell>
          <cell r="M10076" t="str">
            <v>无专项计划</v>
          </cell>
          <cell r="N10076" t="str">
            <v>汉族</v>
          </cell>
          <cell r="O10076" t="str">
            <v>北校区</v>
          </cell>
          <cell r="P10076" t="str">
            <v>18992683549</v>
          </cell>
        </row>
        <row r="10076">
          <cell r="R10076" t="str">
            <v>全国统考</v>
          </cell>
        </row>
        <row r="10076">
          <cell r="T10076" t="str">
            <v>应届本科毕业生</v>
          </cell>
        </row>
        <row r="10076">
          <cell r="V10076" t="str">
            <v>陕西省其它其它</v>
          </cell>
          <cell r="W10076" t="str">
            <v>20230710</v>
          </cell>
          <cell r="X10076" t="str">
            <v>车辆工程</v>
          </cell>
          <cell r="Y10076" t="str">
            <v/>
          </cell>
        </row>
        <row r="10076">
          <cell r="AA10076" t="str">
            <v>长安大学</v>
          </cell>
        </row>
        <row r="10077">
          <cell r="A10077" t="str">
            <v>2023222041</v>
          </cell>
          <cell r="B10077" t="str">
            <v>2023</v>
          </cell>
          <cell r="C10077" t="str">
            <v>王闯</v>
          </cell>
          <cell r="D10077" t="str">
            <v>男</v>
          </cell>
          <cell r="E10077" t="str">
            <v>610121200103284235</v>
          </cell>
          <cell r="F10077" t="str">
            <v>全日制硕士</v>
          </cell>
          <cell r="G10077" t="str">
            <v>汽车学院</v>
          </cell>
          <cell r="H10077" t="str">
            <v>机械</v>
          </cell>
          <cell r="I10077" t="str">
            <v>王童</v>
          </cell>
          <cell r="J10077" t="str">
            <v>共青团员</v>
          </cell>
          <cell r="K10077" t="str">
            <v>150074</v>
          </cell>
          <cell r="L10077" t="str">
            <v>非定向</v>
          </cell>
          <cell r="M10077" t="str">
            <v>无专项计划</v>
          </cell>
          <cell r="N10077" t="str">
            <v>汉族</v>
          </cell>
          <cell r="O10077" t="str">
            <v>北校区</v>
          </cell>
          <cell r="P10077" t="str">
            <v>13379548324</v>
          </cell>
        </row>
        <row r="10077">
          <cell r="R10077" t="str">
            <v>全国统考</v>
          </cell>
          <cell r="S10077" t="str">
            <v>陕西省西安市长安区子午街办北豆角村</v>
          </cell>
          <cell r="T10077" t="str">
            <v>应届本科毕业生</v>
          </cell>
        </row>
        <row r="10077">
          <cell r="V10077" t="str">
            <v>陕西省其它其它</v>
          </cell>
          <cell r="W10077" t="str">
            <v>20230710</v>
          </cell>
          <cell r="X10077" t="str">
            <v>汽车服务工程</v>
          </cell>
          <cell r="Y10077" t="str">
            <v/>
          </cell>
        </row>
        <row r="10077">
          <cell r="AA10077" t="str">
            <v>西安航空学院</v>
          </cell>
        </row>
        <row r="10078">
          <cell r="A10078" t="str">
            <v>2023222043</v>
          </cell>
          <cell r="B10078" t="str">
            <v>2023</v>
          </cell>
          <cell r="C10078" t="str">
            <v>张荣春</v>
          </cell>
          <cell r="D10078" t="str">
            <v>男</v>
          </cell>
          <cell r="E10078" t="str">
            <v>411302199907155711</v>
          </cell>
          <cell r="F10078" t="str">
            <v>全日制硕士</v>
          </cell>
          <cell r="G10078" t="str">
            <v>汽车学院</v>
          </cell>
          <cell r="H10078" t="str">
            <v>机械</v>
          </cell>
          <cell r="I10078" t="str">
            <v>李彬</v>
          </cell>
          <cell r="J10078" t="str">
            <v>群众</v>
          </cell>
          <cell r="K10078" t="str">
            <v>140006</v>
          </cell>
          <cell r="L10078" t="str">
            <v>非定向</v>
          </cell>
          <cell r="M10078" t="str">
            <v>无专项计划</v>
          </cell>
          <cell r="N10078" t="str">
            <v>汉族</v>
          </cell>
          <cell r="O10078" t="str">
            <v>北校区</v>
          </cell>
          <cell r="P10078" t="str">
            <v>15890878079</v>
          </cell>
          <cell r="Q10078" t="str">
            <v>15890878079</v>
          </cell>
          <cell r="R10078" t="str">
            <v>全国统考</v>
          </cell>
          <cell r="S10078" t="str">
            <v>河南南阳</v>
          </cell>
          <cell r="T10078" t="str">
            <v>应届本科毕业生</v>
          </cell>
        </row>
        <row r="10078">
          <cell r="V10078" t="str">
            <v>河南省其它其它</v>
          </cell>
          <cell r="W10078" t="str">
            <v>20230710</v>
          </cell>
          <cell r="X10078" t="str">
            <v>车辆工程</v>
          </cell>
          <cell r="Y10078" t="str">
            <v/>
          </cell>
        </row>
        <row r="10078">
          <cell r="AA10078" t="str">
            <v>长安大学</v>
          </cell>
        </row>
        <row r="10079">
          <cell r="A10079" t="str">
            <v>2023122031</v>
          </cell>
          <cell r="B10079" t="str">
            <v>2023</v>
          </cell>
          <cell r="C10079" t="str">
            <v>朱忠浩</v>
          </cell>
          <cell r="D10079" t="str">
            <v>男</v>
          </cell>
          <cell r="E10079" t="str">
            <v>360312200012140511</v>
          </cell>
          <cell r="F10079" t="str">
            <v>全日制硕士</v>
          </cell>
          <cell r="G10079" t="str">
            <v>汽车学院</v>
          </cell>
          <cell r="H10079" t="str">
            <v>车辆工程</v>
          </cell>
          <cell r="I10079" t="str">
            <v>汤宏博</v>
          </cell>
          <cell r="J10079" t="str">
            <v>群众</v>
          </cell>
          <cell r="K10079" t="str">
            <v>007153</v>
          </cell>
          <cell r="L10079" t="str">
            <v>非定向</v>
          </cell>
          <cell r="M10079" t="str">
            <v>无专项计划</v>
          </cell>
          <cell r="N10079" t="str">
            <v>汉族</v>
          </cell>
          <cell r="O10079" t="str">
            <v>北校区</v>
          </cell>
          <cell r="P10079" t="str">
            <v>15798092137</v>
          </cell>
        </row>
        <row r="10079">
          <cell r="R10079" t="str">
            <v>全国统考</v>
          </cell>
        </row>
        <row r="10079">
          <cell r="T10079" t="str">
            <v>应届本科毕业生</v>
          </cell>
        </row>
        <row r="10079">
          <cell r="V10079" t="str">
            <v>江西省其它其它</v>
          </cell>
          <cell r="W10079" t="str">
            <v>20230710</v>
          </cell>
          <cell r="X10079" t="str">
            <v>机械电子工程</v>
          </cell>
          <cell r="Y10079" t="str">
            <v/>
          </cell>
        </row>
        <row r="10079">
          <cell r="AA10079" t="str">
            <v>长安大学</v>
          </cell>
        </row>
        <row r="10080">
          <cell r="A10080" t="str">
            <v>2023122032</v>
          </cell>
          <cell r="B10080" t="str">
            <v>2023</v>
          </cell>
          <cell r="C10080" t="str">
            <v>刘杨</v>
          </cell>
          <cell r="D10080" t="str">
            <v>男</v>
          </cell>
          <cell r="E10080" t="str">
            <v>612701200106085118</v>
          </cell>
          <cell r="F10080" t="str">
            <v>全日制硕士</v>
          </cell>
          <cell r="G10080" t="str">
            <v>汽车学院</v>
          </cell>
          <cell r="H10080" t="str">
            <v>交通运输工程</v>
          </cell>
          <cell r="I10080" t="str">
            <v>闫晟煜</v>
          </cell>
          <cell r="J10080" t="str">
            <v>共青团员</v>
          </cell>
          <cell r="K10080" t="str">
            <v>150040</v>
          </cell>
          <cell r="L10080" t="str">
            <v>非定向</v>
          </cell>
          <cell r="M10080" t="str">
            <v>无专项计划</v>
          </cell>
          <cell r="N10080" t="str">
            <v>汉族</v>
          </cell>
          <cell r="O10080" t="str">
            <v>北校区</v>
          </cell>
          <cell r="P10080" t="str">
            <v>13402990813</v>
          </cell>
          <cell r="Q10080" t="str">
            <v>13402990813</v>
          </cell>
          <cell r="R10080" t="str">
            <v>推荐免试</v>
          </cell>
          <cell r="S10080" t="str">
            <v>陕西省榆林市</v>
          </cell>
          <cell r="T10080" t="str">
            <v>应届本科毕业生</v>
          </cell>
        </row>
        <row r="10080">
          <cell r="V10080" t="str">
            <v>陕西省其它其它</v>
          </cell>
          <cell r="W10080" t="str">
            <v>20230701</v>
          </cell>
          <cell r="X10080" t="str">
            <v>汽车服务工程</v>
          </cell>
          <cell r="Y10080" t="str">
            <v/>
          </cell>
        </row>
        <row r="10080">
          <cell r="AA10080" t="str">
            <v>长安大学</v>
          </cell>
        </row>
        <row r="10081">
          <cell r="A10081" t="str">
            <v>2023122034</v>
          </cell>
          <cell r="B10081" t="str">
            <v>2023</v>
          </cell>
          <cell r="C10081" t="str">
            <v>刘延森</v>
          </cell>
          <cell r="D10081" t="str">
            <v>男</v>
          </cell>
          <cell r="E10081" t="str">
            <v>230804200105092019</v>
          </cell>
          <cell r="F10081" t="str">
            <v>全日制硕士</v>
          </cell>
          <cell r="G10081" t="str">
            <v>汽车学院</v>
          </cell>
          <cell r="H10081" t="str">
            <v>交通运输工程</v>
          </cell>
          <cell r="I10081" t="str">
            <v>潘应久</v>
          </cell>
          <cell r="J10081" t="str">
            <v>中共党员</v>
          </cell>
          <cell r="K10081" t="str">
            <v>200045</v>
          </cell>
          <cell r="L10081" t="str">
            <v>非定向</v>
          </cell>
          <cell r="M10081" t="str">
            <v>无专项计划</v>
          </cell>
          <cell r="N10081" t="str">
            <v>汉族</v>
          </cell>
          <cell r="O10081" t="str">
            <v>北校区</v>
          </cell>
          <cell r="P10081" t="str">
            <v>15946553007</v>
          </cell>
          <cell r="Q10081" t="str">
            <v>15946553007</v>
          </cell>
          <cell r="R10081" t="str">
            <v>推荐免试</v>
          </cell>
          <cell r="S10081" t="str">
            <v>黑龙江省望奎县</v>
          </cell>
          <cell r="T10081" t="str">
            <v>应届本科毕业生</v>
          </cell>
        </row>
        <row r="10081">
          <cell r="V10081" t="str">
            <v>陕西省其它其它</v>
          </cell>
          <cell r="W10081" t="str">
            <v>20230701</v>
          </cell>
          <cell r="X10081" t="str">
            <v>物流工程</v>
          </cell>
          <cell r="Y10081" t="str">
            <v/>
          </cell>
        </row>
        <row r="10081">
          <cell r="AA10081" t="str">
            <v>长安大学</v>
          </cell>
        </row>
        <row r="10082">
          <cell r="A10082" t="str">
            <v>2023121198</v>
          </cell>
          <cell r="B10082" t="str">
            <v>2023</v>
          </cell>
          <cell r="C10082" t="str">
            <v>闫永行</v>
          </cell>
          <cell r="D10082" t="str">
            <v>男</v>
          </cell>
          <cell r="E10082" t="str">
            <v>411324200002025238</v>
          </cell>
          <cell r="F10082" t="str">
            <v>全日制硕士</v>
          </cell>
          <cell r="G10082" t="str">
            <v>公路学院</v>
          </cell>
          <cell r="H10082" t="str">
            <v>交通运输工程</v>
          </cell>
          <cell r="I10082" t="str">
            <v>王旭昊</v>
          </cell>
          <cell r="J10082" t="str">
            <v>共青团员</v>
          </cell>
          <cell r="K10082" t="str">
            <v>180113</v>
          </cell>
          <cell r="L10082" t="str">
            <v>非定向</v>
          </cell>
          <cell r="M10082" t="str">
            <v>无专项计划</v>
          </cell>
          <cell r="N10082" t="str">
            <v>汉族</v>
          </cell>
          <cell r="O10082" t="str">
            <v>南校区</v>
          </cell>
          <cell r="P10082" t="str">
            <v>17527785581</v>
          </cell>
        </row>
        <row r="10082">
          <cell r="R10082" t="str">
            <v>全国统考</v>
          </cell>
        </row>
        <row r="10082">
          <cell r="T10082" t="str">
            <v>应届本科毕业生</v>
          </cell>
        </row>
        <row r="10082">
          <cell r="V10082" t="str">
            <v>河南省其它其它</v>
          </cell>
          <cell r="W10082" t="str">
            <v>20230710</v>
          </cell>
          <cell r="X10082" t="str">
            <v>交通工程</v>
          </cell>
          <cell r="Y10082" t="str">
            <v/>
          </cell>
        </row>
        <row r="10082">
          <cell r="AA10082" t="str">
            <v>华北水利水电大学</v>
          </cell>
        </row>
        <row r="10083">
          <cell r="A10083" t="str">
            <v>2023121199</v>
          </cell>
          <cell r="B10083" t="str">
            <v>2023</v>
          </cell>
          <cell r="C10083" t="str">
            <v>王艺璇</v>
          </cell>
          <cell r="D10083" t="str">
            <v>女</v>
          </cell>
          <cell r="E10083" t="str">
            <v>220204200108263624</v>
          </cell>
          <cell r="F10083" t="str">
            <v>全日制硕士</v>
          </cell>
          <cell r="G10083" t="str">
            <v>公路学院</v>
          </cell>
          <cell r="H10083" t="str">
            <v>交通运输工程</v>
          </cell>
          <cell r="I10083" t="str">
            <v>申爱琴</v>
          </cell>
          <cell r="J10083" t="str">
            <v>共青团员</v>
          </cell>
          <cell r="K10083" t="str">
            <v>003410</v>
          </cell>
          <cell r="L10083" t="str">
            <v>非定向</v>
          </cell>
          <cell r="M10083" t="str">
            <v>无专项计划</v>
          </cell>
          <cell r="N10083" t="str">
            <v>汉族</v>
          </cell>
          <cell r="O10083" t="str">
            <v>南校区</v>
          </cell>
          <cell r="P10083" t="str">
            <v>13180831477</v>
          </cell>
        </row>
        <row r="10083">
          <cell r="R10083" t="str">
            <v>全国统考</v>
          </cell>
        </row>
        <row r="10083">
          <cell r="T10083" t="str">
            <v>应届本科毕业生</v>
          </cell>
        </row>
        <row r="10083">
          <cell r="V10083" t="str">
            <v>吉林省其它其它</v>
          </cell>
          <cell r="W10083" t="str">
            <v>20230701</v>
          </cell>
          <cell r="X10083" t="str">
            <v>交通工程</v>
          </cell>
          <cell r="Y10083" t="str">
            <v/>
          </cell>
        </row>
        <row r="10083">
          <cell r="AA10083" t="str">
            <v>东北林业大学</v>
          </cell>
        </row>
        <row r="10084">
          <cell r="A10084" t="str">
            <v>2023121200</v>
          </cell>
          <cell r="B10084" t="str">
            <v>2023</v>
          </cell>
          <cell r="C10084" t="str">
            <v>贾志坚</v>
          </cell>
          <cell r="D10084" t="str">
            <v>男</v>
          </cell>
          <cell r="E10084" t="str">
            <v>372929200005267235</v>
          </cell>
          <cell r="F10084" t="str">
            <v>全日制硕士</v>
          </cell>
          <cell r="G10084" t="str">
            <v>公路学院</v>
          </cell>
          <cell r="H10084" t="str">
            <v>交通运输工程</v>
          </cell>
          <cell r="I10084" t="str">
            <v>屈鑫</v>
          </cell>
          <cell r="J10084" t="str">
            <v>共青团员</v>
          </cell>
          <cell r="K10084" t="str">
            <v>190009</v>
          </cell>
          <cell r="L10084" t="str">
            <v>非定向</v>
          </cell>
          <cell r="M10084" t="str">
            <v>无专项计划</v>
          </cell>
          <cell r="N10084" t="str">
            <v>汉族</v>
          </cell>
          <cell r="O10084" t="str">
            <v>南校区</v>
          </cell>
          <cell r="P10084" t="str">
            <v>19862517139</v>
          </cell>
        </row>
        <row r="10084">
          <cell r="R10084" t="str">
            <v>全国统考</v>
          </cell>
          <cell r="S10084" t="str">
            <v>山东省菏泽市</v>
          </cell>
          <cell r="T10084" t="str">
            <v>其他人员</v>
          </cell>
        </row>
        <row r="10084">
          <cell r="V10084" t="str">
            <v>山东省其它其它</v>
          </cell>
          <cell r="W10084" t="str">
            <v>20220616</v>
          </cell>
          <cell r="X10084" t="str">
            <v>土木工程</v>
          </cell>
          <cell r="Y10084" t="str">
            <v/>
          </cell>
        </row>
        <row r="10084">
          <cell r="AA10084" t="str">
            <v>山东理工大学</v>
          </cell>
        </row>
        <row r="10085">
          <cell r="A10085" t="str">
            <v>2023121201</v>
          </cell>
          <cell r="B10085" t="str">
            <v>2023</v>
          </cell>
          <cell r="C10085" t="str">
            <v>唐士贤</v>
          </cell>
          <cell r="D10085" t="str">
            <v>男</v>
          </cell>
          <cell r="E10085" t="str">
            <v>37098320010801611X</v>
          </cell>
          <cell r="F10085" t="str">
            <v>全日制硕士</v>
          </cell>
          <cell r="G10085" t="str">
            <v>公路学院</v>
          </cell>
          <cell r="H10085" t="str">
            <v>交通运输工程</v>
          </cell>
          <cell r="I10085" t="str">
            <v>邢成炜</v>
          </cell>
          <cell r="J10085" t="str">
            <v>共青团员</v>
          </cell>
          <cell r="K10085" t="str">
            <v>200118</v>
          </cell>
          <cell r="L10085" t="str">
            <v>非定向</v>
          </cell>
          <cell r="M10085" t="str">
            <v>无专项计划</v>
          </cell>
          <cell r="N10085" t="str">
            <v>汉族</v>
          </cell>
          <cell r="O10085" t="str">
            <v>南校区</v>
          </cell>
          <cell r="P10085" t="str">
            <v>19811717280</v>
          </cell>
        </row>
        <row r="10085">
          <cell r="R10085" t="str">
            <v>全国统考</v>
          </cell>
        </row>
        <row r="10085">
          <cell r="T10085" t="str">
            <v>应届本科毕业生</v>
          </cell>
        </row>
        <row r="10085">
          <cell r="V10085" t="str">
            <v>山东省其它其它</v>
          </cell>
          <cell r="W10085" t="str">
            <v>20230710</v>
          </cell>
          <cell r="X10085" t="str">
            <v>土木工程</v>
          </cell>
          <cell r="Y10085" t="str">
            <v/>
          </cell>
        </row>
        <row r="10085">
          <cell r="AA10085" t="str">
            <v>山东理工大学</v>
          </cell>
        </row>
        <row r="10086">
          <cell r="A10086" t="str">
            <v>2023121202</v>
          </cell>
          <cell r="B10086" t="str">
            <v>2023</v>
          </cell>
          <cell r="C10086" t="str">
            <v>严宇翔</v>
          </cell>
          <cell r="D10086" t="str">
            <v>男</v>
          </cell>
          <cell r="E10086" t="str">
            <v>610113200108012618</v>
          </cell>
          <cell r="F10086" t="str">
            <v>全日制硕士</v>
          </cell>
          <cell r="G10086" t="str">
            <v>公路学院</v>
          </cell>
          <cell r="H10086" t="str">
            <v>交通运输工程</v>
          </cell>
          <cell r="I10086" t="str">
            <v>杨旭</v>
          </cell>
          <cell r="J10086" t="str">
            <v>共青团员</v>
          </cell>
          <cell r="K10086" t="str">
            <v>190020</v>
          </cell>
          <cell r="L10086" t="str">
            <v>非定向</v>
          </cell>
          <cell r="M10086" t="str">
            <v>无专项计划</v>
          </cell>
          <cell r="N10086" t="str">
            <v>汉族</v>
          </cell>
          <cell r="O10086" t="str">
            <v>南校区</v>
          </cell>
          <cell r="P10086" t="str">
            <v>15398072393</v>
          </cell>
        </row>
        <row r="10086">
          <cell r="R10086" t="str">
            <v>全国统考</v>
          </cell>
          <cell r="S10086" t="str">
            <v>陕西省西安市</v>
          </cell>
          <cell r="T10086" t="str">
            <v>应届本科毕业生</v>
          </cell>
        </row>
        <row r="10086">
          <cell r="V10086" t="str">
            <v>陕西省其它其它</v>
          </cell>
          <cell r="W10086" t="str">
            <v>20230710</v>
          </cell>
          <cell r="X10086" t="str">
            <v>道路桥梁与渡河工程</v>
          </cell>
          <cell r="Y10086" t="str">
            <v/>
          </cell>
        </row>
        <row r="10086">
          <cell r="AA10086" t="str">
            <v>长安大学</v>
          </cell>
        </row>
        <row r="10087">
          <cell r="A10087" t="str">
            <v>2023221149</v>
          </cell>
          <cell r="B10087" t="str">
            <v>2023</v>
          </cell>
          <cell r="C10087" t="str">
            <v>索飞宇</v>
          </cell>
          <cell r="D10087" t="str">
            <v>男</v>
          </cell>
          <cell r="E10087" t="str">
            <v>140123200009060235</v>
          </cell>
          <cell r="F10087" t="str">
            <v>全日制硕士</v>
          </cell>
          <cell r="G10087" t="str">
            <v>公路学院</v>
          </cell>
          <cell r="H10087" t="str">
            <v>土木水利</v>
          </cell>
          <cell r="I10087" t="str">
            <v>陈建勋</v>
          </cell>
          <cell r="J10087" t="str">
            <v>共青团员</v>
          </cell>
          <cell r="K10087" t="str">
            <v>005103</v>
          </cell>
          <cell r="L10087" t="str">
            <v>非定向</v>
          </cell>
          <cell r="M10087" t="str">
            <v>无专项计划</v>
          </cell>
          <cell r="N10087" t="str">
            <v>汉族</v>
          </cell>
          <cell r="O10087" t="str">
            <v>南校区</v>
          </cell>
          <cell r="P10087" t="str">
            <v>13934538113</v>
          </cell>
        </row>
        <row r="10087">
          <cell r="R10087" t="str">
            <v>全国统考</v>
          </cell>
          <cell r="S10087" t="str">
            <v>山西省娄烦县</v>
          </cell>
          <cell r="T10087" t="str">
            <v>应届本科毕业生</v>
          </cell>
        </row>
        <row r="10087">
          <cell r="V10087" t="str">
            <v>山西省其它其它</v>
          </cell>
          <cell r="W10087" t="str">
            <v>20230630</v>
          </cell>
          <cell r="X10087" t="str">
            <v>勘查技术与工程</v>
          </cell>
          <cell r="Y10087" t="str">
            <v/>
          </cell>
        </row>
        <row r="10087">
          <cell r="AA10087" t="str">
            <v>石家庄铁道大学</v>
          </cell>
        </row>
        <row r="10088">
          <cell r="A10088" t="str">
            <v>2023221152</v>
          </cell>
          <cell r="B10088" t="str">
            <v>2023</v>
          </cell>
          <cell r="C10088" t="str">
            <v>闫禧</v>
          </cell>
          <cell r="D10088" t="str">
            <v>女</v>
          </cell>
          <cell r="E10088" t="str">
            <v>37098220010915266X</v>
          </cell>
          <cell r="F10088" t="str">
            <v>全日制硕士</v>
          </cell>
          <cell r="G10088" t="str">
            <v>公路学院</v>
          </cell>
          <cell r="H10088" t="str">
            <v>土木水利</v>
          </cell>
          <cell r="I10088" t="str">
            <v>齐洪亮</v>
          </cell>
          <cell r="J10088" t="str">
            <v>中共党员</v>
          </cell>
          <cell r="K10088" t="str">
            <v>120078</v>
          </cell>
          <cell r="L10088" t="str">
            <v>非定向</v>
          </cell>
          <cell r="M10088" t="str">
            <v>无专项计划</v>
          </cell>
          <cell r="N10088" t="str">
            <v>汉族</v>
          </cell>
          <cell r="O10088" t="str">
            <v>南校区</v>
          </cell>
          <cell r="P10088" t="str">
            <v>15020808728</v>
          </cell>
        </row>
        <row r="10088">
          <cell r="R10088" t="str">
            <v>全国统考</v>
          </cell>
          <cell r="S10088" t="str">
            <v>山东省新泰市</v>
          </cell>
          <cell r="T10088" t="str">
            <v>应届本科毕业生</v>
          </cell>
        </row>
        <row r="10088">
          <cell r="V10088" t="str">
            <v>山东省其它其它</v>
          </cell>
          <cell r="W10088" t="str">
            <v>20230701</v>
          </cell>
          <cell r="X10088" t="str">
            <v>土木工程</v>
          </cell>
          <cell r="Y10088" t="str">
            <v/>
          </cell>
        </row>
        <row r="10088">
          <cell r="AA10088" t="str">
            <v>青岛理工大学</v>
          </cell>
        </row>
        <row r="10089">
          <cell r="A10089" t="str">
            <v>2023221153</v>
          </cell>
          <cell r="B10089" t="str">
            <v>2023</v>
          </cell>
          <cell r="C10089" t="str">
            <v>韩圣朝</v>
          </cell>
          <cell r="D10089" t="str">
            <v>男</v>
          </cell>
          <cell r="E10089" t="str">
            <v>411325200201186532</v>
          </cell>
          <cell r="F10089" t="str">
            <v>全日制硕士</v>
          </cell>
          <cell r="G10089" t="str">
            <v>公路学院</v>
          </cell>
          <cell r="H10089" t="str">
            <v>土木水利</v>
          </cell>
          <cell r="I10089" t="str">
            <v>张宏光</v>
          </cell>
          <cell r="J10089" t="str">
            <v>中共预备党员</v>
          </cell>
          <cell r="K10089" t="str">
            <v>005359</v>
          </cell>
          <cell r="L10089" t="str">
            <v>非定向</v>
          </cell>
          <cell r="M10089" t="str">
            <v>无专项计划</v>
          </cell>
          <cell r="N10089" t="str">
            <v>汉族</v>
          </cell>
          <cell r="O10089" t="str">
            <v>南校区</v>
          </cell>
          <cell r="P10089" t="str">
            <v>16696394671</v>
          </cell>
        </row>
        <row r="10089">
          <cell r="R10089" t="str">
            <v>全国统考</v>
          </cell>
          <cell r="S10089" t="str">
            <v>河南省南阳市唐河县</v>
          </cell>
          <cell r="T10089" t="str">
            <v>应届本科毕业生</v>
          </cell>
        </row>
        <row r="10089">
          <cell r="V10089" t="str">
            <v>河南省其它其它</v>
          </cell>
          <cell r="W10089" t="str">
            <v>20230710</v>
          </cell>
          <cell r="X10089" t="str">
            <v>城市地下空间工程</v>
          </cell>
          <cell r="Y10089" t="str">
            <v/>
          </cell>
        </row>
        <row r="10089">
          <cell r="AA10089" t="str">
            <v>河南理工大学</v>
          </cell>
        </row>
        <row r="10090">
          <cell r="A10090" t="str">
            <v>2020023004</v>
          </cell>
          <cell r="B10090" t="str">
            <v>2020</v>
          </cell>
          <cell r="C10090" t="str">
            <v>雷渊媛</v>
          </cell>
          <cell r="D10090" t="str">
            <v>女</v>
          </cell>
          <cell r="E10090" t="str">
            <v>610115199101016541</v>
          </cell>
          <cell r="F10090" t="str">
            <v>博士生</v>
          </cell>
          <cell r="G10090" t="str">
            <v>经济与管理学院</v>
          </cell>
          <cell r="H10090" t="str">
            <v>物流工程与管理</v>
          </cell>
          <cell r="I10090" t="str">
            <v>杨琦</v>
          </cell>
          <cell r="J10090" t="str">
            <v>中共党员</v>
          </cell>
          <cell r="K10090" t="str">
            <v>003800</v>
          </cell>
          <cell r="L10090" t="str">
            <v>定向</v>
          </cell>
          <cell r="M10090" t="str">
            <v/>
          </cell>
          <cell r="N10090" t="str">
            <v>汉族</v>
          </cell>
          <cell r="O10090" t="str">
            <v>南校区</v>
          </cell>
        </row>
        <row r="10090">
          <cell r="R10090" t="str">
            <v>全国统考</v>
          </cell>
          <cell r="S10090" t="str">
            <v>陕西省</v>
          </cell>
          <cell r="T10090" t="str">
            <v>高等教育教师（博士）</v>
          </cell>
          <cell r="U10090" t="str">
            <v>西安石油大学</v>
          </cell>
          <cell r="V10090" t="str">
            <v>陕西省其它其它</v>
          </cell>
          <cell r="W10090" t="str">
            <v/>
          </cell>
        </row>
        <row r="10090">
          <cell r="Y10090" t="str">
            <v/>
          </cell>
        </row>
        <row r="10091">
          <cell r="A10091" t="str">
            <v>2020023005</v>
          </cell>
          <cell r="B10091" t="str">
            <v>2020</v>
          </cell>
          <cell r="C10091" t="str">
            <v>周佳洁</v>
          </cell>
          <cell r="D10091" t="str">
            <v>女</v>
          </cell>
          <cell r="E10091" t="str">
            <v>610302199406100524</v>
          </cell>
          <cell r="F10091" t="str">
            <v>博士生</v>
          </cell>
          <cell r="G10091" t="str">
            <v>经济与管理学院</v>
          </cell>
          <cell r="H10091" t="str">
            <v>物流工程与管理</v>
          </cell>
          <cell r="I10091" t="str">
            <v>杜强</v>
          </cell>
          <cell r="J10091" t="str">
            <v>中共党员</v>
          </cell>
          <cell r="K10091" t="str">
            <v>100009</v>
          </cell>
          <cell r="L10091" t="str">
            <v>非定向</v>
          </cell>
          <cell r="M10091" t="str">
            <v/>
          </cell>
          <cell r="N10091" t="str">
            <v>汉族</v>
          </cell>
          <cell r="O10091" t="str">
            <v>南校区</v>
          </cell>
        </row>
        <row r="10091">
          <cell r="R10091" t="str">
            <v>全国统考</v>
          </cell>
          <cell r="S10091" t="str">
            <v>陕西省</v>
          </cell>
          <cell r="T10091" t="str">
            <v>应届硕士毕业生</v>
          </cell>
        </row>
        <row r="10091">
          <cell r="V10091" t="str">
            <v>陕西省其它其它</v>
          </cell>
          <cell r="W10091" t="str">
            <v/>
          </cell>
        </row>
        <row r="10091">
          <cell r="Y10091" t="str">
            <v/>
          </cell>
        </row>
        <row r="10091">
          <cell r="AB10091" t="str">
            <v>西北政法大学</v>
          </cell>
        </row>
        <row r="10092">
          <cell r="A10092" t="str">
            <v>2020032001</v>
          </cell>
          <cell r="B10092" t="str">
            <v>2020</v>
          </cell>
          <cell r="C10092" t="str">
            <v>杨静文</v>
          </cell>
          <cell r="D10092" t="str">
            <v>女</v>
          </cell>
          <cell r="E10092" t="str">
            <v>341282199601024020</v>
          </cell>
          <cell r="F10092" t="str">
            <v>博士生</v>
          </cell>
          <cell r="G10092" t="str">
            <v>电子与控制工程学院</v>
          </cell>
          <cell r="H10092" t="str">
            <v>交通信息工程及控制</v>
          </cell>
          <cell r="I10092" t="str">
            <v>巨永锋</v>
          </cell>
          <cell r="J10092" t="str">
            <v>中共党员</v>
          </cell>
          <cell r="K10092" t="str">
            <v>003572</v>
          </cell>
          <cell r="L10092" t="str">
            <v>非定向</v>
          </cell>
          <cell r="M10092" t="str">
            <v/>
          </cell>
          <cell r="N10092" t="str">
            <v>汉族</v>
          </cell>
          <cell r="O10092" t="str">
            <v>南校区</v>
          </cell>
        </row>
        <row r="10092">
          <cell r="R10092" t="str">
            <v>全国统考</v>
          </cell>
          <cell r="S10092" t="str">
            <v>安徽省</v>
          </cell>
          <cell r="T10092" t="str">
            <v>在学硕士(指提前攻博和硕博连读考生）</v>
          </cell>
        </row>
        <row r="10092">
          <cell r="V10092" t="str">
            <v>安徽省其它其它</v>
          </cell>
          <cell r="W10092" t="str">
            <v/>
          </cell>
        </row>
        <row r="10092">
          <cell r="Y10092" t="str">
            <v/>
          </cell>
        </row>
        <row r="10092">
          <cell r="AB10092" t="str">
            <v>长安大学</v>
          </cell>
        </row>
        <row r="10093">
          <cell r="A10093" t="str">
            <v>2020032002</v>
          </cell>
          <cell r="B10093" t="str">
            <v>2020</v>
          </cell>
          <cell r="C10093" t="str">
            <v>杨杰</v>
          </cell>
          <cell r="D10093" t="str">
            <v>男</v>
          </cell>
          <cell r="E10093" t="str">
            <v>622701199206100895</v>
          </cell>
          <cell r="F10093" t="str">
            <v>博士生</v>
          </cell>
          <cell r="G10093" t="str">
            <v>电子与控制工程学院</v>
          </cell>
          <cell r="H10093" t="str">
            <v>交通信息工程及控制</v>
          </cell>
          <cell r="I10093" t="str">
            <v>巨永锋</v>
          </cell>
          <cell r="J10093" t="str">
            <v>中共党员</v>
          </cell>
          <cell r="K10093" t="str">
            <v>003572</v>
          </cell>
          <cell r="L10093" t="str">
            <v>非定向</v>
          </cell>
          <cell r="M10093" t="str">
            <v/>
          </cell>
          <cell r="N10093" t="str">
            <v>汉族</v>
          </cell>
          <cell r="O10093" t="str">
            <v>南校区</v>
          </cell>
        </row>
        <row r="10093">
          <cell r="R10093" t="str">
            <v>全国统考</v>
          </cell>
          <cell r="S10093" t="str">
            <v>甘肃省</v>
          </cell>
          <cell r="T10093" t="str">
            <v>其他在职人员（博士）</v>
          </cell>
        </row>
        <row r="10093">
          <cell r="V10093" t="str">
            <v>甘肃省其它其它</v>
          </cell>
          <cell r="W10093" t="str">
            <v/>
          </cell>
        </row>
        <row r="10093">
          <cell r="Y10093" t="str">
            <v/>
          </cell>
        </row>
        <row r="10093">
          <cell r="AB10093" t="str">
            <v>长安大学</v>
          </cell>
        </row>
        <row r="10094">
          <cell r="A10094" t="str">
            <v>2020032003</v>
          </cell>
          <cell r="B10094" t="str">
            <v>2020</v>
          </cell>
          <cell r="C10094" t="str">
            <v>张子程</v>
          </cell>
          <cell r="D10094" t="str">
            <v>男</v>
          </cell>
          <cell r="E10094" t="str">
            <v>620202199602070613</v>
          </cell>
          <cell r="F10094" t="str">
            <v>博士生</v>
          </cell>
          <cell r="G10094" t="str">
            <v>电子与控制工程学院</v>
          </cell>
          <cell r="H10094" t="str">
            <v>交通信息工程及控制</v>
          </cell>
          <cell r="I10094" t="str">
            <v>许宏科</v>
          </cell>
          <cell r="J10094" t="str">
            <v>共青团员</v>
          </cell>
          <cell r="K10094" t="str">
            <v>003797</v>
          </cell>
          <cell r="L10094" t="str">
            <v>非定向</v>
          </cell>
          <cell r="M10094" t="str">
            <v/>
          </cell>
          <cell r="N10094" t="str">
            <v>汉族</v>
          </cell>
          <cell r="O10094" t="str">
            <v>南校区</v>
          </cell>
        </row>
        <row r="10094">
          <cell r="R10094" t="str">
            <v>全国统考</v>
          </cell>
          <cell r="S10094" t="str">
            <v>甘肃省</v>
          </cell>
          <cell r="T10094" t="str">
            <v>在学硕士(指提前攻博和硕博连读考生）</v>
          </cell>
        </row>
        <row r="10094">
          <cell r="V10094" t="str">
            <v>甘肃省其它其它</v>
          </cell>
          <cell r="W10094" t="str">
            <v/>
          </cell>
        </row>
        <row r="10094">
          <cell r="Y10094" t="str">
            <v/>
          </cell>
        </row>
        <row r="10095">
          <cell r="A10095" t="str">
            <v>2020032004</v>
          </cell>
          <cell r="B10095" t="str">
            <v>2020</v>
          </cell>
          <cell r="C10095" t="str">
            <v>徐鹏程</v>
          </cell>
          <cell r="D10095" t="str">
            <v>男</v>
          </cell>
          <cell r="E10095" t="str">
            <v>610321199701242137</v>
          </cell>
          <cell r="F10095" t="str">
            <v>博士生</v>
          </cell>
          <cell r="G10095" t="str">
            <v>电子与控制工程学院</v>
          </cell>
          <cell r="H10095" t="str">
            <v>交通信息工程及控制</v>
          </cell>
          <cell r="I10095" t="str">
            <v>路庆昌</v>
          </cell>
          <cell r="J10095" t="str">
            <v>中共党员</v>
          </cell>
          <cell r="K10095" t="str">
            <v>180120</v>
          </cell>
          <cell r="L10095" t="str">
            <v>非定向</v>
          </cell>
          <cell r="M10095" t="str">
            <v/>
          </cell>
          <cell r="N10095" t="str">
            <v>汉族</v>
          </cell>
          <cell r="O10095" t="str">
            <v>南校区</v>
          </cell>
        </row>
        <row r="10095">
          <cell r="R10095" t="str">
            <v>全国统考</v>
          </cell>
          <cell r="S10095" t="str">
            <v>陕西省</v>
          </cell>
          <cell r="T10095" t="str">
            <v>在学硕士(指提前攻博和硕博连读考生）</v>
          </cell>
        </row>
        <row r="10095">
          <cell r="V10095" t="str">
            <v>陕西省其它其它</v>
          </cell>
          <cell r="W10095" t="str">
            <v/>
          </cell>
        </row>
        <row r="10095">
          <cell r="Y10095" t="str">
            <v/>
          </cell>
        </row>
        <row r="10095">
          <cell r="AB10095" t="str">
            <v>长安大学</v>
          </cell>
        </row>
        <row r="10096">
          <cell r="A10096" t="str">
            <v>2020024001</v>
          </cell>
          <cell r="B10096" t="str">
            <v>2020</v>
          </cell>
          <cell r="C10096" t="str">
            <v>王武祺</v>
          </cell>
          <cell r="D10096" t="str">
            <v>男</v>
          </cell>
          <cell r="E10096" t="str">
            <v>610502199805300014</v>
          </cell>
          <cell r="F10096" t="str">
            <v>直博生</v>
          </cell>
          <cell r="G10096" t="str">
            <v>信息工程学院</v>
          </cell>
          <cell r="H10096" t="str">
            <v>交通信息工程及控制</v>
          </cell>
          <cell r="I10096" t="str">
            <v>赵祥模</v>
          </cell>
          <cell r="J10096" t="str">
            <v>中共党员</v>
          </cell>
          <cell r="K10096" t="str">
            <v>003977</v>
          </cell>
          <cell r="L10096" t="str">
            <v>非定向</v>
          </cell>
          <cell r="M10096" t="str">
            <v/>
          </cell>
          <cell r="N10096" t="str">
            <v>汉族</v>
          </cell>
          <cell r="O10096" t="str">
            <v>北校区</v>
          </cell>
        </row>
        <row r="10096">
          <cell r="R10096" t="str">
            <v>本科直博</v>
          </cell>
          <cell r="S10096" t="str">
            <v>陕西省</v>
          </cell>
          <cell r="T10096" t="str">
            <v>应届硕士毕业生</v>
          </cell>
        </row>
        <row r="10096">
          <cell r="V10096" t="str">
            <v>陕西省其它其它</v>
          </cell>
          <cell r="W10096" t="str">
            <v/>
          </cell>
        </row>
        <row r="10096">
          <cell r="Y10096" t="str">
            <v/>
          </cell>
        </row>
        <row r="10097">
          <cell r="A10097" t="str">
            <v>2020024002</v>
          </cell>
          <cell r="B10097" t="str">
            <v>2020</v>
          </cell>
          <cell r="C10097" t="str">
            <v>刘莅辰</v>
          </cell>
          <cell r="D10097" t="str">
            <v>男</v>
          </cell>
          <cell r="E10097" t="str">
            <v>211002199511072916</v>
          </cell>
          <cell r="F10097" t="str">
            <v>博士生</v>
          </cell>
          <cell r="G10097" t="str">
            <v>信息工程学院</v>
          </cell>
          <cell r="H10097" t="str">
            <v>交通信息工程及控制</v>
          </cell>
          <cell r="I10097" t="str">
            <v>宋焕生</v>
          </cell>
          <cell r="J10097" t="str">
            <v>共青团员</v>
          </cell>
          <cell r="K10097" t="str">
            <v>006847</v>
          </cell>
          <cell r="L10097" t="str">
            <v>非定向</v>
          </cell>
          <cell r="M10097" t="str">
            <v/>
          </cell>
          <cell r="N10097" t="str">
            <v>满族</v>
          </cell>
          <cell r="O10097" t="str">
            <v>北校区</v>
          </cell>
        </row>
        <row r="10097">
          <cell r="R10097" t="str">
            <v>全国统考</v>
          </cell>
          <cell r="S10097" t="str">
            <v>辽宁省</v>
          </cell>
          <cell r="T10097" t="str">
            <v>在学硕士(指提前攻博和硕博连读考生）</v>
          </cell>
        </row>
        <row r="10097">
          <cell r="V10097" t="str">
            <v>辽宁省其它其它</v>
          </cell>
          <cell r="W10097" t="str">
            <v/>
          </cell>
        </row>
        <row r="10097">
          <cell r="Y10097" t="str">
            <v/>
          </cell>
        </row>
        <row r="10097">
          <cell r="AB10097" t="str">
            <v>长安大学</v>
          </cell>
        </row>
        <row r="10098">
          <cell r="A10098" t="str">
            <v>2023221236</v>
          </cell>
          <cell r="B10098" t="str">
            <v>2023</v>
          </cell>
          <cell r="C10098" t="str">
            <v>张当</v>
          </cell>
          <cell r="D10098" t="str">
            <v>男</v>
          </cell>
          <cell r="E10098" t="str">
            <v>511923200007166953</v>
          </cell>
          <cell r="F10098" t="str">
            <v>全日制硕士</v>
          </cell>
          <cell r="G10098" t="str">
            <v>公路学院</v>
          </cell>
          <cell r="H10098" t="str">
            <v>交通运输</v>
          </cell>
          <cell r="I10098" t="str">
            <v>贾兴利</v>
          </cell>
          <cell r="J10098" t="str">
            <v>共青团员</v>
          </cell>
          <cell r="K10098" t="str">
            <v>130026</v>
          </cell>
          <cell r="L10098" t="str">
            <v>非定向</v>
          </cell>
          <cell r="M10098" t="str">
            <v>无专项计划</v>
          </cell>
          <cell r="N10098" t="str">
            <v>汉族</v>
          </cell>
          <cell r="O10098" t="str">
            <v>南校区</v>
          </cell>
          <cell r="P10098" t="str">
            <v>15760188789</v>
          </cell>
        </row>
        <row r="10098">
          <cell r="R10098" t="str">
            <v>全国统考</v>
          </cell>
          <cell r="S10098" t="str">
            <v>四川巴中</v>
          </cell>
          <cell r="T10098" t="str">
            <v>应届本科毕业生</v>
          </cell>
        </row>
        <row r="10098">
          <cell r="V10098" t="str">
            <v>四川省其它其它</v>
          </cell>
          <cell r="W10098" t="str">
            <v>20230701</v>
          </cell>
          <cell r="X10098" t="str">
            <v>道路桥梁与渡河工程</v>
          </cell>
          <cell r="Y10098" t="str">
            <v/>
          </cell>
        </row>
        <row r="10098">
          <cell r="AA10098" t="str">
            <v>长安大学</v>
          </cell>
        </row>
        <row r="10099">
          <cell r="A10099" t="str">
            <v>2023221326</v>
          </cell>
          <cell r="B10099" t="str">
            <v>2023</v>
          </cell>
          <cell r="C10099" t="str">
            <v>王建生</v>
          </cell>
          <cell r="D10099" t="str">
            <v>男</v>
          </cell>
          <cell r="E10099" t="str">
            <v>530322200004031715</v>
          </cell>
          <cell r="F10099" t="str">
            <v>全日制硕士</v>
          </cell>
          <cell r="G10099" t="str">
            <v>公路学院</v>
          </cell>
          <cell r="H10099" t="str">
            <v>交通运输</v>
          </cell>
          <cell r="I10099" t="str">
            <v>胡力群</v>
          </cell>
          <cell r="J10099" t="str">
            <v>共青团员</v>
          </cell>
          <cell r="K10099" t="str">
            <v>006071</v>
          </cell>
          <cell r="L10099" t="str">
            <v>非定向</v>
          </cell>
          <cell r="M10099" t="str">
            <v>无专项计划</v>
          </cell>
          <cell r="N10099" t="str">
            <v>汉族</v>
          </cell>
          <cell r="O10099" t="str">
            <v>南校区</v>
          </cell>
          <cell r="P10099" t="str">
            <v>13700603794</v>
          </cell>
        </row>
        <row r="10099">
          <cell r="R10099" t="str">
            <v>全国统考</v>
          </cell>
          <cell r="S10099" t="str">
            <v>云南省曲靖市</v>
          </cell>
          <cell r="T10099" t="str">
            <v>其他人员</v>
          </cell>
        </row>
        <row r="10099">
          <cell r="V10099" t="str">
            <v>云南省其它其它</v>
          </cell>
          <cell r="W10099" t="str">
            <v>20220624</v>
          </cell>
          <cell r="X10099" t="str">
            <v>道路桥梁与渡河工程</v>
          </cell>
          <cell r="Y10099" t="str">
            <v/>
          </cell>
        </row>
        <row r="10099">
          <cell r="AA10099" t="str">
            <v>长安大学</v>
          </cell>
        </row>
        <row r="10100">
          <cell r="A10100" t="str">
            <v>2023221327</v>
          </cell>
          <cell r="B10100" t="str">
            <v>2023</v>
          </cell>
          <cell r="C10100" t="str">
            <v>李盛荣</v>
          </cell>
          <cell r="D10100" t="str">
            <v>男</v>
          </cell>
          <cell r="E10100" t="str">
            <v>320925199706296117</v>
          </cell>
          <cell r="F10100" t="str">
            <v>全日制硕士</v>
          </cell>
          <cell r="G10100" t="str">
            <v>公路学院</v>
          </cell>
          <cell r="H10100" t="str">
            <v>交通运输</v>
          </cell>
          <cell r="I10100" t="str">
            <v>温永</v>
          </cell>
          <cell r="J10100" t="str">
            <v>共青团员</v>
          </cell>
          <cell r="K10100" t="str">
            <v>180020</v>
          </cell>
          <cell r="L10100" t="str">
            <v>非定向</v>
          </cell>
          <cell r="M10100" t="str">
            <v>无专项计划</v>
          </cell>
          <cell r="N10100" t="str">
            <v>汉族</v>
          </cell>
          <cell r="O10100" t="str">
            <v>南校区</v>
          </cell>
          <cell r="P10100" t="str">
            <v>15351551305</v>
          </cell>
        </row>
        <row r="10100">
          <cell r="R10100" t="str">
            <v>全国统考</v>
          </cell>
          <cell r="S10100" t="str">
            <v>建湖</v>
          </cell>
          <cell r="T10100" t="str">
            <v>其他人员</v>
          </cell>
        </row>
        <row r="10100">
          <cell r="V10100" t="str">
            <v>江苏省其它其它</v>
          </cell>
          <cell r="W10100" t="str">
            <v>20210620</v>
          </cell>
          <cell r="X10100" t="str">
            <v>电气工程及其自动化</v>
          </cell>
          <cell r="Y10100" t="str">
            <v/>
          </cell>
        </row>
        <row r="10100">
          <cell r="AA10100" t="str">
            <v>南京信息工程大学</v>
          </cell>
        </row>
        <row r="10101">
          <cell r="A10101" t="str">
            <v>2023221328</v>
          </cell>
          <cell r="B10101" t="str">
            <v>2023</v>
          </cell>
          <cell r="C10101" t="str">
            <v>雷程越</v>
          </cell>
          <cell r="D10101" t="str">
            <v>男</v>
          </cell>
          <cell r="E10101" t="str">
            <v>610623200109020134</v>
          </cell>
          <cell r="F10101" t="str">
            <v>全日制硕士</v>
          </cell>
          <cell r="G10101" t="str">
            <v>公路学院</v>
          </cell>
          <cell r="H10101" t="str">
            <v>交通运输</v>
          </cell>
          <cell r="I10101" t="str">
            <v>张洪亮</v>
          </cell>
          <cell r="J10101" t="str">
            <v>共青团员</v>
          </cell>
          <cell r="K10101" t="str">
            <v>006073</v>
          </cell>
          <cell r="L10101" t="str">
            <v>非定向</v>
          </cell>
          <cell r="M10101" t="str">
            <v>无专项计划</v>
          </cell>
          <cell r="N10101" t="str">
            <v>汉族</v>
          </cell>
          <cell r="O10101" t="str">
            <v>南校区</v>
          </cell>
          <cell r="P10101" t="str">
            <v>13892194508</v>
          </cell>
        </row>
        <row r="10101">
          <cell r="R10101" t="str">
            <v>全国统考</v>
          </cell>
          <cell r="S10101" t="str">
            <v>陕西省延安市</v>
          </cell>
          <cell r="T10101" t="str">
            <v>应届本科毕业生</v>
          </cell>
        </row>
        <row r="10101">
          <cell r="V10101" t="str">
            <v>陕西省其它其它</v>
          </cell>
          <cell r="W10101" t="str">
            <v>20230630</v>
          </cell>
          <cell r="X10101" t="str">
            <v>道路桥梁与渡河工程</v>
          </cell>
          <cell r="Y10101" t="str">
            <v/>
          </cell>
        </row>
        <row r="10101">
          <cell r="AA10101" t="str">
            <v>长安大学</v>
          </cell>
        </row>
        <row r="10102">
          <cell r="A10102" t="str">
            <v>2023221329</v>
          </cell>
          <cell r="B10102" t="str">
            <v>2023</v>
          </cell>
          <cell r="C10102" t="str">
            <v>王晨昊</v>
          </cell>
          <cell r="D10102" t="str">
            <v>男</v>
          </cell>
          <cell r="E10102" t="str">
            <v>410105200011250137</v>
          </cell>
          <cell r="F10102" t="str">
            <v>全日制硕士</v>
          </cell>
          <cell r="G10102" t="str">
            <v>公路学院</v>
          </cell>
          <cell r="H10102" t="str">
            <v>交通运输</v>
          </cell>
          <cell r="I10102" t="str">
            <v>李程</v>
          </cell>
          <cell r="J10102" t="str">
            <v>中共预备党员</v>
          </cell>
          <cell r="K10102" t="str">
            <v>170139</v>
          </cell>
          <cell r="L10102" t="str">
            <v>非定向</v>
          </cell>
          <cell r="M10102" t="str">
            <v>无专项计划</v>
          </cell>
          <cell r="N10102" t="str">
            <v>汉族</v>
          </cell>
          <cell r="O10102" t="str">
            <v>南校区</v>
          </cell>
          <cell r="P10102" t="str">
            <v>18695857023</v>
          </cell>
        </row>
        <row r="10102">
          <cell r="R10102" t="str">
            <v>全国统考</v>
          </cell>
          <cell r="S10102" t="str">
            <v>河南郑州</v>
          </cell>
          <cell r="T10102" t="str">
            <v>应届本科毕业生</v>
          </cell>
        </row>
        <row r="10102">
          <cell r="V10102" t="str">
            <v>河南省其它其它</v>
          </cell>
          <cell r="W10102" t="str">
            <v>20230710</v>
          </cell>
          <cell r="X10102" t="str">
            <v>土木工程</v>
          </cell>
          <cell r="Y10102" t="str">
            <v/>
          </cell>
        </row>
        <row r="10102">
          <cell r="AA10102" t="str">
            <v>河南理工大学</v>
          </cell>
        </row>
        <row r="10103">
          <cell r="A10103" t="str">
            <v>2023221332</v>
          </cell>
          <cell r="B10103" t="str">
            <v>2023</v>
          </cell>
          <cell r="C10103" t="str">
            <v>杨波</v>
          </cell>
          <cell r="D10103" t="str">
            <v>男</v>
          </cell>
          <cell r="E10103" t="str">
            <v>622123200105270319</v>
          </cell>
          <cell r="F10103" t="str">
            <v>全日制硕士</v>
          </cell>
          <cell r="G10103" t="str">
            <v>公路学院</v>
          </cell>
          <cell r="H10103" t="str">
            <v>交通运输</v>
          </cell>
          <cell r="I10103" t="str">
            <v>许金良</v>
          </cell>
          <cell r="J10103" t="str">
            <v>中共预备党员</v>
          </cell>
          <cell r="K10103" t="str">
            <v>004118</v>
          </cell>
          <cell r="L10103" t="str">
            <v>非定向</v>
          </cell>
          <cell r="M10103" t="str">
            <v>无专项计划</v>
          </cell>
          <cell r="N10103" t="str">
            <v>汉族</v>
          </cell>
          <cell r="O10103" t="str">
            <v>南校区</v>
          </cell>
          <cell r="P10103" t="str">
            <v>13359396439</v>
          </cell>
        </row>
        <row r="10103">
          <cell r="R10103" t="str">
            <v>全国统考</v>
          </cell>
        </row>
        <row r="10103">
          <cell r="T10103" t="str">
            <v>应届本科毕业生</v>
          </cell>
        </row>
        <row r="10103">
          <cell r="V10103" t="str">
            <v>甘肃省其它其它</v>
          </cell>
          <cell r="W10103" t="str">
            <v>20230710</v>
          </cell>
          <cell r="X10103" t="str">
            <v>道路桥梁与渡河工程</v>
          </cell>
          <cell r="Y10103" t="str">
            <v/>
          </cell>
        </row>
        <row r="10103">
          <cell r="AA10103" t="str">
            <v>长安大学</v>
          </cell>
        </row>
        <row r="10104">
          <cell r="A10104" t="str">
            <v>2023221333</v>
          </cell>
          <cell r="B10104" t="str">
            <v>2023</v>
          </cell>
          <cell r="C10104" t="str">
            <v>汤贺翔</v>
          </cell>
          <cell r="D10104" t="str">
            <v>男</v>
          </cell>
          <cell r="E10104" t="str">
            <v>211403200004180019</v>
          </cell>
          <cell r="F10104" t="str">
            <v>全日制硕士</v>
          </cell>
          <cell r="G10104" t="str">
            <v>公路学院</v>
          </cell>
          <cell r="H10104" t="str">
            <v>交通运输</v>
          </cell>
          <cell r="I10104" t="str">
            <v>司伟</v>
          </cell>
          <cell r="J10104" t="str">
            <v>共青团员</v>
          </cell>
          <cell r="K10104" t="str">
            <v>150044</v>
          </cell>
          <cell r="L10104" t="str">
            <v>非定向</v>
          </cell>
          <cell r="M10104" t="str">
            <v>无专项计划</v>
          </cell>
          <cell r="N10104" t="str">
            <v>汉族</v>
          </cell>
          <cell r="O10104" t="str">
            <v>南校区</v>
          </cell>
          <cell r="P10104" t="str">
            <v>13898299699</v>
          </cell>
        </row>
        <row r="10104">
          <cell r="R10104" t="str">
            <v>全国统考</v>
          </cell>
          <cell r="S10104" t="str">
            <v>辽宁省黑山县</v>
          </cell>
          <cell r="T10104" t="str">
            <v>其他人员</v>
          </cell>
        </row>
        <row r="10104">
          <cell r="V10104" t="str">
            <v>辽宁省其它其它</v>
          </cell>
          <cell r="W10104" t="str">
            <v>20220624</v>
          </cell>
          <cell r="X10104" t="str">
            <v>车辆工程（城市轨道交通车辆）</v>
          </cell>
          <cell r="Y10104" t="str">
            <v/>
          </cell>
        </row>
        <row r="10104">
          <cell r="AA10104" t="str">
            <v>上海工程技术大学</v>
          </cell>
        </row>
        <row r="10105">
          <cell r="A10105" t="str">
            <v>2023221334</v>
          </cell>
          <cell r="B10105" t="str">
            <v>2023</v>
          </cell>
          <cell r="C10105" t="str">
            <v>林兵峰</v>
          </cell>
          <cell r="D10105" t="str">
            <v>男</v>
          </cell>
          <cell r="E10105" t="str">
            <v>210302199710060016</v>
          </cell>
          <cell r="F10105" t="str">
            <v>全日制硕士</v>
          </cell>
          <cell r="G10105" t="str">
            <v>公路学院</v>
          </cell>
          <cell r="H10105" t="str">
            <v>交通运输</v>
          </cell>
          <cell r="I10105" t="str">
            <v>栗培龙</v>
          </cell>
          <cell r="J10105" t="str">
            <v>共青团员</v>
          </cell>
          <cell r="K10105" t="str">
            <v>007334</v>
          </cell>
          <cell r="L10105" t="str">
            <v>非定向</v>
          </cell>
          <cell r="M10105" t="str">
            <v>无专项计划</v>
          </cell>
          <cell r="N10105" t="str">
            <v>汉族</v>
          </cell>
          <cell r="O10105" t="str">
            <v>南校区</v>
          </cell>
          <cell r="P10105" t="str">
            <v>13891901601</v>
          </cell>
        </row>
        <row r="10105">
          <cell r="R10105" t="str">
            <v>全国统考</v>
          </cell>
          <cell r="S10105" t="str">
            <v>辽宁省海城市</v>
          </cell>
          <cell r="T10105" t="str">
            <v>其他人员</v>
          </cell>
        </row>
        <row r="10105">
          <cell r="V10105" t="str">
            <v>辽宁省其它其它</v>
          </cell>
          <cell r="W10105" t="str">
            <v>20200710</v>
          </cell>
          <cell r="X10105" t="str">
            <v>土木工程</v>
          </cell>
          <cell r="Y10105" t="str">
            <v/>
          </cell>
        </row>
        <row r="10105">
          <cell r="AA10105" t="str">
            <v>西安建筑科技大学</v>
          </cell>
        </row>
        <row r="10106">
          <cell r="A10106" t="str">
            <v>2023122035</v>
          </cell>
          <cell r="B10106" t="str">
            <v>2023</v>
          </cell>
          <cell r="C10106" t="str">
            <v>周海洋</v>
          </cell>
          <cell r="D10106" t="str">
            <v>男</v>
          </cell>
          <cell r="E10106" t="str">
            <v>341221200105138558</v>
          </cell>
          <cell r="F10106" t="str">
            <v>全日制硕士</v>
          </cell>
          <cell r="G10106" t="str">
            <v>汽车学院</v>
          </cell>
          <cell r="H10106" t="str">
            <v>交通运输工程</v>
          </cell>
          <cell r="I10106" t="str">
            <v>辛琪</v>
          </cell>
          <cell r="J10106" t="str">
            <v>群众</v>
          </cell>
          <cell r="K10106" t="str">
            <v>160101</v>
          </cell>
          <cell r="L10106" t="str">
            <v>非定向</v>
          </cell>
          <cell r="M10106" t="str">
            <v>无专项计划</v>
          </cell>
          <cell r="N10106" t="str">
            <v>汉族</v>
          </cell>
          <cell r="O10106" t="str">
            <v>北校区</v>
          </cell>
          <cell r="P10106" t="str">
            <v>19156882592</v>
          </cell>
          <cell r="Q10106" t="str">
            <v>0</v>
          </cell>
          <cell r="R10106" t="str">
            <v>推荐免试</v>
          </cell>
        </row>
        <row r="10106">
          <cell r="T10106" t="str">
            <v>应届本科毕业生</v>
          </cell>
        </row>
        <row r="10106">
          <cell r="V10106" t="str">
            <v>安徽省其它其它</v>
          </cell>
          <cell r="W10106" t="str">
            <v>20230701</v>
          </cell>
          <cell r="X10106" t="str">
            <v>汽车服务工程</v>
          </cell>
          <cell r="Y10106" t="str">
            <v/>
          </cell>
        </row>
        <row r="10106">
          <cell r="AA10106" t="str">
            <v>长安大学</v>
          </cell>
        </row>
        <row r="10107">
          <cell r="A10107" t="str">
            <v>2023122036</v>
          </cell>
          <cell r="B10107" t="str">
            <v>2023</v>
          </cell>
          <cell r="C10107" t="str">
            <v>王智龙</v>
          </cell>
          <cell r="D10107" t="str">
            <v>男</v>
          </cell>
          <cell r="E10107" t="str">
            <v>622727200109172618</v>
          </cell>
          <cell r="F10107" t="str">
            <v>全日制硕士</v>
          </cell>
          <cell r="G10107" t="str">
            <v>汽车学院</v>
          </cell>
          <cell r="H10107" t="str">
            <v>交通运输工程</v>
          </cell>
          <cell r="I10107" t="str">
            <v>辛琪</v>
          </cell>
          <cell r="J10107" t="str">
            <v>共青团员</v>
          </cell>
          <cell r="K10107" t="str">
            <v>160101</v>
          </cell>
          <cell r="L10107" t="str">
            <v>非定向</v>
          </cell>
          <cell r="M10107" t="str">
            <v>无专项计划</v>
          </cell>
          <cell r="N10107" t="str">
            <v>汉族</v>
          </cell>
          <cell r="O10107" t="str">
            <v>北校区</v>
          </cell>
          <cell r="P10107" t="str">
            <v>13209336023</v>
          </cell>
          <cell r="Q10107" t="str">
            <v>13209336023</v>
          </cell>
          <cell r="R10107" t="str">
            <v>推荐免试</v>
          </cell>
        </row>
        <row r="10107">
          <cell r="T10107" t="str">
            <v>应届本科毕业生</v>
          </cell>
        </row>
        <row r="10107">
          <cell r="V10107" t="str">
            <v>甘肃省其它其它</v>
          </cell>
          <cell r="W10107" t="str">
            <v>20230701</v>
          </cell>
          <cell r="X10107" t="str">
            <v>汽车服务工程</v>
          </cell>
          <cell r="Y10107" t="str">
            <v/>
          </cell>
        </row>
        <row r="10107">
          <cell r="AA10107" t="str">
            <v>长安大学</v>
          </cell>
        </row>
        <row r="10108">
          <cell r="A10108" t="str">
            <v>2023122037</v>
          </cell>
          <cell r="B10108" t="str">
            <v>2023</v>
          </cell>
          <cell r="C10108" t="str">
            <v>母俊杰</v>
          </cell>
          <cell r="D10108" t="str">
            <v>男</v>
          </cell>
          <cell r="E10108" t="str">
            <v>410622200101196019</v>
          </cell>
          <cell r="F10108" t="str">
            <v>全日制硕士</v>
          </cell>
          <cell r="G10108" t="str">
            <v>汽车学院</v>
          </cell>
          <cell r="H10108" t="str">
            <v>交通运输工程</v>
          </cell>
          <cell r="I10108" t="str">
            <v>牛世峰</v>
          </cell>
          <cell r="J10108" t="str">
            <v>共青团员</v>
          </cell>
          <cell r="K10108" t="str">
            <v>110027</v>
          </cell>
          <cell r="L10108" t="str">
            <v>非定向</v>
          </cell>
          <cell r="M10108" t="str">
            <v>无专项计划</v>
          </cell>
          <cell r="N10108" t="str">
            <v>汉族</v>
          </cell>
          <cell r="O10108" t="str">
            <v>北校区</v>
          </cell>
          <cell r="P10108" t="str">
            <v>18703895052</v>
          </cell>
          <cell r="Q10108" t="str">
            <v>18703895052</v>
          </cell>
          <cell r="R10108" t="str">
            <v>推荐免试</v>
          </cell>
          <cell r="S10108" t="str">
            <v>河南省淇县</v>
          </cell>
          <cell r="T10108" t="str">
            <v>应届本科毕业生</v>
          </cell>
        </row>
        <row r="10108">
          <cell r="V10108" t="str">
            <v>河南省其它其它</v>
          </cell>
          <cell r="W10108" t="str">
            <v>20230701</v>
          </cell>
          <cell r="X10108" t="str">
            <v>汽车服务工程</v>
          </cell>
          <cell r="Y10108" t="str">
            <v/>
          </cell>
        </row>
        <row r="10108">
          <cell r="AA10108" t="str">
            <v>长安大学</v>
          </cell>
        </row>
        <row r="10109">
          <cell r="A10109" t="str">
            <v>2023122038</v>
          </cell>
          <cell r="B10109" t="str">
            <v>2023</v>
          </cell>
          <cell r="C10109" t="str">
            <v>杨骏锋</v>
          </cell>
          <cell r="D10109" t="str">
            <v>男</v>
          </cell>
          <cell r="E10109" t="str">
            <v>330782200108125311</v>
          </cell>
          <cell r="F10109" t="str">
            <v>全日制硕士</v>
          </cell>
          <cell r="G10109" t="str">
            <v>汽车学院</v>
          </cell>
          <cell r="H10109" t="str">
            <v>交通运输工程</v>
          </cell>
          <cell r="I10109" t="str">
            <v>付锐</v>
          </cell>
          <cell r="J10109" t="str">
            <v>中共预备党员</v>
          </cell>
          <cell r="K10109" t="str">
            <v>003593</v>
          </cell>
          <cell r="L10109" t="str">
            <v>非定向</v>
          </cell>
          <cell r="M10109" t="str">
            <v>无专项计划</v>
          </cell>
          <cell r="N10109" t="str">
            <v>汉族</v>
          </cell>
          <cell r="O10109" t="str">
            <v>北校区</v>
          </cell>
          <cell r="P10109" t="str">
            <v>13967401571</v>
          </cell>
          <cell r="Q10109" t="str">
            <v>0</v>
          </cell>
          <cell r="R10109" t="str">
            <v>推荐免试</v>
          </cell>
        </row>
        <row r="10109">
          <cell r="T10109" t="str">
            <v>应届本科毕业生</v>
          </cell>
        </row>
        <row r="10109">
          <cell r="V10109" t="str">
            <v>浙江省其它其它</v>
          </cell>
          <cell r="W10109" t="str">
            <v>20230701</v>
          </cell>
          <cell r="X10109" t="str">
            <v>汽车服务工程</v>
          </cell>
          <cell r="Y10109" t="str">
            <v/>
          </cell>
        </row>
        <row r="10109">
          <cell r="AA10109" t="str">
            <v>长安大学</v>
          </cell>
        </row>
        <row r="10110">
          <cell r="A10110" t="str">
            <v>2023122040</v>
          </cell>
          <cell r="B10110" t="str">
            <v>2023</v>
          </cell>
          <cell r="C10110" t="str">
            <v>闫洁婵</v>
          </cell>
          <cell r="D10110" t="str">
            <v>女</v>
          </cell>
          <cell r="E10110" t="str">
            <v>610581200106191921</v>
          </cell>
          <cell r="F10110" t="str">
            <v>全日制硕士</v>
          </cell>
          <cell r="G10110" t="str">
            <v>汽车学院</v>
          </cell>
          <cell r="H10110" t="str">
            <v>交通运输工程</v>
          </cell>
          <cell r="I10110" t="str">
            <v>杨京帅</v>
          </cell>
          <cell r="J10110" t="str">
            <v>中共预备党员</v>
          </cell>
          <cell r="K10110" t="str">
            <v>006989</v>
          </cell>
          <cell r="L10110" t="str">
            <v>非定向</v>
          </cell>
          <cell r="M10110" t="str">
            <v>无专项计划</v>
          </cell>
          <cell r="N10110" t="str">
            <v>汉族</v>
          </cell>
          <cell r="O10110" t="str">
            <v>北校区</v>
          </cell>
          <cell r="P10110" t="str">
            <v>15929677094</v>
          </cell>
          <cell r="Q10110" t="str">
            <v>0</v>
          </cell>
          <cell r="R10110" t="str">
            <v>推荐免试</v>
          </cell>
        </row>
        <row r="10110">
          <cell r="T10110" t="str">
            <v>应届本科毕业生</v>
          </cell>
        </row>
        <row r="10110">
          <cell r="V10110" t="str">
            <v>陕西省其它其它</v>
          </cell>
          <cell r="W10110" t="str">
            <v>20230701</v>
          </cell>
          <cell r="X10110" t="str">
            <v>物流工程</v>
          </cell>
          <cell r="Y10110" t="str">
            <v/>
          </cell>
        </row>
        <row r="10110">
          <cell r="AA10110" t="str">
            <v>长安大学</v>
          </cell>
        </row>
        <row r="10111">
          <cell r="A10111" t="str">
            <v>2023121152</v>
          </cell>
          <cell r="B10111" t="str">
            <v>2023</v>
          </cell>
          <cell r="C10111" t="str">
            <v>从劭涵</v>
          </cell>
          <cell r="D10111" t="str">
            <v>男</v>
          </cell>
          <cell r="E10111" t="str">
            <v>12010620010204001X</v>
          </cell>
          <cell r="F10111" t="str">
            <v>全日制硕士</v>
          </cell>
          <cell r="G10111" t="str">
            <v>公路学院</v>
          </cell>
          <cell r="H10111" t="str">
            <v>交通运输工程</v>
          </cell>
          <cell r="I10111" t="str">
            <v>毛雪松</v>
          </cell>
          <cell r="J10111" t="str">
            <v>群众</v>
          </cell>
          <cell r="K10111" t="str">
            <v>006624</v>
          </cell>
          <cell r="L10111" t="str">
            <v>非定向</v>
          </cell>
          <cell r="M10111" t="str">
            <v>无专项计划</v>
          </cell>
          <cell r="N10111" t="str">
            <v>回族</v>
          </cell>
          <cell r="O10111" t="str">
            <v>南校区</v>
          </cell>
          <cell r="P10111" t="str">
            <v>13132199120</v>
          </cell>
          <cell r="Q10111" t="str">
            <v>02226540282</v>
          </cell>
          <cell r="R10111" t="str">
            <v>推荐免试</v>
          </cell>
          <cell r="S10111" t="str">
            <v>天津市</v>
          </cell>
          <cell r="T10111" t="str">
            <v>应届本科毕业生</v>
          </cell>
        </row>
        <row r="10111">
          <cell r="V10111" t="str">
            <v>天津市其它其它</v>
          </cell>
          <cell r="W10111" t="str">
            <v>20230701</v>
          </cell>
          <cell r="X10111" t="str">
            <v>道路桥梁与渡河工程</v>
          </cell>
          <cell r="Y10111" t="str">
            <v/>
          </cell>
        </row>
        <row r="10111">
          <cell r="AA10111" t="str">
            <v>长安大学</v>
          </cell>
        </row>
        <row r="10112">
          <cell r="A10112" t="str">
            <v>2023121153</v>
          </cell>
          <cell r="B10112" t="str">
            <v>2023</v>
          </cell>
          <cell r="C10112" t="str">
            <v>徐中波</v>
          </cell>
          <cell r="D10112" t="str">
            <v>男</v>
          </cell>
          <cell r="E10112" t="str">
            <v>340304200011120419</v>
          </cell>
          <cell r="F10112" t="str">
            <v>全日制硕士</v>
          </cell>
          <cell r="G10112" t="str">
            <v>公路学院</v>
          </cell>
          <cell r="H10112" t="str">
            <v>交通运输工程</v>
          </cell>
          <cell r="I10112" t="str">
            <v>刘玉</v>
          </cell>
          <cell r="J10112" t="str">
            <v>共青团员</v>
          </cell>
          <cell r="K10112" t="str">
            <v>110111</v>
          </cell>
          <cell r="L10112" t="str">
            <v>非定向</v>
          </cell>
          <cell r="M10112" t="str">
            <v>无专项计划</v>
          </cell>
          <cell r="N10112" t="str">
            <v>汉族</v>
          </cell>
          <cell r="O10112" t="str">
            <v>南校区</v>
          </cell>
          <cell r="P10112" t="str">
            <v>13285525935</v>
          </cell>
          <cell r="Q10112" t="str">
            <v>0</v>
          </cell>
          <cell r="R10112" t="str">
            <v>推荐免试</v>
          </cell>
          <cell r="S10112" t="str">
            <v>安徽蚌埠</v>
          </cell>
          <cell r="T10112" t="str">
            <v>应届本科毕业生</v>
          </cell>
        </row>
        <row r="10112">
          <cell r="V10112" t="str">
            <v>陕西省其它其它</v>
          </cell>
          <cell r="W10112" t="str">
            <v>20230701</v>
          </cell>
          <cell r="X10112" t="str">
            <v>道路桥梁与渡河工程</v>
          </cell>
          <cell r="Y10112" t="str">
            <v/>
          </cell>
        </row>
        <row r="10112">
          <cell r="AA10112" t="str">
            <v>长安大学</v>
          </cell>
        </row>
        <row r="10113">
          <cell r="A10113" t="str">
            <v>2023121154</v>
          </cell>
          <cell r="B10113" t="str">
            <v>2023</v>
          </cell>
          <cell r="C10113" t="str">
            <v>马健云</v>
          </cell>
          <cell r="D10113" t="str">
            <v>男</v>
          </cell>
          <cell r="E10113" t="str">
            <v>640103200012291213</v>
          </cell>
          <cell r="F10113" t="str">
            <v>全日制硕士</v>
          </cell>
          <cell r="G10113" t="str">
            <v>公路学院</v>
          </cell>
          <cell r="H10113" t="str">
            <v>交通运输工程</v>
          </cell>
          <cell r="I10113" t="str">
            <v>王朝辉</v>
          </cell>
          <cell r="J10113" t="str">
            <v>中共预备党员</v>
          </cell>
          <cell r="K10113" t="str">
            <v>007214</v>
          </cell>
          <cell r="L10113" t="str">
            <v>非定向</v>
          </cell>
          <cell r="M10113" t="str">
            <v>无专项计划</v>
          </cell>
          <cell r="N10113" t="str">
            <v>汉族</v>
          </cell>
          <cell r="O10113" t="str">
            <v>南校区</v>
          </cell>
          <cell r="P10113" t="str">
            <v>13099526090</v>
          </cell>
          <cell r="Q10113" t="str">
            <v>0</v>
          </cell>
          <cell r="R10113" t="str">
            <v>推荐免试</v>
          </cell>
        </row>
        <row r="10113">
          <cell r="T10113" t="str">
            <v>应届本科毕业生</v>
          </cell>
        </row>
        <row r="10113">
          <cell r="V10113" t="str">
            <v>宁夏回族自治区其它其它</v>
          </cell>
          <cell r="W10113" t="str">
            <v>20230701</v>
          </cell>
          <cell r="X10113" t="str">
            <v>道路桥梁与渡河工程</v>
          </cell>
          <cell r="Y10113" t="str">
            <v/>
          </cell>
        </row>
        <row r="10113">
          <cell r="AA10113" t="str">
            <v>长安大学</v>
          </cell>
        </row>
        <row r="10114">
          <cell r="A10114" t="str">
            <v>2023121020</v>
          </cell>
          <cell r="B10114" t="str">
            <v>2023</v>
          </cell>
          <cell r="C10114" t="str">
            <v>魏宇翔</v>
          </cell>
          <cell r="D10114" t="str">
            <v>男</v>
          </cell>
          <cell r="E10114" t="str">
            <v>610121200010270010</v>
          </cell>
          <cell r="F10114" t="str">
            <v>全日制硕士</v>
          </cell>
          <cell r="G10114" t="str">
            <v>公路学院</v>
          </cell>
          <cell r="H10114" t="str">
            <v>土木工程</v>
          </cell>
          <cell r="I10114" t="str">
            <v>李加武</v>
          </cell>
          <cell r="J10114" t="str">
            <v>共青团员</v>
          </cell>
          <cell r="K10114" t="str">
            <v>005611</v>
          </cell>
          <cell r="L10114" t="str">
            <v>非定向</v>
          </cell>
          <cell r="M10114" t="str">
            <v>无专项计划</v>
          </cell>
          <cell r="N10114" t="str">
            <v>汉族</v>
          </cell>
          <cell r="O10114" t="str">
            <v>南校区</v>
          </cell>
          <cell r="P10114" t="str">
            <v>13892899105</v>
          </cell>
          <cell r="Q10114" t="str">
            <v>0</v>
          </cell>
          <cell r="R10114" t="str">
            <v>推荐免试</v>
          </cell>
        </row>
        <row r="10114">
          <cell r="T10114" t="str">
            <v>应届本科毕业生</v>
          </cell>
        </row>
        <row r="10114">
          <cell r="V10114" t="str">
            <v>陕西省其它其它</v>
          </cell>
          <cell r="W10114" t="str">
            <v>20230701</v>
          </cell>
          <cell r="X10114" t="str">
            <v>道路桥梁与渡河工程</v>
          </cell>
          <cell r="Y10114" t="str">
            <v/>
          </cell>
        </row>
        <row r="10114">
          <cell r="AA10114" t="str">
            <v>长安大学</v>
          </cell>
        </row>
        <row r="10115">
          <cell r="A10115" t="str">
            <v>2023121021</v>
          </cell>
          <cell r="B10115" t="str">
            <v>2023</v>
          </cell>
          <cell r="C10115" t="str">
            <v>鹿兴顺</v>
          </cell>
          <cell r="D10115" t="str">
            <v>男</v>
          </cell>
          <cell r="E10115" t="str">
            <v>371722200111031959</v>
          </cell>
          <cell r="F10115" t="str">
            <v>全日制硕士</v>
          </cell>
          <cell r="G10115" t="str">
            <v>公路学院</v>
          </cell>
          <cell r="H10115" t="str">
            <v>土木工程</v>
          </cell>
          <cell r="I10115" t="str">
            <v>梁鹏</v>
          </cell>
          <cell r="J10115" t="str">
            <v>中共预备党员</v>
          </cell>
          <cell r="K10115" t="str">
            <v>006814</v>
          </cell>
          <cell r="L10115" t="str">
            <v>非定向</v>
          </cell>
          <cell r="M10115" t="str">
            <v>无专项计划</v>
          </cell>
          <cell r="N10115" t="str">
            <v>汉族</v>
          </cell>
          <cell r="O10115" t="str">
            <v>南校区</v>
          </cell>
          <cell r="P10115" t="str">
            <v>13772160395</v>
          </cell>
          <cell r="Q10115" t="str">
            <v>13772160395</v>
          </cell>
          <cell r="R10115" t="str">
            <v>推荐免试</v>
          </cell>
          <cell r="S10115" t="str">
            <v>山东省单县</v>
          </cell>
          <cell r="T10115" t="str">
            <v>应届本科毕业生</v>
          </cell>
        </row>
        <row r="10115">
          <cell r="V10115" t="str">
            <v>山东省其它其它</v>
          </cell>
          <cell r="W10115" t="str">
            <v>20230701</v>
          </cell>
          <cell r="X10115" t="str">
            <v>道路桥梁与渡河工程</v>
          </cell>
          <cell r="Y10115" t="str">
            <v/>
          </cell>
        </row>
        <row r="10115">
          <cell r="AA10115" t="str">
            <v>长安大学</v>
          </cell>
        </row>
        <row r="10116">
          <cell r="A10116" t="str">
            <v>2023121022</v>
          </cell>
          <cell r="B10116" t="str">
            <v>2023</v>
          </cell>
          <cell r="C10116" t="str">
            <v>张淇文</v>
          </cell>
          <cell r="D10116" t="str">
            <v>男</v>
          </cell>
          <cell r="E10116" t="str">
            <v>370212200102281533</v>
          </cell>
          <cell r="F10116" t="str">
            <v>全日制硕士</v>
          </cell>
          <cell r="G10116" t="str">
            <v>公路学院</v>
          </cell>
          <cell r="H10116" t="str">
            <v>土木工程</v>
          </cell>
          <cell r="I10116" t="str">
            <v>黄平明</v>
          </cell>
          <cell r="J10116" t="str">
            <v>中共预备党员</v>
          </cell>
          <cell r="K10116" t="str">
            <v>003630</v>
          </cell>
          <cell r="L10116" t="str">
            <v>非定向</v>
          </cell>
          <cell r="M10116" t="str">
            <v>无专项计划</v>
          </cell>
          <cell r="N10116" t="str">
            <v>汉族</v>
          </cell>
          <cell r="O10116" t="str">
            <v>南校区</v>
          </cell>
          <cell r="P10116" t="str">
            <v>18363929297</v>
          </cell>
        </row>
        <row r="10116">
          <cell r="R10116" t="str">
            <v>推荐免试</v>
          </cell>
          <cell r="S10116" t="str">
            <v>山东省青岛市</v>
          </cell>
          <cell r="T10116" t="str">
            <v>应届本科毕业生</v>
          </cell>
        </row>
        <row r="10116">
          <cell r="V10116" t="str">
            <v>山东省其它其它</v>
          </cell>
          <cell r="W10116" t="str">
            <v>20230701</v>
          </cell>
          <cell r="X10116" t="str">
            <v>道路桥梁与渡河工程</v>
          </cell>
          <cell r="Y10116" t="str">
            <v/>
          </cell>
        </row>
        <row r="10116">
          <cell r="AA10116" t="str">
            <v>长安大学</v>
          </cell>
        </row>
        <row r="10117">
          <cell r="A10117" t="str">
            <v>2023121181</v>
          </cell>
          <cell r="B10117" t="str">
            <v>2023</v>
          </cell>
          <cell r="C10117" t="str">
            <v>陈姝姗</v>
          </cell>
          <cell r="D10117" t="str">
            <v>女</v>
          </cell>
          <cell r="E10117" t="str">
            <v>411222200102130520</v>
          </cell>
          <cell r="F10117" t="str">
            <v>全日制硕士</v>
          </cell>
          <cell r="G10117" t="str">
            <v>公路学院</v>
          </cell>
          <cell r="H10117" t="str">
            <v>交通运输工程</v>
          </cell>
          <cell r="I10117" t="str">
            <v>栗培龙</v>
          </cell>
          <cell r="J10117" t="str">
            <v>共青团员</v>
          </cell>
          <cell r="K10117" t="str">
            <v>007334</v>
          </cell>
          <cell r="L10117" t="str">
            <v>非定向</v>
          </cell>
          <cell r="M10117" t="str">
            <v>无专项计划</v>
          </cell>
          <cell r="N10117" t="str">
            <v>汉族</v>
          </cell>
          <cell r="O10117" t="str">
            <v>南校区</v>
          </cell>
          <cell r="P10117" t="str">
            <v>15839848326</v>
          </cell>
        </row>
        <row r="10117">
          <cell r="R10117" t="str">
            <v>全国统考</v>
          </cell>
        </row>
        <row r="10117">
          <cell r="T10117" t="str">
            <v>应届本科毕业生</v>
          </cell>
        </row>
        <row r="10117">
          <cell r="V10117" t="str">
            <v>河南省其它其它</v>
          </cell>
          <cell r="W10117" t="str">
            <v>20230701</v>
          </cell>
          <cell r="X10117" t="str">
            <v>交通运输</v>
          </cell>
          <cell r="Y10117" t="str">
            <v/>
          </cell>
        </row>
        <row r="10117">
          <cell r="AA10117" t="str">
            <v>河南理工大学</v>
          </cell>
        </row>
        <row r="10118">
          <cell r="A10118" t="str">
            <v>2023121182</v>
          </cell>
          <cell r="B10118" t="str">
            <v>2023</v>
          </cell>
          <cell r="C10118" t="str">
            <v>张淼</v>
          </cell>
          <cell r="D10118" t="str">
            <v>男</v>
          </cell>
          <cell r="E10118" t="str">
            <v>411328200011147777</v>
          </cell>
          <cell r="F10118" t="str">
            <v>全日制硕士</v>
          </cell>
          <cell r="G10118" t="str">
            <v>公路学院</v>
          </cell>
          <cell r="H10118" t="str">
            <v>交通运输工程</v>
          </cell>
          <cell r="I10118" t="str">
            <v>王朝辉</v>
          </cell>
          <cell r="J10118" t="str">
            <v>中共预备党员</v>
          </cell>
          <cell r="K10118" t="str">
            <v>007214</v>
          </cell>
          <cell r="L10118" t="str">
            <v>非定向</v>
          </cell>
          <cell r="M10118" t="str">
            <v>无专项计划</v>
          </cell>
          <cell r="N10118" t="str">
            <v>汉族</v>
          </cell>
          <cell r="O10118" t="str">
            <v>南校区</v>
          </cell>
          <cell r="P10118" t="str">
            <v>16634862878</v>
          </cell>
        </row>
        <row r="10118">
          <cell r="R10118" t="str">
            <v>全国统考</v>
          </cell>
        </row>
        <row r="10118">
          <cell r="T10118" t="str">
            <v>应届本科毕业生</v>
          </cell>
        </row>
        <row r="10118">
          <cell r="V10118" t="str">
            <v>河南省其它其它</v>
          </cell>
          <cell r="W10118" t="str">
            <v>20230710</v>
          </cell>
          <cell r="X10118" t="str">
            <v>交通工程</v>
          </cell>
          <cell r="Y10118" t="str">
            <v/>
          </cell>
        </row>
        <row r="10118">
          <cell r="AA10118" t="str">
            <v>华北水利水电大学</v>
          </cell>
        </row>
        <row r="10119">
          <cell r="A10119" t="str">
            <v>2023121183</v>
          </cell>
          <cell r="B10119" t="str">
            <v>2023</v>
          </cell>
          <cell r="C10119" t="str">
            <v>李浩宗扬</v>
          </cell>
          <cell r="D10119" t="str">
            <v>男</v>
          </cell>
          <cell r="E10119" t="str">
            <v>321201200011060615</v>
          </cell>
          <cell r="F10119" t="str">
            <v>全日制硕士</v>
          </cell>
          <cell r="G10119" t="str">
            <v>公路学院</v>
          </cell>
          <cell r="H10119" t="str">
            <v>交通运输工程</v>
          </cell>
          <cell r="I10119" t="str">
            <v>邢成炜</v>
          </cell>
          <cell r="J10119" t="str">
            <v>共青团员</v>
          </cell>
          <cell r="K10119" t="str">
            <v>200118</v>
          </cell>
          <cell r="L10119" t="str">
            <v>非定向</v>
          </cell>
          <cell r="M10119" t="str">
            <v>无专项计划</v>
          </cell>
          <cell r="N10119" t="str">
            <v>汉族</v>
          </cell>
          <cell r="O10119" t="str">
            <v>南校区</v>
          </cell>
          <cell r="P10119" t="str">
            <v>13852865051</v>
          </cell>
        </row>
        <row r="10119">
          <cell r="R10119" t="str">
            <v>全国统考</v>
          </cell>
          <cell r="S10119" t="str">
            <v>江苏省泰州市</v>
          </cell>
          <cell r="T10119" t="str">
            <v>其他人员</v>
          </cell>
        </row>
        <row r="10119">
          <cell r="V10119" t="str">
            <v>江苏省其它其它</v>
          </cell>
          <cell r="W10119" t="str">
            <v>20220615</v>
          </cell>
          <cell r="X10119" t="str">
            <v>土木工程</v>
          </cell>
          <cell r="Y10119" t="str">
            <v/>
          </cell>
        </row>
        <row r="10119">
          <cell r="AA10119" t="str">
            <v>中国矿业大学徐海学院</v>
          </cell>
        </row>
        <row r="10120">
          <cell r="A10120" t="str">
            <v>2023121184</v>
          </cell>
          <cell r="B10120" t="str">
            <v>2023</v>
          </cell>
          <cell r="C10120" t="str">
            <v>李嘉宠</v>
          </cell>
          <cell r="D10120" t="str">
            <v>男</v>
          </cell>
          <cell r="E10120" t="str">
            <v>410728200109163530</v>
          </cell>
          <cell r="F10120" t="str">
            <v>全日制硕士</v>
          </cell>
          <cell r="G10120" t="str">
            <v>公路学院</v>
          </cell>
          <cell r="H10120" t="str">
            <v>交通运输工程</v>
          </cell>
          <cell r="I10120" t="str">
            <v>王旭昊</v>
          </cell>
          <cell r="J10120" t="str">
            <v>共青团员</v>
          </cell>
          <cell r="K10120" t="str">
            <v>180113</v>
          </cell>
          <cell r="L10120" t="str">
            <v>非定向</v>
          </cell>
          <cell r="M10120" t="str">
            <v>无专项计划</v>
          </cell>
          <cell r="N10120" t="str">
            <v>汉族</v>
          </cell>
          <cell r="O10120" t="str">
            <v>南校区</v>
          </cell>
          <cell r="P10120" t="str">
            <v>15893861083</v>
          </cell>
        </row>
        <row r="10120">
          <cell r="R10120" t="str">
            <v>全国统考</v>
          </cell>
        </row>
        <row r="10120">
          <cell r="T10120" t="str">
            <v>应届本科毕业生</v>
          </cell>
        </row>
        <row r="10120">
          <cell r="V10120" t="str">
            <v>河南省其它其它</v>
          </cell>
          <cell r="W10120" t="str">
            <v>20230710</v>
          </cell>
          <cell r="X10120" t="str">
            <v>交通工程</v>
          </cell>
          <cell r="Y10120" t="str">
            <v/>
          </cell>
        </row>
        <row r="10120">
          <cell r="AA10120" t="str">
            <v>华北水利水电大学</v>
          </cell>
        </row>
        <row r="10121">
          <cell r="A10121" t="str">
            <v>2023121185</v>
          </cell>
          <cell r="B10121" t="str">
            <v>2023</v>
          </cell>
          <cell r="C10121" t="str">
            <v>易黛</v>
          </cell>
          <cell r="D10121" t="str">
            <v>女</v>
          </cell>
          <cell r="E10121" t="str">
            <v>432503200110032201</v>
          </cell>
          <cell r="F10121" t="str">
            <v>全日制硕士</v>
          </cell>
          <cell r="G10121" t="str">
            <v>公路学院</v>
          </cell>
          <cell r="H10121" t="str">
            <v>交通运输工程</v>
          </cell>
          <cell r="I10121" t="str">
            <v>陈子璇</v>
          </cell>
          <cell r="J10121" t="str">
            <v>共青团员</v>
          </cell>
          <cell r="K10121" t="str">
            <v>190168</v>
          </cell>
          <cell r="L10121" t="str">
            <v>非定向</v>
          </cell>
          <cell r="M10121" t="str">
            <v>无专项计划</v>
          </cell>
          <cell r="N10121" t="str">
            <v>汉族</v>
          </cell>
          <cell r="O10121" t="str">
            <v>南校区</v>
          </cell>
          <cell r="P10121" t="str">
            <v>17363889132</v>
          </cell>
        </row>
        <row r="10121">
          <cell r="R10121" t="str">
            <v>全国统考</v>
          </cell>
        </row>
        <row r="10121">
          <cell r="T10121" t="str">
            <v>应届本科毕业生</v>
          </cell>
        </row>
        <row r="10121">
          <cell r="V10121" t="str">
            <v>湖南省其它其它</v>
          </cell>
          <cell r="W10121" t="str">
            <v>20230710</v>
          </cell>
          <cell r="X10121" t="str">
            <v>道路桥梁与渡河工程</v>
          </cell>
          <cell r="Y10121" t="str">
            <v/>
          </cell>
        </row>
        <row r="10121">
          <cell r="AA10121" t="str">
            <v>长沙理工大学</v>
          </cell>
        </row>
        <row r="10122">
          <cell r="A10122" t="str">
            <v>2020024003</v>
          </cell>
          <cell r="B10122" t="str">
            <v>2020</v>
          </cell>
          <cell r="C10122" t="str">
            <v>焦琴琴</v>
          </cell>
          <cell r="D10122" t="str">
            <v>女</v>
          </cell>
          <cell r="E10122" t="str">
            <v>620522199003020923</v>
          </cell>
          <cell r="F10122" t="str">
            <v>博士生</v>
          </cell>
          <cell r="G10122" t="str">
            <v>信息工程学院</v>
          </cell>
          <cell r="H10122" t="str">
            <v>交通信息工程及控制</v>
          </cell>
          <cell r="I10122" t="str">
            <v>杨小军</v>
          </cell>
          <cell r="J10122" t="str">
            <v>中共党员</v>
          </cell>
          <cell r="K10122" t="str">
            <v>007158</v>
          </cell>
          <cell r="L10122" t="str">
            <v>非定向</v>
          </cell>
          <cell r="M10122" t="str">
            <v/>
          </cell>
          <cell r="N10122" t="str">
            <v>汉族</v>
          </cell>
          <cell r="O10122" t="str">
            <v>北校区</v>
          </cell>
        </row>
        <row r="10122">
          <cell r="R10122" t="str">
            <v>全国统考</v>
          </cell>
          <cell r="S10122" t="str">
            <v>甘肃省</v>
          </cell>
          <cell r="T10122" t="str">
            <v>高等教育教师（博士）</v>
          </cell>
        </row>
        <row r="10122">
          <cell r="V10122" t="str">
            <v>甘肃省其它其它</v>
          </cell>
          <cell r="W10122" t="str">
            <v/>
          </cell>
        </row>
        <row r="10122">
          <cell r="Y10122" t="str">
            <v/>
          </cell>
        </row>
        <row r="10122">
          <cell r="AB10122" t="str">
            <v>长安大学</v>
          </cell>
        </row>
        <row r="10123">
          <cell r="A10123" t="str">
            <v>2020024005</v>
          </cell>
          <cell r="B10123" t="str">
            <v>2020</v>
          </cell>
          <cell r="C10123" t="str">
            <v>孙郁哲</v>
          </cell>
          <cell r="D10123" t="str">
            <v>男</v>
          </cell>
          <cell r="E10123" t="str">
            <v>610103199310294614</v>
          </cell>
          <cell r="F10123" t="str">
            <v>博士生</v>
          </cell>
          <cell r="G10123" t="str">
            <v>信息工程学院</v>
          </cell>
          <cell r="H10123" t="str">
            <v>交通信息工程及控制</v>
          </cell>
          <cell r="I10123" t="str">
            <v>王威</v>
          </cell>
          <cell r="J10123" t="str">
            <v>共青团员</v>
          </cell>
          <cell r="K10123" t="str">
            <v>170129</v>
          </cell>
          <cell r="L10123" t="str">
            <v>非定向</v>
          </cell>
          <cell r="M10123" t="str">
            <v/>
          </cell>
          <cell r="N10123" t="str">
            <v>汉族</v>
          </cell>
          <cell r="O10123" t="str">
            <v>北校区</v>
          </cell>
        </row>
        <row r="10123">
          <cell r="R10123" t="str">
            <v>全国统考</v>
          </cell>
          <cell r="S10123" t="str">
            <v>陕西省</v>
          </cell>
          <cell r="T10123" t="str">
            <v>未就业人员</v>
          </cell>
        </row>
        <row r="10123">
          <cell r="V10123" t="str">
            <v>陕西省其它其它</v>
          </cell>
          <cell r="W10123" t="str">
            <v/>
          </cell>
        </row>
        <row r="10123">
          <cell r="Y10123" t="str">
            <v/>
          </cell>
        </row>
        <row r="10123">
          <cell r="AB10123" t="str">
            <v>西安理工大学</v>
          </cell>
        </row>
        <row r="10124">
          <cell r="A10124" t="str">
            <v>2020024007</v>
          </cell>
          <cell r="B10124" t="str">
            <v>2020</v>
          </cell>
          <cell r="C10124" t="str">
            <v>宋瑞</v>
          </cell>
          <cell r="D10124" t="str">
            <v>男</v>
          </cell>
          <cell r="E10124" t="str">
            <v>37292519861214651X</v>
          </cell>
          <cell r="F10124" t="str">
            <v>博士生</v>
          </cell>
          <cell r="G10124" t="str">
            <v>信息工程学院</v>
          </cell>
          <cell r="H10124" t="str">
            <v>交通信息工程及控制</v>
          </cell>
          <cell r="I10124" t="str">
            <v>KHATTAKASADJAN</v>
          </cell>
          <cell r="J10124" t="str">
            <v>中共党员</v>
          </cell>
          <cell r="K10124" t="str">
            <v>171019</v>
          </cell>
          <cell r="L10124" t="str">
            <v>定向</v>
          </cell>
          <cell r="M10124" t="str">
            <v/>
          </cell>
          <cell r="N10124" t="str">
            <v>汉族</v>
          </cell>
          <cell r="O10124" t="str">
            <v>北校区</v>
          </cell>
        </row>
        <row r="10124">
          <cell r="R10124" t="str">
            <v>全国统考</v>
          </cell>
          <cell r="S10124" t="str">
            <v>山东省</v>
          </cell>
          <cell r="T10124" t="str">
            <v>科学研究人员（博士）</v>
          </cell>
          <cell r="U10124" t="str">
            <v>中汽研汽车检验中心（广州）有限公司</v>
          </cell>
          <cell r="V10124" t="str">
            <v>山东省其它其它</v>
          </cell>
          <cell r="W10124" t="str">
            <v/>
          </cell>
        </row>
        <row r="10124">
          <cell r="Y10124" t="str">
            <v/>
          </cell>
        </row>
        <row r="10125">
          <cell r="A10125" t="str">
            <v>2020024008</v>
          </cell>
          <cell r="B10125" t="str">
            <v>2020</v>
          </cell>
          <cell r="C10125" t="str">
            <v>邢凡胜</v>
          </cell>
          <cell r="D10125" t="str">
            <v>男</v>
          </cell>
          <cell r="E10125" t="str">
            <v>370883198211054418</v>
          </cell>
          <cell r="F10125" t="str">
            <v>博士生</v>
          </cell>
          <cell r="G10125" t="str">
            <v>信息工程学院</v>
          </cell>
          <cell r="H10125" t="str">
            <v>智能交通与信息系统工程</v>
          </cell>
          <cell r="I10125" t="str">
            <v>赵祥模</v>
          </cell>
          <cell r="J10125" t="str">
            <v>中共党员</v>
          </cell>
          <cell r="K10125" t="str">
            <v>003977</v>
          </cell>
          <cell r="L10125" t="str">
            <v>定向</v>
          </cell>
          <cell r="M10125" t="str">
            <v/>
          </cell>
          <cell r="N10125" t="str">
            <v>汉族</v>
          </cell>
          <cell r="O10125" t="str">
            <v>北校区</v>
          </cell>
        </row>
        <row r="10125">
          <cell r="R10125" t="str">
            <v>全国统考</v>
          </cell>
          <cell r="S10125" t="str">
            <v>山东省</v>
          </cell>
          <cell r="T10125" t="str">
            <v>行政办公人员</v>
          </cell>
          <cell r="U10125" t="str">
            <v>交通运输部</v>
          </cell>
          <cell r="V10125" t="str">
            <v>山东省其它其它</v>
          </cell>
          <cell r="W10125" t="str">
            <v/>
          </cell>
        </row>
        <row r="10125">
          <cell r="Y10125" t="str">
            <v/>
          </cell>
        </row>
        <row r="10125">
          <cell r="AB10125" t="str">
            <v>长沙理工大学</v>
          </cell>
        </row>
        <row r="10126">
          <cell r="A10126" t="str">
            <v>2020024009</v>
          </cell>
          <cell r="B10126" t="str">
            <v>2020</v>
          </cell>
          <cell r="C10126" t="str">
            <v>雷琪</v>
          </cell>
          <cell r="D10126" t="str">
            <v>男</v>
          </cell>
          <cell r="E10126" t="str">
            <v>610481199403180531</v>
          </cell>
          <cell r="F10126" t="str">
            <v>博士生</v>
          </cell>
          <cell r="G10126" t="str">
            <v>信息工程学院</v>
          </cell>
          <cell r="H10126" t="str">
            <v>智能交通与信息系统工程</v>
          </cell>
          <cell r="I10126" t="str">
            <v>宋焕生</v>
          </cell>
          <cell r="J10126" t="str">
            <v>共青团员</v>
          </cell>
          <cell r="K10126" t="str">
            <v>006847</v>
          </cell>
          <cell r="L10126" t="str">
            <v>非定向</v>
          </cell>
          <cell r="M10126" t="str">
            <v/>
          </cell>
          <cell r="N10126" t="str">
            <v>汉族</v>
          </cell>
          <cell r="O10126" t="str">
            <v>北校区</v>
          </cell>
        </row>
        <row r="10126">
          <cell r="R10126" t="str">
            <v>全国统考</v>
          </cell>
          <cell r="S10126" t="str">
            <v>甘肃省</v>
          </cell>
          <cell r="T10126" t="str">
            <v>应届硕士毕业生</v>
          </cell>
        </row>
        <row r="10126">
          <cell r="V10126" t="str">
            <v>甘肃省其它其它</v>
          </cell>
          <cell r="W10126" t="str">
            <v/>
          </cell>
        </row>
        <row r="10126">
          <cell r="Y10126" t="str">
            <v/>
          </cell>
        </row>
        <row r="10126">
          <cell r="AB10126" t="str">
            <v>长安大学</v>
          </cell>
        </row>
        <row r="10127">
          <cell r="A10127" t="str">
            <v>2020024011</v>
          </cell>
          <cell r="B10127" t="str">
            <v>2020</v>
          </cell>
          <cell r="C10127" t="str">
            <v>刘晗</v>
          </cell>
          <cell r="D10127" t="str">
            <v>女</v>
          </cell>
          <cell r="E10127" t="str">
            <v>61012519950204006X</v>
          </cell>
          <cell r="F10127" t="str">
            <v>博士生</v>
          </cell>
          <cell r="G10127" t="str">
            <v>信息工程学院</v>
          </cell>
          <cell r="H10127" t="str">
            <v>智能交通与信息系统工程</v>
          </cell>
          <cell r="I10127" t="str">
            <v>马荣贵</v>
          </cell>
          <cell r="J10127" t="str">
            <v>中共党员</v>
          </cell>
          <cell r="K10127" t="str">
            <v>004251</v>
          </cell>
          <cell r="L10127" t="str">
            <v>非定向</v>
          </cell>
          <cell r="M10127" t="str">
            <v/>
          </cell>
          <cell r="N10127" t="str">
            <v>汉族</v>
          </cell>
          <cell r="O10127" t="str">
            <v>北校区</v>
          </cell>
        </row>
        <row r="10127">
          <cell r="R10127" t="str">
            <v>公开招考</v>
          </cell>
          <cell r="S10127" t="str">
            <v>陕西省</v>
          </cell>
          <cell r="T10127" t="str">
            <v>应届硕士毕业生</v>
          </cell>
        </row>
        <row r="10127">
          <cell r="V10127" t="str">
            <v>陕西省其它其它</v>
          </cell>
          <cell r="W10127" t="str">
            <v/>
          </cell>
        </row>
        <row r="10127">
          <cell r="Y10127" t="str">
            <v/>
          </cell>
        </row>
        <row r="10127">
          <cell r="AB10127" t="str">
            <v>西安理工大学</v>
          </cell>
        </row>
        <row r="10128">
          <cell r="A10128" t="str">
            <v>2020024013</v>
          </cell>
          <cell r="B10128" t="str">
            <v>2020</v>
          </cell>
          <cell r="C10128" t="str">
            <v>孟强</v>
          </cell>
          <cell r="D10128" t="str">
            <v>男</v>
          </cell>
          <cell r="E10128" t="str">
            <v>370826199012054615</v>
          </cell>
          <cell r="F10128" t="str">
            <v>博士生</v>
          </cell>
          <cell r="G10128" t="str">
            <v>信息工程学院</v>
          </cell>
          <cell r="H10128" t="str">
            <v>智能交通与信息系统工程</v>
          </cell>
          <cell r="I10128" t="str">
            <v>李士宁</v>
          </cell>
          <cell r="J10128" t="str">
            <v>中共党员</v>
          </cell>
          <cell r="K10128" t="str">
            <v>171026</v>
          </cell>
          <cell r="L10128" t="str">
            <v>定向</v>
          </cell>
          <cell r="M10128" t="str">
            <v/>
          </cell>
          <cell r="N10128" t="str">
            <v>汉族</v>
          </cell>
          <cell r="O10128" t="str">
            <v>北校区</v>
          </cell>
        </row>
        <row r="10128">
          <cell r="R10128" t="str">
            <v>全国统考</v>
          </cell>
          <cell r="S10128" t="str">
            <v>山东省</v>
          </cell>
          <cell r="T10128" t="str">
            <v>其他在职人员（博士）</v>
          </cell>
          <cell r="U10128" t="str">
            <v>山东省交通规划设计院有限公司</v>
          </cell>
          <cell r="V10128" t="str">
            <v>山东省其它其它</v>
          </cell>
          <cell r="W10128" t="str">
            <v/>
          </cell>
        </row>
        <row r="10128">
          <cell r="Y10128" t="str">
            <v/>
          </cell>
        </row>
        <row r="10128">
          <cell r="AB10128" t="str">
            <v>长安大学</v>
          </cell>
        </row>
        <row r="10129">
          <cell r="A10129" t="str">
            <v>2023221335</v>
          </cell>
          <cell r="B10129" t="str">
            <v>2023</v>
          </cell>
          <cell r="C10129" t="str">
            <v>张泽浩</v>
          </cell>
          <cell r="D10129" t="str">
            <v>男</v>
          </cell>
          <cell r="E10129" t="str">
            <v>371202200012215936</v>
          </cell>
          <cell r="F10129" t="str">
            <v>全日制硕士</v>
          </cell>
          <cell r="G10129" t="str">
            <v>公路学院</v>
          </cell>
          <cell r="H10129" t="str">
            <v>交通运输</v>
          </cell>
          <cell r="I10129" t="str">
            <v>郑木莲</v>
          </cell>
          <cell r="J10129" t="str">
            <v>中共预备党员</v>
          </cell>
          <cell r="K10129" t="str">
            <v>006623</v>
          </cell>
          <cell r="L10129" t="str">
            <v>非定向</v>
          </cell>
          <cell r="M10129" t="str">
            <v>无专项计划</v>
          </cell>
          <cell r="N10129" t="str">
            <v>汉族</v>
          </cell>
          <cell r="O10129" t="str">
            <v>南校区</v>
          </cell>
          <cell r="P10129" t="str">
            <v>17660106996</v>
          </cell>
        </row>
        <row r="10129">
          <cell r="R10129" t="str">
            <v>全国统考</v>
          </cell>
          <cell r="S10129" t="str">
            <v>山东省济南市莱芜区雪野街道北白座村</v>
          </cell>
          <cell r="T10129" t="str">
            <v>应届本科毕业生</v>
          </cell>
        </row>
        <row r="10129">
          <cell r="V10129" t="str">
            <v>山东省其它其它</v>
          </cell>
          <cell r="W10129" t="str">
            <v>20230701</v>
          </cell>
          <cell r="X10129" t="str">
            <v>道路桥梁与渡河工程</v>
          </cell>
          <cell r="Y10129" t="str">
            <v/>
          </cell>
        </row>
        <row r="10129">
          <cell r="AA10129" t="str">
            <v>山东建筑大学</v>
          </cell>
        </row>
        <row r="10130">
          <cell r="A10130" t="str">
            <v>2023221336</v>
          </cell>
          <cell r="B10130" t="str">
            <v>2023</v>
          </cell>
          <cell r="C10130" t="str">
            <v>曾卢俊</v>
          </cell>
          <cell r="D10130" t="str">
            <v>男</v>
          </cell>
          <cell r="E10130" t="str">
            <v>429004200105140754</v>
          </cell>
          <cell r="F10130" t="str">
            <v>全日制硕士</v>
          </cell>
          <cell r="G10130" t="str">
            <v>公路学院</v>
          </cell>
          <cell r="H10130" t="str">
            <v>交通运输</v>
          </cell>
          <cell r="I10130" t="str">
            <v>蒋应军</v>
          </cell>
          <cell r="J10130" t="str">
            <v>共青团员</v>
          </cell>
          <cell r="K10130" t="str">
            <v>006235</v>
          </cell>
          <cell r="L10130" t="str">
            <v>非定向</v>
          </cell>
          <cell r="M10130" t="str">
            <v>无专项计划</v>
          </cell>
          <cell r="N10130" t="str">
            <v>汉族</v>
          </cell>
          <cell r="O10130" t="str">
            <v>南校区</v>
          </cell>
          <cell r="P10130" t="str">
            <v>15342897960</v>
          </cell>
          <cell r="Q10130" t="str">
            <v>15342897960</v>
          </cell>
          <cell r="R10130" t="str">
            <v>全国统考</v>
          </cell>
          <cell r="S10130" t="str">
            <v>湖北省仙桃市</v>
          </cell>
          <cell r="T10130" t="str">
            <v>应届本科毕业生</v>
          </cell>
        </row>
        <row r="10130">
          <cell r="V10130" t="str">
            <v>湖北省其它其它</v>
          </cell>
          <cell r="W10130" t="str">
            <v>20230710</v>
          </cell>
          <cell r="X10130" t="str">
            <v>道路桥梁与渡河工程</v>
          </cell>
          <cell r="Y10130" t="str">
            <v/>
          </cell>
        </row>
        <row r="10130">
          <cell r="AA10130" t="str">
            <v>长安大学</v>
          </cell>
        </row>
        <row r="10131">
          <cell r="A10131" t="str">
            <v>2023121097</v>
          </cell>
          <cell r="B10131" t="str">
            <v>2023</v>
          </cell>
          <cell r="C10131" t="str">
            <v>刘进</v>
          </cell>
          <cell r="D10131" t="str">
            <v>男</v>
          </cell>
          <cell r="E10131" t="str">
            <v>411323200105121437</v>
          </cell>
          <cell r="F10131" t="str">
            <v>全日制硕士</v>
          </cell>
          <cell r="G10131" t="str">
            <v>公路学院</v>
          </cell>
          <cell r="H10131" t="str">
            <v>土木工程</v>
          </cell>
          <cell r="I10131" t="str">
            <v>吴谦</v>
          </cell>
          <cell r="J10131" t="str">
            <v>共青团员</v>
          </cell>
          <cell r="K10131" t="str">
            <v>150086</v>
          </cell>
          <cell r="L10131" t="str">
            <v>非定向</v>
          </cell>
          <cell r="M10131" t="str">
            <v>无专项计划</v>
          </cell>
          <cell r="N10131" t="str">
            <v>汉族</v>
          </cell>
          <cell r="O10131" t="str">
            <v>南校区</v>
          </cell>
          <cell r="P10131" t="str">
            <v>17337703717</v>
          </cell>
        </row>
        <row r="10131">
          <cell r="R10131" t="str">
            <v>全国统考</v>
          </cell>
          <cell r="S10131" t="str">
            <v>河南南阳</v>
          </cell>
          <cell r="T10131" t="str">
            <v>应届本科毕业生</v>
          </cell>
        </row>
        <row r="10131">
          <cell r="V10131" t="str">
            <v>河南省其它其它</v>
          </cell>
          <cell r="W10131" t="str">
            <v>20230710</v>
          </cell>
          <cell r="X10131" t="str">
            <v>土木工程</v>
          </cell>
          <cell r="Y10131" t="str">
            <v/>
          </cell>
        </row>
        <row r="10131">
          <cell r="AA10131" t="str">
            <v>河南理工大学</v>
          </cell>
        </row>
        <row r="10132">
          <cell r="A10132" t="str">
            <v>2023121098</v>
          </cell>
          <cell r="B10132" t="str">
            <v>2023</v>
          </cell>
          <cell r="C10132" t="str">
            <v>李楠楠</v>
          </cell>
          <cell r="D10132" t="str">
            <v>女</v>
          </cell>
          <cell r="E10132" t="str">
            <v>41162820000422112X</v>
          </cell>
          <cell r="F10132" t="str">
            <v>全日制硕士</v>
          </cell>
          <cell r="G10132" t="str">
            <v>公路学院</v>
          </cell>
          <cell r="H10132" t="str">
            <v>土木工程</v>
          </cell>
          <cell r="I10132" t="str">
            <v>翁效林</v>
          </cell>
          <cell r="J10132" t="str">
            <v>中共预备党员</v>
          </cell>
          <cell r="K10132" t="str">
            <v>007348</v>
          </cell>
          <cell r="L10132" t="str">
            <v>非定向</v>
          </cell>
          <cell r="M10132" t="str">
            <v>无专项计划</v>
          </cell>
          <cell r="N10132" t="str">
            <v>汉族</v>
          </cell>
          <cell r="O10132" t="str">
            <v>南校区</v>
          </cell>
          <cell r="P10132" t="str">
            <v>18739763383</v>
          </cell>
        </row>
        <row r="10132">
          <cell r="R10132" t="str">
            <v>全国统考</v>
          </cell>
          <cell r="S10132" t="str">
            <v>河南省鹿邑县</v>
          </cell>
          <cell r="T10132" t="str">
            <v>应届本科毕业生</v>
          </cell>
        </row>
        <row r="10132">
          <cell r="V10132" t="str">
            <v>河南省其它其它</v>
          </cell>
          <cell r="W10132" t="str">
            <v>20230701</v>
          </cell>
          <cell r="X10132" t="str">
            <v>土木工程</v>
          </cell>
          <cell r="Y10132" t="str">
            <v/>
          </cell>
        </row>
        <row r="10132">
          <cell r="AA10132" t="str">
            <v>河南工程学院</v>
          </cell>
        </row>
        <row r="10133">
          <cell r="A10133" t="str">
            <v>2023121100</v>
          </cell>
          <cell r="B10133" t="str">
            <v>2023</v>
          </cell>
          <cell r="C10133" t="str">
            <v>张家俊</v>
          </cell>
          <cell r="D10133" t="str">
            <v>男</v>
          </cell>
          <cell r="E10133" t="str">
            <v>41062120020403207X</v>
          </cell>
          <cell r="F10133" t="str">
            <v>全日制硕士</v>
          </cell>
          <cell r="G10133" t="str">
            <v>公路学院</v>
          </cell>
          <cell r="H10133" t="str">
            <v>土木工程</v>
          </cell>
          <cell r="I10133" t="str">
            <v>薛志佳</v>
          </cell>
          <cell r="J10133" t="str">
            <v>共青团员</v>
          </cell>
          <cell r="K10133" t="str">
            <v>180003</v>
          </cell>
          <cell r="L10133" t="str">
            <v>非定向</v>
          </cell>
          <cell r="M10133" t="str">
            <v>无专项计划</v>
          </cell>
          <cell r="N10133" t="str">
            <v>汉族</v>
          </cell>
          <cell r="O10133" t="str">
            <v>南校区</v>
          </cell>
          <cell r="P10133" t="str">
            <v>15139294984</v>
          </cell>
        </row>
        <row r="10133">
          <cell r="R10133" t="str">
            <v>全国统考</v>
          </cell>
          <cell r="S10133" t="str">
            <v>河南省鹤壁市浚县屯子镇园上村</v>
          </cell>
          <cell r="T10133" t="str">
            <v>应届本科毕业生</v>
          </cell>
        </row>
        <row r="10133">
          <cell r="V10133" t="str">
            <v>河南省其它其它</v>
          </cell>
          <cell r="W10133" t="str">
            <v>20230701</v>
          </cell>
          <cell r="X10133" t="str">
            <v>土木工程</v>
          </cell>
          <cell r="Y10133" t="str">
            <v/>
          </cell>
        </row>
        <row r="10133">
          <cell r="AA10133" t="str">
            <v>南阳理工学院</v>
          </cell>
        </row>
        <row r="10134">
          <cell r="A10134" t="str">
            <v>2023121101</v>
          </cell>
          <cell r="B10134" t="str">
            <v>2023</v>
          </cell>
          <cell r="C10134" t="str">
            <v>张大强</v>
          </cell>
          <cell r="D10134" t="str">
            <v>男</v>
          </cell>
          <cell r="E10134" t="str">
            <v>510322200104228116</v>
          </cell>
          <cell r="F10134" t="str">
            <v>全日制硕士</v>
          </cell>
          <cell r="G10134" t="str">
            <v>公路学院</v>
          </cell>
          <cell r="H10134" t="str">
            <v>土木工程</v>
          </cell>
          <cell r="I10134" t="str">
            <v>刘国锋</v>
          </cell>
          <cell r="J10134" t="str">
            <v>共青团员</v>
          </cell>
          <cell r="K10134" t="str">
            <v>170088</v>
          </cell>
          <cell r="L10134" t="str">
            <v>非定向</v>
          </cell>
          <cell r="M10134" t="str">
            <v>无专项计划</v>
          </cell>
          <cell r="N10134" t="str">
            <v>汉族</v>
          </cell>
          <cell r="O10134" t="str">
            <v>南校区</v>
          </cell>
          <cell r="P10134" t="str">
            <v>18092280780</v>
          </cell>
        </row>
        <row r="10134">
          <cell r="R10134" t="str">
            <v>全国统考</v>
          </cell>
        </row>
        <row r="10134">
          <cell r="T10134" t="str">
            <v>应届本科毕业生</v>
          </cell>
        </row>
        <row r="10134">
          <cell r="V10134" t="str">
            <v>四川省其它其它</v>
          </cell>
          <cell r="W10134" t="str">
            <v>20230710</v>
          </cell>
          <cell r="X10134" t="str">
            <v>土木工程</v>
          </cell>
          <cell r="Y10134" t="str">
            <v/>
          </cell>
        </row>
        <row r="10134">
          <cell r="AA10134" t="str">
            <v>成都学院</v>
          </cell>
        </row>
        <row r="10135">
          <cell r="A10135" t="str">
            <v>2023121102</v>
          </cell>
          <cell r="B10135" t="str">
            <v>2023</v>
          </cell>
          <cell r="C10135" t="str">
            <v>范经灿</v>
          </cell>
          <cell r="D10135" t="str">
            <v>男</v>
          </cell>
          <cell r="E10135" t="str">
            <v>372928199907051212</v>
          </cell>
          <cell r="F10135" t="str">
            <v>全日制硕士</v>
          </cell>
          <cell r="G10135" t="str">
            <v>公路学院</v>
          </cell>
          <cell r="H10135" t="str">
            <v>土木工程</v>
          </cell>
          <cell r="I10135" t="str">
            <v>周志军</v>
          </cell>
          <cell r="J10135" t="str">
            <v>共青团员</v>
          </cell>
          <cell r="K10135" t="str">
            <v>006490</v>
          </cell>
          <cell r="L10135" t="str">
            <v>非定向</v>
          </cell>
          <cell r="M10135" t="str">
            <v>无专项计划</v>
          </cell>
          <cell r="N10135" t="str">
            <v>汉族</v>
          </cell>
          <cell r="O10135" t="str">
            <v>南校区</v>
          </cell>
          <cell r="P10135" t="str">
            <v>15684137170</v>
          </cell>
        </row>
        <row r="10135">
          <cell r="R10135" t="str">
            <v>全国统考</v>
          </cell>
          <cell r="S10135" t="str">
            <v>中国山东省郓城县</v>
          </cell>
          <cell r="T10135" t="str">
            <v>其他人员</v>
          </cell>
        </row>
        <row r="10135">
          <cell r="V10135" t="str">
            <v>山东省其它其它</v>
          </cell>
          <cell r="W10135" t="str">
            <v>20210618</v>
          </cell>
          <cell r="X10135" t="str">
            <v>土木工程</v>
          </cell>
          <cell r="Y10135" t="str">
            <v/>
          </cell>
        </row>
        <row r="10135">
          <cell r="AA10135" t="str">
            <v>鲁东大学</v>
          </cell>
        </row>
        <row r="10136">
          <cell r="A10136" t="str">
            <v>2023121157</v>
          </cell>
          <cell r="B10136" t="str">
            <v>2023</v>
          </cell>
          <cell r="C10136" t="str">
            <v>李振杰</v>
          </cell>
          <cell r="D10136" t="str">
            <v>男</v>
          </cell>
          <cell r="E10136" t="str">
            <v>41082220010228453X</v>
          </cell>
          <cell r="F10136" t="str">
            <v>全日制硕士</v>
          </cell>
          <cell r="G10136" t="str">
            <v>公路学院</v>
          </cell>
          <cell r="H10136" t="str">
            <v>交通运输工程</v>
          </cell>
          <cell r="I10136" t="str">
            <v>胡力群</v>
          </cell>
          <cell r="J10136" t="str">
            <v>中共党员</v>
          </cell>
          <cell r="K10136" t="str">
            <v>006071</v>
          </cell>
          <cell r="L10136" t="str">
            <v>非定向</v>
          </cell>
          <cell r="M10136" t="str">
            <v>无专项计划</v>
          </cell>
          <cell r="N10136" t="str">
            <v>汉族</v>
          </cell>
          <cell r="O10136" t="str">
            <v>南校区</v>
          </cell>
          <cell r="P10136" t="str">
            <v>13592541341</v>
          </cell>
        </row>
        <row r="10136">
          <cell r="R10136" t="str">
            <v>推荐免试</v>
          </cell>
          <cell r="S10136" t="str">
            <v>河南省焦作市博爱县</v>
          </cell>
          <cell r="T10136" t="str">
            <v>应届本科毕业生</v>
          </cell>
        </row>
        <row r="10136">
          <cell r="V10136" t="str">
            <v>河南省其它其它</v>
          </cell>
          <cell r="W10136" t="str">
            <v>20230601</v>
          </cell>
          <cell r="X10136" t="str">
            <v>交通运输</v>
          </cell>
          <cell r="Y10136" t="str">
            <v/>
          </cell>
        </row>
        <row r="10136">
          <cell r="AA10136" t="str">
            <v>西南林业大学</v>
          </cell>
        </row>
        <row r="10137">
          <cell r="A10137" t="str">
            <v>2023121158</v>
          </cell>
          <cell r="B10137" t="str">
            <v>2023</v>
          </cell>
          <cell r="C10137" t="str">
            <v>樊治国</v>
          </cell>
          <cell r="D10137" t="str">
            <v>男</v>
          </cell>
          <cell r="E10137" t="str">
            <v>62272720010510321X</v>
          </cell>
          <cell r="F10137" t="str">
            <v>全日制硕士</v>
          </cell>
          <cell r="G10137" t="str">
            <v>公路学院</v>
          </cell>
          <cell r="H10137" t="str">
            <v>交通运输工程</v>
          </cell>
          <cell r="I10137" t="str">
            <v>韩森</v>
          </cell>
          <cell r="J10137" t="str">
            <v>中共预备党员</v>
          </cell>
          <cell r="K10137" t="str">
            <v>003408</v>
          </cell>
          <cell r="L10137" t="str">
            <v>非定向</v>
          </cell>
          <cell r="M10137" t="str">
            <v>无专项计划</v>
          </cell>
          <cell r="N10137" t="str">
            <v>汉族</v>
          </cell>
          <cell r="O10137" t="str">
            <v>南校区</v>
          </cell>
          <cell r="P10137" t="str">
            <v>18393731617</v>
          </cell>
          <cell r="Q10137" t="str">
            <v>18393731617</v>
          </cell>
          <cell r="R10137" t="str">
            <v>推荐免试</v>
          </cell>
        </row>
        <row r="10137">
          <cell r="T10137" t="str">
            <v>应届本科毕业生</v>
          </cell>
        </row>
        <row r="10137">
          <cell r="V10137" t="str">
            <v>甘肃省其它其它</v>
          </cell>
          <cell r="W10137" t="str">
            <v>20230601</v>
          </cell>
          <cell r="X10137" t="str">
            <v>铁道工程</v>
          </cell>
          <cell r="Y10137" t="str">
            <v/>
          </cell>
        </row>
        <row r="10137">
          <cell r="AA10137" t="str">
            <v>兰州交通大学</v>
          </cell>
        </row>
        <row r="10138">
          <cell r="A10138" t="str">
            <v>2023121159</v>
          </cell>
          <cell r="B10138" t="str">
            <v>2023</v>
          </cell>
          <cell r="C10138" t="str">
            <v>豆亚楠</v>
          </cell>
          <cell r="D10138" t="str">
            <v>女</v>
          </cell>
          <cell r="E10138" t="str">
            <v>412726200011277141</v>
          </cell>
          <cell r="F10138" t="str">
            <v>全日制硕士</v>
          </cell>
          <cell r="G10138" t="str">
            <v>公路学院</v>
          </cell>
          <cell r="H10138" t="str">
            <v>交通运输工程</v>
          </cell>
          <cell r="I10138" t="str">
            <v>胡力群</v>
          </cell>
          <cell r="J10138" t="str">
            <v>共青团员</v>
          </cell>
          <cell r="K10138" t="str">
            <v>006071</v>
          </cell>
          <cell r="L10138" t="str">
            <v>非定向</v>
          </cell>
          <cell r="M10138" t="str">
            <v>无专项计划</v>
          </cell>
          <cell r="N10138" t="str">
            <v>汉族</v>
          </cell>
          <cell r="O10138" t="str">
            <v>南校区</v>
          </cell>
          <cell r="P10138" t="str">
            <v>18309275067</v>
          </cell>
          <cell r="Q10138" t="str">
            <v>0</v>
          </cell>
          <cell r="R10138" t="str">
            <v>推荐免试</v>
          </cell>
        </row>
        <row r="10138">
          <cell r="T10138" t="str">
            <v>应届本科毕业生</v>
          </cell>
        </row>
        <row r="10138">
          <cell r="V10138" t="str">
            <v>河南省其它其它</v>
          </cell>
          <cell r="W10138" t="str">
            <v>20230701</v>
          </cell>
          <cell r="X10138" t="str">
            <v>材料科学与工程</v>
          </cell>
          <cell r="Y10138" t="str">
            <v/>
          </cell>
        </row>
        <row r="10138">
          <cell r="AA10138" t="str">
            <v>长安大学</v>
          </cell>
        </row>
        <row r="10139">
          <cell r="A10139" t="str">
            <v>2023221105</v>
          </cell>
          <cell r="B10139" t="str">
            <v>2023</v>
          </cell>
          <cell r="C10139" t="str">
            <v>纪晓彬</v>
          </cell>
          <cell r="D10139" t="str">
            <v>男</v>
          </cell>
          <cell r="E10139" t="str">
            <v>130534200106198817</v>
          </cell>
          <cell r="F10139" t="str">
            <v>全日制硕士</v>
          </cell>
          <cell r="G10139" t="str">
            <v>公路学院</v>
          </cell>
          <cell r="H10139" t="str">
            <v>土木水利</v>
          </cell>
          <cell r="I10139" t="str">
            <v>杨树成</v>
          </cell>
          <cell r="J10139" t="str">
            <v>中共党员</v>
          </cell>
          <cell r="K10139" t="str">
            <v>200129</v>
          </cell>
          <cell r="L10139" t="str">
            <v>非定向</v>
          </cell>
          <cell r="M10139" t="str">
            <v>无专项计划</v>
          </cell>
          <cell r="N10139" t="str">
            <v>汉族</v>
          </cell>
          <cell r="O10139" t="str">
            <v>南校区</v>
          </cell>
          <cell r="P10139" t="str">
            <v>13247440619</v>
          </cell>
        </row>
        <row r="10139">
          <cell r="R10139" t="str">
            <v>全国统考</v>
          </cell>
          <cell r="S10139" t="str">
            <v>河北省邢台市</v>
          </cell>
          <cell r="T10139" t="str">
            <v>应届本科毕业生</v>
          </cell>
        </row>
        <row r="10139">
          <cell r="V10139" t="str">
            <v>河北省其它其它</v>
          </cell>
          <cell r="W10139" t="str">
            <v>20230710</v>
          </cell>
          <cell r="X10139" t="str">
            <v>道路桥梁与渡河工程</v>
          </cell>
          <cell r="Y10139" t="str">
            <v/>
          </cell>
        </row>
        <row r="10139">
          <cell r="AA10139" t="str">
            <v>长安大学</v>
          </cell>
        </row>
        <row r="10140">
          <cell r="A10140" t="str">
            <v>2023221106</v>
          </cell>
          <cell r="B10140" t="str">
            <v>2023</v>
          </cell>
          <cell r="C10140" t="str">
            <v>刘东昌</v>
          </cell>
          <cell r="D10140" t="str">
            <v>男</v>
          </cell>
          <cell r="E10140" t="str">
            <v>371121200102240012</v>
          </cell>
          <cell r="F10140" t="str">
            <v>全日制硕士</v>
          </cell>
          <cell r="G10140" t="str">
            <v>公路学院</v>
          </cell>
          <cell r="H10140" t="str">
            <v>土木水利</v>
          </cell>
          <cell r="I10140" t="str">
            <v>许汉铮</v>
          </cell>
          <cell r="J10140" t="str">
            <v>共青团员</v>
          </cell>
          <cell r="K10140" t="str">
            <v>004801</v>
          </cell>
          <cell r="L10140" t="str">
            <v>非定向</v>
          </cell>
          <cell r="M10140" t="str">
            <v>无专项计划</v>
          </cell>
          <cell r="N10140" t="str">
            <v>汉族</v>
          </cell>
          <cell r="O10140" t="str">
            <v>南校区</v>
          </cell>
          <cell r="P10140" t="str">
            <v>15666520929</v>
          </cell>
        </row>
        <row r="10140">
          <cell r="R10140" t="str">
            <v>全国统考</v>
          </cell>
          <cell r="S10140" t="str">
            <v>山东省五莲县</v>
          </cell>
          <cell r="T10140" t="str">
            <v>应届本科毕业生</v>
          </cell>
        </row>
        <row r="10140">
          <cell r="V10140" t="str">
            <v>山东省其它其它</v>
          </cell>
          <cell r="W10140" t="str">
            <v>20230630</v>
          </cell>
          <cell r="X10140" t="str">
            <v>土木工程</v>
          </cell>
          <cell r="Y10140" t="str">
            <v/>
          </cell>
        </row>
        <row r="10140">
          <cell r="AA10140" t="str">
            <v>山东交通学院</v>
          </cell>
        </row>
        <row r="10141">
          <cell r="A10141" t="str">
            <v>2023221107</v>
          </cell>
          <cell r="B10141" t="str">
            <v>2023</v>
          </cell>
          <cell r="C10141" t="str">
            <v>李响</v>
          </cell>
          <cell r="D10141" t="str">
            <v>男</v>
          </cell>
          <cell r="E10141" t="str">
            <v>140826200107090013</v>
          </cell>
          <cell r="F10141" t="str">
            <v>全日制硕士</v>
          </cell>
          <cell r="G10141" t="str">
            <v>公路学院</v>
          </cell>
          <cell r="H10141" t="str">
            <v>土木水利</v>
          </cell>
          <cell r="I10141" t="str">
            <v>院素静</v>
          </cell>
          <cell r="J10141" t="str">
            <v>共青团员</v>
          </cell>
          <cell r="K10141" t="str">
            <v>190083</v>
          </cell>
          <cell r="L10141" t="str">
            <v>非定向</v>
          </cell>
          <cell r="M10141" t="str">
            <v>无专项计划</v>
          </cell>
          <cell r="N10141" t="str">
            <v>汉族</v>
          </cell>
          <cell r="O10141" t="str">
            <v>南校区</v>
          </cell>
          <cell r="P10141" t="str">
            <v>15034575803</v>
          </cell>
        </row>
        <row r="10141">
          <cell r="R10141" t="str">
            <v>全国统考</v>
          </cell>
          <cell r="S10141" t="str">
            <v>山西省运城市绛县古绛镇</v>
          </cell>
          <cell r="T10141" t="str">
            <v>应届本科毕业生</v>
          </cell>
        </row>
        <row r="10141">
          <cell r="V10141" t="str">
            <v>山西省其它其它</v>
          </cell>
          <cell r="W10141" t="str">
            <v>20230710</v>
          </cell>
          <cell r="X10141" t="str">
            <v>道路桥梁与渡河工程</v>
          </cell>
          <cell r="Y10141" t="str">
            <v/>
          </cell>
        </row>
        <row r="10141">
          <cell r="AA10141" t="str">
            <v>长安大学</v>
          </cell>
        </row>
        <row r="10142">
          <cell r="A10142" t="str">
            <v>2023221108</v>
          </cell>
          <cell r="B10142" t="str">
            <v>2023</v>
          </cell>
          <cell r="C10142" t="str">
            <v>陈景玥</v>
          </cell>
          <cell r="D10142" t="str">
            <v>女</v>
          </cell>
          <cell r="E10142" t="str">
            <v>140106199912312521</v>
          </cell>
          <cell r="F10142" t="str">
            <v>全日制硕士</v>
          </cell>
          <cell r="G10142" t="str">
            <v>公路学院</v>
          </cell>
          <cell r="H10142" t="str">
            <v>土木水利</v>
          </cell>
          <cell r="I10142" t="str">
            <v>赵煜</v>
          </cell>
          <cell r="J10142" t="str">
            <v>共青团员</v>
          </cell>
          <cell r="K10142" t="str">
            <v>005836</v>
          </cell>
          <cell r="L10142" t="str">
            <v>非定向</v>
          </cell>
          <cell r="M10142" t="str">
            <v>无专项计划</v>
          </cell>
          <cell r="N10142" t="str">
            <v>汉族</v>
          </cell>
          <cell r="O10142" t="str">
            <v>南校区</v>
          </cell>
          <cell r="P10142" t="str">
            <v>13934524235</v>
          </cell>
        </row>
        <row r="10142">
          <cell r="R10142" t="str">
            <v>全国统考</v>
          </cell>
          <cell r="S10142" t="str">
            <v>山西省太原市</v>
          </cell>
          <cell r="T10142" t="str">
            <v>应届本科毕业生</v>
          </cell>
        </row>
        <row r="10142">
          <cell r="V10142" t="str">
            <v>山西省其它其它</v>
          </cell>
          <cell r="W10142" t="str">
            <v>20230710</v>
          </cell>
          <cell r="X10142" t="str">
            <v>交通工程</v>
          </cell>
          <cell r="Y10142" t="str">
            <v/>
          </cell>
        </row>
        <row r="10142">
          <cell r="AA10142" t="str">
            <v>武汉科技大学</v>
          </cell>
        </row>
        <row r="10143">
          <cell r="A10143" t="str">
            <v>2023221256</v>
          </cell>
          <cell r="B10143" t="str">
            <v>2023</v>
          </cell>
          <cell r="C10143" t="str">
            <v>罗敦耀</v>
          </cell>
          <cell r="D10143" t="str">
            <v>男</v>
          </cell>
          <cell r="E10143" t="str">
            <v>510122200111240032</v>
          </cell>
          <cell r="F10143" t="str">
            <v>全日制硕士</v>
          </cell>
          <cell r="G10143" t="str">
            <v>公路学院</v>
          </cell>
          <cell r="H10143" t="str">
            <v>交通运输</v>
          </cell>
          <cell r="I10143" t="str">
            <v>武建民</v>
          </cell>
          <cell r="J10143" t="str">
            <v>共青团员</v>
          </cell>
          <cell r="K10143" t="str">
            <v>005108</v>
          </cell>
          <cell r="L10143" t="str">
            <v>非定向</v>
          </cell>
          <cell r="M10143" t="str">
            <v>无专项计划</v>
          </cell>
          <cell r="N10143" t="str">
            <v>汉族</v>
          </cell>
          <cell r="O10143" t="str">
            <v>南校区</v>
          </cell>
          <cell r="P10143" t="str">
            <v>13709028194</v>
          </cell>
        </row>
        <row r="10143">
          <cell r="R10143" t="str">
            <v>全国统考</v>
          </cell>
        </row>
        <row r="10143">
          <cell r="T10143" t="str">
            <v>应届本科毕业生</v>
          </cell>
        </row>
        <row r="10143">
          <cell r="V10143" t="str">
            <v>四川省其它其它</v>
          </cell>
          <cell r="W10143" t="str">
            <v>20230710</v>
          </cell>
          <cell r="X10143" t="str">
            <v>交通工程</v>
          </cell>
          <cell r="Y10143" t="str">
            <v/>
          </cell>
        </row>
        <row r="10143">
          <cell r="AA10143" t="str">
            <v>长安大学</v>
          </cell>
        </row>
        <row r="10144">
          <cell r="A10144" t="str">
            <v>2023221257</v>
          </cell>
          <cell r="B10144" t="str">
            <v>2023</v>
          </cell>
          <cell r="C10144" t="str">
            <v>凌解瑞崎</v>
          </cell>
          <cell r="D10144" t="str">
            <v>男</v>
          </cell>
          <cell r="E10144" t="str">
            <v>513901200102200033</v>
          </cell>
          <cell r="F10144" t="str">
            <v>全日制硕士</v>
          </cell>
          <cell r="G10144" t="str">
            <v>公路学院</v>
          </cell>
          <cell r="H10144" t="str">
            <v>交通运输</v>
          </cell>
          <cell r="I10144" t="str">
            <v>刘玉</v>
          </cell>
          <cell r="J10144" t="str">
            <v>共青团员</v>
          </cell>
          <cell r="K10144" t="str">
            <v>110111</v>
          </cell>
          <cell r="L10144" t="str">
            <v>非定向</v>
          </cell>
          <cell r="M10144" t="str">
            <v>无专项计划</v>
          </cell>
          <cell r="N10144" t="str">
            <v>汉族</v>
          </cell>
          <cell r="O10144" t="str">
            <v>南校区</v>
          </cell>
          <cell r="P10144" t="str">
            <v>13739406877</v>
          </cell>
        </row>
        <row r="10144">
          <cell r="R10144" t="str">
            <v>全国统考</v>
          </cell>
          <cell r="S10144" t="str">
            <v>四川省资阳市</v>
          </cell>
          <cell r="T10144" t="str">
            <v>应届本科毕业生</v>
          </cell>
        </row>
        <row r="10144">
          <cell r="V10144" t="str">
            <v>四川省其它其它</v>
          </cell>
          <cell r="W10144" t="str">
            <v>20230620</v>
          </cell>
          <cell r="X10144" t="str">
            <v>道路桥梁与渡河工程</v>
          </cell>
          <cell r="Y10144" t="str">
            <v/>
          </cell>
        </row>
        <row r="10144">
          <cell r="AA10144" t="str">
            <v>长安大学</v>
          </cell>
        </row>
        <row r="10145">
          <cell r="A10145" t="str">
            <v>2023221259</v>
          </cell>
          <cell r="B10145" t="str">
            <v>2023</v>
          </cell>
          <cell r="C10145" t="str">
            <v>罗锦波</v>
          </cell>
          <cell r="D10145" t="str">
            <v>男</v>
          </cell>
          <cell r="E10145" t="str">
            <v>341322200111014035</v>
          </cell>
          <cell r="F10145" t="str">
            <v>全日制硕士</v>
          </cell>
          <cell r="G10145" t="str">
            <v>公路学院</v>
          </cell>
          <cell r="H10145" t="str">
            <v>交通运输</v>
          </cell>
          <cell r="I10145" t="str">
            <v>纪小平</v>
          </cell>
          <cell r="J10145" t="str">
            <v>共青团员</v>
          </cell>
          <cell r="K10145" t="str">
            <v>110092</v>
          </cell>
          <cell r="L10145" t="str">
            <v>非定向</v>
          </cell>
          <cell r="M10145" t="str">
            <v>无专项计划</v>
          </cell>
          <cell r="N10145" t="str">
            <v>汉族</v>
          </cell>
          <cell r="O10145" t="str">
            <v>南校区</v>
          </cell>
          <cell r="P10145" t="str">
            <v>13756662784</v>
          </cell>
          <cell r="Q10145" t="str">
            <v>13756662784</v>
          </cell>
          <cell r="R10145" t="str">
            <v>全国统考</v>
          </cell>
          <cell r="S10145" t="str">
            <v>安徽省宿州市</v>
          </cell>
          <cell r="T10145" t="str">
            <v>应届本科毕业生</v>
          </cell>
        </row>
        <row r="10145">
          <cell r="V10145" t="str">
            <v>安徽省其它其它</v>
          </cell>
          <cell r="W10145" t="str">
            <v>20230710</v>
          </cell>
          <cell r="X10145" t="str">
            <v>道路桥梁与渡河工程</v>
          </cell>
          <cell r="Y10145" t="str">
            <v/>
          </cell>
        </row>
        <row r="10145">
          <cell r="AA10145" t="str">
            <v>吉林建筑大学</v>
          </cell>
        </row>
        <row r="10146">
          <cell r="A10146" t="str">
            <v>2023121024</v>
          </cell>
          <cell r="B10146" t="str">
            <v>2023</v>
          </cell>
          <cell r="C10146" t="str">
            <v>王洪毅</v>
          </cell>
          <cell r="D10146" t="str">
            <v>男</v>
          </cell>
          <cell r="E10146" t="str">
            <v>130433200109280531</v>
          </cell>
          <cell r="F10146" t="str">
            <v>全日制硕士</v>
          </cell>
          <cell r="G10146" t="str">
            <v>公路学院</v>
          </cell>
          <cell r="H10146" t="str">
            <v>土木工程</v>
          </cell>
          <cell r="I10146" t="str">
            <v>段兰</v>
          </cell>
          <cell r="J10146" t="str">
            <v>共青团员</v>
          </cell>
          <cell r="K10146" t="str">
            <v>130004</v>
          </cell>
          <cell r="L10146" t="str">
            <v>非定向</v>
          </cell>
          <cell r="M10146" t="str">
            <v>无专项计划</v>
          </cell>
          <cell r="N10146" t="str">
            <v>汉族</v>
          </cell>
          <cell r="O10146" t="str">
            <v>南校区</v>
          </cell>
          <cell r="P10146" t="str">
            <v>18831092840</v>
          </cell>
          <cell r="Q10146" t="str">
            <v>18903107404</v>
          </cell>
          <cell r="R10146" t="str">
            <v>推荐免试</v>
          </cell>
          <cell r="S10146" t="str">
            <v>河北邯郸</v>
          </cell>
          <cell r="T10146" t="str">
            <v>应届本科毕业生</v>
          </cell>
        </row>
        <row r="10146">
          <cell r="V10146" t="str">
            <v>河北省其它其它</v>
          </cell>
          <cell r="W10146" t="str">
            <v>20230601</v>
          </cell>
          <cell r="X10146" t="str">
            <v>土木工程</v>
          </cell>
          <cell r="Y10146" t="str">
            <v/>
          </cell>
        </row>
        <row r="10146">
          <cell r="AA10146" t="str">
            <v>兰州交通大学</v>
          </cell>
        </row>
        <row r="10147">
          <cell r="A10147" t="str">
            <v>2023121025</v>
          </cell>
          <cell r="B10147" t="str">
            <v>2023</v>
          </cell>
          <cell r="C10147" t="str">
            <v>谢永辉</v>
          </cell>
          <cell r="D10147" t="str">
            <v>男</v>
          </cell>
          <cell r="E10147" t="str">
            <v>445322200009244317</v>
          </cell>
          <cell r="F10147" t="str">
            <v>全日制硕士</v>
          </cell>
          <cell r="G10147" t="str">
            <v>公路学院</v>
          </cell>
          <cell r="H10147" t="str">
            <v>土木工程</v>
          </cell>
          <cell r="I10147" t="str">
            <v>高广中</v>
          </cell>
          <cell r="J10147" t="str">
            <v>群众</v>
          </cell>
          <cell r="K10147" t="str">
            <v>170020</v>
          </cell>
          <cell r="L10147" t="str">
            <v>非定向</v>
          </cell>
          <cell r="M10147" t="str">
            <v>无专项计划</v>
          </cell>
          <cell r="N10147" t="str">
            <v>汉族</v>
          </cell>
          <cell r="O10147" t="str">
            <v>南校区</v>
          </cell>
          <cell r="P10147" t="str">
            <v>18707663045</v>
          </cell>
        </row>
        <row r="10147">
          <cell r="R10147" t="str">
            <v>推荐免试</v>
          </cell>
          <cell r="S10147" t="str">
            <v>广东省云浮市郁南县宋桂镇茆岭管理区中排村</v>
          </cell>
          <cell r="T10147" t="str">
            <v>应届本科毕业生</v>
          </cell>
        </row>
        <row r="10147">
          <cell r="V10147" t="str">
            <v>广东省其它其它</v>
          </cell>
          <cell r="W10147" t="str">
            <v>20230701</v>
          </cell>
          <cell r="X10147" t="str">
            <v>道路桥梁与渡河工程</v>
          </cell>
          <cell r="Y10147" t="str">
            <v/>
          </cell>
        </row>
        <row r="10147">
          <cell r="AA10147" t="str">
            <v>长安大学</v>
          </cell>
        </row>
        <row r="10148">
          <cell r="A10148" t="str">
            <v>2023121026</v>
          </cell>
          <cell r="B10148" t="str">
            <v>2023</v>
          </cell>
          <cell r="C10148" t="str">
            <v>李乐岩</v>
          </cell>
          <cell r="D10148" t="str">
            <v>男</v>
          </cell>
          <cell r="E10148" t="str">
            <v>410181200011108014</v>
          </cell>
          <cell r="F10148" t="str">
            <v>全日制硕士</v>
          </cell>
          <cell r="G10148" t="str">
            <v>公路学院</v>
          </cell>
          <cell r="H10148" t="str">
            <v>土木工程</v>
          </cell>
          <cell r="I10148" t="str">
            <v>李宇</v>
          </cell>
          <cell r="J10148" t="str">
            <v>共青团员</v>
          </cell>
          <cell r="K10148" t="str">
            <v>100088</v>
          </cell>
          <cell r="L10148" t="str">
            <v>非定向</v>
          </cell>
          <cell r="M10148" t="str">
            <v>无专项计划</v>
          </cell>
          <cell r="N10148" t="str">
            <v>汉族</v>
          </cell>
          <cell r="O10148" t="str">
            <v>南校区</v>
          </cell>
          <cell r="P10148" t="str">
            <v>17839952883</v>
          </cell>
        </row>
        <row r="10148">
          <cell r="R10148" t="str">
            <v>推荐免试</v>
          </cell>
          <cell r="S10148" t="str">
            <v>河南巩义</v>
          </cell>
          <cell r="T10148" t="str">
            <v>应届本科毕业生</v>
          </cell>
        </row>
        <row r="10148">
          <cell r="V10148" t="str">
            <v>河南省其它其它</v>
          </cell>
          <cell r="W10148" t="str">
            <v>20230701</v>
          </cell>
          <cell r="X10148" t="str">
            <v>道路桥梁与渡河工程</v>
          </cell>
          <cell r="Y10148" t="str">
            <v/>
          </cell>
        </row>
        <row r="10148">
          <cell r="AA10148" t="str">
            <v>长安大学</v>
          </cell>
        </row>
        <row r="10149">
          <cell r="A10149" t="str">
            <v>2023121027</v>
          </cell>
          <cell r="B10149" t="str">
            <v>2023</v>
          </cell>
          <cell r="C10149" t="str">
            <v>符延伟</v>
          </cell>
          <cell r="D10149" t="str">
            <v>男</v>
          </cell>
          <cell r="E10149" t="str">
            <v>612729200104181233</v>
          </cell>
          <cell r="F10149" t="str">
            <v>全日制硕士</v>
          </cell>
          <cell r="G10149" t="str">
            <v>公路学院</v>
          </cell>
          <cell r="H10149" t="str">
            <v>土木工程</v>
          </cell>
          <cell r="I10149" t="str">
            <v>黄平明</v>
          </cell>
          <cell r="J10149" t="str">
            <v>中共党员</v>
          </cell>
          <cell r="K10149" t="str">
            <v>003630</v>
          </cell>
          <cell r="L10149" t="str">
            <v>非定向</v>
          </cell>
          <cell r="M10149" t="str">
            <v>无专项计划</v>
          </cell>
          <cell r="N10149" t="str">
            <v>汉族</v>
          </cell>
          <cell r="O10149" t="str">
            <v>南校区</v>
          </cell>
          <cell r="P10149" t="str">
            <v>18098000090</v>
          </cell>
        </row>
        <row r="10149">
          <cell r="R10149" t="str">
            <v>推荐免试</v>
          </cell>
          <cell r="S10149" t="str">
            <v>陕西榆林</v>
          </cell>
          <cell r="T10149" t="str">
            <v>应届本科毕业生</v>
          </cell>
        </row>
        <row r="10149">
          <cell r="V10149" t="str">
            <v>陕西省其它其它</v>
          </cell>
          <cell r="W10149" t="str">
            <v>20230701</v>
          </cell>
          <cell r="X10149" t="str">
            <v>道路桥梁与渡河工程</v>
          </cell>
          <cell r="Y10149" t="str">
            <v/>
          </cell>
        </row>
        <row r="10149">
          <cell r="AA10149" t="str">
            <v>长安大学</v>
          </cell>
        </row>
        <row r="10150">
          <cell r="A10150" t="str">
            <v>2023121028</v>
          </cell>
          <cell r="B10150" t="str">
            <v>2023</v>
          </cell>
          <cell r="C10150" t="str">
            <v>李明阳</v>
          </cell>
          <cell r="D10150" t="str">
            <v>男</v>
          </cell>
          <cell r="E10150" t="str">
            <v>410326200104131017</v>
          </cell>
          <cell r="F10150" t="str">
            <v>全日制硕士</v>
          </cell>
          <cell r="G10150" t="str">
            <v>公路学院</v>
          </cell>
          <cell r="H10150" t="str">
            <v>土木工程</v>
          </cell>
          <cell r="I10150" t="str">
            <v>罗晓瑜</v>
          </cell>
          <cell r="J10150" t="str">
            <v>中共预备党员</v>
          </cell>
          <cell r="K10150" t="str">
            <v>130014</v>
          </cell>
          <cell r="L10150" t="str">
            <v>非定向</v>
          </cell>
          <cell r="M10150" t="str">
            <v>无专项计划</v>
          </cell>
          <cell r="N10150" t="str">
            <v>汉族</v>
          </cell>
          <cell r="O10150" t="str">
            <v>南校区</v>
          </cell>
          <cell r="P10150" t="str">
            <v>15896552896</v>
          </cell>
          <cell r="Q10150" t="str">
            <v>0</v>
          </cell>
          <cell r="R10150" t="str">
            <v>推荐免试</v>
          </cell>
          <cell r="S10150" t="str">
            <v>河南省洛阳市</v>
          </cell>
          <cell r="T10150" t="str">
            <v>应届本科毕业生</v>
          </cell>
        </row>
        <row r="10150">
          <cell r="V10150" t="str">
            <v>河南省其它其它</v>
          </cell>
          <cell r="W10150" t="str">
            <v>20230701</v>
          </cell>
          <cell r="X10150" t="str">
            <v>道路桥梁与渡河工程</v>
          </cell>
          <cell r="Y10150" t="str">
            <v/>
          </cell>
        </row>
        <row r="10150">
          <cell r="AA10150" t="str">
            <v>长安大学</v>
          </cell>
        </row>
        <row r="10151">
          <cell r="A10151" t="str">
            <v>2020024014</v>
          </cell>
          <cell r="B10151" t="str">
            <v>2020</v>
          </cell>
          <cell r="C10151" t="str">
            <v>孔晓琳</v>
          </cell>
          <cell r="D10151" t="str">
            <v>女</v>
          </cell>
          <cell r="E10151" t="str">
            <v>410526198612062442</v>
          </cell>
          <cell r="F10151" t="str">
            <v>博士生</v>
          </cell>
          <cell r="G10151" t="str">
            <v>信息工程学院</v>
          </cell>
          <cell r="H10151" t="str">
            <v>智能交通与信息系统工程</v>
          </cell>
          <cell r="I10151" t="str">
            <v>李永会</v>
          </cell>
          <cell r="J10151" t="str">
            <v>群众</v>
          </cell>
          <cell r="K10151" t="str">
            <v>246008</v>
          </cell>
          <cell r="L10151" t="str">
            <v>非定向</v>
          </cell>
          <cell r="M10151" t="str">
            <v/>
          </cell>
          <cell r="N10151" t="str">
            <v>汉族</v>
          </cell>
          <cell r="O10151" t="str">
            <v>北校区</v>
          </cell>
        </row>
        <row r="10151">
          <cell r="R10151" t="str">
            <v>全国统考</v>
          </cell>
          <cell r="S10151" t="str">
            <v>河南省</v>
          </cell>
          <cell r="T10151" t="str">
            <v>其他在职人员（博士）</v>
          </cell>
        </row>
        <row r="10151">
          <cell r="V10151" t="str">
            <v>河南省其它其它</v>
          </cell>
          <cell r="W10151" t="str">
            <v/>
          </cell>
        </row>
        <row r="10151">
          <cell r="Y10151" t="str">
            <v/>
          </cell>
        </row>
        <row r="10151">
          <cell r="AB10151" t="str">
            <v>西北工业大学</v>
          </cell>
        </row>
        <row r="10152">
          <cell r="A10152" t="str">
            <v>2020024015</v>
          </cell>
          <cell r="B10152" t="str">
            <v>2020</v>
          </cell>
          <cell r="C10152" t="str">
            <v>张宇琴</v>
          </cell>
          <cell r="D10152" t="str">
            <v>女</v>
          </cell>
          <cell r="E10152" t="str">
            <v>140428199509043629</v>
          </cell>
          <cell r="F10152" t="str">
            <v>博士生</v>
          </cell>
          <cell r="G10152" t="str">
            <v>信息工程学院</v>
          </cell>
          <cell r="H10152" t="str">
            <v>智能交通与信息系统工程</v>
          </cell>
          <cell r="I10152" t="str">
            <v>徐志刚</v>
          </cell>
          <cell r="J10152" t="str">
            <v>中共党员</v>
          </cell>
          <cell r="K10152" t="str">
            <v>006879</v>
          </cell>
          <cell r="L10152" t="str">
            <v>非定向</v>
          </cell>
          <cell r="M10152" t="str">
            <v/>
          </cell>
          <cell r="N10152" t="str">
            <v>汉族</v>
          </cell>
          <cell r="O10152" t="str">
            <v>北校区</v>
          </cell>
        </row>
        <row r="10152">
          <cell r="R10152" t="str">
            <v>全国统考</v>
          </cell>
          <cell r="S10152" t="str">
            <v>山西省</v>
          </cell>
          <cell r="T10152" t="str">
            <v>在学硕士(指提前攻博和硕博连读考生）</v>
          </cell>
        </row>
        <row r="10152">
          <cell r="V10152" t="str">
            <v>山西省其它其它</v>
          </cell>
          <cell r="W10152" t="str">
            <v/>
          </cell>
        </row>
        <row r="10152">
          <cell r="Y10152" t="str">
            <v/>
          </cell>
        </row>
        <row r="10152">
          <cell r="AB10152" t="str">
            <v>长安大学</v>
          </cell>
        </row>
        <row r="10153">
          <cell r="A10153" t="str">
            <v>2020024016</v>
          </cell>
          <cell r="B10153" t="str">
            <v>2020</v>
          </cell>
          <cell r="C10153" t="str">
            <v>刘成林</v>
          </cell>
          <cell r="D10153" t="str">
            <v>男</v>
          </cell>
          <cell r="E10153" t="str">
            <v>412725199405213050</v>
          </cell>
          <cell r="F10153" t="str">
            <v>博士生</v>
          </cell>
          <cell r="G10153" t="str">
            <v>信息工程学院</v>
          </cell>
          <cell r="H10153" t="str">
            <v>智能交通与信息系统工程</v>
          </cell>
          <cell r="I10153" t="str">
            <v>徐志刚</v>
          </cell>
          <cell r="J10153" t="str">
            <v>中共党员</v>
          </cell>
          <cell r="K10153" t="str">
            <v>006879</v>
          </cell>
          <cell r="L10153" t="str">
            <v>非定向</v>
          </cell>
          <cell r="M10153" t="str">
            <v/>
          </cell>
          <cell r="N10153" t="str">
            <v>汉族</v>
          </cell>
          <cell r="O10153" t="str">
            <v>北校区</v>
          </cell>
        </row>
        <row r="10153">
          <cell r="R10153" t="str">
            <v>全国统考</v>
          </cell>
          <cell r="S10153" t="str">
            <v>河南省</v>
          </cell>
          <cell r="T10153" t="str">
            <v>应届硕士毕业生</v>
          </cell>
        </row>
        <row r="10153">
          <cell r="V10153" t="str">
            <v>河南省其它其它</v>
          </cell>
          <cell r="W10153" t="str">
            <v/>
          </cell>
        </row>
        <row r="10153">
          <cell r="Y10153" t="str">
            <v/>
          </cell>
        </row>
        <row r="10153">
          <cell r="AB10153" t="str">
            <v>兰州交通大学</v>
          </cell>
        </row>
        <row r="10154">
          <cell r="A10154" t="str">
            <v>2020026001</v>
          </cell>
          <cell r="B10154" t="str">
            <v>2020</v>
          </cell>
          <cell r="C10154" t="str">
            <v>曹华科</v>
          </cell>
          <cell r="D10154" t="str">
            <v>男</v>
          </cell>
          <cell r="E10154" t="str">
            <v>430424199508118215</v>
          </cell>
          <cell r="F10154" t="str">
            <v>博士生</v>
          </cell>
          <cell r="G10154" t="str">
            <v>地质工程与测绘学院</v>
          </cell>
          <cell r="H10154" t="str">
            <v>地球物理学</v>
          </cell>
          <cell r="I10154" t="str">
            <v>李貅</v>
          </cell>
          <cell r="J10154" t="str">
            <v>群众</v>
          </cell>
          <cell r="K10154" t="str">
            <v>003472</v>
          </cell>
          <cell r="L10154" t="str">
            <v>非定向</v>
          </cell>
          <cell r="M10154" t="str">
            <v/>
          </cell>
          <cell r="N10154" t="str">
            <v>汉族</v>
          </cell>
          <cell r="O10154" t="str">
            <v>南校区</v>
          </cell>
        </row>
        <row r="10154">
          <cell r="R10154" t="str">
            <v>全国统考</v>
          </cell>
          <cell r="S10154" t="str">
            <v>湖南省</v>
          </cell>
          <cell r="T10154" t="str">
            <v>在学硕士(指提前攻博和硕博连读考生）</v>
          </cell>
        </row>
        <row r="10154">
          <cell r="V10154" t="str">
            <v>湖南省其它其它</v>
          </cell>
          <cell r="W10154" t="str">
            <v/>
          </cell>
        </row>
        <row r="10154">
          <cell r="Y10154" t="str">
            <v/>
          </cell>
        </row>
        <row r="10155">
          <cell r="A10155" t="str">
            <v>2020026002</v>
          </cell>
          <cell r="B10155" t="str">
            <v>2020</v>
          </cell>
          <cell r="C10155" t="str">
            <v>智庆全</v>
          </cell>
          <cell r="D10155" t="str">
            <v>男</v>
          </cell>
          <cell r="E10155" t="str">
            <v>411423198706026510</v>
          </cell>
          <cell r="F10155" t="str">
            <v>博士生</v>
          </cell>
          <cell r="G10155" t="str">
            <v>地质工程与测绘学院</v>
          </cell>
          <cell r="H10155" t="str">
            <v>地球物理学</v>
          </cell>
          <cell r="I10155" t="str">
            <v>李貅</v>
          </cell>
          <cell r="J10155" t="str">
            <v>中共党员</v>
          </cell>
          <cell r="K10155" t="str">
            <v>003472</v>
          </cell>
          <cell r="L10155" t="str">
            <v>定向</v>
          </cell>
          <cell r="M10155" t="str">
            <v/>
          </cell>
          <cell r="N10155" t="str">
            <v>汉族</v>
          </cell>
          <cell r="O10155" t="str">
            <v>南校区</v>
          </cell>
        </row>
        <row r="10155">
          <cell r="R10155" t="str">
            <v>全国统考</v>
          </cell>
          <cell r="S10155" t="str">
            <v>河南省</v>
          </cell>
          <cell r="T10155" t="str">
            <v>科学研究人员（博士）</v>
          </cell>
          <cell r="U10155" t="str">
            <v>中国地质科学院地球物理地球化学勘查研究所</v>
          </cell>
          <cell r="V10155" t="str">
            <v>河南省其它其它</v>
          </cell>
          <cell r="W10155" t="str">
            <v/>
          </cell>
        </row>
        <row r="10155">
          <cell r="Y10155" t="str">
            <v/>
          </cell>
        </row>
        <row r="10155">
          <cell r="AB10155" t="str">
            <v>长安大学</v>
          </cell>
        </row>
        <row r="10156">
          <cell r="A10156" t="str">
            <v>2020026003</v>
          </cell>
          <cell r="B10156" t="str">
            <v>2020</v>
          </cell>
          <cell r="C10156" t="str">
            <v>蔡梦轲</v>
          </cell>
          <cell r="D10156" t="str">
            <v>女</v>
          </cell>
          <cell r="E10156" t="str">
            <v>411121199706143026</v>
          </cell>
          <cell r="F10156" t="str">
            <v>博士生</v>
          </cell>
          <cell r="G10156" t="str">
            <v>地质工程与测绘学院</v>
          </cell>
          <cell r="H10156" t="str">
            <v>地球物理学</v>
          </cell>
          <cell r="I10156" t="str">
            <v>王万银</v>
          </cell>
          <cell r="J10156" t="str">
            <v>共青团员</v>
          </cell>
          <cell r="K10156" t="str">
            <v>003566</v>
          </cell>
          <cell r="L10156" t="str">
            <v>非定向</v>
          </cell>
          <cell r="M10156" t="str">
            <v/>
          </cell>
          <cell r="N10156" t="str">
            <v>汉族</v>
          </cell>
          <cell r="O10156" t="str">
            <v>南校区</v>
          </cell>
        </row>
        <row r="10156">
          <cell r="R10156" t="str">
            <v>全国统考</v>
          </cell>
          <cell r="S10156" t="str">
            <v>河南漯河</v>
          </cell>
          <cell r="T10156" t="str">
            <v>在学硕士(指提前攻博和硕博连读考生）</v>
          </cell>
        </row>
        <row r="10156">
          <cell r="V10156" t="str">
            <v>河南省其它其它</v>
          </cell>
          <cell r="W10156" t="str">
            <v/>
          </cell>
        </row>
        <row r="10156">
          <cell r="Y10156" t="str">
            <v/>
          </cell>
        </row>
        <row r="10156">
          <cell r="AB10156" t="str">
            <v>长安大学</v>
          </cell>
        </row>
        <row r="10157">
          <cell r="A10157" t="str">
            <v>2020026004</v>
          </cell>
          <cell r="B10157" t="str">
            <v>2020</v>
          </cell>
          <cell r="C10157" t="str">
            <v>王林</v>
          </cell>
          <cell r="D10157" t="str">
            <v>男</v>
          </cell>
          <cell r="E10157" t="str">
            <v>420322199510163330</v>
          </cell>
          <cell r="F10157" t="str">
            <v>博士生</v>
          </cell>
          <cell r="G10157" t="str">
            <v>地质工程与测绘学院</v>
          </cell>
          <cell r="H10157" t="str">
            <v>地球物理学</v>
          </cell>
          <cell r="I10157" t="str">
            <v>熊盛青</v>
          </cell>
          <cell r="J10157" t="str">
            <v>中共党员</v>
          </cell>
          <cell r="K10157" t="str">
            <v>266001</v>
          </cell>
          <cell r="L10157" t="str">
            <v>非定向</v>
          </cell>
          <cell r="M10157" t="str">
            <v/>
          </cell>
          <cell r="N10157" t="str">
            <v>汉族</v>
          </cell>
          <cell r="O10157" t="str">
            <v>南校区</v>
          </cell>
        </row>
        <row r="10157">
          <cell r="R10157" t="str">
            <v>全国统考</v>
          </cell>
          <cell r="S10157" t="str">
            <v>湖北省</v>
          </cell>
          <cell r="T10157" t="str">
            <v>在学硕士(指提前攻博和硕博连读考生）</v>
          </cell>
        </row>
        <row r="10157">
          <cell r="V10157" t="str">
            <v>湖北省其它其它</v>
          </cell>
          <cell r="W10157" t="str">
            <v/>
          </cell>
        </row>
        <row r="10157">
          <cell r="Y10157" t="str">
            <v/>
          </cell>
        </row>
        <row r="10157">
          <cell r="AB10157" t="str">
            <v>长安大学</v>
          </cell>
        </row>
        <row r="10158">
          <cell r="A10158" t="str">
            <v>2023121104</v>
          </cell>
          <cell r="B10158" t="str">
            <v>2023</v>
          </cell>
          <cell r="C10158" t="str">
            <v>吴浩南</v>
          </cell>
          <cell r="D10158" t="str">
            <v>男</v>
          </cell>
          <cell r="E10158" t="str">
            <v>130522200011231412</v>
          </cell>
          <cell r="F10158" t="str">
            <v>全日制硕士</v>
          </cell>
          <cell r="G10158" t="str">
            <v>公路学院</v>
          </cell>
          <cell r="H10158" t="str">
            <v>土木工程</v>
          </cell>
          <cell r="I10158" t="str">
            <v>张莎莎</v>
          </cell>
          <cell r="J10158" t="str">
            <v>中共预备党员</v>
          </cell>
          <cell r="K10158" t="str">
            <v>110091</v>
          </cell>
          <cell r="L10158" t="str">
            <v>非定向</v>
          </cell>
          <cell r="M10158" t="str">
            <v>无专项计划</v>
          </cell>
          <cell r="N10158" t="str">
            <v>汉族</v>
          </cell>
          <cell r="O10158" t="str">
            <v>南校区</v>
          </cell>
          <cell r="P10158" t="str">
            <v>19930530642</v>
          </cell>
        </row>
        <row r="10158">
          <cell r="R10158" t="str">
            <v>全国统考</v>
          </cell>
          <cell r="S10158" t="str">
            <v>河北省邢台市临城县</v>
          </cell>
          <cell r="T10158" t="str">
            <v>其他人员</v>
          </cell>
        </row>
        <row r="10158">
          <cell r="V10158" t="str">
            <v>河北省其它其它</v>
          </cell>
          <cell r="W10158" t="str">
            <v>20220609</v>
          </cell>
          <cell r="X10158" t="str">
            <v>土木工程</v>
          </cell>
          <cell r="Y10158" t="str">
            <v/>
          </cell>
        </row>
        <row r="10158">
          <cell r="AA10158" t="str">
            <v>石家庄铁道大学</v>
          </cell>
        </row>
        <row r="10159">
          <cell r="A10159" t="str">
            <v>2023121105</v>
          </cell>
          <cell r="B10159" t="str">
            <v>2023</v>
          </cell>
          <cell r="C10159" t="str">
            <v>牛子怡</v>
          </cell>
          <cell r="D10159" t="str">
            <v>男</v>
          </cell>
          <cell r="E10159" t="str">
            <v>130402200008061511</v>
          </cell>
          <cell r="F10159" t="str">
            <v>全日制硕士</v>
          </cell>
          <cell r="G10159" t="str">
            <v>公路学院</v>
          </cell>
          <cell r="H10159" t="str">
            <v>土木工程</v>
          </cell>
          <cell r="I10159" t="str">
            <v>冯忠居</v>
          </cell>
          <cell r="J10159" t="str">
            <v>中共党员</v>
          </cell>
          <cell r="K10159" t="str">
            <v>004310</v>
          </cell>
          <cell r="L10159" t="str">
            <v>非定向</v>
          </cell>
          <cell r="M10159" t="str">
            <v>无专项计划</v>
          </cell>
          <cell r="N10159" t="str">
            <v>汉族</v>
          </cell>
          <cell r="O10159" t="str">
            <v>南校区</v>
          </cell>
          <cell r="P10159" t="str">
            <v>15503006119</v>
          </cell>
        </row>
        <row r="10159">
          <cell r="R10159" t="str">
            <v>全国统考</v>
          </cell>
          <cell r="S10159" t="str">
            <v>河北省邯郸市广平县</v>
          </cell>
          <cell r="T10159" t="str">
            <v>其他人员</v>
          </cell>
        </row>
        <row r="10159">
          <cell r="V10159" t="str">
            <v>河北省其它其它</v>
          </cell>
          <cell r="W10159" t="str">
            <v>20220609</v>
          </cell>
          <cell r="X10159" t="str">
            <v>工程管理</v>
          </cell>
          <cell r="Y10159" t="str">
            <v/>
          </cell>
        </row>
        <row r="10159">
          <cell r="AA10159" t="str">
            <v>河北科技大学</v>
          </cell>
        </row>
        <row r="10160">
          <cell r="A10160" t="str">
            <v>2023121106</v>
          </cell>
          <cell r="B10160" t="str">
            <v>2023</v>
          </cell>
          <cell r="C10160" t="str">
            <v>吴艺凡</v>
          </cell>
          <cell r="D10160" t="str">
            <v>男</v>
          </cell>
          <cell r="E10160" t="str">
            <v>610523200205083674</v>
          </cell>
          <cell r="F10160" t="str">
            <v>全日制硕士</v>
          </cell>
          <cell r="G10160" t="str">
            <v>公路学院</v>
          </cell>
          <cell r="H10160" t="str">
            <v>土木工程</v>
          </cell>
          <cell r="I10160" t="str">
            <v>包含</v>
          </cell>
          <cell r="J10160" t="str">
            <v>共青团员</v>
          </cell>
          <cell r="K10160" t="str">
            <v>160082</v>
          </cell>
          <cell r="L10160" t="str">
            <v>非定向</v>
          </cell>
          <cell r="M10160" t="str">
            <v>无专项计划</v>
          </cell>
          <cell r="N10160" t="str">
            <v>汉族</v>
          </cell>
          <cell r="O10160" t="str">
            <v>南校区</v>
          </cell>
          <cell r="P10160" t="str">
            <v>18729911591</v>
          </cell>
        </row>
        <row r="10160">
          <cell r="R10160" t="str">
            <v>全国统考</v>
          </cell>
          <cell r="S10160" t="str">
            <v>陕西省渭南市大荔县许庄镇周家村一组22号</v>
          </cell>
          <cell r="T10160" t="str">
            <v>应届本科毕业生</v>
          </cell>
        </row>
        <row r="10160">
          <cell r="V10160" t="str">
            <v>陕西省其它其它</v>
          </cell>
          <cell r="W10160" t="str">
            <v>20230710</v>
          </cell>
          <cell r="X10160" t="str">
            <v>道路桥梁与渡河工程</v>
          </cell>
          <cell r="Y10160" t="str">
            <v/>
          </cell>
        </row>
        <row r="10160">
          <cell r="AA10160" t="str">
            <v>长安大学</v>
          </cell>
        </row>
        <row r="10161">
          <cell r="A10161" t="str">
            <v>2023121107</v>
          </cell>
          <cell r="B10161" t="str">
            <v>2023</v>
          </cell>
          <cell r="C10161" t="str">
            <v>贺韶君</v>
          </cell>
          <cell r="D10161" t="str">
            <v>男</v>
          </cell>
          <cell r="E10161" t="str">
            <v>411425200010102135</v>
          </cell>
          <cell r="F10161" t="str">
            <v>全日制硕士</v>
          </cell>
          <cell r="G10161" t="str">
            <v>公路学院</v>
          </cell>
          <cell r="H10161" t="str">
            <v>土木工程</v>
          </cell>
          <cell r="I10161" t="str">
            <v>胡涛涛</v>
          </cell>
          <cell r="J10161" t="str">
            <v>共青团员</v>
          </cell>
          <cell r="K10161" t="str">
            <v>180045</v>
          </cell>
          <cell r="L10161" t="str">
            <v>非定向</v>
          </cell>
          <cell r="M10161" t="str">
            <v>无专项计划</v>
          </cell>
          <cell r="N10161" t="str">
            <v>汉族</v>
          </cell>
          <cell r="O10161" t="str">
            <v>南校区</v>
          </cell>
          <cell r="P10161" t="str">
            <v>15738209407</v>
          </cell>
          <cell r="Q10161" t="str">
            <v>15738209407</v>
          </cell>
          <cell r="R10161" t="str">
            <v>全国统考</v>
          </cell>
          <cell r="S10161" t="str">
            <v>河南省商丘市虞城县沙集乡贺桥村</v>
          </cell>
          <cell r="T10161" t="str">
            <v>应届本科毕业生</v>
          </cell>
        </row>
        <row r="10161">
          <cell r="V10161" t="str">
            <v>河南省其它其它</v>
          </cell>
          <cell r="W10161" t="str">
            <v>20230610</v>
          </cell>
          <cell r="X10161" t="str">
            <v>城市地下空间工程</v>
          </cell>
          <cell r="Y10161" t="str">
            <v/>
          </cell>
        </row>
        <row r="10161">
          <cell r="AA10161" t="str">
            <v>华北水利水电大学</v>
          </cell>
        </row>
        <row r="10162">
          <cell r="A10162" t="str">
            <v>2023221053</v>
          </cell>
          <cell r="B10162" t="str">
            <v>2023</v>
          </cell>
          <cell r="C10162" t="str">
            <v>郭皓心</v>
          </cell>
          <cell r="D10162" t="str">
            <v>男</v>
          </cell>
          <cell r="E10162" t="str">
            <v>61010320010620121X</v>
          </cell>
          <cell r="F10162" t="str">
            <v>全日制硕士</v>
          </cell>
          <cell r="G10162" t="str">
            <v>公路学院</v>
          </cell>
          <cell r="H10162" t="str">
            <v>土木水利</v>
          </cell>
          <cell r="I10162" t="str">
            <v>李加武</v>
          </cell>
          <cell r="J10162" t="str">
            <v>群众</v>
          </cell>
          <cell r="K10162" t="str">
            <v>005611</v>
          </cell>
          <cell r="L10162" t="str">
            <v>非定向</v>
          </cell>
          <cell r="M10162" t="str">
            <v>无专项计划</v>
          </cell>
          <cell r="N10162" t="str">
            <v>汉族</v>
          </cell>
          <cell r="O10162" t="str">
            <v>南校区</v>
          </cell>
          <cell r="P10162" t="str">
            <v>13379039307</v>
          </cell>
          <cell r="Q10162" t="str">
            <v>13379039307</v>
          </cell>
          <cell r="R10162" t="str">
            <v>全国统考</v>
          </cell>
          <cell r="S10162" t="str">
            <v>陕西西安</v>
          </cell>
          <cell r="T10162" t="str">
            <v>应届本科毕业生</v>
          </cell>
        </row>
        <row r="10162">
          <cell r="V10162" t="str">
            <v>陕西省其它其它</v>
          </cell>
          <cell r="W10162" t="str">
            <v>20230609</v>
          </cell>
          <cell r="X10162" t="str">
            <v>交通工程</v>
          </cell>
          <cell r="Y10162" t="str">
            <v/>
          </cell>
        </row>
        <row r="10162">
          <cell r="AA10162" t="str">
            <v>长安大学</v>
          </cell>
        </row>
        <row r="10163">
          <cell r="A10163" t="str">
            <v>2023221055</v>
          </cell>
          <cell r="B10163" t="str">
            <v>2023</v>
          </cell>
          <cell r="C10163" t="str">
            <v>高龙</v>
          </cell>
          <cell r="D10163" t="str">
            <v>男</v>
          </cell>
          <cell r="E10163" t="str">
            <v>610423200005252036</v>
          </cell>
          <cell r="F10163" t="str">
            <v>全日制硕士</v>
          </cell>
          <cell r="G10163" t="str">
            <v>公路学院</v>
          </cell>
          <cell r="H10163" t="str">
            <v>土木水利</v>
          </cell>
          <cell r="I10163" t="str">
            <v>武芳文</v>
          </cell>
          <cell r="J10163" t="str">
            <v>共青团员</v>
          </cell>
          <cell r="K10163" t="str">
            <v>007225</v>
          </cell>
          <cell r="L10163" t="str">
            <v>非定向</v>
          </cell>
          <cell r="M10163" t="str">
            <v>无专项计划</v>
          </cell>
          <cell r="N10163" t="str">
            <v>汉族</v>
          </cell>
          <cell r="O10163" t="str">
            <v>南校区</v>
          </cell>
          <cell r="P10163" t="str">
            <v>13228011303</v>
          </cell>
        </row>
        <row r="10163">
          <cell r="R10163" t="str">
            <v>全国统考</v>
          </cell>
        </row>
        <row r="10163">
          <cell r="T10163" t="str">
            <v>其他人员</v>
          </cell>
        </row>
        <row r="10163">
          <cell r="V10163" t="str">
            <v>陕西省其它其它</v>
          </cell>
          <cell r="W10163" t="str">
            <v>20220615</v>
          </cell>
          <cell r="X10163" t="str">
            <v>道路桥梁与渡河工程</v>
          </cell>
          <cell r="Y10163" t="str">
            <v/>
          </cell>
        </row>
        <row r="10163">
          <cell r="AA10163" t="str">
            <v>兰州交通大学</v>
          </cell>
        </row>
        <row r="10164">
          <cell r="A10164" t="str">
            <v>2023221056</v>
          </cell>
          <cell r="B10164" t="str">
            <v>2023</v>
          </cell>
          <cell r="C10164" t="str">
            <v>仲昭勇</v>
          </cell>
          <cell r="D10164" t="str">
            <v>男</v>
          </cell>
          <cell r="E10164" t="str">
            <v>370181200012115213</v>
          </cell>
          <cell r="F10164" t="str">
            <v>全日制硕士</v>
          </cell>
          <cell r="G10164" t="str">
            <v>公路学院</v>
          </cell>
          <cell r="H10164" t="str">
            <v>土木水利</v>
          </cell>
          <cell r="I10164" t="str">
            <v>闫磊</v>
          </cell>
          <cell r="J10164" t="str">
            <v>共青团员</v>
          </cell>
          <cell r="K10164" t="str">
            <v>006311</v>
          </cell>
          <cell r="L10164" t="str">
            <v>非定向</v>
          </cell>
          <cell r="M10164" t="str">
            <v>无专项计划</v>
          </cell>
          <cell r="N10164" t="str">
            <v>汉族</v>
          </cell>
          <cell r="O10164" t="str">
            <v>南校区</v>
          </cell>
          <cell r="P10164" t="str">
            <v>18533783986</v>
          </cell>
        </row>
        <row r="10164">
          <cell r="R10164" t="str">
            <v>全国统考</v>
          </cell>
          <cell r="S10164" t="str">
            <v>山东省济南市章丘区</v>
          </cell>
          <cell r="T10164" t="str">
            <v>应届本科毕业生</v>
          </cell>
        </row>
        <row r="10164">
          <cell r="V10164" t="str">
            <v>山东省其它其它</v>
          </cell>
          <cell r="W10164" t="str">
            <v>20230701</v>
          </cell>
          <cell r="X10164" t="str">
            <v>工程造价</v>
          </cell>
          <cell r="Y10164" t="str">
            <v/>
          </cell>
        </row>
        <row r="10164">
          <cell r="AA10164" t="str">
            <v>昆明理工大学</v>
          </cell>
        </row>
        <row r="10165">
          <cell r="A10165" t="str">
            <v>2023221057</v>
          </cell>
          <cell r="B10165" t="str">
            <v>2023</v>
          </cell>
          <cell r="C10165" t="str">
            <v>程莹莹</v>
          </cell>
          <cell r="D10165" t="str">
            <v>女</v>
          </cell>
          <cell r="E10165" t="str">
            <v>130434200111090063</v>
          </cell>
          <cell r="F10165" t="str">
            <v>全日制硕士</v>
          </cell>
          <cell r="G10165" t="str">
            <v>公路学院</v>
          </cell>
          <cell r="H10165" t="str">
            <v>土木水利</v>
          </cell>
          <cell r="I10165" t="str">
            <v>高小育</v>
          </cell>
          <cell r="J10165" t="str">
            <v>群众</v>
          </cell>
          <cell r="K10165" t="str">
            <v>007383</v>
          </cell>
          <cell r="L10165" t="str">
            <v>非定向</v>
          </cell>
          <cell r="M10165" t="str">
            <v>无专项计划</v>
          </cell>
          <cell r="N10165" t="str">
            <v>汉族</v>
          </cell>
          <cell r="O10165" t="str">
            <v>南校区</v>
          </cell>
          <cell r="P10165" t="str">
            <v>15733088181</v>
          </cell>
        </row>
        <row r="10165">
          <cell r="R10165" t="str">
            <v>全国统考</v>
          </cell>
        </row>
        <row r="10165">
          <cell r="T10165" t="str">
            <v>应届本科毕业生</v>
          </cell>
        </row>
        <row r="10165">
          <cell r="V10165" t="str">
            <v>陕西省其它其它</v>
          </cell>
          <cell r="W10165" t="str">
            <v>20230701</v>
          </cell>
          <cell r="X10165" t="str">
            <v>道路桥梁与渡河工程</v>
          </cell>
          <cell r="Y10165" t="str">
            <v/>
          </cell>
        </row>
        <row r="10165">
          <cell r="AA10165" t="str">
            <v>长安大学</v>
          </cell>
        </row>
        <row r="10166">
          <cell r="A10166" t="str">
            <v>2023221111</v>
          </cell>
          <cell r="B10166" t="str">
            <v>2023</v>
          </cell>
          <cell r="C10166" t="str">
            <v>齐佳轩</v>
          </cell>
          <cell r="D10166" t="str">
            <v>男</v>
          </cell>
          <cell r="E10166" t="str">
            <v>610723200008126074</v>
          </cell>
          <cell r="F10166" t="str">
            <v>全日制硕士</v>
          </cell>
          <cell r="G10166" t="str">
            <v>公路学院</v>
          </cell>
          <cell r="H10166" t="str">
            <v>土木水利</v>
          </cell>
          <cell r="I10166" t="str">
            <v>朱伟庆</v>
          </cell>
          <cell r="J10166" t="str">
            <v>群众</v>
          </cell>
          <cell r="K10166" t="str">
            <v>140020</v>
          </cell>
          <cell r="L10166" t="str">
            <v>非定向</v>
          </cell>
          <cell r="M10166" t="str">
            <v>无专项计划</v>
          </cell>
          <cell r="N10166" t="str">
            <v>汉族</v>
          </cell>
          <cell r="O10166" t="str">
            <v>南校区</v>
          </cell>
          <cell r="P10166" t="str">
            <v>17319677285</v>
          </cell>
        </row>
        <row r="10166">
          <cell r="R10166" t="str">
            <v>全国统考</v>
          </cell>
        </row>
        <row r="10166">
          <cell r="T10166" t="str">
            <v>应届本科毕业生</v>
          </cell>
        </row>
        <row r="10166">
          <cell r="V10166" t="str">
            <v>陕西省其它其它</v>
          </cell>
          <cell r="W10166" t="str">
            <v>20230710</v>
          </cell>
          <cell r="X10166" t="str">
            <v>道路桥梁与渡河工程</v>
          </cell>
          <cell r="Y10166" t="str">
            <v/>
          </cell>
        </row>
        <row r="10166">
          <cell r="AA10166" t="str">
            <v>长安大学</v>
          </cell>
        </row>
        <row r="10167">
          <cell r="A10167" t="str">
            <v>2023221112</v>
          </cell>
          <cell r="B10167" t="str">
            <v>2023</v>
          </cell>
          <cell r="C10167" t="str">
            <v>罗骞</v>
          </cell>
          <cell r="D10167" t="str">
            <v>男</v>
          </cell>
          <cell r="E10167" t="str">
            <v>610522199705080013</v>
          </cell>
          <cell r="F10167" t="str">
            <v>全日制硕士</v>
          </cell>
          <cell r="G10167" t="str">
            <v>公路学院</v>
          </cell>
          <cell r="H10167" t="str">
            <v>土木水利</v>
          </cell>
          <cell r="I10167" t="str">
            <v>张景峰</v>
          </cell>
          <cell r="J10167" t="str">
            <v>共青团员</v>
          </cell>
          <cell r="K10167" t="str">
            <v>160108</v>
          </cell>
          <cell r="L10167" t="str">
            <v>非定向</v>
          </cell>
          <cell r="M10167" t="str">
            <v>无专项计划</v>
          </cell>
          <cell r="N10167" t="str">
            <v>汉族</v>
          </cell>
          <cell r="O10167" t="str">
            <v>南校区</v>
          </cell>
          <cell r="P10167" t="str">
            <v>18142326918</v>
          </cell>
        </row>
        <row r="10167">
          <cell r="R10167" t="str">
            <v>全国统考</v>
          </cell>
        </row>
        <row r="10167">
          <cell r="T10167" t="str">
            <v>其他人员</v>
          </cell>
        </row>
        <row r="10167">
          <cell r="V10167" t="str">
            <v>陕西省其它其它</v>
          </cell>
          <cell r="W10167" t="str">
            <v>20200630</v>
          </cell>
          <cell r="X10167" t="str">
            <v>土木工程</v>
          </cell>
          <cell r="Y10167" t="str">
            <v/>
          </cell>
        </row>
        <row r="10167">
          <cell r="AA10167" t="str">
            <v>长沙理工大学</v>
          </cell>
        </row>
        <row r="10168">
          <cell r="A10168" t="str">
            <v>2023221113</v>
          </cell>
          <cell r="B10168" t="str">
            <v>2023</v>
          </cell>
          <cell r="C10168" t="str">
            <v>邹浩锋</v>
          </cell>
          <cell r="D10168" t="str">
            <v>男</v>
          </cell>
          <cell r="E10168" t="str">
            <v>44190020000731241X</v>
          </cell>
          <cell r="F10168" t="str">
            <v>全日制硕士</v>
          </cell>
          <cell r="G10168" t="str">
            <v>公路学院</v>
          </cell>
          <cell r="H10168" t="str">
            <v>土木水利</v>
          </cell>
          <cell r="I10168" t="str">
            <v>牛艳伟</v>
          </cell>
          <cell r="J10168" t="str">
            <v>共青团员</v>
          </cell>
          <cell r="K10168" t="str">
            <v>110006</v>
          </cell>
          <cell r="L10168" t="str">
            <v>非定向</v>
          </cell>
          <cell r="M10168" t="str">
            <v>无专项计划</v>
          </cell>
          <cell r="N10168" t="str">
            <v>汉族</v>
          </cell>
          <cell r="O10168" t="str">
            <v>南校区</v>
          </cell>
          <cell r="P10168" t="str">
            <v>13798816882</v>
          </cell>
        </row>
        <row r="10168">
          <cell r="R10168" t="str">
            <v>全国统考</v>
          </cell>
        </row>
        <row r="10168">
          <cell r="T10168" t="str">
            <v>其他人员</v>
          </cell>
        </row>
        <row r="10168">
          <cell r="V10168" t="str">
            <v>广东省其它其它</v>
          </cell>
          <cell r="W10168" t="str">
            <v>20220628</v>
          </cell>
          <cell r="X10168" t="str">
            <v>道路桥梁与渡河工程</v>
          </cell>
          <cell r="Y10168" t="str">
            <v/>
          </cell>
        </row>
        <row r="10168">
          <cell r="AA10168" t="str">
            <v>广东工业大学</v>
          </cell>
        </row>
        <row r="10169">
          <cell r="A10169" t="str">
            <v>2023221114</v>
          </cell>
          <cell r="B10169" t="str">
            <v>2023</v>
          </cell>
          <cell r="C10169" t="str">
            <v>刘震</v>
          </cell>
          <cell r="D10169" t="str">
            <v>男</v>
          </cell>
          <cell r="E10169" t="str">
            <v>370283199904137517</v>
          </cell>
          <cell r="F10169" t="str">
            <v>全日制硕士</v>
          </cell>
          <cell r="G10169" t="str">
            <v>公路学院</v>
          </cell>
          <cell r="H10169" t="str">
            <v>土木水利</v>
          </cell>
          <cell r="I10169" t="str">
            <v>王传武</v>
          </cell>
          <cell r="J10169" t="str">
            <v>共青团员</v>
          </cell>
          <cell r="K10169" t="str">
            <v>170093</v>
          </cell>
          <cell r="L10169" t="str">
            <v>非定向</v>
          </cell>
          <cell r="M10169" t="str">
            <v>退役大学生计划</v>
          </cell>
          <cell r="N10169" t="str">
            <v>汉族</v>
          </cell>
          <cell r="O10169" t="str">
            <v>南校区</v>
          </cell>
          <cell r="P10169" t="str">
            <v>13153281698</v>
          </cell>
          <cell r="Q10169" t="str">
            <v>13153281698</v>
          </cell>
          <cell r="R10169" t="str">
            <v>全国统考</v>
          </cell>
          <cell r="S10169" t="str">
            <v>山东平度</v>
          </cell>
          <cell r="T10169" t="str">
            <v>应届本科毕业生</v>
          </cell>
        </row>
        <row r="10169">
          <cell r="V10169" t="str">
            <v>山东省其它其它</v>
          </cell>
          <cell r="W10169" t="str">
            <v>20230610</v>
          </cell>
          <cell r="X10169" t="str">
            <v>城市地下空间工程</v>
          </cell>
          <cell r="Y10169" t="str">
            <v/>
          </cell>
        </row>
        <row r="10169">
          <cell r="AA10169" t="str">
            <v>山东科技大学</v>
          </cell>
        </row>
        <row r="10170">
          <cell r="A10170" t="str">
            <v>2023221115</v>
          </cell>
          <cell r="B10170" t="str">
            <v>2023</v>
          </cell>
          <cell r="C10170" t="str">
            <v>张炎霖</v>
          </cell>
          <cell r="D10170" t="str">
            <v>男</v>
          </cell>
          <cell r="E10170" t="str">
            <v>411324199809190511</v>
          </cell>
          <cell r="F10170" t="str">
            <v>全日制硕士</v>
          </cell>
          <cell r="G10170" t="str">
            <v>公路学院</v>
          </cell>
          <cell r="H10170" t="str">
            <v>土木水利</v>
          </cell>
          <cell r="I10170" t="str">
            <v>张艳杰</v>
          </cell>
          <cell r="J10170" t="str">
            <v>共青团员</v>
          </cell>
          <cell r="K10170" t="str">
            <v>004806</v>
          </cell>
          <cell r="L10170" t="str">
            <v>非定向</v>
          </cell>
          <cell r="M10170" t="str">
            <v>退役大学生计划</v>
          </cell>
          <cell r="N10170" t="str">
            <v>汉族</v>
          </cell>
          <cell r="O10170" t="str">
            <v>南校区</v>
          </cell>
          <cell r="P10170" t="str">
            <v>19803804221</v>
          </cell>
          <cell r="Q10170" t="str">
            <v>19803804221</v>
          </cell>
          <cell r="R10170" t="str">
            <v>全国统考</v>
          </cell>
          <cell r="S10170" t="str">
            <v>河南省南阳市镇平县尧庄村老坟洼</v>
          </cell>
          <cell r="T10170" t="str">
            <v>应届本科毕业生</v>
          </cell>
        </row>
        <row r="10170">
          <cell r="V10170" t="str">
            <v>河南省其它其它</v>
          </cell>
          <cell r="W10170" t="str">
            <v>20230701</v>
          </cell>
          <cell r="X10170" t="str">
            <v>城市地下空间工程</v>
          </cell>
          <cell r="Y10170" t="str">
            <v/>
          </cell>
        </row>
        <row r="10170">
          <cell r="AA10170" t="str">
            <v>中原工学院</v>
          </cell>
        </row>
        <row r="10171">
          <cell r="A10171" t="str">
            <v>2023222001</v>
          </cell>
          <cell r="B10171" t="str">
            <v>2023</v>
          </cell>
          <cell r="C10171" t="str">
            <v>周妍</v>
          </cell>
          <cell r="D10171" t="str">
            <v>女</v>
          </cell>
          <cell r="E10171" t="str">
            <v>612522200002241981</v>
          </cell>
          <cell r="F10171" t="str">
            <v>全日制硕士</v>
          </cell>
          <cell r="G10171" t="str">
            <v>汽车学院</v>
          </cell>
          <cell r="H10171" t="str">
            <v>机械</v>
          </cell>
          <cell r="I10171" t="str">
            <v>王畅</v>
          </cell>
          <cell r="J10171" t="str">
            <v>共青团员</v>
          </cell>
          <cell r="K10171" t="str">
            <v>120048</v>
          </cell>
          <cell r="L10171" t="str">
            <v>非定向</v>
          </cell>
          <cell r="M10171" t="str">
            <v>无专项计划</v>
          </cell>
          <cell r="N10171" t="str">
            <v>汉族</v>
          </cell>
          <cell r="O10171" t="str">
            <v>北校区</v>
          </cell>
          <cell r="P10171" t="str">
            <v>15667916484</v>
          </cell>
          <cell r="Q10171" t="str">
            <v>15667916484</v>
          </cell>
          <cell r="R10171" t="str">
            <v>推荐免试</v>
          </cell>
          <cell r="S10171" t="str">
            <v>陕西洛南</v>
          </cell>
          <cell r="T10171" t="str">
            <v>应届本科毕业生</v>
          </cell>
        </row>
        <row r="10171">
          <cell r="V10171" t="str">
            <v>陕西省其它其它</v>
          </cell>
          <cell r="W10171" t="str">
            <v>20230701</v>
          </cell>
          <cell r="X10171" t="str">
            <v>汽车服务工程</v>
          </cell>
          <cell r="Y10171" t="str">
            <v/>
          </cell>
        </row>
        <row r="10171">
          <cell r="AA10171" t="str">
            <v>长安大学</v>
          </cell>
        </row>
        <row r="10172">
          <cell r="A10172" t="str">
            <v>2023222002</v>
          </cell>
          <cell r="B10172" t="str">
            <v>2023</v>
          </cell>
          <cell r="C10172" t="str">
            <v>刘浩森</v>
          </cell>
          <cell r="D10172" t="str">
            <v>男</v>
          </cell>
          <cell r="E10172" t="str">
            <v>612725200009274217</v>
          </cell>
          <cell r="F10172" t="str">
            <v>全日制硕士</v>
          </cell>
          <cell r="G10172" t="str">
            <v>汽车学院</v>
          </cell>
          <cell r="H10172" t="str">
            <v>机械</v>
          </cell>
          <cell r="I10172" t="str">
            <v>王畅</v>
          </cell>
          <cell r="J10172" t="str">
            <v>共青团员</v>
          </cell>
          <cell r="K10172" t="str">
            <v>120048</v>
          </cell>
          <cell r="L10172" t="str">
            <v>非定向</v>
          </cell>
          <cell r="M10172" t="str">
            <v>无专项计划</v>
          </cell>
          <cell r="N10172" t="str">
            <v>汉族</v>
          </cell>
          <cell r="O10172" t="str">
            <v>北校区</v>
          </cell>
          <cell r="P10172" t="str">
            <v>15991213308</v>
          </cell>
          <cell r="Q10172" t="str">
            <v>4617266</v>
          </cell>
          <cell r="R10172" t="str">
            <v>推荐免试</v>
          </cell>
        </row>
        <row r="10172">
          <cell r="T10172" t="str">
            <v>应届本科毕业生</v>
          </cell>
        </row>
        <row r="10172">
          <cell r="V10172" t="str">
            <v>陕西省其它其它</v>
          </cell>
          <cell r="W10172" t="str">
            <v>20230701</v>
          </cell>
          <cell r="X10172" t="str">
            <v>汽车服务工程</v>
          </cell>
          <cell r="Y10172" t="str">
            <v/>
          </cell>
        </row>
        <row r="10172">
          <cell r="AA10172" t="str">
            <v>长安大学</v>
          </cell>
        </row>
        <row r="10173">
          <cell r="A10173" t="str">
            <v>2023222003</v>
          </cell>
          <cell r="B10173" t="str">
            <v>2023</v>
          </cell>
          <cell r="C10173" t="str">
            <v>王钦政</v>
          </cell>
          <cell r="D10173" t="str">
            <v>男</v>
          </cell>
          <cell r="E10173" t="str">
            <v>141182200104280114</v>
          </cell>
          <cell r="F10173" t="str">
            <v>全日制硕士</v>
          </cell>
          <cell r="G10173" t="str">
            <v>汽车学院</v>
          </cell>
          <cell r="H10173" t="str">
            <v>机械</v>
          </cell>
          <cell r="I10173" t="str">
            <v>李耀华</v>
          </cell>
          <cell r="J10173" t="str">
            <v>共青团员</v>
          </cell>
          <cell r="K10173" t="str">
            <v>100121</v>
          </cell>
          <cell r="L10173" t="str">
            <v>非定向</v>
          </cell>
          <cell r="M10173" t="str">
            <v>无专项计划</v>
          </cell>
          <cell r="N10173" t="str">
            <v>汉族</v>
          </cell>
          <cell r="O10173" t="str">
            <v>北校区</v>
          </cell>
          <cell r="P10173" t="str">
            <v>19975543867</v>
          </cell>
        </row>
        <row r="10173">
          <cell r="R10173" t="str">
            <v>推荐免试</v>
          </cell>
          <cell r="S10173" t="str">
            <v>山西省吕梁市汾阳市</v>
          </cell>
          <cell r="T10173" t="str">
            <v>应届本科毕业生</v>
          </cell>
        </row>
        <row r="10173">
          <cell r="V10173" t="str">
            <v>山西省其它其它</v>
          </cell>
          <cell r="W10173" t="str">
            <v>20230701</v>
          </cell>
          <cell r="X10173" t="str">
            <v>车辆工程</v>
          </cell>
          <cell r="Y10173" t="str">
            <v/>
          </cell>
        </row>
        <row r="10173">
          <cell r="AA10173" t="str">
            <v>内蒙古工业大学</v>
          </cell>
        </row>
        <row r="10174">
          <cell r="A10174" t="str">
            <v>2023221135</v>
          </cell>
          <cell r="B10174" t="str">
            <v>2023</v>
          </cell>
          <cell r="C10174" t="str">
            <v>王宁宁</v>
          </cell>
          <cell r="D10174" t="str">
            <v>女</v>
          </cell>
          <cell r="E10174" t="str">
            <v>410225200011292020</v>
          </cell>
          <cell r="F10174" t="str">
            <v>全日制硕士</v>
          </cell>
          <cell r="G10174" t="str">
            <v>公路学院</v>
          </cell>
          <cell r="H10174" t="str">
            <v>土木水利</v>
          </cell>
          <cell r="I10174" t="str">
            <v>李昂</v>
          </cell>
          <cell r="J10174" t="str">
            <v>中共党员</v>
          </cell>
          <cell r="K10174" t="str">
            <v>190085</v>
          </cell>
          <cell r="L10174" t="str">
            <v>非定向</v>
          </cell>
          <cell r="M10174" t="str">
            <v>无专项计划</v>
          </cell>
          <cell r="N10174" t="str">
            <v>汉族</v>
          </cell>
          <cell r="O10174" t="str">
            <v>南校区</v>
          </cell>
          <cell r="P10174" t="str">
            <v>15803702737</v>
          </cell>
        </row>
        <row r="10174">
          <cell r="R10174" t="str">
            <v>全国统考</v>
          </cell>
          <cell r="S10174" t="str">
            <v>河南省开封市</v>
          </cell>
          <cell r="T10174" t="str">
            <v>其他人员</v>
          </cell>
        </row>
        <row r="10174">
          <cell r="V10174" t="str">
            <v>河南省其它其它</v>
          </cell>
          <cell r="W10174" t="str">
            <v>20220701</v>
          </cell>
          <cell r="X10174" t="str">
            <v>道路桥梁与渡河工程</v>
          </cell>
          <cell r="Y10174" t="str">
            <v/>
          </cell>
        </row>
        <row r="10174">
          <cell r="AA10174" t="str">
            <v>商丘工学院</v>
          </cell>
        </row>
        <row r="10175">
          <cell r="A10175" t="str">
            <v>2023221137</v>
          </cell>
          <cell r="B10175" t="str">
            <v>2023</v>
          </cell>
          <cell r="C10175" t="str">
            <v>杨博涵</v>
          </cell>
          <cell r="D10175" t="str">
            <v>男</v>
          </cell>
          <cell r="E10175" t="str">
            <v>142725200004130414</v>
          </cell>
          <cell r="F10175" t="str">
            <v>全日制硕士</v>
          </cell>
          <cell r="G10175" t="str">
            <v>公路学院</v>
          </cell>
          <cell r="H10175" t="str">
            <v>土木水利</v>
          </cell>
          <cell r="I10175" t="str">
            <v>王亚琼</v>
          </cell>
          <cell r="J10175" t="str">
            <v>中共党员</v>
          </cell>
          <cell r="K10175" t="str">
            <v>006175</v>
          </cell>
          <cell r="L10175" t="str">
            <v>非定向</v>
          </cell>
          <cell r="M10175" t="str">
            <v>无专项计划</v>
          </cell>
          <cell r="N10175" t="str">
            <v>汉族</v>
          </cell>
          <cell r="O10175" t="str">
            <v>南校区</v>
          </cell>
          <cell r="P10175" t="str">
            <v>15035068281</v>
          </cell>
        </row>
        <row r="10175">
          <cell r="R10175" t="str">
            <v>全国统考</v>
          </cell>
        </row>
        <row r="10175">
          <cell r="T10175" t="str">
            <v>应届本科毕业生</v>
          </cell>
        </row>
        <row r="10175">
          <cell r="V10175" t="str">
            <v>山西省其它其它</v>
          </cell>
          <cell r="W10175" t="str">
            <v>20230610</v>
          </cell>
          <cell r="X10175" t="str">
            <v>土木工程</v>
          </cell>
          <cell r="Y10175" t="str">
            <v/>
          </cell>
        </row>
        <row r="10175">
          <cell r="AA10175" t="str">
            <v>太原理工大学</v>
          </cell>
        </row>
        <row r="10176">
          <cell r="A10176" t="str">
            <v>2023221238</v>
          </cell>
          <cell r="B10176" t="str">
            <v>2023</v>
          </cell>
          <cell r="C10176" t="str">
            <v>朱博涵</v>
          </cell>
          <cell r="D10176" t="str">
            <v>男</v>
          </cell>
          <cell r="E10176" t="str">
            <v>341122200010041818</v>
          </cell>
          <cell r="F10176" t="str">
            <v>全日制硕士</v>
          </cell>
          <cell r="G10176" t="str">
            <v>公路学院</v>
          </cell>
          <cell r="H10176" t="str">
            <v>交通运输</v>
          </cell>
          <cell r="I10176" t="str">
            <v>邢成炜</v>
          </cell>
          <cell r="J10176" t="str">
            <v>中共党员</v>
          </cell>
          <cell r="K10176" t="str">
            <v>200118</v>
          </cell>
          <cell r="L10176" t="str">
            <v>非定向</v>
          </cell>
          <cell r="M10176" t="str">
            <v>无专项计划</v>
          </cell>
          <cell r="N10176" t="str">
            <v>汉族</v>
          </cell>
          <cell r="O10176" t="str">
            <v>南校区</v>
          </cell>
          <cell r="P10176" t="str">
            <v>15551018168</v>
          </cell>
        </row>
        <row r="10176">
          <cell r="R10176" t="str">
            <v>全国统考</v>
          </cell>
          <cell r="S10176" t="str">
            <v>安徽省滁州市</v>
          </cell>
          <cell r="T10176" t="str">
            <v>应届本科毕业生</v>
          </cell>
        </row>
        <row r="10176">
          <cell r="V10176" t="str">
            <v>安徽省其它其它</v>
          </cell>
          <cell r="W10176" t="str">
            <v>20230710</v>
          </cell>
          <cell r="X10176" t="str">
            <v>交通工程</v>
          </cell>
          <cell r="Y10176" t="str">
            <v/>
          </cell>
        </row>
        <row r="10176">
          <cell r="AA10176" t="str">
            <v>华东交通大学</v>
          </cell>
        </row>
        <row r="10177">
          <cell r="A10177" t="str">
            <v>2023221239</v>
          </cell>
          <cell r="B10177" t="str">
            <v>2023</v>
          </cell>
          <cell r="C10177" t="str">
            <v>邓元亨</v>
          </cell>
          <cell r="D10177" t="str">
            <v>男</v>
          </cell>
          <cell r="E10177" t="str">
            <v>360102200103120010</v>
          </cell>
          <cell r="F10177" t="str">
            <v>全日制硕士</v>
          </cell>
          <cell r="G10177" t="str">
            <v>公路学院</v>
          </cell>
          <cell r="H10177" t="str">
            <v>交通运输</v>
          </cell>
          <cell r="I10177" t="str">
            <v>沙爱民</v>
          </cell>
          <cell r="J10177" t="str">
            <v>共青团员</v>
          </cell>
          <cell r="K10177" t="str">
            <v>003089</v>
          </cell>
          <cell r="L10177" t="str">
            <v>非定向</v>
          </cell>
          <cell r="M10177" t="str">
            <v>无专项计划</v>
          </cell>
          <cell r="N10177" t="str">
            <v>汉族</v>
          </cell>
          <cell r="O10177" t="str">
            <v>南校区</v>
          </cell>
          <cell r="P10177" t="str">
            <v>13970895019</v>
          </cell>
        </row>
        <row r="10177">
          <cell r="R10177" t="str">
            <v>全国统考</v>
          </cell>
          <cell r="S10177" t="str">
            <v>江西南昌</v>
          </cell>
          <cell r="T10177" t="str">
            <v>应届本科毕业生</v>
          </cell>
        </row>
        <row r="10177">
          <cell r="V10177" t="str">
            <v>江西省其它其它</v>
          </cell>
          <cell r="W10177" t="str">
            <v>20230710</v>
          </cell>
          <cell r="X10177" t="str">
            <v>土木工程</v>
          </cell>
          <cell r="Y10177" t="str">
            <v/>
          </cell>
        </row>
        <row r="10177">
          <cell r="AA10177" t="str">
            <v>华东交通大学</v>
          </cell>
        </row>
        <row r="10178">
          <cell r="A10178" t="str">
            <v>2023221240</v>
          </cell>
          <cell r="B10178" t="str">
            <v>2023</v>
          </cell>
          <cell r="C10178" t="str">
            <v>张晨</v>
          </cell>
          <cell r="D10178" t="str">
            <v>男</v>
          </cell>
          <cell r="E10178" t="str">
            <v>362502200108300014</v>
          </cell>
          <cell r="F10178" t="str">
            <v>全日制硕士</v>
          </cell>
          <cell r="G10178" t="str">
            <v>公路学院</v>
          </cell>
          <cell r="H10178" t="str">
            <v>交通运输</v>
          </cell>
          <cell r="I10178" t="str">
            <v>赵一飞</v>
          </cell>
          <cell r="J10178" t="str">
            <v>共青团员</v>
          </cell>
          <cell r="K10178" t="str">
            <v>005100</v>
          </cell>
          <cell r="L10178" t="str">
            <v>非定向</v>
          </cell>
          <cell r="M10178" t="str">
            <v>无专项计划</v>
          </cell>
          <cell r="N10178" t="str">
            <v>汉族</v>
          </cell>
          <cell r="O10178" t="str">
            <v>南校区</v>
          </cell>
          <cell r="P10178" t="str">
            <v>18379408039</v>
          </cell>
        </row>
        <row r="10178">
          <cell r="R10178" t="str">
            <v>全国统考</v>
          </cell>
          <cell r="S10178" t="str">
            <v>江西抚州</v>
          </cell>
          <cell r="T10178" t="str">
            <v>应届本科毕业生</v>
          </cell>
        </row>
        <row r="10178">
          <cell r="V10178" t="str">
            <v>江西省其它其它</v>
          </cell>
          <cell r="W10178" t="str">
            <v>20230701</v>
          </cell>
          <cell r="X10178" t="str">
            <v>道路桥梁与渡河工程</v>
          </cell>
          <cell r="Y10178" t="str">
            <v/>
          </cell>
        </row>
        <row r="10178">
          <cell r="AA10178" t="str">
            <v>长安大学</v>
          </cell>
        </row>
        <row r="10179">
          <cell r="A10179" t="str">
            <v>2023221241</v>
          </cell>
          <cell r="B10179" t="str">
            <v>2023</v>
          </cell>
          <cell r="C10179" t="str">
            <v>王忠浩</v>
          </cell>
          <cell r="D10179" t="str">
            <v>男</v>
          </cell>
          <cell r="E10179" t="str">
            <v>370983200010141852</v>
          </cell>
          <cell r="F10179" t="str">
            <v>全日制硕士</v>
          </cell>
          <cell r="G10179" t="str">
            <v>公路学院</v>
          </cell>
          <cell r="H10179" t="str">
            <v>交通运输</v>
          </cell>
          <cell r="I10179" t="str">
            <v>许金良</v>
          </cell>
          <cell r="J10179" t="str">
            <v>中共党员</v>
          </cell>
          <cell r="K10179" t="str">
            <v>004118</v>
          </cell>
          <cell r="L10179" t="str">
            <v>非定向</v>
          </cell>
          <cell r="M10179" t="str">
            <v>无专项计划</v>
          </cell>
          <cell r="N10179" t="str">
            <v>汉族</v>
          </cell>
          <cell r="O10179" t="str">
            <v>南校区</v>
          </cell>
          <cell r="P10179" t="str">
            <v>18266510304</v>
          </cell>
        </row>
        <row r="10179">
          <cell r="R10179" t="str">
            <v>全国统考</v>
          </cell>
          <cell r="S10179" t="str">
            <v>山东省泰安市肥城市湖屯镇后兴隆村</v>
          </cell>
          <cell r="T10179" t="str">
            <v>应届本科毕业生</v>
          </cell>
        </row>
        <row r="10179">
          <cell r="V10179" t="str">
            <v>山东省其它其它</v>
          </cell>
          <cell r="W10179" t="str">
            <v>20230701</v>
          </cell>
          <cell r="X10179" t="str">
            <v>土木工程</v>
          </cell>
          <cell r="Y10179" t="str">
            <v/>
          </cell>
        </row>
        <row r="10179">
          <cell r="AA10179" t="str">
            <v>烟台大学</v>
          </cell>
        </row>
        <row r="10180">
          <cell r="A10180" t="str">
            <v>2023221242</v>
          </cell>
          <cell r="B10180" t="str">
            <v>2023</v>
          </cell>
          <cell r="C10180" t="str">
            <v>谭嘉倩</v>
          </cell>
          <cell r="D10180" t="str">
            <v>女</v>
          </cell>
          <cell r="E10180" t="str">
            <v>500228200105184144</v>
          </cell>
          <cell r="F10180" t="str">
            <v>全日制硕士</v>
          </cell>
          <cell r="G10180" t="str">
            <v>公路学院</v>
          </cell>
          <cell r="H10180" t="str">
            <v>交通运输</v>
          </cell>
          <cell r="I10180" t="str">
            <v>赵一飞</v>
          </cell>
          <cell r="J10180" t="str">
            <v>共青团员</v>
          </cell>
          <cell r="K10180" t="str">
            <v>005100</v>
          </cell>
          <cell r="L10180" t="str">
            <v>非定向</v>
          </cell>
          <cell r="M10180" t="str">
            <v>无专项计划</v>
          </cell>
          <cell r="N10180" t="str">
            <v>汉族</v>
          </cell>
          <cell r="O10180" t="str">
            <v>南校区</v>
          </cell>
          <cell r="P10180" t="str">
            <v>18608537798</v>
          </cell>
        </row>
        <row r="10180">
          <cell r="R10180" t="str">
            <v>全国统考</v>
          </cell>
          <cell r="S10180" t="str">
            <v>重庆市梁平区</v>
          </cell>
          <cell r="T10180" t="str">
            <v>应届本科毕业生</v>
          </cell>
        </row>
        <row r="10180">
          <cell r="V10180" t="str">
            <v>重庆市其它其它</v>
          </cell>
          <cell r="W10180" t="str">
            <v>20230701</v>
          </cell>
          <cell r="X10180" t="str">
            <v>道路桥梁与渡河工程</v>
          </cell>
          <cell r="Y10180" t="str">
            <v/>
          </cell>
        </row>
        <row r="10180">
          <cell r="AA10180" t="str">
            <v>长安大学</v>
          </cell>
        </row>
        <row r="10181">
          <cell r="A10181" t="str">
            <v>2023221244</v>
          </cell>
          <cell r="B10181" t="str">
            <v>2023</v>
          </cell>
          <cell r="C10181" t="str">
            <v>唐佳琪</v>
          </cell>
          <cell r="D10181" t="str">
            <v>男</v>
          </cell>
          <cell r="E10181" t="str">
            <v>610429200105174192</v>
          </cell>
          <cell r="F10181" t="str">
            <v>全日制硕士</v>
          </cell>
          <cell r="G10181" t="str">
            <v>公路学院</v>
          </cell>
          <cell r="H10181" t="str">
            <v>交通运输</v>
          </cell>
          <cell r="I10181" t="str">
            <v>韩振强</v>
          </cell>
          <cell r="J10181" t="str">
            <v>共青团员</v>
          </cell>
          <cell r="K10181" t="str">
            <v>200127</v>
          </cell>
          <cell r="L10181" t="str">
            <v>非定向</v>
          </cell>
          <cell r="M10181" t="str">
            <v>无专项计划</v>
          </cell>
          <cell r="N10181" t="str">
            <v>汉族</v>
          </cell>
          <cell r="O10181" t="str">
            <v>南校区</v>
          </cell>
          <cell r="P10181" t="str">
            <v>17612902520</v>
          </cell>
          <cell r="Q10181" t="str">
            <v>17612902520</v>
          </cell>
          <cell r="R10181" t="str">
            <v>全国统考</v>
          </cell>
          <cell r="S10181" t="str">
            <v>陕西省咸阳市旬邑县</v>
          </cell>
          <cell r="T10181" t="str">
            <v>应届本科毕业生</v>
          </cell>
        </row>
        <row r="10181">
          <cell r="V10181" t="str">
            <v>陕西省其它其它</v>
          </cell>
          <cell r="W10181" t="str">
            <v>20230710</v>
          </cell>
          <cell r="X10181" t="str">
            <v>道路桥梁与渡河工程</v>
          </cell>
          <cell r="Y10181" t="str">
            <v/>
          </cell>
        </row>
        <row r="10181">
          <cell r="AA10181" t="str">
            <v>长安大学</v>
          </cell>
        </row>
        <row r="10182">
          <cell r="A10182" t="str">
            <v>2020026008</v>
          </cell>
          <cell r="B10182" t="str">
            <v>2020</v>
          </cell>
          <cell r="C10182" t="str">
            <v>袁少卿</v>
          </cell>
          <cell r="D10182" t="str">
            <v>男</v>
          </cell>
          <cell r="E10182" t="str">
            <v>61040419961008251X</v>
          </cell>
          <cell r="F10182" t="str">
            <v>博士生</v>
          </cell>
          <cell r="G10182" t="str">
            <v>地质工程与测绘学院</v>
          </cell>
          <cell r="H10182" t="str">
            <v>岩土工程</v>
          </cell>
          <cell r="I10182" t="str">
            <v>范文</v>
          </cell>
          <cell r="J10182" t="str">
            <v>共青团员</v>
          </cell>
          <cell r="K10182" t="str">
            <v>003787</v>
          </cell>
          <cell r="L10182" t="str">
            <v>非定向</v>
          </cell>
          <cell r="M10182" t="str">
            <v/>
          </cell>
          <cell r="N10182" t="str">
            <v>汉族</v>
          </cell>
          <cell r="O10182" t="str">
            <v>南校区</v>
          </cell>
        </row>
        <row r="10182">
          <cell r="R10182" t="str">
            <v>全国统考</v>
          </cell>
          <cell r="S10182" t="str">
            <v>陕西省</v>
          </cell>
          <cell r="T10182" t="str">
            <v>在学硕士(指提前攻博和硕博连读考生）</v>
          </cell>
        </row>
        <row r="10182">
          <cell r="V10182" t="str">
            <v>陕西省其它其它</v>
          </cell>
          <cell r="W10182" t="str">
            <v/>
          </cell>
        </row>
        <row r="10182">
          <cell r="Y10182" t="str">
            <v/>
          </cell>
        </row>
        <row r="10182">
          <cell r="AB10182" t="str">
            <v>长安大学</v>
          </cell>
        </row>
        <row r="10183">
          <cell r="A10183" t="str">
            <v>2020026009</v>
          </cell>
          <cell r="B10183" t="str">
            <v>2020</v>
          </cell>
          <cell r="C10183" t="str">
            <v>张韵生</v>
          </cell>
          <cell r="D10183" t="str">
            <v>男</v>
          </cell>
          <cell r="E10183" t="str">
            <v>430202199412094010</v>
          </cell>
          <cell r="F10183" t="str">
            <v>博士生</v>
          </cell>
          <cell r="G10183" t="str">
            <v>地质工程与测绘学院</v>
          </cell>
          <cell r="H10183" t="str">
            <v>建筑安全工程</v>
          </cell>
          <cell r="I10183" t="str">
            <v>翟越</v>
          </cell>
          <cell r="J10183" t="str">
            <v>共青团员</v>
          </cell>
          <cell r="K10183" t="str">
            <v>005939</v>
          </cell>
          <cell r="L10183" t="str">
            <v>非定向</v>
          </cell>
          <cell r="M10183" t="str">
            <v/>
          </cell>
          <cell r="N10183" t="str">
            <v>汉族</v>
          </cell>
          <cell r="O10183" t="str">
            <v>南校区</v>
          </cell>
        </row>
        <row r="10183">
          <cell r="R10183" t="str">
            <v>全国统考</v>
          </cell>
          <cell r="S10183" t="str">
            <v>湖南省</v>
          </cell>
          <cell r="T10183" t="str">
            <v>在学硕士(指提前攻博和硕博连读考生）</v>
          </cell>
        </row>
        <row r="10183">
          <cell r="V10183" t="str">
            <v>湖南省其它其它</v>
          </cell>
          <cell r="W10183" t="str">
            <v/>
          </cell>
        </row>
        <row r="10183">
          <cell r="Y10183" t="str">
            <v/>
          </cell>
        </row>
        <row r="10183">
          <cell r="AB10183" t="str">
            <v>长安大学</v>
          </cell>
        </row>
        <row r="10184">
          <cell r="A10184" t="str">
            <v>2020026010</v>
          </cell>
          <cell r="B10184" t="str">
            <v>2020</v>
          </cell>
          <cell r="C10184" t="str">
            <v>刘金娥</v>
          </cell>
          <cell r="D10184" t="str">
            <v>女</v>
          </cell>
          <cell r="E10184" t="str">
            <v>61011119841107304X</v>
          </cell>
          <cell r="F10184" t="str">
            <v>博士生</v>
          </cell>
          <cell r="G10184" t="str">
            <v>地质工程与测绘学院</v>
          </cell>
          <cell r="H10184" t="str">
            <v>建筑安全工程</v>
          </cell>
          <cell r="I10184" t="str">
            <v>翟越</v>
          </cell>
          <cell r="J10184" t="str">
            <v>中共党员</v>
          </cell>
          <cell r="K10184" t="str">
            <v>005939</v>
          </cell>
          <cell r="L10184" t="str">
            <v>非定向</v>
          </cell>
          <cell r="M10184" t="str">
            <v/>
          </cell>
          <cell r="N10184" t="str">
            <v>汉族</v>
          </cell>
          <cell r="O10184" t="str">
            <v>南校区</v>
          </cell>
          <cell r="P10184" t="str">
            <v>13484927114</v>
          </cell>
        </row>
        <row r="10184">
          <cell r="R10184" t="str">
            <v>全国统考</v>
          </cell>
          <cell r="S10184" t="str">
            <v>陕西省</v>
          </cell>
          <cell r="T10184" t="str">
            <v>其他专业技术人员</v>
          </cell>
        </row>
        <row r="10184">
          <cell r="V10184" t="str">
            <v>陕西省其它其它</v>
          </cell>
          <cell r="W10184" t="str">
            <v/>
          </cell>
        </row>
        <row r="10184">
          <cell r="Y10184" t="str">
            <v/>
          </cell>
        </row>
        <row r="10184">
          <cell r="AB10184" t="str">
            <v>西安交通大学</v>
          </cell>
        </row>
        <row r="10185">
          <cell r="A10185" t="str">
            <v>2020026011</v>
          </cell>
          <cell r="B10185" t="str">
            <v>2020</v>
          </cell>
          <cell r="C10185" t="str">
            <v>张盛秋</v>
          </cell>
          <cell r="D10185" t="str">
            <v>男</v>
          </cell>
          <cell r="E10185" t="str">
            <v>41018319981017201X</v>
          </cell>
          <cell r="F10185" t="str">
            <v>直博生</v>
          </cell>
          <cell r="G10185" t="str">
            <v>地质工程与测绘学院</v>
          </cell>
          <cell r="H10185" t="str">
            <v>测绘科学与技术</v>
          </cell>
          <cell r="I10185" t="str">
            <v>杨元喜</v>
          </cell>
          <cell r="J10185" t="str">
            <v>共青团员</v>
          </cell>
          <cell r="K10185" t="str">
            <v>091002</v>
          </cell>
          <cell r="L10185" t="str">
            <v>非定向</v>
          </cell>
          <cell r="M10185" t="str">
            <v/>
          </cell>
          <cell r="N10185" t="str">
            <v>汉族</v>
          </cell>
          <cell r="O10185" t="str">
            <v>南校区</v>
          </cell>
        </row>
        <row r="10185">
          <cell r="R10185" t="str">
            <v>全国统考</v>
          </cell>
          <cell r="S10185" t="str">
            <v>河南省</v>
          </cell>
          <cell r="T10185" t="str">
            <v>应届硕士毕业生</v>
          </cell>
        </row>
        <row r="10185">
          <cell r="V10185" t="str">
            <v>河南省其它其它</v>
          </cell>
          <cell r="W10185" t="str">
            <v/>
          </cell>
        </row>
        <row r="10185">
          <cell r="Y10185" t="str">
            <v/>
          </cell>
        </row>
        <row r="10186">
          <cell r="A10186" t="str">
            <v>2020026012</v>
          </cell>
          <cell r="B10186" t="str">
            <v>2020</v>
          </cell>
          <cell r="C10186" t="str">
            <v>冯一航</v>
          </cell>
          <cell r="D10186" t="str">
            <v>男</v>
          </cell>
          <cell r="E10186" t="str">
            <v>610621199802280016</v>
          </cell>
          <cell r="F10186" t="str">
            <v>直博生</v>
          </cell>
          <cell r="G10186" t="str">
            <v>地质工程与测绘学院</v>
          </cell>
          <cell r="H10186" t="str">
            <v>测绘科学与技术</v>
          </cell>
          <cell r="I10186" t="str">
            <v>李振洪</v>
          </cell>
          <cell r="J10186" t="str">
            <v>中共预备党员</v>
          </cell>
          <cell r="K10186" t="str">
            <v>190011</v>
          </cell>
          <cell r="L10186" t="str">
            <v>非定向</v>
          </cell>
          <cell r="M10186" t="str">
            <v/>
          </cell>
          <cell r="N10186" t="str">
            <v>汉族</v>
          </cell>
          <cell r="O10186" t="str">
            <v>南校区</v>
          </cell>
        </row>
        <row r="10186">
          <cell r="R10186" t="str">
            <v>全国统考</v>
          </cell>
          <cell r="S10186" t="str">
            <v>陕西省</v>
          </cell>
          <cell r="T10186" t="str">
            <v>应届硕士毕业生</v>
          </cell>
        </row>
        <row r="10186">
          <cell r="V10186" t="str">
            <v>陕西省其它其它</v>
          </cell>
          <cell r="W10186" t="str">
            <v/>
          </cell>
        </row>
        <row r="10186">
          <cell r="Y10186" t="str">
            <v/>
          </cell>
        </row>
        <row r="10187">
          <cell r="A10187" t="str">
            <v>2020026013</v>
          </cell>
          <cell r="B10187" t="str">
            <v>2020</v>
          </cell>
          <cell r="C10187" t="str">
            <v>樊茜佑</v>
          </cell>
          <cell r="D10187" t="str">
            <v>男</v>
          </cell>
          <cell r="E10187" t="str">
            <v>37082719971118161X</v>
          </cell>
          <cell r="F10187" t="str">
            <v>直博生</v>
          </cell>
          <cell r="G10187" t="str">
            <v>地质工程与测绘学院</v>
          </cell>
          <cell r="H10187" t="str">
            <v>测绘科学与技术</v>
          </cell>
          <cell r="I10187" t="str">
            <v>张双成</v>
          </cell>
          <cell r="J10187" t="str">
            <v>共青团员</v>
          </cell>
          <cell r="K10187" t="str">
            <v>007322</v>
          </cell>
          <cell r="L10187" t="str">
            <v>非定向</v>
          </cell>
          <cell r="M10187" t="str">
            <v/>
          </cell>
          <cell r="N10187" t="str">
            <v>汉族</v>
          </cell>
          <cell r="O10187" t="str">
            <v>南校区</v>
          </cell>
        </row>
        <row r="10187">
          <cell r="R10187" t="str">
            <v>全国统考</v>
          </cell>
          <cell r="S10187" t="str">
            <v>山东省</v>
          </cell>
          <cell r="T10187" t="str">
            <v>应届硕士毕业生</v>
          </cell>
        </row>
        <row r="10187">
          <cell r="V10187" t="str">
            <v>山东省其它其它</v>
          </cell>
          <cell r="W10187" t="str">
            <v/>
          </cell>
        </row>
        <row r="10187">
          <cell r="Y10187" t="str">
            <v/>
          </cell>
        </row>
        <row r="10188">
          <cell r="A10188" t="str">
            <v>2020026014</v>
          </cell>
          <cell r="B10188" t="str">
            <v>2020</v>
          </cell>
          <cell r="C10188" t="str">
            <v>张凯</v>
          </cell>
          <cell r="D10188" t="str">
            <v>男</v>
          </cell>
          <cell r="E10188" t="str">
            <v>410527199707105813</v>
          </cell>
          <cell r="F10188" t="str">
            <v>直博生</v>
          </cell>
          <cell r="G10188" t="str">
            <v>地质工程与测绘学院</v>
          </cell>
          <cell r="H10188" t="str">
            <v>测绘科学与技术</v>
          </cell>
          <cell r="I10188" t="str">
            <v>李振洪</v>
          </cell>
          <cell r="J10188" t="str">
            <v>中共党员</v>
          </cell>
          <cell r="K10188" t="str">
            <v>190011</v>
          </cell>
          <cell r="L10188" t="str">
            <v>非定向</v>
          </cell>
          <cell r="M10188" t="str">
            <v/>
          </cell>
          <cell r="N10188" t="str">
            <v>汉族</v>
          </cell>
          <cell r="O10188" t="str">
            <v>南校区</v>
          </cell>
        </row>
        <row r="10188">
          <cell r="R10188" t="str">
            <v>全国统考</v>
          </cell>
          <cell r="S10188" t="str">
            <v>河南省</v>
          </cell>
          <cell r="T10188" t="str">
            <v>应届硕士毕业生</v>
          </cell>
        </row>
        <row r="10188">
          <cell r="V10188" t="str">
            <v>河南省其它其它</v>
          </cell>
          <cell r="W10188" t="str">
            <v/>
          </cell>
        </row>
        <row r="10188">
          <cell r="Y10188" t="str">
            <v/>
          </cell>
        </row>
        <row r="10189">
          <cell r="A10189" t="str">
            <v>2020026015</v>
          </cell>
          <cell r="B10189" t="str">
            <v>2020</v>
          </cell>
          <cell r="C10189" t="str">
            <v>景策</v>
          </cell>
          <cell r="D10189" t="str">
            <v>男</v>
          </cell>
          <cell r="E10189" t="str">
            <v>130132199610100030</v>
          </cell>
          <cell r="F10189" t="str">
            <v>博士生</v>
          </cell>
          <cell r="G10189" t="str">
            <v>地质工程与测绘学院</v>
          </cell>
          <cell r="H10189" t="str">
            <v>测绘科学与技术</v>
          </cell>
          <cell r="I10189" t="str">
            <v>张勤</v>
          </cell>
          <cell r="J10189" t="str">
            <v>中共党员</v>
          </cell>
          <cell r="K10189" t="str">
            <v>003321</v>
          </cell>
          <cell r="L10189" t="str">
            <v>非定向</v>
          </cell>
          <cell r="M10189" t="str">
            <v/>
          </cell>
          <cell r="N10189" t="str">
            <v>汉族</v>
          </cell>
          <cell r="O10189" t="str">
            <v>南校区</v>
          </cell>
        </row>
        <row r="10189">
          <cell r="R10189" t="str">
            <v>全国统考</v>
          </cell>
          <cell r="S10189" t="str">
            <v>河北省</v>
          </cell>
          <cell r="T10189" t="str">
            <v>在学硕士(指提前攻博和硕博连读考生）</v>
          </cell>
        </row>
        <row r="10189">
          <cell r="V10189" t="str">
            <v>河北省其它其它</v>
          </cell>
          <cell r="W10189" t="str">
            <v/>
          </cell>
        </row>
        <row r="10189">
          <cell r="Y10189" t="str">
            <v/>
          </cell>
        </row>
        <row r="10189">
          <cell r="AB10189" t="str">
            <v>长安大学</v>
          </cell>
        </row>
        <row r="10190">
          <cell r="A10190" t="str">
            <v>2020026017</v>
          </cell>
          <cell r="B10190" t="str">
            <v>2020</v>
          </cell>
          <cell r="C10190" t="str">
            <v>解世超</v>
          </cell>
          <cell r="D10190" t="str">
            <v>男</v>
          </cell>
          <cell r="E10190" t="str">
            <v>142623199503152016</v>
          </cell>
          <cell r="F10190" t="str">
            <v>博士生</v>
          </cell>
          <cell r="G10190" t="str">
            <v>地质工程与测绘学院</v>
          </cell>
          <cell r="H10190" t="str">
            <v>测绘科学与技术</v>
          </cell>
          <cell r="I10190" t="str">
            <v>黄观文</v>
          </cell>
          <cell r="J10190" t="str">
            <v>共青团员</v>
          </cell>
          <cell r="K10190" t="str">
            <v>130001</v>
          </cell>
          <cell r="L10190" t="str">
            <v>非定向</v>
          </cell>
          <cell r="M10190" t="str">
            <v/>
          </cell>
          <cell r="N10190" t="str">
            <v>汉族</v>
          </cell>
          <cell r="O10190" t="str">
            <v>南校区</v>
          </cell>
        </row>
        <row r="10190">
          <cell r="R10190" t="str">
            <v>全国统考</v>
          </cell>
          <cell r="S10190" t="str">
            <v>山西省</v>
          </cell>
          <cell r="T10190" t="str">
            <v>在学硕士(指提前攻博和硕博连读考生）</v>
          </cell>
        </row>
        <row r="10190">
          <cell r="V10190" t="str">
            <v>山西省其它其它</v>
          </cell>
          <cell r="W10190" t="str">
            <v/>
          </cell>
        </row>
        <row r="10190">
          <cell r="Y10190" t="str">
            <v/>
          </cell>
        </row>
        <row r="10190">
          <cell r="AB10190" t="str">
            <v>长安大学</v>
          </cell>
        </row>
        <row r="10191">
          <cell r="A10191" t="str">
            <v>2020026018</v>
          </cell>
          <cell r="B10191" t="str">
            <v>2020</v>
          </cell>
          <cell r="C10191" t="str">
            <v>陈立权</v>
          </cell>
          <cell r="D10191" t="str">
            <v>男</v>
          </cell>
          <cell r="E10191" t="str">
            <v>372925199512078016</v>
          </cell>
          <cell r="F10191" t="str">
            <v>博士生</v>
          </cell>
          <cell r="G10191" t="str">
            <v>地质工程与测绘学院</v>
          </cell>
          <cell r="H10191" t="str">
            <v>测绘科学与技术</v>
          </cell>
          <cell r="I10191" t="str">
            <v>赵超英</v>
          </cell>
          <cell r="J10191" t="str">
            <v>中共党员</v>
          </cell>
          <cell r="K10191" t="str">
            <v>006394</v>
          </cell>
          <cell r="L10191" t="str">
            <v>非定向</v>
          </cell>
          <cell r="M10191" t="str">
            <v/>
          </cell>
          <cell r="N10191" t="str">
            <v>汉族</v>
          </cell>
          <cell r="O10191" t="str">
            <v>南校区</v>
          </cell>
        </row>
        <row r="10191">
          <cell r="R10191" t="str">
            <v>全国统考</v>
          </cell>
          <cell r="S10191" t="str">
            <v>山东省</v>
          </cell>
          <cell r="T10191" t="str">
            <v>在学硕士(指提前攻博和硕博连读考生）</v>
          </cell>
        </row>
        <row r="10191">
          <cell r="V10191" t="str">
            <v>山东省其它其它</v>
          </cell>
          <cell r="W10191" t="str">
            <v/>
          </cell>
        </row>
        <row r="10191">
          <cell r="Y10191" t="str">
            <v/>
          </cell>
        </row>
        <row r="10192">
          <cell r="A10192" t="str">
            <v>2023221058</v>
          </cell>
          <cell r="B10192" t="str">
            <v>2023</v>
          </cell>
          <cell r="C10192" t="str">
            <v>彭雨行</v>
          </cell>
          <cell r="D10192" t="str">
            <v>男</v>
          </cell>
          <cell r="E10192" t="str">
            <v>429006200109017692</v>
          </cell>
          <cell r="F10192" t="str">
            <v>全日制硕士</v>
          </cell>
          <cell r="G10192" t="str">
            <v>公路学院</v>
          </cell>
          <cell r="H10192" t="str">
            <v>土木水利</v>
          </cell>
          <cell r="I10192" t="str">
            <v>院素静</v>
          </cell>
          <cell r="J10192" t="str">
            <v>共青团员</v>
          </cell>
          <cell r="K10192" t="str">
            <v>190083</v>
          </cell>
          <cell r="L10192" t="str">
            <v>非定向</v>
          </cell>
          <cell r="M10192" t="str">
            <v>无专项计划</v>
          </cell>
          <cell r="N10192" t="str">
            <v>汉族</v>
          </cell>
          <cell r="O10192" t="str">
            <v>南校区</v>
          </cell>
          <cell r="P10192" t="str">
            <v>18727345666</v>
          </cell>
        </row>
        <row r="10192">
          <cell r="R10192" t="str">
            <v>全国统考</v>
          </cell>
          <cell r="S10192" t="str">
            <v>湖北省天门市</v>
          </cell>
          <cell r="T10192" t="str">
            <v>应届本科毕业生</v>
          </cell>
        </row>
        <row r="10192">
          <cell r="V10192" t="str">
            <v>湖北省其它其它</v>
          </cell>
          <cell r="W10192" t="str">
            <v>20230701</v>
          </cell>
          <cell r="X10192" t="str">
            <v>土木工程</v>
          </cell>
          <cell r="Y10192" t="str">
            <v/>
          </cell>
        </row>
        <row r="10192">
          <cell r="AA10192" t="str">
            <v>武汉轻工大学</v>
          </cell>
        </row>
        <row r="10193">
          <cell r="A10193" t="str">
            <v>2023221059</v>
          </cell>
          <cell r="B10193" t="str">
            <v>2023</v>
          </cell>
          <cell r="C10193" t="str">
            <v>赵红豆</v>
          </cell>
          <cell r="D10193" t="str">
            <v>女</v>
          </cell>
          <cell r="E10193" t="str">
            <v>131182200002162625</v>
          </cell>
          <cell r="F10193" t="str">
            <v>全日制硕士</v>
          </cell>
          <cell r="G10193" t="str">
            <v>公路学院</v>
          </cell>
          <cell r="H10193" t="str">
            <v>土木水利</v>
          </cell>
          <cell r="I10193" t="str">
            <v>武隽</v>
          </cell>
          <cell r="J10193" t="str">
            <v>共青团员</v>
          </cell>
          <cell r="K10193" t="str">
            <v>110087</v>
          </cell>
          <cell r="L10193" t="str">
            <v>非定向</v>
          </cell>
          <cell r="M10193" t="str">
            <v>无专项计划</v>
          </cell>
          <cell r="N10193" t="str">
            <v>汉族</v>
          </cell>
          <cell r="O10193" t="str">
            <v>南校区</v>
          </cell>
          <cell r="P10193" t="str">
            <v>13223459218</v>
          </cell>
        </row>
        <row r="10193">
          <cell r="R10193" t="str">
            <v>全国统考</v>
          </cell>
        </row>
        <row r="10193">
          <cell r="T10193" t="str">
            <v>其他人员</v>
          </cell>
        </row>
        <row r="10193">
          <cell r="V10193" t="str">
            <v>河北省其它其它</v>
          </cell>
          <cell r="W10193" t="str">
            <v>20220610</v>
          </cell>
          <cell r="X10193" t="str">
            <v>工程管理</v>
          </cell>
          <cell r="Y10193" t="str">
            <v/>
          </cell>
        </row>
        <row r="10193">
          <cell r="AA10193" t="str">
            <v>河北农业大学</v>
          </cell>
        </row>
        <row r="10194">
          <cell r="A10194" t="str">
            <v>2023221061</v>
          </cell>
          <cell r="B10194" t="str">
            <v>2023</v>
          </cell>
          <cell r="C10194" t="str">
            <v>牛力田</v>
          </cell>
          <cell r="D10194" t="str">
            <v>男</v>
          </cell>
          <cell r="E10194" t="str">
            <v>41032820001006969X</v>
          </cell>
          <cell r="F10194" t="str">
            <v>全日制硕士</v>
          </cell>
          <cell r="G10194" t="str">
            <v>公路学院</v>
          </cell>
          <cell r="H10194" t="str">
            <v>土木水利</v>
          </cell>
          <cell r="I10194" t="str">
            <v>孟俊苗</v>
          </cell>
          <cell r="J10194" t="str">
            <v>中共预备党员</v>
          </cell>
          <cell r="K10194" t="str">
            <v>160028</v>
          </cell>
          <cell r="L10194" t="str">
            <v>非定向</v>
          </cell>
          <cell r="M10194" t="str">
            <v>无专项计划</v>
          </cell>
          <cell r="N10194" t="str">
            <v>汉族</v>
          </cell>
          <cell r="O10194" t="str">
            <v>南校区</v>
          </cell>
          <cell r="P10194" t="str">
            <v>13721624654</v>
          </cell>
        </row>
        <row r="10194">
          <cell r="R10194" t="str">
            <v>全国统考</v>
          </cell>
          <cell r="S10194" t="str">
            <v>河南省洛宁县</v>
          </cell>
          <cell r="T10194" t="str">
            <v>应届本科毕业生</v>
          </cell>
        </row>
        <row r="10194">
          <cell r="V10194" t="str">
            <v>河南省其它其它</v>
          </cell>
          <cell r="W10194" t="str">
            <v>20230710</v>
          </cell>
          <cell r="X10194" t="str">
            <v>土木工程</v>
          </cell>
          <cell r="Y10194" t="str">
            <v/>
          </cell>
        </row>
        <row r="10194">
          <cell r="AA10194" t="str">
            <v>辽宁工业大学</v>
          </cell>
        </row>
        <row r="10195">
          <cell r="A10195" t="str">
            <v>2023221063</v>
          </cell>
          <cell r="B10195" t="str">
            <v>2023</v>
          </cell>
          <cell r="C10195" t="str">
            <v>马国玉</v>
          </cell>
          <cell r="D10195" t="str">
            <v>男</v>
          </cell>
          <cell r="E10195" t="str">
            <v>610727200102151730</v>
          </cell>
          <cell r="F10195" t="str">
            <v>全日制硕士</v>
          </cell>
          <cell r="G10195" t="str">
            <v>公路学院</v>
          </cell>
          <cell r="H10195" t="str">
            <v>土木水利</v>
          </cell>
          <cell r="I10195" t="str">
            <v>王涛</v>
          </cell>
          <cell r="J10195" t="str">
            <v>共青团员</v>
          </cell>
          <cell r="K10195" t="str">
            <v>100070</v>
          </cell>
          <cell r="L10195" t="str">
            <v>非定向</v>
          </cell>
          <cell r="M10195" t="str">
            <v>无专项计划</v>
          </cell>
          <cell r="N10195" t="str">
            <v>汉族</v>
          </cell>
          <cell r="O10195" t="str">
            <v>南校区</v>
          </cell>
          <cell r="P10195" t="str">
            <v>15129697622</v>
          </cell>
        </row>
        <row r="10195">
          <cell r="R10195" t="str">
            <v>全国统考</v>
          </cell>
        </row>
        <row r="10195">
          <cell r="T10195" t="str">
            <v>应届本科毕业生</v>
          </cell>
        </row>
        <row r="10195">
          <cell r="V10195" t="str">
            <v>陕西省其它其它</v>
          </cell>
          <cell r="W10195" t="str">
            <v>20230710</v>
          </cell>
          <cell r="X10195" t="str">
            <v>土木工程</v>
          </cell>
          <cell r="Y10195" t="str">
            <v/>
          </cell>
        </row>
        <row r="10195">
          <cell r="AA10195" t="str">
            <v>西北农林科技大学</v>
          </cell>
        </row>
        <row r="10196">
          <cell r="A10196" t="str">
            <v>2023221237</v>
          </cell>
          <cell r="B10196" t="str">
            <v>2023</v>
          </cell>
          <cell r="C10196" t="str">
            <v>田加斌</v>
          </cell>
          <cell r="D10196" t="str">
            <v>男</v>
          </cell>
          <cell r="E10196" t="str">
            <v>370405199802124039</v>
          </cell>
          <cell r="F10196" t="str">
            <v>全日制硕士</v>
          </cell>
          <cell r="G10196" t="str">
            <v>公路学院</v>
          </cell>
          <cell r="H10196" t="str">
            <v>交通运输</v>
          </cell>
          <cell r="I10196" t="str">
            <v>彭波</v>
          </cell>
          <cell r="J10196" t="str">
            <v>共青团员</v>
          </cell>
          <cell r="K10196" t="str">
            <v>005109</v>
          </cell>
          <cell r="L10196" t="str">
            <v>非定向</v>
          </cell>
          <cell r="M10196" t="str">
            <v>无专项计划</v>
          </cell>
          <cell r="N10196" t="str">
            <v>汉族</v>
          </cell>
          <cell r="O10196" t="str">
            <v>南校区</v>
          </cell>
          <cell r="P10196" t="str">
            <v>18846937963</v>
          </cell>
        </row>
        <row r="10196">
          <cell r="R10196" t="str">
            <v>全国统考</v>
          </cell>
          <cell r="S10196" t="str">
            <v>山东省枣庄市台儿庄区泥沟镇沟圈村</v>
          </cell>
          <cell r="T10196" t="str">
            <v>其他人员</v>
          </cell>
        </row>
        <row r="10196">
          <cell r="V10196" t="str">
            <v>山东省其它其它</v>
          </cell>
          <cell r="W10196" t="str">
            <v>20200624</v>
          </cell>
          <cell r="X10196" t="str">
            <v>土木工程</v>
          </cell>
          <cell r="Y10196" t="str">
            <v/>
          </cell>
        </row>
        <row r="10196">
          <cell r="AA10196" t="str">
            <v>东北林业大学</v>
          </cell>
        </row>
        <row r="10197">
          <cell r="A10197" t="str">
            <v>2023221338</v>
          </cell>
          <cell r="B10197" t="str">
            <v>2023</v>
          </cell>
          <cell r="C10197" t="str">
            <v>徐坤宇</v>
          </cell>
          <cell r="D10197" t="str">
            <v>男</v>
          </cell>
          <cell r="E10197" t="str">
            <v>371326200011141230</v>
          </cell>
          <cell r="F10197" t="str">
            <v>全日制硕士</v>
          </cell>
          <cell r="G10197" t="str">
            <v>公路学院</v>
          </cell>
          <cell r="H10197" t="str">
            <v>交通运输</v>
          </cell>
          <cell r="I10197" t="str">
            <v>李鹏</v>
          </cell>
          <cell r="J10197" t="str">
            <v>中共预备党员</v>
          </cell>
          <cell r="K10197" t="str">
            <v>130124</v>
          </cell>
          <cell r="L10197" t="str">
            <v>非定向</v>
          </cell>
          <cell r="M10197" t="str">
            <v>无专项计划</v>
          </cell>
          <cell r="N10197" t="str">
            <v>汉族</v>
          </cell>
          <cell r="O10197" t="str">
            <v>南校区</v>
          </cell>
          <cell r="P10197" t="str">
            <v>15192897840</v>
          </cell>
        </row>
        <row r="10197">
          <cell r="R10197" t="str">
            <v>全国统考</v>
          </cell>
          <cell r="S10197" t="str">
            <v>山东省临沂市</v>
          </cell>
          <cell r="T10197" t="str">
            <v>应届本科毕业生</v>
          </cell>
        </row>
        <row r="10197">
          <cell r="V10197" t="str">
            <v>山东省其它其它</v>
          </cell>
          <cell r="W10197" t="str">
            <v>20230710</v>
          </cell>
          <cell r="X10197" t="str">
            <v>交通工程</v>
          </cell>
          <cell r="Y10197" t="str">
            <v/>
          </cell>
        </row>
        <row r="10197">
          <cell r="AA10197" t="str">
            <v>新疆大学</v>
          </cell>
        </row>
        <row r="10198">
          <cell r="A10198" t="str">
            <v>2023221340</v>
          </cell>
          <cell r="B10198" t="str">
            <v>2023</v>
          </cell>
          <cell r="C10198" t="str">
            <v>杨申成</v>
          </cell>
          <cell r="D10198" t="str">
            <v>男</v>
          </cell>
          <cell r="E10198" t="str">
            <v>610104200107168315</v>
          </cell>
          <cell r="F10198" t="str">
            <v>全日制硕士</v>
          </cell>
          <cell r="G10198" t="str">
            <v>公路学院</v>
          </cell>
          <cell r="H10198" t="str">
            <v>交通运输</v>
          </cell>
          <cell r="I10198" t="str">
            <v>杨宏志</v>
          </cell>
          <cell r="J10198" t="str">
            <v>中共党员</v>
          </cell>
          <cell r="K10198" t="str">
            <v>006074</v>
          </cell>
          <cell r="L10198" t="str">
            <v>非定向</v>
          </cell>
          <cell r="M10198" t="str">
            <v>无专项计划</v>
          </cell>
          <cell r="N10198" t="str">
            <v>汉族</v>
          </cell>
          <cell r="O10198" t="str">
            <v>南校区</v>
          </cell>
          <cell r="P10198" t="str">
            <v>18329967786</v>
          </cell>
        </row>
        <row r="10198">
          <cell r="R10198" t="str">
            <v>全国统考</v>
          </cell>
        </row>
        <row r="10198">
          <cell r="T10198" t="str">
            <v>应届本科毕业生</v>
          </cell>
        </row>
        <row r="10198">
          <cell r="V10198" t="str">
            <v>陕西省其它其它</v>
          </cell>
          <cell r="W10198" t="str">
            <v>20230710</v>
          </cell>
          <cell r="X10198" t="str">
            <v>道路桥梁与渡河工程</v>
          </cell>
          <cell r="Y10198" t="str">
            <v/>
          </cell>
        </row>
        <row r="10198">
          <cell r="AA10198" t="str">
            <v>长安大学</v>
          </cell>
        </row>
        <row r="10199">
          <cell r="A10199" t="str">
            <v>2023222004</v>
          </cell>
          <cell r="B10199" t="str">
            <v>2023</v>
          </cell>
          <cell r="C10199" t="str">
            <v>种国臣</v>
          </cell>
          <cell r="D10199" t="str">
            <v>男</v>
          </cell>
          <cell r="E10199" t="str">
            <v>370403200105166658</v>
          </cell>
          <cell r="F10199" t="str">
            <v>全日制硕士</v>
          </cell>
          <cell r="G10199" t="str">
            <v>汽车学院</v>
          </cell>
          <cell r="H10199" t="str">
            <v>机械</v>
          </cell>
          <cell r="I10199" t="str">
            <v>李耀华</v>
          </cell>
          <cell r="J10199" t="str">
            <v>共青团员</v>
          </cell>
          <cell r="K10199" t="str">
            <v>100121</v>
          </cell>
          <cell r="L10199" t="str">
            <v>非定向</v>
          </cell>
          <cell r="M10199" t="str">
            <v>无专项计划</v>
          </cell>
          <cell r="N10199" t="str">
            <v>汉族</v>
          </cell>
          <cell r="O10199" t="str">
            <v>北校区</v>
          </cell>
          <cell r="P10199" t="str">
            <v>13686328500</v>
          </cell>
        </row>
        <row r="10199">
          <cell r="R10199" t="str">
            <v>全国统考</v>
          </cell>
          <cell r="S10199" t="str">
            <v>山东省枣庄市</v>
          </cell>
          <cell r="T10199" t="str">
            <v>应届本科毕业生</v>
          </cell>
        </row>
        <row r="10199">
          <cell r="V10199" t="str">
            <v>山东省其它其它</v>
          </cell>
          <cell r="W10199" t="str">
            <v>20230630</v>
          </cell>
          <cell r="X10199" t="str">
            <v>车辆工程</v>
          </cell>
          <cell r="Y10199" t="str">
            <v/>
          </cell>
        </row>
        <row r="10199">
          <cell r="AA10199" t="str">
            <v>山东交通学院</v>
          </cell>
        </row>
        <row r="10200">
          <cell r="A10200" t="str">
            <v>2023222005</v>
          </cell>
          <cell r="B10200" t="str">
            <v>2023</v>
          </cell>
          <cell r="C10200" t="str">
            <v>郭淼鑫</v>
          </cell>
          <cell r="D10200" t="str">
            <v>男</v>
          </cell>
          <cell r="E10200" t="str">
            <v>341622200201288757</v>
          </cell>
          <cell r="F10200" t="str">
            <v>全日制硕士</v>
          </cell>
          <cell r="G10200" t="str">
            <v>汽车学院</v>
          </cell>
          <cell r="H10200" t="str">
            <v>机械</v>
          </cell>
          <cell r="I10200" t="str">
            <v>李兆凯</v>
          </cell>
          <cell r="J10200" t="str">
            <v>共青团员</v>
          </cell>
          <cell r="K10200" t="str">
            <v>170006</v>
          </cell>
          <cell r="L10200" t="str">
            <v>非定向</v>
          </cell>
          <cell r="M10200" t="str">
            <v>无专项计划</v>
          </cell>
          <cell r="N10200" t="str">
            <v>汉族</v>
          </cell>
          <cell r="O10200" t="str">
            <v>北校区</v>
          </cell>
          <cell r="P10200" t="str">
            <v>18256791792</v>
          </cell>
        </row>
        <row r="10200">
          <cell r="R10200" t="str">
            <v>全国统考</v>
          </cell>
          <cell r="S10200" t="str">
            <v>安徽省亳州市蒙城县</v>
          </cell>
          <cell r="T10200" t="str">
            <v>应届本科毕业生</v>
          </cell>
        </row>
        <row r="10200">
          <cell r="V10200" t="str">
            <v>安徽省其它其它</v>
          </cell>
          <cell r="W10200" t="str">
            <v>20230701</v>
          </cell>
          <cell r="X10200" t="str">
            <v>车辆工程</v>
          </cell>
          <cell r="Y10200" t="str">
            <v/>
          </cell>
        </row>
        <row r="10200">
          <cell r="AA10200" t="str">
            <v>长安大学</v>
          </cell>
        </row>
        <row r="10201">
          <cell r="A10201" t="str">
            <v>2023222006</v>
          </cell>
          <cell r="B10201" t="str">
            <v>2023</v>
          </cell>
          <cell r="C10201" t="str">
            <v>徐志雄</v>
          </cell>
          <cell r="D10201" t="str">
            <v>男</v>
          </cell>
          <cell r="E10201" t="str">
            <v>360281200112121411</v>
          </cell>
          <cell r="F10201" t="str">
            <v>全日制硕士</v>
          </cell>
          <cell r="G10201" t="str">
            <v>汽车学院</v>
          </cell>
          <cell r="H10201" t="str">
            <v>机械</v>
          </cell>
          <cell r="I10201" t="str">
            <v>李耀华</v>
          </cell>
          <cell r="J10201" t="str">
            <v>共青团员</v>
          </cell>
          <cell r="K10201" t="str">
            <v>100121</v>
          </cell>
          <cell r="L10201" t="str">
            <v>非定向</v>
          </cell>
          <cell r="M10201" t="str">
            <v>无专项计划</v>
          </cell>
          <cell r="N10201" t="str">
            <v>汉族</v>
          </cell>
          <cell r="O10201" t="str">
            <v>北校区</v>
          </cell>
          <cell r="P10201" t="str">
            <v>18322861891</v>
          </cell>
        </row>
        <row r="10201">
          <cell r="R10201" t="str">
            <v>全国统考</v>
          </cell>
        </row>
        <row r="10201">
          <cell r="T10201" t="str">
            <v>应届本科毕业生</v>
          </cell>
        </row>
        <row r="10201">
          <cell r="V10201" t="str">
            <v>江西省其它其它</v>
          </cell>
          <cell r="W10201" t="str">
            <v>20230710</v>
          </cell>
          <cell r="X10201" t="str">
            <v>车辆工程</v>
          </cell>
          <cell r="Y10201" t="str">
            <v/>
          </cell>
        </row>
        <row r="10201">
          <cell r="AA10201" t="str">
            <v>长安大学</v>
          </cell>
        </row>
        <row r="10202">
          <cell r="A10202" t="str">
            <v>2023222007</v>
          </cell>
          <cell r="B10202" t="str">
            <v>2023</v>
          </cell>
          <cell r="C10202" t="str">
            <v>蒲沛</v>
          </cell>
          <cell r="D10202" t="str">
            <v>男</v>
          </cell>
          <cell r="E10202" t="str">
            <v>622625200104232011</v>
          </cell>
          <cell r="F10202" t="str">
            <v>全日制硕士</v>
          </cell>
          <cell r="G10202" t="str">
            <v>汽车学院</v>
          </cell>
          <cell r="H10202" t="str">
            <v>机械</v>
          </cell>
          <cell r="I10202" t="str">
            <v>汤宏博</v>
          </cell>
          <cell r="J10202" t="str">
            <v>共青团员</v>
          </cell>
          <cell r="K10202" t="str">
            <v>007153</v>
          </cell>
          <cell r="L10202" t="str">
            <v>非定向</v>
          </cell>
          <cell r="M10202" t="str">
            <v>无专项计划</v>
          </cell>
          <cell r="N10202" t="str">
            <v>汉族</v>
          </cell>
          <cell r="O10202" t="str">
            <v>北校区</v>
          </cell>
          <cell r="P10202" t="str">
            <v>15352233816</v>
          </cell>
        </row>
        <row r="10202">
          <cell r="R10202" t="str">
            <v>全国统考</v>
          </cell>
        </row>
        <row r="10202">
          <cell r="T10202" t="str">
            <v>应届本科毕业生</v>
          </cell>
        </row>
        <row r="10202">
          <cell r="V10202" t="str">
            <v>甘肃省其它其它</v>
          </cell>
          <cell r="W10202" t="str">
            <v>20230710</v>
          </cell>
          <cell r="X10202" t="str">
            <v>车辆工程</v>
          </cell>
          <cell r="Y10202" t="str">
            <v/>
          </cell>
        </row>
        <row r="10202">
          <cell r="AA10202" t="str">
            <v>江苏大学</v>
          </cell>
        </row>
        <row r="10203">
          <cell r="A10203" t="str">
            <v>2023222008</v>
          </cell>
          <cell r="B10203" t="str">
            <v>2023</v>
          </cell>
          <cell r="C10203" t="str">
            <v>郭家煜</v>
          </cell>
          <cell r="D10203" t="str">
            <v>男</v>
          </cell>
          <cell r="E10203" t="str">
            <v>610111200006165012</v>
          </cell>
          <cell r="F10203" t="str">
            <v>全日制硕士</v>
          </cell>
          <cell r="G10203" t="str">
            <v>汽车学院</v>
          </cell>
          <cell r="H10203" t="str">
            <v>机械</v>
          </cell>
          <cell r="I10203" t="str">
            <v>王畅</v>
          </cell>
          <cell r="J10203" t="str">
            <v>共青团员</v>
          </cell>
          <cell r="K10203" t="str">
            <v>120048</v>
          </cell>
          <cell r="L10203" t="str">
            <v>非定向</v>
          </cell>
          <cell r="M10203" t="str">
            <v>无专项计划</v>
          </cell>
          <cell r="N10203" t="str">
            <v>汉族</v>
          </cell>
          <cell r="O10203" t="str">
            <v>北校区</v>
          </cell>
          <cell r="P10203" t="str">
            <v>18049091779</v>
          </cell>
        </row>
        <row r="10203">
          <cell r="R10203" t="str">
            <v>全国统考</v>
          </cell>
        </row>
        <row r="10203">
          <cell r="T10203" t="str">
            <v>应届本科毕业生</v>
          </cell>
        </row>
        <row r="10203">
          <cell r="V10203" t="str">
            <v>陕西省其它其它</v>
          </cell>
          <cell r="W10203" t="str">
            <v>20230710</v>
          </cell>
          <cell r="X10203" t="str">
            <v>汽车服务工程</v>
          </cell>
          <cell r="Y10203" t="str">
            <v/>
          </cell>
        </row>
        <row r="10203">
          <cell r="AA10203" t="str">
            <v>长安大学</v>
          </cell>
        </row>
        <row r="10204">
          <cell r="A10204" t="str">
            <v>2023222009</v>
          </cell>
          <cell r="B10204" t="str">
            <v>2023</v>
          </cell>
          <cell r="C10204" t="str">
            <v>张建章</v>
          </cell>
          <cell r="D10204" t="str">
            <v>男</v>
          </cell>
          <cell r="E10204" t="str">
            <v>610121200002021073</v>
          </cell>
          <cell r="F10204" t="str">
            <v>全日制硕士</v>
          </cell>
          <cell r="G10204" t="str">
            <v>汽车学院</v>
          </cell>
          <cell r="H10204" t="str">
            <v>机械</v>
          </cell>
          <cell r="I10204" t="str">
            <v>陈轶嵩</v>
          </cell>
          <cell r="J10204" t="str">
            <v>中共预备党员</v>
          </cell>
          <cell r="K10204" t="str">
            <v>150135</v>
          </cell>
          <cell r="L10204" t="str">
            <v>非定向</v>
          </cell>
          <cell r="M10204" t="str">
            <v>无专项计划</v>
          </cell>
          <cell r="N10204" t="str">
            <v>汉族</v>
          </cell>
          <cell r="O10204" t="str">
            <v>北校区</v>
          </cell>
          <cell r="P10204" t="str">
            <v>15191857680</v>
          </cell>
        </row>
        <row r="10204">
          <cell r="R10204" t="str">
            <v>全国统考</v>
          </cell>
          <cell r="S10204" t="str">
            <v>陕西省西安市</v>
          </cell>
          <cell r="T10204" t="str">
            <v>应届本科毕业生</v>
          </cell>
        </row>
        <row r="10204">
          <cell r="V10204" t="str">
            <v>陕西省其它其它</v>
          </cell>
          <cell r="W10204" t="str">
            <v>20230701</v>
          </cell>
          <cell r="X10204" t="str">
            <v>车辆工程</v>
          </cell>
          <cell r="Y10204" t="str">
            <v/>
          </cell>
        </row>
        <row r="10204">
          <cell r="AA10204" t="str">
            <v>西安科技大学</v>
          </cell>
        </row>
        <row r="10205">
          <cell r="A10205" t="str">
            <v>2023222011</v>
          </cell>
          <cell r="B10205" t="str">
            <v>2023</v>
          </cell>
          <cell r="C10205" t="str">
            <v>杜可传</v>
          </cell>
          <cell r="D10205" t="str">
            <v>男</v>
          </cell>
          <cell r="E10205" t="str">
            <v>41072120000409305X</v>
          </cell>
          <cell r="F10205" t="str">
            <v>全日制硕士</v>
          </cell>
          <cell r="G10205" t="str">
            <v>汽车学院</v>
          </cell>
          <cell r="H10205" t="str">
            <v>机械</v>
          </cell>
          <cell r="I10205" t="str">
            <v>贺伊琳</v>
          </cell>
          <cell r="J10205" t="str">
            <v>共青团员</v>
          </cell>
          <cell r="K10205" t="str">
            <v>140049</v>
          </cell>
          <cell r="L10205" t="str">
            <v>非定向</v>
          </cell>
          <cell r="M10205" t="str">
            <v>无专项计划</v>
          </cell>
          <cell r="N10205" t="str">
            <v>汉族</v>
          </cell>
          <cell r="O10205" t="str">
            <v>北校区</v>
          </cell>
          <cell r="P10205" t="str">
            <v>15737326217</v>
          </cell>
        </row>
        <row r="10205">
          <cell r="R10205" t="str">
            <v>全国统考</v>
          </cell>
          <cell r="S10205" t="str">
            <v>河南省新乡市</v>
          </cell>
          <cell r="T10205" t="str">
            <v>其他人员</v>
          </cell>
        </row>
        <row r="10205">
          <cell r="V10205" t="str">
            <v>河南省其它其它</v>
          </cell>
          <cell r="W10205" t="str">
            <v>20220701</v>
          </cell>
          <cell r="X10205" t="str">
            <v>机械设计制造及其自动化</v>
          </cell>
          <cell r="Y10205" t="str">
            <v/>
          </cell>
        </row>
        <row r="10205">
          <cell r="AA10205" t="str">
            <v>郑州航空工业管理学院</v>
          </cell>
        </row>
        <row r="10206">
          <cell r="A10206" t="str">
            <v>2023122042</v>
          </cell>
          <cell r="B10206" t="str">
            <v>2023</v>
          </cell>
          <cell r="C10206" t="str">
            <v>王邱城</v>
          </cell>
          <cell r="D10206" t="str">
            <v>男</v>
          </cell>
          <cell r="E10206" t="str">
            <v>510722200106298670</v>
          </cell>
          <cell r="F10206" t="str">
            <v>全日制硕士</v>
          </cell>
          <cell r="G10206" t="str">
            <v>汽车学院</v>
          </cell>
          <cell r="H10206" t="str">
            <v>交通运输工程</v>
          </cell>
          <cell r="I10206" t="str">
            <v>杨京帅</v>
          </cell>
          <cell r="J10206" t="str">
            <v>中共预备党员</v>
          </cell>
          <cell r="K10206" t="str">
            <v>006989</v>
          </cell>
          <cell r="L10206" t="str">
            <v>非定向</v>
          </cell>
          <cell r="M10206" t="str">
            <v>无专项计划</v>
          </cell>
          <cell r="N10206" t="str">
            <v>汉族</v>
          </cell>
          <cell r="O10206" t="str">
            <v>北校区</v>
          </cell>
          <cell r="P10206" t="str">
            <v>19909099008</v>
          </cell>
          <cell r="Q10206" t="str">
            <v>19909099008</v>
          </cell>
          <cell r="R10206" t="str">
            <v>推荐免试</v>
          </cell>
        </row>
        <row r="10206">
          <cell r="T10206" t="str">
            <v>应届本科毕业生</v>
          </cell>
        </row>
        <row r="10206">
          <cell r="V10206" t="str">
            <v>四川省其它其它</v>
          </cell>
          <cell r="W10206" t="str">
            <v>20230701</v>
          </cell>
          <cell r="X10206" t="str">
            <v>物流工程</v>
          </cell>
          <cell r="Y10206" t="str">
            <v/>
          </cell>
        </row>
        <row r="10206">
          <cell r="AA10206" t="str">
            <v>长安大学</v>
          </cell>
        </row>
        <row r="10207">
          <cell r="A10207" t="str">
            <v>2023121188</v>
          </cell>
          <cell r="B10207" t="str">
            <v>2023</v>
          </cell>
          <cell r="C10207" t="str">
            <v>赖泓明</v>
          </cell>
          <cell r="D10207" t="str">
            <v>男</v>
          </cell>
          <cell r="E10207" t="str">
            <v>450102200007241519</v>
          </cell>
          <cell r="F10207" t="str">
            <v>全日制硕士</v>
          </cell>
          <cell r="G10207" t="str">
            <v>公路学院</v>
          </cell>
          <cell r="H10207" t="str">
            <v>交通运输工程</v>
          </cell>
          <cell r="I10207" t="str">
            <v>王雪</v>
          </cell>
          <cell r="J10207" t="str">
            <v>共青团员</v>
          </cell>
          <cell r="K10207" t="str">
            <v>210106</v>
          </cell>
          <cell r="L10207" t="str">
            <v>非定向</v>
          </cell>
          <cell r="M10207" t="str">
            <v>无专项计划</v>
          </cell>
          <cell r="N10207" t="str">
            <v>汉族</v>
          </cell>
          <cell r="O10207" t="str">
            <v>南校区</v>
          </cell>
          <cell r="P10207" t="str">
            <v>18978966016</v>
          </cell>
        </row>
        <row r="10207">
          <cell r="R10207" t="str">
            <v>全国统考</v>
          </cell>
          <cell r="S10207" t="str">
            <v>广东省四会市</v>
          </cell>
          <cell r="T10207" t="str">
            <v>其他人员</v>
          </cell>
        </row>
        <row r="10207">
          <cell r="V10207" t="str">
            <v>广西壮族自治区其它其它</v>
          </cell>
          <cell r="W10207" t="str">
            <v>20220624</v>
          </cell>
          <cell r="X10207" t="str">
            <v>道路桥梁与渡河工程</v>
          </cell>
          <cell r="Y10207" t="str">
            <v/>
          </cell>
        </row>
        <row r="10207">
          <cell r="AA10207" t="str">
            <v>长安大学</v>
          </cell>
        </row>
        <row r="10208">
          <cell r="A10208" t="str">
            <v>2023121189</v>
          </cell>
          <cell r="B10208" t="str">
            <v>2023</v>
          </cell>
          <cell r="C10208" t="str">
            <v>张然</v>
          </cell>
          <cell r="D10208" t="str">
            <v>男</v>
          </cell>
          <cell r="E10208" t="str">
            <v>130225199810233315</v>
          </cell>
          <cell r="F10208" t="str">
            <v>全日制硕士</v>
          </cell>
          <cell r="G10208" t="str">
            <v>公路学院</v>
          </cell>
          <cell r="H10208" t="str">
            <v>交通运输工程</v>
          </cell>
          <cell r="I10208" t="str">
            <v>郭寅川</v>
          </cell>
          <cell r="J10208" t="str">
            <v>中共预备党员</v>
          </cell>
          <cell r="K10208" t="str">
            <v>120080</v>
          </cell>
          <cell r="L10208" t="str">
            <v>非定向</v>
          </cell>
          <cell r="M10208" t="str">
            <v>无专项计划</v>
          </cell>
          <cell r="N10208" t="str">
            <v>汉族</v>
          </cell>
          <cell r="O10208" t="str">
            <v>南校区</v>
          </cell>
          <cell r="P10208" t="str">
            <v>15633578771</v>
          </cell>
        </row>
        <row r="10208">
          <cell r="R10208" t="str">
            <v>全国统考</v>
          </cell>
        </row>
        <row r="10208">
          <cell r="T10208" t="str">
            <v>其他人员</v>
          </cell>
        </row>
        <row r="10208">
          <cell r="V10208" t="str">
            <v>河北省其它其它</v>
          </cell>
          <cell r="W10208" t="str">
            <v>20220609</v>
          </cell>
          <cell r="X10208" t="str">
            <v>交通工程</v>
          </cell>
          <cell r="Y10208" t="str">
            <v/>
          </cell>
        </row>
        <row r="10208">
          <cell r="AA10208" t="str">
            <v>石家庄铁道大学</v>
          </cell>
        </row>
        <row r="10209">
          <cell r="A10209" t="str">
            <v>2023121010</v>
          </cell>
          <cell r="B10209" t="str">
            <v>2023</v>
          </cell>
          <cell r="C10209" t="str">
            <v>邹天祥</v>
          </cell>
          <cell r="D10209" t="str">
            <v>男</v>
          </cell>
          <cell r="E10209" t="str">
            <v>340621200008267818</v>
          </cell>
          <cell r="F10209" t="str">
            <v>全日制硕士</v>
          </cell>
          <cell r="G10209" t="str">
            <v>公路学院</v>
          </cell>
          <cell r="H10209" t="str">
            <v>土木工程</v>
          </cell>
          <cell r="I10209" t="str">
            <v>李宇</v>
          </cell>
          <cell r="J10209" t="str">
            <v>中共预备党员</v>
          </cell>
          <cell r="K10209" t="str">
            <v>100088</v>
          </cell>
          <cell r="L10209" t="str">
            <v>非定向</v>
          </cell>
          <cell r="M10209" t="str">
            <v>无专项计划</v>
          </cell>
          <cell r="N10209" t="str">
            <v>汉族</v>
          </cell>
          <cell r="O10209" t="str">
            <v>南校区</v>
          </cell>
          <cell r="P10209" t="str">
            <v>15256138167</v>
          </cell>
          <cell r="Q10209" t="str">
            <v>15256138167</v>
          </cell>
          <cell r="R10209" t="str">
            <v>推荐免试</v>
          </cell>
          <cell r="S10209" t="str">
            <v>安徽淮北</v>
          </cell>
          <cell r="T10209" t="str">
            <v>应届本科毕业生</v>
          </cell>
        </row>
        <row r="10209">
          <cell r="V10209" t="str">
            <v>安徽省其它其它</v>
          </cell>
          <cell r="W10209" t="str">
            <v>20230701</v>
          </cell>
          <cell r="X10209" t="str">
            <v>道路桥梁与渡河工程</v>
          </cell>
          <cell r="Y10209" t="str">
            <v/>
          </cell>
        </row>
        <row r="10209">
          <cell r="AA10209" t="str">
            <v>长安大学</v>
          </cell>
        </row>
        <row r="10210">
          <cell r="A10210" t="str">
            <v>2023121116</v>
          </cell>
          <cell r="B10210" t="str">
            <v>2023</v>
          </cell>
          <cell r="C10210" t="str">
            <v>张志</v>
          </cell>
          <cell r="D10210" t="str">
            <v>男</v>
          </cell>
          <cell r="E10210" t="str">
            <v>412725199904276910</v>
          </cell>
          <cell r="F10210" t="str">
            <v>全日制硕士</v>
          </cell>
          <cell r="G10210" t="str">
            <v>公路学院</v>
          </cell>
          <cell r="H10210" t="str">
            <v>土木工程</v>
          </cell>
          <cell r="I10210" t="str">
            <v>赵高文</v>
          </cell>
          <cell r="J10210" t="str">
            <v>共青团员</v>
          </cell>
          <cell r="K10210" t="str">
            <v>190106</v>
          </cell>
          <cell r="L10210" t="str">
            <v>非定向</v>
          </cell>
          <cell r="M10210" t="str">
            <v>无专项计划</v>
          </cell>
          <cell r="N10210" t="str">
            <v>汉族</v>
          </cell>
          <cell r="O10210" t="str">
            <v>南校区</v>
          </cell>
          <cell r="P10210" t="str">
            <v>18439436043</v>
          </cell>
        </row>
        <row r="10210">
          <cell r="R10210" t="str">
            <v>全国统考</v>
          </cell>
        </row>
        <row r="10210">
          <cell r="T10210" t="str">
            <v>其他人员</v>
          </cell>
        </row>
        <row r="10210">
          <cell r="V10210" t="str">
            <v>河南省其它其它</v>
          </cell>
          <cell r="W10210" t="str">
            <v>20210701</v>
          </cell>
          <cell r="X10210" t="str">
            <v>城市地下空间工程</v>
          </cell>
          <cell r="Y10210" t="str">
            <v/>
          </cell>
        </row>
        <row r="10210">
          <cell r="AA10210" t="str">
            <v>河南城建学院</v>
          </cell>
        </row>
        <row r="10211">
          <cell r="A10211" t="str">
            <v>2020026019</v>
          </cell>
          <cell r="B10211" t="str">
            <v>2020</v>
          </cell>
          <cell r="C10211" t="str">
            <v>曹钰</v>
          </cell>
          <cell r="D10211" t="str">
            <v>女</v>
          </cell>
          <cell r="E10211" t="str">
            <v>610502199508278025</v>
          </cell>
          <cell r="F10211" t="str">
            <v>博士生</v>
          </cell>
          <cell r="G10211" t="str">
            <v>地质工程与测绘学院</v>
          </cell>
          <cell r="H10211" t="str">
            <v>测绘科学与技术</v>
          </cell>
          <cell r="I10211" t="str">
            <v>杨元喜</v>
          </cell>
          <cell r="J10211" t="str">
            <v>中共预备党员</v>
          </cell>
          <cell r="K10211" t="str">
            <v>091002</v>
          </cell>
          <cell r="L10211" t="str">
            <v>非定向</v>
          </cell>
          <cell r="M10211" t="str">
            <v/>
          </cell>
          <cell r="N10211" t="str">
            <v>汉族</v>
          </cell>
          <cell r="O10211" t="str">
            <v>南校区</v>
          </cell>
        </row>
        <row r="10211">
          <cell r="R10211" t="str">
            <v>全国统考</v>
          </cell>
          <cell r="S10211" t="str">
            <v>陕西省</v>
          </cell>
          <cell r="T10211" t="str">
            <v>在学硕士(指提前攻博和硕博连读考生）</v>
          </cell>
        </row>
        <row r="10211">
          <cell r="V10211" t="str">
            <v>陕西省其它其它</v>
          </cell>
          <cell r="W10211" t="str">
            <v/>
          </cell>
        </row>
        <row r="10211">
          <cell r="Y10211" t="str">
            <v/>
          </cell>
        </row>
        <row r="10211">
          <cell r="AB10211" t="str">
            <v>长安大学</v>
          </cell>
        </row>
        <row r="10212">
          <cell r="A10212" t="str">
            <v>2020026022</v>
          </cell>
          <cell r="B10212" t="str">
            <v>2020</v>
          </cell>
          <cell r="C10212" t="str">
            <v>雷蕾</v>
          </cell>
          <cell r="D10212" t="str">
            <v>女</v>
          </cell>
          <cell r="E10212" t="str">
            <v>61052419940517204X</v>
          </cell>
          <cell r="F10212" t="str">
            <v>博士生</v>
          </cell>
          <cell r="G10212" t="str">
            <v>地质工程与测绘学院</v>
          </cell>
          <cell r="H10212" t="str">
            <v>测绘科学与技术</v>
          </cell>
          <cell r="I10212" t="str">
            <v>李振洪</v>
          </cell>
          <cell r="J10212" t="str">
            <v>中共党员</v>
          </cell>
          <cell r="K10212" t="str">
            <v>190011</v>
          </cell>
          <cell r="L10212" t="str">
            <v>非定向</v>
          </cell>
          <cell r="M10212" t="str">
            <v/>
          </cell>
          <cell r="N10212" t="str">
            <v>汉族</v>
          </cell>
          <cell r="O10212" t="str">
            <v>南校区</v>
          </cell>
        </row>
        <row r="10212">
          <cell r="R10212" t="str">
            <v>全国统考</v>
          </cell>
          <cell r="S10212" t="str">
            <v>陕西省</v>
          </cell>
          <cell r="T10212" t="str">
            <v>应届硕士毕业生</v>
          </cell>
        </row>
        <row r="10212">
          <cell r="V10212" t="str">
            <v>陕西省其它其它</v>
          </cell>
          <cell r="W10212" t="str">
            <v/>
          </cell>
        </row>
        <row r="10212">
          <cell r="Y10212" t="str">
            <v/>
          </cell>
        </row>
        <row r="10212">
          <cell r="AB10212" t="str">
            <v>西安科技大学</v>
          </cell>
        </row>
        <row r="10213">
          <cell r="A10213" t="str">
            <v>2020026024</v>
          </cell>
          <cell r="B10213" t="str">
            <v>2020</v>
          </cell>
          <cell r="C10213" t="str">
            <v>张静雅</v>
          </cell>
          <cell r="D10213" t="str">
            <v>女</v>
          </cell>
          <cell r="E10213" t="str">
            <v>610402199111217501</v>
          </cell>
          <cell r="F10213" t="str">
            <v>博士生</v>
          </cell>
          <cell r="G10213" t="str">
            <v>地质工程与测绘学院</v>
          </cell>
          <cell r="H10213" t="str">
            <v>测绘科学与技术</v>
          </cell>
          <cell r="I10213" t="str">
            <v>孔金玲</v>
          </cell>
          <cell r="J10213" t="str">
            <v>共青团员</v>
          </cell>
          <cell r="K10213" t="str">
            <v>003782</v>
          </cell>
          <cell r="L10213" t="str">
            <v>定向</v>
          </cell>
          <cell r="M10213" t="str">
            <v/>
          </cell>
          <cell r="N10213" t="str">
            <v>汉族</v>
          </cell>
          <cell r="O10213" t="str">
            <v>南校区</v>
          </cell>
        </row>
        <row r="10213">
          <cell r="R10213" t="str">
            <v>全国统考</v>
          </cell>
          <cell r="S10213" t="str">
            <v>陕西省</v>
          </cell>
          <cell r="T10213" t="str">
            <v>其他在职人员（博士）</v>
          </cell>
          <cell r="U10213" t="str">
            <v>中国地质调查局西安地质调查中心</v>
          </cell>
          <cell r="V10213" t="str">
            <v>陕西省其它其它</v>
          </cell>
          <cell r="W10213" t="str">
            <v/>
          </cell>
        </row>
        <row r="10213">
          <cell r="Y10213" t="str">
            <v/>
          </cell>
        </row>
        <row r="10214">
          <cell r="A10214" t="str">
            <v>2020026025</v>
          </cell>
          <cell r="B10214" t="str">
            <v>2020</v>
          </cell>
          <cell r="C10214" t="str">
            <v>史玲</v>
          </cell>
          <cell r="D10214" t="str">
            <v>女</v>
          </cell>
          <cell r="E10214" t="str">
            <v>431023199710237528</v>
          </cell>
          <cell r="F10214" t="str">
            <v>博士生</v>
          </cell>
          <cell r="G10214" t="str">
            <v>地质工程与测绘学院</v>
          </cell>
          <cell r="H10214" t="str">
            <v>测绘科学与技术</v>
          </cell>
          <cell r="I10214" t="str">
            <v>赵超英</v>
          </cell>
          <cell r="J10214" t="str">
            <v>共青团员</v>
          </cell>
          <cell r="K10214" t="str">
            <v>006394</v>
          </cell>
          <cell r="L10214" t="str">
            <v>非定向</v>
          </cell>
          <cell r="M10214" t="str">
            <v/>
          </cell>
          <cell r="N10214" t="str">
            <v>汉族</v>
          </cell>
          <cell r="O10214" t="str">
            <v>南校区</v>
          </cell>
        </row>
        <row r="10214">
          <cell r="R10214" t="str">
            <v>全国统考</v>
          </cell>
          <cell r="S10214" t="str">
            <v>湖南省</v>
          </cell>
          <cell r="T10214" t="str">
            <v>其他在职人员（博士）</v>
          </cell>
        </row>
        <row r="10214">
          <cell r="V10214" t="str">
            <v>湖南省其它其它</v>
          </cell>
          <cell r="W10214" t="str">
            <v/>
          </cell>
        </row>
        <row r="10214">
          <cell r="Y10214" t="str">
            <v/>
          </cell>
        </row>
        <row r="10214">
          <cell r="AB10214" t="str">
            <v>南华大学</v>
          </cell>
        </row>
        <row r="10215">
          <cell r="A10215" t="str">
            <v>2020026028</v>
          </cell>
          <cell r="B10215" t="str">
            <v>2020</v>
          </cell>
          <cell r="C10215" t="str">
            <v>李文</v>
          </cell>
          <cell r="D10215" t="str">
            <v>男</v>
          </cell>
          <cell r="E10215" t="str">
            <v>532930199611130650</v>
          </cell>
          <cell r="F10215" t="str">
            <v>博士生</v>
          </cell>
          <cell r="G10215" t="str">
            <v>地质工程与测绘学院</v>
          </cell>
          <cell r="H10215" t="str">
            <v>地质资源与地质工程</v>
          </cell>
          <cell r="I10215" t="str">
            <v>李忠生</v>
          </cell>
          <cell r="J10215" t="str">
            <v>共青团员</v>
          </cell>
          <cell r="K10215" t="str">
            <v>006564</v>
          </cell>
          <cell r="L10215" t="str">
            <v>非定向</v>
          </cell>
          <cell r="M10215" t="str">
            <v/>
          </cell>
          <cell r="N10215" t="str">
            <v>白族</v>
          </cell>
          <cell r="O10215" t="str">
            <v>南校区</v>
          </cell>
        </row>
        <row r="10215">
          <cell r="R10215" t="str">
            <v>全国统考</v>
          </cell>
          <cell r="S10215" t="str">
            <v>云南省</v>
          </cell>
          <cell r="T10215" t="str">
            <v>在学硕士(指提前攻博和硕博连读考生）</v>
          </cell>
        </row>
        <row r="10215">
          <cell r="V10215" t="str">
            <v>云南省其它其它</v>
          </cell>
          <cell r="W10215" t="str">
            <v/>
          </cell>
        </row>
        <row r="10215">
          <cell r="Y10215" t="str">
            <v/>
          </cell>
        </row>
        <row r="10215">
          <cell r="AB10215" t="str">
            <v>长安大学</v>
          </cell>
        </row>
        <row r="10216">
          <cell r="A10216" t="str">
            <v>2023221341</v>
          </cell>
          <cell r="B10216" t="str">
            <v>2023</v>
          </cell>
          <cell r="C10216" t="str">
            <v>张晓茏</v>
          </cell>
          <cell r="D10216" t="str">
            <v>男</v>
          </cell>
          <cell r="E10216" t="str">
            <v>500381200107173331</v>
          </cell>
          <cell r="F10216" t="str">
            <v>全日制硕士</v>
          </cell>
          <cell r="G10216" t="str">
            <v>公路学院</v>
          </cell>
          <cell r="H10216" t="str">
            <v>交通运输</v>
          </cell>
          <cell r="I10216" t="str">
            <v>张擎</v>
          </cell>
          <cell r="J10216" t="str">
            <v>共青团员</v>
          </cell>
          <cell r="K10216" t="str">
            <v>006672</v>
          </cell>
          <cell r="L10216" t="str">
            <v>非定向</v>
          </cell>
          <cell r="M10216" t="str">
            <v>无专项计划</v>
          </cell>
          <cell r="N10216" t="str">
            <v>汉族</v>
          </cell>
          <cell r="O10216" t="str">
            <v>南校区</v>
          </cell>
          <cell r="P10216" t="str">
            <v>13281581127</v>
          </cell>
          <cell r="Q10216" t="str">
            <v>13281581127</v>
          </cell>
          <cell r="R10216" t="str">
            <v>全国统考</v>
          </cell>
          <cell r="S10216" t="str">
            <v>四川省成都市成华区槐柳二路21号7栋1单元4楼403号</v>
          </cell>
          <cell r="T10216" t="str">
            <v>应届本科毕业生</v>
          </cell>
        </row>
        <row r="10216">
          <cell r="V10216" t="str">
            <v>四川省其它其它</v>
          </cell>
          <cell r="W10216" t="str">
            <v>20230710</v>
          </cell>
          <cell r="X10216" t="str">
            <v>无机非金属材料工程</v>
          </cell>
          <cell r="Y10216" t="str">
            <v/>
          </cell>
        </row>
        <row r="10216">
          <cell r="AA10216" t="str">
            <v>西南科技大学</v>
          </cell>
        </row>
        <row r="10217">
          <cell r="A10217" t="str">
            <v>2023221342</v>
          </cell>
          <cell r="B10217" t="str">
            <v>2023</v>
          </cell>
          <cell r="C10217" t="str">
            <v>张若霖</v>
          </cell>
          <cell r="D10217" t="str">
            <v>男</v>
          </cell>
          <cell r="E10217" t="str">
            <v>610102200004060317</v>
          </cell>
          <cell r="F10217" t="str">
            <v>全日制硕士</v>
          </cell>
          <cell r="G10217" t="str">
            <v>公路学院</v>
          </cell>
          <cell r="H10217" t="str">
            <v>交通运输</v>
          </cell>
          <cell r="I10217" t="str">
            <v>沈照庆</v>
          </cell>
          <cell r="J10217" t="str">
            <v>共青团员</v>
          </cell>
          <cell r="K10217" t="str">
            <v>100051</v>
          </cell>
          <cell r="L10217" t="str">
            <v>非定向</v>
          </cell>
          <cell r="M10217" t="str">
            <v>无专项计划</v>
          </cell>
          <cell r="N10217" t="str">
            <v>汉族</v>
          </cell>
          <cell r="O10217" t="str">
            <v>南校区</v>
          </cell>
          <cell r="P10217" t="str">
            <v>18149293106</v>
          </cell>
        </row>
        <row r="10217">
          <cell r="R10217" t="str">
            <v>全国统考</v>
          </cell>
          <cell r="S10217" t="str">
            <v>陕西省西安市</v>
          </cell>
          <cell r="T10217" t="str">
            <v>其他人员</v>
          </cell>
        </row>
        <row r="10217">
          <cell r="V10217" t="str">
            <v>陕西省其它其它</v>
          </cell>
          <cell r="W10217" t="str">
            <v>20220624</v>
          </cell>
          <cell r="X10217" t="str">
            <v>道路桥梁与渡河工程</v>
          </cell>
          <cell r="Y10217" t="str">
            <v/>
          </cell>
        </row>
        <row r="10217">
          <cell r="AA10217" t="str">
            <v>长安大学</v>
          </cell>
        </row>
        <row r="10218">
          <cell r="A10218" t="str">
            <v>2023221343</v>
          </cell>
          <cell r="B10218" t="str">
            <v>2023</v>
          </cell>
          <cell r="C10218" t="str">
            <v>葛腾旺</v>
          </cell>
          <cell r="D10218" t="str">
            <v>男</v>
          </cell>
          <cell r="E10218" t="str">
            <v>130634200011032510</v>
          </cell>
          <cell r="F10218" t="str">
            <v>全日制硕士</v>
          </cell>
          <cell r="G10218" t="str">
            <v>公路学院</v>
          </cell>
          <cell r="H10218" t="str">
            <v>交通运输</v>
          </cell>
          <cell r="I10218" t="str">
            <v>陈谦</v>
          </cell>
          <cell r="J10218" t="str">
            <v>共青团员</v>
          </cell>
          <cell r="K10218" t="str">
            <v>220048</v>
          </cell>
          <cell r="L10218" t="str">
            <v>非定向</v>
          </cell>
          <cell r="M10218" t="str">
            <v>无专项计划</v>
          </cell>
          <cell r="N10218" t="str">
            <v>汉族</v>
          </cell>
          <cell r="O10218" t="str">
            <v>南校区</v>
          </cell>
          <cell r="P10218" t="str">
            <v>13292945989</v>
          </cell>
        </row>
        <row r="10218">
          <cell r="R10218" t="str">
            <v>全国统考</v>
          </cell>
          <cell r="S10218" t="str">
            <v>河北省保定市曲阳县产德镇北水峪村</v>
          </cell>
          <cell r="T10218" t="str">
            <v>应届本科毕业生</v>
          </cell>
        </row>
        <row r="10218">
          <cell r="V10218" t="str">
            <v>河北省其它其它</v>
          </cell>
          <cell r="W10218" t="str">
            <v>20230710</v>
          </cell>
          <cell r="X10218" t="str">
            <v>交通工程</v>
          </cell>
          <cell r="Y10218" t="str">
            <v/>
          </cell>
        </row>
        <row r="10218">
          <cell r="AA10218" t="str">
            <v>山东科技大学</v>
          </cell>
        </row>
        <row r="10219">
          <cell r="A10219" t="str">
            <v>2023221344</v>
          </cell>
          <cell r="B10219" t="str">
            <v>2023</v>
          </cell>
          <cell r="C10219" t="str">
            <v>朱浩然</v>
          </cell>
          <cell r="D10219" t="str">
            <v>男</v>
          </cell>
          <cell r="E10219" t="str">
            <v>130502200102070030</v>
          </cell>
          <cell r="F10219" t="str">
            <v>全日制硕士</v>
          </cell>
          <cell r="G10219" t="str">
            <v>公路学院</v>
          </cell>
          <cell r="H10219" t="str">
            <v>交通运输</v>
          </cell>
          <cell r="I10219" t="str">
            <v>贾兴利</v>
          </cell>
          <cell r="J10219" t="str">
            <v>中共党员</v>
          </cell>
          <cell r="K10219" t="str">
            <v>130026</v>
          </cell>
          <cell r="L10219" t="str">
            <v>非定向</v>
          </cell>
          <cell r="M10219" t="str">
            <v>无专项计划</v>
          </cell>
          <cell r="N10219" t="str">
            <v>汉族</v>
          </cell>
          <cell r="O10219" t="str">
            <v>南校区</v>
          </cell>
          <cell r="P10219" t="str">
            <v>18832018681</v>
          </cell>
        </row>
        <row r="10219">
          <cell r="R10219" t="str">
            <v>全国统考</v>
          </cell>
          <cell r="S10219" t="str">
            <v>河北省邢台市襄都区</v>
          </cell>
          <cell r="T10219" t="str">
            <v>应届本科毕业生</v>
          </cell>
        </row>
        <row r="10219">
          <cell r="V10219" t="str">
            <v>河北省其它其它</v>
          </cell>
          <cell r="W10219" t="str">
            <v>20230615</v>
          </cell>
          <cell r="X10219" t="str">
            <v>交通工程</v>
          </cell>
          <cell r="Y10219" t="str">
            <v/>
          </cell>
        </row>
        <row r="10219">
          <cell r="AA10219" t="str">
            <v>河北工程大学</v>
          </cell>
        </row>
        <row r="10220">
          <cell r="A10220" t="str">
            <v>2023221345</v>
          </cell>
          <cell r="B10220" t="str">
            <v>2023</v>
          </cell>
          <cell r="C10220" t="str">
            <v>李程旭</v>
          </cell>
          <cell r="D10220" t="str">
            <v>男</v>
          </cell>
          <cell r="E10220" t="str">
            <v>130185200002230016</v>
          </cell>
          <cell r="F10220" t="str">
            <v>全日制硕士</v>
          </cell>
          <cell r="G10220" t="str">
            <v>公路学院</v>
          </cell>
          <cell r="H10220" t="str">
            <v>交通运输</v>
          </cell>
          <cell r="I10220" t="str">
            <v>韩振强</v>
          </cell>
          <cell r="J10220" t="str">
            <v>共青团员</v>
          </cell>
          <cell r="K10220" t="str">
            <v>200127</v>
          </cell>
          <cell r="L10220" t="str">
            <v>非定向</v>
          </cell>
          <cell r="M10220" t="str">
            <v>无专项计划</v>
          </cell>
          <cell r="N10220" t="str">
            <v>汉族</v>
          </cell>
          <cell r="O10220" t="str">
            <v>南校区</v>
          </cell>
          <cell r="P10220" t="str">
            <v>13513112650</v>
          </cell>
          <cell r="Q10220" t="str">
            <v>13513112650</v>
          </cell>
          <cell r="R10220" t="str">
            <v>全国统考</v>
          </cell>
          <cell r="S10220" t="str">
            <v>河北省石家庄市鹿泉区</v>
          </cell>
          <cell r="T10220" t="str">
            <v>应届本科毕业生</v>
          </cell>
        </row>
        <row r="10220">
          <cell r="V10220" t="str">
            <v>河北省其它其它</v>
          </cell>
          <cell r="W10220" t="str">
            <v>20230710</v>
          </cell>
          <cell r="X10220" t="str">
            <v>道路桥梁与渡河工程</v>
          </cell>
          <cell r="Y10220" t="str">
            <v/>
          </cell>
        </row>
        <row r="10220">
          <cell r="AA10220" t="str">
            <v>河北工程大学</v>
          </cell>
        </row>
        <row r="10221">
          <cell r="A10221" t="str">
            <v>2023221346</v>
          </cell>
          <cell r="B10221" t="str">
            <v>2023</v>
          </cell>
          <cell r="C10221" t="str">
            <v>王浩</v>
          </cell>
          <cell r="D10221" t="str">
            <v>男</v>
          </cell>
          <cell r="E10221" t="str">
            <v>220623200009120311</v>
          </cell>
          <cell r="F10221" t="str">
            <v>全日制硕士</v>
          </cell>
          <cell r="G10221" t="str">
            <v>公路学院</v>
          </cell>
          <cell r="H10221" t="str">
            <v>交通运输</v>
          </cell>
          <cell r="I10221" t="str">
            <v>蒋应军</v>
          </cell>
          <cell r="J10221" t="str">
            <v>共青团员</v>
          </cell>
          <cell r="K10221" t="str">
            <v>006235</v>
          </cell>
          <cell r="L10221" t="str">
            <v>非定向</v>
          </cell>
          <cell r="M10221" t="str">
            <v>无专项计划</v>
          </cell>
          <cell r="N10221" t="str">
            <v>汉族</v>
          </cell>
          <cell r="O10221" t="str">
            <v>南校区</v>
          </cell>
          <cell r="P10221" t="str">
            <v>15843999390</v>
          </cell>
        </row>
        <row r="10221">
          <cell r="R10221" t="str">
            <v>全国统考</v>
          </cell>
        </row>
        <row r="10221">
          <cell r="T10221" t="str">
            <v>其他人员</v>
          </cell>
        </row>
        <row r="10221">
          <cell r="V10221" t="str">
            <v>吉林省其它其它</v>
          </cell>
          <cell r="W10221" t="str">
            <v>20220624</v>
          </cell>
          <cell r="X10221" t="str">
            <v>道路桥梁与渡河工程</v>
          </cell>
          <cell r="Y10221" t="str">
            <v/>
          </cell>
        </row>
        <row r="10221">
          <cell r="AA10221" t="str">
            <v>长安大学</v>
          </cell>
        </row>
        <row r="10222">
          <cell r="A10222" t="str">
            <v>2023221347</v>
          </cell>
          <cell r="B10222" t="str">
            <v>2023</v>
          </cell>
          <cell r="C10222" t="str">
            <v>武亚涛</v>
          </cell>
          <cell r="D10222" t="str">
            <v>男</v>
          </cell>
          <cell r="E10222" t="str">
            <v>140431199911227619</v>
          </cell>
          <cell r="F10222" t="str">
            <v>全日制硕士</v>
          </cell>
          <cell r="G10222" t="str">
            <v>公路学院</v>
          </cell>
          <cell r="H10222" t="str">
            <v>交通运输</v>
          </cell>
          <cell r="I10222" t="str">
            <v>司伟</v>
          </cell>
          <cell r="J10222" t="str">
            <v>共青团员</v>
          </cell>
          <cell r="K10222" t="str">
            <v>150044</v>
          </cell>
          <cell r="L10222" t="str">
            <v>非定向</v>
          </cell>
          <cell r="M10222" t="str">
            <v>无专项计划</v>
          </cell>
          <cell r="N10222" t="str">
            <v>汉族</v>
          </cell>
          <cell r="O10222" t="str">
            <v>南校区</v>
          </cell>
          <cell r="P10222" t="str">
            <v>13546156570</v>
          </cell>
          <cell r="Q10222" t="str">
            <v>18235546904</v>
          </cell>
          <cell r="R10222" t="str">
            <v>全国统考</v>
          </cell>
          <cell r="S10222" t="str">
            <v>山西省长治市沁源县</v>
          </cell>
          <cell r="T10222" t="str">
            <v>其他人员</v>
          </cell>
        </row>
        <row r="10222">
          <cell r="V10222" t="str">
            <v>山西省其它其它</v>
          </cell>
          <cell r="W10222" t="str">
            <v>20210620</v>
          </cell>
          <cell r="X10222" t="str">
            <v>道路桥梁与渡河工程</v>
          </cell>
          <cell r="Y10222" t="str">
            <v/>
          </cell>
        </row>
        <row r="10222">
          <cell r="AA10222" t="str">
            <v>太原理工大学</v>
          </cell>
        </row>
        <row r="10223">
          <cell r="A10223" t="str">
            <v>2023221337</v>
          </cell>
          <cell r="B10223" t="str">
            <v>2023</v>
          </cell>
          <cell r="C10223" t="str">
            <v>孙路波</v>
          </cell>
          <cell r="D10223" t="str">
            <v>男</v>
          </cell>
          <cell r="E10223" t="str">
            <v>130429200009260379</v>
          </cell>
          <cell r="F10223" t="str">
            <v>全日制硕士</v>
          </cell>
          <cell r="G10223" t="str">
            <v>公路学院</v>
          </cell>
          <cell r="H10223" t="str">
            <v>交通运输</v>
          </cell>
          <cell r="I10223" t="str">
            <v>郝培文</v>
          </cell>
          <cell r="J10223" t="str">
            <v>中共预备党员</v>
          </cell>
          <cell r="K10223" t="str">
            <v>003849</v>
          </cell>
          <cell r="L10223" t="str">
            <v>非定向</v>
          </cell>
          <cell r="M10223" t="str">
            <v>无专项计划</v>
          </cell>
          <cell r="N10223" t="str">
            <v>汉族</v>
          </cell>
          <cell r="O10223" t="str">
            <v>南校区</v>
          </cell>
          <cell r="P10223" t="str">
            <v>18732035152</v>
          </cell>
        </row>
        <row r="10223">
          <cell r="R10223" t="str">
            <v>全国统考</v>
          </cell>
          <cell r="S10223" t="str">
            <v>河北省邯郸市</v>
          </cell>
          <cell r="T10223" t="str">
            <v>应届本科毕业生</v>
          </cell>
        </row>
        <row r="10223">
          <cell r="V10223" t="str">
            <v>河北省其它其它</v>
          </cell>
          <cell r="W10223" t="str">
            <v>20230710</v>
          </cell>
          <cell r="X10223" t="str">
            <v>交通工程</v>
          </cell>
          <cell r="Y10223" t="str">
            <v/>
          </cell>
        </row>
        <row r="10223">
          <cell r="AA10223" t="str">
            <v>华北水利水电大学</v>
          </cell>
        </row>
        <row r="10224">
          <cell r="A10224" t="str">
            <v>2023122043</v>
          </cell>
          <cell r="B10224" t="str">
            <v>2023</v>
          </cell>
          <cell r="C10224" t="str">
            <v>王莎莎</v>
          </cell>
          <cell r="D10224" t="str">
            <v>女</v>
          </cell>
          <cell r="E10224" t="str">
            <v>511321200104122244</v>
          </cell>
          <cell r="F10224" t="str">
            <v>全日制硕士</v>
          </cell>
          <cell r="G10224" t="str">
            <v>汽车学院</v>
          </cell>
          <cell r="H10224" t="str">
            <v>交通运输工程</v>
          </cell>
          <cell r="I10224" t="str">
            <v>沈小燕</v>
          </cell>
          <cell r="J10224" t="str">
            <v>共青团员</v>
          </cell>
          <cell r="K10224" t="str">
            <v>007338</v>
          </cell>
          <cell r="L10224" t="str">
            <v>非定向</v>
          </cell>
          <cell r="M10224" t="str">
            <v>无专项计划</v>
          </cell>
          <cell r="N10224" t="str">
            <v>汉族</v>
          </cell>
          <cell r="O10224" t="str">
            <v>北校区</v>
          </cell>
          <cell r="P10224" t="str">
            <v>19890653991</v>
          </cell>
        </row>
        <row r="10224">
          <cell r="R10224" t="str">
            <v>推荐免试</v>
          </cell>
          <cell r="S10224" t="str">
            <v>四川省南部县</v>
          </cell>
          <cell r="T10224" t="str">
            <v>应届本科毕业生</v>
          </cell>
        </row>
        <row r="10224">
          <cell r="V10224" t="str">
            <v>四川省其它其它</v>
          </cell>
          <cell r="W10224" t="str">
            <v>20230701</v>
          </cell>
          <cell r="X10224" t="str">
            <v>物流工程</v>
          </cell>
          <cell r="Y10224" t="str">
            <v/>
          </cell>
        </row>
        <row r="10224">
          <cell r="AA10224" t="str">
            <v>长安大学</v>
          </cell>
        </row>
        <row r="10225">
          <cell r="A10225" t="str">
            <v>2023122044</v>
          </cell>
          <cell r="B10225" t="str">
            <v>2023</v>
          </cell>
          <cell r="C10225" t="str">
            <v>尹若琪</v>
          </cell>
          <cell r="D10225" t="str">
            <v>女</v>
          </cell>
          <cell r="E10225" t="str">
            <v>620523200102200024</v>
          </cell>
          <cell r="F10225" t="str">
            <v>全日制硕士</v>
          </cell>
          <cell r="G10225" t="str">
            <v>汽车学院</v>
          </cell>
          <cell r="H10225" t="str">
            <v>交通运输工程</v>
          </cell>
          <cell r="I10225" t="str">
            <v>吴付威</v>
          </cell>
          <cell r="J10225" t="str">
            <v>共青团员</v>
          </cell>
          <cell r="K10225" t="str">
            <v>120077</v>
          </cell>
          <cell r="L10225" t="str">
            <v>非定向</v>
          </cell>
          <cell r="M10225" t="str">
            <v>无专项计划</v>
          </cell>
          <cell r="N10225" t="str">
            <v>汉族</v>
          </cell>
          <cell r="O10225" t="str">
            <v>北校区</v>
          </cell>
          <cell r="P10225" t="str">
            <v>15813726479</v>
          </cell>
        </row>
        <row r="10225">
          <cell r="R10225" t="str">
            <v>全国统考</v>
          </cell>
          <cell r="S10225" t="str">
            <v>甘肃省甘谷县</v>
          </cell>
          <cell r="T10225" t="str">
            <v>应届本科毕业生</v>
          </cell>
        </row>
        <row r="10225">
          <cell r="V10225" t="str">
            <v>甘肃省其它其它</v>
          </cell>
          <cell r="W10225" t="str">
            <v>20230701</v>
          </cell>
          <cell r="X10225" t="str">
            <v>汽车服务工程</v>
          </cell>
          <cell r="Y10225" t="str">
            <v/>
          </cell>
        </row>
        <row r="10225">
          <cell r="AA10225" t="str">
            <v>长安大学</v>
          </cell>
        </row>
        <row r="10226">
          <cell r="A10226" t="str">
            <v>2023122046</v>
          </cell>
          <cell r="B10226" t="str">
            <v>2023</v>
          </cell>
          <cell r="C10226" t="str">
            <v>张庭华</v>
          </cell>
          <cell r="D10226" t="str">
            <v>男</v>
          </cell>
          <cell r="E10226" t="str">
            <v>621121200206191616</v>
          </cell>
          <cell r="F10226" t="str">
            <v>全日制硕士</v>
          </cell>
          <cell r="G10226" t="str">
            <v>汽车学院</v>
          </cell>
          <cell r="H10226" t="str">
            <v>交通运输工程</v>
          </cell>
          <cell r="I10226" t="str">
            <v>付锐</v>
          </cell>
          <cell r="J10226" t="str">
            <v>中共预备党员</v>
          </cell>
          <cell r="K10226" t="str">
            <v>003593</v>
          </cell>
          <cell r="L10226" t="str">
            <v>非定向</v>
          </cell>
          <cell r="M10226" t="str">
            <v>无专项计划</v>
          </cell>
          <cell r="N10226" t="str">
            <v>汉族</v>
          </cell>
          <cell r="O10226" t="str">
            <v>北校区</v>
          </cell>
          <cell r="P10226" t="str">
            <v>13993204755</v>
          </cell>
        </row>
        <row r="10226">
          <cell r="R10226" t="str">
            <v>全国统考</v>
          </cell>
          <cell r="S10226" t="str">
            <v>甘肃通渭</v>
          </cell>
          <cell r="T10226" t="str">
            <v>应届本科毕业生</v>
          </cell>
        </row>
        <row r="10226">
          <cell r="V10226" t="str">
            <v>甘肃省其它其它</v>
          </cell>
          <cell r="W10226" t="str">
            <v>20230701</v>
          </cell>
          <cell r="X10226" t="str">
            <v>汽车服务工程（汽车运用）</v>
          </cell>
          <cell r="Y10226" t="str">
            <v/>
          </cell>
        </row>
        <row r="10226">
          <cell r="AA10226" t="str">
            <v>长安大学</v>
          </cell>
        </row>
        <row r="10227">
          <cell r="A10227" t="str">
            <v>2023122047</v>
          </cell>
          <cell r="B10227" t="str">
            <v>2023</v>
          </cell>
          <cell r="C10227" t="str">
            <v>王彦锋</v>
          </cell>
          <cell r="D10227" t="str">
            <v>男</v>
          </cell>
          <cell r="E10227" t="str">
            <v>150203200005064812</v>
          </cell>
          <cell r="F10227" t="str">
            <v>全日制硕士</v>
          </cell>
          <cell r="G10227" t="str">
            <v>汽车学院</v>
          </cell>
          <cell r="H10227" t="str">
            <v>交通运输工程</v>
          </cell>
          <cell r="I10227" t="str">
            <v>辛琪</v>
          </cell>
          <cell r="J10227" t="str">
            <v>共青团员</v>
          </cell>
          <cell r="K10227" t="str">
            <v>160101</v>
          </cell>
          <cell r="L10227" t="str">
            <v>非定向</v>
          </cell>
          <cell r="M10227" t="str">
            <v>无专项计划</v>
          </cell>
          <cell r="N10227" t="str">
            <v>汉族</v>
          </cell>
          <cell r="O10227" t="str">
            <v>北校区</v>
          </cell>
          <cell r="P10227" t="str">
            <v>15049332892</v>
          </cell>
        </row>
        <row r="10227">
          <cell r="R10227" t="str">
            <v>全国统考</v>
          </cell>
          <cell r="S10227" t="str">
            <v>辽宁鞍山</v>
          </cell>
          <cell r="T10227" t="str">
            <v>其他人员</v>
          </cell>
        </row>
        <row r="10227">
          <cell r="V10227" t="str">
            <v>内蒙古自治区其它其它</v>
          </cell>
          <cell r="W10227" t="str">
            <v>20220624</v>
          </cell>
          <cell r="X10227" t="str">
            <v>汽车服务工程</v>
          </cell>
          <cell r="Y10227" t="str">
            <v/>
          </cell>
        </row>
        <row r="10227">
          <cell r="AA10227" t="str">
            <v>长安大学</v>
          </cell>
        </row>
        <row r="10228">
          <cell r="A10228" t="str">
            <v>2023122048</v>
          </cell>
          <cell r="B10228" t="str">
            <v>2023</v>
          </cell>
          <cell r="C10228" t="str">
            <v>窦洛文</v>
          </cell>
          <cell r="D10228" t="str">
            <v>男</v>
          </cell>
          <cell r="E10228" t="str">
            <v>61010420001017513X</v>
          </cell>
          <cell r="F10228" t="str">
            <v>全日制硕士</v>
          </cell>
          <cell r="G10228" t="str">
            <v>汽车学院</v>
          </cell>
          <cell r="H10228" t="str">
            <v>交通运输工程</v>
          </cell>
          <cell r="I10228" t="str">
            <v>高扬</v>
          </cell>
          <cell r="J10228" t="str">
            <v>共青团员</v>
          </cell>
          <cell r="K10228" t="str">
            <v>110018</v>
          </cell>
          <cell r="L10228" t="str">
            <v>非定向</v>
          </cell>
          <cell r="M10228" t="str">
            <v>无专项计划</v>
          </cell>
          <cell r="N10228" t="str">
            <v>汉族</v>
          </cell>
          <cell r="O10228" t="str">
            <v>北校区</v>
          </cell>
          <cell r="P10228" t="str">
            <v>13002968252</v>
          </cell>
        </row>
        <row r="10228">
          <cell r="R10228" t="str">
            <v>全国统考</v>
          </cell>
        </row>
        <row r="10228">
          <cell r="T10228" t="str">
            <v>应届本科毕业生</v>
          </cell>
        </row>
        <row r="10228">
          <cell r="V10228" t="str">
            <v>陕西省其它其它</v>
          </cell>
          <cell r="W10228" t="str">
            <v>20230710</v>
          </cell>
          <cell r="X10228" t="str">
            <v>物流工程</v>
          </cell>
          <cell r="Y10228" t="str">
            <v/>
          </cell>
        </row>
        <row r="10228">
          <cell r="AA10228" t="str">
            <v>长安大学</v>
          </cell>
        </row>
        <row r="10229">
          <cell r="A10229" t="str">
            <v>2023122050</v>
          </cell>
          <cell r="B10229" t="str">
            <v>2023</v>
          </cell>
          <cell r="C10229" t="str">
            <v>武瑾</v>
          </cell>
          <cell r="D10229" t="str">
            <v>女</v>
          </cell>
          <cell r="E10229" t="str">
            <v>610423199512061343</v>
          </cell>
          <cell r="F10229" t="str">
            <v>全日制硕士</v>
          </cell>
          <cell r="G10229" t="str">
            <v>汽车学院</v>
          </cell>
          <cell r="H10229" t="str">
            <v>交通运输工程</v>
          </cell>
          <cell r="I10229" t="str">
            <v>闫晟煜</v>
          </cell>
          <cell r="J10229" t="str">
            <v>共青团员</v>
          </cell>
          <cell r="K10229" t="str">
            <v>150040</v>
          </cell>
          <cell r="L10229" t="str">
            <v>非定向</v>
          </cell>
          <cell r="M10229" t="str">
            <v>无专项计划</v>
          </cell>
          <cell r="N10229" t="str">
            <v>汉族</v>
          </cell>
          <cell r="O10229" t="str">
            <v>北校区</v>
          </cell>
          <cell r="P10229" t="str">
            <v>17611109306</v>
          </cell>
        </row>
        <row r="10229">
          <cell r="R10229" t="str">
            <v>全国统考</v>
          </cell>
          <cell r="S10229" t="str">
            <v>陕西省咸阳市</v>
          </cell>
          <cell r="T10229" t="str">
            <v>其他人员</v>
          </cell>
        </row>
        <row r="10229">
          <cell r="V10229" t="str">
            <v>陕西省其它其它</v>
          </cell>
          <cell r="W10229" t="str">
            <v>20170710</v>
          </cell>
          <cell r="X10229" t="str">
            <v>汽车服务工程</v>
          </cell>
          <cell r="Y10229" t="str">
            <v/>
          </cell>
        </row>
        <row r="10229">
          <cell r="AA10229" t="str">
            <v>长安大学</v>
          </cell>
        </row>
        <row r="10230">
          <cell r="A10230" t="str">
            <v>2023122051</v>
          </cell>
          <cell r="B10230" t="str">
            <v>2023</v>
          </cell>
          <cell r="C10230" t="str">
            <v>贺子豪</v>
          </cell>
          <cell r="D10230" t="str">
            <v>男</v>
          </cell>
          <cell r="E10230" t="str">
            <v>411725199808051518</v>
          </cell>
          <cell r="F10230" t="str">
            <v>全日制硕士</v>
          </cell>
          <cell r="G10230" t="str">
            <v>汽车学院</v>
          </cell>
          <cell r="H10230" t="str">
            <v>交通运输工程</v>
          </cell>
          <cell r="I10230" t="str">
            <v>张韡</v>
          </cell>
          <cell r="J10230" t="str">
            <v>共青团员</v>
          </cell>
          <cell r="K10230" t="str">
            <v>005804</v>
          </cell>
          <cell r="L10230" t="str">
            <v>非定向</v>
          </cell>
          <cell r="M10230" t="str">
            <v>无专项计划</v>
          </cell>
          <cell r="N10230" t="str">
            <v>汉族</v>
          </cell>
          <cell r="O10230" t="str">
            <v>北校区</v>
          </cell>
          <cell r="P10230" t="str">
            <v>17538304864</v>
          </cell>
        </row>
        <row r="10230">
          <cell r="R10230" t="str">
            <v>全国统考</v>
          </cell>
        </row>
        <row r="10230">
          <cell r="T10230" t="str">
            <v>其他人员</v>
          </cell>
        </row>
        <row r="10230">
          <cell r="V10230" t="str">
            <v>河南省其它其它</v>
          </cell>
          <cell r="W10230" t="str">
            <v>20220624</v>
          </cell>
          <cell r="X10230" t="str">
            <v>物流工程</v>
          </cell>
          <cell r="Y10230" t="str">
            <v/>
          </cell>
        </row>
        <row r="10230">
          <cell r="AA10230" t="str">
            <v>长安大学</v>
          </cell>
        </row>
        <row r="10231">
          <cell r="A10231" t="str">
            <v>2023121161</v>
          </cell>
          <cell r="B10231" t="str">
            <v>2023</v>
          </cell>
          <cell r="C10231" t="str">
            <v>张甲</v>
          </cell>
          <cell r="D10231" t="str">
            <v>男</v>
          </cell>
          <cell r="E10231" t="str">
            <v>371312200012276016</v>
          </cell>
          <cell r="F10231" t="str">
            <v>全日制硕士</v>
          </cell>
          <cell r="G10231" t="str">
            <v>公路学院</v>
          </cell>
          <cell r="H10231" t="str">
            <v>交通运输工程</v>
          </cell>
          <cell r="I10231" t="str">
            <v>刘玉</v>
          </cell>
          <cell r="J10231" t="str">
            <v>共青团员</v>
          </cell>
          <cell r="K10231" t="str">
            <v>110111</v>
          </cell>
          <cell r="L10231" t="str">
            <v>非定向</v>
          </cell>
          <cell r="M10231" t="str">
            <v>无专项计划</v>
          </cell>
          <cell r="N10231" t="str">
            <v>汉族</v>
          </cell>
          <cell r="O10231" t="str">
            <v>南校区</v>
          </cell>
          <cell r="P10231" t="str">
            <v>18306539015</v>
          </cell>
          <cell r="Q10231" t="str">
            <v>0</v>
          </cell>
          <cell r="R10231" t="str">
            <v>推荐免试</v>
          </cell>
          <cell r="S10231" t="str">
            <v>山东省临沂市</v>
          </cell>
          <cell r="T10231" t="str">
            <v>应届本科毕业生</v>
          </cell>
        </row>
        <row r="10231">
          <cell r="V10231" t="str">
            <v>山东省其它其它</v>
          </cell>
          <cell r="W10231" t="str">
            <v>20230701</v>
          </cell>
          <cell r="X10231" t="str">
            <v>道路桥梁与渡河工程</v>
          </cell>
          <cell r="Y10231" t="str">
            <v/>
          </cell>
        </row>
        <row r="10231">
          <cell r="AA10231" t="str">
            <v>长安大学</v>
          </cell>
        </row>
        <row r="10232">
          <cell r="A10232" t="str">
            <v>2020029019</v>
          </cell>
          <cell r="B10232" t="str">
            <v>2020</v>
          </cell>
          <cell r="C10232" t="str">
            <v>张茜</v>
          </cell>
          <cell r="D10232" t="str">
            <v>女</v>
          </cell>
          <cell r="E10232" t="str">
            <v>140522199601263525</v>
          </cell>
          <cell r="F10232" t="str">
            <v>博士生</v>
          </cell>
          <cell r="G10232" t="str">
            <v>水利与环境学院</v>
          </cell>
          <cell r="H10232" t="str">
            <v>环境科学与工程</v>
          </cell>
          <cell r="I10232" t="str">
            <v>白波</v>
          </cell>
          <cell r="J10232" t="str">
            <v>中共党员</v>
          </cell>
          <cell r="K10232" t="str">
            <v>006740</v>
          </cell>
          <cell r="L10232" t="str">
            <v>非定向</v>
          </cell>
          <cell r="M10232" t="str">
            <v/>
          </cell>
          <cell r="N10232" t="str">
            <v>汉族</v>
          </cell>
          <cell r="O10232" t="str">
            <v>南校区</v>
          </cell>
        </row>
        <row r="10232">
          <cell r="R10232" t="str">
            <v>全国统考</v>
          </cell>
          <cell r="S10232" t="str">
            <v>山西省</v>
          </cell>
          <cell r="T10232" t="str">
            <v>在学硕士(指提前攻博和硕博连读考生）</v>
          </cell>
        </row>
        <row r="10232">
          <cell r="V10232" t="str">
            <v>山西省其它其它</v>
          </cell>
          <cell r="W10232" t="str">
            <v/>
          </cell>
        </row>
        <row r="10232">
          <cell r="Y10232" t="str">
            <v/>
          </cell>
        </row>
        <row r="10233">
          <cell r="A10233" t="str">
            <v>2023121132</v>
          </cell>
          <cell r="B10233" t="str">
            <v>2023</v>
          </cell>
          <cell r="C10233" t="str">
            <v>王杰</v>
          </cell>
          <cell r="D10233" t="str">
            <v>男</v>
          </cell>
          <cell r="E10233" t="str">
            <v>370784200009207610</v>
          </cell>
          <cell r="F10233" t="str">
            <v>全日制硕士</v>
          </cell>
          <cell r="G10233" t="str">
            <v>公路学院</v>
          </cell>
          <cell r="H10233" t="str">
            <v>土木工程</v>
          </cell>
          <cell r="I10233" t="str">
            <v>范祥</v>
          </cell>
          <cell r="J10233" t="str">
            <v>共青团员</v>
          </cell>
          <cell r="K10233" t="str">
            <v>150033</v>
          </cell>
          <cell r="L10233" t="str">
            <v>非定向</v>
          </cell>
          <cell r="M10233" t="str">
            <v>无专项计划</v>
          </cell>
          <cell r="N10233" t="str">
            <v>汉族</v>
          </cell>
          <cell r="O10233" t="str">
            <v>南校区</v>
          </cell>
          <cell r="P10233" t="str">
            <v>18653608927</v>
          </cell>
        </row>
        <row r="10233">
          <cell r="R10233" t="str">
            <v>全国统考</v>
          </cell>
        </row>
        <row r="10233">
          <cell r="T10233" t="str">
            <v>其他人员</v>
          </cell>
        </row>
        <row r="10233">
          <cell r="V10233" t="str">
            <v>山东省其它其它</v>
          </cell>
          <cell r="W10233" t="str">
            <v>20220616</v>
          </cell>
          <cell r="X10233" t="str">
            <v>土木工程</v>
          </cell>
          <cell r="Y10233" t="str">
            <v/>
          </cell>
        </row>
        <row r="10233">
          <cell r="AA10233" t="str">
            <v>山东理工大学</v>
          </cell>
        </row>
        <row r="10234">
          <cell r="A10234" t="str">
            <v>2023121187</v>
          </cell>
          <cell r="B10234" t="str">
            <v>2023</v>
          </cell>
          <cell r="C10234" t="str">
            <v>杨昊迪</v>
          </cell>
          <cell r="D10234" t="str">
            <v>男</v>
          </cell>
          <cell r="E10234" t="str">
            <v>520112200011240018</v>
          </cell>
          <cell r="F10234" t="str">
            <v>全日制硕士</v>
          </cell>
          <cell r="G10234" t="str">
            <v>公路学院</v>
          </cell>
          <cell r="H10234" t="str">
            <v>交通运输工程</v>
          </cell>
          <cell r="I10234" t="str">
            <v>彭波</v>
          </cell>
          <cell r="J10234" t="str">
            <v>共青团员</v>
          </cell>
          <cell r="K10234" t="str">
            <v>005109</v>
          </cell>
          <cell r="L10234" t="str">
            <v>非定向</v>
          </cell>
          <cell r="M10234" t="str">
            <v>无专项计划</v>
          </cell>
          <cell r="N10234" t="str">
            <v>汉族</v>
          </cell>
          <cell r="O10234" t="str">
            <v>南校区</v>
          </cell>
          <cell r="P10234" t="str">
            <v>13668507366</v>
          </cell>
        </row>
        <row r="10234">
          <cell r="R10234" t="str">
            <v>全国统考</v>
          </cell>
        </row>
        <row r="10234">
          <cell r="T10234" t="str">
            <v>应届本科毕业生</v>
          </cell>
        </row>
        <row r="10234">
          <cell r="V10234" t="str">
            <v>贵州省其它其它</v>
          </cell>
          <cell r="W10234" t="str">
            <v>20230710</v>
          </cell>
          <cell r="X10234" t="str">
            <v>交通工程</v>
          </cell>
          <cell r="Y10234" t="str">
            <v/>
          </cell>
        </row>
        <row r="10234">
          <cell r="AA10234" t="str">
            <v>南京林业大学</v>
          </cell>
        </row>
        <row r="10235">
          <cell r="A10235" t="str">
            <v>2022221106</v>
          </cell>
          <cell r="B10235" t="str">
            <v>2022</v>
          </cell>
          <cell r="C10235" t="str">
            <v>朱家和</v>
          </cell>
          <cell r="D10235" t="str">
            <v>男</v>
          </cell>
          <cell r="E10235" t="str">
            <v>321282200011071435</v>
          </cell>
          <cell r="F10235" t="str">
            <v>全日制硕士</v>
          </cell>
          <cell r="G10235" t="str">
            <v>公路学院</v>
          </cell>
          <cell r="H10235" t="str">
            <v>土木水利</v>
          </cell>
          <cell r="I10235" t="str">
            <v>来弘鹏</v>
          </cell>
          <cell r="J10235" t="str">
            <v>共青团员</v>
          </cell>
          <cell r="K10235" t="str">
            <v>007077</v>
          </cell>
          <cell r="L10235" t="str">
            <v>非定向</v>
          </cell>
          <cell r="M10235" t="str">
            <v>无专项计划</v>
          </cell>
          <cell r="N10235" t="str">
            <v>汉族</v>
          </cell>
          <cell r="O10235" t="str">
            <v>南校区</v>
          </cell>
          <cell r="P10235" t="str">
            <v>13365216503</v>
          </cell>
        </row>
        <row r="10235">
          <cell r="R10235" t="str">
            <v>全国统考</v>
          </cell>
          <cell r="S10235" t="str">
            <v>江苏省</v>
          </cell>
          <cell r="T10235" t="str">
            <v>应届本科毕业生</v>
          </cell>
        </row>
        <row r="10235">
          <cell r="V10235" t="str">
            <v>江苏省其它其它</v>
          </cell>
          <cell r="W10235" t="str">
            <v/>
          </cell>
        </row>
        <row r="10235">
          <cell r="Y10235" t="str">
            <v/>
          </cell>
        </row>
        <row r="10236">
          <cell r="A10236" t="str">
            <v>2023221348</v>
          </cell>
          <cell r="B10236" t="str">
            <v>2023</v>
          </cell>
          <cell r="C10236" t="str">
            <v>卢凯</v>
          </cell>
          <cell r="D10236" t="str">
            <v>男</v>
          </cell>
          <cell r="E10236" t="str">
            <v>653223200001030056</v>
          </cell>
          <cell r="F10236" t="str">
            <v>全日制硕士</v>
          </cell>
          <cell r="G10236" t="str">
            <v>公路学院</v>
          </cell>
          <cell r="H10236" t="str">
            <v>交通运输</v>
          </cell>
          <cell r="I10236" t="str">
            <v>沈照庆</v>
          </cell>
          <cell r="J10236" t="str">
            <v>中共党员</v>
          </cell>
          <cell r="K10236" t="str">
            <v>100051</v>
          </cell>
          <cell r="L10236" t="str">
            <v>非定向</v>
          </cell>
          <cell r="M10236" t="str">
            <v>无专项计划</v>
          </cell>
          <cell r="N10236" t="str">
            <v>汉族</v>
          </cell>
          <cell r="O10236" t="str">
            <v>南校区</v>
          </cell>
          <cell r="P10236" t="str">
            <v>13056034690</v>
          </cell>
        </row>
        <row r="10236">
          <cell r="R10236" t="str">
            <v>全国统考</v>
          </cell>
        </row>
        <row r="10236">
          <cell r="T10236" t="str">
            <v>应届本科毕业生</v>
          </cell>
        </row>
        <row r="10236">
          <cell r="V10236" t="str">
            <v>新疆维吾尔自治区其它其它</v>
          </cell>
          <cell r="W10236" t="str">
            <v>20230710</v>
          </cell>
          <cell r="X10236" t="str">
            <v>交通工程</v>
          </cell>
          <cell r="Y10236" t="str">
            <v/>
          </cell>
        </row>
        <row r="10236">
          <cell r="AA10236" t="str">
            <v>东北林业大学</v>
          </cell>
        </row>
        <row r="10237">
          <cell r="A10237" t="str">
            <v>2023221360</v>
          </cell>
          <cell r="B10237" t="str">
            <v>2023</v>
          </cell>
          <cell r="C10237" t="str">
            <v>曾祥颖</v>
          </cell>
          <cell r="D10237" t="str">
            <v>男</v>
          </cell>
          <cell r="E10237" t="str">
            <v>36068120010126681X</v>
          </cell>
          <cell r="F10237" t="str">
            <v>全日制硕士</v>
          </cell>
          <cell r="G10237" t="str">
            <v>公路学院</v>
          </cell>
          <cell r="H10237" t="str">
            <v>交通运输</v>
          </cell>
          <cell r="I10237" t="str">
            <v>刘状壮</v>
          </cell>
          <cell r="J10237" t="str">
            <v>共青团员</v>
          </cell>
          <cell r="K10237" t="str">
            <v>160147</v>
          </cell>
          <cell r="L10237" t="str">
            <v>非定向</v>
          </cell>
          <cell r="M10237" t="str">
            <v>无专项计划</v>
          </cell>
          <cell r="N10237" t="str">
            <v>汉族</v>
          </cell>
          <cell r="O10237" t="str">
            <v>南校区</v>
          </cell>
          <cell r="P10237" t="str">
            <v>13320107426</v>
          </cell>
        </row>
        <row r="10237">
          <cell r="R10237" t="str">
            <v>全国统考</v>
          </cell>
          <cell r="S10237" t="str">
            <v>江西贵溪</v>
          </cell>
          <cell r="T10237" t="str">
            <v>应届本科毕业生</v>
          </cell>
        </row>
        <row r="10237">
          <cell r="V10237" t="str">
            <v>江西省其它其它</v>
          </cell>
          <cell r="W10237" t="str">
            <v>20230617</v>
          </cell>
          <cell r="X10237" t="str">
            <v>交通工程</v>
          </cell>
          <cell r="Y10237" t="str">
            <v/>
          </cell>
        </row>
        <row r="10237">
          <cell r="AA10237" t="str">
            <v>南京工业大学</v>
          </cell>
        </row>
        <row r="10238">
          <cell r="A10238" t="str">
            <v>2023221361</v>
          </cell>
          <cell r="B10238" t="str">
            <v>2023</v>
          </cell>
          <cell r="C10238" t="str">
            <v>李书涵</v>
          </cell>
          <cell r="D10238" t="str">
            <v>男</v>
          </cell>
          <cell r="E10238" t="str">
            <v>410621200101030573</v>
          </cell>
          <cell r="F10238" t="str">
            <v>全日制硕士</v>
          </cell>
          <cell r="G10238" t="str">
            <v>公路学院</v>
          </cell>
          <cell r="H10238" t="str">
            <v>交通运输</v>
          </cell>
          <cell r="I10238" t="str">
            <v>冯振刚</v>
          </cell>
          <cell r="J10238" t="str">
            <v>中共预备党员</v>
          </cell>
          <cell r="K10238" t="str">
            <v>130038</v>
          </cell>
          <cell r="L10238" t="str">
            <v>非定向</v>
          </cell>
          <cell r="M10238" t="str">
            <v>无专项计划</v>
          </cell>
          <cell r="N10238" t="str">
            <v>汉族</v>
          </cell>
          <cell r="O10238" t="str">
            <v>南校区</v>
          </cell>
          <cell r="P10238" t="str">
            <v>15239238520</v>
          </cell>
        </row>
        <row r="10238">
          <cell r="R10238" t="str">
            <v>全国统考</v>
          </cell>
          <cell r="S10238" t="str">
            <v>河南鹤壁</v>
          </cell>
          <cell r="T10238" t="str">
            <v>应届本科毕业生</v>
          </cell>
        </row>
        <row r="10238">
          <cell r="V10238" t="str">
            <v>河南省其它其它</v>
          </cell>
          <cell r="W10238" t="str">
            <v>20230710</v>
          </cell>
          <cell r="X10238" t="str">
            <v>土木工程</v>
          </cell>
          <cell r="Y10238" t="str">
            <v/>
          </cell>
        </row>
        <row r="10238">
          <cell r="AA10238" t="str">
            <v>重庆交通大学</v>
          </cell>
        </row>
        <row r="10239">
          <cell r="A10239" t="str">
            <v>2023221362</v>
          </cell>
          <cell r="B10239" t="str">
            <v>2023</v>
          </cell>
          <cell r="C10239" t="str">
            <v>司少锋</v>
          </cell>
          <cell r="D10239" t="str">
            <v>男</v>
          </cell>
          <cell r="E10239" t="str">
            <v>642223200108290314</v>
          </cell>
          <cell r="F10239" t="str">
            <v>全日制硕士</v>
          </cell>
          <cell r="G10239" t="str">
            <v>公路学院</v>
          </cell>
          <cell r="H10239" t="str">
            <v>交通运输</v>
          </cell>
          <cell r="I10239" t="str">
            <v>马峰</v>
          </cell>
          <cell r="J10239" t="str">
            <v>共青团员</v>
          </cell>
          <cell r="K10239" t="str">
            <v>007076</v>
          </cell>
          <cell r="L10239" t="str">
            <v>非定向</v>
          </cell>
          <cell r="M10239" t="str">
            <v>无专项计划</v>
          </cell>
          <cell r="N10239" t="str">
            <v>汉族</v>
          </cell>
          <cell r="O10239" t="str">
            <v>南校区</v>
          </cell>
          <cell r="P10239" t="str">
            <v>18209690703</v>
          </cell>
        </row>
        <row r="10239">
          <cell r="R10239" t="str">
            <v>全国统考</v>
          </cell>
          <cell r="S10239" t="str">
            <v>宁夏西吉县</v>
          </cell>
          <cell r="T10239" t="str">
            <v>应届本科毕业生</v>
          </cell>
        </row>
        <row r="10239">
          <cell r="V10239" t="str">
            <v>宁夏回族自治区其它其它</v>
          </cell>
          <cell r="W10239" t="str">
            <v>20230710</v>
          </cell>
          <cell r="X10239" t="str">
            <v>材料科学与工程</v>
          </cell>
          <cell r="Y10239" t="str">
            <v/>
          </cell>
        </row>
        <row r="10239">
          <cell r="AA10239" t="str">
            <v>长安大学</v>
          </cell>
        </row>
        <row r="10240">
          <cell r="A10240" t="str">
            <v>2023221353</v>
          </cell>
          <cell r="B10240" t="str">
            <v>2023</v>
          </cell>
          <cell r="C10240" t="str">
            <v>刘涛</v>
          </cell>
          <cell r="D10240" t="str">
            <v>男</v>
          </cell>
          <cell r="E10240" t="str">
            <v>430503200004050535</v>
          </cell>
          <cell r="F10240" t="str">
            <v>全日制硕士</v>
          </cell>
          <cell r="G10240" t="str">
            <v>公路学院</v>
          </cell>
          <cell r="H10240" t="str">
            <v>交通运输</v>
          </cell>
          <cell r="I10240" t="str">
            <v>徐金枝</v>
          </cell>
          <cell r="J10240" t="str">
            <v>共青团员</v>
          </cell>
          <cell r="K10240" t="str">
            <v>120114</v>
          </cell>
          <cell r="L10240" t="str">
            <v>非定向</v>
          </cell>
          <cell r="M10240" t="str">
            <v>无专项计划</v>
          </cell>
          <cell r="N10240" t="str">
            <v>汉族</v>
          </cell>
          <cell r="O10240" t="str">
            <v>南校区</v>
          </cell>
          <cell r="P10240" t="str">
            <v>15129561168</v>
          </cell>
        </row>
        <row r="10240">
          <cell r="R10240" t="str">
            <v>全国统考</v>
          </cell>
        </row>
        <row r="10240">
          <cell r="T10240" t="str">
            <v>其他人员</v>
          </cell>
        </row>
        <row r="10240">
          <cell r="V10240" t="str">
            <v>陕西省其它其它</v>
          </cell>
          <cell r="W10240" t="str">
            <v>20210705</v>
          </cell>
          <cell r="X10240" t="str">
            <v>交通工程</v>
          </cell>
          <cell r="Y10240" t="str">
            <v/>
          </cell>
        </row>
        <row r="10240">
          <cell r="AA10240" t="str">
            <v>西安建筑科技大学</v>
          </cell>
        </row>
        <row r="10241">
          <cell r="A10241" t="str">
            <v>2023221354</v>
          </cell>
          <cell r="B10241" t="str">
            <v>2023</v>
          </cell>
          <cell r="C10241" t="str">
            <v>景从远</v>
          </cell>
          <cell r="D10241" t="str">
            <v>男</v>
          </cell>
          <cell r="E10241" t="str">
            <v>320621200107180538</v>
          </cell>
          <cell r="F10241" t="str">
            <v>全日制硕士</v>
          </cell>
          <cell r="G10241" t="str">
            <v>公路学院</v>
          </cell>
          <cell r="H10241" t="str">
            <v>交通运输</v>
          </cell>
          <cell r="I10241" t="str">
            <v>郝培文</v>
          </cell>
          <cell r="J10241" t="str">
            <v>共青团员</v>
          </cell>
          <cell r="K10241" t="str">
            <v>003849</v>
          </cell>
          <cell r="L10241" t="str">
            <v>非定向</v>
          </cell>
          <cell r="M10241" t="str">
            <v>无专项计划</v>
          </cell>
          <cell r="N10241" t="str">
            <v>汉族</v>
          </cell>
          <cell r="O10241" t="str">
            <v>南校区</v>
          </cell>
          <cell r="P10241" t="str">
            <v>13063559698</v>
          </cell>
        </row>
        <row r="10241">
          <cell r="R10241" t="str">
            <v>全国统考</v>
          </cell>
          <cell r="S10241" t="str">
            <v>江苏省南通市</v>
          </cell>
          <cell r="T10241" t="str">
            <v>应届本科毕业生</v>
          </cell>
        </row>
        <row r="10241">
          <cell r="V10241" t="str">
            <v>江苏省其它其它</v>
          </cell>
          <cell r="W10241" t="str">
            <v>20230701</v>
          </cell>
          <cell r="X10241" t="str">
            <v>道路桥梁与渡河工程</v>
          </cell>
          <cell r="Y10241" t="str">
            <v/>
          </cell>
        </row>
        <row r="10241">
          <cell r="AA10241" t="str">
            <v>长安大学</v>
          </cell>
        </row>
        <row r="10242">
          <cell r="A10242" t="str">
            <v>2023221355</v>
          </cell>
          <cell r="B10242" t="str">
            <v>2023</v>
          </cell>
          <cell r="C10242" t="str">
            <v>孙庆超</v>
          </cell>
          <cell r="D10242" t="str">
            <v>男</v>
          </cell>
          <cell r="E10242" t="str">
            <v>612701200001190018</v>
          </cell>
          <cell r="F10242" t="str">
            <v>全日制硕士</v>
          </cell>
          <cell r="G10242" t="str">
            <v>公路学院</v>
          </cell>
          <cell r="H10242" t="str">
            <v>交通运输</v>
          </cell>
          <cell r="I10242" t="str">
            <v>刘玉</v>
          </cell>
          <cell r="J10242" t="str">
            <v>共青团员</v>
          </cell>
          <cell r="K10242" t="str">
            <v>110111</v>
          </cell>
          <cell r="L10242" t="str">
            <v>非定向</v>
          </cell>
          <cell r="M10242" t="str">
            <v>无专项计划</v>
          </cell>
          <cell r="N10242" t="str">
            <v>汉族</v>
          </cell>
          <cell r="O10242" t="str">
            <v>南校区</v>
          </cell>
          <cell r="P10242" t="str">
            <v>13909123025</v>
          </cell>
        </row>
        <row r="10242">
          <cell r="R10242" t="str">
            <v>全国统考</v>
          </cell>
          <cell r="S10242" t="str">
            <v>陕西省榆林市榆阳区</v>
          </cell>
          <cell r="T10242" t="str">
            <v>其他人员</v>
          </cell>
        </row>
        <row r="10242">
          <cell r="V10242" t="str">
            <v>陕西省其它其它</v>
          </cell>
          <cell r="W10242" t="str">
            <v>20220624</v>
          </cell>
          <cell r="X10242" t="str">
            <v>道路桥梁与渡河工程</v>
          </cell>
          <cell r="Y10242" t="str">
            <v/>
          </cell>
        </row>
        <row r="10242">
          <cell r="AA10242" t="str">
            <v>长安大学</v>
          </cell>
        </row>
        <row r="10243">
          <cell r="A10243" t="str">
            <v>2023221356</v>
          </cell>
          <cell r="B10243" t="str">
            <v>2023</v>
          </cell>
          <cell r="C10243" t="str">
            <v>王宇行</v>
          </cell>
          <cell r="D10243" t="str">
            <v>男</v>
          </cell>
          <cell r="E10243" t="str">
            <v>130229200105243631</v>
          </cell>
          <cell r="F10243" t="str">
            <v>全日制硕士</v>
          </cell>
          <cell r="G10243" t="str">
            <v>公路学院</v>
          </cell>
          <cell r="H10243" t="str">
            <v>交通运输</v>
          </cell>
          <cell r="I10243" t="str">
            <v>马峰</v>
          </cell>
          <cell r="J10243" t="str">
            <v>中共党员</v>
          </cell>
          <cell r="K10243" t="str">
            <v>007076</v>
          </cell>
          <cell r="L10243" t="str">
            <v>非定向</v>
          </cell>
          <cell r="M10243" t="str">
            <v>无专项计划</v>
          </cell>
          <cell r="N10243" t="str">
            <v>汉族</v>
          </cell>
          <cell r="O10243" t="str">
            <v>南校区</v>
          </cell>
          <cell r="P10243" t="str">
            <v>15231520771</v>
          </cell>
        </row>
        <row r="10243">
          <cell r="R10243" t="str">
            <v>全国统考</v>
          </cell>
        </row>
        <row r="10243">
          <cell r="T10243" t="str">
            <v>应届本科毕业生</v>
          </cell>
        </row>
        <row r="10243">
          <cell r="V10243" t="str">
            <v>河北省其它其它</v>
          </cell>
          <cell r="W10243" t="str">
            <v>20230710</v>
          </cell>
          <cell r="X10243" t="str">
            <v>材料科学与工程</v>
          </cell>
          <cell r="Y10243" t="str">
            <v/>
          </cell>
        </row>
        <row r="10243">
          <cell r="AA10243" t="str">
            <v>长安大学</v>
          </cell>
        </row>
        <row r="10244">
          <cell r="A10244" t="str">
            <v>2023221358</v>
          </cell>
          <cell r="B10244" t="str">
            <v>2023</v>
          </cell>
          <cell r="C10244" t="str">
            <v>马文铎</v>
          </cell>
          <cell r="D10244" t="str">
            <v>男</v>
          </cell>
          <cell r="E10244" t="str">
            <v>130402200010011513</v>
          </cell>
          <cell r="F10244" t="str">
            <v>全日制硕士</v>
          </cell>
          <cell r="G10244" t="str">
            <v>公路学院</v>
          </cell>
          <cell r="H10244" t="str">
            <v>交通运输</v>
          </cell>
          <cell r="I10244" t="str">
            <v>李绍辉</v>
          </cell>
          <cell r="J10244" t="str">
            <v>共青团员</v>
          </cell>
          <cell r="K10244" t="str">
            <v>160097</v>
          </cell>
          <cell r="L10244" t="str">
            <v>非定向</v>
          </cell>
          <cell r="M10244" t="str">
            <v>无专项计划</v>
          </cell>
          <cell r="N10244" t="str">
            <v>回族</v>
          </cell>
          <cell r="O10244" t="str">
            <v>南校区</v>
          </cell>
          <cell r="P10244" t="str">
            <v>16630053020</v>
          </cell>
        </row>
        <row r="10244">
          <cell r="R10244" t="str">
            <v>全国统考</v>
          </cell>
          <cell r="S10244" t="str">
            <v>河北省邯郸市</v>
          </cell>
          <cell r="T10244" t="str">
            <v>应届本科毕业生</v>
          </cell>
        </row>
        <row r="10244">
          <cell r="V10244" t="str">
            <v>河北省其它其它</v>
          </cell>
          <cell r="W10244" t="str">
            <v>20230710</v>
          </cell>
          <cell r="X10244" t="str">
            <v>道路桥梁与渡河工程</v>
          </cell>
          <cell r="Y10244" t="str">
            <v/>
          </cell>
        </row>
        <row r="10244">
          <cell r="AA10244" t="str">
            <v>长安大学</v>
          </cell>
        </row>
        <row r="10245">
          <cell r="A10245" t="str">
            <v>2023121108</v>
          </cell>
          <cell r="B10245" t="str">
            <v>2023</v>
          </cell>
          <cell r="C10245" t="str">
            <v>刘肖扬</v>
          </cell>
          <cell r="D10245" t="str">
            <v>男</v>
          </cell>
          <cell r="E10245" t="str">
            <v>37132320010109001X</v>
          </cell>
          <cell r="F10245" t="str">
            <v>全日制硕士</v>
          </cell>
          <cell r="G10245" t="str">
            <v>公路学院</v>
          </cell>
          <cell r="H10245" t="str">
            <v>土木工程</v>
          </cell>
          <cell r="I10245" t="str">
            <v>谢永利</v>
          </cell>
          <cell r="J10245" t="str">
            <v>共青团员</v>
          </cell>
          <cell r="K10245" t="str">
            <v>003080</v>
          </cell>
          <cell r="L10245" t="str">
            <v>非定向</v>
          </cell>
          <cell r="M10245" t="str">
            <v>无专项计划</v>
          </cell>
          <cell r="N10245" t="str">
            <v>回族</v>
          </cell>
          <cell r="O10245" t="str">
            <v>南校区</v>
          </cell>
          <cell r="P10245" t="str">
            <v>18953991803</v>
          </cell>
          <cell r="Q10245" t="str">
            <v>18953991803</v>
          </cell>
          <cell r="R10245" t="str">
            <v>全国统考</v>
          </cell>
          <cell r="S10245" t="str">
            <v>山东临沂</v>
          </cell>
          <cell r="T10245" t="str">
            <v>应届本科毕业生</v>
          </cell>
        </row>
        <row r="10245">
          <cell r="V10245" t="str">
            <v>山东省其它其它</v>
          </cell>
          <cell r="W10245" t="str">
            <v>20230710</v>
          </cell>
          <cell r="X10245" t="str">
            <v>土木工程</v>
          </cell>
          <cell r="Y10245" t="str">
            <v/>
          </cell>
        </row>
        <row r="10245">
          <cell r="AA10245" t="str">
            <v>鲁东大学</v>
          </cell>
        </row>
        <row r="10246">
          <cell r="A10246" t="str">
            <v>2023121109</v>
          </cell>
          <cell r="B10246" t="str">
            <v>2023</v>
          </cell>
          <cell r="C10246" t="str">
            <v>李墨涵</v>
          </cell>
          <cell r="D10246" t="str">
            <v>男</v>
          </cell>
          <cell r="E10246" t="str">
            <v>352202200006230010</v>
          </cell>
          <cell r="F10246" t="str">
            <v>全日制硕士</v>
          </cell>
          <cell r="G10246" t="str">
            <v>公路学院</v>
          </cell>
          <cell r="H10246" t="str">
            <v>土木工程</v>
          </cell>
          <cell r="I10246" t="str">
            <v>韩兴博</v>
          </cell>
          <cell r="J10246" t="str">
            <v>中共预备党员</v>
          </cell>
          <cell r="K10246" t="str">
            <v>190127</v>
          </cell>
          <cell r="L10246" t="str">
            <v>非定向</v>
          </cell>
          <cell r="M10246" t="str">
            <v>无专项计划</v>
          </cell>
          <cell r="N10246" t="str">
            <v>汉族</v>
          </cell>
          <cell r="O10246" t="str">
            <v>南校区</v>
          </cell>
          <cell r="P10246" t="str">
            <v>19905033398</v>
          </cell>
        </row>
        <row r="10246">
          <cell r="R10246" t="str">
            <v>全国统考</v>
          </cell>
          <cell r="S10246" t="str">
            <v>福建福安</v>
          </cell>
          <cell r="T10246" t="str">
            <v>其他人员</v>
          </cell>
        </row>
        <row r="10246">
          <cell r="V10246" t="str">
            <v>福建省其它其它</v>
          </cell>
          <cell r="W10246" t="str">
            <v>20220624</v>
          </cell>
          <cell r="X10246" t="str">
            <v>道路桥梁与渡河工程</v>
          </cell>
          <cell r="Y10246" t="str">
            <v/>
          </cell>
        </row>
        <row r="10246">
          <cell r="AA10246" t="str">
            <v>长安大学</v>
          </cell>
        </row>
        <row r="10247">
          <cell r="A10247" t="str">
            <v>2023121162</v>
          </cell>
          <cell r="B10247" t="str">
            <v>2023</v>
          </cell>
          <cell r="C10247" t="str">
            <v>陈甲龙</v>
          </cell>
          <cell r="D10247" t="str">
            <v>男</v>
          </cell>
          <cell r="E10247" t="str">
            <v>410223200002054511</v>
          </cell>
          <cell r="F10247" t="str">
            <v>全日制硕士</v>
          </cell>
          <cell r="G10247" t="str">
            <v>公路学院</v>
          </cell>
          <cell r="H10247" t="str">
            <v>交通运输工程</v>
          </cell>
          <cell r="I10247" t="str">
            <v>毛雪松</v>
          </cell>
          <cell r="J10247" t="str">
            <v>中共预备党员</v>
          </cell>
          <cell r="K10247" t="str">
            <v>006624</v>
          </cell>
          <cell r="L10247" t="str">
            <v>非定向</v>
          </cell>
          <cell r="M10247" t="str">
            <v>无专项计划</v>
          </cell>
          <cell r="N10247" t="str">
            <v>汉族</v>
          </cell>
          <cell r="O10247" t="str">
            <v>南校区</v>
          </cell>
          <cell r="P10247" t="str">
            <v>18530976218</v>
          </cell>
          <cell r="Q10247" t="str">
            <v>0</v>
          </cell>
          <cell r="R10247" t="str">
            <v>推荐免试</v>
          </cell>
        </row>
        <row r="10247">
          <cell r="T10247" t="str">
            <v>应届本科毕业生</v>
          </cell>
        </row>
        <row r="10247">
          <cell r="V10247" t="str">
            <v>河南省其它其它</v>
          </cell>
          <cell r="W10247" t="str">
            <v>20230701</v>
          </cell>
          <cell r="X10247" t="str">
            <v>道路桥梁与渡河工程</v>
          </cell>
          <cell r="Y10247" t="str">
            <v/>
          </cell>
        </row>
        <row r="10247">
          <cell r="AA10247" t="str">
            <v>长安大学</v>
          </cell>
        </row>
        <row r="10248">
          <cell r="A10248" t="str">
            <v>2023121164</v>
          </cell>
          <cell r="B10248" t="str">
            <v>2023</v>
          </cell>
          <cell r="C10248" t="str">
            <v>刘璐</v>
          </cell>
          <cell r="D10248" t="str">
            <v>女</v>
          </cell>
          <cell r="E10248" t="str">
            <v>362526200201281760</v>
          </cell>
          <cell r="F10248" t="str">
            <v>全日制硕士</v>
          </cell>
          <cell r="G10248" t="str">
            <v>公路学院</v>
          </cell>
          <cell r="H10248" t="str">
            <v>交通运输工程</v>
          </cell>
          <cell r="I10248" t="str">
            <v>纪小平</v>
          </cell>
          <cell r="J10248" t="str">
            <v>中共预备党员</v>
          </cell>
          <cell r="K10248" t="str">
            <v>110092</v>
          </cell>
          <cell r="L10248" t="str">
            <v>非定向</v>
          </cell>
          <cell r="M10248" t="str">
            <v>无专项计划</v>
          </cell>
          <cell r="N10248" t="str">
            <v>汉族</v>
          </cell>
          <cell r="O10248" t="str">
            <v>南校区</v>
          </cell>
          <cell r="P10248" t="str">
            <v>15718485520</v>
          </cell>
          <cell r="Q10248" t="str">
            <v>0</v>
          </cell>
          <cell r="R10248" t="str">
            <v>推荐免试</v>
          </cell>
        </row>
        <row r="10248">
          <cell r="T10248" t="str">
            <v>应届本科毕业生</v>
          </cell>
        </row>
        <row r="10248">
          <cell r="V10248" t="str">
            <v>广东省其它其它</v>
          </cell>
          <cell r="W10248" t="str">
            <v>20230701</v>
          </cell>
          <cell r="X10248" t="str">
            <v>道路桥梁与渡河工程</v>
          </cell>
          <cell r="Y10248" t="str">
            <v/>
          </cell>
        </row>
        <row r="10248">
          <cell r="AA10248" t="str">
            <v>长安大学</v>
          </cell>
        </row>
        <row r="10249">
          <cell r="A10249" t="str">
            <v>2023121165</v>
          </cell>
          <cell r="B10249" t="str">
            <v>2023</v>
          </cell>
          <cell r="C10249" t="str">
            <v>刘梅芳</v>
          </cell>
          <cell r="D10249" t="str">
            <v>女</v>
          </cell>
          <cell r="E10249" t="str">
            <v>430581200112124262</v>
          </cell>
          <cell r="F10249" t="str">
            <v>全日制硕士</v>
          </cell>
          <cell r="G10249" t="str">
            <v>公路学院</v>
          </cell>
          <cell r="H10249" t="str">
            <v>交通运输工程</v>
          </cell>
          <cell r="I10249" t="str">
            <v>胡力群</v>
          </cell>
          <cell r="J10249" t="str">
            <v>共青团员</v>
          </cell>
          <cell r="K10249" t="str">
            <v>006071</v>
          </cell>
          <cell r="L10249" t="str">
            <v>非定向</v>
          </cell>
          <cell r="M10249" t="str">
            <v>无专项计划</v>
          </cell>
          <cell r="N10249" t="str">
            <v>汉族</v>
          </cell>
          <cell r="O10249" t="str">
            <v>南校区</v>
          </cell>
          <cell r="P10249" t="str">
            <v>15526009021</v>
          </cell>
          <cell r="Q10249" t="str">
            <v>0</v>
          </cell>
          <cell r="R10249" t="str">
            <v>推荐免试</v>
          </cell>
        </row>
        <row r="10249">
          <cell r="T10249" t="str">
            <v>应届本科毕业生</v>
          </cell>
        </row>
        <row r="10249">
          <cell r="V10249" t="str">
            <v>内蒙古自治区其它其它</v>
          </cell>
          <cell r="W10249" t="str">
            <v>20230701</v>
          </cell>
          <cell r="X10249" t="str">
            <v>道路桥梁与渡河工程</v>
          </cell>
          <cell r="Y10249" t="str">
            <v/>
          </cell>
        </row>
        <row r="10249">
          <cell r="AA10249" t="str">
            <v>内蒙古工业大学</v>
          </cell>
        </row>
        <row r="10250">
          <cell r="A10250" t="str">
            <v>2023121166</v>
          </cell>
          <cell r="B10250" t="str">
            <v>2023</v>
          </cell>
          <cell r="C10250" t="str">
            <v>韦涤斌</v>
          </cell>
          <cell r="D10250" t="str">
            <v>男</v>
          </cell>
          <cell r="E10250" t="str">
            <v>612524200006200012</v>
          </cell>
          <cell r="F10250" t="str">
            <v>全日制硕士</v>
          </cell>
          <cell r="G10250" t="str">
            <v>公路学院</v>
          </cell>
          <cell r="H10250" t="str">
            <v>交通运输工程</v>
          </cell>
          <cell r="I10250" t="str">
            <v>张驰</v>
          </cell>
          <cell r="J10250" t="str">
            <v>中共党员</v>
          </cell>
          <cell r="K10250" t="str">
            <v>006979</v>
          </cell>
          <cell r="L10250" t="str">
            <v>非定向</v>
          </cell>
          <cell r="M10250" t="str">
            <v>无专项计划</v>
          </cell>
          <cell r="N10250" t="str">
            <v>汉族</v>
          </cell>
          <cell r="O10250" t="str">
            <v>南校区</v>
          </cell>
          <cell r="P10250" t="str">
            <v>18700574070</v>
          </cell>
          <cell r="Q10250" t="str">
            <v>17691180071</v>
          </cell>
          <cell r="R10250" t="str">
            <v>推荐免试</v>
          </cell>
          <cell r="S10250" t="str">
            <v>陕西商洛</v>
          </cell>
          <cell r="T10250" t="str">
            <v>应届本科毕业生</v>
          </cell>
        </row>
        <row r="10250">
          <cell r="V10250" t="str">
            <v>陕西省其它其它</v>
          </cell>
          <cell r="W10250" t="str">
            <v>20230701</v>
          </cell>
          <cell r="X10250" t="str">
            <v>道路桥梁与渡河工程</v>
          </cell>
          <cell r="Y10250" t="str">
            <v/>
          </cell>
        </row>
        <row r="10250">
          <cell r="AA10250" t="str">
            <v>长安大学</v>
          </cell>
        </row>
        <row r="10251">
          <cell r="A10251" t="str">
            <v>2023121167</v>
          </cell>
          <cell r="B10251" t="str">
            <v>2023</v>
          </cell>
          <cell r="C10251" t="str">
            <v>齐思博</v>
          </cell>
          <cell r="D10251" t="str">
            <v>男</v>
          </cell>
          <cell r="E10251" t="str">
            <v>230811200008170410</v>
          </cell>
          <cell r="F10251" t="str">
            <v>全日制硕士</v>
          </cell>
          <cell r="G10251" t="str">
            <v>公路学院</v>
          </cell>
          <cell r="H10251" t="str">
            <v>交通运输工程</v>
          </cell>
          <cell r="I10251" t="str">
            <v>张驰</v>
          </cell>
          <cell r="J10251" t="str">
            <v>中共党员</v>
          </cell>
          <cell r="K10251" t="str">
            <v>006979</v>
          </cell>
          <cell r="L10251" t="str">
            <v>非定向</v>
          </cell>
          <cell r="M10251" t="str">
            <v>无专项计划</v>
          </cell>
          <cell r="N10251" t="str">
            <v>汉族</v>
          </cell>
          <cell r="O10251" t="str">
            <v>南校区</v>
          </cell>
          <cell r="P10251" t="str">
            <v>15754547924</v>
          </cell>
        </row>
        <row r="10251">
          <cell r="R10251" t="str">
            <v>推荐免试</v>
          </cell>
          <cell r="S10251" t="str">
            <v>黑龙江省佳木斯市郊区四合社区5组87号</v>
          </cell>
          <cell r="T10251" t="str">
            <v>应届本科毕业生</v>
          </cell>
        </row>
        <row r="10251">
          <cell r="V10251" t="str">
            <v>黑龙江省其它其它</v>
          </cell>
          <cell r="W10251" t="str">
            <v>20230701</v>
          </cell>
          <cell r="X10251" t="str">
            <v>道路桥梁与渡河工程</v>
          </cell>
          <cell r="Y10251" t="str">
            <v/>
          </cell>
        </row>
        <row r="10251">
          <cell r="AA10251" t="str">
            <v>长安大学</v>
          </cell>
        </row>
        <row r="10252">
          <cell r="A10252" t="str">
            <v>2023121169</v>
          </cell>
          <cell r="B10252" t="str">
            <v>2023</v>
          </cell>
          <cell r="C10252" t="str">
            <v>周世扬</v>
          </cell>
          <cell r="D10252" t="str">
            <v>男</v>
          </cell>
          <cell r="E10252" t="str">
            <v>460005200103164117</v>
          </cell>
          <cell r="F10252" t="str">
            <v>全日制硕士</v>
          </cell>
          <cell r="G10252" t="str">
            <v>公路学院</v>
          </cell>
          <cell r="H10252" t="str">
            <v>交通运输工程</v>
          </cell>
          <cell r="I10252" t="str">
            <v>潘兵宏</v>
          </cell>
          <cell r="J10252" t="str">
            <v>中共党员</v>
          </cell>
          <cell r="K10252" t="str">
            <v>005609</v>
          </cell>
          <cell r="L10252" t="str">
            <v>非定向</v>
          </cell>
          <cell r="M10252" t="str">
            <v>无专项计划</v>
          </cell>
          <cell r="N10252" t="str">
            <v>汉族</v>
          </cell>
          <cell r="O10252" t="str">
            <v>南校区</v>
          </cell>
          <cell r="P10252" t="str">
            <v>18289572356</v>
          </cell>
        </row>
        <row r="10252">
          <cell r="R10252" t="str">
            <v>推荐免试</v>
          </cell>
          <cell r="S10252" t="str">
            <v>海南省文昌市</v>
          </cell>
          <cell r="T10252" t="str">
            <v>应届本科毕业生</v>
          </cell>
        </row>
        <row r="10252">
          <cell r="V10252" t="str">
            <v>海南省其它其它</v>
          </cell>
          <cell r="W10252" t="str">
            <v>20230701</v>
          </cell>
          <cell r="X10252" t="str">
            <v>道路桥梁与渡河工程</v>
          </cell>
          <cell r="Y10252" t="str">
            <v/>
          </cell>
        </row>
        <row r="10252">
          <cell r="AA10252" t="str">
            <v>长安大学</v>
          </cell>
        </row>
        <row r="10253">
          <cell r="A10253" t="str">
            <v>2023121170</v>
          </cell>
          <cell r="B10253" t="str">
            <v>2023</v>
          </cell>
          <cell r="C10253" t="str">
            <v>曹培尧</v>
          </cell>
          <cell r="D10253" t="str">
            <v>男</v>
          </cell>
          <cell r="E10253" t="str">
            <v>610428200112231419</v>
          </cell>
          <cell r="F10253" t="str">
            <v>全日制硕士</v>
          </cell>
          <cell r="G10253" t="str">
            <v>公路学院</v>
          </cell>
          <cell r="H10253" t="str">
            <v>交通运输工程</v>
          </cell>
          <cell r="I10253" t="str">
            <v>赵一飞</v>
          </cell>
          <cell r="J10253" t="str">
            <v>中共预备党员</v>
          </cell>
          <cell r="K10253" t="str">
            <v>005100</v>
          </cell>
          <cell r="L10253" t="str">
            <v>非定向</v>
          </cell>
          <cell r="M10253" t="str">
            <v>无专项计划</v>
          </cell>
          <cell r="N10253" t="str">
            <v>汉族</v>
          </cell>
          <cell r="O10253" t="str">
            <v>南校区</v>
          </cell>
          <cell r="P10253" t="str">
            <v>13008552239</v>
          </cell>
        </row>
        <row r="10253">
          <cell r="R10253" t="str">
            <v>推荐免试</v>
          </cell>
          <cell r="S10253" t="str">
            <v>陕西咸阳</v>
          </cell>
          <cell r="T10253" t="str">
            <v>应届本科毕业生</v>
          </cell>
        </row>
        <row r="10253">
          <cell r="V10253" t="str">
            <v>陕西省其它其它</v>
          </cell>
          <cell r="W10253" t="str">
            <v>20230701</v>
          </cell>
          <cell r="X10253" t="str">
            <v>道路桥梁与渡河工程</v>
          </cell>
          <cell r="Y10253" t="str">
            <v/>
          </cell>
        </row>
        <row r="10253">
          <cell r="AA10253" t="str">
            <v>长安大学</v>
          </cell>
        </row>
        <row r="10254">
          <cell r="A10254" t="str">
            <v>2023221116</v>
          </cell>
          <cell r="B10254" t="str">
            <v>2023</v>
          </cell>
          <cell r="C10254" t="str">
            <v>吴过</v>
          </cell>
          <cell r="D10254" t="str">
            <v>男</v>
          </cell>
          <cell r="E10254" t="str">
            <v>422823200001060617</v>
          </cell>
          <cell r="F10254" t="str">
            <v>全日制硕士</v>
          </cell>
          <cell r="G10254" t="str">
            <v>公路学院</v>
          </cell>
          <cell r="H10254" t="str">
            <v>土木水利</v>
          </cell>
          <cell r="I10254" t="str">
            <v>罗彦斌</v>
          </cell>
          <cell r="J10254" t="str">
            <v>共青团员</v>
          </cell>
          <cell r="K10254" t="str">
            <v>100084</v>
          </cell>
          <cell r="L10254" t="str">
            <v>定向</v>
          </cell>
          <cell r="M10254" t="str">
            <v>少数民族骨干计划</v>
          </cell>
          <cell r="N10254" t="str">
            <v>土家族</v>
          </cell>
          <cell r="O10254" t="str">
            <v>南校区</v>
          </cell>
          <cell r="P10254" t="str">
            <v>13789900736</v>
          </cell>
        </row>
        <row r="10254">
          <cell r="R10254" t="str">
            <v>全国统考</v>
          </cell>
          <cell r="S10254" t="str">
            <v>湖北恩施</v>
          </cell>
          <cell r="T10254" t="str">
            <v>应届本科毕业生</v>
          </cell>
          <cell r="U10254" t="str">
            <v>武汉市教育局</v>
          </cell>
          <cell r="V10254" t="str">
            <v>湖北省其它其它</v>
          </cell>
          <cell r="W10254" t="str">
            <v>20230710</v>
          </cell>
          <cell r="X10254" t="str">
            <v>土木工程</v>
          </cell>
          <cell r="Y10254" t="str">
            <v/>
          </cell>
        </row>
        <row r="10254">
          <cell r="AA10254" t="str">
            <v>武汉轻工大学</v>
          </cell>
        </row>
        <row r="10255">
          <cell r="A10255" t="str">
            <v>2023221012</v>
          </cell>
          <cell r="B10255" t="str">
            <v>2023</v>
          </cell>
          <cell r="C10255" t="str">
            <v>王博</v>
          </cell>
          <cell r="D10255" t="str">
            <v>男</v>
          </cell>
          <cell r="E10255" t="str">
            <v>412702200011308111</v>
          </cell>
          <cell r="F10255" t="str">
            <v>全日制硕士</v>
          </cell>
          <cell r="G10255" t="str">
            <v>公路学院</v>
          </cell>
          <cell r="H10255" t="str">
            <v>土木水利</v>
          </cell>
          <cell r="I10255" t="str">
            <v>周勇军</v>
          </cell>
          <cell r="J10255" t="str">
            <v>共青团员</v>
          </cell>
          <cell r="K10255" t="str">
            <v>006440</v>
          </cell>
          <cell r="L10255" t="str">
            <v>非定向</v>
          </cell>
          <cell r="M10255" t="str">
            <v>无专项计划</v>
          </cell>
          <cell r="N10255" t="str">
            <v>汉族</v>
          </cell>
          <cell r="O10255" t="str">
            <v>南校区</v>
          </cell>
          <cell r="P10255" t="str">
            <v>17633942864</v>
          </cell>
        </row>
        <row r="10255">
          <cell r="R10255" t="str">
            <v>全国统考</v>
          </cell>
          <cell r="S10255" t="str">
            <v>河南周口</v>
          </cell>
          <cell r="T10255" t="str">
            <v>应届本科毕业生</v>
          </cell>
        </row>
        <row r="10255">
          <cell r="V10255" t="str">
            <v>河南省其它其它</v>
          </cell>
          <cell r="W10255" t="str">
            <v>20230701</v>
          </cell>
          <cell r="X10255" t="str">
            <v>土木工程</v>
          </cell>
          <cell r="Y10255" t="str">
            <v/>
          </cell>
        </row>
        <row r="10255">
          <cell r="AA10255" t="str">
            <v>山东交通学院</v>
          </cell>
        </row>
        <row r="10256">
          <cell r="A10256" t="str">
            <v>2023221019</v>
          </cell>
          <cell r="B10256" t="str">
            <v>2023</v>
          </cell>
          <cell r="C10256" t="str">
            <v>刘杰</v>
          </cell>
          <cell r="D10256" t="str">
            <v>男</v>
          </cell>
          <cell r="E10256" t="str">
            <v>130625200010243432</v>
          </cell>
          <cell r="F10256" t="str">
            <v>全日制硕士</v>
          </cell>
          <cell r="G10256" t="str">
            <v>公路学院</v>
          </cell>
          <cell r="H10256" t="str">
            <v>土木水利</v>
          </cell>
          <cell r="I10256" t="str">
            <v>刘永健</v>
          </cell>
          <cell r="J10256" t="str">
            <v>共青团员</v>
          </cell>
          <cell r="K10256" t="str">
            <v>006802</v>
          </cell>
          <cell r="L10256" t="str">
            <v>非定向</v>
          </cell>
          <cell r="M10256" t="str">
            <v>无专项计划</v>
          </cell>
          <cell r="N10256" t="str">
            <v>汉族</v>
          </cell>
          <cell r="O10256" t="str">
            <v>南校区</v>
          </cell>
          <cell r="P10256" t="str">
            <v>19833221334</v>
          </cell>
        </row>
        <row r="10256">
          <cell r="R10256" t="str">
            <v>全国统考</v>
          </cell>
          <cell r="S10256" t="str">
            <v>河北省保定市</v>
          </cell>
          <cell r="T10256" t="str">
            <v>应届本科毕业生</v>
          </cell>
        </row>
        <row r="10256">
          <cell r="V10256" t="str">
            <v>河北省其它其它</v>
          </cell>
          <cell r="W10256" t="str">
            <v>20230701</v>
          </cell>
          <cell r="X10256" t="str">
            <v>道路桥梁与渡河工程</v>
          </cell>
          <cell r="Y10256" t="str">
            <v/>
          </cell>
        </row>
        <row r="10256">
          <cell r="AA10256" t="str">
            <v>河北建筑工程学院</v>
          </cell>
        </row>
        <row r="10257">
          <cell r="A10257" t="str">
            <v>2023221050</v>
          </cell>
          <cell r="B10257" t="str">
            <v>2023</v>
          </cell>
          <cell r="C10257" t="str">
            <v>蔡成星</v>
          </cell>
          <cell r="D10257" t="str">
            <v>男</v>
          </cell>
          <cell r="E10257" t="str">
            <v>420983200103270092</v>
          </cell>
          <cell r="F10257" t="str">
            <v>全日制硕士</v>
          </cell>
          <cell r="G10257" t="str">
            <v>公路学院</v>
          </cell>
          <cell r="H10257" t="str">
            <v>土木水利</v>
          </cell>
          <cell r="I10257" t="str">
            <v>张柳煜</v>
          </cell>
          <cell r="J10257" t="str">
            <v>中共预备党员</v>
          </cell>
          <cell r="K10257" t="str">
            <v>005808</v>
          </cell>
          <cell r="L10257" t="str">
            <v>非定向</v>
          </cell>
          <cell r="M10257" t="str">
            <v>无专项计划</v>
          </cell>
          <cell r="N10257" t="str">
            <v>汉族</v>
          </cell>
          <cell r="O10257" t="str">
            <v>南校区</v>
          </cell>
          <cell r="P10257" t="str">
            <v>18771430698</v>
          </cell>
          <cell r="Q10257" t="str">
            <v>18771430698</v>
          </cell>
          <cell r="R10257" t="str">
            <v>全国统考</v>
          </cell>
          <cell r="S10257" t="str">
            <v>湖北省随州市广水市</v>
          </cell>
          <cell r="T10257" t="str">
            <v>应届本科毕业生</v>
          </cell>
        </row>
        <row r="10257">
          <cell r="V10257" t="str">
            <v>湖北省其它其它</v>
          </cell>
          <cell r="W10257" t="str">
            <v>20230710</v>
          </cell>
          <cell r="X10257" t="str">
            <v>土木工程</v>
          </cell>
          <cell r="Y10257" t="str">
            <v/>
          </cell>
        </row>
        <row r="10257">
          <cell r="AA10257" t="str">
            <v>武汉工程大学</v>
          </cell>
        </row>
        <row r="10258">
          <cell r="A10258" t="str">
            <v>2023221245</v>
          </cell>
          <cell r="B10258" t="str">
            <v>2023</v>
          </cell>
          <cell r="C10258" t="str">
            <v>马梓策</v>
          </cell>
          <cell r="D10258" t="str">
            <v>男</v>
          </cell>
          <cell r="E10258" t="str">
            <v>230124199912230715</v>
          </cell>
          <cell r="F10258" t="str">
            <v>全日制硕士</v>
          </cell>
          <cell r="G10258" t="str">
            <v>公路学院</v>
          </cell>
          <cell r="H10258" t="str">
            <v>交通运输</v>
          </cell>
          <cell r="I10258" t="str">
            <v>蒋玮</v>
          </cell>
          <cell r="J10258" t="str">
            <v>共青团员</v>
          </cell>
          <cell r="K10258" t="str">
            <v>110090</v>
          </cell>
          <cell r="L10258" t="str">
            <v>非定向</v>
          </cell>
          <cell r="M10258" t="str">
            <v>无专项计划</v>
          </cell>
          <cell r="N10258" t="str">
            <v>汉族</v>
          </cell>
          <cell r="O10258" t="str">
            <v>南校区</v>
          </cell>
          <cell r="P10258" t="str">
            <v>13845141855</v>
          </cell>
        </row>
        <row r="10258">
          <cell r="R10258" t="str">
            <v>全国统考</v>
          </cell>
          <cell r="S10258" t="str">
            <v>黑龙江省哈尔滨市</v>
          </cell>
          <cell r="T10258" t="str">
            <v>其他人员</v>
          </cell>
        </row>
        <row r="10258">
          <cell r="V10258" t="str">
            <v>黑龙江省其它其它</v>
          </cell>
          <cell r="W10258" t="str">
            <v>20220621</v>
          </cell>
          <cell r="X10258" t="str">
            <v>交通运输</v>
          </cell>
          <cell r="Y10258" t="str">
            <v/>
          </cell>
        </row>
        <row r="10258">
          <cell r="AA10258" t="str">
            <v>重庆交通大学</v>
          </cell>
        </row>
        <row r="10259">
          <cell r="A10259" t="str">
            <v>2023221246</v>
          </cell>
          <cell r="B10259" t="str">
            <v>2023</v>
          </cell>
          <cell r="C10259" t="str">
            <v>马奔</v>
          </cell>
          <cell r="D10259" t="str">
            <v>男</v>
          </cell>
          <cell r="E10259" t="str">
            <v>341322200103040014</v>
          </cell>
          <cell r="F10259" t="str">
            <v>全日制硕士</v>
          </cell>
          <cell r="G10259" t="str">
            <v>公路学院</v>
          </cell>
          <cell r="H10259" t="str">
            <v>交通运输</v>
          </cell>
          <cell r="I10259" t="str">
            <v>许金良</v>
          </cell>
          <cell r="J10259" t="str">
            <v>中共党员</v>
          </cell>
          <cell r="K10259" t="str">
            <v>004118</v>
          </cell>
          <cell r="L10259" t="str">
            <v>非定向</v>
          </cell>
          <cell r="M10259" t="str">
            <v>无专项计划</v>
          </cell>
          <cell r="N10259" t="str">
            <v>汉族</v>
          </cell>
          <cell r="O10259" t="str">
            <v>南校区</v>
          </cell>
          <cell r="P10259" t="str">
            <v>15855343486</v>
          </cell>
        </row>
        <row r="10259">
          <cell r="R10259" t="str">
            <v>全国统考</v>
          </cell>
          <cell r="S10259" t="str">
            <v>安徽省宿州市萧县</v>
          </cell>
          <cell r="T10259" t="str">
            <v>应届本科毕业生</v>
          </cell>
        </row>
        <row r="10259">
          <cell r="V10259" t="str">
            <v>安徽省其它其它</v>
          </cell>
          <cell r="W10259" t="str">
            <v>20230701</v>
          </cell>
          <cell r="X10259" t="str">
            <v>交通运输</v>
          </cell>
          <cell r="Y10259" t="str">
            <v/>
          </cell>
        </row>
        <row r="10259">
          <cell r="AA10259" t="str">
            <v>西安建筑科技大学</v>
          </cell>
        </row>
        <row r="10260">
          <cell r="A10260" t="str">
            <v>2020029011</v>
          </cell>
          <cell r="B10260" t="str">
            <v>2020</v>
          </cell>
          <cell r="C10260" t="str">
            <v>王丹</v>
          </cell>
          <cell r="D10260" t="str">
            <v>女</v>
          </cell>
          <cell r="E10260" t="str">
            <v>130121199506160421</v>
          </cell>
          <cell r="F10260" t="str">
            <v>博士生</v>
          </cell>
          <cell r="G10260" t="str">
            <v>水利与环境学院</v>
          </cell>
          <cell r="H10260" t="str">
            <v>水利工程</v>
          </cell>
          <cell r="I10260" t="str">
            <v>李培月</v>
          </cell>
          <cell r="J10260" t="str">
            <v>中共党员</v>
          </cell>
          <cell r="K10260" t="str">
            <v>140117</v>
          </cell>
          <cell r="L10260" t="str">
            <v>非定向</v>
          </cell>
          <cell r="M10260" t="str">
            <v/>
          </cell>
          <cell r="N10260" t="str">
            <v>汉族</v>
          </cell>
          <cell r="O10260" t="str">
            <v>南校区</v>
          </cell>
        </row>
        <row r="10260">
          <cell r="R10260" t="str">
            <v>全国统考</v>
          </cell>
          <cell r="S10260" t="str">
            <v>河北省</v>
          </cell>
          <cell r="T10260" t="str">
            <v>在学硕士(指提前攻博和硕博连读考生）</v>
          </cell>
        </row>
        <row r="10260">
          <cell r="V10260" t="str">
            <v>河北省其它其它</v>
          </cell>
          <cell r="W10260" t="str">
            <v/>
          </cell>
        </row>
        <row r="10260">
          <cell r="Y10260" t="str">
            <v/>
          </cell>
        </row>
        <row r="10261">
          <cell r="A10261" t="str">
            <v>2020021056</v>
          </cell>
          <cell r="B10261" t="str">
            <v>2020</v>
          </cell>
          <cell r="C10261" t="str">
            <v>高海伟</v>
          </cell>
          <cell r="D10261" t="str">
            <v>男</v>
          </cell>
          <cell r="E10261" t="str">
            <v>34220119790307043X</v>
          </cell>
          <cell r="F10261" t="str">
            <v>博士生</v>
          </cell>
          <cell r="G10261" t="str">
            <v>公路学院</v>
          </cell>
          <cell r="H10261" t="str">
            <v>道路与铁道工程</v>
          </cell>
          <cell r="I10261" t="str">
            <v>郑南翔</v>
          </cell>
          <cell r="J10261" t="str">
            <v>中共党员</v>
          </cell>
          <cell r="K10261" t="str">
            <v>003407</v>
          </cell>
          <cell r="L10261" t="str">
            <v>非定向</v>
          </cell>
          <cell r="M10261" t="str">
            <v/>
          </cell>
          <cell r="N10261" t="str">
            <v>汉族</v>
          </cell>
          <cell r="O10261" t="str">
            <v>南校区</v>
          </cell>
        </row>
        <row r="10261">
          <cell r="R10261" t="str">
            <v>全国统考</v>
          </cell>
          <cell r="S10261" t="str">
            <v>黑龙江省</v>
          </cell>
          <cell r="T10261" t="str">
            <v>高等教育教师（博士）</v>
          </cell>
        </row>
        <row r="10261">
          <cell r="V10261" t="str">
            <v>黑龙江省其它其它</v>
          </cell>
          <cell r="W10261" t="str">
            <v/>
          </cell>
        </row>
        <row r="10261">
          <cell r="Y10261" t="str">
            <v/>
          </cell>
        </row>
        <row r="10261">
          <cell r="AB10261" t="str">
            <v>重庆交通大学</v>
          </cell>
        </row>
        <row r="10262">
          <cell r="A10262" t="str">
            <v>2020021057</v>
          </cell>
          <cell r="B10262" t="str">
            <v>2020</v>
          </cell>
          <cell r="C10262" t="str">
            <v>吴博</v>
          </cell>
          <cell r="D10262" t="str">
            <v>男</v>
          </cell>
          <cell r="E10262" t="str">
            <v>612301199608151210</v>
          </cell>
          <cell r="F10262" t="str">
            <v>博士生</v>
          </cell>
          <cell r="G10262" t="str">
            <v>公路学院</v>
          </cell>
          <cell r="H10262" t="str">
            <v>道路与铁道工程</v>
          </cell>
          <cell r="I10262" t="str">
            <v>张争奇</v>
          </cell>
          <cell r="J10262" t="str">
            <v>共青团员</v>
          </cell>
          <cell r="K10262" t="str">
            <v>004307</v>
          </cell>
          <cell r="L10262" t="str">
            <v>非定向</v>
          </cell>
          <cell r="M10262" t="str">
            <v/>
          </cell>
          <cell r="N10262" t="str">
            <v>汉族</v>
          </cell>
          <cell r="O10262" t="str">
            <v>南校区</v>
          </cell>
        </row>
        <row r="10262">
          <cell r="R10262" t="str">
            <v>全国统考</v>
          </cell>
          <cell r="S10262" t="str">
            <v>陕西省</v>
          </cell>
          <cell r="T10262" t="str">
            <v>在学硕士(指提前攻博和硕博连读考生）</v>
          </cell>
        </row>
        <row r="10262">
          <cell r="V10262" t="str">
            <v>陕西省其它其它</v>
          </cell>
          <cell r="W10262" t="str">
            <v/>
          </cell>
        </row>
        <row r="10262">
          <cell r="Y10262" t="str">
            <v/>
          </cell>
        </row>
        <row r="10262">
          <cell r="AB10262" t="str">
            <v>长安大学</v>
          </cell>
        </row>
        <row r="10263">
          <cell r="A10263" t="str">
            <v>2020021059</v>
          </cell>
          <cell r="B10263" t="str">
            <v>2020</v>
          </cell>
          <cell r="C10263" t="str">
            <v>王瑞祥</v>
          </cell>
          <cell r="D10263" t="str">
            <v>男</v>
          </cell>
          <cell r="E10263" t="str">
            <v>341125199711221110</v>
          </cell>
          <cell r="F10263" t="str">
            <v>博士生</v>
          </cell>
          <cell r="G10263" t="str">
            <v>公路学院</v>
          </cell>
          <cell r="H10263" t="str">
            <v>道路与铁道工程</v>
          </cell>
          <cell r="I10263" t="str">
            <v>张洪亮</v>
          </cell>
          <cell r="J10263" t="str">
            <v>共青团员</v>
          </cell>
          <cell r="K10263" t="str">
            <v>006073</v>
          </cell>
          <cell r="L10263" t="str">
            <v>非定向</v>
          </cell>
          <cell r="M10263" t="str">
            <v/>
          </cell>
          <cell r="N10263" t="str">
            <v>汉族</v>
          </cell>
          <cell r="O10263" t="str">
            <v>南校区</v>
          </cell>
        </row>
        <row r="10263">
          <cell r="R10263" t="str">
            <v>全国统考</v>
          </cell>
          <cell r="S10263" t="str">
            <v>安徽省</v>
          </cell>
          <cell r="T10263" t="str">
            <v>在学硕士(指提前攻博和硕博连读考生）</v>
          </cell>
        </row>
        <row r="10263">
          <cell r="V10263" t="str">
            <v>安徽省其它其它</v>
          </cell>
          <cell r="W10263" t="str">
            <v/>
          </cell>
        </row>
        <row r="10263">
          <cell r="Y10263" t="str">
            <v/>
          </cell>
        </row>
        <row r="10264">
          <cell r="A10264" t="str">
            <v>2020021060</v>
          </cell>
          <cell r="B10264" t="str">
            <v>2020</v>
          </cell>
          <cell r="C10264" t="str">
            <v>李林</v>
          </cell>
          <cell r="D10264" t="str">
            <v>男</v>
          </cell>
          <cell r="E10264" t="str">
            <v>371482199612274814</v>
          </cell>
          <cell r="F10264" t="str">
            <v>博士生</v>
          </cell>
          <cell r="G10264" t="str">
            <v>公路学院</v>
          </cell>
          <cell r="H10264" t="str">
            <v>道路与铁道工程</v>
          </cell>
          <cell r="I10264" t="str">
            <v>张洪亮</v>
          </cell>
          <cell r="J10264" t="str">
            <v>共青团员</v>
          </cell>
          <cell r="K10264" t="str">
            <v>006073</v>
          </cell>
          <cell r="L10264" t="str">
            <v>非定向</v>
          </cell>
          <cell r="M10264" t="str">
            <v/>
          </cell>
          <cell r="N10264" t="str">
            <v>汉族</v>
          </cell>
          <cell r="O10264" t="str">
            <v>南校区</v>
          </cell>
        </row>
        <row r="10264">
          <cell r="R10264" t="str">
            <v>全国统考</v>
          </cell>
          <cell r="S10264" t="str">
            <v>山东省</v>
          </cell>
          <cell r="T10264" t="str">
            <v>在学硕士(指提前攻博和硕博连读考生）</v>
          </cell>
        </row>
        <row r="10264">
          <cell r="V10264" t="str">
            <v>山东省其它其它</v>
          </cell>
          <cell r="W10264" t="str">
            <v/>
          </cell>
        </row>
        <row r="10264">
          <cell r="Y10264" t="str">
            <v/>
          </cell>
        </row>
        <row r="10264">
          <cell r="AB10264" t="str">
            <v>长安大学</v>
          </cell>
        </row>
        <row r="10265">
          <cell r="A10265" t="str">
            <v>2020021061</v>
          </cell>
          <cell r="B10265" t="str">
            <v>2020</v>
          </cell>
          <cell r="C10265" t="str">
            <v>卢川</v>
          </cell>
          <cell r="D10265" t="str">
            <v>男</v>
          </cell>
          <cell r="E10265" t="str">
            <v>370302199411066017</v>
          </cell>
          <cell r="F10265" t="str">
            <v>博士生</v>
          </cell>
          <cell r="G10265" t="str">
            <v>公路学院</v>
          </cell>
          <cell r="H10265" t="str">
            <v>道路与铁道工程</v>
          </cell>
          <cell r="I10265" t="str">
            <v>郑木莲</v>
          </cell>
          <cell r="J10265" t="str">
            <v>共青团员</v>
          </cell>
          <cell r="K10265" t="str">
            <v>006623</v>
          </cell>
          <cell r="L10265" t="str">
            <v>非定向</v>
          </cell>
          <cell r="M10265" t="str">
            <v/>
          </cell>
          <cell r="N10265" t="str">
            <v>汉族</v>
          </cell>
          <cell r="O10265" t="str">
            <v>南校区</v>
          </cell>
        </row>
        <row r="10265">
          <cell r="R10265" t="str">
            <v>全国统考</v>
          </cell>
          <cell r="S10265" t="str">
            <v>山东省</v>
          </cell>
          <cell r="T10265" t="str">
            <v>在学硕士(指提前攻博和硕博连读考生）</v>
          </cell>
        </row>
        <row r="10265">
          <cell r="V10265" t="str">
            <v>山东省其它其它</v>
          </cell>
          <cell r="W10265" t="str">
            <v/>
          </cell>
        </row>
        <row r="10265">
          <cell r="Y10265" t="str">
            <v/>
          </cell>
        </row>
        <row r="10266">
          <cell r="A10266" t="str">
            <v>2020021063</v>
          </cell>
          <cell r="B10266" t="str">
            <v>2020</v>
          </cell>
          <cell r="C10266" t="str">
            <v>姚玉权</v>
          </cell>
          <cell r="D10266" t="str">
            <v>男</v>
          </cell>
          <cell r="E10266" t="str">
            <v>340321199406063755</v>
          </cell>
          <cell r="F10266" t="str">
            <v>博士生</v>
          </cell>
          <cell r="G10266" t="str">
            <v>公路学院</v>
          </cell>
          <cell r="H10266" t="str">
            <v>道路与铁道工程</v>
          </cell>
          <cell r="I10266" t="str">
            <v>郑木莲</v>
          </cell>
          <cell r="J10266" t="str">
            <v>中共党员</v>
          </cell>
          <cell r="K10266" t="str">
            <v>006623</v>
          </cell>
          <cell r="L10266" t="str">
            <v>非定向</v>
          </cell>
          <cell r="M10266" t="str">
            <v/>
          </cell>
          <cell r="N10266" t="str">
            <v>汉族</v>
          </cell>
          <cell r="O10266" t="str">
            <v>南校区</v>
          </cell>
        </row>
        <row r="10266">
          <cell r="R10266" t="str">
            <v>全国统考</v>
          </cell>
          <cell r="S10266" t="str">
            <v>安徽省</v>
          </cell>
          <cell r="T10266" t="str">
            <v>未就业人员</v>
          </cell>
        </row>
        <row r="10266">
          <cell r="V10266" t="str">
            <v>安徽省其它其它</v>
          </cell>
          <cell r="W10266" t="str">
            <v/>
          </cell>
        </row>
        <row r="10266">
          <cell r="Y10266" t="str">
            <v/>
          </cell>
        </row>
        <row r="10266">
          <cell r="AB10266" t="str">
            <v>华东交通大学</v>
          </cell>
        </row>
        <row r="10267">
          <cell r="A10267" t="str">
            <v>2023121110</v>
          </cell>
          <cell r="B10267" t="str">
            <v>2023</v>
          </cell>
          <cell r="C10267" t="str">
            <v>贡亚明</v>
          </cell>
          <cell r="D10267" t="str">
            <v>男</v>
          </cell>
          <cell r="E10267" t="str">
            <v>130185200008212513</v>
          </cell>
          <cell r="F10267" t="str">
            <v>全日制硕士</v>
          </cell>
          <cell r="G10267" t="str">
            <v>公路学院</v>
          </cell>
          <cell r="H10267" t="str">
            <v>土木工程</v>
          </cell>
          <cell r="I10267" t="str">
            <v>岳夏冰</v>
          </cell>
          <cell r="J10267" t="str">
            <v>中共预备党员</v>
          </cell>
          <cell r="K10267" t="str">
            <v>160010</v>
          </cell>
          <cell r="L10267" t="str">
            <v>非定向</v>
          </cell>
          <cell r="M10267" t="str">
            <v>无专项计划</v>
          </cell>
          <cell r="N10267" t="str">
            <v>汉族</v>
          </cell>
          <cell r="O10267" t="str">
            <v>南校区</v>
          </cell>
          <cell r="P10267" t="str">
            <v>13290566930</v>
          </cell>
        </row>
        <row r="10267">
          <cell r="R10267" t="str">
            <v>全国统考</v>
          </cell>
          <cell r="S10267" t="str">
            <v>河北省石家庄市</v>
          </cell>
          <cell r="T10267" t="str">
            <v>其他人员</v>
          </cell>
        </row>
        <row r="10267">
          <cell r="V10267" t="str">
            <v>河北省其它其它</v>
          </cell>
          <cell r="W10267" t="str">
            <v>20220609</v>
          </cell>
          <cell r="X10267" t="str">
            <v>土木工程</v>
          </cell>
          <cell r="Y10267" t="str">
            <v/>
          </cell>
        </row>
        <row r="10267">
          <cell r="AA10267" t="str">
            <v>石家庄铁道大学</v>
          </cell>
        </row>
        <row r="10268">
          <cell r="A10268" t="str">
            <v>2023121111</v>
          </cell>
          <cell r="B10268" t="str">
            <v>2023</v>
          </cell>
          <cell r="C10268" t="str">
            <v>张鑫元</v>
          </cell>
          <cell r="D10268" t="str">
            <v>男</v>
          </cell>
          <cell r="E10268" t="str">
            <v>622427200112264277</v>
          </cell>
          <cell r="F10268" t="str">
            <v>全日制硕士</v>
          </cell>
          <cell r="G10268" t="str">
            <v>公路学院</v>
          </cell>
          <cell r="H10268" t="str">
            <v>土木工程</v>
          </cell>
          <cell r="I10268" t="str">
            <v>马建秦</v>
          </cell>
          <cell r="J10268" t="str">
            <v>共青团员</v>
          </cell>
          <cell r="K10268" t="str">
            <v>004809</v>
          </cell>
          <cell r="L10268" t="str">
            <v>非定向</v>
          </cell>
          <cell r="M10268" t="str">
            <v>无专项计划</v>
          </cell>
          <cell r="N10268" t="str">
            <v>汉族</v>
          </cell>
          <cell r="O10268" t="str">
            <v>南校区</v>
          </cell>
          <cell r="P10268" t="str">
            <v>18893202411</v>
          </cell>
        </row>
        <row r="10268">
          <cell r="R10268" t="str">
            <v>全国统考</v>
          </cell>
          <cell r="S10268" t="str">
            <v>甘肃省临洮县</v>
          </cell>
          <cell r="T10268" t="str">
            <v>应届本科毕业生</v>
          </cell>
        </row>
        <row r="10268">
          <cell r="V10268" t="str">
            <v>甘肃省其它其它</v>
          </cell>
          <cell r="W10268" t="str">
            <v>20230701</v>
          </cell>
          <cell r="X10268" t="str">
            <v>道路桥梁与渡河工程</v>
          </cell>
          <cell r="Y10268" t="str">
            <v/>
          </cell>
        </row>
        <row r="10268">
          <cell r="AA10268" t="str">
            <v>长安大学</v>
          </cell>
        </row>
        <row r="10269">
          <cell r="A10269" t="str">
            <v>2023121113</v>
          </cell>
          <cell r="B10269" t="str">
            <v>2023</v>
          </cell>
          <cell r="C10269" t="str">
            <v>季良</v>
          </cell>
          <cell r="D10269" t="str">
            <v>男</v>
          </cell>
          <cell r="E10269" t="str">
            <v>41280120000608081X</v>
          </cell>
          <cell r="F10269" t="str">
            <v>全日制硕士</v>
          </cell>
          <cell r="G10269" t="str">
            <v>公路学院</v>
          </cell>
          <cell r="H10269" t="str">
            <v>土木工程</v>
          </cell>
          <cell r="I10269" t="str">
            <v>李林</v>
          </cell>
          <cell r="J10269" t="str">
            <v>共青团员</v>
          </cell>
          <cell r="K10269" t="str">
            <v>200131</v>
          </cell>
          <cell r="L10269" t="str">
            <v>非定向</v>
          </cell>
          <cell r="M10269" t="str">
            <v>无专项计划</v>
          </cell>
          <cell r="N10269" t="str">
            <v>汉族</v>
          </cell>
          <cell r="O10269" t="str">
            <v>南校区</v>
          </cell>
          <cell r="P10269" t="str">
            <v>15738985730</v>
          </cell>
        </row>
        <row r="10269">
          <cell r="R10269" t="str">
            <v>全国统考</v>
          </cell>
          <cell r="S10269" t="str">
            <v>河南省南阳市</v>
          </cell>
          <cell r="T10269" t="str">
            <v>其他人员</v>
          </cell>
        </row>
        <row r="10269">
          <cell r="V10269" t="str">
            <v>河南省其它其它</v>
          </cell>
          <cell r="W10269" t="str">
            <v>20220701</v>
          </cell>
          <cell r="X10269" t="str">
            <v>道路桥梁与渡河工程</v>
          </cell>
          <cell r="Y10269" t="str">
            <v/>
          </cell>
        </row>
        <row r="10269">
          <cell r="AA10269" t="str">
            <v>河南科技大学</v>
          </cell>
        </row>
        <row r="10270">
          <cell r="A10270" t="str">
            <v>2023121114</v>
          </cell>
          <cell r="B10270" t="str">
            <v>2023</v>
          </cell>
          <cell r="C10270" t="str">
            <v>刘嘉祥</v>
          </cell>
          <cell r="D10270" t="str">
            <v>男</v>
          </cell>
          <cell r="E10270" t="str">
            <v>61052820001007063X</v>
          </cell>
          <cell r="F10270" t="str">
            <v>全日制硕士</v>
          </cell>
          <cell r="G10270" t="str">
            <v>公路学院</v>
          </cell>
          <cell r="H10270" t="str">
            <v>土木工程</v>
          </cell>
          <cell r="I10270" t="str">
            <v>范祥</v>
          </cell>
          <cell r="J10270" t="str">
            <v>共青团员</v>
          </cell>
          <cell r="K10270" t="str">
            <v>150033</v>
          </cell>
          <cell r="L10270" t="str">
            <v>非定向</v>
          </cell>
          <cell r="M10270" t="str">
            <v>无专项计划</v>
          </cell>
          <cell r="N10270" t="str">
            <v>汉族</v>
          </cell>
          <cell r="O10270" t="str">
            <v>南校区</v>
          </cell>
          <cell r="P10270" t="str">
            <v>18729434168</v>
          </cell>
        </row>
        <row r="10270">
          <cell r="R10270" t="str">
            <v>全国统考</v>
          </cell>
          <cell r="S10270" t="str">
            <v>陕西省渭南市</v>
          </cell>
          <cell r="T10270" t="str">
            <v>其他人员</v>
          </cell>
        </row>
        <row r="10270">
          <cell r="V10270" t="str">
            <v>陕西省其它其它</v>
          </cell>
          <cell r="W10270" t="str">
            <v>20220624</v>
          </cell>
          <cell r="X10270" t="str">
            <v>城市地下空间工程</v>
          </cell>
          <cell r="Y10270" t="str">
            <v/>
          </cell>
        </row>
        <row r="10270">
          <cell r="AA10270" t="str">
            <v>长安大学</v>
          </cell>
        </row>
        <row r="10271">
          <cell r="A10271" t="str">
            <v>2023121115</v>
          </cell>
          <cell r="B10271" t="str">
            <v>2023</v>
          </cell>
          <cell r="C10271" t="str">
            <v>戴巍杰</v>
          </cell>
          <cell r="D10271" t="str">
            <v>男</v>
          </cell>
          <cell r="E10271" t="str">
            <v>41128220010728703X</v>
          </cell>
          <cell r="F10271" t="str">
            <v>全日制硕士</v>
          </cell>
          <cell r="G10271" t="str">
            <v>公路学院</v>
          </cell>
          <cell r="H10271" t="str">
            <v>土木工程</v>
          </cell>
          <cell r="I10271" t="str">
            <v>周志军</v>
          </cell>
          <cell r="J10271" t="str">
            <v>中共预备党员</v>
          </cell>
          <cell r="K10271" t="str">
            <v>006490</v>
          </cell>
          <cell r="L10271" t="str">
            <v>非定向</v>
          </cell>
          <cell r="M10271" t="str">
            <v>无专项计划</v>
          </cell>
          <cell r="N10271" t="str">
            <v>汉族</v>
          </cell>
          <cell r="O10271" t="str">
            <v>南校区</v>
          </cell>
          <cell r="P10271" t="str">
            <v>15139891876</v>
          </cell>
        </row>
        <row r="10271">
          <cell r="R10271" t="str">
            <v>全国统考</v>
          </cell>
          <cell r="S10271" t="str">
            <v>河南省灵宝市豫灵镇堡里村沟北村40号</v>
          </cell>
          <cell r="T10271" t="str">
            <v>应届本科毕业生</v>
          </cell>
        </row>
        <row r="10271">
          <cell r="V10271" t="str">
            <v>河南省其它其它</v>
          </cell>
          <cell r="W10271" t="str">
            <v>20230701</v>
          </cell>
          <cell r="X10271" t="str">
            <v>城市地下空间工程</v>
          </cell>
          <cell r="Y10271" t="str">
            <v/>
          </cell>
        </row>
        <row r="10271">
          <cell r="AA10271" t="str">
            <v>华北水利水电大学</v>
          </cell>
        </row>
        <row r="10272">
          <cell r="A10272" t="str">
            <v>2023121117</v>
          </cell>
          <cell r="B10272" t="str">
            <v>2023</v>
          </cell>
          <cell r="C10272" t="str">
            <v>马明</v>
          </cell>
          <cell r="D10272" t="str">
            <v>男</v>
          </cell>
          <cell r="E10272" t="str">
            <v>612732199704075031</v>
          </cell>
          <cell r="F10272" t="str">
            <v>全日制硕士</v>
          </cell>
          <cell r="G10272" t="str">
            <v>公路学院</v>
          </cell>
          <cell r="H10272" t="str">
            <v>土木工程</v>
          </cell>
          <cell r="I10272" t="str">
            <v>韩兴博</v>
          </cell>
          <cell r="J10272" t="str">
            <v>共青团员</v>
          </cell>
          <cell r="K10272" t="str">
            <v>190127</v>
          </cell>
          <cell r="L10272" t="str">
            <v>非定向</v>
          </cell>
          <cell r="M10272" t="str">
            <v>无专项计划</v>
          </cell>
          <cell r="N10272" t="str">
            <v>汉族</v>
          </cell>
          <cell r="O10272" t="str">
            <v>南校区</v>
          </cell>
          <cell r="P10272" t="str">
            <v>15991630813</v>
          </cell>
        </row>
        <row r="10272">
          <cell r="R10272" t="str">
            <v>全国统考</v>
          </cell>
        </row>
        <row r="10272">
          <cell r="T10272" t="str">
            <v>其他人员</v>
          </cell>
        </row>
        <row r="10272">
          <cell r="V10272" t="str">
            <v>陕西省其它其它</v>
          </cell>
          <cell r="W10272" t="str">
            <v>20210623</v>
          </cell>
          <cell r="X10272" t="str">
            <v>道路桥梁与渡河工程</v>
          </cell>
          <cell r="Y10272" t="str">
            <v/>
          </cell>
        </row>
        <row r="10272">
          <cell r="AA10272" t="str">
            <v>长安大学</v>
          </cell>
        </row>
        <row r="10273">
          <cell r="A10273" t="str">
            <v>2023121118</v>
          </cell>
          <cell r="B10273" t="str">
            <v>2023</v>
          </cell>
          <cell r="C10273" t="str">
            <v>崔焱</v>
          </cell>
          <cell r="D10273" t="str">
            <v>男</v>
          </cell>
          <cell r="E10273" t="str">
            <v>372930200002261538</v>
          </cell>
          <cell r="F10273" t="str">
            <v>全日制硕士</v>
          </cell>
          <cell r="G10273" t="str">
            <v>公路学院</v>
          </cell>
          <cell r="H10273" t="str">
            <v>土木工程</v>
          </cell>
          <cell r="I10273" t="str">
            <v>宋飞</v>
          </cell>
          <cell r="J10273" t="str">
            <v>共青团员</v>
          </cell>
          <cell r="K10273" t="str">
            <v>007366</v>
          </cell>
          <cell r="L10273" t="str">
            <v>非定向</v>
          </cell>
          <cell r="M10273" t="str">
            <v>无专项计划</v>
          </cell>
          <cell r="N10273" t="str">
            <v>汉族</v>
          </cell>
          <cell r="O10273" t="str">
            <v>南校区</v>
          </cell>
          <cell r="P10273" t="str">
            <v>15650019095</v>
          </cell>
        </row>
        <row r="10273">
          <cell r="R10273" t="str">
            <v>全国统考</v>
          </cell>
        </row>
        <row r="10273">
          <cell r="T10273" t="str">
            <v>其他人员</v>
          </cell>
        </row>
        <row r="10273">
          <cell r="V10273" t="str">
            <v>山东省其它其它</v>
          </cell>
          <cell r="W10273" t="str">
            <v>20210624</v>
          </cell>
          <cell r="X10273" t="str">
            <v>道路桥梁与渡河工程</v>
          </cell>
          <cell r="Y10273" t="str">
            <v/>
          </cell>
        </row>
        <row r="10273">
          <cell r="AA10273" t="str">
            <v>山东建筑大学</v>
          </cell>
        </row>
        <row r="10274">
          <cell r="A10274" t="str">
            <v>2023221064</v>
          </cell>
          <cell r="B10274" t="str">
            <v>2023</v>
          </cell>
          <cell r="C10274" t="str">
            <v>阎睿鹏</v>
          </cell>
          <cell r="D10274" t="str">
            <v>男</v>
          </cell>
          <cell r="E10274" t="str">
            <v>610402199908092718</v>
          </cell>
          <cell r="F10274" t="str">
            <v>全日制硕士</v>
          </cell>
          <cell r="G10274" t="str">
            <v>公路学院</v>
          </cell>
          <cell r="H10274" t="str">
            <v>土木水利</v>
          </cell>
          <cell r="I10274" t="str">
            <v>段兰</v>
          </cell>
          <cell r="J10274" t="str">
            <v>共青团员</v>
          </cell>
          <cell r="K10274" t="str">
            <v>130004</v>
          </cell>
          <cell r="L10274" t="str">
            <v>非定向</v>
          </cell>
          <cell r="M10274" t="str">
            <v>无专项计划</v>
          </cell>
          <cell r="N10274" t="str">
            <v>汉族</v>
          </cell>
          <cell r="O10274" t="str">
            <v>南校区</v>
          </cell>
          <cell r="P10274" t="str">
            <v>18182561736</v>
          </cell>
        </row>
        <row r="10274">
          <cell r="R10274" t="str">
            <v>全国统考</v>
          </cell>
        </row>
        <row r="10274">
          <cell r="T10274" t="str">
            <v>其他人员</v>
          </cell>
        </row>
        <row r="10274">
          <cell r="V10274" t="str">
            <v>陕西省其它其它</v>
          </cell>
          <cell r="W10274" t="str">
            <v>20210623</v>
          </cell>
          <cell r="X10274" t="str">
            <v>道路桥梁与渡河工程</v>
          </cell>
          <cell r="Y10274" t="str">
            <v/>
          </cell>
        </row>
        <row r="10274">
          <cell r="AA10274" t="str">
            <v>长安大学</v>
          </cell>
        </row>
        <row r="10275">
          <cell r="A10275" t="str">
            <v>2023221117</v>
          </cell>
          <cell r="B10275" t="str">
            <v>2023</v>
          </cell>
          <cell r="C10275" t="str">
            <v>余英涛</v>
          </cell>
          <cell r="D10275" t="str">
            <v>男</v>
          </cell>
          <cell r="E10275" t="str">
            <v>610124199801207812</v>
          </cell>
          <cell r="F10275" t="str">
            <v>全日制硕士</v>
          </cell>
          <cell r="G10275" t="str">
            <v>公路学院</v>
          </cell>
          <cell r="H10275" t="str">
            <v>土木水利</v>
          </cell>
          <cell r="I10275" t="str">
            <v>齐洪亮</v>
          </cell>
          <cell r="J10275" t="str">
            <v>中共党员</v>
          </cell>
          <cell r="K10275" t="str">
            <v>120078</v>
          </cell>
          <cell r="L10275" t="str">
            <v>非定向</v>
          </cell>
          <cell r="M10275" t="str">
            <v>退役大学生计划</v>
          </cell>
          <cell r="N10275" t="str">
            <v>汉族</v>
          </cell>
          <cell r="O10275" t="str">
            <v>南校区</v>
          </cell>
          <cell r="P10275" t="str">
            <v>18119437328</v>
          </cell>
        </row>
        <row r="10275">
          <cell r="R10275" t="str">
            <v>全国统考</v>
          </cell>
          <cell r="S10275" t="str">
            <v>陕西省西安市鄠邑区</v>
          </cell>
          <cell r="T10275" t="str">
            <v>其他在职人员(硕士)</v>
          </cell>
        </row>
        <row r="10275">
          <cell r="V10275" t="str">
            <v>陕西省其它其它</v>
          </cell>
          <cell r="W10275" t="str">
            <v>20220701</v>
          </cell>
          <cell r="X10275" t="str">
            <v>工程管理</v>
          </cell>
          <cell r="Y10275" t="str">
            <v/>
          </cell>
        </row>
        <row r="10275">
          <cell r="AA10275" t="str">
            <v>商洛学院</v>
          </cell>
        </row>
        <row r="10276">
          <cell r="A10276" t="str">
            <v>2023221118</v>
          </cell>
          <cell r="B10276" t="str">
            <v>2023</v>
          </cell>
          <cell r="C10276" t="str">
            <v>许银慧</v>
          </cell>
          <cell r="D10276" t="str">
            <v>女</v>
          </cell>
          <cell r="E10276" t="str">
            <v>411623200204016444</v>
          </cell>
          <cell r="F10276" t="str">
            <v>全日制硕士</v>
          </cell>
          <cell r="G10276" t="str">
            <v>公路学院</v>
          </cell>
          <cell r="H10276" t="str">
            <v>土木水利</v>
          </cell>
          <cell r="I10276" t="str">
            <v>冯忠居</v>
          </cell>
          <cell r="J10276" t="str">
            <v>共青团员</v>
          </cell>
          <cell r="K10276" t="str">
            <v>004310</v>
          </cell>
          <cell r="L10276" t="str">
            <v>非定向</v>
          </cell>
          <cell r="M10276" t="str">
            <v>无专项计划</v>
          </cell>
          <cell r="N10276" t="str">
            <v>汉族</v>
          </cell>
          <cell r="O10276" t="str">
            <v>南校区</v>
          </cell>
          <cell r="P10276" t="str">
            <v>13393925975</v>
          </cell>
        </row>
        <row r="10276">
          <cell r="R10276" t="str">
            <v>全国统考</v>
          </cell>
          <cell r="S10276" t="str">
            <v>河南省周口市</v>
          </cell>
          <cell r="T10276" t="str">
            <v>其他人员</v>
          </cell>
        </row>
        <row r="10276">
          <cell r="V10276" t="str">
            <v>河南省其它其它</v>
          </cell>
          <cell r="W10276" t="str">
            <v>20220611</v>
          </cell>
          <cell r="X10276" t="str">
            <v>道路桥梁与渡河工程</v>
          </cell>
          <cell r="Y10276" t="str">
            <v/>
          </cell>
        </row>
        <row r="10276">
          <cell r="AA10276" t="str">
            <v>太原理工大学</v>
          </cell>
        </row>
        <row r="10277">
          <cell r="A10277" t="str">
            <v>2023221119</v>
          </cell>
          <cell r="B10277" t="str">
            <v>2023</v>
          </cell>
          <cell r="C10277" t="str">
            <v>徐之超</v>
          </cell>
          <cell r="D10277" t="str">
            <v>男</v>
          </cell>
          <cell r="E10277" t="str">
            <v>420322200005181816</v>
          </cell>
          <cell r="F10277" t="str">
            <v>全日制硕士</v>
          </cell>
          <cell r="G10277" t="str">
            <v>公路学院</v>
          </cell>
          <cell r="H10277" t="str">
            <v>土木水利</v>
          </cell>
          <cell r="I10277" t="str">
            <v>来弘鹏</v>
          </cell>
          <cell r="J10277" t="str">
            <v>共青团员</v>
          </cell>
          <cell r="K10277" t="str">
            <v>007077</v>
          </cell>
          <cell r="L10277" t="str">
            <v>非定向</v>
          </cell>
          <cell r="M10277" t="str">
            <v>无专项计划</v>
          </cell>
          <cell r="N10277" t="str">
            <v>汉族</v>
          </cell>
          <cell r="O10277" t="str">
            <v>南校区</v>
          </cell>
          <cell r="P10277" t="str">
            <v>13635707194</v>
          </cell>
        </row>
        <row r="10277">
          <cell r="R10277" t="str">
            <v>全国统考</v>
          </cell>
          <cell r="S10277" t="str">
            <v>湖北省十堰市郧西县上津镇石庙子村一组</v>
          </cell>
          <cell r="T10277" t="str">
            <v>应届本科毕业生</v>
          </cell>
        </row>
        <row r="10277">
          <cell r="V10277" t="str">
            <v>湖北省其它其它</v>
          </cell>
          <cell r="W10277" t="str">
            <v>20230710</v>
          </cell>
          <cell r="X10277" t="str">
            <v>道路桥梁与渡河工程</v>
          </cell>
          <cell r="Y10277" t="str">
            <v/>
          </cell>
        </row>
        <row r="10277">
          <cell r="AA10277" t="str">
            <v>长安大学</v>
          </cell>
        </row>
        <row r="10278">
          <cell r="A10278" t="str">
            <v>2023221120</v>
          </cell>
          <cell r="B10278" t="str">
            <v>2023</v>
          </cell>
          <cell r="C10278" t="str">
            <v>柯晓鼎</v>
          </cell>
          <cell r="D10278" t="str">
            <v>男</v>
          </cell>
          <cell r="E10278" t="str">
            <v>420222200201030411</v>
          </cell>
          <cell r="F10278" t="str">
            <v>全日制硕士</v>
          </cell>
          <cell r="G10278" t="str">
            <v>公路学院</v>
          </cell>
          <cell r="H10278" t="str">
            <v>土木水利</v>
          </cell>
          <cell r="I10278" t="str">
            <v>陈锐</v>
          </cell>
          <cell r="J10278" t="str">
            <v>共青团员</v>
          </cell>
          <cell r="K10278" t="str">
            <v>150120</v>
          </cell>
          <cell r="L10278" t="str">
            <v>非定向</v>
          </cell>
          <cell r="M10278" t="str">
            <v>无专项计划</v>
          </cell>
          <cell r="N10278" t="str">
            <v>汉族</v>
          </cell>
          <cell r="O10278" t="str">
            <v>南校区</v>
          </cell>
          <cell r="P10278" t="str">
            <v>17771152337</v>
          </cell>
        </row>
        <row r="10278">
          <cell r="R10278" t="str">
            <v>全国统考</v>
          </cell>
          <cell r="S10278" t="str">
            <v>湖北省黄石市阳新县</v>
          </cell>
          <cell r="T10278" t="str">
            <v>应届本科毕业生</v>
          </cell>
        </row>
        <row r="10278">
          <cell r="V10278" t="str">
            <v>湖北省其它其它</v>
          </cell>
          <cell r="W10278" t="str">
            <v>20230701</v>
          </cell>
          <cell r="X10278" t="str">
            <v>工程管理</v>
          </cell>
          <cell r="Y10278" t="str">
            <v/>
          </cell>
        </row>
        <row r="10278">
          <cell r="AA10278" t="str">
            <v>武汉轻工大学</v>
          </cell>
        </row>
        <row r="10279">
          <cell r="A10279" t="str">
            <v>2023221121</v>
          </cell>
          <cell r="B10279" t="str">
            <v>2023</v>
          </cell>
          <cell r="C10279" t="str">
            <v>赵玉龙</v>
          </cell>
          <cell r="D10279" t="str">
            <v>男</v>
          </cell>
          <cell r="E10279" t="str">
            <v>150429199810042519</v>
          </cell>
          <cell r="F10279" t="str">
            <v>全日制硕士</v>
          </cell>
          <cell r="G10279" t="str">
            <v>公路学院</v>
          </cell>
          <cell r="H10279" t="str">
            <v>土木水利</v>
          </cell>
          <cell r="I10279" t="str">
            <v>胡涛涛</v>
          </cell>
          <cell r="J10279" t="str">
            <v>共青团员</v>
          </cell>
          <cell r="K10279" t="str">
            <v>180045</v>
          </cell>
          <cell r="L10279" t="str">
            <v>非定向</v>
          </cell>
          <cell r="M10279" t="str">
            <v>无专项计划</v>
          </cell>
          <cell r="N10279" t="str">
            <v>汉族</v>
          </cell>
          <cell r="O10279" t="str">
            <v>南校区</v>
          </cell>
          <cell r="P10279" t="str">
            <v>15934932370</v>
          </cell>
        </row>
        <row r="10279">
          <cell r="R10279" t="str">
            <v>全国统考</v>
          </cell>
          <cell r="S10279" t="str">
            <v>内蒙古赤峰市宁城县大双庙镇榆树底村</v>
          </cell>
          <cell r="T10279" t="str">
            <v>其他人员</v>
          </cell>
        </row>
        <row r="10279">
          <cell r="V10279" t="str">
            <v>内蒙古自治区其它其它</v>
          </cell>
          <cell r="W10279" t="str">
            <v>20210623</v>
          </cell>
          <cell r="X10279" t="str">
            <v>道路桥梁与渡河工程</v>
          </cell>
          <cell r="Y10279" t="str">
            <v/>
          </cell>
        </row>
        <row r="10279">
          <cell r="AA10279" t="str">
            <v>长安大学</v>
          </cell>
        </row>
        <row r="10280">
          <cell r="A10280" t="str">
            <v>2023221123</v>
          </cell>
          <cell r="B10280" t="str">
            <v>2023</v>
          </cell>
          <cell r="C10280" t="str">
            <v>邓齐全</v>
          </cell>
          <cell r="D10280" t="str">
            <v>男</v>
          </cell>
          <cell r="E10280" t="str">
            <v>431321200103036555</v>
          </cell>
          <cell r="F10280" t="str">
            <v>全日制硕士</v>
          </cell>
          <cell r="G10280" t="str">
            <v>公路学院</v>
          </cell>
          <cell r="H10280" t="str">
            <v>土木水利</v>
          </cell>
          <cell r="I10280" t="str">
            <v>薛志佳</v>
          </cell>
          <cell r="J10280" t="str">
            <v>共青团员</v>
          </cell>
          <cell r="K10280" t="str">
            <v>180003</v>
          </cell>
          <cell r="L10280" t="str">
            <v>非定向</v>
          </cell>
          <cell r="M10280" t="str">
            <v>无专项计划</v>
          </cell>
          <cell r="N10280" t="str">
            <v>汉族</v>
          </cell>
          <cell r="O10280" t="str">
            <v>南校区</v>
          </cell>
          <cell r="P10280" t="str">
            <v>19198001727</v>
          </cell>
          <cell r="Q10280" t="str">
            <v>13873800869</v>
          </cell>
          <cell r="R10280" t="str">
            <v>全国统考</v>
          </cell>
          <cell r="S10280" t="str">
            <v>湖南娄底</v>
          </cell>
          <cell r="T10280" t="str">
            <v>应届本科毕业生</v>
          </cell>
        </row>
        <row r="10280">
          <cell r="V10280" t="str">
            <v>湖南省其它其它</v>
          </cell>
          <cell r="W10280" t="str">
            <v>20230720</v>
          </cell>
          <cell r="X10280" t="str">
            <v>土木工程</v>
          </cell>
          <cell r="Y10280" t="str">
            <v/>
          </cell>
        </row>
        <row r="10280">
          <cell r="AA10280" t="str">
            <v>长沙理工大学</v>
          </cell>
        </row>
        <row r="10281">
          <cell r="A10281" t="str">
            <v>2023221124</v>
          </cell>
          <cell r="B10281" t="str">
            <v>2023</v>
          </cell>
          <cell r="C10281" t="str">
            <v>宋妍</v>
          </cell>
          <cell r="D10281" t="str">
            <v>女</v>
          </cell>
          <cell r="E10281" t="str">
            <v>610424200009267426</v>
          </cell>
          <cell r="F10281" t="str">
            <v>全日制硕士</v>
          </cell>
          <cell r="G10281" t="str">
            <v>公路学院</v>
          </cell>
          <cell r="H10281" t="str">
            <v>土木水利</v>
          </cell>
          <cell r="I10281" t="str">
            <v>晏长根</v>
          </cell>
          <cell r="J10281" t="str">
            <v>共青团员</v>
          </cell>
          <cell r="K10281" t="str">
            <v>006430</v>
          </cell>
          <cell r="L10281" t="str">
            <v>非定向</v>
          </cell>
          <cell r="M10281" t="str">
            <v>无专项计划</v>
          </cell>
          <cell r="N10281" t="str">
            <v>汉族</v>
          </cell>
          <cell r="O10281" t="str">
            <v>南校区</v>
          </cell>
          <cell r="P10281" t="str">
            <v>18791050397</v>
          </cell>
        </row>
        <row r="10281">
          <cell r="R10281" t="str">
            <v>全国统考</v>
          </cell>
          <cell r="S10281" t="str">
            <v>陕西省咸阳市</v>
          </cell>
          <cell r="T10281" t="str">
            <v>其他人员</v>
          </cell>
        </row>
        <row r="10281">
          <cell r="V10281" t="str">
            <v>陕西省其它其它</v>
          </cell>
          <cell r="W10281" t="str">
            <v>20220627</v>
          </cell>
          <cell r="X10281" t="str">
            <v>地质工程</v>
          </cell>
          <cell r="Y10281" t="str">
            <v/>
          </cell>
        </row>
        <row r="10281">
          <cell r="AA10281" t="str">
            <v>西安科技大学</v>
          </cell>
        </row>
        <row r="10282">
          <cell r="A10282" t="str">
            <v>2023221126</v>
          </cell>
          <cell r="B10282" t="str">
            <v>2023</v>
          </cell>
          <cell r="C10282" t="str">
            <v>原博</v>
          </cell>
          <cell r="D10282" t="str">
            <v>男</v>
          </cell>
          <cell r="E10282" t="str">
            <v>61052220010523001X</v>
          </cell>
          <cell r="F10282" t="str">
            <v>全日制硕士</v>
          </cell>
          <cell r="G10282" t="str">
            <v>公路学院</v>
          </cell>
          <cell r="H10282" t="str">
            <v>土木水利</v>
          </cell>
          <cell r="I10282" t="str">
            <v>晏长根</v>
          </cell>
          <cell r="J10282" t="str">
            <v>共青团员</v>
          </cell>
          <cell r="K10282" t="str">
            <v>006430</v>
          </cell>
          <cell r="L10282" t="str">
            <v>非定向</v>
          </cell>
          <cell r="M10282" t="str">
            <v>无专项计划</v>
          </cell>
          <cell r="N10282" t="str">
            <v>汉族</v>
          </cell>
          <cell r="O10282" t="str">
            <v>南校区</v>
          </cell>
          <cell r="P10282" t="str">
            <v>18220916636</v>
          </cell>
        </row>
        <row r="10282">
          <cell r="R10282" t="str">
            <v>全国统考</v>
          </cell>
          <cell r="S10282" t="str">
            <v>陕西省渭南市潼关县</v>
          </cell>
          <cell r="T10282" t="str">
            <v>应届本科毕业生</v>
          </cell>
        </row>
        <row r="10282">
          <cell r="V10282" t="str">
            <v>陕西省其它其它</v>
          </cell>
          <cell r="W10282" t="str">
            <v>20230710</v>
          </cell>
          <cell r="X10282" t="str">
            <v>道路桥梁与渡河工程</v>
          </cell>
          <cell r="Y10282" t="str">
            <v/>
          </cell>
        </row>
        <row r="10282">
          <cell r="AA10282" t="str">
            <v>长安大学</v>
          </cell>
        </row>
        <row r="10283">
          <cell r="A10283" t="str">
            <v>2020021075</v>
          </cell>
          <cell r="B10283" t="str">
            <v>2020</v>
          </cell>
          <cell r="C10283" t="str">
            <v>裴仪</v>
          </cell>
          <cell r="D10283" t="str">
            <v>女</v>
          </cell>
          <cell r="E10283" t="str">
            <v>142223199508150026</v>
          </cell>
          <cell r="F10283" t="str">
            <v>博士生</v>
          </cell>
          <cell r="G10283" t="str">
            <v>公路学院</v>
          </cell>
          <cell r="H10283" t="str">
            <v>道路与铁道工程</v>
          </cell>
          <cell r="I10283" t="str">
            <v>栗培龙</v>
          </cell>
          <cell r="J10283" t="str">
            <v>中共党员</v>
          </cell>
          <cell r="K10283" t="str">
            <v>007334</v>
          </cell>
          <cell r="L10283" t="str">
            <v>非定向</v>
          </cell>
          <cell r="M10283" t="str">
            <v/>
          </cell>
          <cell r="N10283" t="str">
            <v>汉族</v>
          </cell>
          <cell r="O10283" t="str">
            <v>南校区</v>
          </cell>
        </row>
        <row r="10283">
          <cell r="S10283" t="str">
            <v>山西省</v>
          </cell>
          <cell r="T10283" t="str">
            <v>在学硕士(指提前攻博和硕博连读考生）</v>
          </cell>
        </row>
        <row r="10283">
          <cell r="V10283" t="str">
            <v>山西省其它其它</v>
          </cell>
          <cell r="W10283" t="str">
            <v/>
          </cell>
        </row>
        <row r="10283">
          <cell r="Y10283" t="str">
            <v/>
          </cell>
        </row>
        <row r="10284">
          <cell r="A10284" t="str">
            <v>2020021076</v>
          </cell>
          <cell r="B10284" t="str">
            <v>2020</v>
          </cell>
          <cell r="C10284" t="str">
            <v>罗熹</v>
          </cell>
          <cell r="D10284" t="str">
            <v>男</v>
          </cell>
          <cell r="E10284" t="str">
            <v>450202198207210317</v>
          </cell>
          <cell r="F10284" t="str">
            <v>博士生</v>
          </cell>
          <cell r="G10284" t="str">
            <v>公路学院</v>
          </cell>
          <cell r="H10284" t="str">
            <v>道路与铁道工程</v>
          </cell>
          <cell r="I10284" t="str">
            <v>栗培龙</v>
          </cell>
          <cell r="J10284" t="str">
            <v>致公党党员</v>
          </cell>
          <cell r="K10284" t="str">
            <v>007334</v>
          </cell>
          <cell r="L10284" t="str">
            <v>定向</v>
          </cell>
          <cell r="M10284" t="str">
            <v/>
          </cell>
          <cell r="N10284" t="str">
            <v>满族</v>
          </cell>
          <cell r="O10284" t="str">
            <v>南校区</v>
          </cell>
        </row>
        <row r="10284">
          <cell r="R10284" t="str">
            <v>全国统考</v>
          </cell>
          <cell r="S10284" t="str">
            <v>广西壮族自治区</v>
          </cell>
          <cell r="T10284" t="str">
            <v>其他专业技术人员</v>
          </cell>
          <cell r="U10284" t="str">
            <v>柳州市城市投资建设发展有限公司</v>
          </cell>
          <cell r="V10284" t="str">
            <v>广西壮族自治区其它其它</v>
          </cell>
          <cell r="W10284" t="str">
            <v/>
          </cell>
        </row>
        <row r="10284">
          <cell r="Y10284" t="str">
            <v/>
          </cell>
        </row>
        <row r="10285">
          <cell r="A10285" t="str">
            <v>2020021077</v>
          </cell>
          <cell r="B10285" t="str">
            <v>2020</v>
          </cell>
          <cell r="C10285" t="str">
            <v>李哲</v>
          </cell>
          <cell r="D10285" t="str">
            <v>男</v>
          </cell>
          <cell r="E10285" t="str">
            <v>370681199512023616</v>
          </cell>
          <cell r="F10285" t="str">
            <v>博士生</v>
          </cell>
          <cell r="G10285" t="str">
            <v>公路学院</v>
          </cell>
          <cell r="H10285" t="str">
            <v>道路与铁道工程</v>
          </cell>
          <cell r="I10285" t="str">
            <v>张久鹏</v>
          </cell>
          <cell r="J10285" t="str">
            <v>中共党员</v>
          </cell>
          <cell r="K10285" t="str">
            <v>007273</v>
          </cell>
          <cell r="L10285" t="str">
            <v>非定向</v>
          </cell>
          <cell r="M10285" t="str">
            <v/>
          </cell>
          <cell r="N10285" t="str">
            <v>汉族</v>
          </cell>
          <cell r="O10285" t="str">
            <v>南校区</v>
          </cell>
        </row>
        <row r="10285">
          <cell r="R10285" t="str">
            <v>全国统考</v>
          </cell>
          <cell r="S10285" t="str">
            <v>山东省</v>
          </cell>
          <cell r="T10285" t="str">
            <v>在学硕士(指提前攻博和硕博连读考生）</v>
          </cell>
        </row>
        <row r="10285">
          <cell r="V10285" t="str">
            <v>山东省其它其它</v>
          </cell>
          <cell r="W10285" t="str">
            <v/>
          </cell>
        </row>
        <row r="10285">
          <cell r="Y10285" t="str">
            <v/>
          </cell>
        </row>
        <row r="10286">
          <cell r="A10286" t="str">
            <v>2020041001</v>
          </cell>
          <cell r="B10286" t="str">
            <v>2020</v>
          </cell>
          <cell r="C10286" t="str">
            <v>王霄</v>
          </cell>
          <cell r="D10286" t="str">
            <v>女</v>
          </cell>
          <cell r="E10286" t="str">
            <v>372928199101260082</v>
          </cell>
          <cell r="F10286" t="str">
            <v>博士生</v>
          </cell>
          <cell r="G10286" t="str">
            <v>建筑学院</v>
          </cell>
          <cell r="H10286" t="str">
            <v>城乡人居环境建设工程</v>
          </cell>
          <cell r="I10286" t="str">
            <v>赵敬源</v>
          </cell>
          <cell r="J10286" t="str">
            <v>中共党员</v>
          </cell>
          <cell r="K10286" t="str">
            <v>005473</v>
          </cell>
          <cell r="L10286" t="str">
            <v>非定向</v>
          </cell>
          <cell r="M10286" t="str">
            <v/>
          </cell>
          <cell r="N10286" t="str">
            <v>汉族</v>
          </cell>
          <cell r="O10286" t="str">
            <v>南校区</v>
          </cell>
        </row>
        <row r="10286">
          <cell r="R10286" t="str">
            <v>全国统考</v>
          </cell>
          <cell r="S10286" t="str">
            <v>山东省</v>
          </cell>
          <cell r="T10286" t="str">
            <v>在学硕士(指提前攻博和硕博连读考生）</v>
          </cell>
        </row>
        <row r="10286">
          <cell r="V10286" t="str">
            <v>山东省其它其它</v>
          </cell>
          <cell r="W10286" t="str">
            <v/>
          </cell>
        </row>
        <row r="10286">
          <cell r="Y10286" t="str">
            <v/>
          </cell>
        </row>
        <row r="10286">
          <cell r="AB10286" t="str">
            <v>长安大学</v>
          </cell>
        </row>
        <row r="10287">
          <cell r="A10287" t="str">
            <v>2020041003</v>
          </cell>
          <cell r="B10287" t="str">
            <v>2020</v>
          </cell>
          <cell r="C10287" t="str">
            <v>雷可馨</v>
          </cell>
          <cell r="D10287" t="str">
            <v>女</v>
          </cell>
          <cell r="E10287" t="str">
            <v>610524199601260020</v>
          </cell>
          <cell r="F10287" t="str">
            <v>博士生</v>
          </cell>
          <cell r="G10287" t="str">
            <v>建筑学院</v>
          </cell>
          <cell r="H10287" t="str">
            <v>城乡人居环境建设工程</v>
          </cell>
          <cell r="I10287" t="str">
            <v>刘加平</v>
          </cell>
          <cell r="J10287" t="str">
            <v>共青团员</v>
          </cell>
          <cell r="K10287" t="str">
            <v>410515</v>
          </cell>
          <cell r="L10287" t="str">
            <v>非定向</v>
          </cell>
          <cell r="M10287" t="str">
            <v/>
          </cell>
          <cell r="N10287" t="str">
            <v>汉族</v>
          </cell>
          <cell r="O10287" t="str">
            <v>南校区</v>
          </cell>
        </row>
        <row r="10287">
          <cell r="R10287" t="str">
            <v>全国统考</v>
          </cell>
          <cell r="S10287" t="str">
            <v>陕西省</v>
          </cell>
          <cell r="T10287" t="str">
            <v>在学硕士(指提前攻博和硕博连读考生）</v>
          </cell>
        </row>
        <row r="10287">
          <cell r="V10287" t="str">
            <v>陕西省其它其它</v>
          </cell>
          <cell r="W10287" t="str">
            <v/>
          </cell>
        </row>
        <row r="10287">
          <cell r="Y10287" t="str">
            <v/>
          </cell>
        </row>
        <row r="10287">
          <cell r="AB10287" t="str">
            <v>长安大学</v>
          </cell>
        </row>
        <row r="10288">
          <cell r="A10288" t="str">
            <v>2020031003</v>
          </cell>
          <cell r="B10288" t="str">
            <v>2020</v>
          </cell>
          <cell r="C10288" t="str">
            <v>宗有杰</v>
          </cell>
          <cell r="D10288" t="str">
            <v>男</v>
          </cell>
          <cell r="E10288" t="str">
            <v>620321199305270314</v>
          </cell>
          <cell r="F10288" t="str">
            <v>博士生</v>
          </cell>
          <cell r="G10288" t="str">
            <v>材料科学与工程学院</v>
          </cell>
          <cell r="H10288" t="str">
            <v>道路材料科学与工程</v>
          </cell>
          <cell r="I10288" t="str">
            <v>田耀刚</v>
          </cell>
          <cell r="J10288" t="str">
            <v>中共党员</v>
          </cell>
          <cell r="K10288" t="str">
            <v>007191</v>
          </cell>
          <cell r="L10288" t="str">
            <v>非定向</v>
          </cell>
          <cell r="M10288" t="str">
            <v/>
          </cell>
          <cell r="N10288" t="str">
            <v>汉族</v>
          </cell>
          <cell r="O10288" t="str">
            <v>南校区</v>
          </cell>
        </row>
        <row r="10288">
          <cell r="R10288" t="str">
            <v>全国统考</v>
          </cell>
          <cell r="S10288" t="str">
            <v>甘肃省</v>
          </cell>
          <cell r="T10288" t="str">
            <v>在学硕士(指提前攻博和硕博连读考生）</v>
          </cell>
        </row>
        <row r="10288">
          <cell r="V10288" t="str">
            <v>甘肃省其它其它</v>
          </cell>
          <cell r="W10288" t="str">
            <v/>
          </cell>
        </row>
        <row r="10288">
          <cell r="Y10288" t="str">
            <v/>
          </cell>
        </row>
        <row r="10289">
          <cell r="A10289" t="str">
            <v>2020031004</v>
          </cell>
          <cell r="B10289" t="str">
            <v>2020</v>
          </cell>
          <cell r="C10289" t="str">
            <v>王雪婷</v>
          </cell>
          <cell r="D10289" t="str">
            <v>女</v>
          </cell>
          <cell r="E10289" t="str">
            <v>632123199612131141</v>
          </cell>
          <cell r="F10289" t="str">
            <v>博士生</v>
          </cell>
          <cell r="G10289" t="str">
            <v>材料科学与工程学院</v>
          </cell>
          <cell r="H10289" t="str">
            <v>道路材料科学与工程</v>
          </cell>
          <cell r="I10289" t="str">
            <v>陈华鑫</v>
          </cell>
          <cell r="J10289" t="str">
            <v>中共预备党员</v>
          </cell>
          <cell r="K10289" t="str">
            <v>005834</v>
          </cell>
          <cell r="L10289" t="str">
            <v>非定向</v>
          </cell>
          <cell r="M10289" t="str">
            <v/>
          </cell>
          <cell r="N10289" t="str">
            <v>汉族</v>
          </cell>
          <cell r="O10289" t="str">
            <v>南校区</v>
          </cell>
        </row>
        <row r="10289">
          <cell r="R10289" t="str">
            <v>全国统考</v>
          </cell>
          <cell r="S10289" t="str">
            <v>青海省</v>
          </cell>
          <cell r="T10289" t="str">
            <v>在学硕士(指提前攻博和硕博连读考生）</v>
          </cell>
        </row>
        <row r="10289">
          <cell r="V10289" t="str">
            <v>青海省其它其它</v>
          </cell>
          <cell r="W10289" t="str">
            <v/>
          </cell>
        </row>
        <row r="10289">
          <cell r="Y10289" t="str">
            <v/>
          </cell>
        </row>
        <row r="10290">
          <cell r="A10290" t="str">
            <v>2020031005</v>
          </cell>
          <cell r="B10290" t="str">
            <v>2020</v>
          </cell>
          <cell r="C10290" t="str">
            <v>伍思豫</v>
          </cell>
          <cell r="D10290" t="str">
            <v>女</v>
          </cell>
          <cell r="E10290" t="str">
            <v>610422199207310028</v>
          </cell>
          <cell r="F10290" t="str">
            <v>博士生</v>
          </cell>
          <cell r="G10290" t="str">
            <v>材料科学与工程学院</v>
          </cell>
          <cell r="H10290" t="str">
            <v>道路材料科学与工程</v>
          </cell>
          <cell r="I10290" t="str">
            <v>陈华鑫</v>
          </cell>
          <cell r="J10290" t="str">
            <v>中共党员</v>
          </cell>
          <cell r="K10290" t="str">
            <v>005834</v>
          </cell>
          <cell r="L10290" t="str">
            <v>定向</v>
          </cell>
          <cell r="M10290" t="str">
            <v/>
          </cell>
          <cell r="N10290" t="str">
            <v>汉族</v>
          </cell>
          <cell r="O10290" t="str">
            <v>南校区</v>
          </cell>
        </row>
        <row r="10290">
          <cell r="R10290" t="str">
            <v>全国统考</v>
          </cell>
          <cell r="S10290" t="str">
            <v>陕西省</v>
          </cell>
          <cell r="T10290" t="str">
            <v>应届硕士毕业生</v>
          </cell>
          <cell r="U10290" t="str">
            <v>西安华泽道路材料有限公司</v>
          </cell>
          <cell r="V10290" t="str">
            <v>陕西省其它其它</v>
          </cell>
          <cell r="W10290" t="str">
            <v/>
          </cell>
        </row>
        <row r="10290">
          <cell r="Y10290" t="str">
            <v/>
          </cell>
        </row>
        <row r="10290">
          <cell r="AB10290" t="str">
            <v>长安大学</v>
          </cell>
        </row>
        <row r="10291">
          <cell r="A10291" t="str">
            <v>2020021064</v>
          </cell>
          <cell r="B10291" t="str">
            <v>2020</v>
          </cell>
          <cell r="C10291" t="str">
            <v>张宏飞</v>
          </cell>
          <cell r="D10291" t="str">
            <v>男</v>
          </cell>
          <cell r="E10291" t="str">
            <v>342623199708164413</v>
          </cell>
          <cell r="F10291" t="str">
            <v>博士生</v>
          </cell>
          <cell r="G10291" t="str">
            <v>公路学院</v>
          </cell>
          <cell r="H10291" t="str">
            <v>道路与铁道工程</v>
          </cell>
          <cell r="I10291" t="str">
            <v>裴建中</v>
          </cell>
          <cell r="J10291" t="str">
            <v>共青团员</v>
          </cell>
          <cell r="K10291" t="str">
            <v>006383</v>
          </cell>
          <cell r="L10291" t="str">
            <v>非定向</v>
          </cell>
          <cell r="M10291" t="str">
            <v/>
          </cell>
          <cell r="N10291" t="str">
            <v>汉族</v>
          </cell>
          <cell r="O10291" t="str">
            <v>南校区</v>
          </cell>
        </row>
        <row r="10291">
          <cell r="R10291" t="str">
            <v>全国统考</v>
          </cell>
          <cell r="S10291" t="str">
            <v>安徽省</v>
          </cell>
          <cell r="T10291" t="str">
            <v>在学硕士(指提前攻博和硕博连读考生）</v>
          </cell>
        </row>
        <row r="10291">
          <cell r="V10291" t="str">
            <v>安徽省其它其它</v>
          </cell>
          <cell r="W10291" t="str">
            <v/>
          </cell>
        </row>
        <row r="10291">
          <cell r="Y10291" t="str">
            <v/>
          </cell>
        </row>
        <row r="10292">
          <cell r="A10292" t="str">
            <v>2020021065</v>
          </cell>
          <cell r="B10292" t="str">
            <v>2020</v>
          </cell>
          <cell r="C10292" t="str">
            <v>张明亮</v>
          </cell>
          <cell r="D10292" t="str">
            <v>男</v>
          </cell>
          <cell r="E10292" t="str">
            <v>430521199709010274</v>
          </cell>
          <cell r="F10292" t="str">
            <v>博士生</v>
          </cell>
          <cell r="G10292" t="str">
            <v>公路学院</v>
          </cell>
          <cell r="H10292" t="str">
            <v>道路与铁道工程</v>
          </cell>
          <cell r="I10292" t="str">
            <v>裴建中</v>
          </cell>
          <cell r="J10292" t="str">
            <v>中共党员</v>
          </cell>
          <cell r="K10292" t="str">
            <v>006383</v>
          </cell>
          <cell r="L10292" t="str">
            <v>非定向</v>
          </cell>
          <cell r="M10292" t="str">
            <v/>
          </cell>
          <cell r="N10292" t="str">
            <v>汉族</v>
          </cell>
          <cell r="O10292" t="str">
            <v>南校区</v>
          </cell>
        </row>
        <row r="10292">
          <cell r="R10292" t="str">
            <v>公开招考</v>
          </cell>
          <cell r="S10292" t="str">
            <v>湖南省</v>
          </cell>
          <cell r="T10292" t="str">
            <v>在学硕士(指提前攻博和硕博连读考生）</v>
          </cell>
        </row>
        <row r="10292">
          <cell r="V10292" t="str">
            <v>湖南省其它其它</v>
          </cell>
          <cell r="W10292" t="str">
            <v/>
          </cell>
        </row>
        <row r="10292">
          <cell r="Y10292" t="str">
            <v/>
          </cell>
        </row>
        <row r="10293">
          <cell r="A10293" t="str">
            <v>2020029012</v>
          </cell>
          <cell r="B10293" t="str">
            <v>2020</v>
          </cell>
          <cell r="C10293" t="str">
            <v>吴雪雪</v>
          </cell>
          <cell r="D10293" t="str">
            <v>女</v>
          </cell>
          <cell r="E10293" t="str">
            <v>62232319961227554X</v>
          </cell>
          <cell r="F10293" t="str">
            <v>直博生</v>
          </cell>
          <cell r="G10293" t="str">
            <v>水利与环境学院</v>
          </cell>
          <cell r="H10293" t="str">
            <v>环境科学与工程</v>
          </cell>
          <cell r="I10293" t="str">
            <v>李彦鹏</v>
          </cell>
          <cell r="J10293" t="str">
            <v>中共党员</v>
          </cell>
          <cell r="K10293" t="str">
            <v>006913</v>
          </cell>
          <cell r="L10293" t="str">
            <v>非定向</v>
          </cell>
          <cell r="M10293" t="str">
            <v/>
          </cell>
          <cell r="N10293" t="str">
            <v>汉族</v>
          </cell>
          <cell r="O10293" t="str">
            <v>南校区</v>
          </cell>
        </row>
        <row r="10293">
          <cell r="R10293" t="str">
            <v>本科直博</v>
          </cell>
          <cell r="S10293" t="str">
            <v>甘肃省</v>
          </cell>
          <cell r="T10293" t="str">
            <v>应届硕士毕业生</v>
          </cell>
        </row>
        <row r="10293">
          <cell r="V10293" t="str">
            <v>甘肃省其它其它</v>
          </cell>
          <cell r="W10293" t="str">
            <v/>
          </cell>
        </row>
        <row r="10293">
          <cell r="Y10293" t="str">
            <v/>
          </cell>
        </row>
        <row r="10294">
          <cell r="A10294" t="str">
            <v>2020029013</v>
          </cell>
          <cell r="B10294" t="str">
            <v>2020</v>
          </cell>
          <cell r="C10294" t="str">
            <v>张丹</v>
          </cell>
          <cell r="D10294" t="str">
            <v>女</v>
          </cell>
          <cell r="E10294" t="str">
            <v>610629199410104743</v>
          </cell>
          <cell r="F10294" t="str">
            <v>博士生</v>
          </cell>
          <cell r="G10294" t="str">
            <v>水利与环境学院</v>
          </cell>
          <cell r="H10294" t="str">
            <v>环境科学与工程</v>
          </cell>
          <cell r="I10294" t="str">
            <v>王文科</v>
          </cell>
          <cell r="J10294" t="str">
            <v>中共党员</v>
          </cell>
          <cell r="K10294" t="str">
            <v>003041</v>
          </cell>
          <cell r="L10294" t="str">
            <v>非定向</v>
          </cell>
          <cell r="M10294" t="str">
            <v/>
          </cell>
          <cell r="N10294" t="str">
            <v>汉族</v>
          </cell>
          <cell r="O10294" t="str">
            <v>南校区</v>
          </cell>
        </row>
        <row r="10294">
          <cell r="R10294" t="str">
            <v>全国统考</v>
          </cell>
          <cell r="S10294" t="str">
            <v>陕西省</v>
          </cell>
          <cell r="T10294" t="str">
            <v>应届硕士毕业生</v>
          </cell>
        </row>
        <row r="10294">
          <cell r="V10294" t="str">
            <v>陕西省其它其它</v>
          </cell>
          <cell r="W10294" t="str">
            <v/>
          </cell>
        </row>
        <row r="10294">
          <cell r="Y10294" t="str">
            <v/>
          </cell>
        </row>
        <row r="10294">
          <cell r="AB10294" t="str">
            <v>长安大学</v>
          </cell>
        </row>
        <row r="10295">
          <cell r="A10295" t="str">
            <v>2020029016</v>
          </cell>
          <cell r="B10295" t="str">
            <v>2020</v>
          </cell>
          <cell r="C10295" t="str">
            <v>徐帅</v>
          </cell>
          <cell r="D10295" t="str">
            <v>男</v>
          </cell>
          <cell r="E10295" t="str">
            <v>142701199512125113</v>
          </cell>
          <cell r="F10295" t="str">
            <v>博士生</v>
          </cell>
          <cell r="G10295" t="str">
            <v>水利与环境学院</v>
          </cell>
          <cell r="H10295" t="str">
            <v>环境科学与工程</v>
          </cell>
          <cell r="I10295" t="str">
            <v>关卫省</v>
          </cell>
          <cell r="J10295" t="str">
            <v>中共党员</v>
          </cell>
          <cell r="K10295" t="str">
            <v>003607</v>
          </cell>
          <cell r="L10295" t="str">
            <v>非定向</v>
          </cell>
          <cell r="M10295" t="str">
            <v/>
          </cell>
          <cell r="N10295" t="str">
            <v>汉族</v>
          </cell>
          <cell r="O10295" t="str">
            <v>南校区</v>
          </cell>
        </row>
        <row r="10295">
          <cell r="R10295" t="str">
            <v>全国统考</v>
          </cell>
          <cell r="S10295" t="str">
            <v>山西省</v>
          </cell>
          <cell r="T10295" t="str">
            <v>在学硕士(指提前攻博和硕博连读考生）</v>
          </cell>
        </row>
        <row r="10295">
          <cell r="V10295" t="str">
            <v>山西省其它其它</v>
          </cell>
          <cell r="W10295" t="str">
            <v/>
          </cell>
        </row>
        <row r="10295">
          <cell r="Y10295" t="str">
            <v/>
          </cell>
        </row>
        <row r="10296">
          <cell r="A10296" t="str">
            <v>2020029018</v>
          </cell>
          <cell r="B10296" t="str">
            <v>2020</v>
          </cell>
          <cell r="C10296" t="str">
            <v>李姜豪</v>
          </cell>
          <cell r="D10296" t="str">
            <v>男</v>
          </cell>
          <cell r="E10296" t="str">
            <v>610524199405310035</v>
          </cell>
          <cell r="F10296" t="str">
            <v>博士生</v>
          </cell>
          <cell r="G10296" t="str">
            <v>水利与环境学院</v>
          </cell>
          <cell r="H10296" t="str">
            <v>环境科学与工程</v>
          </cell>
          <cell r="I10296" t="str">
            <v>邓顺熙</v>
          </cell>
          <cell r="J10296" t="str">
            <v>共青团员</v>
          </cell>
          <cell r="K10296" t="str">
            <v>004099</v>
          </cell>
          <cell r="L10296" t="str">
            <v>非定向</v>
          </cell>
          <cell r="M10296" t="str">
            <v/>
          </cell>
          <cell r="N10296" t="str">
            <v>汉族</v>
          </cell>
          <cell r="O10296" t="str">
            <v>南校区</v>
          </cell>
        </row>
        <row r="10296">
          <cell r="R10296" t="str">
            <v>全国统考</v>
          </cell>
          <cell r="S10296" t="str">
            <v>陕西省</v>
          </cell>
          <cell r="T10296" t="str">
            <v>在学硕士(指提前攻博和硕博连读考生）</v>
          </cell>
        </row>
        <row r="10296">
          <cell r="V10296" t="str">
            <v>陕西省其它其它</v>
          </cell>
          <cell r="W10296" t="str">
            <v/>
          </cell>
        </row>
        <row r="10296">
          <cell r="Y10296" t="str">
            <v/>
          </cell>
        </row>
        <row r="10296">
          <cell r="AB10296" t="str">
            <v>长安大学</v>
          </cell>
        </row>
        <row r="10297">
          <cell r="A10297" t="str">
            <v>2020031007</v>
          </cell>
          <cell r="B10297" t="str">
            <v>2020</v>
          </cell>
          <cell r="C10297" t="str">
            <v>路鑫</v>
          </cell>
          <cell r="D10297" t="str">
            <v>男</v>
          </cell>
          <cell r="E10297" t="str">
            <v>610428198506035015</v>
          </cell>
          <cell r="F10297" t="str">
            <v>博士生</v>
          </cell>
          <cell r="G10297" t="str">
            <v>材料科学与工程学院</v>
          </cell>
          <cell r="H10297" t="str">
            <v>道路材料科学与工程</v>
          </cell>
          <cell r="I10297" t="str">
            <v>田耀刚</v>
          </cell>
          <cell r="J10297" t="str">
            <v>中共党员</v>
          </cell>
          <cell r="K10297" t="str">
            <v>007191</v>
          </cell>
          <cell r="L10297" t="str">
            <v>非定向</v>
          </cell>
          <cell r="M10297" t="str">
            <v/>
          </cell>
          <cell r="N10297" t="str">
            <v>汉族</v>
          </cell>
          <cell r="O10297" t="str">
            <v>南校区</v>
          </cell>
        </row>
        <row r="10297">
          <cell r="R10297" t="str">
            <v>全国统考</v>
          </cell>
          <cell r="S10297" t="str">
            <v>陕西省</v>
          </cell>
          <cell r="T10297" t="str">
            <v>其他专业技术人员</v>
          </cell>
        </row>
        <row r="10297">
          <cell r="V10297" t="str">
            <v>陕西省其它其它</v>
          </cell>
          <cell r="W10297" t="str">
            <v/>
          </cell>
        </row>
        <row r="10297">
          <cell r="Y10297" t="str">
            <v/>
          </cell>
        </row>
        <row r="10297">
          <cell r="AB10297" t="str">
            <v>长安大学</v>
          </cell>
        </row>
        <row r="10298">
          <cell r="A10298" t="str">
            <v>2020031011</v>
          </cell>
          <cell r="B10298" t="str">
            <v>2020</v>
          </cell>
          <cell r="C10298" t="str">
            <v>冀欣</v>
          </cell>
          <cell r="D10298" t="str">
            <v>男</v>
          </cell>
          <cell r="E10298" t="str">
            <v>370781199508250010</v>
          </cell>
          <cell r="F10298" t="str">
            <v>博士生</v>
          </cell>
          <cell r="G10298" t="str">
            <v>材料科学与工程学院</v>
          </cell>
          <cell r="H10298" t="str">
            <v>道路材料科学与工程</v>
          </cell>
          <cell r="I10298" t="str">
            <v>王振军</v>
          </cell>
          <cell r="J10298" t="str">
            <v>中共预备党员</v>
          </cell>
          <cell r="K10298" t="str">
            <v>007086</v>
          </cell>
          <cell r="L10298" t="str">
            <v>非定向</v>
          </cell>
          <cell r="M10298" t="str">
            <v/>
          </cell>
          <cell r="N10298" t="str">
            <v>汉族</v>
          </cell>
          <cell r="O10298" t="str">
            <v>南校区</v>
          </cell>
        </row>
        <row r="10298">
          <cell r="R10298" t="str">
            <v>全国统考</v>
          </cell>
          <cell r="S10298" t="str">
            <v>山东省</v>
          </cell>
          <cell r="T10298" t="str">
            <v>在学硕士(指提前攻博和硕博连读考生）</v>
          </cell>
        </row>
        <row r="10298">
          <cell r="V10298" t="str">
            <v>山东省其它其它</v>
          </cell>
          <cell r="W10298" t="str">
            <v/>
          </cell>
        </row>
        <row r="10298">
          <cell r="Y10298" t="str">
            <v/>
          </cell>
        </row>
        <row r="10299">
          <cell r="A10299" t="str">
            <v>2020034014</v>
          </cell>
          <cell r="B10299" t="str">
            <v>2020</v>
          </cell>
          <cell r="C10299" t="str">
            <v>曹蕊</v>
          </cell>
          <cell r="D10299" t="str">
            <v>女</v>
          </cell>
          <cell r="E10299" t="str">
            <v>610123199405050028</v>
          </cell>
          <cell r="F10299" t="str">
            <v>博士生</v>
          </cell>
          <cell r="G10299" t="str">
            <v>运输工程学院</v>
          </cell>
          <cell r="H10299" t="str">
            <v>交通运输规划与管理</v>
          </cell>
          <cell r="I10299" t="str">
            <v>柏强</v>
          </cell>
          <cell r="J10299" t="str">
            <v>中共党员</v>
          </cell>
          <cell r="K10299" t="str">
            <v>140134</v>
          </cell>
          <cell r="L10299" t="str">
            <v>非定向</v>
          </cell>
          <cell r="M10299" t="str">
            <v/>
          </cell>
          <cell r="N10299" t="str">
            <v>汉族</v>
          </cell>
          <cell r="O10299" t="str">
            <v>南校区</v>
          </cell>
        </row>
        <row r="10299">
          <cell r="R10299" t="str">
            <v>全国统考</v>
          </cell>
          <cell r="S10299" t="str">
            <v>陕西省</v>
          </cell>
          <cell r="T10299" t="str">
            <v>在学硕士(指提前攻博和硕博连读考生）</v>
          </cell>
        </row>
        <row r="10299">
          <cell r="V10299" t="str">
            <v>陕西省其它其它</v>
          </cell>
          <cell r="W10299" t="str">
            <v/>
          </cell>
        </row>
        <row r="10299">
          <cell r="Y10299" t="str">
            <v/>
          </cell>
        </row>
        <row r="10300">
          <cell r="A10300" t="str">
            <v>2020021024</v>
          </cell>
          <cell r="B10300" t="str">
            <v>2020</v>
          </cell>
          <cell r="C10300" t="str">
            <v>刘博</v>
          </cell>
          <cell r="D10300" t="str">
            <v>男</v>
          </cell>
          <cell r="E10300" t="str">
            <v>41272819940521647X</v>
          </cell>
          <cell r="F10300" t="str">
            <v>博士生</v>
          </cell>
          <cell r="G10300" t="str">
            <v>公路学院</v>
          </cell>
          <cell r="H10300" t="str">
            <v>桥梁与隧道工程</v>
          </cell>
          <cell r="I10300" t="str">
            <v>韩万水</v>
          </cell>
          <cell r="J10300" t="str">
            <v>中共预备党员</v>
          </cell>
          <cell r="K10300" t="str">
            <v>007050</v>
          </cell>
          <cell r="L10300" t="str">
            <v>非定向</v>
          </cell>
          <cell r="M10300" t="str">
            <v/>
          </cell>
          <cell r="N10300" t="str">
            <v>汉族</v>
          </cell>
          <cell r="O10300" t="str">
            <v>南校区</v>
          </cell>
        </row>
        <row r="10300">
          <cell r="R10300" t="str">
            <v>全国统考</v>
          </cell>
          <cell r="S10300" t="str">
            <v>河南省</v>
          </cell>
          <cell r="T10300" t="str">
            <v>应届硕士毕业生</v>
          </cell>
        </row>
        <row r="10300">
          <cell r="V10300" t="str">
            <v>河南省其它其它</v>
          </cell>
          <cell r="W10300" t="str">
            <v/>
          </cell>
        </row>
        <row r="10300">
          <cell r="Y10300" t="str">
            <v/>
          </cell>
        </row>
        <row r="10300">
          <cell r="AB10300" t="str">
            <v>兰州理工大学</v>
          </cell>
        </row>
        <row r="10301">
          <cell r="A10301" t="str">
            <v>2020021034</v>
          </cell>
          <cell r="B10301" t="str">
            <v>2020</v>
          </cell>
          <cell r="C10301" t="str">
            <v>史兴浩</v>
          </cell>
          <cell r="D10301" t="str">
            <v>男</v>
          </cell>
          <cell r="E10301" t="str">
            <v>610521199710122277</v>
          </cell>
          <cell r="F10301" t="str">
            <v>博士生</v>
          </cell>
          <cell r="G10301" t="str">
            <v>公路学院</v>
          </cell>
          <cell r="H10301" t="str">
            <v>桥梁与隧道工程</v>
          </cell>
          <cell r="I10301" t="str">
            <v>赖金星</v>
          </cell>
          <cell r="J10301" t="str">
            <v>中共党员</v>
          </cell>
          <cell r="K10301" t="str">
            <v>006586</v>
          </cell>
          <cell r="L10301" t="str">
            <v>非定向</v>
          </cell>
          <cell r="M10301" t="str">
            <v/>
          </cell>
          <cell r="N10301" t="str">
            <v>汉族</v>
          </cell>
          <cell r="O10301" t="str">
            <v>南校区</v>
          </cell>
        </row>
        <row r="10301">
          <cell r="R10301" t="str">
            <v>全国统考</v>
          </cell>
          <cell r="S10301" t="str">
            <v>陕西省</v>
          </cell>
          <cell r="T10301" t="str">
            <v>在学硕士(指提前攻博和硕博连读考生）</v>
          </cell>
        </row>
        <row r="10301">
          <cell r="V10301" t="str">
            <v>陕西省其它其它</v>
          </cell>
          <cell r="W10301" t="str">
            <v/>
          </cell>
        </row>
        <row r="10301">
          <cell r="Y10301" t="str">
            <v/>
          </cell>
        </row>
        <row r="10302">
          <cell r="A10302" t="str">
            <v>2023223055</v>
          </cell>
          <cell r="B10302" t="str">
            <v>2023</v>
          </cell>
          <cell r="C10302" t="str">
            <v>官丽娴</v>
          </cell>
          <cell r="D10302" t="str">
            <v>女</v>
          </cell>
          <cell r="E10302" t="str">
            <v>350322199809206827</v>
          </cell>
          <cell r="F10302" t="str">
            <v>全日制硕士</v>
          </cell>
          <cell r="G10302" t="str">
            <v>经济与管理学院</v>
          </cell>
          <cell r="H10302" t="str">
            <v>物流工程与管理</v>
          </cell>
          <cell r="I10302" t="str">
            <v>李武强</v>
          </cell>
          <cell r="J10302" t="str">
            <v>中共预备党员</v>
          </cell>
          <cell r="K10302" t="str">
            <v>130061</v>
          </cell>
          <cell r="L10302" t="str">
            <v>非定向</v>
          </cell>
          <cell r="M10302" t="str">
            <v>无专项计划</v>
          </cell>
          <cell r="N10302" t="str">
            <v>汉族</v>
          </cell>
          <cell r="O10302" t="str">
            <v>南校区</v>
          </cell>
          <cell r="P10302" t="str">
            <v>15880313981</v>
          </cell>
        </row>
        <row r="10302">
          <cell r="R10302" t="str">
            <v>全国统考</v>
          </cell>
          <cell r="S10302" t="str">
            <v>福建省莆田市</v>
          </cell>
          <cell r="T10302" t="str">
            <v>其他人员</v>
          </cell>
        </row>
        <row r="10302">
          <cell r="V10302" t="str">
            <v>福建省其它其它</v>
          </cell>
          <cell r="W10302" t="str">
            <v>20220630</v>
          </cell>
          <cell r="X10302" t="str">
            <v>物流管理</v>
          </cell>
          <cell r="Y10302" t="str">
            <v/>
          </cell>
        </row>
        <row r="10302">
          <cell r="AA10302" t="str">
            <v>厦门理工学院</v>
          </cell>
        </row>
        <row r="10303">
          <cell r="A10303" t="str">
            <v>2023323001</v>
          </cell>
          <cell r="B10303" t="str">
            <v>2023</v>
          </cell>
          <cell r="C10303" t="str">
            <v>古建明</v>
          </cell>
          <cell r="D10303" t="str">
            <v>男</v>
          </cell>
          <cell r="E10303" t="str">
            <v>612321198608024917</v>
          </cell>
          <cell r="F10303" t="str">
            <v>非全日制硕士</v>
          </cell>
          <cell r="G10303" t="str">
            <v>经济与管理学院</v>
          </cell>
          <cell r="H10303" t="str">
            <v>工商管理</v>
          </cell>
          <cell r="I10303" t="str">
            <v>张建斌</v>
          </cell>
          <cell r="J10303" t="str">
            <v>中共党员</v>
          </cell>
          <cell r="K10303" t="str">
            <v>005063</v>
          </cell>
          <cell r="L10303" t="str">
            <v>定向</v>
          </cell>
          <cell r="M10303" t="str">
            <v>无专项计划</v>
          </cell>
          <cell r="N10303" t="str">
            <v>汉族</v>
          </cell>
          <cell r="O10303" t="str">
            <v>南校区</v>
          </cell>
          <cell r="P10303" t="str">
            <v>18192219829</v>
          </cell>
        </row>
        <row r="10303">
          <cell r="R10303" t="str">
            <v>全国统考</v>
          </cell>
          <cell r="S10303" t="str">
            <v>陕西省南郑县</v>
          </cell>
          <cell r="T10303" t="str">
            <v>其他在职人员(硕士)</v>
          </cell>
          <cell r="U10303" t="str">
            <v>中交第二公路工程局有限公司</v>
          </cell>
          <cell r="V10303" t="str">
            <v>陕西省其它其它</v>
          </cell>
          <cell r="W10303" t="str">
            <v>20120111</v>
          </cell>
          <cell r="X10303" t="str">
            <v>土木工程</v>
          </cell>
          <cell r="Y10303" t="str">
            <v/>
          </cell>
        </row>
        <row r="10303">
          <cell r="AA10303" t="str">
            <v>重庆大学</v>
          </cell>
        </row>
        <row r="10304">
          <cell r="A10304" t="str">
            <v>2023323002</v>
          </cell>
          <cell r="B10304" t="str">
            <v>2023</v>
          </cell>
          <cell r="C10304" t="str">
            <v>李敬德</v>
          </cell>
          <cell r="D10304" t="str">
            <v>男</v>
          </cell>
          <cell r="E10304" t="str">
            <v>412328198309189014</v>
          </cell>
          <cell r="F10304" t="str">
            <v>非全日制硕士</v>
          </cell>
          <cell r="G10304" t="str">
            <v>经济与管理学院</v>
          </cell>
          <cell r="H10304" t="str">
            <v>工商管理</v>
          </cell>
          <cell r="I10304" t="str">
            <v>孙浩杰</v>
          </cell>
          <cell r="J10304" t="str">
            <v>中共党员</v>
          </cell>
          <cell r="K10304" t="str">
            <v>007165</v>
          </cell>
          <cell r="L10304" t="str">
            <v>定向</v>
          </cell>
          <cell r="M10304" t="str">
            <v>无专项计划</v>
          </cell>
          <cell r="N10304" t="str">
            <v>汉族</v>
          </cell>
          <cell r="O10304" t="str">
            <v>南校区</v>
          </cell>
          <cell r="P10304" t="str">
            <v>17729387166</v>
          </cell>
        </row>
        <row r="10304">
          <cell r="R10304" t="str">
            <v>全国统考</v>
          </cell>
          <cell r="S10304" t="str">
            <v>河南永城</v>
          </cell>
          <cell r="T10304" t="str">
            <v>其他在职人员(硕士)</v>
          </cell>
          <cell r="U10304" t="str">
            <v>中交第二公路工程局有限公司海外事业部</v>
          </cell>
          <cell r="V10304" t="str">
            <v>陕西省其它其它</v>
          </cell>
          <cell r="W10304" t="str">
            <v>20060701</v>
          </cell>
          <cell r="X10304" t="str">
            <v>测绘工程</v>
          </cell>
          <cell r="Y10304" t="str">
            <v/>
          </cell>
        </row>
        <row r="10304">
          <cell r="AA10304" t="str">
            <v>河南理工大学</v>
          </cell>
        </row>
        <row r="10305">
          <cell r="A10305" t="str">
            <v>2023323045</v>
          </cell>
          <cell r="B10305" t="str">
            <v>2023</v>
          </cell>
          <cell r="C10305" t="str">
            <v>王冬阳</v>
          </cell>
          <cell r="D10305" t="str">
            <v>男</v>
          </cell>
          <cell r="E10305" t="str">
            <v>612325199009030514</v>
          </cell>
          <cell r="F10305" t="str">
            <v>非全日制硕士</v>
          </cell>
          <cell r="G10305" t="str">
            <v>经济与管理学院</v>
          </cell>
          <cell r="H10305" t="str">
            <v>工商管理</v>
          </cell>
          <cell r="I10305" t="str">
            <v>张圣忠</v>
          </cell>
          <cell r="J10305" t="str">
            <v>中共党员</v>
          </cell>
          <cell r="K10305" t="str">
            <v>006985</v>
          </cell>
          <cell r="L10305" t="str">
            <v>定向</v>
          </cell>
          <cell r="M10305" t="str">
            <v>无专项计划</v>
          </cell>
          <cell r="N10305" t="str">
            <v>汉族</v>
          </cell>
          <cell r="O10305" t="str">
            <v>南校区</v>
          </cell>
          <cell r="P10305" t="str">
            <v>15229768480</v>
          </cell>
        </row>
        <row r="10305">
          <cell r="R10305" t="str">
            <v>全国统考</v>
          </cell>
        </row>
        <row r="10305">
          <cell r="T10305" t="str">
            <v>其他在职人员(硕士)</v>
          </cell>
          <cell r="U10305" t="str">
            <v>陕西宝麟铁路有限责任公司</v>
          </cell>
          <cell r="V10305" t="str">
            <v>陕西省其它其它</v>
          </cell>
          <cell r="W10305" t="str">
            <v>20130627</v>
          </cell>
          <cell r="X10305" t="str">
            <v>机械设计制造及其自动化</v>
          </cell>
          <cell r="Y10305" t="str">
            <v/>
          </cell>
        </row>
        <row r="10305">
          <cell r="AA10305" t="str">
            <v>石家庄铁道大学</v>
          </cell>
        </row>
        <row r="10306">
          <cell r="A10306" t="str">
            <v>2023125051</v>
          </cell>
          <cell r="B10306" t="str">
            <v>2023</v>
          </cell>
          <cell r="C10306" t="str">
            <v>李俊宇</v>
          </cell>
          <cell r="D10306" t="str">
            <v>男</v>
          </cell>
          <cell r="E10306" t="str">
            <v>411527200102228518</v>
          </cell>
          <cell r="F10306" t="str">
            <v>全日制硕士</v>
          </cell>
          <cell r="G10306" t="str">
            <v>工程机械学院</v>
          </cell>
          <cell r="H10306" t="str">
            <v>机械工程</v>
          </cell>
          <cell r="I10306" t="str">
            <v>吴坚</v>
          </cell>
          <cell r="J10306" t="str">
            <v>中共党员</v>
          </cell>
          <cell r="K10306" t="str">
            <v>006742</v>
          </cell>
          <cell r="L10306" t="str">
            <v>非定向</v>
          </cell>
          <cell r="M10306" t="str">
            <v>无专项计划</v>
          </cell>
          <cell r="N10306" t="str">
            <v>汉族</v>
          </cell>
          <cell r="O10306" t="str">
            <v>南校区</v>
          </cell>
          <cell r="P10306" t="str">
            <v>13011109175</v>
          </cell>
        </row>
        <row r="10306">
          <cell r="R10306" t="str">
            <v>全国统考</v>
          </cell>
          <cell r="S10306" t="str">
            <v>河南省信阳市淮滨县</v>
          </cell>
          <cell r="T10306" t="str">
            <v>应届本科毕业生</v>
          </cell>
        </row>
        <row r="10306">
          <cell r="V10306" t="str">
            <v>河南省其它其它</v>
          </cell>
          <cell r="W10306" t="str">
            <v>20230701</v>
          </cell>
          <cell r="X10306" t="str">
            <v>机械设计制造及其自动化</v>
          </cell>
          <cell r="Y10306" t="str">
            <v/>
          </cell>
        </row>
        <row r="10306">
          <cell r="AA10306" t="str">
            <v>河南理工大学</v>
          </cell>
        </row>
        <row r="10307">
          <cell r="A10307" t="str">
            <v>2023125052</v>
          </cell>
          <cell r="B10307" t="str">
            <v>2023</v>
          </cell>
          <cell r="C10307" t="str">
            <v>余俊杰</v>
          </cell>
          <cell r="D10307" t="str">
            <v>男</v>
          </cell>
          <cell r="E10307" t="str">
            <v>511303199902050056</v>
          </cell>
          <cell r="F10307" t="str">
            <v>全日制硕士</v>
          </cell>
          <cell r="G10307" t="str">
            <v>工程机械学院</v>
          </cell>
          <cell r="H10307" t="str">
            <v>机械工程</v>
          </cell>
          <cell r="I10307" t="str">
            <v>赵铁栓</v>
          </cell>
          <cell r="J10307" t="str">
            <v>共青团员</v>
          </cell>
          <cell r="K10307" t="str">
            <v>004623</v>
          </cell>
          <cell r="L10307" t="str">
            <v>非定向</v>
          </cell>
          <cell r="M10307" t="str">
            <v>无专项计划</v>
          </cell>
          <cell r="N10307" t="str">
            <v>汉族</v>
          </cell>
          <cell r="O10307" t="str">
            <v>南校区</v>
          </cell>
          <cell r="P10307" t="str">
            <v>18582629331</v>
          </cell>
        </row>
        <row r="10307">
          <cell r="R10307" t="str">
            <v>全国统考</v>
          </cell>
        </row>
        <row r="10307">
          <cell r="T10307" t="str">
            <v>其他人员</v>
          </cell>
        </row>
        <row r="10307">
          <cell r="V10307" t="str">
            <v>四川省其它其它</v>
          </cell>
          <cell r="W10307" t="str">
            <v>20210630</v>
          </cell>
          <cell r="X10307" t="str">
            <v>车辆工程</v>
          </cell>
          <cell r="Y10307" t="str">
            <v/>
          </cell>
        </row>
        <row r="10307">
          <cell r="AA10307" t="str">
            <v>南京农业大学</v>
          </cell>
        </row>
        <row r="10308">
          <cell r="A10308" t="str">
            <v>2023125053</v>
          </cell>
          <cell r="B10308" t="str">
            <v>2023</v>
          </cell>
          <cell r="C10308" t="str">
            <v>孙健</v>
          </cell>
          <cell r="D10308" t="str">
            <v>男</v>
          </cell>
          <cell r="E10308" t="str">
            <v>142729200105303914</v>
          </cell>
          <cell r="F10308" t="str">
            <v>全日制硕士</v>
          </cell>
          <cell r="G10308" t="str">
            <v>工程机械学院</v>
          </cell>
          <cell r="H10308" t="str">
            <v>机械工程</v>
          </cell>
          <cell r="I10308" t="str">
            <v>吕景祥</v>
          </cell>
          <cell r="J10308" t="str">
            <v>共青团员</v>
          </cell>
          <cell r="K10308" t="str">
            <v>180118</v>
          </cell>
          <cell r="L10308" t="str">
            <v>非定向</v>
          </cell>
          <cell r="M10308" t="str">
            <v>无专项计划</v>
          </cell>
          <cell r="N10308" t="str">
            <v>汉族</v>
          </cell>
          <cell r="O10308" t="str">
            <v>南校区</v>
          </cell>
          <cell r="P10308" t="str">
            <v>15935572311</v>
          </cell>
        </row>
        <row r="10308">
          <cell r="R10308" t="str">
            <v>全国统考</v>
          </cell>
        </row>
        <row r="10308">
          <cell r="T10308" t="str">
            <v>应届本科毕业生</v>
          </cell>
        </row>
        <row r="10308">
          <cell r="V10308" t="str">
            <v>山西省其它其它</v>
          </cell>
          <cell r="W10308" t="str">
            <v>20230701</v>
          </cell>
          <cell r="X10308" t="str">
            <v>机械设计制造及其自动化</v>
          </cell>
          <cell r="Y10308" t="str">
            <v/>
          </cell>
        </row>
        <row r="10308">
          <cell r="AA10308" t="str">
            <v>长安大学</v>
          </cell>
        </row>
        <row r="10309">
          <cell r="A10309" t="str">
            <v>2023125054</v>
          </cell>
          <cell r="B10309" t="str">
            <v>2023</v>
          </cell>
          <cell r="C10309" t="str">
            <v>张书钰</v>
          </cell>
          <cell r="D10309" t="str">
            <v>男</v>
          </cell>
          <cell r="E10309" t="str">
            <v>610125200006100815</v>
          </cell>
          <cell r="F10309" t="str">
            <v>全日制硕士</v>
          </cell>
          <cell r="G10309" t="str">
            <v>工程机械学院</v>
          </cell>
          <cell r="H10309" t="str">
            <v>机械工程</v>
          </cell>
          <cell r="I10309" t="str">
            <v>张晗</v>
          </cell>
          <cell r="J10309" t="str">
            <v>共青团员</v>
          </cell>
          <cell r="K10309" t="str">
            <v>170122</v>
          </cell>
          <cell r="L10309" t="str">
            <v>非定向</v>
          </cell>
          <cell r="M10309" t="str">
            <v>无专项计划</v>
          </cell>
          <cell r="N10309" t="str">
            <v>汉族</v>
          </cell>
          <cell r="O10309" t="str">
            <v>南校区</v>
          </cell>
          <cell r="P10309" t="str">
            <v>17829392734</v>
          </cell>
        </row>
        <row r="10309">
          <cell r="R10309" t="str">
            <v>全国统考</v>
          </cell>
          <cell r="S10309" t="str">
            <v>陕西省西安市户县玉蝉乡西伦村五组</v>
          </cell>
          <cell r="T10309" t="str">
            <v>其他人员</v>
          </cell>
        </row>
        <row r="10309">
          <cell r="V10309" t="str">
            <v>陕西省其它其它</v>
          </cell>
          <cell r="W10309" t="str">
            <v>20220627</v>
          </cell>
          <cell r="X10309" t="str">
            <v>机械设计制造及其自动化</v>
          </cell>
          <cell r="Y10309" t="str">
            <v/>
          </cell>
        </row>
        <row r="10309">
          <cell r="AA10309" t="str">
            <v>西安科技大学</v>
          </cell>
        </row>
        <row r="10310">
          <cell r="A10310" t="str">
            <v>2023125055</v>
          </cell>
          <cell r="B10310" t="str">
            <v>2023</v>
          </cell>
          <cell r="C10310" t="str">
            <v>王萌璠</v>
          </cell>
          <cell r="D10310" t="str">
            <v>女</v>
          </cell>
          <cell r="E10310" t="str">
            <v>610114200012061024</v>
          </cell>
          <cell r="F10310" t="str">
            <v>全日制硕士</v>
          </cell>
          <cell r="G10310" t="str">
            <v>工程机械学院</v>
          </cell>
          <cell r="H10310" t="str">
            <v>机械工程</v>
          </cell>
          <cell r="I10310" t="str">
            <v>蔡宗琰</v>
          </cell>
          <cell r="J10310" t="str">
            <v>共青团员</v>
          </cell>
          <cell r="K10310" t="str">
            <v>006831</v>
          </cell>
          <cell r="L10310" t="str">
            <v>非定向</v>
          </cell>
          <cell r="M10310" t="str">
            <v>无专项计划</v>
          </cell>
          <cell r="N10310" t="str">
            <v>汉族</v>
          </cell>
          <cell r="O10310" t="str">
            <v>南校区</v>
          </cell>
          <cell r="P10310" t="str">
            <v>15202496026</v>
          </cell>
        </row>
        <row r="10310">
          <cell r="R10310" t="str">
            <v>全国统考</v>
          </cell>
        </row>
        <row r="10310">
          <cell r="T10310" t="str">
            <v>应届本科毕业生</v>
          </cell>
        </row>
        <row r="10310">
          <cell r="V10310" t="str">
            <v>陕西省其它其它</v>
          </cell>
          <cell r="W10310" t="str">
            <v>20230703</v>
          </cell>
          <cell r="X10310" t="str">
            <v>机械设计制造及其自动化</v>
          </cell>
          <cell r="Y10310" t="str">
            <v/>
          </cell>
        </row>
        <row r="10310">
          <cell r="AA10310" t="str">
            <v>陕西科技大学</v>
          </cell>
        </row>
        <row r="10311">
          <cell r="A10311" t="str">
            <v>2023125056</v>
          </cell>
          <cell r="B10311" t="str">
            <v>2023</v>
          </cell>
          <cell r="C10311" t="str">
            <v>王一番</v>
          </cell>
          <cell r="D10311" t="str">
            <v>女</v>
          </cell>
          <cell r="E10311" t="str">
            <v>411303200105136860</v>
          </cell>
          <cell r="F10311" t="str">
            <v>全日制硕士</v>
          </cell>
          <cell r="G10311" t="str">
            <v>工程机械学院</v>
          </cell>
          <cell r="H10311" t="str">
            <v>机械工程</v>
          </cell>
          <cell r="I10311" t="str">
            <v>王斌华</v>
          </cell>
          <cell r="J10311" t="str">
            <v>中共预备党员</v>
          </cell>
          <cell r="K10311" t="str">
            <v>007345</v>
          </cell>
          <cell r="L10311" t="str">
            <v>非定向</v>
          </cell>
          <cell r="M10311" t="str">
            <v>无专项计划</v>
          </cell>
          <cell r="N10311" t="str">
            <v>汉族</v>
          </cell>
          <cell r="O10311" t="str">
            <v>南校区</v>
          </cell>
          <cell r="P10311" t="str">
            <v>17527766245</v>
          </cell>
        </row>
        <row r="10311">
          <cell r="R10311" t="str">
            <v>全国统考</v>
          </cell>
          <cell r="S10311" t="str">
            <v>河南省南阳市</v>
          </cell>
          <cell r="T10311" t="str">
            <v>应届本科毕业生</v>
          </cell>
        </row>
        <row r="10311">
          <cell r="V10311" t="str">
            <v>河南省其它其它</v>
          </cell>
          <cell r="W10311" t="str">
            <v>20230710</v>
          </cell>
          <cell r="X10311" t="str">
            <v>机械设计制造及其自动化</v>
          </cell>
          <cell r="Y10311" t="str">
            <v/>
          </cell>
        </row>
        <row r="10311">
          <cell r="AA10311" t="str">
            <v>郑州航空工业管理学院</v>
          </cell>
        </row>
        <row r="10312">
          <cell r="A10312" t="str">
            <v>2023125057</v>
          </cell>
          <cell r="B10312" t="str">
            <v>2023</v>
          </cell>
          <cell r="C10312" t="str">
            <v>汪龙</v>
          </cell>
          <cell r="D10312" t="str">
            <v>男</v>
          </cell>
          <cell r="E10312" t="str">
            <v>411327200009103912</v>
          </cell>
          <cell r="F10312" t="str">
            <v>全日制硕士</v>
          </cell>
          <cell r="G10312" t="str">
            <v>工程机械学院</v>
          </cell>
          <cell r="H10312" t="str">
            <v>机械工程</v>
          </cell>
          <cell r="I10312" t="str">
            <v>雷震</v>
          </cell>
          <cell r="J10312" t="str">
            <v>中共党员</v>
          </cell>
          <cell r="K10312" t="str">
            <v>160047</v>
          </cell>
          <cell r="L10312" t="str">
            <v>非定向</v>
          </cell>
          <cell r="M10312" t="str">
            <v>无专项计划</v>
          </cell>
          <cell r="N10312" t="str">
            <v>汉族</v>
          </cell>
          <cell r="O10312" t="str">
            <v>南校区</v>
          </cell>
          <cell r="P10312" t="str">
            <v>17634668176</v>
          </cell>
        </row>
        <row r="10312">
          <cell r="R10312" t="str">
            <v>全国统考</v>
          </cell>
          <cell r="S10312" t="str">
            <v>河南省内乡县乍曲乡店坊村</v>
          </cell>
          <cell r="T10312" t="str">
            <v>其他人员</v>
          </cell>
        </row>
        <row r="10312">
          <cell r="V10312" t="str">
            <v>河南省其它其它</v>
          </cell>
          <cell r="W10312" t="str">
            <v>20220701</v>
          </cell>
          <cell r="X10312" t="str">
            <v>机械设计制造及其自动化</v>
          </cell>
          <cell r="Y10312" t="str">
            <v/>
          </cell>
        </row>
        <row r="10312">
          <cell r="AA10312" t="str">
            <v>华北水利水电大学</v>
          </cell>
        </row>
        <row r="10313">
          <cell r="A10313" t="str">
            <v>2023221181</v>
          </cell>
          <cell r="B10313" t="str">
            <v>2023</v>
          </cell>
          <cell r="C10313" t="str">
            <v>王洪天</v>
          </cell>
          <cell r="D10313" t="str">
            <v>男</v>
          </cell>
          <cell r="E10313" t="str">
            <v>131127200210016230</v>
          </cell>
          <cell r="F10313" t="str">
            <v>全日制硕士</v>
          </cell>
          <cell r="G10313" t="str">
            <v>公路学院</v>
          </cell>
          <cell r="H10313" t="str">
            <v>土木水利</v>
          </cell>
          <cell r="I10313" t="str">
            <v>李昂</v>
          </cell>
          <cell r="J10313" t="str">
            <v>共青团员</v>
          </cell>
          <cell r="K10313" t="str">
            <v>190085</v>
          </cell>
          <cell r="L10313" t="str">
            <v>非定向</v>
          </cell>
          <cell r="M10313" t="str">
            <v>无专项计划</v>
          </cell>
          <cell r="N10313" t="str">
            <v>汉族</v>
          </cell>
          <cell r="O10313" t="str">
            <v>南校区</v>
          </cell>
          <cell r="P10313" t="str">
            <v>13313086007</v>
          </cell>
        </row>
        <row r="10313">
          <cell r="R10313" t="str">
            <v>全国统考</v>
          </cell>
          <cell r="S10313" t="str">
            <v>河北省衡水市景县</v>
          </cell>
          <cell r="T10313" t="str">
            <v>应届本科毕业生</v>
          </cell>
        </row>
        <row r="10313">
          <cell r="V10313" t="str">
            <v>河北省其它其它</v>
          </cell>
          <cell r="W10313" t="str">
            <v>20230701</v>
          </cell>
          <cell r="X10313" t="str">
            <v>勘查技术与工程</v>
          </cell>
          <cell r="Y10313" t="str">
            <v/>
          </cell>
        </row>
        <row r="10313">
          <cell r="AA10313" t="str">
            <v>河北建筑工程学院</v>
          </cell>
        </row>
        <row r="10314">
          <cell r="A10314" t="str">
            <v>2023221282</v>
          </cell>
          <cell r="B10314" t="str">
            <v>2023</v>
          </cell>
          <cell r="C10314" t="str">
            <v>李汉升</v>
          </cell>
          <cell r="D10314" t="str">
            <v>男</v>
          </cell>
          <cell r="E10314" t="str">
            <v>340123200106231099</v>
          </cell>
          <cell r="F10314" t="str">
            <v>全日制硕士</v>
          </cell>
          <cell r="G10314" t="str">
            <v>公路学院</v>
          </cell>
          <cell r="H10314" t="str">
            <v>交通运输</v>
          </cell>
          <cell r="I10314" t="str">
            <v>李鹏</v>
          </cell>
          <cell r="J10314" t="str">
            <v>共青团员</v>
          </cell>
          <cell r="K10314" t="str">
            <v>130124</v>
          </cell>
          <cell r="L10314" t="str">
            <v>非定向</v>
          </cell>
          <cell r="M10314" t="str">
            <v>无专项计划</v>
          </cell>
          <cell r="N10314" t="str">
            <v>壮族</v>
          </cell>
          <cell r="O10314" t="str">
            <v>南校区</v>
          </cell>
          <cell r="P10314" t="str">
            <v>18305506728</v>
          </cell>
        </row>
        <row r="10314">
          <cell r="R10314" t="str">
            <v>全国统考</v>
          </cell>
          <cell r="S10314" t="str">
            <v>江苏省扬州市</v>
          </cell>
          <cell r="T10314" t="str">
            <v>应届本科毕业生</v>
          </cell>
        </row>
        <row r="10314">
          <cell r="V10314" t="str">
            <v>江苏省其它其它</v>
          </cell>
          <cell r="W10314" t="str">
            <v>20230710</v>
          </cell>
          <cell r="X10314" t="str">
            <v>道路桥梁与渡河工程</v>
          </cell>
          <cell r="Y10314" t="str">
            <v/>
          </cell>
        </row>
        <row r="10314">
          <cell r="AA10314" t="str">
            <v>北京建筑大学</v>
          </cell>
        </row>
        <row r="10315">
          <cell r="A10315" t="str">
            <v>2023221284</v>
          </cell>
          <cell r="B10315" t="str">
            <v>2023</v>
          </cell>
          <cell r="C10315" t="str">
            <v>刘暄</v>
          </cell>
          <cell r="D10315" t="str">
            <v>女</v>
          </cell>
          <cell r="E10315" t="str">
            <v>130681200104050229</v>
          </cell>
          <cell r="F10315" t="str">
            <v>全日制硕士</v>
          </cell>
          <cell r="G10315" t="str">
            <v>公路学院</v>
          </cell>
          <cell r="H10315" t="str">
            <v>交通运输</v>
          </cell>
          <cell r="I10315" t="str">
            <v>汪海年</v>
          </cell>
          <cell r="J10315" t="str">
            <v>中共党员</v>
          </cell>
          <cell r="K10315" t="str">
            <v>007075</v>
          </cell>
          <cell r="L10315" t="str">
            <v>非定向</v>
          </cell>
          <cell r="M10315" t="str">
            <v>无专项计划</v>
          </cell>
          <cell r="N10315" t="str">
            <v>汉族</v>
          </cell>
          <cell r="O10315" t="str">
            <v>南校区</v>
          </cell>
          <cell r="P10315" t="str">
            <v>15631283780</v>
          </cell>
        </row>
        <row r="10315">
          <cell r="R10315" t="str">
            <v>全国统考</v>
          </cell>
        </row>
        <row r="10315">
          <cell r="T10315" t="str">
            <v>应届本科毕业生</v>
          </cell>
        </row>
        <row r="10315">
          <cell r="V10315" t="str">
            <v>河北省其它其它</v>
          </cell>
          <cell r="W10315" t="str">
            <v>20230701</v>
          </cell>
          <cell r="X10315" t="str">
            <v>土木工程</v>
          </cell>
          <cell r="Y10315" t="str">
            <v/>
          </cell>
        </row>
        <row r="10315">
          <cell r="AA10315" t="str">
            <v>天津城建大学</v>
          </cell>
        </row>
        <row r="10316">
          <cell r="A10316" t="str">
            <v>2023221285</v>
          </cell>
          <cell r="B10316" t="str">
            <v>2023</v>
          </cell>
          <cell r="C10316" t="str">
            <v>王滋洁</v>
          </cell>
          <cell r="D10316" t="str">
            <v>男</v>
          </cell>
          <cell r="E10316" t="str">
            <v>142630199903193419</v>
          </cell>
          <cell r="F10316" t="str">
            <v>全日制硕士</v>
          </cell>
          <cell r="G10316" t="str">
            <v>公路学院</v>
          </cell>
          <cell r="H10316" t="str">
            <v>交通运输</v>
          </cell>
          <cell r="I10316" t="str">
            <v>赵永平</v>
          </cell>
          <cell r="J10316" t="str">
            <v>共青团员</v>
          </cell>
          <cell r="K10316" t="str">
            <v>005102</v>
          </cell>
          <cell r="L10316" t="str">
            <v>非定向</v>
          </cell>
          <cell r="M10316" t="str">
            <v>无专项计划</v>
          </cell>
          <cell r="N10316" t="str">
            <v>汉族</v>
          </cell>
          <cell r="O10316" t="str">
            <v>南校区</v>
          </cell>
          <cell r="P10316" t="str">
            <v>13152098592</v>
          </cell>
        </row>
        <row r="10316">
          <cell r="R10316" t="str">
            <v>全国统考</v>
          </cell>
          <cell r="S10316" t="str">
            <v>山西省临汾市</v>
          </cell>
          <cell r="T10316" t="str">
            <v>其他人员</v>
          </cell>
        </row>
        <row r="10316">
          <cell r="V10316" t="str">
            <v>山西省其它其它</v>
          </cell>
          <cell r="W10316" t="str">
            <v>20210623</v>
          </cell>
          <cell r="X10316" t="str">
            <v>道路桥梁与渡河工程</v>
          </cell>
          <cell r="Y10316" t="str">
            <v/>
          </cell>
        </row>
        <row r="10316">
          <cell r="AA10316" t="str">
            <v>长安大学</v>
          </cell>
        </row>
        <row r="10317">
          <cell r="A10317" t="str">
            <v>2023221286</v>
          </cell>
          <cell r="B10317" t="str">
            <v>2023</v>
          </cell>
          <cell r="C10317" t="str">
            <v>兰晨睿</v>
          </cell>
          <cell r="D10317" t="str">
            <v>男</v>
          </cell>
          <cell r="E10317" t="str">
            <v>610422200103030078</v>
          </cell>
          <cell r="F10317" t="str">
            <v>全日制硕士</v>
          </cell>
          <cell r="G10317" t="str">
            <v>公路学院</v>
          </cell>
          <cell r="H10317" t="str">
            <v>交通运输</v>
          </cell>
          <cell r="I10317" t="str">
            <v>韩振强</v>
          </cell>
          <cell r="J10317" t="str">
            <v>共青团员</v>
          </cell>
          <cell r="K10317" t="str">
            <v>200127</v>
          </cell>
          <cell r="L10317" t="str">
            <v>非定向</v>
          </cell>
          <cell r="M10317" t="str">
            <v>无专项计划</v>
          </cell>
          <cell r="N10317" t="str">
            <v>汉族</v>
          </cell>
          <cell r="O10317" t="str">
            <v>南校区</v>
          </cell>
          <cell r="P10317" t="str">
            <v>13474545095</v>
          </cell>
        </row>
        <row r="10317">
          <cell r="R10317" t="str">
            <v>全国统考</v>
          </cell>
        </row>
        <row r="10317">
          <cell r="T10317" t="str">
            <v>应届本科毕业生</v>
          </cell>
        </row>
        <row r="10317">
          <cell r="V10317" t="str">
            <v>陕西省其它其它</v>
          </cell>
          <cell r="W10317" t="str">
            <v>20230701</v>
          </cell>
          <cell r="X10317" t="str">
            <v>道路桥梁与渡河工程</v>
          </cell>
          <cell r="Y10317" t="str">
            <v/>
          </cell>
        </row>
        <row r="10317">
          <cell r="AA10317" t="str">
            <v>长安大学</v>
          </cell>
        </row>
        <row r="10318">
          <cell r="A10318" t="str">
            <v>2023221287</v>
          </cell>
          <cell r="B10318" t="str">
            <v>2023</v>
          </cell>
          <cell r="C10318" t="str">
            <v>杨洁</v>
          </cell>
          <cell r="D10318" t="str">
            <v>女</v>
          </cell>
          <cell r="E10318" t="str">
            <v>34112520000818056X</v>
          </cell>
          <cell r="F10318" t="str">
            <v>全日制硕士</v>
          </cell>
          <cell r="G10318" t="str">
            <v>公路学院</v>
          </cell>
          <cell r="H10318" t="str">
            <v>交通运输</v>
          </cell>
          <cell r="I10318" t="str">
            <v>申爱琴</v>
          </cell>
          <cell r="J10318" t="str">
            <v>共青团员</v>
          </cell>
          <cell r="K10318" t="str">
            <v>003410</v>
          </cell>
          <cell r="L10318" t="str">
            <v>非定向</v>
          </cell>
          <cell r="M10318" t="str">
            <v>无专项计划</v>
          </cell>
          <cell r="N10318" t="str">
            <v>汉族</v>
          </cell>
          <cell r="O10318" t="str">
            <v>南校区</v>
          </cell>
          <cell r="P10318" t="str">
            <v>19855533100</v>
          </cell>
        </row>
        <row r="10318">
          <cell r="R10318" t="str">
            <v>全国统考</v>
          </cell>
        </row>
        <row r="10318">
          <cell r="T10318" t="str">
            <v>应届本科毕业生</v>
          </cell>
        </row>
        <row r="10318">
          <cell r="V10318" t="str">
            <v>安徽省其它其它</v>
          </cell>
          <cell r="W10318" t="str">
            <v>20230710</v>
          </cell>
          <cell r="X10318" t="str">
            <v>交通运输</v>
          </cell>
          <cell r="Y10318" t="str">
            <v/>
          </cell>
        </row>
        <row r="10318">
          <cell r="AA10318" t="str">
            <v>南通大学</v>
          </cell>
        </row>
        <row r="10319">
          <cell r="A10319" t="str">
            <v>2023221179</v>
          </cell>
          <cell r="B10319" t="str">
            <v>2023</v>
          </cell>
          <cell r="C10319" t="str">
            <v>李星凯</v>
          </cell>
          <cell r="D10319" t="str">
            <v>男</v>
          </cell>
          <cell r="E10319" t="str">
            <v>410222199912121013</v>
          </cell>
          <cell r="F10319" t="str">
            <v>全日制硕士</v>
          </cell>
          <cell r="G10319" t="str">
            <v>公路学院</v>
          </cell>
          <cell r="H10319" t="str">
            <v>土木水利</v>
          </cell>
          <cell r="I10319" t="str">
            <v>王志丰</v>
          </cell>
          <cell r="J10319" t="str">
            <v>中共党员</v>
          </cell>
          <cell r="K10319" t="str">
            <v>140018</v>
          </cell>
          <cell r="L10319" t="str">
            <v>非定向</v>
          </cell>
          <cell r="M10319" t="str">
            <v>无专项计划</v>
          </cell>
          <cell r="N10319" t="str">
            <v>汉族</v>
          </cell>
          <cell r="O10319" t="str">
            <v>南校区</v>
          </cell>
          <cell r="P10319" t="str">
            <v>15036533173</v>
          </cell>
        </row>
        <row r="10319">
          <cell r="R10319" t="str">
            <v>全国统考</v>
          </cell>
          <cell r="S10319" t="str">
            <v>河南省开封市</v>
          </cell>
          <cell r="T10319" t="str">
            <v>应届本科毕业生</v>
          </cell>
        </row>
        <row r="10319">
          <cell r="V10319" t="str">
            <v>河南省其它其它</v>
          </cell>
          <cell r="W10319" t="str">
            <v>20230710</v>
          </cell>
          <cell r="X10319" t="str">
            <v>城市地下空间工程</v>
          </cell>
          <cell r="Y10319" t="str">
            <v/>
          </cell>
        </row>
        <row r="10319">
          <cell r="AA10319" t="str">
            <v>河南理工大学</v>
          </cell>
        </row>
        <row r="10320">
          <cell r="A10320" t="str">
            <v>2022323100</v>
          </cell>
          <cell r="B10320" t="str">
            <v>2022</v>
          </cell>
          <cell r="C10320" t="str">
            <v>王永真</v>
          </cell>
          <cell r="D10320" t="str">
            <v>女</v>
          </cell>
          <cell r="E10320" t="str">
            <v>412724198910087947</v>
          </cell>
          <cell r="F10320" t="str">
            <v>非全日制硕士</v>
          </cell>
          <cell r="G10320" t="str">
            <v>经济与管理学院</v>
          </cell>
          <cell r="H10320" t="str">
            <v>工商管理</v>
          </cell>
          <cell r="I10320" t="str">
            <v>苏蕊芯</v>
          </cell>
          <cell r="J10320" t="str">
            <v>群众</v>
          </cell>
          <cell r="K10320" t="str">
            <v>110024</v>
          </cell>
          <cell r="L10320" t="str">
            <v>定向</v>
          </cell>
          <cell r="M10320" t="str">
            <v>无专项计划</v>
          </cell>
          <cell r="N10320" t="str">
            <v>汉族</v>
          </cell>
          <cell r="O10320" t="str">
            <v>南校区</v>
          </cell>
          <cell r="P10320" t="str">
            <v>13718145547</v>
          </cell>
          <cell r="Q10320" t="str">
            <v>0371-87520168</v>
          </cell>
          <cell r="R10320" t="str">
            <v>全国统考</v>
          </cell>
          <cell r="S10320" t="str">
            <v>河南省</v>
          </cell>
          <cell r="T10320" t="str">
            <v>其他在职人员(硕士)</v>
          </cell>
          <cell r="U10320" t="str">
            <v>河南千年国医健康产业集团有限公司</v>
          </cell>
          <cell r="V10320" t="str">
            <v>河南省其它其它</v>
          </cell>
          <cell r="W10320" t="str">
            <v/>
          </cell>
        </row>
        <row r="10320">
          <cell r="Y10320" t="str">
            <v/>
          </cell>
        </row>
        <row r="10321">
          <cell r="A10321" t="str">
            <v>2022323106</v>
          </cell>
          <cell r="B10321" t="str">
            <v>2022</v>
          </cell>
          <cell r="C10321" t="str">
            <v>刘一秀</v>
          </cell>
          <cell r="D10321" t="str">
            <v>男</v>
          </cell>
          <cell r="E10321" t="str">
            <v>622103198908110030</v>
          </cell>
          <cell r="F10321" t="str">
            <v>非全日制硕士</v>
          </cell>
          <cell r="G10321" t="str">
            <v>经济与管理学院</v>
          </cell>
          <cell r="H10321" t="str">
            <v>工商管理</v>
          </cell>
          <cell r="I10321" t="str">
            <v>白礼彪</v>
          </cell>
          <cell r="J10321" t="str">
            <v>中共党员</v>
          </cell>
          <cell r="K10321" t="str">
            <v>150062</v>
          </cell>
          <cell r="L10321" t="str">
            <v>定向</v>
          </cell>
          <cell r="M10321" t="str">
            <v>无专项计划</v>
          </cell>
          <cell r="N10321" t="str">
            <v>汉族</v>
          </cell>
          <cell r="O10321" t="str">
            <v>南校区</v>
          </cell>
          <cell r="P10321" t="str">
            <v>18198003070</v>
          </cell>
          <cell r="Q10321" t="str">
            <v>0</v>
          </cell>
          <cell r="R10321" t="str">
            <v>全国统考</v>
          </cell>
          <cell r="S10321" t="str">
            <v>陕西省</v>
          </cell>
          <cell r="T10321" t="str">
            <v>其他在职人员(硕士)</v>
          </cell>
          <cell r="U10321" t="str">
            <v>中华联合保险集团股份有限公司西安区域审计中心</v>
          </cell>
          <cell r="V10321" t="str">
            <v>陕西省其它其它</v>
          </cell>
          <cell r="W10321" t="str">
            <v/>
          </cell>
        </row>
        <row r="10321">
          <cell r="Y10321" t="str">
            <v/>
          </cell>
        </row>
        <row r="10322">
          <cell r="A10322" t="str">
            <v>2022323112</v>
          </cell>
          <cell r="B10322" t="str">
            <v>2022</v>
          </cell>
          <cell r="C10322" t="str">
            <v>朱猛</v>
          </cell>
          <cell r="D10322" t="str">
            <v>男</v>
          </cell>
          <cell r="E10322" t="str">
            <v>410104198805040071</v>
          </cell>
          <cell r="F10322" t="str">
            <v>非全日制硕士</v>
          </cell>
          <cell r="G10322" t="str">
            <v>经济与管理学院</v>
          </cell>
          <cell r="H10322" t="str">
            <v>工商管理</v>
          </cell>
          <cell r="I10322" t="str">
            <v>王东艳</v>
          </cell>
          <cell r="J10322" t="str">
            <v>群众</v>
          </cell>
          <cell r="K10322" t="str">
            <v>005322</v>
          </cell>
          <cell r="L10322" t="str">
            <v>定向</v>
          </cell>
          <cell r="M10322" t="str">
            <v>无专项计划</v>
          </cell>
          <cell r="N10322" t="str">
            <v>汉族</v>
          </cell>
          <cell r="O10322" t="str">
            <v>南校区</v>
          </cell>
          <cell r="P10322" t="str">
            <v>13523083378</v>
          </cell>
          <cell r="Q10322" t="str">
            <v>0371-69092480</v>
          </cell>
          <cell r="R10322" t="str">
            <v>全国统考</v>
          </cell>
          <cell r="S10322" t="str">
            <v>河南省</v>
          </cell>
          <cell r="T10322" t="str">
            <v>其他在职人员(硕士)</v>
          </cell>
          <cell r="U10322" t="str">
            <v>中信建投证券股份有限公司郑州商务西七街证券营业部</v>
          </cell>
          <cell r="V10322" t="str">
            <v>河南省其它其它</v>
          </cell>
          <cell r="W10322" t="str">
            <v/>
          </cell>
        </row>
        <row r="10322">
          <cell r="Y10322" t="str">
            <v/>
          </cell>
        </row>
        <row r="10323">
          <cell r="A10323" t="str">
            <v>2022323120</v>
          </cell>
          <cell r="B10323" t="str">
            <v>2022</v>
          </cell>
          <cell r="C10323" t="str">
            <v>周龙</v>
          </cell>
          <cell r="D10323" t="str">
            <v>男</v>
          </cell>
          <cell r="E10323" t="str">
            <v>320511198807283513</v>
          </cell>
          <cell r="F10323" t="str">
            <v>非全日制硕士</v>
          </cell>
          <cell r="G10323" t="str">
            <v>经济与管理学院</v>
          </cell>
          <cell r="H10323" t="str">
            <v>工商管理</v>
          </cell>
          <cell r="I10323" t="str">
            <v>李毅斌</v>
          </cell>
          <cell r="J10323" t="str">
            <v>群众</v>
          </cell>
          <cell r="K10323" t="str">
            <v>006659</v>
          </cell>
          <cell r="L10323" t="str">
            <v>定向</v>
          </cell>
          <cell r="M10323" t="str">
            <v>无专项计划</v>
          </cell>
          <cell r="N10323" t="str">
            <v>汉族</v>
          </cell>
          <cell r="O10323" t="str">
            <v>南校区</v>
          </cell>
          <cell r="P10323" t="str">
            <v>18762880073</v>
          </cell>
          <cell r="Q10323" t="str">
            <v>0</v>
          </cell>
          <cell r="R10323" t="str">
            <v>全国统考</v>
          </cell>
          <cell r="S10323" t="str">
            <v>江苏省</v>
          </cell>
          <cell r="T10323" t="str">
            <v>其他在职人员(硕士)</v>
          </cell>
          <cell r="U10323" t="str">
            <v>苏州尚科宁家科技有限公司</v>
          </cell>
          <cell r="V10323" t="str">
            <v>江苏省其它其它</v>
          </cell>
          <cell r="W10323" t="str">
            <v/>
          </cell>
        </row>
        <row r="10323">
          <cell r="Y10323" t="str">
            <v/>
          </cell>
        </row>
        <row r="10324">
          <cell r="A10324" t="str">
            <v>2022323130</v>
          </cell>
          <cell r="B10324" t="str">
            <v>2022</v>
          </cell>
          <cell r="C10324" t="str">
            <v>李闪闪</v>
          </cell>
          <cell r="D10324" t="str">
            <v>女</v>
          </cell>
          <cell r="E10324" t="str">
            <v>411381198712090023</v>
          </cell>
          <cell r="F10324" t="str">
            <v>非全日制硕士</v>
          </cell>
          <cell r="G10324" t="str">
            <v>经济与管理学院</v>
          </cell>
          <cell r="H10324" t="str">
            <v>工商管理</v>
          </cell>
          <cell r="I10324" t="str">
            <v>杨伟</v>
          </cell>
          <cell r="J10324" t="str">
            <v>群众</v>
          </cell>
          <cell r="K10324" t="str">
            <v>120144</v>
          </cell>
          <cell r="L10324" t="str">
            <v>定向</v>
          </cell>
          <cell r="M10324" t="str">
            <v>无专项计划</v>
          </cell>
          <cell r="N10324" t="str">
            <v>汉族</v>
          </cell>
          <cell r="O10324" t="str">
            <v>南校区</v>
          </cell>
          <cell r="P10324" t="str">
            <v>18638697497</v>
          </cell>
          <cell r="Q10324" t="str">
            <v>0</v>
          </cell>
          <cell r="R10324" t="str">
            <v>全国统考</v>
          </cell>
          <cell r="S10324" t="str">
            <v>海南省</v>
          </cell>
          <cell r="T10324" t="str">
            <v>其他在职人员(硕士)</v>
          </cell>
          <cell r="U10324" t="str">
            <v>平顶山银行股份有限公司郑州分行</v>
          </cell>
          <cell r="V10324" t="str">
            <v>海南省其它其它</v>
          </cell>
          <cell r="W10324" t="str">
            <v/>
          </cell>
        </row>
        <row r="10324">
          <cell r="Y10324" t="str">
            <v/>
          </cell>
        </row>
        <row r="10325">
          <cell r="A10325" t="str">
            <v>2022323141</v>
          </cell>
          <cell r="B10325" t="str">
            <v>2022</v>
          </cell>
          <cell r="C10325" t="str">
            <v>李秀敏</v>
          </cell>
          <cell r="D10325" t="str">
            <v>女</v>
          </cell>
          <cell r="E10325" t="str">
            <v>412702198509250068</v>
          </cell>
          <cell r="F10325" t="str">
            <v>非全日制硕士</v>
          </cell>
          <cell r="G10325" t="str">
            <v>经济与管理学院</v>
          </cell>
          <cell r="H10325" t="str">
            <v>工商管理</v>
          </cell>
          <cell r="I10325" t="str">
            <v>李倩</v>
          </cell>
          <cell r="J10325" t="str">
            <v>中共党员</v>
          </cell>
          <cell r="K10325" t="str">
            <v>110132</v>
          </cell>
          <cell r="L10325" t="str">
            <v>定向</v>
          </cell>
          <cell r="M10325" t="str">
            <v>无专项计划</v>
          </cell>
          <cell r="N10325" t="str">
            <v>汉族</v>
          </cell>
          <cell r="O10325" t="str">
            <v>南校区</v>
          </cell>
          <cell r="P10325" t="str">
            <v>13939002256</v>
          </cell>
          <cell r="Q10325" t="str">
            <v>0</v>
          </cell>
          <cell r="R10325" t="str">
            <v>全国统考</v>
          </cell>
          <cell r="S10325" t="str">
            <v>河南省</v>
          </cell>
          <cell r="T10325" t="str">
            <v>其他在职人员(硕士)</v>
          </cell>
          <cell r="U10325" t="str">
            <v>国投联创融资租赁（天津）有限公司</v>
          </cell>
          <cell r="V10325" t="str">
            <v>河南省其它其它</v>
          </cell>
          <cell r="W10325" t="str">
            <v/>
          </cell>
        </row>
        <row r="10325">
          <cell r="Y10325" t="str">
            <v/>
          </cell>
        </row>
        <row r="10326">
          <cell r="A10326" t="str">
            <v>2022323151</v>
          </cell>
          <cell r="B10326" t="str">
            <v>2022</v>
          </cell>
          <cell r="C10326" t="str">
            <v>白媛</v>
          </cell>
          <cell r="D10326" t="str">
            <v>女</v>
          </cell>
          <cell r="E10326" t="str">
            <v>610104199512141129</v>
          </cell>
          <cell r="F10326" t="str">
            <v>非全日制硕士</v>
          </cell>
          <cell r="G10326" t="str">
            <v>经济与管理学院</v>
          </cell>
          <cell r="H10326" t="str">
            <v>工商管理</v>
          </cell>
          <cell r="I10326" t="str">
            <v>白雪</v>
          </cell>
          <cell r="J10326" t="str">
            <v>中共党员</v>
          </cell>
          <cell r="K10326" t="str">
            <v>180137</v>
          </cell>
          <cell r="L10326" t="str">
            <v>定向</v>
          </cell>
          <cell r="M10326" t="str">
            <v>无专项计划</v>
          </cell>
          <cell r="N10326" t="str">
            <v>回族</v>
          </cell>
          <cell r="O10326" t="str">
            <v>南校区</v>
          </cell>
          <cell r="P10326" t="str">
            <v>18729526252</v>
          </cell>
          <cell r="Q10326" t="str">
            <v>0</v>
          </cell>
          <cell r="R10326" t="str">
            <v>全国统考</v>
          </cell>
          <cell r="S10326" t="str">
            <v>陕西省</v>
          </cell>
          <cell r="T10326" t="str">
            <v>其他在职人员(硕士)</v>
          </cell>
          <cell r="U10326" t="str">
            <v>国网陕西省电力有限公司蓝田县供电分公司</v>
          </cell>
          <cell r="V10326" t="str">
            <v>陕西省其它其它</v>
          </cell>
          <cell r="W10326" t="str">
            <v/>
          </cell>
        </row>
        <row r="10326">
          <cell r="Y10326" t="str">
            <v/>
          </cell>
        </row>
        <row r="10327">
          <cell r="A10327" t="str">
            <v>2023125059</v>
          </cell>
          <cell r="B10327" t="str">
            <v>2023</v>
          </cell>
          <cell r="C10327" t="str">
            <v>冉林鑫</v>
          </cell>
          <cell r="D10327" t="str">
            <v>男</v>
          </cell>
          <cell r="E10327" t="str">
            <v>500234200104235752</v>
          </cell>
          <cell r="F10327" t="str">
            <v>全日制硕士</v>
          </cell>
          <cell r="G10327" t="str">
            <v>工程机械学院</v>
          </cell>
          <cell r="H10327" t="str">
            <v>机械工程</v>
          </cell>
          <cell r="I10327" t="str">
            <v>程海鹰</v>
          </cell>
          <cell r="J10327" t="str">
            <v>共青团员</v>
          </cell>
          <cell r="K10327" t="str">
            <v>210006</v>
          </cell>
          <cell r="L10327" t="str">
            <v>非定向</v>
          </cell>
          <cell r="M10327" t="str">
            <v>无专项计划</v>
          </cell>
          <cell r="N10327" t="str">
            <v>汉族</v>
          </cell>
          <cell r="O10327" t="str">
            <v>南校区</v>
          </cell>
          <cell r="P10327" t="str">
            <v>13635323896</v>
          </cell>
        </row>
        <row r="10327">
          <cell r="R10327" t="str">
            <v>全国统考</v>
          </cell>
          <cell r="S10327" t="str">
            <v>重庆市</v>
          </cell>
          <cell r="T10327" t="str">
            <v>应届本科毕业生</v>
          </cell>
        </row>
        <row r="10327">
          <cell r="V10327" t="str">
            <v>重庆市其它其它</v>
          </cell>
          <cell r="W10327" t="str">
            <v>20230710</v>
          </cell>
          <cell r="X10327" t="str">
            <v>机械电子工程</v>
          </cell>
          <cell r="Y10327" t="str">
            <v/>
          </cell>
        </row>
        <row r="10327">
          <cell r="AA10327" t="str">
            <v>长安大学</v>
          </cell>
        </row>
        <row r="10328">
          <cell r="A10328" t="str">
            <v>2023125060</v>
          </cell>
          <cell r="B10328" t="str">
            <v>2023</v>
          </cell>
          <cell r="C10328" t="str">
            <v>马海洋</v>
          </cell>
          <cell r="D10328" t="str">
            <v>男</v>
          </cell>
          <cell r="E10328" t="str">
            <v>612722200006090333</v>
          </cell>
          <cell r="F10328" t="str">
            <v>全日制硕士</v>
          </cell>
          <cell r="G10328" t="str">
            <v>工程机械学院</v>
          </cell>
          <cell r="H10328" t="str">
            <v>机械工程</v>
          </cell>
          <cell r="I10328" t="str">
            <v>徐信芯</v>
          </cell>
          <cell r="J10328" t="str">
            <v>共青团员</v>
          </cell>
          <cell r="K10328" t="str">
            <v>140064</v>
          </cell>
          <cell r="L10328" t="str">
            <v>非定向</v>
          </cell>
          <cell r="M10328" t="str">
            <v>无专项计划</v>
          </cell>
          <cell r="N10328" t="str">
            <v>汉族</v>
          </cell>
          <cell r="O10328" t="str">
            <v>南校区</v>
          </cell>
          <cell r="P10328" t="str">
            <v>15009123811</v>
          </cell>
        </row>
        <row r="10328">
          <cell r="R10328" t="str">
            <v>全国统考</v>
          </cell>
          <cell r="S10328" t="str">
            <v>陕西省榆林市神木市</v>
          </cell>
          <cell r="T10328" t="str">
            <v>应届本科毕业生</v>
          </cell>
        </row>
        <row r="10328">
          <cell r="V10328" t="str">
            <v>陕西省其它其它</v>
          </cell>
          <cell r="W10328" t="str">
            <v>20230710</v>
          </cell>
          <cell r="X10328" t="str">
            <v>机械设计制造及其自动化</v>
          </cell>
          <cell r="Y10328" t="str">
            <v/>
          </cell>
        </row>
        <row r="10328">
          <cell r="AA10328" t="str">
            <v>武汉工程大学</v>
          </cell>
        </row>
        <row r="10329">
          <cell r="A10329" t="str">
            <v>2023225109</v>
          </cell>
          <cell r="B10329" t="str">
            <v>2023</v>
          </cell>
          <cell r="C10329" t="str">
            <v>陈朋</v>
          </cell>
          <cell r="D10329" t="str">
            <v>男</v>
          </cell>
          <cell r="E10329" t="str">
            <v>612429200003207290</v>
          </cell>
          <cell r="F10329" t="str">
            <v>全日制硕士</v>
          </cell>
          <cell r="G10329" t="str">
            <v>工程机械学院</v>
          </cell>
          <cell r="H10329" t="str">
            <v>机械</v>
          </cell>
          <cell r="I10329" t="str">
            <v>赵利军</v>
          </cell>
          <cell r="J10329" t="str">
            <v>共青团员</v>
          </cell>
          <cell r="K10329" t="str">
            <v>006922</v>
          </cell>
          <cell r="L10329" t="str">
            <v>非定向</v>
          </cell>
          <cell r="M10329" t="str">
            <v>无专项计划</v>
          </cell>
          <cell r="N10329" t="str">
            <v>汉族</v>
          </cell>
          <cell r="O10329" t="str">
            <v>南校区</v>
          </cell>
          <cell r="P10329" t="str">
            <v>18840351862</v>
          </cell>
        </row>
        <row r="10329">
          <cell r="R10329" t="str">
            <v>全国统考</v>
          </cell>
        </row>
        <row r="10329">
          <cell r="T10329" t="str">
            <v>应届本科毕业生</v>
          </cell>
        </row>
        <row r="10329">
          <cell r="V10329" t="str">
            <v>陕西省其它其它</v>
          </cell>
          <cell r="W10329" t="str">
            <v>20230710</v>
          </cell>
          <cell r="X10329" t="str">
            <v>机械工程</v>
          </cell>
          <cell r="Y10329" t="str">
            <v/>
          </cell>
        </row>
        <row r="10329">
          <cell r="AA10329" t="str">
            <v>长安大学</v>
          </cell>
        </row>
        <row r="10330">
          <cell r="A10330" t="str">
            <v>2023225110</v>
          </cell>
          <cell r="B10330" t="str">
            <v>2023</v>
          </cell>
          <cell r="C10330" t="str">
            <v>冯子奇</v>
          </cell>
          <cell r="D10330" t="str">
            <v>男</v>
          </cell>
          <cell r="E10330" t="str">
            <v>610582199608012015</v>
          </cell>
          <cell r="F10330" t="str">
            <v>全日制硕士</v>
          </cell>
          <cell r="G10330" t="str">
            <v>工程机械学院</v>
          </cell>
          <cell r="H10330" t="str">
            <v>机械</v>
          </cell>
          <cell r="I10330" t="str">
            <v>赵铁栓</v>
          </cell>
          <cell r="J10330" t="str">
            <v>中共党员</v>
          </cell>
          <cell r="K10330" t="str">
            <v>004623</v>
          </cell>
          <cell r="L10330" t="str">
            <v>非定向</v>
          </cell>
          <cell r="M10330" t="str">
            <v>无专项计划</v>
          </cell>
          <cell r="N10330" t="str">
            <v>汉族</v>
          </cell>
          <cell r="O10330" t="str">
            <v>南校区</v>
          </cell>
          <cell r="P10330" t="str">
            <v>13289332337</v>
          </cell>
        </row>
        <row r="10330">
          <cell r="R10330" t="str">
            <v>全国统考</v>
          </cell>
        </row>
        <row r="10330">
          <cell r="T10330" t="str">
            <v>其他人员</v>
          </cell>
        </row>
        <row r="10330">
          <cell r="V10330" t="str">
            <v>陕西省其它其它</v>
          </cell>
          <cell r="W10330" t="str">
            <v>20200715</v>
          </cell>
          <cell r="X10330" t="str">
            <v>机械设计制造及其自动化</v>
          </cell>
          <cell r="Y10330" t="str">
            <v/>
          </cell>
        </row>
        <row r="10330">
          <cell r="AA10330" t="str">
            <v>西安科技大学</v>
          </cell>
        </row>
        <row r="10331">
          <cell r="A10331" t="str">
            <v>2023225112</v>
          </cell>
          <cell r="B10331" t="str">
            <v>2023</v>
          </cell>
          <cell r="C10331" t="str">
            <v>席涵枭</v>
          </cell>
          <cell r="D10331" t="str">
            <v>男</v>
          </cell>
          <cell r="E10331" t="str">
            <v>142623200003185239</v>
          </cell>
          <cell r="F10331" t="str">
            <v>全日制硕士</v>
          </cell>
          <cell r="G10331" t="str">
            <v>工程机械学院</v>
          </cell>
          <cell r="H10331" t="str">
            <v>机械</v>
          </cell>
          <cell r="I10331" t="str">
            <v>赵勇</v>
          </cell>
          <cell r="J10331" t="str">
            <v>共青团员</v>
          </cell>
          <cell r="K10331" t="str">
            <v>007316</v>
          </cell>
          <cell r="L10331" t="str">
            <v>非定向</v>
          </cell>
          <cell r="M10331" t="str">
            <v>无专项计划</v>
          </cell>
          <cell r="N10331" t="str">
            <v>汉族</v>
          </cell>
          <cell r="O10331" t="str">
            <v>南校区</v>
          </cell>
          <cell r="P10331" t="str">
            <v>18735755335</v>
          </cell>
        </row>
        <row r="10331">
          <cell r="R10331" t="str">
            <v>全国统考</v>
          </cell>
        </row>
        <row r="10331">
          <cell r="T10331" t="str">
            <v>应届本科毕业生</v>
          </cell>
        </row>
        <row r="10331">
          <cell r="V10331" t="str">
            <v>山西省其它其它</v>
          </cell>
          <cell r="W10331" t="str">
            <v>20230710</v>
          </cell>
          <cell r="X10331" t="str">
            <v>机械设计制造及其自动化</v>
          </cell>
          <cell r="Y10331" t="str">
            <v/>
          </cell>
        </row>
        <row r="10331">
          <cell r="AA10331" t="str">
            <v>郑州航空工业管理学院</v>
          </cell>
        </row>
        <row r="10332">
          <cell r="A10332" t="str">
            <v>2023225114</v>
          </cell>
          <cell r="B10332" t="str">
            <v>2023</v>
          </cell>
          <cell r="C10332" t="str">
            <v>金家乐</v>
          </cell>
          <cell r="D10332" t="str">
            <v>男</v>
          </cell>
          <cell r="E10332" t="str">
            <v>131128200110024213</v>
          </cell>
          <cell r="F10332" t="str">
            <v>全日制硕士</v>
          </cell>
          <cell r="G10332" t="str">
            <v>工程机械学院</v>
          </cell>
          <cell r="H10332" t="str">
            <v>机械</v>
          </cell>
          <cell r="I10332" t="str">
            <v>黎程山</v>
          </cell>
          <cell r="J10332" t="str">
            <v>群众</v>
          </cell>
          <cell r="K10332" t="str">
            <v>200143</v>
          </cell>
          <cell r="L10332" t="str">
            <v>非定向</v>
          </cell>
          <cell r="M10332" t="str">
            <v>无专项计划</v>
          </cell>
          <cell r="N10332" t="str">
            <v>汉族</v>
          </cell>
          <cell r="O10332" t="str">
            <v>南校区</v>
          </cell>
          <cell r="P10332" t="str">
            <v>15175870531</v>
          </cell>
        </row>
        <row r="10332">
          <cell r="R10332" t="str">
            <v>全国统考</v>
          </cell>
        </row>
        <row r="10332">
          <cell r="T10332" t="str">
            <v>应届本科毕业生</v>
          </cell>
        </row>
        <row r="10332">
          <cell r="V10332" t="str">
            <v>河北省其它其它</v>
          </cell>
          <cell r="W10332" t="str">
            <v>20230701</v>
          </cell>
          <cell r="X10332" t="str">
            <v>机械设计制造及其自动化</v>
          </cell>
          <cell r="Y10332" t="str">
            <v/>
          </cell>
        </row>
        <row r="10332">
          <cell r="AA10332" t="str">
            <v>唐山学院</v>
          </cell>
        </row>
        <row r="10333">
          <cell r="A10333" t="str">
            <v>2023225115</v>
          </cell>
          <cell r="B10333" t="str">
            <v>2023</v>
          </cell>
          <cell r="C10333" t="str">
            <v>吴同顺</v>
          </cell>
          <cell r="D10333" t="str">
            <v>男</v>
          </cell>
          <cell r="E10333" t="str">
            <v>342422200012238056</v>
          </cell>
          <cell r="F10333" t="str">
            <v>全日制硕士</v>
          </cell>
          <cell r="G10333" t="str">
            <v>工程机械学院</v>
          </cell>
          <cell r="H10333" t="str">
            <v>机械</v>
          </cell>
          <cell r="I10333" t="str">
            <v>杨羽</v>
          </cell>
          <cell r="J10333" t="str">
            <v>共青团员</v>
          </cell>
          <cell r="K10333" t="str">
            <v>190140</v>
          </cell>
          <cell r="L10333" t="str">
            <v>非定向</v>
          </cell>
          <cell r="M10333" t="str">
            <v>无专项计划</v>
          </cell>
          <cell r="N10333" t="str">
            <v>汉族</v>
          </cell>
          <cell r="O10333" t="str">
            <v>南校区</v>
          </cell>
          <cell r="P10333" t="str">
            <v>18205540417</v>
          </cell>
        </row>
        <row r="10333">
          <cell r="R10333" t="str">
            <v>全国统考</v>
          </cell>
        </row>
        <row r="10333">
          <cell r="T10333" t="str">
            <v>应届本科毕业生</v>
          </cell>
        </row>
        <row r="10333">
          <cell r="V10333" t="str">
            <v>安徽省其它其它</v>
          </cell>
          <cell r="W10333" t="str">
            <v>20230710</v>
          </cell>
          <cell r="X10333" t="str">
            <v>机械设计制造及其自动化</v>
          </cell>
          <cell r="Y10333" t="str">
            <v/>
          </cell>
        </row>
        <row r="10333">
          <cell r="AA10333" t="str">
            <v>安徽工业大学</v>
          </cell>
        </row>
        <row r="10334">
          <cell r="A10334" t="str">
            <v>2023125058</v>
          </cell>
          <cell r="B10334" t="str">
            <v>2023</v>
          </cell>
          <cell r="C10334" t="str">
            <v>宋培健</v>
          </cell>
          <cell r="D10334" t="str">
            <v>男</v>
          </cell>
          <cell r="E10334" t="str">
            <v>370831200012265419</v>
          </cell>
          <cell r="F10334" t="str">
            <v>全日制硕士</v>
          </cell>
          <cell r="G10334" t="str">
            <v>工程机械学院</v>
          </cell>
          <cell r="H10334" t="str">
            <v>机械工程</v>
          </cell>
          <cell r="I10334" t="str">
            <v>张军</v>
          </cell>
          <cell r="J10334" t="str">
            <v>共青团员</v>
          </cell>
          <cell r="K10334" t="str">
            <v>007172</v>
          </cell>
          <cell r="L10334" t="str">
            <v>非定向</v>
          </cell>
          <cell r="M10334" t="str">
            <v>无专项计划</v>
          </cell>
          <cell r="N10334" t="str">
            <v>汉族</v>
          </cell>
          <cell r="O10334" t="str">
            <v>南校区</v>
          </cell>
          <cell r="P10334" t="str">
            <v>18764767472</v>
          </cell>
        </row>
        <row r="10334">
          <cell r="R10334" t="str">
            <v>全国统考</v>
          </cell>
          <cell r="S10334" t="str">
            <v>山东省泗水县高峪镇寺台村058号</v>
          </cell>
          <cell r="T10334" t="str">
            <v>应届本科毕业生</v>
          </cell>
        </row>
        <row r="10334">
          <cell r="V10334" t="str">
            <v>山东省其它其它</v>
          </cell>
          <cell r="W10334" t="str">
            <v>20230701</v>
          </cell>
          <cell r="X10334" t="str">
            <v>机械设计制造及其自动化</v>
          </cell>
          <cell r="Y10334" t="str">
            <v/>
          </cell>
        </row>
        <row r="10334">
          <cell r="AA10334" t="str">
            <v>青岛农业大学</v>
          </cell>
        </row>
        <row r="10335">
          <cell r="A10335" t="str">
            <v>2023225116</v>
          </cell>
          <cell r="B10335" t="str">
            <v>2023</v>
          </cell>
          <cell r="C10335" t="str">
            <v>周昌</v>
          </cell>
          <cell r="D10335" t="str">
            <v>男</v>
          </cell>
          <cell r="E10335" t="str">
            <v>430124200104140431</v>
          </cell>
          <cell r="F10335" t="str">
            <v>全日制硕士</v>
          </cell>
          <cell r="G10335" t="str">
            <v>工程机械学院</v>
          </cell>
          <cell r="H10335" t="str">
            <v>机械</v>
          </cell>
          <cell r="I10335" t="str">
            <v>蔡宗琰</v>
          </cell>
          <cell r="J10335" t="str">
            <v>共青团员</v>
          </cell>
          <cell r="K10335" t="str">
            <v>006831</v>
          </cell>
          <cell r="L10335" t="str">
            <v>非定向</v>
          </cell>
          <cell r="M10335" t="str">
            <v>无专项计划</v>
          </cell>
          <cell r="N10335" t="str">
            <v>汉族</v>
          </cell>
          <cell r="O10335" t="str">
            <v>南校区</v>
          </cell>
          <cell r="P10335" t="str">
            <v>18229943626</v>
          </cell>
        </row>
        <row r="10335">
          <cell r="R10335" t="str">
            <v>全国统考</v>
          </cell>
        </row>
        <row r="10335">
          <cell r="T10335" t="str">
            <v>应届本科毕业生</v>
          </cell>
        </row>
        <row r="10335">
          <cell r="V10335" t="str">
            <v>湖南省其它其它</v>
          </cell>
          <cell r="W10335" t="str">
            <v>20230625</v>
          </cell>
          <cell r="X10335" t="str">
            <v>机械设计制造及其自动化</v>
          </cell>
          <cell r="Y10335" t="str">
            <v/>
          </cell>
        </row>
        <row r="10335">
          <cell r="AA10335" t="str">
            <v>湖南科技大学</v>
          </cell>
        </row>
        <row r="10336">
          <cell r="A10336" t="str">
            <v>2023225117</v>
          </cell>
          <cell r="B10336" t="str">
            <v>2023</v>
          </cell>
          <cell r="C10336" t="str">
            <v>陈薪屹</v>
          </cell>
          <cell r="D10336" t="str">
            <v>女</v>
          </cell>
          <cell r="E10336" t="str">
            <v>411381200111243549</v>
          </cell>
          <cell r="F10336" t="str">
            <v>全日制硕士</v>
          </cell>
          <cell r="G10336" t="str">
            <v>工程机械学院</v>
          </cell>
          <cell r="H10336" t="str">
            <v>机械</v>
          </cell>
          <cell r="I10336" t="str">
            <v>高永昌</v>
          </cell>
          <cell r="J10336" t="str">
            <v>中共预备党员</v>
          </cell>
          <cell r="K10336" t="str">
            <v>160016</v>
          </cell>
          <cell r="L10336" t="str">
            <v>非定向</v>
          </cell>
          <cell r="M10336" t="str">
            <v>无专项计划</v>
          </cell>
          <cell r="N10336" t="str">
            <v>汉族</v>
          </cell>
          <cell r="O10336" t="str">
            <v>南校区</v>
          </cell>
          <cell r="P10336" t="str">
            <v>13028591427</v>
          </cell>
        </row>
        <row r="10336">
          <cell r="R10336" t="str">
            <v>全国统考</v>
          </cell>
        </row>
        <row r="10336">
          <cell r="T10336" t="str">
            <v>应届本科毕业生</v>
          </cell>
        </row>
        <row r="10336">
          <cell r="V10336" t="str">
            <v>陕西省其它其它</v>
          </cell>
          <cell r="W10336" t="str">
            <v>20230701</v>
          </cell>
          <cell r="X10336" t="str">
            <v>机械设计制造及其自动化</v>
          </cell>
          <cell r="Y10336" t="str">
            <v/>
          </cell>
        </row>
        <row r="10337">
          <cell r="A10337" t="str">
            <v>2023225118</v>
          </cell>
          <cell r="B10337" t="str">
            <v>2023</v>
          </cell>
          <cell r="C10337" t="str">
            <v>惠建伟</v>
          </cell>
          <cell r="D10337" t="str">
            <v>男</v>
          </cell>
          <cell r="E10337" t="str">
            <v>130323200101180618</v>
          </cell>
          <cell r="F10337" t="str">
            <v>全日制硕士</v>
          </cell>
          <cell r="G10337" t="str">
            <v>工程机械学院</v>
          </cell>
          <cell r="H10337" t="str">
            <v>机械</v>
          </cell>
          <cell r="I10337" t="str">
            <v>张泽宇</v>
          </cell>
          <cell r="J10337" t="str">
            <v>共青团员</v>
          </cell>
          <cell r="K10337" t="str">
            <v>180071</v>
          </cell>
          <cell r="L10337" t="str">
            <v>非定向</v>
          </cell>
          <cell r="M10337" t="str">
            <v>无专项计划</v>
          </cell>
          <cell r="N10337" t="str">
            <v>汉族</v>
          </cell>
          <cell r="O10337" t="str">
            <v>南校区</v>
          </cell>
          <cell r="P10337" t="str">
            <v>17603373576</v>
          </cell>
        </row>
        <row r="10337">
          <cell r="R10337" t="str">
            <v>全国统考</v>
          </cell>
        </row>
        <row r="10337">
          <cell r="T10337" t="str">
            <v>应届本科毕业生</v>
          </cell>
        </row>
        <row r="10337">
          <cell r="V10337" t="str">
            <v>河北省其它其它</v>
          </cell>
          <cell r="W10337" t="str">
            <v>20230710</v>
          </cell>
          <cell r="X10337" t="str">
            <v>机械设计制造及其自动化</v>
          </cell>
          <cell r="Y10337" t="str">
            <v/>
          </cell>
        </row>
        <row r="10337">
          <cell r="AA10337" t="str">
            <v>西安科技大学高新学院</v>
          </cell>
        </row>
        <row r="10338">
          <cell r="A10338" t="str">
            <v>2023225119</v>
          </cell>
          <cell r="B10338" t="str">
            <v>2023</v>
          </cell>
          <cell r="C10338" t="str">
            <v>徐心想</v>
          </cell>
          <cell r="D10338" t="str">
            <v>男</v>
          </cell>
          <cell r="E10338" t="str">
            <v>34032320000923001X</v>
          </cell>
          <cell r="F10338" t="str">
            <v>全日制硕士</v>
          </cell>
          <cell r="G10338" t="str">
            <v>工程机械学院</v>
          </cell>
          <cell r="H10338" t="str">
            <v>机械</v>
          </cell>
          <cell r="I10338" t="str">
            <v>张新荣</v>
          </cell>
          <cell r="J10338" t="str">
            <v>群众</v>
          </cell>
          <cell r="K10338" t="str">
            <v>006531</v>
          </cell>
          <cell r="L10338" t="str">
            <v>非定向</v>
          </cell>
          <cell r="M10338" t="str">
            <v>无专项计划</v>
          </cell>
          <cell r="N10338" t="str">
            <v>汉族</v>
          </cell>
          <cell r="O10338" t="str">
            <v>南校区</v>
          </cell>
          <cell r="P10338" t="str">
            <v>18196615285</v>
          </cell>
        </row>
        <row r="10338">
          <cell r="R10338" t="str">
            <v>全国统考</v>
          </cell>
        </row>
        <row r="10338">
          <cell r="T10338" t="str">
            <v>应届本科毕业生</v>
          </cell>
        </row>
        <row r="10338">
          <cell r="V10338" t="str">
            <v>安徽省其它其它</v>
          </cell>
          <cell r="W10338" t="str">
            <v>20230710</v>
          </cell>
          <cell r="X10338" t="str">
            <v>机械设计制造及其自动化</v>
          </cell>
          <cell r="Y10338" t="str">
            <v/>
          </cell>
        </row>
        <row r="10338">
          <cell r="AA10338" t="str">
            <v>安徽农业大学</v>
          </cell>
        </row>
        <row r="10339">
          <cell r="A10339" t="str">
            <v>2023323048</v>
          </cell>
          <cell r="B10339" t="str">
            <v>2023</v>
          </cell>
          <cell r="C10339" t="str">
            <v>卢炜洁</v>
          </cell>
          <cell r="D10339" t="str">
            <v>女</v>
          </cell>
          <cell r="E10339" t="str">
            <v>410182199309240326</v>
          </cell>
          <cell r="F10339" t="str">
            <v>非全日制硕士</v>
          </cell>
          <cell r="G10339" t="str">
            <v>经济与管理学院</v>
          </cell>
          <cell r="H10339" t="str">
            <v>工商管理</v>
          </cell>
          <cell r="I10339" t="str">
            <v>房路生</v>
          </cell>
          <cell r="J10339" t="str">
            <v>群众</v>
          </cell>
          <cell r="K10339" t="str">
            <v>100054</v>
          </cell>
          <cell r="L10339" t="str">
            <v>定向</v>
          </cell>
          <cell r="M10339" t="str">
            <v>无专项计划</v>
          </cell>
          <cell r="N10339" t="str">
            <v>汉族</v>
          </cell>
          <cell r="O10339" t="str">
            <v>南校区</v>
          </cell>
          <cell r="P10339" t="str">
            <v>15838379028</v>
          </cell>
        </row>
        <row r="10339">
          <cell r="R10339" t="str">
            <v>全国统考</v>
          </cell>
          <cell r="S10339" t="str">
            <v>河南省新密市</v>
          </cell>
          <cell r="T10339" t="str">
            <v>其他在职人员(硕士)</v>
          </cell>
          <cell r="U10339" t="str">
            <v>河南蓝信科技有限责任公司</v>
          </cell>
          <cell r="V10339" t="str">
            <v>河南省其它其它</v>
          </cell>
          <cell r="W10339" t="str">
            <v>20150701</v>
          </cell>
          <cell r="X10339" t="str">
            <v>人力资源管理</v>
          </cell>
          <cell r="Y10339" t="str">
            <v/>
          </cell>
        </row>
        <row r="10339">
          <cell r="AA10339" t="str">
            <v>河南财经政法大学</v>
          </cell>
        </row>
        <row r="10340">
          <cell r="A10340" t="str">
            <v>2023323049</v>
          </cell>
          <cell r="B10340" t="str">
            <v>2023</v>
          </cell>
          <cell r="C10340" t="str">
            <v>张爽</v>
          </cell>
          <cell r="D10340" t="str">
            <v>女</v>
          </cell>
          <cell r="E10340" t="str">
            <v>220122198902155062</v>
          </cell>
          <cell r="F10340" t="str">
            <v>非全日制硕士</v>
          </cell>
          <cell r="G10340" t="str">
            <v>经济与管理学院</v>
          </cell>
          <cell r="H10340" t="str">
            <v>工商管理</v>
          </cell>
          <cell r="I10340" t="str">
            <v>苏蕊芯</v>
          </cell>
          <cell r="J10340" t="str">
            <v>中共党员</v>
          </cell>
          <cell r="K10340" t="str">
            <v>110024</v>
          </cell>
          <cell r="L10340" t="str">
            <v>定向</v>
          </cell>
          <cell r="M10340" t="str">
            <v>无专项计划</v>
          </cell>
          <cell r="N10340" t="str">
            <v>汉族</v>
          </cell>
          <cell r="O10340" t="str">
            <v>南校区</v>
          </cell>
          <cell r="P10340" t="str">
            <v>16638767185</v>
          </cell>
        </row>
        <row r="10340">
          <cell r="R10340" t="str">
            <v>全国统考</v>
          </cell>
          <cell r="S10340" t="str">
            <v>吉林长春</v>
          </cell>
          <cell r="T10340" t="str">
            <v>其他在职人员(硕士)</v>
          </cell>
          <cell r="U10340" t="str">
            <v>南阳高新发展投资集团有限公司</v>
          </cell>
          <cell r="V10340" t="str">
            <v>吉林省其它其它</v>
          </cell>
          <cell r="W10340" t="str">
            <v>20120621</v>
          </cell>
          <cell r="X10340" t="str">
            <v>包装工程</v>
          </cell>
          <cell r="Y10340" t="str">
            <v/>
          </cell>
        </row>
        <row r="10340">
          <cell r="AA10340" t="str">
            <v>东北林业大学</v>
          </cell>
        </row>
        <row r="10341">
          <cell r="A10341" t="str">
            <v>2023323050</v>
          </cell>
          <cell r="B10341" t="str">
            <v>2023</v>
          </cell>
          <cell r="C10341" t="str">
            <v>杨建辉</v>
          </cell>
          <cell r="D10341" t="str">
            <v>男</v>
          </cell>
          <cell r="E10341" t="str">
            <v>610323198209166353</v>
          </cell>
          <cell r="F10341" t="str">
            <v>非全日制硕士</v>
          </cell>
          <cell r="G10341" t="str">
            <v>经济与管理学院</v>
          </cell>
          <cell r="H10341" t="str">
            <v>工商管理</v>
          </cell>
          <cell r="I10341" t="str">
            <v>史金召</v>
          </cell>
          <cell r="J10341" t="str">
            <v>群众</v>
          </cell>
          <cell r="K10341" t="str">
            <v>190039</v>
          </cell>
          <cell r="L10341" t="str">
            <v>定向</v>
          </cell>
          <cell r="M10341" t="str">
            <v>无专项计划</v>
          </cell>
          <cell r="N10341" t="str">
            <v>汉族</v>
          </cell>
          <cell r="O10341" t="str">
            <v>南校区</v>
          </cell>
          <cell r="P10341" t="str">
            <v>13468757093</v>
          </cell>
        </row>
        <row r="10341">
          <cell r="R10341" t="str">
            <v>全国统考</v>
          </cell>
          <cell r="S10341" t="str">
            <v>陕西宝鸡岐山</v>
          </cell>
          <cell r="T10341" t="str">
            <v>其他在职人员(硕士)</v>
          </cell>
          <cell r="U10341" t="str">
            <v>西安大汉上林苑实业有限公司</v>
          </cell>
          <cell r="V10341" t="str">
            <v>陕西省其它其它</v>
          </cell>
          <cell r="W10341" t="str">
            <v>20150115</v>
          </cell>
          <cell r="X10341" t="str">
            <v>土木工程</v>
          </cell>
          <cell r="Y10341" t="str">
            <v/>
          </cell>
        </row>
        <row r="10341">
          <cell r="AA10341" t="str">
            <v>西安建筑科技大学</v>
          </cell>
        </row>
        <row r="10342">
          <cell r="A10342" t="str">
            <v>2023323053</v>
          </cell>
          <cell r="B10342" t="str">
            <v>2023</v>
          </cell>
          <cell r="C10342" t="str">
            <v>韦开源</v>
          </cell>
          <cell r="D10342" t="str">
            <v>男</v>
          </cell>
          <cell r="E10342" t="str">
            <v>61050219920621021X</v>
          </cell>
          <cell r="F10342" t="str">
            <v>非全日制硕士</v>
          </cell>
          <cell r="G10342" t="str">
            <v>经济与管理学院</v>
          </cell>
          <cell r="H10342" t="str">
            <v>工商管理</v>
          </cell>
          <cell r="I10342" t="str">
            <v>杨伟</v>
          </cell>
          <cell r="J10342" t="str">
            <v>群众</v>
          </cell>
          <cell r="K10342" t="str">
            <v>120144</v>
          </cell>
          <cell r="L10342" t="str">
            <v>定向</v>
          </cell>
          <cell r="M10342" t="str">
            <v>无专项计划</v>
          </cell>
          <cell r="N10342" t="str">
            <v>汉族</v>
          </cell>
          <cell r="O10342" t="str">
            <v>南校区</v>
          </cell>
          <cell r="P10342" t="str">
            <v>18629675406</v>
          </cell>
        </row>
        <row r="10342">
          <cell r="R10342" t="str">
            <v>全国统考</v>
          </cell>
        </row>
        <row r="10342">
          <cell r="T10342" t="str">
            <v>其他在职人员(硕士)</v>
          </cell>
          <cell r="U10342" t="str">
            <v>陕西西法（南线）城际铁路有限公司</v>
          </cell>
          <cell r="V10342" t="str">
            <v>陕西省其它其它</v>
          </cell>
          <cell r="W10342" t="str">
            <v>20160701</v>
          </cell>
          <cell r="X10342" t="str">
            <v>土木工程</v>
          </cell>
          <cell r="Y10342" t="str">
            <v/>
          </cell>
        </row>
        <row r="10342">
          <cell r="AA10342" t="str">
            <v>西安建筑科技大学华清学院</v>
          </cell>
        </row>
        <row r="10343">
          <cell r="A10343" t="str">
            <v>2023323054</v>
          </cell>
          <cell r="B10343" t="str">
            <v>2023</v>
          </cell>
          <cell r="C10343" t="str">
            <v>黄蓉月</v>
          </cell>
          <cell r="D10343" t="str">
            <v>女</v>
          </cell>
          <cell r="E10343" t="str">
            <v>61042319950325002X</v>
          </cell>
          <cell r="F10343" t="str">
            <v>非全日制硕士</v>
          </cell>
          <cell r="G10343" t="str">
            <v>经济与管理学院</v>
          </cell>
          <cell r="H10343" t="str">
            <v>工商管理</v>
          </cell>
          <cell r="I10343" t="str">
            <v>晏文隽</v>
          </cell>
          <cell r="J10343" t="str">
            <v>群众</v>
          </cell>
          <cell r="K10343" t="str">
            <v>120090</v>
          </cell>
          <cell r="L10343" t="str">
            <v>定向</v>
          </cell>
          <cell r="M10343" t="str">
            <v>无专项计划</v>
          </cell>
          <cell r="N10343" t="str">
            <v>汉族</v>
          </cell>
          <cell r="O10343" t="str">
            <v>南校区</v>
          </cell>
          <cell r="P10343" t="str">
            <v>18064346246</v>
          </cell>
        </row>
        <row r="10343">
          <cell r="R10343" t="str">
            <v>全国统考</v>
          </cell>
          <cell r="S10343" t="str">
            <v>陕西</v>
          </cell>
          <cell r="T10343" t="str">
            <v>其他在职人员(硕士)</v>
          </cell>
          <cell r="U10343" t="str">
            <v>陕西省西咸新区沣西新城管理委员会</v>
          </cell>
          <cell r="V10343" t="str">
            <v>陕西省其它其它</v>
          </cell>
          <cell r="W10343" t="str">
            <v>20180702</v>
          </cell>
          <cell r="X10343" t="str">
            <v>地理科学</v>
          </cell>
          <cell r="Y10343" t="str">
            <v/>
          </cell>
        </row>
        <row r="10343">
          <cell r="AA10343" t="str">
            <v>宝鸡文理学院</v>
          </cell>
        </row>
        <row r="10344">
          <cell r="A10344" t="str">
            <v>2023221290</v>
          </cell>
          <cell r="B10344" t="str">
            <v>2023</v>
          </cell>
          <cell r="C10344" t="str">
            <v>邢国政</v>
          </cell>
          <cell r="D10344" t="str">
            <v>男</v>
          </cell>
          <cell r="E10344" t="str">
            <v>371728200111020019</v>
          </cell>
          <cell r="F10344" t="str">
            <v>全日制硕士</v>
          </cell>
          <cell r="G10344" t="str">
            <v>公路学院</v>
          </cell>
          <cell r="H10344" t="str">
            <v>交通运输</v>
          </cell>
          <cell r="I10344" t="str">
            <v>许金良</v>
          </cell>
          <cell r="J10344" t="str">
            <v>中共预备党员</v>
          </cell>
          <cell r="K10344" t="str">
            <v>004118</v>
          </cell>
          <cell r="L10344" t="str">
            <v>非定向</v>
          </cell>
          <cell r="M10344" t="str">
            <v>无专项计划</v>
          </cell>
          <cell r="N10344" t="str">
            <v>汉族</v>
          </cell>
          <cell r="O10344" t="str">
            <v>南校区</v>
          </cell>
          <cell r="P10344" t="str">
            <v>15275060839</v>
          </cell>
        </row>
        <row r="10344">
          <cell r="R10344" t="str">
            <v>全国统考</v>
          </cell>
          <cell r="S10344" t="str">
            <v>山东省东明县</v>
          </cell>
          <cell r="T10344" t="str">
            <v>应届本科毕业生</v>
          </cell>
        </row>
        <row r="10344">
          <cell r="V10344" t="str">
            <v>山东省其它其它</v>
          </cell>
          <cell r="W10344" t="str">
            <v>20230701</v>
          </cell>
          <cell r="X10344" t="str">
            <v>道路桥梁与渡河工程</v>
          </cell>
          <cell r="Y10344" t="str">
            <v/>
          </cell>
        </row>
        <row r="10344">
          <cell r="AA10344" t="str">
            <v>长安大学</v>
          </cell>
        </row>
        <row r="10345">
          <cell r="A10345" t="str">
            <v>2023221291</v>
          </cell>
          <cell r="B10345" t="str">
            <v>2023</v>
          </cell>
          <cell r="C10345" t="str">
            <v>李荣魁</v>
          </cell>
          <cell r="D10345" t="str">
            <v>男</v>
          </cell>
          <cell r="E10345" t="str">
            <v>371428200006071512</v>
          </cell>
          <cell r="F10345" t="str">
            <v>全日制硕士</v>
          </cell>
          <cell r="G10345" t="str">
            <v>公路学院</v>
          </cell>
          <cell r="H10345" t="str">
            <v>交通运输</v>
          </cell>
          <cell r="I10345" t="str">
            <v>高超</v>
          </cell>
          <cell r="J10345" t="str">
            <v>中共党员</v>
          </cell>
          <cell r="K10345" t="str">
            <v>200126</v>
          </cell>
          <cell r="L10345" t="str">
            <v>非定向</v>
          </cell>
          <cell r="M10345" t="str">
            <v>无专项计划</v>
          </cell>
          <cell r="N10345" t="str">
            <v>汉族</v>
          </cell>
          <cell r="O10345" t="str">
            <v>南校区</v>
          </cell>
          <cell r="P10345" t="str">
            <v>17860391850</v>
          </cell>
        </row>
        <row r="10345">
          <cell r="R10345" t="str">
            <v>全国统考</v>
          </cell>
          <cell r="S10345" t="str">
            <v>山东德州</v>
          </cell>
          <cell r="T10345" t="str">
            <v>其他人员</v>
          </cell>
        </row>
        <row r="10345">
          <cell r="V10345" t="str">
            <v>山东省其它其它</v>
          </cell>
          <cell r="W10345" t="str">
            <v>20220608</v>
          </cell>
          <cell r="X10345" t="str">
            <v>土木工程</v>
          </cell>
          <cell r="Y10345" t="str">
            <v/>
          </cell>
        </row>
        <row r="10345">
          <cell r="AA10345" t="str">
            <v>烟台大学</v>
          </cell>
        </row>
        <row r="10346">
          <cell r="A10346" t="str">
            <v>2023221292</v>
          </cell>
          <cell r="B10346" t="str">
            <v>2023</v>
          </cell>
          <cell r="C10346" t="str">
            <v>王政</v>
          </cell>
          <cell r="D10346" t="str">
            <v>男</v>
          </cell>
          <cell r="E10346" t="str">
            <v>362401200010040013</v>
          </cell>
          <cell r="F10346" t="str">
            <v>全日制硕士</v>
          </cell>
          <cell r="G10346" t="str">
            <v>公路学院</v>
          </cell>
          <cell r="H10346" t="str">
            <v>交通运输</v>
          </cell>
          <cell r="I10346" t="str">
            <v>汪海年</v>
          </cell>
          <cell r="J10346" t="str">
            <v>共青团员</v>
          </cell>
          <cell r="K10346" t="str">
            <v>007075</v>
          </cell>
          <cell r="L10346" t="str">
            <v>非定向</v>
          </cell>
          <cell r="M10346" t="str">
            <v>无专项计划</v>
          </cell>
          <cell r="N10346" t="str">
            <v>汉族</v>
          </cell>
          <cell r="O10346" t="str">
            <v>南校区</v>
          </cell>
          <cell r="P10346" t="str">
            <v>13307969584</v>
          </cell>
          <cell r="Q10346" t="str">
            <v>13307969584</v>
          </cell>
          <cell r="R10346" t="str">
            <v>全国统考</v>
          </cell>
          <cell r="S10346" t="str">
            <v>江西省吉安市</v>
          </cell>
          <cell r="T10346" t="str">
            <v>应届本科毕业生</v>
          </cell>
        </row>
        <row r="10346">
          <cell r="V10346" t="str">
            <v>江西省其它其它</v>
          </cell>
          <cell r="W10346" t="str">
            <v>20230710</v>
          </cell>
          <cell r="X10346" t="str">
            <v>土木工程</v>
          </cell>
          <cell r="Y10346" t="str">
            <v/>
          </cell>
        </row>
        <row r="10346">
          <cell r="AA10346" t="str">
            <v>华东交通大学</v>
          </cell>
        </row>
        <row r="10347">
          <cell r="A10347" t="str">
            <v>2023121053</v>
          </cell>
          <cell r="B10347" t="str">
            <v>2023</v>
          </cell>
          <cell r="C10347" t="str">
            <v>章锐</v>
          </cell>
          <cell r="D10347" t="str">
            <v>男</v>
          </cell>
          <cell r="E10347" t="str">
            <v>361002200106256015</v>
          </cell>
          <cell r="F10347" t="str">
            <v>全日制硕士</v>
          </cell>
          <cell r="G10347" t="str">
            <v>公路学院</v>
          </cell>
          <cell r="H10347" t="str">
            <v>土木工程</v>
          </cell>
          <cell r="I10347" t="str">
            <v>梁鹏</v>
          </cell>
          <cell r="J10347" t="str">
            <v>共青团员</v>
          </cell>
          <cell r="K10347" t="str">
            <v>006814</v>
          </cell>
          <cell r="L10347" t="str">
            <v>非定向</v>
          </cell>
          <cell r="M10347" t="str">
            <v>无专项计划</v>
          </cell>
          <cell r="N10347" t="str">
            <v>汉族</v>
          </cell>
          <cell r="O10347" t="str">
            <v>南校区</v>
          </cell>
          <cell r="P10347" t="str">
            <v>13979490538</v>
          </cell>
        </row>
        <row r="10347">
          <cell r="R10347" t="str">
            <v>全国统考</v>
          </cell>
          <cell r="S10347" t="str">
            <v>江西抚州</v>
          </cell>
          <cell r="T10347" t="str">
            <v>应届本科毕业生</v>
          </cell>
        </row>
        <row r="10347">
          <cell r="V10347" t="str">
            <v>江西省其它其它</v>
          </cell>
          <cell r="W10347" t="str">
            <v>20230710</v>
          </cell>
          <cell r="X10347" t="str">
            <v>道路桥梁与渡河工程</v>
          </cell>
          <cell r="Y10347" t="str">
            <v/>
          </cell>
        </row>
        <row r="10347">
          <cell r="AA10347" t="str">
            <v>长安大学</v>
          </cell>
        </row>
        <row r="10348">
          <cell r="A10348" t="str">
            <v>2023121055</v>
          </cell>
          <cell r="B10348" t="str">
            <v>2023</v>
          </cell>
          <cell r="C10348" t="str">
            <v>王劲淳</v>
          </cell>
          <cell r="D10348" t="str">
            <v>男</v>
          </cell>
          <cell r="E10348" t="str">
            <v>410326200006182734</v>
          </cell>
          <cell r="F10348" t="str">
            <v>全日制硕士</v>
          </cell>
          <cell r="G10348" t="str">
            <v>公路学院</v>
          </cell>
          <cell r="H10348" t="str">
            <v>土木工程</v>
          </cell>
          <cell r="I10348" t="str">
            <v>周勇超</v>
          </cell>
          <cell r="J10348" t="str">
            <v>共青团员</v>
          </cell>
          <cell r="K10348" t="str">
            <v>006300</v>
          </cell>
          <cell r="L10348" t="str">
            <v>非定向</v>
          </cell>
          <cell r="M10348" t="str">
            <v>无专项计划</v>
          </cell>
          <cell r="N10348" t="str">
            <v>汉族</v>
          </cell>
          <cell r="O10348" t="str">
            <v>南校区</v>
          </cell>
          <cell r="P10348" t="str">
            <v>18567650618</v>
          </cell>
          <cell r="Q10348" t="str">
            <v>18567650618</v>
          </cell>
          <cell r="R10348" t="str">
            <v>全国统考</v>
          </cell>
          <cell r="S10348" t="str">
            <v>河南省洛阳市汝阳县</v>
          </cell>
          <cell r="T10348" t="str">
            <v>应届本科毕业生</v>
          </cell>
        </row>
        <row r="10348">
          <cell r="V10348" t="str">
            <v>河南省其它其它</v>
          </cell>
          <cell r="W10348" t="str">
            <v>20230701</v>
          </cell>
          <cell r="X10348" t="str">
            <v>道路桥梁与渡河工程</v>
          </cell>
          <cell r="Y10348" t="str">
            <v/>
          </cell>
        </row>
        <row r="10348">
          <cell r="AA10348" t="str">
            <v>长安大学</v>
          </cell>
        </row>
        <row r="10349">
          <cell r="A10349" t="str">
            <v>2023121057</v>
          </cell>
          <cell r="B10349" t="str">
            <v>2023</v>
          </cell>
          <cell r="C10349" t="str">
            <v>刘泽凡</v>
          </cell>
          <cell r="D10349" t="str">
            <v>男</v>
          </cell>
          <cell r="E10349" t="str">
            <v>610481200002272633</v>
          </cell>
          <cell r="F10349" t="str">
            <v>全日制硕士</v>
          </cell>
          <cell r="G10349" t="str">
            <v>公路学院</v>
          </cell>
          <cell r="H10349" t="str">
            <v>土木工程</v>
          </cell>
          <cell r="I10349" t="str">
            <v>刘江</v>
          </cell>
          <cell r="J10349" t="str">
            <v>共青团员</v>
          </cell>
          <cell r="K10349" t="str">
            <v>210003</v>
          </cell>
          <cell r="L10349" t="str">
            <v>非定向</v>
          </cell>
          <cell r="M10349" t="str">
            <v>无专项计划</v>
          </cell>
          <cell r="N10349" t="str">
            <v>汉族</v>
          </cell>
          <cell r="O10349" t="str">
            <v>南校区</v>
          </cell>
          <cell r="P10349" t="str">
            <v>13468552531</v>
          </cell>
        </row>
        <row r="10349">
          <cell r="R10349" t="str">
            <v>全国统考</v>
          </cell>
          <cell r="S10349" t="str">
            <v>陕西省兴平市</v>
          </cell>
          <cell r="T10349" t="str">
            <v>其他人员</v>
          </cell>
        </row>
        <row r="10349">
          <cell r="V10349" t="str">
            <v>陕西省其它其它</v>
          </cell>
          <cell r="W10349" t="str">
            <v>20220617</v>
          </cell>
          <cell r="X10349" t="str">
            <v>交通工程</v>
          </cell>
          <cell r="Y10349" t="str">
            <v/>
          </cell>
        </row>
        <row r="10349">
          <cell r="AA10349" t="str">
            <v>南京工业大学</v>
          </cell>
        </row>
        <row r="10350">
          <cell r="A10350" t="str">
            <v>2023121059</v>
          </cell>
          <cell r="B10350" t="str">
            <v>2023</v>
          </cell>
          <cell r="C10350" t="str">
            <v>张泽坤</v>
          </cell>
          <cell r="D10350" t="str">
            <v>男</v>
          </cell>
          <cell r="E10350" t="str">
            <v>412827199912260036</v>
          </cell>
          <cell r="F10350" t="str">
            <v>全日制硕士</v>
          </cell>
          <cell r="G10350" t="str">
            <v>公路学院</v>
          </cell>
          <cell r="H10350" t="str">
            <v>土木工程</v>
          </cell>
          <cell r="I10350" t="str">
            <v>刘永健</v>
          </cell>
          <cell r="J10350" t="str">
            <v>中共党员</v>
          </cell>
          <cell r="K10350" t="str">
            <v>006802</v>
          </cell>
          <cell r="L10350" t="str">
            <v>非定向</v>
          </cell>
          <cell r="M10350" t="str">
            <v>无专项计划</v>
          </cell>
          <cell r="N10350" t="str">
            <v>汉族</v>
          </cell>
          <cell r="O10350" t="str">
            <v>南校区</v>
          </cell>
          <cell r="P10350" t="str">
            <v>18568035679</v>
          </cell>
        </row>
        <row r="10350">
          <cell r="R10350" t="str">
            <v>全国统考</v>
          </cell>
        </row>
        <row r="10350">
          <cell r="T10350" t="str">
            <v>其他人员</v>
          </cell>
        </row>
        <row r="10350">
          <cell r="V10350" t="str">
            <v>河南省其它其它</v>
          </cell>
          <cell r="W10350" t="str">
            <v>20220701</v>
          </cell>
          <cell r="X10350" t="str">
            <v>道路桥梁与渡河工程</v>
          </cell>
          <cell r="Y10350" t="str">
            <v/>
          </cell>
        </row>
        <row r="10350">
          <cell r="AA10350" t="str">
            <v>华北水利水电大学</v>
          </cell>
        </row>
        <row r="10351">
          <cell r="A10351" t="str">
            <v>2022323207</v>
          </cell>
          <cell r="B10351" t="str">
            <v>2022</v>
          </cell>
          <cell r="C10351" t="str">
            <v>杨笑妍</v>
          </cell>
          <cell r="D10351" t="str">
            <v>女</v>
          </cell>
          <cell r="E10351" t="str">
            <v>14098119960519002X</v>
          </cell>
          <cell r="F10351" t="str">
            <v>非全日制硕士</v>
          </cell>
          <cell r="G10351" t="str">
            <v>经济与管理学院</v>
          </cell>
          <cell r="H10351" t="str">
            <v>工商管理</v>
          </cell>
          <cell r="I10351" t="str">
            <v>李升朝</v>
          </cell>
          <cell r="J10351" t="str">
            <v>共青团员</v>
          </cell>
          <cell r="K10351" t="str">
            <v>005066</v>
          </cell>
          <cell r="L10351" t="str">
            <v>定向</v>
          </cell>
          <cell r="M10351" t="str">
            <v>无专项计划</v>
          </cell>
          <cell r="N10351" t="str">
            <v>汉族</v>
          </cell>
          <cell r="O10351" t="str">
            <v>南校区</v>
          </cell>
          <cell r="P10351" t="str">
            <v>15928433960</v>
          </cell>
          <cell r="Q10351" t="str">
            <v>0</v>
          </cell>
          <cell r="R10351" t="str">
            <v>全国统考</v>
          </cell>
          <cell r="S10351" t="str">
            <v>山西省</v>
          </cell>
          <cell r="T10351" t="str">
            <v>其他在职人员(硕士)</v>
          </cell>
          <cell r="U10351" t="str">
            <v>成都地铁运营有限公司</v>
          </cell>
          <cell r="V10351" t="str">
            <v>山西省其它其它</v>
          </cell>
          <cell r="W10351" t="str">
            <v/>
          </cell>
        </row>
        <row r="10351">
          <cell r="Y10351" t="str">
            <v/>
          </cell>
        </row>
        <row r="10352">
          <cell r="A10352" t="str">
            <v>2022323219</v>
          </cell>
          <cell r="B10352" t="str">
            <v>2022</v>
          </cell>
          <cell r="C10352" t="str">
            <v>袁垚鑫</v>
          </cell>
          <cell r="D10352" t="str">
            <v>男</v>
          </cell>
          <cell r="E10352" t="str">
            <v>511102198808067714</v>
          </cell>
          <cell r="F10352" t="str">
            <v>非全日制硕士</v>
          </cell>
          <cell r="G10352" t="str">
            <v>经济与管理学院</v>
          </cell>
          <cell r="H10352" t="str">
            <v>工商管理</v>
          </cell>
          <cell r="I10352" t="str">
            <v>王奕淇</v>
          </cell>
          <cell r="J10352" t="str">
            <v>群众</v>
          </cell>
          <cell r="K10352" t="str">
            <v>170112</v>
          </cell>
          <cell r="L10352" t="str">
            <v>定向</v>
          </cell>
          <cell r="M10352" t="str">
            <v>无专项计划</v>
          </cell>
          <cell r="N10352" t="str">
            <v>汉族</v>
          </cell>
          <cell r="O10352" t="str">
            <v>南校区</v>
          </cell>
          <cell r="P10352" t="str">
            <v>18183298765</v>
          </cell>
          <cell r="Q10352" t="str">
            <v>0</v>
          </cell>
          <cell r="R10352" t="str">
            <v>全国统考</v>
          </cell>
          <cell r="S10352" t="str">
            <v>四川省</v>
          </cell>
          <cell r="T10352" t="str">
            <v>其他在职人员(硕士)</v>
          </cell>
          <cell r="U10352" t="str">
            <v>成都农村商业银行股份有限公司金花支行</v>
          </cell>
          <cell r="V10352" t="str">
            <v>四川省其它其它</v>
          </cell>
          <cell r="W10352" t="str">
            <v/>
          </cell>
        </row>
        <row r="10352">
          <cell r="Y10352" t="str">
            <v/>
          </cell>
        </row>
        <row r="10353">
          <cell r="A10353" t="str">
            <v>2022323229</v>
          </cell>
          <cell r="B10353" t="str">
            <v>2022</v>
          </cell>
          <cell r="C10353" t="str">
            <v>陈志鑫</v>
          </cell>
          <cell r="D10353" t="str">
            <v>男</v>
          </cell>
          <cell r="E10353" t="str">
            <v>140203199605303912</v>
          </cell>
          <cell r="F10353" t="str">
            <v>非全日制硕士</v>
          </cell>
          <cell r="G10353" t="str">
            <v>经济与管理学院</v>
          </cell>
          <cell r="H10353" t="str">
            <v>工商管理</v>
          </cell>
          <cell r="I10353" t="str">
            <v>云虹</v>
          </cell>
          <cell r="J10353" t="str">
            <v>中共党员</v>
          </cell>
          <cell r="K10353" t="str">
            <v>004693</v>
          </cell>
          <cell r="L10353" t="str">
            <v>定向</v>
          </cell>
          <cell r="M10353" t="str">
            <v>无专项计划</v>
          </cell>
          <cell r="N10353" t="str">
            <v>汉族</v>
          </cell>
          <cell r="O10353" t="str">
            <v>南校区</v>
          </cell>
          <cell r="P10353" t="str">
            <v>17761240480</v>
          </cell>
          <cell r="Q10353" t="str">
            <v>0</v>
          </cell>
          <cell r="R10353" t="str">
            <v>全国统考</v>
          </cell>
          <cell r="S10353" t="str">
            <v>陕西省</v>
          </cell>
          <cell r="T10353" t="str">
            <v>其他在职人员(硕士)</v>
          </cell>
          <cell r="U10353" t="str">
            <v>西安航天动力机械有限公司</v>
          </cell>
          <cell r="V10353" t="str">
            <v>陕西省其它其它</v>
          </cell>
          <cell r="W10353" t="str">
            <v/>
          </cell>
        </row>
        <row r="10353">
          <cell r="Y10353" t="str">
            <v/>
          </cell>
        </row>
        <row r="10354">
          <cell r="A10354" t="str">
            <v>2022323240</v>
          </cell>
          <cell r="B10354" t="str">
            <v>2022</v>
          </cell>
          <cell r="C10354" t="str">
            <v>丁艳华</v>
          </cell>
          <cell r="D10354" t="str">
            <v>女</v>
          </cell>
          <cell r="E10354" t="str">
            <v>412725198911128401</v>
          </cell>
          <cell r="F10354" t="str">
            <v>非全日制硕士</v>
          </cell>
          <cell r="G10354" t="str">
            <v>经济与管理学院</v>
          </cell>
          <cell r="H10354" t="str">
            <v>工商管理</v>
          </cell>
          <cell r="I10354" t="str">
            <v>马飞</v>
          </cell>
          <cell r="J10354" t="str">
            <v>共青团员</v>
          </cell>
          <cell r="K10354" t="str">
            <v>100100</v>
          </cell>
          <cell r="L10354" t="str">
            <v>定向</v>
          </cell>
          <cell r="M10354" t="str">
            <v>无专项计划</v>
          </cell>
          <cell r="N10354" t="str">
            <v>汉族</v>
          </cell>
          <cell r="O10354" t="str">
            <v>南校区</v>
          </cell>
          <cell r="P10354" t="str">
            <v>15353036951</v>
          </cell>
          <cell r="Q10354" t="str">
            <v>0</v>
          </cell>
          <cell r="R10354" t="str">
            <v>全国统考</v>
          </cell>
          <cell r="S10354" t="str">
            <v>陕西省</v>
          </cell>
          <cell r="T10354" t="str">
            <v>其他在职人员(硕士)</v>
          </cell>
          <cell r="U10354" t="str">
            <v>中国邮政储蓄银行陕西省分行</v>
          </cell>
          <cell r="V10354" t="str">
            <v>陕西省其它其它</v>
          </cell>
          <cell r="W10354" t="str">
            <v/>
          </cell>
        </row>
        <row r="10354">
          <cell r="Y10354" t="str">
            <v/>
          </cell>
        </row>
        <row r="10355">
          <cell r="A10355" t="str">
            <v>2022323263</v>
          </cell>
          <cell r="B10355" t="str">
            <v>2022</v>
          </cell>
          <cell r="C10355" t="str">
            <v>周巧</v>
          </cell>
          <cell r="D10355" t="str">
            <v>女</v>
          </cell>
          <cell r="E10355" t="str">
            <v>622322199408042021</v>
          </cell>
          <cell r="F10355" t="str">
            <v>非全日制硕士</v>
          </cell>
          <cell r="G10355" t="str">
            <v>经济与管理学院</v>
          </cell>
          <cell r="H10355" t="str">
            <v>工商管理</v>
          </cell>
          <cell r="I10355" t="str">
            <v>王晓燕</v>
          </cell>
          <cell r="J10355" t="str">
            <v>中共党员</v>
          </cell>
          <cell r="K10355" t="str">
            <v>005309</v>
          </cell>
          <cell r="L10355" t="str">
            <v>定向</v>
          </cell>
          <cell r="M10355" t="str">
            <v>无专项计划</v>
          </cell>
          <cell r="N10355" t="str">
            <v>汉族</v>
          </cell>
          <cell r="O10355" t="str">
            <v>南校区</v>
          </cell>
          <cell r="P10355" t="str">
            <v>15769452808</v>
          </cell>
          <cell r="Q10355" t="str">
            <v>0</v>
          </cell>
          <cell r="R10355" t="str">
            <v>全国统考</v>
          </cell>
          <cell r="S10355" t="str">
            <v>甘肃省</v>
          </cell>
          <cell r="T10355" t="str">
            <v>其他在职人员(硕士)</v>
          </cell>
          <cell r="U10355" t="str">
            <v>甘肃省民勤县特色林果产业中心</v>
          </cell>
          <cell r="V10355" t="str">
            <v>甘肃省其它其它</v>
          </cell>
          <cell r="W10355" t="str">
            <v/>
          </cell>
        </row>
        <row r="10355">
          <cell r="Y10355" t="str">
            <v/>
          </cell>
        </row>
        <row r="10356">
          <cell r="A10356" t="str">
            <v>2022323271</v>
          </cell>
          <cell r="B10356" t="str">
            <v>2022</v>
          </cell>
          <cell r="C10356" t="str">
            <v>谭志祥</v>
          </cell>
          <cell r="D10356" t="str">
            <v>男</v>
          </cell>
          <cell r="E10356" t="str">
            <v>429005199508170019</v>
          </cell>
          <cell r="F10356" t="str">
            <v>非全日制硕士</v>
          </cell>
          <cell r="G10356" t="str">
            <v>经济与管理学院</v>
          </cell>
          <cell r="H10356" t="str">
            <v>会计</v>
          </cell>
          <cell r="I10356" t="str">
            <v>俸芳</v>
          </cell>
          <cell r="J10356" t="str">
            <v>共青团员</v>
          </cell>
          <cell r="K10356" t="str">
            <v>006068</v>
          </cell>
          <cell r="L10356" t="str">
            <v>定向</v>
          </cell>
          <cell r="M10356" t="str">
            <v>无专项计划</v>
          </cell>
          <cell r="N10356" t="str">
            <v>汉族</v>
          </cell>
          <cell r="O10356" t="str">
            <v>南校区</v>
          </cell>
          <cell r="P10356" t="str">
            <v>15877996722</v>
          </cell>
          <cell r="Q10356" t="str">
            <v>0</v>
          </cell>
          <cell r="R10356" t="str">
            <v>全国统考</v>
          </cell>
          <cell r="S10356" t="str">
            <v>云南省</v>
          </cell>
          <cell r="T10356" t="str">
            <v>其他在职人员(硕士)</v>
          </cell>
          <cell r="U10356" t="str">
            <v>云南省建设投资控股集团有限公司路桥总承包部</v>
          </cell>
          <cell r="V10356" t="str">
            <v>云南省其它其它</v>
          </cell>
          <cell r="W10356" t="str">
            <v/>
          </cell>
        </row>
        <row r="10356">
          <cell r="Y10356" t="str">
            <v/>
          </cell>
        </row>
        <row r="10357">
          <cell r="A10357" t="str">
            <v>2022323281</v>
          </cell>
          <cell r="B10357" t="str">
            <v>2022</v>
          </cell>
          <cell r="C10357" t="str">
            <v>马倩倩</v>
          </cell>
          <cell r="D10357" t="str">
            <v>女</v>
          </cell>
          <cell r="E10357" t="str">
            <v>654001199902102922</v>
          </cell>
          <cell r="F10357" t="str">
            <v>非全日制硕士</v>
          </cell>
          <cell r="G10357" t="str">
            <v>经济与管理学院</v>
          </cell>
          <cell r="H10357" t="str">
            <v>会计</v>
          </cell>
          <cell r="I10357" t="str">
            <v>云虹</v>
          </cell>
          <cell r="J10357" t="str">
            <v>共青团员</v>
          </cell>
          <cell r="K10357" t="str">
            <v>004693</v>
          </cell>
          <cell r="L10357" t="str">
            <v>定向</v>
          </cell>
          <cell r="M10357" t="str">
            <v>无专项计划</v>
          </cell>
          <cell r="N10357" t="str">
            <v>汉族</v>
          </cell>
          <cell r="O10357" t="str">
            <v>南校区</v>
          </cell>
          <cell r="P10357" t="str">
            <v>18899625762</v>
          </cell>
          <cell r="Q10357" t="str">
            <v>0</v>
          </cell>
          <cell r="R10357" t="str">
            <v>全国统考</v>
          </cell>
          <cell r="S10357" t="str">
            <v>陕西省</v>
          </cell>
          <cell r="T10357" t="str">
            <v>其他在职人员(硕士)</v>
          </cell>
          <cell r="U10357" t="str">
            <v>中节能（西安）环保能源有限公司</v>
          </cell>
          <cell r="V10357" t="str">
            <v>陕西省其它其它</v>
          </cell>
          <cell r="W10357" t="str">
            <v/>
          </cell>
        </row>
        <row r="10357">
          <cell r="Y10357" t="str">
            <v/>
          </cell>
        </row>
        <row r="10358">
          <cell r="A10358" t="str">
            <v>2022323287</v>
          </cell>
          <cell r="B10358" t="str">
            <v>2022</v>
          </cell>
          <cell r="C10358" t="str">
            <v>马誉茹</v>
          </cell>
          <cell r="D10358" t="str">
            <v>女</v>
          </cell>
          <cell r="E10358" t="str">
            <v>142601199611187349</v>
          </cell>
          <cell r="F10358" t="str">
            <v>非全日制硕士</v>
          </cell>
          <cell r="G10358" t="str">
            <v>经济与管理学院</v>
          </cell>
          <cell r="H10358" t="str">
            <v>会计</v>
          </cell>
          <cell r="I10358" t="str">
            <v>云虹</v>
          </cell>
          <cell r="J10358" t="str">
            <v>共青团员</v>
          </cell>
          <cell r="K10358" t="str">
            <v>004693</v>
          </cell>
          <cell r="L10358" t="str">
            <v>定向</v>
          </cell>
          <cell r="M10358" t="str">
            <v>无专项计划</v>
          </cell>
          <cell r="N10358" t="str">
            <v>汉族</v>
          </cell>
          <cell r="O10358" t="str">
            <v>南校区</v>
          </cell>
          <cell r="P10358" t="str">
            <v>18222051379</v>
          </cell>
          <cell r="Q10358" t="str">
            <v>18222051379</v>
          </cell>
          <cell r="R10358" t="str">
            <v>全国统考</v>
          </cell>
          <cell r="S10358" t="str">
            <v>山西省</v>
          </cell>
          <cell r="T10358" t="str">
            <v>其他在职人员(硕士)</v>
          </cell>
          <cell r="U10358" t="str">
            <v>朗新科技集团股份有限公司北京第一分公司</v>
          </cell>
          <cell r="V10358" t="str">
            <v>山西省其它其它</v>
          </cell>
          <cell r="W10358" t="str">
            <v/>
          </cell>
        </row>
        <row r="10358">
          <cell r="Y10358" t="str">
            <v/>
          </cell>
        </row>
        <row r="10359">
          <cell r="A10359" t="str">
            <v>2023323055</v>
          </cell>
          <cell r="B10359" t="str">
            <v>2023</v>
          </cell>
          <cell r="C10359" t="str">
            <v>侯轩</v>
          </cell>
          <cell r="D10359" t="str">
            <v>男</v>
          </cell>
          <cell r="E10359" t="str">
            <v>610126198912207012</v>
          </cell>
          <cell r="F10359" t="str">
            <v>非全日制硕士</v>
          </cell>
          <cell r="G10359" t="str">
            <v>经济与管理学院</v>
          </cell>
          <cell r="H10359" t="str">
            <v>工商管理</v>
          </cell>
          <cell r="I10359" t="str">
            <v>王薇</v>
          </cell>
          <cell r="J10359" t="str">
            <v>群众</v>
          </cell>
          <cell r="K10359" t="str">
            <v>170013</v>
          </cell>
          <cell r="L10359" t="str">
            <v>定向</v>
          </cell>
          <cell r="M10359" t="str">
            <v>无专项计划</v>
          </cell>
          <cell r="N10359" t="str">
            <v>汉族</v>
          </cell>
          <cell r="O10359" t="str">
            <v>南校区</v>
          </cell>
          <cell r="P10359" t="str">
            <v>13572088033</v>
          </cell>
        </row>
        <row r="10359">
          <cell r="R10359" t="str">
            <v>全国统考</v>
          </cell>
          <cell r="S10359" t="str">
            <v>陕西西安</v>
          </cell>
          <cell r="T10359" t="str">
            <v>其他在职人员(硕士)</v>
          </cell>
          <cell r="U10359" t="str">
            <v>陕西秦农农村商业银行股份有限公司</v>
          </cell>
          <cell r="V10359" t="str">
            <v>陕西省其它其它</v>
          </cell>
          <cell r="W10359" t="str">
            <v>20120704</v>
          </cell>
          <cell r="X10359" t="str">
            <v>人力资源管理</v>
          </cell>
          <cell r="Y10359" t="str">
            <v/>
          </cell>
        </row>
        <row r="10359">
          <cell r="AA10359" t="str">
            <v>西安交通大学城市学院</v>
          </cell>
        </row>
        <row r="10360">
          <cell r="A10360" t="str">
            <v>2023323057</v>
          </cell>
          <cell r="B10360" t="str">
            <v>2023</v>
          </cell>
          <cell r="C10360" t="str">
            <v>金钊</v>
          </cell>
          <cell r="D10360" t="str">
            <v>男</v>
          </cell>
          <cell r="E10360" t="str">
            <v>610582198210180516</v>
          </cell>
          <cell r="F10360" t="str">
            <v>非全日制硕士</v>
          </cell>
          <cell r="G10360" t="str">
            <v>经济与管理学院</v>
          </cell>
          <cell r="H10360" t="str">
            <v>工商管理</v>
          </cell>
          <cell r="I10360" t="str">
            <v>李倩</v>
          </cell>
          <cell r="J10360" t="str">
            <v>中共党员</v>
          </cell>
          <cell r="K10360" t="str">
            <v>110132</v>
          </cell>
          <cell r="L10360" t="str">
            <v>定向</v>
          </cell>
          <cell r="M10360" t="str">
            <v>无专项计划</v>
          </cell>
          <cell r="N10360" t="str">
            <v>汉族</v>
          </cell>
          <cell r="O10360" t="str">
            <v>南校区</v>
          </cell>
          <cell r="P10360" t="str">
            <v>13991927004</v>
          </cell>
        </row>
        <row r="10360">
          <cell r="R10360" t="str">
            <v>全国统考</v>
          </cell>
          <cell r="S10360" t="str">
            <v>陕西省潼关县</v>
          </cell>
          <cell r="T10360" t="str">
            <v>其他在职人员(硕士)</v>
          </cell>
          <cell r="U10360" t="str">
            <v>湖北奥维工业有限公司</v>
          </cell>
          <cell r="V10360" t="str">
            <v>陕西省其它其它</v>
          </cell>
          <cell r="W10360" t="str">
            <v>20050701</v>
          </cell>
          <cell r="X10360" t="str">
            <v>工商管理</v>
          </cell>
          <cell r="Y10360" t="str">
            <v/>
          </cell>
        </row>
        <row r="10360">
          <cell r="AA10360" t="str">
            <v>延安大学</v>
          </cell>
        </row>
        <row r="10361">
          <cell r="A10361" t="str">
            <v>2023323047</v>
          </cell>
          <cell r="B10361" t="str">
            <v>2023</v>
          </cell>
          <cell r="C10361" t="str">
            <v>刘朋朋</v>
          </cell>
          <cell r="D10361" t="str">
            <v>男</v>
          </cell>
          <cell r="E10361" t="str">
            <v>410326198608294258</v>
          </cell>
          <cell r="F10361" t="str">
            <v>非全日制硕士</v>
          </cell>
          <cell r="G10361" t="str">
            <v>经济与管理学院</v>
          </cell>
          <cell r="H10361" t="str">
            <v>工商管理</v>
          </cell>
          <cell r="I10361" t="str">
            <v>孙浩杰</v>
          </cell>
          <cell r="J10361" t="str">
            <v>中共党员</v>
          </cell>
          <cell r="K10361" t="str">
            <v>007165</v>
          </cell>
          <cell r="L10361" t="str">
            <v>定向</v>
          </cell>
          <cell r="M10361" t="str">
            <v>无专项计划</v>
          </cell>
          <cell r="N10361" t="str">
            <v>汉族</v>
          </cell>
          <cell r="O10361" t="str">
            <v>南校区</v>
          </cell>
          <cell r="P10361" t="str">
            <v>18937869686</v>
          </cell>
        </row>
        <row r="10361">
          <cell r="R10361" t="str">
            <v>全国统考</v>
          </cell>
        </row>
        <row r="10361">
          <cell r="T10361" t="str">
            <v>其他在职人员(硕士)</v>
          </cell>
          <cell r="U10361" t="str">
            <v>河南四方达超硬材料股份有限公司</v>
          </cell>
          <cell r="V10361" t="str">
            <v>河南省其它其它</v>
          </cell>
          <cell r="W10361" t="str">
            <v>20090701</v>
          </cell>
          <cell r="X10361" t="str">
            <v>汽车制造与装配技术</v>
          </cell>
          <cell r="Y10361" t="str">
            <v/>
          </cell>
        </row>
        <row r="10362">
          <cell r="A10362" t="str">
            <v>2023323113</v>
          </cell>
          <cell r="B10362" t="str">
            <v>2023</v>
          </cell>
          <cell r="C10362" t="str">
            <v>万栋梁</v>
          </cell>
          <cell r="D10362" t="str">
            <v>男</v>
          </cell>
          <cell r="E10362" t="str">
            <v>320721199509221654</v>
          </cell>
          <cell r="F10362" t="str">
            <v>非全日制硕士</v>
          </cell>
          <cell r="G10362" t="str">
            <v>经济与管理学院</v>
          </cell>
          <cell r="H10362" t="str">
            <v>工商管理</v>
          </cell>
          <cell r="I10362" t="str">
            <v>孙浩杰</v>
          </cell>
          <cell r="J10362" t="str">
            <v>共青团员</v>
          </cell>
          <cell r="K10362" t="str">
            <v>007165</v>
          </cell>
          <cell r="L10362" t="str">
            <v>定向</v>
          </cell>
          <cell r="M10362" t="str">
            <v>无专项计划</v>
          </cell>
          <cell r="N10362" t="str">
            <v>汉族</v>
          </cell>
          <cell r="O10362" t="str">
            <v>南校区</v>
          </cell>
          <cell r="P10362" t="str">
            <v>17714735004</v>
          </cell>
        </row>
        <row r="10362">
          <cell r="R10362" t="str">
            <v>全国统考</v>
          </cell>
        </row>
        <row r="10362">
          <cell r="T10362" t="str">
            <v>其他在职人员(硕士)</v>
          </cell>
          <cell r="U10362" t="str">
            <v>盛虹炼化（连云港）有限公司</v>
          </cell>
          <cell r="V10362" t="str">
            <v>江苏省其它其它</v>
          </cell>
          <cell r="W10362" t="str">
            <v>20190617</v>
          </cell>
          <cell r="X10362" t="str">
            <v>社会工作</v>
          </cell>
          <cell r="Y10362" t="str">
            <v/>
          </cell>
        </row>
        <row r="10362">
          <cell r="AA10362" t="str">
            <v>上海应用技术大学</v>
          </cell>
        </row>
        <row r="10363">
          <cell r="A10363" t="str">
            <v>2023323114</v>
          </cell>
          <cell r="B10363" t="str">
            <v>2023</v>
          </cell>
          <cell r="C10363" t="str">
            <v>杨琳</v>
          </cell>
          <cell r="D10363" t="str">
            <v>女</v>
          </cell>
          <cell r="E10363" t="str">
            <v>41110219861024016X</v>
          </cell>
          <cell r="F10363" t="str">
            <v>非全日制硕士</v>
          </cell>
          <cell r="G10363" t="str">
            <v>经济与管理学院</v>
          </cell>
          <cell r="H10363" t="str">
            <v>工商管理</v>
          </cell>
          <cell r="I10363" t="str">
            <v>王薇</v>
          </cell>
          <cell r="J10363" t="str">
            <v>中共党员</v>
          </cell>
          <cell r="K10363" t="str">
            <v>170013</v>
          </cell>
          <cell r="L10363" t="str">
            <v>定向</v>
          </cell>
          <cell r="M10363" t="str">
            <v>无专项计划</v>
          </cell>
          <cell r="N10363" t="str">
            <v>汉族</v>
          </cell>
          <cell r="O10363" t="str">
            <v>南校区</v>
          </cell>
          <cell r="P10363" t="str">
            <v>18135685026</v>
          </cell>
        </row>
        <row r="10363">
          <cell r="R10363" t="str">
            <v>全国统考</v>
          </cell>
          <cell r="S10363" t="str">
            <v>河南省漯河市召陵区小寨杨村</v>
          </cell>
          <cell r="T10363" t="str">
            <v>其他在职人员(硕士)</v>
          </cell>
          <cell r="U10363" t="str">
            <v>中原利达铁路轨道技术发展有限公司</v>
          </cell>
          <cell r="V10363" t="str">
            <v>河南省其它其它</v>
          </cell>
          <cell r="W10363" t="str">
            <v>20090701</v>
          </cell>
          <cell r="X10363" t="str">
            <v>汉语言文学</v>
          </cell>
          <cell r="Y10363" t="str">
            <v/>
          </cell>
        </row>
        <row r="10363">
          <cell r="AA10363" t="str">
            <v>平顶山学院</v>
          </cell>
        </row>
        <row r="10364">
          <cell r="A10364" t="str">
            <v>2023323115</v>
          </cell>
          <cell r="B10364" t="str">
            <v>2023</v>
          </cell>
          <cell r="C10364" t="str">
            <v>张一清</v>
          </cell>
          <cell r="D10364" t="str">
            <v>男</v>
          </cell>
          <cell r="E10364" t="str">
            <v>61050219970405001X</v>
          </cell>
          <cell r="F10364" t="str">
            <v>非全日制硕士</v>
          </cell>
          <cell r="G10364" t="str">
            <v>经济与管理学院</v>
          </cell>
          <cell r="H10364" t="str">
            <v>工商管理</v>
          </cell>
          <cell r="I10364" t="str">
            <v>李升朝</v>
          </cell>
          <cell r="J10364" t="str">
            <v>中共党员</v>
          </cell>
          <cell r="K10364" t="str">
            <v>005066</v>
          </cell>
          <cell r="L10364" t="str">
            <v>定向</v>
          </cell>
          <cell r="M10364" t="str">
            <v>无专项计划</v>
          </cell>
          <cell r="N10364" t="str">
            <v>汉族</v>
          </cell>
          <cell r="O10364" t="str">
            <v>南校区</v>
          </cell>
          <cell r="P10364" t="str">
            <v>17691154545</v>
          </cell>
        </row>
        <row r="10364">
          <cell r="R10364" t="str">
            <v>全国统考</v>
          </cell>
        </row>
        <row r="10364">
          <cell r="T10364" t="str">
            <v>其他在职人员(硕士)</v>
          </cell>
          <cell r="U10364" t="str">
            <v>国网陕西省电力有限公司渭南供电公司</v>
          </cell>
          <cell r="V10364" t="str">
            <v>陕西省其它其它</v>
          </cell>
          <cell r="W10364" t="str">
            <v>20200720</v>
          </cell>
          <cell r="X10364" t="str">
            <v>电气工程及其自动化</v>
          </cell>
          <cell r="Y10364" t="str">
            <v/>
          </cell>
        </row>
        <row r="10364">
          <cell r="AA10364" t="str">
            <v>西安工业大学</v>
          </cell>
        </row>
        <row r="10365">
          <cell r="A10365" t="str">
            <v>2023323116</v>
          </cell>
          <cell r="B10365" t="str">
            <v>2023</v>
          </cell>
          <cell r="C10365" t="str">
            <v>姜剑明</v>
          </cell>
          <cell r="D10365" t="str">
            <v>男</v>
          </cell>
          <cell r="E10365" t="str">
            <v>320703199601300053</v>
          </cell>
          <cell r="F10365" t="str">
            <v>非全日制硕士</v>
          </cell>
          <cell r="G10365" t="str">
            <v>经济与管理学院</v>
          </cell>
          <cell r="H10365" t="str">
            <v>工商管理</v>
          </cell>
          <cell r="I10365" t="str">
            <v>王东艳</v>
          </cell>
          <cell r="J10365" t="str">
            <v>共青团员</v>
          </cell>
          <cell r="K10365" t="str">
            <v>005322</v>
          </cell>
          <cell r="L10365" t="str">
            <v>定向</v>
          </cell>
          <cell r="M10365" t="str">
            <v>无专项计划</v>
          </cell>
          <cell r="N10365" t="str">
            <v>汉族</v>
          </cell>
          <cell r="O10365" t="str">
            <v>南校区</v>
          </cell>
          <cell r="P10365" t="str">
            <v>15950394899</v>
          </cell>
        </row>
        <row r="10365">
          <cell r="R10365" t="str">
            <v>全国统考</v>
          </cell>
          <cell r="S10365" t="str">
            <v>江苏省连云港市</v>
          </cell>
          <cell r="T10365" t="str">
            <v>其他在职人员(硕士)</v>
          </cell>
          <cell r="U10365" t="str">
            <v>连云港徐圩城建工程有限公司</v>
          </cell>
          <cell r="V10365" t="str">
            <v>江苏省其它其它</v>
          </cell>
          <cell r="W10365" t="str">
            <v>20190630</v>
          </cell>
          <cell r="X10365" t="str">
            <v>财务管理</v>
          </cell>
          <cell r="Y10365" t="str">
            <v/>
          </cell>
        </row>
        <row r="10365">
          <cell r="AA10365" t="str">
            <v>南京师范大学泰州学院</v>
          </cell>
        </row>
        <row r="10366">
          <cell r="A10366" t="str">
            <v>2023323117</v>
          </cell>
          <cell r="B10366" t="str">
            <v>2023</v>
          </cell>
          <cell r="C10366" t="str">
            <v>郭方方</v>
          </cell>
          <cell r="D10366" t="str">
            <v>女</v>
          </cell>
          <cell r="E10366" t="str">
            <v>610628198412201925</v>
          </cell>
          <cell r="F10366" t="str">
            <v>非全日制硕士</v>
          </cell>
          <cell r="G10366" t="str">
            <v>经济与管理学院</v>
          </cell>
          <cell r="H10366" t="str">
            <v>工商管理</v>
          </cell>
          <cell r="I10366" t="str">
            <v>李晓明</v>
          </cell>
          <cell r="J10366" t="str">
            <v>共青团员</v>
          </cell>
          <cell r="K10366" t="str">
            <v>007117</v>
          </cell>
          <cell r="L10366" t="str">
            <v>定向</v>
          </cell>
          <cell r="M10366" t="str">
            <v>无专项计划</v>
          </cell>
          <cell r="N10366" t="str">
            <v>汉族</v>
          </cell>
          <cell r="O10366" t="str">
            <v>南校区</v>
          </cell>
          <cell r="P10366" t="str">
            <v>18165395665</v>
          </cell>
        </row>
        <row r="10366">
          <cell r="R10366" t="str">
            <v>全国统考</v>
          </cell>
        </row>
        <row r="10366">
          <cell r="T10366" t="str">
            <v>其他在职人员(硕士)</v>
          </cell>
          <cell r="U10366" t="str">
            <v>陕西华晨美景医疗科技有限公司</v>
          </cell>
          <cell r="V10366" t="str">
            <v>陕西省其它其它</v>
          </cell>
          <cell r="W10366" t="str">
            <v>20100701</v>
          </cell>
          <cell r="X10366" t="str">
            <v>计算机科学与技术</v>
          </cell>
          <cell r="Y10366" t="str">
            <v/>
          </cell>
        </row>
        <row r="10366">
          <cell r="AA10366" t="str">
            <v>渭南师范学院</v>
          </cell>
        </row>
        <row r="10367">
          <cell r="A10367" t="str">
            <v>2023323118</v>
          </cell>
          <cell r="B10367" t="str">
            <v>2023</v>
          </cell>
          <cell r="C10367" t="str">
            <v>张昭</v>
          </cell>
          <cell r="D10367" t="str">
            <v>男</v>
          </cell>
          <cell r="E10367" t="str">
            <v>61042719911129001X</v>
          </cell>
          <cell r="F10367" t="str">
            <v>非全日制硕士</v>
          </cell>
          <cell r="G10367" t="str">
            <v>经济与管理学院</v>
          </cell>
          <cell r="H10367" t="str">
            <v>工商管理</v>
          </cell>
          <cell r="I10367" t="str">
            <v>马飞</v>
          </cell>
          <cell r="J10367" t="str">
            <v>中共党员</v>
          </cell>
          <cell r="K10367" t="str">
            <v>100100</v>
          </cell>
          <cell r="L10367" t="str">
            <v>定向</v>
          </cell>
          <cell r="M10367" t="str">
            <v>无专项计划</v>
          </cell>
          <cell r="N10367" t="str">
            <v>汉族</v>
          </cell>
          <cell r="O10367" t="str">
            <v>南校区</v>
          </cell>
          <cell r="P10367" t="str">
            <v>15336112209</v>
          </cell>
        </row>
        <row r="10367">
          <cell r="R10367" t="str">
            <v>全国统考</v>
          </cell>
        </row>
        <row r="10367">
          <cell r="T10367" t="str">
            <v>其他在职人员(硕士)</v>
          </cell>
          <cell r="U10367" t="str">
            <v>中石油长庆石化公司</v>
          </cell>
          <cell r="V10367" t="str">
            <v>陕西省其它其它</v>
          </cell>
          <cell r="W10367" t="str">
            <v>20140701</v>
          </cell>
          <cell r="X10367" t="str">
            <v>化学工程与工艺</v>
          </cell>
          <cell r="Y10367" t="str">
            <v/>
          </cell>
        </row>
        <row r="10367">
          <cell r="AA10367" t="str">
            <v>西安石油大学</v>
          </cell>
        </row>
        <row r="10368">
          <cell r="A10368" t="str">
            <v>2023323120</v>
          </cell>
          <cell r="B10368" t="str">
            <v>2023</v>
          </cell>
          <cell r="C10368" t="str">
            <v>郑伯伦</v>
          </cell>
          <cell r="D10368" t="str">
            <v>男</v>
          </cell>
          <cell r="E10368" t="str">
            <v>622701199010034515</v>
          </cell>
          <cell r="F10368" t="str">
            <v>非全日制硕士</v>
          </cell>
          <cell r="G10368" t="str">
            <v>经济与管理学院</v>
          </cell>
          <cell r="H10368" t="str">
            <v>工商管理</v>
          </cell>
          <cell r="I10368" t="str">
            <v>樊建强</v>
          </cell>
          <cell r="J10368" t="str">
            <v>中共党员</v>
          </cell>
          <cell r="K10368" t="str">
            <v>005765</v>
          </cell>
          <cell r="L10368" t="str">
            <v>定向</v>
          </cell>
          <cell r="M10368" t="str">
            <v>无专项计划</v>
          </cell>
          <cell r="N10368" t="str">
            <v>汉族</v>
          </cell>
          <cell r="O10368" t="str">
            <v>南校区</v>
          </cell>
          <cell r="P10368" t="str">
            <v>13919895005</v>
          </cell>
        </row>
        <row r="10368">
          <cell r="R10368" t="str">
            <v>全国统考</v>
          </cell>
          <cell r="S10368" t="str">
            <v>甘肃平凉</v>
          </cell>
          <cell r="T10368" t="str">
            <v>其他在职人员(硕士)</v>
          </cell>
          <cell r="U10368" t="str">
            <v>甘肃省交通物资商贸集团有限公司</v>
          </cell>
          <cell r="V10368" t="str">
            <v>甘肃省其它其它</v>
          </cell>
          <cell r="W10368" t="str">
            <v>20120620</v>
          </cell>
          <cell r="X10368" t="str">
            <v>金融学</v>
          </cell>
          <cell r="Y10368" t="str">
            <v/>
          </cell>
        </row>
        <row r="10368">
          <cell r="AA10368" t="str">
            <v>甘肃农业大学</v>
          </cell>
        </row>
        <row r="10369">
          <cell r="A10369" t="str">
            <v>2023323121</v>
          </cell>
          <cell r="B10369" t="str">
            <v>2023</v>
          </cell>
          <cell r="C10369" t="str">
            <v>郭相飞</v>
          </cell>
          <cell r="D10369" t="str">
            <v>男</v>
          </cell>
          <cell r="E10369" t="str">
            <v>320721198601184011</v>
          </cell>
          <cell r="F10369" t="str">
            <v>非全日制硕士</v>
          </cell>
          <cell r="G10369" t="str">
            <v>经济与管理学院</v>
          </cell>
          <cell r="H10369" t="str">
            <v>工商管理</v>
          </cell>
          <cell r="I10369" t="str">
            <v>席岳婷</v>
          </cell>
          <cell r="J10369" t="str">
            <v>中共党员</v>
          </cell>
          <cell r="K10369" t="str">
            <v>005482</v>
          </cell>
          <cell r="L10369" t="str">
            <v>定向</v>
          </cell>
          <cell r="M10369" t="str">
            <v>无专项计划</v>
          </cell>
          <cell r="N10369" t="str">
            <v>汉族</v>
          </cell>
          <cell r="O10369" t="str">
            <v>南校区</v>
          </cell>
          <cell r="P10369" t="str">
            <v>15051199397</v>
          </cell>
        </row>
        <row r="10369">
          <cell r="R10369" t="str">
            <v>全国统考</v>
          </cell>
          <cell r="S10369" t="str">
            <v>江苏省赣榆区</v>
          </cell>
          <cell r="T10369" t="str">
            <v>其他在职人员(硕士)</v>
          </cell>
          <cell r="U10369" t="str">
            <v>南京银行股份有限公司连云港分行</v>
          </cell>
          <cell r="V10369" t="str">
            <v>江苏省其它其它</v>
          </cell>
          <cell r="W10369" t="str">
            <v>20090620</v>
          </cell>
          <cell r="X10369" t="str">
            <v>国际经济与贸易</v>
          </cell>
          <cell r="Y10369" t="str">
            <v/>
          </cell>
        </row>
        <row r="10370">
          <cell r="A10370" t="str">
            <v>2023323122</v>
          </cell>
          <cell r="B10370" t="str">
            <v>2023</v>
          </cell>
          <cell r="C10370" t="str">
            <v>王嘉炜</v>
          </cell>
          <cell r="D10370" t="str">
            <v>男</v>
          </cell>
          <cell r="E10370" t="str">
            <v>622701199711214519</v>
          </cell>
          <cell r="F10370" t="str">
            <v>非全日制硕士</v>
          </cell>
          <cell r="G10370" t="str">
            <v>经济与管理学院</v>
          </cell>
          <cell r="H10370" t="str">
            <v>工商管理</v>
          </cell>
          <cell r="I10370" t="str">
            <v>晏文隽</v>
          </cell>
          <cell r="J10370" t="str">
            <v>共青团员</v>
          </cell>
          <cell r="K10370" t="str">
            <v>120090</v>
          </cell>
          <cell r="L10370" t="str">
            <v>定向</v>
          </cell>
          <cell r="M10370" t="str">
            <v>无专项计划</v>
          </cell>
          <cell r="N10370" t="str">
            <v>汉族</v>
          </cell>
          <cell r="O10370" t="str">
            <v>南校区</v>
          </cell>
          <cell r="P10370" t="str">
            <v>15691942299</v>
          </cell>
        </row>
        <row r="10370">
          <cell r="R10370" t="str">
            <v>全国统考</v>
          </cell>
        </row>
        <row r="10370">
          <cell r="T10370" t="str">
            <v>其他在职人员(硕士)</v>
          </cell>
          <cell r="U10370" t="str">
            <v>西安高新技术产业开发区城市客厅开发中心</v>
          </cell>
          <cell r="V10370" t="str">
            <v>陕西省其它其它</v>
          </cell>
          <cell r="W10370" t="str">
            <v>20200623</v>
          </cell>
          <cell r="X10370" t="str">
            <v>房地产开发与管理</v>
          </cell>
          <cell r="Y10370" t="str">
            <v/>
          </cell>
        </row>
        <row r="10371">
          <cell r="A10371" t="str">
            <v>2023125062</v>
          </cell>
          <cell r="B10371" t="str">
            <v>2023</v>
          </cell>
          <cell r="C10371" t="str">
            <v>刘晓锐</v>
          </cell>
          <cell r="D10371" t="str">
            <v>男</v>
          </cell>
          <cell r="E10371" t="str">
            <v>130903200004061833</v>
          </cell>
          <cell r="F10371" t="str">
            <v>全日制硕士</v>
          </cell>
          <cell r="G10371" t="str">
            <v>工程机械学院</v>
          </cell>
          <cell r="H10371" t="str">
            <v>机械工程</v>
          </cell>
          <cell r="I10371" t="str">
            <v>董忠红</v>
          </cell>
          <cell r="J10371" t="str">
            <v>共青团员</v>
          </cell>
          <cell r="K10371" t="str">
            <v>006381</v>
          </cell>
          <cell r="L10371" t="str">
            <v>非定向</v>
          </cell>
          <cell r="M10371" t="str">
            <v>无专项计划</v>
          </cell>
          <cell r="N10371" t="str">
            <v>汉族</v>
          </cell>
          <cell r="O10371" t="str">
            <v>南校区</v>
          </cell>
          <cell r="P10371" t="str">
            <v>15132721918</v>
          </cell>
        </row>
        <row r="10371">
          <cell r="R10371" t="str">
            <v>全国统考</v>
          </cell>
          <cell r="S10371" t="str">
            <v>河北省沧州市</v>
          </cell>
          <cell r="T10371" t="str">
            <v>应届本科毕业生</v>
          </cell>
        </row>
        <row r="10371">
          <cell r="V10371" t="str">
            <v>河北省其它其它</v>
          </cell>
          <cell r="W10371" t="str">
            <v>20230710</v>
          </cell>
          <cell r="X10371" t="str">
            <v>机械电子工程</v>
          </cell>
          <cell r="Y10371" t="str">
            <v/>
          </cell>
        </row>
        <row r="10371">
          <cell r="AA10371" t="str">
            <v>陕西科技大学</v>
          </cell>
        </row>
        <row r="10372">
          <cell r="A10372" t="str">
            <v>2023125063</v>
          </cell>
          <cell r="B10372" t="str">
            <v>2023</v>
          </cell>
          <cell r="C10372" t="str">
            <v>栗启航</v>
          </cell>
          <cell r="D10372" t="str">
            <v>男</v>
          </cell>
          <cell r="E10372" t="str">
            <v>130123200201115417</v>
          </cell>
          <cell r="F10372" t="str">
            <v>全日制硕士</v>
          </cell>
          <cell r="G10372" t="str">
            <v>工程机械学院</v>
          </cell>
          <cell r="H10372" t="str">
            <v>机械工程</v>
          </cell>
          <cell r="I10372" t="str">
            <v>雷震</v>
          </cell>
          <cell r="J10372" t="str">
            <v>中共党员</v>
          </cell>
          <cell r="K10372" t="str">
            <v>160047</v>
          </cell>
          <cell r="L10372" t="str">
            <v>非定向</v>
          </cell>
          <cell r="M10372" t="str">
            <v>无专项计划</v>
          </cell>
          <cell r="N10372" t="str">
            <v>汉族</v>
          </cell>
          <cell r="O10372" t="str">
            <v>南校区</v>
          </cell>
          <cell r="P10372" t="str">
            <v>13091029805</v>
          </cell>
        </row>
        <row r="10372">
          <cell r="R10372" t="str">
            <v>全国统考</v>
          </cell>
          <cell r="S10372" t="str">
            <v>河北省石家庄市</v>
          </cell>
          <cell r="T10372" t="str">
            <v>应届本科毕业生</v>
          </cell>
        </row>
        <row r="10372">
          <cell r="V10372" t="str">
            <v>河北省其它其它</v>
          </cell>
          <cell r="W10372" t="str">
            <v>20230710</v>
          </cell>
          <cell r="X10372" t="str">
            <v>机械设计制造及其自动化</v>
          </cell>
          <cell r="Y10372" t="str">
            <v/>
          </cell>
        </row>
        <row r="10372">
          <cell r="AA10372" t="str">
            <v>石家庄铁道大学</v>
          </cell>
        </row>
        <row r="10373">
          <cell r="A10373" t="str">
            <v>2023125064</v>
          </cell>
          <cell r="B10373" t="str">
            <v>2023</v>
          </cell>
          <cell r="C10373" t="str">
            <v>周涛</v>
          </cell>
          <cell r="D10373" t="str">
            <v>男</v>
          </cell>
          <cell r="E10373" t="str">
            <v>430481200005095034</v>
          </cell>
          <cell r="F10373" t="str">
            <v>全日制硕士</v>
          </cell>
          <cell r="G10373" t="str">
            <v>工程机械学院</v>
          </cell>
          <cell r="H10373" t="str">
            <v>机械工程</v>
          </cell>
          <cell r="I10373" t="str">
            <v>李大涛</v>
          </cell>
          <cell r="J10373" t="str">
            <v>共青团员</v>
          </cell>
          <cell r="K10373" t="str">
            <v>180044</v>
          </cell>
          <cell r="L10373" t="str">
            <v>非定向</v>
          </cell>
          <cell r="M10373" t="str">
            <v>无专项计划</v>
          </cell>
          <cell r="N10373" t="str">
            <v>汉族</v>
          </cell>
          <cell r="O10373" t="str">
            <v>南校区</v>
          </cell>
          <cell r="P10373" t="str">
            <v>15580315433</v>
          </cell>
        </row>
        <row r="10373">
          <cell r="R10373" t="str">
            <v>全国统考</v>
          </cell>
          <cell r="S10373" t="str">
            <v>湖南省耒阳市</v>
          </cell>
          <cell r="T10373" t="str">
            <v>应届本科毕业生</v>
          </cell>
        </row>
        <row r="10373">
          <cell r="V10373" t="str">
            <v>湖南省其它其它</v>
          </cell>
          <cell r="W10373" t="str">
            <v>20230630</v>
          </cell>
          <cell r="X10373" t="str">
            <v>机械电子工程</v>
          </cell>
          <cell r="Y10373" t="str">
            <v/>
          </cell>
        </row>
        <row r="10373">
          <cell r="AA10373" t="str">
            <v>长沙学院</v>
          </cell>
        </row>
        <row r="10374">
          <cell r="A10374" t="str">
            <v>2023125065</v>
          </cell>
          <cell r="B10374" t="str">
            <v>2023</v>
          </cell>
          <cell r="C10374" t="str">
            <v>郑景文</v>
          </cell>
          <cell r="D10374" t="str">
            <v>男</v>
          </cell>
          <cell r="E10374" t="str">
            <v>411024200110107015</v>
          </cell>
          <cell r="F10374" t="str">
            <v>全日制硕士</v>
          </cell>
          <cell r="G10374" t="str">
            <v>工程机械学院</v>
          </cell>
          <cell r="H10374" t="str">
            <v>机械工程</v>
          </cell>
          <cell r="I10374" t="str">
            <v>程海鹰</v>
          </cell>
          <cell r="J10374" t="str">
            <v>共青团员</v>
          </cell>
          <cell r="K10374" t="str">
            <v>210006</v>
          </cell>
          <cell r="L10374" t="str">
            <v>非定向</v>
          </cell>
          <cell r="M10374" t="str">
            <v>无专项计划</v>
          </cell>
          <cell r="N10374" t="str">
            <v>汉族</v>
          </cell>
          <cell r="O10374" t="str">
            <v>南校区</v>
          </cell>
          <cell r="P10374" t="str">
            <v>17630870274</v>
          </cell>
        </row>
        <row r="10374">
          <cell r="R10374" t="str">
            <v>全国统考</v>
          </cell>
        </row>
        <row r="10374">
          <cell r="T10374" t="str">
            <v>应届本科毕业生</v>
          </cell>
        </row>
        <row r="10374">
          <cell r="V10374" t="str">
            <v>河南省其它其它</v>
          </cell>
          <cell r="W10374" t="str">
            <v>20230701</v>
          </cell>
          <cell r="X10374" t="str">
            <v>机械设计制造及其自动化</v>
          </cell>
          <cell r="Y10374" t="str">
            <v/>
          </cell>
        </row>
        <row r="10374">
          <cell r="AA10374" t="str">
            <v>河南理工大学</v>
          </cell>
        </row>
        <row r="10375">
          <cell r="A10375" t="str">
            <v>2023125066</v>
          </cell>
          <cell r="B10375" t="str">
            <v>2023</v>
          </cell>
          <cell r="C10375" t="str">
            <v>陈维谦</v>
          </cell>
          <cell r="D10375" t="str">
            <v>男</v>
          </cell>
          <cell r="E10375" t="str">
            <v>610423200103281332</v>
          </cell>
          <cell r="F10375" t="str">
            <v>全日制硕士</v>
          </cell>
          <cell r="G10375" t="str">
            <v>工程机械学院</v>
          </cell>
          <cell r="H10375" t="str">
            <v>机械工程</v>
          </cell>
          <cell r="I10375" t="str">
            <v>古玉锋</v>
          </cell>
          <cell r="J10375" t="str">
            <v>共青团员</v>
          </cell>
          <cell r="K10375" t="str">
            <v>100126</v>
          </cell>
          <cell r="L10375" t="str">
            <v>非定向</v>
          </cell>
          <cell r="M10375" t="str">
            <v>无专项计划</v>
          </cell>
          <cell r="N10375" t="str">
            <v>汉族</v>
          </cell>
          <cell r="O10375" t="str">
            <v>南校区</v>
          </cell>
          <cell r="P10375" t="str">
            <v>15596787279</v>
          </cell>
        </row>
        <row r="10375">
          <cell r="R10375" t="str">
            <v>全国统考</v>
          </cell>
          <cell r="S10375" t="str">
            <v>陕西省咸阳市泾阳县</v>
          </cell>
          <cell r="T10375" t="str">
            <v>其他人员</v>
          </cell>
        </row>
        <row r="10375">
          <cell r="V10375" t="str">
            <v>陕西省其它其它</v>
          </cell>
          <cell r="W10375" t="str">
            <v>20220701</v>
          </cell>
          <cell r="X10375" t="str">
            <v>机械设计制造及其自动化</v>
          </cell>
          <cell r="Y10375" t="str">
            <v/>
          </cell>
        </row>
        <row r="10375">
          <cell r="AA10375" t="str">
            <v>西安工业大学</v>
          </cell>
        </row>
        <row r="10376">
          <cell r="A10376" t="str">
            <v>2023125067</v>
          </cell>
          <cell r="B10376" t="str">
            <v>2023</v>
          </cell>
          <cell r="C10376" t="str">
            <v>许响</v>
          </cell>
          <cell r="D10376" t="str">
            <v>男</v>
          </cell>
          <cell r="E10376" t="str">
            <v>610528200111300019</v>
          </cell>
          <cell r="F10376" t="str">
            <v>全日制硕士</v>
          </cell>
          <cell r="G10376" t="str">
            <v>工程机械学院</v>
          </cell>
          <cell r="H10376" t="str">
            <v>机械工程</v>
          </cell>
          <cell r="I10376" t="str">
            <v>贾峰</v>
          </cell>
          <cell r="J10376" t="str">
            <v>共青团员</v>
          </cell>
          <cell r="K10376" t="str">
            <v>190027</v>
          </cell>
          <cell r="L10376" t="str">
            <v>非定向</v>
          </cell>
          <cell r="M10376" t="str">
            <v>无专项计划</v>
          </cell>
          <cell r="N10376" t="str">
            <v>汉族</v>
          </cell>
          <cell r="O10376" t="str">
            <v>南校区</v>
          </cell>
          <cell r="P10376" t="str">
            <v>18292350809</v>
          </cell>
        </row>
        <row r="10376">
          <cell r="R10376" t="str">
            <v>全国统考</v>
          </cell>
          <cell r="S10376" t="str">
            <v>陕西省渭南市</v>
          </cell>
          <cell r="T10376" t="str">
            <v>应届本科毕业生</v>
          </cell>
        </row>
        <row r="10376">
          <cell r="V10376" t="str">
            <v>陕西省其它其它</v>
          </cell>
          <cell r="W10376" t="str">
            <v>20230701</v>
          </cell>
          <cell r="X10376" t="str">
            <v>机械设计制造及其自动化</v>
          </cell>
          <cell r="Y10376" t="str">
            <v/>
          </cell>
        </row>
        <row r="10376">
          <cell r="AA10376" t="str">
            <v>西安理工大学</v>
          </cell>
        </row>
        <row r="10377">
          <cell r="A10377" t="str">
            <v>2023121060</v>
          </cell>
          <cell r="B10377" t="str">
            <v>2023</v>
          </cell>
          <cell r="C10377" t="str">
            <v>张泓皎</v>
          </cell>
          <cell r="D10377" t="str">
            <v>男</v>
          </cell>
          <cell r="E10377" t="str">
            <v>510724200002052011</v>
          </cell>
          <cell r="F10377" t="str">
            <v>全日制硕士</v>
          </cell>
          <cell r="G10377" t="str">
            <v>公路学院</v>
          </cell>
          <cell r="H10377" t="str">
            <v>土木工程</v>
          </cell>
          <cell r="I10377" t="str">
            <v>赵国辉</v>
          </cell>
          <cell r="J10377" t="str">
            <v>共青团员</v>
          </cell>
          <cell r="K10377" t="str">
            <v>006299</v>
          </cell>
          <cell r="L10377" t="str">
            <v>非定向</v>
          </cell>
          <cell r="M10377" t="str">
            <v>无专项计划</v>
          </cell>
          <cell r="N10377" t="str">
            <v>汉族</v>
          </cell>
          <cell r="O10377" t="str">
            <v>南校区</v>
          </cell>
          <cell r="P10377" t="str">
            <v>18281605110</v>
          </cell>
          <cell r="Q10377" t="str">
            <v>18281605110</v>
          </cell>
          <cell r="R10377" t="str">
            <v>全国统考</v>
          </cell>
          <cell r="S10377" t="str">
            <v>四川绵阳</v>
          </cell>
          <cell r="T10377" t="str">
            <v>应届本科毕业生</v>
          </cell>
        </row>
        <row r="10377">
          <cell r="V10377" t="str">
            <v>四川省其它其它</v>
          </cell>
          <cell r="W10377" t="str">
            <v>20230710</v>
          </cell>
          <cell r="X10377" t="str">
            <v>道路桥梁与渡河工程</v>
          </cell>
          <cell r="Y10377" t="str">
            <v/>
          </cell>
        </row>
        <row r="10377">
          <cell r="AA10377" t="str">
            <v>长安大学</v>
          </cell>
        </row>
        <row r="10378">
          <cell r="A10378" t="str">
            <v>2023121061</v>
          </cell>
          <cell r="B10378" t="str">
            <v>2023</v>
          </cell>
          <cell r="C10378" t="str">
            <v>赵禹旗</v>
          </cell>
          <cell r="D10378" t="str">
            <v>男</v>
          </cell>
          <cell r="E10378" t="str">
            <v>141128200104240077</v>
          </cell>
          <cell r="F10378" t="str">
            <v>全日制硕士</v>
          </cell>
          <cell r="G10378" t="str">
            <v>公路学院</v>
          </cell>
          <cell r="H10378" t="str">
            <v>土木工程</v>
          </cell>
          <cell r="I10378" t="str">
            <v>罗晓瑜</v>
          </cell>
          <cell r="J10378" t="str">
            <v>中共预备党员</v>
          </cell>
          <cell r="K10378" t="str">
            <v>130014</v>
          </cell>
          <cell r="L10378" t="str">
            <v>非定向</v>
          </cell>
          <cell r="M10378" t="str">
            <v>无专项计划</v>
          </cell>
          <cell r="N10378" t="str">
            <v>汉族</v>
          </cell>
          <cell r="O10378" t="str">
            <v>南校区</v>
          </cell>
          <cell r="P10378" t="str">
            <v>15135489222</v>
          </cell>
        </row>
        <row r="10378">
          <cell r="R10378" t="str">
            <v>全国统考</v>
          </cell>
          <cell r="S10378" t="str">
            <v>山西省吕梁市方山县圪洞镇</v>
          </cell>
          <cell r="T10378" t="str">
            <v>应届本科毕业生</v>
          </cell>
        </row>
        <row r="10378">
          <cell r="V10378" t="str">
            <v>山西省其它其它</v>
          </cell>
          <cell r="W10378" t="str">
            <v>20230710</v>
          </cell>
          <cell r="X10378" t="str">
            <v>道路桥梁与渡河工程</v>
          </cell>
          <cell r="Y10378" t="str">
            <v/>
          </cell>
        </row>
        <row r="10378">
          <cell r="AA10378" t="str">
            <v>长安大学</v>
          </cell>
        </row>
        <row r="10379">
          <cell r="A10379" t="str">
            <v>2023121062</v>
          </cell>
          <cell r="B10379" t="str">
            <v>2023</v>
          </cell>
          <cell r="C10379" t="str">
            <v>曹晟阁</v>
          </cell>
          <cell r="D10379" t="str">
            <v>男</v>
          </cell>
          <cell r="E10379" t="str">
            <v>61011220000922001X</v>
          </cell>
          <cell r="F10379" t="str">
            <v>全日制硕士</v>
          </cell>
          <cell r="G10379" t="str">
            <v>公路学院</v>
          </cell>
          <cell r="H10379" t="str">
            <v>土木工程</v>
          </cell>
          <cell r="I10379" t="str">
            <v>李加武</v>
          </cell>
          <cell r="J10379" t="str">
            <v>中共预备党员</v>
          </cell>
          <cell r="K10379" t="str">
            <v>005611</v>
          </cell>
          <cell r="L10379" t="str">
            <v>非定向</v>
          </cell>
          <cell r="M10379" t="str">
            <v>无专项计划</v>
          </cell>
          <cell r="N10379" t="str">
            <v>汉族</v>
          </cell>
          <cell r="O10379" t="str">
            <v>南校区</v>
          </cell>
          <cell r="P10379" t="str">
            <v>18209232200</v>
          </cell>
        </row>
        <row r="10379">
          <cell r="R10379" t="str">
            <v>全国统考</v>
          </cell>
          <cell r="S10379" t="str">
            <v>陕西省西安市未央区</v>
          </cell>
          <cell r="T10379" t="str">
            <v>其他人员</v>
          </cell>
        </row>
        <row r="10379">
          <cell r="V10379" t="str">
            <v>陕西省其它其它</v>
          </cell>
          <cell r="W10379" t="str">
            <v>20220624</v>
          </cell>
          <cell r="X10379" t="str">
            <v>道路桥梁与渡河工程</v>
          </cell>
          <cell r="Y10379" t="str">
            <v/>
          </cell>
        </row>
        <row r="10379">
          <cell r="AA10379" t="str">
            <v>长安大学</v>
          </cell>
        </row>
        <row r="10380">
          <cell r="A10380" t="str">
            <v>2023121063</v>
          </cell>
          <cell r="B10380" t="str">
            <v>2023</v>
          </cell>
          <cell r="C10380" t="str">
            <v>郁华涵</v>
          </cell>
          <cell r="D10380" t="str">
            <v>男</v>
          </cell>
          <cell r="E10380" t="str">
            <v>452725200012060017</v>
          </cell>
          <cell r="F10380" t="str">
            <v>全日制硕士</v>
          </cell>
          <cell r="G10380" t="str">
            <v>公路学院</v>
          </cell>
          <cell r="H10380" t="str">
            <v>土木工程</v>
          </cell>
          <cell r="I10380" t="str">
            <v>闫磊</v>
          </cell>
          <cell r="J10380" t="str">
            <v>中共党员</v>
          </cell>
          <cell r="K10380" t="str">
            <v>006311</v>
          </cell>
          <cell r="L10380" t="str">
            <v>非定向</v>
          </cell>
          <cell r="M10380" t="str">
            <v>无专项计划</v>
          </cell>
          <cell r="N10380" t="str">
            <v>壮族</v>
          </cell>
          <cell r="O10380" t="str">
            <v>南校区</v>
          </cell>
          <cell r="P10380" t="str">
            <v>13657788310</v>
          </cell>
        </row>
        <row r="10380">
          <cell r="R10380" t="str">
            <v>全国统考</v>
          </cell>
        </row>
        <row r="10380">
          <cell r="T10380" t="str">
            <v>应届本科毕业生</v>
          </cell>
        </row>
        <row r="10380">
          <cell r="V10380" t="str">
            <v>广西壮族自治区其它其它</v>
          </cell>
          <cell r="W10380" t="str">
            <v>20230701</v>
          </cell>
          <cell r="X10380" t="str">
            <v>道路桥梁与渡河工程</v>
          </cell>
          <cell r="Y10380" t="str">
            <v/>
          </cell>
        </row>
        <row r="10380">
          <cell r="AA10380" t="str">
            <v>长安大学</v>
          </cell>
        </row>
        <row r="10381">
          <cell r="A10381" t="str">
            <v>2023221009</v>
          </cell>
          <cell r="B10381" t="str">
            <v>2023</v>
          </cell>
          <cell r="C10381" t="str">
            <v>王尧翔</v>
          </cell>
          <cell r="D10381" t="str">
            <v>男</v>
          </cell>
          <cell r="E10381" t="str">
            <v>430203200105167533</v>
          </cell>
          <cell r="F10381" t="str">
            <v>全日制硕士</v>
          </cell>
          <cell r="G10381" t="str">
            <v>公路学院</v>
          </cell>
          <cell r="H10381" t="str">
            <v>土木水利</v>
          </cell>
          <cell r="I10381" t="str">
            <v>李源</v>
          </cell>
          <cell r="J10381" t="str">
            <v>共青团员</v>
          </cell>
          <cell r="K10381" t="str">
            <v>150077</v>
          </cell>
          <cell r="L10381" t="str">
            <v>非定向</v>
          </cell>
          <cell r="M10381" t="str">
            <v>无专项计划</v>
          </cell>
          <cell r="N10381" t="str">
            <v>汉族</v>
          </cell>
          <cell r="O10381" t="str">
            <v>南校区</v>
          </cell>
          <cell r="P10381" t="str">
            <v>18173352243</v>
          </cell>
          <cell r="Q10381" t="str">
            <v>18173352243</v>
          </cell>
          <cell r="R10381" t="str">
            <v>全国统考</v>
          </cell>
          <cell r="S10381" t="str">
            <v>湖南省株洲市</v>
          </cell>
          <cell r="T10381" t="str">
            <v>应届本科毕业生</v>
          </cell>
        </row>
        <row r="10381">
          <cell r="V10381" t="str">
            <v>湖南省其它其它</v>
          </cell>
          <cell r="W10381" t="str">
            <v>20230710</v>
          </cell>
          <cell r="X10381" t="str">
            <v>城市地下空间工程</v>
          </cell>
          <cell r="Y10381" t="str">
            <v/>
          </cell>
        </row>
        <row r="10381">
          <cell r="AA10381" t="str">
            <v>长安大学</v>
          </cell>
        </row>
        <row r="10382">
          <cell r="A10382" t="str">
            <v>2023221010</v>
          </cell>
          <cell r="B10382" t="str">
            <v>2023</v>
          </cell>
          <cell r="C10382" t="str">
            <v>周方正</v>
          </cell>
          <cell r="D10382" t="str">
            <v>男</v>
          </cell>
          <cell r="E10382" t="str">
            <v>610113200107141653</v>
          </cell>
          <cell r="F10382" t="str">
            <v>全日制硕士</v>
          </cell>
          <cell r="G10382" t="str">
            <v>公路学院</v>
          </cell>
          <cell r="H10382" t="str">
            <v>土木水利</v>
          </cell>
          <cell r="I10382" t="str">
            <v>高小育</v>
          </cell>
          <cell r="J10382" t="str">
            <v>共青团员</v>
          </cell>
          <cell r="K10382" t="str">
            <v>007383</v>
          </cell>
          <cell r="L10382" t="str">
            <v>非定向</v>
          </cell>
          <cell r="M10382" t="str">
            <v>无专项计划</v>
          </cell>
          <cell r="N10382" t="str">
            <v>汉族</v>
          </cell>
          <cell r="O10382" t="str">
            <v>南校区</v>
          </cell>
          <cell r="P10382" t="str">
            <v>17792214937</v>
          </cell>
        </row>
        <row r="10382">
          <cell r="R10382" t="str">
            <v>全国统考</v>
          </cell>
        </row>
        <row r="10382">
          <cell r="T10382" t="str">
            <v>应届本科毕业生</v>
          </cell>
        </row>
        <row r="10382">
          <cell r="V10382" t="str">
            <v>陕西省其它其它</v>
          </cell>
          <cell r="W10382" t="str">
            <v>20230710</v>
          </cell>
          <cell r="X10382" t="str">
            <v>道路桥梁与渡河工程</v>
          </cell>
          <cell r="Y10382" t="str">
            <v/>
          </cell>
        </row>
        <row r="10382">
          <cell r="AA10382" t="str">
            <v>长安大学</v>
          </cell>
        </row>
        <row r="10383">
          <cell r="A10383" t="str">
            <v>2023221011</v>
          </cell>
          <cell r="B10383" t="str">
            <v>2023</v>
          </cell>
          <cell r="C10383" t="str">
            <v>武宝城</v>
          </cell>
          <cell r="D10383" t="str">
            <v>男</v>
          </cell>
          <cell r="E10383" t="str">
            <v>341203200012054010</v>
          </cell>
          <cell r="F10383" t="str">
            <v>全日制硕士</v>
          </cell>
          <cell r="G10383" t="str">
            <v>公路学院</v>
          </cell>
          <cell r="H10383" t="str">
            <v>土木水利</v>
          </cell>
          <cell r="I10383" t="str">
            <v>韩万水</v>
          </cell>
          <cell r="J10383" t="str">
            <v>共青团员</v>
          </cell>
          <cell r="K10383" t="str">
            <v>007050</v>
          </cell>
          <cell r="L10383" t="str">
            <v>非定向</v>
          </cell>
          <cell r="M10383" t="str">
            <v>无专项计划</v>
          </cell>
          <cell r="N10383" t="str">
            <v>汉族</v>
          </cell>
          <cell r="O10383" t="str">
            <v>南校区</v>
          </cell>
          <cell r="P10383" t="str">
            <v>15249816756</v>
          </cell>
          <cell r="Q10383" t="str">
            <v>15249816756</v>
          </cell>
          <cell r="R10383" t="str">
            <v>全国统考</v>
          </cell>
          <cell r="S10383" t="str">
            <v>安徽省阜阳市</v>
          </cell>
          <cell r="T10383" t="str">
            <v>应届本科毕业生</v>
          </cell>
        </row>
        <row r="10383">
          <cell r="V10383" t="str">
            <v>安徽省其它其它</v>
          </cell>
          <cell r="W10383" t="str">
            <v>20230701</v>
          </cell>
          <cell r="X10383" t="str">
            <v>道路桥梁与渡河工程</v>
          </cell>
          <cell r="Y10383" t="str">
            <v/>
          </cell>
        </row>
        <row r="10383">
          <cell r="AA10383" t="str">
            <v>安徽建筑大学</v>
          </cell>
        </row>
        <row r="10384">
          <cell r="A10384" t="str">
            <v>2023221013</v>
          </cell>
          <cell r="B10384" t="str">
            <v>2023</v>
          </cell>
          <cell r="C10384" t="str">
            <v>贺志辉</v>
          </cell>
          <cell r="D10384" t="str">
            <v>男</v>
          </cell>
          <cell r="E10384" t="str">
            <v>371426200005237215</v>
          </cell>
          <cell r="F10384" t="str">
            <v>全日制硕士</v>
          </cell>
          <cell r="G10384" t="str">
            <v>公路学院</v>
          </cell>
          <cell r="H10384" t="str">
            <v>土木水利</v>
          </cell>
          <cell r="I10384" t="str">
            <v>刘江</v>
          </cell>
          <cell r="J10384" t="str">
            <v>中共预备党员</v>
          </cell>
          <cell r="K10384" t="str">
            <v>210003</v>
          </cell>
          <cell r="L10384" t="str">
            <v>非定向</v>
          </cell>
          <cell r="M10384" t="str">
            <v>无专项计划</v>
          </cell>
          <cell r="N10384" t="str">
            <v>汉族</v>
          </cell>
          <cell r="O10384" t="str">
            <v>南校区</v>
          </cell>
          <cell r="P10384" t="str">
            <v>18553464861</v>
          </cell>
        </row>
        <row r="10384">
          <cell r="R10384" t="str">
            <v>全国统考</v>
          </cell>
          <cell r="S10384" t="str">
            <v>山东省德州市平原县张华镇贺沟村</v>
          </cell>
          <cell r="T10384" t="str">
            <v>应届本科毕业生</v>
          </cell>
        </row>
        <row r="10384">
          <cell r="V10384" t="str">
            <v>山东省其它其它</v>
          </cell>
          <cell r="W10384" t="str">
            <v>20230701</v>
          </cell>
          <cell r="X10384" t="str">
            <v>土木工程</v>
          </cell>
          <cell r="Y10384" t="str">
            <v/>
          </cell>
        </row>
        <row r="10384">
          <cell r="AA10384" t="str">
            <v>山东理工大学</v>
          </cell>
        </row>
        <row r="10385">
          <cell r="A10385" t="str">
            <v>2022323322</v>
          </cell>
          <cell r="B10385" t="str">
            <v>2022</v>
          </cell>
          <cell r="C10385" t="str">
            <v>杨晨曦</v>
          </cell>
          <cell r="D10385" t="str">
            <v>男</v>
          </cell>
          <cell r="E10385" t="str">
            <v>410303199603181019</v>
          </cell>
          <cell r="F10385" t="str">
            <v>非全日制硕士</v>
          </cell>
          <cell r="G10385" t="str">
            <v>经济与管理学院</v>
          </cell>
          <cell r="H10385" t="str">
            <v>工程管理</v>
          </cell>
          <cell r="I10385" t="str">
            <v>李武选</v>
          </cell>
          <cell r="J10385" t="str">
            <v>群众</v>
          </cell>
          <cell r="K10385" t="str">
            <v>004581</v>
          </cell>
          <cell r="L10385" t="str">
            <v>定向</v>
          </cell>
          <cell r="M10385" t="str">
            <v>无专项计划</v>
          </cell>
          <cell r="N10385" t="str">
            <v>汉族</v>
          </cell>
          <cell r="O10385" t="str">
            <v>南校区</v>
          </cell>
          <cell r="P10385" t="str">
            <v>13213516032</v>
          </cell>
          <cell r="Q10385" t="str">
            <v>0</v>
          </cell>
          <cell r="R10385" t="str">
            <v>全国统考</v>
          </cell>
          <cell r="S10385" t="str">
            <v>河南省</v>
          </cell>
          <cell r="T10385" t="str">
            <v>其他人员</v>
          </cell>
          <cell r="U10385" t="str">
            <v>国家电力投资集团资本控制有限公司</v>
          </cell>
          <cell r="V10385" t="str">
            <v>河南省其它其它</v>
          </cell>
          <cell r="W10385" t="str">
            <v/>
          </cell>
        </row>
        <row r="10385">
          <cell r="Y10385" t="str">
            <v/>
          </cell>
        </row>
        <row r="10386">
          <cell r="A10386" t="str">
            <v>2022327003</v>
          </cell>
          <cell r="B10386" t="str">
            <v>2022</v>
          </cell>
          <cell r="C10386" t="str">
            <v>白官霖</v>
          </cell>
          <cell r="D10386" t="str">
            <v>男</v>
          </cell>
          <cell r="E10386" t="str">
            <v>64032319970304161X</v>
          </cell>
          <cell r="F10386" t="str">
            <v>非全日制硕士</v>
          </cell>
          <cell r="G10386" t="str">
            <v>地球科学与资源学院</v>
          </cell>
          <cell r="H10386" t="str">
            <v>资源与环境</v>
          </cell>
          <cell r="I10386" t="str">
            <v>焦建刚</v>
          </cell>
          <cell r="J10386" t="str">
            <v>群众</v>
          </cell>
          <cell r="K10386" t="str">
            <v>006596</v>
          </cell>
          <cell r="L10386" t="str">
            <v>定向</v>
          </cell>
          <cell r="M10386" t="str">
            <v>无专项计划</v>
          </cell>
          <cell r="N10386" t="str">
            <v>汉族</v>
          </cell>
          <cell r="O10386" t="str">
            <v>南校区</v>
          </cell>
          <cell r="P10386" t="str">
            <v>13297976321</v>
          </cell>
          <cell r="Q10386" t="str">
            <v>13297976321</v>
          </cell>
          <cell r="R10386" t="str">
            <v>全国统考</v>
          </cell>
          <cell r="S10386" t="str">
            <v>陕西省</v>
          </cell>
          <cell r="T10386" t="str">
            <v>其他在职人员(硕士)</v>
          </cell>
          <cell r="U10386" t="str">
            <v>西安长庆同欣石油科技有限公司</v>
          </cell>
          <cell r="V10386" t="str">
            <v>陕西省其它其它</v>
          </cell>
          <cell r="W10386" t="str">
            <v/>
          </cell>
        </row>
        <row r="10386">
          <cell r="Y10386" t="str">
            <v/>
          </cell>
        </row>
        <row r="10387">
          <cell r="A10387" t="str">
            <v>2022234097</v>
          </cell>
          <cell r="B10387" t="str">
            <v>2022</v>
          </cell>
          <cell r="C10387" t="str">
            <v>呼斯乐</v>
          </cell>
          <cell r="D10387" t="str">
            <v>男</v>
          </cell>
          <cell r="E10387" t="str">
            <v>152529199909160512</v>
          </cell>
          <cell r="F10387" t="str">
            <v>全日制硕士</v>
          </cell>
          <cell r="G10387" t="str">
            <v>运输工程学院</v>
          </cell>
          <cell r="H10387" t="str">
            <v>交通运输</v>
          </cell>
          <cell r="I10387" t="str">
            <v>孙健</v>
          </cell>
          <cell r="J10387" t="str">
            <v>共青团员</v>
          </cell>
          <cell r="K10387" t="str">
            <v>210113</v>
          </cell>
          <cell r="L10387" t="str">
            <v>定向</v>
          </cell>
          <cell r="M10387" t="str">
            <v>少数民族骨干计划</v>
          </cell>
          <cell r="N10387" t="str">
            <v>蒙古族</v>
          </cell>
          <cell r="O10387" t="str">
            <v>南校区</v>
          </cell>
          <cell r="P10387" t="str">
            <v>18547191621</v>
          </cell>
          <cell r="Q10387" t="str">
            <v>0</v>
          </cell>
          <cell r="R10387" t="str">
            <v>全国统考</v>
          </cell>
          <cell r="S10387" t="str">
            <v>内蒙古自治区</v>
          </cell>
          <cell r="T10387" t="str">
            <v>应届本科毕业生</v>
          </cell>
          <cell r="U10387" t="str">
            <v>内蒙古自治区教育厅</v>
          </cell>
          <cell r="V10387" t="str">
            <v>内蒙古自治区其它其它</v>
          </cell>
          <cell r="W10387" t="str">
            <v/>
          </cell>
        </row>
        <row r="10387">
          <cell r="Y10387" t="str">
            <v/>
          </cell>
        </row>
        <row r="10388">
          <cell r="A10388" t="str">
            <v>2023121082</v>
          </cell>
          <cell r="B10388" t="str">
            <v>2023</v>
          </cell>
          <cell r="C10388" t="str">
            <v>刘帅</v>
          </cell>
          <cell r="D10388" t="str">
            <v>男</v>
          </cell>
          <cell r="E10388" t="str">
            <v>130523200112062212</v>
          </cell>
          <cell r="F10388" t="str">
            <v>全日制硕士</v>
          </cell>
          <cell r="G10388" t="str">
            <v>公路学院</v>
          </cell>
          <cell r="H10388" t="str">
            <v>土木工程</v>
          </cell>
          <cell r="I10388" t="str">
            <v>闫磊</v>
          </cell>
          <cell r="J10388" t="str">
            <v>共青团员</v>
          </cell>
          <cell r="K10388" t="str">
            <v>006311</v>
          </cell>
          <cell r="L10388" t="str">
            <v>非定向</v>
          </cell>
          <cell r="M10388" t="str">
            <v>无专项计划</v>
          </cell>
          <cell r="N10388" t="str">
            <v>汉族</v>
          </cell>
          <cell r="O10388" t="str">
            <v>南校区</v>
          </cell>
          <cell r="P10388" t="str">
            <v>15532989535</v>
          </cell>
          <cell r="Q10388" t="str">
            <v>6883013</v>
          </cell>
          <cell r="R10388" t="str">
            <v>全国统考</v>
          </cell>
          <cell r="S10388" t="str">
            <v>河北省邢台市内丘县金店镇</v>
          </cell>
          <cell r="T10388" t="str">
            <v>应届本科毕业生</v>
          </cell>
        </row>
        <row r="10388">
          <cell r="V10388" t="str">
            <v>河北省其它其它</v>
          </cell>
          <cell r="W10388" t="str">
            <v>20230710</v>
          </cell>
          <cell r="X10388" t="str">
            <v>土木工程</v>
          </cell>
          <cell r="Y10388" t="str">
            <v/>
          </cell>
        </row>
        <row r="10388">
          <cell r="AA10388" t="str">
            <v>石家庄铁道大学</v>
          </cell>
        </row>
        <row r="10389">
          <cell r="A10389" t="str">
            <v>2023121083</v>
          </cell>
          <cell r="B10389" t="str">
            <v>2023</v>
          </cell>
          <cell r="C10389" t="str">
            <v>张旋</v>
          </cell>
          <cell r="D10389" t="str">
            <v>女</v>
          </cell>
          <cell r="E10389" t="str">
            <v>41138120010716352X</v>
          </cell>
          <cell r="F10389" t="str">
            <v>全日制硕士</v>
          </cell>
          <cell r="G10389" t="str">
            <v>公路学院</v>
          </cell>
          <cell r="H10389" t="str">
            <v>土木工程</v>
          </cell>
          <cell r="I10389" t="str">
            <v>牛艳伟</v>
          </cell>
          <cell r="J10389" t="str">
            <v>中共党员</v>
          </cell>
          <cell r="K10389" t="str">
            <v>110006</v>
          </cell>
          <cell r="L10389" t="str">
            <v>非定向</v>
          </cell>
          <cell r="M10389" t="str">
            <v>无专项计划</v>
          </cell>
          <cell r="N10389" t="str">
            <v>汉族</v>
          </cell>
          <cell r="O10389" t="str">
            <v>南校区</v>
          </cell>
          <cell r="P10389" t="str">
            <v>15238133032</v>
          </cell>
        </row>
        <row r="10389">
          <cell r="R10389" t="str">
            <v>全国统考</v>
          </cell>
          <cell r="S10389" t="str">
            <v>河南省邓州市古城街道办事处北园村</v>
          </cell>
          <cell r="T10389" t="str">
            <v>应届本科毕业生</v>
          </cell>
        </row>
        <row r="10389">
          <cell r="V10389" t="str">
            <v>河南省其它其它</v>
          </cell>
          <cell r="W10389" t="str">
            <v>20230701</v>
          </cell>
          <cell r="X10389" t="str">
            <v>道路桥梁与渡河工程</v>
          </cell>
          <cell r="Y10389" t="str">
            <v/>
          </cell>
        </row>
        <row r="10389">
          <cell r="AA10389" t="str">
            <v>华北水利水电大学</v>
          </cell>
        </row>
        <row r="10390">
          <cell r="A10390" t="str">
            <v>2023121085</v>
          </cell>
          <cell r="B10390" t="str">
            <v>2023</v>
          </cell>
          <cell r="C10390" t="str">
            <v>毛飞</v>
          </cell>
          <cell r="D10390" t="str">
            <v>男</v>
          </cell>
          <cell r="E10390" t="str">
            <v>321084200001052814</v>
          </cell>
          <cell r="F10390" t="str">
            <v>全日制硕士</v>
          </cell>
          <cell r="G10390" t="str">
            <v>公路学院</v>
          </cell>
          <cell r="H10390" t="str">
            <v>土木工程</v>
          </cell>
          <cell r="I10390" t="str">
            <v>刘永健</v>
          </cell>
          <cell r="J10390" t="str">
            <v>共青团员</v>
          </cell>
          <cell r="K10390" t="str">
            <v>006802</v>
          </cell>
          <cell r="L10390" t="str">
            <v>非定向</v>
          </cell>
          <cell r="M10390" t="str">
            <v>无专项计划</v>
          </cell>
          <cell r="N10390" t="str">
            <v>汉族</v>
          </cell>
          <cell r="O10390" t="str">
            <v>南校区</v>
          </cell>
          <cell r="P10390" t="str">
            <v>13852754554</v>
          </cell>
        </row>
        <row r="10390">
          <cell r="R10390" t="str">
            <v>全国统考</v>
          </cell>
          <cell r="S10390" t="str">
            <v>江苏高邮</v>
          </cell>
          <cell r="T10390" t="str">
            <v>应届本科毕业生</v>
          </cell>
        </row>
        <row r="10390">
          <cell r="V10390" t="str">
            <v>江苏省其它其它</v>
          </cell>
          <cell r="W10390" t="str">
            <v>20230630</v>
          </cell>
          <cell r="X10390" t="str">
            <v>土木工程</v>
          </cell>
          <cell r="Y10390" t="str">
            <v/>
          </cell>
        </row>
        <row r="10390">
          <cell r="AA10390" t="str">
            <v>重庆交通大学</v>
          </cell>
        </row>
        <row r="10391">
          <cell r="A10391" t="str">
            <v>2023221031</v>
          </cell>
          <cell r="B10391" t="str">
            <v>2023</v>
          </cell>
          <cell r="C10391" t="str">
            <v>张宇晨</v>
          </cell>
          <cell r="D10391" t="str">
            <v>男</v>
          </cell>
          <cell r="E10391" t="str">
            <v>140202200003191019</v>
          </cell>
          <cell r="F10391" t="str">
            <v>全日制硕士</v>
          </cell>
          <cell r="G10391" t="str">
            <v>公路学院</v>
          </cell>
          <cell r="H10391" t="str">
            <v>土木水利</v>
          </cell>
          <cell r="I10391" t="str">
            <v>邬晓光</v>
          </cell>
          <cell r="J10391" t="str">
            <v>共青团员</v>
          </cell>
          <cell r="K10391" t="str">
            <v>003625</v>
          </cell>
          <cell r="L10391" t="str">
            <v>非定向</v>
          </cell>
          <cell r="M10391" t="str">
            <v>无专项计划</v>
          </cell>
          <cell r="N10391" t="str">
            <v>汉族</v>
          </cell>
          <cell r="O10391" t="str">
            <v>南校区</v>
          </cell>
          <cell r="P10391" t="str">
            <v>13903524616</v>
          </cell>
        </row>
        <row r="10391">
          <cell r="R10391" t="str">
            <v>全国统考</v>
          </cell>
        </row>
        <row r="10391">
          <cell r="T10391" t="str">
            <v>其他人员</v>
          </cell>
        </row>
        <row r="10391">
          <cell r="V10391" t="str">
            <v>山西省其它其它</v>
          </cell>
          <cell r="W10391" t="str">
            <v>20220616</v>
          </cell>
          <cell r="X10391" t="str">
            <v>道路桥梁与渡河工程</v>
          </cell>
          <cell r="Y10391" t="str">
            <v/>
          </cell>
        </row>
        <row r="10391">
          <cell r="AA10391" t="str">
            <v>吉林建筑大学</v>
          </cell>
        </row>
        <row r="10392">
          <cell r="A10392" t="str">
            <v>2023221032</v>
          </cell>
          <cell r="B10392" t="str">
            <v>2023</v>
          </cell>
          <cell r="C10392" t="str">
            <v>耿昊杨</v>
          </cell>
          <cell r="D10392" t="str">
            <v>男</v>
          </cell>
          <cell r="E10392" t="str">
            <v>131102200010280611</v>
          </cell>
          <cell r="F10392" t="str">
            <v>全日制硕士</v>
          </cell>
          <cell r="G10392" t="str">
            <v>公路学院</v>
          </cell>
          <cell r="H10392" t="str">
            <v>土木水利</v>
          </cell>
          <cell r="I10392" t="str">
            <v>姜磊</v>
          </cell>
          <cell r="J10392" t="str">
            <v>共青团员</v>
          </cell>
          <cell r="K10392" t="str">
            <v>200003</v>
          </cell>
          <cell r="L10392" t="str">
            <v>非定向</v>
          </cell>
          <cell r="M10392" t="str">
            <v>无专项计划</v>
          </cell>
          <cell r="N10392" t="str">
            <v>汉族</v>
          </cell>
          <cell r="O10392" t="str">
            <v>南校区</v>
          </cell>
          <cell r="P10392" t="str">
            <v>15713184414</v>
          </cell>
        </row>
        <row r="10392">
          <cell r="R10392" t="str">
            <v>全国统考</v>
          </cell>
        </row>
        <row r="10392">
          <cell r="T10392" t="str">
            <v>应届本科毕业生</v>
          </cell>
        </row>
        <row r="10392">
          <cell r="V10392" t="str">
            <v>陕西省其它其它</v>
          </cell>
          <cell r="W10392" t="str">
            <v>20230710</v>
          </cell>
          <cell r="X10392" t="str">
            <v>道路桥梁与渡河工程</v>
          </cell>
          <cell r="Y10392" t="str">
            <v/>
          </cell>
        </row>
        <row r="10392">
          <cell r="AA10392" t="str">
            <v>长安大学</v>
          </cell>
        </row>
        <row r="10393">
          <cell r="A10393" t="str">
            <v>2023125072</v>
          </cell>
          <cell r="B10393" t="str">
            <v>2023</v>
          </cell>
          <cell r="C10393" t="str">
            <v>张玉涵</v>
          </cell>
          <cell r="D10393" t="str">
            <v>女</v>
          </cell>
          <cell r="E10393" t="str">
            <v>410322200110050824</v>
          </cell>
          <cell r="F10393" t="str">
            <v>全日制硕士</v>
          </cell>
          <cell r="G10393" t="str">
            <v>工程机械学院</v>
          </cell>
          <cell r="H10393" t="str">
            <v>机械工程</v>
          </cell>
          <cell r="I10393" t="str">
            <v>张静</v>
          </cell>
          <cell r="J10393" t="str">
            <v>共青团员</v>
          </cell>
          <cell r="K10393" t="str">
            <v>180026</v>
          </cell>
          <cell r="L10393" t="str">
            <v>非定向</v>
          </cell>
          <cell r="M10393" t="str">
            <v>无专项计划</v>
          </cell>
          <cell r="N10393" t="str">
            <v>汉族</v>
          </cell>
          <cell r="O10393" t="str">
            <v>南校区</v>
          </cell>
          <cell r="P10393" t="str">
            <v>15138702614</v>
          </cell>
        </row>
        <row r="10393">
          <cell r="R10393" t="str">
            <v>全国统考</v>
          </cell>
        </row>
        <row r="10393">
          <cell r="T10393" t="str">
            <v>应届本科毕业生</v>
          </cell>
        </row>
        <row r="10393">
          <cell r="V10393" t="str">
            <v>河南省其它其它</v>
          </cell>
          <cell r="W10393" t="str">
            <v>20230710</v>
          </cell>
          <cell r="X10393" t="str">
            <v>机械设计制造及其自动化</v>
          </cell>
          <cell r="Y10393" t="str">
            <v/>
          </cell>
        </row>
        <row r="10393">
          <cell r="AA10393" t="str">
            <v>郑州轻工业学院</v>
          </cell>
        </row>
        <row r="10394">
          <cell r="A10394" t="str">
            <v>2023125074</v>
          </cell>
          <cell r="B10394" t="str">
            <v>2023</v>
          </cell>
          <cell r="C10394" t="str">
            <v>翟俊伟</v>
          </cell>
          <cell r="D10394" t="str">
            <v>男</v>
          </cell>
          <cell r="E10394" t="str">
            <v>654225200004070313</v>
          </cell>
          <cell r="F10394" t="str">
            <v>全日制硕士</v>
          </cell>
          <cell r="G10394" t="str">
            <v>工程机械学院</v>
          </cell>
          <cell r="H10394" t="str">
            <v>机械工程</v>
          </cell>
          <cell r="I10394" t="str">
            <v>刘晓辉</v>
          </cell>
          <cell r="J10394" t="str">
            <v>共青团员</v>
          </cell>
          <cell r="K10394" t="str">
            <v>160039</v>
          </cell>
          <cell r="L10394" t="str">
            <v>非定向</v>
          </cell>
          <cell r="M10394" t="str">
            <v>无专项计划</v>
          </cell>
          <cell r="N10394" t="str">
            <v>汉族</v>
          </cell>
          <cell r="O10394" t="str">
            <v>南校区</v>
          </cell>
          <cell r="P10394" t="str">
            <v>15699117432</v>
          </cell>
        </row>
        <row r="10394">
          <cell r="R10394" t="str">
            <v>全国统考</v>
          </cell>
          <cell r="S10394" t="str">
            <v>河南</v>
          </cell>
          <cell r="T10394" t="str">
            <v>其他人员</v>
          </cell>
        </row>
        <row r="10394">
          <cell r="V10394" t="str">
            <v>新疆维吾尔自治区其它其它</v>
          </cell>
          <cell r="W10394" t="str">
            <v>20220624</v>
          </cell>
          <cell r="X10394" t="str">
            <v>机械工程</v>
          </cell>
          <cell r="Y10394" t="str">
            <v/>
          </cell>
        </row>
        <row r="10394">
          <cell r="AA10394" t="str">
            <v>长安大学</v>
          </cell>
        </row>
        <row r="10395">
          <cell r="A10395" t="str">
            <v>2023125076</v>
          </cell>
          <cell r="B10395" t="str">
            <v>2023</v>
          </cell>
          <cell r="C10395" t="str">
            <v>任斌</v>
          </cell>
          <cell r="D10395" t="str">
            <v>男</v>
          </cell>
          <cell r="E10395" t="str">
            <v>620522200005194615</v>
          </cell>
          <cell r="F10395" t="str">
            <v>全日制硕士</v>
          </cell>
          <cell r="G10395" t="str">
            <v>工程机械学院</v>
          </cell>
          <cell r="H10395" t="str">
            <v>机械工程</v>
          </cell>
          <cell r="I10395" t="str">
            <v>马玉钦</v>
          </cell>
          <cell r="J10395" t="str">
            <v>共青团员</v>
          </cell>
          <cell r="K10395" t="str">
            <v>220013</v>
          </cell>
          <cell r="L10395" t="str">
            <v>非定向</v>
          </cell>
          <cell r="M10395" t="str">
            <v>无专项计划</v>
          </cell>
          <cell r="N10395" t="str">
            <v>汉族</v>
          </cell>
          <cell r="O10395" t="str">
            <v>南校区</v>
          </cell>
          <cell r="P10395" t="str">
            <v>15379866133</v>
          </cell>
        </row>
        <row r="10395">
          <cell r="R10395" t="str">
            <v>全国统考</v>
          </cell>
          <cell r="S10395" t="str">
            <v>甘肃天水</v>
          </cell>
          <cell r="T10395" t="str">
            <v>其他人员</v>
          </cell>
        </row>
        <row r="10395">
          <cell r="V10395" t="str">
            <v>甘肃省其它其它</v>
          </cell>
          <cell r="W10395" t="str">
            <v>20220630</v>
          </cell>
          <cell r="X10395" t="str">
            <v>机械设计制造及其自动化</v>
          </cell>
          <cell r="Y10395" t="str">
            <v/>
          </cell>
        </row>
        <row r="10395">
          <cell r="AA10395" t="str">
            <v>泰州学院</v>
          </cell>
        </row>
        <row r="10396">
          <cell r="A10396" t="str">
            <v>2023125077</v>
          </cell>
          <cell r="B10396" t="str">
            <v>2023</v>
          </cell>
          <cell r="C10396" t="str">
            <v>王莉宁</v>
          </cell>
          <cell r="D10396" t="str">
            <v>女</v>
          </cell>
          <cell r="E10396" t="str">
            <v>610322200103265824</v>
          </cell>
          <cell r="F10396" t="str">
            <v>全日制硕士</v>
          </cell>
          <cell r="G10396" t="str">
            <v>工程机械学院</v>
          </cell>
          <cell r="H10396" t="str">
            <v>机械工程</v>
          </cell>
          <cell r="I10396" t="str">
            <v>万一品</v>
          </cell>
          <cell r="J10396" t="str">
            <v>中共党员</v>
          </cell>
          <cell r="K10396" t="str">
            <v>180029</v>
          </cell>
          <cell r="L10396" t="str">
            <v>非定向</v>
          </cell>
          <cell r="M10396" t="str">
            <v>无专项计划</v>
          </cell>
          <cell r="N10396" t="str">
            <v>汉族</v>
          </cell>
          <cell r="O10396" t="str">
            <v>南校区</v>
          </cell>
          <cell r="P10396" t="str">
            <v>15529243263</v>
          </cell>
          <cell r="Q10396" t="str">
            <v>15529243263</v>
          </cell>
          <cell r="R10396" t="str">
            <v>全国统考</v>
          </cell>
          <cell r="S10396" t="str">
            <v>陕西省凤翔县</v>
          </cell>
          <cell r="T10396" t="str">
            <v>应届本科毕业生</v>
          </cell>
        </row>
        <row r="10396">
          <cell r="V10396" t="str">
            <v>陕西省其它其它</v>
          </cell>
          <cell r="W10396" t="str">
            <v>20230701</v>
          </cell>
          <cell r="X10396" t="str">
            <v>机械设计制造及其自动化</v>
          </cell>
          <cell r="Y10396" t="str">
            <v/>
          </cell>
        </row>
        <row r="10396">
          <cell r="AA10396" t="str">
            <v>西安理工大学</v>
          </cell>
        </row>
        <row r="10397">
          <cell r="A10397" t="str">
            <v>2023125078</v>
          </cell>
          <cell r="B10397" t="str">
            <v>2023</v>
          </cell>
          <cell r="C10397" t="str">
            <v>赵鑫</v>
          </cell>
          <cell r="D10397" t="str">
            <v>男</v>
          </cell>
          <cell r="E10397" t="str">
            <v>411082200104083030</v>
          </cell>
          <cell r="F10397" t="str">
            <v>全日制硕士</v>
          </cell>
          <cell r="G10397" t="str">
            <v>工程机械学院</v>
          </cell>
          <cell r="H10397" t="str">
            <v>机械工程</v>
          </cell>
          <cell r="I10397" t="str">
            <v>王斌华</v>
          </cell>
          <cell r="J10397" t="str">
            <v>共青团员</v>
          </cell>
          <cell r="K10397" t="str">
            <v>007345</v>
          </cell>
          <cell r="L10397" t="str">
            <v>非定向</v>
          </cell>
          <cell r="M10397" t="str">
            <v>无专项计划</v>
          </cell>
          <cell r="N10397" t="str">
            <v>汉族</v>
          </cell>
          <cell r="O10397" t="str">
            <v>南校区</v>
          </cell>
          <cell r="P10397" t="str">
            <v>13653743917</v>
          </cell>
        </row>
        <row r="10397">
          <cell r="R10397" t="str">
            <v>全国统考</v>
          </cell>
          <cell r="S10397" t="str">
            <v>河南省许昌市长葛市</v>
          </cell>
          <cell r="T10397" t="str">
            <v>其他人员</v>
          </cell>
        </row>
        <row r="10397">
          <cell r="V10397" t="str">
            <v>河南省其它其它</v>
          </cell>
          <cell r="W10397" t="str">
            <v>20220701</v>
          </cell>
          <cell r="X10397" t="str">
            <v>机械设计制造及其自动化</v>
          </cell>
          <cell r="Y10397" t="str">
            <v/>
          </cell>
        </row>
        <row r="10397">
          <cell r="AA10397" t="str">
            <v>河南工业大学</v>
          </cell>
        </row>
        <row r="10398">
          <cell r="A10398" t="str">
            <v>2023125079</v>
          </cell>
          <cell r="B10398" t="str">
            <v>2023</v>
          </cell>
          <cell r="C10398" t="str">
            <v>冯吉科</v>
          </cell>
          <cell r="D10398" t="str">
            <v>男</v>
          </cell>
          <cell r="E10398" t="str">
            <v>620321200011262437</v>
          </cell>
          <cell r="F10398" t="str">
            <v>全日制硕士</v>
          </cell>
          <cell r="G10398" t="str">
            <v>工程机械学院</v>
          </cell>
          <cell r="H10398" t="str">
            <v>机械工程</v>
          </cell>
          <cell r="I10398" t="str">
            <v>朱雅光</v>
          </cell>
          <cell r="J10398" t="str">
            <v>共青团员</v>
          </cell>
          <cell r="K10398" t="str">
            <v>140144</v>
          </cell>
          <cell r="L10398" t="str">
            <v>非定向</v>
          </cell>
          <cell r="M10398" t="str">
            <v>无专项计划</v>
          </cell>
          <cell r="N10398" t="str">
            <v>汉族</v>
          </cell>
          <cell r="O10398" t="str">
            <v>南校区</v>
          </cell>
          <cell r="P10398" t="str">
            <v>17609456225</v>
          </cell>
        </row>
        <row r="10398">
          <cell r="R10398" t="str">
            <v>全国统考</v>
          </cell>
          <cell r="S10398" t="str">
            <v>甘肃省永昌县</v>
          </cell>
          <cell r="T10398" t="str">
            <v>应届本科毕业生</v>
          </cell>
        </row>
        <row r="10398">
          <cell r="V10398" t="str">
            <v>甘肃省其它其它</v>
          </cell>
          <cell r="W10398" t="str">
            <v>20230710</v>
          </cell>
          <cell r="X10398" t="str">
            <v>机械电子工程</v>
          </cell>
          <cell r="Y10398" t="str">
            <v/>
          </cell>
        </row>
        <row r="10398">
          <cell r="AA10398" t="str">
            <v>长安大学</v>
          </cell>
        </row>
        <row r="10399">
          <cell r="A10399" t="str">
            <v>2023125080</v>
          </cell>
          <cell r="B10399" t="str">
            <v>2023</v>
          </cell>
          <cell r="C10399" t="str">
            <v>母绍平</v>
          </cell>
          <cell r="D10399" t="str">
            <v>男</v>
          </cell>
          <cell r="E10399" t="str">
            <v>510823199801258319</v>
          </cell>
          <cell r="F10399" t="str">
            <v>全日制硕士</v>
          </cell>
          <cell r="G10399" t="str">
            <v>工程机械学院</v>
          </cell>
          <cell r="H10399" t="str">
            <v>机械工程</v>
          </cell>
          <cell r="I10399" t="str">
            <v>张泽宇</v>
          </cell>
          <cell r="J10399" t="str">
            <v>共青团员</v>
          </cell>
          <cell r="K10399" t="str">
            <v>180071</v>
          </cell>
          <cell r="L10399" t="str">
            <v>非定向</v>
          </cell>
          <cell r="M10399" t="str">
            <v>无专项计划</v>
          </cell>
          <cell r="N10399" t="str">
            <v>汉族</v>
          </cell>
          <cell r="O10399" t="str">
            <v>南校区</v>
          </cell>
          <cell r="P10399" t="str">
            <v>15928222145</v>
          </cell>
        </row>
        <row r="10399">
          <cell r="R10399" t="str">
            <v>全国统考</v>
          </cell>
          <cell r="S10399" t="str">
            <v>四川省广元市剑阁县</v>
          </cell>
          <cell r="T10399" t="str">
            <v>其他人员</v>
          </cell>
        </row>
        <row r="10399">
          <cell r="V10399" t="str">
            <v>四川省其它其它</v>
          </cell>
          <cell r="W10399" t="str">
            <v>20220608</v>
          </cell>
          <cell r="X10399" t="str">
            <v>工程管理</v>
          </cell>
          <cell r="Y10399" t="str">
            <v/>
          </cell>
        </row>
        <row r="10399">
          <cell r="AA10399" t="str">
            <v>上海杉达学院</v>
          </cell>
        </row>
        <row r="10400">
          <cell r="A10400" t="str">
            <v>2023125081</v>
          </cell>
          <cell r="B10400" t="str">
            <v>2023</v>
          </cell>
          <cell r="C10400" t="str">
            <v>曹新龙</v>
          </cell>
          <cell r="D10400" t="str">
            <v>男</v>
          </cell>
          <cell r="E10400" t="str">
            <v>411402200008146716</v>
          </cell>
          <cell r="F10400" t="str">
            <v>全日制硕士</v>
          </cell>
          <cell r="G10400" t="str">
            <v>工程机械学院</v>
          </cell>
          <cell r="H10400" t="str">
            <v>机械工程</v>
          </cell>
          <cell r="I10400" t="str">
            <v>苏进展</v>
          </cell>
          <cell r="J10400" t="str">
            <v>共青团员</v>
          </cell>
          <cell r="K10400" t="str">
            <v>130020</v>
          </cell>
          <cell r="L10400" t="str">
            <v>非定向</v>
          </cell>
          <cell r="M10400" t="str">
            <v>无专项计划</v>
          </cell>
          <cell r="N10400" t="str">
            <v>汉族</v>
          </cell>
          <cell r="O10400" t="str">
            <v>南校区</v>
          </cell>
          <cell r="P10400" t="str">
            <v>18436091178</v>
          </cell>
        </row>
        <row r="10400">
          <cell r="R10400" t="str">
            <v>全国统考</v>
          </cell>
          <cell r="S10400" t="str">
            <v>河南省商丘市梁园区</v>
          </cell>
          <cell r="T10400" t="str">
            <v>应届本科毕业生</v>
          </cell>
        </row>
        <row r="10400">
          <cell r="V10400" t="str">
            <v>河南省其它其它</v>
          </cell>
          <cell r="W10400" t="str">
            <v>20230710</v>
          </cell>
          <cell r="X10400" t="str">
            <v>汽车服务工程</v>
          </cell>
          <cell r="Y10400" t="str">
            <v/>
          </cell>
        </row>
        <row r="10400">
          <cell r="AA10400" t="str">
            <v>洛阳理工学院</v>
          </cell>
        </row>
        <row r="10401">
          <cell r="A10401" t="str">
            <v>2022311001</v>
          </cell>
          <cell r="B10401" t="str">
            <v>2022</v>
          </cell>
          <cell r="C10401" t="str">
            <v>杨朱丹</v>
          </cell>
          <cell r="D10401" t="str">
            <v>女</v>
          </cell>
          <cell r="E10401" t="str">
            <v>330324199211170021</v>
          </cell>
          <cell r="F10401" t="str">
            <v>非全日制硕士</v>
          </cell>
          <cell r="G10401" t="str">
            <v>人文学院</v>
          </cell>
          <cell r="H10401" t="str">
            <v>公共管理</v>
          </cell>
          <cell r="I10401" t="str">
            <v>范丽莉</v>
          </cell>
          <cell r="J10401" t="str">
            <v>群众</v>
          </cell>
          <cell r="K10401" t="str">
            <v>006761</v>
          </cell>
          <cell r="L10401" t="str">
            <v>定向</v>
          </cell>
          <cell r="M10401" t="str">
            <v>无专项计划</v>
          </cell>
          <cell r="N10401" t="str">
            <v>汉族</v>
          </cell>
          <cell r="O10401" t="str">
            <v>南校区</v>
          </cell>
          <cell r="P10401" t="str">
            <v>18767765215</v>
          </cell>
          <cell r="Q10401" t="str">
            <v>0</v>
          </cell>
          <cell r="R10401" t="str">
            <v>全国统考</v>
          </cell>
          <cell r="S10401" t="str">
            <v>浙江省</v>
          </cell>
          <cell r="T10401" t="str">
            <v>其他在职人员(硕士)</v>
          </cell>
          <cell r="U10401" t="str">
            <v>国家税务总局温州市税务局</v>
          </cell>
          <cell r="V10401" t="str">
            <v>浙江省其它其它</v>
          </cell>
          <cell r="W10401" t="str">
            <v/>
          </cell>
        </row>
        <row r="10401">
          <cell r="Y10401" t="str">
            <v/>
          </cell>
        </row>
        <row r="10402">
          <cell r="A10402" t="str">
            <v>2022323234</v>
          </cell>
          <cell r="B10402" t="str">
            <v>2022</v>
          </cell>
          <cell r="C10402" t="str">
            <v>郑敏</v>
          </cell>
          <cell r="D10402" t="str">
            <v>女</v>
          </cell>
          <cell r="E10402" t="str">
            <v>510524199212202827</v>
          </cell>
          <cell r="F10402" t="str">
            <v>非全日制硕士</v>
          </cell>
          <cell r="G10402" t="str">
            <v>经济与管理学院</v>
          </cell>
          <cell r="H10402" t="str">
            <v>工商管理</v>
          </cell>
          <cell r="I10402" t="str">
            <v>孙启鹏</v>
          </cell>
          <cell r="J10402" t="str">
            <v>中共预备党员</v>
          </cell>
          <cell r="K10402" t="str">
            <v>006389</v>
          </cell>
          <cell r="L10402" t="str">
            <v>定向</v>
          </cell>
          <cell r="M10402" t="str">
            <v>无专项计划</v>
          </cell>
          <cell r="N10402" t="str">
            <v>汉族</v>
          </cell>
          <cell r="O10402" t="str">
            <v>南校区</v>
          </cell>
          <cell r="P10402" t="str">
            <v>15328303413</v>
          </cell>
          <cell r="Q10402" t="str">
            <v>0830-2922293</v>
          </cell>
          <cell r="R10402" t="str">
            <v>全国统考</v>
          </cell>
          <cell r="S10402" t="str">
            <v>四川省</v>
          </cell>
          <cell r="T10402" t="str">
            <v>其他在职人员(硕士)</v>
          </cell>
          <cell r="U10402" t="str">
            <v>叙永县交通运输局</v>
          </cell>
          <cell r="V10402" t="str">
            <v>四川省其它其它</v>
          </cell>
          <cell r="W10402" t="str">
            <v/>
          </cell>
        </row>
        <row r="10402">
          <cell r="Y10402" t="str">
            <v/>
          </cell>
        </row>
        <row r="10403">
          <cell r="A10403" t="str">
            <v>2022126135</v>
          </cell>
          <cell r="B10403" t="str">
            <v>2022</v>
          </cell>
          <cell r="C10403" t="str">
            <v>姚田田</v>
          </cell>
          <cell r="D10403" t="str">
            <v>女</v>
          </cell>
          <cell r="E10403" t="str">
            <v>622827199912110627</v>
          </cell>
          <cell r="F10403" t="str">
            <v>全日制硕士</v>
          </cell>
          <cell r="G10403" t="str">
            <v>地质工程与测绘学院</v>
          </cell>
          <cell r="H10403" t="str">
            <v>安全科学与工程</v>
          </cell>
          <cell r="I10403" t="str">
            <v>李凯玲</v>
          </cell>
          <cell r="J10403" t="str">
            <v>共青团员</v>
          </cell>
          <cell r="K10403" t="str">
            <v>005780</v>
          </cell>
          <cell r="L10403" t="str">
            <v>非定向</v>
          </cell>
          <cell r="M10403" t="str">
            <v>无专项计划</v>
          </cell>
          <cell r="N10403" t="str">
            <v>汉族</v>
          </cell>
          <cell r="O10403" t="str">
            <v>南校区</v>
          </cell>
          <cell r="P10403" t="str">
            <v>15193600891</v>
          </cell>
          <cell r="Q10403" t="str">
            <v>0</v>
          </cell>
          <cell r="R10403" t="str">
            <v>推荐免试</v>
          </cell>
          <cell r="S10403" t="str">
            <v>甘肃省</v>
          </cell>
          <cell r="T10403" t="str">
            <v>应届本科毕业生</v>
          </cell>
        </row>
        <row r="10403">
          <cell r="V10403" t="str">
            <v>甘肃省其它其它</v>
          </cell>
          <cell r="W10403" t="str">
            <v/>
          </cell>
        </row>
        <row r="10403">
          <cell r="Y10403" t="str">
            <v/>
          </cell>
        </row>
        <row r="10404">
          <cell r="A10404" t="str">
            <v>2023125068</v>
          </cell>
          <cell r="B10404" t="str">
            <v>2023</v>
          </cell>
          <cell r="C10404" t="str">
            <v>骆凯盟</v>
          </cell>
          <cell r="D10404" t="str">
            <v>男</v>
          </cell>
          <cell r="E10404" t="str">
            <v>610425200111061519</v>
          </cell>
          <cell r="F10404" t="str">
            <v>全日制硕士</v>
          </cell>
          <cell r="G10404" t="str">
            <v>工程机械学院</v>
          </cell>
          <cell r="H10404" t="str">
            <v>机械工程</v>
          </cell>
          <cell r="I10404" t="str">
            <v>杨羽</v>
          </cell>
          <cell r="J10404" t="str">
            <v>共青团员</v>
          </cell>
          <cell r="K10404" t="str">
            <v>190140</v>
          </cell>
          <cell r="L10404" t="str">
            <v>非定向</v>
          </cell>
          <cell r="M10404" t="str">
            <v>无专项计划</v>
          </cell>
          <cell r="N10404" t="str">
            <v>汉族</v>
          </cell>
          <cell r="O10404" t="str">
            <v>南校区</v>
          </cell>
          <cell r="P10404" t="str">
            <v>17730659424</v>
          </cell>
        </row>
        <row r="10404">
          <cell r="R10404" t="str">
            <v>全国统考</v>
          </cell>
        </row>
        <row r="10404">
          <cell r="T10404" t="str">
            <v>应届本科毕业生</v>
          </cell>
        </row>
        <row r="10404">
          <cell r="V10404" t="str">
            <v>陕西省其它其它</v>
          </cell>
          <cell r="W10404" t="str">
            <v>20230710</v>
          </cell>
          <cell r="X10404" t="str">
            <v>机械设计制造及其自动化</v>
          </cell>
          <cell r="Y10404" t="str">
            <v/>
          </cell>
        </row>
        <row r="10404">
          <cell r="AA10404" t="str">
            <v>西安工业大学</v>
          </cell>
        </row>
        <row r="10405">
          <cell r="A10405" t="str">
            <v>2023125069</v>
          </cell>
          <cell r="B10405" t="str">
            <v>2023</v>
          </cell>
          <cell r="C10405" t="str">
            <v>赵亚杰</v>
          </cell>
          <cell r="D10405" t="str">
            <v>男</v>
          </cell>
          <cell r="E10405" t="str">
            <v>622725200001150019</v>
          </cell>
          <cell r="F10405" t="str">
            <v>全日制硕士</v>
          </cell>
          <cell r="G10405" t="str">
            <v>工程机械学院</v>
          </cell>
          <cell r="H10405" t="str">
            <v>机械工程</v>
          </cell>
          <cell r="I10405" t="str">
            <v>张晗</v>
          </cell>
          <cell r="J10405" t="str">
            <v>中共党员</v>
          </cell>
          <cell r="K10405" t="str">
            <v>170122</v>
          </cell>
          <cell r="L10405" t="str">
            <v>非定向</v>
          </cell>
          <cell r="M10405" t="str">
            <v>无专项计划</v>
          </cell>
          <cell r="N10405" t="str">
            <v>汉族</v>
          </cell>
          <cell r="O10405" t="str">
            <v>南校区</v>
          </cell>
          <cell r="P10405" t="str">
            <v>18993355897</v>
          </cell>
          <cell r="Q10405" t="str">
            <v>17339877085</v>
          </cell>
          <cell r="R10405" t="str">
            <v>全国统考</v>
          </cell>
          <cell r="S10405" t="str">
            <v>甘肃省华亭市</v>
          </cell>
          <cell r="T10405" t="str">
            <v>其他人员</v>
          </cell>
        </row>
        <row r="10405">
          <cell r="V10405" t="str">
            <v>甘肃省其它其它</v>
          </cell>
          <cell r="W10405" t="str">
            <v>20220620</v>
          </cell>
          <cell r="X10405" t="str">
            <v>机械设计制造及其自动化</v>
          </cell>
          <cell r="Y10405" t="str">
            <v/>
          </cell>
        </row>
        <row r="10405">
          <cell r="AA10405" t="str">
            <v>兰州理工大学</v>
          </cell>
        </row>
        <row r="10406">
          <cell r="A10406" t="str">
            <v>2023125070</v>
          </cell>
          <cell r="B10406" t="str">
            <v>2023</v>
          </cell>
          <cell r="C10406" t="str">
            <v>孙玥</v>
          </cell>
          <cell r="D10406" t="str">
            <v>女</v>
          </cell>
          <cell r="E10406" t="str">
            <v>142729200102140021</v>
          </cell>
          <cell r="F10406" t="str">
            <v>全日制硕士</v>
          </cell>
          <cell r="G10406" t="str">
            <v>工程机械学院</v>
          </cell>
          <cell r="H10406" t="str">
            <v>机械工程</v>
          </cell>
          <cell r="I10406" t="str">
            <v>高永昌</v>
          </cell>
          <cell r="J10406" t="str">
            <v>共青团员</v>
          </cell>
          <cell r="K10406" t="str">
            <v>160016</v>
          </cell>
          <cell r="L10406" t="str">
            <v>非定向</v>
          </cell>
          <cell r="M10406" t="str">
            <v>无专项计划</v>
          </cell>
          <cell r="N10406" t="str">
            <v>汉族</v>
          </cell>
          <cell r="O10406" t="str">
            <v>南校区</v>
          </cell>
          <cell r="P10406" t="str">
            <v>17735743602</v>
          </cell>
        </row>
        <row r="10406">
          <cell r="R10406" t="str">
            <v>全国统考</v>
          </cell>
          <cell r="S10406" t="str">
            <v>山西省闻喜县</v>
          </cell>
          <cell r="T10406" t="str">
            <v>其他人员</v>
          </cell>
        </row>
        <row r="10406">
          <cell r="V10406" t="str">
            <v>山西省其它其它</v>
          </cell>
          <cell r="W10406" t="str">
            <v>20220622</v>
          </cell>
          <cell r="X10406" t="str">
            <v>机械设计制造及其自动化</v>
          </cell>
          <cell r="Y10406" t="str">
            <v/>
          </cell>
        </row>
        <row r="10406">
          <cell r="AA10406" t="str">
            <v>中北大学</v>
          </cell>
        </row>
        <row r="10407">
          <cell r="A10407" t="str">
            <v>2023125071</v>
          </cell>
          <cell r="B10407" t="str">
            <v>2023</v>
          </cell>
          <cell r="C10407" t="str">
            <v>史宇科</v>
          </cell>
          <cell r="D10407" t="str">
            <v>男</v>
          </cell>
          <cell r="E10407" t="str">
            <v>610431200104212216</v>
          </cell>
          <cell r="F10407" t="str">
            <v>全日制硕士</v>
          </cell>
          <cell r="G10407" t="str">
            <v>工程机械学院</v>
          </cell>
          <cell r="H10407" t="str">
            <v>机械工程</v>
          </cell>
          <cell r="I10407" t="str">
            <v>王海英</v>
          </cell>
          <cell r="J10407" t="str">
            <v>中共预备党员</v>
          </cell>
          <cell r="K10407" t="str">
            <v>004626</v>
          </cell>
          <cell r="L10407" t="str">
            <v>非定向</v>
          </cell>
          <cell r="M10407" t="str">
            <v>无专项计划</v>
          </cell>
          <cell r="N10407" t="str">
            <v>汉族</v>
          </cell>
          <cell r="O10407" t="str">
            <v>南校区</v>
          </cell>
          <cell r="P10407" t="str">
            <v>15291095827</v>
          </cell>
        </row>
        <row r="10407">
          <cell r="R10407" t="str">
            <v>全国统考</v>
          </cell>
          <cell r="S10407" t="str">
            <v>陕西省咸阳市</v>
          </cell>
          <cell r="T10407" t="str">
            <v>应届本科毕业生</v>
          </cell>
        </row>
        <row r="10407">
          <cell r="V10407" t="str">
            <v>陕西省其它其它</v>
          </cell>
          <cell r="W10407" t="str">
            <v>20230710</v>
          </cell>
          <cell r="X10407" t="str">
            <v>机械电子工程</v>
          </cell>
          <cell r="Y10407" t="str">
            <v/>
          </cell>
        </row>
        <row r="10407">
          <cell r="AA10407" t="str">
            <v>长安大学</v>
          </cell>
        </row>
        <row r="10408">
          <cell r="A10408" t="str">
            <v>2023225120</v>
          </cell>
          <cell r="B10408" t="str">
            <v>2023</v>
          </cell>
          <cell r="C10408" t="str">
            <v>余天祥</v>
          </cell>
          <cell r="D10408" t="str">
            <v>男</v>
          </cell>
          <cell r="E10408" t="str">
            <v>51032220000811635X</v>
          </cell>
          <cell r="F10408" t="str">
            <v>全日制硕士</v>
          </cell>
          <cell r="G10408" t="str">
            <v>工程机械学院</v>
          </cell>
          <cell r="H10408" t="str">
            <v>机械</v>
          </cell>
          <cell r="I10408" t="str">
            <v>贾峰</v>
          </cell>
          <cell r="J10408" t="str">
            <v>共青团员</v>
          </cell>
          <cell r="K10408" t="str">
            <v>190027</v>
          </cell>
          <cell r="L10408" t="str">
            <v>非定向</v>
          </cell>
          <cell r="M10408" t="str">
            <v>无专项计划</v>
          </cell>
          <cell r="N10408" t="str">
            <v>汉族</v>
          </cell>
          <cell r="O10408" t="str">
            <v>南校区</v>
          </cell>
          <cell r="P10408" t="str">
            <v>18683157051</v>
          </cell>
        </row>
        <row r="10408">
          <cell r="R10408" t="str">
            <v>全国统考</v>
          </cell>
        </row>
        <row r="10408">
          <cell r="T10408" t="str">
            <v>应届本科毕业生</v>
          </cell>
        </row>
        <row r="10408">
          <cell r="V10408" t="str">
            <v>四川省其它其它</v>
          </cell>
          <cell r="W10408" t="str">
            <v>20230710</v>
          </cell>
          <cell r="X10408" t="str">
            <v>机械设计制造及其自动化</v>
          </cell>
          <cell r="Y10408" t="str">
            <v/>
          </cell>
        </row>
        <row r="10408">
          <cell r="AA10408" t="str">
            <v>西华大学</v>
          </cell>
        </row>
        <row r="10409">
          <cell r="A10409" t="str">
            <v>2023225121</v>
          </cell>
          <cell r="B10409" t="str">
            <v>2023</v>
          </cell>
          <cell r="C10409" t="str">
            <v>马骁</v>
          </cell>
          <cell r="D10409" t="str">
            <v>男</v>
          </cell>
          <cell r="E10409" t="str">
            <v>370832200103130313</v>
          </cell>
          <cell r="F10409" t="str">
            <v>全日制硕士</v>
          </cell>
          <cell r="G10409" t="str">
            <v>工程机械学院</v>
          </cell>
          <cell r="H10409" t="str">
            <v>机械</v>
          </cell>
          <cell r="I10409" t="str">
            <v>朱斌</v>
          </cell>
          <cell r="J10409" t="str">
            <v>共青团员</v>
          </cell>
          <cell r="K10409" t="str">
            <v>007139</v>
          </cell>
          <cell r="L10409" t="str">
            <v>非定向</v>
          </cell>
          <cell r="M10409" t="str">
            <v>无专项计划</v>
          </cell>
          <cell r="N10409" t="str">
            <v>汉族</v>
          </cell>
          <cell r="O10409" t="str">
            <v>南校区</v>
          </cell>
          <cell r="P10409" t="str">
            <v>17860362681</v>
          </cell>
        </row>
        <row r="10409">
          <cell r="R10409" t="str">
            <v>全国统考</v>
          </cell>
        </row>
        <row r="10409">
          <cell r="T10409" t="str">
            <v>其他人员</v>
          </cell>
        </row>
        <row r="10409">
          <cell r="V10409" t="str">
            <v>山东省其它其它</v>
          </cell>
          <cell r="W10409" t="str">
            <v>20220527</v>
          </cell>
          <cell r="X10409" t="str">
            <v>机械设计制造及其自动化</v>
          </cell>
          <cell r="Y10409" t="str">
            <v/>
          </cell>
        </row>
        <row r="10409">
          <cell r="AA10409" t="str">
            <v>鲁东大学</v>
          </cell>
        </row>
        <row r="10410">
          <cell r="A10410" t="str">
            <v>2023221015</v>
          </cell>
          <cell r="B10410" t="str">
            <v>2023</v>
          </cell>
          <cell r="C10410" t="str">
            <v>彭湃</v>
          </cell>
          <cell r="D10410" t="str">
            <v>男</v>
          </cell>
          <cell r="E10410" t="str">
            <v>411426200109184210</v>
          </cell>
          <cell r="F10410" t="str">
            <v>全日制硕士</v>
          </cell>
          <cell r="G10410" t="str">
            <v>公路学院</v>
          </cell>
          <cell r="H10410" t="str">
            <v>土木水利</v>
          </cell>
          <cell r="I10410" t="str">
            <v>赵煜</v>
          </cell>
          <cell r="J10410" t="str">
            <v>共青团员</v>
          </cell>
          <cell r="K10410" t="str">
            <v>005836</v>
          </cell>
          <cell r="L10410" t="str">
            <v>非定向</v>
          </cell>
          <cell r="M10410" t="str">
            <v>无专项计划</v>
          </cell>
          <cell r="N10410" t="str">
            <v>汉族</v>
          </cell>
          <cell r="O10410" t="str">
            <v>南校区</v>
          </cell>
          <cell r="P10410" t="str">
            <v>18561168530</v>
          </cell>
        </row>
        <row r="10410">
          <cell r="R10410" t="str">
            <v>全国统考</v>
          </cell>
        </row>
        <row r="10410">
          <cell r="T10410" t="str">
            <v>应届本科毕业生</v>
          </cell>
        </row>
        <row r="10410">
          <cell r="V10410" t="str">
            <v>山东省其它其它</v>
          </cell>
          <cell r="W10410" t="str">
            <v>20230701</v>
          </cell>
          <cell r="X10410" t="str">
            <v>土木工程</v>
          </cell>
          <cell r="Y10410" t="str">
            <v/>
          </cell>
        </row>
        <row r="10410">
          <cell r="AA10410" t="str">
            <v>山东理工大学</v>
          </cell>
        </row>
        <row r="10411">
          <cell r="A10411" t="str">
            <v>2023221016</v>
          </cell>
          <cell r="B10411" t="str">
            <v>2023</v>
          </cell>
          <cell r="C10411" t="str">
            <v>王亦凡</v>
          </cell>
          <cell r="D10411" t="str">
            <v>男</v>
          </cell>
          <cell r="E10411" t="str">
            <v>150403200005130016</v>
          </cell>
          <cell r="F10411" t="str">
            <v>全日制硕士</v>
          </cell>
          <cell r="G10411" t="str">
            <v>公路学院</v>
          </cell>
          <cell r="H10411" t="str">
            <v>土木水利</v>
          </cell>
          <cell r="I10411" t="str">
            <v>赵国辉</v>
          </cell>
          <cell r="J10411" t="str">
            <v>共青团员</v>
          </cell>
          <cell r="K10411" t="str">
            <v>006299</v>
          </cell>
          <cell r="L10411" t="str">
            <v>非定向</v>
          </cell>
          <cell r="M10411" t="str">
            <v>无专项计划</v>
          </cell>
          <cell r="N10411" t="str">
            <v>汉族</v>
          </cell>
          <cell r="O10411" t="str">
            <v>南校区</v>
          </cell>
          <cell r="P10411" t="str">
            <v>15686215680</v>
          </cell>
        </row>
        <row r="10411">
          <cell r="R10411" t="str">
            <v>全国统考</v>
          </cell>
          <cell r="S10411" t="str">
            <v>内蒙古自治区赤峰市</v>
          </cell>
          <cell r="T10411" t="str">
            <v>其他在职人员(硕士)</v>
          </cell>
        </row>
        <row r="10411">
          <cell r="V10411" t="str">
            <v>陕西省其它其它</v>
          </cell>
          <cell r="W10411" t="str">
            <v>20220624</v>
          </cell>
          <cell r="X10411" t="str">
            <v>道路桥梁与渡河工程</v>
          </cell>
          <cell r="Y10411" t="str">
            <v/>
          </cell>
        </row>
        <row r="10411">
          <cell r="AA10411" t="str">
            <v>长安大学</v>
          </cell>
        </row>
        <row r="10412">
          <cell r="A10412" t="str">
            <v>2023221017</v>
          </cell>
          <cell r="B10412" t="str">
            <v>2023</v>
          </cell>
          <cell r="C10412" t="str">
            <v>靳昊辰</v>
          </cell>
          <cell r="D10412" t="str">
            <v>男</v>
          </cell>
          <cell r="E10412" t="str">
            <v>130604200010040617</v>
          </cell>
          <cell r="F10412" t="str">
            <v>全日制硕士</v>
          </cell>
          <cell r="G10412" t="str">
            <v>公路学院</v>
          </cell>
          <cell r="H10412" t="str">
            <v>土木水利</v>
          </cell>
          <cell r="I10412" t="str">
            <v>梁鹏</v>
          </cell>
          <cell r="J10412" t="str">
            <v>中共预备党员</v>
          </cell>
          <cell r="K10412" t="str">
            <v>006814</v>
          </cell>
          <cell r="L10412" t="str">
            <v>非定向</v>
          </cell>
          <cell r="M10412" t="str">
            <v>无专项计划</v>
          </cell>
          <cell r="N10412" t="str">
            <v>汉族</v>
          </cell>
          <cell r="O10412" t="str">
            <v>南校区</v>
          </cell>
          <cell r="P10412" t="str">
            <v>15931792831</v>
          </cell>
        </row>
        <row r="10412">
          <cell r="R10412" t="str">
            <v>全国统考</v>
          </cell>
          <cell r="S10412" t="str">
            <v>河北省保定市莲池区</v>
          </cell>
          <cell r="T10412" t="str">
            <v>应届本科毕业生</v>
          </cell>
        </row>
        <row r="10412">
          <cell r="V10412" t="str">
            <v>河北省其它其它</v>
          </cell>
          <cell r="W10412" t="str">
            <v>20230701</v>
          </cell>
          <cell r="X10412" t="str">
            <v>道路桥梁与渡河工程</v>
          </cell>
          <cell r="Y10412" t="str">
            <v/>
          </cell>
        </row>
        <row r="10412">
          <cell r="AA10412" t="str">
            <v>长安大学</v>
          </cell>
        </row>
        <row r="10413">
          <cell r="A10413" t="str">
            <v>2023221018</v>
          </cell>
          <cell r="B10413" t="str">
            <v>2023</v>
          </cell>
          <cell r="C10413" t="str">
            <v>吴嘉豪</v>
          </cell>
          <cell r="D10413" t="str">
            <v>男</v>
          </cell>
          <cell r="E10413" t="str">
            <v>431382200109220057</v>
          </cell>
          <cell r="F10413" t="str">
            <v>全日制硕士</v>
          </cell>
          <cell r="G10413" t="str">
            <v>公路学院</v>
          </cell>
          <cell r="H10413" t="str">
            <v>土木水利</v>
          </cell>
          <cell r="I10413" t="str">
            <v>贺拴海</v>
          </cell>
          <cell r="J10413" t="str">
            <v>共青团员</v>
          </cell>
          <cell r="K10413" t="str">
            <v>003088</v>
          </cell>
          <cell r="L10413" t="str">
            <v>非定向</v>
          </cell>
          <cell r="M10413" t="str">
            <v>无专项计划</v>
          </cell>
          <cell r="N10413" t="str">
            <v>汉族</v>
          </cell>
          <cell r="O10413" t="str">
            <v>南校区</v>
          </cell>
          <cell r="P10413" t="str">
            <v>19198022160</v>
          </cell>
          <cell r="Q10413" t="str">
            <v>19198022160</v>
          </cell>
          <cell r="R10413" t="str">
            <v>全国统考</v>
          </cell>
          <cell r="S10413" t="str">
            <v>湖南省涟源市</v>
          </cell>
          <cell r="T10413" t="str">
            <v>应届本科毕业生</v>
          </cell>
        </row>
        <row r="10413">
          <cell r="V10413" t="str">
            <v>湖南省其它其它</v>
          </cell>
          <cell r="W10413" t="str">
            <v>20230701</v>
          </cell>
          <cell r="X10413" t="str">
            <v>土木、水利与交通工程</v>
          </cell>
          <cell r="Y10413" t="str">
            <v/>
          </cell>
        </row>
        <row r="10413">
          <cell r="AA10413" t="str">
            <v>中南林业科技大学</v>
          </cell>
        </row>
        <row r="10414">
          <cell r="A10414" t="str">
            <v>2023221183</v>
          </cell>
          <cell r="B10414" t="str">
            <v>2023</v>
          </cell>
          <cell r="C10414" t="str">
            <v>刘宏凯</v>
          </cell>
          <cell r="D10414" t="str">
            <v>男</v>
          </cell>
          <cell r="E10414" t="str">
            <v>411721199801107210</v>
          </cell>
          <cell r="F10414" t="str">
            <v>全日制硕士</v>
          </cell>
          <cell r="G10414" t="str">
            <v>公路学院</v>
          </cell>
          <cell r="H10414" t="str">
            <v>土木水利</v>
          </cell>
          <cell r="I10414" t="str">
            <v>张莎莎</v>
          </cell>
          <cell r="J10414" t="str">
            <v>共青团员</v>
          </cell>
          <cell r="K10414" t="str">
            <v>110091</v>
          </cell>
          <cell r="L10414" t="str">
            <v>非定向</v>
          </cell>
          <cell r="M10414" t="str">
            <v>无专项计划</v>
          </cell>
          <cell r="N10414" t="str">
            <v>汉族</v>
          </cell>
          <cell r="O10414" t="str">
            <v>南校区</v>
          </cell>
          <cell r="P10414" t="str">
            <v>18737296315</v>
          </cell>
        </row>
        <row r="10414">
          <cell r="R10414" t="str">
            <v>全国统考</v>
          </cell>
          <cell r="S10414" t="str">
            <v>河南省驻马店市西平县任庄村委汤河村</v>
          </cell>
          <cell r="T10414" t="str">
            <v>其他人员</v>
          </cell>
        </row>
        <row r="10414">
          <cell r="V10414" t="str">
            <v>河南省其它其它</v>
          </cell>
          <cell r="W10414" t="str">
            <v>20210701</v>
          </cell>
          <cell r="X10414" t="str">
            <v>工程管理</v>
          </cell>
          <cell r="Y10414" t="str">
            <v/>
          </cell>
        </row>
        <row r="10414">
          <cell r="AA10414" t="str">
            <v>安阳工学院</v>
          </cell>
        </row>
        <row r="10415">
          <cell r="A10415" t="str">
            <v>2023221184</v>
          </cell>
          <cell r="B10415" t="str">
            <v>2023</v>
          </cell>
          <cell r="C10415" t="str">
            <v>魏熙杰</v>
          </cell>
          <cell r="D10415" t="str">
            <v>男</v>
          </cell>
          <cell r="E10415" t="str">
            <v>14262820000223001X</v>
          </cell>
          <cell r="F10415" t="str">
            <v>全日制硕士</v>
          </cell>
          <cell r="G10415" t="str">
            <v>公路学院</v>
          </cell>
          <cell r="H10415" t="str">
            <v>土木水利</v>
          </cell>
          <cell r="I10415" t="str">
            <v>周志军</v>
          </cell>
          <cell r="J10415" t="str">
            <v>共青团员</v>
          </cell>
          <cell r="K10415" t="str">
            <v>006490</v>
          </cell>
          <cell r="L10415" t="str">
            <v>非定向</v>
          </cell>
          <cell r="M10415" t="str">
            <v>无专项计划</v>
          </cell>
          <cell r="N10415" t="str">
            <v>汉族</v>
          </cell>
          <cell r="O10415" t="str">
            <v>南校区</v>
          </cell>
          <cell r="P10415" t="str">
            <v>18536710666</v>
          </cell>
        </row>
        <row r="10415">
          <cell r="R10415" t="str">
            <v>全国统考</v>
          </cell>
        </row>
        <row r="10415">
          <cell r="T10415" t="str">
            <v>其他人员</v>
          </cell>
        </row>
        <row r="10415">
          <cell r="V10415" t="str">
            <v>山西省其它其它</v>
          </cell>
          <cell r="W10415" t="str">
            <v>20220617</v>
          </cell>
          <cell r="X10415" t="str">
            <v>城市地下空间工程</v>
          </cell>
          <cell r="Y10415" t="str">
            <v/>
          </cell>
        </row>
        <row r="10415">
          <cell r="AA10415" t="str">
            <v>南京工业大学</v>
          </cell>
        </row>
        <row r="10416">
          <cell r="A10416" t="str">
            <v>2023221185</v>
          </cell>
          <cell r="B10416" t="str">
            <v>2023</v>
          </cell>
          <cell r="C10416" t="str">
            <v>马福旺</v>
          </cell>
          <cell r="D10416" t="str">
            <v>男</v>
          </cell>
          <cell r="E10416" t="str">
            <v>371481200009205418</v>
          </cell>
          <cell r="F10416" t="str">
            <v>全日制硕士</v>
          </cell>
          <cell r="G10416" t="str">
            <v>公路学院</v>
          </cell>
          <cell r="H10416" t="str">
            <v>土木水利</v>
          </cell>
          <cell r="I10416" t="str">
            <v>朱谭谭</v>
          </cell>
          <cell r="J10416" t="str">
            <v>中共预备党员</v>
          </cell>
          <cell r="K10416" t="str">
            <v>190062</v>
          </cell>
          <cell r="L10416" t="str">
            <v>非定向</v>
          </cell>
          <cell r="M10416" t="str">
            <v>无专项计划</v>
          </cell>
          <cell r="N10416" t="str">
            <v>汉族</v>
          </cell>
          <cell r="O10416" t="str">
            <v>南校区</v>
          </cell>
          <cell r="P10416" t="str">
            <v>19853432881</v>
          </cell>
        </row>
        <row r="10416">
          <cell r="R10416" t="str">
            <v>全国统考</v>
          </cell>
        </row>
        <row r="10416">
          <cell r="T10416" t="str">
            <v>应届本科毕业生</v>
          </cell>
        </row>
        <row r="10416">
          <cell r="V10416" t="str">
            <v>山东省其它其它</v>
          </cell>
          <cell r="W10416" t="str">
            <v>20230710</v>
          </cell>
          <cell r="X10416" t="str">
            <v>道路桥梁与渡河工程</v>
          </cell>
          <cell r="Y10416" t="str">
            <v/>
          </cell>
        </row>
        <row r="10416">
          <cell r="AA10416" t="str">
            <v>长安大学</v>
          </cell>
        </row>
        <row r="10417">
          <cell r="A10417" t="str">
            <v>2023221186</v>
          </cell>
          <cell r="B10417" t="str">
            <v>2023</v>
          </cell>
          <cell r="C10417" t="str">
            <v>高瑞泽</v>
          </cell>
          <cell r="D10417" t="str">
            <v>男</v>
          </cell>
          <cell r="E10417" t="str">
            <v>370481200111180957</v>
          </cell>
          <cell r="F10417" t="str">
            <v>全日制硕士</v>
          </cell>
          <cell r="G10417" t="str">
            <v>公路学院</v>
          </cell>
          <cell r="H10417" t="str">
            <v>土木水利</v>
          </cell>
          <cell r="I10417" t="str">
            <v>肖莉丽</v>
          </cell>
          <cell r="J10417" t="str">
            <v>共青团员</v>
          </cell>
          <cell r="K10417" t="str">
            <v>150117</v>
          </cell>
          <cell r="L10417" t="str">
            <v>非定向</v>
          </cell>
          <cell r="M10417" t="str">
            <v>无专项计划</v>
          </cell>
          <cell r="N10417" t="str">
            <v>汉族</v>
          </cell>
          <cell r="O10417" t="str">
            <v>南校区</v>
          </cell>
          <cell r="P10417" t="str">
            <v>13561165031</v>
          </cell>
        </row>
        <row r="10417">
          <cell r="R10417" t="str">
            <v>全国统考</v>
          </cell>
          <cell r="S10417" t="str">
            <v>山东省滕州市</v>
          </cell>
          <cell r="T10417" t="str">
            <v>应届本科毕业生</v>
          </cell>
        </row>
        <row r="10417">
          <cell r="V10417" t="str">
            <v>山东省其它其它</v>
          </cell>
          <cell r="W10417" t="str">
            <v>20230710</v>
          </cell>
          <cell r="X10417" t="str">
            <v>道路桥梁与渡河工程</v>
          </cell>
          <cell r="Y10417" t="str">
            <v/>
          </cell>
        </row>
        <row r="10417">
          <cell r="AA10417" t="str">
            <v>长安大学</v>
          </cell>
        </row>
        <row r="10418">
          <cell r="A10418" t="str">
            <v>2023221033</v>
          </cell>
          <cell r="B10418" t="str">
            <v>2023</v>
          </cell>
          <cell r="C10418" t="str">
            <v>郑锦攀</v>
          </cell>
          <cell r="D10418" t="str">
            <v>男</v>
          </cell>
          <cell r="E10418" t="str">
            <v>610121200110203093</v>
          </cell>
          <cell r="F10418" t="str">
            <v>全日制硕士</v>
          </cell>
          <cell r="G10418" t="str">
            <v>公路学院</v>
          </cell>
          <cell r="H10418" t="str">
            <v>土木水利</v>
          </cell>
          <cell r="I10418" t="str">
            <v>王春生</v>
          </cell>
          <cell r="J10418" t="str">
            <v>共青团员</v>
          </cell>
          <cell r="K10418" t="str">
            <v>005617</v>
          </cell>
          <cell r="L10418" t="str">
            <v>非定向</v>
          </cell>
          <cell r="M10418" t="str">
            <v>无专项计划</v>
          </cell>
          <cell r="N10418" t="str">
            <v>汉族</v>
          </cell>
          <cell r="O10418" t="str">
            <v>南校区</v>
          </cell>
          <cell r="P10418" t="str">
            <v>15109269022</v>
          </cell>
        </row>
        <row r="10418">
          <cell r="R10418" t="str">
            <v>全国统考</v>
          </cell>
        </row>
        <row r="10418">
          <cell r="T10418" t="str">
            <v>应届本科毕业生</v>
          </cell>
        </row>
        <row r="10418">
          <cell r="V10418" t="str">
            <v>陕西省其它其它</v>
          </cell>
          <cell r="W10418" t="str">
            <v>20230710</v>
          </cell>
          <cell r="X10418" t="str">
            <v>道路桥梁与渡河工程</v>
          </cell>
          <cell r="Y10418" t="str">
            <v/>
          </cell>
        </row>
        <row r="10418">
          <cell r="AA10418" t="str">
            <v>长安大学</v>
          </cell>
        </row>
        <row r="10419">
          <cell r="A10419" t="str">
            <v>2023221034</v>
          </cell>
          <cell r="B10419" t="str">
            <v>2023</v>
          </cell>
          <cell r="C10419" t="str">
            <v>任淯威</v>
          </cell>
          <cell r="D10419" t="str">
            <v>男</v>
          </cell>
          <cell r="E10419" t="str">
            <v>610329200101280312</v>
          </cell>
          <cell r="F10419" t="str">
            <v>全日制硕士</v>
          </cell>
          <cell r="G10419" t="str">
            <v>公路学院</v>
          </cell>
          <cell r="H10419" t="str">
            <v>土木水利</v>
          </cell>
          <cell r="I10419" t="str">
            <v>武芳文</v>
          </cell>
          <cell r="J10419" t="str">
            <v>共青团员</v>
          </cell>
          <cell r="K10419" t="str">
            <v>007225</v>
          </cell>
          <cell r="L10419" t="str">
            <v>非定向</v>
          </cell>
          <cell r="M10419" t="str">
            <v>无专项计划</v>
          </cell>
          <cell r="N10419" t="str">
            <v>汉族</v>
          </cell>
          <cell r="O10419" t="str">
            <v>南校区</v>
          </cell>
          <cell r="P10419" t="str">
            <v>15991077274</v>
          </cell>
          <cell r="Q10419" t="str">
            <v>15991077274</v>
          </cell>
          <cell r="R10419" t="str">
            <v>全国统考</v>
          </cell>
          <cell r="S10419" t="str">
            <v>陕西省宝鸡市麟游县</v>
          </cell>
          <cell r="T10419" t="str">
            <v>应届本科毕业生</v>
          </cell>
        </row>
        <row r="10419">
          <cell r="V10419" t="str">
            <v>陕西省其它其它</v>
          </cell>
          <cell r="W10419" t="str">
            <v>20230701</v>
          </cell>
          <cell r="X10419" t="str">
            <v>土木工程</v>
          </cell>
          <cell r="Y10419" t="str">
            <v/>
          </cell>
        </row>
        <row r="10419">
          <cell r="AA10419" t="str">
            <v>华东交通大学</v>
          </cell>
        </row>
        <row r="10420">
          <cell r="A10420" t="str">
            <v>2023221035</v>
          </cell>
          <cell r="B10420" t="str">
            <v>2023</v>
          </cell>
          <cell r="C10420" t="str">
            <v>向百川</v>
          </cell>
          <cell r="D10420" t="str">
            <v>男</v>
          </cell>
          <cell r="E10420" t="str">
            <v>421023200110013436</v>
          </cell>
          <cell r="F10420" t="str">
            <v>全日制硕士</v>
          </cell>
          <cell r="G10420" t="str">
            <v>公路学院</v>
          </cell>
          <cell r="H10420" t="str">
            <v>土木水利</v>
          </cell>
          <cell r="I10420" t="str">
            <v>张晨光</v>
          </cell>
          <cell r="J10420" t="str">
            <v>共青团员</v>
          </cell>
          <cell r="K10420" t="str">
            <v>100075</v>
          </cell>
          <cell r="L10420" t="str">
            <v>非定向</v>
          </cell>
          <cell r="M10420" t="str">
            <v>无专项计划</v>
          </cell>
          <cell r="N10420" t="str">
            <v>汉族</v>
          </cell>
          <cell r="O10420" t="str">
            <v>南校区</v>
          </cell>
          <cell r="P10420" t="str">
            <v>13545664565</v>
          </cell>
        </row>
        <row r="10420">
          <cell r="R10420" t="str">
            <v>全国统考</v>
          </cell>
          <cell r="S10420" t="str">
            <v>湖北荆州</v>
          </cell>
          <cell r="T10420" t="str">
            <v>应届本科毕业生</v>
          </cell>
        </row>
        <row r="10420">
          <cell r="V10420" t="str">
            <v>湖北省其它其它</v>
          </cell>
          <cell r="W10420" t="str">
            <v>20230701</v>
          </cell>
          <cell r="X10420" t="str">
            <v>土木工程</v>
          </cell>
          <cell r="Y10420" t="str">
            <v/>
          </cell>
        </row>
        <row r="10420">
          <cell r="AA10420" t="str">
            <v>重庆交通大学</v>
          </cell>
        </row>
        <row r="10421">
          <cell r="A10421" t="str">
            <v>2023221036</v>
          </cell>
          <cell r="B10421" t="str">
            <v>2023</v>
          </cell>
          <cell r="C10421" t="str">
            <v>刘子聿</v>
          </cell>
          <cell r="D10421" t="str">
            <v>男</v>
          </cell>
          <cell r="E10421" t="str">
            <v>350424200103050019</v>
          </cell>
          <cell r="F10421" t="str">
            <v>全日制硕士</v>
          </cell>
          <cell r="G10421" t="str">
            <v>公路学院</v>
          </cell>
          <cell r="H10421" t="str">
            <v>土木水利</v>
          </cell>
          <cell r="I10421" t="str">
            <v>王峰</v>
          </cell>
          <cell r="J10421" t="str">
            <v>群众</v>
          </cell>
          <cell r="K10421" t="str">
            <v>130122</v>
          </cell>
          <cell r="L10421" t="str">
            <v>非定向</v>
          </cell>
          <cell r="M10421" t="str">
            <v>无专项计划</v>
          </cell>
          <cell r="N10421" t="str">
            <v>汉族</v>
          </cell>
          <cell r="O10421" t="str">
            <v>南校区</v>
          </cell>
          <cell r="P10421" t="str">
            <v>18250745796</v>
          </cell>
        </row>
        <row r="10421">
          <cell r="R10421" t="str">
            <v>全国统考</v>
          </cell>
          <cell r="S10421" t="str">
            <v>福建省厦门市</v>
          </cell>
          <cell r="T10421" t="str">
            <v>应届本科毕业生</v>
          </cell>
        </row>
        <row r="10421">
          <cell r="V10421" t="str">
            <v>福建省其它其它</v>
          </cell>
          <cell r="W10421" t="str">
            <v>20230701</v>
          </cell>
          <cell r="X10421" t="str">
            <v>道路桥梁与渡河工程</v>
          </cell>
          <cell r="Y10421" t="str">
            <v/>
          </cell>
        </row>
        <row r="10421">
          <cell r="AA10421" t="str">
            <v>长安大学</v>
          </cell>
        </row>
        <row r="10422">
          <cell r="A10422" t="str">
            <v>2023221037</v>
          </cell>
          <cell r="B10422" t="str">
            <v>2023</v>
          </cell>
          <cell r="C10422" t="str">
            <v>赵宁</v>
          </cell>
          <cell r="D10422" t="str">
            <v>男</v>
          </cell>
          <cell r="E10422" t="str">
            <v>610327200007164611</v>
          </cell>
          <cell r="F10422" t="str">
            <v>全日制硕士</v>
          </cell>
          <cell r="G10422" t="str">
            <v>公路学院</v>
          </cell>
          <cell r="H10422" t="str">
            <v>土木水利</v>
          </cell>
          <cell r="I10422" t="str">
            <v>王凌波</v>
          </cell>
          <cell r="J10422" t="str">
            <v>共青团员</v>
          </cell>
          <cell r="K10422" t="str">
            <v>110095</v>
          </cell>
          <cell r="L10422" t="str">
            <v>非定向</v>
          </cell>
          <cell r="M10422" t="str">
            <v>无专项计划</v>
          </cell>
          <cell r="N10422" t="str">
            <v>汉族</v>
          </cell>
          <cell r="O10422" t="str">
            <v>南校区</v>
          </cell>
          <cell r="P10422" t="str">
            <v>18791479655</v>
          </cell>
        </row>
        <row r="10422">
          <cell r="R10422" t="str">
            <v>全国统考</v>
          </cell>
        </row>
        <row r="10422">
          <cell r="T10422" t="str">
            <v>应届本科毕业生</v>
          </cell>
        </row>
        <row r="10422">
          <cell r="V10422" t="str">
            <v>陕西省其它其它</v>
          </cell>
          <cell r="W10422" t="str">
            <v>20230710</v>
          </cell>
          <cell r="X10422" t="str">
            <v>道路桥梁与渡河工程</v>
          </cell>
          <cell r="Y10422" t="str">
            <v/>
          </cell>
        </row>
        <row r="10422">
          <cell r="AA10422" t="str">
            <v>长安大学</v>
          </cell>
        </row>
        <row r="10423">
          <cell r="A10423" t="str">
            <v>2023221038</v>
          </cell>
          <cell r="B10423" t="str">
            <v>2023</v>
          </cell>
          <cell r="C10423" t="str">
            <v>闫嘉辉</v>
          </cell>
          <cell r="D10423" t="str">
            <v>男</v>
          </cell>
          <cell r="E10423" t="str">
            <v>61032720001123001X</v>
          </cell>
          <cell r="F10423" t="str">
            <v>全日制硕士</v>
          </cell>
          <cell r="G10423" t="str">
            <v>公路学院</v>
          </cell>
          <cell r="H10423" t="str">
            <v>土木水利</v>
          </cell>
          <cell r="I10423" t="str">
            <v>武芳文</v>
          </cell>
          <cell r="J10423" t="str">
            <v>共青团员</v>
          </cell>
          <cell r="K10423" t="str">
            <v>007225</v>
          </cell>
          <cell r="L10423" t="str">
            <v>非定向</v>
          </cell>
          <cell r="M10423" t="str">
            <v>无专项计划</v>
          </cell>
          <cell r="N10423" t="str">
            <v>汉族</v>
          </cell>
          <cell r="O10423" t="str">
            <v>南校区</v>
          </cell>
          <cell r="P10423" t="str">
            <v>15129503788</v>
          </cell>
        </row>
        <row r="10423">
          <cell r="R10423" t="str">
            <v>全国统考</v>
          </cell>
        </row>
        <row r="10423">
          <cell r="T10423" t="str">
            <v>应届本科毕业生</v>
          </cell>
        </row>
        <row r="10423">
          <cell r="V10423" t="str">
            <v>陕西省其它其它</v>
          </cell>
          <cell r="W10423" t="str">
            <v>20230710</v>
          </cell>
          <cell r="X10423" t="str">
            <v>道路桥梁与渡河工程</v>
          </cell>
          <cell r="Y10423" t="str">
            <v/>
          </cell>
        </row>
        <row r="10423">
          <cell r="AA10423" t="str">
            <v>长安大学</v>
          </cell>
        </row>
        <row r="10424">
          <cell r="A10424" t="str">
            <v>2023221039</v>
          </cell>
          <cell r="B10424" t="str">
            <v>2023</v>
          </cell>
          <cell r="C10424" t="str">
            <v>汪嘉庆</v>
          </cell>
          <cell r="D10424" t="str">
            <v>男</v>
          </cell>
          <cell r="E10424" t="str">
            <v>410726199908016213</v>
          </cell>
          <cell r="F10424" t="str">
            <v>全日制硕士</v>
          </cell>
          <cell r="G10424" t="str">
            <v>公路学院</v>
          </cell>
          <cell r="H10424" t="str">
            <v>土木水利</v>
          </cell>
          <cell r="I10424" t="str">
            <v>周勇军</v>
          </cell>
          <cell r="J10424" t="str">
            <v>中共党员</v>
          </cell>
          <cell r="K10424" t="str">
            <v>006440</v>
          </cell>
          <cell r="L10424" t="str">
            <v>非定向</v>
          </cell>
          <cell r="M10424" t="str">
            <v>无专项计划</v>
          </cell>
          <cell r="N10424" t="str">
            <v>汉族</v>
          </cell>
          <cell r="O10424" t="str">
            <v>南校区</v>
          </cell>
          <cell r="P10424" t="str">
            <v>15690799389</v>
          </cell>
        </row>
        <row r="10424">
          <cell r="R10424" t="str">
            <v>全国统考</v>
          </cell>
        </row>
        <row r="10424">
          <cell r="T10424" t="str">
            <v>其他人员</v>
          </cell>
        </row>
        <row r="10424">
          <cell r="V10424" t="str">
            <v>河南省其它其它</v>
          </cell>
          <cell r="W10424" t="str">
            <v>20220701</v>
          </cell>
          <cell r="X10424" t="str">
            <v>道路桥梁与渡河工程</v>
          </cell>
          <cell r="Y10424" t="str">
            <v/>
          </cell>
        </row>
        <row r="10424">
          <cell r="AA10424" t="str">
            <v>华北水利水电大学</v>
          </cell>
        </row>
        <row r="10425">
          <cell r="A10425" t="str">
            <v>2023221041</v>
          </cell>
          <cell r="B10425" t="str">
            <v>2023</v>
          </cell>
          <cell r="C10425" t="str">
            <v>高笠翔</v>
          </cell>
          <cell r="D10425" t="str">
            <v>男</v>
          </cell>
          <cell r="E10425" t="str">
            <v>610122200004080014</v>
          </cell>
          <cell r="F10425" t="str">
            <v>全日制硕士</v>
          </cell>
          <cell r="G10425" t="str">
            <v>公路学院</v>
          </cell>
          <cell r="H10425" t="str">
            <v>土木水利</v>
          </cell>
          <cell r="I10425" t="str">
            <v>王晓明</v>
          </cell>
          <cell r="J10425" t="str">
            <v>中共党员</v>
          </cell>
          <cell r="K10425" t="str">
            <v>110130</v>
          </cell>
          <cell r="L10425" t="str">
            <v>非定向</v>
          </cell>
          <cell r="M10425" t="str">
            <v>无专项计划</v>
          </cell>
          <cell r="N10425" t="str">
            <v>汉族</v>
          </cell>
          <cell r="O10425" t="str">
            <v>南校区</v>
          </cell>
          <cell r="P10425" t="str">
            <v>15339109585</v>
          </cell>
        </row>
        <row r="10425">
          <cell r="R10425" t="str">
            <v>全国统考</v>
          </cell>
        </row>
        <row r="10425">
          <cell r="T10425" t="str">
            <v>其他人员</v>
          </cell>
        </row>
        <row r="10425">
          <cell r="V10425" t="str">
            <v>陕西省其它其它</v>
          </cell>
          <cell r="W10425" t="str">
            <v>20220624</v>
          </cell>
          <cell r="X10425" t="str">
            <v>道路桥梁与渡河工程</v>
          </cell>
          <cell r="Y10425" t="str">
            <v/>
          </cell>
        </row>
        <row r="10425">
          <cell r="AA10425" t="str">
            <v>长安大学</v>
          </cell>
        </row>
        <row r="10426">
          <cell r="A10426" t="str">
            <v>2023221205</v>
          </cell>
          <cell r="B10426" t="str">
            <v>2023</v>
          </cell>
          <cell r="C10426" t="str">
            <v>王寒玉</v>
          </cell>
          <cell r="D10426" t="str">
            <v>女</v>
          </cell>
          <cell r="E10426" t="str">
            <v>130525200301020049</v>
          </cell>
          <cell r="F10426" t="str">
            <v>全日制硕士</v>
          </cell>
          <cell r="G10426" t="str">
            <v>公路学院</v>
          </cell>
          <cell r="H10426" t="str">
            <v>土木水利</v>
          </cell>
          <cell r="I10426" t="str">
            <v>齐洪亮</v>
          </cell>
          <cell r="J10426" t="str">
            <v>共青团员</v>
          </cell>
          <cell r="K10426" t="str">
            <v>120078</v>
          </cell>
          <cell r="L10426" t="str">
            <v>非定向</v>
          </cell>
          <cell r="M10426" t="str">
            <v>无专项计划</v>
          </cell>
          <cell r="N10426" t="str">
            <v>汉族</v>
          </cell>
          <cell r="O10426" t="str">
            <v>南校区</v>
          </cell>
          <cell r="P10426" t="str">
            <v>17734183306</v>
          </cell>
        </row>
        <row r="10426">
          <cell r="R10426" t="str">
            <v>全国统考</v>
          </cell>
        </row>
        <row r="10426">
          <cell r="T10426" t="str">
            <v>应届本科毕业生</v>
          </cell>
        </row>
        <row r="10426">
          <cell r="V10426" t="str">
            <v>河北省其它其它</v>
          </cell>
          <cell r="W10426" t="str">
            <v>20230630</v>
          </cell>
          <cell r="X10426" t="str">
            <v>土木工程</v>
          </cell>
          <cell r="Y10426" t="str">
            <v/>
          </cell>
        </row>
        <row r="10426">
          <cell r="AA10426" t="str">
            <v>燕山大学</v>
          </cell>
        </row>
        <row r="10427">
          <cell r="A10427" t="str">
            <v>2023225140</v>
          </cell>
          <cell r="B10427" t="str">
            <v>2023</v>
          </cell>
          <cell r="C10427" t="str">
            <v>巩凤仪</v>
          </cell>
          <cell r="D10427" t="str">
            <v>女</v>
          </cell>
          <cell r="E10427" t="str">
            <v>610124200006093620</v>
          </cell>
          <cell r="F10427" t="str">
            <v>全日制硕士</v>
          </cell>
          <cell r="G10427" t="str">
            <v>工程机械学院</v>
          </cell>
          <cell r="H10427" t="str">
            <v>机械</v>
          </cell>
          <cell r="I10427" t="str">
            <v>李珂</v>
          </cell>
          <cell r="J10427" t="str">
            <v>共青团员</v>
          </cell>
          <cell r="K10427" t="str">
            <v>007003</v>
          </cell>
          <cell r="L10427" t="str">
            <v>非定向</v>
          </cell>
          <cell r="M10427" t="str">
            <v>无专项计划</v>
          </cell>
          <cell r="N10427" t="str">
            <v>汉族</v>
          </cell>
          <cell r="O10427" t="str">
            <v>南校区</v>
          </cell>
          <cell r="P10427" t="str">
            <v>17319964519</v>
          </cell>
        </row>
        <row r="10427">
          <cell r="R10427" t="str">
            <v>全国统考</v>
          </cell>
        </row>
        <row r="10427">
          <cell r="T10427" t="str">
            <v>应届本科毕业生</v>
          </cell>
        </row>
        <row r="10427">
          <cell r="V10427" t="str">
            <v>陕西省其它其它</v>
          </cell>
          <cell r="W10427" t="str">
            <v>20230710</v>
          </cell>
          <cell r="X10427" t="str">
            <v>工业设计</v>
          </cell>
          <cell r="Y10427" t="str">
            <v/>
          </cell>
        </row>
        <row r="10427">
          <cell r="AA10427" t="str">
            <v>西安工程大学</v>
          </cell>
        </row>
        <row r="10428">
          <cell r="A10428" t="str">
            <v>2023225141</v>
          </cell>
          <cell r="B10428" t="str">
            <v>2023</v>
          </cell>
          <cell r="C10428" t="str">
            <v>伍智泓</v>
          </cell>
          <cell r="D10428" t="str">
            <v>男</v>
          </cell>
          <cell r="E10428" t="str">
            <v>432524200101161978</v>
          </cell>
          <cell r="F10428" t="str">
            <v>全日制硕士</v>
          </cell>
          <cell r="G10428" t="str">
            <v>工程机械学院</v>
          </cell>
          <cell r="H10428" t="str">
            <v>机械</v>
          </cell>
          <cell r="I10428" t="str">
            <v>杨延璞</v>
          </cell>
          <cell r="J10428" t="str">
            <v>中共预备党员</v>
          </cell>
          <cell r="K10428" t="str">
            <v>140001</v>
          </cell>
          <cell r="L10428" t="str">
            <v>非定向</v>
          </cell>
          <cell r="M10428" t="str">
            <v>无专项计划</v>
          </cell>
          <cell r="N10428" t="str">
            <v>汉族</v>
          </cell>
          <cell r="O10428" t="str">
            <v>南校区</v>
          </cell>
          <cell r="P10428" t="str">
            <v>17873802014</v>
          </cell>
        </row>
        <row r="10428">
          <cell r="R10428" t="str">
            <v>全国统考</v>
          </cell>
        </row>
        <row r="10428">
          <cell r="T10428" t="str">
            <v>应届本科毕业生</v>
          </cell>
        </row>
        <row r="10428">
          <cell r="V10428" t="str">
            <v>湖南省其它其它</v>
          </cell>
          <cell r="W10428" t="str">
            <v>20230710</v>
          </cell>
          <cell r="X10428" t="str">
            <v>工业设计</v>
          </cell>
          <cell r="Y10428" t="str">
            <v/>
          </cell>
        </row>
        <row r="10428">
          <cell r="AA10428" t="str">
            <v>大连大学</v>
          </cell>
        </row>
        <row r="10429">
          <cell r="A10429" t="str">
            <v>2023323069</v>
          </cell>
          <cell r="B10429" t="str">
            <v>2023</v>
          </cell>
          <cell r="C10429" t="str">
            <v>王姿艳</v>
          </cell>
          <cell r="D10429" t="str">
            <v>女</v>
          </cell>
          <cell r="E10429" t="str">
            <v>320211197507273128</v>
          </cell>
          <cell r="F10429" t="str">
            <v>非全日制硕士</v>
          </cell>
          <cell r="G10429" t="str">
            <v>经济与管理学院</v>
          </cell>
          <cell r="H10429" t="str">
            <v>工商管理</v>
          </cell>
          <cell r="I10429" t="str">
            <v>孙浩杰</v>
          </cell>
          <cell r="J10429" t="str">
            <v>中共党员</v>
          </cell>
          <cell r="K10429" t="str">
            <v>007165</v>
          </cell>
          <cell r="L10429" t="str">
            <v>定向</v>
          </cell>
          <cell r="M10429" t="str">
            <v>无专项计划</v>
          </cell>
          <cell r="N10429" t="str">
            <v>汉族</v>
          </cell>
          <cell r="O10429" t="str">
            <v>南校区</v>
          </cell>
          <cell r="P10429" t="str">
            <v>18601581722</v>
          </cell>
        </row>
        <row r="10429">
          <cell r="R10429" t="str">
            <v>全国统考</v>
          </cell>
          <cell r="S10429" t="str">
            <v>无锡</v>
          </cell>
          <cell r="T10429" t="str">
            <v>其他在职人员(硕士)</v>
          </cell>
          <cell r="U10429" t="str">
            <v>无锡市中小企业服务机构协会</v>
          </cell>
          <cell r="V10429" t="str">
            <v>江苏省其它其它</v>
          </cell>
          <cell r="W10429" t="str">
            <v>19960701</v>
          </cell>
          <cell r="X10429" t="str">
            <v>广告学</v>
          </cell>
          <cell r="Y10429" t="str">
            <v/>
          </cell>
        </row>
        <row r="10429">
          <cell r="AA10429" t="str">
            <v>苏州大学</v>
          </cell>
        </row>
        <row r="10430">
          <cell r="A10430" t="str">
            <v>2023323070</v>
          </cell>
          <cell r="B10430" t="str">
            <v>2023</v>
          </cell>
          <cell r="C10430" t="str">
            <v>张悦</v>
          </cell>
          <cell r="D10430" t="str">
            <v>女</v>
          </cell>
          <cell r="E10430" t="str">
            <v>622827198608240385</v>
          </cell>
          <cell r="F10430" t="str">
            <v>非全日制硕士</v>
          </cell>
          <cell r="G10430" t="str">
            <v>经济与管理学院</v>
          </cell>
          <cell r="H10430" t="str">
            <v>工商管理</v>
          </cell>
          <cell r="I10430" t="str">
            <v>董亚娟</v>
          </cell>
          <cell r="J10430" t="str">
            <v>中共党员</v>
          </cell>
          <cell r="K10430" t="str">
            <v>005783</v>
          </cell>
          <cell r="L10430" t="str">
            <v>定向</v>
          </cell>
          <cell r="M10430" t="str">
            <v>无专项计划</v>
          </cell>
          <cell r="N10430" t="str">
            <v>汉族</v>
          </cell>
          <cell r="O10430" t="str">
            <v>南校区</v>
          </cell>
          <cell r="P10430" t="str">
            <v>18093309996</v>
          </cell>
          <cell r="Q10430" t="str">
            <v>09336466590</v>
          </cell>
          <cell r="R10430" t="str">
            <v>全国统考</v>
          </cell>
          <cell r="S10430" t="str">
            <v>甘肃镇原</v>
          </cell>
          <cell r="T10430" t="str">
            <v>其他在职人员(硕士)</v>
          </cell>
          <cell r="U10430" t="str">
            <v>甘肃省计量测试检定东部分中心</v>
          </cell>
          <cell r="V10430" t="str">
            <v>陕西省其它其它</v>
          </cell>
          <cell r="W10430" t="str">
            <v>20080701</v>
          </cell>
          <cell r="X10430" t="str">
            <v>计算机科学与技术</v>
          </cell>
          <cell r="Y10430" t="str">
            <v/>
          </cell>
        </row>
        <row r="10430">
          <cell r="AA10430" t="str">
            <v>九江学院</v>
          </cell>
        </row>
        <row r="10431">
          <cell r="A10431" t="str">
            <v>2023323072</v>
          </cell>
          <cell r="B10431" t="str">
            <v>2023</v>
          </cell>
          <cell r="C10431" t="str">
            <v>安春阳</v>
          </cell>
          <cell r="D10431" t="str">
            <v>男</v>
          </cell>
          <cell r="E10431" t="str">
            <v>410184198305115016</v>
          </cell>
          <cell r="F10431" t="str">
            <v>非全日制硕士</v>
          </cell>
          <cell r="G10431" t="str">
            <v>经济与管理学院</v>
          </cell>
          <cell r="H10431" t="str">
            <v>工商管理</v>
          </cell>
          <cell r="I10431" t="str">
            <v>王非</v>
          </cell>
          <cell r="J10431" t="str">
            <v>中共党员</v>
          </cell>
          <cell r="K10431" t="str">
            <v>007367</v>
          </cell>
          <cell r="L10431" t="str">
            <v>定向</v>
          </cell>
          <cell r="M10431" t="str">
            <v>无专项计划</v>
          </cell>
          <cell r="N10431" t="str">
            <v>汉族</v>
          </cell>
          <cell r="O10431" t="str">
            <v>南校区</v>
          </cell>
          <cell r="P10431" t="str">
            <v>13598465702</v>
          </cell>
        </row>
        <row r="10431">
          <cell r="R10431" t="str">
            <v>全国统考</v>
          </cell>
          <cell r="S10431" t="str">
            <v>河南省新郑市</v>
          </cell>
          <cell r="T10431" t="str">
            <v>其他在职人员(硕士)</v>
          </cell>
          <cell r="U10431" t="str">
            <v>中航光电科技股份有限公司</v>
          </cell>
          <cell r="V10431" t="str">
            <v>河南省其它其它</v>
          </cell>
          <cell r="W10431" t="str">
            <v>20120701</v>
          </cell>
          <cell r="X10431" t="str">
            <v>国民经济管理</v>
          </cell>
          <cell r="Y10431" t="str">
            <v/>
          </cell>
        </row>
        <row r="10431">
          <cell r="AA10431" t="str">
            <v>河南科技大学</v>
          </cell>
        </row>
        <row r="10432">
          <cell r="A10432" t="str">
            <v>2023323073</v>
          </cell>
          <cell r="B10432" t="str">
            <v>2023</v>
          </cell>
          <cell r="C10432" t="str">
            <v>王鑫</v>
          </cell>
          <cell r="D10432" t="str">
            <v>男</v>
          </cell>
          <cell r="E10432" t="str">
            <v>612501199101204679</v>
          </cell>
          <cell r="F10432" t="str">
            <v>非全日制硕士</v>
          </cell>
          <cell r="G10432" t="str">
            <v>经济与管理学院</v>
          </cell>
          <cell r="H10432" t="str">
            <v>工商管理</v>
          </cell>
          <cell r="I10432" t="str">
            <v>何浩楠</v>
          </cell>
          <cell r="J10432" t="str">
            <v>群众</v>
          </cell>
          <cell r="K10432" t="str">
            <v>190078</v>
          </cell>
          <cell r="L10432" t="str">
            <v>定向</v>
          </cell>
          <cell r="M10432" t="str">
            <v>无专项计划</v>
          </cell>
          <cell r="N10432" t="str">
            <v>汉族</v>
          </cell>
          <cell r="O10432" t="str">
            <v>南校区</v>
          </cell>
          <cell r="P10432" t="str">
            <v>15902940867</v>
          </cell>
        </row>
        <row r="10432">
          <cell r="R10432" t="str">
            <v>全国统考</v>
          </cell>
          <cell r="S10432" t="str">
            <v>陕西商洛</v>
          </cell>
          <cell r="T10432" t="str">
            <v>其他在职人员(硕士)</v>
          </cell>
          <cell r="U10432" t="str">
            <v>西门子交通技术（北京）有限公司西安分公司</v>
          </cell>
          <cell r="V10432" t="str">
            <v>陕西省其它其它</v>
          </cell>
          <cell r="W10432" t="str">
            <v>20130703</v>
          </cell>
          <cell r="X10432" t="str">
            <v>机械设计制造及其自动化</v>
          </cell>
          <cell r="Y10432" t="str">
            <v/>
          </cell>
        </row>
        <row r="10432">
          <cell r="AA10432" t="str">
            <v>西安交通大学城市学院</v>
          </cell>
        </row>
        <row r="10433">
          <cell r="A10433" t="str">
            <v>2023323075</v>
          </cell>
          <cell r="B10433" t="str">
            <v>2023</v>
          </cell>
          <cell r="C10433" t="str">
            <v>闫玉平</v>
          </cell>
          <cell r="D10433" t="str">
            <v>男</v>
          </cell>
          <cell r="E10433" t="str">
            <v>620503198904152356</v>
          </cell>
          <cell r="F10433" t="str">
            <v>非全日制硕士</v>
          </cell>
          <cell r="G10433" t="str">
            <v>经济与管理学院</v>
          </cell>
          <cell r="H10433" t="str">
            <v>工商管理</v>
          </cell>
          <cell r="I10433" t="str">
            <v>王小建</v>
          </cell>
          <cell r="J10433" t="str">
            <v>中共预备党员</v>
          </cell>
          <cell r="K10433" t="str">
            <v>006795</v>
          </cell>
          <cell r="L10433" t="str">
            <v>定向</v>
          </cell>
          <cell r="M10433" t="str">
            <v>无专项计划</v>
          </cell>
          <cell r="N10433" t="str">
            <v>汉族</v>
          </cell>
          <cell r="O10433" t="str">
            <v>南校区</v>
          </cell>
          <cell r="P10433" t="str">
            <v>15809247341</v>
          </cell>
        </row>
        <row r="10433">
          <cell r="R10433" t="str">
            <v>全国统考</v>
          </cell>
          <cell r="S10433" t="str">
            <v>甘肃天水</v>
          </cell>
          <cell r="T10433" t="str">
            <v>其他在职人员(硕士)</v>
          </cell>
          <cell r="U10433" t="str">
            <v>陕西锦华网络科技有限责任公司</v>
          </cell>
          <cell r="V10433" t="str">
            <v>甘肃省其它其它</v>
          </cell>
          <cell r="W10433" t="str">
            <v>20130701</v>
          </cell>
          <cell r="X10433" t="str">
            <v>交通运输</v>
          </cell>
          <cell r="Y10433" t="str">
            <v/>
          </cell>
        </row>
        <row r="10433">
          <cell r="AA10433" t="str">
            <v>天津职业技术师范大学</v>
          </cell>
        </row>
        <row r="10434">
          <cell r="A10434" t="str">
            <v>2023323076</v>
          </cell>
          <cell r="B10434" t="str">
            <v>2023</v>
          </cell>
          <cell r="C10434" t="str">
            <v>吴欣</v>
          </cell>
          <cell r="D10434" t="str">
            <v>男</v>
          </cell>
          <cell r="E10434" t="str">
            <v>610425199509090234</v>
          </cell>
          <cell r="F10434" t="str">
            <v>非全日制硕士</v>
          </cell>
          <cell r="G10434" t="str">
            <v>经济与管理学院</v>
          </cell>
          <cell r="H10434" t="str">
            <v>工商管理</v>
          </cell>
          <cell r="I10434" t="str">
            <v>周茵</v>
          </cell>
          <cell r="J10434" t="str">
            <v>中共党员</v>
          </cell>
          <cell r="K10434" t="str">
            <v>130085</v>
          </cell>
          <cell r="L10434" t="str">
            <v>定向</v>
          </cell>
          <cell r="M10434" t="str">
            <v>无专项计划</v>
          </cell>
          <cell r="N10434" t="str">
            <v>汉族</v>
          </cell>
          <cell r="O10434" t="str">
            <v>南校区</v>
          </cell>
          <cell r="P10434" t="str">
            <v>18829291356</v>
          </cell>
        </row>
        <row r="10434">
          <cell r="R10434" t="str">
            <v>全国统考</v>
          </cell>
        </row>
        <row r="10434">
          <cell r="T10434" t="str">
            <v>中等教育教师</v>
          </cell>
          <cell r="U10434" t="str">
            <v>西安高新第二学校</v>
          </cell>
          <cell r="V10434" t="str">
            <v>陕西省其它其它</v>
          </cell>
          <cell r="W10434" t="str">
            <v>20170703</v>
          </cell>
          <cell r="X10434" t="str">
            <v>集成电路设计与集成系统</v>
          </cell>
          <cell r="Y10434" t="str">
            <v/>
          </cell>
        </row>
        <row r="10434">
          <cell r="AA10434" t="str">
            <v>西安邮电大学</v>
          </cell>
        </row>
        <row r="10435">
          <cell r="A10435" t="str">
            <v>2023323077</v>
          </cell>
          <cell r="B10435" t="str">
            <v>2023</v>
          </cell>
          <cell r="C10435" t="str">
            <v>张鹏</v>
          </cell>
          <cell r="D10435" t="str">
            <v>男</v>
          </cell>
          <cell r="E10435" t="str">
            <v>410122199212040057</v>
          </cell>
          <cell r="F10435" t="str">
            <v>非全日制硕士</v>
          </cell>
          <cell r="G10435" t="str">
            <v>经济与管理学院</v>
          </cell>
          <cell r="H10435" t="str">
            <v>工商管理</v>
          </cell>
          <cell r="I10435" t="str">
            <v>王婕妤</v>
          </cell>
          <cell r="J10435" t="str">
            <v>群众</v>
          </cell>
          <cell r="K10435" t="str">
            <v>007235</v>
          </cell>
          <cell r="L10435" t="str">
            <v>定向</v>
          </cell>
          <cell r="M10435" t="str">
            <v>无专项计划</v>
          </cell>
          <cell r="N10435" t="str">
            <v>汉族</v>
          </cell>
          <cell r="O10435" t="str">
            <v>南校区</v>
          </cell>
          <cell r="P10435" t="str">
            <v>18703885806</v>
          </cell>
        </row>
        <row r="10435">
          <cell r="R10435" t="str">
            <v>全国统考</v>
          </cell>
          <cell r="S10435" t="str">
            <v>河南省中牟县</v>
          </cell>
          <cell r="T10435" t="str">
            <v>其他在职人员(硕士)</v>
          </cell>
          <cell r="U10435" t="str">
            <v>郑州交通信息科技有限公司</v>
          </cell>
          <cell r="V10435" t="str">
            <v>河南省其它其它</v>
          </cell>
          <cell r="W10435" t="str">
            <v>20140701</v>
          </cell>
          <cell r="X10435" t="str">
            <v>音乐表演</v>
          </cell>
          <cell r="Y10435" t="str">
            <v/>
          </cell>
        </row>
        <row r="10435">
          <cell r="AA10435" t="str">
            <v>四川音乐学院</v>
          </cell>
        </row>
        <row r="10436">
          <cell r="A10436" t="str">
            <v>2023225123</v>
          </cell>
          <cell r="B10436" t="str">
            <v>2023</v>
          </cell>
          <cell r="C10436" t="str">
            <v>田文浩</v>
          </cell>
          <cell r="D10436" t="str">
            <v>男</v>
          </cell>
          <cell r="E10436" t="str">
            <v>610428200104305019</v>
          </cell>
          <cell r="F10436" t="str">
            <v>全日制硕士</v>
          </cell>
          <cell r="G10436" t="str">
            <v>工程机械学院</v>
          </cell>
          <cell r="H10436" t="str">
            <v>机械</v>
          </cell>
          <cell r="I10436" t="str">
            <v>李金平</v>
          </cell>
          <cell r="J10436" t="str">
            <v>中共预备党员</v>
          </cell>
          <cell r="K10436" t="str">
            <v>007295</v>
          </cell>
          <cell r="L10436" t="str">
            <v>非定向</v>
          </cell>
          <cell r="M10436" t="str">
            <v>无专项计划</v>
          </cell>
          <cell r="N10436" t="str">
            <v>汉族</v>
          </cell>
          <cell r="O10436" t="str">
            <v>南校区</v>
          </cell>
          <cell r="P10436" t="str">
            <v>18791040276</v>
          </cell>
        </row>
        <row r="10436">
          <cell r="R10436" t="str">
            <v>全国统考</v>
          </cell>
        </row>
        <row r="10436">
          <cell r="T10436" t="str">
            <v>应届本科毕业生</v>
          </cell>
        </row>
        <row r="10436">
          <cell r="V10436" t="str">
            <v>陕西省其它其它</v>
          </cell>
          <cell r="W10436" t="str">
            <v>20230710</v>
          </cell>
          <cell r="X10436" t="str">
            <v>机械电子工程</v>
          </cell>
          <cell r="Y10436" t="str">
            <v/>
          </cell>
        </row>
        <row r="10436">
          <cell r="AA10436" t="str">
            <v>西安科技大学</v>
          </cell>
        </row>
        <row r="10437">
          <cell r="A10437" t="str">
            <v>2023225124</v>
          </cell>
          <cell r="B10437" t="str">
            <v>2023</v>
          </cell>
          <cell r="C10437" t="str">
            <v>陈家豪</v>
          </cell>
          <cell r="D10437" t="str">
            <v>男</v>
          </cell>
          <cell r="E10437" t="str">
            <v>420281199911296112</v>
          </cell>
          <cell r="F10437" t="str">
            <v>全日制硕士</v>
          </cell>
          <cell r="G10437" t="str">
            <v>工程机械学院</v>
          </cell>
          <cell r="H10437" t="str">
            <v>机械</v>
          </cell>
          <cell r="I10437" t="str">
            <v>赵利军</v>
          </cell>
          <cell r="J10437" t="str">
            <v>共青团员</v>
          </cell>
          <cell r="K10437" t="str">
            <v>006922</v>
          </cell>
          <cell r="L10437" t="str">
            <v>非定向</v>
          </cell>
          <cell r="M10437" t="str">
            <v>无专项计划</v>
          </cell>
          <cell r="N10437" t="str">
            <v>汉族</v>
          </cell>
          <cell r="O10437" t="str">
            <v>南校区</v>
          </cell>
          <cell r="P10437" t="str">
            <v>17671241695</v>
          </cell>
        </row>
        <row r="10437">
          <cell r="R10437" t="str">
            <v>全国统考</v>
          </cell>
        </row>
        <row r="10437">
          <cell r="T10437" t="str">
            <v>其他在职人员(硕士)</v>
          </cell>
        </row>
        <row r="10437">
          <cell r="V10437" t="str">
            <v>湖北省其它其它</v>
          </cell>
          <cell r="W10437" t="str">
            <v>20210630</v>
          </cell>
          <cell r="X10437" t="str">
            <v>机械类</v>
          </cell>
          <cell r="Y10437" t="str">
            <v/>
          </cell>
        </row>
        <row r="10437">
          <cell r="AA10437" t="str">
            <v>武汉工程大学</v>
          </cell>
        </row>
        <row r="10438">
          <cell r="A10438" t="str">
            <v>2023225125</v>
          </cell>
          <cell r="B10438" t="str">
            <v>2023</v>
          </cell>
          <cell r="C10438" t="str">
            <v>陈龙</v>
          </cell>
          <cell r="D10438" t="str">
            <v>男</v>
          </cell>
          <cell r="E10438" t="str">
            <v>61072320020105325X</v>
          </cell>
          <cell r="F10438" t="str">
            <v>全日制硕士</v>
          </cell>
          <cell r="G10438" t="str">
            <v>工程机械学院</v>
          </cell>
          <cell r="H10438" t="str">
            <v>机械</v>
          </cell>
          <cell r="I10438" t="str">
            <v>王海英</v>
          </cell>
          <cell r="J10438" t="str">
            <v>共青团员</v>
          </cell>
          <cell r="K10438" t="str">
            <v>004626</v>
          </cell>
          <cell r="L10438" t="str">
            <v>非定向</v>
          </cell>
          <cell r="M10438" t="str">
            <v>无专项计划</v>
          </cell>
          <cell r="N10438" t="str">
            <v>汉族</v>
          </cell>
          <cell r="O10438" t="str">
            <v>南校区</v>
          </cell>
          <cell r="P10438" t="str">
            <v>17398699603</v>
          </cell>
        </row>
        <row r="10438">
          <cell r="R10438" t="str">
            <v>全国统考</v>
          </cell>
        </row>
        <row r="10438">
          <cell r="T10438" t="str">
            <v>应届本科毕业生</v>
          </cell>
        </row>
        <row r="10438">
          <cell r="V10438" t="str">
            <v>陕西省其它其它</v>
          </cell>
          <cell r="W10438" t="str">
            <v>20230701</v>
          </cell>
          <cell r="X10438" t="str">
            <v>机械电子工程</v>
          </cell>
          <cell r="Y10438" t="str">
            <v/>
          </cell>
        </row>
        <row r="10438">
          <cell r="AA10438" t="str">
            <v>长安大学</v>
          </cell>
        </row>
        <row r="10439">
          <cell r="A10439" t="str">
            <v>2023225127</v>
          </cell>
          <cell r="B10439" t="str">
            <v>2023</v>
          </cell>
          <cell r="C10439" t="str">
            <v>刘泉</v>
          </cell>
          <cell r="D10439" t="str">
            <v>男</v>
          </cell>
          <cell r="E10439" t="str">
            <v>610502200103203012</v>
          </cell>
          <cell r="F10439" t="str">
            <v>全日制硕士</v>
          </cell>
          <cell r="G10439" t="str">
            <v>工程机械学院</v>
          </cell>
          <cell r="H10439" t="str">
            <v>机械</v>
          </cell>
          <cell r="I10439" t="str">
            <v>惠记庄</v>
          </cell>
          <cell r="J10439" t="str">
            <v>共青团员</v>
          </cell>
          <cell r="K10439" t="str">
            <v>004108</v>
          </cell>
          <cell r="L10439" t="str">
            <v>非定向</v>
          </cell>
          <cell r="M10439" t="str">
            <v>无专项计划</v>
          </cell>
          <cell r="N10439" t="str">
            <v>汉族</v>
          </cell>
          <cell r="O10439" t="str">
            <v>南校区</v>
          </cell>
          <cell r="P10439" t="str">
            <v>13709234520</v>
          </cell>
        </row>
        <row r="10439">
          <cell r="R10439" t="str">
            <v>全国统考</v>
          </cell>
        </row>
        <row r="10439">
          <cell r="T10439" t="str">
            <v>应届本科毕业生</v>
          </cell>
        </row>
        <row r="10439">
          <cell r="V10439" t="str">
            <v>陕西省其它其它</v>
          </cell>
          <cell r="W10439" t="str">
            <v>20230701</v>
          </cell>
          <cell r="X10439" t="str">
            <v>机械设计制造及其自动化</v>
          </cell>
          <cell r="Y10439" t="str">
            <v/>
          </cell>
        </row>
        <row r="10439">
          <cell r="AA10439" t="str">
            <v>长安大学</v>
          </cell>
        </row>
        <row r="10440">
          <cell r="A10440" t="str">
            <v>2023225128</v>
          </cell>
          <cell r="B10440" t="str">
            <v>2023</v>
          </cell>
          <cell r="C10440" t="str">
            <v>刘新胜</v>
          </cell>
          <cell r="D10440" t="str">
            <v>男</v>
          </cell>
          <cell r="E10440" t="str">
            <v>640382199701213713</v>
          </cell>
          <cell r="F10440" t="str">
            <v>全日制硕士</v>
          </cell>
          <cell r="G10440" t="str">
            <v>工程机械学院</v>
          </cell>
          <cell r="H10440" t="str">
            <v>机械</v>
          </cell>
          <cell r="I10440" t="str">
            <v>朱斌</v>
          </cell>
          <cell r="J10440" t="str">
            <v>中共预备党员</v>
          </cell>
          <cell r="K10440" t="str">
            <v>007139</v>
          </cell>
          <cell r="L10440" t="str">
            <v>非定向</v>
          </cell>
          <cell r="M10440" t="str">
            <v>无专项计划</v>
          </cell>
          <cell r="N10440" t="str">
            <v>汉族</v>
          </cell>
          <cell r="O10440" t="str">
            <v>南校区</v>
          </cell>
          <cell r="P10440" t="str">
            <v>18295677573</v>
          </cell>
        </row>
        <row r="10440">
          <cell r="R10440" t="str">
            <v>全国统考</v>
          </cell>
        </row>
        <row r="10440">
          <cell r="T10440" t="str">
            <v>其他人员</v>
          </cell>
        </row>
        <row r="10440">
          <cell r="V10440" t="str">
            <v>宁夏回族自治区其它其它</v>
          </cell>
          <cell r="W10440" t="str">
            <v>20190619</v>
          </cell>
          <cell r="X10440" t="str">
            <v>机械设计制造及其自动化</v>
          </cell>
          <cell r="Y10440" t="str">
            <v/>
          </cell>
        </row>
        <row r="10440">
          <cell r="AA10440" t="str">
            <v>河北工业大学</v>
          </cell>
        </row>
        <row r="10441">
          <cell r="A10441" t="str">
            <v>2023225130</v>
          </cell>
          <cell r="B10441" t="str">
            <v>2023</v>
          </cell>
          <cell r="C10441" t="str">
            <v>张佳乐</v>
          </cell>
          <cell r="D10441" t="str">
            <v>男</v>
          </cell>
          <cell r="E10441" t="str">
            <v>420321200110253133</v>
          </cell>
          <cell r="F10441" t="str">
            <v>全日制硕士</v>
          </cell>
          <cell r="G10441" t="str">
            <v>工程机械学院</v>
          </cell>
          <cell r="H10441" t="str">
            <v>机械</v>
          </cell>
          <cell r="I10441" t="str">
            <v>贾洁</v>
          </cell>
          <cell r="J10441" t="str">
            <v>共青团员</v>
          </cell>
          <cell r="K10441" t="str">
            <v>190015</v>
          </cell>
          <cell r="L10441" t="str">
            <v>非定向</v>
          </cell>
          <cell r="M10441" t="str">
            <v>无专项计划</v>
          </cell>
          <cell r="N10441" t="str">
            <v>汉族</v>
          </cell>
          <cell r="O10441" t="str">
            <v>南校区</v>
          </cell>
          <cell r="P10441" t="str">
            <v>15334267592</v>
          </cell>
        </row>
        <row r="10441">
          <cell r="R10441" t="str">
            <v>全国统考</v>
          </cell>
        </row>
        <row r="10441">
          <cell r="T10441" t="str">
            <v>应届本科毕业生</v>
          </cell>
        </row>
        <row r="10441">
          <cell r="V10441" t="str">
            <v>湖北省其它其它</v>
          </cell>
          <cell r="W10441" t="str">
            <v>20230701</v>
          </cell>
          <cell r="X10441" t="str">
            <v>车辆工程</v>
          </cell>
          <cell r="Y10441" t="str">
            <v/>
          </cell>
        </row>
        <row r="10441">
          <cell r="AA10441" t="str">
            <v>长沙理工大学</v>
          </cell>
        </row>
        <row r="10442">
          <cell r="A10442" t="str">
            <v>2023323058</v>
          </cell>
          <cell r="B10442" t="str">
            <v>2023</v>
          </cell>
          <cell r="C10442" t="str">
            <v>鲁丙泽</v>
          </cell>
          <cell r="D10442" t="str">
            <v>男</v>
          </cell>
          <cell r="E10442" t="str">
            <v>612301198910012794</v>
          </cell>
          <cell r="F10442" t="str">
            <v>非全日制硕士</v>
          </cell>
          <cell r="G10442" t="str">
            <v>经济与管理学院</v>
          </cell>
          <cell r="H10442" t="str">
            <v>工商管理</v>
          </cell>
          <cell r="I10442" t="str">
            <v>李毅斌</v>
          </cell>
          <cell r="J10442" t="str">
            <v>群众</v>
          </cell>
          <cell r="K10442" t="str">
            <v>006659</v>
          </cell>
          <cell r="L10442" t="str">
            <v>定向</v>
          </cell>
          <cell r="M10442" t="str">
            <v>无专项计划</v>
          </cell>
          <cell r="N10442" t="str">
            <v>汉族</v>
          </cell>
          <cell r="O10442" t="str">
            <v>南校区</v>
          </cell>
          <cell r="P10442" t="str">
            <v>18892021366</v>
          </cell>
        </row>
        <row r="10442">
          <cell r="R10442" t="str">
            <v>全国统考</v>
          </cell>
        </row>
        <row r="10442">
          <cell r="T10442" t="str">
            <v>其他在职人员(硕士)</v>
          </cell>
          <cell r="U10442" t="str">
            <v>沃威沃水技术（中国）有限公司</v>
          </cell>
          <cell r="V10442" t="str">
            <v>陕西省其它其它</v>
          </cell>
          <cell r="W10442" t="str">
            <v>20110701</v>
          </cell>
          <cell r="X10442" t="str">
            <v>环境工程</v>
          </cell>
          <cell r="Y10442" t="str">
            <v/>
          </cell>
        </row>
        <row r="10442">
          <cell r="AA10442" t="str">
            <v>西安科技大学</v>
          </cell>
        </row>
        <row r="10443">
          <cell r="A10443" t="str">
            <v>2023225122</v>
          </cell>
          <cell r="B10443" t="str">
            <v>2023</v>
          </cell>
          <cell r="C10443" t="str">
            <v>蒋鑫</v>
          </cell>
          <cell r="D10443" t="str">
            <v>男</v>
          </cell>
          <cell r="E10443" t="str">
            <v>51062320000330651X</v>
          </cell>
          <cell r="F10443" t="str">
            <v>全日制硕士</v>
          </cell>
          <cell r="G10443" t="str">
            <v>工程机械学院</v>
          </cell>
          <cell r="H10443" t="str">
            <v>机械</v>
          </cell>
          <cell r="I10443" t="str">
            <v>张青哲</v>
          </cell>
          <cell r="J10443" t="str">
            <v>共青团员</v>
          </cell>
          <cell r="K10443" t="str">
            <v>005572</v>
          </cell>
          <cell r="L10443" t="str">
            <v>非定向</v>
          </cell>
          <cell r="M10443" t="str">
            <v>无专项计划</v>
          </cell>
          <cell r="N10443" t="str">
            <v>汉族</v>
          </cell>
          <cell r="O10443" t="str">
            <v>南校区</v>
          </cell>
          <cell r="P10443" t="str">
            <v>15984949860</v>
          </cell>
        </row>
        <row r="10443">
          <cell r="R10443" t="str">
            <v>全国统考</v>
          </cell>
        </row>
        <row r="10443">
          <cell r="T10443" t="str">
            <v>应届本科毕业生</v>
          </cell>
        </row>
        <row r="10443">
          <cell r="V10443" t="str">
            <v>四川省其它其它</v>
          </cell>
          <cell r="W10443" t="str">
            <v>20230630</v>
          </cell>
          <cell r="X10443" t="str">
            <v>机械设计制造及其自动化</v>
          </cell>
          <cell r="Y10443" t="str">
            <v/>
          </cell>
        </row>
        <row r="10443">
          <cell r="AA10443" t="str">
            <v>西华大学</v>
          </cell>
        </row>
        <row r="10444">
          <cell r="A10444" t="str">
            <v>2023323059</v>
          </cell>
          <cell r="B10444" t="str">
            <v>2023</v>
          </cell>
          <cell r="C10444" t="str">
            <v>张惠娜</v>
          </cell>
          <cell r="D10444" t="str">
            <v>女</v>
          </cell>
          <cell r="E10444" t="str">
            <v>41128219960809058X</v>
          </cell>
          <cell r="F10444" t="str">
            <v>非全日制硕士</v>
          </cell>
          <cell r="G10444" t="str">
            <v>经济与管理学院</v>
          </cell>
          <cell r="H10444" t="str">
            <v>工商管理</v>
          </cell>
          <cell r="I10444" t="str">
            <v>张梁梁</v>
          </cell>
          <cell r="J10444" t="str">
            <v>群众</v>
          </cell>
          <cell r="K10444" t="str">
            <v>170120</v>
          </cell>
          <cell r="L10444" t="str">
            <v>定向</v>
          </cell>
          <cell r="M10444" t="str">
            <v>无专项计划</v>
          </cell>
          <cell r="N10444" t="str">
            <v>汉族</v>
          </cell>
          <cell r="O10444" t="str">
            <v>南校区</v>
          </cell>
          <cell r="P10444" t="str">
            <v>15239860257</v>
          </cell>
        </row>
        <row r="10444">
          <cell r="R10444" t="str">
            <v>全国统考</v>
          </cell>
          <cell r="S10444" t="str">
            <v>河南三门峡</v>
          </cell>
          <cell r="T10444" t="str">
            <v>其他在职人员(硕士)</v>
          </cell>
          <cell r="U10444" t="str">
            <v>中原银行股份有限公司</v>
          </cell>
          <cell r="V10444" t="str">
            <v>河南省其它其它</v>
          </cell>
          <cell r="W10444" t="str">
            <v>20190701</v>
          </cell>
          <cell r="X10444" t="str">
            <v>劳动与社会保障</v>
          </cell>
          <cell r="Y10444" t="str">
            <v/>
          </cell>
        </row>
        <row r="10444">
          <cell r="AA10444" t="str">
            <v>河南师范大学</v>
          </cell>
        </row>
        <row r="10445">
          <cell r="A10445" t="str">
            <v>2023221188</v>
          </cell>
          <cell r="B10445" t="str">
            <v>2023</v>
          </cell>
          <cell r="C10445" t="str">
            <v>杨宇辉</v>
          </cell>
          <cell r="D10445" t="str">
            <v>男</v>
          </cell>
          <cell r="E10445" t="str">
            <v>41072819980509705X</v>
          </cell>
          <cell r="F10445" t="str">
            <v>全日制硕士</v>
          </cell>
          <cell r="G10445" t="str">
            <v>公路学院</v>
          </cell>
          <cell r="H10445" t="str">
            <v>土木水利</v>
          </cell>
          <cell r="I10445" t="str">
            <v>袁帅</v>
          </cell>
          <cell r="J10445" t="str">
            <v>共青团员</v>
          </cell>
          <cell r="K10445" t="str">
            <v>150103</v>
          </cell>
          <cell r="L10445" t="str">
            <v>非定向</v>
          </cell>
          <cell r="M10445" t="str">
            <v>无专项计划</v>
          </cell>
          <cell r="N10445" t="str">
            <v>汉族</v>
          </cell>
          <cell r="O10445" t="str">
            <v>南校区</v>
          </cell>
          <cell r="P10445" t="str">
            <v>13137181006</v>
          </cell>
        </row>
        <row r="10445">
          <cell r="R10445" t="str">
            <v>全国统考</v>
          </cell>
          <cell r="S10445" t="str">
            <v>河南省长垣县樊相镇酒寨村48号</v>
          </cell>
          <cell r="T10445" t="str">
            <v>其他人员</v>
          </cell>
        </row>
        <row r="10445">
          <cell r="V10445" t="str">
            <v>河南省其它其它</v>
          </cell>
          <cell r="W10445" t="str">
            <v>20210701</v>
          </cell>
          <cell r="X10445" t="str">
            <v>土木工程</v>
          </cell>
          <cell r="Y10445" t="str">
            <v/>
          </cell>
        </row>
        <row r="10445">
          <cell r="AA10445" t="str">
            <v>河南理工大学</v>
          </cell>
        </row>
        <row r="10446">
          <cell r="A10446" t="str">
            <v>2023221190</v>
          </cell>
          <cell r="B10446" t="str">
            <v>2023</v>
          </cell>
          <cell r="C10446" t="str">
            <v>罗宇希</v>
          </cell>
          <cell r="D10446" t="str">
            <v>女</v>
          </cell>
          <cell r="E10446" t="str">
            <v>61032320010224522X</v>
          </cell>
          <cell r="F10446" t="str">
            <v>全日制硕士</v>
          </cell>
          <cell r="G10446" t="str">
            <v>公路学院</v>
          </cell>
          <cell r="H10446" t="str">
            <v>土木水利</v>
          </cell>
          <cell r="I10446" t="str">
            <v>吴谦</v>
          </cell>
          <cell r="J10446" t="str">
            <v>共青团员</v>
          </cell>
          <cell r="K10446" t="str">
            <v>150086</v>
          </cell>
          <cell r="L10446" t="str">
            <v>非定向</v>
          </cell>
          <cell r="M10446" t="str">
            <v>无专项计划</v>
          </cell>
          <cell r="N10446" t="str">
            <v>汉族</v>
          </cell>
          <cell r="O10446" t="str">
            <v>南校区</v>
          </cell>
          <cell r="P10446" t="str">
            <v>18740375709</v>
          </cell>
        </row>
        <row r="10446">
          <cell r="R10446" t="str">
            <v>全国统考</v>
          </cell>
          <cell r="S10446" t="str">
            <v>陕西省宝鸡市岐山县</v>
          </cell>
          <cell r="T10446" t="str">
            <v>应届本科毕业生</v>
          </cell>
        </row>
        <row r="10446">
          <cell r="V10446" t="str">
            <v>陕西省其它其它</v>
          </cell>
          <cell r="W10446" t="str">
            <v>20230710</v>
          </cell>
          <cell r="X10446" t="str">
            <v>工程管理</v>
          </cell>
          <cell r="Y10446" t="str">
            <v/>
          </cell>
        </row>
        <row r="10446">
          <cell r="AA10446" t="str">
            <v>陕西理工大学</v>
          </cell>
        </row>
        <row r="10447">
          <cell r="A10447" t="str">
            <v>2023221192</v>
          </cell>
          <cell r="B10447" t="str">
            <v>2023</v>
          </cell>
          <cell r="C10447" t="str">
            <v>郑书翔</v>
          </cell>
          <cell r="D10447" t="str">
            <v>男</v>
          </cell>
          <cell r="E10447" t="str">
            <v>420582200108010013</v>
          </cell>
          <cell r="F10447" t="str">
            <v>全日制硕士</v>
          </cell>
          <cell r="G10447" t="str">
            <v>公路学院</v>
          </cell>
          <cell r="H10447" t="str">
            <v>土木水利</v>
          </cell>
          <cell r="I10447" t="str">
            <v>叶飞</v>
          </cell>
          <cell r="J10447" t="str">
            <v>共青团员</v>
          </cell>
          <cell r="K10447" t="str">
            <v>005969</v>
          </cell>
          <cell r="L10447" t="str">
            <v>非定向</v>
          </cell>
          <cell r="M10447" t="str">
            <v>无专项计划</v>
          </cell>
          <cell r="N10447" t="str">
            <v>汉族</v>
          </cell>
          <cell r="O10447" t="str">
            <v>南校区</v>
          </cell>
          <cell r="P10447" t="str">
            <v>15572719267</v>
          </cell>
        </row>
        <row r="10447">
          <cell r="R10447" t="str">
            <v>全国统考</v>
          </cell>
          <cell r="S10447" t="str">
            <v>湖北省当阳市</v>
          </cell>
          <cell r="T10447" t="str">
            <v>应届本科毕业生</v>
          </cell>
        </row>
        <row r="10447">
          <cell r="V10447" t="str">
            <v>湖北省其它其它</v>
          </cell>
          <cell r="W10447" t="str">
            <v>20230630</v>
          </cell>
          <cell r="X10447" t="str">
            <v>土木工程</v>
          </cell>
          <cell r="Y10447" t="str">
            <v/>
          </cell>
        </row>
        <row r="10447">
          <cell r="AA10447" t="str">
            <v>武汉轻工大学</v>
          </cell>
        </row>
        <row r="10448">
          <cell r="A10448" t="str">
            <v>2023221293</v>
          </cell>
          <cell r="B10448" t="str">
            <v>2023</v>
          </cell>
          <cell r="C10448" t="str">
            <v>张文振</v>
          </cell>
          <cell r="D10448" t="str">
            <v>男</v>
          </cell>
          <cell r="E10448" t="str">
            <v>37091120010513483X</v>
          </cell>
          <cell r="F10448" t="str">
            <v>全日制硕士</v>
          </cell>
          <cell r="G10448" t="str">
            <v>公路学院</v>
          </cell>
          <cell r="H10448" t="str">
            <v>交通运输</v>
          </cell>
          <cell r="I10448" t="str">
            <v>刘状壮</v>
          </cell>
          <cell r="J10448" t="str">
            <v>共青团员</v>
          </cell>
          <cell r="K10448" t="str">
            <v>160147</v>
          </cell>
          <cell r="L10448" t="str">
            <v>非定向</v>
          </cell>
          <cell r="M10448" t="str">
            <v>无专项计划</v>
          </cell>
          <cell r="N10448" t="str">
            <v>汉族</v>
          </cell>
          <cell r="O10448" t="str">
            <v>南校区</v>
          </cell>
          <cell r="P10448" t="str">
            <v>19811729160</v>
          </cell>
        </row>
        <row r="10448">
          <cell r="R10448" t="str">
            <v>全国统考</v>
          </cell>
          <cell r="S10448" t="str">
            <v>山东泰安</v>
          </cell>
          <cell r="T10448" t="str">
            <v>应届本科毕业生</v>
          </cell>
        </row>
        <row r="10448">
          <cell r="V10448" t="str">
            <v>山东省其它其它</v>
          </cell>
          <cell r="W10448" t="str">
            <v>20230630</v>
          </cell>
          <cell r="X10448" t="str">
            <v>交通工程</v>
          </cell>
          <cell r="Y10448" t="str">
            <v/>
          </cell>
        </row>
        <row r="10448">
          <cell r="AA10448" t="str">
            <v>山东理工大学</v>
          </cell>
        </row>
        <row r="10449">
          <cell r="A10449" t="str">
            <v>2023221294</v>
          </cell>
          <cell r="B10449" t="str">
            <v>2023</v>
          </cell>
          <cell r="C10449" t="str">
            <v>苟熙卓</v>
          </cell>
          <cell r="D10449" t="str">
            <v>女</v>
          </cell>
          <cell r="E10449" t="str">
            <v>610422200204101429</v>
          </cell>
          <cell r="F10449" t="str">
            <v>全日制硕士</v>
          </cell>
          <cell r="G10449" t="str">
            <v>公路学院</v>
          </cell>
          <cell r="H10449" t="str">
            <v>交通运输</v>
          </cell>
          <cell r="I10449" t="str">
            <v>栗培龙</v>
          </cell>
          <cell r="J10449" t="str">
            <v>共青团员</v>
          </cell>
          <cell r="K10449" t="str">
            <v>007334</v>
          </cell>
          <cell r="L10449" t="str">
            <v>非定向</v>
          </cell>
          <cell r="M10449" t="str">
            <v>无专项计划</v>
          </cell>
          <cell r="N10449" t="str">
            <v>汉族</v>
          </cell>
          <cell r="O10449" t="str">
            <v>南校区</v>
          </cell>
          <cell r="P10449" t="str">
            <v>15029309562</v>
          </cell>
        </row>
        <row r="10449">
          <cell r="R10449" t="str">
            <v>全国统考</v>
          </cell>
        </row>
        <row r="10449">
          <cell r="T10449" t="str">
            <v>应届本科毕业生</v>
          </cell>
        </row>
        <row r="10449">
          <cell r="V10449" t="str">
            <v>陕西省其它其它</v>
          </cell>
          <cell r="W10449" t="str">
            <v>20230710</v>
          </cell>
          <cell r="X10449" t="str">
            <v>交通工程</v>
          </cell>
          <cell r="Y10449" t="str">
            <v/>
          </cell>
        </row>
        <row r="10449">
          <cell r="AA10449" t="str">
            <v>长安大学</v>
          </cell>
        </row>
        <row r="10450">
          <cell r="A10450" t="str">
            <v>2023221295</v>
          </cell>
          <cell r="B10450" t="str">
            <v>2023</v>
          </cell>
          <cell r="C10450" t="str">
            <v>马浩然</v>
          </cell>
          <cell r="D10450" t="str">
            <v>男</v>
          </cell>
          <cell r="E10450" t="str">
            <v>130634200108232711</v>
          </cell>
          <cell r="F10450" t="str">
            <v>全日制硕士</v>
          </cell>
          <cell r="G10450" t="str">
            <v>公路学院</v>
          </cell>
          <cell r="H10450" t="str">
            <v>交通运输</v>
          </cell>
          <cell r="I10450" t="str">
            <v>刘状壮</v>
          </cell>
          <cell r="J10450" t="str">
            <v>共青团员</v>
          </cell>
          <cell r="K10450" t="str">
            <v>160147</v>
          </cell>
          <cell r="L10450" t="str">
            <v>非定向</v>
          </cell>
          <cell r="M10450" t="str">
            <v>无专项计划</v>
          </cell>
          <cell r="N10450" t="str">
            <v>汉族</v>
          </cell>
          <cell r="O10450" t="str">
            <v>南校区</v>
          </cell>
          <cell r="P10450" t="str">
            <v>18832233453</v>
          </cell>
        </row>
        <row r="10450">
          <cell r="R10450" t="str">
            <v>全国统考</v>
          </cell>
          <cell r="S10450" t="str">
            <v>河北省保定市曲阳县</v>
          </cell>
          <cell r="T10450" t="str">
            <v>应届本科毕业生</v>
          </cell>
        </row>
        <row r="10450">
          <cell r="V10450" t="str">
            <v>河北省其它其它</v>
          </cell>
          <cell r="W10450" t="str">
            <v>20230701</v>
          </cell>
          <cell r="X10450" t="str">
            <v>交通工程</v>
          </cell>
          <cell r="Y10450" t="str">
            <v/>
          </cell>
        </row>
        <row r="10450">
          <cell r="AA10450" t="str">
            <v>河北工业大学</v>
          </cell>
        </row>
        <row r="10451">
          <cell r="A10451" t="str">
            <v>2023221296</v>
          </cell>
          <cell r="B10451" t="str">
            <v>2023</v>
          </cell>
          <cell r="C10451" t="str">
            <v>熊秘</v>
          </cell>
          <cell r="D10451" t="str">
            <v>男</v>
          </cell>
          <cell r="E10451" t="str">
            <v>612429199911275357</v>
          </cell>
          <cell r="F10451" t="str">
            <v>全日制硕士</v>
          </cell>
          <cell r="G10451" t="str">
            <v>公路学院</v>
          </cell>
          <cell r="H10451" t="str">
            <v>交通运输</v>
          </cell>
          <cell r="I10451" t="str">
            <v>游庆龙</v>
          </cell>
          <cell r="J10451" t="str">
            <v>共青团员</v>
          </cell>
          <cell r="K10451" t="str">
            <v>120006</v>
          </cell>
          <cell r="L10451" t="str">
            <v>非定向</v>
          </cell>
          <cell r="M10451" t="str">
            <v>无专项计划</v>
          </cell>
          <cell r="N10451" t="str">
            <v>汉族</v>
          </cell>
          <cell r="O10451" t="str">
            <v>南校区</v>
          </cell>
          <cell r="P10451" t="str">
            <v>18791568408</v>
          </cell>
        </row>
        <row r="10451">
          <cell r="R10451" t="str">
            <v>全国统考</v>
          </cell>
          <cell r="S10451" t="str">
            <v>陕西省安康市</v>
          </cell>
          <cell r="T10451" t="str">
            <v>其他人员</v>
          </cell>
        </row>
        <row r="10451">
          <cell r="V10451" t="str">
            <v>陕西省其它其它</v>
          </cell>
          <cell r="W10451" t="str">
            <v>20220611</v>
          </cell>
          <cell r="X10451" t="str">
            <v>道路桥梁与渡河工程</v>
          </cell>
          <cell r="Y10451" t="str">
            <v/>
          </cell>
        </row>
        <row r="10451">
          <cell r="AA10451" t="str">
            <v>太原理工大学</v>
          </cell>
        </row>
        <row r="10452">
          <cell r="A10452" t="str">
            <v>2023221187</v>
          </cell>
          <cell r="B10452" t="str">
            <v>2023</v>
          </cell>
          <cell r="C10452" t="str">
            <v>孙思萌</v>
          </cell>
          <cell r="D10452" t="str">
            <v>女</v>
          </cell>
          <cell r="E10452" t="str">
            <v>370882200109020020</v>
          </cell>
          <cell r="F10452" t="str">
            <v>全日制硕士</v>
          </cell>
          <cell r="G10452" t="str">
            <v>公路学院</v>
          </cell>
          <cell r="H10452" t="str">
            <v>土木水利</v>
          </cell>
          <cell r="I10452" t="str">
            <v>李家春</v>
          </cell>
          <cell r="J10452" t="str">
            <v>中共预备党员</v>
          </cell>
          <cell r="K10452" t="str">
            <v>006228</v>
          </cell>
          <cell r="L10452" t="str">
            <v>非定向</v>
          </cell>
          <cell r="M10452" t="str">
            <v>无专项计划</v>
          </cell>
          <cell r="N10452" t="str">
            <v>汉族</v>
          </cell>
          <cell r="O10452" t="str">
            <v>南校区</v>
          </cell>
          <cell r="P10452" t="str">
            <v>13863797263</v>
          </cell>
        </row>
        <row r="10452">
          <cell r="R10452" t="str">
            <v>全国统考</v>
          </cell>
        </row>
        <row r="10452">
          <cell r="T10452" t="str">
            <v>应届本科毕业生</v>
          </cell>
        </row>
        <row r="10452">
          <cell r="V10452" t="str">
            <v>山东省其它其它</v>
          </cell>
          <cell r="W10452" t="str">
            <v>20230623</v>
          </cell>
          <cell r="X10452" t="str">
            <v>工程管理</v>
          </cell>
          <cell r="Y10452" t="str">
            <v/>
          </cell>
        </row>
        <row r="10452">
          <cell r="AA10452" t="str">
            <v>山东理工大学</v>
          </cell>
        </row>
        <row r="10453">
          <cell r="A10453" t="str">
            <v>2023221206</v>
          </cell>
          <cell r="B10453" t="str">
            <v>2023</v>
          </cell>
          <cell r="C10453" t="str">
            <v>张昊宇</v>
          </cell>
          <cell r="D10453" t="str">
            <v>男</v>
          </cell>
          <cell r="E10453" t="str">
            <v>320303200009254610</v>
          </cell>
          <cell r="F10453" t="str">
            <v>全日制硕士</v>
          </cell>
          <cell r="G10453" t="str">
            <v>公路学院</v>
          </cell>
          <cell r="H10453" t="str">
            <v>土木水利</v>
          </cell>
          <cell r="I10453" t="str">
            <v>李尧</v>
          </cell>
          <cell r="J10453" t="str">
            <v>共青团员</v>
          </cell>
          <cell r="K10453" t="str">
            <v>160142</v>
          </cell>
          <cell r="L10453" t="str">
            <v>非定向</v>
          </cell>
          <cell r="M10453" t="str">
            <v>无专项计划</v>
          </cell>
          <cell r="N10453" t="str">
            <v>汉族</v>
          </cell>
          <cell r="O10453" t="str">
            <v>南校区</v>
          </cell>
          <cell r="P10453" t="str">
            <v>18056055189</v>
          </cell>
          <cell r="Q10453" t="str">
            <v>055162905016</v>
          </cell>
          <cell r="R10453" t="str">
            <v>全国统考</v>
          </cell>
          <cell r="S10453" t="str">
            <v>江苏省徐州市</v>
          </cell>
          <cell r="T10453" t="str">
            <v>其他人员</v>
          </cell>
        </row>
        <row r="10453">
          <cell r="V10453" t="str">
            <v>安徽省其它其它</v>
          </cell>
          <cell r="W10453" t="str">
            <v>20220624</v>
          </cell>
          <cell r="X10453" t="str">
            <v>道路桥梁与渡河工程</v>
          </cell>
          <cell r="Y10453" t="str">
            <v/>
          </cell>
        </row>
        <row r="10453">
          <cell r="AA10453" t="str">
            <v>长安大学</v>
          </cell>
        </row>
        <row r="10454">
          <cell r="A10454" t="str">
            <v>2023221207</v>
          </cell>
          <cell r="B10454" t="str">
            <v>2023</v>
          </cell>
          <cell r="C10454" t="str">
            <v>宋兴宇</v>
          </cell>
          <cell r="D10454" t="str">
            <v>男</v>
          </cell>
          <cell r="E10454" t="str">
            <v>510182200008076832</v>
          </cell>
          <cell r="F10454" t="str">
            <v>全日制硕士</v>
          </cell>
          <cell r="G10454" t="str">
            <v>公路学院</v>
          </cell>
          <cell r="H10454" t="str">
            <v>土木水利</v>
          </cell>
          <cell r="I10454" t="str">
            <v>岳夏冰</v>
          </cell>
          <cell r="J10454" t="str">
            <v>共青团员</v>
          </cell>
          <cell r="K10454" t="str">
            <v>160010</v>
          </cell>
          <cell r="L10454" t="str">
            <v>非定向</v>
          </cell>
          <cell r="M10454" t="str">
            <v>无专项计划</v>
          </cell>
          <cell r="N10454" t="str">
            <v>汉族</v>
          </cell>
          <cell r="O10454" t="str">
            <v>南校区</v>
          </cell>
          <cell r="P10454" t="str">
            <v>18224019625</v>
          </cell>
        </row>
        <row r="10454">
          <cell r="R10454" t="str">
            <v>全国统考</v>
          </cell>
          <cell r="S10454" t="str">
            <v>四川成都</v>
          </cell>
          <cell r="T10454" t="str">
            <v>其他人员</v>
          </cell>
        </row>
        <row r="10454">
          <cell r="V10454" t="str">
            <v>四川省其它其它</v>
          </cell>
          <cell r="W10454" t="str">
            <v>20220614</v>
          </cell>
          <cell r="X10454" t="str">
            <v>道路桥梁与渡河工程</v>
          </cell>
          <cell r="Y10454" t="str">
            <v/>
          </cell>
        </row>
        <row r="10454">
          <cell r="AA10454" t="str">
            <v>重庆科技学院</v>
          </cell>
        </row>
        <row r="10455">
          <cell r="A10455" t="str">
            <v>2023221209</v>
          </cell>
          <cell r="B10455" t="str">
            <v>2023</v>
          </cell>
          <cell r="C10455" t="str">
            <v>张哲昊</v>
          </cell>
          <cell r="D10455" t="str">
            <v>男</v>
          </cell>
          <cell r="E10455" t="str">
            <v>150602200102230910</v>
          </cell>
          <cell r="F10455" t="str">
            <v>全日制硕士</v>
          </cell>
          <cell r="G10455" t="str">
            <v>公路学院</v>
          </cell>
          <cell r="H10455" t="str">
            <v>土木水利</v>
          </cell>
          <cell r="I10455" t="str">
            <v>胡涛涛</v>
          </cell>
          <cell r="J10455" t="str">
            <v>共青团员</v>
          </cell>
          <cell r="K10455" t="str">
            <v>180045</v>
          </cell>
          <cell r="L10455" t="str">
            <v>非定向</v>
          </cell>
          <cell r="M10455" t="str">
            <v>无专项计划</v>
          </cell>
          <cell r="N10455" t="str">
            <v>汉族</v>
          </cell>
          <cell r="O10455" t="str">
            <v>南校区</v>
          </cell>
          <cell r="P10455" t="str">
            <v>13789773358</v>
          </cell>
        </row>
        <row r="10455">
          <cell r="R10455" t="str">
            <v>全国统考</v>
          </cell>
          <cell r="S10455" t="str">
            <v>内蒙古自治区鄂尔多斯市东胜区</v>
          </cell>
          <cell r="T10455" t="str">
            <v>应届本科毕业生</v>
          </cell>
        </row>
        <row r="10455">
          <cell r="V10455" t="str">
            <v>内蒙古自治区其它其它</v>
          </cell>
          <cell r="W10455" t="str">
            <v>20230710</v>
          </cell>
          <cell r="X10455" t="str">
            <v>道路桥梁与渡河工程</v>
          </cell>
          <cell r="Y10455" t="str">
            <v/>
          </cell>
        </row>
        <row r="10455">
          <cell r="AA10455" t="str">
            <v>长安大学</v>
          </cell>
        </row>
        <row r="10456">
          <cell r="A10456" t="str">
            <v>2023221210</v>
          </cell>
          <cell r="B10456" t="str">
            <v>2023</v>
          </cell>
          <cell r="C10456" t="str">
            <v>夏梦琪</v>
          </cell>
          <cell r="D10456" t="str">
            <v>女</v>
          </cell>
          <cell r="E10456" t="str">
            <v>500382200105200064</v>
          </cell>
          <cell r="F10456" t="str">
            <v>全日制硕士</v>
          </cell>
          <cell r="G10456" t="str">
            <v>公路学院</v>
          </cell>
          <cell r="H10456" t="str">
            <v>土木水利</v>
          </cell>
          <cell r="I10456" t="str">
            <v>王佳佳</v>
          </cell>
          <cell r="J10456" t="str">
            <v>共青团员</v>
          </cell>
          <cell r="K10456" t="str">
            <v>150116</v>
          </cell>
          <cell r="L10456" t="str">
            <v>非定向</v>
          </cell>
          <cell r="M10456" t="str">
            <v>无专项计划</v>
          </cell>
          <cell r="N10456" t="str">
            <v>汉族</v>
          </cell>
          <cell r="O10456" t="str">
            <v>南校区</v>
          </cell>
          <cell r="P10456" t="str">
            <v>13752881186</v>
          </cell>
        </row>
        <row r="10456">
          <cell r="R10456" t="str">
            <v>全国统考</v>
          </cell>
          <cell r="S10456" t="str">
            <v>重庆市合川区</v>
          </cell>
          <cell r="T10456" t="str">
            <v>应届本科毕业生</v>
          </cell>
        </row>
        <row r="10456">
          <cell r="V10456" t="str">
            <v>重庆市其它其它</v>
          </cell>
          <cell r="W10456" t="str">
            <v>20230630</v>
          </cell>
          <cell r="X10456" t="str">
            <v>工程造价</v>
          </cell>
          <cell r="Y10456" t="str">
            <v/>
          </cell>
        </row>
        <row r="10456">
          <cell r="AA10456" t="str">
            <v>重庆科技学院</v>
          </cell>
        </row>
        <row r="10457">
          <cell r="A10457" t="str">
            <v>2023221211</v>
          </cell>
          <cell r="B10457" t="str">
            <v>2023</v>
          </cell>
          <cell r="C10457" t="str">
            <v>徐启惟</v>
          </cell>
          <cell r="D10457" t="str">
            <v>男</v>
          </cell>
          <cell r="E10457" t="str">
            <v>61011320000515041X</v>
          </cell>
          <cell r="F10457" t="str">
            <v>全日制硕士</v>
          </cell>
          <cell r="G10457" t="str">
            <v>公路学院</v>
          </cell>
          <cell r="H10457" t="str">
            <v>土木水利</v>
          </cell>
          <cell r="I10457" t="str">
            <v>叶飞</v>
          </cell>
          <cell r="J10457" t="str">
            <v>群众</v>
          </cell>
          <cell r="K10457" t="str">
            <v>005969</v>
          </cell>
          <cell r="L10457" t="str">
            <v>非定向</v>
          </cell>
          <cell r="M10457" t="str">
            <v>无专项计划</v>
          </cell>
          <cell r="N10457" t="str">
            <v>汉族</v>
          </cell>
          <cell r="O10457" t="str">
            <v>南校区</v>
          </cell>
          <cell r="P10457" t="str">
            <v>13709146923</v>
          </cell>
        </row>
        <row r="10457">
          <cell r="R10457" t="str">
            <v>全国统考</v>
          </cell>
          <cell r="S10457" t="str">
            <v>陕西省西安市</v>
          </cell>
          <cell r="T10457" t="str">
            <v>其他人员</v>
          </cell>
        </row>
        <row r="10457">
          <cell r="V10457" t="str">
            <v>陕西省其它其它</v>
          </cell>
          <cell r="W10457" t="str">
            <v>20220630</v>
          </cell>
          <cell r="X10457" t="str">
            <v>土木工程</v>
          </cell>
          <cell r="Y10457" t="str">
            <v/>
          </cell>
        </row>
        <row r="10457">
          <cell r="AA10457" t="str">
            <v>长沙理工大学</v>
          </cell>
        </row>
        <row r="10458">
          <cell r="A10458" t="str">
            <v>2023221213</v>
          </cell>
          <cell r="B10458" t="str">
            <v>2023</v>
          </cell>
          <cell r="C10458" t="str">
            <v>李博</v>
          </cell>
          <cell r="D10458" t="str">
            <v>男</v>
          </cell>
          <cell r="E10458" t="str">
            <v>620422200010270816</v>
          </cell>
          <cell r="F10458" t="str">
            <v>全日制硕士</v>
          </cell>
          <cell r="G10458" t="str">
            <v>公路学院</v>
          </cell>
          <cell r="H10458" t="str">
            <v>土木水利</v>
          </cell>
          <cell r="I10458" t="str">
            <v>王志丰</v>
          </cell>
          <cell r="J10458" t="str">
            <v>共青团员</v>
          </cell>
          <cell r="K10458" t="str">
            <v>140018</v>
          </cell>
          <cell r="L10458" t="str">
            <v>非定向</v>
          </cell>
          <cell r="M10458" t="str">
            <v>无专项计划</v>
          </cell>
          <cell r="N10458" t="str">
            <v>汉族</v>
          </cell>
          <cell r="O10458" t="str">
            <v>南校区</v>
          </cell>
          <cell r="P10458" t="str">
            <v>19818993324</v>
          </cell>
        </row>
        <row r="10458">
          <cell r="R10458" t="str">
            <v>全国统考</v>
          </cell>
          <cell r="S10458" t="str">
            <v>甘肃白银</v>
          </cell>
          <cell r="T10458" t="str">
            <v>应届本科毕业生</v>
          </cell>
        </row>
        <row r="10458">
          <cell r="V10458" t="str">
            <v>甘肃省其它其它</v>
          </cell>
          <cell r="W10458" t="str">
            <v>20230710</v>
          </cell>
          <cell r="X10458" t="str">
            <v>土木工程</v>
          </cell>
          <cell r="Y10458" t="str">
            <v/>
          </cell>
        </row>
        <row r="10458">
          <cell r="AA10458" t="str">
            <v>大连海事大学</v>
          </cell>
        </row>
        <row r="10459">
          <cell r="A10459" t="str">
            <v>2023221214</v>
          </cell>
          <cell r="B10459" t="str">
            <v>2023</v>
          </cell>
          <cell r="C10459" t="str">
            <v>胡昊然</v>
          </cell>
          <cell r="D10459" t="str">
            <v>男</v>
          </cell>
          <cell r="E10459" t="str">
            <v>142201200104100732</v>
          </cell>
          <cell r="F10459" t="str">
            <v>全日制硕士</v>
          </cell>
          <cell r="G10459" t="str">
            <v>公路学院</v>
          </cell>
          <cell r="H10459" t="str">
            <v>土木水利</v>
          </cell>
          <cell r="I10459" t="str">
            <v>赖金星</v>
          </cell>
          <cell r="J10459" t="str">
            <v>共青团员</v>
          </cell>
          <cell r="K10459" t="str">
            <v>006586</v>
          </cell>
          <cell r="L10459" t="str">
            <v>非定向</v>
          </cell>
          <cell r="M10459" t="str">
            <v>无专项计划</v>
          </cell>
          <cell r="N10459" t="str">
            <v>汉族</v>
          </cell>
          <cell r="O10459" t="str">
            <v>南校区</v>
          </cell>
          <cell r="P10459" t="str">
            <v>15035008970</v>
          </cell>
        </row>
        <row r="10459">
          <cell r="R10459" t="str">
            <v>全国统考</v>
          </cell>
          <cell r="S10459" t="str">
            <v>山西省忻州市</v>
          </cell>
          <cell r="T10459" t="str">
            <v>应届本科毕业生</v>
          </cell>
        </row>
        <row r="10459">
          <cell r="V10459" t="str">
            <v>山西省其它其它</v>
          </cell>
          <cell r="W10459" t="str">
            <v>20230710</v>
          </cell>
          <cell r="X10459" t="str">
            <v>道路桥梁与渡河工程</v>
          </cell>
          <cell r="Y10459" t="str">
            <v/>
          </cell>
        </row>
        <row r="10459">
          <cell r="AA10459" t="str">
            <v>兰州理工大学</v>
          </cell>
        </row>
        <row r="10460">
          <cell r="A10460" t="str">
            <v>2023323165</v>
          </cell>
          <cell r="B10460" t="str">
            <v>2023</v>
          </cell>
          <cell r="C10460" t="str">
            <v>郝若男</v>
          </cell>
          <cell r="D10460" t="str">
            <v>女</v>
          </cell>
          <cell r="E10460" t="str">
            <v>612723199610140027</v>
          </cell>
          <cell r="F10460" t="str">
            <v>非全日制硕士</v>
          </cell>
          <cell r="G10460" t="str">
            <v>经济与管理学院</v>
          </cell>
          <cell r="H10460" t="str">
            <v>工商管理</v>
          </cell>
          <cell r="I10460" t="str">
            <v>韩秀华</v>
          </cell>
          <cell r="J10460" t="str">
            <v>中共党员</v>
          </cell>
          <cell r="K10460" t="str">
            <v>100012</v>
          </cell>
          <cell r="L10460" t="str">
            <v>定向</v>
          </cell>
          <cell r="M10460" t="str">
            <v>无专项计划</v>
          </cell>
          <cell r="N10460" t="str">
            <v>汉族</v>
          </cell>
          <cell r="O10460" t="str">
            <v>南校区</v>
          </cell>
          <cell r="P10460" t="str">
            <v>15191576818</v>
          </cell>
        </row>
        <row r="10460">
          <cell r="R10460" t="str">
            <v>全国统考</v>
          </cell>
        </row>
        <row r="10460">
          <cell r="T10460" t="str">
            <v>其他人员</v>
          </cell>
          <cell r="U10460" t="str">
            <v>长武县初级实验中学</v>
          </cell>
          <cell r="V10460" t="str">
            <v>陕西省其它其它</v>
          </cell>
          <cell r="W10460" t="str">
            <v>20180702</v>
          </cell>
          <cell r="X10460" t="str">
            <v>会计学</v>
          </cell>
          <cell r="Y10460" t="str">
            <v/>
          </cell>
        </row>
        <row r="10460">
          <cell r="AA10460" t="str">
            <v>西安工程大学</v>
          </cell>
        </row>
        <row r="10461">
          <cell r="A10461" t="str">
            <v>2023323166</v>
          </cell>
          <cell r="B10461" t="str">
            <v>2023</v>
          </cell>
          <cell r="C10461" t="str">
            <v>杨天海</v>
          </cell>
          <cell r="D10461" t="str">
            <v>男</v>
          </cell>
          <cell r="E10461" t="str">
            <v>620524198908271813</v>
          </cell>
          <cell r="F10461" t="str">
            <v>非全日制硕士</v>
          </cell>
          <cell r="G10461" t="str">
            <v>经济与管理学院</v>
          </cell>
          <cell r="H10461" t="str">
            <v>工商管理</v>
          </cell>
          <cell r="I10461" t="str">
            <v>董亚娟</v>
          </cell>
          <cell r="J10461" t="str">
            <v>群众</v>
          </cell>
          <cell r="K10461" t="str">
            <v>005783</v>
          </cell>
          <cell r="L10461" t="str">
            <v>定向</v>
          </cell>
          <cell r="M10461" t="str">
            <v>无专项计划</v>
          </cell>
          <cell r="N10461" t="str">
            <v>汉族</v>
          </cell>
          <cell r="O10461" t="str">
            <v>南校区</v>
          </cell>
          <cell r="P10461" t="str">
            <v>18192089535</v>
          </cell>
        </row>
        <row r="10461">
          <cell r="R10461" t="str">
            <v>全国统考</v>
          </cell>
        </row>
        <row r="10461">
          <cell r="T10461" t="str">
            <v>其他在职人员(硕士)</v>
          </cell>
          <cell r="U10461" t="str">
            <v>西安智美云信息科技有限公司</v>
          </cell>
          <cell r="V10461" t="str">
            <v>陕西省其它其它</v>
          </cell>
          <cell r="W10461" t="str">
            <v>20120701</v>
          </cell>
          <cell r="X10461" t="str">
            <v>财务会计教育</v>
          </cell>
          <cell r="Y10461" t="str">
            <v/>
          </cell>
        </row>
        <row r="10461">
          <cell r="AA10461" t="str">
            <v>西安欧亚学院</v>
          </cell>
        </row>
        <row r="10462">
          <cell r="A10462" t="str">
            <v>2023125083</v>
          </cell>
          <cell r="B10462" t="str">
            <v>2023</v>
          </cell>
          <cell r="C10462" t="str">
            <v>马墨桐</v>
          </cell>
          <cell r="D10462" t="str">
            <v>男</v>
          </cell>
          <cell r="E10462" t="str">
            <v>610404199901200010</v>
          </cell>
          <cell r="F10462" t="str">
            <v>全日制硕士</v>
          </cell>
          <cell r="G10462" t="str">
            <v>工程机械学院</v>
          </cell>
          <cell r="H10462" t="str">
            <v>机械工程</v>
          </cell>
          <cell r="I10462" t="str">
            <v>张军</v>
          </cell>
          <cell r="J10462" t="str">
            <v>共青团员</v>
          </cell>
          <cell r="K10462" t="str">
            <v>007172</v>
          </cell>
          <cell r="L10462" t="str">
            <v>非定向</v>
          </cell>
          <cell r="M10462" t="str">
            <v>无专项计划</v>
          </cell>
          <cell r="N10462" t="str">
            <v>汉族</v>
          </cell>
          <cell r="O10462" t="str">
            <v>南校区</v>
          </cell>
          <cell r="P10462" t="str">
            <v>18580680120</v>
          </cell>
        </row>
        <row r="10462">
          <cell r="R10462" t="str">
            <v>全国统考</v>
          </cell>
        </row>
        <row r="10462">
          <cell r="T10462" t="str">
            <v>其他人员</v>
          </cell>
        </row>
        <row r="10462">
          <cell r="V10462" t="str">
            <v>陕西省其它其它</v>
          </cell>
          <cell r="W10462" t="str">
            <v>20210705</v>
          </cell>
          <cell r="X10462" t="str">
            <v>机械设计制造及其自动化</v>
          </cell>
          <cell r="Y10462" t="str">
            <v/>
          </cell>
        </row>
        <row r="10462">
          <cell r="AA10462" t="str">
            <v>西安建筑科技大学</v>
          </cell>
        </row>
        <row r="10463">
          <cell r="A10463" t="str">
            <v>2023125084</v>
          </cell>
          <cell r="B10463" t="str">
            <v>2023</v>
          </cell>
          <cell r="C10463" t="str">
            <v>巩世闯</v>
          </cell>
          <cell r="D10463" t="str">
            <v>男</v>
          </cell>
          <cell r="E10463" t="str">
            <v>13042520000311755X</v>
          </cell>
          <cell r="F10463" t="str">
            <v>全日制硕士</v>
          </cell>
          <cell r="G10463" t="str">
            <v>工程机械学院</v>
          </cell>
          <cell r="H10463" t="str">
            <v>机械工程</v>
          </cell>
          <cell r="I10463" t="str">
            <v>张静</v>
          </cell>
          <cell r="J10463" t="str">
            <v>共青团员</v>
          </cell>
          <cell r="K10463" t="str">
            <v>180026</v>
          </cell>
          <cell r="L10463" t="str">
            <v>非定向</v>
          </cell>
          <cell r="M10463" t="str">
            <v>无专项计划</v>
          </cell>
          <cell r="N10463" t="str">
            <v>汉族</v>
          </cell>
          <cell r="O10463" t="str">
            <v>南校区</v>
          </cell>
          <cell r="P10463" t="str">
            <v>18849030757</v>
          </cell>
        </row>
        <row r="10463">
          <cell r="R10463" t="str">
            <v>全国统考</v>
          </cell>
        </row>
        <row r="10463">
          <cell r="T10463" t="str">
            <v>应届本科毕业生</v>
          </cell>
        </row>
        <row r="10463">
          <cell r="V10463" t="str">
            <v>河北省其它其它</v>
          </cell>
          <cell r="W10463" t="str">
            <v>20230701</v>
          </cell>
          <cell r="X10463" t="str">
            <v>机械工程</v>
          </cell>
          <cell r="Y10463" t="str">
            <v/>
          </cell>
        </row>
        <row r="10463">
          <cell r="AA10463" t="str">
            <v>长安大学</v>
          </cell>
        </row>
        <row r="10464">
          <cell r="A10464" t="str">
            <v>2023125085</v>
          </cell>
          <cell r="B10464" t="str">
            <v>2023</v>
          </cell>
          <cell r="C10464" t="str">
            <v>耿家玮</v>
          </cell>
          <cell r="D10464" t="str">
            <v>男</v>
          </cell>
          <cell r="E10464" t="str">
            <v>370211200107190511</v>
          </cell>
          <cell r="F10464" t="str">
            <v>全日制硕士</v>
          </cell>
          <cell r="G10464" t="str">
            <v>工程机械学院</v>
          </cell>
          <cell r="H10464" t="str">
            <v>机械工程</v>
          </cell>
          <cell r="I10464" t="str">
            <v>高子渝</v>
          </cell>
          <cell r="J10464" t="str">
            <v>中共预备党员</v>
          </cell>
          <cell r="K10464" t="str">
            <v>006921</v>
          </cell>
          <cell r="L10464" t="str">
            <v>非定向</v>
          </cell>
          <cell r="M10464" t="str">
            <v>无专项计划</v>
          </cell>
          <cell r="N10464" t="str">
            <v>汉族</v>
          </cell>
          <cell r="O10464" t="str">
            <v>南校区</v>
          </cell>
          <cell r="P10464" t="str">
            <v>13969793943</v>
          </cell>
        </row>
        <row r="10464">
          <cell r="R10464" t="str">
            <v>全国统考</v>
          </cell>
          <cell r="S10464" t="str">
            <v>山东黄岛</v>
          </cell>
          <cell r="T10464" t="str">
            <v>应届本科毕业生</v>
          </cell>
        </row>
        <row r="10464">
          <cell r="V10464" t="str">
            <v>山东省其它其它</v>
          </cell>
          <cell r="W10464" t="str">
            <v>20230630</v>
          </cell>
          <cell r="X10464" t="str">
            <v>机械电子工程</v>
          </cell>
          <cell r="Y10464" t="str">
            <v/>
          </cell>
        </row>
        <row r="10464">
          <cell r="AA10464" t="str">
            <v>山东理工大学</v>
          </cell>
        </row>
        <row r="10465">
          <cell r="A10465" t="str">
            <v>2023125086</v>
          </cell>
          <cell r="B10465" t="str">
            <v>2023</v>
          </cell>
          <cell r="C10465" t="str">
            <v>罗朝云</v>
          </cell>
          <cell r="D10465" t="str">
            <v>男</v>
          </cell>
          <cell r="E10465" t="str">
            <v>52242620010206743X</v>
          </cell>
          <cell r="F10465" t="str">
            <v>全日制硕士</v>
          </cell>
          <cell r="G10465" t="str">
            <v>工程机械学院</v>
          </cell>
          <cell r="H10465" t="str">
            <v>机械工程</v>
          </cell>
          <cell r="I10465" t="str">
            <v>王国庆</v>
          </cell>
          <cell r="J10465" t="str">
            <v>群众</v>
          </cell>
          <cell r="K10465" t="str">
            <v>004627</v>
          </cell>
          <cell r="L10465" t="str">
            <v>非定向</v>
          </cell>
          <cell r="M10465" t="str">
            <v>无专项计划</v>
          </cell>
          <cell r="N10465" t="str">
            <v>汉族</v>
          </cell>
          <cell r="O10465" t="str">
            <v>南校区</v>
          </cell>
          <cell r="P10465" t="str">
            <v>17585286759</v>
          </cell>
        </row>
        <row r="10465">
          <cell r="R10465" t="str">
            <v>全国统考</v>
          </cell>
        </row>
        <row r="10465">
          <cell r="T10465" t="str">
            <v>应届本科毕业生</v>
          </cell>
        </row>
        <row r="10465">
          <cell r="V10465" t="str">
            <v>贵州省其它其它</v>
          </cell>
          <cell r="W10465" t="str">
            <v>20230710</v>
          </cell>
          <cell r="X10465" t="str">
            <v>机械电子工程</v>
          </cell>
          <cell r="Y10465" t="str">
            <v/>
          </cell>
        </row>
        <row r="10465">
          <cell r="AA10465" t="str">
            <v>长安大学</v>
          </cell>
        </row>
        <row r="10466">
          <cell r="A10466" t="str">
            <v>2023125088</v>
          </cell>
          <cell r="B10466" t="str">
            <v>2023</v>
          </cell>
          <cell r="C10466" t="str">
            <v>陆军</v>
          </cell>
          <cell r="D10466" t="str">
            <v>男</v>
          </cell>
          <cell r="E10466" t="str">
            <v>341125200102134877</v>
          </cell>
          <cell r="F10466" t="str">
            <v>全日制硕士</v>
          </cell>
          <cell r="G10466" t="str">
            <v>工程机械学院</v>
          </cell>
          <cell r="H10466" t="str">
            <v>机械工程</v>
          </cell>
          <cell r="I10466" t="str">
            <v>李嘉</v>
          </cell>
          <cell r="J10466" t="str">
            <v>共青团员</v>
          </cell>
          <cell r="K10466" t="str">
            <v>170132</v>
          </cell>
          <cell r="L10466" t="str">
            <v>非定向</v>
          </cell>
          <cell r="M10466" t="str">
            <v>无专项计划</v>
          </cell>
          <cell r="N10466" t="str">
            <v>汉族</v>
          </cell>
          <cell r="O10466" t="str">
            <v>南校区</v>
          </cell>
          <cell r="P10466" t="str">
            <v>13956283734</v>
          </cell>
        </row>
        <row r="10466">
          <cell r="R10466" t="str">
            <v>全国统考</v>
          </cell>
        </row>
        <row r="10466">
          <cell r="T10466" t="str">
            <v>应届本科毕业生</v>
          </cell>
        </row>
        <row r="10466">
          <cell r="V10466" t="str">
            <v>安徽省其它其它</v>
          </cell>
          <cell r="W10466" t="str">
            <v>20230710</v>
          </cell>
          <cell r="X10466" t="str">
            <v>机械设计制造及其自动化</v>
          </cell>
          <cell r="Y10466" t="str">
            <v/>
          </cell>
        </row>
        <row r="10466">
          <cell r="AA10466" t="str">
            <v>西南科技大学</v>
          </cell>
        </row>
        <row r="10467">
          <cell r="A10467" t="str">
            <v>2023125089</v>
          </cell>
          <cell r="B10467" t="str">
            <v>2023</v>
          </cell>
          <cell r="C10467" t="str">
            <v>李磊</v>
          </cell>
          <cell r="D10467" t="str">
            <v>男</v>
          </cell>
          <cell r="E10467" t="str">
            <v>420322199809135115</v>
          </cell>
          <cell r="F10467" t="str">
            <v>全日制硕士</v>
          </cell>
          <cell r="G10467" t="str">
            <v>工程机械学院</v>
          </cell>
          <cell r="H10467" t="str">
            <v>机械工程</v>
          </cell>
          <cell r="I10467" t="str">
            <v>耿麒</v>
          </cell>
          <cell r="J10467" t="str">
            <v>中共党员</v>
          </cell>
          <cell r="K10467" t="str">
            <v>170029</v>
          </cell>
          <cell r="L10467" t="str">
            <v>非定向</v>
          </cell>
          <cell r="M10467" t="str">
            <v>无专项计划</v>
          </cell>
          <cell r="N10467" t="str">
            <v>汉族</v>
          </cell>
          <cell r="O10467" t="str">
            <v>南校区</v>
          </cell>
          <cell r="P10467" t="str">
            <v>18394793439</v>
          </cell>
        </row>
        <row r="10467">
          <cell r="R10467" t="str">
            <v>全国统考</v>
          </cell>
        </row>
        <row r="10467">
          <cell r="T10467" t="str">
            <v>其他人员</v>
          </cell>
        </row>
        <row r="10467">
          <cell r="V10467" t="str">
            <v>湖北省其它其它</v>
          </cell>
          <cell r="W10467" t="str">
            <v>20200623</v>
          </cell>
          <cell r="X10467" t="str">
            <v>机械设计制造及其自动化</v>
          </cell>
          <cell r="Y10467" t="str">
            <v/>
          </cell>
        </row>
        <row r="10467">
          <cell r="AA10467" t="str">
            <v>兰州理工大学</v>
          </cell>
        </row>
        <row r="10468">
          <cell r="A10468" t="str">
            <v>2023125090</v>
          </cell>
          <cell r="B10468" t="str">
            <v>2023</v>
          </cell>
          <cell r="C10468" t="str">
            <v>赵金龙</v>
          </cell>
          <cell r="D10468" t="str">
            <v>男</v>
          </cell>
          <cell r="E10468" t="str">
            <v>410223199912165696</v>
          </cell>
          <cell r="F10468" t="str">
            <v>全日制硕士</v>
          </cell>
          <cell r="G10468" t="str">
            <v>工程机械学院</v>
          </cell>
          <cell r="H10468" t="str">
            <v>机械工程</v>
          </cell>
          <cell r="I10468" t="str">
            <v>吴坚</v>
          </cell>
          <cell r="J10468" t="str">
            <v>共青团员</v>
          </cell>
          <cell r="K10468" t="str">
            <v>006742</v>
          </cell>
          <cell r="L10468" t="str">
            <v>非定向</v>
          </cell>
          <cell r="M10468" t="str">
            <v>无专项计划</v>
          </cell>
          <cell r="N10468" t="str">
            <v>汉族</v>
          </cell>
          <cell r="O10468" t="str">
            <v>南校区</v>
          </cell>
          <cell r="P10468" t="str">
            <v>18736958954</v>
          </cell>
        </row>
        <row r="10468">
          <cell r="R10468" t="str">
            <v>全国统考</v>
          </cell>
          <cell r="S10468" t="str">
            <v>河南省开封市尉氏县</v>
          </cell>
          <cell r="T10468" t="str">
            <v>应届本科毕业生</v>
          </cell>
        </row>
        <row r="10468">
          <cell r="V10468" t="str">
            <v>河南省其它其它</v>
          </cell>
          <cell r="W10468" t="str">
            <v>20230701</v>
          </cell>
          <cell r="X10468" t="str">
            <v>机械类</v>
          </cell>
          <cell r="Y10468" t="str">
            <v/>
          </cell>
        </row>
        <row r="10468">
          <cell r="AA10468" t="str">
            <v>西安科技大学</v>
          </cell>
        </row>
        <row r="10469">
          <cell r="A10469" t="str">
            <v>2023323062</v>
          </cell>
          <cell r="B10469" t="str">
            <v>2023</v>
          </cell>
          <cell r="C10469" t="str">
            <v>李萌</v>
          </cell>
          <cell r="D10469" t="str">
            <v>女</v>
          </cell>
          <cell r="E10469" t="str">
            <v>610523199411180023</v>
          </cell>
          <cell r="F10469" t="str">
            <v>非全日制硕士</v>
          </cell>
          <cell r="G10469" t="str">
            <v>经济与管理学院</v>
          </cell>
          <cell r="H10469" t="str">
            <v>工商管理</v>
          </cell>
          <cell r="I10469" t="str">
            <v>孙伟</v>
          </cell>
          <cell r="J10469" t="str">
            <v>群众</v>
          </cell>
          <cell r="K10469" t="str">
            <v>007257</v>
          </cell>
          <cell r="L10469" t="str">
            <v>定向</v>
          </cell>
          <cell r="M10469" t="str">
            <v>无专项计划</v>
          </cell>
          <cell r="N10469" t="str">
            <v>汉族</v>
          </cell>
          <cell r="O10469" t="str">
            <v>南校区</v>
          </cell>
          <cell r="P10469" t="str">
            <v>18829344106</v>
          </cell>
        </row>
        <row r="10469">
          <cell r="R10469" t="str">
            <v>全国统考</v>
          </cell>
          <cell r="S10469" t="str">
            <v>陕西省渭南市</v>
          </cell>
          <cell r="T10469" t="str">
            <v>其他在职人员(硕士)</v>
          </cell>
          <cell r="U10469" t="str">
            <v>陕西金贝华物流有限公司</v>
          </cell>
          <cell r="V10469" t="str">
            <v>陕西省其它其它</v>
          </cell>
          <cell r="W10469" t="str">
            <v>20170626</v>
          </cell>
          <cell r="X10469" t="str">
            <v>电子商务</v>
          </cell>
          <cell r="Y10469" t="str">
            <v/>
          </cell>
        </row>
        <row r="10469">
          <cell r="AA10469" t="str">
            <v>西安科技大学</v>
          </cell>
        </row>
        <row r="10470">
          <cell r="A10470" t="str">
            <v>2023323063</v>
          </cell>
          <cell r="B10470" t="str">
            <v>2023</v>
          </cell>
          <cell r="C10470" t="str">
            <v>韩阳</v>
          </cell>
          <cell r="D10470" t="str">
            <v>男</v>
          </cell>
          <cell r="E10470" t="str">
            <v>412702198606048419</v>
          </cell>
          <cell r="F10470" t="str">
            <v>非全日制硕士</v>
          </cell>
          <cell r="G10470" t="str">
            <v>经济与管理学院</v>
          </cell>
          <cell r="H10470" t="str">
            <v>工商管理</v>
          </cell>
          <cell r="I10470" t="str">
            <v>赵米芸</v>
          </cell>
          <cell r="J10470" t="str">
            <v>群众</v>
          </cell>
          <cell r="K10470" t="str">
            <v>170022</v>
          </cell>
          <cell r="L10470" t="str">
            <v>定向</v>
          </cell>
          <cell r="M10470" t="str">
            <v>无专项计划</v>
          </cell>
          <cell r="N10470" t="str">
            <v>汉族</v>
          </cell>
          <cell r="O10470" t="str">
            <v>南校区</v>
          </cell>
          <cell r="P10470" t="str">
            <v>13690740852</v>
          </cell>
        </row>
        <row r="10470">
          <cell r="R10470" t="str">
            <v>全国统考</v>
          </cell>
        </row>
        <row r="10470">
          <cell r="T10470" t="str">
            <v>其他在职人员(硕士)</v>
          </cell>
          <cell r="U10470" t="str">
            <v>宇通客车股份有限公司</v>
          </cell>
          <cell r="V10470" t="str">
            <v>河南省其它其它</v>
          </cell>
          <cell r="W10470" t="str">
            <v>20110701</v>
          </cell>
          <cell r="X10470" t="str">
            <v>机械工程</v>
          </cell>
          <cell r="Y10470" t="str">
            <v/>
          </cell>
        </row>
        <row r="10470">
          <cell r="AA10470" t="str">
            <v>郑州大学</v>
          </cell>
        </row>
        <row r="10471">
          <cell r="A10471" t="str">
            <v>2023323064</v>
          </cell>
          <cell r="B10471" t="str">
            <v>2023</v>
          </cell>
          <cell r="C10471" t="str">
            <v>祁经国</v>
          </cell>
          <cell r="D10471" t="str">
            <v>男</v>
          </cell>
          <cell r="E10471" t="str">
            <v>411502199204240013</v>
          </cell>
          <cell r="F10471" t="str">
            <v>非全日制硕士</v>
          </cell>
          <cell r="G10471" t="str">
            <v>经济与管理学院</v>
          </cell>
          <cell r="H10471" t="str">
            <v>工商管理</v>
          </cell>
          <cell r="I10471" t="str">
            <v>王薇</v>
          </cell>
          <cell r="J10471" t="str">
            <v>中共预备党员</v>
          </cell>
          <cell r="K10471" t="str">
            <v>170013</v>
          </cell>
          <cell r="L10471" t="str">
            <v>定向</v>
          </cell>
          <cell r="M10471" t="str">
            <v>退役大学生计划</v>
          </cell>
          <cell r="N10471" t="str">
            <v>汉族</v>
          </cell>
          <cell r="O10471" t="str">
            <v>南校区</v>
          </cell>
          <cell r="P10471" t="str">
            <v>13837666934</v>
          </cell>
        </row>
        <row r="10471">
          <cell r="R10471" t="str">
            <v>全国统考</v>
          </cell>
          <cell r="S10471" t="str">
            <v>河南信阳</v>
          </cell>
          <cell r="T10471" t="str">
            <v>其他在职人员(硕士)</v>
          </cell>
          <cell r="U10471" t="str">
            <v>信阳市羊山新区前进街道办事处</v>
          </cell>
          <cell r="V10471" t="str">
            <v>河南省其它其它</v>
          </cell>
          <cell r="W10471" t="str">
            <v>20150701</v>
          </cell>
          <cell r="X10471" t="str">
            <v>生态学</v>
          </cell>
          <cell r="Y10471" t="str">
            <v/>
          </cell>
        </row>
        <row r="10471">
          <cell r="AA10471" t="str">
            <v>北京航空航天大学北海学院</v>
          </cell>
        </row>
        <row r="10472">
          <cell r="A10472" t="str">
            <v>2023323065</v>
          </cell>
          <cell r="B10472" t="str">
            <v>2023</v>
          </cell>
          <cell r="C10472" t="str">
            <v>曹曼</v>
          </cell>
          <cell r="D10472" t="str">
            <v>女</v>
          </cell>
          <cell r="E10472" t="str">
            <v>210402199107160923</v>
          </cell>
          <cell r="F10472" t="str">
            <v>非全日制硕士</v>
          </cell>
          <cell r="G10472" t="str">
            <v>经济与管理学院</v>
          </cell>
          <cell r="H10472" t="str">
            <v>工商管理</v>
          </cell>
          <cell r="I10472" t="str">
            <v>李博阳</v>
          </cell>
          <cell r="J10472" t="str">
            <v>群众</v>
          </cell>
          <cell r="K10472" t="str">
            <v>200108</v>
          </cell>
          <cell r="L10472" t="str">
            <v>定向</v>
          </cell>
          <cell r="M10472" t="str">
            <v>无专项计划</v>
          </cell>
          <cell r="N10472" t="str">
            <v>汉族</v>
          </cell>
          <cell r="O10472" t="str">
            <v>南校区</v>
          </cell>
          <cell r="P10472" t="str">
            <v>18629290048</v>
          </cell>
        </row>
        <row r="10472">
          <cell r="R10472" t="str">
            <v>全国统考</v>
          </cell>
          <cell r="S10472" t="str">
            <v>辽宁省抚顺市</v>
          </cell>
          <cell r="T10472" t="str">
            <v>其他在职人员(硕士)</v>
          </cell>
          <cell r="U10472" t="str">
            <v>杭州林罗企业管理咨询有限公司</v>
          </cell>
          <cell r="V10472" t="str">
            <v>陕西省其它其它</v>
          </cell>
          <cell r="W10472" t="str">
            <v>20140701</v>
          </cell>
          <cell r="X10472" t="str">
            <v>财务管理</v>
          </cell>
          <cell r="Y10472" t="str">
            <v/>
          </cell>
        </row>
        <row r="10473">
          <cell r="A10473" t="str">
            <v>2023323066</v>
          </cell>
          <cell r="B10473" t="str">
            <v>2023</v>
          </cell>
          <cell r="C10473" t="str">
            <v>肖晓康</v>
          </cell>
          <cell r="D10473" t="str">
            <v>男</v>
          </cell>
          <cell r="E10473" t="str">
            <v>410423199002228097</v>
          </cell>
          <cell r="F10473" t="str">
            <v>非全日制硕士</v>
          </cell>
          <cell r="G10473" t="str">
            <v>经济与管理学院</v>
          </cell>
          <cell r="H10473" t="str">
            <v>工商管理</v>
          </cell>
          <cell r="I10473" t="str">
            <v>孙铭</v>
          </cell>
          <cell r="J10473" t="str">
            <v>中共党员</v>
          </cell>
          <cell r="K10473" t="str">
            <v>006880</v>
          </cell>
          <cell r="L10473" t="str">
            <v>定向</v>
          </cell>
          <cell r="M10473" t="str">
            <v>无专项计划</v>
          </cell>
          <cell r="N10473" t="str">
            <v>汉族</v>
          </cell>
          <cell r="O10473" t="str">
            <v>南校区</v>
          </cell>
          <cell r="P10473" t="str">
            <v>15093798516</v>
          </cell>
        </row>
        <row r="10473">
          <cell r="R10473" t="str">
            <v>全国统考</v>
          </cell>
          <cell r="S10473" t="str">
            <v>河南省鲁山县</v>
          </cell>
          <cell r="T10473" t="str">
            <v>其他在职人员(硕士)</v>
          </cell>
          <cell r="U10473" t="str">
            <v>兴业银行股份有限公司平顶山分行</v>
          </cell>
          <cell r="V10473" t="str">
            <v>河南省其它其它</v>
          </cell>
          <cell r="W10473" t="str">
            <v>20150701</v>
          </cell>
          <cell r="X10473" t="str">
            <v>金融学</v>
          </cell>
          <cell r="Y10473" t="str">
            <v/>
          </cell>
        </row>
        <row r="10473">
          <cell r="AA10473" t="str">
            <v>郑州大学</v>
          </cell>
        </row>
        <row r="10474">
          <cell r="A10474" t="str">
            <v>2023323067</v>
          </cell>
          <cell r="B10474" t="str">
            <v>2023</v>
          </cell>
          <cell r="C10474" t="str">
            <v>张珍妮</v>
          </cell>
          <cell r="D10474" t="str">
            <v>女</v>
          </cell>
          <cell r="E10474" t="str">
            <v>622827199903022529</v>
          </cell>
          <cell r="F10474" t="str">
            <v>非全日制硕士</v>
          </cell>
          <cell r="G10474" t="str">
            <v>经济与管理学院</v>
          </cell>
          <cell r="H10474" t="str">
            <v>工商管理</v>
          </cell>
          <cell r="I10474" t="str">
            <v>李晓明</v>
          </cell>
          <cell r="J10474" t="str">
            <v>群众</v>
          </cell>
          <cell r="K10474" t="str">
            <v>007117</v>
          </cell>
          <cell r="L10474" t="str">
            <v>定向</v>
          </cell>
          <cell r="M10474" t="str">
            <v>无专项计划</v>
          </cell>
          <cell r="N10474" t="str">
            <v>汉族</v>
          </cell>
          <cell r="O10474" t="str">
            <v>南校区</v>
          </cell>
          <cell r="P10474" t="str">
            <v>18729260176</v>
          </cell>
        </row>
        <row r="10474">
          <cell r="R10474" t="str">
            <v>全国统考</v>
          </cell>
        </row>
        <row r="10474">
          <cell r="T10474" t="str">
            <v>其他在职人员(硕士)</v>
          </cell>
          <cell r="U10474" t="str">
            <v>海尔优家智能科技（北京）有限公司</v>
          </cell>
          <cell r="V10474" t="str">
            <v>陕西省其它其它</v>
          </cell>
          <cell r="W10474" t="str">
            <v>20160701</v>
          </cell>
          <cell r="X10474" t="str">
            <v>数学与应用数学</v>
          </cell>
          <cell r="Y10474" t="str">
            <v/>
          </cell>
        </row>
        <row r="10474">
          <cell r="AA10474" t="str">
            <v>陇东学院</v>
          </cell>
        </row>
        <row r="10475">
          <cell r="A10475" t="str">
            <v>2023323068</v>
          </cell>
          <cell r="B10475" t="str">
            <v>2023</v>
          </cell>
          <cell r="C10475" t="str">
            <v>梁成</v>
          </cell>
          <cell r="D10475" t="str">
            <v>男</v>
          </cell>
          <cell r="E10475" t="str">
            <v>654122198409014219</v>
          </cell>
          <cell r="F10475" t="str">
            <v>非全日制硕士</v>
          </cell>
          <cell r="G10475" t="str">
            <v>经济与管理学院</v>
          </cell>
          <cell r="H10475" t="str">
            <v>工商管理</v>
          </cell>
          <cell r="I10475" t="str">
            <v>孙浩杰</v>
          </cell>
          <cell r="J10475" t="str">
            <v>中共党员</v>
          </cell>
          <cell r="K10475" t="str">
            <v>007165</v>
          </cell>
          <cell r="L10475" t="str">
            <v>定向</v>
          </cell>
          <cell r="M10475" t="str">
            <v>无专项计划</v>
          </cell>
          <cell r="N10475" t="str">
            <v>汉族</v>
          </cell>
          <cell r="O10475" t="str">
            <v>南校区</v>
          </cell>
          <cell r="P10475" t="str">
            <v>13298320417</v>
          </cell>
        </row>
        <row r="10475">
          <cell r="R10475" t="str">
            <v>全国统考</v>
          </cell>
          <cell r="S10475" t="str">
            <v>河南省周口市</v>
          </cell>
          <cell r="T10475" t="str">
            <v>其他人员</v>
          </cell>
          <cell r="U10475" t="str">
            <v>河池市绿色福田现代农业有限责任公司</v>
          </cell>
          <cell r="V10475" t="str">
            <v>河南省其它其它</v>
          </cell>
          <cell r="W10475" t="str">
            <v>20060623</v>
          </cell>
          <cell r="X10475" t="str">
            <v>自动化</v>
          </cell>
          <cell r="Y10475" t="str">
            <v/>
          </cell>
        </row>
        <row r="10475">
          <cell r="AA10475" t="str">
            <v>湖南科技大学</v>
          </cell>
        </row>
        <row r="10476">
          <cell r="A10476" t="str">
            <v>2023323060</v>
          </cell>
          <cell r="B10476" t="str">
            <v>2023</v>
          </cell>
          <cell r="C10476" t="str">
            <v>古彦龙</v>
          </cell>
          <cell r="D10476" t="str">
            <v>男</v>
          </cell>
          <cell r="E10476" t="str">
            <v>610581198803211676</v>
          </cell>
          <cell r="F10476" t="str">
            <v>非全日制硕士</v>
          </cell>
          <cell r="G10476" t="str">
            <v>经济与管理学院</v>
          </cell>
          <cell r="H10476" t="str">
            <v>工商管理</v>
          </cell>
          <cell r="I10476" t="str">
            <v>邹小伟</v>
          </cell>
          <cell r="J10476" t="str">
            <v>中共党员</v>
          </cell>
          <cell r="K10476" t="str">
            <v>200125</v>
          </cell>
          <cell r="L10476" t="str">
            <v>定向</v>
          </cell>
          <cell r="M10476" t="str">
            <v>无专项计划</v>
          </cell>
          <cell r="N10476" t="str">
            <v>汉族</v>
          </cell>
          <cell r="O10476" t="str">
            <v>南校区</v>
          </cell>
          <cell r="P10476" t="str">
            <v>13823341486</v>
          </cell>
        </row>
        <row r="10476">
          <cell r="R10476" t="str">
            <v>全国统考</v>
          </cell>
        </row>
        <row r="10476">
          <cell r="T10476" t="str">
            <v>其他在职人员(硕士)</v>
          </cell>
          <cell r="U10476" t="str">
            <v>西安优耐特容器制造有限公司</v>
          </cell>
          <cell r="V10476" t="str">
            <v>陕西省其它其它</v>
          </cell>
          <cell r="W10476" t="str">
            <v>20120629</v>
          </cell>
          <cell r="X10476" t="str">
            <v>过程装备与控制工程</v>
          </cell>
          <cell r="Y10476" t="str">
            <v/>
          </cell>
        </row>
        <row r="10476">
          <cell r="AA10476" t="str">
            <v>西安石油大学</v>
          </cell>
        </row>
        <row r="10477">
          <cell r="A10477" t="str">
            <v>2023323123</v>
          </cell>
          <cell r="B10477" t="str">
            <v>2023</v>
          </cell>
          <cell r="C10477" t="str">
            <v>刘丁嘉</v>
          </cell>
          <cell r="D10477" t="str">
            <v>男</v>
          </cell>
          <cell r="E10477" t="str">
            <v>610402199707247517</v>
          </cell>
          <cell r="F10477" t="str">
            <v>非全日制硕士</v>
          </cell>
          <cell r="G10477" t="str">
            <v>经济与管理学院</v>
          </cell>
          <cell r="H10477" t="str">
            <v>工商管理</v>
          </cell>
          <cell r="I10477" t="str">
            <v>韩秀华</v>
          </cell>
          <cell r="J10477" t="str">
            <v>共青团员</v>
          </cell>
          <cell r="K10477" t="str">
            <v>100012</v>
          </cell>
          <cell r="L10477" t="str">
            <v>定向</v>
          </cell>
          <cell r="M10477" t="str">
            <v>无专项计划</v>
          </cell>
          <cell r="N10477" t="str">
            <v>汉族</v>
          </cell>
          <cell r="O10477" t="str">
            <v>南校区</v>
          </cell>
          <cell r="P10477" t="str">
            <v>18209284978</v>
          </cell>
        </row>
        <row r="10477">
          <cell r="R10477" t="str">
            <v>全国统考</v>
          </cell>
          <cell r="S10477" t="str">
            <v>陕西西安</v>
          </cell>
          <cell r="T10477" t="str">
            <v>其他在职人员(硕士)</v>
          </cell>
          <cell r="U10477" t="str">
            <v>西安追逐食品有限公司</v>
          </cell>
          <cell r="V10477" t="str">
            <v>陕西省其它其它</v>
          </cell>
          <cell r="W10477" t="str">
            <v>20190705</v>
          </cell>
          <cell r="X10477" t="str">
            <v>国际经济与贸易</v>
          </cell>
          <cell r="Y10477" t="str">
            <v/>
          </cell>
        </row>
        <row r="10477">
          <cell r="AA10477" t="str">
            <v>西北政法大学</v>
          </cell>
        </row>
        <row r="10478">
          <cell r="A10478" t="str">
            <v>2023221297</v>
          </cell>
          <cell r="B10478" t="str">
            <v>2023</v>
          </cell>
          <cell r="C10478" t="str">
            <v>高少杰</v>
          </cell>
          <cell r="D10478" t="str">
            <v>男</v>
          </cell>
          <cell r="E10478" t="str">
            <v>130582200008060030</v>
          </cell>
          <cell r="F10478" t="str">
            <v>全日制硕士</v>
          </cell>
          <cell r="G10478" t="str">
            <v>公路学院</v>
          </cell>
          <cell r="H10478" t="str">
            <v>交通运输</v>
          </cell>
          <cell r="I10478" t="str">
            <v>赵晓康</v>
          </cell>
          <cell r="J10478" t="str">
            <v>中共党员</v>
          </cell>
          <cell r="K10478" t="str">
            <v>220050</v>
          </cell>
          <cell r="L10478" t="str">
            <v>非定向</v>
          </cell>
          <cell r="M10478" t="str">
            <v>无专项计划</v>
          </cell>
          <cell r="N10478" t="str">
            <v>汉族</v>
          </cell>
          <cell r="O10478" t="str">
            <v>南校区</v>
          </cell>
          <cell r="P10478" t="str">
            <v>19803397183</v>
          </cell>
        </row>
        <row r="10478">
          <cell r="R10478" t="str">
            <v>全国统考</v>
          </cell>
          <cell r="S10478" t="str">
            <v>河北邢台</v>
          </cell>
          <cell r="T10478" t="str">
            <v>应届本科毕业生</v>
          </cell>
        </row>
        <row r="10478">
          <cell r="V10478" t="str">
            <v>河北省其它其它</v>
          </cell>
          <cell r="W10478" t="str">
            <v>20230710</v>
          </cell>
          <cell r="X10478" t="str">
            <v>交通工程</v>
          </cell>
          <cell r="Y10478" t="str">
            <v/>
          </cell>
        </row>
        <row r="10478">
          <cell r="AA10478" t="str">
            <v>河海大学文天学院</v>
          </cell>
        </row>
        <row r="10479">
          <cell r="A10479" t="str">
            <v>2023221298</v>
          </cell>
          <cell r="B10479" t="str">
            <v>2023</v>
          </cell>
          <cell r="C10479" t="str">
            <v>高重珂</v>
          </cell>
          <cell r="D10479" t="str">
            <v>男</v>
          </cell>
          <cell r="E10479" t="str">
            <v>140108200011192815</v>
          </cell>
          <cell r="F10479" t="str">
            <v>全日制硕士</v>
          </cell>
          <cell r="G10479" t="str">
            <v>公路学院</v>
          </cell>
          <cell r="H10479" t="str">
            <v>交通运输</v>
          </cell>
          <cell r="I10479" t="str">
            <v>李蕊</v>
          </cell>
          <cell r="J10479" t="str">
            <v>共青团员</v>
          </cell>
          <cell r="K10479" t="str">
            <v>100043</v>
          </cell>
          <cell r="L10479" t="str">
            <v>非定向</v>
          </cell>
          <cell r="M10479" t="str">
            <v>无专项计划</v>
          </cell>
          <cell r="N10479" t="str">
            <v>汉族</v>
          </cell>
          <cell r="O10479" t="str">
            <v>南校区</v>
          </cell>
          <cell r="P10479" t="str">
            <v>15834067788</v>
          </cell>
        </row>
        <row r="10479">
          <cell r="R10479" t="str">
            <v>全国统考</v>
          </cell>
          <cell r="S10479" t="str">
            <v>山西省吕梁市柳林县</v>
          </cell>
          <cell r="T10479" t="str">
            <v>应届本科毕业生</v>
          </cell>
        </row>
        <row r="10479">
          <cell r="V10479" t="str">
            <v>山西省其它其它</v>
          </cell>
          <cell r="W10479" t="str">
            <v>20230710</v>
          </cell>
          <cell r="X10479" t="str">
            <v>道路桥梁与渡河工程</v>
          </cell>
          <cell r="Y10479" t="str">
            <v/>
          </cell>
        </row>
        <row r="10479">
          <cell r="AA10479" t="str">
            <v>长沙理工大学</v>
          </cell>
        </row>
        <row r="10480">
          <cell r="A10480" t="str">
            <v>2023221300</v>
          </cell>
          <cell r="B10480" t="str">
            <v>2023</v>
          </cell>
          <cell r="C10480" t="str">
            <v>弭智文</v>
          </cell>
          <cell r="D10480" t="str">
            <v>男</v>
          </cell>
          <cell r="E10480" t="str">
            <v>230605200008101011</v>
          </cell>
          <cell r="F10480" t="str">
            <v>全日制硕士</v>
          </cell>
          <cell r="G10480" t="str">
            <v>公路学院</v>
          </cell>
          <cell r="H10480" t="str">
            <v>交通运输</v>
          </cell>
          <cell r="I10480" t="str">
            <v>赵一飞</v>
          </cell>
          <cell r="J10480" t="str">
            <v>共青团员</v>
          </cell>
          <cell r="K10480" t="str">
            <v>005100</v>
          </cell>
          <cell r="L10480" t="str">
            <v>非定向</v>
          </cell>
          <cell r="M10480" t="str">
            <v>无专项计划</v>
          </cell>
          <cell r="N10480" t="str">
            <v>汉族</v>
          </cell>
          <cell r="O10480" t="str">
            <v>南校区</v>
          </cell>
          <cell r="P10480" t="str">
            <v>18546648266</v>
          </cell>
        </row>
        <row r="10480">
          <cell r="R10480" t="str">
            <v>全国统考</v>
          </cell>
          <cell r="S10480" t="str">
            <v>河北省宁晋县</v>
          </cell>
          <cell r="T10480" t="str">
            <v>应届本科毕业生</v>
          </cell>
        </row>
        <row r="10480">
          <cell r="V10480" t="str">
            <v>黑龙江省其它其它</v>
          </cell>
          <cell r="W10480" t="str">
            <v>20230701</v>
          </cell>
          <cell r="X10480" t="str">
            <v>道路桥梁与渡河工程</v>
          </cell>
          <cell r="Y10480" t="str">
            <v/>
          </cell>
        </row>
        <row r="10480">
          <cell r="AA10480" t="str">
            <v>长安大学</v>
          </cell>
        </row>
        <row r="10481">
          <cell r="A10481" t="str">
            <v>2023221301</v>
          </cell>
          <cell r="B10481" t="str">
            <v>2023</v>
          </cell>
          <cell r="C10481" t="str">
            <v>陈轲楠</v>
          </cell>
          <cell r="D10481" t="str">
            <v>男</v>
          </cell>
          <cell r="E10481" t="str">
            <v>330683200104152014</v>
          </cell>
          <cell r="F10481" t="str">
            <v>全日制硕士</v>
          </cell>
          <cell r="G10481" t="str">
            <v>公路学院</v>
          </cell>
          <cell r="H10481" t="str">
            <v>交通运输</v>
          </cell>
          <cell r="I10481" t="str">
            <v>张洪亮</v>
          </cell>
          <cell r="J10481" t="str">
            <v>中共预备党员</v>
          </cell>
          <cell r="K10481" t="str">
            <v>006073</v>
          </cell>
          <cell r="L10481" t="str">
            <v>非定向</v>
          </cell>
          <cell r="M10481" t="str">
            <v>无专项计划</v>
          </cell>
          <cell r="N10481" t="str">
            <v>汉族</v>
          </cell>
          <cell r="O10481" t="str">
            <v>南校区</v>
          </cell>
          <cell r="P10481" t="str">
            <v>17305753356</v>
          </cell>
        </row>
        <row r="10481">
          <cell r="R10481" t="str">
            <v>全国统考</v>
          </cell>
          <cell r="S10481" t="str">
            <v>浙江省嵊州市</v>
          </cell>
          <cell r="T10481" t="str">
            <v>应届本科毕业生</v>
          </cell>
        </row>
        <row r="10481">
          <cell r="V10481" t="str">
            <v>浙江省其它其它</v>
          </cell>
          <cell r="W10481" t="str">
            <v>20230701</v>
          </cell>
          <cell r="X10481" t="str">
            <v>道路桥梁与渡河工程</v>
          </cell>
          <cell r="Y10481" t="str">
            <v/>
          </cell>
        </row>
        <row r="10481">
          <cell r="AA10481" t="str">
            <v>长安大学</v>
          </cell>
        </row>
        <row r="10482">
          <cell r="A10482" t="str">
            <v>2023221302</v>
          </cell>
          <cell r="B10482" t="str">
            <v>2023</v>
          </cell>
          <cell r="C10482" t="str">
            <v>施恩</v>
          </cell>
          <cell r="D10482" t="str">
            <v>男</v>
          </cell>
          <cell r="E10482" t="str">
            <v>340881199811265979</v>
          </cell>
          <cell r="F10482" t="str">
            <v>全日制硕士</v>
          </cell>
          <cell r="G10482" t="str">
            <v>公路学院</v>
          </cell>
          <cell r="H10482" t="str">
            <v>交通运输</v>
          </cell>
          <cell r="I10482" t="str">
            <v>张增平</v>
          </cell>
          <cell r="J10482" t="str">
            <v>共青团员</v>
          </cell>
          <cell r="K10482" t="str">
            <v>007226</v>
          </cell>
          <cell r="L10482" t="str">
            <v>非定向</v>
          </cell>
          <cell r="M10482" t="str">
            <v>无专项计划</v>
          </cell>
          <cell r="N10482" t="str">
            <v>汉族</v>
          </cell>
          <cell r="O10482" t="str">
            <v>南校区</v>
          </cell>
          <cell r="P10482" t="str">
            <v>15155638129</v>
          </cell>
        </row>
        <row r="10482">
          <cell r="R10482" t="str">
            <v>全国统考</v>
          </cell>
          <cell r="S10482" t="str">
            <v>安徽省安庆市桐城市吕亭镇石桥村尚庄56号</v>
          </cell>
          <cell r="T10482" t="str">
            <v>其他人员</v>
          </cell>
        </row>
        <row r="10482">
          <cell r="V10482" t="str">
            <v>安徽省其它其它</v>
          </cell>
          <cell r="W10482" t="str">
            <v>20220610</v>
          </cell>
          <cell r="X10482" t="str">
            <v>包装工程</v>
          </cell>
          <cell r="Y10482" t="str">
            <v/>
          </cell>
        </row>
        <row r="10482">
          <cell r="AA10482" t="str">
            <v>安徽农业大学</v>
          </cell>
        </row>
        <row r="10483">
          <cell r="A10483" t="str">
            <v>2023221303</v>
          </cell>
          <cell r="B10483" t="str">
            <v>2023</v>
          </cell>
          <cell r="C10483" t="str">
            <v>顾睿</v>
          </cell>
          <cell r="D10483" t="str">
            <v>男</v>
          </cell>
          <cell r="E10483" t="str">
            <v>32082620010526663X</v>
          </cell>
          <cell r="F10483" t="str">
            <v>全日制硕士</v>
          </cell>
          <cell r="G10483" t="str">
            <v>公路学院</v>
          </cell>
          <cell r="H10483" t="str">
            <v>交通运输</v>
          </cell>
          <cell r="I10483" t="str">
            <v>裴建中</v>
          </cell>
          <cell r="J10483" t="str">
            <v>共青团员</v>
          </cell>
          <cell r="K10483" t="str">
            <v>006383</v>
          </cell>
          <cell r="L10483" t="str">
            <v>非定向</v>
          </cell>
          <cell r="M10483" t="str">
            <v>无专项计划</v>
          </cell>
          <cell r="N10483" t="str">
            <v>汉族</v>
          </cell>
          <cell r="O10483" t="str">
            <v>南校区</v>
          </cell>
          <cell r="P10483" t="str">
            <v>13505247689</v>
          </cell>
        </row>
        <row r="10483">
          <cell r="R10483" t="str">
            <v>全国统考</v>
          </cell>
          <cell r="S10483" t="str">
            <v>江苏省淮安市涟水县</v>
          </cell>
          <cell r="T10483" t="str">
            <v>应届本科毕业生</v>
          </cell>
        </row>
        <row r="10483">
          <cell r="V10483" t="str">
            <v>江苏省其它其它</v>
          </cell>
          <cell r="W10483" t="str">
            <v>20230710</v>
          </cell>
          <cell r="X10483" t="str">
            <v>交通工程</v>
          </cell>
          <cell r="Y10483" t="str">
            <v/>
          </cell>
        </row>
        <row r="10483">
          <cell r="AA10483" t="str">
            <v>南通大学</v>
          </cell>
        </row>
        <row r="10484">
          <cell r="A10484" t="str">
            <v>2023121064</v>
          </cell>
          <cell r="B10484" t="str">
            <v>2023</v>
          </cell>
          <cell r="C10484" t="str">
            <v>刘佳皓</v>
          </cell>
          <cell r="D10484" t="str">
            <v>男</v>
          </cell>
          <cell r="E10484" t="str">
            <v>220381200107101138</v>
          </cell>
          <cell r="F10484" t="str">
            <v>全日制硕士</v>
          </cell>
          <cell r="G10484" t="str">
            <v>公路学院</v>
          </cell>
          <cell r="H10484" t="str">
            <v>土木工程</v>
          </cell>
          <cell r="I10484" t="str">
            <v>孙昊</v>
          </cell>
          <cell r="J10484" t="str">
            <v>共青团员</v>
          </cell>
          <cell r="K10484" t="str">
            <v>110119</v>
          </cell>
          <cell r="L10484" t="str">
            <v>非定向</v>
          </cell>
          <cell r="M10484" t="str">
            <v>无专项计划</v>
          </cell>
          <cell r="N10484" t="str">
            <v>汉族</v>
          </cell>
          <cell r="O10484" t="str">
            <v>南校区</v>
          </cell>
          <cell r="P10484" t="str">
            <v>13040305068</v>
          </cell>
        </row>
        <row r="10484">
          <cell r="R10484" t="str">
            <v>全国统考</v>
          </cell>
          <cell r="S10484" t="str">
            <v>吉林省公主岭市</v>
          </cell>
          <cell r="T10484" t="str">
            <v>应届本科毕业生</v>
          </cell>
        </row>
        <row r="10484">
          <cell r="V10484" t="str">
            <v>吉林省其它其它</v>
          </cell>
          <cell r="W10484" t="str">
            <v>20230710</v>
          </cell>
          <cell r="X10484" t="str">
            <v>道路桥梁与渡河工程</v>
          </cell>
          <cell r="Y10484" t="str">
            <v/>
          </cell>
        </row>
        <row r="10484">
          <cell r="AA10484" t="str">
            <v>长安大学</v>
          </cell>
        </row>
        <row r="10485">
          <cell r="A10485" t="str">
            <v>2023121065</v>
          </cell>
          <cell r="B10485" t="str">
            <v>2023</v>
          </cell>
          <cell r="C10485" t="str">
            <v>梁潇</v>
          </cell>
          <cell r="D10485" t="str">
            <v>男</v>
          </cell>
          <cell r="E10485" t="str">
            <v>41071120000511151X</v>
          </cell>
          <cell r="F10485" t="str">
            <v>全日制硕士</v>
          </cell>
          <cell r="G10485" t="str">
            <v>公路学院</v>
          </cell>
          <cell r="H10485" t="str">
            <v>土木工程</v>
          </cell>
          <cell r="I10485" t="str">
            <v>郑小博</v>
          </cell>
          <cell r="J10485" t="str">
            <v>中共党员</v>
          </cell>
          <cell r="K10485" t="str">
            <v>180011</v>
          </cell>
          <cell r="L10485" t="str">
            <v>非定向</v>
          </cell>
          <cell r="M10485" t="str">
            <v>无专项计划</v>
          </cell>
          <cell r="N10485" t="str">
            <v>汉族</v>
          </cell>
          <cell r="O10485" t="str">
            <v>南校区</v>
          </cell>
          <cell r="P10485" t="str">
            <v>18838957290</v>
          </cell>
        </row>
        <row r="10485">
          <cell r="R10485" t="str">
            <v>全国统考</v>
          </cell>
        </row>
        <row r="10485">
          <cell r="T10485" t="str">
            <v>其他人员</v>
          </cell>
        </row>
        <row r="10485">
          <cell r="V10485" t="str">
            <v>河南省其它其它</v>
          </cell>
          <cell r="W10485" t="str">
            <v>20220701</v>
          </cell>
          <cell r="X10485" t="str">
            <v>道路桥梁与渡河工程</v>
          </cell>
          <cell r="Y10485" t="str">
            <v/>
          </cell>
        </row>
        <row r="10485">
          <cell r="AA10485" t="str">
            <v>华北水利水电大学</v>
          </cell>
        </row>
        <row r="10486">
          <cell r="A10486" t="str">
            <v>2023221315</v>
          </cell>
          <cell r="B10486" t="str">
            <v>2023</v>
          </cell>
          <cell r="C10486" t="str">
            <v>朱冰琛</v>
          </cell>
          <cell r="D10486" t="str">
            <v>男</v>
          </cell>
          <cell r="E10486" t="str">
            <v>140603200102289976</v>
          </cell>
          <cell r="F10486" t="str">
            <v>全日制硕士</v>
          </cell>
          <cell r="G10486" t="str">
            <v>公路学院</v>
          </cell>
          <cell r="H10486" t="str">
            <v>交通运输</v>
          </cell>
          <cell r="I10486" t="str">
            <v>蒋应军</v>
          </cell>
          <cell r="J10486" t="str">
            <v>共青团员</v>
          </cell>
          <cell r="K10486" t="str">
            <v>006235</v>
          </cell>
          <cell r="L10486" t="str">
            <v>非定向</v>
          </cell>
          <cell r="M10486" t="str">
            <v>无专项计划</v>
          </cell>
          <cell r="N10486" t="str">
            <v>汉族</v>
          </cell>
          <cell r="O10486" t="str">
            <v>南校区</v>
          </cell>
          <cell r="P10486" t="str">
            <v>15234918005</v>
          </cell>
        </row>
        <row r="10486">
          <cell r="R10486" t="str">
            <v>全国统考</v>
          </cell>
          <cell r="S10486" t="str">
            <v>山西省朔州市平鲁区</v>
          </cell>
          <cell r="T10486" t="str">
            <v>应届本科毕业生</v>
          </cell>
        </row>
        <row r="10486">
          <cell r="V10486" t="str">
            <v>山西省其它其它</v>
          </cell>
          <cell r="W10486" t="str">
            <v>20230701</v>
          </cell>
          <cell r="X10486" t="str">
            <v>交通工程</v>
          </cell>
          <cell r="Y10486" t="str">
            <v/>
          </cell>
        </row>
        <row r="10486">
          <cell r="AA10486" t="str">
            <v>河北工业大学</v>
          </cell>
        </row>
        <row r="10487">
          <cell r="A10487" t="str">
            <v>2023221316</v>
          </cell>
          <cell r="B10487" t="str">
            <v>2023</v>
          </cell>
          <cell r="C10487" t="str">
            <v>徐晓雪</v>
          </cell>
          <cell r="D10487" t="str">
            <v>女</v>
          </cell>
          <cell r="E10487" t="str">
            <v>510122200101167548</v>
          </cell>
          <cell r="F10487" t="str">
            <v>全日制硕士</v>
          </cell>
          <cell r="G10487" t="str">
            <v>公路学院</v>
          </cell>
          <cell r="H10487" t="str">
            <v>交通运输</v>
          </cell>
          <cell r="I10487" t="str">
            <v>彭挺</v>
          </cell>
          <cell r="J10487" t="str">
            <v>中共党员</v>
          </cell>
          <cell r="K10487" t="str">
            <v>005966</v>
          </cell>
          <cell r="L10487" t="str">
            <v>非定向</v>
          </cell>
          <cell r="M10487" t="str">
            <v>无专项计划</v>
          </cell>
          <cell r="N10487" t="str">
            <v>汉族</v>
          </cell>
          <cell r="O10487" t="str">
            <v>南校区</v>
          </cell>
          <cell r="P10487" t="str">
            <v>19141029803</v>
          </cell>
        </row>
        <row r="10487">
          <cell r="R10487" t="str">
            <v>全国统考</v>
          </cell>
          <cell r="S10487" t="str">
            <v>四川成都</v>
          </cell>
          <cell r="T10487" t="str">
            <v>应届本科毕业生</v>
          </cell>
        </row>
        <row r="10487">
          <cell r="V10487" t="str">
            <v>四川省其它其它</v>
          </cell>
          <cell r="W10487" t="str">
            <v>20230630</v>
          </cell>
          <cell r="X10487" t="str">
            <v>交通工程</v>
          </cell>
          <cell r="Y10487" t="str">
            <v/>
          </cell>
        </row>
        <row r="10488">
          <cell r="A10488" t="str">
            <v>2023221317</v>
          </cell>
          <cell r="B10488" t="str">
            <v>2023</v>
          </cell>
          <cell r="C10488" t="str">
            <v>杨泽宇</v>
          </cell>
          <cell r="D10488" t="str">
            <v>男</v>
          </cell>
          <cell r="E10488" t="str">
            <v>620403200109212617</v>
          </cell>
          <cell r="F10488" t="str">
            <v>全日制硕士</v>
          </cell>
          <cell r="G10488" t="str">
            <v>公路学院</v>
          </cell>
          <cell r="H10488" t="str">
            <v>交通运输</v>
          </cell>
          <cell r="I10488" t="str">
            <v>张久鹏</v>
          </cell>
          <cell r="J10488" t="str">
            <v>中共党员</v>
          </cell>
          <cell r="K10488" t="str">
            <v>007273</v>
          </cell>
          <cell r="L10488" t="str">
            <v>非定向</v>
          </cell>
          <cell r="M10488" t="str">
            <v>无专项计划</v>
          </cell>
          <cell r="N10488" t="str">
            <v>汉族</v>
          </cell>
          <cell r="O10488" t="str">
            <v>南校区</v>
          </cell>
          <cell r="P10488" t="str">
            <v>18571576800</v>
          </cell>
        </row>
        <row r="10488">
          <cell r="R10488" t="str">
            <v>全国统考</v>
          </cell>
          <cell r="S10488" t="str">
            <v>甘肃省兰州市七里河区</v>
          </cell>
          <cell r="T10488" t="str">
            <v>应届本科毕业生</v>
          </cell>
        </row>
        <row r="10488">
          <cell r="V10488" t="str">
            <v>甘肃省其它其它</v>
          </cell>
          <cell r="W10488" t="str">
            <v>20230630</v>
          </cell>
          <cell r="X10488" t="str">
            <v>道路桥梁与渡河工程</v>
          </cell>
          <cell r="Y10488" t="str">
            <v/>
          </cell>
        </row>
        <row r="10488">
          <cell r="AA10488" t="str">
            <v>武汉工程大学</v>
          </cell>
        </row>
        <row r="10489">
          <cell r="A10489" t="str">
            <v>2023221318</v>
          </cell>
          <cell r="B10489" t="str">
            <v>2023</v>
          </cell>
          <cell r="C10489" t="str">
            <v>辜传奇</v>
          </cell>
          <cell r="D10489" t="str">
            <v>男</v>
          </cell>
          <cell r="E10489" t="str">
            <v>420322200106240950</v>
          </cell>
          <cell r="F10489" t="str">
            <v>全日制硕士</v>
          </cell>
          <cell r="G10489" t="str">
            <v>公路学院</v>
          </cell>
          <cell r="H10489" t="str">
            <v>交通运输</v>
          </cell>
          <cell r="I10489" t="str">
            <v>刘状壮</v>
          </cell>
          <cell r="J10489" t="str">
            <v>共青团员</v>
          </cell>
          <cell r="K10489" t="str">
            <v>160147</v>
          </cell>
          <cell r="L10489" t="str">
            <v>非定向</v>
          </cell>
          <cell r="M10489" t="str">
            <v>无专项计划</v>
          </cell>
          <cell r="N10489" t="str">
            <v>汉族</v>
          </cell>
          <cell r="O10489" t="str">
            <v>南校区</v>
          </cell>
          <cell r="P10489" t="str">
            <v>15871804539</v>
          </cell>
        </row>
        <row r="10489">
          <cell r="R10489" t="str">
            <v>全国统考</v>
          </cell>
          <cell r="S10489" t="str">
            <v>湖北省十堰市郧西县土门镇六官坪村</v>
          </cell>
          <cell r="T10489" t="str">
            <v>应届本科毕业生</v>
          </cell>
        </row>
        <row r="10489">
          <cell r="V10489" t="str">
            <v>湖北省其它其它</v>
          </cell>
          <cell r="W10489" t="str">
            <v>20230710</v>
          </cell>
          <cell r="X10489" t="str">
            <v>土木工程</v>
          </cell>
          <cell r="Y10489" t="str">
            <v/>
          </cell>
        </row>
        <row r="10489">
          <cell r="AA10489" t="str">
            <v>武汉工程大学</v>
          </cell>
        </row>
        <row r="10490">
          <cell r="A10490" t="str">
            <v>2023221319</v>
          </cell>
          <cell r="B10490" t="str">
            <v>2023</v>
          </cell>
          <cell r="C10490" t="str">
            <v>王健祥</v>
          </cell>
          <cell r="D10490" t="str">
            <v>男</v>
          </cell>
          <cell r="E10490" t="str">
            <v>370203200011253215</v>
          </cell>
          <cell r="F10490" t="str">
            <v>全日制硕士</v>
          </cell>
          <cell r="G10490" t="str">
            <v>公路学院</v>
          </cell>
          <cell r="H10490" t="str">
            <v>交通运输</v>
          </cell>
          <cell r="I10490" t="str">
            <v>纪小平</v>
          </cell>
          <cell r="J10490" t="str">
            <v>中共预备党员</v>
          </cell>
          <cell r="K10490" t="str">
            <v>110092</v>
          </cell>
          <cell r="L10490" t="str">
            <v>非定向</v>
          </cell>
          <cell r="M10490" t="str">
            <v>无专项计划</v>
          </cell>
          <cell r="N10490" t="str">
            <v>汉族</v>
          </cell>
          <cell r="O10490" t="str">
            <v>南校区</v>
          </cell>
          <cell r="P10490" t="str">
            <v>13012957121</v>
          </cell>
        </row>
        <row r="10490">
          <cell r="R10490" t="str">
            <v>全国统考</v>
          </cell>
          <cell r="S10490" t="str">
            <v>山东省青岛市</v>
          </cell>
          <cell r="T10490" t="str">
            <v>应届本科毕业生</v>
          </cell>
        </row>
        <row r="10490">
          <cell r="V10490" t="str">
            <v>山东省其它其它</v>
          </cell>
          <cell r="W10490" t="str">
            <v>20230701</v>
          </cell>
          <cell r="X10490" t="str">
            <v>道路桥梁与渡河工程</v>
          </cell>
          <cell r="Y10490" t="str">
            <v/>
          </cell>
        </row>
        <row r="10490">
          <cell r="AA10490" t="str">
            <v>山东建筑大学</v>
          </cell>
        </row>
        <row r="10491">
          <cell r="A10491" t="str">
            <v>2023221321</v>
          </cell>
          <cell r="B10491" t="str">
            <v>2023</v>
          </cell>
          <cell r="C10491" t="str">
            <v>闫奕澄</v>
          </cell>
          <cell r="D10491" t="str">
            <v>男</v>
          </cell>
          <cell r="E10491" t="str">
            <v>14272320001023003X</v>
          </cell>
          <cell r="F10491" t="str">
            <v>全日制硕士</v>
          </cell>
          <cell r="G10491" t="str">
            <v>公路学院</v>
          </cell>
          <cell r="H10491" t="str">
            <v>交通运输</v>
          </cell>
          <cell r="I10491" t="str">
            <v>高超</v>
          </cell>
          <cell r="J10491" t="str">
            <v>共青团员</v>
          </cell>
          <cell r="K10491" t="str">
            <v>200126</v>
          </cell>
          <cell r="L10491" t="str">
            <v>非定向</v>
          </cell>
          <cell r="M10491" t="str">
            <v>无专项计划</v>
          </cell>
          <cell r="N10491" t="str">
            <v>汉族</v>
          </cell>
          <cell r="O10491" t="str">
            <v>南校区</v>
          </cell>
          <cell r="P10491" t="str">
            <v>13643656839</v>
          </cell>
        </row>
        <row r="10491">
          <cell r="R10491" t="str">
            <v>全国统考</v>
          </cell>
          <cell r="S10491" t="str">
            <v>山西省运城市</v>
          </cell>
          <cell r="T10491" t="str">
            <v>其他人员</v>
          </cell>
        </row>
        <row r="10491">
          <cell r="V10491" t="str">
            <v>陕西省其它其它</v>
          </cell>
          <cell r="W10491" t="str">
            <v>20220624</v>
          </cell>
          <cell r="X10491" t="str">
            <v>道路桥梁与渡河工程</v>
          </cell>
          <cell r="Y10491" t="str">
            <v/>
          </cell>
        </row>
        <row r="10491">
          <cell r="AA10491" t="str">
            <v>长安大学</v>
          </cell>
        </row>
        <row r="10492">
          <cell r="A10492" t="str">
            <v>2023221322</v>
          </cell>
          <cell r="B10492" t="str">
            <v>2023</v>
          </cell>
          <cell r="C10492" t="str">
            <v>郭梦雨</v>
          </cell>
          <cell r="D10492" t="str">
            <v>女</v>
          </cell>
          <cell r="E10492" t="str">
            <v>420684200106100064</v>
          </cell>
          <cell r="F10492" t="str">
            <v>全日制硕士</v>
          </cell>
          <cell r="G10492" t="str">
            <v>公路学院</v>
          </cell>
          <cell r="H10492" t="str">
            <v>交通运输</v>
          </cell>
          <cell r="I10492" t="str">
            <v>蒋应军</v>
          </cell>
          <cell r="J10492" t="str">
            <v>中共预备党员</v>
          </cell>
          <cell r="K10492" t="str">
            <v>006235</v>
          </cell>
          <cell r="L10492" t="str">
            <v>非定向</v>
          </cell>
          <cell r="M10492" t="str">
            <v>无专项计划</v>
          </cell>
          <cell r="N10492" t="str">
            <v>汉族</v>
          </cell>
          <cell r="O10492" t="str">
            <v>南校区</v>
          </cell>
          <cell r="P10492" t="str">
            <v>18657117329</v>
          </cell>
        </row>
        <row r="10492">
          <cell r="R10492" t="str">
            <v>全国统考</v>
          </cell>
        </row>
        <row r="10492">
          <cell r="T10492" t="str">
            <v>应届本科毕业生</v>
          </cell>
        </row>
        <row r="10492">
          <cell r="V10492" t="str">
            <v>湖北省其它其它</v>
          </cell>
          <cell r="W10492" t="str">
            <v>20230710</v>
          </cell>
          <cell r="X10492" t="str">
            <v>交通运输</v>
          </cell>
          <cell r="Y10492" t="str">
            <v/>
          </cell>
        </row>
        <row r="10492">
          <cell r="AA10492" t="str">
            <v>武汉科技大学</v>
          </cell>
        </row>
        <row r="10493">
          <cell r="A10493" t="str">
            <v>2023221324</v>
          </cell>
          <cell r="B10493" t="str">
            <v>2023</v>
          </cell>
          <cell r="C10493" t="str">
            <v>吴思玥</v>
          </cell>
          <cell r="D10493" t="str">
            <v>女</v>
          </cell>
          <cell r="E10493" t="str">
            <v>450103200011130527</v>
          </cell>
          <cell r="F10493" t="str">
            <v>全日制硕士</v>
          </cell>
          <cell r="G10493" t="str">
            <v>公路学院</v>
          </cell>
          <cell r="H10493" t="str">
            <v>交通运输</v>
          </cell>
          <cell r="I10493" t="str">
            <v>司伟</v>
          </cell>
          <cell r="J10493" t="str">
            <v>中共党员</v>
          </cell>
          <cell r="K10493" t="str">
            <v>150044</v>
          </cell>
          <cell r="L10493" t="str">
            <v>非定向</v>
          </cell>
          <cell r="M10493" t="str">
            <v>无专项计划</v>
          </cell>
          <cell r="N10493" t="str">
            <v>壮族</v>
          </cell>
          <cell r="O10493" t="str">
            <v>南校区</v>
          </cell>
          <cell r="P10493" t="str">
            <v>19378782400</v>
          </cell>
        </row>
        <row r="10493">
          <cell r="R10493" t="str">
            <v>全国统考</v>
          </cell>
          <cell r="S10493" t="str">
            <v>广西南宁</v>
          </cell>
          <cell r="T10493" t="str">
            <v>应届本科毕业生</v>
          </cell>
        </row>
        <row r="10493">
          <cell r="V10493" t="str">
            <v>广西壮族自治区其它其它</v>
          </cell>
          <cell r="W10493" t="str">
            <v>20230710</v>
          </cell>
          <cell r="X10493" t="str">
            <v>交通工程</v>
          </cell>
          <cell r="Y10493" t="str">
            <v/>
          </cell>
        </row>
        <row r="10493">
          <cell r="AA10493" t="str">
            <v>西安建筑科技大学</v>
          </cell>
        </row>
        <row r="10494">
          <cell r="A10494" t="str">
            <v>2023125082</v>
          </cell>
          <cell r="B10494" t="str">
            <v>2023</v>
          </cell>
          <cell r="C10494" t="str">
            <v>王祖发</v>
          </cell>
          <cell r="D10494" t="str">
            <v>男</v>
          </cell>
          <cell r="E10494" t="str">
            <v>370921200101034818</v>
          </cell>
          <cell r="F10494" t="str">
            <v>全日制硕士</v>
          </cell>
          <cell r="G10494" t="str">
            <v>工程机械学院</v>
          </cell>
          <cell r="H10494" t="str">
            <v>机械工程</v>
          </cell>
          <cell r="I10494" t="str">
            <v>万一品</v>
          </cell>
          <cell r="J10494" t="str">
            <v>共青团员</v>
          </cell>
          <cell r="K10494" t="str">
            <v>180029</v>
          </cell>
          <cell r="L10494" t="str">
            <v>非定向</v>
          </cell>
          <cell r="M10494" t="str">
            <v>无专项计划</v>
          </cell>
          <cell r="N10494" t="str">
            <v>汉族</v>
          </cell>
          <cell r="O10494" t="str">
            <v>南校区</v>
          </cell>
          <cell r="P10494" t="str">
            <v>19811728919</v>
          </cell>
        </row>
        <row r="10494">
          <cell r="R10494" t="str">
            <v>全国统考</v>
          </cell>
          <cell r="S10494" t="str">
            <v>山东省泰安市宁阳县</v>
          </cell>
          <cell r="T10494" t="str">
            <v>应届本科毕业生</v>
          </cell>
        </row>
        <row r="10494">
          <cell r="V10494" t="str">
            <v>山东省其它其它</v>
          </cell>
          <cell r="W10494" t="str">
            <v>20230710</v>
          </cell>
          <cell r="X10494" t="str">
            <v>机械设计制造及其自动化</v>
          </cell>
          <cell r="Y10494" t="str">
            <v/>
          </cell>
        </row>
        <row r="10494">
          <cell r="AA10494" t="str">
            <v>山东理工大学</v>
          </cell>
        </row>
        <row r="10495">
          <cell r="A10495" t="str">
            <v>2023225131</v>
          </cell>
          <cell r="B10495" t="str">
            <v>2023</v>
          </cell>
          <cell r="C10495" t="str">
            <v>潘多鑫</v>
          </cell>
          <cell r="D10495" t="str">
            <v>男</v>
          </cell>
          <cell r="E10495" t="str">
            <v>622322200110270019</v>
          </cell>
          <cell r="F10495" t="str">
            <v>全日制硕士</v>
          </cell>
          <cell r="G10495" t="str">
            <v>工程机械学院</v>
          </cell>
          <cell r="H10495" t="str">
            <v>机械</v>
          </cell>
          <cell r="I10495" t="str">
            <v>沈建军</v>
          </cell>
          <cell r="J10495" t="str">
            <v>共青团员</v>
          </cell>
          <cell r="K10495" t="str">
            <v>006798</v>
          </cell>
          <cell r="L10495" t="str">
            <v>非定向</v>
          </cell>
          <cell r="M10495" t="str">
            <v>无专项计划</v>
          </cell>
          <cell r="N10495" t="str">
            <v>汉族</v>
          </cell>
          <cell r="O10495" t="str">
            <v>南校区</v>
          </cell>
          <cell r="P10495" t="str">
            <v>18193017305</v>
          </cell>
        </row>
        <row r="10495">
          <cell r="R10495" t="str">
            <v>全国统考</v>
          </cell>
        </row>
        <row r="10495">
          <cell r="T10495" t="str">
            <v>应届本科毕业生</v>
          </cell>
        </row>
        <row r="10495">
          <cell r="V10495" t="str">
            <v>甘肃省其它其它</v>
          </cell>
          <cell r="W10495" t="str">
            <v>20230630</v>
          </cell>
          <cell r="X10495" t="str">
            <v>机械设计制造及其自动化</v>
          </cell>
          <cell r="Y10495" t="str">
            <v/>
          </cell>
        </row>
        <row r="10495">
          <cell r="AA10495" t="str">
            <v>石家庄铁道大学</v>
          </cell>
        </row>
        <row r="10496">
          <cell r="A10496" t="str">
            <v>2023225133</v>
          </cell>
          <cell r="B10496" t="str">
            <v>2023</v>
          </cell>
          <cell r="C10496" t="str">
            <v>张延明</v>
          </cell>
          <cell r="D10496" t="str">
            <v>男</v>
          </cell>
          <cell r="E10496" t="str">
            <v>610524200106151236</v>
          </cell>
          <cell r="F10496" t="str">
            <v>全日制硕士</v>
          </cell>
          <cell r="G10496" t="str">
            <v>工程机械学院</v>
          </cell>
          <cell r="H10496" t="str">
            <v>机械</v>
          </cell>
          <cell r="I10496" t="str">
            <v>王国庆</v>
          </cell>
          <cell r="J10496" t="str">
            <v>共青团员</v>
          </cell>
          <cell r="K10496" t="str">
            <v>004627</v>
          </cell>
          <cell r="L10496" t="str">
            <v>非定向</v>
          </cell>
          <cell r="M10496" t="str">
            <v>无专项计划</v>
          </cell>
          <cell r="N10496" t="str">
            <v>汉族</v>
          </cell>
          <cell r="O10496" t="str">
            <v>南校区</v>
          </cell>
          <cell r="P10496" t="str">
            <v>13571384489</v>
          </cell>
        </row>
        <row r="10496">
          <cell r="R10496" t="str">
            <v>全国统考</v>
          </cell>
        </row>
        <row r="10496">
          <cell r="T10496" t="str">
            <v>应届本科毕业生</v>
          </cell>
        </row>
        <row r="10496">
          <cell r="V10496" t="str">
            <v>陕西省其它其它</v>
          </cell>
          <cell r="W10496" t="str">
            <v>20230710</v>
          </cell>
          <cell r="X10496" t="str">
            <v>机械设计制造及其自动化</v>
          </cell>
          <cell r="Y10496" t="str">
            <v/>
          </cell>
        </row>
        <row r="10496">
          <cell r="AA10496" t="str">
            <v>长安大学</v>
          </cell>
        </row>
        <row r="10497">
          <cell r="A10497" t="str">
            <v>2023225134</v>
          </cell>
          <cell r="B10497" t="str">
            <v>2023</v>
          </cell>
          <cell r="C10497" t="str">
            <v>路筱承</v>
          </cell>
          <cell r="D10497" t="str">
            <v>男</v>
          </cell>
          <cell r="E10497" t="str">
            <v>610526200209100012</v>
          </cell>
          <cell r="F10497" t="str">
            <v>全日制硕士</v>
          </cell>
          <cell r="G10497" t="str">
            <v>工程机械学院</v>
          </cell>
          <cell r="H10497" t="str">
            <v>机械</v>
          </cell>
          <cell r="I10497" t="str">
            <v>张新荣</v>
          </cell>
          <cell r="J10497" t="str">
            <v>共青团员</v>
          </cell>
          <cell r="K10497" t="str">
            <v>006531</v>
          </cell>
          <cell r="L10497" t="str">
            <v>非定向</v>
          </cell>
          <cell r="M10497" t="str">
            <v>无专项计划</v>
          </cell>
          <cell r="N10497" t="str">
            <v>汉族</v>
          </cell>
          <cell r="O10497" t="str">
            <v>南校区</v>
          </cell>
          <cell r="P10497" t="str">
            <v>15929031323</v>
          </cell>
        </row>
        <row r="10497">
          <cell r="R10497" t="str">
            <v>全国统考</v>
          </cell>
        </row>
        <row r="10497">
          <cell r="T10497" t="str">
            <v>应届本科毕业生</v>
          </cell>
        </row>
        <row r="10497">
          <cell r="V10497" t="str">
            <v>陕西省其它其它</v>
          </cell>
          <cell r="W10497" t="str">
            <v>20230701</v>
          </cell>
          <cell r="X10497" t="str">
            <v>机械设计制造及其自动化</v>
          </cell>
          <cell r="Y10497" t="str">
            <v/>
          </cell>
        </row>
        <row r="10497">
          <cell r="AA10497" t="str">
            <v>西安建筑科技大学</v>
          </cell>
        </row>
        <row r="10498">
          <cell r="A10498" t="str">
            <v>2023225135</v>
          </cell>
          <cell r="B10498" t="str">
            <v>2023</v>
          </cell>
          <cell r="C10498" t="str">
            <v>薛鹏飞</v>
          </cell>
          <cell r="D10498" t="str">
            <v>男</v>
          </cell>
          <cell r="E10498" t="str">
            <v>142723199808091213</v>
          </cell>
          <cell r="F10498" t="str">
            <v>全日制硕士</v>
          </cell>
          <cell r="G10498" t="str">
            <v>工程机械学院</v>
          </cell>
          <cell r="H10498" t="str">
            <v>机械</v>
          </cell>
          <cell r="I10498" t="str">
            <v>高子渝</v>
          </cell>
          <cell r="J10498" t="str">
            <v>共青团员</v>
          </cell>
          <cell r="K10498" t="str">
            <v>006921</v>
          </cell>
          <cell r="L10498" t="str">
            <v>非定向</v>
          </cell>
          <cell r="M10498" t="str">
            <v>无专项计划</v>
          </cell>
          <cell r="N10498" t="str">
            <v>汉族</v>
          </cell>
          <cell r="O10498" t="str">
            <v>南校区</v>
          </cell>
          <cell r="P10498" t="str">
            <v>13679268121</v>
          </cell>
        </row>
        <row r="10498">
          <cell r="R10498" t="str">
            <v>全国统考</v>
          </cell>
        </row>
        <row r="10498">
          <cell r="T10498" t="str">
            <v>其他人员</v>
          </cell>
        </row>
        <row r="10498">
          <cell r="V10498" t="str">
            <v>山西省其它其它</v>
          </cell>
          <cell r="W10498" t="str">
            <v>20210625</v>
          </cell>
          <cell r="X10498" t="str">
            <v>机械设计制造及其自动化</v>
          </cell>
          <cell r="Y10498" t="str">
            <v/>
          </cell>
        </row>
        <row r="10498">
          <cell r="AA10498" t="str">
            <v>西安科技大学</v>
          </cell>
        </row>
        <row r="10499">
          <cell r="A10499" t="str">
            <v>2023225136</v>
          </cell>
          <cell r="B10499" t="str">
            <v>2023</v>
          </cell>
          <cell r="C10499" t="str">
            <v>宋沣霖</v>
          </cell>
          <cell r="D10499" t="str">
            <v>男</v>
          </cell>
          <cell r="E10499" t="str">
            <v>142431200108153910</v>
          </cell>
          <cell r="F10499" t="str">
            <v>全日制硕士</v>
          </cell>
          <cell r="G10499" t="str">
            <v>工程机械学院</v>
          </cell>
          <cell r="H10499" t="str">
            <v>机械</v>
          </cell>
          <cell r="I10499" t="str">
            <v>李大涛</v>
          </cell>
          <cell r="J10499" t="str">
            <v>共青团员</v>
          </cell>
          <cell r="K10499" t="str">
            <v>180044</v>
          </cell>
          <cell r="L10499" t="str">
            <v>非定向</v>
          </cell>
          <cell r="M10499" t="str">
            <v>无专项计划</v>
          </cell>
          <cell r="N10499" t="str">
            <v>汉族</v>
          </cell>
          <cell r="O10499" t="str">
            <v>南校区</v>
          </cell>
          <cell r="P10499" t="str">
            <v>17638769261</v>
          </cell>
        </row>
        <row r="10499">
          <cell r="R10499" t="str">
            <v>全国统考</v>
          </cell>
        </row>
        <row r="10499">
          <cell r="T10499" t="str">
            <v>应届本科毕业生</v>
          </cell>
        </row>
        <row r="10499">
          <cell r="V10499" t="str">
            <v>山西省其它其它</v>
          </cell>
          <cell r="W10499" t="str">
            <v>20230701</v>
          </cell>
          <cell r="X10499" t="str">
            <v>机械设计制造及其自动化</v>
          </cell>
          <cell r="Y10499" t="str">
            <v/>
          </cell>
        </row>
        <row r="10499">
          <cell r="AA10499" t="str">
            <v>南阳理工学院</v>
          </cell>
        </row>
        <row r="10500">
          <cell r="A10500" t="str">
            <v>2023225137</v>
          </cell>
          <cell r="B10500" t="str">
            <v>2023</v>
          </cell>
          <cell r="C10500" t="str">
            <v>汪英杰</v>
          </cell>
          <cell r="D10500" t="str">
            <v>男</v>
          </cell>
          <cell r="E10500" t="str">
            <v>420606200011113015</v>
          </cell>
          <cell r="F10500" t="str">
            <v>全日制硕士</v>
          </cell>
          <cell r="G10500" t="str">
            <v>工程机械学院</v>
          </cell>
          <cell r="H10500" t="str">
            <v>机械</v>
          </cell>
          <cell r="I10500" t="str">
            <v>刘琼</v>
          </cell>
          <cell r="J10500" t="str">
            <v>中共预备党员</v>
          </cell>
          <cell r="K10500" t="str">
            <v>100127</v>
          </cell>
          <cell r="L10500" t="str">
            <v>非定向</v>
          </cell>
          <cell r="M10500" t="str">
            <v>无专项计划</v>
          </cell>
          <cell r="N10500" t="str">
            <v>汉族</v>
          </cell>
          <cell r="O10500" t="str">
            <v>南校区</v>
          </cell>
          <cell r="P10500" t="str">
            <v>18871553077</v>
          </cell>
        </row>
        <row r="10500">
          <cell r="R10500" t="str">
            <v>全国统考</v>
          </cell>
        </row>
        <row r="10500">
          <cell r="T10500" t="str">
            <v>应届本科毕业生</v>
          </cell>
        </row>
        <row r="10500">
          <cell r="V10500" t="str">
            <v>湖北省其它其它</v>
          </cell>
          <cell r="W10500" t="str">
            <v>20230630</v>
          </cell>
          <cell r="X10500" t="str">
            <v>机械设计制造及其自动化</v>
          </cell>
          <cell r="Y10500" t="str">
            <v/>
          </cell>
        </row>
        <row r="10500">
          <cell r="AA10500" t="str">
            <v>湖北汽车工业学院</v>
          </cell>
        </row>
        <row r="10501">
          <cell r="A10501" t="str">
            <v>2023225138</v>
          </cell>
          <cell r="B10501" t="str">
            <v>2023</v>
          </cell>
          <cell r="C10501" t="str">
            <v>林枝城</v>
          </cell>
          <cell r="D10501" t="str">
            <v>男</v>
          </cell>
          <cell r="E10501" t="str">
            <v>450902200010067738</v>
          </cell>
          <cell r="F10501" t="str">
            <v>全日制硕士</v>
          </cell>
          <cell r="G10501" t="str">
            <v>工程机械学院</v>
          </cell>
          <cell r="H10501" t="str">
            <v>机械</v>
          </cell>
          <cell r="I10501" t="str">
            <v>吕景祥</v>
          </cell>
          <cell r="J10501" t="str">
            <v>共青团员</v>
          </cell>
          <cell r="K10501" t="str">
            <v>180118</v>
          </cell>
          <cell r="L10501" t="str">
            <v>非定向</v>
          </cell>
          <cell r="M10501" t="str">
            <v>无专项计划</v>
          </cell>
          <cell r="N10501" t="str">
            <v>汉族</v>
          </cell>
          <cell r="O10501" t="str">
            <v>南校区</v>
          </cell>
          <cell r="P10501" t="str">
            <v>14707751147</v>
          </cell>
        </row>
        <row r="10501">
          <cell r="R10501" t="str">
            <v>全国统考</v>
          </cell>
        </row>
        <row r="10501">
          <cell r="T10501" t="str">
            <v>应届本科毕业生</v>
          </cell>
        </row>
        <row r="10501">
          <cell r="V10501" t="str">
            <v>广西壮族自治区其它其它</v>
          </cell>
          <cell r="W10501" t="str">
            <v>20230710</v>
          </cell>
          <cell r="X10501" t="str">
            <v>机械设计制造及其自动化</v>
          </cell>
          <cell r="Y10501" t="str">
            <v/>
          </cell>
        </row>
        <row r="10501">
          <cell r="AA10501" t="str">
            <v>长安大学</v>
          </cell>
        </row>
        <row r="10502">
          <cell r="A10502" t="str">
            <v>2023225139</v>
          </cell>
          <cell r="B10502" t="str">
            <v>2023</v>
          </cell>
          <cell r="C10502" t="str">
            <v>孟文昊</v>
          </cell>
          <cell r="D10502" t="str">
            <v>男</v>
          </cell>
          <cell r="E10502" t="str">
            <v>510683200107316612</v>
          </cell>
          <cell r="F10502" t="str">
            <v>全日制硕士</v>
          </cell>
          <cell r="G10502" t="str">
            <v>工程机械学院</v>
          </cell>
          <cell r="H10502" t="str">
            <v>机械</v>
          </cell>
          <cell r="I10502" t="str">
            <v>杨延璞</v>
          </cell>
          <cell r="J10502" t="str">
            <v>共青团员</v>
          </cell>
          <cell r="K10502" t="str">
            <v>140001</v>
          </cell>
          <cell r="L10502" t="str">
            <v>非定向</v>
          </cell>
          <cell r="M10502" t="str">
            <v>无专项计划</v>
          </cell>
          <cell r="N10502" t="str">
            <v>汉族</v>
          </cell>
          <cell r="O10502" t="str">
            <v>南校区</v>
          </cell>
          <cell r="P10502" t="str">
            <v>13036672921</v>
          </cell>
        </row>
        <row r="10502">
          <cell r="R10502" t="str">
            <v>全国统考</v>
          </cell>
        </row>
        <row r="10502">
          <cell r="T10502" t="str">
            <v>应届本科毕业生</v>
          </cell>
        </row>
        <row r="10502">
          <cell r="V10502" t="str">
            <v>四川省其它其它</v>
          </cell>
          <cell r="W10502" t="str">
            <v>20230701</v>
          </cell>
          <cell r="X10502" t="str">
            <v>工业设计</v>
          </cell>
          <cell r="Y10502" t="str">
            <v/>
          </cell>
        </row>
        <row r="10502">
          <cell r="AA10502" t="str">
            <v>成都理工大学</v>
          </cell>
        </row>
        <row r="10503">
          <cell r="A10503" t="str">
            <v>2023323135</v>
          </cell>
          <cell r="B10503" t="str">
            <v>2023</v>
          </cell>
          <cell r="C10503" t="str">
            <v>杜耀博</v>
          </cell>
          <cell r="D10503" t="str">
            <v>女</v>
          </cell>
          <cell r="E10503" t="str">
            <v>410728199910200047</v>
          </cell>
          <cell r="F10503" t="str">
            <v>非全日制硕士</v>
          </cell>
          <cell r="G10503" t="str">
            <v>经济与管理学院</v>
          </cell>
          <cell r="H10503" t="str">
            <v>工商管理</v>
          </cell>
          <cell r="I10503" t="str">
            <v>何浩楠</v>
          </cell>
          <cell r="J10503" t="str">
            <v>共青团员</v>
          </cell>
          <cell r="K10503" t="str">
            <v>190078</v>
          </cell>
          <cell r="L10503" t="str">
            <v>定向</v>
          </cell>
          <cell r="M10503" t="str">
            <v>无专项计划</v>
          </cell>
          <cell r="N10503" t="str">
            <v>汉族</v>
          </cell>
          <cell r="O10503" t="str">
            <v>南校区</v>
          </cell>
          <cell r="P10503" t="str">
            <v>18737381913</v>
          </cell>
        </row>
        <row r="10503">
          <cell r="R10503" t="str">
            <v>全国统考</v>
          </cell>
          <cell r="S10503" t="str">
            <v>河南省长垣市</v>
          </cell>
          <cell r="T10503" t="str">
            <v>其他人员</v>
          </cell>
          <cell r="U10503" t="str">
            <v>长垣市智慧金融服务有限公司</v>
          </cell>
          <cell r="V10503" t="str">
            <v>河南省其它其它</v>
          </cell>
          <cell r="W10503" t="str">
            <v>20200701</v>
          </cell>
          <cell r="X10503" t="str">
            <v>金融学</v>
          </cell>
          <cell r="Y10503" t="str">
            <v/>
          </cell>
        </row>
        <row r="10503">
          <cell r="AA10503" t="str">
            <v>郑州大学</v>
          </cell>
        </row>
        <row r="10504">
          <cell r="A10504" t="str">
            <v>2023323137</v>
          </cell>
          <cell r="B10504" t="str">
            <v>2023</v>
          </cell>
          <cell r="C10504" t="str">
            <v>井珊珊</v>
          </cell>
          <cell r="D10504" t="str">
            <v>女</v>
          </cell>
          <cell r="E10504" t="str">
            <v>330327198810204427</v>
          </cell>
          <cell r="F10504" t="str">
            <v>非全日制硕士</v>
          </cell>
          <cell r="G10504" t="str">
            <v>经济与管理学院</v>
          </cell>
          <cell r="H10504" t="str">
            <v>工商管理</v>
          </cell>
          <cell r="I10504" t="str">
            <v>马暕</v>
          </cell>
          <cell r="J10504" t="str">
            <v>群众</v>
          </cell>
          <cell r="K10504" t="str">
            <v>004695</v>
          </cell>
          <cell r="L10504" t="str">
            <v>定向</v>
          </cell>
          <cell r="M10504" t="str">
            <v>无专项计划</v>
          </cell>
          <cell r="N10504" t="str">
            <v>汉族</v>
          </cell>
          <cell r="O10504" t="str">
            <v>南校区</v>
          </cell>
          <cell r="P10504" t="str">
            <v>15664622288</v>
          </cell>
        </row>
        <row r="10504">
          <cell r="R10504" t="str">
            <v>全国统考</v>
          </cell>
          <cell r="S10504" t="str">
            <v>浙江温州</v>
          </cell>
          <cell r="T10504" t="str">
            <v>其他在职人员(硕士)</v>
          </cell>
          <cell r="U10504" t="str">
            <v>上海曼凡西服饰有限公司</v>
          </cell>
          <cell r="V10504" t="str">
            <v>浙江省其它其它</v>
          </cell>
          <cell r="W10504" t="str">
            <v>20100701</v>
          </cell>
          <cell r="X10504" t="str">
            <v>物流管理</v>
          </cell>
          <cell r="Y10504" t="str">
            <v/>
          </cell>
        </row>
        <row r="10504">
          <cell r="AA10504" t="str">
            <v>福州职业技术学院</v>
          </cell>
        </row>
        <row r="10505">
          <cell r="A10505" t="str">
            <v>2023323138</v>
          </cell>
          <cell r="B10505" t="str">
            <v>2023</v>
          </cell>
          <cell r="C10505" t="str">
            <v>殷齐玥</v>
          </cell>
          <cell r="D10505" t="str">
            <v>女</v>
          </cell>
          <cell r="E10505" t="str">
            <v>610522199901183028</v>
          </cell>
          <cell r="F10505" t="str">
            <v>非全日制硕士</v>
          </cell>
          <cell r="G10505" t="str">
            <v>经济与管理学院</v>
          </cell>
          <cell r="H10505" t="str">
            <v>工商管理</v>
          </cell>
          <cell r="I10505" t="str">
            <v>李倩</v>
          </cell>
          <cell r="J10505" t="str">
            <v>共青团员</v>
          </cell>
          <cell r="K10505" t="str">
            <v>110132</v>
          </cell>
          <cell r="L10505" t="str">
            <v>定向</v>
          </cell>
          <cell r="M10505" t="str">
            <v>无专项计划</v>
          </cell>
          <cell r="N10505" t="str">
            <v>汉族</v>
          </cell>
          <cell r="O10505" t="str">
            <v>南校区</v>
          </cell>
          <cell r="P10505" t="str">
            <v>18700591396</v>
          </cell>
        </row>
        <row r="10505">
          <cell r="R10505" t="str">
            <v>全国统考</v>
          </cell>
          <cell r="S10505" t="str">
            <v>陕西省乾县</v>
          </cell>
          <cell r="T10505" t="str">
            <v>其他在职人员(硕士)</v>
          </cell>
          <cell r="U10505" t="str">
            <v>陕西建工材料设备物流集团有限公司</v>
          </cell>
          <cell r="V10505" t="str">
            <v>陕西省其它其它</v>
          </cell>
          <cell r="W10505" t="str">
            <v>20200715</v>
          </cell>
          <cell r="X10505" t="str">
            <v>金融学</v>
          </cell>
          <cell r="Y10505" t="str">
            <v/>
          </cell>
        </row>
        <row r="10505">
          <cell r="AA10505" t="str">
            <v>西北政法大学</v>
          </cell>
        </row>
        <row r="10506">
          <cell r="A10506" t="str">
            <v>2023323139</v>
          </cell>
          <cell r="B10506" t="str">
            <v>2023</v>
          </cell>
          <cell r="C10506" t="str">
            <v>王颖</v>
          </cell>
          <cell r="D10506" t="str">
            <v>女</v>
          </cell>
          <cell r="E10506" t="str">
            <v>622725199003100327</v>
          </cell>
          <cell r="F10506" t="str">
            <v>非全日制硕士</v>
          </cell>
          <cell r="G10506" t="str">
            <v>经济与管理学院</v>
          </cell>
          <cell r="H10506" t="str">
            <v>工商管理</v>
          </cell>
          <cell r="I10506" t="str">
            <v>邹小伟</v>
          </cell>
          <cell r="J10506" t="str">
            <v>群众</v>
          </cell>
          <cell r="K10506" t="str">
            <v>200125</v>
          </cell>
          <cell r="L10506" t="str">
            <v>定向</v>
          </cell>
          <cell r="M10506" t="str">
            <v>无专项计划</v>
          </cell>
          <cell r="N10506" t="str">
            <v>汉族</v>
          </cell>
          <cell r="O10506" t="str">
            <v>南校区</v>
          </cell>
          <cell r="P10506" t="str">
            <v>15002531401</v>
          </cell>
        </row>
        <row r="10506">
          <cell r="R10506" t="str">
            <v>全国统考</v>
          </cell>
        </row>
        <row r="10506">
          <cell r="T10506" t="str">
            <v>其他在职人员(硕士)</v>
          </cell>
          <cell r="U10506" t="str">
            <v>甘肃畅陇公路养护技术研究院有限公司</v>
          </cell>
          <cell r="V10506" t="str">
            <v>甘肃省其它其它</v>
          </cell>
          <cell r="W10506" t="str">
            <v>20130620</v>
          </cell>
          <cell r="X10506" t="str">
            <v>国际经济与贸易</v>
          </cell>
          <cell r="Y10506" t="str">
            <v/>
          </cell>
        </row>
        <row r="10507">
          <cell r="A10507" t="str">
            <v>2023323140</v>
          </cell>
          <cell r="B10507" t="str">
            <v>2023</v>
          </cell>
          <cell r="C10507" t="str">
            <v>朱丹丹</v>
          </cell>
          <cell r="D10507" t="str">
            <v>女</v>
          </cell>
          <cell r="E10507" t="str">
            <v>320706199004030525</v>
          </cell>
          <cell r="F10507" t="str">
            <v>非全日制硕士</v>
          </cell>
          <cell r="G10507" t="str">
            <v>经济与管理学院</v>
          </cell>
          <cell r="H10507" t="str">
            <v>工商管理</v>
          </cell>
          <cell r="I10507" t="str">
            <v>王婕妤</v>
          </cell>
          <cell r="J10507" t="str">
            <v>群众</v>
          </cell>
          <cell r="K10507" t="str">
            <v>007235</v>
          </cell>
          <cell r="L10507" t="str">
            <v>定向</v>
          </cell>
          <cell r="M10507" t="str">
            <v>无专项计划</v>
          </cell>
          <cell r="N10507" t="str">
            <v>汉族</v>
          </cell>
          <cell r="O10507" t="str">
            <v>南校区</v>
          </cell>
          <cell r="P10507" t="str">
            <v>13505139598</v>
          </cell>
        </row>
        <row r="10507">
          <cell r="R10507" t="str">
            <v>全国统考</v>
          </cell>
        </row>
        <row r="10507">
          <cell r="T10507" t="str">
            <v>其他在职人员(硕士)</v>
          </cell>
          <cell r="U10507" t="str">
            <v>连云港润众制药有限公司</v>
          </cell>
          <cell r="V10507" t="str">
            <v>江苏省其它其它</v>
          </cell>
          <cell r="W10507" t="str">
            <v>20170630</v>
          </cell>
          <cell r="X10507" t="str">
            <v>人力资源管理</v>
          </cell>
          <cell r="Y10507" t="str">
            <v/>
          </cell>
        </row>
        <row r="10507">
          <cell r="AA10507" t="str">
            <v>南京大学</v>
          </cell>
        </row>
        <row r="10508">
          <cell r="A10508" t="str">
            <v>2023323141</v>
          </cell>
          <cell r="B10508" t="str">
            <v>2023</v>
          </cell>
          <cell r="C10508" t="str">
            <v>张天宇</v>
          </cell>
          <cell r="D10508" t="str">
            <v>男</v>
          </cell>
          <cell r="E10508" t="str">
            <v>150203199612230151</v>
          </cell>
          <cell r="F10508" t="str">
            <v>非全日制硕士</v>
          </cell>
          <cell r="G10508" t="str">
            <v>经济与管理学院</v>
          </cell>
          <cell r="H10508" t="str">
            <v>工商管理</v>
          </cell>
          <cell r="I10508" t="str">
            <v>孙启鹏</v>
          </cell>
          <cell r="J10508" t="str">
            <v>共青团员</v>
          </cell>
          <cell r="K10508" t="str">
            <v>006389</v>
          </cell>
          <cell r="L10508" t="str">
            <v>定向</v>
          </cell>
          <cell r="M10508" t="str">
            <v>无专项计划</v>
          </cell>
          <cell r="N10508" t="str">
            <v>汉族</v>
          </cell>
          <cell r="O10508" t="str">
            <v>南校区</v>
          </cell>
          <cell r="P10508" t="str">
            <v>18288621544</v>
          </cell>
        </row>
        <row r="10508">
          <cell r="R10508" t="str">
            <v>全国统考</v>
          </cell>
          <cell r="S10508" t="str">
            <v>内蒙古包头市</v>
          </cell>
          <cell r="T10508" t="str">
            <v>其他在职人员(硕士)</v>
          </cell>
          <cell r="U10508" t="str">
            <v>中交建筑集团有限公司投资事业部</v>
          </cell>
          <cell r="V10508" t="str">
            <v>北京市其它其它</v>
          </cell>
          <cell r="W10508" t="str">
            <v>20190701</v>
          </cell>
          <cell r="X10508" t="str">
            <v>交通工程</v>
          </cell>
          <cell r="Y10508" t="str">
            <v/>
          </cell>
        </row>
        <row r="10508">
          <cell r="AA10508" t="str">
            <v>昆明理工大学</v>
          </cell>
        </row>
        <row r="10509">
          <cell r="A10509" t="str">
            <v>2023323142</v>
          </cell>
          <cell r="B10509" t="str">
            <v>2023</v>
          </cell>
          <cell r="C10509" t="str">
            <v>徐进涛</v>
          </cell>
          <cell r="D10509" t="str">
            <v>男</v>
          </cell>
          <cell r="E10509" t="str">
            <v>320721198808105034</v>
          </cell>
          <cell r="F10509" t="str">
            <v>非全日制硕士</v>
          </cell>
          <cell r="G10509" t="str">
            <v>经济与管理学院</v>
          </cell>
          <cell r="H10509" t="str">
            <v>工商管理</v>
          </cell>
          <cell r="I10509" t="str">
            <v>樊建强</v>
          </cell>
          <cell r="J10509" t="str">
            <v>中共党员</v>
          </cell>
          <cell r="K10509" t="str">
            <v>005765</v>
          </cell>
          <cell r="L10509" t="str">
            <v>定向</v>
          </cell>
          <cell r="M10509" t="str">
            <v>无专项计划</v>
          </cell>
          <cell r="N10509" t="str">
            <v>汉族</v>
          </cell>
          <cell r="O10509" t="str">
            <v>南校区</v>
          </cell>
          <cell r="P10509" t="str">
            <v>15252840064</v>
          </cell>
        </row>
        <row r="10509">
          <cell r="R10509" t="str">
            <v>全国统考</v>
          </cell>
        </row>
        <row r="10509">
          <cell r="T10509" t="str">
            <v>其他在职人员(硕士)</v>
          </cell>
          <cell r="U10509" t="str">
            <v>兴业银行股份有限公司连云港分行</v>
          </cell>
          <cell r="V10509" t="str">
            <v>江苏省其它其它</v>
          </cell>
          <cell r="W10509" t="str">
            <v>20100605</v>
          </cell>
          <cell r="X10509" t="str">
            <v>经济学</v>
          </cell>
          <cell r="Y10509" t="str">
            <v/>
          </cell>
        </row>
        <row r="10509">
          <cell r="AA10509" t="str">
            <v>扬州大学</v>
          </cell>
        </row>
        <row r="10510">
          <cell r="A10510" t="str">
            <v>2023323143</v>
          </cell>
          <cell r="B10510" t="str">
            <v>2023</v>
          </cell>
          <cell r="C10510" t="str">
            <v>韩晨阳</v>
          </cell>
          <cell r="D10510" t="str">
            <v>男</v>
          </cell>
          <cell r="E10510" t="str">
            <v>65220119960122161X</v>
          </cell>
          <cell r="F10510" t="str">
            <v>非全日制硕士</v>
          </cell>
          <cell r="G10510" t="str">
            <v>经济与管理学院</v>
          </cell>
          <cell r="H10510" t="str">
            <v>工商管理</v>
          </cell>
          <cell r="I10510" t="str">
            <v>孙启鹏</v>
          </cell>
          <cell r="J10510" t="str">
            <v>共青团员</v>
          </cell>
          <cell r="K10510" t="str">
            <v>006389</v>
          </cell>
          <cell r="L10510" t="str">
            <v>定向</v>
          </cell>
          <cell r="M10510" t="str">
            <v>无专项计划</v>
          </cell>
          <cell r="N10510" t="str">
            <v>汉族</v>
          </cell>
          <cell r="O10510" t="str">
            <v>南校区</v>
          </cell>
          <cell r="P10510" t="str">
            <v>17621211332</v>
          </cell>
        </row>
        <row r="10510">
          <cell r="R10510" t="str">
            <v>全国统考</v>
          </cell>
          <cell r="S10510" t="str">
            <v>新疆哈密市</v>
          </cell>
          <cell r="T10510" t="str">
            <v>其他在职人员(硕士)</v>
          </cell>
          <cell r="U10510" t="str">
            <v>西安重工装备制造集团有限公司</v>
          </cell>
          <cell r="V10510" t="str">
            <v>陕西省其它其它</v>
          </cell>
          <cell r="W10510" t="str">
            <v>20190712</v>
          </cell>
          <cell r="X10510" t="str">
            <v>物流管理</v>
          </cell>
          <cell r="Y10510" t="str">
            <v/>
          </cell>
        </row>
        <row r="10510">
          <cell r="AA10510" t="str">
            <v>上海电机学院</v>
          </cell>
        </row>
        <row r="10511">
          <cell r="A10511" t="str">
            <v>2023323144</v>
          </cell>
          <cell r="B10511" t="str">
            <v>2023</v>
          </cell>
          <cell r="C10511" t="str">
            <v>牛广全</v>
          </cell>
          <cell r="D10511" t="str">
            <v>男</v>
          </cell>
          <cell r="E10511" t="str">
            <v>410224198806163357</v>
          </cell>
          <cell r="F10511" t="str">
            <v>非全日制硕士</v>
          </cell>
          <cell r="G10511" t="str">
            <v>经济与管理学院</v>
          </cell>
          <cell r="H10511" t="str">
            <v>工商管理</v>
          </cell>
          <cell r="I10511" t="str">
            <v>王非</v>
          </cell>
          <cell r="J10511" t="str">
            <v>中共党员</v>
          </cell>
          <cell r="K10511" t="str">
            <v>007367</v>
          </cell>
          <cell r="L10511" t="str">
            <v>定向</v>
          </cell>
          <cell r="M10511" t="str">
            <v>无专项计划</v>
          </cell>
          <cell r="N10511" t="str">
            <v>汉族</v>
          </cell>
          <cell r="O10511" t="str">
            <v>南校区</v>
          </cell>
          <cell r="P10511" t="str">
            <v>18537510535</v>
          </cell>
        </row>
        <row r="10511">
          <cell r="R10511" t="str">
            <v>全国统考</v>
          </cell>
          <cell r="S10511" t="str">
            <v>开封</v>
          </cell>
          <cell r="T10511" t="str">
            <v>其他在职人员(硕士)</v>
          </cell>
          <cell r="U10511" t="str">
            <v>舞钢市润灸源艾草制品有限公司</v>
          </cell>
          <cell r="V10511" t="str">
            <v>河南省其它其它</v>
          </cell>
          <cell r="W10511" t="str">
            <v>20130701</v>
          </cell>
          <cell r="X10511" t="str">
            <v>财务管理</v>
          </cell>
          <cell r="Y10511" t="str">
            <v/>
          </cell>
        </row>
        <row r="10511">
          <cell r="AA10511" t="str">
            <v>安阳师范学院</v>
          </cell>
        </row>
        <row r="10512">
          <cell r="A10512" t="str">
            <v>2023121067</v>
          </cell>
          <cell r="B10512" t="str">
            <v>2023</v>
          </cell>
          <cell r="C10512" t="str">
            <v>石贸</v>
          </cell>
          <cell r="D10512" t="str">
            <v>男</v>
          </cell>
          <cell r="E10512" t="str">
            <v>13018220011111391X</v>
          </cell>
          <cell r="F10512" t="str">
            <v>全日制硕士</v>
          </cell>
          <cell r="G10512" t="str">
            <v>公路学院</v>
          </cell>
          <cell r="H10512" t="str">
            <v>土木工程</v>
          </cell>
          <cell r="I10512" t="str">
            <v>韩万水</v>
          </cell>
          <cell r="J10512" t="str">
            <v>共青团员</v>
          </cell>
          <cell r="K10512" t="str">
            <v>007050</v>
          </cell>
          <cell r="L10512" t="str">
            <v>非定向</v>
          </cell>
          <cell r="M10512" t="str">
            <v>无专项计划</v>
          </cell>
          <cell r="N10512" t="str">
            <v>汉族</v>
          </cell>
          <cell r="O10512" t="str">
            <v>南校区</v>
          </cell>
          <cell r="P10512" t="str">
            <v>13831116256</v>
          </cell>
        </row>
        <row r="10512">
          <cell r="R10512" t="str">
            <v>全国统考</v>
          </cell>
        </row>
        <row r="10512">
          <cell r="T10512" t="str">
            <v>应届本科毕业生</v>
          </cell>
        </row>
        <row r="10512">
          <cell r="V10512" t="str">
            <v>河北省其它其它</v>
          </cell>
          <cell r="W10512" t="str">
            <v>20230710</v>
          </cell>
          <cell r="X10512" t="str">
            <v>道路桥梁与渡河工程</v>
          </cell>
          <cell r="Y10512" t="str">
            <v/>
          </cell>
        </row>
        <row r="10512">
          <cell r="AA10512" t="str">
            <v>长安大学</v>
          </cell>
        </row>
        <row r="10513">
          <cell r="A10513" t="str">
            <v>2023121068</v>
          </cell>
          <cell r="B10513" t="str">
            <v>2023</v>
          </cell>
          <cell r="C10513" t="str">
            <v>徐洪博</v>
          </cell>
          <cell r="D10513" t="str">
            <v>男</v>
          </cell>
          <cell r="E10513" t="str">
            <v>130928200010256511</v>
          </cell>
          <cell r="F10513" t="str">
            <v>全日制硕士</v>
          </cell>
          <cell r="G10513" t="str">
            <v>公路学院</v>
          </cell>
          <cell r="H10513" t="str">
            <v>土木工程</v>
          </cell>
          <cell r="I10513" t="str">
            <v>罗娜</v>
          </cell>
          <cell r="J10513" t="str">
            <v>共青团员</v>
          </cell>
          <cell r="K10513" t="str">
            <v>004318</v>
          </cell>
          <cell r="L10513" t="str">
            <v>非定向</v>
          </cell>
          <cell r="M10513" t="str">
            <v>无专项计划</v>
          </cell>
          <cell r="N10513" t="str">
            <v>汉族</v>
          </cell>
          <cell r="O10513" t="str">
            <v>南校区</v>
          </cell>
          <cell r="P10513" t="str">
            <v>15905448931</v>
          </cell>
        </row>
        <row r="10513">
          <cell r="R10513" t="str">
            <v>全国统考</v>
          </cell>
          <cell r="S10513" t="str">
            <v>河北沧州</v>
          </cell>
          <cell r="T10513" t="str">
            <v>应届本科毕业生</v>
          </cell>
        </row>
        <row r="10513">
          <cell r="V10513" t="str">
            <v>河北省其它其它</v>
          </cell>
          <cell r="W10513" t="str">
            <v>20230701</v>
          </cell>
          <cell r="X10513" t="str">
            <v>道路桥梁与渡河工程</v>
          </cell>
          <cell r="Y10513" t="str">
            <v/>
          </cell>
        </row>
        <row r="10513">
          <cell r="AA10513" t="str">
            <v>长安大学</v>
          </cell>
        </row>
        <row r="10514">
          <cell r="A10514" t="str">
            <v>2023121069</v>
          </cell>
          <cell r="B10514" t="str">
            <v>2023</v>
          </cell>
          <cell r="C10514" t="str">
            <v>殷明</v>
          </cell>
          <cell r="D10514" t="str">
            <v>男</v>
          </cell>
          <cell r="E10514" t="str">
            <v>421121200105252013</v>
          </cell>
          <cell r="F10514" t="str">
            <v>全日制硕士</v>
          </cell>
          <cell r="G10514" t="str">
            <v>公路学院</v>
          </cell>
          <cell r="H10514" t="str">
            <v>土木工程</v>
          </cell>
          <cell r="I10514" t="str">
            <v>罗娜</v>
          </cell>
          <cell r="J10514" t="str">
            <v>共青团员</v>
          </cell>
          <cell r="K10514" t="str">
            <v>004318</v>
          </cell>
          <cell r="L10514" t="str">
            <v>非定向</v>
          </cell>
          <cell r="M10514" t="str">
            <v>无专项计划</v>
          </cell>
          <cell r="N10514" t="str">
            <v>汉族</v>
          </cell>
          <cell r="O10514" t="str">
            <v>南校区</v>
          </cell>
          <cell r="P10514" t="str">
            <v>13477680679</v>
          </cell>
        </row>
        <row r="10514">
          <cell r="R10514" t="str">
            <v>全国统考</v>
          </cell>
        </row>
        <row r="10514">
          <cell r="T10514" t="str">
            <v>应届本科毕业生</v>
          </cell>
        </row>
        <row r="10514">
          <cell r="V10514" t="str">
            <v>湖北省其它其它</v>
          </cell>
          <cell r="W10514" t="str">
            <v>20230710</v>
          </cell>
          <cell r="X10514" t="str">
            <v>道路桥梁与渡河工程</v>
          </cell>
          <cell r="Y10514" t="str">
            <v/>
          </cell>
        </row>
        <row r="10514">
          <cell r="AA10514" t="str">
            <v>长安大学</v>
          </cell>
        </row>
        <row r="10515">
          <cell r="A10515" t="str">
            <v>2023121071</v>
          </cell>
          <cell r="B10515" t="str">
            <v>2023</v>
          </cell>
          <cell r="C10515" t="str">
            <v>林宇博</v>
          </cell>
          <cell r="D10515" t="str">
            <v>男</v>
          </cell>
          <cell r="E10515" t="str">
            <v>32110219990107001X</v>
          </cell>
          <cell r="F10515" t="str">
            <v>全日制硕士</v>
          </cell>
          <cell r="G10515" t="str">
            <v>公路学院</v>
          </cell>
          <cell r="H10515" t="str">
            <v>土木工程</v>
          </cell>
          <cell r="I10515" t="str">
            <v>刘永健</v>
          </cell>
          <cell r="J10515" t="str">
            <v>共青团员</v>
          </cell>
          <cell r="K10515" t="str">
            <v>006802</v>
          </cell>
          <cell r="L10515" t="str">
            <v>非定向</v>
          </cell>
          <cell r="M10515" t="str">
            <v>无专项计划</v>
          </cell>
          <cell r="N10515" t="str">
            <v>汉族</v>
          </cell>
          <cell r="O10515" t="str">
            <v>南校区</v>
          </cell>
          <cell r="P10515" t="str">
            <v>15957681276</v>
          </cell>
        </row>
        <row r="10515">
          <cell r="R10515" t="str">
            <v>全国统考</v>
          </cell>
          <cell r="S10515" t="str">
            <v>江苏镇江</v>
          </cell>
          <cell r="T10515" t="str">
            <v>其他人员</v>
          </cell>
        </row>
        <row r="10515">
          <cell r="V10515" t="str">
            <v>浙江省其它其它</v>
          </cell>
          <cell r="W10515" t="str">
            <v>20210623</v>
          </cell>
          <cell r="X10515" t="str">
            <v>道路桥梁与渡河工程</v>
          </cell>
          <cell r="Y10515" t="str">
            <v/>
          </cell>
        </row>
        <row r="10515">
          <cell r="AA10515" t="str">
            <v>长安大学</v>
          </cell>
        </row>
        <row r="10516">
          <cell r="A10516" t="str">
            <v>2023121072</v>
          </cell>
          <cell r="B10516" t="str">
            <v>2023</v>
          </cell>
          <cell r="C10516" t="str">
            <v>时祎</v>
          </cell>
          <cell r="D10516" t="str">
            <v>男</v>
          </cell>
          <cell r="E10516" t="str">
            <v>130828200111182712</v>
          </cell>
          <cell r="F10516" t="str">
            <v>全日制硕士</v>
          </cell>
          <cell r="G10516" t="str">
            <v>公路学院</v>
          </cell>
          <cell r="H10516" t="str">
            <v>土木工程</v>
          </cell>
          <cell r="I10516" t="str">
            <v>姜磊</v>
          </cell>
          <cell r="J10516" t="str">
            <v>共青团员</v>
          </cell>
          <cell r="K10516" t="str">
            <v>200003</v>
          </cell>
          <cell r="L10516" t="str">
            <v>非定向</v>
          </cell>
          <cell r="M10516" t="str">
            <v>无专项计划</v>
          </cell>
          <cell r="N10516" t="str">
            <v>满族</v>
          </cell>
          <cell r="O10516" t="str">
            <v>南校区</v>
          </cell>
          <cell r="P10516" t="str">
            <v>18638707325</v>
          </cell>
        </row>
        <row r="10516">
          <cell r="R10516" t="str">
            <v>全国统考</v>
          </cell>
          <cell r="S10516" t="str">
            <v>河北省承德市围场县朝阳地镇挂面铺村前洼2号</v>
          </cell>
          <cell r="T10516" t="str">
            <v>应届本科毕业生</v>
          </cell>
        </row>
        <row r="10516">
          <cell r="V10516" t="str">
            <v>河北省其它其它</v>
          </cell>
          <cell r="W10516" t="str">
            <v>20230710</v>
          </cell>
          <cell r="X10516" t="str">
            <v>道路桥梁与渡河工程</v>
          </cell>
          <cell r="Y10516" t="str">
            <v/>
          </cell>
        </row>
        <row r="10516">
          <cell r="AA10516" t="str">
            <v>河南工业大学</v>
          </cell>
        </row>
        <row r="10517">
          <cell r="A10517" t="str">
            <v>2023121073</v>
          </cell>
          <cell r="B10517" t="str">
            <v>2023</v>
          </cell>
          <cell r="C10517" t="str">
            <v>张义硕</v>
          </cell>
          <cell r="D10517" t="str">
            <v>男</v>
          </cell>
          <cell r="E10517" t="str">
            <v>410927200008211032</v>
          </cell>
          <cell r="F10517" t="str">
            <v>全日制硕士</v>
          </cell>
          <cell r="G10517" t="str">
            <v>公路学院</v>
          </cell>
          <cell r="H10517" t="str">
            <v>土木工程</v>
          </cell>
          <cell r="I10517" t="str">
            <v>程高</v>
          </cell>
          <cell r="J10517" t="str">
            <v>中共预备党员</v>
          </cell>
          <cell r="K10517" t="str">
            <v>150079</v>
          </cell>
          <cell r="L10517" t="str">
            <v>非定向</v>
          </cell>
          <cell r="M10517" t="str">
            <v>无专项计划</v>
          </cell>
          <cell r="N10517" t="str">
            <v>汉族</v>
          </cell>
          <cell r="O10517" t="str">
            <v>南校区</v>
          </cell>
          <cell r="P10517" t="str">
            <v>18812736756</v>
          </cell>
        </row>
        <row r="10517">
          <cell r="R10517" t="str">
            <v>全国统考</v>
          </cell>
          <cell r="S10517" t="str">
            <v>河南省濮阳市</v>
          </cell>
          <cell r="T10517" t="str">
            <v>应届本科毕业生</v>
          </cell>
        </row>
        <row r="10517">
          <cell r="V10517" t="str">
            <v>天津市其它其它</v>
          </cell>
          <cell r="W10517" t="str">
            <v>20230710</v>
          </cell>
          <cell r="X10517" t="str">
            <v>土木工程</v>
          </cell>
          <cell r="Y10517" t="str">
            <v/>
          </cell>
        </row>
        <row r="10517">
          <cell r="AA10517" t="str">
            <v>天津城建大学</v>
          </cell>
        </row>
        <row r="10518">
          <cell r="A10518" t="str">
            <v>2023121074</v>
          </cell>
          <cell r="B10518" t="str">
            <v>2023</v>
          </cell>
          <cell r="C10518" t="str">
            <v>李子翱</v>
          </cell>
          <cell r="D10518" t="str">
            <v>男</v>
          </cell>
          <cell r="E10518" t="str">
            <v>370602200012272915</v>
          </cell>
          <cell r="F10518" t="str">
            <v>全日制硕士</v>
          </cell>
          <cell r="G10518" t="str">
            <v>公路学院</v>
          </cell>
          <cell r="H10518" t="str">
            <v>土木工程</v>
          </cell>
          <cell r="I10518" t="str">
            <v>朱伟庆</v>
          </cell>
          <cell r="J10518" t="str">
            <v>共青团员</v>
          </cell>
          <cell r="K10518" t="str">
            <v>140020</v>
          </cell>
          <cell r="L10518" t="str">
            <v>非定向</v>
          </cell>
          <cell r="M10518" t="str">
            <v>无专项计划</v>
          </cell>
          <cell r="N10518" t="str">
            <v>汉族</v>
          </cell>
          <cell r="O10518" t="str">
            <v>南校区</v>
          </cell>
          <cell r="P10518" t="str">
            <v>13275455018</v>
          </cell>
        </row>
        <row r="10518">
          <cell r="R10518" t="str">
            <v>全国统考</v>
          </cell>
          <cell r="S10518" t="str">
            <v>河北省卢龙县</v>
          </cell>
          <cell r="T10518" t="str">
            <v>应届本科毕业生</v>
          </cell>
        </row>
        <row r="10518">
          <cell r="V10518" t="str">
            <v>山东省其它其它</v>
          </cell>
          <cell r="W10518" t="str">
            <v>20230701</v>
          </cell>
          <cell r="X10518" t="str">
            <v>土木工程</v>
          </cell>
          <cell r="Y10518" t="str">
            <v/>
          </cell>
        </row>
        <row r="10518">
          <cell r="AA10518" t="str">
            <v>山东建筑大学</v>
          </cell>
        </row>
        <row r="10519">
          <cell r="A10519" t="str">
            <v>2023221020</v>
          </cell>
          <cell r="B10519" t="str">
            <v>2023</v>
          </cell>
          <cell r="C10519" t="str">
            <v>郑旭翔</v>
          </cell>
          <cell r="D10519" t="str">
            <v>男</v>
          </cell>
          <cell r="E10519" t="str">
            <v>370203200102110017</v>
          </cell>
          <cell r="F10519" t="str">
            <v>全日制硕士</v>
          </cell>
          <cell r="G10519" t="str">
            <v>公路学院</v>
          </cell>
          <cell r="H10519" t="str">
            <v>土木水利</v>
          </cell>
          <cell r="I10519" t="str">
            <v>赵煜</v>
          </cell>
          <cell r="J10519" t="str">
            <v>共青团员</v>
          </cell>
          <cell r="K10519" t="str">
            <v>005836</v>
          </cell>
          <cell r="L10519" t="str">
            <v>非定向</v>
          </cell>
          <cell r="M10519" t="str">
            <v>无专项计划</v>
          </cell>
          <cell r="N10519" t="str">
            <v>汉族</v>
          </cell>
          <cell r="O10519" t="str">
            <v>南校区</v>
          </cell>
          <cell r="P10519" t="str">
            <v>18669823327</v>
          </cell>
        </row>
        <row r="10519">
          <cell r="R10519" t="str">
            <v>全国统考</v>
          </cell>
        </row>
        <row r="10519">
          <cell r="T10519" t="str">
            <v>应届本科毕业生</v>
          </cell>
        </row>
        <row r="10519">
          <cell r="V10519" t="str">
            <v>山东省其它其它</v>
          </cell>
          <cell r="W10519" t="str">
            <v>20230701</v>
          </cell>
          <cell r="X10519" t="str">
            <v>道路桥梁与渡河工程</v>
          </cell>
          <cell r="Y10519" t="str">
            <v/>
          </cell>
        </row>
        <row r="10519">
          <cell r="AA10519" t="str">
            <v>长安大学</v>
          </cell>
        </row>
        <row r="10520">
          <cell r="A10520" t="str">
            <v>2023121086</v>
          </cell>
          <cell r="B10520" t="str">
            <v>2023</v>
          </cell>
          <cell r="C10520" t="str">
            <v>刘亦骧</v>
          </cell>
          <cell r="D10520" t="str">
            <v>男</v>
          </cell>
          <cell r="E10520" t="str">
            <v>61010320000210321X</v>
          </cell>
          <cell r="F10520" t="str">
            <v>全日制硕士</v>
          </cell>
          <cell r="G10520" t="str">
            <v>公路学院</v>
          </cell>
          <cell r="H10520" t="str">
            <v>土木工程</v>
          </cell>
          <cell r="I10520" t="str">
            <v>王凌波</v>
          </cell>
          <cell r="J10520" t="str">
            <v>群众</v>
          </cell>
          <cell r="K10520" t="str">
            <v>110095</v>
          </cell>
          <cell r="L10520" t="str">
            <v>非定向</v>
          </cell>
          <cell r="M10520" t="str">
            <v>无专项计划</v>
          </cell>
          <cell r="N10520" t="str">
            <v>汉族</v>
          </cell>
          <cell r="O10520" t="str">
            <v>南校区</v>
          </cell>
          <cell r="P10520" t="str">
            <v>15319910905</v>
          </cell>
        </row>
        <row r="10520">
          <cell r="R10520" t="str">
            <v>全国统考</v>
          </cell>
          <cell r="S10520" t="str">
            <v>陕西西安</v>
          </cell>
          <cell r="T10520" t="str">
            <v>其他人员</v>
          </cell>
        </row>
        <row r="10520">
          <cell r="V10520" t="str">
            <v>陕西省其它其它</v>
          </cell>
          <cell r="W10520" t="str">
            <v>20220624</v>
          </cell>
          <cell r="X10520" t="str">
            <v>道路桥梁与渡河工程</v>
          </cell>
          <cell r="Y10520" t="str">
            <v/>
          </cell>
        </row>
        <row r="10520">
          <cell r="AA10520" t="str">
            <v>长安大学</v>
          </cell>
        </row>
        <row r="10521">
          <cell r="A10521" t="str">
            <v>2023121088</v>
          </cell>
          <cell r="B10521" t="str">
            <v>2023</v>
          </cell>
          <cell r="C10521" t="str">
            <v>王凯</v>
          </cell>
          <cell r="D10521" t="str">
            <v>男</v>
          </cell>
          <cell r="E10521" t="str">
            <v>130121200001163817</v>
          </cell>
          <cell r="F10521" t="str">
            <v>全日制硕士</v>
          </cell>
          <cell r="G10521" t="str">
            <v>公路学院</v>
          </cell>
          <cell r="H10521" t="str">
            <v>土木工程</v>
          </cell>
          <cell r="I10521" t="str">
            <v>卢斌</v>
          </cell>
          <cell r="J10521" t="str">
            <v>共青团员</v>
          </cell>
          <cell r="K10521" t="str">
            <v>004822</v>
          </cell>
          <cell r="L10521" t="str">
            <v>非定向</v>
          </cell>
          <cell r="M10521" t="str">
            <v>无专项计划</v>
          </cell>
          <cell r="N10521" t="str">
            <v>汉族</v>
          </cell>
          <cell r="O10521" t="str">
            <v>南校区</v>
          </cell>
          <cell r="P10521" t="str">
            <v>17332971344</v>
          </cell>
        </row>
        <row r="10521">
          <cell r="R10521" t="str">
            <v>全国统考</v>
          </cell>
          <cell r="S10521" t="str">
            <v>河北省井陉县</v>
          </cell>
          <cell r="T10521" t="str">
            <v>其他人员</v>
          </cell>
        </row>
        <row r="10521">
          <cell r="V10521" t="str">
            <v>河北省其它其它</v>
          </cell>
          <cell r="W10521" t="str">
            <v>20220616</v>
          </cell>
          <cell r="X10521" t="str">
            <v>土木工程</v>
          </cell>
          <cell r="Y10521" t="str">
            <v/>
          </cell>
        </row>
        <row r="10521">
          <cell r="AA10521" t="str">
            <v>山东理工大学</v>
          </cell>
        </row>
        <row r="10522">
          <cell r="A10522" t="str">
            <v>2023121089</v>
          </cell>
          <cell r="B10522" t="str">
            <v>2023</v>
          </cell>
          <cell r="C10522" t="str">
            <v>张怡贺</v>
          </cell>
          <cell r="D10522" t="str">
            <v>男</v>
          </cell>
          <cell r="E10522" t="str">
            <v>13013220001104225X</v>
          </cell>
          <cell r="F10522" t="str">
            <v>全日制硕士</v>
          </cell>
          <cell r="G10522" t="str">
            <v>公路学院</v>
          </cell>
          <cell r="H10522" t="str">
            <v>土木工程</v>
          </cell>
          <cell r="I10522" t="str">
            <v>武芳文</v>
          </cell>
          <cell r="J10522" t="str">
            <v>中共预备党员</v>
          </cell>
          <cell r="K10522" t="str">
            <v>007225</v>
          </cell>
          <cell r="L10522" t="str">
            <v>非定向</v>
          </cell>
          <cell r="M10522" t="str">
            <v>无专项计划</v>
          </cell>
          <cell r="N10522" t="str">
            <v>汉族</v>
          </cell>
          <cell r="O10522" t="str">
            <v>南校区</v>
          </cell>
          <cell r="P10522" t="str">
            <v>17733895884</v>
          </cell>
        </row>
        <row r="10522">
          <cell r="R10522" t="str">
            <v>全国统考</v>
          </cell>
        </row>
        <row r="10522">
          <cell r="T10522" t="str">
            <v>应届本科毕业生</v>
          </cell>
        </row>
        <row r="10522">
          <cell r="V10522" t="str">
            <v>河北省其它其它</v>
          </cell>
          <cell r="W10522" t="str">
            <v>20230710</v>
          </cell>
          <cell r="X10522" t="str">
            <v>土木工程</v>
          </cell>
          <cell r="Y10522" t="str">
            <v/>
          </cell>
        </row>
        <row r="10522">
          <cell r="AA10522" t="str">
            <v>石家庄铁道大学</v>
          </cell>
        </row>
        <row r="10523">
          <cell r="A10523" t="str">
            <v>2023121091</v>
          </cell>
          <cell r="B10523" t="str">
            <v>2023</v>
          </cell>
          <cell r="C10523" t="str">
            <v>李鹏羽</v>
          </cell>
          <cell r="D10523" t="str">
            <v>男</v>
          </cell>
          <cell r="E10523" t="str">
            <v>410882200103148595</v>
          </cell>
          <cell r="F10523" t="str">
            <v>全日制硕士</v>
          </cell>
          <cell r="G10523" t="str">
            <v>公路学院</v>
          </cell>
          <cell r="H10523" t="str">
            <v>土木工程</v>
          </cell>
          <cell r="I10523" t="str">
            <v>张景峰</v>
          </cell>
          <cell r="J10523" t="str">
            <v>中共党员</v>
          </cell>
          <cell r="K10523" t="str">
            <v>160108</v>
          </cell>
          <cell r="L10523" t="str">
            <v>非定向</v>
          </cell>
          <cell r="M10523" t="str">
            <v>无专项计划</v>
          </cell>
          <cell r="N10523" t="str">
            <v>汉族</v>
          </cell>
          <cell r="O10523" t="str">
            <v>南校区</v>
          </cell>
          <cell r="P10523" t="str">
            <v>15225806598</v>
          </cell>
        </row>
        <row r="10523">
          <cell r="R10523" t="str">
            <v>全国统考</v>
          </cell>
          <cell r="S10523" t="str">
            <v>河南省焦作市</v>
          </cell>
          <cell r="T10523" t="str">
            <v>应届本科毕业生</v>
          </cell>
        </row>
        <row r="10523">
          <cell r="V10523" t="str">
            <v>河南省其它其它</v>
          </cell>
          <cell r="W10523" t="str">
            <v>20230710</v>
          </cell>
          <cell r="X10523" t="str">
            <v>道路桥梁与渡河工程</v>
          </cell>
          <cell r="Y10523" t="str">
            <v/>
          </cell>
        </row>
        <row r="10523">
          <cell r="AA10523" t="str">
            <v>长安大学</v>
          </cell>
        </row>
        <row r="10524">
          <cell r="A10524" t="str">
            <v>2023121092</v>
          </cell>
          <cell r="B10524" t="str">
            <v>2023</v>
          </cell>
          <cell r="C10524" t="str">
            <v>张楒琦</v>
          </cell>
          <cell r="D10524" t="str">
            <v>女</v>
          </cell>
          <cell r="E10524" t="str">
            <v>610423200005060042</v>
          </cell>
          <cell r="F10524" t="str">
            <v>全日制硕士</v>
          </cell>
          <cell r="G10524" t="str">
            <v>公路学院</v>
          </cell>
          <cell r="H10524" t="str">
            <v>土木工程</v>
          </cell>
          <cell r="I10524" t="str">
            <v>周勇超</v>
          </cell>
          <cell r="J10524" t="str">
            <v>共青团员</v>
          </cell>
          <cell r="K10524" t="str">
            <v>006300</v>
          </cell>
          <cell r="L10524" t="str">
            <v>非定向</v>
          </cell>
          <cell r="M10524" t="str">
            <v>无专项计划</v>
          </cell>
          <cell r="N10524" t="str">
            <v>汉族</v>
          </cell>
          <cell r="O10524" t="str">
            <v>南校区</v>
          </cell>
          <cell r="P10524" t="str">
            <v>15353135530</v>
          </cell>
        </row>
        <row r="10524">
          <cell r="R10524" t="str">
            <v>全国统考</v>
          </cell>
          <cell r="S10524" t="str">
            <v>陕西省咸阳市泾阳县</v>
          </cell>
          <cell r="T10524" t="str">
            <v>其他人员</v>
          </cell>
        </row>
        <row r="10524">
          <cell r="V10524" t="str">
            <v>陕西省其它其它</v>
          </cell>
          <cell r="W10524" t="str">
            <v>20220609</v>
          </cell>
          <cell r="X10524" t="str">
            <v>城市地下空间工程</v>
          </cell>
          <cell r="Y10524" t="str">
            <v/>
          </cell>
        </row>
        <row r="10524">
          <cell r="AA10524" t="str">
            <v>石家庄铁道大学</v>
          </cell>
        </row>
        <row r="10525">
          <cell r="A10525" t="str">
            <v>2023121094</v>
          </cell>
          <cell r="B10525" t="str">
            <v>2023</v>
          </cell>
          <cell r="C10525" t="str">
            <v>赵津辉</v>
          </cell>
          <cell r="D10525" t="str">
            <v>男</v>
          </cell>
          <cell r="E10525" t="str">
            <v>41072620000709341X</v>
          </cell>
          <cell r="F10525" t="str">
            <v>全日制硕士</v>
          </cell>
          <cell r="G10525" t="str">
            <v>公路学院</v>
          </cell>
          <cell r="H10525" t="str">
            <v>土木工程</v>
          </cell>
          <cell r="I10525" t="str">
            <v>晏长根</v>
          </cell>
          <cell r="J10525" t="str">
            <v>共青团员</v>
          </cell>
          <cell r="K10525" t="str">
            <v>006430</v>
          </cell>
          <cell r="L10525" t="str">
            <v>非定向</v>
          </cell>
          <cell r="M10525" t="str">
            <v>无专项计划</v>
          </cell>
          <cell r="N10525" t="str">
            <v>汉族</v>
          </cell>
          <cell r="O10525" t="str">
            <v>南校区</v>
          </cell>
          <cell r="P10525" t="str">
            <v>18238792196</v>
          </cell>
        </row>
        <row r="10525">
          <cell r="R10525" t="str">
            <v>全国统考</v>
          </cell>
          <cell r="S10525" t="str">
            <v>河南省新乡市延津县</v>
          </cell>
          <cell r="T10525" t="str">
            <v>其他人员</v>
          </cell>
        </row>
        <row r="10525">
          <cell r="V10525" t="str">
            <v>河南省其它其它</v>
          </cell>
          <cell r="W10525" t="str">
            <v>20210701</v>
          </cell>
          <cell r="X10525" t="str">
            <v>城市地下空间工程</v>
          </cell>
          <cell r="Y10525" t="str">
            <v/>
          </cell>
        </row>
        <row r="10525">
          <cell r="AA10525" t="str">
            <v>中原工学院</v>
          </cell>
        </row>
        <row r="10526">
          <cell r="A10526" t="str">
            <v>2023121095</v>
          </cell>
          <cell r="B10526" t="str">
            <v>2023</v>
          </cell>
          <cell r="C10526" t="str">
            <v>艾今旋</v>
          </cell>
          <cell r="D10526" t="str">
            <v>男</v>
          </cell>
          <cell r="E10526" t="str">
            <v>420582199608120651</v>
          </cell>
          <cell r="F10526" t="str">
            <v>全日制硕士</v>
          </cell>
          <cell r="G10526" t="str">
            <v>公路学院</v>
          </cell>
          <cell r="H10526" t="str">
            <v>土木工程</v>
          </cell>
          <cell r="I10526" t="str">
            <v>包卫星</v>
          </cell>
          <cell r="J10526" t="str">
            <v>共青团员</v>
          </cell>
          <cell r="K10526" t="str">
            <v>190089</v>
          </cell>
          <cell r="L10526" t="str">
            <v>非定向</v>
          </cell>
          <cell r="M10526" t="str">
            <v>无专项计划</v>
          </cell>
          <cell r="N10526" t="str">
            <v>汉族</v>
          </cell>
          <cell r="O10526" t="str">
            <v>南校区</v>
          </cell>
          <cell r="P10526" t="str">
            <v>13571935536</v>
          </cell>
        </row>
        <row r="10526">
          <cell r="R10526" t="str">
            <v>全国统考</v>
          </cell>
          <cell r="S10526" t="str">
            <v>湖北省宜昌市当阳市</v>
          </cell>
          <cell r="T10526" t="str">
            <v>其他人员</v>
          </cell>
        </row>
        <row r="10526">
          <cell r="V10526" t="str">
            <v>湖北省其它其它</v>
          </cell>
          <cell r="W10526" t="str">
            <v>20190619</v>
          </cell>
          <cell r="X10526" t="str">
            <v>道路桥梁与渡河工程</v>
          </cell>
          <cell r="Y10526" t="str">
            <v/>
          </cell>
        </row>
        <row r="10526">
          <cell r="AA10526" t="str">
            <v>长安大学</v>
          </cell>
        </row>
        <row r="10527">
          <cell r="A10527" t="str">
            <v>2023323078</v>
          </cell>
          <cell r="B10527" t="str">
            <v>2023</v>
          </cell>
          <cell r="C10527" t="str">
            <v>杨鑫</v>
          </cell>
          <cell r="D10527" t="str">
            <v>女</v>
          </cell>
          <cell r="E10527" t="str">
            <v>622225199606270926</v>
          </cell>
          <cell r="F10527" t="str">
            <v>非全日制硕士</v>
          </cell>
          <cell r="G10527" t="str">
            <v>经济与管理学院</v>
          </cell>
          <cell r="H10527" t="str">
            <v>工商管理</v>
          </cell>
          <cell r="I10527" t="str">
            <v>邹小伟</v>
          </cell>
          <cell r="J10527" t="str">
            <v>中共党员</v>
          </cell>
          <cell r="K10527" t="str">
            <v>200125</v>
          </cell>
          <cell r="L10527" t="str">
            <v>定向</v>
          </cell>
          <cell r="M10527" t="str">
            <v>无专项计划</v>
          </cell>
          <cell r="N10527" t="str">
            <v>汉族</v>
          </cell>
          <cell r="O10527" t="str">
            <v>南校区</v>
          </cell>
          <cell r="P10527" t="str">
            <v>18215112140</v>
          </cell>
        </row>
        <row r="10527">
          <cell r="R10527" t="str">
            <v>全国统考</v>
          </cell>
          <cell r="S10527" t="str">
            <v>甘肃高台</v>
          </cell>
          <cell r="T10527" t="str">
            <v>其他在职人员(硕士)</v>
          </cell>
          <cell r="U10527" t="str">
            <v>甘肃路桥建设集团有限公司</v>
          </cell>
          <cell r="V10527" t="str">
            <v>甘肃省其它其它</v>
          </cell>
          <cell r="W10527" t="str">
            <v>20190620</v>
          </cell>
          <cell r="X10527" t="str">
            <v>汉语言文学</v>
          </cell>
          <cell r="Y10527" t="str">
            <v/>
          </cell>
        </row>
        <row r="10527">
          <cell r="AA10527" t="str">
            <v>兰州交通大学</v>
          </cell>
        </row>
        <row r="10528">
          <cell r="A10528" t="str">
            <v>2023323079</v>
          </cell>
          <cell r="B10528" t="str">
            <v>2023</v>
          </cell>
          <cell r="C10528" t="str">
            <v>牛方方</v>
          </cell>
          <cell r="D10528" t="str">
            <v>男</v>
          </cell>
          <cell r="E10528" t="str">
            <v>412829199208280415</v>
          </cell>
          <cell r="F10528" t="str">
            <v>非全日制硕士</v>
          </cell>
          <cell r="G10528" t="str">
            <v>经济与管理学院</v>
          </cell>
          <cell r="H10528" t="str">
            <v>工商管理</v>
          </cell>
          <cell r="I10528" t="str">
            <v>王婕妤</v>
          </cell>
          <cell r="J10528" t="str">
            <v>中共党员</v>
          </cell>
          <cell r="K10528" t="str">
            <v>007235</v>
          </cell>
          <cell r="L10528" t="str">
            <v>定向</v>
          </cell>
          <cell r="M10528" t="str">
            <v>无专项计划</v>
          </cell>
          <cell r="N10528" t="str">
            <v>汉族</v>
          </cell>
          <cell r="O10528" t="str">
            <v>南校区</v>
          </cell>
          <cell r="P10528" t="str">
            <v>18439782277</v>
          </cell>
        </row>
        <row r="10528">
          <cell r="R10528" t="str">
            <v>全国统考</v>
          </cell>
          <cell r="S10528" t="str">
            <v>河南驻马店</v>
          </cell>
          <cell r="T10528" t="str">
            <v>其他在职人员(硕士)</v>
          </cell>
          <cell r="U10528" t="str">
            <v>中国人民银行正阳县支行</v>
          </cell>
          <cell r="V10528" t="str">
            <v>河南省其它其它</v>
          </cell>
          <cell r="W10528" t="str">
            <v>20160710</v>
          </cell>
          <cell r="X10528" t="str">
            <v>金融学</v>
          </cell>
          <cell r="Y10528" t="str">
            <v/>
          </cell>
        </row>
        <row r="10529">
          <cell r="A10529" t="str">
            <v>2023323156</v>
          </cell>
          <cell r="B10529" t="str">
            <v>2023</v>
          </cell>
          <cell r="C10529" t="str">
            <v>张震</v>
          </cell>
          <cell r="D10529" t="str">
            <v>男</v>
          </cell>
          <cell r="E10529" t="str">
            <v>131082198704150535</v>
          </cell>
          <cell r="F10529" t="str">
            <v>非全日制硕士</v>
          </cell>
          <cell r="G10529" t="str">
            <v>经济与管理学院</v>
          </cell>
          <cell r="H10529" t="str">
            <v>工商管理</v>
          </cell>
          <cell r="I10529" t="str">
            <v>李毅斌</v>
          </cell>
          <cell r="J10529" t="str">
            <v>中共党员</v>
          </cell>
          <cell r="K10529" t="str">
            <v>006659</v>
          </cell>
          <cell r="L10529" t="str">
            <v>定向</v>
          </cell>
          <cell r="M10529" t="str">
            <v>无专项计划</v>
          </cell>
          <cell r="N10529" t="str">
            <v>汉族</v>
          </cell>
          <cell r="O10529" t="str">
            <v>南校区</v>
          </cell>
          <cell r="P10529" t="str">
            <v>19931803296</v>
          </cell>
          <cell r="Q10529" t="str">
            <v>01056529057</v>
          </cell>
          <cell r="R10529" t="str">
            <v>全国统考</v>
          </cell>
          <cell r="S10529" t="str">
            <v>河北省三河市</v>
          </cell>
          <cell r="T10529" t="str">
            <v>其他在职人员(硕士)</v>
          </cell>
          <cell r="U10529" t="str">
            <v>招商局公路网络科技控股股份有限公司</v>
          </cell>
          <cell r="V10529" t="str">
            <v>河北省其它其它</v>
          </cell>
          <cell r="W10529" t="str">
            <v>20120625</v>
          </cell>
          <cell r="X10529" t="str">
            <v>财务管理</v>
          </cell>
          <cell r="Y10529" t="str">
            <v/>
          </cell>
        </row>
        <row r="10529">
          <cell r="AA10529" t="str">
            <v>廊坊师范学院</v>
          </cell>
        </row>
        <row r="10530">
          <cell r="A10530" t="str">
            <v>2023323158</v>
          </cell>
          <cell r="B10530" t="str">
            <v>2023</v>
          </cell>
          <cell r="C10530" t="str">
            <v>石军</v>
          </cell>
          <cell r="D10530" t="str">
            <v>男</v>
          </cell>
          <cell r="E10530" t="str">
            <v>510229197212240010</v>
          </cell>
          <cell r="F10530" t="str">
            <v>非全日制硕士</v>
          </cell>
          <cell r="G10530" t="str">
            <v>经济与管理学院</v>
          </cell>
          <cell r="H10530" t="str">
            <v>工商管理</v>
          </cell>
          <cell r="I10530" t="str">
            <v>刘德智</v>
          </cell>
          <cell r="J10530" t="str">
            <v>中共党员</v>
          </cell>
          <cell r="K10530" t="str">
            <v>007110</v>
          </cell>
          <cell r="L10530" t="str">
            <v>定向</v>
          </cell>
          <cell r="M10530" t="str">
            <v>无专项计划</v>
          </cell>
          <cell r="N10530" t="str">
            <v>汉族</v>
          </cell>
          <cell r="O10530" t="str">
            <v>南校区</v>
          </cell>
          <cell r="P10530" t="str">
            <v>18076398108</v>
          </cell>
        </row>
        <row r="10530">
          <cell r="R10530" t="str">
            <v>全国统考</v>
          </cell>
        </row>
        <row r="10530">
          <cell r="T10530" t="str">
            <v>其他在职人员(硕士)</v>
          </cell>
          <cell r="U10530" t="str">
            <v>陕西榆林榆神高速公路有限公司</v>
          </cell>
          <cell r="V10530" t="str">
            <v>重庆市其它其它</v>
          </cell>
          <cell r="W10530" t="str">
            <v>20080110</v>
          </cell>
          <cell r="X10530" t="str">
            <v>交通运输</v>
          </cell>
          <cell r="Y10530" t="str">
            <v/>
          </cell>
        </row>
        <row r="10530">
          <cell r="AA10530" t="str">
            <v>重庆交通大学</v>
          </cell>
        </row>
        <row r="10531">
          <cell r="A10531" t="str">
            <v>2023323159</v>
          </cell>
          <cell r="B10531" t="str">
            <v>2023</v>
          </cell>
          <cell r="C10531" t="str">
            <v>周子钰</v>
          </cell>
          <cell r="D10531" t="str">
            <v>女</v>
          </cell>
          <cell r="E10531" t="str">
            <v>612301199706180023</v>
          </cell>
          <cell r="F10531" t="str">
            <v>非全日制硕士</v>
          </cell>
          <cell r="G10531" t="str">
            <v>经济与管理学院</v>
          </cell>
          <cell r="H10531" t="str">
            <v>工商管理</v>
          </cell>
          <cell r="I10531" t="str">
            <v>樊建强</v>
          </cell>
          <cell r="J10531" t="str">
            <v>中共党员</v>
          </cell>
          <cell r="K10531" t="str">
            <v>005765</v>
          </cell>
          <cell r="L10531" t="str">
            <v>定向</v>
          </cell>
          <cell r="M10531" t="str">
            <v>无专项计划</v>
          </cell>
          <cell r="N10531" t="str">
            <v>汉族</v>
          </cell>
          <cell r="O10531" t="str">
            <v>南校区</v>
          </cell>
          <cell r="P10531" t="str">
            <v>18829507218</v>
          </cell>
        </row>
        <row r="10531">
          <cell r="R10531" t="str">
            <v>全国统考</v>
          </cell>
        </row>
        <row r="10531">
          <cell r="T10531" t="str">
            <v>其他在职人员(硕士)</v>
          </cell>
          <cell r="U10531" t="str">
            <v>陕西中信海诚造价咨询有限公司</v>
          </cell>
          <cell r="V10531" t="str">
            <v>陕西省其它其它</v>
          </cell>
          <cell r="W10531" t="str">
            <v>20190628</v>
          </cell>
          <cell r="X10531" t="str">
            <v>会计学</v>
          </cell>
          <cell r="Y10531" t="str">
            <v/>
          </cell>
        </row>
        <row r="10531">
          <cell r="AA10531" t="str">
            <v>西安石油大学</v>
          </cell>
        </row>
        <row r="10532">
          <cell r="A10532" t="str">
            <v>2023323160</v>
          </cell>
          <cell r="B10532" t="str">
            <v>2023</v>
          </cell>
          <cell r="C10532" t="str">
            <v>武瑞静</v>
          </cell>
          <cell r="D10532" t="str">
            <v>女</v>
          </cell>
          <cell r="E10532" t="str">
            <v>640323199312172022</v>
          </cell>
          <cell r="F10532" t="str">
            <v>非全日制硕士</v>
          </cell>
          <cell r="G10532" t="str">
            <v>经济与管理学院</v>
          </cell>
          <cell r="H10532" t="str">
            <v>工商管理</v>
          </cell>
          <cell r="I10532" t="str">
            <v>徐星</v>
          </cell>
          <cell r="J10532" t="str">
            <v>共青团员</v>
          </cell>
          <cell r="K10532" t="str">
            <v>110001</v>
          </cell>
          <cell r="L10532" t="str">
            <v>定向</v>
          </cell>
          <cell r="M10532" t="str">
            <v>无专项计划</v>
          </cell>
          <cell r="N10532" t="str">
            <v>汉族</v>
          </cell>
          <cell r="O10532" t="str">
            <v>南校区</v>
          </cell>
          <cell r="P10532" t="str">
            <v>18295093212</v>
          </cell>
        </row>
        <row r="10532">
          <cell r="R10532" t="str">
            <v>全国统考</v>
          </cell>
        </row>
        <row r="10532">
          <cell r="T10532" t="str">
            <v>其他在职人员(硕士)</v>
          </cell>
          <cell r="U10532" t="str">
            <v>广州汇熙科技有限公司</v>
          </cell>
          <cell r="V10532" t="str">
            <v>宁夏回族自治区其它其它</v>
          </cell>
          <cell r="W10532" t="str">
            <v>20170630</v>
          </cell>
          <cell r="X10532" t="str">
            <v>药物分析</v>
          </cell>
          <cell r="Y10532" t="str">
            <v/>
          </cell>
        </row>
        <row r="10532">
          <cell r="AA10532" t="str">
            <v>中国药科大学</v>
          </cell>
        </row>
        <row r="10533">
          <cell r="A10533" t="str">
            <v>2023323161</v>
          </cell>
          <cell r="B10533" t="str">
            <v>2023</v>
          </cell>
          <cell r="C10533" t="str">
            <v>高新刚</v>
          </cell>
          <cell r="D10533" t="str">
            <v>男</v>
          </cell>
          <cell r="E10533" t="str">
            <v>320981198702232470</v>
          </cell>
          <cell r="F10533" t="str">
            <v>非全日制硕士</v>
          </cell>
          <cell r="G10533" t="str">
            <v>经济与管理学院</v>
          </cell>
          <cell r="H10533" t="str">
            <v>工商管理</v>
          </cell>
          <cell r="I10533" t="str">
            <v>刘德智</v>
          </cell>
          <cell r="J10533" t="str">
            <v>中共党员</v>
          </cell>
          <cell r="K10533" t="str">
            <v>007110</v>
          </cell>
          <cell r="L10533" t="str">
            <v>定向</v>
          </cell>
          <cell r="M10533" t="str">
            <v>无专项计划</v>
          </cell>
          <cell r="N10533" t="str">
            <v>汉族</v>
          </cell>
          <cell r="O10533" t="str">
            <v>南校区</v>
          </cell>
          <cell r="P10533" t="str">
            <v>13771871123</v>
          </cell>
        </row>
        <row r="10533">
          <cell r="R10533" t="str">
            <v>全国统考</v>
          </cell>
          <cell r="S10533" t="str">
            <v>江苏东台</v>
          </cell>
          <cell r="T10533" t="str">
            <v>其他在职人员(硕士)</v>
          </cell>
          <cell r="U10533" t="str">
            <v>上海阿为特精密机械股份有限公司</v>
          </cell>
          <cell r="V10533" t="str">
            <v>江苏省其它其它</v>
          </cell>
          <cell r="W10533" t="str">
            <v>20120710</v>
          </cell>
          <cell r="X10533" t="str">
            <v>机械工程及自动化</v>
          </cell>
          <cell r="Y10533" t="str">
            <v/>
          </cell>
        </row>
        <row r="10533">
          <cell r="AA10533" t="str">
            <v>南京工业大学</v>
          </cell>
        </row>
        <row r="10534">
          <cell r="A10534" t="str">
            <v>2023323162</v>
          </cell>
          <cell r="B10534" t="str">
            <v>2023</v>
          </cell>
          <cell r="C10534" t="str">
            <v>李欢欢</v>
          </cell>
          <cell r="D10534" t="str">
            <v>女</v>
          </cell>
          <cell r="E10534" t="str">
            <v>610321199604283826</v>
          </cell>
          <cell r="F10534" t="str">
            <v>非全日制硕士</v>
          </cell>
          <cell r="G10534" t="str">
            <v>经济与管理学院</v>
          </cell>
          <cell r="H10534" t="str">
            <v>工商管理</v>
          </cell>
          <cell r="I10534" t="str">
            <v>李武选</v>
          </cell>
          <cell r="J10534" t="str">
            <v>中共党员</v>
          </cell>
          <cell r="K10534" t="str">
            <v>004581</v>
          </cell>
          <cell r="L10534" t="str">
            <v>定向</v>
          </cell>
          <cell r="M10534" t="str">
            <v>无专项计划</v>
          </cell>
          <cell r="N10534" t="str">
            <v>汉族</v>
          </cell>
          <cell r="O10534" t="str">
            <v>南校区</v>
          </cell>
          <cell r="P10534" t="str">
            <v>18710970941</v>
          </cell>
        </row>
        <row r="10534">
          <cell r="R10534" t="str">
            <v>全国统考</v>
          </cell>
          <cell r="S10534" t="str">
            <v>陕西省宝鸡市</v>
          </cell>
          <cell r="T10534" t="str">
            <v>其他在职人员(硕士)</v>
          </cell>
          <cell r="U10534" t="str">
            <v>平安银行西安分行</v>
          </cell>
          <cell r="V10534" t="str">
            <v>陕西省其它其它</v>
          </cell>
          <cell r="W10534" t="str">
            <v>20180712</v>
          </cell>
          <cell r="X10534" t="str">
            <v>国际经济与贸易</v>
          </cell>
          <cell r="Y10534" t="str">
            <v/>
          </cell>
        </row>
        <row r="10534">
          <cell r="AA10534" t="str">
            <v>西北政法大学</v>
          </cell>
        </row>
        <row r="10535">
          <cell r="A10535" t="str">
            <v>2023323163</v>
          </cell>
          <cell r="B10535" t="str">
            <v>2023</v>
          </cell>
          <cell r="C10535" t="str">
            <v>赵婉竹</v>
          </cell>
          <cell r="D10535" t="str">
            <v>女</v>
          </cell>
          <cell r="E10535" t="str">
            <v>320704198407150022</v>
          </cell>
          <cell r="F10535" t="str">
            <v>非全日制硕士</v>
          </cell>
          <cell r="G10535" t="str">
            <v>经济与管理学院</v>
          </cell>
          <cell r="H10535" t="str">
            <v>工商管理</v>
          </cell>
          <cell r="I10535" t="str">
            <v>李倩</v>
          </cell>
          <cell r="J10535" t="str">
            <v>中共党员</v>
          </cell>
          <cell r="K10535" t="str">
            <v>110132</v>
          </cell>
          <cell r="L10535" t="str">
            <v>定向</v>
          </cell>
          <cell r="M10535" t="str">
            <v>无专项计划</v>
          </cell>
          <cell r="N10535" t="str">
            <v>汉族</v>
          </cell>
          <cell r="O10535" t="str">
            <v>南校区</v>
          </cell>
          <cell r="P10535" t="str">
            <v>13775583393</v>
          </cell>
        </row>
        <row r="10535">
          <cell r="R10535" t="str">
            <v>全国统考</v>
          </cell>
          <cell r="S10535" t="str">
            <v>江苏连云港</v>
          </cell>
          <cell r="T10535" t="str">
            <v>高等教育教师（硕士）</v>
          </cell>
          <cell r="U10535" t="str">
            <v>连云港开放大学</v>
          </cell>
          <cell r="V10535" t="str">
            <v>江苏省其它其它</v>
          </cell>
          <cell r="W10535" t="str">
            <v>20070629</v>
          </cell>
          <cell r="X10535" t="str">
            <v>工程管理</v>
          </cell>
          <cell r="Y10535" t="str">
            <v/>
          </cell>
        </row>
        <row r="10535">
          <cell r="AA10535" t="str">
            <v>盐城工学院</v>
          </cell>
        </row>
        <row r="10536">
          <cell r="A10536" t="str">
            <v>2023221154</v>
          </cell>
          <cell r="B10536" t="str">
            <v>2023</v>
          </cell>
          <cell r="C10536" t="str">
            <v>黄笑兵</v>
          </cell>
          <cell r="D10536" t="str">
            <v>男</v>
          </cell>
          <cell r="E10536" t="str">
            <v>411024200107122513</v>
          </cell>
          <cell r="F10536" t="str">
            <v>全日制硕士</v>
          </cell>
          <cell r="G10536" t="str">
            <v>公路学院</v>
          </cell>
          <cell r="H10536" t="str">
            <v>土木水利</v>
          </cell>
          <cell r="I10536" t="str">
            <v>王永东</v>
          </cell>
          <cell r="J10536" t="str">
            <v>中共预备党员</v>
          </cell>
          <cell r="K10536" t="str">
            <v>006072</v>
          </cell>
          <cell r="L10536" t="str">
            <v>非定向</v>
          </cell>
          <cell r="M10536" t="str">
            <v>无专项计划</v>
          </cell>
          <cell r="N10536" t="str">
            <v>汉族</v>
          </cell>
          <cell r="O10536" t="str">
            <v>南校区</v>
          </cell>
          <cell r="P10536" t="str">
            <v>16637457126</v>
          </cell>
        </row>
        <row r="10536">
          <cell r="R10536" t="str">
            <v>全国统考</v>
          </cell>
          <cell r="S10536" t="str">
            <v>河南许昌</v>
          </cell>
          <cell r="T10536" t="str">
            <v>应届本科毕业生</v>
          </cell>
        </row>
        <row r="10536">
          <cell r="V10536" t="str">
            <v>河南省其它其它</v>
          </cell>
          <cell r="W10536" t="str">
            <v>20230710</v>
          </cell>
          <cell r="X10536" t="str">
            <v>土木工程</v>
          </cell>
          <cell r="Y10536" t="str">
            <v/>
          </cell>
        </row>
        <row r="10536">
          <cell r="AA10536" t="str">
            <v>许昌学院</v>
          </cell>
        </row>
        <row r="10537">
          <cell r="A10537" t="str">
            <v>2023221155</v>
          </cell>
          <cell r="B10537" t="str">
            <v>2023</v>
          </cell>
          <cell r="C10537" t="str">
            <v>张文豪</v>
          </cell>
          <cell r="D10537" t="str">
            <v>男</v>
          </cell>
          <cell r="E10537" t="str">
            <v>13068320021219533X</v>
          </cell>
          <cell r="F10537" t="str">
            <v>全日制硕士</v>
          </cell>
          <cell r="G10537" t="str">
            <v>公路学院</v>
          </cell>
          <cell r="H10537" t="str">
            <v>土木水利</v>
          </cell>
          <cell r="I10537" t="str">
            <v>赖金星</v>
          </cell>
          <cell r="J10537" t="str">
            <v>共青团员</v>
          </cell>
          <cell r="K10537" t="str">
            <v>006586</v>
          </cell>
          <cell r="L10537" t="str">
            <v>非定向</v>
          </cell>
          <cell r="M10537" t="str">
            <v>无专项计划</v>
          </cell>
          <cell r="N10537" t="str">
            <v>汉族</v>
          </cell>
          <cell r="O10537" t="str">
            <v>南校区</v>
          </cell>
          <cell r="P10537" t="str">
            <v>15530337352</v>
          </cell>
        </row>
        <row r="10537">
          <cell r="R10537" t="str">
            <v>全国统考</v>
          </cell>
          <cell r="S10537" t="str">
            <v>河北省保定市安国市</v>
          </cell>
          <cell r="T10537" t="str">
            <v>应届本科毕业生</v>
          </cell>
        </row>
        <row r="10537">
          <cell r="V10537" t="str">
            <v>河北省其它其它</v>
          </cell>
          <cell r="W10537" t="str">
            <v>20230701</v>
          </cell>
          <cell r="X10537" t="str">
            <v>土木工程</v>
          </cell>
          <cell r="Y10537" t="str">
            <v/>
          </cell>
        </row>
        <row r="10537">
          <cell r="AA10537" t="str">
            <v>河北建筑工程学院</v>
          </cell>
        </row>
        <row r="10538">
          <cell r="A10538" t="str">
            <v>2023221156</v>
          </cell>
          <cell r="B10538" t="str">
            <v>2023</v>
          </cell>
          <cell r="C10538" t="str">
            <v>刘志源</v>
          </cell>
          <cell r="D10538" t="str">
            <v>男</v>
          </cell>
          <cell r="E10538" t="str">
            <v>372324200103083216</v>
          </cell>
          <cell r="F10538" t="str">
            <v>全日制硕士</v>
          </cell>
          <cell r="G10538" t="str">
            <v>公路学院</v>
          </cell>
          <cell r="H10538" t="str">
            <v>土木水利</v>
          </cell>
          <cell r="I10538" t="str">
            <v>陈锐</v>
          </cell>
          <cell r="J10538" t="str">
            <v>共青团员</v>
          </cell>
          <cell r="K10538" t="str">
            <v>150120</v>
          </cell>
          <cell r="L10538" t="str">
            <v>非定向</v>
          </cell>
          <cell r="M10538" t="str">
            <v>无专项计划</v>
          </cell>
          <cell r="N10538" t="str">
            <v>汉族</v>
          </cell>
          <cell r="O10538" t="str">
            <v>南校区</v>
          </cell>
          <cell r="P10538" t="str">
            <v>17860876597</v>
          </cell>
        </row>
        <row r="10538">
          <cell r="R10538" t="str">
            <v>全国统考</v>
          </cell>
          <cell r="S10538" t="str">
            <v>山东省无棣县</v>
          </cell>
          <cell r="T10538" t="str">
            <v>应届本科毕业生</v>
          </cell>
        </row>
        <row r="10538">
          <cell r="V10538" t="str">
            <v>山东省其它其它</v>
          </cell>
          <cell r="W10538" t="str">
            <v>20230710</v>
          </cell>
          <cell r="X10538" t="str">
            <v>土木工程</v>
          </cell>
          <cell r="Y10538" t="str">
            <v/>
          </cell>
        </row>
        <row r="10538">
          <cell r="AA10538" t="str">
            <v>山东建筑大学</v>
          </cell>
        </row>
        <row r="10539">
          <cell r="A10539" t="str">
            <v>2023221157</v>
          </cell>
          <cell r="B10539" t="str">
            <v>2023</v>
          </cell>
          <cell r="C10539" t="str">
            <v>周雨涵</v>
          </cell>
          <cell r="D10539" t="str">
            <v>女</v>
          </cell>
          <cell r="E10539" t="str">
            <v>610721200106280021</v>
          </cell>
          <cell r="F10539" t="str">
            <v>全日制硕士</v>
          </cell>
          <cell r="G10539" t="str">
            <v>公路学院</v>
          </cell>
          <cell r="H10539" t="str">
            <v>土木水利</v>
          </cell>
          <cell r="I10539" t="str">
            <v>包卫星</v>
          </cell>
          <cell r="J10539" t="str">
            <v>共青团员</v>
          </cell>
          <cell r="K10539" t="str">
            <v>190089</v>
          </cell>
          <cell r="L10539" t="str">
            <v>非定向</v>
          </cell>
          <cell r="M10539" t="str">
            <v>无专项计划</v>
          </cell>
          <cell r="N10539" t="str">
            <v>汉族</v>
          </cell>
          <cell r="O10539" t="str">
            <v>南校区</v>
          </cell>
          <cell r="P10539" t="str">
            <v>18992632155</v>
          </cell>
        </row>
        <row r="10539">
          <cell r="R10539" t="str">
            <v>全国统考</v>
          </cell>
          <cell r="S10539" t="str">
            <v>陕西省汉中市南郑区</v>
          </cell>
          <cell r="T10539" t="str">
            <v>应届本科毕业生</v>
          </cell>
        </row>
        <row r="10539">
          <cell r="V10539" t="str">
            <v>陕西省其它其它</v>
          </cell>
          <cell r="W10539" t="str">
            <v>20230710</v>
          </cell>
          <cell r="X10539" t="str">
            <v>城市地下空间工程</v>
          </cell>
          <cell r="Y10539" t="str">
            <v/>
          </cell>
        </row>
        <row r="10539">
          <cell r="AA10539" t="str">
            <v>西安理工大学</v>
          </cell>
        </row>
        <row r="10540">
          <cell r="A10540" t="str">
            <v>2023221260</v>
          </cell>
          <cell r="B10540" t="str">
            <v>2023</v>
          </cell>
          <cell r="C10540" t="str">
            <v>何晓南</v>
          </cell>
          <cell r="D10540" t="str">
            <v>男</v>
          </cell>
          <cell r="E10540" t="str">
            <v>61050220010203021X</v>
          </cell>
          <cell r="F10540" t="str">
            <v>全日制硕士</v>
          </cell>
          <cell r="G10540" t="str">
            <v>公路学院</v>
          </cell>
          <cell r="H10540" t="str">
            <v>交通运输</v>
          </cell>
          <cell r="I10540" t="str">
            <v>刘状壮</v>
          </cell>
          <cell r="J10540" t="str">
            <v>共青团员</v>
          </cell>
          <cell r="K10540" t="str">
            <v>160147</v>
          </cell>
          <cell r="L10540" t="str">
            <v>非定向</v>
          </cell>
          <cell r="M10540" t="str">
            <v>无专项计划</v>
          </cell>
          <cell r="N10540" t="str">
            <v>汉族</v>
          </cell>
          <cell r="O10540" t="str">
            <v>南校区</v>
          </cell>
          <cell r="P10540" t="str">
            <v>18220315336</v>
          </cell>
        </row>
        <row r="10540">
          <cell r="R10540" t="str">
            <v>全国统考</v>
          </cell>
        </row>
        <row r="10540">
          <cell r="T10540" t="str">
            <v>应届本科毕业生</v>
          </cell>
        </row>
        <row r="10540">
          <cell r="V10540" t="str">
            <v>陕西省其它其它</v>
          </cell>
          <cell r="W10540" t="str">
            <v>20230710</v>
          </cell>
          <cell r="X10540" t="str">
            <v>道路桥梁与渡河工程</v>
          </cell>
          <cell r="Y10540" t="str">
            <v/>
          </cell>
        </row>
        <row r="10540">
          <cell r="AA10540" t="str">
            <v>长安大学</v>
          </cell>
        </row>
        <row r="10541">
          <cell r="A10541" t="str">
            <v>2023221262</v>
          </cell>
          <cell r="B10541" t="str">
            <v>2023</v>
          </cell>
          <cell r="C10541" t="str">
            <v>蓝天</v>
          </cell>
          <cell r="D10541" t="str">
            <v>男</v>
          </cell>
          <cell r="E10541" t="str">
            <v>50010420010119121X</v>
          </cell>
          <cell r="F10541" t="str">
            <v>全日制硕士</v>
          </cell>
          <cell r="G10541" t="str">
            <v>公路学院</v>
          </cell>
          <cell r="H10541" t="str">
            <v>交通运输</v>
          </cell>
          <cell r="I10541" t="str">
            <v>张争奇</v>
          </cell>
          <cell r="J10541" t="str">
            <v>共青团员</v>
          </cell>
          <cell r="K10541" t="str">
            <v>004307</v>
          </cell>
          <cell r="L10541" t="str">
            <v>非定向</v>
          </cell>
          <cell r="M10541" t="str">
            <v>无专项计划</v>
          </cell>
          <cell r="N10541" t="str">
            <v>汉族</v>
          </cell>
          <cell r="O10541" t="str">
            <v>南校区</v>
          </cell>
          <cell r="P10541" t="str">
            <v>18723282751</v>
          </cell>
          <cell r="Q10541" t="str">
            <v>18723282751</v>
          </cell>
          <cell r="R10541" t="str">
            <v>全国统考</v>
          </cell>
          <cell r="S10541" t="str">
            <v>重庆市合川区</v>
          </cell>
          <cell r="T10541" t="str">
            <v>应届本科毕业生</v>
          </cell>
        </row>
        <row r="10541">
          <cell r="V10541" t="str">
            <v>重庆市其它其它</v>
          </cell>
          <cell r="W10541" t="str">
            <v>20230630</v>
          </cell>
          <cell r="X10541" t="str">
            <v>土木工程</v>
          </cell>
          <cell r="Y10541" t="str">
            <v/>
          </cell>
        </row>
        <row r="10541">
          <cell r="AA10541" t="str">
            <v>重庆交通大学</v>
          </cell>
        </row>
        <row r="10542">
          <cell r="A10542" t="str">
            <v>2023221263</v>
          </cell>
          <cell r="B10542" t="str">
            <v>2023</v>
          </cell>
          <cell r="C10542" t="str">
            <v>辛孟潭</v>
          </cell>
          <cell r="D10542" t="str">
            <v>男</v>
          </cell>
          <cell r="E10542" t="str">
            <v>61010220001007191X</v>
          </cell>
          <cell r="F10542" t="str">
            <v>全日制硕士</v>
          </cell>
          <cell r="G10542" t="str">
            <v>公路学院</v>
          </cell>
          <cell r="H10542" t="str">
            <v>交通运输</v>
          </cell>
          <cell r="I10542" t="str">
            <v>赵一飞</v>
          </cell>
          <cell r="J10542" t="str">
            <v>共青团员</v>
          </cell>
          <cell r="K10542" t="str">
            <v>005100</v>
          </cell>
          <cell r="L10542" t="str">
            <v>非定向</v>
          </cell>
          <cell r="M10542" t="str">
            <v>无专项计划</v>
          </cell>
          <cell r="N10542" t="str">
            <v>汉族</v>
          </cell>
          <cell r="O10542" t="str">
            <v>南校区</v>
          </cell>
          <cell r="P10542" t="str">
            <v>15309270212</v>
          </cell>
        </row>
        <row r="10542">
          <cell r="R10542" t="str">
            <v>全国统考</v>
          </cell>
          <cell r="S10542" t="str">
            <v>陕西省西安市</v>
          </cell>
          <cell r="T10542" t="str">
            <v>应届本科毕业生</v>
          </cell>
        </row>
        <row r="10542">
          <cell r="V10542" t="str">
            <v>陕西省其它其它</v>
          </cell>
          <cell r="W10542" t="str">
            <v>20230710</v>
          </cell>
          <cell r="X10542" t="str">
            <v>道路桥梁与渡河工程</v>
          </cell>
          <cell r="Y10542" t="str">
            <v/>
          </cell>
        </row>
        <row r="10542">
          <cell r="AA10542" t="str">
            <v>长安大学</v>
          </cell>
        </row>
        <row r="10543">
          <cell r="A10543" t="str">
            <v>2023221264</v>
          </cell>
          <cell r="B10543" t="str">
            <v>2023</v>
          </cell>
          <cell r="C10543" t="str">
            <v>王云飞</v>
          </cell>
          <cell r="D10543" t="str">
            <v>男</v>
          </cell>
          <cell r="E10543" t="str">
            <v>420116200010246612</v>
          </cell>
          <cell r="F10543" t="str">
            <v>全日制硕士</v>
          </cell>
          <cell r="G10543" t="str">
            <v>公路学院</v>
          </cell>
          <cell r="H10543" t="str">
            <v>交通运输</v>
          </cell>
          <cell r="I10543" t="str">
            <v>潘兵宏</v>
          </cell>
          <cell r="J10543" t="str">
            <v>共青团员</v>
          </cell>
          <cell r="K10543" t="str">
            <v>005609</v>
          </cell>
          <cell r="L10543" t="str">
            <v>非定向</v>
          </cell>
          <cell r="M10543" t="str">
            <v>无专项计划</v>
          </cell>
          <cell r="N10543" t="str">
            <v>汉族</v>
          </cell>
          <cell r="O10543" t="str">
            <v>南校区</v>
          </cell>
          <cell r="P10543" t="str">
            <v>15972122775</v>
          </cell>
        </row>
        <row r="10543">
          <cell r="R10543" t="str">
            <v>全国统考</v>
          </cell>
          <cell r="S10543" t="str">
            <v>湖北武汉</v>
          </cell>
          <cell r="T10543" t="str">
            <v>其他人员</v>
          </cell>
        </row>
        <row r="10543">
          <cell r="V10543" t="str">
            <v>湖北省其它其它</v>
          </cell>
          <cell r="W10543" t="str">
            <v>20220630</v>
          </cell>
          <cell r="X10543" t="str">
            <v>道路桥梁与渡河工程</v>
          </cell>
          <cell r="Y10543" t="str">
            <v/>
          </cell>
        </row>
        <row r="10543">
          <cell r="AA10543" t="str">
            <v>武昌首义学院</v>
          </cell>
        </row>
        <row r="10544">
          <cell r="A10544" t="str">
            <v>2023221021</v>
          </cell>
          <cell r="B10544" t="str">
            <v>2023</v>
          </cell>
          <cell r="C10544" t="str">
            <v>白宝祥</v>
          </cell>
          <cell r="D10544" t="str">
            <v>男</v>
          </cell>
          <cell r="E10544" t="str">
            <v>371427200101275533</v>
          </cell>
          <cell r="F10544" t="str">
            <v>全日制硕士</v>
          </cell>
          <cell r="G10544" t="str">
            <v>公路学院</v>
          </cell>
          <cell r="H10544" t="str">
            <v>土木水利</v>
          </cell>
          <cell r="I10544" t="str">
            <v>张景峰</v>
          </cell>
          <cell r="J10544" t="str">
            <v>中共党员</v>
          </cell>
          <cell r="K10544" t="str">
            <v>160108</v>
          </cell>
          <cell r="L10544" t="str">
            <v>非定向</v>
          </cell>
          <cell r="M10544" t="str">
            <v>无专项计划</v>
          </cell>
          <cell r="N10544" t="str">
            <v>汉族</v>
          </cell>
          <cell r="O10544" t="str">
            <v>南校区</v>
          </cell>
          <cell r="P10544" t="str">
            <v>18832017383</v>
          </cell>
        </row>
        <row r="10544">
          <cell r="R10544" t="str">
            <v>全国统考</v>
          </cell>
          <cell r="S10544" t="str">
            <v>山东省德州市夏津县</v>
          </cell>
          <cell r="T10544" t="str">
            <v>应届本科毕业生</v>
          </cell>
        </row>
        <row r="10544">
          <cell r="V10544" t="str">
            <v>山东省其它其它</v>
          </cell>
          <cell r="W10544" t="str">
            <v>20230710</v>
          </cell>
          <cell r="X10544" t="str">
            <v>土木工程</v>
          </cell>
          <cell r="Y10544" t="str">
            <v/>
          </cell>
        </row>
        <row r="10544">
          <cell r="AA10544" t="str">
            <v>河北工程大学</v>
          </cell>
        </row>
        <row r="10545">
          <cell r="A10545" t="str">
            <v>2023221022</v>
          </cell>
          <cell r="B10545" t="str">
            <v>2023</v>
          </cell>
          <cell r="C10545" t="str">
            <v>刘轩</v>
          </cell>
          <cell r="D10545" t="str">
            <v>男</v>
          </cell>
          <cell r="E10545" t="str">
            <v>430481200212309373</v>
          </cell>
          <cell r="F10545" t="str">
            <v>全日制硕士</v>
          </cell>
          <cell r="G10545" t="str">
            <v>公路学院</v>
          </cell>
          <cell r="H10545" t="str">
            <v>土木水利</v>
          </cell>
          <cell r="I10545" t="str">
            <v>梅葵花</v>
          </cell>
          <cell r="J10545" t="str">
            <v>中共预备党员</v>
          </cell>
          <cell r="K10545" t="str">
            <v>006967</v>
          </cell>
          <cell r="L10545" t="str">
            <v>非定向</v>
          </cell>
          <cell r="M10545" t="str">
            <v>无专项计划</v>
          </cell>
          <cell r="N10545" t="str">
            <v>汉族</v>
          </cell>
          <cell r="O10545" t="str">
            <v>南校区</v>
          </cell>
          <cell r="P10545" t="str">
            <v>15873443809</v>
          </cell>
        </row>
        <row r="10545">
          <cell r="R10545" t="str">
            <v>全国统考</v>
          </cell>
          <cell r="S10545" t="str">
            <v>湖南省耒阳市</v>
          </cell>
          <cell r="T10545" t="str">
            <v>应届本科毕业生</v>
          </cell>
        </row>
        <row r="10545">
          <cell r="V10545" t="str">
            <v>湖南省其它其它</v>
          </cell>
          <cell r="W10545" t="str">
            <v>20230710</v>
          </cell>
          <cell r="X10545" t="str">
            <v>土木工程</v>
          </cell>
          <cell r="Y10545" t="str">
            <v/>
          </cell>
        </row>
        <row r="10545">
          <cell r="AA10545" t="str">
            <v>西安建筑科技大学</v>
          </cell>
        </row>
        <row r="10546">
          <cell r="A10546" t="str">
            <v>2023221023</v>
          </cell>
          <cell r="B10546" t="str">
            <v>2023</v>
          </cell>
          <cell r="C10546" t="str">
            <v>刘奇</v>
          </cell>
          <cell r="D10546" t="str">
            <v>男</v>
          </cell>
          <cell r="E10546" t="str">
            <v>130434200011205695</v>
          </cell>
          <cell r="F10546" t="str">
            <v>全日制硕士</v>
          </cell>
          <cell r="G10546" t="str">
            <v>公路学院</v>
          </cell>
          <cell r="H10546" t="str">
            <v>土木水利</v>
          </cell>
          <cell r="I10546" t="str">
            <v>周敉</v>
          </cell>
          <cell r="J10546" t="str">
            <v>共青团员</v>
          </cell>
          <cell r="K10546" t="str">
            <v>005968</v>
          </cell>
          <cell r="L10546" t="str">
            <v>非定向</v>
          </cell>
          <cell r="M10546" t="str">
            <v>无专项计划</v>
          </cell>
          <cell r="N10546" t="str">
            <v>汉族</v>
          </cell>
          <cell r="O10546" t="str">
            <v>南校区</v>
          </cell>
          <cell r="P10546" t="str">
            <v>18710896972</v>
          </cell>
        </row>
        <row r="10546">
          <cell r="R10546" t="str">
            <v>全国统考</v>
          </cell>
          <cell r="S10546" t="str">
            <v>河北省邯郸市魏县</v>
          </cell>
          <cell r="T10546" t="str">
            <v>应届本科毕业生</v>
          </cell>
        </row>
        <row r="10546">
          <cell r="V10546" t="str">
            <v>河北省其它其它</v>
          </cell>
          <cell r="W10546" t="str">
            <v>20230710</v>
          </cell>
          <cell r="X10546" t="str">
            <v>土木工程</v>
          </cell>
          <cell r="Y10546" t="str">
            <v/>
          </cell>
        </row>
        <row r="10546">
          <cell r="AA10546" t="str">
            <v>西安建筑科技大学</v>
          </cell>
        </row>
        <row r="10547">
          <cell r="A10547" t="str">
            <v>2023221024</v>
          </cell>
          <cell r="B10547" t="str">
            <v>2023</v>
          </cell>
          <cell r="C10547" t="str">
            <v>张嘉路</v>
          </cell>
          <cell r="D10547" t="str">
            <v>男</v>
          </cell>
          <cell r="E10547" t="str">
            <v>610524200103272016</v>
          </cell>
          <cell r="F10547" t="str">
            <v>全日制硕士</v>
          </cell>
          <cell r="G10547" t="str">
            <v>公路学院</v>
          </cell>
          <cell r="H10547" t="str">
            <v>土木水利</v>
          </cell>
          <cell r="I10547" t="str">
            <v>韩万水</v>
          </cell>
          <cell r="J10547" t="str">
            <v>共青团员</v>
          </cell>
          <cell r="K10547" t="str">
            <v>007050</v>
          </cell>
          <cell r="L10547" t="str">
            <v>非定向</v>
          </cell>
          <cell r="M10547" t="str">
            <v>无专项计划</v>
          </cell>
          <cell r="N10547" t="str">
            <v>汉族</v>
          </cell>
          <cell r="O10547" t="str">
            <v>南校区</v>
          </cell>
          <cell r="P10547" t="str">
            <v>15129920720</v>
          </cell>
        </row>
        <row r="10547">
          <cell r="R10547" t="str">
            <v>全国统考</v>
          </cell>
        </row>
        <row r="10547">
          <cell r="T10547" t="str">
            <v>应届本科毕业生</v>
          </cell>
        </row>
        <row r="10547">
          <cell r="V10547" t="str">
            <v>陕西省其它其它</v>
          </cell>
          <cell r="W10547" t="str">
            <v>20230701</v>
          </cell>
          <cell r="X10547" t="str">
            <v>道路桥梁与渡河工程</v>
          </cell>
          <cell r="Y10547" t="str">
            <v/>
          </cell>
        </row>
        <row r="10547">
          <cell r="AA10547" t="str">
            <v>长安大学</v>
          </cell>
        </row>
        <row r="10548">
          <cell r="A10548" t="str">
            <v>2023221025</v>
          </cell>
          <cell r="B10548" t="str">
            <v>2023</v>
          </cell>
          <cell r="C10548" t="str">
            <v>赵泽坤</v>
          </cell>
          <cell r="D10548" t="str">
            <v>男</v>
          </cell>
          <cell r="E10548" t="str">
            <v>41078120001231201X</v>
          </cell>
          <cell r="F10548" t="str">
            <v>全日制硕士</v>
          </cell>
          <cell r="G10548" t="str">
            <v>公路学院</v>
          </cell>
          <cell r="H10548" t="str">
            <v>土木水利</v>
          </cell>
          <cell r="I10548" t="str">
            <v>程高</v>
          </cell>
          <cell r="J10548" t="str">
            <v>中共预备党员</v>
          </cell>
          <cell r="K10548" t="str">
            <v>150079</v>
          </cell>
          <cell r="L10548" t="str">
            <v>非定向</v>
          </cell>
          <cell r="M10548" t="str">
            <v>无专项计划</v>
          </cell>
          <cell r="N10548" t="str">
            <v>汉族</v>
          </cell>
          <cell r="O10548" t="str">
            <v>南校区</v>
          </cell>
          <cell r="P10548" t="str">
            <v>18437950322</v>
          </cell>
        </row>
        <row r="10548">
          <cell r="R10548" t="str">
            <v>全国统考</v>
          </cell>
          <cell r="S10548" t="str">
            <v>河南新乡</v>
          </cell>
          <cell r="T10548" t="str">
            <v>应届本科毕业生</v>
          </cell>
        </row>
        <row r="10548">
          <cell r="V10548" t="str">
            <v>河南省其它其它</v>
          </cell>
          <cell r="W10548" t="str">
            <v>20230710</v>
          </cell>
          <cell r="X10548" t="str">
            <v>土木工程</v>
          </cell>
          <cell r="Y10548" t="str">
            <v/>
          </cell>
        </row>
        <row r="10548">
          <cell r="AA10548" t="str">
            <v>洛阳理工学院</v>
          </cell>
        </row>
        <row r="10549">
          <cell r="A10549" t="str">
            <v>2023221027</v>
          </cell>
          <cell r="B10549" t="str">
            <v>2023</v>
          </cell>
          <cell r="C10549" t="str">
            <v>马捷</v>
          </cell>
          <cell r="D10549" t="str">
            <v>女</v>
          </cell>
          <cell r="E10549" t="str">
            <v>130724199902242826</v>
          </cell>
          <cell r="F10549" t="str">
            <v>全日制硕士</v>
          </cell>
          <cell r="G10549" t="str">
            <v>公路学院</v>
          </cell>
          <cell r="H10549" t="str">
            <v>土木水利</v>
          </cell>
          <cell r="I10549" t="str">
            <v>张景峰</v>
          </cell>
          <cell r="J10549" t="str">
            <v>中共党员</v>
          </cell>
          <cell r="K10549" t="str">
            <v>160108</v>
          </cell>
          <cell r="L10549" t="str">
            <v>非定向</v>
          </cell>
          <cell r="M10549" t="str">
            <v>无专项计划</v>
          </cell>
          <cell r="N10549" t="str">
            <v>汉族</v>
          </cell>
          <cell r="O10549" t="str">
            <v>南校区</v>
          </cell>
          <cell r="P10549" t="str">
            <v>18713339859</v>
          </cell>
        </row>
        <row r="10549">
          <cell r="R10549" t="str">
            <v>全国统考</v>
          </cell>
          <cell r="S10549" t="str">
            <v>河北省张家口市沽源县丰元店乡阳坡村</v>
          </cell>
          <cell r="T10549" t="str">
            <v>其他人员</v>
          </cell>
        </row>
        <row r="10549">
          <cell r="V10549" t="str">
            <v>河北省其它其它</v>
          </cell>
          <cell r="W10549" t="str">
            <v>20220610</v>
          </cell>
          <cell r="X10549" t="str">
            <v>土木工程</v>
          </cell>
          <cell r="Y10549" t="str">
            <v/>
          </cell>
        </row>
        <row r="10549">
          <cell r="AA10549" t="str">
            <v>河北大学</v>
          </cell>
        </row>
        <row r="10550">
          <cell r="A10550" t="str">
            <v>2023221043</v>
          </cell>
          <cell r="B10550" t="str">
            <v>2023</v>
          </cell>
          <cell r="C10550" t="str">
            <v>罗楠</v>
          </cell>
          <cell r="D10550" t="str">
            <v>男</v>
          </cell>
          <cell r="E10550" t="str">
            <v>511002200012090614</v>
          </cell>
          <cell r="F10550" t="str">
            <v>全日制硕士</v>
          </cell>
          <cell r="G10550" t="str">
            <v>公路学院</v>
          </cell>
          <cell r="H10550" t="str">
            <v>土木水利</v>
          </cell>
          <cell r="I10550" t="str">
            <v>周勇军</v>
          </cell>
          <cell r="J10550" t="str">
            <v>中共党员</v>
          </cell>
          <cell r="K10550" t="str">
            <v>006440</v>
          </cell>
          <cell r="L10550" t="str">
            <v>非定向</v>
          </cell>
          <cell r="M10550" t="str">
            <v>无专项计划</v>
          </cell>
          <cell r="N10550" t="str">
            <v>汉族</v>
          </cell>
          <cell r="O10550" t="str">
            <v>南校区</v>
          </cell>
          <cell r="P10550" t="str">
            <v>16608327631</v>
          </cell>
        </row>
        <row r="10550">
          <cell r="R10550" t="str">
            <v>全国统考</v>
          </cell>
        </row>
        <row r="10550">
          <cell r="T10550" t="str">
            <v>应届本科毕业生</v>
          </cell>
        </row>
        <row r="10550">
          <cell r="V10550" t="str">
            <v>四川省其它其它</v>
          </cell>
          <cell r="W10550" t="str">
            <v>20230701</v>
          </cell>
          <cell r="X10550" t="str">
            <v>土木工程</v>
          </cell>
          <cell r="Y10550" t="str">
            <v/>
          </cell>
        </row>
        <row r="10550">
          <cell r="AA10550" t="str">
            <v>湖北工业大学</v>
          </cell>
        </row>
        <row r="10551">
          <cell r="A10551" t="str">
            <v>2023221044</v>
          </cell>
          <cell r="B10551" t="str">
            <v>2023</v>
          </cell>
          <cell r="C10551" t="str">
            <v>王燕娃</v>
          </cell>
          <cell r="D10551" t="str">
            <v>女</v>
          </cell>
          <cell r="E10551" t="str">
            <v>61272520010121302X</v>
          </cell>
          <cell r="F10551" t="str">
            <v>全日制硕士</v>
          </cell>
          <cell r="G10551" t="str">
            <v>公路学院</v>
          </cell>
          <cell r="H10551" t="str">
            <v>土木水利</v>
          </cell>
          <cell r="I10551" t="str">
            <v>赵国辉</v>
          </cell>
          <cell r="J10551" t="str">
            <v>中共党员</v>
          </cell>
          <cell r="K10551" t="str">
            <v>006299</v>
          </cell>
          <cell r="L10551" t="str">
            <v>非定向</v>
          </cell>
          <cell r="M10551" t="str">
            <v>无专项计划</v>
          </cell>
          <cell r="N10551" t="str">
            <v>汉族</v>
          </cell>
          <cell r="O10551" t="str">
            <v>南校区</v>
          </cell>
          <cell r="P10551" t="str">
            <v>13772911096</v>
          </cell>
        </row>
        <row r="10551">
          <cell r="R10551" t="str">
            <v>全国统考</v>
          </cell>
        </row>
        <row r="10551">
          <cell r="T10551" t="str">
            <v>应届本科毕业生</v>
          </cell>
        </row>
        <row r="10551">
          <cell r="V10551" t="str">
            <v>陕西省其它其它</v>
          </cell>
          <cell r="W10551" t="str">
            <v>20230710</v>
          </cell>
          <cell r="X10551" t="str">
            <v>交通工程</v>
          </cell>
          <cell r="Y10551" t="str">
            <v/>
          </cell>
        </row>
        <row r="10551">
          <cell r="AA10551" t="str">
            <v>宁夏大学</v>
          </cell>
        </row>
        <row r="10552">
          <cell r="A10552" t="str">
            <v>2023221045</v>
          </cell>
          <cell r="B10552" t="str">
            <v>2023</v>
          </cell>
          <cell r="C10552" t="str">
            <v>尹嘉豪</v>
          </cell>
          <cell r="D10552" t="str">
            <v>男</v>
          </cell>
          <cell r="E10552" t="str">
            <v>371721200202187370</v>
          </cell>
          <cell r="F10552" t="str">
            <v>全日制硕士</v>
          </cell>
          <cell r="G10552" t="str">
            <v>公路学院</v>
          </cell>
          <cell r="H10552" t="str">
            <v>土木水利</v>
          </cell>
          <cell r="I10552" t="str">
            <v>邬晓光</v>
          </cell>
          <cell r="J10552" t="str">
            <v>共青团员</v>
          </cell>
          <cell r="K10552" t="str">
            <v>003625</v>
          </cell>
          <cell r="L10552" t="str">
            <v>非定向</v>
          </cell>
          <cell r="M10552" t="str">
            <v>无专项计划</v>
          </cell>
          <cell r="N10552" t="str">
            <v>汉族</v>
          </cell>
          <cell r="O10552" t="str">
            <v>南校区</v>
          </cell>
          <cell r="P10552" t="str">
            <v>13127143180</v>
          </cell>
        </row>
        <row r="10552">
          <cell r="R10552" t="str">
            <v>全国统考</v>
          </cell>
        </row>
        <row r="10552">
          <cell r="T10552" t="str">
            <v>应届本科毕业生</v>
          </cell>
        </row>
        <row r="10552">
          <cell r="V10552" t="str">
            <v>山东省其它其它</v>
          </cell>
          <cell r="W10552" t="str">
            <v>20230710</v>
          </cell>
          <cell r="X10552" t="str">
            <v>土木工程</v>
          </cell>
          <cell r="Y10552" t="str">
            <v/>
          </cell>
        </row>
        <row r="10552">
          <cell r="AA10552" t="str">
            <v>山东交通学院</v>
          </cell>
        </row>
        <row r="10553">
          <cell r="A10553" t="str">
            <v>2023221046</v>
          </cell>
          <cell r="B10553" t="str">
            <v>2023</v>
          </cell>
          <cell r="C10553" t="str">
            <v>乔若曦</v>
          </cell>
          <cell r="D10553" t="str">
            <v>女</v>
          </cell>
          <cell r="E10553" t="str">
            <v>142627200008180029</v>
          </cell>
          <cell r="F10553" t="str">
            <v>全日制硕士</v>
          </cell>
          <cell r="G10553" t="str">
            <v>公路学院</v>
          </cell>
          <cell r="H10553" t="str">
            <v>土木水利</v>
          </cell>
          <cell r="I10553" t="str">
            <v>段兰</v>
          </cell>
          <cell r="J10553" t="str">
            <v>中共党员</v>
          </cell>
          <cell r="K10553" t="str">
            <v>130004</v>
          </cell>
          <cell r="L10553" t="str">
            <v>非定向</v>
          </cell>
          <cell r="M10553" t="str">
            <v>无专项计划</v>
          </cell>
          <cell r="N10553" t="str">
            <v>汉族</v>
          </cell>
          <cell r="O10553" t="str">
            <v>南校区</v>
          </cell>
          <cell r="P10553" t="str">
            <v>18335777583</v>
          </cell>
        </row>
        <row r="10553">
          <cell r="R10553" t="str">
            <v>全国统考</v>
          </cell>
          <cell r="S10553" t="str">
            <v>山西省古县</v>
          </cell>
          <cell r="T10553" t="str">
            <v>应届本科毕业生</v>
          </cell>
        </row>
        <row r="10553">
          <cell r="V10553" t="str">
            <v>陕西省其它其它</v>
          </cell>
          <cell r="W10553" t="str">
            <v>20230701</v>
          </cell>
          <cell r="X10553" t="str">
            <v>道路桥梁与渡河工程</v>
          </cell>
          <cell r="Y10553" t="str">
            <v/>
          </cell>
        </row>
        <row r="10553">
          <cell r="AA10553" t="str">
            <v>长安大学</v>
          </cell>
        </row>
        <row r="10554">
          <cell r="A10554" t="str">
            <v>2023221047</v>
          </cell>
          <cell r="B10554" t="str">
            <v>2023</v>
          </cell>
          <cell r="C10554" t="str">
            <v>樊文豪</v>
          </cell>
          <cell r="D10554" t="str">
            <v>男</v>
          </cell>
          <cell r="E10554" t="str">
            <v>410922199905300310</v>
          </cell>
          <cell r="F10554" t="str">
            <v>全日制硕士</v>
          </cell>
          <cell r="G10554" t="str">
            <v>公路学院</v>
          </cell>
          <cell r="H10554" t="str">
            <v>土木水利</v>
          </cell>
          <cell r="I10554" t="str">
            <v>孟俊苗</v>
          </cell>
          <cell r="J10554" t="str">
            <v>中共党员</v>
          </cell>
          <cell r="K10554" t="str">
            <v>160028</v>
          </cell>
          <cell r="L10554" t="str">
            <v>非定向</v>
          </cell>
          <cell r="M10554" t="str">
            <v>无专项计划</v>
          </cell>
          <cell r="N10554" t="str">
            <v>汉族</v>
          </cell>
          <cell r="O10554" t="str">
            <v>南校区</v>
          </cell>
          <cell r="P10554" t="str">
            <v>15516106287</v>
          </cell>
        </row>
        <row r="10554">
          <cell r="R10554" t="str">
            <v>全国统考</v>
          </cell>
          <cell r="S10554" t="str">
            <v>河南省濮阳市清丰县</v>
          </cell>
          <cell r="T10554" t="str">
            <v>其他人员</v>
          </cell>
        </row>
        <row r="10554">
          <cell r="V10554" t="str">
            <v>河南省其它其它</v>
          </cell>
          <cell r="W10554" t="str">
            <v>20220701</v>
          </cell>
          <cell r="X10554" t="str">
            <v>交通工程</v>
          </cell>
          <cell r="Y10554" t="str">
            <v/>
          </cell>
        </row>
        <row r="10554">
          <cell r="AA10554" t="str">
            <v>河南理工大学</v>
          </cell>
        </row>
        <row r="10555">
          <cell r="A10555" t="str">
            <v>2023221049</v>
          </cell>
          <cell r="B10555" t="str">
            <v>2023</v>
          </cell>
          <cell r="C10555" t="str">
            <v>宋凯宁</v>
          </cell>
          <cell r="D10555" t="str">
            <v>男</v>
          </cell>
          <cell r="E10555" t="str">
            <v>410882200001220517</v>
          </cell>
          <cell r="F10555" t="str">
            <v>全日制硕士</v>
          </cell>
          <cell r="G10555" t="str">
            <v>公路学院</v>
          </cell>
          <cell r="H10555" t="str">
            <v>土木水利</v>
          </cell>
          <cell r="I10555" t="str">
            <v>杨雅勋</v>
          </cell>
          <cell r="J10555" t="str">
            <v>共青团员</v>
          </cell>
          <cell r="K10555" t="str">
            <v>007260</v>
          </cell>
          <cell r="L10555" t="str">
            <v>非定向</v>
          </cell>
          <cell r="M10555" t="str">
            <v>无专项计划</v>
          </cell>
          <cell r="N10555" t="str">
            <v>汉族</v>
          </cell>
          <cell r="O10555" t="str">
            <v>南校区</v>
          </cell>
          <cell r="P10555" t="str">
            <v>13462458516</v>
          </cell>
        </row>
        <row r="10555">
          <cell r="R10555" t="str">
            <v>全国统考</v>
          </cell>
        </row>
        <row r="10555">
          <cell r="T10555" t="str">
            <v>应届本科毕业生</v>
          </cell>
        </row>
        <row r="10555">
          <cell r="V10555" t="str">
            <v>河南省其它其它</v>
          </cell>
          <cell r="W10555" t="str">
            <v>20230710</v>
          </cell>
          <cell r="X10555" t="str">
            <v>道路桥梁与渡河工程</v>
          </cell>
          <cell r="Y10555" t="str">
            <v/>
          </cell>
        </row>
        <row r="10555">
          <cell r="AA10555" t="str">
            <v>河南工业大学</v>
          </cell>
        </row>
        <row r="10556">
          <cell r="A10556" t="str">
            <v>2023121096</v>
          </cell>
          <cell r="B10556" t="str">
            <v>2023</v>
          </cell>
          <cell r="C10556" t="str">
            <v>王乾云</v>
          </cell>
          <cell r="D10556" t="str">
            <v>男</v>
          </cell>
          <cell r="E10556" t="str">
            <v>410581200008239031</v>
          </cell>
          <cell r="F10556" t="str">
            <v>全日制硕士</v>
          </cell>
          <cell r="G10556" t="str">
            <v>公路学院</v>
          </cell>
          <cell r="H10556" t="str">
            <v>土木工程</v>
          </cell>
          <cell r="I10556" t="str">
            <v>朱谭谭</v>
          </cell>
          <cell r="J10556" t="str">
            <v>共青团员</v>
          </cell>
          <cell r="K10556" t="str">
            <v>190062</v>
          </cell>
          <cell r="L10556" t="str">
            <v>非定向</v>
          </cell>
          <cell r="M10556" t="str">
            <v>无专项计划</v>
          </cell>
          <cell r="N10556" t="str">
            <v>汉族</v>
          </cell>
          <cell r="O10556" t="str">
            <v>南校区</v>
          </cell>
          <cell r="P10556" t="str">
            <v>19811713521</v>
          </cell>
        </row>
        <row r="10556">
          <cell r="R10556" t="str">
            <v>全国统考</v>
          </cell>
          <cell r="S10556" t="str">
            <v>河南省安阳市林州市黄华镇止方村</v>
          </cell>
          <cell r="T10556" t="str">
            <v>应届本科毕业生</v>
          </cell>
        </row>
        <row r="10556">
          <cell r="V10556" t="str">
            <v>河南省其它其它</v>
          </cell>
          <cell r="W10556" t="str">
            <v>20230701</v>
          </cell>
          <cell r="X10556" t="str">
            <v>土木工程</v>
          </cell>
          <cell r="Y10556" t="str">
            <v/>
          </cell>
        </row>
        <row r="10556">
          <cell r="AA10556" t="str">
            <v>山东理工大学</v>
          </cell>
        </row>
        <row r="10557">
          <cell r="A10557" t="str">
            <v>2023221051</v>
          </cell>
          <cell r="B10557" t="str">
            <v>2023</v>
          </cell>
          <cell r="C10557" t="str">
            <v>冯运</v>
          </cell>
          <cell r="D10557" t="str">
            <v>男</v>
          </cell>
          <cell r="E10557" t="str">
            <v>511304200010071216</v>
          </cell>
          <cell r="F10557" t="str">
            <v>全日制硕士</v>
          </cell>
          <cell r="G10557" t="str">
            <v>公路学院</v>
          </cell>
          <cell r="H10557" t="str">
            <v>土木水利</v>
          </cell>
          <cell r="I10557" t="str">
            <v>朱伟庆</v>
          </cell>
          <cell r="J10557" t="str">
            <v>共青团员</v>
          </cell>
          <cell r="K10557" t="str">
            <v>140020</v>
          </cell>
          <cell r="L10557" t="str">
            <v>非定向</v>
          </cell>
          <cell r="M10557" t="str">
            <v>无专项计划</v>
          </cell>
          <cell r="N10557" t="str">
            <v>汉族</v>
          </cell>
          <cell r="O10557" t="str">
            <v>南校区</v>
          </cell>
          <cell r="P10557" t="str">
            <v>18783907072</v>
          </cell>
        </row>
        <row r="10557">
          <cell r="R10557" t="str">
            <v>全国统考</v>
          </cell>
          <cell r="S10557" t="str">
            <v>四川省南充市嘉陵区李渡镇土门乡</v>
          </cell>
          <cell r="T10557" t="str">
            <v>其他人员</v>
          </cell>
        </row>
        <row r="10557">
          <cell r="V10557" t="str">
            <v>四川省其它其它</v>
          </cell>
          <cell r="W10557" t="str">
            <v>20220618</v>
          </cell>
          <cell r="X10557" t="str">
            <v>土木工程</v>
          </cell>
          <cell r="Y10557" t="str">
            <v/>
          </cell>
        </row>
        <row r="10557">
          <cell r="AA10557" t="str">
            <v>西南科技大学</v>
          </cell>
        </row>
        <row r="10558">
          <cell r="A10558" t="str">
            <v>2023125028</v>
          </cell>
          <cell r="B10558" t="str">
            <v>2023</v>
          </cell>
          <cell r="C10558" t="str">
            <v>邹斌</v>
          </cell>
          <cell r="D10558" t="str">
            <v>男</v>
          </cell>
          <cell r="E10558" t="str">
            <v>360782200110226010</v>
          </cell>
          <cell r="F10558" t="str">
            <v>全日制硕士</v>
          </cell>
          <cell r="G10558" t="str">
            <v>工程机械学院</v>
          </cell>
          <cell r="H10558" t="str">
            <v>机械工程</v>
          </cell>
          <cell r="I10558" t="str">
            <v>朱雅光</v>
          </cell>
          <cell r="J10558" t="str">
            <v>中共预备党员</v>
          </cell>
          <cell r="K10558" t="str">
            <v>140144</v>
          </cell>
          <cell r="L10558" t="str">
            <v>非定向</v>
          </cell>
          <cell r="M10558" t="str">
            <v>无专项计划</v>
          </cell>
          <cell r="N10558" t="str">
            <v>汉族</v>
          </cell>
          <cell r="O10558" t="str">
            <v>南校区</v>
          </cell>
          <cell r="P10558" t="str">
            <v>18170787059</v>
          </cell>
        </row>
        <row r="10558">
          <cell r="R10558" t="str">
            <v>推荐免试</v>
          </cell>
          <cell r="S10558" t="str">
            <v>江西赣州</v>
          </cell>
          <cell r="T10558" t="str">
            <v>应届本科毕业生</v>
          </cell>
        </row>
        <row r="10558">
          <cell r="V10558" t="str">
            <v>江西省其它其它</v>
          </cell>
          <cell r="W10558" t="str">
            <v>20230701</v>
          </cell>
          <cell r="X10558" t="str">
            <v>机械工程</v>
          </cell>
          <cell r="Y10558" t="str">
            <v/>
          </cell>
        </row>
        <row r="10558">
          <cell r="AA10558" t="str">
            <v>长安大学</v>
          </cell>
        </row>
        <row r="10559">
          <cell r="A10559" t="str">
            <v>2023125029</v>
          </cell>
          <cell r="B10559" t="str">
            <v>2023</v>
          </cell>
          <cell r="C10559" t="str">
            <v>张子扬</v>
          </cell>
          <cell r="D10559" t="str">
            <v>男</v>
          </cell>
          <cell r="E10559" t="str">
            <v>130182200108283934</v>
          </cell>
          <cell r="F10559" t="str">
            <v>全日制硕士</v>
          </cell>
          <cell r="G10559" t="str">
            <v>工程机械学院</v>
          </cell>
          <cell r="H10559" t="str">
            <v>机械工程</v>
          </cell>
          <cell r="I10559" t="str">
            <v>王欣</v>
          </cell>
          <cell r="J10559" t="str">
            <v>共青团员</v>
          </cell>
          <cell r="K10559" t="str">
            <v>006746</v>
          </cell>
          <cell r="L10559" t="str">
            <v>非定向</v>
          </cell>
          <cell r="M10559" t="str">
            <v>无专项计划</v>
          </cell>
          <cell r="N10559" t="str">
            <v>汉族</v>
          </cell>
          <cell r="O10559" t="str">
            <v>南校区</v>
          </cell>
          <cell r="P10559" t="str">
            <v>15732136213</v>
          </cell>
          <cell r="Q10559" t="str">
            <v>0</v>
          </cell>
          <cell r="R10559" t="str">
            <v>推荐免试</v>
          </cell>
        </row>
        <row r="10559">
          <cell r="T10559" t="str">
            <v>应届本科毕业生</v>
          </cell>
        </row>
        <row r="10559">
          <cell r="V10559" t="str">
            <v>河北省其它其它</v>
          </cell>
          <cell r="W10559" t="str">
            <v>20230701</v>
          </cell>
          <cell r="X10559" t="str">
            <v>机械电子工程</v>
          </cell>
          <cell r="Y10559" t="str">
            <v/>
          </cell>
        </row>
        <row r="10559">
          <cell r="AA10559" t="str">
            <v>长安大学</v>
          </cell>
        </row>
        <row r="10560">
          <cell r="A10560" t="str">
            <v>2023125031</v>
          </cell>
          <cell r="B10560" t="str">
            <v>2023</v>
          </cell>
          <cell r="C10560" t="str">
            <v>韩浩鹏</v>
          </cell>
          <cell r="D10560" t="str">
            <v>男</v>
          </cell>
          <cell r="E10560" t="str">
            <v>411323200110030011</v>
          </cell>
          <cell r="F10560" t="str">
            <v>全日制硕士</v>
          </cell>
          <cell r="G10560" t="str">
            <v>工程机械学院</v>
          </cell>
          <cell r="H10560" t="str">
            <v>机械工程</v>
          </cell>
          <cell r="I10560" t="str">
            <v>张小丽</v>
          </cell>
          <cell r="J10560" t="str">
            <v>共青团员</v>
          </cell>
          <cell r="K10560" t="str">
            <v>120015</v>
          </cell>
          <cell r="L10560" t="str">
            <v>非定向</v>
          </cell>
          <cell r="M10560" t="str">
            <v>无专项计划</v>
          </cell>
          <cell r="N10560" t="str">
            <v>汉族</v>
          </cell>
          <cell r="O10560" t="str">
            <v>南校区</v>
          </cell>
          <cell r="P10560" t="str">
            <v>13193840677</v>
          </cell>
        </row>
        <row r="10560">
          <cell r="R10560" t="str">
            <v>全国统考</v>
          </cell>
          <cell r="S10560" t="str">
            <v>河南省南阳市淅川县</v>
          </cell>
          <cell r="T10560" t="str">
            <v>应届本科毕业生</v>
          </cell>
        </row>
        <row r="10560">
          <cell r="V10560" t="str">
            <v>河南省其它其它</v>
          </cell>
          <cell r="W10560" t="str">
            <v>20230701</v>
          </cell>
          <cell r="X10560" t="str">
            <v>机械电子工程</v>
          </cell>
          <cell r="Y10560" t="str">
            <v/>
          </cell>
        </row>
        <row r="10560">
          <cell r="AA10560" t="str">
            <v>长安大学</v>
          </cell>
        </row>
        <row r="10561">
          <cell r="A10561" t="str">
            <v>2023125032</v>
          </cell>
          <cell r="B10561" t="str">
            <v>2023</v>
          </cell>
          <cell r="C10561" t="str">
            <v>李俊</v>
          </cell>
          <cell r="D10561" t="str">
            <v>男</v>
          </cell>
          <cell r="E10561" t="str">
            <v>130535200207013136</v>
          </cell>
          <cell r="F10561" t="str">
            <v>全日制硕士</v>
          </cell>
          <cell r="G10561" t="str">
            <v>工程机械学院</v>
          </cell>
          <cell r="H10561" t="str">
            <v>机械工程</v>
          </cell>
          <cell r="I10561" t="str">
            <v>靳淇超</v>
          </cell>
          <cell r="J10561" t="str">
            <v>共青团员</v>
          </cell>
          <cell r="K10561" t="str">
            <v>180086</v>
          </cell>
          <cell r="L10561" t="str">
            <v>非定向</v>
          </cell>
          <cell r="M10561" t="str">
            <v>无专项计划</v>
          </cell>
          <cell r="N10561" t="str">
            <v>汉族</v>
          </cell>
          <cell r="O10561" t="str">
            <v>南校区</v>
          </cell>
          <cell r="P10561" t="str">
            <v>15630912727</v>
          </cell>
        </row>
        <row r="10561">
          <cell r="R10561" t="str">
            <v>全国统考</v>
          </cell>
        </row>
        <row r="10561">
          <cell r="T10561" t="str">
            <v>其他人员</v>
          </cell>
        </row>
        <row r="10561">
          <cell r="V10561" t="str">
            <v>河北省其它其它</v>
          </cell>
          <cell r="W10561" t="str">
            <v>20220624</v>
          </cell>
          <cell r="X10561" t="str">
            <v>机械设计制造及其自动化</v>
          </cell>
          <cell r="Y10561" t="str">
            <v/>
          </cell>
        </row>
        <row r="10561">
          <cell r="AA10561" t="str">
            <v>长安大学</v>
          </cell>
        </row>
        <row r="10562">
          <cell r="A10562" t="str">
            <v>2023125033</v>
          </cell>
          <cell r="B10562" t="str">
            <v>2023</v>
          </cell>
          <cell r="C10562" t="str">
            <v>余仕龙</v>
          </cell>
          <cell r="D10562" t="str">
            <v>男</v>
          </cell>
          <cell r="E10562" t="str">
            <v>510723200010160534</v>
          </cell>
          <cell r="F10562" t="str">
            <v>全日制硕士</v>
          </cell>
          <cell r="G10562" t="str">
            <v>工程机械学院</v>
          </cell>
          <cell r="H10562" t="str">
            <v>机械工程</v>
          </cell>
          <cell r="I10562" t="str">
            <v>李嘉</v>
          </cell>
          <cell r="J10562" t="str">
            <v>中共党员</v>
          </cell>
          <cell r="K10562" t="str">
            <v>170132</v>
          </cell>
          <cell r="L10562" t="str">
            <v>非定向</v>
          </cell>
          <cell r="M10562" t="str">
            <v>无专项计划</v>
          </cell>
          <cell r="N10562" t="str">
            <v>汉族</v>
          </cell>
          <cell r="O10562" t="str">
            <v>南校区</v>
          </cell>
          <cell r="P10562" t="str">
            <v>18583438491</v>
          </cell>
        </row>
        <row r="10562">
          <cell r="R10562" t="str">
            <v>全国统考</v>
          </cell>
          <cell r="S10562" t="str">
            <v>四川省绵阳市盐亭县云溪镇七宝乡</v>
          </cell>
          <cell r="T10562" t="str">
            <v>应届本科毕业生</v>
          </cell>
        </row>
        <row r="10562">
          <cell r="V10562" t="str">
            <v>四川省其它其它</v>
          </cell>
          <cell r="W10562" t="str">
            <v>20230620</v>
          </cell>
          <cell r="X10562" t="str">
            <v>机械设计制造及其自动化</v>
          </cell>
          <cell r="Y10562" t="str">
            <v/>
          </cell>
        </row>
        <row r="10562">
          <cell r="AA10562" t="str">
            <v>西华大学</v>
          </cell>
        </row>
        <row r="10563">
          <cell r="A10563" t="str">
            <v>2023125034</v>
          </cell>
          <cell r="B10563" t="str">
            <v>2023</v>
          </cell>
          <cell r="C10563" t="str">
            <v>刘元康</v>
          </cell>
          <cell r="D10563" t="str">
            <v>男</v>
          </cell>
          <cell r="E10563" t="str">
            <v>370685200102284056</v>
          </cell>
          <cell r="F10563" t="str">
            <v>全日制硕士</v>
          </cell>
          <cell r="G10563" t="str">
            <v>工程机械学院</v>
          </cell>
          <cell r="H10563" t="str">
            <v>机械工程</v>
          </cell>
          <cell r="I10563" t="str">
            <v>吕景祥</v>
          </cell>
          <cell r="J10563" t="str">
            <v>共青团员</v>
          </cell>
          <cell r="K10563" t="str">
            <v>180118</v>
          </cell>
          <cell r="L10563" t="str">
            <v>非定向</v>
          </cell>
          <cell r="M10563" t="str">
            <v>无专项计划</v>
          </cell>
          <cell r="N10563" t="str">
            <v>汉族</v>
          </cell>
          <cell r="O10563" t="str">
            <v>南校区</v>
          </cell>
          <cell r="P10563" t="str">
            <v>15098617598</v>
          </cell>
        </row>
        <row r="10563">
          <cell r="R10563" t="str">
            <v>全国统考</v>
          </cell>
        </row>
        <row r="10563">
          <cell r="T10563" t="str">
            <v>应届本科毕业生</v>
          </cell>
        </row>
        <row r="10563">
          <cell r="V10563" t="str">
            <v>山东省其它其它</v>
          </cell>
          <cell r="W10563" t="str">
            <v>20230701</v>
          </cell>
          <cell r="X10563" t="str">
            <v>车辆工程</v>
          </cell>
          <cell r="Y10563" t="str">
            <v/>
          </cell>
        </row>
        <row r="10563">
          <cell r="AA10563" t="str">
            <v>山东理工大学</v>
          </cell>
        </row>
        <row r="10564">
          <cell r="A10564" t="str">
            <v>2023125036</v>
          </cell>
          <cell r="B10564" t="str">
            <v>2023</v>
          </cell>
          <cell r="C10564" t="str">
            <v>于攀宇</v>
          </cell>
          <cell r="D10564" t="str">
            <v>男</v>
          </cell>
          <cell r="E10564" t="str">
            <v>410222200110024612</v>
          </cell>
          <cell r="F10564" t="str">
            <v>全日制硕士</v>
          </cell>
          <cell r="G10564" t="str">
            <v>工程机械学院</v>
          </cell>
          <cell r="H10564" t="str">
            <v>机械工程</v>
          </cell>
          <cell r="I10564" t="str">
            <v>刘清涛</v>
          </cell>
          <cell r="J10564" t="str">
            <v>共青团员</v>
          </cell>
          <cell r="K10564" t="str">
            <v>110141</v>
          </cell>
          <cell r="L10564" t="str">
            <v>非定向</v>
          </cell>
          <cell r="M10564" t="str">
            <v>无专项计划</v>
          </cell>
          <cell r="N10564" t="str">
            <v>汉族</v>
          </cell>
          <cell r="O10564" t="str">
            <v>南校区</v>
          </cell>
          <cell r="P10564" t="str">
            <v>18503788553</v>
          </cell>
          <cell r="Q10564" t="str">
            <v>18503788553</v>
          </cell>
          <cell r="R10564" t="str">
            <v>全国统考</v>
          </cell>
          <cell r="S10564" t="str">
            <v>河南省开封市通许县</v>
          </cell>
          <cell r="T10564" t="str">
            <v>应届本科毕业生</v>
          </cell>
        </row>
        <row r="10564">
          <cell r="V10564" t="str">
            <v>河南省其它其它</v>
          </cell>
          <cell r="W10564" t="str">
            <v>20230710</v>
          </cell>
          <cell r="X10564" t="str">
            <v>机械设计制造及其自动化</v>
          </cell>
          <cell r="Y10564" t="str">
            <v/>
          </cell>
        </row>
        <row r="10564">
          <cell r="AA10564" t="str">
            <v>武汉工程大学</v>
          </cell>
        </row>
        <row r="10565">
          <cell r="A10565" t="str">
            <v>2023125037</v>
          </cell>
          <cell r="B10565" t="str">
            <v>2023</v>
          </cell>
          <cell r="C10565" t="str">
            <v>孟庆驹</v>
          </cell>
          <cell r="D10565" t="str">
            <v>男</v>
          </cell>
          <cell r="E10565" t="str">
            <v>371522200202091315</v>
          </cell>
          <cell r="F10565" t="str">
            <v>全日制硕士</v>
          </cell>
          <cell r="G10565" t="str">
            <v>工程机械学院</v>
          </cell>
          <cell r="H10565" t="str">
            <v>机械工程</v>
          </cell>
          <cell r="I10565" t="str">
            <v>程海鹰</v>
          </cell>
          <cell r="J10565" t="str">
            <v>共青团员</v>
          </cell>
          <cell r="K10565" t="str">
            <v>210006</v>
          </cell>
          <cell r="L10565" t="str">
            <v>非定向</v>
          </cell>
          <cell r="M10565" t="str">
            <v>无专项计划</v>
          </cell>
          <cell r="N10565" t="str">
            <v>汉族</v>
          </cell>
          <cell r="O10565" t="str">
            <v>南校区</v>
          </cell>
          <cell r="P10565" t="str">
            <v>13361371020</v>
          </cell>
        </row>
        <row r="10565">
          <cell r="R10565" t="str">
            <v>全国统考</v>
          </cell>
          <cell r="S10565" t="str">
            <v>山东省聊城市莘县河店镇马南村</v>
          </cell>
          <cell r="T10565" t="str">
            <v>应届本科毕业生</v>
          </cell>
        </row>
        <row r="10565">
          <cell r="V10565" t="str">
            <v>山东省其它其它</v>
          </cell>
          <cell r="W10565" t="str">
            <v>20230710</v>
          </cell>
          <cell r="X10565" t="str">
            <v>机械设计制造及其自动化</v>
          </cell>
          <cell r="Y10565" t="str">
            <v/>
          </cell>
        </row>
        <row r="10565">
          <cell r="AA10565" t="str">
            <v>烟台大学</v>
          </cell>
        </row>
        <row r="10566">
          <cell r="A10566" t="str">
            <v>2023125038</v>
          </cell>
          <cell r="B10566" t="str">
            <v>2023</v>
          </cell>
          <cell r="C10566" t="str">
            <v>刘欣然</v>
          </cell>
          <cell r="D10566" t="str">
            <v>女</v>
          </cell>
          <cell r="E10566" t="str">
            <v>420321200110187244</v>
          </cell>
          <cell r="F10566" t="str">
            <v>全日制硕士</v>
          </cell>
          <cell r="G10566" t="str">
            <v>工程机械学院</v>
          </cell>
          <cell r="H10566" t="str">
            <v>机械工程</v>
          </cell>
          <cell r="I10566" t="str">
            <v>马玉钦</v>
          </cell>
          <cell r="J10566" t="str">
            <v>中共党员</v>
          </cell>
          <cell r="K10566" t="str">
            <v>220013</v>
          </cell>
          <cell r="L10566" t="str">
            <v>非定向</v>
          </cell>
          <cell r="M10566" t="str">
            <v>无专项计划</v>
          </cell>
          <cell r="N10566" t="str">
            <v>汉族</v>
          </cell>
          <cell r="O10566" t="str">
            <v>南校区</v>
          </cell>
          <cell r="P10566" t="str">
            <v>13125001866</v>
          </cell>
        </row>
        <row r="10566">
          <cell r="R10566" t="str">
            <v>全国统考</v>
          </cell>
        </row>
        <row r="10566">
          <cell r="T10566" t="str">
            <v>应届本科毕业生</v>
          </cell>
        </row>
        <row r="10566">
          <cell r="V10566" t="str">
            <v>湖北省其它其它</v>
          </cell>
          <cell r="W10566" t="str">
            <v>20230701</v>
          </cell>
          <cell r="X10566" t="str">
            <v>机械设计制造及其自动化</v>
          </cell>
          <cell r="Y10566" t="str">
            <v/>
          </cell>
        </row>
        <row r="10566">
          <cell r="AA10566" t="str">
            <v>武汉工程大学</v>
          </cell>
        </row>
        <row r="10567">
          <cell r="A10567" t="str">
            <v>2023221265</v>
          </cell>
          <cell r="B10567" t="str">
            <v>2023</v>
          </cell>
          <cell r="C10567" t="str">
            <v>王轲</v>
          </cell>
          <cell r="D10567" t="str">
            <v>男</v>
          </cell>
          <cell r="E10567" t="str">
            <v>321302200102270417</v>
          </cell>
          <cell r="F10567" t="str">
            <v>全日制硕士</v>
          </cell>
          <cell r="G10567" t="str">
            <v>公路学院</v>
          </cell>
          <cell r="H10567" t="str">
            <v>交通运输</v>
          </cell>
          <cell r="I10567" t="str">
            <v>彭波</v>
          </cell>
          <cell r="J10567" t="str">
            <v>共青团员</v>
          </cell>
          <cell r="K10567" t="str">
            <v>005109</v>
          </cell>
          <cell r="L10567" t="str">
            <v>非定向</v>
          </cell>
          <cell r="M10567" t="str">
            <v>无专项计划</v>
          </cell>
          <cell r="N10567" t="str">
            <v>汉族</v>
          </cell>
          <cell r="O10567" t="str">
            <v>南校区</v>
          </cell>
          <cell r="P10567" t="str">
            <v>18861987902</v>
          </cell>
        </row>
        <row r="10567">
          <cell r="R10567" t="str">
            <v>全国统考</v>
          </cell>
          <cell r="S10567" t="str">
            <v>江苏省宿迁市宿城区</v>
          </cell>
          <cell r="T10567" t="str">
            <v>应届本科毕业生</v>
          </cell>
        </row>
        <row r="10567">
          <cell r="V10567" t="str">
            <v>江苏省其它其它</v>
          </cell>
          <cell r="W10567" t="str">
            <v>20230710</v>
          </cell>
          <cell r="X10567" t="str">
            <v>交通工程</v>
          </cell>
          <cell r="Y10567" t="str">
            <v/>
          </cell>
        </row>
        <row r="10567">
          <cell r="AA10567" t="str">
            <v>盐城工学院</v>
          </cell>
        </row>
        <row r="10568">
          <cell r="A10568" t="str">
            <v>2023221266</v>
          </cell>
          <cell r="B10568" t="str">
            <v>2023</v>
          </cell>
          <cell r="C10568" t="str">
            <v>武九贝</v>
          </cell>
          <cell r="D10568" t="str">
            <v>男</v>
          </cell>
          <cell r="E10568" t="str">
            <v>610525200101060833</v>
          </cell>
          <cell r="F10568" t="str">
            <v>全日制硕士</v>
          </cell>
          <cell r="G10568" t="str">
            <v>公路学院</v>
          </cell>
          <cell r="H10568" t="str">
            <v>交通运输</v>
          </cell>
          <cell r="I10568" t="str">
            <v>栗培龙</v>
          </cell>
          <cell r="J10568" t="str">
            <v>共青团员</v>
          </cell>
          <cell r="K10568" t="str">
            <v>007334</v>
          </cell>
          <cell r="L10568" t="str">
            <v>非定向</v>
          </cell>
          <cell r="M10568" t="str">
            <v>无专项计划</v>
          </cell>
          <cell r="N10568" t="str">
            <v>汉族</v>
          </cell>
          <cell r="O10568" t="str">
            <v>南校区</v>
          </cell>
          <cell r="P10568" t="str">
            <v>13700224673</v>
          </cell>
        </row>
        <row r="10568">
          <cell r="R10568" t="str">
            <v>全国统考</v>
          </cell>
        </row>
        <row r="10568">
          <cell r="T10568" t="str">
            <v>应届本科毕业生</v>
          </cell>
        </row>
        <row r="10568">
          <cell r="V10568" t="str">
            <v>陕西省其它其它</v>
          </cell>
          <cell r="W10568" t="str">
            <v>20230701</v>
          </cell>
          <cell r="X10568" t="str">
            <v>道路桥梁与渡河工程</v>
          </cell>
          <cell r="Y10568" t="str">
            <v/>
          </cell>
        </row>
        <row r="10568">
          <cell r="AA10568" t="str">
            <v>长安大学</v>
          </cell>
        </row>
        <row r="10569">
          <cell r="A10569" t="str">
            <v>2023221268</v>
          </cell>
          <cell r="B10569" t="str">
            <v>2023</v>
          </cell>
          <cell r="C10569" t="str">
            <v>徐健博</v>
          </cell>
          <cell r="D10569" t="str">
            <v>男</v>
          </cell>
          <cell r="E10569" t="str">
            <v>210103200101283311</v>
          </cell>
          <cell r="F10569" t="str">
            <v>全日制硕士</v>
          </cell>
          <cell r="G10569" t="str">
            <v>公路学院</v>
          </cell>
          <cell r="H10569" t="str">
            <v>交通运输</v>
          </cell>
          <cell r="I10569" t="str">
            <v>汪海年</v>
          </cell>
          <cell r="J10569" t="str">
            <v>共青团员</v>
          </cell>
          <cell r="K10569" t="str">
            <v>007075</v>
          </cell>
          <cell r="L10569" t="str">
            <v>非定向</v>
          </cell>
          <cell r="M10569" t="str">
            <v>无专项计划</v>
          </cell>
          <cell r="N10569" t="str">
            <v>汉族</v>
          </cell>
          <cell r="O10569" t="str">
            <v>南校区</v>
          </cell>
          <cell r="P10569" t="str">
            <v>15040266716</v>
          </cell>
        </row>
        <row r="10569">
          <cell r="R10569" t="str">
            <v>全国统考</v>
          </cell>
          <cell r="S10569" t="str">
            <v>辽宁省海城市</v>
          </cell>
          <cell r="T10569" t="str">
            <v>应届本科毕业生</v>
          </cell>
        </row>
        <row r="10569">
          <cell r="V10569" t="str">
            <v>辽宁省其它其它</v>
          </cell>
          <cell r="W10569" t="str">
            <v>20230620</v>
          </cell>
          <cell r="X10569" t="str">
            <v>土木工程</v>
          </cell>
          <cell r="Y10569" t="str">
            <v/>
          </cell>
        </row>
        <row r="10569">
          <cell r="AA10569" t="str">
            <v>河南大学</v>
          </cell>
        </row>
        <row r="10570">
          <cell r="A10570" t="str">
            <v>2023221269</v>
          </cell>
          <cell r="B10570" t="str">
            <v>2023</v>
          </cell>
          <cell r="C10570" t="str">
            <v>解源松</v>
          </cell>
          <cell r="D10570" t="str">
            <v>男</v>
          </cell>
          <cell r="E10570" t="str">
            <v>142725200012240410</v>
          </cell>
          <cell r="F10570" t="str">
            <v>全日制硕士</v>
          </cell>
          <cell r="G10570" t="str">
            <v>公路学院</v>
          </cell>
          <cell r="H10570" t="str">
            <v>交通运输</v>
          </cell>
          <cell r="I10570" t="str">
            <v>郝培文</v>
          </cell>
          <cell r="J10570" t="str">
            <v>共青团员</v>
          </cell>
          <cell r="K10570" t="str">
            <v>003849</v>
          </cell>
          <cell r="L10570" t="str">
            <v>非定向</v>
          </cell>
          <cell r="M10570" t="str">
            <v>无专项计划</v>
          </cell>
          <cell r="N10570" t="str">
            <v>汉族</v>
          </cell>
          <cell r="O10570" t="str">
            <v>南校区</v>
          </cell>
          <cell r="P10570" t="str">
            <v>17836168098</v>
          </cell>
        </row>
        <row r="10570">
          <cell r="R10570" t="str">
            <v>全国统考</v>
          </cell>
          <cell r="S10570" t="str">
            <v>山西省运城市</v>
          </cell>
          <cell r="T10570" t="str">
            <v>其他人员</v>
          </cell>
        </row>
        <row r="10570">
          <cell r="V10570" t="str">
            <v>山西省其它其它</v>
          </cell>
          <cell r="W10570" t="str">
            <v>20220624</v>
          </cell>
          <cell r="X10570" t="str">
            <v>道路桥梁与渡河工程</v>
          </cell>
          <cell r="Y10570" t="str">
            <v/>
          </cell>
        </row>
        <row r="10570">
          <cell r="AA10570" t="str">
            <v>长安大学</v>
          </cell>
        </row>
        <row r="10571">
          <cell r="A10571" t="str">
            <v>2023221270</v>
          </cell>
          <cell r="B10571" t="str">
            <v>2023</v>
          </cell>
          <cell r="C10571" t="str">
            <v>王元芳</v>
          </cell>
          <cell r="D10571" t="str">
            <v>女</v>
          </cell>
          <cell r="E10571" t="str">
            <v>411082200009254823</v>
          </cell>
          <cell r="F10571" t="str">
            <v>全日制硕士</v>
          </cell>
          <cell r="G10571" t="str">
            <v>公路学院</v>
          </cell>
          <cell r="H10571" t="str">
            <v>交通运输</v>
          </cell>
          <cell r="I10571" t="str">
            <v>陈玉</v>
          </cell>
          <cell r="J10571" t="str">
            <v>共青团员</v>
          </cell>
          <cell r="K10571" t="str">
            <v>120115</v>
          </cell>
          <cell r="L10571" t="str">
            <v>非定向</v>
          </cell>
          <cell r="M10571" t="str">
            <v>无专项计划</v>
          </cell>
          <cell r="N10571" t="str">
            <v>汉族</v>
          </cell>
          <cell r="O10571" t="str">
            <v>南校区</v>
          </cell>
          <cell r="P10571" t="str">
            <v>15517339387</v>
          </cell>
          <cell r="Q10571" t="str">
            <v>15517339387</v>
          </cell>
          <cell r="R10571" t="str">
            <v>全国统考</v>
          </cell>
          <cell r="S10571" t="str">
            <v>河南省长葛市</v>
          </cell>
          <cell r="T10571" t="str">
            <v>应届本科毕业生</v>
          </cell>
        </row>
        <row r="10571">
          <cell r="V10571" t="str">
            <v>河南省其它其它</v>
          </cell>
          <cell r="W10571" t="str">
            <v>20230710</v>
          </cell>
          <cell r="X10571" t="str">
            <v>交通工程</v>
          </cell>
          <cell r="Y10571" t="str">
            <v/>
          </cell>
        </row>
        <row r="10571">
          <cell r="AA10571" t="str">
            <v>新乡学院</v>
          </cell>
        </row>
        <row r="10572">
          <cell r="A10572" t="str">
            <v>2023121033</v>
          </cell>
          <cell r="B10572" t="str">
            <v>2023</v>
          </cell>
          <cell r="C10572" t="str">
            <v>李小山</v>
          </cell>
          <cell r="D10572" t="str">
            <v>男</v>
          </cell>
          <cell r="E10572" t="str">
            <v>412728199904122216</v>
          </cell>
          <cell r="F10572" t="str">
            <v>全日制硕士</v>
          </cell>
          <cell r="G10572" t="str">
            <v>公路学院</v>
          </cell>
          <cell r="H10572" t="str">
            <v>土木工程</v>
          </cell>
          <cell r="I10572" t="str">
            <v>李加武</v>
          </cell>
          <cell r="J10572" t="str">
            <v>共青团员</v>
          </cell>
          <cell r="K10572" t="str">
            <v>005611</v>
          </cell>
          <cell r="L10572" t="str">
            <v>非定向</v>
          </cell>
          <cell r="M10572" t="str">
            <v>无专项计划</v>
          </cell>
          <cell r="N10572" t="str">
            <v>汉族</v>
          </cell>
          <cell r="O10572" t="str">
            <v>南校区</v>
          </cell>
          <cell r="P10572" t="str">
            <v>18238984359</v>
          </cell>
        </row>
        <row r="10572">
          <cell r="R10572" t="str">
            <v>推荐免试</v>
          </cell>
          <cell r="S10572" t="str">
            <v>河南省周口市</v>
          </cell>
          <cell r="T10572" t="str">
            <v>应届本科毕业生</v>
          </cell>
        </row>
        <row r="10572">
          <cell r="V10572" t="str">
            <v>河南省其它其它</v>
          </cell>
          <cell r="W10572" t="str">
            <v>20230701</v>
          </cell>
          <cell r="X10572" t="str">
            <v>道路桥梁与渡河工程</v>
          </cell>
          <cell r="Y10572" t="str">
            <v/>
          </cell>
        </row>
        <row r="10572">
          <cell r="AA10572" t="str">
            <v>长安大学</v>
          </cell>
        </row>
        <row r="10573">
          <cell r="A10573" t="str">
            <v>2023121034</v>
          </cell>
          <cell r="B10573" t="str">
            <v>2023</v>
          </cell>
          <cell r="C10573" t="str">
            <v>陆军</v>
          </cell>
          <cell r="D10573" t="str">
            <v>男</v>
          </cell>
          <cell r="E10573" t="str">
            <v>410811200109100079</v>
          </cell>
          <cell r="F10573" t="str">
            <v>全日制硕士</v>
          </cell>
          <cell r="G10573" t="str">
            <v>公路学院</v>
          </cell>
          <cell r="H10573" t="str">
            <v>土木工程</v>
          </cell>
          <cell r="I10573" t="str">
            <v>武隽</v>
          </cell>
          <cell r="J10573" t="str">
            <v>共青团员</v>
          </cell>
          <cell r="K10573" t="str">
            <v>110087</v>
          </cell>
          <cell r="L10573" t="str">
            <v>非定向</v>
          </cell>
          <cell r="M10573" t="str">
            <v>无专项计划</v>
          </cell>
          <cell r="N10573" t="str">
            <v>汉族</v>
          </cell>
          <cell r="O10573" t="str">
            <v>南校区</v>
          </cell>
          <cell r="P10573" t="str">
            <v>15838955002</v>
          </cell>
        </row>
        <row r="10573">
          <cell r="R10573" t="str">
            <v>推荐免试</v>
          </cell>
          <cell r="S10573" t="str">
            <v>江苏省海门市</v>
          </cell>
          <cell r="T10573" t="str">
            <v>应届本科毕业生</v>
          </cell>
        </row>
        <row r="10573">
          <cell r="V10573" t="str">
            <v>陕西省其它其它</v>
          </cell>
          <cell r="W10573" t="str">
            <v>20230701</v>
          </cell>
          <cell r="X10573" t="str">
            <v>道路桥梁与渡河工程</v>
          </cell>
          <cell r="Y10573" t="str">
            <v/>
          </cell>
        </row>
        <row r="10573">
          <cell r="AA10573" t="str">
            <v>长安大学</v>
          </cell>
        </row>
        <row r="10574">
          <cell r="A10574" t="str">
            <v>2023121036</v>
          </cell>
          <cell r="B10574" t="str">
            <v>2023</v>
          </cell>
          <cell r="C10574" t="str">
            <v>王一沛</v>
          </cell>
          <cell r="D10574" t="str">
            <v>男</v>
          </cell>
          <cell r="E10574" t="str">
            <v>411282200012052617</v>
          </cell>
          <cell r="F10574" t="str">
            <v>全日制硕士</v>
          </cell>
          <cell r="G10574" t="str">
            <v>公路学院</v>
          </cell>
          <cell r="H10574" t="str">
            <v>土木工程</v>
          </cell>
          <cell r="I10574" t="str">
            <v>黄平明</v>
          </cell>
          <cell r="J10574" t="str">
            <v>中共党员</v>
          </cell>
          <cell r="K10574" t="str">
            <v>003630</v>
          </cell>
          <cell r="L10574" t="str">
            <v>非定向</v>
          </cell>
          <cell r="M10574" t="str">
            <v>无专项计划</v>
          </cell>
          <cell r="N10574" t="str">
            <v>汉族</v>
          </cell>
          <cell r="O10574" t="str">
            <v>南校区</v>
          </cell>
          <cell r="P10574" t="str">
            <v>13253993197</v>
          </cell>
        </row>
        <row r="10574">
          <cell r="R10574" t="str">
            <v>推荐免试</v>
          </cell>
          <cell r="S10574" t="str">
            <v>河南省三门峡市</v>
          </cell>
          <cell r="T10574" t="str">
            <v>应届本科毕业生</v>
          </cell>
        </row>
        <row r="10574">
          <cell r="V10574" t="str">
            <v>河南省其它其它</v>
          </cell>
          <cell r="W10574" t="str">
            <v>20230701</v>
          </cell>
          <cell r="X10574" t="str">
            <v>道路桥梁与渡河工程</v>
          </cell>
          <cell r="Y10574" t="str">
            <v/>
          </cell>
        </row>
        <row r="10574">
          <cell r="AA10574" t="str">
            <v>长安大学</v>
          </cell>
        </row>
        <row r="10575">
          <cell r="A10575" t="str">
            <v>2023221029</v>
          </cell>
          <cell r="B10575" t="str">
            <v>2023</v>
          </cell>
          <cell r="C10575" t="str">
            <v>邱泓杰</v>
          </cell>
          <cell r="D10575" t="str">
            <v>男</v>
          </cell>
          <cell r="E10575" t="str">
            <v>51070320001213051X</v>
          </cell>
          <cell r="F10575" t="str">
            <v>全日制硕士</v>
          </cell>
          <cell r="G10575" t="str">
            <v>公路学院</v>
          </cell>
          <cell r="H10575" t="str">
            <v>土木水利</v>
          </cell>
          <cell r="I10575" t="str">
            <v>王晓明</v>
          </cell>
          <cell r="J10575" t="str">
            <v>共青团员</v>
          </cell>
          <cell r="K10575" t="str">
            <v>110130</v>
          </cell>
          <cell r="L10575" t="str">
            <v>非定向</v>
          </cell>
          <cell r="M10575" t="str">
            <v>无专项计划</v>
          </cell>
          <cell r="N10575" t="str">
            <v>汉族</v>
          </cell>
          <cell r="O10575" t="str">
            <v>南校区</v>
          </cell>
          <cell r="P10575" t="str">
            <v>18780396458</v>
          </cell>
        </row>
        <row r="10575">
          <cell r="R10575" t="str">
            <v>全国统考</v>
          </cell>
        </row>
        <row r="10575">
          <cell r="T10575" t="str">
            <v>应届本科毕业生</v>
          </cell>
        </row>
        <row r="10575">
          <cell r="V10575" t="str">
            <v>四川省其它其它</v>
          </cell>
          <cell r="W10575" t="str">
            <v>20230710</v>
          </cell>
          <cell r="X10575" t="str">
            <v>道路桥梁与渡河工程</v>
          </cell>
          <cell r="Y10575" t="str">
            <v/>
          </cell>
        </row>
        <row r="10575">
          <cell r="AA10575" t="str">
            <v>长安大学</v>
          </cell>
        </row>
        <row r="10576">
          <cell r="A10576" t="str">
            <v>2023221030</v>
          </cell>
          <cell r="B10576" t="str">
            <v>2023</v>
          </cell>
          <cell r="C10576" t="str">
            <v>郝海旭</v>
          </cell>
          <cell r="D10576" t="str">
            <v>男</v>
          </cell>
          <cell r="E10576" t="str">
            <v>612624200002140011</v>
          </cell>
          <cell r="F10576" t="str">
            <v>全日制硕士</v>
          </cell>
          <cell r="G10576" t="str">
            <v>公路学院</v>
          </cell>
          <cell r="H10576" t="str">
            <v>土木水利</v>
          </cell>
          <cell r="I10576" t="str">
            <v>王峰</v>
          </cell>
          <cell r="J10576" t="str">
            <v>中共预备党员</v>
          </cell>
          <cell r="K10576" t="str">
            <v>130122</v>
          </cell>
          <cell r="L10576" t="str">
            <v>非定向</v>
          </cell>
          <cell r="M10576" t="str">
            <v>无专项计划</v>
          </cell>
          <cell r="N10576" t="str">
            <v>汉族</v>
          </cell>
          <cell r="O10576" t="str">
            <v>南校区</v>
          </cell>
          <cell r="P10576" t="str">
            <v>18509117666</v>
          </cell>
        </row>
        <row r="10576">
          <cell r="R10576" t="str">
            <v>全国统考</v>
          </cell>
        </row>
        <row r="10576">
          <cell r="T10576" t="str">
            <v>其他人员</v>
          </cell>
        </row>
        <row r="10576">
          <cell r="V10576" t="str">
            <v>陕西省其它其它</v>
          </cell>
          <cell r="W10576" t="str">
            <v>20220624</v>
          </cell>
          <cell r="X10576" t="str">
            <v>道路桥梁与渡河工程</v>
          </cell>
          <cell r="Y10576" t="str">
            <v/>
          </cell>
        </row>
        <row r="10576">
          <cell r="AA10576" t="str">
            <v>长安大学</v>
          </cell>
        </row>
        <row r="10577">
          <cell r="A10577" t="str">
            <v>2023221193</v>
          </cell>
          <cell r="B10577" t="str">
            <v>2023</v>
          </cell>
          <cell r="C10577" t="str">
            <v>刘玮</v>
          </cell>
          <cell r="D10577" t="str">
            <v>男</v>
          </cell>
          <cell r="E10577" t="str">
            <v>612722200009191615</v>
          </cell>
          <cell r="F10577" t="str">
            <v>全日制硕士</v>
          </cell>
          <cell r="G10577" t="str">
            <v>公路学院</v>
          </cell>
          <cell r="H10577" t="str">
            <v>土木水利</v>
          </cell>
          <cell r="I10577" t="str">
            <v>尹培杰</v>
          </cell>
          <cell r="J10577" t="str">
            <v>共青团员</v>
          </cell>
          <cell r="K10577" t="str">
            <v>160004</v>
          </cell>
          <cell r="L10577" t="str">
            <v>非定向</v>
          </cell>
          <cell r="M10577" t="str">
            <v>无专项计划</v>
          </cell>
          <cell r="N10577" t="str">
            <v>汉族</v>
          </cell>
          <cell r="O10577" t="str">
            <v>南校区</v>
          </cell>
          <cell r="P10577" t="str">
            <v>17629127090</v>
          </cell>
        </row>
        <row r="10577">
          <cell r="R10577" t="str">
            <v>全国统考</v>
          </cell>
          <cell r="S10577" t="str">
            <v>陕西省榆林市神木市</v>
          </cell>
          <cell r="T10577" t="str">
            <v>应届本科毕业生</v>
          </cell>
        </row>
        <row r="10577">
          <cell r="V10577" t="str">
            <v>陕西省其它其它</v>
          </cell>
          <cell r="W10577" t="str">
            <v>20230710</v>
          </cell>
          <cell r="X10577" t="str">
            <v>城市地下空间工程</v>
          </cell>
          <cell r="Y10577" t="str">
            <v/>
          </cell>
        </row>
        <row r="10577">
          <cell r="AA10577" t="str">
            <v>长安大学</v>
          </cell>
        </row>
        <row r="10578">
          <cell r="A10578" t="str">
            <v>2023221194</v>
          </cell>
          <cell r="B10578" t="str">
            <v>2023</v>
          </cell>
          <cell r="C10578" t="str">
            <v>李浩</v>
          </cell>
          <cell r="D10578" t="str">
            <v>男</v>
          </cell>
          <cell r="E10578" t="str">
            <v>500232200007072530</v>
          </cell>
          <cell r="F10578" t="str">
            <v>全日制硕士</v>
          </cell>
          <cell r="G10578" t="str">
            <v>公路学院</v>
          </cell>
          <cell r="H10578" t="str">
            <v>土木水利</v>
          </cell>
          <cell r="I10578" t="str">
            <v>胡涛涛</v>
          </cell>
          <cell r="J10578" t="str">
            <v>共青团员</v>
          </cell>
          <cell r="K10578" t="str">
            <v>180045</v>
          </cell>
          <cell r="L10578" t="str">
            <v>非定向</v>
          </cell>
          <cell r="M10578" t="str">
            <v>无专项计划</v>
          </cell>
          <cell r="N10578" t="str">
            <v>汉族</v>
          </cell>
          <cell r="O10578" t="str">
            <v>南校区</v>
          </cell>
          <cell r="P10578" t="str">
            <v>17723057773</v>
          </cell>
        </row>
        <row r="10578">
          <cell r="R10578" t="str">
            <v>全国统考</v>
          </cell>
        </row>
        <row r="10578">
          <cell r="T10578" t="str">
            <v>应届本科毕业生</v>
          </cell>
        </row>
        <row r="10578">
          <cell r="V10578" t="str">
            <v>重庆市其它其它</v>
          </cell>
          <cell r="W10578" t="str">
            <v>20230710</v>
          </cell>
          <cell r="X10578" t="str">
            <v>道路桥梁与渡河工程</v>
          </cell>
          <cell r="Y10578" t="str">
            <v/>
          </cell>
        </row>
        <row r="10578">
          <cell r="AA10578" t="str">
            <v>长安大学</v>
          </cell>
        </row>
        <row r="10579">
          <cell r="A10579" t="str">
            <v>2023221195</v>
          </cell>
          <cell r="B10579" t="str">
            <v>2023</v>
          </cell>
          <cell r="C10579" t="str">
            <v>强磊</v>
          </cell>
          <cell r="D10579" t="str">
            <v>男</v>
          </cell>
          <cell r="E10579" t="str">
            <v>610623200209050138</v>
          </cell>
          <cell r="F10579" t="str">
            <v>全日制硕士</v>
          </cell>
          <cell r="G10579" t="str">
            <v>公路学院</v>
          </cell>
          <cell r="H10579" t="str">
            <v>土木水利</v>
          </cell>
          <cell r="I10579" t="str">
            <v>邱军领</v>
          </cell>
          <cell r="J10579" t="str">
            <v>共青团员</v>
          </cell>
          <cell r="K10579" t="str">
            <v>180124</v>
          </cell>
          <cell r="L10579" t="str">
            <v>非定向</v>
          </cell>
          <cell r="M10579" t="str">
            <v>无专项计划</v>
          </cell>
          <cell r="N10579" t="str">
            <v>汉族</v>
          </cell>
          <cell r="O10579" t="str">
            <v>南校区</v>
          </cell>
          <cell r="P10579" t="str">
            <v>13402907729</v>
          </cell>
        </row>
        <row r="10579">
          <cell r="R10579" t="str">
            <v>全国统考</v>
          </cell>
          <cell r="S10579" t="str">
            <v>陕西省延安市子长市</v>
          </cell>
          <cell r="T10579" t="str">
            <v>应届本科毕业生</v>
          </cell>
        </row>
        <row r="10579">
          <cell r="V10579" t="str">
            <v>陕西省其它其它</v>
          </cell>
          <cell r="W10579" t="str">
            <v>20230701</v>
          </cell>
          <cell r="X10579" t="str">
            <v>道路桥梁与渡河工程</v>
          </cell>
          <cell r="Y10579" t="str">
            <v/>
          </cell>
        </row>
        <row r="10579">
          <cell r="AA10579" t="str">
            <v>长安大学</v>
          </cell>
        </row>
        <row r="10580">
          <cell r="A10580" t="str">
            <v>2023221197</v>
          </cell>
          <cell r="B10580" t="str">
            <v>2023</v>
          </cell>
          <cell r="C10580" t="str">
            <v>单宇</v>
          </cell>
          <cell r="D10580" t="str">
            <v>男</v>
          </cell>
          <cell r="E10580" t="str">
            <v>411481200012181210</v>
          </cell>
          <cell r="F10580" t="str">
            <v>全日制硕士</v>
          </cell>
          <cell r="G10580" t="str">
            <v>公路学院</v>
          </cell>
          <cell r="H10580" t="str">
            <v>土木水利</v>
          </cell>
          <cell r="I10580" t="str">
            <v>陈丽俊</v>
          </cell>
          <cell r="J10580" t="str">
            <v>中共预备党员</v>
          </cell>
          <cell r="K10580" t="str">
            <v>170119</v>
          </cell>
          <cell r="L10580" t="str">
            <v>非定向</v>
          </cell>
          <cell r="M10580" t="str">
            <v>无专项计划</v>
          </cell>
          <cell r="N10580" t="str">
            <v>汉族</v>
          </cell>
          <cell r="O10580" t="str">
            <v>南校区</v>
          </cell>
          <cell r="P10580" t="str">
            <v>17634340767</v>
          </cell>
        </row>
        <row r="10580">
          <cell r="R10580" t="str">
            <v>全国统考</v>
          </cell>
        </row>
        <row r="10580">
          <cell r="T10580" t="str">
            <v>应届本科毕业生</v>
          </cell>
        </row>
        <row r="10580">
          <cell r="V10580" t="str">
            <v>河南省其它其它</v>
          </cell>
          <cell r="W10580" t="str">
            <v>20230710</v>
          </cell>
          <cell r="X10580" t="str">
            <v>土木工程</v>
          </cell>
          <cell r="Y10580" t="str">
            <v/>
          </cell>
        </row>
        <row r="10580">
          <cell r="AA10580" t="str">
            <v>许昌学院</v>
          </cell>
        </row>
        <row r="10581">
          <cell r="A10581" t="str">
            <v>2023221199</v>
          </cell>
          <cell r="B10581" t="str">
            <v>2023</v>
          </cell>
          <cell r="C10581" t="str">
            <v>高剑峰</v>
          </cell>
          <cell r="D10581" t="str">
            <v>男</v>
          </cell>
          <cell r="E10581" t="str">
            <v>530129200104182514</v>
          </cell>
          <cell r="F10581" t="str">
            <v>全日制硕士</v>
          </cell>
          <cell r="G10581" t="str">
            <v>公路学院</v>
          </cell>
          <cell r="H10581" t="str">
            <v>土木水利</v>
          </cell>
          <cell r="I10581" t="str">
            <v>陈丽俊</v>
          </cell>
          <cell r="J10581" t="str">
            <v>共青团员</v>
          </cell>
          <cell r="K10581" t="str">
            <v>170119</v>
          </cell>
          <cell r="L10581" t="str">
            <v>非定向</v>
          </cell>
          <cell r="M10581" t="str">
            <v>无专项计划</v>
          </cell>
          <cell r="N10581" t="str">
            <v>彝族</v>
          </cell>
          <cell r="O10581" t="str">
            <v>南校区</v>
          </cell>
          <cell r="P10581" t="str">
            <v>19912784568</v>
          </cell>
        </row>
        <row r="10581">
          <cell r="R10581" t="str">
            <v>全国统考</v>
          </cell>
        </row>
        <row r="10581">
          <cell r="T10581" t="str">
            <v>应届本科毕业生</v>
          </cell>
        </row>
        <row r="10581">
          <cell r="V10581" t="str">
            <v>云南省其它其它</v>
          </cell>
          <cell r="W10581" t="str">
            <v>20230701</v>
          </cell>
          <cell r="X10581" t="str">
            <v>道路桥梁与渡河工程</v>
          </cell>
          <cell r="Y10581" t="str">
            <v/>
          </cell>
        </row>
        <row r="10581">
          <cell r="AA10581" t="str">
            <v>长安大学</v>
          </cell>
        </row>
        <row r="10582">
          <cell r="A10582" t="str">
            <v>2023221028</v>
          </cell>
          <cell r="B10582" t="str">
            <v>2023</v>
          </cell>
          <cell r="C10582" t="str">
            <v>邵森</v>
          </cell>
          <cell r="D10582" t="str">
            <v>男</v>
          </cell>
          <cell r="E10582" t="str">
            <v>411481200201065710</v>
          </cell>
          <cell r="F10582" t="str">
            <v>全日制硕士</v>
          </cell>
          <cell r="G10582" t="str">
            <v>公路学院</v>
          </cell>
          <cell r="H10582" t="str">
            <v>土木水利</v>
          </cell>
          <cell r="I10582" t="str">
            <v>刘永健</v>
          </cell>
          <cell r="J10582" t="str">
            <v>中共预备党员</v>
          </cell>
          <cell r="K10582" t="str">
            <v>006802</v>
          </cell>
          <cell r="L10582" t="str">
            <v>非定向</v>
          </cell>
          <cell r="M10582" t="str">
            <v>无专项计划</v>
          </cell>
          <cell r="N10582" t="str">
            <v>汉族</v>
          </cell>
          <cell r="O10582" t="str">
            <v>南校区</v>
          </cell>
          <cell r="P10582" t="str">
            <v>16634862562</v>
          </cell>
        </row>
        <row r="10582">
          <cell r="R10582" t="str">
            <v>全国统考</v>
          </cell>
          <cell r="S10582" t="str">
            <v>河南省永城市</v>
          </cell>
          <cell r="T10582" t="str">
            <v>应届本科毕业生</v>
          </cell>
        </row>
        <row r="10582">
          <cell r="V10582" t="str">
            <v>河南省其它其它</v>
          </cell>
          <cell r="W10582" t="str">
            <v>20230710</v>
          </cell>
          <cell r="X10582" t="str">
            <v>道路桥梁与渡河工程</v>
          </cell>
          <cell r="Y10582" t="str">
            <v/>
          </cell>
        </row>
        <row r="10582">
          <cell r="AA10582" t="str">
            <v>华北水利水电大学</v>
          </cell>
        </row>
        <row r="10583">
          <cell r="A10583" t="str">
            <v>2023221200</v>
          </cell>
          <cell r="B10583" t="str">
            <v>2023</v>
          </cell>
          <cell r="C10583" t="str">
            <v>刘佳龙</v>
          </cell>
          <cell r="D10583" t="str">
            <v>男</v>
          </cell>
          <cell r="E10583" t="str">
            <v>130682200102262419</v>
          </cell>
          <cell r="F10583" t="str">
            <v>全日制硕士</v>
          </cell>
          <cell r="G10583" t="str">
            <v>公路学院</v>
          </cell>
          <cell r="H10583" t="str">
            <v>土木水利</v>
          </cell>
          <cell r="I10583" t="str">
            <v>张宏光</v>
          </cell>
          <cell r="J10583" t="str">
            <v>共青团员</v>
          </cell>
          <cell r="K10583" t="str">
            <v>005359</v>
          </cell>
          <cell r="L10583" t="str">
            <v>非定向</v>
          </cell>
          <cell r="M10583" t="str">
            <v>无专项计划</v>
          </cell>
          <cell r="N10583" t="str">
            <v>汉族</v>
          </cell>
          <cell r="O10583" t="str">
            <v>南校区</v>
          </cell>
          <cell r="P10583" t="str">
            <v>18331052264</v>
          </cell>
        </row>
        <row r="10583">
          <cell r="R10583" t="str">
            <v>全国统考</v>
          </cell>
          <cell r="S10583" t="str">
            <v>河北省定州市</v>
          </cell>
          <cell r="T10583" t="str">
            <v>应届本科毕业生</v>
          </cell>
        </row>
        <row r="10583">
          <cell r="V10583" t="str">
            <v>河北省其它其它</v>
          </cell>
          <cell r="W10583" t="str">
            <v>20230630</v>
          </cell>
          <cell r="X10583" t="str">
            <v>土木工程</v>
          </cell>
          <cell r="Y10583" t="str">
            <v/>
          </cell>
        </row>
        <row r="10583">
          <cell r="AA10583" t="str">
            <v>山东理工大学</v>
          </cell>
        </row>
        <row r="10584">
          <cell r="A10584" t="str">
            <v>2023221052</v>
          </cell>
          <cell r="B10584" t="str">
            <v>2023</v>
          </cell>
          <cell r="C10584" t="str">
            <v>刘沂昆</v>
          </cell>
          <cell r="D10584" t="str">
            <v>男</v>
          </cell>
          <cell r="E10584" t="str">
            <v>130282200101290117</v>
          </cell>
          <cell r="F10584" t="str">
            <v>全日制硕士</v>
          </cell>
          <cell r="G10584" t="str">
            <v>公路学院</v>
          </cell>
          <cell r="H10584" t="str">
            <v>土木水利</v>
          </cell>
          <cell r="I10584" t="str">
            <v>张景峰</v>
          </cell>
          <cell r="J10584" t="str">
            <v>共青团员</v>
          </cell>
          <cell r="K10584" t="str">
            <v>160108</v>
          </cell>
          <cell r="L10584" t="str">
            <v>非定向</v>
          </cell>
          <cell r="M10584" t="str">
            <v>无专项计划</v>
          </cell>
          <cell r="N10584" t="str">
            <v>汉族</v>
          </cell>
          <cell r="O10584" t="str">
            <v>南校区</v>
          </cell>
          <cell r="P10584" t="str">
            <v>15291911696</v>
          </cell>
        </row>
        <row r="10584">
          <cell r="R10584" t="str">
            <v>全国统考</v>
          </cell>
          <cell r="S10584" t="str">
            <v>河北省唐山市</v>
          </cell>
          <cell r="T10584" t="str">
            <v>应届本科毕业生</v>
          </cell>
        </row>
        <row r="10584">
          <cell r="V10584" t="str">
            <v>河北省其它其它</v>
          </cell>
          <cell r="W10584" t="str">
            <v>20230630</v>
          </cell>
          <cell r="X10584" t="str">
            <v>土木工程</v>
          </cell>
          <cell r="Y10584" t="str">
            <v/>
          </cell>
        </row>
        <row r="10584">
          <cell r="AA10584" t="str">
            <v>石家庄铁道大学</v>
          </cell>
        </row>
        <row r="10585">
          <cell r="A10585" t="str">
            <v>2023221216</v>
          </cell>
          <cell r="B10585" t="str">
            <v>2023</v>
          </cell>
          <cell r="C10585" t="str">
            <v>方昱川</v>
          </cell>
          <cell r="D10585" t="str">
            <v>男</v>
          </cell>
          <cell r="E10585" t="str">
            <v>341024200201068017</v>
          </cell>
          <cell r="F10585" t="str">
            <v>全日制硕士</v>
          </cell>
          <cell r="G10585" t="str">
            <v>公路学院</v>
          </cell>
          <cell r="H10585" t="str">
            <v>土木水利</v>
          </cell>
          <cell r="I10585" t="str">
            <v>赵高文</v>
          </cell>
          <cell r="J10585" t="str">
            <v>共青团员</v>
          </cell>
          <cell r="K10585" t="str">
            <v>190106</v>
          </cell>
          <cell r="L10585" t="str">
            <v>非定向</v>
          </cell>
          <cell r="M10585" t="str">
            <v>无专项计划</v>
          </cell>
          <cell r="N10585" t="str">
            <v>汉族</v>
          </cell>
          <cell r="O10585" t="str">
            <v>南校区</v>
          </cell>
          <cell r="P10585" t="str">
            <v>17779873153</v>
          </cell>
        </row>
        <row r="10585">
          <cell r="R10585" t="str">
            <v>全国统考</v>
          </cell>
          <cell r="S10585" t="str">
            <v>湖南湘阴</v>
          </cell>
          <cell r="T10585" t="str">
            <v>应届本科毕业生</v>
          </cell>
        </row>
        <row r="10585">
          <cell r="V10585" t="str">
            <v>四川省其它其它</v>
          </cell>
          <cell r="W10585" t="str">
            <v>20230710</v>
          </cell>
          <cell r="X10585" t="str">
            <v>道路桥梁与渡河工程</v>
          </cell>
          <cell r="Y10585" t="str">
            <v/>
          </cell>
        </row>
        <row r="10585">
          <cell r="AA10585" t="str">
            <v>长安大学</v>
          </cell>
        </row>
        <row r="10586">
          <cell r="A10586" t="str">
            <v>2023221217</v>
          </cell>
          <cell r="B10586" t="str">
            <v>2023</v>
          </cell>
          <cell r="C10586" t="str">
            <v>张珊珊</v>
          </cell>
          <cell r="D10586" t="str">
            <v>女</v>
          </cell>
          <cell r="E10586" t="str">
            <v>410928200001176349</v>
          </cell>
          <cell r="F10586" t="str">
            <v>全日制硕士</v>
          </cell>
          <cell r="G10586" t="str">
            <v>公路学院</v>
          </cell>
          <cell r="H10586" t="str">
            <v>土木水利</v>
          </cell>
          <cell r="I10586" t="str">
            <v>岳夏冰</v>
          </cell>
          <cell r="J10586" t="str">
            <v>共青团员</v>
          </cell>
          <cell r="K10586" t="str">
            <v>160010</v>
          </cell>
          <cell r="L10586" t="str">
            <v>非定向</v>
          </cell>
          <cell r="M10586" t="str">
            <v>无专项计划</v>
          </cell>
          <cell r="N10586" t="str">
            <v>汉族</v>
          </cell>
          <cell r="O10586" t="str">
            <v>南校区</v>
          </cell>
          <cell r="P10586" t="str">
            <v>15138515113</v>
          </cell>
          <cell r="Q10586" t="str">
            <v>15138515113</v>
          </cell>
          <cell r="R10586" t="str">
            <v>全国统考</v>
          </cell>
          <cell r="S10586" t="str">
            <v>河南省濮阳县</v>
          </cell>
          <cell r="T10586" t="str">
            <v>应届本科毕业生</v>
          </cell>
        </row>
        <row r="10586">
          <cell r="V10586" t="str">
            <v>河南省其它其它</v>
          </cell>
          <cell r="W10586" t="str">
            <v>20230710</v>
          </cell>
          <cell r="X10586" t="str">
            <v>道路桥梁与渡河工程</v>
          </cell>
          <cell r="Y10586" t="str">
            <v/>
          </cell>
        </row>
        <row r="10586">
          <cell r="AA10586" t="str">
            <v>信阳师范学院</v>
          </cell>
        </row>
        <row r="10587">
          <cell r="A10587" t="str">
            <v>2023221219</v>
          </cell>
          <cell r="B10587" t="str">
            <v>2023</v>
          </cell>
          <cell r="C10587" t="str">
            <v>孙璞</v>
          </cell>
          <cell r="D10587" t="str">
            <v>女</v>
          </cell>
          <cell r="E10587" t="str">
            <v>411426199710238085</v>
          </cell>
          <cell r="F10587" t="str">
            <v>全日制硕士</v>
          </cell>
          <cell r="G10587" t="str">
            <v>公路学院</v>
          </cell>
          <cell r="H10587" t="str">
            <v>土木水利</v>
          </cell>
          <cell r="I10587" t="str">
            <v>岳夏冰</v>
          </cell>
          <cell r="J10587" t="str">
            <v>中共党员</v>
          </cell>
          <cell r="K10587" t="str">
            <v>160010</v>
          </cell>
          <cell r="L10587" t="str">
            <v>非定向</v>
          </cell>
          <cell r="M10587" t="str">
            <v>无专项计划</v>
          </cell>
          <cell r="N10587" t="str">
            <v>汉族</v>
          </cell>
          <cell r="O10587" t="str">
            <v>南校区</v>
          </cell>
          <cell r="P10587" t="str">
            <v>19544508818</v>
          </cell>
        </row>
        <row r="10587">
          <cell r="R10587" t="str">
            <v>全国统考</v>
          </cell>
          <cell r="S10587" t="str">
            <v>河南省商丘市夏邑县</v>
          </cell>
          <cell r="T10587" t="str">
            <v>其他人员</v>
          </cell>
        </row>
        <row r="10587">
          <cell r="V10587" t="str">
            <v>河南省其它其它</v>
          </cell>
          <cell r="W10587" t="str">
            <v>20220701</v>
          </cell>
          <cell r="X10587" t="str">
            <v>土木工程</v>
          </cell>
          <cell r="Y10587" t="str">
            <v/>
          </cell>
        </row>
        <row r="10587">
          <cell r="AA10587" t="str">
            <v>郑州航空工业管理学院</v>
          </cell>
        </row>
        <row r="10588">
          <cell r="A10588" t="str">
            <v>2023221221</v>
          </cell>
          <cell r="B10588" t="str">
            <v>2023</v>
          </cell>
          <cell r="C10588" t="str">
            <v>郭夏菲</v>
          </cell>
          <cell r="D10588" t="str">
            <v>女</v>
          </cell>
          <cell r="E10588" t="str">
            <v>610104200106076128</v>
          </cell>
          <cell r="F10588" t="str">
            <v>全日制硕士</v>
          </cell>
          <cell r="G10588" t="str">
            <v>公路学院</v>
          </cell>
          <cell r="H10588" t="str">
            <v>土木水利</v>
          </cell>
          <cell r="I10588" t="str">
            <v>薛志佳</v>
          </cell>
          <cell r="J10588" t="str">
            <v>共青团员</v>
          </cell>
          <cell r="K10588" t="str">
            <v>180003</v>
          </cell>
          <cell r="L10588" t="str">
            <v>非定向</v>
          </cell>
          <cell r="M10588" t="str">
            <v>无专项计划</v>
          </cell>
          <cell r="N10588" t="str">
            <v>汉族</v>
          </cell>
          <cell r="O10588" t="str">
            <v>南校区</v>
          </cell>
          <cell r="P10588" t="str">
            <v>15319781844</v>
          </cell>
          <cell r="Q10588" t="str">
            <v>84245030</v>
          </cell>
          <cell r="R10588" t="str">
            <v>全国统考</v>
          </cell>
          <cell r="S10588" t="str">
            <v>陕西渭南</v>
          </cell>
          <cell r="T10588" t="str">
            <v>应届本科毕业生</v>
          </cell>
        </row>
        <row r="10588">
          <cell r="V10588" t="str">
            <v>陕西省其它其它</v>
          </cell>
          <cell r="W10588" t="str">
            <v>20230701</v>
          </cell>
          <cell r="X10588" t="str">
            <v>城市地下空间工程</v>
          </cell>
          <cell r="Y10588" t="str">
            <v/>
          </cell>
        </row>
        <row r="10588">
          <cell r="AA10588" t="str">
            <v>太原理工大学</v>
          </cell>
        </row>
        <row r="10589">
          <cell r="A10589" t="str">
            <v>2023221222</v>
          </cell>
          <cell r="B10589" t="str">
            <v>2023</v>
          </cell>
          <cell r="C10589" t="str">
            <v>李禹霏</v>
          </cell>
          <cell r="D10589" t="str">
            <v>男</v>
          </cell>
          <cell r="E10589" t="str">
            <v>342222200010270852</v>
          </cell>
          <cell r="F10589" t="str">
            <v>全日制硕士</v>
          </cell>
          <cell r="G10589" t="str">
            <v>公路学院</v>
          </cell>
          <cell r="H10589" t="str">
            <v>土木水利</v>
          </cell>
          <cell r="I10589" t="str">
            <v>陈锐</v>
          </cell>
          <cell r="J10589" t="str">
            <v>共青团员</v>
          </cell>
          <cell r="K10589" t="str">
            <v>150120</v>
          </cell>
          <cell r="L10589" t="str">
            <v>非定向</v>
          </cell>
          <cell r="M10589" t="str">
            <v>无专项计划</v>
          </cell>
          <cell r="N10589" t="str">
            <v>汉族</v>
          </cell>
          <cell r="O10589" t="str">
            <v>南校区</v>
          </cell>
          <cell r="P10589" t="str">
            <v>18355727145</v>
          </cell>
        </row>
        <row r="10589">
          <cell r="R10589" t="str">
            <v>全国统考</v>
          </cell>
          <cell r="S10589" t="str">
            <v>安徽省宿州市萧县</v>
          </cell>
          <cell r="T10589" t="str">
            <v>应届本科毕业生</v>
          </cell>
        </row>
        <row r="10589">
          <cell r="V10589" t="str">
            <v>安徽省其它其它</v>
          </cell>
          <cell r="W10589" t="str">
            <v>20230701</v>
          </cell>
          <cell r="X10589" t="str">
            <v>道路桥梁与渡河工程</v>
          </cell>
          <cell r="Y10589" t="str">
            <v/>
          </cell>
        </row>
        <row r="10589">
          <cell r="AA10589" t="str">
            <v>长安大学</v>
          </cell>
        </row>
        <row r="10590">
          <cell r="A10590" t="str">
            <v>2023221223</v>
          </cell>
          <cell r="B10590" t="str">
            <v>2023</v>
          </cell>
          <cell r="C10590" t="str">
            <v>谭婕</v>
          </cell>
          <cell r="D10590" t="str">
            <v>女</v>
          </cell>
          <cell r="E10590" t="str">
            <v>51070320010914052X</v>
          </cell>
          <cell r="F10590" t="str">
            <v>全日制硕士</v>
          </cell>
          <cell r="G10590" t="str">
            <v>公路学院</v>
          </cell>
          <cell r="H10590" t="str">
            <v>交通运输</v>
          </cell>
          <cell r="I10590" t="str">
            <v>郭寅川</v>
          </cell>
          <cell r="J10590" t="str">
            <v>共青团员</v>
          </cell>
          <cell r="K10590" t="str">
            <v>120080</v>
          </cell>
          <cell r="L10590" t="str">
            <v>非定向</v>
          </cell>
          <cell r="M10590" t="str">
            <v>无专项计划</v>
          </cell>
          <cell r="N10590" t="str">
            <v>汉族</v>
          </cell>
          <cell r="O10590" t="str">
            <v>南校区</v>
          </cell>
          <cell r="P10590" t="str">
            <v>15397783198</v>
          </cell>
          <cell r="Q10590" t="str">
            <v>15397783198</v>
          </cell>
          <cell r="R10590" t="str">
            <v>推荐免试</v>
          </cell>
          <cell r="S10590" t="str">
            <v>四川绵阳</v>
          </cell>
          <cell r="T10590" t="str">
            <v>应届本科毕业生</v>
          </cell>
        </row>
        <row r="10590">
          <cell r="V10590" t="str">
            <v>四川省其它其它</v>
          </cell>
          <cell r="W10590" t="str">
            <v>20230701</v>
          </cell>
          <cell r="X10590" t="str">
            <v>土木工程</v>
          </cell>
          <cell r="Y10590" t="str">
            <v/>
          </cell>
        </row>
        <row r="10590">
          <cell r="AA10590" t="str">
            <v>内蒙古工业大学</v>
          </cell>
        </row>
        <row r="10591">
          <cell r="A10591" t="str">
            <v>2023221224</v>
          </cell>
          <cell r="B10591" t="str">
            <v>2023</v>
          </cell>
          <cell r="C10591" t="str">
            <v>韩焱知</v>
          </cell>
          <cell r="D10591" t="str">
            <v>男</v>
          </cell>
          <cell r="E10591" t="str">
            <v>522125199910190032</v>
          </cell>
          <cell r="F10591" t="str">
            <v>全日制硕士</v>
          </cell>
          <cell r="G10591" t="str">
            <v>公路学院</v>
          </cell>
          <cell r="H10591" t="str">
            <v>交通运输</v>
          </cell>
          <cell r="I10591" t="str">
            <v>张争奇</v>
          </cell>
          <cell r="J10591" t="str">
            <v>共青团员</v>
          </cell>
          <cell r="K10591" t="str">
            <v>004307</v>
          </cell>
          <cell r="L10591" t="str">
            <v>定向</v>
          </cell>
          <cell r="M10591" t="str">
            <v>少数民族骨干计划</v>
          </cell>
          <cell r="N10591" t="str">
            <v>仡佬族</v>
          </cell>
          <cell r="O10591" t="str">
            <v>南校区</v>
          </cell>
          <cell r="P10591" t="str">
            <v>18586324196</v>
          </cell>
          <cell r="Q10591" t="str">
            <v>18586324196</v>
          </cell>
          <cell r="R10591" t="str">
            <v>全国统考</v>
          </cell>
          <cell r="S10591" t="str">
            <v>贵州省遵义市道真县</v>
          </cell>
          <cell r="T10591" t="str">
            <v>应届本科毕业生</v>
          </cell>
          <cell r="U10591" t="str">
            <v>贵州省教育厅</v>
          </cell>
          <cell r="V10591" t="str">
            <v>贵州省其它其它</v>
          </cell>
          <cell r="W10591" t="str">
            <v>20230701</v>
          </cell>
          <cell r="X10591" t="str">
            <v>交通工程</v>
          </cell>
          <cell r="Y10591" t="str">
            <v/>
          </cell>
        </row>
        <row r="10591">
          <cell r="AA10591" t="str">
            <v>华东交通大学</v>
          </cell>
        </row>
        <row r="10592">
          <cell r="A10592" t="str">
            <v>2023225087</v>
          </cell>
          <cell r="B10592" t="str">
            <v>2023</v>
          </cell>
          <cell r="C10592" t="str">
            <v>李东</v>
          </cell>
          <cell r="D10592" t="str">
            <v>男</v>
          </cell>
          <cell r="E10592" t="str">
            <v>150421200011093816</v>
          </cell>
          <cell r="F10592" t="str">
            <v>全日制硕士</v>
          </cell>
          <cell r="G10592" t="str">
            <v>工程机械学院</v>
          </cell>
          <cell r="H10592" t="str">
            <v>机械</v>
          </cell>
          <cell r="I10592" t="str">
            <v>朱雅光</v>
          </cell>
          <cell r="J10592" t="str">
            <v>共青团员</v>
          </cell>
          <cell r="K10592" t="str">
            <v>140144</v>
          </cell>
          <cell r="L10592" t="str">
            <v>非定向</v>
          </cell>
          <cell r="M10592" t="str">
            <v>无专项计划</v>
          </cell>
          <cell r="N10592" t="str">
            <v>蒙古族</v>
          </cell>
          <cell r="O10592" t="str">
            <v>南校区</v>
          </cell>
          <cell r="P10592" t="str">
            <v>18847665133</v>
          </cell>
        </row>
        <row r="10592">
          <cell r="R10592" t="str">
            <v>全国统考</v>
          </cell>
        </row>
        <row r="10592">
          <cell r="T10592" t="str">
            <v>应届本科毕业生</v>
          </cell>
        </row>
        <row r="10592">
          <cell r="V10592" t="str">
            <v>内蒙古自治区其它其它</v>
          </cell>
          <cell r="W10592" t="str">
            <v>20230706</v>
          </cell>
          <cell r="X10592" t="str">
            <v>机械设计制造及其自动化</v>
          </cell>
          <cell r="Y10592" t="str">
            <v/>
          </cell>
        </row>
        <row r="10592">
          <cell r="AA10592" t="str">
            <v>长安大学</v>
          </cell>
        </row>
        <row r="10593">
          <cell r="A10593" t="str">
            <v>2023225088</v>
          </cell>
          <cell r="B10593" t="str">
            <v>2023</v>
          </cell>
          <cell r="C10593" t="str">
            <v>于盛元</v>
          </cell>
          <cell r="D10593" t="str">
            <v>男</v>
          </cell>
          <cell r="E10593" t="str">
            <v>371428200210260038</v>
          </cell>
          <cell r="F10593" t="str">
            <v>全日制硕士</v>
          </cell>
          <cell r="G10593" t="str">
            <v>工程机械学院</v>
          </cell>
          <cell r="H10593" t="str">
            <v>机械</v>
          </cell>
          <cell r="I10593" t="str">
            <v>马鹏宇</v>
          </cell>
          <cell r="J10593" t="str">
            <v>群众</v>
          </cell>
          <cell r="K10593" t="str">
            <v>007163</v>
          </cell>
          <cell r="L10593" t="str">
            <v>非定向</v>
          </cell>
          <cell r="M10593" t="str">
            <v>无专项计划</v>
          </cell>
          <cell r="N10593" t="str">
            <v>汉族</v>
          </cell>
          <cell r="O10593" t="str">
            <v>南校区</v>
          </cell>
          <cell r="P10593" t="str">
            <v>15666028031</v>
          </cell>
        </row>
        <row r="10593">
          <cell r="R10593" t="str">
            <v>全国统考</v>
          </cell>
        </row>
        <row r="10593">
          <cell r="T10593" t="str">
            <v>应届本科毕业生</v>
          </cell>
        </row>
        <row r="10593">
          <cell r="V10593" t="str">
            <v>山东省其它其它</v>
          </cell>
          <cell r="W10593" t="str">
            <v>20230701</v>
          </cell>
          <cell r="X10593" t="str">
            <v>机械电子工程</v>
          </cell>
          <cell r="Y10593" t="str">
            <v/>
          </cell>
        </row>
        <row r="10593">
          <cell r="AA10593" t="str">
            <v>山东理工大学</v>
          </cell>
        </row>
        <row r="10594">
          <cell r="A10594" t="str">
            <v>2023225089</v>
          </cell>
          <cell r="B10594" t="str">
            <v>2023</v>
          </cell>
          <cell r="C10594" t="str">
            <v>凌袁旭</v>
          </cell>
          <cell r="D10594" t="str">
            <v>男</v>
          </cell>
          <cell r="E10594" t="str">
            <v>513901200104044812</v>
          </cell>
          <cell r="F10594" t="str">
            <v>全日制硕士</v>
          </cell>
          <cell r="G10594" t="str">
            <v>工程机械学院</v>
          </cell>
          <cell r="H10594" t="str">
            <v>机械</v>
          </cell>
          <cell r="I10594" t="str">
            <v>陈瑱贤</v>
          </cell>
          <cell r="J10594" t="str">
            <v>共青团员</v>
          </cell>
          <cell r="K10594" t="str">
            <v>160100</v>
          </cell>
          <cell r="L10594" t="str">
            <v>非定向</v>
          </cell>
          <cell r="M10594" t="str">
            <v>无专项计划</v>
          </cell>
          <cell r="N10594" t="str">
            <v>汉族</v>
          </cell>
          <cell r="O10594" t="str">
            <v>南校区</v>
          </cell>
          <cell r="P10594" t="str">
            <v>18228219806</v>
          </cell>
        </row>
        <row r="10594">
          <cell r="R10594" t="str">
            <v>全国统考</v>
          </cell>
        </row>
        <row r="10594">
          <cell r="T10594" t="str">
            <v>应届本科毕业生</v>
          </cell>
        </row>
        <row r="10594">
          <cell r="V10594" t="str">
            <v>四川省其它其它</v>
          </cell>
          <cell r="W10594" t="str">
            <v>20230701</v>
          </cell>
          <cell r="X10594" t="str">
            <v>机械设计制造及其自动化</v>
          </cell>
          <cell r="Y10594" t="str">
            <v/>
          </cell>
        </row>
        <row r="10594">
          <cell r="AA10594" t="str">
            <v>西南科技大学</v>
          </cell>
        </row>
        <row r="10595">
          <cell r="A10595" t="str">
            <v>2023225091</v>
          </cell>
          <cell r="B10595" t="str">
            <v>2023</v>
          </cell>
          <cell r="C10595" t="str">
            <v>吴天昊</v>
          </cell>
          <cell r="D10595" t="str">
            <v>男</v>
          </cell>
          <cell r="E10595" t="str">
            <v>341323200103191118</v>
          </cell>
          <cell r="F10595" t="str">
            <v>全日制硕士</v>
          </cell>
          <cell r="G10595" t="str">
            <v>工程机械学院</v>
          </cell>
          <cell r="H10595" t="str">
            <v>机械</v>
          </cell>
          <cell r="I10595" t="str">
            <v>魏延</v>
          </cell>
          <cell r="J10595" t="str">
            <v>中共预备党员</v>
          </cell>
          <cell r="K10595" t="str">
            <v>190008</v>
          </cell>
          <cell r="L10595" t="str">
            <v>非定向</v>
          </cell>
          <cell r="M10595" t="str">
            <v>无专项计划</v>
          </cell>
          <cell r="N10595" t="str">
            <v>汉族</v>
          </cell>
          <cell r="O10595" t="str">
            <v>南校区</v>
          </cell>
          <cell r="P10595" t="str">
            <v>15665493769</v>
          </cell>
        </row>
        <row r="10595">
          <cell r="R10595" t="str">
            <v>全国统考</v>
          </cell>
        </row>
        <row r="10595">
          <cell r="T10595" t="str">
            <v>应届本科毕业生</v>
          </cell>
        </row>
        <row r="10595">
          <cell r="V10595" t="str">
            <v>安徽省其它其它</v>
          </cell>
          <cell r="W10595" t="str">
            <v>20230701</v>
          </cell>
          <cell r="X10595" t="str">
            <v>机械设计制造及其自动化</v>
          </cell>
          <cell r="Y10595" t="str">
            <v/>
          </cell>
        </row>
        <row r="10595">
          <cell r="AA10595" t="str">
            <v>铜陵学院</v>
          </cell>
        </row>
        <row r="10596">
          <cell r="A10596" t="str">
            <v>2023225092</v>
          </cell>
          <cell r="B10596" t="str">
            <v>2023</v>
          </cell>
          <cell r="C10596" t="str">
            <v>李源</v>
          </cell>
          <cell r="D10596" t="str">
            <v>男</v>
          </cell>
          <cell r="E10596" t="str">
            <v>140425200108020035</v>
          </cell>
          <cell r="F10596" t="str">
            <v>全日制硕士</v>
          </cell>
          <cell r="G10596" t="str">
            <v>工程机械学院</v>
          </cell>
          <cell r="H10596" t="str">
            <v>机械</v>
          </cell>
          <cell r="I10596" t="str">
            <v>刘晓辉</v>
          </cell>
          <cell r="J10596" t="str">
            <v>中共预备党员</v>
          </cell>
          <cell r="K10596" t="str">
            <v>160039</v>
          </cell>
          <cell r="L10596" t="str">
            <v>非定向</v>
          </cell>
          <cell r="M10596" t="str">
            <v>无专项计划</v>
          </cell>
          <cell r="N10596" t="str">
            <v>汉族</v>
          </cell>
          <cell r="O10596" t="str">
            <v>南校区</v>
          </cell>
          <cell r="P10596" t="str">
            <v>17835621922</v>
          </cell>
        </row>
        <row r="10596">
          <cell r="R10596" t="str">
            <v>全国统考</v>
          </cell>
        </row>
        <row r="10596">
          <cell r="T10596" t="str">
            <v>应届本科毕业生</v>
          </cell>
        </row>
        <row r="10596">
          <cell r="V10596" t="str">
            <v>山西省其它其它</v>
          </cell>
          <cell r="W10596" t="str">
            <v>20230710</v>
          </cell>
          <cell r="X10596" t="str">
            <v>机械设计制造及其自动化</v>
          </cell>
          <cell r="Y10596" t="str">
            <v/>
          </cell>
        </row>
        <row r="10596">
          <cell r="AA10596" t="str">
            <v>中北大学</v>
          </cell>
        </row>
        <row r="10597">
          <cell r="A10597" t="str">
            <v>2023225093</v>
          </cell>
          <cell r="B10597" t="str">
            <v>2023</v>
          </cell>
          <cell r="C10597" t="str">
            <v>杨谦</v>
          </cell>
          <cell r="D10597" t="str">
            <v>男</v>
          </cell>
          <cell r="E10597" t="str">
            <v>622102200208063812</v>
          </cell>
          <cell r="F10597" t="str">
            <v>全日制硕士</v>
          </cell>
          <cell r="G10597" t="str">
            <v>工程机械学院</v>
          </cell>
          <cell r="H10597" t="str">
            <v>机械</v>
          </cell>
          <cell r="I10597" t="str">
            <v>马军星</v>
          </cell>
          <cell r="J10597" t="str">
            <v>共青团员</v>
          </cell>
          <cell r="K10597" t="str">
            <v>004990</v>
          </cell>
          <cell r="L10597" t="str">
            <v>非定向</v>
          </cell>
          <cell r="M10597" t="str">
            <v>无专项计划</v>
          </cell>
          <cell r="N10597" t="str">
            <v>汉族</v>
          </cell>
          <cell r="O10597" t="str">
            <v>南校区</v>
          </cell>
          <cell r="P10597" t="str">
            <v>18193705282</v>
          </cell>
        </row>
        <row r="10597">
          <cell r="R10597" t="str">
            <v>全国统考</v>
          </cell>
        </row>
        <row r="10597">
          <cell r="T10597" t="str">
            <v>应届本科毕业生</v>
          </cell>
        </row>
        <row r="10597">
          <cell r="V10597" t="str">
            <v>甘肃省其它其它</v>
          </cell>
          <cell r="W10597" t="str">
            <v>20230710</v>
          </cell>
          <cell r="X10597" t="str">
            <v>机械设计制造及其自动化</v>
          </cell>
          <cell r="Y10597" t="str">
            <v/>
          </cell>
        </row>
        <row r="10597">
          <cell r="AA10597" t="str">
            <v>中南林业科技大学</v>
          </cell>
        </row>
        <row r="10598">
          <cell r="A10598" t="str">
            <v>2023225095</v>
          </cell>
          <cell r="B10598" t="str">
            <v>2023</v>
          </cell>
          <cell r="C10598" t="str">
            <v>许乐</v>
          </cell>
          <cell r="D10598" t="str">
            <v>男</v>
          </cell>
          <cell r="E10598" t="str">
            <v>152723200012301518</v>
          </cell>
          <cell r="F10598" t="str">
            <v>全日制硕士</v>
          </cell>
          <cell r="G10598" t="str">
            <v>工程机械学院</v>
          </cell>
          <cell r="H10598" t="str">
            <v>机械</v>
          </cell>
          <cell r="I10598" t="str">
            <v>程博</v>
          </cell>
          <cell r="J10598" t="str">
            <v>中共预备党员</v>
          </cell>
          <cell r="K10598" t="str">
            <v>007204</v>
          </cell>
          <cell r="L10598" t="str">
            <v>非定向</v>
          </cell>
          <cell r="M10598" t="str">
            <v>无专项计划</v>
          </cell>
          <cell r="N10598" t="str">
            <v>汉族</v>
          </cell>
          <cell r="O10598" t="str">
            <v>南校区</v>
          </cell>
          <cell r="P10598" t="str">
            <v>15754777934</v>
          </cell>
        </row>
        <row r="10598">
          <cell r="R10598" t="str">
            <v>全国统考</v>
          </cell>
        </row>
        <row r="10598">
          <cell r="T10598" t="str">
            <v>应届本科毕业生</v>
          </cell>
        </row>
        <row r="10598">
          <cell r="V10598" t="str">
            <v>内蒙古自治区其它其它</v>
          </cell>
          <cell r="W10598" t="str">
            <v>20230710</v>
          </cell>
          <cell r="X10598" t="str">
            <v>机械设计制造及其自动化</v>
          </cell>
          <cell r="Y10598" t="str">
            <v/>
          </cell>
        </row>
        <row r="10598">
          <cell r="AA10598" t="str">
            <v>中国石油大学（华东）</v>
          </cell>
        </row>
        <row r="10599">
          <cell r="A10599" t="str">
            <v>2023225096</v>
          </cell>
          <cell r="B10599" t="str">
            <v>2023</v>
          </cell>
          <cell r="C10599" t="str">
            <v>樊一鸣</v>
          </cell>
          <cell r="D10599" t="str">
            <v>男</v>
          </cell>
          <cell r="E10599" t="str">
            <v>152632200001240319</v>
          </cell>
          <cell r="F10599" t="str">
            <v>全日制硕士</v>
          </cell>
          <cell r="G10599" t="str">
            <v>工程机械学院</v>
          </cell>
          <cell r="H10599" t="str">
            <v>机械</v>
          </cell>
          <cell r="I10599" t="str">
            <v>张静</v>
          </cell>
          <cell r="J10599" t="str">
            <v>共青团员</v>
          </cell>
          <cell r="K10599" t="str">
            <v>180026</v>
          </cell>
          <cell r="L10599" t="str">
            <v>非定向</v>
          </cell>
          <cell r="M10599" t="str">
            <v>无专项计划</v>
          </cell>
          <cell r="N10599" t="str">
            <v>汉族</v>
          </cell>
          <cell r="O10599" t="str">
            <v>南校区</v>
          </cell>
          <cell r="P10599" t="str">
            <v>15164768566</v>
          </cell>
        </row>
        <row r="10599">
          <cell r="R10599" t="str">
            <v>全国统考</v>
          </cell>
        </row>
        <row r="10599">
          <cell r="T10599" t="str">
            <v>其他人员</v>
          </cell>
        </row>
        <row r="10599">
          <cell r="V10599" t="str">
            <v>内蒙古自治区其它其它</v>
          </cell>
          <cell r="W10599" t="str">
            <v>20220627</v>
          </cell>
          <cell r="X10599" t="str">
            <v>机械电子工程</v>
          </cell>
          <cell r="Y10599" t="str">
            <v/>
          </cell>
        </row>
        <row r="10599">
          <cell r="AA10599" t="str">
            <v>西安科技大学</v>
          </cell>
        </row>
        <row r="10600">
          <cell r="A10600" t="str">
            <v>2023225097</v>
          </cell>
          <cell r="B10600" t="str">
            <v>2023</v>
          </cell>
          <cell r="C10600" t="str">
            <v>王帅</v>
          </cell>
          <cell r="D10600" t="str">
            <v>男</v>
          </cell>
          <cell r="E10600" t="str">
            <v>371702200201167811</v>
          </cell>
          <cell r="F10600" t="str">
            <v>全日制硕士</v>
          </cell>
          <cell r="G10600" t="str">
            <v>工程机械学院</v>
          </cell>
          <cell r="H10600" t="str">
            <v>机械</v>
          </cell>
          <cell r="I10600" t="str">
            <v>王迪</v>
          </cell>
          <cell r="J10600" t="str">
            <v>共青团员</v>
          </cell>
          <cell r="K10600" t="str">
            <v>190022</v>
          </cell>
          <cell r="L10600" t="str">
            <v>非定向</v>
          </cell>
          <cell r="M10600" t="str">
            <v>无专项计划</v>
          </cell>
          <cell r="N10600" t="str">
            <v>汉族</v>
          </cell>
          <cell r="O10600" t="str">
            <v>南校区</v>
          </cell>
          <cell r="P10600" t="str">
            <v>19861106870</v>
          </cell>
        </row>
        <row r="10600">
          <cell r="R10600" t="str">
            <v>全国统考</v>
          </cell>
        </row>
        <row r="10600">
          <cell r="T10600" t="str">
            <v>应届本科毕业生</v>
          </cell>
        </row>
        <row r="10600">
          <cell r="V10600" t="str">
            <v>山东省其它其它</v>
          </cell>
          <cell r="W10600" t="str">
            <v>20230710</v>
          </cell>
          <cell r="X10600" t="str">
            <v>车辆工程</v>
          </cell>
          <cell r="Y10600" t="str">
            <v/>
          </cell>
        </row>
        <row r="10600">
          <cell r="AA10600" t="str">
            <v>烟台大学</v>
          </cell>
        </row>
        <row r="10601">
          <cell r="A10601" t="str">
            <v>2023121037</v>
          </cell>
          <cell r="B10601" t="str">
            <v>2023</v>
          </cell>
          <cell r="C10601" t="str">
            <v>赵泓澈</v>
          </cell>
          <cell r="D10601" t="str">
            <v>男</v>
          </cell>
          <cell r="E10601" t="str">
            <v>330282200102076937</v>
          </cell>
          <cell r="F10601" t="str">
            <v>全日制硕士</v>
          </cell>
          <cell r="G10601" t="str">
            <v>公路学院</v>
          </cell>
          <cell r="H10601" t="str">
            <v>土木工程</v>
          </cell>
          <cell r="I10601" t="str">
            <v>王春生</v>
          </cell>
          <cell r="J10601" t="str">
            <v>中共党员</v>
          </cell>
          <cell r="K10601" t="str">
            <v>005617</v>
          </cell>
          <cell r="L10601" t="str">
            <v>非定向</v>
          </cell>
          <cell r="M10601" t="str">
            <v>无专项计划</v>
          </cell>
          <cell r="N10601" t="str">
            <v>汉族</v>
          </cell>
          <cell r="O10601" t="str">
            <v>南校区</v>
          </cell>
          <cell r="P10601" t="str">
            <v>13567834166</v>
          </cell>
        </row>
        <row r="10601">
          <cell r="R10601" t="str">
            <v>推荐免试</v>
          </cell>
          <cell r="S10601" t="str">
            <v>浙江省慈溪市</v>
          </cell>
          <cell r="T10601" t="str">
            <v>应届本科毕业生</v>
          </cell>
        </row>
        <row r="10601">
          <cell r="V10601" t="str">
            <v>浙江省其它其它</v>
          </cell>
          <cell r="W10601" t="str">
            <v>20230701</v>
          </cell>
          <cell r="X10601" t="str">
            <v>土木工程(道路与桥梁工程)</v>
          </cell>
          <cell r="Y10601" t="str">
            <v/>
          </cell>
        </row>
        <row r="10601">
          <cell r="AA10601" t="str">
            <v>东北林业大学</v>
          </cell>
        </row>
        <row r="10602">
          <cell r="A10602" t="str">
            <v>2023121038</v>
          </cell>
          <cell r="B10602" t="str">
            <v>2023</v>
          </cell>
          <cell r="C10602" t="str">
            <v>王鹏焜</v>
          </cell>
          <cell r="D10602" t="str">
            <v>男</v>
          </cell>
          <cell r="E10602" t="str">
            <v>410825200010157719</v>
          </cell>
          <cell r="F10602" t="str">
            <v>全日制硕士</v>
          </cell>
          <cell r="G10602" t="str">
            <v>公路学院</v>
          </cell>
          <cell r="H10602" t="str">
            <v>土木工程</v>
          </cell>
          <cell r="I10602" t="str">
            <v>罗彦斌</v>
          </cell>
          <cell r="J10602" t="str">
            <v>共青团员</v>
          </cell>
          <cell r="K10602" t="str">
            <v>100084</v>
          </cell>
          <cell r="L10602" t="str">
            <v>非定向</v>
          </cell>
          <cell r="M10602" t="str">
            <v>无专项计划</v>
          </cell>
          <cell r="N10602" t="str">
            <v>汉族</v>
          </cell>
          <cell r="O10602" t="str">
            <v>南校区</v>
          </cell>
          <cell r="P10602" t="str">
            <v>18839176104</v>
          </cell>
          <cell r="Q10602" t="str">
            <v>0</v>
          </cell>
          <cell r="R10602" t="str">
            <v>推荐免试</v>
          </cell>
          <cell r="S10602" t="str">
            <v>河南焦作</v>
          </cell>
          <cell r="T10602" t="str">
            <v>应届本科毕业生</v>
          </cell>
        </row>
        <row r="10602">
          <cell r="V10602" t="str">
            <v>河南省其它其它</v>
          </cell>
          <cell r="W10602" t="str">
            <v>20230701</v>
          </cell>
          <cell r="X10602" t="str">
            <v>道路桥梁与渡河工程</v>
          </cell>
          <cell r="Y10602" t="str">
            <v/>
          </cell>
        </row>
        <row r="10602">
          <cell r="AA10602" t="str">
            <v>长安大学</v>
          </cell>
        </row>
        <row r="10603">
          <cell r="A10603" t="str">
            <v>2023121039</v>
          </cell>
          <cell r="B10603" t="str">
            <v>2023</v>
          </cell>
          <cell r="C10603" t="str">
            <v>牛开天</v>
          </cell>
          <cell r="D10603" t="str">
            <v>男</v>
          </cell>
          <cell r="E10603" t="str">
            <v>130182200102214831</v>
          </cell>
          <cell r="F10603" t="str">
            <v>全日制硕士</v>
          </cell>
          <cell r="G10603" t="str">
            <v>公路学院</v>
          </cell>
          <cell r="H10603" t="str">
            <v>土木工程</v>
          </cell>
          <cell r="I10603" t="str">
            <v>罗彦斌</v>
          </cell>
          <cell r="J10603" t="str">
            <v>共青团员</v>
          </cell>
          <cell r="K10603" t="str">
            <v>100084</v>
          </cell>
          <cell r="L10603" t="str">
            <v>非定向</v>
          </cell>
          <cell r="M10603" t="str">
            <v>无专项计划</v>
          </cell>
          <cell r="N10603" t="str">
            <v>汉族</v>
          </cell>
          <cell r="O10603" t="str">
            <v>南校区</v>
          </cell>
          <cell r="P10603" t="str">
            <v>13273191847</v>
          </cell>
          <cell r="Q10603" t="str">
            <v>13273191847</v>
          </cell>
          <cell r="R10603" t="str">
            <v>推荐免试</v>
          </cell>
          <cell r="S10603" t="str">
            <v>河北省石家庄市</v>
          </cell>
          <cell r="T10603" t="str">
            <v>应届本科毕业生</v>
          </cell>
        </row>
        <row r="10603">
          <cell r="V10603" t="str">
            <v>河北省其它其它</v>
          </cell>
          <cell r="W10603" t="str">
            <v>20230701</v>
          </cell>
          <cell r="X10603" t="str">
            <v>道路桥梁与渡河工程</v>
          </cell>
          <cell r="Y10603" t="str">
            <v/>
          </cell>
        </row>
        <row r="10603">
          <cell r="AA10603" t="str">
            <v>长安大学</v>
          </cell>
        </row>
        <row r="10604">
          <cell r="A10604" t="str">
            <v>2023121041</v>
          </cell>
          <cell r="B10604" t="str">
            <v>2023</v>
          </cell>
          <cell r="C10604" t="str">
            <v>崔浩</v>
          </cell>
          <cell r="D10604" t="str">
            <v>男</v>
          </cell>
          <cell r="E10604" t="str">
            <v>610121200002277394</v>
          </cell>
          <cell r="F10604" t="str">
            <v>全日制硕士</v>
          </cell>
          <cell r="G10604" t="str">
            <v>公路学院</v>
          </cell>
          <cell r="H10604" t="str">
            <v>土木工程</v>
          </cell>
          <cell r="I10604" t="str">
            <v>叶飞</v>
          </cell>
          <cell r="J10604" t="str">
            <v>共青团员</v>
          </cell>
          <cell r="K10604" t="str">
            <v>005969</v>
          </cell>
          <cell r="L10604" t="str">
            <v>非定向</v>
          </cell>
          <cell r="M10604" t="str">
            <v>无专项计划</v>
          </cell>
          <cell r="N10604" t="str">
            <v>汉族</v>
          </cell>
          <cell r="O10604" t="str">
            <v>南校区</v>
          </cell>
          <cell r="P10604" t="str">
            <v>13201459964</v>
          </cell>
          <cell r="Q10604" t="str">
            <v>15202496246</v>
          </cell>
          <cell r="R10604" t="str">
            <v>推荐免试</v>
          </cell>
          <cell r="S10604" t="str">
            <v>陕西省西安市</v>
          </cell>
          <cell r="T10604" t="str">
            <v>应届本科毕业生</v>
          </cell>
        </row>
        <row r="10604">
          <cell r="V10604" t="str">
            <v>陕西省其它其它</v>
          </cell>
          <cell r="W10604" t="str">
            <v>20230701</v>
          </cell>
          <cell r="X10604" t="str">
            <v>道路桥梁与渡河工程</v>
          </cell>
          <cell r="Y10604" t="str">
            <v/>
          </cell>
        </row>
        <row r="10604">
          <cell r="AA10604" t="str">
            <v>长安大学</v>
          </cell>
        </row>
        <row r="10605">
          <cell r="A10605" t="str">
            <v>2023121042</v>
          </cell>
          <cell r="B10605" t="str">
            <v>2023</v>
          </cell>
          <cell r="C10605" t="str">
            <v>胡宇航</v>
          </cell>
          <cell r="D10605" t="str">
            <v>男</v>
          </cell>
          <cell r="E10605" t="str">
            <v>511123200011172551</v>
          </cell>
          <cell r="F10605" t="str">
            <v>全日制硕士</v>
          </cell>
          <cell r="G10605" t="str">
            <v>公路学院</v>
          </cell>
          <cell r="H10605" t="str">
            <v>土木工程</v>
          </cell>
          <cell r="I10605" t="str">
            <v>陈建勋</v>
          </cell>
          <cell r="J10605" t="str">
            <v>共青团员</v>
          </cell>
          <cell r="K10605" t="str">
            <v>005103</v>
          </cell>
          <cell r="L10605" t="str">
            <v>非定向</v>
          </cell>
          <cell r="M10605" t="str">
            <v>无专项计划</v>
          </cell>
          <cell r="N10605" t="str">
            <v>汉族</v>
          </cell>
          <cell r="O10605" t="str">
            <v>南校区</v>
          </cell>
          <cell r="P10605" t="str">
            <v>17369141776</v>
          </cell>
          <cell r="Q10605" t="str">
            <v>17369141776</v>
          </cell>
          <cell r="R10605" t="str">
            <v>推荐免试</v>
          </cell>
          <cell r="S10605" t="str">
            <v>四川乐山</v>
          </cell>
          <cell r="T10605" t="str">
            <v>应届本科毕业生</v>
          </cell>
        </row>
        <row r="10605">
          <cell r="V10605" t="str">
            <v>四川省其它其它</v>
          </cell>
          <cell r="W10605" t="str">
            <v>20230701</v>
          </cell>
          <cell r="X10605" t="str">
            <v>道路桥梁与渡河工程</v>
          </cell>
          <cell r="Y10605" t="str">
            <v/>
          </cell>
        </row>
        <row r="10605">
          <cell r="AA10605" t="str">
            <v>长安大学</v>
          </cell>
        </row>
        <row r="10606">
          <cell r="A10606" t="str">
            <v>2023121204</v>
          </cell>
          <cell r="B10606" t="str">
            <v>2023</v>
          </cell>
          <cell r="C10606" t="str">
            <v>苏泽全</v>
          </cell>
          <cell r="D10606" t="str">
            <v>男</v>
          </cell>
          <cell r="E10606" t="str">
            <v>130726200002222211</v>
          </cell>
          <cell r="F10606" t="str">
            <v>全日制硕士</v>
          </cell>
          <cell r="G10606" t="str">
            <v>公路学院</v>
          </cell>
          <cell r="H10606" t="str">
            <v>交通运输工程</v>
          </cell>
          <cell r="I10606" t="str">
            <v>FWATIENFANG</v>
          </cell>
          <cell r="J10606" t="str">
            <v>共青团员</v>
          </cell>
          <cell r="K10606" t="str">
            <v>171023</v>
          </cell>
          <cell r="L10606" t="str">
            <v>非定向</v>
          </cell>
          <cell r="M10606" t="str">
            <v>无专项计划</v>
          </cell>
          <cell r="N10606" t="str">
            <v>汉族</v>
          </cell>
          <cell r="O10606" t="str">
            <v>南校区</v>
          </cell>
          <cell r="P10606" t="str">
            <v>15133366353</v>
          </cell>
        </row>
        <row r="10606">
          <cell r="R10606" t="str">
            <v>全国统考</v>
          </cell>
          <cell r="S10606" t="str">
            <v>河北省张家口市蔚县</v>
          </cell>
          <cell r="T10606" t="str">
            <v>应届本科毕业生</v>
          </cell>
        </row>
        <row r="10606">
          <cell r="V10606" t="str">
            <v>河北省其它其它</v>
          </cell>
          <cell r="W10606" t="str">
            <v>20230710</v>
          </cell>
          <cell r="X10606" t="str">
            <v>交通工程</v>
          </cell>
          <cell r="Y10606" t="str">
            <v/>
          </cell>
        </row>
        <row r="10606">
          <cell r="AA10606" t="str">
            <v>石家庄铁道大学</v>
          </cell>
        </row>
        <row r="10607">
          <cell r="A10607" t="str">
            <v>2023121205</v>
          </cell>
          <cell r="B10607" t="str">
            <v>2023</v>
          </cell>
          <cell r="C10607" t="str">
            <v>石华冰</v>
          </cell>
          <cell r="D10607" t="str">
            <v>女</v>
          </cell>
          <cell r="E10607" t="str">
            <v>452226200005274825</v>
          </cell>
          <cell r="F10607" t="str">
            <v>全日制硕士</v>
          </cell>
          <cell r="G10607" t="str">
            <v>公路学院</v>
          </cell>
          <cell r="H10607" t="str">
            <v>交通运输工程</v>
          </cell>
          <cell r="I10607" t="str">
            <v>杨旭</v>
          </cell>
          <cell r="J10607" t="str">
            <v>中共党员</v>
          </cell>
          <cell r="K10607" t="str">
            <v>190020</v>
          </cell>
          <cell r="L10607" t="str">
            <v>非定向</v>
          </cell>
          <cell r="M10607" t="str">
            <v>无专项计划</v>
          </cell>
          <cell r="N10607" t="str">
            <v>壮族</v>
          </cell>
          <cell r="O10607" t="str">
            <v>南校区</v>
          </cell>
          <cell r="P10607" t="str">
            <v>13998307092</v>
          </cell>
        </row>
        <row r="10607">
          <cell r="R10607" t="str">
            <v>全国统考</v>
          </cell>
        </row>
        <row r="10607">
          <cell r="T10607" t="str">
            <v>其他人员</v>
          </cell>
        </row>
        <row r="10607">
          <cell r="V10607" t="str">
            <v>广西壮族自治区其它其它</v>
          </cell>
          <cell r="W10607" t="str">
            <v>20220615</v>
          </cell>
          <cell r="X10607" t="str">
            <v>道路桥梁与渡河工程</v>
          </cell>
          <cell r="Y10607" t="str">
            <v/>
          </cell>
        </row>
        <row r="10607">
          <cell r="AA10607" t="str">
            <v>沈阳建筑大学</v>
          </cell>
        </row>
        <row r="10608">
          <cell r="A10608" t="str">
            <v>2023121206</v>
          </cell>
          <cell r="B10608" t="str">
            <v>2023</v>
          </cell>
          <cell r="C10608" t="str">
            <v>代晨曦</v>
          </cell>
          <cell r="D10608" t="str">
            <v>男</v>
          </cell>
          <cell r="E10608" t="str">
            <v>341221199906160653</v>
          </cell>
          <cell r="F10608" t="str">
            <v>全日制硕士</v>
          </cell>
          <cell r="G10608" t="str">
            <v>公路学院</v>
          </cell>
          <cell r="H10608" t="str">
            <v>交通运输工程</v>
          </cell>
          <cell r="I10608" t="str">
            <v>魏堃</v>
          </cell>
          <cell r="J10608" t="str">
            <v>共青团员</v>
          </cell>
          <cell r="K10608" t="str">
            <v>140023</v>
          </cell>
          <cell r="L10608" t="str">
            <v>非定向</v>
          </cell>
          <cell r="M10608" t="str">
            <v>无专项计划</v>
          </cell>
          <cell r="N10608" t="str">
            <v>汉族</v>
          </cell>
          <cell r="O10608" t="str">
            <v>南校区</v>
          </cell>
          <cell r="P10608" t="str">
            <v>17355488761</v>
          </cell>
        </row>
        <row r="10608">
          <cell r="R10608" t="str">
            <v>全国统考</v>
          </cell>
        </row>
        <row r="10608">
          <cell r="T10608" t="str">
            <v>其他人员</v>
          </cell>
        </row>
        <row r="10608">
          <cell r="V10608" t="str">
            <v>安徽省其它其它</v>
          </cell>
          <cell r="W10608" t="str">
            <v>20210623</v>
          </cell>
          <cell r="X10608" t="str">
            <v>道路桥梁与渡河工程</v>
          </cell>
          <cell r="Y10608" t="str">
            <v/>
          </cell>
        </row>
        <row r="10608">
          <cell r="AA10608" t="str">
            <v>安徽理工大学</v>
          </cell>
        </row>
        <row r="10609">
          <cell r="A10609" t="str">
            <v>2023221201</v>
          </cell>
          <cell r="B10609" t="str">
            <v>2023</v>
          </cell>
          <cell r="C10609" t="str">
            <v>朱瑞旭</v>
          </cell>
          <cell r="D10609" t="str">
            <v>男</v>
          </cell>
          <cell r="E10609" t="str">
            <v>372925200010114115</v>
          </cell>
          <cell r="F10609" t="str">
            <v>全日制硕士</v>
          </cell>
          <cell r="G10609" t="str">
            <v>公路学院</v>
          </cell>
          <cell r="H10609" t="str">
            <v>土木水利</v>
          </cell>
          <cell r="I10609" t="str">
            <v>李哲</v>
          </cell>
          <cell r="J10609" t="str">
            <v>共青团员</v>
          </cell>
          <cell r="K10609" t="str">
            <v>006408</v>
          </cell>
          <cell r="L10609" t="str">
            <v>非定向</v>
          </cell>
          <cell r="M10609" t="str">
            <v>无专项计划</v>
          </cell>
          <cell r="N10609" t="str">
            <v>汉族</v>
          </cell>
          <cell r="O10609" t="str">
            <v>南校区</v>
          </cell>
          <cell r="P10609" t="str">
            <v>17176848919</v>
          </cell>
        </row>
        <row r="10609">
          <cell r="R10609" t="str">
            <v>全国统考</v>
          </cell>
          <cell r="S10609" t="str">
            <v>山东 菏泽</v>
          </cell>
          <cell r="T10609" t="str">
            <v>应届本科毕业生</v>
          </cell>
        </row>
        <row r="10609">
          <cell r="V10609" t="str">
            <v>山东省其它其它</v>
          </cell>
          <cell r="W10609" t="str">
            <v>20230710</v>
          </cell>
          <cell r="X10609" t="str">
            <v>土木工程</v>
          </cell>
          <cell r="Y10609" t="str">
            <v/>
          </cell>
        </row>
        <row r="10609">
          <cell r="AA10609" t="str">
            <v>青岛理工大学</v>
          </cell>
        </row>
        <row r="10610">
          <cell r="A10610" t="str">
            <v>2023221203</v>
          </cell>
          <cell r="B10610" t="str">
            <v>2023</v>
          </cell>
          <cell r="C10610" t="str">
            <v>田龙</v>
          </cell>
          <cell r="D10610" t="str">
            <v>男</v>
          </cell>
          <cell r="E10610" t="str">
            <v>61032120010101403X</v>
          </cell>
          <cell r="F10610" t="str">
            <v>全日制硕士</v>
          </cell>
          <cell r="G10610" t="str">
            <v>公路学院</v>
          </cell>
          <cell r="H10610" t="str">
            <v>土木水利</v>
          </cell>
          <cell r="I10610" t="str">
            <v>李家春</v>
          </cell>
          <cell r="J10610" t="str">
            <v>中共预备党员</v>
          </cell>
          <cell r="K10610" t="str">
            <v>006228</v>
          </cell>
          <cell r="L10610" t="str">
            <v>非定向</v>
          </cell>
          <cell r="M10610" t="str">
            <v>无专项计划</v>
          </cell>
          <cell r="N10610" t="str">
            <v>汉族</v>
          </cell>
          <cell r="O10610" t="str">
            <v>南校区</v>
          </cell>
          <cell r="P10610" t="str">
            <v>13892486873</v>
          </cell>
        </row>
        <row r="10610">
          <cell r="R10610" t="str">
            <v>全国统考</v>
          </cell>
          <cell r="S10610" t="str">
            <v>陕西省宝鸡市</v>
          </cell>
          <cell r="T10610" t="str">
            <v>应届本科毕业生</v>
          </cell>
        </row>
        <row r="10610">
          <cell r="V10610" t="str">
            <v>陕西省其它其它</v>
          </cell>
          <cell r="W10610" t="str">
            <v>20230710</v>
          </cell>
          <cell r="X10610" t="str">
            <v>城市地下空间工程</v>
          </cell>
          <cell r="Y10610" t="str">
            <v/>
          </cell>
        </row>
        <row r="10610">
          <cell r="AA10610" t="str">
            <v>安徽理工大学</v>
          </cell>
        </row>
        <row r="10611">
          <cell r="A10611" t="str">
            <v>2023221304</v>
          </cell>
          <cell r="B10611" t="str">
            <v>2023</v>
          </cell>
          <cell r="C10611" t="str">
            <v>张佳诺</v>
          </cell>
          <cell r="D10611" t="str">
            <v>男</v>
          </cell>
          <cell r="E10611" t="str">
            <v>211381200109031013</v>
          </cell>
          <cell r="F10611" t="str">
            <v>全日制硕士</v>
          </cell>
          <cell r="G10611" t="str">
            <v>公路学院</v>
          </cell>
          <cell r="H10611" t="str">
            <v>交通运输</v>
          </cell>
          <cell r="I10611" t="str">
            <v>汪海年</v>
          </cell>
          <cell r="J10611" t="str">
            <v>共青团员</v>
          </cell>
          <cell r="K10611" t="str">
            <v>007075</v>
          </cell>
          <cell r="L10611" t="str">
            <v>非定向</v>
          </cell>
          <cell r="M10611" t="str">
            <v>无专项计划</v>
          </cell>
          <cell r="N10611" t="str">
            <v>汉族</v>
          </cell>
          <cell r="O10611" t="str">
            <v>南校区</v>
          </cell>
          <cell r="P10611" t="str">
            <v>18340233823</v>
          </cell>
        </row>
        <row r="10611">
          <cell r="R10611" t="str">
            <v>全国统考</v>
          </cell>
          <cell r="S10611" t="str">
            <v>辽宁朝阳</v>
          </cell>
          <cell r="T10611" t="str">
            <v>应届本科毕业生</v>
          </cell>
        </row>
        <row r="10611">
          <cell r="V10611" t="str">
            <v>陕西省其它其它</v>
          </cell>
          <cell r="W10611" t="str">
            <v>20230710</v>
          </cell>
          <cell r="X10611" t="str">
            <v>道路桥梁与渡河工程</v>
          </cell>
          <cell r="Y10611" t="str">
            <v/>
          </cell>
        </row>
        <row r="10611">
          <cell r="AA10611" t="str">
            <v>长安大学</v>
          </cell>
        </row>
        <row r="10612">
          <cell r="A10612" t="str">
            <v>2023221305</v>
          </cell>
          <cell r="B10612" t="str">
            <v>2023</v>
          </cell>
          <cell r="C10612" t="str">
            <v>马丽雅</v>
          </cell>
          <cell r="D10612" t="str">
            <v>女</v>
          </cell>
          <cell r="E10612" t="str">
            <v>610623199810240180</v>
          </cell>
          <cell r="F10612" t="str">
            <v>全日制硕士</v>
          </cell>
          <cell r="G10612" t="str">
            <v>公路学院</v>
          </cell>
          <cell r="H10612" t="str">
            <v>交通运输</v>
          </cell>
          <cell r="I10612" t="str">
            <v>赵永平</v>
          </cell>
          <cell r="J10612" t="str">
            <v>群众</v>
          </cell>
          <cell r="K10612" t="str">
            <v>005102</v>
          </cell>
          <cell r="L10612" t="str">
            <v>非定向</v>
          </cell>
          <cell r="M10612" t="str">
            <v>无专项计划</v>
          </cell>
          <cell r="N10612" t="str">
            <v>汉族</v>
          </cell>
          <cell r="O10612" t="str">
            <v>南校区</v>
          </cell>
          <cell r="P10612" t="str">
            <v>13629119247</v>
          </cell>
        </row>
        <row r="10612">
          <cell r="R10612" t="str">
            <v>全国统考</v>
          </cell>
          <cell r="S10612" t="str">
            <v>陕西延安</v>
          </cell>
          <cell r="T10612" t="str">
            <v>其他人员</v>
          </cell>
        </row>
        <row r="10612">
          <cell r="V10612" t="str">
            <v>陕西省其它其它</v>
          </cell>
          <cell r="W10612" t="str">
            <v>20210623</v>
          </cell>
          <cell r="X10612" t="str">
            <v>交通工程</v>
          </cell>
          <cell r="Y10612" t="str">
            <v/>
          </cell>
        </row>
        <row r="10612">
          <cell r="AA10612" t="str">
            <v>长安大学</v>
          </cell>
        </row>
        <row r="10613">
          <cell r="A10613" t="str">
            <v>2023221307</v>
          </cell>
          <cell r="B10613" t="str">
            <v>2023</v>
          </cell>
          <cell r="C10613" t="str">
            <v>王俊博</v>
          </cell>
          <cell r="D10613" t="str">
            <v>男</v>
          </cell>
          <cell r="E10613" t="str">
            <v>410782200008280015</v>
          </cell>
          <cell r="F10613" t="str">
            <v>全日制硕士</v>
          </cell>
          <cell r="G10613" t="str">
            <v>公路学院</v>
          </cell>
          <cell r="H10613" t="str">
            <v>交通运输</v>
          </cell>
          <cell r="I10613" t="str">
            <v>王朝辉</v>
          </cell>
          <cell r="J10613" t="str">
            <v>中共预备党员</v>
          </cell>
          <cell r="K10613" t="str">
            <v>007214</v>
          </cell>
          <cell r="L10613" t="str">
            <v>非定向</v>
          </cell>
          <cell r="M10613" t="str">
            <v>无专项计划</v>
          </cell>
          <cell r="N10613" t="str">
            <v>汉族</v>
          </cell>
          <cell r="O10613" t="str">
            <v>南校区</v>
          </cell>
          <cell r="P10613" t="str">
            <v>18570770528</v>
          </cell>
        </row>
        <row r="10613">
          <cell r="R10613" t="str">
            <v>全国统考</v>
          </cell>
          <cell r="S10613" t="str">
            <v>河南省辉县市</v>
          </cell>
          <cell r="T10613" t="str">
            <v>其他人员</v>
          </cell>
        </row>
        <row r="10613">
          <cell r="V10613" t="str">
            <v>河南省其它其它</v>
          </cell>
          <cell r="W10613" t="str">
            <v>20220630</v>
          </cell>
          <cell r="X10613" t="str">
            <v>土木工程</v>
          </cell>
          <cell r="Y10613" t="str">
            <v/>
          </cell>
        </row>
        <row r="10613">
          <cell r="AA10613" t="str">
            <v>中南大学</v>
          </cell>
        </row>
        <row r="10614">
          <cell r="A10614" t="str">
            <v>2023221308</v>
          </cell>
          <cell r="B10614" t="str">
            <v>2023</v>
          </cell>
          <cell r="C10614" t="str">
            <v>鲁洁</v>
          </cell>
          <cell r="D10614" t="str">
            <v>女</v>
          </cell>
          <cell r="E10614" t="str">
            <v>610481200103080542</v>
          </cell>
          <cell r="F10614" t="str">
            <v>全日制硕士</v>
          </cell>
          <cell r="G10614" t="str">
            <v>公路学院</v>
          </cell>
          <cell r="H10614" t="str">
            <v>交通运输</v>
          </cell>
          <cell r="I10614" t="str">
            <v>王朝辉</v>
          </cell>
          <cell r="J10614" t="str">
            <v>共青团员</v>
          </cell>
          <cell r="K10614" t="str">
            <v>007214</v>
          </cell>
          <cell r="L10614" t="str">
            <v>非定向</v>
          </cell>
          <cell r="M10614" t="str">
            <v>无专项计划</v>
          </cell>
          <cell r="N10614" t="str">
            <v>汉族</v>
          </cell>
          <cell r="O10614" t="str">
            <v>南校区</v>
          </cell>
          <cell r="P10614" t="str">
            <v>15529600863</v>
          </cell>
        </row>
        <row r="10614">
          <cell r="R10614" t="str">
            <v>全国统考</v>
          </cell>
        </row>
        <row r="10614">
          <cell r="T10614" t="str">
            <v>应届本科毕业生</v>
          </cell>
        </row>
        <row r="10614">
          <cell r="V10614" t="str">
            <v>陕西省其它其它</v>
          </cell>
          <cell r="W10614" t="str">
            <v>20230701</v>
          </cell>
          <cell r="X10614" t="str">
            <v>道路桥梁与渡河工程</v>
          </cell>
          <cell r="Y10614" t="str">
            <v/>
          </cell>
        </row>
        <row r="10614">
          <cell r="AA10614" t="str">
            <v>长安大学</v>
          </cell>
        </row>
        <row r="10615">
          <cell r="A10615" t="str">
            <v>2023221310</v>
          </cell>
          <cell r="B10615" t="str">
            <v>2023</v>
          </cell>
          <cell r="C10615" t="str">
            <v>郝朝利</v>
          </cell>
          <cell r="D10615" t="str">
            <v>男</v>
          </cell>
          <cell r="E10615" t="str">
            <v>341322200203064013</v>
          </cell>
          <cell r="F10615" t="str">
            <v>全日制硕士</v>
          </cell>
          <cell r="G10615" t="str">
            <v>公路学院</v>
          </cell>
          <cell r="H10615" t="str">
            <v>交通运输</v>
          </cell>
          <cell r="I10615" t="str">
            <v>李鹏</v>
          </cell>
          <cell r="J10615" t="str">
            <v>中共预备党员</v>
          </cell>
          <cell r="K10615" t="str">
            <v>130124</v>
          </cell>
          <cell r="L10615" t="str">
            <v>非定向</v>
          </cell>
          <cell r="M10615" t="str">
            <v>无专项计划</v>
          </cell>
          <cell r="N10615" t="str">
            <v>汉族</v>
          </cell>
          <cell r="O10615" t="str">
            <v>南校区</v>
          </cell>
          <cell r="P10615" t="str">
            <v>15650893669</v>
          </cell>
          <cell r="Q10615" t="str">
            <v>15650893669</v>
          </cell>
          <cell r="R10615" t="str">
            <v>全国统考</v>
          </cell>
          <cell r="S10615" t="str">
            <v>皖萧县</v>
          </cell>
          <cell r="T10615" t="str">
            <v>应届本科毕业生</v>
          </cell>
        </row>
        <row r="10615">
          <cell r="V10615" t="str">
            <v>安徽省其它其它</v>
          </cell>
          <cell r="W10615" t="str">
            <v>20230710</v>
          </cell>
          <cell r="X10615" t="str">
            <v>交通工程</v>
          </cell>
          <cell r="Y10615" t="str">
            <v/>
          </cell>
        </row>
        <row r="10615">
          <cell r="AA10615" t="str">
            <v>合肥学院</v>
          </cell>
        </row>
        <row r="10616">
          <cell r="A10616" t="str">
            <v>2023123094</v>
          </cell>
          <cell r="B10616" t="str">
            <v>2023</v>
          </cell>
          <cell r="C10616" t="str">
            <v>高辰昕</v>
          </cell>
          <cell r="D10616" t="str">
            <v>女</v>
          </cell>
          <cell r="E10616" t="str">
            <v>341204200112110047</v>
          </cell>
          <cell r="F10616" t="str">
            <v>全日制硕士</v>
          </cell>
          <cell r="G10616" t="str">
            <v>经济与管理学院</v>
          </cell>
          <cell r="H10616" t="str">
            <v>工商管理</v>
          </cell>
          <cell r="I10616" t="str">
            <v>陈建校</v>
          </cell>
          <cell r="J10616" t="str">
            <v>中共预备党员</v>
          </cell>
          <cell r="K10616" t="str">
            <v>005764</v>
          </cell>
          <cell r="L10616" t="str">
            <v>非定向</v>
          </cell>
          <cell r="M10616" t="str">
            <v>无专项计划</v>
          </cell>
          <cell r="N10616" t="str">
            <v>汉族</v>
          </cell>
          <cell r="O10616" t="str">
            <v>南校区</v>
          </cell>
          <cell r="P10616" t="str">
            <v>18355802828</v>
          </cell>
          <cell r="Q10616" t="str">
            <v>0</v>
          </cell>
          <cell r="R10616" t="str">
            <v>推荐免试</v>
          </cell>
        </row>
        <row r="10616">
          <cell r="T10616" t="str">
            <v>应届本科毕业生</v>
          </cell>
        </row>
        <row r="10616">
          <cell r="V10616" t="str">
            <v>安徽省其它其它</v>
          </cell>
          <cell r="W10616" t="str">
            <v>20230701</v>
          </cell>
          <cell r="X10616" t="str">
            <v>工商管理</v>
          </cell>
          <cell r="Y10616" t="str">
            <v/>
          </cell>
        </row>
        <row r="10616">
          <cell r="AA10616" t="str">
            <v>安徽财经大学</v>
          </cell>
        </row>
        <row r="10617">
          <cell r="A10617" t="str">
            <v>2023123095</v>
          </cell>
          <cell r="B10617" t="str">
            <v>2023</v>
          </cell>
          <cell r="C10617" t="str">
            <v>谢康</v>
          </cell>
          <cell r="D10617" t="str">
            <v>男</v>
          </cell>
          <cell r="E10617" t="str">
            <v>411528200010056217</v>
          </cell>
          <cell r="F10617" t="str">
            <v>全日制硕士</v>
          </cell>
          <cell r="G10617" t="str">
            <v>经济与管理学院</v>
          </cell>
          <cell r="H10617" t="str">
            <v>工商管理</v>
          </cell>
          <cell r="I10617" t="str">
            <v>周茵</v>
          </cell>
          <cell r="J10617" t="str">
            <v>中共预备党员</v>
          </cell>
          <cell r="K10617" t="str">
            <v>130085</v>
          </cell>
          <cell r="L10617" t="str">
            <v>非定向</v>
          </cell>
          <cell r="M10617" t="str">
            <v>无专项计划</v>
          </cell>
          <cell r="N10617" t="str">
            <v>汉族</v>
          </cell>
          <cell r="O10617" t="str">
            <v>南校区</v>
          </cell>
          <cell r="P10617" t="str">
            <v>17630963946</v>
          </cell>
        </row>
        <row r="10617">
          <cell r="R10617" t="str">
            <v>推荐免试</v>
          </cell>
        </row>
        <row r="10617">
          <cell r="T10617" t="str">
            <v>应届本科毕业生</v>
          </cell>
        </row>
        <row r="10617">
          <cell r="V10617" t="str">
            <v>河南省其它其它</v>
          </cell>
          <cell r="W10617" t="str">
            <v>20230701</v>
          </cell>
          <cell r="X10617" t="str">
            <v>市场营销(大数据营销方向)</v>
          </cell>
          <cell r="Y10617" t="str">
            <v/>
          </cell>
        </row>
        <row r="10617">
          <cell r="AA10617" t="str">
            <v>河南财经政法大学</v>
          </cell>
        </row>
        <row r="10618">
          <cell r="A10618" t="str">
            <v>2023123096</v>
          </cell>
          <cell r="B10618" t="str">
            <v>2023</v>
          </cell>
          <cell r="C10618" t="str">
            <v>董傲坤</v>
          </cell>
          <cell r="D10618" t="str">
            <v>男</v>
          </cell>
          <cell r="E10618" t="str">
            <v>41032320010607001X</v>
          </cell>
          <cell r="F10618" t="str">
            <v>全日制硕士</v>
          </cell>
          <cell r="G10618" t="str">
            <v>经济与管理学院</v>
          </cell>
          <cell r="H10618" t="str">
            <v>工商管理</v>
          </cell>
          <cell r="I10618" t="str">
            <v>孙浩杰</v>
          </cell>
          <cell r="J10618" t="str">
            <v>中共党员</v>
          </cell>
          <cell r="K10618" t="str">
            <v>007165</v>
          </cell>
          <cell r="L10618" t="str">
            <v>非定向</v>
          </cell>
          <cell r="M10618" t="str">
            <v>无专项计划</v>
          </cell>
          <cell r="N10618" t="str">
            <v>汉族</v>
          </cell>
          <cell r="O10618" t="str">
            <v>南校区</v>
          </cell>
          <cell r="P10618" t="str">
            <v>19937927937</v>
          </cell>
        </row>
        <row r="10618">
          <cell r="R10618" t="str">
            <v>推荐免试</v>
          </cell>
          <cell r="S10618" t="str">
            <v>河南省洛阳市新安县</v>
          </cell>
          <cell r="T10618" t="str">
            <v>应届本科毕业生</v>
          </cell>
        </row>
        <row r="10618">
          <cell r="V10618" t="str">
            <v>河南省其它其它</v>
          </cell>
          <cell r="W10618" t="str">
            <v>20230601</v>
          </cell>
          <cell r="X10618" t="str">
            <v>人力资源管理</v>
          </cell>
          <cell r="Y10618" t="str">
            <v/>
          </cell>
        </row>
        <row r="10618">
          <cell r="AA10618" t="str">
            <v>天津科技大学</v>
          </cell>
        </row>
        <row r="10619">
          <cell r="A10619" t="str">
            <v>2023123097</v>
          </cell>
          <cell r="B10619" t="str">
            <v>2023</v>
          </cell>
          <cell r="C10619" t="str">
            <v>刘馨怡</v>
          </cell>
          <cell r="D10619" t="str">
            <v>女</v>
          </cell>
          <cell r="E10619" t="str">
            <v>610122200103262542</v>
          </cell>
          <cell r="F10619" t="str">
            <v>全日制硕士</v>
          </cell>
          <cell r="G10619" t="str">
            <v>经济与管理学院</v>
          </cell>
          <cell r="H10619" t="str">
            <v>工商管理</v>
          </cell>
          <cell r="I10619" t="str">
            <v>杨伟</v>
          </cell>
          <cell r="J10619" t="str">
            <v>中共党员</v>
          </cell>
          <cell r="K10619" t="str">
            <v>120144</v>
          </cell>
          <cell r="L10619" t="str">
            <v>非定向</v>
          </cell>
          <cell r="M10619" t="str">
            <v>无专项计划</v>
          </cell>
          <cell r="N10619" t="str">
            <v>汉族</v>
          </cell>
          <cell r="O10619" t="str">
            <v>南校区</v>
          </cell>
          <cell r="P10619" t="str">
            <v>15502992042</v>
          </cell>
          <cell r="Q10619" t="str">
            <v>15502992042</v>
          </cell>
          <cell r="R10619" t="str">
            <v>推荐免试</v>
          </cell>
          <cell r="S10619" t="str">
            <v>陕西省西安市蓝田县</v>
          </cell>
          <cell r="T10619" t="str">
            <v>应届本科毕业生</v>
          </cell>
        </row>
        <row r="10619">
          <cell r="V10619" t="str">
            <v>陕西省其它其它</v>
          </cell>
          <cell r="W10619" t="str">
            <v>20230701</v>
          </cell>
          <cell r="X10619" t="str">
            <v>市场营销</v>
          </cell>
          <cell r="Y10619" t="str">
            <v/>
          </cell>
        </row>
        <row r="10619">
          <cell r="AA10619" t="str">
            <v>西安外国语大学</v>
          </cell>
        </row>
        <row r="10620">
          <cell r="A10620" t="str">
            <v>2023123098</v>
          </cell>
          <cell r="B10620" t="str">
            <v>2023</v>
          </cell>
          <cell r="C10620" t="str">
            <v>张歌</v>
          </cell>
          <cell r="D10620" t="str">
            <v>女</v>
          </cell>
          <cell r="E10620" t="str">
            <v>130321200110070928</v>
          </cell>
          <cell r="F10620" t="str">
            <v>全日制硕士</v>
          </cell>
          <cell r="G10620" t="str">
            <v>经济与管理学院</v>
          </cell>
          <cell r="H10620" t="str">
            <v>工商管理</v>
          </cell>
          <cell r="I10620" t="str">
            <v>王小建</v>
          </cell>
          <cell r="J10620" t="str">
            <v>中共预备党员</v>
          </cell>
          <cell r="K10620" t="str">
            <v>006795</v>
          </cell>
          <cell r="L10620" t="str">
            <v>非定向</v>
          </cell>
          <cell r="M10620" t="str">
            <v>无专项计划</v>
          </cell>
          <cell r="N10620" t="str">
            <v>满族</v>
          </cell>
          <cell r="O10620" t="str">
            <v>南校区</v>
          </cell>
          <cell r="P10620" t="str">
            <v>13135528195</v>
          </cell>
        </row>
        <row r="10620">
          <cell r="R10620" t="str">
            <v>推荐免试</v>
          </cell>
          <cell r="S10620" t="str">
            <v>河北省秦皇岛市青龙满族自治县官场乡石门子村</v>
          </cell>
          <cell r="T10620" t="str">
            <v>应届本科毕业生</v>
          </cell>
        </row>
        <row r="10620">
          <cell r="V10620" t="str">
            <v>河北省其它其它</v>
          </cell>
          <cell r="W10620" t="str">
            <v>20230701</v>
          </cell>
          <cell r="X10620" t="str">
            <v>物流管理</v>
          </cell>
          <cell r="Y10620" t="str">
            <v/>
          </cell>
        </row>
        <row r="10620">
          <cell r="AA10620" t="str">
            <v>安徽财经大学</v>
          </cell>
        </row>
        <row r="10621">
          <cell r="A10621" t="str">
            <v>2023123100</v>
          </cell>
          <cell r="B10621" t="str">
            <v>2023</v>
          </cell>
          <cell r="C10621" t="str">
            <v>赵宇娇</v>
          </cell>
          <cell r="D10621" t="str">
            <v>女</v>
          </cell>
          <cell r="E10621" t="str">
            <v>140107200010113920</v>
          </cell>
          <cell r="F10621" t="str">
            <v>全日制硕士</v>
          </cell>
          <cell r="G10621" t="str">
            <v>经济与管理学院</v>
          </cell>
          <cell r="H10621" t="str">
            <v>工商管理</v>
          </cell>
          <cell r="I10621" t="str">
            <v>杨骏</v>
          </cell>
          <cell r="J10621" t="str">
            <v>中共预备党员</v>
          </cell>
          <cell r="K10621" t="str">
            <v>006392</v>
          </cell>
          <cell r="L10621" t="str">
            <v>非定向</v>
          </cell>
          <cell r="M10621" t="str">
            <v>无专项计划</v>
          </cell>
          <cell r="N10621" t="str">
            <v>汉族</v>
          </cell>
          <cell r="O10621" t="str">
            <v>南校区</v>
          </cell>
          <cell r="P10621" t="str">
            <v>18303411011</v>
          </cell>
        </row>
        <row r="10621">
          <cell r="R10621" t="str">
            <v>推荐免试</v>
          </cell>
          <cell r="S10621" t="str">
            <v>山西省长子县</v>
          </cell>
          <cell r="T10621" t="str">
            <v>应届本科毕业生</v>
          </cell>
        </row>
        <row r="10621">
          <cell r="V10621" t="str">
            <v>山西省其它其它</v>
          </cell>
          <cell r="W10621" t="str">
            <v>20230701</v>
          </cell>
          <cell r="X10621" t="str">
            <v>市场营销</v>
          </cell>
          <cell r="Y10621" t="str">
            <v/>
          </cell>
        </row>
        <row r="10621">
          <cell r="AA10621" t="str">
            <v>太原科技大学</v>
          </cell>
        </row>
        <row r="10622">
          <cell r="A10622" t="str">
            <v>2023123101</v>
          </cell>
          <cell r="B10622" t="str">
            <v>2023</v>
          </cell>
          <cell r="C10622" t="str">
            <v>宁舒云</v>
          </cell>
          <cell r="D10622" t="str">
            <v>女</v>
          </cell>
          <cell r="E10622" t="str">
            <v>140824200102160083</v>
          </cell>
          <cell r="F10622" t="str">
            <v>全日制硕士</v>
          </cell>
          <cell r="G10622" t="str">
            <v>经济与管理学院</v>
          </cell>
          <cell r="H10622" t="str">
            <v>工商管理</v>
          </cell>
          <cell r="I10622" t="str">
            <v>杜强</v>
          </cell>
          <cell r="J10622" t="str">
            <v>共青团员</v>
          </cell>
          <cell r="K10622" t="str">
            <v>100009</v>
          </cell>
          <cell r="L10622" t="str">
            <v>非定向</v>
          </cell>
          <cell r="M10622" t="str">
            <v>无专项计划</v>
          </cell>
          <cell r="N10622" t="str">
            <v>汉族</v>
          </cell>
          <cell r="O10622" t="str">
            <v>南校区</v>
          </cell>
          <cell r="P10622" t="str">
            <v>15135948670</v>
          </cell>
          <cell r="Q10622" t="str">
            <v>15135948670</v>
          </cell>
          <cell r="R10622" t="str">
            <v>推荐免试</v>
          </cell>
          <cell r="S10622" t="str">
            <v>山西省稷山县</v>
          </cell>
          <cell r="T10622" t="str">
            <v>应届本科毕业生</v>
          </cell>
        </row>
        <row r="10622">
          <cell r="V10622" t="str">
            <v>山西省其它其它</v>
          </cell>
          <cell r="W10622" t="str">
            <v>20230701</v>
          </cell>
          <cell r="X10622" t="str">
            <v>人力资源管理</v>
          </cell>
          <cell r="Y10622" t="str">
            <v/>
          </cell>
        </row>
        <row r="10622">
          <cell r="AA10622" t="str">
            <v>黑龙江八一农垦大学</v>
          </cell>
        </row>
        <row r="10623">
          <cell r="A10623" t="str">
            <v>2023123104</v>
          </cell>
          <cell r="B10623" t="str">
            <v>2023</v>
          </cell>
          <cell r="C10623" t="str">
            <v>韩紫绿</v>
          </cell>
          <cell r="D10623" t="str">
            <v>女</v>
          </cell>
          <cell r="E10623" t="str">
            <v>411325200102082922</v>
          </cell>
          <cell r="F10623" t="str">
            <v>全日制硕士</v>
          </cell>
          <cell r="G10623" t="str">
            <v>经济与管理学院</v>
          </cell>
          <cell r="H10623" t="str">
            <v>工商管理</v>
          </cell>
          <cell r="I10623" t="str">
            <v>陈建校</v>
          </cell>
          <cell r="J10623" t="str">
            <v>中共预备党员</v>
          </cell>
          <cell r="K10623" t="str">
            <v>005764</v>
          </cell>
          <cell r="L10623" t="str">
            <v>非定向</v>
          </cell>
          <cell r="M10623" t="str">
            <v>无专项计划</v>
          </cell>
          <cell r="N10623" t="str">
            <v>汉族</v>
          </cell>
          <cell r="O10623" t="str">
            <v>南校区</v>
          </cell>
          <cell r="P10623" t="str">
            <v>13782182519</v>
          </cell>
        </row>
        <row r="10623">
          <cell r="R10623" t="str">
            <v>推荐免试</v>
          </cell>
          <cell r="S10623" t="str">
            <v>河南省南阳市</v>
          </cell>
          <cell r="T10623" t="str">
            <v>应届本科毕业生</v>
          </cell>
        </row>
        <row r="10623">
          <cell r="V10623" t="str">
            <v>河南省其它其它</v>
          </cell>
          <cell r="W10623" t="str">
            <v>20230701</v>
          </cell>
          <cell r="X10623" t="str">
            <v>工商管理</v>
          </cell>
          <cell r="Y10623" t="str">
            <v/>
          </cell>
        </row>
        <row r="10623">
          <cell r="AA10623" t="str">
            <v>河南农业大学</v>
          </cell>
        </row>
        <row r="10624">
          <cell r="A10624" t="str">
            <v>2023323005</v>
          </cell>
          <cell r="B10624" t="str">
            <v>2023</v>
          </cell>
          <cell r="C10624" t="str">
            <v>张政</v>
          </cell>
          <cell r="D10624" t="str">
            <v>男</v>
          </cell>
          <cell r="E10624" t="str">
            <v>610322199609270019</v>
          </cell>
          <cell r="F10624" t="str">
            <v>非全日制硕士</v>
          </cell>
          <cell r="G10624" t="str">
            <v>经济与管理学院</v>
          </cell>
          <cell r="H10624" t="str">
            <v>工商管理</v>
          </cell>
          <cell r="I10624" t="str">
            <v>赵米芸</v>
          </cell>
          <cell r="J10624" t="str">
            <v>中共党员</v>
          </cell>
          <cell r="K10624" t="str">
            <v>170022</v>
          </cell>
          <cell r="L10624" t="str">
            <v>定向</v>
          </cell>
          <cell r="M10624" t="str">
            <v>无专项计划</v>
          </cell>
          <cell r="N10624" t="str">
            <v>汉族</v>
          </cell>
          <cell r="O10624" t="str">
            <v>南校区</v>
          </cell>
          <cell r="P10624" t="str">
            <v>18891949573</v>
          </cell>
        </row>
        <row r="10624">
          <cell r="R10624" t="str">
            <v>全国统考</v>
          </cell>
          <cell r="S10624" t="str">
            <v>陕西省凤翔县</v>
          </cell>
          <cell r="T10624" t="str">
            <v>其他在职人员(硕士)</v>
          </cell>
          <cell r="U10624" t="str">
            <v>中国市政工程西南设计研究总院有限公司</v>
          </cell>
          <cell r="V10624" t="str">
            <v>陕西省其它其它</v>
          </cell>
          <cell r="W10624" t="str">
            <v>20190619</v>
          </cell>
          <cell r="X10624" t="str">
            <v>道路桥梁与渡河工程</v>
          </cell>
          <cell r="Y10624" t="str">
            <v/>
          </cell>
        </row>
        <row r="10624">
          <cell r="AA10624" t="str">
            <v>长安大学</v>
          </cell>
        </row>
        <row r="10625">
          <cell r="A10625" t="str">
            <v>2023323006</v>
          </cell>
          <cell r="B10625" t="str">
            <v>2023</v>
          </cell>
          <cell r="C10625" t="str">
            <v>张可</v>
          </cell>
          <cell r="D10625" t="str">
            <v>女</v>
          </cell>
          <cell r="E10625" t="str">
            <v>610404199309082027</v>
          </cell>
          <cell r="F10625" t="str">
            <v>非全日制硕士</v>
          </cell>
          <cell r="G10625" t="str">
            <v>经济与管理学院</v>
          </cell>
          <cell r="H10625" t="str">
            <v>工商管理</v>
          </cell>
          <cell r="I10625" t="str">
            <v>杨骏</v>
          </cell>
          <cell r="J10625" t="str">
            <v>群众</v>
          </cell>
          <cell r="K10625" t="str">
            <v>006392</v>
          </cell>
          <cell r="L10625" t="str">
            <v>定向</v>
          </cell>
          <cell r="M10625" t="str">
            <v>无专项计划</v>
          </cell>
          <cell r="N10625" t="str">
            <v>汉族</v>
          </cell>
          <cell r="O10625" t="str">
            <v>南校区</v>
          </cell>
          <cell r="P10625" t="str">
            <v>19916238809</v>
          </cell>
        </row>
        <row r="10625">
          <cell r="R10625" t="str">
            <v>全国统考</v>
          </cell>
          <cell r="S10625" t="str">
            <v>商洛市</v>
          </cell>
          <cell r="T10625" t="str">
            <v>其他在职人员(硕士)</v>
          </cell>
          <cell r="U10625" t="str">
            <v>陕西地矿第六地质队有限公司</v>
          </cell>
          <cell r="V10625" t="str">
            <v>陕西省其它其它</v>
          </cell>
          <cell r="W10625" t="str">
            <v>20160620</v>
          </cell>
          <cell r="X10625" t="str">
            <v>电子信息技术及仪器</v>
          </cell>
          <cell r="Y10625" t="str">
            <v/>
          </cell>
        </row>
        <row r="10625">
          <cell r="AA10625" t="str">
            <v>杭州电子科技大学</v>
          </cell>
        </row>
        <row r="10626">
          <cell r="A10626" t="str">
            <v>2023323007</v>
          </cell>
          <cell r="B10626" t="str">
            <v>2023</v>
          </cell>
          <cell r="C10626" t="str">
            <v>刘国笋</v>
          </cell>
          <cell r="D10626" t="str">
            <v>男</v>
          </cell>
          <cell r="E10626" t="str">
            <v>410526198604210513</v>
          </cell>
          <cell r="F10626" t="str">
            <v>非全日制硕士</v>
          </cell>
          <cell r="G10626" t="str">
            <v>经济与管理学院</v>
          </cell>
          <cell r="H10626" t="str">
            <v>工商管理</v>
          </cell>
          <cell r="I10626" t="str">
            <v>韩言虎</v>
          </cell>
          <cell r="J10626" t="str">
            <v>群众</v>
          </cell>
          <cell r="K10626" t="str">
            <v>150085</v>
          </cell>
          <cell r="L10626" t="str">
            <v>定向</v>
          </cell>
          <cell r="M10626" t="str">
            <v>无专项计划</v>
          </cell>
          <cell r="N10626" t="str">
            <v>汉族</v>
          </cell>
          <cell r="O10626" t="str">
            <v>南校区</v>
          </cell>
          <cell r="P10626" t="str">
            <v>18805531670</v>
          </cell>
          <cell r="Q10626" t="str">
            <v>18805531670</v>
          </cell>
          <cell r="R10626" t="str">
            <v>全国统考</v>
          </cell>
          <cell r="S10626" t="str">
            <v>河南安阳</v>
          </cell>
          <cell r="T10626" t="str">
            <v>其他在职人员(硕士)</v>
          </cell>
          <cell r="U10626" t="str">
            <v>宁夏宝丰集团有限公司</v>
          </cell>
          <cell r="V10626" t="str">
            <v>天津市其它其它</v>
          </cell>
          <cell r="W10626" t="str">
            <v>20100630</v>
          </cell>
          <cell r="X10626" t="str">
            <v>机械设计制造及其自动化</v>
          </cell>
          <cell r="Y10626" t="str">
            <v/>
          </cell>
        </row>
        <row r="10626">
          <cell r="AA10626" t="str">
            <v>湖北汽车工业学院科技学院</v>
          </cell>
        </row>
        <row r="10627">
          <cell r="A10627" t="str">
            <v>2023323009</v>
          </cell>
          <cell r="B10627" t="str">
            <v>2023</v>
          </cell>
          <cell r="C10627" t="str">
            <v>李嘉文</v>
          </cell>
          <cell r="D10627" t="str">
            <v>女</v>
          </cell>
          <cell r="E10627" t="str">
            <v>610103199210192848</v>
          </cell>
          <cell r="F10627" t="str">
            <v>非全日制硕士</v>
          </cell>
          <cell r="G10627" t="str">
            <v>经济与管理学院</v>
          </cell>
          <cell r="H10627" t="str">
            <v>工商管理</v>
          </cell>
          <cell r="I10627" t="str">
            <v>韩秀华</v>
          </cell>
          <cell r="J10627" t="str">
            <v>共青团员</v>
          </cell>
          <cell r="K10627" t="str">
            <v>100012</v>
          </cell>
          <cell r="L10627" t="str">
            <v>定向</v>
          </cell>
          <cell r="M10627" t="str">
            <v>无专项计划</v>
          </cell>
          <cell r="N10627" t="str">
            <v>汉族</v>
          </cell>
          <cell r="O10627" t="str">
            <v>南校区</v>
          </cell>
          <cell r="P10627" t="str">
            <v>18049524033</v>
          </cell>
        </row>
        <row r="10627">
          <cell r="R10627" t="str">
            <v>全国统考</v>
          </cell>
        </row>
        <row r="10627">
          <cell r="T10627" t="str">
            <v>其他在职人员(硕士)</v>
          </cell>
          <cell r="U10627" t="str">
            <v>华鑫证券有限责任公司</v>
          </cell>
          <cell r="V10627" t="str">
            <v>陕西省其它其它</v>
          </cell>
          <cell r="W10627" t="str">
            <v>20150701</v>
          </cell>
          <cell r="X10627" t="str">
            <v>金融学</v>
          </cell>
          <cell r="Y10627" t="str">
            <v/>
          </cell>
        </row>
        <row r="10627">
          <cell r="AA10627" t="str">
            <v>陕西师范大学</v>
          </cell>
        </row>
        <row r="10628">
          <cell r="A10628" t="str">
            <v>2023323010</v>
          </cell>
          <cell r="B10628" t="str">
            <v>2023</v>
          </cell>
          <cell r="C10628" t="str">
            <v>曹敏</v>
          </cell>
          <cell r="D10628" t="str">
            <v>女</v>
          </cell>
          <cell r="E10628" t="str">
            <v>610428199510082724</v>
          </cell>
          <cell r="F10628" t="str">
            <v>非全日制硕士</v>
          </cell>
          <cell r="G10628" t="str">
            <v>经济与管理学院</v>
          </cell>
          <cell r="H10628" t="str">
            <v>工商管理</v>
          </cell>
          <cell r="I10628" t="str">
            <v>夏明学</v>
          </cell>
          <cell r="J10628" t="str">
            <v>群众</v>
          </cell>
          <cell r="K10628" t="str">
            <v>005806</v>
          </cell>
          <cell r="L10628" t="str">
            <v>定向</v>
          </cell>
          <cell r="M10628" t="str">
            <v>无专项计划</v>
          </cell>
          <cell r="N10628" t="str">
            <v>汉族</v>
          </cell>
          <cell r="O10628" t="str">
            <v>南校区</v>
          </cell>
          <cell r="P10628" t="str">
            <v>15596870197</v>
          </cell>
        </row>
        <row r="10628">
          <cell r="R10628" t="str">
            <v>全国统考</v>
          </cell>
          <cell r="S10628" t="str">
            <v>陕西咸阳</v>
          </cell>
          <cell r="T10628" t="str">
            <v>其他在职人员(硕士)</v>
          </cell>
          <cell r="U10628" t="str">
            <v>正东企业管理服务外包（上海）有限公司</v>
          </cell>
          <cell r="V10628" t="str">
            <v>陕西省其它其它</v>
          </cell>
          <cell r="W10628" t="str">
            <v>20170109</v>
          </cell>
          <cell r="X10628" t="str">
            <v>印刷工程</v>
          </cell>
          <cell r="Y10628" t="str">
            <v/>
          </cell>
        </row>
        <row r="10628">
          <cell r="AA10628" t="str">
            <v>西安理工大学</v>
          </cell>
        </row>
        <row r="10629">
          <cell r="A10629" t="str">
            <v>2023323011</v>
          </cell>
          <cell r="B10629" t="str">
            <v>2023</v>
          </cell>
          <cell r="C10629" t="str">
            <v>张珊</v>
          </cell>
          <cell r="D10629" t="str">
            <v>女</v>
          </cell>
          <cell r="E10629" t="str">
            <v>612731199608200043</v>
          </cell>
          <cell r="F10629" t="str">
            <v>非全日制硕士</v>
          </cell>
          <cell r="G10629" t="str">
            <v>经济与管理学院</v>
          </cell>
          <cell r="H10629" t="str">
            <v>工商管理</v>
          </cell>
          <cell r="I10629" t="str">
            <v>杜强</v>
          </cell>
          <cell r="J10629" t="str">
            <v>共青团员</v>
          </cell>
          <cell r="K10629" t="str">
            <v>100009</v>
          </cell>
          <cell r="L10629" t="str">
            <v>定向</v>
          </cell>
          <cell r="M10629" t="str">
            <v>无专项计划</v>
          </cell>
          <cell r="N10629" t="str">
            <v>汉族</v>
          </cell>
          <cell r="O10629" t="str">
            <v>南校区</v>
          </cell>
          <cell r="P10629" t="str">
            <v>13299107792</v>
          </cell>
        </row>
        <row r="10629">
          <cell r="R10629" t="str">
            <v>全国统考</v>
          </cell>
        </row>
        <row r="10629">
          <cell r="T10629" t="str">
            <v>其他在职人员(硕士)</v>
          </cell>
          <cell r="U10629" t="str">
            <v>空军军医大学</v>
          </cell>
          <cell r="V10629" t="str">
            <v>陕西省其它其它</v>
          </cell>
          <cell r="W10629" t="str">
            <v>20180620</v>
          </cell>
          <cell r="X10629" t="str">
            <v>工程管理</v>
          </cell>
          <cell r="Y10629" t="str">
            <v/>
          </cell>
        </row>
        <row r="10629">
          <cell r="AA10629" t="str">
            <v>长安大学</v>
          </cell>
        </row>
        <row r="10630">
          <cell r="A10630" t="str">
            <v>2023323012</v>
          </cell>
          <cell r="B10630" t="str">
            <v>2023</v>
          </cell>
          <cell r="C10630" t="str">
            <v>胡梦璇</v>
          </cell>
          <cell r="D10630" t="str">
            <v>女</v>
          </cell>
          <cell r="E10630" t="str">
            <v>610103198903113626</v>
          </cell>
          <cell r="F10630" t="str">
            <v>非全日制硕士</v>
          </cell>
          <cell r="G10630" t="str">
            <v>经济与管理学院</v>
          </cell>
          <cell r="H10630" t="str">
            <v>工商管理</v>
          </cell>
          <cell r="I10630" t="str">
            <v>房路生</v>
          </cell>
          <cell r="J10630" t="str">
            <v>群众</v>
          </cell>
          <cell r="K10630" t="str">
            <v>100054</v>
          </cell>
          <cell r="L10630" t="str">
            <v>定向</v>
          </cell>
          <cell r="M10630" t="str">
            <v>无专项计划</v>
          </cell>
          <cell r="N10630" t="str">
            <v>汉族</v>
          </cell>
          <cell r="O10630" t="str">
            <v>南校区</v>
          </cell>
          <cell r="P10630" t="str">
            <v>18089186663</v>
          </cell>
        </row>
        <row r="10630">
          <cell r="R10630" t="str">
            <v>全国统考</v>
          </cell>
          <cell r="S10630" t="str">
            <v>北京</v>
          </cell>
          <cell r="T10630" t="str">
            <v>其他在职人员(硕士)</v>
          </cell>
          <cell r="U10630" t="str">
            <v>西安高新区交通投资建设有限公司</v>
          </cell>
          <cell r="V10630" t="str">
            <v>陕西省其它其它</v>
          </cell>
          <cell r="W10630" t="str">
            <v>20121230</v>
          </cell>
          <cell r="X10630" t="str">
            <v>空中交通运输</v>
          </cell>
          <cell r="Y10630" t="str">
            <v/>
          </cell>
        </row>
        <row r="10630">
          <cell r="AA10630" t="str">
            <v>中国民用航空飞行学院</v>
          </cell>
        </row>
        <row r="10631">
          <cell r="A10631" t="str">
            <v>2023121207</v>
          </cell>
          <cell r="B10631" t="str">
            <v>2023</v>
          </cell>
          <cell r="C10631" t="str">
            <v>周顺</v>
          </cell>
          <cell r="D10631" t="str">
            <v>男</v>
          </cell>
          <cell r="E10631" t="str">
            <v>341302200106292019</v>
          </cell>
          <cell r="F10631" t="str">
            <v>全日制硕士</v>
          </cell>
          <cell r="G10631" t="str">
            <v>公路学院</v>
          </cell>
          <cell r="H10631" t="str">
            <v>交通运输工程</v>
          </cell>
          <cell r="I10631" t="str">
            <v>陈子璇</v>
          </cell>
          <cell r="J10631" t="str">
            <v>共青团员</v>
          </cell>
          <cell r="K10631" t="str">
            <v>190168</v>
          </cell>
          <cell r="L10631" t="str">
            <v>非定向</v>
          </cell>
          <cell r="M10631" t="str">
            <v>无专项计划</v>
          </cell>
          <cell r="N10631" t="str">
            <v>汉族</v>
          </cell>
          <cell r="O10631" t="str">
            <v>南校区</v>
          </cell>
          <cell r="P10631" t="str">
            <v>13365570778</v>
          </cell>
        </row>
        <row r="10631">
          <cell r="R10631" t="str">
            <v>全国统考</v>
          </cell>
        </row>
        <row r="10631">
          <cell r="T10631" t="str">
            <v>应届本科毕业生</v>
          </cell>
        </row>
        <row r="10631">
          <cell r="V10631" t="str">
            <v>安徽省其它其它</v>
          </cell>
          <cell r="W10631" t="str">
            <v>20230710</v>
          </cell>
          <cell r="X10631" t="str">
            <v>交通工程</v>
          </cell>
          <cell r="Y10631" t="str">
            <v/>
          </cell>
        </row>
        <row r="10631">
          <cell r="AA10631" t="str">
            <v>西安建筑科技大学</v>
          </cell>
        </row>
        <row r="10632">
          <cell r="A10632" t="str">
            <v>2023121208</v>
          </cell>
          <cell r="B10632" t="str">
            <v>2023</v>
          </cell>
          <cell r="C10632" t="str">
            <v>赵虹旭</v>
          </cell>
          <cell r="D10632" t="str">
            <v>女</v>
          </cell>
          <cell r="E10632" t="str">
            <v>130203200007120044</v>
          </cell>
          <cell r="F10632" t="str">
            <v>全日制硕士</v>
          </cell>
          <cell r="G10632" t="str">
            <v>公路学院</v>
          </cell>
          <cell r="H10632" t="str">
            <v>交通运输工程</v>
          </cell>
          <cell r="I10632" t="str">
            <v>郑木莲</v>
          </cell>
          <cell r="J10632" t="str">
            <v>共青团员</v>
          </cell>
          <cell r="K10632" t="str">
            <v>006623</v>
          </cell>
          <cell r="L10632" t="str">
            <v>非定向</v>
          </cell>
          <cell r="M10632" t="str">
            <v>无专项计划</v>
          </cell>
          <cell r="N10632" t="str">
            <v>汉族</v>
          </cell>
          <cell r="O10632" t="str">
            <v>南校区</v>
          </cell>
          <cell r="P10632" t="str">
            <v>13739821837</v>
          </cell>
        </row>
        <row r="10632">
          <cell r="R10632" t="str">
            <v>全国统考</v>
          </cell>
        </row>
        <row r="10632">
          <cell r="T10632" t="str">
            <v>其他人员</v>
          </cell>
        </row>
        <row r="10632">
          <cell r="V10632" t="str">
            <v>河北省其它其它</v>
          </cell>
          <cell r="W10632" t="str">
            <v>20220624</v>
          </cell>
          <cell r="X10632" t="str">
            <v>道路桥梁与渡河工程</v>
          </cell>
          <cell r="Y10632" t="str">
            <v/>
          </cell>
        </row>
        <row r="10632">
          <cell r="AA10632" t="str">
            <v>长安大学</v>
          </cell>
        </row>
        <row r="10633">
          <cell r="A10633" t="str">
            <v>2023121209</v>
          </cell>
          <cell r="B10633" t="str">
            <v>2023</v>
          </cell>
          <cell r="C10633" t="str">
            <v>蔡忠雄</v>
          </cell>
          <cell r="D10633" t="str">
            <v>男</v>
          </cell>
          <cell r="E10633" t="str">
            <v>430302199905271551</v>
          </cell>
          <cell r="F10633" t="str">
            <v>全日制硕士</v>
          </cell>
          <cell r="G10633" t="str">
            <v>公路学院</v>
          </cell>
          <cell r="H10633" t="str">
            <v>交通运输工程</v>
          </cell>
          <cell r="I10633" t="str">
            <v>胡力群</v>
          </cell>
          <cell r="J10633" t="str">
            <v>共青团员</v>
          </cell>
          <cell r="K10633" t="str">
            <v>006071</v>
          </cell>
          <cell r="L10633" t="str">
            <v>非定向</v>
          </cell>
          <cell r="M10633" t="str">
            <v>无专项计划</v>
          </cell>
          <cell r="N10633" t="str">
            <v>汉族</v>
          </cell>
          <cell r="O10633" t="str">
            <v>南校区</v>
          </cell>
          <cell r="P10633" t="str">
            <v>13875297631</v>
          </cell>
        </row>
        <row r="10633">
          <cell r="R10633" t="str">
            <v>全国统考</v>
          </cell>
        </row>
        <row r="10633">
          <cell r="T10633" t="str">
            <v>其他人员</v>
          </cell>
        </row>
        <row r="10633">
          <cell r="V10633" t="str">
            <v>湖南省其它其它</v>
          </cell>
          <cell r="W10633" t="str">
            <v>20210623</v>
          </cell>
          <cell r="X10633" t="str">
            <v>道路桥梁与渡河工程</v>
          </cell>
          <cell r="Y10633" t="str">
            <v/>
          </cell>
        </row>
        <row r="10633">
          <cell r="AA10633" t="str">
            <v>长安大学</v>
          </cell>
        </row>
        <row r="10634">
          <cell r="A10634" t="str">
            <v>2023121210</v>
          </cell>
          <cell r="B10634" t="str">
            <v>2023</v>
          </cell>
          <cell r="C10634" t="str">
            <v>马嘉昊</v>
          </cell>
          <cell r="D10634" t="str">
            <v>男</v>
          </cell>
          <cell r="E10634" t="str">
            <v>610521200004080319</v>
          </cell>
          <cell r="F10634" t="str">
            <v>全日制硕士</v>
          </cell>
          <cell r="G10634" t="str">
            <v>公路学院</v>
          </cell>
          <cell r="H10634" t="str">
            <v>交通运输工程</v>
          </cell>
          <cell r="I10634" t="str">
            <v>郭寅川</v>
          </cell>
          <cell r="J10634" t="str">
            <v>共青团员</v>
          </cell>
          <cell r="K10634" t="str">
            <v>120080</v>
          </cell>
          <cell r="L10634" t="str">
            <v>非定向</v>
          </cell>
          <cell r="M10634" t="str">
            <v>无专项计划</v>
          </cell>
          <cell r="N10634" t="str">
            <v>汉族</v>
          </cell>
          <cell r="O10634" t="str">
            <v>南校区</v>
          </cell>
          <cell r="P10634" t="str">
            <v>13991668599</v>
          </cell>
        </row>
        <row r="10634">
          <cell r="R10634" t="str">
            <v>全国统考</v>
          </cell>
        </row>
        <row r="10634">
          <cell r="T10634" t="str">
            <v>其他人员</v>
          </cell>
        </row>
        <row r="10634">
          <cell r="V10634" t="str">
            <v>陕西省其它其它</v>
          </cell>
          <cell r="W10634" t="str">
            <v>20220621</v>
          </cell>
          <cell r="X10634" t="str">
            <v>土木工程</v>
          </cell>
          <cell r="Y10634" t="str">
            <v/>
          </cell>
        </row>
        <row r="10634">
          <cell r="AA10634" t="str">
            <v>重庆交通大学</v>
          </cell>
        </row>
        <row r="10635">
          <cell r="A10635" t="str">
            <v>2023121213</v>
          </cell>
          <cell r="B10635" t="str">
            <v>2023</v>
          </cell>
          <cell r="C10635" t="str">
            <v>韩俊祺</v>
          </cell>
          <cell r="D10635" t="str">
            <v>男</v>
          </cell>
          <cell r="E10635" t="str">
            <v>460103200003312111</v>
          </cell>
          <cell r="F10635" t="str">
            <v>全日制硕士</v>
          </cell>
          <cell r="G10635" t="str">
            <v>公路学院</v>
          </cell>
          <cell r="H10635" t="str">
            <v>交通运输工程</v>
          </cell>
          <cell r="I10635" t="str">
            <v>徐鸥明</v>
          </cell>
          <cell r="J10635" t="str">
            <v>共青团员</v>
          </cell>
          <cell r="K10635" t="str">
            <v>007131</v>
          </cell>
          <cell r="L10635" t="str">
            <v>非定向</v>
          </cell>
          <cell r="M10635" t="str">
            <v>无专项计划</v>
          </cell>
          <cell r="N10635" t="str">
            <v>汉族</v>
          </cell>
          <cell r="O10635" t="str">
            <v>南校区</v>
          </cell>
          <cell r="P10635" t="str">
            <v>18976593911</v>
          </cell>
          <cell r="Q10635" t="str">
            <v>65391879</v>
          </cell>
          <cell r="R10635" t="str">
            <v>全国统考</v>
          </cell>
          <cell r="S10635" t="str">
            <v>海南文昌</v>
          </cell>
          <cell r="T10635" t="str">
            <v>其他人员</v>
          </cell>
        </row>
        <row r="10635">
          <cell r="V10635" t="str">
            <v>海南省其它其它</v>
          </cell>
          <cell r="W10635" t="str">
            <v>20220624</v>
          </cell>
          <cell r="X10635" t="str">
            <v>道路桥梁与渡河工程</v>
          </cell>
          <cell r="Y10635" t="str">
            <v/>
          </cell>
        </row>
        <row r="10635">
          <cell r="AA10635" t="str">
            <v>长安大学</v>
          </cell>
        </row>
        <row r="10636">
          <cell r="A10636" t="str">
            <v>2023221161</v>
          </cell>
          <cell r="B10636" t="str">
            <v>2023</v>
          </cell>
          <cell r="C10636" t="str">
            <v>王伟波</v>
          </cell>
          <cell r="D10636" t="str">
            <v>男</v>
          </cell>
          <cell r="E10636" t="str">
            <v>140581199901043612</v>
          </cell>
          <cell r="F10636" t="str">
            <v>全日制硕士</v>
          </cell>
          <cell r="G10636" t="str">
            <v>公路学院</v>
          </cell>
          <cell r="H10636" t="str">
            <v>土木水利</v>
          </cell>
          <cell r="I10636" t="str">
            <v>徐龙飞</v>
          </cell>
          <cell r="J10636" t="str">
            <v>共青团员</v>
          </cell>
          <cell r="K10636" t="str">
            <v>190024</v>
          </cell>
          <cell r="L10636" t="str">
            <v>非定向</v>
          </cell>
          <cell r="M10636" t="str">
            <v>无专项计划</v>
          </cell>
          <cell r="N10636" t="str">
            <v>汉族</v>
          </cell>
          <cell r="O10636" t="str">
            <v>南校区</v>
          </cell>
          <cell r="P10636" t="str">
            <v>15834217842</v>
          </cell>
        </row>
        <row r="10636">
          <cell r="R10636" t="str">
            <v>全国统考</v>
          </cell>
          <cell r="S10636" t="str">
            <v>山西省晋城市高平市建宁乡张家村</v>
          </cell>
          <cell r="T10636" t="str">
            <v>其他人员</v>
          </cell>
        </row>
        <row r="10636">
          <cell r="V10636" t="str">
            <v>山西省其它其它</v>
          </cell>
          <cell r="W10636" t="str">
            <v>20210622</v>
          </cell>
          <cell r="X10636" t="str">
            <v>城市地下空间工程</v>
          </cell>
          <cell r="Y10636" t="str">
            <v/>
          </cell>
        </row>
        <row r="10636">
          <cell r="AA10636" t="str">
            <v>吉林建筑大学</v>
          </cell>
        </row>
        <row r="10637">
          <cell r="A10637" t="str">
            <v>2023221162</v>
          </cell>
          <cell r="B10637" t="str">
            <v>2023</v>
          </cell>
          <cell r="C10637" t="str">
            <v>韩静</v>
          </cell>
          <cell r="D10637" t="str">
            <v>女</v>
          </cell>
          <cell r="E10637" t="str">
            <v>370784199810073042</v>
          </cell>
          <cell r="F10637" t="str">
            <v>全日制硕士</v>
          </cell>
          <cell r="G10637" t="str">
            <v>公路学院</v>
          </cell>
          <cell r="H10637" t="str">
            <v>土木水利</v>
          </cell>
          <cell r="I10637" t="str">
            <v>王苗苗</v>
          </cell>
          <cell r="J10637" t="str">
            <v>中共党员</v>
          </cell>
          <cell r="K10637" t="str">
            <v>180059</v>
          </cell>
          <cell r="L10637" t="str">
            <v>非定向</v>
          </cell>
          <cell r="M10637" t="str">
            <v>无专项计划</v>
          </cell>
          <cell r="N10637" t="str">
            <v>汉族</v>
          </cell>
          <cell r="O10637" t="str">
            <v>南校区</v>
          </cell>
          <cell r="P10637" t="str">
            <v>17860532595</v>
          </cell>
        </row>
        <row r="10637">
          <cell r="R10637" t="str">
            <v>全国统考</v>
          </cell>
          <cell r="S10637" t="str">
            <v>山东省安丘市</v>
          </cell>
          <cell r="T10637" t="str">
            <v>其他人员</v>
          </cell>
        </row>
        <row r="10637">
          <cell r="V10637" t="str">
            <v>山东省其它其它</v>
          </cell>
          <cell r="W10637" t="str">
            <v>20210624</v>
          </cell>
          <cell r="X10637" t="str">
            <v>城市地下空间工程</v>
          </cell>
          <cell r="Y10637" t="str">
            <v/>
          </cell>
        </row>
        <row r="10637">
          <cell r="AA10637" t="str">
            <v>山东建筑大学</v>
          </cell>
        </row>
        <row r="10638">
          <cell r="A10638" t="str">
            <v>2023221163</v>
          </cell>
          <cell r="B10638" t="str">
            <v>2023</v>
          </cell>
          <cell r="C10638" t="str">
            <v>马阳晨</v>
          </cell>
          <cell r="D10638" t="str">
            <v>男</v>
          </cell>
          <cell r="E10638" t="str">
            <v>610403200008313230</v>
          </cell>
          <cell r="F10638" t="str">
            <v>全日制硕士</v>
          </cell>
          <cell r="G10638" t="str">
            <v>公路学院</v>
          </cell>
          <cell r="H10638" t="str">
            <v>土木水利</v>
          </cell>
          <cell r="I10638" t="str">
            <v>翁效林</v>
          </cell>
          <cell r="J10638" t="str">
            <v>群众</v>
          </cell>
          <cell r="K10638" t="str">
            <v>007348</v>
          </cell>
          <cell r="L10638" t="str">
            <v>非定向</v>
          </cell>
          <cell r="M10638" t="str">
            <v>无专项计划</v>
          </cell>
          <cell r="N10638" t="str">
            <v>汉族</v>
          </cell>
          <cell r="O10638" t="str">
            <v>南校区</v>
          </cell>
          <cell r="P10638" t="str">
            <v>15680902063</v>
          </cell>
        </row>
        <row r="10638">
          <cell r="R10638" t="str">
            <v>全国统考</v>
          </cell>
          <cell r="S10638" t="str">
            <v>陕西省咸阳市杨陵区</v>
          </cell>
          <cell r="T10638" t="str">
            <v>其他人员</v>
          </cell>
        </row>
        <row r="10638">
          <cell r="V10638" t="str">
            <v>陕西省其它其它</v>
          </cell>
          <cell r="W10638" t="str">
            <v>20220615</v>
          </cell>
          <cell r="X10638" t="str">
            <v>土木工程</v>
          </cell>
          <cell r="Y10638" t="str">
            <v/>
          </cell>
        </row>
        <row r="10638">
          <cell r="AA10638" t="str">
            <v>西南交通大学</v>
          </cell>
        </row>
        <row r="10639">
          <cell r="A10639" t="str">
            <v>2023221312</v>
          </cell>
          <cell r="B10639" t="str">
            <v>2023</v>
          </cell>
          <cell r="C10639" t="str">
            <v>官鑫</v>
          </cell>
          <cell r="D10639" t="str">
            <v>男</v>
          </cell>
          <cell r="E10639" t="str">
            <v>500381199902203311</v>
          </cell>
          <cell r="F10639" t="str">
            <v>全日制硕士</v>
          </cell>
          <cell r="G10639" t="str">
            <v>公路学院</v>
          </cell>
          <cell r="H10639" t="str">
            <v>交通运输</v>
          </cell>
          <cell r="I10639" t="str">
            <v>韩森</v>
          </cell>
          <cell r="J10639" t="str">
            <v>群众</v>
          </cell>
          <cell r="K10639" t="str">
            <v>003408</v>
          </cell>
          <cell r="L10639" t="str">
            <v>非定向</v>
          </cell>
          <cell r="M10639" t="str">
            <v>无专项计划</v>
          </cell>
          <cell r="N10639" t="str">
            <v>汉族</v>
          </cell>
          <cell r="O10639" t="str">
            <v>南校区</v>
          </cell>
          <cell r="P10639" t="str">
            <v>15523530336</v>
          </cell>
        </row>
        <row r="10639">
          <cell r="R10639" t="str">
            <v>全国统考</v>
          </cell>
        </row>
        <row r="10639">
          <cell r="T10639" t="str">
            <v>其他人员</v>
          </cell>
        </row>
        <row r="10639">
          <cell r="V10639" t="str">
            <v>重庆市其它其它</v>
          </cell>
          <cell r="W10639" t="str">
            <v>20220624</v>
          </cell>
          <cell r="X10639" t="str">
            <v>道路桥梁与渡河工程</v>
          </cell>
          <cell r="Y10639" t="str">
            <v/>
          </cell>
        </row>
        <row r="10639">
          <cell r="AA10639" t="str">
            <v>长安大学</v>
          </cell>
        </row>
        <row r="10640">
          <cell r="A10640" t="str">
            <v>2023221314</v>
          </cell>
          <cell r="B10640" t="str">
            <v>2023</v>
          </cell>
          <cell r="C10640" t="str">
            <v>诸葛戌辰</v>
          </cell>
          <cell r="D10640" t="str">
            <v>男</v>
          </cell>
          <cell r="E10640" t="str">
            <v>330781200008192334</v>
          </cell>
          <cell r="F10640" t="str">
            <v>全日制硕士</v>
          </cell>
          <cell r="G10640" t="str">
            <v>公路学院</v>
          </cell>
          <cell r="H10640" t="str">
            <v>交通运输</v>
          </cell>
          <cell r="I10640" t="str">
            <v>张洪亮</v>
          </cell>
          <cell r="J10640" t="str">
            <v>共青团员</v>
          </cell>
          <cell r="K10640" t="str">
            <v>006073</v>
          </cell>
          <cell r="L10640" t="str">
            <v>非定向</v>
          </cell>
          <cell r="M10640" t="str">
            <v>无专项计划</v>
          </cell>
          <cell r="N10640" t="str">
            <v>汉族</v>
          </cell>
          <cell r="O10640" t="str">
            <v>南校区</v>
          </cell>
          <cell r="P10640" t="str">
            <v>15215875210</v>
          </cell>
        </row>
        <row r="10640">
          <cell r="R10640" t="str">
            <v>全国统考</v>
          </cell>
          <cell r="S10640" t="str">
            <v>浙江省金华市兰溪市</v>
          </cell>
          <cell r="T10640" t="str">
            <v>其他人员</v>
          </cell>
        </row>
        <row r="10640">
          <cell r="V10640" t="str">
            <v>浙江省其它其它</v>
          </cell>
          <cell r="W10640" t="str">
            <v>20220630</v>
          </cell>
          <cell r="X10640" t="str">
            <v>土木工程</v>
          </cell>
          <cell r="Y10640" t="str">
            <v/>
          </cell>
        </row>
        <row r="10640">
          <cell r="AA10640" t="str">
            <v>长沙理工大学城南学院</v>
          </cell>
        </row>
        <row r="10641">
          <cell r="A10641" t="str">
            <v>2023121075</v>
          </cell>
          <cell r="B10641" t="str">
            <v>2023</v>
          </cell>
          <cell r="C10641" t="str">
            <v>王政</v>
          </cell>
          <cell r="D10641" t="str">
            <v>男</v>
          </cell>
          <cell r="E10641" t="str">
            <v>41282220010614267X</v>
          </cell>
          <cell r="F10641" t="str">
            <v>全日制硕士</v>
          </cell>
          <cell r="G10641" t="str">
            <v>公路学院</v>
          </cell>
          <cell r="H10641" t="str">
            <v>土木工程</v>
          </cell>
          <cell r="I10641" t="str">
            <v>许汉铮</v>
          </cell>
          <cell r="J10641" t="str">
            <v>共青团员</v>
          </cell>
          <cell r="K10641" t="str">
            <v>004801</v>
          </cell>
          <cell r="L10641" t="str">
            <v>非定向</v>
          </cell>
          <cell r="M10641" t="str">
            <v>无专项计划</v>
          </cell>
          <cell r="N10641" t="str">
            <v>汉族</v>
          </cell>
          <cell r="O10641" t="str">
            <v>南校区</v>
          </cell>
          <cell r="P10641" t="str">
            <v>13783314397</v>
          </cell>
        </row>
        <row r="10641">
          <cell r="R10641" t="str">
            <v>全国统考</v>
          </cell>
        </row>
        <row r="10641">
          <cell r="T10641" t="str">
            <v>应届本科毕业生</v>
          </cell>
        </row>
        <row r="10641">
          <cell r="V10641" t="str">
            <v>河南省其它其它</v>
          </cell>
          <cell r="W10641" t="str">
            <v>20230710</v>
          </cell>
          <cell r="X10641" t="str">
            <v>道路桥梁与渡河工程</v>
          </cell>
          <cell r="Y10641" t="str">
            <v/>
          </cell>
        </row>
        <row r="10641">
          <cell r="AA10641" t="str">
            <v>长安大学</v>
          </cell>
        </row>
        <row r="10642">
          <cell r="A10642" t="str">
            <v>2023121076</v>
          </cell>
          <cell r="B10642" t="str">
            <v>2023</v>
          </cell>
          <cell r="C10642" t="str">
            <v>许皓</v>
          </cell>
          <cell r="D10642" t="str">
            <v>男</v>
          </cell>
          <cell r="E10642" t="str">
            <v>142332200006180011</v>
          </cell>
          <cell r="F10642" t="str">
            <v>全日制硕士</v>
          </cell>
          <cell r="G10642" t="str">
            <v>公路学院</v>
          </cell>
          <cell r="H10642" t="str">
            <v>土木工程</v>
          </cell>
          <cell r="I10642" t="str">
            <v>侯炜</v>
          </cell>
          <cell r="J10642" t="str">
            <v>中共预备党员</v>
          </cell>
          <cell r="K10642" t="str">
            <v>140082</v>
          </cell>
          <cell r="L10642" t="str">
            <v>非定向</v>
          </cell>
          <cell r="M10642" t="str">
            <v>无专项计划</v>
          </cell>
          <cell r="N10642" t="str">
            <v>汉族</v>
          </cell>
          <cell r="O10642" t="str">
            <v>南校区</v>
          </cell>
          <cell r="P10642" t="str">
            <v>19371907813</v>
          </cell>
        </row>
        <row r="10642">
          <cell r="R10642" t="str">
            <v>全国统考</v>
          </cell>
          <cell r="S10642" t="str">
            <v>山西省吕梁市中阳县</v>
          </cell>
          <cell r="T10642" t="str">
            <v>应届本科毕业生</v>
          </cell>
        </row>
        <row r="10642">
          <cell r="V10642" t="str">
            <v>山西省其它其它</v>
          </cell>
          <cell r="W10642" t="str">
            <v>20230701</v>
          </cell>
          <cell r="X10642" t="str">
            <v>土木工程</v>
          </cell>
          <cell r="Y10642" t="str">
            <v/>
          </cell>
        </row>
        <row r="10642">
          <cell r="AA10642" t="str">
            <v>烟台大学</v>
          </cell>
        </row>
        <row r="10643">
          <cell r="A10643" t="str">
            <v>2023121077</v>
          </cell>
          <cell r="B10643" t="str">
            <v>2023</v>
          </cell>
          <cell r="C10643" t="str">
            <v>刘书宏</v>
          </cell>
          <cell r="D10643" t="str">
            <v>男</v>
          </cell>
          <cell r="E10643" t="str">
            <v>431202199910110213</v>
          </cell>
          <cell r="F10643" t="str">
            <v>全日制硕士</v>
          </cell>
          <cell r="G10643" t="str">
            <v>公路学院</v>
          </cell>
          <cell r="H10643" t="str">
            <v>土木工程</v>
          </cell>
          <cell r="I10643" t="str">
            <v>程高</v>
          </cell>
          <cell r="J10643" t="str">
            <v>共青团员</v>
          </cell>
          <cell r="K10643" t="str">
            <v>150079</v>
          </cell>
          <cell r="L10643" t="str">
            <v>非定向</v>
          </cell>
          <cell r="M10643" t="str">
            <v>无专项计划</v>
          </cell>
          <cell r="N10643" t="str">
            <v>汉族</v>
          </cell>
          <cell r="O10643" t="str">
            <v>南校区</v>
          </cell>
          <cell r="P10643" t="str">
            <v>15308412974</v>
          </cell>
        </row>
        <row r="10643">
          <cell r="R10643" t="str">
            <v>全国统考</v>
          </cell>
          <cell r="S10643" t="str">
            <v>湖南长沙</v>
          </cell>
          <cell r="T10643" t="str">
            <v>应届本科毕业生</v>
          </cell>
        </row>
        <row r="10643">
          <cell r="V10643" t="str">
            <v>湖南省其它其它</v>
          </cell>
          <cell r="W10643" t="str">
            <v>20230701</v>
          </cell>
          <cell r="X10643" t="str">
            <v>土木工程</v>
          </cell>
          <cell r="Y10643" t="str">
            <v/>
          </cell>
        </row>
        <row r="10643">
          <cell r="AA10643" t="str">
            <v>中南林业科技大学</v>
          </cell>
        </row>
        <row r="10644">
          <cell r="A10644" t="str">
            <v>2023121079</v>
          </cell>
          <cell r="B10644" t="str">
            <v>2023</v>
          </cell>
          <cell r="C10644" t="str">
            <v>闫富来</v>
          </cell>
          <cell r="D10644" t="str">
            <v>男</v>
          </cell>
          <cell r="E10644" t="str">
            <v>412702200012022318</v>
          </cell>
          <cell r="F10644" t="str">
            <v>全日制硕士</v>
          </cell>
          <cell r="G10644" t="str">
            <v>公路学院</v>
          </cell>
          <cell r="H10644" t="str">
            <v>土木工程</v>
          </cell>
          <cell r="I10644" t="str">
            <v>卢斌</v>
          </cell>
          <cell r="J10644" t="str">
            <v>共青团员</v>
          </cell>
          <cell r="K10644" t="str">
            <v>004822</v>
          </cell>
          <cell r="L10644" t="str">
            <v>非定向</v>
          </cell>
          <cell r="M10644" t="str">
            <v>无专项计划</v>
          </cell>
          <cell r="N10644" t="str">
            <v>汉族</v>
          </cell>
          <cell r="O10644" t="str">
            <v>南校区</v>
          </cell>
          <cell r="P10644" t="str">
            <v>15993515248</v>
          </cell>
        </row>
        <row r="10644">
          <cell r="R10644" t="str">
            <v>全国统考</v>
          </cell>
          <cell r="S10644" t="str">
            <v>河南省周口市项城市</v>
          </cell>
          <cell r="T10644" t="str">
            <v>其他人员</v>
          </cell>
        </row>
        <row r="10644">
          <cell r="V10644" t="str">
            <v>河南省其它其它</v>
          </cell>
          <cell r="W10644" t="str">
            <v>20220701</v>
          </cell>
          <cell r="X10644" t="str">
            <v>道路桥梁与渡河工程</v>
          </cell>
          <cell r="Y10644" t="str">
            <v/>
          </cell>
        </row>
        <row r="10644">
          <cell r="AA10644" t="str">
            <v>河南城建学院</v>
          </cell>
        </row>
        <row r="10645">
          <cell r="A10645" t="str">
            <v>2023121081</v>
          </cell>
          <cell r="B10645" t="str">
            <v>2023</v>
          </cell>
          <cell r="C10645" t="str">
            <v>周广进</v>
          </cell>
          <cell r="D10645" t="str">
            <v>男</v>
          </cell>
          <cell r="E10645" t="str">
            <v>370881200108114432</v>
          </cell>
          <cell r="F10645" t="str">
            <v>全日制硕士</v>
          </cell>
          <cell r="G10645" t="str">
            <v>公路学院</v>
          </cell>
          <cell r="H10645" t="str">
            <v>土木工程</v>
          </cell>
          <cell r="I10645" t="str">
            <v>程高</v>
          </cell>
          <cell r="J10645" t="str">
            <v>共青团员</v>
          </cell>
          <cell r="K10645" t="str">
            <v>150079</v>
          </cell>
          <cell r="L10645" t="str">
            <v>非定向</v>
          </cell>
          <cell r="M10645" t="str">
            <v>无专项计划</v>
          </cell>
          <cell r="N10645" t="str">
            <v>汉族</v>
          </cell>
          <cell r="O10645" t="str">
            <v>南校区</v>
          </cell>
          <cell r="P10645" t="str">
            <v>13082624701</v>
          </cell>
        </row>
        <row r="10645">
          <cell r="R10645" t="str">
            <v>全国统考</v>
          </cell>
          <cell r="S10645" t="str">
            <v>山东省曲阜市</v>
          </cell>
          <cell r="T10645" t="str">
            <v>应届本科毕业生</v>
          </cell>
        </row>
        <row r="10645">
          <cell r="V10645" t="str">
            <v>山东省其它其它</v>
          </cell>
          <cell r="W10645" t="str">
            <v>20230701</v>
          </cell>
          <cell r="X10645" t="str">
            <v>道路桥梁与渡河工程</v>
          </cell>
          <cell r="Y10645" t="str">
            <v/>
          </cell>
        </row>
        <row r="10645">
          <cell r="AA10645" t="str">
            <v>长安大学</v>
          </cell>
        </row>
        <row r="10646">
          <cell r="A10646" t="str">
            <v>2023123102</v>
          </cell>
          <cell r="B10646" t="str">
            <v>2023</v>
          </cell>
          <cell r="C10646" t="str">
            <v>张晓帆</v>
          </cell>
          <cell r="D10646" t="str">
            <v>女</v>
          </cell>
          <cell r="E10646" t="str">
            <v>410526200003054869</v>
          </cell>
          <cell r="F10646" t="str">
            <v>全日制硕士</v>
          </cell>
          <cell r="G10646" t="str">
            <v>经济与管理学院</v>
          </cell>
          <cell r="H10646" t="str">
            <v>工商管理</v>
          </cell>
          <cell r="I10646" t="str">
            <v>孙浩杰</v>
          </cell>
          <cell r="J10646" t="str">
            <v>中共预备党员</v>
          </cell>
          <cell r="K10646" t="str">
            <v>007165</v>
          </cell>
          <cell r="L10646" t="str">
            <v>非定向</v>
          </cell>
          <cell r="M10646" t="str">
            <v>无专项计划</v>
          </cell>
          <cell r="N10646" t="str">
            <v>汉族</v>
          </cell>
          <cell r="O10646" t="str">
            <v>南校区</v>
          </cell>
          <cell r="P10646" t="str">
            <v>18638731087</v>
          </cell>
          <cell r="Q10646" t="str">
            <v>18638731087</v>
          </cell>
          <cell r="R10646" t="str">
            <v>推荐免试</v>
          </cell>
          <cell r="S10646" t="str">
            <v>河南省安阳市滑县万古镇新庄村</v>
          </cell>
          <cell r="T10646" t="str">
            <v>应届本科毕业生</v>
          </cell>
        </row>
        <row r="10646">
          <cell r="V10646" t="str">
            <v>河南省其它其它</v>
          </cell>
          <cell r="W10646" t="str">
            <v>20230701</v>
          </cell>
          <cell r="X10646" t="str">
            <v>工商管理</v>
          </cell>
          <cell r="Y10646" t="str">
            <v/>
          </cell>
        </row>
        <row r="10646">
          <cell r="AA10646" t="str">
            <v>河南财经政法大学</v>
          </cell>
        </row>
        <row r="10647">
          <cell r="A10647" t="str">
            <v>2023223048</v>
          </cell>
          <cell r="B10647" t="str">
            <v>2023</v>
          </cell>
          <cell r="C10647" t="str">
            <v>梅子花</v>
          </cell>
          <cell r="D10647" t="str">
            <v>女</v>
          </cell>
          <cell r="E10647" t="str">
            <v>360726200110211424</v>
          </cell>
          <cell r="F10647" t="str">
            <v>全日制硕士</v>
          </cell>
          <cell r="G10647" t="str">
            <v>经济与管理学院</v>
          </cell>
          <cell r="H10647" t="str">
            <v>物流工程与管理</v>
          </cell>
          <cell r="I10647" t="str">
            <v>伍佳妮</v>
          </cell>
          <cell r="J10647" t="str">
            <v>共青团员</v>
          </cell>
          <cell r="K10647" t="str">
            <v>130118</v>
          </cell>
          <cell r="L10647" t="str">
            <v>非定向</v>
          </cell>
          <cell r="M10647" t="str">
            <v>无专项计划</v>
          </cell>
          <cell r="N10647" t="str">
            <v>汉族</v>
          </cell>
          <cell r="O10647" t="str">
            <v>南校区</v>
          </cell>
          <cell r="P10647" t="str">
            <v>19147043013</v>
          </cell>
        </row>
        <row r="10647">
          <cell r="R10647" t="str">
            <v>全国统考</v>
          </cell>
          <cell r="S10647" t="str">
            <v>江西省赣州市</v>
          </cell>
          <cell r="T10647" t="str">
            <v>应届本科毕业生</v>
          </cell>
        </row>
        <row r="10647">
          <cell r="V10647" t="str">
            <v>江西省其它其它</v>
          </cell>
          <cell r="W10647" t="str">
            <v>20230710</v>
          </cell>
          <cell r="X10647" t="str">
            <v>土地资源管理</v>
          </cell>
          <cell r="Y10647" t="str">
            <v/>
          </cell>
        </row>
        <row r="10647">
          <cell r="AA10647" t="str">
            <v>东华理工大学</v>
          </cell>
        </row>
        <row r="10648">
          <cell r="A10648" t="str">
            <v>2023223049</v>
          </cell>
          <cell r="B10648" t="str">
            <v>2023</v>
          </cell>
          <cell r="C10648" t="str">
            <v>王玉滢</v>
          </cell>
          <cell r="D10648" t="str">
            <v>女</v>
          </cell>
          <cell r="E10648" t="str">
            <v>350981200212060085</v>
          </cell>
          <cell r="F10648" t="str">
            <v>全日制硕士</v>
          </cell>
          <cell r="G10648" t="str">
            <v>经济与管理学院</v>
          </cell>
          <cell r="H10648" t="str">
            <v>物流工程与管理</v>
          </cell>
          <cell r="I10648" t="str">
            <v>伍佳妮</v>
          </cell>
          <cell r="J10648" t="str">
            <v>共青团员</v>
          </cell>
          <cell r="K10648" t="str">
            <v>130118</v>
          </cell>
          <cell r="L10648" t="str">
            <v>非定向</v>
          </cell>
          <cell r="M10648" t="str">
            <v>无专项计划</v>
          </cell>
          <cell r="N10648" t="str">
            <v>汉族</v>
          </cell>
          <cell r="O10648" t="str">
            <v>南校区</v>
          </cell>
          <cell r="P10648" t="str">
            <v>18202960857</v>
          </cell>
        </row>
        <row r="10648">
          <cell r="R10648" t="str">
            <v>全国统考</v>
          </cell>
          <cell r="S10648" t="str">
            <v>福建省宁德市福安市</v>
          </cell>
          <cell r="T10648" t="str">
            <v>应届本科毕业生</v>
          </cell>
        </row>
        <row r="10648">
          <cell r="V10648" t="str">
            <v>福建省其它其它</v>
          </cell>
          <cell r="W10648" t="str">
            <v>20230710</v>
          </cell>
          <cell r="X10648" t="str">
            <v>工程管理</v>
          </cell>
          <cell r="Y10648" t="str">
            <v/>
          </cell>
        </row>
        <row r="10648">
          <cell r="AA10648" t="str">
            <v>西安建筑科技大学</v>
          </cell>
        </row>
        <row r="10649">
          <cell r="A10649" t="str">
            <v>2023223050</v>
          </cell>
          <cell r="B10649" t="str">
            <v>2023</v>
          </cell>
          <cell r="C10649" t="str">
            <v>孟泽佳</v>
          </cell>
          <cell r="D10649" t="str">
            <v>女</v>
          </cell>
          <cell r="E10649" t="str">
            <v>150924200009082524</v>
          </cell>
          <cell r="F10649" t="str">
            <v>全日制硕士</v>
          </cell>
          <cell r="G10649" t="str">
            <v>经济与管理学院</v>
          </cell>
          <cell r="H10649" t="str">
            <v>物流工程与管理</v>
          </cell>
          <cell r="I10649" t="str">
            <v>伍佳妮</v>
          </cell>
          <cell r="J10649" t="str">
            <v>共青团员</v>
          </cell>
          <cell r="K10649" t="str">
            <v>130118</v>
          </cell>
          <cell r="L10649" t="str">
            <v>非定向</v>
          </cell>
          <cell r="M10649" t="str">
            <v>无专项计划</v>
          </cell>
          <cell r="N10649" t="str">
            <v>汉族</v>
          </cell>
          <cell r="O10649" t="str">
            <v>南校区</v>
          </cell>
          <cell r="P10649" t="str">
            <v>13948727155</v>
          </cell>
        </row>
        <row r="10649">
          <cell r="R10649" t="str">
            <v>全国统考</v>
          </cell>
          <cell r="S10649" t="str">
            <v>内蒙古自治区乌兰察布市兴和县</v>
          </cell>
          <cell r="T10649" t="str">
            <v>其他人员</v>
          </cell>
        </row>
        <row r="10649">
          <cell r="V10649" t="str">
            <v>内蒙古自治区其它其它</v>
          </cell>
          <cell r="W10649" t="str">
            <v>20220627</v>
          </cell>
          <cell r="X10649" t="str">
            <v>信息管理与信息系统</v>
          </cell>
          <cell r="Y10649" t="str">
            <v/>
          </cell>
        </row>
        <row r="10649">
          <cell r="AA10649" t="str">
            <v>西安科技大学</v>
          </cell>
        </row>
        <row r="10650">
          <cell r="A10650" t="str">
            <v>2023223051</v>
          </cell>
          <cell r="B10650" t="str">
            <v>2023</v>
          </cell>
          <cell r="C10650" t="str">
            <v>张利霞</v>
          </cell>
          <cell r="D10650" t="str">
            <v>女</v>
          </cell>
          <cell r="E10650" t="str">
            <v>130434200208125269</v>
          </cell>
          <cell r="F10650" t="str">
            <v>全日制硕士</v>
          </cell>
          <cell r="G10650" t="str">
            <v>经济与管理学院</v>
          </cell>
          <cell r="H10650" t="str">
            <v>物流工程与管理</v>
          </cell>
          <cell r="I10650" t="str">
            <v>李毅斌</v>
          </cell>
          <cell r="J10650" t="str">
            <v>中共预备党员</v>
          </cell>
          <cell r="K10650" t="str">
            <v>006659</v>
          </cell>
          <cell r="L10650" t="str">
            <v>非定向</v>
          </cell>
          <cell r="M10650" t="str">
            <v>无专项计划</v>
          </cell>
          <cell r="N10650" t="str">
            <v>汉族</v>
          </cell>
          <cell r="O10650" t="str">
            <v>南校区</v>
          </cell>
          <cell r="P10650" t="str">
            <v>18801102138</v>
          </cell>
        </row>
        <row r="10650">
          <cell r="R10650" t="str">
            <v>全国统考</v>
          </cell>
          <cell r="S10650" t="str">
            <v>河北省邯郸市魏县</v>
          </cell>
          <cell r="T10650" t="str">
            <v>应届本科毕业生</v>
          </cell>
        </row>
        <row r="10650">
          <cell r="V10650" t="str">
            <v>河北省其它其它</v>
          </cell>
          <cell r="W10650" t="str">
            <v>20230710</v>
          </cell>
          <cell r="X10650" t="str">
            <v>物流管理</v>
          </cell>
          <cell r="Y10650" t="str">
            <v/>
          </cell>
        </row>
        <row r="10650">
          <cell r="AA10650" t="str">
            <v>北京物资学院</v>
          </cell>
        </row>
        <row r="10651">
          <cell r="A10651" t="str">
            <v>2023223052</v>
          </cell>
          <cell r="B10651" t="str">
            <v>2023</v>
          </cell>
          <cell r="C10651" t="str">
            <v>田焱茹</v>
          </cell>
          <cell r="D10651" t="str">
            <v>女</v>
          </cell>
          <cell r="E10651" t="str">
            <v>140411200004234022</v>
          </cell>
          <cell r="F10651" t="str">
            <v>全日制硕士</v>
          </cell>
          <cell r="G10651" t="str">
            <v>经济与管理学院</v>
          </cell>
          <cell r="H10651" t="str">
            <v>物流工程与管理</v>
          </cell>
          <cell r="I10651" t="str">
            <v>史金召</v>
          </cell>
          <cell r="J10651" t="str">
            <v>中共党员</v>
          </cell>
          <cell r="K10651" t="str">
            <v>190039</v>
          </cell>
          <cell r="L10651" t="str">
            <v>非定向</v>
          </cell>
          <cell r="M10651" t="str">
            <v>无专项计划</v>
          </cell>
          <cell r="N10651" t="str">
            <v>汉族</v>
          </cell>
          <cell r="O10651" t="str">
            <v>南校区</v>
          </cell>
          <cell r="P10651" t="str">
            <v>15903451100</v>
          </cell>
        </row>
        <row r="10651">
          <cell r="R10651" t="str">
            <v>全国统考</v>
          </cell>
          <cell r="S10651" t="str">
            <v>山西长治</v>
          </cell>
          <cell r="T10651" t="str">
            <v>其他人员</v>
          </cell>
        </row>
        <row r="10651">
          <cell r="V10651" t="str">
            <v>山西省其它其它</v>
          </cell>
          <cell r="W10651" t="str">
            <v>20220701</v>
          </cell>
          <cell r="X10651" t="str">
            <v>工程管理</v>
          </cell>
          <cell r="Y10651" t="str">
            <v/>
          </cell>
        </row>
        <row r="10651">
          <cell r="AA10651" t="str">
            <v>莆田学院</v>
          </cell>
        </row>
        <row r="10652">
          <cell r="A10652" t="str">
            <v>2023223053</v>
          </cell>
          <cell r="B10652" t="str">
            <v>2023</v>
          </cell>
          <cell r="C10652" t="str">
            <v>陈鹏宇</v>
          </cell>
          <cell r="D10652" t="str">
            <v>男</v>
          </cell>
          <cell r="E10652" t="str">
            <v>370481200104291851</v>
          </cell>
          <cell r="F10652" t="str">
            <v>全日制硕士</v>
          </cell>
          <cell r="G10652" t="str">
            <v>经济与管理学院</v>
          </cell>
          <cell r="H10652" t="str">
            <v>物流工程与管理</v>
          </cell>
          <cell r="I10652" t="str">
            <v>马暕</v>
          </cell>
          <cell r="J10652" t="str">
            <v>共青团员</v>
          </cell>
          <cell r="K10652" t="str">
            <v>004695</v>
          </cell>
          <cell r="L10652" t="str">
            <v>非定向</v>
          </cell>
          <cell r="M10652" t="str">
            <v>无专项计划</v>
          </cell>
          <cell r="N10652" t="str">
            <v>汉族</v>
          </cell>
          <cell r="O10652" t="str">
            <v>南校区</v>
          </cell>
          <cell r="P10652" t="str">
            <v>18264233346</v>
          </cell>
        </row>
        <row r="10652">
          <cell r="R10652" t="str">
            <v>全国统考</v>
          </cell>
          <cell r="S10652" t="str">
            <v>山东省滕州市</v>
          </cell>
          <cell r="T10652" t="str">
            <v>应届本科毕业生</v>
          </cell>
        </row>
        <row r="10652">
          <cell r="V10652" t="str">
            <v>山东省其它其它</v>
          </cell>
          <cell r="W10652" t="str">
            <v>20230701</v>
          </cell>
          <cell r="X10652" t="str">
            <v>物流管理</v>
          </cell>
          <cell r="Y10652" t="str">
            <v/>
          </cell>
        </row>
        <row r="10652">
          <cell r="AA10652" t="str">
            <v>山东财经大学</v>
          </cell>
        </row>
        <row r="10653">
          <cell r="A10653" t="str">
            <v>2023223054</v>
          </cell>
          <cell r="B10653" t="str">
            <v>2023</v>
          </cell>
          <cell r="C10653" t="str">
            <v>邹安宁</v>
          </cell>
          <cell r="D10653" t="str">
            <v>女</v>
          </cell>
          <cell r="E10653" t="str">
            <v>230225200103071520</v>
          </cell>
          <cell r="F10653" t="str">
            <v>全日制硕士</v>
          </cell>
          <cell r="G10653" t="str">
            <v>经济与管理学院</v>
          </cell>
          <cell r="H10653" t="str">
            <v>物流工程与管理</v>
          </cell>
          <cell r="I10653" t="str">
            <v>李晓明</v>
          </cell>
          <cell r="J10653" t="str">
            <v>共青团员</v>
          </cell>
          <cell r="K10653" t="str">
            <v>007117</v>
          </cell>
          <cell r="L10653" t="str">
            <v>非定向</v>
          </cell>
          <cell r="M10653" t="str">
            <v>无专项计划</v>
          </cell>
          <cell r="N10653" t="str">
            <v>汉族</v>
          </cell>
          <cell r="O10653" t="str">
            <v>南校区</v>
          </cell>
          <cell r="P10653" t="str">
            <v>13079608611</v>
          </cell>
        </row>
        <row r="10653">
          <cell r="R10653" t="str">
            <v>全国统考</v>
          </cell>
          <cell r="S10653" t="str">
            <v>黑龙江省甘南县长山乡人民村胜利屯</v>
          </cell>
          <cell r="T10653" t="str">
            <v>应届本科毕业生</v>
          </cell>
        </row>
        <row r="10653">
          <cell r="V10653" t="str">
            <v>黑龙江省其它其它</v>
          </cell>
          <cell r="W10653" t="str">
            <v>20230710</v>
          </cell>
          <cell r="X10653" t="str">
            <v>金融学</v>
          </cell>
          <cell r="Y10653" t="str">
            <v/>
          </cell>
        </row>
        <row r="10653">
          <cell r="AA10653" t="str">
            <v>东北农业大学</v>
          </cell>
        </row>
        <row r="10654">
          <cell r="A10654" t="str">
            <v>2023323013</v>
          </cell>
          <cell r="B10654" t="str">
            <v>2023</v>
          </cell>
          <cell r="C10654" t="str">
            <v>康泽璇</v>
          </cell>
          <cell r="D10654" t="str">
            <v>男</v>
          </cell>
          <cell r="E10654" t="str">
            <v>610429199510201734</v>
          </cell>
          <cell r="F10654" t="str">
            <v>非全日制硕士</v>
          </cell>
          <cell r="G10654" t="str">
            <v>经济与管理学院</v>
          </cell>
          <cell r="H10654" t="str">
            <v>工商管理</v>
          </cell>
          <cell r="I10654" t="str">
            <v>许晓晴</v>
          </cell>
          <cell r="J10654" t="str">
            <v>共青团员</v>
          </cell>
          <cell r="K10654" t="str">
            <v>140105</v>
          </cell>
          <cell r="L10654" t="str">
            <v>定向</v>
          </cell>
          <cell r="M10654" t="str">
            <v>无专项计划</v>
          </cell>
          <cell r="N10654" t="str">
            <v>汉族</v>
          </cell>
          <cell r="O10654" t="str">
            <v>南校区</v>
          </cell>
          <cell r="P10654" t="str">
            <v>13201845253</v>
          </cell>
        </row>
        <row r="10654">
          <cell r="R10654" t="str">
            <v>全国统考</v>
          </cell>
          <cell r="S10654" t="str">
            <v>陕西咸阳</v>
          </cell>
          <cell r="T10654" t="str">
            <v>其他在职人员(硕士)</v>
          </cell>
          <cell r="U10654" t="str">
            <v>陕西龙腾九洲工贸有限公司</v>
          </cell>
          <cell r="V10654" t="str">
            <v>陕西省其它其它</v>
          </cell>
          <cell r="W10654" t="str">
            <v>20170703</v>
          </cell>
          <cell r="X10654" t="str">
            <v>给排水科学与工程</v>
          </cell>
          <cell r="Y10654" t="str">
            <v/>
          </cell>
        </row>
        <row r="10654">
          <cell r="AA10654" t="str">
            <v>西安建筑科技大学</v>
          </cell>
        </row>
        <row r="10655">
          <cell r="A10655" t="str">
            <v>2023323003</v>
          </cell>
          <cell r="B10655" t="str">
            <v>2023</v>
          </cell>
          <cell r="C10655" t="str">
            <v>马鑫怡</v>
          </cell>
          <cell r="D10655" t="str">
            <v>女</v>
          </cell>
          <cell r="E10655" t="str">
            <v>610502199811010021</v>
          </cell>
          <cell r="F10655" t="str">
            <v>非全日制硕士</v>
          </cell>
          <cell r="G10655" t="str">
            <v>经济与管理学院</v>
          </cell>
          <cell r="H10655" t="str">
            <v>工商管理</v>
          </cell>
          <cell r="I10655" t="str">
            <v>陈建校</v>
          </cell>
          <cell r="J10655" t="str">
            <v>共青团员</v>
          </cell>
          <cell r="K10655" t="str">
            <v>005764</v>
          </cell>
          <cell r="L10655" t="str">
            <v>定向</v>
          </cell>
          <cell r="M10655" t="str">
            <v>无专项计划</v>
          </cell>
          <cell r="N10655" t="str">
            <v>回族</v>
          </cell>
          <cell r="O10655" t="str">
            <v>南校区</v>
          </cell>
          <cell r="P10655" t="str">
            <v>18966534605</v>
          </cell>
        </row>
        <row r="10655">
          <cell r="R10655" t="str">
            <v>全国统考</v>
          </cell>
          <cell r="S10655" t="str">
            <v>陕西渭南</v>
          </cell>
          <cell r="T10655" t="str">
            <v>其他在职人员(硕士)</v>
          </cell>
          <cell r="U10655" t="str">
            <v>陕西建工第七建设集团有限公司</v>
          </cell>
          <cell r="V10655" t="str">
            <v>陕西省其它其它</v>
          </cell>
          <cell r="W10655" t="str">
            <v>20200703</v>
          </cell>
          <cell r="X10655" t="str">
            <v>商务英语</v>
          </cell>
          <cell r="Y10655" t="str">
            <v/>
          </cell>
        </row>
        <row r="10655">
          <cell r="AA10655" t="str">
            <v>西安交通大学城市学院</v>
          </cell>
        </row>
        <row r="10656">
          <cell r="A10656" t="str">
            <v>2023323015</v>
          </cell>
          <cell r="B10656" t="str">
            <v>2023</v>
          </cell>
          <cell r="C10656" t="str">
            <v>刘璐</v>
          </cell>
          <cell r="D10656" t="str">
            <v>女</v>
          </cell>
          <cell r="E10656" t="str">
            <v>610526199306140029</v>
          </cell>
          <cell r="F10656" t="str">
            <v>非全日制硕士</v>
          </cell>
          <cell r="G10656" t="str">
            <v>经济与管理学院</v>
          </cell>
          <cell r="H10656" t="str">
            <v>工商管理</v>
          </cell>
          <cell r="I10656" t="str">
            <v>孙铭</v>
          </cell>
          <cell r="J10656" t="str">
            <v>中共党员</v>
          </cell>
          <cell r="K10656" t="str">
            <v>006880</v>
          </cell>
          <cell r="L10656" t="str">
            <v>定向</v>
          </cell>
          <cell r="M10656" t="str">
            <v>无专项计划</v>
          </cell>
          <cell r="N10656" t="str">
            <v>汉族</v>
          </cell>
          <cell r="O10656" t="str">
            <v>南校区</v>
          </cell>
          <cell r="P10656" t="str">
            <v>18709205569</v>
          </cell>
        </row>
        <row r="10656">
          <cell r="R10656" t="str">
            <v>全国统考</v>
          </cell>
          <cell r="S10656" t="str">
            <v>陕西蒲城</v>
          </cell>
          <cell r="T10656" t="str">
            <v>其他在职人员(硕士)</v>
          </cell>
          <cell r="U10656" t="str">
            <v>陕西省特种设备检验检测研究院</v>
          </cell>
          <cell r="V10656" t="str">
            <v>陕西省其它其它</v>
          </cell>
          <cell r="W10656" t="str">
            <v>20150701</v>
          </cell>
          <cell r="X10656" t="str">
            <v>广告学</v>
          </cell>
          <cell r="Y10656" t="str">
            <v/>
          </cell>
        </row>
        <row r="10656">
          <cell r="AA10656" t="str">
            <v>西安石油大学</v>
          </cell>
        </row>
        <row r="10657">
          <cell r="A10657" t="str">
            <v>2023323016</v>
          </cell>
          <cell r="B10657" t="str">
            <v>2023</v>
          </cell>
          <cell r="C10657" t="str">
            <v>张志扬</v>
          </cell>
          <cell r="D10657" t="str">
            <v>女</v>
          </cell>
          <cell r="E10657" t="str">
            <v>410725199211163225</v>
          </cell>
          <cell r="F10657" t="str">
            <v>非全日制硕士</v>
          </cell>
          <cell r="G10657" t="str">
            <v>经济与管理学院</v>
          </cell>
          <cell r="H10657" t="str">
            <v>工商管理</v>
          </cell>
          <cell r="I10657" t="str">
            <v>王小建</v>
          </cell>
          <cell r="J10657" t="str">
            <v>中共党员</v>
          </cell>
          <cell r="K10657" t="str">
            <v>006795</v>
          </cell>
          <cell r="L10657" t="str">
            <v>定向</v>
          </cell>
          <cell r="M10657" t="str">
            <v>无专项计划</v>
          </cell>
          <cell r="N10657" t="str">
            <v>汉族</v>
          </cell>
          <cell r="O10657" t="str">
            <v>南校区</v>
          </cell>
          <cell r="P10657" t="str">
            <v>18638321528</v>
          </cell>
        </row>
        <row r="10657">
          <cell r="R10657" t="str">
            <v>全国统考</v>
          </cell>
          <cell r="S10657" t="str">
            <v>河南省新乡市原阳县阳阿乡焦楼村</v>
          </cell>
          <cell r="T10657" t="str">
            <v>其他在职人员(硕士)</v>
          </cell>
          <cell r="U10657" t="str">
            <v>河南中天高新智能科技股份有限公司</v>
          </cell>
          <cell r="V10657" t="str">
            <v>河南省其它其它</v>
          </cell>
          <cell r="W10657" t="str">
            <v>20160701</v>
          </cell>
          <cell r="X10657" t="str">
            <v>化学工程与工业生物工程</v>
          </cell>
          <cell r="Y10657" t="str">
            <v/>
          </cell>
        </row>
        <row r="10657">
          <cell r="AA10657" t="str">
            <v>河南城建学院</v>
          </cell>
        </row>
        <row r="10658">
          <cell r="A10658" t="str">
            <v>2023323018</v>
          </cell>
          <cell r="B10658" t="str">
            <v>2023</v>
          </cell>
          <cell r="C10658" t="str">
            <v>徐威</v>
          </cell>
          <cell r="D10658" t="str">
            <v>男</v>
          </cell>
          <cell r="E10658" t="str">
            <v>320283199009243234</v>
          </cell>
          <cell r="F10658" t="str">
            <v>非全日制硕士</v>
          </cell>
          <cell r="G10658" t="str">
            <v>经济与管理学院</v>
          </cell>
          <cell r="H10658" t="str">
            <v>工商管理</v>
          </cell>
          <cell r="I10658" t="str">
            <v>李毅斌</v>
          </cell>
          <cell r="J10658" t="str">
            <v>中共党员</v>
          </cell>
          <cell r="K10658" t="str">
            <v>006659</v>
          </cell>
          <cell r="L10658" t="str">
            <v>定向</v>
          </cell>
          <cell r="M10658" t="str">
            <v>无专项计划</v>
          </cell>
          <cell r="N10658" t="str">
            <v>汉族</v>
          </cell>
          <cell r="O10658" t="str">
            <v>南校区</v>
          </cell>
          <cell r="P10658" t="str">
            <v>15298400501</v>
          </cell>
        </row>
        <row r="10658">
          <cell r="R10658" t="str">
            <v>全国统考</v>
          </cell>
          <cell r="S10658" t="str">
            <v>无锡</v>
          </cell>
          <cell r="T10658" t="str">
            <v>其他在职人员(硕士)</v>
          </cell>
          <cell r="U10658" t="str">
            <v>无锡照明股份有限公司</v>
          </cell>
          <cell r="V10658" t="str">
            <v>江苏省其它其它</v>
          </cell>
          <cell r="W10658" t="str">
            <v>20130621</v>
          </cell>
          <cell r="X10658" t="str">
            <v>自动化</v>
          </cell>
          <cell r="Y10658" t="str">
            <v/>
          </cell>
        </row>
        <row r="10658">
          <cell r="AA10658" t="str">
            <v>河海大学</v>
          </cell>
        </row>
        <row r="10659">
          <cell r="A10659" t="str">
            <v>2023323019</v>
          </cell>
          <cell r="B10659" t="str">
            <v>2023</v>
          </cell>
          <cell r="C10659" t="str">
            <v>王柳君</v>
          </cell>
          <cell r="D10659" t="str">
            <v>女</v>
          </cell>
          <cell r="E10659" t="str">
            <v>612328199109120022</v>
          </cell>
          <cell r="F10659" t="str">
            <v>非全日制硕士</v>
          </cell>
          <cell r="G10659" t="str">
            <v>经济与管理学院</v>
          </cell>
          <cell r="H10659" t="str">
            <v>工商管理</v>
          </cell>
          <cell r="I10659" t="str">
            <v>李兆磊</v>
          </cell>
          <cell r="J10659" t="str">
            <v>中共党员</v>
          </cell>
          <cell r="K10659" t="str">
            <v>130132</v>
          </cell>
          <cell r="L10659" t="str">
            <v>定向</v>
          </cell>
          <cell r="M10659" t="str">
            <v>无专项计划</v>
          </cell>
          <cell r="N10659" t="str">
            <v>汉族</v>
          </cell>
          <cell r="O10659" t="str">
            <v>南校区</v>
          </cell>
          <cell r="P10659" t="str">
            <v>15619839535</v>
          </cell>
        </row>
        <row r="10659">
          <cell r="R10659" t="str">
            <v>全国统考</v>
          </cell>
          <cell r="S10659" t="str">
            <v>汉中</v>
          </cell>
          <cell r="T10659" t="str">
            <v>其他在职人员(硕士)</v>
          </cell>
          <cell r="U10659" t="str">
            <v>汉中市烟草专卖局（公司）</v>
          </cell>
          <cell r="V10659" t="str">
            <v>陕西省其它其它</v>
          </cell>
          <cell r="W10659" t="str">
            <v>20130705</v>
          </cell>
          <cell r="X10659" t="str">
            <v>物流管理</v>
          </cell>
          <cell r="Y10659" t="str">
            <v/>
          </cell>
        </row>
        <row r="10659">
          <cell r="AA10659" t="str">
            <v>西安邮电大学</v>
          </cell>
        </row>
        <row r="10660">
          <cell r="A10660" t="str">
            <v>2023323020</v>
          </cell>
          <cell r="B10660" t="str">
            <v>2023</v>
          </cell>
          <cell r="C10660" t="str">
            <v>刘旺施</v>
          </cell>
          <cell r="D10660" t="str">
            <v>女</v>
          </cell>
          <cell r="E10660" t="str">
            <v>610404199806102527</v>
          </cell>
          <cell r="F10660" t="str">
            <v>非全日制硕士</v>
          </cell>
          <cell r="G10660" t="str">
            <v>经济与管理学院</v>
          </cell>
          <cell r="H10660" t="str">
            <v>工商管理</v>
          </cell>
          <cell r="I10660" t="str">
            <v>孙铭</v>
          </cell>
          <cell r="J10660" t="str">
            <v>共青团员</v>
          </cell>
          <cell r="K10660" t="str">
            <v>006880</v>
          </cell>
          <cell r="L10660" t="str">
            <v>定向</v>
          </cell>
          <cell r="M10660" t="str">
            <v>无专项计划</v>
          </cell>
          <cell r="N10660" t="str">
            <v>汉族</v>
          </cell>
          <cell r="O10660" t="str">
            <v>南校区</v>
          </cell>
          <cell r="P10660" t="str">
            <v>13892892537</v>
          </cell>
        </row>
        <row r="10660">
          <cell r="R10660" t="str">
            <v>全国统考</v>
          </cell>
          <cell r="S10660" t="str">
            <v>陕西西安</v>
          </cell>
          <cell r="T10660" t="str">
            <v>其他在职人员(硕士)</v>
          </cell>
          <cell r="U10660" t="str">
            <v>国网陕西省电方有限公司西安市鄠邑区供电分公司</v>
          </cell>
          <cell r="V10660" t="str">
            <v>陕西省其它其它</v>
          </cell>
          <cell r="W10660" t="str">
            <v>20200619</v>
          </cell>
          <cell r="X10660" t="str">
            <v>电气工程及其自动化</v>
          </cell>
          <cell r="Y10660" t="str">
            <v/>
          </cell>
        </row>
        <row r="10660">
          <cell r="AA10660" t="str">
            <v>中国矿业大学</v>
          </cell>
        </row>
        <row r="10661">
          <cell r="A10661" t="str">
            <v>2023323022</v>
          </cell>
          <cell r="B10661" t="str">
            <v>2023</v>
          </cell>
          <cell r="C10661" t="str">
            <v>李星</v>
          </cell>
          <cell r="D10661" t="str">
            <v>女</v>
          </cell>
          <cell r="E10661" t="str">
            <v>411328198812202828</v>
          </cell>
          <cell r="F10661" t="str">
            <v>非全日制硕士</v>
          </cell>
          <cell r="G10661" t="str">
            <v>经济与管理学院</v>
          </cell>
          <cell r="H10661" t="str">
            <v>工商管理</v>
          </cell>
          <cell r="I10661" t="str">
            <v>陈建校</v>
          </cell>
          <cell r="J10661" t="str">
            <v>共青团员</v>
          </cell>
          <cell r="K10661" t="str">
            <v>005764</v>
          </cell>
          <cell r="L10661" t="str">
            <v>定向</v>
          </cell>
          <cell r="M10661" t="str">
            <v>无专项计划</v>
          </cell>
          <cell r="N10661" t="str">
            <v>汉族</v>
          </cell>
          <cell r="O10661" t="str">
            <v>南校区</v>
          </cell>
          <cell r="P10661" t="str">
            <v>13510157422</v>
          </cell>
        </row>
        <row r="10661">
          <cell r="R10661" t="str">
            <v>全国统考</v>
          </cell>
          <cell r="S10661" t="str">
            <v>河南省唐河县毕店镇西古城村西古城</v>
          </cell>
          <cell r="T10661" t="str">
            <v>其他在职人员(硕士)</v>
          </cell>
          <cell r="U10661" t="str">
            <v>南阳众鑫恒远服饰科技有限公司</v>
          </cell>
          <cell r="V10661" t="str">
            <v>河南省其它其它</v>
          </cell>
          <cell r="W10661" t="str">
            <v>20110630</v>
          </cell>
          <cell r="X10661" t="str">
            <v>经济学类</v>
          </cell>
          <cell r="Y10661" t="str">
            <v/>
          </cell>
        </row>
        <row r="10661">
          <cell r="AA10661" t="str">
            <v>对外经济贸易大学</v>
          </cell>
        </row>
        <row r="10662">
          <cell r="A10662" t="str">
            <v>2023323023</v>
          </cell>
          <cell r="B10662" t="str">
            <v>2023</v>
          </cell>
          <cell r="C10662" t="str">
            <v>王博</v>
          </cell>
          <cell r="D10662" t="str">
            <v>男</v>
          </cell>
          <cell r="E10662" t="str">
            <v>610113198802061655</v>
          </cell>
          <cell r="F10662" t="str">
            <v>非全日制硕士</v>
          </cell>
          <cell r="G10662" t="str">
            <v>经济与管理学院</v>
          </cell>
          <cell r="H10662" t="str">
            <v>工商管理</v>
          </cell>
          <cell r="I10662" t="str">
            <v>董亚娟</v>
          </cell>
          <cell r="J10662" t="str">
            <v>中共党员</v>
          </cell>
          <cell r="K10662" t="str">
            <v>005783</v>
          </cell>
          <cell r="L10662" t="str">
            <v>定向</v>
          </cell>
          <cell r="M10662" t="str">
            <v>无专项计划</v>
          </cell>
          <cell r="N10662" t="str">
            <v>汉族</v>
          </cell>
          <cell r="O10662" t="str">
            <v>南校区</v>
          </cell>
          <cell r="P10662" t="str">
            <v>15309287329</v>
          </cell>
        </row>
        <row r="10662">
          <cell r="R10662" t="str">
            <v>全国统考</v>
          </cell>
        </row>
        <row r="10662">
          <cell r="T10662" t="str">
            <v>其他在职人员(硕士)</v>
          </cell>
          <cell r="U10662" t="str">
            <v>西安意大利城置业有限公司</v>
          </cell>
          <cell r="V10662" t="str">
            <v>陕西省其它其它</v>
          </cell>
          <cell r="W10662" t="str">
            <v>20110701</v>
          </cell>
          <cell r="X10662" t="str">
            <v>工程管理</v>
          </cell>
          <cell r="Y10662" t="str">
            <v/>
          </cell>
        </row>
        <row r="10662">
          <cell r="AA10662" t="str">
            <v>西安理工大学</v>
          </cell>
        </row>
        <row r="10663">
          <cell r="A10663" t="str">
            <v>2022129053</v>
          </cell>
          <cell r="B10663" t="str">
            <v>2022</v>
          </cell>
          <cell r="C10663" t="str">
            <v>谢愿</v>
          </cell>
          <cell r="D10663" t="str">
            <v>女</v>
          </cell>
          <cell r="E10663" t="str">
            <v>511521200106189486</v>
          </cell>
          <cell r="F10663" t="str">
            <v>全日制硕士</v>
          </cell>
          <cell r="G10663" t="str">
            <v>水利与环境学院</v>
          </cell>
          <cell r="H10663" t="str">
            <v>环境科学与工程</v>
          </cell>
          <cell r="I10663" t="str">
            <v>贾夏</v>
          </cell>
          <cell r="J10663" t="str">
            <v>共青团员</v>
          </cell>
          <cell r="K10663" t="str">
            <v>006868</v>
          </cell>
          <cell r="L10663" t="str">
            <v>非定向</v>
          </cell>
          <cell r="M10663" t="str">
            <v>无专项计划</v>
          </cell>
          <cell r="N10663" t="str">
            <v>汉族</v>
          </cell>
          <cell r="O10663" t="str">
            <v>南校区</v>
          </cell>
          <cell r="P10663" t="str">
            <v>17622621632</v>
          </cell>
          <cell r="Q10663" t="str">
            <v>0</v>
          </cell>
          <cell r="R10663" t="str">
            <v>全国统考</v>
          </cell>
          <cell r="S10663" t="str">
            <v>四川省</v>
          </cell>
          <cell r="T10663" t="str">
            <v>应届本科毕业生</v>
          </cell>
        </row>
        <row r="10663">
          <cell r="V10663" t="str">
            <v>四川省其它其它</v>
          </cell>
          <cell r="W10663" t="str">
            <v/>
          </cell>
        </row>
        <row r="10663">
          <cell r="Y10663" t="str">
            <v/>
          </cell>
        </row>
        <row r="10664">
          <cell r="A10664" t="str">
            <v>2022134001</v>
          </cell>
          <cell r="B10664" t="str">
            <v>2022</v>
          </cell>
          <cell r="C10664" t="str">
            <v>李晨光</v>
          </cell>
          <cell r="D10664" t="str">
            <v>男</v>
          </cell>
          <cell r="E10664" t="str">
            <v>610221200001253134</v>
          </cell>
          <cell r="F10664" t="str">
            <v>全日制硕士</v>
          </cell>
          <cell r="G10664" t="str">
            <v>运输工程学院</v>
          </cell>
          <cell r="H10664" t="str">
            <v>交通运输工程</v>
          </cell>
          <cell r="I10664" t="str">
            <v>陈红</v>
          </cell>
          <cell r="J10664" t="str">
            <v>共青团员</v>
          </cell>
          <cell r="K10664" t="str">
            <v>003851</v>
          </cell>
          <cell r="L10664" t="str">
            <v>非定向</v>
          </cell>
          <cell r="M10664" t="str">
            <v>无专项计划</v>
          </cell>
          <cell r="N10664" t="str">
            <v>汉族</v>
          </cell>
          <cell r="O10664" t="str">
            <v>南校区</v>
          </cell>
          <cell r="P10664" t="str">
            <v>18391596534</v>
          </cell>
          <cell r="Q10664" t="str">
            <v>18391596534</v>
          </cell>
          <cell r="R10664" t="str">
            <v>全国统考</v>
          </cell>
          <cell r="S10664" t="str">
            <v>陕西省</v>
          </cell>
          <cell r="T10664" t="str">
            <v>应届本科毕业生</v>
          </cell>
        </row>
        <row r="10664">
          <cell r="V10664" t="str">
            <v>陕西省其它其它</v>
          </cell>
          <cell r="W10664" t="str">
            <v/>
          </cell>
        </row>
        <row r="10664">
          <cell r="Y10664" t="str">
            <v/>
          </cell>
        </row>
        <row r="10665">
          <cell r="A10665" t="str">
            <v>2022323262</v>
          </cell>
          <cell r="B10665" t="str">
            <v>2022</v>
          </cell>
          <cell r="C10665" t="str">
            <v>程凯华</v>
          </cell>
          <cell r="D10665" t="str">
            <v>男</v>
          </cell>
          <cell r="E10665" t="str">
            <v>429006199504194810</v>
          </cell>
          <cell r="F10665" t="str">
            <v>非全日制硕士</v>
          </cell>
          <cell r="G10665" t="str">
            <v>经济与管理学院</v>
          </cell>
          <cell r="H10665" t="str">
            <v>工商管理</v>
          </cell>
          <cell r="I10665" t="str">
            <v>晏文隽</v>
          </cell>
          <cell r="J10665" t="str">
            <v>群众</v>
          </cell>
          <cell r="K10665" t="str">
            <v>120090</v>
          </cell>
          <cell r="L10665" t="str">
            <v>定向</v>
          </cell>
          <cell r="M10665" t="str">
            <v>无专项计划</v>
          </cell>
          <cell r="N10665" t="str">
            <v>汉族</v>
          </cell>
          <cell r="O10665" t="str">
            <v>南校区</v>
          </cell>
          <cell r="P10665" t="str">
            <v>18893726712</v>
          </cell>
          <cell r="Q10665" t="str">
            <v>0</v>
          </cell>
          <cell r="R10665" t="str">
            <v>全国统考</v>
          </cell>
          <cell r="S10665" t="str">
            <v>湖北省</v>
          </cell>
          <cell r="T10665" t="str">
            <v>其他在职人员(硕士)</v>
          </cell>
          <cell r="U10665" t="str">
            <v>国泰君安证券股份有限公司</v>
          </cell>
          <cell r="V10665" t="str">
            <v>湖北省其它其它</v>
          </cell>
          <cell r="W10665" t="str">
            <v/>
          </cell>
        </row>
        <row r="10665">
          <cell r="Y10665" t="str">
            <v/>
          </cell>
        </row>
        <row r="10666">
          <cell r="A10666" t="str">
            <v>2023221164</v>
          </cell>
          <cell r="B10666" t="str">
            <v>2023</v>
          </cell>
          <cell r="C10666" t="str">
            <v>李艳爽</v>
          </cell>
          <cell r="D10666" t="str">
            <v>女</v>
          </cell>
          <cell r="E10666" t="str">
            <v>411082200104150627</v>
          </cell>
          <cell r="F10666" t="str">
            <v>全日制硕士</v>
          </cell>
          <cell r="G10666" t="str">
            <v>公路学院</v>
          </cell>
          <cell r="H10666" t="str">
            <v>土木水利</v>
          </cell>
          <cell r="I10666" t="str">
            <v>冯忠居</v>
          </cell>
          <cell r="J10666" t="str">
            <v>中共预备党员</v>
          </cell>
          <cell r="K10666" t="str">
            <v>004310</v>
          </cell>
          <cell r="L10666" t="str">
            <v>非定向</v>
          </cell>
          <cell r="M10666" t="str">
            <v>无专项计划</v>
          </cell>
          <cell r="N10666" t="str">
            <v>汉族</v>
          </cell>
          <cell r="O10666" t="str">
            <v>南校区</v>
          </cell>
          <cell r="P10666" t="str">
            <v>15836512026</v>
          </cell>
        </row>
        <row r="10666">
          <cell r="R10666" t="str">
            <v>全国统考</v>
          </cell>
          <cell r="S10666" t="str">
            <v>河南省许昌市长葛市</v>
          </cell>
          <cell r="T10666" t="str">
            <v>应届本科毕业生</v>
          </cell>
        </row>
        <row r="10666">
          <cell r="V10666" t="str">
            <v>河南省其它其它</v>
          </cell>
          <cell r="W10666" t="str">
            <v>20230710</v>
          </cell>
          <cell r="X10666" t="str">
            <v>城市地下空间工程</v>
          </cell>
          <cell r="Y10666" t="str">
            <v/>
          </cell>
        </row>
        <row r="10666">
          <cell r="AA10666" t="str">
            <v>中原工学院</v>
          </cell>
        </row>
        <row r="10667">
          <cell r="A10667" t="str">
            <v>2023221165</v>
          </cell>
          <cell r="B10667" t="str">
            <v>2023</v>
          </cell>
          <cell r="C10667" t="str">
            <v>陈朋扬</v>
          </cell>
          <cell r="D10667" t="str">
            <v>女</v>
          </cell>
          <cell r="E10667" t="str">
            <v>411303199905152425</v>
          </cell>
          <cell r="F10667" t="str">
            <v>全日制硕士</v>
          </cell>
          <cell r="G10667" t="str">
            <v>公路学院</v>
          </cell>
          <cell r="H10667" t="str">
            <v>土木水利</v>
          </cell>
          <cell r="I10667" t="str">
            <v>赵高文</v>
          </cell>
          <cell r="J10667" t="str">
            <v>共青团员</v>
          </cell>
          <cell r="K10667" t="str">
            <v>190106</v>
          </cell>
          <cell r="L10667" t="str">
            <v>非定向</v>
          </cell>
          <cell r="M10667" t="str">
            <v>无专项计划</v>
          </cell>
          <cell r="N10667" t="str">
            <v>汉族</v>
          </cell>
          <cell r="O10667" t="str">
            <v>南校区</v>
          </cell>
          <cell r="P10667" t="str">
            <v>15139021377</v>
          </cell>
        </row>
        <row r="10667">
          <cell r="R10667" t="str">
            <v>全国统考</v>
          </cell>
          <cell r="S10667" t="str">
            <v>河南省南阳市</v>
          </cell>
          <cell r="T10667" t="str">
            <v>其他人员</v>
          </cell>
        </row>
        <row r="10667">
          <cell r="V10667" t="str">
            <v>河南省其它其它</v>
          </cell>
          <cell r="W10667" t="str">
            <v>20210701</v>
          </cell>
          <cell r="X10667" t="str">
            <v>土木工程</v>
          </cell>
          <cell r="Y10667" t="str">
            <v/>
          </cell>
        </row>
        <row r="10667">
          <cell r="AA10667" t="str">
            <v>许昌学院</v>
          </cell>
        </row>
        <row r="10668">
          <cell r="A10668" t="str">
            <v>2023221166</v>
          </cell>
          <cell r="B10668" t="str">
            <v>2023</v>
          </cell>
          <cell r="C10668" t="str">
            <v>信森</v>
          </cell>
          <cell r="D10668" t="str">
            <v>男</v>
          </cell>
          <cell r="E10668" t="str">
            <v>130529200210150054</v>
          </cell>
          <cell r="F10668" t="str">
            <v>全日制硕士</v>
          </cell>
          <cell r="G10668" t="str">
            <v>公路学院</v>
          </cell>
          <cell r="H10668" t="str">
            <v>土木水利</v>
          </cell>
          <cell r="I10668" t="str">
            <v>袁帅</v>
          </cell>
          <cell r="J10668" t="str">
            <v>共青团员</v>
          </cell>
          <cell r="K10668" t="str">
            <v>150103</v>
          </cell>
          <cell r="L10668" t="str">
            <v>非定向</v>
          </cell>
          <cell r="M10668" t="str">
            <v>无专项计划</v>
          </cell>
          <cell r="N10668" t="str">
            <v>汉族</v>
          </cell>
          <cell r="O10668" t="str">
            <v>南校区</v>
          </cell>
          <cell r="P10668" t="str">
            <v>18832903886</v>
          </cell>
        </row>
        <row r="10668">
          <cell r="R10668" t="str">
            <v>全国统考</v>
          </cell>
          <cell r="S10668" t="str">
            <v>河北省邢台市巨鹿县</v>
          </cell>
          <cell r="T10668" t="str">
            <v>应届本科毕业生</v>
          </cell>
        </row>
        <row r="10668">
          <cell r="V10668" t="str">
            <v>河北省其它其它</v>
          </cell>
          <cell r="W10668" t="str">
            <v>20230701</v>
          </cell>
          <cell r="X10668" t="str">
            <v>土木工程</v>
          </cell>
          <cell r="Y10668" t="str">
            <v/>
          </cell>
        </row>
        <row r="10668">
          <cell r="AA10668" t="str">
            <v>华北理工大学</v>
          </cell>
        </row>
        <row r="10669">
          <cell r="A10669" t="str">
            <v>2023221167</v>
          </cell>
          <cell r="B10669" t="str">
            <v>2023</v>
          </cell>
          <cell r="C10669" t="str">
            <v>王润豪</v>
          </cell>
          <cell r="D10669" t="str">
            <v>男</v>
          </cell>
          <cell r="E10669" t="str">
            <v>610327200104030017</v>
          </cell>
          <cell r="F10669" t="str">
            <v>全日制硕士</v>
          </cell>
          <cell r="G10669" t="str">
            <v>公路学院</v>
          </cell>
          <cell r="H10669" t="str">
            <v>土木水利</v>
          </cell>
          <cell r="I10669" t="str">
            <v>来弘鹏</v>
          </cell>
          <cell r="J10669" t="str">
            <v>共青团员</v>
          </cell>
          <cell r="K10669" t="str">
            <v>007077</v>
          </cell>
          <cell r="L10669" t="str">
            <v>非定向</v>
          </cell>
          <cell r="M10669" t="str">
            <v>无专项计划</v>
          </cell>
          <cell r="N10669" t="str">
            <v>汉族</v>
          </cell>
          <cell r="O10669" t="str">
            <v>南校区</v>
          </cell>
          <cell r="P10669" t="str">
            <v>13991750317</v>
          </cell>
        </row>
        <row r="10669">
          <cell r="R10669" t="str">
            <v>全国统考</v>
          </cell>
          <cell r="S10669" t="str">
            <v>陕西省宝鸡市陇县</v>
          </cell>
          <cell r="T10669" t="str">
            <v>应届本科毕业生</v>
          </cell>
        </row>
        <row r="10669">
          <cell r="V10669" t="str">
            <v>陕西省其它其它</v>
          </cell>
          <cell r="W10669" t="str">
            <v>20230710</v>
          </cell>
          <cell r="X10669" t="str">
            <v>城市地下空间工程</v>
          </cell>
          <cell r="Y10669" t="str">
            <v/>
          </cell>
        </row>
        <row r="10669">
          <cell r="AA10669" t="str">
            <v>合肥工业大学</v>
          </cell>
        </row>
        <row r="10670">
          <cell r="A10670" t="str">
            <v>2023221168</v>
          </cell>
          <cell r="B10670" t="str">
            <v>2023</v>
          </cell>
          <cell r="C10670" t="str">
            <v>陈星历</v>
          </cell>
          <cell r="D10670" t="str">
            <v>男</v>
          </cell>
          <cell r="E10670" t="str">
            <v>510521199911301251</v>
          </cell>
          <cell r="F10670" t="str">
            <v>全日制硕士</v>
          </cell>
          <cell r="G10670" t="str">
            <v>公路学院</v>
          </cell>
          <cell r="H10670" t="str">
            <v>土木水利</v>
          </cell>
          <cell r="I10670" t="str">
            <v>李尧</v>
          </cell>
          <cell r="J10670" t="str">
            <v>中共预备党员</v>
          </cell>
          <cell r="K10670" t="str">
            <v>160142</v>
          </cell>
          <cell r="L10670" t="str">
            <v>非定向</v>
          </cell>
          <cell r="M10670" t="str">
            <v>无专项计划</v>
          </cell>
          <cell r="N10670" t="str">
            <v>汉族</v>
          </cell>
          <cell r="O10670" t="str">
            <v>南校区</v>
          </cell>
          <cell r="P10670" t="str">
            <v>13540368090</v>
          </cell>
        </row>
        <row r="10670">
          <cell r="R10670" t="str">
            <v>全国统考</v>
          </cell>
          <cell r="S10670" t="str">
            <v>四川省泸州市泸县</v>
          </cell>
          <cell r="T10670" t="str">
            <v>其他人员</v>
          </cell>
        </row>
        <row r="10670">
          <cell r="V10670" t="str">
            <v>四川省其它其它</v>
          </cell>
          <cell r="W10670" t="str">
            <v>20220618</v>
          </cell>
          <cell r="X10670" t="str">
            <v>土木工程</v>
          </cell>
          <cell r="Y10670" t="str">
            <v/>
          </cell>
        </row>
        <row r="10670">
          <cell r="AA10670" t="str">
            <v>西南科技大学</v>
          </cell>
        </row>
        <row r="10671">
          <cell r="A10671" t="str">
            <v>2022121058</v>
          </cell>
          <cell r="B10671" t="str">
            <v>2022</v>
          </cell>
          <cell r="C10671" t="str">
            <v>鲍文祺</v>
          </cell>
          <cell r="D10671" t="str">
            <v>男</v>
          </cell>
          <cell r="E10671" t="str">
            <v>410103200009020030</v>
          </cell>
          <cell r="F10671" t="str">
            <v>全日制硕士</v>
          </cell>
          <cell r="G10671" t="str">
            <v>公路学院</v>
          </cell>
          <cell r="H10671" t="str">
            <v>土木工程</v>
          </cell>
          <cell r="I10671" t="str">
            <v>王春生</v>
          </cell>
          <cell r="J10671" t="str">
            <v>共青团员</v>
          </cell>
          <cell r="K10671" t="str">
            <v>005617</v>
          </cell>
          <cell r="L10671" t="str">
            <v>非定向</v>
          </cell>
          <cell r="M10671" t="str">
            <v>无专项计划</v>
          </cell>
          <cell r="N10671" t="str">
            <v>汉族</v>
          </cell>
          <cell r="O10671" t="str">
            <v>南校区</v>
          </cell>
          <cell r="P10671" t="str">
            <v>13676969720</v>
          </cell>
          <cell r="Q10671" t="str">
            <v>0</v>
          </cell>
          <cell r="R10671" t="str">
            <v>推荐免试</v>
          </cell>
          <cell r="S10671" t="str">
            <v>河南省</v>
          </cell>
          <cell r="T10671" t="str">
            <v>应届本科毕业生</v>
          </cell>
        </row>
        <row r="10671">
          <cell r="V10671" t="str">
            <v>河南省其它其它</v>
          </cell>
          <cell r="W10671" t="str">
            <v/>
          </cell>
        </row>
        <row r="10671">
          <cell r="Y10671" t="str">
            <v/>
          </cell>
        </row>
        <row r="10672">
          <cell r="A10672" t="str">
            <v>2022121078</v>
          </cell>
          <cell r="B10672" t="str">
            <v>2022</v>
          </cell>
          <cell r="C10672" t="str">
            <v>穆丰睿</v>
          </cell>
          <cell r="D10672" t="str">
            <v>男</v>
          </cell>
          <cell r="E10672" t="str">
            <v>340824200010140015</v>
          </cell>
          <cell r="F10672" t="str">
            <v>全日制硕士</v>
          </cell>
          <cell r="G10672" t="str">
            <v>公路学院</v>
          </cell>
          <cell r="H10672" t="str">
            <v>土木工程</v>
          </cell>
          <cell r="I10672" t="str">
            <v>周勇军</v>
          </cell>
          <cell r="J10672" t="str">
            <v>中共预备党员</v>
          </cell>
          <cell r="K10672" t="str">
            <v>006440</v>
          </cell>
          <cell r="L10672" t="str">
            <v>非定向</v>
          </cell>
          <cell r="M10672" t="str">
            <v>无专项计划</v>
          </cell>
          <cell r="N10672" t="str">
            <v>汉族</v>
          </cell>
          <cell r="O10672" t="str">
            <v>南校区</v>
          </cell>
          <cell r="P10672" t="str">
            <v>18855606688</v>
          </cell>
        </row>
        <row r="10672">
          <cell r="R10672" t="str">
            <v>推荐免试</v>
          </cell>
          <cell r="S10672" t="str">
            <v>安徽省</v>
          </cell>
          <cell r="T10672" t="str">
            <v>应届本科毕业生</v>
          </cell>
        </row>
        <row r="10672">
          <cell r="V10672" t="str">
            <v>安徽省其它其它</v>
          </cell>
          <cell r="W10672" t="str">
            <v/>
          </cell>
        </row>
        <row r="10672">
          <cell r="Y10672" t="str">
            <v/>
          </cell>
        </row>
        <row r="10673">
          <cell r="A10673" t="str">
            <v>2023121035</v>
          </cell>
          <cell r="B10673" t="str">
            <v>2023</v>
          </cell>
          <cell r="C10673" t="str">
            <v>杨光</v>
          </cell>
          <cell r="D10673" t="str">
            <v>男</v>
          </cell>
          <cell r="E10673" t="str">
            <v>610125200103114338</v>
          </cell>
          <cell r="F10673" t="str">
            <v>全日制硕士</v>
          </cell>
          <cell r="G10673" t="str">
            <v>公路学院</v>
          </cell>
          <cell r="H10673" t="str">
            <v>土木工程</v>
          </cell>
          <cell r="I10673" t="str">
            <v>白桦</v>
          </cell>
          <cell r="J10673" t="str">
            <v>共青团员</v>
          </cell>
          <cell r="K10673" t="str">
            <v>006980</v>
          </cell>
          <cell r="L10673" t="str">
            <v>非定向</v>
          </cell>
          <cell r="M10673" t="str">
            <v>无专项计划</v>
          </cell>
          <cell r="N10673" t="str">
            <v>汉族</v>
          </cell>
          <cell r="O10673" t="str">
            <v>南校区</v>
          </cell>
          <cell r="P10673" t="str">
            <v>18709297433</v>
          </cell>
          <cell r="Q10673" t="str">
            <v>18709297433</v>
          </cell>
          <cell r="R10673" t="str">
            <v>推荐免试</v>
          </cell>
          <cell r="S10673" t="str">
            <v>陕西西安</v>
          </cell>
          <cell r="T10673" t="str">
            <v>应届本科毕业生</v>
          </cell>
        </row>
        <row r="10673">
          <cell r="V10673" t="str">
            <v>陕西省其它其它</v>
          </cell>
          <cell r="W10673" t="str">
            <v>20230701</v>
          </cell>
          <cell r="X10673" t="str">
            <v>道路桥梁与渡河工程</v>
          </cell>
          <cell r="Y10673" t="str">
            <v/>
          </cell>
        </row>
        <row r="10673">
          <cell r="AA10673" t="str">
            <v>长安大学</v>
          </cell>
        </row>
        <row r="10674">
          <cell r="A10674" t="str">
            <v>2022221151</v>
          </cell>
          <cell r="B10674" t="str">
            <v>2022</v>
          </cell>
          <cell r="C10674" t="str">
            <v>兰兴昊</v>
          </cell>
          <cell r="D10674" t="str">
            <v>男</v>
          </cell>
          <cell r="E10674" t="str">
            <v>612501200101244713</v>
          </cell>
          <cell r="F10674" t="str">
            <v>全日制硕士</v>
          </cell>
          <cell r="G10674" t="str">
            <v>公路学院</v>
          </cell>
          <cell r="H10674" t="str">
            <v>土木水利</v>
          </cell>
          <cell r="I10674" t="str">
            <v>王永东</v>
          </cell>
          <cell r="J10674" t="str">
            <v>共青团员</v>
          </cell>
          <cell r="K10674" t="str">
            <v>006072</v>
          </cell>
          <cell r="L10674" t="str">
            <v>非定向</v>
          </cell>
          <cell r="M10674" t="str">
            <v>无专项计划</v>
          </cell>
          <cell r="N10674" t="str">
            <v>汉族</v>
          </cell>
          <cell r="O10674" t="str">
            <v>南校区</v>
          </cell>
          <cell r="P10674" t="str">
            <v>15529371358</v>
          </cell>
          <cell r="Q10674" t="str">
            <v>0</v>
          </cell>
          <cell r="R10674" t="str">
            <v>全国统考</v>
          </cell>
          <cell r="S10674" t="str">
            <v>陕西省</v>
          </cell>
          <cell r="T10674" t="str">
            <v>应届本科毕业生</v>
          </cell>
        </row>
        <row r="10674">
          <cell r="V10674" t="str">
            <v>陕西省其它其它</v>
          </cell>
          <cell r="W10674" t="str">
            <v/>
          </cell>
        </row>
        <row r="10674">
          <cell r="Y10674" t="str">
            <v/>
          </cell>
        </row>
        <row r="10675">
          <cell r="A10675" t="str">
            <v>2022125066</v>
          </cell>
          <cell r="B10675" t="str">
            <v>2022</v>
          </cell>
          <cell r="C10675" t="str">
            <v>李云飞</v>
          </cell>
          <cell r="D10675" t="str">
            <v>男</v>
          </cell>
          <cell r="E10675" t="str">
            <v>610104199911256118</v>
          </cell>
          <cell r="F10675" t="str">
            <v>全日制硕士</v>
          </cell>
          <cell r="G10675" t="str">
            <v>工程机械学院</v>
          </cell>
          <cell r="H10675" t="str">
            <v>机械工程</v>
          </cell>
          <cell r="I10675" t="str">
            <v>张晗</v>
          </cell>
          <cell r="J10675" t="str">
            <v>中共党员</v>
          </cell>
          <cell r="K10675" t="str">
            <v>170122</v>
          </cell>
          <cell r="L10675" t="str">
            <v>非定向</v>
          </cell>
          <cell r="M10675" t="str">
            <v>无专项计划</v>
          </cell>
          <cell r="N10675" t="str">
            <v>汉族</v>
          </cell>
          <cell r="O10675" t="str">
            <v>南校区</v>
          </cell>
          <cell r="P10675" t="str">
            <v>13028411183</v>
          </cell>
          <cell r="Q10675" t="str">
            <v>0</v>
          </cell>
          <cell r="R10675" t="str">
            <v>全国统考</v>
          </cell>
          <cell r="S10675" t="str">
            <v>陕西省</v>
          </cell>
          <cell r="T10675" t="str">
            <v>应届本科毕业生</v>
          </cell>
        </row>
        <row r="10675">
          <cell r="V10675" t="str">
            <v>陕西省其它其它</v>
          </cell>
          <cell r="W10675" t="str">
            <v/>
          </cell>
        </row>
        <row r="10675">
          <cell r="Y10675" t="str">
            <v/>
          </cell>
        </row>
        <row r="10676">
          <cell r="A10676" t="str">
            <v>2022125075</v>
          </cell>
          <cell r="B10676" t="str">
            <v>2022</v>
          </cell>
          <cell r="C10676" t="str">
            <v>胡旭</v>
          </cell>
          <cell r="D10676" t="str">
            <v>男</v>
          </cell>
          <cell r="E10676" t="str">
            <v>510802199708293310</v>
          </cell>
          <cell r="F10676" t="str">
            <v>全日制硕士</v>
          </cell>
          <cell r="G10676" t="str">
            <v>工程机械学院</v>
          </cell>
          <cell r="H10676" t="str">
            <v>机械工程</v>
          </cell>
          <cell r="I10676" t="str">
            <v>张力平</v>
          </cell>
          <cell r="J10676" t="str">
            <v>共青团员</v>
          </cell>
          <cell r="K10676" t="str">
            <v>007022</v>
          </cell>
          <cell r="L10676" t="str">
            <v>非定向</v>
          </cell>
          <cell r="M10676" t="str">
            <v>无专项计划</v>
          </cell>
          <cell r="N10676" t="str">
            <v>汉族</v>
          </cell>
          <cell r="O10676" t="str">
            <v>南校区</v>
          </cell>
          <cell r="P10676" t="str">
            <v>15883571264</v>
          </cell>
          <cell r="Q10676" t="str">
            <v>8525107</v>
          </cell>
          <cell r="R10676" t="str">
            <v>全国统考</v>
          </cell>
          <cell r="S10676" t="str">
            <v>四川省</v>
          </cell>
          <cell r="T10676" t="str">
            <v>应届本科毕业生</v>
          </cell>
        </row>
        <row r="10676">
          <cell r="V10676" t="str">
            <v>四川省其它其它</v>
          </cell>
          <cell r="W10676" t="str">
            <v/>
          </cell>
        </row>
        <row r="10676">
          <cell r="Y10676" t="str">
            <v/>
          </cell>
        </row>
        <row r="10677">
          <cell r="A10677" t="str">
            <v>2022123101</v>
          </cell>
          <cell r="B10677" t="str">
            <v>2022</v>
          </cell>
          <cell r="C10677" t="str">
            <v>都佳伟</v>
          </cell>
          <cell r="D10677" t="str">
            <v>男</v>
          </cell>
          <cell r="E10677" t="str">
            <v>142622200007134256</v>
          </cell>
          <cell r="F10677" t="str">
            <v>全日制硕士</v>
          </cell>
          <cell r="G10677" t="str">
            <v>经济与管理学院</v>
          </cell>
          <cell r="H10677" t="str">
            <v>工商管理</v>
          </cell>
          <cell r="I10677" t="str">
            <v>李倩</v>
          </cell>
          <cell r="J10677" t="str">
            <v>中共预备党员</v>
          </cell>
          <cell r="K10677" t="str">
            <v>110132</v>
          </cell>
          <cell r="L10677" t="str">
            <v>非定向</v>
          </cell>
          <cell r="M10677" t="str">
            <v>无专项计划</v>
          </cell>
          <cell r="N10677" t="str">
            <v>汉族</v>
          </cell>
          <cell r="O10677" t="str">
            <v>南校区</v>
          </cell>
          <cell r="P10677" t="str">
            <v>19845067735</v>
          </cell>
          <cell r="Q10677" t="str">
            <v>0</v>
          </cell>
          <cell r="R10677" t="str">
            <v>推荐免试</v>
          </cell>
          <cell r="S10677" t="str">
            <v>山西省</v>
          </cell>
          <cell r="T10677" t="str">
            <v>应届本科毕业生</v>
          </cell>
        </row>
        <row r="10677">
          <cell r="V10677" t="str">
            <v>山西省其它其它</v>
          </cell>
          <cell r="W10677" t="str">
            <v/>
          </cell>
        </row>
        <row r="10677">
          <cell r="Y10677" t="str">
            <v/>
          </cell>
        </row>
        <row r="10678">
          <cell r="A10678" t="str">
            <v>2022123127</v>
          </cell>
          <cell r="B10678" t="str">
            <v>2022</v>
          </cell>
          <cell r="C10678" t="str">
            <v>薛敏</v>
          </cell>
          <cell r="D10678" t="str">
            <v>女</v>
          </cell>
          <cell r="E10678" t="str">
            <v>142723200003270228</v>
          </cell>
          <cell r="F10678" t="str">
            <v>全日制硕士</v>
          </cell>
          <cell r="G10678" t="str">
            <v>经济与管理学院</v>
          </cell>
          <cell r="H10678" t="str">
            <v>会计学</v>
          </cell>
          <cell r="I10678" t="str">
            <v>俸芳</v>
          </cell>
          <cell r="J10678" t="str">
            <v>中共预备党员</v>
          </cell>
          <cell r="K10678" t="str">
            <v>006068</v>
          </cell>
          <cell r="L10678" t="str">
            <v>非定向</v>
          </cell>
          <cell r="M10678" t="str">
            <v>无专项计划</v>
          </cell>
          <cell r="N10678" t="str">
            <v>汉族</v>
          </cell>
          <cell r="O10678" t="str">
            <v>南校区</v>
          </cell>
          <cell r="P10678" t="str">
            <v>13467243683</v>
          </cell>
          <cell r="Q10678" t="str">
            <v>0</v>
          </cell>
          <cell r="R10678" t="str">
            <v>推荐免试</v>
          </cell>
          <cell r="S10678" t="str">
            <v>山西省</v>
          </cell>
          <cell r="T10678" t="str">
            <v>应届本科毕业生</v>
          </cell>
        </row>
        <row r="10678">
          <cell r="V10678" t="str">
            <v>山西省其它其它</v>
          </cell>
          <cell r="W10678" t="str">
            <v/>
          </cell>
        </row>
        <row r="10678">
          <cell r="Y10678" t="str">
            <v/>
          </cell>
        </row>
        <row r="10679">
          <cell r="A10679" t="str">
            <v>2023125050</v>
          </cell>
          <cell r="B10679" t="str">
            <v>2023</v>
          </cell>
          <cell r="C10679" t="str">
            <v>韩玉朋</v>
          </cell>
          <cell r="D10679" t="str">
            <v>男</v>
          </cell>
          <cell r="E10679" t="str">
            <v>37172220011031421X</v>
          </cell>
          <cell r="F10679" t="str">
            <v>全日制硕士</v>
          </cell>
          <cell r="G10679" t="str">
            <v>工程机械学院</v>
          </cell>
          <cell r="H10679" t="str">
            <v>机械工程</v>
          </cell>
          <cell r="I10679" t="str">
            <v>马玉钦</v>
          </cell>
          <cell r="J10679" t="str">
            <v>群众</v>
          </cell>
          <cell r="K10679" t="str">
            <v>220013</v>
          </cell>
          <cell r="L10679" t="str">
            <v>非定向</v>
          </cell>
          <cell r="M10679" t="str">
            <v>无专项计划</v>
          </cell>
          <cell r="N10679" t="str">
            <v>汉族</v>
          </cell>
          <cell r="O10679" t="str">
            <v>南校区</v>
          </cell>
          <cell r="P10679" t="str">
            <v>17658122532</v>
          </cell>
        </row>
        <row r="10679">
          <cell r="R10679" t="str">
            <v>全国统考</v>
          </cell>
          <cell r="S10679" t="str">
            <v>山东菏泽单县</v>
          </cell>
          <cell r="T10679" t="str">
            <v>应届本科毕业生</v>
          </cell>
        </row>
        <row r="10679">
          <cell r="V10679" t="str">
            <v>山东省其它其它</v>
          </cell>
          <cell r="W10679" t="str">
            <v>20230710</v>
          </cell>
          <cell r="X10679" t="str">
            <v>机械设计制造及其自动化</v>
          </cell>
          <cell r="Y10679" t="str">
            <v/>
          </cell>
        </row>
        <row r="10679">
          <cell r="AA10679" t="str">
            <v>鲁东大学</v>
          </cell>
        </row>
        <row r="10680">
          <cell r="A10680" t="str">
            <v>2019021075</v>
          </cell>
          <cell r="B10680" t="str">
            <v>2019</v>
          </cell>
          <cell r="C10680" t="str">
            <v>李佳璐</v>
          </cell>
          <cell r="D10680" t="str">
            <v>女</v>
          </cell>
          <cell r="E10680" t="str">
            <v>610125199108090026</v>
          </cell>
          <cell r="F10680" t="str">
            <v>博士生</v>
          </cell>
          <cell r="G10680" t="str">
            <v>公路学院</v>
          </cell>
          <cell r="H10680" t="str">
            <v>桥梁与隧道工程</v>
          </cell>
          <cell r="I10680" t="str">
            <v>宋一凡</v>
          </cell>
          <cell r="J10680" t="str">
            <v>中共党员</v>
          </cell>
          <cell r="K10680" t="str">
            <v>003629</v>
          </cell>
          <cell r="L10680" t="str">
            <v>定向</v>
          </cell>
          <cell r="M10680" t="str">
            <v>无专项计划</v>
          </cell>
          <cell r="N10680" t="str">
            <v>汉族</v>
          </cell>
          <cell r="O10680" t="str">
            <v>南校区</v>
          </cell>
          <cell r="P10680" t="str">
            <v>15929900497</v>
          </cell>
          <cell r="Q10680" t="str">
            <v>0</v>
          </cell>
          <cell r="R10680" t="str">
            <v>公开招考</v>
          </cell>
          <cell r="S10680" t="str">
            <v>陕西省</v>
          </cell>
          <cell r="T10680" t="str">
            <v>高等教育教师（博士）</v>
          </cell>
          <cell r="U10680" t="str">
            <v>长安大学</v>
          </cell>
          <cell r="V10680" t="str">
            <v>陕西省其它其它</v>
          </cell>
          <cell r="W10680" t="str">
            <v/>
          </cell>
        </row>
        <row r="10680">
          <cell r="Y10680" t="str">
            <v/>
          </cell>
        </row>
        <row r="10680">
          <cell r="AB10680" t="str">
            <v>长安大学</v>
          </cell>
        </row>
        <row r="10681">
          <cell r="A10681" t="str">
            <v>2024234062</v>
          </cell>
          <cell r="B10681" t="str">
            <v>2024</v>
          </cell>
          <cell r="C10681" t="str">
            <v>韩猛</v>
          </cell>
          <cell r="D10681" t="str">
            <v>男</v>
          </cell>
          <cell r="E10681" t="str">
            <v>411403200011255733</v>
          </cell>
          <cell r="F10681" t="str">
            <v>全日制硕士</v>
          </cell>
          <cell r="G10681" t="str">
            <v>运输工程学院</v>
          </cell>
          <cell r="H10681" t="str">
            <v>交通运输</v>
          </cell>
          <cell r="I10681" t="str">
            <v>陈笑</v>
          </cell>
          <cell r="J10681" t="str">
            <v>共青团员</v>
          </cell>
          <cell r="K10681" t="str">
            <v>150138</v>
          </cell>
          <cell r="L10681" t="str">
            <v>非定向</v>
          </cell>
          <cell r="M10681" t="str">
            <v>无专项计划</v>
          </cell>
          <cell r="N10681" t="str">
            <v>汉族</v>
          </cell>
          <cell r="O10681" t="str">
            <v>南校区</v>
          </cell>
          <cell r="P10681" t="str">
            <v>15993405908</v>
          </cell>
        </row>
        <row r="10681">
          <cell r="R10681" t="str">
            <v>全国统考</v>
          </cell>
        </row>
        <row r="10681">
          <cell r="T10681" t="str">
            <v>应届本科毕业生</v>
          </cell>
        </row>
        <row r="10681">
          <cell r="W10681" t="str">
            <v/>
          </cell>
          <cell r="X10681" t="str">
            <v>交通工程</v>
          </cell>
          <cell r="Y10681" t="str">
            <v/>
          </cell>
        </row>
        <row r="10681">
          <cell r="AA10681" t="str">
            <v>长安大学</v>
          </cell>
        </row>
        <row r="10682">
          <cell r="A10682" t="str">
            <v>2023225111</v>
          </cell>
          <cell r="B10682" t="str">
            <v>2023</v>
          </cell>
          <cell r="C10682" t="str">
            <v>高帅</v>
          </cell>
          <cell r="D10682" t="str">
            <v>男</v>
          </cell>
          <cell r="E10682" t="str">
            <v>412829200103292415</v>
          </cell>
          <cell r="F10682" t="str">
            <v>全日制硕士</v>
          </cell>
          <cell r="G10682" t="str">
            <v>工程机械学院</v>
          </cell>
          <cell r="H10682" t="str">
            <v>机械</v>
          </cell>
          <cell r="I10682" t="str">
            <v>叶敏</v>
          </cell>
          <cell r="J10682" t="str">
            <v>共青团员</v>
          </cell>
          <cell r="K10682" t="str">
            <v>007196</v>
          </cell>
          <cell r="L10682" t="str">
            <v>非定向</v>
          </cell>
          <cell r="M10682" t="str">
            <v>无专项计划</v>
          </cell>
          <cell r="N10682" t="str">
            <v>汉族</v>
          </cell>
          <cell r="O10682" t="str">
            <v>南校区</v>
          </cell>
          <cell r="P10682" t="str">
            <v>15893072870</v>
          </cell>
        </row>
        <row r="10682">
          <cell r="R10682" t="str">
            <v>全国统考</v>
          </cell>
        </row>
        <row r="10682">
          <cell r="T10682" t="str">
            <v>应届本科毕业生</v>
          </cell>
        </row>
        <row r="10682">
          <cell r="V10682" t="str">
            <v>河南省其它其它</v>
          </cell>
          <cell r="W10682" t="str">
            <v>20230701</v>
          </cell>
          <cell r="X10682" t="str">
            <v>机械设计制造及其自动化</v>
          </cell>
          <cell r="Y10682" t="str">
            <v/>
          </cell>
        </row>
        <row r="10682">
          <cell r="AA10682" t="str">
            <v>河南理工大学</v>
          </cell>
        </row>
        <row r="10683">
          <cell r="A10683" t="str">
            <v>2024234063</v>
          </cell>
          <cell r="B10683" t="str">
            <v>2024</v>
          </cell>
          <cell r="C10683" t="str">
            <v>何欣颖</v>
          </cell>
          <cell r="D10683" t="str">
            <v>女</v>
          </cell>
          <cell r="E10683" t="str">
            <v>612522200112290020</v>
          </cell>
          <cell r="F10683" t="str">
            <v>全日制硕士</v>
          </cell>
          <cell r="G10683" t="str">
            <v>运输工程学院</v>
          </cell>
          <cell r="H10683" t="str">
            <v>交通运输</v>
          </cell>
          <cell r="I10683" t="str">
            <v>宋京妮</v>
          </cell>
          <cell r="J10683" t="str">
            <v>群众</v>
          </cell>
          <cell r="K10683" t="str">
            <v>190156</v>
          </cell>
          <cell r="L10683" t="str">
            <v>非定向</v>
          </cell>
          <cell r="M10683" t="str">
            <v>无专项计划</v>
          </cell>
          <cell r="N10683" t="str">
            <v>汉族</v>
          </cell>
          <cell r="O10683" t="str">
            <v>南校区</v>
          </cell>
          <cell r="P10683" t="str">
            <v>17796373253</v>
          </cell>
        </row>
        <row r="10683">
          <cell r="R10683" t="str">
            <v>全国统考</v>
          </cell>
        </row>
        <row r="10683">
          <cell r="T10683" t="str">
            <v>其他人员</v>
          </cell>
        </row>
        <row r="10683">
          <cell r="W10683" t="str">
            <v/>
          </cell>
          <cell r="X10683" t="str">
            <v>交通运输类</v>
          </cell>
          <cell r="Y10683" t="str">
            <v/>
          </cell>
        </row>
        <row r="10684">
          <cell r="A10684" t="str">
            <v>2019021029</v>
          </cell>
          <cell r="B10684" t="str">
            <v>2019</v>
          </cell>
          <cell r="C10684" t="str">
            <v>白云腾</v>
          </cell>
          <cell r="D10684" t="str">
            <v>男</v>
          </cell>
          <cell r="E10684" t="str">
            <v>610624199506301811</v>
          </cell>
          <cell r="F10684" t="str">
            <v>博士生</v>
          </cell>
          <cell r="G10684" t="str">
            <v>公路学院</v>
          </cell>
          <cell r="H10684" t="str">
            <v>桥梁与隧道工程</v>
          </cell>
          <cell r="I10684" t="str">
            <v>王晓明</v>
          </cell>
          <cell r="J10684" t="str">
            <v>中共党员</v>
          </cell>
          <cell r="K10684" t="str">
            <v>110130</v>
          </cell>
          <cell r="L10684" t="str">
            <v>非定向</v>
          </cell>
          <cell r="M10684" t="str">
            <v>无专项计划</v>
          </cell>
          <cell r="N10684" t="str">
            <v>汉族</v>
          </cell>
          <cell r="O10684" t="str">
            <v>南校区</v>
          </cell>
          <cell r="P10684" t="str">
            <v>18829041087</v>
          </cell>
          <cell r="Q10684" t="str">
            <v>0</v>
          </cell>
          <cell r="R10684" t="str">
            <v>硕博连读</v>
          </cell>
          <cell r="S10684" t="str">
            <v>陕西省</v>
          </cell>
          <cell r="T10684" t="str">
            <v>在学硕士(指提前攻博和硕博连读考生）</v>
          </cell>
        </row>
        <row r="10684">
          <cell r="V10684" t="str">
            <v>陕西省其它其它</v>
          </cell>
          <cell r="W10684" t="str">
            <v/>
          </cell>
        </row>
        <row r="10684">
          <cell r="Y10684" t="str">
            <v/>
          </cell>
        </row>
        <row r="10684">
          <cell r="AB10684" t="str">
            <v>长安大学</v>
          </cell>
        </row>
        <row r="10685">
          <cell r="A10685" t="str">
            <v>2023323036</v>
          </cell>
          <cell r="B10685" t="str">
            <v>2023</v>
          </cell>
          <cell r="C10685" t="str">
            <v>周智强</v>
          </cell>
          <cell r="D10685" t="str">
            <v>男</v>
          </cell>
          <cell r="E10685" t="str">
            <v>610523199406172272</v>
          </cell>
          <cell r="F10685" t="str">
            <v>非全日制硕士</v>
          </cell>
          <cell r="G10685" t="str">
            <v>经济与管理学院</v>
          </cell>
          <cell r="H10685" t="str">
            <v>工商管理</v>
          </cell>
          <cell r="I10685" t="str">
            <v>杨伟</v>
          </cell>
          <cell r="J10685" t="str">
            <v>中共党员</v>
          </cell>
          <cell r="K10685" t="str">
            <v>120144</v>
          </cell>
          <cell r="L10685" t="str">
            <v>定向</v>
          </cell>
          <cell r="M10685" t="str">
            <v>无专项计划</v>
          </cell>
          <cell r="N10685" t="str">
            <v>汉族</v>
          </cell>
          <cell r="O10685" t="str">
            <v>南校区</v>
          </cell>
          <cell r="P10685" t="str">
            <v>18829787967</v>
          </cell>
        </row>
        <row r="10685">
          <cell r="R10685" t="str">
            <v>全国统考</v>
          </cell>
          <cell r="S10685" t="str">
            <v>陕西西安</v>
          </cell>
          <cell r="T10685" t="str">
            <v>其他在职人员(硕士)</v>
          </cell>
          <cell r="U10685" t="str">
            <v>西安链宇电子商务有限责任公司</v>
          </cell>
          <cell r="V10685" t="str">
            <v>陕西省其它其它</v>
          </cell>
          <cell r="W10685" t="str">
            <v>20170630</v>
          </cell>
          <cell r="X10685" t="str">
            <v>自动化</v>
          </cell>
          <cell r="Y10685" t="str">
            <v/>
          </cell>
        </row>
        <row r="10685">
          <cell r="AA10685" t="str">
            <v>西安航空学院</v>
          </cell>
        </row>
        <row r="10686">
          <cell r="A10686" t="str">
            <v>2023323024</v>
          </cell>
          <cell r="B10686" t="str">
            <v>2023</v>
          </cell>
          <cell r="C10686" t="str">
            <v>张帆</v>
          </cell>
          <cell r="D10686" t="str">
            <v>女</v>
          </cell>
          <cell r="E10686" t="str">
            <v>412822198707174845</v>
          </cell>
          <cell r="F10686" t="str">
            <v>非全日制硕士</v>
          </cell>
          <cell r="G10686" t="str">
            <v>经济与管理学院</v>
          </cell>
          <cell r="H10686" t="str">
            <v>工商管理</v>
          </cell>
          <cell r="I10686" t="str">
            <v>陈建校</v>
          </cell>
          <cell r="J10686" t="str">
            <v>中共党员</v>
          </cell>
          <cell r="K10686" t="str">
            <v>005764</v>
          </cell>
          <cell r="L10686" t="str">
            <v>定向</v>
          </cell>
          <cell r="M10686" t="str">
            <v>无专项计划</v>
          </cell>
          <cell r="N10686" t="str">
            <v>汉族</v>
          </cell>
          <cell r="O10686" t="str">
            <v>南校区</v>
          </cell>
          <cell r="P10686" t="str">
            <v>13323820617</v>
          </cell>
        </row>
        <row r="10686">
          <cell r="R10686" t="str">
            <v>全国统考</v>
          </cell>
        </row>
        <row r="10686">
          <cell r="T10686" t="str">
            <v>其他在职人员(硕士)</v>
          </cell>
          <cell r="U10686" t="str">
            <v>北京建贸新科建材有限公司郑州分公司</v>
          </cell>
          <cell r="V10686" t="str">
            <v>河南省其它其它</v>
          </cell>
          <cell r="W10686" t="str">
            <v>20110701</v>
          </cell>
          <cell r="X10686" t="str">
            <v>市场营销</v>
          </cell>
          <cell r="Y10686" t="str">
            <v/>
          </cell>
        </row>
        <row r="10687">
          <cell r="A10687" t="str">
            <v>2023125039</v>
          </cell>
          <cell r="B10687" t="str">
            <v>2023</v>
          </cell>
          <cell r="C10687" t="str">
            <v>郑宏飞</v>
          </cell>
          <cell r="D10687" t="str">
            <v>男</v>
          </cell>
          <cell r="E10687" t="str">
            <v>142733200006122418</v>
          </cell>
          <cell r="F10687" t="str">
            <v>全日制硕士</v>
          </cell>
          <cell r="G10687" t="str">
            <v>工程机械学院</v>
          </cell>
          <cell r="H10687" t="str">
            <v>机械工程</v>
          </cell>
          <cell r="I10687" t="str">
            <v>靳淇超</v>
          </cell>
          <cell r="J10687" t="str">
            <v>共青团员</v>
          </cell>
          <cell r="K10687" t="str">
            <v>180086</v>
          </cell>
          <cell r="L10687" t="str">
            <v>非定向</v>
          </cell>
          <cell r="M10687" t="str">
            <v>无专项计划</v>
          </cell>
          <cell r="N10687" t="str">
            <v>汉族</v>
          </cell>
          <cell r="O10687" t="str">
            <v>南校区</v>
          </cell>
          <cell r="P10687" t="str">
            <v>13734134783</v>
          </cell>
        </row>
        <row r="10687">
          <cell r="R10687" t="str">
            <v>全国统考</v>
          </cell>
        </row>
        <row r="10687">
          <cell r="T10687" t="str">
            <v>其他人员</v>
          </cell>
        </row>
        <row r="10687">
          <cell r="V10687" t="str">
            <v>山西省其它其它</v>
          </cell>
          <cell r="W10687" t="str">
            <v>20220603</v>
          </cell>
          <cell r="X10687" t="str">
            <v>机械设计制造及其自动化</v>
          </cell>
          <cell r="Y10687" t="str">
            <v/>
          </cell>
        </row>
        <row r="10687">
          <cell r="AA10687" t="str">
            <v>运城学院</v>
          </cell>
        </row>
        <row r="10688">
          <cell r="A10688" t="str">
            <v>2023125041</v>
          </cell>
          <cell r="B10688" t="str">
            <v>2023</v>
          </cell>
          <cell r="C10688" t="str">
            <v>杨坤</v>
          </cell>
          <cell r="D10688" t="str">
            <v>男</v>
          </cell>
          <cell r="E10688" t="str">
            <v>610424200109290818</v>
          </cell>
          <cell r="F10688" t="str">
            <v>全日制硕士</v>
          </cell>
          <cell r="G10688" t="str">
            <v>工程机械学院</v>
          </cell>
          <cell r="H10688" t="str">
            <v>机械工程</v>
          </cell>
          <cell r="I10688" t="str">
            <v>顾海荣</v>
          </cell>
          <cell r="J10688" t="str">
            <v>共青团员</v>
          </cell>
          <cell r="K10688" t="str">
            <v>007263</v>
          </cell>
          <cell r="L10688" t="str">
            <v>非定向</v>
          </cell>
          <cell r="M10688" t="str">
            <v>无专项计划</v>
          </cell>
          <cell r="N10688" t="str">
            <v>汉族</v>
          </cell>
          <cell r="O10688" t="str">
            <v>南校区</v>
          </cell>
          <cell r="P10688" t="str">
            <v>15596761687</v>
          </cell>
        </row>
        <row r="10688">
          <cell r="R10688" t="str">
            <v>全国统考</v>
          </cell>
          <cell r="S10688" t="str">
            <v>陕西省乾县</v>
          </cell>
          <cell r="T10688" t="str">
            <v>应届本科毕业生</v>
          </cell>
        </row>
        <row r="10688">
          <cell r="V10688" t="str">
            <v>陕西省其它其它</v>
          </cell>
          <cell r="W10688" t="str">
            <v>20230701</v>
          </cell>
          <cell r="X10688" t="str">
            <v>机械设计制造及其自动化</v>
          </cell>
          <cell r="Y10688" t="str">
            <v/>
          </cell>
        </row>
        <row r="10688">
          <cell r="AA10688" t="str">
            <v>西安科技大学</v>
          </cell>
        </row>
        <row r="10689">
          <cell r="A10689" t="str">
            <v>2023125042</v>
          </cell>
          <cell r="B10689" t="str">
            <v>2023</v>
          </cell>
          <cell r="C10689" t="str">
            <v>贺礼尧</v>
          </cell>
          <cell r="D10689" t="str">
            <v>男</v>
          </cell>
          <cell r="E10689" t="str">
            <v>612328199911031414</v>
          </cell>
          <cell r="F10689" t="str">
            <v>全日制硕士</v>
          </cell>
          <cell r="G10689" t="str">
            <v>工程机械学院</v>
          </cell>
          <cell r="H10689" t="str">
            <v>机械工程</v>
          </cell>
          <cell r="I10689" t="str">
            <v>赵铁栓</v>
          </cell>
          <cell r="J10689" t="str">
            <v>共青团员</v>
          </cell>
          <cell r="K10689" t="str">
            <v>004623</v>
          </cell>
          <cell r="L10689" t="str">
            <v>非定向</v>
          </cell>
          <cell r="M10689" t="str">
            <v>无专项计划</v>
          </cell>
          <cell r="N10689" t="str">
            <v>汉族</v>
          </cell>
          <cell r="O10689" t="str">
            <v>南校区</v>
          </cell>
          <cell r="P10689" t="str">
            <v>15029660272</v>
          </cell>
        </row>
        <row r="10689">
          <cell r="R10689" t="str">
            <v>全国统考</v>
          </cell>
        </row>
        <row r="10689">
          <cell r="T10689" t="str">
            <v>其他人员</v>
          </cell>
        </row>
        <row r="10689">
          <cell r="V10689" t="str">
            <v>陕西省其它其它</v>
          </cell>
          <cell r="W10689" t="str">
            <v>20220704</v>
          </cell>
          <cell r="X10689" t="str">
            <v>机械电子工程</v>
          </cell>
          <cell r="Y10689" t="str">
            <v/>
          </cell>
        </row>
        <row r="10689">
          <cell r="AA10689" t="str">
            <v>西安建筑科技大学</v>
          </cell>
        </row>
        <row r="10690">
          <cell r="A10690" t="str">
            <v>2023125043</v>
          </cell>
          <cell r="B10690" t="str">
            <v>2023</v>
          </cell>
          <cell r="C10690" t="str">
            <v>袁潇</v>
          </cell>
          <cell r="D10690" t="str">
            <v>男</v>
          </cell>
          <cell r="E10690" t="str">
            <v>321322200009294612</v>
          </cell>
          <cell r="F10690" t="str">
            <v>全日制硕士</v>
          </cell>
          <cell r="G10690" t="str">
            <v>工程机械学院</v>
          </cell>
          <cell r="H10690" t="str">
            <v>机械工程</v>
          </cell>
          <cell r="I10690" t="str">
            <v>郭磊</v>
          </cell>
          <cell r="J10690" t="str">
            <v>群众</v>
          </cell>
          <cell r="K10690" t="str">
            <v>160109</v>
          </cell>
          <cell r="L10690" t="str">
            <v>非定向</v>
          </cell>
          <cell r="M10690" t="str">
            <v>无专项计划</v>
          </cell>
          <cell r="N10690" t="str">
            <v>汉族</v>
          </cell>
          <cell r="O10690" t="str">
            <v>南校区</v>
          </cell>
          <cell r="P10690" t="str">
            <v>13285285083</v>
          </cell>
        </row>
        <row r="10690">
          <cell r="R10690" t="str">
            <v>全国统考</v>
          </cell>
        </row>
        <row r="10690">
          <cell r="T10690" t="str">
            <v>其他人员</v>
          </cell>
        </row>
        <row r="10690">
          <cell r="V10690" t="str">
            <v>江苏省其它其它</v>
          </cell>
          <cell r="W10690" t="str">
            <v>20220630</v>
          </cell>
          <cell r="X10690" t="str">
            <v>机械设计制造及其自动化</v>
          </cell>
          <cell r="Y10690" t="str">
            <v/>
          </cell>
        </row>
        <row r="10690">
          <cell r="AA10690" t="str">
            <v>南通大学</v>
          </cell>
        </row>
        <row r="10691">
          <cell r="A10691" t="str">
            <v>2023125044</v>
          </cell>
          <cell r="B10691" t="str">
            <v>2023</v>
          </cell>
          <cell r="C10691" t="str">
            <v>朱棒棒</v>
          </cell>
          <cell r="D10691" t="str">
            <v>男</v>
          </cell>
          <cell r="E10691" t="str">
            <v>412724200106045113</v>
          </cell>
          <cell r="F10691" t="str">
            <v>全日制硕士</v>
          </cell>
          <cell r="G10691" t="str">
            <v>工程机械学院</v>
          </cell>
          <cell r="H10691" t="str">
            <v>机械工程</v>
          </cell>
          <cell r="I10691" t="str">
            <v>程海鹰</v>
          </cell>
          <cell r="J10691" t="str">
            <v>中共党员</v>
          </cell>
          <cell r="K10691" t="str">
            <v>210006</v>
          </cell>
          <cell r="L10691" t="str">
            <v>非定向</v>
          </cell>
          <cell r="M10691" t="str">
            <v>无专项计划</v>
          </cell>
          <cell r="N10691" t="str">
            <v>汉族</v>
          </cell>
          <cell r="O10691" t="str">
            <v>南校区</v>
          </cell>
          <cell r="P10691" t="str">
            <v>13939408424</v>
          </cell>
        </row>
        <row r="10691">
          <cell r="R10691" t="str">
            <v>全国统考</v>
          </cell>
        </row>
        <row r="10691">
          <cell r="T10691" t="str">
            <v>应届本科毕业生</v>
          </cell>
        </row>
        <row r="10691">
          <cell r="V10691" t="str">
            <v>河南省其它其它</v>
          </cell>
          <cell r="W10691" t="str">
            <v>20230710</v>
          </cell>
          <cell r="X10691" t="str">
            <v>机械工程</v>
          </cell>
          <cell r="Y10691" t="str">
            <v/>
          </cell>
        </row>
        <row r="10691">
          <cell r="AA10691" t="str">
            <v>长安大学</v>
          </cell>
        </row>
        <row r="10692">
          <cell r="A10692" t="str">
            <v>2023125045</v>
          </cell>
          <cell r="B10692" t="str">
            <v>2023</v>
          </cell>
          <cell r="C10692" t="str">
            <v>刘伯凯</v>
          </cell>
          <cell r="D10692" t="str">
            <v>男</v>
          </cell>
          <cell r="E10692" t="str">
            <v>61011520001016101X</v>
          </cell>
          <cell r="F10692" t="str">
            <v>全日制硕士</v>
          </cell>
          <cell r="G10692" t="str">
            <v>工程机械学院</v>
          </cell>
          <cell r="H10692" t="str">
            <v>机械工程</v>
          </cell>
          <cell r="I10692" t="str">
            <v>顾海荣</v>
          </cell>
          <cell r="J10692" t="str">
            <v>共青团员</v>
          </cell>
          <cell r="K10692" t="str">
            <v>007263</v>
          </cell>
          <cell r="L10692" t="str">
            <v>非定向</v>
          </cell>
          <cell r="M10692" t="str">
            <v>无专项计划</v>
          </cell>
          <cell r="N10692" t="str">
            <v>汉族</v>
          </cell>
          <cell r="O10692" t="str">
            <v>南校区</v>
          </cell>
          <cell r="P10692" t="str">
            <v>18182637030</v>
          </cell>
        </row>
        <row r="10692">
          <cell r="R10692" t="str">
            <v>全国统考</v>
          </cell>
          <cell r="S10692" t="str">
            <v>陕西省西安市临潼区行者办西沟村</v>
          </cell>
          <cell r="T10692" t="str">
            <v>其他人员</v>
          </cell>
        </row>
        <row r="10692">
          <cell r="V10692" t="str">
            <v>陕西省其它其它</v>
          </cell>
          <cell r="W10692" t="str">
            <v>20220701</v>
          </cell>
          <cell r="X10692" t="str">
            <v>计算机科学与技术</v>
          </cell>
          <cell r="Y10692" t="str">
            <v/>
          </cell>
        </row>
        <row r="10692">
          <cell r="AA10692" t="str">
            <v>陕西理工大学</v>
          </cell>
        </row>
        <row r="10693">
          <cell r="A10693" t="str">
            <v>2023125047</v>
          </cell>
          <cell r="B10693" t="str">
            <v>2023</v>
          </cell>
          <cell r="C10693" t="str">
            <v>刘超</v>
          </cell>
          <cell r="D10693" t="str">
            <v>男</v>
          </cell>
          <cell r="E10693" t="str">
            <v>513902199911276354</v>
          </cell>
          <cell r="F10693" t="str">
            <v>全日制硕士</v>
          </cell>
          <cell r="G10693" t="str">
            <v>工程机械学院</v>
          </cell>
          <cell r="H10693" t="str">
            <v>机械工程</v>
          </cell>
          <cell r="I10693" t="str">
            <v>董忠红</v>
          </cell>
          <cell r="J10693" t="str">
            <v>中共党员</v>
          </cell>
          <cell r="K10693" t="str">
            <v>006381</v>
          </cell>
          <cell r="L10693" t="str">
            <v>非定向</v>
          </cell>
          <cell r="M10693" t="str">
            <v>无专项计划</v>
          </cell>
          <cell r="N10693" t="str">
            <v>汉族</v>
          </cell>
          <cell r="O10693" t="str">
            <v>南校区</v>
          </cell>
          <cell r="P10693" t="str">
            <v>18628884920</v>
          </cell>
        </row>
        <row r="10693">
          <cell r="R10693" t="str">
            <v>全国统考</v>
          </cell>
          <cell r="S10693" t="str">
            <v>四川省简阳市</v>
          </cell>
          <cell r="T10693" t="str">
            <v>其他人员</v>
          </cell>
        </row>
        <row r="10693">
          <cell r="V10693" t="str">
            <v>四川省其它其它</v>
          </cell>
          <cell r="W10693" t="str">
            <v>20220610</v>
          </cell>
          <cell r="X10693" t="str">
            <v>机械电子工程</v>
          </cell>
          <cell r="Y10693" t="str">
            <v/>
          </cell>
        </row>
        <row r="10693">
          <cell r="AA10693" t="str">
            <v>西华大学</v>
          </cell>
        </row>
        <row r="10694">
          <cell r="A10694" t="str">
            <v>2023125048</v>
          </cell>
          <cell r="B10694" t="str">
            <v>2023</v>
          </cell>
          <cell r="C10694" t="str">
            <v>曹兵兵</v>
          </cell>
          <cell r="D10694" t="str">
            <v>男</v>
          </cell>
          <cell r="E10694" t="str">
            <v>14263020010410231X</v>
          </cell>
          <cell r="F10694" t="str">
            <v>全日制硕士</v>
          </cell>
          <cell r="G10694" t="str">
            <v>工程机械学院</v>
          </cell>
          <cell r="H10694" t="str">
            <v>机械工程</v>
          </cell>
          <cell r="I10694" t="str">
            <v>张力平</v>
          </cell>
          <cell r="J10694" t="str">
            <v>共青团员</v>
          </cell>
          <cell r="K10694" t="str">
            <v>007022</v>
          </cell>
          <cell r="L10694" t="str">
            <v>非定向</v>
          </cell>
          <cell r="M10694" t="str">
            <v>无专项计划</v>
          </cell>
          <cell r="N10694" t="str">
            <v>汉族</v>
          </cell>
          <cell r="O10694" t="str">
            <v>南校区</v>
          </cell>
          <cell r="P10694" t="str">
            <v>16635724626</v>
          </cell>
        </row>
        <row r="10694">
          <cell r="R10694" t="str">
            <v>全国统考</v>
          </cell>
        </row>
        <row r="10694">
          <cell r="T10694" t="str">
            <v>应届本科毕业生</v>
          </cell>
        </row>
        <row r="10694">
          <cell r="V10694" t="str">
            <v>山西省其它其它</v>
          </cell>
          <cell r="W10694" t="str">
            <v>20230630</v>
          </cell>
          <cell r="X10694" t="str">
            <v>机械工程</v>
          </cell>
          <cell r="Y10694" t="str">
            <v/>
          </cell>
        </row>
        <row r="10694">
          <cell r="AA10694" t="str">
            <v>西安工程大学</v>
          </cell>
        </row>
        <row r="10695">
          <cell r="A10695" t="str">
            <v>2023221272</v>
          </cell>
          <cell r="B10695" t="str">
            <v>2023</v>
          </cell>
          <cell r="C10695" t="str">
            <v>张亿淼</v>
          </cell>
          <cell r="D10695" t="str">
            <v>男</v>
          </cell>
          <cell r="E10695" t="str">
            <v>131121200110252254</v>
          </cell>
          <cell r="F10695" t="str">
            <v>全日制硕士</v>
          </cell>
          <cell r="G10695" t="str">
            <v>公路学院</v>
          </cell>
          <cell r="H10695" t="str">
            <v>交通运输</v>
          </cell>
          <cell r="I10695" t="str">
            <v>申爱琴</v>
          </cell>
          <cell r="J10695" t="str">
            <v>共青团员</v>
          </cell>
          <cell r="K10695" t="str">
            <v>003410</v>
          </cell>
          <cell r="L10695" t="str">
            <v>非定向</v>
          </cell>
          <cell r="M10695" t="str">
            <v>无专项计划</v>
          </cell>
          <cell r="N10695" t="str">
            <v>汉族</v>
          </cell>
          <cell r="O10695" t="str">
            <v>南校区</v>
          </cell>
          <cell r="P10695" t="str">
            <v>18617940167</v>
          </cell>
        </row>
        <row r="10695">
          <cell r="R10695" t="str">
            <v>全国统考</v>
          </cell>
          <cell r="S10695" t="str">
            <v>河北省衡水市枣强县</v>
          </cell>
          <cell r="T10695" t="str">
            <v>应届本科毕业生</v>
          </cell>
        </row>
        <row r="10695">
          <cell r="V10695" t="str">
            <v>河北省其它其它</v>
          </cell>
          <cell r="W10695" t="str">
            <v>20230710</v>
          </cell>
          <cell r="X10695" t="str">
            <v>交通工程</v>
          </cell>
          <cell r="Y10695" t="str">
            <v/>
          </cell>
        </row>
        <row r="10695">
          <cell r="AA10695" t="str">
            <v>青岛理工大学</v>
          </cell>
        </row>
        <row r="10696">
          <cell r="A10696" t="str">
            <v>2023221273</v>
          </cell>
          <cell r="B10696" t="str">
            <v>2023</v>
          </cell>
          <cell r="C10696" t="str">
            <v>韩文凯</v>
          </cell>
          <cell r="D10696" t="str">
            <v>男</v>
          </cell>
          <cell r="E10696" t="str">
            <v>642226200103030416</v>
          </cell>
          <cell r="F10696" t="str">
            <v>全日制硕士</v>
          </cell>
          <cell r="G10696" t="str">
            <v>公路学院</v>
          </cell>
          <cell r="H10696" t="str">
            <v>交通运输</v>
          </cell>
          <cell r="I10696" t="str">
            <v>蒋玮</v>
          </cell>
          <cell r="J10696" t="str">
            <v>共青团员</v>
          </cell>
          <cell r="K10696" t="str">
            <v>110090</v>
          </cell>
          <cell r="L10696" t="str">
            <v>非定向</v>
          </cell>
          <cell r="M10696" t="str">
            <v>无专项计划</v>
          </cell>
          <cell r="N10696" t="str">
            <v>汉族</v>
          </cell>
          <cell r="O10696" t="str">
            <v>南校区</v>
          </cell>
          <cell r="P10696" t="str">
            <v>18392302292</v>
          </cell>
        </row>
        <row r="10696">
          <cell r="R10696" t="str">
            <v>全国统考</v>
          </cell>
          <cell r="S10696" t="str">
            <v>宁夏彭阳县</v>
          </cell>
          <cell r="T10696" t="str">
            <v>应届本科毕业生</v>
          </cell>
        </row>
        <row r="10696">
          <cell r="V10696" t="str">
            <v>宁夏回族自治区其它其它</v>
          </cell>
          <cell r="W10696" t="str">
            <v>20230701</v>
          </cell>
          <cell r="X10696" t="str">
            <v>道路桥梁与渡河工程</v>
          </cell>
          <cell r="Y10696" t="str">
            <v/>
          </cell>
        </row>
        <row r="10696">
          <cell r="AA10696" t="str">
            <v>长安大学</v>
          </cell>
        </row>
        <row r="10697">
          <cell r="A10697" t="str">
            <v>2023221274</v>
          </cell>
          <cell r="B10697" t="str">
            <v>2023</v>
          </cell>
          <cell r="C10697" t="str">
            <v>刘逸童</v>
          </cell>
          <cell r="D10697" t="str">
            <v>男</v>
          </cell>
          <cell r="E10697" t="str">
            <v>610103199912183612</v>
          </cell>
          <cell r="F10697" t="str">
            <v>全日制硕士</v>
          </cell>
          <cell r="G10697" t="str">
            <v>公路学院</v>
          </cell>
          <cell r="H10697" t="str">
            <v>交通运输</v>
          </cell>
          <cell r="I10697" t="str">
            <v>潘兵宏</v>
          </cell>
          <cell r="J10697" t="str">
            <v>群众</v>
          </cell>
          <cell r="K10697" t="str">
            <v>005609</v>
          </cell>
          <cell r="L10697" t="str">
            <v>非定向</v>
          </cell>
          <cell r="M10697" t="str">
            <v>无专项计划</v>
          </cell>
          <cell r="N10697" t="str">
            <v>汉族</v>
          </cell>
          <cell r="O10697" t="str">
            <v>南校区</v>
          </cell>
          <cell r="P10697" t="str">
            <v>18792597030</v>
          </cell>
        </row>
        <row r="10697">
          <cell r="R10697" t="str">
            <v>全国统考</v>
          </cell>
          <cell r="S10697" t="str">
            <v>陕西省西安市</v>
          </cell>
          <cell r="T10697" t="str">
            <v>其他人员</v>
          </cell>
        </row>
        <row r="10697">
          <cell r="V10697" t="str">
            <v>陕西省其它其它</v>
          </cell>
          <cell r="W10697" t="str">
            <v>20220624</v>
          </cell>
          <cell r="X10697" t="str">
            <v>道路桥梁与渡河工程</v>
          </cell>
          <cell r="Y10697" t="str">
            <v/>
          </cell>
        </row>
        <row r="10697">
          <cell r="AA10697" t="str">
            <v>长安大学</v>
          </cell>
        </row>
        <row r="10698">
          <cell r="A10698" t="str">
            <v>2023221275</v>
          </cell>
          <cell r="B10698" t="str">
            <v>2023</v>
          </cell>
          <cell r="C10698" t="str">
            <v>靖峥</v>
          </cell>
          <cell r="D10698" t="str">
            <v>男</v>
          </cell>
          <cell r="E10698" t="str">
            <v>130633200109125276</v>
          </cell>
          <cell r="F10698" t="str">
            <v>全日制硕士</v>
          </cell>
          <cell r="G10698" t="str">
            <v>公路学院</v>
          </cell>
          <cell r="H10698" t="str">
            <v>交通运输</v>
          </cell>
          <cell r="I10698" t="str">
            <v>马峰</v>
          </cell>
          <cell r="J10698" t="str">
            <v>共青团员</v>
          </cell>
          <cell r="K10698" t="str">
            <v>007076</v>
          </cell>
          <cell r="L10698" t="str">
            <v>非定向</v>
          </cell>
          <cell r="M10698" t="str">
            <v>无专项计划</v>
          </cell>
          <cell r="N10698" t="str">
            <v>汉族</v>
          </cell>
          <cell r="O10698" t="str">
            <v>南校区</v>
          </cell>
          <cell r="P10698" t="str">
            <v>15531222135</v>
          </cell>
        </row>
        <row r="10698">
          <cell r="R10698" t="str">
            <v>全国统考</v>
          </cell>
          <cell r="S10698" t="str">
            <v>河北省保定市易县</v>
          </cell>
          <cell r="T10698" t="str">
            <v>应届本科毕业生</v>
          </cell>
        </row>
        <row r="10698">
          <cell r="V10698" t="str">
            <v>河北省其它其它</v>
          </cell>
          <cell r="W10698" t="str">
            <v>20230701</v>
          </cell>
          <cell r="X10698" t="str">
            <v>材料科学与工程</v>
          </cell>
          <cell r="Y10698" t="str">
            <v/>
          </cell>
        </row>
        <row r="10698">
          <cell r="AA10698" t="str">
            <v>长安大学</v>
          </cell>
        </row>
        <row r="10699">
          <cell r="A10699" t="str">
            <v>2023221276</v>
          </cell>
          <cell r="B10699" t="str">
            <v>2023</v>
          </cell>
          <cell r="C10699" t="str">
            <v>王雨冰</v>
          </cell>
          <cell r="D10699" t="str">
            <v>女</v>
          </cell>
          <cell r="E10699" t="str">
            <v>130128200110061822</v>
          </cell>
          <cell r="F10699" t="str">
            <v>全日制硕士</v>
          </cell>
          <cell r="G10699" t="str">
            <v>公路学院</v>
          </cell>
          <cell r="H10699" t="str">
            <v>交通运输</v>
          </cell>
          <cell r="I10699" t="str">
            <v>王旭昊</v>
          </cell>
          <cell r="J10699" t="str">
            <v>中共预备党员</v>
          </cell>
          <cell r="K10699" t="str">
            <v>180113</v>
          </cell>
          <cell r="L10699" t="str">
            <v>非定向</v>
          </cell>
          <cell r="M10699" t="str">
            <v>无专项计划</v>
          </cell>
          <cell r="N10699" t="str">
            <v>汉族</v>
          </cell>
          <cell r="O10699" t="str">
            <v>南校区</v>
          </cell>
          <cell r="P10699" t="str">
            <v>15933019298</v>
          </cell>
        </row>
        <row r="10699">
          <cell r="R10699" t="str">
            <v>全国统考</v>
          </cell>
          <cell r="S10699" t="str">
            <v>河北省石家庄市深泽县</v>
          </cell>
          <cell r="T10699" t="str">
            <v>应届本科毕业生</v>
          </cell>
        </row>
        <row r="10699">
          <cell r="V10699" t="str">
            <v>河北省其它其它</v>
          </cell>
          <cell r="W10699" t="str">
            <v>20230630</v>
          </cell>
          <cell r="X10699" t="str">
            <v>交通工程</v>
          </cell>
          <cell r="Y10699" t="str">
            <v/>
          </cell>
        </row>
        <row r="10699">
          <cell r="AA10699" t="str">
            <v>华北理工大学</v>
          </cell>
        </row>
        <row r="10700">
          <cell r="A10700" t="str">
            <v>2023221277</v>
          </cell>
          <cell r="B10700" t="str">
            <v>2023</v>
          </cell>
          <cell r="C10700" t="str">
            <v>徐逸斐</v>
          </cell>
          <cell r="D10700" t="str">
            <v>男</v>
          </cell>
          <cell r="E10700" t="str">
            <v>410105199906150094</v>
          </cell>
          <cell r="F10700" t="str">
            <v>全日制硕士</v>
          </cell>
          <cell r="G10700" t="str">
            <v>公路学院</v>
          </cell>
          <cell r="H10700" t="str">
            <v>交通运输</v>
          </cell>
          <cell r="I10700" t="str">
            <v>高超</v>
          </cell>
          <cell r="J10700" t="str">
            <v>共青团员</v>
          </cell>
          <cell r="K10700" t="str">
            <v>200126</v>
          </cell>
          <cell r="L10700" t="str">
            <v>非定向</v>
          </cell>
          <cell r="M10700" t="str">
            <v>无专项计划</v>
          </cell>
          <cell r="N10700" t="str">
            <v>汉族</v>
          </cell>
          <cell r="O10700" t="str">
            <v>南校区</v>
          </cell>
          <cell r="P10700" t="str">
            <v>15690862297</v>
          </cell>
        </row>
        <row r="10700">
          <cell r="R10700" t="str">
            <v>全国统考</v>
          </cell>
          <cell r="S10700" t="str">
            <v>河南郑州</v>
          </cell>
          <cell r="T10700" t="str">
            <v>其他人员</v>
          </cell>
        </row>
        <row r="10700">
          <cell r="V10700" t="str">
            <v>河南省其它其它</v>
          </cell>
          <cell r="W10700" t="str">
            <v>20210701</v>
          </cell>
          <cell r="X10700" t="str">
            <v>交通工程</v>
          </cell>
          <cell r="Y10700" t="str">
            <v/>
          </cell>
        </row>
        <row r="10700">
          <cell r="AA10700" t="str">
            <v>华北水利水电大学</v>
          </cell>
        </row>
        <row r="10701">
          <cell r="A10701" t="str">
            <v>2023221279</v>
          </cell>
          <cell r="B10701" t="str">
            <v>2023</v>
          </cell>
          <cell r="C10701" t="str">
            <v>方劲涛</v>
          </cell>
          <cell r="D10701" t="str">
            <v>男</v>
          </cell>
          <cell r="E10701" t="str">
            <v>610121199908143071</v>
          </cell>
          <cell r="F10701" t="str">
            <v>全日制硕士</v>
          </cell>
          <cell r="G10701" t="str">
            <v>公路学院</v>
          </cell>
          <cell r="H10701" t="str">
            <v>交通运输</v>
          </cell>
          <cell r="I10701" t="str">
            <v>蒋玮</v>
          </cell>
          <cell r="J10701" t="str">
            <v>共青团员</v>
          </cell>
          <cell r="K10701" t="str">
            <v>110090</v>
          </cell>
          <cell r="L10701" t="str">
            <v>非定向</v>
          </cell>
          <cell r="M10701" t="str">
            <v>无专项计划</v>
          </cell>
          <cell r="N10701" t="str">
            <v>汉族</v>
          </cell>
          <cell r="O10701" t="str">
            <v>南校区</v>
          </cell>
          <cell r="P10701" t="str">
            <v>18629661352</v>
          </cell>
        </row>
        <row r="10701">
          <cell r="R10701" t="str">
            <v>全国统考</v>
          </cell>
        </row>
        <row r="10701">
          <cell r="T10701" t="str">
            <v>应届本科毕业生</v>
          </cell>
        </row>
        <row r="10701">
          <cell r="V10701" t="str">
            <v>陕西省其它其它</v>
          </cell>
          <cell r="W10701" t="str">
            <v>20230710</v>
          </cell>
          <cell r="X10701" t="str">
            <v>道路桥梁与渡河工程</v>
          </cell>
          <cell r="Y10701" t="str">
            <v/>
          </cell>
        </row>
        <row r="10701">
          <cell r="AA10701" t="str">
            <v>长安大学</v>
          </cell>
        </row>
        <row r="10702">
          <cell r="A10702" t="str">
            <v>2023221170</v>
          </cell>
          <cell r="B10702" t="str">
            <v>2023</v>
          </cell>
          <cell r="C10702" t="str">
            <v>沈奕冰</v>
          </cell>
          <cell r="D10702" t="str">
            <v>男</v>
          </cell>
          <cell r="E10702" t="str">
            <v>210882200005065633</v>
          </cell>
          <cell r="F10702" t="str">
            <v>全日制硕士</v>
          </cell>
          <cell r="G10702" t="str">
            <v>公路学院</v>
          </cell>
          <cell r="H10702" t="str">
            <v>土木水利</v>
          </cell>
          <cell r="I10702" t="str">
            <v>王永东</v>
          </cell>
          <cell r="J10702" t="str">
            <v>共青团员</v>
          </cell>
          <cell r="K10702" t="str">
            <v>006072</v>
          </cell>
          <cell r="L10702" t="str">
            <v>非定向</v>
          </cell>
          <cell r="M10702" t="str">
            <v>无专项计划</v>
          </cell>
          <cell r="N10702" t="str">
            <v>汉族</v>
          </cell>
          <cell r="O10702" t="str">
            <v>南校区</v>
          </cell>
          <cell r="P10702" t="str">
            <v>17782841998</v>
          </cell>
        </row>
        <row r="10702">
          <cell r="R10702" t="str">
            <v>全国统考</v>
          </cell>
          <cell r="S10702" t="str">
            <v>辽宁省</v>
          </cell>
          <cell r="T10702" t="str">
            <v>应届本科毕业生</v>
          </cell>
        </row>
        <row r="10702">
          <cell r="V10702" t="str">
            <v>陕西省其它其它</v>
          </cell>
          <cell r="W10702" t="str">
            <v>20230701</v>
          </cell>
          <cell r="X10702" t="str">
            <v>道路桥梁与渡河工程</v>
          </cell>
          <cell r="Y10702" t="str">
            <v/>
          </cell>
        </row>
        <row r="10702">
          <cell r="AA10702" t="str">
            <v>长安大学</v>
          </cell>
        </row>
        <row r="10703">
          <cell r="A10703" t="str">
            <v>2022123131</v>
          </cell>
          <cell r="B10703" t="str">
            <v>2022</v>
          </cell>
          <cell r="C10703" t="str">
            <v>杜慧敏</v>
          </cell>
          <cell r="D10703" t="str">
            <v>女</v>
          </cell>
          <cell r="E10703" t="str">
            <v>142201200001123384</v>
          </cell>
          <cell r="F10703" t="str">
            <v>全日制硕士</v>
          </cell>
          <cell r="G10703" t="str">
            <v>经济与管理学院</v>
          </cell>
          <cell r="H10703" t="str">
            <v>会计学</v>
          </cell>
          <cell r="I10703" t="str">
            <v>云虹</v>
          </cell>
          <cell r="J10703" t="str">
            <v>中共预备党员</v>
          </cell>
          <cell r="K10703" t="str">
            <v>004693</v>
          </cell>
          <cell r="L10703" t="str">
            <v>非定向</v>
          </cell>
          <cell r="M10703" t="str">
            <v>无专项计划</v>
          </cell>
          <cell r="N10703" t="str">
            <v>汉族</v>
          </cell>
          <cell r="O10703" t="str">
            <v>南校区</v>
          </cell>
          <cell r="P10703" t="str">
            <v>15333641462</v>
          </cell>
          <cell r="Q10703" t="str">
            <v>15333641462</v>
          </cell>
          <cell r="R10703" t="str">
            <v>推荐免试</v>
          </cell>
          <cell r="S10703" t="str">
            <v>山西省</v>
          </cell>
          <cell r="T10703" t="str">
            <v>应届本科毕业生</v>
          </cell>
        </row>
        <row r="10703">
          <cell r="V10703" t="str">
            <v>山西省其它其它</v>
          </cell>
          <cell r="W10703" t="str">
            <v/>
          </cell>
        </row>
        <row r="10703">
          <cell r="Y10703" t="str">
            <v/>
          </cell>
        </row>
        <row r="10704">
          <cell r="A10704" t="str">
            <v>2022323308</v>
          </cell>
          <cell r="B10704" t="str">
            <v>2022</v>
          </cell>
          <cell r="C10704" t="str">
            <v>刘珂彤</v>
          </cell>
          <cell r="D10704" t="str">
            <v>女</v>
          </cell>
          <cell r="E10704" t="str">
            <v>610404199606042021</v>
          </cell>
          <cell r="F10704" t="str">
            <v>非全日制硕士</v>
          </cell>
          <cell r="G10704" t="str">
            <v>经济与管理学院</v>
          </cell>
          <cell r="H10704" t="str">
            <v>工程管理</v>
          </cell>
          <cell r="I10704" t="str">
            <v>张静晓</v>
          </cell>
          <cell r="J10704" t="str">
            <v>共青团员</v>
          </cell>
          <cell r="K10704" t="str">
            <v>007326</v>
          </cell>
          <cell r="L10704" t="str">
            <v>定向</v>
          </cell>
          <cell r="M10704" t="str">
            <v>无专项计划</v>
          </cell>
          <cell r="N10704" t="str">
            <v>汉族</v>
          </cell>
          <cell r="O10704" t="str">
            <v>南校区</v>
          </cell>
          <cell r="P10704" t="str">
            <v>17602906041</v>
          </cell>
          <cell r="Q10704" t="str">
            <v>0</v>
          </cell>
          <cell r="R10704" t="str">
            <v>全国统考</v>
          </cell>
          <cell r="S10704" t="str">
            <v>陕西省</v>
          </cell>
          <cell r="T10704" t="str">
            <v>其他在职人员(硕士)</v>
          </cell>
          <cell r="U10704" t="str">
            <v>咸阳丰汇金属材料有限公司</v>
          </cell>
          <cell r="V10704" t="str">
            <v>陕西省其它其它</v>
          </cell>
          <cell r="W10704" t="str">
            <v/>
          </cell>
        </row>
        <row r="10704">
          <cell r="Y10704" t="str">
            <v/>
          </cell>
        </row>
        <row r="10705">
          <cell r="A10705" t="str">
            <v>2022323321</v>
          </cell>
          <cell r="B10705" t="str">
            <v>2022</v>
          </cell>
          <cell r="C10705" t="str">
            <v>修义军</v>
          </cell>
          <cell r="D10705" t="str">
            <v>男</v>
          </cell>
          <cell r="E10705" t="str">
            <v>152127199210202139</v>
          </cell>
          <cell r="F10705" t="str">
            <v>非全日制硕士</v>
          </cell>
          <cell r="G10705" t="str">
            <v>经济与管理学院</v>
          </cell>
          <cell r="H10705" t="str">
            <v>工程管理</v>
          </cell>
          <cell r="I10705" t="str">
            <v>张圣忠</v>
          </cell>
          <cell r="J10705" t="str">
            <v>中共党员</v>
          </cell>
          <cell r="K10705" t="str">
            <v>006985</v>
          </cell>
          <cell r="L10705" t="str">
            <v>定向</v>
          </cell>
          <cell r="M10705" t="str">
            <v>无专项计划</v>
          </cell>
          <cell r="N10705" t="str">
            <v>汉族</v>
          </cell>
          <cell r="O10705" t="str">
            <v>南校区</v>
          </cell>
          <cell r="P10705" t="str">
            <v>18588852713</v>
          </cell>
          <cell r="Q10705" t="str">
            <v>18588852713</v>
          </cell>
          <cell r="R10705" t="str">
            <v>全国统考</v>
          </cell>
          <cell r="S10705" t="str">
            <v>广东省</v>
          </cell>
          <cell r="T10705" t="str">
            <v>其他在职人员(硕士)</v>
          </cell>
          <cell r="U10705" t="str">
            <v>广东省路桥建设发展有限公司中江高速公路改扩建管理处</v>
          </cell>
          <cell r="V10705" t="str">
            <v>广东省其它其它</v>
          </cell>
          <cell r="W10705" t="str">
            <v/>
          </cell>
        </row>
        <row r="10705">
          <cell r="Y10705" t="str">
            <v/>
          </cell>
        </row>
        <row r="10706">
          <cell r="A10706" t="str">
            <v>2022223044</v>
          </cell>
          <cell r="B10706" t="str">
            <v>2022</v>
          </cell>
          <cell r="C10706" t="str">
            <v>朱昱锟</v>
          </cell>
          <cell r="D10706" t="str">
            <v>女</v>
          </cell>
          <cell r="E10706" t="str">
            <v>210111199812062528</v>
          </cell>
          <cell r="F10706" t="str">
            <v>全日制硕士</v>
          </cell>
          <cell r="G10706" t="str">
            <v>经济与管理学院</v>
          </cell>
          <cell r="H10706" t="str">
            <v>物流工程与管理</v>
          </cell>
          <cell r="I10706" t="str">
            <v>伍佳妮</v>
          </cell>
          <cell r="J10706" t="str">
            <v>共青团员</v>
          </cell>
          <cell r="K10706" t="str">
            <v>130118</v>
          </cell>
          <cell r="L10706" t="str">
            <v>非定向</v>
          </cell>
          <cell r="M10706" t="str">
            <v>无专项计划</v>
          </cell>
          <cell r="N10706" t="str">
            <v>汉族</v>
          </cell>
          <cell r="O10706" t="str">
            <v>南校区</v>
          </cell>
          <cell r="P10706" t="str">
            <v>13124209698</v>
          </cell>
          <cell r="Q10706" t="str">
            <v>0</v>
          </cell>
          <cell r="R10706" t="str">
            <v>全国统考</v>
          </cell>
          <cell r="S10706" t="str">
            <v>辽宁省</v>
          </cell>
          <cell r="T10706" t="str">
            <v>应届本科毕业生</v>
          </cell>
        </row>
        <row r="10706">
          <cell r="V10706" t="str">
            <v>辽宁省其它其它</v>
          </cell>
          <cell r="W10706" t="str">
            <v/>
          </cell>
        </row>
        <row r="10706">
          <cell r="Y10706" t="str">
            <v/>
          </cell>
        </row>
        <row r="10707">
          <cell r="A10707" t="str">
            <v>2022223052</v>
          </cell>
          <cell r="B10707" t="str">
            <v>2022</v>
          </cell>
          <cell r="C10707" t="str">
            <v>郭柳艺</v>
          </cell>
          <cell r="D10707" t="str">
            <v>女</v>
          </cell>
          <cell r="E10707" t="str">
            <v>612729200011150040</v>
          </cell>
          <cell r="F10707" t="str">
            <v>全日制硕士</v>
          </cell>
          <cell r="G10707" t="str">
            <v>经济与管理学院</v>
          </cell>
          <cell r="H10707" t="str">
            <v>物流工程与管理</v>
          </cell>
          <cell r="I10707" t="str">
            <v>张圣忠</v>
          </cell>
          <cell r="J10707" t="str">
            <v>中共预备党员</v>
          </cell>
          <cell r="K10707" t="str">
            <v>006985</v>
          </cell>
          <cell r="L10707" t="str">
            <v>非定向</v>
          </cell>
          <cell r="M10707" t="str">
            <v>无专项计划</v>
          </cell>
          <cell r="N10707" t="str">
            <v>汉族</v>
          </cell>
          <cell r="O10707" t="str">
            <v>南校区</v>
          </cell>
          <cell r="P10707" t="str">
            <v>15809283760</v>
          </cell>
          <cell r="Q10707" t="str">
            <v>15809283760</v>
          </cell>
          <cell r="R10707" t="str">
            <v>推荐免试</v>
          </cell>
          <cell r="S10707" t="str">
            <v>陕西省</v>
          </cell>
          <cell r="T10707" t="str">
            <v>应届本科毕业生</v>
          </cell>
        </row>
        <row r="10707">
          <cell r="V10707" t="str">
            <v>陕西省其它其它</v>
          </cell>
          <cell r="W10707" t="str">
            <v/>
          </cell>
        </row>
        <row r="10707">
          <cell r="Y10707" t="str">
            <v/>
          </cell>
        </row>
        <row r="10708">
          <cell r="A10708" t="str">
            <v>2022232014</v>
          </cell>
          <cell r="B10708" t="str">
            <v>2022</v>
          </cell>
          <cell r="C10708" t="str">
            <v>朱艳辉</v>
          </cell>
          <cell r="D10708" t="str">
            <v>男</v>
          </cell>
          <cell r="E10708" t="str">
            <v>412726200011053316</v>
          </cell>
          <cell r="F10708" t="str">
            <v>全日制硕士</v>
          </cell>
          <cell r="G10708" t="str">
            <v>电子与控制工程学院</v>
          </cell>
          <cell r="H10708" t="str">
            <v>电子信息</v>
          </cell>
          <cell r="I10708" t="str">
            <v>朱旭</v>
          </cell>
          <cell r="J10708" t="str">
            <v>共青团员</v>
          </cell>
          <cell r="K10708" t="str">
            <v>140137</v>
          </cell>
          <cell r="L10708" t="str">
            <v>非定向</v>
          </cell>
          <cell r="M10708" t="str">
            <v>无专项计划</v>
          </cell>
          <cell r="N10708" t="str">
            <v>汉族</v>
          </cell>
          <cell r="O10708" t="str">
            <v>南校区</v>
          </cell>
          <cell r="P10708" t="str">
            <v>15664691581</v>
          </cell>
          <cell r="Q10708" t="str">
            <v>0</v>
          </cell>
          <cell r="R10708" t="str">
            <v>全国统考</v>
          </cell>
          <cell r="S10708" t="str">
            <v>河南省</v>
          </cell>
          <cell r="T10708" t="str">
            <v>应届本科毕业生</v>
          </cell>
        </row>
        <row r="10708">
          <cell r="V10708" t="str">
            <v>河南省其它其它</v>
          </cell>
          <cell r="W10708" t="str">
            <v/>
          </cell>
        </row>
        <row r="10708">
          <cell r="Y10708" t="str">
            <v/>
          </cell>
        </row>
        <row r="10709">
          <cell r="A10709" t="str">
            <v>2022232033</v>
          </cell>
          <cell r="B10709" t="str">
            <v>2022</v>
          </cell>
          <cell r="C10709" t="str">
            <v>杨智勇</v>
          </cell>
          <cell r="D10709" t="str">
            <v>男</v>
          </cell>
          <cell r="E10709" t="str">
            <v>342401200008220839</v>
          </cell>
          <cell r="F10709" t="str">
            <v>全日制硕士</v>
          </cell>
          <cell r="G10709" t="str">
            <v>电子与控制工程学院</v>
          </cell>
          <cell r="H10709" t="str">
            <v>电子信息</v>
          </cell>
          <cell r="I10709" t="str">
            <v>靳引利</v>
          </cell>
          <cell r="J10709" t="str">
            <v>共青团员</v>
          </cell>
          <cell r="K10709" t="str">
            <v>005570</v>
          </cell>
          <cell r="L10709" t="str">
            <v>非定向</v>
          </cell>
          <cell r="M10709" t="str">
            <v>无专项计划</v>
          </cell>
          <cell r="N10709" t="str">
            <v>汉族</v>
          </cell>
          <cell r="O10709" t="str">
            <v>南校区</v>
          </cell>
          <cell r="P10709" t="str">
            <v>15256422033</v>
          </cell>
          <cell r="Q10709" t="str">
            <v>15256422033</v>
          </cell>
          <cell r="R10709" t="str">
            <v>全国统考</v>
          </cell>
          <cell r="S10709" t="str">
            <v>安徽省</v>
          </cell>
          <cell r="T10709" t="str">
            <v>应届本科毕业生</v>
          </cell>
        </row>
        <row r="10709">
          <cell r="V10709" t="str">
            <v>安徽省其它其它</v>
          </cell>
          <cell r="W10709" t="str">
            <v/>
          </cell>
        </row>
        <row r="10709">
          <cell r="Y10709" t="str">
            <v/>
          </cell>
        </row>
        <row r="10710">
          <cell r="A10710" t="str">
            <v>2022232078</v>
          </cell>
          <cell r="B10710" t="str">
            <v>2022</v>
          </cell>
          <cell r="C10710" t="str">
            <v>李帅</v>
          </cell>
          <cell r="D10710" t="str">
            <v>男</v>
          </cell>
          <cell r="E10710" t="str">
            <v>411323200009186919</v>
          </cell>
          <cell r="F10710" t="str">
            <v>全日制硕士</v>
          </cell>
          <cell r="G10710" t="str">
            <v>电子与控制工程学院</v>
          </cell>
          <cell r="H10710" t="str">
            <v>交通运输</v>
          </cell>
          <cell r="I10710" t="str">
            <v>钱超</v>
          </cell>
          <cell r="J10710" t="str">
            <v>共青团员</v>
          </cell>
          <cell r="K10710" t="str">
            <v>130125</v>
          </cell>
          <cell r="L10710" t="str">
            <v>非定向</v>
          </cell>
          <cell r="M10710" t="str">
            <v>无专项计划</v>
          </cell>
          <cell r="N10710" t="str">
            <v>汉族</v>
          </cell>
          <cell r="O10710" t="str">
            <v>南校区</v>
          </cell>
          <cell r="P10710" t="str">
            <v>13633777951</v>
          </cell>
          <cell r="Q10710" t="str">
            <v>13633777951</v>
          </cell>
          <cell r="R10710" t="str">
            <v>全国统考</v>
          </cell>
          <cell r="S10710" t="str">
            <v>河南省</v>
          </cell>
          <cell r="T10710" t="str">
            <v>应届本科毕业生</v>
          </cell>
        </row>
        <row r="10710">
          <cell r="V10710" t="str">
            <v>河南省其它其它</v>
          </cell>
          <cell r="W10710" t="str">
            <v/>
          </cell>
        </row>
        <row r="10710">
          <cell r="Y10710" t="str">
            <v/>
          </cell>
        </row>
        <row r="10711">
          <cell r="A10711" t="str">
            <v>2024234064</v>
          </cell>
          <cell r="B10711" t="str">
            <v>2024</v>
          </cell>
          <cell r="C10711" t="str">
            <v>洪坤</v>
          </cell>
          <cell r="D10711" t="str">
            <v>男</v>
          </cell>
          <cell r="E10711" t="str">
            <v>330726200112070017</v>
          </cell>
          <cell r="F10711" t="str">
            <v>全日制硕士</v>
          </cell>
          <cell r="G10711" t="str">
            <v>运输工程学院</v>
          </cell>
          <cell r="H10711" t="str">
            <v>交通运输</v>
          </cell>
          <cell r="I10711" t="str">
            <v>付鑫</v>
          </cell>
          <cell r="J10711" t="str">
            <v>共青团员</v>
          </cell>
          <cell r="K10711" t="str">
            <v>110058</v>
          </cell>
          <cell r="L10711" t="str">
            <v>非定向</v>
          </cell>
          <cell r="M10711" t="str">
            <v>无专项计划</v>
          </cell>
          <cell r="N10711" t="str">
            <v>汉族</v>
          </cell>
          <cell r="O10711" t="str">
            <v>南校区</v>
          </cell>
          <cell r="P10711" t="str">
            <v>19524061080</v>
          </cell>
        </row>
        <row r="10711">
          <cell r="R10711" t="str">
            <v>全国统考</v>
          </cell>
        </row>
        <row r="10711">
          <cell r="T10711" t="str">
            <v>应届本科毕业生</v>
          </cell>
        </row>
        <row r="10711">
          <cell r="W10711" t="str">
            <v/>
          </cell>
          <cell r="X10711" t="str">
            <v>交通运输</v>
          </cell>
          <cell r="Y10711" t="str">
            <v/>
          </cell>
        </row>
        <row r="10711">
          <cell r="AA10711" t="str">
            <v>长安大学</v>
          </cell>
        </row>
        <row r="10712">
          <cell r="A10712" t="str">
            <v>2019021058</v>
          </cell>
          <cell r="B10712" t="str">
            <v>2019</v>
          </cell>
          <cell r="C10712" t="str">
            <v>张新盈</v>
          </cell>
          <cell r="D10712" t="str">
            <v>女</v>
          </cell>
          <cell r="E10712" t="str">
            <v>410881199705035027</v>
          </cell>
          <cell r="F10712" t="str">
            <v>博士生</v>
          </cell>
          <cell r="G10712" t="str">
            <v>运输工程学院</v>
          </cell>
          <cell r="H10712" t="str">
            <v>交通运输规划与管理</v>
          </cell>
          <cell r="I10712" t="str">
            <v>王元庆</v>
          </cell>
          <cell r="J10712" t="str">
            <v>共青团员</v>
          </cell>
          <cell r="K10712" t="str">
            <v>004823</v>
          </cell>
          <cell r="L10712" t="str">
            <v>非定向</v>
          </cell>
          <cell r="M10712" t="str">
            <v>无专项计划</v>
          </cell>
          <cell r="N10712" t="str">
            <v>汉族</v>
          </cell>
          <cell r="O10712" t="str">
            <v>南校区</v>
          </cell>
          <cell r="P10712" t="str">
            <v>18792900287</v>
          </cell>
          <cell r="Q10712" t="str">
            <v>18792900287</v>
          </cell>
          <cell r="R10712" t="str">
            <v>硕博连读</v>
          </cell>
          <cell r="S10712" t="str">
            <v>河南省</v>
          </cell>
          <cell r="T10712" t="str">
            <v>在学硕士(指提前攻博和硕博连读考生）</v>
          </cell>
        </row>
        <row r="10712">
          <cell r="V10712" t="str">
            <v>河南省其它其它</v>
          </cell>
          <cell r="W10712" t="str">
            <v/>
          </cell>
        </row>
        <row r="10712">
          <cell r="Y10712" t="str">
            <v/>
          </cell>
        </row>
        <row r="10712">
          <cell r="AB10712" t="str">
            <v>长安大学</v>
          </cell>
        </row>
        <row r="10713">
          <cell r="A10713" t="str">
            <v>2019021095</v>
          </cell>
          <cell r="B10713" t="str">
            <v>2019</v>
          </cell>
          <cell r="C10713" t="str">
            <v>常青</v>
          </cell>
          <cell r="D10713" t="str">
            <v>男</v>
          </cell>
          <cell r="E10713" t="str">
            <v>610104199205110031</v>
          </cell>
          <cell r="F10713" t="str">
            <v>博士生</v>
          </cell>
          <cell r="G10713" t="str">
            <v>运输工程学院</v>
          </cell>
          <cell r="H10713" t="str">
            <v>交通运输规划与管理</v>
          </cell>
          <cell r="I10713" t="str">
            <v>陈红</v>
          </cell>
          <cell r="J10713" t="str">
            <v>中共党员</v>
          </cell>
          <cell r="K10713" t="str">
            <v>003851</v>
          </cell>
          <cell r="L10713" t="str">
            <v>定向</v>
          </cell>
          <cell r="M10713" t="str">
            <v>无专项计划</v>
          </cell>
          <cell r="N10713" t="str">
            <v>汉族</v>
          </cell>
          <cell r="O10713" t="str">
            <v>南校区</v>
          </cell>
          <cell r="P10713" t="str">
            <v>13279238860</v>
          </cell>
          <cell r="Q10713" t="str">
            <v>87332795</v>
          </cell>
          <cell r="R10713" t="str">
            <v>公开招考</v>
          </cell>
          <cell r="S10713" t="str">
            <v>陕西省</v>
          </cell>
          <cell r="T10713" t="str">
            <v>其他在职人员（博士）</v>
          </cell>
          <cell r="U10713" t="str">
            <v>长安大学</v>
          </cell>
          <cell r="V10713" t="str">
            <v>陕西省其它其它</v>
          </cell>
          <cell r="W10713" t="str">
            <v/>
          </cell>
        </row>
        <row r="10713">
          <cell r="Y10713" t="str">
            <v/>
          </cell>
        </row>
        <row r="10714">
          <cell r="A10714" t="str">
            <v>2019022004</v>
          </cell>
          <cell r="B10714" t="str">
            <v>2019</v>
          </cell>
          <cell r="C10714" t="str">
            <v>苏彦奇</v>
          </cell>
          <cell r="D10714" t="str">
            <v>男</v>
          </cell>
          <cell r="E10714" t="str">
            <v>130125199402165514</v>
          </cell>
          <cell r="F10714" t="str">
            <v>博士生</v>
          </cell>
          <cell r="G10714" t="str">
            <v>汽车学院</v>
          </cell>
          <cell r="H10714" t="str">
            <v>车辆工程</v>
          </cell>
          <cell r="I10714" t="str">
            <v>郭应时</v>
          </cell>
          <cell r="J10714" t="str">
            <v>中共预备党员</v>
          </cell>
          <cell r="K10714" t="str">
            <v>003972</v>
          </cell>
          <cell r="L10714" t="str">
            <v>非定向</v>
          </cell>
          <cell r="M10714" t="str">
            <v>无专项计划</v>
          </cell>
          <cell r="N10714" t="str">
            <v>汉族</v>
          </cell>
          <cell r="O10714" t="str">
            <v>北校区</v>
          </cell>
          <cell r="P10714" t="str">
            <v>18829041311</v>
          </cell>
          <cell r="Q10714" t="str">
            <v>18829041311</v>
          </cell>
          <cell r="R10714" t="str">
            <v>硕博连读</v>
          </cell>
          <cell r="S10714" t="str">
            <v>河北省</v>
          </cell>
          <cell r="T10714" t="str">
            <v>在学硕士(指提前攻博和硕博连读考生）</v>
          </cell>
        </row>
        <row r="10714">
          <cell r="V10714" t="str">
            <v>河北省其它其它</v>
          </cell>
          <cell r="W10714" t="str">
            <v/>
          </cell>
        </row>
        <row r="10714">
          <cell r="Y10714" t="str">
            <v/>
          </cell>
        </row>
        <row r="10714">
          <cell r="AB10714" t="str">
            <v>长安大学</v>
          </cell>
        </row>
        <row r="10715">
          <cell r="A10715" t="str">
            <v>2019022017</v>
          </cell>
          <cell r="B10715" t="str">
            <v>2019</v>
          </cell>
          <cell r="C10715" t="str">
            <v>刘玮蔚</v>
          </cell>
          <cell r="D10715" t="str">
            <v>女</v>
          </cell>
          <cell r="E10715" t="str">
            <v>140110199206030521</v>
          </cell>
          <cell r="F10715" t="str">
            <v>博士生</v>
          </cell>
          <cell r="G10715" t="str">
            <v>汽车学院</v>
          </cell>
          <cell r="H10715" t="str">
            <v>载运工具运用工程</v>
          </cell>
          <cell r="I10715" t="str">
            <v>余强</v>
          </cell>
          <cell r="J10715" t="str">
            <v>共青团员</v>
          </cell>
          <cell r="K10715" t="str">
            <v>004685</v>
          </cell>
          <cell r="L10715" t="str">
            <v>定向</v>
          </cell>
          <cell r="M10715" t="str">
            <v>无专项计划</v>
          </cell>
          <cell r="N10715" t="str">
            <v>汉族</v>
          </cell>
          <cell r="O10715" t="str">
            <v>北校区</v>
          </cell>
          <cell r="P10715" t="str">
            <v>18602922847</v>
          </cell>
          <cell r="Q10715" t="str">
            <v>0</v>
          </cell>
          <cell r="R10715" t="str">
            <v>公开招考</v>
          </cell>
          <cell r="S10715" t="str">
            <v>山西省</v>
          </cell>
          <cell r="T10715" t="str">
            <v>科学研究人员（博士）</v>
          </cell>
          <cell r="U10715" t="str">
            <v>中交第一公路勘察设计研究院有限公司</v>
          </cell>
          <cell r="V10715" t="str">
            <v>山西省其它其它</v>
          </cell>
          <cell r="W10715" t="str">
            <v/>
          </cell>
        </row>
        <row r="10715">
          <cell r="Y10715" t="str">
            <v/>
          </cell>
        </row>
        <row r="10715">
          <cell r="AB10715" t="str">
            <v>长安大学</v>
          </cell>
        </row>
        <row r="10716">
          <cell r="A10716" t="str">
            <v>2024234065</v>
          </cell>
          <cell r="B10716" t="str">
            <v>2024</v>
          </cell>
          <cell r="C10716" t="str">
            <v>黄华</v>
          </cell>
          <cell r="D10716" t="str">
            <v>男</v>
          </cell>
          <cell r="E10716" t="str">
            <v>14273020021002033X</v>
          </cell>
          <cell r="F10716" t="str">
            <v>全日制硕士</v>
          </cell>
          <cell r="G10716" t="str">
            <v>运输工程学院</v>
          </cell>
          <cell r="H10716" t="str">
            <v>交通运输</v>
          </cell>
          <cell r="I10716" t="str">
            <v>王来军</v>
          </cell>
          <cell r="J10716" t="str">
            <v>共青团员</v>
          </cell>
          <cell r="K10716" t="str">
            <v>006855</v>
          </cell>
          <cell r="L10716" t="str">
            <v>非定向</v>
          </cell>
          <cell r="M10716" t="str">
            <v>无专项计划</v>
          </cell>
          <cell r="N10716" t="str">
            <v>汉族</v>
          </cell>
          <cell r="O10716" t="str">
            <v>南校区</v>
          </cell>
          <cell r="P10716" t="str">
            <v>15934452480</v>
          </cell>
        </row>
        <row r="10716">
          <cell r="R10716" t="str">
            <v>全国统考</v>
          </cell>
        </row>
        <row r="10716">
          <cell r="T10716" t="str">
            <v>应届本科毕业生</v>
          </cell>
        </row>
        <row r="10716">
          <cell r="W10716" t="str">
            <v/>
          </cell>
          <cell r="X10716" t="str">
            <v>交通工程</v>
          </cell>
          <cell r="Y10716" t="str">
            <v/>
          </cell>
        </row>
        <row r="10716">
          <cell r="AA10716" t="str">
            <v>长安大学</v>
          </cell>
        </row>
        <row r="10717">
          <cell r="A10717" t="str">
            <v>2019023011</v>
          </cell>
          <cell r="B10717" t="str">
            <v>2019</v>
          </cell>
          <cell r="C10717" t="str">
            <v>周博</v>
          </cell>
          <cell r="D10717" t="str">
            <v>男</v>
          </cell>
          <cell r="E10717" t="str">
            <v>612501198209020092</v>
          </cell>
          <cell r="F10717" t="str">
            <v>博士生</v>
          </cell>
          <cell r="G10717" t="str">
            <v>运输工程学院</v>
          </cell>
          <cell r="H10717" t="str">
            <v>交通运输规划与管理</v>
          </cell>
          <cell r="I10717" t="str">
            <v>吴群琪</v>
          </cell>
          <cell r="J10717" t="str">
            <v>中共党员</v>
          </cell>
          <cell r="K10717" t="str">
            <v>003076</v>
          </cell>
          <cell r="L10717" t="str">
            <v>定向</v>
          </cell>
          <cell r="M10717" t="str">
            <v>无专项计划</v>
          </cell>
          <cell r="N10717" t="str">
            <v>汉族</v>
          </cell>
          <cell r="O10717" t="str">
            <v>南校区</v>
          </cell>
          <cell r="P10717" t="str">
            <v>13772074060</v>
          </cell>
          <cell r="Q10717" t="str">
            <v>02984229504</v>
          </cell>
          <cell r="R10717" t="str">
            <v>公开招考</v>
          </cell>
          <cell r="S10717" t="str">
            <v>陕西省</v>
          </cell>
          <cell r="T10717" t="str">
            <v>高等教育教师（博士）</v>
          </cell>
          <cell r="U10717" t="str">
            <v>西安航空学院</v>
          </cell>
          <cell r="V10717" t="str">
            <v>陕西省其它其它</v>
          </cell>
          <cell r="W10717" t="str">
            <v/>
          </cell>
        </row>
        <row r="10717">
          <cell r="Y10717" t="str">
            <v/>
          </cell>
        </row>
        <row r="10718">
          <cell r="A10718" t="str">
            <v>2023125049</v>
          </cell>
          <cell r="B10718" t="str">
            <v>2023</v>
          </cell>
          <cell r="C10718" t="str">
            <v>王金梁</v>
          </cell>
          <cell r="D10718" t="str">
            <v>男</v>
          </cell>
          <cell r="E10718" t="str">
            <v>411326200010182834</v>
          </cell>
          <cell r="F10718" t="str">
            <v>全日制硕士</v>
          </cell>
          <cell r="G10718" t="str">
            <v>工程机械学院</v>
          </cell>
          <cell r="H10718" t="str">
            <v>机械工程</v>
          </cell>
          <cell r="I10718" t="str">
            <v>赵悟</v>
          </cell>
          <cell r="J10718" t="str">
            <v>共青团员</v>
          </cell>
          <cell r="K10718" t="str">
            <v>006069</v>
          </cell>
          <cell r="L10718" t="str">
            <v>非定向</v>
          </cell>
          <cell r="M10718" t="str">
            <v>无专项计划</v>
          </cell>
          <cell r="N10718" t="str">
            <v>汉族</v>
          </cell>
          <cell r="O10718" t="str">
            <v>南校区</v>
          </cell>
          <cell r="P10718" t="str">
            <v>15203862052</v>
          </cell>
        </row>
        <row r="10718">
          <cell r="R10718" t="str">
            <v>全国统考</v>
          </cell>
          <cell r="S10718" t="str">
            <v>河南南阳</v>
          </cell>
          <cell r="T10718" t="str">
            <v>其他人员</v>
          </cell>
        </row>
        <row r="10718">
          <cell r="V10718" t="str">
            <v>河南省其它其它</v>
          </cell>
          <cell r="W10718" t="str">
            <v>20220701</v>
          </cell>
          <cell r="X10718" t="str">
            <v>机械设计制造及其自动化</v>
          </cell>
          <cell r="Y10718" t="str">
            <v/>
          </cell>
        </row>
        <row r="10718">
          <cell r="AA10718" t="str">
            <v>河南理工大学</v>
          </cell>
        </row>
        <row r="10719">
          <cell r="A10719" t="str">
            <v>2023225098</v>
          </cell>
          <cell r="B10719" t="str">
            <v>2023</v>
          </cell>
          <cell r="C10719" t="str">
            <v>许敬亭</v>
          </cell>
          <cell r="D10719" t="str">
            <v>男</v>
          </cell>
          <cell r="E10719" t="str">
            <v>232325199909144014</v>
          </cell>
          <cell r="F10719" t="str">
            <v>全日制硕士</v>
          </cell>
          <cell r="G10719" t="str">
            <v>工程机械学院</v>
          </cell>
          <cell r="H10719" t="str">
            <v>机械</v>
          </cell>
          <cell r="I10719" t="str">
            <v>陈瑱贤</v>
          </cell>
          <cell r="J10719" t="str">
            <v>中共党员</v>
          </cell>
          <cell r="K10719" t="str">
            <v>160100</v>
          </cell>
          <cell r="L10719" t="str">
            <v>非定向</v>
          </cell>
          <cell r="M10719" t="str">
            <v>无专项计划</v>
          </cell>
          <cell r="N10719" t="str">
            <v>汉族</v>
          </cell>
          <cell r="O10719" t="str">
            <v>南校区</v>
          </cell>
          <cell r="P10719" t="str">
            <v>15846919656</v>
          </cell>
        </row>
        <row r="10719">
          <cell r="R10719" t="str">
            <v>全国统考</v>
          </cell>
        </row>
        <row r="10719">
          <cell r="T10719" t="str">
            <v>应届本科毕业生</v>
          </cell>
        </row>
        <row r="10719">
          <cell r="V10719" t="str">
            <v>黑龙江省其它其它</v>
          </cell>
          <cell r="W10719" t="str">
            <v>20230710</v>
          </cell>
          <cell r="X10719" t="str">
            <v>机械设计制造及其自动化</v>
          </cell>
          <cell r="Y10719" t="str">
            <v/>
          </cell>
        </row>
        <row r="10719">
          <cell r="AA10719" t="str">
            <v>哈尔滨理工大学</v>
          </cell>
        </row>
        <row r="10720">
          <cell r="A10720" t="str">
            <v>2023225099</v>
          </cell>
          <cell r="B10720" t="str">
            <v>2023</v>
          </cell>
          <cell r="C10720" t="str">
            <v>杨恩</v>
          </cell>
          <cell r="D10720" t="str">
            <v>男</v>
          </cell>
          <cell r="E10720" t="str">
            <v>411303200201130290</v>
          </cell>
          <cell r="F10720" t="str">
            <v>全日制硕士</v>
          </cell>
          <cell r="G10720" t="str">
            <v>工程机械学院</v>
          </cell>
          <cell r="H10720" t="str">
            <v>机械</v>
          </cell>
          <cell r="I10720" t="str">
            <v>王刚锋</v>
          </cell>
          <cell r="J10720" t="str">
            <v>共青团员</v>
          </cell>
          <cell r="K10720" t="str">
            <v>150140</v>
          </cell>
          <cell r="L10720" t="str">
            <v>非定向</v>
          </cell>
          <cell r="M10720" t="str">
            <v>无专项计划</v>
          </cell>
          <cell r="N10720" t="str">
            <v>汉族</v>
          </cell>
          <cell r="O10720" t="str">
            <v>南校区</v>
          </cell>
          <cell r="P10720" t="str">
            <v>15839167517</v>
          </cell>
        </row>
        <row r="10720">
          <cell r="R10720" t="str">
            <v>全国统考</v>
          </cell>
        </row>
        <row r="10720">
          <cell r="T10720" t="str">
            <v>应届本科毕业生</v>
          </cell>
        </row>
        <row r="10720">
          <cell r="V10720" t="str">
            <v>河南省其它其它</v>
          </cell>
          <cell r="W10720" t="str">
            <v>20230701</v>
          </cell>
          <cell r="X10720" t="str">
            <v>机械设计制造及其自动化</v>
          </cell>
          <cell r="Y10720" t="str">
            <v/>
          </cell>
        </row>
        <row r="10720">
          <cell r="AA10720" t="str">
            <v>河南理工大学</v>
          </cell>
        </row>
        <row r="10721">
          <cell r="A10721" t="str">
            <v>2023225101</v>
          </cell>
          <cell r="B10721" t="str">
            <v>2023</v>
          </cell>
          <cell r="C10721" t="str">
            <v>吕春亭</v>
          </cell>
          <cell r="D10721" t="str">
            <v>男</v>
          </cell>
          <cell r="E10721" t="str">
            <v>370613200104110015</v>
          </cell>
          <cell r="F10721" t="str">
            <v>全日制硕士</v>
          </cell>
          <cell r="G10721" t="str">
            <v>工程机械学院</v>
          </cell>
          <cell r="H10721" t="str">
            <v>机械</v>
          </cell>
          <cell r="I10721" t="str">
            <v>赵悟</v>
          </cell>
          <cell r="J10721" t="str">
            <v>中共预备党员</v>
          </cell>
          <cell r="K10721" t="str">
            <v>006069</v>
          </cell>
          <cell r="L10721" t="str">
            <v>非定向</v>
          </cell>
          <cell r="M10721" t="str">
            <v>无专项计划</v>
          </cell>
          <cell r="N10721" t="str">
            <v>汉族</v>
          </cell>
          <cell r="O10721" t="str">
            <v>南校区</v>
          </cell>
          <cell r="P10721" t="str">
            <v>15763978101</v>
          </cell>
        </row>
        <row r="10721">
          <cell r="R10721" t="str">
            <v>全国统考</v>
          </cell>
        </row>
        <row r="10721">
          <cell r="T10721" t="str">
            <v>应届本科毕业生</v>
          </cell>
        </row>
        <row r="10721">
          <cell r="V10721" t="str">
            <v>山东省其它其它</v>
          </cell>
          <cell r="W10721" t="str">
            <v>20230701</v>
          </cell>
          <cell r="X10721" t="str">
            <v>机械工程</v>
          </cell>
          <cell r="Y10721" t="str">
            <v/>
          </cell>
        </row>
        <row r="10721">
          <cell r="AA10721" t="str">
            <v>青岛大学</v>
          </cell>
        </row>
        <row r="10722">
          <cell r="A10722" t="str">
            <v>2023225102</v>
          </cell>
          <cell r="B10722" t="str">
            <v>2023</v>
          </cell>
          <cell r="C10722" t="str">
            <v>李真</v>
          </cell>
          <cell r="D10722" t="str">
            <v>男</v>
          </cell>
          <cell r="E10722" t="str">
            <v>340602200109082012</v>
          </cell>
          <cell r="F10722" t="str">
            <v>全日制硕士</v>
          </cell>
          <cell r="G10722" t="str">
            <v>工程机械学院</v>
          </cell>
          <cell r="H10722" t="str">
            <v>机械</v>
          </cell>
          <cell r="I10722" t="str">
            <v>古玉锋</v>
          </cell>
          <cell r="J10722" t="str">
            <v>中共预备党员</v>
          </cell>
          <cell r="K10722" t="str">
            <v>100126</v>
          </cell>
          <cell r="L10722" t="str">
            <v>非定向</v>
          </cell>
          <cell r="M10722" t="str">
            <v>无专项计划</v>
          </cell>
          <cell r="N10722" t="str">
            <v>汉族</v>
          </cell>
          <cell r="O10722" t="str">
            <v>南校区</v>
          </cell>
          <cell r="P10722" t="str">
            <v>13014058785</v>
          </cell>
        </row>
        <row r="10722">
          <cell r="R10722" t="str">
            <v>全国统考</v>
          </cell>
        </row>
        <row r="10722">
          <cell r="T10722" t="str">
            <v>应届本科毕业生</v>
          </cell>
        </row>
        <row r="10722">
          <cell r="V10722" t="str">
            <v>安徽省其它其它</v>
          </cell>
          <cell r="W10722" t="str">
            <v>20230710</v>
          </cell>
          <cell r="X10722" t="str">
            <v>机械设计制造及其自动化</v>
          </cell>
          <cell r="Y10722" t="str">
            <v/>
          </cell>
        </row>
        <row r="10722">
          <cell r="AA10722" t="str">
            <v>安徽工业大学</v>
          </cell>
        </row>
        <row r="10723">
          <cell r="A10723" t="str">
            <v>2023225103</v>
          </cell>
          <cell r="B10723" t="str">
            <v>2023</v>
          </cell>
          <cell r="C10723" t="str">
            <v>刘宇新</v>
          </cell>
          <cell r="D10723" t="str">
            <v>男</v>
          </cell>
          <cell r="E10723" t="str">
            <v>612727200009097110</v>
          </cell>
          <cell r="F10723" t="str">
            <v>全日制硕士</v>
          </cell>
          <cell r="G10723" t="str">
            <v>工程机械学院</v>
          </cell>
          <cell r="H10723" t="str">
            <v>机械</v>
          </cell>
          <cell r="I10723" t="str">
            <v>张军</v>
          </cell>
          <cell r="J10723" t="str">
            <v>共青团员</v>
          </cell>
          <cell r="K10723" t="str">
            <v>007172</v>
          </cell>
          <cell r="L10723" t="str">
            <v>非定向</v>
          </cell>
          <cell r="M10723" t="str">
            <v>无专项计划</v>
          </cell>
          <cell r="N10723" t="str">
            <v>汉族</v>
          </cell>
          <cell r="O10723" t="str">
            <v>南校区</v>
          </cell>
          <cell r="P10723" t="str">
            <v>18791856967</v>
          </cell>
        </row>
        <row r="10723">
          <cell r="R10723" t="str">
            <v>全国统考</v>
          </cell>
        </row>
        <row r="10723">
          <cell r="T10723" t="str">
            <v>应届本科毕业生</v>
          </cell>
        </row>
        <row r="10723">
          <cell r="V10723" t="str">
            <v>陕西省其它其它</v>
          </cell>
          <cell r="W10723" t="str">
            <v>20230710</v>
          </cell>
          <cell r="X10723" t="str">
            <v>机械电子工程</v>
          </cell>
          <cell r="Y10723" t="str">
            <v/>
          </cell>
        </row>
        <row r="10723">
          <cell r="AA10723" t="str">
            <v>长安大学</v>
          </cell>
        </row>
        <row r="10724">
          <cell r="A10724" t="str">
            <v>2023225105</v>
          </cell>
          <cell r="B10724" t="str">
            <v>2023</v>
          </cell>
          <cell r="C10724" t="str">
            <v>姜业飞</v>
          </cell>
          <cell r="D10724" t="str">
            <v>男</v>
          </cell>
          <cell r="E10724" t="str">
            <v>230107200005241233</v>
          </cell>
          <cell r="F10724" t="str">
            <v>全日制硕士</v>
          </cell>
          <cell r="G10724" t="str">
            <v>工程机械学院</v>
          </cell>
          <cell r="H10724" t="str">
            <v>机械</v>
          </cell>
          <cell r="I10724" t="str">
            <v>耿麒</v>
          </cell>
          <cell r="J10724" t="str">
            <v>共青团员</v>
          </cell>
          <cell r="K10724" t="str">
            <v>170029</v>
          </cell>
          <cell r="L10724" t="str">
            <v>非定向</v>
          </cell>
          <cell r="M10724" t="str">
            <v>无专项计划</v>
          </cell>
          <cell r="N10724" t="str">
            <v>汉族</v>
          </cell>
          <cell r="O10724" t="str">
            <v>南校区</v>
          </cell>
          <cell r="P10724" t="str">
            <v>19845125198</v>
          </cell>
        </row>
        <row r="10724">
          <cell r="R10724" t="str">
            <v>全国统考</v>
          </cell>
        </row>
        <row r="10724">
          <cell r="T10724" t="str">
            <v>其他人员</v>
          </cell>
        </row>
        <row r="10724">
          <cell r="V10724" t="str">
            <v>黑龙江省其它其它</v>
          </cell>
          <cell r="W10724" t="str">
            <v>20220608</v>
          </cell>
          <cell r="X10724" t="str">
            <v>包装工程</v>
          </cell>
          <cell r="Y10724" t="str">
            <v/>
          </cell>
        </row>
        <row r="10724">
          <cell r="AA10724" t="str">
            <v>东北农业大学</v>
          </cell>
        </row>
        <row r="10725">
          <cell r="A10725" t="str">
            <v>2023225106</v>
          </cell>
          <cell r="B10725" t="str">
            <v>2023</v>
          </cell>
          <cell r="C10725" t="str">
            <v>刘佳旺</v>
          </cell>
          <cell r="D10725" t="str">
            <v>男</v>
          </cell>
          <cell r="E10725" t="str">
            <v>130683200012115315</v>
          </cell>
          <cell r="F10725" t="str">
            <v>全日制硕士</v>
          </cell>
          <cell r="G10725" t="str">
            <v>工程机械学院</v>
          </cell>
          <cell r="H10725" t="str">
            <v>机械</v>
          </cell>
          <cell r="I10725" t="str">
            <v>吕景祥</v>
          </cell>
          <cell r="J10725" t="str">
            <v>共青团员</v>
          </cell>
          <cell r="K10725" t="str">
            <v>180118</v>
          </cell>
          <cell r="L10725" t="str">
            <v>非定向</v>
          </cell>
          <cell r="M10725" t="str">
            <v>无专项计划</v>
          </cell>
          <cell r="N10725" t="str">
            <v>汉族</v>
          </cell>
          <cell r="O10725" t="str">
            <v>南校区</v>
          </cell>
          <cell r="P10725" t="str">
            <v>15511233532</v>
          </cell>
        </row>
        <row r="10725">
          <cell r="R10725" t="str">
            <v>全国统考</v>
          </cell>
        </row>
        <row r="10725">
          <cell r="T10725" t="str">
            <v>应届本科毕业生</v>
          </cell>
        </row>
        <row r="10725">
          <cell r="V10725" t="str">
            <v>河北省其它其它</v>
          </cell>
          <cell r="W10725" t="str">
            <v>20230710</v>
          </cell>
          <cell r="X10725" t="str">
            <v>机械设计制造及其自动化</v>
          </cell>
          <cell r="Y10725" t="str">
            <v/>
          </cell>
        </row>
        <row r="10725">
          <cell r="AA10725" t="str">
            <v>河北科技大学</v>
          </cell>
        </row>
        <row r="10726">
          <cell r="A10726" t="str">
            <v>2023225107</v>
          </cell>
          <cell r="B10726" t="str">
            <v>2023</v>
          </cell>
          <cell r="C10726" t="str">
            <v>霍帅</v>
          </cell>
          <cell r="D10726" t="str">
            <v>男</v>
          </cell>
          <cell r="E10726" t="str">
            <v>210504200108091310</v>
          </cell>
          <cell r="F10726" t="str">
            <v>全日制硕士</v>
          </cell>
          <cell r="G10726" t="str">
            <v>工程机械学院</v>
          </cell>
          <cell r="H10726" t="str">
            <v>机械</v>
          </cell>
          <cell r="I10726" t="str">
            <v>曹学鹏</v>
          </cell>
          <cell r="J10726" t="str">
            <v>共青团员</v>
          </cell>
          <cell r="K10726" t="str">
            <v>110012</v>
          </cell>
          <cell r="L10726" t="str">
            <v>非定向</v>
          </cell>
          <cell r="M10726" t="str">
            <v>无专项计划</v>
          </cell>
          <cell r="N10726" t="str">
            <v>汉族</v>
          </cell>
          <cell r="O10726" t="str">
            <v>南校区</v>
          </cell>
          <cell r="P10726" t="str">
            <v>17765037022</v>
          </cell>
        </row>
        <row r="10726">
          <cell r="R10726" t="str">
            <v>全国统考</v>
          </cell>
        </row>
        <row r="10726">
          <cell r="T10726" t="str">
            <v>应届本科毕业生</v>
          </cell>
        </row>
        <row r="10726">
          <cell r="V10726" t="str">
            <v>辽宁省其它其它</v>
          </cell>
          <cell r="W10726" t="str">
            <v>20230628</v>
          </cell>
          <cell r="X10726" t="str">
            <v>机械设计制造及其自动化</v>
          </cell>
          <cell r="Y10726" t="str">
            <v/>
          </cell>
        </row>
        <row r="10726">
          <cell r="AA10726" t="str">
            <v>西安建筑科技大学</v>
          </cell>
        </row>
        <row r="10727">
          <cell r="A10727" t="str">
            <v>2023221280</v>
          </cell>
          <cell r="B10727" t="str">
            <v>2023</v>
          </cell>
          <cell r="C10727" t="str">
            <v>舒家飞</v>
          </cell>
          <cell r="D10727" t="str">
            <v>男</v>
          </cell>
          <cell r="E10727" t="str">
            <v>522328200002192038</v>
          </cell>
          <cell r="F10727" t="str">
            <v>全日制硕士</v>
          </cell>
          <cell r="G10727" t="str">
            <v>公路学院</v>
          </cell>
          <cell r="H10727" t="str">
            <v>交通运输</v>
          </cell>
          <cell r="I10727" t="str">
            <v>马骉</v>
          </cell>
          <cell r="J10727" t="str">
            <v>共青团员</v>
          </cell>
          <cell r="K10727" t="str">
            <v>005499</v>
          </cell>
          <cell r="L10727" t="str">
            <v>非定向</v>
          </cell>
          <cell r="M10727" t="str">
            <v>无专项计划</v>
          </cell>
          <cell r="N10727" t="str">
            <v>汉族</v>
          </cell>
          <cell r="O10727" t="str">
            <v>南校区</v>
          </cell>
          <cell r="P10727" t="str">
            <v>15186545346</v>
          </cell>
        </row>
        <row r="10727">
          <cell r="R10727" t="str">
            <v>全国统考</v>
          </cell>
        </row>
        <row r="10727">
          <cell r="T10727" t="str">
            <v>应届本科毕业生</v>
          </cell>
        </row>
        <row r="10727">
          <cell r="V10727" t="str">
            <v>贵州省其它其它</v>
          </cell>
          <cell r="W10727" t="str">
            <v>20230625</v>
          </cell>
          <cell r="X10727" t="str">
            <v>道路桥梁与渡河工程</v>
          </cell>
          <cell r="Y10727" t="str">
            <v/>
          </cell>
        </row>
        <row r="10727">
          <cell r="AA10727" t="str">
            <v>长安大学</v>
          </cell>
        </row>
        <row r="10728">
          <cell r="A10728" t="str">
            <v>2023221281</v>
          </cell>
          <cell r="B10728" t="str">
            <v>2023</v>
          </cell>
          <cell r="C10728" t="str">
            <v>于海生</v>
          </cell>
          <cell r="D10728" t="str">
            <v>男</v>
          </cell>
          <cell r="E10728" t="str">
            <v>230223200005181918</v>
          </cell>
          <cell r="F10728" t="str">
            <v>全日制硕士</v>
          </cell>
          <cell r="G10728" t="str">
            <v>公路学院</v>
          </cell>
          <cell r="H10728" t="str">
            <v>交通运输</v>
          </cell>
          <cell r="I10728" t="str">
            <v>沈照庆</v>
          </cell>
          <cell r="J10728" t="str">
            <v>共青团员</v>
          </cell>
          <cell r="K10728" t="str">
            <v>100051</v>
          </cell>
          <cell r="L10728" t="str">
            <v>非定向</v>
          </cell>
          <cell r="M10728" t="str">
            <v>无专项计划</v>
          </cell>
          <cell r="N10728" t="str">
            <v>汉族</v>
          </cell>
          <cell r="O10728" t="str">
            <v>南校区</v>
          </cell>
          <cell r="P10728" t="str">
            <v>15245220232</v>
          </cell>
        </row>
        <row r="10728">
          <cell r="R10728" t="str">
            <v>全国统考</v>
          </cell>
          <cell r="S10728" t="str">
            <v>黑龙江省齐齐哈尔市</v>
          </cell>
          <cell r="T10728" t="str">
            <v>应届本科毕业生</v>
          </cell>
        </row>
        <row r="10728">
          <cell r="V10728" t="str">
            <v>黑龙江省其它其它</v>
          </cell>
          <cell r="W10728" t="str">
            <v>20230701</v>
          </cell>
          <cell r="X10728" t="str">
            <v>交通工程</v>
          </cell>
          <cell r="Y10728" t="str">
            <v/>
          </cell>
        </row>
        <row r="10728">
          <cell r="AA10728" t="str">
            <v>东北林业大学</v>
          </cell>
        </row>
        <row r="10729">
          <cell r="A10729" t="str">
            <v>2023121043</v>
          </cell>
          <cell r="B10729" t="str">
            <v>2023</v>
          </cell>
          <cell r="C10729" t="str">
            <v>张家瑞</v>
          </cell>
          <cell r="D10729" t="str">
            <v>男</v>
          </cell>
          <cell r="E10729" t="str">
            <v>620402200104081316</v>
          </cell>
          <cell r="F10729" t="str">
            <v>全日制硕士</v>
          </cell>
          <cell r="G10729" t="str">
            <v>公路学院</v>
          </cell>
          <cell r="H10729" t="str">
            <v>土木工程</v>
          </cell>
          <cell r="I10729" t="str">
            <v>陈丽俊</v>
          </cell>
          <cell r="J10729" t="str">
            <v>共青团员</v>
          </cell>
          <cell r="K10729" t="str">
            <v>170119</v>
          </cell>
          <cell r="L10729" t="str">
            <v>非定向</v>
          </cell>
          <cell r="M10729" t="str">
            <v>无专项计划</v>
          </cell>
          <cell r="N10729" t="str">
            <v>汉族</v>
          </cell>
          <cell r="O10729" t="str">
            <v>南校区</v>
          </cell>
          <cell r="P10729" t="str">
            <v>17394113156</v>
          </cell>
          <cell r="Q10729" t="str">
            <v>17394113156</v>
          </cell>
          <cell r="R10729" t="str">
            <v>推荐免试</v>
          </cell>
          <cell r="S10729" t="str">
            <v>甘肃白银</v>
          </cell>
          <cell r="T10729" t="str">
            <v>应届本科毕业生</v>
          </cell>
        </row>
        <row r="10729">
          <cell r="V10729" t="str">
            <v>甘肃省其它其它</v>
          </cell>
          <cell r="W10729" t="str">
            <v>20230701</v>
          </cell>
          <cell r="X10729" t="str">
            <v>道路桥梁与渡河工程</v>
          </cell>
          <cell r="Y10729" t="str">
            <v/>
          </cell>
        </row>
        <row r="10729">
          <cell r="AA10729" t="str">
            <v>长安大学</v>
          </cell>
        </row>
        <row r="10730">
          <cell r="A10730" t="str">
            <v>2023121044</v>
          </cell>
          <cell r="B10730" t="str">
            <v>2023</v>
          </cell>
          <cell r="C10730" t="str">
            <v>王怡凡</v>
          </cell>
          <cell r="D10730" t="str">
            <v>男</v>
          </cell>
          <cell r="E10730" t="str">
            <v>610322200009291612</v>
          </cell>
          <cell r="F10730" t="str">
            <v>全日制硕士</v>
          </cell>
          <cell r="G10730" t="str">
            <v>公路学院</v>
          </cell>
          <cell r="H10730" t="str">
            <v>土木工程</v>
          </cell>
          <cell r="I10730" t="str">
            <v>陈建勋</v>
          </cell>
          <cell r="J10730" t="str">
            <v>中共党员</v>
          </cell>
          <cell r="K10730" t="str">
            <v>005103</v>
          </cell>
          <cell r="L10730" t="str">
            <v>非定向</v>
          </cell>
          <cell r="M10730" t="str">
            <v>无专项计划</v>
          </cell>
          <cell r="N10730" t="str">
            <v>汉族</v>
          </cell>
          <cell r="O10730" t="str">
            <v>南校区</v>
          </cell>
          <cell r="P10730" t="str">
            <v>15709276127</v>
          </cell>
          <cell r="Q10730" t="str">
            <v>15709276127</v>
          </cell>
          <cell r="R10730" t="str">
            <v>推荐免试</v>
          </cell>
          <cell r="S10730" t="str">
            <v>陕西宝鸡</v>
          </cell>
          <cell r="T10730" t="str">
            <v>应届本科毕业生</v>
          </cell>
        </row>
        <row r="10730">
          <cell r="V10730" t="str">
            <v>陕西省其它其它</v>
          </cell>
          <cell r="W10730" t="str">
            <v>20230701</v>
          </cell>
          <cell r="X10730" t="str">
            <v>道路桥梁与渡河工程</v>
          </cell>
          <cell r="Y10730" t="str">
            <v/>
          </cell>
        </row>
        <row r="10730">
          <cell r="AA10730" t="str">
            <v>长安大学</v>
          </cell>
        </row>
        <row r="10731">
          <cell r="A10731" t="str">
            <v>2023121047</v>
          </cell>
          <cell r="B10731" t="str">
            <v>2023</v>
          </cell>
          <cell r="C10731" t="str">
            <v>杨靖昊</v>
          </cell>
          <cell r="D10731" t="str">
            <v>男</v>
          </cell>
          <cell r="E10731" t="str">
            <v>610523200105094819</v>
          </cell>
          <cell r="F10731" t="str">
            <v>全日制硕士</v>
          </cell>
          <cell r="G10731" t="str">
            <v>公路学院</v>
          </cell>
          <cell r="H10731" t="str">
            <v>土木工程</v>
          </cell>
          <cell r="I10731" t="str">
            <v>包含</v>
          </cell>
          <cell r="J10731" t="str">
            <v>共青团员</v>
          </cell>
          <cell r="K10731" t="str">
            <v>160082</v>
          </cell>
          <cell r="L10731" t="str">
            <v>非定向</v>
          </cell>
          <cell r="M10731" t="str">
            <v>无专项计划</v>
          </cell>
          <cell r="N10731" t="str">
            <v>汉族</v>
          </cell>
          <cell r="O10731" t="str">
            <v>南校区</v>
          </cell>
          <cell r="P10731" t="str">
            <v>17769109201</v>
          </cell>
          <cell r="Q10731" t="str">
            <v>0</v>
          </cell>
          <cell r="R10731" t="str">
            <v>推荐免试</v>
          </cell>
        </row>
        <row r="10731">
          <cell r="T10731" t="str">
            <v>应届本科毕业生</v>
          </cell>
        </row>
        <row r="10731">
          <cell r="V10731" t="str">
            <v>陕西省其它其它</v>
          </cell>
          <cell r="W10731" t="str">
            <v>20230701</v>
          </cell>
          <cell r="X10731" t="str">
            <v>道路桥梁与渡河工程</v>
          </cell>
          <cell r="Y10731" t="str">
            <v/>
          </cell>
        </row>
        <row r="10731">
          <cell r="AA10731" t="str">
            <v>长安大学</v>
          </cell>
        </row>
        <row r="10732">
          <cell r="A10732" t="str">
            <v>2023121048</v>
          </cell>
          <cell r="B10732" t="str">
            <v>2023</v>
          </cell>
          <cell r="C10732" t="str">
            <v>贺滔</v>
          </cell>
          <cell r="D10732" t="str">
            <v>男</v>
          </cell>
          <cell r="E10732" t="str">
            <v>522121200009271614</v>
          </cell>
          <cell r="F10732" t="str">
            <v>全日制硕士</v>
          </cell>
          <cell r="G10732" t="str">
            <v>公路学院</v>
          </cell>
          <cell r="H10732" t="str">
            <v>土木工程</v>
          </cell>
          <cell r="I10732" t="str">
            <v>包卫星</v>
          </cell>
          <cell r="J10732" t="str">
            <v>共青团员</v>
          </cell>
          <cell r="K10732" t="str">
            <v>190089</v>
          </cell>
          <cell r="L10732" t="str">
            <v>非定向</v>
          </cell>
          <cell r="M10732" t="str">
            <v>无专项计划</v>
          </cell>
          <cell r="N10732" t="str">
            <v>汉族</v>
          </cell>
          <cell r="O10732" t="str">
            <v>南校区</v>
          </cell>
          <cell r="P10732" t="str">
            <v>18798189182</v>
          </cell>
          <cell r="Q10732" t="str">
            <v>18798189182</v>
          </cell>
          <cell r="R10732" t="str">
            <v>推荐免试</v>
          </cell>
          <cell r="S10732" t="str">
            <v>贵州省遵义市</v>
          </cell>
          <cell r="T10732" t="str">
            <v>应届本科毕业生</v>
          </cell>
        </row>
        <row r="10732">
          <cell r="V10732" t="str">
            <v>贵州省其它其它</v>
          </cell>
          <cell r="W10732" t="str">
            <v>20230701</v>
          </cell>
          <cell r="X10732" t="str">
            <v>道路桥梁与渡河工程</v>
          </cell>
          <cell r="Y10732" t="str">
            <v/>
          </cell>
        </row>
        <row r="10732">
          <cell r="AA10732" t="str">
            <v>长安大学</v>
          </cell>
        </row>
        <row r="10733">
          <cell r="A10733" t="str">
            <v>2023121049</v>
          </cell>
          <cell r="B10733" t="str">
            <v>2023</v>
          </cell>
          <cell r="C10733" t="str">
            <v>张亮</v>
          </cell>
          <cell r="D10733" t="str">
            <v>男</v>
          </cell>
          <cell r="E10733" t="str">
            <v>620522200105160519</v>
          </cell>
          <cell r="F10733" t="str">
            <v>全日制硕士</v>
          </cell>
          <cell r="G10733" t="str">
            <v>公路学院</v>
          </cell>
          <cell r="H10733" t="str">
            <v>土木工程</v>
          </cell>
          <cell r="I10733" t="str">
            <v>冯忠居</v>
          </cell>
          <cell r="J10733" t="str">
            <v>共青团员</v>
          </cell>
          <cell r="K10733" t="str">
            <v>004310</v>
          </cell>
          <cell r="L10733" t="str">
            <v>非定向</v>
          </cell>
          <cell r="M10733" t="str">
            <v>无专项计划</v>
          </cell>
          <cell r="N10733" t="str">
            <v>汉族</v>
          </cell>
          <cell r="O10733" t="str">
            <v>南校区</v>
          </cell>
          <cell r="P10733" t="str">
            <v>19945810516</v>
          </cell>
          <cell r="Q10733" t="str">
            <v>19945810516</v>
          </cell>
          <cell r="R10733" t="str">
            <v>推荐免试</v>
          </cell>
        </row>
        <row r="10733">
          <cell r="T10733" t="str">
            <v>应届本科毕业生</v>
          </cell>
        </row>
        <row r="10733">
          <cell r="V10733" t="str">
            <v>陕西省其它其它</v>
          </cell>
          <cell r="W10733" t="str">
            <v>20230701</v>
          </cell>
          <cell r="X10733" t="str">
            <v>道路桥梁与渡河工程</v>
          </cell>
          <cell r="Y10733" t="str">
            <v/>
          </cell>
        </row>
        <row r="10733">
          <cell r="AA10733" t="str">
            <v>长安大学</v>
          </cell>
        </row>
        <row r="10734">
          <cell r="A10734" t="str">
            <v>2023121050</v>
          </cell>
          <cell r="B10734" t="str">
            <v>2023</v>
          </cell>
          <cell r="C10734" t="str">
            <v>潘玉豪</v>
          </cell>
          <cell r="D10734" t="str">
            <v>男</v>
          </cell>
          <cell r="E10734" t="str">
            <v>342623199909252719</v>
          </cell>
          <cell r="F10734" t="str">
            <v>全日制硕士</v>
          </cell>
          <cell r="G10734" t="str">
            <v>公路学院</v>
          </cell>
          <cell r="H10734" t="str">
            <v>土木工程</v>
          </cell>
          <cell r="I10734" t="str">
            <v>梁鹏</v>
          </cell>
          <cell r="J10734" t="str">
            <v>共青团员</v>
          </cell>
          <cell r="K10734" t="str">
            <v>006814</v>
          </cell>
          <cell r="L10734" t="str">
            <v>非定向</v>
          </cell>
          <cell r="M10734" t="str">
            <v>无专项计划</v>
          </cell>
          <cell r="N10734" t="str">
            <v>汉族</v>
          </cell>
          <cell r="O10734" t="str">
            <v>南校区</v>
          </cell>
          <cell r="P10734" t="str">
            <v>18209272741</v>
          </cell>
        </row>
        <row r="10734">
          <cell r="R10734" t="str">
            <v>全国统考</v>
          </cell>
          <cell r="S10734" t="str">
            <v>安徽省芜湖市无为市无城镇</v>
          </cell>
          <cell r="T10734" t="str">
            <v>应届本科毕业生</v>
          </cell>
        </row>
        <row r="10734">
          <cell r="V10734" t="str">
            <v>安徽省其它其它</v>
          </cell>
          <cell r="W10734" t="str">
            <v>20230710</v>
          </cell>
          <cell r="X10734" t="str">
            <v>道路桥梁与渡河工程</v>
          </cell>
          <cell r="Y10734" t="str">
            <v/>
          </cell>
        </row>
        <row r="10734">
          <cell r="AA10734" t="str">
            <v>长安大学</v>
          </cell>
        </row>
        <row r="10735">
          <cell r="A10735" t="str">
            <v>2022124082</v>
          </cell>
          <cell r="B10735" t="str">
            <v>2022</v>
          </cell>
          <cell r="C10735" t="str">
            <v>牛园园</v>
          </cell>
          <cell r="D10735" t="str">
            <v>女</v>
          </cell>
          <cell r="E10735" t="str">
            <v>410728200105209845</v>
          </cell>
          <cell r="F10735" t="str">
            <v>全日制硕士</v>
          </cell>
          <cell r="G10735" t="str">
            <v>信息工程学院</v>
          </cell>
          <cell r="H10735" t="str">
            <v>计算机科学与技术</v>
          </cell>
          <cell r="I10735" t="str">
            <v>唐蕾</v>
          </cell>
          <cell r="J10735" t="str">
            <v>中共预备党员</v>
          </cell>
          <cell r="K10735" t="str">
            <v>120013</v>
          </cell>
          <cell r="L10735" t="str">
            <v>非定向</v>
          </cell>
          <cell r="M10735" t="str">
            <v>无专项计划</v>
          </cell>
          <cell r="N10735" t="str">
            <v>汉族</v>
          </cell>
          <cell r="O10735" t="str">
            <v>北校区</v>
          </cell>
          <cell r="P10735" t="str">
            <v>15560283951</v>
          </cell>
          <cell r="Q10735" t="str">
            <v>0</v>
          </cell>
          <cell r="R10735" t="str">
            <v>推荐免试</v>
          </cell>
          <cell r="S10735" t="str">
            <v>河南省</v>
          </cell>
          <cell r="T10735" t="str">
            <v>应届本科毕业生</v>
          </cell>
        </row>
        <row r="10735">
          <cell r="V10735" t="str">
            <v>河南省其它其它</v>
          </cell>
          <cell r="W10735" t="str">
            <v/>
          </cell>
        </row>
        <row r="10735">
          <cell r="Y10735" t="str">
            <v/>
          </cell>
        </row>
        <row r="10736">
          <cell r="A10736" t="str">
            <v>2022124101</v>
          </cell>
          <cell r="B10736" t="str">
            <v>2022</v>
          </cell>
          <cell r="C10736" t="str">
            <v>闫燕兵</v>
          </cell>
          <cell r="D10736" t="str">
            <v>男</v>
          </cell>
          <cell r="E10736" t="str">
            <v>610125200012274715</v>
          </cell>
          <cell r="F10736" t="str">
            <v>全日制硕士</v>
          </cell>
          <cell r="G10736" t="str">
            <v>信息工程学院</v>
          </cell>
          <cell r="H10736" t="str">
            <v>计算机科学与技术</v>
          </cell>
          <cell r="I10736" t="str">
            <v>闵海根</v>
          </cell>
          <cell r="J10736" t="str">
            <v>共青团员</v>
          </cell>
          <cell r="K10736" t="str">
            <v>180175</v>
          </cell>
          <cell r="L10736" t="str">
            <v>非定向</v>
          </cell>
          <cell r="M10736" t="str">
            <v>无专项计划</v>
          </cell>
          <cell r="N10736" t="str">
            <v>汉族</v>
          </cell>
          <cell r="O10736" t="str">
            <v>北校区</v>
          </cell>
          <cell r="P10736" t="str">
            <v>15291870408</v>
          </cell>
          <cell r="Q10736" t="str">
            <v>0</v>
          </cell>
          <cell r="R10736" t="str">
            <v>推荐免试</v>
          </cell>
          <cell r="S10736" t="str">
            <v>陕西省</v>
          </cell>
          <cell r="T10736" t="str">
            <v>应届本科毕业生</v>
          </cell>
        </row>
        <row r="10736">
          <cell r="V10736" t="str">
            <v>陕西省其它其它</v>
          </cell>
          <cell r="W10736" t="str">
            <v/>
          </cell>
        </row>
        <row r="10736">
          <cell r="Y10736" t="str">
            <v/>
          </cell>
        </row>
        <row r="10737">
          <cell r="A10737" t="str">
            <v>2022124141</v>
          </cell>
          <cell r="B10737" t="str">
            <v>2022</v>
          </cell>
          <cell r="C10737" t="str">
            <v>王欣仪</v>
          </cell>
          <cell r="D10737" t="str">
            <v>女</v>
          </cell>
          <cell r="E10737" t="str">
            <v>61052620010216004X</v>
          </cell>
          <cell r="F10737" t="str">
            <v>全日制硕士</v>
          </cell>
          <cell r="G10737" t="str">
            <v>信息工程学院</v>
          </cell>
          <cell r="H10737" t="str">
            <v>软件工程</v>
          </cell>
          <cell r="I10737" t="str">
            <v>王夏黎</v>
          </cell>
          <cell r="J10737" t="str">
            <v>共青团员</v>
          </cell>
          <cell r="K10737" t="str">
            <v>006923</v>
          </cell>
          <cell r="L10737" t="str">
            <v>非定向</v>
          </cell>
          <cell r="M10737" t="str">
            <v>无专项计划</v>
          </cell>
          <cell r="N10737" t="str">
            <v>汉族</v>
          </cell>
          <cell r="O10737" t="str">
            <v>北校区</v>
          </cell>
          <cell r="P10737" t="str">
            <v>18740332688</v>
          </cell>
          <cell r="Q10737" t="str">
            <v>0</v>
          </cell>
          <cell r="R10737" t="str">
            <v>推荐免试</v>
          </cell>
          <cell r="S10737" t="str">
            <v>陕西省</v>
          </cell>
          <cell r="T10737" t="str">
            <v>应届本科毕业生</v>
          </cell>
        </row>
        <row r="10737">
          <cell r="V10737" t="str">
            <v>陕西省其它其它</v>
          </cell>
          <cell r="W10737" t="str">
            <v/>
          </cell>
        </row>
        <row r="10737">
          <cell r="Y10737" t="str">
            <v/>
          </cell>
        </row>
        <row r="10738">
          <cell r="A10738" t="str">
            <v>2022126034</v>
          </cell>
          <cell r="B10738" t="str">
            <v>2022</v>
          </cell>
          <cell r="C10738" t="str">
            <v>李旭豪</v>
          </cell>
          <cell r="D10738" t="str">
            <v>男</v>
          </cell>
          <cell r="E10738" t="str">
            <v>410327200003071437</v>
          </cell>
          <cell r="F10738" t="str">
            <v>全日制硕士</v>
          </cell>
          <cell r="G10738" t="str">
            <v>地质工程与测绘学院</v>
          </cell>
          <cell r="H10738" t="str">
            <v>测绘科学与技术</v>
          </cell>
          <cell r="I10738" t="str">
            <v>张菊清</v>
          </cell>
          <cell r="J10738" t="str">
            <v>共青团员</v>
          </cell>
          <cell r="K10738" t="str">
            <v>004226</v>
          </cell>
          <cell r="L10738" t="str">
            <v>非定向</v>
          </cell>
          <cell r="M10738" t="str">
            <v>无专项计划</v>
          </cell>
          <cell r="N10738" t="str">
            <v>汉族</v>
          </cell>
          <cell r="O10738" t="str">
            <v>南校区</v>
          </cell>
          <cell r="P10738" t="str">
            <v>17888591866</v>
          </cell>
        </row>
        <row r="10738">
          <cell r="R10738" t="str">
            <v>推荐免试</v>
          </cell>
          <cell r="S10738" t="str">
            <v>河南省</v>
          </cell>
          <cell r="T10738" t="str">
            <v>应届本科毕业生</v>
          </cell>
        </row>
        <row r="10738">
          <cell r="V10738" t="str">
            <v>河南省其它其它</v>
          </cell>
          <cell r="W10738" t="str">
            <v/>
          </cell>
        </row>
        <row r="10738">
          <cell r="Y10738" t="str">
            <v/>
          </cell>
        </row>
        <row r="10739">
          <cell r="A10739" t="str">
            <v>2022126106</v>
          </cell>
          <cell r="B10739" t="str">
            <v>2022</v>
          </cell>
          <cell r="C10739" t="str">
            <v>俱量</v>
          </cell>
          <cell r="D10739" t="str">
            <v>男</v>
          </cell>
          <cell r="E10739" t="str">
            <v>610428199910053711</v>
          </cell>
          <cell r="F10739" t="str">
            <v>全日制硕士</v>
          </cell>
          <cell r="G10739" t="str">
            <v>地质工程与测绘学院</v>
          </cell>
          <cell r="H10739" t="str">
            <v>地质资源与地质工程</v>
          </cell>
          <cell r="I10739" t="str">
            <v>朱兴华</v>
          </cell>
          <cell r="J10739" t="str">
            <v>中共预备党员</v>
          </cell>
          <cell r="K10739" t="str">
            <v>130123</v>
          </cell>
          <cell r="L10739" t="str">
            <v>非定向</v>
          </cell>
          <cell r="M10739" t="str">
            <v>无专项计划</v>
          </cell>
          <cell r="N10739" t="str">
            <v>汉族</v>
          </cell>
          <cell r="O10739" t="str">
            <v>南校区</v>
          </cell>
          <cell r="P10739" t="str">
            <v>15667107375</v>
          </cell>
          <cell r="Q10739" t="str">
            <v>0</v>
          </cell>
          <cell r="R10739" t="str">
            <v>全国统考</v>
          </cell>
          <cell r="S10739" t="str">
            <v>陕西省</v>
          </cell>
          <cell r="T10739" t="str">
            <v>应届本科毕业生</v>
          </cell>
        </row>
        <row r="10739">
          <cell r="V10739" t="str">
            <v>陕西省其它其它</v>
          </cell>
          <cell r="W10739" t="str">
            <v/>
          </cell>
        </row>
        <row r="10739">
          <cell r="Y10739" t="str">
            <v/>
          </cell>
        </row>
        <row r="10740">
          <cell r="A10740" t="str">
            <v>2022127001</v>
          </cell>
          <cell r="B10740" t="str">
            <v>2022</v>
          </cell>
          <cell r="C10740" t="str">
            <v>朱梦娜</v>
          </cell>
          <cell r="D10740" t="str">
            <v>女</v>
          </cell>
          <cell r="E10740" t="str">
            <v>410224200010042621</v>
          </cell>
          <cell r="F10740" t="str">
            <v>全日制硕士</v>
          </cell>
          <cell r="G10740" t="str">
            <v>土地工程学院</v>
          </cell>
          <cell r="H10740" t="str">
            <v>地理学</v>
          </cell>
          <cell r="I10740" t="str">
            <v>王晓峰</v>
          </cell>
          <cell r="J10740" t="str">
            <v>中共预备党员</v>
          </cell>
          <cell r="K10740" t="str">
            <v>007103</v>
          </cell>
          <cell r="L10740" t="str">
            <v>非定向</v>
          </cell>
          <cell r="M10740" t="str">
            <v>无专项计划</v>
          </cell>
          <cell r="N10740" t="str">
            <v>汉族</v>
          </cell>
          <cell r="O10740" t="str">
            <v>南校区</v>
          </cell>
          <cell r="P10740" t="str">
            <v>17319735291</v>
          </cell>
          <cell r="Q10740" t="str">
            <v>0</v>
          </cell>
          <cell r="R10740" t="str">
            <v>全国统考</v>
          </cell>
          <cell r="S10740" t="str">
            <v>河南省</v>
          </cell>
          <cell r="T10740" t="str">
            <v>应届本科毕业生</v>
          </cell>
        </row>
        <row r="10740">
          <cell r="V10740" t="str">
            <v>河南省其它其它</v>
          </cell>
          <cell r="W10740" t="str">
            <v/>
          </cell>
        </row>
        <row r="10740">
          <cell r="Y10740" t="str">
            <v/>
          </cell>
        </row>
        <row r="10741">
          <cell r="A10741" t="str">
            <v>2022241001</v>
          </cell>
          <cell r="B10741" t="str">
            <v>2022</v>
          </cell>
          <cell r="C10741" t="str">
            <v>覃睿</v>
          </cell>
          <cell r="D10741" t="str">
            <v>男</v>
          </cell>
          <cell r="E10741" t="str">
            <v>452731199911196315</v>
          </cell>
          <cell r="F10741" t="str">
            <v>全日制硕士</v>
          </cell>
          <cell r="G10741" t="str">
            <v>建筑学院</v>
          </cell>
          <cell r="H10741" t="str">
            <v>建筑学</v>
          </cell>
          <cell r="I10741" t="str">
            <v>马轩</v>
          </cell>
          <cell r="J10741" t="str">
            <v>共青团员</v>
          </cell>
          <cell r="K10741" t="str">
            <v>190142</v>
          </cell>
          <cell r="L10741" t="str">
            <v>定向</v>
          </cell>
          <cell r="M10741" t="str">
            <v>少数民族骨干计划</v>
          </cell>
          <cell r="N10741" t="str">
            <v>壮族</v>
          </cell>
          <cell r="O10741" t="str">
            <v>南校区</v>
          </cell>
          <cell r="P10741" t="str">
            <v>19977827977</v>
          </cell>
          <cell r="Q10741" t="str">
            <v>0</v>
          </cell>
          <cell r="R10741" t="str">
            <v>全国统考</v>
          </cell>
          <cell r="S10741" t="str">
            <v>广西壮族自治区</v>
          </cell>
          <cell r="T10741" t="str">
            <v>应届本科毕业生</v>
          </cell>
          <cell r="U10741" t="str">
            <v>广西壮族自治区教育厅</v>
          </cell>
          <cell r="V10741" t="str">
            <v>广西壮族自治区其它其它</v>
          </cell>
          <cell r="W10741" t="str">
            <v/>
          </cell>
        </row>
        <row r="10741">
          <cell r="Y10741" t="str">
            <v/>
          </cell>
        </row>
        <row r="10742">
          <cell r="A10742" t="str">
            <v>2022134004</v>
          </cell>
          <cell r="B10742" t="str">
            <v>2022</v>
          </cell>
          <cell r="C10742" t="str">
            <v>陈适雨</v>
          </cell>
          <cell r="D10742" t="str">
            <v>女</v>
          </cell>
          <cell r="E10742" t="str">
            <v>411502200006119322</v>
          </cell>
          <cell r="F10742" t="str">
            <v>全日制硕士</v>
          </cell>
          <cell r="G10742" t="str">
            <v>运输工程学院</v>
          </cell>
          <cell r="H10742" t="str">
            <v>交通运输工程</v>
          </cell>
          <cell r="I10742" t="str">
            <v>张志俊</v>
          </cell>
          <cell r="J10742" t="str">
            <v>共青团员</v>
          </cell>
          <cell r="K10742" t="str">
            <v>005393</v>
          </cell>
          <cell r="L10742" t="str">
            <v>非定向</v>
          </cell>
          <cell r="M10742" t="str">
            <v>无专项计划</v>
          </cell>
          <cell r="N10742" t="str">
            <v>汉族</v>
          </cell>
          <cell r="O10742" t="str">
            <v>南校区</v>
          </cell>
          <cell r="P10742" t="str">
            <v>13673073446</v>
          </cell>
          <cell r="Q10742" t="str">
            <v>13673073446</v>
          </cell>
          <cell r="R10742" t="str">
            <v>全国统考</v>
          </cell>
          <cell r="S10742" t="str">
            <v>河南省</v>
          </cell>
          <cell r="T10742" t="str">
            <v>应届本科毕业生</v>
          </cell>
        </row>
        <row r="10742">
          <cell r="V10742" t="str">
            <v>河南省其它其它</v>
          </cell>
          <cell r="W10742" t="str">
            <v/>
          </cell>
        </row>
        <row r="10742">
          <cell r="Y10742" t="str">
            <v/>
          </cell>
        </row>
        <row r="10743">
          <cell r="A10743" t="str">
            <v>2023323056</v>
          </cell>
          <cell r="B10743" t="str">
            <v>2023</v>
          </cell>
          <cell r="C10743" t="str">
            <v>李振亚</v>
          </cell>
          <cell r="D10743" t="str">
            <v>男</v>
          </cell>
          <cell r="E10743" t="str">
            <v>410103199308050058</v>
          </cell>
          <cell r="F10743" t="str">
            <v>非全日制硕士</v>
          </cell>
          <cell r="G10743" t="str">
            <v>经济与管理学院</v>
          </cell>
          <cell r="H10743" t="str">
            <v>工商管理</v>
          </cell>
          <cell r="I10743" t="str">
            <v>李倩</v>
          </cell>
          <cell r="J10743" t="str">
            <v>群众</v>
          </cell>
          <cell r="K10743" t="str">
            <v>110132</v>
          </cell>
          <cell r="L10743" t="str">
            <v>定向</v>
          </cell>
          <cell r="M10743" t="str">
            <v>无专项计划</v>
          </cell>
          <cell r="N10743" t="str">
            <v>汉族</v>
          </cell>
          <cell r="O10743" t="str">
            <v>南校区</v>
          </cell>
          <cell r="P10743" t="str">
            <v>17761660620</v>
          </cell>
        </row>
        <row r="10743">
          <cell r="R10743" t="str">
            <v>全国统考</v>
          </cell>
          <cell r="S10743" t="str">
            <v>河南</v>
          </cell>
          <cell r="T10743" t="str">
            <v>其他在职人员(硕士)</v>
          </cell>
          <cell r="U10743" t="str">
            <v>河南煤炭储配交易中心有限公司</v>
          </cell>
          <cell r="V10743" t="str">
            <v>河南省其它其它</v>
          </cell>
          <cell r="W10743" t="str">
            <v>20160621</v>
          </cell>
          <cell r="X10743" t="str">
            <v>工业工程</v>
          </cell>
          <cell r="Y10743" t="str">
            <v/>
          </cell>
        </row>
        <row r="10743">
          <cell r="AA10743" t="str">
            <v>天津理工大学</v>
          </cell>
        </row>
        <row r="10744">
          <cell r="A10744" t="str">
            <v>2023125061</v>
          </cell>
          <cell r="B10744" t="str">
            <v>2023</v>
          </cell>
          <cell r="C10744" t="str">
            <v>刘庆棣</v>
          </cell>
          <cell r="D10744" t="str">
            <v>男</v>
          </cell>
          <cell r="E10744" t="str">
            <v>41072120010510351X</v>
          </cell>
          <cell r="F10744" t="str">
            <v>全日制硕士</v>
          </cell>
          <cell r="G10744" t="str">
            <v>工程机械学院</v>
          </cell>
          <cell r="H10744" t="str">
            <v>机械工程</v>
          </cell>
          <cell r="I10744" t="str">
            <v>丁凯</v>
          </cell>
          <cell r="J10744" t="str">
            <v>中共党员</v>
          </cell>
          <cell r="K10744" t="str">
            <v>170007</v>
          </cell>
          <cell r="L10744" t="str">
            <v>非定向</v>
          </cell>
          <cell r="M10744" t="str">
            <v>无专项计划</v>
          </cell>
          <cell r="N10744" t="str">
            <v>汉族</v>
          </cell>
          <cell r="O10744" t="str">
            <v>南校区</v>
          </cell>
          <cell r="P10744" t="str">
            <v>17754414242</v>
          </cell>
        </row>
        <row r="10744">
          <cell r="R10744" t="str">
            <v>全国统考</v>
          </cell>
          <cell r="S10744" t="str">
            <v>河南新乡</v>
          </cell>
          <cell r="T10744" t="str">
            <v>应届本科毕业生</v>
          </cell>
        </row>
        <row r="10744">
          <cell r="V10744" t="str">
            <v>河南省其它其它</v>
          </cell>
          <cell r="W10744" t="str">
            <v>20230710</v>
          </cell>
          <cell r="X10744" t="str">
            <v>机械设计制造及其自动化</v>
          </cell>
          <cell r="Y10744" t="str">
            <v/>
          </cell>
        </row>
        <row r="10744">
          <cell r="AA10744" t="str">
            <v>武汉工程大学</v>
          </cell>
        </row>
        <row r="10745">
          <cell r="A10745" t="str">
            <v>2023125073</v>
          </cell>
          <cell r="B10745" t="str">
            <v>2023</v>
          </cell>
          <cell r="C10745" t="str">
            <v>于欣萍</v>
          </cell>
          <cell r="D10745" t="str">
            <v>女</v>
          </cell>
          <cell r="E10745" t="str">
            <v>320321200011034425</v>
          </cell>
          <cell r="F10745" t="str">
            <v>全日制硕士</v>
          </cell>
          <cell r="G10745" t="str">
            <v>工程机械学院</v>
          </cell>
          <cell r="H10745" t="str">
            <v>机械工程</v>
          </cell>
          <cell r="I10745" t="str">
            <v>惠记庄</v>
          </cell>
          <cell r="J10745" t="str">
            <v>共青团员</v>
          </cell>
          <cell r="K10745" t="str">
            <v>004108</v>
          </cell>
          <cell r="L10745" t="str">
            <v>非定向</v>
          </cell>
          <cell r="M10745" t="str">
            <v>无专项计划</v>
          </cell>
          <cell r="N10745" t="str">
            <v>汉族</v>
          </cell>
          <cell r="O10745" t="str">
            <v>南校区</v>
          </cell>
          <cell r="P10745" t="str">
            <v>13092565319</v>
          </cell>
        </row>
        <row r="10745">
          <cell r="R10745" t="str">
            <v>全国统考</v>
          </cell>
          <cell r="S10745" t="str">
            <v>江苏省徐州市</v>
          </cell>
          <cell r="T10745" t="str">
            <v>应届本科毕业生</v>
          </cell>
        </row>
        <row r="10745">
          <cell r="V10745" t="str">
            <v>江苏省其它其它</v>
          </cell>
          <cell r="W10745" t="str">
            <v>20230701</v>
          </cell>
          <cell r="X10745" t="str">
            <v>智能制造工程</v>
          </cell>
          <cell r="Y10745" t="str">
            <v/>
          </cell>
        </row>
        <row r="10745">
          <cell r="AA10745" t="str">
            <v>常州大学</v>
          </cell>
        </row>
        <row r="10746">
          <cell r="A10746" t="str">
            <v>2019026038</v>
          </cell>
          <cell r="B10746" t="str">
            <v>2019</v>
          </cell>
          <cell r="C10746" t="str">
            <v>赵鲁庆</v>
          </cell>
          <cell r="D10746" t="str">
            <v>男</v>
          </cell>
          <cell r="E10746" t="str">
            <v>370124199110301519</v>
          </cell>
          <cell r="F10746" t="str">
            <v>博士生</v>
          </cell>
          <cell r="G10746" t="str">
            <v>地质工程与测绘学院</v>
          </cell>
          <cell r="H10746" t="str">
            <v>地质资源与地质工程</v>
          </cell>
          <cell r="I10746" t="str">
            <v>彭建兵</v>
          </cell>
          <cell r="J10746" t="str">
            <v>中共党员</v>
          </cell>
          <cell r="K10746" t="str">
            <v>003072</v>
          </cell>
          <cell r="L10746" t="str">
            <v>非定向</v>
          </cell>
          <cell r="M10746" t="str">
            <v>无专项计划</v>
          </cell>
          <cell r="N10746" t="str">
            <v>汉族</v>
          </cell>
          <cell r="O10746" t="str">
            <v>南校区</v>
          </cell>
          <cell r="P10746" t="str">
            <v>13193350224</v>
          </cell>
          <cell r="Q10746" t="str">
            <v>020-61668935</v>
          </cell>
          <cell r="R10746" t="str">
            <v>公开招考</v>
          </cell>
          <cell r="S10746" t="str">
            <v>山东省</v>
          </cell>
          <cell r="T10746" t="str">
            <v>未就业人员</v>
          </cell>
        </row>
        <row r="10746">
          <cell r="V10746" t="str">
            <v>山东省其它其它</v>
          </cell>
          <cell r="W10746" t="str">
            <v/>
          </cell>
        </row>
        <row r="10746">
          <cell r="Y10746" t="str">
            <v/>
          </cell>
        </row>
        <row r="10746">
          <cell r="AB10746" t="str">
            <v>西安科技大学</v>
          </cell>
        </row>
        <row r="10747">
          <cell r="A10747" t="str">
            <v>2024234066</v>
          </cell>
          <cell r="B10747" t="str">
            <v>2024</v>
          </cell>
          <cell r="C10747" t="str">
            <v>霍利康</v>
          </cell>
          <cell r="D10747" t="str">
            <v>男</v>
          </cell>
          <cell r="E10747" t="str">
            <v>130722200103286315</v>
          </cell>
          <cell r="F10747" t="str">
            <v>全日制硕士</v>
          </cell>
          <cell r="G10747" t="str">
            <v>运输工程学院</v>
          </cell>
          <cell r="H10747" t="str">
            <v>交通运输</v>
          </cell>
          <cell r="I10747" t="str">
            <v>阎莹</v>
          </cell>
          <cell r="J10747" t="str">
            <v>中共预备党员</v>
          </cell>
          <cell r="K10747" t="str">
            <v>007293</v>
          </cell>
          <cell r="L10747" t="str">
            <v>非定向</v>
          </cell>
          <cell r="M10747" t="str">
            <v>无专项计划</v>
          </cell>
          <cell r="N10747" t="str">
            <v>汉族</v>
          </cell>
          <cell r="O10747" t="str">
            <v>南校区</v>
          </cell>
          <cell r="P10747" t="str">
            <v>18331095536</v>
          </cell>
        </row>
        <row r="10747">
          <cell r="R10747" t="str">
            <v>全国统考</v>
          </cell>
        </row>
        <row r="10747">
          <cell r="T10747" t="str">
            <v>应届本科毕业生</v>
          </cell>
        </row>
        <row r="10747">
          <cell r="W10747" t="str">
            <v/>
          </cell>
          <cell r="X10747" t="str">
            <v>交通运输</v>
          </cell>
          <cell r="Y10747" t="str">
            <v/>
          </cell>
        </row>
        <row r="10747">
          <cell r="AA10747" t="str">
            <v>长安大学</v>
          </cell>
        </row>
        <row r="10748">
          <cell r="A10748" t="str">
            <v>2023323071</v>
          </cell>
          <cell r="B10748" t="str">
            <v>2023</v>
          </cell>
          <cell r="C10748" t="str">
            <v>李姗珊</v>
          </cell>
          <cell r="D10748" t="str">
            <v>女</v>
          </cell>
          <cell r="E10748" t="str">
            <v>612526199610070020</v>
          </cell>
          <cell r="F10748" t="str">
            <v>非全日制硕士</v>
          </cell>
          <cell r="G10748" t="str">
            <v>经济与管理学院</v>
          </cell>
          <cell r="H10748" t="str">
            <v>工商管理</v>
          </cell>
          <cell r="I10748" t="str">
            <v>王婕妤</v>
          </cell>
          <cell r="J10748" t="str">
            <v>共青团员</v>
          </cell>
          <cell r="K10748" t="str">
            <v>007235</v>
          </cell>
          <cell r="L10748" t="str">
            <v>定向</v>
          </cell>
          <cell r="M10748" t="str">
            <v>无专项计划</v>
          </cell>
          <cell r="N10748" t="str">
            <v>汉族</v>
          </cell>
          <cell r="O10748" t="str">
            <v>南校区</v>
          </cell>
          <cell r="P10748" t="str">
            <v>17719570199</v>
          </cell>
        </row>
        <row r="10748">
          <cell r="R10748" t="str">
            <v>全国统考</v>
          </cell>
        </row>
        <row r="10748">
          <cell r="T10748" t="str">
            <v>其他在职人员(硕士)</v>
          </cell>
          <cell r="U10748" t="str">
            <v>镇安县佰利得成商贸连锁有限责任公司</v>
          </cell>
          <cell r="V10748" t="str">
            <v>陕西省其它其它</v>
          </cell>
          <cell r="W10748" t="str">
            <v>20190710</v>
          </cell>
          <cell r="X10748" t="str">
            <v>会计学</v>
          </cell>
          <cell r="Y10748" t="str">
            <v/>
          </cell>
        </row>
        <row r="10748">
          <cell r="AA10748" t="str">
            <v>西安财经学院行知学院</v>
          </cell>
        </row>
        <row r="10749">
          <cell r="A10749" t="str">
            <v>2024234067</v>
          </cell>
          <cell r="B10749" t="str">
            <v>2024</v>
          </cell>
          <cell r="C10749" t="str">
            <v>季钰杰</v>
          </cell>
          <cell r="D10749" t="str">
            <v>男</v>
          </cell>
          <cell r="E10749" t="str">
            <v>340504200210081011</v>
          </cell>
          <cell r="F10749" t="str">
            <v>全日制硕士</v>
          </cell>
          <cell r="G10749" t="str">
            <v>运输工程学院</v>
          </cell>
          <cell r="H10749" t="str">
            <v>交通运输</v>
          </cell>
          <cell r="I10749" t="str">
            <v>阎莹</v>
          </cell>
          <cell r="J10749" t="str">
            <v>共青团员</v>
          </cell>
          <cell r="K10749" t="str">
            <v>007293</v>
          </cell>
          <cell r="L10749" t="str">
            <v>非定向</v>
          </cell>
          <cell r="M10749" t="str">
            <v>无专项计划</v>
          </cell>
          <cell r="N10749" t="str">
            <v>汉族</v>
          </cell>
          <cell r="O10749" t="str">
            <v>南校区</v>
          </cell>
          <cell r="P10749" t="str">
            <v>18726041918</v>
          </cell>
        </row>
        <row r="10749">
          <cell r="R10749" t="str">
            <v>全国统考</v>
          </cell>
        </row>
        <row r="10749">
          <cell r="T10749" t="str">
            <v>应届本科毕业生</v>
          </cell>
        </row>
        <row r="10749">
          <cell r="W10749" t="str">
            <v/>
          </cell>
          <cell r="X10749" t="str">
            <v>交通运输</v>
          </cell>
          <cell r="Y10749" t="str">
            <v/>
          </cell>
        </row>
        <row r="10749">
          <cell r="AA10749" t="str">
            <v>长安大学</v>
          </cell>
        </row>
        <row r="10750">
          <cell r="A10750" t="str">
            <v>2023225108</v>
          </cell>
          <cell r="B10750" t="str">
            <v>2023</v>
          </cell>
          <cell r="C10750" t="str">
            <v>张圣杰</v>
          </cell>
          <cell r="D10750" t="str">
            <v>男</v>
          </cell>
          <cell r="E10750" t="str">
            <v>612401200011085274</v>
          </cell>
          <cell r="F10750" t="str">
            <v>全日制硕士</v>
          </cell>
          <cell r="G10750" t="str">
            <v>工程机械学院</v>
          </cell>
          <cell r="H10750" t="str">
            <v>机械</v>
          </cell>
          <cell r="I10750" t="str">
            <v>刘琼</v>
          </cell>
          <cell r="J10750" t="str">
            <v>共青团员</v>
          </cell>
          <cell r="K10750" t="str">
            <v>100127</v>
          </cell>
          <cell r="L10750" t="str">
            <v>非定向</v>
          </cell>
          <cell r="M10750" t="str">
            <v>无专项计划</v>
          </cell>
          <cell r="N10750" t="str">
            <v>汉族</v>
          </cell>
          <cell r="O10750" t="str">
            <v>南校区</v>
          </cell>
          <cell r="P10750" t="str">
            <v>18740556201</v>
          </cell>
        </row>
        <row r="10750">
          <cell r="R10750" t="str">
            <v>全国统考</v>
          </cell>
        </row>
        <row r="10750">
          <cell r="T10750" t="str">
            <v>应届本科毕业生</v>
          </cell>
        </row>
        <row r="10750">
          <cell r="V10750" t="str">
            <v>陕西省其它其它</v>
          </cell>
          <cell r="W10750" t="str">
            <v>20230615</v>
          </cell>
          <cell r="X10750" t="str">
            <v>机械设计制造及其自动化</v>
          </cell>
          <cell r="Y10750" t="str">
            <v/>
          </cell>
        </row>
        <row r="10750">
          <cell r="AA10750" t="str">
            <v>北京信息科技大学</v>
          </cell>
        </row>
        <row r="10751">
          <cell r="A10751" t="str">
            <v>2023323014</v>
          </cell>
          <cell r="B10751" t="str">
            <v>2023</v>
          </cell>
          <cell r="C10751" t="str">
            <v>冯悦</v>
          </cell>
          <cell r="D10751" t="str">
            <v>女</v>
          </cell>
          <cell r="E10751" t="str">
            <v>410901199612024023</v>
          </cell>
          <cell r="F10751" t="str">
            <v>非全日制硕士</v>
          </cell>
          <cell r="G10751" t="str">
            <v>经济与管理学院</v>
          </cell>
          <cell r="H10751" t="str">
            <v>工商管理</v>
          </cell>
          <cell r="I10751" t="str">
            <v>陈建校</v>
          </cell>
          <cell r="J10751" t="str">
            <v>中共党员</v>
          </cell>
          <cell r="K10751" t="str">
            <v>005764</v>
          </cell>
          <cell r="L10751" t="str">
            <v>定向</v>
          </cell>
          <cell r="M10751" t="str">
            <v>无专项计划</v>
          </cell>
          <cell r="N10751" t="str">
            <v>汉族</v>
          </cell>
          <cell r="O10751" t="str">
            <v>南校区</v>
          </cell>
          <cell r="P10751" t="str">
            <v>13839367363</v>
          </cell>
        </row>
        <row r="10751">
          <cell r="R10751" t="str">
            <v>全国统考</v>
          </cell>
          <cell r="S10751" t="str">
            <v>河南省濮阳市</v>
          </cell>
          <cell r="T10751" t="str">
            <v>其他在职人员(硕士)</v>
          </cell>
          <cell r="U10751" t="str">
            <v>西安华润燃气有限公司</v>
          </cell>
          <cell r="V10751" t="str">
            <v>河南省其它其它</v>
          </cell>
          <cell r="W10751" t="str">
            <v>20190701</v>
          </cell>
          <cell r="X10751" t="str">
            <v>会计学</v>
          </cell>
          <cell r="Y10751" t="str">
            <v/>
          </cell>
        </row>
        <row r="10751">
          <cell r="AA10751" t="str">
            <v>郑州大学</v>
          </cell>
        </row>
        <row r="10752">
          <cell r="A10752" t="str">
            <v>2023323027</v>
          </cell>
          <cell r="B10752" t="str">
            <v>2023</v>
          </cell>
          <cell r="C10752" t="str">
            <v>朱晓蓓</v>
          </cell>
          <cell r="D10752" t="str">
            <v>女</v>
          </cell>
          <cell r="E10752" t="str">
            <v>510103197303152228</v>
          </cell>
          <cell r="F10752" t="str">
            <v>非全日制硕士</v>
          </cell>
          <cell r="G10752" t="str">
            <v>经济与管理学院</v>
          </cell>
          <cell r="H10752" t="str">
            <v>工商管理</v>
          </cell>
          <cell r="I10752" t="str">
            <v>王小建</v>
          </cell>
          <cell r="J10752" t="str">
            <v>群众</v>
          </cell>
          <cell r="K10752" t="str">
            <v>006795</v>
          </cell>
          <cell r="L10752" t="str">
            <v>定向</v>
          </cell>
          <cell r="M10752" t="str">
            <v>无专项计划</v>
          </cell>
          <cell r="N10752" t="str">
            <v>汉族</v>
          </cell>
          <cell r="O10752" t="str">
            <v>南校区</v>
          </cell>
          <cell r="P10752" t="str">
            <v>13776835367</v>
          </cell>
        </row>
        <row r="10752">
          <cell r="R10752" t="str">
            <v>全国统考</v>
          </cell>
          <cell r="S10752" t="str">
            <v>四川资中</v>
          </cell>
          <cell r="T10752" t="str">
            <v>其他在职人员(硕士)</v>
          </cell>
          <cell r="U10752" t="str">
            <v>江苏天天欣业物业服务有限公司</v>
          </cell>
          <cell r="V10752" t="str">
            <v>江苏省其它其它</v>
          </cell>
          <cell r="W10752" t="str">
            <v>20041230</v>
          </cell>
          <cell r="X10752" t="str">
            <v>会计学</v>
          </cell>
          <cell r="Y10752" t="str">
            <v/>
          </cell>
        </row>
        <row r="10752">
          <cell r="AA10752" t="str">
            <v>南京财经大学</v>
          </cell>
        </row>
        <row r="10753">
          <cell r="A10753" t="str">
            <v>2023323028</v>
          </cell>
          <cell r="B10753" t="str">
            <v>2023</v>
          </cell>
          <cell r="C10753" t="str">
            <v>王晶</v>
          </cell>
          <cell r="D10753" t="str">
            <v>男</v>
          </cell>
          <cell r="E10753" t="str">
            <v>510823198810043139</v>
          </cell>
          <cell r="F10753" t="str">
            <v>非全日制硕士</v>
          </cell>
          <cell r="G10753" t="str">
            <v>经济与管理学院</v>
          </cell>
          <cell r="H10753" t="str">
            <v>工商管理</v>
          </cell>
          <cell r="I10753" t="str">
            <v>赵米芸</v>
          </cell>
          <cell r="J10753" t="str">
            <v>中共党员</v>
          </cell>
          <cell r="K10753" t="str">
            <v>170022</v>
          </cell>
          <cell r="L10753" t="str">
            <v>定向</v>
          </cell>
          <cell r="M10753" t="str">
            <v>无专项计划</v>
          </cell>
          <cell r="N10753" t="str">
            <v>汉族</v>
          </cell>
          <cell r="O10753" t="str">
            <v>南校区</v>
          </cell>
          <cell r="P10753" t="str">
            <v>18910761851</v>
          </cell>
        </row>
        <row r="10753">
          <cell r="R10753" t="str">
            <v>全国统考</v>
          </cell>
        </row>
        <row r="10753">
          <cell r="T10753" t="str">
            <v>其他在职人员(硕士)</v>
          </cell>
          <cell r="U10753" t="str">
            <v>招商局公路网络科技控股股份有限公司</v>
          </cell>
          <cell r="V10753" t="str">
            <v>浙江省其它其它</v>
          </cell>
          <cell r="W10753" t="str">
            <v>20110701</v>
          </cell>
          <cell r="X10753" t="str">
            <v>会计学</v>
          </cell>
          <cell r="Y10753" t="str">
            <v/>
          </cell>
        </row>
        <row r="10753">
          <cell r="AA10753" t="str">
            <v>长安大学</v>
          </cell>
        </row>
        <row r="10754">
          <cell r="A10754" t="str">
            <v>2023323029</v>
          </cell>
          <cell r="B10754" t="str">
            <v>2023</v>
          </cell>
          <cell r="C10754" t="str">
            <v>马栩丰</v>
          </cell>
          <cell r="D10754" t="str">
            <v>男</v>
          </cell>
          <cell r="E10754" t="str">
            <v>320586199308163934</v>
          </cell>
          <cell r="F10754" t="str">
            <v>非全日制硕士</v>
          </cell>
          <cell r="G10754" t="str">
            <v>经济与管理学院</v>
          </cell>
          <cell r="H10754" t="str">
            <v>工商管理</v>
          </cell>
          <cell r="I10754" t="str">
            <v>韩秀华</v>
          </cell>
          <cell r="J10754" t="str">
            <v>中共党员</v>
          </cell>
          <cell r="K10754" t="str">
            <v>100012</v>
          </cell>
          <cell r="L10754" t="str">
            <v>定向</v>
          </cell>
          <cell r="M10754" t="str">
            <v>无专项计划</v>
          </cell>
          <cell r="N10754" t="str">
            <v>汉族</v>
          </cell>
          <cell r="O10754" t="str">
            <v>南校区</v>
          </cell>
          <cell r="P10754" t="str">
            <v>13616277845</v>
          </cell>
        </row>
        <row r="10754">
          <cell r="R10754" t="str">
            <v>全国统考</v>
          </cell>
          <cell r="S10754" t="str">
            <v>江苏苏州</v>
          </cell>
          <cell r="T10754" t="str">
            <v>其他在职人员(硕士)</v>
          </cell>
          <cell r="U10754" t="str">
            <v>宁波银行股份有限公司苏州分行</v>
          </cell>
          <cell r="V10754" t="str">
            <v>江苏省其它其它</v>
          </cell>
          <cell r="W10754" t="str">
            <v>20150620</v>
          </cell>
          <cell r="X10754" t="str">
            <v>机械设计制造及其自动化</v>
          </cell>
          <cell r="Y10754" t="str">
            <v/>
          </cell>
        </row>
        <row r="10754">
          <cell r="AA10754" t="str">
            <v>江苏师范大学</v>
          </cell>
        </row>
        <row r="10755">
          <cell r="A10755" t="str">
            <v>2023323030</v>
          </cell>
          <cell r="B10755" t="str">
            <v>2023</v>
          </cell>
          <cell r="C10755" t="str">
            <v>孙子轶</v>
          </cell>
          <cell r="D10755" t="str">
            <v>女</v>
          </cell>
          <cell r="E10755" t="str">
            <v>320723199307021681</v>
          </cell>
          <cell r="F10755" t="str">
            <v>非全日制硕士</v>
          </cell>
          <cell r="G10755" t="str">
            <v>经济与管理学院</v>
          </cell>
          <cell r="H10755" t="str">
            <v>工商管理</v>
          </cell>
          <cell r="I10755" t="str">
            <v>席岳婷</v>
          </cell>
          <cell r="J10755" t="str">
            <v>群众</v>
          </cell>
          <cell r="K10755" t="str">
            <v>005482</v>
          </cell>
          <cell r="L10755" t="str">
            <v>定向</v>
          </cell>
          <cell r="M10755" t="str">
            <v>无专项计划</v>
          </cell>
          <cell r="N10755" t="str">
            <v>汉族</v>
          </cell>
          <cell r="O10755" t="str">
            <v>南校区</v>
          </cell>
          <cell r="P10755" t="str">
            <v>18652101127</v>
          </cell>
        </row>
        <row r="10755">
          <cell r="R10755" t="str">
            <v>全国统考</v>
          </cell>
          <cell r="S10755" t="str">
            <v>江苏连云港</v>
          </cell>
          <cell r="T10755" t="str">
            <v>其他在职人员(硕士)</v>
          </cell>
          <cell r="U10755" t="str">
            <v>连云港华章教育信息咨询有限公司</v>
          </cell>
          <cell r="V10755" t="str">
            <v>江苏省其它其它</v>
          </cell>
          <cell r="W10755" t="str">
            <v>20150622</v>
          </cell>
          <cell r="X10755" t="str">
            <v>国际经济与贸易</v>
          </cell>
          <cell r="Y10755" t="str">
            <v/>
          </cell>
        </row>
        <row r="10756">
          <cell r="A10756" t="str">
            <v>2023323032</v>
          </cell>
          <cell r="B10756" t="str">
            <v>2023</v>
          </cell>
          <cell r="C10756" t="str">
            <v>许苗苗</v>
          </cell>
          <cell r="D10756" t="str">
            <v>女</v>
          </cell>
          <cell r="E10756" t="str">
            <v>622822199501201549</v>
          </cell>
          <cell r="F10756" t="str">
            <v>非全日制硕士</v>
          </cell>
          <cell r="G10756" t="str">
            <v>经济与管理学院</v>
          </cell>
          <cell r="H10756" t="str">
            <v>工商管理</v>
          </cell>
          <cell r="I10756" t="str">
            <v>许晓晴</v>
          </cell>
          <cell r="J10756" t="str">
            <v>共青团员</v>
          </cell>
          <cell r="K10756" t="str">
            <v>140105</v>
          </cell>
          <cell r="L10756" t="str">
            <v>定向</v>
          </cell>
          <cell r="M10756" t="str">
            <v>无专项计划</v>
          </cell>
          <cell r="N10756" t="str">
            <v>汉族</v>
          </cell>
          <cell r="O10756" t="str">
            <v>南校区</v>
          </cell>
          <cell r="P10756" t="str">
            <v>15593460728</v>
          </cell>
        </row>
        <row r="10756">
          <cell r="R10756" t="str">
            <v>全国统考</v>
          </cell>
        </row>
        <row r="10756">
          <cell r="T10756" t="str">
            <v>其他在职人员(硕士)</v>
          </cell>
          <cell r="U10756" t="str">
            <v>国网庆阳市西峰区供电公司</v>
          </cell>
          <cell r="V10756" t="str">
            <v>甘肃省其它其它</v>
          </cell>
          <cell r="W10756" t="str">
            <v>20170620</v>
          </cell>
          <cell r="X10756" t="str">
            <v>电气工程及其自动化</v>
          </cell>
          <cell r="Y10756" t="str">
            <v/>
          </cell>
        </row>
        <row r="10756">
          <cell r="AA10756" t="str">
            <v>湖南大学</v>
          </cell>
        </row>
        <row r="10757">
          <cell r="A10757" t="str">
            <v>2023323033</v>
          </cell>
          <cell r="B10757" t="str">
            <v>2023</v>
          </cell>
          <cell r="C10757" t="str">
            <v>王立中</v>
          </cell>
          <cell r="D10757" t="str">
            <v>男</v>
          </cell>
          <cell r="E10757" t="str">
            <v>410825198205180513</v>
          </cell>
          <cell r="F10757" t="str">
            <v>非全日制硕士</v>
          </cell>
          <cell r="G10757" t="str">
            <v>经济与管理学院</v>
          </cell>
          <cell r="H10757" t="str">
            <v>工商管理</v>
          </cell>
          <cell r="I10757" t="str">
            <v>夏明学</v>
          </cell>
          <cell r="J10757" t="str">
            <v>群众</v>
          </cell>
          <cell r="K10757" t="str">
            <v>005806</v>
          </cell>
          <cell r="L10757" t="str">
            <v>定向</v>
          </cell>
          <cell r="M10757" t="str">
            <v>无专项计划</v>
          </cell>
          <cell r="N10757" t="str">
            <v>汉族</v>
          </cell>
          <cell r="O10757" t="str">
            <v>南校区</v>
          </cell>
          <cell r="P10757" t="str">
            <v>15239196264</v>
          </cell>
        </row>
        <row r="10757">
          <cell r="R10757" t="str">
            <v>全国统考</v>
          </cell>
          <cell r="S10757" t="str">
            <v>河南省焦作市</v>
          </cell>
          <cell r="T10757" t="str">
            <v>其他在职人员(硕士)</v>
          </cell>
          <cell r="U10757" t="str">
            <v>多氟多新材料股份有限公司</v>
          </cell>
          <cell r="V10757" t="str">
            <v>河南省其它其它</v>
          </cell>
          <cell r="W10757" t="str">
            <v>20060701</v>
          </cell>
          <cell r="X10757" t="str">
            <v>经济学</v>
          </cell>
          <cell r="Y10757" t="str">
            <v/>
          </cell>
        </row>
        <row r="10757">
          <cell r="AA10757" t="str">
            <v>河南大学</v>
          </cell>
        </row>
        <row r="10758">
          <cell r="A10758" t="str">
            <v>2023121052</v>
          </cell>
          <cell r="B10758" t="str">
            <v>2023</v>
          </cell>
          <cell r="C10758" t="str">
            <v>是昊</v>
          </cell>
          <cell r="D10758" t="str">
            <v>男</v>
          </cell>
          <cell r="E10758" t="str">
            <v>320402200106135030</v>
          </cell>
          <cell r="F10758" t="str">
            <v>全日制硕士</v>
          </cell>
          <cell r="G10758" t="str">
            <v>公路学院</v>
          </cell>
          <cell r="H10758" t="str">
            <v>土木工程</v>
          </cell>
          <cell r="I10758" t="str">
            <v>罗晓瑜</v>
          </cell>
          <cell r="J10758" t="str">
            <v>共青团员</v>
          </cell>
          <cell r="K10758" t="str">
            <v>130014</v>
          </cell>
          <cell r="L10758" t="str">
            <v>非定向</v>
          </cell>
          <cell r="M10758" t="str">
            <v>无专项计划</v>
          </cell>
          <cell r="N10758" t="str">
            <v>汉族</v>
          </cell>
          <cell r="O10758" t="str">
            <v>南校区</v>
          </cell>
          <cell r="P10758" t="str">
            <v>13861199099</v>
          </cell>
        </row>
        <row r="10758">
          <cell r="R10758" t="str">
            <v>全国统考</v>
          </cell>
          <cell r="S10758" t="str">
            <v>江苏省常州市</v>
          </cell>
          <cell r="T10758" t="str">
            <v>应届本科毕业生</v>
          </cell>
        </row>
        <row r="10758">
          <cell r="V10758" t="str">
            <v>江苏省其它其它</v>
          </cell>
          <cell r="W10758" t="str">
            <v>20230701</v>
          </cell>
          <cell r="X10758" t="str">
            <v>道路桥梁与渡河工程</v>
          </cell>
          <cell r="Y10758" t="str">
            <v/>
          </cell>
        </row>
        <row r="10758">
          <cell r="AA10758" t="str">
            <v>长安大学</v>
          </cell>
        </row>
        <row r="10759">
          <cell r="A10759" t="str">
            <v>2023121214</v>
          </cell>
          <cell r="B10759" t="str">
            <v>2023</v>
          </cell>
          <cell r="C10759" t="str">
            <v>秦永杰</v>
          </cell>
          <cell r="D10759" t="str">
            <v>男</v>
          </cell>
          <cell r="E10759" t="str">
            <v>411222199810203510</v>
          </cell>
          <cell r="F10759" t="str">
            <v>全日制硕士</v>
          </cell>
          <cell r="G10759" t="str">
            <v>公路学院</v>
          </cell>
          <cell r="H10759" t="str">
            <v>交通运输工程</v>
          </cell>
          <cell r="I10759" t="str">
            <v>冯振刚</v>
          </cell>
          <cell r="J10759" t="str">
            <v>共青团员</v>
          </cell>
          <cell r="K10759" t="str">
            <v>130038</v>
          </cell>
          <cell r="L10759" t="str">
            <v>非定向</v>
          </cell>
          <cell r="M10759" t="str">
            <v>无专项计划</v>
          </cell>
          <cell r="N10759" t="str">
            <v>汉族</v>
          </cell>
          <cell r="O10759" t="str">
            <v>南校区</v>
          </cell>
          <cell r="P10759" t="str">
            <v>15229011967</v>
          </cell>
          <cell r="Q10759" t="str">
            <v>15229011967</v>
          </cell>
          <cell r="R10759" t="str">
            <v>全国统考</v>
          </cell>
          <cell r="S10759" t="str">
            <v>河南省三门峡市</v>
          </cell>
          <cell r="T10759" t="str">
            <v>其他人员</v>
          </cell>
        </row>
        <row r="10759">
          <cell r="V10759" t="str">
            <v>河南省其它其它</v>
          </cell>
          <cell r="W10759" t="str">
            <v>20220624</v>
          </cell>
          <cell r="X10759" t="str">
            <v>道路桥梁与渡河工程</v>
          </cell>
          <cell r="Y10759" t="str">
            <v/>
          </cell>
        </row>
        <row r="10759">
          <cell r="AA10759" t="str">
            <v>长安大学</v>
          </cell>
        </row>
        <row r="10760">
          <cell r="A10760" t="str">
            <v>2023121215</v>
          </cell>
          <cell r="B10760" t="str">
            <v>2023</v>
          </cell>
          <cell r="C10760" t="str">
            <v>张智勇</v>
          </cell>
          <cell r="D10760" t="str">
            <v>男</v>
          </cell>
          <cell r="E10760" t="str">
            <v>370902200008203315</v>
          </cell>
          <cell r="F10760" t="str">
            <v>全日制硕士</v>
          </cell>
          <cell r="G10760" t="str">
            <v>公路学院</v>
          </cell>
          <cell r="H10760" t="str">
            <v>交通运输工程</v>
          </cell>
          <cell r="I10760" t="str">
            <v>焦文秀</v>
          </cell>
          <cell r="J10760" t="str">
            <v>共青团员</v>
          </cell>
          <cell r="K10760" t="str">
            <v>210092</v>
          </cell>
          <cell r="L10760" t="str">
            <v>非定向</v>
          </cell>
          <cell r="M10760" t="str">
            <v>无专项计划</v>
          </cell>
          <cell r="N10760" t="str">
            <v>汉族</v>
          </cell>
          <cell r="O10760" t="str">
            <v>南校区</v>
          </cell>
          <cell r="P10760" t="str">
            <v>15621366271</v>
          </cell>
        </row>
        <row r="10760">
          <cell r="R10760" t="str">
            <v>全国统考</v>
          </cell>
        </row>
        <row r="10760">
          <cell r="T10760" t="str">
            <v>应届本科毕业生</v>
          </cell>
        </row>
        <row r="10760">
          <cell r="V10760" t="str">
            <v>山东省其它其它</v>
          </cell>
          <cell r="W10760" t="str">
            <v>20230701</v>
          </cell>
          <cell r="X10760" t="str">
            <v>土木工程</v>
          </cell>
          <cell r="Y10760" t="str">
            <v/>
          </cell>
        </row>
        <row r="10760">
          <cell r="AA10760" t="str">
            <v>山东理工大学</v>
          </cell>
        </row>
        <row r="10761">
          <cell r="A10761" t="str">
            <v>2023121216</v>
          </cell>
          <cell r="B10761" t="str">
            <v>2023</v>
          </cell>
          <cell r="C10761" t="str">
            <v>万硕</v>
          </cell>
          <cell r="D10761" t="str">
            <v>男</v>
          </cell>
          <cell r="E10761" t="str">
            <v>612327199905090016</v>
          </cell>
          <cell r="F10761" t="str">
            <v>全日制硕士</v>
          </cell>
          <cell r="G10761" t="str">
            <v>公路学院</v>
          </cell>
          <cell r="H10761" t="str">
            <v>交通运输工程</v>
          </cell>
          <cell r="I10761" t="str">
            <v>徐鸥明</v>
          </cell>
          <cell r="J10761" t="str">
            <v>共青团员</v>
          </cell>
          <cell r="K10761" t="str">
            <v>007131</v>
          </cell>
          <cell r="L10761" t="str">
            <v>非定向</v>
          </cell>
          <cell r="M10761" t="str">
            <v>无专项计划</v>
          </cell>
          <cell r="N10761" t="str">
            <v>汉族</v>
          </cell>
          <cell r="O10761" t="str">
            <v>南校区</v>
          </cell>
          <cell r="P10761" t="str">
            <v>17609260346</v>
          </cell>
        </row>
        <row r="10761">
          <cell r="R10761" t="str">
            <v>全国统考</v>
          </cell>
        </row>
        <row r="10761">
          <cell r="T10761" t="str">
            <v>其他人员</v>
          </cell>
        </row>
        <row r="10761">
          <cell r="V10761" t="str">
            <v>陕西省其它其它</v>
          </cell>
          <cell r="W10761" t="str">
            <v>20210623</v>
          </cell>
          <cell r="X10761" t="str">
            <v>材料科学与工程</v>
          </cell>
          <cell r="Y10761" t="str">
            <v/>
          </cell>
        </row>
        <row r="10761">
          <cell r="AA10761" t="str">
            <v>长安大学</v>
          </cell>
        </row>
        <row r="10762">
          <cell r="A10762" t="str">
            <v>2023221001</v>
          </cell>
          <cell r="B10762" t="str">
            <v>2023</v>
          </cell>
          <cell r="C10762" t="str">
            <v>李柯</v>
          </cell>
          <cell r="D10762" t="str">
            <v>男</v>
          </cell>
          <cell r="E10762" t="str">
            <v>612501200206025277</v>
          </cell>
          <cell r="F10762" t="str">
            <v>全日制硕士</v>
          </cell>
          <cell r="G10762" t="str">
            <v>公路学院</v>
          </cell>
          <cell r="H10762" t="str">
            <v>土木水利</v>
          </cell>
          <cell r="I10762" t="str">
            <v>武隽</v>
          </cell>
          <cell r="J10762" t="str">
            <v>共青团员</v>
          </cell>
          <cell r="K10762" t="str">
            <v>110087</v>
          </cell>
          <cell r="L10762" t="str">
            <v>非定向</v>
          </cell>
          <cell r="M10762" t="str">
            <v>无专项计划</v>
          </cell>
          <cell r="N10762" t="str">
            <v>汉族</v>
          </cell>
          <cell r="O10762" t="str">
            <v>南校区</v>
          </cell>
          <cell r="P10762" t="str">
            <v>15091565603</v>
          </cell>
          <cell r="Q10762" t="str">
            <v>15091565603</v>
          </cell>
          <cell r="R10762" t="str">
            <v>推荐免试</v>
          </cell>
          <cell r="S10762" t="str">
            <v>陕西省商洛市</v>
          </cell>
          <cell r="T10762" t="str">
            <v>应届本科毕业生</v>
          </cell>
        </row>
        <row r="10762">
          <cell r="V10762" t="str">
            <v>陕西省其它其它</v>
          </cell>
          <cell r="W10762" t="str">
            <v>20230701</v>
          </cell>
          <cell r="X10762" t="str">
            <v>道路桥梁与渡河工程</v>
          </cell>
          <cell r="Y10762" t="str">
            <v/>
          </cell>
        </row>
        <row r="10762">
          <cell r="AA10762" t="str">
            <v>河北工程大学</v>
          </cell>
        </row>
        <row r="10763">
          <cell r="A10763" t="str">
            <v>2023221003</v>
          </cell>
          <cell r="B10763" t="str">
            <v>2023</v>
          </cell>
          <cell r="C10763" t="str">
            <v>黄育亮</v>
          </cell>
          <cell r="D10763" t="str">
            <v>男</v>
          </cell>
          <cell r="E10763" t="str">
            <v>445122200006243713</v>
          </cell>
          <cell r="F10763" t="str">
            <v>全日制硕士</v>
          </cell>
          <cell r="G10763" t="str">
            <v>公路学院</v>
          </cell>
          <cell r="H10763" t="str">
            <v>土木水利</v>
          </cell>
          <cell r="I10763" t="str">
            <v>王春生</v>
          </cell>
          <cell r="J10763" t="str">
            <v>群众</v>
          </cell>
          <cell r="K10763" t="str">
            <v>005617</v>
          </cell>
          <cell r="L10763" t="str">
            <v>非定向</v>
          </cell>
          <cell r="M10763" t="str">
            <v>无专项计划</v>
          </cell>
          <cell r="N10763" t="str">
            <v>汉族</v>
          </cell>
          <cell r="O10763" t="str">
            <v>南校区</v>
          </cell>
          <cell r="P10763" t="str">
            <v>19814532648</v>
          </cell>
        </row>
        <row r="10763">
          <cell r="R10763" t="str">
            <v>全国统考</v>
          </cell>
        </row>
        <row r="10763">
          <cell r="T10763" t="str">
            <v>应届本科毕业生</v>
          </cell>
        </row>
        <row r="10763">
          <cell r="V10763" t="str">
            <v>广东省其它其它</v>
          </cell>
          <cell r="W10763" t="str">
            <v>20230710</v>
          </cell>
          <cell r="X10763" t="str">
            <v>道路桥梁与渡河工程</v>
          </cell>
          <cell r="Y10763" t="str">
            <v/>
          </cell>
        </row>
        <row r="10763">
          <cell r="AA10763" t="str">
            <v>长安大学</v>
          </cell>
        </row>
        <row r="10764">
          <cell r="A10764" t="str">
            <v>2023221004</v>
          </cell>
          <cell r="B10764" t="str">
            <v>2023</v>
          </cell>
          <cell r="C10764" t="str">
            <v>史家宝</v>
          </cell>
          <cell r="D10764" t="str">
            <v>男</v>
          </cell>
          <cell r="E10764" t="str">
            <v>410821199912223518</v>
          </cell>
          <cell r="F10764" t="str">
            <v>全日制硕士</v>
          </cell>
          <cell r="G10764" t="str">
            <v>公路学院</v>
          </cell>
          <cell r="H10764" t="str">
            <v>土木水利</v>
          </cell>
          <cell r="I10764" t="str">
            <v>孟俊苗</v>
          </cell>
          <cell r="J10764" t="str">
            <v>中共党员</v>
          </cell>
          <cell r="K10764" t="str">
            <v>160028</v>
          </cell>
          <cell r="L10764" t="str">
            <v>非定向</v>
          </cell>
          <cell r="M10764" t="str">
            <v>无专项计划</v>
          </cell>
          <cell r="N10764" t="str">
            <v>汉族</v>
          </cell>
          <cell r="O10764" t="str">
            <v>南校区</v>
          </cell>
          <cell r="P10764" t="str">
            <v>18339199625</v>
          </cell>
        </row>
        <row r="10764">
          <cell r="R10764" t="str">
            <v>全国统考</v>
          </cell>
        </row>
        <row r="10764">
          <cell r="T10764" t="str">
            <v>其他人员</v>
          </cell>
        </row>
        <row r="10764">
          <cell r="V10764" t="str">
            <v>河南省其它其它</v>
          </cell>
          <cell r="W10764" t="str">
            <v>20220701</v>
          </cell>
          <cell r="X10764" t="str">
            <v>土木工程</v>
          </cell>
          <cell r="Y10764" t="str">
            <v/>
          </cell>
        </row>
        <row r="10764">
          <cell r="AA10764" t="str">
            <v>河南理工大学</v>
          </cell>
        </row>
        <row r="10765">
          <cell r="A10765" t="str">
            <v>2023221005</v>
          </cell>
          <cell r="B10765" t="str">
            <v>2023</v>
          </cell>
          <cell r="C10765" t="str">
            <v>吴冲</v>
          </cell>
          <cell r="D10765" t="str">
            <v>男</v>
          </cell>
          <cell r="E10765" t="str">
            <v>361002200111170611</v>
          </cell>
          <cell r="F10765" t="str">
            <v>全日制硕士</v>
          </cell>
          <cell r="G10765" t="str">
            <v>公路学院</v>
          </cell>
          <cell r="H10765" t="str">
            <v>土木水利</v>
          </cell>
          <cell r="I10765" t="str">
            <v>许汉铮</v>
          </cell>
          <cell r="J10765" t="str">
            <v>共青团员</v>
          </cell>
          <cell r="K10765" t="str">
            <v>004801</v>
          </cell>
          <cell r="L10765" t="str">
            <v>非定向</v>
          </cell>
          <cell r="M10765" t="str">
            <v>无专项计划</v>
          </cell>
          <cell r="N10765" t="str">
            <v>汉族</v>
          </cell>
          <cell r="O10765" t="str">
            <v>南校区</v>
          </cell>
          <cell r="P10765" t="str">
            <v>18509269198</v>
          </cell>
        </row>
        <row r="10765">
          <cell r="R10765" t="str">
            <v>全国统考</v>
          </cell>
          <cell r="S10765" t="str">
            <v>江西省抚州市</v>
          </cell>
          <cell r="T10765" t="str">
            <v>应届本科毕业生</v>
          </cell>
        </row>
        <row r="10765">
          <cell r="V10765" t="str">
            <v>陕西省其它其它</v>
          </cell>
          <cell r="W10765" t="str">
            <v>20230710</v>
          </cell>
          <cell r="X10765" t="str">
            <v>道路桥梁与渡河工程</v>
          </cell>
          <cell r="Y10765" t="str">
            <v/>
          </cell>
        </row>
        <row r="10765">
          <cell r="AA10765" t="str">
            <v>长安大学</v>
          </cell>
        </row>
        <row r="10766">
          <cell r="A10766" t="str">
            <v>2023121051</v>
          </cell>
          <cell r="B10766" t="str">
            <v>2023</v>
          </cell>
          <cell r="C10766" t="str">
            <v>马天赐</v>
          </cell>
          <cell r="D10766" t="str">
            <v>男</v>
          </cell>
          <cell r="E10766" t="str">
            <v>410381200007282539</v>
          </cell>
          <cell r="F10766" t="str">
            <v>全日制硕士</v>
          </cell>
          <cell r="G10766" t="str">
            <v>公路学院</v>
          </cell>
          <cell r="H10766" t="str">
            <v>土木工程</v>
          </cell>
          <cell r="I10766" t="str">
            <v>武芳文</v>
          </cell>
          <cell r="J10766" t="str">
            <v>共青团员</v>
          </cell>
          <cell r="K10766" t="str">
            <v>007225</v>
          </cell>
          <cell r="L10766" t="str">
            <v>非定向</v>
          </cell>
          <cell r="M10766" t="str">
            <v>无专项计划</v>
          </cell>
          <cell r="N10766" t="str">
            <v>汉族</v>
          </cell>
          <cell r="O10766" t="str">
            <v>南校区</v>
          </cell>
          <cell r="P10766" t="str">
            <v>15896603869</v>
          </cell>
          <cell r="Q10766" t="str">
            <v>15896603869</v>
          </cell>
          <cell r="R10766" t="str">
            <v>全国统考</v>
          </cell>
          <cell r="S10766" t="str">
            <v>河南省洛阳市</v>
          </cell>
          <cell r="T10766" t="str">
            <v>应届本科毕业生</v>
          </cell>
        </row>
        <row r="10766">
          <cell r="V10766" t="str">
            <v>河南省其它其它</v>
          </cell>
          <cell r="W10766" t="str">
            <v>20230710</v>
          </cell>
          <cell r="X10766" t="str">
            <v>道路桥梁与渡河工程</v>
          </cell>
          <cell r="Y10766" t="str">
            <v/>
          </cell>
        </row>
        <row r="10766">
          <cell r="AA10766" t="str">
            <v>长安大学</v>
          </cell>
        </row>
        <row r="10767">
          <cell r="A10767" t="str">
            <v>2022134016</v>
          </cell>
          <cell r="B10767" t="str">
            <v>2022</v>
          </cell>
          <cell r="C10767" t="str">
            <v>杜鹏</v>
          </cell>
          <cell r="D10767" t="str">
            <v>男</v>
          </cell>
          <cell r="E10767" t="str">
            <v>340122199806200611</v>
          </cell>
          <cell r="F10767" t="str">
            <v>全日制硕士</v>
          </cell>
          <cell r="G10767" t="str">
            <v>运输工程学院</v>
          </cell>
          <cell r="H10767" t="str">
            <v>交通运输工程</v>
          </cell>
          <cell r="I10767" t="str">
            <v>付鑫</v>
          </cell>
          <cell r="J10767" t="str">
            <v>中共党员</v>
          </cell>
          <cell r="K10767" t="str">
            <v>110058</v>
          </cell>
          <cell r="L10767" t="str">
            <v>非定向</v>
          </cell>
          <cell r="M10767" t="str">
            <v>无专项计划</v>
          </cell>
          <cell r="N10767" t="str">
            <v>汉族</v>
          </cell>
          <cell r="O10767" t="str">
            <v>南校区</v>
          </cell>
          <cell r="P10767" t="str">
            <v>19965064970</v>
          </cell>
          <cell r="Q10767" t="str">
            <v>65596657</v>
          </cell>
          <cell r="R10767" t="str">
            <v>全国统考</v>
          </cell>
          <cell r="S10767" t="str">
            <v>安徽省</v>
          </cell>
          <cell r="T10767" t="str">
            <v>其他人员</v>
          </cell>
        </row>
        <row r="10767">
          <cell r="V10767" t="str">
            <v>安徽省其它其它</v>
          </cell>
          <cell r="W10767" t="str">
            <v/>
          </cell>
        </row>
        <row r="10767">
          <cell r="Y10767" t="str">
            <v/>
          </cell>
        </row>
        <row r="10768">
          <cell r="A10768" t="str">
            <v>2022134052</v>
          </cell>
          <cell r="B10768" t="str">
            <v>2022</v>
          </cell>
          <cell r="C10768" t="str">
            <v>师培举</v>
          </cell>
          <cell r="D10768" t="str">
            <v>男</v>
          </cell>
          <cell r="E10768" t="str">
            <v>410381199905205513</v>
          </cell>
          <cell r="F10768" t="str">
            <v>全日制硕士</v>
          </cell>
          <cell r="G10768" t="str">
            <v>运输工程学院</v>
          </cell>
          <cell r="H10768" t="str">
            <v>交通运输工程</v>
          </cell>
          <cell r="I10768" t="str">
            <v>王秋玲</v>
          </cell>
          <cell r="J10768" t="str">
            <v>共青团员</v>
          </cell>
          <cell r="K10768" t="str">
            <v>110131</v>
          </cell>
          <cell r="L10768" t="str">
            <v>非定向</v>
          </cell>
          <cell r="M10768" t="str">
            <v>无专项计划</v>
          </cell>
          <cell r="N10768" t="str">
            <v>汉族</v>
          </cell>
          <cell r="O10768" t="str">
            <v>南校区</v>
          </cell>
          <cell r="P10768" t="str">
            <v>19528810946</v>
          </cell>
          <cell r="Q10768" t="str">
            <v>无</v>
          </cell>
          <cell r="R10768" t="str">
            <v>推荐免试</v>
          </cell>
          <cell r="S10768" t="str">
            <v>河南省</v>
          </cell>
          <cell r="T10768" t="str">
            <v>应届本科毕业生</v>
          </cell>
        </row>
        <row r="10768">
          <cell r="V10768" t="str">
            <v>河南省其它其它</v>
          </cell>
          <cell r="W10768" t="str">
            <v/>
          </cell>
        </row>
        <row r="10768">
          <cell r="Y10768" t="str">
            <v/>
          </cell>
        </row>
        <row r="10769">
          <cell r="A10769" t="str">
            <v>2022225129</v>
          </cell>
          <cell r="B10769" t="str">
            <v>2022</v>
          </cell>
          <cell r="C10769" t="str">
            <v>武良繁</v>
          </cell>
          <cell r="D10769" t="str">
            <v>男</v>
          </cell>
          <cell r="E10769" t="str">
            <v>422826199804283519</v>
          </cell>
          <cell r="F10769" t="str">
            <v>全日制硕士</v>
          </cell>
          <cell r="G10769" t="str">
            <v>工程机械学院</v>
          </cell>
          <cell r="H10769" t="str">
            <v>机械</v>
          </cell>
          <cell r="I10769" t="str">
            <v>贾峰</v>
          </cell>
          <cell r="J10769" t="str">
            <v>共青团员</v>
          </cell>
          <cell r="K10769" t="str">
            <v>190027</v>
          </cell>
          <cell r="L10769" t="str">
            <v>定向</v>
          </cell>
          <cell r="M10769" t="str">
            <v>少数民族骨干计划</v>
          </cell>
          <cell r="N10769" t="str">
            <v>土家族</v>
          </cell>
          <cell r="O10769" t="str">
            <v>南校区</v>
          </cell>
          <cell r="P10769" t="str">
            <v>15122105319</v>
          </cell>
          <cell r="Q10769" t="str">
            <v>15122105319</v>
          </cell>
          <cell r="R10769" t="str">
            <v>全国统考</v>
          </cell>
          <cell r="S10769" t="str">
            <v>湖北省</v>
          </cell>
          <cell r="T10769" t="str">
            <v>其他人员</v>
          </cell>
          <cell r="U10769" t="str">
            <v>湖北省高等学校毕业生就业指导服务中心</v>
          </cell>
          <cell r="V10769" t="str">
            <v>湖北省其它其它</v>
          </cell>
          <cell r="W10769" t="str">
            <v/>
          </cell>
        </row>
        <row r="10769">
          <cell r="Y10769" t="str">
            <v/>
          </cell>
        </row>
        <row r="10770">
          <cell r="A10770" t="str">
            <v>2022323005</v>
          </cell>
          <cell r="B10770" t="str">
            <v>2022</v>
          </cell>
          <cell r="C10770" t="str">
            <v>徐兵</v>
          </cell>
          <cell r="D10770" t="str">
            <v>男</v>
          </cell>
          <cell r="E10770" t="str">
            <v>320683197809121211</v>
          </cell>
          <cell r="F10770" t="str">
            <v>非全日制硕士</v>
          </cell>
          <cell r="G10770" t="str">
            <v>经济与管理学院</v>
          </cell>
          <cell r="H10770" t="str">
            <v>工商管理</v>
          </cell>
          <cell r="I10770" t="str">
            <v>李武选</v>
          </cell>
          <cell r="J10770" t="str">
            <v>群众</v>
          </cell>
          <cell r="K10770" t="str">
            <v>004581</v>
          </cell>
          <cell r="L10770" t="str">
            <v>定向</v>
          </cell>
          <cell r="M10770" t="str">
            <v>无专项计划</v>
          </cell>
          <cell r="N10770" t="str">
            <v>汉族</v>
          </cell>
          <cell r="O10770" t="str">
            <v>南校区</v>
          </cell>
          <cell r="P10770" t="str">
            <v>13915283071</v>
          </cell>
          <cell r="Q10770" t="str">
            <v>0</v>
          </cell>
          <cell r="R10770" t="str">
            <v>全国统考</v>
          </cell>
          <cell r="S10770" t="str">
            <v>江苏省</v>
          </cell>
          <cell r="T10770" t="str">
            <v>其他在职人员(硕士)</v>
          </cell>
          <cell r="U10770" t="str">
            <v>捷普电子（无锡）有限公司</v>
          </cell>
          <cell r="V10770" t="str">
            <v>江苏省其它其它</v>
          </cell>
          <cell r="W10770" t="str">
            <v/>
          </cell>
        </row>
        <row r="10770">
          <cell r="Y10770" t="str">
            <v/>
          </cell>
        </row>
        <row r="10771">
          <cell r="A10771" t="str">
            <v>2022323013</v>
          </cell>
          <cell r="B10771" t="str">
            <v>2022</v>
          </cell>
          <cell r="C10771" t="str">
            <v>李颖</v>
          </cell>
          <cell r="D10771" t="str">
            <v>女</v>
          </cell>
          <cell r="E10771" t="str">
            <v>32092219900309902X</v>
          </cell>
          <cell r="F10771" t="str">
            <v>非全日制硕士</v>
          </cell>
          <cell r="G10771" t="str">
            <v>经济与管理学院</v>
          </cell>
          <cell r="H10771" t="str">
            <v>工商管理</v>
          </cell>
          <cell r="I10771" t="str">
            <v>王婕妤</v>
          </cell>
          <cell r="J10771" t="str">
            <v>中共党员</v>
          </cell>
          <cell r="K10771" t="str">
            <v>007235</v>
          </cell>
          <cell r="L10771" t="str">
            <v>定向</v>
          </cell>
          <cell r="M10771" t="str">
            <v>无专项计划</v>
          </cell>
          <cell r="N10771" t="str">
            <v>汉族</v>
          </cell>
          <cell r="O10771" t="str">
            <v>南校区</v>
          </cell>
          <cell r="P10771" t="str">
            <v>18662071637</v>
          </cell>
          <cell r="Q10771" t="str">
            <v>0515-66665815</v>
          </cell>
          <cell r="R10771" t="str">
            <v>全国统考</v>
          </cell>
          <cell r="S10771" t="str">
            <v>江苏省</v>
          </cell>
          <cell r="T10771" t="str">
            <v>其他在职人员(硕士)</v>
          </cell>
          <cell r="U10771" t="str">
            <v>江苏银行股份有限公司盐城分行</v>
          </cell>
          <cell r="V10771" t="str">
            <v>江苏省其它其它</v>
          </cell>
          <cell r="W10771" t="str">
            <v/>
          </cell>
        </row>
        <row r="10771">
          <cell r="Y10771" t="str">
            <v/>
          </cell>
        </row>
        <row r="10772">
          <cell r="A10772" t="str">
            <v>2022323017</v>
          </cell>
          <cell r="B10772" t="str">
            <v>2022</v>
          </cell>
          <cell r="C10772" t="str">
            <v>徐月</v>
          </cell>
          <cell r="D10772" t="str">
            <v>女</v>
          </cell>
          <cell r="E10772" t="str">
            <v>321088198806235920</v>
          </cell>
          <cell r="F10772" t="str">
            <v>非全日制硕士</v>
          </cell>
          <cell r="G10772" t="str">
            <v>经济与管理学院</v>
          </cell>
          <cell r="H10772" t="str">
            <v>工商管理</v>
          </cell>
          <cell r="I10772" t="str">
            <v>陈建校</v>
          </cell>
          <cell r="J10772" t="str">
            <v>中共党员</v>
          </cell>
          <cell r="K10772" t="str">
            <v>005764</v>
          </cell>
          <cell r="L10772" t="str">
            <v>定向</v>
          </cell>
          <cell r="M10772" t="str">
            <v>无专项计划</v>
          </cell>
          <cell r="N10772" t="str">
            <v>汉族</v>
          </cell>
          <cell r="O10772" t="str">
            <v>南校区</v>
          </cell>
          <cell r="P10772" t="str">
            <v>15896101175</v>
          </cell>
          <cell r="Q10772" t="str">
            <v>0</v>
          </cell>
          <cell r="R10772" t="str">
            <v>全国统考</v>
          </cell>
          <cell r="S10772" t="str">
            <v>江苏省</v>
          </cell>
          <cell r="T10772" t="str">
            <v>其他在职人员(硕士)</v>
          </cell>
          <cell r="U10772" t="str">
            <v>连云港新春会计服务有限公司</v>
          </cell>
          <cell r="V10772" t="str">
            <v>江苏省其它其它</v>
          </cell>
          <cell r="W10772" t="str">
            <v/>
          </cell>
        </row>
        <row r="10772">
          <cell r="Y10772" t="str">
            <v/>
          </cell>
        </row>
        <row r="10773">
          <cell r="A10773" t="str">
            <v>2022323022</v>
          </cell>
          <cell r="B10773" t="str">
            <v>2022</v>
          </cell>
          <cell r="C10773" t="str">
            <v>吴嘉伟</v>
          </cell>
          <cell r="D10773" t="str">
            <v>男</v>
          </cell>
          <cell r="E10773" t="str">
            <v>320703199405100513</v>
          </cell>
          <cell r="F10773" t="str">
            <v>非全日制硕士</v>
          </cell>
          <cell r="G10773" t="str">
            <v>经济与管理学院</v>
          </cell>
          <cell r="H10773" t="str">
            <v>工商管理</v>
          </cell>
          <cell r="I10773" t="str">
            <v>王东艳</v>
          </cell>
          <cell r="J10773" t="str">
            <v>共青团员</v>
          </cell>
          <cell r="K10773" t="str">
            <v>005322</v>
          </cell>
          <cell r="L10773" t="str">
            <v>定向</v>
          </cell>
          <cell r="M10773" t="str">
            <v>无专项计划</v>
          </cell>
          <cell r="N10773" t="str">
            <v>汉族</v>
          </cell>
          <cell r="O10773" t="str">
            <v>南校区</v>
          </cell>
          <cell r="P10773" t="str">
            <v>18896629997</v>
          </cell>
        </row>
        <row r="10773">
          <cell r="R10773" t="str">
            <v>全国统考</v>
          </cell>
          <cell r="S10773" t="str">
            <v>江苏省</v>
          </cell>
          <cell r="T10773" t="str">
            <v>其他在职人员(硕士)</v>
          </cell>
          <cell r="U10773" t="str">
            <v>连云港新东方国际货柜码头有限公司</v>
          </cell>
          <cell r="V10773" t="str">
            <v>江苏省其它其它</v>
          </cell>
          <cell r="W10773" t="str">
            <v/>
          </cell>
        </row>
        <row r="10773">
          <cell r="Y10773" t="str">
            <v/>
          </cell>
        </row>
        <row r="10774">
          <cell r="A10774" t="str">
            <v>2022323029</v>
          </cell>
          <cell r="B10774" t="str">
            <v>2022</v>
          </cell>
          <cell r="C10774" t="str">
            <v>孙波</v>
          </cell>
          <cell r="D10774" t="str">
            <v>男</v>
          </cell>
          <cell r="E10774" t="str">
            <v>610424199312077611</v>
          </cell>
          <cell r="F10774" t="str">
            <v>非全日制硕士</v>
          </cell>
          <cell r="G10774" t="str">
            <v>经济与管理学院</v>
          </cell>
          <cell r="H10774" t="str">
            <v>工商管理</v>
          </cell>
          <cell r="I10774" t="str">
            <v>房路生</v>
          </cell>
          <cell r="J10774" t="str">
            <v>中共党员</v>
          </cell>
          <cell r="K10774" t="str">
            <v>100054</v>
          </cell>
          <cell r="L10774" t="str">
            <v>定向</v>
          </cell>
          <cell r="M10774" t="str">
            <v>无专项计划</v>
          </cell>
          <cell r="N10774" t="str">
            <v>汉族</v>
          </cell>
          <cell r="O10774" t="str">
            <v>南校区</v>
          </cell>
          <cell r="P10774" t="str">
            <v>15389369999</v>
          </cell>
          <cell r="Q10774" t="str">
            <v>0</v>
          </cell>
          <cell r="R10774" t="str">
            <v>全国统考</v>
          </cell>
          <cell r="S10774" t="str">
            <v>陕西省</v>
          </cell>
          <cell r="T10774" t="str">
            <v>其他在职人员(硕士)</v>
          </cell>
          <cell r="U10774" t="str">
            <v>陕西西咸新区地铁置业有限公司</v>
          </cell>
          <cell r="V10774" t="str">
            <v>陕西省其它其它</v>
          </cell>
          <cell r="W10774" t="str">
            <v/>
          </cell>
        </row>
        <row r="10774">
          <cell r="Y10774" t="str">
            <v/>
          </cell>
        </row>
        <row r="10775">
          <cell r="A10775" t="str">
            <v>2020022001</v>
          </cell>
          <cell r="B10775" t="str">
            <v>2020</v>
          </cell>
          <cell r="C10775" t="str">
            <v>韩琪</v>
          </cell>
          <cell r="D10775" t="str">
            <v>男</v>
          </cell>
          <cell r="E10775" t="str">
            <v>410103199702120130</v>
          </cell>
          <cell r="F10775" t="str">
            <v>博士生</v>
          </cell>
          <cell r="G10775" t="str">
            <v>汽车学院</v>
          </cell>
          <cell r="H10775" t="str">
            <v>车辆工程</v>
          </cell>
          <cell r="I10775" t="str">
            <v>马建</v>
          </cell>
          <cell r="J10775" t="str">
            <v>中共党员</v>
          </cell>
          <cell r="K10775" t="str">
            <v>003086</v>
          </cell>
          <cell r="L10775" t="str">
            <v>非定向</v>
          </cell>
          <cell r="M10775" t="str">
            <v/>
          </cell>
          <cell r="N10775" t="str">
            <v>汉族</v>
          </cell>
          <cell r="O10775" t="str">
            <v>北校区</v>
          </cell>
        </row>
        <row r="10775">
          <cell r="R10775" t="str">
            <v>全国统考</v>
          </cell>
          <cell r="S10775" t="str">
            <v>河南省</v>
          </cell>
          <cell r="T10775" t="str">
            <v>在学硕士(指提前攻博和硕博连读考生）</v>
          </cell>
        </row>
        <row r="10775">
          <cell r="V10775" t="str">
            <v>河南省其它其它</v>
          </cell>
          <cell r="W10775" t="str">
            <v/>
          </cell>
        </row>
        <row r="10775">
          <cell r="Y10775" t="str">
            <v/>
          </cell>
        </row>
        <row r="10775">
          <cell r="AB10775" t="str">
            <v>长安大学</v>
          </cell>
        </row>
        <row r="10776">
          <cell r="A10776" t="str">
            <v>2020022017</v>
          </cell>
          <cell r="B10776" t="str">
            <v>2020</v>
          </cell>
          <cell r="C10776" t="str">
            <v>白雅</v>
          </cell>
          <cell r="D10776" t="str">
            <v>女</v>
          </cell>
          <cell r="E10776" t="str">
            <v>41292419770606316X</v>
          </cell>
          <cell r="F10776" t="str">
            <v>博士生</v>
          </cell>
          <cell r="G10776" t="str">
            <v>汽车学院</v>
          </cell>
          <cell r="H10776" t="str">
            <v>物流工程与管理</v>
          </cell>
          <cell r="I10776" t="str">
            <v>赵建有</v>
          </cell>
          <cell r="J10776" t="str">
            <v>中共党员</v>
          </cell>
          <cell r="K10776" t="str">
            <v>003580</v>
          </cell>
          <cell r="L10776" t="str">
            <v>定向</v>
          </cell>
          <cell r="M10776" t="str">
            <v/>
          </cell>
          <cell r="N10776" t="str">
            <v>汉族</v>
          </cell>
          <cell r="O10776" t="str">
            <v>北校区</v>
          </cell>
        </row>
        <row r="10776">
          <cell r="R10776" t="str">
            <v>全国统考</v>
          </cell>
          <cell r="S10776" t="str">
            <v>河南省</v>
          </cell>
          <cell r="T10776" t="str">
            <v>高等教育教师（博士）</v>
          </cell>
          <cell r="U10776" t="str">
            <v>长安大学</v>
          </cell>
          <cell r="V10776" t="str">
            <v>河南省其它其它</v>
          </cell>
          <cell r="W10776" t="str">
            <v/>
          </cell>
        </row>
        <row r="10776">
          <cell r="Y10776" t="str">
            <v/>
          </cell>
        </row>
        <row r="10776">
          <cell r="AB10776" t="str">
            <v>陕西师范大学</v>
          </cell>
        </row>
        <row r="10777">
          <cell r="A10777" t="str">
            <v>2020023003</v>
          </cell>
          <cell r="B10777" t="str">
            <v>2020</v>
          </cell>
          <cell r="C10777" t="str">
            <v>王肖艳</v>
          </cell>
          <cell r="D10777" t="str">
            <v>女</v>
          </cell>
          <cell r="E10777" t="str">
            <v>412727199307104523</v>
          </cell>
          <cell r="F10777" t="str">
            <v>博士生</v>
          </cell>
          <cell r="G10777" t="str">
            <v>经济与管理学院</v>
          </cell>
          <cell r="H10777" t="str">
            <v>物流工程与管理</v>
          </cell>
          <cell r="I10777" t="str">
            <v>杨琦</v>
          </cell>
          <cell r="J10777" t="str">
            <v>中共预备党员</v>
          </cell>
          <cell r="K10777" t="str">
            <v>003800</v>
          </cell>
          <cell r="L10777" t="str">
            <v>非定向</v>
          </cell>
          <cell r="M10777" t="str">
            <v/>
          </cell>
          <cell r="N10777" t="str">
            <v>汉族</v>
          </cell>
          <cell r="O10777" t="str">
            <v>南校区</v>
          </cell>
        </row>
        <row r="10777">
          <cell r="R10777" t="str">
            <v>全国统考</v>
          </cell>
          <cell r="S10777" t="str">
            <v>河南省</v>
          </cell>
          <cell r="T10777" t="str">
            <v>应届硕士毕业生</v>
          </cell>
        </row>
        <row r="10777">
          <cell r="V10777" t="str">
            <v>河南省其它其它</v>
          </cell>
          <cell r="W10777" t="str">
            <v/>
          </cell>
        </row>
        <row r="10777">
          <cell r="Y10777" t="str">
            <v/>
          </cell>
        </row>
        <row r="10777">
          <cell r="AB10777" t="str">
            <v>郑州航空工业管理学院</v>
          </cell>
        </row>
        <row r="10778">
          <cell r="A10778" t="str">
            <v>2020024004</v>
          </cell>
          <cell r="B10778" t="str">
            <v>2020</v>
          </cell>
          <cell r="C10778" t="str">
            <v>吕悦</v>
          </cell>
          <cell r="D10778" t="str">
            <v>女</v>
          </cell>
          <cell r="E10778" t="str">
            <v>370285199608133522</v>
          </cell>
          <cell r="F10778" t="str">
            <v>博士生</v>
          </cell>
          <cell r="G10778" t="str">
            <v>信息工程学院</v>
          </cell>
          <cell r="H10778" t="str">
            <v>交通信息工程及控制</v>
          </cell>
          <cell r="I10778" t="str">
            <v>王威</v>
          </cell>
          <cell r="J10778" t="str">
            <v>共青团员</v>
          </cell>
          <cell r="K10778" t="str">
            <v>170129</v>
          </cell>
          <cell r="L10778" t="str">
            <v>非定向</v>
          </cell>
          <cell r="M10778" t="str">
            <v/>
          </cell>
          <cell r="N10778" t="str">
            <v>汉族</v>
          </cell>
          <cell r="O10778" t="str">
            <v>北校区</v>
          </cell>
        </row>
        <row r="10778">
          <cell r="R10778" t="str">
            <v>全国统考</v>
          </cell>
          <cell r="S10778" t="str">
            <v>山东省</v>
          </cell>
          <cell r="T10778" t="str">
            <v>在学硕士(指提前攻博和硕博连读考生）</v>
          </cell>
        </row>
        <row r="10778">
          <cell r="V10778" t="str">
            <v>山东省其它其它</v>
          </cell>
          <cell r="W10778" t="str">
            <v/>
          </cell>
        </row>
        <row r="10778">
          <cell r="Y10778" t="str">
            <v/>
          </cell>
        </row>
        <row r="10778">
          <cell r="AB10778" t="str">
            <v>长安大学</v>
          </cell>
        </row>
        <row r="10779">
          <cell r="A10779" t="str">
            <v>2020026016</v>
          </cell>
          <cell r="B10779" t="str">
            <v>2020</v>
          </cell>
          <cell r="C10779" t="str">
            <v>刘迪</v>
          </cell>
          <cell r="D10779" t="str">
            <v>男</v>
          </cell>
          <cell r="E10779" t="str">
            <v>141022199507280031</v>
          </cell>
          <cell r="F10779" t="str">
            <v>博士生</v>
          </cell>
          <cell r="G10779" t="str">
            <v>地质工程与测绘学院</v>
          </cell>
          <cell r="H10779" t="str">
            <v>测绘科学与技术</v>
          </cell>
          <cell r="I10779" t="str">
            <v>黄观文</v>
          </cell>
          <cell r="J10779" t="str">
            <v>共青团员</v>
          </cell>
          <cell r="K10779" t="str">
            <v>130001</v>
          </cell>
          <cell r="L10779" t="str">
            <v>非定向</v>
          </cell>
          <cell r="M10779" t="str">
            <v/>
          </cell>
          <cell r="N10779" t="str">
            <v>汉族</v>
          </cell>
          <cell r="O10779" t="str">
            <v>南校区</v>
          </cell>
        </row>
        <row r="10779">
          <cell r="R10779" t="str">
            <v>全国统考</v>
          </cell>
          <cell r="S10779" t="str">
            <v>山西省</v>
          </cell>
          <cell r="T10779" t="str">
            <v>在学硕士(指提前攻博和硕博连读考生）</v>
          </cell>
        </row>
        <row r="10779">
          <cell r="V10779" t="str">
            <v>山西省其它其它</v>
          </cell>
          <cell r="W10779" t="str">
            <v/>
          </cell>
        </row>
        <row r="10779">
          <cell r="Y10779" t="str">
            <v/>
          </cell>
        </row>
        <row r="10779">
          <cell r="AB10779" t="str">
            <v>长安大学</v>
          </cell>
        </row>
        <row r="10780">
          <cell r="A10780" t="str">
            <v>2020026027</v>
          </cell>
          <cell r="B10780" t="str">
            <v>2020</v>
          </cell>
          <cell r="C10780" t="str">
            <v>王丁丁</v>
          </cell>
          <cell r="D10780" t="str">
            <v>男</v>
          </cell>
          <cell r="E10780" t="str">
            <v>412724199511022913</v>
          </cell>
          <cell r="F10780" t="str">
            <v>博士生</v>
          </cell>
          <cell r="G10780" t="str">
            <v>地质工程与测绘学院</v>
          </cell>
          <cell r="H10780" t="str">
            <v>地质资源与地质工程</v>
          </cell>
          <cell r="I10780" t="str">
            <v>王万银</v>
          </cell>
          <cell r="J10780" t="str">
            <v>共青团员</v>
          </cell>
          <cell r="K10780" t="str">
            <v>003566</v>
          </cell>
          <cell r="L10780" t="str">
            <v>非定向</v>
          </cell>
          <cell r="M10780" t="str">
            <v/>
          </cell>
          <cell r="N10780" t="str">
            <v>回族</v>
          </cell>
          <cell r="O10780" t="str">
            <v>南校区</v>
          </cell>
        </row>
        <row r="10780">
          <cell r="R10780" t="str">
            <v>公开招考</v>
          </cell>
          <cell r="S10780" t="str">
            <v>河南省</v>
          </cell>
          <cell r="T10780" t="str">
            <v>在学硕士(指提前攻博和硕博连读考生）</v>
          </cell>
        </row>
        <row r="10780">
          <cell r="V10780" t="str">
            <v>河南省其它其它</v>
          </cell>
          <cell r="W10780" t="str">
            <v/>
          </cell>
        </row>
        <row r="10780">
          <cell r="Y10780" t="str">
            <v/>
          </cell>
        </row>
        <row r="10780">
          <cell r="AB10780" t="str">
            <v>长安大学</v>
          </cell>
        </row>
        <row r="10781">
          <cell r="A10781" t="str">
            <v>2020026032</v>
          </cell>
          <cell r="B10781" t="str">
            <v>2020</v>
          </cell>
          <cell r="C10781" t="str">
            <v>周彦妍</v>
          </cell>
          <cell r="D10781" t="str">
            <v>女</v>
          </cell>
          <cell r="E10781" t="str">
            <v>612523199706160048</v>
          </cell>
          <cell r="F10781" t="str">
            <v>博士生</v>
          </cell>
          <cell r="G10781" t="str">
            <v>地质工程与测绘学院</v>
          </cell>
          <cell r="H10781" t="str">
            <v>地质资源与地质工程</v>
          </cell>
          <cell r="I10781" t="str">
            <v>范文</v>
          </cell>
          <cell r="J10781" t="str">
            <v>共青团员</v>
          </cell>
          <cell r="K10781" t="str">
            <v>003787</v>
          </cell>
          <cell r="L10781" t="str">
            <v>非定向</v>
          </cell>
          <cell r="M10781" t="str">
            <v/>
          </cell>
          <cell r="N10781" t="str">
            <v>汉族</v>
          </cell>
          <cell r="O10781" t="str">
            <v>南校区</v>
          </cell>
        </row>
        <row r="10781">
          <cell r="R10781" t="str">
            <v>全国统考</v>
          </cell>
          <cell r="S10781" t="str">
            <v>陕西省</v>
          </cell>
          <cell r="T10781" t="str">
            <v>在学硕士(指提前攻博和硕博连读考生）</v>
          </cell>
        </row>
        <row r="10781">
          <cell r="V10781" t="str">
            <v>陕西省其它其它</v>
          </cell>
          <cell r="W10781" t="str">
            <v/>
          </cell>
        </row>
        <row r="10781">
          <cell r="Y10781" t="str">
            <v/>
          </cell>
        </row>
        <row r="10781">
          <cell r="AB10781" t="str">
            <v>长安大学</v>
          </cell>
        </row>
        <row r="10782">
          <cell r="A10782" t="str">
            <v>2023323034</v>
          </cell>
          <cell r="B10782" t="str">
            <v>2023</v>
          </cell>
          <cell r="C10782" t="str">
            <v>胡举庆</v>
          </cell>
          <cell r="D10782" t="str">
            <v>男</v>
          </cell>
          <cell r="E10782" t="str">
            <v>410526199701205817</v>
          </cell>
          <cell r="F10782" t="str">
            <v>非全日制硕士</v>
          </cell>
          <cell r="G10782" t="str">
            <v>经济与管理学院</v>
          </cell>
          <cell r="H10782" t="str">
            <v>工商管理</v>
          </cell>
          <cell r="I10782" t="str">
            <v>韩秀华</v>
          </cell>
          <cell r="J10782" t="str">
            <v>共青团员</v>
          </cell>
          <cell r="K10782" t="str">
            <v>100012</v>
          </cell>
          <cell r="L10782" t="str">
            <v>定向</v>
          </cell>
          <cell r="M10782" t="str">
            <v>无专项计划</v>
          </cell>
          <cell r="N10782" t="str">
            <v>汉族</v>
          </cell>
          <cell r="O10782" t="str">
            <v>南校区</v>
          </cell>
          <cell r="P10782" t="str">
            <v>15670788362</v>
          </cell>
        </row>
        <row r="10782">
          <cell r="R10782" t="str">
            <v>全国统考</v>
          </cell>
          <cell r="S10782" t="str">
            <v>河南省滑县</v>
          </cell>
          <cell r="T10782" t="str">
            <v>其他在职人员(硕士)</v>
          </cell>
          <cell r="U10782" t="str">
            <v>中国人民银行长垣县支行</v>
          </cell>
          <cell r="V10782" t="str">
            <v>河南省其它其它</v>
          </cell>
          <cell r="W10782" t="str">
            <v>20190701</v>
          </cell>
          <cell r="X10782" t="str">
            <v>会计学</v>
          </cell>
          <cell r="Y10782" t="str">
            <v/>
          </cell>
        </row>
        <row r="10782">
          <cell r="AA10782" t="str">
            <v>河南牧业经济学院</v>
          </cell>
        </row>
        <row r="10783">
          <cell r="A10783" t="str">
            <v>2023323035</v>
          </cell>
          <cell r="B10783" t="str">
            <v>2023</v>
          </cell>
          <cell r="C10783" t="str">
            <v>赵子璇</v>
          </cell>
          <cell r="D10783" t="str">
            <v>女</v>
          </cell>
          <cell r="E10783" t="str">
            <v>620102199604150662</v>
          </cell>
          <cell r="F10783" t="str">
            <v>非全日制硕士</v>
          </cell>
          <cell r="G10783" t="str">
            <v>经济与管理学院</v>
          </cell>
          <cell r="H10783" t="str">
            <v>工商管理</v>
          </cell>
          <cell r="I10783" t="str">
            <v>樊建强</v>
          </cell>
          <cell r="J10783" t="str">
            <v>共青团员</v>
          </cell>
          <cell r="K10783" t="str">
            <v>005765</v>
          </cell>
          <cell r="L10783" t="str">
            <v>定向</v>
          </cell>
          <cell r="M10783" t="str">
            <v>无专项计划</v>
          </cell>
          <cell r="N10783" t="str">
            <v>汉族</v>
          </cell>
          <cell r="O10783" t="str">
            <v>南校区</v>
          </cell>
          <cell r="P10783" t="str">
            <v>13919118781</v>
          </cell>
        </row>
        <row r="10783">
          <cell r="R10783" t="str">
            <v>全国统考</v>
          </cell>
          <cell r="S10783" t="str">
            <v>安徽广德</v>
          </cell>
          <cell r="T10783" t="str">
            <v>其他在职人员(硕士)</v>
          </cell>
          <cell r="U10783" t="str">
            <v>甘肃新视能科技有限公司</v>
          </cell>
          <cell r="V10783" t="str">
            <v>甘肃省其它其它</v>
          </cell>
          <cell r="W10783" t="str">
            <v>20180615</v>
          </cell>
          <cell r="X10783" t="str">
            <v>财务管理</v>
          </cell>
          <cell r="Y10783" t="str">
            <v/>
          </cell>
        </row>
        <row r="10783">
          <cell r="AA10783" t="str">
            <v>兰州财经大学</v>
          </cell>
        </row>
        <row r="10784">
          <cell r="A10784" t="str">
            <v>2023323025</v>
          </cell>
          <cell r="B10784" t="str">
            <v>2023</v>
          </cell>
          <cell r="C10784" t="str">
            <v>刘云帆</v>
          </cell>
          <cell r="D10784" t="str">
            <v>男</v>
          </cell>
          <cell r="E10784" t="str">
            <v>410203199211122014</v>
          </cell>
          <cell r="F10784" t="str">
            <v>非全日制硕士</v>
          </cell>
          <cell r="G10784" t="str">
            <v>经济与管理学院</v>
          </cell>
          <cell r="H10784" t="str">
            <v>工商管理</v>
          </cell>
          <cell r="I10784" t="str">
            <v>孙铭</v>
          </cell>
          <cell r="J10784" t="str">
            <v>群众</v>
          </cell>
          <cell r="K10784" t="str">
            <v>006880</v>
          </cell>
          <cell r="L10784" t="str">
            <v>定向</v>
          </cell>
          <cell r="M10784" t="str">
            <v>无专项计划</v>
          </cell>
          <cell r="N10784" t="str">
            <v>汉族</v>
          </cell>
          <cell r="O10784" t="str">
            <v>南校区</v>
          </cell>
          <cell r="P10784" t="str">
            <v>15638153104</v>
          </cell>
        </row>
        <row r="10784">
          <cell r="R10784" t="str">
            <v>全国统考</v>
          </cell>
          <cell r="S10784" t="str">
            <v>河南开封</v>
          </cell>
          <cell r="T10784" t="str">
            <v>其他在职人员(硕士)</v>
          </cell>
          <cell r="U10784" t="str">
            <v>中州水务控股有限公司</v>
          </cell>
          <cell r="V10784" t="str">
            <v>河南省其它其它</v>
          </cell>
          <cell r="W10784" t="str">
            <v>20150701</v>
          </cell>
          <cell r="X10784" t="str">
            <v>港口航道与海岸工程</v>
          </cell>
          <cell r="Y10784" t="str">
            <v/>
          </cell>
        </row>
        <row r="10784">
          <cell r="AA10784" t="str">
            <v>华北水利水电大学</v>
          </cell>
        </row>
        <row r="10785">
          <cell r="A10785" t="str">
            <v>2023323037</v>
          </cell>
          <cell r="B10785" t="str">
            <v>2023</v>
          </cell>
          <cell r="C10785" t="str">
            <v>马百川</v>
          </cell>
          <cell r="D10785" t="str">
            <v>男</v>
          </cell>
          <cell r="E10785" t="str">
            <v>410926198408190414</v>
          </cell>
          <cell r="F10785" t="str">
            <v>非全日制硕士</v>
          </cell>
          <cell r="G10785" t="str">
            <v>经济与管理学院</v>
          </cell>
          <cell r="H10785" t="str">
            <v>工商管理</v>
          </cell>
          <cell r="I10785" t="str">
            <v>张静晓</v>
          </cell>
          <cell r="J10785" t="str">
            <v>群众</v>
          </cell>
          <cell r="K10785" t="str">
            <v>007326</v>
          </cell>
          <cell r="L10785" t="str">
            <v>定向</v>
          </cell>
          <cell r="M10785" t="str">
            <v>无专项计划</v>
          </cell>
          <cell r="N10785" t="str">
            <v>汉族</v>
          </cell>
          <cell r="O10785" t="str">
            <v>南校区</v>
          </cell>
          <cell r="P10785" t="str">
            <v>13383834466</v>
          </cell>
        </row>
        <row r="10785">
          <cell r="R10785" t="str">
            <v>全国统考</v>
          </cell>
          <cell r="S10785" t="str">
            <v>河南省范县</v>
          </cell>
          <cell r="T10785" t="str">
            <v>其他在职人员(硕士)</v>
          </cell>
          <cell r="U10785" t="str">
            <v>太保养老（郑州）有限公司</v>
          </cell>
          <cell r="V10785" t="str">
            <v>河南省其它其它</v>
          </cell>
          <cell r="W10785" t="str">
            <v>20070701</v>
          </cell>
          <cell r="X10785" t="str">
            <v>土木工程</v>
          </cell>
          <cell r="Y10785" t="str">
            <v/>
          </cell>
        </row>
        <row r="10785">
          <cell r="AA10785" t="str">
            <v>郑州大学</v>
          </cell>
        </row>
        <row r="10786">
          <cell r="A10786" t="str">
            <v>2023323039</v>
          </cell>
          <cell r="B10786" t="str">
            <v>2023</v>
          </cell>
          <cell r="C10786" t="str">
            <v>郝瑞娜</v>
          </cell>
          <cell r="D10786" t="str">
            <v>女</v>
          </cell>
          <cell r="E10786" t="str">
            <v>410426198407103027</v>
          </cell>
          <cell r="F10786" t="str">
            <v>非全日制硕士</v>
          </cell>
          <cell r="G10786" t="str">
            <v>经济与管理学院</v>
          </cell>
          <cell r="H10786" t="str">
            <v>工商管理</v>
          </cell>
          <cell r="I10786" t="str">
            <v>董亚娟</v>
          </cell>
          <cell r="J10786" t="str">
            <v>中共党员</v>
          </cell>
          <cell r="K10786" t="str">
            <v>005783</v>
          </cell>
          <cell r="L10786" t="str">
            <v>定向</v>
          </cell>
          <cell r="M10786" t="str">
            <v>无专项计划</v>
          </cell>
          <cell r="N10786" t="str">
            <v>汉族</v>
          </cell>
          <cell r="O10786" t="str">
            <v>南校区</v>
          </cell>
          <cell r="P10786" t="str">
            <v>13073756803</v>
          </cell>
        </row>
        <row r="10786">
          <cell r="R10786" t="str">
            <v>全国统考</v>
          </cell>
          <cell r="S10786" t="str">
            <v>河南襄城</v>
          </cell>
          <cell r="T10786" t="str">
            <v>其他在职人员(硕士)</v>
          </cell>
          <cell r="U10786" t="str">
            <v>荥阳市智谷企业孵化器有限公司</v>
          </cell>
          <cell r="V10786" t="str">
            <v>河南省其它其它</v>
          </cell>
          <cell r="W10786" t="str">
            <v>20070701</v>
          </cell>
          <cell r="X10786" t="str">
            <v>工程管理</v>
          </cell>
          <cell r="Y10786" t="str">
            <v/>
          </cell>
        </row>
        <row r="10787">
          <cell r="A10787" t="str">
            <v>2023323040</v>
          </cell>
          <cell r="B10787" t="str">
            <v>2023</v>
          </cell>
          <cell r="C10787" t="str">
            <v>高英</v>
          </cell>
          <cell r="D10787" t="str">
            <v>女</v>
          </cell>
          <cell r="E10787" t="str">
            <v>612424199102121225</v>
          </cell>
          <cell r="F10787" t="str">
            <v>非全日制硕士</v>
          </cell>
          <cell r="G10787" t="str">
            <v>经济与管理学院</v>
          </cell>
          <cell r="H10787" t="str">
            <v>工商管理</v>
          </cell>
          <cell r="I10787" t="str">
            <v>伍佳妮</v>
          </cell>
          <cell r="J10787" t="str">
            <v>中共党员</v>
          </cell>
          <cell r="K10787" t="str">
            <v>130118</v>
          </cell>
          <cell r="L10787" t="str">
            <v>定向</v>
          </cell>
          <cell r="M10787" t="str">
            <v>无专项计划</v>
          </cell>
          <cell r="N10787" t="str">
            <v>汉族</v>
          </cell>
          <cell r="O10787" t="str">
            <v>南校区</v>
          </cell>
          <cell r="P10787" t="str">
            <v>18049051585</v>
          </cell>
        </row>
        <row r="10787">
          <cell r="R10787" t="str">
            <v>全国统考</v>
          </cell>
        </row>
        <row r="10787">
          <cell r="T10787" t="str">
            <v>其他人员</v>
          </cell>
          <cell r="U10787" t="str">
            <v>陕西疆进酒餐饮管理有限公司</v>
          </cell>
          <cell r="V10787" t="str">
            <v>陕西省其它其它</v>
          </cell>
          <cell r="W10787" t="str">
            <v>20130701</v>
          </cell>
          <cell r="X10787" t="str">
            <v>物流管理</v>
          </cell>
          <cell r="Y10787" t="str">
            <v/>
          </cell>
        </row>
        <row r="10787">
          <cell r="AA10787" t="str">
            <v>西安外事学院</v>
          </cell>
        </row>
        <row r="10788">
          <cell r="A10788" t="str">
            <v>2023323041</v>
          </cell>
          <cell r="B10788" t="str">
            <v>2023</v>
          </cell>
          <cell r="C10788" t="str">
            <v>刘星</v>
          </cell>
          <cell r="D10788" t="str">
            <v>男</v>
          </cell>
          <cell r="E10788" t="str">
            <v>610323199009044217</v>
          </cell>
          <cell r="F10788" t="str">
            <v>非全日制硕士</v>
          </cell>
          <cell r="G10788" t="str">
            <v>经济与管理学院</v>
          </cell>
          <cell r="H10788" t="str">
            <v>工商管理</v>
          </cell>
          <cell r="I10788" t="str">
            <v>王小建</v>
          </cell>
          <cell r="J10788" t="str">
            <v>群众</v>
          </cell>
          <cell r="K10788" t="str">
            <v>006795</v>
          </cell>
          <cell r="L10788" t="str">
            <v>定向</v>
          </cell>
          <cell r="M10788" t="str">
            <v>无专项计划</v>
          </cell>
          <cell r="N10788" t="str">
            <v>汉族</v>
          </cell>
          <cell r="O10788" t="str">
            <v>南校区</v>
          </cell>
          <cell r="P10788" t="str">
            <v>15829359572</v>
          </cell>
        </row>
        <row r="10788">
          <cell r="R10788" t="str">
            <v>全国统考</v>
          </cell>
          <cell r="S10788" t="str">
            <v>陕西</v>
          </cell>
          <cell r="T10788" t="str">
            <v>其他在职人员(硕士)</v>
          </cell>
          <cell r="U10788" t="str">
            <v>西安航天宏图信息技术有限公司</v>
          </cell>
          <cell r="V10788" t="str">
            <v>陕西省其它其它</v>
          </cell>
          <cell r="W10788" t="str">
            <v>20140702</v>
          </cell>
          <cell r="X10788" t="str">
            <v>测绘工程</v>
          </cell>
          <cell r="Y10788" t="str">
            <v/>
          </cell>
        </row>
        <row r="10788">
          <cell r="AA10788" t="str">
            <v>西安科技大学</v>
          </cell>
        </row>
        <row r="10789">
          <cell r="A10789" t="str">
            <v>2023323043</v>
          </cell>
          <cell r="B10789" t="str">
            <v>2023</v>
          </cell>
          <cell r="C10789" t="str">
            <v>王宇浩</v>
          </cell>
          <cell r="D10789" t="str">
            <v>男</v>
          </cell>
          <cell r="E10789" t="str">
            <v>610623199709280137</v>
          </cell>
          <cell r="F10789" t="str">
            <v>非全日制硕士</v>
          </cell>
          <cell r="G10789" t="str">
            <v>经济与管理学院</v>
          </cell>
          <cell r="H10789" t="str">
            <v>工商管理</v>
          </cell>
          <cell r="I10789" t="str">
            <v>何浩楠</v>
          </cell>
          <cell r="J10789" t="str">
            <v>共青团员</v>
          </cell>
          <cell r="K10789" t="str">
            <v>190078</v>
          </cell>
          <cell r="L10789" t="str">
            <v>定向</v>
          </cell>
          <cell r="M10789" t="str">
            <v>无专项计划</v>
          </cell>
          <cell r="N10789" t="str">
            <v>汉族</v>
          </cell>
          <cell r="O10789" t="str">
            <v>南校区</v>
          </cell>
          <cell r="P10789" t="str">
            <v>18706875995</v>
          </cell>
        </row>
        <row r="10789">
          <cell r="R10789" t="str">
            <v>全国统考</v>
          </cell>
        </row>
        <row r="10789">
          <cell r="T10789" t="str">
            <v>其他在职人员(硕士)</v>
          </cell>
          <cell r="U10789" t="str">
            <v>陕西延长石油材料有限责任公司</v>
          </cell>
          <cell r="V10789" t="str">
            <v>陕西省其它其它</v>
          </cell>
          <cell r="W10789" t="str">
            <v>20190626</v>
          </cell>
          <cell r="X10789" t="str">
            <v>环境科学与工程</v>
          </cell>
          <cell r="Y10789" t="str">
            <v/>
          </cell>
        </row>
        <row r="10789">
          <cell r="AA10789" t="str">
            <v>陕西科技大学</v>
          </cell>
        </row>
        <row r="10790">
          <cell r="A10790" t="str">
            <v>2023323044</v>
          </cell>
          <cell r="B10790" t="str">
            <v>2023</v>
          </cell>
          <cell r="C10790" t="str">
            <v>杨阳</v>
          </cell>
          <cell r="D10790" t="str">
            <v>女</v>
          </cell>
          <cell r="E10790" t="str">
            <v>610126199002071421</v>
          </cell>
          <cell r="F10790" t="str">
            <v>非全日制硕士</v>
          </cell>
          <cell r="G10790" t="str">
            <v>经济与管理学院</v>
          </cell>
          <cell r="H10790" t="str">
            <v>工商管理</v>
          </cell>
          <cell r="I10790" t="str">
            <v>王薇</v>
          </cell>
          <cell r="J10790" t="str">
            <v>中共党员</v>
          </cell>
          <cell r="K10790" t="str">
            <v>170013</v>
          </cell>
          <cell r="L10790" t="str">
            <v>定向</v>
          </cell>
          <cell r="M10790" t="str">
            <v>无专项计划</v>
          </cell>
          <cell r="N10790" t="str">
            <v>汉族</v>
          </cell>
          <cell r="O10790" t="str">
            <v>南校区</v>
          </cell>
          <cell r="P10790" t="str">
            <v>15829766372</v>
          </cell>
        </row>
        <row r="10790">
          <cell r="R10790" t="str">
            <v>全国统考</v>
          </cell>
          <cell r="S10790" t="str">
            <v>陕西西安</v>
          </cell>
          <cell r="T10790" t="str">
            <v>其他在职人员(硕士)</v>
          </cell>
          <cell r="U10790" t="str">
            <v>中国农业银行股份有限公司西安高陵区支行</v>
          </cell>
          <cell r="V10790" t="str">
            <v>陕西省其它其它</v>
          </cell>
          <cell r="W10790" t="str">
            <v>20120702</v>
          </cell>
          <cell r="X10790" t="str">
            <v>信息与计算科学</v>
          </cell>
          <cell r="Y10790" t="str">
            <v/>
          </cell>
        </row>
        <row r="10790">
          <cell r="AA10790" t="str">
            <v>延安大学</v>
          </cell>
        </row>
        <row r="10791">
          <cell r="A10791" t="str">
            <v>2023221007</v>
          </cell>
          <cell r="B10791" t="str">
            <v>2023</v>
          </cell>
          <cell r="C10791" t="str">
            <v>郑思禹</v>
          </cell>
          <cell r="D10791" t="str">
            <v>男</v>
          </cell>
          <cell r="E10791" t="str">
            <v>231005200104212019</v>
          </cell>
          <cell r="F10791" t="str">
            <v>全日制硕士</v>
          </cell>
          <cell r="G10791" t="str">
            <v>公路学院</v>
          </cell>
          <cell r="H10791" t="str">
            <v>土木水利</v>
          </cell>
          <cell r="I10791" t="str">
            <v>高小育</v>
          </cell>
          <cell r="J10791" t="str">
            <v>共青团员</v>
          </cell>
          <cell r="K10791" t="str">
            <v>007383</v>
          </cell>
          <cell r="L10791" t="str">
            <v>非定向</v>
          </cell>
          <cell r="M10791" t="str">
            <v>无专项计划</v>
          </cell>
          <cell r="N10791" t="str">
            <v>汉族</v>
          </cell>
          <cell r="O10791" t="str">
            <v>南校区</v>
          </cell>
          <cell r="P10791" t="str">
            <v>13514569107</v>
          </cell>
        </row>
        <row r="10791">
          <cell r="R10791" t="str">
            <v>全国统考</v>
          </cell>
        </row>
        <row r="10791">
          <cell r="T10791" t="str">
            <v>应届本科毕业生</v>
          </cell>
        </row>
        <row r="10791">
          <cell r="V10791" t="str">
            <v>黑龙江省其它其它</v>
          </cell>
          <cell r="W10791" t="str">
            <v>20230701</v>
          </cell>
          <cell r="X10791" t="str">
            <v>道路桥梁与渡河工程</v>
          </cell>
          <cell r="Y10791" t="str">
            <v/>
          </cell>
        </row>
        <row r="10791">
          <cell r="AA10791" t="str">
            <v>长安大学</v>
          </cell>
        </row>
        <row r="10792">
          <cell r="A10792" t="str">
            <v>2023221008</v>
          </cell>
          <cell r="B10792" t="str">
            <v>2023</v>
          </cell>
          <cell r="C10792" t="str">
            <v>程凯琪</v>
          </cell>
          <cell r="D10792" t="str">
            <v>男</v>
          </cell>
          <cell r="E10792" t="str">
            <v>620523199912130878</v>
          </cell>
          <cell r="F10792" t="str">
            <v>全日制硕士</v>
          </cell>
          <cell r="G10792" t="str">
            <v>公路学院</v>
          </cell>
          <cell r="H10792" t="str">
            <v>土木水利</v>
          </cell>
          <cell r="I10792" t="str">
            <v>段兰</v>
          </cell>
          <cell r="J10792" t="str">
            <v>群众</v>
          </cell>
          <cell r="K10792" t="str">
            <v>130004</v>
          </cell>
          <cell r="L10792" t="str">
            <v>非定向</v>
          </cell>
          <cell r="M10792" t="str">
            <v>无专项计划</v>
          </cell>
          <cell r="N10792" t="str">
            <v>汉族</v>
          </cell>
          <cell r="O10792" t="str">
            <v>南校区</v>
          </cell>
          <cell r="P10792" t="str">
            <v>15352459404</v>
          </cell>
        </row>
        <row r="10792">
          <cell r="R10792" t="str">
            <v>全国统考</v>
          </cell>
          <cell r="S10792" t="str">
            <v>甘肃省天水市甘谷县</v>
          </cell>
          <cell r="T10792" t="str">
            <v>其他人员</v>
          </cell>
        </row>
        <row r="10792">
          <cell r="V10792" t="str">
            <v>甘肃省其它其它</v>
          </cell>
          <cell r="W10792" t="str">
            <v>20220701</v>
          </cell>
          <cell r="X10792" t="str">
            <v>土木工程</v>
          </cell>
          <cell r="Y10792" t="str">
            <v/>
          </cell>
        </row>
        <row r="10792">
          <cell r="AA10792" t="str">
            <v>西北农林科技大学</v>
          </cell>
        </row>
        <row r="10793">
          <cell r="A10793" t="str">
            <v>2023221171</v>
          </cell>
          <cell r="B10793" t="str">
            <v>2023</v>
          </cell>
          <cell r="C10793" t="str">
            <v>管洪赞</v>
          </cell>
          <cell r="D10793" t="str">
            <v>男</v>
          </cell>
          <cell r="E10793" t="str">
            <v>371721200207084418</v>
          </cell>
          <cell r="F10793" t="str">
            <v>全日制硕士</v>
          </cell>
          <cell r="G10793" t="str">
            <v>公路学院</v>
          </cell>
          <cell r="H10793" t="str">
            <v>土木水利</v>
          </cell>
          <cell r="I10793" t="str">
            <v>尹培杰</v>
          </cell>
          <cell r="J10793" t="str">
            <v>中共预备党员</v>
          </cell>
          <cell r="K10793" t="str">
            <v>160004</v>
          </cell>
          <cell r="L10793" t="str">
            <v>非定向</v>
          </cell>
          <cell r="M10793" t="str">
            <v>无专项计划</v>
          </cell>
          <cell r="N10793" t="str">
            <v>汉族</v>
          </cell>
          <cell r="O10793" t="str">
            <v>南校区</v>
          </cell>
          <cell r="P10793" t="str">
            <v>19861105379</v>
          </cell>
          <cell r="Q10793" t="str">
            <v>15605409735</v>
          </cell>
          <cell r="R10793" t="str">
            <v>全国统考</v>
          </cell>
          <cell r="S10793" t="str">
            <v>山东省菏泽市</v>
          </cell>
          <cell r="T10793" t="str">
            <v>应届本科毕业生</v>
          </cell>
        </row>
        <row r="10793">
          <cell r="V10793" t="str">
            <v>山东省其它其它</v>
          </cell>
          <cell r="W10793" t="str">
            <v>20230601</v>
          </cell>
          <cell r="X10793" t="str">
            <v>土木工程</v>
          </cell>
          <cell r="Y10793" t="str">
            <v/>
          </cell>
        </row>
        <row r="10793">
          <cell r="AA10793" t="str">
            <v>烟台大学</v>
          </cell>
        </row>
        <row r="10794">
          <cell r="A10794" t="str">
            <v>2023221172</v>
          </cell>
          <cell r="B10794" t="str">
            <v>2023</v>
          </cell>
          <cell r="C10794" t="str">
            <v>张嘉伟</v>
          </cell>
          <cell r="D10794" t="str">
            <v>男</v>
          </cell>
          <cell r="E10794" t="str">
            <v>130427199910172517</v>
          </cell>
          <cell r="F10794" t="str">
            <v>全日制硕士</v>
          </cell>
          <cell r="G10794" t="str">
            <v>公路学院</v>
          </cell>
          <cell r="H10794" t="str">
            <v>土木水利</v>
          </cell>
          <cell r="I10794" t="str">
            <v>陈建勋</v>
          </cell>
          <cell r="J10794" t="str">
            <v>中共预备党员</v>
          </cell>
          <cell r="K10794" t="str">
            <v>005103</v>
          </cell>
          <cell r="L10794" t="str">
            <v>非定向</v>
          </cell>
          <cell r="M10794" t="str">
            <v>无专项计划</v>
          </cell>
          <cell r="N10794" t="str">
            <v>汉族</v>
          </cell>
          <cell r="O10794" t="str">
            <v>南校区</v>
          </cell>
          <cell r="P10794" t="str">
            <v>17355450227</v>
          </cell>
          <cell r="Q10794" t="str">
            <v>17355450227</v>
          </cell>
          <cell r="R10794" t="str">
            <v>全国统考</v>
          </cell>
          <cell r="S10794" t="str">
            <v>河北省邯郸市</v>
          </cell>
          <cell r="T10794" t="str">
            <v>应届本科毕业生</v>
          </cell>
        </row>
        <row r="10794">
          <cell r="V10794" t="str">
            <v>河北省其它其它</v>
          </cell>
          <cell r="W10794" t="str">
            <v>20230710</v>
          </cell>
          <cell r="X10794" t="str">
            <v>采矿工程</v>
          </cell>
          <cell r="Y10794" t="str">
            <v/>
          </cell>
        </row>
        <row r="10794">
          <cell r="AA10794" t="str">
            <v>安徽理工大学</v>
          </cell>
        </row>
        <row r="10795">
          <cell r="A10795" t="str">
            <v>2023221173</v>
          </cell>
          <cell r="B10795" t="str">
            <v>2023</v>
          </cell>
          <cell r="C10795" t="str">
            <v>栗祎</v>
          </cell>
          <cell r="D10795" t="str">
            <v>女</v>
          </cell>
          <cell r="E10795" t="str">
            <v>142701200202271225</v>
          </cell>
          <cell r="F10795" t="str">
            <v>全日制硕士</v>
          </cell>
          <cell r="G10795" t="str">
            <v>公路学院</v>
          </cell>
          <cell r="H10795" t="str">
            <v>土木水利</v>
          </cell>
          <cell r="I10795" t="str">
            <v>李哲</v>
          </cell>
          <cell r="J10795" t="str">
            <v>共青团员</v>
          </cell>
          <cell r="K10795" t="str">
            <v>006408</v>
          </cell>
          <cell r="L10795" t="str">
            <v>非定向</v>
          </cell>
          <cell r="M10795" t="str">
            <v>无专项计划</v>
          </cell>
          <cell r="N10795" t="str">
            <v>汉族</v>
          </cell>
          <cell r="O10795" t="str">
            <v>南校区</v>
          </cell>
          <cell r="P10795" t="str">
            <v>13096516637</v>
          </cell>
        </row>
        <row r="10795">
          <cell r="R10795" t="str">
            <v>全国统考</v>
          </cell>
          <cell r="S10795" t="str">
            <v>山西省运城市</v>
          </cell>
          <cell r="T10795" t="str">
            <v>应届本科毕业生</v>
          </cell>
        </row>
        <row r="10795">
          <cell r="V10795" t="str">
            <v>山西省其它其它</v>
          </cell>
          <cell r="W10795" t="str">
            <v>20230710</v>
          </cell>
          <cell r="X10795" t="str">
            <v>城市地下空间工程</v>
          </cell>
          <cell r="Y10795" t="str">
            <v/>
          </cell>
        </row>
        <row r="10795">
          <cell r="AA10795" t="str">
            <v>中原工学院</v>
          </cell>
        </row>
        <row r="10796">
          <cell r="A10796" t="str">
            <v>2023221174</v>
          </cell>
          <cell r="B10796" t="str">
            <v>2023</v>
          </cell>
          <cell r="C10796" t="str">
            <v>马志宁</v>
          </cell>
          <cell r="D10796" t="str">
            <v>女</v>
          </cell>
          <cell r="E10796" t="str">
            <v>370784200003255523</v>
          </cell>
          <cell r="F10796" t="str">
            <v>全日制硕士</v>
          </cell>
          <cell r="G10796" t="str">
            <v>公路学院</v>
          </cell>
          <cell r="H10796" t="str">
            <v>土木水利</v>
          </cell>
          <cell r="I10796" t="str">
            <v>肖莉丽</v>
          </cell>
          <cell r="J10796" t="str">
            <v>共青团员</v>
          </cell>
          <cell r="K10796" t="str">
            <v>150117</v>
          </cell>
          <cell r="L10796" t="str">
            <v>非定向</v>
          </cell>
          <cell r="M10796" t="str">
            <v>无专项计划</v>
          </cell>
          <cell r="N10796" t="str">
            <v>汉族</v>
          </cell>
          <cell r="O10796" t="str">
            <v>南校区</v>
          </cell>
          <cell r="P10796" t="str">
            <v>17860361320</v>
          </cell>
        </row>
        <row r="10796">
          <cell r="R10796" t="str">
            <v>全国统考</v>
          </cell>
          <cell r="S10796" t="str">
            <v>山东省潍坊市安丘</v>
          </cell>
          <cell r="T10796" t="str">
            <v>其他人员</v>
          </cell>
        </row>
        <row r="10796">
          <cell r="V10796" t="str">
            <v>山东省其它其它</v>
          </cell>
          <cell r="W10796" t="str">
            <v>20220527</v>
          </cell>
          <cell r="X10796" t="str">
            <v>土木工程</v>
          </cell>
          <cell r="Y10796" t="str">
            <v/>
          </cell>
        </row>
        <row r="10796">
          <cell r="AA10796" t="str">
            <v>鲁东大学</v>
          </cell>
        </row>
        <row r="10797">
          <cell r="A10797" t="str">
            <v>2023221176</v>
          </cell>
          <cell r="B10797" t="str">
            <v>2023</v>
          </cell>
          <cell r="C10797" t="str">
            <v>薛方辰</v>
          </cell>
          <cell r="D10797" t="str">
            <v>男</v>
          </cell>
          <cell r="E10797" t="str">
            <v>450102200005222015</v>
          </cell>
          <cell r="F10797" t="str">
            <v>全日制硕士</v>
          </cell>
          <cell r="G10797" t="str">
            <v>公路学院</v>
          </cell>
          <cell r="H10797" t="str">
            <v>土木水利</v>
          </cell>
          <cell r="I10797" t="str">
            <v>赖金星</v>
          </cell>
          <cell r="J10797" t="str">
            <v>共青团员</v>
          </cell>
          <cell r="K10797" t="str">
            <v>006586</v>
          </cell>
          <cell r="L10797" t="str">
            <v>非定向</v>
          </cell>
          <cell r="M10797" t="str">
            <v>无专项计划</v>
          </cell>
          <cell r="N10797" t="str">
            <v>汉族</v>
          </cell>
          <cell r="O10797" t="str">
            <v>南校区</v>
          </cell>
          <cell r="P10797" t="str">
            <v>19968054009</v>
          </cell>
        </row>
        <row r="10797">
          <cell r="R10797" t="str">
            <v>全国统考</v>
          </cell>
        </row>
        <row r="10797">
          <cell r="T10797" t="str">
            <v>应届本科毕业生</v>
          </cell>
        </row>
        <row r="10797">
          <cell r="V10797" t="str">
            <v>广西壮族自治区其它其它</v>
          </cell>
          <cell r="W10797" t="str">
            <v>20230710</v>
          </cell>
          <cell r="X10797" t="str">
            <v>道路桥梁与渡河工程</v>
          </cell>
          <cell r="Y10797" t="str">
            <v/>
          </cell>
        </row>
        <row r="10797">
          <cell r="AA10797" t="str">
            <v>长安大学</v>
          </cell>
        </row>
        <row r="10798">
          <cell r="A10798" t="str">
            <v>2023221178</v>
          </cell>
          <cell r="B10798" t="str">
            <v>2023</v>
          </cell>
          <cell r="C10798" t="str">
            <v>张延诚</v>
          </cell>
          <cell r="D10798" t="str">
            <v>男</v>
          </cell>
          <cell r="E10798" t="str">
            <v>370783200010243970</v>
          </cell>
          <cell r="F10798" t="str">
            <v>全日制硕士</v>
          </cell>
          <cell r="G10798" t="str">
            <v>公路学院</v>
          </cell>
          <cell r="H10798" t="str">
            <v>土木水利</v>
          </cell>
          <cell r="I10798" t="str">
            <v>包卫星</v>
          </cell>
          <cell r="J10798" t="str">
            <v>共青团员</v>
          </cell>
          <cell r="K10798" t="str">
            <v>190089</v>
          </cell>
          <cell r="L10798" t="str">
            <v>非定向</v>
          </cell>
          <cell r="M10798" t="str">
            <v>无专项计划</v>
          </cell>
          <cell r="N10798" t="str">
            <v>汉族</v>
          </cell>
          <cell r="O10798" t="str">
            <v>南校区</v>
          </cell>
          <cell r="P10798" t="str">
            <v>15963461035</v>
          </cell>
        </row>
        <row r="10798">
          <cell r="R10798" t="str">
            <v>全国统考</v>
          </cell>
          <cell r="S10798" t="str">
            <v>山东省潍坊市</v>
          </cell>
          <cell r="T10798" t="str">
            <v>应届本科毕业生</v>
          </cell>
        </row>
        <row r="10798">
          <cell r="V10798" t="str">
            <v>山东省其它其它</v>
          </cell>
          <cell r="W10798" t="str">
            <v>20230710</v>
          </cell>
          <cell r="X10798" t="str">
            <v>道路桥梁与渡河工程</v>
          </cell>
          <cell r="Y10798" t="str">
            <v/>
          </cell>
        </row>
        <row r="10798">
          <cell r="AA10798" t="str">
            <v>长安大学</v>
          </cell>
        </row>
        <row r="10799">
          <cell r="A10799" t="str">
            <v>2022323034</v>
          </cell>
          <cell r="B10799" t="str">
            <v>2022</v>
          </cell>
          <cell r="C10799" t="str">
            <v>倪诗坤</v>
          </cell>
          <cell r="D10799" t="str">
            <v>男</v>
          </cell>
          <cell r="E10799" t="str">
            <v>320925199302215114</v>
          </cell>
          <cell r="F10799" t="str">
            <v>非全日制硕士</v>
          </cell>
          <cell r="G10799" t="str">
            <v>经济与管理学院</v>
          </cell>
          <cell r="H10799" t="str">
            <v>工商管理</v>
          </cell>
          <cell r="I10799" t="str">
            <v>杨望暾</v>
          </cell>
          <cell r="J10799" t="str">
            <v>群众</v>
          </cell>
          <cell r="K10799" t="str">
            <v>006399</v>
          </cell>
          <cell r="L10799" t="str">
            <v>定向</v>
          </cell>
          <cell r="M10799" t="str">
            <v>无专项计划</v>
          </cell>
          <cell r="N10799" t="str">
            <v>汉族</v>
          </cell>
          <cell r="O10799" t="str">
            <v>南校区</v>
          </cell>
          <cell r="P10799" t="str">
            <v>15705137850</v>
          </cell>
          <cell r="Q10799" t="str">
            <v>0</v>
          </cell>
          <cell r="R10799" t="str">
            <v>全国统考</v>
          </cell>
          <cell r="S10799" t="str">
            <v>江苏省</v>
          </cell>
          <cell r="T10799" t="str">
            <v>其他在职人员(硕士)</v>
          </cell>
          <cell r="U10799" t="str">
            <v>国网江苏省电力有限公司连云港供电分公司</v>
          </cell>
          <cell r="V10799" t="str">
            <v>江苏省其它其它</v>
          </cell>
          <cell r="W10799" t="str">
            <v/>
          </cell>
        </row>
        <row r="10799">
          <cell r="Y10799" t="str">
            <v/>
          </cell>
        </row>
        <row r="10800">
          <cell r="A10800" t="str">
            <v>2022323039</v>
          </cell>
          <cell r="B10800" t="str">
            <v>2022</v>
          </cell>
          <cell r="C10800" t="str">
            <v>郭豪</v>
          </cell>
          <cell r="D10800" t="str">
            <v>女</v>
          </cell>
          <cell r="E10800" t="str">
            <v>610203199502055023</v>
          </cell>
          <cell r="F10800" t="str">
            <v>非全日制硕士</v>
          </cell>
          <cell r="G10800" t="str">
            <v>经济与管理学院</v>
          </cell>
          <cell r="H10800" t="str">
            <v>工商管理</v>
          </cell>
          <cell r="I10800" t="str">
            <v>韩言虎</v>
          </cell>
          <cell r="J10800" t="str">
            <v>群众</v>
          </cell>
          <cell r="K10800" t="str">
            <v>150085</v>
          </cell>
          <cell r="L10800" t="str">
            <v>定向</v>
          </cell>
          <cell r="M10800" t="str">
            <v>无专项计划</v>
          </cell>
          <cell r="N10800" t="str">
            <v>汉族</v>
          </cell>
          <cell r="O10800" t="str">
            <v>南校区</v>
          </cell>
          <cell r="P10800" t="str">
            <v>18829043128</v>
          </cell>
          <cell r="Q10800" t="str">
            <v>09192187016</v>
          </cell>
          <cell r="R10800" t="str">
            <v>全国统考</v>
          </cell>
          <cell r="S10800" t="str">
            <v>陕西省</v>
          </cell>
          <cell r="T10800" t="str">
            <v>其他在职人员(硕士)</v>
          </cell>
          <cell r="U10800" t="str">
            <v>铜川市王益区财政局</v>
          </cell>
          <cell r="V10800" t="str">
            <v>陕西省其它其它</v>
          </cell>
          <cell r="W10800" t="str">
            <v/>
          </cell>
        </row>
        <row r="10800">
          <cell r="Y10800" t="str">
            <v/>
          </cell>
        </row>
        <row r="10801">
          <cell r="A10801" t="str">
            <v>2022323042</v>
          </cell>
          <cell r="B10801" t="str">
            <v>2022</v>
          </cell>
          <cell r="C10801" t="str">
            <v>王永领</v>
          </cell>
          <cell r="D10801" t="str">
            <v>男</v>
          </cell>
          <cell r="E10801" t="str">
            <v>411421198912061656</v>
          </cell>
          <cell r="F10801" t="str">
            <v>非全日制硕士</v>
          </cell>
          <cell r="G10801" t="str">
            <v>经济与管理学院</v>
          </cell>
          <cell r="H10801" t="str">
            <v>工商管理</v>
          </cell>
          <cell r="I10801" t="str">
            <v>董亚娟</v>
          </cell>
          <cell r="J10801" t="str">
            <v>中共党员</v>
          </cell>
          <cell r="K10801" t="str">
            <v>005783</v>
          </cell>
          <cell r="L10801" t="str">
            <v>定向</v>
          </cell>
          <cell r="M10801" t="str">
            <v>无专项计划</v>
          </cell>
          <cell r="N10801" t="str">
            <v>汉族</v>
          </cell>
          <cell r="O10801" t="str">
            <v>南校区</v>
          </cell>
          <cell r="P10801" t="str">
            <v>17638196688</v>
          </cell>
          <cell r="Q10801" t="str">
            <v>17638196688</v>
          </cell>
          <cell r="R10801" t="str">
            <v>全国统考</v>
          </cell>
          <cell r="S10801" t="str">
            <v>河南省</v>
          </cell>
          <cell r="T10801" t="str">
            <v>其他在职人员(硕士)</v>
          </cell>
          <cell r="U10801" t="str">
            <v>郑州亚尔讯智能科技有限公司</v>
          </cell>
          <cell r="V10801" t="str">
            <v>河南省其它其它</v>
          </cell>
          <cell r="W10801" t="str">
            <v/>
          </cell>
        </row>
        <row r="10801">
          <cell r="Y10801" t="str">
            <v/>
          </cell>
        </row>
        <row r="10802">
          <cell r="A10802" t="str">
            <v>2022323048</v>
          </cell>
          <cell r="B10802" t="str">
            <v>2022</v>
          </cell>
          <cell r="C10802" t="str">
            <v>王中杰</v>
          </cell>
          <cell r="D10802" t="str">
            <v>男</v>
          </cell>
          <cell r="E10802" t="str">
            <v>320704199101300037</v>
          </cell>
          <cell r="F10802" t="str">
            <v>非全日制硕士</v>
          </cell>
          <cell r="G10802" t="str">
            <v>经济与管理学院</v>
          </cell>
          <cell r="H10802" t="str">
            <v>工商管理</v>
          </cell>
          <cell r="I10802" t="str">
            <v>樊建强</v>
          </cell>
          <cell r="J10802" t="str">
            <v>中共党员</v>
          </cell>
          <cell r="K10802" t="str">
            <v>005765</v>
          </cell>
          <cell r="L10802" t="str">
            <v>定向</v>
          </cell>
          <cell r="M10802" t="str">
            <v>无专项计划</v>
          </cell>
          <cell r="N10802" t="str">
            <v>汉族</v>
          </cell>
          <cell r="O10802" t="str">
            <v>南校区</v>
          </cell>
          <cell r="P10802" t="str">
            <v>19551337666</v>
          </cell>
          <cell r="Q10802" t="str">
            <v>0518-83211001</v>
          </cell>
          <cell r="R10802" t="str">
            <v>全国统考</v>
          </cell>
          <cell r="S10802" t="str">
            <v>江苏省</v>
          </cell>
          <cell r="T10802" t="str">
            <v>其他在职人员(硕士)</v>
          </cell>
          <cell r="U10802" t="str">
            <v>中国邮政集团有限公司灌南县分公司</v>
          </cell>
          <cell r="V10802" t="str">
            <v>江苏省其它其它</v>
          </cell>
          <cell r="W10802" t="str">
            <v/>
          </cell>
        </row>
        <row r="10802">
          <cell r="Y10802" t="str">
            <v/>
          </cell>
        </row>
        <row r="10803">
          <cell r="A10803" t="str">
            <v>2022323063</v>
          </cell>
          <cell r="B10803" t="str">
            <v>2022</v>
          </cell>
          <cell r="C10803" t="str">
            <v>张旭</v>
          </cell>
          <cell r="D10803" t="str">
            <v>女</v>
          </cell>
          <cell r="E10803" t="str">
            <v>610528199602297568</v>
          </cell>
          <cell r="F10803" t="str">
            <v>非全日制硕士</v>
          </cell>
          <cell r="G10803" t="str">
            <v>经济与管理学院</v>
          </cell>
          <cell r="H10803" t="str">
            <v>工商管理</v>
          </cell>
          <cell r="I10803" t="str">
            <v>杨骏</v>
          </cell>
          <cell r="J10803" t="str">
            <v>共青团员</v>
          </cell>
          <cell r="K10803" t="str">
            <v>006392</v>
          </cell>
          <cell r="L10803" t="str">
            <v>定向</v>
          </cell>
          <cell r="M10803" t="str">
            <v>无专项计划</v>
          </cell>
          <cell r="N10803" t="str">
            <v>汉族</v>
          </cell>
          <cell r="O10803" t="str">
            <v>南校区</v>
          </cell>
          <cell r="P10803" t="str">
            <v>18710877640</v>
          </cell>
          <cell r="Q10803" t="str">
            <v>86861760</v>
          </cell>
          <cell r="R10803" t="str">
            <v>全国统考</v>
          </cell>
          <cell r="S10803" t="str">
            <v>陕西省</v>
          </cell>
          <cell r="T10803" t="str">
            <v>其他在职人员(硕士)</v>
          </cell>
          <cell r="U10803" t="str">
            <v>西安市阎良区人力资源和社会保障局</v>
          </cell>
          <cell r="V10803" t="str">
            <v>陕西省其它其它</v>
          </cell>
          <cell r="W10803" t="str">
            <v/>
          </cell>
        </row>
        <row r="10803">
          <cell r="Y10803" t="str">
            <v/>
          </cell>
        </row>
        <row r="10804">
          <cell r="A10804" t="str">
            <v>2022323069</v>
          </cell>
          <cell r="B10804" t="str">
            <v>2022</v>
          </cell>
          <cell r="C10804" t="str">
            <v>刘瑞姣</v>
          </cell>
          <cell r="D10804" t="str">
            <v>女</v>
          </cell>
          <cell r="E10804" t="str">
            <v>411123198511108042</v>
          </cell>
          <cell r="F10804" t="str">
            <v>非全日制硕士</v>
          </cell>
          <cell r="G10804" t="str">
            <v>经济与管理学院</v>
          </cell>
          <cell r="H10804" t="str">
            <v>工商管理</v>
          </cell>
          <cell r="I10804" t="str">
            <v>孙浩杰</v>
          </cell>
          <cell r="J10804" t="str">
            <v>中共党员</v>
          </cell>
          <cell r="K10804" t="str">
            <v>007165</v>
          </cell>
          <cell r="L10804" t="str">
            <v>定向</v>
          </cell>
          <cell r="M10804" t="str">
            <v>无专项计划</v>
          </cell>
          <cell r="N10804" t="str">
            <v>汉族</v>
          </cell>
          <cell r="O10804" t="str">
            <v>南校区</v>
          </cell>
          <cell r="P10804" t="str">
            <v>13323907058</v>
          </cell>
          <cell r="Q10804" t="str">
            <v>0</v>
          </cell>
          <cell r="R10804" t="str">
            <v>全国统考</v>
          </cell>
          <cell r="S10804" t="str">
            <v>陕西省</v>
          </cell>
          <cell r="T10804" t="str">
            <v>其他在职人员(硕士)</v>
          </cell>
          <cell r="U10804" t="str">
            <v>北京和谐智联新能源汽车销售有限公司</v>
          </cell>
          <cell r="V10804" t="str">
            <v>陕西省其它其它</v>
          </cell>
          <cell r="W10804" t="str">
            <v/>
          </cell>
        </row>
        <row r="10804">
          <cell r="Y10804" t="str">
            <v/>
          </cell>
        </row>
        <row r="10805">
          <cell r="A10805" t="str">
            <v>2022323079</v>
          </cell>
          <cell r="B10805" t="str">
            <v>2022</v>
          </cell>
          <cell r="C10805" t="str">
            <v>卢家政</v>
          </cell>
          <cell r="D10805" t="str">
            <v>男</v>
          </cell>
          <cell r="E10805" t="str">
            <v>130822199408280037</v>
          </cell>
          <cell r="F10805" t="str">
            <v>非全日制硕士</v>
          </cell>
          <cell r="G10805" t="str">
            <v>经济与管理学院</v>
          </cell>
          <cell r="H10805" t="str">
            <v>工商管理</v>
          </cell>
          <cell r="I10805" t="str">
            <v>杨望暾</v>
          </cell>
          <cell r="J10805" t="str">
            <v>共青团员</v>
          </cell>
          <cell r="K10805" t="str">
            <v>006399</v>
          </cell>
          <cell r="L10805" t="str">
            <v>定向</v>
          </cell>
          <cell r="M10805" t="str">
            <v>无专项计划</v>
          </cell>
          <cell r="N10805" t="str">
            <v>汉族</v>
          </cell>
          <cell r="O10805" t="str">
            <v>南校区</v>
          </cell>
          <cell r="P10805" t="str">
            <v>13581568591</v>
          </cell>
          <cell r="Q10805" t="str">
            <v>0</v>
          </cell>
          <cell r="R10805" t="str">
            <v>全国统考</v>
          </cell>
          <cell r="S10805" t="str">
            <v>河北省</v>
          </cell>
          <cell r="T10805" t="str">
            <v>其他在职人员(硕士)</v>
          </cell>
          <cell r="U10805" t="str">
            <v>招商局公路网络科技控股股份有限公司</v>
          </cell>
          <cell r="V10805" t="str">
            <v>河北省其它其它</v>
          </cell>
          <cell r="W10805" t="str">
            <v/>
          </cell>
        </row>
        <row r="10805">
          <cell r="Y10805" t="str">
            <v/>
          </cell>
        </row>
        <row r="10806">
          <cell r="A10806" t="str">
            <v>2022323088</v>
          </cell>
          <cell r="B10806" t="str">
            <v>2022</v>
          </cell>
          <cell r="C10806" t="str">
            <v>张继晨</v>
          </cell>
          <cell r="D10806" t="str">
            <v>男</v>
          </cell>
          <cell r="E10806" t="str">
            <v>610581199607302516</v>
          </cell>
          <cell r="F10806" t="str">
            <v>非全日制硕士</v>
          </cell>
          <cell r="G10806" t="str">
            <v>经济与管理学院</v>
          </cell>
          <cell r="H10806" t="str">
            <v>工商管理</v>
          </cell>
          <cell r="I10806" t="str">
            <v>伍佳妮</v>
          </cell>
          <cell r="J10806" t="str">
            <v>共青团员</v>
          </cell>
          <cell r="K10806" t="str">
            <v>130118</v>
          </cell>
          <cell r="L10806" t="str">
            <v>定向</v>
          </cell>
          <cell r="M10806" t="str">
            <v>无专项计划</v>
          </cell>
          <cell r="N10806" t="str">
            <v>汉族</v>
          </cell>
          <cell r="O10806" t="str">
            <v>南校区</v>
          </cell>
          <cell r="P10806" t="str">
            <v>17868833556</v>
          </cell>
          <cell r="Q10806" t="str">
            <v>0</v>
          </cell>
          <cell r="R10806" t="str">
            <v>全国统考</v>
          </cell>
          <cell r="S10806" t="str">
            <v>陕西省</v>
          </cell>
          <cell r="T10806" t="str">
            <v>其他在职人员(硕士)</v>
          </cell>
          <cell r="U10806" t="str">
            <v>陕西龙门钢铁有限责任公司</v>
          </cell>
          <cell r="V10806" t="str">
            <v>陕西省其它其它</v>
          </cell>
          <cell r="W10806" t="str">
            <v/>
          </cell>
        </row>
        <row r="10806">
          <cell r="Y10806" t="str">
            <v/>
          </cell>
        </row>
        <row r="10807">
          <cell r="A10807" t="str">
            <v>2020026039</v>
          </cell>
          <cell r="B10807" t="str">
            <v>2020</v>
          </cell>
          <cell r="C10807" t="str">
            <v>慕焕东</v>
          </cell>
          <cell r="D10807" t="str">
            <v>男</v>
          </cell>
          <cell r="E10807" t="str">
            <v>610626198903120932</v>
          </cell>
          <cell r="F10807" t="str">
            <v>博士生</v>
          </cell>
          <cell r="G10807" t="str">
            <v>地质工程与测绘学院</v>
          </cell>
          <cell r="H10807" t="str">
            <v>地质资源与地质工程</v>
          </cell>
          <cell r="I10807" t="str">
            <v>邓亚虹</v>
          </cell>
          <cell r="J10807" t="str">
            <v>群众</v>
          </cell>
          <cell r="K10807" t="str">
            <v>007087</v>
          </cell>
          <cell r="L10807" t="str">
            <v>定向</v>
          </cell>
          <cell r="M10807" t="str">
            <v/>
          </cell>
          <cell r="N10807" t="str">
            <v>汉族</v>
          </cell>
          <cell r="O10807" t="str">
            <v>南校区</v>
          </cell>
        </row>
        <row r="10807">
          <cell r="R10807" t="str">
            <v>全国统考</v>
          </cell>
          <cell r="S10807" t="str">
            <v>陕西省</v>
          </cell>
          <cell r="T10807" t="str">
            <v>高等教育教师（博士）</v>
          </cell>
          <cell r="U10807" t="str">
            <v>西安理工大学</v>
          </cell>
          <cell r="V10807" t="str">
            <v>陕西省其它其它</v>
          </cell>
          <cell r="W10807" t="str">
            <v/>
          </cell>
        </row>
        <row r="10807">
          <cell r="Y10807" t="str">
            <v/>
          </cell>
        </row>
        <row r="10807">
          <cell r="AB10807" t="str">
            <v>长安大学</v>
          </cell>
        </row>
        <row r="10808">
          <cell r="A10808" t="str">
            <v>2020027006</v>
          </cell>
          <cell r="B10808" t="str">
            <v>2020</v>
          </cell>
          <cell r="C10808" t="str">
            <v>何蕾</v>
          </cell>
          <cell r="D10808" t="str">
            <v>女</v>
          </cell>
          <cell r="E10808" t="str">
            <v>610111199003054020</v>
          </cell>
          <cell r="F10808" t="str">
            <v>博士生</v>
          </cell>
          <cell r="G10808" t="str">
            <v>地球科学与资源学院</v>
          </cell>
          <cell r="H10808" t="str">
            <v>地质学</v>
          </cell>
          <cell r="I10808" t="str">
            <v>梁婷</v>
          </cell>
          <cell r="J10808" t="str">
            <v>中共党员</v>
          </cell>
          <cell r="K10808" t="str">
            <v>005033</v>
          </cell>
          <cell r="L10808" t="str">
            <v>非定向</v>
          </cell>
          <cell r="M10808" t="str">
            <v/>
          </cell>
          <cell r="N10808" t="str">
            <v>汉族</v>
          </cell>
          <cell r="O10808" t="str">
            <v>南校区</v>
          </cell>
        </row>
        <row r="10808">
          <cell r="R10808" t="str">
            <v>全国统考</v>
          </cell>
          <cell r="S10808" t="str">
            <v>陕西省</v>
          </cell>
          <cell r="T10808" t="str">
            <v>未就业人员</v>
          </cell>
        </row>
        <row r="10808">
          <cell r="V10808" t="str">
            <v>陕西省其它其它</v>
          </cell>
          <cell r="W10808" t="str">
            <v/>
          </cell>
        </row>
        <row r="10808">
          <cell r="Y10808" t="str">
            <v/>
          </cell>
        </row>
        <row r="10808">
          <cell r="AB10808" t="str">
            <v>中国科学院大学</v>
          </cell>
        </row>
        <row r="10809">
          <cell r="A10809" t="str">
            <v>2020028014</v>
          </cell>
          <cell r="B10809" t="str">
            <v>2020</v>
          </cell>
          <cell r="C10809" t="str">
            <v>徐阳晨</v>
          </cell>
          <cell r="D10809" t="str">
            <v>男</v>
          </cell>
          <cell r="E10809" t="str">
            <v>412728199610180058</v>
          </cell>
          <cell r="F10809" t="str">
            <v>博士生</v>
          </cell>
          <cell r="G10809" t="str">
            <v>建筑工程学院</v>
          </cell>
          <cell r="H10809" t="str">
            <v>防灾减灾工程及防护工程</v>
          </cell>
          <cell r="I10809" t="str">
            <v>邢国华</v>
          </cell>
          <cell r="J10809" t="str">
            <v>共青团员</v>
          </cell>
          <cell r="K10809" t="str">
            <v>100067</v>
          </cell>
          <cell r="L10809" t="str">
            <v>非定向</v>
          </cell>
          <cell r="M10809" t="str">
            <v/>
          </cell>
          <cell r="N10809" t="str">
            <v>汉族</v>
          </cell>
          <cell r="O10809" t="str">
            <v>南校区</v>
          </cell>
        </row>
        <row r="10809">
          <cell r="R10809" t="str">
            <v>全国统考</v>
          </cell>
          <cell r="S10809" t="str">
            <v>河南省</v>
          </cell>
          <cell r="T10809" t="str">
            <v>应届硕士毕业生</v>
          </cell>
        </row>
        <row r="10809">
          <cell r="V10809" t="str">
            <v>河南省其它其它</v>
          </cell>
          <cell r="W10809" t="str">
            <v/>
          </cell>
        </row>
        <row r="10809">
          <cell r="Y10809" t="str">
            <v/>
          </cell>
        </row>
        <row r="10809">
          <cell r="AB10809" t="str">
            <v>安徽理工大学</v>
          </cell>
        </row>
        <row r="10810">
          <cell r="A10810" t="str">
            <v>2020029004</v>
          </cell>
          <cell r="B10810" t="str">
            <v>2020</v>
          </cell>
          <cell r="C10810" t="str">
            <v>杨乔洋</v>
          </cell>
          <cell r="D10810" t="str">
            <v>女</v>
          </cell>
          <cell r="E10810" t="str">
            <v>41092319960205004X</v>
          </cell>
          <cell r="F10810" t="str">
            <v>博士生</v>
          </cell>
          <cell r="G10810" t="str">
            <v>水利与环境学院</v>
          </cell>
          <cell r="H10810" t="str">
            <v>水利工程</v>
          </cell>
          <cell r="I10810" t="str">
            <v>钱会</v>
          </cell>
          <cell r="J10810" t="str">
            <v>中共党员</v>
          </cell>
          <cell r="K10810" t="str">
            <v>003543</v>
          </cell>
          <cell r="L10810" t="str">
            <v>非定向</v>
          </cell>
          <cell r="M10810" t="str">
            <v/>
          </cell>
          <cell r="N10810" t="str">
            <v>汉族</v>
          </cell>
          <cell r="O10810" t="str">
            <v>南校区</v>
          </cell>
        </row>
        <row r="10810">
          <cell r="R10810" t="str">
            <v>全国统考</v>
          </cell>
          <cell r="S10810" t="str">
            <v>河南省</v>
          </cell>
          <cell r="T10810" t="str">
            <v>在学硕士(指提前攻博和硕博连读考生）</v>
          </cell>
        </row>
        <row r="10810">
          <cell r="V10810" t="str">
            <v>河南省其它其它</v>
          </cell>
          <cell r="W10810" t="str">
            <v/>
          </cell>
        </row>
        <row r="10810">
          <cell r="Y10810" t="str">
            <v/>
          </cell>
        </row>
        <row r="10811">
          <cell r="A10811" t="str">
            <v>2020029010</v>
          </cell>
          <cell r="B10811" t="str">
            <v>2020</v>
          </cell>
          <cell r="C10811" t="str">
            <v>王远航</v>
          </cell>
          <cell r="D10811" t="str">
            <v>男</v>
          </cell>
          <cell r="E10811" t="str">
            <v>610502199603257433</v>
          </cell>
          <cell r="F10811" t="str">
            <v>博士生</v>
          </cell>
          <cell r="G10811" t="str">
            <v>水利与环境学院</v>
          </cell>
          <cell r="H10811" t="str">
            <v>水利工程</v>
          </cell>
          <cell r="I10811" t="str">
            <v>李培月</v>
          </cell>
          <cell r="J10811" t="str">
            <v>中共党员</v>
          </cell>
          <cell r="K10811" t="str">
            <v>140117</v>
          </cell>
          <cell r="L10811" t="str">
            <v>非定向</v>
          </cell>
          <cell r="M10811" t="str">
            <v/>
          </cell>
          <cell r="N10811" t="str">
            <v>汉族</v>
          </cell>
          <cell r="O10811" t="str">
            <v>南校区</v>
          </cell>
        </row>
        <row r="10811">
          <cell r="R10811" t="str">
            <v>全国统考</v>
          </cell>
          <cell r="S10811" t="str">
            <v>陕西省</v>
          </cell>
          <cell r="T10811" t="str">
            <v>在学硕士(指提前攻博和硕博连读考生）</v>
          </cell>
        </row>
        <row r="10811">
          <cell r="V10811" t="str">
            <v>陕西省其它其它</v>
          </cell>
          <cell r="W10811" t="str">
            <v/>
          </cell>
        </row>
        <row r="10811">
          <cell r="Y10811" t="str">
            <v/>
          </cell>
        </row>
        <row r="10811">
          <cell r="AB10811" t="str">
            <v>长安大学</v>
          </cell>
        </row>
        <row r="10812">
          <cell r="A10812" t="str">
            <v>2020029014</v>
          </cell>
          <cell r="B10812" t="str">
            <v>2020</v>
          </cell>
          <cell r="C10812" t="str">
            <v>张轩铭</v>
          </cell>
          <cell r="D10812" t="str">
            <v>男</v>
          </cell>
          <cell r="E10812" t="str">
            <v>610102198910290317</v>
          </cell>
          <cell r="F10812" t="str">
            <v>博士生</v>
          </cell>
          <cell r="G10812" t="str">
            <v>水利与环境学院</v>
          </cell>
          <cell r="H10812" t="str">
            <v>环境科学与工程</v>
          </cell>
          <cell r="I10812" t="str">
            <v>王文科</v>
          </cell>
          <cell r="J10812" t="str">
            <v>中共党员</v>
          </cell>
          <cell r="K10812" t="str">
            <v>003041</v>
          </cell>
          <cell r="L10812" t="str">
            <v>定向</v>
          </cell>
          <cell r="M10812" t="str">
            <v/>
          </cell>
          <cell r="N10812" t="str">
            <v>汉族</v>
          </cell>
          <cell r="O10812" t="str">
            <v>南校区</v>
          </cell>
        </row>
        <row r="10812">
          <cell r="R10812" t="str">
            <v>全国统考</v>
          </cell>
          <cell r="S10812" t="str">
            <v>陕西省</v>
          </cell>
          <cell r="T10812" t="str">
            <v>应届硕士毕业生</v>
          </cell>
          <cell r="U10812" t="str">
            <v>陕西艺术职业学院</v>
          </cell>
          <cell r="V10812" t="str">
            <v>陕西省其它其它</v>
          </cell>
          <cell r="W10812" t="str">
            <v/>
          </cell>
        </row>
        <row r="10812">
          <cell r="Y10812" t="str">
            <v/>
          </cell>
        </row>
        <row r="10812">
          <cell r="AB10812" t="str">
            <v>长安大学</v>
          </cell>
        </row>
        <row r="10813">
          <cell r="A10813" t="str">
            <v>2020029021</v>
          </cell>
          <cell r="B10813" t="str">
            <v>2020</v>
          </cell>
          <cell r="C10813" t="str">
            <v>冯小娟</v>
          </cell>
          <cell r="D10813" t="str">
            <v>女</v>
          </cell>
          <cell r="E10813" t="str">
            <v>622825198612061547</v>
          </cell>
          <cell r="F10813" t="str">
            <v>博士生</v>
          </cell>
          <cell r="G10813" t="str">
            <v>水利与环境学院</v>
          </cell>
          <cell r="H10813" t="str">
            <v>环境科学与工程</v>
          </cell>
          <cell r="I10813" t="str">
            <v>贾夏</v>
          </cell>
          <cell r="J10813" t="str">
            <v>中共党员</v>
          </cell>
          <cell r="K10813" t="str">
            <v>006868</v>
          </cell>
          <cell r="L10813" t="str">
            <v>非定向</v>
          </cell>
          <cell r="M10813" t="str">
            <v/>
          </cell>
          <cell r="N10813" t="str">
            <v>汉族</v>
          </cell>
          <cell r="O10813" t="str">
            <v>南校区</v>
          </cell>
        </row>
        <row r="10813">
          <cell r="R10813" t="str">
            <v>全国统考</v>
          </cell>
          <cell r="S10813" t="str">
            <v>甘肃省</v>
          </cell>
          <cell r="T10813" t="str">
            <v>其他专业技术人员</v>
          </cell>
        </row>
        <row r="10813">
          <cell r="V10813" t="str">
            <v>甘肃省其它其它</v>
          </cell>
          <cell r="W10813" t="str">
            <v/>
          </cell>
        </row>
        <row r="10813">
          <cell r="Y10813" t="str">
            <v/>
          </cell>
        </row>
        <row r="10813">
          <cell r="AB10813" t="str">
            <v>西安交通大学</v>
          </cell>
        </row>
        <row r="10814">
          <cell r="A10814" t="str">
            <v>2020041002</v>
          </cell>
          <cell r="B10814" t="str">
            <v>2020</v>
          </cell>
          <cell r="C10814" t="str">
            <v>张令达</v>
          </cell>
          <cell r="D10814" t="str">
            <v>男</v>
          </cell>
          <cell r="E10814" t="str">
            <v>620502199212060715</v>
          </cell>
          <cell r="F10814" t="str">
            <v>博士生</v>
          </cell>
          <cell r="G10814" t="str">
            <v>建筑学院</v>
          </cell>
          <cell r="H10814" t="str">
            <v>城乡人居环境建设工程</v>
          </cell>
          <cell r="I10814" t="str">
            <v>侯全华</v>
          </cell>
          <cell r="J10814" t="str">
            <v>群众</v>
          </cell>
          <cell r="K10814" t="str">
            <v>005523</v>
          </cell>
          <cell r="L10814" t="str">
            <v>非定向</v>
          </cell>
          <cell r="M10814" t="str">
            <v/>
          </cell>
          <cell r="N10814" t="str">
            <v>汉族</v>
          </cell>
          <cell r="O10814" t="str">
            <v>南校区</v>
          </cell>
        </row>
        <row r="10814">
          <cell r="R10814" t="str">
            <v>全国统考</v>
          </cell>
          <cell r="S10814" t="str">
            <v>甘肃省</v>
          </cell>
          <cell r="T10814" t="str">
            <v>其他专业技术人员</v>
          </cell>
        </row>
        <row r="10814">
          <cell r="V10814" t="str">
            <v>甘肃省其它其它</v>
          </cell>
          <cell r="W10814" t="str">
            <v/>
          </cell>
        </row>
        <row r="10814">
          <cell r="Y10814" t="str">
            <v/>
          </cell>
        </row>
        <row r="10814">
          <cell r="AB10814" t="str">
            <v>长安大学</v>
          </cell>
        </row>
        <row r="10815">
          <cell r="A10815" t="str">
            <v>2023124165</v>
          </cell>
          <cell r="B10815" t="str">
            <v>2023</v>
          </cell>
          <cell r="C10815" t="str">
            <v>张俊辉</v>
          </cell>
          <cell r="D10815" t="str">
            <v>男</v>
          </cell>
          <cell r="E10815" t="str">
            <v>370322200106151910</v>
          </cell>
          <cell r="F10815" t="str">
            <v>全日制硕士</v>
          </cell>
          <cell r="G10815" t="str">
            <v>信息工程学院</v>
          </cell>
          <cell r="H10815" t="str">
            <v>网络空间安全</v>
          </cell>
          <cell r="I10815" t="str">
            <v>樊娜</v>
          </cell>
          <cell r="J10815" t="str">
            <v>群众</v>
          </cell>
          <cell r="K10815" t="str">
            <v>100031</v>
          </cell>
          <cell r="L10815" t="str">
            <v>非定向</v>
          </cell>
          <cell r="M10815" t="str">
            <v>无专项计划</v>
          </cell>
          <cell r="N10815" t="str">
            <v>汉族</v>
          </cell>
          <cell r="O10815" t="str">
            <v>北校区</v>
          </cell>
          <cell r="P10815" t="str">
            <v>15153372865</v>
          </cell>
          <cell r="Q10815" t="str">
            <v>15153372865</v>
          </cell>
          <cell r="R10815" t="str">
            <v>全国统考</v>
          </cell>
          <cell r="S10815" t="str">
            <v>山东省淄博市</v>
          </cell>
          <cell r="T10815" t="str">
            <v>应届本科毕业生</v>
          </cell>
        </row>
        <row r="10815">
          <cell r="V10815" t="str">
            <v>山东省其它其它</v>
          </cell>
          <cell r="W10815" t="str">
            <v>20230701</v>
          </cell>
          <cell r="X10815" t="str">
            <v>网络工程</v>
          </cell>
          <cell r="Y10815" t="str">
            <v/>
          </cell>
        </row>
        <row r="10815">
          <cell r="AA10815" t="str">
            <v>山东建筑大学</v>
          </cell>
        </row>
        <row r="10816">
          <cell r="A10816" t="str">
            <v>2023124166</v>
          </cell>
          <cell r="B10816" t="str">
            <v>2023</v>
          </cell>
          <cell r="C10816" t="str">
            <v>李丹阳</v>
          </cell>
          <cell r="D10816" t="str">
            <v>女</v>
          </cell>
          <cell r="E10816" t="str">
            <v>411023200103193027</v>
          </cell>
          <cell r="F10816" t="str">
            <v>全日制硕士</v>
          </cell>
          <cell r="G10816" t="str">
            <v>信息工程学院</v>
          </cell>
          <cell r="H10816" t="str">
            <v>网络空间安全</v>
          </cell>
          <cell r="I10816" t="str">
            <v>任帅</v>
          </cell>
          <cell r="J10816" t="str">
            <v>中共预备党员</v>
          </cell>
          <cell r="K10816" t="str">
            <v>100103</v>
          </cell>
          <cell r="L10816" t="str">
            <v>非定向</v>
          </cell>
          <cell r="M10816" t="str">
            <v>无专项计划</v>
          </cell>
          <cell r="N10816" t="str">
            <v>汉族</v>
          </cell>
          <cell r="O10816" t="str">
            <v>北校区</v>
          </cell>
          <cell r="P10816" t="str">
            <v>13558743590</v>
          </cell>
        </row>
        <row r="10816">
          <cell r="R10816" t="str">
            <v>全国统考</v>
          </cell>
          <cell r="S10816" t="str">
            <v>河南许昌</v>
          </cell>
          <cell r="T10816" t="str">
            <v>应届本科毕业生</v>
          </cell>
        </row>
        <row r="10816">
          <cell r="V10816" t="str">
            <v>河南省其它其它</v>
          </cell>
          <cell r="W10816" t="str">
            <v>20230701</v>
          </cell>
          <cell r="X10816" t="str">
            <v>信息安全</v>
          </cell>
          <cell r="Y10816" t="str">
            <v/>
          </cell>
        </row>
        <row r="10816">
          <cell r="AA10816" t="str">
            <v>绵阳师范学院</v>
          </cell>
        </row>
        <row r="10817">
          <cell r="A10817" t="str">
            <v>2023124167</v>
          </cell>
          <cell r="B10817" t="str">
            <v>2023</v>
          </cell>
          <cell r="C10817" t="str">
            <v>魏殷浩</v>
          </cell>
          <cell r="D10817" t="str">
            <v>男</v>
          </cell>
          <cell r="E10817" t="str">
            <v>370827199806051316</v>
          </cell>
          <cell r="F10817" t="str">
            <v>全日制硕士</v>
          </cell>
          <cell r="G10817" t="str">
            <v>信息工程学院</v>
          </cell>
          <cell r="H10817" t="str">
            <v>网络空间安全</v>
          </cell>
          <cell r="I10817" t="str">
            <v>杨云</v>
          </cell>
          <cell r="J10817" t="str">
            <v>中共党员</v>
          </cell>
          <cell r="K10817" t="str">
            <v>007378</v>
          </cell>
          <cell r="L10817" t="str">
            <v>非定向</v>
          </cell>
          <cell r="M10817" t="str">
            <v>无专项计划</v>
          </cell>
          <cell r="N10817" t="str">
            <v>汉族</v>
          </cell>
          <cell r="O10817" t="str">
            <v>北校区</v>
          </cell>
          <cell r="P10817" t="str">
            <v>18766867592</v>
          </cell>
          <cell r="Q10817" t="str">
            <v>18766867592</v>
          </cell>
          <cell r="R10817" t="str">
            <v>全国统考</v>
          </cell>
          <cell r="S10817" t="str">
            <v>山东省济宁市鱼台县王鲁镇魏堂村65号</v>
          </cell>
          <cell r="T10817" t="str">
            <v>其他人员</v>
          </cell>
        </row>
        <row r="10817">
          <cell r="V10817" t="str">
            <v>山东省其它其它</v>
          </cell>
          <cell r="W10817" t="str">
            <v>20210622</v>
          </cell>
          <cell r="X10817" t="str">
            <v>软件工程</v>
          </cell>
          <cell r="Y10817" t="str">
            <v/>
          </cell>
        </row>
        <row r="10817">
          <cell r="AA10817" t="str">
            <v>聊城大学</v>
          </cell>
        </row>
        <row r="10818">
          <cell r="A10818" t="str">
            <v>2023124168</v>
          </cell>
          <cell r="B10818" t="str">
            <v>2023</v>
          </cell>
          <cell r="C10818" t="str">
            <v>王荔</v>
          </cell>
          <cell r="D10818" t="str">
            <v>男</v>
          </cell>
          <cell r="E10818" t="str">
            <v>610523200002082276</v>
          </cell>
          <cell r="F10818" t="str">
            <v>全日制硕士</v>
          </cell>
          <cell r="G10818" t="str">
            <v>信息工程学院</v>
          </cell>
          <cell r="H10818" t="str">
            <v>网络空间安全</v>
          </cell>
          <cell r="I10818" t="str">
            <v>何立明</v>
          </cell>
          <cell r="J10818" t="str">
            <v>共青团员</v>
          </cell>
          <cell r="K10818" t="str">
            <v>007118</v>
          </cell>
          <cell r="L10818" t="str">
            <v>非定向</v>
          </cell>
          <cell r="M10818" t="str">
            <v>无专项计划</v>
          </cell>
          <cell r="N10818" t="str">
            <v>汉族</v>
          </cell>
          <cell r="O10818" t="str">
            <v>北校区</v>
          </cell>
          <cell r="P10818" t="str">
            <v>18192698753</v>
          </cell>
        </row>
        <row r="10818">
          <cell r="R10818" t="str">
            <v>全国统考</v>
          </cell>
          <cell r="S10818" t="str">
            <v>陕西省渭南市</v>
          </cell>
          <cell r="T10818" t="str">
            <v>其他人员</v>
          </cell>
        </row>
        <row r="10818">
          <cell r="V10818" t="str">
            <v>陕西省其它其它</v>
          </cell>
          <cell r="W10818" t="str">
            <v>20220701</v>
          </cell>
          <cell r="X10818" t="str">
            <v>计算机科学与技术</v>
          </cell>
          <cell r="Y10818" t="str">
            <v/>
          </cell>
        </row>
        <row r="10818">
          <cell r="AA10818" t="str">
            <v>咸阳师范学院</v>
          </cell>
        </row>
        <row r="10819">
          <cell r="A10819" t="str">
            <v>2023224001</v>
          </cell>
          <cell r="B10819" t="str">
            <v>2023</v>
          </cell>
          <cell r="C10819" t="str">
            <v>郭鹏辉</v>
          </cell>
          <cell r="D10819" t="str">
            <v>男</v>
          </cell>
          <cell r="E10819" t="str">
            <v>411121200104227033</v>
          </cell>
          <cell r="F10819" t="str">
            <v>全日制硕士</v>
          </cell>
          <cell r="G10819" t="str">
            <v>信息工程学院</v>
          </cell>
          <cell r="H10819" t="str">
            <v>电子信息</v>
          </cell>
          <cell r="I10819" t="str">
            <v>马祥</v>
          </cell>
          <cell r="J10819" t="str">
            <v>共青团员</v>
          </cell>
          <cell r="K10819" t="str">
            <v>110016</v>
          </cell>
          <cell r="L10819" t="str">
            <v>非定向</v>
          </cell>
          <cell r="M10819" t="str">
            <v>无专项计划</v>
          </cell>
          <cell r="N10819" t="str">
            <v>汉族</v>
          </cell>
          <cell r="O10819" t="str">
            <v>北校区</v>
          </cell>
          <cell r="P10819" t="str">
            <v>17639560584</v>
          </cell>
        </row>
        <row r="10819">
          <cell r="R10819" t="str">
            <v>推荐免试</v>
          </cell>
          <cell r="S10819" t="str">
            <v>河南省漯河市</v>
          </cell>
          <cell r="T10819" t="str">
            <v>应届本科毕业生</v>
          </cell>
        </row>
        <row r="10819">
          <cell r="V10819" t="str">
            <v>河南省其它其它</v>
          </cell>
          <cell r="W10819" t="str">
            <v>20230701</v>
          </cell>
          <cell r="X10819" t="str">
            <v>软件工程</v>
          </cell>
          <cell r="Y10819" t="str">
            <v/>
          </cell>
        </row>
        <row r="10819">
          <cell r="AA10819" t="str">
            <v>河南科技大学</v>
          </cell>
        </row>
        <row r="10820">
          <cell r="A10820" t="str">
            <v>2023224002</v>
          </cell>
          <cell r="B10820" t="str">
            <v>2023</v>
          </cell>
          <cell r="C10820" t="str">
            <v>宋永旗</v>
          </cell>
          <cell r="D10820" t="str">
            <v>男</v>
          </cell>
          <cell r="E10820" t="str">
            <v>412701200003163534</v>
          </cell>
          <cell r="F10820" t="str">
            <v>全日制硕士</v>
          </cell>
          <cell r="G10820" t="str">
            <v>信息工程学院</v>
          </cell>
          <cell r="H10820" t="str">
            <v>电子信息</v>
          </cell>
          <cell r="I10820" t="str">
            <v>马祥</v>
          </cell>
          <cell r="J10820" t="str">
            <v>共青团员</v>
          </cell>
          <cell r="K10820" t="str">
            <v>110016</v>
          </cell>
          <cell r="L10820" t="str">
            <v>非定向</v>
          </cell>
          <cell r="M10820" t="str">
            <v>无专项计划</v>
          </cell>
          <cell r="N10820" t="str">
            <v>汉族</v>
          </cell>
          <cell r="O10820" t="str">
            <v>北校区</v>
          </cell>
          <cell r="P10820" t="str">
            <v>15703837334</v>
          </cell>
          <cell r="Q10820" t="str">
            <v>15639447772</v>
          </cell>
          <cell r="R10820" t="str">
            <v>推荐免试</v>
          </cell>
          <cell r="S10820" t="str">
            <v>河南周口</v>
          </cell>
          <cell r="T10820" t="str">
            <v>应届本科毕业生</v>
          </cell>
        </row>
        <row r="10820">
          <cell r="V10820" t="str">
            <v>河南省其它其它</v>
          </cell>
          <cell r="W10820" t="str">
            <v>20230701</v>
          </cell>
          <cell r="X10820" t="str">
            <v>软件工程</v>
          </cell>
          <cell r="Y10820" t="str">
            <v/>
          </cell>
        </row>
        <row r="10820">
          <cell r="AA10820" t="str">
            <v>河南科技大学</v>
          </cell>
        </row>
        <row r="10821">
          <cell r="A10821" t="str">
            <v>2023224004</v>
          </cell>
          <cell r="B10821" t="str">
            <v>2023</v>
          </cell>
          <cell r="C10821" t="str">
            <v>张凯希</v>
          </cell>
          <cell r="D10821" t="str">
            <v>男</v>
          </cell>
          <cell r="E10821" t="str">
            <v>51011220010311181X</v>
          </cell>
          <cell r="F10821" t="str">
            <v>全日制硕士</v>
          </cell>
          <cell r="G10821" t="str">
            <v>信息工程学院</v>
          </cell>
          <cell r="H10821" t="str">
            <v>电子信息</v>
          </cell>
          <cell r="I10821" t="str">
            <v>李巍</v>
          </cell>
          <cell r="J10821" t="str">
            <v>共青团员</v>
          </cell>
          <cell r="K10821" t="str">
            <v>160038</v>
          </cell>
          <cell r="L10821" t="str">
            <v>非定向</v>
          </cell>
          <cell r="M10821" t="str">
            <v>无专项计划</v>
          </cell>
          <cell r="N10821" t="str">
            <v>汉族</v>
          </cell>
          <cell r="O10821" t="str">
            <v>北校区</v>
          </cell>
          <cell r="P10821" t="str">
            <v>18280098062</v>
          </cell>
        </row>
        <row r="10821">
          <cell r="R10821" t="str">
            <v>推荐免试</v>
          </cell>
          <cell r="S10821" t="str">
            <v>重庆市涪陵区</v>
          </cell>
          <cell r="T10821" t="str">
            <v>应届本科毕业生</v>
          </cell>
        </row>
        <row r="10821">
          <cell r="V10821" t="str">
            <v>四川省其它其它</v>
          </cell>
          <cell r="W10821" t="str">
            <v>20230701</v>
          </cell>
          <cell r="X10821" t="str">
            <v>电子信息工程</v>
          </cell>
          <cell r="Y10821" t="str">
            <v/>
          </cell>
        </row>
        <row r="10821">
          <cell r="AA10821" t="str">
            <v>北方工业大学</v>
          </cell>
        </row>
        <row r="10822">
          <cell r="A10822" t="str">
            <v>2023224005</v>
          </cell>
          <cell r="B10822" t="str">
            <v>2023</v>
          </cell>
          <cell r="C10822" t="str">
            <v>张成林</v>
          </cell>
          <cell r="D10822" t="str">
            <v>男</v>
          </cell>
          <cell r="E10822" t="str">
            <v>410825200107150513</v>
          </cell>
          <cell r="F10822" t="str">
            <v>全日制硕士</v>
          </cell>
          <cell r="G10822" t="str">
            <v>信息工程学院</v>
          </cell>
          <cell r="H10822" t="str">
            <v>电子信息</v>
          </cell>
          <cell r="I10822" t="str">
            <v>崔华</v>
          </cell>
          <cell r="J10822" t="str">
            <v>共青团员</v>
          </cell>
          <cell r="K10822" t="str">
            <v>007269</v>
          </cell>
          <cell r="L10822" t="str">
            <v>非定向</v>
          </cell>
          <cell r="M10822" t="str">
            <v>无专项计划</v>
          </cell>
          <cell r="N10822" t="str">
            <v>汉族</v>
          </cell>
          <cell r="O10822" t="str">
            <v>北校区</v>
          </cell>
          <cell r="P10822" t="str">
            <v>13782601348</v>
          </cell>
        </row>
        <row r="10822">
          <cell r="R10822" t="str">
            <v>全国统考</v>
          </cell>
          <cell r="S10822" t="str">
            <v>河南省焦作市</v>
          </cell>
          <cell r="T10822" t="str">
            <v>应届本科毕业生</v>
          </cell>
        </row>
        <row r="10822">
          <cell r="V10822" t="str">
            <v>河南省其它其它</v>
          </cell>
          <cell r="W10822" t="str">
            <v>20230710</v>
          </cell>
          <cell r="X10822" t="str">
            <v>计算机科学与技术</v>
          </cell>
          <cell r="Y10822" t="str">
            <v/>
          </cell>
        </row>
        <row r="10822">
          <cell r="AA10822" t="str">
            <v>大连工业大学</v>
          </cell>
        </row>
        <row r="10823">
          <cell r="A10823" t="str">
            <v>2023126009</v>
          </cell>
          <cell r="B10823" t="str">
            <v>2023</v>
          </cell>
          <cell r="C10823" t="str">
            <v>颜意</v>
          </cell>
          <cell r="D10823" t="str">
            <v>女</v>
          </cell>
          <cell r="E10823" t="str">
            <v>430304200109244788</v>
          </cell>
          <cell r="F10823" t="str">
            <v>全日制硕士</v>
          </cell>
          <cell r="G10823" t="str">
            <v>地质工程与测绘学院</v>
          </cell>
          <cell r="H10823" t="str">
            <v>测绘科学与技术</v>
          </cell>
          <cell r="I10823" t="str">
            <v>韩玲</v>
          </cell>
          <cell r="J10823" t="str">
            <v>中共预备党员</v>
          </cell>
          <cell r="K10823" t="str">
            <v>003773</v>
          </cell>
          <cell r="L10823" t="str">
            <v>非定向</v>
          </cell>
          <cell r="M10823" t="str">
            <v>无专项计划</v>
          </cell>
          <cell r="N10823" t="str">
            <v>汉族</v>
          </cell>
          <cell r="O10823" t="str">
            <v>南校区</v>
          </cell>
          <cell r="P10823" t="str">
            <v>17831902154</v>
          </cell>
          <cell r="Q10823" t="str">
            <v>17831902154</v>
          </cell>
          <cell r="R10823" t="str">
            <v>推荐免试</v>
          </cell>
          <cell r="S10823" t="str">
            <v>湖南省湘潭市</v>
          </cell>
          <cell r="T10823" t="str">
            <v>应届本科毕业生</v>
          </cell>
        </row>
        <row r="10823">
          <cell r="V10823" t="str">
            <v>湖南省其它其它</v>
          </cell>
          <cell r="W10823" t="str">
            <v>20230701</v>
          </cell>
          <cell r="X10823" t="str">
            <v>遥感科学与技术</v>
          </cell>
          <cell r="Y10823" t="str">
            <v/>
          </cell>
        </row>
        <row r="10823">
          <cell r="AA10823" t="str">
            <v>河北工程大学</v>
          </cell>
        </row>
        <row r="10824">
          <cell r="A10824" t="str">
            <v>2023126010</v>
          </cell>
          <cell r="B10824" t="str">
            <v>2023</v>
          </cell>
          <cell r="C10824" t="str">
            <v>陈焕</v>
          </cell>
          <cell r="D10824" t="str">
            <v>男</v>
          </cell>
          <cell r="E10824" t="str">
            <v>341324200102230011</v>
          </cell>
          <cell r="F10824" t="str">
            <v>全日制硕士</v>
          </cell>
          <cell r="G10824" t="str">
            <v>地质工程与测绘学院</v>
          </cell>
          <cell r="H10824" t="str">
            <v>测绘科学与技术</v>
          </cell>
          <cell r="I10824" t="str">
            <v>黄观文</v>
          </cell>
          <cell r="J10824" t="str">
            <v>共青团员</v>
          </cell>
          <cell r="K10824" t="str">
            <v>130001</v>
          </cell>
          <cell r="L10824" t="str">
            <v>非定向</v>
          </cell>
          <cell r="M10824" t="str">
            <v>无专项计划</v>
          </cell>
          <cell r="N10824" t="str">
            <v>汉族</v>
          </cell>
          <cell r="O10824" t="str">
            <v>南校区</v>
          </cell>
          <cell r="P10824" t="str">
            <v>15855713567</v>
          </cell>
          <cell r="Q10824" t="str">
            <v>0</v>
          </cell>
          <cell r="R10824" t="str">
            <v>推荐免试</v>
          </cell>
          <cell r="S10824" t="str">
            <v>安徽省宿州市</v>
          </cell>
          <cell r="T10824" t="str">
            <v>应届本科毕业生</v>
          </cell>
        </row>
        <row r="10824">
          <cell r="V10824" t="str">
            <v>安徽省其它其它</v>
          </cell>
          <cell r="W10824" t="str">
            <v>20230701</v>
          </cell>
          <cell r="X10824" t="str">
            <v>遥感科学与技术</v>
          </cell>
          <cell r="Y10824" t="str">
            <v/>
          </cell>
        </row>
        <row r="10824">
          <cell r="AA10824" t="str">
            <v>长安大学</v>
          </cell>
        </row>
        <row r="10825">
          <cell r="A10825" t="str">
            <v>2023126001</v>
          </cell>
          <cell r="B10825" t="str">
            <v>2023</v>
          </cell>
          <cell r="C10825" t="str">
            <v>王勃淞</v>
          </cell>
          <cell r="D10825" t="str">
            <v>男</v>
          </cell>
          <cell r="E10825" t="str">
            <v>520121200004191234</v>
          </cell>
          <cell r="F10825" t="str">
            <v>全日制硕士</v>
          </cell>
          <cell r="G10825" t="str">
            <v>地质工程与测绘学院</v>
          </cell>
          <cell r="H10825" t="str">
            <v>地球物理学</v>
          </cell>
          <cell r="I10825" t="str">
            <v>岳崇旺</v>
          </cell>
          <cell r="J10825" t="str">
            <v>共青团员</v>
          </cell>
          <cell r="K10825" t="str">
            <v>100035</v>
          </cell>
          <cell r="L10825" t="str">
            <v>非定向</v>
          </cell>
          <cell r="M10825" t="str">
            <v>无专项计划</v>
          </cell>
          <cell r="N10825" t="str">
            <v>侗族</v>
          </cell>
          <cell r="O10825" t="str">
            <v>南校区</v>
          </cell>
          <cell r="P10825" t="str">
            <v>17684260419</v>
          </cell>
        </row>
        <row r="10825">
          <cell r="R10825" t="str">
            <v>全国统考</v>
          </cell>
          <cell r="S10825" t="str">
            <v>贵州省贵阳市</v>
          </cell>
          <cell r="T10825" t="str">
            <v>应届本科毕业生</v>
          </cell>
        </row>
        <row r="10825">
          <cell r="V10825" t="str">
            <v>贵州省其它其它</v>
          </cell>
          <cell r="W10825" t="str">
            <v>20230701</v>
          </cell>
          <cell r="X10825" t="str">
            <v>地球物理学</v>
          </cell>
          <cell r="Y10825" t="str">
            <v/>
          </cell>
        </row>
        <row r="10825">
          <cell r="AA10825" t="str">
            <v>长安大学</v>
          </cell>
        </row>
        <row r="10826">
          <cell r="A10826" t="str">
            <v>2023126013</v>
          </cell>
          <cell r="B10826" t="str">
            <v>2023</v>
          </cell>
          <cell r="C10826" t="str">
            <v>胡睿哲</v>
          </cell>
          <cell r="D10826" t="str">
            <v>男</v>
          </cell>
          <cell r="E10826" t="str">
            <v>372324200001193713</v>
          </cell>
          <cell r="F10826" t="str">
            <v>全日制硕士</v>
          </cell>
          <cell r="G10826" t="str">
            <v>地质工程与测绘学院</v>
          </cell>
          <cell r="H10826" t="str">
            <v>测绘科学与技术</v>
          </cell>
          <cell r="I10826" t="str">
            <v>赵超英</v>
          </cell>
          <cell r="J10826" t="str">
            <v>共青团员</v>
          </cell>
          <cell r="K10826" t="str">
            <v>006394</v>
          </cell>
          <cell r="L10826" t="str">
            <v>非定向</v>
          </cell>
          <cell r="M10826" t="str">
            <v>无专项计划</v>
          </cell>
          <cell r="N10826" t="str">
            <v>汉族</v>
          </cell>
          <cell r="O10826" t="str">
            <v>南校区</v>
          </cell>
          <cell r="P10826" t="str">
            <v>17554396688</v>
          </cell>
        </row>
        <row r="10826">
          <cell r="R10826" t="str">
            <v>全国统考</v>
          </cell>
          <cell r="S10826" t="str">
            <v>山东省滨州市</v>
          </cell>
          <cell r="T10826" t="str">
            <v>其他人员</v>
          </cell>
        </row>
        <row r="10826">
          <cell r="V10826" t="str">
            <v>山东省其它其它</v>
          </cell>
          <cell r="W10826" t="str">
            <v>20210623</v>
          </cell>
          <cell r="X10826" t="str">
            <v>测绘工程</v>
          </cell>
          <cell r="Y10826" t="str">
            <v/>
          </cell>
        </row>
        <row r="10826">
          <cell r="AA10826" t="str">
            <v>长安大学</v>
          </cell>
        </row>
        <row r="10827">
          <cell r="A10827" t="str">
            <v>2023126014</v>
          </cell>
          <cell r="B10827" t="str">
            <v>2023</v>
          </cell>
          <cell r="C10827" t="str">
            <v>代佳迪</v>
          </cell>
          <cell r="D10827" t="str">
            <v>男</v>
          </cell>
          <cell r="E10827" t="str">
            <v>411327200105042558</v>
          </cell>
          <cell r="F10827" t="str">
            <v>全日制硕士</v>
          </cell>
          <cell r="G10827" t="str">
            <v>地质工程与测绘学院</v>
          </cell>
          <cell r="H10827" t="str">
            <v>测绘科学与技术</v>
          </cell>
          <cell r="I10827" t="str">
            <v>李盼</v>
          </cell>
          <cell r="J10827" t="str">
            <v>共青团员</v>
          </cell>
          <cell r="K10827" t="str">
            <v>220097</v>
          </cell>
          <cell r="L10827" t="str">
            <v>非定向</v>
          </cell>
          <cell r="M10827" t="str">
            <v>无专项计划</v>
          </cell>
          <cell r="N10827" t="str">
            <v>汉族</v>
          </cell>
          <cell r="O10827" t="str">
            <v>南校区</v>
          </cell>
          <cell r="P10827" t="str">
            <v>15893517926</v>
          </cell>
        </row>
        <row r="10827">
          <cell r="R10827" t="str">
            <v>全国统考</v>
          </cell>
        </row>
        <row r="10827">
          <cell r="T10827" t="str">
            <v>应届本科毕业生</v>
          </cell>
        </row>
        <row r="10827">
          <cell r="V10827" t="str">
            <v>河南省其它其它</v>
          </cell>
          <cell r="W10827" t="str">
            <v>20230710</v>
          </cell>
          <cell r="X10827" t="str">
            <v>测绘工程</v>
          </cell>
          <cell r="Y10827" t="str">
            <v/>
          </cell>
        </row>
        <row r="10827">
          <cell r="AA10827" t="str">
            <v>长安大学</v>
          </cell>
        </row>
        <row r="10828">
          <cell r="A10828" t="str">
            <v>2023126015</v>
          </cell>
          <cell r="B10828" t="str">
            <v>2023</v>
          </cell>
          <cell r="C10828" t="str">
            <v>王科举</v>
          </cell>
          <cell r="D10828" t="str">
            <v>男</v>
          </cell>
          <cell r="E10828" t="str">
            <v>622923200212302316</v>
          </cell>
          <cell r="F10828" t="str">
            <v>全日制硕士</v>
          </cell>
          <cell r="G10828" t="str">
            <v>地质工程与测绘学院</v>
          </cell>
          <cell r="H10828" t="str">
            <v>测绘科学与技术</v>
          </cell>
          <cell r="I10828" t="str">
            <v>张勤</v>
          </cell>
          <cell r="J10828" t="str">
            <v>共青团员</v>
          </cell>
          <cell r="K10828" t="str">
            <v>003321</v>
          </cell>
          <cell r="L10828" t="str">
            <v>非定向</v>
          </cell>
          <cell r="M10828" t="str">
            <v>无专项计划</v>
          </cell>
          <cell r="N10828" t="str">
            <v>汉族</v>
          </cell>
          <cell r="O10828" t="str">
            <v>南校区</v>
          </cell>
          <cell r="P10828" t="str">
            <v>17352092096</v>
          </cell>
        </row>
        <row r="10828">
          <cell r="R10828" t="str">
            <v>全国统考</v>
          </cell>
          <cell r="S10828" t="str">
            <v>甘肃省永靖县</v>
          </cell>
          <cell r="T10828" t="str">
            <v>应届本科毕业生</v>
          </cell>
        </row>
        <row r="10828">
          <cell r="V10828" t="str">
            <v>甘肃省其它其它</v>
          </cell>
          <cell r="W10828" t="str">
            <v>20230710</v>
          </cell>
          <cell r="X10828" t="str">
            <v>测绘工程</v>
          </cell>
          <cell r="Y10828" t="str">
            <v/>
          </cell>
        </row>
        <row r="10828">
          <cell r="AA10828" t="str">
            <v>长安大学</v>
          </cell>
        </row>
        <row r="10829">
          <cell r="A10829" t="str">
            <v>2023126016</v>
          </cell>
          <cell r="B10829" t="str">
            <v>2023</v>
          </cell>
          <cell r="C10829" t="str">
            <v>吴强</v>
          </cell>
          <cell r="D10829" t="str">
            <v>男</v>
          </cell>
          <cell r="E10829" t="str">
            <v>62220120010523661X</v>
          </cell>
          <cell r="F10829" t="str">
            <v>全日制硕士</v>
          </cell>
          <cell r="G10829" t="str">
            <v>地质工程与测绘学院</v>
          </cell>
          <cell r="H10829" t="str">
            <v>测绘科学与技术</v>
          </cell>
          <cell r="I10829" t="str">
            <v>杨贵军</v>
          </cell>
          <cell r="J10829" t="str">
            <v>中共预备党员</v>
          </cell>
          <cell r="K10829" t="str">
            <v>220038</v>
          </cell>
          <cell r="L10829" t="str">
            <v>非定向</v>
          </cell>
          <cell r="M10829" t="str">
            <v>无专项计划</v>
          </cell>
          <cell r="N10829" t="str">
            <v>汉族</v>
          </cell>
          <cell r="O10829" t="str">
            <v>南校区</v>
          </cell>
          <cell r="P10829" t="str">
            <v>19993626848</v>
          </cell>
          <cell r="Q10829" t="str">
            <v>19993626848</v>
          </cell>
          <cell r="R10829" t="str">
            <v>全国统考</v>
          </cell>
          <cell r="S10829" t="str">
            <v>甘肃张掖</v>
          </cell>
          <cell r="T10829" t="str">
            <v>应届本科毕业生</v>
          </cell>
        </row>
        <row r="10829">
          <cell r="V10829" t="str">
            <v>甘肃省其它其它</v>
          </cell>
          <cell r="W10829" t="str">
            <v>20230710</v>
          </cell>
          <cell r="X10829" t="str">
            <v>测绘工程</v>
          </cell>
          <cell r="Y10829" t="str">
            <v/>
          </cell>
        </row>
        <row r="10829">
          <cell r="AA10829" t="str">
            <v>西南科技大学</v>
          </cell>
        </row>
        <row r="10830">
          <cell r="A10830" t="str">
            <v>2023126017</v>
          </cell>
          <cell r="B10830" t="str">
            <v>2023</v>
          </cell>
          <cell r="C10830" t="str">
            <v>安宁康</v>
          </cell>
          <cell r="D10830" t="str">
            <v>男</v>
          </cell>
          <cell r="E10830" t="str">
            <v>610302200001010518</v>
          </cell>
          <cell r="F10830" t="str">
            <v>全日制硕士</v>
          </cell>
          <cell r="G10830" t="str">
            <v>地质工程与测绘学院</v>
          </cell>
          <cell r="H10830" t="str">
            <v>测绘科学与技术</v>
          </cell>
          <cell r="I10830" t="str">
            <v>张菊清</v>
          </cell>
          <cell r="J10830" t="str">
            <v>共青团员</v>
          </cell>
          <cell r="K10830" t="str">
            <v>004226</v>
          </cell>
          <cell r="L10830" t="str">
            <v>非定向</v>
          </cell>
          <cell r="M10830" t="str">
            <v>无专项计划</v>
          </cell>
          <cell r="N10830" t="str">
            <v>汉族</v>
          </cell>
          <cell r="O10830" t="str">
            <v>南校区</v>
          </cell>
          <cell r="P10830" t="str">
            <v>15309179219</v>
          </cell>
        </row>
        <row r="10830">
          <cell r="R10830" t="str">
            <v>全国统考</v>
          </cell>
        </row>
        <row r="10830">
          <cell r="T10830" t="str">
            <v>其他人员</v>
          </cell>
        </row>
        <row r="10830">
          <cell r="V10830" t="str">
            <v>陕西省其它其它</v>
          </cell>
          <cell r="W10830" t="str">
            <v>20220627</v>
          </cell>
          <cell r="X10830" t="str">
            <v>测绘工程</v>
          </cell>
          <cell r="Y10830" t="str">
            <v/>
          </cell>
        </row>
        <row r="10830">
          <cell r="AA10830" t="str">
            <v>西安科技大学</v>
          </cell>
        </row>
        <row r="10831">
          <cell r="A10831" t="str">
            <v>2023123016</v>
          </cell>
          <cell r="B10831" t="str">
            <v>2023</v>
          </cell>
          <cell r="C10831" t="str">
            <v>马鹏</v>
          </cell>
          <cell r="D10831" t="str">
            <v>男</v>
          </cell>
          <cell r="E10831" t="str">
            <v>620525199703020819</v>
          </cell>
          <cell r="F10831" t="str">
            <v>全日制硕士</v>
          </cell>
          <cell r="G10831" t="str">
            <v>经济与管理学院</v>
          </cell>
          <cell r="H10831" t="str">
            <v>应用经济学</v>
          </cell>
          <cell r="I10831" t="str">
            <v>徐妍</v>
          </cell>
          <cell r="J10831" t="str">
            <v>中共预备党员</v>
          </cell>
          <cell r="K10831" t="str">
            <v>160144</v>
          </cell>
          <cell r="L10831" t="str">
            <v>非定向</v>
          </cell>
          <cell r="M10831" t="str">
            <v>无专项计划</v>
          </cell>
          <cell r="N10831" t="str">
            <v>回族</v>
          </cell>
          <cell r="O10831" t="str">
            <v>南校区</v>
          </cell>
          <cell r="P10831" t="str">
            <v>13893668061</v>
          </cell>
          <cell r="Q10831" t="str">
            <v>0</v>
          </cell>
          <cell r="R10831" t="str">
            <v>推荐免试</v>
          </cell>
          <cell r="S10831" t="str">
            <v>甘肃省天水市</v>
          </cell>
          <cell r="T10831" t="str">
            <v>应届本科毕业生</v>
          </cell>
        </row>
        <row r="10831">
          <cell r="V10831" t="str">
            <v>甘肃省其它其它</v>
          </cell>
          <cell r="W10831" t="str">
            <v>20230701</v>
          </cell>
          <cell r="X10831" t="str">
            <v>国际经济与贸易</v>
          </cell>
          <cell r="Y10831" t="str">
            <v/>
          </cell>
        </row>
        <row r="10831">
          <cell r="AA10831" t="str">
            <v>西北民族大学</v>
          </cell>
        </row>
        <row r="10832">
          <cell r="A10832" t="str">
            <v>2023123017</v>
          </cell>
          <cell r="B10832" t="str">
            <v>2023</v>
          </cell>
          <cell r="C10832" t="str">
            <v>许周淼</v>
          </cell>
          <cell r="D10832" t="str">
            <v>女</v>
          </cell>
          <cell r="E10832" t="str">
            <v>140108200109102523</v>
          </cell>
          <cell r="F10832" t="str">
            <v>全日制硕士</v>
          </cell>
          <cell r="G10832" t="str">
            <v>经济与管理学院</v>
          </cell>
          <cell r="H10832" t="str">
            <v>应用经济学</v>
          </cell>
          <cell r="I10832" t="str">
            <v>樊建强</v>
          </cell>
          <cell r="J10832" t="str">
            <v>中共党员</v>
          </cell>
          <cell r="K10832" t="str">
            <v>005765</v>
          </cell>
          <cell r="L10832" t="str">
            <v>非定向</v>
          </cell>
          <cell r="M10832" t="str">
            <v>无专项计划</v>
          </cell>
          <cell r="N10832" t="str">
            <v>汉族</v>
          </cell>
          <cell r="O10832" t="str">
            <v>南校区</v>
          </cell>
          <cell r="P10832" t="str">
            <v>15034126243</v>
          </cell>
        </row>
        <row r="10832">
          <cell r="R10832" t="str">
            <v>推荐免试</v>
          </cell>
          <cell r="S10832" t="str">
            <v>山西省运城市</v>
          </cell>
          <cell r="T10832" t="str">
            <v>应届本科毕业生</v>
          </cell>
        </row>
        <row r="10832">
          <cell r="V10832" t="str">
            <v>山西省其它其它</v>
          </cell>
          <cell r="W10832" t="str">
            <v>20230701</v>
          </cell>
          <cell r="X10832" t="str">
            <v>金融学</v>
          </cell>
          <cell r="Y10832" t="str">
            <v/>
          </cell>
        </row>
        <row r="10832">
          <cell r="AA10832" t="str">
            <v>青海师范大学</v>
          </cell>
        </row>
        <row r="10833">
          <cell r="A10833" t="str">
            <v>2023123018</v>
          </cell>
          <cell r="B10833" t="str">
            <v>2023</v>
          </cell>
          <cell r="C10833" t="str">
            <v>代涛</v>
          </cell>
          <cell r="D10833" t="str">
            <v>女</v>
          </cell>
          <cell r="E10833" t="str">
            <v>513433199907053825</v>
          </cell>
          <cell r="F10833" t="str">
            <v>全日制硕士</v>
          </cell>
          <cell r="G10833" t="str">
            <v>经济与管理学院</v>
          </cell>
          <cell r="H10833" t="str">
            <v>应用经济学</v>
          </cell>
          <cell r="I10833" t="str">
            <v>徐妍</v>
          </cell>
          <cell r="J10833" t="str">
            <v>中共预备党员</v>
          </cell>
          <cell r="K10833" t="str">
            <v>160144</v>
          </cell>
          <cell r="L10833" t="str">
            <v>非定向</v>
          </cell>
          <cell r="M10833" t="str">
            <v>无专项计划</v>
          </cell>
          <cell r="N10833" t="str">
            <v>汉族</v>
          </cell>
          <cell r="O10833" t="str">
            <v>南校区</v>
          </cell>
          <cell r="P10833" t="str">
            <v>18308219600</v>
          </cell>
          <cell r="Q10833" t="str">
            <v>0</v>
          </cell>
          <cell r="R10833" t="str">
            <v>推荐免试</v>
          </cell>
          <cell r="S10833" t="str">
            <v>四川省凉山州冕宁县</v>
          </cell>
          <cell r="T10833" t="str">
            <v>应届本科毕业生</v>
          </cell>
        </row>
        <row r="10833">
          <cell r="V10833" t="str">
            <v>四川省其它其它</v>
          </cell>
          <cell r="W10833" t="str">
            <v>20230701</v>
          </cell>
          <cell r="X10833" t="str">
            <v>国际经济与贸易</v>
          </cell>
          <cell r="Y10833" t="str">
            <v/>
          </cell>
        </row>
        <row r="10833">
          <cell r="AA10833" t="str">
            <v>重庆交通大学</v>
          </cell>
        </row>
        <row r="10834">
          <cell r="A10834" t="str">
            <v>2023123019</v>
          </cell>
          <cell r="B10834" t="str">
            <v>2023</v>
          </cell>
          <cell r="C10834" t="str">
            <v>段洋洲</v>
          </cell>
          <cell r="D10834" t="str">
            <v>男</v>
          </cell>
          <cell r="E10834" t="str">
            <v>420683199907244234</v>
          </cell>
          <cell r="F10834" t="str">
            <v>全日制硕士</v>
          </cell>
          <cell r="G10834" t="str">
            <v>经济与管理学院</v>
          </cell>
          <cell r="H10834" t="str">
            <v>应用经济学</v>
          </cell>
          <cell r="I10834" t="str">
            <v>王奕淇</v>
          </cell>
          <cell r="J10834" t="str">
            <v>中共预备党员</v>
          </cell>
          <cell r="K10834" t="str">
            <v>170112</v>
          </cell>
          <cell r="L10834" t="str">
            <v>非定向</v>
          </cell>
          <cell r="M10834" t="str">
            <v>支教团推免计划</v>
          </cell>
          <cell r="N10834" t="str">
            <v>汉族</v>
          </cell>
          <cell r="O10834" t="str">
            <v>南校区</v>
          </cell>
          <cell r="P10834" t="str">
            <v>18571161326</v>
          </cell>
        </row>
        <row r="10834">
          <cell r="R10834" t="str">
            <v>推荐免试</v>
          </cell>
          <cell r="S10834" t="str">
            <v>湖北枣阳</v>
          </cell>
          <cell r="T10834" t="str">
            <v>应届本科毕业生</v>
          </cell>
        </row>
        <row r="10834">
          <cell r="V10834" t="str">
            <v>湖北省其它其它</v>
          </cell>
          <cell r="W10834" t="str">
            <v>20220701</v>
          </cell>
          <cell r="X10834" t="str">
            <v>国际经济与贸易</v>
          </cell>
          <cell r="Y10834" t="str">
            <v/>
          </cell>
        </row>
        <row r="10834">
          <cell r="AA10834" t="str">
            <v>长安大学</v>
          </cell>
        </row>
        <row r="10835">
          <cell r="A10835" t="str">
            <v>2023123020</v>
          </cell>
          <cell r="B10835" t="str">
            <v>2023</v>
          </cell>
          <cell r="C10835" t="str">
            <v>吕昊天</v>
          </cell>
          <cell r="D10835" t="str">
            <v>男</v>
          </cell>
          <cell r="E10835" t="str">
            <v>211322200008248010</v>
          </cell>
          <cell r="F10835" t="str">
            <v>全日制硕士</v>
          </cell>
          <cell r="G10835" t="str">
            <v>经济与管理学院</v>
          </cell>
          <cell r="H10835" t="str">
            <v>应用经济学</v>
          </cell>
          <cell r="I10835" t="str">
            <v>晏文隽</v>
          </cell>
          <cell r="J10835" t="str">
            <v>共青团员</v>
          </cell>
          <cell r="K10835" t="str">
            <v>120090</v>
          </cell>
          <cell r="L10835" t="str">
            <v>非定向</v>
          </cell>
          <cell r="M10835" t="str">
            <v>无专项计划</v>
          </cell>
          <cell r="N10835" t="str">
            <v>汉族</v>
          </cell>
          <cell r="O10835" t="str">
            <v>南校区</v>
          </cell>
          <cell r="P10835" t="str">
            <v>15326837388</v>
          </cell>
        </row>
        <row r="10835">
          <cell r="R10835" t="str">
            <v>全国统考</v>
          </cell>
          <cell r="S10835" t="str">
            <v>辽宁朝阳</v>
          </cell>
          <cell r="T10835" t="str">
            <v>其他人员</v>
          </cell>
        </row>
        <row r="10835">
          <cell r="V10835" t="str">
            <v>辽宁省其它其它</v>
          </cell>
          <cell r="W10835" t="str">
            <v>20220624</v>
          </cell>
          <cell r="X10835" t="str">
            <v>经济统计学</v>
          </cell>
          <cell r="Y10835" t="str">
            <v/>
          </cell>
        </row>
        <row r="10835">
          <cell r="AA10835" t="str">
            <v>长安大学</v>
          </cell>
        </row>
        <row r="10836">
          <cell r="A10836" t="str">
            <v>2023123022</v>
          </cell>
          <cell r="B10836" t="str">
            <v>2023</v>
          </cell>
          <cell r="C10836" t="str">
            <v>赵艳</v>
          </cell>
          <cell r="D10836" t="str">
            <v>女</v>
          </cell>
          <cell r="E10836" t="str">
            <v>652825199801310020</v>
          </cell>
          <cell r="F10836" t="str">
            <v>全日制硕士</v>
          </cell>
          <cell r="G10836" t="str">
            <v>经济与管理学院</v>
          </cell>
          <cell r="H10836" t="str">
            <v>应用经济学</v>
          </cell>
          <cell r="I10836" t="str">
            <v>樊建强</v>
          </cell>
          <cell r="J10836" t="str">
            <v>共青团员</v>
          </cell>
          <cell r="K10836" t="str">
            <v>005765</v>
          </cell>
          <cell r="L10836" t="str">
            <v>非定向</v>
          </cell>
          <cell r="M10836" t="str">
            <v>无专项计划</v>
          </cell>
          <cell r="N10836" t="str">
            <v>汉族</v>
          </cell>
          <cell r="O10836" t="str">
            <v>南校区</v>
          </cell>
          <cell r="P10836" t="str">
            <v>18382000531</v>
          </cell>
        </row>
        <row r="10836">
          <cell r="R10836" t="str">
            <v>全国统考</v>
          </cell>
          <cell r="S10836" t="str">
            <v>甘肃省</v>
          </cell>
          <cell r="T10836" t="str">
            <v>其他人员</v>
          </cell>
        </row>
        <row r="10836">
          <cell r="V10836" t="str">
            <v>四川省其它其它</v>
          </cell>
          <cell r="W10836" t="str">
            <v>20200619</v>
          </cell>
          <cell r="X10836" t="str">
            <v>经济学</v>
          </cell>
          <cell r="Y10836" t="str">
            <v/>
          </cell>
        </row>
        <row r="10836">
          <cell r="AA10836" t="str">
            <v>四川大学</v>
          </cell>
        </row>
        <row r="10837">
          <cell r="A10837" t="str">
            <v>2023323102</v>
          </cell>
          <cell r="B10837" t="str">
            <v>2023</v>
          </cell>
          <cell r="C10837" t="str">
            <v>姜娜娜</v>
          </cell>
          <cell r="D10837" t="str">
            <v>女</v>
          </cell>
          <cell r="E10837" t="str">
            <v>620422199308287762</v>
          </cell>
          <cell r="F10837" t="str">
            <v>非全日制硕士</v>
          </cell>
          <cell r="G10837" t="str">
            <v>经济与管理学院</v>
          </cell>
          <cell r="H10837" t="str">
            <v>工商管理</v>
          </cell>
          <cell r="I10837" t="str">
            <v>杨望暾</v>
          </cell>
          <cell r="J10837" t="str">
            <v>群众</v>
          </cell>
          <cell r="K10837" t="str">
            <v>006399</v>
          </cell>
          <cell r="L10837" t="str">
            <v>定向</v>
          </cell>
          <cell r="M10837" t="str">
            <v>无专项计划</v>
          </cell>
          <cell r="N10837" t="str">
            <v>汉族</v>
          </cell>
          <cell r="O10837" t="str">
            <v>南校区</v>
          </cell>
          <cell r="P10837" t="str">
            <v>18292571299</v>
          </cell>
        </row>
        <row r="10837">
          <cell r="R10837" t="str">
            <v>全国统考</v>
          </cell>
          <cell r="S10837" t="str">
            <v>甘肃省白银市会宁县</v>
          </cell>
          <cell r="T10837" t="str">
            <v>其他在职人员(硕士)</v>
          </cell>
          <cell r="U10837" t="str">
            <v>西安中车长客轨道车辆有限公司</v>
          </cell>
          <cell r="V10837" t="str">
            <v>甘肃省其它其它</v>
          </cell>
          <cell r="W10837" t="str">
            <v>20130701</v>
          </cell>
          <cell r="X10837" t="str">
            <v>日语</v>
          </cell>
          <cell r="Y10837" t="str">
            <v/>
          </cell>
        </row>
        <row r="10837">
          <cell r="AA10837" t="str">
            <v>四川外国语大学</v>
          </cell>
        </row>
        <row r="10838">
          <cell r="A10838" t="str">
            <v>2023225049</v>
          </cell>
          <cell r="B10838" t="str">
            <v>2023</v>
          </cell>
          <cell r="C10838" t="str">
            <v>黄河</v>
          </cell>
          <cell r="D10838" t="str">
            <v>男</v>
          </cell>
          <cell r="E10838" t="str">
            <v>421083200104252410</v>
          </cell>
          <cell r="F10838" t="str">
            <v>全日制硕士</v>
          </cell>
          <cell r="G10838" t="str">
            <v>工程机械学院</v>
          </cell>
          <cell r="H10838" t="str">
            <v>机械</v>
          </cell>
          <cell r="I10838" t="str">
            <v>沈建军</v>
          </cell>
          <cell r="J10838" t="str">
            <v>共青团员</v>
          </cell>
          <cell r="K10838" t="str">
            <v>006798</v>
          </cell>
          <cell r="L10838" t="str">
            <v>非定向</v>
          </cell>
          <cell r="M10838" t="str">
            <v>无专项计划</v>
          </cell>
          <cell r="N10838" t="str">
            <v>汉族</v>
          </cell>
          <cell r="O10838" t="str">
            <v>南校区</v>
          </cell>
          <cell r="P10838" t="str">
            <v>13545639190</v>
          </cell>
        </row>
        <row r="10838">
          <cell r="R10838" t="str">
            <v>全国统考</v>
          </cell>
        </row>
        <row r="10838">
          <cell r="T10838" t="str">
            <v>应届本科毕业生</v>
          </cell>
        </row>
        <row r="10838">
          <cell r="V10838" t="str">
            <v>湖北省其它其它</v>
          </cell>
          <cell r="W10838" t="str">
            <v>20230630</v>
          </cell>
          <cell r="X10838" t="str">
            <v>过程装备与控制工程</v>
          </cell>
          <cell r="Y10838" t="str">
            <v/>
          </cell>
        </row>
        <row r="10838">
          <cell r="AA10838" t="str">
            <v>长江大学</v>
          </cell>
        </row>
        <row r="10839">
          <cell r="A10839" t="str">
            <v>2023225051</v>
          </cell>
          <cell r="B10839" t="str">
            <v>2023</v>
          </cell>
          <cell r="C10839" t="str">
            <v>邱明超</v>
          </cell>
          <cell r="D10839" t="str">
            <v>男</v>
          </cell>
          <cell r="E10839" t="str">
            <v>412825200103228514</v>
          </cell>
          <cell r="F10839" t="str">
            <v>全日制硕士</v>
          </cell>
          <cell r="G10839" t="str">
            <v>工程机械学院</v>
          </cell>
          <cell r="H10839" t="str">
            <v>机械</v>
          </cell>
          <cell r="I10839" t="str">
            <v>王迪</v>
          </cell>
          <cell r="J10839" t="str">
            <v>中共预备党员</v>
          </cell>
          <cell r="K10839" t="str">
            <v>190022</v>
          </cell>
          <cell r="L10839" t="str">
            <v>非定向</v>
          </cell>
          <cell r="M10839" t="str">
            <v>无专项计划</v>
          </cell>
          <cell r="N10839" t="str">
            <v>汉族</v>
          </cell>
          <cell r="O10839" t="str">
            <v>南校区</v>
          </cell>
          <cell r="P10839" t="str">
            <v>17838633652</v>
          </cell>
        </row>
        <row r="10839">
          <cell r="R10839" t="str">
            <v>全国统考</v>
          </cell>
        </row>
        <row r="10839">
          <cell r="T10839" t="str">
            <v>应届本科毕业生</v>
          </cell>
        </row>
        <row r="10839">
          <cell r="V10839" t="str">
            <v>河南省其它其它</v>
          </cell>
          <cell r="W10839" t="str">
            <v>20230710</v>
          </cell>
          <cell r="X10839" t="str">
            <v>机械设计制造及其自动化</v>
          </cell>
          <cell r="Y10839" t="str">
            <v/>
          </cell>
        </row>
        <row r="10839">
          <cell r="AA10839" t="str">
            <v>郑州航空工业管理学院</v>
          </cell>
        </row>
        <row r="10840">
          <cell r="A10840" t="str">
            <v>2023225052</v>
          </cell>
          <cell r="B10840" t="str">
            <v>2023</v>
          </cell>
          <cell r="C10840" t="str">
            <v>王祺</v>
          </cell>
          <cell r="D10840" t="str">
            <v>男</v>
          </cell>
          <cell r="E10840" t="str">
            <v>142227200007260033</v>
          </cell>
          <cell r="F10840" t="str">
            <v>全日制硕士</v>
          </cell>
          <cell r="G10840" t="str">
            <v>工程机械学院</v>
          </cell>
          <cell r="H10840" t="str">
            <v>机械</v>
          </cell>
          <cell r="I10840" t="str">
            <v>刘清涛</v>
          </cell>
          <cell r="J10840" t="str">
            <v>中共党员</v>
          </cell>
          <cell r="K10840" t="str">
            <v>110141</v>
          </cell>
          <cell r="L10840" t="str">
            <v>非定向</v>
          </cell>
          <cell r="M10840" t="str">
            <v>无专项计划</v>
          </cell>
          <cell r="N10840" t="str">
            <v>汉族</v>
          </cell>
          <cell r="O10840" t="str">
            <v>南校区</v>
          </cell>
          <cell r="P10840" t="str">
            <v>13994166798</v>
          </cell>
        </row>
        <row r="10840">
          <cell r="R10840" t="str">
            <v>全国统考</v>
          </cell>
        </row>
        <row r="10840">
          <cell r="T10840" t="str">
            <v>其他人员</v>
          </cell>
        </row>
        <row r="10840">
          <cell r="V10840" t="str">
            <v>山西省其它其它</v>
          </cell>
          <cell r="W10840" t="str">
            <v>20220622</v>
          </cell>
          <cell r="X10840" t="str">
            <v>包装工程</v>
          </cell>
          <cell r="Y10840" t="str">
            <v/>
          </cell>
        </row>
        <row r="10840">
          <cell r="AA10840" t="str">
            <v>中北大学</v>
          </cell>
        </row>
        <row r="10841">
          <cell r="A10841" t="str">
            <v>2023225053</v>
          </cell>
          <cell r="B10841" t="str">
            <v>2023</v>
          </cell>
          <cell r="C10841" t="str">
            <v>乔锐</v>
          </cell>
          <cell r="D10841" t="str">
            <v>男</v>
          </cell>
          <cell r="E10841" t="str">
            <v>142701199805175413</v>
          </cell>
          <cell r="F10841" t="str">
            <v>全日制硕士</v>
          </cell>
          <cell r="G10841" t="str">
            <v>工程机械学院</v>
          </cell>
          <cell r="H10841" t="str">
            <v>机械</v>
          </cell>
          <cell r="I10841" t="str">
            <v>魏延</v>
          </cell>
          <cell r="J10841" t="str">
            <v>群众</v>
          </cell>
          <cell r="K10841" t="str">
            <v>190008</v>
          </cell>
          <cell r="L10841" t="str">
            <v>非定向</v>
          </cell>
          <cell r="M10841" t="str">
            <v>无专项计划</v>
          </cell>
          <cell r="N10841" t="str">
            <v>汉族</v>
          </cell>
          <cell r="O10841" t="str">
            <v>南校区</v>
          </cell>
          <cell r="P10841" t="str">
            <v>17735861393</v>
          </cell>
        </row>
        <row r="10841">
          <cell r="R10841" t="str">
            <v>全国统考</v>
          </cell>
        </row>
        <row r="10841">
          <cell r="T10841" t="str">
            <v>其他人员</v>
          </cell>
        </row>
        <row r="10841">
          <cell r="V10841" t="str">
            <v>山西省其它其它</v>
          </cell>
          <cell r="W10841" t="str">
            <v>20210701</v>
          </cell>
          <cell r="X10841" t="str">
            <v>机械设计制造及其自动化</v>
          </cell>
          <cell r="Y10841" t="str">
            <v/>
          </cell>
        </row>
        <row r="10841">
          <cell r="AA10841" t="str">
            <v>太原工业学院</v>
          </cell>
        </row>
        <row r="10842">
          <cell r="A10842" t="str">
            <v>2023123055</v>
          </cell>
          <cell r="B10842" t="str">
            <v>2023</v>
          </cell>
          <cell r="C10842" t="str">
            <v>王国豪</v>
          </cell>
          <cell r="D10842" t="str">
            <v>男</v>
          </cell>
          <cell r="E10842" t="str">
            <v>61050220011107023X</v>
          </cell>
          <cell r="F10842" t="str">
            <v>全日制硕士</v>
          </cell>
          <cell r="G10842" t="str">
            <v>经济与管理学院</v>
          </cell>
          <cell r="H10842" t="str">
            <v>管理科学与工程</v>
          </cell>
          <cell r="I10842" t="str">
            <v>杜强</v>
          </cell>
          <cell r="J10842" t="str">
            <v>共青团员</v>
          </cell>
          <cell r="K10842" t="str">
            <v>100009</v>
          </cell>
          <cell r="L10842" t="str">
            <v>非定向</v>
          </cell>
          <cell r="M10842" t="str">
            <v>无专项计划</v>
          </cell>
          <cell r="N10842" t="str">
            <v>汉族</v>
          </cell>
          <cell r="O10842" t="str">
            <v>南校区</v>
          </cell>
          <cell r="P10842" t="str">
            <v>15591300050</v>
          </cell>
        </row>
        <row r="10842">
          <cell r="R10842" t="str">
            <v>推荐免试</v>
          </cell>
          <cell r="S10842" t="str">
            <v>陕西省渭南市临渭区</v>
          </cell>
          <cell r="T10842" t="str">
            <v>应届本科毕业生</v>
          </cell>
        </row>
        <row r="10842">
          <cell r="V10842" t="str">
            <v>陕西省其它其它</v>
          </cell>
          <cell r="W10842" t="str">
            <v>20230701</v>
          </cell>
          <cell r="X10842" t="str">
            <v>工程管理</v>
          </cell>
          <cell r="Y10842" t="str">
            <v/>
          </cell>
        </row>
        <row r="10842">
          <cell r="AA10842" t="str">
            <v>西安建筑科技大学</v>
          </cell>
        </row>
        <row r="10843">
          <cell r="A10843" t="str">
            <v>2023123056</v>
          </cell>
          <cell r="B10843" t="str">
            <v>2023</v>
          </cell>
          <cell r="C10843" t="str">
            <v>白胜男</v>
          </cell>
          <cell r="D10843" t="str">
            <v>女</v>
          </cell>
          <cell r="E10843" t="str">
            <v>130826200008272848</v>
          </cell>
          <cell r="F10843" t="str">
            <v>全日制硕士</v>
          </cell>
          <cell r="G10843" t="str">
            <v>经济与管理学院</v>
          </cell>
          <cell r="H10843" t="str">
            <v>管理科学与工程</v>
          </cell>
          <cell r="I10843" t="str">
            <v>徐晟</v>
          </cell>
          <cell r="J10843" t="str">
            <v>中共党员</v>
          </cell>
          <cell r="K10843" t="str">
            <v>140109</v>
          </cell>
          <cell r="L10843" t="str">
            <v>非定向</v>
          </cell>
          <cell r="M10843" t="str">
            <v>无专项计划</v>
          </cell>
          <cell r="N10843" t="str">
            <v>满族</v>
          </cell>
          <cell r="O10843" t="str">
            <v>南校区</v>
          </cell>
          <cell r="P10843" t="str">
            <v>15831296130</v>
          </cell>
        </row>
        <row r="10843">
          <cell r="R10843" t="str">
            <v>推荐免试</v>
          </cell>
          <cell r="S10843" t="str">
            <v>河北省</v>
          </cell>
          <cell r="T10843" t="str">
            <v>应届本科毕业生</v>
          </cell>
        </row>
        <row r="10843">
          <cell r="V10843" t="str">
            <v>河北省其它其它</v>
          </cell>
          <cell r="W10843" t="str">
            <v>20230601</v>
          </cell>
          <cell r="X10843" t="str">
            <v>工程管理</v>
          </cell>
          <cell r="Y10843" t="str">
            <v/>
          </cell>
        </row>
        <row r="10843">
          <cell r="AA10843" t="str">
            <v>河北农业大学</v>
          </cell>
        </row>
        <row r="10844">
          <cell r="A10844" t="str">
            <v>2023123057</v>
          </cell>
          <cell r="B10844" t="str">
            <v>2023</v>
          </cell>
          <cell r="C10844" t="str">
            <v>魏佳琦</v>
          </cell>
          <cell r="D10844" t="str">
            <v>女</v>
          </cell>
          <cell r="E10844" t="str">
            <v>140321200009181828</v>
          </cell>
          <cell r="F10844" t="str">
            <v>全日制硕士</v>
          </cell>
          <cell r="G10844" t="str">
            <v>经济与管理学院</v>
          </cell>
          <cell r="H10844" t="str">
            <v>管理科学与工程</v>
          </cell>
          <cell r="I10844" t="str">
            <v>白礼彪</v>
          </cell>
          <cell r="J10844" t="str">
            <v>中共党员</v>
          </cell>
          <cell r="K10844" t="str">
            <v>150062</v>
          </cell>
          <cell r="L10844" t="str">
            <v>非定向</v>
          </cell>
          <cell r="M10844" t="str">
            <v>无专项计划</v>
          </cell>
          <cell r="N10844" t="str">
            <v>汉族</v>
          </cell>
          <cell r="O10844" t="str">
            <v>南校区</v>
          </cell>
          <cell r="P10844" t="str">
            <v>18435340327</v>
          </cell>
          <cell r="Q10844" t="str">
            <v>0</v>
          </cell>
          <cell r="R10844" t="str">
            <v>推荐免试</v>
          </cell>
          <cell r="S10844" t="str">
            <v>山西省平定县</v>
          </cell>
          <cell r="T10844" t="str">
            <v>应届本科毕业生</v>
          </cell>
        </row>
        <row r="10844">
          <cell r="V10844" t="str">
            <v>山西省其它其它</v>
          </cell>
          <cell r="W10844" t="str">
            <v>20230701</v>
          </cell>
          <cell r="X10844" t="str">
            <v>工程管理</v>
          </cell>
          <cell r="Y10844" t="str">
            <v/>
          </cell>
        </row>
        <row r="10844">
          <cell r="AA10844" t="str">
            <v>太原理工大学</v>
          </cell>
        </row>
        <row r="10845">
          <cell r="A10845" t="str">
            <v>2023225048</v>
          </cell>
          <cell r="B10845" t="str">
            <v>2023</v>
          </cell>
          <cell r="C10845" t="str">
            <v>王硕杨</v>
          </cell>
          <cell r="D10845" t="str">
            <v>男</v>
          </cell>
          <cell r="E10845" t="str">
            <v>610102200107093111</v>
          </cell>
          <cell r="F10845" t="str">
            <v>全日制硕士</v>
          </cell>
          <cell r="G10845" t="str">
            <v>工程机械学院</v>
          </cell>
          <cell r="H10845" t="str">
            <v>机械</v>
          </cell>
          <cell r="I10845" t="str">
            <v>马登成</v>
          </cell>
          <cell r="J10845" t="str">
            <v>共青团员</v>
          </cell>
          <cell r="K10845" t="str">
            <v>110140</v>
          </cell>
          <cell r="L10845" t="str">
            <v>非定向</v>
          </cell>
          <cell r="M10845" t="str">
            <v>无专项计划</v>
          </cell>
          <cell r="N10845" t="str">
            <v>汉族</v>
          </cell>
          <cell r="O10845" t="str">
            <v>南校区</v>
          </cell>
          <cell r="P10845" t="str">
            <v>18991395460</v>
          </cell>
        </row>
        <row r="10845">
          <cell r="R10845" t="str">
            <v>全国统考</v>
          </cell>
        </row>
        <row r="10845">
          <cell r="T10845" t="str">
            <v>应届本科毕业生</v>
          </cell>
        </row>
        <row r="10845">
          <cell r="V10845" t="str">
            <v>陕西省其它其它</v>
          </cell>
          <cell r="W10845" t="str">
            <v>20230710</v>
          </cell>
          <cell r="X10845" t="str">
            <v>机械设计制造及其自动化</v>
          </cell>
          <cell r="Y10845" t="str">
            <v/>
          </cell>
        </row>
        <row r="10845">
          <cell r="AA10845" t="str">
            <v>长安大学</v>
          </cell>
        </row>
        <row r="10846">
          <cell r="A10846" t="str">
            <v>2023126018</v>
          </cell>
          <cell r="B10846" t="str">
            <v>2023</v>
          </cell>
          <cell r="C10846" t="str">
            <v>杨诺</v>
          </cell>
          <cell r="D10846" t="str">
            <v>男</v>
          </cell>
          <cell r="E10846" t="str">
            <v>370826200111165818</v>
          </cell>
          <cell r="F10846" t="str">
            <v>全日制硕士</v>
          </cell>
          <cell r="G10846" t="str">
            <v>地质工程与测绘学院</v>
          </cell>
          <cell r="H10846" t="str">
            <v>测绘科学与技术</v>
          </cell>
          <cell r="I10846" t="str">
            <v>张菊清</v>
          </cell>
          <cell r="J10846" t="str">
            <v>共青团员</v>
          </cell>
          <cell r="K10846" t="str">
            <v>004226</v>
          </cell>
          <cell r="L10846" t="str">
            <v>非定向</v>
          </cell>
          <cell r="M10846" t="str">
            <v>无专项计划</v>
          </cell>
          <cell r="N10846" t="str">
            <v>汉族</v>
          </cell>
          <cell r="O10846" t="str">
            <v>南校区</v>
          </cell>
          <cell r="P10846" t="str">
            <v>19811717707</v>
          </cell>
        </row>
        <row r="10846">
          <cell r="R10846" t="str">
            <v>全国统考</v>
          </cell>
          <cell r="S10846" t="str">
            <v>山东省微山县</v>
          </cell>
          <cell r="T10846" t="str">
            <v>应届本科毕业生</v>
          </cell>
        </row>
        <row r="10846">
          <cell r="V10846" t="str">
            <v>山东省其它其它</v>
          </cell>
          <cell r="W10846" t="str">
            <v>20230701</v>
          </cell>
          <cell r="X10846" t="str">
            <v>测绘工程</v>
          </cell>
          <cell r="Y10846" t="str">
            <v/>
          </cell>
        </row>
        <row r="10846">
          <cell r="AA10846" t="str">
            <v>山东理工大学</v>
          </cell>
        </row>
        <row r="10847">
          <cell r="A10847" t="str">
            <v>2023126019</v>
          </cell>
          <cell r="B10847" t="str">
            <v>2023</v>
          </cell>
          <cell r="C10847" t="str">
            <v>巨勇勇</v>
          </cell>
          <cell r="D10847" t="str">
            <v>男</v>
          </cell>
          <cell r="E10847" t="str">
            <v>610424199711260835</v>
          </cell>
          <cell r="F10847" t="str">
            <v>全日制硕士</v>
          </cell>
          <cell r="G10847" t="str">
            <v>地质工程与测绘学院</v>
          </cell>
          <cell r="H10847" t="str">
            <v>测绘科学与技术</v>
          </cell>
          <cell r="I10847" t="str">
            <v>黄观文</v>
          </cell>
          <cell r="J10847" t="str">
            <v>共青团员</v>
          </cell>
          <cell r="K10847" t="str">
            <v>130001</v>
          </cell>
          <cell r="L10847" t="str">
            <v>非定向</v>
          </cell>
          <cell r="M10847" t="str">
            <v>无专项计划</v>
          </cell>
          <cell r="N10847" t="str">
            <v>汉族</v>
          </cell>
          <cell r="O10847" t="str">
            <v>南校区</v>
          </cell>
          <cell r="P10847" t="str">
            <v>18892156688</v>
          </cell>
        </row>
        <row r="10847">
          <cell r="R10847" t="str">
            <v>全国统考</v>
          </cell>
          <cell r="S10847" t="str">
            <v>陕西省咸阳市</v>
          </cell>
          <cell r="T10847" t="str">
            <v>其他人员</v>
          </cell>
        </row>
        <row r="10847">
          <cell r="V10847" t="str">
            <v>陕西省其它其它</v>
          </cell>
          <cell r="W10847" t="str">
            <v>20190627</v>
          </cell>
          <cell r="X10847" t="str">
            <v>测绘工程</v>
          </cell>
          <cell r="Y10847" t="str">
            <v/>
          </cell>
        </row>
        <row r="10847">
          <cell r="AA10847" t="str">
            <v>西安科技大学</v>
          </cell>
        </row>
        <row r="10848">
          <cell r="A10848" t="str">
            <v>2023126021</v>
          </cell>
          <cell r="B10848" t="str">
            <v>2023</v>
          </cell>
          <cell r="C10848" t="str">
            <v>刘冰山</v>
          </cell>
          <cell r="D10848" t="str">
            <v>男</v>
          </cell>
          <cell r="E10848" t="str">
            <v>610921199902047816</v>
          </cell>
          <cell r="F10848" t="str">
            <v>全日制硕士</v>
          </cell>
          <cell r="G10848" t="str">
            <v>地质工程与测绘学院</v>
          </cell>
          <cell r="H10848" t="str">
            <v>测绘科学与技术</v>
          </cell>
          <cell r="I10848" t="str">
            <v>王利</v>
          </cell>
          <cell r="J10848" t="str">
            <v>中共预备党员</v>
          </cell>
          <cell r="K10848" t="str">
            <v>005787</v>
          </cell>
          <cell r="L10848" t="str">
            <v>非定向</v>
          </cell>
          <cell r="M10848" t="str">
            <v>无专项计划</v>
          </cell>
          <cell r="N10848" t="str">
            <v>汉族</v>
          </cell>
          <cell r="O10848" t="str">
            <v>南校区</v>
          </cell>
          <cell r="P10848" t="str">
            <v>18690510204</v>
          </cell>
        </row>
        <row r="10848">
          <cell r="R10848" t="str">
            <v>全国统考</v>
          </cell>
        </row>
        <row r="10848">
          <cell r="T10848" t="str">
            <v>其他人员</v>
          </cell>
        </row>
        <row r="10848">
          <cell r="V10848" t="str">
            <v>陕西省其它其它</v>
          </cell>
          <cell r="W10848" t="str">
            <v>20220902</v>
          </cell>
          <cell r="X10848" t="str">
            <v>测绘工程</v>
          </cell>
          <cell r="Y10848" t="str">
            <v/>
          </cell>
        </row>
        <row r="10848">
          <cell r="AA10848" t="str">
            <v>长安大学</v>
          </cell>
        </row>
        <row r="10849">
          <cell r="A10849" t="str">
            <v>2023126022</v>
          </cell>
          <cell r="B10849" t="str">
            <v>2023</v>
          </cell>
          <cell r="C10849" t="str">
            <v>向波</v>
          </cell>
          <cell r="D10849" t="str">
            <v>男</v>
          </cell>
          <cell r="E10849" t="str">
            <v>612427200009273210</v>
          </cell>
          <cell r="F10849" t="str">
            <v>全日制硕士</v>
          </cell>
          <cell r="G10849" t="str">
            <v>地质工程与测绘学院</v>
          </cell>
          <cell r="H10849" t="str">
            <v>测绘科学与技术</v>
          </cell>
          <cell r="I10849" t="str">
            <v>张菊清</v>
          </cell>
          <cell r="J10849" t="str">
            <v>共青团员</v>
          </cell>
          <cell r="K10849" t="str">
            <v>004226</v>
          </cell>
          <cell r="L10849" t="str">
            <v>非定向</v>
          </cell>
          <cell r="M10849" t="str">
            <v>无专项计划</v>
          </cell>
          <cell r="N10849" t="str">
            <v>汉族</v>
          </cell>
          <cell r="O10849" t="str">
            <v>南校区</v>
          </cell>
          <cell r="P10849" t="str">
            <v>15809151032</v>
          </cell>
        </row>
        <row r="10849">
          <cell r="R10849" t="str">
            <v>全国统考</v>
          </cell>
        </row>
        <row r="10849">
          <cell r="T10849" t="str">
            <v>应届本科毕业生</v>
          </cell>
        </row>
        <row r="10849">
          <cell r="V10849" t="str">
            <v>陕西省其它其它</v>
          </cell>
          <cell r="W10849" t="str">
            <v>20230710</v>
          </cell>
          <cell r="X10849" t="str">
            <v>地理信息科学</v>
          </cell>
          <cell r="Y10849" t="str">
            <v/>
          </cell>
        </row>
        <row r="10849">
          <cell r="AA10849" t="str">
            <v>长安大学</v>
          </cell>
        </row>
        <row r="10850">
          <cell r="A10850" t="str">
            <v>2023323289</v>
          </cell>
          <cell r="B10850" t="str">
            <v>2023</v>
          </cell>
          <cell r="C10850" t="str">
            <v>张洁茹</v>
          </cell>
          <cell r="D10850" t="str">
            <v>女</v>
          </cell>
          <cell r="E10850" t="str">
            <v>610402199701297564</v>
          </cell>
          <cell r="F10850" t="str">
            <v>非全日制硕士</v>
          </cell>
          <cell r="G10850" t="str">
            <v>经济与管理学院</v>
          </cell>
          <cell r="H10850" t="str">
            <v>工程管理</v>
          </cell>
          <cell r="I10850" t="str">
            <v>张静晓</v>
          </cell>
          <cell r="J10850" t="str">
            <v>共青团员</v>
          </cell>
          <cell r="K10850" t="str">
            <v>007326</v>
          </cell>
          <cell r="L10850" t="str">
            <v>定向</v>
          </cell>
          <cell r="M10850" t="str">
            <v>无专项计划</v>
          </cell>
          <cell r="N10850" t="str">
            <v>汉族</v>
          </cell>
          <cell r="O10850" t="str">
            <v>南校区</v>
          </cell>
          <cell r="P10850" t="str">
            <v>18392374694</v>
          </cell>
        </row>
        <row r="10850">
          <cell r="R10850" t="str">
            <v>全国统考</v>
          </cell>
          <cell r="S10850" t="str">
            <v>陕西省咸阳市</v>
          </cell>
          <cell r="T10850" t="str">
            <v>其他在职人员(硕士)</v>
          </cell>
          <cell r="U10850" t="str">
            <v>陕西省西咸新区沣西新城开发建设（集团）有限公司</v>
          </cell>
          <cell r="V10850" t="str">
            <v>陕西省其它其它</v>
          </cell>
          <cell r="W10850" t="str">
            <v>20180702</v>
          </cell>
          <cell r="X10850" t="str">
            <v>园林</v>
          </cell>
          <cell r="Y10850" t="str">
            <v/>
          </cell>
        </row>
        <row r="10850">
          <cell r="AA10850" t="str">
            <v>西北农林科技大学</v>
          </cell>
        </row>
        <row r="10851">
          <cell r="A10851" t="str">
            <v>2023323290</v>
          </cell>
          <cell r="B10851" t="str">
            <v>2023</v>
          </cell>
          <cell r="C10851" t="str">
            <v>王怡帆</v>
          </cell>
          <cell r="D10851" t="str">
            <v>男</v>
          </cell>
          <cell r="E10851" t="str">
            <v>610103199607102855</v>
          </cell>
          <cell r="F10851" t="str">
            <v>非全日制硕士</v>
          </cell>
          <cell r="G10851" t="str">
            <v>经济与管理学院</v>
          </cell>
          <cell r="H10851" t="str">
            <v>工程管理</v>
          </cell>
          <cell r="I10851" t="str">
            <v>马飞</v>
          </cell>
          <cell r="J10851" t="str">
            <v>群众</v>
          </cell>
          <cell r="K10851" t="str">
            <v>100100</v>
          </cell>
          <cell r="L10851" t="str">
            <v>定向</v>
          </cell>
          <cell r="M10851" t="str">
            <v>无专项计划</v>
          </cell>
          <cell r="N10851" t="str">
            <v>汉族</v>
          </cell>
          <cell r="O10851" t="str">
            <v>南校区</v>
          </cell>
          <cell r="P10851" t="str">
            <v>13379278388</v>
          </cell>
        </row>
        <row r="10851">
          <cell r="R10851" t="str">
            <v>全国统考</v>
          </cell>
        </row>
        <row r="10851">
          <cell r="T10851" t="str">
            <v>其他在职人员(硕士)</v>
          </cell>
          <cell r="U10851" t="str">
            <v>中交二公局东萌工程有限公司</v>
          </cell>
          <cell r="V10851" t="str">
            <v>陕西省其它其它</v>
          </cell>
          <cell r="W10851" t="str">
            <v>20190619</v>
          </cell>
          <cell r="X10851" t="str">
            <v>数学与应用数学</v>
          </cell>
          <cell r="Y10851" t="str">
            <v/>
          </cell>
        </row>
        <row r="10851">
          <cell r="AA10851" t="str">
            <v>中国农业大学</v>
          </cell>
        </row>
        <row r="10852">
          <cell r="A10852" t="str">
            <v>2023323291</v>
          </cell>
          <cell r="B10852" t="str">
            <v>2023</v>
          </cell>
          <cell r="C10852" t="str">
            <v>赵清卿</v>
          </cell>
          <cell r="D10852" t="str">
            <v>女</v>
          </cell>
          <cell r="E10852" t="str">
            <v>610102199010300326</v>
          </cell>
          <cell r="F10852" t="str">
            <v>非全日制硕士</v>
          </cell>
          <cell r="G10852" t="str">
            <v>经济与管理学院</v>
          </cell>
          <cell r="H10852" t="str">
            <v>工程管理</v>
          </cell>
          <cell r="I10852" t="str">
            <v>邹小伟</v>
          </cell>
          <cell r="J10852" t="str">
            <v>群众</v>
          </cell>
          <cell r="K10852" t="str">
            <v>200125</v>
          </cell>
          <cell r="L10852" t="str">
            <v>定向</v>
          </cell>
          <cell r="M10852" t="str">
            <v>无专项计划</v>
          </cell>
          <cell r="N10852" t="str">
            <v>汉族</v>
          </cell>
          <cell r="O10852" t="str">
            <v>南校区</v>
          </cell>
          <cell r="P10852" t="str">
            <v>13991869007</v>
          </cell>
        </row>
        <row r="10852">
          <cell r="R10852" t="str">
            <v>全国统考</v>
          </cell>
        </row>
        <row r="10852">
          <cell r="T10852" t="str">
            <v>其他在职人员(硕士)</v>
          </cell>
          <cell r="U10852" t="str">
            <v>西安昆明池投资开发有限公司</v>
          </cell>
          <cell r="V10852" t="str">
            <v>陕西省其它其它</v>
          </cell>
          <cell r="W10852" t="str">
            <v>20130701</v>
          </cell>
          <cell r="X10852" t="str">
            <v>土木工程</v>
          </cell>
          <cell r="Y10852" t="str">
            <v/>
          </cell>
        </row>
        <row r="10852">
          <cell r="AA10852" t="str">
            <v>西安科技大学高新学院</v>
          </cell>
        </row>
        <row r="10853">
          <cell r="A10853" t="str">
            <v>2023323292</v>
          </cell>
          <cell r="B10853" t="str">
            <v>2023</v>
          </cell>
          <cell r="C10853" t="str">
            <v>郝曦</v>
          </cell>
          <cell r="D10853" t="str">
            <v>女</v>
          </cell>
          <cell r="E10853" t="str">
            <v>411202199507195022</v>
          </cell>
          <cell r="F10853" t="str">
            <v>非全日制硕士</v>
          </cell>
          <cell r="G10853" t="str">
            <v>经济与管理学院</v>
          </cell>
          <cell r="H10853" t="str">
            <v>工程管理</v>
          </cell>
          <cell r="I10853" t="str">
            <v>杜强</v>
          </cell>
          <cell r="J10853" t="str">
            <v>群众</v>
          </cell>
          <cell r="K10853" t="str">
            <v>100009</v>
          </cell>
          <cell r="L10853" t="str">
            <v>定向</v>
          </cell>
          <cell r="M10853" t="str">
            <v>无专项计划</v>
          </cell>
          <cell r="N10853" t="str">
            <v>汉族</v>
          </cell>
          <cell r="O10853" t="str">
            <v>南校区</v>
          </cell>
          <cell r="P10853" t="str">
            <v>15343988156</v>
          </cell>
        </row>
        <row r="10853">
          <cell r="R10853" t="str">
            <v>全国统考</v>
          </cell>
          <cell r="S10853" t="str">
            <v>河北省阳原县</v>
          </cell>
          <cell r="T10853" t="str">
            <v>其他在职人员(硕士)</v>
          </cell>
          <cell r="U10853" t="str">
            <v>三门峡建安房地产开发有限公司</v>
          </cell>
          <cell r="V10853" t="str">
            <v>河南省其它其它</v>
          </cell>
          <cell r="W10853" t="str">
            <v>20170701</v>
          </cell>
          <cell r="X10853" t="str">
            <v>计算机科学与技术</v>
          </cell>
          <cell r="Y10853" t="str">
            <v/>
          </cell>
        </row>
        <row r="10853">
          <cell r="AA10853" t="str">
            <v>河南工业大学</v>
          </cell>
        </row>
        <row r="10854">
          <cell r="A10854" t="str">
            <v>2023323293</v>
          </cell>
          <cell r="B10854" t="str">
            <v>2023</v>
          </cell>
          <cell r="C10854" t="str">
            <v>程明垒</v>
          </cell>
          <cell r="D10854" t="str">
            <v>男</v>
          </cell>
          <cell r="E10854" t="str">
            <v>410403198905025514</v>
          </cell>
          <cell r="F10854" t="str">
            <v>非全日制硕士</v>
          </cell>
          <cell r="G10854" t="str">
            <v>经济与管理学院</v>
          </cell>
          <cell r="H10854" t="str">
            <v>工程管理</v>
          </cell>
          <cell r="I10854" t="str">
            <v>李晓明</v>
          </cell>
          <cell r="J10854" t="str">
            <v>中共党员</v>
          </cell>
          <cell r="K10854" t="str">
            <v>007117</v>
          </cell>
          <cell r="L10854" t="str">
            <v>定向</v>
          </cell>
          <cell r="M10854" t="str">
            <v>无专项计划</v>
          </cell>
          <cell r="N10854" t="str">
            <v>汉族</v>
          </cell>
          <cell r="O10854" t="str">
            <v>南校区</v>
          </cell>
          <cell r="P10854" t="str">
            <v>17621671788</v>
          </cell>
        </row>
        <row r="10854">
          <cell r="R10854" t="str">
            <v>全国统考</v>
          </cell>
          <cell r="S10854" t="str">
            <v>河南省平顶山市卫东区辛北村1号</v>
          </cell>
          <cell r="T10854" t="str">
            <v>其他在职人员(硕士)</v>
          </cell>
          <cell r="U10854" t="str">
            <v>深圳建广数字科技有限公司</v>
          </cell>
          <cell r="V10854" t="str">
            <v>河南省其它其它</v>
          </cell>
          <cell r="W10854" t="str">
            <v>20141230</v>
          </cell>
          <cell r="X10854" t="str">
            <v>经济学</v>
          </cell>
          <cell r="Y10854" t="str">
            <v/>
          </cell>
        </row>
        <row r="10854">
          <cell r="AA10854" t="str">
            <v>河南大学</v>
          </cell>
        </row>
        <row r="10855">
          <cell r="A10855" t="str">
            <v>2023323294</v>
          </cell>
          <cell r="B10855" t="str">
            <v>2023</v>
          </cell>
          <cell r="C10855" t="str">
            <v>王园</v>
          </cell>
          <cell r="D10855" t="str">
            <v>女</v>
          </cell>
          <cell r="E10855" t="str">
            <v>14273219970820642X</v>
          </cell>
          <cell r="F10855" t="str">
            <v>非全日制硕士</v>
          </cell>
          <cell r="G10855" t="str">
            <v>经济与管理学院</v>
          </cell>
          <cell r="H10855" t="str">
            <v>工程管理</v>
          </cell>
          <cell r="I10855" t="str">
            <v>白礼彪</v>
          </cell>
          <cell r="J10855" t="str">
            <v>中共党员</v>
          </cell>
          <cell r="K10855" t="str">
            <v>150062</v>
          </cell>
          <cell r="L10855" t="str">
            <v>定向</v>
          </cell>
          <cell r="M10855" t="str">
            <v>无专项计划</v>
          </cell>
          <cell r="N10855" t="str">
            <v>汉族</v>
          </cell>
          <cell r="O10855" t="str">
            <v>南校区</v>
          </cell>
          <cell r="P10855" t="str">
            <v>18851912585</v>
          </cell>
        </row>
        <row r="10855">
          <cell r="R10855" t="str">
            <v>全国统考</v>
          </cell>
        </row>
        <row r="10855">
          <cell r="T10855" t="str">
            <v>其他在职人员(硕士)</v>
          </cell>
          <cell r="U10855" t="str">
            <v>佳诚人才科技有限公司</v>
          </cell>
          <cell r="V10855" t="str">
            <v>山西省其它其它</v>
          </cell>
          <cell r="W10855" t="str">
            <v>20200630</v>
          </cell>
          <cell r="X10855" t="str">
            <v>城乡规划</v>
          </cell>
          <cell r="Y10855" t="str">
            <v/>
          </cell>
        </row>
        <row r="10855">
          <cell r="AA10855" t="str">
            <v>南京大学金陵学院</v>
          </cell>
        </row>
        <row r="10856">
          <cell r="A10856" t="str">
            <v>2023323295</v>
          </cell>
          <cell r="B10856" t="str">
            <v>2023</v>
          </cell>
          <cell r="C10856" t="str">
            <v>张亚伟</v>
          </cell>
          <cell r="D10856" t="str">
            <v>男</v>
          </cell>
          <cell r="E10856" t="str">
            <v>341204198807031417</v>
          </cell>
          <cell r="F10856" t="str">
            <v>非全日制硕士</v>
          </cell>
          <cell r="G10856" t="str">
            <v>经济与管理学院</v>
          </cell>
          <cell r="H10856" t="str">
            <v>工程管理</v>
          </cell>
          <cell r="I10856" t="str">
            <v>赵延军</v>
          </cell>
          <cell r="J10856" t="str">
            <v>中共党员</v>
          </cell>
          <cell r="K10856" t="str">
            <v>005540</v>
          </cell>
          <cell r="L10856" t="str">
            <v>定向</v>
          </cell>
          <cell r="M10856" t="str">
            <v>无专项计划</v>
          </cell>
          <cell r="N10856" t="str">
            <v>汉族</v>
          </cell>
          <cell r="O10856" t="str">
            <v>南校区</v>
          </cell>
          <cell r="P10856" t="str">
            <v>15801105068</v>
          </cell>
        </row>
        <row r="10856">
          <cell r="R10856" t="str">
            <v>全国统考</v>
          </cell>
        </row>
        <row r="10856">
          <cell r="T10856" t="str">
            <v>其他人员</v>
          </cell>
          <cell r="U10856" t="str">
            <v>北京燕化天钲建筑工程有限责任公司</v>
          </cell>
          <cell r="V10856" t="str">
            <v>安徽省其它其它</v>
          </cell>
          <cell r="W10856" t="str">
            <v>20140625</v>
          </cell>
          <cell r="X10856" t="str">
            <v>土木工程</v>
          </cell>
          <cell r="Y10856" t="str">
            <v/>
          </cell>
        </row>
        <row r="10856">
          <cell r="AA10856" t="str">
            <v>河北工程大学</v>
          </cell>
        </row>
        <row r="10857">
          <cell r="A10857" t="str">
            <v>2023323296</v>
          </cell>
          <cell r="B10857" t="str">
            <v>2023</v>
          </cell>
          <cell r="C10857" t="str">
            <v>吴亢</v>
          </cell>
          <cell r="D10857" t="str">
            <v>男</v>
          </cell>
          <cell r="E10857" t="str">
            <v>370802199111273935</v>
          </cell>
          <cell r="F10857" t="str">
            <v>非全日制硕士</v>
          </cell>
          <cell r="G10857" t="str">
            <v>经济与管理学院</v>
          </cell>
          <cell r="H10857" t="str">
            <v>工程管理</v>
          </cell>
          <cell r="I10857" t="str">
            <v>王晓燕</v>
          </cell>
          <cell r="J10857" t="str">
            <v>中共党员</v>
          </cell>
          <cell r="K10857" t="str">
            <v>005309</v>
          </cell>
          <cell r="L10857" t="str">
            <v>定向</v>
          </cell>
          <cell r="M10857" t="str">
            <v>无专项计划</v>
          </cell>
          <cell r="N10857" t="str">
            <v>汉族</v>
          </cell>
          <cell r="O10857" t="str">
            <v>南校区</v>
          </cell>
          <cell r="P10857" t="str">
            <v>18702965292</v>
          </cell>
        </row>
        <row r="10857">
          <cell r="R10857" t="str">
            <v>全国统考</v>
          </cell>
          <cell r="S10857" t="str">
            <v>山东省济宁市</v>
          </cell>
          <cell r="T10857" t="str">
            <v>其他在职人员(硕士)</v>
          </cell>
          <cell r="U10857" t="str">
            <v>中航西安飞机工业集团股份有限公司</v>
          </cell>
          <cell r="V10857" t="str">
            <v>陕西省其它其它</v>
          </cell>
          <cell r="W10857" t="str">
            <v>20140701</v>
          </cell>
          <cell r="X10857" t="str">
            <v>飞行器制造工程</v>
          </cell>
          <cell r="Y10857" t="str">
            <v/>
          </cell>
        </row>
        <row r="10857">
          <cell r="AA10857" t="str">
            <v>西北工业大学</v>
          </cell>
        </row>
        <row r="10858">
          <cell r="A10858" t="str">
            <v>2023323297</v>
          </cell>
          <cell r="B10858" t="str">
            <v>2023</v>
          </cell>
          <cell r="C10858" t="str">
            <v>周越</v>
          </cell>
          <cell r="D10858" t="str">
            <v>男</v>
          </cell>
          <cell r="E10858" t="str">
            <v>612731199306290610</v>
          </cell>
          <cell r="F10858" t="str">
            <v>非全日制硕士</v>
          </cell>
          <cell r="G10858" t="str">
            <v>经济与管理学院</v>
          </cell>
          <cell r="H10858" t="str">
            <v>工程管理</v>
          </cell>
          <cell r="I10858" t="str">
            <v>刘德智</v>
          </cell>
          <cell r="J10858" t="str">
            <v>中共党员</v>
          </cell>
          <cell r="K10858" t="str">
            <v>007110</v>
          </cell>
          <cell r="L10858" t="str">
            <v>定向</v>
          </cell>
          <cell r="M10858" t="str">
            <v>无专项计划</v>
          </cell>
          <cell r="N10858" t="str">
            <v>汉族</v>
          </cell>
          <cell r="O10858" t="str">
            <v>南校区</v>
          </cell>
          <cell r="P10858" t="str">
            <v>13468624161</v>
          </cell>
        </row>
        <row r="10858">
          <cell r="R10858" t="str">
            <v>全国统考</v>
          </cell>
        </row>
        <row r="10858">
          <cell r="T10858" t="str">
            <v>其他在职人员(硕士)</v>
          </cell>
          <cell r="U10858" t="str">
            <v>中航西安飞机工业集团股份有限公司</v>
          </cell>
          <cell r="V10858" t="str">
            <v>陕西省其它其它</v>
          </cell>
          <cell r="W10858" t="str">
            <v>20160704</v>
          </cell>
          <cell r="X10858" t="str">
            <v>材料科学与工程</v>
          </cell>
          <cell r="Y10858" t="str">
            <v/>
          </cell>
        </row>
        <row r="10858">
          <cell r="AA10858" t="str">
            <v>西安建筑科技大学</v>
          </cell>
        </row>
        <row r="10859">
          <cell r="A10859" t="str">
            <v>2023323298</v>
          </cell>
          <cell r="B10859" t="str">
            <v>2023</v>
          </cell>
          <cell r="C10859" t="str">
            <v>沈明军</v>
          </cell>
          <cell r="D10859" t="str">
            <v>男</v>
          </cell>
          <cell r="E10859" t="str">
            <v>412726199403117133</v>
          </cell>
          <cell r="F10859" t="str">
            <v>非全日制硕士</v>
          </cell>
          <cell r="G10859" t="str">
            <v>经济与管理学院</v>
          </cell>
          <cell r="H10859" t="str">
            <v>工程管理</v>
          </cell>
          <cell r="I10859" t="str">
            <v>韩言虎</v>
          </cell>
          <cell r="J10859" t="str">
            <v>中共党员</v>
          </cell>
          <cell r="K10859" t="str">
            <v>150085</v>
          </cell>
          <cell r="L10859" t="str">
            <v>定向</v>
          </cell>
          <cell r="M10859" t="str">
            <v>无专项计划</v>
          </cell>
          <cell r="N10859" t="str">
            <v>汉族</v>
          </cell>
          <cell r="O10859" t="str">
            <v>南校区</v>
          </cell>
          <cell r="P10859" t="str">
            <v>15659799837</v>
          </cell>
        </row>
        <row r="10859">
          <cell r="R10859" t="str">
            <v>全国统考</v>
          </cell>
          <cell r="S10859" t="str">
            <v>河南周口</v>
          </cell>
          <cell r="T10859" t="str">
            <v>其他在职人员(硕士)</v>
          </cell>
          <cell r="U10859" t="str">
            <v>华润建筑有限公司</v>
          </cell>
          <cell r="V10859" t="str">
            <v>广东省其它其它</v>
          </cell>
          <cell r="W10859" t="str">
            <v>20200612</v>
          </cell>
          <cell r="X10859" t="str">
            <v>机械设计制造及其自动化</v>
          </cell>
          <cell r="Y10859" t="str">
            <v/>
          </cell>
        </row>
        <row r="10859">
          <cell r="AA10859" t="str">
            <v>福建工程学院</v>
          </cell>
        </row>
        <row r="10860">
          <cell r="A10860" t="str">
            <v>2023124014</v>
          </cell>
          <cell r="B10860" t="str">
            <v>2023</v>
          </cell>
          <cell r="C10860" t="str">
            <v>霍海洋</v>
          </cell>
          <cell r="D10860" t="str">
            <v>男</v>
          </cell>
          <cell r="E10860" t="str">
            <v>610323200012235212</v>
          </cell>
          <cell r="F10860" t="str">
            <v>全日制硕士</v>
          </cell>
          <cell r="G10860" t="str">
            <v>信息工程学院</v>
          </cell>
          <cell r="H10860" t="str">
            <v>信息与通信工程</v>
          </cell>
          <cell r="I10860" t="str">
            <v>李伟</v>
          </cell>
          <cell r="J10860" t="str">
            <v>共青团员</v>
          </cell>
          <cell r="K10860" t="str">
            <v>007349</v>
          </cell>
          <cell r="L10860" t="str">
            <v>非定向</v>
          </cell>
          <cell r="M10860" t="str">
            <v>无专项计划</v>
          </cell>
          <cell r="N10860" t="str">
            <v>汉族</v>
          </cell>
          <cell r="O10860" t="str">
            <v>北校区</v>
          </cell>
          <cell r="P10860" t="str">
            <v>13038486756</v>
          </cell>
          <cell r="Q10860" t="str">
            <v>13038486756</v>
          </cell>
          <cell r="R10860" t="str">
            <v>推荐免试</v>
          </cell>
          <cell r="S10860" t="str">
            <v>陕西省宝鸡市</v>
          </cell>
          <cell r="T10860" t="str">
            <v>应届本科毕业生</v>
          </cell>
        </row>
        <row r="10860">
          <cell r="V10860" t="str">
            <v>陕西省其它其它</v>
          </cell>
          <cell r="W10860" t="str">
            <v>20230701</v>
          </cell>
          <cell r="X10860" t="str">
            <v>电子信息工程</v>
          </cell>
          <cell r="Y10860" t="str">
            <v/>
          </cell>
        </row>
        <row r="10860">
          <cell r="AA10860" t="str">
            <v>长安大学</v>
          </cell>
        </row>
        <row r="10861">
          <cell r="A10861" t="str">
            <v>2023124015</v>
          </cell>
          <cell r="B10861" t="str">
            <v>2023</v>
          </cell>
          <cell r="C10861" t="str">
            <v>石佳琦</v>
          </cell>
          <cell r="D10861" t="str">
            <v>男</v>
          </cell>
          <cell r="E10861" t="str">
            <v>150404200011166310</v>
          </cell>
          <cell r="F10861" t="str">
            <v>全日制硕士</v>
          </cell>
          <cell r="G10861" t="str">
            <v>信息工程学院</v>
          </cell>
          <cell r="H10861" t="str">
            <v>信息与通信工程</v>
          </cell>
          <cell r="I10861" t="str">
            <v>李伟</v>
          </cell>
          <cell r="J10861" t="str">
            <v>共青团员</v>
          </cell>
          <cell r="K10861" t="str">
            <v>007349</v>
          </cell>
          <cell r="L10861" t="str">
            <v>非定向</v>
          </cell>
          <cell r="M10861" t="str">
            <v>无专项计划</v>
          </cell>
          <cell r="N10861" t="str">
            <v>汉族</v>
          </cell>
          <cell r="O10861" t="str">
            <v>北校区</v>
          </cell>
          <cell r="P10861" t="str">
            <v>13847650954</v>
          </cell>
        </row>
        <row r="10861">
          <cell r="R10861" t="str">
            <v>推荐免试</v>
          </cell>
          <cell r="S10861" t="str">
            <v>内蒙古赤峰市松山区</v>
          </cell>
          <cell r="T10861" t="str">
            <v>应届本科毕业生</v>
          </cell>
        </row>
        <row r="10861">
          <cell r="V10861" t="str">
            <v>内蒙古自治区其它其它</v>
          </cell>
          <cell r="W10861" t="str">
            <v>20230701</v>
          </cell>
          <cell r="X10861" t="str">
            <v>电子信息工程</v>
          </cell>
          <cell r="Y10861" t="str">
            <v/>
          </cell>
        </row>
        <row r="10861">
          <cell r="AA10861" t="str">
            <v>长安大学</v>
          </cell>
        </row>
        <row r="10862">
          <cell r="A10862" t="str">
            <v>2023124017</v>
          </cell>
          <cell r="B10862" t="str">
            <v>2023</v>
          </cell>
          <cell r="C10862" t="str">
            <v>包玉珠</v>
          </cell>
          <cell r="D10862" t="str">
            <v>女</v>
          </cell>
          <cell r="E10862" t="str">
            <v>622429199610052928</v>
          </cell>
          <cell r="F10862" t="str">
            <v>全日制硕士</v>
          </cell>
          <cell r="G10862" t="str">
            <v>信息工程学院</v>
          </cell>
          <cell r="H10862" t="str">
            <v>信息与通信工程</v>
          </cell>
          <cell r="I10862" t="str">
            <v>孙朝云</v>
          </cell>
          <cell r="J10862" t="str">
            <v>中共党员</v>
          </cell>
          <cell r="K10862" t="str">
            <v>003796</v>
          </cell>
          <cell r="L10862" t="str">
            <v>非定向</v>
          </cell>
          <cell r="M10862" t="str">
            <v>无专项计划</v>
          </cell>
          <cell r="N10862" t="str">
            <v>汉族</v>
          </cell>
          <cell r="O10862" t="str">
            <v>北校区</v>
          </cell>
          <cell r="P10862" t="str">
            <v>18393428437</v>
          </cell>
          <cell r="Q10862" t="str">
            <v>18393428437</v>
          </cell>
          <cell r="R10862" t="str">
            <v>推荐免试</v>
          </cell>
          <cell r="S10862" t="str">
            <v>甘肃省</v>
          </cell>
          <cell r="T10862" t="str">
            <v>应届本科毕业生</v>
          </cell>
        </row>
        <row r="10862">
          <cell r="V10862" t="str">
            <v>甘肃省其它其它</v>
          </cell>
          <cell r="W10862" t="str">
            <v>20230701</v>
          </cell>
          <cell r="X10862" t="str">
            <v>物联网工程</v>
          </cell>
          <cell r="Y10862" t="str">
            <v/>
          </cell>
        </row>
        <row r="10862">
          <cell r="AA10862" t="str">
            <v>新疆农业大学</v>
          </cell>
        </row>
        <row r="10863">
          <cell r="A10863" t="str">
            <v>2023323106</v>
          </cell>
          <cell r="B10863" t="str">
            <v>2023</v>
          </cell>
          <cell r="C10863" t="str">
            <v>郭东平</v>
          </cell>
          <cell r="D10863" t="str">
            <v>男</v>
          </cell>
          <cell r="E10863" t="str">
            <v>32070419891010201X</v>
          </cell>
          <cell r="F10863" t="str">
            <v>非全日制硕士</v>
          </cell>
          <cell r="G10863" t="str">
            <v>经济与管理学院</v>
          </cell>
          <cell r="H10863" t="str">
            <v>工商管理</v>
          </cell>
          <cell r="I10863" t="str">
            <v>杨骏</v>
          </cell>
          <cell r="J10863" t="str">
            <v>群众</v>
          </cell>
          <cell r="K10863" t="str">
            <v>006392</v>
          </cell>
          <cell r="L10863" t="str">
            <v>定向</v>
          </cell>
          <cell r="M10863" t="str">
            <v>无专项计划</v>
          </cell>
          <cell r="N10863" t="str">
            <v>汉族</v>
          </cell>
          <cell r="O10863" t="str">
            <v>南校区</v>
          </cell>
          <cell r="P10863" t="str">
            <v>15950758507</v>
          </cell>
        </row>
        <row r="10863">
          <cell r="R10863" t="str">
            <v>全国统考</v>
          </cell>
          <cell r="S10863" t="str">
            <v>江苏省连云港市</v>
          </cell>
          <cell r="T10863" t="str">
            <v>其他在职人员(硕士)</v>
          </cell>
          <cell r="U10863" t="str">
            <v>连云港华章教育信息咨询有限公司</v>
          </cell>
          <cell r="V10863" t="str">
            <v>江苏省其它其它</v>
          </cell>
          <cell r="W10863" t="str">
            <v>20130701</v>
          </cell>
          <cell r="X10863" t="str">
            <v>土木工程</v>
          </cell>
          <cell r="Y10863" t="str">
            <v/>
          </cell>
        </row>
        <row r="10864">
          <cell r="A10864" t="str">
            <v>2023323107</v>
          </cell>
          <cell r="B10864" t="str">
            <v>2023</v>
          </cell>
          <cell r="C10864" t="str">
            <v>张誉耀</v>
          </cell>
          <cell r="D10864" t="str">
            <v>女</v>
          </cell>
          <cell r="E10864" t="str">
            <v>410182199606130342</v>
          </cell>
          <cell r="F10864" t="str">
            <v>非全日制硕士</v>
          </cell>
          <cell r="G10864" t="str">
            <v>经济与管理学院</v>
          </cell>
          <cell r="H10864" t="str">
            <v>工商管理</v>
          </cell>
          <cell r="I10864" t="str">
            <v>李毅斌</v>
          </cell>
          <cell r="J10864" t="str">
            <v>共青团员</v>
          </cell>
          <cell r="K10864" t="str">
            <v>006659</v>
          </cell>
          <cell r="L10864" t="str">
            <v>定向</v>
          </cell>
          <cell r="M10864" t="str">
            <v>无专项计划</v>
          </cell>
          <cell r="N10864" t="str">
            <v>汉族</v>
          </cell>
          <cell r="O10864" t="str">
            <v>南校区</v>
          </cell>
          <cell r="P10864" t="str">
            <v>13838372567</v>
          </cell>
        </row>
        <row r="10864">
          <cell r="R10864" t="str">
            <v>全国统考</v>
          </cell>
          <cell r="S10864" t="str">
            <v>河南郑州新密</v>
          </cell>
          <cell r="T10864" t="str">
            <v>其他在职人员(硕士)</v>
          </cell>
          <cell r="U10864" t="str">
            <v>中原环保郑州设备工程科技有限公司</v>
          </cell>
          <cell r="V10864" t="str">
            <v>河南省其它其它</v>
          </cell>
          <cell r="W10864" t="str">
            <v>20180620</v>
          </cell>
          <cell r="X10864" t="str">
            <v>会计学</v>
          </cell>
          <cell r="Y10864" t="str">
            <v/>
          </cell>
        </row>
        <row r="10864">
          <cell r="AA10864" t="str">
            <v>河南大学</v>
          </cell>
        </row>
        <row r="10865">
          <cell r="A10865" t="str">
            <v>2023323109</v>
          </cell>
          <cell r="B10865" t="str">
            <v>2023</v>
          </cell>
          <cell r="C10865" t="str">
            <v>张翔</v>
          </cell>
          <cell r="D10865" t="str">
            <v>女</v>
          </cell>
          <cell r="E10865" t="str">
            <v>612327199211020128</v>
          </cell>
          <cell r="F10865" t="str">
            <v>非全日制硕士</v>
          </cell>
          <cell r="G10865" t="str">
            <v>经济与管理学院</v>
          </cell>
          <cell r="H10865" t="str">
            <v>工商管理</v>
          </cell>
          <cell r="I10865" t="str">
            <v>孙伟</v>
          </cell>
          <cell r="J10865" t="str">
            <v>中共党员</v>
          </cell>
          <cell r="K10865" t="str">
            <v>007257</v>
          </cell>
          <cell r="L10865" t="str">
            <v>定向</v>
          </cell>
          <cell r="M10865" t="str">
            <v>无专项计划</v>
          </cell>
          <cell r="N10865" t="str">
            <v>汉族</v>
          </cell>
          <cell r="O10865" t="str">
            <v>南校区</v>
          </cell>
          <cell r="P10865" t="str">
            <v>18292778121</v>
          </cell>
        </row>
        <row r="10865">
          <cell r="R10865" t="str">
            <v>全国统考</v>
          </cell>
          <cell r="S10865" t="str">
            <v>陕西汉中</v>
          </cell>
          <cell r="T10865" t="str">
            <v>其他在职人员(硕士)</v>
          </cell>
          <cell r="U10865" t="str">
            <v>大唐宝鸡热电厂</v>
          </cell>
          <cell r="V10865" t="str">
            <v>陕西省其它其它</v>
          </cell>
          <cell r="W10865" t="str">
            <v>20140701</v>
          </cell>
          <cell r="X10865" t="str">
            <v>电气工程及其自动化</v>
          </cell>
          <cell r="Y10865" t="str">
            <v/>
          </cell>
        </row>
        <row r="10865">
          <cell r="AA10865" t="str">
            <v>西安工业大学</v>
          </cell>
        </row>
        <row r="10866">
          <cell r="A10866" t="str">
            <v>2023323110</v>
          </cell>
          <cell r="B10866" t="str">
            <v>2023</v>
          </cell>
          <cell r="C10866" t="str">
            <v>刘斌</v>
          </cell>
          <cell r="D10866" t="str">
            <v>男</v>
          </cell>
          <cell r="E10866" t="str">
            <v>622821198603023316</v>
          </cell>
          <cell r="F10866" t="str">
            <v>非全日制硕士</v>
          </cell>
          <cell r="G10866" t="str">
            <v>经济与管理学院</v>
          </cell>
          <cell r="H10866" t="str">
            <v>工商管理</v>
          </cell>
          <cell r="I10866" t="str">
            <v>何浩楠</v>
          </cell>
          <cell r="J10866" t="str">
            <v>群众</v>
          </cell>
          <cell r="K10866" t="str">
            <v>190078</v>
          </cell>
          <cell r="L10866" t="str">
            <v>定向</v>
          </cell>
          <cell r="M10866" t="str">
            <v>无专项计划</v>
          </cell>
          <cell r="N10866" t="str">
            <v>汉族</v>
          </cell>
          <cell r="O10866" t="str">
            <v>南校区</v>
          </cell>
          <cell r="P10866" t="str">
            <v>15229202962</v>
          </cell>
        </row>
        <row r="10866">
          <cell r="R10866" t="str">
            <v>全国统考</v>
          </cell>
          <cell r="S10866" t="str">
            <v>甘肃省庆城县</v>
          </cell>
          <cell r="T10866" t="str">
            <v>其他在职人员(硕士)</v>
          </cell>
          <cell r="U10866" t="str">
            <v>陕西秦农农村商业银行股份有限公司</v>
          </cell>
          <cell r="V10866" t="str">
            <v>陕西省其它其它</v>
          </cell>
          <cell r="W10866" t="str">
            <v>20090701</v>
          </cell>
          <cell r="X10866" t="str">
            <v>测控技术与仪器</v>
          </cell>
          <cell r="Y10866" t="str">
            <v/>
          </cell>
        </row>
        <row r="10866">
          <cell r="AA10866" t="str">
            <v>重庆邮电大学</v>
          </cell>
        </row>
        <row r="10867">
          <cell r="A10867" t="str">
            <v>2023323111</v>
          </cell>
          <cell r="B10867" t="str">
            <v>2023</v>
          </cell>
          <cell r="C10867" t="str">
            <v>任燕飞</v>
          </cell>
          <cell r="D10867" t="str">
            <v>女</v>
          </cell>
          <cell r="E10867" t="str">
            <v>142701199111091223</v>
          </cell>
          <cell r="F10867" t="str">
            <v>非全日制硕士</v>
          </cell>
          <cell r="G10867" t="str">
            <v>经济与管理学院</v>
          </cell>
          <cell r="H10867" t="str">
            <v>工商管理</v>
          </cell>
          <cell r="I10867" t="str">
            <v>周茵</v>
          </cell>
          <cell r="J10867" t="str">
            <v>共青团员</v>
          </cell>
          <cell r="K10867" t="str">
            <v>130085</v>
          </cell>
          <cell r="L10867" t="str">
            <v>定向</v>
          </cell>
          <cell r="M10867" t="str">
            <v>无专项计划</v>
          </cell>
          <cell r="N10867" t="str">
            <v>汉族</v>
          </cell>
          <cell r="O10867" t="str">
            <v>南校区</v>
          </cell>
          <cell r="P10867" t="str">
            <v>13935954709</v>
          </cell>
        </row>
        <row r="10867">
          <cell r="R10867" t="str">
            <v>全国统考</v>
          </cell>
        </row>
        <row r="10867">
          <cell r="T10867" t="str">
            <v>其他在职人员(硕士)</v>
          </cell>
          <cell r="U10867" t="str">
            <v>山西圳启人力资源有限公司</v>
          </cell>
          <cell r="V10867" t="str">
            <v>山西省其它其它</v>
          </cell>
          <cell r="W10867" t="str">
            <v>20140701</v>
          </cell>
          <cell r="X10867" t="str">
            <v>软件工程</v>
          </cell>
          <cell r="Y10867" t="str">
            <v/>
          </cell>
        </row>
        <row r="10867">
          <cell r="AA10867" t="str">
            <v>太原理工大学</v>
          </cell>
        </row>
        <row r="10868">
          <cell r="A10868" t="str">
            <v>2023323112</v>
          </cell>
          <cell r="B10868" t="str">
            <v>2023</v>
          </cell>
          <cell r="C10868" t="str">
            <v>贾婷</v>
          </cell>
          <cell r="D10868" t="str">
            <v>女</v>
          </cell>
          <cell r="E10868" t="str">
            <v>610121198601071881</v>
          </cell>
          <cell r="F10868" t="str">
            <v>非全日制硕士</v>
          </cell>
          <cell r="G10868" t="str">
            <v>经济与管理学院</v>
          </cell>
          <cell r="H10868" t="str">
            <v>工商管理</v>
          </cell>
          <cell r="I10868" t="str">
            <v>王非</v>
          </cell>
          <cell r="J10868" t="str">
            <v>中共党员</v>
          </cell>
          <cell r="K10868" t="str">
            <v>007367</v>
          </cell>
          <cell r="L10868" t="str">
            <v>定向</v>
          </cell>
          <cell r="M10868" t="str">
            <v>无专项计划</v>
          </cell>
          <cell r="N10868" t="str">
            <v>汉族</v>
          </cell>
          <cell r="O10868" t="str">
            <v>南校区</v>
          </cell>
          <cell r="P10868" t="str">
            <v>15591828203</v>
          </cell>
        </row>
        <row r="10868">
          <cell r="R10868" t="str">
            <v>全国统考</v>
          </cell>
          <cell r="S10868" t="str">
            <v>陕西西安</v>
          </cell>
          <cell r="T10868" t="str">
            <v>其他在职人员(硕士)</v>
          </cell>
          <cell r="U10868" t="str">
            <v>西咸新区大城物联科技服务有限公司</v>
          </cell>
          <cell r="V10868" t="str">
            <v>陕西省其它其它</v>
          </cell>
          <cell r="W10868" t="str">
            <v>20090701</v>
          </cell>
          <cell r="X10868" t="str">
            <v>人力资源管理</v>
          </cell>
          <cell r="Y10868" t="str">
            <v/>
          </cell>
        </row>
        <row r="10868">
          <cell r="AA10868" t="str">
            <v>延安大学</v>
          </cell>
        </row>
        <row r="10869">
          <cell r="A10869" t="str">
            <v>2023222045</v>
          </cell>
          <cell r="B10869" t="str">
            <v>2023</v>
          </cell>
          <cell r="C10869" t="str">
            <v>高慧忠</v>
          </cell>
          <cell r="D10869" t="str">
            <v>男</v>
          </cell>
          <cell r="E10869" t="str">
            <v>142228199910128515</v>
          </cell>
          <cell r="F10869" t="str">
            <v>全日制硕士</v>
          </cell>
          <cell r="G10869" t="str">
            <v>汽车学院</v>
          </cell>
          <cell r="H10869" t="str">
            <v>机械</v>
          </cell>
          <cell r="I10869" t="str">
            <v>史培龙</v>
          </cell>
          <cell r="J10869" t="str">
            <v>共青团员</v>
          </cell>
          <cell r="K10869" t="str">
            <v>160115</v>
          </cell>
          <cell r="L10869" t="str">
            <v>非定向</v>
          </cell>
          <cell r="M10869" t="str">
            <v>无专项计划</v>
          </cell>
          <cell r="N10869" t="str">
            <v>汉族</v>
          </cell>
          <cell r="O10869" t="str">
            <v>北校区</v>
          </cell>
          <cell r="P10869" t="str">
            <v>15923063125</v>
          </cell>
        </row>
        <row r="10869">
          <cell r="R10869" t="str">
            <v>全国统考</v>
          </cell>
          <cell r="S10869" t="str">
            <v>山西省忻州市静乐县</v>
          </cell>
          <cell r="T10869" t="str">
            <v>应届本科毕业生</v>
          </cell>
        </row>
        <row r="10869">
          <cell r="V10869" t="str">
            <v>山西省其它其它</v>
          </cell>
          <cell r="W10869" t="str">
            <v>20230630</v>
          </cell>
          <cell r="X10869" t="str">
            <v>车辆工程</v>
          </cell>
          <cell r="Y10869" t="str">
            <v/>
          </cell>
        </row>
        <row r="10869">
          <cell r="AA10869" t="str">
            <v>重庆理工大学</v>
          </cell>
        </row>
        <row r="10870">
          <cell r="A10870" t="str">
            <v>2023222046</v>
          </cell>
          <cell r="B10870" t="str">
            <v>2023</v>
          </cell>
          <cell r="C10870" t="str">
            <v>李子添</v>
          </cell>
          <cell r="D10870" t="str">
            <v>男</v>
          </cell>
          <cell r="E10870" t="str">
            <v>440103200011165138</v>
          </cell>
          <cell r="F10870" t="str">
            <v>全日制硕士</v>
          </cell>
          <cell r="G10870" t="str">
            <v>汽车学院</v>
          </cell>
          <cell r="H10870" t="str">
            <v>机械</v>
          </cell>
          <cell r="I10870" t="str">
            <v>李彬</v>
          </cell>
          <cell r="J10870" t="str">
            <v>群众</v>
          </cell>
          <cell r="K10870" t="str">
            <v>140006</v>
          </cell>
          <cell r="L10870" t="str">
            <v>非定向</v>
          </cell>
          <cell r="M10870" t="str">
            <v>无专项计划</v>
          </cell>
          <cell r="N10870" t="str">
            <v>汉族</v>
          </cell>
          <cell r="O10870" t="str">
            <v>北校区</v>
          </cell>
          <cell r="P10870" t="str">
            <v>15112229360</v>
          </cell>
        </row>
        <row r="10870">
          <cell r="R10870" t="str">
            <v>全国统考</v>
          </cell>
          <cell r="S10870" t="str">
            <v>湖南省宁远县</v>
          </cell>
          <cell r="T10870" t="str">
            <v>应届本科毕业生</v>
          </cell>
        </row>
        <row r="10870">
          <cell r="V10870" t="str">
            <v>广东省其它其它</v>
          </cell>
          <cell r="W10870" t="str">
            <v>20230710</v>
          </cell>
          <cell r="X10870" t="str">
            <v>车辆工程</v>
          </cell>
          <cell r="Y10870" t="str">
            <v/>
          </cell>
        </row>
        <row r="10870">
          <cell r="AA10870" t="str">
            <v>长安大学</v>
          </cell>
        </row>
        <row r="10871">
          <cell r="A10871" t="str">
            <v>2023123058</v>
          </cell>
          <cell r="B10871" t="str">
            <v>2023</v>
          </cell>
          <cell r="C10871" t="str">
            <v>习婷</v>
          </cell>
          <cell r="D10871" t="str">
            <v>女</v>
          </cell>
          <cell r="E10871" t="str">
            <v>612526200103242620</v>
          </cell>
          <cell r="F10871" t="str">
            <v>全日制硕士</v>
          </cell>
          <cell r="G10871" t="str">
            <v>经济与管理学院</v>
          </cell>
          <cell r="H10871" t="str">
            <v>管理科学与工程</v>
          </cell>
          <cell r="I10871" t="str">
            <v>韩言虎</v>
          </cell>
          <cell r="J10871" t="str">
            <v>中共预备党员</v>
          </cell>
          <cell r="K10871" t="str">
            <v>150085</v>
          </cell>
          <cell r="L10871" t="str">
            <v>非定向</v>
          </cell>
          <cell r="M10871" t="str">
            <v>无专项计划</v>
          </cell>
          <cell r="N10871" t="str">
            <v>汉族</v>
          </cell>
          <cell r="O10871" t="str">
            <v>南校区</v>
          </cell>
          <cell r="P10871" t="str">
            <v>15129907636</v>
          </cell>
          <cell r="Q10871" t="str">
            <v>15129907636</v>
          </cell>
          <cell r="R10871" t="str">
            <v>推荐免试</v>
          </cell>
          <cell r="S10871" t="str">
            <v>陕西省商洛市</v>
          </cell>
          <cell r="T10871" t="str">
            <v>应届本科毕业生</v>
          </cell>
        </row>
        <row r="10871">
          <cell r="V10871" t="str">
            <v>陕西省其它其它</v>
          </cell>
          <cell r="W10871" t="str">
            <v>20230701</v>
          </cell>
          <cell r="X10871" t="str">
            <v>工程造价</v>
          </cell>
          <cell r="Y10871" t="str">
            <v/>
          </cell>
        </row>
        <row r="10871">
          <cell r="AA10871" t="str">
            <v>长安大学</v>
          </cell>
        </row>
        <row r="10872">
          <cell r="A10872" t="str">
            <v>2023123059</v>
          </cell>
          <cell r="B10872" t="str">
            <v>2023</v>
          </cell>
          <cell r="C10872" t="str">
            <v>姬曼</v>
          </cell>
          <cell r="D10872" t="str">
            <v>女</v>
          </cell>
          <cell r="E10872" t="str">
            <v>610324200111280023</v>
          </cell>
          <cell r="F10872" t="str">
            <v>全日制硕士</v>
          </cell>
          <cell r="G10872" t="str">
            <v>经济与管理学院</v>
          </cell>
          <cell r="H10872" t="str">
            <v>管理科学与工程</v>
          </cell>
          <cell r="I10872" t="str">
            <v>韩言虎</v>
          </cell>
          <cell r="J10872" t="str">
            <v>中共预备党员</v>
          </cell>
          <cell r="K10872" t="str">
            <v>150085</v>
          </cell>
          <cell r="L10872" t="str">
            <v>非定向</v>
          </cell>
          <cell r="M10872" t="str">
            <v>无专项计划</v>
          </cell>
          <cell r="N10872" t="str">
            <v>汉族</v>
          </cell>
          <cell r="O10872" t="str">
            <v>南校区</v>
          </cell>
          <cell r="P10872" t="str">
            <v>18729760557</v>
          </cell>
        </row>
        <row r="10872">
          <cell r="R10872" t="str">
            <v>推荐免试</v>
          </cell>
          <cell r="S10872" t="str">
            <v>陕西省宝鸡市扶风县</v>
          </cell>
          <cell r="T10872" t="str">
            <v>应届本科毕业生</v>
          </cell>
        </row>
        <row r="10872">
          <cell r="V10872" t="str">
            <v>陕西省其它其它</v>
          </cell>
          <cell r="W10872" t="str">
            <v>20230601</v>
          </cell>
          <cell r="X10872" t="str">
            <v>工程管理</v>
          </cell>
          <cell r="Y10872" t="str">
            <v/>
          </cell>
        </row>
        <row r="10872">
          <cell r="AA10872" t="str">
            <v>西南石油大学</v>
          </cell>
        </row>
        <row r="10873">
          <cell r="A10873" t="str">
            <v>2023123060</v>
          </cell>
          <cell r="B10873" t="str">
            <v>2023</v>
          </cell>
          <cell r="C10873" t="str">
            <v>符晴</v>
          </cell>
          <cell r="D10873" t="str">
            <v>女</v>
          </cell>
          <cell r="E10873" t="str">
            <v>412728200110283160</v>
          </cell>
          <cell r="F10873" t="str">
            <v>全日制硕士</v>
          </cell>
          <cell r="G10873" t="str">
            <v>经济与管理学院</v>
          </cell>
          <cell r="H10873" t="str">
            <v>管理科学与工程</v>
          </cell>
          <cell r="I10873" t="str">
            <v>孙启鹏</v>
          </cell>
          <cell r="J10873" t="str">
            <v>共青团员</v>
          </cell>
          <cell r="K10873" t="str">
            <v>006389</v>
          </cell>
          <cell r="L10873" t="str">
            <v>非定向</v>
          </cell>
          <cell r="M10873" t="str">
            <v>无专项计划</v>
          </cell>
          <cell r="N10873" t="str">
            <v>汉族</v>
          </cell>
          <cell r="O10873" t="str">
            <v>南校区</v>
          </cell>
          <cell r="P10873" t="str">
            <v>15538665094</v>
          </cell>
        </row>
        <row r="10873">
          <cell r="R10873" t="str">
            <v>推荐免试</v>
          </cell>
          <cell r="S10873" t="str">
            <v>河南省沈丘县</v>
          </cell>
          <cell r="T10873" t="str">
            <v>应届本科毕业生</v>
          </cell>
        </row>
        <row r="10873">
          <cell r="V10873" t="str">
            <v>河南省其它其它</v>
          </cell>
          <cell r="W10873" t="str">
            <v>20230701</v>
          </cell>
          <cell r="X10873" t="str">
            <v>物流管理</v>
          </cell>
          <cell r="Y10873" t="str">
            <v/>
          </cell>
        </row>
        <row r="10873">
          <cell r="AA10873" t="str">
            <v>华北水利水电大学</v>
          </cell>
        </row>
        <row r="10874">
          <cell r="A10874" t="str">
            <v>2023123062</v>
          </cell>
          <cell r="B10874" t="str">
            <v>2023</v>
          </cell>
          <cell r="C10874" t="str">
            <v>张阐月</v>
          </cell>
          <cell r="D10874" t="str">
            <v>女</v>
          </cell>
          <cell r="E10874" t="str">
            <v>511621200109028085</v>
          </cell>
          <cell r="F10874" t="str">
            <v>全日制硕士</v>
          </cell>
          <cell r="G10874" t="str">
            <v>经济与管理学院</v>
          </cell>
          <cell r="H10874" t="str">
            <v>管理科学与工程</v>
          </cell>
          <cell r="I10874" t="str">
            <v>韩言虎</v>
          </cell>
          <cell r="J10874" t="str">
            <v>中共预备党员</v>
          </cell>
          <cell r="K10874" t="str">
            <v>150085</v>
          </cell>
          <cell r="L10874" t="str">
            <v>非定向</v>
          </cell>
          <cell r="M10874" t="str">
            <v>无专项计划</v>
          </cell>
          <cell r="N10874" t="str">
            <v>汉族</v>
          </cell>
          <cell r="O10874" t="str">
            <v>南校区</v>
          </cell>
          <cell r="P10874" t="str">
            <v>18482630732</v>
          </cell>
          <cell r="Q10874" t="str">
            <v>18482630732</v>
          </cell>
          <cell r="R10874" t="str">
            <v>推荐免试</v>
          </cell>
          <cell r="S10874" t="str">
            <v>四川省岳池县</v>
          </cell>
          <cell r="T10874" t="str">
            <v>应届本科毕业生</v>
          </cell>
        </row>
        <row r="10874">
          <cell r="V10874" t="str">
            <v>四川省其它其它</v>
          </cell>
          <cell r="W10874" t="str">
            <v>20230601</v>
          </cell>
          <cell r="X10874" t="str">
            <v>工程造价</v>
          </cell>
          <cell r="Y10874" t="str">
            <v/>
          </cell>
        </row>
        <row r="10874">
          <cell r="AA10874" t="str">
            <v>四川师范大学</v>
          </cell>
        </row>
        <row r="10875">
          <cell r="A10875" t="str">
            <v>2023123063</v>
          </cell>
          <cell r="B10875" t="str">
            <v>2023</v>
          </cell>
          <cell r="C10875" t="str">
            <v>倪静怡</v>
          </cell>
          <cell r="D10875" t="str">
            <v>女</v>
          </cell>
          <cell r="E10875" t="str">
            <v>341621200104105123</v>
          </cell>
          <cell r="F10875" t="str">
            <v>全日制硕士</v>
          </cell>
          <cell r="G10875" t="str">
            <v>经济与管理学院</v>
          </cell>
          <cell r="H10875" t="str">
            <v>管理科学与工程</v>
          </cell>
          <cell r="I10875" t="str">
            <v>李毅斌</v>
          </cell>
          <cell r="J10875" t="str">
            <v>中共预备党员</v>
          </cell>
          <cell r="K10875" t="str">
            <v>006659</v>
          </cell>
          <cell r="L10875" t="str">
            <v>非定向</v>
          </cell>
          <cell r="M10875" t="str">
            <v>无专项计划</v>
          </cell>
          <cell r="N10875" t="str">
            <v>汉族</v>
          </cell>
          <cell r="O10875" t="str">
            <v>南校区</v>
          </cell>
          <cell r="P10875" t="str">
            <v>15255902619</v>
          </cell>
          <cell r="Q10875" t="str">
            <v>15255902619</v>
          </cell>
          <cell r="R10875" t="str">
            <v>推荐免试</v>
          </cell>
          <cell r="S10875" t="str">
            <v>安徽省亳州市涡阳县</v>
          </cell>
          <cell r="T10875" t="str">
            <v>应届本科毕业生</v>
          </cell>
        </row>
        <row r="10875">
          <cell r="V10875" t="str">
            <v>安徽省其它其它</v>
          </cell>
          <cell r="W10875" t="str">
            <v>20230601</v>
          </cell>
          <cell r="X10875" t="str">
            <v>工商管理</v>
          </cell>
          <cell r="Y10875" t="str">
            <v/>
          </cell>
        </row>
        <row r="10875">
          <cell r="AA10875" t="str">
            <v>西安工程大学</v>
          </cell>
        </row>
        <row r="10876">
          <cell r="A10876" t="str">
            <v>2023223003</v>
          </cell>
          <cell r="B10876" t="str">
            <v>2023</v>
          </cell>
          <cell r="C10876" t="str">
            <v>刘奕含</v>
          </cell>
          <cell r="D10876" t="str">
            <v>女</v>
          </cell>
          <cell r="E10876" t="str">
            <v>130624200203290220</v>
          </cell>
          <cell r="F10876" t="str">
            <v>全日制硕士</v>
          </cell>
          <cell r="G10876" t="str">
            <v>经济与管理学院</v>
          </cell>
          <cell r="H10876" t="str">
            <v>资产评估</v>
          </cell>
          <cell r="I10876" t="str">
            <v>张建斌</v>
          </cell>
          <cell r="J10876" t="str">
            <v>共青团员</v>
          </cell>
          <cell r="K10876" t="str">
            <v>005063</v>
          </cell>
          <cell r="L10876" t="str">
            <v>非定向</v>
          </cell>
          <cell r="M10876" t="str">
            <v>无专项计划</v>
          </cell>
          <cell r="N10876" t="str">
            <v>汉族</v>
          </cell>
          <cell r="O10876" t="str">
            <v>南校区</v>
          </cell>
          <cell r="P10876" t="str">
            <v>13930898319</v>
          </cell>
        </row>
        <row r="10876">
          <cell r="R10876" t="str">
            <v>全国统考</v>
          </cell>
          <cell r="S10876" t="str">
            <v>河北省保定市阜平县阜平镇</v>
          </cell>
          <cell r="T10876" t="str">
            <v>应届本科毕业生</v>
          </cell>
        </row>
        <row r="10876">
          <cell r="V10876" t="str">
            <v>河北省其它其它</v>
          </cell>
          <cell r="W10876" t="str">
            <v>20230701</v>
          </cell>
          <cell r="X10876" t="str">
            <v>资产评估</v>
          </cell>
          <cell r="Y10876" t="str">
            <v/>
          </cell>
        </row>
        <row r="10876">
          <cell r="AA10876" t="str">
            <v>河北经贸大学</v>
          </cell>
        </row>
        <row r="10877">
          <cell r="A10877" t="str">
            <v>2023223004</v>
          </cell>
          <cell r="B10877" t="str">
            <v>2023</v>
          </cell>
          <cell r="C10877" t="str">
            <v>龚雪</v>
          </cell>
          <cell r="D10877" t="str">
            <v>女</v>
          </cell>
          <cell r="E10877" t="str">
            <v>610104200011018320</v>
          </cell>
          <cell r="F10877" t="str">
            <v>全日制硕士</v>
          </cell>
          <cell r="G10877" t="str">
            <v>经济与管理学院</v>
          </cell>
          <cell r="H10877" t="str">
            <v>资产评估</v>
          </cell>
          <cell r="I10877" t="str">
            <v>张建斌</v>
          </cell>
          <cell r="J10877" t="str">
            <v>共青团员</v>
          </cell>
          <cell r="K10877" t="str">
            <v>005063</v>
          </cell>
          <cell r="L10877" t="str">
            <v>非定向</v>
          </cell>
          <cell r="M10877" t="str">
            <v>无专项计划</v>
          </cell>
          <cell r="N10877" t="str">
            <v>汉族</v>
          </cell>
          <cell r="O10877" t="str">
            <v>南校区</v>
          </cell>
          <cell r="P10877" t="str">
            <v>18884329718</v>
          </cell>
        </row>
        <row r="10877">
          <cell r="R10877" t="str">
            <v>全国统考</v>
          </cell>
        </row>
        <row r="10877">
          <cell r="T10877" t="str">
            <v>应届本科毕业生</v>
          </cell>
        </row>
        <row r="10877">
          <cell r="V10877" t="str">
            <v>陕西省其它其它</v>
          </cell>
          <cell r="W10877" t="str">
            <v>20230710</v>
          </cell>
          <cell r="X10877" t="str">
            <v>审计学</v>
          </cell>
          <cell r="Y10877" t="str">
            <v/>
          </cell>
        </row>
        <row r="10877">
          <cell r="AA10877" t="str">
            <v>四川农业大学</v>
          </cell>
        </row>
        <row r="10878">
          <cell r="A10878" t="str">
            <v>2023223006</v>
          </cell>
          <cell r="B10878" t="str">
            <v>2023</v>
          </cell>
          <cell r="C10878" t="str">
            <v>庞梦洁</v>
          </cell>
          <cell r="D10878" t="str">
            <v>女</v>
          </cell>
          <cell r="E10878" t="str">
            <v>410402200112085529</v>
          </cell>
          <cell r="F10878" t="str">
            <v>全日制硕士</v>
          </cell>
          <cell r="G10878" t="str">
            <v>经济与管理学院</v>
          </cell>
          <cell r="H10878" t="str">
            <v>资产评估</v>
          </cell>
          <cell r="I10878" t="str">
            <v>李丽</v>
          </cell>
          <cell r="J10878" t="str">
            <v>共青团员</v>
          </cell>
          <cell r="K10878" t="str">
            <v>005062</v>
          </cell>
          <cell r="L10878" t="str">
            <v>非定向</v>
          </cell>
          <cell r="M10878" t="str">
            <v>无专项计划</v>
          </cell>
          <cell r="N10878" t="str">
            <v>汉族</v>
          </cell>
          <cell r="O10878" t="str">
            <v>南校区</v>
          </cell>
          <cell r="P10878" t="str">
            <v>18337519903</v>
          </cell>
          <cell r="Q10878" t="str">
            <v>18337519903</v>
          </cell>
          <cell r="R10878" t="str">
            <v>全国统考</v>
          </cell>
          <cell r="S10878" t="str">
            <v>河南省平顶山市</v>
          </cell>
          <cell r="T10878" t="str">
            <v>应届本科毕业生</v>
          </cell>
        </row>
        <row r="10878">
          <cell r="V10878" t="str">
            <v>河南省其它其它</v>
          </cell>
          <cell r="W10878" t="str">
            <v>20230630</v>
          </cell>
          <cell r="X10878" t="str">
            <v>国际经济与贸易</v>
          </cell>
          <cell r="Y10878" t="str">
            <v/>
          </cell>
        </row>
        <row r="10878">
          <cell r="AA10878" t="str">
            <v>河南大学</v>
          </cell>
        </row>
        <row r="10879">
          <cell r="A10879" t="str">
            <v>2023124019</v>
          </cell>
          <cell r="B10879" t="str">
            <v>2023</v>
          </cell>
          <cell r="C10879" t="str">
            <v>杨跃</v>
          </cell>
          <cell r="D10879" t="str">
            <v>男</v>
          </cell>
          <cell r="E10879" t="str">
            <v>610525200108032210</v>
          </cell>
          <cell r="F10879" t="str">
            <v>全日制硕士</v>
          </cell>
          <cell r="G10879" t="str">
            <v>信息工程学院</v>
          </cell>
          <cell r="H10879" t="str">
            <v>信息与通信工程</v>
          </cell>
          <cell r="I10879" t="str">
            <v>马仑</v>
          </cell>
          <cell r="J10879" t="str">
            <v>共青团员</v>
          </cell>
          <cell r="K10879" t="str">
            <v>007372</v>
          </cell>
          <cell r="L10879" t="str">
            <v>非定向</v>
          </cell>
          <cell r="M10879" t="str">
            <v>无专项计划</v>
          </cell>
          <cell r="N10879" t="str">
            <v>汉族</v>
          </cell>
          <cell r="O10879" t="str">
            <v>北校区</v>
          </cell>
          <cell r="P10879" t="str">
            <v>18840433821</v>
          </cell>
          <cell r="Q10879" t="str">
            <v>18840433821</v>
          </cell>
          <cell r="R10879" t="str">
            <v>推荐免试</v>
          </cell>
          <cell r="S10879" t="str">
            <v>陕西省渭南市澄城县</v>
          </cell>
          <cell r="T10879" t="str">
            <v>应届本科毕业生</v>
          </cell>
        </row>
        <row r="10879">
          <cell r="V10879" t="str">
            <v>陕西省其它其它</v>
          </cell>
          <cell r="W10879" t="str">
            <v>20230701</v>
          </cell>
          <cell r="X10879" t="str">
            <v>通信工程</v>
          </cell>
          <cell r="Y10879" t="str">
            <v/>
          </cell>
        </row>
        <row r="10879">
          <cell r="AA10879" t="str">
            <v>长安大学</v>
          </cell>
        </row>
        <row r="10880">
          <cell r="A10880" t="str">
            <v>2023124021</v>
          </cell>
          <cell r="B10880" t="str">
            <v>2023</v>
          </cell>
          <cell r="C10880" t="str">
            <v>陈利</v>
          </cell>
          <cell r="D10880" t="str">
            <v>女</v>
          </cell>
          <cell r="E10880" t="str">
            <v>511902200101232425</v>
          </cell>
          <cell r="F10880" t="str">
            <v>全日制硕士</v>
          </cell>
          <cell r="G10880" t="str">
            <v>信息工程学院</v>
          </cell>
          <cell r="H10880" t="str">
            <v>信息与通信工程</v>
          </cell>
          <cell r="I10880" t="str">
            <v>罗向龙</v>
          </cell>
          <cell r="J10880" t="str">
            <v>共青团员</v>
          </cell>
          <cell r="K10880" t="str">
            <v>006620</v>
          </cell>
          <cell r="L10880" t="str">
            <v>非定向</v>
          </cell>
          <cell r="M10880" t="str">
            <v>无专项计划</v>
          </cell>
          <cell r="N10880" t="str">
            <v>汉族</v>
          </cell>
          <cell r="O10880" t="str">
            <v>北校区</v>
          </cell>
          <cell r="P10880" t="str">
            <v>15076108626</v>
          </cell>
        </row>
        <row r="10880">
          <cell r="R10880" t="str">
            <v>推荐免试</v>
          </cell>
          <cell r="S10880" t="str">
            <v>四川省巴中市</v>
          </cell>
          <cell r="T10880" t="str">
            <v>应届本科毕业生</v>
          </cell>
        </row>
        <row r="10880">
          <cell r="V10880" t="str">
            <v>河北省其它其它</v>
          </cell>
          <cell r="W10880" t="str">
            <v>20230701</v>
          </cell>
          <cell r="X10880" t="str">
            <v>通信工程</v>
          </cell>
          <cell r="Y10880" t="str">
            <v/>
          </cell>
        </row>
        <row r="10880">
          <cell r="AA10880" t="str">
            <v>长安大学</v>
          </cell>
        </row>
        <row r="10881">
          <cell r="A10881" t="str">
            <v>2023124022</v>
          </cell>
          <cell r="B10881" t="str">
            <v>2023</v>
          </cell>
          <cell r="C10881" t="str">
            <v>张立青</v>
          </cell>
          <cell r="D10881" t="str">
            <v>男</v>
          </cell>
          <cell r="E10881" t="str">
            <v>610582200106190511</v>
          </cell>
          <cell r="F10881" t="str">
            <v>全日制硕士</v>
          </cell>
          <cell r="G10881" t="str">
            <v>信息工程学院</v>
          </cell>
          <cell r="H10881" t="str">
            <v>信息与通信工程</v>
          </cell>
          <cell r="I10881" t="str">
            <v>王威</v>
          </cell>
          <cell r="J10881" t="str">
            <v>中共党员</v>
          </cell>
          <cell r="K10881" t="str">
            <v>170129</v>
          </cell>
          <cell r="L10881" t="str">
            <v>非定向</v>
          </cell>
          <cell r="M10881" t="str">
            <v>无专项计划</v>
          </cell>
          <cell r="N10881" t="str">
            <v>汉族</v>
          </cell>
          <cell r="O10881" t="str">
            <v>北校区</v>
          </cell>
          <cell r="P10881" t="str">
            <v>18191733048</v>
          </cell>
          <cell r="Q10881" t="str">
            <v>18191733048</v>
          </cell>
          <cell r="R10881" t="str">
            <v>推荐免试</v>
          </cell>
          <cell r="S10881" t="str">
            <v>陕西渭南</v>
          </cell>
          <cell r="T10881" t="str">
            <v>应届本科毕业生</v>
          </cell>
        </row>
        <row r="10881">
          <cell r="V10881" t="str">
            <v>陕西省其它其它</v>
          </cell>
          <cell r="W10881" t="str">
            <v>20230701</v>
          </cell>
          <cell r="X10881" t="str">
            <v>电子信息工程</v>
          </cell>
          <cell r="Y10881" t="str">
            <v/>
          </cell>
        </row>
        <row r="10881">
          <cell r="AA10881" t="str">
            <v>长安大学</v>
          </cell>
        </row>
        <row r="10882">
          <cell r="A10882" t="str">
            <v>2023124023</v>
          </cell>
          <cell r="B10882" t="str">
            <v>2023</v>
          </cell>
          <cell r="C10882" t="str">
            <v>赵伟光</v>
          </cell>
          <cell r="D10882" t="str">
            <v>男</v>
          </cell>
          <cell r="E10882" t="str">
            <v>142725200111185613</v>
          </cell>
          <cell r="F10882" t="str">
            <v>全日制硕士</v>
          </cell>
          <cell r="G10882" t="str">
            <v>信息工程学院</v>
          </cell>
          <cell r="H10882" t="str">
            <v>信息与通信工程</v>
          </cell>
          <cell r="I10882" t="str">
            <v>高涛</v>
          </cell>
          <cell r="J10882" t="str">
            <v>共青团员</v>
          </cell>
          <cell r="K10882" t="str">
            <v>100116</v>
          </cell>
          <cell r="L10882" t="str">
            <v>非定向</v>
          </cell>
          <cell r="M10882" t="str">
            <v>无专项计划</v>
          </cell>
          <cell r="N10882" t="str">
            <v>汉族</v>
          </cell>
          <cell r="O10882" t="str">
            <v>北校区</v>
          </cell>
          <cell r="P10882" t="str">
            <v>15667089359</v>
          </cell>
        </row>
        <row r="10882">
          <cell r="R10882" t="str">
            <v>推荐免试</v>
          </cell>
          <cell r="S10882" t="str">
            <v>山西省万荣县皇甫乡东埝村第六组</v>
          </cell>
          <cell r="T10882" t="str">
            <v>应届本科毕业生</v>
          </cell>
        </row>
        <row r="10882">
          <cell r="V10882" t="str">
            <v>山西省其它其它</v>
          </cell>
          <cell r="W10882" t="str">
            <v>20230701</v>
          </cell>
          <cell r="X10882" t="str">
            <v>电子信息工程</v>
          </cell>
          <cell r="Y10882" t="str">
            <v/>
          </cell>
        </row>
        <row r="10882">
          <cell r="AA10882" t="str">
            <v>长安大学</v>
          </cell>
        </row>
        <row r="10883">
          <cell r="A10883" t="str">
            <v>2023126012</v>
          </cell>
          <cell r="B10883" t="str">
            <v>2023</v>
          </cell>
          <cell r="C10883" t="str">
            <v>郑宇航</v>
          </cell>
          <cell r="D10883" t="str">
            <v>男</v>
          </cell>
          <cell r="E10883" t="str">
            <v>232324200105081512</v>
          </cell>
          <cell r="F10883" t="str">
            <v>全日制硕士</v>
          </cell>
          <cell r="G10883" t="str">
            <v>地质工程与测绘学院</v>
          </cell>
          <cell r="H10883" t="str">
            <v>测绘科学与技术</v>
          </cell>
          <cell r="I10883" t="str">
            <v>舒宝</v>
          </cell>
          <cell r="J10883" t="str">
            <v>共青团员</v>
          </cell>
          <cell r="K10883" t="str">
            <v>190166</v>
          </cell>
          <cell r="L10883" t="str">
            <v>非定向</v>
          </cell>
          <cell r="M10883" t="str">
            <v>无专项计划</v>
          </cell>
          <cell r="N10883" t="str">
            <v>汉族</v>
          </cell>
          <cell r="O10883" t="str">
            <v>南校区</v>
          </cell>
          <cell r="P10883" t="str">
            <v>13163471200</v>
          </cell>
        </row>
        <row r="10883">
          <cell r="R10883" t="str">
            <v>全国统考</v>
          </cell>
        </row>
        <row r="10883">
          <cell r="T10883" t="str">
            <v>应届本科毕业生</v>
          </cell>
        </row>
        <row r="10883">
          <cell r="V10883" t="str">
            <v>黑龙江省其它其它</v>
          </cell>
          <cell r="W10883" t="str">
            <v>20230701</v>
          </cell>
          <cell r="X10883" t="str">
            <v>测绘工程</v>
          </cell>
          <cell r="Y10883" t="str">
            <v/>
          </cell>
        </row>
        <row r="10883">
          <cell r="AA10883" t="str">
            <v>长安大学</v>
          </cell>
        </row>
        <row r="10884">
          <cell r="A10884" t="str">
            <v>2023126067</v>
          </cell>
          <cell r="B10884" t="str">
            <v>2023</v>
          </cell>
          <cell r="C10884" t="str">
            <v>杨佳佳</v>
          </cell>
          <cell r="D10884" t="str">
            <v>女</v>
          </cell>
          <cell r="E10884" t="str">
            <v>500234200104205764</v>
          </cell>
          <cell r="F10884" t="str">
            <v>全日制硕士</v>
          </cell>
          <cell r="G10884" t="str">
            <v>地质工程与测绘学院</v>
          </cell>
          <cell r="H10884" t="str">
            <v>测绘科学与技术</v>
          </cell>
          <cell r="I10884" t="str">
            <v>杨丽萍</v>
          </cell>
          <cell r="J10884" t="str">
            <v>共青团员</v>
          </cell>
          <cell r="K10884" t="str">
            <v>007289</v>
          </cell>
          <cell r="L10884" t="str">
            <v>非定向</v>
          </cell>
          <cell r="M10884" t="str">
            <v>无专项计划</v>
          </cell>
          <cell r="N10884" t="str">
            <v>汉族</v>
          </cell>
          <cell r="O10884" t="str">
            <v>南校区</v>
          </cell>
          <cell r="P10884" t="str">
            <v>15723526884</v>
          </cell>
        </row>
        <row r="10884">
          <cell r="R10884" t="str">
            <v>全国统考</v>
          </cell>
          <cell r="S10884" t="str">
            <v>重庆市开州区</v>
          </cell>
          <cell r="T10884" t="str">
            <v>其他人员</v>
          </cell>
        </row>
        <row r="10884">
          <cell r="V10884" t="str">
            <v>重庆市其它其它</v>
          </cell>
          <cell r="W10884" t="str">
            <v>20220624</v>
          </cell>
          <cell r="X10884" t="str">
            <v>地理信息科学</v>
          </cell>
          <cell r="Y10884" t="str">
            <v/>
          </cell>
        </row>
        <row r="10884">
          <cell r="AA10884" t="str">
            <v>长安大学</v>
          </cell>
        </row>
        <row r="10885">
          <cell r="A10885" t="str">
            <v>2023126069</v>
          </cell>
          <cell r="B10885" t="str">
            <v>2023</v>
          </cell>
          <cell r="C10885" t="str">
            <v>刘丹</v>
          </cell>
          <cell r="D10885" t="str">
            <v>女</v>
          </cell>
          <cell r="E10885" t="str">
            <v>622627200107272628</v>
          </cell>
          <cell r="F10885" t="str">
            <v>全日制硕士</v>
          </cell>
          <cell r="G10885" t="str">
            <v>地质工程与测绘学院</v>
          </cell>
          <cell r="H10885" t="str">
            <v>地质资源与地质工程</v>
          </cell>
          <cell r="I10885" t="str">
            <v>任志明</v>
          </cell>
          <cell r="J10885" t="str">
            <v>中共党员</v>
          </cell>
          <cell r="K10885" t="str">
            <v>200020</v>
          </cell>
          <cell r="L10885" t="str">
            <v>非定向</v>
          </cell>
          <cell r="M10885" t="str">
            <v>无专项计划</v>
          </cell>
          <cell r="N10885" t="str">
            <v>汉族</v>
          </cell>
          <cell r="O10885" t="str">
            <v>南校区</v>
          </cell>
          <cell r="P10885" t="str">
            <v>15009390697</v>
          </cell>
          <cell r="Q10885" t="str">
            <v>0</v>
          </cell>
          <cell r="R10885" t="str">
            <v>推荐免试</v>
          </cell>
          <cell r="S10885" t="str">
            <v>甘肃省西和县</v>
          </cell>
          <cell r="T10885" t="str">
            <v>应届本科毕业生</v>
          </cell>
        </row>
        <row r="10885">
          <cell r="V10885" t="str">
            <v>甘肃省其它其它</v>
          </cell>
          <cell r="W10885" t="str">
            <v>20230701</v>
          </cell>
          <cell r="X10885" t="str">
            <v>勘查技术与工程</v>
          </cell>
          <cell r="Y10885" t="str">
            <v/>
          </cell>
        </row>
        <row r="10885">
          <cell r="AA10885" t="str">
            <v>成都理工大学</v>
          </cell>
        </row>
        <row r="10886">
          <cell r="A10886" t="str">
            <v>2023126070</v>
          </cell>
          <cell r="B10886" t="str">
            <v>2023</v>
          </cell>
          <cell r="C10886" t="str">
            <v>周梅</v>
          </cell>
          <cell r="D10886" t="str">
            <v>女</v>
          </cell>
          <cell r="E10886" t="str">
            <v>520202200103019129</v>
          </cell>
          <cell r="F10886" t="str">
            <v>全日制硕士</v>
          </cell>
          <cell r="G10886" t="str">
            <v>地质工程与测绘学院</v>
          </cell>
          <cell r="H10886" t="str">
            <v>地质资源与地质工程</v>
          </cell>
          <cell r="I10886" t="str">
            <v>包乾宗</v>
          </cell>
          <cell r="J10886" t="str">
            <v>中共党员</v>
          </cell>
          <cell r="K10886" t="str">
            <v>007284</v>
          </cell>
          <cell r="L10886" t="str">
            <v>非定向</v>
          </cell>
          <cell r="M10886" t="str">
            <v>无专项计划</v>
          </cell>
          <cell r="N10886" t="str">
            <v>汉族</v>
          </cell>
          <cell r="O10886" t="str">
            <v>南校区</v>
          </cell>
          <cell r="P10886" t="str">
            <v>18286804801</v>
          </cell>
        </row>
        <row r="10886">
          <cell r="R10886" t="str">
            <v>推荐免试</v>
          </cell>
          <cell r="S10886" t="str">
            <v>贵州省盘州市</v>
          </cell>
          <cell r="T10886" t="str">
            <v>应届本科毕业生</v>
          </cell>
        </row>
        <row r="10886">
          <cell r="V10886" t="str">
            <v>贵州省其它其它</v>
          </cell>
          <cell r="W10886" t="str">
            <v>20230701</v>
          </cell>
          <cell r="X10886" t="str">
            <v>勘查技术与工程</v>
          </cell>
          <cell r="Y10886" t="str">
            <v/>
          </cell>
        </row>
        <row r="10886">
          <cell r="AA10886" t="str">
            <v>长安大学</v>
          </cell>
        </row>
        <row r="10887">
          <cell r="A10887" t="str">
            <v>2023126071</v>
          </cell>
          <cell r="B10887" t="str">
            <v>2023</v>
          </cell>
          <cell r="C10887" t="str">
            <v>常卫帅</v>
          </cell>
          <cell r="D10887" t="str">
            <v>男</v>
          </cell>
          <cell r="E10887" t="str">
            <v>371728200201167356</v>
          </cell>
          <cell r="F10887" t="str">
            <v>全日制硕士</v>
          </cell>
          <cell r="G10887" t="str">
            <v>地质工程与测绘学院</v>
          </cell>
          <cell r="H10887" t="str">
            <v>地质资源与地质工程</v>
          </cell>
          <cell r="I10887" t="str">
            <v>邵广周</v>
          </cell>
          <cell r="J10887" t="str">
            <v>中共预备党员</v>
          </cell>
          <cell r="K10887" t="str">
            <v>006582</v>
          </cell>
          <cell r="L10887" t="str">
            <v>非定向</v>
          </cell>
          <cell r="M10887" t="str">
            <v>无专项计划</v>
          </cell>
          <cell r="N10887" t="str">
            <v>汉族</v>
          </cell>
          <cell r="O10887" t="str">
            <v>南校区</v>
          </cell>
          <cell r="P10887" t="str">
            <v>13854032641</v>
          </cell>
          <cell r="Q10887" t="str">
            <v>0</v>
          </cell>
          <cell r="R10887" t="str">
            <v>推荐免试</v>
          </cell>
        </row>
        <row r="10887">
          <cell r="T10887" t="str">
            <v>应届本科毕业生</v>
          </cell>
        </row>
        <row r="10887">
          <cell r="V10887" t="str">
            <v>山东省其它其它</v>
          </cell>
          <cell r="W10887" t="str">
            <v>20230701</v>
          </cell>
          <cell r="X10887" t="str">
            <v>地球物理学</v>
          </cell>
          <cell r="Y10887" t="str">
            <v/>
          </cell>
        </row>
        <row r="10887">
          <cell r="AA10887" t="str">
            <v>长安大学</v>
          </cell>
        </row>
        <row r="10888">
          <cell r="A10888" t="str">
            <v>2023126072</v>
          </cell>
          <cell r="B10888" t="str">
            <v>2023</v>
          </cell>
          <cell r="C10888" t="str">
            <v>杨双燕</v>
          </cell>
          <cell r="D10888" t="str">
            <v>女</v>
          </cell>
          <cell r="E10888" t="str">
            <v>511622199907031343</v>
          </cell>
          <cell r="F10888" t="str">
            <v>全日制硕士</v>
          </cell>
          <cell r="G10888" t="str">
            <v>地质工程与测绘学院</v>
          </cell>
          <cell r="H10888" t="str">
            <v>地质资源与地质工程</v>
          </cell>
          <cell r="I10888" t="str">
            <v>齐彦福</v>
          </cell>
          <cell r="J10888" t="str">
            <v>共青团员</v>
          </cell>
          <cell r="K10888" t="str">
            <v>170075</v>
          </cell>
          <cell r="L10888" t="str">
            <v>非定向</v>
          </cell>
          <cell r="M10888" t="str">
            <v>无专项计划</v>
          </cell>
          <cell r="N10888" t="str">
            <v>汉族</v>
          </cell>
          <cell r="O10888" t="str">
            <v>南校区</v>
          </cell>
          <cell r="P10888" t="str">
            <v>18382685375</v>
          </cell>
          <cell r="Q10888" t="str">
            <v>13982628593</v>
          </cell>
          <cell r="R10888" t="str">
            <v>推荐免试</v>
          </cell>
        </row>
        <row r="10888">
          <cell r="T10888" t="str">
            <v>应届本科毕业生</v>
          </cell>
        </row>
        <row r="10888">
          <cell r="V10888" t="str">
            <v>四川省其它其它</v>
          </cell>
          <cell r="W10888" t="str">
            <v>20230701</v>
          </cell>
          <cell r="X10888" t="str">
            <v>勘查技术与工程</v>
          </cell>
          <cell r="Y10888" t="str">
            <v/>
          </cell>
        </row>
        <row r="10888">
          <cell r="AA10888" t="str">
            <v>长安大学</v>
          </cell>
        </row>
        <row r="10889">
          <cell r="A10889" t="str">
            <v>2023126073</v>
          </cell>
          <cell r="B10889" t="str">
            <v>2023</v>
          </cell>
          <cell r="C10889" t="str">
            <v>杨佳豪</v>
          </cell>
          <cell r="D10889" t="str">
            <v>男</v>
          </cell>
          <cell r="E10889" t="str">
            <v>610426200102030012</v>
          </cell>
          <cell r="F10889" t="str">
            <v>全日制硕士</v>
          </cell>
          <cell r="G10889" t="str">
            <v>地质工程与测绘学院</v>
          </cell>
          <cell r="H10889" t="str">
            <v>地质资源与地质工程</v>
          </cell>
          <cell r="I10889" t="str">
            <v>包乾宗</v>
          </cell>
          <cell r="J10889" t="str">
            <v>共青团员</v>
          </cell>
          <cell r="K10889" t="str">
            <v>007284</v>
          </cell>
          <cell r="L10889" t="str">
            <v>非定向</v>
          </cell>
          <cell r="M10889" t="str">
            <v>无专项计划</v>
          </cell>
          <cell r="N10889" t="str">
            <v>汉族</v>
          </cell>
          <cell r="O10889" t="str">
            <v>南校区</v>
          </cell>
          <cell r="P10889" t="str">
            <v>15596462827</v>
          </cell>
          <cell r="Q10889" t="str">
            <v>15596462827</v>
          </cell>
          <cell r="R10889" t="str">
            <v>推荐免试</v>
          </cell>
          <cell r="S10889" t="str">
            <v>陕西省永寿县</v>
          </cell>
          <cell r="T10889" t="str">
            <v>应届本科毕业生</v>
          </cell>
        </row>
        <row r="10889">
          <cell r="V10889" t="str">
            <v>陕西省其它其它</v>
          </cell>
          <cell r="W10889" t="str">
            <v>20230701</v>
          </cell>
          <cell r="X10889" t="str">
            <v>勘查技术与工程</v>
          </cell>
          <cell r="Y10889" t="str">
            <v/>
          </cell>
        </row>
        <row r="10889">
          <cell r="AA10889" t="str">
            <v>长安大学</v>
          </cell>
        </row>
        <row r="10890">
          <cell r="A10890" t="str">
            <v>2023126075</v>
          </cell>
          <cell r="B10890" t="str">
            <v>2023</v>
          </cell>
          <cell r="C10890" t="str">
            <v>张越轩</v>
          </cell>
          <cell r="D10890" t="str">
            <v>男</v>
          </cell>
          <cell r="E10890" t="str">
            <v>612424199902250017</v>
          </cell>
          <cell r="F10890" t="str">
            <v>全日制硕士</v>
          </cell>
          <cell r="G10890" t="str">
            <v>地质工程与测绘学院</v>
          </cell>
          <cell r="H10890" t="str">
            <v>地质资源与地质工程</v>
          </cell>
          <cell r="I10890" t="str">
            <v>曹琰波</v>
          </cell>
          <cell r="J10890" t="str">
            <v>中共预备党员</v>
          </cell>
          <cell r="K10890" t="str">
            <v>110094</v>
          </cell>
          <cell r="L10890" t="str">
            <v>非定向</v>
          </cell>
          <cell r="M10890" t="str">
            <v>无专项计划</v>
          </cell>
          <cell r="N10890" t="str">
            <v>汉族</v>
          </cell>
          <cell r="O10890" t="str">
            <v>南校区</v>
          </cell>
          <cell r="P10890" t="str">
            <v>18740555028</v>
          </cell>
          <cell r="Q10890" t="str">
            <v>18740555028</v>
          </cell>
          <cell r="R10890" t="str">
            <v>推荐免试</v>
          </cell>
          <cell r="S10890" t="str">
            <v>陕西省安康市</v>
          </cell>
          <cell r="T10890" t="str">
            <v>应届本科毕业生</v>
          </cell>
        </row>
        <row r="10890">
          <cell r="V10890" t="str">
            <v>陕西省其它其它</v>
          </cell>
          <cell r="W10890" t="str">
            <v>20230701</v>
          </cell>
          <cell r="X10890" t="str">
            <v>地质工程</v>
          </cell>
          <cell r="Y10890" t="str">
            <v/>
          </cell>
        </row>
        <row r="10890">
          <cell r="AA10890" t="str">
            <v>西安科技大学</v>
          </cell>
        </row>
        <row r="10891">
          <cell r="A10891" t="str">
            <v>2023126023</v>
          </cell>
          <cell r="B10891" t="str">
            <v>2023</v>
          </cell>
          <cell r="C10891" t="str">
            <v>邹晨曦</v>
          </cell>
          <cell r="D10891" t="str">
            <v>男</v>
          </cell>
          <cell r="E10891" t="str">
            <v>610112200106170018</v>
          </cell>
          <cell r="F10891" t="str">
            <v>全日制硕士</v>
          </cell>
          <cell r="G10891" t="str">
            <v>地质工程与测绘学院</v>
          </cell>
          <cell r="H10891" t="str">
            <v>测绘科学与技术</v>
          </cell>
          <cell r="I10891" t="str">
            <v>石震</v>
          </cell>
          <cell r="J10891" t="str">
            <v>中共预备党员</v>
          </cell>
          <cell r="K10891" t="str">
            <v>110096</v>
          </cell>
          <cell r="L10891" t="str">
            <v>非定向</v>
          </cell>
          <cell r="M10891" t="str">
            <v>无专项计划</v>
          </cell>
          <cell r="N10891" t="str">
            <v>汉族</v>
          </cell>
          <cell r="O10891" t="str">
            <v>南校区</v>
          </cell>
          <cell r="P10891" t="str">
            <v>13759937206</v>
          </cell>
        </row>
        <row r="10891">
          <cell r="R10891" t="str">
            <v>全国统考</v>
          </cell>
          <cell r="S10891" t="str">
            <v>陕西省西安市</v>
          </cell>
          <cell r="T10891" t="str">
            <v>应届本科毕业生</v>
          </cell>
        </row>
        <row r="10891">
          <cell r="V10891" t="str">
            <v>陕西省其它其它</v>
          </cell>
          <cell r="W10891" t="str">
            <v>20230630</v>
          </cell>
          <cell r="X10891" t="str">
            <v>遥感科学与技术</v>
          </cell>
          <cell r="Y10891" t="str">
            <v/>
          </cell>
        </row>
        <row r="10891">
          <cell r="AA10891" t="str">
            <v>长安大学</v>
          </cell>
        </row>
        <row r="10892">
          <cell r="A10892" t="str">
            <v>2023126025</v>
          </cell>
          <cell r="B10892" t="str">
            <v>2023</v>
          </cell>
          <cell r="C10892" t="str">
            <v>贾华玮</v>
          </cell>
          <cell r="D10892" t="str">
            <v>男</v>
          </cell>
          <cell r="E10892" t="str">
            <v>13012320000924151X</v>
          </cell>
          <cell r="F10892" t="str">
            <v>全日制硕士</v>
          </cell>
          <cell r="G10892" t="str">
            <v>地质工程与测绘学院</v>
          </cell>
          <cell r="H10892" t="str">
            <v>测绘科学与技术</v>
          </cell>
          <cell r="I10892" t="str">
            <v>姜刚</v>
          </cell>
          <cell r="J10892" t="str">
            <v>中共预备党员</v>
          </cell>
          <cell r="K10892" t="str">
            <v>005845</v>
          </cell>
          <cell r="L10892" t="str">
            <v>非定向</v>
          </cell>
          <cell r="M10892" t="str">
            <v>无专项计划</v>
          </cell>
          <cell r="N10892" t="str">
            <v>汉族</v>
          </cell>
          <cell r="O10892" t="str">
            <v>南校区</v>
          </cell>
          <cell r="P10892" t="str">
            <v>18712956092</v>
          </cell>
        </row>
        <row r="10892">
          <cell r="R10892" t="str">
            <v>全国统考</v>
          </cell>
          <cell r="S10892" t="str">
            <v>河北省石家庄市正定县</v>
          </cell>
          <cell r="T10892" t="str">
            <v>其他人员</v>
          </cell>
        </row>
        <row r="10892">
          <cell r="V10892" t="str">
            <v>河北省其它其它</v>
          </cell>
          <cell r="W10892" t="str">
            <v>20220609</v>
          </cell>
          <cell r="X10892" t="str">
            <v>测绘工程</v>
          </cell>
          <cell r="Y10892" t="str">
            <v/>
          </cell>
        </row>
        <row r="10892">
          <cell r="AA10892" t="str">
            <v>石家庄铁道大学</v>
          </cell>
        </row>
        <row r="10893">
          <cell r="A10893" t="str">
            <v>2023126026</v>
          </cell>
          <cell r="B10893" t="str">
            <v>2023</v>
          </cell>
          <cell r="C10893" t="str">
            <v>沈煜</v>
          </cell>
          <cell r="D10893" t="str">
            <v>男</v>
          </cell>
          <cell r="E10893" t="str">
            <v>640102200010260337</v>
          </cell>
          <cell r="F10893" t="str">
            <v>全日制硕士</v>
          </cell>
          <cell r="G10893" t="str">
            <v>地质工程与测绘学院</v>
          </cell>
          <cell r="H10893" t="str">
            <v>测绘科学与技术</v>
          </cell>
          <cell r="I10893" t="str">
            <v>刘宁</v>
          </cell>
          <cell r="J10893" t="str">
            <v>共青团员</v>
          </cell>
          <cell r="K10893" t="str">
            <v>130048</v>
          </cell>
          <cell r="L10893" t="str">
            <v>非定向</v>
          </cell>
          <cell r="M10893" t="str">
            <v>无专项计划</v>
          </cell>
          <cell r="N10893" t="str">
            <v>回族</v>
          </cell>
          <cell r="O10893" t="str">
            <v>南校区</v>
          </cell>
          <cell r="P10893" t="str">
            <v>18295188763</v>
          </cell>
          <cell r="Q10893" t="str">
            <v>13895638618</v>
          </cell>
          <cell r="R10893" t="str">
            <v>全国统考</v>
          </cell>
          <cell r="S10893" t="str">
            <v>宁夏回族自治区银川市</v>
          </cell>
          <cell r="T10893" t="str">
            <v>应届本科毕业生</v>
          </cell>
        </row>
        <row r="10893">
          <cell r="V10893" t="str">
            <v>宁夏回族自治区其它其它</v>
          </cell>
          <cell r="W10893" t="str">
            <v>20230710</v>
          </cell>
          <cell r="X10893" t="str">
            <v>测绘工程</v>
          </cell>
          <cell r="Y10893" t="str">
            <v/>
          </cell>
        </row>
        <row r="10893">
          <cell r="AA10893" t="str">
            <v>东华理工大学</v>
          </cell>
        </row>
        <row r="10894">
          <cell r="A10894" t="str">
            <v>2023222047</v>
          </cell>
          <cell r="B10894" t="str">
            <v>2023</v>
          </cell>
          <cell r="C10894" t="str">
            <v>王胤</v>
          </cell>
          <cell r="D10894" t="str">
            <v>男</v>
          </cell>
          <cell r="E10894" t="str">
            <v>23010319990525731X</v>
          </cell>
          <cell r="F10894" t="str">
            <v>全日制硕士</v>
          </cell>
          <cell r="G10894" t="str">
            <v>汽车学院</v>
          </cell>
          <cell r="H10894" t="str">
            <v>机械</v>
          </cell>
          <cell r="I10894" t="str">
            <v>朱国华</v>
          </cell>
          <cell r="J10894" t="str">
            <v>共青团员</v>
          </cell>
          <cell r="K10894" t="str">
            <v>180085</v>
          </cell>
          <cell r="L10894" t="str">
            <v>非定向</v>
          </cell>
          <cell r="M10894" t="str">
            <v>无专项计划</v>
          </cell>
          <cell r="N10894" t="str">
            <v>汉族</v>
          </cell>
          <cell r="O10894" t="str">
            <v>北校区</v>
          </cell>
          <cell r="P10894" t="str">
            <v>18845875418</v>
          </cell>
        </row>
        <row r="10894">
          <cell r="R10894" t="str">
            <v>全国统考</v>
          </cell>
        </row>
        <row r="10894">
          <cell r="T10894" t="str">
            <v>其他人员</v>
          </cell>
        </row>
        <row r="10894">
          <cell r="V10894" t="str">
            <v>黑龙江省其它其它</v>
          </cell>
          <cell r="W10894" t="str">
            <v>20220622</v>
          </cell>
          <cell r="X10894" t="str">
            <v>车辆工程</v>
          </cell>
          <cell r="Y10894" t="str">
            <v/>
          </cell>
        </row>
        <row r="10894">
          <cell r="AA10894" t="str">
            <v>黑龙江工程学院</v>
          </cell>
        </row>
        <row r="10895">
          <cell r="A10895" t="str">
            <v>2023222048</v>
          </cell>
          <cell r="B10895" t="str">
            <v>2023</v>
          </cell>
          <cell r="C10895" t="str">
            <v>祝召飞</v>
          </cell>
          <cell r="D10895" t="str">
            <v>男</v>
          </cell>
          <cell r="E10895" t="str">
            <v>61042420010123001X</v>
          </cell>
          <cell r="F10895" t="str">
            <v>全日制硕士</v>
          </cell>
          <cell r="G10895" t="str">
            <v>汽车学院</v>
          </cell>
          <cell r="H10895" t="str">
            <v>机械</v>
          </cell>
          <cell r="I10895" t="str">
            <v>罗耿</v>
          </cell>
          <cell r="J10895" t="str">
            <v>共青团员</v>
          </cell>
          <cell r="K10895" t="str">
            <v>190014</v>
          </cell>
          <cell r="L10895" t="str">
            <v>非定向</v>
          </cell>
          <cell r="M10895" t="str">
            <v>无专项计划</v>
          </cell>
          <cell r="N10895" t="str">
            <v>汉族</v>
          </cell>
          <cell r="O10895" t="str">
            <v>北校区</v>
          </cell>
          <cell r="P10895" t="str">
            <v>18717272499</v>
          </cell>
          <cell r="Q10895" t="str">
            <v>18717272499</v>
          </cell>
          <cell r="R10895" t="str">
            <v>全国统考</v>
          </cell>
          <cell r="S10895" t="str">
            <v>陕西省咸阳市乾县</v>
          </cell>
          <cell r="T10895" t="str">
            <v>应届本科毕业生</v>
          </cell>
        </row>
        <row r="10895">
          <cell r="V10895" t="str">
            <v>陕西省其它其它</v>
          </cell>
          <cell r="W10895" t="str">
            <v>20230710</v>
          </cell>
          <cell r="X10895" t="str">
            <v>车辆工程</v>
          </cell>
          <cell r="Y10895" t="str">
            <v/>
          </cell>
        </row>
        <row r="10895">
          <cell r="AA10895" t="str">
            <v>西安理工大学</v>
          </cell>
        </row>
        <row r="10896">
          <cell r="A10896" t="str">
            <v>2023222049</v>
          </cell>
          <cell r="B10896" t="str">
            <v>2023</v>
          </cell>
          <cell r="C10896" t="str">
            <v>张荣誉</v>
          </cell>
          <cell r="D10896" t="str">
            <v>男</v>
          </cell>
          <cell r="E10896" t="str">
            <v>411302200103255739</v>
          </cell>
          <cell r="F10896" t="str">
            <v>全日制硕士</v>
          </cell>
          <cell r="G10896" t="str">
            <v>汽车学院</v>
          </cell>
          <cell r="H10896" t="str">
            <v>机械</v>
          </cell>
          <cell r="I10896" t="str">
            <v>赵轩</v>
          </cell>
          <cell r="J10896" t="str">
            <v>共青团员</v>
          </cell>
          <cell r="K10896" t="str">
            <v>100056</v>
          </cell>
          <cell r="L10896" t="str">
            <v>非定向</v>
          </cell>
          <cell r="M10896" t="str">
            <v>无专项计划</v>
          </cell>
          <cell r="N10896" t="str">
            <v>汉族</v>
          </cell>
          <cell r="O10896" t="str">
            <v>北校区</v>
          </cell>
          <cell r="P10896" t="str">
            <v>15837716352</v>
          </cell>
        </row>
        <row r="10896">
          <cell r="R10896" t="str">
            <v>全国统考</v>
          </cell>
        </row>
        <row r="10896">
          <cell r="T10896" t="str">
            <v>应届本科毕业生</v>
          </cell>
        </row>
        <row r="10896">
          <cell r="V10896" t="str">
            <v>河南省其它其它</v>
          </cell>
          <cell r="W10896" t="str">
            <v>20230710</v>
          </cell>
          <cell r="X10896" t="str">
            <v>车辆工程</v>
          </cell>
          <cell r="Y10896" t="str">
            <v/>
          </cell>
        </row>
        <row r="10896">
          <cell r="AA10896" t="str">
            <v>长安大学</v>
          </cell>
        </row>
        <row r="10897">
          <cell r="A10897" t="str">
            <v>2023222051</v>
          </cell>
          <cell r="B10897" t="str">
            <v>2023</v>
          </cell>
          <cell r="C10897" t="str">
            <v>马宇飞</v>
          </cell>
          <cell r="D10897" t="str">
            <v>男</v>
          </cell>
          <cell r="E10897" t="str">
            <v>64010320000210121X</v>
          </cell>
          <cell r="F10897" t="str">
            <v>全日制硕士</v>
          </cell>
          <cell r="G10897" t="str">
            <v>汽车学院</v>
          </cell>
          <cell r="H10897" t="str">
            <v>交通运输</v>
          </cell>
          <cell r="I10897" t="str">
            <v>张韡</v>
          </cell>
          <cell r="J10897" t="str">
            <v>中共预备党员</v>
          </cell>
          <cell r="K10897" t="str">
            <v>005804</v>
          </cell>
          <cell r="L10897" t="str">
            <v>定向</v>
          </cell>
          <cell r="M10897" t="str">
            <v>少数民族骨干计划</v>
          </cell>
          <cell r="N10897" t="str">
            <v>回族</v>
          </cell>
          <cell r="O10897" t="str">
            <v>北校区</v>
          </cell>
          <cell r="P10897" t="str">
            <v>19995138012</v>
          </cell>
        </row>
        <row r="10897">
          <cell r="R10897" t="str">
            <v>全国统考</v>
          </cell>
          <cell r="S10897" t="str">
            <v>宁夏回族自治区银川市</v>
          </cell>
          <cell r="T10897" t="str">
            <v>其他人员</v>
          </cell>
          <cell r="U10897" t="str">
            <v>宁夏回族自治区教育厅</v>
          </cell>
          <cell r="V10897" t="str">
            <v>宁夏回族自治区其它其它</v>
          </cell>
          <cell r="W10897" t="str">
            <v>20220624</v>
          </cell>
          <cell r="X10897" t="str">
            <v>汽车服务工程</v>
          </cell>
          <cell r="Y10897" t="str">
            <v/>
          </cell>
        </row>
        <row r="10897">
          <cell r="AA10897" t="str">
            <v>长安大学</v>
          </cell>
        </row>
        <row r="10898">
          <cell r="A10898" t="str">
            <v>2023222052</v>
          </cell>
          <cell r="B10898" t="str">
            <v>2023</v>
          </cell>
          <cell r="C10898" t="str">
            <v>吴英鹤</v>
          </cell>
          <cell r="D10898" t="str">
            <v>男</v>
          </cell>
          <cell r="E10898" t="str">
            <v>371525199803230310</v>
          </cell>
          <cell r="F10898" t="str">
            <v>全日制硕士</v>
          </cell>
          <cell r="G10898" t="str">
            <v>汽车学院</v>
          </cell>
          <cell r="H10898" t="str">
            <v>交通运输</v>
          </cell>
          <cell r="I10898" t="str">
            <v>沈小燕</v>
          </cell>
          <cell r="J10898" t="str">
            <v>共青团员</v>
          </cell>
          <cell r="K10898" t="str">
            <v>007338</v>
          </cell>
          <cell r="L10898" t="str">
            <v>非定向</v>
          </cell>
          <cell r="M10898" t="str">
            <v>无专项计划</v>
          </cell>
          <cell r="N10898" t="str">
            <v>汉族</v>
          </cell>
          <cell r="O10898" t="str">
            <v>北校区</v>
          </cell>
          <cell r="P10898" t="str">
            <v>15191856503</v>
          </cell>
        </row>
        <row r="10898">
          <cell r="R10898" t="str">
            <v>全国统考</v>
          </cell>
          <cell r="S10898" t="str">
            <v>山东省聊城市冠县</v>
          </cell>
          <cell r="T10898" t="str">
            <v>其他人员</v>
          </cell>
        </row>
        <row r="10898">
          <cell r="V10898" t="str">
            <v>山东省其它其它</v>
          </cell>
          <cell r="W10898" t="str">
            <v>20200628</v>
          </cell>
          <cell r="X10898" t="str">
            <v>交通运输</v>
          </cell>
          <cell r="Y10898" t="str">
            <v/>
          </cell>
        </row>
        <row r="10898">
          <cell r="AA10898" t="str">
            <v>长安大学</v>
          </cell>
        </row>
        <row r="10899">
          <cell r="A10899" t="str">
            <v>2023222054</v>
          </cell>
          <cell r="B10899" t="str">
            <v>2023</v>
          </cell>
          <cell r="C10899" t="str">
            <v>严新才</v>
          </cell>
          <cell r="D10899" t="str">
            <v>男</v>
          </cell>
          <cell r="E10899" t="str">
            <v>61011520011113327X</v>
          </cell>
          <cell r="F10899" t="str">
            <v>全日制硕士</v>
          </cell>
          <cell r="G10899" t="str">
            <v>汽车学院</v>
          </cell>
          <cell r="H10899" t="str">
            <v>交通运输</v>
          </cell>
          <cell r="I10899" t="str">
            <v>邱兆文</v>
          </cell>
          <cell r="J10899" t="str">
            <v>共青团员</v>
          </cell>
          <cell r="K10899" t="str">
            <v>006591</v>
          </cell>
          <cell r="L10899" t="str">
            <v>非定向</v>
          </cell>
          <cell r="M10899" t="str">
            <v>无专项计划</v>
          </cell>
          <cell r="N10899" t="str">
            <v>汉族</v>
          </cell>
          <cell r="O10899" t="str">
            <v>北校区</v>
          </cell>
          <cell r="P10899" t="str">
            <v>13402966177</v>
          </cell>
        </row>
        <row r="10899">
          <cell r="R10899" t="str">
            <v>全国统考</v>
          </cell>
          <cell r="S10899" t="str">
            <v>陕西省西安市临潼区</v>
          </cell>
          <cell r="T10899" t="str">
            <v>应届本科毕业生</v>
          </cell>
        </row>
        <row r="10899">
          <cell r="V10899" t="str">
            <v>陕西省其它其它</v>
          </cell>
          <cell r="W10899" t="str">
            <v>20230701</v>
          </cell>
          <cell r="X10899" t="str">
            <v>汽车服务工程</v>
          </cell>
          <cell r="Y10899" t="str">
            <v/>
          </cell>
        </row>
        <row r="10899">
          <cell r="AA10899" t="str">
            <v>长安大学</v>
          </cell>
        </row>
        <row r="10900">
          <cell r="A10900" t="str">
            <v>2023222044</v>
          </cell>
          <cell r="B10900" t="str">
            <v>2023</v>
          </cell>
          <cell r="C10900" t="str">
            <v>张化喜</v>
          </cell>
          <cell r="D10900" t="str">
            <v>男</v>
          </cell>
          <cell r="E10900" t="str">
            <v>370724200106164759</v>
          </cell>
          <cell r="F10900" t="str">
            <v>全日制硕士</v>
          </cell>
          <cell r="G10900" t="str">
            <v>汽车学院</v>
          </cell>
          <cell r="H10900" t="str">
            <v>机械</v>
          </cell>
          <cell r="I10900" t="str">
            <v>陈轶嵩</v>
          </cell>
          <cell r="J10900" t="str">
            <v>共青团员</v>
          </cell>
          <cell r="K10900" t="str">
            <v>150135</v>
          </cell>
          <cell r="L10900" t="str">
            <v>非定向</v>
          </cell>
          <cell r="M10900" t="str">
            <v>无专项计划</v>
          </cell>
          <cell r="N10900" t="str">
            <v>汉族</v>
          </cell>
          <cell r="O10900" t="str">
            <v>北校区</v>
          </cell>
          <cell r="P10900" t="str">
            <v>18365694155</v>
          </cell>
          <cell r="Q10900" t="str">
            <v>18365694155</v>
          </cell>
          <cell r="R10900" t="str">
            <v>全国统考</v>
          </cell>
          <cell r="S10900" t="str">
            <v>山东省潍坊市临朐县</v>
          </cell>
          <cell r="T10900" t="str">
            <v>应届本科毕业生</v>
          </cell>
        </row>
        <row r="10900">
          <cell r="V10900" t="str">
            <v>山东省其它其它</v>
          </cell>
          <cell r="W10900" t="str">
            <v>20230630</v>
          </cell>
          <cell r="X10900" t="str">
            <v>车辆工程</v>
          </cell>
          <cell r="Y10900" t="str">
            <v/>
          </cell>
        </row>
        <row r="10900">
          <cell r="AA10900" t="str">
            <v>青岛大学</v>
          </cell>
        </row>
        <row r="10901">
          <cell r="A10901" t="str">
            <v>2023225012</v>
          </cell>
          <cell r="B10901" t="str">
            <v>2023</v>
          </cell>
          <cell r="C10901" t="str">
            <v>刘智昊</v>
          </cell>
          <cell r="D10901" t="str">
            <v>男</v>
          </cell>
          <cell r="E10901" t="str">
            <v>150221200011062613</v>
          </cell>
          <cell r="F10901" t="str">
            <v>全日制硕士</v>
          </cell>
          <cell r="G10901" t="str">
            <v>工程机械学院</v>
          </cell>
          <cell r="H10901" t="str">
            <v>机械</v>
          </cell>
          <cell r="I10901" t="str">
            <v>叶敏</v>
          </cell>
          <cell r="J10901" t="str">
            <v>共青团员</v>
          </cell>
          <cell r="K10901" t="str">
            <v>007196</v>
          </cell>
          <cell r="L10901" t="str">
            <v>非定向</v>
          </cell>
          <cell r="M10901" t="str">
            <v>无专项计划</v>
          </cell>
          <cell r="N10901" t="str">
            <v>汉族</v>
          </cell>
          <cell r="O10901" t="str">
            <v>南校区</v>
          </cell>
          <cell r="P10901" t="str">
            <v>15561282273</v>
          </cell>
        </row>
        <row r="10901">
          <cell r="R10901" t="str">
            <v>全国统考</v>
          </cell>
        </row>
        <row r="10901">
          <cell r="T10901" t="str">
            <v>应届本科毕业生</v>
          </cell>
        </row>
        <row r="10901">
          <cell r="V10901" t="str">
            <v>内蒙古自治区其它其它</v>
          </cell>
          <cell r="W10901" t="str">
            <v>20230701</v>
          </cell>
          <cell r="X10901" t="str">
            <v>机械电子工程</v>
          </cell>
          <cell r="Y10901" t="str">
            <v/>
          </cell>
        </row>
        <row r="10901">
          <cell r="AA10901" t="str">
            <v>长安大学</v>
          </cell>
        </row>
        <row r="10902">
          <cell r="A10902" t="str">
            <v>2023225013</v>
          </cell>
          <cell r="B10902" t="str">
            <v>2023</v>
          </cell>
          <cell r="C10902" t="str">
            <v>宋康硕</v>
          </cell>
          <cell r="D10902" t="str">
            <v>男</v>
          </cell>
          <cell r="E10902" t="str">
            <v>370282200106074637</v>
          </cell>
          <cell r="F10902" t="str">
            <v>全日制硕士</v>
          </cell>
          <cell r="G10902" t="str">
            <v>工程机械学院</v>
          </cell>
          <cell r="H10902" t="str">
            <v>机械</v>
          </cell>
          <cell r="I10902" t="str">
            <v>程博</v>
          </cell>
          <cell r="J10902" t="str">
            <v>共青团员</v>
          </cell>
          <cell r="K10902" t="str">
            <v>007204</v>
          </cell>
          <cell r="L10902" t="str">
            <v>非定向</v>
          </cell>
          <cell r="M10902" t="str">
            <v>无专项计划</v>
          </cell>
          <cell r="N10902" t="str">
            <v>汉族</v>
          </cell>
          <cell r="O10902" t="str">
            <v>南校区</v>
          </cell>
          <cell r="P10902" t="str">
            <v>17792614826</v>
          </cell>
        </row>
        <row r="10902">
          <cell r="R10902" t="str">
            <v>全国统考</v>
          </cell>
        </row>
        <row r="10902">
          <cell r="T10902" t="str">
            <v>应届本科毕业生</v>
          </cell>
        </row>
        <row r="10902">
          <cell r="V10902" t="str">
            <v>山东省其它其它</v>
          </cell>
          <cell r="W10902" t="str">
            <v>20230701</v>
          </cell>
          <cell r="X10902" t="str">
            <v>机械设计制造及其自动化</v>
          </cell>
          <cell r="Y10902" t="str">
            <v/>
          </cell>
        </row>
        <row r="10902">
          <cell r="AA10902" t="str">
            <v>长安大学</v>
          </cell>
        </row>
        <row r="10903">
          <cell r="A10903" t="str">
            <v>2023223007</v>
          </cell>
          <cell r="B10903" t="str">
            <v>2023</v>
          </cell>
          <cell r="C10903" t="str">
            <v>屈梦欣</v>
          </cell>
          <cell r="D10903" t="str">
            <v>女</v>
          </cell>
          <cell r="E10903" t="str">
            <v>610526200108078522</v>
          </cell>
          <cell r="F10903" t="str">
            <v>全日制硕士</v>
          </cell>
          <cell r="G10903" t="str">
            <v>经济与管理学院</v>
          </cell>
          <cell r="H10903" t="str">
            <v>资产评估</v>
          </cell>
          <cell r="I10903" t="str">
            <v>李丽</v>
          </cell>
          <cell r="J10903" t="str">
            <v>共青团员</v>
          </cell>
          <cell r="K10903" t="str">
            <v>005062</v>
          </cell>
          <cell r="L10903" t="str">
            <v>非定向</v>
          </cell>
          <cell r="M10903" t="str">
            <v>无专项计划</v>
          </cell>
          <cell r="N10903" t="str">
            <v>汉族</v>
          </cell>
          <cell r="O10903" t="str">
            <v>南校区</v>
          </cell>
          <cell r="P10903" t="str">
            <v>15829195758</v>
          </cell>
        </row>
        <row r="10903">
          <cell r="R10903" t="str">
            <v>全国统考</v>
          </cell>
          <cell r="S10903" t="str">
            <v>陕西省渭南市蒲城县</v>
          </cell>
          <cell r="T10903" t="str">
            <v>应届本科毕业生</v>
          </cell>
        </row>
        <row r="10903">
          <cell r="V10903" t="str">
            <v>陕西省其它其它</v>
          </cell>
          <cell r="W10903" t="str">
            <v>20230710</v>
          </cell>
          <cell r="X10903" t="str">
            <v>会计学</v>
          </cell>
          <cell r="Y10903" t="str">
            <v/>
          </cell>
        </row>
        <row r="10903">
          <cell r="AA10903" t="str">
            <v>长安大学</v>
          </cell>
        </row>
        <row r="10904">
          <cell r="A10904" t="str">
            <v>2023223009</v>
          </cell>
          <cell r="B10904" t="str">
            <v>2023</v>
          </cell>
          <cell r="C10904" t="str">
            <v>李紫迎</v>
          </cell>
          <cell r="D10904" t="str">
            <v>女</v>
          </cell>
          <cell r="E10904" t="str">
            <v>412825199911203360</v>
          </cell>
          <cell r="F10904" t="str">
            <v>全日制硕士</v>
          </cell>
          <cell r="G10904" t="str">
            <v>经济与管理学院</v>
          </cell>
          <cell r="H10904" t="str">
            <v>资产评估</v>
          </cell>
          <cell r="I10904" t="str">
            <v>李博阳</v>
          </cell>
          <cell r="J10904" t="str">
            <v>共青团员</v>
          </cell>
          <cell r="K10904" t="str">
            <v>200108</v>
          </cell>
          <cell r="L10904" t="str">
            <v>非定向</v>
          </cell>
          <cell r="M10904" t="str">
            <v>无专项计划</v>
          </cell>
          <cell r="N10904" t="str">
            <v>汉族</v>
          </cell>
          <cell r="O10904" t="str">
            <v>南校区</v>
          </cell>
          <cell r="P10904" t="str">
            <v>19545655319</v>
          </cell>
        </row>
        <row r="10904">
          <cell r="R10904" t="str">
            <v>全国统考</v>
          </cell>
          <cell r="S10904" t="str">
            <v>河南省驻马店市上蔡县</v>
          </cell>
          <cell r="T10904" t="str">
            <v>应届本科毕业生</v>
          </cell>
        </row>
        <row r="10904">
          <cell r="V10904" t="str">
            <v>河南省其它其它</v>
          </cell>
          <cell r="W10904" t="str">
            <v>20230608</v>
          </cell>
          <cell r="X10904" t="str">
            <v>国际经济与贸易</v>
          </cell>
          <cell r="Y10904" t="str">
            <v/>
          </cell>
        </row>
        <row r="10904">
          <cell r="AA10904" t="str">
            <v>河南农业大学</v>
          </cell>
        </row>
        <row r="10905">
          <cell r="A10905" t="str">
            <v>2023223010</v>
          </cell>
          <cell r="B10905" t="str">
            <v>2023</v>
          </cell>
          <cell r="C10905" t="str">
            <v>毛子淇</v>
          </cell>
          <cell r="D10905" t="str">
            <v>女</v>
          </cell>
          <cell r="E10905" t="str">
            <v>61032320010524162X</v>
          </cell>
          <cell r="F10905" t="str">
            <v>全日制硕士</v>
          </cell>
          <cell r="G10905" t="str">
            <v>经济与管理学院</v>
          </cell>
          <cell r="H10905" t="str">
            <v>资产评估</v>
          </cell>
          <cell r="I10905" t="str">
            <v>张建斌</v>
          </cell>
          <cell r="J10905" t="str">
            <v>中共党员</v>
          </cell>
          <cell r="K10905" t="str">
            <v>005063</v>
          </cell>
          <cell r="L10905" t="str">
            <v>非定向</v>
          </cell>
          <cell r="M10905" t="str">
            <v>无专项计划</v>
          </cell>
          <cell r="N10905" t="str">
            <v>汉族</v>
          </cell>
          <cell r="O10905" t="str">
            <v>南校区</v>
          </cell>
          <cell r="P10905" t="str">
            <v>17778931855</v>
          </cell>
        </row>
        <row r="10905">
          <cell r="R10905" t="str">
            <v>全国统考</v>
          </cell>
          <cell r="S10905" t="str">
            <v>陕西省汉中市勉县</v>
          </cell>
          <cell r="T10905" t="str">
            <v>其他人员</v>
          </cell>
        </row>
        <row r="10905">
          <cell r="V10905" t="str">
            <v>陕西省其它其它</v>
          </cell>
          <cell r="W10905" t="str">
            <v>20220712</v>
          </cell>
          <cell r="X10905" t="str">
            <v>财务管理</v>
          </cell>
          <cell r="Y10905" t="str">
            <v/>
          </cell>
        </row>
        <row r="10905">
          <cell r="AA10905" t="str">
            <v>西北政法大学</v>
          </cell>
        </row>
        <row r="10906">
          <cell r="A10906" t="str">
            <v>2023223011</v>
          </cell>
          <cell r="B10906" t="str">
            <v>2023</v>
          </cell>
          <cell r="C10906" t="str">
            <v>李江玥</v>
          </cell>
          <cell r="D10906" t="str">
            <v>女</v>
          </cell>
          <cell r="E10906" t="str">
            <v>650105199909200020</v>
          </cell>
          <cell r="F10906" t="str">
            <v>全日制硕士</v>
          </cell>
          <cell r="G10906" t="str">
            <v>经济与管理学院</v>
          </cell>
          <cell r="H10906" t="str">
            <v>资产评估</v>
          </cell>
          <cell r="I10906" t="str">
            <v>郑明波</v>
          </cell>
          <cell r="J10906" t="str">
            <v>共青团员</v>
          </cell>
          <cell r="K10906" t="str">
            <v>210029</v>
          </cell>
          <cell r="L10906" t="str">
            <v>非定向</v>
          </cell>
          <cell r="M10906" t="str">
            <v>无专项计划</v>
          </cell>
          <cell r="N10906" t="str">
            <v>汉族</v>
          </cell>
          <cell r="O10906" t="str">
            <v>南校区</v>
          </cell>
          <cell r="P10906" t="str">
            <v>18670016130</v>
          </cell>
        </row>
        <row r="10906">
          <cell r="R10906" t="str">
            <v>全国统考</v>
          </cell>
          <cell r="S10906" t="str">
            <v>河南省洛阳市伊川县</v>
          </cell>
          <cell r="T10906" t="str">
            <v>其他人员</v>
          </cell>
        </row>
        <row r="10906">
          <cell r="V10906" t="str">
            <v>新疆维吾尔自治区其它其它</v>
          </cell>
          <cell r="W10906" t="str">
            <v>20210609</v>
          </cell>
          <cell r="X10906" t="str">
            <v>投资学</v>
          </cell>
          <cell r="Y10906" t="str">
            <v/>
          </cell>
        </row>
        <row r="10906">
          <cell r="AA10906" t="str">
            <v>湖南农业大学</v>
          </cell>
        </row>
        <row r="10907">
          <cell r="A10907" t="str">
            <v>2023223012</v>
          </cell>
          <cell r="B10907" t="str">
            <v>2023</v>
          </cell>
          <cell r="C10907" t="str">
            <v>刘佳煜</v>
          </cell>
          <cell r="D10907" t="str">
            <v>女</v>
          </cell>
          <cell r="E10907" t="str">
            <v>610581200011260349</v>
          </cell>
          <cell r="F10907" t="str">
            <v>全日制硕士</v>
          </cell>
          <cell r="G10907" t="str">
            <v>经济与管理学院</v>
          </cell>
          <cell r="H10907" t="str">
            <v>资产评估</v>
          </cell>
          <cell r="I10907" t="str">
            <v>李丽</v>
          </cell>
          <cell r="J10907" t="str">
            <v>共青团员</v>
          </cell>
          <cell r="K10907" t="str">
            <v>005062</v>
          </cell>
          <cell r="L10907" t="str">
            <v>非定向</v>
          </cell>
          <cell r="M10907" t="str">
            <v>无专项计划</v>
          </cell>
          <cell r="N10907" t="str">
            <v>汉族</v>
          </cell>
          <cell r="O10907" t="str">
            <v>南校区</v>
          </cell>
          <cell r="P10907" t="str">
            <v>19209181118</v>
          </cell>
        </row>
        <row r="10907">
          <cell r="R10907" t="str">
            <v>全国统考</v>
          </cell>
          <cell r="S10907" t="str">
            <v>陕西韩城</v>
          </cell>
          <cell r="T10907" t="str">
            <v>其他人员</v>
          </cell>
        </row>
        <row r="10907">
          <cell r="V10907" t="str">
            <v>陕西省其它其它</v>
          </cell>
          <cell r="W10907" t="str">
            <v>20220701</v>
          </cell>
          <cell r="X10907" t="str">
            <v>会计学</v>
          </cell>
          <cell r="Y10907" t="str">
            <v/>
          </cell>
        </row>
        <row r="10907">
          <cell r="AA10907" t="str">
            <v>西安工业大学</v>
          </cell>
        </row>
        <row r="10908">
          <cell r="A10908" t="str">
            <v>2023223013</v>
          </cell>
          <cell r="B10908" t="str">
            <v>2023</v>
          </cell>
          <cell r="C10908" t="str">
            <v>谢克琳</v>
          </cell>
          <cell r="D10908" t="str">
            <v>女</v>
          </cell>
          <cell r="E10908" t="str">
            <v>612401200102081981</v>
          </cell>
          <cell r="F10908" t="str">
            <v>全日制硕士</v>
          </cell>
          <cell r="G10908" t="str">
            <v>经济与管理学院</v>
          </cell>
          <cell r="H10908" t="str">
            <v>资产评估</v>
          </cell>
          <cell r="I10908" t="str">
            <v>张梁梁</v>
          </cell>
          <cell r="J10908" t="str">
            <v>中共党员</v>
          </cell>
          <cell r="K10908" t="str">
            <v>170120</v>
          </cell>
          <cell r="L10908" t="str">
            <v>非定向</v>
          </cell>
          <cell r="M10908" t="str">
            <v>无专项计划</v>
          </cell>
          <cell r="N10908" t="str">
            <v>汉族</v>
          </cell>
          <cell r="O10908" t="str">
            <v>南校区</v>
          </cell>
          <cell r="P10908" t="str">
            <v>15319856740</v>
          </cell>
        </row>
        <row r="10908">
          <cell r="R10908" t="str">
            <v>全国统考</v>
          </cell>
          <cell r="S10908" t="str">
            <v>陕西省安康市</v>
          </cell>
          <cell r="T10908" t="str">
            <v>应届本科毕业生</v>
          </cell>
        </row>
        <row r="10908">
          <cell r="V10908" t="str">
            <v>陕西省其它其它</v>
          </cell>
          <cell r="W10908" t="str">
            <v>20230710</v>
          </cell>
          <cell r="X10908" t="str">
            <v>财政学</v>
          </cell>
          <cell r="Y10908" t="str">
            <v/>
          </cell>
        </row>
        <row r="10908">
          <cell r="AA10908" t="str">
            <v>西安财经学院</v>
          </cell>
        </row>
        <row r="10909">
          <cell r="A10909" t="str">
            <v>2023222089</v>
          </cell>
          <cell r="B10909" t="str">
            <v>2023</v>
          </cell>
          <cell r="C10909" t="str">
            <v>闫慧敏</v>
          </cell>
          <cell r="D10909" t="str">
            <v>女</v>
          </cell>
          <cell r="E10909" t="str">
            <v>37292819991202362X</v>
          </cell>
          <cell r="F10909" t="str">
            <v>全日制硕士</v>
          </cell>
          <cell r="G10909" t="str">
            <v>汽车学院</v>
          </cell>
          <cell r="H10909" t="str">
            <v>交通运输</v>
          </cell>
          <cell r="I10909" t="str">
            <v>潘应久</v>
          </cell>
          <cell r="J10909" t="str">
            <v>共青团员</v>
          </cell>
          <cell r="K10909" t="str">
            <v>200045</v>
          </cell>
          <cell r="L10909" t="str">
            <v>非定向</v>
          </cell>
          <cell r="M10909" t="str">
            <v>无专项计划</v>
          </cell>
          <cell r="N10909" t="str">
            <v>汉族</v>
          </cell>
          <cell r="O10909" t="str">
            <v>北校区</v>
          </cell>
          <cell r="P10909" t="str">
            <v>15753046448</v>
          </cell>
        </row>
        <row r="10909">
          <cell r="R10909" t="str">
            <v>全国统考</v>
          </cell>
          <cell r="S10909" t="str">
            <v>山东菏泽</v>
          </cell>
          <cell r="T10909" t="str">
            <v>应届本科毕业生</v>
          </cell>
        </row>
        <row r="10909">
          <cell r="V10909" t="str">
            <v>山东省其它其它</v>
          </cell>
          <cell r="W10909" t="str">
            <v>20230701</v>
          </cell>
          <cell r="X10909" t="str">
            <v>交通运输</v>
          </cell>
          <cell r="Y10909" t="str">
            <v/>
          </cell>
        </row>
        <row r="10909">
          <cell r="AA10909" t="str">
            <v>山东理工大学</v>
          </cell>
        </row>
        <row r="10910">
          <cell r="A10910" t="str">
            <v>2023222090</v>
          </cell>
          <cell r="B10910" t="str">
            <v>2023</v>
          </cell>
          <cell r="C10910" t="str">
            <v>吕安</v>
          </cell>
          <cell r="D10910" t="str">
            <v>男</v>
          </cell>
          <cell r="E10910" t="str">
            <v>421102200204103612</v>
          </cell>
          <cell r="F10910" t="str">
            <v>全日制硕士</v>
          </cell>
          <cell r="G10910" t="str">
            <v>汽车学院</v>
          </cell>
          <cell r="H10910" t="str">
            <v>交通运输</v>
          </cell>
          <cell r="I10910" t="str">
            <v>高扬</v>
          </cell>
          <cell r="J10910" t="str">
            <v>共青团员</v>
          </cell>
          <cell r="K10910" t="str">
            <v>110018</v>
          </cell>
          <cell r="L10910" t="str">
            <v>非定向</v>
          </cell>
          <cell r="M10910" t="str">
            <v>无专项计划</v>
          </cell>
          <cell r="N10910" t="str">
            <v>汉族</v>
          </cell>
          <cell r="O10910" t="str">
            <v>北校区</v>
          </cell>
          <cell r="P10910" t="str">
            <v>18062888437</v>
          </cell>
        </row>
        <row r="10910">
          <cell r="R10910" t="str">
            <v>全国统考</v>
          </cell>
          <cell r="S10910" t="str">
            <v>湖北黄冈</v>
          </cell>
          <cell r="T10910" t="str">
            <v>应届本科毕业生</v>
          </cell>
        </row>
        <row r="10910">
          <cell r="V10910" t="str">
            <v>湖北省其它其它</v>
          </cell>
          <cell r="W10910" t="str">
            <v>20230630</v>
          </cell>
          <cell r="X10910" t="str">
            <v>车辆工程</v>
          </cell>
          <cell r="Y10910" t="str">
            <v/>
          </cell>
        </row>
        <row r="10910">
          <cell r="AA10910" t="str">
            <v>黄冈师范学院</v>
          </cell>
        </row>
        <row r="10911">
          <cell r="A10911" t="str">
            <v>2023126037</v>
          </cell>
          <cell r="B10911" t="str">
            <v>2023</v>
          </cell>
          <cell r="C10911" t="str">
            <v>陆文龙</v>
          </cell>
          <cell r="D10911" t="str">
            <v>男</v>
          </cell>
          <cell r="E10911" t="str">
            <v>640321200008250711</v>
          </cell>
          <cell r="F10911" t="str">
            <v>全日制硕士</v>
          </cell>
          <cell r="G10911" t="str">
            <v>地质工程与测绘学院</v>
          </cell>
          <cell r="H10911" t="str">
            <v>测绘科学与技术</v>
          </cell>
          <cell r="I10911" t="str">
            <v>王乐</v>
          </cell>
          <cell r="J10911" t="str">
            <v>共青团员</v>
          </cell>
          <cell r="K10911" t="str">
            <v>180032</v>
          </cell>
          <cell r="L10911" t="str">
            <v>非定向</v>
          </cell>
          <cell r="M10911" t="str">
            <v>无专项计划</v>
          </cell>
          <cell r="N10911" t="str">
            <v>汉族</v>
          </cell>
          <cell r="O10911" t="str">
            <v>南校区</v>
          </cell>
          <cell r="P10911" t="str">
            <v>15695050570</v>
          </cell>
        </row>
        <row r="10911">
          <cell r="R10911" t="str">
            <v>全国统考</v>
          </cell>
          <cell r="S10911" t="str">
            <v>宁夏中卫市</v>
          </cell>
          <cell r="T10911" t="str">
            <v>其他人员</v>
          </cell>
        </row>
        <row r="10911">
          <cell r="V10911" t="str">
            <v>宁夏回族自治区其它其它</v>
          </cell>
          <cell r="W10911" t="str">
            <v>20220618</v>
          </cell>
          <cell r="X10911" t="str">
            <v>测绘工程</v>
          </cell>
          <cell r="Y10911" t="str">
            <v/>
          </cell>
        </row>
        <row r="10911">
          <cell r="AA10911" t="str">
            <v>河北工业大学</v>
          </cell>
        </row>
        <row r="10912">
          <cell r="A10912" t="str">
            <v>2023126040</v>
          </cell>
          <cell r="B10912" t="str">
            <v>2023</v>
          </cell>
          <cell r="C10912" t="str">
            <v>田玉雪</v>
          </cell>
          <cell r="D10912" t="str">
            <v>女</v>
          </cell>
          <cell r="E10912" t="str">
            <v>433127200011087442</v>
          </cell>
          <cell r="F10912" t="str">
            <v>全日制硕士</v>
          </cell>
          <cell r="G10912" t="str">
            <v>地质工程与测绘学院</v>
          </cell>
          <cell r="H10912" t="str">
            <v>测绘科学与技术</v>
          </cell>
          <cell r="I10912" t="str">
            <v>杨成生</v>
          </cell>
          <cell r="J10912" t="str">
            <v>共青团员</v>
          </cell>
          <cell r="K10912" t="str">
            <v>120004</v>
          </cell>
          <cell r="L10912" t="str">
            <v>非定向</v>
          </cell>
          <cell r="M10912" t="str">
            <v>无专项计划</v>
          </cell>
          <cell r="N10912" t="str">
            <v>土家族</v>
          </cell>
          <cell r="O10912" t="str">
            <v>南校区</v>
          </cell>
          <cell r="P10912" t="str">
            <v>18074352295</v>
          </cell>
        </row>
        <row r="10912">
          <cell r="R10912" t="str">
            <v>全国统考</v>
          </cell>
          <cell r="S10912" t="str">
            <v>湖南省湘西土家族苗族自治州永顺县青坪镇洞坎河村</v>
          </cell>
          <cell r="T10912" t="str">
            <v>应届本科毕业生</v>
          </cell>
        </row>
        <row r="10912">
          <cell r="V10912" t="str">
            <v>湖南省其它其它</v>
          </cell>
          <cell r="W10912" t="str">
            <v>20230710</v>
          </cell>
          <cell r="X10912" t="str">
            <v>遥感科学与技术</v>
          </cell>
          <cell r="Y10912" t="str">
            <v/>
          </cell>
        </row>
        <row r="10912">
          <cell r="AA10912" t="str">
            <v>长安大学</v>
          </cell>
        </row>
        <row r="10913">
          <cell r="A10913" t="str">
            <v>2023126041</v>
          </cell>
          <cell r="B10913" t="str">
            <v>2023</v>
          </cell>
          <cell r="C10913" t="str">
            <v>王铭辉</v>
          </cell>
          <cell r="D10913" t="str">
            <v>男</v>
          </cell>
          <cell r="E10913" t="str">
            <v>410181200007187215</v>
          </cell>
          <cell r="F10913" t="str">
            <v>全日制硕士</v>
          </cell>
          <cell r="G10913" t="str">
            <v>地质工程与测绘学院</v>
          </cell>
          <cell r="H10913" t="str">
            <v>测绘科学与技术</v>
          </cell>
          <cell r="I10913" t="str">
            <v>张双成</v>
          </cell>
          <cell r="J10913" t="str">
            <v>共青团员</v>
          </cell>
          <cell r="K10913" t="str">
            <v>007322</v>
          </cell>
          <cell r="L10913" t="str">
            <v>非定向</v>
          </cell>
          <cell r="M10913" t="str">
            <v>无专项计划</v>
          </cell>
          <cell r="N10913" t="str">
            <v>汉族</v>
          </cell>
          <cell r="O10913" t="str">
            <v>南校区</v>
          </cell>
          <cell r="P10913" t="str">
            <v>13071098767</v>
          </cell>
        </row>
        <row r="10913">
          <cell r="R10913" t="str">
            <v>全国统考</v>
          </cell>
          <cell r="S10913" t="str">
            <v>河南郑州</v>
          </cell>
          <cell r="T10913" t="str">
            <v>应届本科毕业生</v>
          </cell>
        </row>
        <row r="10913">
          <cell r="V10913" t="str">
            <v>河南省其它其它</v>
          </cell>
          <cell r="W10913" t="str">
            <v>20230710</v>
          </cell>
          <cell r="X10913" t="str">
            <v>遥感科学与技术</v>
          </cell>
          <cell r="Y10913" t="str">
            <v/>
          </cell>
        </row>
        <row r="10913">
          <cell r="AA10913" t="str">
            <v>长安大学</v>
          </cell>
        </row>
        <row r="10914">
          <cell r="A10914" t="str">
            <v>2023126042</v>
          </cell>
          <cell r="B10914" t="str">
            <v>2023</v>
          </cell>
          <cell r="C10914" t="str">
            <v>李志远</v>
          </cell>
          <cell r="D10914" t="str">
            <v>男</v>
          </cell>
          <cell r="E10914" t="str">
            <v>43132120011122373X</v>
          </cell>
          <cell r="F10914" t="str">
            <v>全日制硕士</v>
          </cell>
          <cell r="G10914" t="str">
            <v>地质工程与测绘学院</v>
          </cell>
          <cell r="H10914" t="str">
            <v>测绘科学与技术</v>
          </cell>
          <cell r="I10914" t="str">
            <v>余琛</v>
          </cell>
          <cell r="J10914" t="str">
            <v>共青团员</v>
          </cell>
          <cell r="K10914" t="str">
            <v>220053</v>
          </cell>
          <cell r="L10914" t="str">
            <v>非定向</v>
          </cell>
          <cell r="M10914" t="str">
            <v>无专项计划</v>
          </cell>
          <cell r="N10914" t="str">
            <v>汉族</v>
          </cell>
          <cell r="O10914" t="str">
            <v>南校区</v>
          </cell>
          <cell r="P10914" t="str">
            <v>13017298078</v>
          </cell>
        </row>
        <row r="10914">
          <cell r="R10914" t="str">
            <v>全国统考</v>
          </cell>
          <cell r="S10914" t="str">
            <v>湖南省娄底市</v>
          </cell>
          <cell r="T10914" t="str">
            <v>应届本科毕业生</v>
          </cell>
        </row>
        <row r="10914">
          <cell r="V10914" t="str">
            <v>湖南省其它其它</v>
          </cell>
          <cell r="W10914" t="str">
            <v>20230710</v>
          </cell>
          <cell r="X10914" t="str">
            <v>测绘工程</v>
          </cell>
          <cell r="Y10914" t="str">
            <v/>
          </cell>
        </row>
        <row r="10914">
          <cell r="AA10914" t="str">
            <v>长沙理工大学</v>
          </cell>
        </row>
        <row r="10915">
          <cell r="A10915" t="str">
            <v>2023126043</v>
          </cell>
          <cell r="B10915" t="str">
            <v>2023</v>
          </cell>
          <cell r="C10915" t="str">
            <v>莫家明</v>
          </cell>
          <cell r="D10915" t="str">
            <v>男</v>
          </cell>
          <cell r="E10915" t="str">
            <v>411222200102149598</v>
          </cell>
          <cell r="F10915" t="str">
            <v>全日制硕士</v>
          </cell>
          <cell r="G10915" t="str">
            <v>地质工程与测绘学院</v>
          </cell>
          <cell r="H10915" t="str">
            <v>测绘科学与技术</v>
          </cell>
          <cell r="I10915" t="str">
            <v>韩玲</v>
          </cell>
          <cell r="J10915" t="str">
            <v>共青团员</v>
          </cell>
          <cell r="K10915" t="str">
            <v>003773</v>
          </cell>
          <cell r="L10915" t="str">
            <v>非定向</v>
          </cell>
          <cell r="M10915" t="str">
            <v>无专项计划</v>
          </cell>
          <cell r="N10915" t="str">
            <v>汉族</v>
          </cell>
          <cell r="O10915" t="str">
            <v>南校区</v>
          </cell>
          <cell r="P10915" t="str">
            <v>18603986294</v>
          </cell>
        </row>
        <row r="10915">
          <cell r="R10915" t="str">
            <v>全国统考</v>
          </cell>
          <cell r="S10915" t="str">
            <v>河南省三门峡市</v>
          </cell>
          <cell r="T10915" t="str">
            <v>应届本科毕业生</v>
          </cell>
        </row>
        <row r="10915">
          <cell r="V10915" t="str">
            <v>河南省其它其它</v>
          </cell>
          <cell r="W10915" t="str">
            <v>20230710</v>
          </cell>
          <cell r="X10915" t="str">
            <v>测绘工程</v>
          </cell>
          <cell r="Y10915" t="str">
            <v/>
          </cell>
        </row>
        <row r="10915">
          <cell r="AA10915" t="str">
            <v>苏州科技大学</v>
          </cell>
        </row>
        <row r="10916">
          <cell r="A10916" t="str">
            <v>2023126044</v>
          </cell>
          <cell r="B10916" t="str">
            <v>2023</v>
          </cell>
          <cell r="C10916" t="str">
            <v>冯科楠</v>
          </cell>
          <cell r="D10916" t="str">
            <v>男</v>
          </cell>
          <cell r="E10916" t="str">
            <v>430722200110150011</v>
          </cell>
          <cell r="F10916" t="str">
            <v>全日制硕士</v>
          </cell>
          <cell r="G10916" t="str">
            <v>地质工程与测绘学院</v>
          </cell>
          <cell r="H10916" t="str">
            <v>测绘科学与技术</v>
          </cell>
          <cell r="I10916" t="str">
            <v>任超锋</v>
          </cell>
          <cell r="J10916" t="str">
            <v>共青团员</v>
          </cell>
          <cell r="K10916" t="str">
            <v>140068</v>
          </cell>
          <cell r="L10916" t="str">
            <v>非定向</v>
          </cell>
          <cell r="M10916" t="str">
            <v>无专项计划</v>
          </cell>
          <cell r="N10916" t="str">
            <v>汉族</v>
          </cell>
          <cell r="O10916" t="str">
            <v>南校区</v>
          </cell>
          <cell r="P10916" t="str">
            <v>13342560622</v>
          </cell>
        </row>
        <row r="10916">
          <cell r="R10916" t="str">
            <v>全国统考</v>
          </cell>
          <cell r="S10916" t="str">
            <v>湖南省常德市</v>
          </cell>
          <cell r="T10916" t="str">
            <v>应届本科毕业生</v>
          </cell>
        </row>
        <row r="10916">
          <cell r="V10916" t="str">
            <v>湖南省其它其它</v>
          </cell>
          <cell r="W10916" t="str">
            <v>20230710</v>
          </cell>
          <cell r="X10916" t="str">
            <v>遥感科学与技术</v>
          </cell>
          <cell r="Y10916" t="str">
            <v/>
          </cell>
        </row>
        <row r="10916">
          <cell r="AA10916" t="str">
            <v>长安大学</v>
          </cell>
        </row>
        <row r="10917">
          <cell r="A10917" t="str">
            <v>2023132009</v>
          </cell>
          <cell r="B10917" t="str">
            <v>2023</v>
          </cell>
          <cell r="C10917" t="str">
            <v>张宏岭</v>
          </cell>
          <cell r="D10917" t="str">
            <v>男</v>
          </cell>
          <cell r="E10917" t="str">
            <v>211382200107051017</v>
          </cell>
          <cell r="F10917" t="str">
            <v>全日制硕士</v>
          </cell>
          <cell r="G10917" t="str">
            <v>电子与控制工程学院</v>
          </cell>
          <cell r="H10917" t="str">
            <v>控制科学与工程</v>
          </cell>
          <cell r="I10917" t="str">
            <v>孟芸</v>
          </cell>
          <cell r="J10917" t="str">
            <v>共青团员</v>
          </cell>
          <cell r="K10917" t="str">
            <v>150017</v>
          </cell>
          <cell r="L10917" t="str">
            <v>非定向</v>
          </cell>
          <cell r="M10917" t="str">
            <v>无专项计划</v>
          </cell>
          <cell r="N10917" t="str">
            <v>汉族</v>
          </cell>
          <cell r="O10917" t="str">
            <v>南校区</v>
          </cell>
          <cell r="P10917" t="str">
            <v>15042182325</v>
          </cell>
          <cell r="Q10917" t="str">
            <v>15042182325</v>
          </cell>
          <cell r="R10917" t="str">
            <v>全国统考</v>
          </cell>
          <cell r="S10917" t="str">
            <v>辽宁省朝阳市</v>
          </cell>
          <cell r="T10917" t="str">
            <v>应届本科毕业生</v>
          </cell>
        </row>
        <row r="10917">
          <cell r="V10917" t="str">
            <v>陕西省其它其它</v>
          </cell>
          <cell r="W10917" t="str">
            <v>20230701</v>
          </cell>
          <cell r="X10917" t="str">
            <v>电气工程及其自动化</v>
          </cell>
          <cell r="Y10917" t="str">
            <v/>
          </cell>
        </row>
        <row r="10917">
          <cell r="AA10917" t="str">
            <v>长安大学</v>
          </cell>
        </row>
        <row r="10918">
          <cell r="A10918" t="str">
            <v>2023132010</v>
          </cell>
          <cell r="B10918" t="str">
            <v>2023</v>
          </cell>
          <cell r="C10918" t="str">
            <v>刘泽远</v>
          </cell>
          <cell r="D10918" t="str">
            <v>男</v>
          </cell>
          <cell r="E10918" t="str">
            <v>130181200012025715</v>
          </cell>
          <cell r="F10918" t="str">
            <v>全日制硕士</v>
          </cell>
          <cell r="G10918" t="str">
            <v>电子与控制工程学院</v>
          </cell>
          <cell r="H10918" t="str">
            <v>控制科学与工程</v>
          </cell>
          <cell r="I10918" t="str">
            <v>黄鹤</v>
          </cell>
          <cell r="J10918" t="str">
            <v>共青团员</v>
          </cell>
          <cell r="K10918" t="str">
            <v>120127</v>
          </cell>
          <cell r="L10918" t="str">
            <v>非定向</v>
          </cell>
          <cell r="M10918" t="str">
            <v>无专项计划</v>
          </cell>
          <cell r="N10918" t="str">
            <v>汉族</v>
          </cell>
          <cell r="O10918" t="str">
            <v>南校区</v>
          </cell>
          <cell r="P10918" t="str">
            <v>19831465568</v>
          </cell>
        </row>
        <row r="10918">
          <cell r="R10918" t="str">
            <v>全国统考</v>
          </cell>
          <cell r="S10918" t="str">
            <v>河北省邢台市宁晋县</v>
          </cell>
          <cell r="T10918" t="str">
            <v>应届本科毕业生</v>
          </cell>
        </row>
        <row r="10918">
          <cell r="V10918" t="str">
            <v>河北省其它其它</v>
          </cell>
          <cell r="W10918" t="str">
            <v>20230710</v>
          </cell>
          <cell r="X10918" t="str">
            <v>自动化</v>
          </cell>
          <cell r="Y10918" t="str">
            <v/>
          </cell>
        </row>
        <row r="10918">
          <cell r="AA10918" t="str">
            <v>西安工程大学</v>
          </cell>
        </row>
        <row r="10919">
          <cell r="A10919" t="str">
            <v>2023126028</v>
          </cell>
          <cell r="B10919" t="str">
            <v>2023</v>
          </cell>
          <cell r="C10919" t="str">
            <v>闫泽祥</v>
          </cell>
          <cell r="D10919" t="str">
            <v>男</v>
          </cell>
          <cell r="E10919" t="str">
            <v>130424200003051419</v>
          </cell>
          <cell r="F10919" t="str">
            <v>全日制硕士</v>
          </cell>
          <cell r="G10919" t="str">
            <v>地质工程与测绘学院</v>
          </cell>
          <cell r="H10919" t="str">
            <v>测绘科学与技术</v>
          </cell>
          <cell r="I10919" t="str">
            <v>高美玲</v>
          </cell>
          <cell r="J10919" t="str">
            <v>共青团员</v>
          </cell>
          <cell r="K10919" t="str">
            <v>200008</v>
          </cell>
          <cell r="L10919" t="str">
            <v>非定向</v>
          </cell>
          <cell r="M10919" t="str">
            <v>无专项计划</v>
          </cell>
          <cell r="N10919" t="str">
            <v>汉族</v>
          </cell>
          <cell r="O10919" t="str">
            <v>南校区</v>
          </cell>
          <cell r="P10919" t="str">
            <v>15932765414</v>
          </cell>
          <cell r="Q10919" t="str">
            <v>15932765414</v>
          </cell>
          <cell r="R10919" t="str">
            <v>全国统考</v>
          </cell>
          <cell r="S10919" t="str">
            <v>河北省邯郸市成安县</v>
          </cell>
          <cell r="T10919" t="str">
            <v>其他人员</v>
          </cell>
        </row>
        <row r="10919">
          <cell r="V10919" t="str">
            <v>河北省其它其它</v>
          </cell>
          <cell r="W10919" t="str">
            <v>20210621</v>
          </cell>
          <cell r="X10919" t="str">
            <v>测绘工程</v>
          </cell>
          <cell r="Y10919" t="str">
            <v/>
          </cell>
        </row>
        <row r="10919">
          <cell r="AA10919" t="str">
            <v>石家庄铁道大学</v>
          </cell>
        </row>
        <row r="10920">
          <cell r="A10920" t="str">
            <v>2023126031</v>
          </cell>
          <cell r="B10920" t="str">
            <v>2023</v>
          </cell>
          <cell r="C10920" t="str">
            <v>方甲</v>
          </cell>
          <cell r="D10920" t="str">
            <v>男</v>
          </cell>
          <cell r="E10920" t="str">
            <v>340721200012014237</v>
          </cell>
          <cell r="F10920" t="str">
            <v>全日制硕士</v>
          </cell>
          <cell r="G10920" t="str">
            <v>地质工程与测绘学院</v>
          </cell>
          <cell r="H10920" t="str">
            <v>测绘科学与技术</v>
          </cell>
          <cell r="I10920" t="str">
            <v>曾安敏</v>
          </cell>
          <cell r="J10920" t="str">
            <v>共青团员</v>
          </cell>
          <cell r="K10920" t="str">
            <v>265001</v>
          </cell>
          <cell r="L10920" t="str">
            <v>非定向</v>
          </cell>
          <cell r="M10920" t="str">
            <v>无专项计划</v>
          </cell>
          <cell r="N10920" t="str">
            <v>汉族</v>
          </cell>
          <cell r="O10920" t="str">
            <v>南校区</v>
          </cell>
          <cell r="P10920" t="str">
            <v>18605627637</v>
          </cell>
        </row>
        <row r="10920">
          <cell r="R10920" t="str">
            <v>全国统考</v>
          </cell>
          <cell r="S10920" t="str">
            <v>安徽省铜陵市</v>
          </cell>
          <cell r="T10920" t="str">
            <v>应届本科毕业生</v>
          </cell>
        </row>
        <row r="10920">
          <cell r="V10920" t="str">
            <v>安徽省其它其它</v>
          </cell>
          <cell r="W10920" t="str">
            <v>20230701</v>
          </cell>
          <cell r="X10920" t="str">
            <v>测绘工程</v>
          </cell>
          <cell r="Y10920" t="str">
            <v/>
          </cell>
        </row>
        <row r="10920">
          <cell r="AA10920" t="str">
            <v>河海大学文天学院</v>
          </cell>
        </row>
        <row r="10921">
          <cell r="A10921" t="str">
            <v>2023126032</v>
          </cell>
          <cell r="B10921" t="str">
            <v>2023</v>
          </cell>
          <cell r="C10921" t="str">
            <v>王梦举</v>
          </cell>
          <cell r="D10921" t="str">
            <v>男</v>
          </cell>
          <cell r="E10921" t="str">
            <v>411025200011305514</v>
          </cell>
          <cell r="F10921" t="str">
            <v>全日制硕士</v>
          </cell>
          <cell r="G10921" t="str">
            <v>地质工程与测绘学院</v>
          </cell>
          <cell r="H10921" t="str">
            <v>测绘科学与技术</v>
          </cell>
          <cell r="I10921" t="str">
            <v>季灵运</v>
          </cell>
          <cell r="J10921" t="str">
            <v>中共党员</v>
          </cell>
          <cell r="K10921" t="str">
            <v>265003</v>
          </cell>
          <cell r="L10921" t="str">
            <v>非定向</v>
          </cell>
          <cell r="M10921" t="str">
            <v>无专项计划</v>
          </cell>
          <cell r="N10921" t="str">
            <v>汉族</v>
          </cell>
          <cell r="O10921" t="str">
            <v>南校区</v>
          </cell>
          <cell r="P10921" t="str">
            <v>13253712715</v>
          </cell>
        </row>
        <row r="10921">
          <cell r="R10921" t="str">
            <v>全国统考</v>
          </cell>
          <cell r="S10921" t="str">
            <v>河南省许昌市</v>
          </cell>
          <cell r="T10921" t="str">
            <v>应届本科毕业生</v>
          </cell>
        </row>
        <row r="10921">
          <cell r="V10921" t="str">
            <v>河南省其它其它</v>
          </cell>
          <cell r="W10921" t="str">
            <v>20230701</v>
          </cell>
          <cell r="X10921" t="str">
            <v>测绘工程</v>
          </cell>
          <cell r="Y10921" t="str">
            <v/>
          </cell>
        </row>
        <row r="10921">
          <cell r="AA10921" t="str">
            <v>河南理工大学</v>
          </cell>
        </row>
        <row r="10922">
          <cell r="A10922" t="str">
            <v>2023126033</v>
          </cell>
          <cell r="B10922" t="str">
            <v>2023</v>
          </cell>
          <cell r="C10922" t="str">
            <v>刘曦</v>
          </cell>
          <cell r="D10922" t="str">
            <v>男</v>
          </cell>
          <cell r="E10922" t="str">
            <v>420322199904174518</v>
          </cell>
          <cell r="F10922" t="str">
            <v>全日制硕士</v>
          </cell>
          <cell r="G10922" t="str">
            <v>地质工程与测绘学院</v>
          </cell>
          <cell r="H10922" t="str">
            <v>测绘科学与技术</v>
          </cell>
          <cell r="I10922" t="str">
            <v>胡羽丰</v>
          </cell>
          <cell r="J10922" t="str">
            <v>共青团员</v>
          </cell>
          <cell r="K10922" t="str">
            <v>180070</v>
          </cell>
          <cell r="L10922" t="str">
            <v>非定向</v>
          </cell>
          <cell r="M10922" t="str">
            <v>无专项计划</v>
          </cell>
          <cell r="N10922" t="str">
            <v>汉族</v>
          </cell>
          <cell r="O10922" t="str">
            <v>南校区</v>
          </cell>
          <cell r="P10922" t="str">
            <v>17866396415</v>
          </cell>
          <cell r="Q10922" t="str">
            <v>15191436831</v>
          </cell>
          <cell r="R10922" t="str">
            <v>全国统考</v>
          </cell>
          <cell r="S10922" t="str">
            <v>湖北省郧西县</v>
          </cell>
          <cell r="T10922" t="str">
            <v>应届本科毕业生</v>
          </cell>
        </row>
        <row r="10922">
          <cell r="V10922" t="str">
            <v>湖北省其它其它</v>
          </cell>
          <cell r="W10922" t="str">
            <v>20230710</v>
          </cell>
          <cell r="X10922" t="str">
            <v>测绘工程</v>
          </cell>
          <cell r="Y10922" t="str">
            <v/>
          </cell>
        </row>
        <row r="10922">
          <cell r="AA10922" t="str">
            <v>长安大学</v>
          </cell>
        </row>
        <row r="10923">
          <cell r="A10923" t="str">
            <v>2023323299</v>
          </cell>
          <cell r="B10923" t="str">
            <v>2023</v>
          </cell>
          <cell r="C10923" t="str">
            <v>叶思田</v>
          </cell>
          <cell r="D10923" t="str">
            <v>男</v>
          </cell>
          <cell r="E10923" t="str">
            <v>441302199406025439</v>
          </cell>
          <cell r="F10923" t="str">
            <v>非全日制硕士</v>
          </cell>
          <cell r="G10923" t="str">
            <v>经济与管理学院</v>
          </cell>
          <cell r="H10923" t="str">
            <v>工程管理</v>
          </cell>
          <cell r="I10923" t="str">
            <v>孙启鹏</v>
          </cell>
          <cell r="J10923" t="str">
            <v>共青团员</v>
          </cell>
          <cell r="K10923" t="str">
            <v>006389</v>
          </cell>
          <cell r="L10923" t="str">
            <v>定向</v>
          </cell>
          <cell r="M10923" t="str">
            <v>无专项计划</v>
          </cell>
          <cell r="N10923" t="str">
            <v>汉族</v>
          </cell>
          <cell r="O10923" t="str">
            <v>南校区</v>
          </cell>
          <cell r="P10923" t="str">
            <v>13326911909</v>
          </cell>
        </row>
        <row r="10923">
          <cell r="R10923" t="str">
            <v>全国统考</v>
          </cell>
          <cell r="S10923" t="str">
            <v>广东省河源市</v>
          </cell>
          <cell r="T10923" t="str">
            <v>其他在职人员(硕士)</v>
          </cell>
          <cell r="U10923" t="str">
            <v>中交第一公路勘察设计研究院有限公司深圳分院</v>
          </cell>
          <cell r="V10923" t="str">
            <v>广东省其它其它</v>
          </cell>
          <cell r="W10923" t="str">
            <v>20170703</v>
          </cell>
          <cell r="X10923" t="str">
            <v>工程管理</v>
          </cell>
          <cell r="Y10923" t="str">
            <v/>
          </cell>
        </row>
        <row r="10923">
          <cell r="AA10923" t="str">
            <v>西安理工大学</v>
          </cell>
        </row>
        <row r="10924">
          <cell r="A10924" t="str">
            <v>2023323300</v>
          </cell>
          <cell r="B10924" t="str">
            <v>2023</v>
          </cell>
          <cell r="C10924" t="str">
            <v>夏莹莹</v>
          </cell>
          <cell r="D10924" t="str">
            <v>女</v>
          </cell>
          <cell r="E10924" t="str">
            <v>612430199405161627</v>
          </cell>
          <cell r="F10924" t="str">
            <v>非全日制硕士</v>
          </cell>
          <cell r="G10924" t="str">
            <v>经济与管理学院</v>
          </cell>
          <cell r="H10924" t="str">
            <v>工程管理</v>
          </cell>
          <cell r="I10924" t="str">
            <v>王晓燕</v>
          </cell>
          <cell r="J10924" t="str">
            <v>群众</v>
          </cell>
          <cell r="K10924" t="str">
            <v>005309</v>
          </cell>
          <cell r="L10924" t="str">
            <v>定向</v>
          </cell>
          <cell r="M10924" t="str">
            <v>无专项计划</v>
          </cell>
          <cell r="N10924" t="str">
            <v>汉族</v>
          </cell>
          <cell r="O10924" t="str">
            <v>南校区</v>
          </cell>
          <cell r="P10924" t="str">
            <v>17781174685</v>
          </cell>
        </row>
        <row r="10924">
          <cell r="R10924" t="str">
            <v>全国统考</v>
          </cell>
        </row>
        <row r="10924">
          <cell r="T10924" t="str">
            <v>其他在职人员(硕士)</v>
          </cell>
          <cell r="U10924" t="str">
            <v>中国水利水电第七工程局有限公司</v>
          </cell>
          <cell r="V10924" t="str">
            <v>陕西省其它其它</v>
          </cell>
          <cell r="W10924" t="str">
            <v>20160705</v>
          </cell>
          <cell r="X10924" t="str">
            <v>管理科学与工程类</v>
          </cell>
          <cell r="Y10924" t="str">
            <v/>
          </cell>
        </row>
        <row r="10924">
          <cell r="AA10924" t="str">
            <v>西安理工大学</v>
          </cell>
        </row>
        <row r="10925">
          <cell r="A10925" t="str">
            <v>2023132001</v>
          </cell>
          <cell r="B10925" t="str">
            <v>2023</v>
          </cell>
          <cell r="C10925" t="str">
            <v>邓昌洋</v>
          </cell>
          <cell r="D10925" t="str">
            <v>男</v>
          </cell>
          <cell r="E10925" t="str">
            <v>420922200110121412</v>
          </cell>
          <cell r="F10925" t="str">
            <v>全日制硕士</v>
          </cell>
          <cell r="G10925" t="str">
            <v>电子与控制工程学院</v>
          </cell>
          <cell r="H10925" t="str">
            <v>控制科学与工程</v>
          </cell>
          <cell r="I10925" t="str">
            <v>闫茂德</v>
          </cell>
          <cell r="J10925" t="str">
            <v>共青团员</v>
          </cell>
          <cell r="K10925" t="str">
            <v>006663</v>
          </cell>
          <cell r="L10925" t="str">
            <v>非定向</v>
          </cell>
          <cell r="M10925" t="str">
            <v>无专项计划</v>
          </cell>
          <cell r="N10925" t="str">
            <v>汉族</v>
          </cell>
          <cell r="O10925" t="str">
            <v>南校区</v>
          </cell>
          <cell r="P10925" t="str">
            <v>16608644530</v>
          </cell>
        </row>
        <row r="10925">
          <cell r="R10925" t="str">
            <v>推荐免试</v>
          </cell>
          <cell r="S10925" t="str">
            <v>湖北孝感</v>
          </cell>
          <cell r="T10925" t="str">
            <v>应届本科毕业生</v>
          </cell>
        </row>
        <row r="10925">
          <cell r="V10925" t="str">
            <v>湖北省其它其它</v>
          </cell>
          <cell r="W10925" t="str">
            <v>20230701</v>
          </cell>
          <cell r="X10925" t="str">
            <v>自动化</v>
          </cell>
          <cell r="Y10925" t="str">
            <v/>
          </cell>
        </row>
        <row r="10925">
          <cell r="AA10925" t="str">
            <v>长安大学</v>
          </cell>
        </row>
        <row r="10926">
          <cell r="A10926" t="str">
            <v>2023132002</v>
          </cell>
          <cell r="B10926" t="str">
            <v>2023</v>
          </cell>
          <cell r="C10926" t="str">
            <v>崔宇婷</v>
          </cell>
          <cell r="D10926" t="str">
            <v>女</v>
          </cell>
          <cell r="E10926" t="str">
            <v>152634200011270020</v>
          </cell>
          <cell r="F10926" t="str">
            <v>全日制硕士</v>
          </cell>
          <cell r="G10926" t="str">
            <v>电子与控制工程学院</v>
          </cell>
          <cell r="H10926" t="str">
            <v>控制科学与工程</v>
          </cell>
          <cell r="I10926" t="str">
            <v>肖剑</v>
          </cell>
          <cell r="J10926" t="str">
            <v>中共党员</v>
          </cell>
          <cell r="K10926" t="str">
            <v>007157</v>
          </cell>
          <cell r="L10926" t="str">
            <v>非定向</v>
          </cell>
          <cell r="M10926" t="str">
            <v>无专项计划</v>
          </cell>
          <cell r="N10926" t="str">
            <v>汉族</v>
          </cell>
          <cell r="O10926" t="str">
            <v>南校区</v>
          </cell>
          <cell r="P10926" t="str">
            <v>13238462412</v>
          </cell>
        </row>
        <row r="10926">
          <cell r="R10926" t="str">
            <v>推荐免试</v>
          </cell>
          <cell r="S10926" t="str">
            <v>内蒙古自治区乌兰察布市</v>
          </cell>
          <cell r="T10926" t="str">
            <v>应届本科毕业生</v>
          </cell>
        </row>
        <row r="10926">
          <cell r="V10926" t="str">
            <v>内蒙古自治区其它其它</v>
          </cell>
          <cell r="W10926" t="str">
            <v>20230701</v>
          </cell>
          <cell r="X10926" t="str">
            <v>自动化</v>
          </cell>
          <cell r="Y10926" t="str">
            <v/>
          </cell>
        </row>
        <row r="10926">
          <cell r="AA10926" t="str">
            <v>长安大学</v>
          </cell>
        </row>
        <row r="10927">
          <cell r="A10927" t="str">
            <v>2022232093</v>
          </cell>
          <cell r="B10927" t="str">
            <v>2022</v>
          </cell>
          <cell r="C10927" t="str">
            <v>刘俊宏</v>
          </cell>
          <cell r="D10927" t="str">
            <v>女</v>
          </cell>
          <cell r="E10927" t="str">
            <v>370724199907233624</v>
          </cell>
          <cell r="F10927" t="str">
            <v>全日制硕士</v>
          </cell>
          <cell r="G10927" t="str">
            <v>电子与控制工程学院</v>
          </cell>
          <cell r="H10927" t="str">
            <v>交通运输</v>
          </cell>
          <cell r="I10927" t="str">
            <v>胡延苏</v>
          </cell>
          <cell r="J10927" t="str">
            <v>中共党员</v>
          </cell>
          <cell r="K10927" t="str">
            <v>140032</v>
          </cell>
          <cell r="L10927" t="str">
            <v>非定向</v>
          </cell>
          <cell r="M10927" t="str">
            <v>无专项计划</v>
          </cell>
          <cell r="N10927" t="str">
            <v>汉族</v>
          </cell>
          <cell r="O10927" t="str">
            <v>南校区</v>
          </cell>
          <cell r="P10927" t="str">
            <v>15615665356</v>
          </cell>
          <cell r="Q10927" t="str">
            <v>0</v>
          </cell>
          <cell r="R10927" t="str">
            <v>全国统考</v>
          </cell>
          <cell r="S10927" t="str">
            <v>山东省</v>
          </cell>
          <cell r="T10927" t="str">
            <v>应届本科毕业生</v>
          </cell>
        </row>
        <row r="10927">
          <cell r="V10927" t="str">
            <v>山东省其它其它</v>
          </cell>
          <cell r="W10927" t="str">
            <v/>
          </cell>
        </row>
        <row r="10927">
          <cell r="Y10927" t="str">
            <v/>
          </cell>
        </row>
        <row r="10928">
          <cell r="A10928" t="str">
            <v>2023225014</v>
          </cell>
          <cell r="B10928" t="str">
            <v>2023</v>
          </cell>
          <cell r="C10928" t="str">
            <v>牛飞宙</v>
          </cell>
          <cell r="D10928" t="str">
            <v>男</v>
          </cell>
          <cell r="E10928" t="str">
            <v>140802200111200034</v>
          </cell>
          <cell r="F10928" t="str">
            <v>全日制硕士</v>
          </cell>
          <cell r="G10928" t="str">
            <v>工程机械学院</v>
          </cell>
          <cell r="H10928" t="str">
            <v>机械</v>
          </cell>
          <cell r="I10928" t="str">
            <v>曹学鹏</v>
          </cell>
          <cell r="J10928" t="str">
            <v>中共党员</v>
          </cell>
          <cell r="K10928" t="str">
            <v>110012</v>
          </cell>
          <cell r="L10928" t="str">
            <v>非定向</v>
          </cell>
          <cell r="M10928" t="str">
            <v>无专项计划</v>
          </cell>
          <cell r="N10928" t="str">
            <v>汉族</v>
          </cell>
          <cell r="O10928" t="str">
            <v>南校区</v>
          </cell>
          <cell r="P10928" t="str">
            <v>15525887117</v>
          </cell>
        </row>
        <row r="10928">
          <cell r="R10928" t="str">
            <v>全国统考</v>
          </cell>
        </row>
        <row r="10928">
          <cell r="T10928" t="str">
            <v>应届本科毕业生</v>
          </cell>
        </row>
        <row r="10928">
          <cell r="V10928" t="str">
            <v>山西省其它其它</v>
          </cell>
          <cell r="W10928" t="str">
            <v>20230710</v>
          </cell>
          <cell r="X10928" t="str">
            <v>机械设计制造及其自动化</v>
          </cell>
          <cell r="Y10928" t="str">
            <v/>
          </cell>
        </row>
        <row r="10928">
          <cell r="AA10928" t="str">
            <v>湖北工业大学</v>
          </cell>
        </row>
        <row r="10929">
          <cell r="A10929" t="str">
            <v>2023225015</v>
          </cell>
          <cell r="B10929" t="str">
            <v>2023</v>
          </cell>
          <cell r="C10929" t="str">
            <v>彭睿</v>
          </cell>
          <cell r="D10929" t="str">
            <v>男</v>
          </cell>
          <cell r="E10929" t="str">
            <v>430408200111112013</v>
          </cell>
          <cell r="F10929" t="str">
            <v>全日制硕士</v>
          </cell>
          <cell r="G10929" t="str">
            <v>工程机械学院</v>
          </cell>
          <cell r="H10929" t="str">
            <v>机械</v>
          </cell>
          <cell r="I10929" t="str">
            <v>姚运仕</v>
          </cell>
          <cell r="J10929" t="str">
            <v>共青团员</v>
          </cell>
          <cell r="K10929" t="str">
            <v>007002</v>
          </cell>
          <cell r="L10929" t="str">
            <v>非定向</v>
          </cell>
          <cell r="M10929" t="str">
            <v>无专项计划</v>
          </cell>
          <cell r="N10929" t="str">
            <v>汉族</v>
          </cell>
          <cell r="O10929" t="str">
            <v>南校区</v>
          </cell>
          <cell r="P10929" t="str">
            <v>17674712175</v>
          </cell>
        </row>
        <row r="10929">
          <cell r="R10929" t="str">
            <v>全国统考</v>
          </cell>
        </row>
        <row r="10929">
          <cell r="T10929" t="str">
            <v>应届本科毕业生</v>
          </cell>
        </row>
        <row r="10929">
          <cell r="V10929" t="str">
            <v>湖南省其它其它</v>
          </cell>
          <cell r="W10929" t="str">
            <v>20230701</v>
          </cell>
          <cell r="X10929" t="str">
            <v>机械设计制造及其自动化</v>
          </cell>
          <cell r="Y10929" t="str">
            <v/>
          </cell>
        </row>
        <row r="10929">
          <cell r="AA10929" t="str">
            <v>长安大学</v>
          </cell>
        </row>
        <row r="10930">
          <cell r="A10930" t="str">
            <v>2023225016</v>
          </cell>
          <cell r="B10930" t="str">
            <v>2023</v>
          </cell>
          <cell r="C10930" t="str">
            <v>张益榕</v>
          </cell>
          <cell r="D10930" t="str">
            <v>男</v>
          </cell>
          <cell r="E10930" t="str">
            <v>330322200108210016</v>
          </cell>
          <cell r="F10930" t="str">
            <v>全日制硕士</v>
          </cell>
          <cell r="G10930" t="str">
            <v>工程机械学院</v>
          </cell>
          <cell r="H10930" t="str">
            <v>机械</v>
          </cell>
          <cell r="I10930" t="str">
            <v>丁凯</v>
          </cell>
          <cell r="J10930" t="str">
            <v>共青团员</v>
          </cell>
          <cell r="K10930" t="str">
            <v>170007</v>
          </cell>
          <cell r="L10930" t="str">
            <v>非定向</v>
          </cell>
          <cell r="M10930" t="str">
            <v>无专项计划</v>
          </cell>
          <cell r="N10930" t="str">
            <v>汉族</v>
          </cell>
          <cell r="O10930" t="str">
            <v>南校区</v>
          </cell>
          <cell r="P10930" t="str">
            <v>18158494663</v>
          </cell>
        </row>
        <row r="10930">
          <cell r="R10930" t="str">
            <v>全国统考</v>
          </cell>
        </row>
        <row r="10930">
          <cell r="T10930" t="str">
            <v>应届本科毕业生</v>
          </cell>
        </row>
        <row r="10930">
          <cell r="V10930" t="str">
            <v>浙江省其它其它</v>
          </cell>
          <cell r="W10930" t="str">
            <v>20230710</v>
          </cell>
          <cell r="X10930" t="str">
            <v>机械设计制造及其自动化</v>
          </cell>
          <cell r="Y10930" t="str">
            <v/>
          </cell>
        </row>
        <row r="10930">
          <cell r="AA10930" t="str">
            <v>西安科技大学高新学院</v>
          </cell>
        </row>
        <row r="10931">
          <cell r="A10931" t="str">
            <v>2023225017</v>
          </cell>
          <cell r="B10931" t="str">
            <v>2023</v>
          </cell>
          <cell r="C10931" t="str">
            <v>刘浩宇</v>
          </cell>
          <cell r="D10931" t="str">
            <v>男</v>
          </cell>
          <cell r="E10931" t="str">
            <v>612729200107162118</v>
          </cell>
          <cell r="F10931" t="str">
            <v>全日制硕士</v>
          </cell>
          <cell r="G10931" t="str">
            <v>工程机械学院</v>
          </cell>
          <cell r="H10931" t="str">
            <v>机械</v>
          </cell>
          <cell r="I10931" t="str">
            <v>叶敏</v>
          </cell>
          <cell r="J10931" t="str">
            <v>中共预备党员</v>
          </cell>
          <cell r="K10931" t="str">
            <v>007196</v>
          </cell>
          <cell r="L10931" t="str">
            <v>非定向</v>
          </cell>
          <cell r="M10931" t="str">
            <v>无专项计划</v>
          </cell>
          <cell r="N10931" t="str">
            <v>汉族</v>
          </cell>
          <cell r="O10931" t="str">
            <v>南校区</v>
          </cell>
          <cell r="P10931" t="str">
            <v>18292229231</v>
          </cell>
        </row>
        <row r="10931">
          <cell r="R10931" t="str">
            <v>全国统考</v>
          </cell>
        </row>
        <row r="10931">
          <cell r="T10931" t="str">
            <v>应届本科毕业生</v>
          </cell>
        </row>
        <row r="10931">
          <cell r="V10931" t="str">
            <v>陕西省其它其它</v>
          </cell>
          <cell r="W10931" t="str">
            <v>20230710</v>
          </cell>
          <cell r="X10931" t="str">
            <v>机械设计制造及其自动化</v>
          </cell>
          <cell r="Y10931" t="str">
            <v/>
          </cell>
        </row>
        <row r="10931">
          <cell r="AA10931" t="str">
            <v>西北农林科技大学</v>
          </cell>
        </row>
        <row r="10932">
          <cell r="A10932" t="str">
            <v>2023225018</v>
          </cell>
          <cell r="B10932" t="str">
            <v>2023</v>
          </cell>
          <cell r="C10932" t="str">
            <v>李豪</v>
          </cell>
          <cell r="D10932" t="str">
            <v>男</v>
          </cell>
          <cell r="E10932" t="str">
            <v>500383200104097196</v>
          </cell>
          <cell r="F10932" t="str">
            <v>全日制硕士</v>
          </cell>
          <cell r="G10932" t="str">
            <v>工程机械学院</v>
          </cell>
          <cell r="H10932" t="str">
            <v>机械</v>
          </cell>
          <cell r="I10932" t="str">
            <v>张新荣</v>
          </cell>
          <cell r="J10932" t="str">
            <v>共青团员</v>
          </cell>
          <cell r="K10932" t="str">
            <v>006531</v>
          </cell>
          <cell r="L10932" t="str">
            <v>非定向</v>
          </cell>
          <cell r="M10932" t="str">
            <v>无专项计划</v>
          </cell>
          <cell r="N10932" t="str">
            <v>汉族</v>
          </cell>
          <cell r="O10932" t="str">
            <v>南校区</v>
          </cell>
          <cell r="P10932" t="str">
            <v>18823474925</v>
          </cell>
        </row>
        <row r="10932">
          <cell r="R10932" t="str">
            <v>全国统考</v>
          </cell>
        </row>
        <row r="10932">
          <cell r="T10932" t="str">
            <v>应届本科毕业生</v>
          </cell>
        </row>
        <row r="10932">
          <cell r="V10932" t="str">
            <v>重庆市其它其它</v>
          </cell>
          <cell r="W10932" t="str">
            <v>20230710</v>
          </cell>
          <cell r="X10932" t="str">
            <v>机械电子工程</v>
          </cell>
          <cell r="Y10932" t="str">
            <v/>
          </cell>
        </row>
        <row r="10932">
          <cell r="AA10932" t="str">
            <v>长安大学</v>
          </cell>
        </row>
        <row r="10933">
          <cell r="A10933" t="str">
            <v>2023225019</v>
          </cell>
          <cell r="B10933" t="str">
            <v>2023</v>
          </cell>
          <cell r="C10933" t="str">
            <v>王云通</v>
          </cell>
          <cell r="D10933" t="str">
            <v>男</v>
          </cell>
          <cell r="E10933" t="str">
            <v>370811200102075517</v>
          </cell>
          <cell r="F10933" t="str">
            <v>全日制硕士</v>
          </cell>
          <cell r="G10933" t="str">
            <v>工程机械学院</v>
          </cell>
          <cell r="H10933" t="str">
            <v>机械</v>
          </cell>
          <cell r="I10933" t="str">
            <v>仝猛</v>
          </cell>
          <cell r="J10933" t="str">
            <v>中共预备党员</v>
          </cell>
          <cell r="K10933" t="str">
            <v>006745</v>
          </cell>
          <cell r="L10933" t="str">
            <v>非定向</v>
          </cell>
          <cell r="M10933" t="str">
            <v>无专项计划</v>
          </cell>
          <cell r="N10933" t="str">
            <v>汉族</v>
          </cell>
          <cell r="O10933" t="str">
            <v>南校区</v>
          </cell>
          <cell r="P10933" t="str">
            <v>15954715524</v>
          </cell>
        </row>
        <row r="10933">
          <cell r="R10933" t="str">
            <v>全国统考</v>
          </cell>
        </row>
        <row r="10933">
          <cell r="T10933" t="str">
            <v>应届本科毕业生</v>
          </cell>
        </row>
        <row r="10933">
          <cell r="V10933" t="str">
            <v>山东省其它其它</v>
          </cell>
          <cell r="W10933" t="str">
            <v>20230630</v>
          </cell>
          <cell r="X10933" t="str">
            <v>机械电子工程</v>
          </cell>
          <cell r="Y10933" t="str">
            <v/>
          </cell>
        </row>
        <row r="10933">
          <cell r="AA10933" t="str">
            <v>山东交通学院</v>
          </cell>
        </row>
        <row r="10934">
          <cell r="A10934" t="str">
            <v>2023225020</v>
          </cell>
          <cell r="B10934" t="str">
            <v>2023</v>
          </cell>
          <cell r="C10934" t="str">
            <v>陈宇航</v>
          </cell>
          <cell r="D10934" t="str">
            <v>男</v>
          </cell>
          <cell r="E10934" t="str">
            <v>500231200104111013</v>
          </cell>
          <cell r="F10934" t="str">
            <v>全日制硕士</v>
          </cell>
          <cell r="G10934" t="str">
            <v>工程机械学院</v>
          </cell>
          <cell r="H10934" t="str">
            <v>机械</v>
          </cell>
          <cell r="I10934" t="str">
            <v>曹学鹏</v>
          </cell>
          <cell r="J10934" t="str">
            <v>中共预备党员</v>
          </cell>
          <cell r="K10934" t="str">
            <v>110012</v>
          </cell>
          <cell r="L10934" t="str">
            <v>非定向</v>
          </cell>
          <cell r="M10934" t="str">
            <v>无专项计划</v>
          </cell>
          <cell r="N10934" t="str">
            <v>汉族</v>
          </cell>
          <cell r="O10934" t="str">
            <v>南校区</v>
          </cell>
          <cell r="P10934" t="str">
            <v>18716883809</v>
          </cell>
        </row>
        <row r="10934">
          <cell r="R10934" t="str">
            <v>全国统考</v>
          </cell>
        </row>
        <row r="10934">
          <cell r="T10934" t="str">
            <v>应届本科毕业生</v>
          </cell>
        </row>
        <row r="10934">
          <cell r="V10934" t="str">
            <v>重庆市其它其它</v>
          </cell>
          <cell r="W10934" t="str">
            <v>20230701</v>
          </cell>
          <cell r="X10934" t="str">
            <v>机械设计制造及其自动化</v>
          </cell>
          <cell r="Y10934" t="str">
            <v/>
          </cell>
        </row>
        <row r="10934">
          <cell r="AA10934" t="str">
            <v>重庆三峡学院</v>
          </cell>
        </row>
        <row r="10935">
          <cell r="A10935" t="str">
            <v>2023225021</v>
          </cell>
          <cell r="B10935" t="str">
            <v>2023</v>
          </cell>
          <cell r="C10935" t="str">
            <v>张彪</v>
          </cell>
          <cell r="D10935" t="str">
            <v>男</v>
          </cell>
          <cell r="E10935" t="str">
            <v>372929200006073651</v>
          </cell>
          <cell r="F10935" t="str">
            <v>全日制硕士</v>
          </cell>
          <cell r="G10935" t="str">
            <v>工程机械学院</v>
          </cell>
          <cell r="H10935" t="str">
            <v>机械</v>
          </cell>
          <cell r="I10935" t="str">
            <v>靳淇超</v>
          </cell>
          <cell r="J10935" t="str">
            <v>共青团员</v>
          </cell>
          <cell r="K10935" t="str">
            <v>180086</v>
          </cell>
          <cell r="L10935" t="str">
            <v>非定向</v>
          </cell>
          <cell r="M10935" t="str">
            <v>无专项计划</v>
          </cell>
          <cell r="N10935" t="str">
            <v>汉族</v>
          </cell>
          <cell r="O10935" t="str">
            <v>南校区</v>
          </cell>
          <cell r="P10935" t="str">
            <v>15336418632</v>
          </cell>
        </row>
        <row r="10935">
          <cell r="R10935" t="str">
            <v>全国统考</v>
          </cell>
        </row>
        <row r="10935">
          <cell r="T10935" t="str">
            <v>其他人员</v>
          </cell>
        </row>
        <row r="10935">
          <cell r="V10935" t="str">
            <v>山东省其它其它</v>
          </cell>
          <cell r="W10935" t="str">
            <v>20220623</v>
          </cell>
          <cell r="X10935" t="str">
            <v>机械工程</v>
          </cell>
          <cell r="Y10935" t="str">
            <v/>
          </cell>
        </row>
        <row r="10935">
          <cell r="AA10935" t="str">
            <v>山东建筑大学</v>
          </cell>
        </row>
        <row r="10936">
          <cell r="A10936" t="str">
            <v>2023222091</v>
          </cell>
          <cell r="B10936" t="str">
            <v>2023</v>
          </cell>
          <cell r="C10936" t="str">
            <v>王赵嘉文</v>
          </cell>
          <cell r="D10936" t="str">
            <v>男</v>
          </cell>
          <cell r="E10936" t="str">
            <v>610112200112042514</v>
          </cell>
          <cell r="F10936" t="str">
            <v>全日制硕士</v>
          </cell>
          <cell r="G10936" t="str">
            <v>汽车学院</v>
          </cell>
          <cell r="H10936" t="str">
            <v>交通运输</v>
          </cell>
          <cell r="I10936" t="str">
            <v>付锐</v>
          </cell>
          <cell r="J10936" t="str">
            <v>群众</v>
          </cell>
          <cell r="K10936" t="str">
            <v>003593</v>
          </cell>
          <cell r="L10936" t="str">
            <v>非定向</v>
          </cell>
          <cell r="M10936" t="str">
            <v>无专项计划</v>
          </cell>
          <cell r="N10936" t="str">
            <v>汉族</v>
          </cell>
          <cell r="O10936" t="str">
            <v>北校区</v>
          </cell>
          <cell r="P10936" t="str">
            <v>17629095137</v>
          </cell>
        </row>
        <row r="10936">
          <cell r="R10936" t="str">
            <v>全国统考</v>
          </cell>
          <cell r="S10936" t="str">
            <v>陕西省西安市未央区</v>
          </cell>
          <cell r="T10936" t="str">
            <v>应届本科毕业生</v>
          </cell>
        </row>
        <row r="10936">
          <cell r="V10936" t="str">
            <v>陕西省其它其它</v>
          </cell>
          <cell r="W10936" t="str">
            <v>20230710</v>
          </cell>
          <cell r="X10936" t="str">
            <v>汽车服务工程</v>
          </cell>
          <cell r="Y10936" t="str">
            <v/>
          </cell>
        </row>
        <row r="10936">
          <cell r="AA10936" t="str">
            <v>长安大学</v>
          </cell>
        </row>
        <row r="10937">
          <cell r="A10937" t="str">
            <v>2023222092</v>
          </cell>
          <cell r="B10937" t="str">
            <v>2023</v>
          </cell>
          <cell r="C10937" t="str">
            <v>张举宵</v>
          </cell>
          <cell r="D10937" t="str">
            <v>男</v>
          </cell>
          <cell r="E10937" t="str">
            <v>61010320001102285X</v>
          </cell>
          <cell r="F10937" t="str">
            <v>全日制硕士</v>
          </cell>
          <cell r="G10937" t="str">
            <v>汽车学院</v>
          </cell>
          <cell r="H10937" t="str">
            <v>交通运输</v>
          </cell>
          <cell r="I10937" t="str">
            <v>郝艳召</v>
          </cell>
          <cell r="J10937" t="str">
            <v>群众</v>
          </cell>
          <cell r="K10937" t="str">
            <v>110003</v>
          </cell>
          <cell r="L10937" t="str">
            <v>非定向</v>
          </cell>
          <cell r="M10937" t="str">
            <v>无专项计划</v>
          </cell>
          <cell r="N10937" t="str">
            <v>汉族</v>
          </cell>
          <cell r="O10937" t="str">
            <v>北校区</v>
          </cell>
          <cell r="P10937" t="str">
            <v>13709194770</v>
          </cell>
        </row>
        <row r="10937">
          <cell r="R10937" t="str">
            <v>全国统考</v>
          </cell>
          <cell r="S10937" t="str">
            <v>陕西省西咸新区沣东新城</v>
          </cell>
          <cell r="T10937" t="str">
            <v>应届本科毕业生</v>
          </cell>
        </row>
        <row r="10937">
          <cell r="V10937" t="str">
            <v>陕西省其它其它</v>
          </cell>
          <cell r="W10937" t="str">
            <v>20230710</v>
          </cell>
          <cell r="X10937" t="str">
            <v>交通运输</v>
          </cell>
          <cell r="Y10937" t="str">
            <v/>
          </cell>
        </row>
        <row r="10937">
          <cell r="AA10937" t="str">
            <v>青岛理工大学</v>
          </cell>
        </row>
        <row r="10938">
          <cell r="A10938" t="str">
            <v>2023222093</v>
          </cell>
          <cell r="B10938" t="str">
            <v>2023</v>
          </cell>
          <cell r="C10938" t="str">
            <v>魏佳辉</v>
          </cell>
          <cell r="D10938" t="str">
            <v>男</v>
          </cell>
          <cell r="E10938" t="str">
            <v>610125199906161335</v>
          </cell>
          <cell r="F10938" t="str">
            <v>全日制硕士</v>
          </cell>
          <cell r="G10938" t="str">
            <v>汽车学院</v>
          </cell>
          <cell r="H10938" t="str">
            <v>交通运输</v>
          </cell>
          <cell r="I10938" t="str">
            <v>张风奇</v>
          </cell>
          <cell r="J10938" t="str">
            <v>群众</v>
          </cell>
          <cell r="K10938" t="str">
            <v>220088</v>
          </cell>
          <cell r="L10938" t="str">
            <v>非定向</v>
          </cell>
          <cell r="M10938" t="str">
            <v>无专项计划</v>
          </cell>
          <cell r="N10938" t="str">
            <v>汉族</v>
          </cell>
          <cell r="O10938" t="str">
            <v>北校区</v>
          </cell>
          <cell r="P10938" t="str">
            <v>15353732158</v>
          </cell>
        </row>
        <row r="10938">
          <cell r="R10938" t="str">
            <v>全国统考</v>
          </cell>
          <cell r="S10938" t="str">
            <v>陕西省西安市</v>
          </cell>
          <cell r="T10938" t="str">
            <v>其他人员</v>
          </cell>
        </row>
        <row r="10938">
          <cell r="V10938" t="str">
            <v>陕西省其它其它</v>
          </cell>
          <cell r="W10938" t="str">
            <v>20220624</v>
          </cell>
          <cell r="X10938" t="str">
            <v>汽车服务工程</v>
          </cell>
          <cell r="Y10938" t="str">
            <v/>
          </cell>
        </row>
        <row r="10938">
          <cell r="AA10938" t="str">
            <v>长安大学</v>
          </cell>
        </row>
        <row r="10939">
          <cell r="A10939" t="str">
            <v>2023222095</v>
          </cell>
          <cell r="B10939" t="str">
            <v>2023</v>
          </cell>
          <cell r="C10939" t="str">
            <v>谭程</v>
          </cell>
          <cell r="D10939" t="str">
            <v>男</v>
          </cell>
          <cell r="E10939" t="str">
            <v>500240200103280399</v>
          </cell>
          <cell r="F10939" t="str">
            <v>全日制硕士</v>
          </cell>
          <cell r="G10939" t="str">
            <v>汽车学院</v>
          </cell>
          <cell r="H10939" t="str">
            <v>交通运输</v>
          </cell>
          <cell r="I10939" t="str">
            <v>袁伟</v>
          </cell>
          <cell r="J10939" t="str">
            <v>共青团员</v>
          </cell>
          <cell r="K10939" t="str">
            <v>006615</v>
          </cell>
          <cell r="L10939" t="str">
            <v>非定向</v>
          </cell>
          <cell r="M10939" t="str">
            <v>无专项计划</v>
          </cell>
          <cell r="N10939" t="str">
            <v>土家族</v>
          </cell>
          <cell r="O10939" t="str">
            <v>北校区</v>
          </cell>
          <cell r="P10939" t="str">
            <v>18225489276</v>
          </cell>
        </row>
        <row r="10939">
          <cell r="R10939" t="str">
            <v>全国统考</v>
          </cell>
        </row>
        <row r="10939">
          <cell r="T10939" t="str">
            <v>应届本科毕业生</v>
          </cell>
        </row>
        <row r="10939">
          <cell r="V10939" t="str">
            <v>重庆市其它其它</v>
          </cell>
          <cell r="W10939" t="str">
            <v>20230701</v>
          </cell>
          <cell r="X10939" t="str">
            <v>汽车服务工程</v>
          </cell>
          <cell r="Y10939" t="str">
            <v/>
          </cell>
        </row>
        <row r="10939">
          <cell r="AA10939" t="str">
            <v>长安大学</v>
          </cell>
        </row>
        <row r="10940">
          <cell r="A10940" t="str">
            <v>2023222096</v>
          </cell>
          <cell r="B10940" t="str">
            <v>2023</v>
          </cell>
          <cell r="C10940" t="str">
            <v>马博浩</v>
          </cell>
          <cell r="D10940" t="str">
            <v>男</v>
          </cell>
          <cell r="E10940" t="str">
            <v>610621200105092816</v>
          </cell>
          <cell r="F10940" t="str">
            <v>全日制硕士</v>
          </cell>
          <cell r="G10940" t="str">
            <v>汽车学院</v>
          </cell>
          <cell r="H10940" t="str">
            <v>交通运输</v>
          </cell>
          <cell r="I10940" t="str">
            <v>闫晟煜</v>
          </cell>
          <cell r="J10940" t="str">
            <v>共青团员</v>
          </cell>
          <cell r="K10940" t="str">
            <v>150040</v>
          </cell>
          <cell r="L10940" t="str">
            <v>非定向</v>
          </cell>
          <cell r="M10940" t="str">
            <v>无专项计划</v>
          </cell>
          <cell r="N10940" t="str">
            <v>汉族</v>
          </cell>
          <cell r="O10940" t="str">
            <v>北校区</v>
          </cell>
          <cell r="P10940" t="str">
            <v>13369277631</v>
          </cell>
        </row>
        <row r="10940">
          <cell r="R10940" t="str">
            <v>全国统考</v>
          </cell>
        </row>
        <row r="10940">
          <cell r="T10940" t="str">
            <v>应届本科毕业生</v>
          </cell>
        </row>
        <row r="10940">
          <cell r="V10940" t="str">
            <v>陕西省其它其它</v>
          </cell>
          <cell r="W10940" t="str">
            <v>20230701</v>
          </cell>
          <cell r="X10940" t="str">
            <v>汽车服务工程</v>
          </cell>
          <cell r="Y10940" t="str">
            <v/>
          </cell>
        </row>
        <row r="10940">
          <cell r="AA10940" t="str">
            <v>长安大学</v>
          </cell>
        </row>
        <row r="10941">
          <cell r="A10941" t="str">
            <v>2023222097</v>
          </cell>
          <cell r="B10941" t="str">
            <v>2023</v>
          </cell>
          <cell r="C10941" t="str">
            <v>张心宇</v>
          </cell>
          <cell r="D10941" t="str">
            <v>男</v>
          </cell>
          <cell r="E10941" t="str">
            <v>622102200005267612</v>
          </cell>
          <cell r="F10941" t="str">
            <v>全日制硕士</v>
          </cell>
          <cell r="G10941" t="str">
            <v>汽车学院</v>
          </cell>
          <cell r="H10941" t="str">
            <v>交通运输</v>
          </cell>
          <cell r="I10941" t="str">
            <v>张凯超</v>
          </cell>
          <cell r="J10941" t="str">
            <v>共青团员</v>
          </cell>
          <cell r="K10941" t="str">
            <v>190058</v>
          </cell>
          <cell r="L10941" t="str">
            <v>非定向</v>
          </cell>
          <cell r="M10941" t="str">
            <v>无专项计划</v>
          </cell>
          <cell r="N10941" t="str">
            <v>汉族</v>
          </cell>
          <cell r="O10941" t="str">
            <v>北校区</v>
          </cell>
          <cell r="P10941" t="str">
            <v>13993759136</v>
          </cell>
        </row>
        <row r="10941">
          <cell r="R10941" t="str">
            <v>全国统考</v>
          </cell>
        </row>
        <row r="10941">
          <cell r="T10941" t="str">
            <v>应届本科毕业生</v>
          </cell>
        </row>
        <row r="10941">
          <cell r="V10941" t="str">
            <v>甘肃省其它其它</v>
          </cell>
          <cell r="W10941" t="str">
            <v>20230701</v>
          </cell>
          <cell r="X10941" t="str">
            <v>汽车服务工程</v>
          </cell>
          <cell r="Y10941" t="str">
            <v/>
          </cell>
        </row>
        <row r="10941">
          <cell r="AA10941" t="str">
            <v>长安大学</v>
          </cell>
        </row>
        <row r="10942">
          <cell r="A10942" t="str">
            <v>2023225054</v>
          </cell>
          <cell r="B10942" t="str">
            <v>2023</v>
          </cell>
          <cell r="C10942" t="str">
            <v>张得洋</v>
          </cell>
          <cell r="D10942" t="str">
            <v>男</v>
          </cell>
          <cell r="E10942" t="str">
            <v>220724199910132610</v>
          </cell>
          <cell r="F10942" t="str">
            <v>全日制硕士</v>
          </cell>
          <cell r="G10942" t="str">
            <v>工程机械学院</v>
          </cell>
          <cell r="H10942" t="str">
            <v>机械</v>
          </cell>
          <cell r="I10942" t="str">
            <v>马玉钦</v>
          </cell>
          <cell r="J10942" t="str">
            <v>共青团员</v>
          </cell>
          <cell r="K10942" t="str">
            <v>220013</v>
          </cell>
          <cell r="L10942" t="str">
            <v>非定向</v>
          </cell>
          <cell r="M10942" t="str">
            <v>无专项计划</v>
          </cell>
          <cell r="N10942" t="str">
            <v>汉族</v>
          </cell>
          <cell r="O10942" t="str">
            <v>南校区</v>
          </cell>
          <cell r="P10942" t="str">
            <v>13679270605</v>
          </cell>
        </row>
        <row r="10942">
          <cell r="R10942" t="str">
            <v>全国统考</v>
          </cell>
        </row>
        <row r="10942">
          <cell r="T10942" t="str">
            <v>其他人员</v>
          </cell>
        </row>
        <row r="10942">
          <cell r="V10942" t="str">
            <v>吉林省其它其它</v>
          </cell>
          <cell r="W10942" t="str">
            <v>20220627</v>
          </cell>
          <cell r="X10942" t="str">
            <v>机械设计制造及其自动化</v>
          </cell>
          <cell r="Y10942" t="str">
            <v/>
          </cell>
        </row>
        <row r="10942">
          <cell r="AA10942" t="str">
            <v>西安科技大学</v>
          </cell>
        </row>
        <row r="10943">
          <cell r="A10943" t="str">
            <v>2023225055</v>
          </cell>
          <cell r="B10943" t="str">
            <v>2023</v>
          </cell>
          <cell r="C10943" t="str">
            <v>唐攀</v>
          </cell>
          <cell r="D10943" t="str">
            <v>男</v>
          </cell>
          <cell r="E10943" t="str">
            <v>500384200202023015</v>
          </cell>
          <cell r="F10943" t="str">
            <v>全日制硕士</v>
          </cell>
          <cell r="G10943" t="str">
            <v>工程机械学院</v>
          </cell>
          <cell r="H10943" t="str">
            <v>机械</v>
          </cell>
          <cell r="I10943" t="str">
            <v>陈一馨</v>
          </cell>
          <cell r="J10943" t="str">
            <v>共青团员</v>
          </cell>
          <cell r="K10943" t="str">
            <v>130051</v>
          </cell>
          <cell r="L10943" t="str">
            <v>非定向</v>
          </cell>
          <cell r="M10943" t="str">
            <v>无专项计划</v>
          </cell>
          <cell r="N10943" t="str">
            <v>汉族</v>
          </cell>
          <cell r="O10943" t="str">
            <v>南校区</v>
          </cell>
          <cell r="P10943" t="str">
            <v>15730751052</v>
          </cell>
        </row>
        <row r="10943">
          <cell r="R10943" t="str">
            <v>全国统考</v>
          </cell>
        </row>
        <row r="10943">
          <cell r="T10943" t="str">
            <v>其他人员</v>
          </cell>
        </row>
        <row r="10943">
          <cell r="V10943" t="str">
            <v>重庆市其它其它</v>
          </cell>
          <cell r="W10943" t="str">
            <v>20220628</v>
          </cell>
          <cell r="X10943" t="str">
            <v>机械设计制造及其自动化</v>
          </cell>
          <cell r="Y10943" t="str">
            <v/>
          </cell>
        </row>
        <row r="10943">
          <cell r="AA10943" t="str">
            <v>重庆理工大学</v>
          </cell>
        </row>
        <row r="10944">
          <cell r="A10944" t="str">
            <v>2023225056</v>
          </cell>
          <cell r="B10944" t="str">
            <v>2023</v>
          </cell>
          <cell r="C10944" t="str">
            <v>弥渊</v>
          </cell>
          <cell r="D10944" t="str">
            <v>男</v>
          </cell>
          <cell r="E10944" t="str">
            <v>610525200008253710</v>
          </cell>
          <cell r="F10944" t="str">
            <v>全日制硕士</v>
          </cell>
          <cell r="G10944" t="str">
            <v>工程机械学院</v>
          </cell>
          <cell r="H10944" t="str">
            <v>机械</v>
          </cell>
          <cell r="I10944" t="str">
            <v>赵睿英</v>
          </cell>
          <cell r="J10944" t="str">
            <v>中共党员</v>
          </cell>
          <cell r="K10944" t="str">
            <v>150107</v>
          </cell>
          <cell r="L10944" t="str">
            <v>非定向</v>
          </cell>
          <cell r="M10944" t="str">
            <v>无专项计划</v>
          </cell>
          <cell r="N10944" t="str">
            <v>汉族</v>
          </cell>
          <cell r="O10944" t="str">
            <v>南校区</v>
          </cell>
          <cell r="P10944" t="str">
            <v>17382661292</v>
          </cell>
        </row>
        <row r="10944">
          <cell r="R10944" t="str">
            <v>全国统考</v>
          </cell>
        </row>
        <row r="10944">
          <cell r="T10944" t="str">
            <v>其他人员</v>
          </cell>
        </row>
        <row r="10944">
          <cell r="V10944" t="str">
            <v>陕西省其它其它</v>
          </cell>
          <cell r="W10944" t="str">
            <v>20220701</v>
          </cell>
          <cell r="X10944" t="str">
            <v>机械设计制造及其自动化</v>
          </cell>
          <cell r="Y10944" t="str">
            <v/>
          </cell>
        </row>
        <row r="10944">
          <cell r="AA10944" t="str">
            <v>陕西科技大学</v>
          </cell>
        </row>
        <row r="10945">
          <cell r="A10945" t="str">
            <v>2023124039</v>
          </cell>
          <cell r="B10945" t="str">
            <v>2023</v>
          </cell>
          <cell r="C10945" t="str">
            <v>高攀</v>
          </cell>
          <cell r="D10945" t="str">
            <v>男</v>
          </cell>
          <cell r="E10945" t="str">
            <v>532626200106132713</v>
          </cell>
          <cell r="F10945" t="str">
            <v>全日制硕士</v>
          </cell>
          <cell r="G10945" t="str">
            <v>信息工程学院</v>
          </cell>
          <cell r="H10945" t="str">
            <v>信息与通信工程</v>
          </cell>
          <cell r="I10945" t="str">
            <v>宋蓓蓓</v>
          </cell>
          <cell r="J10945" t="str">
            <v>中共党员</v>
          </cell>
          <cell r="K10945" t="str">
            <v>007228</v>
          </cell>
          <cell r="L10945" t="str">
            <v>非定向</v>
          </cell>
          <cell r="M10945" t="str">
            <v>无专项计划</v>
          </cell>
          <cell r="N10945" t="str">
            <v>汉族</v>
          </cell>
          <cell r="O10945" t="str">
            <v>北校区</v>
          </cell>
          <cell r="P10945" t="str">
            <v>17787627526</v>
          </cell>
        </row>
        <row r="10945">
          <cell r="R10945" t="str">
            <v>全国统考</v>
          </cell>
          <cell r="S10945" t="str">
            <v>云南</v>
          </cell>
          <cell r="T10945" t="str">
            <v>应届本科毕业生</v>
          </cell>
        </row>
        <row r="10945">
          <cell r="V10945" t="str">
            <v>云南省其它其它</v>
          </cell>
          <cell r="W10945" t="str">
            <v>20230701</v>
          </cell>
          <cell r="X10945" t="str">
            <v>通信工程</v>
          </cell>
          <cell r="Y10945" t="str">
            <v/>
          </cell>
        </row>
        <row r="10945">
          <cell r="AA10945" t="str">
            <v>长安大学</v>
          </cell>
        </row>
        <row r="10946">
          <cell r="A10946" t="str">
            <v>2023124040</v>
          </cell>
          <cell r="B10946" t="str">
            <v>2023</v>
          </cell>
          <cell r="C10946" t="str">
            <v>吴嘉闻</v>
          </cell>
          <cell r="D10946" t="str">
            <v>女</v>
          </cell>
          <cell r="E10946" t="str">
            <v>61043020000314692X</v>
          </cell>
          <cell r="F10946" t="str">
            <v>全日制硕士</v>
          </cell>
          <cell r="G10946" t="str">
            <v>信息工程学院</v>
          </cell>
          <cell r="H10946" t="str">
            <v>信息与通信工程</v>
          </cell>
          <cell r="I10946" t="str">
            <v>王江安</v>
          </cell>
          <cell r="J10946" t="str">
            <v>中共党员</v>
          </cell>
          <cell r="K10946" t="str">
            <v>100049</v>
          </cell>
          <cell r="L10946" t="str">
            <v>非定向</v>
          </cell>
          <cell r="M10946" t="str">
            <v>无专项计划</v>
          </cell>
          <cell r="N10946" t="str">
            <v>汉族</v>
          </cell>
          <cell r="O10946" t="str">
            <v>北校区</v>
          </cell>
          <cell r="P10946" t="str">
            <v>15319034856</v>
          </cell>
        </row>
        <row r="10946">
          <cell r="R10946" t="str">
            <v>全国统考</v>
          </cell>
          <cell r="S10946" t="str">
            <v>陕西省咸阳市淳化县</v>
          </cell>
          <cell r="T10946" t="str">
            <v>其他人员</v>
          </cell>
        </row>
        <row r="10946">
          <cell r="V10946" t="str">
            <v>陕西省其它其它</v>
          </cell>
          <cell r="W10946" t="str">
            <v>20220715</v>
          </cell>
          <cell r="X10946" t="str">
            <v>通信工程</v>
          </cell>
          <cell r="Y10946" t="str">
            <v/>
          </cell>
        </row>
        <row r="10946">
          <cell r="AA10946" t="str">
            <v>云南大学</v>
          </cell>
        </row>
        <row r="10947">
          <cell r="A10947" t="str">
            <v>2023124041</v>
          </cell>
          <cell r="B10947" t="str">
            <v>2023</v>
          </cell>
          <cell r="C10947" t="str">
            <v>宋家乐</v>
          </cell>
          <cell r="D10947" t="str">
            <v>男</v>
          </cell>
          <cell r="E10947" t="str">
            <v>610524200003074418</v>
          </cell>
          <cell r="F10947" t="str">
            <v>全日制硕士</v>
          </cell>
          <cell r="G10947" t="str">
            <v>信息工程学院</v>
          </cell>
          <cell r="H10947" t="str">
            <v>信息与通信工程</v>
          </cell>
          <cell r="I10947" t="str">
            <v>蒋渊德</v>
          </cell>
          <cell r="J10947" t="str">
            <v>中共党员</v>
          </cell>
          <cell r="K10947" t="str">
            <v>200079</v>
          </cell>
          <cell r="L10947" t="str">
            <v>非定向</v>
          </cell>
          <cell r="M10947" t="str">
            <v>无专项计划</v>
          </cell>
          <cell r="N10947" t="str">
            <v>汉族</v>
          </cell>
          <cell r="O10947" t="str">
            <v>北校区</v>
          </cell>
          <cell r="P10947" t="str">
            <v>18609259698</v>
          </cell>
          <cell r="Q10947" t="str">
            <v>18609259698</v>
          </cell>
          <cell r="R10947" t="str">
            <v>全国统考</v>
          </cell>
          <cell r="S10947" t="str">
            <v>陕西省渭南市</v>
          </cell>
          <cell r="T10947" t="str">
            <v>其他人员</v>
          </cell>
        </row>
        <row r="10947">
          <cell r="V10947" t="str">
            <v>陕西省其它其它</v>
          </cell>
          <cell r="W10947" t="str">
            <v>20220628</v>
          </cell>
          <cell r="X10947" t="str">
            <v>通信工程</v>
          </cell>
          <cell r="Y10947" t="str">
            <v/>
          </cell>
        </row>
        <row r="10947">
          <cell r="AA10947" t="str">
            <v>西安邮电大学</v>
          </cell>
        </row>
        <row r="10948">
          <cell r="A10948" t="str">
            <v>2023124044</v>
          </cell>
          <cell r="B10948" t="str">
            <v>2023</v>
          </cell>
          <cell r="C10948" t="str">
            <v>石鑫雨</v>
          </cell>
          <cell r="D10948" t="str">
            <v>女</v>
          </cell>
          <cell r="E10948" t="str">
            <v>610112200106241023</v>
          </cell>
          <cell r="F10948" t="str">
            <v>全日制硕士</v>
          </cell>
          <cell r="G10948" t="str">
            <v>信息工程学院</v>
          </cell>
          <cell r="H10948" t="str">
            <v>信息与通信工程</v>
          </cell>
          <cell r="I10948" t="str">
            <v>靳钊</v>
          </cell>
          <cell r="J10948" t="str">
            <v>共青团员</v>
          </cell>
          <cell r="K10948" t="str">
            <v>110026</v>
          </cell>
          <cell r="L10948" t="str">
            <v>非定向</v>
          </cell>
          <cell r="M10948" t="str">
            <v>无专项计划</v>
          </cell>
          <cell r="N10948" t="str">
            <v>汉族</v>
          </cell>
          <cell r="O10948" t="str">
            <v>北校区</v>
          </cell>
          <cell r="P10948" t="str">
            <v>15332493410</v>
          </cell>
        </row>
        <row r="10948">
          <cell r="R10948" t="str">
            <v>全国统考</v>
          </cell>
        </row>
        <row r="10948">
          <cell r="T10948" t="str">
            <v>应届本科毕业生</v>
          </cell>
        </row>
        <row r="10948">
          <cell r="V10948" t="str">
            <v>陕西省其它其它</v>
          </cell>
          <cell r="W10948" t="str">
            <v>20230707</v>
          </cell>
          <cell r="X10948" t="str">
            <v>通信工程</v>
          </cell>
          <cell r="Y10948" t="str">
            <v/>
          </cell>
        </row>
        <row r="10948">
          <cell r="AA10948" t="str">
            <v>西安科技大学</v>
          </cell>
        </row>
        <row r="10949">
          <cell r="A10949" t="str">
            <v>2023124046</v>
          </cell>
          <cell r="B10949" t="str">
            <v>2023</v>
          </cell>
          <cell r="C10949" t="str">
            <v>何黛杰</v>
          </cell>
          <cell r="D10949" t="str">
            <v>男</v>
          </cell>
          <cell r="E10949" t="str">
            <v>610330200111180011</v>
          </cell>
          <cell r="F10949" t="str">
            <v>全日制硕士</v>
          </cell>
          <cell r="G10949" t="str">
            <v>信息工程学院</v>
          </cell>
          <cell r="H10949" t="str">
            <v>信息与通信工程</v>
          </cell>
          <cell r="I10949" t="str">
            <v>郝雪丽</v>
          </cell>
          <cell r="J10949" t="str">
            <v>共青团员</v>
          </cell>
          <cell r="K10949" t="str">
            <v>160009</v>
          </cell>
          <cell r="L10949" t="str">
            <v>非定向</v>
          </cell>
          <cell r="M10949" t="str">
            <v>无专项计划</v>
          </cell>
          <cell r="N10949" t="str">
            <v>汉族</v>
          </cell>
          <cell r="O10949" t="str">
            <v>北校区</v>
          </cell>
          <cell r="P10949" t="str">
            <v>15619771203</v>
          </cell>
        </row>
        <row r="10949">
          <cell r="R10949" t="str">
            <v>全国统考</v>
          </cell>
          <cell r="S10949" t="str">
            <v>陕西省宝鸡市凤县</v>
          </cell>
          <cell r="T10949" t="str">
            <v>应届本科毕业生</v>
          </cell>
        </row>
        <row r="10949">
          <cell r="V10949" t="str">
            <v>陕西省其它其它</v>
          </cell>
          <cell r="W10949" t="str">
            <v>20230710</v>
          </cell>
          <cell r="X10949" t="str">
            <v>电子信息工程</v>
          </cell>
          <cell r="Y10949" t="str">
            <v/>
          </cell>
        </row>
        <row r="10949">
          <cell r="AA10949" t="str">
            <v>长安大学</v>
          </cell>
        </row>
        <row r="10950">
          <cell r="A10950" t="str">
            <v>2023124036</v>
          </cell>
          <cell r="B10950" t="str">
            <v>2023</v>
          </cell>
          <cell r="C10950" t="str">
            <v>魏文桐</v>
          </cell>
          <cell r="D10950" t="str">
            <v>男</v>
          </cell>
          <cell r="E10950" t="str">
            <v>140321200111190915</v>
          </cell>
          <cell r="F10950" t="str">
            <v>全日制硕士</v>
          </cell>
          <cell r="G10950" t="str">
            <v>信息工程学院</v>
          </cell>
          <cell r="H10950" t="str">
            <v>信息与通信工程</v>
          </cell>
          <cell r="I10950" t="str">
            <v>陈鹏</v>
          </cell>
          <cell r="J10950" t="str">
            <v>共青团员</v>
          </cell>
          <cell r="K10950" t="str">
            <v>190063</v>
          </cell>
          <cell r="L10950" t="str">
            <v>非定向</v>
          </cell>
          <cell r="M10950" t="str">
            <v>无专项计划</v>
          </cell>
          <cell r="N10950" t="str">
            <v>汉族</v>
          </cell>
          <cell r="O10950" t="str">
            <v>北校区</v>
          </cell>
          <cell r="P10950" t="str">
            <v>15868407830</v>
          </cell>
        </row>
        <row r="10950">
          <cell r="R10950" t="str">
            <v>全国统考</v>
          </cell>
          <cell r="S10950" t="str">
            <v>山西省阳泉市平定县</v>
          </cell>
          <cell r="T10950" t="str">
            <v>应届本科毕业生</v>
          </cell>
        </row>
        <row r="10950">
          <cell r="V10950" t="str">
            <v>山西省其它其它</v>
          </cell>
          <cell r="W10950" t="str">
            <v>20230701</v>
          </cell>
          <cell r="X10950" t="str">
            <v>通信工程</v>
          </cell>
          <cell r="Y10950" t="str">
            <v/>
          </cell>
        </row>
        <row r="10950">
          <cell r="AA10950" t="str">
            <v>浙江理工大学</v>
          </cell>
        </row>
        <row r="10951">
          <cell r="A10951" t="str">
            <v>2023126109</v>
          </cell>
          <cell r="B10951" t="str">
            <v>2023</v>
          </cell>
          <cell r="C10951" t="str">
            <v>付先源</v>
          </cell>
          <cell r="D10951" t="str">
            <v>男</v>
          </cell>
          <cell r="E10951" t="str">
            <v>532128200012140515</v>
          </cell>
          <cell r="F10951" t="str">
            <v>全日制硕士</v>
          </cell>
          <cell r="G10951" t="str">
            <v>地质工程与测绘学院</v>
          </cell>
          <cell r="H10951" t="str">
            <v>地质资源与地质工程</v>
          </cell>
          <cell r="I10951" t="str">
            <v>黄伟亮</v>
          </cell>
          <cell r="J10951" t="str">
            <v>共青团员</v>
          </cell>
          <cell r="K10951" t="str">
            <v>150102</v>
          </cell>
          <cell r="L10951" t="str">
            <v>非定向</v>
          </cell>
          <cell r="M10951" t="str">
            <v>无专项计划</v>
          </cell>
          <cell r="N10951" t="str">
            <v>汉族</v>
          </cell>
          <cell r="O10951" t="str">
            <v>南校区</v>
          </cell>
          <cell r="P10951" t="str">
            <v>13227832150</v>
          </cell>
        </row>
        <row r="10951">
          <cell r="R10951" t="str">
            <v>全国统考</v>
          </cell>
          <cell r="S10951" t="str">
            <v>云南省昭通市镇雄县</v>
          </cell>
          <cell r="T10951" t="str">
            <v>应届本科毕业生</v>
          </cell>
        </row>
        <row r="10951">
          <cell r="V10951" t="str">
            <v>云南省其它其它</v>
          </cell>
          <cell r="W10951" t="str">
            <v>20230701</v>
          </cell>
          <cell r="X10951" t="str">
            <v>地质工程</v>
          </cell>
          <cell r="Y10951" t="str">
            <v/>
          </cell>
        </row>
        <row r="10951">
          <cell r="AA10951" t="str">
            <v>长安大学</v>
          </cell>
        </row>
        <row r="10952">
          <cell r="A10952" t="str">
            <v>2023126110</v>
          </cell>
          <cell r="B10952" t="str">
            <v>2023</v>
          </cell>
          <cell r="C10952" t="str">
            <v>郭彬彬</v>
          </cell>
          <cell r="D10952" t="str">
            <v>男</v>
          </cell>
          <cell r="E10952" t="str">
            <v>410323200102175551</v>
          </cell>
          <cell r="F10952" t="str">
            <v>全日制硕士</v>
          </cell>
          <cell r="G10952" t="str">
            <v>地质工程与测绘学院</v>
          </cell>
          <cell r="H10952" t="str">
            <v>地质资源与地质工程</v>
          </cell>
          <cell r="I10952" t="str">
            <v>彭建兵</v>
          </cell>
          <cell r="J10952" t="str">
            <v>共青团员</v>
          </cell>
          <cell r="K10952" t="str">
            <v>003072</v>
          </cell>
          <cell r="L10952" t="str">
            <v>非定向</v>
          </cell>
          <cell r="M10952" t="str">
            <v>无专项计划</v>
          </cell>
          <cell r="N10952" t="str">
            <v>汉族</v>
          </cell>
          <cell r="O10952" t="str">
            <v>南校区</v>
          </cell>
          <cell r="P10952" t="str">
            <v>15236295765</v>
          </cell>
        </row>
        <row r="10952">
          <cell r="R10952" t="str">
            <v>全国统考</v>
          </cell>
        </row>
        <row r="10952">
          <cell r="T10952" t="str">
            <v>应届本科毕业生</v>
          </cell>
        </row>
        <row r="10952">
          <cell r="V10952" t="str">
            <v>河南省其它其它</v>
          </cell>
          <cell r="W10952" t="str">
            <v>20230710</v>
          </cell>
          <cell r="X10952" t="str">
            <v>地质工程</v>
          </cell>
          <cell r="Y10952" t="str">
            <v/>
          </cell>
        </row>
        <row r="10952">
          <cell r="AA10952" t="str">
            <v>华北水利水电大学</v>
          </cell>
        </row>
        <row r="10953">
          <cell r="A10953" t="str">
            <v>2023132003</v>
          </cell>
          <cell r="B10953" t="str">
            <v>2023</v>
          </cell>
          <cell r="C10953" t="str">
            <v>韩鸿博</v>
          </cell>
          <cell r="D10953" t="str">
            <v>男</v>
          </cell>
          <cell r="E10953" t="str">
            <v>372924200103130038</v>
          </cell>
          <cell r="F10953" t="str">
            <v>全日制硕士</v>
          </cell>
          <cell r="G10953" t="str">
            <v>电子与控制工程学院</v>
          </cell>
          <cell r="H10953" t="str">
            <v>控制科学与工程</v>
          </cell>
          <cell r="I10953" t="str">
            <v>闫茂德</v>
          </cell>
          <cell r="J10953" t="str">
            <v>中共党员</v>
          </cell>
          <cell r="K10953" t="str">
            <v>006663</v>
          </cell>
          <cell r="L10953" t="str">
            <v>非定向</v>
          </cell>
          <cell r="M10953" t="str">
            <v>无专项计划</v>
          </cell>
          <cell r="N10953" t="str">
            <v>汉族</v>
          </cell>
          <cell r="O10953" t="str">
            <v>南校区</v>
          </cell>
          <cell r="P10953" t="str">
            <v>15668280238</v>
          </cell>
          <cell r="Q10953" t="str">
            <v>0</v>
          </cell>
          <cell r="R10953" t="str">
            <v>推荐免试</v>
          </cell>
        </row>
        <row r="10953">
          <cell r="T10953" t="str">
            <v>应届本科毕业生</v>
          </cell>
        </row>
        <row r="10953">
          <cell r="V10953" t="str">
            <v>山东省其它其它</v>
          </cell>
          <cell r="W10953" t="str">
            <v>20230701</v>
          </cell>
          <cell r="X10953" t="str">
            <v>自动化</v>
          </cell>
          <cell r="Y10953" t="str">
            <v/>
          </cell>
        </row>
        <row r="10953">
          <cell r="AA10953" t="str">
            <v>长安大学</v>
          </cell>
        </row>
        <row r="10954">
          <cell r="A10954" t="str">
            <v>2023132004</v>
          </cell>
          <cell r="B10954" t="str">
            <v>2023</v>
          </cell>
          <cell r="C10954" t="str">
            <v>杨小苑</v>
          </cell>
          <cell r="D10954" t="str">
            <v>女</v>
          </cell>
          <cell r="E10954" t="str">
            <v>61032420010305152X</v>
          </cell>
          <cell r="F10954" t="str">
            <v>全日制硕士</v>
          </cell>
          <cell r="G10954" t="str">
            <v>电子与控制工程学院</v>
          </cell>
          <cell r="H10954" t="str">
            <v>控制科学与工程</v>
          </cell>
          <cell r="I10954" t="str">
            <v>肖剑</v>
          </cell>
          <cell r="J10954" t="str">
            <v>共青团员</v>
          </cell>
          <cell r="K10954" t="str">
            <v>007157</v>
          </cell>
          <cell r="L10954" t="str">
            <v>非定向</v>
          </cell>
          <cell r="M10954" t="str">
            <v>无专项计划</v>
          </cell>
          <cell r="N10954" t="str">
            <v>汉族</v>
          </cell>
          <cell r="O10954" t="str">
            <v>南校区</v>
          </cell>
          <cell r="P10954" t="str">
            <v>15191717446</v>
          </cell>
        </row>
        <row r="10954">
          <cell r="R10954" t="str">
            <v>推荐免试</v>
          </cell>
          <cell r="S10954" t="str">
            <v>陕西宝鸡</v>
          </cell>
          <cell r="T10954" t="str">
            <v>应届本科毕业生</v>
          </cell>
        </row>
        <row r="10954">
          <cell r="V10954" t="str">
            <v>陕西省其它其它</v>
          </cell>
          <cell r="W10954" t="str">
            <v>20230701</v>
          </cell>
          <cell r="X10954" t="str">
            <v>自动化</v>
          </cell>
          <cell r="Y10954" t="str">
            <v/>
          </cell>
        </row>
        <row r="10954">
          <cell r="AA10954" t="str">
            <v>延安大学</v>
          </cell>
        </row>
        <row r="10955">
          <cell r="A10955" t="str">
            <v>2023132005</v>
          </cell>
          <cell r="B10955" t="str">
            <v>2023</v>
          </cell>
          <cell r="C10955" t="str">
            <v>张月婷</v>
          </cell>
          <cell r="D10955" t="str">
            <v>女</v>
          </cell>
          <cell r="E10955" t="str">
            <v>610121200012262444</v>
          </cell>
          <cell r="F10955" t="str">
            <v>全日制硕士</v>
          </cell>
          <cell r="G10955" t="str">
            <v>电子与控制工程学院</v>
          </cell>
          <cell r="H10955" t="str">
            <v>控制科学与工程</v>
          </cell>
          <cell r="I10955" t="str">
            <v>周熙炜</v>
          </cell>
          <cell r="J10955" t="str">
            <v>中共预备党员</v>
          </cell>
          <cell r="K10955" t="str">
            <v>007382</v>
          </cell>
          <cell r="L10955" t="str">
            <v>非定向</v>
          </cell>
          <cell r="M10955" t="str">
            <v>无专项计划</v>
          </cell>
          <cell r="N10955" t="str">
            <v>汉族</v>
          </cell>
          <cell r="O10955" t="str">
            <v>南校区</v>
          </cell>
          <cell r="P10955" t="str">
            <v>15891768670</v>
          </cell>
          <cell r="Q10955" t="str">
            <v>0</v>
          </cell>
          <cell r="R10955" t="str">
            <v>推荐免试</v>
          </cell>
        </row>
        <row r="10955">
          <cell r="T10955" t="str">
            <v>应届本科毕业生</v>
          </cell>
        </row>
        <row r="10955">
          <cell r="V10955" t="str">
            <v>陕西省其它其它</v>
          </cell>
          <cell r="W10955" t="str">
            <v>20230701</v>
          </cell>
          <cell r="X10955" t="str">
            <v>自动化</v>
          </cell>
          <cell r="Y10955" t="str">
            <v/>
          </cell>
        </row>
        <row r="10955">
          <cell r="AA10955" t="str">
            <v>长安大学</v>
          </cell>
        </row>
        <row r="10956">
          <cell r="A10956" t="str">
            <v>2023132006</v>
          </cell>
          <cell r="B10956" t="str">
            <v>2023</v>
          </cell>
          <cell r="C10956" t="str">
            <v>董兆龙</v>
          </cell>
          <cell r="D10956" t="str">
            <v>男</v>
          </cell>
          <cell r="E10956" t="str">
            <v>610322200102063657</v>
          </cell>
          <cell r="F10956" t="str">
            <v>全日制硕士</v>
          </cell>
          <cell r="G10956" t="str">
            <v>电子与控制工程学院</v>
          </cell>
          <cell r="H10956" t="str">
            <v>控制科学与工程</v>
          </cell>
          <cell r="I10956" t="str">
            <v>黄鹤</v>
          </cell>
          <cell r="J10956" t="str">
            <v>中共预备党员</v>
          </cell>
          <cell r="K10956" t="str">
            <v>120127</v>
          </cell>
          <cell r="L10956" t="str">
            <v>非定向</v>
          </cell>
          <cell r="M10956" t="str">
            <v>无专项计划</v>
          </cell>
          <cell r="N10956" t="str">
            <v>汉族</v>
          </cell>
          <cell r="O10956" t="str">
            <v>南校区</v>
          </cell>
          <cell r="P10956" t="str">
            <v>15102991795</v>
          </cell>
          <cell r="Q10956" t="str">
            <v>0</v>
          </cell>
          <cell r="R10956" t="str">
            <v>推荐免试</v>
          </cell>
          <cell r="S10956" t="str">
            <v>陕西省宝鸡市凤翔区</v>
          </cell>
          <cell r="T10956" t="str">
            <v>应届本科毕业生</v>
          </cell>
        </row>
        <row r="10956">
          <cell r="V10956" t="str">
            <v>陕西省其它其它</v>
          </cell>
          <cell r="W10956" t="str">
            <v>20230701</v>
          </cell>
          <cell r="X10956" t="str">
            <v>自动化</v>
          </cell>
          <cell r="Y10956" t="str">
            <v/>
          </cell>
        </row>
        <row r="10956">
          <cell r="AA10956" t="str">
            <v>长安大学</v>
          </cell>
        </row>
        <row r="10957">
          <cell r="A10957" t="str">
            <v>2023132007</v>
          </cell>
          <cell r="B10957" t="str">
            <v>2023</v>
          </cell>
          <cell r="C10957" t="str">
            <v>韩科磊</v>
          </cell>
          <cell r="D10957" t="str">
            <v>男</v>
          </cell>
          <cell r="E10957" t="str">
            <v>220822200111047338</v>
          </cell>
          <cell r="F10957" t="str">
            <v>全日制硕士</v>
          </cell>
          <cell r="G10957" t="str">
            <v>电子与控制工程学院</v>
          </cell>
          <cell r="H10957" t="str">
            <v>控制科学与工程</v>
          </cell>
          <cell r="I10957" t="str">
            <v>黄鹤</v>
          </cell>
          <cell r="J10957" t="str">
            <v>中共党员</v>
          </cell>
          <cell r="K10957" t="str">
            <v>120127</v>
          </cell>
          <cell r="L10957" t="str">
            <v>非定向</v>
          </cell>
          <cell r="M10957" t="str">
            <v>无专项计划</v>
          </cell>
          <cell r="N10957" t="str">
            <v>满族</v>
          </cell>
          <cell r="O10957" t="str">
            <v>南校区</v>
          </cell>
          <cell r="P10957" t="str">
            <v>13404448411</v>
          </cell>
          <cell r="Q10957" t="str">
            <v>0</v>
          </cell>
          <cell r="R10957" t="str">
            <v>推荐免试</v>
          </cell>
          <cell r="S10957" t="str">
            <v>吉林省白城市</v>
          </cell>
          <cell r="T10957" t="str">
            <v>应届本科毕业生</v>
          </cell>
        </row>
        <row r="10957">
          <cell r="V10957" t="str">
            <v>吉林省其它其它</v>
          </cell>
          <cell r="W10957" t="str">
            <v>20230701</v>
          </cell>
          <cell r="X10957" t="str">
            <v>自动化</v>
          </cell>
          <cell r="Y10957" t="str">
            <v/>
          </cell>
        </row>
        <row r="10957">
          <cell r="AA10957" t="str">
            <v>长安大学</v>
          </cell>
        </row>
        <row r="10958">
          <cell r="A10958" t="str">
            <v>2023132008</v>
          </cell>
          <cell r="B10958" t="str">
            <v>2023</v>
          </cell>
          <cell r="C10958" t="str">
            <v>刘雨辰</v>
          </cell>
          <cell r="D10958" t="str">
            <v>女</v>
          </cell>
          <cell r="E10958" t="str">
            <v>610103200011270028</v>
          </cell>
          <cell r="F10958" t="str">
            <v>全日制硕士</v>
          </cell>
          <cell r="G10958" t="str">
            <v>电子与控制工程学院</v>
          </cell>
          <cell r="H10958" t="str">
            <v>控制科学与工程</v>
          </cell>
          <cell r="I10958" t="str">
            <v>李晓辉</v>
          </cell>
          <cell r="J10958" t="str">
            <v>中共预备党员</v>
          </cell>
          <cell r="K10958" t="str">
            <v>120022</v>
          </cell>
          <cell r="L10958" t="str">
            <v>非定向</v>
          </cell>
          <cell r="M10958" t="str">
            <v>支教团推免计划</v>
          </cell>
          <cell r="N10958" t="str">
            <v>汉族</v>
          </cell>
          <cell r="O10958" t="str">
            <v>南校区</v>
          </cell>
          <cell r="P10958" t="str">
            <v>18706838559</v>
          </cell>
          <cell r="Q10958" t="str">
            <v>0</v>
          </cell>
          <cell r="R10958" t="str">
            <v>推荐免试</v>
          </cell>
        </row>
        <row r="10958">
          <cell r="T10958" t="str">
            <v>应届本科毕业生</v>
          </cell>
        </row>
        <row r="10958">
          <cell r="V10958" t="str">
            <v>陕西省其它其它</v>
          </cell>
          <cell r="W10958" t="str">
            <v>20220701</v>
          </cell>
          <cell r="X10958" t="str">
            <v>自动化</v>
          </cell>
          <cell r="Y10958" t="str">
            <v/>
          </cell>
        </row>
        <row r="10958">
          <cell r="AA10958" t="str">
            <v>长安大学</v>
          </cell>
        </row>
        <row r="10959">
          <cell r="A10959" t="str">
            <v>2023124026</v>
          </cell>
          <cell r="B10959" t="str">
            <v>2023</v>
          </cell>
          <cell r="C10959" t="str">
            <v>杜成林</v>
          </cell>
          <cell r="D10959" t="str">
            <v>男</v>
          </cell>
          <cell r="E10959" t="str">
            <v>410922200008284512</v>
          </cell>
          <cell r="F10959" t="str">
            <v>全日制硕士</v>
          </cell>
          <cell r="G10959" t="str">
            <v>信息工程学院</v>
          </cell>
          <cell r="H10959" t="str">
            <v>信息与通信工程</v>
          </cell>
          <cell r="I10959" t="str">
            <v>贺之莉</v>
          </cell>
          <cell r="J10959" t="str">
            <v>共青团员</v>
          </cell>
          <cell r="K10959" t="str">
            <v>120100</v>
          </cell>
          <cell r="L10959" t="str">
            <v>非定向</v>
          </cell>
          <cell r="M10959" t="str">
            <v>无专项计划</v>
          </cell>
          <cell r="N10959" t="str">
            <v>汉族</v>
          </cell>
          <cell r="O10959" t="str">
            <v>北校区</v>
          </cell>
          <cell r="P10959" t="str">
            <v>18939323106</v>
          </cell>
          <cell r="Q10959" t="str">
            <v>18939323106</v>
          </cell>
          <cell r="R10959" t="str">
            <v>全国统考</v>
          </cell>
          <cell r="S10959" t="str">
            <v>河南省濮阳市清丰县双庙乡杜家村1号</v>
          </cell>
          <cell r="T10959" t="str">
            <v>其他人员</v>
          </cell>
        </row>
        <row r="10959">
          <cell r="V10959" t="str">
            <v>河南省其它其它</v>
          </cell>
          <cell r="W10959" t="str">
            <v>20220616</v>
          </cell>
          <cell r="X10959" t="str">
            <v>医学信息工程</v>
          </cell>
          <cell r="Y10959" t="str">
            <v/>
          </cell>
        </row>
        <row r="10959">
          <cell r="AA10959" t="str">
            <v>新乡医学院</v>
          </cell>
        </row>
        <row r="10960">
          <cell r="A10960" t="str">
            <v>2023124028</v>
          </cell>
          <cell r="B10960" t="str">
            <v>2023</v>
          </cell>
          <cell r="C10960" t="str">
            <v>冯雷</v>
          </cell>
          <cell r="D10960" t="str">
            <v>男</v>
          </cell>
          <cell r="E10960" t="str">
            <v>411528199903184157</v>
          </cell>
          <cell r="F10960" t="str">
            <v>全日制硕士</v>
          </cell>
          <cell r="G10960" t="str">
            <v>信息工程学院</v>
          </cell>
          <cell r="H10960" t="str">
            <v>信息与通信工程</v>
          </cell>
          <cell r="I10960" t="str">
            <v>杨俊</v>
          </cell>
          <cell r="J10960" t="str">
            <v>共青团员</v>
          </cell>
          <cell r="K10960" t="str">
            <v>006900</v>
          </cell>
          <cell r="L10960" t="str">
            <v>非定向</v>
          </cell>
          <cell r="M10960" t="str">
            <v>无专项计划</v>
          </cell>
          <cell r="N10960" t="str">
            <v>汉族</v>
          </cell>
          <cell r="O10960" t="str">
            <v>北校区</v>
          </cell>
          <cell r="P10960" t="str">
            <v>13885094819</v>
          </cell>
          <cell r="Q10960" t="str">
            <v>13885094819</v>
          </cell>
          <cell r="R10960" t="str">
            <v>全国统考</v>
          </cell>
          <cell r="S10960" t="str">
            <v>河南省信阳市息县夏庄镇汪桥村</v>
          </cell>
          <cell r="T10960" t="str">
            <v>应届本科毕业生</v>
          </cell>
        </row>
        <row r="10960">
          <cell r="V10960" t="str">
            <v>河南省其它其它</v>
          </cell>
          <cell r="W10960" t="str">
            <v>20230710</v>
          </cell>
          <cell r="X10960" t="str">
            <v>电子信息工程</v>
          </cell>
          <cell r="Y10960" t="str">
            <v/>
          </cell>
        </row>
        <row r="10960">
          <cell r="AA10960" t="str">
            <v>河南工业大学</v>
          </cell>
        </row>
        <row r="10961">
          <cell r="A10961" t="str">
            <v>2023123024</v>
          </cell>
          <cell r="B10961" t="str">
            <v>2023</v>
          </cell>
          <cell r="C10961" t="str">
            <v>解雅婷</v>
          </cell>
          <cell r="D10961" t="str">
            <v>女</v>
          </cell>
          <cell r="E10961" t="str">
            <v>142701200002130081</v>
          </cell>
          <cell r="F10961" t="str">
            <v>全日制硕士</v>
          </cell>
          <cell r="G10961" t="str">
            <v>经济与管理学院</v>
          </cell>
          <cell r="H10961" t="str">
            <v>应用经济学</v>
          </cell>
          <cell r="I10961" t="str">
            <v>樊建强</v>
          </cell>
          <cell r="J10961" t="str">
            <v>中共党员</v>
          </cell>
          <cell r="K10961" t="str">
            <v>005765</v>
          </cell>
          <cell r="L10961" t="str">
            <v>非定向</v>
          </cell>
          <cell r="M10961" t="str">
            <v>无专项计划</v>
          </cell>
          <cell r="N10961" t="str">
            <v>汉族</v>
          </cell>
          <cell r="O10961" t="str">
            <v>南校区</v>
          </cell>
          <cell r="P10961" t="str">
            <v>18435953309</v>
          </cell>
          <cell r="Q10961" t="str">
            <v>03592503835</v>
          </cell>
          <cell r="R10961" t="str">
            <v>全国统考</v>
          </cell>
          <cell r="S10961" t="str">
            <v>山西省运城市盐湖区</v>
          </cell>
          <cell r="T10961" t="str">
            <v>应届本科毕业生</v>
          </cell>
        </row>
        <row r="10961">
          <cell r="V10961" t="str">
            <v>山西省其它其它</v>
          </cell>
          <cell r="W10961" t="str">
            <v>20230710</v>
          </cell>
          <cell r="X10961" t="str">
            <v>统计学</v>
          </cell>
          <cell r="Y10961" t="str">
            <v/>
          </cell>
        </row>
        <row r="10961">
          <cell r="AA10961" t="str">
            <v>山西财经大学</v>
          </cell>
        </row>
        <row r="10962">
          <cell r="A10962" t="str">
            <v>2023123025</v>
          </cell>
          <cell r="B10962" t="str">
            <v>2023</v>
          </cell>
          <cell r="C10962" t="str">
            <v>郭雨晗</v>
          </cell>
          <cell r="D10962" t="str">
            <v>女</v>
          </cell>
          <cell r="E10962" t="str">
            <v>410883200109076568</v>
          </cell>
          <cell r="F10962" t="str">
            <v>全日制硕士</v>
          </cell>
          <cell r="G10962" t="str">
            <v>经济与管理学院</v>
          </cell>
          <cell r="H10962" t="str">
            <v>应用经济学</v>
          </cell>
          <cell r="I10962" t="str">
            <v>张建斌</v>
          </cell>
          <cell r="J10962" t="str">
            <v>共青团员</v>
          </cell>
          <cell r="K10962" t="str">
            <v>005063</v>
          </cell>
          <cell r="L10962" t="str">
            <v>非定向</v>
          </cell>
          <cell r="M10962" t="str">
            <v>无专项计划</v>
          </cell>
          <cell r="N10962" t="str">
            <v>回族</v>
          </cell>
          <cell r="O10962" t="str">
            <v>南校区</v>
          </cell>
          <cell r="P10962" t="str">
            <v>18639185949</v>
          </cell>
        </row>
        <row r="10962">
          <cell r="R10962" t="str">
            <v>全国统考</v>
          </cell>
          <cell r="S10962" t="str">
            <v>河南省焦作市孟州市南庄镇桑坡村</v>
          </cell>
          <cell r="T10962" t="str">
            <v>应届本科毕业生</v>
          </cell>
        </row>
        <row r="10962">
          <cell r="V10962" t="str">
            <v>河南省其它其它</v>
          </cell>
          <cell r="W10962" t="str">
            <v>20230701</v>
          </cell>
          <cell r="X10962" t="str">
            <v>经济统计学</v>
          </cell>
          <cell r="Y10962" t="str">
            <v/>
          </cell>
        </row>
        <row r="10962">
          <cell r="AA10962" t="str">
            <v>中南民族大学</v>
          </cell>
        </row>
        <row r="10963">
          <cell r="A10963" t="str">
            <v>2023123027</v>
          </cell>
          <cell r="B10963" t="str">
            <v>2023</v>
          </cell>
          <cell r="C10963" t="str">
            <v>胡荣炜</v>
          </cell>
          <cell r="D10963" t="str">
            <v>女</v>
          </cell>
          <cell r="E10963" t="str">
            <v>142703199912053027</v>
          </cell>
          <cell r="F10963" t="str">
            <v>全日制硕士</v>
          </cell>
          <cell r="G10963" t="str">
            <v>经济与管理学院</v>
          </cell>
          <cell r="H10963" t="str">
            <v>应用经济学</v>
          </cell>
          <cell r="I10963" t="str">
            <v>王奕淇</v>
          </cell>
          <cell r="J10963" t="str">
            <v>中共党员</v>
          </cell>
          <cell r="K10963" t="str">
            <v>170112</v>
          </cell>
          <cell r="L10963" t="str">
            <v>非定向</v>
          </cell>
          <cell r="M10963" t="str">
            <v>无专项计划</v>
          </cell>
          <cell r="N10963" t="str">
            <v>汉族</v>
          </cell>
          <cell r="O10963" t="str">
            <v>南校区</v>
          </cell>
          <cell r="P10963" t="str">
            <v>18295785567</v>
          </cell>
        </row>
        <row r="10963">
          <cell r="R10963" t="str">
            <v>全国统考</v>
          </cell>
          <cell r="S10963" t="str">
            <v>山西省运城市河津市</v>
          </cell>
          <cell r="T10963" t="str">
            <v>其他人员</v>
          </cell>
        </row>
        <row r="10963">
          <cell r="V10963" t="str">
            <v>山西省其它其它</v>
          </cell>
          <cell r="W10963" t="str">
            <v>20220701</v>
          </cell>
          <cell r="X10963" t="str">
            <v>经济学</v>
          </cell>
          <cell r="Y10963" t="str">
            <v/>
          </cell>
        </row>
        <row r="10963">
          <cell r="AA10963" t="str">
            <v>太原工业学院</v>
          </cell>
        </row>
        <row r="10964">
          <cell r="A10964" t="str">
            <v>2023123029</v>
          </cell>
          <cell r="B10964" t="str">
            <v>2023</v>
          </cell>
          <cell r="C10964" t="str">
            <v>刘静</v>
          </cell>
          <cell r="D10964" t="str">
            <v>女</v>
          </cell>
          <cell r="E10964" t="str">
            <v>610802200107284629</v>
          </cell>
          <cell r="F10964" t="str">
            <v>全日制硕士</v>
          </cell>
          <cell r="G10964" t="str">
            <v>经济与管理学院</v>
          </cell>
          <cell r="H10964" t="str">
            <v>应用经济学</v>
          </cell>
          <cell r="I10964" t="str">
            <v>郑明波</v>
          </cell>
          <cell r="J10964" t="str">
            <v>共青团员</v>
          </cell>
          <cell r="K10964" t="str">
            <v>210029</v>
          </cell>
          <cell r="L10964" t="str">
            <v>非定向</v>
          </cell>
          <cell r="M10964" t="str">
            <v>无专项计划</v>
          </cell>
          <cell r="N10964" t="str">
            <v>汉族</v>
          </cell>
          <cell r="O10964" t="str">
            <v>南校区</v>
          </cell>
          <cell r="P10964" t="str">
            <v>15579187280</v>
          </cell>
        </row>
        <row r="10964">
          <cell r="R10964" t="str">
            <v>全国统考</v>
          </cell>
          <cell r="S10964" t="str">
            <v>陕西省榆林市</v>
          </cell>
          <cell r="T10964" t="str">
            <v>应届本科毕业生</v>
          </cell>
        </row>
        <row r="10964">
          <cell r="V10964" t="str">
            <v>陕西省其它其它</v>
          </cell>
          <cell r="W10964" t="str">
            <v>20230630</v>
          </cell>
          <cell r="X10964" t="str">
            <v>经济学</v>
          </cell>
          <cell r="Y10964" t="str">
            <v/>
          </cell>
        </row>
        <row r="10964">
          <cell r="AA10964" t="str">
            <v>江西师范大学</v>
          </cell>
        </row>
        <row r="10965">
          <cell r="A10965" t="str">
            <v>2023123030</v>
          </cell>
          <cell r="B10965" t="str">
            <v>2023</v>
          </cell>
          <cell r="C10965" t="str">
            <v>张玉浩</v>
          </cell>
          <cell r="D10965" t="str">
            <v>男</v>
          </cell>
          <cell r="E10965" t="str">
            <v>410923200109096613</v>
          </cell>
          <cell r="F10965" t="str">
            <v>全日制硕士</v>
          </cell>
          <cell r="G10965" t="str">
            <v>经济与管理学院</v>
          </cell>
          <cell r="H10965" t="str">
            <v>应用经济学</v>
          </cell>
          <cell r="I10965" t="str">
            <v>李博阳</v>
          </cell>
          <cell r="J10965" t="str">
            <v>中共预备党员</v>
          </cell>
          <cell r="K10965" t="str">
            <v>200108</v>
          </cell>
          <cell r="L10965" t="str">
            <v>非定向</v>
          </cell>
          <cell r="M10965" t="str">
            <v>无专项计划</v>
          </cell>
          <cell r="N10965" t="str">
            <v>汉族</v>
          </cell>
          <cell r="O10965" t="str">
            <v>南校区</v>
          </cell>
          <cell r="P10965" t="str">
            <v>18580204457</v>
          </cell>
        </row>
        <row r="10965">
          <cell r="R10965" t="str">
            <v>全国统考</v>
          </cell>
          <cell r="S10965" t="str">
            <v>河南省濮阳市南乐县</v>
          </cell>
          <cell r="T10965" t="str">
            <v>应届本科毕业生</v>
          </cell>
        </row>
        <row r="10965">
          <cell r="V10965" t="str">
            <v>河南省其它其它</v>
          </cell>
          <cell r="W10965" t="str">
            <v>20230710</v>
          </cell>
          <cell r="X10965" t="str">
            <v>工商管理</v>
          </cell>
          <cell r="Y10965" t="str">
            <v/>
          </cell>
        </row>
        <row r="10965">
          <cell r="AA10965" t="str">
            <v>河南财经政法大学</v>
          </cell>
        </row>
        <row r="10966">
          <cell r="A10966" t="str">
            <v>2023123031</v>
          </cell>
          <cell r="B10966" t="str">
            <v>2023</v>
          </cell>
          <cell r="C10966" t="str">
            <v>董佳琦</v>
          </cell>
          <cell r="D10966" t="str">
            <v>女</v>
          </cell>
          <cell r="E10966" t="str">
            <v>142603200102166329</v>
          </cell>
          <cell r="F10966" t="str">
            <v>全日制硕士</v>
          </cell>
          <cell r="G10966" t="str">
            <v>经济与管理学院</v>
          </cell>
          <cell r="H10966" t="str">
            <v>管理科学与工程</v>
          </cell>
          <cell r="I10966" t="str">
            <v>孙启鹏</v>
          </cell>
          <cell r="J10966" t="str">
            <v>中共预备党员</v>
          </cell>
          <cell r="K10966" t="str">
            <v>006389</v>
          </cell>
          <cell r="L10966" t="str">
            <v>非定向</v>
          </cell>
          <cell r="M10966" t="str">
            <v>无专项计划</v>
          </cell>
          <cell r="N10966" t="str">
            <v>汉族</v>
          </cell>
          <cell r="O10966" t="str">
            <v>南校区</v>
          </cell>
          <cell r="P10966" t="str">
            <v>15234728854</v>
          </cell>
          <cell r="Q10966" t="str">
            <v>0</v>
          </cell>
          <cell r="R10966" t="str">
            <v>推荐免试</v>
          </cell>
          <cell r="S10966" t="str">
            <v>山西省临汾市</v>
          </cell>
          <cell r="T10966" t="str">
            <v>应届本科毕业生</v>
          </cell>
        </row>
        <row r="10966">
          <cell r="V10966" t="str">
            <v>山西省其它其它</v>
          </cell>
          <cell r="W10966" t="str">
            <v>20230701</v>
          </cell>
          <cell r="X10966" t="str">
            <v>工程造价</v>
          </cell>
          <cell r="Y10966" t="str">
            <v/>
          </cell>
        </row>
        <row r="10966">
          <cell r="AA10966" t="str">
            <v>山西财经大学</v>
          </cell>
        </row>
        <row r="10967">
          <cell r="A10967" t="str">
            <v>2023123032</v>
          </cell>
          <cell r="B10967" t="str">
            <v>2023</v>
          </cell>
          <cell r="C10967" t="str">
            <v>陈梦晴</v>
          </cell>
          <cell r="D10967" t="str">
            <v>女</v>
          </cell>
          <cell r="E10967" t="str">
            <v>340111200105104527</v>
          </cell>
          <cell r="F10967" t="str">
            <v>全日制硕士</v>
          </cell>
          <cell r="G10967" t="str">
            <v>经济与管理学院</v>
          </cell>
          <cell r="H10967" t="str">
            <v>管理科学与工程</v>
          </cell>
          <cell r="I10967" t="str">
            <v>王小建</v>
          </cell>
          <cell r="J10967" t="str">
            <v>中共党员</v>
          </cell>
          <cell r="K10967" t="str">
            <v>006795</v>
          </cell>
          <cell r="L10967" t="str">
            <v>非定向</v>
          </cell>
          <cell r="M10967" t="str">
            <v>无专项计划</v>
          </cell>
          <cell r="N10967" t="str">
            <v>汉族</v>
          </cell>
          <cell r="O10967" t="str">
            <v>南校区</v>
          </cell>
          <cell r="P10967" t="str">
            <v>13721056245</v>
          </cell>
        </row>
        <row r="10967">
          <cell r="R10967" t="str">
            <v>推荐免试</v>
          </cell>
          <cell r="S10967" t="str">
            <v>安徽省合肥市</v>
          </cell>
          <cell r="T10967" t="str">
            <v>应届本科毕业生</v>
          </cell>
        </row>
        <row r="10967">
          <cell r="V10967" t="str">
            <v>安徽省其它其它</v>
          </cell>
          <cell r="W10967" t="str">
            <v>20230701</v>
          </cell>
          <cell r="X10967" t="str">
            <v>工程管理</v>
          </cell>
          <cell r="Y10967" t="str">
            <v/>
          </cell>
        </row>
        <row r="10967">
          <cell r="AA10967" t="str">
            <v>安徽理工大学</v>
          </cell>
        </row>
        <row r="10968">
          <cell r="A10968" t="str">
            <v>2023123033</v>
          </cell>
          <cell r="B10968" t="str">
            <v>2023</v>
          </cell>
          <cell r="C10968" t="str">
            <v>张秦帛</v>
          </cell>
          <cell r="D10968" t="str">
            <v>女</v>
          </cell>
          <cell r="E10968" t="str">
            <v>610524200104172025</v>
          </cell>
          <cell r="F10968" t="str">
            <v>全日制硕士</v>
          </cell>
          <cell r="G10968" t="str">
            <v>经济与管理学院</v>
          </cell>
          <cell r="H10968" t="str">
            <v>管理科学与工程</v>
          </cell>
          <cell r="I10968" t="str">
            <v>李晓明</v>
          </cell>
          <cell r="J10968" t="str">
            <v>共青团员</v>
          </cell>
          <cell r="K10968" t="str">
            <v>007117</v>
          </cell>
          <cell r="L10968" t="str">
            <v>非定向</v>
          </cell>
          <cell r="M10968" t="str">
            <v>无专项计划</v>
          </cell>
          <cell r="N10968" t="str">
            <v>汉族</v>
          </cell>
          <cell r="O10968" t="str">
            <v>南校区</v>
          </cell>
          <cell r="P10968" t="str">
            <v>18066940816</v>
          </cell>
          <cell r="Q10968" t="str">
            <v>18066940816</v>
          </cell>
          <cell r="R10968" t="str">
            <v>推荐免试</v>
          </cell>
          <cell r="S10968" t="str">
            <v>陕西省渭南市</v>
          </cell>
          <cell r="T10968" t="str">
            <v>应届本科毕业生</v>
          </cell>
        </row>
        <row r="10968">
          <cell r="V10968" t="str">
            <v>陕西省其它其它</v>
          </cell>
          <cell r="W10968" t="str">
            <v>20230701</v>
          </cell>
          <cell r="X10968" t="str">
            <v>工业工程</v>
          </cell>
          <cell r="Y10968" t="str">
            <v/>
          </cell>
        </row>
        <row r="10968">
          <cell r="AA10968" t="str">
            <v>天津工业大学</v>
          </cell>
        </row>
        <row r="10969">
          <cell r="A10969" t="str">
            <v>2023225057</v>
          </cell>
          <cell r="B10969" t="str">
            <v>2023</v>
          </cell>
          <cell r="C10969" t="str">
            <v>赵佳奇</v>
          </cell>
          <cell r="D10969" t="str">
            <v>男</v>
          </cell>
          <cell r="E10969" t="str">
            <v>239005200101230016</v>
          </cell>
          <cell r="F10969" t="str">
            <v>全日制硕士</v>
          </cell>
          <cell r="G10969" t="str">
            <v>工程机械学院</v>
          </cell>
          <cell r="H10969" t="str">
            <v>机械</v>
          </cell>
          <cell r="I10969" t="str">
            <v>曹蕾蕾</v>
          </cell>
          <cell r="J10969" t="str">
            <v>共青团员</v>
          </cell>
          <cell r="K10969" t="str">
            <v>110068</v>
          </cell>
          <cell r="L10969" t="str">
            <v>非定向</v>
          </cell>
          <cell r="M10969" t="str">
            <v>无专项计划</v>
          </cell>
          <cell r="N10969" t="str">
            <v>汉族</v>
          </cell>
          <cell r="O10969" t="str">
            <v>南校区</v>
          </cell>
          <cell r="P10969" t="str">
            <v>15032656227</v>
          </cell>
        </row>
        <row r="10969">
          <cell r="R10969" t="str">
            <v>全国统考</v>
          </cell>
        </row>
        <row r="10969">
          <cell r="T10969" t="str">
            <v>应届本科毕业生</v>
          </cell>
        </row>
        <row r="10969">
          <cell r="V10969" t="str">
            <v>河北省其它其它</v>
          </cell>
          <cell r="W10969" t="str">
            <v>20230701</v>
          </cell>
          <cell r="X10969" t="str">
            <v>材料成型及控制工程</v>
          </cell>
          <cell r="Y10969" t="str">
            <v/>
          </cell>
        </row>
        <row r="10969">
          <cell r="AA10969" t="str">
            <v>燕山大学</v>
          </cell>
        </row>
        <row r="10970">
          <cell r="A10970" t="str">
            <v>2023225058</v>
          </cell>
          <cell r="B10970" t="str">
            <v>2023</v>
          </cell>
          <cell r="C10970" t="str">
            <v>熊振</v>
          </cell>
          <cell r="D10970" t="str">
            <v>男</v>
          </cell>
          <cell r="E10970" t="str">
            <v>362226199911250035</v>
          </cell>
          <cell r="F10970" t="str">
            <v>全日制硕士</v>
          </cell>
          <cell r="G10970" t="str">
            <v>工程机械学院</v>
          </cell>
          <cell r="H10970" t="str">
            <v>机械</v>
          </cell>
          <cell r="I10970" t="str">
            <v>王国庆</v>
          </cell>
          <cell r="J10970" t="str">
            <v>共青团员</v>
          </cell>
          <cell r="K10970" t="str">
            <v>004627</v>
          </cell>
          <cell r="L10970" t="str">
            <v>非定向</v>
          </cell>
          <cell r="M10970" t="str">
            <v>无专项计划</v>
          </cell>
          <cell r="N10970" t="str">
            <v>汉族</v>
          </cell>
          <cell r="O10970" t="str">
            <v>南校区</v>
          </cell>
          <cell r="P10970" t="str">
            <v>15879563558</v>
          </cell>
        </row>
        <row r="10970">
          <cell r="R10970" t="str">
            <v>全国统考</v>
          </cell>
        </row>
        <row r="10970">
          <cell r="T10970" t="str">
            <v>应届本科毕业生</v>
          </cell>
        </row>
        <row r="10970">
          <cell r="V10970" t="str">
            <v>江西省其它其它</v>
          </cell>
          <cell r="W10970" t="str">
            <v>20230710</v>
          </cell>
          <cell r="X10970" t="str">
            <v>机械设计制造及其自动化</v>
          </cell>
          <cell r="Y10970" t="str">
            <v/>
          </cell>
        </row>
        <row r="10970">
          <cell r="AA10970" t="str">
            <v>江西理工大学</v>
          </cell>
        </row>
        <row r="10971">
          <cell r="A10971" t="str">
            <v>2023225060</v>
          </cell>
          <cell r="B10971" t="str">
            <v>2023</v>
          </cell>
          <cell r="C10971" t="str">
            <v>彭广辉</v>
          </cell>
          <cell r="D10971" t="str">
            <v>男</v>
          </cell>
          <cell r="E10971" t="str">
            <v>41112219980222819X</v>
          </cell>
          <cell r="F10971" t="str">
            <v>全日制硕士</v>
          </cell>
          <cell r="G10971" t="str">
            <v>工程机械学院</v>
          </cell>
          <cell r="H10971" t="str">
            <v>机械</v>
          </cell>
          <cell r="I10971" t="str">
            <v>高子渝</v>
          </cell>
          <cell r="J10971" t="str">
            <v>中共党员</v>
          </cell>
          <cell r="K10971" t="str">
            <v>006921</v>
          </cell>
          <cell r="L10971" t="str">
            <v>非定向</v>
          </cell>
          <cell r="M10971" t="str">
            <v>无专项计划</v>
          </cell>
          <cell r="N10971" t="str">
            <v>汉族</v>
          </cell>
          <cell r="O10971" t="str">
            <v>南校区</v>
          </cell>
          <cell r="P10971" t="str">
            <v>13733960669</v>
          </cell>
        </row>
        <row r="10971">
          <cell r="R10971" t="str">
            <v>全国统考</v>
          </cell>
        </row>
        <row r="10971">
          <cell r="T10971" t="str">
            <v>其他人员</v>
          </cell>
        </row>
        <row r="10971">
          <cell r="V10971" t="str">
            <v>河南省其它其它</v>
          </cell>
          <cell r="W10971" t="str">
            <v>20200929</v>
          </cell>
          <cell r="X10971" t="str">
            <v>机械设计制造及其自动化</v>
          </cell>
          <cell r="Y10971" t="str">
            <v/>
          </cell>
        </row>
        <row r="10971">
          <cell r="AA10971" t="str">
            <v>郑州航空工业管理学院</v>
          </cell>
        </row>
        <row r="10972">
          <cell r="A10972" t="str">
            <v>2023225061</v>
          </cell>
          <cell r="B10972" t="str">
            <v>2023</v>
          </cell>
          <cell r="C10972" t="str">
            <v>李浩</v>
          </cell>
          <cell r="D10972" t="str">
            <v>男</v>
          </cell>
          <cell r="E10972" t="str">
            <v>411425199912063635</v>
          </cell>
          <cell r="F10972" t="str">
            <v>全日制硕士</v>
          </cell>
          <cell r="G10972" t="str">
            <v>工程机械学院</v>
          </cell>
          <cell r="H10972" t="str">
            <v>机械</v>
          </cell>
          <cell r="I10972" t="str">
            <v>丁智勇</v>
          </cell>
          <cell r="J10972" t="str">
            <v>共青团员</v>
          </cell>
          <cell r="K10972" t="str">
            <v>006772</v>
          </cell>
          <cell r="L10972" t="str">
            <v>非定向</v>
          </cell>
          <cell r="M10972" t="str">
            <v>无专项计划</v>
          </cell>
          <cell r="N10972" t="str">
            <v>汉族</v>
          </cell>
          <cell r="O10972" t="str">
            <v>南校区</v>
          </cell>
          <cell r="P10972" t="str">
            <v>17839000665</v>
          </cell>
        </row>
        <row r="10972">
          <cell r="R10972" t="str">
            <v>全国统考</v>
          </cell>
        </row>
        <row r="10972">
          <cell r="T10972" t="str">
            <v>应届本科毕业生</v>
          </cell>
        </row>
        <row r="10972">
          <cell r="V10972" t="str">
            <v>河南省其它其它</v>
          </cell>
          <cell r="W10972" t="str">
            <v>20230701</v>
          </cell>
          <cell r="X10972" t="str">
            <v>机械设计制造及其自动化</v>
          </cell>
          <cell r="Y10972" t="str">
            <v/>
          </cell>
        </row>
        <row r="10972">
          <cell r="AA10972" t="str">
            <v>郑州轻工业学院</v>
          </cell>
        </row>
        <row r="10973">
          <cell r="A10973" t="str">
            <v>2023225062</v>
          </cell>
          <cell r="B10973" t="str">
            <v>2023</v>
          </cell>
          <cell r="C10973" t="str">
            <v>杜泽林</v>
          </cell>
          <cell r="D10973" t="str">
            <v>男</v>
          </cell>
          <cell r="E10973" t="str">
            <v>130283199805093358</v>
          </cell>
          <cell r="F10973" t="str">
            <v>全日制硕士</v>
          </cell>
          <cell r="G10973" t="str">
            <v>工程机械学院</v>
          </cell>
          <cell r="H10973" t="str">
            <v>机械</v>
          </cell>
          <cell r="I10973" t="str">
            <v>陈瑱贤</v>
          </cell>
          <cell r="J10973" t="str">
            <v>共青团员</v>
          </cell>
          <cell r="K10973" t="str">
            <v>160100</v>
          </cell>
          <cell r="L10973" t="str">
            <v>非定向</v>
          </cell>
          <cell r="M10973" t="str">
            <v>无专项计划</v>
          </cell>
          <cell r="N10973" t="str">
            <v>汉族</v>
          </cell>
          <cell r="O10973" t="str">
            <v>南校区</v>
          </cell>
          <cell r="P10973" t="str">
            <v>18831537324</v>
          </cell>
        </row>
        <row r="10973">
          <cell r="R10973" t="str">
            <v>全国统考</v>
          </cell>
        </row>
        <row r="10973">
          <cell r="T10973" t="str">
            <v>其他人员</v>
          </cell>
        </row>
        <row r="10973">
          <cell r="V10973" t="str">
            <v>河北省其它其它</v>
          </cell>
          <cell r="W10973" t="str">
            <v>20200620</v>
          </cell>
          <cell r="X10973" t="str">
            <v>农业机械化及其自动化</v>
          </cell>
          <cell r="Y10973" t="str">
            <v/>
          </cell>
        </row>
        <row r="10973">
          <cell r="AA10973" t="str">
            <v>河北农业大学</v>
          </cell>
        </row>
        <row r="10974">
          <cell r="A10974" t="str">
            <v>2023225064</v>
          </cell>
          <cell r="B10974" t="str">
            <v>2023</v>
          </cell>
          <cell r="C10974" t="str">
            <v>王兴源</v>
          </cell>
          <cell r="D10974" t="str">
            <v>男</v>
          </cell>
          <cell r="E10974" t="str">
            <v>612522200007140012</v>
          </cell>
          <cell r="F10974" t="str">
            <v>全日制硕士</v>
          </cell>
          <cell r="G10974" t="str">
            <v>工程机械学院</v>
          </cell>
          <cell r="H10974" t="str">
            <v>机械</v>
          </cell>
          <cell r="I10974" t="str">
            <v>张富强</v>
          </cell>
          <cell r="J10974" t="str">
            <v>共青团员</v>
          </cell>
          <cell r="K10974" t="str">
            <v>130041</v>
          </cell>
          <cell r="L10974" t="str">
            <v>非定向</v>
          </cell>
          <cell r="M10974" t="str">
            <v>无专项计划</v>
          </cell>
          <cell r="N10974" t="str">
            <v>汉族</v>
          </cell>
          <cell r="O10974" t="str">
            <v>南校区</v>
          </cell>
          <cell r="P10974" t="str">
            <v>18791998551</v>
          </cell>
        </row>
        <row r="10974">
          <cell r="R10974" t="str">
            <v>全国统考</v>
          </cell>
        </row>
        <row r="10974">
          <cell r="T10974" t="str">
            <v>其他人员</v>
          </cell>
        </row>
        <row r="10974">
          <cell r="V10974" t="str">
            <v>陕西省其它其它</v>
          </cell>
          <cell r="W10974" t="str">
            <v>20220624</v>
          </cell>
          <cell r="X10974" t="str">
            <v>机械电子工程</v>
          </cell>
          <cell r="Y10974" t="str">
            <v/>
          </cell>
        </row>
        <row r="10974">
          <cell r="AA10974" t="str">
            <v>长安大学</v>
          </cell>
        </row>
        <row r="10975">
          <cell r="A10975" t="str">
            <v>2023123064</v>
          </cell>
          <cell r="B10975" t="str">
            <v>2023</v>
          </cell>
          <cell r="C10975" t="str">
            <v>李佳钰</v>
          </cell>
          <cell r="D10975" t="str">
            <v>女</v>
          </cell>
          <cell r="E10975" t="str">
            <v>142322200106121040</v>
          </cell>
          <cell r="F10975" t="str">
            <v>全日制硕士</v>
          </cell>
          <cell r="G10975" t="str">
            <v>经济与管理学院</v>
          </cell>
          <cell r="H10975" t="str">
            <v>管理科学与工程</v>
          </cell>
          <cell r="I10975" t="str">
            <v>白礼彪</v>
          </cell>
          <cell r="J10975" t="str">
            <v>中共党员</v>
          </cell>
          <cell r="K10975" t="str">
            <v>150062</v>
          </cell>
          <cell r="L10975" t="str">
            <v>非定向</v>
          </cell>
          <cell r="M10975" t="str">
            <v>无专项计划</v>
          </cell>
          <cell r="N10975" t="str">
            <v>汉族</v>
          </cell>
          <cell r="O10975" t="str">
            <v>南校区</v>
          </cell>
          <cell r="P10975" t="str">
            <v>18834871889</v>
          </cell>
        </row>
        <row r="10975">
          <cell r="R10975" t="str">
            <v>推荐免试</v>
          </cell>
          <cell r="S10975" t="str">
            <v>山西省吕梁市文水县</v>
          </cell>
          <cell r="T10975" t="str">
            <v>应届本科毕业生</v>
          </cell>
        </row>
        <row r="10975">
          <cell r="V10975" t="str">
            <v>山西省其它其它</v>
          </cell>
          <cell r="W10975" t="str">
            <v>20230701</v>
          </cell>
          <cell r="X10975" t="str">
            <v>工程造价</v>
          </cell>
          <cell r="Y10975" t="str">
            <v/>
          </cell>
        </row>
        <row r="10975">
          <cell r="AA10975" t="str">
            <v>山西大学</v>
          </cell>
        </row>
        <row r="10976">
          <cell r="A10976" t="str">
            <v>2023123065</v>
          </cell>
          <cell r="B10976" t="str">
            <v>2023</v>
          </cell>
          <cell r="C10976" t="str">
            <v>赵验乔</v>
          </cell>
          <cell r="D10976" t="str">
            <v>女</v>
          </cell>
          <cell r="E10976" t="str">
            <v>14090219990110002X</v>
          </cell>
          <cell r="F10976" t="str">
            <v>全日制硕士</v>
          </cell>
          <cell r="G10976" t="str">
            <v>经济与管理学院</v>
          </cell>
          <cell r="H10976" t="str">
            <v>管理科学与工程</v>
          </cell>
          <cell r="I10976" t="str">
            <v>张静晓</v>
          </cell>
          <cell r="J10976" t="str">
            <v>共青团员</v>
          </cell>
          <cell r="K10976" t="str">
            <v>007326</v>
          </cell>
          <cell r="L10976" t="str">
            <v>非定向</v>
          </cell>
          <cell r="M10976" t="str">
            <v>无专项计划</v>
          </cell>
          <cell r="N10976" t="str">
            <v>汉族</v>
          </cell>
          <cell r="O10976" t="str">
            <v>南校区</v>
          </cell>
          <cell r="P10976" t="str">
            <v>18835033211</v>
          </cell>
        </row>
        <row r="10976">
          <cell r="R10976" t="str">
            <v>推荐免试</v>
          </cell>
          <cell r="S10976" t="str">
            <v>山西省忻州市忻府区</v>
          </cell>
          <cell r="T10976" t="str">
            <v>应届本科毕业生</v>
          </cell>
        </row>
        <row r="10976">
          <cell r="V10976" t="str">
            <v>山西省其它其它</v>
          </cell>
          <cell r="W10976" t="str">
            <v>20230701</v>
          </cell>
          <cell r="X10976" t="str">
            <v>工程管理</v>
          </cell>
          <cell r="Y10976" t="str">
            <v/>
          </cell>
        </row>
        <row r="10976">
          <cell r="AA10976" t="str">
            <v>山西大学</v>
          </cell>
        </row>
        <row r="10977">
          <cell r="A10977" t="str">
            <v>2023123066</v>
          </cell>
          <cell r="B10977" t="str">
            <v>2023</v>
          </cell>
          <cell r="C10977" t="str">
            <v>武思含</v>
          </cell>
          <cell r="D10977" t="str">
            <v>女</v>
          </cell>
          <cell r="E10977" t="str">
            <v>230404200108030022</v>
          </cell>
          <cell r="F10977" t="str">
            <v>全日制硕士</v>
          </cell>
          <cell r="G10977" t="str">
            <v>经济与管理学院</v>
          </cell>
          <cell r="H10977" t="str">
            <v>管理科学与工程</v>
          </cell>
          <cell r="I10977" t="str">
            <v>孙启鹏</v>
          </cell>
          <cell r="J10977" t="str">
            <v>中共预备党员</v>
          </cell>
          <cell r="K10977" t="str">
            <v>006389</v>
          </cell>
          <cell r="L10977" t="str">
            <v>非定向</v>
          </cell>
          <cell r="M10977" t="str">
            <v>支教团推免计划</v>
          </cell>
          <cell r="N10977" t="str">
            <v>汉族</v>
          </cell>
          <cell r="O10977" t="str">
            <v>南校区</v>
          </cell>
          <cell r="P10977" t="str">
            <v>15146851877</v>
          </cell>
          <cell r="Q10977" t="str">
            <v>15146851877</v>
          </cell>
          <cell r="R10977" t="str">
            <v>推荐免试</v>
          </cell>
          <cell r="S10977" t="str">
            <v>黑龙江省鹤岗市工农区水务局家属楼</v>
          </cell>
          <cell r="T10977" t="str">
            <v>应届本科毕业生</v>
          </cell>
        </row>
        <row r="10977">
          <cell r="V10977" t="str">
            <v>黑龙江省其它其它</v>
          </cell>
          <cell r="W10977" t="str">
            <v>20220701</v>
          </cell>
          <cell r="X10977" t="str">
            <v>信息管理与信息系统</v>
          </cell>
          <cell r="Y10977" t="str">
            <v/>
          </cell>
        </row>
        <row r="10977">
          <cell r="AA10977" t="str">
            <v>长安大学</v>
          </cell>
        </row>
        <row r="10978">
          <cell r="A10978" t="str">
            <v>2023126049</v>
          </cell>
          <cell r="B10978" t="str">
            <v>2023</v>
          </cell>
          <cell r="C10978" t="str">
            <v>陆文松</v>
          </cell>
          <cell r="D10978" t="str">
            <v>女</v>
          </cell>
          <cell r="E10978" t="str">
            <v>370829200106264220</v>
          </cell>
          <cell r="F10978" t="str">
            <v>全日制硕士</v>
          </cell>
          <cell r="G10978" t="str">
            <v>地质工程与测绘学院</v>
          </cell>
          <cell r="H10978" t="str">
            <v>测绘科学与技术</v>
          </cell>
          <cell r="I10978" t="str">
            <v>赵超英</v>
          </cell>
          <cell r="J10978" t="str">
            <v>中共预备党员</v>
          </cell>
          <cell r="K10978" t="str">
            <v>006394</v>
          </cell>
          <cell r="L10978" t="str">
            <v>非定向</v>
          </cell>
          <cell r="M10978" t="str">
            <v>无专项计划</v>
          </cell>
          <cell r="N10978" t="str">
            <v>汉族</v>
          </cell>
          <cell r="O10978" t="str">
            <v>南校区</v>
          </cell>
          <cell r="P10978" t="str">
            <v>15763735988</v>
          </cell>
          <cell r="Q10978" t="str">
            <v>15763735988</v>
          </cell>
          <cell r="R10978" t="str">
            <v>全国统考</v>
          </cell>
          <cell r="S10978" t="str">
            <v>山东济宁</v>
          </cell>
          <cell r="T10978" t="str">
            <v>应届本科毕业生</v>
          </cell>
        </row>
        <row r="10978">
          <cell r="V10978" t="str">
            <v>山东省其它其它</v>
          </cell>
          <cell r="W10978" t="str">
            <v>20230630</v>
          </cell>
          <cell r="X10978" t="str">
            <v>遥感科学与技术</v>
          </cell>
          <cell r="Y10978" t="str">
            <v/>
          </cell>
        </row>
        <row r="10978">
          <cell r="AA10978" t="str">
            <v>山东交通学院</v>
          </cell>
        </row>
        <row r="10979">
          <cell r="A10979" t="str">
            <v>2023126050</v>
          </cell>
          <cell r="B10979" t="str">
            <v>2023</v>
          </cell>
          <cell r="C10979" t="str">
            <v>杨雨轩</v>
          </cell>
          <cell r="D10979" t="str">
            <v>女</v>
          </cell>
          <cell r="E10979" t="str">
            <v>610125200108221247</v>
          </cell>
          <cell r="F10979" t="str">
            <v>全日制硕士</v>
          </cell>
          <cell r="G10979" t="str">
            <v>地质工程与测绘学院</v>
          </cell>
          <cell r="H10979" t="str">
            <v>测绘科学与技术</v>
          </cell>
          <cell r="I10979" t="str">
            <v>胡羽丰</v>
          </cell>
          <cell r="J10979" t="str">
            <v>中共预备党员</v>
          </cell>
          <cell r="K10979" t="str">
            <v>180070</v>
          </cell>
          <cell r="L10979" t="str">
            <v>非定向</v>
          </cell>
          <cell r="M10979" t="str">
            <v>无专项计划</v>
          </cell>
          <cell r="N10979" t="str">
            <v>汉族</v>
          </cell>
          <cell r="O10979" t="str">
            <v>南校区</v>
          </cell>
          <cell r="P10979" t="str">
            <v>18700924159</v>
          </cell>
        </row>
        <row r="10979">
          <cell r="R10979" t="str">
            <v>全国统考</v>
          </cell>
          <cell r="S10979" t="str">
            <v>陕西省西安市</v>
          </cell>
          <cell r="T10979" t="str">
            <v>应届本科毕业生</v>
          </cell>
        </row>
        <row r="10979">
          <cell r="V10979" t="str">
            <v>陕西省其它其它</v>
          </cell>
          <cell r="W10979" t="str">
            <v>20230710</v>
          </cell>
          <cell r="X10979" t="str">
            <v>遥感科学与技术</v>
          </cell>
          <cell r="Y10979" t="str">
            <v/>
          </cell>
        </row>
        <row r="10979">
          <cell r="AA10979" t="str">
            <v>长安大学</v>
          </cell>
        </row>
        <row r="10980">
          <cell r="A10980" t="str">
            <v>2023126051</v>
          </cell>
          <cell r="B10980" t="str">
            <v>2023</v>
          </cell>
          <cell r="C10980" t="str">
            <v>罗腾杰</v>
          </cell>
          <cell r="D10980" t="str">
            <v>男</v>
          </cell>
          <cell r="E10980" t="str">
            <v>612725200009242610</v>
          </cell>
          <cell r="F10980" t="str">
            <v>全日制硕士</v>
          </cell>
          <cell r="G10980" t="str">
            <v>地质工程与测绘学院</v>
          </cell>
          <cell r="H10980" t="str">
            <v>测绘科学与技术</v>
          </cell>
          <cell r="I10980" t="str">
            <v>王晨</v>
          </cell>
          <cell r="J10980" t="str">
            <v>共青团员</v>
          </cell>
          <cell r="K10980" t="str">
            <v>200106</v>
          </cell>
          <cell r="L10980" t="str">
            <v>非定向</v>
          </cell>
          <cell r="M10980" t="str">
            <v>无专项计划</v>
          </cell>
          <cell r="N10980" t="str">
            <v>汉族</v>
          </cell>
          <cell r="O10980" t="str">
            <v>南校区</v>
          </cell>
          <cell r="P10980" t="str">
            <v>15929687857</v>
          </cell>
        </row>
        <row r="10980">
          <cell r="R10980" t="str">
            <v>全国统考</v>
          </cell>
        </row>
        <row r="10980">
          <cell r="T10980" t="str">
            <v>应届本科毕业生</v>
          </cell>
        </row>
        <row r="10980">
          <cell r="V10980" t="str">
            <v>陕西省其它其它</v>
          </cell>
          <cell r="W10980" t="str">
            <v>20230701</v>
          </cell>
          <cell r="X10980" t="str">
            <v>测绘工程</v>
          </cell>
          <cell r="Y10980" t="str">
            <v/>
          </cell>
        </row>
        <row r="10980">
          <cell r="AA10980" t="str">
            <v>湘潭大学</v>
          </cell>
        </row>
        <row r="10981">
          <cell r="A10981" t="str">
            <v>2023126054</v>
          </cell>
          <cell r="B10981" t="str">
            <v>2023</v>
          </cell>
          <cell r="C10981" t="str">
            <v>谢传卿</v>
          </cell>
          <cell r="D10981" t="str">
            <v>男</v>
          </cell>
          <cell r="E10981" t="str">
            <v>431129200104110016</v>
          </cell>
          <cell r="F10981" t="str">
            <v>全日制硕士</v>
          </cell>
          <cell r="G10981" t="str">
            <v>地质工程与测绘学院</v>
          </cell>
          <cell r="H10981" t="str">
            <v>测绘科学与技术</v>
          </cell>
          <cell r="I10981" t="str">
            <v>孟妮娜</v>
          </cell>
          <cell r="J10981" t="str">
            <v>共青团员</v>
          </cell>
          <cell r="K10981" t="str">
            <v>006779</v>
          </cell>
          <cell r="L10981" t="str">
            <v>非定向</v>
          </cell>
          <cell r="M10981" t="str">
            <v>无专项计划</v>
          </cell>
          <cell r="N10981" t="str">
            <v>瑶族</v>
          </cell>
          <cell r="O10981" t="str">
            <v>南校区</v>
          </cell>
          <cell r="P10981" t="str">
            <v>19976604900</v>
          </cell>
        </row>
        <row r="10981">
          <cell r="R10981" t="str">
            <v>全国统考</v>
          </cell>
        </row>
        <row r="10981">
          <cell r="T10981" t="str">
            <v>应届本科毕业生</v>
          </cell>
        </row>
        <row r="10981">
          <cell r="V10981" t="str">
            <v>湖南省其它其它</v>
          </cell>
          <cell r="W10981" t="str">
            <v>20230701</v>
          </cell>
          <cell r="X10981" t="str">
            <v>地理信息科学</v>
          </cell>
          <cell r="Y10981" t="str">
            <v/>
          </cell>
        </row>
        <row r="10981">
          <cell r="AA10981" t="str">
            <v>东华理工大学</v>
          </cell>
        </row>
        <row r="10982">
          <cell r="A10982" t="str">
            <v>2023126055</v>
          </cell>
          <cell r="B10982" t="str">
            <v>2023</v>
          </cell>
          <cell r="C10982" t="str">
            <v>张信伟</v>
          </cell>
          <cell r="D10982" t="str">
            <v>男</v>
          </cell>
          <cell r="E10982" t="str">
            <v>620121200001251012</v>
          </cell>
          <cell r="F10982" t="str">
            <v>全日制硕士</v>
          </cell>
          <cell r="G10982" t="str">
            <v>地质工程与测绘学院</v>
          </cell>
          <cell r="H10982" t="str">
            <v>测绘科学与技术</v>
          </cell>
          <cell r="I10982" t="str">
            <v>王丽霞</v>
          </cell>
          <cell r="J10982" t="str">
            <v>共青团员</v>
          </cell>
          <cell r="K10982" t="str">
            <v>007306</v>
          </cell>
          <cell r="L10982" t="str">
            <v>非定向</v>
          </cell>
          <cell r="M10982" t="str">
            <v>无专项计划</v>
          </cell>
          <cell r="N10982" t="str">
            <v>汉族</v>
          </cell>
          <cell r="O10982" t="str">
            <v>南校区</v>
          </cell>
          <cell r="P10982" t="str">
            <v>18706715903</v>
          </cell>
        </row>
        <row r="10982">
          <cell r="R10982" t="str">
            <v>全国统考</v>
          </cell>
          <cell r="S10982" t="str">
            <v>甘肃省兰州市</v>
          </cell>
          <cell r="T10982" t="str">
            <v>应届本科毕业生</v>
          </cell>
        </row>
        <row r="10982">
          <cell r="V10982" t="str">
            <v>甘肃省其它其它</v>
          </cell>
          <cell r="W10982" t="str">
            <v>20230710</v>
          </cell>
          <cell r="X10982" t="str">
            <v>地理信息科学</v>
          </cell>
          <cell r="Y10982" t="str">
            <v/>
          </cell>
        </row>
        <row r="10982">
          <cell r="AA10982" t="str">
            <v>长安大学</v>
          </cell>
        </row>
        <row r="10983">
          <cell r="A10983" t="str">
            <v>2023126045</v>
          </cell>
          <cell r="B10983" t="str">
            <v>2023</v>
          </cell>
          <cell r="C10983" t="str">
            <v>彭露路</v>
          </cell>
          <cell r="D10983" t="str">
            <v>女</v>
          </cell>
          <cell r="E10983" t="str">
            <v>511521200006297789</v>
          </cell>
          <cell r="F10983" t="str">
            <v>全日制硕士</v>
          </cell>
          <cell r="G10983" t="str">
            <v>地质工程与测绘学院</v>
          </cell>
          <cell r="H10983" t="str">
            <v>测绘科学与技术</v>
          </cell>
          <cell r="I10983" t="str">
            <v>丁明涛</v>
          </cell>
          <cell r="J10983" t="str">
            <v>中共预备党员</v>
          </cell>
          <cell r="K10983" t="str">
            <v>130022</v>
          </cell>
          <cell r="L10983" t="str">
            <v>非定向</v>
          </cell>
          <cell r="M10983" t="str">
            <v>无专项计划</v>
          </cell>
          <cell r="N10983" t="str">
            <v>汉族</v>
          </cell>
          <cell r="O10983" t="str">
            <v>南校区</v>
          </cell>
          <cell r="P10983" t="str">
            <v>19881672113</v>
          </cell>
        </row>
        <row r="10983">
          <cell r="R10983" t="str">
            <v>全国统考</v>
          </cell>
        </row>
        <row r="10983">
          <cell r="T10983" t="str">
            <v>应届本科毕业生</v>
          </cell>
        </row>
        <row r="10983">
          <cell r="V10983" t="str">
            <v>四川省其它其它</v>
          </cell>
          <cell r="W10983" t="str">
            <v>20230710</v>
          </cell>
          <cell r="X10983" t="str">
            <v>测绘工程</v>
          </cell>
          <cell r="Y10983" t="str">
            <v/>
          </cell>
        </row>
        <row r="10983">
          <cell r="AA10983" t="str">
            <v>西南科技大学</v>
          </cell>
        </row>
        <row r="10984">
          <cell r="A10984" t="str">
            <v>2023126046</v>
          </cell>
          <cell r="B10984" t="str">
            <v>2023</v>
          </cell>
          <cell r="C10984" t="str">
            <v>李梦然</v>
          </cell>
          <cell r="D10984" t="str">
            <v>女</v>
          </cell>
          <cell r="E10984" t="str">
            <v>632124199903223624</v>
          </cell>
          <cell r="F10984" t="str">
            <v>全日制硕士</v>
          </cell>
          <cell r="G10984" t="str">
            <v>地质工程与测绘学院</v>
          </cell>
          <cell r="H10984" t="str">
            <v>测绘科学与技术</v>
          </cell>
          <cell r="I10984" t="str">
            <v>舒宝</v>
          </cell>
          <cell r="J10984" t="str">
            <v>共青团员</v>
          </cell>
          <cell r="K10984" t="str">
            <v>190166</v>
          </cell>
          <cell r="L10984" t="str">
            <v>非定向</v>
          </cell>
          <cell r="M10984" t="str">
            <v>无专项计划</v>
          </cell>
          <cell r="N10984" t="str">
            <v>回族</v>
          </cell>
          <cell r="O10984" t="str">
            <v>南校区</v>
          </cell>
          <cell r="P10984" t="str">
            <v>18797390239</v>
          </cell>
        </row>
        <row r="10984">
          <cell r="R10984" t="str">
            <v>全国统考</v>
          </cell>
          <cell r="S10984" t="str">
            <v>青海省西宁市</v>
          </cell>
          <cell r="T10984" t="str">
            <v>其他人员</v>
          </cell>
        </row>
        <row r="10984">
          <cell r="V10984" t="str">
            <v>青海省其它其它</v>
          </cell>
          <cell r="W10984" t="str">
            <v>20220630</v>
          </cell>
          <cell r="X10984" t="str">
            <v>测绘工程</v>
          </cell>
          <cell r="Y10984" t="str">
            <v/>
          </cell>
        </row>
        <row r="10984">
          <cell r="AA10984" t="str">
            <v>武汉大学</v>
          </cell>
        </row>
        <row r="10985">
          <cell r="A10985" t="str">
            <v>2023132020</v>
          </cell>
          <cell r="B10985" t="str">
            <v>2023</v>
          </cell>
          <cell r="C10985" t="str">
            <v>梁长正</v>
          </cell>
          <cell r="D10985" t="str">
            <v>男</v>
          </cell>
          <cell r="E10985" t="str">
            <v>141182200008010050</v>
          </cell>
          <cell r="F10985" t="str">
            <v>全日制硕士</v>
          </cell>
          <cell r="G10985" t="str">
            <v>电子与控制工程学院</v>
          </cell>
          <cell r="H10985" t="str">
            <v>控制科学与工程</v>
          </cell>
          <cell r="I10985" t="str">
            <v>杨盼盼</v>
          </cell>
          <cell r="J10985" t="str">
            <v>中共党员</v>
          </cell>
          <cell r="K10985" t="str">
            <v>160075</v>
          </cell>
          <cell r="L10985" t="str">
            <v>非定向</v>
          </cell>
          <cell r="M10985" t="str">
            <v>无专项计划</v>
          </cell>
          <cell r="N10985" t="str">
            <v>汉族</v>
          </cell>
          <cell r="O10985" t="str">
            <v>南校区</v>
          </cell>
          <cell r="P10985" t="str">
            <v>15635805070</v>
          </cell>
        </row>
        <row r="10985">
          <cell r="R10985" t="str">
            <v>全国统考</v>
          </cell>
          <cell r="S10985" t="str">
            <v>山西省汾阳市</v>
          </cell>
          <cell r="T10985" t="str">
            <v>其他人员</v>
          </cell>
        </row>
        <row r="10985">
          <cell r="V10985" t="str">
            <v>山西省其它其它</v>
          </cell>
          <cell r="W10985" t="str">
            <v>20220609</v>
          </cell>
          <cell r="X10985" t="str">
            <v>测控技术与仪器</v>
          </cell>
          <cell r="Y10985" t="str">
            <v/>
          </cell>
        </row>
        <row r="10985">
          <cell r="AA10985" t="str">
            <v>石家庄铁道大学</v>
          </cell>
        </row>
        <row r="10986">
          <cell r="A10986" t="str">
            <v>2023132021</v>
          </cell>
          <cell r="B10986" t="str">
            <v>2023</v>
          </cell>
          <cell r="C10986" t="str">
            <v>刘小飞</v>
          </cell>
          <cell r="D10986" t="str">
            <v>男</v>
          </cell>
          <cell r="E10986" t="str">
            <v>410326200008053717</v>
          </cell>
          <cell r="F10986" t="str">
            <v>全日制硕士</v>
          </cell>
          <cell r="G10986" t="str">
            <v>电子与控制工程学院</v>
          </cell>
          <cell r="H10986" t="str">
            <v>控制科学与工程</v>
          </cell>
          <cell r="I10986" t="str">
            <v>李晓辉</v>
          </cell>
          <cell r="J10986" t="str">
            <v>中共党员</v>
          </cell>
          <cell r="K10986" t="str">
            <v>120022</v>
          </cell>
          <cell r="L10986" t="str">
            <v>非定向</v>
          </cell>
          <cell r="M10986" t="str">
            <v>无专项计划</v>
          </cell>
          <cell r="N10986" t="str">
            <v>汉族</v>
          </cell>
          <cell r="O10986" t="str">
            <v>南校区</v>
          </cell>
          <cell r="P10986" t="str">
            <v>18317506373</v>
          </cell>
        </row>
        <row r="10986">
          <cell r="R10986" t="str">
            <v>全国统考</v>
          </cell>
          <cell r="S10986" t="str">
            <v>河南洛阳</v>
          </cell>
          <cell r="T10986" t="str">
            <v>其他人员</v>
          </cell>
        </row>
        <row r="10986">
          <cell r="V10986" t="str">
            <v>河南省其它其它</v>
          </cell>
          <cell r="W10986" t="str">
            <v>20220630</v>
          </cell>
          <cell r="X10986" t="str">
            <v>测控技术与仪器</v>
          </cell>
          <cell r="Y10986" t="str">
            <v/>
          </cell>
        </row>
        <row r="10986">
          <cell r="AA10986" t="str">
            <v>郑州轻工业学院</v>
          </cell>
        </row>
        <row r="10987">
          <cell r="A10987" t="str">
            <v>2023124029</v>
          </cell>
          <cell r="B10987" t="str">
            <v>2023</v>
          </cell>
          <cell r="C10987" t="str">
            <v>种彪</v>
          </cell>
          <cell r="D10987" t="str">
            <v>男</v>
          </cell>
          <cell r="E10987" t="str">
            <v>320323199901082610</v>
          </cell>
          <cell r="F10987" t="str">
            <v>全日制硕士</v>
          </cell>
          <cell r="G10987" t="str">
            <v>信息工程学院</v>
          </cell>
          <cell r="H10987" t="str">
            <v>信息与通信工程</v>
          </cell>
          <cell r="I10987" t="str">
            <v>田彬</v>
          </cell>
          <cell r="J10987" t="str">
            <v>共青团员</v>
          </cell>
          <cell r="K10987" t="str">
            <v>170130</v>
          </cell>
          <cell r="L10987" t="str">
            <v>非定向</v>
          </cell>
          <cell r="M10987" t="str">
            <v>无专项计划</v>
          </cell>
          <cell r="N10987" t="str">
            <v>汉族</v>
          </cell>
          <cell r="O10987" t="str">
            <v>北校区</v>
          </cell>
          <cell r="P10987" t="str">
            <v>15162266885</v>
          </cell>
        </row>
        <row r="10987">
          <cell r="R10987" t="str">
            <v>全国统考</v>
          </cell>
          <cell r="S10987" t="str">
            <v>江苏徐州</v>
          </cell>
          <cell r="T10987" t="str">
            <v>其他人员</v>
          </cell>
        </row>
        <row r="10987">
          <cell r="V10987" t="str">
            <v>江苏省其它其它</v>
          </cell>
          <cell r="W10987" t="str">
            <v>20210630</v>
          </cell>
          <cell r="X10987" t="str">
            <v>通信工程</v>
          </cell>
          <cell r="Y10987" t="str">
            <v/>
          </cell>
        </row>
        <row r="10987">
          <cell r="AA10987" t="str">
            <v>北京科技大学天津学院</v>
          </cell>
        </row>
        <row r="10988">
          <cell r="A10988" t="str">
            <v>2023124030</v>
          </cell>
          <cell r="B10988" t="str">
            <v>2023</v>
          </cell>
          <cell r="C10988" t="str">
            <v>王凯林</v>
          </cell>
          <cell r="D10988" t="str">
            <v>男</v>
          </cell>
          <cell r="E10988" t="str">
            <v>610102200101133135</v>
          </cell>
          <cell r="F10988" t="str">
            <v>全日制硕士</v>
          </cell>
          <cell r="G10988" t="str">
            <v>信息工程学院</v>
          </cell>
          <cell r="H10988" t="str">
            <v>信息与通信工程</v>
          </cell>
          <cell r="I10988" t="str">
            <v>陈柘</v>
          </cell>
          <cell r="J10988" t="str">
            <v>共青团员</v>
          </cell>
          <cell r="K10988" t="str">
            <v>007265</v>
          </cell>
          <cell r="L10988" t="str">
            <v>非定向</v>
          </cell>
          <cell r="M10988" t="str">
            <v>无专项计划</v>
          </cell>
          <cell r="N10988" t="str">
            <v>汉族</v>
          </cell>
          <cell r="O10988" t="str">
            <v>北校区</v>
          </cell>
          <cell r="P10988" t="str">
            <v>13193379087</v>
          </cell>
        </row>
        <row r="10988">
          <cell r="R10988" t="str">
            <v>全国统考</v>
          </cell>
          <cell r="S10988" t="str">
            <v>河南省焦作市孟州市</v>
          </cell>
          <cell r="T10988" t="str">
            <v>应届本科毕业生</v>
          </cell>
        </row>
        <row r="10988">
          <cell r="V10988" t="str">
            <v>陕西省其它其它</v>
          </cell>
          <cell r="W10988" t="str">
            <v>20230710</v>
          </cell>
          <cell r="X10988" t="str">
            <v>电子信息工程</v>
          </cell>
          <cell r="Y10988" t="str">
            <v/>
          </cell>
        </row>
        <row r="10988">
          <cell r="AA10988" t="str">
            <v>长安大学</v>
          </cell>
        </row>
        <row r="10989">
          <cell r="A10989" t="str">
            <v>2023124031</v>
          </cell>
          <cell r="B10989" t="str">
            <v>2023</v>
          </cell>
          <cell r="C10989" t="str">
            <v>马妍</v>
          </cell>
          <cell r="D10989" t="str">
            <v>女</v>
          </cell>
          <cell r="E10989" t="str">
            <v>610126200201055622</v>
          </cell>
          <cell r="F10989" t="str">
            <v>全日制硕士</v>
          </cell>
          <cell r="G10989" t="str">
            <v>信息工程学院</v>
          </cell>
          <cell r="H10989" t="str">
            <v>信息与通信工程</v>
          </cell>
          <cell r="I10989" t="str">
            <v>王静</v>
          </cell>
          <cell r="J10989" t="str">
            <v>中共党员</v>
          </cell>
          <cell r="K10989" t="str">
            <v>007287</v>
          </cell>
          <cell r="L10989" t="str">
            <v>非定向</v>
          </cell>
          <cell r="M10989" t="str">
            <v>无专项计划</v>
          </cell>
          <cell r="N10989" t="str">
            <v>汉族</v>
          </cell>
          <cell r="O10989" t="str">
            <v>北校区</v>
          </cell>
          <cell r="P10989" t="str">
            <v>18792808180</v>
          </cell>
        </row>
        <row r="10989">
          <cell r="R10989" t="str">
            <v>全国统考</v>
          </cell>
          <cell r="S10989" t="str">
            <v>陕西西安</v>
          </cell>
          <cell r="T10989" t="str">
            <v>应届本科毕业生</v>
          </cell>
        </row>
        <row r="10989">
          <cell r="V10989" t="str">
            <v>陕西省其它其它</v>
          </cell>
          <cell r="W10989" t="str">
            <v>20230630</v>
          </cell>
          <cell r="X10989" t="str">
            <v>通信工程</v>
          </cell>
          <cell r="Y10989" t="str">
            <v/>
          </cell>
        </row>
        <row r="10989">
          <cell r="AA10989" t="str">
            <v>武汉科技大学</v>
          </cell>
        </row>
        <row r="10990">
          <cell r="A10990" t="str">
            <v>2023124032</v>
          </cell>
          <cell r="B10990" t="str">
            <v>2023</v>
          </cell>
          <cell r="C10990" t="str">
            <v>赵海君</v>
          </cell>
          <cell r="D10990" t="str">
            <v>女</v>
          </cell>
          <cell r="E10990" t="str">
            <v>140211200002081324</v>
          </cell>
          <cell r="F10990" t="str">
            <v>全日制硕士</v>
          </cell>
          <cell r="G10990" t="str">
            <v>信息工程学院</v>
          </cell>
          <cell r="H10990" t="str">
            <v>信息与通信工程</v>
          </cell>
          <cell r="I10990" t="str">
            <v>陈婷</v>
          </cell>
          <cell r="J10990" t="str">
            <v>共青团员</v>
          </cell>
          <cell r="K10990" t="str">
            <v>110063</v>
          </cell>
          <cell r="L10990" t="str">
            <v>非定向</v>
          </cell>
          <cell r="M10990" t="str">
            <v>无专项计划</v>
          </cell>
          <cell r="N10990" t="str">
            <v>汉族</v>
          </cell>
          <cell r="O10990" t="str">
            <v>北校区</v>
          </cell>
          <cell r="P10990" t="str">
            <v>18834283080</v>
          </cell>
          <cell r="Q10990" t="str">
            <v>18834283080</v>
          </cell>
          <cell r="R10990" t="str">
            <v>全国统考</v>
          </cell>
          <cell r="S10990" t="str">
            <v>山西省大同市</v>
          </cell>
          <cell r="T10990" t="str">
            <v>其他人员</v>
          </cell>
        </row>
        <row r="10990">
          <cell r="V10990" t="str">
            <v>山西省其它其它</v>
          </cell>
          <cell r="W10990" t="str">
            <v>20220526</v>
          </cell>
          <cell r="X10990" t="str">
            <v>电子信息工程</v>
          </cell>
          <cell r="Y10990" t="str">
            <v/>
          </cell>
        </row>
        <row r="10990">
          <cell r="AA10990" t="str">
            <v>山西师范大学</v>
          </cell>
        </row>
        <row r="10991">
          <cell r="A10991" t="str">
            <v>2023124033</v>
          </cell>
          <cell r="B10991" t="str">
            <v>2023</v>
          </cell>
          <cell r="C10991" t="str">
            <v>赵前进</v>
          </cell>
          <cell r="D10991" t="str">
            <v>男</v>
          </cell>
          <cell r="E10991" t="str">
            <v>61272920000123331X</v>
          </cell>
          <cell r="F10991" t="str">
            <v>全日制硕士</v>
          </cell>
          <cell r="G10991" t="str">
            <v>信息工程学院</v>
          </cell>
          <cell r="H10991" t="str">
            <v>信息与通信工程</v>
          </cell>
          <cell r="I10991" t="str">
            <v>陈婷</v>
          </cell>
          <cell r="J10991" t="str">
            <v>共青团员</v>
          </cell>
          <cell r="K10991" t="str">
            <v>110063</v>
          </cell>
          <cell r="L10991" t="str">
            <v>非定向</v>
          </cell>
          <cell r="M10991" t="str">
            <v>无专项计划</v>
          </cell>
          <cell r="N10991" t="str">
            <v>汉族</v>
          </cell>
          <cell r="O10991" t="str">
            <v>北校区</v>
          </cell>
          <cell r="P10991" t="str">
            <v>18291200324</v>
          </cell>
        </row>
        <row r="10991">
          <cell r="R10991" t="str">
            <v>全国统考</v>
          </cell>
          <cell r="S10991" t="str">
            <v>陕西省榆林市佳县</v>
          </cell>
          <cell r="T10991" t="str">
            <v>其他人员</v>
          </cell>
        </row>
        <row r="10991">
          <cell r="V10991" t="str">
            <v>陕西省其它其它</v>
          </cell>
          <cell r="W10991" t="str">
            <v>20220624</v>
          </cell>
          <cell r="X10991" t="str">
            <v>电子信息工程</v>
          </cell>
          <cell r="Y10991" t="str">
            <v/>
          </cell>
        </row>
        <row r="10991">
          <cell r="AA10991" t="str">
            <v>长安大学</v>
          </cell>
        </row>
        <row r="10992">
          <cell r="A10992" t="str">
            <v>2023124035</v>
          </cell>
          <cell r="B10992" t="str">
            <v>2023</v>
          </cell>
          <cell r="C10992" t="str">
            <v>薛宁</v>
          </cell>
          <cell r="D10992" t="str">
            <v>男</v>
          </cell>
          <cell r="E10992" t="str">
            <v>370982200003154376</v>
          </cell>
          <cell r="F10992" t="str">
            <v>全日制硕士</v>
          </cell>
          <cell r="G10992" t="str">
            <v>信息工程学院</v>
          </cell>
          <cell r="H10992" t="str">
            <v>信息与通信工程</v>
          </cell>
          <cell r="I10992" t="str">
            <v>梁中华</v>
          </cell>
          <cell r="J10992" t="str">
            <v>共青团员</v>
          </cell>
          <cell r="K10992" t="str">
            <v>100032</v>
          </cell>
          <cell r="L10992" t="str">
            <v>非定向</v>
          </cell>
          <cell r="M10992" t="str">
            <v>无专项计划</v>
          </cell>
          <cell r="N10992" t="str">
            <v>汉族</v>
          </cell>
          <cell r="O10992" t="str">
            <v>北校区</v>
          </cell>
          <cell r="P10992" t="str">
            <v>15753833799</v>
          </cell>
        </row>
        <row r="10992">
          <cell r="R10992" t="str">
            <v>全国统考</v>
          </cell>
          <cell r="S10992" t="str">
            <v>山东省泰安市新泰市新汶街道办事处</v>
          </cell>
          <cell r="T10992" t="str">
            <v>应届本科毕业生</v>
          </cell>
        </row>
        <row r="10992">
          <cell r="V10992" t="str">
            <v>山东省其它其它</v>
          </cell>
          <cell r="W10992" t="str">
            <v>20230710</v>
          </cell>
          <cell r="X10992" t="str">
            <v>通信工程</v>
          </cell>
          <cell r="Y10992" t="str">
            <v/>
          </cell>
        </row>
        <row r="10992">
          <cell r="AA10992" t="str">
            <v>长安大学</v>
          </cell>
        </row>
        <row r="10993">
          <cell r="A10993" t="str">
            <v>2023126088</v>
          </cell>
          <cell r="B10993" t="str">
            <v>2023</v>
          </cell>
          <cell r="C10993" t="str">
            <v>移康军</v>
          </cell>
          <cell r="D10993" t="str">
            <v>男</v>
          </cell>
          <cell r="E10993" t="str">
            <v>620523200202120398</v>
          </cell>
          <cell r="F10993" t="str">
            <v>全日制硕士</v>
          </cell>
          <cell r="G10993" t="str">
            <v>地质工程与测绘学院</v>
          </cell>
          <cell r="H10993" t="str">
            <v>地质资源与地质工程</v>
          </cell>
          <cell r="I10993" t="str">
            <v>曹琰波</v>
          </cell>
          <cell r="J10993" t="str">
            <v>共青团员</v>
          </cell>
          <cell r="K10993" t="str">
            <v>110094</v>
          </cell>
          <cell r="L10993" t="str">
            <v>非定向</v>
          </cell>
          <cell r="M10993" t="str">
            <v>无专项计划</v>
          </cell>
          <cell r="N10993" t="str">
            <v>汉族</v>
          </cell>
          <cell r="O10993" t="str">
            <v>南校区</v>
          </cell>
          <cell r="P10993" t="str">
            <v>17389573598</v>
          </cell>
        </row>
        <row r="10993">
          <cell r="R10993" t="str">
            <v>全国统考</v>
          </cell>
        </row>
        <row r="10993">
          <cell r="T10993" t="str">
            <v>应届本科毕业生</v>
          </cell>
        </row>
        <row r="10993">
          <cell r="V10993" t="str">
            <v>甘肃省其它其它</v>
          </cell>
          <cell r="W10993" t="str">
            <v>20230710</v>
          </cell>
          <cell r="X10993" t="str">
            <v>地质工程</v>
          </cell>
          <cell r="Y10993" t="str">
            <v/>
          </cell>
        </row>
        <row r="10993">
          <cell r="AA10993" t="str">
            <v>长安大学</v>
          </cell>
        </row>
        <row r="10994">
          <cell r="A10994" t="str">
            <v>2023126089</v>
          </cell>
          <cell r="B10994" t="str">
            <v>2023</v>
          </cell>
          <cell r="C10994" t="str">
            <v>陈雨麒</v>
          </cell>
          <cell r="D10994" t="str">
            <v>男</v>
          </cell>
          <cell r="E10994" t="str">
            <v>620102200108070351</v>
          </cell>
          <cell r="F10994" t="str">
            <v>全日制硕士</v>
          </cell>
          <cell r="G10994" t="str">
            <v>地质工程与测绘学院</v>
          </cell>
          <cell r="H10994" t="str">
            <v>地质资源与地质工程</v>
          </cell>
          <cell r="I10994" t="str">
            <v>李同录</v>
          </cell>
          <cell r="J10994" t="str">
            <v>共青团员</v>
          </cell>
          <cell r="K10994" t="str">
            <v>003558</v>
          </cell>
          <cell r="L10994" t="str">
            <v>非定向</v>
          </cell>
          <cell r="M10994" t="str">
            <v>无专项计划</v>
          </cell>
          <cell r="N10994" t="str">
            <v>汉族</v>
          </cell>
          <cell r="O10994" t="str">
            <v>南校区</v>
          </cell>
          <cell r="P10994" t="str">
            <v>18189685209</v>
          </cell>
        </row>
        <row r="10994">
          <cell r="R10994" t="str">
            <v>全国统考</v>
          </cell>
        </row>
        <row r="10994">
          <cell r="T10994" t="str">
            <v>应届本科毕业生</v>
          </cell>
        </row>
        <row r="10994">
          <cell r="V10994" t="str">
            <v>甘肃省其它其它</v>
          </cell>
          <cell r="W10994" t="str">
            <v>20230701</v>
          </cell>
          <cell r="X10994" t="str">
            <v>地质工程</v>
          </cell>
          <cell r="Y10994" t="str">
            <v/>
          </cell>
        </row>
        <row r="10994">
          <cell r="AA10994" t="str">
            <v>长安大学</v>
          </cell>
        </row>
        <row r="10995">
          <cell r="A10995" t="str">
            <v>2023123105</v>
          </cell>
          <cell r="B10995" t="str">
            <v>2023</v>
          </cell>
          <cell r="C10995" t="str">
            <v>左梦雪</v>
          </cell>
          <cell r="D10995" t="str">
            <v>女</v>
          </cell>
          <cell r="E10995" t="str">
            <v>371102200108064743</v>
          </cell>
          <cell r="F10995" t="str">
            <v>全日制硕士</v>
          </cell>
          <cell r="G10995" t="str">
            <v>经济与管理学院</v>
          </cell>
          <cell r="H10995" t="str">
            <v>工商管理</v>
          </cell>
          <cell r="I10995" t="str">
            <v>陈建校</v>
          </cell>
          <cell r="J10995" t="str">
            <v>中共预备党员</v>
          </cell>
          <cell r="K10995" t="str">
            <v>005764</v>
          </cell>
          <cell r="L10995" t="str">
            <v>非定向</v>
          </cell>
          <cell r="M10995" t="str">
            <v>无专项计划</v>
          </cell>
          <cell r="N10995" t="str">
            <v>汉族</v>
          </cell>
          <cell r="O10995" t="str">
            <v>南校区</v>
          </cell>
          <cell r="P10995" t="str">
            <v>18866338515</v>
          </cell>
        </row>
        <row r="10995">
          <cell r="R10995" t="str">
            <v>推荐免试</v>
          </cell>
          <cell r="S10995" t="str">
            <v>山东日照</v>
          </cell>
          <cell r="T10995" t="str">
            <v>应届本科毕业生</v>
          </cell>
        </row>
        <row r="10995">
          <cell r="V10995" t="str">
            <v>山东省其它其它</v>
          </cell>
          <cell r="W10995" t="str">
            <v>20230701</v>
          </cell>
          <cell r="X10995" t="str">
            <v>人力资源管理</v>
          </cell>
          <cell r="Y10995" t="str">
            <v/>
          </cell>
        </row>
        <row r="10995">
          <cell r="AA10995" t="str">
            <v>陕西科技大学</v>
          </cell>
        </row>
        <row r="10996">
          <cell r="A10996" t="str">
            <v>2023123107</v>
          </cell>
          <cell r="B10996" t="str">
            <v>2023</v>
          </cell>
          <cell r="C10996" t="str">
            <v>方丽</v>
          </cell>
          <cell r="D10996" t="str">
            <v>女</v>
          </cell>
          <cell r="E10996" t="str">
            <v>411503200001114027</v>
          </cell>
          <cell r="F10996" t="str">
            <v>全日制硕士</v>
          </cell>
          <cell r="G10996" t="str">
            <v>经济与管理学院</v>
          </cell>
          <cell r="H10996" t="str">
            <v>工商管理</v>
          </cell>
          <cell r="I10996" t="str">
            <v>周茵</v>
          </cell>
          <cell r="J10996" t="str">
            <v>中共党员</v>
          </cell>
          <cell r="K10996" t="str">
            <v>130085</v>
          </cell>
          <cell r="L10996" t="str">
            <v>非定向</v>
          </cell>
          <cell r="M10996" t="str">
            <v>无专项计划</v>
          </cell>
          <cell r="N10996" t="str">
            <v>汉族</v>
          </cell>
          <cell r="O10996" t="str">
            <v>南校区</v>
          </cell>
          <cell r="P10996" t="str">
            <v>17320086477</v>
          </cell>
        </row>
        <row r="10996">
          <cell r="R10996" t="str">
            <v>全国统考</v>
          </cell>
          <cell r="S10996" t="str">
            <v>河南省信阳市平桥区</v>
          </cell>
          <cell r="T10996" t="str">
            <v>其他人员</v>
          </cell>
        </row>
        <row r="10996">
          <cell r="V10996" t="str">
            <v>河南省其它其它</v>
          </cell>
          <cell r="W10996" t="str">
            <v>20220623</v>
          </cell>
          <cell r="X10996" t="str">
            <v>财务管理</v>
          </cell>
          <cell r="Y10996" t="str">
            <v/>
          </cell>
        </row>
        <row r="10996">
          <cell r="AA10996" t="str">
            <v>天津科技大学</v>
          </cell>
        </row>
        <row r="10997">
          <cell r="A10997" t="str">
            <v>2023123108</v>
          </cell>
          <cell r="B10997" t="str">
            <v>2023</v>
          </cell>
          <cell r="C10997" t="str">
            <v>刘鑫宇</v>
          </cell>
          <cell r="D10997" t="str">
            <v>男</v>
          </cell>
          <cell r="E10997" t="str">
            <v>370725200108070015</v>
          </cell>
          <cell r="F10997" t="str">
            <v>全日制硕士</v>
          </cell>
          <cell r="G10997" t="str">
            <v>经济与管理学院</v>
          </cell>
          <cell r="H10997" t="str">
            <v>工商管理</v>
          </cell>
          <cell r="I10997" t="str">
            <v>杨伟</v>
          </cell>
          <cell r="J10997" t="str">
            <v>中共党员</v>
          </cell>
          <cell r="K10997" t="str">
            <v>120144</v>
          </cell>
          <cell r="L10997" t="str">
            <v>非定向</v>
          </cell>
          <cell r="M10997" t="str">
            <v>无专项计划</v>
          </cell>
          <cell r="N10997" t="str">
            <v>汉族</v>
          </cell>
          <cell r="O10997" t="str">
            <v>南校区</v>
          </cell>
          <cell r="P10997" t="str">
            <v>15762626401</v>
          </cell>
          <cell r="Q10997" t="str">
            <v>15762626401</v>
          </cell>
          <cell r="R10997" t="str">
            <v>全国统考</v>
          </cell>
          <cell r="S10997" t="str">
            <v>山东省潍坊市昌乐县</v>
          </cell>
          <cell r="T10997" t="str">
            <v>应届本科毕业生</v>
          </cell>
        </row>
        <row r="10997">
          <cell r="V10997" t="str">
            <v>山东省其它其它</v>
          </cell>
          <cell r="W10997" t="str">
            <v>20230710</v>
          </cell>
          <cell r="X10997" t="str">
            <v>会计学</v>
          </cell>
          <cell r="Y10997" t="str">
            <v/>
          </cell>
        </row>
        <row r="10997">
          <cell r="AA10997" t="str">
            <v>长安大学</v>
          </cell>
        </row>
        <row r="10998">
          <cell r="A10998" t="str">
            <v>2023123109</v>
          </cell>
          <cell r="B10998" t="str">
            <v>2023</v>
          </cell>
          <cell r="C10998" t="str">
            <v>徐国凤</v>
          </cell>
          <cell r="D10998" t="str">
            <v>女</v>
          </cell>
          <cell r="E10998" t="str">
            <v>340881200103145023</v>
          </cell>
          <cell r="F10998" t="str">
            <v>全日制硕士</v>
          </cell>
          <cell r="G10998" t="str">
            <v>经济与管理学院</v>
          </cell>
          <cell r="H10998" t="str">
            <v>工商管理</v>
          </cell>
          <cell r="I10998" t="str">
            <v>杨琦</v>
          </cell>
          <cell r="J10998" t="str">
            <v>中共党员</v>
          </cell>
          <cell r="K10998" t="str">
            <v>003800</v>
          </cell>
          <cell r="L10998" t="str">
            <v>非定向</v>
          </cell>
          <cell r="M10998" t="str">
            <v>无专项计划</v>
          </cell>
          <cell r="N10998" t="str">
            <v>汉族</v>
          </cell>
          <cell r="O10998" t="str">
            <v>南校区</v>
          </cell>
          <cell r="P10998" t="str">
            <v>15178674756</v>
          </cell>
          <cell r="Q10998" t="str">
            <v>15178674756</v>
          </cell>
          <cell r="R10998" t="str">
            <v>全国统考</v>
          </cell>
          <cell r="S10998" t="str">
            <v>安徽桐城</v>
          </cell>
          <cell r="T10998" t="str">
            <v>应届本科毕业生</v>
          </cell>
        </row>
        <row r="10998">
          <cell r="V10998" t="str">
            <v>安徽省其它其它</v>
          </cell>
          <cell r="W10998" t="str">
            <v>20230612</v>
          </cell>
          <cell r="X10998" t="str">
            <v>人力资源管理</v>
          </cell>
          <cell r="Y10998" t="str">
            <v/>
          </cell>
        </row>
        <row r="10998">
          <cell r="AA10998" t="str">
            <v>天津科技大学</v>
          </cell>
        </row>
        <row r="10999">
          <cell r="A10999" t="str">
            <v>2023123110</v>
          </cell>
          <cell r="B10999" t="str">
            <v>2023</v>
          </cell>
          <cell r="C10999" t="str">
            <v>瞿苏艺</v>
          </cell>
          <cell r="D10999" t="str">
            <v>女</v>
          </cell>
          <cell r="E10999" t="str">
            <v>500227200108222824</v>
          </cell>
          <cell r="F10999" t="str">
            <v>全日制硕士</v>
          </cell>
          <cell r="G10999" t="str">
            <v>经济与管理学院</v>
          </cell>
          <cell r="H10999" t="str">
            <v>工商管理</v>
          </cell>
          <cell r="I10999" t="str">
            <v>席岳婷</v>
          </cell>
          <cell r="J10999" t="str">
            <v>共青团员</v>
          </cell>
          <cell r="K10999" t="str">
            <v>005482</v>
          </cell>
          <cell r="L10999" t="str">
            <v>非定向</v>
          </cell>
          <cell r="M10999" t="str">
            <v>无专项计划</v>
          </cell>
          <cell r="N10999" t="str">
            <v>汉族</v>
          </cell>
          <cell r="O10999" t="str">
            <v>南校区</v>
          </cell>
          <cell r="P10999" t="str">
            <v>13617611359</v>
          </cell>
        </row>
        <row r="10999">
          <cell r="R10999" t="str">
            <v>全国统考</v>
          </cell>
          <cell r="S10999" t="str">
            <v>重庆市璧山区</v>
          </cell>
          <cell r="T10999" t="str">
            <v>应届本科毕业生</v>
          </cell>
        </row>
        <row r="10999">
          <cell r="V10999" t="str">
            <v>重庆市其它其它</v>
          </cell>
          <cell r="W10999" t="str">
            <v>20230630</v>
          </cell>
          <cell r="X10999" t="str">
            <v>人力资源管理</v>
          </cell>
          <cell r="Y10999" t="str">
            <v/>
          </cell>
        </row>
        <row r="10999">
          <cell r="AA10999" t="str">
            <v>重庆师范大学</v>
          </cell>
        </row>
        <row r="11000">
          <cell r="A11000" t="str">
            <v>2023123111</v>
          </cell>
          <cell r="B11000" t="str">
            <v>2023</v>
          </cell>
          <cell r="C11000" t="str">
            <v>马紫悦</v>
          </cell>
          <cell r="D11000" t="str">
            <v>女</v>
          </cell>
          <cell r="E11000" t="str">
            <v>34032320010428004X</v>
          </cell>
          <cell r="F11000" t="str">
            <v>全日制硕士</v>
          </cell>
          <cell r="G11000" t="str">
            <v>经济与管理学院</v>
          </cell>
          <cell r="H11000" t="str">
            <v>工商管理</v>
          </cell>
          <cell r="I11000" t="str">
            <v>房路生</v>
          </cell>
          <cell r="J11000" t="str">
            <v>中共党员</v>
          </cell>
          <cell r="K11000" t="str">
            <v>100054</v>
          </cell>
          <cell r="L11000" t="str">
            <v>非定向</v>
          </cell>
          <cell r="M11000" t="str">
            <v>无专项计划</v>
          </cell>
          <cell r="N11000" t="str">
            <v>汉族</v>
          </cell>
          <cell r="O11000" t="str">
            <v>南校区</v>
          </cell>
          <cell r="P11000" t="str">
            <v>13329028758</v>
          </cell>
        </row>
        <row r="11000">
          <cell r="R11000" t="str">
            <v>全国统考</v>
          </cell>
          <cell r="S11000" t="str">
            <v>安徽省蚌埠市</v>
          </cell>
          <cell r="T11000" t="str">
            <v>应届本科毕业生</v>
          </cell>
        </row>
        <row r="11000">
          <cell r="V11000" t="str">
            <v>安徽省其它其它</v>
          </cell>
          <cell r="W11000" t="str">
            <v>20230701</v>
          </cell>
          <cell r="X11000" t="str">
            <v>电子商务</v>
          </cell>
          <cell r="Y11000" t="str">
            <v/>
          </cell>
        </row>
        <row r="11000">
          <cell r="AA11000" t="str">
            <v>河南工业大学</v>
          </cell>
        </row>
        <row r="11001">
          <cell r="A11001" t="str">
            <v>2023123112</v>
          </cell>
          <cell r="B11001" t="str">
            <v>2023</v>
          </cell>
          <cell r="C11001" t="str">
            <v>冯启航</v>
          </cell>
          <cell r="D11001" t="str">
            <v>女</v>
          </cell>
          <cell r="E11001" t="str">
            <v>410423200012268821</v>
          </cell>
          <cell r="F11001" t="str">
            <v>全日制硕士</v>
          </cell>
          <cell r="G11001" t="str">
            <v>经济与管理学院</v>
          </cell>
          <cell r="H11001" t="str">
            <v>工商管理</v>
          </cell>
          <cell r="I11001" t="str">
            <v>孙浩杰</v>
          </cell>
          <cell r="J11001" t="str">
            <v>共青团员</v>
          </cell>
          <cell r="K11001" t="str">
            <v>007165</v>
          </cell>
          <cell r="L11001" t="str">
            <v>非定向</v>
          </cell>
          <cell r="M11001" t="str">
            <v>无专项计划</v>
          </cell>
          <cell r="N11001" t="str">
            <v>汉族</v>
          </cell>
          <cell r="O11001" t="str">
            <v>南校区</v>
          </cell>
          <cell r="P11001" t="str">
            <v>17614512267</v>
          </cell>
        </row>
        <row r="11001">
          <cell r="R11001" t="str">
            <v>全国统考</v>
          </cell>
          <cell r="S11001" t="str">
            <v>河南省平顶山市鲁山县</v>
          </cell>
          <cell r="T11001" t="str">
            <v>应届本科毕业生</v>
          </cell>
        </row>
        <row r="11001">
          <cell r="V11001" t="str">
            <v>河南省其它其它</v>
          </cell>
          <cell r="W11001" t="str">
            <v>20230630</v>
          </cell>
          <cell r="X11001" t="str">
            <v>人力资源管理</v>
          </cell>
          <cell r="Y11001" t="str">
            <v/>
          </cell>
        </row>
        <row r="11001">
          <cell r="AA11001" t="str">
            <v>哈尔滨理工大学</v>
          </cell>
        </row>
        <row r="11002">
          <cell r="A11002" t="str">
            <v>2023123114</v>
          </cell>
          <cell r="B11002" t="str">
            <v>2023</v>
          </cell>
          <cell r="C11002" t="str">
            <v>程龙恩</v>
          </cell>
          <cell r="D11002" t="str">
            <v>男</v>
          </cell>
          <cell r="E11002" t="str">
            <v>421125200111236736</v>
          </cell>
          <cell r="F11002" t="str">
            <v>全日制硕士</v>
          </cell>
          <cell r="G11002" t="str">
            <v>经济与管理学院</v>
          </cell>
          <cell r="H11002" t="str">
            <v>工商管理</v>
          </cell>
          <cell r="I11002" t="str">
            <v>董亚娟</v>
          </cell>
          <cell r="J11002" t="str">
            <v>共青团员</v>
          </cell>
          <cell r="K11002" t="str">
            <v>005783</v>
          </cell>
          <cell r="L11002" t="str">
            <v>非定向</v>
          </cell>
          <cell r="M11002" t="str">
            <v>无专项计划</v>
          </cell>
          <cell r="N11002" t="str">
            <v>汉族</v>
          </cell>
          <cell r="O11002" t="str">
            <v>南校区</v>
          </cell>
          <cell r="P11002" t="str">
            <v>18327733422</v>
          </cell>
        </row>
        <row r="11002">
          <cell r="R11002" t="str">
            <v>全国统考</v>
          </cell>
          <cell r="S11002" t="str">
            <v>湖北黄冈</v>
          </cell>
          <cell r="T11002" t="str">
            <v>应届本科毕业生</v>
          </cell>
        </row>
        <row r="11002">
          <cell r="V11002" t="str">
            <v>湖北省其它其它</v>
          </cell>
          <cell r="W11002" t="str">
            <v>20230710</v>
          </cell>
          <cell r="X11002" t="str">
            <v>市场营销</v>
          </cell>
          <cell r="Y11002" t="str">
            <v/>
          </cell>
        </row>
        <row r="11002">
          <cell r="AA11002" t="str">
            <v>海南大学</v>
          </cell>
        </row>
        <row r="11003">
          <cell r="A11003" t="str">
            <v>2023123067</v>
          </cell>
          <cell r="B11003" t="str">
            <v>2023</v>
          </cell>
          <cell r="C11003" t="str">
            <v>薛欣娟</v>
          </cell>
          <cell r="D11003" t="str">
            <v>女</v>
          </cell>
          <cell r="E11003" t="str">
            <v>410328200211129708</v>
          </cell>
          <cell r="F11003" t="str">
            <v>全日制硕士</v>
          </cell>
          <cell r="G11003" t="str">
            <v>经济与管理学院</v>
          </cell>
          <cell r="H11003" t="str">
            <v>管理科学与工程</v>
          </cell>
          <cell r="I11003" t="str">
            <v>孙启鹏</v>
          </cell>
          <cell r="J11003" t="str">
            <v>共青团员</v>
          </cell>
          <cell r="K11003" t="str">
            <v>006389</v>
          </cell>
          <cell r="L11003" t="str">
            <v>非定向</v>
          </cell>
          <cell r="M11003" t="str">
            <v>无专项计划</v>
          </cell>
          <cell r="N11003" t="str">
            <v>汉族</v>
          </cell>
          <cell r="O11003" t="str">
            <v>南校区</v>
          </cell>
          <cell r="P11003" t="str">
            <v>13783106570</v>
          </cell>
          <cell r="Q11003" t="str">
            <v>13783106570</v>
          </cell>
          <cell r="R11003" t="str">
            <v>全国统考</v>
          </cell>
          <cell r="S11003" t="str">
            <v>河南省洛阳市洛宁县涧口乡涧口村</v>
          </cell>
          <cell r="T11003" t="str">
            <v>应届本科毕业生</v>
          </cell>
        </row>
        <row r="11003">
          <cell r="V11003" t="str">
            <v>河南省其它其它</v>
          </cell>
          <cell r="W11003" t="str">
            <v>20230710</v>
          </cell>
          <cell r="X11003" t="str">
            <v>物流工程</v>
          </cell>
          <cell r="Y11003" t="str">
            <v/>
          </cell>
        </row>
        <row r="11003">
          <cell r="AA11003" t="str">
            <v>中原工学院</v>
          </cell>
        </row>
        <row r="11004">
          <cell r="A11004" t="str">
            <v>2023123070</v>
          </cell>
          <cell r="B11004" t="str">
            <v>2023</v>
          </cell>
          <cell r="C11004" t="str">
            <v>刘一帆</v>
          </cell>
          <cell r="D11004" t="str">
            <v>女</v>
          </cell>
          <cell r="E11004" t="str">
            <v>411122200012268045</v>
          </cell>
          <cell r="F11004" t="str">
            <v>全日制硕士</v>
          </cell>
          <cell r="G11004" t="str">
            <v>经济与管理学院</v>
          </cell>
          <cell r="H11004" t="str">
            <v>管理科学与工程</v>
          </cell>
          <cell r="I11004" t="str">
            <v>张锴琦</v>
          </cell>
          <cell r="J11004" t="str">
            <v>共青团员</v>
          </cell>
          <cell r="K11004" t="str">
            <v>170033</v>
          </cell>
          <cell r="L11004" t="str">
            <v>非定向</v>
          </cell>
          <cell r="M11004" t="str">
            <v>无专项计划</v>
          </cell>
          <cell r="N11004" t="str">
            <v>汉族</v>
          </cell>
          <cell r="O11004" t="str">
            <v>南校区</v>
          </cell>
          <cell r="P11004" t="str">
            <v>15936607861</v>
          </cell>
          <cell r="Q11004" t="str">
            <v>15936607861</v>
          </cell>
          <cell r="R11004" t="str">
            <v>全国统考</v>
          </cell>
          <cell r="S11004" t="str">
            <v>河南省漯河市</v>
          </cell>
          <cell r="T11004" t="str">
            <v>其他人员</v>
          </cell>
        </row>
        <row r="11004">
          <cell r="V11004" t="str">
            <v>河南省其它其它</v>
          </cell>
          <cell r="W11004" t="str">
            <v>20220624</v>
          </cell>
          <cell r="X11004" t="str">
            <v>信息管理与信息系统</v>
          </cell>
          <cell r="Y11004" t="str">
            <v/>
          </cell>
        </row>
        <row r="11004">
          <cell r="AA11004" t="str">
            <v>长安大学</v>
          </cell>
        </row>
        <row r="11005">
          <cell r="A11005" t="str">
            <v>2023123071</v>
          </cell>
          <cell r="B11005" t="str">
            <v>2023</v>
          </cell>
          <cell r="C11005" t="str">
            <v>赵一佳</v>
          </cell>
          <cell r="D11005" t="str">
            <v>女</v>
          </cell>
          <cell r="E11005" t="str">
            <v>610425200111190222</v>
          </cell>
          <cell r="F11005" t="str">
            <v>全日制硕士</v>
          </cell>
          <cell r="G11005" t="str">
            <v>经济与管理学院</v>
          </cell>
          <cell r="H11005" t="str">
            <v>管理科学与工程</v>
          </cell>
          <cell r="I11005" t="str">
            <v>李倩</v>
          </cell>
          <cell r="J11005" t="str">
            <v>共青团员</v>
          </cell>
          <cell r="K11005" t="str">
            <v>110132</v>
          </cell>
          <cell r="L11005" t="str">
            <v>非定向</v>
          </cell>
          <cell r="M11005" t="str">
            <v>无专项计划</v>
          </cell>
          <cell r="N11005" t="str">
            <v>汉族</v>
          </cell>
          <cell r="O11005" t="str">
            <v>南校区</v>
          </cell>
          <cell r="P11005" t="str">
            <v>13468913719</v>
          </cell>
        </row>
        <row r="11005">
          <cell r="R11005" t="str">
            <v>全国统考</v>
          </cell>
          <cell r="S11005" t="str">
            <v>陕西省咸阳市</v>
          </cell>
          <cell r="T11005" t="str">
            <v>应届本科毕业生</v>
          </cell>
        </row>
        <row r="11005">
          <cell r="V11005" t="str">
            <v>陕西省其它其它</v>
          </cell>
          <cell r="W11005" t="str">
            <v>20230701</v>
          </cell>
          <cell r="X11005" t="str">
            <v>工程造价</v>
          </cell>
          <cell r="Y11005" t="str">
            <v/>
          </cell>
        </row>
        <row r="11005">
          <cell r="AA11005" t="str">
            <v>长安大学</v>
          </cell>
        </row>
        <row r="11006">
          <cell r="A11006" t="str">
            <v>2023123072</v>
          </cell>
          <cell r="B11006" t="str">
            <v>2023</v>
          </cell>
          <cell r="C11006" t="str">
            <v>田辉</v>
          </cell>
          <cell r="D11006" t="str">
            <v>男</v>
          </cell>
          <cell r="E11006" t="str">
            <v>64222219991205269X</v>
          </cell>
          <cell r="F11006" t="str">
            <v>全日制硕士</v>
          </cell>
          <cell r="G11006" t="str">
            <v>经济与管理学院</v>
          </cell>
          <cell r="H11006" t="str">
            <v>管理科学与工程</v>
          </cell>
          <cell r="I11006" t="str">
            <v>邹小伟</v>
          </cell>
          <cell r="J11006" t="str">
            <v>共青团员</v>
          </cell>
          <cell r="K11006" t="str">
            <v>200125</v>
          </cell>
          <cell r="L11006" t="str">
            <v>非定向</v>
          </cell>
          <cell r="M11006" t="str">
            <v>无专项计划</v>
          </cell>
          <cell r="N11006" t="str">
            <v>回族</v>
          </cell>
          <cell r="O11006" t="str">
            <v>南校区</v>
          </cell>
          <cell r="P11006" t="str">
            <v>18095543365</v>
          </cell>
        </row>
        <row r="11006">
          <cell r="R11006" t="str">
            <v>全国统考</v>
          </cell>
          <cell r="S11006" t="str">
            <v>宁夏中卫市</v>
          </cell>
          <cell r="T11006" t="str">
            <v>其他人员</v>
          </cell>
        </row>
        <row r="11006">
          <cell r="V11006" t="str">
            <v>宁夏回族自治区其它其它</v>
          </cell>
          <cell r="W11006" t="str">
            <v>20220624</v>
          </cell>
          <cell r="X11006" t="str">
            <v>工程管理</v>
          </cell>
          <cell r="Y11006" t="str">
            <v/>
          </cell>
        </row>
        <row r="11006">
          <cell r="AA11006" t="str">
            <v>长安大学</v>
          </cell>
        </row>
        <row r="11007">
          <cell r="A11007" t="str">
            <v>2023123073</v>
          </cell>
          <cell r="B11007" t="str">
            <v>2023</v>
          </cell>
          <cell r="C11007" t="str">
            <v>王昊宇</v>
          </cell>
          <cell r="D11007" t="str">
            <v>男</v>
          </cell>
          <cell r="E11007" t="str">
            <v>610113200110051632</v>
          </cell>
          <cell r="F11007" t="str">
            <v>全日制硕士</v>
          </cell>
          <cell r="G11007" t="str">
            <v>经济与管理学院</v>
          </cell>
          <cell r="H11007" t="str">
            <v>管理科学与工程</v>
          </cell>
          <cell r="I11007" t="str">
            <v>马飞</v>
          </cell>
          <cell r="J11007" t="str">
            <v>中共预备党员</v>
          </cell>
          <cell r="K11007" t="str">
            <v>100100</v>
          </cell>
          <cell r="L11007" t="str">
            <v>非定向</v>
          </cell>
          <cell r="M11007" t="str">
            <v>无专项计划</v>
          </cell>
          <cell r="N11007" t="str">
            <v>汉族</v>
          </cell>
          <cell r="O11007" t="str">
            <v>南校区</v>
          </cell>
          <cell r="P11007" t="str">
            <v>15399089427</v>
          </cell>
        </row>
        <row r="11007">
          <cell r="R11007" t="str">
            <v>全国统考</v>
          </cell>
          <cell r="S11007" t="str">
            <v>陕西省西安市</v>
          </cell>
          <cell r="T11007" t="str">
            <v>应届本科毕业生</v>
          </cell>
        </row>
        <row r="11007">
          <cell r="V11007" t="str">
            <v>陕西省其它其它</v>
          </cell>
          <cell r="W11007" t="str">
            <v>20230710</v>
          </cell>
          <cell r="X11007" t="str">
            <v>工程管理</v>
          </cell>
          <cell r="Y11007" t="str">
            <v/>
          </cell>
        </row>
        <row r="11007">
          <cell r="AA11007" t="str">
            <v>长安大学</v>
          </cell>
        </row>
        <row r="11008">
          <cell r="A11008" t="str">
            <v>2023223014</v>
          </cell>
          <cell r="B11008" t="str">
            <v>2023</v>
          </cell>
          <cell r="C11008" t="str">
            <v>祝文慧</v>
          </cell>
          <cell r="D11008" t="str">
            <v>女</v>
          </cell>
          <cell r="E11008" t="str">
            <v>341222200003304363</v>
          </cell>
          <cell r="F11008" t="str">
            <v>全日制硕士</v>
          </cell>
          <cell r="G11008" t="str">
            <v>经济与管理学院</v>
          </cell>
          <cell r="H11008" t="str">
            <v>资产评估</v>
          </cell>
          <cell r="I11008" t="str">
            <v>郑明波</v>
          </cell>
          <cell r="J11008" t="str">
            <v>共青团员</v>
          </cell>
          <cell r="K11008" t="str">
            <v>210029</v>
          </cell>
          <cell r="L11008" t="str">
            <v>非定向</v>
          </cell>
          <cell r="M11008" t="str">
            <v>无专项计划</v>
          </cell>
          <cell r="N11008" t="str">
            <v>汉族</v>
          </cell>
          <cell r="O11008" t="str">
            <v>南校区</v>
          </cell>
          <cell r="P11008" t="str">
            <v>17787474633</v>
          </cell>
          <cell r="Q11008" t="str">
            <v>17787474633</v>
          </cell>
          <cell r="R11008" t="str">
            <v>全国统考</v>
          </cell>
          <cell r="S11008" t="str">
            <v>安徽阜阳</v>
          </cell>
          <cell r="T11008" t="str">
            <v>其他人员</v>
          </cell>
        </row>
        <row r="11008">
          <cell r="V11008" t="str">
            <v>陕西省其它其它</v>
          </cell>
          <cell r="W11008" t="str">
            <v>20220630</v>
          </cell>
          <cell r="X11008" t="str">
            <v>资产评估</v>
          </cell>
          <cell r="Y11008" t="str">
            <v/>
          </cell>
        </row>
        <row r="11008">
          <cell r="AA11008" t="str">
            <v>云南财经大学</v>
          </cell>
        </row>
        <row r="11009">
          <cell r="A11009" t="str">
            <v>2023223015</v>
          </cell>
          <cell r="B11009" t="str">
            <v>2023</v>
          </cell>
          <cell r="C11009" t="str">
            <v>费跃鑫</v>
          </cell>
          <cell r="D11009" t="str">
            <v>女</v>
          </cell>
          <cell r="E11009" t="str">
            <v>140922200105040020</v>
          </cell>
          <cell r="F11009" t="str">
            <v>全日制硕士</v>
          </cell>
          <cell r="G11009" t="str">
            <v>经济与管理学院</v>
          </cell>
          <cell r="H11009" t="str">
            <v>资产评估</v>
          </cell>
          <cell r="I11009" t="str">
            <v>张建斌</v>
          </cell>
          <cell r="J11009" t="str">
            <v>共青团员</v>
          </cell>
          <cell r="K11009" t="str">
            <v>005063</v>
          </cell>
          <cell r="L11009" t="str">
            <v>非定向</v>
          </cell>
          <cell r="M11009" t="str">
            <v>无专项计划</v>
          </cell>
          <cell r="N11009" t="str">
            <v>汉族</v>
          </cell>
          <cell r="O11009" t="str">
            <v>南校区</v>
          </cell>
          <cell r="P11009" t="str">
            <v>19856268260</v>
          </cell>
        </row>
        <row r="11009">
          <cell r="R11009" t="str">
            <v>全国统考</v>
          </cell>
          <cell r="S11009" t="str">
            <v>山西省五台县</v>
          </cell>
          <cell r="T11009" t="str">
            <v>应届本科毕业生</v>
          </cell>
        </row>
        <row r="11009">
          <cell r="V11009" t="str">
            <v>山西省其它其它</v>
          </cell>
          <cell r="W11009" t="str">
            <v>20230710</v>
          </cell>
          <cell r="X11009" t="str">
            <v>财务管理</v>
          </cell>
          <cell r="Y11009" t="str">
            <v/>
          </cell>
        </row>
        <row r="11009">
          <cell r="AA11009" t="str">
            <v>安徽财经大学</v>
          </cell>
        </row>
        <row r="11010">
          <cell r="A11010" t="str">
            <v>2023223016</v>
          </cell>
          <cell r="B11010" t="str">
            <v>2023</v>
          </cell>
          <cell r="C11010" t="str">
            <v>贺荣飞</v>
          </cell>
          <cell r="D11010" t="str">
            <v>男</v>
          </cell>
          <cell r="E11010" t="str">
            <v>610122199805270058</v>
          </cell>
          <cell r="F11010" t="str">
            <v>全日制硕士</v>
          </cell>
          <cell r="G11010" t="str">
            <v>经济与管理学院</v>
          </cell>
          <cell r="H11010" t="str">
            <v>物流工程与管理</v>
          </cell>
          <cell r="I11010" t="str">
            <v>马暕</v>
          </cell>
          <cell r="J11010" t="str">
            <v>共青团员</v>
          </cell>
          <cell r="K11010" t="str">
            <v>004695</v>
          </cell>
          <cell r="L11010" t="str">
            <v>非定向</v>
          </cell>
          <cell r="M11010" t="str">
            <v>退役大学生计划</v>
          </cell>
          <cell r="N11010" t="str">
            <v>汉族</v>
          </cell>
          <cell r="O11010" t="str">
            <v>南校区</v>
          </cell>
          <cell r="P11010" t="str">
            <v>18991178229</v>
          </cell>
        </row>
        <row r="11010">
          <cell r="R11010" t="str">
            <v>全国统考</v>
          </cell>
          <cell r="S11010" t="str">
            <v>陕西西安</v>
          </cell>
          <cell r="T11010" t="str">
            <v>应届本科毕业生</v>
          </cell>
        </row>
        <row r="11010">
          <cell r="V11010" t="str">
            <v>北京市其它其它</v>
          </cell>
          <cell r="W11010" t="str">
            <v>20230701</v>
          </cell>
          <cell r="X11010" t="str">
            <v>工商管理</v>
          </cell>
          <cell r="Y11010" t="str">
            <v/>
          </cell>
        </row>
        <row r="11010">
          <cell r="AA11010" t="str">
            <v>中国地质大学（北京）</v>
          </cell>
        </row>
        <row r="11011">
          <cell r="A11011" t="str">
            <v>2023132011</v>
          </cell>
          <cell r="B11011" t="str">
            <v>2023</v>
          </cell>
          <cell r="C11011" t="str">
            <v>王文华</v>
          </cell>
          <cell r="D11011" t="str">
            <v>男</v>
          </cell>
          <cell r="E11011" t="str">
            <v>610428199710283416</v>
          </cell>
          <cell r="F11011" t="str">
            <v>全日制硕士</v>
          </cell>
          <cell r="G11011" t="str">
            <v>电子与控制工程学院</v>
          </cell>
          <cell r="H11011" t="str">
            <v>控制科学与工程</v>
          </cell>
          <cell r="I11011" t="str">
            <v>周熙炜</v>
          </cell>
          <cell r="J11011" t="str">
            <v>群众</v>
          </cell>
          <cell r="K11011" t="str">
            <v>007382</v>
          </cell>
          <cell r="L11011" t="str">
            <v>非定向</v>
          </cell>
          <cell r="M11011" t="str">
            <v>无专项计划</v>
          </cell>
          <cell r="N11011" t="str">
            <v>汉族</v>
          </cell>
          <cell r="O11011" t="str">
            <v>南校区</v>
          </cell>
          <cell r="P11011" t="str">
            <v>15802906157</v>
          </cell>
        </row>
        <row r="11011">
          <cell r="R11011" t="str">
            <v>全国统考</v>
          </cell>
          <cell r="S11011" t="str">
            <v>陕西省咸阳市长武县彭公镇</v>
          </cell>
          <cell r="T11011" t="str">
            <v>其他人员</v>
          </cell>
        </row>
        <row r="11011">
          <cell r="V11011" t="str">
            <v>陕西省其它其它</v>
          </cell>
          <cell r="W11011" t="str">
            <v>20200720</v>
          </cell>
          <cell r="X11011" t="str">
            <v>电气工程及其自动化</v>
          </cell>
          <cell r="Y11011" t="str">
            <v/>
          </cell>
        </row>
        <row r="11011">
          <cell r="AA11011" t="str">
            <v>西安工业大学</v>
          </cell>
        </row>
        <row r="11012">
          <cell r="A11012" t="str">
            <v>2023132012</v>
          </cell>
          <cell r="B11012" t="str">
            <v>2023</v>
          </cell>
          <cell r="C11012" t="str">
            <v>何昕泽</v>
          </cell>
          <cell r="D11012" t="str">
            <v>男</v>
          </cell>
          <cell r="E11012" t="str">
            <v>410305200107231513</v>
          </cell>
          <cell r="F11012" t="str">
            <v>全日制硕士</v>
          </cell>
          <cell r="G11012" t="str">
            <v>电子与控制工程学院</v>
          </cell>
          <cell r="H11012" t="str">
            <v>控制科学与工程</v>
          </cell>
          <cell r="I11012" t="str">
            <v>肖剑</v>
          </cell>
          <cell r="J11012" t="str">
            <v>中共预备党员</v>
          </cell>
          <cell r="K11012" t="str">
            <v>007157</v>
          </cell>
          <cell r="L11012" t="str">
            <v>非定向</v>
          </cell>
          <cell r="M11012" t="str">
            <v>无专项计划</v>
          </cell>
          <cell r="N11012" t="str">
            <v>汉族</v>
          </cell>
          <cell r="O11012" t="str">
            <v>南校区</v>
          </cell>
          <cell r="P11012" t="str">
            <v>15896641528</v>
          </cell>
        </row>
        <row r="11012">
          <cell r="R11012" t="str">
            <v>全国统考</v>
          </cell>
          <cell r="S11012" t="str">
            <v>河南省漯河市临颍县</v>
          </cell>
          <cell r="T11012" t="str">
            <v>应届本科毕业生</v>
          </cell>
        </row>
        <row r="11012">
          <cell r="V11012" t="str">
            <v>河南省其它其它</v>
          </cell>
          <cell r="W11012" t="str">
            <v>20230710</v>
          </cell>
          <cell r="X11012" t="str">
            <v>自动化</v>
          </cell>
          <cell r="Y11012" t="str">
            <v/>
          </cell>
        </row>
        <row r="11012">
          <cell r="AA11012" t="str">
            <v>河南科技大学</v>
          </cell>
        </row>
        <row r="11013">
          <cell r="A11013" t="str">
            <v>2023132013</v>
          </cell>
          <cell r="B11013" t="str">
            <v>2023</v>
          </cell>
          <cell r="C11013" t="str">
            <v>马天</v>
          </cell>
          <cell r="D11013" t="str">
            <v>男</v>
          </cell>
          <cell r="E11013" t="str">
            <v>610403200009103016</v>
          </cell>
          <cell r="F11013" t="str">
            <v>全日制硕士</v>
          </cell>
          <cell r="G11013" t="str">
            <v>电子与控制工程学院</v>
          </cell>
          <cell r="H11013" t="str">
            <v>控制科学与工程</v>
          </cell>
          <cell r="I11013" t="str">
            <v>黄鹤</v>
          </cell>
          <cell r="J11013" t="str">
            <v>共青团员</v>
          </cell>
          <cell r="K11013" t="str">
            <v>120127</v>
          </cell>
          <cell r="L11013" t="str">
            <v>非定向</v>
          </cell>
          <cell r="M11013" t="str">
            <v>无专项计划</v>
          </cell>
          <cell r="N11013" t="str">
            <v>汉族</v>
          </cell>
          <cell r="O11013" t="str">
            <v>南校区</v>
          </cell>
          <cell r="P11013" t="str">
            <v>13468671955</v>
          </cell>
        </row>
        <row r="11013">
          <cell r="R11013" t="str">
            <v>全国统考</v>
          </cell>
        </row>
        <row r="11013">
          <cell r="T11013" t="str">
            <v>其他人员</v>
          </cell>
        </row>
        <row r="11013">
          <cell r="V11013" t="str">
            <v>陕西省其它其它</v>
          </cell>
          <cell r="W11013" t="str">
            <v>20220624</v>
          </cell>
          <cell r="X11013" t="str">
            <v>自动化</v>
          </cell>
          <cell r="Y11013" t="str">
            <v/>
          </cell>
        </row>
        <row r="11013">
          <cell r="AA11013" t="str">
            <v>长安大学</v>
          </cell>
        </row>
        <row r="11014">
          <cell r="A11014" t="str">
            <v>2023132014</v>
          </cell>
          <cell r="B11014" t="str">
            <v>2023</v>
          </cell>
          <cell r="C11014" t="str">
            <v>马云聪</v>
          </cell>
          <cell r="D11014" t="str">
            <v>男</v>
          </cell>
          <cell r="E11014" t="str">
            <v>130104200101241839</v>
          </cell>
          <cell r="F11014" t="str">
            <v>全日制硕士</v>
          </cell>
          <cell r="G11014" t="str">
            <v>电子与控制工程学院</v>
          </cell>
          <cell r="H11014" t="str">
            <v>控制科学与工程</v>
          </cell>
          <cell r="I11014" t="str">
            <v>左磊</v>
          </cell>
          <cell r="J11014" t="str">
            <v>共青团员</v>
          </cell>
          <cell r="K11014" t="str">
            <v>170026</v>
          </cell>
          <cell r="L11014" t="str">
            <v>非定向</v>
          </cell>
          <cell r="M11014" t="str">
            <v>无专项计划</v>
          </cell>
          <cell r="N11014" t="str">
            <v>汉族</v>
          </cell>
          <cell r="O11014" t="str">
            <v>南校区</v>
          </cell>
          <cell r="P11014" t="str">
            <v>17736909102</v>
          </cell>
        </row>
        <row r="11014">
          <cell r="R11014" t="str">
            <v>全国统考</v>
          </cell>
          <cell r="S11014" t="str">
            <v>河北省石家庄市</v>
          </cell>
          <cell r="T11014" t="str">
            <v>应届本科毕业生</v>
          </cell>
        </row>
        <row r="11014">
          <cell r="V11014" t="str">
            <v>河北省其它其它</v>
          </cell>
          <cell r="W11014" t="str">
            <v>20230701</v>
          </cell>
          <cell r="X11014" t="str">
            <v>电气工程及其自动化</v>
          </cell>
          <cell r="Y11014" t="str">
            <v/>
          </cell>
        </row>
        <row r="11014">
          <cell r="AA11014" t="str">
            <v>长安大学</v>
          </cell>
        </row>
        <row r="11015">
          <cell r="A11015" t="str">
            <v>2023132016</v>
          </cell>
          <cell r="B11015" t="str">
            <v>2023</v>
          </cell>
          <cell r="C11015" t="str">
            <v>程吉东</v>
          </cell>
          <cell r="D11015" t="str">
            <v>男</v>
          </cell>
          <cell r="E11015" t="str">
            <v>610326199908150610</v>
          </cell>
          <cell r="F11015" t="str">
            <v>全日制硕士</v>
          </cell>
          <cell r="G11015" t="str">
            <v>电子与控制工程学院</v>
          </cell>
          <cell r="H11015" t="str">
            <v>控制科学与工程</v>
          </cell>
          <cell r="I11015" t="str">
            <v>雷旭</v>
          </cell>
          <cell r="J11015" t="str">
            <v>共青团员</v>
          </cell>
          <cell r="K11015" t="str">
            <v>006864</v>
          </cell>
          <cell r="L11015" t="str">
            <v>非定向</v>
          </cell>
          <cell r="M11015" t="str">
            <v>无专项计划</v>
          </cell>
          <cell r="N11015" t="str">
            <v>汉族</v>
          </cell>
          <cell r="O11015" t="str">
            <v>南校区</v>
          </cell>
          <cell r="P11015" t="str">
            <v>17852428225</v>
          </cell>
        </row>
        <row r="11015">
          <cell r="R11015" t="str">
            <v>全国统考</v>
          </cell>
        </row>
        <row r="11015">
          <cell r="T11015" t="str">
            <v>其他人员</v>
          </cell>
        </row>
        <row r="11015">
          <cell r="V11015" t="str">
            <v>陕西省其它其它</v>
          </cell>
          <cell r="W11015" t="str">
            <v>20210624</v>
          </cell>
          <cell r="X11015" t="str">
            <v>自动化</v>
          </cell>
          <cell r="Y11015" t="str">
            <v/>
          </cell>
        </row>
        <row r="11015">
          <cell r="AA11015" t="str">
            <v>青岛理工大学</v>
          </cell>
        </row>
        <row r="11016">
          <cell r="A11016" t="str">
            <v>2023132017</v>
          </cell>
          <cell r="B11016" t="str">
            <v>2023</v>
          </cell>
          <cell r="C11016" t="str">
            <v>郭玉龙</v>
          </cell>
          <cell r="D11016" t="str">
            <v>男</v>
          </cell>
          <cell r="E11016" t="str">
            <v>370282200009235312</v>
          </cell>
          <cell r="F11016" t="str">
            <v>全日制硕士</v>
          </cell>
          <cell r="G11016" t="str">
            <v>电子与控制工程学院</v>
          </cell>
          <cell r="H11016" t="str">
            <v>控制科学与工程</v>
          </cell>
          <cell r="I11016" t="str">
            <v>雷旭</v>
          </cell>
          <cell r="J11016" t="str">
            <v>共青团员</v>
          </cell>
          <cell r="K11016" t="str">
            <v>006864</v>
          </cell>
          <cell r="L11016" t="str">
            <v>非定向</v>
          </cell>
          <cell r="M11016" t="str">
            <v>无专项计划</v>
          </cell>
          <cell r="N11016" t="str">
            <v>汉族</v>
          </cell>
          <cell r="O11016" t="str">
            <v>南校区</v>
          </cell>
          <cell r="P11016" t="str">
            <v>13615421676</v>
          </cell>
        </row>
        <row r="11016">
          <cell r="R11016" t="str">
            <v>全国统考</v>
          </cell>
        </row>
        <row r="11016">
          <cell r="T11016" t="str">
            <v>应届本科毕业生</v>
          </cell>
        </row>
        <row r="11016">
          <cell r="V11016" t="str">
            <v>山东省其它其它</v>
          </cell>
          <cell r="W11016" t="str">
            <v>20230710</v>
          </cell>
          <cell r="X11016" t="str">
            <v>自动化</v>
          </cell>
          <cell r="Y11016" t="str">
            <v/>
          </cell>
        </row>
        <row r="11016">
          <cell r="AA11016" t="str">
            <v>曲阜师范大学</v>
          </cell>
        </row>
        <row r="11017">
          <cell r="A11017" t="str">
            <v>2023132018</v>
          </cell>
          <cell r="B11017" t="str">
            <v>2023</v>
          </cell>
          <cell r="C11017" t="str">
            <v>杨珍珍</v>
          </cell>
          <cell r="D11017" t="str">
            <v>女</v>
          </cell>
          <cell r="E11017" t="str">
            <v>610481200104191826</v>
          </cell>
          <cell r="F11017" t="str">
            <v>全日制硕士</v>
          </cell>
          <cell r="G11017" t="str">
            <v>电子与控制工程学院</v>
          </cell>
          <cell r="H11017" t="str">
            <v>控制科学与工程</v>
          </cell>
          <cell r="I11017" t="str">
            <v>胡延苏</v>
          </cell>
          <cell r="J11017" t="str">
            <v>共青团员</v>
          </cell>
          <cell r="K11017" t="str">
            <v>140032</v>
          </cell>
          <cell r="L11017" t="str">
            <v>非定向</v>
          </cell>
          <cell r="M11017" t="str">
            <v>无专项计划</v>
          </cell>
          <cell r="N11017" t="str">
            <v>汉族</v>
          </cell>
          <cell r="O11017" t="str">
            <v>南校区</v>
          </cell>
          <cell r="P11017" t="str">
            <v>13484567431</v>
          </cell>
        </row>
        <row r="11017">
          <cell r="R11017" t="str">
            <v>全国统考</v>
          </cell>
          <cell r="S11017" t="str">
            <v>陕西兴平</v>
          </cell>
          <cell r="T11017" t="str">
            <v>应届本科毕业生</v>
          </cell>
        </row>
        <row r="11017">
          <cell r="V11017" t="str">
            <v>陕西省其它其它</v>
          </cell>
          <cell r="W11017" t="str">
            <v>20230710</v>
          </cell>
          <cell r="X11017" t="str">
            <v>自动化</v>
          </cell>
          <cell r="Y11017" t="str">
            <v/>
          </cell>
        </row>
        <row r="11017">
          <cell r="AA11017" t="str">
            <v>江苏科技大学</v>
          </cell>
        </row>
        <row r="11018">
          <cell r="A11018" t="str">
            <v>2023124037</v>
          </cell>
          <cell r="B11018" t="str">
            <v>2023</v>
          </cell>
          <cell r="C11018" t="str">
            <v>王锦哲</v>
          </cell>
          <cell r="D11018" t="str">
            <v>男</v>
          </cell>
          <cell r="E11018" t="str">
            <v>610322200201011115</v>
          </cell>
          <cell r="F11018" t="str">
            <v>全日制硕士</v>
          </cell>
          <cell r="G11018" t="str">
            <v>信息工程学院</v>
          </cell>
          <cell r="H11018" t="str">
            <v>信息与通信工程</v>
          </cell>
          <cell r="I11018" t="str">
            <v>梁中华</v>
          </cell>
          <cell r="J11018" t="str">
            <v>共青团员</v>
          </cell>
          <cell r="K11018" t="str">
            <v>100032</v>
          </cell>
          <cell r="L11018" t="str">
            <v>非定向</v>
          </cell>
          <cell r="M11018" t="str">
            <v>无专项计划</v>
          </cell>
          <cell r="N11018" t="str">
            <v>汉族</v>
          </cell>
          <cell r="O11018" t="str">
            <v>北校区</v>
          </cell>
          <cell r="P11018" t="str">
            <v>15591744174</v>
          </cell>
        </row>
        <row r="11018">
          <cell r="R11018" t="str">
            <v>全国统考</v>
          </cell>
          <cell r="S11018" t="str">
            <v>陕西省宝鸡市</v>
          </cell>
          <cell r="T11018" t="str">
            <v>应届本科毕业生</v>
          </cell>
        </row>
        <row r="11018">
          <cell r="V11018" t="str">
            <v>陕西省其它其它</v>
          </cell>
          <cell r="W11018" t="str">
            <v>20230710</v>
          </cell>
          <cell r="X11018" t="str">
            <v>电子信息工程</v>
          </cell>
          <cell r="Y11018" t="str">
            <v/>
          </cell>
        </row>
        <row r="11018">
          <cell r="AA11018" t="str">
            <v>西安理工大学</v>
          </cell>
        </row>
        <row r="11019">
          <cell r="A11019" t="str">
            <v>2023126091</v>
          </cell>
          <cell r="B11019" t="str">
            <v>2023</v>
          </cell>
          <cell r="C11019" t="str">
            <v>曹一凡</v>
          </cell>
          <cell r="D11019" t="str">
            <v>女</v>
          </cell>
          <cell r="E11019" t="str">
            <v>610428200106271748</v>
          </cell>
          <cell r="F11019" t="str">
            <v>全日制硕士</v>
          </cell>
          <cell r="G11019" t="str">
            <v>地质工程与测绘学院</v>
          </cell>
          <cell r="H11019" t="str">
            <v>地质资源与地质工程</v>
          </cell>
          <cell r="I11019" t="str">
            <v>黄强兵</v>
          </cell>
          <cell r="J11019" t="str">
            <v>共青团员</v>
          </cell>
          <cell r="K11019" t="str">
            <v>006244</v>
          </cell>
          <cell r="L11019" t="str">
            <v>非定向</v>
          </cell>
          <cell r="M11019" t="str">
            <v>无专项计划</v>
          </cell>
          <cell r="N11019" t="str">
            <v>汉族</v>
          </cell>
          <cell r="O11019" t="str">
            <v>南校区</v>
          </cell>
          <cell r="P11019" t="str">
            <v>15829484147</v>
          </cell>
        </row>
        <row r="11019">
          <cell r="R11019" t="str">
            <v>全国统考</v>
          </cell>
          <cell r="S11019" t="str">
            <v>陕西省咸阳市</v>
          </cell>
          <cell r="T11019" t="str">
            <v>应届本科毕业生</v>
          </cell>
        </row>
        <row r="11019">
          <cell r="V11019" t="str">
            <v>陕西省其它其它</v>
          </cell>
          <cell r="W11019" t="str">
            <v>20230710</v>
          </cell>
          <cell r="X11019" t="str">
            <v>地质工程</v>
          </cell>
          <cell r="Y11019" t="str">
            <v/>
          </cell>
        </row>
        <row r="11019">
          <cell r="AA11019" t="str">
            <v>长安大学</v>
          </cell>
        </row>
        <row r="11020">
          <cell r="A11020" t="str">
            <v>2023126092</v>
          </cell>
          <cell r="B11020" t="str">
            <v>2023</v>
          </cell>
          <cell r="C11020" t="str">
            <v>刘鑫</v>
          </cell>
          <cell r="D11020" t="str">
            <v>男</v>
          </cell>
          <cell r="E11020" t="str">
            <v>532124200202020711</v>
          </cell>
          <cell r="F11020" t="str">
            <v>全日制硕士</v>
          </cell>
          <cell r="G11020" t="str">
            <v>地质工程与测绘学院</v>
          </cell>
          <cell r="H11020" t="str">
            <v>地质资源与地质工程</v>
          </cell>
          <cell r="I11020" t="str">
            <v>康孝森</v>
          </cell>
          <cell r="J11020" t="str">
            <v>共青团员</v>
          </cell>
          <cell r="K11020" t="str">
            <v>200094</v>
          </cell>
          <cell r="L11020" t="str">
            <v>非定向</v>
          </cell>
          <cell r="M11020" t="str">
            <v>无专项计划</v>
          </cell>
          <cell r="N11020" t="str">
            <v>汉族</v>
          </cell>
          <cell r="O11020" t="str">
            <v>南校区</v>
          </cell>
          <cell r="P11020" t="str">
            <v>17874475855</v>
          </cell>
        </row>
        <row r="11020">
          <cell r="R11020" t="str">
            <v>全国统考</v>
          </cell>
        </row>
        <row r="11020">
          <cell r="T11020" t="str">
            <v>应届本科毕业生</v>
          </cell>
        </row>
        <row r="11020">
          <cell r="V11020" t="str">
            <v>云南省其它其它</v>
          </cell>
          <cell r="W11020" t="str">
            <v>20230710</v>
          </cell>
          <cell r="X11020" t="str">
            <v>地质工程</v>
          </cell>
          <cell r="Y11020" t="str">
            <v/>
          </cell>
        </row>
        <row r="11020">
          <cell r="AA11020" t="str">
            <v>长安大学</v>
          </cell>
        </row>
        <row r="11021">
          <cell r="A11021" t="str">
            <v>2023126095</v>
          </cell>
          <cell r="B11021" t="str">
            <v>2023</v>
          </cell>
          <cell r="C11021" t="str">
            <v>谢旭杰</v>
          </cell>
          <cell r="D11021" t="str">
            <v>男</v>
          </cell>
          <cell r="E11021" t="str">
            <v>130722200101101719</v>
          </cell>
          <cell r="F11021" t="str">
            <v>全日制硕士</v>
          </cell>
          <cell r="G11021" t="str">
            <v>地质工程与测绘学院</v>
          </cell>
          <cell r="H11021" t="str">
            <v>地质资源与地质工程</v>
          </cell>
          <cell r="I11021" t="str">
            <v>黄强兵</v>
          </cell>
          <cell r="J11021" t="str">
            <v>共青团员</v>
          </cell>
          <cell r="K11021" t="str">
            <v>006244</v>
          </cell>
          <cell r="L11021" t="str">
            <v>非定向</v>
          </cell>
          <cell r="M11021" t="str">
            <v>无专项计划</v>
          </cell>
          <cell r="N11021" t="str">
            <v>汉族</v>
          </cell>
          <cell r="O11021" t="str">
            <v>南校区</v>
          </cell>
          <cell r="P11021" t="str">
            <v>15830321313</v>
          </cell>
        </row>
        <row r="11021">
          <cell r="R11021" t="str">
            <v>全国统考</v>
          </cell>
        </row>
        <row r="11021">
          <cell r="T11021" t="str">
            <v>应届本科毕业生</v>
          </cell>
        </row>
        <row r="11021">
          <cell r="V11021" t="str">
            <v>河北省其它其它</v>
          </cell>
          <cell r="W11021" t="str">
            <v>20230701</v>
          </cell>
          <cell r="X11021" t="str">
            <v>地质工程</v>
          </cell>
          <cell r="Y11021" t="str">
            <v/>
          </cell>
        </row>
        <row r="11021">
          <cell r="AA11021" t="str">
            <v>长安大学</v>
          </cell>
        </row>
        <row r="11022">
          <cell r="A11022" t="str">
            <v>2023126096</v>
          </cell>
          <cell r="B11022" t="str">
            <v>2023</v>
          </cell>
          <cell r="C11022" t="str">
            <v>何创</v>
          </cell>
          <cell r="D11022" t="str">
            <v>男</v>
          </cell>
          <cell r="E11022" t="str">
            <v>610528200105077519</v>
          </cell>
          <cell r="F11022" t="str">
            <v>全日制硕士</v>
          </cell>
          <cell r="G11022" t="str">
            <v>地质工程与测绘学院</v>
          </cell>
          <cell r="H11022" t="str">
            <v>地质资源与地质工程</v>
          </cell>
          <cell r="I11022" t="str">
            <v>成玉祥</v>
          </cell>
          <cell r="J11022" t="str">
            <v>共青团员</v>
          </cell>
          <cell r="K11022" t="str">
            <v>006645</v>
          </cell>
          <cell r="L11022" t="str">
            <v>非定向</v>
          </cell>
          <cell r="M11022" t="str">
            <v>无专项计划</v>
          </cell>
          <cell r="N11022" t="str">
            <v>汉族</v>
          </cell>
          <cell r="O11022" t="str">
            <v>南校区</v>
          </cell>
          <cell r="P11022" t="str">
            <v>15529010519</v>
          </cell>
        </row>
        <row r="11022">
          <cell r="R11022" t="str">
            <v>全国统考</v>
          </cell>
        </row>
        <row r="11022">
          <cell r="T11022" t="str">
            <v>应届本科毕业生</v>
          </cell>
        </row>
        <row r="11022">
          <cell r="V11022" t="str">
            <v>陕西省其它其它</v>
          </cell>
          <cell r="W11022" t="str">
            <v>20230710</v>
          </cell>
          <cell r="X11022" t="str">
            <v>采矿工程</v>
          </cell>
          <cell r="Y11022" t="str">
            <v/>
          </cell>
        </row>
        <row r="11022">
          <cell r="AA11022" t="str">
            <v>河南理工大学</v>
          </cell>
        </row>
        <row r="11023">
          <cell r="A11023" t="str">
            <v>2023126097</v>
          </cell>
          <cell r="B11023" t="str">
            <v>2023</v>
          </cell>
          <cell r="C11023" t="str">
            <v>范欣</v>
          </cell>
          <cell r="D11023" t="str">
            <v>女</v>
          </cell>
          <cell r="E11023" t="str">
            <v>431022200005123188</v>
          </cell>
          <cell r="F11023" t="str">
            <v>全日制硕士</v>
          </cell>
          <cell r="G11023" t="str">
            <v>地质工程与测绘学院</v>
          </cell>
          <cell r="H11023" t="str">
            <v>地质资源与地质工程</v>
          </cell>
          <cell r="I11023" t="str">
            <v>邓亚虹</v>
          </cell>
          <cell r="J11023" t="str">
            <v>中共预备党员</v>
          </cell>
          <cell r="K11023" t="str">
            <v>007087</v>
          </cell>
          <cell r="L11023" t="str">
            <v>非定向</v>
          </cell>
          <cell r="M11023" t="str">
            <v>无专项计划</v>
          </cell>
          <cell r="N11023" t="str">
            <v>汉族</v>
          </cell>
          <cell r="O11023" t="str">
            <v>南校区</v>
          </cell>
          <cell r="P11023" t="str">
            <v>15073565769</v>
          </cell>
        </row>
        <row r="11023">
          <cell r="R11023" t="str">
            <v>全国统考</v>
          </cell>
          <cell r="S11023" t="str">
            <v>湖南省郴州市</v>
          </cell>
          <cell r="T11023" t="str">
            <v>应届本科毕业生</v>
          </cell>
        </row>
        <row r="11023">
          <cell r="V11023" t="str">
            <v>湖南省其它其它</v>
          </cell>
          <cell r="W11023" t="str">
            <v>20230710</v>
          </cell>
          <cell r="X11023" t="str">
            <v>地质工程</v>
          </cell>
          <cell r="Y11023" t="str">
            <v/>
          </cell>
        </row>
        <row r="11023">
          <cell r="AA11023" t="str">
            <v>长安大学</v>
          </cell>
        </row>
        <row r="11024">
          <cell r="A11024" t="str">
            <v>2023126034</v>
          </cell>
          <cell r="B11024" t="str">
            <v>2023</v>
          </cell>
          <cell r="C11024" t="str">
            <v>邹国镜</v>
          </cell>
          <cell r="D11024" t="str">
            <v>男</v>
          </cell>
          <cell r="E11024" t="str">
            <v>421023200001265714</v>
          </cell>
          <cell r="F11024" t="str">
            <v>全日制硕士</v>
          </cell>
          <cell r="G11024" t="str">
            <v>地质工程与测绘学院</v>
          </cell>
          <cell r="H11024" t="str">
            <v>测绘科学与技术</v>
          </cell>
          <cell r="I11024" t="str">
            <v>崔建军</v>
          </cell>
          <cell r="J11024" t="str">
            <v>共青团员</v>
          </cell>
          <cell r="K11024" t="str">
            <v>005786</v>
          </cell>
          <cell r="L11024" t="str">
            <v>非定向</v>
          </cell>
          <cell r="M11024" t="str">
            <v>无专项计划</v>
          </cell>
          <cell r="N11024" t="str">
            <v>汉族</v>
          </cell>
          <cell r="O11024" t="str">
            <v>南校区</v>
          </cell>
          <cell r="P11024" t="str">
            <v>17691039182</v>
          </cell>
        </row>
        <row r="11024">
          <cell r="R11024" t="str">
            <v>全国统考</v>
          </cell>
        </row>
        <row r="11024">
          <cell r="T11024" t="str">
            <v>应届本科毕业生</v>
          </cell>
        </row>
        <row r="11024">
          <cell r="V11024" t="str">
            <v>湖北省其它其它</v>
          </cell>
          <cell r="W11024" t="str">
            <v>20230710</v>
          </cell>
          <cell r="X11024" t="str">
            <v>测绘工程</v>
          </cell>
          <cell r="Y11024" t="str">
            <v/>
          </cell>
        </row>
        <row r="11024">
          <cell r="AA11024" t="str">
            <v>长安大学</v>
          </cell>
        </row>
        <row r="11025">
          <cell r="A11025" t="str">
            <v>2023126035</v>
          </cell>
          <cell r="B11025" t="str">
            <v>2023</v>
          </cell>
          <cell r="C11025" t="str">
            <v>王东民</v>
          </cell>
          <cell r="D11025" t="str">
            <v>男</v>
          </cell>
          <cell r="E11025" t="str">
            <v>612321200005206519</v>
          </cell>
          <cell r="F11025" t="str">
            <v>全日制硕士</v>
          </cell>
          <cell r="G11025" t="str">
            <v>地质工程与测绘学院</v>
          </cell>
          <cell r="H11025" t="str">
            <v>测绘科学与技术</v>
          </cell>
          <cell r="I11025" t="str">
            <v>赵丽华</v>
          </cell>
          <cell r="J11025" t="str">
            <v>共青团员</v>
          </cell>
          <cell r="K11025" t="str">
            <v>006159</v>
          </cell>
          <cell r="L11025" t="str">
            <v>非定向</v>
          </cell>
          <cell r="M11025" t="str">
            <v>无专项计划</v>
          </cell>
          <cell r="N11025" t="str">
            <v>汉族</v>
          </cell>
          <cell r="O11025" t="str">
            <v>南校区</v>
          </cell>
          <cell r="P11025" t="str">
            <v>17319639176</v>
          </cell>
        </row>
        <row r="11025">
          <cell r="R11025" t="str">
            <v>全国统考</v>
          </cell>
          <cell r="S11025" t="str">
            <v>陕西省汉中市</v>
          </cell>
          <cell r="T11025" t="str">
            <v>应届本科毕业生</v>
          </cell>
        </row>
        <row r="11025">
          <cell r="V11025" t="str">
            <v>陕西省其它其它</v>
          </cell>
          <cell r="W11025" t="str">
            <v>20230710</v>
          </cell>
          <cell r="X11025" t="str">
            <v>测绘工程</v>
          </cell>
          <cell r="Y11025" t="str">
            <v/>
          </cell>
        </row>
        <row r="11025">
          <cell r="AA11025" t="str">
            <v>长安大学</v>
          </cell>
        </row>
        <row r="11026">
          <cell r="A11026" t="str">
            <v>2023126036</v>
          </cell>
          <cell r="B11026" t="str">
            <v>2023</v>
          </cell>
          <cell r="C11026" t="str">
            <v>杨开源</v>
          </cell>
          <cell r="D11026" t="str">
            <v>男</v>
          </cell>
          <cell r="E11026" t="str">
            <v>610121200109280518</v>
          </cell>
          <cell r="F11026" t="str">
            <v>全日制硕士</v>
          </cell>
          <cell r="G11026" t="str">
            <v>地质工程与测绘学院</v>
          </cell>
          <cell r="H11026" t="str">
            <v>测绘科学与技术</v>
          </cell>
          <cell r="I11026" t="str">
            <v>杨耘</v>
          </cell>
          <cell r="J11026" t="str">
            <v>共青团员</v>
          </cell>
          <cell r="K11026" t="str">
            <v>007186</v>
          </cell>
          <cell r="L11026" t="str">
            <v>非定向</v>
          </cell>
          <cell r="M11026" t="str">
            <v>无专项计划</v>
          </cell>
          <cell r="N11026" t="str">
            <v>汉族</v>
          </cell>
          <cell r="O11026" t="str">
            <v>南校区</v>
          </cell>
          <cell r="P11026" t="str">
            <v>15102956928</v>
          </cell>
          <cell r="Q11026" t="str">
            <v>15102956928</v>
          </cell>
          <cell r="R11026" t="str">
            <v>全国统考</v>
          </cell>
          <cell r="S11026" t="str">
            <v>陕西西安</v>
          </cell>
          <cell r="T11026" t="str">
            <v>应届本科毕业生</v>
          </cell>
        </row>
        <row r="11026">
          <cell r="V11026" t="str">
            <v>陕西省其它其它</v>
          </cell>
          <cell r="W11026" t="str">
            <v>20230710</v>
          </cell>
          <cell r="X11026" t="str">
            <v>地理信息科学</v>
          </cell>
          <cell r="Y11026" t="str">
            <v/>
          </cell>
        </row>
        <row r="11026">
          <cell r="AA11026" t="str">
            <v>山东理工大学</v>
          </cell>
        </row>
        <row r="11027">
          <cell r="A11027" t="str">
            <v>2023123115</v>
          </cell>
          <cell r="B11027" t="str">
            <v>2023</v>
          </cell>
          <cell r="C11027" t="str">
            <v>张配</v>
          </cell>
          <cell r="D11027" t="str">
            <v>女</v>
          </cell>
          <cell r="E11027" t="str">
            <v>370828200003011320</v>
          </cell>
          <cell r="F11027" t="str">
            <v>全日制硕士</v>
          </cell>
          <cell r="G11027" t="str">
            <v>经济与管理学院</v>
          </cell>
          <cell r="H11027" t="str">
            <v>工商管理</v>
          </cell>
          <cell r="I11027" t="str">
            <v>席岳婷</v>
          </cell>
          <cell r="J11027" t="str">
            <v>中共预备党员</v>
          </cell>
          <cell r="K11027" t="str">
            <v>005482</v>
          </cell>
          <cell r="L11027" t="str">
            <v>非定向</v>
          </cell>
          <cell r="M11027" t="str">
            <v>无专项计划</v>
          </cell>
          <cell r="N11027" t="str">
            <v>汉族</v>
          </cell>
          <cell r="O11027" t="str">
            <v>南校区</v>
          </cell>
          <cell r="P11027" t="str">
            <v>19819517636</v>
          </cell>
          <cell r="Q11027" t="str">
            <v>19819517636</v>
          </cell>
          <cell r="R11027" t="str">
            <v>全国统考</v>
          </cell>
          <cell r="S11027" t="str">
            <v>山东省济宁市金乡县</v>
          </cell>
          <cell r="T11027" t="str">
            <v>应届本科毕业生</v>
          </cell>
        </row>
        <row r="11027">
          <cell r="V11027" t="str">
            <v>山东省其它其它</v>
          </cell>
          <cell r="W11027" t="str">
            <v>20230710</v>
          </cell>
          <cell r="X11027" t="str">
            <v>公共事业管理</v>
          </cell>
          <cell r="Y11027" t="str">
            <v/>
          </cell>
        </row>
        <row r="11027">
          <cell r="AA11027" t="str">
            <v>济宁医学院</v>
          </cell>
        </row>
        <row r="11028">
          <cell r="A11028" t="str">
            <v>2023222055</v>
          </cell>
          <cell r="B11028" t="str">
            <v>2023</v>
          </cell>
          <cell r="C11028" t="str">
            <v>刘圣龙</v>
          </cell>
          <cell r="D11028" t="str">
            <v>男</v>
          </cell>
          <cell r="E11028" t="str">
            <v>370612200105102715</v>
          </cell>
          <cell r="F11028" t="str">
            <v>全日制硕士</v>
          </cell>
          <cell r="G11028" t="str">
            <v>汽车学院</v>
          </cell>
          <cell r="H11028" t="str">
            <v>交通运输</v>
          </cell>
          <cell r="I11028" t="str">
            <v>高扬</v>
          </cell>
          <cell r="J11028" t="str">
            <v>共青团员</v>
          </cell>
          <cell r="K11028" t="str">
            <v>110018</v>
          </cell>
          <cell r="L11028" t="str">
            <v>非定向</v>
          </cell>
          <cell r="M11028" t="str">
            <v>无专项计划</v>
          </cell>
          <cell r="N11028" t="str">
            <v>汉族</v>
          </cell>
          <cell r="O11028" t="str">
            <v>北校区</v>
          </cell>
          <cell r="P11028" t="str">
            <v>17606387690</v>
          </cell>
        </row>
        <row r="11028">
          <cell r="R11028" t="str">
            <v>全国统考</v>
          </cell>
          <cell r="S11028" t="str">
            <v>山东省烟台市栖霞市桃村</v>
          </cell>
          <cell r="T11028" t="str">
            <v>应届本科毕业生</v>
          </cell>
        </row>
        <row r="11028">
          <cell r="V11028" t="str">
            <v>陕西省其它其它</v>
          </cell>
          <cell r="W11028" t="str">
            <v>20230701</v>
          </cell>
          <cell r="X11028" t="str">
            <v>物流工程</v>
          </cell>
          <cell r="Y11028" t="str">
            <v/>
          </cell>
        </row>
        <row r="11028">
          <cell r="AA11028" t="str">
            <v>长安大学</v>
          </cell>
        </row>
        <row r="11029">
          <cell r="A11029" t="str">
            <v>2023222056</v>
          </cell>
          <cell r="B11029" t="str">
            <v>2023</v>
          </cell>
          <cell r="C11029" t="str">
            <v>李佳乐</v>
          </cell>
          <cell r="D11029" t="str">
            <v>男</v>
          </cell>
          <cell r="E11029" t="str">
            <v>410305200007241511</v>
          </cell>
          <cell r="F11029" t="str">
            <v>全日制硕士</v>
          </cell>
          <cell r="G11029" t="str">
            <v>汽车学院</v>
          </cell>
          <cell r="H11029" t="str">
            <v>交通运输</v>
          </cell>
          <cell r="I11029" t="str">
            <v>田顺</v>
          </cell>
          <cell r="J11029" t="str">
            <v>中共预备党员</v>
          </cell>
          <cell r="K11029" t="str">
            <v>180174</v>
          </cell>
          <cell r="L11029" t="str">
            <v>非定向</v>
          </cell>
          <cell r="M11029" t="str">
            <v>无专项计划</v>
          </cell>
          <cell r="N11029" t="str">
            <v>汉族</v>
          </cell>
          <cell r="O11029" t="str">
            <v>北校区</v>
          </cell>
          <cell r="P11029" t="str">
            <v>13949200718</v>
          </cell>
        </row>
        <row r="11029">
          <cell r="R11029" t="str">
            <v>全国统考</v>
          </cell>
        </row>
        <row r="11029">
          <cell r="T11029" t="str">
            <v>其他人员</v>
          </cell>
        </row>
        <row r="11029">
          <cell r="V11029" t="str">
            <v>河南省其它其它</v>
          </cell>
          <cell r="W11029" t="str">
            <v>20220624</v>
          </cell>
          <cell r="X11029" t="str">
            <v>汽车服务工程</v>
          </cell>
          <cell r="Y11029" t="str">
            <v/>
          </cell>
        </row>
        <row r="11029">
          <cell r="AA11029" t="str">
            <v>长安大学</v>
          </cell>
        </row>
        <row r="11030">
          <cell r="A11030" t="str">
            <v>2023222058</v>
          </cell>
          <cell r="B11030" t="str">
            <v>2023</v>
          </cell>
          <cell r="C11030" t="str">
            <v>马丽丽</v>
          </cell>
          <cell r="D11030" t="str">
            <v>女</v>
          </cell>
          <cell r="E11030" t="str">
            <v>610622200002030627</v>
          </cell>
          <cell r="F11030" t="str">
            <v>全日制硕士</v>
          </cell>
          <cell r="G11030" t="str">
            <v>汽车学院</v>
          </cell>
          <cell r="H11030" t="str">
            <v>交通运输</v>
          </cell>
          <cell r="I11030" t="str">
            <v>沈小燕</v>
          </cell>
          <cell r="J11030" t="str">
            <v>共青团员</v>
          </cell>
          <cell r="K11030" t="str">
            <v>007338</v>
          </cell>
          <cell r="L11030" t="str">
            <v>非定向</v>
          </cell>
          <cell r="M11030" t="str">
            <v>无专项计划</v>
          </cell>
          <cell r="N11030" t="str">
            <v>汉族</v>
          </cell>
          <cell r="O11030" t="str">
            <v>北校区</v>
          </cell>
          <cell r="P11030" t="str">
            <v>13474408530</v>
          </cell>
        </row>
        <row r="11030">
          <cell r="R11030" t="str">
            <v>全国统考</v>
          </cell>
          <cell r="S11030" t="str">
            <v>陕西省延安市</v>
          </cell>
          <cell r="T11030" t="str">
            <v>应届本科毕业生</v>
          </cell>
        </row>
        <row r="11030">
          <cell r="V11030" t="str">
            <v>陕西省其它其它</v>
          </cell>
          <cell r="W11030" t="str">
            <v>20230710</v>
          </cell>
          <cell r="X11030" t="str">
            <v>物流工程</v>
          </cell>
          <cell r="Y11030" t="str">
            <v/>
          </cell>
        </row>
        <row r="11030">
          <cell r="AA11030" t="str">
            <v>长安大学</v>
          </cell>
        </row>
        <row r="11031">
          <cell r="A11031" t="str">
            <v>2023222059</v>
          </cell>
          <cell r="B11031" t="str">
            <v>2023</v>
          </cell>
          <cell r="C11031" t="str">
            <v>聂李嵘</v>
          </cell>
          <cell r="D11031" t="str">
            <v>女</v>
          </cell>
          <cell r="E11031" t="str">
            <v>420822200201066126</v>
          </cell>
          <cell r="F11031" t="str">
            <v>全日制硕士</v>
          </cell>
          <cell r="G11031" t="str">
            <v>汽车学院</v>
          </cell>
          <cell r="H11031" t="str">
            <v>交通运输</v>
          </cell>
          <cell r="I11031" t="str">
            <v>牛世峰</v>
          </cell>
          <cell r="J11031" t="str">
            <v>中共预备党员</v>
          </cell>
          <cell r="K11031" t="str">
            <v>110027</v>
          </cell>
          <cell r="L11031" t="str">
            <v>非定向</v>
          </cell>
          <cell r="M11031" t="str">
            <v>无专项计划</v>
          </cell>
          <cell r="N11031" t="str">
            <v>汉族</v>
          </cell>
          <cell r="O11031" t="str">
            <v>北校区</v>
          </cell>
          <cell r="P11031" t="str">
            <v>13451197136</v>
          </cell>
        </row>
        <row r="11031">
          <cell r="R11031" t="str">
            <v>全国统考</v>
          </cell>
          <cell r="S11031" t="str">
            <v>湖北荆门</v>
          </cell>
          <cell r="T11031" t="str">
            <v>应届本科毕业生</v>
          </cell>
        </row>
        <row r="11031">
          <cell r="V11031" t="str">
            <v>湖北省其它其它</v>
          </cell>
          <cell r="W11031" t="str">
            <v>20230701</v>
          </cell>
          <cell r="X11031" t="str">
            <v>交通运输</v>
          </cell>
          <cell r="Y11031" t="str">
            <v/>
          </cell>
        </row>
        <row r="11031">
          <cell r="AA11031" t="str">
            <v>武汉科技大学</v>
          </cell>
        </row>
        <row r="11032">
          <cell r="A11032" t="str">
            <v>2023222060</v>
          </cell>
          <cell r="B11032" t="str">
            <v>2023</v>
          </cell>
          <cell r="C11032" t="str">
            <v>徐滨</v>
          </cell>
          <cell r="D11032" t="str">
            <v>男</v>
          </cell>
          <cell r="E11032" t="str">
            <v>612430200210191610</v>
          </cell>
          <cell r="F11032" t="str">
            <v>全日制硕士</v>
          </cell>
          <cell r="G11032" t="str">
            <v>汽车学院</v>
          </cell>
          <cell r="H11032" t="str">
            <v>交通运输</v>
          </cell>
          <cell r="I11032" t="str">
            <v>张新锋</v>
          </cell>
          <cell r="J11032" t="str">
            <v>共青团员</v>
          </cell>
          <cell r="K11032" t="str">
            <v>007240</v>
          </cell>
          <cell r="L11032" t="str">
            <v>非定向</v>
          </cell>
          <cell r="M11032" t="str">
            <v>无专项计划</v>
          </cell>
          <cell r="N11032" t="str">
            <v>汉族</v>
          </cell>
          <cell r="O11032" t="str">
            <v>北校区</v>
          </cell>
          <cell r="P11032" t="str">
            <v>17789247388</v>
          </cell>
        </row>
        <row r="11032">
          <cell r="R11032" t="str">
            <v>全国统考</v>
          </cell>
        </row>
        <row r="11032">
          <cell r="T11032" t="str">
            <v>应届本科毕业生</v>
          </cell>
        </row>
        <row r="11032">
          <cell r="V11032" t="str">
            <v>陕西省其它其它</v>
          </cell>
          <cell r="W11032" t="str">
            <v>20230710</v>
          </cell>
          <cell r="X11032" t="str">
            <v>汽车服务工程</v>
          </cell>
          <cell r="Y11032" t="str">
            <v/>
          </cell>
        </row>
        <row r="11032">
          <cell r="AA11032" t="str">
            <v>长安大学</v>
          </cell>
        </row>
        <row r="11033">
          <cell r="A11033" t="str">
            <v>2023222061</v>
          </cell>
          <cell r="B11033" t="str">
            <v>2023</v>
          </cell>
          <cell r="C11033" t="str">
            <v>谢肖肖</v>
          </cell>
          <cell r="D11033" t="str">
            <v>女</v>
          </cell>
          <cell r="E11033" t="str">
            <v>411481200004102447</v>
          </cell>
          <cell r="F11033" t="str">
            <v>全日制硕士</v>
          </cell>
          <cell r="G11033" t="str">
            <v>汽车学院</v>
          </cell>
          <cell r="H11033" t="str">
            <v>交通运输</v>
          </cell>
          <cell r="I11033" t="str">
            <v>乔洁</v>
          </cell>
          <cell r="J11033" t="str">
            <v>共青团员</v>
          </cell>
          <cell r="K11033" t="str">
            <v>200145</v>
          </cell>
          <cell r="L11033" t="str">
            <v>非定向</v>
          </cell>
          <cell r="M11033" t="str">
            <v>无专项计划</v>
          </cell>
          <cell r="N11033" t="str">
            <v>汉族</v>
          </cell>
          <cell r="O11033" t="str">
            <v>北校区</v>
          </cell>
          <cell r="P11033" t="str">
            <v>17814593555</v>
          </cell>
        </row>
        <row r="11033">
          <cell r="R11033" t="str">
            <v>全国统考</v>
          </cell>
          <cell r="S11033" t="str">
            <v>河南省商丘市永城市</v>
          </cell>
          <cell r="T11033" t="str">
            <v>应届本科毕业生</v>
          </cell>
        </row>
        <row r="11033">
          <cell r="V11033" t="str">
            <v>河南省其它其它</v>
          </cell>
          <cell r="W11033" t="str">
            <v>20230701</v>
          </cell>
          <cell r="X11033" t="str">
            <v>交通运输</v>
          </cell>
          <cell r="Y11033" t="str">
            <v/>
          </cell>
        </row>
        <row r="11033">
          <cell r="AA11033" t="str">
            <v>太原科技大学</v>
          </cell>
        </row>
        <row r="11034">
          <cell r="A11034" t="str">
            <v>2023222062</v>
          </cell>
          <cell r="B11034" t="str">
            <v>2023</v>
          </cell>
          <cell r="C11034" t="str">
            <v>赵振然</v>
          </cell>
          <cell r="D11034" t="str">
            <v>男</v>
          </cell>
          <cell r="E11034" t="str">
            <v>150428200102110014</v>
          </cell>
          <cell r="F11034" t="str">
            <v>全日制硕士</v>
          </cell>
          <cell r="G11034" t="str">
            <v>汽车学院</v>
          </cell>
          <cell r="H11034" t="str">
            <v>交通运输</v>
          </cell>
          <cell r="I11034" t="str">
            <v>陈涛</v>
          </cell>
          <cell r="J11034" t="str">
            <v>中共预备党员</v>
          </cell>
          <cell r="K11034" t="str">
            <v>006067</v>
          </cell>
          <cell r="L11034" t="str">
            <v>非定向</v>
          </cell>
          <cell r="M11034" t="str">
            <v>无专项计划</v>
          </cell>
          <cell r="N11034" t="str">
            <v>蒙古族</v>
          </cell>
          <cell r="O11034" t="str">
            <v>北校区</v>
          </cell>
          <cell r="P11034" t="str">
            <v>15648818182</v>
          </cell>
        </row>
        <row r="11034">
          <cell r="R11034" t="str">
            <v>全国统考</v>
          </cell>
          <cell r="S11034" t="str">
            <v>内蒙古自治区赤峰市</v>
          </cell>
          <cell r="T11034" t="str">
            <v>应届本科毕业生</v>
          </cell>
        </row>
        <row r="11034">
          <cell r="V11034" t="str">
            <v>陕西省其它其它</v>
          </cell>
          <cell r="W11034" t="str">
            <v>20230701</v>
          </cell>
          <cell r="X11034" t="str">
            <v>交通运输</v>
          </cell>
          <cell r="Y11034" t="str">
            <v/>
          </cell>
        </row>
        <row r="11034">
          <cell r="AA11034" t="str">
            <v>长安大学</v>
          </cell>
        </row>
        <row r="11035">
          <cell r="A11035" t="str">
            <v>2023222063</v>
          </cell>
          <cell r="B11035" t="str">
            <v>2023</v>
          </cell>
          <cell r="C11035" t="str">
            <v>杨景浩</v>
          </cell>
          <cell r="D11035" t="str">
            <v>男</v>
          </cell>
          <cell r="E11035" t="str">
            <v>610322200006022310</v>
          </cell>
          <cell r="F11035" t="str">
            <v>全日制硕士</v>
          </cell>
          <cell r="G11035" t="str">
            <v>汽车学院</v>
          </cell>
          <cell r="H11035" t="str">
            <v>交通运输</v>
          </cell>
          <cell r="I11035" t="str">
            <v>辛琪</v>
          </cell>
          <cell r="J11035" t="str">
            <v>共青团员</v>
          </cell>
          <cell r="K11035" t="str">
            <v>160101</v>
          </cell>
          <cell r="L11035" t="str">
            <v>非定向</v>
          </cell>
          <cell r="M11035" t="str">
            <v>无专项计划</v>
          </cell>
          <cell r="N11035" t="str">
            <v>汉族</v>
          </cell>
          <cell r="O11035" t="str">
            <v>北校区</v>
          </cell>
          <cell r="P11035" t="str">
            <v>13759774881</v>
          </cell>
        </row>
        <row r="11035">
          <cell r="R11035" t="str">
            <v>全国统考</v>
          </cell>
        </row>
        <row r="11035">
          <cell r="T11035" t="str">
            <v>其他在职人员(硕士)</v>
          </cell>
        </row>
        <row r="11035">
          <cell r="V11035" t="str">
            <v>陕西省其它其它</v>
          </cell>
          <cell r="W11035" t="str">
            <v>20220624</v>
          </cell>
          <cell r="X11035" t="str">
            <v>汽车服务工程</v>
          </cell>
          <cell r="Y11035" t="str">
            <v/>
          </cell>
        </row>
        <row r="11035">
          <cell r="AA11035" t="str">
            <v>长安大学</v>
          </cell>
        </row>
        <row r="11036">
          <cell r="A11036" t="str">
            <v>2023223019</v>
          </cell>
          <cell r="B11036" t="str">
            <v>2023</v>
          </cell>
          <cell r="C11036" t="str">
            <v>夏天</v>
          </cell>
          <cell r="D11036" t="str">
            <v>女</v>
          </cell>
          <cell r="E11036" t="str">
            <v>342626200110020022</v>
          </cell>
          <cell r="F11036" t="str">
            <v>全日制硕士</v>
          </cell>
          <cell r="G11036" t="str">
            <v>经济与管理学院</v>
          </cell>
          <cell r="H11036" t="str">
            <v>物流工程与管理</v>
          </cell>
          <cell r="I11036" t="str">
            <v>张圣忠</v>
          </cell>
          <cell r="J11036" t="str">
            <v>共青团员</v>
          </cell>
          <cell r="K11036" t="str">
            <v>006985</v>
          </cell>
          <cell r="L11036" t="str">
            <v>非定向</v>
          </cell>
          <cell r="M11036" t="str">
            <v>无专项计划</v>
          </cell>
          <cell r="N11036" t="str">
            <v>汉族</v>
          </cell>
          <cell r="O11036" t="str">
            <v>南校区</v>
          </cell>
          <cell r="P11036" t="str">
            <v>19155520855</v>
          </cell>
        </row>
        <row r="11036">
          <cell r="R11036" t="str">
            <v>全国统考</v>
          </cell>
          <cell r="S11036" t="str">
            <v>安徽省马鞍山市和县</v>
          </cell>
          <cell r="T11036" t="str">
            <v>应届本科毕业生</v>
          </cell>
        </row>
        <row r="11036">
          <cell r="V11036" t="str">
            <v>安徽省其它其它</v>
          </cell>
          <cell r="W11036" t="str">
            <v>20230710</v>
          </cell>
          <cell r="X11036" t="str">
            <v>物流工程</v>
          </cell>
          <cell r="Y11036" t="str">
            <v/>
          </cell>
        </row>
        <row r="11036">
          <cell r="AA11036" t="str">
            <v>长安大学</v>
          </cell>
        </row>
        <row r="11037">
          <cell r="A11037" t="str">
            <v>2023223020</v>
          </cell>
          <cell r="B11037" t="str">
            <v>2023</v>
          </cell>
          <cell r="C11037" t="str">
            <v>陈亚君</v>
          </cell>
          <cell r="D11037" t="str">
            <v>女</v>
          </cell>
          <cell r="E11037" t="str">
            <v>511723200102035328</v>
          </cell>
          <cell r="F11037" t="str">
            <v>全日制硕士</v>
          </cell>
          <cell r="G11037" t="str">
            <v>经济与管理学院</v>
          </cell>
          <cell r="H11037" t="str">
            <v>物流工程与管理</v>
          </cell>
          <cell r="I11037" t="str">
            <v>李武强</v>
          </cell>
          <cell r="J11037" t="str">
            <v>共青团员</v>
          </cell>
          <cell r="K11037" t="str">
            <v>130061</v>
          </cell>
          <cell r="L11037" t="str">
            <v>非定向</v>
          </cell>
          <cell r="M11037" t="str">
            <v>无专项计划</v>
          </cell>
          <cell r="N11037" t="str">
            <v>汉族</v>
          </cell>
          <cell r="O11037" t="str">
            <v>南校区</v>
          </cell>
          <cell r="P11037" t="str">
            <v>15281865192</v>
          </cell>
        </row>
        <row r="11037">
          <cell r="R11037" t="str">
            <v>全国统考</v>
          </cell>
          <cell r="S11037" t="str">
            <v>四川省达州市开江县</v>
          </cell>
          <cell r="T11037" t="str">
            <v>应届本科毕业生</v>
          </cell>
        </row>
        <row r="11037">
          <cell r="V11037" t="str">
            <v>四川省其它其它</v>
          </cell>
          <cell r="W11037" t="str">
            <v>20230710</v>
          </cell>
          <cell r="X11037" t="str">
            <v>物流管理</v>
          </cell>
          <cell r="Y11037" t="str">
            <v/>
          </cell>
        </row>
        <row r="11037">
          <cell r="AA11037" t="str">
            <v>长安大学</v>
          </cell>
        </row>
        <row r="11038">
          <cell r="A11038" t="str">
            <v>2023223021</v>
          </cell>
          <cell r="B11038" t="str">
            <v>2023</v>
          </cell>
          <cell r="C11038" t="str">
            <v>郑镭</v>
          </cell>
          <cell r="D11038" t="str">
            <v>男</v>
          </cell>
          <cell r="E11038" t="str">
            <v>130629200106220011</v>
          </cell>
          <cell r="F11038" t="str">
            <v>全日制硕士</v>
          </cell>
          <cell r="G11038" t="str">
            <v>经济与管理学院</v>
          </cell>
          <cell r="H11038" t="str">
            <v>物流工程与管理</v>
          </cell>
          <cell r="I11038" t="str">
            <v>李兆磊</v>
          </cell>
          <cell r="J11038" t="str">
            <v>共青团员</v>
          </cell>
          <cell r="K11038" t="str">
            <v>130132</v>
          </cell>
          <cell r="L11038" t="str">
            <v>非定向</v>
          </cell>
          <cell r="M11038" t="str">
            <v>无专项计划</v>
          </cell>
          <cell r="N11038" t="str">
            <v>汉族</v>
          </cell>
          <cell r="O11038" t="str">
            <v>南校区</v>
          </cell>
          <cell r="P11038" t="str">
            <v>19801780622</v>
          </cell>
        </row>
        <row r="11038">
          <cell r="R11038" t="str">
            <v>全国统考</v>
          </cell>
          <cell r="S11038" t="str">
            <v>河北省保定市容城县</v>
          </cell>
          <cell r="T11038" t="str">
            <v>应届本科毕业生</v>
          </cell>
        </row>
        <row r="11038">
          <cell r="V11038" t="str">
            <v>河北省其它其它</v>
          </cell>
          <cell r="W11038" t="str">
            <v>20230701</v>
          </cell>
          <cell r="X11038" t="str">
            <v>物流管理</v>
          </cell>
          <cell r="Y11038" t="str">
            <v/>
          </cell>
        </row>
        <row r="11038">
          <cell r="AA11038" t="str">
            <v>长安大学</v>
          </cell>
        </row>
        <row r="11039">
          <cell r="A11039" t="str">
            <v>2023223022</v>
          </cell>
          <cell r="B11039" t="str">
            <v>2023</v>
          </cell>
          <cell r="C11039" t="str">
            <v>王若凡</v>
          </cell>
          <cell r="D11039" t="str">
            <v>女</v>
          </cell>
          <cell r="E11039" t="str">
            <v>142730200103030022</v>
          </cell>
          <cell r="F11039" t="str">
            <v>全日制硕士</v>
          </cell>
          <cell r="G11039" t="str">
            <v>经济与管理学院</v>
          </cell>
          <cell r="H11039" t="str">
            <v>物流工程与管理</v>
          </cell>
          <cell r="I11039" t="str">
            <v>李倩</v>
          </cell>
          <cell r="J11039" t="str">
            <v>共青团员</v>
          </cell>
          <cell r="K11039" t="str">
            <v>110132</v>
          </cell>
          <cell r="L11039" t="str">
            <v>非定向</v>
          </cell>
          <cell r="M11039" t="str">
            <v>无专项计划</v>
          </cell>
          <cell r="N11039" t="str">
            <v>汉族</v>
          </cell>
          <cell r="O11039" t="str">
            <v>南校区</v>
          </cell>
          <cell r="P11039" t="str">
            <v>15235694655</v>
          </cell>
        </row>
        <row r="11039">
          <cell r="R11039" t="str">
            <v>全国统考</v>
          </cell>
          <cell r="S11039" t="str">
            <v>山西省运城市夏县</v>
          </cell>
          <cell r="T11039" t="str">
            <v>应届本科毕业生</v>
          </cell>
        </row>
        <row r="11039">
          <cell r="V11039" t="str">
            <v>山西省其它其它</v>
          </cell>
          <cell r="W11039" t="str">
            <v>20230630</v>
          </cell>
          <cell r="X11039" t="str">
            <v>物流管理</v>
          </cell>
          <cell r="Y11039" t="str">
            <v/>
          </cell>
        </row>
        <row r="11039">
          <cell r="AA11039" t="str">
            <v>上海海关学院</v>
          </cell>
        </row>
        <row r="11040">
          <cell r="A11040" t="str">
            <v>2023223023</v>
          </cell>
          <cell r="B11040" t="str">
            <v>2023</v>
          </cell>
          <cell r="C11040" t="str">
            <v>张育文</v>
          </cell>
          <cell r="D11040" t="str">
            <v>男</v>
          </cell>
          <cell r="E11040" t="str">
            <v>610721200201121715</v>
          </cell>
          <cell r="F11040" t="str">
            <v>全日制硕士</v>
          </cell>
          <cell r="G11040" t="str">
            <v>经济与管理学院</v>
          </cell>
          <cell r="H11040" t="str">
            <v>物流工程与管理</v>
          </cell>
          <cell r="I11040" t="str">
            <v>李兆磊</v>
          </cell>
          <cell r="J11040" t="str">
            <v>共青团员</v>
          </cell>
          <cell r="K11040" t="str">
            <v>130132</v>
          </cell>
          <cell r="L11040" t="str">
            <v>非定向</v>
          </cell>
          <cell r="M11040" t="str">
            <v>无专项计划</v>
          </cell>
          <cell r="N11040" t="str">
            <v>汉族</v>
          </cell>
          <cell r="O11040" t="str">
            <v>南校区</v>
          </cell>
          <cell r="P11040" t="str">
            <v>18191638507</v>
          </cell>
        </row>
        <row r="11040">
          <cell r="R11040" t="str">
            <v>全国统考</v>
          </cell>
          <cell r="S11040" t="str">
            <v>陕西省南郑县</v>
          </cell>
          <cell r="T11040" t="str">
            <v>应届本科毕业生</v>
          </cell>
        </row>
        <row r="11040">
          <cell r="V11040" t="str">
            <v>陕西省其它其它</v>
          </cell>
          <cell r="W11040" t="str">
            <v>20230710</v>
          </cell>
          <cell r="X11040" t="str">
            <v>物流管理</v>
          </cell>
          <cell r="Y11040" t="str">
            <v/>
          </cell>
        </row>
        <row r="11040">
          <cell r="AA11040" t="str">
            <v>长安大学</v>
          </cell>
        </row>
        <row r="11041">
          <cell r="A11041" t="str">
            <v>2023223024</v>
          </cell>
          <cell r="B11041" t="str">
            <v>2023</v>
          </cell>
          <cell r="C11041" t="str">
            <v>王福丹</v>
          </cell>
          <cell r="D11041" t="str">
            <v>女</v>
          </cell>
          <cell r="E11041" t="str">
            <v>411625200406071225</v>
          </cell>
          <cell r="F11041" t="str">
            <v>全日制硕士</v>
          </cell>
          <cell r="G11041" t="str">
            <v>经济与管理学院</v>
          </cell>
          <cell r="H11041" t="str">
            <v>物流工程与管理</v>
          </cell>
          <cell r="I11041" t="str">
            <v>李兆磊</v>
          </cell>
          <cell r="J11041" t="str">
            <v>共青团员</v>
          </cell>
          <cell r="K11041" t="str">
            <v>130132</v>
          </cell>
          <cell r="L11041" t="str">
            <v>非定向</v>
          </cell>
          <cell r="M11041" t="str">
            <v>无专项计划</v>
          </cell>
          <cell r="N11041" t="str">
            <v>汉族</v>
          </cell>
          <cell r="O11041" t="str">
            <v>南校区</v>
          </cell>
          <cell r="P11041" t="str">
            <v>15939475360</v>
          </cell>
        </row>
        <row r="11041">
          <cell r="R11041" t="str">
            <v>全国统考</v>
          </cell>
          <cell r="S11041" t="str">
            <v>河南省周口市郸城县</v>
          </cell>
          <cell r="T11041" t="str">
            <v>应届本科毕业生</v>
          </cell>
        </row>
        <row r="11041">
          <cell r="V11041" t="str">
            <v>河南省其它其它</v>
          </cell>
          <cell r="W11041" t="str">
            <v>20230710</v>
          </cell>
          <cell r="X11041" t="str">
            <v>物流管理</v>
          </cell>
          <cell r="Y11041" t="str">
            <v/>
          </cell>
        </row>
        <row r="11041">
          <cell r="AA11041" t="str">
            <v>天津师范大学</v>
          </cell>
        </row>
        <row r="11042">
          <cell r="A11042" t="str">
            <v>2023222099</v>
          </cell>
          <cell r="B11042" t="str">
            <v>2023</v>
          </cell>
          <cell r="C11042" t="str">
            <v>冶瑞</v>
          </cell>
          <cell r="D11042" t="str">
            <v>男</v>
          </cell>
          <cell r="E11042" t="str">
            <v>640324199902271019</v>
          </cell>
          <cell r="F11042" t="str">
            <v>全日制硕士</v>
          </cell>
          <cell r="G11042" t="str">
            <v>汽车学院</v>
          </cell>
          <cell r="H11042" t="str">
            <v>交通运输</v>
          </cell>
          <cell r="I11042" t="str">
            <v>丁楠</v>
          </cell>
          <cell r="J11042" t="str">
            <v>共青团员</v>
          </cell>
          <cell r="K11042" t="str">
            <v>190130</v>
          </cell>
          <cell r="L11042" t="str">
            <v>非定向</v>
          </cell>
          <cell r="M11042" t="str">
            <v>无专项计划</v>
          </cell>
          <cell r="N11042" t="str">
            <v>回族</v>
          </cell>
          <cell r="O11042" t="str">
            <v>北校区</v>
          </cell>
          <cell r="P11042" t="str">
            <v>18909532923</v>
          </cell>
        </row>
        <row r="11042">
          <cell r="R11042" t="str">
            <v>全国统考</v>
          </cell>
          <cell r="S11042" t="str">
            <v>宁夏回族自治区</v>
          </cell>
          <cell r="T11042" t="str">
            <v>其他人员</v>
          </cell>
        </row>
        <row r="11042">
          <cell r="V11042" t="str">
            <v>宁夏回族自治区其它其它</v>
          </cell>
          <cell r="W11042" t="str">
            <v>20220624</v>
          </cell>
          <cell r="X11042" t="str">
            <v>物流工程</v>
          </cell>
          <cell r="Y11042" t="str">
            <v/>
          </cell>
        </row>
        <row r="11042">
          <cell r="AA11042" t="str">
            <v>长安大学</v>
          </cell>
        </row>
        <row r="11043">
          <cell r="A11043" t="str">
            <v>2023222100</v>
          </cell>
          <cell r="B11043" t="str">
            <v>2023</v>
          </cell>
          <cell r="C11043" t="str">
            <v>耿名洋</v>
          </cell>
          <cell r="D11043" t="str">
            <v>男</v>
          </cell>
          <cell r="E11043" t="str">
            <v>372330200011025112</v>
          </cell>
          <cell r="F11043" t="str">
            <v>全日制硕士</v>
          </cell>
          <cell r="G11043" t="str">
            <v>汽车学院</v>
          </cell>
          <cell r="H11043" t="str">
            <v>交通运输</v>
          </cell>
          <cell r="I11043" t="str">
            <v>张凯超</v>
          </cell>
          <cell r="J11043" t="str">
            <v>共青团员</v>
          </cell>
          <cell r="K11043" t="str">
            <v>190058</v>
          </cell>
          <cell r="L11043" t="str">
            <v>非定向</v>
          </cell>
          <cell r="M11043" t="str">
            <v>无专项计划</v>
          </cell>
          <cell r="N11043" t="str">
            <v>汉族</v>
          </cell>
          <cell r="O11043" t="str">
            <v>北校区</v>
          </cell>
          <cell r="P11043" t="str">
            <v>15314379036</v>
          </cell>
        </row>
        <row r="11043">
          <cell r="R11043" t="str">
            <v>全国统考</v>
          </cell>
          <cell r="S11043" t="str">
            <v>山东省滨州市邹平县钟家村</v>
          </cell>
          <cell r="T11043" t="str">
            <v>应届本科毕业生</v>
          </cell>
        </row>
        <row r="11043">
          <cell r="V11043" t="str">
            <v>山东省其它其它</v>
          </cell>
          <cell r="W11043" t="str">
            <v>20230701</v>
          </cell>
          <cell r="X11043" t="str">
            <v>交通运输</v>
          </cell>
          <cell r="Y11043" t="str">
            <v/>
          </cell>
        </row>
        <row r="11043">
          <cell r="AA11043" t="str">
            <v>山东交通学院</v>
          </cell>
        </row>
        <row r="11044">
          <cell r="A11044" t="str">
            <v>2023126111</v>
          </cell>
          <cell r="B11044" t="str">
            <v>2023</v>
          </cell>
          <cell r="C11044" t="str">
            <v>陈永吉</v>
          </cell>
          <cell r="D11044" t="str">
            <v>男</v>
          </cell>
          <cell r="E11044" t="str">
            <v>612526200108252617</v>
          </cell>
          <cell r="F11044" t="str">
            <v>全日制硕士</v>
          </cell>
          <cell r="G11044" t="str">
            <v>地质工程与测绘学院</v>
          </cell>
          <cell r="H11044" t="str">
            <v>地质资源与地质工程</v>
          </cell>
          <cell r="I11044" t="str">
            <v>刘聪</v>
          </cell>
          <cell r="J11044" t="str">
            <v>中共预备党员</v>
          </cell>
          <cell r="K11044" t="str">
            <v>006837</v>
          </cell>
          <cell r="L11044" t="str">
            <v>非定向</v>
          </cell>
          <cell r="M11044" t="str">
            <v>无专项计划</v>
          </cell>
          <cell r="N11044" t="str">
            <v>汉族</v>
          </cell>
          <cell r="O11044" t="str">
            <v>南校区</v>
          </cell>
          <cell r="P11044" t="str">
            <v>17609188604</v>
          </cell>
        </row>
        <row r="11044">
          <cell r="R11044" t="str">
            <v>全国统考</v>
          </cell>
        </row>
        <row r="11044">
          <cell r="T11044" t="str">
            <v>应届本科毕业生</v>
          </cell>
        </row>
        <row r="11044">
          <cell r="V11044" t="str">
            <v>陕西省其它其它</v>
          </cell>
          <cell r="W11044" t="str">
            <v>20230701</v>
          </cell>
          <cell r="X11044" t="str">
            <v>地质工程</v>
          </cell>
          <cell r="Y11044" t="str">
            <v/>
          </cell>
        </row>
        <row r="11044">
          <cell r="AA11044" t="str">
            <v>长安大学</v>
          </cell>
        </row>
        <row r="11045">
          <cell r="A11045" t="str">
            <v>2023126112</v>
          </cell>
          <cell r="B11045" t="str">
            <v>2023</v>
          </cell>
          <cell r="C11045" t="str">
            <v>王竟晔</v>
          </cell>
          <cell r="D11045" t="str">
            <v>男</v>
          </cell>
          <cell r="E11045" t="str">
            <v>37091120010527201X</v>
          </cell>
          <cell r="F11045" t="str">
            <v>全日制硕士</v>
          </cell>
          <cell r="G11045" t="str">
            <v>地质工程与测绘学院</v>
          </cell>
          <cell r="H11045" t="str">
            <v>地质资源与地质工程</v>
          </cell>
          <cell r="I11045" t="str">
            <v>马鹏辉</v>
          </cell>
          <cell r="J11045" t="str">
            <v>共青团员</v>
          </cell>
          <cell r="K11045" t="str">
            <v>200065</v>
          </cell>
          <cell r="L11045" t="str">
            <v>非定向</v>
          </cell>
          <cell r="M11045" t="str">
            <v>无专项计划</v>
          </cell>
          <cell r="N11045" t="str">
            <v>汉族</v>
          </cell>
          <cell r="O11045" t="str">
            <v>南校区</v>
          </cell>
          <cell r="P11045" t="str">
            <v>13082787871</v>
          </cell>
        </row>
        <row r="11045">
          <cell r="R11045" t="str">
            <v>全国统考</v>
          </cell>
        </row>
        <row r="11045">
          <cell r="T11045" t="str">
            <v>应届本科毕业生</v>
          </cell>
        </row>
        <row r="11045">
          <cell r="V11045" t="str">
            <v>山东省其它其它</v>
          </cell>
          <cell r="W11045" t="str">
            <v>20230701</v>
          </cell>
          <cell r="X11045" t="str">
            <v>土木工程</v>
          </cell>
          <cell r="Y11045" t="str">
            <v/>
          </cell>
        </row>
        <row r="11045">
          <cell r="AA11045" t="str">
            <v>聊城大学</v>
          </cell>
        </row>
        <row r="11046">
          <cell r="A11046" t="str">
            <v>2023126113</v>
          </cell>
          <cell r="B11046" t="str">
            <v>2023</v>
          </cell>
          <cell r="C11046" t="str">
            <v>宗鼎</v>
          </cell>
          <cell r="D11046" t="str">
            <v>男</v>
          </cell>
          <cell r="E11046" t="str">
            <v>340406200104172814</v>
          </cell>
          <cell r="F11046" t="str">
            <v>全日制硕士</v>
          </cell>
          <cell r="G11046" t="str">
            <v>地质工程与测绘学院</v>
          </cell>
          <cell r="H11046" t="str">
            <v>地质资源与地质工程</v>
          </cell>
          <cell r="I11046" t="str">
            <v>占洁伟</v>
          </cell>
          <cell r="J11046" t="str">
            <v>共青团员</v>
          </cell>
          <cell r="K11046" t="str">
            <v>190165</v>
          </cell>
          <cell r="L11046" t="str">
            <v>非定向</v>
          </cell>
          <cell r="M11046" t="str">
            <v>无专项计划</v>
          </cell>
          <cell r="N11046" t="str">
            <v>汉族</v>
          </cell>
          <cell r="O11046" t="str">
            <v>南校区</v>
          </cell>
          <cell r="P11046" t="str">
            <v>19955497282</v>
          </cell>
        </row>
        <row r="11046">
          <cell r="R11046" t="str">
            <v>全国统考</v>
          </cell>
          <cell r="S11046" t="str">
            <v>安徽省淮南市</v>
          </cell>
          <cell r="T11046" t="str">
            <v>应届本科毕业生</v>
          </cell>
        </row>
        <row r="11046">
          <cell r="V11046" t="str">
            <v>安徽省其它其它</v>
          </cell>
          <cell r="W11046" t="str">
            <v>20230701</v>
          </cell>
          <cell r="X11046" t="str">
            <v>地质工程</v>
          </cell>
          <cell r="Y11046" t="str">
            <v/>
          </cell>
        </row>
        <row r="11046">
          <cell r="AA11046" t="str">
            <v>华北水利水电大学</v>
          </cell>
        </row>
        <row r="11047">
          <cell r="A11047" t="str">
            <v>2023126114</v>
          </cell>
          <cell r="B11047" t="str">
            <v>2023</v>
          </cell>
          <cell r="C11047" t="str">
            <v>常磊</v>
          </cell>
          <cell r="D11047" t="str">
            <v>男</v>
          </cell>
          <cell r="E11047" t="str">
            <v>140227200109090811</v>
          </cell>
          <cell r="F11047" t="str">
            <v>全日制硕士</v>
          </cell>
          <cell r="G11047" t="str">
            <v>地质工程与测绘学院</v>
          </cell>
          <cell r="H11047" t="str">
            <v>地质资源与地质工程</v>
          </cell>
          <cell r="I11047" t="str">
            <v>占洁伟</v>
          </cell>
          <cell r="J11047" t="str">
            <v>中共党员</v>
          </cell>
          <cell r="K11047" t="str">
            <v>190165</v>
          </cell>
          <cell r="L11047" t="str">
            <v>非定向</v>
          </cell>
          <cell r="M11047" t="str">
            <v>无专项计划</v>
          </cell>
          <cell r="N11047" t="str">
            <v>汉族</v>
          </cell>
          <cell r="O11047" t="str">
            <v>南校区</v>
          </cell>
          <cell r="P11047" t="str">
            <v>17843351235</v>
          </cell>
        </row>
        <row r="11047">
          <cell r="R11047" t="str">
            <v>全国统考</v>
          </cell>
        </row>
        <row r="11047">
          <cell r="T11047" t="str">
            <v>应届本科毕业生</v>
          </cell>
        </row>
        <row r="11047">
          <cell r="V11047" t="str">
            <v>山西省其它其它</v>
          </cell>
          <cell r="W11047" t="str">
            <v>20230701</v>
          </cell>
          <cell r="X11047" t="str">
            <v>地质工程</v>
          </cell>
          <cell r="Y11047" t="str">
            <v/>
          </cell>
        </row>
        <row r="11047">
          <cell r="AA11047" t="str">
            <v>长春工程学院</v>
          </cell>
        </row>
        <row r="11048">
          <cell r="A11048" t="str">
            <v>2023126117</v>
          </cell>
          <cell r="B11048" t="str">
            <v>2023</v>
          </cell>
          <cell r="C11048" t="str">
            <v>崔文昊</v>
          </cell>
          <cell r="D11048" t="str">
            <v>男</v>
          </cell>
          <cell r="E11048" t="str">
            <v>610424200104040019</v>
          </cell>
          <cell r="F11048" t="str">
            <v>全日制硕士</v>
          </cell>
          <cell r="G11048" t="str">
            <v>地质工程与测绘学院</v>
          </cell>
          <cell r="H11048" t="str">
            <v>地质资源与地质工程</v>
          </cell>
          <cell r="I11048" t="str">
            <v>祝艳波</v>
          </cell>
          <cell r="J11048" t="str">
            <v>共青团员</v>
          </cell>
          <cell r="K11048" t="str">
            <v>140061</v>
          </cell>
          <cell r="L11048" t="str">
            <v>非定向</v>
          </cell>
          <cell r="M11048" t="str">
            <v>无专项计划</v>
          </cell>
          <cell r="N11048" t="str">
            <v>汉族</v>
          </cell>
          <cell r="O11048" t="str">
            <v>南校区</v>
          </cell>
          <cell r="P11048" t="str">
            <v>18992060178</v>
          </cell>
        </row>
        <row r="11048">
          <cell r="R11048" t="str">
            <v>全国统考</v>
          </cell>
          <cell r="S11048" t="str">
            <v>陕西省咸阳市乾县</v>
          </cell>
          <cell r="T11048" t="str">
            <v>应届本科毕业生</v>
          </cell>
        </row>
        <row r="11048">
          <cell r="V11048" t="str">
            <v>陕西省其它其它</v>
          </cell>
          <cell r="W11048" t="str">
            <v>20230701</v>
          </cell>
          <cell r="X11048" t="str">
            <v>地质工程</v>
          </cell>
          <cell r="Y11048" t="str">
            <v/>
          </cell>
        </row>
        <row r="11048">
          <cell r="AA11048" t="str">
            <v>西安科技大学</v>
          </cell>
        </row>
        <row r="11049">
          <cell r="A11049" t="str">
            <v>2023126118</v>
          </cell>
          <cell r="B11049" t="str">
            <v>2023</v>
          </cell>
          <cell r="C11049" t="str">
            <v>陈航航</v>
          </cell>
          <cell r="D11049" t="str">
            <v>男</v>
          </cell>
          <cell r="E11049" t="str">
            <v>610115200003245274</v>
          </cell>
          <cell r="F11049" t="str">
            <v>全日制硕士</v>
          </cell>
          <cell r="G11049" t="str">
            <v>地质工程与测绘学院</v>
          </cell>
          <cell r="H11049" t="str">
            <v>地质资源与地质工程</v>
          </cell>
          <cell r="I11049" t="str">
            <v>魏亚妮</v>
          </cell>
          <cell r="J11049" t="str">
            <v>中共党员</v>
          </cell>
          <cell r="K11049" t="str">
            <v>190038</v>
          </cell>
          <cell r="L11049" t="str">
            <v>非定向</v>
          </cell>
          <cell r="M11049" t="str">
            <v>无专项计划</v>
          </cell>
          <cell r="N11049" t="str">
            <v>汉族</v>
          </cell>
          <cell r="O11049" t="str">
            <v>南校区</v>
          </cell>
          <cell r="P11049" t="str">
            <v>18299107084</v>
          </cell>
        </row>
        <row r="11049">
          <cell r="R11049" t="str">
            <v>全国统考</v>
          </cell>
        </row>
        <row r="11049">
          <cell r="T11049" t="str">
            <v>其他人员</v>
          </cell>
        </row>
        <row r="11049">
          <cell r="V11049" t="str">
            <v>陕西省其它其它</v>
          </cell>
          <cell r="W11049" t="str">
            <v>20220610</v>
          </cell>
          <cell r="X11049" t="str">
            <v>矿业类</v>
          </cell>
          <cell r="Y11049" t="str">
            <v/>
          </cell>
        </row>
        <row r="11049">
          <cell r="AA11049" t="str">
            <v>新疆工程学院</v>
          </cell>
        </row>
        <row r="11050">
          <cell r="A11050" t="str">
            <v>2023126119</v>
          </cell>
          <cell r="B11050" t="str">
            <v>2023</v>
          </cell>
          <cell r="C11050" t="str">
            <v>王中文</v>
          </cell>
          <cell r="D11050" t="str">
            <v>男</v>
          </cell>
          <cell r="E11050" t="str">
            <v>411302200108055752</v>
          </cell>
          <cell r="F11050" t="str">
            <v>全日制硕士</v>
          </cell>
          <cell r="G11050" t="str">
            <v>地质工程与测绘学院</v>
          </cell>
          <cell r="H11050" t="str">
            <v>地质资源与地质工程</v>
          </cell>
          <cell r="I11050" t="str">
            <v>张常亮</v>
          </cell>
          <cell r="J11050" t="str">
            <v>共青团员</v>
          </cell>
          <cell r="K11050" t="str">
            <v>007168</v>
          </cell>
          <cell r="L11050" t="str">
            <v>非定向</v>
          </cell>
          <cell r="M11050" t="str">
            <v>无专项计划</v>
          </cell>
          <cell r="N11050" t="str">
            <v>汉族</v>
          </cell>
          <cell r="O11050" t="str">
            <v>南校区</v>
          </cell>
          <cell r="P11050" t="str">
            <v>19513328086</v>
          </cell>
        </row>
        <row r="11050">
          <cell r="R11050" t="str">
            <v>全国统考</v>
          </cell>
          <cell r="S11050" t="str">
            <v>河南省南阳市宛城区</v>
          </cell>
          <cell r="T11050" t="str">
            <v>应届本科毕业生</v>
          </cell>
        </row>
        <row r="11050">
          <cell r="V11050" t="str">
            <v>河南省其它其它</v>
          </cell>
          <cell r="W11050" t="str">
            <v>20230710</v>
          </cell>
          <cell r="X11050" t="str">
            <v>地质工程</v>
          </cell>
          <cell r="Y11050" t="str">
            <v/>
          </cell>
        </row>
        <row r="11050">
          <cell r="AA11050" t="str">
            <v>华北水利水电大学</v>
          </cell>
        </row>
        <row r="11051">
          <cell r="A11051" t="str">
            <v>2023126047</v>
          </cell>
          <cell r="B11051" t="str">
            <v>2023</v>
          </cell>
          <cell r="C11051" t="str">
            <v>石一洁</v>
          </cell>
          <cell r="D11051" t="str">
            <v>女</v>
          </cell>
          <cell r="E11051" t="str">
            <v>61052820010408002X</v>
          </cell>
          <cell r="F11051" t="str">
            <v>全日制硕士</v>
          </cell>
          <cell r="G11051" t="str">
            <v>地质工程与测绘学院</v>
          </cell>
          <cell r="H11051" t="str">
            <v>测绘科学与技术</v>
          </cell>
          <cell r="I11051" t="str">
            <v>杨成生</v>
          </cell>
          <cell r="J11051" t="str">
            <v>中共党员</v>
          </cell>
          <cell r="K11051" t="str">
            <v>120004</v>
          </cell>
          <cell r="L11051" t="str">
            <v>非定向</v>
          </cell>
          <cell r="M11051" t="str">
            <v>无专项计划</v>
          </cell>
          <cell r="N11051" t="str">
            <v>汉族</v>
          </cell>
          <cell r="O11051" t="str">
            <v>南校区</v>
          </cell>
          <cell r="P11051" t="str">
            <v>18329336752</v>
          </cell>
        </row>
        <row r="11051">
          <cell r="R11051" t="str">
            <v>全国统考</v>
          </cell>
          <cell r="S11051" t="str">
            <v>陕西省渭南市</v>
          </cell>
          <cell r="T11051" t="str">
            <v>应届本科毕业生</v>
          </cell>
        </row>
        <row r="11051">
          <cell r="V11051" t="str">
            <v>陕西省其它其它</v>
          </cell>
          <cell r="W11051" t="str">
            <v>20230710</v>
          </cell>
          <cell r="X11051" t="str">
            <v>遥感科学与技术</v>
          </cell>
          <cell r="Y11051" t="str">
            <v/>
          </cell>
        </row>
        <row r="11051">
          <cell r="AA11051" t="str">
            <v>长安大学</v>
          </cell>
        </row>
        <row r="11052">
          <cell r="A11052" t="str">
            <v>2023126048</v>
          </cell>
          <cell r="B11052" t="str">
            <v>2023</v>
          </cell>
          <cell r="C11052" t="str">
            <v>杨佳磊</v>
          </cell>
          <cell r="D11052" t="str">
            <v>男</v>
          </cell>
          <cell r="E11052" t="str">
            <v>130426200103202934</v>
          </cell>
          <cell r="F11052" t="str">
            <v>全日制硕士</v>
          </cell>
          <cell r="G11052" t="str">
            <v>地质工程与测绘学院</v>
          </cell>
          <cell r="H11052" t="str">
            <v>测绘科学与技术</v>
          </cell>
          <cell r="I11052" t="str">
            <v>方勇</v>
          </cell>
          <cell r="J11052" t="str">
            <v>共青团员</v>
          </cell>
          <cell r="K11052" t="str">
            <v>091007</v>
          </cell>
          <cell r="L11052" t="str">
            <v>非定向</v>
          </cell>
          <cell r="M11052" t="str">
            <v>无专项计划</v>
          </cell>
          <cell r="N11052" t="str">
            <v>汉族</v>
          </cell>
          <cell r="O11052" t="str">
            <v>南校区</v>
          </cell>
          <cell r="P11052" t="str">
            <v>17733067201</v>
          </cell>
        </row>
        <row r="11052">
          <cell r="R11052" t="str">
            <v>全国统考</v>
          </cell>
          <cell r="S11052" t="str">
            <v>河北省邯郸市</v>
          </cell>
          <cell r="T11052" t="str">
            <v>应届本科毕业生</v>
          </cell>
        </row>
        <row r="11052">
          <cell r="V11052" t="str">
            <v>河北省其它其它</v>
          </cell>
          <cell r="W11052" t="str">
            <v>20230710</v>
          </cell>
          <cell r="X11052" t="str">
            <v>测绘工程</v>
          </cell>
          <cell r="Y11052" t="str">
            <v/>
          </cell>
        </row>
        <row r="11052">
          <cell r="AA11052" t="str">
            <v>石家庄铁道大学</v>
          </cell>
        </row>
        <row r="11053">
          <cell r="A11053" t="str">
            <v>2023125091</v>
          </cell>
          <cell r="B11053" t="str">
            <v>2023</v>
          </cell>
          <cell r="C11053" t="str">
            <v>沈吉时</v>
          </cell>
          <cell r="D11053" t="str">
            <v>男</v>
          </cell>
          <cell r="E11053" t="str">
            <v>210303200005140311</v>
          </cell>
          <cell r="F11053" t="str">
            <v>全日制硕士</v>
          </cell>
          <cell r="G11053" t="str">
            <v>工程机械学院</v>
          </cell>
          <cell r="H11053" t="str">
            <v>机械工程</v>
          </cell>
          <cell r="I11053" t="str">
            <v>张富强</v>
          </cell>
          <cell r="J11053" t="str">
            <v>共青团员</v>
          </cell>
          <cell r="K11053" t="str">
            <v>130041</v>
          </cell>
          <cell r="L11053" t="str">
            <v>非定向</v>
          </cell>
          <cell r="M11053" t="str">
            <v>无专项计划</v>
          </cell>
          <cell r="N11053" t="str">
            <v>汉族</v>
          </cell>
          <cell r="O11053" t="str">
            <v>南校区</v>
          </cell>
          <cell r="P11053" t="str">
            <v>15509806522</v>
          </cell>
        </row>
        <row r="11053">
          <cell r="R11053" t="str">
            <v>全国统考</v>
          </cell>
          <cell r="S11053" t="str">
            <v>辽宁省鞍山市</v>
          </cell>
          <cell r="T11053" t="str">
            <v>其他人员</v>
          </cell>
        </row>
        <row r="11053">
          <cell r="V11053" t="str">
            <v>辽宁省其它其它</v>
          </cell>
          <cell r="W11053" t="str">
            <v>20220624</v>
          </cell>
          <cell r="X11053" t="str">
            <v>机械设计制造及其自动化</v>
          </cell>
          <cell r="Y11053" t="str">
            <v/>
          </cell>
        </row>
        <row r="11053">
          <cell r="AA11053" t="str">
            <v>长安大学</v>
          </cell>
        </row>
        <row r="11054">
          <cell r="A11054" t="str">
            <v>2023125092</v>
          </cell>
          <cell r="B11054" t="str">
            <v>2023</v>
          </cell>
          <cell r="C11054" t="str">
            <v>别振强</v>
          </cell>
          <cell r="D11054" t="str">
            <v>男</v>
          </cell>
          <cell r="E11054" t="str">
            <v>411327200101134519</v>
          </cell>
          <cell r="F11054" t="str">
            <v>全日制硕士</v>
          </cell>
          <cell r="G11054" t="str">
            <v>工程机械学院</v>
          </cell>
          <cell r="H11054" t="str">
            <v>机械工程</v>
          </cell>
          <cell r="I11054" t="str">
            <v>万一品</v>
          </cell>
          <cell r="J11054" t="str">
            <v>群众</v>
          </cell>
          <cell r="K11054" t="str">
            <v>180029</v>
          </cell>
          <cell r="L11054" t="str">
            <v>非定向</v>
          </cell>
          <cell r="M11054" t="str">
            <v>无专项计划</v>
          </cell>
          <cell r="N11054" t="str">
            <v>汉族</v>
          </cell>
          <cell r="O11054" t="str">
            <v>南校区</v>
          </cell>
          <cell r="P11054" t="str">
            <v>15893527407</v>
          </cell>
        </row>
        <row r="11054">
          <cell r="R11054" t="str">
            <v>全国统考</v>
          </cell>
        </row>
        <row r="11054">
          <cell r="T11054" t="str">
            <v>应届本科毕业生</v>
          </cell>
        </row>
        <row r="11054">
          <cell r="V11054" t="str">
            <v>河南省其它其它</v>
          </cell>
          <cell r="W11054" t="str">
            <v>20230710</v>
          </cell>
          <cell r="X11054" t="str">
            <v>过程装备与控制工程</v>
          </cell>
          <cell r="Y11054" t="str">
            <v/>
          </cell>
        </row>
        <row r="11054">
          <cell r="AA11054" t="str">
            <v>河南工业大学</v>
          </cell>
        </row>
        <row r="11055">
          <cell r="A11055" t="str">
            <v>2023125093</v>
          </cell>
          <cell r="B11055" t="str">
            <v>2023</v>
          </cell>
          <cell r="C11055" t="str">
            <v>李泽业</v>
          </cell>
          <cell r="D11055" t="str">
            <v>男</v>
          </cell>
          <cell r="E11055" t="str">
            <v>622326199804196132</v>
          </cell>
          <cell r="F11055" t="str">
            <v>全日制硕士</v>
          </cell>
          <cell r="G11055" t="str">
            <v>工程机械学院</v>
          </cell>
          <cell r="H11055" t="str">
            <v>机械工程</v>
          </cell>
          <cell r="I11055" t="str">
            <v>马登成</v>
          </cell>
          <cell r="J11055" t="str">
            <v>中共党员</v>
          </cell>
          <cell r="K11055" t="str">
            <v>110140</v>
          </cell>
          <cell r="L11055" t="str">
            <v>非定向</v>
          </cell>
          <cell r="M11055" t="str">
            <v>无专项计划</v>
          </cell>
          <cell r="N11055" t="str">
            <v>汉族</v>
          </cell>
          <cell r="O11055" t="str">
            <v>南校区</v>
          </cell>
          <cell r="P11055" t="str">
            <v>18720863730</v>
          </cell>
        </row>
        <row r="11055">
          <cell r="R11055" t="str">
            <v>全国统考</v>
          </cell>
          <cell r="S11055" t="str">
            <v>甘肃武威</v>
          </cell>
          <cell r="T11055" t="str">
            <v>其他人员</v>
          </cell>
        </row>
        <row r="11055">
          <cell r="V11055" t="str">
            <v>甘肃省其它其它</v>
          </cell>
          <cell r="W11055" t="str">
            <v>20210630</v>
          </cell>
          <cell r="X11055" t="str">
            <v>机械设计制造及其自动化</v>
          </cell>
          <cell r="Y11055" t="str">
            <v/>
          </cell>
        </row>
        <row r="11055">
          <cell r="AA11055" t="str">
            <v>江西理工大学</v>
          </cell>
        </row>
        <row r="11056">
          <cell r="A11056" t="str">
            <v>2023225143</v>
          </cell>
          <cell r="B11056" t="str">
            <v>2023</v>
          </cell>
          <cell r="C11056" t="str">
            <v>刘香伶</v>
          </cell>
          <cell r="D11056" t="str">
            <v>女</v>
          </cell>
          <cell r="E11056" t="str">
            <v>450211200101150324</v>
          </cell>
          <cell r="F11056" t="str">
            <v>全日制硕士</v>
          </cell>
          <cell r="G11056" t="str">
            <v>工程机械学院</v>
          </cell>
          <cell r="H11056" t="str">
            <v>机械</v>
          </cell>
          <cell r="I11056" t="str">
            <v>顾蓉</v>
          </cell>
          <cell r="J11056" t="str">
            <v>共青团员</v>
          </cell>
          <cell r="K11056" t="str">
            <v>100122</v>
          </cell>
          <cell r="L11056" t="str">
            <v>非定向</v>
          </cell>
          <cell r="M11056" t="str">
            <v>无专项计划</v>
          </cell>
          <cell r="N11056" t="str">
            <v>壮族</v>
          </cell>
          <cell r="O11056" t="str">
            <v>南校区</v>
          </cell>
          <cell r="P11056" t="str">
            <v>18877214865</v>
          </cell>
        </row>
        <row r="11056">
          <cell r="R11056" t="str">
            <v>全国统考</v>
          </cell>
        </row>
        <row r="11056">
          <cell r="T11056" t="str">
            <v>应届本科毕业生</v>
          </cell>
        </row>
        <row r="11056">
          <cell r="V11056" t="str">
            <v>广西壮族自治区其它其它</v>
          </cell>
          <cell r="W11056" t="str">
            <v>20230710</v>
          </cell>
          <cell r="X11056" t="str">
            <v>工业设计</v>
          </cell>
          <cell r="Y11056" t="str">
            <v/>
          </cell>
        </row>
        <row r="11056">
          <cell r="AA11056" t="str">
            <v>长安大学</v>
          </cell>
        </row>
        <row r="11057">
          <cell r="A11057" t="str">
            <v>2023225144</v>
          </cell>
          <cell r="B11057" t="str">
            <v>2023</v>
          </cell>
          <cell r="C11057" t="str">
            <v>张琦玥</v>
          </cell>
          <cell r="D11057" t="str">
            <v>女</v>
          </cell>
          <cell r="E11057" t="str">
            <v>142727200106280029</v>
          </cell>
          <cell r="F11057" t="str">
            <v>全日制硕士</v>
          </cell>
          <cell r="G11057" t="str">
            <v>工程机械学院</v>
          </cell>
          <cell r="H11057" t="str">
            <v>机械</v>
          </cell>
          <cell r="I11057" t="str">
            <v>陈世斌</v>
          </cell>
          <cell r="J11057" t="str">
            <v>共青团员</v>
          </cell>
          <cell r="K11057" t="str">
            <v>120094</v>
          </cell>
          <cell r="L11057" t="str">
            <v>非定向</v>
          </cell>
          <cell r="M11057" t="str">
            <v>无专项计划</v>
          </cell>
          <cell r="N11057" t="str">
            <v>汉族</v>
          </cell>
          <cell r="O11057" t="str">
            <v>南校区</v>
          </cell>
          <cell r="P11057" t="str">
            <v>17835397553</v>
          </cell>
        </row>
        <row r="11057">
          <cell r="R11057" t="str">
            <v>全国统考</v>
          </cell>
        </row>
        <row r="11057">
          <cell r="T11057" t="str">
            <v>应届本科毕业生</v>
          </cell>
        </row>
        <row r="11057">
          <cell r="V11057" t="str">
            <v>山西省其它其它</v>
          </cell>
          <cell r="W11057" t="str">
            <v>20230710</v>
          </cell>
          <cell r="X11057" t="str">
            <v>工业设计</v>
          </cell>
          <cell r="Y11057" t="str">
            <v/>
          </cell>
        </row>
        <row r="11057">
          <cell r="AA11057" t="str">
            <v>太原科技大学</v>
          </cell>
        </row>
        <row r="11058">
          <cell r="A11058" t="str">
            <v>2023225145</v>
          </cell>
          <cell r="B11058" t="str">
            <v>2023</v>
          </cell>
          <cell r="C11058" t="str">
            <v>卓玥鸣</v>
          </cell>
          <cell r="D11058" t="str">
            <v>女</v>
          </cell>
          <cell r="E11058" t="str">
            <v>341323200101011603</v>
          </cell>
          <cell r="F11058" t="str">
            <v>全日制硕士</v>
          </cell>
          <cell r="G11058" t="str">
            <v>工程机械学院</v>
          </cell>
          <cell r="H11058" t="str">
            <v>机械</v>
          </cell>
          <cell r="I11058" t="str">
            <v>杨延璞</v>
          </cell>
          <cell r="J11058" t="str">
            <v>中共预备党员</v>
          </cell>
          <cell r="K11058" t="str">
            <v>140001</v>
          </cell>
          <cell r="L11058" t="str">
            <v>非定向</v>
          </cell>
          <cell r="M11058" t="str">
            <v>无专项计划</v>
          </cell>
          <cell r="N11058" t="str">
            <v>汉族</v>
          </cell>
          <cell r="O11058" t="str">
            <v>南校区</v>
          </cell>
          <cell r="P11058" t="str">
            <v>18130639370</v>
          </cell>
        </row>
        <row r="11058">
          <cell r="R11058" t="str">
            <v>全国统考</v>
          </cell>
        </row>
        <row r="11058">
          <cell r="T11058" t="str">
            <v>应届本科毕业生</v>
          </cell>
        </row>
        <row r="11058">
          <cell r="V11058" t="str">
            <v>安徽省其它其它</v>
          </cell>
          <cell r="W11058" t="str">
            <v>20230703</v>
          </cell>
          <cell r="X11058" t="str">
            <v>工业设计</v>
          </cell>
          <cell r="Y11058" t="str">
            <v/>
          </cell>
        </row>
        <row r="11058">
          <cell r="AA11058" t="str">
            <v>安徽建筑大学</v>
          </cell>
        </row>
        <row r="11059">
          <cell r="A11059" t="str">
            <v>2023225146</v>
          </cell>
          <cell r="B11059" t="str">
            <v>2023</v>
          </cell>
          <cell r="C11059" t="str">
            <v>马思佳</v>
          </cell>
          <cell r="D11059" t="str">
            <v>女</v>
          </cell>
          <cell r="E11059" t="str">
            <v>61012120010830002X</v>
          </cell>
          <cell r="F11059" t="str">
            <v>全日制硕士</v>
          </cell>
          <cell r="G11059" t="str">
            <v>工程机械学院</v>
          </cell>
          <cell r="H11059" t="str">
            <v>机械</v>
          </cell>
          <cell r="I11059" t="str">
            <v>陈世斌</v>
          </cell>
          <cell r="J11059" t="str">
            <v>中共预备党员</v>
          </cell>
          <cell r="K11059" t="str">
            <v>120094</v>
          </cell>
          <cell r="L11059" t="str">
            <v>非定向</v>
          </cell>
          <cell r="M11059" t="str">
            <v>无专项计划</v>
          </cell>
          <cell r="N11059" t="str">
            <v>汉族</v>
          </cell>
          <cell r="O11059" t="str">
            <v>南校区</v>
          </cell>
          <cell r="P11059" t="str">
            <v>18792806068</v>
          </cell>
        </row>
        <row r="11059">
          <cell r="R11059" t="str">
            <v>全国统考</v>
          </cell>
        </row>
        <row r="11059">
          <cell r="T11059" t="str">
            <v>应届本科毕业生</v>
          </cell>
        </row>
        <row r="11059">
          <cell r="V11059" t="str">
            <v>陕西省其它其它</v>
          </cell>
          <cell r="W11059" t="str">
            <v>20230703</v>
          </cell>
          <cell r="X11059" t="str">
            <v>服装设计与工程</v>
          </cell>
          <cell r="Y11059" t="str">
            <v/>
          </cell>
        </row>
        <row r="11059">
          <cell r="AA11059" t="str">
            <v>陕西科技大学</v>
          </cell>
        </row>
        <row r="11060">
          <cell r="A11060" t="str">
            <v>2023225147</v>
          </cell>
          <cell r="B11060" t="str">
            <v>2023</v>
          </cell>
          <cell r="C11060" t="str">
            <v>胡月</v>
          </cell>
          <cell r="D11060" t="str">
            <v>女</v>
          </cell>
          <cell r="E11060" t="str">
            <v>340505199712021028</v>
          </cell>
          <cell r="F11060" t="str">
            <v>全日制硕士</v>
          </cell>
          <cell r="G11060" t="str">
            <v>工程机械学院</v>
          </cell>
          <cell r="H11060" t="str">
            <v>机械</v>
          </cell>
          <cell r="I11060" t="str">
            <v>李珂</v>
          </cell>
          <cell r="J11060" t="str">
            <v>中共党员</v>
          </cell>
          <cell r="K11060" t="str">
            <v>007003</v>
          </cell>
          <cell r="L11060" t="str">
            <v>非定向</v>
          </cell>
          <cell r="M11060" t="str">
            <v>无专项计划</v>
          </cell>
          <cell r="N11060" t="str">
            <v>汉族</v>
          </cell>
          <cell r="O11060" t="str">
            <v>南校区</v>
          </cell>
          <cell r="P11060" t="str">
            <v>19855313505</v>
          </cell>
        </row>
        <row r="11060">
          <cell r="R11060" t="str">
            <v>全国统考</v>
          </cell>
        </row>
        <row r="11060">
          <cell r="T11060" t="str">
            <v>其他人员</v>
          </cell>
        </row>
        <row r="11060">
          <cell r="V11060" t="str">
            <v>安徽省其它其它</v>
          </cell>
          <cell r="W11060" t="str">
            <v>20210630</v>
          </cell>
          <cell r="X11060" t="str">
            <v>工业设计</v>
          </cell>
          <cell r="Y11060" t="str">
            <v/>
          </cell>
        </row>
        <row r="11060">
          <cell r="AA11060" t="str">
            <v>安徽工程大学</v>
          </cell>
        </row>
        <row r="11061">
          <cell r="A11061" t="str">
            <v>2023225148</v>
          </cell>
          <cell r="B11061" t="str">
            <v>2023</v>
          </cell>
          <cell r="C11061" t="str">
            <v>赵小梅</v>
          </cell>
          <cell r="D11061" t="str">
            <v>女</v>
          </cell>
          <cell r="E11061" t="str">
            <v>341222200005202969</v>
          </cell>
          <cell r="F11061" t="str">
            <v>全日制硕士</v>
          </cell>
          <cell r="G11061" t="str">
            <v>工程机械学院</v>
          </cell>
          <cell r="H11061" t="str">
            <v>机械</v>
          </cell>
          <cell r="I11061" t="str">
            <v>李珂</v>
          </cell>
          <cell r="J11061" t="str">
            <v>共青团员</v>
          </cell>
          <cell r="K11061" t="str">
            <v>007003</v>
          </cell>
          <cell r="L11061" t="str">
            <v>非定向</v>
          </cell>
          <cell r="M11061" t="str">
            <v>无专项计划</v>
          </cell>
          <cell r="N11061" t="str">
            <v>汉族</v>
          </cell>
          <cell r="O11061" t="str">
            <v>南校区</v>
          </cell>
          <cell r="P11061" t="str">
            <v>15256499975</v>
          </cell>
        </row>
        <row r="11061">
          <cell r="R11061" t="str">
            <v>全国统考</v>
          </cell>
        </row>
        <row r="11061">
          <cell r="T11061" t="str">
            <v>应届本科毕业生</v>
          </cell>
        </row>
        <row r="11061">
          <cell r="V11061" t="str">
            <v>安徽省其它其它</v>
          </cell>
          <cell r="W11061" t="str">
            <v>20230710</v>
          </cell>
          <cell r="X11061" t="str">
            <v>工业设计</v>
          </cell>
          <cell r="Y11061" t="str">
            <v/>
          </cell>
        </row>
        <row r="11061">
          <cell r="AA11061" t="str">
            <v>天津商业大学</v>
          </cell>
        </row>
        <row r="11062">
          <cell r="A11062" t="str">
            <v>2023222064</v>
          </cell>
          <cell r="B11062" t="str">
            <v>2023</v>
          </cell>
          <cell r="C11062" t="str">
            <v>赵复兴</v>
          </cell>
          <cell r="D11062" t="str">
            <v>男</v>
          </cell>
          <cell r="E11062" t="str">
            <v>612522200010240014</v>
          </cell>
          <cell r="F11062" t="str">
            <v>全日制硕士</v>
          </cell>
          <cell r="G11062" t="str">
            <v>汽车学院</v>
          </cell>
          <cell r="H11062" t="str">
            <v>交通运输</v>
          </cell>
          <cell r="I11062" t="str">
            <v>陈涛</v>
          </cell>
          <cell r="J11062" t="str">
            <v>共青团员</v>
          </cell>
          <cell r="K11062" t="str">
            <v>006067</v>
          </cell>
          <cell r="L11062" t="str">
            <v>非定向</v>
          </cell>
          <cell r="M11062" t="str">
            <v>无专项计划</v>
          </cell>
          <cell r="N11062" t="str">
            <v>汉族</v>
          </cell>
          <cell r="O11062" t="str">
            <v>北校区</v>
          </cell>
          <cell r="P11062" t="str">
            <v>13992449476</v>
          </cell>
        </row>
        <row r="11062">
          <cell r="R11062" t="str">
            <v>全国统考</v>
          </cell>
        </row>
        <row r="11062">
          <cell r="T11062" t="str">
            <v>应届本科毕业生</v>
          </cell>
        </row>
        <row r="11062">
          <cell r="V11062" t="str">
            <v>陕西省其它其它</v>
          </cell>
          <cell r="W11062" t="str">
            <v>20230701</v>
          </cell>
          <cell r="X11062" t="str">
            <v>物流工程</v>
          </cell>
          <cell r="Y11062" t="str">
            <v/>
          </cell>
        </row>
        <row r="11062">
          <cell r="AA11062" t="str">
            <v>长安大学</v>
          </cell>
        </row>
        <row r="11063">
          <cell r="A11063" t="str">
            <v>2023225022</v>
          </cell>
          <cell r="B11063" t="str">
            <v>2023</v>
          </cell>
          <cell r="C11063" t="str">
            <v>林睿</v>
          </cell>
          <cell r="D11063" t="str">
            <v>男</v>
          </cell>
          <cell r="E11063" t="str">
            <v>370832200110146014</v>
          </cell>
          <cell r="F11063" t="str">
            <v>全日制硕士</v>
          </cell>
          <cell r="G11063" t="str">
            <v>工程机械学院</v>
          </cell>
          <cell r="H11063" t="str">
            <v>机械</v>
          </cell>
          <cell r="I11063" t="str">
            <v>赵勇</v>
          </cell>
          <cell r="J11063" t="str">
            <v>群众</v>
          </cell>
          <cell r="K11063" t="str">
            <v>007316</v>
          </cell>
          <cell r="L11063" t="str">
            <v>非定向</v>
          </cell>
          <cell r="M11063" t="str">
            <v>无专项计划</v>
          </cell>
          <cell r="N11063" t="str">
            <v>汉族</v>
          </cell>
          <cell r="O11063" t="str">
            <v>南校区</v>
          </cell>
          <cell r="P11063" t="str">
            <v>19861106516</v>
          </cell>
        </row>
        <row r="11063">
          <cell r="R11063" t="str">
            <v>全国统考</v>
          </cell>
        </row>
        <row r="11063">
          <cell r="T11063" t="str">
            <v>应届本科毕业生</v>
          </cell>
        </row>
        <row r="11063">
          <cell r="V11063" t="str">
            <v>山东省其它其它</v>
          </cell>
          <cell r="W11063" t="str">
            <v>20230701</v>
          </cell>
          <cell r="X11063" t="str">
            <v>机械设计制造及其自动化</v>
          </cell>
          <cell r="Y11063" t="str">
            <v/>
          </cell>
        </row>
        <row r="11063">
          <cell r="AA11063" t="str">
            <v>烟台大学</v>
          </cell>
        </row>
        <row r="11064">
          <cell r="A11064" t="str">
            <v>2023225023</v>
          </cell>
          <cell r="B11064" t="str">
            <v>2023</v>
          </cell>
          <cell r="C11064" t="str">
            <v>王一璇</v>
          </cell>
          <cell r="D11064" t="str">
            <v>男</v>
          </cell>
          <cell r="E11064" t="str">
            <v>410782200110190016</v>
          </cell>
          <cell r="F11064" t="str">
            <v>全日制硕士</v>
          </cell>
          <cell r="G11064" t="str">
            <v>工程机械学院</v>
          </cell>
          <cell r="H11064" t="str">
            <v>机械</v>
          </cell>
          <cell r="I11064" t="str">
            <v>赵铁栓</v>
          </cell>
          <cell r="J11064" t="str">
            <v>中共党员</v>
          </cell>
          <cell r="K11064" t="str">
            <v>004623</v>
          </cell>
          <cell r="L11064" t="str">
            <v>非定向</v>
          </cell>
          <cell r="M11064" t="str">
            <v>无专项计划</v>
          </cell>
          <cell r="N11064" t="str">
            <v>汉族</v>
          </cell>
          <cell r="O11064" t="str">
            <v>南校区</v>
          </cell>
          <cell r="P11064" t="str">
            <v>15560187131</v>
          </cell>
        </row>
        <row r="11064">
          <cell r="R11064" t="str">
            <v>全国统考</v>
          </cell>
        </row>
        <row r="11064">
          <cell r="T11064" t="str">
            <v>应届本科毕业生</v>
          </cell>
        </row>
        <row r="11064">
          <cell r="V11064" t="str">
            <v>河南省其它其它</v>
          </cell>
          <cell r="W11064" t="str">
            <v>20230630</v>
          </cell>
          <cell r="X11064" t="str">
            <v>机械设计制造及其自动化</v>
          </cell>
          <cell r="Y11064" t="str">
            <v/>
          </cell>
        </row>
        <row r="11064">
          <cell r="AA11064" t="str">
            <v>南京农业大学</v>
          </cell>
        </row>
        <row r="11065">
          <cell r="A11065" t="str">
            <v>2023225024</v>
          </cell>
          <cell r="B11065" t="str">
            <v>2023</v>
          </cell>
          <cell r="C11065" t="str">
            <v>赵煜晋</v>
          </cell>
          <cell r="D11065" t="str">
            <v>男</v>
          </cell>
          <cell r="E11065" t="str">
            <v>14010920010129001X</v>
          </cell>
          <cell r="F11065" t="str">
            <v>全日制硕士</v>
          </cell>
          <cell r="G11065" t="str">
            <v>工程机械学院</v>
          </cell>
          <cell r="H11065" t="str">
            <v>机械</v>
          </cell>
          <cell r="I11065" t="str">
            <v>叶敏</v>
          </cell>
          <cell r="J11065" t="str">
            <v>共青团员</v>
          </cell>
          <cell r="K11065" t="str">
            <v>007196</v>
          </cell>
          <cell r="L11065" t="str">
            <v>非定向</v>
          </cell>
          <cell r="M11065" t="str">
            <v>无专项计划</v>
          </cell>
          <cell r="N11065" t="str">
            <v>汉族</v>
          </cell>
          <cell r="O11065" t="str">
            <v>南校区</v>
          </cell>
          <cell r="P11065" t="str">
            <v>18536803891</v>
          </cell>
        </row>
        <row r="11065">
          <cell r="R11065" t="str">
            <v>全国统考</v>
          </cell>
        </row>
        <row r="11065">
          <cell r="T11065" t="str">
            <v>应届本科毕业生</v>
          </cell>
        </row>
        <row r="11065">
          <cell r="V11065" t="str">
            <v>山西省其它其它</v>
          </cell>
          <cell r="W11065" t="str">
            <v>20230710</v>
          </cell>
          <cell r="X11065" t="str">
            <v>机械电子工程</v>
          </cell>
          <cell r="Y11065" t="str">
            <v/>
          </cell>
        </row>
        <row r="11065">
          <cell r="AA11065" t="str">
            <v>江苏科技大学</v>
          </cell>
        </row>
        <row r="11066">
          <cell r="A11066" t="str">
            <v>2023225025</v>
          </cell>
          <cell r="B11066" t="str">
            <v>2023</v>
          </cell>
          <cell r="C11066" t="str">
            <v>王明辉</v>
          </cell>
          <cell r="D11066" t="str">
            <v>男</v>
          </cell>
          <cell r="E11066" t="str">
            <v>370811200109163018</v>
          </cell>
          <cell r="F11066" t="str">
            <v>全日制硕士</v>
          </cell>
          <cell r="G11066" t="str">
            <v>工程机械学院</v>
          </cell>
          <cell r="H11066" t="str">
            <v>机械</v>
          </cell>
          <cell r="I11066" t="str">
            <v>曹蕾蕾</v>
          </cell>
          <cell r="J11066" t="str">
            <v>共青团员</v>
          </cell>
          <cell r="K11066" t="str">
            <v>110068</v>
          </cell>
          <cell r="L11066" t="str">
            <v>非定向</v>
          </cell>
          <cell r="M11066" t="str">
            <v>无专项计划</v>
          </cell>
          <cell r="N11066" t="str">
            <v>汉族</v>
          </cell>
          <cell r="O11066" t="str">
            <v>南校区</v>
          </cell>
          <cell r="P11066" t="str">
            <v>19861106652</v>
          </cell>
        </row>
        <row r="11066">
          <cell r="R11066" t="str">
            <v>全国统考</v>
          </cell>
        </row>
        <row r="11066">
          <cell r="T11066" t="str">
            <v>应届本科毕业生</v>
          </cell>
        </row>
        <row r="11066">
          <cell r="V11066" t="str">
            <v>山东省其它其它</v>
          </cell>
          <cell r="W11066" t="str">
            <v>20230710</v>
          </cell>
          <cell r="X11066" t="str">
            <v>机械设计制造及其自动化</v>
          </cell>
          <cell r="Y11066" t="str">
            <v/>
          </cell>
        </row>
        <row r="11066">
          <cell r="AA11066" t="str">
            <v>烟台大学</v>
          </cell>
        </row>
        <row r="11067">
          <cell r="A11067" t="str">
            <v>2023225026</v>
          </cell>
          <cell r="B11067" t="str">
            <v>2023</v>
          </cell>
          <cell r="C11067" t="str">
            <v>李康康</v>
          </cell>
          <cell r="D11067" t="str">
            <v>男</v>
          </cell>
          <cell r="E11067" t="str">
            <v>412727199510284013</v>
          </cell>
          <cell r="F11067" t="str">
            <v>全日制硕士</v>
          </cell>
          <cell r="G11067" t="str">
            <v>工程机械学院</v>
          </cell>
          <cell r="H11067" t="str">
            <v>机械</v>
          </cell>
          <cell r="I11067" t="str">
            <v>曹伟</v>
          </cell>
          <cell r="J11067" t="str">
            <v>共青团员</v>
          </cell>
          <cell r="K11067" t="str">
            <v>190072</v>
          </cell>
          <cell r="L11067" t="str">
            <v>非定向</v>
          </cell>
          <cell r="M11067" t="str">
            <v>无专项计划</v>
          </cell>
          <cell r="N11067" t="str">
            <v>汉族</v>
          </cell>
          <cell r="O11067" t="str">
            <v>南校区</v>
          </cell>
          <cell r="P11067" t="str">
            <v>18339183376</v>
          </cell>
        </row>
        <row r="11067">
          <cell r="R11067" t="str">
            <v>全国统考</v>
          </cell>
        </row>
        <row r="11067">
          <cell r="T11067" t="str">
            <v>其他人员</v>
          </cell>
        </row>
        <row r="11067">
          <cell r="V11067" t="str">
            <v>河南省其它其它</v>
          </cell>
          <cell r="W11067" t="str">
            <v>20200727</v>
          </cell>
          <cell r="X11067" t="str">
            <v>机械设计制造及其自动化</v>
          </cell>
          <cell r="Y11067" t="str">
            <v/>
          </cell>
        </row>
        <row r="11067">
          <cell r="AA11067" t="str">
            <v>河南理工大学</v>
          </cell>
        </row>
        <row r="11068">
          <cell r="A11068" t="str">
            <v>2023225027</v>
          </cell>
          <cell r="B11068" t="str">
            <v>2023</v>
          </cell>
          <cell r="C11068" t="str">
            <v>贾济鸣</v>
          </cell>
          <cell r="D11068" t="str">
            <v>男</v>
          </cell>
          <cell r="E11068" t="str">
            <v>620421200105100012</v>
          </cell>
          <cell r="F11068" t="str">
            <v>全日制硕士</v>
          </cell>
          <cell r="G11068" t="str">
            <v>工程机械学院</v>
          </cell>
          <cell r="H11068" t="str">
            <v>机械</v>
          </cell>
          <cell r="I11068" t="str">
            <v>丁凯</v>
          </cell>
          <cell r="J11068" t="str">
            <v>共青团员</v>
          </cell>
          <cell r="K11068" t="str">
            <v>170007</v>
          </cell>
          <cell r="L11068" t="str">
            <v>非定向</v>
          </cell>
          <cell r="M11068" t="str">
            <v>无专项计划</v>
          </cell>
          <cell r="N11068" t="str">
            <v>汉族</v>
          </cell>
          <cell r="O11068" t="str">
            <v>南校区</v>
          </cell>
          <cell r="P11068" t="str">
            <v>18893005068</v>
          </cell>
        </row>
        <row r="11068">
          <cell r="R11068" t="str">
            <v>全国统考</v>
          </cell>
        </row>
        <row r="11068">
          <cell r="T11068" t="str">
            <v>应届本科毕业生</v>
          </cell>
        </row>
        <row r="11068">
          <cell r="V11068" t="str">
            <v>甘肃省其它其它</v>
          </cell>
          <cell r="W11068" t="str">
            <v>20230620</v>
          </cell>
          <cell r="X11068" t="str">
            <v>机械设计制造及其自动化</v>
          </cell>
          <cell r="Y11068" t="str">
            <v/>
          </cell>
        </row>
        <row r="11068">
          <cell r="AA11068" t="str">
            <v>华北水利水电大学</v>
          </cell>
        </row>
        <row r="11069">
          <cell r="A11069" t="str">
            <v>2023225028</v>
          </cell>
          <cell r="B11069" t="str">
            <v>2023</v>
          </cell>
          <cell r="C11069" t="str">
            <v>肖彤</v>
          </cell>
          <cell r="D11069" t="str">
            <v>男</v>
          </cell>
          <cell r="E11069" t="str">
            <v>622826199912273315</v>
          </cell>
          <cell r="F11069" t="str">
            <v>全日制硕士</v>
          </cell>
          <cell r="G11069" t="str">
            <v>工程机械学院</v>
          </cell>
          <cell r="H11069" t="str">
            <v>机械</v>
          </cell>
          <cell r="I11069" t="str">
            <v>康敬东</v>
          </cell>
          <cell r="J11069" t="str">
            <v>中共党员</v>
          </cell>
          <cell r="K11069" t="str">
            <v>006618</v>
          </cell>
          <cell r="L11069" t="str">
            <v>非定向</v>
          </cell>
          <cell r="M11069" t="str">
            <v>无专项计划</v>
          </cell>
          <cell r="N11069" t="str">
            <v>汉族</v>
          </cell>
          <cell r="O11069" t="str">
            <v>南校区</v>
          </cell>
          <cell r="P11069" t="str">
            <v>18219944476</v>
          </cell>
        </row>
        <row r="11069">
          <cell r="R11069" t="str">
            <v>全国统考</v>
          </cell>
        </row>
        <row r="11069">
          <cell r="T11069" t="str">
            <v>其他人员</v>
          </cell>
        </row>
        <row r="11069">
          <cell r="V11069" t="str">
            <v>甘肃省其它其它</v>
          </cell>
          <cell r="W11069" t="str">
            <v>20210623</v>
          </cell>
          <cell r="X11069" t="str">
            <v>材料成型及控制工程</v>
          </cell>
          <cell r="Y11069" t="str">
            <v/>
          </cell>
        </row>
        <row r="11069">
          <cell r="AA11069" t="str">
            <v>兰州交通大学</v>
          </cell>
        </row>
        <row r="11070">
          <cell r="A11070" t="str">
            <v>2023225029</v>
          </cell>
          <cell r="B11070" t="str">
            <v>2023</v>
          </cell>
          <cell r="C11070" t="str">
            <v>闫宇桥</v>
          </cell>
          <cell r="D11070" t="str">
            <v>女</v>
          </cell>
          <cell r="E11070" t="str">
            <v>610121200009063989</v>
          </cell>
          <cell r="F11070" t="str">
            <v>全日制硕士</v>
          </cell>
          <cell r="G11070" t="str">
            <v>工程机械学院</v>
          </cell>
          <cell r="H11070" t="str">
            <v>机械</v>
          </cell>
          <cell r="I11070" t="str">
            <v>朱成成</v>
          </cell>
          <cell r="J11070" t="str">
            <v>中共党员</v>
          </cell>
          <cell r="K11070" t="str">
            <v>190131</v>
          </cell>
          <cell r="L11070" t="str">
            <v>非定向</v>
          </cell>
          <cell r="M11070" t="str">
            <v>无专项计划</v>
          </cell>
          <cell r="N11070" t="str">
            <v>汉族</v>
          </cell>
          <cell r="O11070" t="str">
            <v>南校区</v>
          </cell>
          <cell r="P11070" t="str">
            <v>15389360629</v>
          </cell>
        </row>
        <row r="11070">
          <cell r="R11070" t="str">
            <v>全国统考</v>
          </cell>
        </row>
        <row r="11070">
          <cell r="T11070" t="str">
            <v>其他人员</v>
          </cell>
        </row>
        <row r="11070">
          <cell r="V11070" t="str">
            <v>陕西省其它其它</v>
          </cell>
          <cell r="W11070" t="str">
            <v>20220624</v>
          </cell>
          <cell r="X11070" t="str">
            <v>机械设计制造及其自动化</v>
          </cell>
          <cell r="Y11070" t="str">
            <v/>
          </cell>
        </row>
        <row r="11070">
          <cell r="AA11070" t="str">
            <v>长安大学</v>
          </cell>
        </row>
        <row r="11071">
          <cell r="A11071" t="str">
            <v>2023222101</v>
          </cell>
          <cell r="B11071" t="str">
            <v>2023</v>
          </cell>
          <cell r="C11071" t="str">
            <v>付俊杰</v>
          </cell>
          <cell r="D11071" t="str">
            <v>男</v>
          </cell>
          <cell r="E11071" t="str">
            <v>520121200105132815</v>
          </cell>
          <cell r="F11071" t="str">
            <v>全日制硕士</v>
          </cell>
          <cell r="G11071" t="str">
            <v>汽车学院</v>
          </cell>
          <cell r="H11071" t="str">
            <v>交通运输</v>
          </cell>
          <cell r="I11071" t="str">
            <v>杨仁法</v>
          </cell>
          <cell r="J11071" t="str">
            <v>共青团员</v>
          </cell>
          <cell r="K11071" t="str">
            <v>922003</v>
          </cell>
          <cell r="L11071" t="str">
            <v>非定向</v>
          </cell>
          <cell r="M11071" t="str">
            <v>无专项计划</v>
          </cell>
          <cell r="N11071" t="str">
            <v>汉族</v>
          </cell>
          <cell r="O11071" t="str">
            <v>北校区</v>
          </cell>
          <cell r="P11071" t="str">
            <v>13595129451</v>
          </cell>
        </row>
        <row r="11071">
          <cell r="R11071" t="str">
            <v>全国统考</v>
          </cell>
        </row>
        <row r="11071">
          <cell r="T11071" t="str">
            <v>应届本科毕业生</v>
          </cell>
        </row>
        <row r="11071">
          <cell r="V11071" t="str">
            <v>贵州省其它其它</v>
          </cell>
          <cell r="W11071" t="str">
            <v>20230710</v>
          </cell>
          <cell r="X11071" t="str">
            <v>汽车服务工程（运载安全）</v>
          </cell>
          <cell r="Y11071" t="str">
            <v/>
          </cell>
        </row>
        <row r="11071">
          <cell r="AA11071" t="str">
            <v>长安大学</v>
          </cell>
        </row>
        <row r="11072">
          <cell r="A11072" t="str">
            <v>2023222102</v>
          </cell>
          <cell r="B11072" t="str">
            <v>2023</v>
          </cell>
          <cell r="C11072" t="str">
            <v>徐浩丰</v>
          </cell>
          <cell r="D11072" t="str">
            <v>男</v>
          </cell>
          <cell r="E11072" t="str">
            <v>530181200012052611</v>
          </cell>
          <cell r="F11072" t="str">
            <v>全日制硕士</v>
          </cell>
          <cell r="G11072" t="str">
            <v>汽车学院</v>
          </cell>
          <cell r="H11072" t="str">
            <v>交通运输</v>
          </cell>
          <cell r="I11072" t="str">
            <v>杨京帅</v>
          </cell>
          <cell r="J11072" t="str">
            <v>共青团员</v>
          </cell>
          <cell r="K11072" t="str">
            <v>006989</v>
          </cell>
          <cell r="L11072" t="str">
            <v>非定向</v>
          </cell>
          <cell r="M11072" t="str">
            <v>无专项计划</v>
          </cell>
          <cell r="N11072" t="str">
            <v>汉族</v>
          </cell>
          <cell r="O11072" t="str">
            <v>北校区</v>
          </cell>
          <cell r="P11072" t="str">
            <v>15828266893</v>
          </cell>
        </row>
        <row r="11072">
          <cell r="R11072" t="str">
            <v>全国统考</v>
          </cell>
        </row>
        <row r="11072">
          <cell r="T11072" t="str">
            <v>应届本科毕业生</v>
          </cell>
        </row>
        <row r="11072">
          <cell r="V11072" t="str">
            <v>四川省其它其它</v>
          </cell>
          <cell r="W11072" t="str">
            <v>20230710</v>
          </cell>
          <cell r="X11072" t="str">
            <v>物流工程</v>
          </cell>
          <cell r="Y11072" t="str">
            <v/>
          </cell>
        </row>
        <row r="11072">
          <cell r="AA11072" t="str">
            <v>长安大学</v>
          </cell>
        </row>
        <row r="11073">
          <cell r="A11073" t="str">
            <v>2023125001</v>
          </cell>
          <cell r="B11073" t="str">
            <v>2023</v>
          </cell>
          <cell r="C11073" t="str">
            <v>吕杰</v>
          </cell>
          <cell r="D11073" t="str">
            <v>男</v>
          </cell>
          <cell r="E11073" t="str">
            <v>450923200012104573</v>
          </cell>
          <cell r="F11073" t="str">
            <v>全日制硕士</v>
          </cell>
          <cell r="G11073" t="str">
            <v>工程机械学院</v>
          </cell>
          <cell r="H11073" t="str">
            <v>机械工程</v>
          </cell>
          <cell r="I11073" t="str">
            <v>张小丽</v>
          </cell>
          <cell r="J11073" t="str">
            <v>中共预备党员</v>
          </cell>
          <cell r="K11073" t="str">
            <v>120015</v>
          </cell>
          <cell r="L11073" t="str">
            <v>非定向</v>
          </cell>
          <cell r="M11073" t="str">
            <v>无专项计划</v>
          </cell>
          <cell r="N11073" t="str">
            <v>汉族</v>
          </cell>
          <cell r="O11073" t="str">
            <v>南校区</v>
          </cell>
          <cell r="P11073" t="str">
            <v>18593942657</v>
          </cell>
        </row>
        <row r="11073">
          <cell r="R11073" t="str">
            <v>推荐免试</v>
          </cell>
          <cell r="S11073" t="str">
            <v>广西壮族自治区玉林市博白县沙河镇山桥坡尾队</v>
          </cell>
          <cell r="T11073" t="str">
            <v>应届本科毕业生</v>
          </cell>
        </row>
        <row r="11073">
          <cell r="V11073" t="str">
            <v>广西壮族自治区其它其它</v>
          </cell>
          <cell r="W11073" t="str">
            <v>20230701</v>
          </cell>
          <cell r="X11073" t="str">
            <v>机械工程</v>
          </cell>
          <cell r="Y11073" t="str">
            <v/>
          </cell>
        </row>
        <row r="11073">
          <cell r="AA11073" t="str">
            <v>长安大学</v>
          </cell>
        </row>
        <row r="11074">
          <cell r="A11074" t="str">
            <v>2023125002</v>
          </cell>
          <cell r="B11074" t="str">
            <v>2023</v>
          </cell>
          <cell r="C11074" t="str">
            <v>史凯</v>
          </cell>
          <cell r="D11074" t="str">
            <v>男</v>
          </cell>
          <cell r="E11074" t="str">
            <v>610431200111162210</v>
          </cell>
          <cell r="F11074" t="str">
            <v>全日制硕士</v>
          </cell>
          <cell r="G11074" t="str">
            <v>工程机械学院</v>
          </cell>
          <cell r="H11074" t="str">
            <v>机械工程</v>
          </cell>
          <cell r="I11074" t="str">
            <v>王琛</v>
          </cell>
          <cell r="J11074" t="str">
            <v>中共预备党员</v>
          </cell>
          <cell r="K11074" t="str">
            <v>170012</v>
          </cell>
          <cell r="L11074" t="str">
            <v>非定向</v>
          </cell>
          <cell r="M11074" t="str">
            <v>无专项计划</v>
          </cell>
          <cell r="N11074" t="str">
            <v>汉族</v>
          </cell>
          <cell r="O11074" t="str">
            <v>南校区</v>
          </cell>
          <cell r="P11074" t="str">
            <v>15691019818</v>
          </cell>
          <cell r="Q11074" t="str">
            <v>15691019818</v>
          </cell>
          <cell r="R11074" t="str">
            <v>推荐免试</v>
          </cell>
          <cell r="S11074" t="str">
            <v>陕西省咸阳市武功县</v>
          </cell>
          <cell r="T11074" t="str">
            <v>应届本科毕业生</v>
          </cell>
        </row>
        <row r="11074">
          <cell r="V11074" t="str">
            <v>陕西省其它其它</v>
          </cell>
          <cell r="W11074" t="str">
            <v>20230701</v>
          </cell>
          <cell r="X11074" t="str">
            <v>机械设计制造及其自动化</v>
          </cell>
          <cell r="Y11074" t="str">
            <v/>
          </cell>
        </row>
        <row r="11074">
          <cell r="AA11074" t="str">
            <v>长安大学</v>
          </cell>
        </row>
        <row r="11075">
          <cell r="A11075" t="str">
            <v>2023125003</v>
          </cell>
          <cell r="B11075" t="str">
            <v>2023</v>
          </cell>
          <cell r="C11075" t="str">
            <v>段松志</v>
          </cell>
          <cell r="D11075" t="str">
            <v>男</v>
          </cell>
          <cell r="E11075" t="str">
            <v>412727200002155755</v>
          </cell>
          <cell r="F11075" t="str">
            <v>全日制硕士</v>
          </cell>
          <cell r="G11075" t="str">
            <v>工程机械学院</v>
          </cell>
          <cell r="H11075" t="str">
            <v>机械工程</v>
          </cell>
          <cell r="I11075" t="str">
            <v>王琛</v>
          </cell>
          <cell r="J11075" t="str">
            <v>共青团员</v>
          </cell>
          <cell r="K11075" t="str">
            <v>170012</v>
          </cell>
          <cell r="L11075" t="str">
            <v>非定向</v>
          </cell>
          <cell r="M11075" t="str">
            <v>无专项计划</v>
          </cell>
          <cell r="N11075" t="str">
            <v>汉族</v>
          </cell>
          <cell r="O11075" t="str">
            <v>南校区</v>
          </cell>
          <cell r="P11075" t="str">
            <v>15839496521</v>
          </cell>
          <cell r="Q11075" t="str">
            <v>15529586801</v>
          </cell>
          <cell r="R11075" t="str">
            <v>推荐免试</v>
          </cell>
        </row>
        <row r="11075">
          <cell r="T11075" t="str">
            <v>应届本科毕业生</v>
          </cell>
        </row>
        <row r="11075">
          <cell r="V11075" t="str">
            <v>河南省其它其它</v>
          </cell>
          <cell r="W11075" t="str">
            <v>20230701</v>
          </cell>
          <cell r="X11075" t="str">
            <v>机械设计制造及其自动化</v>
          </cell>
          <cell r="Y11075" t="str">
            <v/>
          </cell>
        </row>
        <row r="11075">
          <cell r="AA11075" t="str">
            <v>长安大学</v>
          </cell>
        </row>
        <row r="11076">
          <cell r="A11076" t="str">
            <v>2023125004</v>
          </cell>
          <cell r="B11076" t="str">
            <v>2023</v>
          </cell>
          <cell r="C11076" t="str">
            <v>肖长江</v>
          </cell>
          <cell r="D11076" t="str">
            <v>男</v>
          </cell>
          <cell r="E11076" t="str">
            <v>371481199902287510</v>
          </cell>
          <cell r="F11076" t="str">
            <v>全日制硕士</v>
          </cell>
          <cell r="G11076" t="str">
            <v>工程机械学院</v>
          </cell>
          <cell r="H11076" t="str">
            <v>机械工程</v>
          </cell>
          <cell r="I11076" t="str">
            <v>王琛</v>
          </cell>
          <cell r="J11076" t="str">
            <v>群众</v>
          </cell>
          <cell r="K11076" t="str">
            <v>170012</v>
          </cell>
          <cell r="L11076" t="str">
            <v>非定向</v>
          </cell>
          <cell r="M11076" t="str">
            <v>无专项计划</v>
          </cell>
          <cell r="N11076" t="str">
            <v>汉族</v>
          </cell>
          <cell r="O11076" t="str">
            <v>南校区</v>
          </cell>
          <cell r="P11076" t="str">
            <v>15153484016</v>
          </cell>
          <cell r="Q11076" t="str">
            <v>15153484016</v>
          </cell>
          <cell r="R11076" t="str">
            <v>推荐免试</v>
          </cell>
        </row>
        <row r="11076">
          <cell r="T11076" t="str">
            <v>应届本科毕业生</v>
          </cell>
        </row>
        <row r="11076">
          <cell r="V11076" t="str">
            <v>山东省其它其它</v>
          </cell>
          <cell r="W11076" t="str">
            <v>20230701</v>
          </cell>
          <cell r="X11076" t="str">
            <v>机械设计制造及其自动化</v>
          </cell>
          <cell r="Y11076" t="str">
            <v/>
          </cell>
        </row>
        <row r="11076">
          <cell r="AA11076" t="str">
            <v>长安大学</v>
          </cell>
        </row>
        <row r="11077">
          <cell r="A11077" t="str">
            <v>2023125006</v>
          </cell>
          <cell r="B11077" t="str">
            <v>2023</v>
          </cell>
          <cell r="C11077" t="str">
            <v>陈柱宏</v>
          </cell>
          <cell r="D11077" t="str">
            <v>男</v>
          </cell>
          <cell r="E11077" t="str">
            <v>450481200102263611</v>
          </cell>
          <cell r="F11077" t="str">
            <v>全日制硕士</v>
          </cell>
          <cell r="G11077" t="str">
            <v>工程机械学院</v>
          </cell>
          <cell r="H11077" t="str">
            <v>机械工程</v>
          </cell>
          <cell r="I11077" t="str">
            <v>郭万金</v>
          </cell>
          <cell r="J11077" t="str">
            <v>共青团员</v>
          </cell>
          <cell r="K11077" t="str">
            <v>170094</v>
          </cell>
          <cell r="L11077" t="str">
            <v>非定向</v>
          </cell>
          <cell r="M11077" t="str">
            <v>无专项计划</v>
          </cell>
          <cell r="N11077" t="str">
            <v>汉族</v>
          </cell>
          <cell r="O11077" t="str">
            <v>南校区</v>
          </cell>
          <cell r="P11077" t="str">
            <v>13471974283</v>
          </cell>
          <cell r="Q11077" t="str">
            <v>0</v>
          </cell>
          <cell r="R11077" t="str">
            <v>推荐免试</v>
          </cell>
        </row>
        <row r="11077">
          <cell r="T11077" t="str">
            <v>应届本科毕业生</v>
          </cell>
        </row>
        <row r="11077">
          <cell r="V11077" t="str">
            <v>广西壮族自治区其它其它</v>
          </cell>
          <cell r="W11077" t="str">
            <v>20230701</v>
          </cell>
          <cell r="X11077" t="str">
            <v>机械设计制造及其自动化</v>
          </cell>
          <cell r="Y11077" t="str">
            <v/>
          </cell>
        </row>
        <row r="11077">
          <cell r="AA11077" t="str">
            <v>长安大学</v>
          </cell>
        </row>
        <row r="11078">
          <cell r="A11078" t="str">
            <v>2023225065</v>
          </cell>
          <cell r="B11078" t="str">
            <v>2023</v>
          </cell>
          <cell r="C11078" t="str">
            <v>闫心宇</v>
          </cell>
          <cell r="D11078" t="str">
            <v>男</v>
          </cell>
          <cell r="E11078" t="str">
            <v>140109200103132015</v>
          </cell>
          <cell r="F11078" t="str">
            <v>全日制硕士</v>
          </cell>
          <cell r="G11078" t="str">
            <v>工程机械学院</v>
          </cell>
          <cell r="H11078" t="str">
            <v>机械</v>
          </cell>
          <cell r="I11078" t="str">
            <v>顾海荣</v>
          </cell>
          <cell r="J11078" t="str">
            <v>中共党员</v>
          </cell>
          <cell r="K11078" t="str">
            <v>007263</v>
          </cell>
          <cell r="L11078" t="str">
            <v>非定向</v>
          </cell>
          <cell r="M11078" t="str">
            <v>无专项计划</v>
          </cell>
          <cell r="N11078" t="str">
            <v>汉族</v>
          </cell>
          <cell r="O11078" t="str">
            <v>南校区</v>
          </cell>
          <cell r="P11078" t="str">
            <v>13623603987</v>
          </cell>
        </row>
        <row r="11078">
          <cell r="R11078" t="str">
            <v>全国统考</v>
          </cell>
        </row>
        <row r="11078">
          <cell r="T11078" t="str">
            <v>应届本科毕业生</v>
          </cell>
        </row>
        <row r="11078">
          <cell r="V11078" t="str">
            <v>山西省其它其它</v>
          </cell>
          <cell r="W11078" t="str">
            <v>20230710</v>
          </cell>
          <cell r="X11078" t="str">
            <v>车辆工程</v>
          </cell>
          <cell r="Y11078" t="str">
            <v/>
          </cell>
        </row>
        <row r="11078">
          <cell r="AA11078" t="str">
            <v>吉林化工学院</v>
          </cell>
        </row>
        <row r="11079">
          <cell r="A11079" t="str">
            <v>2023224007</v>
          </cell>
          <cell r="B11079" t="str">
            <v>2023</v>
          </cell>
          <cell r="C11079" t="str">
            <v>丁传赟</v>
          </cell>
          <cell r="D11079" t="str">
            <v>男</v>
          </cell>
          <cell r="E11079" t="str">
            <v>340822200107120018</v>
          </cell>
          <cell r="F11079" t="str">
            <v>全日制硕士</v>
          </cell>
          <cell r="G11079" t="str">
            <v>信息工程学院</v>
          </cell>
          <cell r="H11079" t="str">
            <v>电子信息</v>
          </cell>
          <cell r="I11079" t="str">
            <v>荆树旭</v>
          </cell>
          <cell r="J11079" t="str">
            <v>共青团员</v>
          </cell>
          <cell r="K11079" t="str">
            <v>007255</v>
          </cell>
          <cell r="L11079" t="str">
            <v>非定向</v>
          </cell>
          <cell r="M11079" t="str">
            <v>无专项计划</v>
          </cell>
          <cell r="N11079" t="str">
            <v>汉族</v>
          </cell>
          <cell r="O11079" t="str">
            <v>北校区</v>
          </cell>
          <cell r="P11079" t="str">
            <v>15056628151</v>
          </cell>
        </row>
        <row r="11079">
          <cell r="R11079" t="str">
            <v>全国统考</v>
          </cell>
          <cell r="S11079" t="str">
            <v>安徽省安庆市</v>
          </cell>
          <cell r="T11079" t="str">
            <v>应届本科毕业生</v>
          </cell>
        </row>
        <row r="11079">
          <cell r="V11079" t="str">
            <v>安徽省其它其它</v>
          </cell>
          <cell r="W11079" t="str">
            <v>20230701</v>
          </cell>
          <cell r="X11079" t="str">
            <v>软件工程</v>
          </cell>
          <cell r="Y11079" t="str">
            <v/>
          </cell>
        </row>
        <row r="11079">
          <cell r="AA11079" t="str">
            <v>长安大学</v>
          </cell>
        </row>
        <row r="11080">
          <cell r="A11080" t="str">
            <v>2023224097</v>
          </cell>
          <cell r="B11080" t="str">
            <v>2023</v>
          </cell>
          <cell r="C11080" t="str">
            <v>彭展</v>
          </cell>
          <cell r="D11080" t="str">
            <v>男</v>
          </cell>
          <cell r="E11080" t="str">
            <v>411324200102133017</v>
          </cell>
          <cell r="F11080" t="str">
            <v>全日制硕士</v>
          </cell>
          <cell r="G11080" t="str">
            <v>信息工程学院</v>
          </cell>
          <cell r="H11080" t="str">
            <v>电子信息</v>
          </cell>
          <cell r="I11080" t="str">
            <v>田豆</v>
          </cell>
          <cell r="J11080" t="str">
            <v>共青团员</v>
          </cell>
          <cell r="K11080" t="str">
            <v>200043</v>
          </cell>
          <cell r="L11080" t="str">
            <v>非定向</v>
          </cell>
          <cell r="M11080" t="str">
            <v>无专项计划</v>
          </cell>
          <cell r="N11080" t="str">
            <v>汉族</v>
          </cell>
          <cell r="O11080" t="str">
            <v>北校区</v>
          </cell>
          <cell r="P11080" t="str">
            <v>15516573886</v>
          </cell>
          <cell r="Q11080" t="str">
            <v>19157536389</v>
          </cell>
          <cell r="R11080" t="str">
            <v>全国统考</v>
          </cell>
          <cell r="S11080" t="str">
            <v>河南省南阳市镇平县</v>
          </cell>
          <cell r="T11080" t="str">
            <v>应届本科毕业生</v>
          </cell>
        </row>
        <row r="11080">
          <cell r="V11080" t="str">
            <v>河南省其它其它</v>
          </cell>
          <cell r="W11080" t="str">
            <v>20230601</v>
          </cell>
          <cell r="X11080" t="str">
            <v>通信工程</v>
          </cell>
          <cell r="Y11080" t="str">
            <v/>
          </cell>
        </row>
        <row r="11080">
          <cell r="AA11080" t="str">
            <v>河南师范大学</v>
          </cell>
        </row>
        <row r="11081">
          <cell r="A11081" t="str">
            <v>2023224100</v>
          </cell>
          <cell r="B11081" t="str">
            <v>2023</v>
          </cell>
          <cell r="C11081" t="str">
            <v>高佳豪</v>
          </cell>
          <cell r="D11081" t="str">
            <v>男</v>
          </cell>
          <cell r="E11081" t="str">
            <v>610121200007107079</v>
          </cell>
          <cell r="F11081" t="str">
            <v>全日制硕士</v>
          </cell>
          <cell r="G11081" t="str">
            <v>信息工程学院</v>
          </cell>
          <cell r="H11081" t="str">
            <v>电子信息</v>
          </cell>
          <cell r="I11081" t="str">
            <v>焦立男</v>
          </cell>
          <cell r="J11081" t="str">
            <v>共青团员</v>
          </cell>
          <cell r="K11081" t="str">
            <v>007143</v>
          </cell>
          <cell r="L11081" t="str">
            <v>非定向</v>
          </cell>
          <cell r="M11081" t="str">
            <v>无专项计划</v>
          </cell>
          <cell r="N11081" t="str">
            <v>汉族</v>
          </cell>
          <cell r="O11081" t="str">
            <v>北校区</v>
          </cell>
          <cell r="P11081" t="str">
            <v>15399087240</v>
          </cell>
          <cell r="Q11081" t="str">
            <v>15399087240</v>
          </cell>
          <cell r="R11081" t="str">
            <v>全国统考</v>
          </cell>
          <cell r="S11081" t="str">
            <v>陕西省西安市长安区</v>
          </cell>
          <cell r="T11081" t="str">
            <v>其他人员</v>
          </cell>
        </row>
        <row r="11081">
          <cell r="V11081" t="str">
            <v>陕西省其它其它</v>
          </cell>
          <cell r="W11081" t="str">
            <v>20220624</v>
          </cell>
          <cell r="X11081" t="str">
            <v>电子信息工程</v>
          </cell>
          <cell r="Y11081" t="str">
            <v/>
          </cell>
        </row>
        <row r="11081">
          <cell r="AA11081" t="str">
            <v>长安大学</v>
          </cell>
        </row>
        <row r="11082">
          <cell r="A11082" t="str">
            <v>2023224101</v>
          </cell>
          <cell r="B11082" t="str">
            <v>2023</v>
          </cell>
          <cell r="C11082" t="str">
            <v>张佳敏</v>
          </cell>
          <cell r="D11082" t="str">
            <v>女</v>
          </cell>
          <cell r="E11082" t="str">
            <v>610628200001130042</v>
          </cell>
          <cell r="F11082" t="str">
            <v>全日制硕士</v>
          </cell>
          <cell r="G11082" t="str">
            <v>信息工程学院</v>
          </cell>
          <cell r="H11082" t="str">
            <v>电子信息</v>
          </cell>
          <cell r="I11082" t="str">
            <v>杨小军</v>
          </cell>
          <cell r="J11082" t="str">
            <v>中共党员</v>
          </cell>
          <cell r="K11082" t="str">
            <v>007158</v>
          </cell>
          <cell r="L11082" t="str">
            <v>非定向</v>
          </cell>
          <cell r="M11082" t="str">
            <v>无专项计划</v>
          </cell>
          <cell r="N11082" t="str">
            <v>汉族</v>
          </cell>
          <cell r="O11082" t="str">
            <v>北校区</v>
          </cell>
          <cell r="P11082" t="str">
            <v>18792730713</v>
          </cell>
        </row>
        <row r="11082">
          <cell r="R11082" t="str">
            <v>全国统考</v>
          </cell>
          <cell r="S11082" t="str">
            <v>陕西省延安市</v>
          </cell>
          <cell r="T11082" t="str">
            <v>其他人员</v>
          </cell>
        </row>
        <row r="11082">
          <cell r="V11082" t="str">
            <v>陕西省其它其它</v>
          </cell>
          <cell r="W11082" t="str">
            <v>20220620</v>
          </cell>
          <cell r="X11082" t="str">
            <v>电子信息工程</v>
          </cell>
          <cell r="Y11082" t="str">
            <v/>
          </cell>
        </row>
        <row r="11082">
          <cell r="AA11082" t="str">
            <v>西安石油大学</v>
          </cell>
        </row>
        <row r="11083">
          <cell r="A11083" t="str">
            <v>2023224102</v>
          </cell>
          <cell r="B11083" t="str">
            <v>2023</v>
          </cell>
          <cell r="C11083" t="str">
            <v>安瑛</v>
          </cell>
          <cell r="D11083" t="str">
            <v>女</v>
          </cell>
          <cell r="E11083" t="str">
            <v>140203200107231229</v>
          </cell>
          <cell r="F11083" t="str">
            <v>全日制硕士</v>
          </cell>
          <cell r="G11083" t="str">
            <v>信息工程学院</v>
          </cell>
          <cell r="H11083" t="str">
            <v>电子信息</v>
          </cell>
          <cell r="I11083" t="str">
            <v>王江安</v>
          </cell>
          <cell r="J11083" t="str">
            <v>共青团员</v>
          </cell>
          <cell r="K11083" t="str">
            <v>100049</v>
          </cell>
          <cell r="L11083" t="str">
            <v>非定向</v>
          </cell>
          <cell r="M11083" t="str">
            <v>无专项计划</v>
          </cell>
          <cell r="N11083" t="str">
            <v>汉族</v>
          </cell>
          <cell r="O11083" t="str">
            <v>北校区</v>
          </cell>
          <cell r="P11083" t="str">
            <v>17603422753</v>
          </cell>
        </row>
        <row r="11083">
          <cell r="R11083" t="str">
            <v>全国统考</v>
          </cell>
          <cell r="S11083" t="str">
            <v>山西省大同市</v>
          </cell>
          <cell r="T11083" t="str">
            <v>应届本科毕业生</v>
          </cell>
        </row>
        <row r="11083">
          <cell r="V11083" t="str">
            <v>山西省其它其它</v>
          </cell>
          <cell r="W11083" t="str">
            <v>20230710</v>
          </cell>
          <cell r="X11083" t="str">
            <v>电子信息工程</v>
          </cell>
          <cell r="Y11083" t="str">
            <v/>
          </cell>
        </row>
        <row r="11083">
          <cell r="AA11083" t="str">
            <v>安阳工学院</v>
          </cell>
        </row>
        <row r="11084">
          <cell r="A11084" t="str">
            <v>2023224103</v>
          </cell>
          <cell r="B11084" t="str">
            <v>2023</v>
          </cell>
          <cell r="C11084" t="str">
            <v>王倩倩</v>
          </cell>
          <cell r="D11084" t="str">
            <v>女</v>
          </cell>
          <cell r="E11084" t="str">
            <v>371328200110021528</v>
          </cell>
          <cell r="F11084" t="str">
            <v>全日制硕士</v>
          </cell>
          <cell r="G11084" t="str">
            <v>信息工程学院</v>
          </cell>
          <cell r="H11084" t="str">
            <v>电子信息</v>
          </cell>
          <cell r="I11084" t="str">
            <v>杨小军</v>
          </cell>
          <cell r="J11084" t="str">
            <v>共青团员</v>
          </cell>
          <cell r="K11084" t="str">
            <v>007158</v>
          </cell>
          <cell r="L11084" t="str">
            <v>非定向</v>
          </cell>
          <cell r="M11084" t="str">
            <v>无专项计划</v>
          </cell>
          <cell r="N11084" t="str">
            <v>汉族</v>
          </cell>
          <cell r="O11084" t="str">
            <v>北校区</v>
          </cell>
          <cell r="P11084" t="str">
            <v>18266725235</v>
          </cell>
        </row>
        <row r="11084">
          <cell r="R11084" t="str">
            <v>全国统考</v>
          </cell>
          <cell r="S11084" t="str">
            <v>山东省临沂市蒙阴县桃墟镇青山布村</v>
          </cell>
          <cell r="T11084" t="str">
            <v>应届本科毕业生</v>
          </cell>
        </row>
        <row r="11084">
          <cell r="V11084" t="str">
            <v>山东省其它其它</v>
          </cell>
          <cell r="W11084" t="str">
            <v>20230710</v>
          </cell>
          <cell r="X11084" t="str">
            <v>电子信息工程</v>
          </cell>
          <cell r="Y11084" t="str">
            <v/>
          </cell>
        </row>
        <row r="11084">
          <cell r="AA11084" t="str">
            <v>曲阜师范大学</v>
          </cell>
        </row>
        <row r="11085">
          <cell r="A11085" t="str">
            <v>2023224104</v>
          </cell>
          <cell r="B11085" t="str">
            <v>2023</v>
          </cell>
          <cell r="C11085" t="str">
            <v>杜欣琪</v>
          </cell>
          <cell r="D11085" t="str">
            <v>女</v>
          </cell>
          <cell r="E11085" t="str">
            <v>410202200102051527</v>
          </cell>
          <cell r="F11085" t="str">
            <v>全日制硕士</v>
          </cell>
          <cell r="G11085" t="str">
            <v>信息工程学院</v>
          </cell>
          <cell r="H11085" t="str">
            <v>电子信息</v>
          </cell>
          <cell r="I11085" t="str">
            <v>高婧洁</v>
          </cell>
          <cell r="J11085" t="str">
            <v>中共预备党员</v>
          </cell>
          <cell r="K11085" t="str">
            <v>170133</v>
          </cell>
          <cell r="L11085" t="str">
            <v>非定向</v>
          </cell>
          <cell r="M11085" t="str">
            <v>无专项计划</v>
          </cell>
          <cell r="N11085" t="str">
            <v>汉族</v>
          </cell>
          <cell r="O11085" t="str">
            <v>北校区</v>
          </cell>
          <cell r="P11085" t="str">
            <v>19837804850</v>
          </cell>
        </row>
        <row r="11085">
          <cell r="R11085" t="str">
            <v>全国统考</v>
          </cell>
          <cell r="S11085" t="str">
            <v>河南省洛宁县</v>
          </cell>
          <cell r="T11085" t="str">
            <v>应届本科毕业生</v>
          </cell>
        </row>
        <row r="11085">
          <cell r="V11085" t="str">
            <v>河南省其它其它</v>
          </cell>
          <cell r="W11085" t="str">
            <v>20230625</v>
          </cell>
          <cell r="X11085" t="str">
            <v>通信工程</v>
          </cell>
          <cell r="Y11085" t="str">
            <v/>
          </cell>
        </row>
        <row r="11085">
          <cell r="AA11085" t="str">
            <v>黑龙江大学</v>
          </cell>
        </row>
        <row r="11086">
          <cell r="A11086" t="str">
            <v>2023224105</v>
          </cell>
          <cell r="B11086" t="str">
            <v>2023</v>
          </cell>
          <cell r="C11086" t="str">
            <v>李一帆</v>
          </cell>
          <cell r="D11086" t="str">
            <v>男</v>
          </cell>
          <cell r="E11086" t="str">
            <v>61030219991020201X</v>
          </cell>
          <cell r="F11086" t="str">
            <v>全日制硕士</v>
          </cell>
          <cell r="G11086" t="str">
            <v>信息工程学院</v>
          </cell>
          <cell r="H11086" t="str">
            <v>电子信息</v>
          </cell>
          <cell r="I11086" t="str">
            <v>屈八一</v>
          </cell>
          <cell r="J11086" t="str">
            <v>共青团员</v>
          </cell>
          <cell r="K11086" t="str">
            <v>100021</v>
          </cell>
          <cell r="L11086" t="str">
            <v>非定向</v>
          </cell>
          <cell r="M11086" t="str">
            <v>无专项计划</v>
          </cell>
          <cell r="N11086" t="str">
            <v>汉族</v>
          </cell>
          <cell r="O11086" t="str">
            <v>北校区</v>
          </cell>
          <cell r="P11086" t="str">
            <v>13201857931</v>
          </cell>
          <cell r="Q11086" t="str">
            <v>13201857931</v>
          </cell>
          <cell r="R11086" t="str">
            <v>全国统考</v>
          </cell>
          <cell r="S11086" t="str">
            <v>陕西省</v>
          </cell>
          <cell r="T11086" t="str">
            <v>应届本科毕业生</v>
          </cell>
        </row>
        <row r="11086">
          <cell r="V11086" t="str">
            <v>陕西省其它其它</v>
          </cell>
          <cell r="W11086" t="str">
            <v>20230710</v>
          </cell>
          <cell r="X11086" t="str">
            <v>电子信息工程</v>
          </cell>
          <cell r="Y11086" t="str">
            <v/>
          </cell>
        </row>
        <row r="11086">
          <cell r="AA11086" t="str">
            <v>长安大学</v>
          </cell>
        </row>
        <row r="11087">
          <cell r="A11087" t="str">
            <v>2023225150</v>
          </cell>
          <cell r="B11087" t="str">
            <v>2023</v>
          </cell>
          <cell r="C11087" t="str">
            <v>许钰洁</v>
          </cell>
          <cell r="D11087" t="str">
            <v>女</v>
          </cell>
          <cell r="E11087" t="str">
            <v>61040419991204552X</v>
          </cell>
          <cell r="F11087" t="str">
            <v>全日制硕士</v>
          </cell>
          <cell r="G11087" t="str">
            <v>工程机械学院</v>
          </cell>
          <cell r="H11087" t="str">
            <v>机械</v>
          </cell>
          <cell r="I11087" t="str">
            <v>李珂</v>
          </cell>
          <cell r="J11087" t="str">
            <v>中共党员</v>
          </cell>
          <cell r="K11087" t="str">
            <v>007003</v>
          </cell>
          <cell r="L11087" t="str">
            <v>非定向</v>
          </cell>
          <cell r="M11087" t="str">
            <v>无专项计划</v>
          </cell>
          <cell r="N11087" t="str">
            <v>汉族</v>
          </cell>
          <cell r="O11087" t="str">
            <v>南校区</v>
          </cell>
          <cell r="P11087" t="str">
            <v>13992005920</v>
          </cell>
        </row>
        <row r="11087">
          <cell r="R11087" t="str">
            <v>全国统考</v>
          </cell>
        </row>
        <row r="11087">
          <cell r="T11087" t="str">
            <v>其他人员</v>
          </cell>
        </row>
        <row r="11087">
          <cell r="V11087" t="str">
            <v>陕西省其它其它</v>
          </cell>
          <cell r="W11087" t="str">
            <v>20210625</v>
          </cell>
          <cell r="X11087" t="str">
            <v>工业设计</v>
          </cell>
          <cell r="Y11087" t="str">
            <v/>
          </cell>
        </row>
        <row r="11087">
          <cell r="AA11087" t="str">
            <v>陕西科技大学</v>
          </cell>
        </row>
        <row r="11088">
          <cell r="A11088" t="str">
            <v>2023123001</v>
          </cell>
          <cell r="B11088" t="str">
            <v>2023</v>
          </cell>
          <cell r="C11088" t="str">
            <v>臧文慧</v>
          </cell>
          <cell r="D11088" t="str">
            <v>女</v>
          </cell>
          <cell r="E11088" t="str">
            <v>37028420010127152X</v>
          </cell>
          <cell r="F11088" t="str">
            <v>全日制硕士</v>
          </cell>
          <cell r="G11088" t="str">
            <v>经济与管理学院</v>
          </cell>
          <cell r="H11088" t="str">
            <v>应用经济学</v>
          </cell>
          <cell r="I11088" t="str">
            <v>孙铭</v>
          </cell>
          <cell r="J11088" t="str">
            <v>中共预备党员</v>
          </cell>
          <cell r="K11088" t="str">
            <v>006880</v>
          </cell>
          <cell r="L11088" t="str">
            <v>非定向</v>
          </cell>
          <cell r="M11088" t="str">
            <v>无专项计划</v>
          </cell>
          <cell r="N11088" t="str">
            <v>汉族</v>
          </cell>
          <cell r="O11088" t="str">
            <v>南校区</v>
          </cell>
          <cell r="P11088" t="str">
            <v>19811719361</v>
          </cell>
          <cell r="Q11088" t="str">
            <v>19811719361</v>
          </cell>
          <cell r="R11088" t="str">
            <v>推荐免试</v>
          </cell>
          <cell r="S11088" t="str">
            <v>山东省青岛市黄岛区</v>
          </cell>
          <cell r="T11088" t="str">
            <v>应届本科毕业生</v>
          </cell>
        </row>
        <row r="11088">
          <cell r="V11088" t="str">
            <v>山东省其它其它</v>
          </cell>
          <cell r="W11088" t="str">
            <v>20230601</v>
          </cell>
          <cell r="X11088" t="str">
            <v>经济学</v>
          </cell>
          <cell r="Y11088" t="str">
            <v/>
          </cell>
        </row>
        <row r="11088">
          <cell r="AA11088" t="str">
            <v>山东理工大学</v>
          </cell>
        </row>
        <row r="11089">
          <cell r="A11089" t="str">
            <v>2023123002</v>
          </cell>
          <cell r="B11089" t="str">
            <v>2023</v>
          </cell>
          <cell r="C11089" t="str">
            <v>张华玮</v>
          </cell>
          <cell r="D11089" t="str">
            <v>男</v>
          </cell>
          <cell r="E11089" t="str">
            <v>141181200203260075</v>
          </cell>
          <cell r="F11089" t="str">
            <v>全日制硕士</v>
          </cell>
          <cell r="G11089" t="str">
            <v>经济与管理学院</v>
          </cell>
          <cell r="H11089" t="str">
            <v>应用经济学</v>
          </cell>
          <cell r="I11089" t="str">
            <v>王奕淇</v>
          </cell>
          <cell r="J11089" t="str">
            <v>中共预备党员</v>
          </cell>
          <cell r="K11089" t="str">
            <v>170112</v>
          </cell>
          <cell r="L11089" t="str">
            <v>非定向</v>
          </cell>
          <cell r="M11089" t="str">
            <v>无专项计划</v>
          </cell>
          <cell r="N11089" t="str">
            <v>汉族</v>
          </cell>
          <cell r="O11089" t="str">
            <v>南校区</v>
          </cell>
          <cell r="P11089" t="str">
            <v>18536352520</v>
          </cell>
          <cell r="Q11089" t="str">
            <v>18536352520</v>
          </cell>
          <cell r="R11089" t="str">
            <v>推荐免试</v>
          </cell>
          <cell r="S11089" t="str">
            <v>山西省孝义市</v>
          </cell>
          <cell r="T11089" t="str">
            <v>应届本科毕业生</v>
          </cell>
        </row>
        <row r="11089">
          <cell r="V11089" t="str">
            <v>山西省其它其它</v>
          </cell>
          <cell r="W11089" t="str">
            <v>20230701</v>
          </cell>
          <cell r="X11089" t="str">
            <v>经济学</v>
          </cell>
          <cell r="Y11089" t="str">
            <v/>
          </cell>
        </row>
        <row r="11089">
          <cell r="AA11089" t="str">
            <v>太原科技大学</v>
          </cell>
        </row>
        <row r="11090">
          <cell r="A11090" t="str">
            <v>2023323081</v>
          </cell>
          <cell r="B11090" t="str">
            <v>2023</v>
          </cell>
          <cell r="C11090" t="str">
            <v>张延彬</v>
          </cell>
          <cell r="D11090" t="str">
            <v>男</v>
          </cell>
          <cell r="E11090" t="str">
            <v>411102198207092531</v>
          </cell>
          <cell r="F11090" t="str">
            <v>非全日制硕士</v>
          </cell>
          <cell r="G11090" t="str">
            <v>经济与管理学院</v>
          </cell>
          <cell r="H11090" t="str">
            <v>工商管理</v>
          </cell>
          <cell r="I11090" t="str">
            <v>周茵</v>
          </cell>
          <cell r="J11090" t="str">
            <v>群众</v>
          </cell>
          <cell r="K11090" t="str">
            <v>130085</v>
          </cell>
          <cell r="L11090" t="str">
            <v>定向</v>
          </cell>
          <cell r="M11090" t="str">
            <v>无专项计划</v>
          </cell>
          <cell r="N11090" t="str">
            <v>汉族</v>
          </cell>
          <cell r="O11090" t="str">
            <v>南校区</v>
          </cell>
          <cell r="P11090" t="str">
            <v>15838105230</v>
          </cell>
        </row>
        <row r="11090">
          <cell r="R11090" t="str">
            <v>全国统考</v>
          </cell>
          <cell r="S11090" t="str">
            <v>河南漯河市</v>
          </cell>
          <cell r="T11090" t="str">
            <v>其他在职人员(硕士)</v>
          </cell>
          <cell r="U11090" t="str">
            <v>百富计算机技术（深圳）有限公司</v>
          </cell>
          <cell r="V11090" t="str">
            <v>河南省其它其它</v>
          </cell>
          <cell r="W11090" t="str">
            <v>20061230</v>
          </cell>
          <cell r="X11090" t="str">
            <v>信息安全</v>
          </cell>
          <cell r="Y11090" t="str">
            <v/>
          </cell>
        </row>
        <row r="11090">
          <cell r="AA11090" t="str">
            <v>西安电子科技大学</v>
          </cell>
        </row>
        <row r="11091">
          <cell r="A11091" t="str">
            <v>2023323082</v>
          </cell>
          <cell r="B11091" t="str">
            <v>2023</v>
          </cell>
          <cell r="C11091" t="str">
            <v>王娴</v>
          </cell>
          <cell r="D11091" t="str">
            <v>女</v>
          </cell>
          <cell r="E11091" t="str">
            <v>413001198409142023</v>
          </cell>
          <cell r="F11091" t="str">
            <v>非全日制硕士</v>
          </cell>
          <cell r="G11091" t="str">
            <v>经济与管理学院</v>
          </cell>
          <cell r="H11091" t="str">
            <v>工商管理</v>
          </cell>
          <cell r="I11091" t="str">
            <v>周茵</v>
          </cell>
          <cell r="J11091" t="str">
            <v>中共党员</v>
          </cell>
          <cell r="K11091" t="str">
            <v>130085</v>
          </cell>
          <cell r="L11091" t="str">
            <v>定向</v>
          </cell>
          <cell r="M11091" t="str">
            <v>无专项计划</v>
          </cell>
          <cell r="N11091" t="str">
            <v>汉族</v>
          </cell>
          <cell r="O11091" t="str">
            <v>南校区</v>
          </cell>
          <cell r="P11091" t="str">
            <v>13783685014</v>
          </cell>
        </row>
        <row r="11091">
          <cell r="R11091" t="str">
            <v>全国统考</v>
          </cell>
          <cell r="S11091" t="str">
            <v>河南信阳</v>
          </cell>
          <cell r="T11091" t="str">
            <v>其他在职人员(硕士)</v>
          </cell>
          <cell r="U11091" t="str">
            <v>河南省奥瑞环保科技股份有限公司</v>
          </cell>
          <cell r="V11091" t="str">
            <v>河南省其它其它</v>
          </cell>
          <cell r="W11091" t="str">
            <v>20080701</v>
          </cell>
          <cell r="X11091" t="str">
            <v>汉语言文学</v>
          </cell>
          <cell r="Y11091" t="str">
            <v/>
          </cell>
        </row>
        <row r="11091">
          <cell r="AA11091" t="str">
            <v>河南师范大学</v>
          </cell>
        </row>
        <row r="11092">
          <cell r="A11092" t="str">
            <v>2023323084</v>
          </cell>
          <cell r="B11092" t="str">
            <v>2023</v>
          </cell>
          <cell r="C11092" t="str">
            <v>夏禹</v>
          </cell>
          <cell r="D11092" t="str">
            <v>女</v>
          </cell>
          <cell r="E11092" t="str">
            <v>220882198812063425</v>
          </cell>
          <cell r="F11092" t="str">
            <v>非全日制硕士</v>
          </cell>
          <cell r="G11092" t="str">
            <v>经济与管理学院</v>
          </cell>
          <cell r="H11092" t="str">
            <v>工商管理</v>
          </cell>
          <cell r="I11092" t="str">
            <v>夏明学</v>
          </cell>
          <cell r="J11092" t="str">
            <v>中共党员</v>
          </cell>
          <cell r="K11092" t="str">
            <v>005806</v>
          </cell>
          <cell r="L11092" t="str">
            <v>定向</v>
          </cell>
          <cell r="M11092" t="str">
            <v>无专项计划</v>
          </cell>
          <cell r="N11092" t="str">
            <v>汉族</v>
          </cell>
          <cell r="O11092" t="str">
            <v>南校区</v>
          </cell>
          <cell r="P11092" t="str">
            <v>18261331913</v>
          </cell>
        </row>
        <row r="11092">
          <cell r="R11092" t="str">
            <v>全国统考</v>
          </cell>
        </row>
        <row r="11092">
          <cell r="T11092" t="str">
            <v>其他在职人员(硕士)</v>
          </cell>
          <cell r="U11092" t="str">
            <v>国家东中西区域合作示范区（连云港徐圩新区）党群工作部</v>
          </cell>
          <cell r="V11092" t="str">
            <v>江苏省其它其它</v>
          </cell>
          <cell r="W11092" t="str">
            <v>20110630</v>
          </cell>
          <cell r="X11092" t="str">
            <v>工商管理类</v>
          </cell>
          <cell r="Y11092" t="str">
            <v/>
          </cell>
        </row>
        <row r="11092">
          <cell r="AA11092" t="str">
            <v>长春大学</v>
          </cell>
        </row>
        <row r="11093">
          <cell r="A11093" t="str">
            <v>2023323085</v>
          </cell>
          <cell r="B11093" t="str">
            <v>2023</v>
          </cell>
          <cell r="C11093" t="str">
            <v>程阳</v>
          </cell>
          <cell r="D11093" t="str">
            <v>男</v>
          </cell>
          <cell r="E11093" t="str">
            <v>140225198309264334</v>
          </cell>
          <cell r="F11093" t="str">
            <v>非全日制硕士</v>
          </cell>
          <cell r="G11093" t="str">
            <v>经济与管理学院</v>
          </cell>
          <cell r="H11093" t="str">
            <v>工商管理</v>
          </cell>
          <cell r="I11093" t="str">
            <v>韩言虎</v>
          </cell>
          <cell r="J11093" t="str">
            <v>中共党员</v>
          </cell>
          <cell r="K11093" t="str">
            <v>150085</v>
          </cell>
          <cell r="L11093" t="str">
            <v>定向</v>
          </cell>
          <cell r="M11093" t="str">
            <v>无专项计划</v>
          </cell>
          <cell r="N11093" t="str">
            <v>汉族</v>
          </cell>
          <cell r="O11093" t="str">
            <v>南校区</v>
          </cell>
          <cell r="P11093" t="str">
            <v>15593588265</v>
          </cell>
        </row>
        <row r="11093">
          <cell r="R11093" t="str">
            <v>全国统考</v>
          </cell>
          <cell r="S11093" t="str">
            <v>山西省大同市浑源县南榆林乡毕村</v>
          </cell>
          <cell r="T11093" t="str">
            <v>其他人员</v>
          </cell>
          <cell r="U11093" t="str">
            <v>八冶建设集团有限公司</v>
          </cell>
          <cell r="V11093" t="str">
            <v>甘肃省其它其它</v>
          </cell>
          <cell r="W11093" t="str">
            <v>20060701</v>
          </cell>
          <cell r="X11093" t="str">
            <v>土木工程</v>
          </cell>
          <cell r="Y11093" t="str">
            <v/>
          </cell>
        </row>
        <row r="11093">
          <cell r="AA11093" t="str">
            <v>兰州大学</v>
          </cell>
        </row>
        <row r="11094">
          <cell r="A11094" t="str">
            <v>2023225149</v>
          </cell>
          <cell r="B11094" t="str">
            <v>2023</v>
          </cell>
          <cell r="C11094" t="str">
            <v>靳蕾蕾</v>
          </cell>
          <cell r="D11094" t="str">
            <v>女</v>
          </cell>
          <cell r="E11094" t="str">
            <v>14273320000813392X</v>
          </cell>
          <cell r="F11094" t="str">
            <v>全日制硕士</v>
          </cell>
          <cell r="G11094" t="str">
            <v>工程机械学院</v>
          </cell>
          <cell r="H11094" t="str">
            <v>机械</v>
          </cell>
          <cell r="I11094" t="str">
            <v>顾蓉</v>
          </cell>
          <cell r="J11094" t="str">
            <v>共青团员</v>
          </cell>
          <cell r="K11094" t="str">
            <v>100122</v>
          </cell>
          <cell r="L11094" t="str">
            <v>非定向</v>
          </cell>
          <cell r="M11094" t="str">
            <v>无专项计划</v>
          </cell>
          <cell r="N11094" t="str">
            <v>汉族</v>
          </cell>
          <cell r="O11094" t="str">
            <v>南校区</v>
          </cell>
          <cell r="P11094" t="str">
            <v>15034584155</v>
          </cell>
        </row>
        <row r="11094">
          <cell r="R11094" t="str">
            <v>全国统考</v>
          </cell>
        </row>
        <row r="11094">
          <cell r="T11094" t="str">
            <v>其他人员</v>
          </cell>
        </row>
        <row r="11094">
          <cell r="V11094" t="str">
            <v>山西省其它其它</v>
          </cell>
          <cell r="W11094" t="str">
            <v>20220610</v>
          </cell>
          <cell r="X11094" t="str">
            <v>工业设计</v>
          </cell>
          <cell r="Y11094" t="str">
            <v/>
          </cell>
        </row>
        <row r="11094">
          <cell r="AA11094" t="str">
            <v>太原科技大学</v>
          </cell>
        </row>
        <row r="11095">
          <cell r="A11095" t="str">
            <v>2023323086</v>
          </cell>
          <cell r="B11095" t="str">
            <v>2023</v>
          </cell>
          <cell r="C11095" t="str">
            <v>樊荣</v>
          </cell>
          <cell r="D11095" t="str">
            <v>男</v>
          </cell>
          <cell r="E11095" t="str">
            <v>620402198907050011</v>
          </cell>
          <cell r="F11095" t="str">
            <v>非全日制硕士</v>
          </cell>
          <cell r="G11095" t="str">
            <v>经济与管理学院</v>
          </cell>
          <cell r="H11095" t="str">
            <v>工商管理</v>
          </cell>
          <cell r="I11095" t="str">
            <v>樊建强</v>
          </cell>
          <cell r="J11095" t="str">
            <v>中共党员</v>
          </cell>
          <cell r="K11095" t="str">
            <v>005765</v>
          </cell>
          <cell r="L11095" t="str">
            <v>定向</v>
          </cell>
          <cell r="M11095" t="str">
            <v>无专项计划</v>
          </cell>
          <cell r="N11095" t="str">
            <v>汉族</v>
          </cell>
          <cell r="O11095" t="str">
            <v>南校区</v>
          </cell>
          <cell r="P11095" t="str">
            <v>13993147076</v>
          </cell>
        </row>
        <row r="11095">
          <cell r="R11095" t="str">
            <v>全国统考</v>
          </cell>
        </row>
        <row r="11095">
          <cell r="T11095" t="str">
            <v>其他在职人员(硕士)</v>
          </cell>
          <cell r="U11095" t="str">
            <v>甘肃新发展投资集团有限公司</v>
          </cell>
          <cell r="V11095" t="str">
            <v>甘肃省其它其它</v>
          </cell>
          <cell r="W11095" t="str">
            <v>20130701</v>
          </cell>
          <cell r="X11095" t="str">
            <v>人力资源管理</v>
          </cell>
          <cell r="Y11095" t="str">
            <v/>
          </cell>
        </row>
        <row r="11096">
          <cell r="A11096" t="str">
            <v>2023225030</v>
          </cell>
          <cell r="B11096" t="str">
            <v>2023</v>
          </cell>
          <cell r="C11096" t="str">
            <v>刘丽娜</v>
          </cell>
          <cell r="D11096" t="str">
            <v>女</v>
          </cell>
          <cell r="E11096" t="str">
            <v>140108200105220020</v>
          </cell>
          <cell r="F11096" t="str">
            <v>全日制硕士</v>
          </cell>
          <cell r="G11096" t="str">
            <v>工程机械学院</v>
          </cell>
          <cell r="H11096" t="str">
            <v>机械</v>
          </cell>
          <cell r="I11096" t="str">
            <v>曹伟</v>
          </cell>
          <cell r="J11096" t="str">
            <v>共青团员</v>
          </cell>
          <cell r="K11096" t="str">
            <v>190072</v>
          </cell>
          <cell r="L11096" t="str">
            <v>非定向</v>
          </cell>
          <cell r="M11096" t="str">
            <v>无专项计划</v>
          </cell>
          <cell r="N11096" t="str">
            <v>汉族</v>
          </cell>
          <cell r="O11096" t="str">
            <v>南校区</v>
          </cell>
          <cell r="P11096" t="str">
            <v>15103434870</v>
          </cell>
        </row>
        <row r="11096">
          <cell r="R11096" t="str">
            <v>全国统考</v>
          </cell>
        </row>
        <row r="11096">
          <cell r="T11096" t="str">
            <v>应届本科毕业生</v>
          </cell>
        </row>
        <row r="11096">
          <cell r="V11096" t="str">
            <v>山西省其它其它</v>
          </cell>
          <cell r="W11096" t="str">
            <v>20230710</v>
          </cell>
          <cell r="X11096" t="str">
            <v>机械设计制造及其自动化</v>
          </cell>
          <cell r="Y11096" t="str">
            <v/>
          </cell>
        </row>
        <row r="11096">
          <cell r="AA11096" t="str">
            <v>天津城建大学</v>
          </cell>
        </row>
        <row r="11097">
          <cell r="A11097" t="str">
            <v>2023225031</v>
          </cell>
          <cell r="B11097" t="str">
            <v>2023</v>
          </cell>
          <cell r="C11097" t="str">
            <v>魏高远</v>
          </cell>
          <cell r="D11097" t="str">
            <v>男</v>
          </cell>
          <cell r="E11097" t="str">
            <v>130628200008051019</v>
          </cell>
          <cell r="F11097" t="str">
            <v>全日制硕士</v>
          </cell>
          <cell r="G11097" t="str">
            <v>工程机械学院</v>
          </cell>
          <cell r="H11097" t="str">
            <v>机械</v>
          </cell>
          <cell r="I11097" t="str">
            <v>陈世斌</v>
          </cell>
          <cell r="J11097" t="str">
            <v>共青团员</v>
          </cell>
          <cell r="K11097" t="str">
            <v>120094</v>
          </cell>
          <cell r="L11097" t="str">
            <v>非定向</v>
          </cell>
          <cell r="M11097" t="str">
            <v>无专项计划</v>
          </cell>
          <cell r="N11097" t="str">
            <v>汉族</v>
          </cell>
          <cell r="O11097" t="str">
            <v>南校区</v>
          </cell>
          <cell r="P11097" t="str">
            <v>13633127130</v>
          </cell>
        </row>
        <row r="11097">
          <cell r="R11097" t="str">
            <v>全国统考</v>
          </cell>
        </row>
        <row r="11097">
          <cell r="T11097" t="str">
            <v>应届本科毕业生</v>
          </cell>
        </row>
        <row r="11097">
          <cell r="V11097" t="str">
            <v>河北省其它其它</v>
          </cell>
          <cell r="W11097" t="str">
            <v>20230710</v>
          </cell>
          <cell r="X11097" t="str">
            <v>机械设计制造及其自动化</v>
          </cell>
          <cell r="Y11097" t="str">
            <v/>
          </cell>
        </row>
        <row r="11097">
          <cell r="AA11097" t="str">
            <v>邯郸学院</v>
          </cell>
        </row>
        <row r="11098">
          <cell r="A11098" t="str">
            <v>2023123034</v>
          </cell>
          <cell r="B11098" t="str">
            <v>2023</v>
          </cell>
          <cell r="C11098" t="str">
            <v>赵晞雯</v>
          </cell>
          <cell r="D11098" t="str">
            <v>女</v>
          </cell>
          <cell r="E11098" t="str">
            <v>140109200201155122</v>
          </cell>
          <cell r="F11098" t="str">
            <v>全日制硕士</v>
          </cell>
          <cell r="G11098" t="str">
            <v>经济与管理学院</v>
          </cell>
          <cell r="H11098" t="str">
            <v>管理科学与工程</v>
          </cell>
          <cell r="I11098" t="str">
            <v>张静晓</v>
          </cell>
          <cell r="J11098" t="str">
            <v>共青团员</v>
          </cell>
          <cell r="K11098" t="str">
            <v>007326</v>
          </cell>
          <cell r="L11098" t="str">
            <v>非定向</v>
          </cell>
          <cell r="M11098" t="str">
            <v>无专项计划</v>
          </cell>
          <cell r="N11098" t="str">
            <v>汉族</v>
          </cell>
          <cell r="O11098" t="str">
            <v>南校区</v>
          </cell>
          <cell r="P11098" t="str">
            <v>15003467602</v>
          </cell>
          <cell r="Q11098" t="str">
            <v>15003467602</v>
          </cell>
          <cell r="R11098" t="str">
            <v>推荐免试</v>
          </cell>
          <cell r="S11098" t="str">
            <v>山西省忻州市</v>
          </cell>
          <cell r="T11098" t="str">
            <v>应届本科毕业生</v>
          </cell>
        </row>
        <row r="11098">
          <cell r="V11098" t="str">
            <v>山西省其它其它</v>
          </cell>
          <cell r="W11098" t="str">
            <v>20230601</v>
          </cell>
          <cell r="X11098" t="str">
            <v>物业管理</v>
          </cell>
          <cell r="Y11098" t="str">
            <v/>
          </cell>
        </row>
        <row r="11098">
          <cell r="AA11098" t="str">
            <v>佳木斯大学</v>
          </cell>
        </row>
        <row r="11099">
          <cell r="A11099" t="str">
            <v>2023123035</v>
          </cell>
          <cell r="B11099" t="str">
            <v>2023</v>
          </cell>
          <cell r="C11099" t="str">
            <v>马春燕</v>
          </cell>
          <cell r="D11099" t="str">
            <v>女</v>
          </cell>
          <cell r="E11099" t="str">
            <v>510723200010214002</v>
          </cell>
          <cell r="F11099" t="str">
            <v>全日制硕士</v>
          </cell>
          <cell r="G11099" t="str">
            <v>经济与管理学院</v>
          </cell>
          <cell r="H11099" t="str">
            <v>管理科学与工程</v>
          </cell>
          <cell r="I11099" t="str">
            <v>韩言虎</v>
          </cell>
          <cell r="J11099" t="str">
            <v>中共党员</v>
          </cell>
          <cell r="K11099" t="str">
            <v>150085</v>
          </cell>
          <cell r="L11099" t="str">
            <v>非定向</v>
          </cell>
          <cell r="M11099" t="str">
            <v>无专项计划</v>
          </cell>
          <cell r="N11099" t="str">
            <v>汉族</v>
          </cell>
          <cell r="O11099" t="str">
            <v>南校区</v>
          </cell>
          <cell r="P11099" t="str">
            <v>18380558353</v>
          </cell>
          <cell r="Q11099" t="str">
            <v>18380558353</v>
          </cell>
          <cell r="R11099" t="str">
            <v>推荐免试</v>
          </cell>
          <cell r="S11099" t="str">
            <v>四川省盐亭县</v>
          </cell>
          <cell r="T11099" t="str">
            <v>应届本科毕业生</v>
          </cell>
        </row>
        <row r="11099">
          <cell r="V11099" t="str">
            <v>四川省其它其它</v>
          </cell>
          <cell r="W11099" t="str">
            <v>20230601</v>
          </cell>
          <cell r="X11099" t="str">
            <v>工程造价</v>
          </cell>
          <cell r="Y11099" t="str">
            <v/>
          </cell>
        </row>
        <row r="11099">
          <cell r="AA11099" t="str">
            <v>四川师范大学</v>
          </cell>
        </row>
        <row r="11100">
          <cell r="A11100" t="str">
            <v>2023123036</v>
          </cell>
          <cell r="B11100" t="str">
            <v>2023</v>
          </cell>
          <cell r="C11100" t="str">
            <v>马永姝</v>
          </cell>
          <cell r="D11100" t="str">
            <v>女</v>
          </cell>
          <cell r="E11100" t="str">
            <v>370281200011227622</v>
          </cell>
          <cell r="F11100" t="str">
            <v>全日制硕士</v>
          </cell>
          <cell r="G11100" t="str">
            <v>经济与管理学院</v>
          </cell>
          <cell r="H11100" t="str">
            <v>管理科学与工程</v>
          </cell>
          <cell r="I11100" t="str">
            <v>白礼彪</v>
          </cell>
          <cell r="J11100" t="str">
            <v>共青团员</v>
          </cell>
          <cell r="K11100" t="str">
            <v>150062</v>
          </cell>
          <cell r="L11100" t="str">
            <v>非定向</v>
          </cell>
          <cell r="M11100" t="str">
            <v>无专项计划</v>
          </cell>
          <cell r="N11100" t="str">
            <v>汉族</v>
          </cell>
          <cell r="O11100" t="str">
            <v>南校区</v>
          </cell>
          <cell r="P11100" t="str">
            <v>15764246303</v>
          </cell>
          <cell r="Q11100" t="str">
            <v>85260716</v>
          </cell>
          <cell r="R11100" t="str">
            <v>推荐免试</v>
          </cell>
          <cell r="S11100" t="str">
            <v>山东省青岛市胶州市</v>
          </cell>
          <cell r="T11100" t="str">
            <v>应届本科毕业生</v>
          </cell>
        </row>
        <row r="11100">
          <cell r="V11100" t="str">
            <v>山东省其它其它</v>
          </cell>
          <cell r="W11100" t="str">
            <v>20230701</v>
          </cell>
          <cell r="X11100" t="str">
            <v>房地产开发与管理</v>
          </cell>
          <cell r="Y11100" t="str">
            <v/>
          </cell>
        </row>
        <row r="11100">
          <cell r="AA11100" t="str">
            <v>山东建筑大学</v>
          </cell>
        </row>
        <row r="11101">
          <cell r="A11101" t="str">
            <v>2023123038</v>
          </cell>
          <cell r="B11101" t="str">
            <v>2023</v>
          </cell>
          <cell r="C11101" t="str">
            <v>周新月</v>
          </cell>
          <cell r="D11101" t="str">
            <v>女</v>
          </cell>
          <cell r="E11101" t="str">
            <v>41150320000610934X</v>
          </cell>
          <cell r="F11101" t="str">
            <v>全日制硕士</v>
          </cell>
          <cell r="G11101" t="str">
            <v>经济与管理学院</v>
          </cell>
          <cell r="H11101" t="str">
            <v>管理科学与工程</v>
          </cell>
          <cell r="I11101" t="str">
            <v>徐晟</v>
          </cell>
          <cell r="J11101" t="str">
            <v>共青团员</v>
          </cell>
          <cell r="K11101" t="str">
            <v>140109</v>
          </cell>
          <cell r="L11101" t="str">
            <v>非定向</v>
          </cell>
          <cell r="M11101" t="str">
            <v>无专项计划</v>
          </cell>
          <cell r="N11101" t="str">
            <v>汉族</v>
          </cell>
          <cell r="O11101" t="str">
            <v>南校区</v>
          </cell>
          <cell r="P11101" t="str">
            <v>17699056923</v>
          </cell>
        </row>
        <row r="11101">
          <cell r="R11101" t="str">
            <v>推荐免试</v>
          </cell>
          <cell r="S11101" t="str">
            <v>河南省信阳市</v>
          </cell>
          <cell r="T11101" t="str">
            <v>应届本科毕业生</v>
          </cell>
        </row>
        <row r="11101">
          <cell r="V11101" t="str">
            <v>陕西省其它其它</v>
          </cell>
          <cell r="W11101" t="str">
            <v>20230701</v>
          </cell>
          <cell r="X11101" t="str">
            <v>工程管理</v>
          </cell>
          <cell r="Y11101" t="str">
            <v/>
          </cell>
        </row>
        <row r="11101">
          <cell r="AA11101" t="str">
            <v>长安大学</v>
          </cell>
        </row>
        <row r="11102">
          <cell r="A11102" t="str">
            <v>2023123039</v>
          </cell>
          <cell r="B11102" t="str">
            <v>2023</v>
          </cell>
          <cell r="C11102" t="str">
            <v>庞振凯</v>
          </cell>
          <cell r="D11102" t="str">
            <v>男</v>
          </cell>
          <cell r="E11102" t="str">
            <v>371526200106276016</v>
          </cell>
          <cell r="F11102" t="str">
            <v>全日制硕士</v>
          </cell>
          <cell r="G11102" t="str">
            <v>经济与管理学院</v>
          </cell>
          <cell r="H11102" t="str">
            <v>管理科学与工程</v>
          </cell>
          <cell r="I11102" t="str">
            <v>张圣忠</v>
          </cell>
          <cell r="J11102" t="str">
            <v>共青团员</v>
          </cell>
          <cell r="K11102" t="str">
            <v>006985</v>
          </cell>
          <cell r="L11102" t="str">
            <v>非定向</v>
          </cell>
          <cell r="M11102" t="str">
            <v>无专项计划</v>
          </cell>
          <cell r="N11102" t="str">
            <v>汉族</v>
          </cell>
          <cell r="O11102" t="str">
            <v>南校区</v>
          </cell>
          <cell r="P11102" t="str">
            <v>13863573278</v>
          </cell>
        </row>
        <row r="11102">
          <cell r="R11102" t="str">
            <v>推荐免试</v>
          </cell>
          <cell r="S11102" t="str">
            <v>山东省高唐县</v>
          </cell>
          <cell r="T11102" t="str">
            <v>应届本科毕业生</v>
          </cell>
        </row>
        <row r="11102">
          <cell r="V11102" t="str">
            <v>山东省其它其它</v>
          </cell>
          <cell r="W11102" t="str">
            <v>20230701</v>
          </cell>
          <cell r="X11102" t="str">
            <v>物流管理</v>
          </cell>
          <cell r="Y11102" t="str">
            <v/>
          </cell>
        </row>
        <row r="11102">
          <cell r="AA11102" t="str">
            <v>长安大学</v>
          </cell>
        </row>
        <row r="11103">
          <cell r="A11103" t="str">
            <v>2023123040</v>
          </cell>
          <cell r="B11103" t="str">
            <v>2023</v>
          </cell>
          <cell r="C11103" t="str">
            <v>薛欣瑞</v>
          </cell>
          <cell r="D11103" t="str">
            <v>女</v>
          </cell>
          <cell r="E11103" t="str">
            <v>411528200109233324</v>
          </cell>
          <cell r="F11103" t="str">
            <v>全日制硕士</v>
          </cell>
          <cell r="G11103" t="str">
            <v>经济与管理学院</v>
          </cell>
          <cell r="H11103" t="str">
            <v>管理科学与工程</v>
          </cell>
          <cell r="I11103" t="str">
            <v>王小建</v>
          </cell>
          <cell r="J11103" t="str">
            <v>中共预备党员</v>
          </cell>
          <cell r="K11103" t="str">
            <v>006795</v>
          </cell>
          <cell r="L11103" t="str">
            <v>非定向</v>
          </cell>
          <cell r="M11103" t="str">
            <v>无专项计划</v>
          </cell>
          <cell r="N11103" t="str">
            <v>汉族</v>
          </cell>
          <cell r="O11103" t="str">
            <v>南校区</v>
          </cell>
          <cell r="P11103" t="str">
            <v>18790512585</v>
          </cell>
          <cell r="Q11103" t="str">
            <v>15194490923</v>
          </cell>
          <cell r="R11103" t="str">
            <v>推荐免试</v>
          </cell>
          <cell r="S11103" t="str">
            <v>河南信阳</v>
          </cell>
          <cell r="T11103" t="str">
            <v>应届本科毕业生</v>
          </cell>
        </row>
        <row r="11103">
          <cell r="V11103" t="str">
            <v>河南省其它其它</v>
          </cell>
          <cell r="W11103" t="str">
            <v>20230701</v>
          </cell>
          <cell r="X11103" t="str">
            <v>物流管理</v>
          </cell>
          <cell r="Y11103" t="str">
            <v/>
          </cell>
        </row>
        <row r="11103">
          <cell r="AA11103" t="str">
            <v>河南师范大学</v>
          </cell>
        </row>
        <row r="11104">
          <cell r="A11104" t="str">
            <v>2023225067</v>
          </cell>
          <cell r="B11104" t="str">
            <v>2023</v>
          </cell>
          <cell r="C11104" t="str">
            <v>张旭东</v>
          </cell>
          <cell r="D11104" t="str">
            <v>男</v>
          </cell>
          <cell r="E11104" t="str">
            <v>610429200101102976</v>
          </cell>
          <cell r="F11104" t="str">
            <v>全日制硕士</v>
          </cell>
          <cell r="G11104" t="str">
            <v>工程机械学院</v>
          </cell>
          <cell r="H11104" t="str">
            <v>机械</v>
          </cell>
          <cell r="I11104" t="str">
            <v>张小丽</v>
          </cell>
          <cell r="J11104" t="str">
            <v>共青团员</v>
          </cell>
          <cell r="K11104" t="str">
            <v>120015</v>
          </cell>
          <cell r="L11104" t="str">
            <v>非定向</v>
          </cell>
          <cell r="M11104" t="str">
            <v>无专项计划</v>
          </cell>
          <cell r="N11104" t="str">
            <v>汉族</v>
          </cell>
          <cell r="O11104" t="str">
            <v>南校区</v>
          </cell>
          <cell r="P11104" t="str">
            <v>13259004171</v>
          </cell>
        </row>
        <row r="11104">
          <cell r="R11104" t="str">
            <v>全国统考</v>
          </cell>
        </row>
        <row r="11104">
          <cell r="T11104" t="str">
            <v>应届本科毕业生</v>
          </cell>
        </row>
        <row r="11104">
          <cell r="V11104" t="str">
            <v>陕西省其它其它</v>
          </cell>
          <cell r="W11104" t="str">
            <v>20230710</v>
          </cell>
          <cell r="X11104" t="str">
            <v>机械电子工程</v>
          </cell>
          <cell r="Y11104" t="str">
            <v/>
          </cell>
        </row>
        <row r="11104">
          <cell r="AA11104" t="str">
            <v>长安大学</v>
          </cell>
        </row>
        <row r="11105">
          <cell r="A11105" t="str">
            <v>2023225068</v>
          </cell>
          <cell r="B11105" t="str">
            <v>2023</v>
          </cell>
          <cell r="C11105" t="str">
            <v>史昀鑫</v>
          </cell>
          <cell r="D11105" t="str">
            <v>女</v>
          </cell>
          <cell r="E11105" t="str">
            <v>141024200009290024</v>
          </cell>
          <cell r="F11105" t="str">
            <v>全日制硕士</v>
          </cell>
          <cell r="G11105" t="str">
            <v>工程机械学院</v>
          </cell>
          <cell r="H11105" t="str">
            <v>机械</v>
          </cell>
          <cell r="I11105" t="str">
            <v>张富强</v>
          </cell>
          <cell r="J11105" t="str">
            <v>中共预备党员</v>
          </cell>
          <cell r="K11105" t="str">
            <v>130041</v>
          </cell>
          <cell r="L11105" t="str">
            <v>非定向</v>
          </cell>
          <cell r="M11105" t="str">
            <v>无专项计划</v>
          </cell>
          <cell r="N11105" t="str">
            <v>汉族</v>
          </cell>
          <cell r="O11105" t="str">
            <v>南校区</v>
          </cell>
          <cell r="P11105" t="str">
            <v>15235782782</v>
          </cell>
        </row>
        <row r="11105">
          <cell r="R11105" t="str">
            <v>全国统考</v>
          </cell>
        </row>
        <row r="11105">
          <cell r="T11105" t="str">
            <v>其他人员</v>
          </cell>
        </row>
        <row r="11105">
          <cell r="V11105" t="str">
            <v>山西省其它其它</v>
          </cell>
          <cell r="W11105" t="str">
            <v>20220620</v>
          </cell>
          <cell r="X11105" t="str">
            <v>机械设计制造及其自动化</v>
          </cell>
          <cell r="Y11105" t="str">
            <v/>
          </cell>
        </row>
        <row r="11105">
          <cell r="AA11105" t="str">
            <v>沈阳理工大学</v>
          </cell>
        </row>
        <row r="11106">
          <cell r="A11106" t="str">
            <v>2023225069</v>
          </cell>
          <cell r="B11106" t="str">
            <v>2023</v>
          </cell>
          <cell r="C11106" t="str">
            <v>姚超</v>
          </cell>
          <cell r="D11106" t="str">
            <v>男</v>
          </cell>
          <cell r="E11106" t="str">
            <v>610528200206055415</v>
          </cell>
          <cell r="F11106" t="str">
            <v>全日制硕士</v>
          </cell>
          <cell r="G11106" t="str">
            <v>工程机械学院</v>
          </cell>
          <cell r="H11106" t="str">
            <v>机械</v>
          </cell>
          <cell r="I11106" t="str">
            <v>刘晓辉</v>
          </cell>
          <cell r="J11106" t="str">
            <v>共青团员</v>
          </cell>
          <cell r="K11106" t="str">
            <v>160039</v>
          </cell>
          <cell r="L11106" t="str">
            <v>非定向</v>
          </cell>
          <cell r="M11106" t="str">
            <v>无专项计划</v>
          </cell>
          <cell r="N11106" t="str">
            <v>汉族</v>
          </cell>
          <cell r="O11106" t="str">
            <v>南校区</v>
          </cell>
          <cell r="P11106" t="str">
            <v>13709799519</v>
          </cell>
        </row>
        <row r="11106">
          <cell r="R11106" t="str">
            <v>全国统考</v>
          </cell>
        </row>
        <row r="11106">
          <cell r="T11106" t="str">
            <v>应届本科毕业生</v>
          </cell>
        </row>
        <row r="11106">
          <cell r="V11106" t="str">
            <v>青海省其它其它</v>
          </cell>
          <cell r="W11106" t="str">
            <v>20230710</v>
          </cell>
          <cell r="X11106" t="str">
            <v>机械工程</v>
          </cell>
          <cell r="Y11106" t="str">
            <v/>
          </cell>
        </row>
        <row r="11106">
          <cell r="AA11106" t="str">
            <v>长安大学</v>
          </cell>
        </row>
        <row r="11107">
          <cell r="A11107" t="str">
            <v>2023225071</v>
          </cell>
          <cell r="B11107" t="str">
            <v>2023</v>
          </cell>
          <cell r="C11107" t="str">
            <v>邱光岩</v>
          </cell>
          <cell r="D11107" t="str">
            <v>男</v>
          </cell>
          <cell r="E11107" t="str">
            <v>371402200108270615</v>
          </cell>
          <cell r="F11107" t="str">
            <v>全日制硕士</v>
          </cell>
          <cell r="G11107" t="str">
            <v>工程机械学院</v>
          </cell>
          <cell r="H11107" t="str">
            <v>机械</v>
          </cell>
          <cell r="I11107" t="str">
            <v>曹蕾蕾</v>
          </cell>
          <cell r="J11107" t="str">
            <v>共青团员</v>
          </cell>
          <cell r="K11107" t="str">
            <v>110068</v>
          </cell>
          <cell r="L11107" t="str">
            <v>非定向</v>
          </cell>
          <cell r="M11107" t="str">
            <v>无专项计划</v>
          </cell>
          <cell r="N11107" t="str">
            <v>回族</v>
          </cell>
          <cell r="O11107" t="str">
            <v>南校区</v>
          </cell>
          <cell r="P11107" t="str">
            <v>19861106292</v>
          </cell>
        </row>
        <row r="11107">
          <cell r="R11107" t="str">
            <v>全国统考</v>
          </cell>
        </row>
        <row r="11107">
          <cell r="T11107" t="str">
            <v>应届本科毕业生</v>
          </cell>
        </row>
        <row r="11107">
          <cell r="V11107" t="str">
            <v>山东省其它其它</v>
          </cell>
          <cell r="W11107" t="str">
            <v>20230710</v>
          </cell>
          <cell r="X11107" t="str">
            <v>机械设计制造及其自动化</v>
          </cell>
          <cell r="Y11107" t="str">
            <v/>
          </cell>
        </row>
        <row r="11107">
          <cell r="AA11107" t="str">
            <v>烟台大学</v>
          </cell>
        </row>
        <row r="11108">
          <cell r="A11108" t="str">
            <v>2023225072</v>
          </cell>
          <cell r="B11108" t="str">
            <v>2023</v>
          </cell>
          <cell r="C11108" t="str">
            <v>张晓鑫</v>
          </cell>
          <cell r="D11108" t="str">
            <v>女</v>
          </cell>
          <cell r="E11108" t="str">
            <v>371522200103091328</v>
          </cell>
          <cell r="F11108" t="str">
            <v>全日制硕士</v>
          </cell>
          <cell r="G11108" t="str">
            <v>工程机械学院</v>
          </cell>
          <cell r="H11108" t="str">
            <v>机械</v>
          </cell>
          <cell r="I11108" t="str">
            <v>董忠红</v>
          </cell>
          <cell r="J11108" t="str">
            <v>中共预备党员</v>
          </cell>
          <cell r="K11108" t="str">
            <v>006381</v>
          </cell>
          <cell r="L11108" t="str">
            <v>非定向</v>
          </cell>
          <cell r="M11108" t="str">
            <v>无专项计划</v>
          </cell>
          <cell r="N11108" t="str">
            <v>汉族</v>
          </cell>
          <cell r="O11108" t="str">
            <v>南校区</v>
          </cell>
          <cell r="P11108" t="str">
            <v>15552107773</v>
          </cell>
        </row>
        <row r="11108">
          <cell r="R11108" t="str">
            <v>全国统考</v>
          </cell>
        </row>
        <row r="11108">
          <cell r="T11108" t="str">
            <v>应届本科毕业生</v>
          </cell>
        </row>
        <row r="11108">
          <cell r="V11108" t="str">
            <v>山东省其它其它</v>
          </cell>
          <cell r="W11108" t="str">
            <v>20230701</v>
          </cell>
          <cell r="X11108" t="str">
            <v>机械设计制造及其自动化</v>
          </cell>
          <cell r="Y11108" t="str">
            <v/>
          </cell>
        </row>
        <row r="11108">
          <cell r="AA11108" t="str">
            <v>黄山学院</v>
          </cell>
        </row>
        <row r="11109">
          <cell r="A11109" t="str">
            <v>2023225074</v>
          </cell>
          <cell r="B11109" t="str">
            <v>2023</v>
          </cell>
          <cell r="C11109" t="str">
            <v>季佳豪</v>
          </cell>
          <cell r="D11109" t="str">
            <v>男</v>
          </cell>
          <cell r="E11109" t="str">
            <v>320681199910217230</v>
          </cell>
          <cell r="F11109" t="str">
            <v>全日制硕士</v>
          </cell>
          <cell r="G11109" t="str">
            <v>工程机械学院</v>
          </cell>
          <cell r="H11109" t="str">
            <v>机械</v>
          </cell>
          <cell r="I11109" t="str">
            <v>张静</v>
          </cell>
          <cell r="J11109" t="str">
            <v>中共党员</v>
          </cell>
          <cell r="K11109" t="str">
            <v>180026</v>
          </cell>
          <cell r="L11109" t="str">
            <v>非定向</v>
          </cell>
          <cell r="M11109" t="str">
            <v>无专项计划</v>
          </cell>
          <cell r="N11109" t="str">
            <v>汉族</v>
          </cell>
          <cell r="O11109" t="str">
            <v>南校区</v>
          </cell>
          <cell r="P11109" t="str">
            <v>13098032918</v>
          </cell>
        </row>
        <row r="11109">
          <cell r="R11109" t="str">
            <v>全国统考</v>
          </cell>
        </row>
        <row r="11109">
          <cell r="T11109" t="str">
            <v>其他人员</v>
          </cell>
        </row>
        <row r="11109">
          <cell r="V11109" t="str">
            <v>江苏省其它其它</v>
          </cell>
          <cell r="W11109" t="str">
            <v>20220620</v>
          </cell>
          <cell r="X11109" t="str">
            <v>机械设计制造及其自动化</v>
          </cell>
          <cell r="Y11109" t="str">
            <v/>
          </cell>
        </row>
        <row r="11109">
          <cell r="AA11109" t="str">
            <v>西南大学</v>
          </cell>
        </row>
        <row r="11110">
          <cell r="A11110" t="str">
            <v>2023225075</v>
          </cell>
          <cell r="B11110" t="str">
            <v>2023</v>
          </cell>
          <cell r="C11110" t="str">
            <v>王相俊</v>
          </cell>
          <cell r="D11110" t="str">
            <v>男</v>
          </cell>
          <cell r="E11110" t="str">
            <v>371525200101256335</v>
          </cell>
          <cell r="F11110" t="str">
            <v>全日制硕士</v>
          </cell>
          <cell r="G11110" t="str">
            <v>工程机械学院</v>
          </cell>
          <cell r="H11110" t="str">
            <v>机械</v>
          </cell>
          <cell r="I11110" t="str">
            <v>贺朝霞</v>
          </cell>
          <cell r="J11110" t="str">
            <v>中共预备党员</v>
          </cell>
          <cell r="K11110" t="str">
            <v>110080</v>
          </cell>
          <cell r="L11110" t="str">
            <v>非定向</v>
          </cell>
          <cell r="M11110" t="str">
            <v>无专项计划</v>
          </cell>
          <cell r="N11110" t="str">
            <v>汉族</v>
          </cell>
          <cell r="O11110" t="str">
            <v>南校区</v>
          </cell>
          <cell r="P11110" t="str">
            <v>19861106530</v>
          </cell>
        </row>
        <row r="11110">
          <cell r="R11110" t="str">
            <v>全国统考</v>
          </cell>
        </row>
        <row r="11110">
          <cell r="T11110" t="str">
            <v>应届本科毕业生</v>
          </cell>
        </row>
        <row r="11110">
          <cell r="V11110" t="str">
            <v>山东省其它其它</v>
          </cell>
          <cell r="W11110" t="str">
            <v>20230701</v>
          </cell>
          <cell r="X11110" t="str">
            <v>机械设计制造及其自动化</v>
          </cell>
          <cell r="Y11110" t="str">
            <v/>
          </cell>
        </row>
        <row r="11110">
          <cell r="AA11110" t="str">
            <v>烟台大学</v>
          </cell>
        </row>
        <row r="11111">
          <cell r="A11111" t="str">
            <v>2023225066</v>
          </cell>
          <cell r="B11111" t="str">
            <v>2023</v>
          </cell>
          <cell r="C11111" t="str">
            <v>吴博文</v>
          </cell>
          <cell r="D11111" t="str">
            <v>男</v>
          </cell>
          <cell r="E11111" t="str">
            <v>420115200006067914</v>
          </cell>
          <cell r="F11111" t="str">
            <v>全日制硕士</v>
          </cell>
          <cell r="G11111" t="str">
            <v>工程机械学院</v>
          </cell>
          <cell r="H11111" t="str">
            <v>机械</v>
          </cell>
          <cell r="I11111" t="str">
            <v>郭磊</v>
          </cell>
          <cell r="J11111" t="str">
            <v>中共预备党员</v>
          </cell>
          <cell r="K11111" t="str">
            <v>160109</v>
          </cell>
          <cell r="L11111" t="str">
            <v>非定向</v>
          </cell>
          <cell r="M11111" t="str">
            <v>无专项计划</v>
          </cell>
          <cell r="N11111" t="str">
            <v>汉族</v>
          </cell>
          <cell r="O11111" t="str">
            <v>南校区</v>
          </cell>
          <cell r="P11111" t="str">
            <v>18327074564</v>
          </cell>
        </row>
        <row r="11111">
          <cell r="R11111" t="str">
            <v>全国统考</v>
          </cell>
        </row>
        <row r="11111">
          <cell r="T11111" t="str">
            <v>应届本科毕业生</v>
          </cell>
        </row>
        <row r="11111">
          <cell r="V11111" t="str">
            <v>湖北省其它其它</v>
          </cell>
          <cell r="W11111" t="str">
            <v>20230701</v>
          </cell>
          <cell r="X11111" t="str">
            <v>机械设计制造及其自动化</v>
          </cell>
          <cell r="Y11111" t="str">
            <v/>
          </cell>
        </row>
        <row r="11111">
          <cell r="AA11111" t="str">
            <v>武汉纺织大学</v>
          </cell>
        </row>
        <row r="11112">
          <cell r="A11112" t="str">
            <v>2023123074</v>
          </cell>
          <cell r="B11112" t="str">
            <v>2023</v>
          </cell>
          <cell r="C11112" t="str">
            <v>李琦</v>
          </cell>
          <cell r="D11112" t="str">
            <v>男</v>
          </cell>
          <cell r="E11112" t="str">
            <v>220381200010291414</v>
          </cell>
          <cell r="F11112" t="str">
            <v>全日制硕士</v>
          </cell>
          <cell r="G11112" t="str">
            <v>经济与管理学院</v>
          </cell>
          <cell r="H11112" t="str">
            <v>管理科学与工程</v>
          </cell>
          <cell r="I11112" t="str">
            <v>杜强</v>
          </cell>
          <cell r="J11112" t="str">
            <v>共青团员</v>
          </cell>
          <cell r="K11112" t="str">
            <v>100009</v>
          </cell>
          <cell r="L11112" t="str">
            <v>非定向</v>
          </cell>
          <cell r="M11112" t="str">
            <v>无专项计划</v>
          </cell>
          <cell r="N11112" t="str">
            <v>汉族</v>
          </cell>
          <cell r="O11112" t="str">
            <v>南校区</v>
          </cell>
          <cell r="P11112" t="str">
            <v>15944430740</v>
          </cell>
        </row>
        <row r="11112">
          <cell r="R11112" t="str">
            <v>全国统考</v>
          </cell>
        </row>
        <row r="11112">
          <cell r="T11112" t="str">
            <v>其他人员</v>
          </cell>
        </row>
        <row r="11112">
          <cell r="V11112" t="str">
            <v>吉林省其它其它</v>
          </cell>
          <cell r="W11112" t="str">
            <v>20220624</v>
          </cell>
          <cell r="X11112" t="str">
            <v>工程造价</v>
          </cell>
          <cell r="Y11112" t="str">
            <v/>
          </cell>
        </row>
        <row r="11112">
          <cell r="AA11112" t="str">
            <v>长安大学</v>
          </cell>
        </row>
        <row r="11113">
          <cell r="A11113" t="str">
            <v>2023224107</v>
          </cell>
          <cell r="B11113" t="str">
            <v>2023</v>
          </cell>
          <cell r="C11113" t="str">
            <v>王一鸣</v>
          </cell>
          <cell r="D11113" t="str">
            <v>男</v>
          </cell>
          <cell r="E11113" t="str">
            <v>142723199712230012</v>
          </cell>
          <cell r="F11113" t="str">
            <v>全日制硕士</v>
          </cell>
          <cell r="G11113" t="str">
            <v>信息工程学院</v>
          </cell>
          <cell r="H11113" t="str">
            <v>交通运输</v>
          </cell>
          <cell r="I11113" t="str">
            <v>孙朋朋</v>
          </cell>
          <cell r="J11113" t="str">
            <v>共青团员</v>
          </cell>
          <cell r="K11113" t="str">
            <v>190171</v>
          </cell>
          <cell r="L11113" t="str">
            <v>非定向</v>
          </cell>
          <cell r="M11113" t="str">
            <v>无专项计划</v>
          </cell>
          <cell r="N11113" t="str">
            <v>汉族</v>
          </cell>
          <cell r="O11113" t="str">
            <v>北校区</v>
          </cell>
          <cell r="P11113" t="str">
            <v>15525732826</v>
          </cell>
        </row>
        <row r="11113">
          <cell r="R11113" t="str">
            <v>全国统考</v>
          </cell>
          <cell r="S11113" t="str">
            <v>山西省芮城县</v>
          </cell>
          <cell r="T11113" t="str">
            <v>其他人员</v>
          </cell>
        </row>
        <row r="11113">
          <cell r="V11113" t="str">
            <v>陕西省其它其它</v>
          </cell>
          <cell r="W11113" t="str">
            <v>20200708</v>
          </cell>
          <cell r="X11113" t="str">
            <v>软件工程</v>
          </cell>
          <cell r="Y11113" t="str">
            <v/>
          </cell>
        </row>
        <row r="11113">
          <cell r="AA11113" t="str">
            <v>西北工业大学</v>
          </cell>
        </row>
        <row r="11114">
          <cell r="A11114" t="str">
            <v>2023323266</v>
          </cell>
          <cell r="B11114" t="str">
            <v>2023</v>
          </cell>
          <cell r="C11114" t="str">
            <v>寇长印</v>
          </cell>
          <cell r="D11114" t="str">
            <v>男</v>
          </cell>
          <cell r="E11114" t="str">
            <v>610124198709223399</v>
          </cell>
          <cell r="F11114" t="str">
            <v>非全日制硕士</v>
          </cell>
          <cell r="G11114" t="str">
            <v>经济与管理学院</v>
          </cell>
          <cell r="H11114" t="str">
            <v>工程管理</v>
          </cell>
          <cell r="I11114" t="str">
            <v>杨琦</v>
          </cell>
          <cell r="J11114" t="str">
            <v>群众</v>
          </cell>
          <cell r="K11114" t="str">
            <v>003800</v>
          </cell>
          <cell r="L11114" t="str">
            <v>定向</v>
          </cell>
          <cell r="M11114" t="str">
            <v>无专项计划</v>
          </cell>
          <cell r="N11114" t="str">
            <v>汉族</v>
          </cell>
          <cell r="O11114" t="str">
            <v>南校区</v>
          </cell>
          <cell r="P11114" t="str">
            <v>13659263951</v>
          </cell>
        </row>
        <row r="11114">
          <cell r="R11114" t="str">
            <v>全国统考</v>
          </cell>
          <cell r="S11114" t="str">
            <v>陕西省西安市</v>
          </cell>
          <cell r="T11114" t="str">
            <v>其他在职人员(硕士)</v>
          </cell>
          <cell r="U11114" t="str">
            <v>陕西邑安城乡规划设计有限公司</v>
          </cell>
          <cell r="V11114" t="str">
            <v>陕西省其它其它</v>
          </cell>
          <cell r="W11114" t="str">
            <v>20090701</v>
          </cell>
          <cell r="X11114" t="str">
            <v>道路桥梁与渡河工程</v>
          </cell>
          <cell r="Y11114" t="str">
            <v/>
          </cell>
        </row>
        <row r="11114">
          <cell r="AA11114" t="str">
            <v>长安大学</v>
          </cell>
        </row>
        <row r="11115">
          <cell r="A11115" t="str">
            <v>2023323267</v>
          </cell>
          <cell r="B11115" t="str">
            <v>2023</v>
          </cell>
          <cell r="C11115" t="str">
            <v>王馨泽</v>
          </cell>
          <cell r="D11115" t="str">
            <v>女</v>
          </cell>
          <cell r="E11115" t="str">
            <v>61010419970620612X</v>
          </cell>
          <cell r="F11115" t="str">
            <v>非全日制硕士</v>
          </cell>
          <cell r="G11115" t="str">
            <v>经济与管理学院</v>
          </cell>
          <cell r="H11115" t="str">
            <v>工程管理</v>
          </cell>
          <cell r="I11115" t="str">
            <v>白礼彪</v>
          </cell>
          <cell r="J11115" t="str">
            <v>中共党员</v>
          </cell>
          <cell r="K11115" t="str">
            <v>150062</v>
          </cell>
          <cell r="L11115" t="str">
            <v>定向</v>
          </cell>
          <cell r="M11115" t="str">
            <v>无专项计划</v>
          </cell>
          <cell r="N11115" t="str">
            <v>汉族</v>
          </cell>
          <cell r="O11115" t="str">
            <v>南校区</v>
          </cell>
          <cell r="P11115" t="str">
            <v>15319717425</v>
          </cell>
        </row>
        <row r="11115">
          <cell r="R11115" t="str">
            <v>全国统考</v>
          </cell>
          <cell r="S11115" t="str">
            <v>辽宁省</v>
          </cell>
          <cell r="T11115" t="str">
            <v>其他在职人员(硕士)</v>
          </cell>
          <cell r="U11115" t="str">
            <v>西安紫薇地产开发有限公司</v>
          </cell>
          <cell r="V11115" t="str">
            <v>陕西省其它其它</v>
          </cell>
          <cell r="W11115" t="str">
            <v>20190619</v>
          </cell>
          <cell r="X11115" t="str">
            <v>工程管理（土木工程管理）</v>
          </cell>
          <cell r="Y11115" t="str">
            <v/>
          </cell>
        </row>
        <row r="11115">
          <cell r="AA11115" t="str">
            <v>长安大学</v>
          </cell>
        </row>
        <row r="11116">
          <cell r="A11116" t="str">
            <v>2023323268</v>
          </cell>
          <cell r="B11116" t="str">
            <v>2023</v>
          </cell>
          <cell r="C11116" t="str">
            <v>贾蕊菱</v>
          </cell>
          <cell r="D11116" t="str">
            <v>女</v>
          </cell>
          <cell r="E11116" t="str">
            <v>610502199711220021</v>
          </cell>
          <cell r="F11116" t="str">
            <v>非全日制硕士</v>
          </cell>
          <cell r="G11116" t="str">
            <v>经济与管理学院</v>
          </cell>
          <cell r="H11116" t="str">
            <v>工程管理</v>
          </cell>
          <cell r="I11116" t="str">
            <v>伍佳妮</v>
          </cell>
          <cell r="J11116" t="str">
            <v>共青团员</v>
          </cell>
          <cell r="K11116" t="str">
            <v>130118</v>
          </cell>
          <cell r="L11116" t="str">
            <v>定向</v>
          </cell>
          <cell r="M11116" t="str">
            <v>无专项计划</v>
          </cell>
          <cell r="N11116" t="str">
            <v>汉族</v>
          </cell>
          <cell r="O11116" t="str">
            <v>南校区</v>
          </cell>
          <cell r="P11116" t="str">
            <v>13572873031</v>
          </cell>
        </row>
        <row r="11116">
          <cell r="R11116" t="str">
            <v>全国统考</v>
          </cell>
        </row>
        <row r="11116">
          <cell r="T11116" t="str">
            <v>其他在职人员(硕士)</v>
          </cell>
          <cell r="U11116" t="str">
            <v>陕西交控交通工程有限公司</v>
          </cell>
          <cell r="V11116" t="str">
            <v>陕西省其它其它</v>
          </cell>
          <cell r="W11116" t="str">
            <v>20190701</v>
          </cell>
          <cell r="X11116" t="str">
            <v>英语</v>
          </cell>
          <cell r="Y11116" t="str">
            <v/>
          </cell>
        </row>
        <row r="11116">
          <cell r="AA11116" t="str">
            <v>西北农林科技大学</v>
          </cell>
        </row>
        <row r="11117">
          <cell r="A11117" t="str">
            <v>2023323269</v>
          </cell>
          <cell r="B11117" t="str">
            <v>2023</v>
          </cell>
          <cell r="C11117" t="str">
            <v>王楷</v>
          </cell>
          <cell r="D11117" t="str">
            <v>男</v>
          </cell>
          <cell r="E11117" t="str">
            <v>612427199706020010</v>
          </cell>
          <cell r="F11117" t="str">
            <v>非全日制硕士</v>
          </cell>
          <cell r="G11117" t="str">
            <v>经济与管理学院</v>
          </cell>
          <cell r="H11117" t="str">
            <v>工程管理</v>
          </cell>
          <cell r="I11117" t="str">
            <v>王晓燕</v>
          </cell>
          <cell r="J11117" t="str">
            <v>共青团员</v>
          </cell>
          <cell r="K11117" t="str">
            <v>005309</v>
          </cell>
          <cell r="L11117" t="str">
            <v>定向</v>
          </cell>
          <cell r="M11117" t="str">
            <v>无专项计划</v>
          </cell>
          <cell r="N11117" t="str">
            <v>汉族</v>
          </cell>
          <cell r="O11117" t="str">
            <v>南校区</v>
          </cell>
          <cell r="P11117" t="str">
            <v>15991955911</v>
          </cell>
        </row>
        <row r="11117">
          <cell r="R11117" t="str">
            <v>全国统考</v>
          </cell>
        </row>
        <row r="11117">
          <cell r="T11117" t="str">
            <v>其他在职人员(硕士)</v>
          </cell>
          <cell r="U11117" t="str">
            <v>国网安康供电公司</v>
          </cell>
          <cell r="V11117" t="str">
            <v>陕西省其它其它</v>
          </cell>
          <cell r="W11117" t="str">
            <v>20190619</v>
          </cell>
          <cell r="X11117" t="str">
            <v>土木工程</v>
          </cell>
          <cell r="Y11117" t="str">
            <v/>
          </cell>
        </row>
        <row r="11117">
          <cell r="AA11117" t="str">
            <v>西南交通大学</v>
          </cell>
        </row>
        <row r="11118">
          <cell r="A11118" t="str">
            <v>2023323271</v>
          </cell>
          <cell r="B11118" t="str">
            <v>2023</v>
          </cell>
          <cell r="C11118" t="str">
            <v>侯巍巍</v>
          </cell>
          <cell r="D11118" t="str">
            <v>男</v>
          </cell>
          <cell r="E11118" t="str">
            <v>610104197610185118</v>
          </cell>
          <cell r="F11118" t="str">
            <v>非全日制硕士</v>
          </cell>
          <cell r="G11118" t="str">
            <v>经济与管理学院</v>
          </cell>
          <cell r="H11118" t="str">
            <v>工程管理</v>
          </cell>
          <cell r="I11118" t="str">
            <v>马飞</v>
          </cell>
          <cell r="J11118" t="str">
            <v>中共党员</v>
          </cell>
          <cell r="K11118" t="str">
            <v>100100</v>
          </cell>
          <cell r="L11118" t="str">
            <v>定向</v>
          </cell>
          <cell r="M11118" t="str">
            <v>无专项计划</v>
          </cell>
          <cell r="N11118" t="str">
            <v>汉族</v>
          </cell>
          <cell r="O11118" t="str">
            <v>南校区</v>
          </cell>
          <cell r="P11118" t="str">
            <v>19929069100</v>
          </cell>
        </row>
        <row r="11118">
          <cell r="R11118" t="str">
            <v>全国统考</v>
          </cell>
        </row>
        <row r="11118">
          <cell r="T11118" t="str">
            <v>其他在职人员(硕士)</v>
          </cell>
          <cell r="U11118" t="str">
            <v>西安市自来水有限公司</v>
          </cell>
          <cell r="V11118" t="str">
            <v>陕西省其它其它</v>
          </cell>
          <cell r="W11118" t="str">
            <v>19990701</v>
          </cell>
          <cell r="X11118" t="str">
            <v>给排水科学与工程</v>
          </cell>
          <cell r="Y11118" t="str">
            <v/>
          </cell>
        </row>
        <row r="11118">
          <cell r="AA11118" t="str">
            <v>长安大学</v>
          </cell>
        </row>
        <row r="11119">
          <cell r="A11119" t="str">
            <v>2023323272</v>
          </cell>
          <cell r="B11119" t="str">
            <v>2023</v>
          </cell>
          <cell r="C11119" t="str">
            <v>张煜晨</v>
          </cell>
          <cell r="D11119" t="str">
            <v>男</v>
          </cell>
          <cell r="E11119" t="str">
            <v>610102199607042710</v>
          </cell>
          <cell r="F11119" t="str">
            <v>非全日制硕士</v>
          </cell>
          <cell r="G11119" t="str">
            <v>经济与管理学院</v>
          </cell>
          <cell r="H11119" t="str">
            <v>工程管理</v>
          </cell>
          <cell r="I11119" t="str">
            <v>赵延军</v>
          </cell>
          <cell r="J11119" t="str">
            <v>共青团员</v>
          </cell>
          <cell r="K11119" t="str">
            <v>005540</v>
          </cell>
          <cell r="L11119" t="str">
            <v>定向</v>
          </cell>
          <cell r="M11119" t="str">
            <v>无专项计划</v>
          </cell>
          <cell r="N11119" t="str">
            <v>汉族</v>
          </cell>
          <cell r="O11119" t="str">
            <v>南校区</v>
          </cell>
          <cell r="P11119" t="str">
            <v>18681850586</v>
          </cell>
        </row>
        <row r="11119">
          <cell r="R11119" t="str">
            <v>全国统考</v>
          </cell>
          <cell r="S11119" t="str">
            <v>陕西西安</v>
          </cell>
          <cell r="T11119" t="str">
            <v>其他在职人员(硕士)</v>
          </cell>
          <cell r="U11119" t="str">
            <v>中陕建设集团有限公司</v>
          </cell>
          <cell r="V11119" t="str">
            <v>陕西省其它其它</v>
          </cell>
          <cell r="W11119" t="str">
            <v>20180703</v>
          </cell>
          <cell r="X11119" t="str">
            <v>工程管理</v>
          </cell>
          <cell r="Y11119" t="str">
            <v/>
          </cell>
        </row>
        <row r="11119">
          <cell r="AA11119" t="str">
            <v>西安建筑科技大学华清学院</v>
          </cell>
        </row>
        <row r="11120">
          <cell r="A11120" t="str">
            <v>2023323273</v>
          </cell>
          <cell r="B11120" t="str">
            <v>2023</v>
          </cell>
          <cell r="C11120" t="str">
            <v>田宇</v>
          </cell>
          <cell r="D11120" t="str">
            <v>男</v>
          </cell>
          <cell r="E11120" t="str">
            <v>612527199310030410</v>
          </cell>
          <cell r="F11120" t="str">
            <v>非全日制硕士</v>
          </cell>
          <cell r="G11120" t="str">
            <v>经济与管理学院</v>
          </cell>
          <cell r="H11120" t="str">
            <v>工程管理</v>
          </cell>
          <cell r="I11120" t="str">
            <v>刘德智</v>
          </cell>
          <cell r="J11120" t="str">
            <v>群众</v>
          </cell>
          <cell r="K11120" t="str">
            <v>007110</v>
          </cell>
          <cell r="L11120" t="str">
            <v>定向</v>
          </cell>
          <cell r="M11120" t="str">
            <v>无专项计划</v>
          </cell>
          <cell r="N11120" t="str">
            <v>汉族</v>
          </cell>
          <cell r="O11120" t="str">
            <v>南校区</v>
          </cell>
          <cell r="P11120" t="str">
            <v>15529061151</v>
          </cell>
        </row>
        <row r="11120">
          <cell r="R11120" t="str">
            <v>全国统考</v>
          </cell>
          <cell r="S11120" t="str">
            <v>西安</v>
          </cell>
          <cell r="T11120" t="str">
            <v>其他在职人员(硕士)</v>
          </cell>
          <cell r="U11120" t="str">
            <v>陕西千山航空电子有限责任公司</v>
          </cell>
          <cell r="V11120" t="str">
            <v>陕西省其它其它</v>
          </cell>
          <cell r="W11120" t="str">
            <v>20150707</v>
          </cell>
          <cell r="X11120" t="str">
            <v>机械设计制造及其自动化</v>
          </cell>
          <cell r="Y11120" t="str">
            <v/>
          </cell>
        </row>
        <row r="11120">
          <cell r="AA11120" t="str">
            <v>西安工业大学</v>
          </cell>
        </row>
        <row r="11121">
          <cell r="A11121" t="str">
            <v>2023224106</v>
          </cell>
          <cell r="B11121" t="str">
            <v>2023</v>
          </cell>
          <cell r="C11121" t="str">
            <v>汪杰</v>
          </cell>
          <cell r="D11121" t="str">
            <v>男</v>
          </cell>
          <cell r="E11121" t="str">
            <v>610622199804170810</v>
          </cell>
          <cell r="F11121" t="str">
            <v>全日制硕士</v>
          </cell>
          <cell r="G11121" t="str">
            <v>信息工程学院</v>
          </cell>
          <cell r="H11121" t="str">
            <v>交通运输</v>
          </cell>
          <cell r="I11121" t="str">
            <v>惠飞</v>
          </cell>
          <cell r="J11121" t="str">
            <v>共青团员</v>
          </cell>
          <cell r="K11121" t="str">
            <v>007350</v>
          </cell>
          <cell r="L11121" t="str">
            <v>非定向</v>
          </cell>
          <cell r="M11121" t="str">
            <v>无专项计划</v>
          </cell>
          <cell r="N11121" t="str">
            <v>汉族</v>
          </cell>
          <cell r="O11121" t="str">
            <v>北校区</v>
          </cell>
          <cell r="P11121" t="str">
            <v>15229072825</v>
          </cell>
        </row>
        <row r="11121">
          <cell r="R11121" t="str">
            <v>全国统考</v>
          </cell>
          <cell r="S11121" t="str">
            <v>陕西省延川县</v>
          </cell>
          <cell r="T11121" t="str">
            <v>其他人员</v>
          </cell>
        </row>
        <row r="11121">
          <cell r="V11121" t="str">
            <v>陕西省其它其它</v>
          </cell>
          <cell r="W11121" t="str">
            <v>20200628</v>
          </cell>
          <cell r="X11121" t="str">
            <v>能源与动力工程</v>
          </cell>
          <cell r="Y11121" t="str">
            <v/>
          </cell>
        </row>
        <row r="11121">
          <cell r="AA11121" t="str">
            <v>长安大学</v>
          </cell>
        </row>
        <row r="11122">
          <cell r="A11122" t="str">
            <v>2023323087</v>
          </cell>
          <cell r="B11122" t="str">
            <v>2023</v>
          </cell>
          <cell r="C11122" t="str">
            <v>李慧敏</v>
          </cell>
          <cell r="D11122" t="str">
            <v>女</v>
          </cell>
          <cell r="E11122" t="str">
            <v>411628199310237423</v>
          </cell>
          <cell r="F11122" t="str">
            <v>非全日制硕士</v>
          </cell>
          <cell r="G11122" t="str">
            <v>经济与管理学院</v>
          </cell>
          <cell r="H11122" t="str">
            <v>工商管理</v>
          </cell>
          <cell r="I11122" t="str">
            <v>王非</v>
          </cell>
          <cell r="J11122" t="str">
            <v>群众</v>
          </cell>
          <cell r="K11122" t="str">
            <v>007367</v>
          </cell>
          <cell r="L11122" t="str">
            <v>定向</v>
          </cell>
          <cell r="M11122" t="str">
            <v>无专项计划</v>
          </cell>
          <cell r="N11122" t="str">
            <v>汉族</v>
          </cell>
          <cell r="O11122" t="str">
            <v>南校区</v>
          </cell>
          <cell r="P11122" t="str">
            <v>15503646376</v>
          </cell>
        </row>
        <row r="11122">
          <cell r="R11122" t="str">
            <v>全国统考</v>
          </cell>
        </row>
        <row r="11122">
          <cell r="T11122" t="str">
            <v>其他在职人员(硕士)</v>
          </cell>
          <cell r="U11122" t="str">
            <v>河南拾乐电子科技有限公司</v>
          </cell>
          <cell r="V11122" t="str">
            <v>山西省其它其它</v>
          </cell>
          <cell r="W11122" t="str">
            <v>20180701</v>
          </cell>
          <cell r="X11122" t="str">
            <v>金融数学</v>
          </cell>
          <cell r="Y11122" t="str">
            <v/>
          </cell>
        </row>
        <row r="11122">
          <cell r="AA11122" t="str">
            <v>山西财经大学</v>
          </cell>
        </row>
        <row r="11123">
          <cell r="A11123" t="str">
            <v>2023323088</v>
          </cell>
          <cell r="B11123" t="str">
            <v>2023</v>
          </cell>
          <cell r="C11123" t="str">
            <v>刘玥</v>
          </cell>
          <cell r="D11123" t="str">
            <v>女</v>
          </cell>
          <cell r="E11123" t="str">
            <v>620103199812090648</v>
          </cell>
          <cell r="F11123" t="str">
            <v>非全日制硕士</v>
          </cell>
          <cell r="G11123" t="str">
            <v>经济与管理学院</v>
          </cell>
          <cell r="H11123" t="str">
            <v>工商管理</v>
          </cell>
          <cell r="I11123" t="str">
            <v>许晓晴</v>
          </cell>
          <cell r="J11123" t="str">
            <v>共青团员</v>
          </cell>
          <cell r="K11123" t="str">
            <v>140105</v>
          </cell>
          <cell r="L11123" t="str">
            <v>定向</v>
          </cell>
          <cell r="M11123" t="str">
            <v>无专项计划</v>
          </cell>
          <cell r="N11123" t="str">
            <v>汉族</v>
          </cell>
          <cell r="O11123" t="str">
            <v>南校区</v>
          </cell>
          <cell r="P11123" t="str">
            <v>17784451338</v>
          </cell>
        </row>
        <row r="11123">
          <cell r="R11123" t="str">
            <v>全国统考</v>
          </cell>
        </row>
        <row r="11123">
          <cell r="T11123" t="str">
            <v>其他在职人员(硕士)</v>
          </cell>
          <cell r="U11123" t="str">
            <v>甘肃灵华高速公路项目管理有限公司</v>
          </cell>
          <cell r="V11123" t="str">
            <v>甘肃省其它其它</v>
          </cell>
          <cell r="W11123" t="str">
            <v>20200619</v>
          </cell>
          <cell r="X11123" t="str">
            <v>会计学</v>
          </cell>
          <cell r="Y11123" t="str">
            <v/>
          </cell>
        </row>
        <row r="11123">
          <cell r="AA11123" t="str">
            <v>重庆工商大学</v>
          </cell>
        </row>
        <row r="11124">
          <cell r="A11124" t="str">
            <v>2023323089</v>
          </cell>
          <cell r="B11124" t="str">
            <v>2023</v>
          </cell>
          <cell r="C11124" t="str">
            <v>周扬</v>
          </cell>
          <cell r="D11124" t="str">
            <v>男</v>
          </cell>
          <cell r="E11124" t="str">
            <v>610431199101143811</v>
          </cell>
          <cell r="F11124" t="str">
            <v>非全日制硕士</v>
          </cell>
          <cell r="G11124" t="str">
            <v>经济与管理学院</v>
          </cell>
          <cell r="H11124" t="str">
            <v>工商管理</v>
          </cell>
          <cell r="I11124" t="str">
            <v>王晓燕</v>
          </cell>
          <cell r="J11124" t="str">
            <v>群众</v>
          </cell>
          <cell r="K11124" t="str">
            <v>005309</v>
          </cell>
          <cell r="L11124" t="str">
            <v>定向</v>
          </cell>
          <cell r="M11124" t="str">
            <v>无专项计划</v>
          </cell>
          <cell r="N11124" t="str">
            <v>汉族</v>
          </cell>
          <cell r="O11124" t="str">
            <v>南校区</v>
          </cell>
          <cell r="P11124" t="str">
            <v>18792726083</v>
          </cell>
        </row>
        <row r="11124">
          <cell r="R11124" t="str">
            <v>全国统考</v>
          </cell>
          <cell r="S11124" t="str">
            <v>咸阳武功</v>
          </cell>
          <cell r="T11124" t="str">
            <v>其他在职人员(硕士)</v>
          </cell>
          <cell r="U11124" t="str">
            <v>中天西北建设投资集团有限公司</v>
          </cell>
          <cell r="V11124" t="str">
            <v>陕西省其它其它</v>
          </cell>
          <cell r="W11124" t="str">
            <v>20150115</v>
          </cell>
          <cell r="X11124" t="str">
            <v>土木工程</v>
          </cell>
          <cell r="Y11124" t="str">
            <v/>
          </cell>
        </row>
        <row r="11124">
          <cell r="AA11124" t="str">
            <v>西安建筑科技大学</v>
          </cell>
        </row>
        <row r="11125">
          <cell r="A11125" t="str">
            <v>2023323090</v>
          </cell>
          <cell r="B11125" t="str">
            <v>2023</v>
          </cell>
          <cell r="C11125" t="str">
            <v>刘昊</v>
          </cell>
          <cell r="D11125" t="str">
            <v>男</v>
          </cell>
          <cell r="E11125" t="str">
            <v>61011119850825201X</v>
          </cell>
          <cell r="F11125" t="str">
            <v>非全日制硕士</v>
          </cell>
          <cell r="G11125" t="str">
            <v>经济与管理学院</v>
          </cell>
          <cell r="H11125" t="str">
            <v>工商管理</v>
          </cell>
          <cell r="I11125" t="str">
            <v>孙伟</v>
          </cell>
          <cell r="J11125" t="str">
            <v>中共党员</v>
          </cell>
          <cell r="K11125" t="str">
            <v>007257</v>
          </cell>
          <cell r="L11125" t="str">
            <v>定向</v>
          </cell>
          <cell r="M11125" t="str">
            <v>无专项计划</v>
          </cell>
          <cell r="N11125" t="str">
            <v>汉族</v>
          </cell>
          <cell r="O11125" t="str">
            <v>南校区</v>
          </cell>
          <cell r="P11125" t="str">
            <v>15829022085</v>
          </cell>
        </row>
        <row r="11125">
          <cell r="R11125" t="str">
            <v>全国统考</v>
          </cell>
          <cell r="S11125" t="str">
            <v>陕西西安</v>
          </cell>
          <cell r="T11125" t="str">
            <v>其他在职人员(硕士)</v>
          </cell>
          <cell r="U11125" t="str">
            <v>陕西启沃机械设备有限公司</v>
          </cell>
          <cell r="V11125" t="str">
            <v>陕西省其它其它</v>
          </cell>
          <cell r="W11125" t="str">
            <v>20080701</v>
          </cell>
          <cell r="X11125" t="str">
            <v>机械设计制造及其自动化</v>
          </cell>
          <cell r="Y11125" t="str">
            <v/>
          </cell>
        </row>
        <row r="11125">
          <cell r="AA11125" t="str">
            <v>长安大学</v>
          </cell>
        </row>
        <row r="11126">
          <cell r="A11126" t="str">
            <v>2023323124</v>
          </cell>
          <cell r="B11126" t="str">
            <v>2023</v>
          </cell>
          <cell r="C11126" t="str">
            <v>刘蒙蒙</v>
          </cell>
          <cell r="D11126" t="str">
            <v>女</v>
          </cell>
          <cell r="E11126" t="str">
            <v>412724199108015481</v>
          </cell>
          <cell r="F11126" t="str">
            <v>非全日制硕士</v>
          </cell>
          <cell r="G11126" t="str">
            <v>经济与管理学院</v>
          </cell>
          <cell r="H11126" t="str">
            <v>工商管理</v>
          </cell>
          <cell r="I11126" t="str">
            <v>张建斌</v>
          </cell>
          <cell r="J11126" t="str">
            <v>中共党员</v>
          </cell>
          <cell r="K11126" t="str">
            <v>005063</v>
          </cell>
          <cell r="L11126" t="str">
            <v>定向</v>
          </cell>
          <cell r="M11126" t="str">
            <v>无专项计划</v>
          </cell>
          <cell r="N11126" t="str">
            <v>汉族</v>
          </cell>
          <cell r="O11126" t="str">
            <v>南校区</v>
          </cell>
          <cell r="P11126" t="str">
            <v>15191487572</v>
          </cell>
        </row>
        <row r="11126">
          <cell r="R11126" t="str">
            <v>全国统考</v>
          </cell>
          <cell r="S11126" t="str">
            <v>河南周口</v>
          </cell>
          <cell r="T11126" t="str">
            <v>其他在职人员(硕士)</v>
          </cell>
          <cell r="U11126" t="str">
            <v>中交第二公路工程局有限公司</v>
          </cell>
          <cell r="V11126" t="str">
            <v>陕西省其它其它</v>
          </cell>
          <cell r="W11126" t="str">
            <v>20140701</v>
          </cell>
          <cell r="X11126" t="str">
            <v>人力资源管理</v>
          </cell>
          <cell r="Y11126" t="str">
            <v/>
          </cell>
        </row>
        <row r="11126">
          <cell r="AA11126" t="str">
            <v>西安外事学院</v>
          </cell>
        </row>
        <row r="11127">
          <cell r="A11127" t="str">
            <v>2023323126</v>
          </cell>
          <cell r="B11127" t="str">
            <v>2023</v>
          </cell>
          <cell r="C11127" t="str">
            <v>张月</v>
          </cell>
          <cell r="D11127" t="str">
            <v>女</v>
          </cell>
          <cell r="E11127" t="str">
            <v>612729199901055744</v>
          </cell>
          <cell r="F11127" t="str">
            <v>非全日制硕士</v>
          </cell>
          <cell r="G11127" t="str">
            <v>经济与管理学院</v>
          </cell>
          <cell r="H11127" t="str">
            <v>工商管理</v>
          </cell>
          <cell r="I11127" t="str">
            <v>李武强</v>
          </cell>
          <cell r="J11127" t="str">
            <v>中共党员</v>
          </cell>
          <cell r="K11127" t="str">
            <v>130061</v>
          </cell>
          <cell r="L11127" t="str">
            <v>定向</v>
          </cell>
          <cell r="M11127" t="str">
            <v>无专项计划</v>
          </cell>
          <cell r="N11127" t="str">
            <v>汉族</v>
          </cell>
          <cell r="O11127" t="str">
            <v>南校区</v>
          </cell>
          <cell r="P11127" t="str">
            <v>18717363695</v>
          </cell>
        </row>
        <row r="11127">
          <cell r="R11127" t="str">
            <v>全国统考</v>
          </cell>
        </row>
        <row r="11127">
          <cell r="T11127" t="str">
            <v>其他在职人员(硕士)</v>
          </cell>
          <cell r="U11127" t="str">
            <v>西安市市政工程（集团）有限公司</v>
          </cell>
          <cell r="V11127" t="str">
            <v>陕西省其它其它</v>
          </cell>
          <cell r="W11127" t="str">
            <v>20200716</v>
          </cell>
          <cell r="X11127" t="str">
            <v>信息管理与信息系统</v>
          </cell>
          <cell r="Y11127" t="str">
            <v/>
          </cell>
        </row>
        <row r="11127">
          <cell r="AA11127" t="str">
            <v>西安工程大学</v>
          </cell>
        </row>
        <row r="11128">
          <cell r="A11128" t="str">
            <v>2023323127</v>
          </cell>
          <cell r="B11128" t="str">
            <v>2023</v>
          </cell>
          <cell r="C11128" t="str">
            <v>程强</v>
          </cell>
          <cell r="D11128" t="str">
            <v>男</v>
          </cell>
          <cell r="E11128" t="str">
            <v>622727198708075633</v>
          </cell>
          <cell r="F11128" t="str">
            <v>非全日制硕士</v>
          </cell>
          <cell r="G11128" t="str">
            <v>经济与管理学院</v>
          </cell>
          <cell r="H11128" t="str">
            <v>工商管理</v>
          </cell>
          <cell r="I11128" t="str">
            <v>杨琦</v>
          </cell>
          <cell r="J11128" t="str">
            <v>群众</v>
          </cell>
          <cell r="K11128" t="str">
            <v>003800</v>
          </cell>
          <cell r="L11128" t="str">
            <v>定向</v>
          </cell>
          <cell r="M11128" t="str">
            <v>无专项计划</v>
          </cell>
          <cell r="N11128" t="str">
            <v>汉族</v>
          </cell>
          <cell r="O11128" t="str">
            <v>南校区</v>
          </cell>
          <cell r="P11128" t="str">
            <v>18919816501</v>
          </cell>
        </row>
        <row r="11128">
          <cell r="R11128" t="str">
            <v>全国统考</v>
          </cell>
          <cell r="S11128" t="str">
            <v>甘肃静宁</v>
          </cell>
          <cell r="T11128" t="str">
            <v>其他在职人员(硕士)</v>
          </cell>
          <cell r="U11128" t="str">
            <v>甘肃省交通规划勘察设计院股份有限公司</v>
          </cell>
          <cell r="V11128" t="str">
            <v>甘肃省其它其它</v>
          </cell>
          <cell r="W11128" t="str">
            <v>20100620</v>
          </cell>
          <cell r="X11128" t="str">
            <v>土木工程</v>
          </cell>
          <cell r="Y11128" t="str">
            <v/>
          </cell>
        </row>
        <row r="11128">
          <cell r="AA11128" t="str">
            <v>兰州交通大学</v>
          </cell>
        </row>
        <row r="11129">
          <cell r="A11129" t="str">
            <v>2023323129</v>
          </cell>
          <cell r="B11129" t="str">
            <v>2023</v>
          </cell>
          <cell r="C11129" t="str">
            <v>胡晓雪</v>
          </cell>
          <cell r="D11129" t="str">
            <v>女</v>
          </cell>
          <cell r="E11129" t="str">
            <v>320703198312120529</v>
          </cell>
          <cell r="F11129" t="str">
            <v>非全日制硕士</v>
          </cell>
          <cell r="G11129" t="str">
            <v>经济与管理学院</v>
          </cell>
          <cell r="H11129" t="str">
            <v>工商管理</v>
          </cell>
          <cell r="I11129" t="str">
            <v>王非</v>
          </cell>
          <cell r="J11129" t="str">
            <v>中共党员</v>
          </cell>
          <cell r="K11129" t="str">
            <v>007367</v>
          </cell>
          <cell r="L11129" t="str">
            <v>定向</v>
          </cell>
          <cell r="M11129" t="str">
            <v>无专项计划</v>
          </cell>
          <cell r="N11129" t="str">
            <v>汉族</v>
          </cell>
          <cell r="O11129" t="str">
            <v>南校区</v>
          </cell>
          <cell r="P11129" t="str">
            <v>15951251338</v>
          </cell>
        </row>
        <row r="11129">
          <cell r="R11129" t="str">
            <v>全国统考</v>
          </cell>
          <cell r="S11129" t="str">
            <v>江苏省连云港市</v>
          </cell>
          <cell r="T11129" t="str">
            <v>其他在职人员(硕士)</v>
          </cell>
          <cell r="U11129" t="str">
            <v>中化连云港石化仓储有限公司</v>
          </cell>
          <cell r="V11129" t="str">
            <v>江苏省其它其它</v>
          </cell>
          <cell r="W11129" t="str">
            <v>20051230</v>
          </cell>
          <cell r="X11129" t="str">
            <v>英语</v>
          </cell>
          <cell r="Y11129" t="str">
            <v/>
          </cell>
        </row>
        <row r="11130">
          <cell r="A11130" t="str">
            <v>2023323130</v>
          </cell>
          <cell r="B11130" t="str">
            <v>2023</v>
          </cell>
          <cell r="C11130" t="str">
            <v>柯银华</v>
          </cell>
          <cell r="D11130" t="str">
            <v>女</v>
          </cell>
          <cell r="E11130" t="str">
            <v>413023198408217722</v>
          </cell>
          <cell r="F11130" t="str">
            <v>非全日制硕士</v>
          </cell>
          <cell r="G11130" t="str">
            <v>经济与管理学院</v>
          </cell>
          <cell r="H11130" t="str">
            <v>工商管理</v>
          </cell>
          <cell r="I11130" t="str">
            <v>王非</v>
          </cell>
          <cell r="J11130" t="str">
            <v>中共党员</v>
          </cell>
          <cell r="K11130" t="str">
            <v>007367</v>
          </cell>
          <cell r="L11130" t="str">
            <v>定向</v>
          </cell>
          <cell r="M11130" t="str">
            <v>无专项计划</v>
          </cell>
          <cell r="N11130" t="str">
            <v>汉族</v>
          </cell>
          <cell r="O11130" t="str">
            <v>南校区</v>
          </cell>
          <cell r="P11130" t="str">
            <v>18503805822</v>
          </cell>
        </row>
        <row r="11130">
          <cell r="R11130" t="str">
            <v>全国统考</v>
          </cell>
          <cell r="S11130" t="str">
            <v>河南信阳</v>
          </cell>
          <cell r="T11130" t="str">
            <v>其他人员</v>
          </cell>
          <cell r="U11130" t="str">
            <v>中华联合财产保险股份有限公司河南分公司</v>
          </cell>
          <cell r="V11130" t="str">
            <v>河南省其它其它</v>
          </cell>
          <cell r="W11130" t="str">
            <v>20160701</v>
          </cell>
          <cell r="X11130" t="str">
            <v>经济学</v>
          </cell>
          <cell r="Y11130" t="str">
            <v/>
          </cell>
        </row>
        <row r="11130">
          <cell r="AA11130" t="str">
            <v>南阳师范学院</v>
          </cell>
        </row>
        <row r="11131">
          <cell r="A11131" t="str">
            <v>2023123042</v>
          </cell>
          <cell r="B11131" t="str">
            <v>2023</v>
          </cell>
          <cell r="C11131" t="str">
            <v>周楚凡</v>
          </cell>
          <cell r="D11131" t="str">
            <v>男</v>
          </cell>
          <cell r="E11131" t="str">
            <v>36020320010720351X</v>
          </cell>
          <cell r="F11131" t="str">
            <v>全日制硕士</v>
          </cell>
          <cell r="G11131" t="str">
            <v>经济与管理学院</v>
          </cell>
          <cell r="H11131" t="str">
            <v>管理科学与工程</v>
          </cell>
          <cell r="I11131" t="str">
            <v>韩言虎</v>
          </cell>
          <cell r="J11131" t="str">
            <v>共青团员</v>
          </cell>
          <cell r="K11131" t="str">
            <v>150085</v>
          </cell>
          <cell r="L11131" t="str">
            <v>非定向</v>
          </cell>
          <cell r="M11131" t="str">
            <v>无专项计划</v>
          </cell>
          <cell r="N11131" t="str">
            <v>汉族</v>
          </cell>
          <cell r="O11131" t="str">
            <v>南校区</v>
          </cell>
          <cell r="P11131" t="str">
            <v>18207981281</v>
          </cell>
          <cell r="Q11131" t="str">
            <v>18207981281</v>
          </cell>
          <cell r="R11131" t="str">
            <v>推荐免试</v>
          </cell>
          <cell r="S11131" t="str">
            <v>江西南昌</v>
          </cell>
          <cell r="T11131" t="str">
            <v>应届本科毕业生</v>
          </cell>
        </row>
        <row r="11131">
          <cell r="V11131" t="str">
            <v>江西省其它其它</v>
          </cell>
          <cell r="W11131" t="str">
            <v>20230701</v>
          </cell>
          <cell r="X11131" t="str">
            <v>物流管理</v>
          </cell>
          <cell r="Y11131" t="str">
            <v/>
          </cell>
        </row>
        <row r="11131">
          <cell r="AA11131" t="str">
            <v>江西理工大学</v>
          </cell>
        </row>
        <row r="11132">
          <cell r="A11132" t="str">
            <v>2023123116</v>
          </cell>
          <cell r="B11132" t="str">
            <v>2023</v>
          </cell>
          <cell r="C11132" t="str">
            <v>赵家璐</v>
          </cell>
          <cell r="D11132" t="str">
            <v>女</v>
          </cell>
          <cell r="E11132" t="str">
            <v>370883200004197627</v>
          </cell>
          <cell r="F11132" t="str">
            <v>全日制硕士</v>
          </cell>
          <cell r="G11132" t="str">
            <v>经济与管理学院</v>
          </cell>
          <cell r="H11132" t="str">
            <v>会计学</v>
          </cell>
          <cell r="I11132" t="str">
            <v>云虹</v>
          </cell>
          <cell r="J11132" t="str">
            <v>中共预备党员</v>
          </cell>
          <cell r="K11132" t="str">
            <v>004693</v>
          </cell>
          <cell r="L11132" t="str">
            <v>非定向</v>
          </cell>
          <cell r="M11132" t="str">
            <v>无专项计划</v>
          </cell>
          <cell r="N11132" t="str">
            <v>汉族</v>
          </cell>
          <cell r="O11132" t="str">
            <v>南校区</v>
          </cell>
          <cell r="P11132" t="str">
            <v>17829291589</v>
          </cell>
          <cell r="Q11132" t="str">
            <v>15315413071</v>
          </cell>
          <cell r="R11132" t="str">
            <v>推荐免试</v>
          </cell>
          <cell r="S11132" t="str">
            <v>山东省邹城市</v>
          </cell>
          <cell r="T11132" t="str">
            <v>应届本科毕业生</v>
          </cell>
        </row>
        <row r="11132">
          <cell r="V11132" t="str">
            <v>山东省其它其它</v>
          </cell>
          <cell r="W11132" t="str">
            <v>20230701</v>
          </cell>
          <cell r="X11132" t="str">
            <v>财务管理</v>
          </cell>
          <cell r="Y11132" t="str">
            <v/>
          </cell>
        </row>
        <row r="11132">
          <cell r="AA11132" t="str">
            <v>山东建筑大学</v>
          </cell>
        </row>
        <row r="11133">
          <cell r="A11133" t="str">
            <v>2023123117</v>
          </cell>
          <cell r="B11133" t="str">
            <v>2023</v>
          </cell>
          <cell r="C11133" t="str">
            <v>于濡嘉</v>
          </cell>
          <cell r="D11133" t="str">
            <v>女</v>
          </cell>
          <cell r="E11133" t="str">
            <v>130402200101013629</v>
          </cell>
          <cell r="F11133" t="str">
            <v>全日制硕士</v>
          </cell>
          <cell r="G11133" t="str">
            <v>经济与管理学院</v>
          </cell>
          <cell r="H11133" t="str">
            <v>会计学</v>
          </cell>
          <cell r="I11133" t="str">
            <v>云虹</v>
          </cell>
          <cell r="J11133" t="str">
            <v>共青团员</v>
          </cell>
          <cell r="K11133" t="str">
            <v>004693</v>
          </cell>
          <cell r="L11133" t="str">
            <v>非定向</v>
          </cell>
          <cell r="M11133" t="str">
            <v>无专项计划</v>
          </cell>
          <cell r="N11133" t="str">
            <v>汉族</v>
          </cell>
          <cell r="O11133" t="str">
            <v>南校区</v>
          </cell>
          <cell r="P11133" t="str">
            <v>17717103620</v>
          </cell>
          <cell r="Q11133" t="str">
            <v>17717103620</v>
          </cell>
          <cell r="R11133" t="str">
            <v>推荐免试</v>
          </cell>
          <cell r="S11133" t="str">
            <v>河北省邯郸市肥乡区</v>
          </cell>
          <cell r="T11133" t="str">
            <v>应届本科毕业生</v>
          </cell>
        </row>
        <row r="11133">
          <cell r="V11133" t="str">
            <v>河北省其它其它</v>
          </cell>
          <cell r="W11133" t="str">
            <v>20230701</v>
          </cell>
          <cell r="X11133" t="str">
            <v>财务管理</v>
          </cell>
          <cell r="Y11133" t="str">
            <v/>
          </cell>
        </row>
        <row r="11133">
          <cell r="AA11133" t="str">
            <v>河北经贸大学</v>
          </cell>
        </row>
        <row r="11134">
          <cell r="A11134" t="str">
            <v>2023123118</v>
          </cell>
          <cell r="B11134" t="str">
            <v>2023</v>
          </cell>
          <cell r="C11134" t="str">
            <v>秋瑞</v>
          </cell>
          <cell r="D11134" t="str">
            <v>女</v>
          </cell>
          <cell r="E11134" t="str">
            <v>610425200109024129</v>
          </cell>
          <cell r="F11134" t="str">
            <v>全日制硕士</v>
          </cell>
          <cell r="G11134" t="str">
            <v>经济与管理学院</v>
          </cell>
          <cell r="H11134" t="str">
            <v>会计学</v>
          </cell>
          <cell r="I11134" t="str">
            <v>郭慧婷</v>
          </cell>
          <cell r="J11134" t="str">
            <v>共青团员</v>
          </cell>
          <cell r="K11134" t="str">
            <v>120088</v>
          </cell>
          <cell r="L11134" t="str">
            <v>非定向</v>
          </cell>
          <cell r="M11134" t="str">
            <v>无专项计划</v>
          </cell>
          <cell r="N11134" t="str">
            <v>汉族</v>
          </cell>
          <cell r="O11134" t="str">
            <v>南校区</v>
          </cell>
          <cell r="P11134" t="str">
            <v>13572752030</v>
          </cell>
          <cell r="Q11134" t="str">
            <v>13572752030</v>
          </cell>
          <cell r="R11134" t="str">
            <v>推荐免试</v>
          </cell>
          <cell r="S11134" t="str">
            <v>陕西省咸阳市礼泉县</v>
          </cell>
          <cell r="T11134" t="str">
            <v>应届本科毕业生</v>
          </cell>
        </row>
        <row r="11134">
          <cell r="V11134" t="str">
            <v>陕西省其它其它</v>
          </cell>
          <cell r="W11134" t="str">
            <v>20230701</v>
          </cell>
          <cell r="X11134" t="str">
            <v>会计学</v>
          </cell>
          <cell r="Y11134" t="str">
            <v/>
          </cell>
        </row>
        <row r="11134">
          <cell r="AA11134" t="str">
            <v>西安理工大学</v>
          </cell>
        </row>
        <row r="11135">
          <cell r="A11135" t="str">
            <v>2023123120</v>
          </cell>
          <cell r="B11135" t="str">
            <v>2023</v>
          </cell>
          <cell r="C11135" t="str">
            <v>于梦婷</v>
          </cell>
          <cell r="D11135" t="str">
            <v>女</v>
          </cell>
          <cell r="E11135" t="str">
            <v>411328200508166762</v>
          </cell>
          <cell r="F11135" t="str">
            <v>全日制硕士</v>
          </cell>
          <cell r="G11135" t="str">
            <v>经济与管理学院</v>
          </cell>
          <cell r="H11135" t="str">
            <v>会计学</v>
          </cell>
          <cell r="I11135" t="str">
            <v>郭慧婷</v>
          </cell>
          <cell r="J11135" t="str">
            <v>群众</v>
          </cell>
          <cell r="K11135" t="str">
            <v>120088</v>
          </cell>
          <cell r="L11135" t="str">
            <v>非定向</v>
          </cell>
          <cell r="M11135" t="str">
            <v>无专项计划</v>
          </cell>
          <cell r="N11135" t="str">
            <v>汉族</v>
          </cell>
          <cell r="O11135" t="str">
            <v>南校区</v>
          </cell>
          <cell r="P11135" t="str">
            <v>15619393004</v>
          </cell>
        </row>
        <row r="11135">
          <cell r="R11135" t="str">
            <v>推荐免试</v>
          </cell>
          <cell r="S11135" t="str">
            <v>河南省新野县</v>
          </cell>
          <cell r="T11135" t="str">
            <v>应届本科毕业生</v>
          </cell>
        </row>
        <row r="11135">
          <cell r="V11135" t="str">
            <v>河南省其它其它</v>
          </cell>
          <cell r="W11135" t="str">
            <v>20230701</v>
          </cell>
          <cell r="X11135" t="str">
            <v>会计学</v>
          </cell>
          <cell r="Y11135" t="str">
            <v/>
          </cell>
        </row>
        <row r="11135">
          <cell r="AA11135" t="str">
            <v>长安大学</v>
          </cell>
        </row>
        <row r="11136">
          <cell r="A11136" t="str">
            <v>2023123121</v>
          </cell>
          <cell r="B11136" t="str">
            <v>2023</v>
          </cell>
          <cell r="C11136" t="str">
            <v>孙冉冉</v>
          </cell>
          <cell r="D11136" t="str">
            <v>女</v>
          </cell>
          <cell r="E11136" t="str">
            <v>411424200011142845</v>
          </cell>
          <cell r="F11136" t="str">
            <v>全日制硕士</v>
          </cell>
          <cell r="G11136" t="str">
            <v>经济与管理学院</v>
          </cell>
          <cell r="H11136" t="str">
            <v>会计学</v>
          </cell>
          <cell r="I11136" t="str">
            <v>杨红</v>
          </cell>
          <cell r="J11136" t="str">
            <v>中共党员</v>
          </cell>
          <cell r="K11136" t="str">
            <v>007274</v>
          </cell>
          <cell r="L11136" t="str">
            <v>非定向</v>
          </cell>
          <cell r="M11136" t="str">
            <v>无专项计划</v>
          </cell>
          <cell r="N11136" t="str">
            <v>汉族</v>
          </cell>
          <cell r="O11136" t="str">
            <v>南校区</v>
          </cell>
          <cell r="P11136" t="str">
            <v>19999140798</v>
          </cell>
          <cell r="Q11136" t="str">
            <v>09013359171</v>
          </cell>
          <cell r="R11136" t="str">
            <v>推荐免试</v>
          </cell>
          <cell r="S11136" t="str">
            <v>河南省商丘市柘城县</v>
          </cell>
          <cell r="T11136" t="str">
            <v>应届本科毕业生</v>
          </cell>
        </row>
        <row r="11136">
          <cell r="V11136" t="str">
            <v>河南省其它其它</v>
          </cell>
          <cell r="W11136" t="str">
            <v>20230701</v>
          </cell>
          <cell r="X11136" t="str">
            <v>会计学</v>
          </cell>
          <cell r="Y11136" t="str">
            <v/>
          </cell>
        </row>
        <row r="11136">
          <cell r="AA11136" t="str">
            <v>长安大学</v>
          </cell>
        </row>
        <row r="11137">
          <cell r="A11137" t="str">
            <v>2023123122</v>
          </cell>
          <cell r="B11137" t="str">
            <v>2023</v>
          </cell>
          <cell r="C11137" t="str">
            <v>冯瑞霞</v>
          </cell>
          <cell r="D11137" t="str">
            <v>女</v>
          </cell>
          <cell r="E11137" t="str">
            <v>620123200010220528</v>
          </cell>
          <cell r="F11137" t="str">
            <v>全日制硕士</v>
          </cell>
          <cell r="G11137" t="str">
            <v>经济与管理学院</v>
          </cell>
          <cell r="H11137" t="str">
            <v>会计学</v>
          </cell>
          <cell r="I11137" t="str">
            <v>杨红</v>
          </cell>
          <cell r="J11137" t="str">
            <v>共青团员</v>
          </cell>
          <cell r="K11137" t="str">
            <v>007274</v>
          </cell>
          <cell r="L11137" t="str">
            <v>非定向</v>
          </cell>
          <cell r="M11137" t="str">
            <v>无专项计划</v>
          </cell>
          <cell r="N11137" t="str">
            <v>汉族</v>
          </cell>
          <cell r="O11137" t="str">
            <v>南校区</v>
          </cell>
          <cell r="P11137" t="str">
            <v>18993094700</v>
          </cell>
          <cell r="Q11137" t="str">
            <v>18993094700</v>
          </cell>
          <cell r="R11137" t="str">
            <v>推荐免试</v>
          </cell>
          <cell r="S11137" t="str">
            <v>甘肃省兰州市榆中县</v>
          </cell>
          <cell r="T11137" t="str">
            <v>应届本科毕业生</v>
          </cell>
        </row>
        <row r="11137">
          <cell r="V11137" t="str">
            <v>甘肃省其它其它</v>
          </cell>
          <cell r="W11137" t="str">
            <v>20230701</v>
          </cell>
          <cell r="X11137" t="str">
            <v>财务管理</v>
          </cell>
          <cell r="Y11137" t="str">
            <v/>
          </cell>
        </row>
        <row r="11137">
          <cell r="AA11137" t="str">
            <v>长安大学</v>
          </cell>
        </row>
        <row r="11138">
          <cell r="A11138" t="str">
            <v>2023123123</v>
          </cell>
          <cell r="B11138" t="str">
            <v>2023</v>
          </cell>
          <cell r="C11138" t="str">
            <v>郑晓妍</v>
          </cell>
          <cell r="D11138" t="str">
            <v>女</v>
          </cell>
          <cell r="E11138" t="str">
            <v>642221200009080386</v>
          </cell>
          <cell r="F11138" t="str">
            <v>全日制硕士</v>
          </cell>
          <cell r="G11138" t="str">
            <v>经济与管理学院</v>
          </cell>
          <cell r="H11138" t="str">
            <v>会计学</v>
          </cell>
          <cell r="I11138" t="str">
            <v>苏蕊芯</v>
          </cell>
          <cell r="J11138" t="str">
            <v>中共预备党员</v>
          </cell>
          <cell r="K11138" t="str">
            <v>110024</v>
          </cell>
          <cell r="L11138" t="str">
            <v>非定向</v>
          </cell>
          <cell r="M11138" t="str">
            <v>无专项计划</v>
          </cell>
          <cell r="N11138" t="str">
            <v>汉族</v>
          </cell>
          <cell r="O11138" t="str">
            <v>南校区</v>
          </cell>
          <cell r="P11138" t="str">
            <v>18409541319</v>
          </cell>
        </row>
        <row r="11138">
          <cell r="R11138" t="str">
            <v>推荐免试</v>
          </cell>
          <cell r="S11138" t="str">
            <v>宁夏固原</v>
          </cell>
          <cell r="T11138" t="str">
            <v>应届本科毕业生</v>
          </cell>
        </row>
        <row r="11138">
          <cell r="V11138" t="str">
            <v>宁夏回族自治区其它其它</v>
          </cell>
          <cell r="W11138" t="str">
            <v>20230601</v>
          </cell>
          <cell r="X11138" t="str">
            <v>电子商务</v>
          </cell>
          <cell r="Y11138" t="str">
            <v/>
          </cell>
        </row>
        <row r="11138">
          <cell r="AA11138" t="str">
            <v>宁夏大学</v>
          </cell>
        </row>
        <row r="11139">
          <cell r="A11139" t="str">
            <v>2023123077</v>
          </cell>
          <cell r="B11139" t="str">
            <v>2023</v>
          </cell>
          <cell r="C11139" t="str">
            <v>白元旦</v>
          </cell>
          <cell r="D11139" t="str">
            <v>男</v>
          </cell>
          <cell r="E11139" t="str">
            <v>140930200007180011</v>
          </cell>
          <cell r="F11139" t="str">
            <v>全日制硕士</v>
          </cell>
          <cell r="G11139" t="str">
            <v>经济与管理学院</v>
          </cell>
          <cell r="H11139" t="str">
            <v>管理科学与工程</v>
          </cell>
          <cell r="I11139" t="str">
            <v>王小建</v>
          </cell>
          <cell r="J11139" t="str">
            <v>共青团员</v>
          </cell>
          <cell r="K11139" t="str">
            <v>006795</v>
          </cell>
          <cell r="L11139" t="str">
            <v>非定向</v>
          </cell>
          <cell r="M11139" t="str">
            <v>无专项计划</v>
          </cell>
          <cell r="N11139" t="str">
            <v>汉族</v>
          </cell>
          <cell r="O11139" t="str">
            <v>南校区</v>
          </cell>
          <cell r="P11139" t="str">
            <v>13994100562</v>
          </cell>
        </row>
        <row r="11139">
          <cell r="R11139" t="str">
            <v>全国统考</v>
          </cell>
          <cell r="S11139" t="str">
            <v>山西省忻州市河曲县</v>
          </cell>
          <cell r="T11139" t="str">
            <v>其他人员</v>
          </cell>
        </row>
        <row r="11139">
          <cell r="V11139" t="str">
            <v>山西省其它其它</v>
          </cell>
          <cell r="W11139" t="str">
            <v>20220624</v>
          </cell>
          <cell r="X11139" t="str">
            <v>信息管理与信息系统</v>
          </cell>
          <cell r="Y11139" t="str">
            <v/>
          </cell>
        </row>
        <row r="11139">
          <cell r="AA11139" t="str">
            <v>长安大学</v>
          </cell>
        </row>
        <row r="11140">
          <cell r="A11140" t="str">
            <v>2023123078</v>
          </cell>
          <cell r="B11140" t="str">
            <v>2023</v>
          </cell>
          <cell r="C11140" t="str">
            <v>程加学</v>
          </cell>
          <cell r="D11140" t="str">
            <v>男</v>
          </cell>
          <cell r="E11140" t="str">
            <v>32132220010220241X</v>
          </cell>
          <cell r="F11140" t="str">
            <v>全日制硕士</v>
          </cell>
          <cell r="G11140" t="str">
            <v>经济与管理学院</v>
          </cell>
          <cell r="H11140" t="str">
            <v>管理科学与工程</v>
          </cell>
          <cell r="I11140" t="str">
            <v>史金召</v>
          </cell>
          <cell r="J11140" t="str">
            <v>共青团员</v>
          </cell>
          <cell r="K11140" t="str">
            <v>190039</v>
          </cell>
          <cell r="L11140" t="str">
            <v>非定向</v>
          </cell>
          <cell r="M11140" t="str">
            <v>无专项计划</v>
          </cell>
          <cell r="N11140" t="str">
            <v>汉族</v>
          </cell>
          <cell r="O11140" t="str">
            <v>南校区</v>
          </cell>
          <cell r="P11140" t="str">
            <v>18451482821</v>
          </cell>
        </row>
        <row r="11140">
          <cell r="R11140" t="str">
            <v>全国统考</v>
          </cell>
          <cell r="S11140" t="str">
            <v>江苏宿迁</v>
          </cell>
          <cell r="T11140" t="str">
            <v>应届本科毕业生</v>
          </cell>
        </row>
        <row r="11140">
          <cell r="V11140" t="str">
            <v>江苏省其它其它</v>
          </cell>
          <cell r="W11140" t="str">
            <v>20230710</v>
          </cell>
          <cell r="X11140" t="str">
            <v>数学与应用数学</v>
          </cell>
          <cell r="Y11140" t="str">
            <v/>
          </cell>
        </row>
        <row r="11140">
          <cell r="AA11140" t="str">
            <v>常州大学</v>
          </cell>
        </row>
        <row r="11141">
          <cell r="A11141" t="str">
            <v>2023123079</v>
          </cell>
          <cell r="B11141" t="str">
            <v>2023</v>
          </cell>
          <cell r="C11141" t="str">
            <v>马珑琨</v>
          </cell>
          <cell r="D11141" t="str">
            <v>男</v>
          </cell>
          <cell r="E11141" t="str">
            <v>612722200101043375</v>
          </cell>
          <cell r="F11141" t="str">
            <v>全日制硕士</v>
          </cell>
          <cell r="G11141" t="str">
            <v>经济与管理学院</v>
          </cell>
          <cell r="H11141" t="str">
            <v>管理科学与工程</v>
          </cell>
          <cell r="I11141" t="str">
            <v>徐晟</v>
          </cell>
          <cell r="J11141" t="str">
            <v>共青团员</v>
          </cell>
          <cell r="K11141" t="str">
            <v>140109</v>
          </cell>
          <cell r="L11141" t="str">
            <v>非定向</v>
          </cell>
          <cell r="M11141" t="str">
            <v>无专项计划</v>
          </cell>
          <cell r="N11141" t="str">
            <v>汉族</v>
          </cell>
          <cell r="O11141" t="str">
            <v>南校区</v>
          </cell>
          <cell r="P11141" t="str">
            <v>15591259267</v>
          </cell>
        </row>
        <row r="11141">
          <cell r="R11141" t="str">
            <v>全国统考</v>
          </cell>
          <cell r="S11141" t="str">
            <v>陕西省榆林市榆阳区</v>
          </cell>
          <cell r="T11141" t="str">
            <v>其他人员</v>
          </cell>
        </row>
        <row r="11141">
          <cell r="V11141" t="str">
            <v>陕西省其它其它</v>
          </cell>
          <cell r="W11141" t="str">
            <v>20220624</v>
          </cell>
          <cell r="X11141" t="str">
            <v>工程管理</v>
          </cell>
          <cell r="Y11141" t="str">
            <v/>
          </cell>
        </row>
        <row r="11141">
          <cell r="AA11141" t="str">
            <v>长安大学</v>
          </cell>
        </row>
        <row r="11142">
          <cell r="A11142" t="str">
            <v>2023123080</v>
          </cell>
          <cell r="B11142" t="str">
            <v>2023</v>
          </cell>
          <cell r="C11142" t="str">
            <v>孙晨曦</v>
          </cell>
          <cell r="D11142" t="str">
            <v>女</v>
          </cell>
          <cell r="E11142" t="str">
            <v>130182200111245728</v>
          </cell>
          <cell r="F11142" t="str">
            <v>全日制硕士</v>
          </cell>
          <cell r="G11142" t="str">
            <v>经济与管理学院</v>
          </cell>
          <cell r="H11142" t="str">
            <v>管理科学与工程</v>
          </cell>
          <cell r="I11142" t="str">
            <v>邹小伟</v>
          </cell>
          <cell r="J11142" t="str">
            <v>共青团员</v>
          </cell>
          <cell r="K11142" t="str">
            <v>200125</v>
          </cell>
          <cell r="L11142" t="str">
            <v>非定向</v>
          </cell>
          <cell r="M11142" t="str">
            <v>无专项计划</v>
          </cell>
          <cell r="N11142" t="str">
            <v>汉族</v>
          </cell>
          <cell r="O11142" t="str">
            <v>南校区</v>
          </cell>
          <cell r="P11142" t="str">
            <v>17367957870</v>
          </cell>
        </row>
        <row r="11142">
          <cell r="R11142" t="str">
            <v>全国统考</v>
          </cell>
          <cell r="S11142" t="str">
            <v>河北省石家庄市藁城区增村镇城元村</v>
          </cell>
          <cell r="T11142" t="str">
            <v>应届本科毕业生</v>
          </cell>
        </row>
        <row r="11142">
          <cell r="V11142" t="str">
            <v>河北省其它其它</v>
          </cell>
          <cell r="W11142" t="str">
            <v>20230701</v>
          </cell>
          <cell r="X11142" t="str">
            <v>工程管理</v>
          </cell>
          <cell r="Y11142" t="str">
            <v/>
          </cell>
        </row>
        <row r="11142">
          <cell r="AA11142" t="str">
            <v>长安大学</v>
          </cell>
        </row>
        <row r="11143">
          <cell r="A11143" t="str">
            <v>2023123081</v>
          </cell>
          <cell r="B11143" t="str">
            <v>2023</v>
          </cell>
          <cell r="C11143" t="str">
            <v>王同俐</v>
          </cell>
          <cell r="D11143" t="str">
            <v>女</v>
          </cell>
          <cell r="E11143" t="str">
            <v>41130220000314082X</v>
          </cell>
          <cell r="F11143" t="str">
            <v>全日制硕士</v>
          </cell>
          <cell r="G11143" t="str">
            <v>经济与管理学院</v>
          </cell>
          <cell r="H11143" t="str">
            <v>管理科学与工程</v>
          </cell>
          <cell r="I11143" t="str">
            <v>张静晓</v>
          </cell>
          <cell r="J11143" t="str">
            <v>共青团员</v>
          </cell>
          <cell r="K11143" t="str">
            <v>007326</v>
          </cell>
          <cell r="L11143" t="str">
            <v>非定向</v>
          </cell>
          <cell r="M11143" t="str">
            <v>无专项计划</v>
          </cell>
          <cell r="N11143" t="str">
            <v>汉族</v>
          </cell>
          <cell r="O11143" t="str">
            <v>南校区</v>
          </cell>
          <cell r="P11143" t="str">
            <v>13298418992</v>
          </cell>
        </row>
        <row r="11143">
          <cell r="R11143" t="str">
            <v>全国统考</v>
          </cell>
          <cell r="S11143" t="str">
            <v>河南省南阳市</v>
          </cell>
          <cell r="T11143" t="str">
            <v>其他人员</v>
          </cell>
        </row>
        <row r="11143">
          <cell r="V11143" t="str">
            <v>河南省其它其它</v>
          </cell>
          <cell r="W11143" t="str">
            <v>20220701</v>
          </cell>
          <cell r="X11143" t="str">
            <v>工程管理</v>
          </cell>
          <cell r="Y11143" t="str">
            <v/>
          </cell>
        </row>
        <row r="11143">
          <cell r="AA11143" t="str">
            <v>中原工学院</v>
          </cell>
        </row>
        <row r="11144">
          <cell r="A11144" t="str">
            <v>2023123083</v>
          </cell>
          <cell r="B11144" t="str">
            <v>2023</v>
          </cell>
          <cell r="C11144" t="str">
            <v>王静</v>
          </cell>
          <cell r="D11144" t="str">
            <v>女</v>
          </cell>
          <cell r="E11144" t="str">
            <v>610628200107061129</v>
          </cell>
          <cell r="F11144" t="str">
            <v>全日制硕士</v>
          </cell>
          <cell r="G11144" t="str">
            <v>经济与管理学院</v>
          </cell>
          <cell r="H11144" t="str">
            <v>工商管理</v>
          </cell>
          <cell r="I11144" t="str">
            <v>孙浩杰</v>
          </cell>
          <cell r="J11144" t="str">
            <v>中共党员</v>
          </cell>
          <cell r="K11144" t="str">
            <v>007165</v>
          </cell>
          <cell r="L11144" t="str">
            <v>非定向</v>
          </cell>
          <cell r="M11144" t="str">
            <v>无专项计划</v>
          </cell>
          <cell r="N11144" t="str">
            <v>汉族</v>
          </cell>
          <cell r="O11144" t="str">
            <v>南校区</v>
          </cell>
          <cell r="P11144" t="str">
            <v>15389448772</v>
          </cell>
          <cell r="Q11144" t="str">
            <v>15389448772</v>
          </cell>
          <cell r="R11144" t="str">
            <v>推荐免试</v>
          </cell>
          <cell r="S11144" t="str">
            <v>陕西省延安市富县牛武镇阳畔村</v>
          </cell>
          <cell r="T11144" t="str">
            <v>应届本科毕业生</v>
          </cell>
        </row>
        <row r="11144">
          <cell r="V11144" t="str">
            <v>陕西省其它其它</v>
          </cell>
          <cell r="W11144" t="str">
            <v>20230701</v>
          </cell>
          <cell r="X11144" t="str">
            <v>人力资源管理</v>
          </cell>
          <cell r="Y11144" t="str">
            <v/>
          </cell>
        </row>
        <row r="11144">
          <cell r="AA11144" t="str">
            <v>西北政法大学</v>
          </cell>
        </row>
        <row r="11145">
          <cell r="A11145" t="str">
            <v>2023223025</v>
          </cell>
          <cell r="B11145" t="str">
            <v>2023</v>
          </cell>
          <cell r="C11145" t="str">
            <v>聂梦桐</v>
          </cell>
          <cell r="D11145" t="str">
            <v>女</v>
          </cell>
          <cell r="E11145" t="str">
            <v>610113200012062143</v>
          </cell>
          <cell r="F11145" t="str">
            <v>全日制硕士</v>
          </cell>
          <cell r="G11145" t="str">
            <v>经济与管理学院</v>
          </cell>
          <cell r="H11145" t="str">
            <v>物流工程与管理</v>
          </cell>
          <cell r="I11145" t="str">
            <v>张圣忠</v>
          </cell>
          <cell r="J11145" t="str">
            <v>共青团员</v>
          </cell>
          <cell r="K11145" t="str">
            <v>006985</v>
          </cell>
          <cell r="L11145" t="str">
            <v>非定向</v>
          </cell>
          <cell r="M11145" t="str">
            <v>无专项计划</v>
          </cell>
          <cell r="N11145" t="str">
            <v>汉族</v>
          </cell>
          <cell r="O11145" t="str">
            <v>南校区</v>
          </cell>
          <cell r="P11145" t="str">
            <v>18292827126</v>
          </cell>
        </row>
        <row r="11145">
          <cell r="R11145" t="str">
            <v>全国统考</v>
          </cell>
          <cell r="S11145" t="str">
            <v>陕西省西安市</v>
          </cell>
          <cell r="T11145" t="str">
            <v>应届本科毕业生</v>
          </cell>
        </row>
        <row r="11145">
          <cell r="V11145" t="str">
            <v>陕西省其它其它</v>
          </cell>
          <cell r="W11145" t="str">
            <v>20230710</v>
          </cell>
          <cell r="X11145" t="str">
            <v>物流管理</v>
          </cell>
          <cell r="Y11145" t="str">
            <v/>
          </cell>
        </row>
        <row r="11145">
          <cell r="AA11145" t="str">
            <v>长安大学</v>
          </cell>
        </row>
        <row r="11146">
          <cell r="A11146" t="str">
            <v>2023123075</v>
          </cell>
          <cell r="B11146" t="str">
            <v>2023</v>
          </cell>
          <cell r="C11146" t="str">
            <v>梁春颖</v>
          </cell>
          <cell r="D11146" t="str">
            <v>女</v>
          </cell>
          <cell r="E11146" t="str">
            <v>610202199902190826</v>
          </cell>
          <cell r="F11146" t="str">
            <v>全日制硕士</v>
          </cell>
          <cell r="G11146" t="str">
            <v>经济与管理学院</v>
          </cell>
          <cell r="H11146" t="str">
            <v>管理科学与工程</v>
          </cell>
          <cell r="I11146" t="str">
            <v>杜强</v>
          </cell>
          <cell r="J11146" t="str">
            <v>共青团员</v>
          </cell>
          <cell r="K11146" t="str">
            <v>100009</v>
          </cell>
          <cell r="L11146" t="str">
            <v>非定向</v>
          </cell>
          <cell r="M11146" t="str">
            <v>无专项计划</v>
          </cell>
          <cell r="N11146" t="str">
            <v>汉族</v>
          </cell>
          <cell r="O11146" t="str">
            <v>南校区</v>
          </cell>
          <cell r="P11146" t="str">
            <v>18704465066</v>
          </cell>
        </row>
        <row r="11146">
          <cell r="R11146" t="str">
            <v>全国统考</v>
          </cell>
          <cell r="S11146" t="str">
            <v>陕西省铜川市</v>
          </cell>
          <cell r="T11146" t="str">
            <v>其他人员</v>
          </cell>
        </row>
        <row r="11146">
          <cell r="V11146" t="str">
            <v>陕西省其它其它</v>
          </cell>
          <cell r="W11146" t="str">
            <v>20210630</v>
          </cell>
          <cell r="X11146" t="str">
            <v>工程造价</v>
          </cell>
          <cell r="Y11146" t="str">
            <v/>
          </cell>
        </row>
        <row r="11146">
          <cell r="AA11146" t="str">
            <v>长春工程学院</v>
          </cell>
        </row>
        <row r="11147">
          <cell r="A11147" t="str">
            <v>2023323275</v>
          </cell>
          <cell r="B11147" t="str">
            <v>2023</v>
          </cell>
          <cell r="C11147" t="str">
            <v>郑智文</v>
          </cell>
          <cell r="D11147" t="str">
            <v>男</v>
          </cell>
          <cell r="E11147" t="str">
            <v>610502199702250018</v>
          </cell>
          <cell r="F11147" t="str">
            <v>非全日制硕士</v>
          </cell>
          <cell r="G11147" t="str">
            <v>经济与管理学院</v>
          </cell>
          <cell r="H11147" t="str">
            <v>工程管理</v>
          </cell>
          <cell r="I11147" t="str">
            <v>赵米芸</v>
          </cell>
          <cell r="J11147" t="str">
            <v>共青团员</v>
          </cell>
          <cell r="K11147" t="str">
            <v>170022</v>
          </cell>
          <cell r="L11147" t="str">
            <v>定向</v>
          </cell>
          <cell r="M11147" t="str">
            <v>无专项计划</v>
          </cell>
          <cell r="N11147" t="str">
            <v>汉族</v>
          </cell>
          <cell r="O11147" t="str">
            <v>南校区</v>
          </cell>
          <cell r="P11147" t="str">
            <v>13299117025</v>
          </cell>
        </row>
        <row r="11147">
          <cell r="R11147" t="str">
            <v>全国统考</v>
          </cell>
          <cell r="S11147" t="str">
            <v>陕西省渭南市</v>
          </cell>
          <cell r="T11147" t="str">
            <v>其他在职人员(硕士)</v>
          </cell>
          <cell r="U11147" t="str">
            <v>国网陕西省电力公司超高压公司</v>
          </cell>
          <cell r="V11147" t="str">
            <v>陕西省其它其它</v>
          </cell>
          <cell r="W11147" t="str">
            <v>20190625</v>
          </cell>
          <cell r="X11147" t="str">
            <v>电气工程及其自动化</v>
          </cell>
          <cell r="Y11147" t="str">
            <v/>
          </cell>
        </row>
        <row r="11147">
          <cell r="AA11147" t="str">
            <v>西安理工大学</v>
          </cell>
        </row>
        <row r="11148">
          <cell r="A11148" t="str">
            <v>2023323276</v>
          </cell>
          <cell r="B11148" t="str">
            <v>2023</v>
          </cell>
          <cell r="C11148" t="str">
            <v>方子龙</v>
          </cell>
          <cell r="D11148" t="str">
            <v>男</v>
          </cell>
          <cell r="E11148" t="str">
            <v>231003198612292614</v>
          </cell>
          <cell r="F11148" t="str">
            <v>非全日制硕士</v>
          </cell>
          <cell r="G11148" t="str">
            <v>经济与管理学院</v>
          </cell>
          <cell r="H11148" t="str">
            <v>工程管理</v>
          </cell>
          <cell r="I11148" t="str">
            <v>杨琦</v>
          </cell>
          <cell r="J11148" t="str">
            <v>共青团员</v>
          </cell>
          <cell r="K11148" t="str">
            <v>003800</v>
          </cell>
          <cell r="L11148" t="str">
            <v>定向</v>
          </cell>
          <cell r="M11148" t="str">
            <v>无专项计划</v>
          </cell>
          <cell r="N11148" t="str">
            <v>朝鲜族</v>
          </cell>
          <cell r="O11148" t="str">
            <v>南校区</v>
          </cell>
          <cell r="P11148" t="str">
            <v>17791548501</v>
          </cell>
        </row>
        <row r="11148">
          <cell r="R11148" t="str">
            <v>全国统考</v>
          </cell>
        </row>
        <row r="11148">
          <cell r="T11148" t="str">
            <v>其他在职人员(硕士)</v>
          </cell>
          <cell r="U11148" t="str">
            <v>三星物产建设（西安）有限公司</v>
          </cell>
          <cell r="V11148" t="str">
            <v>陕西省其它其它</v>
          </cell>
          <cell r="W11148" t="str">
            <v>20100621</v>
          </cell>
          <cell r="X11148" t="str">
            <v>土木工程</v>
          </cell>
          <cell r="Y11148" t="str">
            <v/>
          </cell>
        </row>
        <row r="11148">
          <cell r="AA11148" t="str">
            <v>河北工业大学</v>
          </cell>
        </row>
        <row r="11149">
          <cell r="A11149" t="str">
            <v>2023232094</v>
          </cell>
          <cell r="B11149" t="str">
            <v>2023</v>
          </cell>
          <cell r="C11149" t="str">
            <v>赵浩浩</v>
          </cell>
          <cell r="D11149" t="str">
            <v>男</v>
          </cell>
          <cell r="E11149" t="str">
            <v>610403199902211516</v>
          </cell>
          <cell r="F11149" t="str">
            <v>全日制硕士</v>
          </cell>
          <cell r="G11149" t="str">
            <v>电子与控制工程学院</v>
          </cell>
          <cell r="H11149" t="str">
            <v>交通运输</v>
          </cell>
          <cell r="I11149" t="str">
            <v>朱旭</v>
          </cell>
          <cell r="J11149" t="str">
            <v>共青团员</v>
          </cell>
          <cell r="K11149" t="str">
            <v>140137</v>
          </cell>
          <cell r="L11149" t="str">
            <v>非定向</v>
          </cell>
          <cell r="M11149" t="str">
            <v>无专项计划</v>
          </cell>
          <cell r="N11149" t="str">
            <v>汉族</v>
          </cell>
          <cell r="O11149" t="str">
            <v>南校区</v>
          </cell>
          <cell r="P11149" t="str">
            <v>13689263333</v>
          </cell>
        </row>
        <row r="11149">
          <cell r="R11149" t="str">
            <v>全国统考</v>
          </cell>
          <cell r="S11149" t="str">
            <v>陕西省咸阳市</v>
          </cell>
          <cell r="T11149" t="str">
            <v>其他人员</v>
          </cell>
        </row>
        <row r="11149">
          <cell r="V11149" t="str">
            <v>陕西省其它其它</v>
          </cell>
          <cell r="W11149" t="str">
            <v>20220701</v>
          </cell>
          <cell r="X11149" t="str">
            <v>车辆工程</v>
          </cell>
          <cell r="Y11149" t="str">
            <v/>
          </cell>
        </row>
        <row r="11149">
          <cell r="AA11149" t="str">
            <v>西安航空学院</v>
          </cell>
        </row>
        <row r="11150">
          <cell r="A11150" t="str">
            <v>2023232095</v>
          </cell>
          <cell r="B11150" t="str">
            <v>2023</v>
          </cell>
          <cell r="C11150" t="str">
            <v>高思瀚</v>
          </cell>
          <cell r="D11150" t="str">
            <v>男</v>
          </cell>
          <cell r="E11150" t="str">
            <v>610502200008101018</v>
          </cell>
          <cell r="F11150" t="str">
            <v>全日制硕士</v>
          </cell>
          <cell r="G11150" t="str">
            <v>电子与控制工程学院</v>
          </cell>
          <cell r="H11150" t="str">
            <v>交通运输</v>
          </cell>
          <cell r="I11150" t="str">
            <v>林杉</v>
          </cell>
          <cell r="J11150" t="str">
            <v>共青团员</v>
          </cell>
          <cell r="K11150" t="str">
            <v>120146</v>
          </cell>
          <cell r="L11150" t="str">
            <v>非定向</v>
          </cell>
          <cell r="M11150" t="str">
            <v>无专项计划</v>
          </cell>
          <cell r="N11150" t="str">
            <v>汉族</v>
          </cell>
          <cell r="O11150" t="str">
            <v>南校区</v>
          </cell>
          <cell r="P11150" t="str">
            <v>15229431246</v>
          </cell>
          <cell r="Q11150" t="str">
            <v>15229431246</v>
          </cell>
          <cell r="R11150" t="str">
            <v>全国统考</v>
          </cell>
          <cell r="S11150" t="str">
            <v>陕西省渭南市</v>
          </cell>
          <cell r="T11150" t="str">
            <v>其他人员</v>
          </cell>
        </row>
        <row r="11150">
          <cell r="V11150" t="str">
            <v>陕西省其它其它</v>
          </cell>
          <cell r="W11150" t="str">
            <v>20220624</v>
          </cell>
          <cell r="X11150" t="str">
            <v>自动化</v>
          </cell>
          <cell r="Y11150" t="str">
            <v/>
          </cell>
        </row>
        <row r="11150">
          <cell r="AA11150" t="str">
            <v>长安大学</v>
          </cell>
        </row>
        <row r="11151">
          <cell r="A11151" t="str">
            <v>2023232096</v>
          </cell>
          <cell r="B11151" t="str">
            <v>2023</v>
          </cell>
          <cell r="C11151" t="str">
            <v>杨文昊</v>
          </cell>
          <cell r="D11151" t="str">
            <v>男</v>
          </cell>
          <cell r="E11151" t="str">
            <v>130203199902250333</v>
          </cell>
          <cell r="F11151" t="str">
            <v>全日制硕士</v>
          </cell>
          <cell r="G11151" t="str">
            <v>电子与控制工程学院</v>
          </cell>
          <cell r="H11151" t="str">
            <v>交通运输</v>
          </cell>
          <cell r="I11151" t="str">
            <v>王晓艳</v>
          </cell>
          <cell r="J11151" t="str">
            <v>共青团员</v>
          </cell>
          <cell r="K11151" t="str">
            <v>120110</v>
          </cell>
          <cell r="L11151" t="str">
            <v>非定向</v>
          </cell>
          <cell r="M11151" t="str">
            <v>无专项计划</v>
          </cell>
          <cell r="N11151" t="str">
            <v>汉族</v>
          </cell>
          <cell r="O11151" t="str">
            <v>南校区</v>
          </cell>
          <cell r="P11151" t="str">
            <v>13230513060</v>
          </cell>
        </row>
        <row r="11151">
          <cell r="R11151" t="str">
            <v>全国统考</v>
          </cell>
          <cell r="S11151" t="str">
            <v>河北省唐山市</v>
          </cell>
          <cell r="T11151" t="str">
            <v>其他人员</v>
          </cell>
        </row>
        <row r="11151">
          <cell r="V11151" t="str">
            <v>河北省其它其它</v>
          </cell>
          <cell r="W11151" t="str">
            <v>20210618</v>
          </cell>
          <cell r="X11151" t="str">
            <v>工程管理</v>
          </cell>
          <cell r="Y11151" t="str">
            <v/>
          </cell>
        </row>
        <row r="11151">
          <cell r="AA11151" t="str">
            <v>湖南城市学院</v>
          </cell>
        </row>
        <row r="11152">
          <cell r="A11152" t="str">
            <v>2023232098</v>
          </cell>
          <cell r="B11152" t="str">
            <v>2023</v>
          </cell>
          <cell r="C11152" t="str">
            <v>罗潇</v>
          </cell>
          <cell r="D11152" t="str">
            <v>女</v>
          </cell>
          <cell r="E11152" t="str">
            <v>62050320020116262X</v>
          </cell>
          <cell r="F11152" t="str">
            <v>全日制硕士</v>
          </cell>
          <cell r="G11152" t="str">
            <v>电子与控制工程学院</v>
          </cell>
          <cell r="H11152" t="str">
            <v>交通运输</v>
          </cell>
          <cell r="I11152" t="str">
            <v>李惟</v>
          </cell>
          <cell r="J11152" t="str">
            <v>共青团员</v>
          </cell>
          <cell r="K11152" t="str">
            <v>004991</v>
          </cell>
          <cell r="L11152" t="str">
            <v>非定向</v>
          </cell>
          <cell r="M11152" t="str">
            <v>无专项计划</v>
          </cell>
          <cell r="N11152" t="str">
            <v>汉族</v>
          </cell>
          <cell r="O11152" t="str">
            <v>南校区</v>
          </cell>
          <cell r="P11152" t="str">
            <v>15393094717</v>
          </cell>
          <cell r="Q11152" t="str">
            <v>15393094717</v>
          </cell>
          <cell r="R11152" t="str">
            <v>全国统考</v>
          </cell>
          <cell r="S11152" t="str">
            <v>甘肃省天水市</v>
          </cell>
          <cell r="T11152" t="str">
            <v>应届本科毕业生</v>
          </cell>
        </row>
        <row r="11152">
          <cell r="V11152" t="str">
            <v>甘肃省其它其它</v>
          </cell>
          <cell r="W11152" t="str">
            <v>20230701</v>
          </cell>
          <cell r="X11152" t="str">
            <v>物联网工程</v>
          </cell>
          <cell r="Y11152" t="str">
            <v/>
          </cell>
        </row>
        <row r="11152">
          <cell r="AA11152" t="str">
            <v>辽宁科技学院</v>
          </cell>
        </row>
        <row r="11153">
          <cell r="A11153" t="str">
            <v>2023232101</v>
          </cell>
          <cell r="B11153" t="str">
            <v>2023</v>
          </cell>
          <cell r="C11153" t="str">
            <v>赵一辰</v>
          </cell>
          <cell r="D11153" t="str">
            <v>男</v>
          </cell>
          <cell r="E11153" t="str">
            <v>610103200010243239</v>
          </cell>
          <cell r="F11153" t="str">
            <v>全日制硕士</v>
          </cell>
          <cell r="G11153" t="str">
            <v>电子与控制工程学院</v>
          </cell>
          <cell r="H11153" t="str">
            <v>交通运输</v>
          </cell>
          <cell r="I11153" t="str">
            <v>钱超</v>
          </cell>
          <cell r="J11153" t="str">
            <v>共青团员</v>
          </cell>
          <cell r="K11153" t="str">
            <v>130125</v>
          </cell>
          <cell r="L11153" t="str">
            <v>非定向</v>
          </cell>
          <cell r="M11153" t="str">
            <v>无专项计划</v>
          </cell>
          <cell r="N11153" t="str">
            <v>汉族</v>
          </cell>
          <cell r="O11153" t="str">
            <v>南校区</v>
          </cell>
          <cell r="P11153" t="str">
            <v>13384997344</v>
          </cell>
        </row>
        <row r="11153">
          <cell r="R11153" t="str">
            <v>全国统考</v>
          </cell>
          <cell r="S11153" t="str">
            <v>河南省郾城市</v>
          </cell>
          <cell r="T11153" t="str">
            <v>应届本科毕业生</v>
          </cell>
        </row>
        <row r="11153">
          <cell r="V11153" t="str">
            <v>陕西省其它其它</v>
          </cell>
          <cell r="W11153" t="str">
            <v>20230701</v>
          </cell>
          <cell r="X11153" t="str">
            <v>自动化</v>
          </cell>
          <cell r="Y11153" t="str">
            <v/>
          </cell>
        </row>
        <row r="11153">
          <cell r="AA11153" t="str">
            <v>长安大学</v>
          </cell>
        </row>
        <row r="11154">
          <cell r="A11154" t="str">
            <v>2023232102</v>
          </cell>
          <cell r="B11154" t="str">
            <v>2023</v>
          </cell>
          <cell r="C11154" t="str">
            <v>邢越</v>
          </cell>
          <cell r="D11154" t="str">
            <v>男</v>
          </cell>
          <cell r="E11154" t="str">
            <v>530326200001053615</v>
          </cell>
          <cell r="F11154" t="str">
            <v>全日制硕士</v>
          </cell>
          <cell r="G11154" t="str">
            <v>电子与控制工程学院</v>
          </cell>
          <cell r="H11154" t="str">
            <v>交通运输</v>
          </cell>
          <cell r="I11154" t="str">
            <v>闫茂德</v>
          </cell>
          <cell r="J11154" t="str">
            <v>共青团员</v>
          </cell>
          <cell r="K11154" t="str">
            <v>006663</v>
          </cell>
          <cell r="L11154" t="str">
            <v>非定向</v>
          </cell>
          <cell r="M11154" t="str">
            <v>无专项计划</v>
          </cell>
          <cell r="N11154" t="str">
            <v>汉族</v>
          </cell>
          <cell r="O11154" t="str">
            <v>南校区</v>
          </cell>
          <cell r="P11154" t="str">
            <v>18087403390</v>
          </cell>
        </row>
        <row r="11154">
          <cell r="R11154" t="str">
            <v>全国统考</v>
          </cell>
          <cell r="S11154" t="str">
            <v>云南曲靖</v>
          </cell>
          <cell r="T11154" t="str">
            <v>应届本科毕业生</v>
          </cell>
        </row>
        <row r="11154">
          <cell r="V11154" t="str">
            <v>云南省其它其它</v>
          </cell>
          <cell r="W11154" t="str">
            <v>20230701</v>
          </cell>
          <cell r="X11154" t="str">
            <v>自动化</v>
          </cell>
          <cell r="Y11154" t="str">
            <v/>
          </cell>
        </row>
        <row r="11154">
          <cell r="AA11154" t="str">
            <v>长安大学</v>
          </cell>
        </row>
        <row r="11155">
          <cell r="A11155" t="str">
            <v>2023323133</v>
          </cell>
          <cell r="B11155" t="str">
            <v>2023</v>
          </cell>
          <cell r="C11155" t="str">
            <v>杨梦</v>
          </cell>
          <cell r="D11155" t="str">
            <v>女</v>
          </cell>
          <cell r="E11155" t="str">
            <v>320921199108163343</v>
          </cell>
          <cell r="F11155" t="str">
            <v>非全日制硕士</v>
          </cell>
          <cell r="G11155" t="str">
            <v>经济与管理学院</v>
          </cell>
          <cell r="H11155" t="str">
            <v>工商管理</v>
          </cell>
          <cell r="I11155" t="str">
            <v>张建斌</v>
          </cell>
          <cell r="J11155" t="str">
            <v>群众</v>
          </cell>
          <cell r="K11155" t="str">
            <v>005063</v>
          </cell>
          <cell r="L11155" t="str">
            <v>定向</v>
          </cell>
          <cell r="M11155" t="str">
            <v>无专项计划</v>
          </cell>
          <cell r="N11155" t="str">
            <v>汉族</v>
          </cell>
          <cell r="O11155" t="str">
            <v>南校区</v>
          </cell>
          <cell r="P11155" t="str">
            <v>15189211618</v>
          </cell>
        </row>
        <row r="11155">
          <cell r="R11155" t="str">
            <v>全国统考</v>
          </cell>
          <cell r="S11155" t="str">
            <v>江苏盐城</v>
          </cell>
          <cell r="T11155" t="str">
            <v>其他在职人员(硕士)</v>
          </cell>
          <cell r="U11155" t="str">
            <v>常熟农村商业银行股份有限公司盐城分行</v>
          </cell>
          <cell r="V11155" t="str">
            <v>江苏省其它其它</v>
          </cell>
          <cell r="W11155" t="str">
            <v>20140623</v>
          </cell>
          <cell r="X11155" t="str">
            <v>会计学</v>
          </cell>
          <cell r="Y11155" t="str">
            <v/>
          </cell>
        </row>
        <row r="11155">
          <cell r="AA11155" t="str">
            <v>南京林业大学</v>
          </cell>
        </row>
        <row r="11156">
          <cell r="A11156" t="str">
            <v>2023323134</v>
          </cell>
          <cell r="B11156" t="str">
            <v>2023</v>
          </cell>
          <cell r="C11156" t="str">
            <v>金鑫</v>
          </cell>
          <cell r="D11156" t="str">
            <v>男</v>
          </cell>
          <cell r="E11156" t="str">
            <v>320704198910213019</v>
          </cell>
          <cell r="F11156" t="str">
            <v>非全日制硕士</v>
          </cell>
          <cell r="G11156" t="str">
            <v>经济与管理学院</v>
          </cell>
          <cell r="H11156" t="str">
            <v>工商管理</v>
          </cell>
          <cell r="I11156" t="str">
            <v>房路生</v>
          </cell>
          <cell r="J11156" t="str">
            <v>群众</v>
          </cell>
          <cell r="K11156" t="str">
            <v>100054</v>
          </cell>
          <cell r="L11156" t="str">
            <v>定向</v>
          </cell>
          <cell r="M11156" t="str">
            <v>无专项计划</v>
          </cell>
          <cell r="N11156" t="str">
            <v>汉族</v>
          </cell>
          <cell r="O11156" t="str">
            <v>南校区</v>
          </cell>
          <cell r="P11156" t="str">
            <v>18795510653</v>
          </cell>
        </row>
        <row r="11156">
          <cell r="R11156" t="str">
            <v>全国统考</v>
          </cell>
          <cell r="S11156" t="str">
            <v>江苏省连云港市</v>
          </cell>
          <cell r="T11156" t="str">
            <v>其他在职人员(硕士)</v>
          </cell>
          <cell r="U11156" t="str">
            <v>江苏科信医药销售有限公司</v>
          </cell>
          <cell r="V11156" t="str">
            <v>江苏省其它其它</v>
          </cell>
          <cell r="W11156" t="str">
            <v>20120630</v>
          </cell>
          <cell r="X11156" t="str">
            <v>会计学</v>
          </cell>
          <cell r="Y11156" t="str">
            <v/>
          </cell>
        </row>
        <row r="11157">
          <cell r="A11157" t="str">
            <v>2023125094</v>
          </cell>
          <cell r="B11157" t="str">
            <v>2023</v>
          </cell>
          <cell r="C11157" t="str">
            <v>陈佳琦</v>
          </cell>
          <cell r="D11157" t="str">
            <v>男</v>
          </cell>
          <cell r="E11157" t="str">
            <v>140802200006180035</v>
          </cell>
          <cell r="F11157" t="str">
            <v>全日制硕士</v>
          </cell>
          <cell r="G11157" t="str">
            <v>工程机械学院</v>
          </cell>
          <cell r="H11157" t="str">
            <v>机械工程</v>
          </cell>
          <cell r="I11157" t="str">
            <v>张富强</v>
          </cell>
          <cell r="J11157" t="str">
            <v>共青团员</v>
          </cell>
          <cell r="K11157" t="str">
            <v>130041</v>
          </cell>
          <cell r="L11157" t="str">
            <v>非定向</v>
          </cell>
          <cell r="M11157" t="str">
            <v>无专项计划</v>
          </cell>
          <cell r="N11157" t="str">
            <v>汉族</v>
          </cell>
          <cell r="O11157" t="str">
            <v>南校区</v>
          </cell>
          <cell r="P11157" t="str">
            <v>16634061902</v>
          </cell>
        </row>
        <row r="11157">
          <cell r="R11157" t="str">
            <v>全国统考</v>
          </cell>
          <cell r="S11157" t="str">
            <v>山西运城</v>
          </cell>
          <cell r="T11157" t="str">
            <v>应届本科毕业生</v>
          </cell>
        </row>
        <row r="11157">
          <cell r="V11157" t="str">
            <v>山西省其它其它</v>
          </cell>
          <cell r="W11157" t="str">
            <v>20230710</v>
          </cell>
          <cell r="X11157" t="str">
            <v>机械设计制造及其自动化</v>
          </cell>
          <cell r="Y11157" t="str">
            <v/>
          </cell>
        </row>
        <row r="11157">
          <cell r="AA11157" t="str">
            <v>陕西科技大学</v>
          </cell>
        </row>
        <row r="11158">
          <cell r="A11158" t="str">
            <v>2023125095</v>
          </cell>
          <cell r="B11158" t="str">
            <v>2023</v>
          </cell>
          <cell r="C11158" t="str">
            <v>王成彪</v>
          </cell>
          <cell r="D11158" t="str">
            <v>男</v>
          </cell>
          <cell r="E11158" t="str">
            <v>410221200108267117</v>
          </cell>
          <cell r="F11158" t="str">
            <v>全日制硕士</v>
          </cell>
          <cell r="G11158" t="str">
            <v>工程机械学院</v>
          </cell>
          <cell r="H11158" t="str">
            <v>机械工程</v>
          </cell>
          <cell r="I11158" t="str">
            <v>惠记庄</v>
          </cell>
          <cell r="J11158" t="str">
            <v>共青团员</v>
          </cell>
          <cell r="K11158" t="str">
            <v>004108</v>
          </cell>
          <cell r="L11158" t="str">
            <v>非定向</v>
          </cell>
          <cell r="M11158" t="str">
            <v>无专项计划</v>
          </cell>
          <cell r="N11158" t="str">
            <v>汉族</v>
          </cell>
          <cell r="O11158" t="str">
            <v>南校区</v>
          </cell>
          <cell r="P11158" t="str">
            <v>17630139485</v>
          </cell>
        </row>
        <row r="11158">
          <cell r="R11158" t="str">
            <v>全国统考</v>
          </cell>
        </row>
        <row r="11158">
          <cell r="T11158" t="str">
            <v>应届本科毕业生</v>
          </cell>
        </row>
        <row r="11158">
          <cell r="V11158" t="str">
            <v>河南省其它其它</v>
          </cell>
          <cell r="W11158" t="str">
            <v>20230710</v>
          </cell>
          <cell r="X11158" t="str">
            <v>机械设计制造及其自动化</v>
          </cell>
          <cell r="Y11158" t="str">
            <v/>
          </cell>
        </row>
        <row r="11158">
          <cell r="AA11158" t="str">
            <v>河南工学院</v>
          </cell>
        </row>
        <row r="11159">
          <cell r="A11159" t="str">
            <v>2023125096</v>
          </cell>
          <cell r="B11159" t="str">
            <v>2023</v>
          </cell>
          <cell r="C11159" t="str">
            <v>曹千年</v>
          </cell>
          <cell r="D11159" t="str">
            <v>男</v>
          </cell>
          <cell r="E11159" t="str">
            <v>410881200002118518</v>
          </cell>
          <cell r="F11159" t="str">
            <v>全日制硕士</v>
          </cell>
          <cell r="G11159" t="str">
            <v>工程机械学院</v>
          </cell>
          <cell r="H11159" t="str">
            <v>机械工程</v>
          </cell>
          <cell r="I11159" t="str">
            <v>刘晓辉</v>
          </cell>
          <cell r="J11159" t="str">
            <v>中共党员</v>
          </cell>
          <cell r="K11159" t="str">
            <v>160039</v>
          </cell>
          <cell r="L11159" t="str">
            <v>非定向</v>
          </cell>
          <cell r="M11159" t="str">
            <v>无专项计划</v>
          </cell>
          <cell r="N11159" t="str">
            <v>汉族</v>
          </cell>
          <cell r="O11159" t="str">
            <v>南校区</v>
          </cell>
          <cell r="P11159" t="str">
            <v>18839061880</v>
          </cell>
        </row>
        <row r="11159">
          <cell r="R11159" t="str">
            <v>全国统考</v>
          </cell>
          <cell r="S11159" t="str">
            <v>河南济源</v>
          </cell>
          <cell r="T11159" t="str">
            <v>其他人员</v>
          </cell>
        </row>
        <row r="11159">
          <cell r="V11159" t="str">
            <v>河南省其它其它</v>
          </cell>
          <cell r="W11159" t="str">
            <v>20220624</v>
          </cell>
          <cell r="X11159" t="str">
            <v>机械工程</v>
          </cell>
          <cell r="Y11159" t="str">
            <v/>
          </cell>
        </row>
        <row r="11159">
          <cell r="AA11159" t="str">
            <v>长安大学</v>
          </cell>
        </row>
        <row r="11160">
          <cell r="A11160" t="str">
            <v>2023125098</v>
          </cell>
          <cell r="B11160" t="str">
            <v>2023</v>
          </cell>
          <cell r="C11160" t="str">
            <v>李丹</v>
          </cell>
          <cell r="D11160" t="str">
            <v>女</v>
          </cell>
          <cell r="E11160" t="str">
            <v>61032220000306112X</v>
          </cell>
          <cell r="F11160" t="str">
            <v>全日制硕士</v>
          </cell>
          <cell r="G11160" t="str">
            <v>工程机械学院</v>
          </cell>
          <cell r="H11160" t="str">
            <v>机械工程</v>
          </cell>
          <cell r="I11160" t="str">
            <v>张晗</v>
          </cell>
          <cell r="J11160" t="str">
            <v>中共党员</v>
          </cell>
          <cell r="K11160" t="str">
            <v>170122</v>
          </cell>
          <cell r="L11160" t="str">
            <v>非定向</v>
          </cell>
          <cell r="M11160" t="str">
            <v>无专项计划</v>
          </cell>
          <cell r="N11160" t="str">
            <v>汉族</v>
          </cell>
          <cell r="O11160" t="str">
            <v>南校区</v>
          </cell>
          <cell r="P11160" t="str">
            <v>18691778553</v>
          </cell>
        </row>
        <row r="11160">
          <cell r="R11160" t="str">
            <v>全国统考</v>
          </cell>
          <cell r="S11160" t="str">
            <v>陕西凤翔</v>
          </cell>
          <cell r="T11160" t="str">
            <v>其他人员</v>
          </cell>
        </row>
        <row r="11160">
          <cell r="V11160" t="str">
            <v>陕西省其它其它</v>
          </cell>
          <cell r="W11160" t="str">
            <v>20220620</v>
          </cell>
          <cell r="X11160" t="str">
            <v>机械设计制造及其自动化</v>
          </cell>
          <cell r="Y11160" t="str">
            <v/>
          </cell>
        </row>
        <row r="11160">
          <cell r="AA11160" t="str">
            <v>西安石油大学</v>
          </cell>
        </row>
        <row r="11161">
          <cell r="A11161" t="str">
            <v>2023125099</v>
          </cell>
          <cell r="B11161" t="str">
            <v>2023</v>
          </cell>
          <cell r="C11161" t="str">
            <v>谢军哲</v>
          </cell>
          <cell r="D11161" t="str">
            <v>男</v>
          </cell>
          <cell r="E11161" t="str">
            <v>410503200105210039</v>
          </cell>
          <cell r="F11161" t="str">
            <v>全日制硕士</v>
          </cell>
          <cell r="G11161" t="str">
            <v>工程机械学院</v>
          </cell>
          <cell r="H11161" t="str">
            <v>机械工程</v>
          </cell>
          <cell r="I11161" t="str">
            <v>张小丽</v>
          </cell>
          <cell r="J11161" t="str">
            <v>共青团员</v>
          </cell>
          <cell r="K11161" t="str">
            <v>120015</v>
          </cell>
          <cell r="L11161" t="str">
            <v>非定向</v>
          </cell>
          <cell r="M11161" t="str">
            <v>无专项计划</v>
          </cell>
          <cell r="N11161" t="str">
            <v>汉族</v>
          </cell>
          <cell r="O11161" t="str">
            <v>南校区</v>
          </cell>
          <cell r="P11161" t="str">
            <v>15503722317</v>
          </cell>
        </row>
        <row r="11161">
          <cell r="R11161" t="str">
            <v>全国统考</v>
          </cell>
        </row>
        <row r="11161">
          <cell r="T11161" t="str">
            <v>应届本科毕业生</v>
          </cell>
        </row>
        <row r="11161">
          <cell r="V11161" t="str">
            <v>河南省其它其它</v>
          </cell>
          <cell r="W11161" t="str">
            <v>20230701</v>
          </cell>
          <cell r="X11161" t="str">
            <v>机械电子工程</v>
          </cell>
          <cell r="Y11161" t="str">
            <v/>
          </cell>
        </row>
        <row r="11161">
          <cell r="AA11161" t="str">
            <v>长安大学</v>
          </cell>
        </row>
        <row r="11162">
          <cell r="A11162" t="str">
            <v>2023323131</v>
          </cell>
          <cell r="B11162" t="str">
            <v>2023</v>
          </cell>
          <cell r="C11162" t="str">
            <v>杨呈虹</v>
          </cell>
          <cell r="D11162" t="str">
            <v>女</v>
          </cell>
          <cell r="E11162" t="str">
            <v>622827199711242340</v>
          </cell>
          <cell r="F11162" t="str">
            <v>非全日制硕士</v>
          </cell>
          <cell r="G11162" t="str">
            <v>经济与管理学院</v>
          </cell>
          <cell r="H11162" t="str">
            <v>工商管理</v>
          </cell>
          <cell r="I11162" t="str">
            <v>许晓晴</v>
          </cell>
          <cell r="J11162" t="str">
            <v>中共预备党员</v>
          </cell>
          <cell r="K11162" t="str">
            <v>140105</v>
          </cell>
          <cell r="L11162" t="str">
            <v>定向</v>
          </cell>
          <cell r="M11162" t="str">
            <v>无专项计划</v>
          </cell>
          <cell r="N11162" t="str">
            <v>汉族</v>
          </cell>
          <cell r="O11162" t="str">
            <v>南校区</v>
          </cell>
          <cell r="P11162" t="str">
            <v>15352104808</v>
          </cell>
        </row>
        <row r="11162">
          <cell r="R11162" t="str">
            <v>全国统考</v>
          </cell>
          <cell r="S11162" t="str">
            <v>甘肃庆阳</v>
          </cell>
          <cell r="T11162" t="str">
            <v>其他在职人员(硕士)</v>
          </cell>
          <cell r="U11162" t="str">
            <v>镇原县农村合作经济经营管理局</v>
          </cell>
          <cell r="V11162" t="str">
            <v>甘肃省其它其它</v>
          </cell>
          <cell r="W11162" t="str">
            <v>20200610</v>
          </cell>
          <cell r="X11162" t="str">
            <v>信息管理与信息系统</v>
          </cell>
          <cell r="Y11162" t="str">
            <v/>
          </cell>
        </row>
        <row r="11162">
          <cell r="AA11162" t="str">
            <v>兰州财经大学</v>
          </cell>
        </row>
        <row r="11163">
          <cell r="A11163" t="str">
            <v>2023125100</v>
          </cell>
          <cell r="B11163" t="str">
            <v>2023</v>
          </cell>
          <cell r="C11163" t="str">
            <v>张杰</v>
          </cell>
          <cell r="D11163" t="str">
            <v>男</v>
          </cell>
          <cell r="E11163" t="str">
            <v>130427200103144718</v>
          </cell>
          <cell r="F11163" t="str">
            <v>全日制硕士</v>
          </cell>
          <cell r="G11163" t="str">
            <v>工程机械学院</v>
          </cell>
          <cell r="H11163" t="str">
            <v>机械工程</v>
          </cell>
          <cell r="I11163" t="str">
            <v>万一品</v>
          </cell>
          <cell r="J11163" t="str">
            <v>共青团员</v>
          </cell>
          <cell r="K11163" t="str">
            <v>180029</v>
          </cell>
          <cell r="L11163" t="str">
            <v>非定向</v>
          </cell>
          <cell r="M11163" t="str">
            <v>无专项计划</v>
          </cell>
          <cell r="N11163" t="str">
            <v>汉族</v>
          </cell>
          <cell r="O11163" t="str">
            <v>南校区</v>
          </cell>
          <cell r="P11163" t="str">
            <v>15297531197</v>
          </cell>
        </row>
        <row r="11163">
          <cell r="R11163" t="str">
            <v>全国统考</v>
          </cell>
          <cell r="S11163" t="str">
            <v>河北磁县</v>
          </cell>
          <cell r="T11163" t="str">
            <v>应届本科毕业生</v>
          </cell>
        </row>
        <row r="11163">
          <cell r="V11163" t="str">
            <v>河北省其它其它</v>
          </cell>
          <cell r="W11163" t="str">
            <v>20230710</v>
          </cell>
          <cell r="X11163" t="str">
            <v>机械设计制造及其自动化</v>
          </cell>
          <cell r="Y11163" t="str">
            <v/>
          </cell>
        </row>
        <row r="11163">
          <cell r="AA11163" t="str">
            <v>华北理工大学</v>
          </cell>
        </row>
        <row r="11164">
          <cell r="A11164" t="str">
            <v>2023123124</v>
          </cell>
          <cell r="B11164" t="str">
            <v>2023</v>
          </cell>
          <cell r="C11164" t="str">
            <v>郑鑫兰</v>
          </cell>
          <cell r="D11164" t="str">
            <v>女</v>
          </cell>
          <cell r="E11164" t="str">
            <v>610330200105303222</v>
          </cell>
          <cell r="F11164" t="str">
            <v>全日制硕士</v>
          </cell>
          <cell r="G11164" t="str">
            <v>经济与管理学院</v>
          </cell>
          <cell r="H11164" t="str">
            <v>会计学</v>
          </cell>
          <cell r="I11164" t="str">
            <v>杨红</v>
          </cell>
          <cell r="J11164" t="str">
            <v>中共党员</v>
          </cell>
          <cell r="K11164" t="str">
            <v>007274</v>
          </cell>
          <cell r="L11164" t="str">
            <v>非定向</v>
          </cell>
          <cell r="M11164" t="str">
            <v>无专项计划</v>
          </cell>
          <cell r="N11164" t="str">
            <v>汉族</v>
          </cell>
          <cell r="O11164" t="str">
            <v>南校区</v>
          </cell>
          <cell r="P11164" t="str">
            <v>18291710208</v>
          </cell>
          <cell r="Q11164" t="str">
            <v>0</v>
          </cell>
          <cell r="R11164" t="str">
            <v>推荐免试</v>
          </cell>
          <cell r="S11164" t="str">
            <v>陕西省宝鸡市</v>
          </cell>
          <cell r="T11164" t="str">
            <v>应届本科毕业生</v>
          </cell>
        </row>
        <row r="11164">
          <cell r="V11164" t="str">
            <v>陕西省其它其它</v>
          </cell>
          <cell r="W11164" t="str">
            <v>20230701</v>
          </cell>
          <cell r="X11164" t="str">
            <v>会计学</v>
          </cell>
          <cell r="Y11164" t="str">
            <v/>
          </cell>
        </row>
        <row r="11164">
          <cell r="AA11164" t="str">
            <v>长安大学</v>
          </cell>
        </row>
        <row r="11165">
          <cell r="A11165" t="str">
            <v>2023123125</v>
          </cell>
          <cell r="B11165" t="str">
            <v>2023</v>
          </cell>
          <cell r="C11165" t="str">
            <v>郭才渊</v>
          </cell>
          <cell r="D11165" t="str">
            <v>女</v>
          </cell>
          <cell r="E11165" t="str">
            <v>142430200009220026</v>
          </cell>
          <cell r="F11165" t="str">
            <v>全日制硕士</v>
          </cell>
          <cell r="G11165" t="str">
            <v>经济与管理学院</v>
          </cell>
          <cell r="H11165" t="str">
            <v>会计学</v>
          </cell>
          <cell r="I11165" t="str">
            <v>苏蕊芯</v>
          </cell>
          <cell r="J11165" t="str">
            <v>共青团员</v>
          </cell>
          <cell r="K11165" t="str">
            <v>110024</v>
          </cell>
          <cell r="L11165" t="str">
            <v>非定向</v>
          </cell>
          <cell r="M11165" t="str">
            <v>无专项计划</v>
          </cell>
          <cell r="N11165" t="str">
            <v>汉族</v>
          </cell>
          <cell r="O11165" t="str">
            <v>南校区</v>
          </cell>
          <cell r="P11165" t="str">
            <v>19121671396</v>
          </cell>
          <cell r="Q11165" t="str">
            <v>03543837901</v>
          </cell>
          <cell r="R11165" t="str">
            <v>推荐免试</v>
          </cell>
          <cell r="S11165" t="str">
            <v>山西省晋中市祁县</v>
          </cell>
          <cell r="T11165" t="str">
            <v>应届本科毕业生</v>
          </cell>
        </row>
        <row r="11165">
          <cell r="V11165" t="str">
            <v>山西省其它其它</v>
          </cell>
          <cell r="W11165" t="str">
            <v>20230601</v>
          </cell>
          <cell r="X11165" t="str">
            <v>金融学</v>
          </cell>
          <cell r="Y11165" t="str">
            <v/>
          </cell>
        </row>
        <row r="11165">
          <cell r="AA11165" t="str">
            <v>东华大学</v>
          </cell>
        </row>
        <row r="11166">
          <cell r="A11166" t="str">
            <v>2023222067</v>
          </cell>
          <cell r="B11166" t="str">
            <v>2023</v>
          </cell>
          <cell r="C11166" t="str">
            <v>封丛</v>
          </cell>
          <cell r="D11166" t="str">
            <v>女</v>
          </cell>
          <cell r="E11166" t="str">
            <v>411327200012070322</v>
          </cell>
          <cell r="F11166" t="str">
            <v>全日制硕士</v>
          </cell>
          <cell r="G11166" t="str">
            <v>汽车学院</v>
          </cell>
          <cell r="H11166" t="str">
            <v>交通运输</v>
          </cell>
          <cell r="I11166" t="str">
            <v>丁楠</v>
          </cell>
          <cell r="J11166" t="str">
            <v>群众</v>
          </cell>
          <cell r="K11166" t="str">
            <v>190130</v>
          </cell>
          <cell r="L11166" t="str">
            <v>非定向</v>
          </cell>
          <cell r="M11166" t="str">
            <v>无专项计划</v>
          </cell>
          <cell r="N11166" t="str">
            <v>汉族</v>
          </cell>
          <cell r="O11166" t="str">
            <v>北校区</v>
          </cell>
          <cell r="P11166" t="str">
            <v>17513363396</v>
          </cell>
        </row>
        <row r="11166">
          <cell r="R11166" t="str">
            <v>全国统考</v>
          </cell>
          <cell r="S11166" t="str">
            <v>河南省南阳市内乡县</v>
          </cell>
          <cell r="T11166" t="str">
            <v>其他人员</v>
          </cell>
        </row>
        <row r="11166">
          <cell r="V11166" t="str">
            <v>河南省其它其它</v>
          </cell>
          <cell r="W11166" t="str">
            <v>20220701</v>
          </cell>
          <cell r="X11166" t="str">
            <v>交通运输</v>
          </cell>
          <cell r="Y11166" t="str">
            <v/>
          </cell>
        </row>
        <row r="11166">
          <cell r="AA11166" t="str">
            <v>华北水利水电大学</v>
          </cell>
        </row>
        <row r="11167">
          <cell r="A11167" t="str">
            <v>2023222069</v>
          </cell>
          <cell r="B11167" t="str">
            <v>2023</v>
          </cell>
          <cell r="C11167" t="str">
            <v>杨耀理</v>
          </cell>
          <cell r="D11167" t="str">
            <v>男</v>
          </cell>
          <cell r="E11167" t="str">
            <v>142603199809037314</v>
          </cell>
          <cell r="F11167" t="str">
            <v>全日制硕士</v>
          </cell>
          <cell r="G11167" t="str">
            <v>汽车学院</v>
          </cell>
          <cell r="H11167" t="str">
            <v>交通运输</v>
          </cell>
          <cell r="I11167" t="str">
            <v>袁伟</v>
          </cell>
          <cell r="J11167" t="str">
            <v>中共党员</v>
          </cell>
          <cell r="K11167" t="str">
            <v>006615</v>
          </cell>
          <cell r="L11167" t="str">
            <v>非定向</v>
          </cell>
          <cell r="M11167" t="str">
            <v>无专项计划</v>
          </cell>
          <cell r="N11167" t="str">
            <v>汉族</v>
          </cell>
          <cell r="O11167" t="str">
            <v>北校区</v>
          </cell>
          <cell r="P11167" t="str">
            <v>18434791332</v>
          </cell>
        </row>
        <row r="11167">
          <cell r="R11167" t="str">
            <v>全国统考</v>
          </cell>
          <cell r="S11167" t="str">
            <v>山西省霍州市三教乡</v>
          </cell>
          <cell r="T11167" t="str">
            <v>其他人员</v>
          </cell>
        </row>
        <row r="11167">
          <cell r="V11167" t="str">
            <v>山西省其它其它</v>
          </cell>
          <cell r="W11167" t="str">
            <v>20220610</v>
          </cell>
          <cell r="X11167" t="str">
            <v>交通运输</v>
          </cell>
          <cell r="Y11167" t="str">
            <v/>
          </cell>
        </row>
        <row r="11167">
          <cell r="AA11167" t="str">
            <v>太原科技大学</v>
          </cell>
        </row>
        <row r="11168">
          <cell r="A11168" t="str">
            <v>2023222070</v>
          </cell>
          <cell r="B11168" t="str">
            <v>2023</v>
          </cell>
          <cell r="C11168" t="str">
            <v>张容方</v>
          </cell>
          <cell r="D11168" t="str">
            <v>男</v>
          </cell>
          <cell r="E11168" t="str">
            <v>141024200008150054</v>
          </cell>
          <cell r="F11168" t="str">
            <v>全日制硕士</v>
          </cell>
          <cell r="G11168" t="str">
            <v>汽车学院</v>
          </cell>
          <cell r="H11168" t="str">
            <v>交通运输</v>
          </cell>
          <cell r="I11168" t="str">
            <v>张韡</v>
          </cell>
          <cell r="J11168" t="str">
            <v>中共党员</v>
          </cell>
          <cell r="K11168" t="str">
            <v>005804</v>
          </cell>
          <cell r="L11168" t="str">
            <v>非定向</v>
          </cell>
          <cell r="M11168" t="str">
            <v>无专项计划</v>
          </cell>
          <cell r="N11168" t="str">
            <v>汉族</v>
          </cell>
          <cell r="O11168" t="str">
            <v>北校区</v>
          </cell>
          <cell r="P11168" t="str">
            <v>15935347078</v>
          </cell>
        </row>
        <row r="11168">
          <cell r="R11168" t="str">
            <v>全国统考</v>
          </cell>
          <cell r="S11168" t="str">
            <v>山西省临汾市</v>
          </cell>
          <cell r="T11168" t="str">
            <v>其他人员</v>
          </cell>
        </row>
        <row r="11168">
          <cell r="V11168" t="str">
            <v>山西省其它其它</v>
          </cell>
          <cell r="W11168" t="str">
            <v>20220624</v>
          </cell>
          <cell r="X11168" t="str">
            <v>汽车服务工程</v>
          </cell>
          <cell r="Y11168" t="str">
            <v/>
          </cell>
        </row>
        <row r="11168">
          <cell r="AA11168" t="str">
            <v>长安大学</v>
          </cell>
        </row>
        <row r="11169">
          <cell r="A11169" t="str">
            <v>2023222071</v>
          </cell>
          <cell r="B11169" t="str">
            <v>2023</v>
          </cell>
          <cell r="C11169" t="str">
            <v>薛世龙</v>
          </cell>
          <cell r="D11169" t="str">
            <v>男</v>
          </cell>
          <cell r="E11169" t="str">
            <v>411402200101147350</v>
          </cell>
          <cell r="F11169" t="str">
            <v>全日制硕士</v>
          </cell>
          <cell r="G11169" t="str">
            <v>汽车学院</v>
          </cell>
          <cell r="H11169" t="str">
            <v>交通运输</v>
          </cell>
          <cell r="I11169" t="str">
            <v>刘敬一</v>
          </cell>
          <cell r="J11169" t="str">
            <v>共青团员</v>
          </cell>
          <cell r="K11169" t="str">
            <v>200057</v>
          </cell>
          <cell r="L11169" t="str">
            <v>非定向</v>
          </cell>
          <cell r="M11169" t="str">
            <v>无专项计划</v>
          </cell>
          <cell r="N11169" t="str">
            <v>汉族</v>
          </cell>
          <cell r="O11169" t="str">
            <v>北校区</v>
          </cell>
          <cell r="P11169" t="str">
            <v>18690810605</v>
          </cell>
        </row>
        <row r="11169">
          <cell r="R11169" t="str">
            <v>全国统考</v>
          </cell>
        </row>
        <row r="11169">
          <cell r="T11169" t="str">
            <v>应届本科毕业生</v>
          </cell>
        </row>
        <row r="11169">
          <cell r="V11169" t="str">
            <v>河南省其它其它</v>
          </cell>
          <cell r="W11169" t="str">
            <v>20230701</v>
          </cell>
          <cell r="X11169" t="str">
            <v>物流工程</v>
          </cell>
          <cell r="Y11169" t="str">
            <v/>
          </cell>
        </row>
        <row r="11169">
          <cell r="AA11169" t="str">
            <v>长安大学</v>
          </cell>
        </row>
        <row r="11170">
          <cell r="A11170" t="str">
            <v>2023222073</v>
          </cell>
          <cell r="B11170" t="str">
            <v>2023</v>
          </cell>
          <cell r="C11170" t="str">
            <v>龚华</v>
          </cell>
          <cell r="D11170" t="str">
            <v>男</v>
          </cell>
          <cell r="E11170" t="str">
            <v>612324199707281517</v>
          </cell>
          <cell r="F11170" t="str">
            <v>全日制硕士</v>
          </cell>
          <cell r="G11170" t="str">
            <v>汽车学院</v>
          </cell>
          <cell r="H11170" t="str">
            <v>交通运输</v>
          </cell>
          <cell r="I11170" t="str">
            <v>邱兆文</v>
          </cell>
          <cell r="J11170" t="str">
            <v>共青团员</v>
          </cell>
          <cell r="K11170" t="str">
            <v>006591</v>
          </cell>
          <cell r="L11170" t="str">
            <v>非定向</v>
          </cell>
          <cell r="M11170" t="str">
            <v>无专项计划</v>
          </cell>
          <cell r="N11170" t="str">
            <v>汉族</v>
          </cell>
          <cell r="O11170" t="str">
            <v>北校区</v>
          </cell>
          <cell r="P11170" t="str">
            <v>19829219572</v>
          </cell>
        </row>
        <row r="11170">
          <cell r="R11170" t="str">
            <v>全国统考</v>
          </cell>
        </row>
        <row r="11170">
          <cell r="T11170" t="str">
            <v>应届本科毕业生</v>
          </cell>
        </row>
        <row r="11170">
          <cell r="V11170" t="str">
            <v>陕西省其它其它</v>
          </cell>
          <cell r="W11170" t="str">
            <v>20230710</v>
          </cell>
          <cell r="X11170" t="str">
            <v>汽车服务工程</v>
          </cell>
          <cell r="Y11170" t="str">
            <v/>
          </cell>
        </row>
        <row r="11170">
          <cell r="AA11170" t="str">
            <v>长安大学</v>
          </cell>
        </row>
        <row r="11171">
          <cell r="A11171" t="str">
            <v>2023222074</v>
          </cell>
          <cell r="B11171" t="str">
            <v>2023</v>
          </cell>
          <cell r="C11171" t="str">
            <v>康志刚</v>
          </cell>
          <cell r="D11171" t="str">
            <v>男</v>
          </cell>
          <cell r="E11171" t="str">
            <v>142325199703055532</v>
          </cell>
          <cell r="F11171" t="str">
            <v>全日制硕士</v>
          </cell>
          <cell r="G11171" t="str">
            <v>汽车学院</v>
          </cell>
          <cell r="H11171" t="str">
            <v>交通运输</v>
          </cell>
          <cell r="I11171" t="str">
            <v>乔洁</v>
          </cell>
          <cell r="J11171" t="str">
            <v>中共党员</v>
          </cell>
          <cell r="K11171" t="str">
            <v>200145</v>
          </cell>
          <cell r="L11171" t="str">
            <v>非定向</v>
          </cell>
          <cell r="M11171" t="str">
            <v>无专项计划</v>
          </cell>
          <cell r="N11171" t="str">
            <v>汉族</v>
          </cell>
          <cell r="O11171" t="str">
            <v>北校区</v>
          </cell>
          <cell r="P11171" t="str">
            <v>17200602133</v>
          </cell>
        </row>
        <row r="11171">
          <cell r="R11171" t="str">
            <v>全国统考</v>
          </cell>
        </row>
        <row r="11171">
          <cell r="T11171" t="str">
            <v>其他人员</v>
          </cell>
        </row>
        <row r="11171">
          <cell r="V11171" t="str">
            <v>山西省其它其它</v>
          </cell>
          <cell r="W11171" t="str">
            <v>20220610</v>
          </cell>
          <cell r="X11171" t="str">
            <v>交通运输</v>
          </cell>
          <cell r="Y11171" t="str">
            <v/>
          </cell>
        </row>
        <row r="11171">
          <cell r="AA11171" t="str">
            <v>太原科技大学</v>
          </cell>
        </row>
        <row r="11172">
          <cell r="A11172" t="str">
            <v>2023223028</v>
          </cell>
          <cell r="B11172" t="str">
            <v>2023</v>
          </cell>
          <cell r="C11172" t="str">
            <v>栗连霞</v>
          </cell>
          <cell r="D11172" t="str">
            <v>女</v>
          </cell>
          <cell r="E11172" t="str">
            <v>140981200003210105</v>
          </cell>
          <cell r="F11172" t="str">
            <v>全日制硕士</v>
          </cell>
          <cell r="G11172" t="str">
            <v>经济与管理学院</v>
          </cell>
          <cell r="H11172" t="str">
            <v>物流工程与管理</v>
          </cell>
          <cell r="I11172" t="str">
            <v>杨琦</v>
          </cell>
          <cell r="J11172" t="str">
            <v>共青团员</v>
          </cell>
          <cell r="K11172" t="str">
            <v>003800</v>
          </cell>
          <cell r="L11172" t="str">
            <v>非定向</v>
          </cell>
          <cell r="M11172" t="str">
            <v>无专项计划</v>
          </cell>
          <cell r="N11172" t="str">
            <v>汉族</v>
          </cell>
          <cell r="O11172" t="str">
            <v>南校区</v>
          </cell>
          <cell r="P11172" t="str">
            <v>13182321567</v>
          </cell>
        </row>
        <row r="11172">
          <cell r="R11172" t="str">
            <v>全国统考</v>
          </cell>
          <cell r="S11172" t="str">
            <v>山西省原平市</v>
          </cell>
          <cell r="T11172" t="str">
            <v>其他人员</v>
          </cell>
        </row>
        <row r="11172">
          <cell r="V11172" t="str">
            <v>山西省其它其它</v>
          </cell>
          <cell r="W11172" t="str">
            <v>20220617</v>
          </cell>
          <cell r="X11172" t="str">
            <v>人力资源管理</v>
          </cell>
          <cell r="Y11172" t="str">
            <v/>
          </cell>
        </row>
        <row r="11172">
          <cell r="AA11172" t="str">
            <v>中国矿业大学</v>
          </cell>
        </row>
        <row r="11173">
          <cell r="A11173" t="str">
            <v>2023223030</v>
          </cell>
          <cell r="B11173" t="str">
            <v>2023</v>
          </cell>
          <cell r="C11173" t="str">
            <v>宋龙飞</v>
          </cell>
          <cell r="D11173" t="str">
            <v>男</v>
          </cell>
          <cell r="E11173" t="str">
            <v>410882200005168592</v>
          </cell>
          <cell r="F11173" t="str">
            <v>全日制硕士</v>
          </cell>
          <cell r="G11173" t="str">
            <v>经济与管理学院</v>
          </cell>
          <cell r="H11173" t="str">
            <v>物流工程与管理</v>
          </cell>
          <cell r="I11173" t="str">
            <v>杜强</v>
          </cell>
          <cell r="J11173" t="str">
            <v>共青团员</v>
          </cell>
          <cell r="K11173" t="str">
            <v>100009</v>
          </cell>
          <cell r="L11173" t="str">
            <v>非定向</v>
          </cell>
          <cell r="M11173" t="str">
            <v>无专项计划</v>
          </cell>
          <cell r="N11173" t="str">
            <v>汉族</v>
          </cell>
          <cell r="O11173" t="str">
            <v>南校区</v>
          </cell>
          <cell r="P11173" t="str">
            <v>15516576623</v>
          </cell>
        </row>
        <row r="11173">
          <cell r="R11173" t="str">
            <v>全国统考</v>
          </cell>
          <cell r="S11173" t="str">
            <v>河南省焦作市沁阳市</v>
          </cell>
          <cell r="T11173" t="str">
            <v>应届本科毕业生</v>
          </cell>
        </row>
        <row r="11173">
          <cell r="V11173" t="str">
            <v>河南省其它其它</v>
          </cell>
          <cell r="W11173" t="str">
            <v>20230710</v>
          </cell>
          <cell r="X11173" t="str">
            <v>物流管理</v>
          </cell>
          <cell r="Y11173" t="str">
            <v/>
          </cell>
        </row>
        <row r="11173">
          <cell r="AA11173" t="str">
            <v>河南师范大学</v>
          </cell>
        </row>
        <row r="11174">
          <cell r="A11174" t="str">
            <v>2023223031</v>
          </cell>
          <cell r="B11174" t="str">
            <v>2023</v>
          </cell>
          <cell r="C11174" t="str">
            <v>赵璞</v>
          </cell>
          <cell r="D11174" t="str">
            <v>男</v>
          </cell>
          <cell r="E11174" t="str">
            <v>610103199912223215</v>
          </cell>
          <cell r="F11174" t="str">
            <v>全日制硕士</v>
          </cell>
          <cell r="G11174" t="str">
            <v>经济与管理学院</v>
          </cell>
          <cell r="H11174" t="str">
            <v>物流工程与管理</v>
          </cell>
          <cell r="I11174" t="str">
            <v>刘德智</v>
          </cell>
          <cell r="J11174" t="str">
            <v>群众</v>
          </cell>
          <cell r="K11174" t="str">
            <v>007110</v>
          </cell>
          <cell r="L11174" t="str">
            <v>非定向</v>
          </cell>
          <cell r="M11174" t="str">
            <v>无专项计划</v>
          </cell>
          <cell r="N11174" t="str">
            <v>汉族</v>
          </cell>
          <cell r="O11174" t="str">
            <v>南校区</v>
          </cell>
          <cell r="P11174" t="str">
            <v>19991202128</v>
          </cell>
        </row>
        <row r="11174">
          <cell r="R11174" t="str">
            <v>全国统考</v>
          </cell>
          <cell r="S11174" t="str">
            <v>陕西西安</v>
          </cell>
          <cell r="T11174" t="str">
            <v>其他人员</v>
          </cell>
        </row>
        <row r="11174">
          <cell r="V11174" t="str">
            <v>陕西省其它其它</v>
          </cell>
          <cell r="W11174" t="str">
            <v>20220624</v>
          </cell>
          <cell r="X11174" t="str">
            <v>工程力学</v>
          </cell>
          <cell r="Y11174" t="str">
            <v/>
          </cell>
        </row>
        <row r="11174">
          <cell r="AA11174" t="str">
            <v>长安大学</v>
          </cell>
        </row>
        <row r="11175">
          <cell r="A11175" t="str">
            <v>2023223032</v>
          </cell>
          <cell r="B11175" t="str">
            <v>2023</v>
          </cell>
          <cell r="C11175" t="str">
            <v>陈婕</v>
          </cell>
          <cell r="D11175" t="str">
            <v>女</v>
          </cell>
          <cell r="E11175" t="str">
            <v>610321199910120224</v>
          </cell>
          <cell r="F11175" t="str">
            <v>全日制硕士</v>
          </cell>
          <cell r="G11175" t="str">
            <v>经济与管理学院</v>
          </cell>
          <cell r="H11175" t="str">
            <v>物流工程与管理</v>
          </cell>
          <cell r="I11175" t="str">
            <v>刘德智</v>
          </cell>
          <cell r="J11175" t="str">
            <v>中共党员</v>
          </cell>
          <cell r="K11175" t="str">
            <v>007110</v>
          </cell>
          <cell r="L11175" t="str">
            <v>非定向</v>
          </cell>
          <cell r="M11175" t="str">
            <v>无专项计划</v>
          </cell>
          <cell r="N11175" t="str">
            <v>汉族</v>
          </cell>
          <cell r="O11175" t="str">
            <v>南校区</v>
          </cell>
          <cell r="P11175" t="str">
            <v>18791764699</v>
          </cell>
        </row>
        <row r="11175">
          <cell r="R11175" t="str">
            <v>全国统考</v>
          </cell>
        </row>
        <row r="11175">
          <cell r="T11175" t="str">
            <v>其他人员</v>
          </cell>
        </row>
        <row r="11175">
          <cell r="V11175" t="str">
            <v>陕西省其它其它</v>
          </cell>
          <cell r="W11175" t="str">
            <v>20210623</v>
          </cell>
          <cell r="X11175" t="str">
            <v>财务管理</v>
          </cell>
          <cell r="Y11175" t="str">
            <v/>
          </cell>
        </row>
        <row r="11175">
          <cell r="AA11175" t="str">
            <v>长安大学</v>
          </cell>
        </row>
        <row r="11176">
          <cell r="A11176" t="str">
            <v>2023223033</v>
          </cell>
          <cell r="B11176" t="str">
            <v>2023</v>
          </cell>
          <cell r="C11176" t="str">
            <v>屈欣语</v>
          </cell>
          <cell r="D11176" t="str">
            <v>女</v>
          </cell>
          <cell r="E11176" t="str">
            <v>610104200108156121</v>
          </cell>
          <cell r="F11176" t="str">
            <v>全日制硕士</v>
          </cell>
          <cell r="G11176" t="str">
            <v>经济与管理学院</v>
          </cell>
          <cell r="H11176" t="str">
            <v>物流工程与管理</v>
          </cell>
          <cell r="I11176" t="str">
            <v>李武强</v>
          </cell>
          <cell r="J11176" t="str">
            <v>共青团员</v>
          </cell>
          <cell r="K11176" t="str">
            <v>130061</v>
          </cell>
          <cell r="L11176" t="str">
            <v>非定向</v>
          </cell>
          <cell r="M11176" t="str">
            <v>无专项计划</v>
          </cell>
          <cell r="N11176" t="str">
            <v>汉族</v>
          </cell>
          <cell r="O11176" t="str">
            <v>南校区</v>
          </cell>
          <cell r="P11176" t="str">
            <v>18991022306</v>
          </cell>
        </row>
        <row r="11176">
          <cell r="R11176" t="str">
            <v>全国统考</v>
          </cell>
          <cell r="S11176" t="str">
            <v>陕西省渭南市合阳县</v>
          </cell>
          <cell r="T11176" t="str">
            <v>应届本科毕业生</v>
          </cell>
        </row>
        <row r="11176">
          <cell r="V11176" t="str">
            <v>陕西省其它其它</v>
          </cell>
          <cell r="W11176" t="str">
            <v>20230701</v>
          </cell>
          <cell r="X11176" t="str">
            <v>物流管理</v>
          </cell>
          <cell r="Y11176" t="str">
            <v/>
          </cell>
        </row>
        <row r="11176">
          <cell r="AA11176" t="str">
            <v>长安大学</v>
          </cell>
        </row>
        <row r="11177">
          <cell r="A11177" t="str">
            <v>2023223034</v>
          </cell>
          <cell r="B11177" t="str">
            <v>2023</v>
          </cell>
          <cell r="C11177" t="str">
            <v>耿苇航</v>
          </cell>
          <cell r="D11177" t="str">
            <v>男</v>
          </cell>
          <cell r="E11177" t="str">
            <v>320982200110150435</v>
          </cell>
          <cell r="F11177" t="str">
            <v>全日制硕士</v>
          </cell>
          <cell r="G11177" t="str">
            <v>经济与管理学院</v>
          </cell>
          <cell r="H11177" t="str">
            <v>物流工程与管理</v>
          </cell>
          <cell r="I11177" t="str">
            <v>李兆磊</v>
          </cell>
          <cell r="J11177" t="str">
            <v>共青团员</v>
          </cell>
          <cell r="K11177" t="str">
            <v>130132</v>
          </cell>
          <cell r="L11177" t="str">
            <v>非定向</v>
          </cell>
          <cell r="M11177" t="str">
            <v>无专项计划</v>
          </cell>
          <cell r="N11177" t="str">
            <v>汉族</v>
          </cell>
          <cell r="O11177" t="str">
            <v>南校区</v>
          </cell>
          <cell r="P11177" t="str">
            <v>15862057618</v>
          </cell>
        </row>
        <row r="11177">
          <cell r="R11177" t="str">
            <v>全国统考</v>
          </cell>
          <cell r="S11177" t="str">
            <v>江苏省盐城市</v>
          </cell>
          <cell r="T11177" t="str">
            <v>应届本科毕业生</v>
          </cell>
        </row>
        <row r="11177">
          <cell r="V11177" t="str">
            <v>陕西省其它其它</v>
          </cell>
          <cell r="W11177" t="str">
            <v>20230701</v>
          </cell>
          <cell r="X11177" t="str">
            <v>物流管理</v>
          </cell>
          <cell r="Y11177" t="str">
            <v/>
          </cell>
        </row>
        <row r="11177">
          <cell r="AA11177" t="str">
            <v>长安大学</v>
          </cell>
        </row>
        <row r="11178">
          <cell r="A11178" t="str">
            <v>2023223035</v>
          </cell>
          <cell r="B11178" t="str">
            <v>2023</v>
          </cell>
          <cell r="C11178" t="str">
            <v>强明琛</v>
          </cell>
          <cell r="D11178" t="str">
            <v>女</v>
          </cell>
          <cell r="E11178" t="str">
            <v>610104200006023424</v>
          </cell>
          <cell r="F11178" t="str">
            <v>全日制硕士</v>
          </cell>
          <cell r="G11178" t="str">
            <v>经济与管理学院</v>
          </cell>
          <cell r="H11178" t="str">
            <v>物流工程与管理</v>
          </cell>
          <cell r="I11178" t="str">
            <v>伍佳妮</v>
          </cell>
          <cell r="J11178" t="str">
            <v>共青团员</v>
          </cell>
          <cell r="K11178" t="str">
            <v>130118</v>
          </cell>
          <cell r="L11178" t="str">
            <v>非定向</v>
          </cell>
          <cell r="M11178" t="str">
            <v>无专项计划</v>
          </cell>
          <cell r="N11178" t="str">
            <v>汉族</v>
          </cell>
          <cell r="O11178" t="str">
            <v>南校区</v>
          </cell>
          <cell r="P11178" t="str">
            <v>13087532857</v>
          </cell>
        </row>
        <row r="11178">
          <cell r="R11178" t="str">
            <v>全国统考</v>
          </cell>
          <cell r="S11178" t="str">
            <v>陕西省西安市</v>
          </cell>
          <cell r="T11178" t="str">
            <v>其他人员</v>
          </cell>
        </row>
        <row r="11178">
          <cell r="V11178" t="str">
            <v>陕西省其它其它</v>
          </cell>
          <cell r="W11178" t="str">
            <v>20220624</v>
          </cell>
          <cell r="X11178" t="str">
            <v>会计学</v>
          </cell>
          <cell r="Y11178" t="str">
            <v/>
          </cell>
        </row>
        <row r="11178">
          <cell r="AA11178" t="str">
            <v>长安大学</v>
          </cell>
        </row>
        <row r="11179">
          <cell r="A11179" t="str">
            <v>2023223026</v>
          </cell>
          <cell r="B11179" t="str">
            <v>2023</v>
          </cell>
          <cell r="C11179" t="str">
            <v>董冠希</v>
          </cell>
          <cell r="D11179" t="str">
            <v>男</v>
          </cell>
          <cell r="E11179" t="str">
            <v>612324199910200014</v>
          </cell>
          <cell r="F11179" t="str">
            <v>全日制硕士</v>
          </cell>
          <cell r="G11179" t="str">
            <v>经济与管理学院</v>
          </cell>
          <cell r="H11179" t="str">
            <v>物流工程与管理</v>
          </cell>
          <cell r="I11179" t="str">
            <v>张静晓</v>
          </cell>
          <cell r="J11179" t="str">
            <v>共青团员</v>
          </cell>
          <cell r="K11179" t="str">
            <v>007326</v>
          </cell>
          <cell r="L11179" t="str">
            <v>非定向</v>
          </cell>
          <cell r="M11179" t="str">
            <v>无专项计划</v>
          </cell>
          <cell r="N11179" t="str">
            <v>汉族</v>
          </cell>
          <cell r="O11179" t="str">
            <v>南校区</v>
          </cell>
          <cell r="P11179" t="str">
            <v>17309168699</v>
          </cell>
        </row>
        <row r="11179">
          <cell r="R11179" t="str">
            <v>全国统考</v>
          </cell>
          <cell r="S11179" t="str">
            <v>陕西省西乡县</v>
          </cell>
          <cell r="T11179" t="str">
            <v>其他人员</v>
          </cell>
        </row>
        <row r="11179">
          <cell r="V11179" t="str">
            <v>陕西省其它其它</v>
          </cell>
          <cell r="W11179" t="str">
            <v>20210620</v>
          </cell>
          <cell r="X11179" t="str">
            <v>物流管理</v>
          </cell>
          <cell r="Y11179" t="str">
            <v/>
          </cell>
        </row>
        <row r="11179">
          <cell r="AA11179" t="str">
            <v>南开大学</v>
          </cell>
        </row>
        <row r="11180">
          <cell r="A11180" t="str">
            <v>2023124001</v>
          </cell>
          <cell r="B11180" t="str">
            <v>2023</v>
          </cell>
          <cell r="C11180" t="str">
            <v>翁康怡</v>
          </cell>
          <cell r="D11180" t="str">
            <v>男</v>
          </cell>
          <cell r="E11180" t="str">
            <v>350784200009242412</v>
          </cell>
          <cell r="F11180" t="str">
            <v>全日制硕士</v>
          </cell>
          <cell r="G11180" t="str">
            <v>信息工程学院</v>
          </cell>
          <cell r="H11180" t="str">
            <v>信息与通信工程</v>
          </cell>
          <cell r="I11180" t="str">
            <v>李巍</v>
          </cell>
          <cell r="J11180" t="str">
            <v>共青团员</v>
          </cell>
          <cell r="K11180" t="str">
            <v>160038</v>
          </cell>
          <cell r="L11180" t="str">
            <v>非定向</v>
          </cell>
          <cell r="M11180" t="str">
            <v>无专项计划</v>
          </cell>
          <cell r="N11180" t="str">
            <v>汉族</v>
          </cell>
          <cell r="O11180" t="str">
            <v>北校区</v>
          </cell>
          <cell r="P11180" t="str">
            <v>13559336809</v>
          </cell>
        </row>
        <row r="11180">
          <cell r="R11180" t="str">
            <v>推荐免试</v>
          </cell>
          <cell r="S11180" t="str">
            <v>福建省南平市</v>
          </cell>
          <cell r="T11180" t="str">
            <v>应届本科毕业生</v>
          </cell>
        </row>
        <row r="11180">
          <cell r="V11180" t="str">
            <v>福建省其它其它</v>
          </cell>
          <cell r="W11180" t="str">
            <v>20230701</v>
          </cell>
          <cell r="X11180" t="str">
            <v>计算机科学与技术</v>
          </cell>
          <cell r="Y11180" t="str">
            <v/>
          </cell>
        </row>
        <row r="11180">
          <cell r="AA11180" t="str">
            <v>长安大学</v>
          </cell>
        </row>
        <row r="11181">
          <cell r="A11181" t="str">
            <v>2023124002</v>
          </cell>
          <cell r="B11181" t="str">
            <v>2023</v>
          </cell>
          <cell r="C11181" t="str">
            <v>喻婷婷</v>
          </cell>
          <cell r="D11181" t="str">
            <v>女</v>
          </cell>
          <cell r="E11181" t="str">
            <v>411623200105055923</v>
          </cell>
          <cell r="F11181" t="str">
            <v>全日制硕士</v>
          </cell>
          <cell r="G11181" t="str">
            <v>信息工程学院</v>
          </cell>
          <cell r="H11181" t="str">
            <v>信息与通信工程</v>
          </cell>
          <cell r="I11181" t="str">
            <v>王静</v>
          </cell>
          <cell r="J11181" t="str">
            <v>中共预备党员</v>
          </cell>
          <cell r="K11181" t="str">
            <v>007287</v>
          </cell>
          <cell r="L11181" t="str">
            <v>非定向</v>
          </cell>
          <cell r="M11181" t="str">
            <v>无专项计划</v>
          </cell>
          <cell r="N11181" t="str">
            <v>汉族</v>
          </cell>
          <cell r="O11181" t="str">
            <v>北校区</v>
          </cell>
          <cell r="P11181" t="str">
            <v>15936940417</v>
          </cell>
        </row>
        <row r="11181">
          <cell r="R11181" t="str">
            <v>推荐免试</v>
          </cell>
          <cell r="S11181" t="str">
            <v>河南省周口市商水县固墙镇</v>
          </cell>
          <cell r="T11181" t="str">
            <v>应届本科毕业生</v>
          </cell>
        </row>
        <row r="11181">
          <cell r="V11181" t="str">
            <v>河南省其它其它</v>
          </cell>
          <cell r="W11181" t="str">
            <v>20230701</v>
          </cell>
          <cell r="X11181" t="str">
            <v>通信工程</v>
          </cell>
          <cell r="Y11181" t="str">
            <v/>
          </cell>
        </row>
        <row r="11181">
          <cell r="AA11181" t="str">
            <v>长安大学</v>
          </cell>
        </row>
        <row r="11182">
          <cell r="A11182" t="str">
            <v>2023224110</v>
          </cell>
          <cell r="B11182" t="str">
            <v>2023</v>
          </cell>
          <cell r="C11182" t="str">
            <v>陈雨飞</v>
          </cell>
          <cell r="D11182" t="str">
            <v>男</v>
          </cell>
          <cell r="E11182" t="str">
            <v>61011219991108001X</v>
          </cell>
          <cell r="F11182" t="str">
            <v>全日制硕士</v>
          </cell>
          <cell r="G11182" t="str">
            <v>信息工程学院</v>
          </cell>
          <cell r="H11182" t="str">
            <v>交通运输</v>
          </cell>
          <cell r="I11182" t="str">
            <v>宋青松</v>
          </cell>
          <cell r="J11182" t="str">
            <v>共青团员</v>
          </cell>
          <cell r="K11182" t="str">
            <v>100107</v>
          </cell>
          <cell r="L11182" t="str">
            <v>非定向</v>
          </cell>
          <cell r="M11182" t="str">
            <v>无专项计划</v>
          </cell>
          <cell r="N11182" t="str">
            <v>汉族</v>
          </cell>
          <cell r="O11182" t="str">
            <v>北校区</v>
          </cell>
          <cell r="P11182" t="str">
            <v>17791955086</v>
          </cell>
        </row>
        <row r="11182">
          <cell r="R11182" t="str">
            <v>全国统考</v>
          </cell>
          <cell r="S11182" t="str">
            <v>浙江省宁波市</v>
          </cell>
          <cell r="T11182" t="str">
            <v>其他人员</v>
          </cell>
        </row>
        <row r="11182">
          <cell r="V11182" t="str">
            <v>陕西省其它其它</v>
          </cell>
          <cell r="W11182" t="str">
            <v>20220624</v>
          </cell>
          <cell r="X11182" t="str">
            <v>计算机科学与技术</v>
          </cell>
          <cell r="Y11182" t="str">
            <v/>
          </cell>
        </row>
        <row r="11182">
          <cell r="AA11182" t="str">
            <v>长安大学</v>
          </cell>
        </row>
        <row r="11183">
          <cell r="A11183" t="str">
            <v>2023224111</v>
          </cell>
          <cell r="B11183" t="str">
            <v>2023</v>
          </cell>
          <cell r="C11183" t="str">
            <v>陈春成</v>
          </cell>
          <cell r="D11183" t="str">
            <v>男</v>
          </cell>
          <cell r="E11183" t="str">
            <v>460034200103050015</v>
          </cell>
          <cell r="F11183" t="str">
            <v>全日制硕士</v>
          </cell>
          <cell r="G11183" t="str">
            <v>信息工程学院</v>
          </cell>
          <cell r="H11183" t="str">
            <v>交通运输</v>
          </cell>
          <cell r="I11183" t="str">
            <v>周洲</v>
          </cell>
          <cell r="J11183" t="str">
            <v>共青团员</v>
          </cell>
          <cell r="K11183" t="str">
            <v>006609</v>
          </cell>
          <cell r="L11183" t="str">
            <v>非定向</v>
          </cell>
          <cell r="M11183" t="str">
            <v>无专项计划</v>
          </cell>
          <cell r="N11183" t="str">
            <v>黎族</v>
          </cell>
          <cell r="O11183" t="str">
            <v>北校区</v>
          </cell>
          <cell r="P11183" t="str">
            <v>13208997819</v>
          </cell>
        </row>
        <row r="11183">
          <cell r="R11183" t="str">
            <v>全国统考</v>
          </cell>
          <cell r="S11183" t="str">
            <v>海南省陵水黎族自治县</v>
          </cell>
          <cell r="T11183" t="str">
            <v>应届本科毕业生</v>
          </cell>
        </row>
        <row r="11183">
          <cell r="V11183" t="str">
            <v>海南省其它其它</v>
          </cell>
          <cell r="W11183" t="str">
            <v>20230710</v>
          </cell>
          <cell r="X11183" t="str">
            <v>通信工程</v>
          </cell>
          <cell r="Y11183" t="str">
            <v/>
          </cell>
        </row>
        <row r="11183">
          <cell r="AA11183" t="str">
            <v>西安建筑科技大学</v>
          </cell>
        </row>
        <row r="11184">
          <cell r="A11184" t="str">
            <v>2023224112</v>
          </cell>
          <cell r="B11184" t="str">
            <v>2023</v>
          </cell>
          <cell r="C11184" t="str">
            <v>张国展</v>
          </cell>
          <cell r="D11184" t="str">
            <v>男</v>
          </cell>
          <cell r="E11184" t="str">
            <v>37292520000220599X</v>
          </cell>
          <cell r="F11184" t="str">
            <v>全日制硕士</v>
          </cell>
          <cell r="G11184" t="str">
            <v>信息工程学院</v>
          </cell>
          <cell r="H11184" t="str">
            <v>交通运输</v>
          </cell>
          <cell r="I11184" t="str">
            <v>马荣贵</v>
          </cell>
          <cell r="J11184" t="str">
            <v>共青团员</v>
          </cell>
          <cell r="K11184" t="str">
            <v>004251</v>
          </cell>
          <cell r="L11184" t="str">
            <v>非定向</v>
          </cell>
          <cell r="M11184" t="str">
            <v>无专项计划</v>
          </cell>
          <cell r="N11184" t="str">
            <v>汉族</v>
          </cell>
          <cell r="O11184" t="str">
            <v>北校区</v>
          </cell>
          <cell r="P11184" t="str">
            <v>15254013706</v>
          </cell>
        </row>
        <row r="11184">
          <cell r="R11184" t="str">
            <v>全国统考</v>
          </cell>
          <cell r="S11184" t="str">
            <v>山东省菏泽市</v>
          </cell>
          <cell r="T11184" t="str">
            <v>应届本科毕业生</v>
          </cell>
        </row>
        <row r="11184">
          <cell r="V11184" t="str">
            <v>山东省其它其它</v>
          </cell>
          <cell r="W11184" t="str">
            <v>20230628</v>
          </cell>
          <cell r="X11184" t="str">
            <v>物联网工程</v>
          </cell>
          <cell r="Y11184" t="str">
            <v/>
          </cell>
        </row>
        <row r="11184">
          <cell r="AA11184" t="str">
            <v>长安大学</v>
          </cell>
        </row>
        <row r="11185">
          <cell r="A11185" t="str">
            <v>2023224114</v>
          </cell>
          <cell r="B11185" t="str">
            <v>2023</v>
          </cell>
          <cell r="C11185" t="str">
            <v>代雪原</v>
          </cell>
          <cell r="D11185" t="str">
            <v>男</v>
          </cell>
          <cell r="E11185" t="str">
            <v>372930199812045559</v>
          </cell>
          <cell r="F11185" t="str">
            <v>全日制硕士</v>
          </cell>
          <cell r="G11185" t="str">
            <v>信息工程学院</v>
          </cell>
          <cell r="H11185" t="str">
            <v>交通运输</v>
          </cell>
          <cell r="I11185" t="str">
            <v>刘占文</v>
          </cell>
          <cell r="J11185" t="str">
            <v>共青团员</v>
          </cell>
          <cell r="K11185" t="str">
            <v>007301</v>
          </cell>
          <cell r="L11185" t="str">
            <v>非定向</v>
          </cell>
          <cell r="M11185" t="str">
            <v>无专项计划</v>
          </cell>
          <cell r="N11185" t="str">
            <v>汉族</v>
          </cell>
          <cell r="O11185" t="str">
            <v>北校区</v>
          </cell>
          <cell r="P11185" t="str">
            <v>13354866836</v>
          </cell>
        </row>
        <row r="11185">
          <cell r="R11185" t="str">
            <v>全国统考</v>
          </cell>
          <cell r="S11185" t="str">
            <v>山东省菏泽市东明县东明集镇文寨行政村文寨村</v>
          </cell>
          <cell r="T11185" t="str">
            <v>其他人员</v>
          </cell>
        </row>
        <row r="11185">
          <cell r="V11185" t="str">
            <v>山东省其它其它</v>
          </cell>
          <cell r="W11185" t="str">
            <v>20210710</v>
          </cell>
          <cell r="X11185" t="str">
            <v>自动化</v>
          </cell>
          <cell r="Y11185" t="str">
            <v/>
          </cell>
        </row>
        <row r="11185">
          <cell r="AA11185" t="str">
            <v>内蒙古科技大学</v>
          </cell>
        </row>
        <row r="11186">
          <cell r="A11186" t="str">
            <v>2023224115</v>
          </cell>
          <cell r="B11186" t="str">
            <v>2023</v>
          </cell>
          <cell r="C11186" t="str">
            <v>马亚萌</v>
          </cell>
          <cell r="D11186" t="str">
            <v>女</v>
          </cell>
          <cell r="E11186" t="str">
            <v>610524200112144841</v>
          </cell>
          <cell r="F11186" t="str">
            <v>全日制硕士</v>
          </cell>
          <cell r="G11186" t="str">
            <v>信息工程学院</v>
          </cell>
          <cell r="H11186" t="str">
            <v>交通运输</v>
          </cell>
          <cell r="I11186" t="str">
            <v>李伟</v>
          </cell>
          <cell r="J11186" t="str">
            <v>共青团员</v>
          </cell>
          <cell r="K11186" t="str">
            <v>007349</v>
          </cell>
          <cell r="L11186" t="str">
            <v>非定向</v>
          </cell>
          <cell r="M11186" t="str">
            <v>无专项计划</v>
          </cell>
          <cell r="N11186" t="str">
            <v>汉族</v>
          </cell>
          <cell r="O11186" t="str">
            <v>北校区</v>
          </cell>
          <cell r="P11186" t="str">
            <v>17782631892</v>
          </cell>
        </row>
        <row r="11186">
          <cell r="R11186" t="str">
            <v>全国统考</v>
          </cell>
          <cell r="S11186" t="str">
            <v>陕西</v>
          </cell>
          <cell r="T11186" t="str">
            <v>应届本科毕业生</v>
          </cell>
        </row>
        <row r="11186">
          <cell r="V11186" t="str">
            <v>陕西省其它其它</v>
          </cell>
          <cell r="W11186" t="str">
            <v>20230701</v>
          </cell>
          <cell r="X11186" t="str">
            <v>电子信息工程</v>
          </cell>
          <cell r="Y11186" t="str">
            <v/>
          </cell>
        </row>
        <row r="11186">
          <cell r="AA11186" t="str">
            <v>西北大学</v>
          </cell>
        </row>
        <row r="11187">
          <cell r="A11187" t="str">
            <v>2023224116</v>
          </cell>
          <cell r="B11187" t="str">
            <v>2023</v>
          </cell>
          <cell r="C11187" t="str">
            <v>张彬</v>
          </cell>
          <cell r="D11187" t="str">
            <v>男</v>
          </cell>
          <cell r="E11187" t="str">
            <v>513902200108284553</v>
          </cell>
          <cell r="F11187" t="str">
            <v>全日制硕士</v>
          </cell>
          <cell r="G11187" t="str">
            <v>信息工程学院</v>
          </cell>
          <cell r="H11187" t="str">
            <v>交通运输</v>
          </cell>
          <cell r="I11187" t="str">
            <v>单博炜</v>
          </cell>
          <cell r="J11187" t="str">
            <v>共青团员</v>
          </cell>
          <cell r="K11187" t="str">
            <v>007294</v>
          </cell>
          <cell r="L11187" t="str">
            <v>非定向</v>
          </cell>
          <cell r="M11187" t="str">
            <v>无专项计划</v>
          </cell>
          <cell r="N11187" t="str">
            <v>汉族</v>
          </cell>
          <cell r="O11187" t="str">
            <v>北校区</v>
          </cell>
          <cell r="P11187" t="str">
            <v>17828088868</v>
          </cell>
        </row>
        <row r="11187">
          <cell r="R11187" t="str">
            <v>全国统考</v>
          </cell>
          <cell r="S11187" t="str">
            <v>四川省泸州市合江县</v>
          </cell>
          <cell r="T11187" t="str">
            <v>其他在职人员(硕士)</v>
          </cell>
        </row>
        <row r="11187">
          <cell r="V11187" t="str">
            <v>四川省其它其它</v>
          </cell>
          <cell r="W11187" t="str">
            <v>20220624</v>
          </cell>
          <cell r="X11187" t="str">
            <v>安全工程</v>
          </cell>
          <cell r="Y11187" t="str">
            <v/>
          </cell>
        </row>
        <row r="11187">
          <cell r="AA11187" t="str">
            <v>长安大学</v>
          </cell>
        </row>
        <row r="11188">
          <cell r="A11188" t="str">
            <v>2023125101</v>
          </cell>
          <cell r="B11188" t="str">
            <v>2023</v>
          </cell>
          <cell r="C11188" t="str">
            <v>杨豪强</v>
          </cell>
          <cell r="D11188" t="str">
            <v>男</v>
          </cell>
          <cell r="E11188" t="str">
            <v>412829200005174458</v>
          </cell>
          <cell r="F11188" t="str">
            <v>全日制硕士</v>
          </cell>
          <cell r="G11188" t="str">
            <v>工程机械学院</v>
          </cell>
          <cell r="H11188" t="str">
            <v>机械工程</v>
          </cell>
          <cell r="I11188" t="str">
            <v>刘永生</v>
          </cell>
          <cell r="J11188" t="str">
            <v>中共党员</v>
          </cell>
          <cell r="K11188" t="str">
            <v>150022</v>
          </cell>
          <cell r="L11188" t="str">
            <v>非定向</v>
          </cell>
          <cell r="M11188" t="str">
            <v>无专项计划</v>
          </cell>
          <cell r="N11188" t="str">
            <v>汉族</v>
          </cell>
          <cell r="O11188" t="str">
            <v>南校区</v>
          </cell>
          <cell r="P11188" t="str">
            <v>18639663776</v>
          </cell>
        </row>
        <row r="11188">
          <cell r="R11188" t="str">
            <v>全国统考</v>
          </cell>
          <cell r="S11188" t="str">
            <v>河南省驻马店市正阳县</v>
          </cell>
          <cell r="T11188" t="str">
            <v>其他人员</v>
          </cell>
        </row>
        <row r="11188">
          <cell r="V11188" t="str">
            <v>河南省其它其它</v>
          </cell>
          <cell r="W11188" t="str">
            <v>20220701</v>
          </cell>
          <cell r="X11188" t="str">
            <v>机械设计制造及其自动化</v>
          </cell>
          <cell r="Y11188" t="str">
            <v/>
          </cell>
        </row>
        <row r="11188">
          <cell r="AA11188" t="str">
            <v>河南工程学院</v>
          </cell>
        </row>
        <row r="11189">
          <cell r="A11189" t="str">
            <v>2023125102</v>
          </cell>
          <cell r="B11189" t="str">
            <v>2023</v>
          </cell>
          <cell r="C11189" t="str">
            <v>张杰</v>
          </cell>
          <cell r="D11189" t="str">
            <v>男</v>
          </cell>
          <cell r="E11189" t="str">
            <v>41078220001003397X</v>
          </cell>
          <cell r="F11189" t="str">
            <v>全日制硕士</v>
          </cell>
          <cell r="G11189" t="str">
            <v>工程机械学院</v>
          </cell>
          <cell r="H11189" t="str">
            <v>机械工程</v>
          </cell>
          <cell r="I11189" t="str">
            <v>姚运仕</v>
          </cell>
          <cell r="J11189" t="str">
            <v>中共党员</v>
          </cell>
          <cell r="K11189" t="str">
            <v>007002</v>
          </cell>
          <cell r="L11189" t="str">
            <v>非定向</v>
          </cell>
          <cell r="M11189" t="str">
            <v>无专项计划</v>
          </cell>
          <cell r="N11189" t="str">
            <v>汉族</v>
          </cell>
          <cell r="O11189" t="str">
            <v>南校区</v>
          </cell>
          <cell r="P11189" t="str">
            <v>18538324024</v>
          </cell>
        </row>
        <row r="11189">
          <cell r="R11189" t="str">
            <v>全国统考</v>
          </cell>
          <cell r="S11189" t="str">
            <v>河南新乡</v>
          </cell>
          <cell r="T11189" t="str">
            <v>其他人员</v>
          </cell>
        </row>
        <row r="11189">
          <cell r="V11189" t="str">
            <v>河南省其它其它</v>
          </cell>
          <cell r="W11189" t="str">
            <v>20220701</v>
          </cell>
          <cell r="X11189" t="str">
            <v>机械设计制造及其自动化</v>
          </cell>
          <cell r="Y11189" t="str">
            <v/>
          </cell>
        </row>
        <row r="11189">
          <cell r="AA11189" t="str">
            <v>河南工业大学</v>
          </cell>
        </row>
        <row r="11190">
          <cell r="A11190" t="str">
            <v>2023125103</v>
          </cell>
          <cell r="B11190" t="str">
            <v>2023</v>
          </cell>
          <cell r="C11190" t="str">
            <v>刘博俊</v>
          </cell>
          <cell r="D11190" t="str">
            <v>男</v>
          </cell>
          <cell r="E11190" t="str">
            <v>432522200109275790</v>
          </cell>
          <cell r="F11190" t="str">
            <v>全日制硕士</v>
          </cell>
          <cell r="G11190" t="str">
            <v>工程机械学院</v>
          </cell>
          <cell r="H11190" t="str">
            <v>机械工程</v>
          </cell>
          <cell r="I11190" t="str">
            <v>赵勇</v>
          </cell>
          <cell r="J11190" t="str">
            <v>共青团员</v>
          </cell>
          <cell r="K11190" t="str">
            <v>007316</v>
          </cell>
          <cell r="L11190" t="str">
            <v>非定向</v>
          </cell>
          <cell r="M11190" t="str">
            <v>无专项计划</v>
          </cell>
          <cell r="N11190" t="str">
            <v>汉族</v>
          </cell>
          <cell r="O11190" t="str">
            <v>南校区</v>
          </cell>
          <cell r="P11190" t="str">
            <v>19967182087</v>
          </cell>
        </row>
        <row r="11190">
          <cell r="R11190" t="str">
            <v>全国统考</v>
          </cell>
        </row>
        <row r="11190">
          <cell r="T11190" t="str">
            <v>应届本科毕业生</v>
          </cell>
        </row>
        <row r="11190">
          <cell r="V11190" t="str">
            <v>湖南省其它其它</v>
          </cell>
          <cell r="W11190" t="str">
            <v>20230710</v>
          </cell>
          <cell r="X11190" t="str">
            <v>机械设计制造及其自动化</v>
          </cell>
          <cell r="Y11190" t="str">
            <v/>
          </cell>
        </row>
        <row r="11190">
          <cell r="AA11190" t="str">
            <v>西安工业大学</v>
          </cell>
        </row>
        <row r="11191">
          <cell r="A11191" t="str">
            <v>2023125104</v>
          </cell>
          <cell r="B11191" t="str">
            <v>2023</v>
          </cell>
          <cell r="C11191" t="str">
            <v>张一凡</v>
          </cell>
          <cell r="D11191" t="str">
            <v>男</v>
          </cell>
          <cell r="E11191" t="str">
            <v>140525200002098710</v>
          </cell>
          <cell r="F11191" t="str">
            <v>全日制硕士</v>
          </cell>
          <cell r="G11191" t="str">
            <v>工程机械学院</v>
          </cell>
          <cell r="H11191" t="str">
            <v>机械工程</v>
          </cell>
          <cell r="I11191" t="str">
            <v>高永昌</v>
          </cell>
          <cell r="J11191" t="str">
            <v>共青团员</v>
          </cell>
          <cell r="K11191" t="str">
            <v>160016</v>
          </cell>
          <cell r="L11191" t="str">
            <v>非定向</v>
          </cell>
          <cell r="M11191" t="str">
            <v>无专项计划</v>
          </cell>
          <cell r="N11191" t="str">
            <v>汉族</v>
          </cell>
          <cell r="O11191" t="str">
            <v>南校区</v>
          </cell>
          <cell r="P11191" t="str">
            <v>18303469441</v>
          </cell>
        </row>
        <row r="11191">
          <cell r="R11191" t="str">
            <v>全国统考</v>
          </cell>
          <cell r="S11191" t="str">
            <v>山西省晋城市泽州县</v>
          </cell>
          <cell r="T11191" t="str">
            <v>其他人员</v>
          </cell>
        </row>
        <row r="11191">
          <cell r="V11191" t="str">
            <v>山西省其它其它</v>
          </cell>
          <cell r="W11191" t="str">
            <v>20220701</v>
          </cell>
          <cell r="X11191" t="str">
            <v>汽车服务工程</v>
          </cell>
          <cell r="Y11191" t="str">
            <v/>
          </cell>
        </row>
        <row r="11191">
          <cell r="AA11191" t="str">
            <v>太原工业学院</v>
          </cell>
        </row>
        <row r="11192">
          <cell r="A11192" t="str">
            <v>2023123003</v>
          </cell>
          <cell r="B11192" t="str">
            <v>2023</v>
          </cell>
          <cell r="C11192" t="str">
            <v>程思婕</v>
          </cell>
          <cell r="D11192" t="str">
            <v>女</v>
          </cell>
          <cell r="E11192" t="str">
            <v>371502200010221546</v>
          </cell>
          <cell r="F11192" t="str">
            <v>全日制硕士</v>
          </cell>
          <cell r="G11192" t="str">
            <v>经济与管理学院</v>
          </cell>
          <cell r="H11192" t="str">
            <v>应用经济学</v>
          </cell>
          <cell r="I11192" t="str">
            <v>徐妍</v>
          </cell>
          <cell r="J11192" t="str">
            <v>共青团员</v>
          </cell>
          <cell r="K11192" t="str">
            <v>160144</v>
          </cell>
          <cell r="L11192" t="str">
            <v>非定向</v>
          </cell>
          <cell r="M11192" t="str">
            <v>无专项计划</v>
          </cell>
          <cell r="N11192" t="str">
            <v>汉族</v>
          </cell>
          <cell r="O11192" t="str">
            <v>南校区</v>
          </cell>
          <cell r="P11192" t="str">
            <v>15266842862</v>
          </cell>
        </row>
        <row r="11192">
          <cell r="R11192" t="str">
            <v>推荐免试</v>
          </cell>
          <cell r="S11192" t="str">
            <v>山东省聊城市冠县</v>
          </cell>
          <cell r="T11192" t="str">
            <v>应届本科毕业生</v>
          </cell>
        </row>
        <row r="11192">
          <cell r="V11192" t="str">
            <v>山东省其它其它</v>
          </cell>
          <cell r="W11192" t="str">
            <v>20230701</v>
          </cell>
          <cell r="X11192" t="str">
            <v>经济学</v>
          </cell>
          <cell r="Y11192" t="str">
            <v/>
          </cell>
        </row>
        <row r="11192">
          <cell r="AA11192" t="str">
            <v>青岛理工大学</v>
          </cell>
        </row>
        <row r="11193">
          <cell r="A11193" t="str">
            <v>2023123005</v>
          </cell>
          <cell r="B11193" t="str">
            <v>2023</v>
          </cell>
          <cell r="C11193" t="str">
            <v>张金妹</v>
          </cell>
          <cell r="D11193" t="str">
            <v>女</v>
          </cell>
          <cell r="E11193" t="str">
            <v>533221199902114526</v>
          </cell>
          <cell r="F11193" t="str">
            <v>全日制硕士</v>
          </cell>
          <cell r="G11193" t="str">
            <v>经济与管理学院</v>
          </cell>
          <cell r="H11193" t="str">
            <v>应用经济学</v>
          </cell>
          <cell r="I11193" t="str">
            <v>韩秀华</v>
          </cell>
          <cell r="J11193" t="str">
            <v>中共预备党员</v>
          </cell>
          <cell r="K11193" t="str">
            <v>100012</v>
          </cell>
          <cell r="L11193" t="str">
            <v>非定向</v>
          </cell>
          <cell r="M11193" t="str">
            <v>无专项计划</v>
          </cell>
          <cell r="N11193" t="str">
            <v>白族</v>
          </cell>
          <cell r="O11193" t="str">
            <v>南校区</v>
          </cell>
          <cell r="P11193" t="str">
            <v>18787626424</v>
          </cell>
          <cell r="Q11193" t="str">
            <v>18787626424</v>
          </cell>
          <cell r="R11193" t="str">
            <v>推荐免试</v>
          </cell>
          <cell r="S11193" t="str">
            <v>云南丽江</v>
          </cell>
          <cell r="T11193" t="str">
            <v>应届本科毕业生</v>
          </cell>
        </row>
        <row r="11193">
          <cell r="V11193" t="str">
            <v>云南省其它其它</v>
          </cell>
          <cell r="W11193" t="str">
            <v>20230601</v>
          </cell>
          <cell r="X11193" t="str">
            <v>经济学</v>
          </cell>
          <cell r="Y11193" t="str">
            <v/>
          </cell>
        </row>
        <row r="11193">
          <cell r="AA11193" t="str">
            <v>西南林业大学</v>
          </cell>
        </row>
        <row r="11194">
          <cell r="A11194" t="str">
            <v>2023123006</v>
          </cell>
          <cell r="B11194" t="str">
            <v>2023</v>
          </cell>
          <cell r="C11194" t="str">
            <v>李婧</v>
          </cell>
          <cell r="D11194" t="str">
            <v>女</v>
          </cell>
          <cell r="E11194" t="str">
            <v>612726200001167827</v>
          </cell>
          <cell r="F11194" t="str">
            <v>全日制硕士</v>
          </cell>
          <cell r="G11194" t="str">
            <v>经济与管理学院</v>
          </cell>
          <cell r="H11194" t="str">
            <v>应用经济学</v>
          </cell>
          <cell r="I11194" t="str">
            <v>孙铭</v>
          </cell>
          <cell r="J11194" t="str">
            <v>共青团员</v>
          </cell>
          <cell r="K11194" t="str">
            <v>006880</v>
          </cell>
          <cell r="L11194" t="str">
            <v>非定向</v>
          </cell>
          <cell r="M11194" t="str">
            <v>无专项计划</v>
          </cell>
          <cell r="N11194" t="str">
            <v>汉族</v>
          </cell>
          <cell r="O11194" t="str">
            <v>南校区</v>
          </cell>
          <cell r="P11194" t="str">
            <v>17791131922</v>
          </cell>
        </row>
        <row r="11194">
          <cell r="R11194" t="str">
            <v>推荐免试</v>
          </cell>
          <cell r="S11194" t="str">
            <v>陕西省榆林市定边县</v>
          </cell>
          <cell r="T11194" t="str">
            <v>应届本科毕业生</v>
          </cell>
        </row>
        <row r="11194">
          <cell r="V11194" t="str">
            <v>陕西省其它其它</v>
          </cell>
          <cell r="W11194" t="str">
            <v>20230701</v>
          </cell>
          <cell r="X11194" t="str">
            <v>经济与金融</v>
          </cell>
          <cell r="Y11194" t="str">
            <v/>
          </cell>
        </row>
        <row r="11194">
          <cell r="AA11194" t="str">
            <v>燕山大学</v>
          </cell>
        </row>
        <row r="11195">
          <cell r="A11195" t="str">
            <v>2023123008</v>
          </cell>
          <cell r="B11195" t="str">
            <v>2023</v>
          </cell>
          <cell r="C11195" t="str">
            <v>彭欣怡</v>
          </cell>
          <cell r="D11195" t="str">
            <v>女</v>
          </cell>
          <cell r="E11195" t="str">
            <v>610102200104291948</v>
          </cell>
          <cell r="F11195" t="str">
            <v>全日制硕士</v>
          </cell>
          <cell r="G11195" t="str">
            <v>经济与管理学院</v>
          </cell>
          <cell r="H11195" t="str">
            <v>应用经济学</v>
          </cell>
          <cell r="I11195" t="str">
            <v>孙铭</v>
          </cell>
          <cell r="J11195" t="str">
            <v>共青团员</v>
          </cell>
          <cell r="K11195" t="str">
            <v>006880</v>
          </cell>
          <cell r="L11195" t="str">
            <v>非定向</v>
          </cell>
          <cell r="M11195" t="str">
            <v>无专项计划</v>
          </cell>
          <cell r="N11195" t="str">
            <v>汉族</v>
          </cell>
          <cell r="O11195" t="str">
            <v>南校区</v>
          </cell>
          <cell r="P11195" t="str">
            <v>15339249715</v>
          </cell>
          <cell r="Q11195" t="str">
            <v>86231137</v>
          </cell>
          <cell r="R11195" t="str">
            <v>推荐免试</v>
          </cell>
          <cell r="S11195" t="str">
            <v>陕西省蒲城县</v>
          </cell>
          <cell r="T11195" t="str">
            <v>应届本科毕业生</v>
          </cell>
        </row>
        <row r="11195">
          <cell r="V11195" t="str">
            <v>陕西省其它其它</v>
          </cell>
          <cell r="W11195" t="str">
            <v>20230701</v>
          </cell>
          <cell r="X11195" t="str">
            <v>国际经济与贸易</v>
          </cell>
          <cell r="Y11195" t="str">
            <v/>
          </cell>
        </row>
        <row r="11195">
          <cell r="AA11195" t="str">
            <v>西安外国语大学</v>
          </cell>
        </row>
        <row r="11196">
          <cell r="A11196" t="str">
            <v>2023222075</v>
          </cell>
          <cell r="B11196" t="str">
            <v>2023</v>
          </cell>
          <cell r="C11196" t="str">
            <v>盛杰</v>
          </cell>
          <cell r="D11196" t="str">
            <v>男</v>
          </cell>
          <cell r="E11196" t="str">
            <v>342622199909152674</v>
          </cell>
          <cell r="F11196" t="str">
            <v>全日制硕士</v>
          </cell>
          <cell r="G11196" t="str">
            <v>汽车学院</v>
          </cell>
          <cell r="H11196" t="str">
            <v>交通运输</v>
          </cell>
          <cell r="I11196" t="str">
            <v>郝艳召</v>
          </cell>
          <cell r="J11196" t="str">
            <v>共青团员</v>
          </cell>
          <cell r="K11196" t="str">
            <v>110003</v>
          </cell>
          <cell r="L11196" t="str">
            <v>非定向</v>
          </cell>
          <cell r="M11196" t="str">
            <v>无专项计划</v>
          </cell>
          <cell r="N11196" t="str">
            <v>汉族</v>
          </cell>
          <cell r="O11196" t="str">
            <v>北校区</v>
          </cell>
          <cell r="P11196" t="str">
            <v>18356095349</v>
          </cell>
        </row>
        <row r="11196">
          <cell r="R11196" t="str">
            <v>全国统考</v>
          </cell>
          <cell r="S11196" t="str">
            <v>安徽省合肥市庐江县</v>
          </cell>
          <cell r="T11196" t="str">
            <v>应届本科毕业生</v>
          </cell>
        </row>
        <row r="11196">
          <cell r="V11196" t="str">
            <v>安徽省其它其它</v>
          </cell>
          <cell r="W11196" t="str">
            <v>20230710</v>
          </cell>
          <cell r="X11196" t="str">
            <v>交通运输</v>
          </cell>
          <cell r="Y11196" t="str">
            <v/>
          </cell>
        </row>
        <row r="11196">
          <cell r="AA11196" t="str">
            <v>南通大学</v>
          </cell>
        </row>
        <row r="11197">
          <cell r="A11197" t="str">
            <v>2023222076</v>
          </cell>
          <cell r="B11197" t="str">
            <v>2023</v>
          </cell>
          <cell r="C11197" t="str">
            <v>徐国枭</v>
          </cell>
          <cell r="D11197" t="str">
            <v>男</v>
          </cell>
          <cell r="E11197" t="str">
            <v>612725199604080059</v>
          </cell>
          <cell r="F11197" t="str">
            <v>全日制硕士</v>
          </cell>
          <cell r="G11197" t="str">
            <v>汽车学院</v>
          </cell>
          <cell r="H11197" t="str">
            <v>交通运输</v>
          </cell>
          <cell r="I11197" t="str">
            <v>牛世峰</v>
          </cell>
          <cell r="J11197" t="str">
            <v>共青团员</v>
          </cell>
          <cell r="K11197" t="str">
            <v>110027</v>
          </cell>
          <cell r="L11197" t="str">
            <v>非定向</v>
          </cell>
          <cell r="M11197" t="str">
            <v>无专项计划</v>
          </cell>
          <cell r="N11197" t="str">
            <v>汉族</v>
          </cell>
          <cell r="O11197" t="str">
            <v>北校区</v>
          </cell>
          <cell r="P11197" t="str">
            <v>18855472880</v>
          </cell>
        </row>
        <row r="11197">
          <cell r="R11197" t="str">
            <v>全国统考</v>
          </cell>
          <cell r="S11197" t="str">
            <v>陕西靖边</v>
          </cell>
          <cell r="T11197" t="str">
            <v>其他人员</v>
          </cell>
        </row>
        <row r="11197">
          <cell r="V11197" t="str">
            <v>陕西省其它其它</v>
          </cell>
          <cell r="W11197" t="str">
            <v>20180619</v>
          </cell>
          <cell r="X11197" t="str">
            <v>车辆工程</v>
          </cell>
          <cell r="Y11197" t="str">
            <v/>
          </cell>
        </row>
        <row r="11197">
          <cell r="AA11197" t="str">
            <v>安徽理工大学</v>
          </cell>
        </row>
        <row r="11198">
          <cell r="A11198" t="str">
            <v>2023225033</v>
          </cell>
          <cell r="B11198" t="str">
            <v>2023</v>
          </cell>
          <cell r="C11198" t="str">
            <v>林城鑫</v>
          </cell>
          <cell r="D11198" t="str">
            <v>男</v>
          </cell>
          <cell r="E11198" t="str">
            <v>350922200106230036</v>
          </cell>
          <cell r="F11198" t="str">
            <v>全日制硕士</v>
          </cell>
          <cell r="G11198" t="str">
            <v>工程机械学院</v>
          </cell>
          <cell r="H11198" t="str">
            <v>机械</v>
          </cell>
          <cell r="I11198" t="str">
            <v>朱雅光</v>
          </cell>
          <cell r="J11198" t="str">
            <v>共青团员</v>
          </cell>
          <cell r="K11198" t="str">
            <v>140144</v>
          </cell>
          <cell r="L11198" t="str">
            <v>非定向</v>
          </cell>
          <cell r="M11198" t="str">
            <v>无专项计划</v>
          </cell>
          <cell r="N11198" t="str">
            <v>汉族</v>
          </cell>
          <cell r="O11198" t="str">
            <v>南校区</v>
          </cell>
          <cell r="P11198" t="str">
            <v>15759096070</v>
          </cell>
        </row>
        <row r="11198">
          <cell r="R11198" t="str">
            <v>全国统考</v>
          </cell>
        </row>
        <row r="11198">
          <cell r="T11198" t="str">
            <v>应届本科毕业生</v>
          </cell>
        </row>
        <row r="11198">
          <cell r="V11198" t="str">
            <v>福建省其它其它</v>
          </cell>
          <cell r="W11198" t="str">
            <v>20230710</v>
          </cell>
          <cell r="X11198" t="str">
            <v>机械设计制造及其自动化</v>
          </cell>
          <cell r="Y11198" t="str">
            <v/>
          </cell>
        </row>
        <row r="11198">
          <cell r="AA11198" t="str">
            <v>长安大学</v>
          </cell>
        </row>
        <row r="11199">
          <cell r="A11199" t="str">
            <v>2023225034</v>
          </cell>
          <cell r="B11199" t="str">
            <v>2023</v>
          </cell>
          <cell r="C11199" t="str">
            <v>李学海</v>
          </cell>
          <cell r="D11199" t="str">
            <v>男</v>
          </cell>
          <cell r="E11199" t="str">
            <v>370405200008181832</v>
          </cell>
          <cell r="F11199" t="str">
            <v>全日制硕士</v>
          </cell>
          <cell r="G11199" t="str">
            <v>工程机械学院</v>
          </cell>
          <cell r="H11199" t="str">
            <v>机械</v>
          </cell>
          <cell r="I11199" t="str">
            <v>朱成成</v>
          </cell>
          <cell r="J11199" t="str">
            <v>共青团员</v>
          </cell>
          <cell r="K11199" t="str">
            <v>190131</v>
          </cell>
          <cell r="L11199" t="str">
            <v>非定向</v>
          </cell>
          <cell r="M11199" t="str">
            <v>无专项计划</v>
          </cell>
          <cell r="N11199" t="str">
            <v>汉族</v>
          </cell>
          <cell r="O11199" t="str">
            <v>南校区</v>
          </cell>
          <cell r="P11199" t="str">
            <v>15863216410</v>
          </cell>
        </row>
        <row r="11199">
          <cell r="R11199" t="str">
            <v>全国统考</v>
          </cell>
        </row>
        <row r="11199">
          <cell r="T11199" t="str">
            <v>应届本科毕业生</v>
          </cell>
        </row>
        <row r="11199">
          <cell r="V11199" t="str">
            <v>山东省其它其它</v>
          </cell>
          <cell r="W11199" t="str">
            <v>20230710</v>
          </cell>
          <cell r="X11199" t="str">
            <v>机械设计制造及其自动化</v>
          </cell>
          <cell r="Y11199" t="str">
            <v/>
          </cell>
        </row>
        <row r="11199">
          <cell r="AA11199" t="str">
            <v>长安大学</v>
          </cell>
        </row>
        <row r="11200">
          <cell r="A11200" t="str">
            <v>2023225035</v>
          </cell>
          <cell r="B11200" t="str">
            <v>2023</v>
          </cell>
          <cell r="C11200" t="str">
            <v>寇晨宇</v>
          </cell>
          <cell r="D11200" t="str">
            <v>男</v>
          </cell>
          <cell r="E11200" t="str">
            <v>610111200108094016</v>
          </cell>
          <cell r="F11200" t="str">
            <v>全日制硕士</v>
          </cell>
          <cell r="G11200" t="str">
            <v>工程机械学院</v>
          </cell>
          <cell r="H11200" t="str">
            <v>机械</v>
          </cell>
          <cell r="I11200" t="str">
            <v>仝猛</v>
          </cell>
          <cell r="J11200" t="str">
            <v>共青团员</v>
          </cell>
          <cell r="K11200" t="str">
            <v>006745</v>
          </cell>
          <cell r="L11200" t="str">
            <v>非定向</v>
          </cell>
          <cell r="M11200" t="str">
            <v>无专项计划</v>
          </cell>
          <cell r="N11200" t="str">
            <v>汉族</v>
          </cell>
          <cell r="O11200" t="str">
            <v>南校区</v>
          </cell>
          <cell r="P11200" t="str">
            <v>18092903254</v>
          </cell>
        </row>
        <row r="11200">
          <cell r="R11200" t="str">
            <v>全国统考</v>
          </cell>
        </row>
        <row r="11200">
          <cell r="T11200" t="str">
            <v>应届本科毕业生</v>
          </cell>
        </row>
        <row r="11200">
          <cell r="V11200" t="str">
            <v>陕西省其它其它</v>
          </cell>
          <cell r="W11200" t="str">
            <v>20230625</v>
          </cell>
          <cell r="X11200" t="str">
            <v>机械设计制造及其自动化</v>
          </cell>
          <cell r="Y11200" t="str">
            <v/>
          </cell>
        </row>
        <row r="11200">
          <cell r="AA11200" t="str">
            <v>西安建筑科技大学</v>
          </cell>
        </row>
        <row r="11201">
          <cell r="A11201" t="str">
            <v>2023225036</v>
          </cell>
          <cell r="B11201" t="str">
            <v>2023</v>
          </cell>
          <cell r="C11201" t="str">
            <v>李乾</v>
          </cell>
          <cell r="D11201" t="str">
            <v>男</v>
          </cell>
          <cell r="E11201" t="str">
            <v>610125200105143511</v>
          </cell>
          <cell r="F11201" t="str">
            <v>全日制硕士</v>
          </cell>
          <cell r="G11201" t="str">
            <v>工程机械学院</v>
          </cell>
          <cell r="H11201" t="str">
            <v>机械</v>
          </cell>
          <cell r="I11201" t="str">
            <v>张晗</v>
          </cell>
          <cell r="J11201" t="str">
            <v>中共预备党员</v>
          </cell>
          <cell r="K11201" t="str">
            <v>170122</v>
          </cell>
          <cell r="L11201" t="str">
            <v>非定向</v>
          </cell>
          <cell r="M11201" t="str">
            <v>无专项计划</v>
          </cell>
          <cell r="N11201" t="str">
            <v>汉族</v>
          </cell>
          <cell r="O11201" t="str">
            <v>南校区</v>
          </cell>
          <cell r="P11201" t="str">
            <v>15691739059</v>
          </cell>
        </row>
        <row r="11201">
          <cell r="R11201" t="str">
            <v>全国统考</v>
          </cell>
        </row>
        <row r="11201">
          <cell r="T11201" t="str">
            <v>应届本科毕业生</v>
          </cell>
        </row>
        <row r="11201">
          <cell r="V11201" t="str">
            <v>陕西省其它其它</v>
          </cell>
          <cell r="W11201" t="str">
            <v>20230710</v>
          </cell>
          <cell r="X11201" t="str">
            <v>机械设计制造及其自动化</v>
          </cell>
          <cell r="Y11201" t="str">
            <v/>
          </cell>
        </row>
        <row r="11201">
          <cell r="AA11201" t="str">
            <v>西安科技大学</v>
          </cell>
        </row>
        <row r="11202">
          <cell r="A11202" t="str">
            <v>2023225038</v>
          </cell>
          <cell r="B11202" t="str">
            <v>2023</v>
          </cell>
          <cell r="C11202" t="str">
            <v>蔡龙帅</v>
          </cell>
          <cell r="D11202" t="str">
            <v>男</v>
          </cell>
          <cell r="E11202" t="str">
            <v>411081200008152079</v>
          </cell>
          <cell r="F11202" t="str">
            <v>全日制硕士</v>
          </cell>
          <cell r="G11202" t="str">
            <v>工程机械学院</v>
          </cell>
          <cell r="H11202" t="str">
            <v>机械</v>
          </cell>
          <cell r="I11202" t="str">
            <v>程博</v>
          </cell>
          <cell r="J11202" t="str">
            <v>共青团员</v>
          </cell>
          <cell r="K11202" t="str">
            <v>007204</v>
          </cell>
          <cell r="L11202" t="str">
            <v>非定向</v>
          </cell>
          <cell r="M11202" t="str">
            <v>无专项计划</v>
          </cell>
          <cell r="N11202" t="str">
            <v>汉族</v>
          </cell>
          <cell r="O11202" t="str">
            <v>南校区</v>
          </cell>
          <cell r="P11202" t="str">
            <v>18768802033</v>
          </cell>
        </row>
        <row r="11202">
          <cell r="R11202" t="str">
            <v>全国统考</v>
          </cell>
        </row>
        <row r="11202">
          <cell r="T11202" t="str">
            <v>应届本科毕业生</v>
          </cell>
        </row>
        <row r="11202">
          <cell r="V11202" t="str">
            <v>河南省其它其它</v>
          </cell>
          <cell r="W11202" t="str">
            <v>20230710</v>
          </cell>
          <cell r="X11202" t="str">
            <v>过程装备与控制工程</v>
          </cell>
          <cell r="Y11202" t="str">
            <v/>
          </cell>
        </row>
        <row r="11202">
          <cell r="AA11202" t="str">
            <v>郑州轻工业学院</v>
          </cell>
        </row>
        <row r="11203">
          <cell r="A11203" t="str">
            <v>2023225039</v>
          </cell>
          <cell r="B11203" t="str">
            <v>2023</v>
          </cell>
          <cell r="C11203" t="str">
            <v>李刚煜</v>
          </cell>
          <cell r="D11203" t="str">
            <v>男</v>
          </cell>
          <cell r="E11203" t="str">
            <v>431025200109245218</v>
          </cell>
          <cell r="F11203" t="str">
            <v>全日制硕士</v>
          </cell>
          <cell r="G11203" t="str">
            <v>工程机械学院</v>
          </cell>
          <cell r="H11203" t="str">
            <v>机械</v>
          </cell>
          <cell r="I11203" t="str">
            <v>古玉锋</v>
          </cell>
          <cell r="J11203" t="str">
            <v>中共党员</v>
          </cell>
          <cell r="K11203" t="str">
            <v>100126</v>
          </cell>
          <cell r="L11203" t="str">
            <v>非定向</v>
          </cell>
          <cell r="M11203" t="str">
            <v>无专项计划</v>
          </cell>
          <cell r="N11203" t="str">
            <v>汉族</v>
          </cell>
          <cell r="O11203" t="str">
            <v>南校区</v>
          </cell>
          <cell r="P11203" t="str">
            <v>13873513809</v>
          </cell>
        </row>
        <row r="11203">
          <cell r="R11203" t="str">
            <v>全国统考</v>
          </cell>
        </row>
        <row r="11203">
          <cell r="T11203" t="str">
            <v>应届本科毕业生</v>
          </cell>
        </row>
        <row r="11203">
          <cell r="V11203" t="str">
            <v>湖南省其它其它</v>
          </cell>
          <cell r="W11203" t="str">
            <v>20230710</v>
          </cell>
          <cell r="X11203" t="str">
            <v>机械设计制造及其自动化</v>
          </cell>
          <cell r="Y11203" t="str">
            <v/>
          </cell>
        </row>
        <row r="11203">
          <cell r="AA11203" t="str">
            <v>长安大学</v>
          </cell>
        </row>
        <row r="11204">
          <cell r="A11204" t="str">
            <v>2023225040</v>
          </cell>
          <cell r="B11204" t="str">
            <v>2023</v>
          </cell>
          <cell r="C11204" t="str">
            <v>蒋金龙</v>
          </cell>
          <cell r="D11204" t="str">
            <v>男</v>
          </cell>
          <cell r="E11204" t="str">
            <v>511323200110255273</v>
          </cell>
          <cell r="F11204" t="str">
            <v>全日制硕士</v>
          </cell>
          <cell r="G11204" t="str">
            <v>工程机械学院</v>
          </cell>
          <cell r="H11204" t="str">
            <v>机械</v>
          </cell>
          <cell r="I11204" t="str">
            <v>朱雅光</v>
          </cell>
          <cell r="J11204" t="str">
            <v>共青团员</v>
          </cell>
          <cell r="K11204" t="str">
            <v>140144</v>
          </cell>
          <cell r="L11204" t="str">
            <v>非定向</v>
          </cell>
          <cell r="M11204" t="str">
            <v>无专项计划</v>
          </cell>
          <cell r="N11204" t="str">
            <v>汉族</v>
          </cell>
          <cell r="O11204" t="str">
            <v>南校区</v>
          </cell>
          <cell r="P11204" t="str">
            <v>15292001237</v>
          </cell>
        </row>
        <row r="11204">
          <cell r="R11204" t="str">
            <v>全国统考</v>
          </cell>
        </row>
        <row r="11204">
          <cell r="T11204" t="str">
            <v>应届本科毕业生</v>
          </cell>
        </row>
        <row r="11204">
          <cell r="V11204" t="str">
            <v>湖南省其它其它</v>
          </cell>
          <cell r="W11204" t="str">
            <v>20230710</v>
          </cell>
          <cell r="X11204" t="str">
            <v>机械电子工程</v>
          </cell>
          <cell r="Y11204" t="str">
            <v/>
          </cell>
        </row>
        <row r="11204">
          <cell r="AA11204" t="str">
            <v>长安大学</v>
          </cell>
        </row>
        <row r="11205">
          <cell r="A11205" t="str">
            <v>2023125008</v>
          </cell>
          <cell r="B11205" t="str">
            <v>2023</v>
          </cell>
          <cell r="C11205" t="str">
            <v>朱英硕</v>
          </cell>
          <cell r="D11205" t="str">
            <v>男</v>
          </cell>
          <cell r="E11205" t="str">
            <v>411425200011133910</v>
          </cell>
          <cell r="F11205" t="str">
            <v>全日制硕士</v>
          </cell>
          <cell r="G11205" t="str">
            <v>工程机械学院</v>
          </cell>
          <cell r="H11205" t="str">
            <v>机械工程</v>
          </cell>
          <cell r="I11205" t="str">
            <v>夏晓华</v>
          </cell>
          <cell r="J11205" t="str">
            <v>中共预备党员</v>
          </cell>
          <cell r="K11205" t="str">
            <v>150113</v>
          </cell>
          <cell r="L11205" t="str">
            <v>非定向</v>
          </cell>
          <cell r="M11205" t="str">
            <v>无专项计划</v>
          </cell>
          <cell r="N11205" t="str">
            <v>汉族</v>
          </cell>
          <cell r="O11205" t="str">
            <v>南校区</v>
          </cell>
          <cell r="P11205" t="str">
            <v>13083700388</v>
          </cell>
          <cell r="Q11205" t="str">
            <v>18736739391</v>
          </cell>
          <cell r="R11205" t="str">
            <v>推荐免试</v>
          </cell>
          <cell r="S11205" t="str">
            <v>河南商丘</v>
          </cell>
          <cell r="T11205" t="str">
            <v>应届本科毕业生</v>
          </cell>
        </row>
        <row r="11205">
          <cell r="V11205" t="str">
            <v>河南省其它其它</v>
          </cell>
          <cell r="W11205" t="str">
            <v>20230701</v>
          </cell>
          <cell r="X11205" t="str">
            <v>机械设计制造及其自动化</v>
          </cell>
          <cell r="Y11205" t="str">
            <v/>
          </cell>
        </row>
        <row r="11205">
          <cell r="AA11205" t="str">
            <v>长安大学</v>
          </cell>
        </row>
        <row r="11206">
          <cell r="A11206" t="str">
            <v>2023125009</v>
          </cell>
          <cell r="B11206" t="str">
            <v>2023</v>
          </cell>
          <cell r="C11206" t="str">
            <v>邓一豪</v>
          </cell>
          <cell r="D11206" t="str">
            <v>男</v>
          </cell>
          <cell r="E11206" t="str">
            <v>610502200104106214</v>
          </cell>
          <cell r="F11206" t="str">
            <v>全日制硕士</v>
          </cell>
          <cell r="G11206" t="str">
            <v>工程机械学院</v>
          </cell>
          <cell r="H11206" t="str">
            <v>机械工程</v>
          </cell>
          <cell r="I11206" t="str">
            <v>姚运仕</v>
          </cell>
          <cell r="J11206" t="str">
            <v>中共预备党员</v>
          </cell>
          <cell r="K11206" t="str">
            <v>007002</v>
          </cell>
          <cell r="L11206" t="str">
            <v>非定向</v>
          </cell>
          <cell r="M11206" t="str">
            <v>无专项计划</v>
          </cell>
          <cell r="N11206" t="str">
            <v>汉族</v>
          </cell>
          <cell r="O11206" t="str">
            <v>南校区</v>
          </cell>
          <cell r="P11206" t="str">
            <v>15291322698</v>
          </cell>
          <cell r="Q11206" t="str">
            <v>0</v>
          </cell>
          <cell r="R11206" t="str">
            <v>推荐免试</v>
          </cell>
          <cell r="S11206" t="str">
            <v>陕西渭南</v>
          </cell>
          <cell r="T11206" t="str">
            <v>应届本科毕业生</v>
          </cell>
        </row>
        <row r="11206">
          <cell r="V11206" t="str">
            <v>陕西省其它其它</v>
          </cell>
          <cell r="W11206" t="str">
            <v>20230701</v>
          </cell>
          <cell r="X11206" t="str">
            <v>机械设计制造及其自动化</v>
          </cell>
          <cell r="Y11206" t="str">
            <v/>
          </cell>
        </row>
        <row r="11206">
          <cell r="AA11206" t="str">
            <v>长安大学</v>
          </cell>
        </row>
        <row r="11207">
          <cell r="A11207" t="str">
            <v>2023125011</v>
          </cell>
          <cell r="B11207" t="str">
            <v>2023</v>
          </cell>
          <cell r="C11207" t="str">
            <v>谢卫峰</v>
          </cell>
          <cell r="D11207" t="str">
            <v>男</v>
          </cell>
          <cell r="E11207" t="str">
            <v>431382200110280014</v>
          </cell>
          <cell r="F11207" t="str">
            <v>全日制硕士</v>
          </cell>
          <cell r="G11207" t="str">
            <v>工程机械学院</v>
          </cell>
          <cell r="H11207" t="str">
            <v>机械工程</v>
          </cell>
          <cell r="I11207" t="str">
            <v>耿麒</v>
          </cell>
          <cell r="J11207" t="str">
            <v>共青团员</v>
          </cell>
          <cell r="K11207" t="str">
            <v>170029</v>
          </cell>
          <cell r="L11207" t="str">
            <v>非定向</v>
          </cell>
          <cell r="M11207" t="str">
            <v>无专项计划</v>
          </cell>
          <cell r="N11207" t="str">
            <v>汉族</v>
          </cell>
          <cell r="O11207" t="str">
            <v>南校区</v>
          </cell>
          <cell r="P11207" t="str">
            <v>13627388180</v>
          </cell>
          <cell r="Q11207" t="str">
            <v>0</v>
          </cell>
          <cell r="R11207" t="str">
            <v>推荐免试</v>
          </cell>
        </row>
        <row r="11207">
          <cell r="T11207" t="str">
            <v>应届本科毕业生</v>
          </cell>
        </row>
        <row r="11207">
          <cell r="V11207" t="str">
            <v>湖南省其它其它</v>
          </cell>
          <cell r="W11207" t="str">
            <v>20230701</v>
          </cell>
          <cell r="X11207" t="str">
            <v>机械设计制造及其自动化</v>
          </cell>
          <cell r="Y11207" t="str">
            <v/>
          </cell>
        </row>
        <row r="11207">
          <cell r="AA11207" t="str">
            <v>长安大学</v>
          </cell>
        </row>
        <row r="11208">
          <cell r="A11208" t="str">
            <v>2023125012</v>
          </cell>
          <cell r="B11208" t="str">
            <v>2023</v>
          </cell>
          <cell r="C11208" t="str">
            <v>苗龙龙</v>
          </cell>
          <cell r="D11208" t="str">
            <v>男</v>
          </cell>
          <cell r="E11208" t="str">
            <v>341621200102081711</v>
          </cell>
          <cell r="F11208" t="str">
            <v>全日制硕士</v>
          </cell>
          <cell r="G11208" t="str">
            <v>工程机械学院</v>
          </cell>
          <cell r="H11208" t="str">
            <v>机械工程</v>
          </cell>
          <cell r="I11208" t="str">
            <v>杨人凤</v>
          </cell>
          <cell r="J11208" t="str">
            <v>共青团员</v>
          </cell>
          <cell r="K11208" t="str">
            <v>004084</v>
          </cell>
          <cell r="L11208" t="str">
            <v>非定向</v>
          </cell>
          <cell r="M11208" t="str">
            <v>无专项计划</v>
          </cell>
          <cell r="N11208" t="str">
            <v>汉族</v>
          </cell>
          <cell r="O11208" t="str">
            <v>南校区</v>
          </cell>
          <cell r="P11208" t="str">
            <v>18306745348</v>
          </cell>
          <cell r="Q11208" t="str">
            <v>18306745348</v>
          </cell>
          <cell r="R11208" t="str">
            <v>推荐免试</v>
          </cell>
        </row>
        <row r="11208">
          <cell r="T11208" t="str">
            <v>应届本科毕业生</v>
          </cell>
        </row>
        <row r="11208">
          <cell r="V11208" t="str">
            <v>安徽省其它其它</v>
          </cell>
          <cell r="W11208" t="str">
            <v>20230701</v>
          </cell>
          <cell r="X11208" t="str">
            <v>机械电子工程</v>
          </cell>
          <cell r="Y11208" t="str">
            <v/>
          </cell>
        </row>
        <row r="11208">
          <cell r="AA11208" t="str">
            <v>长安大学</v>
          </cell>
        </row>
        <row r="11209">
          <cell r="A11209" t="str">
            <v>2023125013</v>
          </cell>
          <cell r="B11209" t="str">
            <v>2023</v>
          </cell>
          <cell r="C11209" t="str">
            <v>吕雷</v>
          </cell>
          <cell r="D11209" t="str">
            <v>男</v>
          </cell>
          <cell r="E11209" t="str">
            <v>370923200011022832</v>
          </cell>
          <cell r="F11209" t="str">
            <v>全日制硕士</v>
          </cell>
          <cell r="G11209" t="str">
            <v>工程机械学院</v>
          </cell>
          <cell r="H11209" t="str">
            <v>机械工程</v>
          </cell>
          <cell r="I11209" t="str">
            <v>郭磊</v>
          </cell>
          <cell r="J11209" t="str">
            <v>中共预备党员</v>
          </cell>
          <cell r="K11209" t="str">
            <v>160109</v>
          </cell>
          <cell r="L11209" t="str">
            <v>非定向</v>
          </cell>
          <cell r="M11209" t="str">
            <v>无专项计划</v>
          </cell>
          <cell r="N11209" t="str">
            <v>汉族</v>
          </cell>
          <cell r="O11209" t="str">
            <v>南校区</v>
          </cell>
          <cell r="P11209" t="str">
            <v>18854884338</v>
          </cell>
          <cell r="Q11209" t="str">
            <v>0</v>
          </cell>
          <cell r="R11209" t="str">
            <v>推荐免试</v>
          </cell>
        </row>
        <row r="11209">
          <cell r="T11209" t="str">
            <v>应届本科毕业生</v>
          </cell>
        </row>
        <row r="11209">
          <cell r="V11209" t="str">
            <v>山东省其它其它</v>
          </cell>
          <cell r="W11209" t="str">
            <v>20230701</v>
          </cell>
          <cell r="X11209" t="str">
            <v>机械设计制造及其自动化</v>
          </cell>
          <cell r="Y11209" t="str">
            <v/>
          </cell>
        </row>
        <row r="11209">
          <cell r="AA11209" t="str">
            <v>长安大学</v>
          </cell>
        </row>
        <row r="11210">
          <cell r="A11210" t="str">
            <v>2023125015</v>
          </cell>
          <cell r="B11210" t="str">
            <v>2023</v>
          </cell>
          <cell r="C11210" t="str">
            <v>闫龙飞</v>
          </cell>
          <cell r="D11210" t="str">
            <v>男</v>
          </cell>
          <cell r="E11210" t="str">
            <v>341302200003074414</v>
          </cell>
          <cell r="F11210" t="str">
            <v>全日制硕士</v>
          </cell>
          <cell r="G11210" t="str">
            <v>工程机械学院</v>
          </cell>
          <cell r="H11210" t="str">
            <v>机械工程</v>
          </cell>
          <cell r="I11210" t="str">
            <v>顾蓉</v>
          </cell>
          <cell r="J11210" t="str">
            <v>共青团员</v>
          </cell>
          <cell r="K11210" t="str">
            <v>100122</v>
          </cell>
          <cell r="L11210" t="str">
            <v>非定向</v>
          </cell>
          <cell r="M11210" t="str">
            <v>无专项计划</v>
          </cell>
          <cell r="N11210" t="str">
            <v>汉族</v>
          </cell>
          <cell r="O11210" t="str">
            <v>南校区</v>
          </cell>
          <cell r="P11210" t="str">
            <v>15895905316</v>
          </cell>
        </row>
        <row r="11210">
          <cell r="R11210" t="str">
            <v>推荐免试</v>
          </cell>
          <cell r="S11210" t="str">
            <v>安徽省宿州市埇桥区夹沟镇五柳村西六队14-1号</v>
          </cell>
          <cell r="T11210" t="str">
            <v>应届本科毕业生</v>
          </cell>
        </row>
        <row r="11210">
          <cell r="V11210" t="str">
            <v>安徽省其它其它</v>
          </cell>
          <cell r="W11210" t="str">
            <v>20230701</v>
          </cell>
          <cell r="X11210" t="str">
            <v>机械设计制造及其自动化</v>
          </cell>
          <cell r="Y11210" t="str">
            <v/>
          </cell>
        </row>
        <row r="11210">
          <cell r="AA11210" t="str">
            <v>长安大学</v>
          </cell>
        </row>
        <row r="11211">
          <cell r="A11211" t="str">
            <v>2023125016</v>
          </cell>
          <cell r="B11211" t="str">
            <v>2023</v>
          </cell>
          <cell r="C11211" t="str">
            <v>贾昕宇</v>
          </cell>
          <cell r="D11211" t="str">
            <v>男</v>
          </cell>
          <cell r="E11211" t="str">
            <v>610431200202104235</v>
          </cell>
          <cell r="F11211" t="str">
            <v>全日制硕士</v>
          </cell>
          <cell r="G11211" t="str">
            <v>工程机械学院</v>
          </cell>
          <cell r="H11211" t="str">
            <v>机械工程</v>
          </cell>
          <cell r="I11211" t="str">
            <v>杨人凤</v>
          </cell>
          <cell r="J11211" t="str">
            <v>中共预备党员</v>
          </cell>
          <cell r="K11211" t="str">
            <v>004084</v>
          </cell>
          <cell r="L11211" t="str">
            <v>非定向</v>
          </cell>
          <cell r="M11211" t="str">
            <v>无专项计划</v>
          </cell>
          <cell r="N11211" t="str">
            <v>汉族</v>
          </cell>
          <cell r="O11211" t="str">
            <v>南校区</v>
          </cell>
          <cell r="P11211" t="str">
            <v>15091353833</v>
          </cell>
          <cell r="Q11211" t="str">
            <v>0</v>
          </cell>
          <cell r="R11211" t="str">
            <v>推荐免试</v>
          </cell>
        </row>
        <row r="11211">
          <cell r="T11211" t="str">
            <v>应届本科毕业生</v>
          </cell>
        </row>
        <row r="11211">
          <cell r="V11211" t="str">
            <v>陕西省其它其它</v>
          </cell>
          <cell r="W11211" t="str">
            <v>20230701</v>
          </cell>
          <cell r="X11211" t="str">
            <v>机械设计制造及其自动化</v>
          </cell>
          <cell r="Y11211" t="str">
            <v/>
          </cell>
        </row>
        <row r="11211">
          <cell r="AA11211" t="str">
            <v>长安大学</v>
          </cell>
        </row>
        <row r="11212">
          <cell r="A11212" t="str">
            <v>2023125017</v>
          </cell>
          <cell r="B11212" t="str">
            <v>2023</v>
          </cell>
          <cell r="C11212" t="str">
            <v>王晨阳</v>
          </cell>
          <cell r="D11212" t="str">
            <v>男</v>
          </cell>
          <cell r="E11212" t="str">
            <v>142627200110060517</v>
          </cell>
          <cell r="F11212" t="str">
            <v>全日制硕士</v>
          </cell>
          <cell r="G11212" t="str">
            <v>工程机械学院</v>
          </cell>
          <cell r="H11212" t="str">
            <v>机械工程</v>
          </cell>
          <cell r="I11212" t="str">
            <v>郭万金</v>
          </cell>
          <cell r="J11212" t="str">
            <v>共青团员</v>
          </cell>
          <cell r="K11212" t="str">
            <v>170094</v>
          </cell>
          <cell r="L11212" t="str">
            <v>非定向</v>
          </cell>
          <cell r="M11212" t="str">
            <v>无专项计划</v>
          </cell>
          <cell r="N11212" t="str">
            <v>汉族</v>
          </cell>
          <cell r="O11212" t="str">
            <v>南校区</v>
          </cell>
          <cell r="P11212" t="str">
            <v>16634429820</v>
          </cell>
          <cell r="Q11212" t="str">
            <v>0</v>
          </cell>
          <cell r="R11212" t="str">
            <v>推荐免试</v>
          </cell>
        </row>
        <row r="11212">
          <cell r="T11212" t="str">
            <v>应届本科毕业生</v>
          </cell>
        </row>
        <row r="11212">
          <cell r="V11212" t="str">
            <v>山西省其它其它</v>
          </cell>
          <cell r="W11212" t="str">
            <v>20230701</v>
          </cell>
          <cell r="X11212" t="str">
            <v>机械设计制造及其自动化</v>
          </cell>
          <cell r="Y11212" t="str">
            <v/>
          </cell>
        </row>
        <row r="11212">
          <cell r="AA11212" t="str">
            <v>长安大学</v>
          </cell>
        </row>
        <row r="11213">
          <cell r="A11213" t="str">
            <v>2023224118</v>
          </cell>
          <cell r="B11213" t="str">
            <v>2023</v>
          </cell>
          <cell r="C11213" t="str">
            <v>刘鹏超</v>
          </cell>
          <cell r="D11213" t="str">
            <v>男</v>
          </cell>
          <cell r="E11213" t="str">
            <v>150404200007247118</v>
          </cell>
          <cell r="F11213" t="str">
            <v>全日制硕士</v>
          </cell>
          <cell r="G11213" t="str">
            <v>信息工程学院</v>
          </cell>
          <cell r="H11213" t="str">
            <v>交通运输</v>
          </cell>
          <cell r="I11213" t="str">
            <v>王振</v>
          </cell>
          <cell r="J11213" t="str">
            <v>中共党员</v>
          </cell>
          <cell r="K11213" t="str">
            <v>200095</v>
          </cell>
          <cell r="L11213" t="str">
            <v>非定向</v>
          </cell>
          <cell r="M11213" t="str">
            <v>无专项计划</v>
          </cell>
          <cell r="N11213" t="str">
            <v>汉族</v>
          </cell>
          <cell r="O11213" t="str">
            <v>北校区</v>
          </cell>
          <cell r="P11213" t="str">
            <v>15561348934</v>
          </cell>
        </row>
        <row r="11213">
          <cell r="R11213" t="str">
            <v>全国统考</v>
          </cell>
          <cell r="S11213" t="str">
            <v>内蒙古赤峰市</v>
          </cell>
          <cell r="T11213" t="str">
            <v>应届本科毕业生</v>
          </cell>
        </row>
        <row r="11213">
          <cell r="V11213" t="str">
            <v>内蒙古自治区其它其它</v>
          </cell>
          <cell r="W11213" t="str">
            <v>20230710</v>
          </cell>
          <cell r="X11213" t="str">
            <v>物联网工程</v>
          </cell>
          <cell r="Y11213" t="str">
            <v/>
          </cell>
        </row>
        <row r="11213">
          <cell r="AA11213" t="str">
            <v>长安大学</v>
          </cell>
        </row>
        <row r="11214">
          <cell r="A11214" t="str">
            <v>2023224108</v>
          </cell>
          <cell r="B11214" t="str">
            <v>2023</v>
          </cell>
          <cell r="C11214" t="str">
            <v>郑晨曦</v>
          </cell>
          <cell r="D11214" t="str">
            <v>男</v>
          </cell>
          <cell r="E11214" t="str">
            <v>610481200104150514</v>
          </cell>
          <cell r="F11214" t="str">
            <v>全日制硕士</v>
          </cell>
          <cell r="G11214" t="str">
            <v>信息工程学院</v>
          </cell>
          <cell r="H11214" t="str">
            <v>交通运输</v>
          </cell>
          <cell r="I11214" t="str">
            <v>张绍阳</v>
          </cell>
          <cell r="J11214" t="str">
            <v>共青团员</v>
          </cell>
          <cell r="K11214" t="str">
            <v>005086</v>
          </cell>
          <cell r="L11214" t="str">
            <v>非定向</v>
          </cell>
          <cell r="M11214" t="str">
            <v>无专项计划</v>
          </cell>
          <cell r="N11214" t="str">
            <v>汉族</v>
          </cell>
          <cell r="O11214" t="str">
            <v>北校区</v>
          </cell>
          <cell r="P11214" t="str">
            <v>15129783708</v>
          </cell>
        </row>
        <row r="11214">
          <cell r="R11214" t="str">
            <v>全国统考</v>
          </cell>
          <cell r="S11214" t="str">
            <v>陕西省兴平市</v>
          </cell>
          <cell r="T11214" t="str">
            <v>应届本科毕业生</v>
          </cell>
        </row>
        <row r="11214">
          <cell r="V11214" t="str">
            <v>陕西省其它其它</v>
          </cell>
          <cell r="W11214" t="str">
            <v>20230710</v>
          </cell>
          <cell r="X11214" t="str">
            <v>软件工程</v>
          </cell>
          <cell r="Y11214" t="str">
            <v/>
          </cell>
        </row>
        <row r="11214">
          <cell r="AA11214" t="str">
            <v>西安工业大学</v>
          </cell>
        </row>
        <row r="11215">
          <cell r="A11215" t="str">
            <v>2023224120</v>
          </cell>
          <cell r="B11215" t="str">
            <v>2023</v>
          </cell>
          <cell r="C11215" t="str">
            <v>杨玉冰</v>
          </cell>
          <cell r="D11215" t="str">
            <v>男</v>
          </cell>
          <cell r="E11215" t="str">
            <v>420881200104226933</v>
          </cell>
          <cell r="F11215" t="str">
            <v>全日制硕士</v>
          </cell>
          <cell r="G11215" t="str">
            <v>信息工程学院</v>
          </cell>
          <cell r="H11215" t="str">
            <v>交通运输</v>
          </cell>
          <cell r="I11215" t="str">
            <v>李颖</v>
          </cell>
          <cell r="J11215" t="str">
            <v>中共预备党员</v>
          </cell>
          <cell r="K11215" t="str">
            <v>160030</v>
          </cell>
          <cell r="L11215" t="str">
            <v>非定向</v>
          </cell>
          <cell r="M11215" t="str">
            <v>无专项计划</v>
          </cell>
          <cell r="N11215" t="str">
            <v>汉族</v>
          </cell>
          <cell r="O11215" t="str">
            <v>北校区</v>
          </cell>
          <cell r="P11215" t="str">
            <v>18872365610</v>
          </cell>
        </row>
        <row r="11215">
          <cell r="R11215" t="str">
            <v>全国统考</v>
          </cell>
          <cell r="S11215" t="str">
            <v>湖北省钟祥市</v>
          </cell>
          <cell r="T11215" t="str">
            <v>应届本科毕业生</v>
          </cell>
        </row>
        <row r="11215">
          <cell r="V11215" t="str">
            <v>湖北省其它其它</v>
          </cell>
          <cell r="W11215" t="str">
            <v>20230630</v>
          </cell>
          <cell r="X11215" t="str">
            <v>轨道交通信号与控制</v>
          </cell>
          <cell r="Y11215" t="str">
            <v/>
          </cell>
        </row>
        <row r="11215">
          <cell r="AA11215" t="str">
            <v>湖北工程学院</v>
          </cell>
        </row>
        <row r="11216">
          <cell r="A11216" t="str">
            <v>2023224122</v>
          </cell>
          <cell r="B11216" t="str">
            <v>2023</v>
          </cell>
          <cell r="C11216" t="str">
            <v>张旭</v>
          </cell>
          <cell r="D11216" t="str">
            <v>女</v>
          </cell>
          <cell r="E11216" t="str">
            <v>610114200201313024</v>
          </cell>
          <cell r="F11216" t="str">
            <v>全日制硕士</v>
          </cell>
          <cell r="G11216" t="str">
            <v>信息工程学院</v>
          </cell>
          <cell r="H11216" t="str">
            <v>交通运输</v>
          </cell>
          <cell r="I11216" t="str">
            <v>王伟</v>
          </cell>
          <cell r="J11216" t="str">
            <v>中共预备党员</v>
          </cell>
          <cell r="K11216" t="str">
            <v>130128</v>
          </cell>
          <cell r="L11216" t="str">
            <v>非定向</v>
          </cell>
          <cell r="M11216" t="str">
            <v>无专项计划</v>
          </cell>
          <cell r="N11216" t="str">
            <v>汉族</v>
          </cell>
          <cell r="O11216" t="str">
            <v>北校区</v>
          </cell>
          <cell r="P11216" t="str">
            <v>18702912754</v>
          </cell>
          <cell r="Q11216" t="str">
            <v>18702912754</v>
          </cell>
          <cell r="R11216" t="str">
            <v>全国统考</v>
          </cell>
          <cell r="S11216" t="str">
            <v>陕西</v>
          </cell>
          <cell r="T11216" t="str">
            <v>应届本科毕业生</v>
          </cell>
        </row>
        <row r="11216">
          <cell r="V11216" t="str">
            <v>陕西省其它其它</v>
          </cell>
          <cell r="W11216" t="str">
            <v>20230701</v>
          </cell>
          <cell r="X11216" t="str">
            <v>信息工程</v>
          </cell>
          <cell r="Y11216" t="str">
            <v/>
          </cell>
        </row>
        <row r="11216">
          <cell r="AA11216" t="str">
            <v>西安邮电大学</v>
          </cell>
        </row>
        <row r="11217">
          <cell r="A11217" t="str">
            <v>2023224123</v>
          </cell>
          <cell r="B11217" t="str">
            <v>2023</v>
          </cell>
          <cell r="C11217" t="str">
            <v>马如玉</v>
          </cell>
          <cell r="D11217" t="str">
            <v>女</v>
          </cell>
          <cell r="E11217" t="str">
            <v>610124200405144229</v>
          </cell>
          <cell r="F11217" t="str">
            <v>全日制硕士</v>
          </cell>
          <cell r="G11217" t="str">
            <v>信息工程学院</v>
          </cell>
          <cell r="H11217" t="str">
            <v>交通运输</v>
          </cell>
          <cell r="I11217" t="str">
            <v>王威</v>
          </cell>
          <cell r="J11217" t="str">
            <v>共青团员</v>
          </cell>
          <cell r="K11217" t="str">
            <v>170129</v>
          </cell>
          <cell r="L11217" t="str">
            <v>非定向</v>
          </cell>
          <cell r="M11217" t="str">
            <v>无专项计划</v>
          </cell>
          <cell r="N11217" t="str">
            <v>汉族</v>
          </cell>
          <cell r="O11217" t="str">
            <v>北校区</v>
          </cell>
          <cell r="P11217" t="str">
            <v>15667069001</v>
          </cell>
        </row>
        <row r="11217">
          <cell r="R11217" t="str">
            <v>全国统考</v>
          </cell>
          <cell r="S11217" t="str">
            <v>陕西省西安市</v>
          </cell>
          <cell r="T11217" t="str">
            <v>应届本科毕业生</v>
          </cell>
        </row>
        <row r="11217">
          <cell r="V11217" t="str">
            <v>陕西省其它其它</v>
          </cell>
          <cell r="W11217" t="str">
            <v>20230710</v>
          </cell>
          <cell r="X11217" t="str">
            <v>电子信息工程</v>
          </cell>
          <cell r="Y11217" t="str">
            <v/>
          </cell>
        </row>
        <row r="11217">
          <cell r="AA11217" t="str">
            <v>西安邮电大学</v>
          </cell>
        </row>
        <row r="11218">
          <cell r="A11218" t="str">
            <v>2023224125</v>
          </cell>
          <cell r="B11218" t="str">
            <v>2023</v>
          </cell>
          <cell r="C11218" t="str">
            <v>李雲飞</v>
          </cell>
          <cell r="D11218" t="str">
            <v>男</v>
          </cell>
          <cell r="E11218" t="str">
            <v>340123200005315592</v>
          </cell>
          <cell r="F11218" t="str">
            <v>全日制硕士</v>
          </cell>
          <cell r="G11218" t="str">
            <v>信息工程学院</v>
          </cell>
          <cell r="H11218" t="str">
            <v>交通运输</v>
          </cell>
          <cell r="I11218" t="str">
            <v>宋青松</v>
          </cell>
          <cell r="J11218" t="str">
            <v>共青团员</v>
          </cell>
          <cell r="K11218" t="str">
            <v>100107</v>
          </cell>
          <cell r="L11218" t="str">
            <v>非定向</v>
          </cell>
          <cell r="M11218" t="str">
            <v>无专项计划</v>
          </cell>
          <cell r="N11218" t="str">
            <v>汉族</v>
          </cell>
          <cell r="O11218" t="str">
            <v>北校区</v>
          </cell>
          <cell r="P11218" t="str">
            <v>18235356422</v>
          </cell>
        </row>
        <row r="11218">
          <cell r="R11218" t="str">
            <v>全国统考</v>
          </cell>
          <cell r="S11218" t="str">
            <v>山西省阳泉市平定县</v>
          </cell>
          <cell r="T11218" t="str">
            <v>其他人员</v>
          </cell>
        </row>
        <row r="11218">
          <cell r="V11218" t="str">
            <v>山西省其它其它</v>
          </cell>
          <cell r="W11218" t="str">
            <v>20220610</v>
          </cell>
          <cell r="X11218" t="str">
            <v>交通工程</v>
          </cell>
          <cell r="Y11218" t="str">
            <v/>
          </cell>
        </row>
        <row r="11218">
          <cell r="AA11218" t="str">
            <v>太原科技大学</v>
          </cell>
        </row>
        <row r="11219">
          <cell r="A11219" t="str">
            <v>2023224126</v>
          </cell>
          <cell r="B11219" t="str">
            <v>2023</v>
          </cell>
          <cell r="C11219" t="str">
            <v>王云飞</v>
          </cell>
          <cell r="D11219" t="str">
            <v>男</v>
          </cell>
          <cell r="E11219" t="str">
            <v>140322200109170030</v>
          </cell>
          <cell r="F11219" t="str">
            <v>全日制硕士</v>
          </cell>
          <cell r="G11219" t="str">
            <v>信息工程学院</v>
          </cell>
          <cell r="H11219" t="str">
            <v>交通运输</v>
          </cell>
          <cell r="I11219" t="str">
            <v>宋青松</v>
          </cell>
          <cell r="J11219" t="str">
            <v>共青团员</v>
          </cell>
          <cell r="K11219" t="str">
            <v>100107</v>
          </cell>
          <cell r="L11219" t="str">
            <v>非定向</v>
          </cell>
          <cell r="M11219" t="str">
            <v>无专项计划</v>
          </cell>
          <cell r="N11219" t="str">
            <v>汉族</v>
          </cell>
          <cell r="O11219" t="str">
            <v>北校区</v>
          </cell>
          <cell r="P11219" t="str">
            <v>13934479910</v>
          </cell>
        </row>
        <row r="11219">
          <cell r="R11219" t="str">
            <v>全国统考</v>
          </cell>
          <cell r="S11219" t="str">
            <v>山西省盂县</v>
          </cell>
          <cell r="T11219" t="str">
            <v>应届本科毕业生</v>
          </cell>
        </row>
        <row r="11219">
          <cell r="V11219" t="str">
            <v>山西省其它其它</v>
          </cell>
          <cell r="W11219" t="str">
            <v>20230710</v>
          </cell>
          <cell r="X11219" t="str">
            <v>电子科学与技术</v>
          </cell>
          <cell r="Y11219" t="str">
            <v/>
          </cell>
        </row>
        <row r="11219">
          <cell r="AA11219" t="str">
            <v>山西大同大学</v>
          </cell>
        </row>
        <row r="11220">
          <cell r="A11220" t="str">
            <v>2023224127</v>
          </cell>
          <cell r="B11220" t="str">
            <v>2023</v>
          </cell>
          <cell r="C11220" t="str">
            <v>张鹏伶</v>
          </cell>
          <cell r="D11220" t="str">
            <v>女</v>
          </cell>
          <cell r="E11220" t="str">
            <v>410482200005295522</v>
          </cell>
          <cell r="F11220" t="str">
            <v>全日制硕士</v>
          </cell>
          <cell r="G11220" t="str">
            <v>信息工程学院</v>
          </cell>
          <cell r="H11220" t="str">
            <v>交通运输</v>
          </cell>
          <cell r="I11220" t="str">
            <v>崔华</v>
          </cell>
          <cell r="J11220" t="str">
            <v>中共预备党员</v>
          </cell>
          <cell r="K11220" t="str">
            <v>007269</v>
          </cell>
          <cell r="L11220" t="str">
            <v>非定向</v>
          </cell>
          <cell r="M11220" t="str">
            <v>无专项计划</v>
          </cell>
          <cell r="N11220" t="str">
            <v>汉族</v>
          </cell>
          <cell r="O11220" t="str">
            <v>北校区</v>
          </cell>
          <cell r="P11220" t="str">
            <v>15690722983</v>
          </cell>
        </row>
        <row r="11220">
          <cell r="R11220" t="str">
            <v>全国统考</v>
          </cell>
          <cell r="S11220" t="str">
            <v>河南省</v>
          </cell>
          <cell r="T11220" t="str">
            <v>应届本科毕业生</v>
          </cell>
        </row>
        <row r="11220">
          <cell r="V11220" t="str">
            <v>河南省其它其它</v>
          </cell>
          <cell r="W11220" t="str">
            <v>20230701</v>
          </cell>
          <cell r="X11220" t="str">
            <v>电子科学与技术</v>
          </cell>
          <cell r="Y11220" t="str">
            <v/>
          </cell>
        </row>
        <row r="11220">
          <cell r="AA11220" t="str">
            <v>信阳师范学院</v>
          </cell>
        </row>
        <row r="11221">
          <cell r="A11221" t="str">
            <v>2023123009</v>
          </cell>
          <cell r="B11221" t="str">
            <v>2023</v>
          </cell>
          <cell r="C11221" t="str">
            <v>金文捷</v>
          </cell>
          <cell r="D11221" t="str">
            <v>女</v>
          </cell>
          <cell r="E11221" t="str">
            <v>410328200201179744</v>
          </cell>
          <cell r="F11221" t="str">
            <v>全日制硕士</v>
          </cell>
          <cell r="G11221" t="str">
            <v>经济与管理学院</v>
          </cell>
          <cell r="H11221" t="str">
            <v>应用经济学</v>
          </cell>
          <cell r="I11221" t="str">
            <v>徐妍</v>
          </cell>
          <cell r="J11221" t="str">
            <v>中共预备党员</v>
          </cell>
          <cell r="K11221" t="str">
            <v>160144</v>
          </cell>
          <cell r="L11221" t="str">
            <v>非定向</v>
          </cell>
          <cell r="M11221" t="str">
            <v>无专项计划</v>
          </cell>
          <cell r="N11221" t="str">
            <v>汉族</v>
          </cell>
          <cell r="O11221" t="str">
            <v>南校区</v>
          </cell>
          <cell r="P11221" t="str">
            <v>18737990185</v>
          </cell>
        </row>
        <row r="11221">
          <cell r="R11221" t="str">
            <v>推荐免试</v>
          </cell>
          <cell r="S11221" t="str">
            <v>河南省洛宁县</v>
          </cell>
          <cell r="T11221" t="str">
            <v>应届本科毕业生</v>
          </cell>
        </row>
        <row r="11221">
          <cell r="V11221" t="str">
            <v>河南省其它其它</v>
          </cell>
          <cell r="W11221" t="str">
            <v>20230701</v>
          </cell>
          <cell r="X11221" t="str">
            <v>农林经济管理</v>
          </cell>
          <cell r="Y11221" t="str">
            <v/>
          </cell>
        </row>
        <row r="11221">
          <cell r="AA11221" t="str">
            <v>河南农业大学</v>
          </cell>
        </row>
        <row r="11222">
          <cell r="A11222" t="str">
            <v>2023123010</v>
          </cell>
          <cell r="B11222" t="str">
            <v>2023</v>
          </cell>
          <cell r="C11222" t="str">
            <v>李慧娴</v>
          </cell>
          <cell r="D11222" t="str">
            <v>女</v>
          </cell>
          <cell r="E11222" t="str">
            <v>130123200101303322</v>
          </cell>
          <cell r="F11222" t="str">
            <v>全日制硕士</v>
          </cell>
          <cell r="G11222" t="str">
            <v>经济与管理学院</v>
          </cell>
          <cell r="H11222" t="str">
            <v>应用经济学</v>
          </cell>
          <cell r="I11222" t="str">
            <v>晏文隽</v>
          </cell>
          <cell r="J11222" t="str">
            <v>中共党员</v>
          </cell>
          <cell r="K11222" t="str">
            <v>120090</v>
          </cell>
          <cell r="L11222" t="str">
            <v>非定向</v>
          </cell>
          <cell r="M11222" t="str">
            <v>无专项计划</v>
          </cell>
          <cell r="N11222" t="str">
            <v>汉族</v>
          </cell>
          <cell r="O11222" t="str">
            <v>南校区</v>
          </cell>
          <cell r="P11222" t="str">
            <v>15633117904</v>
          </cell>
        </row>
        <row r="11222">
          <cell r="R11222" t="str">
            <v>推荐免试</v>
          </cell>
          <cell r="S11222" t="str">
            <v>河北省石家庄市正定县</v>
          </cell>
          <cell r="T11222" t="str">
            <v>应届本科毕业生</v>
          </cell>
        </row>
        <row r="11222">
          <cell r="V11222" t="str">
            <v>河北省其它其它</v>
          </cell>
          <cell r="W11222" t="str">
            <v>20230701</v>
          </cell>
          <cell r="X11222" t="str">
            <v>国际经济与贸易</v>
          </cell>
          <cell r="Y11222" t="str">
            <v/>
          </cell>
        </row>
        <row r="11222">
          <cell r="AA11222" t="str">
            <v>华北理工大学</v>
          </cell>
        </row>
        <row r="11223">
          <cell r="A11223" t="str">
            <v>2023123011</v>
          </cell>
          <cell r="B11223" t="str">
            <v>2023</v>
          </cell>
          <cell r="C11223" t="str">
            <v>何明育</v>
          </cell>
          <cell r="D11223" t="str">
            <v>男</v>
          </cell>
          <cell r="E11223" t="str">
            <v>411122200112080090</v>
          </cell>
          <cell r="F11223" t="str">
            <v>全日制硕士</v>
          </cell>
          <cell r="G11223" t="str">
            <v>经济与管理学院</v>
          </cell>
          <cell r="H11223" t="str">
            <v>应用经济学</v>
          </cell>
          <cell r="I11223" t="str">
            <v>樊建强</v>
          </cell>
          <cell r="J11223" t="str">
            <v>中共党员</v>
          </cell>
          <cell r="K11223" t="str">
            <v>005765</v>
          </cell>
          <cell r="L11223" t="str">
            <v>非定向</v>
          </cell>
          <cell r="M11223" t="str">
            <v>无专项计划</v>
          </cell>
          <cell r="N11223" t="str">
            <v>汉族</v>
          </cell>
          <cell r="O11223" t="str">
            <v>南校区</v>
          </cell>
          <cell r="P11223" t="str">
            <v>16634864896</v>
          </cell>
        </row>
        <row r="11223">
          <cell r="R11223" t="str">
            <v>推荐免试</v>
          </cell>
          <cell r="S11223" t="str">
            <v>河南省临颍县</v>
          </cell>
          <cell r="T11223" t="str">
            <v>应届本科毕业生</v>
          </cell>
        </row>
        <row r="11223">
          <cell r="V11223" t="str">
            <v>河南省其它其它</v>
          </cell>
          <cell r="W11223" t="str">
            <v>20230701</v>
          </cell>
          <cell r="X11223" t="str">
            <v>国际经济与贸易</v>
          </cell>
          <cell r="Y11223" t="str">
            <v/>
          </cell>
        </row>
        <row r="11223">
          <cell r="AA11223" t="str">
            <v>华北水利水电大学</v>
          </cell>
        </row>
        <row r="11224">
          <cell r="A11224" t="str">
            <v>2023123012</v>
          </cell>
          <cell r="B11224" t="str">
            <v>2023</v>
          </cell>
          <cell r="C11224" t="str">
            <v>杨紫芊</v>
          </cell>
          <cell r="D11224" t="str">
            <v>女</v>
          </cell>
          <cell r="E11224" t="str">
            <v>372301200107250048</v>
          </cell>
          <cell r="F11224" t="str">
            <v>全日制硕士</v>
          </cell>
          <cell r="G11224" t="str">
            <v>经济与管理学院</v>
          </cell>
          <cell r="H11224" t="str">
            <v>应用经济学</v>
          </cell>
          <cell r="I11224" t="str">
            <v>孙铭</v>
          </cell>
          <cell r="J11224" t="str">
            <v>中共党员</v>
          </cell>
          <cell r="K11224" t="str">
            <v>006880</v>
          </cell>
          <cell r="L11224" t="str">
            <v>非定向</v>
          </cell>
          <cell r="M11224" t="str">
            <v>无专项计划</v>
          </cell>
          <cell r="N11224" t="str">
            <v>汉族</v>
          </cell>
          <cell r="O11224" t="str">
            <v>南校区</v>
          </cell>
          <cell r="P11224" t="str">
            <v>13805436266</v>
          </cell>
        </row>
        <row r="11224">
          <cell r="R11224" t="str">
            <v>推荐免试</v>
          </cell>
          <cell r="S11224" t="str">
            <v>山东滨州</v>
          </cell>
          <cell r="T11224" t="str">
            <v>应届本科毕业生</v>
          </cell>
        </row>
        <row r="11224">
          <cell r="V11224" t="str">
            <v>山东省其它其它</v>
          </cell>
          <cell r="W11224" t="str">
            <v>20230701</v>
          </cell>
          <cell r="X11224" t="str">
            <v>国际经济与贸易</v>
          </cell>
          <cell r="Y11224" t="str">
            <v/>
          </cell>
        </row>
        <row r="11224">
          <cell r="AA11224" t="str">
            <v>昆明理工大学</v>
          </cell>
        </row>
        <row r="11225">
          <cell r="A11225" t="str">
            <v>2023323092</v>
          </cell>
          <cell r="B11225" t="str">
            <v>2023</v>
          </cell>
          <cell r="C11225" t="str">
            <v>李秋辰</v>
          </cell>
          <cell r="D11225" t="str">
            <v>男</v>
          </cell>
          <cell r="E11225" t="str">
            <v>610103198910302038</v>
          </cell>
          <cell r="F11225" t="str">
            <v>非全日制硕士</v>
          </cell>
          <cell r="G11225" t="str">
            <v>经济与管理学院</v>
          </cell>
          <cell r="H11225" t="str">
            <v>工商管理</v>
          </cell>
          <cell r="I11225" t="str">
            <v>马飞</v>
          </cell>
          <cell r="J11225" t="str">
            <v>中共党员</v>
          </cell>
          <cell r="K11225" t="str">
            <v>100100</v>
          </cell>
          <cell r="L11225" t="str">
            <v>定向</v>
          </cell>
          <cell r="M11225" t="str">
            <v>无专项计划</v>
          </cell>
          <cell r="N11225" t="str">
            <v>汉族</v>
          </cell>
          <cell r="O11225" t="str">
            <v>南校区</v>
          </cell>
          <cell r="P11225" t="str">
            <v>18992870085</v>
          </cell>
        </row>
        <row r="11225">
          <cell r="R11225" t="str">
            <v>全国统考</v>
          </cell>
          <cell r="S11225" t="str">
            <v>陕西安康</v>
          </cell>
          <cell r="T11225" t="str">
            <v>其他在职人员(硕士)</v>
          </cell>
          <cell r="U11225" t="str">
            <v>陕西城际铁路有限公司</v>
          </cell>
          <cell r="V11225" t="str">
            <v>陕西省其它其它</v>
          </cell>
          <cell r="W11225" t="str">
            <v>20120701</v>
          </cell>
          <cell r="X11225" t="str">
            <v>自动化</v>
          </cell>
          <cell r="Y11225" t="str">
            <v/>
          </cell>
        </row>
        <row r="11225">
          <cell r="AA11225" t="str">
            <v>长安大学兴华学院</v>
          </cell>
        </row>
        <row r="11226">
          <cell r="A11226" t="str">
            <v>2023323093</v>
          </cell>
          <cell r="B11226" t="str">
            <v>2023</v>
          </cell>
          <cell r="C11226" t="str">
            <v>黄开源</v>
          </cell>
          <cell r="D11226" t="str">
            <v>男</v>
          </cell>
          <cell r="E11226" t="str">
            <v>320203199405102511</v>
          </cell>
          <cell r="F11226" t="str">
            <v>非全日制硕士</v>
          </cell>
          <cell r="G11226" t="str">
            <v>经济与管理学院</v>
          </cell>
          <cell r="H11226" t="str">
            <v>工商管理</v>
          </cell>
          <cell r="I11226" t="str">
            <v>董亚娟</v>
          </cell>
          <cell r="J11226" t="str">
            <v>群众</v>
          </cell>
          <cell r="K11226" t="str">
            <v>005783</v>
          </cell>
          <cell r="L11226" t="str">
            <v>定向</v>
          </cell>
          <cell r="M11226" t="str">
            <v>无专项计划</v>
          </cell>
          <cell r="N11226" t="str">
            <v>汉族</v>
          </cell>
          <cell r="O11226" t="str">
            <v>南校区</v>
          </cell>
          <cell r="P11226" t="str">
            <v>15052253880</v>
          </cell>
        </row>
        <row r="11226">
          <cell r="R11226" t="str">
            <v>全国统考</v>
          </cell>
          <cell r="S11226" t="str">
            <v>江苏省无锡市梁溪区</v>
          </cell>
          <cell r="T11226" t="str">
            <v>其他在职人员(硕士)</v>
          </cell>
          <cell r="U11226" t="str">
            <v>无锡东方新格环境设计装饰工程有限公司</v>
          </cell>
          <cell r="V11226" t="str">
            <v>江苏省其它其它</v>
          </cell>
          <cell r="W11226" t="str">
            <v>20160630</v>
          </cell>
          <cell r="X11226" t="str">
            <v>电气工程及其自动化</v>
          </cell>
          <cell r="Y11226" t="str">
            <v/>
          </cell>
        </row>
        <row r="11226">
          <cell r="AA11226" t="str">
            <v>常州信息职业技术学院</v>
          </cell>
        </row>
        <row r="11227">
          <cell r="A11227" t="str">
            <v>2023323094</v>
          </cell>
          <cell r="B11227" t="str">
            <v>2023</v>
          </cell>
          <cell r="C11227" t="str">
            <v>邓静</v>
          </cell>
          <cell r="D11227" t="str">
            <v>女</v>
          </cell>
          <cell r="E11227" t="str">
            <v>411524198905054428</v>
          </cell>
          <cell r="F11227" t="str">
            <v>非全日制硕士</v>
          </cell>
          <cell r="G11227" t="str">
            <v>经济与管理学院</v>
          </cell>
          <cell r="H11227" t="str">
            <v>工商管理</v>
          </cell>
          <cell r="I11227" t="str">
            <v>杨骏</v>
          </cell>
          <cell r="J11227" t="str">
            <v>中共党员</v>
          </cell>
          <cell r="K11227" t="str">
            <v>006392</v>
          </cell>
          <cell r="L11227" t="str">
            <v>定向</v>
          </cell>
          <cell r="M11227" t="str">
            <v>无专项计划</v>
          </cell>
          <cell r="N11227" t="str">
            <v>汉族</v>
          </cell>
          <cell r="O11227" t="str">
            <v>南校区</v>
          </cell>
          <cell r="P11227" t="str">
            <v>13333999942</v>
          </cell>
        </row>
        <row r="11227">
          <cell r="R11227" t="str">
            <v>全国统考</v>
          </cell>
          <cell r="S11227" t="str">
            <v>河南信阳</v>
          </cell>
          <cell r="T11227" t="str">
            <v>其他在职人员(硕士)</v>
          </cell>
          <cell r="U11227" t="str">
            <v>北京许继电气有限公司许昌分公司</v>
          </cell>
          <cell r="V11227" t="str">
            <v>河南省其它其它</v>
          </cell>
          <cell r="W11227" t="str">
            <v>20100701</v>
          </cell>
          <cell r="X11227" t="str">
            <v>日语</v>
          </cell>
          <cell r="Y11227" t="str">
            <v/>
          </cell>
        </row>
        <row r="11227">
          <cell r="AA11227" t="str">
            <v>许昌学院</v>
          </cell>
        </row>
        <row r="11228">
          <cell r="A11228" t="str">
            <v>2023323096</v>
          </cell>
          <cell r="B11228" t="str">
            <v>2023</v>
          </cell>
          <cell r="C11228" t="str">
            <v>任玲娟</v>
          </cell>
          <cell r="D11228" t="str">
            <v>女</v>
          </cell>
          <cell r="E11228" t="str">
            <v>610328199602222127</v>
          </cell>
          <cell r="F11228" t="str">
            <v>非全日制硕士</v>
          </cell>
          <cell r="G11228" t="str">
            <v>经济与管理学院</v>
          </cell>
          <cell r="H11228" t="str">
            <v>工商管理</v>
          </cell>
          <cell r="I11228" t="str">
            <v>王小建</v>
          </cell>
          <cell r="J11228" t="str">
            <v>共青团员</v>
          </cell>
          <cell r="K11228" t="str">
            <v>006795</v>
          </cell>
          <cell r="L11228" t="str">
            <v>定向</v>
          </cell>
          <cell r="M11228" t="str">
            <v>无专项计划</v>
          </cell>
          <cell r="N11228" t="str">
            <v>汉族</v>
          </cell>
          <cell r="O11228" t="str">
            <v>南校区</v>
          </cell>
          <cell r="P11228" t="str">
            <v>18829527626</v>
          </cell>
        </row>
        <row r="11228">
          <cell r="R11228" t="str">
            <v>全国统考</v>
          </cell>
          <cell r="S11228" t="str">
            <v>陕西省千阳县</v>
          </cell>
          <cell r="T11228" t="str">
            <v>其他人员</v>
          </cell>
          <cell r="U11228" t="str">
            <v>陕西岿奕宏业建筑劳务有限公司</v>
          </cell>
          <cell r="V11228" t="str">
            <v>陕西省其它其它</v>
          </cell>
          <cell r="W11228" t="str">
            <v>20190703</v>
          </cell>
          <cell r="X11228" t="str">
            <v>电子商务</v>
          </cell>
          <cell r="Y11228" t="str">
            <v/>
          </cell>
        </row>
        <row r="11228">
          <cell r="AA11228" t="str">
            <v>西安财经学院</v>
          </cell>
        </row>
        <row r="11229">
          <cell r="A11229" t="str">
            <v>2023225041</v>
          </cell>
          <cell r="B11229" t="str">
            <v>2023</v>
          </cell>
          <cell r="C11229" t="str">
            <v>马东玉</v>
          </cell>
          <cell r="D11229" t="str">
            <v>男</v>
          </cell>
          <cell r="E11229" t="str">
            <v>412726199802282814</v>
          </cell>
          <cell r="F11229" t="str">
            <v>全日制硕士</v>
          </cell>
          <cell r="G11229" t="str">
            <v>工程机械学院</v>
          </cell>
          <cell r="H11229" t="str">
            <v>机械</v>
          </cell>
          <cell r="I11229" t="str">
            <v>古玉锋</v>
          </cell>
          <cell r="J11229" t="str">
            <v>共青团员</v>
          </cell>
          <cell r="K11229" t="str">
            <v>100126</v>
          </cell>
          <cell r="L11229" t="str">
            <v>非定向</v>
          </cell>
          <cell r="M11229" t="str">
            <v>无专项计划</v>
          </cell>
          <cell r="N11229" t="str">
            <v>汉族</v>
          </cell>
          <cell r="O11229" t="str">
            <v>南校区</v>
          </cell>
          <cell r="P11229" t="str">
            <v>17838738938</v>
          </cell>
        </row>
        <row r="11229">
          <cell r="R11229" t="str">
            <v>全国统考</v>
          </cell>
        </row>
        <row r="11229">
          <cell r="T11229" t="str">
            <v>应届本科毕业生</v>
          </cell>
        </row>
        <row r="11229">
          <cell r="V11229" t="str">
            <v>河南省其它其它</v>
          </cell>
          <cell r="W11229" t="str">
            <v>20230601</v>
          </cell>
          <cell r="X11229" t="str">
            <v>机械工程</v>
          </cell>
          <cell r="Y11229" t="str">
            <v/>
          </cell>
        </row>
        <row r="11229">
          <cell r="AA11229" t="str">
            <v>郑州大学</v>
          </cell>
        </row>
        <row r="11230">
          <cell r="A11230" t="str">
            <v>2023225042</v>
          </cell>
          <cell r="B11230" t="str">
            <v>2023</v>
          </cell>
          <cell r="C11230" t="str">
            <v>侯振宇</v>
          </cell>
          <cell r="D11230" t="str">
            <v>男</v>
          </cell>
          <cell r="E11230" t="str">
            <v>411082200103060611</v>
          </cell>
          <cell r="F11230" t="str">
            <v>全日制硕士</v>
          </cell>
          <cell r="G11230" t="str">
            <v>工程机械学院</v>
          </cell>
          <cell r="H11230" t="str">
            <v>机械</v>
          </cell>
          <cell r="I11230" t="str">
            <v>赵勇</v>
          </cell>
          <cell r="J11230" t="str">
            <v>中共党员</v>
          </cell>
          <cell r="K11230" t="str">
            <v>007316</v>
          </cell>
          <cell r="L11230" t="str">
            <v>非定向</v>
          </cell>
          <cell r="M11230" t="str">
            <v>无专项计划</v>
          </cell>
          <cell r="N11230" t="str">
            <v>汉族</v>
          </cell>
          <cell r="O11230" t="str">
            <v>南校区</v>
          </cell>
          <cell r="P11230" t="str">
            <v>18392652867</v>
          </cell>
        </row>
        <row r="11230">
          <cell r="R11230" t="str">
            <v>全国统考</v>
          </cell>
        </row>
        <row r="11230">
          <cell r="T11230" t="str">
            <v>应届本科毕业生</v>
          </cell>
        </row>
        <row r="11230">
          <cell r="V11230" t="str">
            <v>河南省其它其它</v>
          </cell>
          <cell r="W11230" t="str">
            <v>20230710</v>
          </cell>
          <cell r="X11230" t="str">
            <v>机械设计制造及其自动化</v>
          </cell>
          <cell r="Y11230" t="str">
            <v/>
          </cell>
        </row>
        <row r="11230">
          <cell r="AA11230" t="str">
            <v>西安工业大学</v>
          </cell>
        </row>
        <row r="11231">
          <cell r="A11231" t="str">
            <v>2023123044</v>
          </cell>
          <cell r="B11231" t="str">
            <v>2023</v>
          </cell>
          <cell r="C11231" t="str">
            <v>康佳</v>
          </cell>
          <cell r="D11231" t="str">
            <v>女</v>
          </cell>
          <cell r="E11231" t="str">
            <v>360121200201097546</v>
          </cell>
          <cell r="F11231" t="str">
            <v>全日制硕士</v>
          </cell>
          <cell r="G11231" t="str">
            <v>经济与管理学院</v>
          </cell>
          <cell r="H11231" t="str">
            <v>管理科学与工程</v>
          </cell>
          <cell r="I11231" t="str">
            <v>韩言虎</v>
          </cell>
          <cell r="J11231" t="str">
            <v>共青团员</v>
          </cell>
          <cell r="K11231" t="str">
            <v>150085</v>
          </cell>
          <cell r="L11231" t="str">
            <v>非定向</v>
          </cell>
          <cell r="M11231" t="str">
            <v>无专项计划</v>
          </cell>
          <cell r="N11231" t="str">
            <v>汉族</v>
          </cell>
          <cell r="O11231" t="str">
            <v>南校区</v>
          </cell>
          <cell r="P11231" t="str">
            <v>15170420130</v>
          </cell>
          <cell r="Q11231" t="str">
            <v>15170420130</v>
          </cell>
          <cell r="R11231" t="str">
            <v>推荐免试</v>
          </cell>
          <cell r="S11231" t="str">
            <v>江西省南昌县</v>
          </cell>
          <cell r="T11231" t="str">
            <v>应届本科毕业生</v>
          </cell>
        </row>
        <row r="11231">
          <cell r="V11231" t="str">
            <v>江西省其它其它</v>
          </cell>
          <cell r="W11231" t="str">
            <v>20230701</v>
          </cell>
          <cell r="X11231" t="str">
            <v>工程造价</v>
          </cell>
          <cell r="Y11231" t="str">
            <v/>
          </cell>
        </row>
        <row r="11231">
          <cell r="AA11231" t="str">
            <v>江西理工大学</v>
          </cell>
        </row>
        <row r="11232">
          <cell r="A11232" t="str">
            <v>2023123045</v>
          </cell>
          <cell r="B11232" t="str">
            <v>2023</v>
          </cell>
          <cell r="C11232" t="str">
            <v>杨滢萱</v>
          </cell>
          <cell r="D11232" t="str">
            <v>女</v>
          </cell>
          <cell r="E11232" t="str">
            <v>610103200105243629</v>
          </cell>
          <cell r="F11232" t="str">
            <v>全日制硕士</v>
          </cell>
          <cell r="G11232" t="str">
            <v>经济与管理学院</v>
          </cell>
          <cell r="H11232" t="str">
            <v>管理科学与工程</v>
          </cell>
          <cell r="I11232" t="str">
            <v>马飞</v>
          </cell>
          <cell r="J11232" t="str">
            <v>共青团员</v>
          </cell>
          <cell r="K11232" t="str">
            <v>100100</v>
          </cell>
          <cell r="L11232" t="str">
            <v>非定向</v>
          </cell>
          <cell r="M11232" t="str">
            <v>无专项计划</v>
          </cell>
          <cell r="N11232" t="str">
            <v>汉族</v>
          </cell>
          <cell r="O11232" t="str">
            <v>南校区</v>
          </cell>
          <cell r="P11232" t="str">
            <v>15202438083</v>
          </cell>
        </row>
        <row r="11232">
          <cell r="R11232" t="str">
            <v>推荐免试</v>
          </cell>
          <cell r="S11232" t="str">
            <v>天津市</v>
          </cell>
          <cell r="T11232" t="str">
            <v>应届本科毕业生</v>
          </cell>
        </row>
        <row r="11232">
          <cell r="V11232" t="str">
            <v>陕西省其它其它</v>
          </cell>
          <cell r="W11232" t="str">
            <v>20230701</v>
          </cell>
          <cell r="X11232" t="str">
            <v>信息管理与信息系统</v>
          </cell>
          <cell r="Y11232" t="str">
            <v/>
          </cell>
        </row>
        <row r="11232">
          <cell r="AA11232" t="str">
            <v>长安大学</v>
          </cell>
        </row>
        <row r="11233">
          <cell r="A11233" t="str">
            <v>2023123046</v>
          </cell>
          <cell r="B11233" t="str">
            <v>2023</v>
          </cell>
          <cell r="C11233" t="str">
            <v>李佳瑞</v>
          </cell>
          <cell r="D11233" t="str">
            <v>女</v>
          </cell>
          <cell r="E11233" t="str">
            <v>640381200103181546</v>
          </cell>
          <cell r="F11233" t="str">
            <v>全日制硕士</v>
          </cell>
          <cell r="G11233" t="str">
            <v>经济与管理学院</v>
          </cell>
          <cell r="H11233" t="str">
            <v>管理科学与工程</v>
          </cell>
          <cell r="I11233" t="str">
            <v>李毅斌</v>
          </cell>
          <cell r="J11233" t="str">
            <v>中共预备党员</v>
          </cell>
          <cell r="K11233" t="str">
            <v>006659</v>
          </cell>
          <cell r="L11233" t="str">
            <v>非定向</v>
          </cell>
          <cell r="M11233" t="str">
            <v>无专项计划</v>
          </cell>
          <cell r="N11233" t="str">
            <v>汉族</v>
          </cell>
          <cell r="O11233" t="str">
            <v>南校区</v>
          </cell>
          <cell r="P11233" t="str">
            <v>15902212264</v>
          </cell>
          <cell r="Q11233" t="str">
            <v>19529287079</v>
          </cell>
          <cell r="R11233" t="str">
            <v>推荐免试</v>
          </cell>
          <cell r="S11233" t="str">
            <v>宁夏回族自治区青铜峡市</v>
          </cell>
          <cell r="T11233" t="str">
            <v>应届本科毕业生</v>
          </cell>
        </row>
        <row r="11233">
          <cell r="V11233" t="str">
            <v>宁夏回族自治区其它其它</v>
          </cell>
          <cell r="W11233" t="str">
            <v>20230601</v>
          </cell>
          <cell r="X11233" t="str">
            <v>物流管理</v>
          </cell>
          <cell r="Y11233" t="str">
            <v/>
          </cell>
        </row>
        <row r="11233">
          <cell r="AA11233" t="str">
            <v>天津科技大学</v>
          </cell>
        </row>
        <row r="11234">
          <cell r="A11234" t="str">
            <v>2023123048</v>
          </cell>
          <cell r="B11234" t="str">
            <v>2023</v>
          </cell>
          <cell r="C11234" t="str">
            <v>鲍博</v>
          </cell>
          <cell r="D11234" t="str">
            <v>男</v>
          </cell>
          <cell r="E11234" t="str">
            <v>372929200002070015</v>
          </cell>
          <cell r="F11234" t="str">
            <v>全日制硕士</v>
          </cell>
          <cell r="G11234" t="str">
            <v>经济与管理学院</v>
          </cell>
          <cell r="H11234" t="str">
            <v>管理科学与工程</v>
          </cell>
          <cell r="I11234" t="str">
            <v>马飞</v>
          </cell>
          <cell r="J11234" t="str">
            <v>中共预备党员</v>
          </cell>
          <cell r="K11234" t="str">
            <v>100100</v>
          </cell>
          <cell r="L11234" t="str">
            <v>非定向</v>
          </cell>
          <cell r="M11234" t="str">
            <v>无专项计划</v>
          </cell>
          <cell r="N11234" t="str">
            <v>汉族</v>
          </cell>
          <cell r="O11234" t="str">
            <v>南校区</v>
          </cell>
          <cell r="P11234" t="str">
            <v>18253008779</v>
          </cell>
          <cell r="Q11234" t="str">
            <v>18253008779</v>
          </cell>
          <cell r="R11234" t="str">
            <v>推荐免试</v>
          </cell>
          <cell r="S11234" t="str">
            <v>山东省菏泽市鄄城县</v>
          </cell>
          <cell r="T11234" t="str">
            <v>应届本科毕业生</v>
          </cell>
        </row>
        <row r="11234">
          <cell r="V11234" t="str">
            <v>山东省其它其它</v>
          </cell>
          <cell r="W11234" t="str">
            <v>20230601</v>
          </cell>
          <cell r="X11234" t="str">
            <v>信息管理与信息系统</v>
          </cell>
          <cell r="Y11234" t="str">
            <v/>
          </cell>
        </row>
        <row r="11234">
          <cell r="AA11234" t="str">
            <v>宁夏大学</v>
          </cell>
        </row>
        <row r="11235">
          <cell r="A11235" t="str">
            <v>2023123049</v>
          </cell>
          <cell r="B11235" t="str">
            <v>2023</v>
          </cell>
          <cell r="C11235" t="str">
            <v>王馨雨</v>
          </cell>
          <cell r="D11235" t="str">
            <v>女</v>
          </cell>
          <cell r="E11235" t="str">
            <v>62052320010627002X</v>
          </cell>
          <cell r="F11235" t="str">
            <v>全日制硕士</v>
          </cell>
          <cell r="G11235" t="str">
            <v>经济与管理学院</v>
          </cell>
          <cell r="H11235" t="str">
            <v>管理科学与工程</v>
          </cell>
          <cell r="I11235" t="str">
            <v>白礼彪</v>
          </cell>
          <cell r="J11235" t="str">
            <v>中共党员</v>
          </cell>
          <cell r="K11235" t="str">
            <v>150062</v>
          </cell>
          <cell r="L11235" t="str">
            <v>非定向</v>
          </cell>
          <cell r="M11235" t="str">
            <v>无专项计划</v>
          </cell>
          <cell r="N11235" t="str">
            <v>汉族</v>
          </cell>
          <cell r="O11235" t="str">
            <v>南校区</v>
          </cell>
          <cell r="P11235" t="str">
            <v>15319735221</v>
          </cell>
          <cell r="Q11235" t="str">
            <v>84385677</v>
          </cell>
          <cell r="R11235" t="str">
            <v>推荐免试</v>
          </cell>
          <cell r="S11235" t="str">
            <v>甘肃省天水市甘谷县</v>
          </cell>
          <cell r="T11235" t="str">
            <v>应届本科毕业生</v>
          </cell>
        </row>
        <row r="11235">
          <cell r="V11235" t="str">
            <v>陕西省其它其它</v>
          </cell>
          <cell r="W11235" t="str">
            <v>20230701</v>
          </cell>
          <cell r="X11235" t="str">
            <v>工程管理</v>
          </cell>
          <cell r="Y11235" t="str">
            <v/>
          </cell>
        </row>
        <row r="11235">
          <cell r="AA11235" t="str">
            <v>西安理工大学</v>
          </cell>
        </row>
        <row r="11236">
          <cell r="A11236" t="str">
            <v>2023123051</v>
          </cell>
          <cell r="B11236" t="str">
            <v>2023</v>
          </cell>
          <cell r="C11236" t="str">
            <v>肖潇雨</v>
          </cell>
          <cell r="D11236" t="str">
            <v>女</v>
          </cell>
          <cell r="E11236" t="str">
            <v>622102200108239622</v>
          </cell>
          <cell r="F11236" t="str">
            <v>全日制硕士</v>
          </cell>
          <cell r="G11236" t="str">
            <v>经济与管理学院</v>
          </cell>
          <cell r="H11236" t="str">
            <v>管理科学与工程</v>
          </cell>
          <cell r="I11236" t="str">
            <v>马飞</v>
          </cell>
          <cell r="J11236" t="str">
            <v>中共预备党员</v>
          </cell>
          <cell r="K11236" t="str">
            <v>100100</v>
          </cell>
          <cell r="L11236" t="str">
            <v>非定向</v>
          </cell>
          <cell r="M11236" t="str">
            <v>无专项计划</v>
          </cell>
          <cell r="N11236" t="str">
            <v>汉族</v>
          </cell>
          <cell r="O11236" t="str">
            <v>南校区</v>
          </cell>
          <cell r="P11236" t="str">
            <v>13319241367</v>
          </cell>
          <cell r="Q11236" t="str">
            <v>13319241367</v>
          </cell>
          <cell r="R11236" t="str">
            <v>推荐免试</v>
          </cell>
          <cell r="S11236" t="str">
            <v>陕西蓝田</v>
          </cell>
          <cell r="T11236" t="str">
            <v>应届本科毕业生</v>
          </cell>
        </row>
        <row r="11236">
          <cell r="V11236" t="str">
            <v>陕西省其它其它</v>
          </cell>
          <cell r="W11236" t="str">
            <v>20230701</v>
          </cell>
          <cell r="X11236" t="str">
            <v>信息管理与信息系统</v>
          </cell>
          <cell r="Y11236" t="str">
            <v/>
          </cell>
        </row>
        <row r="11236">
          <cell r="AA11236" t="str">
            <v>长安大学</v>
          </cell>
        </row>
        <row r="11237">
          <cell r="A11237" t="str">
            <v>2023225076</v>
          </cell>
          <cell r="B11237" t="str">
            <v>2023</v>
          </cell>
          <cell r="C11237" t="str">
            <v>鲜泽</v>
          </cell>
          <cell r="D11237" t="str">
            <v>男</v>
          </cell>
          <cell r="E11237" t="str">
            <v>511322200101176411</v>
          </cell>
          <cell r="F11237" t="str">
            <v>全日制硕士</v>
          </cell>
          <cell r="G11237" t="str">
            <v>工程机械学院</v>
          </cell>
          <cell r="H11237" t="str">
            <v>机械</v>
          </cell>
          <cell r="I11237" t="str">
            <v>张青哲</v>
          </cell>
          <cell r="J11237" t="str">
            <v>共青团员</v>
          </cell>
          <cell r="K11237" t="str">
            <v>005572</v>
          </cell>
          <cell r="L11237" t="str">
            <v>非定向</v>
          </cell>
          <cell r="M11237" t="str">
            <v>无专项计划</v>
          </cell>
          <cell r="N11237" t="str">
            <v>汉族</v>
          </cell>
          <cell r="O11237" t="str">
            <v>南校区</v>
          </cell>
          <cell r="P11237" t="str">
            <v>15082483684</v>
          </cell>
        </row>
        <row r="11237">
          <cell r="R11237" t="str">
            <v>全国统考</v>
          </cell>
        </row>
        <row r="11237">
          <cell r="T11237" t="str">
            <v>应届本科毕业生</v>
          </cell>
        </row>
        <row r="11237">
          <cell r="V11237" t="str">
            <v>四川省其它其它</v>
          </cell>
          <cell r="W11237" t="str">
            <v>20230710</v>
          </cell>
          <cell r="X11237" t="str">
            <v>机械设计制造及其自动化</v>
          </cell>
          <cell r="Y11237" t="str">
            <v/>
          </cell>
        </row>
        <row r="11237">
          <cell r="AA11237" t="str">
            <v>西华大学</v>
          </cell>
        </row>
        <row r="11238">
          <cell r="A11238" t="str">
            <v>2023225077</v>
          </cell>
          <cell r="B11238" t="str">
            <v>2023</v>
          </cell>
          <cell r="C11238" t="str">
            <v>武永军</v>
          </cell>
          <cell r="D11238" t="str">
            <v>男</v>
          </cell>
          <cell r="E11238" t="str">
            <v>412723200102267337</v>
          </cell>
          <cell r="F11238" t="str">
            <v>全日制硕士</v>
          </cell>
          <cell r="G11238" t="str">
            <v>工程机械学院</v>
          </cell>
          <cell r="H11238" t="str">
            <v>机械</v>
          </cell>
          <cell r="I11238" t="str">
            <v>赵睿英</v>
          </cell>
          <cell r="J11238" t="str">
            <v>共青团员</v>
          </cell>
          <cell r="K11238" t="str">
            <v>150107</v>
          </cell>
          <cell r="L11238" t="str">
            <v>非定向</v>
          </cell>
          <cell r="M11238" t="str">
            <v>无专项计划</v>
          </cell>
          <cell r="N11238" t="str">
            <v>汉族</v>
          </cell>
          <cell r="O11238" t="str">
            <v>南校区</v>
          </cell>
          <cell r="P11238" t="str">
            <v>15936980589</v>
          </cell>
        </row>
        <row r="11238">
          <cell r="R11238" t="str">
            <v>全国统考</v>
          </cell>
        </row>
        <row r="11238">
          <cell r="T11238" t="str">
            <v>应届本科毕业生</v>
          </cell>
        </row>
        <row r="11238">
          <cell r="V11238" t="str">
            <v>河南省其它其它</v>
          </cell>
          <cell r="W11238" t="str">
            <v>20230701</v>
          </cell>
          <cell r="X11238" t="str">
            <v>机械设计制造及其自动化</v>
          </cell>
          <cell r="Y11238" t="str">
            <v/>
          </cell>
        </row>
        <row r="11238">
          <cell r="AA11238" t="str">
            <v>河南工业大学</v>
          </cell>
        </row>
        <row r="11239">
          <cell r="A11239" t="str">
            <v>2023225078</v>
          </cell>
          <cell r="B11239" t="str">
            <v>2023</v>
          </cell>
          <cell r="C11239" t="str">
            <v>姜佐泽</v>
          </cell>
          <cell r="D11239" t="str">
            <v>男</v>
          </cell>
          <cell r="E11239" t="str">
            <v>610115200107114017</v>
          </cell>
          <cell r="F11239" t="str">
            <v>全日制硕士</v>
          </cell>
          <cell r="G11239" t="str">
            <v>工程机械学院</v>
          </cell>
          <cell r="H11239" t="str">
            <v>机械</v>
          </cell>
          <cell r="I11239" t="str">
            <v>贾洁</v>
          </cell>
          <cell r="J11239" t="str">
            <v>共青团员</v>
          </cell>
          <cell r="K11239" t="str">
            <v>190015</v>
          </cell>
          <cell r="L11239" t="str">
            <v>非定向</v>
          </cell>
          <cell r="M11239" t="str">
            <v>无专项计划</v>
          </cell>
          <cell r="N11239" t="str">
            <v>汉族</v>
          </cell>
          <cell r="O11239" t="str">
            <v>南校区</v>
          </cell>
          <cell r="P11239" t="str">
            <v>15891740701</v>
          </cell>
        </row>
        <row r="11239">
          <cell r="R11239" t="str">
            <v>全国统考</v>
          </cell>
        </row>
        <row r="11239">
          <cell r="T11239" t="str">
            <v>应届本科毕业生</v>
          </cell>
        </row>
        <row r="11239">
          <cell r="V11239" t="str">
            <v>陕西省其它其它</v>
          </cell>
          <cell r="W11239" t="str">
            <v>20230701</v>
          </cell>
          <cell r="X11239" t="str">
            <v>机械设计制造及其自动化</v>
          </cell>
          <cell r="Y11239" t="str">
            <v/>
          </cell>
        </row>
        <row r="11239">
          <cell r="AA11239" t="str">
            <v>陕西科技大学</v>
          </cell>
        </row>
        <row r="11240">
          <cell r="A11240" t="str">
            <v>2023225079</v>
          </cell>
          <cell r="B11240" t="str">
            <v>2023</v>
          </cell>
          <cell r="C11240" t="str">
            <v>于波</v>
          </cell>
          <cell r="D11240" t="str">
            <v>男</v>
          </cell>
          <cell r="E11240" t="str">
            <v>513723199907172078</v>
          </cell>
          <cell r="F11240" t="str">
            <v>全日制硕士</v>
          </cell>
          <cell r="G11240" t="str">
            <v>工程机械学院</v>
          </cell>
          <cell r="H11240" t="str">
            <v>机械</v>
          </cell>
          <cell r="I11240" t="str">
            <v>刘琼</v>
          </cell>
          <cell r="J11240" t="str">
            <v>共青团员</v>
          </cell>
          <cell r="K11240" t="str">
            <v>100127</v>
          </cell>
          <cell r="L11240" t="str">
            <v>非定向</v>
          </cell>
          <cell r="M11240" t="str">
            <v>无专项计划</v>
          </cell>
          <cell r="N11240" t="str">
            <v>汉族</v>
          </cell>
          <cell r="O11240" t="str">
            <v>南校区</v>
          </cell>
          <cell r="P11240" t="str">
            <v>18282120266</v>
          </cell>
        </row>
        <row r="11240">
          <cell r="R11240" t="str">
            <v>全国统考</v>
          </cell>
        </row>
        <row r="11240">
          <cell r="T11240" t="str">
            <v>其他人员</v>
          </cell>
        </row>
        <row r="11240">
          <cell r="V11240" t="str">
            <v>四川省其它其它</v>
          </cell>
          <cell r="W11240" t="str">
            <v>20220625</v>
          </cell>
          <cell r="X11240" t="str">
            <v>汽车服务工程</v>
          </cell>
          <cell r="Y11240" t="str">
            <v/>
          </cell>
        </row>
        <row r="11240">
          <cell r="AA11240" t="str">
            <v>宜宾学院</v>
          </cell>
        </row>
        <row r="11241">
          <cell r="A11241" t="str">
            <v>2023225080</v>
          </cell>
          <cell r="B11241" t="str">
            <v>2023</v>
          </cell>
          <cell r="C11241" t="str">
            <v>石彦龙</v>
          </cell>
          <cell r="D11241" t="str">
            <v>男</v>
          </cell>
          <cell r="E11241" t="str">
            <v>622725200007252016</v>
          </cell>
          <cell r="F11241" t="str">
            <v>全日制硕士</v>
          </cell>
          <cell r="G11241" t="str">
            <v>工程机械学院</v>
          </cell>
          <cell r="H11241" t="str">
            <v>机械</v>
          </cell>
          <cell r="I11241" t="str">
            <v>张军</v>
          </cell>
          <cell r="J11241" t="str">
            <v>共青团员</v>
          </cell>
          <cell r="K11241" t="str">
            <v>007172</v>
          </cell>
          <cell r="L11241" t="str">
            <v>非定向</v>
          </cell>
          <cell r="M11241" t="str">
            <v>无专项计划</v>
          </cell>
          <cell r="N11241" t="str">
            <v>汉族</v>
          </cell>
          <cell r="O11241" t="str">
            <v>南校区</v>
          </cell>
          <cell r="P11241" t="str">
            <v>17389667336</v>
          </cell>
        </row>
        <row r="11241">
          <cell r="R11241" t="str">
            <v>全国统考</v>
          </cell>
        </row>
        <row r="11241">
          <cell r="T11241" t="str">
            <v>应届本科毕业生</v>
          </cell>
        </row>
        <row r="11241">
          <cell r="V11241" t="str">
            <v>甘肃省其它其它</v>
          </cell>
          <cell r="W11241" t="str">
            <v>20230701</v>
          </cell>
          <cell r="X11241" t="str">
            <v>飞行器动力工程</v>
          </cell>
          <cell r="Y11241" t="str">
            <v/>
          </cell>
        </row>
        <row r="11241">
          <cell r="AA11241" t="str">
            <v>中国民用航空飞行学院</v>
          </cell>
        </row>
        <row r="11242">
          <cell r="A11242" t="str">
            <v>2023225082</v>
          </cell>
          <cell r="B11242" t="str">
            <v>2023</v>
          </cell>
          <cell r="C11242" t="str">
            <v>荆帅杰</v>
          </cell>
          <cell r="D11242" t="str">
            <v>男</v>
          </cell>
          <cell r="E11242" t="str">
            <v>142732199901171257</v>
          </cell>
          <cell r="F11242" t="str">
            <v>全日制硕士</v>
          </cell>
          <cell r="G11242" t="str">
            <v>工程机械学院</v>
          </cell>
          <cell r="H11242" t="str">
            <v>机械</v>
          </cell>
          <cell r="I11242" t="str">
            <v>马军星</v>
          </cell>
          <cell r="J11242" t="str">
            <v>共青团员</v>
          </cell>
          <cell r="K11242" t="str">
            <v>004990</v>
          </cell>
          <cell r="L11242" t="str">
            <v>非定向</v>
          </cell>
          <cell r="M11242" t="str">
            <v>无专项计划</v>
          </cell>
          <cell r="N11242" t="str">
            <v>汉族</v>
          </cell>
          <cell r="O11242" t="str">
            <v>南校区</v>
          </cell>
          <cell r="P11242" t="str">
            <v>15835293397</v>
          </cell>
        </row>
        <row r="11242">
          <cell r="R11242" t="str">
            <v>全国统考</v>
          </cell>
        </row>
        <row r="11242">
          <cell r="T11242" t="str">
            <v>其他人员</v>
          </cell>
        </row>
        <row r="11242">
          <cell r="V11242" t="str">
            <v>山西省其它其它</v>
          </cell>
          <cell r="W11242" t="str">
            <v>20210623</v>
          </cell>
          <cell r="X11242" t="str">
            <v>机械电子工程</v>
          </cell>
          <cell r="Y11242" t="str">
            <v/>
          </cell>
        </row>
        <row r="11242">
          <cell r="AA11242" t="str">
            <v>黑龙江科技大学</v>
          </cell>
        </row>
        <row r="11243">
          <cell r="A11243" t="str">
            <v>2023225083</v>
          </cell>
          <cell r="B11243" t="str">
            <v>2023</v>
          </cell>
          <cell r="C11243" t="str">
            <v>王若辰</v>
          </cell>
          <cell r="D11243" t="str">
            <v>男</v>
          </cell>
          <cell r="E11243" t="str">
            <v>420221200004030416</v>
          </cell>
          <cell r="F11243" t="str">
            <v>全日制硕士</v>
          </cell>
          <cell r="G11243" t="str">
            <v>工程机械学院</v>
          </cell>
          <cell r="H11243" t="str">
            <v>机械</v>
          </cell>
          <cell r="I11243" t="str">
            <v>王国庆</v>
          </cell>
          <cell r="J11243" t="str">
            <v>共青团员</v>
          </cell>
          <cell r="K11243" t="str">
            <v>004627</v>
          </cell>
          <cell r="L11243" t="str">
            <v>非定向</v>
          </cell>
          <cell r="M11243" t="str">
            <v>无专项计划</v>
          </cell>
          <cell r="N11243" t="str">
            <v>汉族</v>
          </cell>
          <cell r="O11243" t="str">
            <v>南校区</v>
          </cell>
          <cell r="P11243" t="str">
            <v>13973320430</v>
          </cell>
        </row>
        <row r="11243">
          <cell r="R11243" t="str">
            <v>全国统考</v>
          </cell>
        </row>
        <row r="11243">
          <cell r="T11243" t="str">
            <v>其他人员</v>
          </cell>
        </row>
        <row r="11243">
          <cell r="V11243" t="str">
            <v>河南省其它其它</v>
          </cell>
          <cell r="W11243" t="str">
            <v>20220625</v>
          </cell>
          <cell r="X11243" t="str">
            <v>机械设计制造及其自动化</v>
          </cell>
          <cell r="Y11243" t="str">
            <v/>
          </cell>
        </row>
        <row r="11243">
          <cell r="AA11243" t="str">
            <v>湖南工业大学</v>
          </cell>
        </row>
        <row r="11244">
          <cell r="A11244" t="str">
            <v>2023225085</v>
          </cell>
          <cell r="B11244" t="str">
            <v>2023</v>
          </cell>
          <cell r="C11244" t="str">
            <v>刘黎明</v>
          </cell>
          <cell r="D11244" t="str">
            <v>男</v>
          </cell>
          <cell r="E11244" t="str">
            <v>610422200110252218</v>
          </cell>
          <cell r="F11244" t="str">
            <v>全日制硕士</v>
          </cell>
          <cell r="G11244" t="str">
            <v>工程机械学院</v>
          </cell>
          <cell r="H11244" t="str">
            <v>机械</v>
          </cell>
          <cell r="I11244" t="str">
            <v>李嘉</v>
          </cell>
          <cell r="J11244" t="str">
            <v>中共党员</v>
          </cell>
          <cell r="K11244" t="str">
            <v>170132</v>
          </cell>
          <cell r="L11244" t="str">
            <v>非定向</v>
          </cell>
          <cell r="M11244" t="str">
            <v>无专项计划</v>
          </cell>
          <cell r="N11244" t="str">
            <v>汉族</v>
          </cell>
          <cell r="O11244" t="str">
            <v>南校区</v>
          </cell>
          <cell r="P11244" t="str">
            <v>15353781350</v>
          </cell>
        </row>
        <row r="11244">
          <cell r="R11244" t="str">
            <v>全国统考</v>
          </cell>
        </row>
        <row r="11244">
          <cell r="T11244" t="str">
            <v>应届本科毕业生</v>
          </cell>
        </row>
        <row r="11244">
          <cell r="V11244" t="str">
            <v>陕西省其它其它</v>
          </cell>
          <cell r="W11244" t="str">
            <v>20230701</v>
          </cell>
          <cell r="X11244" t="str">
            <v>机械电子工程</v>
          </cell>
          <cell r="Y11244" t="str">
            <v/>
          </cell>
        </row>
        <row r="11244">
          <cell r="AA11244" t="str">
            <v>长安大学</v>
          </cell>
        </row>
        <row r="11245">
          <cell r="A11245" t="str">
            <v>2023225086</v>
          </cell>
          <cell r="B11245" t="str">
            <v>2023</v>
          </cell>
          <cell r="C11245" t="str">
            <v>郭轶龙</v>
          </cell>
          <cell r="D11245" t="str">
            <v>男</v>
          </cell>
          <cell r="E11245" t="str">
            <v>131127200006191998</v>
          </cell>
          <cell r="F11245" t="str">
            <v>全日制硕士</v>
          </cell>
          <cell r="G11245" t="str">
            <v>工程机械学院</v>
          </cell>
          <cell r="H11245" t="str">
            <v>机械</v>
          </cell>
          <cell r="I11245" t="str">
            <v>沈建军</v>
          </cell>
          <cell r="J11245" t="str">
            <v>共青团员</v>
          </cell>
          <cell r="K11245" t="str">
            <v>006798</v>
          </cell>
          <cell r="L11245" t="str">
            <v>非定向</v>
          </cell>
          <cell r="M11245" t="str">
            <v>无专项计划</v>
          </cell>
          <cell r="N11245" t="str">
            <v>汉族</v>
          </cell>
          <cell r="O11245" t="str">
            <v>南校区</v>
          </cell>
          <cell r="P11245" t="str">
            <v>18732820110</v>
          </cell>
        </row>
        <row r="11245">
          <cell r="R11245" t="str">
            <v>全国统考</v>
          </cell>
        </row>
        <row r="11245">
          <cell r="T11245" t="str">
            <v>其他人员</v>
          </cell>
        </row>
        <row r="11245">
          <cell r="V11245" t="str">
            <v>河北省其它其它</v>
          </cell>
          <cell r="W11245" t="str">
            <v>20220624</v>
          </cell>
          <cell r="X11245" t="str">
            <v>机械电子工程</v>
          </cell>
          <cell r="Y11245" t="str">
            <v/>
          </cell>
        </row>
        <row r="11245">
          <cell r="AA11245" t="str">
            <v>长安大学</v>
          </cell>
        </row>
        <row r="11246">
          <cell r="A11246" t="str">
            <v>2023224129</v>
          </cell>
          <cell r="B11246" t="str">
            <v>2023</v>
          </cell>
          <cell r="C11246" t="str">
            <v>贾新宇</v>
          </cell>
          <cell r="D11246" t="str">
            <v>男</v>
          </cell>
          <cell r="E11246" t="str">
            <v>371522200007241314</v>
          </cell>
          <cell r="F11246" t="str">
            <v>全日制硕士</v>
          </cell>
          <cell r="G11246" t="str">
            <v>信息工程学院</v>
          </cell>
          <cell r="H11246" t="str">
            <v>交通运输</v>
          </cell>
          <cell r="I11246" t="str">
            <v>张绍阳</v>
          </cell>
          <cell r="J11246" t="str">
            <v>共青团员</v>
          </cell>
          <cell r="K11246" t="str">
            <v>005086</v>
          </cell>
          <cell r="L11246" t="str">
            <v>非定向</v>
          </cell>
          <cell r="M11246" t="str">
            <v>无专项计划</v>
          </cell>
          <cell r="N11246" t="str">
            <v>汉族</v>
          </cell>
          <cell r="O11246" t="str">
            <v>北校区</v>
          </cell>
          <cell r="P11246" t="str">
            <v>17866638670</v>
          </cell>
        </row>
        <row r="11246">
          <cell r="R11246" t="str">
            <v>全国统考</v>
          </cell>
          <cell r="S11246" t="str">
            <v>山东聊城</v>
          </cell>
          <cell r="T11246" t="str">
            <v>其他人员</v>
          </cell>
        </row>
        <row r="11246">
          <cell r="V11246" t="str">
            <v>山东省其它其它</v>
          </cell>
          <cell r="W11246" t="str">
            <v>20220701</v>
          </cell>
          <cell r="X11246" t="str">
            <v>通信工程</v>
          </cell>
          <cell r="Y11246" t="str">
            <v/>
          </cell>
        </row>
        <row r="11246">
          <cell r="AA11246" t="str">
            <v>青岛农业大学</v>
          </cell>
        </row>
        <row r="11247">
          <cell r="A11247" t="str">
            <v>2023323277</v>
          </cell>
          <cell r="B11247" t="str">
            <v>2023</v>
          </cell>
          <cell r="C11247" t="str">
            <v>刘丽萍</v>
          </cell>
          <cell r="D11247" t="str">
            <v>女</v>
          </cell>
          <cell r="E11247" t="str">
            <v>632126199005140061</v>
          </cell>
          <cell r="F11247" t="str">
            <v>非全日制硕士</v>
          </cell>
          <cell r="G11247" t="str">
            <v>经济与管理学院</v>
          </cell>
          <cell r="H11247" t="str">
            <v>工程管理</v>
          </cell>
          <cell r="I11247" t="str">
            <v>白礼彪</v>
          </cell>
          <cell r="J11247" t="str">
            <v>中共党员</v>
          </cell>
          <cell r="K11247" t="str">
            <v>150062</v>
          </cell>
          <cell r="L11247" t="str">
            <v>定向</v>
          </cell>
          <cell r="M11247" t="str">
            <v>无专项计划</v>
          </cell>
          <cell r="N11247" t="str">
            <v>汉族</v>
          </cell>
          <cell r="O11247" t="str">
            <v>南校区</v>
          </cell>
          <cell r="P11247" t="str">
            <v>15191909917</v>
          </cell>
        </row>
        <row r="11247">
          <cell r="R11247" t="str">
            <v>全国统考</v>
          </cell>
        </row>
        <row r="11247">
          <cell r="T11247" t="str">
            <v>其他在职人员(硕士)</v>
          </cell>
          <cell r="U11247" t="str">
            <v>西安大兴新区开发建设管理委员会</v>
          </cell>
          <cell r="V11247" t="str">
            <v>青海省其它其它</v>
          </cell>
          <cell r="W11247" t="str">
            <v>20120701</v>
          </cell>
          <cell r="X11247" t="str">
            <v>园林</v>
          </cell>
          <cell r="Y11247" t="str">
            <v/>
          </cell>
        </row>
        <row r="11247">
          <cell r="AA11247" t="str">
            <v>北京林业大学</v>
          </cell>
        </row>
        <row r="11248">
          <cell r="A11248" t="str">
            <v>2023323278</v>
          </cell>
          <cell r="B11248" t="str">
            <v>2023</v>
          </cell>
          <cell r="C11248" t="str">
            <v>韩其龙</v>
          </cell>
          <cell r="D11248" t="str">
            <v>男</v>
          </cell>
          <cell r="E11248" t="str">
            <v>41038119970211403X</v>
          </cell>
          <cell r="F11248" t="str">
            <v>非全日制硕士</v>
          </cell>
          <cell r="G11248" t="str">
            <v>经济与管理学院</v>
          </cell>
          <cell r="H11248" t="str">
            <v>工程管理</v>
          </cell>
          <cell r="I11248" t="str">
            <v>杜强</v>
          </cell>
          <cell r="J11248" t="str">
            <v>中共党员</v>
          </cell>
          <cell r="K11248" t="str">
            <v>100009</v>
          </cell>
          <cell r="L11248" t="str">
            <v>定向</v>
          </cell>
          <cell r="M11248" t="str">
            <v>无专项计划</v>
          </cell>
          <cell r="N11248" t="str">
            <v>汉族</v>
          </cell>
          <cell r="O11248" t="str">
            <v>南校区</v>
          </cell>
          <cell r="P11248" t="str">
            <v>18595492987</v>
          </cell>
        </row>
        <row r="11248">
          <cell r="R11248" t="str">
            <v>全国统考</v>
          </cell>
        </row>
        <row r="11248">
          <cell r="T11248" t="str">
            <v>其他在职人员(硕士)</v>
          </cell>
          <cell r="U11248" t="str">
            <v>洛阳城投住房租赁发展有限公司</v>
          </cell>
          <cell r="V11248" t="str">
            <v>河南省其它其它</v>
          </cell>
          <cell r="W11248" t="str">
            <v>20200701</v>
          </cell>
          <cell r="X11248" t="str">
            <v>土木工程</v>
          </cell>
          <cell r="Y11248" t="str">
            <v/>
          </cell>
        </row>
        <row r="11248">
          <cell r="AA11248" t="str">
            <v>商丘学院</v>
          </cell>
        </row>
        <row r="11249">
          <cell r="A11249" t="str">
            <v>2023323279</v>
          </cell>
          <cell r="B11249" t="str">
            <v>2023</v>
          </cell>
          <cell r="C11249" t="str">
            <v>兰伟伟</v>
          </cell>
          <cell r="D11249" t="str">
            <v>男</v>
          </cell>
          <cell r="E11249" t="str">
            <v>410381198112250512</v>
          </cell>
          <cell r="F11249" t="str">
            <v>非全日制硕士</v>
          </cell>
          <cell r="G11249" t="str">
            <v>经济与管理学院</v>
          </cell>
          <cell r="H11249" t="str">
            <v>工程管理</v>
          </cell>
          <cell r="I11249" t="str">
            <v>杜强</v>
          </cell>
          <cell r="J11249" t="str">
            <v>中共党员</v>
          </cell>
          <cell r="K11249" t="str">
            <v>100009</v>
          </cell>
          <cell r="L11249" t="str">
            <v>定向</v>
          </cell>
          <cell r="M11249" t="str">
            <v>无专项计划</v>
          </cell>
          <cell r="N11249" t="str">
            <v>汉族</v>
          </cell>
          <cell r="O11249" t="str">
            <v>南校区</v>
          </cell>
          <cell r="P11249" t="str">
            <v>15838881225</v>
          </cell>
        </row>
        <row r="11249">
          <cell r="R11249" t="str">
            <v>全国统考</v>
          </cell>
        </row>
        <row r="11249">
          <cell r="T11249" t="str">
            <v>其他在职人员(硕士)</v>
          </cell>
          <cell r="U11249" t="str">
            <v>河南省济阳高速公路建设有限公司</v>
          </cell>
          <cell r="V11249" t="str">
            <v>河南省其它其它</v>
          </cell>
          <cell r="W11249" t="str">
            <v>20040628</v>
          </cell>
          <cell r="X11249" t="str">
            <v>土木工程</v>
          </cell>
          <cell r="Y11249" t="str">
            <v/>
          </cell>
        </row>
        <row r="11249">
          <cell r="AA11249" t="str">
            <v>湖南大学</v>
          </cell>
        </row>
        <row r="11250">
          <cell r="A11250" t="str">
            <v>2023323280</v>
          </cell>
          <cell r="B11250" t="str">
            <v>2023</v>
          </cell>
          <cell r="C11250" t="str">
            <v>张司寒</v>
          </cell>
          <cell r="D11250" t="str">
            <v>男</v>
          </cell>
          <cell r="E11250" t="str">
            <v>610103199609011615</v>
          </cell>
          <cell r="F11250" t="str">
            <v>非全日制硕士</v>
          </cell>
          <cell r="G11250" t="str">
            <v>经济与管理学院</v>
          </cell>
          <cell r="H11250" t="str">
            <v>工程管理</v>
          </cell>
          <cell r="I11250" t="str">
            <v>伍佳妮</v>
          </cell>
          <cell r="J11250" t="str">
            <v>群众</v>
          </cell>
          <cell r="K11250" t="str">
            <v>130118</v>
          </cell>
          <cell r="L11250" t="str">
            <v>定向</v>
          </cell>
          <cell r="M11250" t="str">
            <v>无专项计划</v>
          </cell>
          <cell r="N11250" t="str">
            <v>汉族</v>
          </cell>
          <cell r="O11250" t="str">
            <v>南校区</v>
          </cell>
          <cell r="P11250" t="str">
            <v>15339278868</v>
          </cell>
        </row>
        <row r="11250">
          <cell r="R11250" t="str">
            <v>全国统考</v>
          </cell>
        </row>
        <row r="11250">
          <cell r="T11250" t="str">
            <v>其他在职人员(硕士)</v>
          </cell>
          <cell r="U11250" t="str">
            <v>陕西建工机械施工集团有限公司</v>
          </cell>
          <cell r="V11250" t="str">
            <v>陕西省其它其它</v>
          </cell>
          <cell r="W11250" t="str">
            <v>20190701</v>
          </cell>
          <cell r="X11250" t="str">
            <v>交通工程</v>
          </cell>
          <cell r="Y11250" t="str">
            <v/>
          </cell>
        </row>
        <row r="11250">
          <cell r="AA11250" t="str">
            <v>同济大学浙江学院</v>
          </cell>
        </row>
        <row r="11251">
          <cell r="A11251" t="str">
            <v>2023323281</v>
          </cell>
          <cell r="B11251" t="str">
            <v>2023</v>
          </cell>
          <cell r="C11251" t="str">
            <v>刘兵</v>
          </cell>
          <cell r="D11251" t="str">
            <v>男</v>
          </cell>
          <cell r="E11251" t="str">
            <v>110223199401084279</v>
          </cell>
          <cell r="F11251" t="str">
            <v>非全日制硕士</v>
          </cell>
          <cell r="G11251" t="str">
            <v>经济与管理学院</v>
          </cell>
          <cell r="H11251" t="str">
            <v>工程管理</v>
          </cell>
          <cell r="I11251" t="str">
            <v>韩言虎</v>
          </cell>
          <cell r="J11251" t="str">
            <v>中共党员</v>
          </cell>
          <cell r="K11251" t="str">
            <v>150085</v>
          </cell>
          <cell r="L11251" t="str">
            <v>定向</v>
          </cell>
          <cell r="M11251" t="str">
            <v>无专项计划</v>
          </cell>
          <cell r="N11251" t="str">
            <v>汉族</v>
          </cell>
          <cell r="O11251" t="str">
            <v>南校区</v>
          </cell>
          <cell r="P11251" t="str">
            <v>15110115782</v>
          </cell>
        </row>
        <row r="11251">
          <cell r="R11251" t="str">
            <v>全国统考</v>
          </cell>
        </row>
        <row r="11251">
          <cell r="T11251" t="str">
            <v>其他在职人员(硕士)</v>
          </cell>
          <cell r="U11251" t="str">
            <v>北京市通州区重大项目协调服务中心</v>
          </cell>
          <cell r="V11251" t="str">
            <v>北京市其它其它</v>
          </cell>
          <cell r="W11251" t="str">
            <v>20160710</v>
          </cell>
          <cell r="X11251" t="str">
            <v>道路桥梁与渡河工程</v>
          </cell>
          <cell r="Y11251" t="str">
            <v/>
          </cell>
        </row>
        <row r="11251">
          <cell r="AA11251" t="str">
            <v>长安大学</v>
          </cell>
        </row>
        <row r="11252">
          <cell r="A11252" t="str">
            <v>2023323283</v>
          </cell>
          <cell r="B11252" t="str">
            <v>2023</v>
          </cell>
          <cell r="C11252" t="str">
            <v>马思麒</v>
          </cell>
          <cell r="D11252" t="str">
            <v>男</v>
          </cell>
          <cell r="E11252" t="str">
            <v>640221199506120038</v>
          </cell>
          <cell r="F11252" t="str">
            <v>非全日制硕士</v>
          </cell>
          <cell r="G11252" t="str">
            <v>经济与管理学院</v>
          </cell>
          <cell r="H11252" t="str">
            <v>工程管理</v>
          </cell>
          <cell r="I11252" t="str">
            <v>赵延军</v>
          </cell>
          <cell r="J11252" t="str">
            <v>共青团员</v>
          </cell>
          <cell r="K11252" t="str">
            <v>005540</v>
          </cell>
          <cell r="L11252" t="str">
            <v>定向</v>
          </cell>
          <cell r="M11252" t="str">
            <v>无专项计划</v>
          </cell>
          <cell r="N11252" t="str">
            <v>回族</v>
          </cell>
          <cell r="O11252" t="str">
            <v>南校区</v>
          </cell>
          <cell r="P11252" t="str">
            <v>15009621812</v>
          </cell>
        </row>
        <row r="11252">
          <cell r="R11252" t="str">
            <v>全国统考</v>
          </cell>
          <cell r="S11252" t="str">
            <v>宁夏平罗</v>
          </cell>
          <cell r="T11252" t="str">
            <v>其他在职人员(硕士)</v>
          </cell>
          <cell r="U11252" t="str">
            <v>宁夏公路桥梁建设有限公司</v>
          </cell>
          <cell r="V11252" t="str">
            <v>宁夏回族自治区其它其它</v>
          </cell>
          <cell r="W11252" t="str">
            <v>20200628</v>
          </cell>
          <cell r="X11252" t="str">
            <v>车辆工程</v>
          </cell>
          <cell r="Y11252" t="str">
            <v/>
          </cell>
        </row>
        <row r="11252">
          <cell r="AA11252" t="str">
            <v>长安大学</v>
          </cell>
        </row>
        <row r="11253">
          <cell r="A11253" t="str">
            <v>2023323284</v>
          </cell>
          <cell r="B11253" t="str">
            <v>2023</v>
          </cell>
          <cell r="C11253" t="str">
            <v>雷小玲</v>
          </cell>
          <cell r="D11253" t="str">
            <v>女</v>
          </cell>
          <cell r="E11253" t="str">
            <v>320321198610130224</v>
          </cell>
          <cell r="F11253" t="str">
            <v>非全日制硕士</v>
          </cell>
          <cell r="G11253" t="str">
            <v>经济与管理学院</v>
          </cell>
          <cell r="H11253" t="str">
            <v>工程管理</v>
          </cell>
          <cell r="I11253" t="str">
            <v>王晓燕</v>
          </cell>
          <cell r="J11253" t="str">
            <v>中共党员</v>
          </cell>
          <cell r="K11253" t="str">
            <v>005309</v>
          </cell>
          <cell r="L11253" t="str">
            <v>定向</v>
          </cell>
          <cell r="M11253" t="str">
            <v>无专项计划</v>
          </cell>
          <cell r="N11253" t="str">
            <v>汉族</v>
          </cell>
          <cell r="O11253" t="str">
            <v>南校区</v>
          </cell>
          <cell r="P11253" t="str">
            <v>18591992160</v>
          </cell>
        </row>
        <row r="11253">
          <cell r="R11253" t="str">
            <v>全国统考</v>
          </cell>
        </row>
        <row r="11253">
          <cell r="T11253" t="str">
            <v>其他在职人员(硕士)</v>
          </cell>
          <cell r="U11253" t="str">
            <v>中国水利水电第三工程局有限公司</v>
          </cell>
          <cell r="V11253" t="str">
            <v>陕西省其它其它</v>
          </cell>
          <cell r="W11253" t="str">
            <v>20090630</v>
          </cell>
          <cell r="X11253" t="str">
            <v>英语</v>
          </cell>
          <cell r="Y11253" t="str">
            <v/>
          </cell>
        </row>
        <row r="11253">
          <cell r="AA11253" t="str">
            <v>长春工程学院</v>
          </cell>
        </row>
        <row r="11254">
          <cell r="A11254" t="str">
            <v>2023224128</v>
          </cell>
          <cell r="B11254" t="str">
            <v>2023</v>
          </cell>
          <cell r="C11254" t="str">
            <v>朱高锋</v>
          </cell>
          <cell r="D11254" t="str">
            <v>男</v>
          </cell>
          <cell r="E11254" t="str">
            <v>412824199804133516</v>
          </cell>
          <cell r="F11254" t="str">
            <v>全日制硕士</v>
          </cell>
          <cell r="G11254" t="str">
            <v>信息工程学院</v>
          </cell>
          <cell r="H11254" t="str">
            <v>交通运输</v>
          </cell>
          <cell r="I11254" t="str">
            <v>南春丽</v>
          </cell>
          <cell r="J11254" t="str">
            <v>共青团员</v>
          </cell>
          <cell r="K11254" t="str">
            <v>005490</v>
          </cell>
          <cell r="L11254" t="str">
            <v>非定向</v>
          </cell>
          <cell r="M11254" t="str">
            <v>无专项计划</v>
          </cell>
          <cell r="N11254" t="str">
            <v>汉族</v>
          </cell>
          <cell r="O11254" t="str">
            <v>北校区</v>
          </cell>
          <cell r="P11254" t="str">
            <v>15544457951</v>
          </cell>
        </row>
        <row r="11254">
          <cell r="R11254" t="str">
            <v>全国统考</v>
          </cell>
          <cell r="S11254" t="str">
            <v>河南省驻马店市</v>
          </cell>
          <cell r="T11254" t="str">
            <v>其他人员</v>
          </cell>
        </row>
        <row r="11254">
          <cell r="V11254" t="str">
            <v>河南省其它其它</v>
          </cell>
          <cell r="W11254" t="str">
            <v>20200630</v>
          </cell>
          <cell r="X11254" t="str">
            <v>机械电子工程</v>
          </cell>
          <cell r="Y11254" t="str">
            <v/>
          </cell>
        </row>
        <row r="11254">
          <cell r="AA11254" t="str">
            <v>合肥学院</v>
          </cell>
        </row>
        <row r="11255">
          <cell r="A11255" t="str">
            <v>2023323097</v>
          </cell>
          <cell r="B11255" t="str">
            <v>2023</v>
          </cell>
          <cell r="C11255" t="str">
            <v>陈飞飞</v>
          </cell>
          <cell r="D11255" t="str">
            <v>男</v>
          </cell>
          <cell r="E11255" t="str">
            <v>320723198707020632</v>
          </cell>
          <cell r="F11255" t="str">
            <v>非全日制硕士</v>
          </cell>
          <cell r="G11255" t="str">
            <v>经济与管理学院</v>
          </cell>
          <cell r="H11255" t="str">
            <v>工商管理</v>
          </cell>
          <cell r="I11255" t="str">
            <v>孙浩杰</v>
          </cell>
          <cell r="J11255" t="str">
            <v>中共党员</v>
          </cell>
          <cell r="K11255" t="str">
            <v>007165</v>
          </cell>
          <cell r="L11255" t="str">
            <v>定向</v>
          </cell>
          <cell r="M11255" t="str">
            <v>无专项计划</v>
          </cell>
          <cell r="N11255" t="str">
            <v>汉族</v>
          </cell>
          <cell r="O11255" t="str">
            <v>南校区</v>
          </cell>
          <cell r="P11255" t="str">
            <v>18360669988</v>
          </cell>
        </row>
        <row r="11255">
          <cell r="R11255" t="str">
            <v>全国统考</v>
          </cell>
          <cell r="S11255" t="str">
            <v>江苏灌云</v>
          </cell>
          <cell r="T11255" t="str">
            <v>其他在职人员(硕士)</v>
          </cell>
          <cell r="U11255" t="str">
            <v>灌云县燕尾港镇新建社区居委会</v>
          </cell>
          <cell r="V11255" t="str">
            <v>江苏省其它其它</v>
          </cell>
          <cell r="W11255" t="str">
            <v>20100612</v>
          </cell>
          <cell r="X11255" t="str">
            <v>楼宇智能化工程技术</v>
          </cell>
          <cell r="Y11255" t="str">
            <v/>
          </cell>
        </row>
        <row r="11255">
          <cell r="AA11255" t="str">
            <v>无锡商业职业技术学院</v>
          </cell>
        </row>
        <row r="11256">
          <cell r="A11256" t="str">
            <v>2023323098</v>
          </cell>
          <cell r="B11256" t="str">
            <v>2023</v>
          </cell>
          <cell r="C11256" t="str">
            <v>王睿萌</v>
          </cell>
          <cell r="D11256" t="str">
            <v>女</v>
          </cell>
          <cell r="E11256" t="str">
            <v>610402199112220307</v>
          </cell>
          <cell r="F11256" t="str">
            <v>非全日制硕士</v>
          </cell>
          <cell r="G11256" t="str">
            <v>经济与管理学院</v>
          </cell>
          <cell r="H11256" t="str">
            <v>工商管理</v>
          </cell>
          <cell r="I11256" t="str">
            <v>杨望暾</v>
          </cell>
          <cell r="J11256" t="str">
            <v>中共党员</v>
          </cell>
          <cell r="K11256" t="str">
            <v>006399</v>
          </cell>
          <cell r="L11256" t="str">
            <v>定向</v>
          </cell>
          <cell r="M11256" t="str">
            <v>无专项计划</v>
          </cell>
          <cell r="N11256" t="str">
            <v>汉族</v>
          </cell>
          <cell r="O11256" t="str">
            <v>南校区</v>
          </cell>
          <cell r="P11256" t="str">
            <v>18729008764</v>
          </cell>
        </row>
        <row r="11256">
          <cell r="R11256" t="str">
            <v>全国统考</v>
          </cell>
        </row>
        <row r="11256">
          <cell r="T11256" t="str">
            <v>其他在职人员(硕士)</v>
          </cell>
          <cell r="U11256" t="str">
            <v>陕西皓威物资有限公司</v>
          </cell>
          <cell r="V11256" t="str">
            <v>陕西省其它其它</v>
          </cell>
          <cell r="W11256" t="str">
            <v>20140703</v>
          </cell>
          <cell r="X11256" t="str">
            <v>金融学</v>
          </cell>
          <cell r="Y11256" t="str">
            <v/>
          </cell>
        </row>
        <row r="11257">
          <cell r="A11257" t="str">
            <v>2023323100</v>
          </cell>
          <cell r="B11257" t="str">
            <v>2023</v>
          </cell>
          <cell r="C11257" t="str">
            <v>高瑞</v>
          </cell>
          <cell r="D11257" t="str">
            <v>女</v>
          </cell>
          <cell r="E11257" t="str">
            <v>610802199211185123</v>
          </cell>
          <cell r="F11257" t="str">
            <v>非全日制硕士</v>
          </cell>
          <cell r="G11257" t="str">
            <v>经济与管理学院</v>
          </cell>
          <cell r="H11257" t="str">
            <v>工商管理</v>
          </cell>
          <cell r="I11257" t="str">
            <v>李晓明</v>
          </cell>
          <cell r="J11257" t="str">
            <v>群众</v>
          </cell>
          <cell r="K11257" t="str">
            <v>007117</v>
          </cell>
          <cell r="L11257" t="str">
            <v>定向</v>
          </cell>
          <cell r="M11257" t="str">
            <v>无专项计划</v>
          </cell>
          <cell r="N11257" t="str">
            <v>汉族</v>
          </cell>
          <cell r="O11257" t="str">
            <v>南校区</v>
          </cell>
          <cell r="P11257" t="str">
            <v>18291987226</v>
          </cell>
        </row>
        <row r="11257">
          <cell r="R11257" t="str">
            <v>全国统考</v>
          </cell>
        </row>
        <row r="11257">
          <cell r="T11257" t="str">
            <v>其他在职人员(硕士)</v>
          </cell>
          <cell r="U11257" t="str">
            <v>迪卡侬（北京）体育用品有限公司西安南二环分公司</v>
          </cell>
          <cell r="V11257" t="str">
            <v>陕西省其它其它</v>
          </cell>
          <cell r="W11257" t="str">
            <v>20150701</v>
          </cell>
          <cell r="X11257" t="str">
            <v>电子商务</v>
          </cell>
          <cell r="Y11257" t="str">
            <v/>
          </cell>
        </row>
        <row r="11258">
          <cell r="A11258" t="str">
            <v>2023323101</v>
          </cell>
          <cell r="B11258" t="str">
            <v>2023</v>
          </cell>
          <cell r="C11258" t="str">
            <v>邓辉</v>
          </cell>
          <cell r="D11258" t="str">
            <v>男</v>
          </cell>
          <cell r="E11258" t="str">
            <v>321181199111223179</v>
          </cell>
          <cell r="F11258" t="str">
            <v>非全日制硕士</v>
          </cell>
          <cell r="G11258" t="str">
            <v>经济与管理学院</v>
          </cell>
          <cell r="H11258" t="str">
            <v>工商管理</v>
          </cell>
          <cell r="I11258" t="str">
            <v>伍佳妮</v>
          </cell>
          <cell r="J11258" t="str">
            <v>群众</v>
          </cell>
          <cell r="K11258" t="str">
            <v>130118</v>
          </cell>
          <cell r="L11258" t="str">
            <v>定向</v>
          </cell>
          <cell r="M11258" t="str">
            <v>无专项计划</v>
          </cell>
          <cell r="N11258" t="str">
            <v>汉族</v>
          </cell>
          <cell r="O11258" t="str">
            <v>南校区</v>
          </cell>
          <cell r="P11258" t="str">
            <v>15189166810</v>
          </cell>
        </row>
        <row r="11258">
          <cell r="R11258" t="str">
            <v>全国统考</v>
          </cell>
          <cell r="S11258" t="str">
            <v>江苏 丹阳</v>
          </cell>
          <cell r="T11258" t="str">
            <v>其他在职人员(硕士)</v>
          </cell>
          <cell r="U11258" t="str">
            <v>镇江漫步印社科技有限公司</v>
          </cell>
          <cell r="V11258" t="str">
            <v>江苏省其它其它</v>
          </cell>
          <cell r="W11258" t="str">
            <v>20140620</v>
          </cell>
          <cell r="X11258" t="str">
            <v>通信工程</v>
          </cell>
          <cell r="Y11258" t="str">
            <v/>
          </cell>
        </row>
        <row r="11258">
          <cell r="AA11258" t="str">
            <v>江苏理工学院</v>
          </cell>
        </row>
        <row r="11259">
          <cell r="A11259" t="str">
            <v>2023323145</v>
          </cell>
          <cell r="B11259" t="str">
            <v>2023</v>
          </cell>
          <cell r="C11259" t="str">
            <v>王梓轩</v>
          </cell>
          <cell r="D11259" t="str">
            <v>男</v>
          </cell>
          <cell r="E11259" t="str">
            <v>370305198907040413</v>
          </cell>
          <cell r="F11259" t="str">
            <v>非全日制硕士</v>
          </cell>
          <cell r="G11259" t="str">
            <v>经济与管理学院</v>
          </cell>
          <cell r="H11259" t="str">
            <v>工商管理</v>
          </cell>
          <cell r="I11259" t="str">
            <v>李博阳</v>
          </cell>
          <cell r="J11259" t="str">
            <v>群众</v>
          </cell>
          <cell r="K11259" t="str">
            <v>200108</v>
          </cell>
          <cell r="L11259" t="str">
            <v>定向</v>
          </cell>
          <cell r="M11259" t="str">
            <v>无专项计划</v>
          </cell>
          <cell r="N11259" t="str">
            <v>汉族</v>
          </cell>
          <cell r="O11259" t="str">
            <v>南校区</v>
          </cell>
          <cell r="P11259" t="str">
            <v>15853333444</v>
          </cell>
        </row>
        <row r="11259">
          <cell r="R11259" t="str">
            <v>全国统考</v>
          </cell>
          <cell r="S11259" t="str">
            <v>淄博</v>
          </cell>
          <cell r="T11259" t="str">
            <v>其他在职人员(硕士)</v>
          </cell>
          <cell r="U11259" t="str">
            <v>山东眼镜蛇文化传播有限公司</v>
          </cell>
          <cell r="V11259" t="str">
            <v>山东省其它其它</v>
          </cell>
          <cell r="W11259" t="str">
            <v>20141230</v>
          </cell>
          <cell r="X11259" t="str">
            <v>土木工程</v>
          </cell>
          <cell r="Y11259" t="str">
            <v/>
          </cell>
        </row>
        <row r="11260">
          <cell r="A11260" t="str">
            <v>2023323146</v>
          </cell>
          <cell r="B11260" t="str">
            <v>2023</v>
          </cell>
          <cell r="C11260" t="str">
            <v>王玉钰</v>
          </cell>
          <cell r="D11260" t="str">
            <v>女</v>
          </cell>
          <cell r="E11260" t="str">
            <v>610113199308081620</v>
          </cell>
          <cell r="F11260" t="str">
            <v>非全日制硕士</v>
          </cell>
          <cell r="G11260" t="str">
            <v>经济与管理学院</v>
          </cell>
          <cell r="H11260" t="str">
            <v>工商管理</v>
          </cell>
          <cell r="I11260" t="str">
            <v>陈建校</v>
          </cell>
          <cell r="J11260" t="str">
            <v>群众</v>
          </cell>
          <cell r="K11260" t="str">
            <v>005764</v>
          </cell>
          <cell r="L11260" t="str">
            <v>定向</v>
          </cell>
          <cell r="M11260" t="str">
            <v>无专项计划</v>
          </cell>
          <cell r="N11260" t="str">
            <v>汉族</v>
          </cell>
          <cell r="O11260" t="str">
            <v>南校区</v>
          </cell>
          <cell r="P11260" t="str">
            <v>13087583098</v>
          </cell>
        </row>
        <row r="11260">
          <cell r="R11260" t="str">
            <v>全国统考</v>
          </cell>
        </row>
        <row r="11260">
          <cell r="T11260" t="str">
            <v>其他在职人员(硕士)</v>
          </cell>
          <cell r="U11260" t="str">
            <v>西安元创化工科技股份有限公司</v>
          </cell>
          <cell r="V11260" t="str">
            <v>陕西省其它其它</v>
          </cell>
          <cell r="W11260" t="str">
            <v>20160701</v>
          </cell>
          <cell r="X11260" t="str">
            <v>经济学</v>
          </cell>
          <cell r="Y11260" t="str">
            <v/>
          </cell>
        </row>
        <row r="11260">
          <cell r="AA11260" t="str">
            <v>西安体育学院</v>
          </cell>
        </row>
        <row r="11261">
          <cell r="A11261" t="str">
            <v>2023323147</v>
          </cell>
          <cell r="B11261" t="str">
            <v>2023</v>
          </cell>
          <cell r="C11261" t="str">
            <v>武海艳</v>
          </cell>
          <cell r="D11261" t="str">
            <v>女</v>
          </cell>
          <cell r="E11261" t="str">
            <v>412727198907222641</v>
          </cell>
          <cell r="F11261" t="str">
            <v>非全日制硕士</v>
          </cell>
          <cell r="G11261" t="str">
            <v>经济与管理学院</v>
          </cell>
          <cell r="H11261" t="str">
            <v>工商管理</v>
          </cell>
          <cell r="I11261" t="str">
            <v>席岳婷</v>
          </cell>
          <cell r="J11261" t="str">
            <v>群众</v>
          </cell>
          <cell r="K11261" t="str">
            <v>005482</v>
          </cell>
          <cell r="L11261" t="str">
            <v>定向</v>
          </cell>
          <cell r="M11261" t="str">
            <v>无专项计划</v>
          </cell>
          <cell r="N11261" t="str">
            <v>汉族</v>
          </cell>
          <cell r="O11261" t="str">
            <v>南校区</v>
          </cell>
          <cell r="P11261" t="str">
            <v>18896621082</v>
          </cell>
        </row>
        <row r="11261">
          <cell r="R11261" t="str">
            <v>全国统考</v>
          </cell>
          <cell r="S11261" t="str">
            <v>河南周口</v>
          </cell>
          <cell r="T11261" t="str">
            <v>其他人员</v>
          </cell>
          <cell r="U11261" t="str">
            <v>连云港海微光电科技有限公司</v>
          </cell>
          <cell r="V11261" t="str">
            <v>河南省其它其它</v>
          </cell>
          <cell r="W11261" t="str">
            <v>20140701</v>
          </cell>
          <cell r="X11261" t="str">
            <v>工商管理</v>
          </cell>
          <cell r="Y11261" t="str">
            <v/>
          </cell>
        </row>
        <row r="11261">
          <cell r="AA11261" t="str">
            <v>黄河科技学院</v>
          </cell>
        </row>
        <row r="11262">
          <cell r="A11262" t="str">
            <v>2023323148</v>
          </cell>
          <cell r="B11262" t="str">
            <v>2023</v>
          </cell>
          <cell r="C11262" t="str">
            <v>王鹏</v>
          </cell>
          <cell r="D11262" t="str">
            <v>男</v>
          </cell>
          <cell r="E11262" t="str">
            <v>41088119871027401X</v>
          </cell>
          <cell r="F11262" t="str">
            <v>非全日制硕士</v>
          </cell>
          <cell r="G11262" t="str">
            <v>经济与管理学院</v>
          </cell>
          <cell r="H11262" t="str">
            <v>工商管理</v>
          </cell>
          <cell r="I11262" t="str">
            <v>张建斌</v>
          </cell>
          <cell r="J11262" t="str">
            <v>群众</v>
          </cell>
          <cell r="K11262" t="str">
            <v>005063</v>
          </cell>
          <cell r="L11262" t="str">
            <v>定向</v>
          </cell>
          <cell r="M11262" t="str">
            <v>无专项计划</v>
          </cell>
          <cell r="N11262" t="str">
            <v>汉族</v>
          </cell>
          <cell r="O11262" t="str">
            <v>南校区</v>
          </cell>
          <cell r="P11262" t="str">
            <v>18861359100</v>
          </cell>
        </row>
        <row r="11262">
          <cell r="R11262" t="str">
            <v>全国统考</v>
          </cell>
        </row>
        <row r="11262">
          <cell r="T11262" t="str">
            <v>其他在职人员(硕士)</v>
          </cell>
          <cell r="U11262" t="str">
            <v>连云港虹洋热电有限公司</v>
          </cell>
          <cell r="V11262" t="str">
            <v>河南省其它其它</v>
          </cell>
          <cell r="W11262" t="str">
            <v>20090701</v>
          </cell>
          <cell r="X11262" t="str">
            <v>能源与动力工程</v>
          </cell>
          <cell r="Y11262" t="str">
            <v/>
          </cell>
        </row>
        <row r="11262">
          <cell r="AA11262" t="str">
            <v>郑州电力高等专科学校</v>
          </cell>
        </row>
        <row r="11263">
          <cell r="A11263" t="str">
            <v>2023323149</v>
          </cell>
          <cell r="B11263" t="str">
            <v>2023</v>
          </cell>
          <cell r="C11263" t="str">
            <v>崔娜</v>
          </cell>
          <cell r="D11263" t="str">
            <v>女</v>
          </cell>
          <cell r="E11263" t="str">
            <v>410781198011190460</v>
          </cell>
          <cell r="F11263" t="str">
            <v>非全日制硕士</v>
          </cell>
          <cell r="G11263" t="str">
            <v>经济与管理学院</v>
          </cell>
          <cell r="H11263" t="str">
            <v>工商管理</v>
          </cell>
          <cell r="I11263" t="str">
            <v>李武强</v>
          </cell>
          <cell r="J11263" t="str">
            <v>群众</v>
          </cell>
          <cell r="K11263" t="str">
            <v>130061</v>
          </cell>
          <cell r="L11263" t="str">
            <v>定向</v>
          </cell>
          <cell r="M11263" t="str">
            <v>无专项计划</v>
          </cell>
          <cell r="N11263" t="str">
            <v>汉族</v>
          </cell>
          <cell r="O11263" t="str">
            <v>南校区</v>
          </cell>
          <cell r="P11263" t="str">
            <v>13526510800</v>
          </cell>
        </row>
        <row r="11263">
          <cell r="R11263" t="str">
            <v>全国统考</v>
          </cell>
          <cell r="S11263" t="str">
            <v>河南省卫辉市</v>
          </cell>
          <cell r="T11263" t="str">
            <v>其他在职人员(硕士)</v>
          </cell>
          <cell r="U11263" t="str">
            <v>河南建业至尊酒店管理有限公司</v>
          </cell>
          <cell r="V11263" t="str">
            <v>河南省其它其它</v>
          </cell>
          <cell r="W11263" t="str">
            <v>20030701</v>
          </cell>
          <cell r="X11263" t="str">
            <v>会计电算化</v>
          </cell>
          <cell r="Y11263" t="str">
            <v/>
          </cell>
        </row>
        <row r="11264">
          <cell r="A11264" t="str">
            <v>2023123052</v>
          </cell>
          <cell r="B11264" t="str">
            <v>2023</v>
          </cell>
          <cell r="C11264" t="str">
            <v>傅蓉</v>
          </cell>
          <cell r="D11264" t="str">
            <v>女</v>
          </cell>
          <cell r="E11264" t="str">
            <v>330781200109240227</v>
          </cell>
          <cell r="F11264" t="str">
            <v>全日制硕士</v>
          </cell>
          <cell r="G11264" t="str">
            <v>经济与管理学院</v>
          </cell>
          <cell r="H11264" t="str">
            <v>管理科学与工程</v>
          </cell>
          <cell r="I11264" t="str">
            <v>马飞</v>
          </cell>
          <cell r="J11264" t="str">
            <v>共青团员</v>
          </cell>
          <cell r="K11264" t="str">
            <v>100100</v>
          </cell>
          <cell r="L11264" t="str">
            <v>非定向</v>
          </cell>
          <cell r="M11264" t="str">
            <v>无专项计划</v>
          </cell>
          <cell r="N11264" t="str">
            <v>汉族</v>
          </cell>
          <cell r="O11264" t="str">
            <v>南校区</v>
          </cell>
          <cell r="P11264" t="str">
            <v>18757608611</v>
          </cell>
        </row>
        <row r="11264">
          <cell r="R11264" t="str">
            <v>推荐免试</v>
          </cell>
          <cell r="S11264" t="str">
            <v>浙江省兰溪市</v>
          </cell>
          <cell r="T11264" t="str">
            <v>应届本科毕业生</v>
          </cell>
        </row>
        <row r="11264">
          <cell r="V11264" t="str">
            <v>浙江省其它其它</v>
          </cell>
          <cell r="W11264" t="str">
            <v>20230701</v>
          </cell>
          <cell r="X11264" t="str">
            <v>信息管理与信息系统</v>
          </cell>
          <cell r="Y11264" t="str">
            <v/>
          </cell>
        </row>
        <row r="11264">
          <cell r="AA11264" t="str">
            <v>长安大学</v>
          </cell>
        </row>
        <row r="11265">
          <cell r="A11265" t="str">
            <v>2023123053</v>
          </cell>
          <cell r="B11265" t="str">
            <v>2023</v>
          </cell>
          <cell r="C11265" t="str">
            <v>郭文秀</v>
          </cell>
          <cell r="D11265" t="str">
            <v>女</v>
          </cell>
          <cell r="E11265" t="str">
            <v>372928200006246026</v>
          </cell>
          <cell r="F11265" t="str">
            <v>全日制硕士</v>
          </cell>
          <cell r="G11265" t="str">
            <v>经济与管理学院</v>
          </cell>
          <cell r="H11265" t="str">
            <v>管理科学与工程</v>
          </cell>
          <cell r="I11265" t="str">
            <v>邹小伟</v>
          </cell>
          <cell r="J11265" t="str">
            <v>中共预备党员</v>
          </cell>
          <cell r="K11265" t="str">
            <v>200125</v>
          </cell>
          <cell r="L11265" t="str">
            <v>非定向</v>
          </cell>
          <cell r="M11265" t="str">
            <v>无专项计划</v>
          </cell>
          <cell r="N11265" t="str">
            <v>汉族</v>
          </cell>
          <cell r="O11265" t="str">
            <v>南校区</v>
          </cell>
          <cell r="P11265" t="str">
            <v>15964621609</v>
          </cell>
        </row>
        <row r="11265">
          <cell r="R11265" t="str">
            <v>推荐免试</v>
          </cell>
          <cell r="S11265" t="str">
            <v>山东省菏泽市郓城县</v>
          </cell>
          <cell r="T11265" t="str">
            <v>应届本科毕业生</v>
          </cell>
        </row>
        <row r="11265">
          <cell r="V11265" t="str">
            <v>山东省其它其它</v>
          </cell>
          <cell r="W11265" t="str">
            <v>20230701</v>
          </cell>
          <cell r="X11265" t="str">
            <v>工程管理</v>
          </cell>
          <cell r="Y11265" t="str">
            <v/>
          </cell>
        </row>
        <row r="11265">
          <cell r="AA11265" t="str">
            <v>长安大学</v>
          </cell>
        </row>
        <row r="11266">
          <cell r="A11266" t="str">
            <v>2023123126</v>
          </cell>
          <cell r="B11266" t="str">
            <v>2023</v>
          </cell>
          <cell r="C11266" t="str">
            <v>曹佳慧</v>
          </cell>
          <cell r="D11266" t="str">
            <v>女</v>
          </cell>
          <cell r="E11266" t="str">
            <v>642221199812250967</v>
          </cell>
          <cell r="F11266" t="str">
            <v>全日制硕士</v>
          </cell>
          <cell r="G11266" t="str">
            <v>经济与管理学院</v>
          </cell>
          <cell r="H11266" t="str">
            <v>会计学</v>
          </cell>
          <cell r="I11266" t="str">
            <v>李敏</v>
          </cell>
          <cell r="J11266" t="str">
            <v>共青团员</v>
          </cell>
          <cell r="K11266" t="str">
            <v>110139</v>
          </cell>
          <cell r="L11266" t="str">
            <v>非定向</v>
          </cell>
          <cell r="M11266" t="str">
            <v>无专项计划</v>
          </cell>
          <cell r="N11266" t="str">
            <v>汉族</v>
          </cell>
          <cell r="O11266" t="str">
            <v>南校区</v>
          </cell>
          <cell r="P11266" t="str">
            <v>18295445932</v>
          </cell>
          <cell r="Q11266" t="str">
            <v>0</v>
          </cell>
          <cell r="R11266" t="str">
            <v>推荐免试</v>
          </cell>
          <cell r="S11266" t="str">
            <v>宁夏固原市原州区</v>
          </cell>
          <cell r="T11266" t="str">
            <v>应届本科毕业生</v>
          </cell>
        </row>
        <row r="11266">
          <cell r="V11266" t="str">
            <v>宁夏回族自治区其它其它</v>
          </cell>
          <cell r="W11266" t="str">
            <v>20230601</v>
          </cell>
          <cell r="X11266" t="str">
            <v>市场营销</v>
          </cell>
          <cell r="Y11266" t="str">
            <v/>
          </cell>
        </row>
        <row r="11266">
          <cell r="AA11266" t="str">
            <v>宁夏大学</v>
          </cell>
        </row>
        <row r="11267">
          <cell r="A11267" t="str">
            <v>2023123127</v>
          </cell>
          <cell r="B11267" t="str">
            <v>2023</v>
          </cell>
          <cell r="C11267" t="str">
            <v>刘培瑶</v>
          </cell>
          <cell r="D11267" t="str">
            <v>女</v>
          </cell>
          <cell r="E11267" t="str">
            <v>411202200012011522</v>
          </cell>
          <cell r="F11267" t="str">
            <v>全日制硕士</v>
          </cell>
          <cell r="G11267" t="str">
            <v>经济与管理学院</v>
          </cell>
          <cell r="H11267" t="str">
            <v>会计学</v>
          </cell>
          <cell r="I11267" t="str">
            <v>杨红</v>
          </cell>
          <cell r="J11267" t="str">
            <v>中共党员</v>
          </cell>
          <cell r="K11267" t="str">
            <v>007274</v>
          </cell>
          <cell r="L11267" t="str">
            <v>非定向</v>
          </cell>
          <cell r="M11267" t="str">
            <v>无专项计划</v>
          </cell>
          <cell r="N11267" t="str">
            <v>汉族</v>
          </cell>
          <cell r="O11267" t="str">
            <v>南校区</v>
          </cell>
          <cell r="P11267" t="str">
            <v>13781006300</v>
          </cell>
        </row>
        <row r="11267">
          <cell r="R11267" t="str">
            <v>推荐免试</v>
          </cell>
          <cell r="S11267" t="str">
            <v>河南陕县</v>
          </cell>
          <cell r="T11267" t="str">
            <v>应届本科毕业生</v>
          </cell>
        </row>
        <row r="11267">
          <cell r="V11267" t="str">
            <v>河南省其它其它</v>
          </cell>
          <cell r="W11267" t="str">
            <v>20230601</v>
          </cell>
          <cell r="X11267" t="str">
            <v>会计学</v>
          </cell>
          <cell r="Y11267" t="str">
            <v/>
          </cell>
        </row>
        <row r="11267">
          <cell r="AA11267" t="str">
            <v>河南大学</v>
          </cell>
        </row>
        <row r="11268">
          <cell r="A11268" t="str">
            <v>2023123128</v>
          </cell>
          <cell r="B11268" t="str">
            <v>2023</v>
          </cell>
          <cell r="C11268" t="str">
            <v>陈浩乾</v>
          </cell>
          <cell r="D11268" t="str">
            <v>男</v>
          </cell>
          <cell r="E11268" t="str">
            <v>410882200108068658</v>
          </cell>
          <cell r="F11268" t="str">
            <v>全日制硕士</v>
          </cell>
          <cell r="G11268" t="str">
            <v>经济与管理学院</v>
          </cell>
          <cell r="H11268" t="str">
            <v>会计学</v>
          </cell>
          <cell r="I11268" t="str">
            <v>郭慧婷</v>
          </cell>
          <cell r="J11268" t="str">
            <v>中共党员</v>
          </cell>
          <cell r="K11268" t="str">
            <v>120088</v>
          </cell>
          <cell r="L11268" t="str">
            <v>非定向</v>
          </cell>
          <cell r="M11268" t="str">
            <v>无专项计划</v>
          </cell>
          <cell r="N11268" t="str">
            <v>汉族</v>
          </cell>
          <cell r="O11268" t="str">
            <v>南校区</v>
          </cell>
          <cell r="P11268" t="str">
            <v>17503971080</v>
          </cell>
          <cell r="Q11268" t="str">
            <v>03915098335</v>
          </cell>
          <cell r="R11268" t="str">
            <v>推荐免试</v>
          </cell>
          <cell r="S11268" t="str">
            <v>河南焦作</v>
          </cell>
          <cell r="T11268" t="str">
            <v>应届本科毕业生</v>
          </cell>
        </row>
        <row r="11268">
          <cell r="V11268" t="str">
            <v>河南省其它其它</v>
          </cell>
          <cell r="W11268" t="str">
            <v>20230701</v>
          </cell>
          <cell r="X11268" t="str">
            <v>会计学</v>
          </cell>
          <cell r="Y11268" t="str">
            <v/>
          </cell>
        </row>
        <row r="11268">
          <cell r="AA11268" t="str">
            <v>河南工业大学</v>
          </cell>
        </row>
        <row r="11269">
          <cell r="A11269" t="str">
            <v>2023123131</v>
          </cell>
          <cell r="B11269" t="str">
            <v>2023</v>
          </cell>
          <cell r="C11269" t="str">
            <v>李润</v>
          </cell>
          <cell r="D11269" t="str">
            <v>女</v>
          </cell>
          <cell r="E11269" t="str">
            <v>640522200211282265</v>
          </cell>
          <cell r="F11269" t="str">
            <v>全日制硕士</v>
          </cell>
          <cell r="G11269" t="str">
            <v>经济与管理学院</v>
          </cell>
          <cell r="H11269" t="str">
            <v>会计学</v>
          </cell>
          <cell r="I11269" t="str">
            <v>俸芳</v>
          </cell>
          <cell r="J11269" t="str">
            <v>共青团员</v>
          </cell>
          <cell r="K11269" t="str">
            <v>006068</v>
          </cell>
          <cell r="L11269" t="str">
            <v>非定向</v>
          </cell>
          <cell r="M11269" t="str">
            <v>无专项计划</v>
          </cell>
          <cell r="N11269" t="str">
            <v>回族</v>
          </cell>
          <cell r="O11269" t="str">
            <v>南校区</v>
          </cell>
          <cell r="P11269" t="str">
            <v>18295187465</v>
          </cell>
        </row>
        <row r="11269">
          <cell r="R11269" t="str">
            <v>推荐免试</v>
          </cell>
          <cell r="S11269" t="str">
            <v>宁夏海原</v>
          </cell>
          <cell r="T11269" t="str">
            <v>应届本科毕业生</v>
          </cell>
        </row>
        <row r="11269">
          <cell r="V11269" t="str">
            <v>宁夏回族自治区其它其它</v>
          </cell>
          <cell r="W11269" t="str">
            <v>20230601</v>
          </cell>
          <cell r="X11269" t="str">
            <v>会计学</v>
          </cell>
          <cell r="Y11269" t="str">
            <v/>
          </cell>
        </row>
        <row r="11269">
          <cell r="AA11269" t="str">
            <v>宁夏大学</v>
          </cell>
        </row>
        <row r="11270">
          <cell r="A11270" t="str">
            <v>2023123132</v>
          </cell>
          <cell r="B11270" t="str">
            <v>2023</v>
          </cell>
          <cell r="C11270" t="str">
            <v>牛田馨</v>
          </cell>
          <cell r="D11270" t="str">
            <v>女</v>
          </cell>
          <cell r="E11270" t="str">
            <v>610303200007073022</v>
          </cell>
          <cell r="F11270" t="str">
            <v>全日制硕士</v>
          </cell>
          <cell r="G11270" t="str">
            <v>经济与管理学院</v>
          </cell>
          <cell r="H11270" t="str">
            <v>会计学</v>
          </cell>
          <cell r="I11270" t="str">
            <v>王东艳</v>
          </cell>
          <cell r="J11270" t="str">
            <v>共青团员</v>
          </cell>
          <cell r="K11270" t="str">
            <v>005322</v>
          </cell>
          <cell r="L11270" t="str">
            <v>非定向</v>
          </cell>
          <cell r="M11270" t="str">
            <v>无专项计划</v>
          </cell>
          <cell r="N11270" t="str">
            <v>汉族</v>
          </cell>
          <cell r="O11270" t="str">
            <v>南校区</v>
          </cell>
          <cell r="P11270" t="str">
            <v>17612956727</v>
          </cell>
        </row>
        <row r="11270">
          <cell r="R11270" t="str">
            <v>全国统考</v>
          </cell>
          <cell r="S11270" t="str">
            <v>山东省莒县</v>
          </cell>
          <cell r="T11270" t="str">
            <v>其他人员</v>
          </cell>
        </row>
        <row r="11270">
          <cell r="V11270" t="str">
            <v>陕西省其它其它</v>
          </cell>
          <cell r="W11270" t="str">
            <v>20220630</v>
          </cell>
          <cell r="X11270" t="str">
            <v>会计学</v>
          </cell>
          <cell r="Y11270" t="str">
            <v/>
          </cell>
        </row>
        <row r="11270">
          <cell r="AA11270" t="str">
            <v>西安工程大学</v>
          </cell>
        </row>
        <row r="11271">
          <cell r="A11271" t="str">
            <v>2023123133</v>
          </cell>
          <cell r="B11271" t="str">
            <v>2023</v>
          </cell>
          <cell r="C11271" t="str">
            <v>苗子晗</v>
          </cell>
          <cell r="D11271" t="str">
            <v>男</v>
          </cell>
          <cell r="E11271" t="str">
            <v>140525200109139391</v>
          </cell>
          <cell r="F11271" t="str">
            <v>全日制硕士</v>
          </cell>
          <cell r="G11271" t="str">
            <v>经济与管理学院</v>
          </cell>
          <cell r="H11271" t="str">
            <v>会计学</v>
          </cell>
          <cell r="I11271" t="str">
            <v>俸芳</v>
          </cell>
          <cell r="J11271" t="str">
            <v>中共预备党员</v>
          </cell>
          <cell r="K11271" t="str">
            <v>006068</v>
          </cell>
          <cell r="L11271" t="str">
            <v>非定向</v>
          </cell>
          <cell r="M11271" t="str">
            <v>无专项计划</v>
          </cell>
          <cell r="N11271" t="str">
            <v>汉族</v>
          </cell>
          <cell r="O11271" t="str">
            <v>南校区</v>
          </cell>
          <cell r="P11271" t="str">
            <v>17335865510</v>
          </cell>
        </row>
        <row r="11271">
          <cell r="R11271" t="str">
            <v>全国统考</v>
          </cell>
          <cell r="S11271" t="str">
            <v>山西省晋城市</v>
          </cell>
          <cell r="T11271" t="str">
            <v>应届本科毕业生</v>
          </cell>
        </row>
        <row r="11271">
          <cell r="V11271" t="str">
            <v>山西省其它其它</v>
          </cell>
          <cell r="W11271" t="str">
            <v>20230710</v>
          </cell>
          <cell r="X11271" t="str">
            <v>会计学</v>
          </cell>
          <cell r="Y11271" t="str">
            <v/>
          </cell>
        </row>
        <row r="11271">
          <cell r="AA11271" t="str">
            <v>长安大学</v>
          </cell>
        </row>
        <row r="11272">
          <cell r="A11272" t="str">
            <v>2023123084</v>
          </cell>
          <cell r="B11272" t="str">
            <v>2023</v>
          </cell>
          <cell r="C11272" t="str">
            <v>王媛萌</v>
          </cell>
          <cell r="D11272" t="str">
            <v>女</v>
          </cell>
          <cell r="E11272" t="str">
            <v>610112200106070527</v>
          </cell>
          <cell r="F11272" t="str">
            <v>全日制硕士</v>
          </cell>
          <cell r="G11272" t="str">
            <v>经济与管理学院</v>
          </cell>
          <cell r="H11272" t="str">
            <v>工商管理</v>
          </cell>
          <cell r="I11272" t="str">
            <v>晏文隽</v>
          </cell>
          <cell r="J11272" t="str">
            <v>中共预备党员</v>
          </cell>
          <cell r="K11272" t="str">
            <v>120090</v>
          </cell>
          <cell r="L11272" t="str">
            <v>非定向</v>
          </cell>
          <cell r="M11272" t="str">
            <v>无专项计划</v>
          </cell>
          <cell r="N11272" t="str">
            <v>汉族</v>
          </cell>
          <cell r="O11272" t="str">
            <v>南校区</v>
          </cell>
          <cell r="P11272" t="str">
            <v>18202914359</v>
          </cell>
        </row>
        <row r="11272">
          <cell r="R11272" t="str">
            <v>推荐免试</v>
          </cell>
          <cell r="S11272" t="str">
            <v>陕西省咸阳彬州市</v>
          </cell>
          <cell r="T11272" t="str">
            <v>应届本科毕业生</v>
          </cell>
        </row>
        <row r="11272">
          <cell r="V11272" t="str">
            <v>陕西省其它其它</v>
          </cell>
          <cell r="W11272" t="str">
            <v>20230701</v>
          </cell>
          <cell r="X11272" t="str">
            <v>财务管理</v>
          </cell>
          <cell r="Y11272" t="str">
            <v/>
          </cell>
        </row>
        <row r="11272">
          <cell r="AA11272" t="str">
            <v>西北政法大学</v>
          </cell>
        </row>
        <row r="11273">
          <cell r="A11273" t="str">
            <v>2023123085</v>
          </cell>
          <cell r="B11273" t="str">
            <v>2023</v>
          </cell>
          <cell r="C11273" t="str">
            <v>颜诗莹</v>
          </cell>
          <cell r="D11273" t="str">
            <v>女</v>
          </cell>
          <cell r="E11273" t="str">
            <v>430522200202154860</v>
          </cell>
          <cell r="F11273" t="str">
            <v>全日制硕士</v>
          </cell>
          <cell r="G11273" t="str">
            <v>经济与管理学院</v>
          </cell>
          <cell r="H11273" t="str">
            <v>工商管理</v>
          </cell>
          <cell r="I11273" t="str">
            <v>杨伟</v>
          </cell>
          <cell r="J11273" t="str">
            <v>中共预备党员</v>
          </cell>
          <cell r="K11273" t="str">
            <v>120144</v>
          </cell>
          <cell r="L11273" t="str">
            <v>非定向</v>
          </cell>
          <cell r="M11273" t="str">
            <v>无专项计划</v>
          </cell>
          <cell r="N11273" t="str">
            <v>汉族</v>
          </cell>
          <cell r="O11273" t="str">
            <v>南校区</v>
          </cell>
          <cell r="P11273" t="str">
            <v>18274461623</v>
          </cell>
        </row>
        <row r="11273">
          <cell r="R11273" t="str">
            <v>推荐免试</v>
          </cell>
          <cell r="S11273" t="str">
            <v>湖南邵阳</v>
          </cell>
          <cell r="T11273" t="str">
            <v>应届本科毕业生</v>
          </cell>
        </row>
        <row r="11273">
          <cell r="V11273" t="str">
            <v>湖南省其它其它</v>
          </cell>
          <cell r="W11273" t="str">
            <v>20230601</v>
          </cell>
          <cell r="X11273" t="str">
            <v>市场营销</v>
          </cell>
          <cell r="Y11273" t="str">
            <v/>
          </cell>
        </row>
        <row r="11273">
          <cell r="AA11273" t="str">
            <v>湖南科技大学</v>
          </cell>
        </row>
        <row r="11274">
          <cell r="A11274" t="str">
            <v>2023123088</v>
          </cell>
          <cell r="B11274" t="str">
            <v>2023</v>
          </cell>
          <cell r="C11274" t="str">
            <v>谷梦瑶</v>
          </cell>
          <cell r="D11274" t="str">
            <v>女</v>
          </cell>
          <cell r="E11274" t="str">
            <v>411024199911247741</v>
          </cell>
          <cell r="F11274" t="str">
            <v>全日制硕士</v>
          </cell>
          <cell r="G11274" t="str">
            <v>经济与管理学院</v>
          </cell>
          <cell r="H11274" t="str">
            <v>工商管理</v>
          </cell>
          <cell r="I11274" t="str">
            <v>孙浩杰</v>
          </cell>
          <cell r="J11274" t="str">
            <v>共青团员</v>
          </cell>
          <cell r="K11274" t="str">
            <v>007165</v>
          </cell>
          <cell r="L11274" t="str">
            <v>非定向</v>
          </cell>
          <cell r="M11274" t="str">
            <v>无专项计划</v>
          </cell>
          <cell r="N11274" t="str">
            <v>汉族</v>
          </cell>
          <cell r="O11274" t="str">
            <v>南校区</v>
          </cell>
          <cell r="P11274" t="str">
            <v>15939979513</v>
          </cell>
        </row>
        <row r="11274">
          <cell r="R11274" t="str">
            <v>推荐免试</v>
          </cell>
          <cell r="S11274" t="str">
            <v>河南省许昌市</v>
          </cell>
          <cell r="T11274" t="str">
            <v>应届本科毕业生</v>
          </cell>
        </row>
        <row r="11274">
          <cell r="V11274" t="str">
            <v>河南省其它其它</v>
          </cell>
          <cell r="W11274" t="str">
            <v>20230701</v>
          </cell>
          <cell r="X11274" t="str">
            <v>工商管理</v>
          </cell>
          <cell r="Y11274" t="str">
            <v/>
          </cell>
        </row>
        <row r="11274">
          <cell r="AA11274" t="str">
            <v>河南农业大学</v>
          </cell>
        </row>
        <row r="11275">
          <cell r="A11275" t="str">
            <v>2023123089</v>
          </cell>
          <cell r="B11275" t="str">
            <v>2023</v>
          </cell>
          <cell r="C11275" t="str">
            <v>曹璟如</v>
          </cell>
          <cell r="D11275" t="str">
            <v>女</v>
          </cell>
          <cell r="E11275" t="str">
            <v>610104200108077327</v>
          </cell>
          <cell r="F11275" t="str">
            <v>全日制硕士</v>
          </cell>
          <cell r="G11275" t="str">
            <v>经济与管理学院</v>
          </cell>
          <cell r="H11275" t="str">
            <v>工商管理</v>
          </cell>
          <cell r="I11275" t="str">
            <v>周茵</v>
          </cell>
          <cell r="J11275" t="str">
            <v>中共党员</v>
          </cell>
          <cell r="K11275" t="str">
            <v>130085</v>
          </cell>
          <cell r="L11275" t="str">
            <v>非定向</v>
          </cell>
          <cell r="M11275" t="str">
            <v>无专项计划</v>
          </cell>
          <cell r="N11275" t="str">
            <v>汉族</v>
          </cell>
          <cell r="O11275" t="str">
            <v>南校区</v>
          </cell>
          <cell r="P11275" t="str">
            <v>13572905807</v>
          </cell>
          <cell r="Q11275" t="str">
            <v>13572905807</v>
          </cell>
          <cell r="R11275" t="str">
            <v>推荐免试</v>
          </cell>
          <cell r="S11275" t="str">
            <v>陕西省西安市蓝田县</v>
          </cell>
          <cell r="T11275" t="str">
            <v>应届本科毕业生</v>
          </cell>
        </row>
        <row r="11275">
          <cell r="V11275" t="str">
            <v>陕西省其它其它</v>
          </cell>
          <cell r="W11275" t="str">
            <v>20230701</v>
          </cell>
          <cell r="X11275" t="str">
            <v>旅游管理</v>
          </cell>
          <cell r="Y11275" t="str">
            <v/>
          </cell>
        </row>
        <row r="11275">
          <cell r="AA11275" t="str">
            <v>西安外国语大学</v>
          </cell>
        </row>
        <row r="11276">
          <cell r="A11276" t="str">
            <v>2023123090</v>
          </cell>
          <cell r="B11276" t="str">
            <v>2023</v>
          </cell>
          <cell r="C11276" t="str">
            <v>王一彤</v>
          </cell>
          <cell r="D11276" t="str">
            <v>女</v>
          </cell>
          <cell r="E11276" t="str">
            <v>640324200001303429</v>
          </cell>
          <cell r="F11276" t="str">
            <v>全日制硕士</v>
          </cell>
          <cell r="G11276" t="str">
            <v>经济与管理学院</v>
          </cell>
          <cell r="H11276" t="str">
            <v>工商管理</v>
          </cell>
          <cell r="I11276" t="str">
            <v>周茵</v>
          </cell>
          <cell r="J11276" t="str">
            <v>共青团员</v>
          </cell>
          <cell r="K11276" t="str">
            <v>130085</v>
          </cell>
          <cell r="L11276" t="str">
            <v>非定向</v>
          </cell>
          <cell r="M11276" t="str">
            <v>无专项计划</v>
          </cell>
          <cell r="N11276" t="str">
            <v>回族</v>
          </cell>
          <cell r="O11276" t="str">
            <v>南校区</v>
          </cell>
          <cell r="P11276" t="str">
            <v>13995439451</v>
          </cell>
          <cell r="Q11276" t="str">
            <v>13995439451</v>
          </cell>
          <cell r="R11276" t="str">
            <v>推荐免试</v>
          </cell>
          <cell r="S11276" t="str">
            <v>宁夏吴忠</v>
          </cell>
          <cell r="T11276" t="str">
            <v>应届本科毕业生</v>
          </cell>
        </row>
        <row r="11276">
          <cell r="V11276" t="str">
            <v>宁夏回族自治区其它其它</v>
          </cell>
          <cell r="W11276" t="str">
            <v>20230601</v>
          </cell>
          <cell r="X11276" t="str">
            <v>市场营销</v>
          </cell>
          <cell r="Y11276" t="str">
            <v/>
          </cell>
        </row>
        <row r="11276">
          <cell r="AA11276" t="str">
            <v>宁夏大学</v>
          </cell>
        </row>
        <row r="11277">
          <cell r="A11277" t="str">
            <v>2023123091</v>
          </cell>
          <cell r="B11277" t="str">
            <v>2023</v>
          </cell>
          <cell r="C11277" t="str">
            <v>章璐华</v>
          </cell>
          <cell r="D11277" t="str">
            <v>女</v>
          </cell>
          <cell r="E11277" t="str">
            <v>321281200110247786</v>
          </cell>
          <cell r="F11277" t="str">
            <v>全日制硕士</v>
          </cell>
          <cell r="G11277" t="str">
            <v>经济与管理学院</v>
          </cell>
          <cell r="H11277" t="str">
            <v>工商管理</v>
          </cell>
          <cell r="I11277" t="str">
            <v>李倩</v>
          </cell>
          <cell r="J11277" t="str">
            <v>共青团员</v>
          </cell>
          <cell r="K11277" t="str">
            <v>110132</v>
          </cell>
          <cell r="L11277" t="str">
            <v>非定向</v>
          </cell>
          <cell r="M11277" t="str">
            <v>无专项计划</v>
          </cell>
          <cell r="N11277" t="str">
            <v>汉族</v>
          </cell>
          <cell r="O11277" t="str">
            <v>南校区</v>
          </cell>
          <cell r="P11277" t="str">
            <v>13603115409</v>
          </cell>
          <cell r="Q11277" t="str">
            <v>0</v>
          </cell>
          <cell r="R11277" t="str">
            <v>推荐免试</v>
          </cell>
          <cell r="S11277" t="str">
            <v>江苏省泰州市兴化市</v>
          </cell>
          <cell r="T11277" t="str">
            <v>应届本科毕业生</v>
          </cell>
        </row>
        <row r="11277">
          <cell r="V11277" t="str">
            <v>江苏省其它其它</v>
          </cell>
          <cell r="W11277" t="str">
            <v>20230601</v>
          </cell>
          <cell r="X11277" t="str">
            <v>财务管理</v>
          </cell>
          <cell r="Y11277" t="str">
            <v/>
          </cell>
        </row>
        <row r="11277">
          <cell r="AA11277" t="str">
            <v>河北农业大学</v>
          </cell>
        </row>
        <row r="11278">
          <cell r="A11278" t="str">
            <v>2023123092</v>
          </cell>
          <cell r="B11278" t="str">
            <v>2023</v>
          </cell>
          <cell r="C11278" t="str">
            <v>蔡也铭泽</v>
          </cell>
          <cell r="D11278" t="str">
            <v>女</v>
          </cell>
          <cell r="E11278" t="str">
            <v>232302200102041349</v>
          </cell>
          <cell r="F11278" t="str">
            <v>全日制硕士</v>
          </cell>
          <cell r="G11278" t="str">
            <v>经济与管理学院</v>
          </cell>
          <cell r="H11278" t="str">
            <v>工商管理</v>
          </cell>
          <cell r="I11278" t="str">
            <v>杨伟</v>
          </cell>
          <cell r="J11278" t="str">
            <v>共青团员</v>
          </cell>
          <cell r="K11278" t="str">
            <v>120144</v>
          </cell>
          <cell r="L11278" t="str">
            <v>非定向</v>
          </cell>
          <cell r="M11278" t="str">
            <v>无专项计划</v>
          </cell>
          <cell r="N11278" t="str">
            <v>汉族</v>
          </cell>
          <cell r="O11278" t="str">
            <v>南校区</v>
          </cell>
          <cell r="P11278" t="str">
            <v>18846290444</v>
          </cell>
          <cell r="Q11278" t="str">
            <v>18846290444</v>
          </cell>
          <cell r="R11278" t="str">
            <v>推荐免试</v>
          </cell>
          <cell r="S11278" t="str">
            <v>黑龙江省绥化市安达市</v>
          </cell>
          <cell r="T11278" t="str">
            <v>应届本科毕业生</v>
          </cell>
        </row>
        <row r="11278">
          <cell r="V11278" t="str">
            <v>黑龙江省其它其它</v>
          </cell>
          <cell r="W11278" t="str">
            <v>20230601</v>
          </cell>
          <cell r="X11278" t="str">
            <v>市场营销</v>
          </cell>
          <cell r="Y11278" t="str">
            <v/>
          </cell>
        </row>
        <row r="11278">
          <cell r="AA11278" t="str">
            <v>哈尔滨商业大学</v>
          </cell>
        </row>
        <row r="11279">
          <cell r="A11279" t="str">
            <v>2023123093</v>
          </cell>
          <cell r="B11279" t="str">
            <v>2023</v>
          </cell>
          <cell r="C11279" t="str">
            <v>张馨颖</v>
          </cell>
          <cell r="D11279" t="str">
            <v>女</v>
          </cell>
          <cell r="E11279" t="str">
            <v>140108200102264220</v>
          </cell>
          <cell r="F11279" t="str">
            <v>全日制硕士</v>
          </cell>
          <cell r="G11279" t="str">
            <v>经济与管理学院</v>
          </cell>
          <cell r="H11279" t="str">
            <v>工商管理</v>
          </cell>
          <cell r="I11279" t="str">
            <v>陈建校</v>
          </cell>
          <cell r="J11279" t="str">
            <v>中共党员</v>
          </cell>
          <cell r="K11279" t="str">
            <v>005764</v>
          </cell>
          <cell r="L11279" t="str">
            <v>非定向</v>
          </cell>
          <cell r="M11279" t="str">
            <v>无专项计划</v>
          </cell>
          <cell r="N11279" t="str">
            <v>汉族</v>
          </cell>
          <cell r="O11279" t="str">
            <v>南校区</v>
          </cell>
          <cell r="P11279" t="str">
            <v>18334736429</v>
          </cell>
          <cell r="Q11279" t="str">
            <v>18334736429</v>
          </cell>
          <cell r="R11279" t="str">
            <v>推荐免试</v>
          </cell>
          <cell r="S11279" t="str">
            <v>山西交城</v>
          </cell>
          <cell r="T11279" t="str">
            <v>应届本科毕业生</v>
          </cell>
        </row>
        <row r="11279">
          <cell r="V11279" t="str">
            <v>山西省其它其它</v>
          </cell>
          <cell r="W11279" t="str">
            <v>20230601</v>
          </cell>
          <cell r="X11279" t="str">
            <v>市场营销</v>
          </cell>
          <cell r="Y11279" t="str">
            <v/>
          </cell>
        </row>
        <row r="11279">
          <cell r="AA11279" t="str">
            <v>西南大学</v>
          </cell>
        </row>
        <row r="11280">
          <cell r="A11280" t="str">
            <v>2023323287</v>
          </cell>
          <cell r="B11280" t="str">
            <v>2023</v>
          </cell>
          <cell r="C11280" t="str">
            <v>解旭</v>
          </cell>
          <cell r="D11280" t="str">
            <v>男</v>
          </cell>
          <cell r="E11280" t="str">
            <v>610402199209155599</v>
          </cell>
          <cell r="F11280" t="str">
            <v>非全日制硕士</v>
          </cell>
          <cell r="G11280" t="str">
            <v>经济与管理学院</v>
          </cell>
          <cell r="H11280" t="str">
            <v>工程管理</v>
          </cell>
          <cell r="I11280" t="str">
            <v>韩言虎</v>
          </cell>
          <cell r="J11280" t="str">
            <v>群众</v>
          </cell>
          <cell r="K11280" t="str">
            <v>150085</v>
          </cell>
          <cell r="L11280" t="str">
            <v>定向</v>
          </cell>
          <cell r="M11280" t="str">
            <v>无专项计划</v>
          </cell>
          <cell r="N11280" t="str">
            <v>汉族</v>
          </cell>
          <cell r="O11280" t="str">
            <v>南校区</v>
          </cell>
          <cell r="P11280" t="str">
            <v>18591056676</v>
          </cell>
        </row>
        <row r="11280">
          <cell r="R11280" t="str">
            <v>全国统考</v>
          </cell>
          <cell r="S11280" t="str">
            <v>陕西省咸阳市秦都区</v>
          </cell>
          <cell r="T11280" t="str">
            <v>其他在职人员(硕士)</v>
          </cell>
          <cell r="U11280" t="str">
            <v>西咸新区沣东新城市政园林配套中心</v>
          </cell>
          <cell r="V11280" t="str">
            <v>陕西省其它其它</v>
          </cell>
          <cell r="W11280" t="str">
            <v>20160701</v>
          </cell>
          <cell r="X11280" t="str">
            <v>建筑学</v>
          </cell>
          <cell r="Y11280" t="str">
            <v/>
          </cell>
        </row>
        <row r="11280">
          <cell r="AA11280" t="str">
            <v>陕西理工大学</v>
          </cell>
        </row>
        <row r="11281">
          <cell r="A11281" t="str">
            <v>2023124003</v>
          </cell>
          <cell r="B11281" t="str">
            <v>2023</v>
          </cell>
          <cell r="C11281" t="str">
            <v>张芷若</v>
          </cell>
          <cell r="D11281" t="str">
            <v>女</v>
          </cell>
          <cell r="E11281" t="str">
            <v>610321200012011523</v>
          </cell>
          <cell r="F11281" t="str">
            <v>全日制硕士</v>
          </cell>
          <cell r="G11281" t="str">
            <v>信息工程学院</v>
          </cell>
          <cell r="H11281" t="str">
            <v>信息与通信工程</v>
          </cell>
          <cell r="I11281" t="str">
            <v>梁中华</v>
          </cell>
          <cell r="J11281" t="str">
            <v>共青团员</v>
          </cell>
          <cell r="K11281" t="str">
            <v>100032</v>
          </cell>
          <cell r="L11281" t="str">
            <v>非定向</v>
          </cell>
          <cell r="M11281" t="str">
            <v>无专项计划</v>
          </cell>
          <cell r="N11281" t="str">
            <v>汉族</v>
          </cell>
          <cell r="O11281" t="str">
            <v>北校区</v>
          </cell>
          <cell r="P11281" t="str">
            <v>18091716560</v>
          </cell>
        </row>
        <row r="11281">
          <cell r="R11281" t="str">
            <v>推荐免试</v>
          </cell>
          <cell r="S11281" t="str">
            <v>陕西省宝鸡市</v>
          </cell>
          <cell r="T11281" t="str">
            <v>应届本科毕业生</v>
          </cell>
        </row>
        <row r="11281">
          <cell r="V11281" t="str">
            <v>陕西省其它其它</v>
          </cell>
          <cell r="W11281" t="str">
            <v>20230701</v>
          </cell>
          <cell r="X11281" t="str">
            <v>通信工程</v>
          </cell>
          <cell r="Y11281" t="str">
            <v/>
          </cell>
        </row>
        <row r="11281">
          <cell r="AA11281" t="str">
            <v>长安大学</v>
          </cell>
        </row>
        <row r="11282">
          <cell r="A11282" t="str">
            <v>2023124004</v>
          </cell>
          <cell r="B11282" t="str">
            <v>2023</v>
          </cell>
          <cell r="C11282" t="str">
            <v>王哲</v>
          </cell>
          <cell r="D11282" t="str">
            <v>男</v>
          </cell>
          <cell r="E11282" t="str">
            <v>371203200101110016</v>
          </cell>
          <cell r="F11282" t="str">
            <v>全日制硕士</v>
          </cell>
          <cell r="G11282" t="str">
            <v>信息工程学院</v>
          </cell>
          <cell r="H11282" t="str">
            <v>信息与通信工程</v>
          </cell>
          <cell r="I11282" t="str">
            <v>宋蓓蓓</v>
          </cell>
          <cell r="J11282" t="str">
            <v>共青团员</v>
          </cell>
          <cell r="K11282" t="str">
            <v>007228</v>
          </cell>
          <cell r="L11282" t="str">
            <v>非定向</v>
          </cell>
          <cell r="M11282" t="str">
            <v>无专项计划</v>
          </cell>
          <cell r="N11282" t="str">
            <v>汉族</v>
          </cell>
          <cell r="O11282" t="str">
            <v>北校区</v>
          </cell>
          <cell r="P11282" t="str">
            <v>17791321865</v>
          </cell>
        </row>
        <row r="11282">
          <cell r="R11282" t="str">
            <v>推荐免试</v>
          </cell>
          <cell r="S11282" t="str">
            <v>山东省济南市钢城区</v>
          </cell>
          <cell r="T11282" t="str">
            <v>应届本科毕业生</v>
          </cell>
        </row>
        <row r="11282">
          <cell r="V11282" t="str">
            <v>山东省其它其它</v>
          </cell>
          <cell r="W11282" t="str">
            <v>20230701</v>
          </cell>
          <cell r="X11282" t="str">
            <v>通信工程</v>
          </cell>
          <cell r="Y11282" t="str">
            <v/>
          </cell>
        </row>
        <row r="11282">
          <cell r="AA11282" t="str">
            <v>长安大学</v>
          </cell>
        </row>
        <row r="11283">
          <cell r="A11283" t="str">
            <v>2023124005</v>
          </cell>
          <cell r="B11283" t="str">
            <v>2023</v>
          </cell>
          <cell r="C11283" t="str">
            <v>金丽洁</v>
          </cell>
          <cell r="D11283" t="str">
            <v>女</v>
          </cell>
          <cell r="E11283" t="str">
            <v>330782200010160629</v>
          </cell>
          <cell r="F11283" t="str">
            <v>全日制硕士</v>
          </cell>
          <cell r="G11283" t="str">
            <v>信息工程学院</v>
          </cell>
          <cell r="H11283" t="str">
            <v>信息与通信工程</v>
          </cell>
          <cell r="I11283" t="str">
            <v>梁中华</v>
          </cell>
          <cell r="J11283" t="str">
            <v>中共预备党员</v>
          </cell>
          <cell r="K11283" t="str">
            <v>100032</v>
          </cell>
          <cell r="L11283" t="str">
            <v>非定向</v>
          </cell>
          <cell r="M11283" t="str">
            <v>无专项计划</v>
          </cell>
          <cell r="N11283" t="str">
            <v>汉族</v>
          </cell>
          <cell r="O11283" t="str">
            <v>北校区</v>
          </cell>
          <cell r="P11283" t="str">
            <v>13285891016</v>
          </cell>
        </row>
        <row r="11283">
          <cell r="R11283" t="str">
            <v>推荐免试</v>
          </cell>
          <cell r="S11283" t="str">
            <v>浙江省金华市</v>
          </cell>
          <cell r="T11283" t="str">
            <v>应届本科毕业生</v>
          </cell>
        </row>
        <row r="11283">
          <cell r="V11283" t="str">
            <v>浙江省其它其它</v>
          </cell>
          <cell r="W11283" t="str">
            <v>20230701</v>
          </cell>
          <cell r="X11283" t="str">
            <v>通信工程</v>
          </cell>
          <cell r="Y11283" t="str">
            <v/>
          </cell>
        </row>
        <row r="11283">
          <cell r="AA11283" t="str">
            <v>长安大学</v>
          </cell>
        </row>
        <row r="11284">
          <cell r="A11284" t="str">
            <v>2023124007</v>
          </cell>
          <cell r="B11284" t="str">
            <v>2023</v>
          </cell>
          <cell r="C11284" t="str">
            <v>杜文旺</v>
          </cell>
          <cell r="D11284" t="str">
            <v>男</v>
          </cell>
          <cell r="E11284" t="str">
            <v>612729200106105138</v>
          </cell>
          <cell r="F11284" t="str">
            <v>全日制硕士</v>
          </cell>
          <cell r="G11284" t="str">
            <v>信息工程学院</v>
          </cell>
          <cell r="H11284" t="str">
            <v>信息与通信工程</v>
          </cell>
          <cell r="I11284" t="str">
            <v>宋蓓蓓</v>
          </cell>
          <cell r="J11284" t="str">
            <v>共青团员</v>
          </cell>
          <cell r="K11284" t="str">
            <v>007228</v>
          </cell>
          <cell r="L11284" t="str">
            <v>非定向</v>
          </cell>
          <cell r="M11284" t="str">
            <v>无专项计划</v>
          </cell>
          <cell r="N11284" t="str">
            <v>汉族</v>
          </cell>
          <cell r="O11284" t="str">
            <v>北校区</v>
          </cell>
          <cell r="P11284" t="str">
            <v>18291088108</v>
          </cell>
        </row>
        <row r="11284">
          <cell r="R11284" t="str">
            <v>推荐免试</v>
          </cell>
          <cell r="S11284" t="str">
            <v>陕西省榆林市佳县</v>
          </cell>
          <cell r="T11284" t="str">
            <v>应届本科毕业生</v>
          </cell>
        </row>
        <row r="11284">
          <cell r="V11284" t="str">
            <v>陕西省其它其它</v>
          </cell>
          <cell r="W11284" t="str">
            <v>20230701</v>
          </cell>
          <cell r="X11284" t="str">
            <v>通信工程</v>
          </cell>
          <cell r="Y11284" t="str">
            <v/>
          </cell>
        </row>
        <row r="11284">
          <cell r="AA11284" t="str">
            <v>长安大学</v>
          </cell>
        </row>
        <row r="11285">
          <cell r="A11285" t="str">
            <v>2023124008</v>
          </cell>
          <cell r="B11285" t="str">
            <v>2023</v>
          </cell>
          <cell r="C11285" t="str">
            <v>刘荟英</v>
          </cell>
          <cell r="D11285" t="str">
            <v>女</v>
          </cell>
          <cell r="E11285" t="str">
            <v>410725200108270423</v>
          </cell>
          <cell r="F11285" t="str">
            <v>全日制硕士</v>
          </cell>
          <cell r="G11285" t="str">
            <v>信息工程学院</v>
          </cell>
          <cell r="H11285" t="str">
            <v>信息与通信工程</v>
          </cell>
          <cell r="I11285" t="str">
            <v>孙朝云</v>
          </cell>
          <cell r="J11285" t="str">
            <v>中共党员</v>
          </cell>
          <cell r="K11285" t="str">
            <v>003796</v>
          </cell>
          <cell r="L11285" t="str">
            <v>非定向</v>
          </cell>
          <cell r="M11285" t="str">
            <v>无专项计划</v>
          </cell>
          <cell r="N11285" t="str">
            <v>汉族</v>
          </cell>
          <cell r="O11285" t="str">
            <v>北校区</v>
          </cell>
          <cell r="P11285" t="str">
            <v>15893850364</v>
          </cell>
          <cell r="Q11285" t="str">
            <v>7521469</v>
          </cell>
          <cell r="R11285" t="str">
            <v>推荐免试</v>
          </cell>
          <cell r="S11285" t="str">
            <v>河南省原阳县</v>
          </cell>
          <cell r="T11285" t="str">
            <v>应届本科毕业生</v>
          </cell>
        </row>
        <row r="11285">
          <cell r="V11285" t="str">
            <v>河南省其它其它</v>
          </cell>
          <cell r="W11285" t="str">
            <v>20230701</v>
          </cell>
          <cell r="X11285" t="str">
            <v>电子信息科学与技术</v>
          </cell>
          <cell r="Y11285" t="str">
            <v/>
          </cell>
        </row>
        <row r="11285">
          <cell r="AA11285" t="str">
            <v>河南农业大学</v>
          </cell>
        </row>
        <row r="11286">
          <cell r="A11286" t="str">
            <v>2023124009</v>
          </cell>
          <cell r="B11286" t="str">
            <v>2023</v>
          </cell>
          <cell r="C11286" t="str">
            <v>程晓</v>
          </cell>
          <cell r="D11286" t="str">
            <v>女</v>
          </cell>
          <cell r="E11286" t="str">
            <v>51370120010817172X</v>
          </cell>
          <cell r="F11286" t="str">
            <v>全日制硕士</v>
          </cell>
          <cell r="G11286" t="str">
            <v>信息工程学院</v>
          </cell>
          <cell r="H11286" t="str">
            <v>信息与通信工程</v>
          </cell>
          <cell r="I11286" t="str">
            <v>冯兴乐</v>
          </cell>
          <cell r="J11286" t="str">
            <v>共青团员</v>
          </cell>
          <cell r="K11286" t="str">
            <v>007051</v>
          </cell>
          <cell r="L11286" t="str">
            <v>非定向</v>
          </cell>
          <cell r="M11286" t="str">
            <v>无专项计划</v>
          </cell>
          <cell r="N11286" t="str">
            <v>汉族</v>
          </cell>
          <cell r="O11286" t="str">
            <v>北校区</v>
          </cell>
          <cell r="P11286" t="str">
            <v>18200289395</v>
          </cell>
          <cell r="Q11286" t="str">
            <v>13880381359</v>
          </cell>
          <cell r="R11286" t="str">
            <v>推荐免试</v>
          </cell>
          <cell r="S11286" t="str">
            <v>四川省巴中市</v>
          </cell>
          <cell r="T11286" t="str">
            <v>应届本科毕业生</v>
          </cell>
        </row>
        <row r="11286">
          <cell r="V11286" t="str">
            <v>四川省其它其它</v>
          </cell>
          <cell r="W11286" t="str">
            <v>20230701</v>
          </cell>
          <cell r="X11286" t="str">
            <v>电子信息工程</v>
          </cell>
          <cell r="Y11286" t="str">
            <v/>
          </cell>
        </row>
        <row r="11286">
          <cell r="AA11286" t="str">
            <v>西南科技大学</v>
          </cell>
        </row>
        <row r="11287">
          <cell r="A11287" t="str">
            <v>2023323286</v>
          </cell>
          <cell r="B11287" t="str">
            <v>2023</v>
          </cell>
          <cell r="C11287" t="str">
            <v>徐正卫</v>
          </cell>
          <cell r="D11287" t="str">
            <v>男</v>
          </cell>
          <cell r="E11287" t="str">
            <v>522225198808154837</v>
          </cell>
          <cell r="F11287" t="str">
            <v>非全日制硕士</v>
          </cell>
          <cell r="G11287" t="str">
            <v>经济与管理学院</v>
          </cell>
          <cell r="H11287" t="str">
            <v>工程管理</v>
          </cell>
          <cell r="I11287" t="str">
            <v>徐晟</v>
          </cell>
          <cell r="J11287" t="str">
            <v>中共党员</v>
          </cell>
          <cell r="K11287" t="str">
            <v>140109</v>
          </cell>
          <cell r="L11287" t="str">
            <v>定向</v>
          </cell>
          <cell r="M11287" t="str">
            <v>无专项计划</v>
          </cell>
          <cell r="N11287" t="str">
            <v>土家族</v>
          </cell>
          <cell r="O11287" t="str">
            <v>南校区</v>
          </cell>
          <cell r="P11287" t="str">
            <v>18008376841</v>
          </cell>
        </row>
        <row r="11287">
          <cell r="R11287" t="str">
            <v>全国统考</v>
          </cell>
          <cell r="S11287" t="str">
            <v>贵州省思南县</v>
          </cell>
          <cell r="T11287" t="str">
            <v>其他在职人员(硕士)</v>
          </cell>
          <cell r="U11287" t="str">
            <v>招商局公路信息技术（重庆）有限公司</v>
          </cell>
          <cell r="V11287" t="str">
            <v>重庆市其它其它</v>
          </cell>
          <cell r="W11287" t="str">
            <v>20120628</v>
          </cell>
          <cell r="X11287" t="str">
            <v>计算机科学与技术</v>
          </cell>
          <cell r="Y11287" t="str">
            <v/>
          </cell>
        </row>
        <row r="11287">
          <cell r="AA11287" t="str">
            <v>重庆科技学院</v>
          </cell>
        </row>
        <row r="11288">
          <cell r="A11288" t="str">
            <v>2023323150</v>
          </cell>
          <cell r="B11288" t="str">
            <v>2023</v>
          </cell>
          <cell r="C11288" t="str">
            <v>朱炳翰</v>
          </cell>
          <cell r="D11288" t="str">
            <v>男</v>
          </cell>
          <cell r="E11288" t="str">
            <v>410105199408240134</v>
          </cell>
          <cell r="F11288" t="str">
            <v>非全日制硕士</v>
          </cell>
          <cell r="G11288" t="str">
            <v>经济与管理学院</v>
          </cell>
          <cell r="H11288" t="str">
            <v>工商管理</v>
          </cell>
          <cell r="I11288" t="str">
            <v>王薇</v>
          </cell>
          <cell r="J11288" t="str">
            <v>群众</v>
          </cell>
          <cell r="K11288" t="str">
            <v>170013</v>
          </cell>
          <cell r="L11288" t="str">
            <v>定向</v>
          </cell>
          <cell r="M11288" t="str">
            <v>无专项计划</v>
          </cell>
          <cell r="N11288" t="str">
            <v>汉族</v>
          </cell>
          <cell r="O11288" t="str">
            <v>南校区</v>
          </cell>
          <cell r="P11288" t="str">
            <v>13673990533</v>
          </cell>
        </row>
        <row r="11288">
          <cell r="R11288" t="str">
            <v>全国统考</v>
          </cell>
          <cell r="S11288" t="str">
            <v>河南省郑州市</v>
          </cell>
          <cell r="T11288" t="str">
            <v>其他在职人员(硕士)</v>
          </cell>
          <cell r="U11288" t="str">
            <v>郑州金水投资集团有限公司</v>
          </cell>
          <cell r="V11288" t="str">
            <v>河南省其它其它</v>
          </cell>
          <cell r="W11288" t="str">
            <v>20170701</v>
          </cell>
          <cell r="X11288" t="str">
            <v>人力资源管理</v>
          </cell>
          <cell r="Y11288" t="str">
            <v/>
          </cell>
        </row>
        <row r="11288">
          <cell r="AA11288" t="str">
            <v>郑州大学</v>
          </cell>
        </row>
        <row r="11289">
          <cell r="A11289" t="str">
            <v>2023323152</v>
          </cell>
          <cell r="B11289" t="str">
            <v>2023</v>
          </cell>
          <cell r="C11289" t="str">
            <v>张宁</v>
          </cell>
          <cell r="D11289" t="str">
            <v>女</v>
          </cell>
          <cell r="E11289" t="str">
            <v>610122199302282583</v>
          </cell>
          <cell r="F11289" t="str">
            <v>非全日制硕士</v>
          </cell>
          <cell r="G11289" t="str">
            <v>经济与管理学院</v>
          </cell>
          <cell r="H11289" t="str">
            <v>工商管理</v>
          </cell>
          <cell r="I11289" t="str">
            <v>李武选</v>
          </cell>
          <cell r="J11289" t="str">
            <v>群众</v>
          </cell>
          <cell r="K11289" t="str">
            <v>004581</v>
          </cell>
          <cell r="L11289" t="str">
            <v>定向</v>
          </cell>
          <cell r="M11289" t="str">
            <v>无专项计划</v>
          </cell>
          <cell r="N11289" t="str">
            <v>汉族</v>
          </cell>
          <cell r="O11289" t="str">
            <v>南校区</v>
          </cell>
          <cell r="P11289" t="str">
            <v>18729872436</v>
          </cell>
        </row>
        <row r="11289">
          <cell r="R11289" t="str">
            <v>全国统考</v>
          </cell>
          <cell r="S11289" t="str">
            <v>陕西西安</v>
          </cell>
          <cell r="T11289" t="str">
            <v>其他人员</v>
          </cell>
          <cell r="U11289" t="str">
            <v>西安市雁塔区实验小学</v>
          </cell>
          <cell r="V11289" t="str">
            <v>陕西省其它其它</v>
          </cell>
          <cell r="W11289" t="str">
            <v>20150703</v>
          </cell>
          <cell r="X11289" t="str">
            <v>会计</v>
          </cell>
          <cell r="Y11289" t="str">
            <v/>
          </cell>
        </row>
        <row r="11290">
          <cell r="A11290" t="str">
            <v>2023323153</v>
          </cell>
          <cell r="B11290" t="str">
            <v>2023</v>
          </cell>
          <cell r="C11290" t="str">
            <v>延鑫</v>
          </cell>
          <cell r="D11290" t="str">
            <v>男</v>
          </cell>
          <cell r="E11290" t="str">
            <v>612701198805160615</v>
          </cell>
          <cell r="F11290" t="str">
            <v>非全日制硕士</v>
          </cell>
          <cell r="G11290" t="str">
            <v>经济与管理学院</v>
          </cell>
          <cell r="H11290" t="str">
            <v>工商管理</v>
          </cell>
          <cell r="I11290" t="str">
            <v>徐星</v>
          </cell>
          <cell r="J11290" t="str">
            <v>群众</v>
          </cell>
          <cell r="K11290" t="str">
            <v>110001</v>
          </cell>
          <cell r="L11290" t="str">
            <v>定向</v>
          </cell>
          <cell r="M11290" t="str">
            <v>无专项计划</v>
          </cell>
          <cell r="N11290" t="str">
            <v>汉族</v>
          </cell>
          <cell r="O11290" t="str">
            <v>南校区</v>
          </cell>
          <cell r="P11290" t="str">
            <v>18629069869</v>
          </cell>
        </row>
        <row r="11290">
          <cell r="R11290" t="str">
            <v>全国统考</v>
          </cell>
          <cell r="S11290" t="str">
            <v>陕西省榆林市</v>
          </cell>
          <cell r="T11290" t="str">
            <v>其他在职人员(硕士)</v>
          </cell>
          <cell r="U11290" t="str">
            <v>长安银行股份有限公司西安曲江新区支行</v>
          </cell>
          <cell r="V11290" t="str">
            <v>陕西省其它其它</v>
          </cell>
          <cell r="W11290" t="str">
            <v>20130731</v>
          </cell>
          <cell r="X11290" t="str">
            <v>经济学</v>
          </cell>
          <cell r="Y11290" t="str">
            <v/>
          </cell>
        </row>
        <row r="11291">
          <cell r="A11291" t="str">
            <v>2023323154</v>
          </cell>
          <cell r="B11291" t="str">
            <v>2023</v>
          </cell>
          <cell r="C11291" t="str">
            <v>陶励文</v>
          </cell>
          <cell r="D11291" t="str">
            <v>女</v>
          </cell>
          <cell r="E11291" t="str">
            <v>320703199507120523</v>
          </cell>
          <cell r="F11291" t="str">
            <v>非全日制硕士</v>
          </cell>
          <cell r="G11291" t="str">
            <v>经济与管理学院</v>
          </cell>
          <cell r="H11291" t="str">
            <v>工商管理</v>
          </cell>
          <cell r="I11291" t="str">
            <v>李升朝</v>
          </cell>
          <cell r="J11291" t="str">
            <v>共青团员</v>
          </cell>
          <cell r="K11291" t="str">
            <v>005066</v>
          </cell>
          <cell r="L11291" t="str">
            <v>定向</v>
          </cell>
          <cell r="M11291" t="str">
            <v>无专项计划</v>
          </cell>
          <cell r="N11291" t="str">
            <v>汉族</v>
          </cell>
          <cell r="O11291" t="str">
            <v>南校区</v>
          </cell>
          <cell r="P11291" t="str">
            <v>13851271097</v>
          </cell>
        </row>
        <row r="11291">
          <cell r="R11291" t="str">
            <v>全国统考</v>
          </cell>
          <cell r="S11291" t="str">
            <v>江苏省连云港市</v>
          </cell>
          <cell r="T11291" t="str">
            <v>其他在职人员(硕士)</v>
          </cell>
          <cell r="U11291" t="str">
            <v>亚东工业（苏州）有限公司</v>
          </cell>
          <cell r="V11291" t="str">
            <v>江苏省其它其它</v>
          </cell>
          <cell r="W11291" t="str">
            <v>20180630</v>
          </cell>
          <cell r="X11291" t="str">
            <v>国际经济与贸易</v>
          </cell>
          <cell r="Y11291" t="str">
            <v/>
          </cell>
        </row>
        <row r="11292">
          <cell r="A11292" t="str">
            <v>2023323155</v>
          </cell>
          <cell r="B11292" t="str">
            <v>2023</v>
          </cell>
          <cell r="C11292" t="str">
            <v>安兴</v>
          </cell>
          <cell r="D11292" t="str">
            <v>男</v>
          </cell>
          <cell r="E11292" t="str">
            <v>620105198209080013</v>
          </cell>
          <cell r="F11292" t="str">
            <v>非全日制硕士</v>
          </cell>
          <cell r="G11292" t="str">
            <v>经济与管理学院</v>
          </cell>
          <cell r="H11292" t="str">
            <v>工商管理</v>
          </cell>
          <cell r="I11292" t="str">
            <v>李毅斌</v>
          </cell>
          <cell r="J11292" t="str">
            <v>群众</v>
          </cell>
          <cell r="K11292" t="str">
            <v>006659</v>
          </cell>
          <cell r="L11292" t="str">
            <v>定向</v>
          </cell>
          <cell r="M11292" t="str">
            <v>无专项计划</v>
          </cell>
          <cell r="N11292" t="str">
            <v>汉族</v>
          </cell>
          <cell r="O11292" t="str">
            <v>南校区</v>
          </cell>
          <cell r="P11292" t="str">
            <v>15339448087</v>
          </cell>
        </row>
        <row r="11292">
          <cell r="R11292" t="str">
            <v>全国统考</v>
          </cell>
          <cell r="S11292" t="str">
            <v>甘肃.古浪</v>
          </cell>
          <cell r="T11292" t="str">
            <v>其他在职人员(硕士)</v>
          </cell>
          <cell r="U11292" t="str">
            <v>甘肃路桥建设集团有限公司</v>
          </cell>
          <cell r="V11292" t="str">
            <v>甘肃省其它其它</v>
          </cell>
          <cell r="W11292" t="str">
            <v>20050113</v>
          </cell>
          <cell r="X11292" t="str">
            <v>公路工程与管理</v>
          </cell>
          <cell r="Y11292" t="str">
            <v/>
          </cell>
        </row>
        <row r="11292">
          <cell r="AA11292" t="str">
            <v>北京交通大学</v>
          </cell>
        </row>
        <row r="11293">
          <cell r="A11293" t="str">
            <v>2023225001</v>
          </cell>
          <cell r="B11293" t="str">
            <v>2023</v>
          </cell>
          <cell r="C11293" t="str">
            <v>张心怡</v>
          </cell>
          <cell r="D11293" t="str">
            <v>女</v>
          </cell>
          <cell r="E11293" t="str">
            <v>61011320010220212X</v>
          </cell>
          <cell r="F11293" t="str">
            <v>全日制硕士</v>
          </cell>
          <cell r="G11293" t="str">
            <v>工程机械学院</v>
          </cell>
          <cell r="H11293" t="str">
            <v>机械</v>
          </cell>
          <cell r="I11293" t="str">
            <v>刘建华</v>
          </cell>
          <cell r="J11293" t="str">
            <v>共青团员</v>
          </cell>
          <cell r="K11293" t="str">
            <v>006730</v>
          </cell>
          <cell r="L11293" t="str">
            <v>非定向</v>
          </cell>
          <cell r="M11293" t="str">
            <v>无专项计划</v>
          </cell>
          <cell r="N11293" t="str">
            <v>汉族</v>
          </cell>
          <cell r="O11293" t="str">
            <v>南校区</v>
          </cell>
          <cell r="P11293" t="str">
            <v>18691856699</v>
          </cell>
          <cell r="Q11293" t="str">
            <v>88203536</v>
          </cell>
          <cell r="R11293" t="str">
            <v>推荐免试</v>
          </cell>
        </row>
        <row r="11293">
          <cell r="T11293" t="str">
            <v>应届本科毕业生</v>
          </cell>
        </row>
        <row r="11293">
          <cell r="V11293" t="str">
            <v>陕西省其它其它</v>
          </cell>
          <cell r="W11293" t="str">
            <v>20230701</v>
          </cell>
          <cell r="X11293" t="str">
            <v>工业设计</v>
          </cell>
          <cell r="Y11293" t="str">
            <v/>
          </cell>
        </row>
        <row r="11293">
          <cell r="AA11293" t="str">
            <v>长安大学</v>
          </cell>
        </row>
        <row r="11294">
          <cell r="A11294" t="str">
            <v>2023225002</v>
          </cell>
          <cell r="B11294" t="str">
            <v>2023</v>
          </cell>
          <cell r="C11294" t="str">
            <v>臧娣</v>
          </cell>
          <cell r="D11294" t="str">
            <v>女</v>
          </cell>
          <cell r="E11294" t="str">
            <v>371725200201148244</v>
          </cell>
          <cell r="F11294" t="str">
            <v>全日制硕士</v>
          </cell>
          <cell r="G11294" t="str">
            <v>工程机械学院</v>
          </cell>
          <cell r="H11294" t="str">
            <v>机械</v>
          </cell>
          <cell r="I11294" t="str">
            <v>刘建华</v>
          </cell>
          <cell r="J11294" t="str">
            <v>共青团员</v>
          </cell>
          <cell r="K11294" t="str">
            <v>006730</v>
          </cell>
          <cell r="L11294" t="str">
            <v>非定向</v>
          </cell>
          <cell r="M11294" t="str">
            <v>无专项计划</v>
          </cell>
          <cell r="N11294" t="str">
            <v>汉族</v>
          </cell>
          <cell r="O11294" t="str">
            <v>南校区</v>
          </cell>
          <cell r="P11294" t="str">
            <v>15020477249</v>
          </cell>
          <cell r="Q11294" t="str">
            <v>15020477249</v>
          </cell>
          <cell r="R11294" t="str">
            <v>推荐免试</v>
          </cell>
        </row>
        <row r="11294">
          <cell r="T11294" t="str">
            <v>应届本科毕业生</v>
          </cell>
        </row>
        <row r="11294">
          <cell r="V11294" t="str">
            <v>山东省其它其它</v>
          </cell>
          <cell r="W11294" t="str">
            <v>20230701</v>
          </cell>
          <cell r="X11294" t="str">
            <v>产品设计</v>
          </cell>
          <cell r="Y11294" t="str">
            <v/>
          </cell>
        </row>
        <row r="11294">
          <cell r="AA11294" t="str">
            <v>内蒙古科技大学</v>
          </cell>
        </row>
        <row r="11295">
          <cell r="A11295" t="str">
            <v>2023225003</v>
          </cell>
          <cell r="B11295" t="str">
            <v>2023</v>
          </cell>
          <cell r="C11295" t="str">
            <v>李玉莹</v>
          </cell>
          <cell r="D11295" t="str">
            <v>女</v>
          </cell>
          <cell r="E11295" t="str">
            <v>37292620000103542X</v>
          </cell>
          <cell r="F11295" t="str">
            <v>全日制硕士</v>
          </cell>
          <cell r="G11295" t="str">
            <v>工程机械学院</v>
          </cell>
          <cell r="H11295" t="str">
            <v>机械</v>
          </cell>
          <cell r="I11295" t="str">
            <v>刘建华</v>
          </cell>
          <cell r="J11295" t="str">
            <v>共青团员</v>
          </cell>
          <cell r="K11295" t="str">
            <v>006730</v>
          </cell>
          <cell r="L11295" t="str">
            <v>非定向</v>
          </cell>
          <cell r="M11295" t="str">
            <v>无专项计划</v>
          </cell>
          <cell r="N11295" t="str">
            <v>汉族</v>
          </cell>
          <cell r="O11295" t="str">
            <v>南校区</v>
          </cell>
          <cell r="P11295" t="str">
            <v>15020422694</v>
          </cell>
          <cell r="Q11295" t="str">
            <v>15020422694</v>
          </cell>
          <cell r="R11295" t="str">
            <v>推荐免试</v>
          </cell>
        </row>
        <row r="11295">
          <cell r="T11295" t="str">
            <v>应届本科毕业生</v>
          </cell>
        </row>
        <row r="11295">
          <cell r="V11295" t="str">
            <v>山东省其它其它</v>
          </cell>
          <cell r="W11295" t="str">
            <v>20230701</v>
          </cell>
          <cell r="X11295" t="str">
            <v>产品设计</v>
          </cell>
          <cell r="Y11295" t="str">
            <v/>
          </cell>
        </row>
        <row r="11295">
          <cell r="AA11295" t="str">
            <v>内蒙古科技大学</v>
          </cell>
        </row>
        <row r="11296">
          <cell r="A11296" t="str">
            <v>2023225004</v>
          </cell>
          <cell r="B11296" t="str">
            <v>2023</v>
          </cell>
          <cell r="C11296" t="str">
            <v>刘嘉玲</v>
          </cell>
          <cell r="D11296" t="str">
            <v>女</v>
          </cell>
          <cell r="E11296" t="str">
            <v>513901200007054541</v>
          </cell>
          <cell r="F11296" t="str">
            <v>全日制硕士</v>
          </cell>
          <cell r="G11296" t="str">
            <v>工程机械学院</v>
          </cell>
          <cell r="H11296" t="str">
            <v>机械</v>
          </cell>
          <cell r="I11296" t="str">
            <v>杨延璞</v>
          </cell>
          <cell r="J11296" t="str">
            <v>中共预备党员</v>
          </cell>
          <cell r="K11296" t="str">
            <v>140001</v>
          </cell>
          <cell r="L11296" t="str">
            <v>非定向</v>
          </cell>
          <cell r="M11296" t="str">
            <v>无专项计划</v>
          </cell>
          <cell r="N11296" t="str">
            <v>汉族</v>
          </cell>
          <cell r="O11296" t="str">
            <v>南校区</v>
          </cell>
          <cell r="P11296" t="str">
            <v>15775447587</v>
          </cell>
          <cell r="Q11296" t="str">
            <v>0</v>
          </cell>
          <cell r="R11296" t="str">
            <v>推荐免试</v>
          </cell>
        </row>
        <row r="11296">
          <cell r="T11296" t="str">
            <v>应届本科毕业生</v>
          </cell>
        </row>
        <row r="11296">
          <cell r="V11296" t="str">
            <v>四川省其它其它</v>
          </cell>
          <cell r="W11296" t="str">
            <v>20230701</v>
          </cell>
          <cell r="X11296" t="str">
            <v>工业设计</v>
          </cell>
          <cell r="Y11296" t="str">
            <v/>
          </cell>
        </row>
        <row r="11296">
          <cell r="AA11296" t="str">
            <v>长安大学</v>
          </cell>
        </row>
        <row r="11297">
          <cell r="A11297" t="str">
            <v>2023223002</v>
          </cell>
          <cell r="B11297" t="str">
            <v>2023</v>
          </cell>
          <cell r="C11297" t="str">
            <v>王一淳</v>
          </cell>
          <cell r="D11297" t="str">
            <v>女</v>
          </cell>
          <cell r="E11297" t="str">
            <v>14262820010628002X</v>
          </cell>
          <cell r="F11297" t="str">
            <v>全日制硕士</v>
          </cell>
          <cell r="G11297" t="str">
            <v>经济与管理学院</v>
          </cell>
          <cell r="H11297" t="str">
            <v>资产评估</v>
          </cell>
          <cell r="I11297" t="str">
            <v>李丽</v>
          </cell>
          <cell r="J11297" t="str">
            <v>共青团员</v>
          </cell>
          <cell r="K11297" t="str">
            <v>005062</v>
          </cell>
          <cell r="L11297" t="str">
            <v>非定向</v>
          </cell>
          <cell r="M11297" t="str">
            <v>无专项计划</v>
          </cell>
          <cell r="N11297" t="str">
            <v>汉族</v>
          </cell>
          <cell r="O11297" t="str">
            <v>南校区</v>
          </cell>
          <cell r="P11297" t="str">
            <v>18335767813</v>
          </cell>
          <cell r="Q11297" t="str">
            <v>18335767813</v>
          </cell>
          <cell r="R11297" t="str">
            <v>全国统考</v>
          </cell>
          <cell r="S11297" t="str">
            <v>山西省临汾市安泽县</v>
          </cell>
          <cell r="T11297" t="str">
            <v>应届本科毕业生</v>
          </cell>
        </row>
        <row r="11297">
          <cell r="V11297" t="str">
            <v>上海市其它其它</v>
          </cell>
          <cell r="W11297" t="str">
            <v>20230710</v>
          </cell>
          <cell r="X11297" t="str">
            <v>财务管理</v>
          </cell>
          <cell r="Y11297" t="str">
            <v/>
          </cell>
        </row>
        <row r="11297">
          <cell r="AA11297" t="str">
            <v>上海立信会计金融学院</v>
          </cell>
        </row>
        <row r="11298">
          <cell r="A11298" t="str">
            <v>2023222077</v>
          </cell>
          <cell r="B11298" t="str">
            <v>2023</v>
          </cell>
          <cell r="C11298" t="str">
            <v>张润青</v>
          </cell>
          <cell r="D11298" t="str">
            <v>男</v>
          </cell>
          <cell r="E11298" t="str">
            <v>142601199903049618</v>
          </cell>
          <cell r="F11298" t="str">
            <v>全日制硕士</v>
          </cell>
          <cell r="G11298" t="str">
            <v>汽车学院</v>
          </cell>
          <cell r="H11298" t="str">
            <v>交通运输</v>
          </cell>
          <cell r="I11298" t="str">
            <v>沈小燕</v>
          </cell>
          <cell r="J11298" t="str">
            <v>共青团员</v>
          </cell>
          <cell r="K11298" t="str">
            <v>007338</v>
          </cell>
          <cell r="L11298" t="str">
            <v>非定向</v>
          </cell>
          <cell r="M11298" t="str">
            <v>无专项计划</v>
          </cell>
          <cell r="N11298" t="str">
            <v>汉族</v>
          </cell>
          <cell r="O11298" t="str">
            <v>北校区</v>
          </cell>
          <cell r="P11298" t="str">
            <v>13087557894</v>
          </cell>
        </row>
        <row r="11298">
          <cell r="R11298" t="str">
            <v>全国统考</v>
          </cell>
          <cell r="S11298" t="str">
            <v>山西省临汾市</v>
          </cell>
          <cell r="T11298" t="str">
            <v>其他人员</v>
          </cell>
        </row>
        <row r="11298">
          <cell r="V11298" t="str">
            <v>陕西省其它其它</v>
          </cell>
          <cell r="W11298" t="str">
            <v>20210623</v>
          </cell>
          <cell r="X11298" t="str">
            <v>汽车服务工程</v>
          </cell>
          <cell r="Y11298" t="str">
            <v/>
          </cell>
        </row>
        <row r="11298">
          <cell r="AA11298" t="str">
            <v>长安大学</v>
          </cell>
        </row>
        <row r="11299">
          <cell r="A11299" t="str">
            <v>2023222078</v>
          </cell>
          <cell r="B11299" t="str">
            <v>2023</v>
          </cell>
          <cell r="C11299" t="str">
            <v>王进维</v>
          </cell>
          <cell r="D11299" t="str">
            <v>男</v>
          </cell>
          <cell r="E11299" t="str">
            <v>620524200011275094</v>
          </cell>
          <cell r="F11299" t="str">
            <v>全日制硕士</v>
          </cell>
          <cell r="G11299" t="str">
            <v>汽车学院</v>
          </cell>
          <cell r="H11299" t="str">
            <v>交通运输</v>
          </cell>
          <cell r="I11299" t="str">
            <v>张新锋</v>
          </cell>
          <cell r="J11299" t="str">
            <v>共青团员</v>
          </cell>
          <cell r="K11299" t="str">
            <v>007240</v>
          </cell>
          <cell r="L11299" t="str">
            <v>非定向</v>
          </cell>
          <cell r="M11299" t="str">
            <v>无专项计划</v>
          </cell>
          <cell r="N11299" t="str">
            <v>汉族</v>
          </cell>
          <cell r="O11299" t="str">
            <v>北校区</v>
          </cell>
          <cell r="P11299" t="str">
            <v>16693766067</v>
          </cell>
        </row>
        <row r="11299">
          <cell r="R11299" t="str">
            <v>全国统考</v>
          </cell>
        </row>
        <row r="11299">
          <cell r="T11299" t="str">
            <v>应届本科毕业生</v>
          </cell>
        </row>
        <row r="11299">
          <cell r="V11299" t="str">
            <v>甘肃省其它其它</v>
          </cell>
          <cell r="W11299" t="str">
            <v>20230701</v>
          </cell>
          <cell r="X11299" t="str">
            <v>汽车服务工程</v>
          </cell>
          <cell r="Y11299" t="str">
            <v/>
          </cell>
        </row>
        <row r="11299">
          <cell r="AA11299" t="str">
            <v>长安大学</v>
          </cell>
        </row>
        <row r="11300">
          <cell r="A11300" t="str">
            <v>2023222080</v>
          </cell>
          <cell r="B11300" t="str">
            <v>2023</v>
          </cell>
          <cell r="C11300" t="str">
            <v>李谋</v>
          </cell>
          <cell r="D11300" t="str">
            <v>男</v>
          </cell>
          <cell r="E11300" t="str">
            <v>511721200105015557</v>
          </cell>
          <cell r="F11300" t="str">
            <v>全日制硕士</v>
          </cell>
          <cell r="G11300" t="str">
            <v>汽车学院</v>
          </cell>
          <cell r="H11300" t="str">
            <v>交通运输</v>
          </cell>
          <cell r="I11300" t="str">
            <v>付锐</v>
          </cell>
          <cell r="J11300" t="str">
            <v>共青团员</v>
          </cell>
          <cell r="K11300" t="str">
            <v>003593</v>
          </cell>
          <cell r="L11300" t="str">
            <v>非定向</v>
          </cell>
          <cell r="M11300" t="str">
            <v>无专项计划</v>
          </cell>
          <cell r="N11300" t="str">
            <v>汉族</v>
          </cell>
          <cell r="O11300" t="str">
            <v>北校区</v>
          </cell>
          <cell r="P11300" t="str">
            <v>13684206667</v>
          </cell>
          <cell r="Q11300" t="str">
            <v>13684206667</v>
          </cell>
          <cell r="R11300" t="str">
            <v>全国统考</v>
          </cell>
          <cell r="S11300" t="str">
            <v>四川达州</v>
          </cell>
          <cell r="T11300" t="str">
            <v>应届本科毕业生</v>
          </cell>
        </row>
        <row r="11300">
          <cell r="V11300" t="str">
            <v>四川省其它其它</v>
          </cell>
          <cell r="W11300" t="str">
            <v>20230710</v>
          </cell>
          <cell r="X11300" t="str">
            <v>汽车服务工程</v>
          </cell>
          <cell r="Y11300" t="str">
            <v/>
          </cell>
        </row>
        <row r="11300">
          <cell r="AA11300" t="str">
            <v>长安大学</v>
          </cell>
        </row>
        <row r="11301">
          <cell r="A11301" t="str">
            <v>2023222081</v>
          </cell>
          <cell r="B11301" t="str">
            <v>2023</v>
          </cell>
          <cell r="C11301" t="str">
            <v>丁访鹏</v>
          </cell>
          <cell r="D11301" t="str">
            <v>男</v>
          </cell>
          <cell r="E11301" t="str">
            <v>522424200101294152</v>
          </cell>
          <cell r="F11301" t="str">
            <v>全日制硕士</v>
          </cell>
          <cell r="G11301" t="str">
            <v>汽车学院</v>
          </cell>
          <cell r="H11301" t="str">
            <v>交通运输</v>
          </cell>
          <cell r="I11301" t="str">
            <v>高扬</v>
          </cell>
          <cell r="J11301" t="str">
            <v>共青团员</v>
          </cell>
          <cell r="K11301" t="str">
            <v>110018</v>
          </cell>
          <cell r="L11301" t="str">
            <v>非定向</v>
          </cell>
          <cell r="M11301" t="str">
            <v>无专项计划</v>
          </cell>
          <cell r="N11301" t="str">
            <v>汉族</v>
          </cell>
          <cell r="O11301" t="str">
            <v>北校区</v>
          </cell>
          <cell r="P11301" t="str">
            <v>18184413192</v>
          </cell>
        </row>
        <row r="11301">
          <cell r="R11301" t="str">
            <v>全国统考</v>
          </cell>
        </row>
        <row r="11301">
          <cell r="T11301" t="str">
            <v>应届本科毕业生</v>
          </cell>
        </row>
        <row r="11301">
          <cell r="V11301" t="str">
            <v>贵州省其它其它</v>
          </cell>
          <cell r="W11301" t="str">
            <v>20230701</v>
          </cell>
          <cell r="X11301" t="str">
            <v>物流工程</v>
          </cell>
          <cell r="Y11301" t="str">
            <v/>
          </cell>
        </row>
        <row r="11301">
          <cell r="AA11301" t="str">
            <v>长安大学</v>
          </cell>
        </row>
        <row r="11302">
          <cell r="A11302" t="str">
            <v>2023222082</v>
          </cell>
          <cell r="B11302" t="str">
            <v>2023</v>
          </cell>
          <cell r="C11302" t="str">
            <v>齐智铖</v>
          </cell>
          <cell r="D11302" t="str">
            <v>男</v>
          </cell>
          <cell r="E11302" t="str">
            <v>620402200009130415</v>
          </cell>
          <cell r="F11302" t="str">
            <v>全日制硕士</v>
          </cell>
          <cell r="G11302" t="str">
            <v>汽车学院</v>
          </cell>
          <cell r="H11302" t="str">
            <v>交通运输</v>
          </cell>
          <cell r="I11302" t="str">
            <v>张风奇</v>
          </cell>
          <cell r="J11302" t="str">
            <v>共青团员</v>
          </cell>
          <cell r="K11302" t="str">
            <v>220088</v>
          </cell>
          <cell r="L11302" t="str">
            <v>非定向</v>
          </cell>
          <cell r="M11302" t="str">
            <v>无专项计划</v>
          </cell>
          <cell r="N11302" t="str">
            <v>汉族</v>
          </cell>
          <cell r="O11302" t="str">
            <v>北校区</v>
          </cell>
          <cell r="P11302" t="str">
            <v>15379426403</v>
          </cell>
        </row>
        <row r="11302">
          <cell r="R11302" t="str">
            <v>全国统考</v>
          </cell>
          <cell r="S11302" t="str">
            <v>河南省许昌市</v>
          </cell>
          <cell r="T11302" t="str">
            <v>其他人员</v>
          </cell>
        </row>
        <row r="11302">
          <cell r="V11302" t="str">
            <v>甘肃省其它其它</v>
          </cell>
          <cell r="W11302" t="str">
            <v>20220624</v>
          </cell>
          <cell r="X11302" t="str">
            <v>汽车服务工程</v>
          </cell>
          <cell r="Y11302" t="str">
            <v/>
          </cell>
        </row>
        <row r="11302">
          <cell r="AA11302" t="str">
            <v>长安大学</v>
          </cell>
        </row>
        <row r="11303">
          <cell r="A11303" t="str">
            <v>2023222083</v>
          </cell>
          <cell r="B11303" t="str">
            <v>2023</v>
          </cell>
          <cell r="C11303" t="str">
            <v>支文莉</v>
          </cell>
          <cell r="D11303" t="str">
            <v>女</v>
          </cell>
          <cell r="E11303" t="str">
            <v>41272219981226362X</v>
          </cell>
          <cell r="F11303" t="str">
            <v>全日制硕士</v>
          </cell>
          <cell r="G11303" t="str">
            <v>汽车学院</v>
          </cell>
          <cell r="H11303" t="str">
            <v>交通运输</v>
          </cell>
          <cell r="I11303" t="str">
            <v>邱兆文</v>
          </cell>
          <cell r="J11303" t="str">
            <v>共青团员</v>
          </cell>
          <cell r="K11303" t="str">
            <v>006591</v>
          </cell>
          <cell r="L11303" t="str">
            <v>非定向</v>
          </cell>
          <cell r="M11303" t="str">
            <v>无专项计划</v>
          </cell>
          <cell r="N11303" t="str">
            <v>汉族</v>
          </cell>
          <cell r="O11303" t="str">
            <v>北校区</v>
          </cell>
          <cell r="P11303" t="str">
            <v>17335357983</v>
          </cell>
        </row>
        <row r="11303">
          <cell r="R11303" t="str">
            <v>全国统考</v>
          </cell>
          <cell r="S11303" t="str">
            <v>河南省周口市西华县逍遥镇大杜庄村</v>
          </cell>
          <cell r="T11303" t="str">
            <v>应届本科毕业生</v>
          </cell>
        </row>
        <row r="11303">
          <cell r="V11303" t="str">
            <v>河南省其它其它</v>
          </cell>
          <cell r="W11303" t="str">
            <v>20230701</v>
          </cell>
          <cell r="X11303" t="str">
            <v>交通运输</v>
          </cell>
          <cell r="Y11303" t="str">
            <v/>
          </cell>
        </row>
        <row r="11303">
          <cell r="AA11303" t="str">
            <v>河南农业大学</v>
          </cell>
        </row>
        <row r="11304">
          <cell r="A11304" t="str">
            <v>2023222084</v>
          </cell>
          <cell r="B11304" t="str">
            <v>2023</v>
          </cell>
          <cell r="C11304" t="str">
            <v>杨谨豪</v>
          </cell>
          <cell r="D11304" t="str">
            <v>男</v>
          </cell>
          <cell r="E11304" t="str">
            <v>610425200011270954</v>
          </cell>
          <cell r="F11304" t="str">
            <v>全日制硕士</v>
          </cell>
          <cell r="G11304" t="str">
            <v>汽车学院</v>
          </cell>
          <cell r="H11304" t="str">
            <v>交通运输</v>
          </cell>
          <cell r="I11304" t="str">
            <v>袁伟</v>
          </cell>
          <cell r="J11304" t="str">
            <v>群众</v>
          </cell>
          <cell r="K11304" t="str">
            <v>006615</v>
          </cell>
          <cell r="L11304" t="str">
            <v>非定向</v>
          </cell>
          <cell r="M11304" t="str">
            <v>无专项计划</v>
          </cell>
          <cell r="N11304" t="str">
            <v>汉族</v>
          </cell>
          <cell r="O11304" t="str">
            <v>北校区</v>
          </cell>
          <cell r="P11304" t="str">
            <v>13571873801</v>
          </cell>
        </row>
        <row r="11304">
          <cell r="R11304" t="str">
            <v>全国统考</v>
          </cell>
          <cell r="S11304" t="str">
            <v>陕西省咸阳市礼泉县</v>
          </cell>
          <cell r="T11304" t="str">
            <v>应届本科毕业生</v>
          </cell>
        </row>
        <row r="11304">
          <cell r="V11304" t="str">
            <v>陕西省其它其它</v>
          </cell>
          <cell r="W11304" t="str">
            <v>20230710</v>
          </cell>
          <cell r="X11304" t="str">
            <v>汽车服务工程</v>
          </cell>
          <cell r="Y11304" t="str">
            <v/>
          </cell>
        </row>
        <row r="11304">
          <cell r="AA11304" t="str">
            <v>长安大学</v>
          </cell>
        </row>
        <row r="11305">
          <cell r="A11305" t="str">
            <v>2023223037</v>
          </cell>
          <cell r="B11305" t="str">
            <v>2023</v>
          </cell>
          <cell r="C11305" t="str">
            <v>刘宇禧</v>
          </cell>
          <cell r="D11305" t="str">
            <v>男</v>
          </cell>
          <cell r="E11305" t="str">
            <v>142601200001081390</v>
          </cell>
          <cell r="F11305" t="str">
            <v>全日制硕士</v>
          </cell>
          <cell r="G11305" t="str">
            <v>经济与管理学院</v>
          </cell>
          <cell r="H11305" t="str">
            <v>物流工程与管理</v>
          </cell>
          <cell r="I11305" t="str">
            <v>杜强</v>
          </cell>
          <cell r="J11305" t="str">
            <v>中共预备党员</v>
          </cell>
          <cell r="K11305" t="str">
            <v>100009</v>
          </cell>
          <cell r="L11305" t="str">
            <v>非定向</v>
          </cell>
          <cell r="M11305" t="str">
            <v>无专项计划</v>
          </cell>
          <cell r="N11305" t="str">
            <v>汉族</v>
          </cell>
          <cell r="O11305" t="str">
            <v>南校区</v>
          </cell>
          <cell r="P11305" t="str">
            <v>18649366131</v>
          </cell>
        </row>
        <row r="11305">
          <cell r="R11305" t="str">
            <v>全国统考</v>
          </cell>
        </row>
        <row r="11305">
          <cell r="T11305" t="str">
            <v>其他人员</v>
          </cell>
        </row>
        <row r="11305">
          <cell r="V11305" t="str">
            <v>河南省其它其它</v>
          </cell>
          <cell r="W11305" t="str">
            <v>20220614</v>
          </cell>
          <cell r="X11305" t="str">
            <v>工程管理</v>
          </cell>
          <cell r="Y11305" t="str">
            <v/>
          </cell>
        </row>
        <row r="11305">
          <cell r="AA11305" t="str">
            <v>山西财经大学</v>
          </cell>
        </row>
        <row r="11306">
          <cell r="A11306" t="str">
            <v>2023223038</v>
          </cell>
          <cell r="B11306" t="str">
            <v>2023</v>
          </cell>
          <cell r="C11306" t="str">
            <v>白云泽</v>
          </cell>
          <cell r="D11306" t="str">
            <v>男</v>
          </cell>
          <cell r="E11306" t="str">
            <v>622827200009062919</v>
          </cell>
          <cell r="F11306" t="str">
            <v>全日制硕士</v>
          </cell>
          <cell r="G11306" t="str">
            <v>经济与管理学院</v>
          </cell>
          <cell r="H11306" t="str">
            <v>物流工程与管理</v>
          </cell>
          <cell r="I11306" t="str">
            <v>孙启鹏</v>
          </cell>
          <cell r="J11306" t="str">
            <v>共青团员</v>
          </cell>
          <cell r="K11306" t="str">
            <v>006389</v>
          </cell>
          <cell r="L11306" t="str">
            <v>非定向</v>
          </cell>
          <cell r="M11306" t="str">
            <v>无专项计划</v>
          </cell>
          <cell r="N11306" t="str">
            <v>汉族</v>
          </cell>
          <cell r="O11306" t="str">
            <v>南校区</v>
          </cell>
          <cell r="P11306" t="str">
            <v>15336020864</v>
          </cell>
        </row>
        <row r="11306">
          <cell r="R11306" t="str">
            <v>全国统考</v>
          </cell>
          <cell r="S11306" t="str">
            <v>甘肃省镇原县</v>
          </cell>
          <cell r="T11306" t="str">
            <v>其他人员</v>
          </cell>
        </row>
        <row r="11306">
          <cell r="V11306" t="str">
            <v>甘肃省其它其它</v>
          </cell>
          <cell r="W11306" t="str">
            <v>20220701</v>
          </cell>
          <cell r="X11306" t="str">
            <v>物流管理</v>
          </cell>
          <cell r="Y11306" t="str">
            <v/>
          </cell>
        </row>
        <row r="11306">
          <cell r="AA11306" t="str">
            <v>合肥工业大学</v>
          </cell>
        </row>
        <row r="11307">
          <cell r="A11307" t="str">
            <v>2023223039</v>
          </cell>
          <cell r="B11307" t="str">
            <v>2023</v>
          </cell>
          <cell r="C11307" t="str">
            <v>卢思婷</v>
          </cell>
          <cell r="D11307" t="str">
            <v>女</v>
          </cell>
          <cell r="E11307" t="str">
            <v>412326200104116329</v>
          </cell>
          <cell r="F11307" t="str">
            <v>全日制硕士</v>
          </cell>
          <cell r="G11307" t="str">
            <v>经济与管理学院</v>
          </cell>
          <cell r="H11307" t="str">
            <v>物流工程与管理</v>
          </cell>
          <cell r="I11307" t="str">
            <v>伍佳妮</v>
          </cell>
          <cell r="J11307" t="str">
            <v>中共党员</v>
          </cell>
          <cell r="K11307" t="str">
            <v>130118</v>
          </cell>
          <cell r="L11307" t="str">
            <v>非定向</v>
          </cell>
          <cell r="M11307" t="str">
            <v>无专项计划</v>
          </cell>
          <cell r="N11307" t="str">
            <v>汉族</v>
          </cell>
          <cell r="O11307" t="str">
            <v>南校区</v>
          </cell>
          <cell r="P11307" t="str">
            <v>15082970786</v>
          </cell>
        </row>
        <row r="11307">
          <cell r="R11307" t="str">
            <v>全国统考</v>
          </cell>
          <cell r="S11307" t="str">
            <v>河南商丘</v>
          </cell>
          <cell r="T11307" t="str">
            <v>应届本科毕业生</v>
          </cell>
        </row>
        <row r="11307">
          <cell r="V11307" t="str">
            <v>河南省其它其它</v>
          </cell>
          <cell r="W11307" t="str">
            <v>20230701</v>
          </cell>
          <cell r="X11307" t="str">
            <v>物流管理</v>
          </cell>
          <cell r="Y11307" t="str">
            <v/>
          </cell>
        </row>
        <row r="11307">
          <cell r="AA11307" t="str">
            <v>郑州航空工业管理学院</v>
          </cell>
        </row>
        <row r="11308">
          <cell r="A11308" t="str">
            <v>2023223041</v>
          </cell>
          <cell r="B11308" t="str">
            <v>2023</v>
          </cell>
          <cell r="C11308" t="str">
            <v>赵璐涵</v>
          </cell>
          <cell r="D11308" t="str">
            <v>女</v>
          </cell>
          <cell r="E11308" t="str">
            <v>150422199901175128</v>
          </cell>
          <cell r="F11308" t="str">
            <v>全日制硕士</v>
          </cell>
          <cell r="G11308" t="str">
            <v>经济与管理学院</v>
          </cell>
          <cell r="H11308" t="str">
            <v>物流工程与管理</v>
          </cell>
          <cell r="I11308" t="str">
            <v>刘德智</v>
          </cell>
          <cell r="J11308" t="str">
            <v>共青团员</v>
          </cell>
          <cell r="K11308" t="str">
            <v>007110</v>
          </cell>
          <cell r="L11308" t="str">
            <v>非定向</v>
          </cell>
          <cell r="M11308" t="str">
            <v>无专项计划</v>
          </cell>
          <cell r="N11308" t="str">
            <v>蒙古族</v>
          </cell>
          <cell r="O11308" t="str">
            <v>南校区</v>
          </cell>
          <cell r="P11308" t="str">
            <v>15947149910</v>
          </cell>
        </row>
        <row r="11308">
          <cell r="R11308" t="str">
            <v>全国统考</v>
          </cell>
        </row>
        <row r="11308">
          <cell r="T11308" t="str">
            <v>其他人员</v>
          </cell>
        </row>
        <row r="11308">
          <cell r="V11308" t="str">
            <v>内蒙古自治区其它其它</v>
          </cell>
          <cell r="W11308" t="str">
            <v>20210623</v>
          </cell>
          <cell r="X11308" t="str">
            <v>物流管理</v>
          </cell>
          <cell r="Y11308" t="str">
            <v/>
          </cell>
        </row>
        <row r="11308">
          <cell r="AA11308" t="str">
            <v>长安大学</v>
          </cell>
        </row>
        <row r="11309">
          <cell r="A11309" t="str">
            <v>2023223042</v>
          </cell>
          <cell r="B11309" t="str">
            <v>2023</v>
          </cell>
          <cell r="C11309" t="str">
            <v>熊凯</v>
          </cell>
          <cell r="D11309" t="str">
            <v>男</v>
          </cell>
          <cell r="E11309" t="str">
            <v>360105200010302519</v>
          </cell>
          <cell r="F11309" t="str">
            <v>全日制硕士</v>
          </cell>
          <cell r="G11309" t="str">
            <v>经济与管理学院</v>
          </cell>
          <cell r="H11309" t="str">
            <v>物流工程与管理</v>
          </cell>
          <cell r="I11309" t="str">
            <v>刘德智</v>
          </cell>
          <cell r="J11309" t="str">
            <v>群众</v>
          </cell>
          <cell r="K11309" t="str">
            <v>007110</v>
          </cell>
          <cell r="L11309" t="str">
            <v>非定向</v>
          </cell>
          <cell r="M11309" t="str">
            <v>无专项计划</v>
          </cell>
          <cell r="N11309" t="str">
            <v>汉族</v>
          </cell>
          <cell r="O11309" t="str">
            <v>南校区</v>
          </cell>
          <cell r="P11309" t="str">
            <v>18270806938</v>
          </cell>
          <cell r="Q11309" t="str">
            <v>18270806938</v>
          </cell>
          <cell r="R11309" t="str">
            <v>全国统考</v>
          </cell>
          <cell r="S11309" t="str">
            <v>江西省南昌市湾里区</v>
          </cell>
          <cell r="T11309" t="str">
            <v>应届本科毕业生</v>
          </cell>
        </row>
        <row r="11309">
          <cell r="V11309" t="str">
            <v>江西省其它其它</v>
          </cell>
          <cell r="W11309" t="str">
            <v>20230710</v>
          </cell>
          <cell r="X11309" t="str">
            <v>物流工程</v>
          </cell>
          <cell r="Y11309" t="str">
            <v/>
          </cell>
        </row>
        <row r="11309">
          <cell r="AA11309" t="str">
            <v>重庆文理学院</v>
          </cell>
        </row>
        <row r="11310">
          <cell r="A11310" t="str">
            <v>2023223044</v>
          </cell>
          <cell r="B11310" t="str">
            <v>2023</v>
          </cell>
          <cell r="C11310" t="str">
            <v>刘鹏卓</v>
          </cell>
          <cell r="D11310" t="str">
            <v>女</v>
          </cell>
          <cell r="E11310" t="str">
            <v>142622200001063223</v>
          </cell>
          <cell r="F11310" t="str">
            <v>全日制硕士</v>
          </cell>
          <cell r="G11310" t="str">
            <v>经济与管理学院</v>
          </cell>
          <cell r="H11310" t="str">
            <v>物流工程与管理</v>
          </cell>
          <cell r="I11310" t="str">
            <v>马暕</v>
          </cell>
          <cell r="J11310" t="str">
            <v>中共党员</v>
          </cell>
          <cell r="K11310" t="str">
            <v>004695</v>
          </cell>
          <cell r="L11310" t="str">
            <v>非定向</v>
          </cell>
          <cell r="M11310" t="str">
            <v>无专项计划</v>
          </cell>
          <cell r="N11310" t="str">
            <v>汉族</v>
          </cell>
          <cell r="O11310" t="str">
            <v>南校区</v>
          </cell>
          <cell r="P11310" t="str">
            <v>13734131714</v>
          </cell>
        </row>
        <row r="11310">
          <cell r="R11310" t="str">
            <v>全国统考</v>
          </cell>
          <cell r="S11310" t="str">
            <v>山西省临汾市翼城县城内木坊西街南七巷10号</v>
          </cell>
          <cell r="T11310" t="str">
            <v>其他人员</v>
          </cell>
        </row>
        <row r="11310">
          <cell r="V11310" t="str">
            <v>山西省其它其它</v>
          </cell>
          <cell r="W11310" t="str">
            <v>20220617</v>
          </cell>
          <cell r="X11310" t="str">
            <v>物流管理</v>
          </cell>
          <cell r="Y11310" t="str">
            <v/>
          </cell>
        </row>
        <row r="11310">
          <cell r="AA11310" t="str">
            <v>成都理工大学</v>
          </cell>
        </row>
        <row r="11311">
          <cell r="A11311" t="str">
            <v>2023223045</v>
          </cell>
          <cell r="B11311" t="str">
            <v>2023</v>
          </cell>
          <cell r="C11311" t="str">
            <v>裴恬恬</v>
          </cell>
          <cell r="D11311" t="str">
            <v>女</v>
          </cell>
          <cell r="E11311" t="str">
            <v>61232719981027172X</v>
          </cell>
          <cell r="F11311" t="str">
            <v>全日制硕士</v>
          </cell>
          <cell r="G11311" t="str">
            <v>经济与管理学院</v>
          </cell>
          <cell r="H11311" t="str">
            <v>物流工程与管理</v>
          </cell>
          <cell r="I11311" t="str">
            <v>刘德智</v>
          </cell>
          <cell r="J11311" t="str">
            <v>共青团员</v>
          </cell>
          <cell r="K11311" t="str">
            <v>007110</v>
          </cell>
          <cell r="L11311" t="str">
            <v>非定向</v>
          </cell>
          <cell r="M11311" t="str">
            <v>无专项计划</v>
          </cell>
          <cell r="N11311" t="str">
            <v>汉族</v>
          </cell>
          <cell r="O11311" t="str">
            <v>南校区</v>
          </cell>
          <cell r="P11311" t="str">
            <v>18844134041</v>
          </cell>
        </row>
        <row r="11311">
          <cell r="R11311" t="str">
            <v>全国统考</v>
          </cell>
          <cell r="S11311" t="str">
            <v>汉中</v>
          </cell>
          <cell r="T11311" t="str">
            <v>其他人员</v>
          </cell>
        </row>
        <row r="11311">
          <cell r="V11311" t="str">
            <v>陕西省其它其它</v>
          </cell>
          <cell r="W11311" t="str">
            <v>20210630</v>
          </cell>
          <cell r="X11311" t="str">
            <v>工商管理</v>
          </cell>
          <cell r="Y11311" t="str">
            <v/>
          </cell>
        </row>
        <row r="11311">
          <cell r="AA11311" t="str">
            <v>吉林大学</v>
          </cell>
        </row>
        <row r="11312">
          <cell r="A11312" t="str">
            <v>2023223046</v>
          </cell>
          <cell r="B11312" t="str">
            <v>2023</v>
          </cell>
          <cell r="C11312" t="str">
            <v>张文嫣</v>
          </cell>
          <cell r="D11312" t="str">
            <v>女</v>
          </cell>
          <cell r="E11312" t="str">
            <v>410721200012149463</v>
          </cell>
          <cell r="F11312" t="str">
            <v>全日制硕士</v>
          </cell>
          <cell r="G11312" t="str">
            <v>经济与管理学院</v>
          </cell>
          <cell r="H11312" t="str">
            <v>物流工程与管理</v>
          </cell>
          <cell r="I11312" t="str">
            <v>李晓明</v>
          </cell>
          <cell r="J11312" t="str">
            <v>共青团员</v>
          </cell>
          <cell r="K11312" t="str">
            <v>007117</v>
          </cell>
          <cell r="L11312" t="str">
            <v>非定向</v>
          </cell>
          <cell r="M11312" t="str">
            <v>无专项计划</v>
          </cell>
          <cell r="N11312" t="str">
            <v>回族</v>
          </cell>
          <cell r="O11312" t="str">
            <v>南校区</v>
          </cell>
          <cell r="P11312" t="str">
            <v>15560239832</v>
          </cell>
        </row>
        <row r="11312">
          <cell r="R11312" t="str">
            <v>全国统考</v>
          </cell>
          <cell r="S11312" t="str">
            <v>河南省新乡市新乡县</v>
          </cell>
          <cell r="T11312" t="str">
            <v>应届本科毕业生</v>
          </cell>
        </row>
        <row r="11312">
          <cell r="V11312" t="str">
            <v>河南省其它其它</v>
          </cell>
          <cell r="W11312" t="str">
            <v>20230710</v>
          </cell>
          <cell r="X11312" t="str">
            <v>电子商务</v>
          </cell>
          <cell r="Y11312" t="str">
            <v/>
          </cell>
        </row>
        <row r="11312">
          <cell r="AA11312" t="str">
            <v>洛阳师范学院</v>
          </cell>
        </row>
        <row r="11313">
          <cell r="A11313" t="str">
            <v>2023124011</v>
          </cell>
          <cell r="B11313" t="str">
            <v>2023</v>
          </cell>
          <cell r="C11313" t="str">
            <v>蒋建刚</v>
          </cell>
          <cell r="D11313" t="str">
            <v>男</v>
          </cell>
          <cell r="E11313" t="str">
            <v>513426200108231818</v>
          </cell>
          <cell r="F11313" t="str">
            <v>全日制硕士</v>
          </cell>
          <cell r="G11313" t="str">
            <v>信息工程学院</v>
          </cell>
          <cell r="H11313" t="str">
            <v>信息与通信工程</v>
          </cell>
          <cell r="I11313" t="str">
            <v>陈柘</v>
          </cell>
          <cell r="J11313" t="str">
            <v>中共党员</v>
          </cell>
          <cell r="K11313" t="str">
            <v>007265</v>
          </cell>
          <cell r="L11313" t="str">
            <v>非定向</v>
          </cell>
          <cell r="M11313" t="str">
            <v>无专项计划</v>
          </cell>
          <cell r="N11313" t="str">
            <v>汉族</v>
          </cell>
          <cell r="O11313" t="str">
            <v>北校区</v>
          </cell>
          <cell r="P11313" t="str">
            <v>18608344386</v>
          </cell>
        </row>
        <row r="11313">
          <cell r="R11313" t="str">
            <v>推荐免试</v>
          </cell>
          <cell r="S11313" t="str">
            <v>四川省会东县</v>
          </cell>
          <cell r="T11313" t="str">
            <v>应届本科毕业生</v>
          </cell>
        </row>
        <row r="11313">
          <cell r="V11313" t="str">
            <v>四川省其它其它</v>
          </cell>
          <cell r="W11313" t="str">
            <v>20230701</v>
          </cell>
          <cell r="X11313" t="str">
            <v>电子信息工程</v>
          </cell>
          <cell r="Y11313" t="str">
            <v/>
          </cell>
        </row>
        <row r="11313">
          <cell r="AA11313" t="str">
            <v>长安大学</v>
          </cell>
        </row>
        <row r="11314">
          <cell r="A11314" t="str">
            <v>2023124012</v>
          </cell>
          <cell r="B11314" t="str">
            <v>2023</v>
          </cell>
          <cell r="C11314" t="str">
            <v>严妮</v>
          </cell>
          <cell r="D11314" t="str">
            <v>女</v>
          </cell>
          <cell r="E11314" t="str">
            <v>42098420010619364X</v>
          </cell>
          <cell r="F11314" t="str">
            <v>全日制硕士</v>
          </cell>
          <cell r="G11314" t="str">
            <v>信息工程学院</v>
          </cell>
          <cell r="H11314" t="str">
            <v>信息与通信工程</v>
          </cell>
          <cell r="I11314" t="str">
            <v>屈八一</v>
          </cell>
          <cell r="J11314" t="str">
            <v>共青团员</v>
          </cell>
          <cell r="K11314" t="str">
            <v>100021</v>
          </cell>
          <cell r="L11314" t="str">
            <v>非定向</v>
          </cell>
          <cell r="M11314" t="str">
            <v>无专项计划</v>
          </cell>
          <cell r="N11314" t="str">
            <v>汉族</v>
          </cell>
          <cell r="O11314" t="str">
            <v>北校区</v>
          </cell>
          <cell r="P11314" t="str">
            <v>19072172101</v>
          </cell>
        </row>
        <row r="11314">
          <cell r="R11314" t="str">
            <v>推荐免试</v>
          </cell>
          <cell r="S11314" t="str">
            <v>湖北省孝感市</v>
          </cell>
          <cell r="T11314" t="str">
            <v>应届本科毕业生</v>
          </cell>
        </row>
        <row r="11314">
          <cell r="V11314" t="str">
            <v>湖北省其它其它</v>
          </cell>
          <cell r="W11314" t="str">
            <v>20230701</v>
          </cell>
          <cell r="X11314" t="str">
            <v>电子信息工程</v>
          </cell>
          <cell r="Y11314" t="str">
            <v/>
          </cell>
        </row>
        <row r="11314">
          <cell r="AA11314" t="str">
            <v>长安大学</v>
          </cell>
        </row>
        <row r="11315">
          <cell r="A11315" t="str">
            <v>2023124013</v>
          </cell>
          <cell r="B11315" t="str">
            <v>2023</v>
          </cell>
          <cell r="C11315" t="str">
            <v>张珂欣</v>
          </cell>
          <cell r="D11315" t="str">
            <v>女</v>
          </cell>
          <cell r="E11315" t="str">
            <v>622822200106110028</v>
          </cell>
          <cell r="F11315" t="str">
            <v>全日制硕士</v>
          </cell>
          <cell r="G11315" t="str">
            <v>信息工程学院</v>
          </cell>
          <cell r="H11315" t="str">
            <v>信息与通信工程</v>
          </cell>
          <cell r="I11315" t="str">
            <v>明洋</v>
          </cell>
          <cell r="J11315" t="str">
            <v>共青团员</v>
          </cell>
          <cell r="K11315" t="str">
            <v>007141</v>
          </cell>
          <cell r="L11315" t="str">
            <v>非定向</v>
          </cell>
          <cell r="M11315" t="str">
            <v>无专项计划</v>
          </cell>
          <cell r="N11315" t="str">
            <v>汉族</v>
          </cell>
          <cell r="O11315" t="str">
            <v>北校区</v>
          </cell>
          <cell r="P11315" t="str">
            <v>18792595131</v>
          </cell>
          <cell r="Q11315" t="str">
            <v>18792595131</v>
          </cell>
          <cell r="R11315" t="str">
            <v>推荐免试</v>
          </cell>
          <cell r="S11315" t="str">
            <v>陕西省榆林市</v>
          </cell>
          <cell r="T11315" t="str">
            <v>应届本科毕业生</v>
          </cell>
        </row>
        <row r="11315">
          <cell r="V11315" t="str">
            <v>陕西省其它其它</v>
          </cell>
          <cell r="W11315" t="str">
            <v>20230701</v>
          </cell>
          <cell r="X11315" t="str">
            <v>电子信息工程</v>
          </cell>
          <cell r="Y11315" t="str">
            <v/>
          </cell>
        </row>
        <row r="11315">
          <cell r="AA11315" t="str">
            <v>长安大学</v>
          </cell>
        </row>
        <row r="11316">
          <cell r="A11316" t="str">
            <v>2023224119</v>
          </cell>
          <cell r="B11316" t="str">
            <v>2023</v>
          </cell>
          <cell r="C11316" t="str">
            <v>张富朝</v>
          </cell>
          <cell r="D11316" t="str">
            <v>男</v>
          </cell>
          <cell r="E11316" t="str">
            <v>142301199907170531</v>
          </cell>
          <cell r="F11316" t="str">
            <v>全日制硕士</v>
          </cell>
          <cell r="G11316" t="str">
            <v>信息工程学院</v>
          </cell>
          <cell r="H11316" t="str">
            <v>交通运输</v>
          </cell>
          <cell r="I11316" t="str">
            <v>李巍</v>
          </cell>
          <cell r="J11316" t="str">
            <v>共青团员</v>
          </cell>
          <cell r="K11316" t="str">
            <v>160038</v>
          </cell>
          <cell r="L11316" t="str">
            <v>非定向</v>
          </cell>
          <cell r="M11316" t="str">
            <v>无专项计划</v>
          </cell>
          <cell r="N11316" t="str">
            <v>汉族</v>
          </cell>
          <cell r="O11316" t="str">
            <v>北校区</v>
          </cell>
          <cell r="P11316" t="str">
            <v>15535891557</v>
          </cell>
        </row>
        <row r="11316">
          <cell r="R11316" t="str">
            <v>全国统考</v>
          </cell>
          <cell r="S11316" t="str">
            <v>山西省吕梁市孝义市</v>
          </cell>
          <cell r="T11316" t="str">
            <v>应届本科毕业生</v>
          </cell>
        </row>
        <row r="11316">
          <cell r="V11316" t="str">
            <v>山西省其它其它</v>
          </cell>
          <cell r="W11316" t="str">
            <v>20230710</v>
          </cell>
          <cell r="X11316" t="str">
            <v>电子信息工程</v>
          </cell>
          <cell r="Y11316" t="str">
            <v/>
          </cell>
        </row>
        <row r="11316">
          <cell r="AA11316" t="str">
            <v>太原科技大学</v>
          </cell>
        </row>
        <row r="11317">
          <cell r="A11317" t="str">
            <v>2023126003</v>
          </cell>
          <cell r="B11317" t="str">
            <v>2023</v>
          </cell>
          <cell r="C11317" t="str">
            <v>王光耀</v>
          </cell>
          <cell r="D11317" t="str">
            <v>男</v>
          </cell>
          <cell r="E11317" t="str">
            <v>412723200012120833</v>
          </cell>
          <cell r="F11317" t="str">
            <v>全日制硕士</v>
          </cell>
          <cell r="G11317" t="str">
            <v>地质工程与测绘学院</v>
          </cell>
          <cell r="H11317" t="str">
            <v>测绘科学与技术</v>
          </cell>
          <cell r="I11317" t="str">
            <v>瞿伟</v>
          </cell>
          <cell r="J11317" t="str">
            <v>中共党员</v>
          </cell>
          <cell r="K11317" t="str">
            <v>110060</v>
          </cell>
          <cell r="L11317" t="str">
            <v>非定向</v>
          </cell>
          <cell r="M11317" t="str">
            <v>无专项计划</v>
          </cell>
          <cell r="N11317" t="str">
            <v>汉族</v>
          </cell>
          <cell r="O11317" t="str">
            <v>南校区</v>
          </cell>
          <cell r="P11317" t="str">
            <v>18336528082</v>
          </cell>
          <cell r="Q11317" t="str">
            <v>0</v>
          </cell>
          <cell r="R11317" t="str">
            <v>推荐免试</v>
          </cell>
        </row>
        <row r="11317">
          <cell r="T11317" t="str">
            <v>应届本科毕业生</v>
          </cell>
        </row>
        <row r="11317">
          <cell r="V11317" t="str">
            <v>河南省其它其它</v>
          </cell>
          <cell r="W11317" t="str">
            <v>20230701</v>
          </cell>
          <cell r="X11317" t="str">
            <v>测绘工程</v>
          </cell>
          <cell r="Y11317" t="str">
            <v/>
          </cell>
        </row>
        <row r="11317">
          <cell r="AA11317" t="str">
            <v>河南理工大学</v>
          </cell>
        </row>
        <row r="11318">
          <cell r="A11318" t="str">
            <v>2023126005</v>
          </cell>
          <cell r="B11318" t="str">
            <v>2023</v>
          </cell>
          <cell r="C11318" t="str">
            <v>王润涵</v>
          </cell>
          <cell r="D11318" t="str">
            <v>女</v>
          </cell>
          <cell r="E11318" t="str">
            <v>610103200009232428</v>
          </cell>
          <cell r="F11318" t="str">
            <v>全日制硕士</v>
          </cell>
          <cell r="G11318" t="str">
            <v>地质工程与测绘学院</v>
          </cell>
          <cell r="H11318" t="str">
            <v>测绘科学与技术</v>
          </cell>
          <cell r="I11318" t="str">
            <v>张双成</v>
          </cell>
          <cell r="J11318" t="str">
            <v>中共预备党员</v>
          </cell>
          <cell r="K11318" t="str">
            <v>007322</v>
          </cell>
          <cell r="L11318" t="str">
            <v>非定向</v>
          </cell>
          <cell r="M11318" t="str">
            <v>无专项计划</v>
          </cell>
          <cell r="N11318" t="str">
            <v>满族</v>
          </cell>
          <cell r="O11318" t="str">
            <v>南校区</v>
          </cell>
          <cell r="P11318" t="str">
            <v>18729212609</v>
          </cell>
        </row>
        <row r="11318">
          <cell r="R11318" t="str">
            <v>推荐免试</v>
          </cell>
        </row>
        <row r="11318">
          <cell r="T11318" t="str">
            <v>应届本科毕业生</v>
          </cell>
        </row>
        <row r="11318">
          <cell r="V11318" t="str">
            <v>陕西省其它其它</v>
          </cell>
          <cell r="W11318" t="str">
            <v>20230701</v>
          </cell>
          <cell r="X11318" t="str">
            <v>测绘工程</v>
          </cell>
          <cell r="Y11318" t="str">
            <v/>
          </cell>
        </row>
        <row r="11318">
          <cell r="AA11318" t="str">
            <v>长安大学</v>
          </cell>
        </row>
        <row r="11319">
          <cell r="A11319" t="str">
            <v>2023126006</v>
          </cell>
          <cell r="B11319" t="str">
            <v>2023</v>
          </cell>
          <cell r="C11319" t="str">
            <v>陈沛男</v>
          </cell>
          <cell r="D11319" t="str">
            <v>男</v>
          </cell>
          <cell r="E11319" t="str">
            <v>411323200401160051</v>
          </cell>
          <cell r="F11319" t="str">
            <v>全日制硕士</v>
          </cell>
          <cell r="G11319" t="str">
            <v>地质工程与测绘学院</v>
          </cell>
          <cell r="H11319" t="str">
            <v>测绘科学与技术</v>
          </cell>
          <cell r="I11319" t="str">
            <v>瞿伟</v>
          </cell>
          <cell r="J11319" t="str">
            <v>共青团员</v>
          </cell>
          <cell r="K11319" t="str">
            <v>110060</v>
          </cell>
          <cell r="L11319" t="str">
            <v>非定向</v>
          </cell>
          <cell r="M11319" t="str">
            <v>无专项计划</v>
          </cell>
          <cell r="N11319" t="str">
            <v>汉族</v>
          </cell>
          <cell r="O11319" t="str">
            <v>南校区</v>
          </cell>
          <cell r="P11319" t="str">
            <v>15529306546</v>
          </cell>
          <cell r="Q11319" t="str">
            <v>12345678</v>
          </cell>
          <cell r="R11319" t="str">
            <v>推荐免试</v>
          </cell>
          <cell r="S11319" t="str">
            <v>河南省南阳市淅川县</v>
          </cell>
          <cell r="T11319" t="str">
            <v>应届本科毕业生</v>
          </cell>
        </row>
        <row r="11319">
          <cell r="V11319" t="str">
            <v>河南省其它其它</v>
          </cell>
          <cell r="W11319" t="str">
            <v>20230701</v>
          </cell>
          <cell r="X11319" t="str">
            <v>测绘工程</v>
          </cell>
          <cell r="Y11319" t="str">
            <v/>
          </cell>
        </row>
        <row r="11319">
          <cell r="AA11319" t="str">
            <v>长安大学</v>
          </cell>
        </row>
        <row r="11320">
          <cell r="A11320" t="str">
            <v>2023126007</v>
          </cell>
          <cell r="B11320" t="str">
            <v>2023</v>
          </cell>
          <cell r="C11320" t="str">
            <v>李军</v>
          </cell>
          <cell r="D11320" t="str">
            <v>男</v>
          </cell>
          <cell r="E11320" t="str">
            <v>510525199903237558</v>
          </cell>
          <cell r="F11320" t="str">
            <v>全日制硕士</v>
          </cell>
          <cell r="G11320" t="str">
            <v>地质工程与测绘学院</v>
          </cell>
          <cell r="H11320" t="str">
            <v>测绘科学与技术</v>
          </cell>
          <cell r="I11320" t="str">
            <v>张双成</v>
          </cell>
          <cell r="J11320" t="str">
            <v>中共预备党员</v>
          </cell>
          <cell r="K11320" t="str">
            <v>007322</v>
          </cell>
          <cell r="L11320" t="str">
            <v>非定向</v>
          </cell>
          <cell r="M11320" t="str">
            <v>无专项计划</v>
          </cell>
          <cell r="N11320" t="str">
            <v>汉族</v>
          </cell>
          <cell r="O11320" t="str">
            <v>南校区</v>
          </cell>
          <cell r="P11320" t="str">
            <v>13060157528</v>
          </cell>
          <cell r="Q11320" t="str">
            <v>13060157528</v>
          </cell>
          <cell r="R11320" t="str">
            <v>推荐免试</v>
          </cell>
          <cell r="S11320" t="str">
            <v>四川省古蔺县</v>
          </cell>
          <cell r="T11320" t="str">
            <v>应届本科毕业生</v>
          </cell>
        </row>
        <row r="11320">
          <cell r="V11320" t="str">
            <v>四川省其它其它</v>
          </cell>
          <cell r="W11320" t="str">
            <v>20230701</v>
          </cell>
          <cell r="X11320" t="str">
            <v>测绘工程</v>
          </cell>
          <cell r="Y11320" t="str">
            <v/>
          </cell>
        </row>
        <row r="11320">
          <cell r="AA11320" t="str">
            <v>河南理工大学</v>
          </cell>
        </row>
        <row r="11321">
          <cell r="A11321" t="str">
            <v>2023225005</v>
          </cell>
          <cell r="B11321" t="str">
            <v>2023</v>
          </cell>
          <cell r="C11321" t="str">
            <v>凌聪</v>
          </cell>
          <cell r="D11321" t="str">
            <v>男</v>
          </cell>
          <cell r="E11321" t="str">
            <v>430421200107299496</v>
          </cell>
          <cell r="F11321" t="str">
            <v>全日制硕士</v>
          </cell>
          <cell r="G11321" t="str">
            <v>工程机械学院</v>
          </cell>
          <cell r="H11321" t="str">
            <v>机械</v>
          </cell>
          <cell r="I11321" t="str">
            <v>顾蓉</v>
          </cell>
          <cell r="J11321" t="str">
            <v>共青团员</v>
          </cell>
          <cell r="K11321" t="str">
            <v>100122</v>
          </cell>
          <cell r="L11321" t="str">
            <v>非定向</v>
          </cell>
          <cell r="M11321" t="str">
            <v>无专项计划</v>
          </cell>
          <cell r="N11321" t="str">
            <v>汉族</v>
          </cell>
          <cell r="O11321" t="str">
            <v>南校区</v>
          </cell>
          <cell r="P11321" t="str">
            <v>13055056552</v>
          </cell>
          <cell r="Q11321" t="str">
            <v>0</v>
          </cell>
          <cell r="R11321" t="str">
            <v>推荐免试</v>
          </cell>
        </row>
        <row r="11321">
          <cell r="T11321" t="str">
            <v>应届本科毕业生</v>
          </cell>
        </row>
        <row r="11321">
          <cell r="V11321" t="str">
            <v>湖南省其它其它</v>
          </cell>
          <cell r="W11321" t="str">
            <v>20230701</v>
          </cell>
          <cell r="X11321" t="str">
            <v>工业设计</v>
          </cell>
          <cell r="Y11321" t="str">
            <v/>
          </cell>
        </row>
        <row r="11321">
          <cell r="AA11321" t="str">
            <v>长安大学</v>
          </cell>
        </row>
        <row r="11322">
          <cell r="A11322" t="str">
            <v>2023225006</v>
          </cell>
          <cell r="B11322" t="str">
            <v>2023</v>
          </cell>
          <cell r="C11322" t="str">
            <v>杨军龙</v>
          </cell>
          <cell r="D11322" t="str">
            <v>男</v>
          </cell>
          <cell r="E11322" t="str">
            <v>640521200010242615</v>
          </cell>
          <cell r="F11322" t="str">
            <v>全日制硕士</v>
          </cell>
          <cell r="G11322" t="str">
            <v>工程机械学院</v>
          </cell>
          <cell r="H11322" t="str">
            <v>机械</v>
          </cell>
          <cell r="I11322" t="str">
            <v>贾洁</v>
          </cell>
          <cell r="J11322" t="str">
            <v>中共预备党员</v>
          </cell>
          <cell r="K11322" t="str">
            <v>190015</v>
          </cell>
          <cell r="L11322" t="str">
            <v>定向</v>
          </cell>
          <cell r="M11322" t="str">
            <v>少数民族骨干计划</v>
          </cell>
          <cell r="N11322" t="str">
            <v>回族</v>
          </cell>
          <cell r="O11322" t="str">
            <v>南校区</v>
          </cell>
          <cell r="P11322" t="str">
            <v>13139553010</v>
          </cell>
        </row>
        <row r="11322">
          <cell r="R11322" t="str">
            <v>全国统考</v>
          </cell>
        </row>
        <row r="11322">
          <cell r="T11322" t="str">
            <v>应届本科毕业生</v>
          </cell>
          <cell r="U11322" t="str">
            <v>宁夏省教育厅</v>
          </cell>
          <cell r="V11322" t="str">
            <v>宁夏回族自治区其它其它</v>
          </cell>
          <cell r="W11322" t="str">
            <v>20230710</v>
          </cell>
          <cell r="X11322" t="str">
            <v>机械设计制造及其自动化</v>
          </cell>
          <cell r="Y11322" t="str">
            <v/>
          </cell>
        </row>
        <row r="11322">
          <cell r="AA11322" t="str">
            <v>西安科技大学</v>
          </cell>
        </row>
        <row r="11323">
          <cell r="A11323" t="str">
            <v>2023225007</v>
          </cell>
          <cell r="B11323" t="str">
            <v>2023</v>
          </cell>
          <cell r="C11323" t="str">
            <v>许文杰</v>
          </cell>
          <cell r="D11323" t="str">
            <v>男</v>
          </cell>
          <cell r="E11323" t="str">
            <v>623021200109130017</v>
          </cell>
          <cell r="F11323" t="str">
            <v>全日制硕士</v>
          </cell>
          <cell r="G11323" t="str">
            <v>工程机械学院</v>
          </cell>
          <cell r="H11323" t="str">
            <v>机械</v>
          </cell>
          <cell r="I11323" t="str">
            <v>赵睿英</v>
          </cell>
          <cell r="J11323" t="str">
            <v>共青团员</v>
          </cell>
          <cell r="K11323" t="str">
            <v>150107</v>
          </cell>
          <cell r="L11323" t="str">
            <v>定向</v>
          </cell>
          <cell r="M11323" t="str">
            <v>少数民族骨干计划</v>
          </cell>
          <cell r="N11323" t="str">
            <v>藏族</v>
          </cell>
          <cell r="O11323" t="str">
            <v>南校区</v>
          </cell>
          <cell r="P11323" t="str">
            <v>13239416644</v>
          </cell>
        </row>
        <row r="11323">
          <cell r="R11323" t="str">
            <v>全国统考</v>
          </cell>
        </row>
        <row r="11323">
          <cell r="T11323" t="str">
            <v>应届本科毕业生</v>
          </cell>
          <cell r="U11323" t="str">
            <v>甘肃省人力资源和社会保障厅</v>
          </cell>
          <cell r="V11323" t="str">
            <v>福建省其它其它</v>
          </cell>
          <cell r="W11323" t="str">
            <v>20230701</v>
          </cell>
          <cell r="X11323" t="str">
            <v>机械工程</v>
          </cell>
          <cell r="Y11323" t="str">
            <v/>
          </cell>
        </row>
        <row r="11323">
          <cell r="AA11323" t="str">
            <v>华侨大学</v>
          </cell>
        </row>
        <row r="11324">
          <cell r="A11324" t="str">
            <v>2023225008</v>
          </cell>
          <cell r="B11324" t="str">
            <v>2023</v>
          </cell>
          <cell r="C11324" t="str">
            <v>宗培强</v>
          </cell>
          <cell r="D11324" t="str">
            <v>男</v>
          </cell>
          <cell r="E11324" t="str">
            <v>320323200011230015</v>
          </cell>
          <cell r="F11324" t="str">
            <v>全日制硕士</v>
          </cell>
          <cell r="G11324" t="str">
            <v>工程机械学院</v>
          </cell>
          <cell r="H11324" t="str">
            <v>机械</v>
          </cell>
          <cell r="I11324" t="str">
            <v>朱雅光</v>
          </cell>
          <cell r="J11324" t="str">
            <v>共青团员</v>
          </cell>
          <cell r="K11324" t="str">
            <v>140144</v>
          </cell>
          <cell r="L11324" t="str">
            <v>非定向</v>
          </cell>
          <cell r="M11324" t="str">
            <v>无专项计划</v>
          </cell>
          <cell r="N11324" t="str">
            <v>汉族</v>
          </cell>
          <cell r="O11324" t="str">
            <v>南校区</v>
          </cell>
          <cell r="P11324" t="str">
            <v>18361352020</v>
          </cell>
        </row>
        <row r="11324">
          <cell r="R11324" t="str">
            <v>全国统考</v>
          </cell>
        </row>
        <row r="11324">
          <cell r="T11324" t="str">
            <v>应届本科毕业生</v>
          </cell>
        </row>
        <row r="11324">
          <cell r="V11324" t="str">
            <v>江苏省其它其它</v>
          </cell>
          <cell r="W11324" t="str">
            <v>20230710</v>
          </cell>
          <cell r="X11324" t="str">
            <v>机械电子工程</v>
          </cell>
          <cell r="Y11324" t="str">
            <v/>
          </cell>
        </row>
        <row r="11324">
          <cell r="AA11324" t="str">
            <v>长安大学</v>
          </cell>
        </row>
        <row r="11325">
          <cell r="A11325" t="str">
            <v>2023225009</v>
          </cell>
          <cell r="B11325" t="str">
            <v>2023</v>
          </cell>
          <cell r="C11325" t="str">
            <v>张犇</v>
          </cell>
          <cell r="D11325" t="str">
            <v>男</v>
          </cell>
          <cell r="E11325" t="str">
            <v>411425199910307835</v>
          </cell>
          <cell r="F11325" t="str">
            <v>全日制硕士</v>
          </cell>
          <cell r="G11325" t="str">
            <v>工程机械学院</v>
          </cell>
          <cell r="H11325" t="str">
            <v>机械</v>
          </cell>
          <cell r="I11325" t="str">
            <v>董忠红</v>
          </cell>
          <cell r="J11325" t="str">
            <v>共青团员</v>
          </cell>
          <cell r="K11325" t="str">
            <v>006381</v>
          </cell>
          <cell r="L11325" t="str">
            <v>非定向</v>
          </cell>
          <cell r="M11325" t="str">
            <v>无专项计划</v>
          </cell>
          <cell r="N11325" t="str">
            <v>汉族</v>
          </cell>
          <cell r="O11325" t="str">
            <v>南校区</v>
          </cell>
          <cell r="P11325" t="str">
            <v>18738566932</v>
          </cell>
        </row>
        <row r="11325">
          <cell r="R11325" t="str">
            <v>全国统考</v>
          </cell>
        </row>
        <row r="11325">
          <cell r="T11325" t="str">
            <v>应届本科毕业生</v>
          </cell>
        </row>
        <row r="11325">
          <cell r="V11325" t="str">
            <v>河南省其它其它</v>
          </cell>
          <cell r="W11325" t="str">
            <v>20230615</v>
          </cell>
          <cell r="X11325" t="str">
            <v>机器人工程</v>
          </cell>
          <cell r="Y11325" t="str">
            <v/>
          </cell>
        </row>
        <row r="11325">
          <cell r="AA11325" t="str">
            <v>新乡学院</v>
          </cell>
        </row>
        <row r="11326">
          <cell r="A11326" t="str">
            <v>2023225010</v>
          </cell>
          <cell r="B11326" t="str">
            <v>2023</v>
          </cell>
          <cell r="C11326" t="str">
            <v>于双妹</v>
          </cell>
          <cell r="D11326" t="str">
            <v>女</v>
          </cell>
          <cell r="E11326" t="str">
            <v>370724200107236144</v>
          </cell>
          <cell r="F11326" t="str">
            <v>全日制硕士</v>
          </cell>
          <cell r="G11326" t="str">
            <v>工程机械学院</v>
          </cell>
          <cell r="H11326" t="str">
            <v>机械</v>
          </cell>
          <cell r="I11326" t="str">
            <v>吴坚</v>
          </cell>
          <cell r="J11326" t="str">
            <v>中共党员</v>
          </cell>
          <cell r="K11326" t="str">
            <v>006742</v>
          </cell>
          <cell r="L11326" t="str">
            <v>非定向</v>
          </cell>
          <cell r="M11326" t="str">
            <v>无专项计划</v>
          </cell>
          <cell r="N11326" t="str">
            <v>汉族</v>
          </cell>
          <cell r="O11326" t="str">
            <v>南校区</v>
          </cell>
          <cell r="P11326" t="str">
            <v>15053683621</v>
          </cell>
        </row>
        <row r="11326">
          <cell r="R11326" t="str">
            <v>全国统考</v>
          </cell>
        </row>
        <row r="11326">
          <cell r="T11326" t="str">
            <v>应届本科毕业生</v>
          </cell>
        </row>
        <row r="11326">
          <cell r="V11326" t="str">
            <v>山东省其它其它</v>
          </cell>
          <cell r="W11326" t="str">
            <v>20230710</v>
          </cell>
          <cell r="X11326" t="str">
            <v>车辆工程</v>
          </cell>
          <cell r="Y11326" t="str">
            <v/>
          </cell>
        </row>
        <row r="11326">
          <cell r="AA11326" t="str">
            <v>烟台大学</v>
          </cell>
        </row>
        <row r="11327">
          <cell r="A11327" t="str">
            <v>2023225011</v>
          </cell>
          <cell r="B11327" t="str">
            <v>2023</v>
          </cell>
          <cell r="C11327" t="str">
            <v>刘晓楠</v>
          </cell>
          <cell r="D11327" t="str">
            <v>女</v>
          </cell>
          <cell r="E11327" t="str">
            <v>610524200001162422</v>
          </cell>
          <cell r="F11327" t="str">
            <v>全日制硕士</v>
          </cell>
          <cell r="G11327" t="str">
            <v>工程机械学院</v>
          </cell>
          <cell r="H11327" t="str">
            <v>机械</v>
          </cell>
          <cell r="I11327" t="str">
            <v>曹伟</v>
          </cell>
          <cell r="J11327" t="str">
            <v>中共预备党员</v>
          </cell>
          <cell r="K11327" t="str">
            <v>190072</v>
          </cell>
          <cell r="L11327" t="str">
            <v>非定向</v>
          </cell>
          <cell r="M11327" t="str">
            <v>无专项计划</v>
          </cell>
          <cell r="N11327" t="str">
            <v>汉族</v>
          </cell>
          <cell r="O11327" t="str">
            <v>南校区</v>
          </cell>
          <cell r="P11327" t="str">
            <v>18729134617</v>
          </cell>
        </row>
        <row r="11327">
          <cell r="R11327" t="str">
            <v>全国统考</v>
          </cell>
        </row>
        <row r="11327">
          <cell r="T11327" t="str">
            <v>其他人员</v>
          </cell>
        </row>
        <row r="11327">
          <cell r="V11327" t="str">
            <v>陕西省其它其它</v>
          </cell>
          <cell r="W11327" t="str">
            <v>20220627</v>
          </cell>
          <cell r="X11327" t="str">
            <v>机械设计制造及其自动化</v>
          </cell>
          <cell r="Y11327" t="str">
            <v/>
          </cell>
        </row>
        <row r="11327">
          <cell r="AA11327" t="str">
            <v>西安科技大学</v>
          </cell>
        </row>
        <row r="11328">
          <cell r="A11328" t="str">
            <v>2023123013</v>
          </cell>
          <cell r="B11328" t="str">
            <v>2023</v>
          </cell>
          <cell r="C11328" t="str">
            <v>王浩淼</v>
          </cell>
          <cell r="D11328" t="str">
            <v>女</v>
          </cell>
          <cell r="E11328" t="str">
            <v>370404200011210028</v>
          </cell>
          <cell r="F11328" t="str">
            <v>全日制硕士</v>
          </cell>
          <cell r="G11328" t="str">
            <v>经济与管理学院</v>
          </cell>
          <cell r="H11328" t="str">
            <v>应用经济学</v>
          </cell>
          <cell r="I11328" t="str">
            <v>何浩楠</v>
          </cell>
          <cell r="J11328" t="str">
            <v>中共党员</v>
          </cell>
          <cell r="K11328" t="str">
            <v>190078</v>
          </cell>
          <cell r="L11328" t="str">
            <v>非定向</v>
          </cell>
          <cell r="M11328" t="str">
            <v>无专项计划</v>
          </cell>
          <cell r="N11328" t="str">
            <v>汉族</v>
          </cell>
          <cell r="O11328" t="str">
            <v>南校区</v>
          </cell>
          <cell r="P11328" t="str">
            <v>13371128071</v>
          </cell>
        </row>
        <row r="11328">
          <cell r="R11328" t="str">
            <v>推荐免试</v>
          </cell>
          <cell r="S11328" t="str">
            <v>山东枣庄</v>
          </cell>
          <cell r="T11328" t="str">
            <v>应届本科毕业生</v>
          </cell>
        </row>
        <row r="11328">
          <cell r="V11328" t="str">
            <v>山东省其它其它</v>
          </cell>
          <cell r="W11328" t="str">
            <v>20230601</v>
          </cell>
          <cell r="X11328" t="str">
            <v>经济学</v>
          </cell>
          <cell r="Y11328" t="str">
            <v/>
          </cell>
        </row>
        <row r="11328">
          <cell r="AA11328" t="str">
            <v>济南大学</v>
          </cell>
        </row>
        <row r="11329">
          <cell r="A11329" t="str">
            <v>2023123015</v>
          </cell>
          <cell r="B11329" t="str">
            <v>2023</v>
          </cell>
          <cell r="C11329" t="str">
            <v>王晶</v>
          </cell>
          <cell r="D11329" t="str">
            <v>女</v>
          </cell>
          <cell r="E11329" t="str">
            <v>371581200108237162</v>
          </cell>
          <cell r="F11329" t="str">
            <v>全日制硕士</v>
          </cell>
          <cell r="G11329" t="str">
            <v>经济与管理学院</v>
          </cell>
          <cell r="H11329" t="str">
            <v>应用经济学</v>
          </cell>
          <cell r="I11329" t="str">
            <v>晏文隽</v>
          </cell>
          <cell r="J11329" t="str">
            <v>中共预备党员</v>
          </cell>
          <cell r="K11329" t="str">
            <v>120090</v>
          </cell>
          <cell r="L11329" t="str">
            <v>非定向</v>
          </cell>
          <cell r="M11329" t="str">
            <v>无专项计划</v>
          </cell>
          <cell r="N11329" t="str">
            <v>汉族</v>
          </cell>
          <cell r="O11329" t="str">
            <v>南校区</v>
          </cell>
          <cell r="P11329" t="str">
            <v>19819384408</v>
          </cell>
        </row>
        <row r="11329">
          <cell r="R11329" t="str">
            <v>推荐免试</v>
          </cell>
          <cell r="S11329" t="str">
            <v>山东省聊城市临清市</v>
          </cell>
          <cell r="T11329" t="str">
            <v>应届本科毕业生</v>
          </cell>
        </row>
        <row r="11329">
          <cell r="V11329" t="str">
            <v>山东省其它其它</v>
          </cell>
          <cell r="W11329" t="str">
            <v>20230701</v>
          </cell>
          <cell r="X11329" t="str">
            <v>国际经济与贸易</v>
          </cell>
          <cell r="Y11329" t="str">
            <v/>
          </cell>
        </row>
        <row r="11329">
          <cell r="AA11329" t="str">
            <v>山东农业大学</v>
          </cell>
        </row>
        <row r="11330">
          <cell r="A11330" t="str">
            <v>2022323144</v>
          </cell>
          <cell r="B11330" t="str">
            <v>2022</v>
          </cell>
          <cell r="C11330" t="str">
            <v>朱世栋</v>
          </cell>
          <cell r="D11330" t="str">
            <v>男</v>
          </cell>
          <cell r="E11330" t="str">
            <v>620421198512095134</v>
          </cell>
          <cell r="F11330" t="str">
            <v>非全日制硕士</v>
          </cell>
          <cell r="G11330" t="str">
            <v>经济与管理学院</v>
          </cell>
          <cell r="H11330" t="str">
            <v>工商管理</v>
          </cell>
          <cell r="I11330" t="str">
            <v>张建斌</v>
          </cell>
          <cell r="J11330" t="str">
            <v>中共党员</v>
          </cell>
          <cell r="K11330" t="str">
            <v>005063</v>
          </cell>
          <cell r="L11330" t="str">
            <v>定向</v>
          </cell>
          <cell r="M11330" t="str">
            <v>无专项计划</v>
          </cell>
          <cell r="N11330" t="str">
            <v>汉族</v>
          </cell>
          <cell r="O11330" t="str">
            <v>南校区</v>
          </cell>
          <cell r="P11330" t="str">
            <v>18153600707</v>
          </cell>
        </row>
        <row r="11330">
          <cell r="R11330" t="str">
            <v>全国统考</v>
          </cell>
          <cell r="S11330" t="str">
            <v>甘肃省</v>
          </cell>
          <cell r="T11330" t="str">
            <v>其他在职人员(硕士)</v>
          </cell>
          <cell r="U11330" t="str">
            <v>甘肃路桥建设集团有限公司</v>
          </cell>
          <cell r="V11330" t="str">
            <v>甘肃省其它其它</v>
          </cell>
          <cell r="W11330" t="str">
            <v/>
          </cell>
        </row>
        <row r="11330">
          <cell r="Y11330" t="str">
            <v/>
          </cell>
        </row>
        <row r="11331">
          <cell r="A11331" t="str">
            <v>2022222043</v>
          </cell>
          <cell r="B11331" t="str">
            <v>2022</v>
          </cell>
          <cell r="C11331" t="str">
            <v>郭旭</v>
          </cell>
          <cell r="D11331" t="str">
            <v>男</v>
          </cell>
          <cell r="E11331" t="str">
            <v>152824199912222010</v>
          </cell>
          <cell r="F11331" t="str">
            <v>全日制硕士</v>
          </cell>
          <cell r="G11331" t="str">
            <v>汽车学院</v>
          </cell>
          <cell r="H11331" t="str">
            <v>机械</v>
          </cell>
          <cell r="I11331" t="str">
            <v>史培龙</v>
          </cell>
          <cell r="J11331" t="str">
            <v>共青团员</v>
          </cell>
          <cell r="K11331" t="str">
            <v>160115</v>
          </cell>
          <cell r="L11331" t="str">
            <v>非定向</v>
          </cell>
          <cell r="M11331" t="str">
            <v>无专项计划</v>
          </cell>
          <cell r="N11331" t="str">
            <v>汉族</v>
          </cell>
          <cell r="O11331" t="str">
            <v>北校区</v>
          </cell>
          <cell r="P11331" t="str">
            <v>18947475181</v>
          </cell>
          <cell r="Q11331" t="str">
            <v>0</v>
          </cell>
          <cell r="R11331" t="str">
            <v>全国统考</v>
          </cell>
          <cell r="S11331" t="str">
            <v>内蒙古自治区</v>
          </cell>
          <cell r="T11331" t="str">
            <v>应届本科毕业生</v>
          </cell>
        </row>
        <row r="11331">
          <cell r="V11331" t="str">
            <v>内蒙古自治区其它其它</v>
          </cell>
          <cell r="W11331" t="str">
            <v/>
          </cell>
        </row>
        <row r="11331">
          <cell r="Y11331" t="str">
            <v/>
          </cell>
        </row>
        <row r="11332">
          <cell r="A11332" t="str">
            <v>2023222085</v>
          </cell>
          <cell r="B11332" t="str">
            <v>2023</v>
          </cell>
          <cell r="C11332" t="str">
            <v>杨浪强</v>
          </cell>
          <cell r="D11332" t="str">
            <v>男</v>
          </cell>
          <cell r="E11332" t="str">
            <v>522130200003235213</v>
          </cell>
          <cell r="F11332" t="str">
            <v>全日制硕士</v>
          </cell>
          <cell r="G11332" t="str">
            <v>汽车学院</v>
          </cell>
          <cell r="H11332" t="str">
            <v>交通运输</v>
          </cell>
          <cell r="I11332" t="str">
            <v>魏文辉</v>
          </cell>
          <cell r="J11332" t="str">
            <v>共青团员</v>
          </cell>
          <cell r="K11332" t="str">
            <v>190113</v>
          </cell>
          <cell r="L11332" t="str">
            <v>非定向</v>
          </cell>
          <cell r="M11332" t="str">
            <v>无专项计划</v>
          </cell>
          <cell r="N11332" t="str">
            <v>汉族</v>
          </cell>
          <cell r="O11332" t="str">
            <v>北校区</v>
          </cell>
          <cell r="P11332" t="str">
            <v>18212203922</v>
          </cell>
        </row>
        <row r="11332">
          <cell r="R11332" t="str">
            <v>全国统考</v>
          </cell>
          <cell r="S11332" t="str">
            <v>贵州省遵义市仁怀市</v>
          </cell>
          <cell r="T11332" t="str">
            <v>应届本科毕业生</v>
          </cell>
        </row>
        <row r="11332">
          <cell r="V11332" t="str">
            <v>贵州省其它其它</v>
          </cell>
          <cell r="W11332" t="str">
            <v>20230701</v>
          </cell>
          <cell r="X11332" t="str">
            <v>物流工程</v>
          </cell>
          <cell r="Y11332" t="str">
            <v/>
          </cell>
        </row>
        <row r="11332">
          <cell r="AA11332" t="str">
            <v>长安大学</v>
          </cell>
        </row>
        <row r="11333">
          <cell r="A11333" t="str">
            <v>2023222086</v>
          </cell>
          <cell r="B11333" t="str">
            <v>2023</v>
          </cell>
          <cell r="C11333" t="str">
            <v>王洋</v>
          </cell>
          <cell r="D11333" t="str">
            <v>男</v>
          </cell>
          <cell r="E11333" t="str">
            <v>510921199801121032</v>
          </cell>
          <cell r="F11333" t="str">
            <v>全日制硕士</v>
          </cell>
          <cell r="G11333" t="str">
            <v>汽车学院</v>
          </cell>
          <cell r="H11333" t="str">
            <v>交通运输</v>
          </cell>
          <cell r="I11333" t="str">
            <v>张风奇</v>
          </cell>
          <cell r="J11333" t="str">
            <v>群众</v>
          </cell>
          <cell r="K11333" t="str">
            <v>220088</v>
          </cell>
          <cell r="L11333" t="str">
            <v>非定向</v>
          </cell>
          <cell r="M11333" t="str">
            <v>无专项计划</v>
          </cell>
          <cell r="N11333" t="str">
            <v>汉族</v>
          </cell>
          <cell r="O11333" t="str">
            <v>北校区</v>
          </cell>
          <cell r="P11333" t="str">
            <v>18190199616</v>
          </cell>
        </row>
        <row r="11333">
          <cell r="R11333" t="str">
            <v>全国统考</v>
          </cell>
          <cell r="S11333" t="str">
            <v>四川省遂宁市</v>
          </cell>
          <cell r="T11333" t="str">
            <v>其他人员</v>
          </cell>
        </row>
        <row r="11333">
          <cell r="V11333" t="str">
            <v>四川省其它其它</v>
          </cell>
          <cell r="W11333" t="str">
            <v>20220616</v>
          </cell>
          <cell r="X11333" t="str">
            <v>汽车服务工程</v>
          </cell>
          <cell r="Y11333" t="str">
            <v/>
          </cell>
        </row>
        <row r="11333">
          <cell r="AA11333" t="str">
            <v>攀枝花学院</v>
          </cell>
        </row>
        <row r="11334">
          <cell r="A11334" t="str">
            <v>2023222087</v>
          </cell>
          <cell r="B11334" t="str">
            <v>2023</v>
          </cell>
          <cell r="C11334" t="str">
            <v>杨慧</v>
          </cell>
          <cell r="D11334" t="str">
            <v>女</v>
          </cell>
          <cell r="E11334" t="str">
            <v>37172320011214242X</v>
          </cell>
          <cell r="F11334" t="str">
            <v>全日制硕士</v>
          </cell>
          <cell r="G11334" t="str">
            <v>汽车学院</v>
          </cell>
          <cell r="H11334" t="str">
            <v>交通运输</v>
          </cell>
          <cell r="I11334" t="str">
            <v>吴付威</v>
          </cell>
          <cell r="J11334" t="str">
            <v>共青团员</v>
          </cell>
          <cell r="K11334" t="str">
            <v>120077</v>
          </cell>
          <cell r="L11334" t="str">
            <v>非定向</v>
          </cell>
          <cell r="M11334" t="str">
            <v>无专项计划</v>
          </cell>
          <cell r="N11334" t="str">
            <v>汉族</v>
          </cell>
          <cell r="O11334" t="str">
            <v>北校区</v>
          </cell>
          <cell r="P11334" t="str">
            <v>13180760020</v>
          </cell>
        </row>
        <row r="11334">
          <cell r="R11334" t="str">
            <v>全国统考</v>
          </cell>
          <cell r="S11334" t="str">
            <v>山东省菏泽市成武县</v>
          </cell>
          <cell r="T11334" t="str">
            <v>应届本科毕业生</v>
          </cell>
        </row>
        <row r="11334">
          <cell r="V11334" t="str">
            <v>山东省其它其它</v>
          </cell>
          <cell r="W11334" t="str">
            <v>20230701</v>
          </cell>
          <cell r="X11334" t="str">
            <v>交通运输</v>
          </cell>
          <cell r="Y11334" t="str">
            <v/>
          </cell>
        </row>
        <row r="11334">
          <cell r="AA11334" t="str">
            <v>北华大学</v>
          </cell>
        </row>
        <row r="11335">
          <cell r="A11335" t="str">
            <v>2023225044</v>
          </cell>
          <cell r="B11335" t="str">
            <v>2023</v>
          </cell>
          <cell r="C11335" t="str">
            <v>张学利</v>
          </cell>
          <cell r="D11335" t="str">
            <v>男</v>
          </cell>
          <cell r="E11335" t="str">
            <v>370112200107016418</v>
          </cell>
          <cell r="F11335" t="str">
            <v>全日制硕士</v>
          </cell>
          <cell r="G11335" t="str">
            <v>工程机械学院</v>
          </cell>
          <cell r="H11335" t="str">
            <v>机械</v>
          </cell>
          <cell r="I11335" t="str">
            <v>沈建军</v>
          </cell>
          <cell r="J11335" t="str">
            <v>共青团员</v>
          </cell>
          <cell r="K11335" t="str">
            <v>006798</v>
          </cell>
          <cell r="L11335" t="str">
            <v>非定向</v>
          </cell>
          <cell r="M11335" t="str">
            <v>无专项计划</v>
          </cell>
          <cell r="N11335" t="str">
            <v>汉族</v>
          </cell>
          <cell r="O11335" t="str">
            <v>南校区</v>
          </cell>
          <cell r="P11335" t="str">
            <v>13181731871</v>
          </cell>
        </row>
        <row r="11335">
          <cell r="R11335" t="str">
            <v>全国统考</v>
          </cell>
        </row>
        <row r="11335">
          <cell r="T11335" t="str">
            <v>应届本科毕业生</v>
          </cell>
        </row>
        <row r="11335">
          <cell r="V11335" t="str">
            <v>山东省其它其它</v>
          </cell>
          <cell r="W11335" t="str">
            <v>20230630</v>
          </cell>
          <cell r="X11335" t="str">
            <v>机械工程</v>
          </cell>
          <cell r="Y11335" t="str">
            <v/>
          </cell>
        </row>
        <row r="11335">
          <cell r="AA11335" t="str">
            <v>济南大学</v>
          </cell>
        </row>
        <row r="11336">
          <cell r="A11336" t="str">
            <v>2023225045</v>
          </cell>
          <cell r="B11336" t="str">
            <v>2023</v>
          </cell>
          <cell r="C11336" t="str">
            <v>李华冰</v>
          </cell>
          <cell r="D11336" t="str">
            <v>女</v>
          </cell>
          <cell r="E11336" t="str">
            <v>41032320010710252X</v>
          </cell>
          <cell r="F11336" t="str">
            <v>全日制硕士</v>
          </cell>
          <cell r="G11336" t="str">
            <v>工程机械学院</v>
          </cell>
          <cell r="H11336" t="str">
            <v>机械</v>
          </cell>
          <cell r="I11336" t="str">
            <v>康敬东</v>
          </cell>
          <cell r="J11336" t="str">
            <v>中共党员</v>
          </cell>
          <cell r="K11336" t="str">
            <v>006618</v>
          </cell>
          <cell r="L11336" t="str">
            <v>非定向</v>
          </cell>
          <cell r="M11336" t="str">
            <v>无专项计划</v>
          </cell>
          <cell r="N11336" t="str">
            <v>汉族</v>
          </cell>
          <cell r="O11336" t="str">
            <v>南校区</v>
          </cell>
          <cell r="P11336" t="str">
            <v>18237900501</v>
          </cell>
        </row>
        <row r="11336">
          <cell r="R11336" t="str">
            <v>全国统考</v>
          </cell>
        </row>
        <row r="11336">
          <cell r="T11336" t="str">
            <v>应届本科毕业生</v>
          </cell>
        </row>
        <row r="11336">
          <cell r="V11336" t="str">
            <v>河南省其它其它</v>
          </cell>
          <cell r="W11336" t="str">
            <v>20230710</v>
          </cell>
          <cell r="X11336" t="str">
            <v>机械设计制造及其自动化</v>
          </cell>
          <cell r="Y11336" t="str">
            <v/>
          </cell>
        </row>
        <row r="11336">
          <cell r="AA11336" t="str">
            <v>郑州轻工业学院</v>
          </cell>
        </row>
        <row r="11337">
          <cell r="A11337" t="str">
            <v>2023225046</v>
          </cell>
          <cell r="B11337" t="str">
            <v>2023</v>
          </cell>
          <cell r="C11337" t="str">
            <v>张玉锋</v>
          </cell>
          <cell r="D11337" t="str">
            <v>男</v>
          </cell>
          <cell r="E11337" t="str">
            <v>620521200111283711</v>
          </cell>
          <cell r="F11337" t="str">
            <v>全日制硕士</v>
          </cell>
          <cell r="G11337" t="str">
            <v>工程机械学院</v>
          </cell>
          <cell r="H11337" t="str">
            <v>机械</v>
          </cell>
          <cell r="I11337" t="str">
            <v>仝猛</v>
          </cell>
          <cell r="J11337" t="str">
            <v>共青团员</v>
          </cell>
          <cell r="K11337" t="str">
            <v>006745</v>
          </cell>
          <cell r="L11337" t="str">
            <v>非定向</v>
          </cell>
          <cell r="M11337" t="str">
            <v>无专项计划</v>
          </cell>
          <cell r="N11337" t="str">
            <v>汉族</v>
          </cell>
          <cell r="O11337" t="str">
            <v>南校区</v>
          </cell>
          <cell r="P11337" t="str">
            <v>15293863547</v>
          </cell>
        </row>
        <row r="11337">
          <cell r="R11337" t="str">
            <v>全国统考</v>
          </cell>
        </row>
        <row r="11337">
          <cell r="T11337" t="str">
            <v>应届本科毕业生</v>
          </cell>
        </row>
        <row r="11337">
          <cell r="V11337" t="str">
            <v>甘肃省其它其它</v>
          </cell>
          <cell r="W11337" t="str">
            <v>20230630</v>
          </cell>
          <cell r="X11337" t="str">
            <v>机械设计制造及其自动化</v>
          </cell>
          <cell r="Y11337" t="str">
            <v/>
          </cell>
        </row>
        <row r="11337">
          <cell r="AA11337" t="str">
            <v>兰州交通大学</v>
          </cell>
        </row>
        <row r="11338">
          <cell r="A11338" t="str">
            <v>2023225047</v>
          </cell>
          <cell r="B11338" t="str">
            <v>2023</v>
          </cell>
          <cell r="C11338" t="str">
            <v>郝晓东</v>
          </cell>
          <cell r="D11338" t="str">
            <v>男</v>
          </cell>
          <cell r="E11338" t="str">
            <v>371526200106271610</v>
          </cell>
          <cell r="F11338" t="str">
            <v>全日制硕士</v>
          </cell>
          <cell r="G11338" t="str">
            <v>工程机械学院</v>
          </cell>
          <cell r="H11338" t="str">
            <v>机械</v>
          </cell>
          <cell r="I11338" t="str">
            <v>惠记庄</v>
          </cell>
          <cell r="J11338" t="str">
            <v>中共预备党员</v>
          </cell>
          <cell r="K11338" t="str">
            <v>004108</v>
          </cell>
          <cell r="L11338" t="str">
            <v>非定向</v>
          </cell>
          <cell r="M11338" t="str">
            <v>无专项计划</v>
          </cell>
          <cell r="N11338" t="str">
            <v>汉族</v>
          </cell>
          <cell r="O11338" t="str">
            <v>南校区</v>
          </cell>
          <cell r="P11338" t="str">
            <v>17658169127</v>
          </cell>
        </row>
        <row r="11338">
          <cell r="R11338" t="str">
            <v>全国统考</v>
          </cell>
        </row>
        <row r="11338">
          <cell r="T11338" t="str">
            <v>应届本科毕业生</v>
          </cell>
        </row>
        <row r="11338">
          <cell r="V11338" t="str">
            <v>山东省其它其它</v>
          </cell>
          <cell r="W11338" t="str">
            <v>20230701</v>
          </cell>
          <cell r="X11338" t="str">
            <v>机械设计制造及其自动化</v>
          </cell>
          <cell r="Y11338" t="str">
            <v/>
          </cell>
        </row>
        <row r="11338">
          <cell r="AA11338" t="str">
            <v>山东科技大学</v>
          </cell>
        </row>
        <row r="11339">
          <cell r="A11339" t="str">
            <v>2023125018</v>
          </cell>
          <cell r="B11339" t="str">
            <v>2023</v>
          </cell>
          <cell r="C11339" t="str">
            <v>冯鑫淼</v>
          </cell>
          <cell r="D11339" t="str">
            <v>男</v>
          </cell>
          <cell r="E11339" t="str">
            <v>371402200012022617</v>
          </cell>
          <cell r="F11339" t="str">
            <v>全日制硕士</v>
          </cell>
          <cell r="G11339" t="str">
            <v>工程机械学院</v>
          </cell>
          <cell r="H11339" t="str">
            <v>机械工程</v>
          </cell>
          <cell r="I11339" t="str">
            <v>夏晓华</v>
          </cell>
          <cell r="J11339" t="str">
            <v>中共预备党员</v>
          </cell>
          <cell r="K11339" t="str">
            <v>150113</v>
          </cell>
          <cell r="L11339" t="str">
            <v>非定向</v>
          </cell>
          <cell r="M11339" t="str">
            <v>无专项计划</v>
          </cell>
          <cell r="N11339" t="str">
            <v>汉族</v>
          </cell>
          <cell r="O11339" t="str">
            <v>南校区</v>
          </cell>
          <cell r="P11339" t="str">
            <v>18888202218</v>
          </cell>
          <cell r="Q11339" t="str">
            <v>18888202218</v>
          </cell>
          <cell r="R11339" t="str">
            <v>推荐免试</v>
          </cell>
        </row>
        <row r="11339">
          <cell r="T11339" t="str">
            <v>应届本科毕业生</v>
          </cell>
        </row>
        <row r="11339">
          <cell r="V11339" t="str">
            <v>山东省其它其它</v>
          </cell>
          <cell r="W11339" t="str">
            <v>20230701</v>
          </cell>
          <cell r="X11339" t="str">
            <v>机械工程</v>
          </cell>
          <cell r="Y11339" t="str">
            <v/>
          </cell>
        </row>
        <row r="11339">
          <cell r="AA11339" t="str">
            <v>长安大学</v>
          </cell>
        </row>
        <row r="11340">
          <cell r="A11340" t="str">
            <v>2023125019</v>
          </cell>
          <cell r="B11340" t="str">
            <v>2023</v>
          </cell>
          <cell r="C11340" t="str">
            <v>朱恒</v>
          </cell>
          <cell r="D11340" t="str">
            <v>男</v>
          </cell>
          <cell r="E11340" t="str">
            <v>429004200108263135</v>
          </cell>
          <cell r="F11340" t="str">
            <v>全日制硕士</v>
          </cell>
          <cell r="G11340" t="str">
            <v>工程机械学院</v>
          </cell>
          <cell r="H11340" t="str">
            <v>机械工程</v>
          </cell>
          <cell r="I11340" t="str">
            <v>郭万金</v>
          </cell>
          <cell r="J11340" t="str">
            <v>共青团员</v>
          </cell>
          <cell r="K11340" t="str">
            <v>170094</v>
          </cell>
          <cell r="L11340" t="str">
            <v>非定向</v>
          </cell>
          <cell r="M11340" t="str">
            <v>无专项计划</v>
          </cell>
          <cell r="N11340" t="str">
            <v>汉族</v>
          </cell>
          <cell r="O11340" t="str">
            <v>南校区</v>
          </cell>
          <cell r="P11340" t="str">
            <v>18672692538</v>
          </cell>
          <cell r="Q11340" t="str">
            <v>15334208826</v>
          </cell>
          <cell r="R11340" t="str">
            <v>推荐免试</v>
          </cell>
        </row>
        <row r="11340">
          <cell r="T11340" t="str">
            <v>应届本科毕业生</v>
          </cell>
        </row>
        <row r="11340">
          <cell r="V11340" t="str">
            <v>湖北省其它其它</v>
          </cell>
          <cell r="W11340" t="str">
            <v>20230701</v>
          </cell>
          <cell r="X11340" t="str">
            <v>机械设计制造及其自动化</v>
          </cell>
          <cell r="Y11340" t="str">
            <v/>
          </cell>
        </row>
        <row r="11340">
          <cell r="AA11340" t="str">
            <v>长安大学</v>
          </cell>
        </row>
        <row r="11341">
          <cell r="A11341" t="str">
            <v>2023125020</v>
          </cell>
          <cell r="B11341" t="str">
            <v>2023</v>
          </cell>
          <cell r="C11341" t="str">
            <v>高霄飞</v>
          </cell>
          <cell r="D11341" t="str">
            <v>男</v>
          </cell>
          <cell r="E11341" t="str">
            <v>610581200102141038</v>
          </cell>
          <cell r="F11341" t="str">
            <v>全日制硕士</v>
          </cell>
          <cell r="G11341" t="str">
            <v>工程机械学院</v>
          </cell>
          <cell r="H11341" t="str">
            <v>机械工程</v>
          </cell>
          <cell r="I11341" t="str">
            <v>夏晓华</v>
          </cell>
          <cell r="J11341" t="str">
            <v>中共预备党员</v>
          </cell>
          <cell r="K11341" t="str">
            <v>150113</v>
          </cell>
          <cell r="L11341" t="str">
            <v>非定向</v>
          </cell>
          <cell r="M11341" t="str">
            <v>无专项计划</v>
          </cell>
          <cell r="N11341" t="str">
            <v>汉族</v>
          </cell>
          <cell r="O11341" t="str">
            <v>南校区</v>
          </cell>
          <cell r="P11341" t="str">
            <v>15686322231</v>
          </cell>
          <cell r="Q11341" t="str">
            <v>0</v>
          </cell>
          <cell r="R11341" t="str">
            <v>推荐免试</v>
          </cell>
        </row>
        <row r="11341">
          <cell r="T11341" t="str">
            <v>应届本科毕业生</v>
          </cell>
        </row>
        <row r="11341">
          <cell r="V11341" t="str">
            <v>陕西省其它其它</v>
          </cell>
          <cell r="W11341" t="str">
            <v>20230701</v>
          </cell>
          <cell r="X11341" t="str">
            <v>机械电子工程</v>
          </cell>
          <cell r="Y11341" t="str">
            <v/>
          </cell>
        </row>
        <row r="11341">
          <cell r="AA11341" t="str">
            <v>长安大学</v>
          </cell>
        </row>
        <row r="11342">
          <cell r="A11342" t="str">
            <v>2023125022</v>
          </cell>
          <cell r="B11342" t="str">
            <v>2023</v>
          </cell>
          <cell r="C11342" t="str">
            <v>谭海运</v>
          </cell>
          <cell r="D11342" t="str">
            <v>男</v>
          </cell>
          <cell r="E11342" t="str">
            <v>441827200010170015</v>
          </cell>
          <cell r="F11342" t="str">
            <v>全日制硕士</v>
          </cell>
          <cell r="G11342" t="str">
            <v>工程机械学院</v>
          </cell>
          <cell r="H11342" t="str">
            <v>机械工程</v>
          </cell>
          <cell r="I11342" t="str">
            <v>夏晓华</v>
          </cell>
          <cell r="J11342" t="str">
            <v>共青团员</v>
          </cell>
          <cell r="K11342" t="str">
            <v>150113</v>
          </cell>
          <cell r="L11342" t="str">
            <v>非定向</v>
          </cell>
          <cell r="M11342" t="str">
            <v>无专项计划</v>
          </cell>
          <cell r="N11342" t="str">
            <v>汉族</v>
          </cell>
          <cell r="O11342" t="str">
            <v>南校区</v>
          </cell>
          <cell r="P11342" t="str">
            <v>18902350020</v>
          </cell>
          <cell r="Q11342" t="str">
            <v>0</v>
          </cell>
          <cell r="R11342" t="str">
            <v>推荐免试</v>
          </cell>
        </row>
        <row r="11342">
          <cell r="T11342" t="str">
            <v>应届本科毕业生</v>
          </cell>
        </row>
        <row r="11342">
          <cell r="V11342" t="str">
            <v>广东省其它其它</v>
          </cell>
          <cell r="W11342" t="str">
            <v>20230701</v>
          </cell>
          <cell r="X11342" t="str">
            <v>机械电子工程</v>
          </cell>
          <cell r="Y11342" t="str">
            <v/>
          </cell>
        </row>
        <row r="11342">
          <cell r="AA11342" t="str">
            <v>长安大学</v>
          </cell>
        </row>
        <row r="11343">
          <cell r="A11343" t="str">
            <v>2023125023</v>
          </cell>
          <cell r="B11343" t="str">
            <v>2023</v>
          </cell>
          <cell r="C11343" t="str">
            <v>马淑毅</v>
          </cell>
          <cell r="D11343" t="str">
            <v>男</v>
          </cell>
          <cell r="E11343" t="str">
            <v>142729200105276610</v>
          </cell>
          <cell r="F11343" t="str">
            <v>全日制硕士</v>
          </cell>
          <cell r="G11343" t="str">
            <v>工程机械学院</v>
          </cell>
          <cell r="H11343" t="str">
            <v>机械工程</v>
          </cell>
          <cell r="I11343" t="str">
            <v>王欣</v>
          </cell>
          <cell r="J11343" t="str">
            <v>共青团员</v>
          </cell>
          <cell r="K11343" t="str">
            <v>006746</v>
          </cell>
          <cell r="L11343" t="str">
            <v>非定向</v>
          </cell>
          <cell r="M11343" t="str">
            <v>无专项计划</v>
          </cell>
          <cell r="N11343" t="str">
            <v>汉族</v>
          </cell>
          <cell r="O11343" t="str">
            <v>南校区</v>
          </cell>
          <cell r="P11343" t="str">
            <v>13643448222</v>
          </cell>
          <cell r="Q11343" t="str">
            <v>0</v>
          </cell>
          <cell r="R11343" t="str">
            <v>推荐免试</v>
          </cell>
        </row>
        <row r="11343">
          <cell r="T11343" t="str">
            <v>应届本科毕业生</v>
          </cell>
        </row>
        <row r="11343">
          <cell r="V11343" t="str">
            <v>山西省其它其它</v>
          </cell>
          <cell r="W11343" t="str">
            <v>20230701</v>
          </cell>
          <cell r="X11343" t="str">
            <v>机械电子工程</v>
          </cell>
          <cell r="Y11343" t="str">
            <v/>
          </cell>
        </row>
        <row r="11343">
          <cell r="AA11343" t="str">
            <v>长安大学</v>
          </cell>
        </row>
        <row r="11344">
          <cell r="A11344" t="str">
            <v>2023125024</v>
          </cell>
          <cell r="B11344" t="str">
            <v>2023</v>
          </cell>
          <cell r="C11344" t="str">
            <v>郝李飞</v>
          </cell>
          <cell r="D11344" t="str">
            <v>男</v>
          </cell>
          <cell r="E11344" t="str">
            <v>612524200010085475</v>
          </cell>
          <cell r="F11344" t="str">
            <v>全日制硕士</v>
          </cell>
          <cell r="G11344" t="str">
            <v>工程机械学院</v>
          </cell>
          <cell r="H11344" t="str">
            <v>机械工程</v>
          </cell>
          <cell r="I11344" t="str">
            <v>贾峰</v>
          </cell>
          <cell r="J11344" t="str">
            <v>共青团员</v>
          </cell>
          <cell r="K11344" t="str">
            <v>190027</v>
          </cell>
          <cell r="L11344" t="str">
            <v>非定向</v>
          </cell>
          <cell r="M11344" t="str">
            <v>无专项计划</v>
          </cell>
          <cell r="N11344" t="str">
            <v>汉族</v>
          </cell>
          <cell r="O11344" t="str">
            <v>南校区</v>
          </cell>
          <cell r="P11344" t="str">
            <v>15991407510</v>
          </cell>
          <cell r="Q11344" t="str">
            <v>0</v>
          </cell>
          <cell r="R11344" t="str">
            <v>推荐免试</v>
          </cell>
        </row>
        <row r="11344">
          <cell r="T11344" t="str">
            <v>应届本科毕业生</v>
          </cell>
        </row>
        <row r="11344">
          <cell r="V11344" t="str">
            <v>陕西省其它其它</v>
          </cell>
          <cell r="W11344" t="str">
            <v>20230701</v>
          </cell>
          <cell r="X11344" t="str">
            <v>机械工程</v>
          </cell>
          <cell r="Y11344" t="str">
            <v/>
          </cell>
        </row>
        <row r="11344">
          <cell r="AA11344" t="str">
            <v>长安大学</v>
          </cell>
        </row>
        <row r="11345">
          <cell r="A11345" t="str">
            <v>2023125025</v>
          </cell>
          <cell r="B11345" t="str">
            <v>2023</v>
          </cell>
          <cell r="C11345" t="str">
            <v>董伊琳</v>
          </cell>
          <cell r="D11345" t="str">
            <v>女</v>
          </cell>
          <cell r="E11345" t="str">
            <v>410306200103070026</v>
          </cell>
          <cell r="F11345" t="str">
            <v>全日制硕士</v>
          </cell>
          <cell r="G11345" t="str">
            <v>工程机械学院</v>
          </cell>
          <cell r="H11345" t="str">
            <v>机械工程</v>
          </cell>
          <cell r="I11345" t="str">
            <v>顾海荣</v>
          </cell>
          <cell r="J11345" t="str">
            <v>共青团员</v>
          </cell>
          <cell r="K11345" t="str">
            <v>007263</v>
          </cell>
          <cell r="L11345" t="str">
            <v>非定向</v>
          </cell>
          <cell r="M11345" t="str">
            <v>无专项计划</v>
          </cell>
          <cell r="N11345" t="str">
            <v>回族</v>
          </cell>
          <cell r="O11345" t="str">
            <v>南校区</v>
          </cell>
          <cell r="P11345" t="str">
            <v>18736258868</v>
          </cell>
          <cell r="Q11345" t="str">
            <v>0</v>
          </cell>
          <cell r="R11345" t="str">
            <v>推荐免试</v>
          </cell>
        </row>
        <row r="11345">
          <cell r="T11345" t="str">
            <v>应届本科毕业生</v>
          </cell>
        </row>
        <row r="11345">
          <cell r="V11345" t="str">
            <v>陕西省其它其它</v>
          </cell>
          <cell r="W11345" t="str">
            <v>20230701</v>
          </cell>
          <cell r="X11345" t="str">
            <v>机械电子工程</v>
          </cell>
          <cell r="Y11345" t="str">
            <v/>
          </cell>
        </row>
        <row r="11345">
          <cell r="AA11345" t="str">
            <v>长安大学</v>
          </cell>
        </row>
        <row r="11346">
          <cell r="A11346" t="str">
            <v>2023125026</v>
          </cell>
          <cell r="B11346" t="str">
            <v>2023</v>
          </cell>
          <cell r="C11346" t="str">
            <v>杨逸</v>
          </cell>
          <cell r="D11346" t="str">
            <v>男</v>
          </cell>
          <cell r="E11346" t="str">
            <v>610581200109100335</v>
          </cell>
          <cell r="F11346" t="str">
            <v>全日制硕士</v>
          </cell>
          <cell r="G11346" t="str">
            <v>工程机械学院</v>
          </cell>
          <cell r="H11346" t="str">
            <v>机械工程</v>
          </cell>
          <cell r="I11346" t="str">
            <v>王国庆</v>
          </cell>
          <cell r="J11346" t="str">
            <v>共青团员</v>
          </cell>
          <cell r="K11346" t="str">
            <v>004627</v>
          </cell>
          <cell r="L11346" t="str">
            <v>非定向</v>
          </cell>
          <cell r="M11346" t="str">
            <v>无专项计划</v>
          </cell>
          <cell r="N11346" t="str">
            <v>汉族</v>
          </cell>
          <cell r="O11346" t="str">
            <v>南校区</v>
          </cell>
          <cell r="P11346" t="str">
            <v>15191330016</v>
          </cell>
        </row>
        <row r="11346">
          <cell r="R11346" t="str">
            <v>推荐免试</v>
          </cell>
          <cell r="S11346" t="str">
            <v>陕西省韩城市</v>
          </cell>
          <cell r="T11346" t="str">
            <v>应届本科毕业生</v>
          </cell>
        </row>
        <row r="11346">
          <cell r="V11346" t="str">
            <v>陕西省其它其它</v>
          </cell>
          <cell r="W11346" t="str">
            <v>20230701</v>
          </cell>
          <cell r="X11346" t="str">
            <v>机械工程</v>
          </cell>
          <cell r="Y11346" t="str">
            <v/>
          </cell>
        </row>
        <row r="11346">
          <cell r="AA11346" t="str">
            <v>长安大学</v>
          </cell>
        </row>
        <row r="11347">
          <cell r="A11347" t="str">
            <v>2023125027</v>
          </cell>
          <cell r="B11347" t="str">
            <v>2023</v>
          </cell>
          <cell r="C11347" t="str">
            <v>燕钢强</v>
          </cell>
          <cell r="D11347" t="str">
            <v>男</v>
          </cell>
          <cell r="E11347" t="str">
            <v>341621200009175334</v>
          </cell>
          <cell r="F11347" t="str">
            <v>全日制硕士</v>
          </cell>
          <cell r="G11347" t="str">
            <v>工程机械学院</v>
          </cell>
          <cell r="H11347" t="str">
            <v>机械工程</v>
          </cell>
          <cell r="I11347" t="str">
            <v>古玉锋</v>
          </cell>
          <cell r="J11347" t="str">
            <v>共青团员</v>
          </cell>
          <cell r="K11347" t="str">
            <v>100126</v>
          </cell>
          <cell r="L11347" t="str">
            <v>非定向</v>
          </cell>
          <cell r="M11347" t="str">
            <v>无专项计划</v>
          </cell>
          <cell r="N11347" t="str">
            <v>汉族</v>
          </cell>
          <cell r="O11347" t="str">
            <v>南校区</v>
          </cell>
          <cell r="P11347" t="str">
            <v>15619394118</v>
          </cell>
        </row>
        <row r="11347">
          <cell r="R11347" t="str">
            <v>推荐免试</v>
          </cell>
          <cell r="S11347" t="str">
            <v>安徽涡阳</v>
          </cell>
          <cell r="T11347" t="str">
            <v>应届本科毕业生</v>
          </cell>
        </row>
        <row r="11347">
          <cell r="V11347" t="str">
            <v>安徽省其它其它</v>
          </cell>
          <cell r="W11347" t="str">
            <v>20230701</v>
          </cell>
          <cell r="X11347" t="str">
            <v>机械设计制造及其自动化</v>
          </cell>
          <cell r="Y11347" t="str">
            <v/>
          </cell>
        </row>
        <row r="11347">
          <cell r="AA11347" t="str">
            <v>长安大学</v>
          </cell>
        </row>
        <row r="11348">
          <cell r="A11348" t="str">
            <v>2022123068</v>
          </cell>
          <cell r="B11348" t="str">
            <v>2022</v>
          </cell>
          <cell r="C11348" t="str">
            <v>马宋玲</v>
          </cell>
          <cell r="D11348" t="str">
            <v>女</v>
          </cell>
          <cell r="E11348" t="str">
            <v>42108720010309062X</v>
          </cell>
          <cell r="F11348" t="str">
            <v>全日制硕士</v>
          </cell>
          <cell r="G11348" t="str">
            <v>经济与管理学院</v>
          </cell>
          <cell r="H11348" t="str">
            <v>管理科学与工程</v>
          </cell>
          <cell r="I11348" t="str">
            <v>邹小伟</v>
          </cell>
          <cell r="J11348" t="str">
            <v>中共预备党员</v>
          </cell>
          <cell r="K11348" t="str">
            <v>200125</v>
          </cell>
          <cell r="L11348" t="str">
            <v>非定向</v>
          </cell>
          <cell r="M11348" t="str">
            <v>无专项计划</v>
          </cell>
          <cell r="N11348" t="str">
            <v>汉族</v>
          </cell>
          <cell r="O11348" t="str">
            <v>南校区</v>
          </cell>
          <cell r="P11348" t="str">
            <v>15586000309</v>
          </cell>
          <cell r="Q11348" t="str">
            <v>0</v>
          </cell>
          <cell r="R11348" t="str">
            <v>推荐免试</v>
          </cell>
          <cell r="S11348" t="str">
            <v>湖北省</v>
          </cell>
          <cell r="T11348" t="str">
            <v>应届本科毕业生</v>
          </cell>
        </row>
        <row r="11348">
          <cell r="V11348" t="str">
            <v>湖北省其它其它</v>
          </cell>
          <cell r="W11348" t="str">
            <v/>
          </cell>
        </row>
        <row r="11348">
          <cell r="Y11348" t="str">
            <v/>
          </cell>
        </row>
        <row r="11349">
          <cell r="A11349" t="str">
            <v>2022123080</v>
          </cell>
          <cell r="B11349" t="str">
            <v>2022</v>
          </cell>
          <cell r="C11349" t="str">
            <v>张卓君</v>
          </cell>
          <cell r="D11349" t="str">
            <v>女</v>
          </cell>
          <cell r="E11349" t="str">
            <v>654101200002131163</v>
          </cell>
          <cell r="F11349" t="str">
            <v>全日制硕士</v>
          </cell>
          <cell r="G11349" t="str">
            <v>经济与管理学院</v>
          </cell>
          <cell r="H11349" t="str">
            <v>工商管理</v>
          </cell>
          <cell r="I11349" t="str">
            <v>杨伟</v>
          </cell>
          <cell r="J11349" t="str">
            <v>中共预备党员</v>
          </cell>
          <cell r="K11349" t="str">
            <v>120144</v>
          </cell>
          <cell r="L11349" t="str">
            <v>非定向</v>
          </cell>
          <cell r="M11349" t="str">
            <v>无专项计划</v>
          </cell>
          <cell r="N11349" t="str">
            <v>汉族</v>
          </cell>
          <cell r="O11349" t="str">
            <v>南校区</v>
          </cell>
          <cell r="P11349" t="str">
            <v>13639950852</v>
          </cell>
          <cell r="Q11349" t="str">
            <v>0</v>
          </cell>
          <cell r="R11349" t="str">
            <v>推荐免试</v>
          </cell>
          <cell r="S11349" t="str">
            <v>陕西省</v>
          </cell>
          <cell r="T11349" t="str">
            <v>应届本科毕业生</v>
          </cell>
        </row>
        <row r="11349">
          <cell r="V11349" t="str">
            <v>陕西省其它其它</v>
          </cell>
          <cell r="W11349" t="str">
            <v/>
          </cell>
        </row>
        <row r="11349">
          <cell r="Y11349" t="str">
            <v/>
          </cell>
        </row>
        <row r="11350">
          <cell r="A11350" t="str">
            <v>2022123102</v>
          </cell>
          <cell r="B11350" t="str">
            <v>2022</v>
          </cell>
          <cell r="C11350" t="str">
            <v>王振</v>
          </cell>
          <cell r="D11350" t="str">
            <v>男</v>
          </cell>
          <cell r="E11350" t="str">
            <v>411421199905034830</v>
          </cell>
          <cell r="F11350" t="str">
            <v>全日制硕士</v>
          </cell>
          <cell r="G11350" t="str">
            <v>经济与管理学院</v>
          </cell>
          <cell r="H11350" t="str">
            <v>工商管理</v>
          </cell>
          <cell r="I11350" t="str">
            <v>陈建校</v>
          </cell>
          <cell r="J11350" t="str">
            <v>共青团员</v>
          </cell>
          <cell r="K11350" t="str">
            <v>005764</v>
          </cell>
          <cell r="L11350" t="str">
            <v>非定向</v>
          </cell>
          <cell r="M11350" t="str">
            <v>无专项计划</v>
          </cell>
          <cell r="N11350" t="str">
            <v>汉族</v>
          </cell>
          <cell r="O11350" t="str">
            <v>南校区</v>
          </cell>
          <cell r="P11350" t="str">
            <v>18845775621</v>
          </cell>
          <cell r="Q11350" t="str">
            <v>0</v>
          </cell>
          <cell r="R11350" t="str">
            <v>推荐免试</v>
          </cell>
          <cell r="S11350" t="str">
            <v>河南省</v>
          </cell>
          <cell r="T11350" t="str">
            <v>应届本科毕业生</v>
          </cell>
        </row>
        <row r="11350">
          <cell r="V11350" t="str">
            <v>河南省其它其它</v>
          </cell>
          <cell r="W11350" t="str">
            <v/>
          </cell>
        </row>
        <row r="11350">
          <cell r="Y11350" t="str">
            <v/>
          </cell>
        </row>
        <row r="11351">
          <cell r="A11351" t="str">
            <v>2022123109</v>
          </cell>
          <cell r="B11351" t="str">
            <v>2022</v>
          </cell>
          <cell r="C11351" t="str">
            <v>张心如</v>
          </cell>
          <cell r="D11351" t="str">
            <v>女</v>
          </cell>
          <cell r="E11351" t="str">
            <v>142429199909211546</v>
          </cell>
          <cell r="F11351" t="str">
            <v>全日制硕士</v>
          </cell>
          <cell r="G11351" t="str">
            <v>经济与管理学院</v>
          </cell>
          <cell r="H11351" t="str">
            <v>工商管理</v>
          </cell>
          <cell r="I11351" t="str">
            <v>席岳婷</v>
          </cell>
          <cell r="J11351" t="str">
            <v>中共党员</v>
          </cell>
          <cell r="K11351" t="str">
            <v>005482</v>
          </cell>
          <cell r="L11351" t="str">
            <v>非定向</v>
          </cell>
          <cell r="M11351" t="str">
            <v>无专项计划</v>
          </cell>
          <cell r="N11351" t="str">
            <v>汉族</v>
          </cell>
          <cell r="O11351" t="str">
            <v>南校区</v>
          </cell>
          <cell r="P11351" t="str">
            <v>18306835614</v>
          </cell>
          <cell r="Q11351" t="str">
            <v>18306835614</v>
          </cell>
          <cell r="R11351" t="str">
            <v>推荐免试</v>
          </cell>
          <cell r="S11351" t="str">
            <v>山西省</v>
          </cell>
          <cell r="T11351" t="str">
            <v>应届本科毕业生</v>
          </cell>
        </row>
        <row r="11351">
          <cell r="V11351" t="str">
            <v>山西省其它其它</v>
          </cell>
          <cell r="W11351" t="str">
            <v/>
          </cell>
        </row>
        <row r="11351">
          <cell r="Y11351" t="str">
            <v/>
          </cell>
        </row>
        <row r="11352">
          <cell r="A11352" t="str">
            <v>2022323117</v>
          </cell>
          <cell r="B11352" t="str">
            <v>2022</v>
          </cell>
          <cell r="C11352" t="str">
            <v>张俊玲</v>
          </cell>
          <cell r="D11352" t="str">
            <v>女</v>
          </cell>
          <cell r="E11352" t="str">
            <v>612424199007241448</v>
          </cell>
          <cell r="F11352" t="str">
            <v>非全日制硕士</v>
          </cell>
          <cell r="G11352" t="str">
            <v>经济与管理学院</v>
          </cell>
          <cell r="H11352" t="str">
            <v>工商管理</v>
          </cell>
          <cell r="I11352" t="str">
            <v>杜强</v>
          </cell>
          <cell r="J11352" t="str">
            <v>中共党员</v>
          </cell>
          <cell r="K11352" t="str">
            <v>100009</v>
          </cell>
          <cell r="L11352" t="str">
            <v>定向</v>
          </cell>
          <cell r="M11352" t="str">
            <v>无专项计划</v>
          </cell>
          <cell r="N11352" t="str">
            <v>汉族</v>
          </cell>
          <cell r="O11352" t="str">
            <v>南校区</v>
          </cell>
          <cell r="P11352" t="str">
            <v>13772983650</v>
          </cell>
          <cell r="Q11352" t="str">
            <v>88869191</v>
          </cell>
          <cell r="R11352" t="str">
            <v>全国统考</v>
          </cell>
          <cell r="S11352" t="str">
            <v>陕西省</v>
          </cell>
          <cell r="T11352" t="str">
            <v>其他在职人员(硕士)</v>
          </cell>
          <cell r="U11352" t="str">
            <v>陕西省纪委监委驻省交通运输厅纪检监察组</v>
          </cell>
          <cell r="V11352" t="str">
            <v>陕西省其它其它</v>
          </cell>
          <cell r="W11352" t="str">
            <v/>
          </cell>
        </row>
        <row r="11352">
          <cell r="Y11352" t="str">
            <v/>
          </cell>
        </row>
        <row r="11353">
          <cell r="A11353" t="str">
            <v>2022323186</v>
          </cell>
          <cell r="B11353" t="str">
            <v>2022</v>
          </cell>
          <cell r="C11353" t="str">
            <v>王可欢</v>
          </cell>
          <cell r="D11353" t="str">
            <v>女</v>
          </cell>
          <cell r="E11353" t="str">
            <v>410329199004152527</v>
          </cell>
          <cell r="F11353" t="str">
            <v>非全日制硕士</v>
          </cell>
          <cell r="G11353" t="str">
            <v>经济与管理学院</v>
          </cell>
          <cell r="H11353" t="str">
            <v>工商管理</v>
          </cell>
          <cell r="I11353" t="str">
            <v>李升朝</v>
          </cell>
          <cell r="J11353" t="str">
            <v>群众</v>
          </cell>
          <cell r="K11353" t="str">
            <v>005066</v>
          </cell>
          <cell r="L11353" t="str">
            <v>定向</v>
          </cell>
          <cell r="M11353" t="str">
            <v>无专项计划</v>
          </cell>
          <cell r="N11353" t="str">
            <v>汉族</v>
          </cell>
          <cell r="O11353" t="str">
            <v>南校区</v>
          </cell>
          <cell r="P11353" t="str">
            <v>13033989163</v>
          </cell>
          <cell r="Q11353" t="str">
            <v>0</v>
          </cell>
          <cell r="R11353" t="str">
            <v>全国统考</v>
          </cell>
          <cell r="S11353" t="str">
            <v>河南省</v>
          </cell>
          <cell r="T11353" t="str">
            <v>其他在职人员(硕士)</v>
          </cell>
          <cell r="U11353" t="str">
            <v>荥阳利丰村镇银行股份有限公司</v>
          </cell>
          <cell r="V11353" t="str">
            <v>河南省其它其它</v>
          </cell>
          <cell r="W11353" t="str">
            <v/>
          </cell>
        </row>
        <row r="11353">
          <cell r="Y11353" t="str">
            <v/>
          </cell>
        </row>
        <row r="11354">
          <cell r="A11354" t="str">
            <v>2022223025</v>
          </cell>
          <cell r="B11354" t="str">
            <v>2022</v>
          </cell>
          <cell r="C11354" t="str">
            <v>施梦洁</v>
          </cell>
          <cell r="D11354" t="str">
            <v>女</v>
          </cell>
          <cell r="E11354" t="str">
            <v>610582199910196521</v>
          </cell>
          <cell r="F11354" t="str">
            <v>全日制硕士</v>
          </cell>
          <cell r="G11354" t="str">
            <v>经济与管理学院</v>
          </cell>
          <cell r="H11354" t="str">
            <v>物流工程与管理</v>
          </cell>
          <cell r="I11354" t="str">
            <v>张静晓</v>
          </cell>
          <cell r="J11354" t="str">
            <v>共青团员</v>
          </cell>
          <cell r="K11354" t="str">
            <v>007326</v>
          </cell>
          <cell r="L11354" t="str">
            <v>非定向</v>
          </cell>
          <cell r="M11354" t="str">
            <v>无专项计划</v>
          </cell>
          <cell r="N11354" t="str">
            <v>汉族</v>
          </cell>
          <cell r="O11354" t="str">
            <v>南校区</v>
          </cell>
          <cell r="P11354" t="str">
            <v>15353392081</v>
          </cell>
          <cell r="Q11354" t="str">
            <v>15353392081</v>
          </cell>
          <cell r="R11354" t="str">
            <v>全国统考</v>
          </cell>
          <cell r="S11354" t="str">
            <v>陕西省</v>
          </cell>
          <cell r="T11354" t="str">
            <v>应届本科毕业生</v>
          </cell>
        </row>
        <row r="11354">
          <cell r="V11354" t="str">
            <v>陕西省其它其它</v>
          </cell>
          <cell r="W11354" t="str">
            <v/>
          </cell>
        </row>
        <row r="11354">
          <cell r="Y11354" t="str">
            <v/>
          </cell>
        </row>
        <row r="11355">
          <cell r="A11355" t="str">
            <v>2022132011</v>
          </cell>
          <cell r="B11355" t="str">
            <v>2022</v>
          </cell>
          <cell r="C11355" t="str">
            <v>谷雨沛</v>
          </cell>
          <cell r="D11355" t="str">
            <v>女</v>
          </cell>
          <cell r="E11355" t="str">
            <v>610202200007190024</v>
          </cell>
          <cell r="F11355" t="str">
            <v>全日制硕士</v>
          </cell>
          <cell r="G11355" t="str">
            <v>能源与电气工程学院</v>
          </cell>
          <cell r="H11355" t="str">
            <v>电气工程</v>
          </cell>
          <cell r="I11355" t="str">
            <v>陈俊硕</v>
          </cell>
          <cell r="J11355" t="str">
            <v>共青团员</v>
          </cell>
          <cell r="K11355" t="str">
            <v>140140</v>
          </cell>
          <cell r="L11355" t="str">
            <v>非定向</v>
          </cell>
          <cell r="M11355" t="str">
            <v>无专项计划</v>
          </cell>
          <cell r="N11355" t="str">
            <v>汉族</v>
          </cell>
          <cell r="O11355" t="str">
            <v>北校区</v>
          </cell>
          <cell r="P11355" t="str">
            <v>18909192438</v>
          </cell>
          <cell r="Q11355" t="str">
            <v>0</v>
          </cell>
          <cell r="R11355" t="str">
            <v>全国统考</v>
          </cell>
          <cell r="S11355" t="str">
            <v>陕西省</v>
          </cell>
          <cell r="T11355" t="str">
            <v>其他人员</v>
          </cell>
        </row>
        <row r="11355">
          <cell r="V11355" t="str">
            <v>陕西省其它其它</v>
          </cell>
          <cell r="W11355" t="str">
            <v/>
          </cell>
        </row>
        <row r="11355">
          <cell r="Y11355" t="str">
            <v/>
          </cell>
        </row>
        <row r="11356">
          <cell r="A11356" t="str">
            <v>2023124056</v>
          </cell>
          <cell r="B11356" t="str">
            <v>2023</v>
          </cell>
          <cell r="C11356" t="str">
            <v>张欣</v>
          </cell>
          <cell r="D11356" t="str">
            <v>女</v>
          </cell>
          <cell r="E11356" t="str">
            <v>621226200104011466</v>
          </cell>
          <cell r="F11356" t="str">
            <v>全日制硕士</v>
          </cell>
          <cell r="G11356" t="str">
            <v>信息工程学院</v>
          </cell>
          <cell r="H11356" t="str">
            <v>计算机科学与技术</v>
          </cell>
          <cell r="I11356" t="str">
            <v>慕晨</v>
          </cell>
          <cell r="J11356" t="str">
            <v>中共预备党员</v>
          </cell>
          <cell r="K11356" t="str">
            <v>007343</v>
          </cell>
          <cell r="L11356" t="str">
            <v>非定向</v>
          </cell>
          <cell r="M11356" t="str">
            <v>无专项计划</v>
          </cell>
          <cell r="N11356" t="str">
            <v>汉族</v>
          </cell>
          <cell r="O11356" t="str">
            <v>北校区</v>
          </cell>
          <cell r="P11356" t="str">
            <v>15619204673</v>
          </cell>
          <cell r="Q11356" t="str">
            <v>15619204673</v>
          </cell>
          <cell r="R11356" t="str">
            <v>推荐免试</v>
          </cell>
          <cell r="S11356" t="str">
            <v>甘肃省礼县</v>
          </cell>
          <cell r="T11356" t="str">
            <v>应届本科毕业生</v>
          </cell>
        </row>
        <row r="11356">
          <cell r="V11356" t="str">
            <v>甘肃省其它其它</v>
          </cell>
          <cell r="W11356" t="str">
            <v>20230701</v>
          </cell>
          <cell r="X11356" t="str">
            <v>软件工程</v>
          </cell>
          <cell r="Y11356" t="str">
            <v/>
          </cell>
        </row>
        <row r="11356">
          <cell r="AA11356" t="str">
            <v>长安大学</v>
          </cell>
        </row>
        <row r="11357">
          <cell r="A11357" t="str">
            <v>2023126078</v>
          </cell>
          <cell r="B11357" t="str">
            <v>2023</v>
          </cell>
          <cell r="C11357" t="str">
            <v>武振峰</v>
          </cell>
          <cell r="D11357" t="str">
            <v>男</v>
          </cell>
          <cell r="E11357" t="str">
            <v>620422200104108414</v>
          </cell>
          <cell r="F11357" t="str">
            <v>全日制硕士</v>
          </cell>
          <cell r="G11357" t="str">
            <v>地质工程与测绘学院</v>
          </cell>
          <cell r="H11357" t="str">
            <v>地质资源与地质工程</v>
          </cell>
          <cell r="I11357" t="str">
            <v>武银婷</v>
          </cell>
          <cell r="J11357" t="str">
            <v>共青团员</v>
          </cell>
          <cell r="K11357" t="str">
            <v>110089</v>
          </cell>
          <cell r="L11357" t="str">
            <v>非定向</v>
          </cell>
          <cell r="M11357" t="str">
            <v>无专项计划</v>
          </cell>
          <cell r="N11357" t="str">
            <v>汉族</v>
          </cell>
          <cell r="O11357" t="str">
            <v>南校区</v>
          </cell>
          <cell r="P11357" t="str">
            <v>18302962700</v>
          </cell>
        </row>
        <row r="11357">
          <cell r="R11357" t="str">
            <v>全国统考</v>
          </cell>
        </row>
        <row r="11357">
          <cell r="T11357" t="str">
            <v>应届本科毕业生</v>
          </cell>
        </row>
        <row r="11357">
          <cell r="V11357" t="str">
            <v>甘肃省其它其它</v>
          </cell>
          <cell r="W11357" t="str">
            <v>20230701</v>
          </cell>
          <cell r="X11357" t="str">
            <v>勘查技术与工程</v>
          </cell>
          <cell r="Y11357" t="str">
            <v/>
          </cell>
        </row>
        <row r="11357">
          <cell r="AA11357" t="str">
            <v>西安石油大学</v>
          </cell>
        </row>
        <row r="11358">
          <cell r="A11358" t="str">
            <v>2023126079</v>
          </cell>
          <cell r="B11358" t="str">
            <v>2023</v>
          </cell>
          <cell r="C11358" t="str">
            <v>李伟伟</v>
          </cell>
          <cell r="D11358" t="str">
            <v>男</v>
          </cell>
          <cell r="E11358" t="str">
            <v>622821199709282513</v>
          </cell>
          <cell r="F11358" t="str">
            <v>全日制硕士</v>
          </cell>
          <cell r="G11358" t="str">
            <v>地质工程与测绘学院</v>
          </cell>
          <cell r="H11358" t="str">
            <v>地质资源与地质工程</v>
          </cell>
          <cell r="I11358" t="str">
            <v>包乾宗</v>
          </cell>
          <cell r="J11358" t="str">
            <v>共青团员</v>
          </cell>
          <cell r="K11358" t="str">
            <v>007284</v>
          </cell>
          <cell r="L11358" t="str">
            <v>非定向</v>
          </cell>
          <cell r="M11358" t="str">
            <v>无专项计划</v>
          </cell>
          <cell r="N11358" t="str">
            <v>汉族</v>
          </cell>
          <cell r="O11358" t="str">
            <v>南校区</v>
          </cell>
          <cell r="P11358" t="str">
            <v>15829346762</v>
          </cell>
        </row>
        <row r="11358">
          <cell r="R11358" t="str">
            <v>全国统考</v>
          </cell>
          <cell r="S11358" t="str">
            <v>甘肃庆阳</v>
          </cell>
          <cell r="T11358" t="str">
            <v>其他人员</v>
          </cell>
        </row>
        <row r="11358">
          <cell r="V11358" t="str">
            <v>甘肃省其它其它</v>
          </cell>
          <cell r="W11358" t="str">
            <v>20190619</v>
          </cell>
          <cell r="X11358" t="str">
            <v>资源勘查工程</v>
          </cell>
          <cell r="Y11358" t="str">
            <v/>
          </cell>
        </row>
        <row r="11358">
          <cell r="AA11358" t="str">
            <v>长安大学</v>
          </cell>
        </row>
        <row r="11359">
          <cell r="A11359" t="str">
            <v>2023126081</v>
          </cell>
          <cell r="B11359" t="str">
            <v>2023</v>
          </cell>
          <cell r="C11359" t="str">
            <v>李利丹</v>
          </cell>
          <cell r="D11359" t="str">
            <v>女</v>
          </cell>
          <cell r="E11359" t="str">
            <v>41232620010107272X</v>
          </cell>
          <cell r="F11359" t="str">
            <v>全日制硕士</v>
          </cell>
          <cell r="G11359" t="str">
            <v>地质工程与测绘学院</v>
          </cell>
          <cell r="H11359" t="str">
            <v>地质资源与地质工程</v>
          </cell>
          <cell r="I11359" t="str">
            <v>赵淑红</v>
          </cell>
          <cell r="J11359" t="str">
            <v>共青团员</v>
          </cell>
          <cell r="K11359" t="str">
            <v>005569</v>
          </cell>
          <cell r="L11359" t="str">
            <v>非定向</v>
          </cell>
          <cell r="M11359" t="str">
            <v>无专项计划</v>
          </cell>
          <cell r="N11359" t="str">
            <v>汉族</v>
          </cell>
          <cell r="O11359" t="str">
            <v>南校区</v>
          </cell>
          <cell r="P11359" t="str">
            <v>17839057463</v>
          </cell>
        </row>
        <row r="11359">
          <cell r="R11359" t="str">
            <v>全国统考</v>
          </cell>
          <cell r="S11359" t="str">
            <v>河南省商丘市</v>
          </cell>
          <cell r="T11359" t="str">
            <v>应届本科毕业生</v>
          </cell>
        </row>
        <row r="11359">
          <cell r="V11359" t="str">
            <v>河南省其它其它</v>
          </cell>
          <cell r="W11359" t="str">
            <v>20230701</v>
          </cell>
          <cell r="X11359" t="str">
            <v>地球信息科学与技术</v>
          </cell>
          <cell r="Y11359" t="str">
            <v/>
          </cell>
        </row>
        <row r="11359">
          <cell r="AA11359" t="str">
            <v>河南理工大学</v>
          </cell>
        </row>
        <row r="11360">
          <cell r="A11360" t="str">
            <v>2023126083</v>
          </cell>
          <cell r="B11360" t="str">
            <v>2023</v>
          </cell>
          <cell r="C11360" t="str">
            <v>刘玉寿</v>
          </cell>
          <cell r="D11360" t="str">
            <v>男</v>
          </cell>
          <cell r="E11360" t="str">
            <v>522401200103286610</v>
          </cell>
          <cell r="F11360" t="str">
            <v>全日制硕士</v>
          </cell>
          <cell r="G11360" t="str">
            <v>地质工程与测绘学院</v>
          </cell>
          <cell r="H11360" t="str">
            <v>地质资源与地质工程</v>
          </cell>
          <cell r="I11360" t="str">
            <v>邵广周</v>
          </cell>
          <cell r="J11360" t="str">
            <v>群众</v>
          </cell>
          <cell r="K11360" t="str">
            <v>006582</v>
          </cell>
          <cell r="L11360" t="str">
            <v>非定向</v>
          </cell>
          <cell r="M11360" t="str">
            <v>无专项计划</v>
          </cell>
          <cell r="N11360" t="str">
            <v>汉族</v>
          </cell>
          <cell r="O11360" t="str">
            <v>南校区</v>
          </cell>
          <cell r="P11360" t="str">
            <v>18334269611</v>
          </cell>
          <cell r="Q11360" t="str">
            <v>18334269611</v>
          </cell>
          <cell r="R11360" t="str">
            <v>全国统考</v>
          </cell>
          <cell r="S11360" t="str">
            <v>贵州省毕节市</v>
          </cell>
          <cell r="T11360" t="str">
            <v>应届本科毕业生</v>
          </cell>
        </row>
        <row r="11360">
          <cell r="V11360" t="str">
            <v>贵州省其它其它</v>
          </cell>
          <cell r="W11360" t="str">
            <v>20230710</v>
          </cell>
          <cell r="X11360" t="str">
            <v>勘查技术与工程</v>
          </cell>
          <cell r="Y11360" t="str">
            <v/>
          </cell>
        </row>
        <row r="11360">
          <cell r="AA11360" t="str">
            <v>山东科技大学</v>
          </cell>
        </row>
        <row r="11361">
          <cell r="A11361" t="str">
            <v>2023126084</v>
          </cell>
          <cell r="B11361" t="str">
            <v>2023</v>
          </cell>
          <cell r="C11361" t="str">
            <v>岳高峰</v>
          </cell>
          <cell r="D11361" t="str">
            <v>男</v>
          </cell>
          <cell r="E11361" t="str">
            <v>622726200009241632</v>
          </cell>
          <cell r="F11361" t="str">
            <v>全日制硕士</v>
          </cell>
          <cell r="G11361" t="str">
            <v>地质工程与测绘学院</v>
          </cell>
          <cell r="H11361" t="str">
            <v>地质资源与地质工程</v>
          </cell>
          <cell r="I11361" t="str">
            <v>武银婷</v>
          </cell>
          <cell r="J11361" t="str">
            <v>共青团员</v>
          </cell>
          <cell r="K11361" t="str">
            <v>110089</v>
          </cell>
          <cell r="L11361" t="str">
            <v>非定向</v>
          </cell>
          <cell r="M11361" t="str">
            <v>无专项计划</v>
          </cell>
          <cell r="N11361" t="str">
            <v>汉族</v>
          </cell>
          <cell r="O11361" t="str">
            <v>南校区</v>
          </cell>
          <cell r="P11361" t="str">
            <v>17344172171</v>
          </cell>
          <cell r="Q11361" t="str">
            <v>17344172171</v>
          </cell>
          <cell r="R11361" t="str">
            <v>全国统考</v>
          </cell>
          <cell r="S11361" t="str">
            <v>甘肃庄浪</v>
          </cell>
          <cell r="T11361" t="str">
            <v>应届本科毕业生</v>
          </cell>
        </row>
        <row r="11361">
          <cell r="V11361" t="str">
            <v>甘肃省其它其它</v>
          </cell>
          <cell r="W11361" t="str">
            <v>20230701</v>
          </cell>
          <cell r="X11361" t="str">
            <v>地球物理学</v>
          </cell>
          <cell r="Y11361" t="str">
            <v/>
          </cell>
        </row>
        <row r="11361">
          <cell r="AA11361" t="str">
            <v>东华理工大学</v>
          </cell>
        </row>
        <row r="11362">
          <cell r="A11362" t="str">
            <v>2023126085</v>
          </cell>
          <cell r="B11362" t="str">
            <v>2023</v>
          </cell>
          <cell r="C11362" t="str">
            <v>朱佳豪</v>
          </cell>
          <cell r="D11362" t="str">
            <v>男</v>
          </cell>
          <cell r="E11362" t="str">
            <v>130528199902227815</v>
          </cell>
          <cell r="F11362" t="str">
            <v>全日制硕士</v>
          </cell>
          <cell r="G11362" t="str">
            <v>地质工程与测绘学院</v>
          </cell>
          <cell r="H11362" t="str">
            <v>地质资源与地质工程</v>
          </cell>
          <cell r="I11362" t="str">
            <v>朱兴华</v>
          </cell>
          <cell r="J11362" t="str">
            <v>中共预备党员</v>
          </cell>
          <cell r="K11362" t="str">
            <v>130123</v>
          </cell>
          <cell r="L11362" t="str">
            <v>非定向</v>
          </cell>
          <cell r="M11362" t="str">
            <v>退役大学生计划</v>
          </cell>
          <cell r="N11362" t="str">
            <v>汉族</v>
          </cell>
          <cell r="O11362" t="str">
            <v>南校区</v>
          </cell>
          <cell r="P11362" t="str">
            <v>18830945833</v>
          </cell>
        </row>
        <row r="11362">
          <cell r="R11362" t="str">
            <v>全国统考</v>
          </cell>
          <cell r="S11362" t="str">
            <v>河北省邢台市</v>
          </cell>
          <cell r="T11362" t="str">
            <v>应届本科毕业生</v>
          </cell>
        </row>
        <row r="11362">
          <cell r="V11362" t="str">
            <v>河北省其它其它</v>
          </cell>
          <cell r="W11362" t="str">
            <v>20230710</v>
          </cell>
          <cell r="X11362" t="str">
            <v>地质工程</v>
          </cell>
          <cell r="Y11362" t="str">
            <v/>
          </cell>
        </row>
        <row r="11362">
          <cell r="AA11362" t="str">
            <v>华北水利水电大学</v>
          </cell>
        </row>
        <row r="11363">
          <cell r="A11363" t="str">
            <v>2023126086</v>
          </cell>
          <cell r="B11363" t="str">
            <v>2023</v>
          </cell>
          <cell r="C11363" t="str">
            <v>徐博维</v>
          </cell>
          <cell r="D11363" t="str">
            <v>男</v>
          </cell>
          <cell r="E11363" t="str">
            <v>141002200109070178</v>
          </cell>
          <cell r="F11363" t="str">
            <v>全日制硕士</v>
          </cell>
          <cell r="G11363" t="str">
            <v>地质工程与测绘学院</v>
          </cell>
          <cell r="H11363" t="str">
            <v>地质资源与地质工程</v>
          </cell>
          <cell r="I11363" t="str">
            <v>安鹏</v>
          </cell>
          <cell r="J11363" t="str">
            <v>中共预备党员</v>
          </cell>
          <cell r="K11363" t="str">
            <v>140085</v>
          </cell>
          <cell r="L11363" t="str">
            <v>非定向</v>
          </cell>
          <cell r="M11363" t="str">
            <v>无专项计划</v>
          </cell>
          <cell r="N11363" t="str">
            <v>汉族</v>
          </cell>
          <cell r="O11363" t="str">
            <v>南校区</v>
          </cell>
          <cell r="P11363" t="str">
            <v>13571921653</v>
          </cell>
        </row>
        <row r="11363">
          <cell r="R11363" t="str">
            <v>全国统考</v>
          </cell>
          <cell r="S11363" t="str">
            <v>山西省临汾市</v>
          </cell>
          <cell r="T11363" t="str">
            <v>应届本科毕业生</v>
          </cell>
        </row>
        <row r="11363">
          <cell r="V11363" t="str">
            <v>山西省其它其它</v>
          </cell>
          <cell r="W11363" t="str">
            <v>20230710</v>
          </cell>
          <cell r="X11363" t="str">
            <v>地质工程</v>
          </cell>
          <cell r="Y11363" t="str">
            <v/>
          </cell>
        </row>
        <row r="11363">
          <cell r="AA11363" t="str">
            <v>西安科技大学</v>
          </cell>
        </row>
        <row r="11364">
          <cell r="A11364" t="str">
            <v>2023232031</v>
          </cell>
          <cell r="B11364" t="str">
            <v>2023</v>
          </cell>
          <cell r="C11364" t="str">
            <v>左泽坤</v>
          </cell>
          <cell r="D11364" t="str">
            <v>男</v>
          </cell>
          <cell r="E11364" t="str">
            <v>610502200011083412</v>
          </cell>
          <cell r="F11364" t="str">
            <v>全日制硕士</v>
          </cell>
          <cell r="G11364" t="str">
            <v>电子与控制工程学院</v>
          </cell>
          <cell r="H11364" t="str">
            <v>电子信息</v>
          </cell>
          <cell r="I11364" t="str">
            <v>李立</v>
          </cell>
          <cell r="J11364" t="str">
            <v>共青团员</v>
          </cell>
          <cell r="K11364" t="str">
            <v>170137</v>
          </cell>
          <cell r="L11364" t="str">
            <v>非定向</v>
          </cell>
          <cell r="M11364" t="str">
            <v>无专项计划</v>
          </cell>
          <cell r="N11364" t="str">
            <v>汉族</v>
          </cell>
          <cell r="O11364" t="str">
            <v>南校区</v>
          </cell>
          <cell r="P11364" t="str">
            <v>13892319167</v>
          </cell>
        </row>
        <row r="11364">
          <cell r="R11364" t="str">
            <v>全国统考</v>
          </cell>
          <cell r="S11364" t="str">
            <v>陕西省渭南市临渭区</v>
          </cell>
          <cell r="T11364" t="str">
            <v>其他人员</v>
          </cell>
        </row>
        <row r="11364">
          <cell r="V11364" t="str">
            <v>陕西省其它其它</v>
          </cell>
          <cell r="W11364" t="str">
            <v>20220617</v>
          </cell>
          <cell r="X11364" t="str">
            <v>自动化</v>
          </cell>
          <cell r="Y11364" t="str">
            <v/>
          </cell>
        </row>
        <row r="11364">
          <cell r="AA11364" t="str">
            <v>中国矿业大学</v>
          </cell>
        </row>
        <row r="11365">
          <cell r="A11365" t="str">
            <v>2023232033</v>
          </cell>
          <cell r="B11365" t="str">
            <v>2023</v>
          </cell>
          <cell r="C11365" t="str">
            <v>张煜</v>
          </cell>
          <cell r="D11365" t="str">
            <v>男</v>
          </cell>
          <cell r="E11365" t="str">
            <v>610125200106065914</v>
          </cell>
          <cell r="F11365" t="str">
            <v>全日制硕士</v>
          </cell>
          <cell r="G11365" t="str">
            <v>电子与控制工程学院</v>
          </cell>
          <cell r="H11365" t="str">
            <v>电子信息</v>
          </cell>
          <cell r="I11365" t="str">
            <v>李晓玲</v>
          </cell>
          <cell r="J11365" t="str">
            <v>中共党员</v>
          </cell>
          <cell r="K11365" t="str">
            <v>190105</v>
          </cell>
          <cell r="L11365" t="str">
            <v>非定向</v>
          </cell>
          <cell r="M11365" t="str">
            <v>无专项计划</v>
          </cell>
          <cell r="N11365" t="str">
            <v>汉族</v>
          </cell>
          <cell r="O11365" t="str">
            <v>南校区</v>
          </cell>
          <cell r="P11365" t="str">
            <v>15349223952</v>
          </cell>
        </row>
        <row r="11365">
          <cell r="R11365" t="str">
            <v>全国统考</v>
          </cell>
          <cell r="S11365" t="str">
            <v>陕西西安</v>
          </cell>
          <cell r="T11365" t="str">
            <v>应届本科毕业生</v>
          </cell>
        </row>
        <row r="11365">
          <cell r="V11365" t="str">
            <v>陕西省其它其它</v>
          </cell>
          <cell r="W11365" t="str">
            <v>20230701</v>
          </cell>
          <cell r="X11365" t="str">
            <v>智能科学与技术</v>
          </cell>
          <cell r="Y11365" t="str">
            <v/>
          </cell>
        </row>
        <row r="11365">
          <cell r="AA11365" t="str">
            <v>西安邮电大学</v>
          </cell>
        </row>
        <row r="11366">
          <cell r="A11366" t="str">
            <v>2023232034</v>
          </cell>
          <cell r="B11366" t="str">
            <v>2023</v>
          </cell>
          <cell r="C11366" t="str">
            <v>黎许凤</v>
          </cell>
          <cell r="D11366" t="str">
            <v>女</v>
          </cell>
          <cell r="E11366" t="str">
            <v>52232620010606162X</v>
          </cell>
          <cell r="F11366" t="str">
            <v>全日制硕士</v>
          </cell>
          <cell r="G11366" t="str">
            <v>电子与控制工程学院</v>
          </cell>
          <cell r="H11366" t="str">
            <v>电子信息</v>
          </cell>
          <cell r="I11366" t="str">
            <v>姚博彬</v>
          </cell>
          <cell r="J11366" t="str">
            <v>共青团员</v>
          </cell>
          <cell r="K11366" t="str">
            <v>140095</v>
          </cell>
          <cell r="L11366" t="str">
            <v>非定向</v>
          </cell>
          <cell r="M11366" t="str">
            <v>无专项计划</v>
          </cell>
          <cell r="N11366" t="str">
            <v>布依族</v>
          </cell>
          <cell r="O11366" t="str">
            <v>南校区</v>
          </cell>
          <cell r="P11366" t="str">
            <v>18185376420</v>
          </cell>
        </row>
        <row r="11366">
          <cell r="R11366" t="str">
            <v>全国统考</v>
          </cell>
        </row>
        <row r="11366">
          <cell r="T11366" t="str">
            <v>应届本科毕业生</v>
          </cell>
        </row>
        <row r="11366">
          <cell r="V11366" t="str">
            <v>贵州省其它其它</v>
          </cell>
          <cell r="W11366" t="str">
            <v>20230710</v>
          </cell>
          <cell r="X11366" t="str">
            <v>自动化</v>
          </cell>
          <cell r="Y11366" t="str">
            <v/>
          </cell>
        </row>
        <row r="11366">
          <cell r="AA11366" t="str">
            <v>长安大学</v>
          </cell>
        </row>
        <row r="11367">
          <cell r="A11367" t="str">
            <v>2023232035</v>
          </cell>
          <cell r="B11367" t="str">
            <v>2023</v>
          </cell>
          <cell r="C11367" t="str">
            <v>景雅楠</v>
          </cell>
          <cell r="D11367" t="str">
            <v>女</v>
          </cell>
          <cell r="E11367" t="str">
            <v>371523200009271265</v>
          </cell>
          <cell r="F11367" t="str">
            <v>全日制硕士</v>
          </cell>
          <cell r="G11367" t="str">
            <v>电子与控制工程学院</v>
          </cell>
          <cell r="H11367" t="str">
            <v>电子信息</v>
          </cell>
          <cell r="I11367" t="str">
            <v>张赞</v>
          </cell>
          <cell r="J11367" t="str">
            <v>中共预备党员</v>
          </cell>
          <cell r="K11367" t="str">
            <v>150104</v>
          </cell>
          <cell r="L11367" t="str">
            <v>非定向</v>
          </cell>
          <cell r="M11367" t="str">
            <v>无专项计划</v>
          </cell>
          <cell r="N11367" t="str">
            <v>汉族</v>
          </cell>
          <cell r="O11367" t="str">
            <v>南校区</v>
          </cell>
          <cell r="P11367" t="str">
            <v>17305418469</v>
          </cell>
        </row>
        <row r="11367">
          <cell r="R11367" t="str">
            <v>全国统考</v>
          </cell>
        </row>
        <row r="11367">
          <cell r="T11367" t="str">
            <v>应届本科毕业生</v>
          </cell>
        </row>
        <row r="11367">
          <cell r="V11367" t="str">
            <v>山东省其它其它</v>
          </cell>
          <cell r="W11367" t="str">
            <v>20230701</v>
          </cell>
          <cell r="X11367" t="str">
            <v>自动化</v>
          </cell>
          <cell r="Y11367" t="str">
            <v/>
          </cell>
        </row>
        <row r="11367">
          <cell r="AA11367" t="str">
            <v>齐鲁工业大学</v>
          </cell>
        </row>
        <row r="11368">
          <cell r="A11368" t="str">
            <v>2023232036</v>
          </cell>
          <cell r="B11368" t="str">
            <v>2023</v>
          </cell>
          <cell r="C11368" t="str">
            <v>乔林凯</v>
          </cell>
          <cell r="D11368" t="str">
            <v>男</v>
          </cell>
          <cell r="E11368" t="str">
            <v>410883200011255015</v>
          </cell>
          <cell r="F11368" t="str">
            <v>全日制硕士</v>
          </cell>
          <cell r="G11368" t="str">
            <v>电子与控制工程学院</v>
          </cell>
          <cell r="H11368" t="str">
            <v>电子信息</v>
          </cell>
          <cell r="I11368" t="str">
            <v>肖剑</v>
          </cell>
          <cell r="J11368" t="str">
            <v>共青团员</v>
          </cell>
          <cell r="K11368" t="str">
            <v>007157</v>
          </cell>
          <cell r="L11368" t="str">
            <v>非定向</v>
          </cell>
          <cell r="M11368" t="str">
            <v>无专项计划</v>
          </cell>
          <cell r="N11368" t="str">
            <v>汉族</v>
          </cell>
          <cell r="O11368" t="str">
            <v>南校区</v>
          </cell>
          <cell r="P11368" t="str">
            <v>13598538615</v>
          </cell>
        </row>
        <row r="11368">
          <cell r="R11368" t="str">
            <v>全国统考</v>
          </cell>
          <cell r="S11368" t="str">
            <v>河南省孟州市西虢镇</v>
          </cell>
          <cell r="T11368" t="str">
            <v>应届本科毕业生</v>
          </cell>
        </row>
        <row r="11368">
          <cell r="V11368" t="str">
            <v>河南省其它其它</v>
          </cell>
          <cell r="W11368" t="str">
            <v>20230710</v>
          </cell>
          <cell r="X11368" t="str">
            <v>自动化</v>
          </cell>
          <cell r="Y11368" t="str">
            <v/>
          </cell>
        </row>
        <row r="11368">
          <cell r="AA11368" t="str">
            <v>中原工学院</v>
          </cell>
        </row>
        <row r="11369">
          <cell r="A11369" t="str">
            <v>2023124099</v>
          </cell>
          <cell r="B11369" t="str">
            <v>2023</v>
          </cell>
          <cell r="C11369" t="str">
            <v>江子昂</v>
          </cell>
          <cell r="D11369" t="str">
            <v>男</v>
          </cell>
          <cell r="E11369" t="str">
            <v>610124200003250619</v>
          </cell>
          <cell r="F11369" t="str">
            <v>全日制硕士</v>
          </cell>
          <cell r="G11369" t="str">
            <v>信息工程学院</v>
          </cell>
          <cell r="H11369" t="str">
            <v>计算机科学与技术</v>
          </cell>
          <cell r="I11369" t="str">
            <v>程鑫</v>
          </cell>
          <cell r="J11369" t="str">
            <v>中共党员</v>
          </cell>
          <cell r="K11369" t="str">
            <v>170141</v>
          </cell>
          <cell r="L11369" t="str">
            <v>非定向</v>
          </cell>
          <cell r="M11369" t="str">
            <v>无专项计划</v>
          </cell>
          <cell r="N11369" t="str">
            <v>汉族</v>
          </cell>
          <cell r="O11369" t="str">
            <v>北校区</v>
          </cell>
          <cell r="P11369" t="str">
            <v>13572113123</v>
          </cell>
          <cell r="Q11369" t="str">
            <v>13572113123</v>
          </cell>
          <cell r="R11369" t="str">
            <v>推荐免试</v>
          </cell>
          <cell r="S11369" t="str">
            <v>陕西西安</v>
          </cell>
          <cell r="T11369" t="str">
            <v>应届本科毕业生</v>
          </cell>
        </row>
        <row r="11369">
          <cell r="V11369" t="str">
            <v>陕西省其它其它</v>
          </cell>
          <cell r="W11369" t="str">
            <v>20230701</v>
          </cell>
          <cell r="X11369" t="str">
            <v>计算机科学与技术</v>
          </cell>
          <cell r="Y11369" t="str">
            <v/>
          </cell>
        </row>
        <row r="11369">
          <cell r="AA11369" t="str">
            <v>新疆农业大学</v>
          </cell>
        </row>
        <row r="11370">
          <cell r="A11370" t="str">
            <v>2023124100</v>
          </cell>
          <cell r="B11370" t="str">
            <v>2023</v>
          </cell>
          <cell r="C11370" t="str">
            <v>赵轩</v>
          </cell>
          <cell r="D11370" t="str">
            <v>男</v>
          </cell>
          <cell r="E11370" t="str">
            <v>232301200210114115</v>
          </cell>
          <cell r="F11370" t="str">
            <v>全日制硕士</v>
          </cell>
          <cell r="G11370" t="str">
            <v>信息工程学院</v>
          </cell>
          <cell r="H11370" t="str">
            <v>计算机科学与技术</v>
          </cell>
          <cell r="I11370" t="str">
            <v>屈立成</v>
          </cell>
          <cell r="J11370" t="str">
            <v>共青团员</v>
          </cell>
          <cell r="K11370" t="str">
            <v>005958</v>
          </cell>
          <cell r="L11370" t="str">
            <v>非定向</v>
          </cell>
          <cell r="M11370" t="str">
            <v>无专项计划</v>
          </cell>
          <cell r="N11370" t="str">
            <v>汉族</v>
          </cell>
          <cell r="O11370" t="str">
            <v>北校区</v>
          </cell>
          <cell r="P11370" t="str">
            <v>18697047166</v>
          </cell>
        </row>
        <row r="11370">
          <cell r="R11370" t="str">
            <v>推荐免试</v>
          </cell>
          <cell r="S11370" t="str">
            <v>黑龙江省绥化市</v>
          </cell>
          <cell r="T11370" t="str">
            <v>应届本科毕业生</v>
          </cell>
        </row>
        <row r="11370">
          <cell r="V11370" t="str">
            <v>黑龙江省其它其它</v>
          </cell>
          <cell r="W11370" t="str">
            <v>20230601</v>
          </cell>
          <cell r="X11370" t="str">
            <v>计算机科学与技术</v>
          </cell>
          <cell r="Y11370" t="str">
            <v/>
          </cell>
        </row>
        <row r="11370">
          <cell r="AA11370" t="str">
            <v>黑龙江科技大学</v>
          </cell>
        </row>
        <row r="11371">
          <cell r="A11371" t="str">
            <v>2023124101</v>
          </cell>
          <cell r="B11371" t="str">
            <v>2023</v>
          </cell>
          <cell r="C11371" t="str">
            <v>卜海仑</v>
          </cell>
          <cell r="D11371" t="str">
            <v>男</v>
          </cell>
          <cell r="E11371" t="str">
            <v>642223200006290612</v>
          </cell>
          <cell r="F11371" t="str">
            <v>全日制硕士</v>
          </cell>
          <cell r="G11371" t="str">
            <v>信息工程学院</v>
          </cell>
          <cell r="H11371" t="str">
            <v>计算机科学与技术</v>
          </cell>
          <cell r="I11371" t="str">
            <v>杨小军</v>
          </cell>
          <cell r="J11371" t="str">
            <v>中共党员</v>
          </cell>
          <cell r="K11371" t="str">
            <v>007158</v>
          </cell>
          <cell r="L11371" t="str">
            <v>非定向</v>
          </cell>
          <cell r="M11371" t="str">
            <v>无专项计划</v>
          </cell>
          <cell r="N11371" t="str">
            <v>汉族</v>
          </cell>
          <cell r="O11371" t="str">
            <v>北校区</v>
          </cell>
          <cell r="P11371" t="str">
            <v>18195126790</v>
          </cell>
          <cell r="Q11371" t="str">
            <v>0</v>
          </cell>
          <cell r="R11371" t="str">
            <v>推荐免试</v>
          </cell>
          <cell r="S11371" t="str">
            <v>宁夏回族自治区银川市</v>
          </cell>
          <cell r="T11371" t="str">
            <v>应届本科毕业生</v>
          </cell>
        </row>
        <row r="11371">
          <cell r="V11371" t="str">
            <v>宁夏回族自治区其它其它</v>
          </cell>
          <cell r="W11371" t="str">
            <v>20230601</v>
          </cell>
          <cell r="X11371" t="str">
            <v>电子信息科学与技术</v>
          </cell>
          <cell r="Y11371" t="str">
            <v/>
          </cell>
        </row>
        <row r="11371">
          <cell r="AA11371" t="str">
            <v>宁夏医科大学</v>
          </cell>
        </row>
        <row r="11372">
          <cell r="A11372" t="str">
            <v>2023232051</v>
          </cell>
          <cell r="B11372" t="str">
            <v>2023</v>
          </cell>
          <cell r="C11372" t="str">
            <v>孙炜桐</v>
          </cell>
          <cell r="D11372" t="str">
            <v>男</v>
          </cell>
          <cell r="E11372" t="str">
            <v>130406200009300612</v>
          </cell>
          <cell r="F11372" t="str">
            <v>全日制硕士</v>
          </cell>
          <cell r="G11372" t="str">
            <v>电子与控制工程学院</v>
          </cell>
          <cell r="H11372" t="str">
            <v>电子信息</v>
          </cell>
          <cell r="I11372" t="str">
            <v>李晓辉</v>
          </cell>
          <cell r="J11372" t="str">
            <v>共青团员</v>
          </cell>
          <cell r="K11372" t="str">
            <v>120022</v>
          </cell>
          <cell r="L11372" t="str">
            <v>非定向</v>
          </cell>
          <cell r="M11372" t="str">
            <v>无专项计划</v>
          </cell>
          <cell r="N11372" t="str">
            <v>汉族</v>
          </cell>
          <cell r="O11372" t="str">
            <v>南校区</v>
          </cell>
          <cell r="P11372" t="str">
            <v>13131090531</v>
          </cell>
        </row>
        <row r="11372">
          <cell r="R11372" t="str">
            <v>全国统考</v>
          </cell>
          <cell r="S11372" t="str">
            <v>河北省磁县</v>
          </cell>
          <cell r="T11372" t="str">
            <v>其他人员</v>
          </cell>
        </row>
        <row r="11372">
          <cell r="V11372" t="str">
            <v>河北省其它其它</v>
          </cell>
          <cell r="W11372" t="str">
            <v>20220624</v>
          </cell>
          <cell r="X11372" t="str">
            <v>自动化</v>
          </cell>
          <cell r="Y11372" t="str">
            <v/>
          </cell>
        </row>
        <row r="11372">
          <cell r="AA11372" t="str">
            <v>长安大学</v>
          </cell>
        </row>
        <row r="11373">
          <cell r="A11373" t="str">
            <v>2023232052</v>
          </cell>
          <cell r="B11373" t="str">
            <v>2023</v>
          </cell>
          <cell r="C11373" t="str">
            <v>刘心茹</v>
          </cell>
          <cell r="D11373" t="str">
            <v>女</v>
          </cell>
          <cell r="E11373" t="str">
            <v>610502200104284467</v>
          </cell>
          <cell r="F11373" t="str">
            <v>全日制硕士</v>
          </cell>
          <cell r="G11373" t="str">
            <v>电子与控制工程学院</v>
          </cell>
          <cell r="H11373" t="str">
            <v>电子信息</v>
          </cell>
          <cell r="I11373" t="str">
            <v>孟芸</v>
          </cell>
          <cell r="J11373" t="str">
            <v>共青团员</v>
          </cell>
          <cell r="K11373" t="str">
            <v>150017</v>
          </cell>
          <cell r="L11373" t="str">
            <v>非定向</v>
          </cell>
          <cell r="M11373" t="str">
            <v>无专项计划</v>
          </cell>
          <cell r="N11373" t="str">
            <v>汉族</v>
          </cell>
          <cell r="O11373" t="str">
            <v>南校区</v>
          </cell>
          <cell r="P11373" t="str">
            <v>18691398789</v>
          </cell>
        </row>
        <row r="11373">
          <cell r="R11373" t="str">
            <v>全国统考</v>
          </cell>
        </row>
        <row r="11373">
          <cell r="T11373" t="str">
            <v>应届本科毕业生</v>
          </cell>
        </row>
        <row r="11373">
          <cell r="V11373" t="str">
            <v>陕西省其它其它</v>
          </cell>
          <cell r="W11373" t="str">
            <v>20230701</v>
          </cell>
          <cell r="X11373" t="str">
            <v>自动化</v>
          </cell>
          <cell r="Y11373" t="str">
            <v/>
          </cell>
        </row>
        <row r="11373">
          <cell r="AA11373" t="str">
            <v>西安科技大学</v>
          </cell>
        </row>
        <row r="11374">
          <cell r="A11374" t="str">
            <v>2023232053</v>
          </cell>
          <cell r="B11374" t="str">
            <v>2023</v>
          </cell>
          <cell r="C11374" t="str">
            <v>张博</v>
          </cell>
          <cell r="D11374" t="str">
            <v>男</v>
          </cell>
          <cell r="E11374" t="str">
            <v>511304200203137410</v>
          </cell>
          <cell r="F11374" t="str">
            <v>全日制硕士</v>
          </cell>
          <cell r="G11374" t="str">
            <v>电子与控制工程学院</v>
          </cell>
          <cell r="H11374" t="str">
            <v>电子信息</v>
          </cell>
          <cell r="I11374" t="str">
            <v>周熙炜</v>
          </cell>
          <cell r="J11374" t="str">
            <v>共青团员</v>
          </cell>
          <cell r="K11374" t="str">
            <v>007382</v>
          </cell>
          <cell r="L11374" t="str">
            <v>非定向</v>
          </cell>
          <cell r="M11374" t="str">
            <v>无专项计划</v>
          </cell>
          <cell r="N11374" t="str">
            <v>汉族</v>
          </cell>
          <cell r="O11374" t="str">
            <v>南校区</v>
          </cell>
          <cell r="P11374" t="str">
            <v>18681705756</v>
          </cell>
        </row>
        <row r="11374">
          <cell r="R11374" t="str">
            <v>全国统考</v>
          </cell>
          <cell r="S11374" t="str">
            <v>四川省南充市</v>
          </cell>
          <cell r="T11374" t="str">
            <v>应届本科毕业生</v>
          </cell>
        </row>
        <row r="11374">
          <cell r="V11374" t="str">
            <v>四川省其它其它</v>
          </cell>
          <cell r="W11374" t="str">
            <v>20230710</v>
          </cell>
          <cell r="X11374" t="str">
            <v>自动化</v>
          </cell>
          <cell r="Y11374" t="str">
            <v/>
          </cell>
        </row>
        <row r="11374">
          <cell r="AA11374" t="str">
            <v>长安大学</v>
          </cell>
        </row>
        <row r="11375">
          <cell r="A11375" t="str">
            <v>2023232054</v>
          </cell>
          <cell r="B11375" t="str">
            <v>2023</v>
          </cell>
          <cell r="C11375" t="str">
            <v>吴林</v>
          </cell>
          <cell r="D11375" t="str">
            <v>男</v>
          </cell>
          <cell r="E11375" t="str">
            <v>622727199912115035</v>
          </cell>
          <cell r="F11375" t="str">
            <v>全日制硕士</v>
          </cell>
          <cell r="G11375" t="str">
            <v>电子与控制工程学院</v>
          </cell>
          <cell r="H11375" t="str">
            <v>电子信息</v>
          </cell>
          <cell r="I11375" t="str">
            <v>曹雯</v>
          </cell>
          <cell r="J11375" t="str">
            <v>共青团员</v>
          </cell>
          <cell r="K11375" t="str">
            <v>160020</v>
          </cell>
          <cell r="L11375" t="str">
            <v>非定向</v>
          </cell>
          <cell r="M11375" t="str">
            <v>无专项计划</v>
          </cell>
          <cell r="N11375" t="str">
            <v>汉族</v>
          </cell>
          <cell r="O11375" t="str">
            <v>南校区</v>
          </cell>
          <cell r="P11375" t="str">
            <v>15569686197</v>
          </cell>
        </row>
        <row r="11375">
          <cell r="R11375" t="str">
            <v>全国统考</v>
          </cell>
          <cell r="S11375" t="str">
            <v>甘肃省平凉市</v>
          </cell>
          <cell r="T11375" t="str">
            <v>应届本科毕业生</v>
          </cell>
        </row>
        <row r="11375">
          <cell r="V11375" t="str">
            <v>甘肃省其它其它</v>
          </cell>
          <cell r="W11375" t="str">
            <v>20230710</v>
          </cell>
          <cell r="X11375" t="str">
            <v>自动化</v>
          </cell>
          <cell r="Y11375" t="str">
            <v/>
          </cell>
        </row>
        <row r="11375">
          <cell r="AA11375" t="str">
            <v>安徽工业大学</v>
          </cell>
        </row>
        <row r="11376">
          <cell r="A11376" t="str">
            <v>2023232056</v>
          </cell>
          <cell r="B11376" t="str">
            <v>2023</v>
          </cell>
          <cell r="C11376" t="str">
            <v>马剑博</v>
          </cell>
          <cell r="D11376" t="str">
            <v>男</v>
          </cell>
          <cell r="E11376" t="str">
            <v>620525200103030197</v>
          </cell>
          <cell r="F11376" t="str">
            <v>全日制硕士</v>
          </cell>
          <cell r="G11376" t="str">
            <v>电子与控制工程学院</v>
          </cell>
          <cell r="H11376" t="str">
            <v>电子信息</v>
          </cell>
          <cell r="I11376" t="str">
            <v>赵毅</v>
          </cell>
          <cell r="J11376" t="str">
            <v>群众</v>
          </cell>
          <cell r="K11376" t="str">
            <v>150030</v>
          </cell>
          <cell r="L11376" t="str">
            <v>非定向</v>
          </cell>
          <cell r="M11376" t="str">
            <v>无专项计划</v>
          </cell>
          <cell r="N11376" t="str">
            <v>回族</v>
          </cell>
          <cell r="O11376" t="str">
            <v>南校区</v>
          </cell>
          <cell r="P11376" t="str">
            <v>18719874645</v>
          </cell>
        </row>
        <row r="11376">
          <cell r="R11376" t="str">
            <v>全国统考</v>
          </cell>
          <cell r="S11376" t="str">
            <v>甘肃省天水市张家川回族自治县前山路37号</v>
          </cell>
          <cell r="T11376" t="str">
            <v>应届本科毕业生</v>
          </cell>
        </row>
        <row r="11376">
          <cell r="V11376" t="str">
            <v>甘肃省其它其它</v>
          </cell>
          <cell r="W11376" t="str">
            <v>20230701</v>
          </cell>
          <cell r="X11376" t="str">
            <v>自动化</v>
          </cell>
          <cell r="Y11376" t="str">
            <v/>
          </cell>
        </row>
        <row r="11376">
          <cell r="AA11376" t="str">
            <v>西南民族大学</v>
          </cell>
        </row>
        <row r="11377">
          <cell r="A11377" t="str">
            <v>2023232057</v>
          </cell>
          <cell r="B11377" t="str">
            <v>2023</v>
          </cell>
          <cell r="C11377" t="str">
            <v>吴秋昱</v>
          </cell>
          <cell r="D11377" t="str">
            <v>女</v>
          </cell>
          <cell r="E11377" t="str">
            <v>510311200107272324</v>
          </cell>
          <cell r="F11377" t="str">
            <v>全日制硕士</v>
          </cell>
          <cell r="G11377" t="str">
            <v>电子与控制工程学院</v>
          </cell>
          <cell r="H11377" t="str">
            <v>电子信息</v>
          </cell>
          <cell r="I11377" t="str">
            <v>梁华刚</v>
          </cell>
          <cell r="J11377" t="str">
            <v>共青团员</v>
          </cell>
          <cell r="K11377" t="str">
            <v>007363</v>
          </cell>
          <cell r="L11377" t="str">
            <v>非定向</v>
          </cell>
          <cell r="M11377" t="str">
            <v>无专项计划</v>
          </cell>
          <cell r="N11377" t="str">
            <v>汉族</v>
          </cell>
          <cell r="O11377" t="str">
            <v>南校区</v>
          </cell>
          <cell r="P11377" t="str">
            <v>13550753501</v>
          </cell>
        </row>
        <row r="11377">
          <cell r="R11377" t="str">
            <v>全国统考</v>
          </cell>
        </row>
        <row r="11377">
          <cell r="T11377" t="str">
            <v>应届本科毕业生</v>
          </cell>
        </row>
        <row r="11377">
          <cell r="V11377" t="str">
            <v>四川省其它其它</v>
          </cell>
          <cell r="W11377" t="str">
            <v>20230701</v>
          </cell>
          <cell r="X11377" t="str">
            <v>电气工程及其自动化</v>
          </cell>
          <cell r="Y11377" t="str">
            <v/>
          </cell>
        </row>
        <row r="11377">
          <cell r="AA11377" t="str">
            <v>四川师范大学</v>
          </cell>
        </row>
        <row r="11378">
          <cell r="A11378" t="str">
            <v>2023232059</v>
          </cell>
          <cell r="B11378" t="str">
            <v>2023</v>
          </cell>
          <cell r="C11378" t="str">
            <v>鄢文杰</v>
          </cell>
          <cell r="D11378" t="str">
            <v>男</v>
          </cell>
          <cell r="E11378" t="str">
            <v>612427200012040039</v>
          </cell>
          <cell r="F11378" t="str">
            <v>全日制硕士</v>
          </cell>
          <cell r="G11378" t="str">
            <v>电子与控制工程学院</v>
          </cell>
          <cell r="H11378" t="str">
            <v>电子信息</v>
          </cell>
          <cell r="I11378" t="str">
            <v>左磊</v>
          </cell>
          <cell r="J11378" t="str">
            <v>共青团员</v>
          </cell>
          <cell r="K11378" t="str">
            <v>170026</v>
          </cell>
          <cell r="L11378" t="str">
            <v>非定向</v>
          </cell>
          <cell r="M11378" t="str">
            <v>无专项计划</v>
          </cell>
          <cell r="N11378" t="str">
            <v>汉族</v>
          </cell>
          <cell r="O11378" t="str">
            <v>南校区</v>
          </cell>
          <cell r="P11378" t="str">
            <v>15619442691</v>
          </cell>
          <cell r="Q11378" t="str">
            <v>15619442691</v>
          </cell>
          <cell r="R11378" t="str">
            <v>全国统考</v>
          </cell>
          <cell r="S11378" t="str">
            <v>陕西省安康市</v>
          </cell>
          <cell r="T11378" t="str">
            <v>应届本科毕业生</v>
          </cell>
        </row>
        <row r="11378">
          <cell r="V11378" t="str">
            <v>陕西省其它其它</v>
          </cell>
          <cell r="W11378" t="str">
            <v>20230801</v>
          </cell>
          <cell r="X11378" t="str">
            <v>电气工程及其自动化</v>
          </cell>
          <cell r="Y11378" t="str">
            <v/>
          </cell>
        </row>
        <row r="11378">
          <cell r="AA11378" t="str">
            <v>长安大学</v>
          </cell>
        </row>
        <row r="11379">
          <cell r="A11379" t="str">
            <v>2023124121</v>
          </cell>
          <cell r="B11379" t="str">
            <v>2023</v>
          </cell>
          <cell r="C11379" t="str">
            <v>薛紫芬</v>
          </cell>
          <cell r="D11379" t="str">
            <v>女</v>
          </cell>
          <cell r="E11379" t="str">
            <v>410821200103201525</v>
          </cell>
          <cell r="F11379" t="str">
            <v>全日制硕士</v>
          </cell>
          <cell r="G11379" t="str">
            <v>信息工程学院</v>
          </cell>
          <cell r="H11379" t="str">
            <v>计算机科学与技术</v>
          </cell>
          <cell r="I11379" t="str">
            <v>明洋</v>
          </cell>
          <cell r="J11379" t="str">
            <v>共青团员</v>
          </cell>
          <cell r="K11379" t="str">
            <v>007141</v>
          </cell>
          <cell r="L11379" t="str">
            <v>非定向</v>
          </cell>
          <cell r="M11379" t="str">
            <v>无专项计划</v>
          </cell>
          <cell r="N11379" t="str">
            <v>汉族</v>
          </cell>
          <cell r="O11379" t="str">
            <v>北校区</v>
          </cell>
          <cell r="P11379" t="str">
            <v>15139163318</v>
          </cell>
        </row>
        <row r="11379">
          <cell r="R11379" t="str">
            <v>全国统考</v>
          </cell>
          <cell r="S11379" t="str">
            <v>河南省焦作市修武县郇封镇中常村237号</v>
          </cell>
          <cell r="T11379" t="str">
            <v>其他人员</v>
          </cell>
        </row>
        <row r="11379">
          <cell r="V11379" t="str">
            <v>河南省其它其它</v>
          </cell>
          <cell r="W11379" t="str">
            <v>20220701</v>
          </cell>
          <cell r="X11379" t="str">
            <v>网络工程</v>
          </cell>
          <cell r="Y11379" t="str">
            <v/>
          </cell>
        </row>
        <row r="11379">
          <cell r="AA11379" t="str">
            <v>华北水利水电大学</v>
          </cell>
        </row>
        <row r="11380">
          <cell r="A11380" t="str">
            <v>2022132021</v>
          </cell>
          <cell r="B11380" t="str">
            <v>2022</v>
          </cell>
          <cell r="C11380" t="str">
            <v>解岚清</v>
          </cell>
          <cell r="D11380" t="str">
            <v>男</v>
          </cell>
          <cell r="E11380" t="str">
            <v>142725200001260416</v>
          </cell>
          <cell r="F11380" t="str">
            <v>全日制硕士</v>
          </cell>
          <cell r="G11380" t="str">
            <v>能源与电气工程学院</v>
          </cell>
          <cell r="H11380" t="str">
            <v>电气工程</v>
          </cell>
          <cell r="I11380" t="str">
            <v>卢勇</v>
          </cell>
          <cell r="J11380" t="str">
            <v>共青团员</v>
          </cell>
          <cell r="K11380" t="str">
            <v>160143</v>
          </cell>
          <cell r="L11380" t="str">
            <v>非定向</v>
          </cell>
          <cell r="M11380" t="str">
            <v>无专项计划</v>
          </cell>
          <cell r="N11380" t="str">
            <v>汉族</v>
          </cell>
          <cell r="O11380" t="str">
            <v>北校区</v>
          </cell>
          <cell r="P11380" t="str">
            <v>13891837460</v>
          </cell>
          <cell r="Q11380" t="str">
            <v>15029233619</v>
          </cell>
          <cell r="R11380" t="str">
            <v>全国统考</v>
          </cell>
          <cell r="S11380" t="str">
            <v>陕西省</v>
          </cell>
          <cell r="T11380" t="str">
            <v>应届本科毕业生</v>
          </cell>
        </row>
        <row r="11380">
          <cell r="V11380" t="str">
            <v>陕西省其它其它</v>
          </cell>
          <cell r="W11380" t="str">
            <v/>
          </cell>
        </row>
        <row r="11380">
          <cell r="Y11380" t="str">
            <v/>
          </cell>
        </row>
        <row r="11381">
          <cell r="A11381" t="str">
            <v>2022132030</v>
          </cell>
          <cell r="B11381" t="str">
            <v>2022</v>
          </cell>
          <cell r="C11381" t="str">
            <v>刘雯丽</v>
          </cell>
          <cell r="D11381" t="str">
            <v>女</v>
          </cell>
          <cell r="E11381" t="str">
            <v>620523200004030869</v>
          </cell>
          <cell r="F11381" t="str">
            <v>全日制硕士</v>
          </cell>
          <cell r="G11381" t="str">
            <v>电子与控制工程学院</v>
          </cell>
          <cell r="H11381" t="str">
            <v>控制科学与工程</v>
          </cell>
          <cell r="I11381" t="str">
            <v>姚博彬</v>
          </cell>
          <cell r="J11381" t="str">
            <v>共青团员</v>
          </cell>
          <cell r="K11381" t="str">
            <v>140095</v>
          </cell>
          <cell r="L11381" t="str">
            <v>非定向</v>
          </cell>
          <cell r="M11381" t="str">
            <v>无专项计划</v>
          </cell>
          <cell r="N11381" t="str">
            <v>汉族</v>
          </cell>
          <cell r="O11381" t="str">
            <v>南校区</v>
          </cell>
          <cell r="P11381" t="str">
            <v>18294225362</v>
          </cell>
          <cell r="Q11381" t="str">
            <v>0</v>
          </cell>
          <cell r="R11381" t="str">
            <v>全国统考</v>
          </cell>
          <cell r="S11381" t="str">
            <v>甘肃省</v>
          </cell>
          <cell r="T11381" t="str">
            <v>应届本科毕业生</v>
          </cell>
        </row>
        <row r="11381">
          <cell r="V11381" t="str">
            <v>甘肃省其它其它</v>
          </cell>
          <cell r="W11381" t="str">
            <v/>
          </cell>
        </row>
        <row r="11381">
          <cell r="Y11381" t="str">
            <v/>
          </cell>
        </row>
        <row r="11382">
          <cell r="A11382" t="str">
            <v>2022132052</v>
          </cell>
          <cell r="B11382" t="str">
            <v>2022</v>
          </cell>
          <cell r="C11382" t="str">
            <v>武亮亮</v>
          </cell>
          <cell r="D11382" t="str">
            <v>男</v>
          </cell>
          <cell r="E11382" t="str">
            <v>61272619980215481X</v>
          </cell>
          <cell r="F11382" t="str">
            <v>全日制硕士</v>
          </cell>
          <cell r="G11382" t="str">
            <v>电子与控制工程学院</v>
          </cell>
          <cell r="H11382" t="str">
            <v>控制科学与工程</v>
          </cell>
          <cell r="I11382" t="str">
            <v>肖剑</v>
          </cell>
          <cell r="J11382" t="str">
            <v>共青团员</v>
          </cell>
          <cell r="K11382" t="str">
            <v>007157</v>
          </cell>
          <cell r="L11382" t="str">
            <v>非定向</v>
          </cell>
          <cell r="M11382" t="str">
            <v>无专项计划</v>
          </cell>
          <cell r="N11382" t="str">
            <v>汉族</v>
          </cell>
          <cell r="O11382" t="str">
            <v>南校区</v>
          </cell>
          <cell r="P11382" t="str">
            <v>15667750506</v>
          </cell>
          <cell r="Q11382" t="str">
            <v>0</v>
          </cell>
          <cell r="R11382" t="str">
            <v>推荐免试</v>
          </cell>
          <cell r="S11382" t="str">
            <v>陕西省</v>
          </cell>
          <cell r="T11382" t="str">
            <v>应届本科毕业生</v>
          </cell>
        </row>
        <row r="11382">
          <cell r="V11382" t="str">
            <v>陕西省其它其它</v>
          </cell>
          <cell r="W11382" t="str">
            <v/>
          </cell>
        </row>
        <row r="11382">
          <cell r="Y11382" t="str">
            <v/>
          </cell>
        </row>
        <row r="11383">
          <cell r="A11383" t="str">
            <v>2022132070</v>
          </cell>
          <cell r="B11383" t="str">
            <v>2022</v>
          </cell>
          <cell r="C11383" t="str">
            <v>谢方建</v>
          </cell>
          <cell r="D11383" t="str">
            <v>男</v>
          </cell>
          <cell r="E11383" t="str">
            <v>372925200105021712</v>
          </cell>
          <cell r="F11383" t="str">
            <v>全日制硕士</v>
          </cell>
          <cell r="G11383" t="str">
            <v>电子与控制工程学院</v>
          </cell>
          <cell r="H11383" t="str">
            <v>交通运输工程</v>
          </cell>
          <cell r="I11383" t="str">
            <v>雷旭</v>
          </cell>
          <cell r="J11383" t="str">
            <v>共青团员</v>
          </cell>
          <cell r="K11383" t="str">
            <v>006864</v>
          </cell>
          <cell r="L11383" t="str">
            <v>非定向</v>
          </cell>
          <cell r="M11383" t="str">
            <v>无专项计划</v>
          </cell>
          <cell r="N11383" t="str">
            <v>汉族</v>
          </cell>
          <cell r="O11383" t="str">
            <v>南校区</v>
          </cell>
          <cell r="P11383" t="str">
            <v>18364049656</v>
          </cell>
          <cell r="Q11383" t="str">
            <v>0</v>
          </cell>
          <cell r="R11383" t="str">
            <v>推荐免试</v>
          </cell>
          <cell r="S11383" t="str">
            <v>山东省</v>
          </cell>
          <cell r="T11383" t="str">
            <v>应届本科毕业生</v>
          </cell>
        </row>
        <row r="11383">
          <cell r="V11383" t="str">
            <v>山东省其它其它</v>
          </cell>
          <cell r="W11383" t="str">
            <v/>
          </cell>
        </row>
        <row r="11383">
          <cell r="Y11383" t="str">
            <v/>
          </cell>
        </row>
        <row r="11384">
          <cell r="A11384" t="str">
            <v>2022232051</v>
          </cell>
          <cell r="B11384" t="str">
            <v>2022</v>
          </cell>
          <cell r="C11384" t="str">
            <v>盖冰阳</v>
          </cell>
          <cell r="D11384" t="str">
            <v>男</v>
          </cell>
          <cell r="E11384" t="str">
            <v>430111200002033211</v>
          </cell>
          <cell r="F11384" t="str">
            <v>全日制硕士</v>
          </cell>
          <cell r="G11384" t="str">
            <v>电子与控制工程学院</v>
          </cell>
          <cell r="H11384" t="str">
            <v>电子信息</v>
          </cell>
          <cell r="I11384" t="str">
            <v>靳引利</v>
          </cell>
          <cell r="J11384" t="str">
            <v>共青团员</v>
          </cell>
          <cell r="K11384" t="str">
            <v>005570</v>
          </cell>
          <cell r="L11384" t="str">
            <v>非定向</v>
          </cell>
          <cell r="M11384" t="str">
            <v>无专项计划</v>
          </cell>
          <cell r="N11384" t="str">
            <v>汉族</v>
          </cell>
          <cell r="O11384" t="str">
            <v>南校区</v>
          </cell>
          <cell r="P11384" t="str">
            <v>18092630598</v>
          </cell>
          <cell r="Q11384" t="str">
            <v>02989352933</v>
          </cell>
          <cell r="R11384" t="str">
            <v>全国统考</v>
          </cell>
          <cell r="S11384" t="str">
            <v>陕西省</v>
          </cell>
          <cell r="T11384" t="str">
            <v>应届本科毕业生</v>
          </cell>
        </row>
        <row r="11384">
          <cell r="V11384" t="str">
            <v>陕西省其它其它</v>
          </cell>
          <cell r="W11384" t="str">
            <v/>
          </cell>
        </row>
        <row r="11384">
          <cell r="Y11384" t="str">
            <v/>
          </cell>
        </row>
        <row r="11385">
          <cell r="A11385" t="str">
            <v>2022232086</v>
          </cell>
          <cell r="B11385" t="str">
            <v>2022</v>
          </cell>
          <cell r="C11385" t="str">
            <v>郭雨莹</v>
          </cell>
          <cell r="D11385" t="str">
            <v>女</v>
          </cell>
          <cell r="E11385" t="str">
            <v>610302200007284528</v>
          </cell>
          <cell r="F11385" t="str">
            <v>全日制硕士</v>
          </cell>
          <cell r="G11385" t="str">
            <v>电子与控制工程学院</v>
          </cell>
          <cell r="H11385" t="str">
            <v>交通运输</v>
          </cell>
          <cell r="I11385" t="str">
            <v>李立</v>
          </cell>
          <cell r="J11385" t="str">
            <v>共青团员</v>
          </cell>
          <cell r="K11385" t="str">
            <v>170137</v>
          </cell>
          <cell r="L11385" t="str">
            <v>非定向</v>
          </cell>
          <cell r="M11385" t="str">
            <v>无专项计划</v>
          </cell>
          <cell r="N11385" t="str">
            <v>汉族</v>
          </cell>
          <cell r="O11385" t="str">
            <v>南校区</v>
          </cell>
          <cell r="P11385" t="str">
            <v>18791760567</v>
          </cell>
          <cell r="Q11385" t="str">
            <v>18791760567</v>
          </cell>
          <cell r="R11385" t="str">
            <v>全国统考</v>
          </cell>
          <cell r="S11385" t="str">
            <v>陕西省</v>
          </cell>
          <cell r="T11385" t="str">
            <v>应届本科毕业生</v>
          </cell>
        </row>
        <row r="11385">
          <cell r="V11385" t="str">
            <v>陕西省其它其它</v>
          </cell>
          <cell r="W11385" t="str">
            <v/>
          </cell>
        </row>
        <row r="11385">
          <cell r="Y11385" t="str">
            <v/>
          </cell>
        </row>
        <row r="11386">
          <cell r="A11386" t="str">
            <v>2022124002</v>
          </cell>
          <cell r="B11386" t="str">
            <v>2022</v>
          </cell>
          <cell r="C11386" t="str">
            <v>郭雪丽</v>
          </cell>
          <cell r="D11386" t="str">
            <v>女</v>
          </cell>
          <cell r="E11386" t="str">
            <v>620522199706133529</v>
          </cell>
          <cell r="F11386" t="str">
            <v>全日制硕士</v>
          </cell>
          <cell r="G11386" t="str">
            <v>信息工程学院</v>
          </cell>
          <cell r="H11386" t="str">
            <v>信息与通信工程</v>
          </cell>
          <cell r="I11386" t="str">
            <v>刘鑫一</v>
          </cell>
          <cell r="J11386" t="str">
            <v>中共党员</v>
          </cell>
          <cell r="K11386" t="str">
            <v>150098</v>
          </cell>
          <cell r="L11386" t="str">
            <v>非定向</v>
          </cell>
          <cell r="M11386" t="str">
            <v>无专项计划</v>
          </cell>
          <cell r="N11386" t="str">
            <v>汉族</v>
          </cell>
          <cell r="O11386" t="str">
            <v>北校区</v>
          </cell>
          <cell r="P11386" t="str">
            <v>17361609827</v>
          </cell>
          <cell r="Q11386" t="str">
            <v>0</v>
          </cell>
          <cell r="R11386" t="str">
            <v>全国统考</v>
          </cell>
          <cell r="S11386" t="str">
            <v>甘肃省</v>
          </cell>
          <cell r="T11386" t="str">
            <v>其他人员</v>
          </cell>
        </row>
        <row r="11386">
          <cell r="V11386" t="str">
            <v>甘肃省其它其它</v>
          </cell>
          <cell r="W11386" t="str">
            <v/>
          </cell>
        </row>
        <row r="11386">
          <cell r="Y11386" t="str">
            <v/>
          </cell>
        </row>
        <row r="11387">
          <cell r="A11387" t="str">
            <v>2022124012</v>
          </cell>
          <cell r="B11387" t="str">
            <v>2022</v>
          </cell>
          <cell r="C11387" t="str">
            <v>王彦博</v>
          </cell>
          <cell r="D11387" t="str">
            <v>男</v>
          </cell>
          <cell r="E11387" t="str">
            <v>142701199902121230</v>
          </cell>
          <cell r="F11387" t="str">
            <v>全日制硕士</v>
          </cell>
          <cell r="G11387" t="str">
            <v>信息工程学院</v>
          </cell>
          <cell r="H11387" t="str">
            <v>信息与通信工程</v>
          </cell>
          <cell r="I11387" t="str">
            <v>罗向龙</v>
          </cell>
          <cell r="J11387" t="str">
            <v>共青团员</v>
          </cell>
          <cell r="K11387" t="str">
            <v>006620</v>
          </cell>
          <cell r="L11387" t="str">
            <v>非定向</v>
          </cell>
          <cell r="M11387" t="str">
            <v>无专项计划</v>
          </cell>
          <cell r="N11387" t="str">
            <v>汉族</v>
          </cell>
          <cell r="O11387" t="str">
            <v>北校区</v>
          </cell>
          <cell r="P11387" t="str">
            <v>18803595561</v>
          </cell>
          <cell r="Q11387" t="str">
            <v>0</v>
          </cell>
          <cell r="R11387" t="str">
            <v>全国统考</v>
          </cell>
          <cell r="S11387" t="str">
            <v>山西省</v>
          </cell>
          <cell r="T11387" t="str">
            <v>其他人员</v>
          </cell>
        </row>
        <row r="11387">
          <cell r="V11387" t="str">
            <v>山西省其它其它</v>
          </cell>
          <cell r="W11387" t="str">
            <v/>
          </cell>
        </row>
        <row r="11387">
          <cell r="Y11387" t="str">
            <v/>
          </cell>
        </row>
        <row r="11388">
          <cell r="A11388" t="str">
            <v>2023124066</v>
          </cell>
          <cell r="B11388" t="str">
            <v>2023</v>
          </cell>
          <cell r="C11388" t="str">
            <v>郭金凤</v>
          </cell>
          <cell r="D11388" t="str">
            <v>女</v>
          </cell>
          <cell r="E11388" t="str">
            <v>511025200105276885</v>
          </cell>
          <cell r="F11388" t="str">
            <v>全日制硕士</v>
          </cell>
          <cell r="G11388" t="str">
            <v>信息工程学院</v>
          </cell>
          <cell r="H11388" t="str">
            <v>计算机科学与技术</v>
          </cell>
          <cell r="I11388" t="str">
            <v>慕晨</v>
          </cell>
          <cell r="J11388" t="str">
            <v>共青团员</v>
          </cell>
          <cell r="K11388" t="str">
            <v>007343</v>
          </cell>
          <cell r="L11388" t="str">
            <v>非定向</v>
          </cell>
          <cell r="M11388" t="str">
            <v>无专项计划</v>
          </cell>
          <cell r="N11388" t="str">
            <v>汉族</v>
          </cell>
          <cell r="O11388" t="str">
            <v>北校区</v>
          </cell>
          <cell r="P11388" t="str">
            <v>13712135727</v>
          </cell>
          <cell r="Q11388" t="str">
            <v>13712135727</v>
          </cell>
          <cell r="R11388" t="str">
            <v>推荐免试</v>
          </cell>
          <cell r="S11388" t="str">
            <v>重庆荣昌</v>
          </cell>
          <cell r="T11388" t="str">
            <v>应届本科毕业生</v>
          </cell>
        </row>
        <row r="11388">
          <cell r="V11388" t="str">
            <v>四川省其它其它</v>
          </cell>
          <cell r="W11388" t="str">
            <v>20230701</v>
          </cell>
          <cell r="X11388" t="str">
            <v>计算机科学与技术</v>
          </cell>
          <cell r="Y11388" t="str">
            <v/>
          </cell>
        </row>
        <row r="11388">
          <cell r="AA11388" t="str">
            <v>长安大学</v>
          </cell>
        </row>
        <row r="11389">
          <cell r="A11389" t="str">
            <v>2023126099</v>
          </cell>
          <cell r="B11389" t="str">
            <v>2023</v>
          </cell>
          <cell r="C11389" t="str">
            <v>刘豪</v>
          </cell>
          <cell r="D11389" t="str">
            <v>男</v>
          </cell>
          <cell r="E11389" t="str">
            <v>500243200008260831</v>
          </cell>
          <cell r="F11389" t="str">
            <v>全日制硕士</v>
          </cell>
          <cell r="G11389" t="str">
            <v>地质工程与测绘学院</v>
          </cell>
          <cell r="H11389" t="str">
            <v>地质资源与地质工程</v>
          </cell>
          <cell r="I11389" t="str">
            <v>李萍</v>
          </cell>
          <cell r="J11389" t="str">
            <v>共青团员</v>
          </cell>
          <cell r="K11389" t="str">
            <v>005325</v>
          </cell>
          <cell r="L11389" t="str">
            <v>非定向</v>
          </cell>
          <cell r="M11389" t="str">
            <v>无专项计划</v>
          </cell>
          <cell r="N11389" t="str">
            <v>苗族</v>
          </cell>
          <cell r="O11389" t="str">
            <v>南校区</v>
          </cell>
          <cell r="P11389" t="str">
            <v>17690895660</v>
          </cell>
        </row>
        <row r="11389">
          <cell r="R11389" t="str">
            <v>全国统考</v>
          </cell>
        </row>
        <row r="11389">
          <cell r="T11389" t="str">
            <v>应届本科毕业生</v>
          </cell>
        </row>
        <row r="11389">
          <cell r="V11389" t="str">
            <v>重庆市其它其它</v>
          </cell>
          <cell r="W11389" t="str">
            <v>20230710</v>
          </cell>
          <cell r="X11389" t="str">
            <v>地质工程</v>
          </cell>
          <cell r="Y11389" t="str">
            <v/>
          </cell>
        </row>
        <row r="11389">
          <cell r="AA11389" t="str">
            <v>长安大学</v>
          </cell>
        </row>
        <row r="11390">
          <cell r="A11390" t="str">
            <v>2023126100</v>
          </cell>
          <cell r="B11390" t="str">
            <v>2023</v>
          </cell>
          <cell r="C11390" t="str">
            <v>曹亨</v>
          </cell>
          <cell r="D11390" t="str">
            <v>男</v>
          </cell>
          <cell r="E11390" t="str">
            <v>141025200012270012</v>
          </cell>
          <cell r="F11390" t="str">
            <v>全日制硕士</v>
          </cell>
          <cell r="G11390" t="str">
            <v>地质工程与测绘学院</v>
          </cell>
          <cell r="H11390" t="str">
            <v>地质资源与地质工程</v>
          </cell>
          <cell r="I11390" t="str">
            <v>宋飞</v>
          </cell>
          <cell r="J11390" t="str">
            <v>中共党员</v>
          </cell>
          <cell r="K11390" t="str">
            <v>006991</v>
          </cell>
          <cell r="L11390" t="str">
            <v>非定向</v>
          </cell>
          <cell r="M11390" t="str">
            <v>无专项计划</v>
          </cell>
          <cell r="N11390" t="str">
            <v>汉族</v>
          </cell>
          <cell r="O11390" t="str">
            <v>南校区</v>
          </cell>
          <cell r="P11390" t="str">
            <v>13294574616</v>
          </cell>
        </row>
        <row r="11390">
          <cell r="R11390" t="str">
            <v>全国统考</v>
          </cell>
        </row>
        <row r="11390">
          <cell r="T11390" t="str">
            <v>应届本科毕业生</v>
          </cell>
        </row>
        <row r="11390">
          <cell r="V11390" t="str">
            <v>山西省其它其它</v>
          </cell>
          <cell r="W11390" t="str">
            <v>20230710</v>
          </cell>
          <cell r="X11390" t="str">
            <v>地质工程</v>
          </cell>
          <cell r="Y11390" t="str">
            <v/>
          </cell>
        </row>
        <row r="11390">
          <cell r="AA11390" t="str">
            <v>黑龙江科技大学</v>
          </cell>
        </row>
        <row r="11391">
          <cell r="A11391" t="str">
            <v>2023126102</v>
          </cell>
          <cell r="B11391" t="str">
            <v>2023</v>
          </cell>
          <cell r="C11391" t="str">
            <v>陈建潮</v>
          </cell>
          <cell r="D11391" t="str">
            <v>男</v>
          </cell>
          <cell r="E11391" t="str">
            <v>620302200011100834</v>
          </cell>
          <cell r="F11391" t="str">
            <v>全日制硕士</v>
          </cell>
          <cell r="G11391" t="str">
            <v>地质工程与测绘学院</v>
          </cell>
          <cell r="H11391" t="str">
            <v>地质资源与地质工程</v>
          </cell>
          <cell r="I11391" t="str">
            <v>李萍</v>
          </cell>
          <cell r="J11391" t="str">
            <v>中共党员</v>
          </cell>
          <cell r="K11391" t="str">
            <v>005325</v>
          </cell>
          <cell r="L11391" t="str">
            <v>非定向</v>
          </cell>
          <cell r="M11391" t="str">
            <v>无专项计划</v>
          </cell>
          <cell r="N11391" t="str">
            <v>汉族</v>
          </cell>
          <cell r="O11391" t="str">
            <v>南校区</v>
          </cell>
          <cell r="P11391" t="str">
            <v>18093550085</v>
          </cell>
        </row>
        <row r="11391">
          <cell r="R11391" t="str">
            <v>全国统考</v>
          </cell>
          <cell r="S11391" t="str">
            <v>甘肃省金昌市</v>
          </cell>
          <cell r="T11391" t="str">
            <v>其他在职人员(硕士)</v>
          </cell>
        </row>
        <row r="11391">
          <cell r="V11391" t="str">
            <v>甘肃省其它其它</v>
          </cell>
          <cell r="W11391" t="str">
            <v>20220624</v>
          </cell>
          <cell r="X11391" t="str">
            <v>地质工程</v>
          </cell>
          <cell r="Y11391" t="str">
            <v/>
          </cell>
        </row>
        <row r="11391">
          <cell r="AA11391" t="str">
            <v>长安大学</v>
          </cell>
        </row>
        <row r="11392">
          <cell r="A11392" t="str">
            <v>2023126103</v>
          </cell>
          <cell r="B11392" t="str">
            <v>2023</v>
          </cell>
          <cell r="C11392" t="str">
            <v>李思睿</v>
          </cell>
          <cell r="D11392" t="str">
            <v>女</v>
          </cell>
          <cell r="E11392" t="str">
            <v>410504200102250066</v>
          </cell>
          <cell r="F11392" t="str">
            <v>全日制硕士</v>
          </cell>
          <cell r="G11392" t="str">
            <v>地质工程与测绘学院</v>
          </cell>
          <cell r="H11392" t="str">
            <v>地质资源与地质工程</v>
          </cell>
          <cell r="I11392" t="str">
            <v>申艳军</v>
          </cell>
          <cell r="J11392" t="str">
            <v>共青团员</v>
          </cell>
          <cell r="K11392" t="str">
            <v>230071</v>
          </cell>
          <cell r="L11392" t="str">
            <v>非定向</v>
          </cell>
          <cell r="M11392" t="str">
            <v>无专项计划</v>
          </cell>
          <cell r="N11392" t="str">
            <v>汉族</v>
          </cell>
          <cell r="O11392" t="str">
            <v>南校区</v>
          </cell>
          <cell r="P11392" t="str">
            <v>13653721091</v>
          </cell>
        </row>
        <row r="11392">
          <cell r="R11392" t="str">
            <v>全国统考</v>
          </cell>
          <cell r="S11392" t="str">
            <v>河南省安阳市</v>
          </cell>
          <cell r="T11392" t="str">
            <v>应届本科毕业生</v>
          </cell>
        </row>
        <row r="11392">
          <cell r="V11392" t="str">
            <v>河南省其它其它</v>
          </cell>
          <cell r="W11392" t="str">
            <v>20230701</v>
          </cell>
          <cell r="X11392" t="str">
            <v>地质工程</v>
          </cell>
          <cell r="Y11392" t="str">
            <v/>
          </cell>
        </row>
        <row r="11392">
          <cell r="AA11392" t="str">
            <v>防灾科技学院</v>
          </cell>
        </row>
        <row r="11393">
          <cell r="A11393" t="str">
            <v>2023126104</v>
          </cell>
          <cell r="B11393" t="str">
            <v>2023</v>
          </cell>
          <cell r="C11393" t="str">
            <v>张茜蓉</v>
          </cell>
          <cell r="D11393" t="str">
            <v>女</v>
          </cell>
          <cell r="E11393" t="str">
            <v>610502200106160249</v>
          </cell>
          <cell r="F11393" t="str">
            <v>全日制硕士</v>
          </cell>
          <cell r="G11393" t="str">
            <v>地质工程与测绘学院</v>
          </cell>
          <cell r="H11393" t="str">
            <v>地质资源与地质工程</v>
          </cell>
          <cell r="I11393" t="str">
            <v>张茂省</v>
          </cell>
          <cell r="J11393" t="str">
            <v>共青团员</v>
          </cell>
          <cell r="K11393" t="str">
            <v>091001</v>
          </cell>
          <cell r="L11393" t="str">
            <v>非定向</v>
          </cell>
          <cell r="M11393" t="str">
            <v>无专项计划</v>
          </cell>
          <cell r="N11393" t="str">
            <v>汉族</v>
          </cell>
          <cell r="O11393" t="str">
            <v>南校区</v>
          </cell>
          <cell r="P11393" t="str">
            <v>18740539009</v>
          </cell>
        </row>
        <row r="11393">
          <cell r="R11393" t="str">
            <v>全国统考</v>
          </cell>
          <cell r="S11393" t="str">
            <v>陕西省渭南市</v>
          </cell>
          <cell r="T11393" t="str">
            <v>应届本科毕业生</v>
          </cell>
        </row>
        <row r="11393">
          <cell r="V11393" t="str">
            <v>陕西省其它其它</v>
          </cell>
          <cell r="W11393" t="str">
            <v>20230701</v>
          </cell>
          <cell r="X11393" t="str">
            <v>地质工程</v>
          </cell>
          <cell r="Y11393" t="str">
            <v/>
          </cell>
        </row>
        <row r="11393">
          <cell r="AA11393" t="str">
            <v>西安科技大学</v>
          </cell>
        </row>
        <row r="11394">
          <cell r="A11394" t="str">
            <v>2023126105</v>
          </cell>
          <cell r="B11394" t="str">
            <v>2023</v>
          </cell>
          <cell r="C11394" t="str">
            <v>宁城凯</v>
          </cell>
          <cell r="D11394" t="str">
            <v>男</v>
          </cell>
          <cell r="E11394" t="str">
            <v>610431200010064611</v>
          </cell>
          <cell r="F11394" t="str">
            <v>全日制硕士</v>
          </cell>
          <cell r="G11394" t="str">
            <v>地质工程与测绘学院</v>
          </cell>
          <cell r="H11394" t="str">
            <v>地质资源与地质工程</v>
          </cell>
          <cell r="I11394" t="str">
            <v>祝艳波</v>
          </cell>
          <cell r="J11394" t="str">
            <v>中共预备党员</v>
          </cell>
          <cell r="K11394" t="str">
            <v>140061</v>
          </cell>
          <cell r="L11394" t="str">
            <v>非定向</v>
          </cell>
          <cell r="M11394" t="str">
            <v>无专项计划</v>
          </cell>
          <cell r="N11394" t="str">
            <v>汉族</v>
          </cell>
          <cell r="O11394" t="str">
            <v>南校区</v>
          </cell>
          <cell r="P11394" t="str">
            <v>13020744124</v>
          </cell>
        </row>
        <row r="11394">
          <cell r="R11394" t="str">
            <v>全国统考</v>
          </cell>
        </row>
        <row r="11394">
          <cell r="T11394" t="str">
            <v>应届本科毕业生</v>
          </cell>
        </row>
        <row r="11394">
          <cell r="V11394" t="str">
            <v>陕西省其它其它</v>
          </cell>
          <cell r="W11394" t="str">
            <v>20230710</v>
          </cell>
          <cell r="X11394" t="str">
            <v>地质工程</v>
          </cell>
          <cell r="Y11394" t="str">
            <v/>
          </cell>
        </row>
        <row r="11394">
          <cell r="AA11394" t="str">
            <v>西安科技大学</v>
          </cell>
        </row>
        <row r="11395">
          <cell r="A11395" t="str">
            <v>2023126106</v>
          </cell>
          <cell r="B11395" t="str">
            <v>2023</v>
          </cell>
          <cell r="C11395" t="str">
            <v>陈生银</v>
          </cell>
          <cell r="D11395" t="str">
            <v>男</v>
          </cell>
          <cell r="E11395" t="str">
            <v>632126200007020018</v>
          </cell>
          <cell r="F11395" t="str">
            <v>全日制硕士</v>
          </cell>
          <cell r="G11395" t="str">
            <v>地质工程与测绘学院</v>
          </cell>
          <cell r="H11395" t="str">
            <v>地质资源与地质工程</v>
          </cell>
          <cell r="I11395" t="str">
            <v>马鹏辉</v>
          </cell>
          <cell r="J11395" t="str">
            <v>共青团员</v>
          </cell>
          <cell r="K11395" t="str">
            <v>200065</v>
          </cell>
          <cell r="L11395" t="str">
            <v>非定向</v>
          </cell>
          <cell r="M11395" t="str">
            <v>无专项计划</v>
          </cell>
          <cell r="N11395" t="str">
            <v>汉族</v>
          </cell>
          <cell r="O11395" t="str">
            <v>南校区</v>
          </cell>
          <cell r="P11395" t="str">
            <v>15719724411</v>
          </cell>
        </row>
        <row r="11395">
          <cell r="R11395" t="str">
            <v>全国统考</v>
          </cell>
        </row>
        <row r="11395">
          <cell r="T11395" t="str">
            <v>其他人员</v>
          </cell>
        </row>
        <row r="11395">
          <cell r="V11395" t="str">
            <v>青海省其它其它</v>
          </cell>
          <cell r="W11395" t="str">
            <v>20220616</v>
          </cell>
          <cell r="X11395" t="str">
            <v>地质工程</v>
          </cell>
          <cell r="Y11395" t="str">
            <v/>
          </cell>
        </row>
        <row r="11395">
          <cell r="AA11395" t="str">
            <v>青海大学</v>
          </cell>
        </row>
        <row r="11396">
          <cell r="A11396" t="str">
            <v>2023124124</v>
          </cell>
          <cell r="B11396" t="str">
            <v>2023</v>
          </cell>
          <cell r="C11396" t="str">
            <v>李婧</v>
          </cell>
          <cell r="D11396" t="str">
            <v>女</v>
          </cell>
          <cell r="E11396" t="str">
            <v>140203199808127963</v>
          </cell>
          <cell r="F11396" t="str">
            <v>全日制硕士</v>
          </cell>
          <cell r="G11396" t="str">
            <v>信息工程学院</v>
          </cell>
          <cell r="H11396" t="str">
            <v>计算机科学与技术</v>
          </cell>
          <cell r="I11396" t="str">
            <v>王海晨</v>
          </cell>
          <cell r="J11396" t="str">
            <v>中共党员</v>
          </cell>
          <cell r="K11396" t="str">
            <v>007351</v>
          </cell>
          <cell r="L11396" t="str">
            <v>非定向</v>
          </cell>
          <cell r="M11396" t="str">
            <v>无专项计划</v>
          </cell>
          <cell r="N11396" t="str">
            <v>汉族</v>
          </cell>
          <cell r="O11396" t="str">
            <v>北校区</v>
          </cell>
          <cell r="P11396" t="str">
            <v>15903427983</v>
          </cell>
        </row>
        <row r="11396">
          <cell r="R11396" t="str">
            <v>全国统考</v>
          </cell>
          <cell r="S11396" t="str">
            <v>山西省应县</v>
          </cell>
          <cell r="T11396" t="str">
            <v>其他人员</v>
          </cell>
        </row>
        <row r="11396">
          <cell r="V11396" t="str">
            <v>山西省其它其它</v>
          </cell>
          <cell r="W11396" t="str">
            <v>20220616</v>
          </cell>
          <cell r="X11396" t="str">
            <v>信息与计算科学</v>
          </cell>
          <cell r="Y11396" t="str">
            <v/>
          </cell>
        </row>
        <row r="11396">
          <cell r="AA11396" t="str">
            <v>北华大学</v>
          </cell>
        </row>
        <row r="11397">
          <cell r="A11397" t="str">
            <v>2023124125</v>
          </cell>
          <cell r="B11397" t="str">
            <v>2023</v>
          </cell>
          <cell r="C11397" t="str">
            <v>高晟恺</v>
          </cell>
          <cell r="D11397" t="str">
            <v>男</v>
          </cell>
          <cell r="E11397" t="str">
            <v>371329200108066010</v>
          </cell>
          <cell r="F11397" t="str">
            <v>全日制硕士</v>
          </cell>
          <cell r="G11397" t="str">
            <v>信息工程学院</v>
          </cell>
          <cell r="H11397" t="str">
            <v>计算机科学与技术</v>
          </cell>
          <cell r="I11397" t="str">
            <v>康军</v>
          </cell>
          <cell r="J11397" t="str">
            <v>群众</v>
          </cell>
          <cell r="K11397" t="str">
            <v>007282</v>
          </cell>
          <cell r="L11397" t="str">
            <v>非定向</v>
          </cell>
          <cell r="M11397" t="str">
            <v>无专项计划</v>
          </cell>
          <cell r="N11397" t="str">
            <v>汉族</v>
          </cell>
          <cell r="O11397" t="str">
            <v>北校区</v>
          </cell>
          <cell r="P11397" t="str">
            <v>15244307474</v>
          </cell>
        </row>
        <row r="11397">
          <cell r="R11397" t="str">
            <v>全国统考</v>
          </cell>
          <cell r="S11397" t="str">
            <v>山东省临沂市临沭县</v>
          </cell>
          <cell r="T11397" t="str">
            <v>应届本科毕业生</v>
          </cell>
        </row>
        <row r="11397">
          <cell r="V11397" t="str">
            <v>山东省其它其它</v>
          </cell>
          <cell r="W11397" t="str">
            <v>20230710</v>
          </cell>
          <cell r="X11397" t="str">
            <v>计算机科学与技术</v>
          </cell>
          <cell r="Y11397" t="str">
            <v/>
          </cell>
        </row>
        <row r="11397">
          <cell r="AA11397" t="str">
            <v>泰山学院</v>
          </cell>
        </row>
        <row r="11398">
          <cell r="A11398" t="str">
            <v>2023124126</v>
          </cell>
          <cell r="B11398" t="str">
            <v>2023</v>
          </cell>
          <cell r="C11398" t="str">
            <v>王然</v>
          </cell>
          <cell r="D11398" t="str">
            <v>男</v>
          </cell>
          <cell r="E11398" t="str">
            <v>130281200111090032</v>
          </cell>
          <cell r="F11398" t="str">
            <v>全日制硕士</v>
          </cell>
          <cell r="G11398" t="str">
            <v>信息工程学院</v>
          </cell>
          <cell r="H11398" t="str">
            <v>计算机科学与技术</v>
          </cell>
          <cell r="I11398" t="str">
            <v>惠飞</v>
          </cell>
          <cell r="J11398" t="str">
            <v>中共预备党员</v>
          </cell>
          <cell r="K11398" t="str">
            <v>007350</v>
          </cell>
          <cell r="L11398" t="str">
            <v>非定向</v>
          </cell>
          <cell r="M11398" t="str">
            <v>无专项计划</v>
          </cell>
          <cell r="N11398" t="str">
            <v>回族</v>
          </cell>
          <cell r="O11398" t="str">
            <v>北校区</v>
          </cell>
          <cell r="P11398" t="str">
            <v>13230578869</v>
          </cell>
        </row>
        <row r="11398">
          <cell r="R11398" t="str">
            <v>全国统考</v>
          </cell>
          <cell r="S11398" t="str">
            <v>河北省遵化市</v>
          </cell>
          <cell r="T11398" t="str">
            <v>应届本科毕业生</v>
          </cell>
        </row>
        <row r="11398">
          <cell r="V11398" t="str">
            <v>河北省其它其它</v>
          </cell>
          <cell r="W11398" t="str">
            <v>20230710</v>
          </cell>
          <cell r="X11398" t="str">
            <v>计算机科学与技术</v>
          </cell>
          <cell r="Y11398" t="str">
            <v/>
          </cell>
        </row>
        <row r="11398">
          <cell r="AA11398" t="str">
            <v>长安大学</v>
          </cell>
        </row>
        <row r="11399">
          <cell r="A11399" t="str">
            <v>2023124127</v>
          </cell>
          <cell r="B11399" t="str">
            <v>2023</v>
          </cell>
          <cell r="C11399" t="str">
            <v>孙佳祺</v>
          </cell>
          <cell r="D11399" t="str">
            <v>男</v>
          </cell>
          <cell r="E11399" t="str">
            <v>130224200012031531</v>
          </cell>
          <cell r="F11399" t="str">
            <v>全日制硕士</v>
          </cell>
          <cell r="G11399" t="str">
            <v>信息工程学院</v>
          </cell>
          <cell r="H11399" t="str">
            <v>计算机科学与技术</v>
          </cell>
          <cell r="I11399" t="str">
            <v>李钢</v>
          </cell>
          <cell r="J11399" t="str">
            <v>共青团员</v>
          </cell>
          <cell r="K11399" t="str">
            <v>005767</v>
          </cell>
          <cell r="L11399" t="str">
            <v>非定向</v>
          </cell>
          <cell r="M11399" t="str">
            <v>无专项计划</v>
          </cell>
          <cell r="N11399" t="str">
            <v>汉族</v>
          </cell>
          <cell r="O11399" t="str">
            <v>北校区</v>
          </cell>
          <cell r="P11399" t="str">
            <v>13663200650</v>
          </cell>
        </row>
        <row r="11399">
          <cell r="R11399" t="str">
            <v>全国统考</v>
          </cell>
        </row>
        <row r="11399">
          <cell r="T11399" t="str">
            <v>应届本科毕业生</v>
          </cell>
        </row>
        <row r="11399">
          <cell r="V11399" t="str">
            <v>河北省其它其它</v>
          </cell>
          <cell r="W11399" t="str">
            <v>20230710</v>
          </cell>
          <cell r="X11399" t="str">
            <v>物联网工程</v>
          </cell>
          <cell r="Y11399" t="str">
            <v/>
          </cell>
        </row>
        <row r="11399">
          <cell r="AA11399" t="str">
            <v>长安大学</v>
          </cell>
        </row>
        <row r="11400">
          <cell r="A11400" t="str">
            <v>2023124128</v>
          </cell>
          <cell r="B11400" t="str">
            <v>2023</v>
          </cell>
          <cell r="C11400" t="str">
            <v>王卓</v>
          </cell>
          <cell r="D11400" t="str">
            <v>男</v>
          </cell>
          <cell r="E11400" t="str">
            <v>410527200110149739</v>
          </cell>
          <cell r="F11400" t="str">
            <v>全日制硕士</v>
          </cell>
          <cell r="G11400" t="str">
            <v>信息工程学院</v>
          </cell>
          <cell r="H11400" t="str">
            <v>计算机科学与技术</v>
          </cell>
          <cell r="I11400" t="str">
            <v>史昕</v>
          </cell>
          <cell r="J11400" t="str">
            <v>中共预备党员</v>
          </cell>
          <cell r="K11400" t="str">
            <v>140036</v>
          </cell>
          <cell r="L11400" t="str">
            <v>非定向</v>
          </cell>
          <cell r="M11400" t="str">
            <v>无专项计划</v>
          </cell>
          <cell r="N11400" t="str">
            <v>汉族</v>
          </cell>
          <cell r="O11400" t="str">
            <v>北校区</v>
          </cell>
          <cell r="P11400" t="str">
            <v>17637285418</v>
          </cell>
        </row>
        <row r="11400">
          <cell r="R11400" t="str">
            <v>全国统考</v>
          </cell>
          <cell r="S11400" t="str">
            <v>河南省安阳市</v>
          </cell>
          <cell r="T11400" t="str">
            <v>其他人员</v>
          </cell>
        </row>
        <row r="11400">
          <cell r="V11400" t="str">
            <v>河南省其它其它</v>
          </cell>
          <cell r="W11400" t="str">
            <v>20220630</v>
          </cell>
          <cell r="X11400" t="str">
            <v>物联网工程</v>
          </cell>
          <cell r="Y11400" t="str">
            <v/>
          </cell>
        </row>
        <row r="11400">
          <cell r="AA11400" t="str">
            <v>郑州轻工业学院</v>
          </cell>
        </row>
        <row r="11401">
          <cell r="A11401" t="str">
            <v>2023124131</v>
          </cell>
          <cell r="B11401" t="str">
            <v>2023</v>
          </cell>
          <cell r="C11401" t="str">
            <v>张睿</v>
          </cell>
          <cell r="D11401" t="str">
            <v>男</v>
          </cell>
          <cell r="E11401" t="str">
            <v>610431199903170010</v>
          </cell>
          <cell r="F11401" t="str">
            <v>全日制硕士</v>
          </cell>
          <cell r="G11401" t="str">
            <v>信息工程学院</v>
          </cell>
          <cell r="H11401" t="str">
            <v>交通运输工程</v>
          </cell>
          <cell r="I11401" t="str">
            <v>史昕</v>
          </cell>
          <cell r="J11401" t="str">
            <v>共青团员</v>
          </cell>
          <cell r="K11401" t="str">
            <v>140036</v>
          </cell>
          <cell r="L11401" t="str">
            <v>非定向</v>
          </cell>
          <cell r="M11401" t="str">
            <v>无专项计划</v>
          </cell>
          <cell r="N11401" t="str">
            <v>汉族</v>
          </cell>
          <cell r="O11401" t="str">
            <v>北校区</v>
          </cell>
          <cell r="P11401" t="str">
            <v>15291081518</v>
          </cell>
        </row>
        <row r="11401">
          <cell r="R11401" t="str">
            <v>全国统考</v>
          </cell>
          <cell r="S11401" t="str">
            <v>陕西省咸阳市武功县</v>
          </cell>
          <cell r="T11401" t="str">
            <v>其他人员</v>
          </cell>
        </row>
        <row r="11401">
          <cell r="V11401" t="str">
            <v>陕西省其它其它</v>
          </cell>
          <cell r="W11401" t="str">
            <v>20210625</v>
          </cell>
          <cell r="X11401" t="str">
            <v>物联网工程</v>
          </cell>
          <cell r="Y11401" t="str">
            <v/>
          </cell>
        </row>
        <row r="11401">
          <cell r="AA11401" t="str">
            <v>中北大学</v>
          </cell>
        </row>
        <row r="11402">
          <cell r="A11402" t="str">
            <v>2023224066</v>
          </cell>
          <cell r="B11402" t="str">
            <v>2023</v>
          </cell>
          <cell r="C11402" t="str">
            <v>王琳子</v>
          </cell>
          <cell r="D11402" t="str">
            <v>女</v>
          </cell>
          <cell r="E11402" t="str">
            <v>511725200112180062</v>
          </cell>
          <cell r="F11402" t="str">
            <v>全日制硕士</v>
          </cell>
          <cell r="G11402" t="str">
            <v>信息工程学院</v>
          </cell>
          <cell r="H11402" t="str">
            <v>电子信息</v>
          </cell>
          <cell r="I11402" t="str">
            <v>史昕</v>
          </cell>
          <cell r="J11402" t="str">
            <v>共青团员</v>
          </cell>
          <cell r="K11402" t="str">
            <v>140036</v>
          </cell>
          <cell r="L11402" t="str">
            <v>非定向</v>
          </cell>
          <cell r="M11402" t="str">
            <v>无专项计划</v>
          </cell>
          <cell r="N11402" t="str">
            <v>汉族</v>
          </cell>
          <cell r="O11402" t="str">
            <v>北校区</v>
          </cell>
          <cell r="P11402" t="str">
            <v>13648031236</v>
          </cell>
        </row>
        <row r="11402">
          <cell r="R11402" t="str">
            <v>全国统考</v>
          </cell>
          <cell r="S11402" t="str">
            <v>四川省达州市渠县渠江镇</v>
          </cell>
          <cell r="T11402" t="str">
            <v>应届本科毕业生</v>
          </cell>
        </row>
        <row r="11402">
          <cell r="V11402" t="str">
            <v>四川省其它其它</v>
          </cell>
          <cell r="W11402" t="str">
            <v>20230710</v>
          </cell>
          <cell r="X11402" t="str">
            <v>数据科学与大数据技术</v>
          </cell>
          <cell r="Y11402" t="str">
            <v/>
          </cell>
        </row>
        <row r="11402">
          <cell r="AA11402" t="str">
            <v>浙江科技学院</v>
          </cell>
        </row>
        <row r="11403">
          <cell r="A11403" t="str">
            <v>2023224067</v>
          </cell>
          <cell r="B11403" t="str">
            <v>2023</v>
          </cell>
          <cell r="C11403" t="str">
            <v>孙浩</v>
          </cell>
          <cell r="D11403" t="str">
            <v>男</v>
          </cell>
          <cell r="E11403" t="str">
            <v>130929200003062213</v>
          </cell>
          <cell r="F11403" t="str">
            <v>全日制硕士</v>
          </cell>
          <cell r="G11403" t="str">
            <v>信息工程学院</v>
          </cell>
          <cell r="H11403" t="str">
            <v>电子信息</v>
          </cell>
          <cell r="I11403" t="str">
            <v>景首才</v>
          </cell>
          <cell r="J11403" t="str">
            <v>共青团员</v>
          </cell>
          <cell r="K11403" t="str">
            <v>200049</v>
          </cell>
          <cell r="L11403" t="str">
            <v>非定向</v>
          </cell>
          <cell r="M11403" t="str">
            <v>无专项计划</v>
          </cell>
          <cell r="N11403" t="str">
            <v>汉族</v>
          </cell>
          <cell r="O11403" t="str">
            <v>北校区</v>
          </cell>
          <cell r="P11403" t="str">
            <v>18833773625</v>
          </cell>
        </row>
        <row r="11403">
          <cell r="R11403" t="str">
            <v>全国统考</v>
          </cell>
          <cell r="S11403" t="str">
            <v>河北省沧州市献县河城街镇倪村</v>
          </cell>
          <cell r="T11403" t="str">
            <v>应届本科毕业生</v>
          </cell>
        </row>
        <row r="11403">
          <cell r="V11403" t="str">
            <v>河北省其它其它</v>
          </cell>
          <cell r="W11403" t="str">
            <v>20230710</v>
          </cell>
          <cell r="X11403" t="str">
            <v>计算机科学与技术</v>
          </cell>
          <cell r="Y11403" t="str">
            <v/>
          </cell>
        </row>
        <row r="11403">
          <cell r="AA11403" t="str">
            <v>长安大学</v>
          </cell>
        </row>
        <row r="11404">
          <cell r="A11404" t="str">
            <v>2023224068</v>
          </cell>
          <cell r="B11404" t="str">
            <v>2023</v>
          </cell>
          <cell r="C11404" t="str">
            <v>王汇通</v>
          </cell>
          <cell r="D11404" t="str">
            <v>男</v>
          </cell>
          <cell r="E11404" t="str">
            <v>610125200110112816</v>
          </cell>
          <cell r="F11404" t="str">
            <v>全日制硕士</v>
          </cell>
          <cell r="G11404" t="str">
            <v>信息工程学院</v>
          </cell>
          <cell r="H11404" t="str">
            <v>电子信息</v>
          </cell>
          <cell r="I11404" t="str">
            <v>徐丽</v>
          </cell>
          <cell r="J11404" t="str">
            <v>中共预备党员</v>
          </cell>
          <cell r="K11404" t="str">
            <v>005934</v>
          </cell>
          <cell r="L11404" t="str">
            <v>非定向</v>
          </cell>
          <cell r="M11404" t="str">
            <v>无专项计划</v>
          </cell>
          <cell r="N11404" t="str">
            <v>汉族</v>
          </cell>
          <cell r="O11404" t="str">
            <v>北校区</v>
          </cell>
          <cell r="P11404" t="str">
            <v>13772044578</v>
          </cell>
        </row>
        <row r="11404">
          <cell r="R11404" t="str">
            <v>全国统考</v>
          </cell>
          <cell r="S11404" t="str">
            <v>陕西西安</v>
          </cell>
          <cell r="T11404" t="str">
            <v>应届本科毕业生</v>
          </cell>
        </row>
        <row r="11404">
          <cell r="V11404" t="str">
            <v>陕西省其它其它</v>
          </cell>
          <cell r="W11404" t="str">
            <v>20230710</v>
          </cell>
          <cell r="X11404" t="str">
            <v>计算机科学与技术</v>
          </cell>
          <cell r="Y11404" t="str">
            <v/>
          </cell>
        </row>
        <row r="11404">
          <cell r="AA11404" t="str">
            <v>长安大学</v>
          </cell>
        </row>
        <row r="11405">
          <cell r="A11405" t="str">
            <v>2023224069</v>
          </cell>
          <cell r="B11405" t="str">
            <v>2023</v>
          </cell>
          <cell r="C11405" t="str">
            <v>李红滨</v>
          </cell>
          <cell r="D11405" t="str">
            <v>男</v>
          </cell>
          <cell r="E11405" t="str">
            <v>370831200011157037</v>
          </cell>
          <cell r="F11405" t="str">
            <v>全日制硕士</v>
          </cell>
          <cell r="G11405" t="str">
            <v>信息工程学院</v>
          </cell>
          <cell r="H11405" t="str">
            <v>电子信息</v>
          </cell>
          <cell r="I11405" t="str">
            <v>孙朋朋</v>
          </cell>
          <cell r="J11405" t="str">
            <v>共青团员</v>
          </cell>
          <cell r="K11405" t="str">
            <v>190171</v>
          </cell>
          <cell r="L11405" t="str">
            <v>非定向</v>
          </cell>
          <cell r="M11405" t="str">
            <v>无专项计划</v>
          </cell>
          <cell r="N11405" t="str">
            <v>汉族</v>
          </cell>
          <cell r="O11405" t="str">
            <v>北校区</v>
          </cell>
          <cell r="P11405" t="str">
            <v>13280081975</v>
          </cell>
        </row>
        <row r="11405">
          <cell r="R11405" t="str">
            <v>全国统考</v>
          </cell>
          <cell r="S11405" t="str">
            <v>山东省济宁市泗水县济河街道西高村</v>
          </cell>
          <cell r="T11405" t="str">
            <v>应届本科毕业生</v>
          </cell>
        </row>
        <row r="11405">
          <cell r="V11405" t="str">
            <v>山东省其它其它</v>
          </cell>
          <cell r="W11405" t="str">
            <v>20230630</v>
          </cell>
          <cell r="X11405" t="str">
            <v>计算机科学与技术</v>
          </cell>
          <cell r="Y11405" t="str">
            <v/>
          </cell>
        </row>
        <row r="11405">
          <cell r="AA11405" t="str">
            <v>济宁学院</v>
          </cell>
        </row>
        <row r="11406">
          <cell r="A11406" t="str">
            <v>2023224071</v>
          </cell>
          <cell r="B11406" t="str">
            <v>2023</v>
          </cell>
          <cell r="C11406" t="str">
            <v>张宸</v>
          </cell>
          <cell r="D11406" t="str">
            <v>男</v>
          </cell>
          <cell r="E11406" t="str">
            <v>411426200109287535</v>
          </cell>
          <cell r="F11406" t="str">
            <v>全日制硕士</v>
          </cell>
          <cell r="G11406" t="str">
            <v>信息工程学院</v>
          </cell>
          <cell r="H11406" t="str">
            <v>电子信息</v>
          </cell>
          <cell r="I11406" t="str">
            <v>崔建明</v>
          </cell>
          <cell r="J11406" t="str">
            <v>共青团员</v>
          </cell>
          <cell r="K11406" t="str">
            <v>007386</v>
          </cell>
          <cell r="L11406" t="str">
            <v>非定向</v>
          </cell>
          <cell r="M11406" t="str">
            <v>无专项计划</v>
          </cell>
          <cell r="N11406" t="str">
            <v>汉族</v>
          </cell>
          <cell r="O11406" t="str">
            <v>北校区</v>
          </cell>
          <cell r="P11406" t="str">
            <v>13271080627</v>
          </cell>
          <cell r="Q11406" t="str">
            <v>13271080627</v>
          </cell>
          <cell r="R11406" t="str">
            <v>全国统考</v>
          </cell>
          <cell r="S11406" t="str">
            <v>河南省商丘市</v>
          </cell>
          <cell r="T11406" t="str">
            <v>应届本科毕业生</v>
          </cell>
        </row>
        <row r="11406">
          <cell r="V11406" t="str">
            <v>河南省其它其它</v>
          </cell>
          <cell r="W11406" t="str">
            <v>20230701</v>
          </cell>
          <cell r="X11406" t="str">
            <v>计算机科学与技术</v>
          </cell>
          <cell r="Y11406" t="str">
            <v/>
          </cell>
        </row>
        <row r="11406">
          <cell r="AA11406" t="str">
            <v>华北水利水电大学</v>
          </cell>
        </row>
        <row r="11407">
          <cell r="A11407" t="str">
            <v>2023224072</v>
          </cell>
          <cell r="B11407" t="str">
            <v>2023</v>
          </cell>
          <cell r="C11407" t="str">
            <v>杨姣</v>
          </cell>
          <cell r="D11407" t="str">
            <v>女</v>
          </cell>
          <cell r="E11407" t="str">
            <v>422801200008014228</v>
          </cell>
          <cell r="F11407" t="str">
            <v>全日制硕士</v>
          </cell>
          <cell r="G11407" t="str">
            <v>信息工程学院</v>
          </cell>
          <cell r="H11407" t="str">
            <v>电子信息</v>
          </cell>
          <cell r="I11407" t="str">
            <v>刘鑫一</v>
          </cell>
          <cell r="J11407" t="str">
            <v>共青团员</v>
          </cell>
          <cell r="K11407" t="str">
            <v>150098</v>
          </cell>
          <cell r="L11407" t="str">
            <v>定向</v>
          </cell>
          <cell r="M11407" t="str">
            <v>少数民族骨干计划</v>
          </cell>
          <cell r="N11407" t="str">
            <v>土家族</v>
          </cell>
          <cell r="O11407" t="str">
            <v>北校区</v>
          </cell>
          <cell r="P11407" t="str">
            <v>18579197237</v>
          </cell>
        </row>
        <row r="11407">
          <cell r="R11407" t="str">
            <v>全国统考</v>
          </cell>
          <cell r="S11407" t="str">
            <v>湖北恩施</v>
          </cell>
          <cell r="T11407" t="str">
            <v>应届本科毕业生</v>
          </cell>
          <cell r="U11407" t="str">
            <v>湖北省教育厅</v>
          </cell>
          <cell r="V11407" t="str">
            <v>湖北省其它其它</v>
          </cell>
          <cell r="W11407" t="str">
            <v>20230701</v>
          </cell>
          <cell r="X11407" t="str">
            <v>通信工程</v>
          </cell>
          <cell r="Y11407" t="str">
            <v/>
          </cell>
        </row>
        <row r="11407">
          <cell r="AA11407" t="str">
            <v>九江学院</v>
          </cell>
        </row>
        <row r="11408">
          <cell r="A11408" t="str">
            <v>2023224073</v>
          </cell>
          <cell r="B11408" t="str">
            <v>2023</v>
          </cell>
          <cell r="C11408" t="str">
            <v>汪江</v>
          </cell>
          <cell r="D11408" t="str">
            <v>男</v>
          </cell>
          <cell r="E11408" t="str">
            <v>622701200101184039</v>
          </cell>
          <cell r="F11408" t="str">
            <v>全日制硕士</v>
          </cell>
          <cell r="G11408" t="str">
            <v>信息工程学院</v>
          </cell>
          <cell r="H11408" t="str">
            <v>电子信息</v>
          </cell>
          <cell r="I11408" t="str">
            <v>郭晨</v>
          </cell>
          <cell r="J11408" t="str">
            <v>共青团员</v>
          </cell>
          <cell r="K11408" t="str">
            <v>100101</v>
          </cell>
          <cell r="L11408" t="str">
            <v>定向</v>
          </cell>
          <cell r="M11408" t="str">
            <v>少数民族骨干计划</v>
          </cell>
          <cell r="N11408" t="str">
            <v>回族</v>
          </cell>
          <cell r="O11408" t="str">
            <v>北校区</v>
          </cell>
          <cell r="P11408" t="str">
            <v>17726812972</v>
          </cell>
        </row>
        <row r="11408">
          <cell r="R11408" t="str">
            <v>全国统考</v>
          </cell>
          <cell r="S11408" t="str">
            <v>甘肃省平凉市</v>
          </cell>
          <cell r="T11408" t="str">
            <v>应届本科毕业生</v>
          </cell>
          <cell r="U11408" t="str">
            <v>新疆维吾尔自治区教育厅</v>
          </cell>
          <cell r="V11408" t="str">
            <v>陕西省其它其它</v>
          </cell>
          <cell r="W11408" t="str">
            <v>20230701</v>
          </cell>
          <cell r="X11408" t="str">
            <v>电子信息工程</v>
          </cell>
          <cell r="Y11408" t="str">
            <v/>
          </cell>
        </row>
        <row r="11408">
          <cell r="AA11408" t="str">
            <v>长安大学</v>
          </cell>
        </row>
        <row r="11409">
          <cell r="A11409" t="str">
            <v>2023224074</v>
          </cell>
          <cell r="B11409" t="str">
            <v>2023</v>
          </cell>
          <cell r="C11409" t="str">
            <v>刘涛</v>
          </cell>
          <cell r="D11409" t="str">
            <v>男</v>
          </cell>
          <cell r="E11409" t="str">
            <v>422801200010174618</v>
          </cell>
          <cell r="F11409" t="str">
            <v>全日制硕士</v>
          </cell>
          <cell r="G11409" t="str">
            <v>信息工程学院</v>
          </cell>
          <cell r="H11409" t="str">
            <v>电子信息</v>
          </cell>
          <cell r="I11409" t="str">
            <v>徐达文</v>
          </cell>
          <cell r="J11409" t="str">
            <v>共青团员</v>
          </cell>
          <cell r="K11409" t="str">
            <v>246009</v>
          </cell>
          <cell r="L11409" t="str">
            <v>定向</v>
          </cell>
          <cell r="M11409" t="str">
            <v>少数民族骨干计划</v>
          </cell>
          <cell r="N11409" t="str">
            <v>土家族</v>
          </cell>
          <cell r="O11409" t="str">
            <v>北校区</v>
          </cell>
          <cell r="P11409" t="str">
            <v>13971876537</v>
          </cell>
        </row>
        <row r="11409">
          <cell r="R11409" t="str">
            <v>全国统考</v>
          </cell>
          <cell r="S11409" t="str">
            <v>湖北省恩施市</v>
          </cell>
          <cell r="T11409" t="str">
            <v>其他人员</v>
          </cell>
          <cell r="U11409" t="str">
            <v>湖北省教育厅</v>
          </cell>
          <cell r="V11409" t="str">
            <v>湖北省其它其它</v>
          </cell>
          <cell r="W11409" t="str">
            <v>20220707</v>
          </cell>
          <cell r="X11409" t="str">
            <v>电子科学与技术</v>
          </cell>
          <cell r="Y11409" t="str">
            <v/>
          </cell>
        </row>
        <row r="11409">
          <cell r="AA11409" t="str">
            <v>华侨大学</v>
          </cell>
        </row>
        <row r="11410">
          <cell r="A11410" t="str">
            <v>2022124033</v>
          </cell>
          <cell r="B11410" t="str">
            <v>2022</v>
          </cell>
          <cell r="C11410" t="str">
            <v>郭俊博</v>
          </cell>
          <cell r="D11410" t="str">
            <v>男</v>
          </cell>
          <cell r="E11410" t="str">
            <v>610114200001264010</v>
          </cell>
          <cell r="F11410" t="str">
            <v>全日制硕士</v>
          </cell>
          <cell r="G11410" t="str">
            <v>信息工程学院</v>
          </cell>
          <cell r="H11410" t="str">
            <v>信息与通信工程</v>
          </cell>
          <cell r="I11410" t="str">
            <v>马祥</v>
          </cell>
          <cell r="J11410" t="str">
            <v>共青团员</v>
          </cell>
          <cell r="K11410" t="str">
            <v>110016</v>
          </cell>
          <cell r="L11410" t="str">
            <v>非定向</v>
          </cell>
          <cell r="M11410" t="str">
            <v>无专项计划</v>
          </cell>
          <cell r="N11410" t="str">
            <v>汉族</v>
          </cell>
          <cell r="O11410" t="str">
            <v>北校区</v>
          </cell>
          <cell r="P11410" t="str">
            <v>15529258125</v>
          </cell>
          <cell r="Q11410" t="str">
            <v>0</v>
          </cell>
          <cell r="R11410" t="str">
            <v>全国统考</v>
          </cell>
          <cell r="S11410" t="str">
            <v>陕西省</v>
          </cell>
          <cell r="T11410" t="str">
            <v>应届本科毕业生</v>
          </cell>
        </row>
        <row r="11410">
          <cell r="V11410" t="str">
            <v>陕西省其它其它</v>
          </cell>
          <cell r="W11410" t="str">
            <v/>
          </cell>
        </row>
        <row r="11410">
          <cell r="Y11410" t="str">
            <v/>
          </cell>
        </row>
        <row r="11411">
          <cell r="A11411" t="str">
            <v>2022124054</v>
          </cell>
          <cell r="B11411" t="str">
            <v>2022</v>
          </cell>
          <cell r="C11411" t="str">
            <v>徐海风</v>
          </cell>
          <cell r="D11411" t="str">
            <v>男</v>
          </cell>
          <cell r="E11411" t="str">
            <v>342426199907091016</v>
          </cell>
          <cell r="F11411" t="str">
            <v>全日制硕士</v>
          </cell>
          <cell r="G11411" t="str">
            <v>信息工程学院</v>
          </cell>
          <cell r="H11411" t="str">
            <v>计算机科学与技术</v>
          </cell>
          <cell r="I11411" t="str">
            <v>曲小波</v>
          </cell>
          <cell r="J11411" t="str">
            <v>共青团员</v>
          </cell>
          <cell r="K11411" t="str">
            <v>201001</v>
          </cell>
          <cell r="L11411" t="str">
            <v>非定向</v>
          </cell>
          <cell r="M11411" t="str">
            <v>无专项计划</v>
          </cell>
          <cell r="N11411" t="str">
            <v>汉族</v>
          </cell>
          <cell r="O11411" t="str">
            <v>北校区</v>
          </cell>
          <cell r="P11411" t="str">
            <v>17355389937</v>
          </cell>
          <cell r="Q11411" t="str">
            <v>17355389937</v>
          </cell>
          <cell r="R11411" t="str">
            <v>全国统考</v>
          </cell>
          <cell r="S11411" t="str">
            <v>安徽省</v>
          </cell>
          <cell r="T11411" t="str">
            <v>应届本科毕业生</v>
          </cell>
        </row>
        <row r="11411">
          <cell r="V11411" t="str">
            <v>安徽省其它其它</v>
          </cell>
          <cell r="W11411" t="str">
            <v/>
          </cell>
        </row>
        <row r="11411">
          <cell r="Y11411" t="str">
            <v/>
          </cell>
        </row>
        <row r="11412">
          <cell r="A11412" t="str">
            <v>2022124064</v>
          </cell>
          <cell r="B11412" t="str">
            <v>2022</v>
          </cell>
          <cell r="C11412" t="str">
            <v>梁子言</v>
          </cell>
          <cell r="D11412" t="str">
            <v>女</v>
          </cell>
          <cell r="E11412" t="str">
            <v>130184200111091063</v>
          </cell>
          <cell r="F11412" t="str">
            <v>全日制硕士</v>
          </cell>
          <cell r="G11412" t="str">
            <v>信息工程学院</v>
          </cell>
          <cell r="H11412" t="str">
            <v>计算机科学与技术</v>
          </cell>
          <cell r="I11412" t="str">
            <v>徐志刚</v>
          </cell>
          <cell r="J11412" t="str">
            <v>共青团员</v>
          </cell>
          <cell r="K11412" t="str">
            <v>006879</v>
          </cell>
          <cell r="L11412" t="str">
            <v>非定向</v>
          </cell>
          <cell r="M11412" t="str">
            <v>无专项计划</v>
          </cell>
          <cell r="N11412" t="str">
            <v>汉族</v>
          </cell>
          <cell r="O11412" t="str">
            <v>北校区</v>
          </cell>
          <cell r="P11412" t="str">
            <v>13292826383</v>
          </cell>
          <cell r="Q11412" t="str">
            <v>0</v>
          </cell>
          <cell r="R11412" t="str">
            <v>全国统考</v>
          </cell>
          <cell r="S11412" t="str">
            <v>河北省</v>
          </cell>
          <cell r="T11412" t="str">
            <v>应届本科毕业生</v>
          </cell>
        </row>
        <row r="11412">
          <cell r="V11412" t="str">
            <v>河北省其它其它</v>
          </cell>
          <cell r="W11412" t="str">
            <v/>
          </cell>
        </row>
        <row r="11412">
          <cell r="Y11412" t="str">
            <v/>
          </cell>
        </row>
        <row r="11413">
          <cell r="A11413" t="str">
            <v>2022124070</v>
          </cell>
          <cell r="B11413" t="str">
            <v>2022</v>
          </cell>
          <cell r="C11413" t="str">
            <v>吴晨悦</v>
          </cell>
          <cell r="D11413" t="str">
            <v>女</v>
          </cell>
          <cell r="E11413" t="str">
            <v>141082200008190025</v>
          </cell>
          <cell r="F11413" t="str">
            <v>全日制硕士</v>
          </cell>
          <cell r="G11413" t="str">
            <v>信息工程学院</v>
          </cell>
          <cell r="H11413" t="str">
            <v>计算机科学与技术</v>
          </cell>
          <cell r="I11413" t="str">
            <v>崔华</v>
          </cell>
          <cell r="J11413" t="str">
            <v>中共预备党员</v>
          </cell>
          <cell r="K11413" t="str">
            <v>007269</v>
          </cell>
          <cell r="L11413" t="str">
            <v>非定向</v>
          </cell>
          <cell r="M11413" t="str">
            <v>无专项计划</v>
          </cell>
          <cell r="N11413" t="str">
            <v>汉族</v>
          </cell>
          <cell r="O11413" t="str">
            <v>北校区</v>
          </cell>
          <cell r="P11413" t="str">
            <v>18734783963</v>
          </cell>
          <cell r="Q11413" t="str">
            <v>0</v>
          </cell>
          <cell r="R11413" t="str">
            <v>全国统考</v>
          </cell>
          <cell r="S11413" t="str">
            <v>山西省</v>
          </cell>
          <cell r="T11413" t="str">
            <v>应届本科毕业生</v>
          </cell>
        </row>
        <row r="11413">
          <cell r="V11413" t="str">
            <v>山西省其它其它</v>
          </cell>
          <cell r="W11413" t="str">
            <v/>
          </cell>
        </row>
        <row r="11413">
          <cell r="Y11413" t="str">
            <v/>
          </cell>
        </row>
        <row r="11414">
          <cell r="A11414" t="str">
            <v>2022224088</v>
          </cell>
          <cell r="B11414" t="str">
            <v>2022</v>
          </cell>
          <cell r="C11414" t="str">
            <v>李雪</v>
          </cell>
          <cell r="D11414" t="str">
            <v>女</v>
          </cell>
          <cell r="E11414" t="str">
            <v>370982200101087285</v>
          </cell>
          <cell r="F11414" t="str">
            <v>全日制硕士</v>
          </cell>
          <cell r="G11414" t="str">
            <v>信息工程学院</v>
          </cell>
          <cell r="H11414" t="str">
            <v>电子信息</v>
          </cell>
          <cell r="I11414" t="str">
            <v>南春丽</v>
          </cell>
          <cell r="J11414" t="str">
            <v>共青团员</v>
          </cell>
          <cell r="K11414" t="str">
            <v>005490</v>
          </cell>
          <cell r="L11414" t="str">
            <v>非定向</v>
          </cell>
          <cell r="M11414" t="str">
            <v>无专项计划</v>
          </cell>
          <cell r="N11414" t="str">
            <v>回族</v>
          </cell>
          <cell r="O11414" t="str">
            <v>北校区</v>
          </cell>
          <cell r="P11414" t="str">
            <v>17669477683</v>
          </cell>
          <cell r="Q11414" t="str">
            <v>17669477683</v>
          </cell>
          <cell r="R11414" t="str">
            <v>全国统考</v>
          </cell>
          <cell r="S11414" t="str">
            <v>山东省</v>
          </cell>
          <cell r="T11414" t="str">
            <v>应届本科毕业生</v>
          </cell>
        </row>
        <row r="11414">
          <cell r="V11414" t="str">
            <v>山东省其它其它</v>
          </cell>
          <cell r="W11414" t="str">
            <v/>
          </cell>
        </row>
        <row r="11414">
          <cell r="Y11414" t="str">
            <v/>
          </cell>
        </row>
        <row r="11415">
          <cell r="A11415" t="str">
            <v>2022224116</v>
          </cell>
          <cell r="B11415" t="str">
            <v>2022</v>
          </cell>
          <cell r="C11415" t="str">
            <v>董俊龙</v>
          </cell>
          <cell r="D11415" t="str">
            <v>男</v>
          </cell>
          <cell r="E11415" t="str">
            <v>370281199905241516</v>
          </cell>
          <cell r="F11415" t="str">
            <v>全日制硕士</v>
          </cell>
          <cell r="G11415" t="str">
            <v>信息工程学院</v>
          </cell>
          <cell r="H11415" t="str">
            <v>交通运输</v>
          </cell>
          <cell r="I11415" t="str">
            <v>柳有权</v>
          </cell>
          <cell r="J11415" t="str">
            <v>共青团员</v>
          </cell>
          <cell r="K11415" t="str">
            <v>007212</v>
          </cell>
          <cell r="L11415" t="str">
            <v>非定向</v>
          </cell>
          <cell r="M11415" t="str">
            <v>无专项计划</v>
          </cell>
          <cell r="N11415" t="str">
            <v>汉族</v>
          </cell>
          <cell r="O11415" t="str">
            <v>北校区</v>
          </cell>
          <cell r="P11415" t="str">
            <v>15615127101</v>
          </cell>
          <cell r="Q11415" t="str">
            <v>0</v>
          </cell>
          <cell r="R11415" t="str">
            <v>全国统考</v>
          </cell>
          <cell r="S11415" t="str">
            <v>山东省</v>
          </cell>
          <cell r="T11415" t="str">
            <v>应届本科毕业生</v>
          </cell>
        </row>
        <row r="11415">
          <cell r="V11415" t="str">
            <v>山东省其它其它</v>
          </cell>
          <cell r="W11415" t="str">
            <v/>
          </cell>
        </row>
        <row r="11415">
          <cell r="Y11415" t="str">
            <v/>
          </cell>
        </row>
        <row r="11416">
          <cell r="A11416" t="str">
            <v>2022224124</v>
          </cell>
          <cell r="B11416" t="str">
            <v>2022</v>
          </cell>
          <cell r="C11416" t="str">
            <v>葛菲</v>
          </cell>
          <cell r="D11416" t="str">
            <v>女</v>
          </cell>
          <cell r="E11416" t="str">
            <v>610121199903200022</v>
          </cell>
          <cell r="F11416" t="str">
            <v>全日制硕士</v>
          </cell>
          <cell r="G11416" t="str">
            <v>信息工程学院</v>
          </cell>
          <cell r="H11416" t="str">
            <v>交通运输</v>
          </cell>
          <cell r="I11416" t="str">
            <v>揣锦华</v>
          </cell>
          <cell r="J11416" t="str">
            <v>共青团员</v>
          </cell>
          <cell r="K11416" t="str">
            <v>003832</v>
          </cell>
          <cell r="L11416" t="str">
            <v>非定向</v>
          </cell>
          <cell r="M11416" t="str">
            <v>无专项计划</v>
          </cell>
          <cell r="N11416" t="str">
            <v>汉族</v>
          </cell>
          <cell r="O11416" t="str">
            <v>北校区</v>
          </cell>
          <cell r="P11416" t="str">
            <v>18091588791</v>
          </cell>
          <cell r="Q11416" t="str">
            <v>0</v>
          </cell>
          <cell r="R11416" t="str">
            <v>全国统考</v>
          </cell>
          <cell r="S11416" t="str">
            <v>陕西省</v>
          </cell>
          <cell r="T11416" t="str">
            <v>其他人员</v>
          </cell>
        </row>
        <row r="11416">
          <cell r="V11416" t="str">
            <v>陕西省其它其它</v>
          </cell>
          <cell r="W11416" t="str">
            <v/>
          </cell>
        </row>
        <row r="11416">
          <cell r="Y11416" t="str">
            <v/>
          </cell>
        </row>
        <row r="11417">
          <cell r="A11417" t="str">
            <v>2023126107</v>
          </cell>
          <cell r="B11417" t="str">
            <v>2023</v>
          </cell>
          <cell r="C11417" t="str">
            <v>张条</v>
          </cell>
          <cell r="D11417" t="str">
            <v>女</v>
          </cell>
          <cell r="E11417" t="str">
            <v>411326199812184422</v>
          </cell>
          <cell r="F11417" t="str">
            <v>全日制硕士</v>
          </cell>
          <cell r="G11417" t="str">
            <v>地质工程与测绘学院</v>
          </cell>
          <cell r="H11417" t="str">
            <v>地质资源与地质工程</v>
          </cell>
          <cell r="I11417" t="str">
            <v>刘聪</v>
          </cell>
          <cell r="J11417" t="str">
            <v>共青团员</v>
          </cell>
          <cell r="K11417" t="str">
            <v>006837</v>
          </cell>
          <cell r="L11417" t="str">
            <v>非定向</v>
          </cell>
          <cell r="M11417" t="str">
            <v>无专项计划</v>
          </cell>
          <cell r="N11417" t="str">
            <v>汉族</v>
          </cell>
          <cell r="O11417" t="str">
            <v>南校区</v>
          </cell>
          <cell r="P11417" t="str">
            <v>15938848923</v>
          </cell>
          <cell r="Q11417" t="str">
            <v>15938848923</v>
          </cell>
          <cell r="R11417" t="str">
            <v>全国统考</v>
          </cell>
          <cell r="S11417" t="str">
            <v>河南省南阳市淅川县</v>
          </cell>
          <cell r="T11417" t="str">
            <v>其他人员</v>
          </cell>
        </row>
        <row r="11417">
          <cell r="V11417" t="str">
            <v>河南省其它其它</v>
          </cell>
          <cell r="W11417" t="str">
            <v>20220701</v>
          </cell>
          <cell r="X11417" t="str">
            <v>土木工程</v>
          </cell>
          <cell r="Y11417" t="str">
            <v/>
          </cell>
        </row>
        <row r="11417">
          <cell r="AA11417" t="str">
            <v>许昌学院</v>
          </cell>
        </row>
        <row r="11418">
          <cell r="A11418" t="str">
            <v>2023126108</v>
          </cell>
          <cell r="B11418" t="str">
            <v>2023</v>
          </cell>
          <cell r="C11418" t="str">
            <v>陈进拴</v>
          </cell>
          <cell r="D11418" t="str">
            <v>男</v>
          </cell>
          <cell r="E11418" t="str">
            <v>62292120001015691X</v>
          </cell>
          <cell r="F11418" t="str">
            <v>全日制硕士</v>
          </cell>
          <cell r="G11418" t="str">
            <v>地质工程与测绘学院</v>
          </cell>
          <cell r="H11418" t="str">
            <v>地质资源与地质工程</v>
          </cell>
          <cell r="I11418" t="str">
            <v>李喜安</v>
          </cell>
          <cell r="J11418" t="str">
            <v>共青团员</v>
          </cell>
          <cell r="K11418" t="str">
            <v>006806</v>
          </cell>
          <cell r="L11418" t="str">
            <v>非定向</v>
          </cell>
          <cell r="M11418" t="str">
            <v>无专项计划</v>
          </cell>
          <cell r="N11418" t="str">
            <v>汉族</v>
          </cell>
          <cell r="O11418" t="str">
            <v>南校区</v>
          </cell>
          <cell r="P11418" t="str">
            <v>15709301672</v>
          </cell>
        </row>
        <row r="11418">
          <cell r="R11418" t="str">
            <v>全国统考</v>
          </cell>
          <cell r="S11418" t="str">
            <v>甘肃省临夏回族自治州</v>
          </cell>
          <cell r="T11418" t="str">
            <v>应届本科毕业生</v>
          </cell>
        </row>
        <row r="11418">
          <cell r="V11418" t="str">
            <v>甘肃省其它其它</v>
          </cell>
          <cell r="W11418" t="str">
            <v>20230701</v>
          </cell>
          <cell r="X11418" t="str">
            <v>地质工程</v>
          </cell>
          <cell r="Y11418" t="str">
            <v/>
          </cell>
        </row>
        <row r="11418">
          <cell r="AA11418" t="str">
            <v>长安大学</v>
          </cell>
        </row>
        <row r="11419">
          <cell r="A11419" t="str">
            <v>2023323168</v>
          </cell>
          <cell r="B11419" t="str">
            <v>2023</v>
          </cell>
          <cell r="C11419" t="str">
            <v>张晓琳</v>
          </cell>
          <cell r="D11419" t="str">
            <v>女</v>
          </cell>
          <cell r="E11419" t="str">
            <v>41272419931020872X</v>
          </cell>
          <cell r="F11419" t="str">
            <v>非全日制硕士</v>
          </cell>
          <cell r="G11419" t="str">
            <v>经济与管理学院</v>
          </cell>
          <cell r="H11419" t="str">
            <v>工商管理</v>
          </cell>
          <cell r="I11419" t="str">
            <v>杨骏</v>
          </cell>
          <cell r="J11419" t="str">
            <v>中共党员</v>
          </cell>
          <cell r="K11419" t="str">
            <v>006392</v>
          </cell>
          <cell r="L11419" t="str">
            <v>定向</v>
          </cell>
          <cell r="M11419" t="str">
            <v>无专项计划</v>
          </cell>
          <cell r="N11419" t="str">
            <v>汉族</v>
          </cell>
          <cell r="O11419" t="str">
            <v>南校区</v>
          </cell>
          <cell r="P11419" t="str">
            <v>15538682917</v>
          </cell>
        </row>
        <row r="11419">
          <cell r="R11419" t="str">
            <v>全国统考</v>
          </cell>
          <cell r="S11419" t="str">
            <v>河南省太康县</v>
          </cell>
          <cell r="T11419" t="str">
            <v>其他在职人员(硕士)</v>
          </cell>
          <cell r="U11419" t="str">
            <v>河南太康农村商业银行股份有限公司</v>
          </cell>
          <cell r="V11419" t="str">
            <v>河南省其它其它</v>
          </cell>
          <cell r="W11419" t="str">
            <v>20160622</v>
          </cell>
          <cell r="X11419" t="str">
            <v>财务管理</v>
          </cell>
          <cell r="Y11419" t="str">
            <v/>
          </cell>
        </row>
        <row r="11419">
          <cell r="AA11419" t="str">
            <v>浙江农林大学暨阳学院</v>
          </cell>
        </row>
        <row r="11420">
          <cell r="A11420" t="str">
            <v>2023323169</v>
          </cell>
          <cell r="B11420" t="str">
            <v>2023</v>
          </cell>
          <cell r="C11420" t="str">
            <v>庞杰敏</v>
          </cell>
          <cell r="D11420" t="str">
            <v>女</v>
          </cell>
          <cell r="E11420" t="str">
            <v>622827199710270323</v>
          </cell>
          <cell r="F11420" t="str">
            <v>非全日制硕士</v>
          </cell>
          <cell r="G11420" t="str">
            <v>经济与管理学院</v>
          </cell>
          <cell r="H11420" t="str">
            <v>工商管理</v>
          </cell>
          <cell r="I11420" t="str">
            <v>白礼彪</v>
          </cell>
          <cell r="J11420" t="str">
            <v>共青团员</v>
          </cell>
          <cell r="K11420" t="str">
            <v>150062</v>
          </cell>
          <cell r="L11420" t="str">
            <v>定向</v>
          </cell>
          <cell r="M11420" t="str">
            <v>无专项计划</v>
          </cell>
          <cell r="N11420" t="str">
            <v>汉族</v>
          </cell>
          <cell r="O11420" t="str">
            <v>南校区</v>
          </cell>
          <cell r="P11420" t="str">
            <v>18222358187</v>
          </cell>
        </row>
        <row r="11420">
          <cell r="R11420" t="str">
            <v>全国统考</v>
          </cell>
          <cell r="S11420" t="str">
            <v>甘肃</v>
          </cell>
          <cell r="T11420" t="str">
            <v>其他在职人员(硕士)</v>
          </cell>
          <cell r="U11420" t="str">
            <v>陕西今日头条信息科技有限公司</v>
          </cell>
          <cell r="V11420" t="str">
            <v>甘肃省其它其它</v>
          </cell>
          <cell r="W11420" t="str">
            <v>20200525</v>
          </cell>
          <cell r="X11420" t="str">
            <v>金融学</v>
          </cell>
          <cell r="Y11420" t="str">
            <v/>
          </cell>
        </row>
        <row r="11420">
          <cell r="AA11420" t="str">
            <v>天津商业大学宝德学院</v>
          </cell>
        </row>
        <row r="11421">
          <cell r="A11421" t="str">
            <v>2023323171</v>
          </cell>
          <cell r="B11421" t="str">
            <v>2023</v>
          </cell>
          <cell r="C11421" t="str">
            <v>陈亮</v>
          </cell>
          <cell r="D11421" t="str">
            <v>男</v>
          </cell>
          <cell r="E11421" t="str">
            <v>610425198512203039</v>
          </cell>
          <cell r="F11421" t="str">
            <v>非全日制硕士</v>
          </cell>
          <cell r="G11421" t="str">
            <v>经济与管理学院</v>
          </cell>
          <cell r="H11421" t="str">
            <v>工商管理</v>
          </cell>
          <cell r="I11421" t="str">
            <v>刘德智</v>
          </cell>
          <cell r="J11421" t="str">
            <v>中共党员</v>
          </cell>
          <cell r="K11421" t="str">
            <v>007110</v>
          </cell>
          <cell r="L11421" t="str">
            <v>定向</v>
          </cell>
          <cell r="M11421" t="str">
            <v>无专项计划</v>
          </cell>
          <cell r="N11421" t="str">
            <v>汉族</v>
          </cell>
          <cell r="O11421" t="str">
            <v>南校区</v>
          </cell>
          <cell r="P11421" t="str">
            <v>17719505765</v>
          </cell>
        </row>
        <row r="11421">
          <cell r="R11421" t="str">
            <v>全国统考</v>
          </cell>
        </row>
        <row r="11421">
          <cell r="T11421" t="str">
            <v>其他在职人员(硕士)</v>
          </cell>
          <cell r="U11421" t="str">
            <v>陕西省地质矿产实验研究所有限公司</v>
          </cell>
          <cell r="V11421" t="str">
            <v>陕西省其它其它</v>
          </cell>
          <cell r="W11421" t="str">
            <v>20191230</v>
          </cell>
          <cell r="X11421" t="str">
            <v>会计学</v>
          </cell>
          <cell r="Y11421" t="str">
            <v/>
          </cell>
        </row>
        <row r="11421">
          <cell r="AA11421" t="str">
            <v>西安交通大学</v>
          </cell>
        </row>
        <row r="11422">
          <cell r="A11422" t="str">
            <v>2023323172</v>
          </cell>
          <cell r="B11422" t="str">
            <v>2023</v>
          </cell>
          <cell r="C11422" t="str">
            <v>刘如意</v>
          </cell>
          <cell r="D11422" t="str">
            <v>女</v>
          </cell>
          <cell r="E11422" t="str">
            <v>610122199201024024</v>
          </cell>
          <cell r="F11422" t="str">
            <v>非全日制硕士</v>
          </cell>
          <cell r="G11422" t="str">
            <v>经济与管理学院</v>
          </cell>
          <cell r="H11422" t="str">
            <v>工商管理</v>
          </cell>
          <cell r="I11422" t="str">
            <v>李晓明</v>
          </cell>
          <cell r="J11422" t="str">
            <v>中共党员</v>
          </cell>
          <cell r="K11422" t="str">
            <v>007117</v>
          </cell>
          <cell r="L11422" t="str">
            <v>定向</v>
          </cell>
          <cell r="M11422" t="str">
            <v>无专项计划</v>
          </cell>
          <cell r="N11422" t="str">
            <v>汉族</v>
          </cell>
          <cell r="O11422" t="str">
            <v>南校区</v>
          </cell>
          <cell r="P11422" t="str">
            <v>18192045142</v>
          </cell>
        </row>
        <row r="11422">
          <cell r="R11422" t="str">
            <v>全国统考</v>
          </cell>
        </row>
        <row r="11422">
          <cell r="T11422" t="str">
            <v>其他在职人员(硕士)</v>
          </cell>
          <cell r="U11422" t="str">
            <v>万荣（陕西）工程技术服务有限公司</v>
          </cell>
          <cell r="V11422" t="str">
            <v>陕西省其它其它</v>
          </cell>
          <cell r="W11422" t="str">
            <v>20130701</v>
          </cell>
          <cell r="X11422" t="str">
            <v>电子信息工程</v>
          </cell>
          <cell r="Y11422" t="str">
            <v/>
          </cell>
        </row>
        <row r="11422">
          <cell r="AA11422" t="str">
            <v>陕西工业职业技术学院</v>
          </cell>
        </row>
        <row r="11423">
          <cell r="A11423" t="str">
            <v>2023323173</v>
          </cell>
          <cell r="B11423" t="str">
            <v>2023</v>
          </cell>
          <cell r="C11423" t="str">
            <v>贺子健</v>
          </cell>
          <cell r="D11423" t="str">
            <v>男</v>
          </cell>
          <cell r="E11423" t="str">
            <v>612728199312112214</v>
          </cell>
          <cell r="F11423" t="str">
            <v>非全日制硕士</v>
          </cell>
          <cell r="G11423" t="str">
            <v>经济与管理学院</v>
          </cell>
          <cell r="H11423" t="str">
            <v>工商管理</v>
          </cell>
          <cell r="I11423" t="str">
            <v>杨望暾</v>
          </cell>
          <cell r="J11423" t="str">
            <v>中共党员</v>
          </cell>
          <cell r="K11423" t="str">
            <v>006399</v>
          </cell>
          <cell r="L11423" t="str">
            <v>定向</v>
          </cell>
          <cell r="M11423" t="str">
            <v>无专项计划</v>
          </cell>
          <cell r="N11423" t="str">
            <v>汉族</v>
          </cell>
          <cell r="O11423" t="str">
            <v>南校区</v>
          </cell>
          <cell r="P11423" t="str">
            <v>15353870887</v>
          </cell>
        </row>
        <row r="11423">
          <cell r="R11423" t="str">
            <v>全国统考</v>
          </cell>
        </row>
        <row r="11423">
          <cell r="T11423" t="str">
            <v>其他在职人员(硕士)</v>
          </cell>
          <cell r="U11423" t="str">
            <v>中国水电建设集团十五工程局有限公司第四工程公司</v>
          </cell>
          <cell r="V11423" t="str">
            <v>陕西省其它其它</v>
          </cell>
          <cell r="W11423" t="str">
            <v>20170703</v>
          </cell>
          <cell r="X11423" t="str">
            <v>土木工程</v>
          </cell>
          <cell r="Y11423" t="str">
            <v/>
          </cell>
        </row>
        <row r="11423">
          <cell r="AA11423" t="str">
            <v>西安思源学院</v>
          </cell>
        </row>
        <row r="11424">
          <cell r="A11424" t="str">
            <v>2023323174</v>
          </cell>
          <cell r="B11424" t="str">
            <v>2023</v>
          </cell>
          <cell r="C11424" t="str">
            <v>李颖</v>
          </cell>
          <cell r="D11424" t="str">
            <v>女</v>
          </cell>
          <cell r="E11424" t="str">
            <v>610581199604050341</v>
          </cell>
          <cell r="F11424" t="str">
            <v>非全日制硕士</v>
          </cell>
          <cell r="G11424" t="str">
            <v>经济与管理学院</v>
          </cell>
          <cell r="H11424" t="str">
            <v>工商管理</v>
          </cell>
          <cell r="I11424" t="str">
            <v>杨望暾</v>
          </cell>
          <cell r="J11424" t="str">
            <v>中共党员</v>
          </cell>
          <cell r="K11424" t="str">
            <v>006399</v>
          </cell>
          <cell r="L11424" t="str">
            <v>定向</v>
          </cell>
          <cell r="M11424" t="str">
            <v>无专项计划</v>
          </cell>
          <cell r="N11424" t="str">
            <v>汉族</v>
          </cell>
          <cell r="O11424" t="str">
            <v>南校区</v>
          </cell>
          <cell r="P11424" t="str">
            <v>13389136559</v>
          </cell>
        </row>
        <row r="11424">
          <cell r="R11424" t="str">
            <v>全国统考</v>
          </cell>
        </row>
        <row r="11424">
          <cell r="T11424" t="str">
            <v>其他在职人员(硕士)</v>
          </cell>
          <cell r="U11424" t="str">
            <v>韩城市东旺平煤业有限公司</v>
          </cell>
          <cell r="V11424" t="str">
            <v>陕西省其它其它</v>
          </cell>
          <cell r="W11424" t="str">
            <v>20180702</v>
          </cell>
          <cell r="X11424" t="str">
            <v>市场营销</v>
          </cell>
          <cell r="Y11424" t="str">
            <v/>
          </cell>
        </row>
        <row r="11424">
          <cell r="AA11424" t="str">
            <v>陕西中医药大学</v>
          </cell>
        </row>
        <row r="11425">
          <cell r="A11425" t="str">
            <v>2023323233</v>
          </cell>
          <cell r="B11425" t="str">
            <v>2023</v>
          </cell>
          <cell r="C11425" t="str">
            <v>靳会杰</v>
          </cell>
          <cell r="D11425" t="str">
            <v>女</v>
          </cell>
          <cell r="E11425" t="str">
            <v>412702199908051423</v>
          </cell>
          <cell r="F11425" t="str">
            <v>非全日制硕士</v>
          </cell>
          <cell r="G11425" t="str">
            <v>经济与管理学院</v>
          </cell>
          <cell r="H11425" t="str">
            <v>会计</v>
          </cell>
          <cell r="I11425" t="str">
            <v>郭慧婷</v>
          </cell>
          <cell r="J11425" t="str">
            <v>共青团员</v>
          </cell>
          <cell r="K11425" t="str">
            <v>120088</v>
          </cell>
          <cell r="L11425" t="str">
            <v>定向</v>
          </cell>
          <cell r="M11425" t="str">
            <v>无专项计划</v>
          </cell>
          <cell r="N11425" t="str">
            <v>汉族</v>
          </cell>
          <cell r="O11425" t="str">
            <v>南校区</v>
          </cell>
          <cell r="P11425" t="str">
            <v>17788164576</v>
          </cell>
        </row>
        <row r="11425">
          <cell r="R11425" t="str">
            <v>全国统考</v>
          </cell>
          <cell r="S11425" t="str">
            <v>河南省周口市项城市</v>
          </cell>
          <cell r="T11425" t="str">
            <v>其他在职人员(硕士)</v>
          </cell>
          <cell r="U11425" t="str">
            <v>陕西华春建设监理有限公司</v>
          </cell>
          <cell r="V11425" t="str">
            <v>河南省其它其它</v>
          </cell>
          <cell r="W11425" t="str">
            <v>20210701</v>
          </cell>
          <cell r="X11425" t="str">
            <v>会计学</v>
          </cell>
          <cell r="Y11425" t="str">
            <v/>
          </cell>
        </row>
        <row r="11425">
          <cell r="AA11425" t="str">
            <v>郑州工业应用技术学院</v>
          </cell>
        </row>
        <row r="11426">
          <cell r="A11426" t="str">
            <v>2023323234</v>
          </cell>
          <cell r="B11426" t="str">
            <v>2023</v>
          </cell>
          <cell r="C11426" t="str">
            <v>赵扬</v>
          </cell>
          <cell r="D11426" t="str">
            <v>女</v>
          </cell>
          <cell r="E11426" t="str">
            <v>142702198911122448</v>
          </cell>
          <cell r="F11426" t="str">
            <v>非全日制硕士</v>
          </cell>
          <cell r="G11426" t="str">
            <v>经济与管理学院</v>
          </cell>
          <cell r="H11426" t="str">
            <v>会计</v>
          </cell>
          <cell r="I11426" t="str">
            <v>闫淑荣</v>
          </cell>
          <cell r="J11426" t="str">
            <v>中共党员</v>
          </cell>
          <cell r="K11426" t="str">
            <v>004093</v>
          </cell>
          <cell r="L11426" t="str">
            <v>定向</v>
          </cell>
          <cell r="M11426" t="str">
            <v>无专项计划</v>
          </cell>
          <cell r="N11426" t="str">
            <v>汉族</v>
          </cell>
          <cell r="O11426" t="str">
            <v>南校区</v>
          </cell>
          <cell r="P11426" t="str">
            <v>18792850291</v>
          </cell>
        </row>
        <row r="11426">
          <cell r="R11426" t="str">
            <v>全国统考</v>
          </cell>
          <cell r="S11426" t="str">
            <v>陕西西安</v>
          </cell>
          <cell r="T11426" t="str">
            <v>其他在职人员(硕士)</v>
          </cell>
          <cell r="U11426" t="str">
            <v>陕西合众全兴防务科技有限公司</v>
          </cell>
          <cell r="V11426" t="str">
            <v>陕西省其它其它</v>
          </cell>
          <cell r="W11426" t="str">
            <v>20120701</v>
          </cell>
          <cell r="X11426" t="str">
            <v>园艺</v>
          </cell>
          <cell r="Y11426" t="str">
            <v/>
          </cell>
        </row>
        <row r="11426">
          <cell r="AA11426" t="str">
            <v>西南大学</v>
          </cell>
        </row>
        <row r="11427">
          <cell r="A11427" t="str">
            <v>2023323235</v>
          </cell>
          <cell r="B11427" t="str">
            <v>2023</v>
          </cell>
          <cell r="C11427" t="str">
            <v>康永刚</v>
          </cell>
          <cell r="D11427" t="str">
            <v>男</v>
          </cell>
          <cell r="E11427" t="str">
            <v>610329199809160011</v>
          </cell>
          <cell r="F11427" t="str">
            <v>非全日制硕士</v>
          </cell>
          <cell r="G11427" t="str">
            <v>经济与管理学院</v>
          </cell>
          <cell r="H11427" t="str">
            <v>会计</v>
          </cell>
          <cell r="I11427" t="str">
            <v>李敏</v>
          </cell>
          <cell r="J11427" t="str">
            <v>共青团员</v>
          </cell>
          <cell r="K11427" t="str">
            <v>110139</v>
          </cell>
          <cell r="L11427" t="str">
            <v>定向</v>
          </cell>
          <cell r="M11427" t="str">
            <v>无专项计划</v>
          </cell>
          <cell r="N11427" t="str">
            <v>汉族</v>
          </cell>
          <cell r="O11427" t="str">
            <v>南校区</v>
          </cell>
          <cell r="P11427" t="str">
            <v>13575740430</v>
          </cell>
        </row>
        <row r="11427">
          <cell r="R11427" t="str">
            <v>全国统考</v>
          </cell>
          <cell r="S11427" t="str">
            <v>陕西宝鸡</v>
          </cell>
          <cell r="T11427" t="str">
            <v>其他在职人员(硕士)</v>
          </cell>
          <cell r="U11427" t="str">
            <v>麟游县医疗保障经办中心</v>
          </cell>
          <cell r="V11427" t="str">
            <v>陕西省其它其它</v>
          </cell>
          <cell r="W11427" t="str">
            <v>20210616</v>
          </cell>
          <cell r="X11427" t="str">
            <v>信息管理与信息系统</v>
          </cell>
          <cell r="Y11427" t="str">
            <v/>
          </cell>
        </row>
        <row r="11427">
          <cell r="AA11427" t="str">
            <v>中国计量大学</v>
          </cell>
        </row>
        <row r="11428">
          <cell r="A11428" t="str">
            <v>2023323237</v>
          </cell>
          <cell r="B11428" t="str">
            <v>2023</v>
          </cell>
          <cell r="C11428" t="str">
            <v>侯小玉</v>
          </cell>
          <cell r="D11428" t="str">
            <v>女</v>
          </cell>
          <cell r="E11428" t="str">
            <v>411481199703012728</v>
          </cell>
          <cell r="F11428" t="str">
            <v>非全日制硕士</v>
          </cell>
          <cell r="G11428" t="str">
            <v>经济与管理学院</v>
          </cell>
          <cell r="H11428" t="str">
            <v>会计</v>
          </cell>
          <cell r="I11428" t="str">
            <v>李敏</v>
          </cell>
          <cell r="J11428" t="str">
            <v>中共党员</v>
          </cell>
          <cell r="K11428" t="str">
            <v>110139</v>
          </cell>
          <cell r="L11428" t="str">
            <v>定向</v>
          </cell>
          <cell r="M11428" t="str">
            <v>无专项计划</v>
          </cell>
          <cell r="N11428" t="str">
            <v>汉族</v>
          </cell>
          <cell r="O11428" t="str">
            <v>南校区</v>
          </cell>
          <cell r="P11428" t="str">
            <v>17719037007</v>
          </cell>
        </row>
        <row r="11428">
          <cell r="R11428" t="str">
            <v>全国统考</v>
          </cell>
          <cell r="S11428" t="str">
            <v>河南省永城市</v>
          </cell>
          <cell r="T11428" t="str">
            <v>其他在职人员(硕士)</v>
          </cell>
          <cell r="U11428" t="str">
            <v>中国电信股份有限公司商丘分公司</v>
          </cell>
          <cell r="V11428" t="str">
            <v>河南省其它其它</v>
          </cell>
          <cell r="W11428" t="str">
            <v>20190701</v>
          </cell>
          <cell r="X11428" t="str">
            <v>软件工程</v>
          </cell>
          <cell r="Y11428" t="str">
            <v/>
          </cell>
        </row>
        <row r="11428">
          <cell r="AA11428" t="str">
            <v>南阳理工学院</v>
          </cell>
        </row>
        <row r="11429">
          <cell r="A11429" t="str">
            <v>2023323238</v>
          </cell>
          <cell r="B11429" t="str">
            <v>2023</v>
          </cell>
          <cell r="C11429" t="str">
            <v>石婷婷</v>
          </cell>
          <cell r="D11429" t="str">
            <v>女</v>
          </cell>
          <cell r="E11429" t="str">
            <v>612523199608184345</v>
          </cell>
          <cell r="F11429" t="str">
            <v>非全日制硕士</v>
          </cell>
          <cell r="G11429" t="str">
            <v>经济与管理学院</v>
          </cell>
          <cell r="H11429" t="str">
            <v>会计</v>
          </cell>
          <cell r="I11429" t="str">
            <v>郭慧婷</v>
          </cell>
          <cell r="J11429" t="str">
            <v>中共党员</v>
          </cell>
          <cell r="K11429" t="str">
            <v>120088</v>
          </cell>
          <cell r="L11429" t="str">
            <v>定向</v>
          </cell>
          <cell r="M11429" t="str">
            <v>无专项计划</v>
          </cell>
          <cell r="N11429" t="str">
            <v>汉族</v>
          </cell>
          <cell r="O11429" t="str">
            <v>南校区</v>
          </cell>
          <cell r="P11429" t="str">
            <v>18392855194</v>
          </cell>
        </row>
        <row r="11429">
          <cell r="R11429" t="str">
            <v>全国统考</v>
          </cell>
          <cell r="S11429" t="str">
            <v>陕西省商洛市丹凤县</v>
          </cell>
          <cell r="T11429" t="str">
            <v>其他在职人员(硕士)</v>
          </cell>
          <cell r="U11429" t="str">
            <v>丹凤县利欧工程服务部</v>
          </cell>
          <cell r="V11429" t="str">
            <v>陕西省其它其它</v>
          </cell>
          <cell r="W11429" t="str">
            <v>20180628</v>
          </cell>
          <cell r="X11429" t="str">
            <v>财务管理</v>
          </cell>
          <cell r="Y11429" t="str">
            <v/>
          </cell>
        </row>
        <row r="11429">
          <cell r="AA11429" t="str">
            <v>西安石油大学</v>
          </cell>
        </row>
        <row r="11430">
          <cell r="A11430" t="str">
            <v>2023323239</v>
          </cell>
          <cell r="B11430" t="str">
            <v>2023</v>
          </cell>
          <cell r="C11430" t="str">
            <v>范羽佳</v>
          </cell>
          <cell r="D11430" t="str">
            <v>女</v>
          </cell>
          <cell r="E11430" t="str">
            <v>610302199702113522</v>
          </cell>
          <cell r="F11430" t="str">
            <v>非全日制硕士</v>
          </cell>
          <cell r="G11430" t="str">
            <v>经济与管理学院</v>
          </cell>
          <cell r="H11430" t="str">
            <v>会计</v>
          </cell>
          <cell r="I11430" t="str">
            <v>王东艳</v>
          </cell>
          <cell r="J11430" t="str">
            <v>群众</v>
          </cell>
          <cell r="K11430" t="str">
            <v>005322</v>
          </cell>
          <cell r="L11430" t="str">
            <v>定向</v>
          </cell>
          <cell r="M11430" t="str">
            <v>无专项计划</v>
          </cell>
          <cell r="N11430" t="str">
            <v>汉族</v>
          </cell>
          <cell r="O11430" t="str">
            <v>南校区</v>
          </cell>
          <cell r="P11430" t="str">
            <v>15929601402</v>
          </cell>
        </row>
        <row r="11430">
          <cell r="R11430" t="str">
            <v>全国统考</v>
          </cell>
          <cell r="S11430" t="str">
            <v>陕西省宝鸡市渭滨区</v>
          </cell>
          <cell r="T11430" t="str">
            <v>其他在职人员(硕士)</v>
          </cell>
          <cell r="U11430" t="str">
            <v>西安市鄠邑区水利管理站</v>
          </cell>
          <cell r="V11430" t="str">
            <v>陕西省其它其它</v>
          </cell>
          <cell r="W11430" t="str">
            <v>20180702</v>
          </cell>
          <cell r="X11430" t="str">
            <v>会计学</v>
          </cell>
          <cell r="Y11430" t="str">
            <v/>
          </cell>
        </row>
        <row r="11430">
          <cell r="AA11430" t="str">
            <v>延安大学</v>
          </cell>
        </row>
        <row r="11431">
          <cell r="A11431" t="str">
            <v>2023323241</v>
          </cell>
          <cell r="B11431" t="str">
            <v>2023</v>
          </cell>
          <cell r="C11431" t="str">
            <v>彭军博</v>
          </cell>
          <cell r="D11431" t="str">
            <v>男</v>
          </cell>
          <cell r="E11431" t="str">
            <v>411426200001107512</v>
          </cell>
          <cell r="F11431" t="str">
            <v>非全日制硕士</v>
          </cell>
          <cell r="G11431" t="str">
            <v>经济与管理学院</v>
          </cell>
          <cell r="H11431" t="str">
            <v>会计</v>
          </cell>
          <cell r="I11431" t="str">
            <v>王东艳</v>
          </cell>
          <cell r="J11431" t="str">
            <v>中共党员</v>
          </cell>
          <cell r="K11431" t="str">
            <v>005322</v>
          </cell>
          <cell r="L11431" t="str">
            <v>定向</v>
          </cell>
          <cell r="M11431" t="str">
            <v>无专项计划</v>
          </cell>
          <cell r="N11431" t="str">
            <v>汉族</v>
          </cell>
          <cell r="O11431" t="str">
            <v>南校区</v>
          </cell>
          <cell r="P11431" t="str">
            <v>15238541116</v>
          </cell>
        </row>
        <row r="11431">
          <cell r="R11431" t="str">
            <v>全国统考</v>
          </cell>
          <cell r="S11431" t="str">
            <v>河南省夏邑县</v>
          </cell>
          <cell r="T11431" t="str">
            <v>其他在职人员(硕士)</v>
          </cell>
          <cell r="U11431" t="str">
            <v>中国邮政储蓄银行</v>
          </cell>
          <cell r="V11431" t="str">
            <v>河南省其它其它</v>
          </cell>
          <cell r="W11431" t="str">
            <v>20220701</v>
          </cell>
          <cell r="X11431" t="str">
            <v>会计学</v>
          </cell>
          <cell r="Y11431" t="str">
            <v/>
          </cell>
        </row>
        <row r="11431">
          <cell r="AA11431" t="str">
            <v>郑州升达经贸管理学院</v>
          </cell>
        </row>
        <row r="11432">
          <cell r="A11432" t="str">
            <v>2023323242</v>
          </cell>
          <cell r="B11432" t="str">
            <v>2023</v>
          </cell>
          <cell r="C11432" t="str">
            <v>杜凤秀</v>
          </cell>
          <cell r="D11432" t="str">
            <v>女</v>
          </cell>
          <cell r="E11432" t="str">
            <v>620502199807244628</v>
          </cell>
          <cell r="F11432" t="str">
            <v>非全日制硕士</v>
          </cell>
          <cell r="G11432" t="str">
            <v>经济与管理学院</v>
          </cell>
          <cell r="H11432" t="str">
            <v>会计</v>
          </cell>
          <cell r="I11432" t="str">
            <v>王东艳</v>
          </cell>
          <cell r="J11432" t="str">
            <v>中共预备党员</v>
          </cell>
          <cell r="K11432" t="str">
            <v>005322</v>
          </cell>
          <cell r="L11432" t="str">
            <v>定向</v>
          </cell>
          <cell r="M11432" t="str">
            <v>无专项计划</v>
          </cell>
          <cell r="N11432" t="str">
            <v>汉族</v>
          </cell>
          <cell r="O11432" t="str">
            <v>南校区</v>
          </cell>
          <cell r="P11432" t="str">
            <v>18393371093</v>
          </cell>
        </row>
        <row r="11432">
          <cell r="R11432" t="str">
            <v>全国统考</v>
          </cell>
        </row>
        <row r="11432">
          <cell r="T11432" t="str">
            <v>其他在职人员(硕士)</v>
          </cell>
          <cell r="U11432" t="str">
            <v>天水精信实业有限公司</v>
          </cell>
          <cell r="V11432" t="str">
            <v>甘肃省其它其它</v>
          </cell>
          <cell r="W11432" t="str">
            <v>20220629</v>
          </cell>
          <cell r="X11432" t="str">
            <v>财务管理</v>
          </cell>
          <cell r="Y11432" t="str">
            <v/>
          </cell>
        </row>
        <row r="11432">
          <cell r="AA11432" t="str">
            <v>兰州城市学院</v>
          </cell>
        </row>
        <row r="11433">
          <cell r="A11433" t="str">
            <v>2023323243</v>
          </cell>
          <cell r="B11433" t="str">
            <v>2023</v>
          </cell>
          <cell r="C11433" t="str">
            <v>吴博彦</v>
          </cell>
          <cell r="D11433" t="str">
            <v>男</v>
          </cell>
          <cell r="E11433" t="str">
            <v>61052319951005003X</v>
          </cell>
          <cell r="F11433" t="str">
            <v>非全日制硕士</v>
          </cell>
          <cell r="G11433" t="str">
            <v>经济与管理学院</v>
          </cell>
          <cell r="H11433" t="str">
            <v>会计</v>
          </cell>
          <cell r="I11433" t="str">
            <v>云虹</v>
          </cell>
          <cell r="J11433" t="str">
            <v>共青团员</v>
          </cell>
          <cell r="K11433" t="str">
            <v>004693</v>
          </cell>
          <cell r="L11433" t="str">
            <v>定向</v>
          </cell>
          <cell r="M11433" t="str">
            <v>无专项计划</v>
          </cell>
          <cell r="N11433" t="str">
            <v>汉族</v>
          </cell>
          <cell r="O11433" t="str">
            <v>南校区</v>
          </cell>
          <cell r="P11433" t="str">
            <v>17602973747</v>
          </cell>
        </row>
        <row r="11433">
          <cell r="R11433" t="str">
            <v>全国统考</v>
          </cell>
        </row>
        <row r="11433">
          <cell r="T11433" t="str">
            <v>其他在职人员(硕士)</v>
          </cell>
          <cell r="U11433" t="str">
            <v>东方航空技术有限公司西北分公司</v>
          </cell>
          <cell r="V11433" t="str">
            <v>陕西省其它其它</v>
          </cell>
          <cell r="W11433" t="str">
            <v>20180615</v>
          </cell>
          <cell r="X11433" t="str">
            <v>安全工程</v>
          </cell>
          <cell r="Y11433" t="str">
            <v/>
          </cell>
        </row>
        <row r="11433">
          <cell r="AA11433" t="str">
            <v>中国民航大学</v>
          </cell>
        </row>
        <row r="11434">
          <cell r="A11434" t="str">
            <v>2023232062</v>
          </cell>
          <cell r="B11434" t="str">
            <v>2023</v>
          </cell>
          <cell r="C11434" t="str">
            <v>李力召</v>
          </cell>
          <cell r="D11434" t="str">
            <v>男</v>
          </cell>
          <cell r="E11434" t="str">
            <v>610431200202033836</v>
          </cell>
          <cell r="F11434" t="str">
            <v>全日制硕士</v>
          </cell>
          <cell r="G11434" t="str">
            <v>电子与控制工程学院</v>
          </cell>
          <cell r="H11434" t="str">
            <v>电子信息</v>
          </cell>
          <cell r="I11434" t="str">
            <v>刘维宇</v>
          </cell>
          <cell r="J11434" t="str">
            <v>共青团员</v>
          </cell>
          <cell r="K11434" t="str">
            <v>160124</v>
          </cell>
          <cell r="L11434" t="str">
            <v>非定向</v>
          </cell>
          <cell r="M11434" t="str">
            <v>无专项计划</v>
          </cell>
          <cell r="N11434" t="str">
            <v>汉族</v>
          </cell>
          <cell r="O11434" t="str">
            <v>南校区</v>
          </cell>
          <cell r="P11434" t="str">
            <v>15591071792</v>
          </cell>
        </row>
        <row r="11434">
          <cell r="R11434" t="str">
            <v>全国统考</v>
          </cell>
          <cell r="S11434" t="str">
            <v>陕西省咸阳市</v>
          </cell>
          <cell r="T11434" t="str">
            <v>应届本科毕业生</v>
          </cell>
        </row>
        <row r="11434">
          <cell r="V11434" t="str">
            <v>陕西省其它其它</v>
          </cell>
          <cell r="W11434" t="str">
            <v>20230710</v>
          </cell>
          <cell r="X11434" t="str">
            <v>自动化</v>
          </cell>
          <cell r="Y11434" t="str">
            <v/>
          </cell>
        </row>
        <row r="11434">
          <cell r="AA11434" t="str">
            <v>长安大学</v>
          </cell>
        </row>
        <row r="11435">
          <cell r="A11435" t="str">
            <v>2023232063</v>
          </cell>
          <cell r="B11435" t="str">
            <v>2023</v>
          </cell>
          <cell r="C11435" t="str">
            <v>葛振岩</v>
          </cell>
          <cell r="D11435" t="str">
            <v>男</v>
          </cell>
          <cell r="E11435" t="str">
            <v>410223200108041030</v>
          </cell>
          <cell r="F11435" t="str">
            <v>全日制硕士</v>
          </cell>
          <cell r="G11435" t="str">
            <v>电子与控制工程学院</v>
          </cell>
          <cell r="H11435" t="str">
            <v>电子信息</v>
          </cell>
          <cell r="I11435" t="str">
            <v>肖剑</v>
          </cell>
          <cell r="J11435" t="str">
            <v>中共预备党员</v>
          </cell>
          <cell r="K11435" t="str">
            <v>007157</v>
          </cell>
          <cell r="L11435" t="str">
            <v>非定向</v>
          </cell>
          <cell r="M11435" t="str">
            <v>无专项计划</v>
          </cell>
          <cell r="N11435" t="str">
            <v>汉族</v>
          </cell>
          <cell r="O11435" t="str">
            <v>南校区</v>
          </cell>
          <cell r="P11435" t="str">
            <v>17503977395</v>
          </cell>
        </row>
        <row r="11435">
          <cell r="R11435" t="str">
            <v>全国统考</v>
          </cell>
          <cell r="S11435" t="str">
            <v>河南省开封市</v>
          </cell>
          <cell r="T11435" t="str">
            <v>应届本科毕业生</v>
          </cell>
        </row>
        <row r="11435">
          <cell r="V11435" t="str">
            <v>河南省其它其它</v>
          </cell>
          <cell r="W11435" t="str">
            <v>20230701</v>
          </cell>
          <cell r="X11435" t="str">
            <v>自动化</v>
          </cell>
          <cell r="Y11435" t="str">
            <v/>
          </cell>
        </row>
        <row r="11435">
          <cell r="AA11435" t="str">
            <v>河南工业大学</v>
          </cell>
        </row>
        <row r="11436">
          <cell r="A11436" t="str">
            <v>2023232065</v>
          </cell>
          <cell r="B11436" t="str">
            <v>2023</v>
          </cell>
          <cell r="C11436" t="str">
            <v>乔欣怡</v>
          </cell>
          <cell r="D11436" t="str">
            <v>男</v>
          </cell>
          <cell r="E11436" t="str">
            <v>612732200109100015</v>
          </cell>
          <cell r="F11436" t="str">
            <v>全日制硕士</v>
          </cell>
          <cell r="G11436" t="str">
            <v>电子与控制工程学院</v>
          </cell>
          <cell r="H11436" t="str">
            <v>电子信息</v>
          </cell>
          <cell r="I11436" t="str">
            <v>林海</v>
          </cell>
          <cell r="J11436" t="str">
            <v>共青团员</v>
          </cell>
          <cell r="K11436" t="str">
            <v>120025</v>
          </cell>
          <cell r="L11436" t="str">
            <v>非定向</v>
          </cell>
          <cell r="M11436" t="str">
            <v>无专项计划</v>
          </cell>
          <cell r="N11436" t="str">
            <v>汉族</v>
          </cell>
          <cell r="O11436" t="str">
            <v>南校区</v>
          </cell>
          <cell r="P11436" t="str">
            <v>19829295909</v>
          </cell>
          <cell r="Q11436" t="str">
            <v>19829295909</v>
          </cell>
          <cell r="R11436" t="str">
            <v>全国统考</v>
          </cell>
          <cell r="S11436" t="str">
            <v>陕西省榆林市子洲县</v>
          </cell>
          <cell r="T11436" t="str">
            <v>应届本科毕业生</v>
          </cell>
        </row>
        <row r="11436">
          <cell r="V11436" t="str">
            <v>陕西省其它其它</v>
          </cell>
          <cell r="W11436" t="str">
            <v>20230701</v>
          </cell>
          <cell r="X11436" t="str">
            <v>建筑电气与智能化</v>
          </cell>
          <cell r="Y11436" t="str">
            <v/>
          </cell>
        </row>
        <row r="11436">
          <cell r="AA11436" t="str">
            <v>西安建筑科技大学</v>
          </cell>
        </row>
        <row r="11437">
          <cell r="A11437" t="str">
            <v>2023232066</v>
          </cell>
          <cell r="B11437" t="str">
            <v>2023</v>
          </cell>
          <cell r="C11437" t="str">
            <v>郭聪聪</v>
          </cell>
          <cell r="D11437" t="str">
            <v>女</v>
          </cell>
          <cell r="E11437" t="str">
            <v>610431200010134923</v>
          </cell>
          <cell r="F11437" t="str">
            <v>全日制硕士</v>
          </cell>
          <cell r="G11437" t="str">
            <v>电子与控制工程学院</v>
          </cell>
          <cell r="H11437" t="str">
            <v>电子信息</v>
          </cell>
          <cell r="I11437" t="str">
            <v>张赞</v>
          </cell>
          <cell r="J11437" t="str">
            <v>共青团员</v>
          </cell>
          <cell r="K11437" t="str">
            <v>150104</v>
          </cell>
          <cell r="L11437" t="str">
            <v>非定向</v>
          </cell>
          <cell r="M11437" t="str">
            <v>无专项计划</v>
          </cell>
          <cell r="N11437" t="str">
            <v>汉族</v>
          </cell>
          <cell r="O11437" t="str">
            <v>南校区</v>
          </cell>
          <cell r="P11437" t="str">
            <v>17868762383</v>
          </cell>
        </row>
        <row r="11437">
          <cell r="R11437" t="str">
            <v>全国统考</v>
          </cell>
        </row>
        <row r="11437">
          <cell r="T11437" t="str">
            <v>应届本科毕业生</v>
          </cell>
        </row>
        <row r="11437">
          <cell r="V11437" t="str">
            <v>陕西省其它其它</v>
          </cell>
          <cell r="W11437" t="str">
            <v>20230710</v>
          </cell>
          <cell r="X11437" t="str">
            <v>自动化</v>
          </cell>
          <cell r="Y11437" t="str">
            <v/>
          </cell>
        </row>
        <row r="11437">
          <cell r="AA11437" t="str">
            <v>陕西理工大学</v>
          </cell>
        </row>
        <row r="11438">
          <cell r="A11438" t="str">
            <v>2023232067</v>
          </cell>
          <cell r="B11438" t="str">
            <v>2023</v>
          </cell>
          <cell r="C11438" t="str">
            <v>张丹丹</v>
          </cell>
          <cell r="D11438" t="str">
            <v>女</v>
          </cell>
          <cell r="E11438" t="str">
            <v>612401200212251785</v>
          </cell>
          <cell r="F11438" t="str">
            <v>全日制硕士</v>
          </cell>
          <cell r="G11438" t="str">
            <v>电子与控制工程学院</v>
          </cell>
          <cell r="H11438" t="str">
            <v>电子信息</v>
          </cell>
          <cell r="I11438" t="str">
            <v>李晓辉</v>
          </cell>
          <cell r="J11438" t="str">
            <v>共青团员</v>
          </cell>
          <cell r="K11438" t="str">
            <v>120022</v>
          </cell>
          <cell r="L11438" t="str">
            <v>非定向</v>
          </cell>
          <cell r="M11438" t="str">
            <v>无专项计划</v>
          </cell>
          <cell r="N11438" t="str">
            <v>汉族</v>
          </cell>
          <cell r="O11438" t="str">
            <v>南校区</v>
          </cell>
          <cell r="P11438" t="str">
            <v>13109964850</v>
          </cell>
        </row>
        <row r="11438">
          <cell r="R11438" t="str">
            <v>全国统考</v>
          </cell>
        </row>
        <row r="11438">
          <cell r="T11438" t="str">
            <v>应届本科毕业生</v>
          </cell>
        </row>
        <row r="11438">
          <cell r="V11438" t="str">
            <v>新疆维吾尔自治区其它其它</v>
          </cell>
          <cell r="W11438" t="str">
            <v>20230701</v>
          </cell>
          <cell r="X11438" t="str">
            <v>自动化</v>
          </cell>
          <cell r="Y11438" t="str">
            <v/>
          </cell>
        </row>
        <row r="11438">
          <cell r="AA11438" t="str">
            <v>长安大学</v>
          </cell>
        </row>
        <row r="11439">
          <cell r="A11439" t="str">
            <v>2023232068</v>
          </cell>
          <cell r="B11439" t="str">
            <v>2023</v>
          </cell>
          <cell r="C11439" t="str">
            <v>张福景</v>
          </cell>
          <cell r="D11439" t="str">
            <v>男</v>
          </cell>
          <cell r="E11439" t="str">
            <v>371302200106171415</v>
          </cell>
          <cell r="F11439" t="str">
            <v>全日制硕士</v>
          </cell>
          <cell r="G11439" t="str">
            <v>电子与控制工程学院</v>
          </cell>
          <cell r="H11439" t="str">
            <v>电子信息</v>
          </cell>
          <cell r="I11439" t="str">
            <v>李演明</v>
          </cell>
          <cell r="J11439" t="str">
            <v>共青团员</v>
          </cell>
          <cell r="K11439" t="str">
            <v>100017</v>
          </cell>
          <cell r="L11439" t="str">
            <v>非定向</v>
          </cell>
          <cell r="M11439" t="str">
            <v>无专项计划</v>
          </cell>
          <cell r="N11439" t="str">
            <v>汉族</v>
          </cell>
          <cell r="O11439" t="str">
            <v>南校区</v>
          </cell>
          <cell r="P11439" t="str">
            <v>16653966558</v>
          </cell>
        </row>
        <row r="11439">
          <cell r="R11439" t="str">
            <v>全国统考</v>
          </cell>
          <cell r="S11439" t="str">
            <v>山东省临沂市兰山区</v>
          </cell>
          <cell r="T11439" t="str">
            <v>应届本科毕业生</v>
          </cell>
        </row>
        <row r="11439">
          <cell r="V11439" t="str">
            <v>山东省其它其它</v>
          </cell>
          <cell r="W11439" t="str">
            <v>20230701</v>
          </cell>
          <cell r="X11439" t="str">
            <v>自动化</v>
          </cell>
          <cell r="Y11439" t="str">
            <v/>
          </cell>
        </row>
        <row r="11439">
          <cell r="AA11439" t="str">
            <v>大连大学</v>
          </cell>
        </row>
        <row r="11440">
          <cell r="A11440" t="str">
            <v>2023232069</v>
          </cell>
          <cell r="B11440" t="str">
            <v>2023</v>
          </cell>
          <cell r="C11440" t="str">
            <v>温嵩焘</v>
          </cell>
          <cell r="D11440" t="str">
            <v>男</v>
          </cell>
          <cell r="E11440" t="str">
            <v>610629200004260017</v>
          </cell>
          <cell r="F11440" t="str">
            <v>全日制硕士</v>
          </cell>
          <cell r="G11440" t="str">
            <v>电子与控制工程学院</v>
          </cell>
          <cell r="H11440" t="str">
            <v>电子信息</v>
          </cell>
          <cell r="I11440" t="str">
            <v>朱旭</v>
          </cell>
          <cell r="J11440" t="str">
            <v>共青团员</v>
          </cell>
          <cell r="K11440" t="str">
            <v>140137</v>
          </cell>
          <cell r="L11440" t="str">
            <v>非定向</v>
          </cell>
          <cell r="M11440" t="str">
            <v>无专项计划</v>
          </cell>
          <cell r="N11440" t="str">
            <v>汉族</v>
          </cell>
          <cell r="O11440" t="str">
            <v>南校区</v>
          </cell>
          <cell r="P11440" t="str">
            <v>15664693075</v>
          </cell>
        </row>
        <row r="11440">
          <cell r="R11440" t="str">
            <v>全国统考</v>
          </cell>
          <cell r="S11440" t="str">
            <v>陕西省洛川县</v>
          </cell>
          <cell r="T11440" t="str">
            <v>其他人员</v>
          </cell>
        </row>
        <row r="11440">
          <cell r="V11440" t="str">
            <v>陕西省其它其它</v>
          </cell>
          <cell r="W11440" t="str">
            <v>20220624</v>
          </cell>
          <cell r="X11440" t="str">
            <v>自动化</v>
          </cell>
          <cell r="Y11440" t="str">
            <v/>
          </cell>
        </row>
        <row r="11440">
          <cell r="AA11440" t="str">
            <v>长安大学</v>
          </cell>
        </row>
        <row r="11441">
          <cell r="A11441" t="str">
            <v>2023232070</v>
          </cell>
          <cell r="B11441" t="str">
            <v>2023</v>
          </cell>
          <cell r="C11441" t="str">
            <v>马群</v>
          </cell>
          <cell r="D11441" t="str">
            <v>男</v>
          </cell>
          <cell r="E11441" t="str">
            <v>411523200111100414</v>
          </cell>
          <cell r="F11441" t="str">
            <v>全日制硕士</v>
          </cell>
          <cell r="G11441" t="str">
            <v>电子与控制工程学院</v>
          </cell>
          <cell r="H11441" t="str">
            <v>电子信息</v>
          </cell>
          <cell r="I11441" t="str">
            <v>惠萌</v>
          </cell>
          <cell r="J11441" t="str">
            <v>共青团员</v>
          </cell>
          <cell r="K11441" t="str">
            <v>120012</v>
          </cell>
          <cell r="L11441" t="str">
            <v>非定向</v>
          </cell>
          <cell r="M11441" t="str">
            <v>无专项计划</v>
          </cell>
          <cell r="N11441" t="str">
            <v>汉族</v>
          </cell>
          <cell r="O11441" t="str">
            <v>南校区</v>
          </cell>
          <cell r="P11441" t="str">
            <v>15037666256</v>
          </cell>
        </row>
        <row r="11441">
          <cell r="R11441" t="str">
            <v>全国统考</v>
          </cell>
        </row>
        <row r="11441">
          <cell r="T11441" t="str">
            <v>应届本科毕业生</v>
          </cell>
        </row>
        <row r="11441">
          <cell r="V11441" t="str">
            <v>河南省其它其它</v>
          </cell>
          <cell r="W11441" t="str">
            <v>20230710</v>
          </cell>
          <cell r="X11441" t="str">
            <v>轨道交通信号与控制</v>
          </cell>
          <cell r="Y11441" t="str">
            <v/>
          </cell>
        </row>
        <row r="11441">
          <cell r="AA11441" t="str">
            <v>华北水利水电大学</v>
          </cell>
        </row>
        <row r="11442">
          <cell r="A11442" t="str">
            <v>2022126039</v>
          </cell>
          <cell r="B11442" t="str">
            <v>2022</v>
          </cell>
          <cell r="C11442" t="str">
            <v>李民</v>
          </cell>
          <cell r="D11442" t="str">
            <v>男</v>
          </cell>
          <cell r="E11442" t="str">
            <v>140108200009165535</v>
          </cell>
          <cell r="F11442" t="str">
            <v>全日制硕士</v>
          </cell>
          <cell r="G11442" t="str">
            <v>地质工程与测绘学院</v>
          </cell>
          <cell r="H11442" t="str">
            <v>测绘科学与技术</v>
          </cell>
          <cell r="I11442" t="str">
            <v>张双成</v>
          </cell>
          <cell r="J11442" t="str">
            <v>共青团员</v>
          </cell>
          <cell r="K11442" t="str">
            <v>007322</v>
          </cell>
          <cell r="L11442" t="str">
            <v>非定向</v>
          </cell>
          <cell r="M11442" t="str">
            <v>无专项计划</v>
          </cell>
          <cell r="N11442" t="str">
            <v>汉族</v>
          </cell>
          <cell r="O11442" t="str">
            <v>南校区</v>
          </cell>
          <cell r="P11442" t="str">
            <v>13099099228</v>
          </cell>
          <cell r="Q11442" t="str">
            <v>0</v>
          </cell>
          <cell r="R11442" t="str">
            <v>全国统考</v>
          </cell>
          <cell r="S11442" t="str">
            <v>山西省</v>
          </cell>
          <cell r="T11442" t="str">
            <v>应届本科毕业生</v>
          </cell>
        </row>
        <row r="11442">
          <cell r="V11442" t="str">
            <v>山西省其它其它</v>
          </cell>
          <cell r="W11442" t="str">
            <v/>
          </cell>
        </row>
        <row r="11442">
          <cell r="Y11442" t="str">
            <v/>
          </cell>
        </row>
        <row r="11443">
          <cell r="A11443" t="str">
            <v>2022126048</v>
          </cell>
          <cell r="B11443" t="str">
            <v>2022</v>
          </cell>
          <cell r="C11443" t="str">
            <v>王经宇</v>
          </cell>
          <cell r="D11443" t="str">
            <v>男</v>
          </cell>
          <cell r="E11443" t="str">
            <v>140222200006130014</v>
          </cell>
          <cell r="F11443" t="str">
            <v>全日制硕士</v>
          </cell>
          <cell r="G11443" t="str">
            <v>地质工程与测绘学院</v>
          </cell>
          <cell r="H11443" t="str">
            <v>测绘科学与技术</v>
          </cell>
          <cell r="I11443" t="str">
            <v>杨丽萍</v>
          </cell>
          <cell r="J11443" t="str">
            <v>共青团员</v>
          </cell>
          <cell r="K11443" t="str">
            <v>007289</v>
          </cell>
          <cell r="L11443" t="str">
            <v>非定向</v>
          </cell>
          <cell r="M11443" t="str">
            <v>无专项计划</v>
          </cell>
          <cell r="N11443" t="str">
            <v>汉族</v>
          </cell>
          <cell r="O11443" t="str">
            <v>南校区</v>
          </cell>
          <cell r="P11443" t="str">
            <v>18103523699</v>
          </cell>
          <cell r="Q11443" t="str">
            <v>0</v>
          </cell>
          <cell r="R11443" t="str">
            <v>全国统考</v>
          </cell>
          <cell r="S11443" t="str">
            <v>山西省</v>
          </cell>
          <cell r="T11443" t="str">
            <v>应届本科毕业生</v>
          </cell>
        </row>
        <row r="11443">
          <cell r="V11443" t="str">
            <v>山西省其它其它</v>
          </cell>
          <cell r="W11443" t="str">
            <v/>
          </cell>
        </row>
        <row r="11443">
          <cell r="Y11443" t="str">
            <v/>
          </cell>
        </row>
        <row r="11444">
          <cell r="A11444" t="str">
            <v>2022126057</v>
          </cell>
          <cell r="B11444" t="str">
            <v>2022</v>
          </cell>
          <cell r="C11444" t="str">
            <v>宁静</v>
          </cell>
          <cell r="D11444" t="str">
            <v>女</v>
          </cell>
          <cell r="E11444" t="str">
            <v>370921200001200022</v>
          </cell>
          <cell r="F11444" t="str">
            <v>全日制硕士</v>
          </cell>
          <cell r="G11444" t="str">
            <v>地质工程与测绘学院</v>
          </cell>
          <cell r="H11444" t="str">
            <v>测绘科学与技术</v>
          </cell>
          <cell r="I11444" t="str">
            <v>李振洪</v>
          </cell>
          <cell r="J11444" t="str">
            <v>共青团员</v>
          </cell>
          <cell r="K11444" t="str">
            <v>190011</v>
          </cell>
          <cell r="L11444" t="str">
            <v>非定向</v>
          </cell>
          <cell r="M11444" t="str">
            <v>无专项计划</v>
          </cell>
          <cell r="N11444" t="str">
            <v>汉族</v>
          </cell>
          <cell r="O11444" t="str">
            <v>南校区</v>
          </cell>
          <cell r="P11444" t="str">
            <v>15621596606</v>
          </cell>
          <cell r="Q11444" t="str">
            <v>0</v>
          </cell>
          <cell r="R11444" t="str">
            <v>推荐免试</v>
          </cell>
          <cell r="S11444" t="str">
            <v>山东省</v>
          </cell>
          <cell r="T11444" t="str">
            <v>应届本科毕业生</v>
          </cell>
        </row>
        <row r="11444">
          <cell r="V11444" t="str">
            <v>山东省其它其它</v>
          </cell>
          <cell r="W11444" t="str">
            <v/>
          </cell>
        </row>
        <row r="11444">
          <cell r="Y11444" t="str">
            <v/>
          </cell>
        </row>
        <row r="11445">
          <cell r="A11445" t="str">
            <v>2022126067</v>
          </cell>
          <cell r="B11445" t="str">
            <v>2022</v>
          </cell>
          <cell r="C11445" t="str">
            <v>王彬</v>
          </cell>
          <cell r="D11445" t="str">
            <v>女</v>
          </cell>
          <cell r="E11445" t="str">
            <v>610303200009080429</v>
          </cell>
          <cell r="F11445" t="str">
            <v>全日制硕士</v>
          </cell>
          <cell r="G11445" t="str">
            <v>地质工程与测绘学院</v>
          </cell>
          <cell r="H11445" t="str">
            <v>测绘科学与技术</v>
          </cell>
          <cell r="I11445" t="str">
            <v>李振洪</v>
          </cell>
          <cell r="J11445" t="str">
            <v>共青团员</v>
          </cell>
          <cell r="K11445" t="str">
            <v>190011</v>
          </cell>
          <cell r="L11445" t="str">
            <v>非定向</v>
          </cell>
          <cell r="M11445" t="str">
            <v>无专项计划</v>
          </cell>
          <cell r="N11445" t="str">
            <v>汉族</v>
          </cell>
          <cell r="O11445" t="str">
            <v>南校区</v>
          </cell>
          <cell r="P11445" t="str">
            <v>15129995523</v>
          </cell>
          <cell r="Q11445" t="str">
            <v>0</v>
          </cell>
          <cell r="R11445" t="str">
            <v>推荐免试</v>
          </cell>
          <cell r="S11445" t="str">
            <v>陕西省</v>
          </cell>
          <cell r="T11445" t="str">
            <v>应届本科毕业生</v>
          </cell>
        </row>
        <row r="11445">
          <cell r="V11445" t="str">
            <v>陕西省其它其它</v>
          </cell>
          <cell r="W11445" t="str">
            <v/>
          </cell>
        </row>
        <row r="11445">
          <cell r="Y11445" t="str">
            <v/>
          </cell>
        </row>
        <row r="11446">
          <cell r="A11446" t="str">
            <v>2022126077</v>
          </cell>
          <cell r="B11446" t="str">
            <v>2022</v>
          </cell>
          <cell r="C11446" t="str">
            <v>杨轲</v>
          </cell>
          <cell r="D11446" t="str">
            <v>男</v>
          </cell>
          <cell r="E11446" t="str">
            <v>370829200005210610</v>
          </cell>
          <cell r="F11446" t="str">
            <v>全日制硕士</v>
          </cell>
          <cell r="G11446" t="str">
            <v>地质工程与测绘学院</v>
          </cell>
          <cell r="H11446" t="str">
            <v>地质资源与地质工程</v>
          </cell>
          <cell r="I11446" t="str">
            <v>邵广周</v>
          </cell>
          <cell r="J11446" t="str">
            <v>中共预备党员</v>
          </cell>
          <cell r="K11446" t="str">
            <v>006582</v>
          </cell>
          <cell r="L11446" t="str">
            <v>非定向</v>
          </cell>
          <cell r="M11446" t="str">
            <v>无专项计划</v>
          </cell>
          <cell r="N11446" t="str">
            <v>汉族</v>
          </cell>
          <cell r="O11446" t="str">
            <v>南校区</v>
          </cell>
          <cell r="P11446" t="str">
            <v>15689313867</v>
          </cell>
          <cell r="Q11446" t="str">
            <v>0</v>
          </cell>
          <cell r="R11446" t="str">
            <v>全国统考</v>
          </cell>
          <cell r="S11446" t="str">
            <v>山东省</v>
          </cell>
          <cell r="T11446" t="str">
            <v>其他人员</v>
          </cell>
        </row>
        <row r="11446">
          <cell r="V11446" t="str">
            <v>山东省其它其它</v>
          </cell>
          <cell r="W11446" t="str">
            <v/>
          </cell>
        </row>
        <row r="11446">
          <cell r="Y11446" t="str">
            <v/>
          </cell>
        </row>
        <row r="11447">
          <cell r="A11447" t="str">
            <v>2022126091</v>
          </cell>
          <cell r="B11447" t="str">
            <v>2022</v>
          </cell>
          <cell r="C11447" t="str">
            <v>沈舒瀚</v>
          </cell>
          <cell r="D11447" t="str">
            <v>男</v>
          </cell>
          <cell r="E11447" t="str">
            <v>413026199909187238</v>
          </cell>
          <cell r="F11447" t="str">
            <v>全日制硕士</v>
          </cell>
          <cell r="G11447" t="str">
            <v>地质工程与测绘学院</v>
          </cell>
          <cell r="H11447" t="str">
            <v>地质资源与地质工程</v>
          </cell>
          <cell r="I11447" t="str">
            <v>邓龙胜</v>
          </cell>
          <cell r="J11447" t="str">
            <v>中共预备党员</v>
          </cell>
          <cell r="K11447" t="str">
            <v>100129</v>
          </cell>
          <cell r="L11447" t="str">
            <v>非定向</v>
          </cell>
          <cell r="M11447" t="str">
            <v>无专项计划</v>
          </cell>
          <cell r="N11447" t="str">
            <v>汉族</v>
          </cell>
          <cell r="O11447" t="str">
            <v>南校区</v>
          </cell>
          <cell r="P11447" t="str">
            <v>18822500102</v>
          </cell>
          <cell r="Q11447" t="str">
            <v>0</v>
          </cell>
          <cell r="R11447" t="str">
            <v>全国统考</v>
          </cell>
          <cell r="S11447" t="str">
            <v>天津市</v>
          </cell>
          <cell r="T11447" t="str">
            <v>应届本科毕业生</v>
          </cell>
        </row>
        <row r="11447">
          <cell r="V11447" t="str">
            <v>天津市其它其它</v>
          </cell>
          <cell r="W11447" t="str">
            <v/>
          </cell>
        </row>
        <row r="11447">
          <cell r="Y11447" t="str">
            <v/>
          </cell>
        </row>
        <row r="11448">
          <cell r="A11448" t="str">
            <v>2022126119</v>
          </cell>
          <cell r="B11448" t="str">
            <v>2022</v>
          </cell>
          <cell r="C11448" t="str">
            <v>孙兴来</v>
          </cell>
          <cell r="D11448" t="str">
            <v>男</v>
          </cell>
          <cell r="E11448" t="str">
            <v>341204200012132417</v>
          </cell>
          <cell r="F11448" t="str">
            <v>全日制硕士</v>
          </cell>
          <cell r="G11448" t="str">
            <v>地质工程与测绘学院</v>
          </cell>
          <cell r="H11448" t="str">
            <v>地质资源与地质工程</v>
          </cell>
          <cell r="I11448" t="str">
            <v>李同录</v>
          </cell>
          <cell r="J11448" t="str">
            <v>中共预备党员</v>
          </cell>
          <cell r="K11448" t="str">
            <v>003558</v>
          </cell>
          <cell r="L11448" t="str">
            <v>非定向</v>
          </cell>
          <cell r="M11448" t="str">
            <v>无专项计划</v>
          </cell>
          <cell r="N11448" t="str">
            <v>汉族</v>
          </cell>
          <cell r="O11448" t="str">
            <v>南校区</v>
          </cell>
          <cell r="P11448" t="str">
            <v>18356833410</v>
          </cell>
          <cell r="Q11448" t="str">
            <v>15055891592</v>
          </cell>
          <cell r="R11448" t="str">
            <v>推荐免试</v>
          </cell>
          <cell r="S11448" t="str">
            <v>安徽省</v>
          </cell>
          <cell r="T11448" t="str">
            <v>应届本科毕业生</v>
          </cell>
        </row>
        <row r="11448">
          <cell r="V11448" t="str">
            <v>安徽省其它其它</v>
          </cell>
          <cell r="W11448" t="str">
            <v/>
          </cell>
        </row>
        <row r="11448">
          <cell r="Y11448" t="str">
            <v/>
          </cell>
        </row>
        <row r="11449">
          <cell r="A11449" t="str">
            <v>2022226011</v>
          </cell>
          <cell r="B11449" t="str">
            <v>2022</v>
          </cell>
          <cell r="C11449" t="str">
            <v>彭国华</v>
          </cell>
          <cell r="D11449" t="str">
            <v>男</v>
          </cell>
          <cell r="E11449" t="str">
            <v>371526200004060812</v>
          </cell>
          <cell r="F11449" t="str">
            <v>全日制硕士</v>
          </cell>
          <cell r="G11449" t="str">
            <v>地质工程与测绘学院</v>
          </cell>
          <cell r="H11449" t="str">
            <v>资源与环境</v>
          </cell>
          <cell r="I11449" t="str">
            <v>崔建军</v>
          </cell>
          <cell r="J11449" t="str">
            <v>共青团员</v>
          </cell>
          <cell r="K11449" t="str">
            <v>005786</v>
          </cell>
          <cell r="L11449" t="str">
            <v>非定向</v>
          </cell>
          <cell r="M11449" t="str">
            <v>无专项计划</v>
          </cell>
          <cell r="N11449" t="str">
            <v>汉族</v>
          </cell>
          <cell r="O11449" t="str">
            <v>南校区</v>
          </cell>
          <cell r="P11449" t="str">
            <v>15091581338</v>
          </cell>
          <cell r="Q11449" t="str">
            <v>0</v>
          </cell>
          <cell r="R11449" t="str">
            <v>全国统考</v>
          </cell>
          <cell r="S11449" t="str">
            <v>山东省</v>
          </cell>
          <cell r="T11449" t="str">
            <v>应届本科毕业生</v>
          </cell>
        </row>
        <row r="11449">
          <cell r="V11449" t="str">
            <v>山东省其它其它</v>
          </cell>
          <cell r="W11449" t="str">
            <v/>
          </cell>
        </row>
        <row r="11449">
          <cell r="Y11449" t="str">
            <v/>
          </cell>
        </row>
        <row r="11450">
          <cell r="A11450" t="str">
            <v>2023323176</v>
          </cell>
          <cell r="B11450" t="str">
            <v>2023</v>
          </cell>
          <cell r="C11450" t="str">
            <v>胡春亮</v>
          </cell>
          <cell r="D11450" t="str">
            <v>男</v>
          </cell>
          <cell r="E11450" t="str">
            <v>412827199402173514</v>
          </cell>
          <cell r="F11450" t="str">
            <v>非全日制硕士</v>
          </cell>
          <cell r="G11450" t="str">
            <v>经济与管理学院</v>
          </cell>
          <cell r="H11450" t="str">
            <v>工商管理</v>
          </cell>
          <cell r="I11450" t="str">
            <v>王小建</v>
          </cell>
          <cell r="J11450" t="str">
            <v>中共党员</v>
          </cell>
          <cell r="K11450" t="str">
            <v>006795</v>
          </cell>
          <cell r="L11450" t="str">
            <v>定向</v>
          </cell>
          <cell r="M11450" t="str">
            <v>无专项计划</v>
          </cell>
          <cell r="N11450" t="str">
            <v>汉族</v>
          </cell>
          <cell r="O11450" t="str">
            <v>南校区</v>
          </cell>
          <cell r="P11450" t="str">
            <v>13379465600</v>
          </cell>
        </row>
        <row r="11450">
          <cell r="R11450" t="str">
            <v>全国统考</v>
          </cell>
          <cell r="S11450" t="str">
            <v>河南省平舆县</v>
          </cell>
          <cell r="T11450" t="str">
            <v>其他在职人员(硕士)</v>
          </cell>
          <cell r="U11450" t="str">
            <v>西安市长安区四通机械铸造公司</v>
          </cell>
          <cell r="V11450" t="str">
            <v>陕西省其它其它</v>
          </cell>
          <cell r="W11450" t="str">
            <v>20170703</v>
          </cell>
          <cell r="X11450" t="str">
            <v>化学</v>
          </cell>
          <cell r="Y11450" t="str">
            <v/>
          </cell>
        </row>
        <row r="11450">
          <cell r="AA11450" t="str">
            <v>陕西理工大学</v>
          </cell>
        </row>
        <row r="11451">
          <cell r="A11451" t="str">
            <v>2023132042</v>
          </cell>
          <cell r="B11451" t="str">
            <v>2023</v>
          </cell>
          <cell r="C11451" t="str">
            <v>侯晶晶</v>
          </cell>
          <cell r="D11451" t="str">
            <v>女</v>
          </cell>
          <cell r="E11451" t="str">
            <v>610124200107303623</v>
          </cell>
          <cell r="F11451" t="str">
            <v>全日制硕士</v>
          </cell>
          <cell r="G11451" t="str">
            <v>电子与控制工程学院</v>
          </cell>
          <cell r="H11451" t="str">
            <v>交通运输工程</v>
          </cell>
          <cell r="I11451" t="str">
            <v>路庆昌</v>
          </cell>
          <cell r="J11451" t="str">
            <v>中共预备党员</v>
          </cell>
          <cell r="K11451" t="str">
            <v>180120</v>
          </cell>
          <cell r="L11451" t="str">
            <v>非定向</v>
          </cell>
          <cell r="M11451" t="str">
            <v>无专项计划</v>
          </cell>
          <cell r="N11451" t="str">
            <v>汉族</v>
          </cell>
          <cell r="O11451" t="str">
            <v>南校区</v>
          </cell>
          <cell r="P11451" t="str">
            <v>13193307682</v>
          </cell>
          <cell r="Q11451" t="str">
            <v>13193307682</v>
          </cell>
          <cell r="R11451" t="str">
            <v>全国统考</v>
          </cell>
          <cell r="S11451" t="str">
            <v>陕西省</v>
          </cell>
          <cell r="T11451" t="str">
            <v>应届本科毕业生</v>
          </cell>
        </row>
        <row r="11451">
          <cell r="V11451" t="str">
            <v>陕西省其它其它</v>
          </cell>
          <cell r="W11451" t="str">
            <v>20230710</v>
          </cell>
          <cell r="X11451" t="str">
            <v>自动化</v>
          </cell>
          <cell r="Y11451" t="str">
            <v/>
          </cell>
        </row>
        <row r="11451">
          <cell r="AA11451" t="str">
            <v>长安大学</v>
          </cell>
        </row>
        <row r="11452">
          <cell r="A11452" t="str">
            <v>2023132043</v>
          </cell>
          <cell r="B11452" t="str">
            <v>2023</v>
          </cell>
          <cell r="C11452" t="str">
            <v>陈洋</v>
          </cell>
          <cell r="D11452" t="str">
            <v>男</v>
          </cell>
          <cell r="E11452" t="str">
            <v>530322200107230012</v>
          </cell>
          <cell r="F11452" t="str">
            <v>全日制硕士</v>
          </cell>
          <cell r="G11452" t="str">
            <v>电子与控制工程学院</v>
          </cell>
          <cell r="H11452" t="str">
            <v>交通运输工程</v>
          </cell>
          <cell r="I11452" t="str">
            <v>李晓玲</v>
          </cell>
          <cell r="J11452" t="str">
            <v>共青团员</v>
          </cell>
          <cell r="K11452" t="str">
            <v>190105</v>
          </cell>
          <cell r="L11452" t="str">
            <v>非定向</v>
          </cell>
          <cell r="M11452" t="str">
            <v>无专项计划</v>
          </cell>
          <cell r="N11452" t="str">
            <v>汉族</v>
          </cell>
          <cell r="O11452" t="str">
            <v>南校区</v>
          </cell>
          <cell r="P11452" t="str">
            <v>15087416004</v>
          </cell>
        </row>
        <row r="11452">
          <cell r="R11452" t="str">
            <v>全国统考</v>
          </cell>
          <cell r="S11452" t="str">
            <v>云南曲靖</v>
          </cell>
          <cell r="T11452" t="str">
            <v>应届本科毕业生</v>
          </cell>
        </row>
        <row r="11452">
          <cell r="V11452" t="str">
            <v>云南省其它其它</v>
          </cell>
          <cell r="W11452" t="str">
            <v>20230710</v>
          </cell>
          <cell r="X11452" t="str">
            <v>自动化</v>
          </cell>
          <cell r="Y11452" t="str">
            <v/>
          </cell>
        </row>
        <row r="11452">
          <cell r="AA11452" t="str">
            <v>长安大学</v>
          </cell>
        </row>
        <row r="11453">
          <cell r="A11453" t="str">
            <v>2023132044</v>
          </cell>
          <cell r="B11453" t="str">
            <v>2023</v>
          </cell>
          <cell r="C11453" t="str">
            <v>李俊</v>
          </cell>
          <cell r="D11453" t="str">
            <v>男</v>
          </cell>
          <cell r="E11453" t="str">
            <v>50023419991029935X</v>
          </cell>
          <cell r="F11453" t="str">
            <v>全日制硕士</v>
          </cell>
          <cell r="G11453" t="str">
            <v>电子与控制工程学院</v>
          </cell>
          <cell r="H11453" t="str">
            <v>交通运输工程</v>
          </cell>
          <cell r="I11453" t="str">
            <v>钱超</v>
          </cell>
          <cell r="J11453" t="str">
            <v>共青团员</v>
          </cell>
          <cell r="K11453" t="str">
            <v>130125</v>
          </cell>
          <cell r="L11453" t="str">
            <v>非定向</v>
          </cell>
          <cell r="M11453" t="str">
            <v>无专项计划</v>
          </cell>
          <cell r="N11453" t="str">
            <v>汉族</v>
          </cell>
          <cell r="O11453" t="str">
            <v>南校区</v>
          </cell>
          <cell r="P11453" t="str">
            <v>18716546756</v>
          </cell>
        </row>
        <row r="11453">
          <cell r="R11453" t="str">
            <v>全国统考</v>
          </cell>
          <cell r="S11453" t="str">
            <v>重庆市开州区</v>
          </cell>
          <cell r="T11453" t="str">
            <v>其他人员</v>
          </cell>
        </row>
        <row r="11453">
          <cell r="V11453" t="str">
            <v>重庆市其它其它</v>
          </cell>
          <cell r="W11453" t="str">
            <v>20210623</v>
          </cell>
          <cell r="X11453" t="str">
            <v>自动化</v>
          </cell>
          <cell r="Y11453" t="str">
            <v/>
          </cell>
        </row>
        <row r="11453">
          <cell r="AA11453" t="str">
            <v>长安大学</v>
          </cell>
        </row>
        <row r="11454">
          <cell r="A11454" t="str">
            <v>2023132045</v>
          </cell>
          <cell r="B11454" t="str">
            <v>2023</v>
          </cell>
          <cell r="C11454" t="str">
            <v>吴昊朋</v>
          </cell>
          <cell r="D11454" t="str">
            <v>男</v>
          </cell>
          <cell r="E11454" t="str">
            <v>232303200010081219</v>
          </cell>
          <cell r="F11454" t="str">
            <v>全日制硕士</v>
          </cell>
          <cell r="G11454" t="str">
            <v>电子与控制工程学院</v>
          </cell>
          <cell r="H11454" t="str">
            <v>交通运输工程</v>
          </cell>
          <cell r="I11454" t="str">
            <v>林杉</v>
          </cell>
          <cell r="J11454" t="str">
            <v>中共党员</v>
          </cell>
          <cell r="K11454" t="str">
            <v>120146</v>
          </cell>
          <cell r="L11454" t="str">
            <v>非定向</v>
          </cell>
          <cell r="M11454" t="str">
            <v>无专项计划</v>
          </cell>
          <cell r="N11454" t="str">
            <v>汉族</v>
          </cell>
          <cell r="O11454" t="str">
            <v>南校区</v>
          </cell>
          <cell r="P11454" t="str">
            <v>13936559280</v>
          </cell>
          <cell r="Q11454" t="str">
            <v>13936559280</v>
          </cell>
          <cell r="R11454" t="str">
            <v>全国统考</v>
          </cell>
        </row>
        <row r="11454">
          <cell r="T11454" t="str">
            <v>应届本科毕业生</v>
          </cell>
        </row>
        <row r="11454">
          <cell r="V11454" t="str">
            <v>黑龙江省其它其它</v>
          </cell>
          <cell r="W11454" t="str">
            <v>20230701</v>
          </cell>
          <cell r="X11454" t="str">
            <v>自动化</v>
          </cell>
          <cell r="Y11454" t="str">
            <v/>
          </cell>
        </row>
        <row r="11454">
          <cell r="AA11454" t="str">
            <v>长安大学</v>
          </cell>
        </row>
        <row r="11455">
          <cell r="A11455" t="str">
            <v>2023132047</v>
          </cell>
          <cell r="B11455" t="str">
            <v>2023</v>
          </cell>
          <cell r="C11455" t="str">
            <v>王俊皓</v>
          </cell>
          <cell r="D11455" t="str">
            <v>男</v>
          </cell>
          <cell r="E11455" t="str">
            <v>650102200002086537</v>
          </cell>
          <cell r="F11455" t="str">
            <v>全日制硕士</v>
          </cell>
          <cell r="G11455" t="str">
            <v>电子与控制工程学院</v>
          </cell>
          <cell r="H11455" t="str">
            <v>交通运输工程</v>
          </cell>
          <cell r="I11455" t="str">
            <v>李晓玲</v>
          </cell>
          <cell r="J11455" t="str">
            <v>共青团员</v>
          </cell>
          <cell r="K11455" t="str">
            <v>190105</v>
          </cell>
          <cell r="L11455" t="str">
            <v>非定向</v>
          </cell>
          <cell r="M11455" t="str">
            <v>无专项计划</v>
          </cell>
          <cell r="N11455" t="str">
            <v>回族</v>
          </cell>
          <cell r="O11455" t="str">
            <v>南校区</v>
          </cell>
          <cell r="P11455" t="str">
            <v>18799163733</v>
          </cell>
        </row>
        <row r="11455">
          <cell r="R11455" t="str">
            <v>全国统考</v>
          </cell>
          <cell r="S11455" t="str">
            <v>新疆维吾尔自治区乌鲁木齐市天山区</v>
          </cell>
          <cell r="T11455" t="str">
            <v>其他人员</v>
          </cell>
        </row>
        <row r="11455">
          <cell r="V11455" t="str">
            <v>陕西省其它其它</v>
          </cell>
          <cell r="W11455" t="str">
            <v>20220624</v>
          </cell>
          <cell r="X11455" t="str">
            <v>自动化</v>
          </cell>
          <cell r="Y11455" t="str">
            <v/>
          </cell>
        </row>
        <row r="11455">
          <cell r="AA11455" t="str">
            <v>长安大学</v>
          </cell>
        </row>
        <row r="11456">
          <cell r="A11456" t="str">
            <v>2023232001</v>
          </cell>
          <cell r="B11456" t="str">
            <v>2023</v>
          </cell>
          <cell r="C11456" t="str">
            <v>魏杰</v>
          </cell>
          <cell r="D11456" t="str">
            <v>女</v>
          </cell>
          <cell r="E11456" t="str">
            <v>610125200010143527</v>
          </cell>
          <cell r="F11456" t="str">
            <v>全日制硕士</v>
          </cell>
          <cell r="G11456" t="str">
            <v>电子与控制工程学院</v>
          </cell>
          <cell r="H11456" t="str">
            <v>电子信息</v>
          </cell>
          <cell r="I11456" t="str">
            <v>朱旭</v>
          </cell>
          <cell r="J11456" t="str">
            <v>共青团员</v>
          </cell>
          <cell r="K11456" t="str">
            <v>140137</v>
          </cell>
          <cell r="L11456" t="str">
            <v>非定向</v>
          </cell>
          <cell r="M11456" t="str">
            <v>无专项计划</v>
          </cell>
          <cell r="N11456" t="str">
            <v>汉族</v>
          </cell>
          <cell r="O11456" t="str">
            <v>南校区</v>
          </cell>
          <cell r="P11456" t="str">
            <v>15829305865</v>
          </cell>
          <cell r="Q11456" t="str">
            <v>15829305865</v>
          </cell>
          <cell r="R11456" t="str">
            <v>推荐免试</v>
          </cell>
          <cell r="S11456" t="str">
            <v>陕西省西安市</v>
          </cell>
          <cell r="T11456" t="str">
            <v>应届本科毕业生</v>
          </cell>
        </row>
        <row r="11456">
          <cell r="V11456" t="str">
            <v>陕西省其它其它</v>
          </cell>
          <cell r="W11456" t="str">
            <v>20230701</v>
          </cell>
          <cell r="X11456" t="str">
            <v>自动化</v>
          </cell>
          <cell r="Y11456" t="str">
            <v/>
          </cell>
        </row>
        <row r="11456">
          <cell r="AA11456" t="str">
            <v>长安大学</v>
          </cell>
        </row>
        <row r="11457">
          <cell r="A11457" t="str">
            <v>2023232002</v>
          </cell>
          <cell r="B11457" t="str">
            <v>2023</v>
          </cell>
          <cell r="C11457" t="str">
            <v>李渊</v>
          </cell>
          <cell r="D11457" t="str">
            <v>男</v>
          </cell>
          <cell r="E11457" t="str">
            <v>142729200007071259</v>
          </cell>
          <cell r="F11457" t="str">
            <v>全日制硕士</v>
          </cell>
          <cell r="G11457" t="str">
            <v>电子与控制工程学院</v>
          </cell>
          <cell r="H11457" t="str">
            <v>电子信息</v>
          </cell>
          <cell r="I11457" t="str">
            <v>叶珍</v>
          </cell>
          <cell r="J11457" t="str">
            <v>共青团员</v>
          </cell>
          <cell r="K11457" t="str">
            <v>150031</v>
          </cell>
          <cell r="L11457" t="str">
            <v>非定向</v>
          </cell>
          <cell r="M11457" t="str">
            <v>无专项计划</v>
          </cell>
          <cell r="N11457" t="str">
            <v>汉族</v>
          </cell>
          <cell r="O11457" t="str">
            <v>南校区</v>
          </cell>
          <cell r="P11457" t="str">
            <v>15935962592</v>
          </cell>
        </row>
        <row r="11457">
          <cell r="R11457" t="str">
            <v>全国统考</v>
          </cell>
        </row>
        <row r="11457">
          <cell r="T11457" t="str">
            <v>其他人员</v>
          </cell>
        </row>
        <row r="11457">
          <cell r="V11457" t="str">
            <v>山西省其它其它</v>
          </cell>
          <cell r="W11457" t="str">
            <v>20220629</v>
          </cell>
          <cell r="X11457" t="str">
            <v>自动化</v>
          </cell>
          <cell r="Y11457" t="str">
            <v/>
          </cell>
        </row>
        <row r="11457">
          <cell r="AA11457" t="str">
            <v>金陵科技学院</v>
          </cell>
        </row>
        <row r="11458">
          <cell r="A11458" t="str">
            <v>2023124133</v>
          </cell>
          <cell r="B11458" t="str">
            <v>2023</v>
          </cell>
          <cell r="C11458" t="str">
            <v>李治学</v>
          </cell>
          <cell r="D11458" t="str">
            <v>男</v>
          </cell>
          <cell r="E11458" t="str">
            <v>612701200005051218</v>
          </cell>
          <cell r="F11458" t="str">
            <v>全日制硕士</v>
          </cell>
          <cell r="G11458" t="str">
            <v>信息工程学院</v>
          </cell>
          <cell r="H11458" t="str">
            <v>交通运输工程</v>
          </cell>
          <cell r="I11458" t="str">
            <v>马荣贵</v>
          </cell>
          <cell r="J11458" t="str">
            <v>共青团员</v>
          </cell>
          <cell r="K11458" t="str">
            <v>004251</v>
          </cell>
          <cell r="L11458" t="str">
            <v>非定向</v>
          </cell>
          <cell r="M11458" t="str">
            <v>无专项计划</v>
          </cell>
          <cell r="N11458" t="str">
            <v>汉族</v>
          </cell>
          <cell r="O11458" t="str">
            <v>北校区</v>
          </cell>
          <cell r="P11458" t="str">
            <v>15691256000</v>
          </cell>
        </row>
        <row r="11458">
          <cell r="R11458" t="str">
            <v>全国统考</v>
          </cell>
          <cell r="S11458" t="str">
            <v>陕西省榆林市</v>
          </cell>
          <cell r="T11458" t="str">
            <v>其他人员</v>
          </cell>
        </row>
        <row r="11458">
          <cell r="V11458" t="str">
            <v>陕西省其它其它</v>
          </cell>
          <cell r="W11458" t="str">
            <v>20220624</v>
          </cell>
          <cell r="X11458" t="str">
            <v>计算机科学与技术</v>
          </cell>
          <cell r="Y11458" t="str">
            <v/>
          </cell>
        </row>
        <row r="11458">
          <cell r="AA11458" t="str">
            <v>长安大学</v>
          </cell>
        </row>
        <row r="11459">
          <cell r="A11459" t="str">
            <v>2023124134</v>
          </cell>
          <cell r="B11459" t="str">
            <v>2023</v>
          </cell>
          <cell r="C11459" t="str">
            <v>杨金岳</v>
          </cell>
          <cell r="D11459" t="str">
            <v>男</v>
          </cell>
          <cell r="E11459" t="str">
            <v>370783200104133772</v>
          </cell>
          <cell r="F11459" t="str">
            <v>全日制硕士</v>
          </cell>
          <cell r="G11459" t="str">
            <v>信息工程学院</v>
          </cell>
          <cell r="H11459" t="str">
            <v>交通运输工程</v>
          </cell>
          <cell r="I11459" t="str">
            <v>陈婷</v>
          </cell>
          <cell r="J11459" t="str">
            <v>共青团员</v>
          </cell>
          <cell r="K11459" t="str">
            <v>110063</v>
          </cell>
          <cell r="L11459" t="str">
            <v>非定向</v>
          </cell>
          <cell r="M11459" t="str">
            <v>无专项计划</v>
          </cell>
          <cell r="N11459" t="str">
            <v>汉族</v>
          </cell>
          <cell r="O11459" t="str">
            <v>北校区</v>
          </cell>
          <cell r="P11459" t="str">
            <v>19963087583</v>
          </cell>
        </row>
        <row r="11459">
          <cell r="R11459" t="str">
            <v>全国统考</v>
          </cell>
          <cell r="S11459" t="str">
            <v>山东省寿光市</v>
          </cell>
          <cell r="T11459" t="str">
            <v>应届本科毕业生</v>
          </cell>
        </row>
        <row r="11459">
          <cell r="V11459" t="str">
            <v>山东省其它其它</v>
          </cell>
          <cell r="W11459" t="str">
            <v>20230701</v>
          </cell>
          <cell r="X11459" t="str">
            <v>电子信息工程</v>
          </cell>
          <cell r="Y11459" t="str">
            <v/>
          </cell>
        </row>
        <row r="11459">
          <cell r="AA11459" t="str">
            <v>长安大学</v>
          </cell>
        </row>
        <row r="11460">
          <cell r="A11460" t="str">
            <v>2023124136</v>
          </cell>
          <cell r="B11460" t="str">
            <v>2023</v>
          </cell>
          <cell r="C11460" t="str">
            <v>崔丁乾</v>
          </cell>
          <cell r="D11460" t="str">
            <v>女</v>
          </cell>
          <cell r="E11460" t="str">
            <v>411302200003070841</v>
          </cell>
          <cell r="F11460" t="str">
            <v>全日制硕士</v>
          </cell>
          <cell r="G11460" t="str">
            <v>信息工程学院</v>
          </cell>
          <cell r="H11460" t="str">
            <v>交通运输工程</v>
          </cell>
          <cell r="I11460" t="str">
            <v>柳有权</v>
          </cell>
          <cell r="J11460" t="str">
            <v>中共党员</v>
          </cell>
          <cell r="K11460" t="str">
            <v>007212</v>
          </cell>
          <cell r="L11460" t="str">
            <v>非定向</v>
          </cell>
          <cell r="M11460" t="str">
            <v>无专项计划</v>
          </cell>
          <cell r="N11460" t="str">
            <v>汉族</v>
          </cell>
          <cell r="O11460" t="str">
            <v>北校区</v>
          </cell>
          <cell r="P11460" t="str">
            <v>15225686122</v>
          </cell>
        </row>
        <row r="11460">
          <cell r="R11460" t="str">
            <v>全国统考</v>
          </cell>
          <cell r="S11460" t="str">
            <v>河南省南阳市</v>
          </cell>
          <cell r="T11460" t="str">
            <v>其他人员</v>
          </cell>
        </row>
        <row r="11460">
          <cell r="V11460" t="str">
            <v>河南省其它其它</v>
          </cell>
          <cell r="W11460" t="str">
            <v>20220527</v>
          </cell>
          <cell r="X11460" t="str">
            <v>电子信息工程</v>
          </cell>
          <cell r="Y11460" t="str">
            <v/>
          </cell>
        </row>
        <row r="11460">
          <cell r="AA11460" t="str">
            <v>宁德师范学院</v>
          </cell>
        </row>
        <row r="11461">
          <cell r="A11461" t="str">
            <v>2023124137</v>
          </cell>
          <cell r="B11461" t="str">
            <v>2023</v>
          </cell>
          <cell r="C11461" t="str">
            <v>王思怡</v>
          </cell>
          <cell r="D11461" t="str">
            <v>女</v>
          </cell>
          <cell r="E11461" t="str">
            <v>610125200103313548</v>
          </cell>
          <cell r="F11461" t="str">
            <v>全日制硕士</v>
          </cell>
          <cell r="G11461" t="str">
            <v>信息工程学院</v>
          </cell>
          <cell r="H11461" t="str">
            <v>交通运输工程</v>
          </cell>
          <cell r="I11461" t="str">
            <v>郝茹茹</v>
          </cell>
          <cell r="J11461" t="str">
            <v>共青团员</v>
          </cell>
          <cell r="K11461" t="str">
            <v>130052</v>
          </cell>
          <cell r="L11461" t="str">
            <v>非定向</v>
          </cell>
          <cell r="M11461" t="str">
            <v>无专项计划</v>
          </cell>
          <cell r="N11461" t="str">
            <v>汉族</v>
          </cell>
          <cell r="O11461" t="str">
            <v>北校区</v>
          </cell>
          <cell r="P11461" t="str">
            <v>17789102849</v>
          </cell>
        </row>
        <row r="11461">
          <cell r="R11461" t="str">
            <v>全国统考</v>
          </cell>
          <cell r="S11461" t="str">
            <v>陕西省西安市</v>
          </cell>
          <cell r="T11461" t="str">
            <v>应届本科毕业生</v>
          </cell>
        </row>
        <row r="11461">
          <cell r="V11461" t="str">
            <v>陕西省其它其它</v>
          </cell>
          <cell r="W11461" t="str">
            <v>20230701</v>
          </cell>
          <cell r="X11461" t="str">
            <v>交通工程</v>
          </cell>
          <cell r="Y11461" t="str">
            <v/>
          </cell>
        </row>
        <row r="11461">
          <cell r="AA11461" t="str">
            <v>长安大学</v>
          </cell>
        </row>
        <row r="11462">
          <cell r="A11462" t="str">
            <v>2023124138</v>
          </cell>
          <cell r="B11462" t="str">
            <v>2023</v>
          </cell>
          <cell r="C11462" t="str">
            <v>曲佳源</v>
          </cell>
          <cell r="D11462" t="str">
            <v>女</v>
          </cell>
          <cell r="E11462" t="str">
            <v>130623200105312426</v>
          </cell>
          <cell r="F11462" t="str">
            <v>全日制硕士</v>
          </cell>
          <cell r="G11462" t="str">
            <v>信息工程学院</v>
          </cell>
          <cell r="H11462" t="str">
            <v>交通运输工程</v>
          </cell>
          <cell r="I11462" t="str">
            <v>单博炜</v>
          </cell>
          <cell r="J11462" t="str">
            <v>共青团员</v>
          </cell>
          <cell r="K11462" t="str">
            <v>007294</v>
          </cell>
          <cell r="L11462" t="str">
            <v>非定向</v>
          </cell>
          <cell r="M11462" t="str">
            <v>无专项计划</v>
          </cell>
          <cell r="N11462" t="str">
            <v>汉族</v>
          </cell>
          <cell r="O11462" t="str">
            <v>北校区</v>
          </cell>
          <cell r="P11462" t="str">
            <v>19831271307</v>
          </cell>
          <cell r="Q11462" t="str">
            <v>19831271307</v>
          </cell>
          <cell r="R11462" t="str">
            <v>全国统考</v>
          </cell>
          <cell r="S11462" t="str">
            <v>河北省保定市涞水县</v>
          </cell>
          <cell r="T11462" t="str">
            <v>应届本科毕业生</v>
          </cell>
        </row>
        <row r="11462">
          <cell r="V11462" t="str">
            <v>河北省其它其它</v>
          </cell>
          <cell r="W11462" t="str">
            <v>20230710</v>
          </cell>
          <cell r="X11462" t="str">
            <v>计算机科学与技术</v>
          </cell>
          <cell r="Y11462" t="str">
            <v/>
          </cell>
        </row>
        <row r="11462">
          <cell r="AA11462" t="str">
            <v>中北大学</v>
          </cell>
        </row>
        <row r="11463">
          <cell r="A11463" t="str">
            <v>2023124139</v>
          </cell>
          <cell r="B11463" t="str">
            <v>2023</v>
          </cell>
          <cell r="C11463" t="str">
            <v>何西槟</v>
          </cell>
          <cell r="D11463" t="str">
            <v>男</v>
          </cell>
          <cell r="E11463" t="str">
            <v>370481200112091518</v>
          </cell>
          <cell r="F11463" t="str">
            <v>全日制硕士</v>
          </cell>
          <cell r="G11463" t="str">
            <v>信息工程学院</v>
          </cell>
          <cell r="H11463" t="str">
            <v>交通运输工程</v>
          </cell>
          <cell r="I11463" t="str">
            <v>罗向龙</v>
          </cell>
          <cell r="J11463" t="str">
            <v>共青团员</v>
          </cell>
          <cell r="K11463" t="str">
            <v>006620</v>
          </cell>
          <cell r="L11463" t="str">
            <v>非定向</v>
          </cell>
          <cell r="M11463" t="str">
            <v>无专项计划</v>
          </cell>
          <cell r="N11463" t="str">
            <v>汉族</v>
          </cell>
          <cell r="O11463" t="str">
            <v>北校区</v>
          </cell>
          <cell r="P11463" t="str">
            <v>18863205296</v>
          </cell>
        </row>
        <row r="11463">
          <cell r="R11463" t="str">
            <v>全国统考</v>
          </cell>
          <cell r="S11463" t="str">
            <v>山东省滕州市</v>
          </cell>
          <cell r="T11463" t="str">
            <v>应届本科毕业生</v>
          </cell>
        </row>
        <row r="11463">
          <cell r="V11463" t="str">
            <v>山东省其它其它</v>
          </cell>
          <cell r="W11463" t="str">
            <v>20230710</v>
          </cell>
          <cell r="X11463" t="str">
            <v>通信工程</v>
          </cell>
          <cell r="Y11463" t="str">
            <v/>
          </cell>
        </row>
        <row r="11463">
          <cell r="AA11463" t="str">
            <v>长安大学</v>
          </cell>
        </row>
        <row r="11464">
          <cell r="A11464" t="str">
            <v>2023124140</v>
          </cell>
          <cell r="B11464" t="str">
            <v>2023</v>
          </cell>
          <cell r="C11464" t="str">
            <v>贺宇鑫</v>
          </cell>
          <cell r="D11464" t="str">
            <v>男</v>
          </cell>
          <cell r="E11464" t="str">
            <v>432522200206058739</v>
          </cell>
          <cell r="F11464" t="str">
            <v>全日制硕士</v>
          </cell>
          <cell r="G11464" t="str">
            <v>信息工程学院</v>
          </cell>
          <cell r="H11464" t="str">
            <v>交通运输工程</v>
          </cell>
          <cell r="I11464" t="str">
            <v>丁爱玲</v>
          </cell>
          <cell r="J11464" t="str">
            <v>共青团员</v>
          </cell>
          <cell r="K11464" t="str">
            <v>004730</v>
          </cell>
          <cell r="L11464" t="str">
            <v>非定向</v>
          </cell>
          <cell r="M11464" t="str">
            <v>无专项计划</v>
          </cell>
          <cell r="N11464" t="str">
            <v>汉族</v>
          </cell>
          <cell r="O11464" t="str">
            <v>北校区</v>
          </cell>
          <cell r="P11464" t="str">
            <v>15367386505</v>
          </cell>
        </row>
        <row r="11464">
          <cell r="R11464" t="str">
            <v>全国统考</v>
          </cell>
          <cell r="S11464" t="str">
            <v>湖南省娄底市双峰县</v>
          </cell>
          <cell r="T11464" t="str">
            <v>应届本科毕业生</v>
          </cell>
        </row>
        <row r="11464">
          <cell r="V11464" t="str">
            <v>湖南省其它其它</v>
          </cell>
          <cell r="W11464" t="str">
            <v>20230628</v>
          </cell>
          <cell r="X11464" t="str">
            <v>物联网工程</v>
          </cell>
          <cell r="Y11464" t="str">
            <v/>
          </cell>
        </row>
        <row r="11464">
          <cell r="AA11464" t="str">
            <v>长安大学</v>
          </cell>
        </row>
        <row r="11465">
          <cell r="A11465" t="str">
            <v>2023232071</v>
          </cell>
          <cell r="B11465" t="str">
            <v>2023</v>
          </cell>
          <cell r="C11465" t="str">
            <v>赵河彬</v>
          </cell>
          <cell r="D11465" t="str">
            <v>男</v>
          </cell>
          <cell r="E11465" t="str">
            <v>412822200108142630</v>
          </cell>
          <cell r="F11465" t="str">
            <v>全日制硕士</v>
          </cell>
          <cell r="G11465" t="str">
            <v>电子与控制工程学院</v>
          </cell>
          <cell r="H11465" t="str">
            <v>电子信息</v>
          </cell>
          <cell r="I11465" t="str">
            <v>权思文</v>
          </cell>
          <cell r="J11465" t="str">
            <v>共青团员</v>
          </cell>
          <cell r="K11465" t="str">
            <v>190122</v>
          </cell>
          <cell r="L11465" t="str">
            <v>非定向</v>
          </cell>
          <cell r="M11465" t="str">
            <v>无专项计划</v>
          </cell>
          <cell r="N11465" t="str">
            <v>汉族</v>
          </cell>
          <cell r="O11465" t="str">
            <v>南校区</v>
          </cell>
          <cell r="P11465" t="str">
            <v>19949279243</v>
          </cell>
        </row>
        <row r="11465">
          <cell r="R11465" t="str">
            <v>全国统考</v>
          </cell>
          <cell r="S11465" t="str">
            <v>河南省驻马店市</v>
          </cell>
          <cell r="T11465" t="str">
            <v>应届本科毕业生</v>
          </cell>
        </row>
        <row r="11465">
          <cell r="V11465" t="str">
            <v>河南省其它其它</v>
          </cell>
          <cell r="W11465" t="str">
            <v>20230701</v>
          </cell>
          <cell r="X11465" t="str">
            <v>智能制造工程</v>
          </cell>
          <cell r="Y11465" t="str">
            <v/>
          </cell>
        </row>
        <row r="11465">
          <cell r="AA11465" t="str">
            <v>郑州轻工业学院</v>
          </cell>
        </row>
        <row r="11466">
          <cell r="A11466" t="str">
            <v>2023224094</v>
          </cell>
          <cell r="B11466" t="str">
            <v>2023</v>
          </cell>
          <cell r="C11466" t="str">
            <v>胡佳芳</v>
          </cell>
          <cell r="D11466" t="str">
            <v>女</v>
          </cell>
          <cell r="E11466" t="str">
            <v>140622199908099868</v>
          </cell>
          <cell r="F11466" t="str">
            <v>全日制硕士</v>
          </cell>
          <cell r="G11466" t="str">
            <v>信息工程学院</v>
          </cell>
          <cell r="H11466" t="str">
            <v>电子信息</v>
          </cell>
          <cell r="I11466" t="str">
            <v>冯兴乐</v>
          </cell>
          <cell r="J11466" t="str">
            <v>共青团员</v>
          </cell>
          <cell r="K11466" t="str">
            <v>007051</v>
          </cell>
          <cell r="L11466" t="str">
            <v>非定向</v>
          </cell>
          <cell r="M11466" t="str">
            <v>无专项计划</v>
          </cell>
          <cell r="N11466" t="str">
            <v>汉族</v>
          </cell>
          <cell r="O11466" t="str">
            <v>北校区</v>
          </cell>
          <cell r="P11466" t="str">
            <v>14797109705</v>
          </cell>
        </row>
        <row r="11466">
          <cell r="R11466" t="str">
            <v>全国统考</v>
          </cell>
          <cell r="S11466" t="str">
            <v>山西省朔州市</v>
          </cell>
          <cell r="T11466" t="str">
            <v>应届本科毕业生</v>
          </cell>
        </row>
        <row r="11466">
          <cell r="V11466" t="str">
            <v>山西省其它其它</v>
          </cell>
          <cell r="W11466" t="str">
            <v>20230701</v>
          </cell>
          <cell r="X11466" t="str">
            <v>电子信息工程</v>
          </cell>
          <cell r="Y11466" t="str">
            <v/>
          </cell>
        </row>
        <row r="11466">
          <cell r="AA11466" t="str">
            <v>长安大学</v>
          </cell>
        </row>
        <row r="11467">
          <cell r="A11467" t="str">
            <v>2023224095</v>
          </cell>
          <cell r="B11467" t="str">
            <v>2023</v>
          </cell>
          <cell r="C11467" t="str">
            <v>吕宗阳</v>
          </cell>
          <cell r="D11467" t="str">
            <v>男</v>
          </cell>
          <cell r="E11467" t="str">
            <v>411323200202282611</v>
          </cell>
          <cell r="F11467" t="str">
            <v>全日制硕士</v>
          </cell>
          <cell r="G11467" t="str">
            <v>信息工程学院</v>
          </cell>
          <cell r="H11467" t="str">
            <v>电子信息</v>
          </cell>
          <cell r="I11467" t="str">
            <v>屈八一</v>
          </cell>
          <cell r="J11467" t="str">
            <v>共青团员</v>
          </cell>
          <cell r="K11467" t="str">
            <v>100021</v>
          </cell>
          <cell r="L11467" t="str">
            <v>非定向</v>
          </cell>
          <cell r="M11467" t="str">
            <v>无专项计划</v>
          </cell>
          <cell r="N11467" t="str">
            <v>汉族</v>
          </cell>
          <cell r="O11467" t="str">
            <v>北校区</v>
          </cell>
          <cell r="P11467" t="str">
            <v>15225838801</v>
          </cell>
        </row>
        <row r="11467">
          <cell r="R11467" t="str">
            <v>全国统考</v>
          </cell>
          <cell r="S11467" t="str">
            <v>河南省南阳市</v>
          </cell>
          <cell r="T11467" t="str">
            <v>应届本科毕业生</v>
          </cell>
        </row>
        <row r="11467">
          <cell r="V11467" t="str">
            <v>河南省其它其它</v>
          </cell>
          <cell r="W11467" t="str">
            <v>20230701</v>
          </cell>
          <cell r="X11467" t="str">
            <v>电子信息工程</v>
          </cell>
          <cell r="Y11467" t="str">
            <v/>
          </cell>
        </row>
        <row r="11467">
          <cell r="AA11467" t="str">
            <v>河南理工大学</v>
          </cell>
        </row>
        <row r="11468">
          <cell r="A11468" t="str">
            <v>2023224096</v>
          </cell>
          <cell r="B11468" t="str">
            <v>2023</v>
          </cell>
          <cell r="C11468" t="str">
            <v>雷雨</v>
          </cell>
          <cell r="D11468" t="str">
            <v>女</v>
          </cell>
          <cell r="E11468" t="str">
            <v>610425200106150226</v>
          </cell>
          <cell r="F11468" t="str">
            <v>全日制硕士</v>
          </cell>
          <cell r="G11468" t="str">
            <v>信息工程学院</v>
          </cell>
          <cell r="H11468" t="str">
            <v>电子信息</v>
          </cell>
          <cell r="I11468" t="str">
            <v>李珊珊</v>
          </cell>
          <cell r="J11468" t="str">
            <v>中共预备党员</v>
          </cell>
          <cell r="K11468" t="str">
            <v>100038</v>
          </cell>
          <cell r="L11468" t="str">
            <v>非定向</v>
          </cell>
          <cell r="M11468" t="str">
            <v>无专项计划</v>
          </cell>
          <cell r="N11468" t="str">
            <v>汉族</v>
          </cell>
          <cell r="O11468" t="str">
            <v>北校区</v>
          </cell>
          <cell r="P11468" t="str">
            <v>13020766968</v>
          </cell>
        </row>
        <row r="11468">
          <cell r="R11468" t="str">
            <v>全国统考</v>
          </cell>
          <cell r="S11468" t="str">
            <v>陕西省咸阳市</v>
          </cell>
          <cell r="T11468" t="str">
            <v>应届本科毕业生</v>
          </cell>
        </row>
        <row r="11468">
          <cell r="V11468" t="str">
            <v>陕西省其它其它</v>
          </cell>
          <cell r="W11468" t="str">
            <v>20230710</v>
          </cell>
          <cell r="X11468" t="str">
            <v>电子信息工程</v>
          </cell>
          <cell r="Y11468" t="str">
            <v/>
          </cell>
        </row>
        <row r="11468">
          <cell r="AA11468" t="str">
            <v>长安大学</v>
          </cell>
        </row>
        <row r="11469">
          <cell r="A11469" t="str">
            <v>2023323257</v>
          </cell>
          <cell r="B11469" t="str">
            <v>2023</v>
          </cell>
          <cell r="C11469" t="str">
            <v>徐玮泽</v>
          </cell>
          <cell r="D11469" t="str">
            <v>男</v>
          </cell>
          <cell r="E11469" t="str">
            <v>44030119800903011X</v>
          </cell>
          <cell r="F11469" t="str">
            <v>非全日制硕士</v>
          </cell>
          <cell r="G11469" t="str">
            <v>经济与管理学院</v>
          </cell>
          <cell r="H11469" t="str">
            <v>工程管理</v>
          </cell>
          <cell r="I11469" t="str">
            <v>赵米芸</v>
          </cell>
          <cell r="J11469" t="str">
            <v>中共党员</v>
          </cell>
          <cell r="K11469" t="str">
            <v>170022</v>
          </cell>
          <cell r="L11469" t="str">
            <v>定向</v>
          </cell>
          <cell r="M11469" t="str">
            <v>无专项计划</v>
          </cell>
          <cell r="N11469" t="str">
            <v>汉族</v>
          </cell>
          <cell r="O11469" t="str">
            <v>南校区</v>
          </cell>
          <cell r="P11469" t="str">
            <v>13631562320</v>
          </cell>
        </row>
        <row r="11469">
          <cell r="R11469" t="str">
            <v>全国统考</v>
          </cell>
          <cell r="S11469" t="str">
            <v>广东省惠州市</v>
          </cell>
          <cell r="T11469" t="str">
            <v>其他在职人员(硕士)</v>
          </cell>
          <cell r="U11469" t="str">
            <v>深圳深高速基建环保开发有限公司</v>
          </cell>
          <cell r="V11469" t="str">
            <v>广东省其它其它</v>
          </cell>
          <cell r="W11469" t="str">
            <v>20030623</v>
          </cell>
          <cell r="X11469" t="str">
            <v>土木工程</v>
          </cell>
          <cell r="Y11469" t="str">
            <v/>
          </cell>
        </row>
        <row r="11469">
          <cell r="AA11469" t="str">
            <v>深圳大学</v>
          </cell>
        </row>
        <row r="11470">
          <cell r="A11470" t="str">
            <v>2023323258</v>
          </cell>
          <cell r="B11470" t="str">
            <v>2023</v>
          </cell>
          <cell r="C11470" t="str">
            <v>柴娜</v>
          </cell>
          <cell r="D11470" t="str">
            <v>女</v>
          </cell>
          <cell r="E11470" t="str">
            <v>620422199410290562</v>
          </cell>
          <cell r="F11470" t="str">
            <v>非全日制硕士</v>
          </cell>
          <cell r="G11470" t="str">
            <v>经济与管理学院</v>
          </cell>
          <cell r="H11470" t="str">
            <v>工程管理</v>
          </cell>
          <cell r="I11470" t="str">
            <v>赵米芸</v>
          </cell>
          <cell r="J11470" t="str">
            <v>共青团员</v>
          </cell>
          <cell r="K11470" t="str">
            <v>170022</v>
          </cell>
          <cell r="L11470" t="str">
            <v>定向</v>
          </cell>
          <cell r="M11470" t="str">
            <v>无专项计划</v>
          </cell>
          <cell r="N11470" t="str">
            <v>汉族</v>
          </cell>
          <cell r="O11470" t="str">
            <v>南校区</v>
          </cell>
          <cell r="P11470" t="str">
            <v>18381060858</v>
          </cell>
        </row>
        <row r="11470">
          <cell r="R11470" t="str">
            <v>全国统考</v>
          </cell>
          <cell r="S11470" t="str">
            <v>甘肃白银</v>
          </cell>
          <cell r="T11470" t="str">
            <v>其他在职人员(硕士)</v>
          </cell>
          <cell r="U11470" t="str">
            <v>西安市轨道交通集团有限公司运营分公司</v>
          </cell>
          <cell r="V11470" t="str">
            <v>陕西省其它其它</v>
          </cell>
          <cell r="W11470" t="str">
            <v>20180620</v>
          </cell>
          <cell r="X11470" t="str">
            <v>电气工程及其自动化</v>
          </cell>
          <cell r="Y11470" t="str">
            <v/>
          </cell>
        </row>
        <row r="11470">
          <cell r="AA11470" t="str">
            <v>西南交通大学</v>
          </cell>
        </row>
        <row r="11471">
          <cell r="A11471" t="str">
            <v>2023323259</v>
          </cell>
          <cell r="B11471" t="str">
            <v>2023</v>
          </cell>
          <cell r="C11471" t="str">
            <v>高云天</v>
          </cell>
          <cell r="D11471" t="str">
            <v>男</v>
          </cell>
          <cell r="E11471" t="str">
            <v>610528199304143632</v>
          </cell>
          <cell r="F11471" t="str">
            <v>非全日制硕士</v>
          </cell>
          <cell r="G11471" t="str">
            <v>经济与管理学院</v>
          </cell>
          <cell r="H11471" t="str">
            <v>工程管理</v>
          </cell>
          <cell r="I11471" t="str">
            <v>赵延军</v>
          </cell>
          <cell r="J11471" t="str">
            <v>群众</v>
          </cell>
          <cell r="K11471" t="str">
            <v>005540</v>
          </cell>
          <cell r="L11471" t="str">
            <v>定向</v>
          </cell>
          <cell r="M11471" t="str">
            <v>无专项计划</v>
          </cell>
          <cell r="N11471" t="str">
            <v>汉族</v>
          </cell>
          <cell r="O11471" t="str">
            <v>南校区</v>
          </cell>
          <cell r="P11471" t="str">
            <v>15619013921</v>
          </cell>
        </row>
        <row r="11471">
          <cell r="R11471" t="str">
            <v>全国统考</v>
          </cell>
          <cell r="S11471" t="str">
            <v>陕西富平</v>
          </cell>
          <cell r="T11471" t="str">
            <v>其他在职人员(硕士)</v>
          </cell>
          <cell r="U11471" t="str">
            <v>西安曲江建设集团有限公司</v>
          </cell>
          <cell r="V11471" t="str">
            <v>陕西省其它其它</v>
          </cell>
          <cell r="W11471" t="str">
            <v>20150703</v>
          </cell>
          <cell r="X11471" t="str">
            <v>土木工程</v>
          </cell>
          <cell r="Y11471" t="str">
            <v/>
          </cell>
        </row>
        <row r="11471">
          <cell r="AA11471" t="str">
            <v>西安建筑科技大学</v>
          </cell>
        </row>
        <row r="11472">
          <cell r="A11472" t="str">
            <v>2023323260</v>
          </cell>
          <cell r="B11472" t="str">
            <v>2023</v>
          </cell>
          <cell r="C11472" t="str">
            <v>张忆平</v>
          </cell>
          <cell r="D11472" t="str">
            <v>女</v>
          </cell>
          <cell r="E11472" t="str">
            <v>330781199204070021</v>
          </cell>
          <cell r="F11472" t="str">
            <v>非全日制硕士</v>
          </cell>
          <cell r="G11472" t="str">
            <v>经济与管理学院</v>
          </cell>
          <cell r="H11472" t="str">
            <v>工程管理</v>
          </cell>
          <cell r="I11472" t="str">
            <v>邹小伟</v>
          </cell>
          <cell r="J11472" t="str">
            <v>中共党员</v>
          </cell>
          <cell r="K11472" t="str">
            <v>200125</v>
          </cell>
          <cell r="L11472" t="str">
            <v>定向</v>
          </cell>
          <cell r="M11472" t="str">
            <v>无专项计划</v>
          </cell>
          <cell r="N11472" t="str">
            <v>汉族</v>
          </cell>
          <cell r="O11472" t="str">
            <v>南校区</v>
          </cell>
          <cell r="P11472" t="str">
            <v>13823208407</v>
          </cell>
        </row>
        <row r="11472">
          <cell r="R11472" t="str">
            <v>全国统考</v>
          </cell>
          <cell r="S11472" t="str">
            <v>浙江金华兰溪</v>
          </cell>
          <cell r="T11472" t="str">
            <v>其他在职人员(硕士)</v>
          </cell>
          <cell r="U11472" t="str">
            <v>深圳市城市交通规划设计研究中心股份有限公司</v>
          </cell>
          <cell r="V11472" t="str">
            <v>广东省其它其它</v>
          </cell>
          <cell r="W11472" t="str">
            <v>20140630</v>
          </cell>
          <cell r="X11472" t="str">
            <v>交通工程</v>
          </cell>
          <cell r="Y11472" t="str">
            <v/>
          </cell>
        </row>
        <row r="11472">
          <cell r="AA11472" t="str">
            <v>东南大学</v>
          </cell>
        </row>
        <row r="11473">
          <cell r="A11473" t="str">
            <v>2023323261</v>
          </cell>
          <cell r="B11473" t="str">
            <v>2023</v>
          </cell>
          <cell r="C11473" t="str">
            <v>吴迪</v>
          </cell>
          <cell r="D11473" t="str">
            <v>男</v>
          </cell>
          <cell r="E11473" t="str">
            <v>220881198811223910</v>
          </cell>
          <cell r="F11473" t="str">
            <v>非全日制硕士</v>
          </cell>
          <cell r="G11473" t="str">
            <v>经济与管理学院</v>
          </cell>
          <cell r="H11473" t="str">
            <v>工程管理</v>
          </cell>
          <cell r="I11473" t="str">
            <v>马飞</v>
          </cell>
          <cell r="J11473" t="str">
            <v>中共党员</v>
          </cell>
          <cell r="K11473" t="str">
            <v>100100</v>
          </cell>
          <cell r="L11473" t="str">
            <v>定向</v>
          </cell>
          <cell r="M11473" t="str">
            <v>无专项计划</v>
          </cell>
          <cell r="N11473" t="str">
            <v>汉族</v>
          </cell>
          <cell r="O11473" t="str">
            <v>南校区</v>
          </cell>
          <cell r="P11473" t="str">
            <v>19902058685</v>
          </cell>
        </row>
        <row r="11473">
          <cell r="R11473" t="str">
            <v>全国统考</v>
          </cell>
        </row>
        <row r="11473">
          <cell r="T11473" t="str">
            <v>其他在职人员(硕士)</v>
          </cell>
          <cell r="U11473" t="str">
            <v>中国铁建大桥工程局集团有限公司</v>
          </cell>
          <cell r="V11473" t="str">
            <v>吉林省其它其它</v>
          </cell>
          <cell r="W11473" t="str">
            <v>20110620</v>
          </cell>
          <cell r="X11473" t="str">
            <v>测绘工程</v>
          </cell>
          <cell r="Y11473" t="str">
            <v/>
          </cell>
        </row>
        <row r="11473">
          <cell r="AA11473" t="str">
            <v>兰州交通大学</v>
          </cell>
        </row>
        <row r="11474">
          <cell r="A11474" t="str">
            <v>2022226033</v>
          </cell>
          <cell r="B11474" t="str">
            <v>2022</v>
          </cell>
          <cell r="C11474" t="str">
            <v>钟金涛</v>
          </cell>
          <cell r="D11474" t="str">
            <v>男</v>
          </cell>
          <cell r="E11474" t="str">
            <v>342425200008300098</v>
          </cell>
          <cell r="F11474" t="str">
            <v>全日制硕士</v>
          </cell>
          <cell r="G11474" t="str">
            <v>地质工程与测绘学院</v>
          </cell>
          <cell r="H11474" t="str">
            <v>资源与环境</v>
          </cell>
          <cell r="I11474" t="str">
            <v>李昕</v>
          </cell>
          <cell r="J11474" t="str">
            <v>共青团员</v>
          </cell>
          <cell r="K11474" t="str">
            <v>170069</v>
          </cell>
          <cell r="L11474" t="str">
            <v>非定向</v>
          </cell>
          <cell r="M11474" t="str">
            <v>无专项计划</v>
          </cell>
          <cell r="N11474" t="str">
            <v>汉族</v>
          </cell>
          <cell r="O11474" t="str">
            <v>南校区</v>
          </cell>
          <cell r="P11474" t="str">
            <v>18919723595</v>
          </cell>
          <cell r="Q11474" t="str">
            <v>0</v>
          </cell>
          <cell r="R11474" t="str">
            <v>全国统考</v>
          </cell>
          <cell r="S11474" t="str">
            <v>安徽省</v>
          </cell>
          <cell r="T11474" t="str">
            <v>应届本科毕业生</v>
          </cell>
        </row>
        <row r="11474">
          <cell r="V11474" t="str">
            <v>安徽省其它其它</v>
          </cell>
          <cell r="W11474" t="str">
            <v/>
          </cell>
        </row>
        <row r="11474">
          <cell r="Y11474" t="str">
            <v/>
          </cell>
        </row>
        <row r="11475">
          <cell r="A11475" t="str">
            <v>2022226041</v>
          </cell>
          <cell r="B11475" t="str">
            <v>2022</v>
          </cell>
          <cell r="C11475" t="str">
            <v>郭银辉</v>
          </cell>
          <cell r="D11475" t="str">
            <v>男</v>
          </cell>
          <cell r="E11475" t="str">
            <v>622722199807124915</v>
          </cell>
          <cell r="F11475" t="str">
            <v>全日制硕士</v>
          </cell>
          <cell r="G11475" t="str">
            <v>地质工程与测绘学院</v>
          </cell>
          <cell r="H11475" t="str">
            <v>资源与环境</v>
          </cell>
          <cell r="I11475" t="str">
            <v>徐天河</v>
          </cell>
          <cell r="J11475" t="str">
            <v>共青团员</v>
          </cell>
          <cell r="K11475" t="str">
            <v>091009</v>
          </cell>
          <cell r="L11475" t="str">
            <v>非定向</v>
          </cell>
          <cell r="M11475" t="str">
            <v>无专项计划</v>
          </cell>
          <cell r="N11475" t="str">
            <v>汉族</v>
          </cell>
          <cell r="O11475" t="str">
            <v>南校区</v>
          </cell>
          <cell r="P11475" t="str">
            <v>18342862782</v>
          </cell>
          <cell r="Q11475" t="str">
            <v>18342862782</v>
          </cell>
          <cell r="R11475" t="str">
            <v>全国统考</v>
          </cell>
          <cell r="S11475" t="str">
            <v>甘肃省</v>
          </cell>
          <cell r="T11475" t="str">
            <v>应届本科毕业生</v>
          </cell>
        </row>
        <row r="11475">
          <cell r="V11475" t="str">
            <v>甘肃省其它其它</v>
          </cell>
          <cell r="W11475" t="str">
            <v/>
          </cell>
        </row>
        <row r="11475">
          <cell r="Y11475" t="str">
            <v/>
          </cell>
        </row>
        <row r="11476">
          <cell r="A11476" t="str">
            <v>2022226072</v>
          </cell>
          <cell r="B11476" t="str">
            <v>2022</v>
          </cell>
          <cell r="C11476" t="str">
            <v>曹腱祯</v>
          </cell>
          <cell r="D11476" t="str">
            <v>男</v>
          </cell>
          <cell r="E11476" t="str">
            <v>620321200009041512</v>
          </cell>
          <cell r="F11476" t="str">
            <v>全日制硕士</v>
          </cell>
          <cell r="G11476" t="str">
            <v>地质工程与测绘学院</v>
          </cell>
          <cell r="H11476" t="str">
            <v>资源与环境</v>
          </cell>
          <cell r="I11476" t="str">
            <v>徐强</v>
          </cell>
          <cell r="J11476" t="str">
            <v>共青团员</v>
          </cell>
          <cell r="K11476" t="str">
            <v>150009</v>
          </cell>
          <cell r="L11476" t="str">
            <v>非定向</v>
          </cell>
          <cell r="M11476" t="str">
            <v>无专项计划</v>
          </cell>
          <cell r="N11476" t="str">
            <v>汉族</v>
          </cell>
          <cell r="O11476" t="str">
            <v>南校区</v>
          </cell>
          <cell r="P11476" t="str">
            <v>15352381018</v>
          </cell>
          <cell r="Q11476" t="str">
            <v>15352381018</v>
          </cell>
          <cell r="R11476" t="str">
            <v>全国统考</v>
          </cell>
          <cell r="S11476" t="str">
            <v>甘肃省</v>
          </cell>
          <cell r="T11476" t="str">
            <v>应届本科毕业生</v>
          </cell>
        </row>
        <row r="11476">
          <cell r="V11476" t="str">
            <v>甘肃省其它其它</v>
          </cell>
          <cell r="W11476" t="str">
            <v/>
          </cell>
        </row>
        <row r="11476">
          <cell r="Y11476" t="str">
            <v/>
          </cell>
        </row>
        <row r="11477">
          <cell r="A11477" t="str">
            <v>2022226081</v>
          </cell>
          <cell r="B11477" t="str">
            <v>2022</v>
          </cell>
          <cell r="C11477" t="str">
            <v>丁涛</v>
          </cell>
          <cell r="D11477" t="str">
            <v>男</v>
          </cell>
          <cell r="E11477" t="str">
            <v>410882199907138012</v>
          </cell>
          <cell r="F11477" t="str">
            <v>全日制硕士</v>
          </cell>
          <cell r="G11477" t="str">
            <v>地质工程与测绘学院</v>
          </cell>
          <cell r="H11477" t="str">
            <v>资源与环境</v>
          </cell>
          <cell r="I11477" t="str">
            <v>彭建兵</v>
          </cell>
          <cell r="J11477" t="str">
            <v>共青团员</v>
          </cell>
          <cell r="K11477" t="str">
            <v>003072</v>
          </cell>
          <cell r="L11477" t="str">
            <v>非定向</v>
          </cell>
          <cell r="M11477" t="str">
            <v>无专项计划</v>
          </cell>
          <cell r="N11477" t="str">
            <v>汉族</v>
          </cell>
          <cell r="O11477" t="str">
            <v>南校区</v>
          </cell>
          <cell r="P11477" t="str">
            <v>17513363058</v>
          </cell>
          <cell r="Q11477" t="str">
            <v>0</v>
          </cell>
          <cell r="R11477" t="str">
            <v>全国统考</v>
          </cell>
          <cell r="S11477" t="str">
            <v>河南省</v>
          </cell>
          <cell r="T11477" t="str">
            <v>应届本科毕业生</v>
          </cell>
        </row>
        <row r="11477">
          <cell r="V11477" t="str">
            <v>河南省其它其它</v>
          </cell>
          <cell r="W11477" t="str">
            <v/>
          </cell>
        </row>
        <row r="11477">
          <cell r="Y11477" t="str">
            <v/>
          </cell>
        </row>
        <row r="11478">
          <cell r="A11478" t="str">
            <v>2022226100</v>
          </cell>
          <cell r="B11478" t="str">
            <v>2022</v>
          </cell>
          <cell r="C11478" t="str">
            <v>詹进涛</v>
          </cell>
          <cell r="D11478" t="str">
            <v>男</v>
          </cell>
          <cell r="E11478" t="str">
            <v>342622199909302134</v>
          </cell>
          <cell r="F11478" t="str">
            <v>全日制硕士</v>
          </cell>
          <cell r="G11478" t="str">
            <v>地质工程与测绘学院</v>
          </cell>
          <cell r="H11478" t="str">
            <v>资源与环境</v>
          </cell>
          <cell r="I11478" t="str">
            <v>安鹏</v>
          </cell>
          <cell r="J11478" t="str">
            <v>中共预备党员</v>
          </cell>
          <cell r="K11478" t="str">
            <v>140085</v>
          </cell>
          <cell r="L11478" t="str">
            <v>非定向</v>
          </cell>
          <cell r="M11478" t="str">
            <v>无专项计划</v>
          </cell>
          <cell r="N11478" t="str">
            <v>汉族</v>
          </cell>
          <cell r="O11478" t="str">
            <v>南校区</v>
          </cell>
          <cell r="P11478" t="str">
            <v>15256254464</v>
          </cell>
          <cell r="Q11478" t="str">
            <v>0</v>
          </cell>
          <cell r="R11478" t="str">
            <v>全国统考</v>
          </cell>
          <cell r="S11478" t="str">
            <v>安徽省</v>
          </cell>
          <cell r="T11478" t="str">
            <v>应届本科毕业生</v>
          </cell>
        </row>
        <row r="11478">
          <cell r="V11478" t="str">
            <v>安徽省其它其它</v>
          </cell>
          <cell r="W11478" t="str">
            <v/>
          </cell>
        </row>
        <row r="11478">
          <cell r="Y11478" t="str">
            <v/>
          </cell>
        </row>
        <row r="11479">
          <cell r="A11479" t="str">
            <v>2022226115</v>
          </cell>
          <cell r="B11479" t="str">
            <v>2022</v>
          </cell>
          <cell r="C11479" t="str">
            <v>于栋</v>
          </cell>
          <cell r="D11479" t="str">
            <v>男</v>
          </cell>
          <cell r="E11479" t="str">
            <v>610323199607255911</v>
          </cell>
          <cell r="F11479" t="str">
            <v>全日制硕士</v>
          </cell>
          <cell r="G11479" t="str">
            <v>地质工程与测绘学院</v>
          </cell>
          <cell r="H11479" t="str">
            <v>资源与环境</v>
          </cell>
          <cell r="I11479" t="str">
            <v>黄伟亮</v>
          </cell>
          <cell r="J11479" t="str">
            <v>中共预备党员</v>
          </cell>
          <cell r="K11479" t="str">
            <v>150102</v>
          </cell>
          <cell r="L11479" t="str">
            <v>非定向</v>
          </cell>
          <cell r="M11479" t="str">
            <v>无专项计划</v>
          </cell>
          <cell r="N11479" t="str">
            <v>汉族</v>
          </cell>
          <cell r="O11479" t="str">
            <v>南校区</v>
          </cell>
          <cell r="P11479" t="str">
            <v>18392718445</v>
          </cell>
          <cell r="Q11479" t="str">
            <v>0</v>
          </cell>
          <cell r="R11479" t="str">
            <v>全国统考</v>
          </cell>
          <cell r="S11479" t="str">
            <v>陕西省</v>
          </cell>
          <cell r="T11479" t="str">
            <v>应届本科毕业生</v>
          </cell>
        </row>
        <row r="11479">
          <cell r="V11479" t="str">
            <v>陕西省其它其它</v>
          </cell>
          <cell r="W11479" t="str">
            <v/>
          </cell>
        </row>
        <row r="11479">
          <cell r="Y11479" t="str">
            <v/>
          </cell>
        </row>
        <row r="11480">
          <cell r="A11480" t="str">
            <v>2022226132</v>
          </cell>
          <cell r="B11480" t="str">
            <v>2022</v>
          </cell>
          <cell r="C11480" t="str">
            <v>李凡</v>
          </cell>
          <cell r="D11480" t="str">
            <v>男</v>
          </cell>
          <cell r="E11480" t="str">
            <v>340824200005150614</v>
          </cell>
          <cell r="F11480" t="str">
            <v>全日制硕士</v>
          </cell>
          <cell r="G11480" t="str">
            <v>地质工程与测绘学院</v>
          </cell>
          <cell r="H11480" t="str">
            <v>资源与环境</v>
          </cell>
          <cell r="I11480" t="str">
            <v>邵广周</v>
          </cell>
          <cell r="J11480" t="str">
            <v>中共预备党员</v>
          </cell>
          <cell r="K11480" t="str">
            <v>006582</v>
          </cell>
          <cell r="L11480" t="str">
            <v>非定向</v>
          </cell>
          <cell r="M11480" t="str">
            <v>无专项计划</v>
          </cell>
          <cell r="N11480" t="str">
            <v>汉族</v>
          </cell>
          <cell r="O11480" t="str">
            <v>南校区</v>
          </cell>
          <cell r="P11480" t="str">
            <v>15155488588</v>
          </cell>
          <cell r="Q11480" t="str">
            <v>15155488588</v>
          </cell>
          <cell r="R11480" t="str">
            <v>全国统考</v>
          </cell>
          <cell r="S11480" t="str">
            <v>安徽省</v>
          </cell>
          <cell r="T11480" t="str">
            <v>应届本科毕业生</v>
          </cell>
        </row>
        <row r="11480">
          <cell r="V11480" t="str">
            <v>安徽省其它其它</v>
          </cell>
          <cell r="W11480" t="str">
            <v/>
          </cell>
        </row>
        <row r="11480">
          <cell r="Y11480" t="str">
            <v/>
          </cell>
        </row>
        <row r="11481">
          <cell r="A11481" t="str">
            <v>2022127004</v>
          </cell>
          <cell r="B11481" t="str">
            <v>2022</v>
          </cell>
          <cell r="C11481" t="str">
            <v>孙硕</v>
          </cell>
          <cell r="D11481" t="str">
            <v>女</v>
          </cell>
          <cell r="E11481" t="str">
            <v>370112199912276823</v>
          </cell>
          <cell r="F11481" t="str">
            <v>全日制硕士</v>
          </cell>
          <cell r="G11481" t="str">
            <v>土地工程学院</v>
          </cell>
          <cell r="H11481" t="str">
            <v>地理学</v>
          </cell>
          <cell r="I11481" t="str">
            <v>王会萍</v>
          </cell>
          <cell r="J11481" t="str">
            <v>共青团员</v>
          </cell>
          <cell r="K11481" t="str">
            <v>006804</v>
          </cell>
          <cell r="L11481" t="str">
            <v>非定向</v>
          </cell>
          <cell r="M11481" t="str">
            <v>无专项计划</v>
          </cell>
          <cell r="N11481" t="str">
            <v>汉族</v>
          </cell>
          <cell r="O11481" t="str">
            <v>南校区</v>
          </cell>
          <cell r="P11481" t="str">
            <v>19854191337</v>
          </cell>
          <cell r="Q11481" t="str">
            <v>0</v>
          </cell>
          <cell r="R11481" t="str">
            <v>全国统考</v>
          </cell>
          <cell r="S11481" t="str">
            <v>山东省</v>
          </cell>
          <cell r="T11481" t="str">
            <v>应届本科毕业生</v>
          </cell>
        </row>
        <row r="11481">
          <cell r="V11481" t="str">
            <v>山东省其它其它</v>
          </cell>
          <cell r="W11481" t="str">
            <v/>
          </cell>
        </row>
        <row r="11481">
          <cell r="Y11481" t="str">
            <v/>
          </cell>
        </row>
        <row r="11482">
          <cell r="A11482" t="str">
            <v>2023232003</v>
          </cell>
          <cell r="B11482" t="str">
            <v>2023</v>
          </cell>
          <cell r="C11482" t="str">
            <v>仝曦</v>
          </cell>
          <cell r="D11482" t="str">
            <v>男</v>
          </cell>
          <cell r="E11482" t="str">
            <v>142732200103290011</v>
          </cell>
          <cell r="F11482" t="str">
            <v>全日制硕士</v>
          </cell>
          <cell r="G11482" t="str">
            <v>电子与控制工程学院</v>
          </cell>
          <cell r="H11482" t="str">
            <v>电子信息</v>
          </cell>
          <cell r="I11482" t="str">
            <v>王会峰</v>
          </cell>
          <cell r="J11482" t="str">
            <v>共青团员</v>
          </cell>
          <cell r="K11482" t="str">
            <v>007373</v>
          </cell>
          <cell r="L11482" t="str">
            <v>非定向</v>
          </cell>
          <cell r="M11482" t="str">
            <v>无专项计划</v>
          </cell>
          <cell r="N11482" t="str">
            <v>汉族</v>
          </cell>
          <cell r="O11482" t="str">
            <v>南校区</v>
          </cell>
          <cell r="P11482" t="str">
            <v>15835293191</v>
          </cell>
        </row>
        <row r="11482">
          <cell r="R11482" t="str">
            <v>全国统考</v>
          </cell>
        </row>
        <row r="11482">
          <cell r="T11482" t="str">
            <v>应届本科毕业生</v>
          </cell>
        </row>
        <row r="11482">
          <cell r="V11482" t="str">
            <v>山西省其它其它</v>
          </cell>
          <cell r="W11482" t="str">
            <v>20230710</v>
          </cell>
          <cell r="X11482" t="str">
            <v>自动化</v>
          </cell>
          <cell r="Y11482" t="str">
            <v/>
          </cell>
        </row>
        <row r="11482">
          <cell r="AA11482" t="str">
            <v>山西大学</v>
          </cell>
        </row>
        <row r="11483">
          <cell r="A11483" t="str">
            <v>2023232005</v>
          </cell>
          <cell r="B11483" t="str">
            <v>2023</v>
          </cell>
          <cell r="C11483" t="str">
            <v>浩力玮</v>
          </cell>
          <cell r="D11483" t="str">
            <v>女</v>
          </cell>
          <cell r="E11483" t="str">
            <v>610727200011060120</v>
          </cell>
          <cell r="F11483" t="str">
            <v>全日制硕士</v>
          </cell>
          <cell r="G11483" t="str">
            <v>电子与控制工程学院</v>
          </cell>
          <cell r="H11483" t="str">
            <v>电子信息</v>
          </cell>
          <cell r="I11483" t="str">
            <v>靳引利</v>
          </cell>
          <cell r="J11483" t="str">
            <v>共青团员</v>
          </cell>
          <cell r="K11483" t="str">
            <v>005570</v>
          </cell>
          <cell r="L11483" t="str">
            <v>非定向</v>
          </cell>
          <cell r="M11483" t="str">
            <v>无专项计划</v>
          </cell>
          <cell r="N11483" t="str">
            <v>汉族</v>
          </cell>
          <cell r="O11483" t="str">
            <v>南校区</v>
          </cell>
          <cell r="P11483" t="str">
            <v>17792180620</v>
          </cell>
        </row>
        <row r="11483">
          <cell r="R11483" t="str">
            <v>全国统考</v>
          </cell>
          <cell r="S11483" t="str">
            <v>陕西省汉中市略阳县</v>
          </cell>
          <cell r="T11483" t="str">
            <v>其他人员</v>
          </cell>
        </row>
        <row r="11483">
          <cell r="V11483" t="str">
            <v>陕西省其它其它</v>
          </cell>
          <cell r="W11483" t="str">
            <v>20220704</v>
          </cell>
          <cell r="X11483" t="str">
            <v>建筑电气与智能化</v>
          </cell>
          <cell r="Y11483" t="str">
            <v/>
          </cell>
        </row>
        <row r="11483">
          <cell r="AA11483" t="str">
            <v>西安建筑科技大学</v>
          </cell>
        </row>
        <row r="11484">
          <cell r="A11484" t="str">
            <v>2023124067</v>
          </cell>
          <cell r="B11484" t="str">
            <v>2023</v>
          </cell>
          <cell r="C11484" t="str">
            <v>靳振龙</v>
          </cell>
          <cell r="D11484" t="str">
            <v>男</v>
          </cell>
          <cell r="E11484" t="str">
            <v>61042520011111043X</v>
          </cell>
          <cell r="F11484" t="str">
            <v>全日制硕士</v>
          </cell>
          <cell r="G11484" t="str">
            <v>信息工程学院</v>
          </cell>
          <cell r="H11484" t="str">
            <v>计算机科学与技术</v>
          </cell>
          <cell r="I11484" t="str">
            <v>侯俊</v>
          </cell>
          <cell r="J11484" t="str">
            <v>共青团员</v>
          </cell>
          <cell r="K11484" t="str">
            <v>140004</v>
          </cell>
          <cell r="L11484" t="str">
            <v>非定向</v>
          </cell>
          <cell r="M11484" t="str">
            <v>无专项计划</v>
          </cell>
          <cell r="N11484" t="str">
            <v>汉族</v>
          </cell>
          <cell r="O11484" t="str">
            <v>北校区</v>
          </cell>
          <cell r="P11484" t="str">
            <v>15289300818</v>
          </cell>
          <cell r="Q11484" t="str">
            <v>15289300818</v>
          </cell>
          <cell r="R11484" t="str">
            <v>推荐免试</v>
          </cell>
          <cell r="S11484" t="str">
            <v>陕西省咸阳市</v>
          </cell>
          <cell r="T11484" t="str">
            <v>应届本科毕业生</v>
          </cell>
        </row>
        <row r="11484">
          <cell r="V11484" t="str">
            <v>陕西省其它其它</v>
          </cell>
          <cell r="W11484" t="str">
            <v>20230701</v>
          </cell>
          <cell r="X11484" t="str">
            <v>物联网工程</v>
          </cell>
          <cell r="Y11484" t="str">
            <v/>
          </cell>
        </row>
        <row r="11484">
          <cell r="AA11484" t="str">
            <v>长安大学</v>
          </cell>
        </row>
        <row r="11485">
          <cell r="A11485" t="str">
            <v>2023124068</v>
          </cell>
          <cell r="B11485" t="str">
            <v>2023</v>
          </cell>
          <cell r="C11485" t="str">
            <v>李纪伟</v>
          </cell>
          <cell r="D11485" t="str">
            <v>男</v>
          </cell>
          <cell r="E11485" t="str">
            <v>652722200011060216</v>
          </cell>
          <cell r="F11485" t="str">
            <v>全日制硕士</v>
          </cell>
          <cell r="G11485" t="str">
            <v>信息工程学院</v>
          </cell>
          <cell r="H11485" t="str">
            <v>计算机科学与技术</v>
          </cell>
          <cell r="I11485" t="str">
            <v>赵祥模</v>
          </cell>
          <cell r="J11485" t="str">
            <v>共青团员</v>
          </cell>
          <cell r="K11485" t="str">
            <v>003977</v>
          </cell>
          <cell r="L11485" t="str">
            <v>非定向</v>
          </cell>
          <cell r="M11485" t="str">
            <v>无专项计划</v>
          </cell>
          <cell r="N11485" t="str">
            <v>汉族</v>
          </cell>
          <cell r="O11485" t="str">
            <v>北校区</v>
          </cell>
          <cell r="P11485" t="str">
            <v>13389252511</v>
          </cell>
          <cell r="Q11485" t="str">
            <v>13389252511</v>
          </cell>
          <cell r="R11485" t="str">
            <v>推荐免试</v>
          </cell>
        </row>
        <row r="11485">
          <cell r="T11485" t="str">
            <v>应届本科毕业生</v>
          </cell>
        </row>
        <row r="11485">
          <cell r="V11485" t="str">
            <v>陕西省其它其它</v>
          </cell>
          <cell r="W11485" t="str">
            <v>20230701</v>
          </cell>
          <cell r="X11485" t="str">
            <v>软件工程</v>
          </cell>
          <cell r="Y11485" t="str">
            <v/>
          </cell>
        </row>
        <row r="11485">
          <cell r="AA11485" t="str">
            <v>长安大学</v>
          </cell>
        </row>
        <row r="11486">
          <cell r="A11486" t="str">
            <v>2023124069</v>
          </cell>
          <cell r="B11486" t="str">
            <v>2023</v>
          </cell>
          <cell r="C11486" t="str">
            <v>杨可可</v>
          </cell>
          <cell r="D11486" t="str">
            <v>女</v>
          </cell>
          <cell r="E11486" t="str">
            <v>411425200209010940</v>
          </cell>
          <cell r="F11486" t="str">
            <v>全日制硕士</v>
          </cell>
          <cell r="G11486" t="str">
            <v>信息工程学院</v>
          </cell>
          <cell r="H11486" t="str">
            <v>计算机科学与技术</v>
          </cell>
          <cell r="I11486" t="str">
            <v>徐志刚</v>
          </cell>
          <cell r="J11486" t="str">
            <v>共青团员</v>
          </cell>
          <cell r="K11486" t="str">
            <v>006879</v>
          </cell>
          <cell r="L11486" t="str">
            <v>非定向</v>
          </cell>
          <cell r="M11486" t="str">
            <v>无专项计划</v>
          </cell>
          <cell r="N11486" t="str">
            <v>汉族</v>
          </cell>
          <cell r="O11486" t="str">
            <v>北校区</v>
          </cell>
          <cell r="P11486" t="str">
            <v>17337069747</v>
          </cell>
        </row>
        <row r="11486">
          <cell r="R11486" t="str">
            <v>推荐免试</v>
          </cell>
          <cell r="S11486" t="str">
            <v>河南省商丘市虞城县界沟镇杨店村</v>
          </cell>
          <cell r="T11486" t="str">
            <v>应届本科毕业生</v>
          </cell>
        </row>
        <row r="11486">
          <cell r="V11486" t="str">
            <v>河南省其它其它</v>
          </cell>
          <cell r="W11486" t="str">
            <v>20230701</v>
          </cell>
          <cell r="X11486" t="str">
            <v>软件工程</v>
          </cell>
          <cell r="Y11486" t="str">
            <v/>
          </cell>
        </row>
        <row r="11486">
          <cell r="AA11486" t="str">
            <v>长安大学</v>
          </cell>
        </row>
        <row r="11487">
          <cell r="A11487" t="str">
            <v>2023124071</v>
          </cell>
          <cell r="B11487" t="str">
            <v>2023</v>
          </cell>
          <cell r="C11487" t="str">
            <v>邸林杰</v>
          </cell>
          <cell r="D11487" t="str">
            <v>男</v>
          </cell>
          <cell r="E11487" t="str">
            <v>141127200109250032</v>
          </cell>
          <cell r="F11487" t="str">
            <v>全日制硕士</v>
          </cell>
          <cell r="G11487" t="str">
            <v>信息工程学院</v>
          </cell>
          <cell r="H11487" t="str">
            <v>计算机科学与技术</v>
          </cell>
          <cell r="I11487" t="str">
            <v>程鑫</v>
          </cell>
          <cell r="J11487" t="str">
            <v>共青团员</v>
          </cell>
          <cell r="K11487" t="str">
            <v>170141</v>
          </cell>
          <cell r="L11487" t="str">
            <v>非定向</v>
          </cell>
          <cell r="M11487" t="str">
            <v>无专项计划</v>
          </cell>
          <cell r="N11487" t="str">
            <v>汉族</v>
          </cell>
          <cell r="O11487" t="str">
            <v>北校区</v>
          </cell>
          <cell r="P11487" t="str">
            <v>18220550703</v>
          </cell>
        </row>
        <row r="11487">
          <cell r="R11487" t="str">
            <v>推荐免试</v>
          </cell>
          <cell r="S11487" t="str">
            <v>山西省吕梁市岚县</v>
          </cell>
          <cell r="T11487" t="str">
            <v>应届本科毕业生</v>
          </cell>
        </row>
        <row r="11487">
          <cell r="V11487" t="str">
            <v>山西省其它其它</v>
          </cell>
          <cell r="W11487" t="str">
            <v>20230701</v>
          </cell>
          <cell r="X11487" t="str">
            <v>计算机科学与技术</v>
          </cell>
          <cell r="Y11487" t="str">
            <v/>
          </cell>
        </row>
        <row r="11487">
          <cell r="AA11487" t="str">
            <v>长安大学</v>
          </cell>
        </row>
        <row r="11488">
          <cell r="A11488" t="str">
            <v>2023124073</v>
          </cell>
          <cell r="B11488" t="str">
            <v>2023</v>
          </cell>
          <cell r="C11488" t="str">
            <v>黄舒雯</v>
          </cell>
          <cell r="D11488" t="str">
            <v>女</v>
          </cell>
          <cell r="E11488" t="str">
            <v>450881200109151761</v>
          </cell>
          <cell r="F11488" t="str">
            <v>全日制硕士</v>
          </cell>
          <cell r="G11488" t="str">
            <v>信息工程学院</v>
          </cell>
          <cell r="H11488" t="str">
            <v>计算机科学与技术</v>
          </cell>
          <cell r="I11488" t="str">
            <v>宋焕生</v>
          </cell>
          <cell r="J11488" t="str">
            <v>中共预备党员</v>
          </cell>
          <cell r="K11488" t="str">
            <v>006847</v>
          </cell>
          <cell r="L11488" t="str">
            <v>非定向</v>
          </cell>
          <cell r="M11488" t="str">
            <v>无专项计划</v>
          </cell>
          <cell r="N11488" t="str">
            <v>汉族</v>
          </cell>
          <cell r="O11488" t="str">
            <v>北校区</v>
          </cell>
          <cell r="P11488" t="str">
            <v>18934902952</v>
          </cell>
        </row>
        <row r="11488">
          <cell r="R11488" t="str">
            <v>推荐免试</v>
          </cell>
          <cell r="S11488" t="str">
            <v>广西壮族自治区贵港市桂平市江口镇万江村</v>
          </cell>
          <cell r="T11488" t="str">
            <v>应届本科毕业生</v>
          </cell>
        </row>
        <row r="11488">
          <cell r="V11488" t="str">
            <v>广西壮族自治区其它其它</v>
          </cell>
          <cell r="W11488" t="str">
            <v>20230701</v>
          </cell>
          <cell r="X11488" t="str">
            <v>软件工程</v>
          </cell>
          <cell r="Y11488" t="str">
            <v/>
          </cell>
        </row>
        <row r="11488">
          <cell r="AA11488" t="str">
            <v>长安大学</v>
          </cell>
        </row>
        <row r="11489">
          <cell r="A11489" t="str">
            <v>2023124142</v>
          </cell>
          <cell r="B11489" t="str">
            <v>2023</v>
          </cell>
          <cell r="C11489" t="str">
            <v>李登荣</v>
          </cell>
          <cell r="D11489" t="str">
            <v>男</v>
          </cell>
          <cell r="E11489" t="str">
            <v>511922200005216236</v>
          </cell>
          <cell r="F11489" t="str">
            <v>全日制硕士</v>
          </cell>
          <cell r="G11489" t="str">
            <v>信息工程学院</v>
          </cell>
          <cell r="H11489" t="str">
            <v>交通运输工程</v>
          </cell>
          <cell r="I11489" t="str">
            <v>吴霞</v>
          </cell>
          <cell r="J11489" t="str">
            <v>中共党员</v>
          </cell>
          <cell r="K11489" t="str">
            <v>210033</v>
          </cell>
          <cell r="L11489" t="str">
            <v>非定向</v>
          </cell>
          <cell r="M11489" t="str">
            <v>无专项计划</v>
          </cell>
          <cell r="N11489" t="str">
            <v>汉族</v>
          </cell>
          <cell r="O11489" t="str">
            <v>北校区</v>
          </cell>
          <cell r="P11489" t="str">
            <v>18181398117</v>
          </cell>
        </row>
        <row r="11489">
          <cell r="R11489" t="str">
            <v>全国统考</v>
          </cell>
          <cell r="S11489" t="str">
            <v>四川南江</v>
          </cell>
          <cell r="T11489" t="str">
            <v>应届本科毕业生</v>
          </cell>
        </row>
        <row r="11489">
          <cell r="V11489" t="str">
            <v>四川省其它其它</v>
          </cell>
          <cell r="W11489" t="str">
            <v>20230630</v>
          </cell>
          <cell r="X11489" t="str">
            <v>交通工程</v>
          </cell>
          <cell r="Y11489" t="str">
            <v/>
          </cell>
        </row>
        <row r="11489">
          <cell r="AA11489" t="str">
            <v>西华大学</v>
          </cell>
        </row>
        <row r="11490">
          <cell r="A11490" t="str">
            <v>2023224075</v>
          </cell>
          <cell r="B11490" t="str">
            <v>2023</v>
          </cell>
          <cell r="C11490" t="str">
            <v>米文宝</v>
          </cell>
          <cell r="D11490" t="str">
            <v>男</v>
          </cell>
          <cell r="E11490" t="str">
            <v>642221200103040938</v>
          </cell>
          <cell r="F11490" t="str">
            <v>全日制硕士</v>
          </cell>
          <cell r="G11490" t="str">
            <v>信息工程学院</v>
          </cell>
          <cell r="H11490" t="str">
            <v>电子信息</v>
          </cell>
          <cell r="I11490" t="str">
            <v>王江安</v>
          </cell>
          <cell r="J11490" t="str">
            <v>共青团员</v>
          </cell>
          <cell r="K11490" t="str">
            <v>100049</v>
          </cell>
          <cell r="L11490" t="str">
            <v>定向</v>
          </cell>
          <cell r="M11490" t="str">
            <v>少数民族骨干计划</v>
          </cell>
          <cell r="N11490" t="str">
            <v>回族</v>
          </cell>
          <cell r="O11490" t="str">
            <v>北校区</v>
          </cell>
          <cell r="P11490" t="str">
            <v>18095577879</v>
          </cell>
        </row>
        <row r="11490">
          <cell r="R11490" t="str">
            <v>全国统考</v>
          </cell>
          <cell r="S11490" t="str">
            <v>宁夏固原</v>
          </cell>
          <cell r="T11490" t="str">
            <v>应届本科毕业生</v>
          </cell>
          <cell r="U11490" t="str">
            <v>宁夏回族自治区教育厅</v>
          </cell>
          <cell r="V11490" t="str">
            <v>宁夏回族自治区其它其它</v>
          </cell>
          <cell r="W11490" t="str">
            <v>20230710</v>
          </cell>
          <cell r="X11490" t="str">
            <v>电子信息工程</v>
          </cell>
          <cell r="Y11490" t="str">
            <v/>
          </cell>
        </row>
        <row r="11490">
          <cell r="AA11490" t="str">
            <v>长安大学</v>
          </cell>
        </row>
        <row r="11491">
          <cell r="A11491" t="str">
            <v>2023224077</v>
          </cell>
          <cell r="B11491" t="str">
            <v>2023</v>
          </cell>
          <cell r="C11491" t="str">
            <v>雷娇娇</v>
          </cell>
          <cell r="D11491" t="str">
            <v>女</v>
          </cell>
          <cell r="E11491" t="str">
            <v>522229200010285841</v>
          </cell>
          <cell r="F11491" t="str">
            <v>全日制硕士</v>
          </cell>
          <cell r="G11491" t="str">
            <v>信息工程学院</v>
          </cell>
          <cell r="H11491" t="str">
            <v>电子信息</v>
          </cell>
          <cell r="I11491" t="str">
            <v>刘妮</v>
          </cell>
          <cell r="J11491" t="str">
            <v>共青团员</v>
          </cell>
          <cell r="K11491" t="str">
            <v>170010</v>
          </cell>
          <cell r="L11491" t="str">
            <v>非定向</v>
          </cell>
          <cell r="M11491" t="str">
            <v>无专项计划</v>
          </cell>
          <cell r="N11491" t="str">
            <v>汉族</v>
          </cell>
          <cell r="O11491" t="str">
            <v>北校区</v>
          </cell>
          <cell r="P11491" t="str">
            <v>18275080264</v>
          </cell>
        </row>
        <row r="11491">
          <cell r="R11491" t="str">
            <v>全国统考</v>
          </cell>
          <cell r="S11491" t="str">
            <v>贵州贵阳</v>
          </cell>
          <cell r="T11491" t="str">
            <v>应届本科毕业生</v>
          </cell>
        </row>
        <row r="11491">
          <cell r="V11491" t="str">
            <v>贵州省其它其它</v>
          </cell>
          <cell r="W11491" t="str">
            <v>20230710</v>
          </cell>
          <cell r="X11491" t="str">
            <v>电子信息工程</v>
          </cell>
          <cell r="Y11491" t="str">
            <v/>
          </cell>
        </row>
        <row r="11491">
          <cell r="AA11491" t="str">
            <v>长安大学</v>
          </cell>
        </row>
        <row r="11492">
          <cell r="A11492" t="str">
            <v>2023224078</v>
          </cell>
          <cell r="B11492" t="str">
            <v>2023</v>
          </cell>
          <cell r="C11492" t="str">
            <v>方正</v>
          </cell>
          <cell r="D11492" t="str">
            <v>男</v>
          </cell>
          <cell r="E11492" t="str">
            <v>612524199906260613</v>
          </cell>
          <cell r="F11492" t="str">
            <v>全日制硕士</v>
          </cell>
          <cell r="G11492" t="str">
            <v>信息工程学院</v>
          </cell>
          <cell r="H11492" t="str">
            <v>电子信息</v>
          </cell>
          <cell r="I11492" t="str">
            <v>高涛</v>
          </cell>
          <cell r="J11492" t="str">
            <v>共青团员</v>
          </cell>
          <cell r="K11492" t="str">
            <v>100116</v>
          </cell>
          <cell r="L11492" t="str">
            <v>非定向</v>
          </cell>
          <cell r="M11492" t="str">
            <v>无专项计划</v>
          </cell>
          <cell r="N11492" t="str">
            <v>汉族</v>
          </cell>
          <cell r="O11492" t="str">
            <v>北校区</v>
          </cell>
          <cell r="P11492" t="str">
            <v>13027123922</v>
          </cell>
        </row>
        <row r="11492">
          <cell r="R11492" t="str">
            <v>全国统考</v>
          </cell>
          <cell r="S11492" t="str">
            <v>陕西省商洛市商南县富水镇沐河村一组</v>
          </cell>
          <cell r="T11492" t="str">
            <v>其他人员</v>
          </cell>
        </row>
        <row r="11492">
          <cell r="V11492" t="str">
            <v>陕西省其它其它</v>
          </cell>
          <cell r="W11492" t="str">
            <v>20210630</v>
          </cell>
          <cell r="X11492" t="str">
            <v>信息工程</v>
          </cell>
          <cell r="Y11492" t="str">
            <v/>
          </cell>
        </row>
        <row r="11492">
          <cell r="AA11492" t="str">
            <v>武汉理工大学</v>
          </cell>
        </row>
        <row r="11493">
          <cell r="A11493" t="str">
            <v>2023224079</v>
          </cell>
          <cell r="B11493" t="str">
            <v>2023</v>
          </cell>
          <cell r="C11493" t="str">
            <v>张敏洁</v>
          </cell>
          <cell r="D11493" t="str">
            <v>女</v>
          </cell>
          <cell r="E11493" t="str">
            <v>142702200104146224</v>
          </cell>
          <cell r="F11493" t="str">
            <v>全日制硕士</v>
          </cell>
          <cell r="G11493" t="str">
            <v>信息工程学院</v>
          </cell>
          <cell r="H11493" t="str">
            <v>电子信息</v>
          </cell>
          <cell r="I11493" t="str">
            <v>刘立东</v>
          </cell>
          <cell r="J11493" t="str">
            <v>共青团员</v>
          </cell>
          <cell r="K11493" t="str">
            <v>120089</v>
          </cell>
          <cell r="L11493" t="str">
            <v>非定向</v>
          </cell>
          <cell r="M11493" t="str">
            <v>无专项计划</v>
          </cell>
          <cell r="N11493" t="str">
            <v>汉族</v>
          </cell>
          <cell r="O11493" t="str">
            <v>北校区</v>
          </cell>
          <cell r="P11493" t="str">
            <v>18295756356</v>
          </cell>
        </row>
        <row r="11493">
          <cell r="R11493" t="str">
            <v>全国统考</v>
          </cell>
          <cell r="S11493" t="str">
            <v>山西省永济市虞乡农场西家属区</v>
          </cell>
          <cell r="T11493" t="str">
            <v>应届本科毕业生</v>
          </cell>
        </row>
        <row r="11493">
          <cell r="V11493" t="str">
            <v>山西省其它其它</v>
          </cell>
          <cell r="W11493" t="str">
            <v>20230705</v>
          </cell>
          <cell r="X11493" t="str">
            <v>通信工程</v>
          </cell>
          <cell r="Y11493" t="str">
            <v/>
          </cell>
        </row>
        <row r="11493">
          <cell r="AA11493" t="str">
            <v>成都理工大学</v>
          </cell>
        </row>
        <row r="11494">
          <cell r="A11494" t="str">
            <v>2023224081</v>
          </cell>
          <cell r="B11494" t="str">
            <v>2023</v>
          </cell>
          <cell r="C11494" t="str">
            <v>王乐</v>
          </cell>
          <cell r="D11494" t="str">
            <v>男</v>
          </cell>
          <cell r="E11494" t="str">
            <v>152628200101030218</v>
          </cell>
          <cell r="F11494" t="str">
            <v>全日制硕士</v>
          </cell>
          <cell r="G11494" t="str">
            <v>信息工程学院</v>
          </cell>
          <cell r="H11494" t="str">
            <v>电子信息</v>
          </cell>
          <cell r="I11494" t="str">
            <v>郭晨</v>
          </cell>
          <cell r="J11494" t="str">
            <v>共青团员</v>
          </cell>
          <cell r="K11494" t="str">
            <v>100101</v>
          </cell>
          <cell r="L11494" t="str">
            <v>非定向</v>
          </cell>
          <cell r="M11494" t="str">
            <v>无专项计划</v>
          </cell>
          <cell r="N11494" t="str">
            <v>汉族</v>
          </cell>
          <cell r="O11494" t="str">
            <v>北校区</v>
          </cell>
          <cell r="P11494" t="str">
            <v>15714744368</v>
          </cell>
        </row>
        <row r="11494">
          <cell r="R11494" t="str">
            <v>全国统考</v>
          </cell>
          <cell r="S11494" t="str">
            <v>内蒙古自治区乌兰察布丰镇市</v>
          </cell>
          <cell r="T11494" t="str">
            <v>应届本科毕业生</v>
          </cell>
        </row>
        <row r="11494">
          <cell r="V11494" t="str">
            <v>内蒙古自治区其它其它</v>
          </cell>
          <cell r="W11494" t="str">
            <v>20230701</v>
          </cell>
          <cell r="X11494" t="str">
            <v>电子信息工程</v>
          </cell>
          <cell r="Y11494" t="str">
            <v/>
          </cell>
        </row>
        <row r="11494">
          <cell r="AA11494" t="str">
            <v>长安大学</v>
          </cell>
        </row>
        <row r="11495">
          <cell r="A11495" t="str">
            <v>2023224082</v>
          </cell>
          <cell r="B11495" t="str">
            <v>2023</v>
          </cell>
          <cell r="C11495" t="str">
            <v>陈书鹏</v>
          </cell>
          <cell r="D11495" t="str">
            <v>男</v>
          </cell>
          <cell r="E11495" t="str">
            <v>420321200010270016</v>
          </cell>
          <cell r="F11495" t="str">
            <v>全日制硕士</v>
          </cell>
          <cell r="G11495" t="str">
            <v>信息工程学院</v>
          </cell>
          <cell r="H11495" t="str">
            <v>电子信息</v>
          </cell>
          <cell r="I11495" t="str">
            <v>屈八一</v>
          </cell>
          <cell r="J11495" t="str">
            <v>共青团员</v>
          </cell>
          <cell r="K11495" t="str">
            <v>100021</v>
          </cell>
          <cell r="L11495" t="str">
            <v>非定向</v>
          </cell>
          <cell r="M11495" t="str">
            <v>无专项计划</v>
          </cell>
          <cell r="N11495" t="str">
            <v>汉族</v>
          </cell>
          <cell r="O11495" t="str">
            <v>北校区</v>
          </cell>
          <cell r="P11495" t="str">
            <v>13135701027</v>
          </cell>
          <cell r="Q11495" t="str">
            <v>13135701027</v>
          </cell>
          <cell r="R11495" t="str">
            <v>全国统考</v>
          </cell>
          <cell r="S11495" t="str">
            <v>湖北省十堰市郧阳区</v>
          </cell>
          <cell r="T11495" t="str">
            <v>应届本科毕业生</v>
          </cell>
        </row>
        <row r="11495">
          <cell r="V11495" t="str">
            <v>湖北省其它其它</v>
          </cell>
          <cell r="W11495" t="str">
            <v>20230626</v>
          </cell>
          <cell r="X11495" t="str">
            <v>电子信息工程</v>
          </cell>
          <cell r="Y11495" t="str">
            <v/>
          </cell>
        </row>
        <row r="11495">
          <cell r="AA11495" t="str">
            <v>武汉纺织大学</v>
          </cell>
        </row>
        <row r="11496">
          <cell r="A11496" t="str">
            <v>2023224083</v>
          </cell>
          <cell r="B11496" t="str">
            <v>2023</v>
          </cell>
          <cell r="C11496" t="str">
            <v>王兴文</v>
          </cell>
          <cell r="D11496" t="str">
            <v>男</v>
          </cell>
          <cell r="E11496" t="str">
            <v>370702200009175431</v>
          </cell>
          <cell r="F11496" t="str">
            <v>全日制硕士</v>
          </cell>
          <cell r="G11496" t="str">
            <v>信息工程学院</v>
          </cell>
          <cell r="H11496" t="str">
            <v>电子信息</v>
          </cell>
          <cell r="I11496" t="str">
            <v>郭晨</v>
          </cell>
          <cell r="J11496" t="str">
            <v>中共预备党员</v>
          </cell>
          <cell r="K11496" t="str">
            <v>100101</v>
          </cell>
          <cell r="L11496" t="str">
            <v>非定向</v>
          </cell>
          <cell r="M11496" t="str">
            <v>无专项计划</v>
          </cell>
          <cell r="N11496" t="str">
            <v>汉族</v>
          </cell>
          <cell r="O11496" t="str">
            <v>北校区</v>
          </cell>
          <cell r="P11496" t="str">
            <v>17854290996</v>
          </cell>
        </row>
        <row r="11496">
          <cell r="R11496" t="str">
            <v>全国统考</v>
          </cell>
          <cell r="S11496" t="str">
            <v>山东省潍坊市</v>
          </cell>
          <cell r="T11496" t="str">
            <v>应届本科毕业生</v>
          </cell>
        </row>
        <row r="11496">
          <cell r="V11496" t="str">
            <v>山东省其它其它</v>
          </cell>
          <cell r="W11496" t="str">
            <v>20230710</v>
          </cell>
          <cell r="X11496" t="str">
            <v>通信工程</v>
          </cell>
          <cell r="Y11496" t="str">
            <v/>
          </cell>
        </row>
        <row r="11496">
          <cell r="AA11496" t="str">
            <v>青岛科技大学</v>
          </cell>
        </row>
        <row r="11497">
          <cell r="A11497" t="str">
            <v>2023232087</v>
          </cell>
          <cell r="B11497" t="str">
            <v>2023</v>
          </cell>
          <cell r="C11497" t="str">
            <v>问潇卓</v>
          </cell>
          <cell r="D11497" t="str">
            <v>男</v>
          </cell>
          <cell r="E11497" t="str">
            <v>610525199811070010</v>
          </cell>
          <cell r="F11497" t="str">
            <v>全日制硕士</v>
          </cell>
          <cell r="G11497" t="str">
            <v>电子与控制工程学院</v>
          </cell>
          <cell r="H11497" t="str">
            <v>交通运输</v>
          </cell>
          <cell r="I11497" t="str">
            <v>左磊</v>
          </cell>
          <cell r="J11497" t="str">
            <v>共青团员</v>
          </cell>
          <cell r="K11497" t="str">
            <v>170026</v>
          </cell>
          <cell r="L11497" t="str">
            <v>非定向</v>
          </cell>
          <cell r="M11497" t="str">
            <v>无专项计划</v>
          </cell>
          <cell r="N11497" t="str">
            <v>汉族</v>
          </cell>
          <cell r="O11497" t="str">
            <v>南校区</v>
          </cell>
          <cell r="P11497" t="str">
            <v>18091360183</v>
          </cell>
        </row>
        <row r="11497">
          <cell r="R11497" t="str">
            <v>全国统考</v>
          </cell>
          <cell r="S11497" t="str">
            <v>陕西省渭南市</v>
          </cell>
          <cell r="T11497" t="str">
            <v>其他人员</v>
          </cell>
        </row>
        <row r="11497">
          <cell r="V11497" t="str">
            <v>陕西省其它其它</v>
          </cell>
          <cell r="W11497" t="str">
            <v>20210710</v>
          </cell>
          <cell r="X11497" t="str">
            <v>自动化</v>
          </cell>
          <cell r="Y11497" t="str">
            <v/>
          </cell>
        </row>
        <row r="11497">
          <cell r="AA11497" t="str">
            <v>南昌航空大学</v>
          </cell>
        </row>
        <row r="11498">
          <cell r="A11498" t="str">
            <v>2023232089</v>
          </cell>
          <cell r="B11498" t="str">
            <v>2023</v>
          </cell>
          <cell r="C11498" t="str">
            <v>王荣岩</v>
          </cell>
          <cell r="D11498" t="str">
            <v>男</v>
          </cell>
          <cell r="E11498" t="str">
            <v>371523200103081257</v>
          </cell>
          <cell r="F11498" t="str">
            <v>全日制硕士</v>
          </cell>
          <cell r="G11498" t="str">
            <v>电子与控制工程学院</v>
          </cell>
          <cell r="H11498" t="str">
            <v>交通运输</v>
          </cell>
          <cell r="I11498" t="str">
            <v>李曙光</v>
          </cell>
          <cell r="J11498" t="str">
            <v>共青团员</v>
          </cell>
          <cell r="K11498" t="str">
            <v>006956</v>
          </cell>
          <cell r="L11498" t="str">
            <v>非定向</v>
          </cell>
          <cell r="M11498" t="str">
            <v>无专项计划</v>
          </cell>
          <cell r="N11498" t="str">
            <v>汉族</v>
          </cell>
          <cell r="O11498" t="str">
            <v>南校区</v>
          </cell>
          <cell r="P11498" t="str">
            <v>15599813296</v>
          </cell>
        </row>
        <row r="11498">
          <cell r="R11498" t="str">
            <v>全国统考</v>
          </cell>
          <cell r="S11498" t="str">
            <v>山东省聊城市茌平区信发街道王九村080号</v>
          </cell>
          <cell r="T11498" t="str">
            <v>应届本科毕业生</v>
          </cell>
        </row>
        <row r="11498">
          <cell r="V11498" t="str">
            <v>山东省其它其它</v>
          </cell>
          <cell r="W11498" t="str">
            <v>20230701</v>
          </cell>
          <cell r="X11498" t="str">
            <v>自动化</v>
          </cell>
          <cell r="Y11498" t="str">
            <v/>
          </cell>
        </row>
        <row r="11498">
          <cell r="AA11498" t="str">
            <v>长安大学</v>
          </cell>
        </row>
        <row r="11499">
          <cell r="A11499" t="str">
            <v>2023232090</v>
          </cell>
          <cell r="B11499" t="str">
            <v>2023</v>
          </cell>
          <cell r="C11499" t="str">
            <v>李媛媛</v>
          </cell>
          <cell r="D11499" t="str">
            <v>女</v>
          </cell>
          <cell r="E11499" t="str">
            <v>610121200105202846</v>
          </cell>
          <cell r="F11499" t="str">
            <v>全日制硕士</v>
          </cell>
          <cell r="G11499" t="str">
            <v>电子与控制工程学院</v>
          </cell>
          <cell r="H11499" t="str">
            <v>交通运输</v>
          </cell>
          <cell r="I11499" t="str">
            <v>杜凯</v>
          </cell>
          <cell r="J11499" t="str">
            <v>中共预备党员</v>
          </cell>
          <cell r="K11499" t="str">
            <v>120151</v>
          </cell>
          <cell r="L11499" t="str">
            <v>非定向</v>
          </cell>
          <cell r="M11499" t="str">
            <v>无专项计划</v>
          </cell>
          <cell r="N11499" t="str">
            <v>汉族</v>
          </cell>
          <cell r="O11499" t="str">
            <v>南校区</v>
          </cell>
          <cell r="P11499" t="str">
            <v>18189297929</v>
          </cell>
        </row>
        <row r="11499">
          <cell r="R11499" t="str">
            <v>全国统考</v>
          </cell>
          <cell r="S11499" t="str">
            <v>陕西省西安市</v>
          </cell>
          <cell r="T11499" t="str">
            <v>应届本科毕业生</v>
          </cell>
        </row>
        <row r="11499">
          <cell r="V11499" t="str">
            <v>陕西省其它其它</v>
          </cell>
          <cell r="W11499" t="str">
            <v>20230710</v>
          </cell>
          <cell r="X11499" t="str">
            <v>信息与计算科学</v>
          </cell>
          <cell r="Y11499" t="str">
            <v/>
          </cell>
        </row>
        <row r="11499">
          <cell r="AA11499" t="str">
            <v>西安邮电大学</v>
          </cell>
        </row>
        <row r="11500">
          <cell r="A11500" t="str">
            <v>2023232091</v>
          </cell>
          <cell r="B11500" t="str">
            <v>2023</v>
          </cell>
          <cell r="C11500" t="str">
            <v>刘禹弢</v>
          </cell>
          <cell r="D11500" t="str">
            <v>男</v>
          </cell>
          <cell r="E11500" t="str">
            <v>410704200009051039</v>
          </cell>
          <cell r="F11500" t="str">
            <v>全日制硕士</v>
          </cell>
          <cell r="G11500" t="str">
            <v>电子与控制工程学院</v>
          </cell>
          <cell r="H11500" t="str">
            <v>交通运输</v>
          </cell>
          <cell r="I11500" t="str">
            <v>李立</v>
          </cell>
          <cell r="J11500" t="str">
            <v>共青团员</v>
          </cell>
          <cell r="K11500" t="str">
            <v>170137</v>
          </cell>
          <cell r="L11500" t="str">
            <v>非定向</v>
          </cell>
          <cell r="M11500" t="str">
            <v>无专项计划</v>
          </cell>
          <cell r="N11500" t="str">
            <v>汉族</v>
          </cell>
          <cell r="O11500" t="str">
            <v>南校区</v>
          </cell>
          <cell r="P11500" t="str">
            <v>18437303839</v>
          </cell>
        </row>
        <row r="11500">
          <cell r="R11500" t="str">
            <v>全国统考</v>
          </cell>
          <cell r="S11500" t="str">
            <v>河南省新乡市</v>
          </cell>
          <cell r="T11500" t="str">
            <v>应届本科毕业生</v>
          </cell>
        </row>
        <row r="11500">
          <cell r="V11500" t="str">
            <v>河南省其它其它</v>
          </cell>
          <cell r="W11500" t="str">
            <v>20230701</v>
          </cell>
          <cell r="X11500" t="str">
            <v>自动化</v>
          </cell>
          <cell r="Y11500" t="str">
            <v/>
          </cell>
        </row>
        <row r="11500">
          <cell r="AA11500" t="str">
            <v>长安大学</v>
          </cell>
        </row>
        <row r="11501">
          <cell r="A11501" t="str">
            <v>2023232093</v>
          </cell>
          <cell r="B11501" t="str">
            <v>2023</v>
          </cell>
          <cell r="C11501" t="str">
            <v>董泽星</v>
          </cell>
          <cell r="D11501" t="str">
            <v>男</v>
          </cell>
          <cell r="E11501" t="str">
            <v>622626200104170013</v>
          </cell>
          <cell r="F11501" t="str">
            <v>全日制硕士</v>
          </cell>
          <cell r="G11501" t="str">
            <v>电子与控制工程学院</v>
          </cell>
          <cell r="H11501" t="str">
            <v>交通运输</v>
          </cell>
          <cell r="I11501" t="str">
            <v>丁滢颖</v>
          </cell>
          <cell r="J11501" t="str">
            <v>共青团员</v>
          </cell>
          <cell r="K11501" t="str">
            <v>007142</v>
          </cell>
          <cell r="L11501" t="str">
            <v>非定向</v>
          </cell>
          <cell r="M11501" t="str">
            <v>无专项计划</v>
          </cell>
          <cell r="N11501" t="str">
            <v>汉族</v>
          </cell>
          <cell r="O11501" t="str">
            <v>南校区</v>
          </cell>
          <cell r="P11501" t="str">
            <v>15393277963</v>
          </cell>
        </row>
        <row r="11501">
          <cell r="R11501" t="str">
            <v>全国统考</v>
          </cell>
          <cell r="S11501" t="str">
            <v>甘肃省陇南市文县城关镇元茨头村</v>
          </cell>
          <cell r="T11501" t="str">
            <v>应届本科毕业生</v>
          </cell>
        </row>
        <row r="11501">
          <cell r="V11501" t="str">
            <v>甘肃省其它其它</v>
          </cell>
          <cell r="W11501" t="str">
            <v>20230710</v>
          </cell>
          <cell r="X11501" t="str">
            <v>自动化</v>
          </cell>
          <cell r="Y11501" t="str">
            <v/>
          </cell>
        </row>
        <row r="11501">
          <cell r="AA11501" t="str">
            <v>长安大学</v>
          </cell>
        </row>
        <row r="11502">
          <cell r="A11502" t="str">
            <v>2023124154</v>
          </cell>
          <cell r="B11502" t="str">
            <v>2023</v>
          </cell>
          <cell r="C11502" t="str">
            <v>宋欣涛</v>
          </cell>
          <cell r="D11502" t="str">
            <v>男</v>
          </cell>
          <cell r="E11502" t="str">
            <v>220581200101220575</v>
          </cell>
          <cell r="F11502" t="str">
            <v>全日制硕士</v>
          </cell>
          <cell r="G11502" t="str">
            <v>信息工程学院</v>
          </cell>
          <cell r="H11502" t="str">
            <v>软件工程</v>
          </cell>
          <cell r="I11502" t="str">
            <v>田彬</v>
          </cell>
          <cell r="J11502" t="str">
            <v>共青团员</v>
          </cell>
          <cell r="K11502" t="str">
            <v>170130</v>
          </cell>
          <cell r="L11502" t="str">
            <v>非定向</v>
          </cell>
          <cell r="M11502" t="str">
            <v>无专项计划</v>
          </cell>
          <cell r="N11502" t="str">
            <v>汉族</v>
          </cell>
          <cell r="O11502" t="str">
            <v>北校区</v>
          </cell>
          <cell r="P11502" t="str">
            <v>18843529105</v>
          </cell>
          <cell r="Q11502" t="str">
            <v>18843529105</v>
          </cell>
          <cell r="R11502" t="str">
            <v>全国统考</v>
          </cell>
          <cell r="S11502" t="str">
            <v>吉林省梅河口市</v>
          </cell>
          <cell r="T11502" t="str">
            <v>其他在职人员(硕士)</v>
          </cell>
        </row>
        <row r="11502">
          <cell r="V11502" t="str">
            <v>吉林省其它其它</v>
          </cell>
          <cell r="W11502" t="str">
            <v>20220624</v>
          </cell>
          <cell r="X11502" t="str">
            <v>软件工程</v>
          </cell>
          <cell r="Y11502" t="str">
            <v/>
          </cell>
        </row>
        <row r="11502">
          <cell r="AA11502" t="str">
            <v>长安大学</v>
          </cell>
        </row>
        <row r="11503">
          <cell r="A11503" t="str">
            <v>2023124155</v>
          </cell>
          <cell r="B11503" t="str">
            <v>2023</v>
          </cell>
          <cell r="C11503" t="str">
            <v>李泽瀚</v>
          </cell>
          <cell r="D11503" t="str">
            <v>男</v>
          </cell>
          <cell r="E11503" t="str">
            <v>650103199803060610</v>
          </cell>
          <cell r="F11503" t="str">
            <v>全日制硕士</v>
          </cell>
          <cell r="G11503" t="str">
            <v>信息工程学院</v>
          </cell>
          <cell r="H11503" t="str">
            <v>软件工程</v>
          </cell>
          <cell r="I11503" t="str">
            <v>任卫军</v>
          </cell>
          <cell r="J11503" t="str">
            <v>共青团员</v>
          </cell>
          <cell r="K11503" t="str">
            <v>006714</v>
          </cell>
          <cell r="L11503" t="str">
            <v>非定向</v>
          </cell>
          <cell r="M11503" t="str">
            <v>无专项计划</v>
          </cell>
          <cell r="N11503" t="str">
            <v>汉族</v>
          </cell>
          <cell r="O11503" t="str">
            <v>北校区</v>
          </cell>
          <cell r="P11503" t="str">
            <v>13289913753</v>
          </cell>
        </row>
        <row r="11503">
          <cell r="R11503" t="str">
            <v>全国统考</v>
          </cell>
          <cell r="S11503" t="str">
            <v>新疆维吾尔自治区乌鲁木齐市</v>
          </cell>
          <cell r="T11503" t="str">
            <v>其他在职人员(硕士)</v>
          </cell>
        </row>
        <row r="11503">
          <cell r="V11503" t="str">
            <v>陕西省其它其它</v>
          </cell>
          <cell r="W11503" t="str">
            <v>20200617</v>
          </cell>
          <cell r="X11503" t="str">
            <v>计算机科学与技术</v>
          </cell>
          <cell r="Y11503" t="str">
            <v/>
          </cell>
        </row>
        <row r="11503">
          <cell r="AA11503" t="str">
            <v>西安电子科技大学</v>
          </cell>
        </row>
        <row r="11504">
          <cell r="A11504" t="str">
            <v>2023124156</v>
          </cell>
          <cell r="B11504" t="str">
            <v>2023</v>
          </cell>
          <cell r="C11504" t="str">
            <v>谢薇薇</v>
          </cell>
          <cell r="D11504" t="str">
            <v>女</v>
          </cell>
          <cell r="E11504" t="str">
            <v>411524199911162729</v>
          </cell>
          <cell r="F11504" t="str">
            <v>全日制硕士</v>
          </cell>
          <cell r="G11504" t="str">
            <v>信息工程学院</v>
          </cell>
          <cell r="H11504" t="str">
            <v>软件工程</v>
          </cell>
          <cell r="I11504" t="str">
            <v>吕进</v>
          </cell>
          <cell r="J11504" t="str">
            <v>共青团员</v>
          </cell>
          <cell r="K11504" t="str">
            <v>007197</v>
          </cell>
          <cell r="L11504" t="str">
            <v>非定向</v>
          </cell>
          <cell r="M11504" t="str">
            <v>无专项计划</v>
          </cell>
          <cell r="N11504" t="str">
            <v>汉族</v>
          </cell>
          <cell r="O11504" t="str">
            <v>北校区</v>
          </cell>
          <cell r="P11504" t="str">
            <v>13027633195</v>
          </cell>
          <cell r="Q11504" t="str">
            <v>13027633195</v>
          </cell>
          <cell r="R11504" t="str">
            <v>全国统考</v>
          </cell>
          <cell r="S11504" t="str">
            <v>河南省信阳市商城县</v>
          </cell>
          <cell r="T11504" t="str">
            <v>其他人员</v>
          </cell>
        </row>
        <row r="11504">
          <cell r="V11504" t="str">
            <v>河南省其它其它</v>
          </cell>
          <cell r="W11504" t="str">
            <v>20220701</v>
          </cell>
          <cell r="X11504" t="str">
            <v>物联网工程</v>
          </cell>
          <cell r="Y11504" t="str">
            <v/>
          </cell>
        </row>
        <row r="11504">
          <cell r="AA11504" t="str">
            <v>河南科技大学</v>
          </cell>
        </row>
        <row r="11505">
          <cell r="A11505" t="str">
            <v>2022127016</v>
          </cell>
          <cell r="B11505" t="str">
            <v>2022</v>
          </cell>
          <cell r="C11505" t="str">
            <v>唐冰倩</v>
          </cell>
          <cell r="D11505" t="str">
            <v>女</v>
          </cell>
          <cell r="E11505" t="str">
            <v>410526200007300529</v>
          </cell>
          <cell r="F11505" t="str">
            <v>全日制硕士</v>
          </cell>
          <cell r="G11505" t="str">
            <v>土地工程学院</v>
          </cell>
          <cell r="H11505" t="str">
            <v>地理学</v>
          </cell>
          <cell r="I11505" t="str">
            <v>奥勇</v>
          </cell>
          <cell r="J11505" t="str">
            <v>共青团员</v>
          </cell>
          <cell r="K11505" t="str">
            <v>005030</v>
          </cell>
          <cell r="L11505" t="str">
            <v>非定向</v>
          </cell>
          <cell r="M11505" t="str">
            <v>无专项计划</v>
          </cell>
          <cell r="N11505" t="str">
            <v>汉族</v>
          </cell>
          <cell r="O11505" t="str">
            <v>南校区</v>
          </cell>
          <cell r="P11505" t="str">
            <v>15565718973</v>
          </cell>
          <cell r="Q11505" t="str">
            <v>15565718973</v>
          </cell>
          <cell r="R11505" t="str">
            <v>全国统考</v>
          </cell>
          <cell r="S11505" t="str">
            <v>河南省</v>
          </cell>
          <cell r="T11505" t="str">
            <v>应届本科毕业生</v>
          </cell>
        </row>
        <row r="11505">
          <cell r="V11505" t="str">
            <v>河南省其它其它</v>
          </cell>
          <cell r="W11505" t="str">
            <v/>
          </cell>
        </row>
        <row r="11505">
          <cell r="Y11505" t="str">
            <v/>
          </cell>
        </row>
        <row r="11506">
          <cell r="A11506" t="str">
            <v>2022127059</v>
          </cell>
          <cell r="B11506" t="str">
            <v>2022</v>
          </cell>
          <cell r="C11506" t="str">
            <v>张莉玲</v>
          </cell>
          <cell r="D11506" t="str">
            <v>女</v>
          </cell>
          <cell r="E11506" t="str">
            <v>62242619960921314X</v>
          </cell>
          <cell r="F11506" t="str">
            <v>全日制硕士</v>
          </cell>
          <cell r="G11506" t="str">
            <v>地球科学与资源学院</v>
          </cell>
          <cell r="H11506" t="str">
            <v>地质学</v>
          </cell>
          <cell r="I11506" t="str">
            <v>符超峰</v>
          </cell>
          <cell r="J11506" t="str">
            <v>中共党员</v>
          </cell>
          <cell r="K11506" t="str">
            <v>007104</v>
          </cell>
          <cell r="L11506" t="str">
            <v>非定向</v>
          </cell>
          <cell r="M11506" t="str">
            <v>无专项计划</v>
          </cell>
          <cell r="N11506" t="str">
            <v>汉族</v>
          </cell>
          <cell r="O11506" t="str">
            <v>南校区</v>
          </cell>
          <cell r="P11506" t="str">
            <v>18394330230</v>
          </cell>
          <cell r="Q11506" t="str">
            <v>18394330230</v>
          </cell>
          <cell r="R11506" t="str">
            <v>全国统考</v>
          </cell>
          <cell r="S11506" t="str">
            <v>甘肃省</v>
          </cell>
          <cell r="T11506" t="str">
            <v>应届本科毕业生</v>
          </cell>
        </row>
        <row r="11506">
          <cell r="V11506" t="str">
            <v>甘肃省其它其它</v>
          </cell>
          <cell r="W11506" t="str">
            <v/>
          </cell>
        </row>
        <row r="11506">
          <cell r="Y11506" t="str">
            <v/>
          </cell>
        </row>
        <row r="11507">
          <cell r="A11507" t="str">
            <v>2022128010</v>
          </cell>
          <cell r="B11507" t="str">
            <v>2022</v>
          </cell>
          <cell r="C11507" t="str">
            <v>宋博阳</v>
          </cell>
          <cell r="D11507" t="str">
            <v>男</v>
          </cell>
          <cell r="E11507" t="str">
            <v>410822200004050094</v>
          </cell>
          <cell r="F11507" t="str">
            <v>全日制硕士</v>
          </cell>
          <cell r="G11507" t="str">
            <v>建筑工程学院</v>
          </cell>
          <cell r="H11507" t="str">
            <v>土木工程</v>
          </cell>
          <cell r="I11507" t="str">
            <v>柴少波</v>
          </cell>
          <cell r="J11507" t="str">
            <v>中共预备党员</v>
          </cell>
          <cell r="K11507" t="str">
            <v>160091</v>
          </cell>
          <cell r="L11507" t="str">
            <v>非定向</v>
          </cell>
          <cell r="M11507" t="str">
            <v>无专项计划</v>
          </cell>
          <cell r="N11507" t="str">
            <v>汉族</v>
          </cell>
          <cell r="O11507" t="str">
            <v>南校区</v>
          </cell>
          <cell r="P11507" t="str">
            <v>13938191573</v>
          </cell>
          <cell r="Q11507" t="str">
            <v>13938191573</v>
          </cell>
          <cell r="R11507" t="str">
            <v>推荐免试</v>
          </cell>
          <cell r="S11507" t="str">
            <v>河南省</v>
          </cell>
          <cell r="T11507" t="str">
            <v>应届本科毕业生</v>
          </cell>
        </row>
        <row r="11507">
          <cell r="V11507" t="str">
            <v>河南省其它其它</v>
          </cell>
          <cell r="W11507" t="str">
            <v/>
          </cell>
        </row>
        <row r="11507">
          <cell r="Y11507" t="str">
            <v/>
          </cell>
        </row>
        <row r="11508">
          <cell r="A11508" t="str">
            <v>2022128015</v>
          </cell>
          <cell r="B11508" t="str">
            <v>2022</v>
          </cell>
          <cell r="C11508" t="str">
            <v>赵家祥</v>
          </cell>
          <cell r="D11508" t="str">
            <v>男</v>
          </cell>
          <cell r="E11508" t="str">
            <v>410323199907085013</v>
          </cell>
          <cell r="F11508" t="str">
            <v>全日制硕士</v>
          </cell>
          <cell r="G11508" t="str">
            <v>建筑工程学院</v>
          </cell>
          <cell r="H11508" t="str">
            <v>土木工程</v>
          </cell>
          <cell r="I11508" t="str">
            <v>杨坤</v>
          </cell>
          <cell r="J11508" t="str">
            <v>共青团员</v>
          </cell>
          <cell r="K11508" t="str">
            <v>007328</v>
          </cell>
          <cell r="L11508" t="str">
            <v>非定向</v>
          </cell>
          <cell r="M11508" t="str">
            <v>无专项计划</v>
          </cell>
          <cell r="N11508" t="str">
            <v>汉族</v>
          </cell>
          <cell r="O11508" t="str">
            <v>南校区</v>
          </cell>
          <cell r="P11508" t="str">
            <v>17731603754</v>
          </cell>
          <cell r="Q11508" t="str">
            <v>0</v>
          </cell>
          <cell r="R11508" t="str">
            <v>全国统考</v>
          </cell>
          <cell r="S11508" t="str">
            <v>河南省</v>
          </cell>
          <cell r="T11508" t="str">
            <v>其他人员</v>
          </cell>
        </row>
        <row r="11508">
          <cell r="V11508" t="str">
            <v>河南省其它其它</v>
          </cell>
          <cell r="W11508" t="str">
            <v/>
          </cell>
        </row>
        <row r="11508">
          <cell r="Y11508" t="str">
            <v/>
          </cell>
        </row>
        <row r="11509">
          <cell r="A11509" t="str">
            <v>2022128018</v>
          </cell>
          <cell r="B11509" t="str">
            <v>2022</v>
          </cell>
          <cell r="C11509" t="str">
            <v>张一帆</v>
          </cell>
          <cell r="D11509" t="str">
            <v>男</v>
          </cell>
          <cell r="E11509" t="str">
            <v>421181200012129477</v>
          </cell>
          <cell r="F11509" t="str">
            <v>全日制硕士</v>
          </cell>
          <cell r="G11509" t="str">
            <v>建筑工程学院</v>
          </cell>
          <cell r="H11509" t="str">
            <v>土木工程</v>
          </cell>
          <cell r="I11509" t="str">
            <v>邢国华</v>
          </cell>
          <cell r="J11509" t="str">
            <v>中共预备党员</v>
          </cell>
          <cell r="K11509" t="str">
            <v>100067</v>
          </cell>
          <cell r="L11509" t="str">
            <v>非定向</v>
          </cell>
          <cell r="M11509" t="str">
            <v>无专项计划</v>
          </cell>
          <cell r="N11509" t="str">
            <v>回族</v>
          </cell>
          <cell r="O11509" t="str">
            <v>南校区</v>
          </cell>
          <cell r="P11509" t="str">
            <v>13659847900</v>
          </cell>
          <cell r="Q11509" t="str">
            <v>0</v>
          </cell>
          <cell r="R11509" t="str">
            <v>全国统考</v>
          </cell>
          <cell r="S11509" t="str">
            <v>湖北省</v>
          </cell>
          <cell r="T11509" t="str">
            <v>应届本科毕业生</v>
          </cell>
        </row>
        <row r="11509">
          <cell r="V11509" t="str">
            <v>湖北省其它其它</v>
          </cell>
          <cell r="W11509" t="str">
            <v/>
          </cell>
        </row>
        <row r="11509">
          <cell r="Y11509" t="str">
            <v/>
          </cell>
        </row>
        <row r="11510">
          <cell r="A11510" t="str">
            <v>2022128025</v>
          </cell>
          <cell r="B11510" t="str">
            <v>2022</v>
          </cell>
          <cell r="C11510" t="str">
            <v>杜琼飞</v>
          </cell>
          <cell r="D11510" t="str">
            <v>男</v>
          </cell>
          <cell r="E11510" t="str">
            <v>610481199807123816</v>
          </cell>
          <cell r="F11510" t="str">
            <v>全日制硕士</v>
          </cell>
          <cell r="G11510" t="str">
            <v>建筑工程学院</v>
          </cell>
          <cell r="H11510" t="str">
            <v>土木工程</v>
          </cell>
          <cell r="I11510" t="str">
            <v>张冬芳</v>
          </cell>
          <cell r="J11510" t="str">
            <v>共青团员</v>
          </cell>
          <cell r="K11510" t="str">
            <v>130054</v>
          </cell>
          <cell r="L11510" t="str">
            <v>非定向</v>
          </cell>
          <cell r="M11510" t="str">
            <v>无专项计划</v>
          </cell>
          <cell r="N11510" t="str">
            <v>汉族</v>
          </cell>
          <cell r="O11510" t="str">
            <v>南校区</v>
          </cell>
          <cell r="P11510" t="str">
            <v>18943336326</v>
          </cell>
          <cell r="Q11510" t="str">
            <v>0</v>
          </cell>
          <cell r="R11510" t="str">
            <v>全国统考</v>
          </cell>
          <cell r="S11510" t="str">
            <v>陕西省</v>
          </cell>
          <cell r="T11510" t="str">
            <v>其他人员</v>
          </cell>
        </row>
        <row r="11510">
          <cell r="V11510" t="str">
            <v>陕西省其它其它</v>
          </cell>
          <cell r="W11510" t="str">
            <v/>
          </cell>
        </row>
        <row r="11510">
          <cell r="Y11510" t="str">
            <v/>
          </cell>
        </row>
        <row r="11511">
          <cell r="A11511" t="str">
            <v>2023124074</v>
          </cell>
          <cell r="B11511" t="str">
            <v>2023</v>
          </cell>
          <cell r="C11511" t="str">
            <v>黄永乐</v>
          </cell>
          <cell r="D11511" t="str">
            <v>男</v>
          </cell>
          <cell r="E11511" t="str">
            <v>450302200108241519</v>
          </cell>
          <cell r="F11511" t="str">
            <v>全日制硕士</v>
          </cell>
          <cell r="G11511" t="str">
            <v>信息工程学院</v>
          </cell>
          <cell r="H11511" t="str">
            <v>计算机科学与技术</v>
          </cell>
          <cell r="I11511" t="str">
            <v>李建新</v>
          </cell>
          <cell r="J11511" t="str">
            <v>共青团员</v>
          </cell>
          <cell r="K11511" t="str">
            <v>231002</v>
          </cell>
          <cell r="L11511" t="str">
            <v>非定向</v>
          </cell>
          <cell r="M11511" t="str">
            <v>无专项计划</v>
          </cell>
          <cell r="N11511" t="str">
            <v>汉族</v>
          </cell>
          <cell r="O11511" t="str">
            <v>北校区</v>
          </cell>
          <cell r="P11511" t="str">
            <v>15077308831</v>
          </cell>
          <cell r="Q11511" t="str">
            <v>15077308831</v>
          </cell>
          <cell r="R11511" t="str">
            <v>推荐免试</v>
          </cell>
          <cell r="S11511" t="str">
            <v>广西区贺州市</v>
          </cell>
          <cell r="T11511" t="str">
            <v>应届本科毕业生</v>
          </cell>
        </row>
        <row r="11511">
          <cell r="V11511" t="str">
            <v>陕西省其它其它</v>
          </cell>
          <cell r="W11511" t="str">
            <v>20230701</v>
          </cell>
          <cell r="X11511" t="str">
            <v>计算机科学与技术</v>
          </cell>
          <cell r="Y11511" t="str">
            <v/>
          </cell>
        </row>
        <row r="11511">
          <cell r="AA11511" t="str">
            <v>长安大学</v>
          </cell>
        </row>
        <row r="11512">
          <cell r="A11512" t="str">
            <v>2023124075</v>
          </cell>
          <cell r="B11512" t="str">
            <v>2023</v>
          </cell>
          <cell r="C11512" t="str">
            <v>王飞燕</v>
          </cell>
          <cell r="D11512" t="str">
            <v>女</v>
          </cell>
          <cell r="E11512" t="str">
            <v>621123200108122724</v>
          </cell>
          <cell r="F11512" t="str">
            <v>全日制硕士</v>
          </cell>
          <cell r="G11512" t="str">
            <v>信息工程学院</v>
          </cell>
          <cell r="H11512" t="str">
            <v>计算机科学与技术</v>
          </cell>
          <cell r="I11512" t="str">
            <v>赵祥模</v>
          </cell>
          <cell r="J11512" t="str">
            <v>共青团员</v>
          </cell>
          <cell r="K11512" t="str">
            <v>003977</v>
          </cell>
          <cell r="L11512" t="str">
            <v>非定向</v>
          </cell>
          <cell r="M11512" t="str">
            <v>无专项计划</v>
          </cell>
          <cell r="N11512" t="str">
            <v>汉族</v>
          </cell>
          <cell r="O11512" t="str">
            <v>北校区</v>
          </cell>
          <cell r="P11512" t="str">
            <v>15213922781</v>
          </cell>
          <cell r="Q11512" t="str">
            <v>0</v>
          </cell>
          <cell r="R11512" t="str">
            <v>推荐免试</v>
          </cell>
          <cell r="S11512" t="str">
            <v>甘肃渭源</v>
          </cell>
          <cell r="T11512" t="str">
            <v>应届本科毕业生</v>
          </cell>
        </row>
        <row r="11512">
          <cell r="V11512" t="str">
            <v>甘肃省其它其它</v>
          </cell>
          <cell r="W11512" t="str">
            <v>20230701</v>
          </cell>
          <cell r="X11512" t="str">
            <v>计算机科学与技术</v>
          </cell>
          <cell r="Y11512" t="str">
            <v/>
          </cell>
        </row>
        <row r="11512">
          <cell r="AA11512" t="str">
            <v>长安大学</v>
          </cell>
        </row>
        <row r="11513">
          <cell r="A11513" t="str">
            <v>2023224009</v>
          </cell>
          <cell r="B11513" t="str">
            <v>2023</v>
          </cell>
          <cell r="C11513" t="str">
            <v>冯景岚</v>
          </cell>
          <cell r="D11513" t="str">
            <v>女</v>
          </cell>
          <cell r="E11513" t="str">
            <v>610303200011161228</v>
          </cell>
          <cell r="F11513" t="str">
            <v>全日制硕士</v>
          </cell>
          <cell r="G11513" t="str">
            <v>信息工程学院</v>
          </cell>
          <cell r="H11513" t="str">
            <v>电子信息</v>
          </cell>
          <cell r="I11513" t="str">
            <v>柳有权</v>
          </cell>
          <cell r="J11513" t="str">
            <v>中共党员</v>
          </cell>
          <cell r="K11513" t="str">
            <v>007212</v>
          </cell>
          <cell r="L11513" t="str">
            <v>非定向</v>
          </cell>
          <cell r="M11513" t="str">
            <v>无专项计划</v>
          </cell>
          <cell r="N11513" t="str">
            <v>汉族</v>
          </cell>
          <cell r="O11513" t="str">
            <v>北校区</v>
          </cell>
          <cell r="P11513" t="str">
            <v>13636762282</v>
          </cell>
        </row>
        <row r="11513">
          <cell r="R11513" t="str">
            <v>全国统考</v>
          </cell>
          <cell r="S11513" t="str">
            <v>陕西省岐山县</v>
          </cell>
          <cell r="T11513" t="str">
            <v>应届本科毕业生</v>
          </cell>
        </row>
        <row r="11513">
          <cell r="V11513" t="str">
            <v>陕西省其它其它</v>
          </cell>
          <cell r="W11513" t="str">
            <v>20230710</v>
          </cell>
          <cell r="X11513" t="str">
            <v>软件工程</v>
          </cell>
          <cell r="Y11513" t="str">
            <v/>
          </cell>
        </row>
        <row r="11513">
          <cell r="AA11513" t="str">
            <v>西安财经学院</v>
          </cell>
        </row>
        <row r="11514">
          <cell r="A11514" t="str">
            <v>2023224010</v>
          </cell>
          <cell r="B11514" t="str">
            <v>2023</v>
          </cell>
          <cell r="C11514" t="str">
            <v>魏亚格</v>
          </cell>
          <cell r="D11514" t="str">
            <v>女</v>
          </cell>
          <cell r="E11514" t="str">
            <v>411002200105312542</v>
          </cell>
          <cell r="F11514" t="str">
            <v>全日制硕士</v>
          </cell>
          <cell r="G11514" t="str">
            <v>信息工程学院</v>
          </cell>
          <cell r="H11514" t="str">
            <v>电子信息</v>
          </cell>
          <cell r="I11514" t="str">
            <v>王润民</v>
          </cell>
          <cell r="J11514" t="str">
            <v>中共预备党员</v>
          </cell>
          <cell r="K11514" t="str">
            <v>130040</v>
          </cell>
          <cell r="L11514" t="str">
            <v>非定向</v>
          </cell>
          <cell r="M11514" t="str">
            <v>无专项计划</v>
          </cell>
          <cell r="N11514" t="str">
            <v>汉族</v>
          </cell>
          <cell r="O11514" t="str">
            <v>北校区</v>
          </cell>
          <cell r="P11514" t="str">
            <v>13903749136</v>
          </cell>
        </row>
        <row r="11514">
          <cell r="R11514" t="str">
            <v>全国统考</v>
          </cell>
          <cell r="S11514" t="str">
            <v>河南省许昌市</v>
          </cell>
          <cell r="T11514" t="str">
            <v>应届本科毕业生</v>
          </cell>
        </row>
        <row r="11514">
          <cell r="V11514" t="str">
            <v>河南省其它其它</v>
          </cell>
          <cell r="W11514" t="str">
            <v>20230701</v>
          </cell>
          <cell r="X11514" t="str">
            <v>计算机科学与技术</v>
          </cell>
          <cell r="Y11514" t="str">
            <v/>
          </cell>
        </row>
        <row r="11514">
          <cell r="AA11514" t="str">
            <v>河南农业大学</v>
          </cell>
        </row>
        <row r="11515">
          <cell r="A11515" t="str">
            <v>2023224011</v>
          </cell>
          <cell r="B11515" t="str">
            <v>2023</v>
          </cell>
          <cell r="C11515" t="str">
            <v>杨永军</v>
          </cell>
          <cell r="D11515" t="str">
            <v>男</v>
          </cell>
          <cell r="E11515" t="str">
            <v>370911200102122411</v>
          </cell>
          <cell r="F11515" t="str">
            <v>全日制硕士</v>
          </cell>
          <cell r="G11515" t="str">
            <v>信息工程学院</v>
          </cell>
          <cell r="H11515" t="str">
            <v>电子信息</v>
          </cell>
          <cell r="I11515" t="str">
            <v>惠飞</v>
          </cell>
          <cell r="J11515" t="str">
            <v>共青团员</v>
          </cell>
          <cell r="K11515" t="str">
            <v>007350</v>
          </cell>
          <cell r="L11515" t="str">
            <v>非定向</v>
          </cell>
          <cell r="M11515" t="str">
            <v>无专项计划</v>
          </cell>
          <cell r="N11515" t="str">
            <v>汉族</v>
          </cell>
          <cell r="O11515" t="str">
            <v>北校区</v>
          </cell>
          <cell r="P11515" t="str">
            <v>15094796951</v>
          </cell>
        </row>
        <row r="11515">
          <cell r="R11515" t="str">
            <v>全国统考</v>
          </cell>
          <cell r="S11515" t="str">
            <v>山东省泰安市</v>
          </cell>
          <cell r="T11515" t="str">
            <v>应届本科毕业生</v>
          </cell>
        </row>
        <row r="11515">
          <cell r="V11515" t="str">
            <v>山东省其它其它</v>
          </cell>
          <cell r="W11515" t="str">
            <v>20230701</v>
          </cell>
          <cell r="X11515" t="str">
            <v>软件工程</v>
          </cell>
          <cell r="Y11515" t="str">
            <v/>
          </cell>
        </row>
        <row r="11515">
          <cell r="AA11515" t="str">
            <v>长安大学</v>
          </cell>
        </row>
        <row r="11516">
          <cell r="A11516" t="str">
            <v>2023224013</v>
          </cell>
          <cell r="B11516" t="str">
            <v>2023</v>
          </cell>
          <cell r="C11516" t="str">
            <v>朱晓乐</v>
          </cell>
          <cell r="D11516" t="str">
            <v>男</v>
          </cell>
          <cell r="E11516" t="str">
            <v>622301200003036196</v>
          </cell>
          <cell r="F11516" t="str">
            <v>全日制硕士</v>
          </cell>
          <cell r="G11516" t="str">
            <v>信息工程学院</v>
          </cell>
          <cell r="H11516" t="str">
            <v>电子信息</v>
          </cell>
          <cell r="I11516" t="str">
            <v>段宗涛</v>
          </cell>
          <cell r="J11516" t="str">
            <v>中共党员</v>
          </cell>
          <cell r="K11516" t="str">
            <v>006972</v>
          </cell>
          <cell r="L11516" t="str">
            <v>非定向</v>
          </cell>
          <cell r="M11516" t="str">
            <v>无专项计划</v>
          </cell>
          <cell r="N11516" t="str">
            <v>汉族</v>
          </cell>
          <cell r="O11516" t="str">
            <v>北校区</v>
          </cell>
          <cell r="P11516" t="str">
            <v>18504138060</v>
          </cell>
        </row>
        <row r="11516">
          <cell r="R11516" t="str">
            <v>全国统考</v>
          </cell>
          <cell r="S11516" t="str">
            <v>甘肃武威</v>
          </cell>
          <cell r="T11516" t="str">
            <v>其他人员</v>
          </cell>
        </row>
        <row r="11516">
          <cell r="V11516" t="str">
            <v>甘肃省其它其它</v>
          </cell>
          <cell r="W11516" t="str">
            <v>20220606</v>
          </cell>
          <cell r="X11516" t="str">
            <v>软件工程</v>
          </cell>
          <cell r="Y11516" t="str">
            <v/>
          </cell>
        </row>
        <row r="11516">
          <cell r="AA11516" t="str">
            <v>辽宁石油化工大学</v>
          </cell>
        </row>
        <row r="11517">
          <cell r="A11517" t="str">
            <v>2023224015</v>
          </cell>
          <cell r="B11517" t="str">
            <v>2023</v>
          </cell>
          <cell r="C11517" t="str">
            <v>韩佳倩</v>
          </cell>
          <cell r="D11517" t="str">
            <v>女</v>
          </cell>
          <cell r="E11517" t="str">
            <v>130123200011104522</v>
          </cell>
          <cell r="F11517" t="str">
            <v>全日制硕士</v>
          </cell>
          <cell r="G11517" t="str">
            <v>信息工程学院</v>
          </cell>
          <cell r="H11517" t="str">
            <v>电子信息</v>
          </cell>
          <cell r="I11517" t="str">
            <v>田彬</v>
          </cell>
          <cell r="J11517" t="str">
            <v>共青团员</v>
          </cell>
          <cell r="K11517" t="str">
            <v>170130</v>
          </cell>
          <cell r="L11517" t="str">
            <v>非定向</v>
          </cell>
          <cell r="M11517" t="str">
            <v>无专项计划</v>
          </cell>
          <cell r="N11517" t="str">
            <v>汉族</v>
          </cell>
          <cell r="O11517" t="str">
            <v>北校区</v>
          </cell>
          <cell r="P11517" t="str">
            <v>15803311944</v>
          </cell>
          <cell r="Q11517" t="str">
            <v>15803311944</v>
          </cell>
          <cell r="R11517" t="str">
            <v>全国统考</v>
          </cell>
          <cell r="S11517" t="str">
            <v>河北省石家庄市</v>
          </cell>
          <cell r="T11517" t="str">
            <v>应届本科毕业生</v>
          </cell>
        </row>
        <row r="11517">
          <cell r="V11517" t="str">
            <v>河北省其它其它</v>
          </cell>
          <cell r="W11517" t="str">
            <v>20230630</v>
          </cell>
          <cell r="X11517" t="str">
            <v>软件工程</v>
          </cell>
          <cell r="Y11517" t="str">
            <v/>
          </cell>
        </row>
        <row r="11517">
          <cell r="AA11517" t="str">
            <v>河北师范大学</v>
          </cell>
        </row>
        <row r="11518">
          <cell r="A11518" t="str">
            <v>2023224016</v>
          </cell>
          <cell r="B11518" t="str">
            <v>2023</v>
          </cell>
          <cell r="C11518" t="str">
            <v>来嘉宝</v>
          </cell>
          <cell r="D11518" t="str">
            <v>男</v>
          </cell>
          <cell r="E11518" t="str">
            <v>142430199909260415</v>
          </cell>
          <cell r="F11518" t="str">
            <v>全日制硕士</v>
          </cell>
          <cell r="G11518" t="str">
            <v>信息工程学院</v>
          </cell>
          <cell r="H11518" t="str">
            <v>电子信息</v>
          </cell>
          <cell r="I11518" t="str">
            <v>康军</v>
          </cell>
          <cell r="J11518" t="str">
            <v>共青团员</v>
          </cell>
          <cell r="K11518" t="str">
            <v>007282</v>
          </cell>
          <cell r="L11518" t="str">
            <v>非定向</v>
          </cell>
          <cell r="M11518" t="str">
            <v>无专项计划</v>
          </cell>
          <cell r="N11518" t="str">
            <v>汉族</v>
          </cell>
          <cell r="O11518" t="str">
            <v>北校区</v>
          </cell>
          <cell r="P11518" t="str">
            <v>18835490054</v>
          </cell>
          <cell r="Q11518" t="str">
            <v>18835490054</v>
          </cell>
          <cell r="R11518" t="str">
            <v>全国统考</v>
          </cell>
          <cell r="S11518" t="str">
            <v>山西省晋中市祁县</v>
          </cell>
          <cell r="T11518" t="str">
            <v>应届本科毕业生</v>
          </cell>
        </row>
        <row r="11518">
          <cell r="V11518" t="str">
            <v>山西省其它其它</v>
          </cell>
          <cell r="W11518" t="str">
            <v>20230710</v>
          </cell>
          <cell r="X11518" t="str">
            <v>软件工程</v>
          </cell>
          <cell r="Y11518" t="str">
            <v/>
          </cell>
        </row>
        <row r="11518">
          <cell r="AA11518" t="str">
            <v>中北大学</v>
          </cell>
        </row>
        <row r="11519">
          <cell r="A11519" t="str">
            <v>2023224084</v>
          </cell>
          <cell r="B11519" t="str">
            <v>2023</v>
          </cell>
          <cell r="C11519" t="str">
            <v>孙昊程</v>
          </cell>
          <cell r="D11519" t="str">
            <v>男</v>
          </cell>
          <cell r="E11519" t="str">
            <v>142729200105203913</v>
          </cell>
          <cell r="F11519" t="str">
            <v>全日制硕士</v>
          </cell>
          <cell r="G11519" t="str">
            <v>信息工程学院</v>
          </cell>
          <cell r="H11519" t="str">
            <v>电子信息</v>
          </cell>
          <cell r="I11519" t="str">
            <v>李颖</v>
          </cell>
          <cell r="J11519" t="str">
            <v>共青团员</v>
          </cell>
          <cell r="K11519" t="str">
            <v>160030</v>
          </cell>
          <cell r="L11519" t="str">
            <v>非定向</v>
          </cell>
          <cell r="M11519" t="str">
            <v>无专项计划</v>
          </cell>
          <cell r="N11519" t="str">
            <v>汉族</v>
          </cell>
          <cell r="O11519" t="str">
            <v>北校区</v>
          </cell>
          <cell r="P11519" t="str">
            <v>18335981113</v>
          </cell>
        </row>
        <row r="11519">
          <cell r="R11519" t="str">
            <v>全国统考</v>
          </cell>
          <cell r="S11519" t="str">
            <v>山西省运城市闻喜县</v>
          </cell>
          <cell r="T11519" t="str">
            <v>应届本科毕业生</v>
          </cell>
        </row>
        <row r="11519">
          <cell r="V11519" t="str">
            <v>山西省其它其它</v>
          </cell>
          <cell r="W11519" t="str">
            <v>20230710</v>
          </cell>
          <cell r="X11519" t="str">
            <v>通信工程</v>
          </cell>
          <cell r="Y11519" t="str">
            <v/>
          </cell>
        </row>
        <row r="11519">
          <cell r="AA11519" t="str">
            <v>天津工业大学</v>
          </cell>
        </row>
        <row r="11520">
          <cell r="A11520" t="str">
            <v>2023224085</v>
          </cell>
          <cell r="B11520" t="str">
            <v>2023</v>
          </cell>
          <cell r="C11520" t="str">
            <v>周录千</v>
          </cell>
          <cell r="D11520" t="str">
            <v>女</v>
          </cell>
          <cell r="E11520" t="str">
            <v>511781200104260063</v>
          </cell>
          <cell r="F11520" t="str">
            <v>全日制硕士</v>
          </cell>
          <cell r="G11520" t="str">
            <v>信息工程学院</v>
          </cell>
          <cell r="H11520" t="str">
            <v>电子信息</v>
          </cell>
          <cell r="I11520" t="str">
            <v>刘鑫一</v>
          </cell>
          <cell r="J11520" t="str">
            <v>共青团员</v>
          </cell>
          <cell r="K11520" t="str">
            <v>150098</v>
          </cell>
          <cell r="L11520" t="str">
            <v>非定向</v>
          </cell>
          <cell r="M11520" t="str">
            <v>无专项计划</v>
          </cell>
          <cell r="N11520" t="str">
            <v>汉族</v>
          </cell>
          <cell r="O11520" t="str">
            <v>北校区</v>
          </cell>
          <cell r="P11520" t="str">
            <v>15228011249</v>
          </cell>
          <cell r="Q11520" t="str">
            <v>15228011249</v>
          </cell>
          <cell r="R11520" t="str">
            <v>全国统考</v>
          </cell>
          <cell r="S11520" t="str">
            <v>四川省达州市万源市</v>
          </cell>
          <cell r="T11520" t="str">
            <v>应届本科毕业生</v>
          </cell>
        </row>
        <row r="11520">
          <cell r="V11520" t="str">
            <v>四川省其它其它</v>
          </cell>
          <cell r="W11520" t="str">
            <v>20230701</v>
          </cell>
          <cell r="X11520" t="str">
            <v>电子信息工程</v>
          </cell>
          <cell r="Y11520" t="str">
            <v/>
          </cell>
        </row>
        <row r="11520">
          <cell r="AA11520" t="str">
            <v>西南科技大学</v>
          </cell>
        </row>
        <row r="11521">
          <cell r="A11521" t="str">
            <v>2023323244</v>
          </cell>
          <cell r="B11521" t="str">
            <v>2023</v>
          </cell>
          <cell r="C11521" t="str">
            <v>李政</v>
          </cell>
          <cell r="D11521" t="str">
            <v>男</v>
          </cell>
          <cell r="E11521" t="str">
            <v>61040419940711001X</v>
          </cell>
          <cell r="F11521" t="str">
            <v>非全日制硕士</v>
          </cell>
          <cell r="G11521" t="str">
            <v>经济与管理学院</v>
          </cell>
          <cell r="H11521" t="str">
            <v>会计</v>
          </cell>
          <cell r="I11521" t="str">
            <v>云虹</v>
          </cell>
          <cell r="J11521" t="str">
            <v>中共党员</v>
          </cell>
          <cell r="K11521" t="str">
            <v>004693</v>
          </cell>
          <cell r="L11521" t="str">
            <v>定向</v>
          </cell>
          <cell r="M11521" t="str">
            <v>无专项计划</v>
          </cell>
          <cell r="N11521" t="str">
            <v>汉族</v>
          </cell>
          <cell r="O11521" t="str">
            <v>南校区</v>
          </cell>
          <cell r="P11521" t="str">
            <v>15929932666</v>
          </cell>
        </row>
        <row r="11521">
          <cell r="R11521" t="str">
            <v>全国统考</v>
          </cell>
          <cell r="S11521" t="str">
            <v>陕西咸阳</v>
          </cell>
          <cell r="T11521" t="str">
            <v>其他在职人员(硕士)</v>
          </cell>
          <cell r="U11521" t="str">
            <v>中国石油化工股份有限公司天然气分公司蒙陕天然气销售中心</v>
          </cell>
          <cell r="V11521" t="str">
            <v>陕西省其它其它</v>
          </cell>
          <cell r="W11521" t="str">
            <v>20160705</v>
          </cell>
          <cell r="X11521" t="str">
            <v>会计学</v>
          </cell>
          <cell r="Y11521" t="str">
            <v/>
          </cell>
        </row>
        <row r="11522">
          <cell r="A11522" t="str">
            <v>2023323245</v>
          </cell>
          <cell r="B11522" t="str">
            <v>2023</v>
          </cell>
          <cell r="C11522" t="str">
            <v>杨衿</v>
          </cell>
          <cell r="D11522" t="str">
            <v>女</v>
          </cell>
          <cell r="E11522" t="str">
            <v>62010219960831242X</v>
          </cell>
          <cell r="F11522" t="str">
            <v>非全日制硕士</v>
          </cell>
          <cell r="G11522" t="str">
            <v>经济与管理学院</v>
          </cell>
          <cell r="H11522" t="str">
            <v>会计</v>
          </cell>
          <cell r="I11522" t="str">
            <v>杨红</v>
          </cell>
          <cell r="J11522" t="str">
            <v>中共党员</v>
          </cell>
          <cell r="K11522" t="str">
            <v>007274</v>
          </cell>
          <cell r="L11522" t="str">
            <v>定向</v>
          </cell>
          <cell r="M11522" t="str">
            <v>无专项计划</v>
          </cell>
          <cell r="N11522" t="str">
            <v>汉族</v>
          </cell>
          <cell r="O11522" t="str">
            <v>南校区</v>
          </cell>
          <cell r="P11522" t="str">
            <v>17797642198</v>
          </cell>
        </row>
        <row r="11522">
          <cell r="R11522" t="str">
            <v>全国统考</v>
          </cell>
        </row>
        <row r="11522">
          <cell r="T11522" t="str">
            <v>其他在职人员(硕士)</v>
          </cell>
          <cell r="U11522" t="str">
            <v>甘肃路桥第三公路工程有限责任公司</v>
          </cell>
          <cell r="V11522" t="str">
            <v>甘肃省其它其它</v>
          </cell>
          <cell r="W11522" t="str">
            <v>20190615</v>
          </cell>
          <cell r="X11522" t="str">
            <v>财政学</v>
          </cell>
          <cell r="Y11522" t="str">
            <v/>
          </cell>
        </row>
        <row r="11522">
          <cell r="AA11522" t="str">
            <v>兰州财经大学</v>
          </cell>
        </row>
        <row r="11523">
          <cell r="A11523" t="str">
            <v>2023323246</v>
          </cell>
          <cell r="B11523" t="str">
            <v>2023</v>
          </cell>
          <cell r="C11523" t="str">
            <v>陈悦</v>
          </cell>
          <cell r="D11523" t="str">
            <v>女</v>
          </cell>
          <cell r="E11523" t="str">
            <v>610122199810233729</v>
          </cell>
          <cell r="F11523" t="str">
            <v>非全日制硕士</v>
          </cell>
          <cell r="G11523" t="str">
            <v>经济与管理学院</v>
          </cell>
          <cell r="H11523" t="str">
            <v>会计</v>
          </cell>
          <cell r="I11523" t="str">
            <v>李敏</v>
          </cell>
          <cell r="J11523" t="str">
            <v>共青团员</v>
          </cell>
          <cell r="K11523" t="str">
            <v>110139</v>
          </cell>
          <cell r="L11523" t="str">
            <v>定向</v>
          </cell>
          <cell r="M11523" t="str">
            <v>无专项计划</v>
          </cell>
          <cell r="N11523" t="str">
            <v>汉族</v>
          </cell>
          <cell r="O11523" t="str">
            <v>南校区</v>
          </cell>
          <cell r="P11523" t="str">
            <v>18729869222</v>
          </cell>
        </row>
        <row r="11523">
          <cell r="R11523" t="str">
            <v>全国统考</v>
          </cell>
          <cell r="S11523" t="str">
            <v>陕西西安</v>
          </cell>
          <cell r="T11523" t="str">
            <v>其他在职人员(硕士)</v>
          </cell>
          <cell r="U11523" t="str">
            <v>陕西易通人力资源股份有限公司</v>
          </cell>
          <cell r="V11523" t="str">
            <v>陕西省其它其它</v>
          </cell>
          <cell r="W11523" t="str">
            <v>20200706</v>
          </cell>
          <cell r="X11523" t="str">
            <v>审计学</v>
          </cell>
          <cell r="Y11523" t="str">
            <v/>
          </cell>
        </row>
        <row r="11523">
          <cell r="AA11523" t="str">
            <v>西安欧亚学院</v>
          </cell>
        </row>
        <row r="11524">
          <cell r="A11524" t="str">
            <v>2023323248</v>
          </cell>
          <cell r="B11524" t="str">
            <v>2023</v>
          </cell>
          <cell r="C11524" t="str">
            <v>张婧妍</v>
          </cell>
          <cell r="D11524" t="str">
            <v>女</v>
          </cell>
          <cell r="E11524" t="str">
            <v>610103199903022825</v>
          </cell>
          <cell r="F11524" t="str">
            <v>非全日制硕士</v>
          </cell>
          <cell r="G11524" t="str">
            <v>经济与管理学院</v>
          </cell>
          <cell r="H11524" t="str">
            <v>会计</v>
          </cell>
          <cell r="I11524" t="str">
            <v>苏蕊芯</v>
          </cell>
          <cell r="J11524" t="str">
            <v>中共预备党员</v>
          </cell>
          <cell r="K11524" t="str">
            <v>110024</v>
          </cell>
          <cell r="L11524" t="str">
            <v>定向</v>
          </cell>
          <cell r="M11524" t="str">
            <v>无专项计划</v>
          </cell>
          <cell r="N11524" t="str">
            <v>汉族</v>
          </cell>
          <cell r="O11524" t="str">
            <v>南校区</v>
          </cell>
          <cell r="P11524" t="str">
            <v>13152055820</v>
          </cell>
        </row>
        <row r="11524">
          <cell r="R11524" t="str">
            <v>全国统考</v>
          </cell>
        </row>
        <row r="11524">
          <cell r="T11524" t="str">
            <v>其他在职人员(硕士)</v>
          </cell>
          <cell r="U11524" t="str">
            <v>陕西省金泰恒业房地产有限公司</v>
          </cell>
          <cell r="V11524" t="str">
            <v>陕西省其它其它</v>
          </cell>
          <cell r="W11524" t="str">
            <v>20210625</v>
          </cell>
          <cell r="X11524" t="str">
            <v>哲学</v>
          </cell>
          <cell r="Y11524" t="str">
            <v/>
          </cell>
        </row>
        <row r="11524">
          <cell r="AA11524" t="str">
            <v>西北大学</v>
          </cell>
        </row>
        <row r="11525">
          <cell r="A11525" t="str">
            <v>2023323249</v>
          </cell>
          <cell r="B11525" t="str">
            <v>2023</v>
          </cell>
          <cell r="C11525" t="str">
            <v>王露</v>
          </cell>
          <cell r="D11525" t="str">
            <v>女</v>
          </cell>
          <cell r="E11525" t="str">
            <v>410402200003095605</v>
          </cell>
          <cell r="F11525" t="str">
            <v>非全日制硕士</v>
          </cell>
          <cell r="G11525" t="str">
            <v>经济与管理学院</v>
          </cell>
          <cell r="H11525" t="str">
            <v>会计</v>
          </cell>
          <cell r="I11525" t="str">
            <v>郭慧婷</v>
          </cell>
          <cell r="J11525" t="str">
            <v>中共党员</v>
          </cell>
          <cell r="K11525" t="str">
            <v>120088</v>
          </cell>
          <cell r="L11525" t="str">
            <v>定向</v>
          </cell>
          <cell r="M11525" t="str">
            <v>无专项计划</v>
          </cell>
          <cell r="N11525" t="str">
            <v>汉族</v>
          </cell>
          <cell r="O11525" t="str">
            <v>南校区</v>
          </cell>
          <cell r="P11525" t="str">
            <v>15290805527</v>
          </cell>
        </row>
        <row r="11525">
          <cell r="R11525" t="str">
            <v>全国统考</v>
          </cell>
          <cell r="S11525" t="str">
            <v>河南省唐河县</v>
          </cell>
          <cell r="T11525" t="str">
            <v>其他在职人员(硕士)</v>
          </cell>
          <cell r="U11525" t="str">
            <v>平顶山天安煤业股份有限公司五矿</v>
          </cell>
          <cell r="V11525" t="str">
            <v>河南省其它其它</v>
          </cell>
          <cell r="W11525" t="str">
            <v>20220701</v>
          </cell>
          <cell r="X11525" t="str">
            <v>会计学</v>
          </cell>
          <cell r="Y11525" t="str">
            <v/>
          </cell>
        </row>
        <row r="11525">
          <cell r="AA11525" t="str">
            <v>郑州成功财经学院</v>
          </cell>
        </row>
        <row r="11526">
          <cell r="A11526" t="str">
            <v>2023323250</v>
          </cell>
          <cell r="B11526" t="str">
            <v>2023</v>
          </cell>
          <cell r="C11526" t="str">
            <v>李心悦</v>
          </cell>
          <cell r="D11526" t="str">
            <v>女</v>
          </cell>
          <cell r="E11526" t="str">
            <v>610104199508037329</v>
          </cell>
          <cell r="F11526" t="str">
            <v>非全日制硕士</v>
          </cell>
          <cell r="G11526" t="str">
            <v>经济与管理学院</v>
          </cell>
          <cell r="H11526" t="str">
            <v>会计</v>
          </cell>
          <cell r="I11526" t="str">
            <v>郭慧婷</v>
          </cell>
          <cell r="J11526" t="str">
            <v>共青团员</v>
          </cell>
          <cell r="K11526" t="str">
            <v>120088</v>
          </cell>
          <cell r="L11526" t="str">
            <v>定向</v>
          </cell>
          <cell r="M11526" t="str">
            <v>无专项计划</v>
          </cell>
          <cell r="N11526" t="str">
            <v>汉族</v>
          </cell>
          <cell r="O11526" t="str">
            <v>南校区</v>
          </cell>
          <cell r="P11526" t="str">
            <v>18700586313</v>
          </cell>
        </row>
        <row r="11526">
          <cell r="R11526" t="str">
            <v>全国统考</v>
          </cell>
        </row>
        <row r="11526">
          <cell r="T11526" t="str">
            <v>其他在职人员(硕士)</v>
          </cell>
          <cell r="U11526" t="str">
            <v>东方航空技术有限公司西北分公司</v>
          </cell>
          <cell r="V11526" t="str">
            <v>陕西省其它其它</v>
          </cell>
          <cell r="W11526" t="str">
            <v>20170701</v>
          </cell>
          <cell r="X11526" t="str">
            <v>物流工程</v>
          </cell>
          <cell r="Y11526" t="str">
            <v/>
          </cell>
        </row>
        <row r="11526">
          <cell r="AA11526" t="str">
            <v>中国民用航空飞行学院</v>
          </cell>
        </row>
        <row r="11527">
          <cell r="A11527" t="str">
            <v>2023323251</v>
          </cell>
          <cell r="B11527" t="str">
            <v>2023</v>
          </cell>
          <cell r="C11527" t="str">
            <v>姜凯</v>
          </cell>
          <cell r="D11527" t="str">
            <v>男</v>
          </cell>
          <cell r="E11527" t="str">
            <v>430702199411183051</v>
          </cell>
          <cell r="F11527" t="str">
            <v>非全日制硕士</v>
          </cell>
          <cell r="G11527" t="str">
            <v>经济与管理学院</v>
          </cell>
          <cell r="H11527" t="str">
            <v>会计</v>
          </cell>
          <cell r="I11527" t="str">
            <v>苏蕊芯</v>
          </cell>
          <cell r="J11527" t="str">
            <v>群众</v>
          </cell>
          <cell r="K11527" t="str">
            <v>110024</v>
          </cell>
          <cell r="L11527" t="str">
            <v>定向</v>
          </cell>
          <cell r="M11527" t="str">
            <v>无专项计划</v>
          </cell>
          <cell r="N11527" t="str">
            <v>汉族</v>
          </cell>
          <cell r="O11527" t="str">
            <v>南校区</v>
          </cell>
          <cell r="P11527" t="str">
            <v>15367797889</v>
          </cell>
        </row>
        <row r="11527">
          <cell r="R11527" t="str">
            <v>全国统考</v>
          </cell>
        </row>
        <row r="11527">
          <cell r="T11527" t="str">
            <v>中等教育教师</v>
          </cell>
          <cell r="U11527" t="str">
            <v>常德金恒瑞企业管理有限公司</v>
          </cell>
          <cell r="V11527" t="str">
            <v>湖南省其它其它</v>
          </cell>
          <cell r="W11527" t="str">
            <v>20170615</v>
          </cell>
          <cell r="X11527" t="str">
            <v>电子科学与技术</v>
          </cell>
          <cell r="Y11527" t="str">
            <v/>
          </cell>
        </row>
        <row r="11527">
          <cell r="AA11527" t="str">
            <v>浙江传媒学院</v>
          </cell>
        </row>
        <row r="11528">
          <cell r="A11528" t="str">
            <v>2023228066</v>
          </cell>
          <cell r="B11528" t="str">
            <v>2023</v>
          </cell>
          <cell r="C11528" t="str">
            <v>张鑫宇</v>
          </cell>
          <cell r="D11528" t="str">
            <v>男</v>
          </cell>
          <cell r="E11528" t="str">
            <v>371524200107295814</v>
          </cell>
          <cell r="F11528" t="str">
            <v>全日制硕士</v>
          </cell>
          <cell r="G11528" t="str">
            <v>建筑工程学院</v>
          </cell>
          <cell r="H11528" t="str">
            <v>土木水利</v>
          </cell>
          <cell r="I11528" t="str">
            <v>乔朋</v>
          </cell>
          <cell r="J11528" t="str">
            <v>共青团员</v>
          </cell>
          <cell r="K11528" t="str">
            <v>007353</v>
          </cell>
          <cell r="L11528" t="str">
            <v>非定向</v>
          </cell>
          <cell r="M11528" t="str">
            <v>无专项计划</v>
          </cell>
          <cell r="N11528" t="str">
            <v>汉族</v>
          </cell>
          <cell r="O11528" t="str">
            <v>南校区</v>
          </cell>
          <cell r="P11528" t="str">
            <v>15553684309</v>
          </cell>
        </row>
        <row r="11528">
          <cell r="R11528" t="str">
            <v>全国统考</v>
          </cell>
        </row>
        <row r="11528">
          <cell r="T11528" t="str">
            <v>应届本科毕业生</v>
          </cell>
        </row>
        <row r="11528">
          <cell r="V11528" t="str">
            <v>山东省其它其它</v>
          </cell>
          <cell r="W11528" t="str">
            <v>20230601</v>
          </cell>
          <cell r="X11528" t="str">
            <v>土木工程</v>
          </cell>
          <cell r="Y11528" t="str">
            <v/>
          </cell>
        </row>
        <row r="11528">
          <cell r="AA11528" t="str">
            <v>济南大学</v>
          </cell>
        </row>
        <row r="11529">
          <cell r="A11529" t="str">
            <v>2023228067</v>
          </cell>
          <cell r="B11529" t="str">
            <v>2023</v>
          </cell>
          <cell r="C11529" t="str">
            <v>缪许诺</v>
          </cell>
          <cell r="D11529" t="str">
            <v>男</v>
          </cell>
          <cell r="E11529" t="str">
            <v>32128220010608321X</v>
          </cell>
          <cell r="F11529" t="str">
            <v>全日制硕士</v>
          </cell>
          <cell r="G11529" t="str">
            <v>建筑工程学院</v>
          </cell>
          <cell r="H11529" t="str">
            <v>土木水利</v>
          </cell>
          <cell r="I11529" t="str">
            <v>李文超</v>
          </cell>
          <cell r="J11529" t="str">
            <v>中共预备党员</v>
          </cell>
          <cell r="K11529" t="str">
            <v>170048</v>
          </cell>
          <cell r="L11529" t="str">
            <v>非定向</v>
          </cell>
          <cell r="M11529" t="str">
            <v>无专项计划</v>
          </cell>
          <cell r="N11529" t="str">
            <v>汉族</v>
          </cell>
          <cell r="O11529" t="str">
            <v>南校区</v>
          </cell>
          <cell r="P11529" t="str">
            <v>19150121015</v>
          </cell>
        </row>
        <row r="11529">
          <cell r="R11529" t="str">
            <v>全国统考</v>
          </cell>
        </row>
        <row r="11529">
          <cell r="T11529" t="str">
            <v>应届本科毕业生</v>
          </cell>
        </row>
        <row r="11529">
          <cell r="V11529" t="str">
            <v>江苏省其它其它</v>
          </cell>
          <cell r="W11529" t="str">
            <v>20230630</v>
          </cell>
          <cell r="X11529" t="str">
            <v>土木工程</v>
          </cell>
          <cell r="Y11529" t="str">
            <v/>
          </cell>
        </row>
        <row r="11529">
          <cell r="AA11529" t="str">
            <v>西南石油大学</v>
          </cell>
        </row>
        <row r="11530">
          <cell r="A11530" t="str">
            <v>2023228068</v>
          </cell>
          <cell r="B11530" t="str">
            <v>2023</v>
          </cell>
          <cell r="C11530" t="str">
            <v>王子强</v>
          </cell>
          <cell r="D11530" t="str">
            <v>男</v>
          </cell>
          <cell r="E11530" t="str">
            <v>371425200108183217</v>
          </cell>
          <cell r="F11530" t="str">
            <v>全日制硕士</v>
          </cell>
          <cell r="G11530" t="str">
            <v>建筑工程学院</v>
          </cell>
          <cell r="H11530" t="str">
            <v>土木水利</v>
          </cell>
          <cell r="I11530" t="str">
            <v>肖晶晶</v>
          </cell>
          <cell r="J11530" t="str">
            <v>共青团员</v>
          </cell>
          <cell r="K11530" t="str">
            <v>110103</v>
          </cell>
          <cell r="L11530" t="str">
            <v>非定向</v>
          </cell>
          <cell r="M11530" t="str">
            <v>无专项计划</v>
          </cell>
          <cell r="N11530" t="str">
            <v>汉族</v>
          </cell>
          <cell r="O11530" t="str">
            <v>南校区</v>
          </cell>
          <cell r="P11530" t="str">
            <v>15265341659</v>
          </cell>
        </row>
        <row r="11530">
          <cell r="R11530" t="str">
            <v>全国统考</v>
          </cell>
          <cell r="S11530" t="str">
            <v>山东省德州市</v>
          </cell>
          <cell r="T11530" t="str">
            <v>应届本科毕业生</v>
          </cell>
        </row>
        <row r="11530">
          <cell r="V11530" t="str">
            <v>山东省其它其它</v>
          </cell>
          <cell r="W11530" t="str">
            <v>20230701</v>
          </cell>
          <cell r="X11530" t="str">
            <v>工程管理</v>
          </cell>
          <cell r="Y11530" t="str">
            <v/>
          </cell>
        </row>
        <row r="11530">
          <cell r="AA11530" t="str">
            <v>华北理工大学</v>
          </cell>
        </row>
        <row r="11531">
          <cell r="A11531" t="str">
            <v>2023228069</v>
          </cell>
          <cell r="B11531" t="str">
            <v>2023</v>
          </cell>
          <cell r="C11531" t="str">
            <v>曾湖斌</v>
          </cell>
          <cell r="D11531" t="str">
            <v>男</v>
          </cell>
          <cell r="E11531" t="str">
            <v>360821200107050416</v>
          </cell>
          <cell r="F11531" t="str">
            <v>全日制硕士</v>
          </cell>
          <cell r="G11531" t="str">
            <v>建筑工程学院</v>
          </cell>
          <cell r="H11531" t="str">
            <v>土木水利</v>
          </cell>
          <cell r="I11531" t="str">
            <v>魏慧</v>
          </cell>
          <cell r="J11531" t="str">
            <v>共青团员</v>
          </cell>
          <cell r="K11531" t="str">
            <v>180041</v>
          </cell>
          <cell r="L11531" t="str">
            <v>非定向</v>
          </cell>
          <cell r="M11531" t="str">
            <v>无专项计划</v>
          </cell>
          <cell r="N11531" t="str">
            <v>汉族</v>
          </cell>
          <cell r="O11531" t="str">
            <v>南校区</v>
          </cell>
          <cell r="P11531" t="str">
            <v>14749778792</v>
          </cell>
        </row>
        <row r="11531">
          <cell r="R11531" t="str">
            <v>全国统考</v>
          </cell>
          <cell r="S11531" t="str">
            <v>江西吉安</v>
          </cell>
          <cell r="T11531" t="str">
            <v>应届本科毕业生</v>
          </cell>
        </row>
        <row r="11531">
          <cell r="V11531" t="str">
            <v>江西省其它其它</v>
          </cell>
          <cell r="W11531" t="str">
            <v>20230710</v>
          </cell>
          <cell r="X11531" t="str">
            <v>土木工程</v>
          </cell>
          <cell r="Y11531" t="str">
            <v/>
          </cell>
        </row>
        <row r="11531">
          <cell r="AA11531" t="str">
            <v>江西科技学院</v>
          </cell>
        </row>
        <row r="11532">
          <cell r="A11532" t="str">
            <v>2023228071</v>
          </cell>
          <cell r="B11532" t="str">
            <v>2023</v>
          </cell>
          <cell r="C11532" t="str">
            <v>张育铭</v>
          </cell>
          <cell r="D11532" t="str">
            <v>男</v>
          </cell>
          <cell r="E11532" t="str">
            <v>370481200105084619</v>
          </cell>
          <cell r="F11532" t="str">
            <v>全日制硕士</v>
          </cell>
          <cell r="G11532" t="str">
            <v>建筑工程学院</v>
          </cell>
          <cell r="H11532" t="str">
            <v>土木水利</v>
          </cell>
          <cell r="I11532" t="str">
            <v>段留省</v>
          </cell>
          <cell r="J11532" t="str">
            <v>共青团员</v>
          </cell>
          <cell r="K11532" t="str">
            <v>140051</v>
          </cell>
          <cell r="L11532" t="str">
            <v>非定向</v>
          </cell>
          <cell r="M11532" t="str">
            <v>无专项计划</v>
          </cell>
          <cell r="N11532" t="str">
            <v>汉族</v>
          </cell>
          <cell r="O11532" t="str">
            <v>南校区</v>
          </cell>
          <cell r="P11532" t="str">
            <v>17663210416</v>
          </cell>
        </row>
        <row r="11532">
          <cell r="R11532" t="str">
            <v>全国统考</v>
          </cell>
          <cell r="S11532" t="str">
            <v>山东省枣庄市滕州市鲍沟镇官庄村</v>
          </cell>
          <cell r="T11532" t="str">
            <v>应届本科毕业生</v>
          </cell>
        </row>
        <row r="11532">
          <cell r="V11532" t="str">
            <v>山东省其它其它</v>
          </cell>
          <cell r="W11532" t="str">
            <v>20230701</v>
          </cell>
          <cell r="X11532" t="str">
            <v>土木工程</v>
          </cell>
          <cell r="Y11532" t="str">
            <v/>
          </cell>
        </row>
        <row r="11532">
          <cell r="AA11532" t="str">
            <v>烟台大学</v>
          </cell>
        </row>
        <row r="11533">
          <cell r="A11533" t="str">
            <v>2023228072</v>
          </cell>
          <cell r="B11533" t="str">
            <v>2023</v>
          </cell>
          <cell r="C11533" t="str">
            <v>张峻鹏</v>
          </cell>
          <cell r="D11533" t="str">
            <v>男</v>
          </cell>
          <cell r="E11533" t="str">
            <v>411202200106275051</v>
          </cell>
          <cell r="F11533" t="str">
            <v>全日制硕士</v>
          </cell>
          <cell r="G11533" t="str">
            <v>建筑工程学院</v>
          </cell>
          <cell r="H11533" t="str">
            <v>土木水利</v>
          </cell>
          <cell r="I11533" t="str">
            <v>王步</v>
          </cell>
          <cell r="J11533" t="str">
            <v>中共预备党员</v>
          </cell>
          <cell r="K11533" t="str">
            <v>006670</v>
          </cell>
          <cell r="L11533" t="str">
            <v>非定向</v>
          </cell>
          <cell r="M11533" t="str">
            <v>无专项计划</v>
          </cell>
          <cell r="N11533" t="str">
            <v>汉族</v>
          </cell>
          <cell r="O11533" t="str">
            <v>南校区</v>
          </cell>
          <cell r="P11533" t="str">
            <v>15515228809</v>
          </cell>
        </row>
        <row r="11533">
          <cell r="R11533" t="str">
            <v>全国统考</v>
          </cell>
          <cell r="S11533" t="str">
            <v>河南三门峡</v>
          </cell>
          <cell r="T11533" t="str">
            <v>应届本科毕业生</v>
          </cell>
        </row>
        <row r="11533">
          <cell r="V11533" t="str">
            <v>河南省其它其它</v>
          </cell>
          <cell r="W11533" t="str">
            <v>20230710</v>
          </cell>
          <cell r="X11533" t="str">
            <v>土木工程</v>
          </cell>
          <cell r="Y11533" t="str">
            <v/>
          </cell>
        </row>
        <row r="11533">
          <cell r="AA11533" t="str">
            <v>河南大学</v>
          </cell>
        </row>
        <row r="11534">
          <cell r="A11534" t="str">
            <v>2023129022</v>
          </cell>
          <cell r="B11534" t="str">
            <v>2023</v>
          </cell>
          <cell r="C11534" t="str">
            <v>潘君佐</v>
          </cell>
          <cell r="D11534" t="str">
            <v>男</v>
          </cell>
          <cell r="E11534" t="str">
            <v>511724200104286098</v>
          </cell>
          <cell r="F11534" t="str">
            <v>全日制硕士</v>
          </cell>
          <cell r="G11534" t="str">
            <v>水利与环境学院</v>
          </cell>
          <cell r="H11534" t="str">
            <v>水利工程</v>
          </cell>
          <cell r="I11534" t="str">
            <v>张在勇</v>
          </cell>
          <cell r="J11534" t="str">
            <v>共青团员</v>
          </cell>
          <cell r="K11534" t="str">
            <v>190002</v>
          </cell>
          <cell r="L11534" t="str">
            <v>非定向</v>
          </cell>
          <cell r="M11534" t="str">
            <v>无专项计划</v>
          </cell>
          <cell r="N11534" t="str">
            <v>汉族</v>
          </cell>
          <cell r="O11534" t="str">
            <v>南校区</v>
          </cell>
          <cell r="P11534" t="str">
            <v>18398831508</v>
          </cell>
        </row>
        <row r="11534">
          <cell r="R11534" t="str">
            <v>全国统考</v>
          </cell>
          <cell r="S11534" t="str">
            <v>四川省达州市</v>
          </cell>
          <cell r="T11534" t="str">
            <v>应届本科毕业生</v>
          </cell>
        </row>
        <row r="11534">
          <cell r="V11534" t="str">
            <v>四川省其它其它</v>
          </cell>
          <cell r="W11534" t="str">
            <v>20230701</v>
          </cell>
          <cell r="X11534" t="str">
            <v>地下水科学与工程</v>
          </cell>
          <cell r="Y11534" t="str">
            <v/>
          </cell>
        </row>
        <row r="11534">
          <cell r="AA11534" t="str">
            <v>长安大学</v>
          </cell>
        </row>
        <row r="11535">
          <cell r="A11535" t="str">
            <v>2023129023</v>
          </cell>
          <cell r="B11535" t="str">
            <v>2023</v>
          </cell>
          <cell r="C11535" t="str">
            <v>赵斌</v>
          </cell>
          <cell r="D11535" t="str">
            <v>男</v>
          </cell>
          <cell r="E11535" t="str">
            <v>622726199909250790</v>
          </cell>
          <cell r="F11535" t="str">
            <v>全日制硕士</v>
          </cell>
          <cell r="G11535" t="str">
            <v>水利与环境学院</v>
          </cell>
          <cell r="H11535" t="str">
            <v>水利工程</v>
          </cell>
          <cell r="I11535" t="str">
            <v>陈洁</v>
          </cell>
          <cell r="J11535" t="str">
            <v>共青团员</v>
          </cell>
          <cell r="K11535" t="str">
            <v>170052</v>
          </cell>
          <cell r="L11535" t="str">
            <v>非定向</v>
          </cell>
          <cell r="M11535" t="str">
            <v>无专项计划</v>
          </cell>
          <cell r="N11535" t="str">
            <v>汉族</v>
          </cell>
          <cell r="O11535" t="str">
            <v>南校区</v>
          </cell>
          <cell r="P11535" t="str">
            <v>18700426802</v>
          </cell>
        </row>
        <row r="11535">
          <cell r="R11535" t="str">
            <v>全国统考</v>
          </cell>
          <cell r="S11535" t="str">
            <v>甘肃省平凉市</v>
          </cell>
          <cell r="T11535" t="str">
            <v>其他人员</v>
          </cell>
        </row>
        <row r="11535">
          <cell r="V11535" t="str">
            <v>甘肃省其它其它</v>
          </cell>
          <cell r="W11535" t="str">
            <v>20210623</v>
          </cell>
          <cell r="X11535" t="str">
            <v>地下水科学与工程</v>
          </cell>
          <cell r="Y11535" t="str">
            <v/>
          </cell>
        </row>
        <row r="11535">
          <cell r="AA11535" t="str">
            <v>长安大学</v>
          </cell>
        </row>
        <row r="11536">
          <cell r="A11536" t="str">
            <v>2023129024</v>
          </cell>
          <cell r="B11536" t="str">
            <v>2023</v>
          </cell>
          <cell r="C11536" t="str">
            <v>赵欢龙</v>
          </cell>
          <cell r="D11536" t="str">
            <v>男</v>
          </cell>
          <cell r="E11536" t="str">
            <v>620123200102041316</v>
          </cell>
          <cell r="F11536" t="str">
            <v>全日制硕士</v>
          </cell>
          <cell r="G11536" t="str">
            <v>水利与环境学院</v>
          </cell>
          <cell r="H11536" t="str">
            <v>水利工程</v>
          </cell>
          <cell r="I11536" t="str">
            <v>郑策</v>
          </cell>
          <cell r="J11536" t="str">
            <v>中共预备党员</v>
          </cell>
          <cell r="K11536" t="str">
            <v>210064</v>
          </cell>
          <cell r="L11536" t="str">
            <v>非定向</v>
          </cell>
          <cell r="M11536" t="str">
            <v>无专项计划</v>
          </cell>
          <cell r="N11536" t="str">
            <v>汉族</v>
          </cell>
          <cell r="O11536" t="str">
            <v>南校区</v>
          </cell>
          <cell r="P11536" t="str">
            <v>13088739108</v>
          </cell>
        </row>
        <row r="11536">
          <cell r="R11536" t="str">
            <v>全国统考</v>
          </cell>
          <cell r="S11536" t="str">
            <v>甘肃榆中</v>
          </cell>
          <cell r="T11536" t="str">
            <v>应届本科毕业生</v>
          </cell>
        </row>
        <row r="11536">
          <cell r="V11536" t="str">
            <v>甘肃省其它其它</v>
          </cell>
          <cell r="W11536" t="str">
            <v>20230710</v>
          </cell>
          <cell r="X11536" t="str">
            <v>水利水电工程</v>
          </cell>
          <cell r="Y11536" t="str">
            <v/>
          </cell>
        </row>
        <row r="11536">
          <cell r="AA11536" t="str">
            <v>甘肃农业大学</v>
          </cell>
        </row>
        <row r="11537">
          <cell r="A11537" t="str">
            <v>2022128032</v>
          </cell>
          <cell r="B11537" t="str">
            <v>2022</v>
          </cell>
          <cell r="C11537" t="str">
            <v>郭博</v>
          </cell>
          <cell r="D11537" t="str">
            <v>男</v>
          </cell>
          <cell r="E11537" t="str">
            <v>622822199902191310</v>
          </cell>
          <cell r="F11537" t="str">
            <v>全日制硕士</v>
          </cell>
          <cell r="G11537" t="str">
            <v>建筑工程学院</v>
          </cell>
          <cell r="H11537" t="str">
            <v>土木工程</v>
          </cell>
          <cell r="I11537" t="str">
            <v>廖芳芳</v>
          </cell>
          <cell r="J11537" t="str">
            <v>群众</v>
          </cell>
          <cell r="K11537" t="str">
            <v>120123</v>
          </cell>
          <cell r="L11537" t="str">
            <v>非定向</v>
          </cell>
          <cell r="M11537" t="str">
            <v>无专项计划</v>
          </cell>
          <cell r="N11537" t="str">
            <v>汉族</v>
          </cell>
          <cell r="O11537" t="str">
            <v>南校区</v>
          </cell>
          <cell r="P11537" t="str">
            <v>13119340586</v>
          </cell>
          <cell r="Q11537" t="str">
            <v>15193605619</v>
          </cell>
          <cell r="R11537" t="str">
            <v>全国统考</v>
          </cell>
          <cell r="S11537" t="str">
            <v>甘肃省</v>
          </cell>
          <cell r="T11537" t="str">
            <v>其他人员</v>
          </cell>
        </row>
        <row r="11537">
          <cell r="V11537" t="str">
            <v>甘肃省其它其它</v>
          </cell>
          <cell r="W11537" t="str">
            <v/>
          </cell>
        </row>
        <row r="11537">
          <cell r="Y11537" t="str">
            <v/>
          </cell>
        </row>
        <row r="11538">
          <cell r="A11538" t="str">
            <v>2022128043</v>
          </cell>
          <cell r="B11538" t="str">
            <v>2022</v>
          </cell>
          <cell r="C11538" t="str">
            <v>李邱</v>
          </cell>
          <cell r="D11538" t="str">
            <v>男</v>
          </cell>
          <cell r="E11538" t="str">
            <v>51052119991110029X</v>
          </cell>
          <cell r="F11538" t="str">
            <v>全日制硕士</v>
          </cell>
          <cell r="G11538" t="str">
            <v>建筑工程学院</v>
          </cell>
          <cell r="H11538" t="str">
            <v>土木工程</v>
          </cell>
          <cell r="I11538" t="str">
            <v>刘云霄</v>
          </cell>
          <cell r="J11538" t="str">
            <v>共青团员</v>
          </cell>
          <cell r="K11538" t="str">
            <v>006643</v>
          </cell>
          <cell r="L11538" t="str">
            <v>非定向</v>
          </cell>
          <cell r="M11538" t="str">
            <v>无专项计划</v>
          </cell>
          <cell r="N11538" t="str">
            <v>汉族</v>
          </cell>
          <cell r="O11538" t="str">
            <v>南校区</v>
          </cell>
          <cell r="P11538" t="str">
            <v>15228279252</v>
          </cell>
          <cell r="Q11538" t="str">
            <v>0</v>
          </cell>
          <cell r="R11538" t="str">
            <v>全国统考</v>
          </cell>
          <cell r="S11538" t="str">
            <v>四川省</v>
          </cell>
          <cell r="T11538" t="str">
            <v>应届本科毕业生</v>
          </cell>
        </row>
        <row r="11538">
          <cell r="V11538" t="str">
            <v>四川省其它其它</v>
          </cell>
          <cell r="W11538" t="str">
            <v/>
          </cell>
        </row>
        <row r="11538">
          <cell r="Y11538" t="str">
            <v/>
          </cell>
        </row>
        <row r="11539">
          <cell r="A11539" t="str">
            <v>2022128053</v>
          </cell>
          <cell r="B11539" t="str">
            <v>2022</v>
          </cell>
          <cell r="C11539" t="str">
            <v>左莹莹</v>
          </cell>
          <cell r="D11539" t="str">
            <v>女</v>
          </cell>
          <cell r="E11539" t="str">
            <v>340881199903085043</v>
          </cell>
          <cell r="F11539" t="str">
            <v>全日制硕士</v>
          </cell>
          <cell r="G11539" t="str">
            <v>建筑工程学院</v>
          </cell>
          <cell r="H11539" t="str">
            <v>土木工程</v>
          </cell>
          <cell r="I11539" t="str">
            <v>叶艳霞</v>
          </cell>
          <cell r="J11539" t="str">
            <v>共青团员</v>
          </cell>
          <cell r="K11539" t="str">
            <v>006715</v>
          </cell>
          <cell r="L11539" t="str">
            <v>非定向</v>
          </cell>
          <cell r="M11539" t="str">
            <v>无专项计划</v>
          </cell>
          <cell r="N11539" t="str">
            <v>汉族</v>
          </cell>
          <cell r="O11539" t="str">
            <v>南校区</v>
          </cell>
          <cell r="P11539" t="str">
            <v>18655633402</v>
          </cell>
          <cell r="Q11539" t="str">
            <v>0</v>
          </cell>
          <cell r="R11539" t="str">
            <v>全国统考</v>
          </cell>
          <cell r="S11539" t="str">
            <v>安徽省</v>
          </cell>
          <cell r="T11539" t="str">
            <v>应届本科毕业生</v>
          </cell>
        </row>
        <row r="11539">
          <cell r="V11539" t="str">
            <v>安徽省其它其它</v>
          </cell>
          <cell r="W11539" t="str">
            <v/>
          </cell>
        </row>
        <row r="11539">
          <cell r="Y11539" t="str">
            <v/>
          </cell>
        </row>
        <row r="11540">
          <cell r="A11540" t="str">
            <v>2022128073</v>
          </cell>
          <cell r="B11540" t="str">
            <v>2022</v>
          </cell>
          <cell r="C11540" t="str">
            <v>袁立杰</v>
          </cell>
          <cell r="D11540" t="str">
            <v>男</v>
          </cell>
          <cell r="E11540" t="str">
            <v>340602200108310810</v>
          </cell>
          <cell r="F11540" t="str">
            <v>全日制硕士</v>
          </cell>
          <cell r="G11540" t="str">
            <v>建筑工程学院</v>
          </cell>
          <cell r="H11540" t="str">
            <v>土木工程</v>
          </cell>
          <cell r="I11540" t="str">
            <v>王鹭</v>
          </cell>
          <cell r="J11540" t="str">
            <v>中共预备党员</v>
          </cell>
          <cell r="K11540" t="str">
            <v>210019</v>
          </cell>
          <cell r="L11540" t="str">
            <v>非定向</v>
          </cell>
          <cell r="M11540" t="str">
            <v>无专项计划</v>
          </cell>
          <cell r="N11540" t="str">
            <v>汉族</v>
          </cell>
          <cell r="O11540" t="str">
            <v>南校区</v>
          </cell>
          <cell r="P11540" t="str">
            <v>13855725659</v>
          </cell>
          <cell r="Q11540" t="str">
            <v>0</v>
          </cell>
          <cell r="R11540" t="str">
            <v>全国统考</v>
          </cell>
          <cell r="S11540" t="str">
            <v>安徽省</v>
          </cell>
          <cell r="T11540" t="str">
            <v>应届本科毕业生</v>
          </cell>
        </row>
        <row r="11540">
          <cell r="V11540" t="str">
            <v>安徽省其它其它</v>
          </cell>
          <cell r="W11540" t="str">
            <v/>
          </cell>
        </row>
        <row r="11540">
          <cell r="Y11540" t="str">
            <v/>
          </cell>
        </row>
        <row r="11541">
          <cell r="A11541" t="str">
            <v>2022228022</v>
          </cell>
          <cell r="B11541" t="str">
            <v>2022</v>
          </cell>
          <cell r="C11541" t="str">
            <v>周倩倩</v>
          </cell>
          <cell r="D11541" t="str">
            <v>女</v>
          </cell>
          <cell r="E11541" t="str">
            <v>340122199810014061</v>
          </cell>
          <cell r="F11541" t="str">
            <v>全日制硕士</v>
          </cell>
          <cell r="G11541" t="str">
            <v>建筑工程学院</v>
          </cell>
          <cell r="H11541" t="str">
            <v>土木水利</v>
          </cell>
          <cell r="I11541" t="str">
            <v>马恺泽</v>
          </cell>
          <cell r="J11541" t="str">
            <v>中共预备党员</v>
          </cell>
          <cell r="K11541" t="str">
            <v>110025</v>
          </cell>
          <cell r="L11541" t="str">
            <v>非定向</v>
          </cell>
          <cell r="M11541" t="str">
            <v>无专项计划</v>
          </cell>
          <cell r="N11541" t="str">
            <v>汉族</v>
          </cell>
          <cell r="O11541" t="str">
            <v>南校区</v>
          </cell>
          <cell r="P11541" t="str">
            <v>15551193285</v>
          </cell>
          <cell r="Q11541" t="str">
            <v>0</v>
          </cell>
          <cell r="R11541" t="str">
            <v>全国统考</v>
          </cell>
          <cell r="S11541" t="str">
            <v>安徽省</v>
          </cell>
          <cell r="T11541" t="str">
            <v>其他人员</v>
          </cell>
        </row>
        <row r="11541">
          <cell r="V11541" t="str">
            <v>安徽省其它其它</v>
          </cell>
          <cell r="W11541" t="str">
            <v/>
          </cell>
        </row>
        <row r="11541">
          <cell r="Y11541" t="str">
            <v/>
          </cell>
        </row>
        <row r="11542">
          <cell r="A11542" t="str">
            <v>2022228037</v>
          </cell>
          <cell r="B11542" t="str">
            <v>2022</v>
          </cell>
          <cell r="C11542" t="str">
            <v>许锦宝</v>
          </cell>
          <cell r="D11542" t="str">
            <v>男</v>
          </cell>
          <cell r="E11542" t="str">
            <v>130729199803122935</v>
          </cell>
          <cell r="F11542" t="str">
            <v>全日制硕士</v>
          </cell>
          <cell r="G11542" t="str">
            <v>建筑工程学院</v>
          </cell>
          <cell r="H11542" t="str">
            <v>土木水利</v>
          </cell>
          <cell r="I11542" t="str">
            <v>樊禹江</v>
          </cell>
          <cell r="J11542" t="str">
            <v>中共预备党员</v>
          </cell>
          <cell r="K11542" t="str">
            <v>140035</v>
          </cell>
          <cell r="L11542" t="str">
            <v>非定向</v>
          </cell>
          <cell r="M11542" t="str">
            <v>无专项计划</v>
          </cell>
          <cell r="N11542" t="str">
            <v>汉族</v>
          </cell>
          <cell r="O11542" t="str">
            <v>南校区</v>
          </cell>
          <cell r="P11542" t="str">
            <v>15127329164</v>
          </cell>
          <cell r="Q11542" t="str">
            <v>0</v>
          </cell>
          <cell r="R11542" t="str">
            <v>全国统考</v>
          </cell>
          <cell r="S11542" t="str">
            <v>河北省</v>
          </cell>
          <cell r="T11542" t="str">
            <v>应届本科毕业生</v>
          </cell>
        </row>
        <row r="11542">
          <cell r="V11542" t="str">
            <v>河北省其它其它</v>
          </cell>
          <cell r="W11542" t="str">
            <v/>
          </cell>
        </row>
        <row r="11542">
          <cell r="Y11542" t="str">
            <v/>
          </cell>
        </row>
        <row r="11543">
          <cell r="A11543" t="str">
            <v>2022228049</v>
          </cell>
          <cell r="B11543" t="str">
            <v>2022</v>
          </cell>
          <cell r="C11543" t="str">
            <v>樊晨阳</v>
          </cell>
          <cell r="D11543" t="str">
            <v>男</v>
          </cell>
          <cell r="E11543" t="str">
            <v>211002199810182015</v>
          </cell>
          <cell r="F11543" t="str">
            <v>全日制硕士</v>
          </cell>
          <cell r="G11543" t="str">
            <v>建筑工程学院</v>
          </cell>
          <cell r="H11543" t="str">
            <v>土木水利</v>
          </cell>
          <cell r="I11543" t="str">
            <v>刘岩</v>
          </cell>
          <cell r="J11543" t="str">
            <v>中共党员</v>
          </cell>
          <cell r="K11543" t="str">
            <v>130127</v>
          </cell>
          <cell r="L11543" t="str">
            <v>非定向</v>
          </cell>
          <cell r="M11543" t="str">
            <v>无专项计划</v>
          </cell>
          <cell r="N11543" t="str">
            <v>汉族</v>
          </cell>
          <cell r="O11543" t="str">
            <v>南校区</v>
          </cell>
          <cell r="P11543" t="str">
            <v>18524766828</v>
          </cell>
          <cell r="Q11543" t="str">
            <v>0</v>
          </cell>
          <cell r="R11543" t="str">
            <v>全国统考</v>
          </cell>
          <cell r="S11543" t="str">
            <v>河南省</v>
          </cell>
          <cell r="T11543" t="str">
            <v>其他人员</v>
          </cell>
        </row>
        <row r="11543">
          <cell r="V11543" t="str">
            <v>河南省其它其它</v>
          </cell>
          <cell r="W11543" t="str">
            <v/>
          </cell>
        </row>
        <row r="11543">
          <cell r="Y11543" t="str">
            <v/>
          </cell>
        </row>
        <row r="11544">
          <cell r="A11544" t="str">
            <v>2022228088</v>
          </cell>
          <cell r="B11544" t="str">
            <v>2022</v>
          </cell>
          <cell r="C11544" t="str">
            <v>赵文杰</v>
          </cell>
          <cell r="D11544" t="str">
            <v>男</v>
          </cell>
          <cell r="E11544" t="str">
            <v>32032220000520253X</v>
          </cell>
          <cell r="F11544" t="str">
            <v>全日制硕士</v>
          </cell>
          <cell r="G11544" t="str">
            <v>建筑工程学院</v>
          </cell>
          <cell r="H11544" t="str">
            <v>土木水利</v>
          </cell>
          <cell r="I11544" t="str">
            <v>周天华</v>
          </cell>
          <cell r="J11544" t="str">
            <v>中共预备党员</v>
          </cell>
          <cell r="K11544" t="str">
            <v>003699</v>
          </cell>
          <cell r="L11544" t="str">
            <v>非定向</v>
          </cell>
          <cell r="M11544" t="str">
            <v>无专项计划</v>
          </cell>
          <cell r="N11544" t="str">
            <v>汉族</v>
          </cell>
          <cell r="O11544" t="str">
            <v>南校区</v>
          </cell>
          <cell r="P11544" t="str">
            <v>17326113790</v>
          </cell>
          <cell r="Q11544" t="str">
            <v>0</v>
          </cell>
          <cell r="R11544" t="str">
            <v>全国统考</v>
          </cell>
          <cell r="S11544" t="str">
            <v>江苏省</v>
          </cell>
          <cell r="T11544" t="str">
            <v>应届本科毕业生</v>
          </cell>
        </row>
        <row r="11544">
          <cell r="V11544" t="str">
            <v>江苏省其它其它</v>
          </cell>
          <cell r="W11544" t="str">
            <v/>
          </cell>
        </row>
        <row r="11544">
          <cell r="Y11544" t="str">
            <v/>
          </cell>
        </row>
        <row r="11545">
          <cell r="A11545" t="str">
            <v>2023224018</v>
          </cell>
          <cell r="B11545" t="str">
            <v>2023</v>
          </cell>
          <cell r="C11545" t="str">
            <v>李思琦</v>
          </cell>
          <cell r="D11545" t="str">
            <v>女</v>
          </cell>
          <cell r="E11545" t="str">
            <v>620523200106231100</v>
          </cell>
          <cell r="F11545" t="str">
            <v>全日制硕士</v>
          </cell>
          <cell r="G11545" t="str">
            <v>信息工程学院</v>
          </cell>
          <cell r="H11545" t="str">
            <v>电子信息</v>
          </cell>
          <cell r="I11545" t="str">
            <v>赵一</v>
          </cell>
          <cell r="J11545" t="str">
            <v>共青团员</v>
          </cell>
          <cell r="K11545" t="str">
            <v>190076</v>
          </cell>
          <cell r="L11545" t="str">
            <v>非定向</v>
          </cell>
          <cell r="M11545" t="str">
            <v>无专项计划</v>
          </cell>
          <cell r="N11545" t="str">
            <v>汉族</v>
          </cell>
          <cell r="O11545" t="str">
            <v>北校区</v>
          </cell>
          <cell r="P11545" t="str">
            <v>17602930723</v>
          </cell>
        </row>
        <row r="11545">
          <cell r="R11545" t="str">
            <v>全国统考</v>
          </cell>
          <cell r="S11545" t="str">
            <v>甘肃省甘谷县</v>
          </cell>
          <cell r="T11545" t="str">
            <v>应届本科毕业生</v>
          </cell>
        </row>
        <row r="11545">
          <cell r="V11545" t="str">
            <v>甘肃省其它其它</v>
          </cell>
          <cell r="W11545" t="str">
            <v>20230710</v>
          </cell>
          <cell r="X11545" t="str">
            <v>信息安全</v>
          </cell>
          <cell r="Y11545" t="str">
            <v/>
          </cell>
        </row>
        <row r="11545">
          <cell r="AA11545" t="str">
            <v>西安邮电大学</v>
          </cell>
        </row>
        <row r="11546">
          <cell r="A11546" t="str">
            <v>2023224019</v>
          </cell>
          <cell r="B11546" t="str">
            <v>2023</v>
          </cell>
          <cell r="C11546" t="str">
            <v>晁琪洛</v>
          </cell>
          <cell r="D11546" t="str">
            <v>男</v>
          </cell>
          <cell r="E11546" t="str">
            <v>610422200008160018</v>
          </cell>
          <cell r="F11546" t="str">
            <v>全日制硕士</v>
          </cell>
          <cell r="G11546" t="str">
            <v>信息工程学院</v>
          </cell>
          <cell r="H11546" t="str">
            <v>电子信息</v>
          </cell>
          <cell r="I11546" t="str">
            <v>袁绍欣</v>
          </cell>
          <cell r="J11546" t="str">
            <v>中共党员</v>
          </cell>
          <cell r="K11546" t="str">
            <v>006808</v>
          </cell>
          <cell r="L11546" t="str">
            <v>非定向</v>
          </cell>
          <cell r="M11546" t="str">
            <v>无专项计划</v>
          </cell>
          <cell r="N11546" t="str">
            <v>汉族</v>
          </cell>
          <cell r="O11546" t="str">
            <v>北校区</v>
          </cell>
          <cell r="P11546" t="str">
            <v>13020775599</v>
          </cell>
          <cell r="Q11546" t="str">
            <v>13020775599</v>
          </cell>
          <cell r="R11546" t="str">
            <v>全国统考</v>
          </cell>
          <cell r="S11546" t="str">
            <v>陕西省西安市</v>
          </cell>
          <cell r="T11546" t="str">
            <v>其他人员</v>
          </cell>
        </row>
        <row r="11546">
          <cell r="V11546" t="str">
            <v>陕西省其它其它</v>
          </cell>
          <cell r="W11546" t="str">
            <v>20220704</v>
          </cell>
          <cell r="X11546" t="str">
            <v>计算机科学与技术</v>
          </cell>
          <cell r="Y11546" t="str">
            <v/>
          </cell>
        </row>
        <row r="11546">
          <cell r="AA11546" t="str">
            <v>西安建筑科技大学</v>
          </cell>
        </row>
        <row r="11547">
          <cell r="A11547" t="str">
            <v>2023323178</v>
          </cell>
          <cell r="B11547" t="str">
            <v>2023</v>
          </cell>
          <cell r="C11547" t="str">
            <v>田佳慧</v>
          </cell>
          <cell r="D11547" t="str">
            <v>女</v>
          </cell>
          <cell r="E11547" t="str">
            <v>610602199509280042</v>
          </cell>
          <cell r="F11547" t="str">
            <v>非全日制硕士</v>
          </cell>
          <cell r="G11547" t="str">
            <v>经济与管理学院</v>
          </cell>
          <cell r="H11547" t="str">
            <v>工商管理</v>
          </cell>
          <cell r="I11547" t="str">
            <v>何浩楠</v>
          </cell>
          <cell r="J11547" t="str">
            <v>群众</v>
          </cell>
          <cell r="K11547" t="str">
            <v>190078</v>
          </cell>
          <cell r="L11547" t="str">
            <v>定向</v>
          </cell>
          <cell r="M11547" t="str">
            <v>无专项计划</v>
          </cell>
          <cell r="N11547" t="str">
            <v>汉族</v>
          </cell>
          <cell r="O11547" t="str">
            <v>南校区</v>
          </cell>
          <cell r="P11547" t="str">
            <v>18149199965</v>
          </cell>
        </row>
        <row r="11547">
          <cell r="R11547" t="str">
            <v>全国统考</v>
          </cell>
        </row>
        <row r="11547">
          <cell r="T11547" t="str">
            <v>其他在职人员(硕士)</v>
          </cell>
          <cell r="U11547" t="str">
            <v>西安国际医学中心医院</v>
          </cell>
          <cell r="V11547" t="str">
            <v>陕西省其它其它</v>
          </cell>
          <cell r="W11547" t="str">
            <v>20170703</v>
          </cell>
          <cell r="X11547" t="str">
            <v>药学</v>
          </cell>
          <cell r="Y11547" t="str">
            <v/>
          </cell>
        </row>
        <row r="11547">
          <cell r="AA11547" t="str">
            <v>陕西国际商贸学院</v>
          </cell>
        </row>
        <row r="11548">
          <cell r="A11548" t="str">
            <v>2023323179</v>
          </cell>
          <cell r="B11548" t="str">
            <v>2023</v>
          </cell>
          <cell r="C11548" t="str">
            <v>康晓申</v>
          </cell>
          <cell r="D11548" t="str">
            <v>男</v>
          </cell>
          <cell r="E11548" t="str">
            <v>130627199308100036</v>
          </cell>
          <cell r="F11548" t="str">
            <v>非全日制硕士</v>
          </cell>
          <cell r="G11548" t="str">
            <v>经济与管理学院</v>
          </cell>
          <cell r="H11548" t="str">
            <v>工商管理</v>
          </cell>
          <cell r="I11548" t="str">
            <v>杨伟</v>
          </cell>
          <cell r="J11548" t="str">
            <v>群众</v>
          </cell>
          <cell r="K11548" t="str">
            <v>120144</v>
          </cell>
          <cell r="L11548" t="str">
            <v>定向</v>
          </cell>
          <cell r="M11548" t="str">
            <v>无专项计划</v>
          </cell>
          <cell r="N11548" t="str">
            <v>汉族</v>
          </cell>
          <cell r="O11548" t="str">
            <v>南校区</v>
          </cell>
          <cell r="P11548" t="str">
            <v>18513125168</v>
          </cell>
        </row>
        <row r="11548">
          <cell r="R11548" t="str">
            <v>全国统考</v>
          </cell>
          <cell r="S11548" t="str">
            <v>河北省保定市</v>
          </cell>
          <cell r="T11548" t="str">
            <v>其他在职人员(硕士)</v>
          </cell>
          <cell r="U11548" t="str">
            <v>招商局公路网络科技控股股份有限公司京津塘高速分公司</v>
          </cell>
          <cell r="V11548" t="str">
            <v>河北省其它其它</v>
          </cell>
          <cell r="W11548" t="str">
            <v>20170615</v>
          </cell>
          <cell r="X11548" t="str">
            <v>土木工程</v>
          </cell>
          <cell r="Y11548" t="str">
            <v/>
          </cell>
        </row>
        <row r="11548">
          <cell r="AA11548" t="str">
            <v>河北工业大学城市学院</v>
          </cell>
        </row>
        <row r="11549">
          <cell r="A11549" t="str">
            <v>2023323180</v>
          </cell>
          <cell r="B11549" t="str">
            <v>2023</v>
          </cell>
          <cell r="C11549" t="str">
            <v>王瀚文</v>
          </cell>
          <cell r="D11549" t="str">
            <v>男</v>
          </cell>
          <cell r="E11549" t="str">
            <v>41088219980528801X</v>
          </cell>
          <cell r="F11549" t="str">
            <v>非全日制硕士</v>
          </cell>
          <cell r="G11549" t="str">
            <v>经济与管理学院</v>
          </cell>
          <cell r="H11549" t="str">
            <v>工商管理</v>
          </cell>
          <cell r="I11549" t="str">
            <v>樊建强</v>
          </cell>
          <cell r="J11549" t="str">
            <v>共青团员</v>
          </cell>
          <cell r="K11549" t="str">
            <v>005765</v>
          </cell>
          <cell r="L11549" t="str">
            <v>定向</v>
          </cell>
          <cell r="M11549" t="str">
            <v>无专项计划</v>
          </cell>
          <cell r="N11549" t="str">
            <v>汉族</v>
          </cell>
          <cell r="O11549" t="str">
            <v>南校区</v>
          </cell>
          <cell r="P11549" t="str">
            <v>18739108729</v>
          </cell>
        </row>
        <row r="11549">
          <cell r="R11549" t="str">
            <v>全国统考</v>
          </cell>
          <cell r="S11549" t="str">
            <v>河南省沁阳市</v>
          </cell>
          <cell r="T11549" t="str">
            <v>其他在职人员(硕士)</v>
          </cell>
          <cell r="U11549" t="str">
            <v>郑州市新密市公安局</v>
          </cell>
          <cell r="V11549" t="str">
            <v>河南省其它其它</v>
          </cell>
          <cell r="W11549" t="str">
            <v>20200701</v>
          </cell>
          <cell r="X11549" t="str">
            <v>交通管理工程</v>
          </cell>
          <cell r="Y11549" t="str">
            <v/>
          </cell>
        </row>
        <row r="11549">
          <cell r="AA11549" t="str">
            <v>河南警察学院</v>
          </cell>
        </row>
        <row r="11550">
          <cell r="A11550" t="str">
            <v>2023323181</v>
          </cell>
          <cell r="B11550" t="str">
            <v>2023</v>
          </cell>
          <cell r="C11550" t="str">
            <v>司马文强</v>
          </cell>
          <cell r="D11550" t="str">
            <v>男</v>
          </cell>
          <cell r="E11550" t="str">
            <v>320586198609260514</v>
          </cell>
          <cell r="F11550" t="str">
            <v>非全日制硕士</v>
          </cell>
          <cell r="G11550" t="str">
            <v>经济与管理学院</v>
          </cell>
          <cell r="H11550" t="str">
            <v>工商管理</v>
          </cell>
          <cell r="I11550" t="str">
            <v>许晓晴</v>
          </cell>
          <cell r="J11550" t="str">
            <v>中共党员</v>
          </cell>
          <cell r="K11550" t="str">
            <v>140105</v>
          </cell>
          <cell r="L11550" t="str">
            <v>定向</v>
          </cell>
          <cell r="M11550" t="str">
            <v>无专项计划</v>
          </cell>
          <cell r="N11550" t="str">
            <v>汉族</v>
          </cell>
          <cell r="O11550" t="str">
            <v>南校区</v>
          </cell>
          <cell r="P11550" t="str">
            <v>13861323072</v>
          </cell>
        </row>
        <row r="11550">
          <cell r="R11550" t="str">
            <v>全国统考</v>
          </cell>
          <cell r="S11550" t="str">
            <v>苏州</v>
          </cell>
          <cell r="T11550" t="str">
            <v>其他在职人员(硕士)</v>
          </cell>
          <cell r="U11550" t="str">
            <v>中国农业银行股份有限公司苏州吴中支行</v>
          </cell>
          <cell r="V11550" t="str">
            <v>江苏省其它其它</v>
          </cell>
          <cell r="W11550" t="str">
            <v>20090619</v>
          </cell>
          <cell r="X11550" t="str">
            <v>金融工程</v>
          </cell>
          <cell r="Y11550" t="str">
            <v/>
          </cell>
        </row>
        <row r="11550">
          <cell r="AA11550" t="str">
            <v>南京财经大学</v>
          </cell>
        </row>
        <row r="11551">
          <cell r="A11551" t="str">
            <v>2023323183</v>
          </cell>
          <cell r="B11551" t="str">
            <v>2023</v>
          </cell>
          <cell r="C11551" t="str">
            <v>赵创</v>
          </cell>
          <cell r="D11551" t="str">
            <v>男</v>
          </cell>
          <cell r="E11551" t="str">
            <v>610125199601041914</v>
          </cell>
          <cell r="F11551" t="str">
            <v>非全日制硕士</v>
          </cell>
          <cell r="G11551" t="str">
            <v>经济与管理学院</v>
          </cell>
          <cell r="H11551" t="str">
            <v>工商管理</v>
          </cell>
          <cell r="I11551" t="str">
            <v>孙铭</v>
          </cell>
          <cell r="J11551" t="str">
            <v>中共党员</v>
          </cell>
          <cell r="K11551" t="str">
            <v>006880</v>
          </cell>
          <cell r="L11551" t="str">
            <v>定向</v>
          </cell>
          <cell r="M11551" t="str">
            <v>无专项计划</v>
          </cell>
          <cell r="N11551" t="str">
            <v>汉族</v>
          </cell>
          <cell r="O11551" t="str">
            <v>南校区</v>
          </cell>
          <cell r="P11551" t="str">
            <v>15702959874</v>
          </cell>
        </row>
        <row r="11551">
          <cell r="R11551" t="str">
            <v>全国统考</v>
          </cell>
        </row>
        <row r="11551">
          <cell r="T11551" t="str">
            <v>其他在职人员(硕士)</v>
          </cell>
          <cell r="U11551" t="str">
            <v>国网西安供电公司</v>
          </cell>
          <cell r="V11551" t="str">
            <v>陕西省其它其它</v>
          </cell>
          <cell r="W11551" t="str">
            <v>20200615</v>
          </cell>
          <cell r="X11551" t="str">
            <v>电气工程及其自动化</v>
          </cell>
          <cell r="Y11551" t="str">
            <v/>
          </cell>
        </row>
        <row r="11551">
          <cell r="AA11551" t="str">
            <v>中国矿业大学（北京）</v>
          </cell>
        </row>
        <row r="11552">
          <cell r="A11552" t="str">
            <v>2023323184</v>
          </cell>
          <cell r="B11552" t="str">
            <v>2023</v>
          </cell>
          <cell r="C11552" t="str">
            <v>焦娜</v>
          </cell>
          <cell r="D11552" t="str">
            <v>女</v>
          </cell>
          <cell r="E11552" t="str">
            <v>61010219860210034X</v>
          </cell>
          <cell r="F11552" t="str">
            <v>非全日制硕士</v>
          </cell>
          <cell r="G11552" t="str">
            <v>经济与管理学院</v>
          </cell>
          <cell r="H11552" t="str">
            <v>工商管理</v>
          </cell>
          <cell r="I11552" t="str">
            <v>李升朝</v>
          </cell>
          <cell r="J11552" t="str">
            <v>群众</v>
          </cell>
          <cell r="K11552" t="str">
            <v>005066</v>
          </cell>
          <cell r="L11552" t="str">
            <v>定向</v>
          </cell>
          <cell r="M11552" t="str">
            <v>无专项计划</v>
          </cell>
          <cell r="N11552" t="str">
            <v>汉族</v>
          </cell>
          <cell r="O11552" t="str">
            <v>南校区</v>
          </cell>
          <cell r="P11552" t="str">
            <v>15802932982</v>
          </cell>
        </row>
        <row r="11552">
          <cell r="R11552" t="str">
            <v>全国统考</v>
          </cell>
        </row>
        <row r="11552">
          <cell r="T11552" t="str">
            <v>其他在职人员(硕士)</v>
          </cell>
          <cell r="U11552" t="str">
            <v>西安市碑林区利通商行</v>
          </cell>
          <cell r="V11552" t="str">
            <v>陕西省其它其它</v>
          </cell>
          <cell r="W11552" t="str">
            <v>20080630</v>
          </cell>
          <cell r="X11552" t="str">
            <v>电子商务</v>
          </cell>
          <cell r="Y11552" t="str">
            <v/>
          </cell>
        </row>
        <row r="11553">
          <cell r="A11553" t="str">
            <v>2023323185</v>
          </cell>
          <cell r="B11553" t="str">
            <v>2023</v>
          </cell>
          <cell r="C11553" t="str">
            <v>胡飞</v>
          </cell>
          <cell r="D11553" t="str">
            <v>女</v>
          </cell>
          <cell r="E11553" t="str">
            <v>622322199507053228</v>
          </cell>
          <cell r="F11553" t="str">
            <v>非全日制硕士</v>
          </cell>
          <cell r="G11553" t="str">
            <v>经济与管理学院</v>
          </cell>
          <cell r="H11553" t="str">
            <v>工商管理</v>
          </cell>
          <cell r="I11553" t="str">
            <v>孙铭</v>
          </cell>
          <cell r="J11553" t="str">
            <v>群众</v>
          </cell>
          <cell r="K11553" t="str">
            <v>006880</v>
          </cell>
          <cell r="L11553" t="str">
            <v>定向</v>
          </cell>
          <cell r="M11553" t="str">
            <v>无专项计划</v>
          </cell>
          <cell r="N11553" t="str">
            <v>汉族</v>
          </cell>
          <cell r="O11553" t="str">
            <v>南校区</v>
          </cell>
          <cell r="P11553" t="str">
            <v>18710802039</v>
          </cell>
          <cell r="Q11553" t="str">
            <v>18710802039</v>
          </cell>
          <cell r="R11553" t="str">
            <v>全国统考</v>
          </cell>
          <cell r="S11553" t="str">
            <v>甘肃</v>
          </cell>
          <cell r="T11553" t="str">
            <v>其他在职人员(硕士)</v>
          </cell>
          <cell r="U11553" t="str">
            <v>华润怡宝饮料（中国）有限公司西南分公司</v>
          </cell>
          <cell r="V11553" t="str">
            <v>甘肃省其它其它</v>
          </cell>
          <cell r="W11553" t="str">
            <v>20180703</v>
          </cell>
          <cell r="X11553" t="str">
            <v>财务管理</v>
          </cell>
          <cell r="Y11553" t="str">
            <v/>
          </cell>
        </row>
        <row r="11553">
          <cell r="AA11553" t="str">
            <v>西安翻译学院</v>
          </cell>
        </row>
        <row r="11554">
          <cell r="A11554" t="str">
            <v>2023323253</v>
          </cell>
          <cell r="B11554" t="str">
            <v>2023</v>
          </cell>
          <cell r="C11554" t="str">
            <v>马丹妮</v>
          </cell>
          <cell r="D11554" t="str">
            <v>女</v>
          </cell>
          <cell r="E11554" t="str">
            <v>140202199606156524</v>
          </cell>
          <cell r="F11554" t="str">
            <v>非全日制硕士</v>
          </cell>
          <cell r="G11554" t="str">
            <v>经济与管理学院</v>
          </cell>
          <cell r="H11554" t="str">
            <v>会计</v>
          </cell>
          <cell r="I11554" t="str">
            <v>俸芳</v>
          </cell>
          <cell r="J11554" t="str">
            <v>群众</v>
          </cell>
          <cell r="K11554" t="str">
            <v>006068</v>
          </cell>
          <cell r="L11554" t="str">
            <v>定向</v>
          </cell>
          <cell r="M11554" t="str">
            <v>无专项计划</v>
          </cell>
          <cell r="N11554" t="str">
            <v>回族</v>
          </cell>
          <cell r="O11554" t="str">
            <v>南校区</v>
          </cell>
          <cell r="P11554" t="str">
            <v>18636283338</v>
          </cell>
        </row>
        <row r="11554">
          <cell r="R11554" t="str">
            <v>全国统考</v>
          </cell>
        </row>
        <row r="11554">
          <cell r="T11554" t="str">
            <v>其他在职人员(硕士)</v>
          </cell>
          <cell r="U11554" t="str">
            <v>聊城市鲁西市政建设有限公司</v>
          </cell>
          <cell r="V11554" t="str">
            <v>山西省其它其它</v>
          </cell>
          <cell r="W11554" t="str">
            <v>20181230</v>
          </cell>
          <cell r="X11554" t="str">
            <v>法律</v>
          </cell>
          <cell r="Y11554" t="str">
            <v/>
          </cell>
        </row>
        <row r="11555">
          <cell r="A11555" t="str">
            <v>2023323254</v>
          </cell>
          <cell r="B11555" t="str">
            <v>2023</v>
          </cell>
          <cell r="C11555" t="str">
            <v>余宜泽</v>
          </cell>
          <cell r="D11555" t="str">
            <v>女</v>
          </cell>
          <cell r="E11555" t="str">
            <v>610502199810300027</v>
          </cell>
          <cell r="F11555" t="str">
            <v>非全日制硕士</v>
          </cell>
          <cell r="G11555" t="str">
            <v>经济与管理学院</v>
          </cell>
          <cell r="H11555" t="str">
            <v>工程管理</v>
          </cell>
          <cell r="I11555" t="str">
            <v>徐晟</v>
          </cell>
          <cell r="J11555" t="str">
            <v>共青团员</v>
          </cell>
          <cell r="K11555" t="str">
            <v>140109</v>
          </cell>
          <cell r="L11555" t="str">
            <v>定向</v>
          </cell>
          <cell r="M11555" t="str">
            <v>无专项计划</v>
          </cell>
          <cell r="N11555" t="str">
            <v>汉族</v>
          </cell>
          <cell r="O11555" t="str">
            <v>南校区</v>
          </cell>
          <cell r="P11555" t="str">
            <v>18810787552</v>
          </cell>
        </row>
        <row r="11555">
          <cell r="R11555" t="str">
            <v>全国统考</v>
          </cell>
        </row>
        <row r="11555">
          <cell r="T11555" t="str">
            <v>其他在职人员(硕士)</v>
          </cell>
          <cell r="U11555" t="str">
            <v>国网陕西省电力有限公司西咸新区供电公司</v>
          </cell>
          <cell r="V11555" t="str">
            <v>陕西省其它其它</v>
          </cell>
          <cell r="W11555" t="str">
            <v>20200630</v>
          </cell>
          <cell r="X11555" t="str">
            <v>电气工程及其自动化</v>
          </cell>
          <cell r="Y11555" t="str">
            <v/>
          </cell>
        </row>
        <row r="11555">
          <cell r="AA11555" t="str">
            <v>华北电力大学</v>
          </cell>
        </row>
        <row r="11556">
          <cell r="A11556" t="str">
            <v>2023232072</v>
          </cell>
          <cell r="B11556" t="str">
            <v>2023</v>
          </cell>
          <cell r="C11556" t="str">
            <v>张江江</v>
          </cell>
          <cell r="D11556" t="str">
            <v>男</v>
          </cell>
          <cell r="E11556" t="str">
            <v>622822200001201310</v>
          </cell>
          <cell r="F11556" t="str">
            <v>全日制硕士</v>
          </cell>
          <cell r="G11556" t="str">
            <v>电子与控制工程学院</v>
          </cell>
          <cell r="H11556" t="str">
            <v>电子信息</v>
          </cell>
          <cell r="I11556" t="str">
            <v>关丽敏</v>
          </cell>
          <cell r="J11556" t="str">
            <v>共青团员</v>
          </cell>
          <cell r="K11556" t="str">
            <v>120061</v>
          </cell>
          <cell r="L11556" t="str">
            <v>非定向</v>
          </cell>
          <cell r="M11556" t="str">
            <v>无专项计划</v>
          </cell>
          <cell r="N11556" t="str">
            <v>汉族</v>
          </cell>
          <cell r="O11556" t="str">
            <v>南校区</v>
          </cell>
          <cell r="P11556" t="str">
            <v>15339347052</v>
          </cell>
        </row>
        <row r="11556">
          <cell r="R11556" t="str">
            <v>全国统考</v>
          </cell>
          <cell r="S11556" t="str">
            <v>甘肃省庆阳市</v>
          </cell>
          <cell r="T11556" t="str">
            <v>应届本科毕业生</v>
          </cell>
        </row>
        <row r="11556">
          <cell r="V11556" t="str">
            <v>甘肃省其它其它</v>
          </cell>
          <cell r="W11556" t="str">
            <v>20230710</v>
          </cell>
          <cell r="X11556" t="str">
            <v>自动化</v>
          </cell>
          <cell r="Y11556" t="str">
            <v/>
          </cell>
        </row>
        <row r="11556">
          <cell r="AA11556" t="str">
            <v>兰州理工大学</v>
          </cell>
        </row>
        <row r="11557">
          <cell r="A11557" t="str">
            <v>2023232074</v>
          </cell>
          <cell r="B11557" t="str">
            <v>2023</v>
          </cell>
          <cell r="C11557" t="str">
            <v>白玉茹</v>
          </cell>
          <cell r="D11557" t="str">
            <v>女</v>
          </cell>
          <cell r="E11557" t="str">
            <v>642221200101263943</v>
          </cell>
          <cell r="F11557" t="str">
            <v>全日制硕士</v>
          </cell>
          <cell r="G11557" t="str">
            <v>电子与控制工程学院</v>
          </cell>
          <cell r="H11557" t="str">
            <v>电子信息</v>
          </cell>
          <cell r="I11557" t="str">
            <v>龚贤武</v>
          </cell>
          <cell r="J11557" t="str">
            <v>共青团员</v>
          </cell>
          <cell r="K11557" t="str">
            <v>006775</v>
          </cell>
          <cell r="L11557" t="str">
            <v>非定向</v>
          </cell>
          <cell r="M11557" t="str">
            <v>无专项计划</v>
          </cell>
          <cell r="N11557" t="str">
            <v>汉族</v>
          </cell>
          <cell r="O11557" t="str">
            <v>南校区</v>
          </cell>
          <cell r="P11557" t="str">
            <v>15226248049</v>
          </cell>
        </row>
        <row r="11557">
          <cell r="R11557" t="str">
            <v>全国统考</v>
          </cell>
          <cell r="S11557" t="str">
            <v>宁夏回族自治区中卫市</v>
          </cell>
          <cell r="T11557" t="str">
            <v>应届本科毕业生</v>
          </cell>
        </row>
        <row r="11557">
          <cell r="V11557" t="str">
            <v>宁夏回族自治区其它其它</v>
          </cell>
          <cell r="W11557" t="str">
            <v>20230710</v>
          </cell>
          <cell r="X11557" t="str">
            <v>智能科学与技术</v>
          </cell>
          <cell r="Y11557" t="str">
            <v/>
          </cell>
        </row>
        <row r="11557">
          <cell r="AA11557" t="str">
            <v>西安邮电大学</v>
          </cell>
        </row>
        <row r="11558">
          <cell r="A11558" t="str">
            <v>2023232075</v>
          </cell>
          <cell r="B11558" t="str">
            <v>2023</v>
          </cell>
          <cell r="C11558" t="str">
            <v>牛晋玉</v>
          </cell>
          <cell r="D11558" t="str">
            <v>女</v>
          </cell>
          <cell r="E11558" t="str">
            <v>140525199502084723</v>
          </cell>
          <cell r="F11558" t="str">
            <v>全日制硕士</v>
          </cell>
          <cell r="G11558" t="str">
            <v>电子与控制工程学院</v>
          </cell>
          <cell r="H11558" t="str">
            <v>电子信息</v>
          </cell>
          <cell r="I11558" t="str">
            <v>汪贵平</v>
          </cell>
          <cell r="J11558" t="str">
            <v>共青团员</v>
          </cell>
          <cell r="K11558" t="str">
            <v>003570</v>
          </cell>
          <cell r="L11558" t="str">
            <v>非定向</v>
          </cell>
          <cell r="M11558" t="str">
            <v>无专项计划</v>
          </cell>
          <cell r="N11558" t="str">
            <v>汉族</v>
          </cell>
          <cell r="O11558" t="str">
            <v>南校区</v>
          </cell>
          <cell r="P11558" t="str">
            <v>18434267103</v>
          </cell>
        </row>
        <row r="11558">
          <cell r="R11558" t="str">
            <v>全国统考</v>
          </cell>
        </row>
        <row r="11558">
          <cell r="T11558" t="str">
            <v>其他在职人员(硕士)</v>
          </cell>
        </row>
        <row r="11558">
          <cell r="V11558" t="str">
            <v>山西省其它其它</v>
          </cell>
          <cell r="W11558" t="str">
            <v>20180701</v>
          </cell>
          <cell r="X11558" t="str">
            <v>物流工程</v>
          </cell>
          <cell r="Y11558" t="str">
            <v/>
          </cell>
        </row>
        <row r="11558">
          <cell r="AA11558" t="str">
            <v>太原科技大学</v>
          </cell>
        </row>
        <row r="11559">
          <cell r="A11559" t="str">
            <v>2023232076</v>
          </cell>
          <cell r="B11559" t="str">
            <v>2023</v>
          </cell>
          <cell r="C11559" t="str">
            <v>何亚各</v>
          </cell>
          <cell r="D11559" t="str">
            <v>男</v>
          </cell>
          <cell r="E11559" t="str">
            <v>411426200006221517</v>
          </cell>
          <cell r="F11559" t="str">
            <v>全日制硕士</v>
          </cell>
          <cell r="G11559" t="str">
            <v>电子与控制工程学院</v>
          </cell>
          <cell r="H11559" t="str">
            <v>电子信息</v>
          </cell>
          <cell r="I11559" t="str">
            <v>龚贤武</v>
          </cell>
          <cell r="J11559" t="str">
            <v>中共预备党员</v>
          </cell>
          <cell r="K11559" t="str">
            <v>006775</v>
          </cell>
          <cell r="L11559" t="str">
            <v>非定向</v>
          </cell>
          <cell r="M11559" t="str">
            <v>无专项计划</v>
          </cell>
          <cell r="N11559" t="str">
            <v>汉族</v>
          </cell>
          <cell r="O11559" t="str">
            <v>南校区</v>
          </cell>
          <cell r="P11559" t="str">
            <v>13781571552</v>
          </cell>
        </row>
        <row r="11559">
          <cell r="R11559" t="str">
            <v>全国统考</v>
          </cell>
          <cell r="S11559" t="str">
            <v>河南省夏邑县</v>
          </cell>
          <cell r="T11559" t="str">
            <v>应届本科毕业生</v>
          </cell>
        </row>
        <row r="11559">
          <cell r="V11559" t="str">
            <v>河南省其它其它</v>
          </cell>
          <cell r="W11559" t="str">
            <v>20230701</v>
          </cell>
          <cell r="X11559" t="str">
            <v>材料成型及控制工程</v>
          </cell>
          <cell r="Y11559" t="str">
            <v/>
          </cell>
        </row>
        <row r="11559">
          <cell r="AA11559" t="str">
            <v>新乡学院</v>
          </cell>
        </row>
        <row r="11560">
          <cell r="A11560" t="str">
            <v>2023232078</v>
          </cell>
          <cell r="B11560" t="str">
            <v>2023</v>
          </cell>
          <cell r="C11560" t="str">
            <v>王淇</v>
          </cell>
          <cell r="D11560" t="str">
            <v>女</v>
          </cell>
          <cell r="E11560" t="str">
            <v>610502200111037421</v>
          </cell>
          <cell r="F11560" t="str">
            <v>全日制硕士</v>
          </cell>
          <cell r="G11560" t="str">
            <v>电子与控制工程学院</v>
          </cell>
          <cell r="H11560" t="str">
            <v>电子信息</v>
          </cell>
          <cell r="I11560" t="str">
            <v>刘维宇</v>
          </cell>
          <cell r="J11560" t="str">
            <v>共青团员</v>
          </cell>
          <cell r="K11560" t="str">
            <v>160124</v>
          </cell>
          <cell r="L11560" t="str">
            <v>非定向</v>
          </cell>
          <cell r="M11560" t="str">
            <v>无专项计划</v>
          </cell>
          <cell r="N11560" t="str">
            <v>汉族</v>
          </cell>
          <cell r="O11560" t="str">
            <v>南校区</v>
          </cell>
          <cell r="P11560" t="str">
            <v>15336128048</v>
          </cell>
        </row>
        <row r="11560">
          <cell r="R11560" t="str">
            <v>全国统考</v>
          </cell>
          <cell r="S11560" t="str">
            <v>陕西省渭南市</v>
          </cell>
          <cell r="T11560" t="str">
            <v>应届本科毕业生</v>
          </cell>
        </row>
        <row r="11560">
          <cell r="V11560" t="str">
            <v>陕西省其它其它</v>
          </cell>
          <cell r="W11560" t="str">
            <v>20230701</v>
          </cell>
          <cell r="X11560" t="str">
            <v>测控技术与仪器</v>
          </cell>
          <cell r="Y11560" t="str">
            <v/>
          </cell>
        </row>
        <row r="11560">
          <cell r="AA11560" t="str">
            <v>河北大学</v>
          </cell>
        </row>
        <row r="11561">
          <cell r="A11561" t="str">
            <v>2023232079</v>
          </cell>
          <cell r="B11561" t="str">
            <v>2023</v>
          </cell>
          <cell r="C11561" t="str">
            <v>王润东</v>
          </cell>
          <cell r="D11561" t="str">
            <v>男</v>
          </cell>
          <cell r="E11561" t="str">
            <v>321002200101174611</v>
          </cell>
          <cell r="F11561" t="str">
            <v>全日制硕士</v>
          </cell>
          <cell r="G11561" t="str">
            <v>电子与控制工程学院</v>
          </cell>
          <cell r="H11561" t="str">
            <v>交通运输</v>
          </cell>
          <cell r="I11561" t="str">
            <v>路庆昌</v>
          </cell>
          <cell r="J11561" t="str">
            <v>共青团员</v>
          </cell>
          <cell r="K11561" t="str">
            <v>180120</v>
          </cell>
          <cell r="L11561" t="str">
            <v>非定向</v>
          </cell>
          <cell r="M11561" t="str">
            <v>无专项计划</v>
          </cell>
          <cell r="N11561" t="str">
            <v>汉族</v>
          </cell>
          <cell r="O11561" t="str">
            <v>南校区</v>
          </cell>
          <cell r="P11561" t="str">
            <v>18361823158</v>
          </cell>
        </row>
        <row r="11561">
          <cell r="R11561" t="str">
            <v>全国统考</v>
          </cell>
          <cell r="S11561" t="str">
            <v>江苏扬州</v>
          </cell>
          <cell r="T11561" t="str">
            <v>应届本科毕业生</v>
          </cell>
        </row>
        <row r="11561">
          <cell r="V11561" t="str">
            <v>江苏省其它其它</v>
          </cell>
          <cell r="W11561" t="str">
            <v>20230710</v>
          </cell>
          <cell r="X11561" t="str">
            <v>自动化</v>
          </cell>
          <cell r="Y11561" t="str">
            <v/>
          </cell>
        </row>
        <row r="11561">
          <cell r="AA11561" t="str">
            <v>长安大学</v>
          </cell>
        </row>
        <row r="11562">
          <cell r="A11562" t="str">
            <v>2023232080</v>
          </cell>
          <cell r="B11562" t="str">
            <v>2023</v>
          </cell>
          <cell r="C11562" t="str">
            <v>许文鹏</v>
          </cell>
          <cell r="D11562" t="str">
            <v>男</v>
          </cell>
          <cell r="E11562" t="str">
            <v>410183199909014812</v>
          </cell>
          <cell r="F11562" t="str">
            <v>全日制硕士</v>
          </cell>
          <cell r="G11562" t="str">
            <v>电子与控制工程学院</v>
          </cell>
          <cell r="H11562" t="str">
            <v>交通运输</v>
          </cell>
          <cell r="I11562" t="str">
            <v>李立</v>
          </cell>
          <cell r="J11562" t="str">
            <v>共青团员</v>
          </cell>
          <cell r="K11562" t="str">
            <v>170137</v>
          </cell>
          <cell r="L11562" t="str">
            <v>非定向</v>
          </cell>
          <cell r="M11562" t="str">
            <v>无专项计划</v>
          </cell>
          <cell r="N11562" t="str">
            <v>汉族</v>
          </cell>
          <cell r="O11562" t="str">
            <v>南校区</v>
          </cell>
          <cell r="P11562" t="str">
            <v>18116966969</v>
          </cell>
        </row>
        <row r="11562">
          <cell r="R11562" t="str">
            <v>全国统考</v>
          </cell>
          <cell r="S11562" t="str">
            <v>河南省郑州市</v>
          </cell>
          <cell r="T11562" t="str">
            <v>其他在职人员(硕士)</v>
          </cell>
        </row>
        <row r="11562">
          <cell r="V11562" t="str">
            <v>新疆维吾尔自治区其它其它</v>
          </cell>
          <cell r="W11562" t="str">
            <v>20220624</v>
          </cell>
          <cell r="X11562" t="str">
            <v>自动化</v>
          </cell>
          <cell r="Y11562" t="str">
            <v/>
          </cell>
        </row>
        <row r="11562">
          <cell r="AA11562" t="str">
            <v>长安大学</v>
          </cell>
        </row>
        <row r="11563">
          <cell r="A11563" t="str">
            <v>2022111045</v>
          </cell>
          <cell r="B11563" t="str">
            <v>2022</v>
          </cell>
          <cell r="C11563" t="str">
            <v>杨兴春</v>
          </cell>
          <cell r="D11563" t="str">
            <v>女</v>
          </cell>
          <cell r="E11563" t="str">
            <v>513435199710114201</v>
          </cell>
          <cell r="F11563" t="str">
            <v>全日制硕士</v>
          </cell>
          <cell r="G11563" t="str">
            <v>人文学院</v>
          </cell>
          <cell r="H11563" t="str">
            <v>公共管理</v>
          </cell>
          <cell r="I11563" t="str">
            <v>刘春丽</v>
          </cell>
          <cell r="J11563" t="str">
            <v>中共预备党员</v>
          </cell>
          <cell r="K11563" t="str">
            <v>003596</v>
          </cell>
          <cell r="L11563" t="str">
            <v>非定向</v>
          </cell>
          <cell r="M11563" t="str">
            <v>无专项计划</v>
          </cell>
          <cell r="N11563" t="str">
            <v>汉族</v>
          </cell>
          <cell r="O11563" t="str">
            <v>南校区</v>
          </cell>
          <cell r="P11563" t="str">
            <v>17882581707</v>
          </cell>
        </row>
        <row r="11563">
          <cell r="R11563" t="str">
            <v>全国统考</v>
          </cell>
          <cell r="S11563" t="str">
            <v>四川省</v>
          </cell>
          <cell r="T11563" t="str">
            <v>其他人员</v>
          </cell>
        </row>
        <row r="11563">
          <cell r="V11563" t="str">
            <v>四川省其它其它</v>
          </cell>
          <cell r="W11563" t="str">
            <v/>
          </cell>
        </row>
        <row r="11563">
          <cell r="Y11563" t="str">
            <v/>
          </cell>
        </row>
        <row r="11564">
          <cell r="A11564" t="str">
            <v>2022222094</v>
          </cell>
          <cell r="B11564" t="str">
            <v>2022</v>
          </cell>
          <cell r="C11564" t="str">
            <v>李娇</v>
          </cell>
          <cell r="D11564" t="str">
            <v>女</v>
          </cell>
          <cell r="E11564" t="str">
            <v>610524200002276421</v>
          </cell>
          <cell r="F11564" t="str">
            <v>全日制硕士</v>
          </cell>
          <cell r="G11564" t="str">
            <v>汽车学院</v>
          </cell>
          <cell r="H11564" t="str">
            <v>交通运输</v>
          </cell>
          <cell r="I11564" t="str">
            <v>邱兆文</v>
          </cell>
          <cell r="J11564" t="str">
            <v>共青团员</v>
          </cell>
          <cell r="K11564" t="str">
            <v>006591</v>
          </cell>
          <cell r="L11564" t="str">
            <v>非定向</v>
          </cell>
          <cell r="M11564" t="str">
            <v>无专项计划</v>
          </cell>
          <cell r="N11564" t="str">
            <v>汉族</v>
          </cell>
          <cell r="O11564" t="str">
            <v>北校区</v>
          </cell>
          <cell r="P11564" t="str">
            <v>18049362589</v>
          </cell>
          <cell r="Q11564" t="str">
            <v>0</v>
          </cell>
          <cell r="R11564" t="str">
            <v>全国统考</v>
          </cell>
          <cell r="S11564" t="str">
            <v>陕西省</v>
          </cell>
          <cell r="T11564" t="str">
            <v>应届本科毕业生</v>
          </cell>
        </row>
        <row r="11564">
          <cell r="V11564" t="str">
            <v>陕西省其它其它</v>
          </cell>
          <cell r="W11564" t="str">
            <v/>
          </cell>
        </row>
        <row r="11564">
          <cell r="Y11564" t="str">
            <v/>
          </cell>
        </row>
        <row r="11565">
          <cell r="A11565" t="str">
            <v>2023323262</v>
          </cell>
          <cell r="B11565" t="str">
            <v>2023</v>
          </cell>
          <cell r="C11565" t="str">
            <v>范金辉</v>
          </cell>
          <cell r="D11565" t="str">
            <v>男</v>
          </cell>
          <cell r="E11565" t="str">
            <v>41040319861015575X</v>
          </cell>
          <cell r="F11565" t="str">
            <v>非全日制硕士</v>
          </cell>
          <cell r="G11565" t="str">
            <v>经济与管理学院</v>
          </cell>
          <cell r="H11565" t="str">
            <v>工程管理</v>
          </cell>
          <cell r="I11565" t="str">
            <v>徐晟</v>
          </cell>
          <cell r="J11565" t="str">
            <v>中共党员</v>
          </cell>
          <cell r="K11565" t="str">
            <v>140109</v>
          </cell>
          <cell r="L11565" t="str">
            <v>定向</v>
          </cell>
          <cell r="M11565" t="str">
            <v>无专项计划</v>
          </cell>
          <cell r="N11565" t="str">
            <v>汉族</v>
          </cell>
          <cell r="O11565" t="str">
            <v>南校区</v>
          </cell>
          <cell r="P11565" t="str">
            <v>17792594391</v>
          </cell>
        </row>
        <row r="11565">
          <cell r="R11565" t="str">
            <v>全国统考</v>
          </cell>
        </row>
        <row r="11565">
          <cell r="T11565" t="str">
            <v>其他在职人员(硕士)</v>
          </cell>
          <cell r="U11565" t="str">
            <v>中国水利水电第九工程局有限公司</v>
          </cell>
          <cell r="V11565" t="str">
            <v>陕西省其它其它</v>
          </cell>
          <cell r="W11565" t="str">
            <v>20090609</v>
          </cell>
          <cell r="X11565" t="str">
            <v>土木工程</v>
          </cell>
          <cell r="Y11565" t="str">
            <v/>
          </cell>
        </row>
        <row r="11565">
          <cell r="AA11565" t="str">
            <v>河北工程大学</v>
          </cell>
        </row>
        <row r="11566">
          <cell r="A11566" t="str">
            <v>2023323263</v>
          </cell>
          <cell r="B11566" t="str">
            <v>2023</v>
          </cell>
          <cell r="C11566" t="str">
            <v>刘琳</v>
          </cell>
          <cell r="D11566" t="str">
            <v>女</v>
          </cell>
          <cell r="E11566" t="str">
            <v>110224199412280829</v>
          </cell>
          <cell r="F11566" t="str">
            <v>非全日制硕士</v>
          </cell>
          <cell r="G11566" t="str">
            <v>经济与管理学院</v>
          </cell>
          <cell r="H11566" t="str">
            <v>工程管理</v>
          </cell>
          <cell r="I11566" t="str">
            <v>孙启鹏</v>
          </cell>
          <cell r="J11566" t="str">
            <v>中共党员</v>
          </cell>
          <cell r="K11566" t="str">
            <v>006389</v>
          </cell>
          <cell r="L11566" t="str">
            <v>定向</v>
          </cell>
          <cell r="M11566" t="str">
            <v>无专项计划</v>
          </cell>
          <cell r="N11566" t="str">
            <v>汉族</v>
          </cell>
          <cell r="O11566" t="str">
            <v>南校区</v>
          </cell>
          <cell r="P11566" t="str">
            <v>13161723347</v>
          </cell>
        </row>
        <row r="11566">
          <cell r="R11566" t="str">
            <v>全国统考</v>
          </cell>
        </row>
        <row r="11566">
          <cell r="T11566" t="str">
            <v>其他在职人员(硕士)</v>
          </cell>
          <cell r="U11566" t="str">
            <v>招商新智科技有限公司</v>
          </cell>
          <cell r="V11566" t="str">
            <v>北京市其它其它</v>
          </cell>
          <cell r="W11566" t="str">
            <v>20170629</v>
          </cell>
          <cell r="X11566" t="str">
            <v>交通工程</v>
          </cell>
          <cell r="Y11566" t="str">
            <v/>
          </cell>
        </row>
        <row r="11566">
          <cell r="AA11566" t="str">
            <v>北京建筑大学</v>
          </cell>
        </row>
        <row r="11567">
          <cell r="A11567" t="str">
            <v>2023323265</v>
          </cell>
          <cell r="B11567" t="str">
            <v>2023</v>
          </cell>
          <cell r="C11567" t="str">
            <v>周任重</v>
          </cell>
          <cell r="D11567" t="str">
            <v>男</v>
          </cell>
          <cell r="E11567" t="str">
            <v>430624199202120030</v>
          </cell>
          <cell r="F11567" t="str">
            <v>非全日制硕士</v>
          </cell>
          <cell r="G11567" t="str">
            <v>经济与管理学院</v>
          </cell>
          <cell r="H11567" t="str">
            <v>工程管理</v>
          </cell>
          <cell r="I11567" t="str">
            <v>孙启鹏</v>
          </cell>
          <cell r="J11567" t="str">
            <v>中共党员</v>
          </cell>
          <cell r="K11567" t="str">
            <v>006389</v>
          </cell>
          <cell r="L11567" t="str">
            <v>定向</v>
          </cell>
          <cell r="M11567" t="str">
            <v>无专项计划</v>
          </cell>
          <cell r="N11567" t="str">
            <v>汉族</v>
          </cell>
          <cell r="O11567" t="str">
            <v>南校区</v>
          </cell>
          <cell r="P11567" t="str">
            <v>15102945475</v>
          </cell>
        </row>
        <row r="11567">
          <cell r="R11567" t="str">
            <v>全国统考</v>
          </cell>
          <cell r="S11567" t="str">
            <v>湖南湘阴</v>
          </cell>
          <cell r="T11567" t="str">
            <v>其他在职人员(硕士)</v>
          </cell>
          <cell r="U11567" t="str">
            <v>西安中智项目外包服务有限公司</v>
          </cell>
          <cell r="V11567" t="str">
            <v>陕西省其它其它</v>
          </cell>
          <cell r="W11567" t="str">
            <v>20140630</v>
          </cell>
          <cell r="X11567" t="str">
            <v>材料科学与工程</v>
          </cell>
          <cell r="Y11567" t="str">
            <v/>
          </cell>
        </row>
        <row r="11567">
          <cell r="AA11567" t="str">
            <v>湖南大学</v>
          </cell>
        </row>
        <row r="11568">
          <cell r="A11568" t="str">
            <v>2023232083</v>
          </cell>
          <cell r="B11568" t="str">
            <v>2023</v>
          </cell>
          <cell r="C11568" t="str">
            <v>和毅亭</v>
          </cell>
          <cell r="D11568" t="str">
            <v>男</v>
          </cell>
          <cell r="E11568" t="str">
            <v>610502200106160257</v>
          </cell>
          <cell r="F11568" t="str">
            <v>全日制硕士</v>
          </cell>
          <cell r="G11568" t="str">
            <v>电子与控制工程学院</v>
          </cell>
          <cell r="H11568" t="str">
            <v>交通运输</v>
          </cell>
          <cell r="I11568" t="str">
            <v>李曙光</v>
          </cell>
          <cell r="J11568" t="str">
            <v>共青团员</v>
          </cell>
          <cell r="K11568" t="str">
            <v>006956</v>
          </cell>
          <cell r="L11568" t="str">
            <v>非定向</v>
          </cell>
          <cell r="M11568" t="str">
            <v>无专项计划</v>
          </cell>
          <cell r="N11568" t="str">
            <v>汉族</v>
          </cell>
          <cell r="O11568" t="str">
            <v>南校区</v>
          </cell>
          <cell r="P11568" t="str">
            <v>13571302001</v>
          </cell>
        </row>
        <row r="11568">
          <cell r="R11568" t="str">
            <v>全国统考</v>
          </cell>
          <cell r="S11568" t="str">
            <v>陕西渭南</v>
          </cell>
          <cell r="T11568" t="str">
            <v>应届本科毕业生</v>
          </cell>
        </row>
        <row r="11568">
          <cell r="V11568" t="str">
            <v>陕西省其它其它</v>
          </cell>
          <cell r="W11568" t="str">
            <v>20230710</v>
          </cell>
          <cell r="X11568" t="str">
            <v>自动化</v>
          </cell>
          <cell r="Y11568" t="str">
            <v/>
          </cell>
        </row>
        <row r="11568">
          <cell r="AA11568" t="str">
            <v>长安大学</v>
          </cell>
        </row>
        <row r="11569">
          <cell r="A11569" t="str">
            <v>2023232084</v>
          </cell>
          <cell r="B11569" t="str">
            <v>2023</v>
          </cell>
          <cell r="C11569" t="str">
            <v>张雨阳</v>
          </cell>
          <cell r="D11569" t="str">
            <v>女</v>
          </cell>
          <cell r="E11569" t="str">
            <v>610121200110160046</v>
          </cell>
          <cell r="F11569" t="str">
            <v>全日制硕士</v>
          </cell>
          <cell r="G11569" t="str">
            <v>电子与控制工程学院</v>
          </cell>
          <cell r="H11569" t="str">
            <v>交通运输</v>
          </cell>
          <cell r="I11569" t="str">
            <v>代亮</v>
          </cell>
          <cell r="J11569" t="str">
            <v>共青团员</v>
          </cell>
          <cell r="K11569" t="str">
            <v>110032</v>
          </cell>
          <cell r="L11569" t="str">
            <v>非定向</v>
          </cell>
          <cell r="M11569" t="str">
            <v>无专项计划</v>
          </cell>
          <cell r="N11569" t="str">
            <v>汉族</v>
          </cell>
          <cell r="O11569" t="str">
            <v>南校区</v>
          </cell>
          <cell r="P11569" t="str">
            <v>15771795616</v>
          </cell>
        </row>
        <row r="11569">
          <cell r="R11569" t="str">
            <v>全国统考</v>
          </cell>
        </row>
        <row r="11569">
          <cell r="T11569" t="str">
            <v>应届本科毕业生</v>
          </cell>
        </row>
        <row r="11569">
          <cell r="V11569" t="str">
            <v>陕西省其它其它</v>
          </cell>
          <cell r="W11569" t="str">
            <v>20230701</v>
          </cell>
          <cell r="X11569" t="str">
            <v>自动化</v>
          </cell>
          <cell r="Y11569" t="str">
            <v/>
          </cell>
        </row>
        <row r="11569">
          <cell r="AA11569" t="str">
            <v>长安大学</v>
          </cell>
        </row>
        <row r="11570">
          <cell r="A11570" t="str">
            <v>2023232085</v>
          </cell>
          <cell r="B11570" t="str">
            <v>2023</v>
          </cell>
          <cell r="C11570" t="str">
            <v>李萧</v>
          </cell>
          <cell r="D11570" t="str">
            <v>男</v>
          </cell>
          <cell r="E11570" t="str">
            <v>350321200110262613</v>
          </cell>
          <cell r="F11570" t="str">
            <v>全日制硕士</v>
          </cell>
          <cell r="G11570" t="str">
            <v>电子与控制工程学院</v>
          </cell>
          <cell r="H11570" t="str">
            <v>交通运输</v>
          </cell>
          <cell r="I11570" t="str">
            <v>林杉</v>
          </cell>
          <cell r="J11570" t="str">
            <v>共青团员</v>
          </cell>
          <cell r="K11570" t="str">
            <v>120146</v>
          </cell>
          <cell r="L11570" t="str">
            <v>非定向</v>
          </cell>
          <cell r="M11570" t="str">
            <v>无专项计划</v>
          </cell>
          <cell r="N11570" t="str">
            <v>汉族</v>
          </cell>
          <cell r="O11570" t="str">
            <v>南校区</v>
          </cell>
          <cell r="P11570" t="str">
            <v>13386921392</v>
          </cell>
        </row>
        <row r="11570">
          <cell r="R11570" t="str">
            <v>全国统考</v>
          </cell>
          <cell r="S11570" t="str">
            <v>福建省莆田市城厢区</v>
          </cell>
          <cell r="T11570" t="str">
            <v>应届本科毕业生</v>
          </cell>
        </row>
        <row r="11570">
          <cell r="V11570" t="str">
            <v>福建省其它其它</v>
          </cell>
          <cell r="W11570" t="str">
            <v>20230710</v>
          </cell>
          <cell r="X11570" t="str">
            <v>自动化</v>
          </cell>
          <cell r="Y11570" t="str">
            <v/>
          </cell>
        </row>
        <row r="11570">
          <cell r="AA11570" t="str">
            <v>长安大学</v>
          </cell>
        </row>
        <row r="11571">
          <cell r="A11571" t="str">
            <v>2023232086</v>
          </cell>
          <cell r="B11571" t="str">
            <v>2023</v>
          </cell>
          <cell r="C11571" t="str">
            <v>杨静宇</v>
          </cell>
          <cell r="D11571" t="str">
            <v>男</v>
          </cell>
          <cell r="E11571" t="str">
            <v>530181200106233931</v>
          </cell>
          <cell r="F11571" t="str">
            <v>全日制硕士</v>
          </cell>
          <cell r="G11571" t="str">
            <v>电子与控制工程学院</v>
          </cell>
          <cell r="H11571" t="str">
            <v>交通运输</v>
          </cell>
          <cell r="I11571" t="str">
            <v>李立</v>
          </cell>
          <cell r="J11571" t="str">
            <v>共青团员</v>
          </cell>
          <cell r="K11571" t="str">
            <v>170137</v>
          </cell>
          <cell r="L11571" t="str">
            <v>非定向</v>
          </cell>
          <cell r="M11571" t="str">
            <v>无专项计划</v>
          </cell>
          <cell r="N11571" t="str">
            <v>汉族</v>
          </cell>
          <cell r="O11571" t="str">
            <v>南校区</v>
          </cell>
          <cell r="P11571" t="str">
            <v>13629435385</v>
          </cell>
        </row>
        <row r="11571">
          <cell r="R11571" t="str">
            <v>全国统考</v>
          </cell>
          <cell r="S11571" t="str">
            <v>云南省西畴县</v>
          </cell>
          <cell r="T11571" t="str">
            <v>应届本科毕业生</v>
          </cell>
        </row>
        <row r="11571">
          <cell r="V11571" t="str">
            <v>云南省其它其它</v>
          </cell>
          <cell r="W11571" t="str">
            <v>20230710</v>
          </cell>
          <cell r="X11571" t="str">
            <v>自动化</v>
          </cell>
          <cell r="Y11571" t="str">
            <v/>
          </cell>
        </row>
        <row r="11571">
          <cell r="AA11571" t="str">
            <v>长安大学</v>
          </cell>
        </row>
        <row r="11572">
          <cell r="A11572" t="str">
            <v>2022228109</v>
          </cell>
          <cell r="B11572" t="str">
            <v>2022</v>
          </cell>
          <cell r="C11572" t="str">
            <v>肖瑞锋</v>
          </cell>
          <cell r="D11572" t="str">
            <v>男</v>
          </cell>
          <cell r="E11572" t="str">
            <v>130481199911071994</v>
          </cell>
          <cell r="F11572" t="str">
            <v>全日制硕士</v>
          </cell>
          <cell r="G11572" t="str">
            <v>建筑工程学院</v>
          </cell>
          <cell r="H11572" t="str">
            <v>土木水利</v>
          </cell>
          <cell r="I11572" t="str">
            <v>孟庆龙</v>
          </cell>
          <cell r="J11572" t="str">
            <v>共青团员</v>
          </cell>
          <cell r="K11572" t="str">
            <v>100124</v>
          </cell>
          <cell r="L11572" t="str">
            <v>非定向</v>
          </cell>
          <cell r="M11572" t="str">
            <v>无专项计划</v>
          </cell>
          <cell r="N11572" t="str">
            <v>汉族</v>
          </cell>
          <cell r="O11572" t="str">
            <v>南校区</v>
          </cell>
          <cell r="P11572" t="str">
            <v>15530020503</v>
          </cell>
          <cell r="Q11572" t="str">
            <v>0</v>
          </cell>
          <cell r="R11572" t="str">
            <v>全国统考</v>
          </cell>
          <cell r="S11572" t="str">
            <v>河北省</v>
          </cell>
          <cell r="T11572" t="str">
            <v>应届本科毕业生</v>
          </cell>
        </row>
        <row r="11572">
          <cell r="V11572" t="str">
            <v>河北省其它其它</v>
          </cell>
          <cell r="W11572" t="str">
            <v/>
          </cell>
        </row>
        <row r="11572">
          <cell r="Y11572" t="str">
            <v/>
          </cell>
        </row>
        <row r="11573">
          <cell r="A11573" t="str">
            <v>2022129021</v>
          </cell>
          <cell r="B11573" t="str">
            <v>2022</v>
          </cell>
          <cell r="C11573" t="str">
            <v>李清艺</v>
          </cell>
          <cell r="D11573" t="str">
            <v>男</v>
          </cell>
          <cell r="E11573" t="str">
            <v>620523200006290859</v>
          </cell>
          <cell r="F11573" t="str">
            <v>全日制硕士</v>
          </cell>
          <cell r="G11573" t="str">
            <v>水利与环境学院</v>
          </cell>
          <cell r="H11573" t="str">
            <v>水利工程</v>
          </cell>
          <cell r="I11573" t="str">
            <v>李培月</v>
          </cell>
          <cell r="J11573" t="str">
            <v>共青团员</v>
          </cell>
          <cell r="K11573" t="str">
            <v>140117</v>
          </cell>
          <cell r="L11573" t="str">
            <v>非定向</v>
          </cell>
          <cell r="M11573" t="str">
            <v>无专项计划</v>
          </cell>
          <cell r="N11573" t="str">
            <v>汉族</v>
          </cell>
          <cell r="O11573" t="str">
            <v>南校区</v>
          </cell>
          <cell r="P11573" t="str">
            <v>15293567095</v>
          </cell>
          <cell r="Q11573" t="str">
            <v>0</v>
          </cell>
          <cell r="R11573" t="str">
            <v>全国统考</v>
          </cell>
          <cell r="S11573" t="str">
            <v>甘肃省</v>
          </cell>
          <cell r="T11573" t="str">
            <v>应届本科毕业生</v>
          </cell>
        </row>
        <row r="11573">
          <cell r="V11573" t="str">
            <v>甘肃省其它其它</v>
          </cell>
          <cell r="W11573" t="str">
            <v/>
          </cell>
        </row>
        <row r="11573">
          <cell r="Y11573" t="str">
            <v/>
          </cell>
        </row>
        <row r="11574">
          <cell r="A11574" t="str">
            <v>2022129028</v>
          </cell>
          <cell r="B11574" t="str">
            <v>2022</v>
          </cell>
          <cell r="C11574" t="str">
            <v>岳甲寅</v>
          </cell>
          <cell r="D11574" t="str">
            <v>男</v>
          </cell>
          <cell r="E11574" t="str">
            <v>142723199807184610</v>
          </cell>
          <cell r="F11574" t="str">
            <v>全日制硕士</v>
          </cell>
          <cell r="G11574" t="str">
            <v>水利与环境学院</v>
          </cell>
          <cell r="H11574" t="str">
            <v>水利工程</v>
          </cell>
          <cell r="I11574" t="str">
            <v>刘招</v>
          </cell>
          <cell r="J11574" t="str">
            <v>共青团员</v>
          </cell>
          <cell r="K11574" t="str">
            <v>007252</v>
          </cell>
          <cell r="L11574" t="str">
            <v>非定向</v>
          </cell>
          <cell r="M11574" t="str">
            <v>无专项计划</v>
          </cell>
          <cell r="N11574" t="str">
            <v>汉族</v>
          </cell>
          <cell r="O11574" t="str">
            <v>南校区</v>
          </cell>
          <cell r="P11574" t="str">
            <v>17634057118</v>
          </cell>
          <cell r="Q11574" t="str">
            <v>17634057118</v>
          </cell>
          <cell r="R11574" t="str">
            <v>全国统考</v>
          </cell>
          <cell r="S11574" t="str">
            <v>山西省</v>
          </cell>
          <cell r="T11574" t="str">
            <v>其他人员</v>
          </cell>
        </row>
        <row r="11574">
          <cell r="V11574" t="str">
            <v>山西省其它其它</v>
          </cell>
          <cell r="W11574" t="str">
            <v/>
          </cell>
        </row>
        <row r="11574">
          <cell r="Y11574" t="str">
            <v/>
          </cell>
        </row>
        <row r="11575">
          <cell r="A11575" t="str">
            <v>2022129049</v>
          </cell>
          <cell r="B11575" t="str">
            <v>2022</v>
          </cell>
          <cell r="C11575" t="str">
            <v>陈金珠</v>
          </cell>
          <cell r="D11575" t="str">
            <v>女</v>
          </cell>
          <cell r="E11575" t="str">
            <v>450330200006202928</v>
          </cell>
          <cell r="F11575" t="str">
            <v>全日制硕士</v>
          </cell>
          <cell r="G11575" t="str">
            <v>水利与环境学院</v>
          </cell>
          <cell r="H11575" t="str">
            <v>化学工程与技术</v>
          </cell>
          <cell r="I11575" t="str">
            <v>李宇亮</v>
          </cell>
          <cell r="J11575" t="str">
            <v>共青团员</v>
          </cell>
          <cell r="K11575" t="str">
            <v>100093</v>
          </cell>
          <cell r="L11575" t="str">
            <v>非定向</v>
          </cell>
          <cell r="M11575" t="str">
            <v>无专项计划</v>
          </cell>
          <cell r="N11575" t="str">
            <v>汉族</v>
          </cell>
          <cell r="O11575" t="str">
            <v>南校区</v>
          </cell>
          <cell r="P11575" t="str">
            <v>15800162267</v>
          </cell>
          <cell r="Q11575" t="str">
            <v>0</v>
          </cell>
          <cell r="R11575" t="str">
            <v>推荐免试</v>
          </cell>
          <cell r="S11575" t="str">
            <v>广东省</v>
          </cell>
          <cell r="T11575" t="str">
            <v>应届本科毕业生</v>
          </cell>
        </row>
        <row r="11575">
          <cell r="V11575" t="str">
            <v>广东省其它其它</v>
          </cell>
          <cell r="W11575" t="str">
            <v/>
          </cell>
        </row>
        <row r="11575">
          <cell r="Y11575" t="str">
            <v/>
          </cell>
        </row>
        <row r="11576">
          <cell r="A11576" t="str">
            <v>2022129061</v>
          </cell>
          <cell r="B11576" t="str">
            <v>2022</v>
          </cell>
          <cell r="C11576" t="str">
            <v>白冰儿</v>
          </cell>
          <cell r="D11576" t="str">
            <v>女</v>
          </cell>
          <cell r="E11576" t="str">
            <v>610202200012082044</v>
          </cell>
          <cell r="F11576" t="str">
            <v>全日制硕士</v>
          </cell>
          <cell r="G11576" t="str">
            <v>水利与环境学院</v>
          </cell>
          <cell r="H11576" t="str">
            <v>环境科学与工程</v>
          </cell>
          <cell r="I11576" t="str">
            <v>王其召</v>
          </cell>
          <cell r="J11576" t="str">
            <v>共青团员</v>
          </cell>
          <cell r="K11576" t="str">
            <v>180154</v>
          </cell>
          <cell r="L11576" t="str">
            <v>非定向</v>
          </cell>
          <cell r="M11576" t="str">
            <v>无专项计划</v>
          </cell>
          <cell r="N11576" t="str">
            <v>汉族</v>
          </cell>
          <cell r="O11576" t="str">
            <v>南校区</v>
          </cell>
          <cell r="P11576" t="str">
            <v>13681351614</v>
          </cell>
          <cell r="Q11576" t="str">
            <v>13681351614</v>
          </cell>
          <cell r="R11576" t="str">
            <v>全国统考</v>
          </cell>
          <cell r="S11576" t="str">
            <v>陕西省</v>
          </cell>
          <cell r="T11576" t="str">
            <v>应届本科毕业生</v>
          </cell>
        </row>
        <row r="11576">
          <cell r="V11576" t="str">
            <v>陕西省其它其它</v>
          </cell>
          <cell r="W11576" t="str">
            <v/>
          </cell>
        </row>
        <row r="11576">
          <cell r="Y11576" t="str">
            <v/>
          </cell>
        </row>
        <row r="11577">
          <cell r="A11577" t="str">
            <v>2022229006</v>
          </cell>
          <cell r="B11577" t="str">
            <v>2022</v>
          </cell>
          <cell r="C11577" t="str">
            <v>贾少鹏</v>
          </cell>
          <cell r="D11577" t="str">
            <v>男</v>
          </cell>
          <cell r="E11577" t="str">
            <v>37030520000426343X</v>
          </cell>
          <cell r="F11577" t="str">
            <v>全日制硕士</v>
          </cell>
          <cell r="G11577" t="str">
            <v>水利与环境学院</v>
          </cell>
          <cell r="H11577" t="str">
            <v>资源与环境</v>
          </cell>
          <cell r="I11577" t="str">
            <v>易秀</v>
          </cell>
          <cell r="J11577" t="str">
            <v>共青团员</v>
          </cell>
          <cell r="K11577" t="str">
            <v>004199</v>
          </cell>
          <cell r="L11577" t="str">
            <v>非定向</v>
          </cell>
          <cell r="M11577" t="str">
            <v>无专项计划</v>
          </cell>
          <cell r="N11577" t="str">
            <v>汉族</v>
          </cell>
          <cell r="O11577" t="str">
            <v>南校区</v>
          </cell>
          <cell r="P11577" t="str">
            <v>15898737105</v>
          </cell>
          <cell r="Q11577" t="str">
            <v>0</v>
          </cell>
          <cell r="R11577" t="str">
            <v>全国统考</v>
          </cell>
          <cell r="S11577" t="str">
            <v>山东省</v>
          </cell>
          <cell r="T11577" t="str">
            <v>应届本科毕业生</v>
          </cell>
        </row>
        <row r="11577">
          <cell r="V11577" t="str">
            <v>山东省其它其它</v>
          </cell>
          <cell r="W11577" t="str">
            <v/>
          </cell>
        </row>
        <row r="11577">
          <cell r="Y11577" t="str">
            <v/>
          </cell>
        </row>
        <row r="11578">
          <cell r="A11578" t="str">
            <v>2022229032</v>
          </cell>
          <cell r="B11578" t="str">
            <v>2022</v>
          </cell>
          <cell r="C11578" t="str">
            <v>侯云杰</v>
          </cell>
          <cell r="D11578" t="str">
            <v>男</v>
          </cell>
          <cell r="E11578" t="str">
            <v>610326199806112277</v>
          </cell>
          <cell r="F11578" t="str">
            <v>全日制硕士</v>
          </cell>
          <cell r="G11578" t="str">
            <v>水利与环境学院</v>
          </cell>
          <cell r="H11578" t="str">
            <v>资源与环境</v>
          </cell>
          <cell r="I11578" t="str">
            <v>任柏铭</v>
          </cell>
          <cell r="J11578" t="str">
            <v>中共党员</v>
          </cell>
          <cell r="K11578" t="str">
            <v>200042</v>
          </cell>
          <cell r="L11578" t="str">
            <v>非定向</v>
          </cell>
          <cell r="M11578" t="str">
            <v>无专项计划</v>
          </cell>
          <cell r="N11578" t="str">
            <v>汉族</v>
          </cell>
          <cell r="O11578" t="str">
            <v>南校区</v>
          </cell>
          <cell r="P11578" t="str">
            <v>17393125717</v>
          </cell>
          <cell r="Q11578" t="str">
            <v>0</v>
          </cell>
          <cell r="R11578" t="str">
            <v>全国统考</v>
          </cell>
          <cell r="S11578" t="str">
            <v>陕西省</v>
          </cell>
          <cell r="T11578" t="str">
            <v>其他人员</v>
          </cell>
        </row>
        <row r="11578">
          <cell r="V11578" t="str">
            <v>陕西省其它其它</v>
          </cell>
          <cell r="W11578" t="str">
            <v/>
          </cell>
        </row>
        <row r="11578">
          <cell r="Y11578" t="str">
            <v/>
          </cell>
        </row>
        <row r="11579">
          <cell r="A11579" t="str">
            <v>2022229047</v>
          </cell>
          <cell r="B11579" t="str">
            <v>2022</v>
          </cell>
          <cell r="C11579" t="str">
            <v>李鸽</v>
          </cell>
          <cell r="D11579" t="str">
            <v>女</v>
          </cell>
          <cell r="E11579" t="str">
            <v>371121200010022763</v>
          </cell>
          <cell r="F11579" t="str">
            <v>全日制硕士</v>
          </cell>
          <cell r="G11579" t="str">
            <v>水利与环境学院</v>
          </cell>
          <cell r="H11579" t="str">
            <v>土木水利</v>
          </cell>
          <cell r="I11579" t="str">
            <v>贾志峰</v>
          </cell>
          <cell r="J11579" t="str">
            <v>中共预备党员</v>
          </cell>
          <cell r="K11579" t="str">
            <v>150004</v>
          </cell>
          <cell r="L11579" t="str">
            <v>非定向</v>
          </cell>
          <cell r="M11579" t="str">
            <v>无专项计划</v>
          </cell>
          <cell r="N11579" t="str">
            <v>汉族</v>
          </cell>
          <cell r="O11579" t="str">
            <v>南校区</v>
          </cell>
          <cell r="P11579" t="str">
            <v>15263357920</v>
          </cell>
          <cell r="Q11579" t="str">
            <v>0</v>
          </cell>
          <cell r="R11579" t="str">
            <v>全国统考</v>
          </cell>
          <cell r="S11579" t="str">
            <v>山东省</v>
          </cell>
          <cell r="T11579" t="str">
            <v>应届本科毕业生</v>
          </cell>
        </row>
        <row r="11579">
          <cell r="V11579" t="str">
            <v>山东省其它其它</v>
          </cell>
          <cell r="W11579" t="str">
            <v/>
          </cell>
        </row>
        <row r="11579">
          <cell r="Y11579" t="str">
            <v/>
          </cell>
        </row>
        <row r="11580">
          <cell r="A11580" t="str">
            <v>2023323186</v>
          </cell>
          <cell r="B11580" t="str">
            <v>2023</v>
          </cell>
          <cell r="C11580" t="str">
            <v>张佳浩</v>
          </cell>
          <cell r="D11580" t="str">
            <v>男</v>
          </cell>
          <cell r="E11580" t="str">
            <v>130528199503140018</v>
          </cell>
          <cell r="F11580" t="str">
            <v>非全日制硕士</v>
          </cell>
          <cell r="G11580" t="str">
            <v>经济与管理学院</v>
          </cell>
          <cell r="H11580" t="str">
            <v>工商管理</v>
          </cell>
          <cell r="I11580" t="str">
            <v>刘德智</v>
          </cell>
          <cell r="J11580" t="str">
            <v>共青团员</v>
          </cell>
          <cell r="K11580" t="str">
            <v>007110</v>
          </cell>
          <cell r="L11580" t="str">
            <v>定向</v>
          </cell>
          <cell r="M11580" t="str">
            <v>无专项计划</v>
          </cell>
          <cell r="N11580" t="str">
            <v>汉族</v>
          </cell>
          <cell r="O11580" t="str">
            <v>南校区</v>
          </cell>
          <cell r="P11580" t="str">
            <v>18931370314</v>
          </cell>
        </row>
        <row r="11580">
          <cell r="R11580" t="str">
            <v>全国统考</v>
          </cell>
          <cell r="S11580" t="str">
            <v>河北省石家庄市</v>
          </cell>
          <cell r="T11580" t="str">
            <v>其他在职人员(硕士)</v>
          </cell>
          <cell r="U11580" t="str">
            <v>中铁六局集团丰桥桥梁有限公司</v>
          </cell>
          <cell r="V11580" t="str">
            <v>河北省其它其它</v>
          </cell>
          <cell r="W11580" t="str">
            <v>20170630</v>
          </cell>
          <cell r="X11580" t="str">
            <v>电气工程及其自动化</v>
          </cell>
          <cell r="Y11580" t="str">
            <v/>
          </cell>
        </row>
        <row r="11581">
          <cell r="A11581" t="str">
            <v>2023323187</v>
          </cell>
          <cell r="B11581" t="str">
            <v>2023</v>
          </cell>
          <cell r="C11581" t="str">
            <v>何奕臻</v>
          </cell>
          <cell r="D11581" t="str">
            <v>男</v>
          </cell>
          <cell r="E11581" t="str">
            <v>410728199304160030</v>
          </cell>
          <cell r="F11581" t="str">
            <v>非全日制硕士</v>
          </cell>
          <cell r="G11581" t="str">
            <v>经济与管理学院</v>
          </cell>
          <cell r="H11581" t="str">
            <v>工商管理</v>
          </cell>
          <cell r="I11581" t="str">
            <v>晏文隽</v>
          </cell>
          <cell r="J11581" t="str">
            <v>中共预备党员</v>
          </cell>
          <cell r="K11581" t="str">
            <v>120090</v>
          </cell>
          <cell r="L11581" t="str">
            <v>定向</v>
          </cell>
          <cell r="M11581" t="str">
            <v>无专项计划</v>
          </cell>
          <cell r="N11581" t="str">
            <v>汉族</v>
          </cell>
          <cell r="O11581" t="str">
            <v>南校区</v>
          </cell>
          <cell r="P11581" t="str">
            <v>15893855505</v>
          </cell>
        </row>
        <row r="11581">
          <cell r="R11581" t="str">
            <v>全国统考</v>
          </cell>
          <cell r="S11581" t="str">
            <v>河南省长垣市</v>
          </cell>
          <cell r="T11581" t="str">
            <v>其他在职人员(硕士)</v>
          </cell>
          <cell r="U11581" t="str">
            <v>长垣市满村镇人民政府</v>
          </cell>
          <cell r="V11581" t="str">
            <v>河南省其它其它</v>
          </cell>
          <cell r="W11581" t="str">
            <v>20160701</v>
          </cell>
          <cell r="X11581" t="str">
            <v>艺术设计学</v>
          </cell>
          <cell r="Y11581" t="str">
            <v/>
          </cell>
        </row>
        <row r="11581">
          <cell r="AA11581" t="str">
            <v>河南城建学院</v>
          </cell>
        </row>
        <row r="11582">
          <cell r="A11582" t="str">
            <v>2023323188</v>
          </cell>
          <cell r="B11582" t="str">
            <v>2023</v>
          </cell>
          <cell r="C11582" t="str">
            <v>谭如茵</v>
          </cell>
          <cell r="D11582" t="str">
            <v>女</v>
          </cell>
          <cell r="E11582" t="str">
            <v>612624199407030042</v>
          </cell>
          <cell r="F11582" t="str">
            <v>非全日制硕士</v>
          </cell>
          <cell r="G11582" t="str">
            <v>经济与管理学院</v>
          </cell>
          <cell r="H11582" t="str">
            <v>工商管理</v>
          </cell>
          <cell r="I11582" t="str">
            <v>郑明波</v>
          </cell>
          <cell r="J11582" t="str">
            <v>群众</v>
          </cell>
          <cell r="K11582" t="str">
            <v>210029</v>
          </cell>
          <cell r="L11582" t="str">
            <v>定向</v>
          </cell>
          <cell r="M11582" t="str">
            <v>无专项计划</v>
          </cell>
          <cell r="N11582" t="str">
            <v>汉族</v>
          </cell>
          <cell r="O11582" t="str">
            <v>南校区</v>
          </cell>
          <cell r="P11582" t="str">
            <v>15877319192</v>
          </cell>
        </row>
        <row r="11582">
          <cell r="R11582" t="str">
            <v>全国统考</v>
          </cell>
          <cell r="S11582" t="str">
            <v>陕西</v>
          </cell>
          <cell r="T11582" t="str">
            <v>其他在职人员(硕士)</v>
          </cell>
          <cell r="U11582" t="str">
            <v>中国农业发展银行咸阳市分行</v>
          </cell>
          <cell r="V11582" t="str">
            <v>陕西省其它其它</v>
          </cell>
          <cell r="W11582" t="str">
            <v>20170703</v>
          </cell>
          <cell r="X11582" t="str">
            <v>经济学</v>
          </cell>
          <cell r="Y11582" t="str">
            <v/>
          </cell>
        </row>
        <row r="11582">
          <cell r="AA11582" t="str">
            <v>延安大学</v>
          </cell>
        </row>
        <row r="11583">
          <cell r="A11583" t="str">
            <v>2023232008</v>
          </cell>
          <cell r="B11583" t="str">
            <v>2023</v>
          </cell>
          <cell r="C11583" t="str">
            <v>刘璇</v>
          </cell>
          <cell r="D11583" t="str">
            <v>女</v>
          </cell>
          <cell r="E11583" t="str">
            <v>142322200010222023</v>
          </cell>
          <cell r="F11583" t="str">
            <v>全日制硕士</v>
          </cell>
          <cell r="G11583" t="str">
            <v>电子与控制工程学院</v>
          </cell>
          <cell r="H11583" t="str">
            <v>电子信息</v>
          </cell>
          <cell r="I11583" t="str">
            <v>周熙炜</v>
          </cell>
          <cell r="J11583" t="str">
            <v>中共预备党员</v>
          </cell>
          <cell r="K11583" t="str">
            <v>007382</v>
          </cell>
          <cell r="L11583" t="str">
            <v>非定向</v>
          </cell>
          <cell r="M11583" t="str">
            <v>无专项计划</v>
          </cell>
          <cell r="N11583" t="str">
            <v>汉族</v>
          </cell>
          <cell r="O11583" t="str">
            <v>南校区</v>
          </cell>
          <cell r="P11583" t="str">
            <v>13044485758</v>
          </cell>
        </row>
        <row r="11583">
          <cell r="R11583" t="str">
            <v>全国统考</v>
          </cell>
          <cell r="S11583" t="str">
            <v>山西省吕梁市</v>
          </cell>
          <cell r="T11583" t="str">
            <v>应届本科毕业生</v>
          </cell>
        </row>
        <row r="11583">
          <cell r="V11583" t="str">
            <v>山西省其它其它</v>
          </cell>
          <cell r="W11583" t="str">
            <v>20230630</v>
          </cell>
          <cell r="X11583" t="str">
            <v>自动化</v>
          </cell>
          <cell r="Y11583" t="str">
            <v/>
          </cell>
        </row>
        <row r="11583">
          <cell r="AA11583" t="str">
            <v>湖北工业大学</v>
          </cell>
        </row>
        <row r="11584">
          <cell r="A11584" t="str">
            <v>2023232009</v>
          </cell>
          <cell r="B11584" t="str">
            <v>2023</v>
          </cell>
          <cell r="C11584" t="str">
            <v>惠琛星</v>
          </cell>
          <cell r="D11584" t="str">
            <v>男</v>
          </cell>
          <cell r="E11584" t="str">
            <v>610526200103010035</v>
          </cell>
          <cell r="F11584" t="str">
            <v>全日制硕士</v>
          </cell>
          <cell r="G11584" t="str">
            <v>电子与控制工程学院</v>
          </cell>
          <cell r="H11584" t="str">
            <v>电子信息</v>
          </cell>
          <cell r="I11584" t="str">
            <v>雷旭</v>
          </cell>
          <cell r="J11584" t="str">
            <v>共青团员</v>
          </cell>
          <cell r="K11584" t="str">
            <v>006864</v>
          </cell>
          <cell r="L11584" t="str">
            <v>非定向</v>
          </cell>
          <cell r="M11584" t="str">
            <v>无专项计划</v>
          </cell>
          <cell r="N11584" t="str">
            <v>汉族</v>
          </cell>
          <cell r="O11584" t="str">
            <v>南校区</v>
          </cell>
          <cell r="P11584" t="str">
            <v>13992382287</v>
          </cell>
          <cell r="Q11584" t="str">
            <v>17389264536</v>
          </cell>
          <cell r="R11584" t="str">
            <v>全国统考</v>
          </cell>
          <cell r="S11584" t="str">
            <v>陕西省渭南市</v>
          </cell>
          <cell r="T11584" t="str">
            <v>应届本科毕业生</v>
          </cell>
        </row>
        <row r="11584">
          <cell r="V11584" t="str">
            <v>陕西省其它其它</v>
          </cell>
          <cell r="W11584" t="str">
            <v>20230710</v>
          </cell>
          <cell r="X11584" t="str">
            <v>自动化</v>
          </cell>
          <cell r="Y11584" t="str">
            <v/>
          </cell>
        </row>
        <row r="11584">
          <cell r="AA11584" t="str">
            <v>郑州大学</v>
          </cell>
        </row>
        <row r="11585">
          <cell r="A11585" t="str">
            <v>2023232011</v>
          </cell>
          <cell r="B11585" t="str">
            <v>2023</v>
          </cell>
          <cell r="C11585" t="str">
            <v>李政姗</v>
          </cell>
          <cell r="D11585" t="str">
            <v>女</v>
          </cell>
          <cell r="E11585" t="str">
            <v>510422200107190040</v>
          </cell>
          <cell r="F11585" t="str">
            <v>全日制硕士</v>
          </cell>
          <cell r="G11585" t="str">
            <v>电子与控制工程学院</v>
          </cell>
          <cell r="H11585" t="str">
            <v>电子信息</v>
          </cell>
          <cell r="I11585" t="str">
            <v>王会峰</v>
          </cell>
          <cell r="J11585" t="str">
            <v>中共党员</v>
          </cell>
          <cell r="K11585" t="str">
            <v>007373</v>
          </cell>
          <cell r="L11585" t="str">
            <v>非定向</v>
          </cell>
          <cell r="M11585" t="str">
            <v>无专项计划</v>
          </cell>
          <cell r="N11585" t="str">
            <v>汉族</v>
          </cell>
          <cell r="O11585" t="str">
            <v>南校区</v>
          </cell>
          <cell r="P11585" t="str">
            <v>19982306226</v>
          </cell>
        </row>
        <row r="11585">
          <cell r="R11585" t="str">
            <v>全国统考</v>
          </cell>
          <cell r="S11585" t="str">
            <v>四川省攀枝花市东区</v>
          </cell>
          <cell r="T11585" t="str">
            <v>应届本科毕业生</v>
          </cell>
        </row>
        <row r="11585">
          <cell r="V11585" t="str">
            <v>四川省其它其它</v>
          </cell>
          <cell r="W11585" t="str">
            <v>20230701</v>
          </cell>
          <cell r="X11585" t="str">
            <v>自动化</v>
          </cell>
          <cell r="Y11585" t="str">
            <v/>
          </cell>
        </row>
        <row r="11585">
          <cell r="AA11585" t="str">
            <v>中北大学</v>
          </cell>
        </row>
        <row r="11586">
          <cell r="A11586" t="str">
            <v>2023232012</v>
          </cell>
          <cell r="B11586" t="str">
            <v>2023</v>
          </cell>
          <cell r="C11586" t="str">
            <v>石玲霞</v>
          </cell>
          <cell r="D11586" t="str">
            <v>女</v>
          </cell>
          <cell r="E11586" t="str">
            <v>231002200004073729</v>
          </cell>
          <cell r="F11586" t="str">
            <v>全日制硕士</v>
          </cell>
          <cell r="G11586" t="str">
            <v>电子与控制工程学院</v>
          </cell>
          <cell r="H11586" t="str">
            <v>电子信息</v>
          </cell>
          <cell r="I11586" t="str">
            <v>雷旭</v>
          </cell>
          <cell r="J11586" t="str">
            <v>共青团员</v>
          </cell>
          <cell r="K11586" t="str">
            <v>006864</v>
          </cell>
          <cell r="L11586" t="str">
            <v>非定向</v>
          </cell>
          <cell r="M11586" t="str">
            <v>无专项计划</v>
          </cell>
          <cell r="N11586" t="str">
            <v>汉族</v>
          </cell>
          <cell r="O11586" t="str">
            <v>南校区</v>
          </cell>
          <cell r="P11586" t="str">
            <v>13121211312</v>
          </cell>
        </row>
        <row r="11586">
          <cell r="R11586" t="str">
            <v>全国统考</v>
          </cell>
        </row>
        <row r="11586">
          <cell r="T11586" t="str">
            <v>其他人员</v>
          </cell>
        </row>
        <row r="11586">
          <cell r="V11586" t="str">
            <v>黑龙江省其它其它</v>
          </cell>
          <cell r="W11586" t="str">
            <v>20220630</v>
          </cell>
          <cell r="X11586" t="str">
            <v>自动化</v>
          </cell>
          <cell r="Y11586" t="str">
            <v/>
          </cell>
        </row>
        <row r="11586">
          <cell r="AA11586" t="str">
            <v>沧州师范学院</v>
          </cell>
        </row>
        <row r="11587">
          <cell r="A11587" t="str">
            <v>2023232013</v>
          </cell>
          <cell r="B11587" t="str">
            <v>2023</v>
          </cell>
          <cell r="C11587" t="str">
            <v>曾钊</v>
          </cell>
          <cell r="D11587" t="str">
            <v>男</v>
          </cell>
          <cell r="E11587" t="str">
            <v>430581200001277530</v>
          </cell>
          <cell r="F11587" t="str">
            <v>全日制硕士</v>
          </cell>
          <cell r="G11587" t="str">
            <v>电子与控制工程学院</v>
          </cell>
          <cell r="H11587" t="str">
            <v>电子信息</v>
          </cell>
          <cell r="I11587" t="str">
            <v>权思文</v>
          </cell>
          <cell r="J11587" t="str">
            <v>共青团员</v>
          </cell>
          <cell r="K11587" t="str">
            <v>190122</v>
          </cell>
          <cell r="L11587" t="str">
            <v>非定向</v>
          </cell>
          <cell r="M11587" t="str">
            <v>无专项计划</v>
          </cell>
          <cell r="N11587" t="str">
            <v>汉族</v>
          </cell>
          <cell r="O11587" t="str">
            <v>南校区</v>
          </cell>
          <cell r="P11587" t="str">
            <v>15197982382</v>
          </cell>
        </row>
        <row r="11587">
          <cell r="R11587" t="str">
            <v>全国统考</v>
          </cell>
          <cell r="S11587" t="str">
            <v>湖南省邵阳市</v>
          </cell>
          <cell r="T11587" t="str">
            <v>其他人员</v>
          </cell>
        </row>
        <row r="11587">
          <cell r="V11587" t="str">
            <v>湖南省其它其它</v>
          </cell>
          <cell r="W11587" t="str">
            <v>20210623</v>
          </cell>
          <cell r="X11587" t="str">
            <v>电子信息工程</v>
          </cell>
          <cell r="Y11587" t="str">
            <v/>
          </cell>
        </row>
        <row r="11587">
          <cell r="AA11587" t="str">
            <v>长安大学</v>
          </cell>
        </row>
        <row r="11588">
          <cell r="A11588" t="str">
            <v>2023232081</v>
          </cell>
          <cell r="B11588" t="str">
            <v>2023</v>
          </cell>
          <cell r="C11588" t="str">
            <v>肖洁</v>
          </cell>
          <cell r="D11588" t="str">
            <v>女</v>
          </cell>
          <cell r="E11588" t="str">
            <v>511621199909101986</v>
          </cell>
          <cell r="F11588" t="str">
            <v>全日制硕士</v>
          </cell>
          <cell r="G11588" t="str">
            <v>电子与控制工程学院</v>
          </cell>
          <cell r="H11588" t="str">
            <v>交通运输</v>
          </cell>
          <cell r="I11588" t="str">
            <v>丁滢颖</v>
          </cell>
          <cell r="J11588" t="str">
            <v>中共预备党员</v>
          </cell>
          <cell r="K11588" t="str">
            <v>007142</v>
          </cell>
          <cell r="L11588" t="str">
            <v>非定向</v>
          </cell>
          <cell r="M11588" t="str">
            <v>无专项计划</v>
          </cell>
          <cell r="N11588" t="str">
            <v>汉族</v>
          </cell>
          <cell r="O11588" t="str">
            <v>南校区</v>
          </cell>
          <cell r="P11588" t="str">
            <v>18382675842</v>
          </cell>
          <cell r="Q11588" t="str">
            <v>18382675842</v>
          </cell>
          <cell r="R11588" t="str">
            <v>全国统考</v>
          </cell>
          <cell r="S11588" t="str">
            <v>四川广安</v>
          </cell>
          <cell r="T11588" t="str">
            <v>应届本科毕业生</v>
          </cell>
        </row>
        <row r="11588">
          <cell r="V11588" t="str">
            <v>四川省其它其它</v>
          </cell>
          <cell r="W11588" t="str">
            <v>20230701</v>
          </cell>
          <cell r="X11588" t="str">
            <v>自动化</v>
          </cell>
          <cell r="Y11588" t="str">
            <v/>
          </cell>
        </row>
        <row r="11588">
          <cell r="AA11588" t="str">
            <v>成都信息工程大学</v>
          </cell>
        </row>
        <row r="11589">
          <cell r="A11589" t="str">
            <v>2023124143</v>
          </cell>
          <cell r="B11589" t="str">
            <v>2023</v>
          </cell>
          <cell r="C11589" t="str">
            <v>徐美玉</v>
          </cell>
          <cell r="D11589" t="str">
            <v>女</v>
          </cell>
          <cell r="E11589" t="str">
            <v>620503199904024228</v>
          </cell>
          <cell r="F11589" t="str">
            <v>全日制硕士</v>
          </cell>
          <cell r="G11589" t="str">
            <v>信息工程学院</v>
          </cell>
          <cell r="H11589" t="str">
            <v>交通运输工程</v>
          </cell>
          <cell r="I11589" t="str">
            <v>马荣贵</v>
          </cell>
          <cell r="J11589" t="str">
            <v>共青团员</v>
          </cell>
          <cell r="K11589" t="str">
            <v>004251</v>
          </cell>
          <cell r="L11589" t="str">
            <v>非定向</v>
          </cell>
          <cell r="M11589" t="str">
            <v>无专项计划</v>
          </cell>
          <cell r="N11589" t="str">
            <v>汉族</v>
          </cell>
          <cell r="O11589" t="str">
            <v>北校区</v>
          </cell>
          <cell r="P11589" t="str">
            <v>13468722980</v>
          </cell>
        </row>
        <row r="11589">
          <cell r="R11589" t="str">
            <v>全国统考</v>
          </cell>
        </row>
        <row r="11589">
          <cell r="T11589" t="str">
            <v>应届本科毕业生</v>
          </cell>
        </row>
        <row r="11589">
          <cell r="V11589" t="str">
            <v>甘肃省其它其它</v>
          </cell>
          <cell r="W11589" t="str">
            <v>20230710</v>
          </cell>
          <cell r="X11589" t="str">
            <v>通信工程</v>
          </cell>
          <cell r="Y11589" t="str">
            <v/>
          </cell>
        </row>
        <row r="11589">
          <cell r="AA11589" t="str">
            <v>宝鸡文理学院</v>
          </cell>
        </row>
        <row r="11590">
          <cell r="A11590" t="str">
            <v>2023124144</v>
          </cell>
          <cell r="B11590" t="str">
            <v>2023</v>
          </cell>
          <cell r="C11590" t="str">
            <v>温胡昊</v>
          </cell>
          <cell r="D11590" t="str">
            <v>男</v>
          </cell>
          <cell r="E11590" t="str">
            <v>420606200103091052</v>
          </cell>
          <cell r="F11590" t="str">
            <v>全日制硕士</v>
          </cell>
          <cell r="G11590" t="str">
            <v>信息工程学院</v>
          </cell>
          <cell r="H11590" t="str">
            <v>交通运输工程</v>
          </cell>
          <cell r="I11590" t="str">
            <v>侯俊</v>
          </cell>
          <cell r="J11590" t="str">
            <v>共青团员</v>
          </cell>
          <cell r="K11590" t="str">
            <v>140004</v>
          </cell>
          <cell r="L11590" t="str">
            <v>非定向</v>
          </cell>
          <cell r="M11590" t="str">
            <v>无专项计划</v>
          </cell>
          <cell r="N11590" t="str">
            <v>汉族</v>
          </cell>
          <cell r="O11590" t="str">
            <v>北校区</v>
          </cell>
          <cell r="P11590" t="str">
            <v>13871791539</v>
          </cell>
        </row>
        <row r="11590">
          <cell r="R11590" t="str">
            <v>全国统考</v>
          </cell>
          <cell r="S11590" t="str">
            <v>湖北襄阳</v>
          </cell>
          <cell r="T11590" t="str">
            <v>应届本科毕业生</v>
          </cell>
        </row>
        <row r="11590">
          <cell r="V11590" t="str">
            <v>湖北省其它其它</v>
          </cell>
          <cell r="W11590" t="str">
            <v>20230630</v>
          </cell>
          <cell r="X11590" t="str">
            <v>通信工程</v>
          </cell>
          <cell r="Y11590" t="str">
            <v/>
          </cell>
        </row>
        <row r="11590">
          <cell r="AA11590" t="str">
            <v>武汉科技大学</v>
          </cell>
        </row>
        <row r="11591">
          <cell r="A11591" t="str">
            <v>2023124145</v>
          </cell>
          <cell r="B11591" t="str">
            <v>2023</v>
          </cell>
          <cell r="C11591" t="str">
            <v>李昊隆</v>
          </cell>
          <cell r="D11591" t="str">
            <v>男</v>
          </cell>
          <cell r="E11591" t="str">
            <v>622424199912080033</v>
          </cell>
          <cell r="F11591" t="str">
            <v>全日制硕士</v>
          </cell>
          <cell r="G11591" t="str">
            <v>信息工程学院</v>
          </cell>
          <cell r="H11591" t="str">
            <v>交通运输工程</v>
          </cell>
          <cell r="I11591" t="str">
            <v>何立明</v>
          </cell>
          <cell r="J11591" t="str">
            <v>共青团员</v>
          </cell>
          <cell r="K11591" t="str">
            <v>007118</v>
          </cell>
          <cell r="L11591" t="str">
            <v>非定向</v>
          </cell>
          <cell r="M11591" t="str">
            <v>无专项计划</v>
          </cell>
          <cell r="N11591" t="str">
            <v>汉族</v>
          </cell>
          <cell r="O11591" t="str">
            <v>北校区</v>
          </cell>
          <cell r="P11591" t="str">
            <v>19893173192</v>
          </cell>
        </row>
        <row r="11591">
          <cell r="R11591" t="str">
            <v>全国统考</v>
          </cell>
          <cell r="S11591" t="str">
            <v>甘肃定西</v>
          </cell>
          <cell r="T11591" t="str">
            <v>其他人员</v>
          </cell>
        </row>
        <row r="11591">
          <cell r="V11591" t="str">
            <v>甘肃省其它其它</v>
          </cell>
          <cell r="W11591" t="str">
            <v>20210623</v>
          </cell>
          <cell r="X11591" t="str">
            <v>轨道交通信号与控制</v>
          </cell>
          <cell r="Y11591" t="str">
            <v/>
          </cell>
        </row>
        <row r="11591">
          <cell r="AA11591" t="str">
            <v>兰州交通大学</v>
          </cell>
        </row>
        <row r="11592">
          <cell r="A11592" t="str">
            <v>2023124146</v>
          </cell>
          <cell r="B11592" t="str">
            <v>2023</v>
          </cell>
          <cell r="C11592" t="str">
            <v>束金涛</v>
          </cell>
          <cell r="D11592" t="str">
            <v>男</v>
          </cell>
          <cell r="E11592" t="str">
            <v>342622200102111594</v>
          </cell>
          <cell r="F11592" t="str">
            <v>全日制硕士</v>
          </cell>
          <cell r="G11592" t="str">
            <v>信息工程学院</v>
          </cell>
          <cell r="H11592" t="str">
            <v>交通运输工程</v>
          </cell>
          <cell r="I11592" t="str">
            <v>冯兴乐</v>
          </cell>
          <cell r="J11592" t="str">
            <v>共青团员</v>
          </cell>
          <cell r="K11592" t="str">
            <v>007051</v>
          </cell>
          <cell r="L11592" t="str">
            <v>非定向</v>
          </cell>
          <cell r="M11592" t="str">
            <v>无专项计划</v>
          </cell>
          <cell r="N11592" t="str">
            <v>汉族</v>
          </cell>
          <cell r="O11592" t="str">
            <v>北校区</v>
          </cell>
          <cell r="P11592" t="str">
            <v>13156628077</v>
          </cell>
        </row>
        <row r="11592">
          <cell r="R11592" t="str">
            <v>全国统考</v>
          </cell>
          <cell r="S11592" t="str">
            <v>安徽合肥</v>
          </cell>
          <cell r="T11592" t="str">
            <v>应届本科毕业生</v>
          </cell>
        </row>
        <row r="11592">
          <cell r="V11592" t="str">
            <v>安徽省其它其它</v>
          </cell>
          <cell r="W11592" t="str">
            <v>20230710</v>
          </cell>
          <cell r="X11592" t="str">
            <v>电子信息工程</v>
          </cell>
          <cell r="Y11592" t="str">
            <v/>
          </cell>
        </row>
        <row r="11592">
          <cell r="AA11592" t="str">
            <v>华侨大学</v>
          </cell>
        </row>
        <row r="11593">
          <cell r="A11593" t="str">
            <v>2023124147</v>
          </cell>
          <cell r="B11593" t="str">
            <v>2023</v>
          </cell>
          <cell r="C11593" t="str">
            <v>王筱珂</v>
          </cell>
          <cell r="D11593" t="str">
            <v>女</v>
          </cell>
          <cell r="E11593" t="str">
            <v>130527200012100029</v>
          </cell>
          <cell r="F11593" t="str">
            <v>全日制硕士</v>
          </cell>
          <cell r="G11593" t="str">
            <v>信息工程学院</v>
          </cell>
          <cell r="H11593" t="str">
            <v>交通运输工程</v>
          </cell>
          <cell r="I11593" t="str">
            <v>杨澜</v>
          </cell>
          <cell r="J11593" t="str">
            <v>共青团员</v>
          </cell>
          <cell r="K11593" t="str">
            <v>130131</v>
          </cell>
          <cell r="L11593" t="str">
            <v>非定向</v>
          </cell>
          <cell r="M11593" t="str">
            <v>无专项计划</v>
          </cell>
          <cell r="N11593" t="str">
            <v>汉族</v>
          </cell>
          <cell r="O11593" t="str">
            <v>北校区</v>
          </cell>
          <cell r="P11593" t="str">
            <v>15630407983</v>
          </cell>
        </row>
        <row r="11593">
          <cell r="R11593" t="str">
            <v>全国统考</v>
          </cell>
          <cell r="S11593" t="str">
            <v>河北省邢台市南和区</v>
          </cell>
          <cell r="T11593" t="str">
            <v>其他人员</v>
          </cell>
        </row>
        <row r="11593">
          <cell r="V11593" t="str">
            <v>河北省其它其它</v>
          </cell>
          <cell r="W11593" t="str">
            <v>20220609</v>
          </cell>
          <cell r="X11593" t="str">
            <v>电子信息工程</v>
          </cell>
          <cell r="Y11593" t="str">
            <v/>
          </cell>
        </row>
        <row r="11593">
          <cell r="AA11593" t="str">
            <v>河北科技大学</v>
          </cell>
        </row>
        <row r="11594">
          <cell r="A11594" t="str">
            <v>2023124148</v>
          </cell>
          <cell r="B11594" t="str">
            <v>2023</v>
          </cell>
          <cell r="C11594" t="str">
            <v>管思雨</v>
          </cell>
          <cell r="D11594" t="str">
            <v>女</v>
          </cell>
          <cell r="E11594" t="str">
            <v>612501200102141388</v>
          </cell>
          <cell r="F11594" t="str">
            <v>全日制硕士</v>
          </cell>
          <cell r="G11594" t="str">
            <v>信息工程学院</v>
          </cell>
          <cell r="H11594" t="str">
            <v>软件工程</v>
          </cell>
          <cell r="I11594" t="str">
            <v>荆树旭</v>
          </cell>
          <cell r="J11594" t="str">
            <v>共青团员</v>
          </cell>
          <cell r="K11594" t="str">
            <v>007255</v>
          </cell>
          <cell r="L11594" t="str">
            <v>非定向</v>
          </cell>
          <cell r="M11594" t="str">
            <v>无专项计划</v>
          </cell>
          <cell r="N11594" t="str">
            <v>汉族</v>
          </cell>
          <cell r="O11594" t="str">
            <v>北校区</v>
          </cell>
          <cell r="P11594" t="str">
            <v>18729506138</v>
          </cell>
          <cell r="Q11594" t="str">
            <v>18729506138</v>
          </cell>
          <cell r="R11594" t="str">
            <v>推荐免试</v>
          </cell>
          <cell r="S11594" t="str">
            <v>陕西省商洛市</v>
          </cell>
          <cell r="T11594" t="str">
            <v>应届本科毕业生</v>
          </cell>
        </row>
        <row r="11594">
          <cell r="V11594" t="str">
            <v>陕西省其它其它</v>
          </cell>
          <cell r="W11594" t="str">
            <v>20230701</v>
          </cell>
          <cell r="X11594" t="str">
            <v>软件工程</v>
          </cell>
          <cell r="Y11594" t="str">
            <v/>
          </cell>
        </row>
        <row r="11594">
          <cell r="AA11594" t="str">
            <v>长安大学</v>
          </cell>
        </row>
        <row r="11595">
          <cell r="A11595" t="str">
            <v>2023124150</v>
          </cell>
          <cell r="B11595" t="str">
            <v>2023</v>
          </cell>
          <cell r="C11595" t="str">
            <v>阎子涵</v>
          </cell>
          <cell r="D11595" t="str">
            <v>男</v>
          </cell>
          <cell r="E11595" t="str">
            <v>13010220010216211X</v>
          </cell>
          <cell r="F11595" t="str">
            <v>全日制硕士</v>
          </cell>
          <cell r="G11595" t="str">
            <v>信息工程学院</v>
          </cell>
          <cell r="H11595" t="str">
            <v>软件工程</v>
          </cell>
          <cell r="I11595" t="str">
            <v>南春丽</v>
          </cell>
          <cell r="J11595" t="str">
            <v>中共党员</v>
          </cell>
          <cell r="K11595" t="str">
            <v>005490</v>
          </cell>
          <cell r="L11595" t="str">
            <v>非定向</v>
          </cell>
          <cell r="M11595" t="str">
            <v>无专项计划</v>
          </cell>
          <cell r="N11595" t="str">
            <v>汉族</v>
          </cell>
          <cell r="O11595" t="str">
            <v>北校区</v>
          </cell>
          <cell r="P11595" t="str">
            <v>18032181619</v>
          </cell>
        </row>
        <row r="11595">
          <cell r="R11595" t="str">
            <v>推荐免试</v>
          </cell>
          <cell r="S11595" t="str">
            <v>河北石家庄</v>
          </cell>
          <cell r="T11595" t="str">
            <v>应届本科毕业生</v>
          </cell>
        </row>
        <row r="11595">
          <cell r="V11595" t="str">
            <v>河北省其它其它</v>
          </cell>
          <cell r="W11595" t="str">
            <v>20230701</v>
          </cell>
          <cell r="X11595" t="str">
            <v>软件工程</v>
          </cell>
          <cell r="Y11595" t="str">
            <v/>
          </cell>
        </row>
        <row r="11595">
          <cell r="AA11595" t="str">
            <v>西南科技大学</v>
          </cell>
        </row>
        <row r="11596">
          <cell r="A11596" t="str">
            <v>2023124157</v>
          </cell>
          <cell r="B11596" t="str">
            <v>2023</v>
          </cell>
          <cell r="C11596" t="str">
            <v>魏禹隆</v>
          </cell>
          <cell r="D11596" t="str">
            <v>男</v>
          </cell>
          <cell r="E11596" t="str">
            <v>411121200001100013</v>
          </cell>
          <cell r="F11596" t="str">
            <v>全日制硕士</v>
          </cell>
          <cell r="G11596" t="str">
            <v>信息工程学院</v>
          </cell>
          <cell r="H11596" t="str">
            <v>软件工程</v>
          </cell>
          <cell r="I11596" t="str">
            <v>范中磊</v>
          </cell>
          <cell r="J11596" t="str">
            <v>共青团员</v>
          </cell>
          <cell r="K11596" t="str">
            <v>007375</v>
          </cell>
          <cell r="L11596" t="str">
            <v>非定向</v>
          </cell>
          <cell r="M11596" t="str">
            <v>无专项计划</v>
          </cell>
          <cell r="N11596" t="str">
            <v>汉族</v>
          </cell>
          <cell r="O11596" t="str">
            <v>北校区</v>
          </cell>
          <cell r="P11596" t="str">
            <v>15306552822</v>
          </cell>
        </row>
        <row r="11596">
          <cell r="R11596" t="str">
            <v>全国统考</v>
          </cell>
          <cell r="S11596" t="str">
            <v>河南省漯河市</v>
          </cell>
          <cell r="T11596" t="str">
            <v>其他人员</v>
          </cell>
        </row>
        <row r="11596">
          <cell r="V11596" t="str">
            <v>河南省其它其它</v>
          </cell>
          <cell r="W11596" t="str">
            <v>20220623</v>
          </cell>
          <cell r="X11596" t="str">
            <v>软件工程</v>
          </cell>
          <cell r="Y11596" t="str">
            <v/>
          </cell>
        </row>
        <row r="11596">
          <cell r="AA11596" t="str">
            <v>天津城建大学</v>
          </cell>
        </row>
        <row r="11597">
          <cell r="A11597" t="str">
            <v>2023124158</v>
          </cell>
          <cell r="B11597" t="str">
            <v>2023</v>
          </cell>
          <cell r="C11597" t="str">
            <v>彭叶</v>
          </cell>
          <cell r="D11597" t="str">
            <v>女</v>
          </cell>
          <cell r="E11597" t="str">
            <v>610481200205101826</v>
          </cell>
          <cell r="F11597" t="str">
            <v>全日制硕士</v>
          </cell>
          <cell r="G11597" t="str">
            <v>信息工程学院</v>
          </cell>
          <cell r="H11597" t="str">
            <v>软件工程</v>
          </cell>
          <cell r="I11597" t="str">
            <v>戴涛</v>
          </cell>
          <cell r="J11597" t="str">
            <v>共青团员</v>
          </cell>
          <cell r="K11597" t="str">
            <v>200014</v>
          </cell>
          <cell r="L11597" t="str">
            <v>非定向</v>
          </cell>
          <cell r="M11597" t="str">
            <v>无专项计划</v>
          </cell>
          <cell r="N11597" t="str">
            <v>汉族</v>
          </cell>
          <cell r="O11597" t="str">
            <v>北校区</v>
          </cell>
          <cell r="P11597" t="str">
            <v>15029603679</v>
          </cell>
          <cell r="Q11597" t="str">
            <v>15029603679</v>
          </cell>
          <cell r="R11597" t="str">
            <v>全国统考</v>
          </cell>
          <cell r="S11597" t="str">
            <v>陕西兴平</v>
          </cell>
          <cell r="T11597" t="str">
            <v>应届本科毕业生</v>
          </cell>
        </row>
        <row r="11597">
          <cell r="V11597" t="str">
            <v>陕西省其它其它</v>
          </cell>
          <cell r="W11597" t="str">
            <v>20230710</v>
          </cell>
          <cell r="X11597" t="str">
            <v>软件工程</v>
          </cell>
          <cell r="Y11597" t="str">
            <v/>
          </cell>
        </row>
        <row r="11597">
          <cell r="AA11597" t="str">
            <v>延安大学</v>
          </cell>
        </row>
        <row r="11598">
          <cell r="A11598" t="str">
            <v>2023124159</v>
          </cell>
          <cell r="B11598" t="str">
            <v>2023</v>
          </cell>
          <cell r="C11598" t="str">
            <v>李旭龙</v>
          </cell>
          <cell r="D11598" t="str">
            <v>男</v>
          </cell>
          <cell r="E11598" t="str">
            <v>610324200102222817</v>
          </cell>
          <cell r="F11598" t="str">
            <v>全日制硕士</v>
          </cell>
          <cell r="G11598" t="str">
            <v>信息工程学院</v>
          </cell>
          <cell r="H11598" t="str">
            <v>软件工程</v>
          </cell>
          <cell r="I11598" t="str">
            <v>吕进</v>
          </cell>
          <cell r="J11598" t="str">
            <v>共青团员</v>
          </cell>
          <cell r="K11598" t="str">
            <v>007197</v>
          </cell>
          <cell r="L11598" t="str">
            <v>非定向</v>
          </cell>
          <cell r="M11598" t="str">
            <v>无专项计划</v>
          </cell>
          <cell r="N11598" t="str">
            <v>汉族</v>
          </cell>
          <cell r="O11598" t="str">
            <v>北校区</v>
          </cell>
          <cell r="P11598" t="str">
            <v>19891139002</v>
          </cell>
        </row>
        <row r="11598">
          <cell r="R11598" t="str">
            <v>全国统考</v>
          </cell>
          <cell r="S11598" t="str">
            <v>陕西省宝鸡市扶风县</v>
          </cell>
          <cell r="T11598" t="str">
            <v>应届本科毕业生</v>
          </cell>
        </row>
        <row r="11598">
          <cell r="V11598" t="str">
            <v>陕西省其它其它</v>
          </cell>
          <cell r="W11598" t="str">
            <v>20230710</v>
          </cell>
          <cell r="X11598" t="str">
            <v>软件工程</v>
          </cell>
          <cell r="Y11598" t="str">
            <v/>
          </cell>
        </row>
        <row r="11598">
          <cell r="AA11598" t="str">
            <v>延安大学</v>
          </cell>
        </row>
        <row r="11599">
          <cell r="A11599" t="str">
            <v>2023124161</v>
          </cell>
          <cell r="B11599" t="str">
            <v>2023</v>
          </cell>
          <cell r="C11599" t="str">
            <v>潘铭轩</v>
          </cell>
          <cell r="D11599" t="str">
            <v>女</v>
          </cell>
          <cell r="E11599" t="str">
            <v>142725200107050820</v>
          </cell>
          <cell r="F11599" t="str">
            <v>全日制硕士</v>
          </cell>
          <cell r="G11599" t="str">
            <v>信息工程学院</v>
          </cell>
          <cell r="H11599" t="str">
            <v>软件工程</v>
          </cell>
          <cell r="I11599" t="str">
            <v>徐琨</v>
          </cell>
          <cell r="J11599" t="str">
            <v>共青团员</v>
          </cell>
          <cell r="K11599" t="str">
            <v>005818</v>
          </cell>
          <cell r="L11599" t="str">
            <v>非定向</v>
          </cell>
          <cell r="M11599" t="str">
            <v>无专项计划</v>
          </cell>
          <cell r="N11599" t="str">
            <v>汉族</v>
          </cell>
          <cell r="O11599" t="str">
            <v>北校区</v>
          </cell>
          <cell r="P11599" t="str">
            <v>18634694218</v>
          </cell>
        </row>
        <row r="11599">
          <cell r="R11599" t="str">
            <v>全国统考</v>
          </cell>
          <cell r="S11599" t="str">
            <v>山西省万荣县</v>
          </cell>
          <cell r="T11599" t="str">
            <v>应届本科毕业生</v>
          </cell>
        </row>
        <row r="11599">
          <cell r="V11599" t="str">
            <v>山西省其它其它</v>
          </cell>
          <cell r="W11599" t="str">
            <v>20230630</v>
          </cell>
          <cell r="X11599" t="str">
            <v>软件工程</v>
          </cell>
          <cell r="Y11599" t="str">
            <v/>
          </cell>
        </row>
        <row r="11599">
          <cell r="AA11599" t="str">
            <v>太原理工大学</v>
          </cell>
        </row>
        <row r="11600">
          <cell r="A11600" t="str">
            <v>2023124162</v>
          </cell>
          <cell r="B11600" t="str">
            <v>2023</v>
          </cell>
          <cell r="C11600" t="str">
            <v>邓雨桐</v>
          </cell>
          <cell r="D11600" t="str">
            <v>男</v>
          </cell>
          <cell r="E11600" t="str">
            <v>341102200106130852</v>
          </cell>
          <cell r="F11600" t="str">
            <v>全日制硕士</v>
          </cell>
          <cell r="G11600" t="str">
            <v>信息工程学院</v>
          </cell>
          <cell r="H11600" t="str">
            <v>网络空间安全</v>
          </cell>
          <cell r="I11600" t="str">
            <v>明洋</v>
          </cell>
          <cell r="J11600" t="str">
            <v>共青团员</v>
          </cell>
          <cell r="K11600" t="str">
            <v>007141</v>
          </cell>
          <cell r="L11600" t="str">
            <v>非定向</v>
          </cell>
          <cell r="M11600" t="str">
            <v>无专项计划</v>
          </cell>
          <cell r="N11600" t="str">
            <v>汉族</v>
          </cell>
          <cell r="O11600" t="str">
            <v>北校区</v>
          </cell>
          <cell r="P11600" t="str">
            <v>13965991193</v>
          </cell>
        </row>
        <row r="11600">
          <cell r="R11600" t="str">
            <v>推荐免试</v>
          </cell>
          <cell r="S11600" t="str">
            <v>安徽滁州</v>
          </cell>
          <cell r="T11600" t="str">
            <v>应届本科毕业生</v>
          </cell>
        </row>
        <row r="11600">
          <cell r="V11600" t="str">
            <v>安徽省其它其它</v>
          </cell>
          <cell r="W11600" t="str">
            <v>20230701</v>
          </cell>
          <cell r="X11600" t="str">
            <v>软件工程</v>
          </cell>
          <cell r="Y11600" t="str">
            <v/>
          </cell>
        </row>
        <row r="11600">
          <cell r="AA11600" t="str">
            <v>长安大学</v>
          </cell>
        </row>
        <row r="11601">
          <cell r="A11601" t="str">
            <v>2023228063</v>
          </cell>
          <cell r="B11601" t="str">
            <v>2023</v>
          </cell>
          <cell r="C11601" t="str">
            <v>陈惟肖</v>
          </cell>
          <cell r="D11601" t="str">
            <v>女</v>
          </cell>
          <cell r="E11601" t="str">
            <v>372323199912281544</v>
          </cell>
          <cell r="F11601" t="str">
            <v>全日制硕士</v>
          </cell>
          <cell r="G11601" t="str">
            <v>建筑工程学院</v>
          </cell>
          <cell r="H11601" t="str">
            <v>土木水利</v>
          </cell>
          <cell r="I11601" t="str">
            <v>管宇</v>
          </cell>
          <cell r="J11601" t="str">
            <v>共青团员</v>
          </cell>
          <cell r="K11601" t="str">
            <v>160092</v>
          </cell>
          <cell r="L11601" t="str">
            <v>非定向</v>
          </cell>
          <cell r="M11601" t="str">
            <v>无专项计划</v>
          </cell>
          <cell r="N11601" t="str">
            <v>汉族</v>
          </cell>
          <cell r="O11601" t="str">
            <v>南校区</v>
          </cell>
          <cell r="P11601" t="str">
            <v>19862137622</v>
          </cell>
        </row>
        <row r="11601">
          <cell r="R11601" t="str">
            <v>全国统考</v>
          </cell>
        </row>
        <row r="11601">
          <cell r="T11601" t="str">
            <v>应届本科毕业生</v>
          </cell>
        </row>
        <row r="11601">
          <cell r="V11601" t="str">
            <v>山东省其它其它</v>
          </cell>
          <cell r="W11601" t="str">
            <v>20230610</v>
          </cell>
          <cell r="X11601" t="str">
            <v>土木工程</v>
          </cell>
          <cell r="Y11601" t="str">
            <v/>
          </cell>
        </row>
        <row r="11601">
          <cell r="AA11601" t="str">
            <v>山东交通学院</v>
          </cell>
        </row>
        <row r="11602">
          <cell r="A11602" t="str">
            <v>2023228065</v>
          </cell>
          <cell r="B11602" t="str">
            <v>2023</v>
          </cell>
          <cell r="C11602" t="str">
            <v>乔瑞凯</v>
          </cell>
          <cell r="D11602" t="str">
            <v>男</v>
          </cell>
          <cell r="E11602" t="str">
            <v>14010820000211281X</v>
          </cell>
          <cell r="F11602" t="str">
            <v>全日制硕士</v>
          </cell>
          <cell r="G11602" t="str">
            <v>建筑工程学院</v>
          </cell>
          <cell r="H11602" t="str">
            <v>土木水利</v>
          </cell>
          <cell r="I11602" t="str">
            <v>邢国华</v>
          </cell>
          <cell r="J11602" t="str">
            <v>中共预备党员</v>
          </cell>
          <cell r="K11602" t="str">
            <v>100067</v>
          </cell>
          <cell r="L11602" t="str">
            <v>非定向</v>
          </cell>
          <cell r="M11602" t="str">
            <v>无专项计划</v>
          </cell>
          <cell r="N11602" t="str">
            <v>汉族</v>
          </cell>
          <cell r="O11602" t="str">
            <v>南校区</v>
          </cell>
          <cell r="P11602" t="str">
            <v>13068079920</v>
          </cell>
        </row>
        <row r="11602">
          <cell r="R11602" t="str">
            <v>全国统考</v>
          </cell>
          <cell r="S11602" t="str">
            <v>山西省平遥县</v>
          </cell>
          <cell r="T11602" t="str">
            <v>应届本科毕业生</v>
          </cell>
        </row>
        <row r="11602">
          <cell r="V11602" t="str">
            <v>山西省其它其它</v>
          </cell>
          <cell r="W11602" t="str">
            <v>20230710</v>
          </cell>
          <cell r="X11602" t="str">
            <v>土木工程</v>
          </cell>
          <cell r="Y11602" t="str">
            <v/>
          </cell>
        </row>
        <row r="11602">
          <cell r="AA11602" t="str">
            <v>大连交通大学</v>
          </cell>
        </row>
        <row r="11603">
          <cell r="A11603" t="str">
            <v>2022229061</v>
          </cell>
          <cell r="B11603" t="str">
            <v>2022</v>
          </cell>
          <cell r="C11603" t="str">
            <v>黄姣</v>
          </cell>
          <cell r="D11603" t="str">
            <v>女</v>
          </cell>
          <cell r="E11603" t="str">
            <v>411503199707201725</v>
          </cell>
          <cell r="F11603" t="str">
            <v>全日制硕士</v>
          </cell>
          <cell r="G11603" t="str">
            <v>水利与环境学院</v>
          </cell>
          <cell r="H11603" t="str">
            <v>土木水利</v>
          </cell>
          <cell r="I11603" t="str">
            <v>杨泽元</v>
          </cell>
          <cell r="J11603" t="str">
            <v>共青团员</v>
          </cell>
          <cell r="K11603" t="str">
            <v>006805</v>
          </cell>
          <cell r="L11603" t="str">
            <v>非定向</v>
          </cell>
          <cell r="M11603" t="str">
            <v>无专项计划</v>
          </cell>
          <cell r="N11603" t="str">
            <v>汉族</v>
          </cell>
          <cell r="O11603" t="str">
            <v>南校区</v>
          </cell>
          <cell r="P11603" t="str">
            <v>15037849743</v>
          </cell>
          <cell r="Q11603" t="str">
            <v>15037849743</v>
          </cell>
          <cell r="R11603" t="str">
            <v>全国统考</v>
          </cell>
          <cell r="S11603" t="str">
            <v>河南省</v>
          </cell>
          <cell r="T11603" t="str">
            <v>应届本科毕业生</v>
          </cell>
        </row>
        <row r="11603">
          <cell r="V11603" t="str">
            <v>河南省其它其它</v>
          </cell>
          <cell r="W11603" t="str">
            <v/>
          </cell>
        </row>
        <row r="11603">
          <cell r="Y11603" t="str">
            <v/>
          </cell>
        </row>
        <row r="11604">
          <cell r="A11604" t="str">
            <v>2022229062</v>
          </cell>
          <cell r="B11604" t="str">
            <v>2022</v>
          </cell>
          <cell r="C11604" t="str">
            <v>余伶慧</v>
          </cell>
          <cell r="D11604" t="str">
            <v>女</v>
          </cell>
          <cell r="E11604" t="str">
            <v>34118120001015584X</v>
          </cell>
          <cell r="F11604" t="str">
            <v>全日制硕士</v>
          </cell>
          <cell r="G11604" t="str">
            <v>水利与环境学院</v>
          </cell>
          <cell r="H11604" t="str">
            <v>土木水利</v>
          </cell>
          <cell r="I11604" t="str">
            <v>任冲锋</v>
          </cell>
          <cell r="J11604" t="str">
            <v>共青团员</v>
          </cell>
          <cell r="K11604" t="str">
            <v>170062</v>
          </cell>
          <cell r="L11604" t="str">
            <v>非定向</v>
          </cell>
          <cell r="M11604" t="str">
            <v>无专项计划</v>
          </cell>
          <cell r="N11604" t="str">
            <v>汉族</v>
          </cell>
          <cell r="O11604" t="str">
            <v>南校区</v>
          </cell>
          <cell r="P11604" t="str">
            <v>15705502940</v>
          </cell>
          <cell r="Q11604" t="str">
            <v>0</v>
          </cell>
          <cell r="R11604" t="str">
            <v>全国统考</v>
          </cell>
          <cell r="S11604" t="str">
            <v>安徽省</v>
          </cell>
          <cell r="T11604" t="str">
            <v>应届本科毕业生</v>
          </cell>
        </row>
        <row r="11604">
          <cell r="V11604" t="str">
            <v>安徽省其它其它</v>
          </cell>
          <cell r="W11604" t="str">
            <v/>
          </cell>
        </row>
        <row r="11604">
          <cell r="Y11604" t="str">
            <v/>
          </cell>
        </row>
        <row r="11605">
          <cell r="A11605" t="str">
            <v>2022229072</v>
          </cell>
          <cell r="B11605" t="str">
            <v>2022</v>
          </cell>
          <cell r="C11605" t="str">
            <v>高渊</v>
          </cell>
          <cell r="D11605" t="str">
            <v>男</v>
          </cell>
          <cell r="E11605" t="str">
            <v>640121200004051917</v>
          </cell>
          <cell r="F11605" t="str">
            <v>全日制硕士</v>
          </cell>
          <cell r="G11605" t="str">
            <v>水利与环境学院</v>
          </cell>
          <cell r="H11605" t="str">
            <v>土木水利</v>
          </cell>
          <cell r="I11605" t="str">
            <v>乔晓英</v>
          </cell>
          <cell r="J11605" t="str">
            <v>共青团员</v>
          </cell>
          <cell r="K11605" t="str">
            <v>006242</v>
          </cell>
          <cell r="L11605" t="str">
            <v>非定向</v>
          </cell>
          <cell r="M11605" t="str">
            <v>无专项计划</v>
          </cell>
          <cell r="N11605" t="str">
            <v>汉族</v>
          </cell>
          <cell r="O11605" t="str">
            <v>南校区</v>
          </cell>
          <cell r="P11605" t="str">
            <v>18395093996</v>
          </cell>
        </row>
        <row r="11605">
          <cell r="R11605" t="str">
            <v>全国统考</v>
          </cell>
          <cell r="S11605" t="str">
            <v>宁夏回族自治区</v>
          </cell>
          <cell r="T11605" t="str">
            <v>应届本科毕业生</v>
          </cell>
        </row>
        <row r="11605">
          <cell r="V11605" t="str">
            <v>宁夏回族自治区其它其它</v>
          </cell>
          <cell r="W11605" t="str">
            <v/>
          </cell>
        </row>
        <row r="11605">
          <cell r="Y11605" t="str">
            <v/>
          </cell>
        </row>
        <row r="11606">
          <cell r="A11606" t="str">
            <v>2022229088</v>
          </cell>
          <cell r="B11606" t="str">
            <v>2022</v>
          </cell>
          <cell r="C11606" t="str">
            <v>张涵</v>
          </cell>
          <cell r="D11606" t="str">
            <v>女</v>
          </cell>
          <cell r="E11606" t="str">
            <v>330122200004060067</v>
          </cell>
          <cell r="F11606" t="str">
            <v>全日制硕士</v>
          </cell>
          <cell r="G11606" t="str">
            <v>水利与环境学院</v>
          </cell>
          <cell r="H11606" t="str">
            <v>土木水利</v>
          </cell>
          <cell r="I11606" t="str">
            <v>黄文峰</v>
          </cell>
          <cell r="J11606" t="str">
            <v>中共党员</v>
          </cell>
          <cell r="K11606" t="str">
            <v>130110</v>
          </cell>
          <cell r="L11606" t="str">
            <v>非定向</v>
          </cell>
          <cell r="M11606" t="str">
            <v>无专项计划</v>
          </cell>
          <cell r="N11606" t="str">
            <v>汉族</v>
          </cell>
          <cell r="O11606" t="str">
            <v>南校区</v>
          </cell>
          <cell r="P11606" t="str">
            <v>17805811782</v>
          </cell>
          <cell r="Q11606" t="str">
            <v>17805811782</v>
          </cell>
          <cell r="R11606" t="str">
            <v>全国统考</v>
          </cell>
          <cell r="S11606" t="str">
            <v>浙江省</v>
          </cell>
          <cell r="T11606" t="str">
            <v>应届本科毕业生</v>
          </cell>
        </row>
        <row r="11606">
          <cell r="V11606" t="str">
            <v>浙江省其它其它</v>
          </cell>
          <cell r="W11606" t="str">
            <v/>
          </cell>
        </row>
        <row r="11606">
          <cell r="Y11606" t="str">
            <v/>
          </cell>
        </row>
        <row r="11607">
          <cell r="A11607" t="str">
            <v>2022141004</v>
          </cell>
          <cell r="B11607" t="str">
            <v>2022</v>
          </cell>
          <cell r="C11607" t="str">
            <v>郭庆逸</v>
          </cell>
          <cell r="D11607" t="str">
            <v>女</v>
          </cell>
          <cell r="E11607" t="str">
            <v>15020319991001422X</v>
          </cell>
          <cell r="F11607" t="str">
            <v>全日制硕士</v>
          </cell>
          <cell r="G11607" t="str">
            <v>建筑学院</v>
          </cell>
          <cell r="H11607" t="str">
            <v>城乡规划学</v>
          </cell>
          <cell r="I11607" t="str">
            <v>段亚琼</v>
          </cell>
          <cell r="J11607" t="str">
            <v>共青团员</v>
          </cell>
          <cell r="K11607" t="str">
            <v>190040</v>
          </cell>
          <cell r="L11607" t="str">
            <v>定向</v>
          </cell>
          <cell r="M11607" t="str">
            <v>少数民族骨干计划</v>
          </cell>
          <cell r="N11607" t="str">
            <v>蒙古族</v>
          </cell>
          <cell r="O11607" t="str">
            <v>南校区</v>
          </cell>
          <cell r="P11607" t="str">
            <v>15147208808</v>
          </cell>
          <cell r="Q11607" t="str">
            <v>0</v>
          </cell>
          <cell r="R11607" t="str">
            <v>全国统考</v>
          </cell>
          <cell r="S11607" t="str">
            <v>内蒙古自治区</v>
          </cell>
          <cell r="T11607" t="str">
            <v>应届本科毕业生</v>
          </cell>
          <cell r="U11607" t="str">
            <v>内蒙古自治区教育厅</v>
          </cell>
          <cell r="V11607" t="str">
            <v>内蒙古自治区其它其它</v>
          </cell>
          <cell r="W11607" t="str">
            <v/>
          </cell>
        </row>
        <row r="11607">
          <cell r="Y11607" t="str">
            <v/>
          </cell>
        </row>
        <row r="11608">
          <cell r="A11608" t="str">
            <v>2022141012</v>
          </cell>
          <cell r="B11608" t="str">
            <v>2022</v>
          </cell>
          <cell r="C11608" t="str">
            <v>董思彤</v>
          </cell>
          <cell r="D11608" t="str">
            <v>女</v>
          </cell>
          <cell r="E11608" t="str">
            <v>130804200001210427</v>
          </cell>
          <cell r="F11608" t="str">
            <v>全日制硕士</v>
          </cell>
          <cell r="G11608" t="str">
            <v>建筑学院</v>
          </cell>
          <cell r="H11608" t="str">
            <v>城乡规划学</v>
          </cell>
          <cell r="I11608" t="str">
            <v>李明</v>
          </cell>
          <cell r="J11608" t="str">
            <v>共青团员</v>
          </cell>
          <cell r="K11608" t="str">
            <v>003752</v>
          </cell>
          <cell r="L11608" t="str">
            <v>非定向</v>
          </cell>
          <cell r="M11608" t="str">
            <v>无专项计划</v>
          </cell>
          <cell r="N11608" t="str">
            <v>蒙古族</v>
          </cell>
          <cell r="O11608" t="str">
            <v>南校区</v>
          </cell>
          <cell r="P11608" t="str">
            <v>18392499029</v>
          </cell>
          <cell r="Q11608" t="str">
            <v>0</v>
          </cell>
          <cell r="R11608" t="str">
            <v>全国统考</v>
          </cell>
          <cell r="S11608" t="str">
            <v>陕西省</v>
          </cell>
          <cell r="T11608" t="str">
            <v>其他人员</v>
          </cell>
        </row>
        <row r="11608">
          <cell r="V11608" t="str">
            <v>陕西省其它其它</v>
          </cell>
          <cell r="W11608" t="str">
            <v/>
          </cell>
        </row>
        <row r="11608">
          <cell r="Y11608" t="str">
            <v/>
          </cell>
        </row>
        <row r="11609">
          <cell r="A11609" t="str">
            <v>2022141046</v>
          </cell>
          <cell r="B11609" t="str">
            <v>2022</v>
          </cell>
          <cell r="C11609" t="str">
            <v>王琪</v>
          </cell>
          <cell r="D11609" t="str">
            <v>女</v>
          </cell>
          <cell r="E11609" t="str">
            <v>410821200012220042</v>
          </cell>
          <cell r="F11609" t="str">
            <v>全日制硕士</v>
          </cell>
          <cell r="G11609" t="str">
            <v>建筑学院</v>
          </cell>
          <cell r="H11609" t="str">
            <v>风景园林学</v>
          </cell>
          <cell r="I11609" t="str">
            <v>刘勇</v>
          </cell>
          <cell r="J11609" t="str">
            <v>中共预备党员</v>
          </cell>
          <cell r="K11609" t="str">
            <v>004150</v>
          </cell>
          <cell r="L11609" t="str">
            <v>非定向</v>
          </cell>
          <cell r="M11609" t="str">
            <v>无专项计划</v>
          </cell>
          <cell r="N11609" t="str">
            <v>汉族</v>
          </cell>
          <cell r="O11609" t="str">
            <v>南校区</v>
          </cell>
          <cell r="P11609" t="str">
            <v>15802355471</v>
          </cell>
          <cell r="Q11609" t="str">
            <v>0</v>
          </cell>
          <cell r="R11609" t="str">
            <v>全国统考</v>
          </cell>
          <cell r="S11609" t="str">
            <v>河南省</v>
          </cell>
          <cell r="T11609" t="str">
            <v>应届本科毕业生</v>
          </cell>
        </row>
        <row r="11609">
          <cell r="V11609" t="str">
            <v>河南省其它其它</v>
          </cell>
          <cell r="W11609" t="str">
            <v/>
          </cell>
        </row>
        <row r="11609">
          <cell r="Y11609" t="str">
            <v/>
          </cell>
        </row>
        <row r="11610">
          <cell r="A11610" t="str">
            <v>2022241035</v>
          </cell>
          <cell r="B11610" t="str">
            <v>2022</v>
          </cell>
          <cell r="C11610" t="str">
            <v>施鹏仙</v>
          </cell>
          <cell r="D11610" t="str">
            <v>女</v>
          </cell>
          <cell r="E11610" t="str">
            <v>530302199809180645</v>
          </cell>
          <cell r="F11610" t="str">
            <v>全日制硕士</v>
          </cell>
          <cell r="G11610" t="str">
            <v>建筑学院</v>
          </cell>
          <cell r="H11610" t="str">
            <v>建筑学</v>
          </cell>
          <cell r="I11610" t="str">
            <v>杨宇峤</v>
          </cell>
          <cell r="J11610" t="str">
            <v>共青团员</v>
          </cell>
          <cell r="K11610" t="str">
            <v>007232</v>
          </cell>
          <cell r="L11610" t="str">
            <v>非定向</v>
          </cell>
          <cell r="M11610" t="str">
            <v>无专项计划</v>
          </cell>
          <cell r="N11610" t="str">
            <v>汉族</v>
          </cell>
          <cell r="O11610" t="str">
            <v>南校区</v>
          </cell>
          <cell r="P11610" t="str">
            <v>13388742190</v>
          </cell>
          <cell r="Q11610" t="str">
            <v>13388742190</v>
          </cell>
          <cell r="R11610" t="str">
            <v>全国统考</v>
          </cell>
          <cell r="S11610" t="str">
            <v>云南省</v>
          </cell>
          <cell r="T11610" t="str">
            <v>应届本科毕业生</v>
          </cell>
        </row>
        <row r="11610">
          <cell r="V11610" t="str">
            <v>云南省其它其它</v>
          </cell>
          <cell r="W11610" t="str">
            <v/>
          </cell>
        </row>
        <row r="11610">
          <cell r="Y11610" t="str">
            <v/>
          </cell>
        </row>
        <row r="11611">
          <cell r="A11611" t="str">
            <v>2023232015</v>
          </cell>
          <cell r="B11611" t="str">
            <v>2023</v>
          </cell>
          <cell r="C11611" t="str">
            <v>王杰</v>
          </cell>
          <cell r="D11611" t="str">
            <v>男</v>
          </cell>
          <cell r="E11611" t="str">
            <v>612701200108091810</v>
          </cell>
          <cell r="F11611" t="str">
            <v>全日制硕士</v>
          </cell>
          <cell r="G11611" t="str">
            <v>电子与控制工程学院</v>
          </cell>
          <cell r="H11611" t="str">
            <v>电子信息</v>
          </cell>
          <cell r="I11611" t="str">
            <v>王会峰</v>
          </cell>
          <cell r="J11611" t="str">
            <v>共青团员</v>
          </cell>
          <cell r="K11611" t="str">
            <v>007373</v>
          </cell>
          <cell r="L11611" t="str">
            <v>非定向</v>
          </cell>
          <cell r="M11611" t="str">
            <v>无专项计划</v>
          </cell>
          <cell r="N11611" t="str">
            <v>汉族</v>
          </cell>
          <cell r="O11611" t="str">
            <v>南校区</v>
          </cell>
          <cell r="P11611" t="str">
            <v>13119290809</v>
          </cell>
        </row>
        <row r="11611">
          <cell r="R11611" t="str">
            <v>全国统考</v>
          </cell>
        </row>
        <row r="11611">
          <cell r="T11611" t="str">
            <v>应届本科毕业生</v>
          </cell>
        </row>
        <row r="11611">
          <cell r="V11611" t="str">
            <v>陕西省其它其它</v>
          </cell>
          <cell r="W11611" t="str">
            <v>20230710</v>
          </cell>
          <cell r="X11611" t="str">
            <v>电气工程与智能控制</v>
          </cell>
          <cell r="Y11611" t="str">
            <v/>
          </cell>
        </row>
        <row r="11611">
          <cell r="AA11611" t="str">
            <v>中北大学</v>
          </cell>
        </row>
        <row r="11612">
          <cell r="A11612" t="str">
            <v>2023232016</v>
          </cell>
          <cell r="B11612" t="str">
            <v>2023</v>
          </cell>
          <cell r="C11612" t="str">
            <v>于泳强</v>
          </cell>
          <cell r="D11612" t="str">
            <v>男</v>
          </cell>
          <cell r="E11612" t="str">
            <v>411624200007063811</v>
          </cell>
          <cell r="F11612" t="str">
            <v>全日制硕士</v>
          </cell>
          <cell r="G11612" t="str">
            <v>电子与控制工程学院</v>
          </cell>
          <cell r="H11612" t="str">
            <v>电子信息</v>
          </cell>
          <cell r="I11612" t="str">
            <v>李晓辉</v>
          </cell>
          <cell r="J11612" t="str">
            <v>共青团员</v>
          </cell>
          <cell r="K11612" t="str">
            <v>120022</v>
          </cell>
          <cell r="L11612" t="str">
            <v>非定向</v>
          </cell>
          <cell r="M11612" t="str">
            <v>无专项计划</v>
          </cell>
          <cell r="N11612" t="str">
            <v>汉族</v>
          </cell>
          <cell r="O11612" t="str">
            <v>南校区</v>
          </cell>
          <cell r="P11612" t="str">
            <v>13949269208</v>
          </cell>
        </row>
        <row r="11612">
          <cell r="R11612" t="str">
            <v>全国统考</v>
          </cell>
        </row>
        <row r="11612">
          <cell r="T11612" t="str">
            <v>应届本科毕业生</v>
          </cell>
        </row>
        <row r="11612">
          <cell r="V11612" t="str">
            <v>河南省其它其它</v>
          </cell>
          <cell r="W11612" t="str">
            <v>20230710</v>
          </cell>
          <cell r="X11612" t="str">
            <v>电气工程及其自动化</v>
          </cell>
          <cell r="Y11612" t="str">
            <v/>
          </cell>
        </row>
        <row r="11612">
          <cell r="AA11612" t="str">
            <v>长安大学</v>
          </cell>
        </row>
        <row r="11613">
          <cell r="A11613" t="str">
            <v>2023124077</v>
          </cell>
          <cell r="B11613" t="str">
            <v>2023</v>
          </cell>
          <cell r="C11613" t="str">
            <v>韩锋</v>
          </cell>
          <cell r="D11613" t="str">
            <v>男</v>
          </cell>
          <cell r="E11613" t="str">
            <v>141125200111290137</v>
          </cell>
          <cell r="F11613" t="str">
            <v>全日制硕士</v>
          </cell>
          <cell r="G11613" t="str">
            <v>信息工程学院</v>
          </cell>
          <cell r="H11613" t="str">
            <v>计算机科学与技术</v>
          </cell>
          <cell r="I11613" t="str">
            <v>宋焕生</v>
          </cell>
          <cell r="J11613" t="str">
            <v>中共预备党员</v>
          </cell>
          <cell r="K11613" t="str">
            <v>006847</v>
          </cell>
          <cell r="L11613" t="str">
            <v>非定向</v>
          </cell>
          <cell r="M11613" t="str">
            <v>无专项计划</v>
          </cell>
          <cell r="N11613" t="str">
            <v>汉族</v>
          </cell>
          <cell r="O11613" t="str">
            <v>北校区</v>
          </cell>
          <cell r="P11613" t="str">
            <v>15235861838</v>
          </cell>
        </row>
        <row r="11613">
          <cell r="R11613" t="str">
            <v>推荐免试</v>
          </cell>
          <cell r="S11613" t="str">
            <v>山西省吕梁市柳林县</v>
          </cell>
          <cell r="T11613" t="str">
            <v>应届本科毕业生</v>
          </cell>
        </row>
        <row r="11613">
          <cell r="V11613" t="str">
            <v>山西省其它其它</v>
          </cell>
          <cell r="W11613" t="str">
            <v>20230701</v>
          </cell>
          <cell r="X11613" t="str">
            <v>软件工程</v>
          </cell>
          <cell r="Y11613" t="str">
            <v/>
          </cell>
        </row>
        <row r="11613">
          <cell r="AA11613" t="str">
            <v>长安大学</v>
          </cell>
        </row>
        <row r="11614">
          <cell r="A11614" t="str">
            <v>2023124078</v>
          </cell>
          <cell r="B11614" t="str">
            <v>2023</v>
          </cell>
          <cell r="C11614" t="str">
            <v>游雅琦</v>
          </cell>
          <cell r="D11614" t="str">
            <v>女</v>
          </cell>
          <cell r="E11614" t="str">
            <v>141033200206130042</v>
          </cell>
          <cell r="F11614" t="str">
            <v>全日制硕士</v>
          </cell>
          <cell r="G11614" t="str">
            <v>信息工程学院</v>
          </cell>
          <cell r="H11614" t="str">
            <v>计算机科学与技术</v>
          </cell>
          <cell r="I11614" t="str">
            <v>龚思远</v>
          </cell>
          <cell r="J11614" t="str">
            <v>共青团员</v>
          </cell>
          <cell r="K11614" t="str">
            <v>180115</v>
          </cell>
          <cell r="L11614" t="str">
            <v>非定向</v>
          </cell>
          <cell r="M11614" t="str">
            <v>无专项计划</v>
          </cell>
          <cell r="N11614" t="str">
            <v>汉族</v>
          </cell>
          <cell r="O11614" t="str">
            <v>北校区</v>
          </cell>
          <cell r="P11614" t="str">
            <v>13633437907</v>
          </cell>
          <cell r="Q11614" t="str">
            <v>13934687907</v>
          </cell>
          <cell r="R11614" t="str">
            <v>推荐免试</v>
          </cell>
        </row>
        <row r="11614">
          <cell r="T11614" t="str">
            <v>应届本科毕业生</v>
          </cell>
        </row>
        <row r="11614">
          <cell r="V11614" t="str">
            <v>山西省其它其它</v>
          </cell>
          <cell r="W11614" t="str">
            <v>20230701</v>
          </cell>
          <cell r="X11614" t="str">
            <v>计算机科学与技术</v>
          </cell>
          <cell r="Y11614" t="str">
            <v/>
          </cell>
        </row>
        <row r="11614">
          <cell r="AA11614" t="str">
            <v>长安大学</v>
          </cell>
        </row>
        <row r="11615">
          <cell r="A11615" t="str">
            <v>2023124079</v>
          </cell>
          <cell r="B11615" t="str">
            <v>2023</v>
          </cell>
          <cell r="C11615" t="str">
            <v>弓建国</v>
          </cell>
          <cell r="D11615" t="str">
            <v>男</v>
          </cell>
          <cell r="E11615" t="str">
            <v>142325200010072917</v>
          </cell>
          <cell r="F11615" t="str">
            <v>全日制硕士</v>
          </cell>
          <cell r="G11615" t="str">
            <v>信息工程学院</v>
          </cell>
          <cell r="H11615" t="str">
            <v>计算机科学与技术</v>
          </cell>
          <cell r="I11615" t="str">
            <v>安毅生</v>
          </cell>
          <cell r="J11615" t="str">
            <v>共青团员</v>
          </cell>
          <cell r="K11615" t="str">
            <v>005589</v>
          </cell>
          <cell r="L11615" t="str">
            <v>非定向</v>
          </cell>
          <cell r="M11615" t="str">
            <v>无专项计划</v>
          </cell>
          <cell r="N11615" t="str">
            <v>汉族</v>
          </cell>
          <cell r="O11615" t="str">
            <v>北校区</v>
          </cell>
          <cell r="P11615" t="str">
            <v>15735417535</v>
          </cell>
        </row>
        <row r="11615">
          <cell r="R11615" t="str">
            <v>推荐免试</v>
          </cell>
        </row>
        <row r="11615">
          <cell r="T11615" t="str">
            <v>应届本科毕业生</v>
          </cell>
        </row>
        <row r="11615">
          <cell r="V11615" t="str">
            <v>山西省其它其它</v>
          </cell>
          <cell r="W11615" t="str">
            <v>20230701</v>
          </cell>
          <cell r="X11615" t="str">
            <v>计算机科学与技术</v>
          </cell>
          <cell r="Y11615" t="str">
            <v/>
          </cell>
        </row>
        <row r="11615">
          <cell r="AA11615" t="str">
            <v>长安大学</v>
          </cell>
        </row>
        <row r="11616">
          <cell r="A11616" t="str">
            <v>2023124081</v>
          </cell>
          <cell r="B11616" t="str">
            <v>2023</v>
          </cell>
          <cell r="C11616" t="str">
            <v>李鹏</v>
          </cell>
          <cell r="D11616" t="str">
            <v>男</v>
          </cell>
          <cell r="E11616" t="str">
            <v>15022120010511471X</v>
          </cell>
          <cell r="F11616" t="str">
            <v>全日制硕士</v>
          </cell>
          <cell r="G11616" t="str">
            <v>信息工程学院</v>
          </cell>
          <cell r="H11616" t="str">
            <v>计算机科学与技术</v>
          </cell>
          <cell r="I11616" t="str">
            <v>安毅生</v>
          </cell>
          <cell r="J11616" t="str">
            <v>共青团员</v>
          </cell>
          <cell r="K11616" t="str">
            <v>005589</v>
          </cell>
          <cell r="L11616" t="str">
            <v>非定向</v>
          </cell>
          <cell r="M11616" t="str">
            <v>无专项计划</v>
          </cell>
          <cell r="N11616" t="str">
            <v>汉族</v>
          </cell>
          <cell r="O11616" t="str">
            <v>北校区</v>
          </cell>
          <cell r="P11616" t="str">
            <v>15024747269</v>
          </cell>
        </row>
        <row r="11616">
          <cell r="R11616" t="str">
            <v>推荐免试</v>
          </cell>
          <cell r="S11616" t="str">
            <v>内蒙古自治区包头市</v>
          </cell>
          <cell r="T11616" t="str">
            <v>应届本科毕业生</v>
          </cell>
        </row>
        <row r="11616">
          <cell r="V11616" t="str">
            <v>内蒙古自治区其它其它</v>
          </cell>
          <cell r="W11616" t="str">
            <v>20230701</v>
          </cell>
          <cell r="X11616" t="str">
            <v>计算机科学与技术</v>
          </cell>
          <cell r="Y11616" t="str">
            <v/>
          </cell>
        </row>
        <row r="11616">
          <cell r="AA11616" t="str">
            <v>长安大学</v>
          </cell>
        </row>
        <row r="11617">
          <cell r="A11617" t="str">
            <v>2023124082</v>
          </cell>
          <cell r="B11617" t="str">
            <v>2023</v>
          </cell>
          <cell r="C11617" t="str">
            <v>王少玮</v>
          </cell>
          <cell r="D11617" t="str">
            <v>男</v>
          </cell>
          <cell r="E11617" t="str">
            <v>142302200105261011</v>
          </cell>
          <cell r="F11617" t="str">
            <v>全日制硕士</v>
          </cell>
          <cell r="G11617" t="str">
            <v>信息工程学院</v>
          </cell>
          <cell r="H11617" t="str">
            <v>计算机科学与技术</v>
          </cell>
          <cell r="I11617" t="str">
            <v>段宗涛</v>
          </cell>
          <cell r="J11617" t="str">
            <v>中共预备党员</v>
          </cell>
          <cell r="K11617" t="str">
            <v>006972</v>
          </cell>
          <cell r="L11617" t="str">
            <v>非定向</v>
          </cell>
          <cell r="M11617" t="str">
            <v>无专项计划</v>
          </cell>
          <cell r="N11617" t="str">
            <v>汉族</v>
          </cell>
          <cell r="O11617" t="str">
            <v>北校区</v>
          </cell>
          <cell r="P11617" t="str">
            <v>15525801000</v>
          </cell>
          <cell r="Q11617" t="str">
            <v>15525801000</v>
          </cell>
          <cell r="R11617" t="str">
            <v>推荐免试</v>
          </cell>
          <cell r="S11617" t="str">
            <v>山西省吕梁市离石区</v>
          </cell>
          <cell r="T11617" t="str">
            <v>应届本科毕业生</v>
          </cell>
        </row>
        <row r="11617">
          <cell r="V11617" t="str">
            <v>山西省其它其它</v>
          </cell>
          <cell r="W11617" t="str">
            <v>20230701</v>
          </cell>
          <cell r="X11617" t="str">
            <v>物联网工程</v>
          </cell>
          <cell r="Y11617" t="str">
            <v/>
          </cell>
        </row>
        <row r="11617">
          <cell r="AA11617" t="str">
            <v>长安大学</v>
          </cell>
        </row>
        <row r="11618">
          <cell r="A11618" t="str">
            <v>2023124083</v>
          </cell>
          <cell r="B11618" t="str">
            <v>2023</v>
          </cell>
          <cell r="C11618" t="str">
            <v>胡红利</v>
          </cell>
          <cell r="D11618" t="str">
            <v>女</v>
          </cell>
          <cell r="E11618" t="str">
            <v>410928200204156321</v>
          </cell>
          <cell r="F11618" t="str">
            <v>全日制硕士</v>
          </cell>
          <cell r="G11618" t="str">
            <v>信息工程学院</v>
          </cell>
          <cell r="H11618" t="str">
            <v>计算机科学与技术</v>
          </cell>
          <cell r="I11618" t="str">
            <v>孙士杰</v>
          </cell>
          <cell r="J11618" t="str">
            <v>共青团员</v>
          </cell>
          <cell r="K11618" t="str">
            <v>190172</v>
          </cell>
          <cell r="L11618" t="str">
            <v>非定向</v>
          </cell>
          <cell r="M11618" t="str">
            <v>无专项计划</v>
          </cell>
          <cell r="N11618" t="str">
            <v>汉族</v>
          </cell>
          <cell r="O11618" t="str">
            <v>北校区</v>
          </cell>
          <cell r="P11618" t="str">
            <v>13297164657</v>
          </cell>
          <cell r="Q11618" t="str">
            <v>0</v>
          </cell>
          <cell r="R11618" t="str">
            <v>推荐免试</v>
          </cell>
          <cell r="S11618" t="str">
            <v>湖北省竹山县</v>
          </cell>
          <cell r="T11618" t="str">
            <v>应届本科毕业生</v>
          </cell>
        </row>
        <row r="11618">
          <cell r="V11618" t="str">
            <v>湖北省其它其它</v>
          </cell>
          <cell r="W11618" t="str">
            <v>20230701</v>
          </cell>
          <cell r="X11618" t="str">
            <v>计算机科学与技术</v>
          </cell>
          <cell r="Y11618" t="str">
            <v/>
          </cell>
        </row>
        <row r="11618">
          <cell r="AA11618" t="str">
            <v>长安大学</v>
          </cell>
        </row>
        <row r="11619">
          <cell r="A11619" t="str">
            <v>2023224086</v>
          </cell>
          <cell r="B11619" t="str">
            <v>2023</v>
          </cell>
          <cell r="C11619" t="str">
            <v>马宇辰</v>
          </cell>
          <cell r="D11619" t="str">
            <v>男</v>
          </cell>
          <cell r="E11619" t="str">
            <v>150203200010071590</v>
          </cell>
          <cell r="F11619" t="str">
            <v>全日制硕士</v>
          </cell>
          <cell r="G11619" t="str">
            <v>信息工程学院</v>
          </cell>
          <cell r="H11619" t="str">
            <v>电子信息</v>
          </cell>
          <cell r="I11619" t="str">
            <v>陈柘</v>
          </cell>
          <cell r="J11619" t="str">
            <v>共青团员</v>
          </cell>
          <cell r="K11619" t="str">
            <v>007265</v>
          </cell>
          <cell r="L11619" t="str">
            <v>非定向</v>
          </cell>
          <cell r="M11619" t="str">
            <v>无专项计划</v>
          </cell>
          <cell r="N11619" t="str">
            <v>汉族</v>
          </cell>
          <cell r="O11619" t="str">
            <v>北校区</v>
          </cell>
          <cell r="P11619" t="str">
            <v>15049389518</v>
          </cell>
        </row>
        <row r="11619">
          <cell r="R11619" t="str">
            <v>全国统考</v>
          </cell>
        </row>
        <row r="11619">
          <cell r="T11619" t="str">
            <v>应届本科毕业生</v>
          </cell>
        </row>
        <row r="11619">
          <cell r="V11619" t="str">
            <v>内蒙古自治区其它其它</v>
          </cell>
          <cell r="W11619" t="str">
            <v>20230710</v>
          </cell>
          <cell r="X11619" t="str">
            <v>电子信息工程</v>
          </cell>
          <cell r="Y11619" t="str">
            <v/>
          </cell>
        </row>
        <row r="11619">
          <cell r="AA11619" t="str">
            <v>长安大学</v>
          </cell>
        </row>
        <row r="11620">
          <cell r="A11620" t="str">
            <v>2023224087</v>
          </cell>
          <cell r="B11620" t="str">
            <v>2023</v>
          </cell>
          <cell r="C11620" t="str">
            <v>张宗义</v>
          </cell>
          <cell r="D11620" t="str">
            <v>男</v>
          </cell>
          <cell r="E11620" t="str">
            <v>350784200105110014</v>
          </cell>
          <cell r="F11620" t="str">
            <v>全日制硕士</v>
          </cell>
          <cell r="G11620" t="str">
            <v>信息工程学院</v>
          </cell>
          <cell r="H11620" t="str">
            <v>电子信息</v>
          </cell>
          <cell r="I11620" t="str">
            <v>马仑</v>
          </cell>
          <cell r="J11620" t="str">
            <v>共青团员</v>
          </cell>
          <cell r="K11620" t="str">
            <v>007372</v>
          </cell>
          <cell r="L11620" t="str">
            <v>非定向</v>
          </cell>
          <cell r="M11620" t="str">
            <v>无专项计划</v>
          </cell>
          <cell r="N11620" t="str">
            <v>汉族</v>
          </cell>
          <cell r="O11620" t="str">
            <v>北校区</v>
          </cell>
          <cell r="P11620" t="str">
            <v>18350093281</v>
          </cell>
          <cell r="Q11620" t="str">
            <v>15280071022</v>
          </cell>
          <cell r="R11620" t="str">
            <v>全国统考</v>
          </cell>
          <cell r="S11620" t="str">
            <v>福建省南平市</v>
          </cell>
          <cell r="T11620" t="str">
            <v>应届本科毕业生</v>
          </cell>
        </row>
        <row r="11620">
          <cell r="V11620" t="str">
            <v>福建省其它其它</v>
          </cell>
          <cell r="W11620" t="str">
            <v>20230710</v>
          </cell>
          <cell r="X11620" t="str">
            <v>通信工程</v>
          </cell>
          <cell r="Y11620" t="str">
            <v/>
          </cell>
        </row>
        <row r="11620">
          <cell r="AA11620" t="str">
            <v>长安大学</v>
          </cell>
        </row>
        <row r="11621">
          <cell r="A11621" t="str">
            <v>2023224088</v>
          </cell>
          <cell r="B11621" t="str">
            <v>2023</v>
          </cell>
          <cell r="C11621" t="str">
            <v>徐文谦</v>
          </cell>
          <cell r="D11621" t="str">
            <v>男</v>
          </cell>
          <cell r="E11621" t="str">
            <v>610521199912140617</v>
          </cell>
          <cell r="F11621" t="str">
            <v>全日制硕士</v>
          </cell>
          <cell r="G11621" t="str">
            <v>信息工程学院</v>
          </cell>
          <cell r="H11621" t="str">
            <v>电子信息</v>
          </cell>
          <cell r="I11621" t="str">
            <v>高婧洁</v>
          </cell>
          <cell r="J11621" t="str">
            <v>群众</v>
          </cell>
          <cell r="K11621" t="str">
            <v>170133</v>
          </cell>
          <cell r="L11621" t="str">
            <v>非定向</v>
          </cell>
          <cell r="M11621" t="str">
            <v>无专项计划</v>
          </cell>
          <cell r="N11621" t="str">
            <v>汉族</v>
          </cell>
          <cell r="O11621" t="str">
            <v>北校区</v>
          </cell>
          <cell r="P11621" t="str">
            <v>13488167221</v>
          </cell>
        </row>
        <row r="11621">
          <cell r="R11621" t="str">
            <v>全国统考</v>
          </cell>
          <cell r="S11621" t="str">
            <v>陕西 渭南</v>
          </cell>
          <cell r="T11621" t="str">
            <v>其他人员</v>
          </cell>
        </row>
        <row r="11621">
          <cell r="V11621" t="str">
            <v>陕西省其它其它</v>
          </cell>
          <cell r="W11621" t="str">
            <v>20210626</v>
          </cell>
          <cell r="X11621" t="str">
            <v>通信工程</v>
          </cell>
          <cell r="Y11621" t="str">
            <v/>
          </cell>
        </row>
        <row r="11621">
          <cell r="AA11621" t="str">
            <v>辽宁大学</v>
          </cell>
        </row>
        <row r="11622">
          <cell r="A11622" t="str">
            <v>2023224089</v>
          </cell>
          <cell r="B11622" t="str">
            <v>2023</v>
          </cell>
          <cell r="C11622" t="str">
            <v>杨琨</v>
          </cell>
          <cell r="D11622" t="str">
            <v>男</v>
          </cell>
          <cell r="E11622" t="str">
            <v>610526199905237316</v>
          </cell>
          <cell r="F11622" t="str">
            <v>全日制硕士</v>
          </cell>
          <cell r="G11622" t="str">
            <v>信息工程学院</v>
          </cell>
          <cell r="H11622" t="str">
            <v>电子信息</v>
          </cell>
          <cell r="I11622" t="str">
            <v>王静</v>
          </cell>
          <cell r="J11622" t="str">
            <v>共青团员</v>
          </cell>
          <cell r="K11622" t="str">
            <v>007287</v>
          </cell>
          <cell r="L11622" t="str">
            <v>非定向</v>
          </cell>
          <cell r="M11622" t="str">
            <v>无专项计划</v>
          </cell>
          <cell r="N11622" t="str">
            <v>汉族</v>
          </cell>
          <cell r="O11622" t="str">
            <v>北校区</v>
          </cell>
          <cell r="P11622" t="str">
            <v>15709234986</v>
          </cell>
        </row>
        <row r="11622">
          <cell r="R11622" t="str">
            <v>全国统考</v>
          </cell>
        </row>
        <row r="11622">
          <cell r="T11622" t="str">
            <v>其他人员</v>
          </cell>
        </row>
        <row r="11622">
          <cell r="V11622" t="str">
            <v>陕西省其它其它</v>
          </cell>
          <cell r="W11622" t="str">
            <v>20210623</v>
          </cell>
          <cell r="X11622" t="str">
            <v>通信工程</v>
          </cell>
          <cell r="Y11622" t="str">
            <v/>
          </cell>
        </row>
        <row r="11622">
          <cell r="AA11622" t="str">
            <v>长安大学</v>
          </cell>
        </row>
        <row r="11623">
          <cell r="A11623" t="str">
            <v>2023224090</v>
          </cell>
          <cell r="B11623" t="str">
            <v>2023</v>
          </cell>
          <cell r="C11623" t="str">
            <v>张森豪</v>
          </cell>
          <cell r="D11623" t="str">
            <v>男</v>
          </cell>
          <cell r="E11623" t="str">
            <v>142601200104041316</v>
          </cell>
          <cell r="F11623" t="str">
            <v>全日制硕士</v>
          </cell>
          <cell r="G11623" t="str">
            <v>信息工程学院</v>
          </cell>
          <cell r="H11623" t="str">
            <v>电子信息</v>
          </cell>
          <cell r="I11623" t="str">
            <v>陈鹏</v>
          </cell>
          <cell r="J11623" t="str">
            <v>共青团员</v>
          </cell>
          <cell r="K11623" t="str">
            <v>190063</v>
          </cell>
          <cell r="L11623" t="str">
            <v>非定向</v>
          </cell>
          <cell r="M11623" t="str">
            <v>无专项计划</v>
          </cell>
          <cell r="N11623" t="str">
            <v>汉族</v>
          </cell>
          <cell r="O11623" t="str">
            <v>北校区</v>
          </cell>
          <cell r="P11623" t="str">
            <v>15534766158</v>
          </cell>
        </row>
        <row r="11623">
          <cell r="R11623" t="str">
            <v>全国统考</v>
          </cell>
          <cell r="S11623" t="str">
            <v>山西省临汾市</v>
          </cell>
          <cell r="T11623" t="str">
            <v>应届本科毕业生</v>
          </cell>
        </row>
        <row r="11623">
          <cell r="V11623" t="str">
            <v>山西省其它其它</v>
          </cell>
          <cell r="W11623" t="str">
            <v>20230610</v>
          </cell>
          <cell r="X11623" t="str">
            <v>物联网工程</v>
          </cell>
          <cell r="Y11623" t="str">
            <v/>
          </cell>
        </row>
        <row r="11623">
          <cell r="AA11623" t="str">
            <v>太原工业学院</v>
          </cell>
        </row>
        <row r="11624">
          <cell r="A11624" t="str">
            <v>2023224091</v>
          </cell>
          <cell r="B11624" t="str">
            <v>2023</v>
          </cell>
          <cell r="C11624" t="str">
            <v>李隆</v>
          </cell>
          <cell r="D11624" t="str">
            <v>男</v>
          </cell>
          <cell r="E11624" t="str">
            <v>610404200104152015</v>
          </cell>
          <cell r="F11624" t="str">
            <v>全日制硕士</v>
          </cell>
          <cell r="G11624" t="str">
            <v>信息工程学院</v>
          </cell>
          <cell r="H11624" t="str">
            <v>电子信息</v>
          </cell>
          <cell r="I11624" t="str">
            <v>宋焕生</v>
          </cell>
          <cell r="J11624" t="str">
            <v>共青团员</v>
          </cell>
          <cell r="K11624" t="str">
            <v>006847</v>
          </cell>
          <cell r="L11624" t="str">
            <v>非定向</v>
          </cell>
          <cell r="M11624" t="str">
            <v>无专项计划</v>
          </cell>
          <cell r="N11624" t="str">
            <v>汉族</v>
          </cell>
          <cell r="O11624" t="str">
            <v>北校区</v>
          </cell>
          <cell r="P11624" t="str">
            <v>18049104143</v>
          </cell>
        </row>
        <row r="11624">
          <cell r="R11624" t="str">
            <v>全国统考</v>
          </cell>
          <cell r="S11624" t="str">
            <v>内蒙古</v>
          </cell>
          <cell r="T11624" t="str">
            <v>应届本科毕业生</v>
          </cell>
        </row>
        <row r="11624">
          <cell r="V11624" t="str">
            <v>陕西省其它其它</v>
          </cell>
          <cell r="W11624" t="str">
            <v>20230710</v>
          </cell>
          <cell r="X11624" t="str">
            <v>电子信息工程</v>
          </cell>
          <cell r="Y11624" t="str">
            <v/>
          </cell>
        </row>
        <row r="11624">
          <cell r="AA11624" t="str">
            <v>长安大学</v>
          </cell>
        </row>
        <row r="11625">
          <cell r="A11625" t="str">
            <v>2023224092</v>
          </cell>
          <cell r="B11625" t="str">
            <v>2023</v>
          </cell>
          <cell r="C11625" t="str">
            <v>瞿广跃</v>
          </cell>
          <cell r="D11625" t="str">
            <v>男</v>
          </cell>
          <cell r="E11625" t="str">
            <v>320923200105163012</v>
          </cell>
          <cell r="F11625" t="str">
            <v>全日制硕士</v>
          </cell>
          <cell r="G11625" t="str">
            <v>信息工程学院</v>
          </cell>
          <cell r="H11625" t="str">
            <v>电子信息</v>
          </cell>
          <cell r="I11625" t="str">
            <v>杨澜</v>
          </cell>
          <cell r="J11625" t="str">
            <v>共青团员</v>
          </cell>
          <cell r="K11625" t="str">
            <v>130131</v>
          </cell>
          <cell r="L11625" t="str">
            <v>非定向</v>
          </cell>
          <cell r="M11625" t="str">
            <v>无专项计划</v>
          </cell>
          <cell r="N11625" t="str">
            <v>汉族</v>
          </cell>
          <cell r="O11625" t="str">
            <v>北校区</v>
          </cell>
          <cell r="P11625" t="str">
            <v>15295757736</v>
          </cell>
        </row>
        <row r="11625">
          <cell r="R11625" t="str">
            <v>全国统考</v>
          </cell>
          <cell r="S11625" t="str">
            <v>江苏省盐城市阜宁县</v>
          </cell>
          <cell r="T11625" t="str">
            <v>应届本科毕业生</v>
          </cell>
        </row>
        <row r="11625">
          <cell r="V11625" t="str">
            <v>江苏省其它其它</v>
          </cell>
          <cell r="W11625" t="str">
            <v>20230701</v>
          </cell>
          <cell r="X11625" t="str">
            <v>电子信息科学与技术</v>
          </cell>
          <cell r="Y11625" t="str">
            <v/>
          </cell>
        </row>
        <row r="11625">
          <cell r="AA11625" t="str">
            <v>南京工程学院</v>
          </cell>
        </row>
        <row r="11626">
          <cell r="A11626" t="str">
            <v>2023126057</v>
          </cell>
          <cell r="B11626" t="str">
            <v>2023</v>
          </cell>
          <cell r="C11626" t="str">
            <v>宋瀚昀</v>
          </cell>
          <cell r="D11626" t="str">
            <v>男</v>
          </cell>
          <cell r="E11626" t="str">
            <v>450302200012222014</v>
          </cell>
          <cell r="F11626" t="str">
            <v>全日制硕士</v>
          </cell>
          <cell r="G11626" t="str">
            <v>地质工程与测绘学院</v>
          </cell>
          <cell r="H11626" t="str">
            <v>测绘科学与技术</v>
          </cell>
          <cell r="I11626" t="str">
            <v>李昕</v>
          </cell>
          <cell r="J11626" t="str">
            <v>共青团员</v>
          </cell>
          <cell r="K11626" t="str">
            <v>170069</v>
          </cell>
          <cell r="L11626" t="str">
            <v>非定向</v>
          </cell>
          <cell r="M11626" t="str">
            <v>无专项计划</v>
          </cell>
          <cell r="N11626" t="str">
            <v>汉族</v>
          </cell>
          <cell r="O11626" t="str">
            <v>南校区</v>
          </cell>
          <cell r="P11626" t="str">
            <v>13707833502</v>
          </cell>
        </row>
        <row r="11626">
          <cell r="R11626" t="str">
            <v>全国统考</v>
          </cell>
          <cell r="S11626" t="str">
            <v>广西桂林</v>
          </cell>
          <cell r="T11626" t="str">
            <v>应届本科毕业生</v>
          </cell>
        </row>
        <row r="11626">
          <cell r="V11626" t="str">
            <v>陕西省其它其它</v>
          </cell>
          <cell r="W11626" t="str">
            <v>20230710</v>
          </cell>
          <cell r="X11626" t="str">
            <v>地理信息科学</v>
          </cell>
          <cell r="Y11626" t="str">
            <v/>
          </cell>
        </row>
        <row r="11626">
          <cell r="AA11626" t="str">
            <v>长安大学</v>
          </cell>
        </row>
        <row r="11627">
          <cell r="A11627" t="str">
            <v>2023126059</v>
          </cell>
          <cell r="B11627" t="str">
            <v>2023</v>
          </cell>
          <cell r="C11627" t="str">
            <v>吉韶泽</v>
          </cell>
          <cell r="D11627" t="str">
            <v>男</v>
          </cell>
          <cell r="E11627" t="str">
            <v>142601200103111351</v>
          </cell>
          <cell r="F11627" t="str">
            <v>全日制硕士</v>
          </cell>
          <cell r="G11627" t="str">
            <v>地质工程与测绘学院</v>
          </cell>
          <cell r="H11627" t="str">
            <v>测绘科学与技术</v>
          </cell>
          <cell r="I11627" t="str">
            <v>孟妮娜</v>
          </cell>
          <cell r="J11627" t="str">
            <v>共青团员</v>
          </cell>
          <cell r="K11627" t="str">
            <v>006779</v>
          </cell>
          <cell r="L11627" t="str">
            <v>非定向</v>
          </cell>
          <cell r="M11627" t="str">
            <v>无专项计划</v>
          </cell>
          <cell r="N11627" t="str">
            <v>汉族</v>
          </cell>
          <cell r="O11627" t="str">
            <v>南校区</v>
          </cell>
          <cell r="P11627" t="str">
            <v>15234718321</v>
          </cell>
        </row>
        <row r="11627">
          <cell r="R11627" t="str">
            <v>全国统考</v>
          </cell>
        </row>
        <row r="11627">
          <cell r="T11627" t="str">
            <v>应届本科毕业生</v>
          </cell>
        </row>
        <row r="11627">
          <cell r="V11627" t="str">
            <v>山西省其它其它</v>
          </cell>
          <cell r="W11627" t="str">
            <v>20230629</v>
          </cell>
          <cell r="X11627" t="str">
            <v>测绘工程</v>
          </cell>
          <cell r="Y11627" t="str">
            <v/>
          </cell>
        </row>
        <row r="11627">
          <cell r="AA11627" t="str">
            <v>湖南科技学院</v>
          </cell>
        </row>
        <row r="11628">
          <cell r="A11628" t="str">
            <v>2023126060</v>
          </cell>
          <cell r="B11628" t="str">
            <v>2023</v>
          </cell>
          <cell r="C11628" t="str">
            <v>刘恩铭</v>
          </cell>
          <cell r="D11628" t="str">
            <v>男</v>
          </cell>
          <cell r="E11628" t="str">
            <v>511623200006265232</v>
          </cell>
          <cell r="F11628" t="str">
            <v>全日制硕士</v>
          </cell>
          <cell r="G11628" t="str">
            <v>地质工程与测绘学院</v>
          </cell>
          <cell r="H11628" t="str">
            <v>测绘科学与技术</v>
          </cell>
          <cell r="I11628" t="str">
            <v>邹维宝</v>
          </cell>
          <cell r="J11628" t="str">
            <v>共青团员</v>
          </cell>
          <cell r="K11628" t="str">
            <v>100018</v>
          </cell>
          <cell r="L11628" t="str">
            <v>非定向</v>
          </cell>
          <cell r="M11628" t="str">
            <v>无专项计划</v>
          </cell>
          <cell r="N11628" t="str">
            <v>汉族</v>
          </cell>
          <cell r="O11628" t="str">
            <v>南校区</v>
          </cell>
          <cell r="P11628" t="str">
            <v>15808264329</v>
          </cell>
          <cell r="Q11628" t="str">
            <v>15808264329</v>
          </cell>
          <cell r="R11628" t="str">
            <v>全国统考</v>
          </cell>
          <cell r="S11628" t="str">
            <v>四川省邻水县</v>
          </cell>
          <cell r="T11628" t="str">
            <v>应届本科毕业生</v>
          </cell>
        </row>
        <row r="11628">
          <cell r="V11628" t="str">
            <v>四川省其它其它</v>
          </cell>
          <cell r="W11628" t="str">
            <v>20230630</v>
          </cell>
          <cell r="X11628" t="str">
            <v>遥感科学与技术</v>
          </cell>
          <cell r="Y11628" t="str">
            <v/>
          </cell>
        </row>
        <row r="11628">
          <cell r="AA11628" t="str">
            <v>绵阳师范学院</v>
          </cell>
        </row>
        <row r="11629">
          <cell r="A11629" t="str">
            <v>2023126061</v>
          </cell>
          <cell r="B11629" t="str">
            <v>2023</v>
          </cell>
          <cell r="C11629" t="str">
            <v>常超飞</v>
          </cell>
          <cell r="D11629" t="str">
            <v>男</v>
          </cell>
          <cell r="E11629" t="str">
            <v>411224200103097139</v>
          </cell>
          <cell r="F11629" t="str">
            <v>全日制硕士</v>
          </cell>
          <cell r="G11629" t="str">
            <v>地质工程与测绘学院</v>
          </cell>
          <cell r="H11629" t="str">
            <v>测绘科学与技术</v>
          </cell>
          <cell r="I11629" t="str">
            <v>邹维宝</v>
          </cell>
          <cell r="J11629" t="str">
            <v>中共党员</v>
          </cell>
          <cell r="K11629" t="str">
            <v>100018</v>
          </cell>
          <cell r="L11629" t="str">
            <v>非定向</v>
          </cell>
          <cell r="M11629" t="str">
            <v>无专项计划</v>
          </cell>
          <cell r="N11629" t="str">
            <v>汉族</v>
          </cell>
          <cell r="O11629" t="str">
            <v>南校区</v>
          </cell>
          <cell r="P11629" t="str">
            <v>13839877220</v>
          </cell>
        </row>
        <row r="11629">
          <cell r="R11629" t="str">
            <v>全国统考</v>
          </cell>
          <cell r="S11629" t="str">
            <v>河南省卢氏县</v>
          </cell>
          <cell r="T11629" t="str">
            <v>应届本科毕业生</v>
          </cell>
        </row>
        <row r="11629">
          <cell r="V11629" t="str">
            <v>河南省其它其它</v>
          </cell>
          <cell r="W11629" t="str">
            <v>20230710</v>
          </cell>
          <cell r="X11629" t="str">
            <v>测绘工程</v>
          </cell>
          <cell r="Y11629" t="str">
            <v/>
          </cell>
        </row>
        <row r="11629">
          <cell r="AA11629" t="str">
            <v>黑龙江工程学院</v>
          </cell>
        </row>
        <row r="11630">
          <cell r="A11630" t="str">
            <v>2023126062</v>
          </cell>
          <cell r="B11630" t="str">
            <v>2023</v>
          </cell>
          <cell r="C11630" t="str">
            <v>王昭</v>
          </cell>
          <cell r="D11630" t="str">
            <v>男</v>
          </cell>
          <cell r="E11630" t="str">
            <v>610422200006073412</v>
          </cell>
          <cell r="F11630" t="str">
            <v>全日制硕士</v>
          </cell>
          <cell r="G11630" t="str">
            <v>地质工程与测绘学院</v>
          </cell>
          <cell r="H11630" t="str">
            <v>测绘科学与技术</v>
          </cell>
          <cell r="I11630" t="str">
            <v>崔建军</v>
          </cell>
          <cell r="J11630" t="str">
            <v>共青团员</v>
          </cell>
          <cell r="K11630" t="str">
            <v>005786</v>
          </cell>
          <cell r="L11630" t="str">
            <v>非定向</v>
          </cell>
          <cell r="M11630" t="str">
            <v>无专项计划</v>
          </cell>
          <cell r="N11630" t="str">
            <v>汉族</v>
          </cell>
          <cell r="O11630" t="str">
            <v>南校区</v>
          </cell>
          <cell r="P11630" t="str">
            <v>15691045896</v>
          </cell>
        </row>
        <row r="11630">
          <cell r="R11630" t="str">
            <v>全国统考</v>
          </cell>
          <cell r="S11630" t="str">
            <v>陕西省咸阳市</v>
          </cell>
          <cell r="T11630" t="str">
            <v>应届本科毕业生</v>
          </cell>
        </row>
        <row r="11630">
          <cell r="V11630" t="str">
            <v>陕西省其它其它</v>
          </cell>
          <cell r="W11630" t="str">
            <v>20230710</v>
          </cell>
          <cell r="X11630" t="str">
            <v>地理信息科学</v>
          </cell>
          <cell r="Y11630" t="str">
            <v/>
          </cell>
        </row>
        <row r="11630">
          <cell r="AA11630" t="str">
            <v>长安大学</v>
          </cell>
        </row>
        <row r="11631">
          <cell r="A11631" t="str">
            <v>2023126064</v>
          </cell>
          <cell r="B11631" t="str">
            <v>2023</v>
          </cell>
          <cell r="C11631" t="str">
            <v>焦豫洋</v>
          </cell>
          <cell r="D11631" t="str">
            <v>女</v>
          </cell>
          <cell r="E11631" t="str">
            <v>411328200007231343</v>
          </cell>
          <cell r="F11631" t="str">
            <v>全日制硕士</v>
          </cell>
          <cell r="G11631" t="str">
            <v>地质工程与测绘学院</v>
          </cell>
          <cell r="H11631" t="str">
            <v>测绘科学与技术</v>
          </cell>
          <cell r="I11631" t="str">
            <v>崔建军</v>
          </cell>
          <cell r="J11631" t="str">
            <v>共青团员</v>
          </cell>
          <cell r="K11631" t="str">
            <v>005786</v>
          </cell>
          <cell r="L11631" t="str">
            <v>非定向</v>
          </cell>
          <cell r="M11631" t="str">
            <v>无专项计划</v>
          </cell>
          <cell r="N11631" t="str">
            <v>汉族</v>
          </cell>
          <cell r="O11631" t="str">
            <v>南校区</v>
          </cell>
          <cell r="P11631" t="str">
            <v>15319983128</v>
          </cell>
        </row>
        <row r="11631">
          <cell r="R11631" t="str">
            <v>全国统考</v>
          </cell>
          <cell r="S11631" t="str">
            <v>河南省南阳市</v>
          </cell>
          <cell r="T11631" t="str">
            <v>其他人员</v>
          </cell>
        </row>
        <row r="11631">
          <cell r="V11631" t="str">
            <v>陕西省其它其它</v>
          </cell>
          <cell r="W11631" t="str">
            <v>20220701</v>
          </cell>
          <cell r="X11631" t="str">
            <v>测绘工程</v>
          </cell>
          <cell r="Y11631" t="str">
            <v/>
          </cell>
        </row>
        <row r="11631">
          <cell r="AA11631" t="str">
            <v>宝鸡文理学院</v>
          </cell>
        </row>
        <row r="11632">
          <cell r="A11632" t="str">
            <v>2023126087</v>
          </cell>
          <cell r="B11632" t="str">
            <v>2023</v>
          </cell>
          <cell r="C11632" t="str">
            <v>张文杰</v>
          </cell>
          <cell r="D11632" t="str">
            <v>男</v>
          </cell>
          <cell r="E11632" t="str">
            <v>431224199905082893</v>
          </cell>
          <cell r="F11632" t="str">
            <v>全日制硕士</v>
          </cell>
          <cell r="G11632" t="str">
            <v>地质工程与测绘学院</v>
          </cell>
          <cell r="H11632" t="str">
            <v>地质资源与地质工程</v>
          </cell>
          <cell r="I11632" t="str">
            <v>邓龙胜</v>
          </cell>
          <cell r="J11632" t="str">
            <v>中共党员</v>
          </cell>
          <cell r="K11632" t="str">
            <v>100129</v>
          </cell>
          <cell r="L11632" t="str">
            <v>非定向</v>
          </cell>
          <cell r="M11632" t="str">
            <v>无专项计划</v>
          </cell>
          <cell r="N11632" t="str">
            <v>汉族</v>
          </cell>
          <cell r="O11632" t="str">
            <v>南校区</v>
          </cell>
          <cell r="P11632" t="str">
            <v>13957439621</v>
          </cell>
        </row>
        <row r="11632">
          <cell r="R11632" t="str">
            <v>全国统考</v>
          </cell>
        </row>
        <row r="11632">
          <cell r="T11632" t="str">
            <v>其他在职人员(硕士)</v>
          </cell>
        </row>
        <row r="11632">
          <cell r="V11632" t="str">
            <v>湖南省其它其它</v>
          </cell>
          <cell r="W11632" t="str">
            <v>20220624</v>
          </cell>
          <cell r="X11632" t="str">
            <v>地质工程</v>
          </cell>
          <cell r="Y11632" t="str">
            <v/>
          </cell>
        </row>
        <row r="11632">
          <cell r="AA11632" t="str">
            <v>长安大学</v>
          </cell>
        </row>
        <row r="11633">
          <cell r="A11633" t="str">
            <v>2023126065</v>
          </cell>
          <cell r="B11633" t="str">
            <v>2023</v>
          </cell>
          <cell r="C11633" t="str">
            <v>肖思滢</v>
          </cell>
          <cell r="D11633" t="str">
            <v>女</v>
          </cell>
          <cell r="E11633" t="str">
            <v>610114200105190028</v>
          </cell>
          <cell r="F11633" t="str">
            <v>全日制硕士</v>
          </cell>
          <cell r="G11633" t="str">
            <v>地质工程与测绘学院</v>
          </cell>
          <cell r="H11633" t="str">
            <v>测绘科学与技术</v>
          </cell>
          <cell r="I11633" t="str">
            <v>赵建林</v>
          </cell>
          <cell r="J11633" t="str">
            <v>共青团员</v>
          </cell>
          <cell r="K11633" t="str">
            <v>170037</v>
          </cell>
          <cell r="L11633" t="str">
            <v>非定向</v>
          </cell>
          <cell r="M11633" t="str">
            <v>无专项计划</v>
          </cell>
          <cell r="N11633" t="str">
            <v>汉族</v>
          </cell>
          <cell r="O11633" t="str">
            <v>南校区</v>
          </cell>
          <cell r="P11633" t="str">
            <v>13572010461</v>
          </cell>
        </row>
        <row r="11633">
          <cell r="R11633" t="str">
            <v>全国统考</v>
          </cell>
        </row>
        <row r="11633">
          <cell r="T11633" t="str">
            <v>应届本科毕业生</v>
          </cell>
        </row>
        <row r="11633">
          <cell r="V11633" t="str">
            <v>陕西省其它其它</v>
          </cell>
          <cell r="W11633" t="str">
            <v>20230710</v>
          </cell>
          <cell r="X11633" t="str">
            <v>地理空间信息工程</v>
          </cell>
          <cell r="Y11633" t="str">
            <v/>
          </cell>
        </row>
        <row r="11633">
          <cell r="AA11633" t="str">
            <v>长安大学</v>
          </cell>
        </row>
        <row r="11634">
          <cell r="A11634" t="str">
            <v>2022231029</v>
          </cell>
          <cell r="B11634" t="str">
            <v>2022</v>
          </cell>
          <cell r="C11634" t="str">
            <v>任世奇</v>
          </cell>
          <cell r="D11634" t="str">
            <v>男</v>
          </cell>
          <cell r="E11634" t="str">
            <v>23270020000120681X</v>
          </cell>
          <cell r="F11634" t="str">
            <v>全日制硕士</v>
          </cell>
          <cell r="G11634" t="str">
            <v>材料科学与工程学院</v>
          </cell>
          <cell r="H11634" t="str">
            <v>材料与化工</v>
          </cell>
          <cell r="I11634" t="str">
            <v>陈宏</v>
          </cell>
          <cell r="J11634" t="str">
            <v>共青团员</v>
          </cell>
          <cell r="K11634" t="str">
            <v>006386</v>
          </cell>
          <cell r="L11634" t="str">
            <v>非定向</v>
          </cell>
          <cell r="M11634" t="str">
            <v>无专项计划</v>
          </cell>
          <cell r="N11634" t="str">
            <v>汉族</v>
          </cell>
          <cell r="O11634" t="str">
            <v>南校区</v>
          </cell>
          <cell r="P11634" t="str">
            <v>13173300936</v>
          </cell>
          <cell r="Q11634" t="str">
            <v>13846571148</v>
          </cell>
          <cell r="R11634" t="str">
            <v>全国统考</v>
          </cell>
          <cell r="S11634" t="str">
            <v>黑龙江省</v>
          </cell>
          <cell r="T11634" t="str">
            <v>其他人员</v>
          </cell>
        </row>
        <row r="11634">
          <cell r="V11634" t="str">
            <v>黑龙江省其它其它</v>
          </cell>
          <cell r="W11634" t="str">
            <v/>
          </cell>
        </row>
        <row r="11634">
          <cell r="Y11634" t="str">
            <v/>
          </cell>
        </row>
        <row r="11635">
          <cell r="A11635" t="str">
            <v>2022231037</v>
          </cell>
          <cell r="B11635" t="str">
            <v>2022</v>
          </cell>
          <cell r="C11635" t="str">
            <v>黄博文</v>
          </cell>
          <cell r="D11635" t="str">
            <v>男</v>
          </cell>
          <cell r="E11635" t="str">
            <v>610321199904031110</v>
          </cell>
          <cell r="F11635" t="str">
            <v>全日制硕士</v>
          </cell>
          <cell r="G11635" t="str">
            <v>材料科学与工程学院</v>
          </cell>
          <cell r="H11635" t="str">
            <v>材料与化工</v>
          </cell>
          <cell r="I11635" t="str">
            <v>陈永楠</v>
          </cell>
          <cell r="J11635" t="str">
            <v>共青团员</v>
          </cell>
          <cell r="K11635" t="str">
            <v>100006</v>
          </cell>
          <cell r="L11635" t="str">
            <v>非定向</v>
          </cell>
          <cell r="M11635" t="str">
            <v>无专项计划</v>
          </cell>
          <cell r="N11635" t="str">
            <v>汉族</v>
          </cell>
          <cell r="O11635" t="str">
            <v>南校区</v>
          </cell>
          <cell r="P11635" t="str">
            <v>15129777958</v>
          </cell>
          <cell r="Q11635" t="str">
            <v>15129777958</v>
          </cell>
          <cell r="R11635" t="str">
            <v>全国统考</v>
          </cell>
          <cell r="S11635" t="str">
            <v>陕西省</v>
          </cell>
          <cell r="T11635" t="str">
            <v>应届本科毕业生</v>
          </cell>
        </row>
        <row r="11635">
          <cell r="V11635" t="str">
            <v>陕西省其它其它</v>
          </cell>
          <cell r="W11635" t="str">
            <v/>
          </cell>
        </row>
        <row r="11635">
          <cell r="Y11635" t="str">
            <v/>
          </cell>
        </row>
        <row r="11636">
          <cell r="A11636" t="str">
            <v>2022231042</v>
          </cell>
          <cell r="B11636" t="str">
            <v>2022</v>
          </cell>
          <cell r="C11636" t="str">
            <v>殷强</v>
          </cell>
          <cell r="D11636" t="str">
            <v>男</v>
          </cell>
          <cell r="E11636" t="str">
            <v>412829200002184837</v>
          </cell>
          <cell r="F11636" t="str">
            <v>全日制硕士</v>
          </cell>
          <cell r="G11636" t="str">
            <v>材料科学与工程学院</v>
          </cell>
          <cell r="H11636" t="str">
            <v>材料与化工</v>
          </cell>
          <cell r="I11636" t="str">
            <v>邢亚哲</v>
          </cell>
          <cell r="J11636" t="str">
            <v>中共预备党员</v>
          </cell>
          <cell r="K11636" t="str">
            <v>007220</v>
          </cell>
          <cell r="L11636" t="str">
            <v>非定向</v>
          </cell>
          <cell r="M11636" t="str">
            <v>无专项计划</v>
          </cell>
          <cell r="N11636" t="str">
            <v>汉族</v>
          </cell>
          <cell r="O11636" t="str">
            <v>南校区</v>
          </cell>
          <cell r="P11636" t="str">
            <v>15893957667</v>
          </cell>
          <cell r="Q11636" t="str">
            <v>0</v>
          </cell>
          <cell r="R11636" t="str">
            <v>全国统考</v>
          </cell>
          <cell r="S11636" t="str">
            <v>河南省</v>
          </cell>
          <cell r="T11636" t="str">
            <v>应届本科毕业生</v>
          </cell>
        </row>
        <row r="11636">
          <cell r="V11636" t="str">
            <v>河南省其它其它</v>
          </cell>
          <cell r="W11636" t="str">
            <v/>
          </cell>
        </row>
        <row r="11636">
          <cell r="Y11636" t="str">
            <v/>
          </cell>
        </row>
        <row r="11637">
          <cell r="A11637" t="str">
            <v>2022231053</v>
          </cell>
          <cell r="B11637" t="str">
            <v>2022</v>
          </cell>
          <cell r="C11637" t="str">
            <v>杨霖超</v>
          </cell>
          <cell r="D11637" t="str">
            <v>男</v>
          </cell>
          <cell r="E11637" t="str">
            <v>412702200008231432</v>
          </cell>
          <cell r="F11637" t="str">
            <v>全日制硕士</v>
          </cell>
          <cell r="G11637" t="str">
            <v>材料科学与工程学院</v>
          </cell>
          <cell r="H11637" t="str">
            <v>材料与化工</v>
          </cell>
          <cell r="I11637" t="str">
            <v>王卓</v>
          </cell>
          <cell r="J11637" t="str">
            <v>共青团员</v>
          </cell>
          <cell r="K11637" t="str">
            <v>007361</v>
          </cell>
          <cell r="L11637" t="str">
            <v>非定向</v>
          </cell>
          <cell r="M11637" t="str">
            <v>无专项计划</v>
          </cell>
          <cell r="N11637" t="str">
            <v>汉族</v>
          </cell>
          <cell r="O11637" t="str">
            <v>南校区</v>
          </cell>
          <cell r="P11637" t="str">
            <v>15239480572</v>
          </cell>
          <cell r="Q11637" t="str">
            <v>0</v>
          </cell>
          <cell r="R11637" t="str">
            <v>全国统考</v>
          </cell>
          <cell r="S11637" t="str">
            <v>河南省</v>
          </cell>
          <cell r="T11637" t="str">
            <v>应届本科毕业生</v>
          </cell>
        </row>
        <row r="11637">
          <cell r="V11637" t="str">
            <v>河南省其它其它</v>
          </cell>
          <cell r="W11637" t="str">
            <v/>
          </cell>
        </row>
        <row r="11637">
          <cell r="Y11637" t="str">
            <v/>
          </cell>
        </row>
        <row r="11638">
          <cell r="A11638" t="str">
            <v>2022231056</v>
          </cell>
          <cell r="B11638" t="str">
            <v>2022</v>
          </cell>
          <cell r="C11638" t="str">
            <v>魏小甜</v>
          </cell>
          <cell r="D11638" t="str">
            <v>女</v>
          </cell>
          <cell r="E11638" t="str">
            <v>610523199906165829</v>
          </cell>
          <cell r="F11638" t="str">
            <v>全日制硕士</v>
          </cell>
          <cell r="G11638" t="str">
            <v>材料科学与工程学院</v>
          </cell>
          <cell r="H11638" t="str">
            <v>材料与化工</v>
          </cell>
          <cell r="I11638" t="str">
            <v>李卓</v>
          </cell>
          <cell r="J11638" t="str">
            <v>中共党员</v>
          </cell>
          <cell r="K11638" t="str">
            <v>110002</v>
          </cell>
          <cell r="L11638" t="str">
            <v>非定向</v>
          </cell>
          <cell r="M11638" t="str">
            <v>无专项计划</v>
          </cell>
          <cell r="N11638" t="str">
            <v>汉族</v>
          </cell>
          <cell r="O11638" t="str">
            <v>南校区</v>
          </cell>
          <cell r="P11638" t="str">
            <v>13991654746</v>
          </cell>
          <cell r="Q11638" t="str">
            <v>0</v>
          </cell>
          <cell r="R11638" t="str">
            <v>全国统考</v>
          </cell>
          <cell r="S11638" t="str">
            <v>陕西省</v>
          </cell>
          <cell r="T11638" t="str">
            <v>其他人员</v>
          </cell>
        </row>
        <row r="11638">
          <cell r="V11638" t="str">
            <v>陕西省其它其它</v>
          </cell>
          <cell r="W11638" t="str">
            <v/>
          </cell>
        </row>
        <row r="11638">
          <cell r="Y11638" t="str">
            <v/>
          </cell>
        </row>
        <row r="11639">
          <cell r="A11639" t="str">
            <v>2022231063</v>
          </cell>
          <cell r="B11639" t="str">
            <v>2022</v>
          </cell>
          <cell r="C11639" t="str">
            <v>孟恒</v>
          </cell>
          <cell r="D11639" t="str">
            <v>男</v>
          </cell>
          <cell r="E11639" t="str">
            <v>420583199902093419</v>
          </cell>
          <cell r="F11639" t="str">
            <v>全日制硕士</v>
          </cell>
          <cell r="G11639" t="str">
            <v>材料科学与工程学院</v>
          </cell>
          <cell r="H11639" t="str">
            <v>材料与化工</v>
          </cell>
          <cell r="I11639" t="str">
            <v>况栋梁</v>
          </cell>
          <cell r="J11639" t="str">
            <v>共青团员</v>
          </cell>
          <cell r="K11639" t="str">
            <v>120054</v>
          </cell>
          <cell r="L11639" t="str">
            <v>非定向</v>
          </cell>
          <cell r="M11639" t="str">
            <v>无专项计划</v>
          </cell>
          <cell r="N11639" t="str">
            <v>汉族</v>
          </cell>
          <cell r="O11639" t="str">
            <v>南校区</v>
          </cell>
          <cell r="P11639" t="str">
            <v>18995880302</v>
          </cell>
          <cell r="Q11639" t="str">
            <v>0</v>
          </cell>
          <cell r="R11639" t="str">
            <v>全国统考</v>
          </cell>
          <cell r="S11639" t="str">
            <v>湖北省</v>
          </cell>
          <cell r="T11639" t="str">
            <v>其他人员</v>
          </cell>
        </row>
        <row r="11639">
          <cell r="V11639" t="str">
            <v>湖北省其它其它</v>
          </cell>
          <cell r="W11639" t="str">
            <v/>
          </cell>
        </row>
        <row r="11639">
          <cell r="Y11639" t="str">
            <v/>
          </cell>
        </row>
        <row r="11640">
          <cell r="A11640" t="str">
            <v>2023124084</v>
          </cell>
          <cell r="B11640" t="str">
            <v>2023</v>
          </cell>
          <cell r="C11640" t="str">
            <v>潘莹莹</v>
          </cell>
          <cell r="D11640" t="str">
            <v>女</v>
          </cell>
          <cell r="E11640" t="str">
            <v>420821200110254520</v>
          </cell>
          <cell r="F11640" t="str">
            <v>全日制硕士</v>
          </cell>
          <cell r="G11640" t="str">
            <v>信息工程学院</v>
          </cell>
          <cell r="H11640" t="str">
            <v>计算机科学与技术</v>
          </cell>
          <cell r="I11640" t="str">
            <v>龚思远</v>
          </cell>
          <cell r="J11640" t="str">
            <v>中共预备党员</v>
          </cell>
          <cell r="K11640" t="str">
            <v>180115</v>
          </cell>
          <cell r="L11640" t="str">
            <v>非定向</v>
          </cell>
          <cell r="M11640" t="str">
            <v>无专项计划</v>
          </cell>
          <cell r="N11640" t="str">
            <v>汉族</v>
          </cell>
          <cell r="O11640" t="str">
            <v>北校区</v>
          </cell>
          <cell r="P11640" t="str">
            <v>13997945772</v>
          </cell>
          <cell r="Q11640" t="str">
            <v>13997945772</v>
          </cell>
          <cell r="R11640" t="str">
            <v>推荐免试</v>
          </cell>
          <cell r="S11640" t="str">
            <v>湖北省荆门市</v>
          </cell>
          <cell r="T11640" t="str">
            <v>应届本科毕业生</v>
          </cell>
        </row>
        <row r="11640">
          <cell r="V11640" t="str">
            <v>湖北省其它其它</v>
          </cell>
          <cell r="W11640" t="str">
            <v>20230701</v>
          </cell>
          <cell r="X11640" t="str">
            <v>计算机科学与技术</v>
          </cell>
          <cell r="Y11640" t="str">
            <v/>
          </cell>
        </row>
        <row r="11640">
          <cell r="AA11640" t="str">
            <v>长安大学</v>
          </cell>
        </row>
        <row r="11641">
          <cell r="A11641" t="str">
            <v>2023124087</v>
          </cell>
          <cell r="B11641" t="str">
            <v>2023</v>
          </cell>
          <cell r="C11641" t="str">
            <v>安然</v>
          </cell>
          <cell r="D11641" t="str">
            <v>女</v>
          </cell>
          <cell r="E11641" t="str">
            <v>220181200103244624</v>
          </cell>
          <cell r="F11641" t="str">
            <v>全日制硕士</v>
          </cell>
          <cell r="G11641" t="str">
            <v>信息工程学院</v>
          </cell>
          <cell r="H11641" t="str">
            <v>计算机科学与技术</v>
          </cell>
          <cell r="I11641" t="str">
            <v>闵海根</v>
          </cell>
          <cell r="J11641" t="str">
            <v>中共预备党员</v>
          </cell>
          <cell r="K11641" t="str">
            <v>180175</v>
          </cell>
          <cell r="L11641" t="str">
            <v>非定向</v>
          </cell>
          <cell r="M11641" t="str">
            <v>无专项计划</v>
          </cell>
          <cell r="N11641" t="str">
            <v>汉族</v>
          </cell>
          <cell r="O11641" t="str">
            <v>北校区</v>
          </cell>
          <cell r="P11641" t="str">
            <v>15947899802</v>
          </cell>
          <cell r="Q11641" t="str">
            <v>15947899802</v>
          </cell>
          <cell r="R11641" t="str">
            <v>推荐免试</v>
          </cell>
          <cell r="S11641" t="str">
            <v>吉林省九台市</v>
          </cell>
          <cell r="T11641" t="str">
            <v>应届本科毕业生</v>
          </cell>
        </row>
        <row r="11641">
          <cell r="V11641" t="str">
            <v>吉林省其它其它</v>
          </cell>
          <cell r="W11641" t="str">
            <v>20230701</v>
          </cell>
          <cell r="X11641" t="str">
            <v>物联网工程</v>
          </cell>
          <cell r="Y11641" t="str">
            <v/>
          </cell>
        </row>
        <row r="11641">
          <cell r="AA11641" t="str">
            <v>长安大学</v>
          </cell>
        </row>
        <row r="11642">
          <cell r="A11642" t="str">
            <v>2023224021</v>
          </cell>
          <cell r="B11642" t="str">
            <v>2023</v>
          </cell>
          <cell r="C11642" t="str">
            <v>郇延鹏</v>
          </cell>
          <cell r="D11642" t="str">
            <v>男</v>
          </cell>
          <cell r="E11642" t="str">
            <v>370126200108073818</v>
          </cell>
          <cell r="F11642" t="str">
            <v>全日制硕士</v>
          </cell>
          <cell r="G11642" t="str">
            <v>信息工程学院</v>
          </cell>
          <cell r="H11642" t="str">
            <v>电子信息</v>
          </cell>
          <cell r="I11642" t="str">
            <v>王海晨</v>
          </cell>
          <cell r="J11642" t="str">
            <v>共青团员</v>
          </cell>
          <cell r="K11642" t="str">
            <v>007351</v>
          </cell>
          <cell r="L11642" t="str">
            <v>非定向</v>
          </cell>
          <cell r="M11642" t="str">
            <v>无专项计划</v>
          </cell>
          <cell r="N11642" t="str">
            <v>汉族</v>
          </cell>
          <cell r="O11642" t="str">
            <v>北校区</v>
          </cell>
          <cell r="P11642" t="str">
            <v>18629693563</v>
          </cell>
          <cell r="Q11642" t="str">
            <v>18629693563</v>
          </cell>
          <cell r="R11642" t="str">
            <v>全国统考</v>
          </cell>
          <cell r="S11642" t="str">
            <v>山东省济南市商河县</v>
          </cell>
          <cell r="T11642" t="str">
            <v>应届本科毕业生</v>
          </cell>
        </row>
        <row r="11642">
          <cell r="V11642" t="str">
            <v>山东省其它其它</v>
          </cell>
          <cell r="W11642" t="str">
            <v>20230701</v>
          </cell>
          <cell r="X11642" t="str">
            <v>软件工程</v>
          </cell>
          <cell r="Y11642" t="str">
            <v/>
          </cell>
        </row>
        <row r="11642">
          <cell r="AA11642" t="str">
            <v>齐鲁工业大学</v>
          </cell>
        </row>
        <row r="11643">
          <cell r="A11643" t="str">
            <v>2023224023</v>
          </cell>
          <cell r="B11643" t="str">
            <v>2023</v>
          </cell>
          <cell r="C11643" t="str">
            <v>谭秋蔓</v>
          </cell>
          <cell r="D11643" t="str">
            <v>女</v>
          </cell>
          <cell r="E11643" t="str">
            <v>610431200007122227</v>
          </cell>
          <cell r="F11643" t="str">
            <v>全日制硕士</v>
          </cell>
          <cell r="G11643" t="str">
            <v>信息工程学院</v>
          </cell>
          <cell r="H11643" t="str">
            <v>电子信息</v>
          </cell>
          <cell r="I11643" t="str">
            <v>徐琨</v>
          </cell>
          <cell r="J11643" t="str">
            <v>共青团员</v>
          </cell>
          <cell r="K11643" t="str">
            <v>005818</v>
          </cell>
          <cell r="L11643" t="str">
            <v>非定向</v>
          </cell>
          <cell r="M11643" t="str">
            <v>无专项计划</v>
          </cell>
          <cell r="N11643" t="str">
            <v>汉族</v>
          </cell>
          <cell r="O11643" t="str">
            <v>北校区</v>
          </cell>
          <cell r="P11643" t="str">
            <v>13474622502</v>
          </cell>
        </row>
        <row r="11643">
          <cell r="R11643" t="str">
            <v>全国统考</v>
          </cell>
          <cell r="S11643" t="str">
            <v>陕西省咸阳市</v>
          </cell>
          <cell r="T11643" t="str">
            <v>其他人员</v>
          </cell>
        </row>
        <row r="11643">
          <cell r="V11643" t="str">
            <v>陕西省其它其它</v>
          </cell>
          <cell r="W11643" t="str">
            <v>20210625</v>
          </cell>
          <cell r="X11643" t="str">
            <v>软件工程</v>
          </cell>
          <cell r="Y11643" t="str">
            <v/>
          </cell>
        </row>
        <row r="11643">
          <cell r="AA11643" t="str">
            <v>西安科技大学</v>
          </cell>
        </row>
        <row r="11644">
          <cell r="A11644" t="str">
            <v>2023224024</v>
          </cell>
          <cell r="B11644" t="str">
            <v>2023</v>
          </cell>
          <cell r="C11644" t="str">
            <v>杨旭芬</v>
          </cell>
          <cell r="D11644" t="str">
            <v>女</v>
          </cell>
          <cell r="E11644" t="str">
            <v>142601199906034024</v>
          </cell>
          <cell r="F11644" t="str">
            <v>全日制硕士</v>
          </cell>
          <cell r="G11644" t="str">
            <v>信息工程学院</v>
          </cell>
          <cell r="H11644" t="str">
            <v>电子信息</v>
          </cell>
          <cell r="I11644" t="str">
            <v>崔华</v>
          </cell>
          <cell r="J11644" t="str">
            <v>共青团员</v>
          </cell>
          <cell r="K11644" t="str">
            <v>007269</v>
          </cell>
          <cell r="L11644" t="str">
            <v>非定向</v>
          </cell>
          <cell r="M11644" t="str">
            <v>无专项计划</v>
          </cell>
          <cell r="N11644" t="str">
            <v>汉族</v>
          </cell>
          <cell r="O11644" t="str">
            <v>北校区</v>
          </cell>
          <cell r="P11644" t="str">
            <v>13663472970</v>
          </cell>
        </row>
        <row r="11644">
          <cell r="R11644" t="str">
            <v>全国统考</v>
          </cell>
          <cell r="S11644" t="str">
            <v>山西省临汾市</v>
          </cell>
          <cell r="T11644" t="str">
            <v>其他人员</v>
          </cell>
        </row>
        <row r="11644">
          <cell r="V11644" t="str">
            <v>山西省其它其它</v>
          </cell>
          <cell r="W11644" t="str">
            <v>20210619</v>
          </cell>
          <cell r="X11644" t="str">
            <v>软件工程</v>
          </cell>
          <cell r="Y11644" t="str">
            <v/>
          </cell>
        </row>
        <row r="11644">
          <cell r="AA11644" t="str">
            <v>重庆文理学院</v>
          </cell>
        </row>
        <row r="11645">
          <cell r="A11645" t="str">
            <v>2023224025</v>
          </cell>
          <cell r="B11645" t="str">
            <v>2023</v>
          </cell>
          <cell r="C11645" t="str">
            <v>刘昊源</v>
          </cell>
          <cell r="D11645" t="str">
            <v>男</v>
          </cell>
          <cell r="E11645" t="str">
            <v>410425199909085592</v>
          </cell>
          <cell r="F11645" t="str">
            <v>全日制硕士</v>
          </cell>
          <cell r="G11645" t="str">
            <v>信息工程学院</v>
          </cell>
          <cell r="H11645" t="str">
            <v>电子信息</v>
          </cell>
          <cell r="I11645" t="str">
            <v>柳有权</v>
          </cell>
          <cell r="J11645" t="str">
            <v>共青团员</v>
          </cell>
          <cell r="K11645" t="str">
            <v>007212</v>
          </cell>
          <cell r="L11645" t="str">
            <v>非定向</v>
          </cell>
          <cell r="M11645" t="str">
            <v>无专项计划</v>
          </cell>
          <cell r="N11645" t="str">
            <v>汉族</v>
          </cell>
          <cell r="O11645" t="str">
            <v>北校区</v>
          </cell>
          <cell r="P11645" t="str">
            <v>18236669008</v>
          </cell>
        </row>
        <row r="11645">
          <cell r="R11645" t="str">
            <v>全国统考</v>
          </cell>
          <cell r="S11645" t="str">
            <v>河南省平顶山市郏县</v>
          </cell>
          <cell r="T11645" t="str">
            <v>其他人员</v>
          </cell>
        </row>
        <row r="11645">
          <cell r="V11645" t="str">
            <v>河南省其它其它</v>
          </cell>
          <cell r="W11645" t="str">
            <v>20220630</v>
          </cell>
          <cell r="X11645" t="str">
            <v>计算机科学与技术</v>
          </cell>
          <cell r="Y11645" t="str">
            <v/>
          </cell>
        </row>
        <row r="11645">
          <cell r="AA11645" t="str">
            <v>郑州轻工业学院</v>
          </cell>
        </row>
        <row r="11646">
          <cell r="A11646" t="str">
            <v>2023224026</v>
          </cell>
          <cell r="B11646" t="str">
            <v>2023</v>
          </cell>
          <cell r="C11646" t="str">
            <v>王珅渤</v>
          </cell>
          <cell r="D11646" t="str">
            <v>女</v>
          </cell>
          <cell r="E11646" t="str">
            <v>610125200104223122</v>
          </cell>
          <cell r="F11646" t="str">
            <v>全日制硕士</v>
          </cell>
          <cell r="G11646" t="str">
            <v>信息工程学院</v>
          </cell>
          <cell r="H11646" t="str">
            <v>电子信息</v>
          </cell>
          <cell r="I11646" t="str">
            <v>任卫军</v>
          </cell>
          <cell r="J11646" t="str">
            <v>共青团员</v>
          </cell>
          <cell r="K11646" t="str">
            <v>006714</v>
          </cell>
          <cell r="L11646" t="str">
            <v>非定向</v>
          </cell>
          <cell r="M11646" t="str">
            <v>无专项计划</v>
          </cell>
          <cell r="N11646" t="str">
            <v>汉族</v>
          </cell>
          <cell r="O11646" t="str">
            <v>北校区</v>
          </cell>
          <cell r="P11646" t="str">
            <v>13484639156</v>
          </cell>
        </row>
        <row r="11646">
          <cell r="R11646" t="str">
            <v>全国统考</v>
          </cell>
          <cell r="S11646" t="str">
            <v>陕西省西安市</v>
          </cell>
          <cell r="T11646" t="str">
            <v>其他人员</v>
          </cell>
        </row>
        <row r="11646">
          <cell r="V11646" t="str">
            <v>陕西省其它其它</v>
          </cell>
          <cell r="W11646" t="str">
            <v>20220627</v>
          </cell>
          <cell r="X11646" t="str">
            <v>软件工程</v>
          </cell>
          <cell r="Y11646" t="str">
            <v/>
          </cell>
        </row>
        <row r="11646">
          <cell r="AA11646" t="str">
            <v>西安科技大学</v>
          </cell>
        </row>
        <row r="11647">
          <cell r="A11647" t="str">
            <v>2023124102</v>
          </cell>
          <cell r="B11647" t="str">
            <v>2023</v>
          </cell>
          <cell r="C11647" t="str">
            <v>兰琪</v>
          </cell>
          <cell r="D11647" t="str">
            <v>女</v>
          </cell>
          <cell r="E11647" t="str">
            <v>610328200111052421</v>
          </cell>
          <cell r="F11647" t="str">
            <v>全日制硕士</v>
          </cell>
          <cell r="G11647" t="str">
            <v>信息工程学院</v>
          </cell>
          <cell r="H11647" t="str">
            <v>计算机科学与技术</v>
          </cell>
          <cell r="I11647" t="str">
            <v>赵祥模</v>
          </cell>
          <cell r="J11647" t="str">
            <v>共青团员</v>
          </cell>
          <cell r="K11647" t="str">
            <v>003977</v>
          </cell>
          <cell r="L11647" t="str">
            <v>非定向</v>
          </cell>
          <cell r="M11647" t="str">
            <v>无专项计划</v>
          </cell>
          <cell r="N11647" t="str">
            <v>汉族</v>
          </cell>
          <cell r="O11647" t="str">
            <v>北校区</v>
          </cell>
          <cell r="P11647" t="str">
            <v>18717350387</v>
          </cell>
        </row>
        <row r="11647">
          <cell r="R11647" t="str">
            <v>推荐免试</v>
          </cell>
          <cell r="S11647" t="str">
            <v>陕西省宝鸡市</v>
          </cell>
          <cell r="T11647" t="str">
            <v>应届本科毕业生</v>
          </cell>
        </row>
        <row r="11647">
          <cell r="V11647" t="str">
            <v>陕西省其它其它</v>
          </cell>
          <cell r="W11647" t="str">
            <v>20230701</v>
          </cell>
          <cell r="X11647" t="str">
            <v>物联网工程</v>
          </cell>
          <cell r="Y11647" t="str">
            <v/>
          </cell>
        </row>
        <row r="11647">
          <cell r="AA11647" t="str">
            <v>长安大学</v>
          </cell>
        </row>
        <row r="11648">
          <cell r="A11648" t="str">
            <v>2023124105</v>
          </cell>
          <cell r="B11648" t="str">
            <v>2023</v>
          </cell>
          <cell r="C11648" t="str">
            <v>王琰</v>
          </cell>
          <cell r="D11648" t="str">
            <v>男</v>
          </cell>
          <cell r="E11648" t="str">
            <v>371329200101041531</v>
          </cell>
          <cell r="F11648" t="str">
            <v>全日制硕士</v>
          </cell>
          <cell r="G11648" t="str">
            <v>信息工程学院</v>
          </cell>
          <cell r="H11648" t="str">
            <v>计算机科学与技术</v>
          </cell>
          <cell r="I11648" t="str">
            <v>吴霞</v>
          </cell>
          <cell r="J11648" t="str">
            <v>共青团员</v>
          </cell>
          <cell r="K11648" t="str">
            <v>210033</v>
          </cell>
          <cell r="L11648" t="str">
            <v>非定向</v>
          </cell>
          <cell r="M11648" t="str">
            <v>无专项计划</v>
          </cell>
          <cell r="N11648" t="str">
            <v>汉族</v>
          </cell>
          <cell r="O11648" t="str">
            <v>北校区</v>
          </cell>
          <cell r="P11648" t="str">
            <v>17362038662</v>
          </cell>
        </row>
        <row r="11648">
          <cell r="R11648" t="str">
            <v>全国统考</v>
          </cell>
          <cell r="S11648" t="str">
            <v>山东省临沂市</v>
          </cell>
          <cell r="T11648" t="str">
            <v>应届本科毕业生</v>
          </cell>
        </row>
        <row r="11648">
          <cell r="V11648" t="str">
            <v>山东省其它其它</v>
          </cell>
          <cell r="W11648" t="str">
            <v>20230701</v>
          </cell>
          <cell r="X11648" t="str">
            <v>计算机科学与技术</v>
          </cell>
          <cell r="Y11648" t="str">
            <v/>
          </cell>
        </row>
        <row r="11648">
          <cell r="AA11648" t="str">
            <v>长安大学</v>
          </cell>
        </row>
        <row r="11649">
          <cell r="A11649" t="str">
            <v>2023124106</v>
          </cell>
          <cell r="B11649" t="str">
            <v>2023</v>
          </cell>
          <cell r="C11649" t="str">
            <v>贾富程</v>
          </cell>
          <cell r="D11649" t="str">
            <v>男</v>
          </cell>
          <cell r="E11649" t="str">
            <v>622821199909210012</v>
          </cell>
          <cell r="F11649" t="str">
            <v>全日制硕士</v>
          </cell>
          <cell r="G11649" t="str">
            <v>信息工程学院</v>
          </cell>
          <cell r="H11649" t="str">
            <v>计算机科学与技术</v>
          </cell>
          <cell r="I11649" t="str">
            <v>朱家伟</v>
          </cell>
          <cell r="J11649" t="str">
            <v>共青团员</v>
          </cell>
          <cell r="K11649" t="str">
            <v>160005</v>
          </cell>
          <cell r="L11649" t="str">
            <v>非定向</v>
          </cell>
          <cell r="M11649" t="str">
            <v>无专项计划</v>
          </cell>
          <cell r="N11649" t="str">
            <v>汉族</v>
          </cell>
          <cell r="O11649" t="str">
            <v>北校区</v>
          </cell>
          <cell r="P11649" t="str">
            <v>18993465136</v>
          </cell>
        </row>
        <row r="11649">
          <cell r="R11649" t="str">
            <v>全国统考</v>
          </cell>
        </row>
        <row r="11649">
          <cell r="T11649" t="str">
            <v>其他人员</v>
          </cell>
        </row>
        <row r="11649">
          <cell r="V11649" t="str">
            <v>甘肃省其它其它</v>
          </cell>
          <cell r="W11649" t="str">
            <v>20220624</v>
          </cell>
          <cell r="X11649" t="str">
            <v>机械工程</v>
          </cell>
          <cell r="Y11649" t="str">
            <v/>
          </cell>
        </row>
        <row r="11649">
          <cell r="AA11649" t="str">
            <v>长安大学</v>
          </cell>
        </row>
        <row r="11650">
          <cell r="A11650" t="str">
            <v>2023124107</v>
          </cell>
          <cell r="B11650" t="str">
            <v>2023</v>
          </cell>
          <cell r="C11650" t="str">
            <v>任力</v>
          </cell>
          <cell r="D11650" t="str">
            <v>男</v>
          </cell>
          <cell r="E11650" t="str">
            <v>14262720011005001X</v>
          </cell>
          <cell r="F11650" t="str">
            <v>全日制硕士</v>
          </cell>
          <cell r="G11650" t="str">
            <v>信息工程学院</v>
          </cell>
          <cell r="H11650" t="str">
            <v>计算机科学与技术</v>
          </cell>
          <cell r="I11650" t="str">
            <v>任帅</v>
          </cell>
          <cell r="J11650" t="str">
            <v>共青团员</v>
          </cell>
          <cell r="K11650" t="str">
            <v>100103</v>
          </cell>
          <cell r="L11650" t="str">
            <v>非定向</v>
          </cell>
          <cell r="M11650" t="str">
            <v>无专项计划</v>
          </cell>
          <cell r="N11650" t="str">
            <v>汉族</v>
          </cell>
          <cell r="O11650" t="str">
            <v>北校区</v>
          </cell>
          <cell r="P11650" t="str">
            <v>15035783030</v>
          </cell>
        </row>
        <row r="11650">
          <cell r="R11650" t="str">
            <v>全国统考</v>
          </cell>
          <cell r="S11650" t="str">
            <v>山西省临汾市古县岳阳镇</v>
          </cell>
          <cell r="T11650" t="str">
            <v>应届本科毕业生</v>
          </cell>
        </row>
        <row r="11650">
          <cell r="V11650" t="str">
            <v>山西省其它其它</v>
          </cell>
          <cell r="W11650" t="str">
            <v>20230625</v>
          </cell>
          <cell r="X11650" t="str">
            <v>英语</v>
          </cell>
          <cell r="Y11650" t="str">
            <v/>
          </cell>
        </row>
        <row r="11650">
          <cell r="AA11650" t="str">
            <v>大连海事大学</v>
          </cell>
        </row>
        <row r="11651">
          <cell r="A11651" t="str">
            <v>2023124109</v>
          </cell>
          <cell r="B11651" t="str">
            <v>2023</v>
          </cell>
          <cell r="C11651" t="str">
            <v>李阳</v>
          </cell>
          <cell r="D11651" t="str">
            <v>男</v>
          </cell>
          <cell r="E11651" t="str">
            <v>610324200001142017</v>
          </cell>
          <cell r="F11651" t="str">
            <v>全日制硕士</v>
          </cell>
          <cell r="G11651" t="str">
            <v>信息工程学院</v>
          </cell>
          <cell r="H11651" t="str">
            <v>计算机科学与技术</v>
          </cell>
          <cell r="I11651" t="str">
            <v>龚思远</v>
          </cell>
          <cell r="J11651" t="str">
            <v>共青团员</v>
          </cell>
          <cell r="K11651" t="str">
            <v>180115</v>
          </cell>
          <cell r="L11651" t="str">
            <v>非定向</v>
          </cell>
          <cell r="M11651" t="str">
            <v>无专项计划</v>
          </cell>
          <cell r="N11651" t="str">
            <v>汉族</v>
          </cell>
          <cell r="O11651" t="str">
            <v>北校区</v>
          </cell>
          <cell r="P11651" t="str">
            <v>18092949038</v>
          </cell>
        </row>
        <row r="11651">
          <cell r="R11651" t="str">
            <v>全国统考</v>
          </cell>
          <cell r="S11651" t="str">
            <v>陕西省宝鸡市扶风县</v>
          </cell>
          <cell r="T11651" t="str">
            <v>应届本科毕业生</v>
          </cell>
        </row>
        <row r="11651">
          <cell r="V11651" t="str">
            <v>陕西省其它其它</v>
          </cell>
          <cell r="W11651" t="str">
            <v>20230710</v>
          </cell>
          <cell r="X11651" t="str">
            <v>计算机科学与技术</v>
          </cell>
          <cell r="Y11651" t="str">
            <v/>
          </cell>
        </row>
        <row r="11651">
          <cell r="AA11651" t="str">
            <v>长安大学</v>
          </cell>
        </row>
        <row r="11652">
          <cell r="A11652" t="str">
            <v>2023224042</v>
          </cell>
          <cell r="B11652" t="str">
            <v>2023</v>
          </cell>
          <cell r="C11652" t="str">
            <v>周旭</v>
          </cell>
          <cell r="D11652" t="str">
            <v>男</v>
          </cell>
          <cell r="E11652" t="str">
            <v>411424200206039215</v>
          </cell>
          <cell r="F11652" t="str">
            <v>全日制硕士</v>
          </cell>
          <cell r="G11652" t="str">
            <v>信息工程学院</v>
          </cell>
          <cell r="H11652" t="str">
            <v>电子信息</v>
          </cell>
          <cell r="I11652" t="str">
            <v>任帅</v>
          </cell>
          <cell r="J11652" t="str">
            <v>中共预备党员</v>
          </cell>
          <cell r="K11652" t="str">
            <v>100103</v>
          </cell>
          <cell r="L11652" t="str">
            <v>非定向</v>
          </cell>
          <cell r="M11652" t="str">
            <v>无专项计划</v>
          </cell>
          <cell r="N11652" t="str">
            <v>汉族</v>
          </cell>
          <cell r="O11652" t="str">
            <v>北校区</v>
          </cell>
          <cell r="P11652" t="str">
            <v>15560080753</v>
          </cell>
        </row>
        <row r="11652">
          <cell r="R11652" t="str">
            <v>全国统考</v>
          </cell>
          <cell r="S11652" t="str">
            <v>河南省商丘市柘城县</v>
          </cell>
          <cell r="T11652" t="str">
            <v>应届本科毕业生</v>
          </cell>
        </row>
        <row r="11652">
          <cell r="V11652" t="str">
            <v>河南省其它其它</v>
          </cell>
          <cell r="W11652" t="str">
            <v>20230701</v>
          </cell>
          <cell r="X11652" t="str">
            <v>计算机科学与技术</v>
          </cell>
          <cell r="Y11652" t="str">
            <v/>
          </cell>
        </row>
        <row r="11652">
          <cell r="AA11652" t="str">
            <v>华东交通大学</v>
          </cell>
        </row>
        <row r="11653">
          <cell r="A11653" t="str">
            <v>2023224043</v>
          </cell>
          <cell r="B11653" t="str">
            <v>2023</v>
          </cell>
          <cell r="C11653" t="str">
            <v>张舒文</v>
          </cell>
          <cell r="D11653" t="str">
            <v>男</v>
          </cell>
          <cell r="E11653" t="str">
            <v>610481200012300511</v>
          </cell>
          <cell r="F11653" t="str">
            <v>全日制硕士</v>
          </cell>
          <cell r="G11653" t="str">
            <v>信息工程学院</v>
          </cell>
          <cell r="H11653" t="str">
            <v>电子信息</v>
          </cell>
          <cell r="I11653" t="str">
            <v>龚思远</v>
          </cell>
          <cell r="J11653" t="str">
            <v>共青团员</v>
          </cell>
          <cell r="K11653" t="str">
            <v>180115</v>
          </cell>
          <cell r="L11653" t="str">
            <v>非定向</v>
          </cell>
          <cell r="M11653" t="str">
            <v>无专项计划</v>
          </cell>
          <cell r="N11653" t="str">
            <v>汉族</v>
          </cell>
          <cell r="O11653" t="str">
            <v>北校区</v>
          </cell>
          <cell r="P11653" t="str">
            <v>18791055956</v>
          </cell>
        </row>
        <row r="11653">
          <cell r="R11653" t="str">
            <v>全国统考</v>
          </cell>
          <cell r="S11653" t="str">
            <v>吉林省长春市公主岭市</v>
          </cell>
          <cell r="T11653" t="str">
            <v>应届本科毕业生</v>
          </cell>
        </row>
        <row r="11653">
          <cell r="V11653" t="str">
            <v>陕西省其它其它</v>
          </cell>
          <cell r="W11653" t="str">
            <v>20230710</v>
          </cell>
          <cell r="X11653" t="str">
            <v>计算机科学与技术</v>
          </cell>
          <cell r="Y11653" t="str">
            <v/>
          </cell>
        </row>
        <row r="11653">
          <cell r="AA11653" t="str">
            <v>长安大学</v>
          </cell>
        </row>
        <row r="11654">
          <cell r="A11654" t="str">
            <v>2023224044</v>
          </cell>
          <cell r="B11654" t="str">
            <v>2023</v>
          </cell>
          <cell r="C11654" t="str">
            <v>张梦瑶</v>
          </cell>
          <cell r="D11654" t="str">
            <v>女</v>
          </cell>
          <cell r="E11654" t="str">
            <v>142702200006222449</v>
          </cell>
          <cell r="F11654" t="str">
            <v>全日制硕士</v>
          </cell>
          <cell r="G11654" t="str">
            <v>信息工程学院</v>
          </cell>
          <cell r="H11654" t="str">
            <v>电子信息</v>
          </cell>
          <cell r="I11654" t="str">
            <v>樊娜</v>
          </cell>
          <cell r="J11654" t="str">
            <v>中共党员</v>
          </cell>
          <cell r="K11654" t="str">
            <v>100031</v>
          </cell>
          <cell r="L11654" t="str">
            <v>非定向</v>
          </cell>
          <cell r="M11654" t="str">
            <v>无专项计划</v>
          </cell>
          <cell r="N11654" t="str">
            <v>汉族</v>
          </cell>
          <cell r="O11654" t="str">
            <v>北校区</v>
          </cell>
          <cell r="P11654" t="str">
            <v>15296717142</v>
          </cell>
        </row>
        <row r="11654">
          <cell r="R11654" t="str">
            <v>全国统考</v>
          </cell>
          <cell r="S11654" t="str">
            <v>山西省永济市</v>
          </cell>
          <cell r="T11654" t="str">
            <v>其他人员</v>
          </cell>
        </row>
        <row r="11654">
          <cell r="V11654" t="str">
            <v>山西省其它其它</v>
          </cell>
          <cell r="W11654" t="str">
            <v>20220614</v>
          </cell>
          <cell r="X11654" t="str">
            <v>数据科学与大数据技术</v>
          </cell>
          <cell r="Y11654" t="str">
            <v/>
          </cell>
        </row>
        <row r="11654">
          <cell r="AA11654" t="str">
            <v>山西财经大学</v>
          </cell>
        </row>
        <row r="11655">
          <cell r="A11655" t="str">
            <v>2023126066</v>
          </cell>
          <cell r="B11655" t="str">
            <v>2023</v>
          </cell>
          <cell r="C11655" t="str">
            <v>杨晨星</v>
          </cell>
          <cell r="D11655" t="str">
            <v>男</v>
          </cell>
          <cell r="E11655" t="str">
            <v>610115200009026013</v>
          </cell>
          <cell r="F11655" t="str">
            <v>全日制硕士</v>
          </cell>
          <cell r="G11655" t="str">
            <v>地质工程与测绘学院</v>
          </cell>
          <cell r="H11655" t="str">
            <v>测绘科学与技术</v>
          </cell>
          <cell r="I11655" t="str">
            <v>孟妮娜</v>
          </cell>
          <cell r="J11655" t="str">
            <v>共青团员</v>
          </cell>
          <cell r="K11655" t="str">
            <v>006779</v>
          </cell>
          <cell r="L11655" t="str">
            <v>非定向</v>
          </cell>
          <cell r="M11655" t="str">
            <v>无专项计划</v>
          </cell>
          <cell r="N11655" t="str">
            <v>汉族</v>
          </cell>
          <cell r="O11655" t="str">
            <v>南校区</v>
          </cell>
          <cell r="P11655" t="str">
            <v>13572021068</v>
          </cell>
        </row>
        <row r="11655">
          <cell r="R11655" t="str">
            <v>全国统考</v>
          </cell>
          <cell r="S11655" t="str">
            <v>陕西省西安市</v>
          </cell>
          <cell r="T11655" t="str">
            <v>其他人员</v>
          </cell>
        </row>
        <row r="11655">
          <cell r="V11655" t="str">
            <v>陕西省其它其它</v>
          </cell>
          <cell r="W11655" t="str">
            <v>20220624</v>
          </cell>
          <cell r="X11655" t="str">
            <v>地理信息科学</v>
          </cell>
          <cell r="Y11655" t="str">
            <v/>
          </cell>
        </row>
        <row r="11655">
          <cell r="AA11655" t="str">
            <v>长安大学</v>
          </cell>
        </row>
        <row r="11656">
          <cell r="A11656" t="str">
            <v>2023132031</v>
          </cell>
          <cell r="B11656" t="str">
            <v>2023</v>
          </cell>
          <cell r="C11656" t="str">
            <v>贾奥博</v>
          </cell>
          <cell r="D11656" t="str">
            <v>男</v>
          </cell>
          <cell r="E11656" t="str">
            <v>412726199908302473</v>
          </cell>
          <cell r="F11656" t="str">
            <v>全日制硕士</v>
          </cell>
          <cell r="G11656" t="str">
            <v>电子与控制工程学院</v>
          </cell>
          <cell r="H11656" t="str">
            <v>控制科学与工程</v>
          </cell>
          <cell r="I11656" t="str">
            <v>惠萌</v>
          </cell>
          <cell r="J11656" t="str">
            <v>共青团员</v>
          </cell>
          <cell r="K11656" t="str">
            <v>120012</v>
          </cell>
          <cell r="L11656" t="str">
            <v>非定向</v>
          </cell>
          <cell r="M11656" t="str">
            <v>无专项计划</v>
          </cell>
          <cell r="N11656" t="str">
            <v>汉族</v>
          </cell>
          <cell r="O11656" t="str">
            <v>南校区</v>
          </cell>
          <cell r="P11656" t="str">
            <v>13271651133</v>
          </cell>
        </row>
        <row r="11656">
          <cell r="R11656" t="str">
            <v>全国统考</v>
          </cell>
          <cell r="S11656" t="str">
            <v>河南省郸城县</v>
          </cell>
          <cell r="T11656" t="str">
            <v>应届本科毕业生</v>
          </cell>
        </row>
        <row r="11656">
          <cell r="V11656" t="str">
            <v>河南省其它其它</v>
          </cell>
          <cell r="W11656" t="str">
            <v>20230701</v>
          </cell>
          <cell r="X11656" t="str">
            <v>自动化</v>
          </cell>
          <cell r="Y11656" t="str">
            <v/>
          </cell>
        </row>
        <row r="11656">
          <cell r="AA11656" t="str">
            <v>长安大学</v>
          </cell>
        </row>
        <row r="11657">
          <cell r="A11657" t="str">
            <v>2023132035</v>
          </cell>
          <cell r="B11657" t="str">
            <v>2023</v>
          </cell>
          <cell r="C11657" t="str">
            <v>王佳瑞</v>
          </cell>
          <cell r="D11657" t="str">
            <v>男</v>
          </cell>
          <cell r="E11657" t="str">
            <v>610502200005101215</v>
          </cell>
          <cell r="F11657" t="str">
            <v>全日制硕士</v>
          </cell>
          <cell r="G11657" t="str">
            <v>电子与控制工程学院</v>
          </cell>
          <cell r="H11657" t="str">
            <v>控制科学与工程</v>
          </cell>
          <cell r="I11657" t="str">
            <v>林海</v>
          </cell>
          <cell r="J11657" t="str">
            <v>共青团员</v>
          </cell>
          <cell r="K11657" t="str">
            <v>120025</v>
          </cell>
          <cell r="L11657" t="str">
            <v>非定向</v>
          </cell>
          <cell r="M11657" t="str">
            <v>无专项计划</v>
          </cell>
          <cell r="N11657" t="str">
            <v>汉族</v>
          </cell>
          <cell r="O11657" t="str">
            <v>南校区</v>
          </cell>
          <cell r="P11657" t="str">
            <v>18235782377</v>
          </cell>
        </row>
        <row r="11657">
          <cell r="R11657" t="str">
            <v>全国统考</v>
          </cell>
          <cell r="S11657" t="str">
            <v>陕西省澄城县</v>
          </cell>
          <cell r="T11657" t="str">
            <v>其他人员</v>
          </cell>
        </row>
        <row r="11657">
          <cell r="V11657" t="str">
            <v>山西省其它其它</v>
          </cell>
          <cell r="W11657" t="str">
            <v>20220620</v>
          </cell>
          <cell r="X11657" t="str">
            <v>自动化</v>
          </cell>
          <cell r="Y11657" t="str">
            <v/>
          </cell>
        </row>
        <row r="11657">
          <cell r="AA11657" t="str">
            <v>山西大学</v>
          </cell>
        </row>
        <row r="11658">
          <cell r="A11658" t="str">
            <v>2023132036</v>
          </cell>
          <cell r="B11658" t="str">
            <v>2023</v>
          </cell>
          <cell r="C11658" t="str">
            <v>张子为</v>
          </cell>
          <cell r="D11658" t="str">
            <v>男</v>
          </cell>
          <cell r="E11658" t="str">
            <v>612401200103193758</v>
          </cell>
          <cell r="F11658" t="str">
            <v>全日制硕士</v>
          </cell>
          <cell r="G11658" t="str">
            <v>电子与控制工程学院</v>
          </cell>
          <cell r="H11658" t="str">
            <v>控制科学与工程</v>
          </cell>
          <cell r="I11658" t="str">
            <v>代亮</v>
          </cell>
          <cell r="J11658" t="str">
            <v>共青团员</v>
          </cell>
          <cell r="K11658" t="str">
            <v>110032</v>
          </cell>
          <cell r="L11658" t="str">
            <v>非定向</v>
          </cell>
          <cell r="M11658" t="str">
            <v>无专项计划</v>
          </cell>
          <cell r="N11658" t="str">
            <v>汉族</v>
          </cell>
          <cell r="O11658" t="str">
            <v>南校区</v>
          </cell>
          <cell r="P11658" t="str">
            <v>13891530995</v>
          </cell>
        </row>
        <row r="11658">
          <cell r="R11658" t="str">
            <v>全国统考</v>
          </cell>
          <cell r="S11658" t="str">
            <v>陕西省安康市</v>
          </cell>
          <cell r="T11658" t="str">
            <v>应届本科毕业生</v>
          </cell>
        </row>
        <row r="11658">
          <cell r="V11658" t="str">
            <v>陕西省其它其它</v>
          </cell>
          <cell r="W11658" t="str">
            <v>20230701</v>
          </cell>
          <cell r="X11658" t="str">
            <v>自动化</v>
          </cell>
          <cell r="Y11658" t="str">
            <v/>
          </cell>
        </row>
        <row r="11658">
          <cell r="AA11658" t="str">
            <v>长安大学</v>
          </cell>
        </row>
        <row r="11659">
          <cell r="A11659" t="str">
            <v>2023132037</v>
          </cell>
          <cell r="B11659" t="str">
            <v>2023</v>
          </cell>
          <cell r="C11659" t="str">
            <v>杨思行</v>
          </cell>
          <cell r="D11659" t="str">
            <v>男</v>
          </cell>
          <cell r="E11659" t="str">
            <v>411426199911291210</v>
          </cell>
          <cell r="F11659" t="str">
            <v>全日制硕士</v>
          </cell>
          <cell r="G11659" t="str">
            <v>电子与控制工程学院</v>
          </cell>
          <cell r="H11659" t="str">
            <v>控制科学与工程</v>
          </cell>
          <cell r="I11659" t="str">
            <v>朱玮</v>
          </cell>
          <cell r="J11659" t="str">
            <v>中共预备党员</v>
          </cell>
          <cell r="K11659" t="str">
            <v>150134</v>
          </cell>
          <cell r="L11659" t="str">
            <v>非定向</v>
          </cell>
          <cell r="M11659" t="str">
            <v>无专项计划</v>
          </cell>
          <cell r="N11659" t="str">
            <v>汉族</v>
          </cell>
          <cell r="O11659" t="str">
            <v>南校区</v>
          </cell>
          <cell r="P11659" t="str">
            <v>17550031202</v>
          </cell>
        </row>
        <row r="11659">
          <cell r="R11659" t="str">
            <v>全国统考</v>
          </cell>
          <cell r="S11659" t="str">
            <v>河南商丘</v>
          </cell>
          <cell r="T11659" t="str">
            <v>其他人员</v>
          </cell>
        </row>
        <row r="11659">
          <cell r="V11659" t="str">
            <v>河南省其它其它</v>
          </cell>
          <cell r="W11659" t="str">
            <v>20220701</v>
          </cell>
          <cell r="X11659" t="str">
            <v>农业电气化</v>
          </cell>
          <cell r="Y11659" t="str">
            <v/>
          </cell>
        </row>
        <row r="11659">
          <cell r="AA11659" t="str">
            <v>河南科技大学</v>
          </cell>
        </row>
        <row r="11660">
          <cell r="A11660" t="str">
            <v>2023132039</v>
          </cell>
          <cell r="B11660" t="str">
            <v>2023</v>
          </cell>
          <cell r="C11660" t="str">
            <v>邓绍晶</v>
          </cell>
          <cell r="D11660" t="str">
            <v>女</v>
          </cell>
          <cell r="E11660" t="str">
            <v>362201200108300425</v>
          </cell>
          <cell r="F11660" t="str">
            <v>全日制硕士</v>
          </cell>
          <cell r="G11660" t="str">
            <v>电子与控制工程学院</v>
          </cell>
          <cell r="H11660" t="str">
            <v>交通运输工程</v>
          </cell>
          <cell r="I11660" t="str">
            <v>靳引利</v>
          </cell>
          <cell r="J11660" t="str">
            <v>共青团员</v>
          </cell>
          <cell r="K11660" t="str">
            <v>005570</v>
          </cell>
          <cell r="L11660" t="str">
            <v>非定向</v>
          </cell>
          <cell r="M11660" t="str">
            <v>无专项计划</v>
          </cell>
          <cell r="N11660" t="str">
            <v>汉族</v>
          </cell>
          <cell r="O11660" t="str">
            <v>南校区</v>
          </cell>
          <cell r="P11660" t="str">
            <v>15979514697</v>
          </cell>
        </row>
        <row r="11660">
          <cell r="R11660" t="str">
            <v>推荐免试</v>
          </cell>
          <cell r="S11660" t="str">
            <v>江西省宜春市</v>
          </cell>
          <cell r="T11660" t="str">
            <v>应届本科毕业生</v>
          </cell>
        </row>
        <row r="11660">
          <cell r="V11660" t="str">
            <v>江西省其它其它</v>
          </cell>
          <cell r="W11660" t="str">
            <v>20230701</v>
          </cell>
          <cell r="X11660" t="str">
            <v>轨道交通信号与控制</v>
          </cell>
          <cell r="Y11660" t="str">
            <v/>
          </cell>
        </row>
        <row r="11660">
          <cell r="AA11660" t="str">
            <v>华北水利水电大学</v>
          </cell>
        </row>
        <row r="11661">
          <cell r="A11661" t="str">
            <v>2023132040</v>
          </cell>
          <cell r="B11661" t="str">
            <v>2023</v>
          </cell>
          <cell r="C11661" t="str">
            <v>谢权</v>
          </cell>
          <cell r="D11661" t="str">
            <v>男</v>
          </cell>
          <cell r="E11661" t="str">
            <v>430381200110240015</v>
          </cell>
          <cell r="F11661" t="str">
            <v>全日制硕士</v>
          </cell>
          <cell r="G11661" t="str">
            <v>电子与控制工程学院</v>
          </cell>
          <cell r="H11661" t="str">
            <v>交通运输工程</v>
          </cell>
          <cell r="I11661" t="str">
            <v>李立</v>
          </cell>
          <cell r="J11661" t="str">
            <v>共青团员</v>
          </cell>
          <cell r="K11661" t="str">
            <v>170137</v>
          </cell>
          <cell r="L11661" t="str">
            <v>非定向</v>
          </cell>
          <cell r="M11661" t="str">
            <v>无专项计划</v>
          </cell>
          <cell r="N11661" t="str">
            <v>汉族</v>
          </cell>
          <cell r="O11661" t="str">
            <v>南校区</v>
          </cell>
          <cell r="P11661" t="str">
            <v>18711831091</v>
          </cell>
          <cell r="Q11661" t="str">
            <v>18711831091</v>
          </cell>
          <cell r="R11661" t="str">
            <v>推荐免试</v>
          </cell>
          <cell r="S11661" t="str">
            <v>湖南湘乡</v>
          </cell>
          <cell r="T11661" t="str">
            <v>应届本科毕业生</v>
          </cell>
        </row>
        <row r="11661">
          <cell r="V11661" t="str">
            <v>湖南省其它其它</v>
          </cell>
          <cell r="W11661" t="str">
            <v>20230701</v>
          </cell>
          <cell r="X11661" t="str">
            <v>自动化</v>
          </cell>
          <cell r="Y11661" t="str">
            <v/>
          </cell>
        </row>
        <row r="11661">
          <cell r="AA11661" t="str">
            <v>长安大学</v>
          </cell>
        </row>
        <row r="11662">
          <cell r="A11662" t="str">
            <v>2022231067</v>
          </cell>
          <cell r="B11662" t="str">
            <v>2022</v>
          </cell>
          <cell r="C11662" t="str">
            <v>商浩</v>
          </cell>
          <cell r="D11662" t="str">
            <v>男</v>
          </cell>
          <cell r="E11662" t="str">
            <v>511002199912096215</v>
          </cell>
          <cell r="F11662" t="str">
            <v>全日制硕士</v>
          </cell>
          <cell r="G11662" t="str">
            <v>材料科学与工程学院</v>
          </cell>
          <cell r="H11662" t="str">
            <v>材料与化工</v>
          </cell>
          <cell r="I11662" t="str">
            <v>陈宏</v>
          </cell>
          <cell r="J11662" t="str">
            <v>共青团员</v>
          </cell>
          <cell r="K11662" t="str">
            <v>006386</v>
          </cell>
          <cell r="L11662" t="str">
            <v>非定向</v>
          </cell>
          <cell r="M11662" t="str">
            <v>无专项计划</v>
          </cell>
          <cell r="N11662" t="str">
            <v>汉族</v>
          </cell>
          <cell r="O11662" t="str">
            <v>南校区</v>
          </cell>
          <cell r="P11662" t="str">
            <v>15595262259</v>
          </cell>
          <cell r="Q11662" t="str">
            <v>18783224357</v>
          </cell>
          <cell r="R11662" t="str">
            <v>全国统考</v>
          </cell>
          <cell r="S11662" t="str">
            <v>四川省</v>
          </cell>
          <cell r="T11662" t="str">
            <v>应届本科毕业生</v>
          </cell>
        </row>
        <row r="11662">
          <cell r="V11662" t="str">
            <v>四川省其它其它</v>
          </cell>
          <cell r="W11662" t="str">
            <v/>
          </cell>
        </row>
        <row r="11662">
          <cell r="Y11662" t="str">
            <v/>
          </cell>
        </row>
        <row r="11663">
          <cell r="A11663" t="str">
            <v>2022231068</v>
          </cell>
          <cell r="B11663" t="str">
            <v>2022</v>
          </cell>
          <cell r="C11663" t="str">
            <v>董涵</v>
          </cell>
          <cell r="D11663" t="str">
            <v>女</v>
          </cell>
          <cell r="E11663" t="str">
            <v>410728200002129842</v>
          </cell>
          <cell r="F11663" t="str">
            <v>全日制硕士</v>
          </cell>
          <cell r="G11663" t="str">
            <v>材料科学与工程学院</v>
          </cell>
          <cell r="H11663" t="str">
            <v>材料与化工</v>
          </cell>
          <cell r="I11663" t="str">
            <v>田野菲</v>
          </cell>
          <cell r="J11663" t="str">
            <v>共青团员</v>
          </cell>
          <cell r="K11663" t="str">
            <v>160041</v>
          </cell>
          <cell r="L11663" t="str">
            <v>非定向</v>
          </cell>
          <cell r="M11663" t="str">
            <v>无专项计划</v>
          </cell>
          <cell r="N11663" t="str">
            <v>汉族</v>
          </cell>
          <cell r="O11663" t="str">
            <v>南校区</v>
          </cell>
          <cell r="P11663" t="str">
            <v>13140584391</v>
          </cell>
          <cell r="Q11663" t="str">
            <v>0</v>
          </cell>
          <cell r="R11663" t="str">
            <v>全国统考</v>
          </cell>
          <cell r="S11663" t="str">
            <v>河南省</v>
          </cell>
          <cell r="T11663" t="str">
            <v>应届本科毕业生</v>
          </cell>
        </row>
        <row r="11663">
          <cell r="V11663" t="str">
            <v>河南省其它其它</v>
          </cell>
          <cell r="W11663" t="str">
            <v/>
          </cell>
        </row>
        <row r="11663">
          <cell r="Y11663" t="str">
            <v/>
          </cell>
        </row>
        <row r="11664">
          <cell r="A11664" t="str">
            <v>2022231075</v>
          </cell>
          <cell r="B11664" t="str">
            <v>2022</v>
          </cell>
          <cell r="C11664" t="str">
            <v>张鑫</v>
          </cell>
          <cell r="D11664" t="str">
            <v>男</v>
          </cell>
          <cell r="E11664" t="str">
            <v>622801200004280059</v>
          </cell>
          <cell r="F11664" t="str">
            <v>全日制硕士</v>
          </cell>
          <cell r="G11664" t="str">
            <v>材料科学与工程学院</v>
          </cell>
          <cell r="H11664" t="str">
            <v>材料与化工</v>
          </cell>
          <cell r="I11664" t="str">
            <v>丛培良</v>
          </cell>
          <cell r="J11664" t="str">
            <v>共青团员</v>
          </cell>
          <cell r="K11664" t="str">
            <v>007309</v>
          </cell>
          <cell r="L11664" t="str">
            <v>非定向</v>
          </cell>
          <cell r="M11664" t="str">
            <v>无专项计划</v>
          </cell>
          <cell r="N11664" t="str">
            <v>汉族</v>
          </cell>
          <cell r="O11664" t="str">
            <v>南校区</v>
          </cell>
          <cell r="P11664" t="str">
            <v>13195883281</v>
          </cell>
          <cell r="Q11664" t="str">
            <v>13195883281</v>
          </cell>
          <cell r="R11664" t="str">
            <v>全国统考</v>
          </cell>
          <cell r="S11664" t="str">
            <v>甘肃省</v>
          </cell>
          <cell r="T11664" t="str">
            <v>应届本科毕业生</v>
          </cell>
        </row>
        <row r="11664">
          <cell r="V11664" t="str">
            <v>甘肃省其它其它</v>
          </cell>
          <cell r="W11664" t="str">
            <v/>
          </cell>
        </row>
        <row r="11664">
          <cell r="Y11664" t="str">
            <v/>
          </cell>
        </row>
        <row r="11665">
          <cell r="A11665" t="str">
            <v>2022231096</v>
          </cell>
          <cell r="B11665" t="str">
            <v>2022</v>
          </cell>
          <cell r="C11665" t="str">
            <v>白鸿伟</v>
          </cell>
          <cell r="D11665" t="str">
            <v>男</v>
          </cell>
          <cell r="E11665" t="str">
            <v>620123200103088132</v>
          </cell>
          <cell r="F11665" t="str">
            <v>全日制硕士</v>
          </cell>
          <cell r="G11665" t="str">
            <v>材料科学与工程学院</v>
          </cell>
          <cell r="H11665" t="str">
            <v>材料与化工</v>
          </cell>
          <cell r="I11665" t="str">
            <v>阎鑫</v>
          </cell>
          <cell r="J11665" t="str">
            <v>中共预备党员</v>
          </cell>
          <cell r="K11665" t="str">
            <v>007148</v>
          </cell>
          <cell r="L11665" t="str">
            <v>非定向</v>
          </cell>
          <cell r="M11665" t="str">
            <v>无专项计划</v>
          </cell>
          <cell r="N11665" t="str">
            <v>汉族</v>
          </cell>
          <cell r="O11665" t="str">
            <v>南校区</v>
          </cell>
          <cell r="P11665" t="str">
            <v>19946259195</v>
          </cell>
          <cell r="Q11665" t="str">
            <v>0</v>
          </cell>
          <cell r="R11665" t="str">
            <v>全国统考</v>
          </cell>
          <cell r="S11665" t="str">
            <v>甘肃省</v>
          </cell>
          <cell r="T11665" t="str">
            <v>应届本科毕业生</v>
          </cell>
        </row>
        <row r="11665">
          <cell r="V11665" t="str">
            <v>甘肃省其它其它</v>
          </cell>
          <cell r="W11665" t="str">
            <v/>
          </cell>
        </row>
        <row r="11665">
          <cell r="Y11665" t="str">
            <v/>
          </cell>
        </row>
        <row r="11666">
          <cell r="A11666" t="str">
            <v>2022231112</v>
          </cell>
          <cell r="B11666" t="str">
            <v>2022</v>
          </cell>
          <cell r="C11666" t="str">
            <v>吴贤相</v>
          </cell>
          <cell r="D11666" t="str">
            <v>女</v>
          </cell>
          <cell r="E11666" t="str">
            <v>513425199908093925</v>
          </cell>
          <cell r="F11666" t="str">
            <v>全日制硕士</v>
          </cell>
          <cell r="G11666" t="str">
            <v>材料科学与工程学院</v>
          </cell>
          <cell r="H11666" t="str">
            <v>材料与化工</v>
          </cell>
          <cell r="I11666" t="str">
            <v>刘胜林</v>
          </cell>
          <cell r="J11666" t="str">
            <v>共青团员</v>
          </cell>
          <cell r="K11666" t="str">
            <v>007192</v>
          </cell>
          <cell r="L11666" t="str">
            <v>非定向</v>
          </cell>
          <cell r="M11666" t="str">
            <v>无专项计划</v>
          </cell>
          <cell r="N11666" t="str">
            <v>汉族</v>
          </cell>
          <cell r="O11666" t="str">
            <v>南校区</v>
          </cell>
          <cell r="P11666" t="str">
            <v>15082282469</v>
          </cell>
          <cell r="Q11666" t="str">
            <v>19915491109</v>
          </cell>
          <cell r="R11666" t="str">
            <v>全国统考</v>
          </cell>
          <cell r="S11666" t="str">
            <v>四川省</v>
          </cell>
          <cell r="T11666" t="str">
            <v>应届本科毕业生</v>
          </cell>
        </row>
        <row r="11666">
          <cell r="V11666" t="str">
            <v>四川省其它其它</v>
          </cell>
          <cell r="W11666" t="str">
            <v/>
          </cell>
        </row>
        <row r="11666">
          <cell r="Y11666" t="str">
            <v/>
          </cell>
        </row>
        <row r="11667">
          <cell r="A11667" t="str">
            <v>2022134031</v>
          </cell>
          <cell r="B11667" t="str">
            <v>2022</v>
          </cell>
          <cell r="C11667" t="str">
            <v>汪丽莎</v>
          </cell>
          <cell r="D11667" t="str">
            <v>女</v>
          </cell>
          <cell r="E11667" t="str">
            <v>330127199909085126</v>
          </cell>
          <cell r="F11667" t="str">
            <v>全日制硕士</v>
          </cell>
          <cell r="G11667" t="str">
            <v>运输工程学院</v>
          </cell>
          <cell r="H11667" t="str">
            <v>交通运输工程</v>
          </cell>
          <cell r="I11667" t="str">
            <v>韩晓宇</v>
          </cell>
          <cell r="J11667" t="str">
            <v>中共预备党员</v>
          </cell>
          <cell r="K11667" t="str">
            <v>007352</v>
          </cell>
          <cell r="L11667" t="str">
            <v>非定向</v>
          </cell>
          <cell r="M11667" t="str">
            <v>无专项计划</v>
          </cell>
          <cell r="N11667" t="str">
            <v>汉族</v>
          </cell>
          <cell r="O11667" t="str">
            <v>南校区</v>
          </cell>
          <cell r="P11667" t="str">
            <v>17857691064</v>
          </cell>
          <cell r="Q11667" t="str">
            <v>17857691064</v>
          </cell>
          <cell r="R11667" t="str">
            <v>全国统考</v>
          </cell>
          <cell r="S11667" t="str">
            <v>浙江省</v>
          </cell>
          <cell r="T11667" t="str">
            <v>应届本科毕业生</v>
          </cell>
        </row>
        <row r="11667">
          <cell r="V11667" t="str">
            <v>浙江省其它其它</v>
          </cell>
          <cell r="W11667" t="str">
            <v/>
          </cell>
        </row>
        <row r="11667">
          <cell r="Y11667" t="str">
            <v/>
          </cell>
        </row>
        <row r="11668">
          <cell r="A11668" t="str">
            <v>2022134041</v>
          </cell>
          <cell r="B11668" t="str">
            <v>2022</v>
          </cell>
          <cell r="C11668" t="str">
            <v>赵春剑</v>
          </cell>
          <cell r="D11668" t="str">
            <v>男</v>
          </cell>
          <cell r="E11668" t="str">
            <v>533522199901073059</v>
          </cell>
          <cell r="F11668" t="str">
            <v>全日制硕士</v>
          </cell>
          <cell r="G11668" t="str">
            <v>运输工程学院</v>
          </cell>
          <cell r="H11668" t="str">
            <v>交通运输工程</v>
          </cell>
          <cell r="I11668" t="str">
            <v>陈波</v>
          </cell>
          <cell r="J11668" t="str">
            <v>共青团员</v>
          </cell>
          <cell r="K11668" t="str">
            <v>150111</v>
          </cell>
          <cell r="L11668" t="str">
            <v>非定向</v>
          </cell>
          <cell r="M11668" t="str">
            <v>无专项计划</v>
          </cell>
          <cell r="N11668" t="str">
            <v>汉族</v>
          </cell>
          <cell r="O11668" t="str">
            <v>南校区</v>
          </cell>
          <cell r="P11668" t="str">
            <v>14736853035</v>
          </cell>
          <cell r="Q11668" t="str">
            <v>0</v>
          </cell>
          <cell r="R11668" t="str">
            <v>全国统考</v>
          </cell>
          <cell r="S11668" t="str">
            <v>云南省</v>
          </cell>
          <cell r="T11668" t="str">
            <v>应届本科毕业生</v>
          </cell>
        </row>
        <row r="11668">
          <cell r="V11668" t="str">
            <v>云南省其它其它</v>
          </cell>
          <cell r="W11668" t="str">
            <v/>
          </cell>
        </row>
        <row r="11668">
          <cell r="Y11668" t="str">
            <v/>
          </cell>
        </row>
        <row r="11669">
          <cell r="A11669" t="str">
            <v>2022134073</v>
          </cell>
          <cell r="B11669" t="str">
            <v>2022</v>
          </cell>
          <cell r="C11669" t="str">
            <v>周坤</v>
          </cell>
          <cell r="D11669" t="str">
            <v>女</v>
          </cell>
          <cell r="E11669" t="str">
            <v>612524200004294887</v>
          </cell>
          <cell r="F11669" t="str">
            <v>全日制硕士</v>
          </cell>
          <cell r="G11669" t="str">
            <v>运输工程学院</v>
          </cell>
          <cell r="H11669" t="str">
            <v>交通运输工程</v>
          </cell>
          <cell r="I11669" t="str">
            <v>姚志刚</v>
          </cell>
          <cell r="J11669" t="str">
            <v>共青团员</v>
          </cell>
          <cell r="K11669" t="str">
            <v>007121</v>
          </cell>
          <cell r="L11669" t="str">
            <v>非定向</v>
          </cell>
          <cell r="M11669" t="str">
            <v>无专项计划</v>
          </cell>
          <cell r="N11669" t="str">
            <v>汉族</v>
          </cell>
          <cell r="O11669" t="str">
            <v>南校区</v>
          </cell>
          <cell r="P11669" t="str">
            <v>18091469150</v>
          </cell>
          <cell r="Q11669" t="str">
            <v>0</v>
          </cell>
          <cell r="R11669" t="str">
            <v>推荐免试</v>
          </cell>
          <cell r="S11669" t="str">
            <v>陕西省</v>
          </cell>
          <cell r="T11669" t="str">
            <v>应届本科毕业生</v>
          </cell>
        </row>
        <row r="11669">
          <cell r="V11669" t="str">
            <v>陕西省其它其它</v>
          </cell>
          <cell r="W11669" t="str">
            <v/>
          </cell>
        </row>
        <row r="11669">
          <cell r="Y11669" t="str">
            <v/>
          </cell>
        </row>
        <row r="11670">
          <cell r="A11670" t="str">
            <v>2023224030</v>
          </cell>
          <cell r="B11670" t="str">
            <v>2023</v>
          </cell>
          <cell r="C11670" t="str">
            <v>袁申奥</v>
          </cell>
          <cell r="D11670" t="str">
            <v>男</v>
          </cell>
          <cell r="E11670" t="str">
            <v>140581200106294813</v>
          </cell>
          <cell r="F11670" t="str">
            <v>全日制硕士</v>
          </cell>
          <cell r="G11670" t="str">
            <v>信息工程学院</v>
          </cell>
          <cell r="H11670" t="str">
            <v>电子信息</v>
          </cell>
          <cell r="I11670" t="str">
            <v>王威</v>
          </cell>
          <cell r="J11670" t="str">
            <v>群众</v>
          </cell>
          <cell r="K11670" t="str">
            <v>170129</v>
          </cell>
          <cell r="L11670" t="str">
            <v>非定向</v>
          </cell>
          <cell r="M11670" t="str">
            <v>无专项计划</v>
          </cell>
          <cell r="N11670" t="str">
            <v>汉族</v>
          </cell>
          <cell r="O11670" t="str">
            <v>北校区</v>
          </cell>
          <cell r="P11670" t="str">
            <v>13289360073</v>
          </cell>
        </row>
        <row r="11670">
          <cell r="R11670" t="str">
            <v>全国统考</v>
          </cell>
          <cell r="S11670" t="str">
            <v>山西省高平市河西镇巩村村</v>
          </cell>
          <cell r="T11670" t="str">
            <v>应届本科毕业生</v>
          </cell>
        </row>
        <row r="11670">
          <cell r="V11670" t="str">
            <v>山西省其它其它</v>
          </cell>
          <cell r="W11670" t="str">
            <v>20230710</v>
          </cell>
          <cell r="X11670" t="str">
            <v>软件工程</v>
          </cell>
          <cell r="Y11670" t="str">
            <v/>
          </cell>
        </row>
        <row r="11670">
          <cell r="AA11670" t="str">
            <v>中北大学</v>
          </cell>
        </row>
        <row r="11671">
          <cell r="A11671" t="str">
            <v>2023323189</v>
          </cell>
          <cell r="B11671" t="str">
            <v>2023</v>
          </cell>
          <cell r="C11671" t="str">
            <v>付程</v>
          </cell>
          <cell r="D11671" t="str">
            <v>男</v>
          </cell>
          <cell r="E11671" t="str">
            <v>610102198908133136</v>
          </cell>
          <cell r="F11671" t="str">
            <v>非全日制硕士</v>
          </cell>
          <cell r="G11671" t="str">
            <v>经济与管理学院</v>
          </cell>
          <cell r="H11671" t="str">
            <v>工商管理</v>
          </cell>
          <cell r="I11671" t="str">
            <v>周茵</v>
          </cell>
          <cell r="J11671" t="str">
            <v>中共党员</v>
          </cell>
          <cell r="K11671" t="str">
            <v>130085</v>
          </cell>
          <cell r="L11671" t="str">
            <v>定向</v>
          </cell>
          <cell r="M11671" t="str">
            <v>无专项计划</v>
          </cell>
          <cell r="N11671" t="str">
            <v>汉族</v>
          </cell>
          <cell r="O11671" t="str">
            <v>南校区</v>
          </cell>
          <cell r="P11671" t="str">
            <v>15091526126</v>
          </cell>
        </row>
        <row r="11671">
          <cell r="R11671" t="str">
            <v>全国统考</v>
          </cell>
          <cell r="S11671" t="str">
            <v>南京</v>
          </cell>
          <cell r="T11671" t="str">
            <v>其他在职人员(硕士)</v>
          </cell>
          <cell r="U11671" t="str">
            <v>陕西方位市场信息咨询有限公司</v>
          </cell>
          <cell r="V11671" t="str">
            <v>陕西省其它其它</v>
          </cell>
          <cell r="W11671" t="str">
            <v>20120701</v>
          </cell>
          <cell r="X11671" t="str">
            <v>广播电视编导</v>
          </cell>
          <cell r="Y11671" t="str">
            <v/>
          </cell>
        </row>
        <row r="11671">
          <cell r="AA11671" t="str">
            <v>长安大学</v>
          </cell>
        </row>
        <row r="11672">
          <cell r="A11672" t="str">
            <v>2023323190</v>
          </cell>
          <cell r="B11672" t="str">
            <v>2023</v>
          </cell>
          <cell r="C11672" t="str">
            <v>周璇</v>
          </cell>
          <cell r="D11672" t="str">
            <v>女</v>
          </cell>
          <cell r="E11672" t="str">
            <v>610221199409170521</v>
          </cell>
          <cell r="F11672" t="str">
            <v>非全日制硕士</v>
          </cell>
          <cell r="G11672" t="str">
            <v>经济与管理学院</v>
          </cell>
          <cell r="H11672" t="str">
            <v>工商管理</v>
          </cell>
          <cell r="I11672" t="str">
            <v>郭慧婷</v>
          </cell>
          <cell r="J11672" t="str">
            <v>中共党员</v>
          </cell>
          <cell r="K11672" t="str">
            <v>120088</v>
          </cell>
          <cell r="L11672" t="str">
            <v>定向</v>
          </cell>
          <cell r="M11672" t="str">
            <v>无专项计划</v>
          </cell>
          <cell r="N11672" t="str">
            <v>汉族</v>
          </cell>
          <cell r="O11672" t="str">
            <v>南校区</v>
          </cell>
          <cell r="P11672" t="str">
            <v>18392102565</v>
          </cell>
        </row>
        <row r="11672">
          <cell r="R11672" t="str">
            <v>全国统考</v>
          </cell>
          <cell r="S11672" t="str">
            <v>陕西省铜川市</v>
          </cell>
          <cell r="T11672" t="str">
            <v>其他在职人员(硕士)</v>
          </cell>
          <cell r="U11672" t="str">
            <v>陕西中实新境界建设工程有限公司</v>
          </cell>
          <cell r="V11672" t="str">
            <v>陕西省其它其它</v>
          </cell>
          <cell r="W11672" t="str">
            <v>20170703</v>
          </cell>
          <cell r="X11672" t="str">
            <v>财务管理</v>
          </cell>
          <cell r="Y11672" t="str">
            <v/>
          </cell>
        </row>
        <row r="11672">
          <cell r="AA11672" t="str">
            <v>西安外事学院</v>
          </cell>
        </row>
        <row r="11673">
          <cell r="A11673" t="str">
            <v>2023323191</v>
          </cell>
          <cell r="B11673" t="str">
            <v>2023</v>
          </cell>
          <cell r="C11673" t="str">
            <v>闫家伟</v>
          </cell>
          <cell r="D11673" t="str">
            <v>男</v>
          </cell>
          <cell r="E11673" t="str">
            <v>320721198906291619</v>
          </cell>
          <cell r="F11673" t="str">
            <v>非全日制硕士</v>
          </cell>
          <cell r="G11673" t="str">
            <v>经济与管理学院</v>
          </cell>
          <cell r="H11673" t="str">
            <v>工商管理</v>
          </cell>
          <cell r="I11673" t="str">
            <v>夏明学</v>
          </cell>
          <cell r="J11673" t="str">
            <v>中共党员</v>
          </cell>
          <cell r="K11673" t="str">
            <v>005806</v>
          </cell>
          <cell r="L11673" t="str">
            <v>定向</v>
          </cell>
          <cell r="M11673" t="str">
            <v>无专项计划</v>
          </cell>
          <cell r="N11673" t="str">
            <v>汉族</v>
          </cell>
          <cell r="O11673" t="str">
            <v>南校区</v>
          </cell>
          <cell r="P11673" t="str">
            <v>18861380138</v>
          </cell>
        </row>
        <row r="11673">
          <cell r="R11673" t="str">
            <v>全国统考</v>
          </cell>
        </row>
        <row r="11673">
          <cell r="T11673" t="str">
            <v>其他在职人员(硕士)</v>
          </cell>
          <cell r="U11673" t="str">
            <v>华夏银行股份有限公司连云港分行</v>
          </cell>
          <cell r="V11673" t="str">
            <v>江苏省其它其它</v>
          </cell>
          <cell r="W11673" t="str">
            <v>20120621</v>
          </cell>
          <cell r="X11673" t="str">
            <v>市场营销</v>
          </cell>
          <cell r="Y11673" t="str">
            <v/>
          </cell>
        </row>
        <row r="11674">
          <cell r="A11674" t="str">
            <v>2023323192</v>
          </cell>
          <cell r="B11674" t="str">
            <v>2023</v>
          </cell>
          <cell r="C11674" t="str">
            <v>王尧</v>
          </cell>
          <cell r="D11674" t="str">
            <v>男</v>
          </cell>
          <cell r="E11674" t="str">
            <v>610581199106280312</v>
          </cell>
          <cell r="F11674" t="str">
            <v>非全日制硕士</v>
          </cell>
          <cell r="G11674" t="str">
            <v>经济与管理学院</v>
          </cell>
          <cell r="H11674" t="str">
            <v>工商管理</v>
          </cell>
          <cell r="I11674" t="str">
            <v>王薇</v>
          </cell>
          <cell r="J11674" t="str">
            <v>群众</v>
          </cell>
          <cell r="K11674" t="str">
            <v>170013</v>
          </cell>
          <cell r="L11674" t="str">
            <v>定向</v>
          </cell>
          <cell r="M11674" t="str">
            <v>无专项计划</v>
          </cell>
          <cell r="N11674" t="str">
            <v>汉族</v>
          </cell>
          <cell r="O11674" t="str">
            <v>南校区</v>
          </cell>
          <cell r="P11674" t="str">
            <v>18220482264</v>
          </cell>
        </row>
        <row r="11674">
          <cell r="R11674" t="str">
            <v>全国统考</v>
          </cell>
        </row>
        <row r="11674">
          <cell r="T11674" t="str">
            <v>其他在职人员(硕士)</v>
          </cell>
          <cell r="U11674" t="str">
            <v>西安市轨道交通集团有限公司</v>
          </cell>
          <cell r="V11674" t="str">
            <v>陕西省其它其它</v>
          </cell>
          <cell r="W11674" t="str">
            <v>20140701</v>
          </cell>
          <cell r="X11674" t="str">
            <v>电子信息科学与技术</v>
          </cell>
          <cell r="Y11674" t="str">
            <v/>
          </cell>
        </row>
        <row r="11674">
          <cell r="AA11674" t="str">
            <v>商洛学院</v>
          </cell>
        </row>
        <row r="11675">
          <cell r="A11675" t="str">
            <v>2023323193</v>
          </cell>
          <cell r="B11675" t="str">
            <v>2023</v>
          </cell>
          <cell r="C11675" t="str">
            <v>程颖</v>
          </cell>
          <cell r="D11675" t="str">
            <v>女</v>
          </cell>
          <cell r="E11675" t="str">
            <v>610424199204052046</v>
          </cell>
          <cell r="F11675" t="str">
            <v>非全日制硕士</v>
          </cell>
          <cell r="G11675" t="str">
            <v>经济与管理学院</v>
          </cell>
          <cell r="H11675" t="str">
            <v>工商管理</v>
          </cell>
          <cell r="I11675" t="str">
            <v>席岳婷</v>
          </cell>
          <cell r="J11675" t="str">
            <v>中共预备党员</v>
          </cell>
          <cell r="K11675" t="str">
            <v>005482</v>
          </cell>
          <cell r="L11675" t="str">
            <v>定向</v>
          </cell>
          <cell r="M11675" t="str">
            <v>无专项计划</v>
          </cell>
          <cell r="N11675" t="str">
            <v>汉族</v>
          </cell>
          <cell r="O11675" t="str">
            <v>南校区</v>
          </cell>
          <cell r="P11675" t="str">
            <v>13992052276</v>
          </cell>
        </row>
        <row r="11675">
          <cell r="R11675" t="str">
            <v>全国统考</v>
          </cell>
          <cell r="S11675" t="str">
            <v>陕西省咸阳市乾县灵源镇灵源村</v>
          </cell>
          <cell r="T11675" t="str">
            <v>其他在职人员(硕士)</v>
          </cell>
          <cell r="U11675" t="str">
            <v>陕西五洲矿业股份有限公司西安分公司</v>
          </cell>
          <cell r="V11675" t="str">
            <v>陕西省其它其它</v>
          </cell>
          <cell r="W11675" t="str">
            <v>20140701</v>
          </cell>
          <cell r="X11675" t="str">
            <v>机电一体化技术</v>
          </cell>
          <cell r="Y11675" t="str">
            <v/>
          </cell>
        </row>
        <row r="11675">
          <cell r="AA11675" t="str">
            <v>西安科技大学高新学院</v>
          </cell>
        </row>
        <row r="11676">
          <cell r="A11676" t="str">
            <v>2023323194</v>
          </cell>
          <cell r="B11676" t="str">
            <v>2023</v>
          </cell>
          <cell r="C11676" t="str">
            <v>刘芳</v>
          </cell>
          <cell r="D11676" t="str">
            <v>女</v>
          </cell>
          <cell r="E11676" t="str">
            <v>612723199305106025</v>
          </cell>
          <cell r="F11676" t="str">
            <v>非全日制硕士</v>
          </cell>
          <cell r="G11676" t="str">
            <v>经济与管理学院</v>
          </cell>
          <cell r="H11676" t="str">
            <v>工商管理</v>
          </cell>
          <cell r="I11676" t="str">
            <v>何浩楠</v>
          </cell>
          <cell r="J11676" t="str">
            <v>群众</v>
          </cell>
          <cell r="K11676" t="str">
            <v>190078</v>
          </cell>
          <cell r="L11676" t="str">
            <v>定向</v>
          </cell>
          <cell r="M11676" t="str">
            <v>无专项计划</v>
          </cell>
          <cell r="N11676" t="str">
            <v>汉族</v>
          </cell>
          <cell r="O11676" t="str">
            <v>南校区</v>
          </cell>
          <cell r="P11676" t="str">
            <v>15529271217</v>
          </cell>
        </row>
        <row r="11676">
          <cell r="R11676" t="str">
            <v>全国统考</v>
          </cell>
        </row>
        <row r="11676">
          <cell r="T11676" t="str">
            <v>其他在职人员(硕士)</v>
          </cell>
          <cell r="U11676" t="str">
            <v>府谷县祥荣煤矿有限公司</v>
          </cell>
          <cell r="V11676" t="str">
            <v>陕西省其它其它</v>
          </cell>
          <cell r="W11676" t="str">
            <v>20160701</v>
          </cell>
          <cell r="X11676" t="str">
            <v>财务管理</v>
          </cell>
          <cell r="Y11676" t="str">
            <v/>
          </cell>
        </row>
        <row r="11676">
          <cell r="AA11676" t="str">
            <v>西北大学现代学院</v>
          </cell>
        </row>
        <row r="11677">
          <cell r="A11677" t="str">
            <v>2023224027</v>
          </cell>
          <cell r="B11677" t="str">
            <v>2023</v>
          </cell>
          <cell r="C11677" t="str">
            <v>赵梓彤</v>
          </cell>
          <cell r="D11677" t="str">
            <v>女</v>
          </cell>
          <cell r="E11677" t="str">
            <v>141123200306010083</v>
          </cell>
          <cell r="F11677" t="str">
            <v>全日制硕士</v>
          </cell>
          <cell r="G11677" t="str">
            <v>信息工程学院</v>
          </cell>
          <cell r="H11677" t="str">
            <v>电子信息</v>
          </cell>
          <cell r="I11677" t="str">
            <v>宁航</v>
          </cell>
          <cell r="J11677" t="str">
            <v>共青团员</v>
          </cell>
          <cell r="K11677" t="str">
            <v>006065</v>
          </cell>
          <cell r="L11677" t="str">
            <v>非定向</v>
          </cell>
          <cell r="M11677" t="str">
            <v>无专项计划</v>
          </cell>
          <cell r="N11677" t="str">
            <v>汉族</v>
          </cell>
          <cell r="O11677" t="str">
            <v>北校区</v>
          </cell>
          <cell r="P11677" t="str">
            <v>18840685272</v>
          </cell>
        </row>
        <row r="11677">
          <cell r="R11677" t="str">
            <v>全国统考</v>
          </cell>
        </row>
        <row r="11677">
          <cell r="T11677" t="str">
            <v>应届本科毕业生</v>
          </cell>
        </row>
        <row r="11677">
          <cell r="V11677" t="str">
            <v>山西省其它其它</v>
          </cell>
          <cell r="W11677" t="str">
            <v>20230710</v>
          </cell>
          <cell r="X11677" t="str">
            <v>计算机科学与技术</v>
          </cell>
          <cell r="Y11677" t="str">
            <v/>
          </cell>
        </row>
        <row r="11677">
          <cell r="AA11677" t="str">
            <v>沈阳理工大学</v>
          </cell>
        </row>
        <row r="11678">
          <cell r="A11678" t="str">
            <v>2023224046</v>
          </cell>
          <cell r="B11678" t="str">
            <v>2023</v>
          </cell>
          <cell r="C11678" t="str">
            <v>代博</v>
          </cell>
          <cell r="D11678" t="str">
            <v>男</v>
          </cell>
          <cell r="E11678" t="str">
            <v>610428200110153410</v>
          </cell>
          <cell r="F11678" t="str">
            <v>全日制硕士</v>
          </cell>
          <cell r="G11678" t="str">
            <v>信息工程学院</v>
          </cell>
          <cell r="H11678" t="str">
            <v>电子信息</v>
          </cell>
          <cell r="I11678" t="str">
            <v>王振</v>
          </cell>
          <cell r="J11678" t="str">
            <v>共青团员</v>
          </cell>
          <cell r="K11678" t="str">
            <v>200095</v>
          </cell>
          <cell r="L11678" t="str">
            <v>非定向</v>
          </cell>
          <cell r="M11678" t="str">
            <v>无专项计划</v>
          </cell>
          <cell r="N11678" t="str">
            <v>汉族</v>
          </cell>
          <cell r="O11678" t="str">
            <v>北校区</v>
          </cell>
          <cell r="P11678" t="str">
            <v>13028553781</v>
          </cell>
        </row>
        <row r="11678">
          <cell r="R11678" t="str">
            <v>全国统考</v>
          </cell>
          <cell r="S11678" t="str">
            <v>陕西省咸阳市长武县</v>
          </cell>
          <cell r="T11678" t="str">
            <v>应届本科毕业生</v>
          </cell>
        </row>
        <row r="11678">
          <cell r="V11678" t="str">
            <v>陕西省其它其它</v>
          </cell>
          <cell r="W11678" t="str">
            <v>20230701</v>
          </cell>
          <cell r="X11678" t="str">
            <v>软件工程</v>
          </cell>
          <cell r="Y11678" t="str">
            <v/>
          </cell>
        </row>
        <row r="11678">
          <cell r="AA11678" t="str">
            <v>宝鸡文理学院</v>
          </cell>
        </row>
        <row r="11679">
          <cell r="A11679" t="str">
            <v>2023224047</v>
          </cell>
          <cell r="B11679" t="str">
            <v>2023</v>
          </cell>
          <cell r="C11679" t="str">
            <v>姚琦</v>
          </cell>
          <cell r="D11679" t="str">
            <v>男</v>
          </cell>
          <cell r="E11679" t="str">
            <v>410522200109125519</v>
          </cell>
          <cell r="F11679" t="str">
            <v>全日制硕士</v>
          </cell>
          <cell r="G11679" t="str">
            <v>信息工程学院</v>
          </cell>
          <cell r="H11679" t="str">
            <v>电子信息</v>
          </cell>
          <cell r="I11679" t="str">
            <v>朱家伟</v>
          </cell>
          <cell r="J11679" t="str">
            <v>共青团员</v>
          </cell>
          <cell r="K11679" t="str">
            <v>160005</v>
          </cell>
          <cell r="L11679" t="str">
            <v>非定向</v>
          </cell>
          <cell r="M11679" t="str">
            <v>无专项计划</v>
          </cell>
          <cell r="N11679" t="str">
            <v>汉族</v>
          </cell>
          <cell r="O11679" t="str">
            <v>北校区</v>
          </cell>
          <cell r="P11679" t="str">
            <v>15138883084</v>
          </cell>
        </row>
        <row r="11679">
          <cell r="R11679" t="str">
            <v>全国统考</v>
          </cell>
        </row>
        <row r="11679">
          <cell r="T11679" t="str">
            <v>应届本科毕业生</v>
          </cell>
        </row>
        <row r="11679">
          <cell r="V11679" t="str">
            <v>河南省其它其它</v>
          </cell>
          <cell r="W11679" t="str">
            <v>20230710</v>
          </cell>
          <cell r="X11679" t="str">
            <v>计算机科学与技术</v>
          </cell>
          <cell r="Y11679" t="str">
            <v/>
          </cell>
        </row>
        <row r="11679">
          <cell r="AA11679" t="str">
            <v>华北水利水电大学</v>
          </cell>
        </row>
        <row r="11680">
          <cell r="A11680" t="str">
            <v>2023224048</v>
          </cell>
          <cell r="B11680" t="str">
            <v>2023</v>
          </cell>
          <cell r="C11680" t="str">
            <v>穆鼎</v>
          </cell>
          <cell r="D11680" t="str">
            <v>男</v>
          </cell>
          <cell r="E11680" t="str">
            <v>372930200006287698</v>
          </cell>
          <cell r="F11680" t="str">
            <v>全日制硕士</v>
          </cell>
          <cell r="G11680" t="str">
            <v>信息工程学院</v>
          </cell>
          <cell r="H11680" t="str">
            <v>电子信息</v>
          </cell>
          <cell r="I11680" t="str">
            <v>樊娜</v>
          </cell>
          <cell r="J11680" t="str">
            <v>共青团员</v>
          </cell>
          <cell r="K11680" t="str">
            <v>100031</v>
          </cell>
          <cell r="L11680" t="str">
            <v>非定向</v>
          </cell>
          <cell r="M11680" t="str">
            <v>无专项计划</v>
          </cell>
          <cell r="N11680" t="str">
            <v>汉族</v>
          </cell>
          <cell r="O11680" t="str">
            <v>北校区</v>
          </cell>
          <cell r="P11680" t="str">
            <v>17660302449</v>
          </cell>
        </row>
        <row r="11680">
          <cell r="R11680" t="str">
            <v>全国统考</v>
          </cell>
          <cell r="S11680" t="str">
            <v>山东省东明县</v>
          </cell>
          <cell r="T11680" t="str">
            <v>应届本科毕业生</v>
          </cell>
        </row>
        <row r="11680">
          <cell r="V11680" t="str">
            <v>山东省其它其它</v>
          </cell>
          <cell r="W11680" t="str">
            <v>20230701</v>
          </cell>
          <cell r="X11680" t="str">
            <v>网络工程</v>
          </cell>
          <cell r="Y11680" t="str">
            <v/>
          </cell>
        </row>
        <row r="11680">
          <cell r="AA11680" t="str">
            <v>山东科技大学</v>
          </cell>
        </row>
        <row r="11681">
          <cell r="A11681" t="str">
            <v>2023224049</v>
          </cell>
          <cell r="B11681" t="str">
            <v>2023</v>
          </cell>
          <cell r="C11681" t="str">
            <v>袁梦</v>
          </cell>
          <cell r="D11681" t="str">
            <v>女</v>
          </cell>
          <cell r="E11681" t="str">
            <v>411122200102258123</v>
          </cell>
          <cell r="F11681" t="str">
            <v>全日制硕士</v>
          </cell>
          <cell r="G11681" t="str">
            <v>信息工程学院</v>
          </cell>
          <cell r="H11681" t="str">
            <v>电子信息</v>
          </cell>
          <cell r="I11681" t="str">
            <v>杨澜</v>
          </cell>
          <cell r="J11681" t="str">
            <v>中共党员</v>
          </cell>
          <cell r="K11681" t="str">
            <v>130131</v>
          </cell>
          <cell r="L11681" t="str">
            <v>非定向</v>
          </cell>
          <cell r="M11681" t="str">
            <v>无专项计划</v>
          </cell>
          <cell r="N11681" t="str">
            <v>汉族</v>
          </cell>
          <cell r="O11681" t="str">
            <v>北校区</v>
          </cell>
          <cell r="P11681" t="str">
            <v>18638720231</v>
          </cell>
        </row>
        <row r="11681">
          <cell r="R11681" t="str">
            <v>全国统考</v>
          </cell>
          <cell r="S11681" t="str">
            <v>河南省漯河市临颍县</v>
          </cell>
          <cell r="T11681" t="str">
            <v>应届本科毕业生</v>
          </cell>
        </row>
        <row r="11681">
          <cell r="V11681" t="str">
            <v>河南省其它其它</v>
          </cell>
          <cell r="W11681" t="str">
            <v>20230701</v>
          </cell>
          <cell r="X11681" t="str">
            <v>软件工程</v>
          </cell>
          <cell r="Y11681" t="str">
            <v/>
          </cell>
        </row>
        <row r="11681">
          <cell r="AA11681" t="str">
            <v>河南财经政法大学</v>
          </cell>
        </row>
        <row r="11682">
          <cell r="A11682" t="str">
            <v>2023224051</v>
          </cell>
          <cell r="B11682" t="str">
            <v>2023</v>
          </cell>
          <cell r="C11682" t="str">
            <v>于飞</v>
          </cell>
          <cell r="D11682" t="str">
            <v>男</v>
          </cell>
          <cell r="E11682" t="str">
            <v>371525200009174417</v>
          </cell>
          <cell r="F11682" t="str">
            <v>全日制硕士</v>
          </cell>
          <cell r="G11682" t="str">
            <v>信息工程学院</v>
          </cell>
          <cell r="H11682" t="str">
            <v>电子信息</v>
          </cell>
          <cell r="I11682" t="str">
            <v>徐志刚</v>
          </cell>
          <cell r="J11682" t="str">
            <v>共青团员</v>
          </cell>
          <cell r="K11682" t="str">
            <v>006879</v>
          </cell>
          <cell r="L11682" t="str">
            <v>非定向</v>
          </cell>
          <cell r="M11682" t="str">
            <v>无专项计划</v>
          </cell>
          <cell r="N11682" t="str">
            <v>汉族</v>
          </cell>
          <cell r="O11682" t="str">
            <v>北校区</v>
          </cell>
          <cell r="P11682" t="str">
            <v>17762466365</v>
          </cell>
        </row>
        <row r="11682">
          <cell r="R11682" t="str">
            <v>全国统考</v>
          </cell>
          <cell r="S11682" t="str">
            <v>山东省聊城市冠县</v>
          </cell>
          <cell r="T11682" t="str">
            <v>应届本科毕业生</v>
          </cell>
        </row>
        <row r="11682">
          <cell r="V11682" t="str">
            <v>山东省其它其它</v>
          </cell>
          <cell r="W11682" t="str">
            <v>20230710</v>
          </cell>
          <cell r="X11682" t="str">
            <v>物联网工程</v>
          </cell>
          <cell r="Y11682" t="str">
            <v/>
          </cell>
        </row>
        <row r="11682">
          <cell r="AA11682" t="str">
            <v>齐鲁工业大学</v>
          </cell>
        </row>
        <row r="11683">
          <cell r="A11683" t="str">
            <v>2023323211</v>
          </cell>
          <cell r="B11683" t="str">
            <v>2023</v>
          </cell>
          <cell r="C11683" t="str">
            <v>张小军</v>
          </cell>
          <cell r="D11683" t="str">
            <v>男</v>
          </cell>
          <cell r="E11683" t="str">
            <v>622427199302186817</v>
          </cell>
          <cell r="F11683" t="str">
            <v>非全日制硕士</v>
          </cell>
          <cell r="G11683" t="str">
            <v>经济与管理学院</v>
          </cell>
          <cell r="H11683" t="str">
            <v>工商管理</v>
          </cell>
          <cell r="I11683" t="str">
            <v>晏文隽</v>
          </cell>
          <cell r="J11683" t="str">
            <v>中共党员</v>
          </cell>
          <cell r="K11683" t="str">
            <v>120090</v>
          </cell>
          <cell r="L11683" t="str">
            <v>定向</v>
          </cell>
          <cell r="M11683" t="str">
            <v>无专项计划</v>
          </cell>
          <cell r="N11683" t="str">
            <v>汉族</v>
          </cell>
          <cell r="O11683" t="str">
            <v>南校区</v>
          </cell>
          <cell r="P11683" t="str">
            <v>13716845105</v>
          </cell>
        </row>
        <row r="11683">
          <cell r="R11683" t="str">
            <v>全国统考</v>
          </cell>
        </row>
        <row r="11683">
          <cell r="T11683" t="str">
            <v>其他在职人员(硕士)</v>
          </cell>
          <cell r="U11683" t="str">
            <v>华宝证券股份有限公司</v>
          </cell>
          <cell r="V11683" t="str">
            <v>甘肃省其它其它</v>
          </cell>
          <cell r="W11683" t="str">
            <v>20160701</v>
          </cell>
          <cell r="X11683" t="str">
            <v>经济学</v>
          </cell>
          <cell r="Y11683" t="str">
            <v/>
          </cell>
        </row>
        <row r="11683">
          <cell r="AA11683" t="str">
            <v>中国地质大学（北京）</v>
          </cell>
        </row>
        <row r="11684">
          <cell r="A11684" t="str">
            <v>2023323212</v>
          </cell>
          <cell r="B11684" t="str">
            <v>2023</v>
          </cell>
          <cell r="C11684" t="str">
            <v>雷星</v>
          </cell>
          <cell r="D11684" t="str">
            <v>男</v>
          </cell>
          <cell r="E11684" t="str">
            <v>610524198606073238</v>
          </cell>
          <cell r="F11684" t="str">
            <v>非全日制硕士</v>
          </cell>
          <cell r="G11684" t="str">
            <v>经济与管理学院</v>
          </cell>
          <cell r="H11684" t="str">
            <v>工商管理</v>
          </cell>
          <cell r="I11684" t="str">
            <v>张圣忠</v>
          </cell>
          <cell r="J11684" t="str">
            <v>群众</v>
          </cell>
          <cell r="K11684" t="str">
            <v>006985</v>
          </cell>
          <cell r="L11684" t="str">
            <v>定向</v>
          </cell>
          <cell r="M11684" t="str">
            <v>无专项计划</v>
          </cell>
          <cell r="N11684" t="str">
            <v>汉族</v>
          </cell>
          <cell r="O11684" t="str">
            <v>南校区</v>
          </cell>
          <cell r="P11684" t="str">
            <v>18092821801</v>
          </cell>
        </row>
        <row r="11684">
          <cell r="R11684" t="str">
            <v>全国统考</v>
          </cell>
        </row>
        <row r="11684">
          <cell r="T11684" t="str">
            <v>其他在职人员(硕士)</v>
          </cell>
          <cell r="U11684" t="str">
            <v>西安高科集贤建设开发有限责任公司</v>
          </cell>
          <cell r="V11684" t="str">
            <v>陕西省其它其它</v>
          </cell>
          <cell r="W11684" t="str">
            <v>20100701</v>
          </cell>
          <cell r="X11684" t="str">
            <v>土木工程</v>
          </cell>
          <cell r="Y11684" t="str">
            <v/>
          </cell>
        </row>
        <row r="11684">
          <cell r="AA11684" t="str">
            <v>西安科技大学</v>
          </cell>
        </row>
        <row r="11685">
          <cell r="A11685" t="str">
            <v>2023224045</v>
          </cell>
          <cell r="B11685" t="str">
            <v>2023</v>
          </cell>
          <cell r="C11685" t="str">
            <v>朱丽秀</v>
          </cell>
          <cell r="D11685" t="str">
            <v>女</v>
          </cell>
          <cell r="E11685" t="str">
            <v>130921200003232269</v>
          </cell>
          <cell r="F11685" t="str">
            <v>全日制硕士</v>
          </cell>
          <cell r="G11685" t="str">
            <v>信息工程学院</v>
          </cell>
          <cell r="H11685" t="str">
            <v>电子信息</v>
          </cell>
          <cell r="I11685" t="str">
            <v>徐丽</v>
          </cell>
          <cell r="J11685" t="str">
            <v>中共党员</v>
          </cell>
          <cell r="K11685" t="str">
            <v>005934</v>
          </cell>
          <cell r="L11685" t="str">
            <v>非定向</v>
          </cell>
          <cell r="M11685" t="str">
            <v>无专项计划</v>
          </cell>
          <cell r="N11685" t="str">
            <v>汉族</v>
          </cell>
          <cell r="O11685" t="str">
            <v>北校区</v>
          </cell>
          <cell r="P11685" t="str">
            <v>19933292249</v>
          </cell>
          <cell r="Q11685" t="str">
            <v>19933292249</v>
          </cell>
          <cell r="R11685" t="str">
            <v>全国统考</v>
          </cell>
          <cell r="S11685" t="str">
            <v>河北省沧州市</v>
          </cell>
          <cell r="T11685" t="str">
            <v>其他人员</v>
          </cell>
        </row>
        <row r="11685">
          <cell r="V11685" t="str">
            <v>河北省其它其它</v>
          </cell>
          <cell r="W11685" t="str">
            <v>20220617</v>
          </cell>
          <cell r="X11685" t="str">
            <v>信息管理与信息系统</v>
          </cell>
          <cell r="Y11685" t="str">
            <v/>
          </cell>
        </row>
        <row r="11685">
          <cell r="AA11685" t="str">
            <v>天津理工大学</v>
          </cell>
        </row>
        <row r="11686">
          <cell r="A11686" t="str">
            <v>2023323213</v>
          </cell>
          <cell r="B11686" t="str">
            <v>2023</v>
          </cell>
          <cell r="C11686" t="str">
            <v>陈丽涵</v>
          </cell>
          <cell r="D11686" t="str">
            <v>女</v>
          </cell>
          <cell r="E11686" t="str">
            <v>640103199503290623</v>
          </cell>
          <cell r="F11686" t="str">
            <v>非全日制硕士</v>
          </cell>
          <cell r="G11686" t="str">
            <v>经济与管理学院</v>
          </cell>
          <cell r="H11686" t="str">
            <v>工商管理</v>
          </cell>
          <cell r="I11686" t="str">
            <v>董亚娟</v>
          </cell>
          <cell r="J11686" t="str">
            <v>共青团员</v>
          </cell>
          <cell r="K11686" t="str">
            <v>005783</v>
          </cell>
          <cell r="L11686" t="str">
            <v>定向</v>
          </cell>
          <cell r="M11686" t="str">
            <v>无专项计划</v>
          </cell>
          <cell r="N11686" t="str">
            <v>汉族</v>
          </cell>
          <cell r="O11686" t="str">
            <v>南校区</v>
          </cell>
          <cell r="P11686" t="str">
            <v>15109289918</v>
          </cell>
        </row>
        <row r="11686">
          <cell r="R11686" t="str">
            <v>全国统考</v>
          </cell>
        </row>
        <row r="11686">
          <cell r="T11686" t="str">
            <v>其他在职人员(硕士)</v>
          </cell>
          <cell r="U11686" t="str">
            <v>陕西省和创财税财务公司</v>
          </cell>
          <cell r="V11686" t="str">
            <v>陕西省其它其它</v>
          </cell>
          <cell r="W11686" t="str">
            <v>20170710</v>
          </cell>
          <cell r="X11686" t="str">
            <v>经济学</v>
          </cell>
          <cell r="Y11686" t="str">
            <v/>
          </cell>
        </row>
        <row r="11686">
          <cell r="AA11686" t="str">
            <v>华东交通大学</v>
          </cell>
        </row>
        <row r="11687">
          <cell r="A11687" t="str">
            <v>2023124057</v>
          </cell>
          <cell r="B11687" t="str">
            <v>2023</v>
          </cell>
          <cell r="C11687" t="str">
            <v>陈力莎</v>
          </cell>
          <cell r="D11687" t="str">
            <v>女</v>
          </cell>
          <cell r="E11687" t="str">
            <v>530322200107311023</v>
          </cell>
          <cell r="F11687" t="str">
            <v>全日制硕士</v>
          </cell>
          <cell r="G11687" t="str">
            <v>信息工程学院</v>
          </cell>
          <cell r="H11687" t="str">
            <v>计算机科学与技术</v>
          </cell>
          <cell r="I11687" t="str">
            <v>闵海根</v>
          </cell>
          <cell r="J11687" t="str">
            <v>中共党员</v>
          </cell>
          <cell r="K11687" t="str">
            <v>180175</v>
          </cell>
          <cell r="L11687" t="str">
            <v>非定向</v>
          </cell>
          <cell r="M11687" t="str">
            <v>无专项计划</v>
          </cell>
          <cell r="N11687" t="str">
            <v>汉族</v>
          </cell>
          <cell r="O11687" t="str">
            <v>北校区</v>
          </cell>
          <cell r="P11687" t="str">
            <v>15108665655</v>
          </cell>
          <cell r="Q11687" t="str">
            <v>15108665655</v>
          </cell>
          <cell r="R11687" t="str">
            <v>推荐免试</v>
          </cell>
        </row>
        <row r="11687">
          <cell r="T11687" t="str">
            <v>应届本科毕业生</v>
          </cell>
        </row>
        <row r="11687">
          <cell r="V11687" t="str">
            <v>云南省其它其它</v>
          </cell>
          <cell r="W11687" t="str">
            <v>20230701</v>
          </cell>
          <cell r="X11687" t="str">
            <v>物联网工程</v>
          </cell>
          <cell r="Y11687" t="str">
            <v/>
          </cell>
        </row>
        <row r="11687">
          <cell r="AA11687" t="str">
            <v>长安大学</v>
          </cell>
        </row>
        <row r="11688">
          <cell r="A11688" t="str">
            <v>2023124058</v>
          </cell>
          <cell r="B11688" t="str">
            <v>2023</v>
          </cell>
          <cell r="C11688" t="str">
            <v>刘莹</v>
          </cell>
          <cell r="D11688" t="str">
            <v>女</v>
          </cell>
          <cell r="E11688" t="str">
            <v>630105200101050025</v>
          </cell>
          <cell r="F11688" t="str">
            <v>全日制硕士</v>
          </cell>
          <cell r="G11688" t="str">
            <v>信息工程学院</v>
          </cell>
          <cell r="H11688" t="str">
            <v>计算机科学与技术</v>
          </cell>
          <cell r="I11688" t="str">
            <v>唐蕾</v>
          </cell>
          <cell r="J11688" t="str">
            <v>共青团员</v>
          </cell>
          <cell r="K11688" t="str">
            <v>120013</v>
          </cell>
          <cell r="L11688" t="str">
            <v>非定向</v>
          </cell>
          <cell r="M11688" t="str">
            <v>无专项计划</v>
          </cell>
          <cell r="N11688" t="str">
            <v>汉族</v>
          </cell>
          <cell r="O11688" t="str">
            <v>北校区</v>
          </cell>
          <cell r="P11688" t="str">
            <v>17725266613</v>
          </cell>
        </row>
        <row r="11688">
          <cell r="R11688" t="str">
            <v>推荐免试</v>
          </cell>
          <cell r="S11688" t="str">
            <v>陕西省西安市</v>
          </cell>
          <cell r="T11688" t="str">
            <v>应届本科毕业生</v>
          </cell>
        </row>
        <row r="11688">
          <cell r="V11688" t="str">
            <v>青海省其它其它</v>
          </cell>
          <cell r="W11688" t="str">
            <v>20230701</v>
          </cell>
          <cell r="X11688" t="str">
            <v>物联网工程</v>
          </cell>
          <cell r="Y11688" t="str">
            <v/>
          </cell>
        </row>
        <row r="11688">
          <cell r="AA11688" t="str">
            <v>长安大学</v>
          </cell>
        </row>
        <row r="11689">
          <cell r="A11689" t="str">
            <v>2023124059</v>
          </cell>
          <cell r="B11689" t="str">
            <v>2023</v>
          </cell>
          <cell r="C11689" t="str">
            <v>曹雨寒</v>
          </cell>
          <cell r="D11689" t="str">
            <v>女</v>
          </cell>
          <cell r="E11689" t="str">
            <v>130602200110080023</v>
          </cell>
          <cell r="F11689" t="str">
            <v>全日制硕士</v>
          </cell>
          <cell r="G11689" t="str">
            <v>信息工程学院</v>
          </cell>
          <cell r="H11689" t="str">
            <v>计算机科学与技术</v>
          </cell>
          <cell r="I11689" t="str">
            <v>高涛</v>
          </cell>
          <cell r="J11689" t="str">
            <v>中共党员</v>
          </cell>
          <cell r="K11689" t="str">
            <v>100116</v>
          </cell>
          <cell r="L11689" t="str">
            <v>非定向</v>
          </cell>
          <cell r="M11689" t="str">
            <v>无专项计划</v>
          </cell>
          <cell r="N11689" t="str">
            <v>汉族</v>
          </cell>
          <cell r="O11689" t="str">
            <v>北校区</v>
          </cell>
          <cell r="P11689" t="str">
            <v>15930211811</v>
          </cell>
        </row>
        <row r="11689">
          <cell r="R11689" t="str">
            <v>推荐免试</v>
          </cell>
          <cell r="S11689" t="str">
            <v>河北省保定市</v>
          </cell>
          <cell r="T11689" t="str">
            <v>应届本科毕业生</v>
          </cell>
        </row>
        <row r="11689">
          <cell r="V11689" t="str">
            <v>河北省其它其它</v>
          </cell>
          <cell r="W11689" t="str">
            <v>20230701</v>
          </cell>
          <cell r="X11689" t="str">
            <v>电子信息工程</v>
          </cell>
          <cell r="Y11689" t="str">
            <v/>
          </cell>
        </row>
        <row r="11689">
          <cell r="AA11689" t="str">
            <v>长安大学</v>
          </cell>
        </row>
        <row r="11690">
          <cell r="A11690" t="str">
            <v>2023124060</v>
          </cell>
          <cell r="B11690" t="str">
            <v>2023</v>
          </cell>
          <cell r="C11690" t="str">
            <v>周天翔</v>
          </cell>
          <cell r="D11690" t="str">
            <v>男</v>
          </cell>
          <cell r="E11690" t="str">
            <v>320382200102057019</v>
          </cell>
          <cell r="F11690" t="str">
            <v>全日制硕士</v>
          </cell>
          <cell r="G11690" t="str">
            <v>信息工程学院</v>
          </cell>
          <cell r="H11690" t="str">
            <v>计算机科学与技术</v>
          </cell>
          <cell r="I11690" t="str">
            <v>惠飞</v>
          </cell>
          <cell r="J11690" t="str">
            <v>共青团员</v>
          </cell>
          <cell r="K11690" t="str">
            <v>007350</v>
          </cell>
          <cell r="L11690" t="str">
            <v>非定向</v>
          </cell>
          <cell r="M11690" t="str">
            <v>无专项计划</v>
          </cell>
          <cell r="N11690" t="str">
            <v>汉族</v>
          </cell>
          <cell r="O11690" t="str">
            <v>北校区</v>
          </cell>
          <cell r="P11690" t="str">
            <v>19826040870</v>
          </cell>
          <cell r="Q11690" t="str">
            <v>15371603409</v>
          </cell>
          <cell r="R11690" t="str">
            <v>推荐免试</v>
          </cell>
          <cell r="S11690" t="str">
            <v>江苏省徐州市</v>
          </cell>
          <cell r="T11690" t="str">
            <v>应届本科毕业生</v>
          </cell>
        </row>
        <row r="11690">
          <cell r="V11690" t="str">
            <v>江苏省其它其它</v>
          </cell>
          <cell r="W11690" t="str">
            <v>20230701</v>
          </cell>
          <cell r="X11690" t="str">
            <v>软件工程</v>
          </cell>
          <cell r="Y11690" t="str">
            <v/>
          </cell>
        </row>
        <row r="11690">
          <cell r="AA11690" t="str">
            <v>长安大学</v>
          </cell>
        </row>
        <row r="11691">
          <cell r="A11691" t="str">
            <v>2023124061</v>
          </cell>
          <cell r="B11691" t="str">
            <v>2023</v>
          </cell>
          <cell r="C11691" t="str">
            <v>林玉清</v>
          </cell>
          <cell r="D11691" t="str">
            <v>女</v>
          </cell>
          <cell r="E11691" t="str">
            <v>445222200101103343</v>
          </cell>
          <cell r="F11691" t="str">
            <v>全日制硕士</v>
          </cell>
          <cell r="G11691" t="str">
            <v>信息工程学院</v>
          </cell>
          <cell r="H11691" t="str">
            <v>计算机科学与技术</v>
          </cell>
          <cell r="I11691" t="str">
            <v>赵祥模</v>
          </cell>
          <cell r="J11691" t="str">
            <v>共青团员</v>
          </cell>
          <cell r="K11691" t="str">
            <v>003977</v>
          </cell>
          <cell r="L11691" t="str">
            <v>非定向</v>
          </cell>
          <cell r="M11691" t="str">
            <v>无专项计划</v>
          </cell>
          <cell r="N11691" t="str">
            <v>汉族</v>
          </cell>
          <cell r="O11691" t="str">
            <v>北校区</v>
          </cell>
          <cell r="P11691" t="str">
            <v>18948728649</v>
          </cell>
          <cell r="Q11691" t="str">
            <v>18948728649</v>
          </cell>
          <cell r="R11691" t="str">
            <v>推荐免试</v>
          </cell>
          <cell r="S11691" t="str">
            <v>广东揭阳</v>
          </cell>
          <cell r="T11691" t="str">
            <v>应届本科毕业生</v>
          </cell>
        </row>
        <row r="11691">
          <cell r="V11691" t="str">
            <v>广东省其它其它</v>
          </cell>
          <cell r="W11691" t="str">
            <v>20230701</v>
          </cell>
          <cell r="X11691" t="str">
            <v>软件工程</v>
          </cell>
          <cell r="Y11691" t="str">
            <v/>
          </cell>
        </row>
        <row r="11691">
          <cell r="AA11691" t="str">
            <v>长安大学</v>
          </cell>
        </row>
        <row r="11692">
          <cell r="A11692" t="str">
            <v>2023124064</v>
          </cell>
          <cell r="B11692" t="str">
            <v>2023</v>
          </cell>
          <cell r="C11692" t="str">
            <v>曲敬康</v>
          </cell>
          <cell r="D11692" t="str">
            <v>男</v>
          </cell>
          <cell r="E11692" t="str">
            <v>371428200108217519</v>
          </cell>
          <cell r="F11692" t="str">
            <v>全日制硕士</v>
          </cell>
          <cell r="G11692" t="str">
            <v>信息工程学院</v>
          </cell>
          <cell r="H11692" t="str">
            <v>计算机科学与技术</v>
          </cell>
          <cell r="I11692" t="str">
            <v>刘立东</v>
          </cell>
          <cell r="J11692" t="str">
            <v>共青团员</v>
          </cell>
          <cell r="K11692" t="str">
            <v>120089</v>
          </cell>
          <cell r="L11692" t="str">
            <v>非定向</v>
          </cell>
          <cell r="M11692" t="str">
            <v>无专项计划</v>
          </cell>
          <cell r="N11692" t="str">
            <v>汉族</v>
          </cell>
          <cell r="O11692" t="str">
            <v>北校区</v>
          </cell>
          <cell r="P11692" t="str">
            <v>15109282209</v>
          </cell>
          <cell r="Q11692" t="str">
            <v>15053404122</v>
          </cell>
          <cell r="R11692" t="str">
            <v>推荐免试</v>
          </cell>
          <cell r="S11692" t="str">
            <v>山东省德州市武城县</v>
          </cell>
          <cell r="T11692" t="str">
            <v>应届本科毕业生</v>
          </cell>
        </row>
        <row r="11692">
          <cell r="V11692" t="str">
            <v>山东省其它其它</v>
          </cell>
          <cell r="W11692" t="str">
            <v>20230701</v>
          </cell>
          <cell r="X11692" t="str">
            <v>软件工程</v>
          </cell>
          <cell r="Y11692" t="str">
            <v/>
          </cell>
        </row>
        <row r="11692">
          <cell r="AA11692" t="str">
            <v>长安大学</v>
          </cell>
        </row>
        <row r="11693">
          <cell r="A11693" t="str">
            <v>2023124065</v>
          </cell>
          <cell r="B11693" t="str">
            <v>2023</v>
          </cell>
          <cell r="C11693" t="str">
            <v>揭丰硕</v>
          </cell>
          <cell r="D11693" t="str">
            <v>男</v>
          </cell>
          <cell r="E11693" t="str">
            <v>440801200006190617</v>
          </cell>
          <cell r="F11693" t="str">
            <v>全日制硕士</v>
          </cell>
          <cell r="G11693" t="str">
            <v>信息工程学院</v>
          </cell>
          <cell r="H11693" t="str">
            <v>计算机科学与技术</v>
          </cell>
          <cell r="I11693" t="str">
            <v>侯俊</v>
          </cell>
          <cell r="J11693" t="str">
            <v>共青团员</v>
          </cell>
          <cell r="K11693" t="str">
            <v>140004</v>
          </cell>
          <cell r="L11693" t="str">
            <v>非定向</v>
          </cell>
          <cell r="M11693" t="str">
            <v>无专项计划</v>
          </cell>
          <cell r="N11693" t="str">
            <v>汉族</v>
          </cell>
          <cell r="O11693" t="str">
            <v>北校区</v>
          </cell>
          <cell r="P11693" t="str">
            <v>17308216166</v>
          </cell>
          <cell r="Q11693" t="str">
            <v>15767374643</v>
          </cell>
          <cell r="R11693" t="str">
            <v>推荐免试</v>
          </cell>
          <cell r="S11693" t="str">
            <v>广东省廉江市</v>
          </cell>
          <cell r="T11693" t="str">
            <v>应届本科毕业生</v>
          </cell>
        </row>
        <row r="11693">
          <cell r="V11693" t="str">
            <v>广东省其它其它</v>
          </cell>
          <cell r="W11693" t="str">
            <v>20230701</v>
          </cell>
          <cell r="X11693" t="str">
            <v>物联网工程</v>
          </cell>
          <cell r="Y11693" t="str">
            <v/>
          </cell>
        </row>
        <row r="11693">
          <cell r="AA11693" t="str">
            <v>长安大学</v>
          </cell>
        </row>
        <row r="11694">
          <cell r="A11694" t="str">
            <v>2023132041</v>
          </cell>
          <cell r="B11694" t="str">
            <v>2023</v>
          </cell>
          <cell r="C11694" t="str">
            <v>毛海敏</v>
          </cell>
          <cell r="D11694" t="str">
            <v>男</v>
          </cell>
          <cell r="E11694" t="str">
            <v>320682200108235599</v>
          </cell>
          <cell r="F11694" t="str">
            <v>全日制硕士</v>
          </cell>
          <cell r="G11694" t="str">
            <v>电子与控制工程学院</v>
          </cell>
          <cell r="H11694" t="str">
            <v>交通运输工程</v>
          </cell>
          <cell r="I11694" t="str">
            <v>李立</v>
          </cell>
          <cell r="J11694" t="str">
            <v>共青团员</v>
          </cell>
          <cell r="K11694" t="str">
            <v>170137</v>
          </cell>
          <cell r="L11694" t="str">
            <v>非定向</v>
          </cell>
          <cell r="M11694" t="str">
            <v>无专项计划</v>
          </cell>
          <cell r="N11694" t="str">
            <v>汉族</v>
          </cell>
          <cell r="O11694" t="str">
            <v>南校区</v>
          </cell>
          <cell r="P11694" t="str">
            <v>19816333086</v>
          </cell>
          <cell r="Q11694" t="str">
            <v>051387964359</v>
          </cell>
          <cell r="R11694" t="str">
            <v>全国统考</v>
          </cell>
          <cell r="S11694" t="str">
            <v>江苏南通</v>
          </cell>
          <cell r="T11694" t="str">
            <v>应届本科毕业生</v>
          </cell>
        </row>
        <row r="11694">
          <cell r="V11694" t="str">
            <v>江苏省其它其它</v>
          </cell>
          <cell r="W11694" t="str">
            <v>20230710</v>
          </cell>
          <cell r="X11694" t="str">
            <v>自动化</v>
          </cell>
          <cell r="Y11694" t="str">
            <v/>
          </cell>
        </row>
        <row r="11694">
          <cell r="AA11694" t="str">
            <v>长安大学</v>
          </cell>
        </row>
        <row r="11695">
          <cell r="A11695" t="str">
            <v>2022134075</v>
          </cell>
          <cell r="B11695" t="str">
            <v>2022</v>
          </cell>
          <cell r="C11695" t="str">
            <v>芮晓芳</v>
          </cell>
          <cell r="D11695" t="str">
            <v>女</v>
          </cell>
          <cell r="E11695" t="str">
            <v>34082420001210144X</v>
          </cell>
          <cell r="F11695" t="str">
            <v>全日制硕士</v>
          </cell>
          <cell r="G11695" t="str">
            <v>运输工程学院</v>
          </cell>
          <cell r="H11695" t="str">
            <v>交通运输工程</v>
          </cell>
          <cell r="I11695" t="str">
            <v>董是</v>
          </cell>
          <cell r="J11695" t="str">
            <v>共青团员</v>
          </cell>
          <cell r="K11695" t="str">
            <v>190167</v>
          </cell>
          <cell r="L11695" t="str">
            <v>非定向</v>
          </cell>
          <cell r="M11695" t="str">
            <v>无专项计划</v>
          </cell>
          <cell r="N11695" t="str">
            <v>汉族</v>
          </cell>
          <cell r="O11695" t="str">
            <v>南校区</v>
          </cell>
          <cell r="P11695" t="str">
            <v>18955622823</v>
          </cell>
          <cell r="Q11695" t="str">
            <v>18955622823</v>
          </cell>
          <cell r="R11695" t="str">
            <v>推荐免试</v>
          </cell>
          <cell r="S11695" t="str">
            <v>安徽省</v>
          </cell>
          <cell r="T11695" t="str">
            <v>应届本科毕业生</v>
          </cell>
        </row>
        <row r="11695">
          <cell r="V11695" t="str">
            <v>安徽省其它其它</v>
          </cell>
          <cell r="W11695" t="str">
            <v/>
          </cell>
        </row>
        <row r="11695">
          <cell r="Y11695" t="str">
            <v/>
          </cell>
        </row>
        <row r="11696">
          <cell r="A11696" t="str">
            <v>2022234002</v>
          </cell>
          <cell r="B11696" t="str">
            <v>2022</v>
          </cell>
          <cell r="C11696" t="str">
            <v>陈芳熔</v>
          </cell>
          <cell r="D11696" t="str">
            <v>男</v>
          </cell>
          <cell r="E11696" t="str">
            <v>36072419991006601X</v>
          </cell>
          <cell r="F11696" t="str">
            <v>全日制硕士</v>
          </cell>
          <cell r="G11696" t="str">
            <v>运输工程学院</v>
          </cell>
          <cell r="H11696" t="str">
            <v>交通运输</v>
          </cell>
          <cell r="I11696" t="str">
            <v>王宝杰</v>
          </cell>
          <cell r="J11696" t="str">
            <v>共青团员</v>
          </cell>
          <cell r="K11696" t="str">
            <v>160033</v>
          </cell>
          <cell r="L11696" t="str">
            <v>非定向</v>
          </cell>
          <cell r="M11696" t="str">
            <v>无专项计划</v>
          </cell>
          <cell r="N11696" t="str">
            <v>汉族</v>
          </cell>
          <cell r="O11696" t="str">
            <v>南校区</v>
          </cell>
          <cell r="P11696" t="str">
            <v>18270766548</v>
          </cell>
          <cell r="Q11696" t="str">
            <v>0</v>
          </cell>
          <cell r="R11696" t="str">
            <v>全国统考</v>
          </cell>
          <cell r="S11696" t="str">
            <v>江西省</v>
          </cell>
          <cell r="T11696" t="str">
            <v>应届本科毕业生</v>
          </cell>
        </row>
        <row r="11696">
          <cell r="V11696" t="str">
            <v>江西省其它其它</v>
          </cell>
          <cell r="W11696" t="str">
            <v/>
          </cell>
        </row>
        <row r="11696">
          <cell r="Y11696" t="str">
            <v/>
          </cell>
        </row>
        <row r="11697">
          <cell r="A11697" t="str">
            <v>2022234030</v>
          </cell>
          <cell r="B11697" t="str">
            <v>2022</v>
          </cell>
          <cell r="C11697" t="str">
            <v>郭飞龙</v>
          </cell>
          <cell r="D11697" t="str">
            <v>男</v>
          </cell>
          <cell r="E11697" t="str">
            <v>610426199810102413</v>
          </cell>
          <cell r="F11697" t="str">
            <v>全日制硕士</v>
          </cell>
          <cell r="G11697" t="str">
            <v>运输工程学院</v>
          </cell>
          <cell r="H11697" t="str">
            <v>交通运输</v>
          </cell>
          <cell r="I11697" t="str">
            <v>袁长伟</v>
          </cell>
          <cell r="J11697" t="str">
            <v>共青团员</v>
          </cell>
          <cell r="K11697" t="str">
            <v>007128</v>
          </cell>
          <cell r="L11697" t="str">
            <v>非定向</v>
          </cell>
          <cell r="M11697" t="str">
            <v>无专项计划</v>
          </cell>
          <cell r="N11697" t="str">
            <v>汉族</v>
          </cell>
          <cell r="O11697" t="str">
            <v>南校区</v>
          </cell>
          <cell r="P11697" t="str">
            <v>15353709873</v>
          </cell>
          <cell r="Q11697" t="str">
            <v>0</v>
          </cell>
          <cell r="R11697" t="str">
            <v>全国统考</v>
          </cell>
          <cell r="S11697" t="str">
            <v>陕西省</v>
          </cell>
          <cell r="T11697" t="str">
            <v>其他人员</v>
          </cell>
        </row>
        <row r="11697">
          <cell r="V11697" t="str">
            <v>陕西省其它其它</v>
          </cell>
          <cell r="W11697" t="str">
            <v/>
          </cell>
        </row>
        <row r="11697">
          <cell r="Y11697" t="str">
            <v/>
          </cell>
        </row>
        <row r="11698">
          <cell r="A11698" t="str">
            <v>2022135012</v>
          </cell>
          <cell r="B11698" t="str">
            <v>2022</v>
          </cell>
          <cell r="C11698" t="str">
            <v>张晗</v>
          </cell>
          <cell r="D11698" t="str">
            <v>男</v>
          </cell>
          <cell r="E11698" t="str">
            <v>342423199908274376</v>
          </cell>
          <cell r="F11698" t="str">
            <v>全日制硕士</v>
          </cell>
          <cell r="G11698" t="str">
            <v>土地工程学院</v>
          </cell>
          <cell r="H11698" t="str">
            <v>土地工程学</v>
          </cell>
          <cell r="I11698" t="str">
            <v>韩磊</v>
          </cell>
          <cell r="J11698" t="str">
            <v>共青团员</v>
          </cell>
          <cell r="K11698" t="str">
            <v>140007</v>
          </cell>
          <cell r="L11698" t="str">
            <v>非定向</v>
          </cell>
          <cell r="M11698" t="str">
            <v>无专项计划</v>
          </cell>
          <cell r="N11698" t="str">
            <v>汉族</v>
          </cell>
          <cell r="O11698" t="str">
            <v>南校区</v>
          </cell>
          <cell r="P11698" t="str">
            <v>19956457957</v>
          </cell>
          <cell r="Q11698" t="str">
            <v>0</v>
          </cell>
          <cell r="R11698" t="str">
            <v>全国统考</v>
          </cell>
          <cell r="S11698" t="str">
            <v>安徽省</v>
          </cell>
          <cell r="T11698" t="str">
            <v>应届本科毕业生</v>
          </cell>
        </row>
        <row r="11698">
          <cell r="V11698" t="str">
            <v>安徽省其它其它</v>
          </cell>
          <cell r="W11698" t="str">
            <v/>
          </cell>
        </row>
        <row r="11698">
          <cell r="Y11698" t="str">
            <v/>
          </cell>
        </row>
        <row r="11699">
          <cell r="A11699" t="str">
            <v>2022235002</v>
          </cell>
          <cell r="B11699" t="str">
            <v>2022</v>
          </cell>
          <cell r="C11699" t="str">
            <v>管祥楠</v>
          </cell>
          <cell r="D11699" t="str">
            <v>男</v>
          </cell>
          <cell r="E11699" t="str">
            <v>61242720000118001X</v>
          </cell>
          <cell r="F11699" t="str">
            <v>全日制硕士</v>
          </cell>
          <cell r="G11699" t="str">
            <v>土地工程学院</v>
          </cell>
          <cell r="H11699" t="str">
            <v>农业工程与信息技术</v>
          </cell>
          <cell r="I11699" t="str">
            <v>赵春江</v>
          </cell>
          <cell r="J11699" t="str">
            <v>共青团员</v>
          </cell>
          <cell r="K11699" t="str">
            <v>191027</v>
          </cell>
          <cell r="L11699" t="str">
            <v>非定向</v>
          </cell>
          <cell r="M11699" t="str">
            <v>无专项计划</v>
          </cell>
          <cell r="N11699" t="str">
            <v>汉族</v>
          </cell>
          <cell r="O11699" t="str">
            <v>南校区</v>
          </cell>
          <cell r="P11699" t="str">
            <v>18829155786</v>
          </cell>
          <cell r="Q11699" t="str">
            <v>0</v>
          </cell>
          <cell r="R11699" t="str">
            <v>全国统考</v>
          </cell>
          <cell r="S11699" t="str">
            <v>福建省</v>
          </cell>
          <cell r="T11699" t="str">
            <v>应届本科毕业生</v>
          </cell>
        </row>
        <row r="11699">
          <cell r="V11699" t="str">
            <v>福建省其它其它</v>
          </cell>
          <cell r="W11699" t="str">
            <v/>
          </cell>
        </row>
        <row r="11699">
          <cell r="Y11699" t="str">
            <v/>
          </cell>
        </row>
        <row r="11700">
          <cell r="A11700" t="str">
            <v>2022135028</v>
          </cell>
          <cell r="B11700" t="str">
            <v>2022</v>
          </cell>
          <cell r="C11700" t="str">
            <v>苏兰欣</v>
          </cell>
          <cell r="D11700" t="str">
            <v>女</v>
          </cell>
          <cell r="E11700" t="str">
            <v>41152320001212172X</v>
          </cell>
          <cell r="F11700" t="str">
            <v>全日制硕士</v>
          </cell>
          <cell r="G11700" t="str">
            <v>土地工程学院</v>
          </cell>
          <cell r="H11700" t="str">
            <v>土地资源管理</v>
          </cell>
          <cell r="I11700" t="str">
            <v>张艳</v>
          </cell>
          <cell r="J11700" t="str">
            <v>共青团员</v>
          </cell>
          <cell r="K11700" t="str">
            <v>006593</v>
          </cell>
          <cell r="L11700" t="str">
            <v>非定向</v>
          </cell>
          <cell r="M11700" t="str">
            <v>无专项计划</v>
          </cell>
          <cell r="N11700" t="str">
            <v>汉族</v>
          </cell>
          <cell r="O11700" t="str">
            <v>南校区</v>
          </cell>
          <cell r="P11700" t="str">
            <v>15938272295</v>
          </cell>
          <cell r="Q11700" t="str">
            <v>18338689938</v>
          </cell>
          <cell r="R11700" t="str">
            <v>全国统考</v>
          </cell>
          <cell r="S11700" t="str">
            <v>河南省</v>
          </cell>
          <cell r="T11700" t="str">
            <v>应届本科毕业生</v>
          </cell>
        </row>
        <row r="11700">
          <cell r="V11700" t="str">
            <v>河南省其它其它</v>
          </cell>
          <cell r="W11700" t="str">
            <v/>
          </cell>
        </row>
        <row r="11700">
          <cell r="Y11700" t="str">
            <v/>
          </cell>
        </row>
        <row r="11701">
          <cell r="A11701" t="str">
            <v>2022116003</v>
          </cell>
          <cell r="B11701" t="str">
            <v>2022</v>
          </cell>
          <cell r="C11701" t="str">
            <v>李晓丽</v>
          </cell>
          <cell r="D11701" t="str">
            <v>女</v>
          </cell>
          <cell r="E11701" t="str">
            <v>41062120000910252X</v>
          </cell>
          <cell r="F11701" t="str">
            <v>全日制硕士</v>
          </cell>
          <cell r="G11701" t="str">
            <v>马克思主义学院</v>
          </cell>
          <cell r="H11701" t="str">
            <v>哲学</v>
          </cell>
          <cell r="I11701" t="str">
            <v>桑业明</v>
          </cell>
          <cell r="J11701" t="str">
            <v>共青团员</v>
          </cell>
          <cell r="K11701" t="str">
            <v>006887</v>
          </cell>
          <cell r="L11701" t="str">
            <v>非定向</v>
          </cell>
          <cell r="M11701" t="str">
            <v>无专项计划</v>
          </cell>
          <cell r="N11701" t="str">
            <v>汉族</v>
          </cell>
          <cell r="O11701" t="str">
            <v>南校区</v>
          </cell>
          <cell r="P11701" t="str">
            <v>19939919255</v>
          </cell>
          <cell r="Q11701" t="str">
            <v>13783037877</v>
          </cell>
          <cell r="R11701" t="str">
            <v>全国统考</v>
          </cell>
          <cell r="S11701" t="str">
            <v>河南省</v>
          </cell>
          <cell r="T11701" t="str">
            <v>应届本科毕业生</v>
          </cell>
        </row>
        <row r="11701">
          <cell r="V11701" t="str">
            <v>河南省其它其它</v>
          </cell>
          <cell r="W11701" t="str">
            <v/>
          </cell>
        </row>
        <row r="11701">
          <cell r="Y11701" t="str">
            <v/>
          </cell>
        </row>
        <row r="11702">
          <cell r="A11702" t="str">
            <v>2022116027</v>
          </cell>
          <cell r="B11702" t="str">
            <v>2022</v>
          </cell>
          <cell r="C11702" t="str">
            <v>张帅晨</v>
          </cell>
          <cell r="D11702" t="str">
            <v>女</v>
          </cell>
          <cell r="E11702" t="str">
            <v>61020319970910462X</v>
          </cell>
          <cell r="F11702" t="str">
            <v>全日制硕士</v>
          </cell>
          <cell r="G11702" t="str">
            <v>马克思主义学院</v>
          </cell>
          <cell r="H11702" t="str">
            <v>马克思主义理论</v>
          </cell>
          <cell r="I11702" t="str">
            <v>张骞文</v>
          </cell>
          <cell r="J11702" t="str">
            <v>共青团员</v>
          </cell>
          <cell r="K11702" t="str">
            <v>005916</v>
          </cell>
          <cell r="L11702" t="str">
            <v>非定向</v>
          </cell>
          <cell r="M11702" t="str">
            <v>无专项计划</v>
          </cell>
          <cell r="N11702" t="str">
            <v>汉族</v>
          </cell>
          <cell r="O11702" t="str">
            <v>南校区</v>
          </cell>
          <cell r="P11702" t="str">
            <v>15529410737</v>
          </cell>
          <cell r="Q11702" t="str">
            <v>0</v>
          </cell>
          <cell r="R11702" t="str">
            <v>全国统考</v>
          </cell>
          <cell r="S11702" t="str">
            <v>陕西省</v>
          </cell>
          <cell r="T11702" t="str">
            <v>其他人员</v>
          </cell>
        </row>
        <row r="11702">
          <cell r="V11702" t="str">
            <v>陕西省其它其它</v>
          </cell>
          <cell r="W11702" t="str">
            <v/>
          </cell>
        </row>
        <row r="11702">
          <cell r="Y11702" t="str">
            <v/>
          </cell>
        </row>
        <row r="11703">
          <cell r="A11703" t="str">
            <v>2023323195</v>
          </cell>
          <cell r="B11703" t="str">
            <v>2023</v>
          </cell>
          <cell r="C11703" t="str">
            <v>高倩倩</v>
          </cell>
          <cell r="D11703" t="str">
            <v>女</v>
          </cell>
          <cell r="E11703" t="str">
            <v>41032319940501352X</v>
          </cell>
          <cell r="F11703" t="str">
            <v>非全日制硕士</v>
          </cell>
          <cell r="G11703" t="str">
            <v>经济与管理学院</v>
          </cell>
          <cell r="H11703" t="str">
            <v>工商管理</v>
          </cell>
          <cell r="I11703" t="str">
            <v>晏文隽</v>
          </cell>
          <cell r="J11703" t="str">
            <v>群众</v>
          </cell>
          <cell r="K11703" t="str">
            <v>120090</v>
          </cell>
          <cell r="L11703" t="str">
            <v>定向</v>
          </cell>
          <cell r="M11703" t="str">
            <v>无专项计划</v>
          </cell>
          <cell r="N11703" t="str">
            <v>汉族</v>
          </cell>
          <cell r="O11703" t="str">
            <v>南校区</v>
          </cell>
          <cell r="P11703" t="str">
            <v>19837166713</v>
          </cell>
        </row>
        <row r="11703">
          <cell r="R11703" t="str">
            <v>全国统考</v>
          </cell>
          <cell r="S11703" t="str">
            <v>河南省洛阳市新安县</v>
          </cell>
          <cell r="T11703" t="str">
            <v>其他在职人员(硕士)</v>
          </cell>
          <cell r="U11703" t="str">
            <v>大信会计师事务所（特殊普通合伙）河南分所</v>
          </cell>
          <cell r="V11703" t="str">
            <v>河南省其它其它</v>
          </cell>
          <cell r="W11703" t="str">
            <v>20180701</v>
          </cell>
          <cell r="X11703" t="str">
            <v>会计学</v>
          </cell>
          <cell r="Y11703" t="str">
            <v/>
          </cell>
        </row>
        <row r="11703">
          <cell r="AA11703" t="str">
            <v>安阳工学院</v>
          </cell>
        </row>
        <row r="11704">
          <cell r="A11704" t="str">
            <v>2023323196</v>
          </cell>
          <cell r="B11704" t="str">
            <v>2023</v>
          </cell>
          <cell r="C11704" t="str">
            <v>孙波</v>
          </cell>
          <cell r="D11704" t="str">
            <v>男</v>
          </cell>
          <cell r="E11704" t="str">
            <v>142402199108311512</v>
          </cell>
          <cell r="F11704" t="str">
            <v>非全日制硕士</v>
          </cell>
          <cell r="G11704" t="str">
            <v>经济与管理学院</v>
          </cell>
          <cell r="H11704" t="str">
            <v>工商管理</v>
          </cell>
          <cell r="I11704" t="str">
            <v>李丽</v>
          </cell>
          <cell r="J11704" t="str">
            <v>群众</v>
          </cell>
          <cell r="K11704" t="str">
            <v>005062</v>
          </cell>
          <cell r="L11704" t="str">
            <v>定向</v>
          </cell>
          <cell r="M11704" t="str">
            <v>无专项计划</v>
          </cell>
          <cell r="N11704" t="str">
            <v>汉族</v>
          </cell>
          <cell r="O11704" t="str">
            <v>南校区</v>
          </cell>
          <cell r="P11704" t="str">
            <v>18535434030</v>
          </cell>
        </row>
        <row r="11704">
          <cell r="R11704" t="str">
            <v>全国统考</v>
          </cell>
        </row>
        <row r="11704">
          <cell r="T11704" t="str">
            <v>其他在职人员(硕士)</v>
          </cell>
          <cell r="U11704" t="str">
            <v>山西老公社杂粮开发有限公司</v>
          </cell>
          <cell r="V11704" t="str">
            <v>山西省其它其它</v>
          </cell>
          <cell r="W11704" t="str">
            <v>20150105</v>
          </cell>
          <cell r="X11704" t="str">
            <v>市场营销</v>
          </cell>
          <cell r="Y11704" t="str">
            <v/>
          </cell>
        </row>
        <row r="11704">
          <cell r="AA11704" t="str">
            <v>西北大学</v>
          </cell>
        </row>
        <row r="11705">
          <cell r="A11705" t="str">
            <v>2023323197</v>
          </cell>
          <cell r="B11705" t="str">
            <v>2023</v>
          </cell>
          <cell r="C11705" t="str">
            <v>安淑静</v>
          </cell>
          <cell r="D11705" t="str">
            <v>女</v>
          </cell>
          <cell r="E11705" t="str">
            <v>340323198706133725</v>
          </cell>
          <cell r="F11705" t="str">
            <v>非全日制硕士</v>
          </cell>
          <cell r="G11705" t="str">
            <v>经济与管理学院</v>
          </cell>
          <cell r="H11705" t="str">
            <v>工商管理</v>
          </cell>
          <cell r="I11705" t="str">
            <v>房路生</v>
          </cell>
          <cell r="J11705" t="str">
            <v>群众</v>
          </cell>
          <cell r="K11705" t="str">
            <v>100054</v>
          </cell>
          <cell r="L11705" t="str">
            <v>定向</v>
          </cell>
          <cell r="M11705" t="str">
            <v>无专项计划</v>
          </cell>
          <cell r="N11705" t="str">
            <v>汉族</v>
          </cell>
          <cell r="O11705" t="str">
            <v>南校区</v>
          </cell>
          <cell r="P11705" t="str">
            <v>18962523141</v>
          </cell>
        </row>
        <row r="11705">
          <cell r="R11705" t="str">
            <v>全国统考</v>
          </cell>
          <cell r="S11705" t="str">
            <v>安徽省蚌埠市</v>
          </cell>
          <cell r="T11705" t="str">
            <v>其他在职人员(硕士)</v>
          </cell>
          <cell r="U11705" t="str">
            <v>微亚医疗科技（苏州）有限公司</v>
          </cell>
          <cell r="V11705" t="str">
            <v>江苏省其它其它</v>
          </cell>
          <cell r="W11705" t="str">
            <v>20180110</v>
          </cell>
          <cell r="X11705" t="str">
            <v>人力资源管理</v>
          </cell>
          <cell r="Y11705" t="str">
            <v/>
          </cell>
        </row>
        <row r="11705">
          <cell r="AA11705" t="str">
            <v>吉林大学</v>
          </cell>
        </row>
        <row r="11706">
          <cell r="A11706" t="str">
            <v>2023323198</v>
          </cell>
          <cell r="B11706" t="str">
            <v>2023</v>
          </cell>
          <cell r="C11706" t="str">
            <v>张望德</v>
          </cell>
          <cell r="D11706" t="str">
            <v>男</v>
          </cell>
          <cell r="E11706" t="str">
            <v>320722198902101730</v>
          </cell>
          <cell r="F11706" t="str">
            <v>非全日制硕士</v>
          </cell>
          <cell r="G11706" t="str">
            <v>经济与管理学院</v>
          </cell>
          <cell r="H11706" t="str">
            <v>工商管理</v>
          </cell>
          <cell r="I11706" t="str">
            <v>张建斌</v>
          </cell>
          <cell r="J11706" t="str">
            <v>群众</v>
          </cell>
          <cell r="K11706" t="str">
            <v>005063</v>
          </cell>
          <cell r="L11706" t="str">
            <v>定向</v>
          </cell>
          <cell r="M11706" t="str">
            <v>无专项计划</v>
          </cell>
          <cell r="N11706" t="str">
            <v>汉族</v>
          </cell>
          <cell r="O11706" t="str">
            <v>南校区</v>
          </cell>
          <cell r="P11706" t="str">
            <v>15261336021</v>
          </cell>
        </row>
        <row r="11706">
          <cell r="R11706" t="str">
            <v>全国统考</v>
          </cell>
          <cell r="S11706" t="str">
            <v>江苏东海</v>
          </cell>
          <cell r="T11706" t="str">
            <v>其他在职人员(硕士)</v>
          </cell>
          <cell r="U11706" t="str">
            <v>东海县宸特商贸有限公司</v>
          </cell>
          <cell r="V11706" t="str">
            <v>江苏省其它其它</v>
          </cell>
          <cell r="W11706" t="str">
            <v>20130701</v>
          </cell>
          <cell r="X11706" t="str">
            <v>土木工程</v>
          </cell>
          <cell r="Y11706" t="str">
            <v/>
          </cell>
        </row>
        <row r="11706">
          <cell r="AA11706" t="str">
            <v>湖北工业大学</v>
          </cell>
        </row>
        <row r="11707">
          <cell r="A11707" t="str">
            <v>2023232017</v>
          </cell>
          <cell r="B11707" t="str">
            <v>2023</v>
          </cell>
          <cell r="C11707" t="str">
            <v>李世康</v>
          </cell>
          <cell r="D11707" t="str">
            <v>男</v>
          </cell>
          <cell r="E11707" t="str">
            <v>410224200005181635</v>
          </cell>
          <cell r="F11707" t="str">
            <v>全日制硕士</v>
          </cell>
          <cell r="G11707" t="str">
            <v>电子与控制工程学院</v>
          </cell>
          <cell r="H11707" t="str">
            <v>电子信息</v>
          </cell>
          <cell r="I11707" t="str">
            <v>林海</v>
          </cell>
          <cell r="J11707" t="str">
            <v>中共预备党员</v>
          </cell>
          <cell r="K11707" t="str">
            <v>120025</v>
          </cell>
          <cell r="L11707" t="str">
            <v>非定向</v>
          </cell>
          <cell r="M11707" t="str">
            <v>无专项计划</v>
          </cell>
          <cell r="N11707" t="str">
            <v>汉族</v>
          </cell>
          <cell r="O11707" t="str">
            <v>南校区</v>
          </cell>
          <cell r="P11707" t="str">
            <v>13783904662</v>
          </cell>
        </row>
        <row r="11707">
          <cell r="R11707" t="str">
            <v>全国统考</v>
          </cell>
          <cell r="S11707" t="str">
            <v>河南开封</v>
          </cell>
          <cell r="T11707" t="str">
            <v>应届本科毕业生</v>
          </cell>
        </row>
        <row r="11707">
          <cell r="V11707" t="str">
            <v>河南省其它其它</v>
          </cell>
          <cell r="W11707" t="str">
            <v>20230710</v>
          </cell>
          <cell r="X11707" t="str">
            <v>电气工程及其自动化</v>
          </cell>
          <cell r="Y11707" t="str">
            <v/>
          </cell>
        </row>
        <row r="11707">
          <cell r="AA11707" t="str">
            <v>东莞理工学院</v>
          </cell>
        </row>
        <row r="11708">
          <cell r="A11708" t="str">
            <v>2023232018</v>
          </cell>
          <cell r="B11708" t="str">
            <v>2023</v>
          </cell>
          <cell r="C11708" t="str">
            <v>董轩</v>
          </cell>
          <cell r="D11708" t="str">
            <v>女</v>
          </cell>
          <cell r="E11708" t="str">
            <v>610124200010054229</v>
          </cell>
          <cell r="F11708" t="str">
            <v>全日制硕士</v>
          </cell>
          <cell r="G11708" t="str">
            <v>电子与控制工程学院</v>
          </cell>
          <cell r="H11708" t="str">
            <v>电子信息</v>
          </cell>
          <cell r="I11708" t="str">
            <v>叶珍</v>
          </cell>
          <cell r="J11708" t="str">
            <v>共青团员</v>
          </cell>
          <cell r="K11708" t="str">
            <v>150031</v>
          </cell>
          <cell r="L11708" t="str">
            <v>非定向</v>
          </cell>
          <cell r="M11708" t="str">
            <v>无专项计划</v>
          </cell>
          <cell r="N11708" t="str">
            <v>汉族</v>
          </cell>
          <cell r="O11708" t="str">
            <v>南校区</v>
          </cell>
          <cell r="P11708" t="str">
            <v>18591751128</v>
          </cell>
        </row>
        <row r="11708">
          <cell r="R11708" t="str">
            <v>全国统考</v>
          </cell>
        </row>
        <row r="11708">
          <cell r="T11708" t="str">
            <v>应届本科毕业生</v>
          </cell>
        </row>
        <row r="11708">
          <cell r="V11708" t="str">
            <v>陕西省其它其它</v>
          </cell>
          <cell r="W11708" t="str">
            <v>20230701</v>
          </cell>
          <cell r="X11708" t="str">
            <v>机器人工程</v>
          </cell>
          <cell r="Y11708" t="str">
            <v/>
          </cell>
        </row>
        <row r="11708">
          <cell r="AA11708" t="str">
            <v>西安文理学院</v>
          </cell>
        </row>
        <row r="11709">
          <cell r="A11709" t="str">
            <v>2023232020</v>
          </cell>
          <cell r="B11709" t="str">
            <v>2023</v>
          </cell>
          <cell r="C11709" t="str">
            <v>李少辰</v>
          </cell>
          <cell r="D11709" t="str">
            <v>男</v>
          </cell>
          <cell r="E11709" t="str">
            <v>612401200101160338</v>
          </cell>
          <cell r="F11709" t="str">
            <v>全日制硕士</v>
          </cell>
          <cell r="G11709" t="str">
            <v>电子与控制工程学院</v>
          </cell>
          <cell r="H11709" t="str">
            <v>电子信息</v>
          </cell>
          <cell r="I11709" t="str">
            <v>胡延苏</v>
          </cell>
          <cell r="J11709" t="str">
            <v>中共预备党员</v>
          </cell>
          <cell r="K11709" t="str">
            <v>140032</v>
          </cell>
          <cell r="L11709" t="str">
            <v>非定向</v>
          </cell>
          <cell r="M11709" t="str">
            <v>无专项计划</v>
          </cell>
          <cell r="N11709" t="str">
            <v>汉族</v>
          </cell>
          <cell r="O11709" t="str">
            <v>南校区</v>
          </cell>
          <cell r="P11709" t="str">
            <v>18992551361</v>
          </cell>
        </row>
        <row r="11709">
          <cell r="R11709" t="str">
            <v>全国统考</v>
          </cell>
          <cell r="S11709" t="str">
            <v>陕西省安康市</v>
          </cell>
          <cell r="T11709" t="str">
            <v>应届本科毕业生</v>
          </cell>
        </row>
        <row r="11709">
          <cell r="V11709" t="str">
            <v>江苏省其它其它</v>
          </cell>
          <cell r="W11709" t="str">
            <v>20230701</v>
          </cell>
          <cell r="X11709" t="str">
            <v>自动化</v>
          </cell>
          <cell r="Y11709" t="str">
            <v/>
          </cell>
        </row>
        <row r="11709">
          <cell r="AA11709" t="str">
            <v>河海大学</v>
          </cell>
        </row>
        <row r="11710">
          <cell r="A11710" t="str">
            <v>2023232021</v>
          </cell>
          <cell r="B11710" t="str">
            <v>2023</v>
          </cell>
          <cell r="C11710" t="str">
            <v>习羽</v>
          </cell>
          <cell r="D11710" t="str">
            <v>男</v>
          </cell>
          <cell r="E11710" t="str">
            <v>610524199911201616</v>
          </cell>
          <cell r="F11710" t="str">
            <v>全日制硕士</v>
          </cell>
          <cell r="G11710" t="str">
            <v>电子与控制工程学院</v>
          </cell>
          <cell r="H11710" t="str">
            <v>电子信息</v>
          </cell>
          <cell r="I11710" t="str">
            <v>靳引利</v>
          </cell>
          <cell r="J11710" t="str">
            <v>共青团员</v>
          </cell>
          <cell r="K11710" t="str">
            <v>005570</v>
          </cell>
          <cell r="L11710" t="str">
            <v>非定向</v>
          </cell>
          <cell r="M11710" t="str">
            <v>无专项计划</v>
          </cell>
          <cell r="N11710" t="str">
            <v>汉族</v>
          </cell>
          <cell r="O11710" t="str">
            <v>南校区</v>
          </cell>
          <cell r="P11710" t="str">
            <v>15664842009</v>
          </cell>
          <cell r="Q11710" t="str">
            <v>19946512028</v>
          </cell>
          <cell r="R11710" t="str">
            <v>全国统考</v>
          </cell>
        </row>
        <row r="11710">
          <cell r="T11710" t="str">
            <v>其他人员</v>
          </cell>
        </row>
        <row r="11710">
          <cell r="V11710" t="str">
            <v>陕西省其它其它</v>
          </cell>
          <cell r="W11710" t="str">
            <v>20210623</v>
          </cell>
          <cell r="X11710" t="str">
            <v>自动化</v>
          </cell>
          <cell r="Y11710" t="str">
            <v/>
          </cell>
        </row>
        <row r="11710">
          <cell r="AA11710" t="str">
            <v>长安大学</v>
          </cell>
        </row>
        <row r="11711">
          <cell r="A11711" t="str">
            <v>2023232022</v>
          </cell>
          <cell r="B11711" t="str">
            <v>2023</v>
          </cell>
          <cell r="C11711" t="str">
            <v>宋二明</v>
          </cell>
          <cell r="D11711" t="str">
            <v>男</v>
          </cell>
          <cell r="E11711" t="str">
            <v>411222200105179557</v>
          </cell>
          <cell r="F11711" t="str">
            <v>全日制硕士</v>
          </cell>
          <cell r="G11711" t="str">
            <v>电子与控制工程学院</v>
          </cell>
          <cell r="H11711" t="str">
            <v>电子信息</v>
          </cell>
          <cell r="I11711" t="str">
            <v>于雅鑫</v>
          </cell>
          <cell r="J11711" t="str">
            <v>共青团员</v>
          </cell>
          <cell r="K11711" t="str">
            <v>170024</v>
          </cell>
          <cell r="L11711" t="str">
            <v>非定向</v>
          </cell>
          <cell r="M11711" t="str">
            <v>无专项计划</v>
          </cell>
          <cell r="N11711" t="str">
            <v>汉族</v>
          </cell>
          <cell r="O11711" t="str">
            <v>南校区</v>
          </cell>
          <cell r="P11711" t="str">
            <v>13193966082</v>
          </cell>
        </row>
        <row r="11711">
          <cell r="R11711" t="str">
            <v>全国统考</v>
          </cell>
        </row>
        <row r="11711">
          <cell r="T11711" t="str">
            <v>应届本科毕业生</v>
          </cell>
        </row>
        <row r="11711">
          <cell r="V11711" t="str">
            <v>河南省其它其它</v>
          </cell>
          <cell r="W11711" t="str">
            <v>20230701</v>
          </cell>
          <cell r="X11711" t="str">
            <v>自动化</v>
          </cell>
          <cell r="Y11711" t="str">
            <v/>
          </cell>
        </row>
        <row r="11711">
          <cell r="AA11711" t="str">
            <v>河南理工大学</v>
          </cell>
        </row>
        <row r="11712">
          <cell r="A11712" t="str">
            <v>2023323217</v>
          </cell>
          <cell r="B11712" t="str">
            <v>2023</v>
          </cell>
          <cell r="C11712" t="str">
            <v>魏洁琳</v>
          </cell>
          <cell r="D11712" t="str">
            <v>女</v>
          </cell>
          <cell r="E11712" t="str">
            <v>61011319960827132X</v>
          </cell>
          <cell r="F11712" t="str">
            <v>非全日制硕士</v>
          </cell>
          <cell r="G11712" t="str">
            <v>经济与管理学院</v>
          </cell>
          <cell r="H11712" t="str">
            <v>会计</v>
          </cell>
          <cell r="I11712" t="str">
            <v>苏蕊芯</v>
          </cell>
          <cell r="J11712" t="str">
            <v>群众</v>
          </cell>
          <cell r="K11712" t="str">
            <v>110024</v>
          </cell>
          <cell r="L11712" t="str">
            <v>定向</v>
          </cell>
          <cell r="M11712" t="str">
            <v>无专项计划</v>
          </cell>
          <cell r="N11712" t="str">
            <v>汉族</v>
          </cell>
          <cell r="O11712" t="str">
            <v>南校区</v>
          </cell>
          <cell r="P11712" t="str">
            <v>18291445534</v>
          </cell>
        </row>
        <row r="11712">
          <cell r="R11712" t="str">
            <v>全国统考</v>
          </cell>
          <cell r="S11712" t="str">
            <v>陕西</v>
          </cell>
          <cell r="T11712" t="str">
            <v>其他在职人员(硕士)</v>
          </cell>
          <cell r="U11712" t="str">
            <v>西安市莲湖区城市管理和综合执法局</v>
          </cell>
          <cell r="V11712" t="str">
            <v>陕西省其它其它</v>
          </cell>
          <cell r="W11712" t="str">
            <v>20180702</v>
          </cell>
          <cell r="X11712" t="str">
            <v>建筑环境与能源应用工程</v>
          </cell>
          <cell r="Y11712" t="str">
            <v/>
          </cell>
        </row>
        <row r="11712">
          <cell r="AA11712" t="str">
            <v>西安建筑科技大学</v>
          </cell>
        </row>
        <row r="11713">
          <cell r="A11713" t="str">
            <v>2023323218</v>
          </cell>
          <cell r="B11713" t="str">
            <v>2023</v>
          </cell>
          <cell r="C11713" t="str">
            <v>张佳钺</v>
          </cell>
          <cell r="D11713" t="str">
            <v>男</v>
          </cell>
          <cell r="E11713" t="str">
            <v>610112199901171030</v>
          </cell>
          <cell r="F11713" t="str">
            <v>非全日制硕士</v>
          </cell>
          <cell r="G11713" t="str">
            <v>经济与管理学院</v>
          </cell>
          <cell r="H11713" t="str">
            <v>会计</v>
          </cell>
          <cell r="I11713" t="str">
            <v>杨红</v>
          </cell>
          <cell r="J11713" t="str">
            <v>共青团员</v>
          </cell>
          <cell r="K11713" t="str">
            <v>007274</v>
          </cell>
          <cell r="L11713" t="str">
            <v>定向</v>
          </cell>
          <cell r="M11713" t="str">
            <v>无专项计划</v>
          </cell>
          <cell r="N11713" t="str">
            <v>汉族</v>
          </cell>
          <cell r="O11713" t="str">
            <v>南校区</v>
          </cell>
          <cell r="P11713" t="str">
            <v>18691846334</v>
          </cell>
        </row>
        <row r="11713">
          <cell r="R11713" t="str">
            <v>全国统考</v>
          </cell>
          <cell r="S11713" t="str">
            <v>陕西西安</v>
          </cell>
          <cell r="T11713" t="str">
            <v>其他人员</v>
          </cell>
          <cell r="U11713" t="str">
            <v>陕西富玉建设工程有限公司</v>
          </cell>
          <cell r="V11713" t="str">
            <v>陕西省其它其它</v>
          </cell>
          <cell r="W11713" t="str">
            <v>20210707</v>
          </cell>
          <cell r="X11713" t="str">
            <v>国际经济与贸易</v>
          </cell>
          <cell r="Y11713" t="str">
            <v/>
          </cell>
        </row>
        <row r="11713">
          <cell r="AA11713" t="str">
            <v>云南财经大学</v>
          </cell>
        </row>
        <row r="11714">
          <cell r="A11714" t="str">
            <v>2023323219</v>
          </cell>
          <cell r="B11714" t="str">
            <v>2023</v>
          </cell>
          <cell r="C11714" t="str">
            <v>张舒怡</v>
          </cell>
          <cell r="D11714" t="str">
            <v>女</v>
          </cell>
          <cell r="E11714" t="str">
            <v>610113199910122624</v>
          </cell>
          <cell r="F11714" t="str">
            <v>非全日制硕士</v>
          </cell>
          <cell r="G11714" t="str">
            <v>经济与管理学院</v>
          </cell>
          <cell r="H11714" t="str">
            <v>会计</v>
          </cell>
          <cell r="I11714" t="str">
            <v>王东艳</v>
          </cell>
          <cell r="J11714" t="str">
            <v>共青团员</v>
          </cell>
          <cell r="K11714" t="str">
            <v>005322</v>
          </cell>
          <cell r="L11714" t="str">
            <v>定向</v>
          </cell>
          <cell r="M11714" t="str">
            <v>无专项计划</v>
          </cell>
          <cell r="N11714" t="str">
            <v>汉族</v>
          </cell>
          <cell r="O11714" t="str">
            <v>南校区</v>
          </cell>
          <cell r="P11714" t="str">
            <v>18792706878</v>
          </cell>
        </row>
        <row r="11714">
          <cell r="R11714" t="str">
            <v>全国统考</v>
          </cell>
          <cell r="S11714" t="str">
            <v>陕西西安</v>
          </cell>
          <cell r="T11714" t="str">
            <v>其他人员</v>
          </cell>
          <cell r="U11714" t="str">
            <v>西安沐尧企业管理有限公司</v>
          </cell>
          <cell r="V11714" t="str">
            <v>陕西省其它其它</v>
          </cell>
          <cell r="W11714" t="str">
            <v>20210626</v>
          </cell>
          <cell r="X11714" t="str">
            <v>会计学</v>
          </cell>
          <cell r="Y11714" t="str">
            <v/>
          </cell>
        </row>
        <row r="11714">
          <cell r="AA11714" t="str">
            <v>西安培华学院</v>
          </cell>
        </row>
        <row r="11715">
          <cell r="A11715" t="str">
            <v>2023323220</v>
          </cell>
          <cell r="B11715" t="str">
            <v>2023</v>
          </cell>
          <cell r="C11715" t="str">
            <v>张果</v>
          </cell>
          <cell r="D11715" t="str">
            <v>女</v>
          </cell>
          <cell r="E11715" t="str">
            <v>411302199811236066</v>
          </cell>
          <cell r="F11715" t="str">
            <v>非全日制硕士</v>
          </cell>
          <cell r="G11715" t="str">
            <v>经济与管理学院</v>
          </cell>
          <cell r="H11715" t="str">
            <v>会计</v>
          </cell>
          <cell r="I11715" t="str">
            <v>闫淑荣</v>
          </cell>
          <cell r="J11715" t="str">
            <v>共青团员</v>
          </cell>
          <cell r="K11715" t="str">
            <v>004093</v>
          </cell>
          <cell r="L11715" t="str">
            <v>定向</v>
          </cell>
          <cell r="M11715" t="str">
            <v>无专项计划</v>
          </cell>
          <cell r="N11715" t="str">
            <v>汉族</v>
          </cell>
          <cell r="O11715" t="str">
            <v>南校区</v>
          </cell>
          <cell r="P11715" t="str">
            <v>15093098761</v>
          </cell>
          <cell r="Q11715" t="str">
            <v>18211893097</v>
          </cell>
          <cell r="R11715" t="str">
            <v>全国统考</v>
          </cell>
          <cell r="S11715" t="str">
            <v>河南省南阳市</v>
          </cell>
          <cell r="T11715" t="str">
            <v>其他人员</v>
          </cell>
          <cell r="U11715" t="str">
            <v>陕西兴华会计师事务所有限公司</v>
          </cell>
          <cell r="V11715" t="str">
            <v>河南省其它其它</v>
          </cell>
          <cell r="W11715" t="str">
            <v>20200701</v>
          </cell>
          <cell r="X11715" t="str">
            <v>财务管理</v>
          </cell>
          <cell r="Y11715" t="str">
            <v/>
          </cell>
        </row>
        <row r="11715">
          <cell r="AA11715" t="str">
            <v>郑州成功财经学院</v>
          </cell>
        </row>
        <row r="11716">
          <cell r="A11716" t="str">
            <v>2023323221</v>
          </cell>
          <cell r="B11716" t="str">
            <v>2023</v>
          </cell>
          <cell r="C11716" t="str">
            <v>何虎</v>
          </cell>
          <cell r="D11716" t="str">
            <v>男</v>
          </cell>
          <cell r="E11716" t="str">
            <v>610122199802022032</v>
          </cell>
          <cell r="F11716" t="str">
            <v>非全日制硕士</v>
          </cell>
          <cell r="G11716" t="str">
            <v>经济与管理学院</v>
          </cell>
          <cell r="H11716" t="str">
            <v>会计</v>
          </cell>
          <cell r="I11716" t="str">
            <v>杨红</v>
          </cell>
          <cell r="J11716" t="str">
            <v>共青团员</v>
          </cell>
          <cell r="K11716" t="str">
            <v>007274</v>
          </cell>
          <cell r="L11716" t="str">
            <v>定向</v>
          </cell>
          <cell r="M11716" t="str">
            <v>无专项计划</v>
          </cell>
          <cell r="N11716" t="str">
            <v>汉族</v>
          </cell>
          <cell r="O11716" t="str">
            <v>南校区</v>
          </cell>
          <cell r="P11716" t="str">
            <v>18209212618</v>
          </cell>
        </row>
        <row r="11716">
          <cell r="R11716" t="str">
            <v>全国统考</v>
          </cell>
          <cell r="S11716" t="str">
            <v>陕西西安</v>
          </cell>
          <cell r="T11716" t="str">
            <v>其他在职人员(硕士)</v>
          </cell>
          <cell r="U11716" t="str">
            <v>陕西省石化压力容器检验站</v>
          </cell>
          <cell r="V11716" t="str">
            <v>陕西省其它其它</v>
          </cell>
          <cell r="W11716" t="str">
            <v>20210715</v>
          </cell>
          <cell r="X11716" t="str">
            <v>财务管理</v>
          </cell>
          <cell r="Y11716" t="str">
            <v/>
          </cell>
        </row>
        <row r="11716">
          <cell r="AA11716" t="str">
            <v>西安财经学院行知学院</v>
          </cell>
        </row>
        <row r="11717">
          <cell r="A11717" t="str">
            <v>2023232039</v>
          </cell>
          <cell r="B11717" t="str">
            <v>2023</v>
          </cell>
          <cell r="C11717" t="str">
            <v>杜芒仪</v>
          </cell>
          <cell r="D11717" t="str">
            <v>女</v>
          </cell>
          <cell r="E11717" t="str">
            <v>140825199911160025</v>
          </cell>
          <cell r="F11717" t="str">
            <v>全日制硕士</v>
          </cell>
          <cell r="G11717" t="str">
            <v>电子与控制工程学院</v>
          </cell>
          <cell r="H11717" t="str">
            <v>电子信息</v>
          </cell>
          <cell r="I11717" t="str">
            <v>赵毅</v>
          </cell>
          <cell r="J11717" t="str">
            <v>共青团员</v>
          </cell>
          <cell r="K11717" t="str">
            <v>150030</v>
          </cell>
          <cell r="L11717" t="str">
            <v>非定向</v>
          </cell>
          <cell r="M11717" t="str">
            <v>无专项计划</v>
          </cell>
          <cell r="N11717" t="str">
            <v>汉族</v>
          </cell>
          <cell r="O11717" t="str">
            <v>南校区</v>
          </cell>
          <cell r="P11717" t="str">
            <v>13466975917</v>
          </cell>
        </row>
        <row r="11717">
          <cell r="R11717" t="str">
            <v>全国统考</v>
          </cell>
        </row>
        <row r="11717">
          <cell r="T11717" t="str">
            <v>其他人员</v>
          </cell>
        </row>
        <row r="11717">
          <cell r="V11717" t="str">
            <v>山西省其它其它</v>
          </cell>
          <cell r="W11717" t="str">
            <v>20210625</v>
          </cell>
          <cell r="X11717" t="str">
            <v>电气工程及其自动化</v>
          </cell>
          <cell r="Y11717" t="str">
            <v/>
          </cell>
        </row>
        <row r="11717">
          <cell r="AA11717" t="str">
            <v>陕西科技大学</v>
          </cell>
        </row>
        <row r="11718">
          <cell r="A11718" t="str">
            <v>2023232040</v>
          </cell>
          <cell r="B11718" t="str">
            <v>2023</v>
          </cell>
          <cell r="C11718" t="str">
            <v>雷纯璐</v>
          </cell>
          <cell r="D11718" t="str">
            <v>女</v>
          </cell>
          <cell r="E11718" t="str">
            <v>61052319990529002X</v>
          </cell>
          <cell r="F11718" t="str">
            <v>全日制硕士</v>
          </cell>
          <cell r="G11718" t="str">
            <v>电子与控制工程学院</v>
          </cell>
          <cell r="H11718" t="str">
            <v>电子信息</v>
          </cell>
          <cell r="I11718" t="str">
            <v>闫茂德</v>
          </cell>
          <cell r="J11718" t="str">
            <v>中共党员</v>
          </cell>
          <cell r="K11718" t="str">
            <v>006663</v>
          </cell>
          <cell r="L11718" t="str">
            <v>非定向</v>
          </cell>
          <cell r="M11718" t="str">
            <v>无专项计划</v>
          </cell>
          <cell r="N11718" t="str">
            <v>汉族</v>
          </cell>
          <cell r="O11718" t="str">
            <v>南校区</v>
          </cell>
          <cell r="P11718" t="str">
            <v>15191307691</v>
          </cell>
        </row>
        <row r="11718">
          <cell r="R11718" t="str">
            <v>全国统考</v>
          </cell>
        </row>
        <row r="11718">
          <cell r="T11718" t="str">
            <v>其他在职人员(硕士)</v>
          </cell>
        </row>
        <row r="11718">
          <cell r="V11718" t="str">
            <v>陕西省其它其它</v>
          </cell>
          <cell r="W11718" t="str">
            <v>20210705</v>
          </cell>
          <cell r="X11718" t="str">
            <v>建筑电气与智能化</v>
          </cell>
          <cell r="Y11718" t="str">
            <v/>
          </cell>
        </row>
        <row r="11718">
          <cell r="AA11718" t="str">
            <v>西安建筑科技大学</v>
          </cell>
        </row>
        <row r="11719">
          <cell r="A11719" t="str">
            <v>2023323214</v>
          </cell>
          <cell r="B11719" t="str">
            <v>2023</v>
          </cell>
          <cell r="C11719" t="str">
            <v>史轩豪</v>
          </cell>
          <cell r="D11719" t="str">
            <v>男</v>
          </cell>
          <cell r="E11719" t="str">
            <v>142703199904181213</v>
          </cell>
          <cell r="F11719" t="str">
            <v>非全日制硕士</v>
          </cell>
          <cell r="G11719" t="str">
            <v>经济与管理学院</v>
          </cell>
          <cell r="H11719" t="str">
            <v>会计</v>
          </cell>
          <cell r="I11719" t="str">
            <v>云虹</v>
          </cell>
          <cell r="J11719" t="str">
            <v>共青团员</v>
          </cell>
          <cell r="K11719" t="str">
            <v>004693</v>
          </cell>
          <cell r="L11719" t="str">
            <v>定向</v>
          </cell>
          <cell r="M11719" t="str">
            <v>无专项计划</v>
          </cell>
          <cell r="N11719" t="str">
            <v>汉族</v>
          </cell>
          <cell r="O11719" t="str">
            <v>南校区</v>
          </cell>
          <cell r="P11719" t="str">
            <v>17536015288</v>
          </cell>
        </row>
        <row r="11719">
          <cell r="R11719" t="str">
            <v>全国统考</v>
          </cell>
          <cell r="S11719" t="str">
            <v>山西省河津市</v>
          </cell>
          <cell r="T11719" t="str">
            <v>其他在职人员(硕士)</v>
          </cell>
          <cell r="U11719" t="str">
            <v>临猗县自然资源局</v>
          </cell>
          <cell r="V11719" t="str">
            <v>山西省其它其它</v>
          </cell>
          <cell r="W11719" t="str">
            <v>20220620</v>
          </cell>
          <cell r="X11719" t="str">
            <v>建筑学</v>
          </cell>
          <cell r="Y11719" t="str">
            <v/>
          </cell>
        </row>
        <row r="11719">
          <cell r="AA11719" t="str">
            <v>山西大学</v>
          </cell>
        </row>
        <row r="11720">
          <cell r="A11720" t="str">
            <v>2022121029</v>
          </cell>
          <cell r="B11720" t="str">
            <v>2022</v>
          </cell>
          <cell r="C11720" t="str">
            <v>王璐瑶</v>
          </cell>
          <cell r="D11720" t="str">
            <v>女</v>
          </cell>
          <cell r="E11720" t="str">
            <v>410526199911208282</v>
          </cell>
          <cell r="F11720" t="str">
            <v>全日制硕士</v>
          </cell>
          <cell r="G11720" t="str">
            <v>公路学院</v>
          </cell>
          <cell r="H11720" t="str">
            <v>土木工程</v>
          </cell>
          <cell r="I11720" t="str">
            <v>邬晓光</v>
          </cell>
          <cell r="J11720" t="str">
            <v>中共预备党员</v>
          </cell>
          <cell r="K11720" t="str">
            <v>003625</v>
          </cell>
          <cell r="L11720" t="str">
            <v>非定向</v>
          </cell>
          <cell r="M11720" t="str">
            <v>无专项计划</v>
          </cell>
          <cell r="N11720" t="str">
            <v>汉族</v>
          </cell>
          <cell r="O11720" t="str">
            <v>南校区</v>
          </cell>
          <cell r="P11720" t="str">
            <v>17513362251</v>
          </cell>
          <cell r="Q11720" t="str">
            <v>0</v>
          </cell>
          <cell r="R11720" t="str">
            <v>全国统考</v>
          </cell>
          <cell r="S11720" t="str">
            <v>河南省</v>
          </cell>
          <cell r="T11720" t="str">
            <v>应届本科毕业生</v>
          </cell>
        </row>
        <row r="11720">
          <cell r="V11720" t="str">
            <v>河南省其它其它</v>
          </cell>
          <cell r="W11720" t="str">
            <v/>
          </cell>
        </row>
        <row r="11720">
          <cell r="Y11720" t="str">
            <v/>
          </cell>
        </row>
        <row r="11721">
          <cell r="A11721" t="str">
            <v>2022121101</v>
          </cell>
          <cell r="B11721" t="str">
            <v>2022</v>
          </cell>
          <cell r="C11721" t="str">
            <v>闫云翔</v>
          </cell>
          <cell r="D11721" t="str">
            <v>男</v>
          </cell>
          <cell r="E11721" t="str">
            <v>41078220000429003X</v>
          </cell>
          <cell r="F11721" t="str">
            <v>全日制硕士</v>
          </cell>
          <cell r="G11721" t="str">
            <v>公路学院</v>
          </cell>
          <cell r="H11721" t="str">
            <v>土木工程</v>
          </cell>
          <cell r="I11721" t="str">
            <v>赖金星</v>
          </cell>
          <cell r="J11721" t="str">
            <v>中共预备党员</v>
          </cell>
          <cell r="K11721" t="str">
            <v>006586</v>
          </cell>
          <cell r="L11721" t="str">
            <v>非定向</v>
          </cell>
          <cell r="M11721" t="str">
            <v>无专项计划</v>
          </cell>
          <cell r="N11721" t="str">
            <v>汉族</v>
          </cell>
          <cell r="O11721" t="str">
            <v>南校区</v>
          </cell>
          <cell r="P11721" t="str">
            <v>13525080325</v>
          </cell>
          <cell r="Q11721" t="str">
            <v>13525080325</v>
          </cell>
          <cell r="R11721" t="str">
            <v>推荐免试</v>
          </cell>
          <cell r="S11721" t="str">
            <v>陕西省</v>
          </cell>
          <cell r="T11721" t="str">
            <v>应届本科毕业生</v>
          </cell>
        </row>
        <row r="11721">
          <cell r="V11721" t="str">
            <v>陕西省其它其它</v>
          </cell>
          <cell r="W11721" t="str">
            <v/>
          </cell>
        </row>
        <row r="11721">
          <cell r="Y11721" t="str">
            <v/>
          </cell>
        </row>
        <row r="11722">
          <cell r="A11722" t="str">
            <v>2022121143</v>
          </cell>
          <cell r="B11722" t="str">
            <v>2022</v>
          </cell>
          <cell r="C11722" t="str">
            <v>张宏博</v>
          </cell>
          <cell r="D11722" t="str">
            <v>男</v>
          </cell>
          <cell r="E11722" t="str">
            <v>510812199909091515</v>
          </cell>
          <cell r="F11722" t="str">
            <v>全日制硕士</v>
          </cell>
          <cell r="G11722" t="str">
            <v>公路学院</v>
          </cell>
          <cell r="H11722" t="str">
            <v>土木工程</v>
          </cell>
          <cell r="I11722" t="str">
            <v>包卫星</v>
          </cell>
          <cell r="J11722" t="str">
            <v>共青团员</v>
          </cell>
          <cell r="K11722" t="str">
            <v>190089</v>
          </cell>
          <cell r="L11722" t="str">
            <v>非定向</v>
          </cell>
          <cell r="M11722" t="str">
            <v>无专项计划</v>
          </cell>
          <cell r="N11722" t="str">
            <v>汉族</v>
          </cell>
          <cell r="O11722" t="str">
            <v>南校区</v>
          </cell>
          <cell r="P11722" t="str">
            <v>17628377681</v>
          </cell>
          <cell r="Q11722" t="str">
            <v>0</v>
          </cell>
          <cell r="R11722" t="str">
            <v>推荐免试</v>
          </cell>
          <cell r="S11722" t="str">
            <v>四川省</v>
          </cell>
          <cell r="T11722" t="str">
            <v>应届本科毕业生</v>
          </cell>
        </row>
        <row r="11722">
          <cell r="V11722" t="str">
            <v>四川省其它其它</v>
          </cell>
          <cell r="W11722" t="str">
            <v/>
          </cell>
        </row>
        <row r="11722">
          <cell r="Y11722" t="str">
            <v/>
          </cell>
        </row>
        <row r="11723">
          <cell r="A11723" t="str">
            <v>2022121177</v>
          </cell>
          <cell r="B11723" t="str">
            <v>2022</v>
          </cell>
          <cell r="C11723" t="str">
            <v>程二磊</v>
          </cell>
          <cell r="D11723" t="str">
            <v>男</v>
          </cell>
          <cell r="E11723" t="str">
            <v>610526199901269118</v>
          </cell>
          <cell r="F11723" t="str">
            <v>全日制硕士</v>
          </cell>
          <cell r="G11723" t="str">
            <v>公路学院</v>
          </cell>
          <cell r="H11723" t="str">
            <v>交通运输工程</v>
          </cell>
          <cell r="I11723" t="str">
            <v>郑木莲</v>
          </cell>
          <cell r="J11723" t="str">
            <v>共青团员</v>
          </cell>
          <cell r="K11723" t="str">
            <v>006623</v>
          </cell>
          <cell r="L11723" t="str">
            <v>非定向</v>
          </cell>
          <cell r="M11723" t="str">
            <v>无专项计划</v>
          </cell>
          <cell r="N11723" t="str">
            <v>汉族</v>
          </cell>
          <cell r="O11723" t="str">
            <v>南校区</v>
          </cell>
          <cell r="P11723" t="str">
            <v>15332490107</v>
          </cell>
          <cell r="Q11723" t="str">
            <v>0</v>
          </cell>
          <cell r="R11723" t="str">
            <v>全国统考</v>
          </cell>
          <cell r="S11723" t="str">
            <v>陕西省</v>
          </cell>
          <cell r="T11723" t="str">
            <v>其他人员</v>
          </cell>
        </row>
        <row r="11723">
          <cell r="V11723" t="str">
            <v>陕西省其它其它</v>
          </cell>
          <cell r="W11723" t="str">
            <v/>
          </cell>
        </row>
        <row r="11723">
          <cell r="Y11723" t="str">
            <v/>
          </cell>
        </row>
        <row r="11724">
          <cell r="A11724" t="str">
            <v>2022121203</v>
          </cell>
          <cell r="B11724" t="str">
            <v>2022</v>
          </cell>
          <cell r="C11724" t="str">
            <v>卢强</v>
          </cell>
          <cell r="D11724" t="str">
            <v>男</v>
          </cell>
          <cell r="E11724" t="str">
            <v>130633200002136418</v>
          </cell>
          <cell r="F11724" t="str">
            <v>全日制硕士</v>
          </cell>
          <cell r="G11724" t="str">
            <v>公路学院</v>
          </cell>
          <cell r="H11724" t="str">
            <v>交通运输工程</v>
          </cell>
          <cell r="I11724" t="str">
            <v>王朝辉</v>
          </cell>
          <cell r="J11724" t="str">
            <v>中共预备党员</v>
          </cell>
          <cell r="K11724" t="str">
            <v>007214</v>
          </cell>
          <cell r="L11724" t="str">
            <v>非定向</v>
          </cell>
          <cell r="M11724" t="str">
            <v>无专项计划</v>
          </cell>
          <cell r="N11724" t="str">
            <v>汉族</v>
          </cell>
          <cell r="O11724" t="str">
            <v>南校区</v>
          </cell>
          <cell r="P11724" t="str">
            <v>18201388474</v>
          </cell>
          <cell r="Q11724" t="str">
            <v>0</v>
          </cell>
          <cell r="R11724" t="str">
            <v>推荐免试</v>
          </cell>
          <cell r="S11724" t="str">
            <v>河北省</v>
          </cell>
          <cell r="T11724" t="str">
            <v>应届本科毕业生</v>
          </cell>
        </row>
        <row r="11724">
          <cell r="V11724" t="str">
            <v>河北省其它其它</v>
          </cell>
          <cell r="W11724" t="str">
            <v/>
          </cell>
        </row>
        <row r="11724">
          <cell r="Y11724" t="str">
            <v/>
          </cell>
        </row>
        <row r="11725">
          <cell r="A11725" t="str">
            <v>2022221009</v>
          </cell>
          <cell r="B11725" t="str">
            <v>2022</v>
          </cell>
          <cell r="C11725" t="str">
            <v>陈继越</v>
          </cell>
          <cell r="D11725" t="str">
            <v>男</v>
          </cell>
          <cell r="E11725" t="str">
            <v>142402199709035111</v>
          </cell>
          <cell r="F11725" t="str">
            <v>全日制硕士</v>
          </cell>
          <cell r="G11725" t="str">
            <v>公路学院</v>
          </cell>
          <cell r="H11725" t="str">
            <v>土木水利</v>
          </cell>
          <cell r="I11725" t="str">
            <v>周勇军</v>
          </cell>
          <cell r="J11725" t="str">
            <v>共青团员</v>
          </cell>
          <cell r="K11725" t="str">
            <v>006440</v>
          </cell>
          <cell r="L11725" t="str">
            <v>非定向</v>
          </cell>
          <cell r="M11725" t="str">
            <v>无专项计划</v>
          </cell>
          <cell r="N11725" t="str">
            <v>汉族</v>
          </cell>
          <cell r="O11725" t="str">
            <v>南校区</v>
          </cell>
          <cell r="P11725" t="str">
            <v>15613319711</v>
          </cell>
          <cell r="Q11725" t="str">
            <v>15613319711</v>
          </cell>
          <cell r="R11725" t="str">
            <v>全国统考</v>
          </cell>
          <cell r="S11725" t="str">
            <v>山西省</v>
          </cell>
          <cell r="T11725" t="str">
            <v>其他人员</v>
          </cell>
        </row>
        <row r="11725">
          <cell r="V11725" t="str">
            <v>山西省其它其它</v>
          </cell>
          <cell r="W11725" t="str">
            <v/>
          </cell>
        </row>
        <row r="11725">
          <cell r="Y11725" t="str">
            <v/>
          </cell>
        </row>
        <row r="11726">
          <cell r="A11726" t="str">
            <v>2022221018</v>
          </cell>
          <cell r="B11726" t="str">
            <v>2022</v>
          </cell>
          <cell r="C11726" t="str">
            <v>赵梦翔</v>
          </cell>
          <cell r="D11726" t="str">
            <v>男</v>
          </cell>
          <cell r="E11726" t="str">
            <v>130421199904214217</v>
          </cell>
          <cell r="F11726" t="str">
            <v>全日制硕士</v>
          </cell>
          <cell r="G11726" t="str">
            <v>公路学院</v>
          </cell>
          <cell r="H11726" t="str">
            <v>土木水利</v>
          </cell>
          <cell r="I11726" t="str">
            <v>陈适之</v>
          </cell>
          <cell r="J11726" t="str">
            <v>共青团员</v>
          </cell>
          <cell r="K11726" t="str">
            <v>190159</v>
          </cell>
          <cell r="L11726" t="str">
            <v>非定向</v>
          </cell>
          <cell r="M11726" t="str">
            <v>无专项计划</v>
          </cell>
          <cell r="N11726" t="str">
            <v>汉族</v>
          </cell>
          <cell r="O11726" t="str">
            <v>南校区</v>
          </cell>
          <cell r="P11726" t="str">
            <v>15733055297</v>
          </cell>
        </row>
        <row r="11726">
          <cell r="R11726" t="str">
            <v>全国统考</v>
          </cell>
          <cell r="S11726" t="str">
            <v>河北省</v>
          </cell>
          <cell r="T11726" t="str">
            <v>应届本科毕业生</v>
          </cell>
        </row>
        <row r="11726">
          <cell r="V11726" t="str">
            <v>河北省其它其它</v>
          </cell>
          <cell r="W11726" t="str">
            <v/>
          </cell>
        </row>
        <row r="11726">
          <cell r="Y11726" t="str">
            <v/>
          </cell>
        </row>
        <row r="11727">
          <cell r="A11727" t="str">
            <v>2022116046</v>
          </cell>
          <cell r="B11727" t="str">
            <v>2022</v>
          </cell>
          <cell r="C11727" t="str">
            <v>宋婉</v>
          </cell>
          <cell r="D11727" t="str">
            <v>女</v>
          </cell>
          <cell r="E11727" t="str">
            <v>61012519980818666X</v>
          </cell>
          <cell r="F11727" t="str">
            <v>全日制硕士</v>
          </cell>
          <cell r="G11727" t="str">
            <v>马克思主义学院</v>
          </cell>
          <cell r="H11727" t="str">
            <v>马克思主义理论</v>
          </cell>
          <cell r="I11727" t="str">
            <v>黎开谊</v>
          </cell>
          <cell r="J11727" t="str">
            <v>共青团员</v>
          </cell>
          <cell r="K11727" t="str">
            <v>003982</v>
          </cell>
          <cell r="L11727" t="str">
            <v>非定向</v>
          </cell>
          <cell r="M11727" t="str">
            <v>无专项计划</v>
          </cell>
          <cell r="N11727" t="str">
            <v>汉族</v>
          </cell>
          <cell r="O11727" t="str">
            <v>南校区</v>
          </cell>
          <cell r="P11727" t="str">
            <v>18060569180</v>
          </cell>
          <cell r="Q11727" t="str">
            <v>0</v>
          </cell>
          <cell r="R11727" t="str">
            <v>全国统考</v>
          </cell>
          <cell r="S11727" t="str">
            <v>陕西省</v>
          </cell>
          <cell r="T11727" t="str">
            <v>其他人员</v>
          </cell>
        </row>
        <row r="11727">
          <cell r="V11727" t="str">
            <v>陕西省其它其它</v>
          </cell>
          <cell r="W11727" t="str">
            <v/>
          </cell>
        </row>
        <row r="11727">
          <cell r="Y11727" t="str">
            <v/>
          </cell>
        </row>
        <row r="11728">
          <cell r="A11728" t="str">
            <v>2022116061</v>
          </cell>
          <cell r="B11728" t="str">
            <v>2022</v>
          </cell>
          <cell r="C11728" t="str">
            <v>李维阳</v>
          </cell>
          <cell r="D11728" t="str">
            <v>女</v>
          </cell>
          <cell r="E11728" t="str">
            <v>140202199811070527</v>
          </cell>
          <cell r="F11728" t="str">
            <v>全日制硕士</v>
          </cell>
          <cell r="G11728" t="str">
            <v>马克思主义学院</v>
          </cell>
          <cell r="H11728" t="str">
            <v>马克思主义理论</v>
          </cell>
          <cell r="I11728" t="str">
            <v>姜建芳</v>
          </cell>
          <cell r="J11728" t="str">
            <v>共青团员</v>
          </cell>
          <cell r="K11728" t="str">
            <v>006908</v>
          </cell>
          <cell r="L11728" t="str">
            <v>非定向</v>
          </cell>
          <cell r="M11728" t="str">
            <v>无专项计划</v>
          </cell>
          <cell r="N11728" t="str">
            <v>汉族</v>
          </cell>
          <cell r="O11728" t="str">
            <v>南校区</v>
          </cell>
          <cell r="P11728" t="str">
            <v>18762304646</v>
          </cell>
          <cell r="Q11728" t="str">
            <v>0</v>
          </cell>
          <cell r="R11728" t="str">
            <v>全国统考</v>
          </cell>
          <cell r="S11728" t="str">
            <v>山西省</v>
          </cell>
          <cell r="T11728" t="str">
            <v>其他人员</v>
          </cell>
        </row>
        <row r="11728">
          <cell r="V11728" t="str">
            <v>山西省其它其它</v>
          </cell>
          <cell r="W11728" t="str">
            <v/>
          </cell>
        </row>
        <row r="11728">
          <cell r="Y11728" t="str">
            <v/>
          </cell>
        </row>
        <row r="11729">
          <cell r="A11729" t="str">
            <v>2022111014</v>
          </cell>
          <cell r="B11729" t="str">
            <v>2022</v>
          </cell>
          <cell r="C11729" t="str">
            <v>徐屹轩</v>
          </cell>
          <cell r="D11729" t="str">
            <v>男</v>
          </cell>
          <cell r="E11729" t="str">
            <v>610102199908192712</v>
          </cell>
          <cell r="F11729" t="str">
            <v>全日制硕士</v>
          </cell>
          <cell r="G11729" t="str">
            <v>人文学院</v>
          </cell>
          <cell r="H11729" t="str">
            <v>法学</v>
          </cell>
          <cell r="I11729" t="str">
            <v>刘志</v>
          </cell>
          <cell r="J11729" t="str">
            <v>群众</v>
          </cell>
          <cell r="K11729" t="str">
            <v>004061</v>
          </cell>
          <cell r="L11729" t="str">
            <v>非定向</v>
          </cell>
          <cell r="M11729" t="str">
            <v>无专项计划</v>
          </cell>
          <cell r="N11729" t="str">
            <v>汉族</v>
          </cell>
          <cell r="O11729" t="str">
            <v>南校区</v>
          </cell>
          <cell r="P11729" t="str">
            <v>13147185471</v>
          </cell>
          <cell r="Q11729" t="str">
            <v>13891861950</v>
          </cell>
          <cell r="R11729" t="str">
            <v>全国统考</v>
          </cell>
          <cell r="S11729" t="str">
            <v>陕西省</v>
          </cell>
          <cell r="T11729" t="str">
            <v>其他人员</v>
          </cell>
        </row>
        <row r="11729">
          <cell r="V11729" t="str">
            <v>陕西省其它其它</v>
          </cell>
          <cell r="W11729" t="str">
            <v/>
          </cell>
        </row>
        <row r="11729">
          <cell r="Y11729" t="str">
            <v/>
          </cell>
        </row>
        <row r="11730">
          <cell r="A11730" t="str">
            <v>2022211028</v>
          </cell>
          <cell r="B11730" t="str">
            <v>2022</v>
          </cell>
          <cell r="C11730" t="str">
            <v>刘沫彤</v>
          </cell>
          <cell r="D11730" t="str">
            <v>女</v>
          </cell>
          <cell r="E11730" t="str">
            <v>120104200003232128</v>
          </cell>
          <cell r="F11730" t="str">
            <v>全日制硕士</v>
          </cell>
          <cell r="G11730" t="str">
            <v>人文学院</v>
          </cell>
          <cell r="H11730" t="str">
            <v>新闻与传播</v>
          </cell>
          <cell r="I11730" t="str">
            <v>苏蕾</v>
          </cell>
          <cell r="J11730" t="str">
            <v>中共预备党员</v>
          </cell>
          <cell r="K11730" t="str">
            <v>006776</v>
          </cell>
          <cell r="L11730" t="str">
            <v>非定向</v>
          </cell>
          <cell r="M11730" t="str">
            <v>无专项计划</v>
          </cell>
          <cell r="N11730" t="str">
            <v>汉族</v>
          </cell>
          <cell r="O11730" t="str">
            <v>南校区</v>
          </cell>
          <cell r="P11730" t="str">
            <v>17622736235</v>
          </cell>
          <cell r="Q11730" t="str">
            <v>27648597</v>
          </cell>
          <cell r="R11730" t="str">
            <v>全国统考</v>
          </cell>
          <cell r="S11730" t="str">
            <v>天津市</v>
          </cell>
          <cell r="T11730" t="str">
            <v>应届本科毕业生</v>
          </cell>
        </row>
        <row r="11730">
          <cell r="V11730" t="str">
            <v>天津市其它其它</v>
          </cell>
          <cell r="W11730" t="str">
            <v/>
          </cell>
        </row>
        <row r="11730">
          <cell r="Y11730" t="str">
            <v/>
          </cell>
        </row>
        <row r="11731">
          <cell r="A11731" t="str">
            <v>2022211033</v>
          </cell>
          <cell r="B11731" t="str">
            <v>2022</v>
          </cell>
          <cell r="C11731" t="str">
            <v>秦雨佳</v>
          </cell>
          <cell r="D11731" t="str">
            <v>女</v>
          </cell>
          <cell r="E11731" t="str">
            <v>140502200009270021</v>
          </cell>
          <cell r="F11731" t="str">
            <v>全日制硕士</v>
          </cell>
          <cell r="G11731" t="str">
            <v>人文学院</v>
          </cell>
          <cell r="H11731" t="str">
            <v>新闻与传播</v>
          </cell>
          <cell r="I11731" t="str">
            <v>苏蕾</v>
          </cell>
          <cell r="J11731" t="str">
            <v>中共预备党员</v>
          </cell>
          <cell r="K11731" t="str">
            <v>006776</v>
          </cell>
          <cell r="L11731" t="str">
            <v>非定向</v>
          </cell>
          <cell r="M11731" t="str">
            <v>无专项计划</v>
          </cell>
          <cell r="N11731" t="str">
            <v>汉族</v>
          </cell>
          <cell r="O11731" t="str">
            <v>南校区</v>
          </cell>
          <cell r="P11731" t="str">
            <v>15635690077</v>
          </cell>
          <cell r="Q11731" t="str">
            <v>0</v>
          </cell>
          <cell r="R11731" t="str">
            <v>推荐免试</v>
          </cell>
          <cell r="S11731" t="str">
            <v>天津市</v>
          </cell>
          <cell r="T11731" t="str">
            <v>应届本科毕业生</v>
          </cell>
        </row>
        <row r="11731">
          <cell r="V11731" t="str">
            <v>天津市其它其它</v>
          </cell>
          <cell r="W11731" t="str">
            <v/>
          </cell>
        </row>
        <row r="11731">
          <cell r="Y11731" t="str">
            <v/>
          </cell>
        </row>
        <row r="11732">
          <cell r="A11732" t="str">
            <v>2022111030</v>
          </cell>
          <cell r="B11732" t="str">
            <v>2022</v>
          </cell>
          <cell r="C11732" t="str">
            <v>杨濡月</v>
          </cell>
          <cell r="D11732" t="str">
            <v>女</v>
          </cell>
          <cell r="E11732" t="str">
            <v>372922200007138168</v>
          </cell>
          <cell r="F11732" t="str">
            <v>全日制硕士</v>
          </cell>
          <cell r="G11732" t="str">
            <v>人文学院</v>
          </cell>
          <cell r="H11732" t="str">
            <v>公共管理</v>
          </cell>
          <cell r="I11732" t="str">
            <v>杜智民</v>
          </cell>
          <cell r="J11732" t="str">
            <v>共青团员</v>
          </cell>
          <cell r="K11732" t="str">
            <v>005101</v>
          </cell>
          <cell r="L11732" t="str">
            <v>非定向</v>
          </cell>
          <cell r="M11732" t="str">
            <v>无专项计划</v>
          </cell>
          <cell r="N11732" t="str">
            <v>汉族</v>
          </cell>
          <cell r="O11732" t="str">
            <v>南校区</v>
          </cell>
          <cell r="P11732" t="str">
            <v>13854011255</v>
          </cell>
          <cell r="Q11732" t="str">
            <v>13854011255</v>
          </cell>
          <cell r="R11732" t="str">
            <v>全国统考</v>
          </cell>
          <cell r="S11732" t="str">
            <v>山东省</v>
          </cell>
          <cell r="T11732" t="str">
            <v>应届本科毕业生</v>
          </cell>
        </row>
        <row r="11732">
          <cell r="V11732" t="str">
            <v>山东省其它其它</v>
          </cell>
          <cell r="W11732" t="str">
            <v/>
          </cell>
        </row>
        <row r="11732">
          <cell r="Y11732" t="str">
            <v/>
          </cell>
        </row>
        <row r="11733">
          <cell r="A11733" t="str">
            <v>2022111043</v>
          </cell>
          <cell r="B11733" t="str">
            <v>2022</v>
          </cell>
          <cell r="C11733" t="str">
            <v>王洪涛</v>
          </cell>
          <cell r="D11733" t="str">
            <v>男</v>
          </cell>
          <cell r="E11733" t="str">
            <v>410927200008255019</v>
          </cell>
          <cell r="F11733" t="str">
            <v>全日制硕士</v>
          </cell>
          <cell r="G11733" t="str">
            <v>人文学院</v>
          </cell>
          <cell r="H11733" t="str">
            <v>公共管理</v>
          </cell>
          <cell r="I11733" t="str">
            <v>胡金东</v>
          </cell>
          <cell r="J11733" t="str">
            <v>共青团员</v>
          </cell>
          <cell r="K11733" t="str">
            <v>004668</v>
          </cell>
          <cell r="L11733" t="str">
            <v>非定向</v>
          </cell>
          <cell r="M11733" t="str">
            <v>无专项计划</v>
          </cell>
          <cell r="N11733" t="str">
            <v>汉族</v>
          </cell>
          <cell r="O11733" t="str">
            <v>南校区</v>
          </cell>
          <cell r="P11733" t="str">
            <v>13080126061</v>
          </cell>
          <cell r="Q11733" t="str">
            <v>0</v>
          </cell>
          <cell r="R11733" t="str">
            <v>全国统考</v>
          </cell>
          <cell r="S11733" t="str">
            <v>河南省</v>
          </cell>
          <cell r="T11733" t="str">
            <v>应届本科毕业生</v>
          </cell>
        </row>
        <row r="11733">
          <cell r="V11733" t="str">
            <v>河南省其它其它</v>
          </cell>
          <cell r="W11733" t="str">
            <v/>
          </cell>
        </row>
        <row r="11733">
          <cell r="Y11733" t="str">
            <v/>
          </cell>
        </row>
        <row r="11734">
          <cell r="A11734" t="str">
            <v>2022111051</v>
          </cell>
          <cell r="B11734" t="str">
            <v>2022</v>
          </cell>
          <cell r="C11734" t="str">
            <v>王丹</v>
          </cell>
          <cell r="D11734" t="str">
            <v>女</v>
          </cell>
          <cell r="E11734" t="str">
            <v>620123200003010549</v>
          </cell>
          <cell r="F11734" t="str">
            <v>全日制硕士</v>
          </cell>
          <cell r="G11734" t="str">
            <v>人文学院</v>
          </cell>
          <cell r="H11734" t="str">
            <v>公共管理</v>
          </cell>
          <cell r="I11734" t="str">
            <v>刘兰剑</v>
          </cell>
          <cell r="J11734" t="str">
            <v>中共党员</v>
          </cell>
          <cell r="K11734" t="str">
            <v>006738</v>
          </cell>
          <cell r="L11734" t="str">
            <v>非定向</v>
          </cell>
          <cell r="M11734" t="str">
            <v>无专项计划</v>
          </cell>
          <cell r="N11734" t="str">
            <v>汉族</v>
          </cell>
          <cell r="O11734" t="str">
            <v>南校区</v>
          </cell>
          <cell r="P11734" t="str">
            <v>17339919961</v>
          </cell>
          <cell r="Q11734" t="str">
            <v>0</v>
          </cell>
          <cell r="R11734" t="str">
            <v>推荐免试</v>
          </cell>
          <cell r="S11734" t="str">
            <v>甘肃省</v>
          </cell>
          <cell r="T11734" t="str">
            <v>应届本科毕业生</v>
          </cell>
        </row>
        <row r="11734">
          <cell r="V11734" t="str">
            <v>甘肃省其它其它</v>
          </cell>
          <cell r="W11734" t="str">
            <v/>
          </cell>
        </row>
        <row r="11734">
          <cell r="Y11734" t="str">
            <v/>
          </cell>
        </row>
        <row r="11735">
          <cell r="A11735" t="str">
            <v>2023232023</v>
          </cell>
          <cell r="B11735" t="str">
            <v>2023</v>
          </cell>
          <cell r="C11735" t="str">
            <v>刘晓栋</v>
          </cell>
          <cell r="D11735" t="str">
            <v>男</v>
          </cell>
          <cell r="E11735" t="str">
            <v>13043420000711001X</v>
          </cell>
          <cell r="F11735" t="str">
            <v>全日制硕士</v>
          </cell>
          <cell r="G11735" t="str">
            <v>电子与控制工程学院</v>
          </cell>
          <cell r="H11735" t="str">
            <v>电子信息</v>
          </cell>
          <cell r="I11735" t="str">
            <v>杨盼盼</v>
          </cell>
          <cell r="J11735" t="str">
            <v>共青团员</v>
          </cell>
          <cell r="K11735" t="str">
            <v>160075</v>
          </cell>
          <cell r="L11735" t="str">
            <v>非定向</v>
          </cell>
          <cell r="M11735" t="str">
            <v>无专项计划</v>
          </cell>
          <cell r="N11735" t="str">
            <v>汉族</v>
          </cell>
          <cell r="O11735" t="str">
            <v>南校区</v>
          </cell>
          <cell r="P11735" t="str">
            <v>13283145411</v>
          </cell>
        </row>
        <row r="11735">
          <cell r="R11735" t="str">
            <v>全国统考</v>
          </cell>
          <cell r="S11735" t="str">
            <v>河北省邯郸市魏县</v>
          </cell>
          <cell r="T11735" t="str">
            <v>其他人员</v>
          </cell>
        </row>
        <row r="11735">
          <cell r="V11735" t="str">
            <v>河北省其它其它</v>
          </cell>
          <cell r="W11735" t="str">
            <v>20220624</v>
          </cell>
          <cell r="X11735" t="str">
            <v>自动化</v>
          </cell>
          <cell r="Y11735" t="str">
            <v/>
          </cell>
        </row>
        <row r="11735">
          <cell r="AA11735" t="str">
            <v>长安大学</v>
          </cell>
        </row>
        <row r="11736">
          <cell r="A11736" t="str">
            <v>2023232024</v>
          </cell>
          <cell r="B11736" t="str">
            <v>2023</v>
          </cell>
          <cell r="C11736" t="str">
            <v>乔将将</v>
          </cell>
          <cell r="D11736" t="str">
            <v>男</v>
          </cell>
          <cell r="E11736" t="str">
            <v>612729199708064817</v>
          </cell>
          <cell r="F11736" t="str">
            <v>全日制硕士</v>
          </cell>
          <cell r="G11736" t="str">
            <v>电子与控制工程学院</v>
          </cell>
          <cell r="H11736" t="str">
            <v>电子信息</v>
          </cell>
          <cell r="I11736" t="str">
            <v>周熙炜</v>
          </cell>
          <cell r="J11736" t="str">
            <v>共青团员</v>
          </cell>
          <cell r="K11736" t="str">
            <v>007382</v>
          </cell>
          <cell r="L11736" t="str">
            <v>非定向</v>
          </cell>
          <cell r="M11736" t="str">
            <v>无专项计划</v>
          </cell>
          <cell r="N11736" t="str">
            <v>汉族</v>
          </cell>
          <cell r="O11736" t="str">
            <v>南校区</v>
          </cell>
          <cell r="P11736" t="str">
            <v>18802937227</v>
          </cell>
        </row>
        <row r="11736">
          <cell r="R11736" t="str">
            <v>全国统考</v>
          </cell>
          <cell r="S11736" t="str">
            <v>陕西省榆林市佳县</v>
          </cell>
          <cell r="T11736" t="str">
            <v>其他人员</v>
          </cell>
        </row>
        <row r="11736">
          <cell r="V11736" t="str">
            <v>陕西省其它其它</v>
          </cell>
          <cell r="W11736" t="str">
            <v>20210705</v>
          </cell>
          <cell r="X11736" t="str">
            <v>自动化</v>
          </cell>
          <cell r="Y11736" t="str">
            <v/>
          </cell>
        </row>
        <row r="11736">
          <cell r="AA11736" t="str">
            <v>西安建筑科技大学</v>
          </cell>
        </row>
        <row r="11737">
          <cell r="A11737" t="str">
            <v>2023232025</v>
          </cell>
          <cell r="B11737" t="str">
            <v>2023</v>
          </cell>
          <cell r="C11737" t="str">
            <v>张皓</v>
          </cell>
          <cell r="D11737" t="str">
            <v>男</v>
          </cell>
          <cell r="E11737" t="str">
            <v>622621200106160212</v>
          </cell>
          <cell r="F11737" t="str">
            <v>全日制硕士</v>
          </cell>
          <cell r="G11737" t="str">
            <v>电子与控制工程学院</v>
          </cell>
          <cell r="H11737" t="str">
            <v>电子信息</v>
          </cell>
          <cell r="I11737" t="str">
            <v>惠萌</v>
          </cell>
          <cell r="J11737" t="str">
            <v>共青团员</v>
          </cell>
          <cell r="K11737" t="str">
            <v>120012</v>
          </cell>
          <cell r="L11737" t="str">
            <v>非定向</v>
          </cell>
          <cell r="M11737" t="str">
            <v>无专项计划</v>
          </cell>
          <cell r="N11737" t="str">
            <v>汉族</v>
          </cell>
          <cell r="O11737" t="str">
            <v>南校区</v>
          </cell>
          <cell r="P11737" t="str">
            <v>18392628906</v>
          </cell>
        </row>
        <row r="11737">
          <cell r="R11737" t="str">
            <v>全国统考</v>
          </cell>
        </row>
        <row r="11737">
          <cell r="T11737" t="str">
            <v>应届本科毕业生</v>
          </cell>
        </row>
        <row r="11737">
          <cell r="V11737" t="str">
            <v>甘肃省其它其它</v>
          </cell>
          <cell r="W11737" t="str">
            <v>20230710</v>
          </cell>
          <cell r="X11737" t="str">
            <v>自动化</v>
          </cell>
          <cell r="Y11737" t="str">
            <v/>
          </cell>
        </row>
        <row r="11737">
          <cell r="AA11737" t="str">
            <v>长安大学</v>
          </cell>
        </row>
        <row r="11738">
          <cell r="A11738" t="str">
            <v>2023232026</v>
          </cell>
          <cell r="B11738" t="str">
            <v>2023</v>
          </cell>
          <cell r="C11738" t="str">
            <v>史胜滔</v>
          </cell>
          <cell r="D11738" t="str">
            <v>女</v>
          </cell>
          <cell r="E11738" t="str">
            <v>610926200011070040</v>
          </cell>
          <cell r="F11738" t="str">
            <v>全日制硕士</v>
          </cell>
          <cell r="G11738" t="str">
            <v>电子与控制工程学院</v>
          </cell>
          <cell r="H11738" t="str">
            <v>电子信息</v>
          </cell>
          <cell r="I11738" t="str">
            <v>丁滢颖</v>
          </cell>
          <cell r="J11738" t="str">
            <v>共青团员</v>
          </cell>
          <cell r="K11738" t="str">
            <v>007142</v>
          </cell>
          <cell r="L11738" t="str">
            <v>非定向</v>
          </cell>
          <cell r="M11738" t="str">
            <v>无专项计划</v>
          </cell>
          <cell r="N11738" t="str">
            <v>汉族</v>
          </cell>
          <cell r="O11738" t="str">
            <v>南校区</v>
          </cell>
          <cell r="P11738" t="str">
            <v>15029597539</v>
          </cell>
          <cell r="Q11738" t="str">
            <v>15029597539</v>
          </cell>
          <cell r="R11738" t="str">
            <v>全国统考</v>
          </cell>
          <cell r="S11738" t="str">
            <v>陕西省安康市平利县</v>
          </cell>
          <cell r="T11738" t="str">
            <v>其他人员</v>
          </cell>
        </row>
        <row r="11738">
          <cell r="V11738" t="str">
            <v>陕西省其它其它</v>
          </cell>
          <cell r="W11738" t="str">
            <v>20220704</v>
          </cell>
          <cell r="X11738" t="str">
            <v>自动化</v>
          </cell>
          <cell r="Y11738" t="str">
            <v/>
          </cell>
        </row>
        <row r="11738">
          <cell r="AA11738" t="str">
            <v>西安建筑科技大学</v>
          </cell>
        </row>
        <row r="11739">
          <cell r="A11739" t="str">
            <v>2023124088</v>
          </cell>
          <cell r="B11739" t="str">
            <v>2023</v>
          </cell>
          <cell r="C11739" t="str">
            <v>卢佳玮</v>
          </cell>
          <cell r="D11739" t="str">
            <v>男</v>
          </cell>
          <cell r="E11739" t="str">
            <v>130130200107202737</v>
          </cell>
          <cell r="F11739" t="str">
            <v>全日制硕士</v>
          </cell>
          <cell r="G11739" t="str">
            <v>信息工程学院</v>
          </cell>
          <cell r="H11739" t="str">
            <v>计算机科学与技术</v>
          </cell>
          <cell r="I11739" t="str">
            <v>龚思远</v>
          </cell>
          <cell r="J11739" t="str">
            <v>中共党员</v>
          </cell>
          <cell r="K11739" t="str">
            <v>180115</v>
          </cell>
          <cell r="L11739" t="str">
            <v>非定向</v>
          </cell>
          <cell r="M11739" t="str">
            <v>无专项计划</v>
          </cell>
          <cell r="N11739" t="str">
            <v>汉族</v>
          </cell>
          <cell r="O11739" t="str">
            <v>北校区</v>
          </cell>
          <cell r="P11739" t="str">
            <v>15903318012</v>
          </cell>
          <cell r="Q11739" t="str">
            <v>15903318012</v>
          </cell>
          <cell r="R11739" t="str">
            <v>推荐免试</v>
          </cell>
          <cell r="S11739" t="str">
            <v>河北省石家庄市无极县东侯坊乡古庄村</v>
          </cell>
          <cell r="T11739" t="str">
            <v>应届本科毕业生</v>
          </cell>
        </row>
        <row r="11739">
          <cell r="V11739" t="str">
            <v>河北省其它其它</v>
          </cell>
          <cell r="W11739" t="str">
            <v>20230701</v>
          </cell>
          <cell r="X11739" t="str">
            <v>计算机科学与技术</v>
          </cell>
          <cell r="Y11739" t="str">
            <v/>
          </cell>
        </row>
        <row r="11739">
          <cell r="AA11739" t="str">
            <v>长安大学</v>
          </cell>
        </row>
        <row r="11740">
          <cell r="A11740" t="str">
            <v>2023124089</v>
          </cell>
          <cell r="B11740" t="str">
            <v>2023</v>
          </cell>
          <cell r="C11740" t="str">
            <v>赵念</v>
          </cell>
          <cell r="D11740" t="str">
            <v>女</v>
          </cell>
          <cell r="E11740" t="str">
            <v>610126200102133525</v>
          </cell>
          <cell r="F11740" t="str">
            <v>全日制硕士</v>
          </cell>
          <cell r="G11740" t="str">
            <v>信息工程学院</v>
          </cell>
          <cell r="H11740" t="str">
            <v>计算机科学与技术</v>
          </cell>
          <cell r="I11740" t="str">
            <v>惠飞</v>
          </cell>
          <cell r="J11740" t="str">
            <v>中共预备党员</v>
          </cell>
          <cell r="K11740" t="str">
            <v>007350</v>
          </cell>
          <cell r="L11740" t="str">
            <v>非定向</v>
          </cell>
          <cell r="M11740" t="str">
            <v>无专项计划</v>
          </cell>
          <cell r="N11740" t="str">
            <v>汉族</v>
          </cell>
          <cell r="O11740" t="str">
            <v>北校区</v>
          </cell>
          <cell r="P11740" t="str">
            <v>18717362269</v>
          </cell>
          <cell r="Q11740" t="str">
            <v>18717362269</v>
          </cell>
          <cell r="R11740" t="str">
            <v>推荐免试</v>
          </cell>
          <cell r="S11740" t="str">
            <v>陕西省西安市高陵区</v>
          </cell>
          <cell r="T11740" t="str">
            <v>应届本科毕业生</v>
          </cell>
        </row>
        <row r="11740">
          <cell r="V11740" t="str">
            <v>陕西省其它其它</v>
          </cell>
          <cell r="W11740" t="str">
            <v>20230701</v>
          </cell>
          <cell r="X11740" t="str">
            <v>计算机科学与技术</v>
          </cell>
          <cell r="Y11740" t="str">
            <v/>
          </cell>
        </row>
        <row r="11740">
          <cell r="AA11740" t="str">
            <v>长安大学</v>
          </cell>
        </row>
        <row r="11741">
          <cell r="A11741" t="str">
            <v>2023124090</v>
          </cell>
          <cell r="B11741" t="str">
            <v>2023</v>
          </cell>
          <cell r="C11741" t="str">
            <v>陈娅茹</v>
          </cell>
          <cell r="D11741" t="str">
            <v>女</v>
          </cell>
          <cell r="E11741" t="str">
            <v>420802200203200346</v>
          </cell>
          <cell r="F11741" t="str">
            <v>全日制硕士</v>
          </cell>
          <cell r="G11741" t="str">
            <v>信息工程学院</v>
          </cell>
          <cell r="H11741" t="str">
            <v>计算机科学与技术</v>
          </cell>
          <cell r="I11741" t="str">
            <v>徐琨</v>
          </cell>
          <cell r="J11741" t="str">
            <v>共青团员</v>
          </cell>
          <cell r="K11741" t="str">
            <v>005818</v>
          </cell>
          <cell r="L11741" t="str">
            <v>非定向</v>
          </cell>
          <cell r="M11741" t="str">
            <v>无专项计划</v>
          </cell>
          <cell r="N11741" t="str">
            <v>汉族</v>
          </cell>
          <cell r="O11741" t="str">
            <v>北校区</v>
          </cell>
          <cell r="P11741" t="str">
            <v>15071937929</v>
          </cell>
          <cell r="Q11741" t="str">
            <v>15071937929</v>
          </cell>
          <cell r="R11741" t="str">
            <v>推荐免试</v>
          </cell>
          <cell r="S11741" t="str">
            <v>湖北省荆门市</v>
          </cell>
          <cell r="T11741" t="str">
            <v>应届本科毕业生</v>
          </cell>
        </row>
        <row r="11741">
          <cell r="V11741" t="str">
            <v>湖北省其它其它</v>
          </cell>
          <cell r="W11741" t="str">
            <v>20230701</v>
          </cell>
          <cell r="X11741" t="str">
            <v>计算机科学与技术</v>
          </cell>
          <cell r="Y11741" t="str">
            <v/>
          </cell>
        </row>
        <row r="11741">
          <cell r="AA11741" t="str">
            <v>长安大学</v>
          </cell>
        </row>
        <row r="11742">
          <cell r="A11742" t="str">
            <v>2023124091</v>
          </cell>
          <cell r="B11742" t="str">
            <v>2023</v>
          </cell>
          <cell r="C11742" t="str">
            <v>马双</v>
          </cell>
          <cell r="D11742" t="str">
            <v>女</v>
          </cell>
          <cell r="E11742" t="str">
            <v>640223200011011540</v>
          </cell>
          <cell r="F11742" t="str">
            <v>全日制硕士</v>
          </cell>
          <cell r="G11742" t="str">
            <v>信息工程学院</v>
          </cell>
          <cell r="H11742" t="str">
            <v>计算机科学与技术</v>
          </cell>
          <cell r="I11742" t="str">
            <v>刘占文</v>
          </cell>
          <cell r="J11742" t="str">
            <v>共青团员</v>
          </cell>
          <cell r="K11742" t="str">
            <v>007301</v>
          </cell>
          <cell r="L11742" t="str">
            <v>非定向</v>
          </cell>
          <cell r="M11742" t="str">
            <v>无专项计划</v>
          </cell>
          <cell r="N11742" t="str">
            <v>回族</v>
          </cell>
          <cell r="O11742" t="str">
            <v>北校区</v>
          </cell>
          <cell r="P11742" t="str">
            <v>17795255219</v>
          </cell>
        </row>
        <row r="11742">
          <cell r="R11742" t="str">
            <v>推荐免试</v>
          </cell>
          <cell r="S11742" t="str">
            <v>宁夏回族自治区</v>
          </cell>
          <cell r="T11742" t="str">
            <v>应届本科毕业生</v>
          </cell>
        </row>
        <row r="11742">
          <cell r="V11742" t="str">
            <v>宁夏回族自治区其它其它</v>
          </cell>
          <cell r="W11742" t="str">
            <v>20230701</v>
          </cell>
          <cell r="X11742" t="str">
            <v>计算机科学与技术</v>
          </cell>
          <cell r="Y11742" t="str">
            <v/>
          </cell>
        </row>
        <row r="11742">
          <cell r="AA11742" t="str">
            <v>长安大学</v>
          </cell>
        </row>
        <row r="11743">
          <cell r="A11743" t="str">
            <v>2023232041</v>
          </cell>
          <cell r="B11743" t="str">
            <v>2023</v>
          </cell>
          <cell r="C11743" t="str">
            <v>柴敏</v>
          </cell>
          <cell r="D11743" t="str">
            <v>女</v>
          </cell>
          <cell r="E11743" t="str">
            <v>622823200203242424</v>
          </cell>
          <cell r="F11743" t="str">
            <v>全日制硕士</v>
          </cell>
          <cell r="G11743" t="str">
            <v>电子与控制工程学院</v>
          </cell>
          <cell r="H11743" t="str">
            <v>电子信息</v>
          </cell>
          <cell r="I11743" t="str">
            <v>李演明</v>
          </cell>
          <cell r="J11743" t="str">
            <v>共青团员</v>
          </cell>
          <cell r="K11743" t="str">
            <v>100017</v>
          </cell>
          <cell r="L11743" t="str">
            <v>非定向</v>
          </cell>
          <cell r="M11743" t="str">
            <v>无专项计划</v>
          </cell>
          <cell r="N11743" t="str">
            <v>汉族</v>
          </cell>
          <cell r="O11743" t="str">
            <v>南校区</v>
          </cell>
          <cell r="P11743" t="str">
            <v>18793187742</v>
          </cell>
        </row>
        <row r="11743">
          <cell r="R11743" t="str">
            <v>全国统考</v>
          </cell>
        </row>
        <row r="11743">
          <cell r="T11743" t="str">
            <v>应届本科毕业生</v>
          </cell>
        </row>
        <row r="11743">
          <cell r="V11743" t="str">
            <v>甘肃省其它其它</v>
          </cell>
          <cell r="W11743" t="str">
            <v>20230710</v>
          </cell>
          <cell r="X11743" t="str">
            <v>自动化</v>
          </cell>
          <cell r="Y11743" t="str">
            <v/>
          </cell>
        </row>
        <row r="11743">
          <cell r="AA11743" t="str">
            <v>兰州交通大学</v>
          </cell>
        </row>
        <row r="11744">
          <cell r="A11744" t="str">
            <v>2023232042</v>
          </cell>
          <cell r="B11744" t="str">
            <v>2023</v>
          </cell>
          <cell r="C11744" t="str">
            <v>殷龙辉</v>
          </cell>
          <cell r="D11744" t="str">
            <v>男</v>
          </cell>
          <cell r="E11744" t="str">
            <v>371428200101023535</v>
          </cell>
          <cell r="F11744" t="str">
            <v>全日制硕士</v>
          </cell>
          <cell r="G11744" t="str">
            <v>电子与控制工程学院</v>
          </cell>
          <cell r="H11744" t="str">
            <v>电子信息</v>
          </cell>
          <cell r="I11744" t="str">
            <v>林海</v>
          </cell>
          <cell r="J11744" t="str">
            <v>共青团员</v>
          </cell>
          <cell r="K11744" t="str">
            <v>120025</v>
          </cell>
          <cell r="L11744" t="str">
            <v>非定向</v>
          </cell>
          <cell r="M11744" t="str">
            <v>无专项计划</v>
          </cell>
          <cell r="N11744" t="str">
            <v>汉族</v>
          </cell>
          <cell r="O11744" t="str">
            <v>南校区</v>
          </cell>
          <cell r="P11744" t="str">
            <v>19860912787</v>
          </cell>
        </row>
        <row r="11744">
          <cell r="R11744" t="str">
            <v>全国统考</v>
          </cell>
          <cell r="S11744" t="str">
            <v>山东省德州市武城县</v>
          </cell>
          <cell r="T11744" t="str">
            <v>应届本科毕业生</v>
          </cell>
        </row>
        <row r="11744">
          <cell r="V11744" t="str">
            <v>山东省其它其它</v>
          </cell>
          <cell r="W11744" t="str">
            <v>20230701</v>
          </cell>
          <cell r="X11744" t="str">
            <v>自动化</v>
          </cell>
          <cell r="Y11744" t="str">
            <v/>
          </cell>
        </row>
        <row r="11744">
          <cell r="AA11744" t="str">
            <v>山东农业大学</v>
          </cell>
        </row>
        <row r="11745">
          <cell r="A11745" t="str">
            <v>2023232043</v>
          </cell>
          <cell r="B11745" t="str">
            <v>2023</v>
          </cell>
          <cell r="C11745" t="str">
            <v>薛丹妮</v>
          </cell>
          <cell r="D11745" t="str">
            <v>女</v>
          </cell>
          <cell r="E11745" t="str">
            <v>140802200112250025</v>
          </cell>
          <cell r="F11745" t="str">
            <v>全日制硕士</v>
          </cell>
          <cell r="G11745" t="str">
            <v>电子与控制工程学院</v>
          </cell>
          <cell r="H11745" t="str">
            <v>电子信息</v>
          </cell>
          <cell r="I11745" t="str">
            <v>白璘</v>
          </cell>
          <cell r="J11745" t="str">
            <v>共青团员</v>
          </cell>
          <cell r="K11745" t="str">
            <v>110073</v>
          </cell>
          <cell r="L11745" t="str">
            <v>非定向</v>
          </cell>
          <cell r="M11745" t="str">
            <v>无专项计划</v>
          </cell>
          <cell r="N11745" t="str">
            <v>汉族</v>
          </cell>
          <cell r="O11745" t="str">
            <v>南校区</v>
          </cell>
          <cell r="P11745" t="str">
            <v>15364927473</v>
          </cell>
        </row>
        <row r="11745">
          <cell r="R11745" t="str">
            <v>全国统考</v>
          </cell>
          <cell r="S11745" t="str">
            <v>山西省运城市盐湖区</v>
          </cell>
          <cell r="T11745" t="str">
            <v>应届本科毕业生</v>
          </cell>
        </row>
        <row r="11745">
          <cell r="V11745" t="str">
            <v>山西省其它其它</v>
          </cell>
          <cell r="W11745" t="str">
            <v>20230710</v>
          </cell>
          <cell r="X11745" t="str">
            <v>自动化</v>
          </cell>
          <cell r="Y11745" t="str">
            <v/>
          </cell>
        </row>
        <row r="11745">
          <cell r="AA11745" t="str">
            <v>太原工业学院</v>
          </cell>
        </row>
        <row r="11746">
          <cell r="A11746" t="str">
            <v>2023232046</v>
          </cell>
          <cell r="B11746" t="str">
            <v>2023</v>
          </cell>
          <cell r="C11746" t="str">
            <v>张竟成</v>
          </cell>
          <cell r="D11746" t="str">
            <v>女</v>
          </cell>
          <cell r="E11746" t="str">
            <v>142431200011040928</v>
          </cell>
          <cell r="F11746" t="str">
            <v>全日制硕士</v>
          </cell>
          <cell r="G11746" t="str">
            <v>电子与控制工程学院</v>
          </cell>
          <cell r="H11746" t="str">
            <v>电子信息</v>
          </cell>
          <cell r="I11746" t="str">
            <v>杜凯</v>
          </cell>
          <cell r="J11746" t="str">
            <v>中共党员</v>
          </cell>
          <cell r="K11746" t="str">
            <v>120151</v>
          </cell>
          <cell r="L11746" t="str">
            <v>非定向</v>
          </cell>
          <cell r="M11746" t="str">
            <v>无专项计划</v>
          </cell>
          <cell r="N11746" t="str">
            <v>汉族</v>
          </cell>
          <cell r="O11746" t="str">
            <v>南校区</v>
          </cell>
          <cell r="P11746" t="str">
            <v>15536359193</v>
          </cell>
        </row>
        <row r="11746">
          <cell r="R11746" t="str">
            <v>全国统考</v>
          </cell>
          <cell r="S11746" t="str">
            <v>山西省晋中市平遥县</v>
          </cell>
          <cell r="T11746" t="str">
            <v>应届本科毕业生</v>
          </cell>
        </row>
        <row r="11746">
          <cell r="V11746" t="str">
            <v>山西省其它其它</v>
          </cell>
          <cell r="W11746" t="str">
            <v>20230628</v>
          </cell>
          <cell r="X11746" t="str">
            <v>电气工程及其自动化</v>
          </cell>
          <cell r="Y11746" t="str">
            <v/>
          </cell>
        </row>
        <row r="11746">
          <cell r="AA11746" t="str">
            <v>武汉纺织大学</v>
          </cell>
        </row>
        <row r="11747">
          <cell r="A11747" t="str">
            <v>2023232047</v>
          </cell>
          <cell r="B11747" t="str">
            <v>2023</v>
          </cell>
          <cell r="C11747" t="str">
            <v>刘召洋</v>
          </cell>
          <cell r="D11747" t="str">
            <v>男</v>
          </cell>
          <cell r="E11747" t="str">
            <v>412725200012076513</v>
          </cell>
          <cell r="F11747" t="str">
            <v>全日制硕士</v>
          </cell>
          <cell r="G11747" t="str">
            <v>电子与控制工程学院</v>
          </cell>
          <cell r="H11747" t="str">
            <v>电子信息</v>
          </cell>
          <cell r="I11747" t="str">
            <v>杜凯</v>
          </cell>
          <cell r="J11747" t="str">
            <v>中共党员</v>
          </cell>
          <cell r="K11747" t="str">
            <v>120151</v>
          </cell>
          <cell r="L11747" t="str">
            <v>非定向</v>
          </cell>
          <cell r="M11747" t="str">
            <v>无专项计划</v>
          </cell>
          <cell r="N11747" t="str">
            <v>汉族</v>
          </cell>
          <cell r="O11747" t="str">
            <v>南校区</v>
          </cell>
          <cell r="P11747" t="str">
            <v>15936054981</v>
          </cell>
        </row>
        <row r="11747">
          <cell r="R11747" t="str">
            <v>全国统考</v>
          </cell>
          <cell r="S11747" t="str">
            <v>河南省鹿邑县</v>
          </cell>
          <cell r="T11747" t="str">
            <v>应届本科毕业生</v>
          </cell>
        </row>
        <row r="11747">
          <cell r="V11747" t="str">
            <v>河南省其它其它</v>
          </cell>
          <cell r="W11747" t="str">
            <v>20230710</v>
          </cell>
          <cell r="X11747" t="str">
            <v>测控技术与仪器</v>
          </cell>
          <cell r="Y11747" t="str">
            <v/>
          </cell>
        </row>
        <row r="11747">
          <cell r="AA11747" t="str">
            <v>西安石油大学</v>
          </cell>
        </row>
        <row r="11748">
          <cell r="A11748" t="str">
            <v>2023232048</v>
          </cell>
          <cell r="B11748" t="str">
            <v>2023</v>
          </cell>
          <cell r="C11748" t="str">
            <v>蒋丰合</v>
          </cell>
          <cell r="D11748" t="str">
            <v>男</v>
          </cell>
          <cell r="E11748" t="str">
            <v>610221199907130055</v>
          </cell>
          <cell r="F11748" t="str">
            <v>全日制硕士</v>
          </cell>
          <cell r="G11748" t="str">
            <v>电子与控制工程学院</v>
          </cell>
          <cell r="H11748" t="str">
            <v>电子信息</v>
          </cell>
          <cell r="I11748" t="str">
            <v>李演明</v>
          </cell>
          <cell r="J11748" t="str">
            <v>共青团员</v>
          </cell>
          <cell r="K11748" t="str">
            <v>100017</v>
          </cell>
          <cell r="L11748" t="str">
            <v>非定向</v>
          </cell>
          <cell r="M11748" t="str">
            <v>无专项计划</v>
          </cell>
          <cell r="N11748" t="str">
            <v>汉族</v>
          </cell>
          <cell r="O11748" t="str">
            <v>南校区</v>
          </cell>
          <cell r="P11748" t="str">
            <v>15229842760</v>
          </cell>
        </row>
        <row r="11748">
          <cell r="R11748" t="str">
            <v>全国统考</v>
          </cell>
          <cell r="S11748" t="str">
            <v>陕西富平</v>
          </cell>
          <cell r="T11748" t="str">
            <v>其他人员</v>
          </cell>
        </row>
        <row r="11748">
          <cell r="V11748" t="str">
            <v>陕西省其它其它</v>
          </cell>
          <cell r="W11748" t="str">
            <v>20220608</v>
          </cell>
          <cell r="X11748" t="str">
            <v>自动化</v>
          </cell>
          <cell r="Y11748" t="str">
            <v/>
          </cell>
        </row>
        <row r="11748">
          <cell r="AA11748" t="str">
            <v>唐山学院</v>
          </cell>
        </row>
        <row r="11749">
          <cell r="A11749" t="str">
            <v>2023232049</v>
          </cell>
          <cell r="B11749" t="str">
            <v>2023</v>
          </cell>
          <cell r="C11749" t="str">
            <v>郑景涛</v>
          </cell>
          <cell r="D11749" t="str">
            <v>男</v>
          </cell>
          <cell r="E11749" t="str">
            <v>421181199906030438</v>
          </cell>
          <cell r="F11749" t="str">
            <v>全日制硕士</v>
          </cell>
          <cell r="G11749" t="str">
            <v>电子与控制工程学院</v>
          </cell>
          <cell r="H11749" t="str">
            <v>电子信息</v>
          </cell>
          <cell r="I11749" t="str">
            <v>权思文</v>
          </cell>
          <cell r="J11749" t="str">
            <v>共青团员</v>
          </cell>
          <cell r="K11749" t="str">
            <v>190122</v>
          </cell>
          <cell r="L11749" t="str">
            <v>非定向</v>
          </cell>
          <cell r="M11749" t="str">
            <v>无专项计划</v>
          </cell>
          <cell r="N11749" t="str">
            <v>汉族</v>
          </cell>
          <cell r="O11749" t="str">
            <v>南校区</v>
          </cell>
          <cell r="P11749" t="str">
            <v>17707139001</v>
          </cell>
        </row>
        <row r="11749">
          <cell r="R11749" t="str">
            <v>全国统考</v>
          </cell>
          <cell r="S11749" t="str">
            <v>湖北省黄冈市麻城市</v>
          </cell>
          <cell r="T11749" t="str">
            <v>其他人员</v>
          </cell>
        </row>
        <row r="11749">
          <cell r="V11749" t="str">
            <v>湖北省其它其它</v>
          </cell>
          <cell r="W11749" t="str">
            <v>20210630</v>
          </cell>
          <cell r="X11749" t="str">
            <v>测控技术与仪器</v>
          </cell>
          <cell r="Y11749" t="str">
            <v/>
          </cell>
        </row>
        <row r="11749">
          <cell r="AA11749" t="str">
            <v>武汉工程大学</v>
          </cell>
        </row>
        <row r="11750">
          <cell r="A11750" t="str">
            <v>2023124110</v>
          </cell>
          <cell r="B11750" t="str">
            <v>2023</v>
          </cell>
          <cell r="C11750" t="str">
            <v>杨星</v>
          </cell>
          <cell r="D11750" t="str">
            <v>男</v>
          </cell>
          <cell r="E11750" t="str">
            <v>610115200111164519</v>
          </cell>
          <cell r="F11750" t="str">
            <v>全日制硕士</v>
          </cell>
          <cell r="G11750" t="str">
            <v>信息工程学院</v>
          </cell>
          <cell r="H11750" t="str">
            <v>计算机科学与技术</v>
          </cell>
          <cell r="I11750" t="str">
            <v>张立成</v>
          </cell>
          <cell r="J11750" t="str">
            <v>共青团员</v>
          </cell>
          <cell r="K11750" t="str">
            <v>120072</v>
          </cell>
          <cell r="L11750" t="str">
            <v>非定向</v>
          </cell>
          <cell r="M11750" t="str">
            <v>无专项计划</v>
          </cell>
          <cell r="N11750" t="str">
            <v>汉族</v>
          </cell>
          <cell r="O11750" t="str">
            <v>北校区</v>
          </cell>
          <cell r="P11750" t="str">
            <v>13002912972</v>
          </cell>
          <cell r="Q11750" t="str">
            <v>13002912972</v>
          </cell>
          <cell r="R11750" t="str">
            <v>全国统考</v>
          </cell>
          <cell r="S11750" t="str">
            <v>陕西省西安市临潼区任留街道赵刘村杨南组</v>
          </cell>
          <cell r="T11750" t="str">
            <v>应届本科毕业生</v>
          </cell>
        </row>
        <row r="11750">
          <cell r="V11750" t="str">
            <v>陕西省其它其它</v>
          </cell>
          <cell r="W11750" t="str">
            <v>20230710</v>
          </cell>
          <cell r="X11750" t="str">
            <v>计算机科学与技术</v>
          </cell>
          <cell r="Y11750" t="str">
            <v/>
          </cell>
        </row>
        <row r="11750">
          <cell r="AA11750" t="str">
            <v>西安工业大学</v>
          </cell>
        </row>
        <row r="11751">
          <cell r="A11751" t="str">
            <v>2022221237</v>
          </cell>
          <cell r="B11751" t="str">
            <v>2022</v>
          </cell>
          <cell r="C11751" t="str">
            <v>魏升</v>
          </cell>
          <cell r="D11751" t="str">
            <v>男</v>
          </cell>
          <cell r="E11751" t="str">
            <v>610428200007215011</v>
          </cell>
          <cell r="F11751" t="str">
            <v>全日制硕士</v>
          </cell>
          <cell r="G11751" t="str">
            <v>公路学院</v>
          </cell>
          <cell r="H11751" t="str">
            <v>交通运输</v>
          </cell>
          <cell r="I11751" t="str">
            <v>冯振刚</v>
          </cell>
          <cell r="J11751" t="str">
            <v>中共预备党员</v>
          </cell>
          <cell r="K11751" t="str">
            <v>130038</v>
          </cell>
          <cell r="L11751" t="str">
            <v>非定向</v>
          </cell>
          <cell r="M11751" t="str">
            <v>无专项计划</v>
          </cell>
          <cell r="N11751" t="str">
            <v>汉族</v>
          </cell>
          <cell r="O11751" t="str">
            <v>南校区</v>
          </cell>
          <cell r="P11751" t="str">
            <v>13892953183</v>
          </cell>
          <cell r="Q11751" t="str">
            <v>0</v>
          </cell>
          <cell r="R11751" t="str">
            <v>全国统考</v>
          </cell>
          <cell r="S11751" t="str">
            <v>陕西省</v>
          </cell>
          <cell r="T11751" t="str">
            <v>应届本科毕业生</v>
          </cell>
        </row>
        <row r="11751">
          <cell r="V11751" t="str">
            <v>陕西省其它其它</v>
          </cell>
          <cell r="W11751" t="str">
            <v/>
          </cell>
        </row>
        <row r="11751">
          <cell r="Y11751" t="str">
            <v/>
          </cell>
        </row>
        <row r="11752">
          <cell r="A11752" t="str">
            <v>2022221255</v>
          </cell>
          <cell r="B11752" t="str">
            <v>2022</v>
          </cell>
          <cell r="C11752" t="str">
            <v>阚士云</v>
          </cell>
          <cell r="D11752" t="str">
            <v>女</v>
          </cell>
          <cell r="E11752" t="str">
            <v>370405200008050621</v>
          </cell>
          <cell r="F11752" t="str">
            <v>全日制硕士</v>
          </cell>
          <cell r="G11752" t="str">
            <v>公路学院</v>
          </cell>
          <cell r="H11752" t="str">
            <v>交通运输</v>
          </cell>
          <cell r="I11752" t="str">
            <v>张增平</v>
          </cell>
          <cell r="J11752" t="str">
            <v>中共预备党员</v>
          </cell>
          <cell r="K11752" t="str">
            <v>007226</v>
          </cell>
          <cell r="L11752" t="str">
            <v>非定向</v>
          </cell>
          <cell r="M11752" t="str">
            <v>无专项计划</v>
          </cell>
          <cell r="N11752" t="str">
            <v>汉族</v>
          </cell>
          <cell r="O11752" t="str">
            <v>南校区</v>
          </cell>
          <cell r="P11752" t="str">
            <v>19863963995</v>
          </cell>
          <cell r="Q11752" t="str">
            <v>0</v>
          </cell>
          <cell r="R11752" t="str">
            <v>全国统考</v>
          </cell>
          <cell r="S11752" t="str">
            <v>山东省</v>
          </cell>
          <cell r="T11752" t="str">
            <v>应届本科毕业生</v>
          </cell>
        </row>
        <row r="11752">
          <cell r="V11752" t="str">
            <v>山东省其它其它</v>
          </cell>
          <cell r="W11752" t="str">
            <v/>
          </cell>
        </row>
        <row r="11752">
          <cell r="Y11752" t="str">
            <v/>
          </cell>
        </row>
        <row r="11753">
          <cell r="A11753" t="str">
            <v>2022221279</v>
          </cell>
          <cell r="B11753" t="str">
            <v>2022</v>
          </cell>
          <cell r="C11753" t="str">
            <v>袁成志</v>
          </cell>
          <cell r="D11753" t="str">
            <v>男</v>
          </cell>
          <cell r="E11753" t="str">
            <v>640321199908030030</v>
          </cell>
          <cell r="F11753" t="str">
            <v>全日制硕士</v>
          </cell>
          <cell r="G11753" t="str">
            <v>公路学院</v>
          </cell>
          <cell r="H11753" t="str">
            <v>交通运输</v>
          </cell>
          <cell r="I11753" t="str">
            <v>张洪亮</v>
          </cell>
          <cell r="J11753" t="str">
            <v>共青团员</v>
          </cell>
          <cell r="K11753" t="str">
            <v>006073</v>
          </cell>
          <cell r="L11753" t="str">
            <v>非定向</v>
          </cell>
          <cell r="M11753" t="str">
            <v>无专项计划</v>
          </cell>
          <cell r="N11753" t="str">
            <v>汉族</v>
          </cell>
          <cell r="O11753" t="str">
            <v>南校区</v>
          </cell>
          <cell r="P11753" t="str">
            <v>18509558779</v>
          </cell>
          <cell r="Q11753" t="str">
            <v>13723334454</v>
          </cell>
          <cell r="R11753" t="str">
            <v>全国统考</v>
          </cell>
          <cell r="S11753" t="str">
            <v>宁夏回族自治区</v>
          </cell>
          <cell r="T11753" t="str">
            <v>应届本科毕业生</v>
          </cell>
        </row>
        <row r="11753">
          <cell r="V11753" t="str">
            <v>宁夏回族自治区其它其它</v>
          </cell>
          <cell r="W11753" t="str">
            <v/>
          </cell>
        </row>
        <row r="11753">
          <cell r="Y11753" t="str">
            <v/>
          </cell>
        </row>
        <row r="11754">
          <cell r="A11754" t="str">
            <v>2022221284</v>
          </cell>
          <cell r="B11754" t="str">
            <v>2022</v>
          </cell>
          <cell r="C11754" t="str">
            <v>汪承</v>
          </cell>
          <cell r="D11754" t="str">
            <v>女</v>
          </cell>
          <cell r="E11754" t="str">
            <v>340824200201150021</v>
          </cell>
          <cell r="F11754" t="str">
            <v>全日制硕士</v>
          </cell>
          <cell r="G11754" t="str">
            <v>公路学院</v>
          </cell>
          <cell r="H11754" t="str">
            <v>交通运输</v>
          </cell>
          <cell r="I11754" t="str">
            <v>汪海年</v>
          </cell>
          <cell r="J11754" t="str">
            <v>共青团员</v>
          </cell>
          <cell r="K11754" t="str">
            <v>007075</v>
          </cell>
          <cell r="L11754" t="str">
            <v>非定向</v>
          </cell>
          <cell r="M11754" t="str">
            <v>无专项计划</v>
          </cell>
          <cell r="N11754" t="str">
            <v>汉族</v>
          </cell>
          <cell r="O11754" t="str">
            <v>南校区</v>
          </cell>
          <cell r="P11754" t="str">
            <v>15155664605</v>
          </cell>
          <cell r="Q11754" t="str">
            <v>0</v>
          </cell>
          <cell r="R11754" t="str">
            <v>全国统考</v>
          </cell>
          <cell r="S11754" t="str">
            <v>安徽省</v>
          </cell>
          <cell r="T11754" t="str">
            <v>应届本科毕业生</v>
          </cell>
        </row>
        <row r="11754">
          <cell r="V11754" t="str">
            <v>安徽省其它其它</v>
          </cell>
          <cell r="W11754" t="str">
            <v/>
          </cell>
        </row>
        <row r="11754">
          <cell r="Y11754" t="str">
            <v/>
          </cell>
        </row>
        <row r="11755">
          <cell r="A11755" t="str">
            <v>2022221291</v>
          </cell>
          <cell r="B11755" t="str">
            <v>2022</v>
          </cell>
          <cell r="C11755" t="str">
            <v>范闻归</v>
          </cell>
          <cell r="D11755" t="str">
            <v>男</v>
          </cell>
          <cell r="E11755" t="str">
            <v>342623199912183398</v>
          </cell>
          <cell r="F11755" t="str">
            <v>全日制硕士</v>
          </cell>
          <cell r="G11755" t="str">
            <v>公路学院</v>
          </cell>
          <cell r="H11755" t="str">
            <v>交通运输</v>
          </cell>
          <cell r="I11755" t="str">
            <v>李程</v>
          </cell>
          <cell r="J11755" t="str">
            <v>共青团员</v>
          </cell>
          <cell r="K11755" t="str">
            <v>170139</v>
          </cell>
          <cell r="L11755" t="str">
            <v>非定向</v>
          </cell>
          <cell r="M11755" t="str">
            <v>无专项计划</v>
          </cell>
          <cell r="N11755" t="str">
            <v>汉族</v>
          </cell>
          <cell r="O11755" t="str">
            <v>南校区</v>
          </cell>
          <cell r="P11755" t="str">
            <v>17681185862</v>
          </cell>
          <cell r="Q11755" t="str">
            <v>0</v>
          </cell>
          <cell r="R11755" t="str">
            <v>全国统考</v>
          </cell>
          <cell r="S11755" t="str">
            <v>安徽省</v>
          </cell>
          <cell r="T11755" t="str">
            <v>应届本科毕业生</v>
          </cell>
        </row>
        <row r="11755">
          <cell r="V11755" t="str">
            <v>安徽省其它其它</v>
          </cell>
          <cell r="W11755" t="str">
            <v/>
          </cell>
        </row>
        <row r="11755">
          <cell r="Y11755" t="str">
            <v/>
          </cell>
        </row>
        <row r="11756">
          <cell r="A11756" t="str">
            <v>2022221314</v>
          </cell>
          <cell r="B11756" t="str">
            <v>2022</v>
          </cell>
          <cell r="C11756" t="str">
            <v>刘瑞</v>
          </cell>
          <cell r="D11756" t="str">
            <v>男</v>
          </cell>
          <cell r="E11756" t="str">
            <v>610424200005146133</v>
          </cell>
          <cell r="F11756" t="str">
            <v>全日制硕士</v>
          </cell>
          <cell r="G11756" t="str">
            <v>公路学院</v>
          </cell>
          <cell r="H11756" t="str">
            <v>交通运输</v>
          </cell>
          <cell r="I11756" t="str">
            <v>司伟</v>
          </cell>
          <cell r="J11756" t="str">
            <v>中共预备党员</v>
          </cell>
          <cell r="K11756" t="str">
            <v>150044</v>
          </cell>
          <cell r="L11756" t="str">
            <v>非定向</v>
          </cell>
          <cell r="M11756" t="str">
            <v>无专项计划</v>
          </cell>
          <cell r="N11756" t="str">
            <v>汉族</v>
          </cell>
          <cell r="O11756" t="str">
            <v>南校区</v>
          </cell>
          <cell r="P11756" t="str">
            <v>15091353425</v>
          </cell>
          <cell r="Q11756" t="str">
            <v>15091353425</v>
          </cell>
          <cell r="R11756" t="str">
            <v>全国统考</v>
          </cell>
          <cell r="S11756" t="str">
            <v>陕西省</v>
          </cell>
          <cell r="T11756" t="str">
            <v>应届本科毕业生</v>
          </cell>
        </row>
        <row r="11756">
          <cell r="V11756" t="str">
            <v>陕西省其它其它</v>
          </cell>
          <cell r="W11756" t="str">
            <v/>
          </cell>
        </row>
        <row r="11756">
          <cell r="Y11756" t="str">
            <v/>
          </cell>
        </row>
        <row r="11757">
          <cell r="A11757" t="str">
            <v>2022221334</v>
          </cell>
          <cell r="B11757" t="str">
            <v>2022</v>
          </cell>
          <cell r="C11757" t="str">
            <v>郭旭</v>
          </cell>
          <cell r="D11757" t="str">
            <v>男</v>
          </cell>
          <cell r="E11757" t="str">
            <v>500112199908228874</v>
          </cell>
          <cell r="F11757" t="str">
            <v>全日制硕士</v>
          </cell>
          <cell r="G11757" t="str">
            <v>公路学院</v>
          </cell>
          <cell r="H11757" t="str">
            <v>交通运输</v>
          </cell>
          <cell r="I11757" t="str">
            <v>魏堃</v>
          </cell>
          <cell r="J11757" t="str">
            <v>共青团员</v>
          </cell>
          <cell r="K11757" t="str">
            <v>140023</v>
          </cell>
          <cell r="L11757" t="str">
            <v>非定向</v>
          </cell>
          <cell r="M11757" t="str">
            <v>无专项计划</v>
          </cell>
          <cell r="N11757" t="str">
            <v>汉族</v>
          </cell>
          <cell r="O11757" t="str">
            <v>南校区</v>
          </cell>
          <cell r="P11757" t="str">
            <v>18875054952</v>
          </cell>
          <cell r="Q11757" t="str">
            <v>18875054952</v>
          </cell>
          <cell r="R11757" t="str">
            <v>全国统考</v>
          </cell>
          <cell r="S11757" t="str">
            <v>重庆市</v>
          </cell>
          <cell r="T11757" t="str">
            <v>应届本科毕业生</v>
          </cell>
        </row>
        <row r="11757">
          <cell r="V11757" t="str">
            <v>重庆市其它其它</v>
          </cell>
          <cell r="W11757" t="str">
            <v/>
          </cell>
        </row>
        <row r="11757">
          <cell r="Y11757" t="str">
            <v/>
          </cell>
        </row>
        <row r="11758">
          <cell r="A11758" t="str">
            <v>2022122071</v>
          </cell>
          <cell r="B11758" t="str">
            <v>2022</v>
          </cell>
          <cell r="C11758" t="str">
            <v>陈礼美</v>
          </cell>
          <cell r="D11758" t="str">
            <v>男</v>
          </cell>
          <cell r="E11758" t="str">
            <v>522627199912182650</v>
          </cell>
          <cell r="F11758" t="str">
            <v>全日制硕士</v>
          </cell>
          <cell r="G11758" t="str">
            <v>汽车学院</v>
          </cell>
          <cell r="H11758" t="str">
            <v>交通运输工程</v>
          </cell>
          <cell r="I11758" t="str">
            <v>牛世峰</v>
          </cell>
          <cell r="J11758" t="str">
            <v>共青团员</v>
          </cell>
          <cell r="K11758" t="str">
            <v>110027</v>
          </cell>
          <cell r="L11758" t="str">
            <v>非定向</v>
          </cell>
          <cell r="M11758" t="str">
            <v>无专项计划</v>
          </cell>
          <cell r="N11758" t="str">
            <v>苗族</v>
          </cell>
          <cell r="O11758" t="str">
            <v>北校区</v>
          </cell>
          <cell r="P11758" t="str">
            <v>18486310110</v>
          </cell>
          <cell r="Q11758" t="str">
            <v>18486310110</v>
          </cell>
          <cell r="R11758" t="str">
            <v>推荐免试</v>
          </cell>
          <cell r="S11758" t="str">
            <v>贵州省</v>
          </cell>
          <cell r="T11758" t="str">
            <v>应届本科毕业生</v>
          </cell>
        </row>
        <row r="11758">
          <cell r="V11758" t="str">
            <v>贵州省其它其它</v>
          </cell>
          <cell r="W11758" t="str">
            <v/>
          </cell>
        </row>
        <row r="11758">
          <cell r="Y11758" t="str">
            <v/>
          </cell>
        </row>
        <row r="11759">
          <cell r="A11759" t="str">
            <v>2022311008</v>
          </cell>
          <cell r="B11759" t="str">
            <v>2022</v>
          </cell>
          <cell r="C11759" t="str">
            <v>张晓瑗</v>
          </cell>
          <cell r="D11759" t="str">
            <v>女</v>
          </cell>
          <cell r="E11759" t="str">
            <v>14272519951224042X</v>
          </cell>
          <cell r="F11759" t="str">
            <v>非全日制硕士</v>
          </cell>
          <cell r="G11759" t="str">
            <v>人文学院</v>
          </cell>
          <cell r="H11759" t="str">
            <v>公共管理</v>
          </cell>
          <cell r="I11759" t="str">
            <v>范丽莉</v>
          </cell>
          <cell r="J11759" t="str">
            <v>共青团员</v>
          </cell>
          <cell r="K11759" t="str">
            <v>006761</v>
          </cell>
          <cell r="L11759" t="str">
            <v>定向</v>
          </cell>
          <cell r="M11759" t="str">
            <v>无专项计划</v>
          </cell>
          <cell r="N11759" t="str">
            <v>汉族</v>
          </cell>
          <cell r="O11759" t="str">
            <v>南校区</v>
          </cell>
          <cell r="P11759" t="str">
            <v>18235996681</v>
          </cell>
          <cell r="Q11759" t="str">
            <v>0</v>
          </cell>
          <cell r="R11759" t="str">
            <v>全国统考</v>
          </cell>
          <cell r="S11759" t="str">
            <v>山西省</v>
          </cell>
          <cell r="T11759" t="str">
            <v>其他在职人员(硕士)</v>
          </cell>
          <cell r="U11759" t="str">
            <v>万荣县解店镇人民政府</v>
          </cell>
          <cell r="V11759" t="str">
            <v>山西省其它其它</v>
          </cell>
          <cell r="W11759" t="str">
            <v/>
          </cell>
        </row>
        <row r="11759">
          <cell r="Y11759" t="str">
            <v/>
          </cell>
        </row>
        <row r="11760">
          <cell r="A11760" t="str">
            <v>2022311086</v>
          </cell>
          <cell r="B11760" t="str">
            <v>2022</v>
          </cell>
          <cell r="C11760" t="str">
            <v>周乐</v>
          </cell>
          <cell r="D11760" t="str">
            <v>男</v>
          </cell>
          <cell r="E11760" t="str">
            <v>610126199404100010</v>
          </cell>
          <cell r="F11760" t="str">
            <v>非全日制硕士</v>
          </cell>
          <cell r="G11760" t="str">
            <v>人文学院</v>
          </cell>
          <cell r="H11760" t="str">
            <v>公共管理</v>
          </cell>
          <cell r="I11760" t="str">
            <v>王立洲</v>
          </cell>
          <cell r="J11760" t="str">
            <v>中共预备党员</v>
          </cell>
          <cell r="K11760" t="str">
            <v>005842</v>
          </cell>
          <cell r="L11760" t="str">
            <v>定向</v>
          </cell>
          <cell r="M11760" t="str">
            <v>无专项计划</v>
          </cell>
          <cell r="N11760" t="str">
            <v>汉族</v>
          </cell>
          <cell r="O11760" t="str">
            <v>南校区</v>
          </cell>
          <cell r="P11760" t="str">
            <v>13363953686</v>
          </cell>
          <cell r="Q11760" t="str">
            <v>0</v>
          </cell>
          <cell r="R11760" t="str">
            <v>全国统考</v>
          </cell>
          <cell r="S11760" t="str">
            <v>陕西省</v>
          </cell>
          <cell r="T11760" t="str">
            <v>其他在职人员(硕士)</v>
          </cell>
          <cell r="U11760" t="str">
            <v>陕西省华山监狱</v>
          </cell>
          <cell r="V11760" t="str">
            <v>陕西省其它其它</v>
          </cell>
          <cell r="W11760" t="str">
            <v/>
          </cell>
        </row>
        <row r="11760">
          <cell r="Y11760" t="str">
            <v/>
          </cell>
        </row>
        <row r="11761">
          <cell r="A11761" t="str">
            <v>2022311097</v>
          </cell>
          <cell r="B11761" t="str">
            <v>2022</v>
          </cell>
          <cell r="C11761" t="str">
            <v>张玲艳</v>
          </cell>
          <cell r="D11761" t="str">
            <v>女</v>
          </cell>
          <cell r="E11761" t="str">
            <v>622825198907010640</v>
          </cell>
          <cell r="F11761" t="str">
            <v>非全日制硕士</v>
          </cell>
          <cell r="G11761" t="str">
            <v>人文学院</v>
          </cell>
          <cell r="H11761" t="str">
            <v>公共管理</v>
          </cell>
          <cell r="I11761" t="str">
            <v>丁永刚</v>
          </cell>
          <cell r="J11761" t="str">
            <v>群众</v>
          </cell>
          <cell r="K11761" t="str">
            <v>004667</v>
          </cell>
          <cell r="L11761" t="str">
            <v>定向</v>
          </cell>
          <cell r="M11761" t="str">
            <v>无专项计划</v>
          </cell>
          <cell r="N11761" t="str">
            <v>汉族</v>
          </cell>
          <cell r="O11761" t="str">
            <v>南校区</v>
          </cell>
          <cell r="P11761" t="str">
            <v>15268959460</v>
          </cell>
          <cell r="Q11761" t="str">
            <v>0</v>
          </cell>
          <cell r="R11761" t="str">
            <v>全国统考</v>
          </cell>
          <cell r="S11761" t="str">
            <v>甘肃省</v>
          </cell>
          <cell r="T11761" t="str">
            <v>中等教育教师</v>
          </cell>
          <cell r="U11761" t="str">
            <v>三嘉九年制学校</v>
          </cell>
          <cell r="V11761" t="str">
            <v>甘肃省其它其它</v>
          </cell>
          <cell r="W11761" t="str">
            <v/>
          </cell>
        </row>
        <row r="11761">
          <cell r="Y11761" t="str">
            <v/>
          </cell>
        </row>
        <row r="11762">
          <cell r="A11762" t="str">
            <v>2022211051</v>
          </cell>
          <cell r="B11762" t="str">
            <v>2022</v>
          </cell>
          <cell r="C11762" t="str">
            <v>李嘉欣</v>
          </cell>
          <cell r="D11762" t="str">
            <v>女</v>
          </cell>
          <cell r="E11762" t="str">
            <v>411282199903232624</v>
          </cell>
          <cell r="F11762" t="str">
            <v>全日制硕士</v>
          </cell>
          <cell r="G11762" t="str">
            <v>人文学院</v>
          </cell>
          <cell r="H11762" t="str">
            <v>艺术</v>
          </cell>
          <cell r="I11762" t="str">
            <v>赵艳</v>
          </cell>
          <cell r="J11762" t="str">
            <v>中共党员</v>
          </cell>
          <cell r="K11762" t="str">
            <v>006768</v>
          </cell>
          <cell r="L11762" t="str">
            <v>非定向</v>
          </cell>
          <cell r="M11762" t="str">
            <v>无专项计划</v>
          </cell>
          <cell r="N11762" t="str">
            <v>汉族</v>
          </cell>
          <cell r="O11762" t="str">
            <v>南校区</v>
          </cell>
          <cell r="P11762" t="str">
            <v>13839830067</v>
          </cell>
          <cell r="Q11762" t="str">
            <v>0</v>
          </cell>
          <cell r="R11762" t="str">
            <v>全国统考</v>
          </cell>
          <cell r="S11762" t="str">
            <v>陕西省</v>
          </cell>
          <cell r="T11762" t="str">
            <v>其他人员</v>
          </cell>
        </row>
        <row r="11762">
          <cell r="V11762" t="str">
            <v>陕西省其它其它</v>
          </cell>
          <cell r="W11762" t="str">
            <v/>
          </cell>
        </row>
        <row r="11762">
          <cell r="Y11762" t="str">
            <v/>
          </cell>
        </row>
        <row r="11763">
          <cell r="A11763" t="str">
            <v>2022211061</v>
          </cell>
          <cell r="B11763" t="str">
            <v>2022</v>
          </cell>
          <cell r="C11763" t="str">
            <v>石子屹</v>
          </cell>
          <cell r="D11763" t="str">
            <v>女</v>
          </cell>
          <cell r="E11763" t="str">
            <v>510703200005033826</v>
          </cell>
          <cell r="F11763" t="str">
            <v>全日制硕士</v>
          </cell>
          <cell r="G11763" t="str">
            <v>人文学院</v>
          </cell>
          <cell r="H11763" t="str">
            <v>艺术</v>
          </cell>
          <cell r="I11763" t="str">
            <v>侯长生</v>
          </cell>
          <cell r="J11763" t="str">
            <v>中共预备党员</v>
          </cell>
          <cell r="K11763" t="str">
            <v>007106</v>
          </cell>
          <cell r="L11763" t="str">
            <v>非定向</v>
          </cell>
          <cell r="M11763" t="str">
            <v>无专项计划</v>
          </cell>
          <cell r="N11763" t="str">
            <v>汉族</v>
          </cell>
          <cell r="O11763" t="str">
            <v>南校区</v>
          </cell>
          <cell r="P11763" t="str">
            <v>15082188895</v>
          </cell>
          <cell r="Q11763" t="str">
            <v>15082188895</v>
          </cell>
          <cell r="R11763" t="str">
            <v>推荐免试</v>
          </cell>
          <cell r="S11763" t="str">
            <v>四川省</v>
          </cell>
          <cell r="T11763" t="str">
            <v>应届本科毕业生</v>
          </cell>
        </row>
        <row r="11763">
          <cell r="V11763" t="str">
            <v>四川省其它其它</v>
          </cell>
          <cell r="W11763" t="str">
            <v/>
          </cell>
        </row>
        <row r="11763">
          <cell r="Y11763" t="str">
            <v/>
          </cell>
        </row>
        <row r="11764">
          <cell r="A11764" t="str">
            <v>2022112004</v>
          </cell>
          <cell r="B11764" t="str">
            <v>2022</v>
          </cell>
          <cell r="C11764" t="str">
            <v>闫晓静</v>
          </cell>
          <cell r="D11764" t="str">
            <v>女</v>
          </cell>
          <cell r="E11764" t="str">
            <v>412721199802273828</v>
          </cell>
          <cell r="F11764" t="str">
            <v>全日制硕士</v>
          </cell>
          <cell r="G11764" t="str">
            <v>理学院</v>
          </cell>
          <cell r="H11764" t="str">
            <v>数学</v>
          </cell>
          <cell r="I11764" t="str">
            <v>刘奋进</v>
          </cell>
          <cell r="J11764" t="str">
            <v>共青团员</v>
          </cell>
          <cell r="K11764" t="str">
            <v>120029</v>
          </cell>
          <cell r="L11764" t="str">
            <v>非定向</v>
          </cell>
          <cell r="M11764" t="str">
            <v>无专项计划</v>
          </cell>
          <cell r="N11764" t="str">
            <v>汉族</v>
          </cell>
          <cell r="O11764" t="str">
            <v>南校区</v>
          </cell>
          <cell r="P11764" t="str">
            <v>15690867859</v>
          </cell>
          <cell r="Q11764" t="str">
            <v>0</v>
          </cell>
          <cell r="R11764" t="str">
            <v>全国统考</v>
          </cell>
          <cell r="S11764" t="str">
            <v>河南省</v>
          </cell>
          <cell r="T11764" t="str">
            <v>其他人员</v>
          </cell>
        </row>
        <row r="11764">
          <cell r="V11764" t="str">
            <v>河南省其它其它</v>
          </cell>
          <cell r="W11764" t="str">
            <v/>
          </cell>
        </row>
        <row r="11764">
          <cell r="Y11764" t="str">
            <v/>
          </cell>
        </row>
        <row r="11765">
          <cell r="A11765" t="str">
            <v>2022112014</v>
          </cell>
          <cell r="B11765" t="str">
            <v>2022</v>
          </cell>
          <cell r="C11765" t="str">
            <v>曹可晴</v>
          </cell>
          <cell r="D11765" t="str">
            <v>女</v>
          </cell>
          <cell r="E11765" t="str">
            <v>412801200009280841</v>
          </cell>
          <cell r="F11765" t="str">
            <v>全日制硕士</v>
          </cell>
          <cell r="G11765" t="str">
            <v>理学院</v>
          </cell>
          <cell r="H11765" t="str">
            <v>数学</v>
          </cell>
          <cell r="I11765" t="str">
            <v>衡子灵</v>
          </cell>
          <cell r="J11765" t="str">
            <v>共青团员</v>
          </cell>
          <cell r="K11765" t="str">
            <v>180109</v>
          </cell>
          <cell r="L11765" t="str">
            <v>非定向</v>
          </cell>
          <cell r="M11765" t="str">
            <v>无专项计划</v>
          </cell>
          <cell r="N11765" t="str">
            <v>汉族</v>
          </cell>
          <cell r="O11765" t="str">
            <v>南校区</v>
          </cell>
          <cell r="P11765" t="str">
            <v>13507640098</v>
          </cell>
          <cell r="Q11765" t="str">
            <v>0</v>
          </cell>
          <cell r="R11765" t="str">
            <v>全国统考</v>
          </cell>
          <cell r="S11765" t="str">
            <v>河南省</v>
          </cell>
          <cell r="T11765" t="str">
            <v>应届本科毕业生</v>
          </cell>
        </row>
        <row r="11765">
          <cell r="V11765" t="str">
            <v>河南省其它其它</v>
          </cell>
          <cell r="W11765" t="str">
            <v/>
          </cell>
        </row>
        <row r="11765">
          <cell r="Y11765" t="str">
            <v/>
          </cell>
        </row>
        <row r="11766">
          <cell r="A11766" t="str">
            <v>2022112034</v>
          </cell>
          <cell r="B11766" t="str">
            <v>2022</v>
          </cell>
          <cell r="C11766" t="str">
            <v>贾宇</v>
          </cell>
          <cell r="D11766" t="str">
            <v>男</v>
          </cell>
          <cell r="E11766" t="str">
            <v>610303200006072052</v>
          </cell>
          <cell r="F11766" t="str">
            <v>全日制硕士</v>
          </cell>
          <cell r="G11766" t="str">
            <v>理学院</v>
          </cell>
          <cell r="H11766" t="str">
            <v>力学</v>
          </cell>
          <cell r="I11766" t="str">
            <v>何安</v>
          </cell>
          <cell r="J11766" t="str">
            <v>共青团员</v>
          </cell>
          <cell r="K11766" t="str">
            <v>160102</v>
          </cell>
          <cell r="L11766" t="str">
            <v>非定向</v>
          </cell>
          <cell r="M11766" t="str">
            <v>无专项计划</v>
          </cell>
          <cell r="N11766" t="str">
            <v>汉族</v>
          </cell>
          <cell r="O11766" t="str">
            <v>南校区</v>
          </cell>
          <cell r="P11766" t="str">
            <v>18391792270</v>
          </cell>
          <cell r="Q11766" t="str">
            <v>18391792270</v>
          </cell>
          <cell r="R11766" t="str">
            <v>全国统考</v>
          </cell>
          <cell r="S11766" t="str">
            <v>陕西省</v>
          </cell>
          <cell r="T11766" t="str">
            <v>应届本科毕业生</v>
          </cell>
        </row>
        <row r="11766">
          <cell r="V11766" t="str">
            <v>陕西省其它其它</v>
          </cell>
          <cell r="W11766" t="str">
            <v/>
          </cell>
        </row>
        <row r="11766">
          <cell r="Y11766" t="str">
            <v/>
          </cell>
        </row>
        <row r="11767">
          <cell r="A11767" t="str">
            <v>2024234068</v>
          </cell>
          <cell r="B11767" t="str">
            <v>2024</v>
          </cell>
          <cell r="C11767" t="str">
            <v>贾锦华</v>
          </cell>
          <cell r="D11767" t="str">
            <v>男</v>
          </cell>
          <cell r="E11767" t="str">
            <v>140729200208160053</v>
          </cell>
          <cell r="F11767" t="str">
            <v>全日制硕士</v>
          </cell>
          <cell r="G11767" t="str">
            <v>运输工程学院</v>
          </cell>
          <cell r="H11767" t="str">
            <v>交通运输</v>
          </cell>
          <cell r="I11767" t="str">
            <v>王秋玲</v>
          </cell>
          <cell r="J11767" t="str">
            <v>共青团员</v>
          </cell>
          <cell r="K11767" t="str">
            <v>110131</v>
          </cell>
          <cell r="L11767" t="str">
            <v>非定向</v>
          </cell>
          <cell r="M11767" t="str">
            <v>无专项计划</v>
          </cell>
          <cell r="N11767" t="str">
            <v>汉族</v>
          </cell>
          <cell r="O11767" t="str">
            <v>南校区</v>
          </cell>
          <cell r="P11767" t="str">
            <v>13593117019</v>
          </cell>
        </row>
        <row r="11767">
          <cell r="R11767" t="str">
            <v>全国统考</v>
          </cell>
        </row>
        <row r="11767">
          <cell r="T11767" t="str">
            <v>应届本科毕业生</v>
          </cell>
        </row>
        <row r="11767">
          <cell r="W11767" t="str">
            <v/>
          </cell>
          <cell r="X11767" t="str">
            <v>交通工程</v>
          </cell>
          <cell r="Y11767" t="str">
            <v/>
          </cell>
        </row>
        <row r="11767">
          <cell r="AA11767" t="str">
            <v>长安大学</v>
          </cell>
        </row>
        <row r="11768">
          <cell r="A11768" t="str">
            <v>2024234069</v>
          </cell>
          <cell r="B11768" t="str">
            <v>2024</v>
          </cell>
          <cell r="C11768" t="str">
            <v>李宏基</v>
          </cell>
          <cell r="D11768" t="str">
            <v>男</v>
          </cell>
          <cell r="E11768" t="str">
            <v>410104200111250031</v>
          </cell>
          <cell r="F11768" t="str">
            <v>全日制硕士</v>
          </cell>
          <cell r="G11768" t="str">
            <v>运输工程学院</v>
          </cell>
          <cell r="H11768" t="str">
            <v>交通运输</v>
          </cell>
          <cell r="I11768" t="str">
            <v>周伟</v>
          </cell>
          <cell r="J11768" t="str">
            <v>共青团员</v>
          </cell>
          <cell r="K11768" t="str">
            <v>201003</v>
          </cell>
          <cell r="L11768" t="str">
            <v>非定向</v>
          </cell>
          <cell r="M11768" t="str">
            <v>无专项计划</v>
          </cell>
          <cell r="N11768" t="str">
            <v>汉族</v>
          </cell>
          <cell r="O11768" t="str">
            <v>南校区</v>
          </cell>
          <cell r="P11768" t="str">
            <v>18837133996</v>
          </cell>
        </row>
        <row r="11768">
          <cell r="R11768" t="str">
            <v>全国统考</v>
          </cell>
        </row>
        <row r="11768">
          <cell r="T11768" t="str">
            <v>应届本科毕业生</v>
          </cell>
        </row>
        <row r="11768">
          <cell r="W11768" t="str">
            <v/>
          </cell>
          <cell r="X11768" t="str">
            <v>交通运输</v>
          </cell>
          <cell r="Y11768" t="str">
            <v/>
          </cell>
        </row>
        <row r="11768">
          <cell r="AA11768" t="str">
            <v>长安大学</v>
          </cell>
        </row>
        <row r="11769">
          <cell r="A11769" t="str">
            <v>2023124097</v>
          </cell>
          <cell r="B11769" t="str">
            <v>2023</v>
          </cell>
          <cell r="C11769" t="str">
            <v>彭向阳</v>
          </cell>
          <cell r="D11769" t="str">
            <v>男</v>
          </cell>
          <cell r="E11769" t="str">
            <v>510183200108107938</v>
          </cell>
          <cell r="F11769" t="str">
            <v>全日制硕士</v>
          </cell>
          <cell r="G11769" t="str">
            <v>信息工程学院</v>
          </cell>
          <cell r="H11769" t="str">
            <v>计算机科学与技术</v>
          </cell>
          <cell r="I11769" t="str">
            <v>惠飞</v>
          </cell>
          <cell r="J11769" t="str">
            <v>共青团员</v>
          </cell>
          <cell r="K11769" t="str">
            <v>007350</v>
          </cell>
          <cell r="L11769" t="str">
            <v>非定向</v>
          </cell>
          <cell r="M11769" t="str">
            <v>无专项计划</v>
          </cell>
          <cell r="N11769" t="str">
            <v>汉族</v>
          </cell>
          <cell r="O11769" t="str">
            <v>北校区</v>
          </cell>
          <cell r="P11769" t="str">
            <v>18048502053</v>
          </cell>
          <cell r="Q11769" t="str">
            <v>0</v>
          </cell>
          <cell r="R11769" t="str">
            <v>推荐免试</v>
          </cell>
          <cell r="S11769" t="str">
            <v>四川成都</v>
          </cell>
          <cell r="T11769" t="str">
            <v>应届本科毕业生</v>
          </cell>
        </row>
        <row r="11769">
          <cell r="V11769" t="str">
            <v>四川省其它其它</v>
          </cell>
          <cell r="W11769" t="str">
            <v>20230701</v>
          </cell>
          <cell r="X11769" t="str">
            <v>软件工程</v>
          </cell>
          <cell r="Y11769" t="str">
            <v/>
          </cell>
        </row>
        <row r="11769">
          <cell r="AA11769" t="str">
            <v>长安大学</v>
          </cell>
        </row>
        <row r="11770">
          <cell r="A11770" t="str">
            <v>2023124098</v>
          </cell>
          <cell r="B11770" t="str">
            <v>2023</v>
          </cell>
          <cell r="C11770" t="str">
            <v>杨若怡</v>
          </cell>
          <cell r="D11770" t="str">
            <v>女</v>
          </cell>
          <cell r="E11770" t="str">
            <v>140105200107080026</v>
          </cell>
          <cell r="F11770" t="str">
            <v>全日制硕士</v>
          </cell>
          <cell r="G11770" t="str">
            <v>信息工程学院</v>
          </cell>
          <cell r="H11770" t="str">
            <v>计算机科学与技术</v>
          </cell>
          <cell r="I11770" t="str">
            <v>刘立东</v>
          </cell>
          <cell r="J11770" t="str">
            <v>中共预备党员</v>
          </cell>
          <cell r="K11770" t="str">
            <v>120089</v>
          </cell>
          <cell r="L11770" t="str">
            <v>非定向</v>
          </cell>
          <cell r="M11770" t="str">
            <v>无专项计划</v>
          </cell>
          <cell r="N11770" t="str">
            <v>汉族</v>
          </cell>
          <cell r="O11770" t="str">
            <v>北校区</v>
          </cell>
          <cell r="P11770" t="str">
            <v>15235186284</v>
          </cell>
        </row>
        <row r="11770">
          <cell r="R11770" t="str">
            <v>推荐免试</v>
          </cell>
          <cell r="S11770" t="str">
            <v>山西省晋中市</v>
          </cell>
          <cell r="T11770" t="str">
            <v>应届本科毕业生</v>
          </cell>
        </row>
        <row r="11770">
          <cell r="V11770" t="str">
            <v>山西省其它其它</v>
          </cell>
          <cell r="W11770" t="str">
            <v>20230701</v>
          </cell>
          <cell r="X11770" t="str">
            <v>电子信息工程</v>
          </cell>
          <cell r="Y11770" t="str">
            <v/>
          </cell>
        </row>
        <row r="11770">
          <cell r="AA11770" t="str">
            <v>长安大学</v>
          </cell>
        </row>
        <row r="11771">
          <cell r="A11771" t="str">
            <v>2023224031</v>
          </cell>
          <cell r="B11771" t="str">
            <v>2023</v>
          </cell>
          <cell r="C11771" t="str">
            <v>曾俊力</v>
          </cell>
          <cell r="D11771" t="str">
            <v>男</v>
          </cell>
          <cell r="E11771" t="str">
            <v>513822199909042014</v>
          </cell>
          <cell r="F11771" t="str">
            <v>全日制硕士</v>
          </cell>
          <cell r="G11771" t="str">
            <v>信息工程学院</v>
          </cell>
          <cell r="H11771" t="str">
            <v>电子信息</v>
          </cell>
          <cell r="I11771" t="str">
            <v>朱依水</v>
          </cell>
          <cell r="J11771" t="str">
            <v>共青团员</v>
          </cell>
          <cell r="K11771" t="str">
            <v>140156</v>
          </cell>
          <cell r="L11771" t="str">
            <v>非定向</v>
          </cell>
          <cell r="M11771" t="str">
            <v>无专项计划</v>
          </cell>
          <cell r="N11771" t="str">
            <v>汉族</v>
          </cell>
          <cell r="O11771" t="str">
            <v>北校区</v>
          </cell>
          <cell r="P11771" t="str">
            <v>18603090406</v>
          </cell>
        </row>
        <row r="11771">
          <cell r="R11771" t="str">
            <v>全国统考</v>
          </cell>
          <cell r="S11771" t="str">
            <v>四川省仁寿县</v>
          </cell>
          <cell r="T11771" t="str">
            <v>其他人员</v>
          </cell>
        </row>
        <row r="11771">
          <cell r="V11771" t="str">
            <v>四川省其它其它</v>
          </cell>
          <cell r="W11771" t="str">
            <v>20220624</v>
          </cell>
          <cell r="X11771" t="str">
            <v>软件工程</v>
          </cell>
          <cell r="Y11771" t="str">
            <v/>
          </cell>
        </row>
        <row r="11771">
          <cell r="AA11771" t="str">
            <v>长安大学</v>
          </cell>
        </row>
        <row r="11772">
          <cell r="A11772" t="str">
            <v>2023224032</v>
          </cell>
          <cell r="B11772" t="str">
            <v>2023</v>
          </cell>
          <cell r="C11772" t="str">
            <v>郭涛</v>
          </cell>
          <cell r="D11772" t="str">
            <v>男</v>
          </cell>
          <cell r="E11772" t="str">
            <v>610427200104250015</v>
          </cell>
          <cell r="F11772" t="str">
            <v>全日制硕士</v>
          </cell>
          <cell r="G11772" t="str">
            <v>信息工程学院</v>
          </cell>
          <cell r="H11772" t="str">
            <v>电子信息</v>
          </cell>
          <cell r="I11772" t="str">
            <v>孙朋朋</v>
          </cell>
          <cell r="J11772" t="str">
            <v>共青团员</v>
          </cell>
          <cell r="K11772" t="str">
            <v>190171</v>
          </cell>
          <cell r="L11772" t="str">
            <v>非定向</v>
          </cell>
          <cell r="M11772" t="str">
            <v>无专项计划</v>
          </cell>
          <cell r="N11772" t="str">
            <v>汉族</v>
          </cell>
          <cell r="O11772" t="str">
            <v>北校区</v>
          </cell>
          <cell r="P11772" t="str">
            <v>13892061952</v>
          </cell>
        </row>
        <row r="11772">
          <cell r="R11772" t="str">
            <v>全国统考</v>
          </cell>
          <cell r="S11772" t="str">
            <v>陕西省咸阳市彬州市</v>
          </cell>
          <cell r="T11772" t="str">
            <v>应届本科毕业生</v>
          </cell>
        </row>
        <row r="11772">
          <cell r="V11772" t="str">
            <v>陕西省其它其它</v>
          </cell>
          <cell r="W11772" t="str">
            <v>20230710</v>
          </cell>
          <cell r="X11772" t="str">
            <v>软件工程</v>
          </cell>
          <cell r="Y11772" t="str">
            <v/>
          </cell>
        </row>
        <row r="11772">
          <cell r="AA11772" t="str">
            <v>西安理工大学</v>
          </cell>
        </row>
        <row r="11773">
          <cell r="A11773" t="str">
            <v>2023224033</v>
          </cell>
          <cell r="B11773" t="str">
            <v>2023</v>
          </cell>
          <cell r="C11773" t="str">
            <v>王惠钰</v>
          </cell>
          <cell r="D11773" t="str">
            <v>女</v>
          </cell>
          <cell r="E11773" t="str">
            <v>140402200101253640</v>
          </cell>
          <cell r="F11773" t="str">
            <v>全日制硕士</v>
          </cell>
          <cell r="G11773" t="str">
            <v>信息工程学院</v>
          </cell>
          <cell r="H11773" t="str">
            <v>电子信息</v>
          </cell>
          <cell r="I11773" t="str">
            <v>戴涛</v>
          </cell>
          <cell r="J11773" t="str">
            <v>中共预备党员</v>
          </cell>
          <cell r="K11773" t="str">
            <v>200014</v>
          </cell>
          <cell r="L11773" t="str">
            <v>非定向</v>
          </cell>
          <cell r="M11773" t="str">
            <v>无专项计划</v>
          </cell>
          <cell r="N11773" t="str">
            <v>汉族</v>
          </cell>
          <cell r="O11773" t="str">
            <v>北校区</v>
          </cell>
          <cell r="P11773" t="str">
            <v>18835535704</v>
          </cell>
          <cell r="Q11773" t="str">
            <v>18835535704</v>
          </cell>
          <cell r="R11773" t="str">
            <v>全国统考</v>
          </cell>
          <cell r="S11773" t="str">
            <v>山西省长治市武乡县</v>
          </cell>
          <cell r="T11773" t="str">
            <v>应届本科毕业生</v>
          </cell>
        </row>
        <row r="11773">
          <cell r="V11773" t="str">
            <v>山西省其它其它</v>
          </cell>
          <cell r="W11773" t="str">
            <v>20230701</v>
          </cell>
          <cell r="X11773" t="str">
            <v>软件工程</v>
          </cell>
          <cell r="Y11773" t="str">
            <v/>
          </cell>
        </row>
        <row r="11773">
          <cell r="AA11773" t="str">
            <v>山西大学</v>
          </cell>
        </row>
        <row r="11774">
          <cell r="A11774" t="str">
            <v>2023124111</v>
          </cell>
          <cell r="B11774" t="str">
            <v>2023</v>
          </cell>
          <cell r="C11774" t="str">
            <v>李茹</v>
          </cell>
          <cell r="D11774" t="str">
            <v>女</v>
          </cell>
          <cell r="E11774" t="str">
            <v>142729200102165122</v>
          </cell>
          <cell r="F11774" t="str">
            <v>全日制硕士</v>
          </cell>
          <cell r="G11774" t="str">
            <v>信息工程学院</v>
          </cell>
          <cell r="H11774" t="str">
            <v>计算机科学与技术</v>
          </cell>
          <cell r="I11774" t="str">
            <v>何立明</v>
          </cell>
          <cell r="J11774" t="str">
            <v>中共预备党员</v>
          </cell>
          <cell r="K11774" t="str">
            <v>007118</v>
          </cell>
          <cell r="L11774" t="str">
            <v>非定向</v>
          </cell>
          <cell r="M11774" t="str">
            <v>无专项计划</v>
          </cell>
          <cell r="N11774" t="str">
            <v>汉族</v>
          </cell>
          <cell r="O11774" t="str">
            <v>北校区</v>
          </cell>
          <cell r="P11774" t="str">
            <v>18295721693</v>
          </cell>
        </row>
        <row r="11774">
          <cell r="R11774" t="str">
            <v>全国统考</v>
          </cell>
          <cell r="S11774" t="str">
            <v>山西省运城市</v>
          </cell>
          <cell r="T11774" t="str">
            <v>应届本科毕业生</v>
          </cell>
        </row>
        <row r="11774">
          <cell r="V11774" t="str">
            <v>山西省其它其它</v>
          </cell>
          <cell r="W11774" t="str">
            <v>20230710</v>
          </cell>
          <cell r="X11774" t="str">
            <v>数字媒体技术</v>
          </cell>
          <cell r="Y11774" t="str">
            <v/>
          </cell>
        </row>
        <row r="11774">
          <cell r="AA11774" t="str">
            <v>西安工程大学</v>
          </cell>
        </row>
        <row r="11775">
          <cell r="A11775" t="str">
            <v>2023124112</v>
          </cell>
          <cell r="B11775" t="str">
            <v>2023</v>
          </cell>
          <cell r="C11775" t="str">
            <v>张海群</v>
          </cell>
          <cell r="D11775" t="str">
            <v>男</v>
          </cell>
          <cell r="E11775" t="str">
            <v>372926200103173313</v>
          </cell>
          <cell r="F11775" t="str">
            <v>全日制硕士</v>
          </cell>
          <cell r="G11775" t="str">
            <v>信息工程学院</v>
          </cell>
          <cell r="H11775" t="str">
            <v>计算机科学与技术</v>
          </cell>
          <cell r="I11775" t="str">
            <v>高涛</v>
          </cell>
          <cell r="J11775" t="str">
            <v>中共党员</v>
          </cell>
          <cell r="K11775" t="str">
            <v>100116</v>
          </cell>
          <cell r="L11775" t="str">
            <v>非定向</v>
          </cell>
          <cell r="M11775" t="str">
            <v>无专项计划</v>
          </cell>
          <cell r="N11775" t="str">
            <v>汉族</v>
          </cell>
          <cell r="O11775" t="str">
            <v>北校区</v>
          </cell>
          <cell r="P11775" t="str">
            <v>18264094714</v>
          </cell>
        </row>
        <row r="11775">
          <cell r="R11775" t="str">
            <v>全国统考</v>
          </cell>
          <cell r="S11775" t="str">
            <v>山东菏泽</v>
          </cell>
          <cell r="T11775" t="str">
            <v>应届本科毕业生</v>
          </cell>
        </row>
        <row r="11775">
          <cell r="V11775" t="str">
            <v>山东省其它其它</v>
          </cell>
          <cell r="W11775" t="str">
            <v>20230710</v>
          </cell>
          <cell r="X11775" t="str">
            <v>计算机科学与技术</v>
          </cell>
          <cell r="Y11775" t="str">
            <v/>
          </cell>
        </row>
        <row r="11775">
          <cell r="AA11775" t="str">
            <v>济南大学</v>
          </cell>
        </row>
        <row r="11776">
          <cell r="A11776" t="str">
            <v>2023124113</v>
          </cell>
          <cell r="B11776" t="str">
            <v>2023</v>
          </cell>
          <cell r="C11776" t="str">
            <v>张强强</v>
          </cell>
          <cell r="D11776" t="str">
            <v>男</v>
          </cell>
          <cell r="E11776" t="str">
            <v>410527200201010011</v>
          </cell>
          <cell r="F11776" t="str">
            <v>全日制硕士</v>
          </cell>
          <cell r="G11776" t="str">
            <v>信息工程学院</v>
          </cell>
          <cell r="H11776" t="str">
            <v>计算机科学与技术</v>
          </cell>
          <cell r="I11776" t="str">
            <v>任卫军</v>
          </cell>
          <cell r="J11776" t="str">
            <v>共青团员</v>
          </cell>
          <cell r="K11776" t="str">
            <v>006714</v>
          </cell>
          <cell r="L11776" t="str">
            <v>非定向</v>
          </cell>
          <cell r="M11776" t="str">
            <v>无专项计划</v>
          </cell>
          <cell r="N11776" t="str">
            <v>汉族</v>
          </cell>
          <cell r="O11776" t="str">
            <v>北校区</v>
          </cell>
          <cell r="P11776" t="str">
            <v>18237209298</v>
          </cell>
        </row>
        <row r="11776">
          <cell r="R11776" t="str">
            <v>全国统考</v>
          </cell>
          <cell r="S11776" t="str">
            <v>河南省安阳市内黄县城关镇西关村</v>
          </cell>
          <cell r="T11776" t="str">
            <v>应届本科毕业生</v>
          </cell>
        </row>
        <row r="11776">
          <cell r="V11776" t="str">
            <v>河南省其它其它</v>
          </cell>
          <cell r="W11776" t="str">
            <v>20230710</v>
          </cell>
          <cell r="X11776" t="str">
            <v>软件工程</v>
          </cell>
          <cell r="Y11776" t="str">
            <v/>
          </cell>
        </row>
        <row r="11776">
          <cell r="AA11776" t="str">
            <v>海南大学</v>
          </cell>
        </row>
        <row r="11777">
          <cell r="A11777" t="str">
            <v>2023124114</v>
          </cell>
          <cell r="B11777" t="str">
            <v>2023</v>
          </cell>
          <cell r="C11777" t="str">
            <v>张苏恺</v>
          </cell>
          <cell r="D11777" t="str">
            <v>男</v>
          </cell>
          <cell r="E11777" t="str">
            <v>440306200108200614</v>
          </cell>
          <cell r="F11777" t="str">
            <v>全日制硕士</v>
          </cell>
          <cell r="G11777" t="str">
            <v>信息工程学院</v>
          </cell>
          <cell r="H11777" t="str">
            <v>计算机科学与技术</v>
          </cell>
          <cell r="I11777" t="str">
            <v>王威</v>
          </cell>
          <cell r="J11777" t="str">
            <v>共青团员</v>
          </cell>
          <cell r="K11777" t="str">
            <v>170129</v>
          </cell>
          <cell r="L11777" t="str">
            <v>非定向</v>
          </cell>
          <cell r="M11777" t="str">
            <v>无专项计划</v>
          </cell>
          <cell r="N11777" t="str">
            <v>汉族</v>
          </cell>
          <cell r="O11777" t="str">
            <v>北校区</v>
          </cell>
          <cell r="P11777" t="str">
            <v>18026927359</v>
          </cell>
        </row>
        <row r="11777">
          <cell r="R11777" t="str">
            <v>全国统考</v>
          </cell>
          <cell r="S11777" t="str">
            <v>广东省梅州市</v>
          </cell>
          <cell r="T11777" t="str">
            <v>应届本科毕业生</v>
          </cell>
        </row>
        <row r="11777">
          <cell r="V11777" t="str">
            <v>广东省其它其它</v>
          </cell>
          <cell r="W11777" t="str">
            <v>20230630</v>
          </cell>
          <cell r="X11777" t="str">
            <v>计算机科学与技术</v>
          </cell>
          <cell r="Y11777" t="str">
            <v/>
          </cell>
        </row>
        <row r="11777">
          <cell r="AA11777" t="str">
            <v>长安大学</v>
          </cell>
        </row>
        <row r="11778">
          <cell r="A11778" t="str">
            <v>2023124115</v>
          </cell>
          <cell r="B11778" t="str">
            <v>2023</v>
          </cell>
          <cell r="C11778" t="str">
            <v>陈建泉</v>
          </cell>
          <cell r="D11778" t="str">
            <v>男</v>
          </cell>
          <cell r="E11778" t="str">
            <v>350322200104094330</v>
          </cell>
          <cell r="F11778" t="str">
            <v>全日制硕士</v>
          </cell>
          <cell r="G11778" t="str">
            <v>信息工程学院</v>
          </cell>
          <cell r="H11778" t="str">
            <v>计算机科学与技术</v>
          </cell>
          <cell r="I11778" t="str">
            <v>王振</v>
          </cell>
          <cell r="J11778" t="str">
            <v>共青团员</v>
          </cell>
          <cell r="K11778" t="str">
            <v>200095</v>
          </cell>
          <cell r="L11778" t="str">
            <v>非定向</v>
          </cell>
          <cell r="M11778" t="str">
            <v>无专项计划</v>
          </cell>
          <cell r="N11778" t="str">
            <v>汉族</v>
          </cell>
          <cell r="O11778" t="str">
            <v>北校区</v>
          </cell>
          <cell r="P11778" t="str">
            <v>15259400687</v>
          </cell>
        </row>
        <row r="11778">
          <cell r="R11778" t="str">
            <v>全国统考</v>
          </cell>
          <cell r="S11778" t="str">
            <v>福建省莆田市</v>
          </cell>
          <cell r="T11778" t="str">
            <v>应届本科毕业生</v>
          </cell>
        </row>
        <row r="11778">
          <cell r="V11778" t="str">
            <v>福建省其它其它</v>
          </cell>
          <cell r="W11778" t="str">
            <v>20230701</v>
          </cell>
          <cell r="X11778" t="str">
            <v>软件工程</v>
          </cell>
          <cell r="Y11778" t="str">
            <v/>
          </cell>
        </row>
        <row r="11778">
          <cell r="AA11778" t="str">
            <v>福建农林大学</v>
          </cell>
        </row>
        <row r="11779">
          <cell r="A11779" t="str">
            <v>2023124117</v>
          </cell>
          <cell r="B11779" t="str">
            <v>2023</v>
          </cell>
          <cell r="C11779" t="str">
            <v>俞海龙</v>
          </cell>
          <cell r="D11779" t="str">
            <v>男</v>
          </cell>
          <cell r="E11779" t="str">
            <v>342623200009167119</v>
          </cell>
          <cell r="F11779" t="str">
            <v>全日制硕士</v>
          </cell>
          <cell r="G11779" t="str">
            <v>信息工程学院</v>
          </cell>
          <cell r="H11779" t="str">
            <v>计算机科学与技术</v>
          </cell>
          <cell r="I11779" t="str">
            <v>史昕</v>
          </cell>
          <cell r="J11779" t="str">
            <v>共青团员</v>
          </cell>
          <cell r="K11779" t="str">
            <v>140036</v>
          </cell>
          <cell r="L11779" t="str">
            <v>非定向</v>
          </cell>
          <cell r="M11779" t="str">
            <v>无专项计划</v>
          </cell>
          <cell r="N11779" t="str">
            <v>汉族</v>
          </cell>
          <cell r="O11779" t="str">
            <v>北校区</v>
          </cell>
          <cell r="P11779" t="str">
            <v>18822212158</v>
          </cell>
        </row>
        <row r="11779">
          <cell r="R11779" t="str">
            <v>全国统考</v>
          </cell>
          <cell r="S11779" t="str">
            <v>安徽省芜湖市</v>
          </cell>
          <cell r="T11779" t="str">
            <v>应届本科毕业生</v>
          </cell>
        </row>
        <row r="11779">
          <cell r="V11779" t="str">
            <v>安徽省其它其它</v>
          </cell>
          <cell r="W11779" t="str">
            <v>20230701</v>
          </cell>
          <cell r="X11779" t="str">
            <v>物联网工程</v>
          </cell>
          <cell r="Y11779" t="str">
            <v/>
          </cell>
        </row>
        <row r="11779">
          <cell r="AA11779" t="str">
            <v>天津理工大学</v>
          </cell>
        </row>
        <row r="11780">
          <cell r="A11780" t="str">
            <v>2023124120</v>
          </cell>
          <cell r="B11780" t="str">
            <v>2023</v>
          </cell>
          <cell r="C11780" t="str">
            <v>李锦</v>
          </cell>
          <cell r="D11780" t="str">
            <v>女</v>
          </cell>
          <cell r="E11780" t="str">
            <v>140227200202200325</v>
          </cell>
          <cell r="F11780" t="str">
            <v>全日制硕士</v>
          </cell>
          <cell r="G11780" t="str">
            <v>信息工程学院</v>
          </cell>
          <cell r="H11780" t="str">
            <v>计算机科学与技术</v>
          </cell>
          <cell r="I11780" t="str">
            <v>公维宾</v>
          </cell>
          <cell r="J11780" t="str">
            <v>共青团员</v>
          </cell>
          <cell r="K11780" t="str">
            <v>007305</v>
          </cell>
          <cell r="L11780" t="str">
            <v>非定向</v>
          </cell>
          <cell r="M11780" t="str">
            <v>无专项计划</v>
          </cell>
          <cell r="N11780" t="str">
            <v>汉族</v>
          </cell>
          <cell r="O11780" t="str">
            <v>北校区</v>
          </cell>
          <cell r="P11780" t="str">
            <v>18235226074</v>
          </cell>
        </row>
        <row r="11780">
          <cell r="R11780" t="str">
            <v>全国统考</v>
          </cell>
          <cell r="S11780" t="str">
            <v>山西省大同市</v>
          </cell>
          <cell r="T11780" t="str">
            <v>应届本科毕业生</v>
          </cell>
        </row>
        <row r="11780">
          <cell r="V11780" t="str">
            <v>山西省其它其它</v>
          </cell>
          <cell r="W11780" t="str">
            <v>20230601</v>
          </cell>
          <cell r="X11780" t="str">
            <v>数据科学与大数据技术</v>
          </cell>
          <cell r="Y11780" t="str">
            <v/>
          </cell>
        </row>
        <row r="11780">
          <cell r="AA11780" t="str">
            <v>太原理工大学</v>
          </cell>
        </row>
        <row r="11781">
          <cell r="A11781" t="str">
            <v>2023224053</v>
          </cell>
          <cell r="B11781" t="str">
            <v>2023</v>
          </cell>
          <cell r="C11781" t="str">
            <v>陈昊然</v>
          </cell>
          <cell r="D11781" t="str">
            <v>男</v>
          </cell>
          <cell r="E11781" t="str">
            <v>440106200109061512</v>
          </cell>
          <cell r="F11781" t="str">
            <v>全日制硕士</v>
          </cell>
          <cell r="G11781" t="str">
            <v>信息工程学院</v>
          </cell>
          <cell r="H11781" t="str">
            <v>电子信息</v>
          </cell>
          <cell r="I11781" t="str">
            <v>徐丽</v>
          </cell>
          <cell r="J11781" t="str">
            <v>共青团员</v>
          </cell>
          <cell r="K11781" t="str">
            <v>005934</v>
          </cell>
          <cell r="L11781" t="str">
            <v>非定向</v>
          </cell>
          <cell r="M11781" t="str">
            <v>无专项计划</v>
          </cell>
          <cell r="N11781" t="str">
            <v>汉族</v>
          </cell>
          <cell r="O11781" t="str">
            <v>北校区</v>
          </cell>
          <cell r="P11781" t="str">
            <v>18588792106</v>
          </cell>
        </row>
        <row r="11781">
          <cell r="R11781" t="str">
            <v>全国统考</v>
          </cell>
          <cell r="S11781" t="str">
            <v>广东省广州市</v>
          </cell>
          <cell r="T11781" t="str">
            <v>应届本科毕业生</v>
          </cell>
        </row>
        <row r="11781">
          <cell r="V11781" t="str">
            <v>广东省其它其它</v>
          </cell>
          <cell r="W11781" t="str">
            <v>20230701</v>
          </cell>
          <cell r="X11781" t="str">
            <v>数据科学与大数据技术</v>
          </cell>
          <cell r="Y11781" t="str">
            <v/>
          </cell>
        </row>
        <row r="11781">
          <cell r="AA11781" t="str">
            <v>南京工业大学</v>
          </cell>
        </row>
        <row r="11782">
          <cell r="A11782" t="str">
            <v>2022122075</v>
          </cell>
          <cell r="B11782" t="str">
            <v>2022</v>
          </cell>
          <cell r="C11782" t="str">
            <v>陶旭秋</v>
          </cell>
          <cell r="D11782" t="str">
            <v>女</v>
          </cell>
          <cell r="E11782" t="str">
            <v>500227199901254420</v>
          </cell>
          <cell r="F11782" t="str">
            <v>全日制硕士</v>
          </cell>
          <cell r="G11782" t="str">
            <v>汽车学院</v>
          </cell>
          <cell r="H11782" t="str">
            <v>交通运输工程</v>
          </cell>
          <cell r="I11782" t="str">
            <v>赵建有</v>
          </cell>
          <cell r="J11782" t="str">
            <v>共青团员</v>
          </cell>
          <cell r="K11782" t="str">
            <v>003580</v>
          </cell>
          <cell r="L11782" t="str">
            <v>非定向</v>
          </cell>
          <cell r="M11782" t="str">
            <v>无专项计划</v>
          </cell>
          <cell r="N11782" t="str">
            <v>汉族</v>
          </cell>
          <cell r="O11782" t="str">
            <v>北校区</v>
          </cell>
          <cell r="P11782" t="str">
            <v>13983984579</v>
          </cell>
          <cell r="Q11782" t="str">
            <v>13983984579</v>
          </cell>
          <cell r="R11782" t="str">
            <v>全国统考</v>
          </cell>
          <cell r="S11782" t="str">
            <v>重庆市</v>
          </cell>
          <cell r="T11782" t="str">
            <v>其他人员</v>
          </cell>
        </row>
        <row r="11782">
          <cell r="V11782" t="str">
            <v>重庆市其它其它</v>
          </cell>
          <cell r="W11782" t="str">
            <v/>
          </cell>
        </row>
        <row r="11782">
          <cell r="Y11782" t="str">
            <v/>
          </cell>
        </row>
        <row r="11783">
          <cell r="A11783" t="str">
            <v>2022222028</v>
          </cell>
          <cell r="B11783" t="str">
            <v>2022</v>
          </cell>
          <cell r="C11783" t="str">
            <v>郭致远</v>
          </cell>
          <cell r="D11783" t="str">
            <v>男</v>
          </cell>
          <cell r="E11783" t="str">
            <v>370681200002112219</v>
          </cell>
          <cell r="F11783" t="str">
            <v>全日制硕士</v>
          </cell>
          <cell r="G11783" t="str">
            <v>汽车学院</v>
          </cell>
          <cell r="H11783" t="str">
            <v>机械</v>
          </cell>
          <cell r="I11783" t="str">
            <v>王姝</v>
          </cell>
          <cell r="J11783" t="str">
            <v>共青团员</v>
          </cell>
          <cell r="K11783" t="str">
            <v>190016</v>
          </cell>
          <cell r="L11783" t="str">
            <v>非定向</v>
          </cell>
          <cell r="M11783" t="str">
            <v>无专项计划</v>
          </cell>
          <cell r="N11783" t="str">
            <v>汉族</v>
          </cell>
          <cell r="O11783" t="str">
            <v>北校区</v>
          </cell>
          <cell r="P11783" t="str">
            <v>13573517209</v>
          </cell>
          <cell r="Q11783" t="str">
            <v>13805454134</v>
          </cell>
          <cell r="R11783" t="str">
            <v>全国统考</v>
          </cell>
          <cell r="S11783" t="str">
            <v>山东省</v>
          </cell>
          <cell r="T11783" t="str">
            <v>应届本科毕业生</v>
          </cell>
        </row>
        <row r="11783">
          <cell r="V11783" t="str">
            <v>山东省其它其它</v>
          </cell>
          <cell r="W11783" t="str">
            <v/>
          </cell>
        </row>
        <row r="11783">
          <cell r="Y11783" t="str">
            <v/>
          </cell>
        </row>
        <row r="11784">
          <cell r="A11784" t="str">
            <v>2022222118</v>
          </cell>
          <cell r="B11784" t="str">
            <v>2022</v>
          </cell>
          <cell r="C11784" t="str">
            <v>李家乐</v>
          </cell>
          <cell r="D11784" t="str">
            <v>男</v>
          </cell>
          <cell r="E11784" t="str">
            <v>612701200003050019</v>
          </cell>
          <cell r="F11784" t="str">
            <v>全日制硕士</v>
          </cell>
          <cell r="G11784" t="str">
            <v>汽车学院</v>
          </cell>
          <cell r="H11784" t="str">
            <v>交通运输</v>
          </cell>
          <cell r="I11784" t="str">
            <v>张韡</v>
          </cell>
          <cell r="J11784" t="str">
            <v>共青团员</v>
          </cell>
          <cell r="K11784" t="str">
            <v>005804</v>
          </cell>
          <cell r="L11784" t="str">
            <v>非定向</v>
          </cell>
          <cell r="M11784" t="str">
            <v>无专项计划</v>
          </cell>
          <cell r="N11784" t="str">
            <v>汉族</v>
          </cell>
          <cell r="O11784" t="str">
            <v>北校区</v>
          </cell>
          <cell r="P11784" t="str">
            <v>19929134360</v>
          </cell>
          <cell r="Q11784" t="str">
            <v>02983664319</v>
          </cell>
          <cell r="R11784" t="str">
            <v>全国统考</v>
          </cell>
          <cell r="S11784" t="str">
            <v>陕西省</v>
          </cell>
          <cell r="T11784" t="str">
            <v>应届本科毕业生</v>
          </cell>
        </row>
        <row r="11784">
          <cell r="V11784" t="str">
            <v>陕西省其它其它</v>
          </cell>
          <cell r="W11784" t="str">
            <v/>
          </cell>
        </row>
        <row r="11784">
          <cell r="Y11784" t="str">
            <v/>
          </cell>
        </row>
        <row r="11785">
          <cell r="A11785" t="str">
            <v>2022125002</v>
          </cell>
          <cell r="B11785" t="str">
            <v>2022</v>
          </cell>
          <cell r="C11785" t="str">
            <v>谭世界</v>
          </cell>
          <cell r="D11785" t="str">
            <v>男</v>
          </cell>
          <cell r="E11785" t="str">
            <v>500111200003140017</v>
          </cell>
          <cell r="F11785" t="str">
            <v>全日制硕士</v>
          </cell>
          <cell r="G11785" t="str">
            <v>工程机械学院</v>
          </cell>
          <cell r="H11785" t="str">
            <v>机械工程</v>
          </cell>
          <cell r="I11785" t="str">
            <v>陈一馨</v>
          </cell>
          <cell r="J11785" t="str">
            <v>中共预备党员</v>
          </cell>
          <cell r="K11785" t="str">
            <v>130051</v>
          </cell>
          <cell r="L11785" t="str">
            <v>非定向</v>
          </cell>
          <cell r="M11785" t="str">
            <v>无专项计划</v>
          </cell>
          <cell r="N11785" t="str">
            <v>汉族</v>
          </cell>
          <cell r="O11785" t="str">
            <v>南校区</v>
          </cell>
          <cell r="P11785" t="str">
            <v>17353166970</v>
          </cell>
          <cell r="Q11785" t="str">
            <v>17353166970</v>
          </cell>
          <cell r="R11785" t="str">
            <v>全国统考</v>
          </cell>
          <cell r="S11785" t="str">
            <v>重庆市</v>
          </cell>
          <cell r="T11785" t="str">
            <v>应届本科毕业生</v>
          </cell>
        </row>
        <row r="11785">
          <cell r="V11785" t="str">
            <v>重庆市其它其它</v>
          </cell>
          <cell r="W11785" t="str">
            <v/>
          </cell>
        </row>
        <row r="11785">
          <cell r="Y11785" t="str">
            <v/>
          </cell>
        </row>
        <row r="11786">
          <cell r="A11786" t="str">
            <v>2022125033</v>
          </cell>
          <cell r="B11786" t="str">
            <v>2022</v>
          </cell>
          <cell r="C11786" t="str">
            <v>雒特</v>
          </cell>
          <cell r="D11786" t="str">
            <v>男</v>
          </cell>
          <cell r="E11786" t="str">
            <v>610425199912041117</v>
          </cell>
          <cell r="F11786" t="str">
            <v>全日制硕士</v>
          </cell>
          <cell r="G11786" t="str">
            <v>工程机械学院</v>
          </cell>
          <cell r="H11786" t="str">
            <v>机械工程</v>
          </cell>
          <cell r="I11786" t="str">
            <v>王琛</v>
          </cell>
          <cell r="J11786" t="str">
            <v>中共预备党员</v>
          </cell>
          <cell r="K11786" t="str">
            <v>170012</v>
          </cell>
          <cell r="L11786" t="str">
            <v>非定向</v>
          </cell>
          <cell r="M11786" t="str">
            <v>无专项计划</v>
          </cell>
          <cell r="N11786" t="str">
            <v>汉族</v>
          </cell>
          <cell r="O11786" t="str">
            <v>南校区</v>
          </cell>
          <cell r="P11786" t="str">
            <v>13474084871</v>
          </cell>
          <cell r="Q11786" t="str">
            <v>0</v>
          </cell>
          <cell r="R11786" t="str">
            <v>推荐免试</v>
          </cell>
          <cell r="S11786" t="str">
            <v>陕西省</v>
          </cell>
          <cell r="T11786" t="str">
            <v>应届本科毕业生</v>
          </cell>
        </row>
        <row r="11786">
          <cell r="V11786" t="str">
            <v>陕西省其它其它</v>
          </cell>
          <cell r="W11786" t="str">
            <v/>
          </cell>
        </row>
        <row r="11786">
          <cell r="Y11786" t="str">
            <v/>
          </cell>
        </row>
        <row r="11787">
          <cell r="A11787" t="str">
            <v>2022125047</v>
          </cell>
          <cell r="B11787" t="str">
            <v>2022</v>
          </cell>
          <cell r="C11787" t="str">
            <v>王瑾凯</v>
          </cell>
          <cell r="D11787" t="str">
            <v>男</v>
          </cell>
          <cell r="E11787" t="str">
            <v>141082200004160152</v>
          </cell>
          <cell r="F11787" t="str">
            <v>全日制硕士</v>
          </cell>
          <cell r="G11787" t="str">
            <v>工程机械学院</v>
          </cell>
          <cell r="H11787" t="str">
            <v>机械工程</v>
          </cell>
          <cell r="I11787" t="str">
            <v>徐信芯</v>
          </cell>
          <cell r="J11787" t="str">
            <v>中共预备党员</v>
          </cell>
          <cell r="K11787" t="str">
            <v>140064</v>
          </cell>
          <cell r="L11787" t="str">
            <v>非定向</v>
          </cell>
          <cell r="M11787" t="str">
            <v>无专项计划</v>
          </cell>
          <cell r="N11787" t="str">
            <v>汉族</v>
          </cell>
          <cell r="O11787" t="str">
            <v>南校区</v>
          </cell>
          <cell r="P11787" t="str">
            <v>13834338129</v>
          </cell>
          <cell r="Q11787" t="str">
            <v>0</v>
          </cell>
          <cell r="R11787" t="str">
            <v>全国统考</v>
          </cell>
          <cell r="S11787" t="str">
            <v>陕西省</v>
          </cell>
          <cell r="T11787" t="str">
            <v>应届本科毕业生</v>
          </cell>
        </row>
        <row r="11787">
          <cell r="V11787" t="str">
            <v>陕西省其它其它</v>
          </cell>
          <cell r="W11787" t="str">
            <v/>
          </cell>
        </row>
        <row r="11787">
          <cell r="Y11787" t="str">
            <v/>
          </cell>
        </row>
        <row r="11788">
          <cell r="A11788" t="str">
            <v>2022125093</v>
          </cell>
          <cell r="B11788" t="str">
            <v>2022</v>
          </cell>
          <cell r="C11788" t="str">
            <v>谭佳敏</v>
          </cell>
          <cell r="D11788" t="str">
            <v>女</v>
          </cell>
          <cell r="E11788" t="str">
            <v>140105200009020046</v>
          </cell>
          <cell r="F11788" t="str">
            <v>全日制硕士</v>
          </cell>
          <cell r="G11788" t="str">
            <v>工程机械学院</v>
          </cell>
          <cell r="H11788" t="str">
            <v>机械工程</v>
          </cell>
          <cell r="I11788" t="str">
            <v>刘永生</v>
          </cell>
          <cell r="J11788" t="str">
            <v>共青团员</v>
          </cell>
          <cell r="K11788" t="str">
            <v>150022</v>
          </cell>
          <cell r="L11788" t="str">
            <v>非定向</v>
          </cell>
          <cell r="M11788" t="str">
            <v>无专项计划</v>
          </cell>
          <cell r="N11788" t="str">
            <v>汉族</v>
          </cell>
          <cell r="O11788" t="str">
            <v>南校区</v>
          </cell>
          <cell r="P11788" t="str">
            <v>18635168352</v>
          </cell>
          <cell r="Q11788" t="str">
            <v>0</v>
          </cell>
          <cell r="R11788" t="str">
            <v>全国统考</v>
          </cell>
          <cell r="S11788" t="str">
            <v>山西省</v>
          </cell>
          <cell r="T11788" t="str">
            <v>应届本科毕业生</v>
          </cell>
        </row>
        <row r="11788">
          <cell r="V11788" t="str">
            <v>山西省其它其它</v>
          </cell>
          <cell r="W11788" t="str">
            <v/>
          </cell>
        </row>
        <row r="11788">
          <cell r="Y11788" t="str">
            <v/>
          </cell>
        </row>
        <row r="11789">
          <cell r="A11789" t="str">
            <v>2022125105</v>
          </cell>
          <cell r="B11789" t="str">
            <v>2022</v>
          </cell>
          <cell r="C11789" t="str">
            <v>杨沐霖</v>
          </cell>
          <cell r="D11789" t="str">
            <v>男</v>
          </cell>
          <cell r="E11789" t="str">
            <v>610303200006203059</v>
          </cell>
          <cell r="F11789" t="str">
            <v>全日制硕士</v>
          </cell>
          <cell r="G11789" t="str">
            <v>工程机械学院</v>
          </cell>
          <cell r="H11789" t="str">
            <v>机械工程</v>
          </cell>
          <cell r="I11789" t="str">
            <v>耿麒</v>
          </cell>
          <cell r="J11789" t="str">
            <v>中共预备党员</v>
          </cell>
          <cell r="K11789" t="str">
            <v>170029</v>
          </cell>
          <cell r="L11789" t="str">
            <v>非定向</v>
          </cell>
          <cell r="M11789" t="str">
            <v>无专项计划</v>
          </cell>
          <cell r="N11789" t="str">
            <v>汉族</v>
          </cell>
          <cell r="O11789" t="str">
            <v>南校区</v>
          </cell>
          <cell r="P11789" t="str">
            <v>15332268885</v>
          </cell>
          <cell r="Q11789" t="str">
            <v>0</v>
          </cell>
          <cell r="R11789" t="str">
            <v>推荐免试</v>
          </cell>
          <cell r="S11789" t="str">
            <v>陕西省</v>
          </cell>
          <cell r="T11789" t="str">
            <v>应届本科毕业生</v>
          </cell>
        </row>
        <row r="11789">
          <cell r="V11789" t="str">
            <v>陕西省其它其它</v>
          </cell>
          <cell r="W11789" t="str">
            <v/>
          </cell>
        </row>
        <row r="11789">
          <cell r="Y11789" t="str">
            <v/>
          </cell>
        </row>
        <row r="11790">
          <cell r="A11790" t="str">
            <v>2022112036</v>
          </cell>
          <cell r="B11790" t="str">
            <v>2022</v>
          </cell>
          <cell r="C11790" t="str">
            <v>祝羽</v>
          </cell>
          <cell r="D11790" t="str">
            <v>男</v>
          </cell>
          <cell r="E11790" t="str">
            <v>610602199907030612</v>
          </cell>
          <cell r="F11790" t="str">
            <v>全日制硕士</v>
          </cell>
          <cell r="G11790" t="str">
            <v>理学院</v>
          </cell>
          <cell r="H11790" t="str">
            <v>力学</v>
          </cell>
          <cell r="I11790" t="str">
            <v>张博</v>
          </cell>
          <cell r="J11790" t="str">
            <v>共青团员</v>
          </cell>
          <cell r="K11790" t="str">
            <v>160145</v>
          </cell>
          <cell r="L11790" t="str">
            <v>非定向</v>
          </cell>
          <cell r="M11790" t="str">
            <v>无专项计划</v>
          </cell>
          <cell r="N11790" t="str">
            <v>汉族</v>
          </cell>
          <cell r="O11790" t="str">
            <v>南校区</v>
          </cell>
          <cell r="P11790" t="str">
            <v>13429716353</v>
          </cell>
          <cell r="Q11790" t="str">
            <v>0</v>
          </cell>
          <cell r="R11790" t="str">
            <v>全国统考</v>
          </cell>
          <cell r="S11790" t="str">
            <v>陕西省</v>
          </cell>
          <cell r="T11790" t="str">
            <v>其他人员</v>
          </cell>
        </row>
        <row r="11790">
          <cell r="V11790" t="str">
            <v>陕西省其它其它</v>
          </cell>
          <cell r="W11790" t="str">
            <v/>
          </cell>
        </row>
        <row r="11790">
          <cell r="Y11790" t="str">
            <v/>
          </cell>
        </row>
        <row r="11791">
          <cell r="A11791" t="str">
            <v>2023132022</v>
          </cell>
          <cell r="B11791" t="str">
            <v>2023</v>
          </cell>
          <cell r="C11791" t="str">
            <v>周文清</v>
          </cell>
          <cell r="D11791" t="str">
            <v>男</v>
          </cell>
          <cell r="E11791" t="str">
            <v>610113199903010018</v>
          </cell>
          <cell r="F11791" t="str">
            <v>全日制硕士</v>
          </cell>
          <cell r="G11791" t="str">
            <v>电子与控制工程学院</v>
          </cell>
          <cell r="H11791" t="str">
            <v>控制科学与工程</v>
          </cell>
          <cell r="I11791" t="str">
            <v>白璘</v>
          </cell>
          <cell r="J11791" t="str">
            <v>共青团员</v>
          </cell>
          <cell r="K11791" t="str">
            <v>110073</v>
          </cell>
          <cell r="L11791" t="str">
            <v>非定向</v>
          </cell>
          <cell r="M11791" t="str">
            <v>无专项计划</v>
          </cell>
          <cell r="N11791" t="str">
            <v>汉族</v>
          </cell>
          <cell r="O11791" t="str">
            <v>南校区</v>
          </cell>
          <cell r="P11791" t="str">
            <v>17325292089</v>
          </cell>
        </row>
        <row r="11791">
          <cell r="R11791" t="str">
            <v>全国统考</v>
          </cell>
        </row>
        <row r="11791">
          <cell r="T11791" t="str">
            <v>其他人员</v>
          </cell>
        </row>
        <row r="11791">
          <cell r="V11791" t="str">
            <v>陕西省其它其它</v>
          </cell>
          <cell r="W11791" t="str">
            <v>20220610</v>
          </cell>
          <cell r="X11791" t="str">
            <v>测控技术与仪器</v>
          </cell>
          <cell r="Y11791" t="str">
            <v/>
          </cell>
        </row>
        <row r="11791">
          <cell r="AA11791" t="str">
            <v>河北大学</v>
          </cell>
        </row>
        <row r="11792">
          <cell r="A11792" t="str">
            <v>2023132023</v>
          </cell>
          <cell r="B11792" t="str">
            <v>2023</v>
          </cell>
          <cell r="C11792" t="str">
            <v>曹景明</v>
          </cell>
          <cell r="D11792" t="str">
            <v>男</v>
          </cell>
          <cell r="E11792" t="str">
            <v>610103200009150430</v>
          </cell>
          <cell r="F11792" t="str">
            <v>全日制硕士</v>
          </cell>
          <cell r="G11792" t="str">
            <v>电子与控制工程学院</v>
          </cell>
          <cell r="H11792" t="str">
            <v>控制科学与工程</v>
          </cell>
          <cell r="I11792" t="str">
            <v>王会峰</v>
          </cell>
          <cell r="J11792" t="str">
            <v>中共党员</v>
          </cell>
          <cell r="K11792" t="str">
            <v>007373</v>
          </cell>
          <cell r="L11792" t="str">
            <v>非定向</v>
          </cell>
          <cell r="M11792" t="str">
            <v>无专项计划</v>
          </cell>
          <cell r="N11792" t="str">
            <v>汉族</v>
          </cell>
          <cell r="O11792" t="str">
            <v>南校区</v>
          </cell>
          <cell r="P11792" t="str">
            <v>18009235025</v>
          </cell>
        </row>
        <row r="11792">
          <cell r="R11792" t="str">
            <v>全国统考</v>
          </cell>
        </row>
        <row r="11792">
          <cell r="T11792" t="str">
            <v>其他人员</v>
          </cell>
        </row>
        <row r="11792">
          <cell r="V11792" t="str">
            <v>陕西省其它其它</v>
          </cell>
          <cell r="W11792" t="str">
            <v>20220624</v>
          </cell>
          <cell r="X11792" t="str">
            <v>机械工程</v>
          </cell>
          <cell r="Y11792" t="str">
            <v/>
          </cell>
        </row>
        <row r="11792">
          <cell r="AA11792" t="str">
            <v>长安大学</v>
          </cell>
        </row>
        <row r="11793">
          <cell r="A11793" t="str">
            <v>2023132024</v>
          </cell>
          <cell r="B11793" t="str">
            <v>2023</v>
          </cell>
          <cell r="C11793" t="str">
            <v>薛瑞康</v>
          </cell>
          <cell r="D11793" t="str">
            <v>男</v>
          </cell>
          <cell r="E11793" t="str">
            <v>142702200105290316</v>
          </cell>
          <cell r="F11793" t="str">
            <v>全日制硕士</v>
          </cell>
          <cell r="G11793" t="str">
            <v>电子与控制工程学院</v>
          </cell>
          <cell r="H11793" t="str">
            <v>控制科学与工程</v>
          </cell>
          <cell r="I11793" t="str">
            <v>左磊</v>
          </cell>
          <cell r="J11793" t="str">
            <v>共青团员</v>
          </cell>
          <cell r="K11793" t="str">
            <v>170026</v>
          </cell>
          <cell r="L11793" t="str">
            <v>非定向</v>
          </cell>
          <cell r="M11793" t="str">
            <v>无专项计划</v>
          </cell>
          <cell r="N11793" t="str">
            <v>汉族</v>
          </cell>
          <cell r="O11793" t="str">
            <v>南校区</v>
          </cell>
          <cell r="P11793" t="str">
            <v>17691059526</v>
          </cell>
        </row>
        <row r="11793">
          <cell r="R11793" t="str">
            <v>全国统考</v>
          </cell>
          <cell r="S11793" t="str">
            <v>山西省永济市城西街道太古屯村第三组</v>
          </cell>
          <cell r="T11793" t="str">
            <v>应届本科毕业生</v>
          </cell>
        </row>
        <row r="11793">
          <cell r="V11793" t="str">
            <v>山西省其它其它</v>
          </cell>
          <cell r="W11793" t="str">
            <v>20230701</v>
          </cell>
          <cell r="X11793" t="str">
            <v>自动化</v>
          </cell>
          <cell r="Y11793" t="str">
            <v/>
          </cell>
        </row>
        <row r="11793">
          <cell r="AA11793" t="str">
            <v>西南石油大学</v>
          </cell>
        </row>
        <row r="11794">
          <cell r="A11794" t="str">
            <v>2023132025</v>
          </cell>
          <cell r="B11794" t="str">
            <v>2023</v>
          </cell>
          <cell r="C11794" t="str">
            <v>刘海鹏</v>
          </cell>
          <cell r="D11794" t="str">
            <v>男</v>
          </cell>
          <cell r="E11794" t="str">
            <v>654224200011040159</v>
          </cell>
          <cell r="F11794" t="str">
            <v>全日制硕士</v>
          </cell>
          <cell r="G11794" t="str">
            <v>电子与控制工程学院</v>
          </cell>
          <cell r="H11794" t="str">
            <v>控制科学与工程</v>
          </cell>
          <cell r="I11794" t="str">
            <v>叶珍</v>
          </cell>
          <cell r="J11794" t="str">
            <v>中共预备党员</v>
          </cell>
          <cell r="K11794" t="str">
            <v>150031</v>
          </cell>
          <cell r="L11794" t="str">
            <v>非定向</v>
          </cell>
          <cell r="M11794" t="str">
            <v>无专项计划</v>
          </cell>
          <cell r="N11794" t="str">
            <v>汉族</v>
          </cell>
          <cell r="O11794" t="str">
            <v>南校区</v>
          </cell>
          <cell r="P11794" t="str">
            <v>18799708843</v>
          </cell>
        </row>
        <row r="11794">
          <cell r="R11794" t="str">
            <v>全国统考</v>
          </cell>
          <cell r="S11794" t="str">
            <v>河南省永城市</v>
          </cell>
          <cell r="T11794" t="str">
            <v>应届本科毕业生</v>
          </cell>
        </row>
        <row r="11794">
          <cell r="V11794" t="str">
            <v>新疆维吾尔自治区其它其它</v>
          </cell>
          <cell r="W11794" t="str">
            <v>20230710</v>
          </cell>
          <cell r="X11794" t="str">
            <v>自动化</v>
          </cell>
          <cell r="Y11794" t="str">
            <v/>
          </cell>
        </row>
        <row r="11794">
          <cell r="AA11794" t="str">
            <v>长安大学</v>
          </cell>
        </row>
        <row r="11795">
          <cell r="A11795" t="str">
            <v>2023132026</v>
          </cell>
          <cell r="B11795" t="str">
            <v>2023</v>
          </cell>
          <cell r="C11795" t="str">
            <v>刘语欣</v>
          </cell>
          <cell r="D11795" t="str">
            <v>女</v>
          </cell>
          <cell r="E11795" t="str">
            <v>610125200006260069</v>
          </cell>
          <cell r="F11795" t="str">
            <v>全日制硕士</v>
          </cell>
          <cell r="G11795" t="str">
            <v>电子与控制工程学院</v>
          </cell>
          <cell r="H11795" t="str">
            <v>控制科学与工程</v>
          </cell>
          <cell r="I11795" t="str">
            <v>靳引利</v>
          </cell>
          <cell r="J11795" t="str">
            <v>共青团员</v>
          </cell>
          <cell r="K11795" t="str">
            <v>005570</v>
          </cell>
          <cell r="L11795" t="str">
            <v>非定向</v>
          </cell>
          <cell r="M11795" t="str">
            <v>无专项计划</v>
          </cell>
          <cell r="N11795" t="str">
            <v>汉族</v>
          </cell>
          <cell r="O11795" t="str">
            <v>南校区</v>
          </cell>
          <cell r="P11795" t="str">
            <v>18309288521</v>
          </cell>
        </row>
        <row r="11795">
          <cell r="R11795" t="str">
            <v>全国统考</v>
          </cell>
          <cell r="S11795" t="str">
            <v>陕西西安</v>
          </cell>
          <cell r="T11795" t="str">
            <v>其他人员</v>
          </cell>
        </row>
        <row r="11795">
          <cell r="V11795" t="str">
            <v>陕西省其它其它</v>
          </cell>
          <cell r="W11795" t="str">
            <v>20220629</v>
          </cell>
          <cell r="X11795" t="str">
            <v>电气工程及其自动化</v>
          </cell>
          <cell r="Y11795" t="str">
            <v/>
          </cell>
        </row>
        <row r="11795">
          <cell r="AA11795" t="str">
            <v>西安理工大学</v>
          </cell>
        </row>
        <row r="11796">
          <cell r="A11796" t="str">
            <v>2023132027</v>
          </cell>
          <cell r="B11796" t="str">
            <v>2023</v>
          </cell>
          <cell r="C11796" t="str">
            <v>明刚</v>
          </cell>
          <cell r="D11796" t="str">
            <v>男</v>
          </cell>
          <cell r="E11796" t="str">
            <v>152826200012220018</v>
          </cell>
          <cell r="F11796" t="str">
            <v>全日制硕士</v>
          </cell>
          <cell r="G11796" t="str">
            <v>电子与控制工程学院</v>
          </cell>
          <cell r="H11796" t="str">
            <v>控制科学与工程</v>
          </cell>
          <cell r="I11796" t="str">
            <v>林海</v>
          </cell>
          <cell r="J11796" t="str">
            <v>共青团员</v>
          </cell>
          <cell r="K11796" t="str">
            <v>120025</v>
          </cell>
          <cell r="L11796" t="str">
            <v>非定向</v>
          </cell>
          <cell r="M11796" t="str">
            <v>无专项计划</v>
          </cell>
          <cell r="N11796" t="str">
            <v>蒙古族</v>
          </cell>
          <cell r="O11796" t="str">
            <v>南校区</v>
          </cell>
          <cell r="P11796" t="str">
            <v>18847840511</v>
          </cell>
        </row>
        <row r="11796">
          <cell r="R11796" t="str">
            <v>全国统考</v>
          </cell>
          <cell r="S11796" t="str">
            <v>内蒙古自治区巴彦淖尔市</v>
          </cell>
          <cell r="T11796" t="str">
            <v>应届本科毕业生</v>
          </cell>
        </row>
        <row r="11796">
          <cell r="V11796" t="str">
            <v>内蒙古自治区其它其它</v>
          </cell>
          <cell r="W11796" t="str">
            <v>20230622</v>
          </cell>
          <cell r="X11796" t="str">
            <v>自动化</v>
          </cell>
          <cell r="Y11796" t="str">
            <v/>
          </cell>
        </row>
        <row r="11796">
          <cell r="AA11796" t="str">
            <v>中国民航大学</v>
          </cell>
        </row>
        <row r="11797">
          <cell r="A11797" t="str">
            <v>2023132029</v>
          </cell>
          <cell r="B11797" t="str">
            <v>2023</v>
          </cell>
          <cell r="C11797" t="str">
            <v>丁利</v>
          </cell>
          <cell r="D11797" t="str">
            <v>女</v>
          </cell>
          <cell r="E11797" t="str">
            <v>61072820000903312X</v>
          </cell>
          <cell r="F11797" t="str">
            <v>全日制硕士</v>
          </cell>
          <cell r="G11797" t="str">
            <v>电子与控制工程学院</v>
          </cell>
          <cell r="H11797" t="str">
            <v>控制科学与工程</v>
          </cell>
          <cell r="I11797" t="str">
            <v>王晓艳</v>
          </cell>
          <cell r="J11797" t="str">
            <v>中共党员</v>
          </cell>
          <cell r="K11797" t="str">
            <v>120110</v>
          </cell>
          <cell r="L11797" t="str">
            <v>非定向</v>
          </cell>
          <cell r="M11797" t="str">
            <v>无专项计划</v>
          </cell>
          <cell r="N11797" t="str">
            <v>汉族</v>
          </cell>
          <cell r="O11797" t="str">
            <v>南校区</v>
          </cell>
          <cell r="P11797" t="str">
            <v>18292609337</v>
          </cell>
          <cell r="Q11797" t="str">
            <v>18292609337</v>
          </cell>
          <cell r="R11797" t="str">
            <v>全国统考</v>
          </cell>
        </row>
        <row r="11797">
          <cell r="T11797" t="str">
            <v>其他人员</v>
          </cell>
        </row>
        <row r="11797">
          <cell r="V11797" t="str">
            <v>陕西省其它其它</v>
          </cell>
          <cell r="W11797" t="str">
            <v>20220615</v>
          </cell>
          <cell r="X11797" t="str">
            <v>自动化</v>
          </cell>
          <cell r="Y11797" t="str">
            <v/>
          </cell>
        </row>
        <row r="11797">
          <cell r="AA11797" t="str">
            <v>安徽理工大学</v>
          </cell>
        </row>
        <row r="11798">
          <cell r="A11798" t="str">
            <v>2023224034</v>
          </cell>
          <cell r="B11798" t="str">
            <v>2023</v>
          </cell>
          <cell r="C11798" t="str">
            <v>于嘉文</v>
          </cell>
          <cell r="D11798" t="str">
            <v>男</v>
          </cell>
          <cell r="E11798" t="str">
            <v>610103199910150438</v>
          </cell>
          <cell r="F11798" t="str">
            <v>全日制硕士</v>
          </cell>
          <cell r="G11798" t="str">
            <v>信息工程学院</v>
          </cell>
          <cell r="H11798" t="str">
            <v>电子信息</v>
          </cell>
          <cell r="I11798" t="str">
            <v>左龙</v>
          </cell>
          <cell r="J11798" t="str">
            <v>共青团员</v>
          </cell>
          <cell r="K11798" t="str">
            <v>190019</v>
          </cell>
          <cell r="L11798" t="str">
            <v>非定向</v>
          </cell>
          <cell r="M11798" t="str">
            <v>无专项计划</v>
          </cell>
          <cell r="N11798" t="str">
            <v>汉族</v>
          </cell>
          <cell r="O11798" t="str">
            <v>北校区</v>
          </cell>
          <cell r="P11798" t="str">
            <v>15319758194</v>
          </cell>
          <cell r="Q11798" t="str">
            <v>15319758194</v>
          </cell>
          <cell r="R11798" t="str">
            <v>全国统考</v>
          </cell>
          <cell r="S11798" t="str">
            <v>河南省洛阳市孟津县</v>
          </cell>
          <cell r="T11798" t="str">
            <v>其他人员</v>
          </cell>
        </row>
        <row r="11798">
          <cell r="V11798" t="str">
            <v>陕西省其它其它</v>
          </cell>
          <cell r="W11798" t="str">
            <v>20220630</v>
          </cell>
          <cell r="X11798" t="str">
            <v>软件工程</v>
          </cell>
          <cell r="Y11798" t="str">
            <v/>
          </cell>
        </row>
        <row r="11798">
          <cell r="AA11798" t="str">
            <v>西安工程大学</v>
          </cell>
        </row>
        <row r="11799">
          <cell r="A11799" t="str">
            <v>2023224035</v>
          </cell>
          <cell r="B11799" t="str">
            <v>2023</v>
          </cell>
          <cell r="C11799" t="str">
            <v>王娟</v>
          </cell>
          <cell r="D11799" t="str">
            <v>女</v>
          </cell>
          <cell r="E11799" t="str">
            <v>610427200010261020</v>
          </cell>
          <cell r="F11799" t="str">
            <v>全日制硕士</v>
          </cell>
          <cell r="G11799" t="str">
            <v>信息工程学院</v>
          </cell>
          <cell r="H11799" t="str">
            <v>电子信息</v>
          </cell>
          <cell r="I11799" t="str">
            <v>宁航</v>
          </cell>
          <cell r="J11799" t="str">
            <v>共青团员</v>
          </cell>
          <cell r="K11799" t="str">
            <v>006065</v>
          </cell>
          <cell r="L11799" t="str">
            <v>非定向</v>
          </cell>
          <cell r="M11799" t="str">
            <v>无专项计划</v>
          </cell>
          <cell r="N11799" t="str">
            <v>汉族</v>
          </cell>
          <cell r="O11799" t="str">
            <v>北校区</v>
          </cell>
          <cell r="P11799" t="str">
            <v>18220090923</v>
          </cell>
          <cell r="Q11799" t="str">
            <v>18220090923</v>
          </cell>
          <cell r="R11799" t="str">
            <v>全国统考</v>
          </cell>
          <cell r="S11799" t="str">
            <v>陕西省彬县</v>
          </cell>
          <cell r="T11799" t="str">
            <v>其他人员</v>
          </cell>
        </row>
        <row r="11799">
          <cell r="V11799" t="str">
            <v>陕西省其它其它</v>
          </cell>
          <cell r="W11799" t="str">
            <v>20220628</v>
          </cell>
          <cell r="X11799" t="str">
            <v>软件工程</v>
          </cell>
          <cell r="Y11799" t="str">
            <v/>
          </cell>
        </row>
        <row r="11799">
          <cell r="AA11799" t="str">
            <v>西安邮电大学</v>
          </cell>
        </row>
        <row r="11800">
          <cell r="A11800" t="str">
            <v>2023224036</v>
          </cell>
          <cell r="B11800" t="str">
            <v>2023</v>
          </cell>
          <cell r="C11800" t="str">
            <v>智冬洋</v>
          </cell>
          <cell r="D11800" t="str">
            <v>男</v>
          </cell>
          <cell r="E11800" t="str">
            <v>410381200008181019</v>
          </cell>
          <cell r="F11800" t="str">
            <v>全日制硕士</v>
          </cell>
          <cell r="G11800" t="str">
            <v>信息工程学院</v>
          </cell>
          <cell r="H11800" t="str">
            <v>电子信息</v>
          </cell>
          <cell r="I11800" t="str">
            <v>朱家伟</v>
          </cell>
          <cell r="J11800" t="str">
            <v>共青团员</v>
          </cell>
          <cell r="K11800" t="str">
            <v>160005</v>
          </cell>
          <cell r="L11800" t="str">
            <v>非定向</v>
          </cell>
          <cell r="M11800" t="str">
            <v>无专项计划</v>
          </cell>
          <cell r="N11800" t="str">
            <v>汉族</v>
          </cell>
          <cell r="O11800" t="str">
            <v>北校区</v>
          </cell>
          <cell r="P11800" t="str">
            <v>18738445625</v>
          </cell>
        </row>
        <row r="11800">
          <cell r="R11800" t="str">
            <v>全国统考</v>
          </cell>
          <cell r="S11800" t="str">
            <v>河南省洛阳市</v>
          </cell>
          <cell r="T11800" t="str">
            <v>应届本科毕业生</v>
          </cell>
        </row>
        <row r="11800">
          <cell r="V11800" t="str">
            <v>河南省其它其它</v>
          </cell>
          <cell r="W11800" t="str">
            <v>20230710</v>
          </cell>
          <cell r="X11800" t="str">
            <v>计算机科学与技术</v>
          </cell>
          <cell r="Y11800" t="str">
            <v/>
          </cell>
        </row>
        <row r="11800">
          <cell r="AA11800" t="str">
            <v>华北水利水电大学</v>
          </cell>
        </row>
        <row r="11801">
          <cell r="A11801" t="str">
            <v>2023224039</v>
          </cell>
          <cell r="B11801" t="str">
            <v>2023</v>
          </cell>
          <cell r="C11801" t="str">
            <v>刘轩</v>
          </cell>
          <cell r="D11801" t="str">
            <v>男</v>
          </cell>
          <cell r="E11801" t="str">
            <v>610124200101260933</v>
          </cell>
          <cell r="F11801" t="str">
            <v>全日制硕士</v>
          </cell>
          <cell r="G11801" t="str">
            <v>信息工程学院</v>
          </cell>
          <cell r="H11801" t="str">
            <v>电子信息</v>
          </cell>
          <cell r="I11801" t="str">
            <v>慕晨</v>
          </cell>
          <cell r="J11801" t="str">
            <v>共青团员</v>
          </cell>
          <cell r="K11801" t="str">
            <v>007343</v>
          </cell>
          <cell r="L11801" t="str">
            <v>非定向</v>
          </cell>
          <cell r="M11801" t="str">
            <v>无专项计划</v>
          </cell>
          <cell r="N11801" t="str">
            <v>汉族</v>
          </cell>
          <cell r="O11801" t="str">
            <v>北校区</v>
          </cell>
          <cell r="P11801" t="str">
            <v>13289209592</v>
          </cell>
        </row>
        <row r="11801">
          <cell r="R11801" t="str">
            <v>全国统考</v>
          </cell>
          <cell r="S11801" t="str">
            <v>陕西周至</v>
          </cell>
          <cell r="T11801" t="str">
            <v>其他人员</v>
          </cell>
        </row>
        <row r="11801">
          <cell r="V11801" t="str">
            <v>陕西省其它其它</v>
          </cell>
          <cell r="W11801" t="str">
            <v>20220624</v>
          </cell>
          <cell r="X11801" t="str">
            <v>计算机科学与技术</v>
          </cell>
          <cell r="Y11801" t="str">
            <v/>
          </cell>
        </row>
        <row r="11801">
          <cell r="AA11801" t="str">
            <v>长安大学</v>
          </cell>
        </row>
        <row r="11802">
          <cell r="A11802" t="str">
            <v>2023224041</v>
          </cell>
          <cell r="B11802" t="str">
            <v>2023</v>
          </cell>
          <cell r="C11802" t="str">
            <v>陈鑫</v>
          </cell>
          <cell r="D11802" t="str">
            <v>男</v>
          </cell>
          <cell r="E11802" t="str">
            <v>610929199811282416</v>
          </cell>
          <cell r="F11802" t="str">
            <v>全日制硕士</v>
          </cell>
          <cell r="G11802" t="str">
            <v>信息工程学院</v>
          </cell>
          <cell r="H11802" t="str">
            <v>电子信息</v>
          </cell>
          <cell r="I11802" t="str">
            <v>朱家伟</v>
          </cell>
          <cell r="J11802" t="str">
            <v>共青团员</v>
          </cell>
          <cell r="K11802" t="str">
            <v>160005</v>
          </cell>
          <cell r="L11802" t="str">
            <v>非定向</v>
          </cell>
          <cell r="M11802" t="str">
            <v>无专项计划</v>
          </cell>
          <cell r="N11802" t="str">
            <v>汉族</v>
          </cell>
          <cell r="O11802" t="str">
            <v>北校区</v>
          </cell>
          <cell r="P11802" t="str">
            <v>18291587127</v>
          </cell>
        </row>
        <row r="11802">
          <cell r="R11802" t="str">
            <v>全国统考</v>
          </cell>
          <cell r="S11802" t="str">
            <v>陕西省安康市白河县</v>
          </cell>
          <cell r="T11802" t="str">
            <v>其他人员</v>
          </cell>
        </row>
        <row r="11802">
          <cell r="V11802" t="str">
            <v>陕西省其它其它</v>
          </cell>
          <cell r="W11802" t="str">
            <v>20200628</v>
          </cell>
          <cell r="X11802" t="str">
            <v>地质工程</v>
          </cell>
          <cell r="Y11802" t="str">
            <v/>
          </cell>
        </row>
        <row r="11802">
          <cell r="AA11802" t="str">
            <v>长安大学</v>
          </cell>
        </row>
        <row r="11803">
          <cell r="A11803" t="str">
            <v>2023323200</v>
          </cell>
          <cell r="B11803" t="str">
            <v>2023</v>
          </cell>
          <cell r="C11803" t="str">
            <v>潘梦妮</v>
          </cell>
          <cell r="D11803" t="str">
            <v>女</v>
          </cell>
          <cell r="E11803" t="str">
            <v>320722199207084523</v>
          </cell>
          <cell r="F11803" t="str">
            <v>非全日制硕士</v>
          </cell>
          <cell r="G11803" t="str">
            <v>经济与管理学院</v>
          </cell>
          <cell r="H11803" t="str">
            <v>工商管理</v>
          </cell>
          <cell r="I11803" t="str">
            <v>杨骏</v>
          </cell>
          <cell r="J11803" t="str">
            <v>中共党员</v>
          </cell>
          <cell r="K11803" t="str">
            <v>006392</v>
          </cell>
          <cell r="L11803" t="str">
            <v>定向</v>
          </cell>
          <cell r="M11803" t="str">
            <v>无专项计划</v>
          </cell>
          <cell r="N11803" t="str">
            <v>汉族</v>
          </cell>
          <cell r="O11803" t="str">
            <v>南校区</v>
          </cell>
          <cell r="P11803" t="str">
            <v>18360579768</v>
          </cell>
        </row>
        <row r="11803">
          <cell r="R11803" t="str">
            <v>全国统考</v>
          </cell>
          <cell r="S11803" t="str">
            <v>连云港赣榆</v>
          </cell>
          <cell r="T11803" t="str">
            <v>其他在职人员(硕士)</v>
          </cell>
          <cell r="U11803" t="str">
            <v>连云港市烟草公司赣榆分公司</v>
          </cell>
          <cell r="V11803" t="str">
            <v>江苏省其它其它</v>
          </cell>
          <cell r="W11803" t="str">
            <v>20150619</v>
          </cell>
          <cell r="X11803" t="str">
            <v>会计学</v>
          </cell>
          <cell r="Y11803" t="str">
            <v/>
          </cell>
        </row>
        <row r="11804">
          <cell r="A11804" t="str">
            <v>2023323201</v>
          </cell>
          <cell r="B11804" t="str">
            <v>2023</v>
          </cell>
          <cell r="C11804" t="str">
            <v>王鋆</v>
          </cell>
          <cell r="D11804" t="str">
            <v>女</v>
          </cell>
          <cell r="E11804" t="str">
            <v>410521199705010062</v>
          </cell>
          <cell r="F11804" t="str">
            <v>非全日制硕士</v>
          </cell>
          <cell r="G11804" t="str">
            <v>经济与管理学院</v>
          </cell>
          <cell r="H11804" t="str">
            <v>工商管理</v>
          </cell>
          <cell r="I11804" t="str">
            <v>郑明波</v>
          </cell>
          <cell r="J11804" t="str">
            <v>共青团员</v>
          </cell>
          <cell r="K11804" t="str">
            <v>210029</v>
          </cell>
          <cell r="L11804" t="str">
            <v>定向</v>
          </cell>
          <cell r="M11804" t="str">
            <v>无专项计划</v>
          </cell>
          <cell r="N11804" t="str">
            <v>汉族</v>
          </cell>
          <cell r="O11804" t="str">
            <v>南校区</v>
          </cell>
          <cell r="P11804" t="str">
            <v>15289282372</v>
          </cell>
        </row>
        <row r="11804">
          <cell r="R11804" t="str">
            <v>全国统考</v>
          </cell>
        </row>
        <row r="11804">
          <cell r="T11804" t="str">
            <v>其他在职人员(硕士)</v>
          </cell>
          <cell r="U11804" t="str">
            <v>中国邮政储蓄银行铜川市分行</v>
          </cell>
          <cell r="V11804" t="str">
            <v>河南省其它其它</v>
          </cell>
          <cell r="W11804" t="str">
            <v>20190710</v>
          </cell>
          <cell r="X11804" t="str">
            <v>金融学</v>
          </cell>
          <cell r="Y11804" t="str">
            <v/>
          </cell>
        </row>
        <row r="11804">
          <cell r="AA11804" t="str">
            <v>西安财经学院行知学院</v>
          </cell>
        </row>
        <row r="11805">
          <cell r="A11805" t="str">
            <v>2023323202</v>
          </cell>
          <cell r="B11805" t="str">
            <v>2023</v>
          </cell>
          <cell r="C11805" t="str">
            <v>王濛</v>
          </cell>
          <cell r="D11805" t="str">
            <v>男</v>
          </cell>
          <cell r="E11805" t="str">
            <v>410304199409061511</v>
          </cell>
          <cell r="F11805" t="str">
            <v>非全日制硕士</v>
          </cell>
          <cell r="G11805" t="str">
            <v>经济与管理学院</v>
          </cell>
          <cell r="H11805" t="str">
            <v>工商管理</v>
          </cell>
          <cell r="I11805" t="str">
            <v>杨伟</v>
          </cell>
          <cell r="J11805" t="str">
            <v>共青团员</v>
          </cell>
          <cell r="K11805" t="str">
            <v>120144</v>
          </cell>
          <cell r="L11805" t="str">
            <v>定向</v>
          </cell>
          <cell r="M11805" t="str">
            <v>无专项计划</v>
          </cell>
          <cell r="N11805" t="str">
            <v>汉族</v>
          </cell>
          <cell r="O11805" t="str">
            <v>南校区</v>
          </cell>
          <cell r="P11805" t="str">
            <v>13693803821</v>
          </cell>
        </row>
        <row r="11805">
          <cell r="R11805" t="str">
            <v>全国统考</v>
          </cell>
          <cell r="S11805" t="str">
            <v>河南省洛阳市</v>
          </cell>
          <cell r="T11805" t="str">
            <v>其他在职人员(硕士)</v>
          </cell>
          <cell r="U11805" t="str">
            <v>郑州地铁集团有限公司运营分公司</v>
          </cell>
          <cell r="V11805" t="str">
            <v>河南省其它其它</v>
          </cell>
          <cell r="W11805" t="str">
            <v>20190701</v>
          </cell>
          <cell r="X11805" t="str">
            <v>土木工程</v>
          </cell>
          <cell r="Y11805" t="str">
            <v/>
          </cell>
        </row>
        <row r="11805">
          <cell r="AA11805" t="str">
            <v>河南科技大学</v>
          </cell>
        </row>
        <row r="11806">
          <cell r="A11806" t="str">
            <v>2023224054</v>
          </cell>
          <cell r="B11806" t="str">
            <v>2023</v>
          </cell>
          <cell r="C11806" t="str">
            <v>李光辉</v>
          </cell>
          <cell r="D11806" t="str">
            <v>男</v>
          </cell>
          <cell r="E11806" t="str">
            <v>410306200010090511</v>
          </cell>
          <cell r="F11806" t="str">
            <v>全日制硕士</v>
          </cell>
          <cell r="G11806" t="str">
            <v>信息工程学院</v>
          </cell>
          <cell r="H11806" t="str">
            <v>电子信息</v>
          </cell>
          <cell r="I11806" t="str">
            <v>屈立成</v>
          </cell>
          <cell r="J11806" t="str">
            <v>共青团员</v>
          </cell>
          <cell r="K11806" t="str">
            <v>005958</v>
          </cell>
          <cell r="L11806" t="str">
            <v>非定向</v>
          </cell>
          <cell r="M11806" t="str">
            <v>无专项计划</v>
          </cell>
          <cell r="N11806" t="str">
            <v>汉族</v>
          </cell>
          <cell r="O11806" t="str">
            <v>北校区</v>
          </cell>
          <cell r="P11806" t="str">
            <v>15837988079</v>
          </cell>
        </row>
        <row r="11806">
          <cell r="R11806" t="str">
            <v>全国统考</v>
          </cell>
          <cell r="S11806" t="str">
            <v>河南省洛阳市</v>
          </cell>
          <cell r="T11806" t="str">
            <v>应届本科毕业生</v>
          </cell>
        </row>
        <row r="11806">
          <cell r="V11806" t="str">
            <v>河南省其它其它</v>
          </cell>
          <cell r="W11806" t="str">
            <v>20230703</v>
          </cell>
          <cell r="X11806" t="str">
            <v>软件工程</v>
          </cell>
          <cell r="Y11806" t="str">
            <v/>
          </cell>
        </row>
        <row r="11806">
          <cell r="AA11806" t="str">
            <v>西安理工大学</v>
          </cell>
        </row>
        <row r="11807">
          <cell r="A11807" t="str">
            <v>2023224055</v>
          </cell>
          <cell r="B11807" t="str">
            <v>2023</v>
          </cell>
          <cell r="C11807" t="str">
            <v>刘座鹏</v>
          </cell>
          <cell r="D11807" t="str">
            <v>男</v>
          </cell>
          <cell r="E11807" t="str">
            <v>370685200102173014</v>
          </cell>
          <cell r="F11807" t="str">
            <v>全日制硕士</v>
          </cell>
          <cell r="G11807" t="str">
            <v>信息工程学院</v>
          </cell>
          <cell r="H11807" t="str">
            <v>电子信息</v>
          </cell>
          <cell r="I11807" t="str">
            <v>明洋</v>
          </cell>
          <cell r="J11807" t="str">
            <v>中共预备党员</v>
          </cell>
          <cell r="K11807" t="str">
            <v>007141</v>
          </cell>
          <cell r="L11807" t="str">
            <v>非定向</v>
          </cell>
          <cell r="M11807" t="str">
            <v>无专项计划</v>
          </cell>
          <cell r="N11807" t="str">
            <v>汉族</v>
          </cell>
          <cell r="O11807" t="str">
            <v>北校区</v>
          </cell>
          <cell r="P11807" t="str">
            <v>17860427010</v>
          </cell>
          <cell r="Q11807" t="str">
            <v>17860427010</v>
          </cell>
          <cell r="R11807" t="str">
            <v>全国统考</v>
          </cell>
          <cell r="S11807" t="str">
            <v>山东省招远市</v>
          </cell>
          <cell r="T11807" t="str">
            <v>应届本科毕业生</v>
          </cell>
        </row>
        <row r="11807">
          <cell r="V11807" t="str">
            <v>山东省其它其它</v>
          </cell>
          <cell r="W11807" t="str">
            <v>20230701</v>
          </cell>
          <cell r="X11807" t="str">
            <v>计算机科学与技术</v>
          </cell>
          <cell r="Y11807" t="str">
            <v/>
          </cell>
        </row>
        <row r="11807">
          <cell r="AA11807" t="str">
            <v>青岛农业大学</v>
          </cell>
        </row>
        <row r="11808">
          <cell r="A11808" t="str">
            <v>2023224056</v>
          </cell>
          <cell r="B11808" t="str">
            <v>2023</v>
          </cell>
          <cell r="C11808" t="str">
            <v>贾发钦</v>
          </cell>
          <cell r="D11808" t="str">
            <v>男</v>
          </cell>
          <cell r="E11808" t="str">
            <v>411402200008196430</v>
          </cell>
          <cell r="F11808" t="str">
            <v>全日制硕士</v>
          </cell>
          <cell r="G11808" t="str">
            <v>信息工程学院</v>
          </cell>
          <cell r="H11808" t="str">
            <v>电子信息</v>
          </cell>
          <cell r="I11808" t="str">
            <v>方勇</v>
          </cell>
          <cell r="J11808" t="str">
            <v>共青团员</v>
          </cell>
          <cell r="K11808" t="str">
            <v>170023</v>
          </cell>
          <cell r="L11808" t="str">
            <v>非定向</v>
          </cell>
          <cell r="M11808" t="str">
            <v>无专项计划</v>
          </cell>
          <cell r="N11808" t="str">
            <v>汉族</v>
          </cell>
          <cell r="O11808" t="str">
            <v>北校区</v>
          </cell>
          <cell r="P11808" t="str">
            <v>18790555239</v>
          </cell>
          <cell r="Q11808" t="str">
            <v>17829758755</v>
          </cell>
          <cell r="R11808" t="str">
            <v>全国统考</v>
          </cell>
          <cell r="S11808" t="str">
            <v>河南省商丘市虞城县古王集乡大街</v>
          </cell>
          <cell r="T11808" t="str">
            <v>应届本科毕业生</v>
          </cell>
        </row>
        <row r="11808">
          <cell r="V11808" t="str">
            <v>河南省其它其它</v>
          </cell>
          <cell r="W11808" t="str">
            <v>20230710</v>
          </cell>
          <cell r="X11808" t="str">
            <v>计算机科学与技术</v>
          </cell>
          <cell r="Y11808" t="str">
            <v/>
          </cell>
        </row>
        <row r="11808">
          <cell r="AA11808" t="str">
            <v>河南师范大学</v>
          </cell>
        </row>
        <row r="11809">
          <cell r="A11809" t="str">
            <v>2023224057</v>
          </cell>
          <cell r="B11809" t="str">
            <v>2023</v>
          </cell>
          <cell r="C11809" t="str">
            <v>王孟晓</v>
          </cell>
          <cell r="D11809" t="str">
            <v>男</v>
          </cell>
          <cell r="E11809" t="str">
            <v>610104199912271117</v>
          </cell>
          <cell r="F11809" t="str">
            <v>全日制硕士</v>
          </cell>
          <cell r="G11809" t="str">
            <v>信息工程学院</v>
          </cell>
          <cell r="H11809" t="str">
            <v>电子信息</v>
          </cell>
          <cell r="I11809" t="str">
            <v>景首才</v>
          </cell>
          <cell r="J11809" t="str">
            <v>共青团员</v>
          </cell>
          <cell r="K11809" t="str">
            <v>200049</v>
          </cell>
          <cell r="L11809" t="str">
            <v>非定向</v>
          </cell>
          <cell r="M11809" t="str">
            <v>无专项计划</v>
          </cell>
          <cell r="N11809" t="str">
            <v>汉族</v>
          </cell>
          <cell r="O11809" t="str">
            <v>北校区</v>
          </cell>
          <cell r="P11809" t="str">
            <v>15389091561</v>
          </cell>
        </row>
        <row r="11809">
          <cell r="R11809" t="str">
            <v>全国统考</v>
          </cell>
        </row>
        <row r="11809">
          <cell r="T11809" t="str">
            <v>其他人员</v>
          </cell>
        </row>
        <row r="11809">
          <cell r="V11809" t="str">
            <v>陕西省其它其它</v>
          </cell>
          <cell r="W11809" t="str">
            <v>20220624</v>
          </cell>
          <cell r="X11809" t="str">
            <v>机械设计制造及其自动化</v>
          </cell>
          <cell r="Y11809" t="str">
            <v/>
          </cell>
        </row>
        <row r="11809">
          <cell r="AA11809" t="str">
            <v>长安大学</v>
          </cell>
        </row>
        <row r="11810">
          <cell r="A11810" t="str">
            <v>2023224061</v>
          </cell>
          <cell r="B11810" t="str">
            <v>2023</v>
          </cell>
          <cell r="C11810" t="str">
            <v>周朝辉</v>
          </cell>
          <cell r="D11810" t="str">
            <v>男</v>
          </cell>
          <cell r="E11810" t="str">
            <v>61042620000614241X</v>
          </cell>
          <cell r="F11810" t="str">
            <v>全日制硕士</v>
          </cell>
          <cell r="G11810" t="str">
            <v>信息工程学院</v>
          </cell>
          <cell r="H11810" t="str">
            <v>电子信息</v>
          </cell>
          <cell r="I11810" t="str">
            <v>程鑫</v>
          </cell>
          <cell r="J11810" t="str">
            <v>共青团员</v>
          </cell>
          <cell r="K11810" t="str">
            <v>170141</v>
          </cell>
          <cell r="L11810" t="str">
            <v>非定向</v>
          </cell>
          <cell r="M11810" t="str">
            <v>无专项计划</v>
          </cell>
          <cell r="N11810" t="str">
            <v>汉族</v>
          </cell>
          <cell r="O11810" t="str">
            <v>北校区</v>
          </cell>
          <cell r="P11810" t="str">
            <v>15229492470</v>
          </cell>
        </row>
        <row r="11810">
          <cell r="R11810" t="str">
            <v>全国统考</v>
          </cell>
          <cell r="S11810" t="str">
            <v>陕西省永寿县</v>
          </cell>
          <cell r="T11810" t="str">
            <v>其他人员</v>
          </cell>
        </row>
        <row r="11810">
          <cell r="V11810" t="str">
            <v>陕西省其它其它</v>
          </cell>
          <cell r="W11810" t="str">
            <v>20220624</v>
          </cell>
          <cell r="X11810" t="str">
            <v>材料成型及控制工程</v>
          </cell>
          <cell r="Y11810" t="str">
            <v/>
          </cell>
        </row>
        <row r="11810">
          <cell r="AA11810" t="str">
            <v>长安大学</v>
          </cell>
        </row>
        <row r="11811">
          <cell r="A11811" t="str">
            <v>2023224062</v>
          </cell>
          <cell r="B11811" t="str">
            <v>2023</v>
          </cell>
          <cell r="C11811" t="str">
            <v>井晓溪</v>
          </cell>
          <cell r="D11811" t="str">
            <v>女</v>
          </cell>
          <cell r="E11811" t="str">
            <v>61252620001220774X</v>
          </cell>
          <cell r="F11811" t="str">
            <v>全日制硕士</v>
          </cell>
          <cell r="G11811" t="str">
            <v>信息工程学院</v>
          </cell>
          <cell r="H11811" t="str">
            <v>电子信息</v>
          </cell>
          <cell r="I11811" t="str">
            <v>左龙</v>
          </cell>
          <cell r="J11811" t="str">
            <v>共青团员</v>
          </cell>
          <cell r="K11811" t="str">
            <v>190019</v>
          </cell>
          <cell r="L11811" t="str">
            <v>非定向</v>
          </cell>
          <cell r="M11811" t="str">
            <v>无专项计划</v>
          </cell>
          <cell r="N11811" t="str">
            <v>汉族</v>
          </cell>
          <cell r="O11811" t="str">
            <v>北校区</v>
          </cell>
          <cell r="P11811" t="str">
            <v>19829785675</v>
          </cell>
        </row>
        <row r="11811">
          <cell r="R11811" t="str">
            <v>全国统考</v>
          </cell>
          <cell r="S11811" t="str">
            <v>陕西省商洛市镇安县</v>
          </cell>
          <cell r="T11811" t="str">
            <v>应届本科毕业生</v>
          </cell>
        </row>
        <row r="11811">
          <cell r="V11811" t="str">
            <v>陕西省其它其它</v>
          </cell>
          <cell r="W11811" t="str">
            <v>20230701</v>
          </cell>
          <cell r="X11811" t="str">
            <v>印刷工程</v>
          </cell>
          <cell r="Y11811" t="str">
            <v/>
          </cell>
        </row>
        <row r="11811">
          <cell r="AA11811" t="str">
            <v>西安理工大学</v>
          </cell>
        </row>
        <row r="11812">
          <cell r="A11812" t="str">
            <v>2023224063</v>
          </cell>
          <cell r="B11812" t="str">
            <v>2023</v>
          </cell>
          <cell r="C11812" t="str">
            <v>杨洋</v>
          </cell>
          <cell r="D11812" t="str">
            <v>男</v>
          </cell>
          <cell r="E11812" t="str">
            <v>610724200012080319</v>
          </cell>
          <cell r="F11812" t="str">
            <v>全日制硕士</v>
          </cell>
          <cell r="G11812" t="str">
            <v>信息工程学院</v>
          </cell>
          <cell r="H11812" t="str">
            <v>电子信息</v>
          </cell>
          <cell r="I11812" t="str">
            <v>宋焕生</v>
          </cell>
          <cell r="J11812" t="str">
            <v>中共预备党员</v>
          </cell>
          <cell r="K11812" t="str">
            <v>006847</v>
          </cell>
          <cell r="L11812" t="str">
            <v>非定向</v>
          </cell>
          <cell r="M11812" t="str">
            <v>无专项计划</v>
          </cell>
          <cell r="N11812" t="str">
            <v>汉族</v>
          </cell>
          <cell r="O11812" t="str">
            <v>北校区</v>
          </cell>
          <cell r="P11812" t="str">
            <v>18220797346</v>
          </cell>
        </row>
        <row r="11812">
          <cell r="R11812" t="str">
            <v>全国统考</v>
          </cell>
          <cell r="S11812" t="str">
            <v>陕西省汉中市</v>
          </cell>
          <cell r="T11812" t="str">
            <v>应届本科毕业生</v>
          </cell>
        </row>
        <row r="11812">
          <cell r="V11812" t="str">
            <v>陕西省其它其它</v>
          </cell>
          <cell r="W11812" t="str">
            <v>20230701</v>
          </cell>
          <cell r="X11812" t="str">
            <v>高分子材料与工程</v>
          </cell>
          <cell r="Y11812" t="str">
            <v/>
          </cell>
        </row>
        <row r="11812">
          <cell r="AA11812" t="str">
            <v>长安大学</v>
          </cell>
        </row>
        <row r="11813">
          <cell r="A11813" t="str">
            <v>2023323222</v>
          </cell>
          <cell r="B11813" t="str">
            <v>2023</v>
          </cell>
          <cell r="C11813" t="str">
            <v>洪雨停</v>
          </cell>
          <cell r="D11813" t="str">
            <v>女</v>
          </cell>
          <cell r="E11813" t="str">
            <v>412722199704126126</v>
          </cell>
          <cell r="F11813" t="str">
            <v>非全日制硕士</v>
          </cell>
          <cell r="G11813" t="str">
            <v>经济与管理学院</v>
          </cell>
          <cell r="H11813" t="str">
            <v>会计</v>
          </cell>
          <cell r="I11813" t="str">
            <v>李敏</v>
          </cell>
          <cell r="J11813" t="str">
            <v>共青团员</v>
          </cell>
          <cell r="K11813" t="str">
            <v>110139</v>
          </cell>
          <cell r="L11813" t="str">
            <v>定向</v>
          </cell>
          <cell r="M11813" t="str">
            <v>无专项计划</v>
          </cell>
          <cell r="N11813" t="str">
            <v>汉族</v>
          </cell>
          <cell r="O11813" t="str">
            <v>南校区</v>
          </cell>
          <cell r="P11813" t="str">
            <v>15290054289</v>
          </cell>
          <cell r="Q11813" t="str">
            <v>15290054289</v>
          </cell>
          <cell r="R11813" t="str">
            <v>全国统考</v>
          </cell>
          <cell r="S11813" t="str">
            <v>河南省周口市</v>
          </cell>
          <cell r="T11813" t="str">
            <v>其他人员</v>
          </cell>
          <cell r="U11813" t="str">
            <v>景德镇感瓷电子科技有限公司</v>
          </cell>
          <cell r="V11813" t="str">
            <v>河南省其它其它</v>
          </cell>
          <cell r="W11813" t="str">
            <v>20210701</v>
          </cell>
          <cell r="X11813" t="str">
            <v>会计学</v>
          </cell>
          <cell r="Y11813" t="str">
            <v/>
          </cell>
        </row>
        <row r="11813">
          <cell r="AA11813" t="str">
            <v>许昌学院</v>
          </cell>
        </row>
        <row r="11814">
          <cell r="A11814" t="str">
            <v>2022225020</v>
          </cell>
          <cell r="B11814" t="str">
            <v>2022</v>
          </cell>
          <cell r="C11814" t="str">
            <v>王俊杰</v>
          </cell>
          <cell r="D11814" t="str">
            <v>男</v>
          </cell>
          <cell r="E11814" t="str">
            <v>620523200006191113</v>
          </cell>
          <cell r="F11814" t="str">
            <v>全日制硕士</v>
          </cell>
          <cell r="G11814" t="str">
            <v>工程机械学院</v>
          </cell>
          <cell r="H11814" t="str">
            <v>机械</v>
          </cell>
          <cell r="I11814" t="str">
            <v>蔡宗琰</v>
          </cell>
          <cell r="J11814" t="str">
            <v>共青团员</v>
          </cell>
          <cell r="K11814" t="str">
            <v>006831</v>
          </cell>
          <cell r="L11814" t="str">
            <v>非定向</v>
          </cell>
          <cell r="M11814" t="str">
            <v>无专项计划</v>
          </cell>
          <cell r="N11814" t="str">
            <v>汉族</v>
          </cell>
          <cell r="O11814" t="str">
            <v>南校区</v>
          </cell>
          <cell r="P11814" t="str">
            <v>17693080619</v>
          </cell>
          <cell r="Q11814" t="str">
            <v>0</v>
          </cell>
          <cell r="R11814" t="str">
            <v>全国统考</v>
          </cell>
          <cell r="S11814" t="str">
            <v>甘肃省</v>
          </cell>
          <cell r="T11814" t="str">
            <v>应届本科毕业生</v>
          </cell>
        </row>
        <row r="11814">
          <cell r="V11814" t="str">
            <v>甘肃省其它其它</v>
          </cell>
          <cell r="W11814" t="str">
            <v/>
          </cell>
        </row>
        <row r="11814">
          <cell r="Y11814" t="str">
            <v/>
          </cell>
        </row>
        <row r="11815">
          <cell r="A11815" t="str">
            <v>2022225029</v>
          </cell>
          <cell r="B11815" t="str">
            <v>2022</v>
          </cell>
          <cell r="C11815" t="str">
            <v>张敏</v>
          </cell>
          <cell r="D11815" t="str">
            <v>男</v>
          </cell>
          <cell r="E11815" t="str">
            <v>510722199801234518</v>
          </cell>
          <cell r="F11815" t="str">
            <v>全日制硕士</v>
          </cell>
          <cell r="G11815" t="str">
            <v>工程机械学院</v>
          </cell>
          <cell r="H11815" t="str">
            <v>机械</v>
          </cell>
          <cell r="I11815" t="str">
            <v>高子渝</v>
          </cell>
          <cell r="J11815" t="str">
            <v>中共党员</v>
          </cell>
          <cell r="K11815" t="str">
            <v>006921</v>
          </cell>
          <cell r="L11815" t="str">
            <v>非定向</v>
          </cell>
          <cell r="M11815" t="str">
            <v>无专项计划</v>
          </cell>
          <cell r="N11815" t="str">
            <v>汉族</v>
          </cell>
          <cell r="O11815" t="str">
            <v>南校区</v>
          </cell>
          <cell r="P11815" t="str">
            <v>19881203346</v>
          </cell>
          <cell r="Q11815" t="str">
            <v>0</v>
          </cell>
          <cell r="R11815" t="str">
            <v>全国统考</v>
          </cell>
          <cell r="S11815" t="str">
            <v>四川省</v>
          </cell>
          <cell r="T11815" t="str">
            <v>其他人员</v>
          </cell>
        </row>
        <row r="11815">
          <cell r="V11815" t="str">
            <v>四川省其它其它</v>
          </cell>
          <cell r="W11815" t="str">
            <v/>
          </cell>
        </row>
        <row r="11815">
          <cell r="Y11815" t="str">
            <v/>
          </cell>
        </row>
        <row r="11816">
          <cell r="A11816" t="str">
            <v>2022225034</v>
          </cell>
          <cell r="B11816" t="str">
            <v>2022</v>
          </cell>
          <cell r="C11816" t="str">
            <v>李子灿</v>
          </cell>
          <cell r="D11816" t="str">
            <v>男</v>
          </cell>
          <cell r="E11816" t="str">
            <v>410326199812033711</v>
          </cell>
          <cell r="F11816" t="str">
            <v>全日制硕士</v>
          </cell>
          <cell r="G11816" t="str">
            <v>工程机械学院</v>
          </cell>
          <cell r="H11816" t="str">
            <v>机械</v>
          </cell>
          <cell r="I11816" t="str">
            <v>赵利军</v>
          </cell>
          <cell r="J11816" t="str">
            <v>中共预备党员</v>
          </cell>
          <cell r="K11816" t="str">
            <v>006922</v>
          </cell>
          <cell r="L11816" t="str">
            <v>非定向</v>
          </cell>
          <cell r="M11816" t="str">
            <v>无专项计划</v>
          </cell>
          <cell r="N11816" t="str">
            <v>汉族</v>
          </cell>
          <cell r="O11816" t="str">
            <v>南校区</v>
          </cell>
          <cell r="P11816" t="str">
            <v>18438556885</v>
          </cell>
          <cell r="Q11816" t="str">
            <v>0</v>
          </cell>
          <cell r="R11816" t="str">
            <v>全国统考</v>
          </cell>
          <cell r="S11816" t="str">
            <v>河南省</v>
          </cell>
          <cell r="T11816" t="str">
            <v>其他人员</v>
          </cell>
        </row>
        <row r="11816">
          <cell r="V11816" t="str">
            <v>河南省其它其它</v>
          </cell>
          <cell r="W11816" t="str">
            <v/>
          </cell>
        </row>
        <row r="11816">
          <cell r="Y11816" t="str">
            <v/>
          </cell>
        </row>
        <row r="11817">
          <cell r="A11817" t="str">
            <v>2022225054</v>
          </cell>
          <cell r="B11817" t="str">
            <v>2022</v>
          </cell>
          <cell r="C11817" t="str">
            <v>姚海林</v>
          </cell>
          <cell r="D11817" t="str">
            <v>男</v>
          </cell>
          <cell r="E11817" t="str">
            <v>411381200010140612</v>
          </cell>
          <cell r="F11817" t="str">
            <v>全日制硕士</v>
          </cell>
          <cell r="G11817" t="str">
            <v>工程机械学院</v>
          </cell>
          <cell r="H11817" t="str">
            <v>机械</v>
          </cell>
          <cell r="I11817" t="str">
            <v>张新荣</v>
          </cell>
          <cell r="J11817" t="str">
            <v>中共预备党员</v>
          </cell>
          <cell r="K11817" t="str">
            <v>006531</v>
          </cell>
          <cell r="L11817" t="str">
            <v>非定向</v>
          </cell>
          <cell r="M11817" t="str">
            <v>无专项计划</v>
          </cell>
          <cell r="N11817" t="str">
            <v>汉族</v>
          </cell>
          <cell r="O11817" t="str">
            <v>南校区</v>
          </cell>
          <cell r="P11817" t="str">
            <v>15716656303</v>
          </cell>
          <cell r="Q11817" t="str">
            <v>0</v>
          </cell>
          <cell r="R11817" t="str">
            <v>全国统考</v>
          </cell>
          <cell r="S11817" t="str">
            <v>河南省</v>
          </cell>
          <cell r="T11817" t="str">
            <v>应届本科毕业生</v>
          </cell>
        </row>
        <row r="11817">
          <cell r="V11817" t="str">
            <v>河南省其它其它</v>
          </cell>
          <cell r="W11817" t="str">
            <v/>
          </cell>
        </row>
        <row r="11817">
          <cell r="Y11817" t="str">
            <v/>
          </cell>
        </row>
        <row r="11818">
          <cell r="A11818" t="str">
            <v>2022225061</v>
          </cell>
          <cell r="B11818" t="str">
            <v>2022</v>
          </cell>
          <cell r="C11818" t="str">
            <v>王海盈</v>
          </cell>
          <cell r="D11818" t="str">
            <v>男</v>
          </cell>
          <cell r="E11818" t="str">
            <v>610524199803250437</v>
          </cell>
          <cell r="F11818" t="str">
            <v>全日制硕士</v>
          </cell>
          <cell r="G11818" t="str">
            <v>工程机械学院</v>
          </cell>
          <cell r="H11818" t="str">
            <v>机械</v>
          </cell>
          <cell r="I11818" t="str">
            <v>万一品</v>
          </cell>
          <cell r="J11818" t="str">
            <v>共青团员</v>
          </cell>
          <cell r="K11818" t="str">
            <v>180029</v>
          </cell>
          <cell r="L11818" t="str">
            <v>非定向</v>
          </cell>
          <cell r="M11818" t="str">
            <v>无专项计划</v>
          </cell>
          <cell r="N11818" t="str">
            <v>汉族</v>
          </cell>
          <cell r="O11818" t="str">
            <v>南校区</v>
          </cell>
          <cell r="P11818" t="str">
            <v>13086630756</v>
          </cell>
          <cell r="Q11818" t="str">
            <v>0</v>
          </cell>
          <cell r="R11818" t="str">
            <v>全国统考</v>
          </cell>
          <cell r="S11818" t="str">
            <v>陕西省</v>
          </cell>
          <cell r="T11818" t="str">
            <v>其他人员</v>
          </cell>
        </row>
        <row r="11818">
          <cell r="V11818" t="str">
            <v>陕西省其它其它</v>
          </cell>
          <cell r="W11818" t="str">
            <v/>
          </cell>
        </row>
        <row r="11818">
          <cell r="Y11818" t="str">
            <v/>
          </cell>
        </row>
        <row r="11819">
          <cell r="A11819" t="str">
            <v>2022225062</v>
          </cell>
          <cell r="B11819" t="str">
            <v>2022</v>
          </cell>
          <cell r="C11819" t="str">
            <v>孙奥运</v>
          </cell>
          <cell r="D11819" t="str">
            <v>男</v>
          </cell>
          <cell r="E11819" t="str">
            <v>341221199710257832</v>
          </cell>
          <cell r="F11819" t="str">
            <v>全日制硕士</v>
          </cell>
          <cell r="G11819" t="str">
            <v>工程机械学院</v>
          </cell>
          <cell r="H11819" t="str">
            <v>机械</v>
          </cell>
          <cell r="I11819" t="str">
            <v>徐信芯</v>
          </cell>
          <cell r="J11819" t="str">
            <v>共青团员</v>
          </cell>
          <cell r="K11819" t="str">
            <v>140064</v>
          </cell>
          <cell r="L11819" t="str">
            <v>非定向</v>
          </cell>
          <cell r="M11819" t="str">
            <v>无专项计划</v>
          </cell>
          <cell r="N11819" t="str">
            <v>汉族</v>
          </cell>
          <cell r="O11819" t="str">
            <v>南校区</v>
          </cell>
          <cell r="P11819" t="str">
            <v>19855411563</v>
          </cell>
          <cell r="Q11819" t="str">
            <v>0</v>
          </cell>
          <cell r="R11819" t="str">
            <v>全国统考</v>
          </cell>
          <cell r="S11819" t="str">
            <v>安徽省</v>
          </cell>
          <cell r="T11819" t="str">
            <v>应届本科毕业生</v>
          </cell>
        </row>
        <row r="11819">
          <cell r="V11819" t="str">
            <v>安徽省其它其它</v>
          </cell>
          <cell r="W11819" t="str">
            <v/>
          </cell>
        </row>
        <row r="11819">
          <cell r="Y11819" t="str">
            <v/>
          </cell>
        </row>
        <row r="11820">
          <cell r="A11820" t="str">
            <v>2022225082</v>
          </cell>
          <cell r="B11820" t="str">
            <v>2022</v>
          </cell>
          <cell r="C11820" t="str">
            <v>康永周</v>
          </cell>
          <cell r="D11820" t="str">
            <v>男</v>
          </cell>
          <cell r="E11820" t="str">
            <v>140321199908204514</v>
          </cell>
          <cell r="F11820" t="str">
            <v>全日制硕士</v>
          </cell>
          <cell r="G11820" t="str">
            <v>工程机械学院</v>
          </cell>
          <cell r="H11820" t="str">
            <v>机械</v>
          </cell>
          <cell r="I11820" t="str">
            <v>李金平</v>
          </cell>
          <cell r="J11820" t="str">
            <v>共青团员</v>
          </cell>
          <cell r="K11820" t="str">
            <v>007295</v>
          </cell>
          <cell r="L11820" t="str">
            <v>非定向</v>
          </cell>
          <cell r="M11820" t="str">
            <v>无专项计划</v>
          </cell>
          <cell r="N11820" t="str">
            <v>汉族</v>
          </cell>
          <cell r="O11820" t="str">
            <v>南校区</v>
          </cell>
          <cell r="P11820" t="str">
            <v>13293658846</v>
          </cell>
          <cell r="Q11820" t="str">
            <v>13293658846</v>
          </cell>
          <cell r="R11820" t="str">
            <v>全国统考</v>
          </cell>
          <cell r="S11820" t="str">
            <v>山西省</v>
          </cell>
          <cell r="T11820" t="str">
            <v>应届本科毕业生</v>
          </cell>
        </row>
        <row r="11820">
          <cell r="V11820" t="str">
            <v>山西省其它其它</v>
          </cell>
          <cell r="W11820" t="str">
            <v/>
          </cell>
        </row>
        <row r="11820">
          <cell r="Y11820" t="str">
            <v/>
          </cell>
        </row>
        <row r="11821">
          <cell r="A11821" t="str">
            <v>2022225140</v>
          </cell>
          <cell r="B11821" t="str">
            <v>2022</v>
          </cell>
          <cell r="C11821" t="str">
            <v>刘润娜</v>
          </cell>
          <cell r="D11821" t="str">
            <v>女</v>
          </cell>
          <cell r="E11821" t="str">
            <v>410323199906255025</v>
          </cell>
          <cell r="F11821" t="str">
            <v>全日制硕士</v>
          </cell>
          <cell r="G11821" t="str">
            <v>工程机械学院</v>
          </cell>
          <cell r="H11821" t="str">
            <v>机械</v>
          </cell>
          <cell r="I11821" t="str">
            <v>顾蓉</v>
          </cell>
          <cell r="J11821" t="str">
            <v>中共预备党员</v>
          </cell>
          <cell r="K11821" t="str">
            <v>100122</v>
          </cell>
          <cell r="L11821" t="str">
            <v>非定向</v>
          </cell>
          <cell r="M11821" t="str">
            <v>无专项计划</v>
          </cell>
          <cell r="N11821" t="str">
            <v>汉族</v>
          </cell>
          <cell r="O11821" t="str">
            <v>南校区</v>
          </cell>
          <cell r="P11821" t="str">
            <v>18211980029</v>
          </cell>
          <cell r="Q11821" t="str">
            <v>0</v>
          </cell>
          <cell r="R11821" t="str">
            <v>全国统考</v>
          </cell>
          <cell r="S11821" t="str">
            <v>河南省</v>
          </cell>
          <cell r="T11821" t="str">
            <v>应届本科毕业生</v>
          </cell>
        </row>
        <row r="11821">
          <cell r="V11821" t="str">
            <v>河南省其它其它</v>
          </cell>
          <cell r="W11821" t="str">
            <v/>
          </cell>
        </row>
        <row r="11821">
          <cell r="Y11821" t="str">
            <v/>
          </cell>
        </row>
        <row r="11822">
          <cell r="A11822" t="str">
            <v>2023132030</v>
          </cell>
          <cell r="B11822" t="str">
            <v>2023</v>
          </cell>
          <cell r="C11822" t="str">
            <v>李志豪</v>
          </cell>
          <cell r="D11822" t="str">
            <v>男</v>
          </cell>
          <cell r="E11822" t="str">
            <v>370786200012114215</v>
          </cell>
          <cell r="F11822" t="str">
            <v>全日制硕士</v>
          </cell>
          <cell r="G11822" t="str">
            <v>电子与控制工程学院</v>
          </cell>
          <cell r="H11822" t="str">
            <v>控制科学与工程</v>
          </cell>
          <cell r="I11822" t="str">
            <v>陈金平</v>
          </cell>
          <cell r="J11822" t="str">
            <v>共青团员</v>
          </cell>
          <cell r="K11822" t="str">
            <v>006760</v>
          </cell>
          <cell r="L11822" t="str">
            <v>非定向</v>
          </cell>
          <cell r="M11822" t="str">
            <v>无专项计划</v>
          </cell>
          <cell r="N11822" t="str">
            <v>汉族</v>
          </cell>
          <cell r="O11822" t="str">
            <v>南校区</v>
          </cell>
          <cell r="P11822" t="str">
            <v>15698110397</v>
          </cell>
        </row>
        <row r="11822">
          <cell r="R11822" t="str">
            <v>全国统考</v>
          </cell>
          <cell r="S11822" t="str">
            <v>山东潍坊</v>
          </cell>
          <cell r="T11822" t="str">
            <v>应届本科毕业生</v>
          </cell>
        </row>
        <row r="11822">
          <cell r="V11822" t="str">
            <v>山东省其它其它</v>
          </cell>
          <cell r="W11822" t="str">
            <v>20230701</v>
          </cell>
          <cell r="X11822" t="str">
            <v>测控技术与仪器</v>
          </cell>
          <cell r="Y11822" t="str">
            <v/>
          </cell>
        </row>
        <row r="11822">
          <cell r="AA11822" t="str">
            <v>山东科技大学</v>
          </cell>
        </row>
        <row r="11823">
          <cell r="A11823" t="str">
            <v>2023124047</v>
          </cell>
          <cell r="B11823" t="str">
            <v>2023</v>
          </cell>
          <cell r="C11823" t="str">
            <v>刘佳欣</v>
          </cell>
          <cell r="D11823" t="str">
            <v>女</v>
          </cell>
          <cell r="E11823" t="str">
            <v>131082200109224122</v>
          </cell>
          <cell r="F11823" t="str">
            <v>全日制硕士</v>
          </cell>
          <cell r="G11823" t="str">
            <v>信息工程学院</v>
          </cell>
          <cell r="H11823" t="str">
            <v>计算机科学与技术</v>
          </cell>
          <cell r="I11823" t="str">
            <v>王伟</v>
          </cell>
          <cell r="J11823" t="str">
            <v>群众</v>
          </cell>
          <cell r="K11823" t="str">
            <v>130128</v>
          </cell>
          <cell r="L11823" t="str">
            <v>非定向</v>
          </cell>
          <cell r="M11823" t="str">
            <v>无专项计划</v>
          </cell>
          <cell r="N11823" t="str">
            <v>汉族</v>
          </cell>
          <cell r="O11823" t="str">
            <v>北校区</v>
          </cell>
          <cell r="P11823" t="str">
            <v>17736706470</v>
          </cell>
        </row>
        <row r="11823">
          <cell r="R11823" t="str">
            <v>推荐免试</v>
          </cell>
          <cell r="S11823" t="str">
            <v>河北省廊坊市三河市李旗庄镇</v>
          </cell>
          <cell r="T11823" t="str">
            <v>应届本科毕业生</v>
          </cell>
        </row>
        <row r="11823">
          <cell r="V11823" t="str">
            <v>河北省其它其它</v>
          </cell>
          <cell r="W11823" t="str">
            <v>20230601</v>
          </cell>
          <cell r="X11823" t="str">
            <v>计算机科学与技术</v>
          </cell>
          <cell r="Y11823" t="str">
            <v/>
          </cell>
        </row>
        <row r="11823">
          <cell r="AA11823" t="str">
            <v>河北农业大学</v>
          </cell>
        </row>
        <row r="11824">
          <cell r="A11824" t="str">
            <v>2023124050</v>
          </cell>
          <cell r="B11824" t="str">
            <v>2023</v>
          </cell>
          <cell r="C11824" t="str">
            <v>朱苇</v>
          </cell>
          <cell r="D11824" t="str">
            <v>男</v>
          </cell>
          <cell r="E11824" t="str">
            <v>610721200106084514</v>
          </cell>
          <cell r="F11824" t="str">
            <v>全日制硕士</v>
          </cell>
          <cell r="G11824" t="str">
            <v>信息工程学院</v>
          </cell>
          <cell r="H11824" t="str">
            <v>计算机科学与技术</v>
          </cell>
          <cell r="I11824" t="str">
            <v>唐蕾</v>
          </cell>
          <cell r="J11824" t="str">
            <v>共青团员</v>
          </cell>
          <cell r="K11824" t="str">
            <v>120013</v>
          </cell>
          <cell r="L11824" t="str">
            <v>非定向</v>
          </cell>
          <cell r="M11824" t="str">
            <v>无专项计划</v>
          </cell>
          <cell r="N11824" t="str">
            <v>汉族</v>
          </cell>
          <cell r="O11824" t="str">
            <v>北校区</v>
          </cell>
          <cell r="P11824" t="str">
            <v>18829462137</v>
          </cell>
          <cell r="Q11824" t="str">
            <v>18829462137</v>
          </cell>
          <cell r="R11824" t="str">
            <v>推荐免试</v>
          </cell>
        </row>
        <row r="11824">
          <cell r="T11824" t="str">
            <v>应届本科毕业生</v>
          </cell>
        </row>
        <row r="11824">
          <cell r="V11824" t="str">
            <v>陕西省其它其它</v>
          </cell>
          <cell r="W11824" t="str">
            <v>20230701</v>
          </cell>
          <cell r="X11824" t="str">
            <v>物联网工程</v>
          </cell>
          <cell r="Y11824" t="str">
            <v/>
          </cell>
        </row>
        <row r="11824">
          <cell r="AA11824" t="str">
            <v>长安大学</v>
          </cell>
        </row>
        <row r="11825">
          <cell r="A11825" t="str">
            <v>2023124052</v>
          </cell>
          <cell r="B11825" t="str">
            <v>2023</v>
          </cell>
          <cell r="C11825" t="str">
            <v>程泽进</v>
          </cell>
          <cell r="D11825" t="str">
            <v>男</v>
          </cell>
          <cell r="E11825" t="str">
            <v>522501199907280011</v>
          </cell>
          <cell r="F11825" t="str">
            <v>全日制硕士</v>
          </cell>
          <cell r="G11825" t="str">
            <v>信息工程学院</v>
          </cell>
          <cell r="H11825" t="str">
            <v>计算机科学与技术</v>
          </cell>
          <cell r="I11825" t="str">
            <v>任帅</v>
          </cell>
          <cell r="J11825" t="str">
            <v>中共党员</v>
          </cell>
          <cell r="K11825" t="str">
            <v>100103</v>
          </cell>
          <cell r="L11825" t="str">
            <v>非定向</v>
          </cell>
          <cell r="M11825" t="str">
            <v>无专项计划</v>
          </cell>
          <cell r="N11825" t="str">
            <v>侗族</v>
          </cell>
          <cell r="O11825" t="str">
            <v>北校区</v>
          </cell>
          <cell r="P11825" t="str">
            <v>18224690958</v>
          </cell>
        </row>
        <row r="11825">
          <cell r="R11825" t="str">
            <v>推荐免试</v>
          </cell>
          <cell r="S11825" t="str">
            <v>贵州省安顺市</v>
          </cell>
          <cell r="T11825" t="str">
            <v>应届本科毕业生</v>
          </cell>
        </row>
        <row r="11825">
          <cell r="V11825" t="str">
            <v>贵州省其它其它</v>
          </cell>
          <cell r="W11825" t="str">
            <v>20230701</v>
          </cell>
          <cell r="X11825" t="str">
            <v>物联网工程</v>
          </cell>
          <cell r="Y11825" t="str">
            <v/>
          </cell>
        </row>
        <row r="11825">
          <cell r="AA11825" t="str">
            <v>长安大学</v>
          </cell>
        </row>
        <row r="11826">
          <cell r="A11826" t="str">
            <v>2023124053</v>
          </cell>
          <cell r="B11826" t="str">
            <v>2023</v>
          </cell>
          <cell r="C11826" t="str">
            <v>禹珂</v>
          </cell>
          <cell r="D11826" t="str">
            <v>女</v>
          </cell>
          <cell r="E11826" t="str">
            <v>140225200101200024</v>
          </cell>
          <cell r="F11826" t="str">
            <v>全日制硕士</v>
          </cell>
          <cell r="G11826" t="str">
            <v>信息工程学院</v>
          </cell>
          <cell r="H11826" t="str">
            <v>计算机科学与技术</v>
          </cell>
          <cell r="I11826" t="str">
            <v>范中磊</v>
          </cell>
          <cell r="J11826" t="str">
            <v>中共党员</v>
          </cell>
          <cell r="K11826" t="str">
            <v>007375</v>
          </cell>
          <cell r="L11826" t="str">
            <v>非定向</v>
          </cell>
          <cell r="M11826" t="str">
            <v>无专项计划</v>
          </cell>
          <cell r="N11826" t="str">
            <v>汉族</v>
          </cell>
          <cell r="O11826" t="str">
            <v>北校区</v>
          </cell>
          <cell r="P11826" t="str">
            <v>13835276796</v>
          </cell>
          <cell r="Q11826" t="str">
            <v>13835276796</v>
          </cell>
          <cell r="R11826" t="str">
            <v>推荐免试</v>
          </cell>
          <cell r="S11826" t="str">
            <v>山西省</v>
          </cell>
          <cell r="T11826" t="str">
            <v>应届本科毕业生</v>
          </cell>
        </row>
        <row r="11826">
          <cell r="V11826" t="str">
            <v>山西省其它其它</v>
          </cell>
          <cell r="W11826" t="str">
            <v>20230701</v>
          </cell>
          <cell r="X11826" t="str">
            <v>物联网工程</v>
          </cell>
          <cell r="Y11826" t="str">
            <v/>
          </cell>
        </row>
        <row r="11826">
          <cell r="AA11826" t="str">
            <v>长安大学</v>
          </cell>
        </row>
        <row r="11827">
          <cell r="A11827" t="str">
            <v>2023124054</v>
          </cell>
          <cell r="B11827" t="str">
            <v>2023</v>
          </cell>
          <cell r="C11827" t="str">
            <v>丁玉柱</v>
          </cell>
          <cell r="D11827" t="str">
            <v>男</v>
          </cell>
          <cell r="E11827" t="str">
            <v>371202200010261517</v>
          </cell>
          <cell r="F11827" t="str">
            <v>全日制硕士</v>
          </cell>
          <cell r="G11827" t="str">
            <v>信息工程学院</v>
          </cell>
          <cell r="H11827" t="str">
            <v>计算机科学与技术</v>
          </cell>
          <cell r="I11827" t="str">
            <v>马骏驰</v>
          </cell>
          <cell r="J11827" t="str">
            <v>共青团员</v>
          </cell>
          <cell r="K11827" t="str">
            <v>170131</v>
          </cell>
          <cell r="L11827" t="str">
            <v>非定向</v>
          </cell>
          <cell r="M11827" t="str">
            <v>无专项计划</v>
          </cell>
          <cell r="N11827" t="str">
            <v>汉族</v>
          </cell>
          <cell r="O11827" t="str">
            <v>北校区</v>
          </cell>
          <cell r="P11827" t="str">
            <v>13561726882</v>
          </cell>
        </row>
        <row r="11827">
          <cell r="R11827" t="str">
            <v>推荐免试</v>
          </cell>
          <cell r="S11827" t="str">
            <v>山东省济南市</v>
          </cell>
          <cell r="T11827" t="str">
            <v>应届本科毕业生</v>
          </cell>
        </row>
        <row r="11827">
          <cell r="V11827" t="str">
            <v>山东省其它其它</v>
          </cell>
          <cell r="W11827" t="str">
            <v>20230701</v>
          </cell>
          <cell r="X11827" t="str">
            <v>物联网工程</v>
          </cell>
          <cell r="Y11827" t="str">
            <v/>
          </cell>
        </row>
        <row r="11827">
          <cell r="AA11827" t="str">
            <v>长安大学</v>
          </cell>
        </row>
        <row r="11828">
          <cell r="A11828" t="str">
            <v>2023124055</v>
          </cell>
          <cell r="B11828" t="str">
            <v>2023</v>
          </cell>
          <cell r="C11828" t="str">
            <v>楚双隆</v>
          </cell>
          <cell r="D11828" t="str">
            <v>男</v>
          </cell>
          <cell r="E11828" t="str">
            <v>513030200003084316</v>
          </cell>
          <cell r="F11828" t="str">
            <v>全日制硕士</v>
          </cell>
          <cell r="G11828" t="str">
            <v>信息工程学院</v>
          </cell>
          <cell r="H11828" t="str">
            <v>计算机科学与技术</v>
          </cell>
          <cell r="I11828" t="str">
            <v>慕晨</v>
          </cell>
          <cell r="J11828" t="str">
            <v>共青团员</v>
          </cell>
          <cell r="K11828" t="str">
            <v>007343</v>
          </cell>
          <cell r="L11828" t="str">
            <v>非定向</v>
          </cell>
          <cell r="M11828" t="str">
            <v>无专项计划</v>
          </cell>
          <cell r="N11828" t="str">
            <v>汉族</v>
          </cell>
          <cell r="O11828" t="str">
            <v>北校区</v>
          </cell>
          <cell r="P11828" t="str">
            <v>18228612095</v>
          </cell>
          <cell r="Q11828" t="str">
            <v>18228612095</v>
          </cell>
          <cell r="R11828" t="str">
            <v>推荐免试</v>
          </cell>
          <cell r="S11828" t="str">
            <v>四川省渠县</v>
          </cell>
          <cell r="T11828" t="str">
            <v>应届本科毕业生</v>
          </cell>
        </row>
        <row r="11828">
          <cell r="V11828" t="str">
            <v>四川省其它其它</v>
          </cell>
          <cell r="W11828" t="str">
            <v>20230701</v>
          </cell>
          <cell r="X11828" t="str">
            <v>计算机科学与技术</v>
          </cell>
          <cell r="Y11828" t="str">
            <v/>
          </cell>
        </row>
        <row r="11828">
          <cell r="AA11828" t="str">
            <v>长安大学</v>
          </cell>
        </row>
        <row r="11829">
          <cell r="A11829" t="str">
            <v>2023323203</v>
          </cell>
          <cell r="B11829" t="str">
            <v>2023</v>
          </cell>
          <cell r="C11829" t="str">
            <v>周亚州</v>
          </cell>
          <cell r="D11829" t="str">
            <v>男</v>
          </cell>
          <cell r="E11829" t="str">
            <v>410881199002027530</v>
          </cell>
          <cell r="F11829" t="str">
            <v>非全日制硕士</v>
          </cell>
          <cell r="G11829" t="str">
            <v>经济与管理学院</v>
          </cell>
          <cell r="H11829" t="str">
            <v>工商管理</v>
          </cell>
          <cell r="I11829" t="str">
            <v>王婕妤</v>
          </cell>
          <cell r="J11829" t="str">
            <v>中共党员</v>
          </cell>
          <cell r="K11829" t="str">
            <v>007235</v>
          </cell>
          <cell r="L11829" t="str">
            <v>定向</v>
          </cell>
          <cell r="M11829" t="str">
            <v>无专项计划</v>
          </cell>
          <cell r="N11829" t="str">
            <v>汉族</v>
          </cell>
          <cell r="O11829" t="str">
            <v>南校区</v>
          </cell>
          <cell r="P11829" t="str">
            <v>18839025200</v>
          </cell>
        </row>
        <row r="11829">
          <cell r="R11829" t="str">
            <v>全国统考</v>
          </cell>
        </row>
        <row r="11829">
          <cell r="T11829" t="str">
            <v>其他在职人员(硕士)</v>
          </cell>
          <cell r="U11829" t="str">
            <v>中原银行股份有限公司郑州分行</v>
          </cell>
          <cell r="V11829" t="str">
            <v>河南省其它其它</v>
          </cell>
          <cell r="W11829" t="str">
            <v>20130701</v>
          </cell>
          <cell r="X11829" t="str">
            <v>法学</v>
          </cell>
          <cell r="Y11829" t="str">
            <v/>
          </cell>
        </row>
        <row r="11829">
          <cell r="AA11829" t="str">
            <v>平顶山学院</v>
          </cell>
        </row>
        <row r="11830">
          <cell r="A11830" t="str">
            <v>2023323204</v>
          </cell>
          <cell r="B11830" t="str">
            <v>2023</v>
          </cell>
          <cell r="C11830" t="str">
            <v>周森冉</v>
          </cell>
          <cell r="D11830" t="str">
            <v>男</v>
          </cell>
          <cell r="E11830" t="str">
            <v>41018319980102009X</v>
          </cell>
          <cell r="F11830" t="str">
            <v>非全日制硕士</v>
          </cell>
          <cell r="G11830" t="str">
            <v>经济与管理学院</v>
          </cell>
          <cell r="H11830" t="str">
            <v>工商管理</v>
          </cell>
          <cell r="I11830" t="str">
            <v>杨伟</v>
          </cell>
          <cell r="J11830" t="str">
            <v>共青团员</v>
          </cell>
          <cell r="K11830" t="str">
            <v>120144</v>
          </cell>
          <cell r="L11830" t="str">
            <v>定向</v>
          </cell>
          <cell r="M11830" t="str">
            <v>无专项计划</v>
          </cell>
          <cell r="N11830" t="str">
            <v>汉族</v>
          </cell>
          <cell r="O11830" t="str">
            <v>南校区</v>
          </cell>
          <cell r="P11830" t="str">
            <v>15225192897</v>
          </cell>
        </row>
        <row r="11830">
          <cell r="R11830" t="str">
            <v>全国统考</v>
          </cell>
          <cell r="S11830" t="str">
            <v>河南省荥阳市</v>
          </cell>
          <cell r="T11830" t="str">
            <v>其他在职人员(硕士)</v>
          </cell>
          <cell r="U11830" t="str">
            <v>河南荥阳农村商业银行股份有限公司</v>
          </cell>
          <cell r="V11830" t="str">
            <v>河南省其它其它</v>
          </cell>
          <cell r="W11830" t="str">
            <v>20200701</v>
          </cell>
          <cell r="X11830" t="str">
            <v>软件工程</v>
          </cell>
          <cell r="Y11830" t="str">
            <v/>
          </cell>
        </row>
        <row r="11830">
          <cell r="AA11830" t="str">
            <v>郑州大学</v>
          </cell>
        </row>
        <row r="11831">
          <cell r="A11831" t="str">
            <v>2023323206</v>
          </cell>
          <cell r="B11831" t="str">
            <v>2023</v>
          </cell>
          <cell r="C11831" t="str">
            <v>姚瑞珂</v>
          </cell>
          <cell r="D11831" t="str">
            <v>女</v>
          </cell>
          <cell r="E11831" t="str">
            <v>412723199609129042</v>
          </cell>
          <cell r="F11831" t="str">
            <v>非全日制硕士</v>
          </cell>
          <cell r="G11831" t="str">
            <v>经济与管理学院</v>
          </cell>
          <cell r="H11831" t="str">
            <v>工商管理</v>
          </cell>
          <cell r="I11831" t="str">
            <v>云虹</v>
          </cell>
          <cell r="J11831" t="str">
            <v>共青团员</v>
          </cell>
          <cell r="K11831" t="str">
            <v>004693</v>
          </cell>
          <cell r="L11831" t="str">
            <v>定向</v>
          </cell>
          <cell r="M11831" t="str">
            <v>无专项计划</v>
          </cell>
          <cell r="N11831" t="str">
            <v>汉族</v>
          </cell>
          <cell r="O11831" t="str">
            <v>南校区</v>
          </cell>
          <cell r="P11831" t="str">
            <v>15637823579</v>
          </cell>
        </row>
        <row r="11831">
          <cell r="R11831" t="str">
            <v>全国统考</v>
          </cell>
          <cell r="S11831" t="str">
            <v>河南省周口市</v>
          </cell>
          <cell r="T11831" t="str">
            <v>其他在职人员(硕士)</v>
          </cell>
          <cell r="U11831" t="str">
            <v>周口港区医院（周口烧伤医院）</v>
          </cell>
          <cell r="V11831" t="str">
            <v>河南省其它其它</v>
          </cell>
          <cell r="W11831" t="str">
            <v>20200701</v>
          </cell>
          <cell r="X11831" t="str">
            <v>会计学</v>
          </cell>
          <cell r="Y11831" t="str">
            <v/>
          </cell>
        </row>
        <row r="11831">
          <cell r="AA11831" t="str">
            <v>商丘学院</v>
          </cell>
        </row>
        <row r="11832">
          <cell r="A11832" t="str">
            <v>2023323208</v>
          </cell>
          <cell r="B11832" t="str">
            <v>2023</v>
          </cell>
          <cell r="C11832" t="str">
            <v>贺鹏</v>
          </cell>
          <cell r="D11832" t="str">
            <v>男</v>
          </cell>
          <cell r="E11832" t="str">
            <v>41072519931123203X</v>
          </cell>
          <cell r="F11832" t="str">
            <v>非全日制硕士</v>
          </cell>
          <cell r="G11832" t="str">
            <v>经济与管理学院</v>
          </cell>
          <cell r="H11832" t="str">
            <v>工商管理</v>
          </cell>
          <cell r="I11832" t="str">
            <v>张圣忠</v>
          </cell>
          <cell r="J11832" t="str">
            <v>中共预备党员</v>
          </cell>
          <cell r="K11832" t="str">
            <v>006985</v>
          </cell>
          <cell r="L11832" t="str">
            <v>定向</v>
          </cell>
          <cell r="M11832" t="str">
            <v>无专项计划</v>
          </cell>
          <cell r="N11832" t="str">
            <v>汉族</v>
          </cell>
          <cell r="O11832" t="str">
            <v>南校区</v>
          </cell>
          <cell r="P11832" t="str">
            <v>15560238050</v>
          </cell>
        </row>
        <row r="11832">
          <cell r="R11832" t="str">
            <v>全国统考</v>
          </cell>
          <cell r="S11832" t="str">
            <v>河南省新乡市原阳县</v>
          </cell>
          <cell r="T11832" t="str">
            <v>其他在职人员(硕士)</v>
          </cell>
          <cell r="U11832" t="str">
            <v>新乡市壹零壹电子商务有限公司</v>
          </cell>
          <cell r="V11832" t="str">
            <v>河南省其它其它</v>
          </cell>
          <cell r="W11832" t="str">
            <v>20160701</v>
          </cell>
          <cell r="X11832" t="str">
            <v>工商管理</v>
          </cell>
          <cell r="Y11832" t="str">
            <v/>
          </cell>
        </row>
        <row r="11833">
          <cell r="A11833" t="str">
            <v>2023323209</v>
          </cell>
          <cell r="B11833" t="str">
            <v>2023</v>
          </cell>
          <cell r="C11833" t="str">
            <v>郑博异</v>
          </cell>
          <cell r="D11833" t="str">
            <v>女</v>
          </cell>
          <cell r="E11833" t="str">
            <v>410181199012280048</v>
          </cell>
          <cell r="F11833" t="str">
            <v>非全日制硕士</v>
          </cell>
          <cell r="G11833" t="str">
            <v>经济与管理学院</v>
          </cell>
          <cell r="H11833" t="str">
            <v>工商管理</v>
          </cell>
          <cell r="I11833" t="str">
            <v>杨骏</v>
          </cell>
          <cell r="J11833" t="str">
            <v>中共党员</v>
          </cell>
          <cell r="K11833" t="str">
            <v>006392</v>
          </cell>
          <cell r="L11833" t="str">
            <v>定向</v>
          </cell>
          <cell r="M11833" t="str">
            <v>无专项计划</v>
          </cell>
          <cell r="N11833" t="str">
            <v>汉族</v>
          </cell>
          <cell r="O11833" t="str">
            <v>南校区</v>
          </cell>
          <cell r="P11833" t="str">
            <v>13838884695</v>
          </cell>
        </row>
        <row r="11833">
          <cell r="R11833" t="str">
            <v>全国统考</v>
          </cell>
          <cell r="S11833" t="str">
            <v>巩义</v>
          </cell>
          <cell r="T11833" t="str">
            <v>其他在职人员(硕士)</v>
          </cell>
          <cell r="U11833" t="str">
            <v>郑州秋泥网络科技有限公司</v>
          </cell>
          <cell r="V11833" t="str">
            <v>河南省其它其它</v>
          </cell>
          <cell r="W11833" t="str">
            <v>20130701</v>
          </cell>
          <cell r="X11833" t="str">
            <v>工业工程</v>
          </cell>
          <cell r="Y11833" t="str">
            <v/>
          </cell>
        </row>
        <row r="11833">
          <cell r="AA11833" t="str">
            <v>郑州航空工业管理学院</v>
          </cell>
        </row>
        <row r="11834">
          <cell r="A11834" t="str">
            <v>2023323210</v>
          </cell>
          <cell r="B11834" t="str">
            <v>2023</v>
          </cell>
          <cell r="C11834" t="str">
            <v>张岩</v>
          </cell>
          <cell r="D11834" t="str">
            <v>女</v>
          </cell>
          <cell r="E11834" t="str">
            <v>152127199311252127</v>
          </cell>
          <cell r="F11834" t="str">
            <v>非全日制硕士</v>
          </cell>
          <cell r="G11834" t="str">
            <v>经济与管理学院</v>
          </cell>
          <cell r="H11834" t="str">
            <v>工商管理</v>
          </cell>
          <cell r="I11834" t="str">
            <v>周茵</v>
          </cell>
          <cell r="J11834" t="str">
            <v>中共党员</v>
          </cell>
          <cell r="K11834" t="str">
            <v>130085</v>
          </cell>
          <cell r="L11834" t="str">
            <v>定向</v>
          </cell>
          <cell r="M11834" t="str">
            <v>无专项计划</v>
          </cell>
          <cell r="N11834" t="str">
            <v>汉族</v>
          </cell>
          <cell r="O11834" t="str">
            <v>南校区</v>
          </cell>
          <cell r="P11834" t="str">
            <v>18588731235</v>
          </cell>
        </row>
        <row r="11834">
          <cell r="R11834" t="str">
            <v>全国统考</v>
          </cell>
          <cell r="S11834" t="str">
            <v>吉林省</v>
          </cell>
          <cell r="T11834" t="str">
            <v>其他在职人员(硕士)</v>
          </cell>
          <cell r="U11834" t="str">
            <v>广东省南粤交通投资建设有限公司</v>
          </cell>
          <cell r="V11834" t="str">
            <v>广东省其它其它</v>
          </cell>
          <cell r="W11834" t="str">
            <v>20180630</v>
          </cell>
          <cell r="X11834" t="str">
            <v>会计</v>
          </cell>
          <cell r="Y11834" t="str">
            <v/>
          </cell>
        </row>
        <row r="11834">
          <cell r="AA11834" t="str">
            <v>长沙理工大学</v>
          </cell>
        </row>
        <row r="11835">
          <cell r="A11835" t="str">
            <v>2023232029</v>
          </cell>
          <cell r="B11835" t="str">
            <v>2023</v>
          </cell>
          <cell r="C11835" t="str">
            <v>张娜</v>
          </cell>
          <cell r="D11835" t="str">
            <v>女</v>
          </cell>
          <cell r="E11835" t="str">
            <v>610528199906147542</v>
          </cell>
          <cell r="F11835" t="str">
            <v>全日制硕士</v>
          </cell>
          <cell r="G11835" t="str">
            <v>电子与控制工程学院</v>
          </cell>
          <cell r="H11835" t="str">
            <v>电子信息</v>
          </cell>
          <cell r="I11835" t="str">
            <v>杨盼盼</v>
          </cell>
          <cell r="J11835" t="str">
            <v>中共预备党员</v>
          </cell>
          <cell r="K11835" t="str">
            <v>160075</v>
          </cell>
          <cell r="L11835" t="str">
            <v>非定向</v>
          </cell>
          <cell r="M11835" t="str">
            <v>无专项计划</v>
          </cell>
          <cell r="N11835" t="str">
            <v>汉族</v>
          </cell>
          <cell r="O11835" t="str">
            <v>南校区</v>
          </cell>
          <cell r="P11835" t="str">
            <v>18392131985</v>
          </cell>
        </row>
        <row r="11835">
          <cell r="R11835" t="str">
            <v>全国统考</v>
          </cell>
        </row>
        <row r="11835">
          <cell r="T11835" t="str">
            <v>其他人员</v>
          </cell>
        </row>
        <row r="11835">
          <cell r="V11835" t="str">
            <v>陕西省其它其它</v>
          </cell>
          <cell r="W11835" t="str">
            <v>20220701</v>
          </cell>
          <cell r="X11835" t="str">
            <v>测控技术与仪器</v>
          </cell>
          <cell r="Y11835" t="str">
            <v/>
          </cell>
        </row>
        <row r="11835">
          <cell r="AA11835" t="str">
            <v>宝鸡文理学院</v>
          </cell>
        </row>
        <row r="11836">
          <cell r="A11836" t="str">
            <v>2023232030</v>
          </cell>
          <cell r="B11836" t="str">
            <v>2023</v>
          </cell>
          <cell r="C11836" t="str">
            <v>张刘坤</v>
          </cell>
          <cell r="D11836" t="str">
            <v>男</v>
          </cell>
          <cell r="E11836" t="str">
            <v>412702199901166535</v>
          </cell>
          <cell r="F11836" t="str">
            <v>全日制硕士</v>
          </cell>
          <cell r="G11836" t="str">
            <v>电子与控制工程学院</v>
          </cell>
          <cell r="H11836" t="str">
            <v>电子信息</v>
          </cell>
          <cell r="I11836" t="str">
            <v>朱礼亚</v>
          </cell>
          <cell r="J11836" t="str">
            <v>共青团员</v>
          </cell>
          <cell r="K11836" t="str">
            <v>110122</v>
          </cell>
          <cell r="L11836" t="str">
            <v>非定向</v>
          </cell>
          <cell r="M11836" t="str">
            <v>无专项计划</v>
          </cell>
          <cell r="N11836" t="str">
            <v>汉族</v>
          </cell>
          <cell r="O11836" t="str">
            <v>南校区</v>
          </cell>
          <cell r="P11836" t="str">
            <v>18239489580</v>
          </cell>
        </row>
        <row r="11836">
          <cell r="R11836" t="str">
            <v>全国统考</v>
          </cell>
          <cell r="S11836" t="str">
            <v>河南省周口市</v>
          </cell>
          <cell r="T11836" t="str">
            <v>其他人员</v>
          </cell>
        </row>
        <row r="11836">
          <cell r="V11836" t="str">
            <v>河南省其它其它</v>
          </cell>
          <cell r="W11836" t="str">
            <v>20210625</v>
          </cell>
          <cell r="X11836" t="str">
            <v>自动化</v>
          </cell>
          <cell r="Y11836" t="str">
            <v/>
          </cell>
        </row>
        <row r="11836">
          <cell r="AA11836" t="str">
            <v>陕西科技大学</v>
          </cell>
        </row>
        <row r="11837">
          <cell r="A11837" t="str">
            <v>2023323223</v>
          </cell>
          <cell r="B11837" t="str">
            <v>2023</v>
          </cell>
          <cell r="C11837" t="str">
            <v>张瑞婷</v>
          </cell>
          <cell r="D11837" t="str">
            <v>女</v>
          </cell>
          <cell r="E11837" t="str">
            <v>610404200002252023</v>
          </cell>
          <cell r="F11837" t="str">
            <v>非全日制硕士</v>
          </cell>
          <cell r="G11837" t="str">
            <v>经济与管理学院</v>
          </cell>
          <cell r="H11837" t="str">
            <v>会计</v>
          </cell>
          <cell r="I11837" t="str">
            <v>闫淑荣</v>
          </cell>
          <cell r="J11837" t="str">
            <v>中共党员</v>
          </cell>
          <cell r="K11837" t="str">
            <v>004093</v>
          </cell>
          <cell r="L11837" t="str">
            <v>定向</v>
          </cell>
          <cell r="M11837" t="str">
            <v>无专项计划</v>
          </cell>
          <cell r="N11837" t="str">
            <v>汉族</v>
          </cell>
          <cell r="O11837" t="str">
            <v>南校区</v>
          </cell>
          <cell r="P11837" t="str">
            <v>17389150239</v>
          </cell>
        </row>
        <row r="11837">
          <cell r="R11837" t="str">
            <v>全国统考</v>
          </cell>
          <cell r="S11837" t="str">
            <v>陕西省西安市</v>
          </cell>
          <cell r="T11837" t="str">
            <v>其他在职人员(硕士)</v>
          </cell>
          <cell r="U11837" t="str">
            <v>咸阳和顺物业管理有限公司</v>
          </cell>
          <cell r="V11837" t="str">
            <v>陕西省其它其它</v>
          </cell>
          <cell r="W11837" t="str">
            <v>20210622</v>
          </cell>
          <cell r="X11837" t="str">
            <v>金融学</v>
          </cell>
          <cell r="Y11837" t="str">
            <v/>
          </cell>
        </row>
        <row r="11837">
          <cell r="AA11837" t="str">
            <v>西安石油大学</v>
          </cell>
        </row>
        <row r="11838">
          <cell r="A11838" t="str">
            <v>2023323224</v>
          </cell>
          <cell r="B11838" t="str">
            <v>2023</v>
          </cell>
          <cell r="C11838" t="str">
            <v>聂佳丽</v>
          </cell>
          <cell r="D11838" t="str">
            <v>女</v>
          </cell>
          <cell r="E11838" t="str">
            <v>411221199907125022</v>
          </cell>
          <cell r="F11838" t="str">
            <v>非全日制硕士</v>
          </cell>
          <cell r="G11838" t="str">
            <v>经济与管理学院</v>
          </cell>
          <cell r="H11838" t="str">
            <v>会计</v>
          </cell>
          <cell r="I11838" t="str">
            <v>李敏</v>
          </cell>
          <cell r="J11838" t="str">
            <v>中共党员</v>
          </cell>
          <cell r="K11838" t="str">
            <v>110139</v>
          </cell>
          <cell r="L11838" t="str">
            <v>定向</v>
          </cell>
          <cell r="M11838" t="str">
            <v>无专项计划</v>
          </cell>
          <cell r="N11838" t="str">
            <v>汉族</v>
          </cell>
          <cell r="O11838" t="str">
            <v>南校区</v>
          </cell>
          <cell r="P11838" t="str">
            <v>16650661576</v>
          </cell>
        </row>
        <row r="11838">
          <cell r="R11838" t="str">
            <v>全国统考</v>
          </cell>
        </row>
        <row r="11838">
          <cell r="T11838" t="str">
            <v>其他在职人员(硕士)</v>
          </cell>
          <cell r="U11838" t="str">
            <v>河南恒庆再生资源加工有限公司</v>
          </cell>
          <cell r="V11838" t="str">
            <v>河南省其它其它</v>
          </cell>
          <cell r="W11838" t="str">
            <v>20210630</v>
          </cell>
          <cell r="X11838" t="str">
            <v>金融学</v>
          </cell>
          <cell r="Y11838" t="str">
            <v/>
          </cell>
        </row>
        <row r="11838">
          <cell r="AA11838" t="str">
            <v>长沙理工大学</v>
          </cell>
        </row>
        <row r="11839">
          <cell r="A11839" t="str">
            <v>2023323225</v>
          </cell>
          <cell r="B11839" t="str">
            <v>2023</v>
          </cell>
          <cell r="C11839" t="str">
            <v>马洁</v>
          </cell>
          <cell r="D11839" t="str">
            <v>女</v>
          </cell>
          <cell r="E11839" t="str">
            <v>61062119991013282X</v>
          </cell>
          <cell r="F11839" t="str">
            <v>非全日制硕士</v>
          </cell>
          <cell r="G11839" t="str">
            <v>经济与管理学院</v>
          </cell>
          <cell r="H11839" t="str">
            <v>会计</v>
          </cell>
          <cell r="I11839" t="str">
            <v>云虹</v>
          </cell>
          <cell r="J11839" t="str">
            <v>共青团员</v>
          </cell>
          <cell r="K11839" t="str">
            <v>004693</v>
          </cell>
          <cell r="L11839" t="str">
            <v>定向</v>
          </cell>
          <cell r="M11839" t="str">
            <v>无专项计划</v>
          </cell>
          <cell r="N11839" t="str">
            <v>汉族</v>
          </cell>
          <cell r="O11839" t="str">
            <v>南校区</v>
          </cell>
          <cell r="P11839" t="str">
            <v>18009111052</v>
          </cell>
        </row>
        <row r="11839">
          <cell r="R11839" t="str">
            <v>全国统考</v>
          </cell>
        </row>
        <row r="11839">
          <cell r="T11839" t="str">
            <v>其他人员</v>
          </cell>
          <cell r="U11839" t="str">
            <v>国网洛川县供电公司</v>
          </cell>
          <cell r="V11839" t="str">
            <v>陕西省其它其它</v>
          </cell>
          <cell r="W11839" t="str">
            <v>20210701</v>
          </cell>
          <cell r="X11839" t="str">
            <v>会计学</v>
          </cell>
          <cell r="Y11839" t="str">
            <v/>
          </cell>
        </row>
        <row r="11839">
          <cell r="AA11839" t="str">
            <v>陕西理工大学</v>
          </cell>
        </row>
        <row r="11840">
          <cell r="A11840" t="str">
            <v>2023323227</v>
          </cell>
          <cell r="B11840" t="str">
            <v>2023</v>
          </cell>
          <cell r="C11840" t="str">
            <v>杨源</v>
          </cell>
          <cell r="D11840" t="str">
            <v>女</v>
          </cell>
          <cell r="E11840" t="str">
            <v>410402200001275565</v>
          </cell>
          <cell r="F11840" t="str">
            <v>非全日制硕士</v>
          </cell>
          <cell r="G11840" t="str">
            <v>经济与管理学院</v>
          </cell>
          <cell r="H11840" t="str">
            <v>会计</v>
          </cell>
          <cell r="I11840" t="str">
            <v>李敏</v>
          </cell>
          <cell r="J11840" t="str">
            <v>共青团员</v>
          </cell>
          <cell r="K11840" t="str">
            <v>110139</v>
          </cell>
          <cell r="L11840" t="str">
            <v>定向</v>
          </cell>
          <cell r="M11840" t="str">
            <v>无专项计划</v>
          </cell>
          <cell r="N11840" t="str">
            <v>汉族</v>
          </cell>
          <cell r="O11840" t="str">
            <v>南校区</v>
          </cell>
          <cell r="P11840" t="str">
            <v>18236678895</v>
          </cell>
        </row>
        <row r="11840">
          <cell r="R11840" t="str">
            <v>全国统考</v>
          </cell>
        </row>
        <row r="11840">
          <cell r="T11840" t="str">
            <v>其他在职人员(硕士)</v>
          </cell>
          <cell r="U11840" t="str">
            <v>河南神马艾迪安化工有限公司</v>
          </cell>
          <cell r="V11840" t="str">
            <v>河南省其它其它</v>
          </cell>
          <cell r="W11840" t="str">
            <v>20220622</v>
          </cell>
          <cell r="X11840" t="str">
            <v>会计学</v>
          </cell>
          <cell r="Y11840" t="str">
            <v/>
          </cell>
        </row>
        <row r="11840">
          <cell r="AA11840" t="str">
            <v>郑州大学</v>
          </cell>
        </row>
        <row r="11841">
          <cell r="A11841" t="str">
            <v>2023323228</v>
          </cell>
          <cell r="B11841" t="str">
            <v>2023</v>
          </cell>
          <cell r="C11841" t="str">
            <v>王一彤</v>
          </cell>
          <cell r="D11841" t="str">
            <v>女</v>
          </cell>
          <cell r="E11841" t="str">
            <v>610124200103060062</v>
          </cell>
          <cell r="F11841" t="str">
            <v>非全日制硕士</v>
          </cell>
          <cell r="G11841" t="str">
            <v>经济与管理学院</v>
          </cell>
          <cell r="H11841" t="str">
            <v>会计</v>
          </cell>
          <cell r="I11841" t="str">
            <v>俸芳</v>
          </cell>
          <cell r="J11841" t="str">
            <v>共青团员</v>
          </cell>
          <cell r="K11841" t="str">
            <v>006068</v>
          </cell>
          <cell r="L11841" t="str">
            <v>定向</v>
          </cell>
          <cell r="M11841" t="str">
            <v>无专项计划</v>
          </cell>
          <cell r="N11841" t="str">
            <v>汉族</v>
          </cell>
          <cell r="O11841" t="str">
            <v>南校区</v>
          </cell>
          <cell r="P11841" t="str">
            <v>13572275555</v>
          </cell>
        </row>
        <row r="11841">
          <cell r="R11841" t="str">
            <v>全国统考</v>
          </cell>
        </row>
        <row r="11841">
          <cell r="T11841" t="str">
            <v>应届本科毕业生</v>
          </cell>
          <cell r="U11841" t="str">
            <v>陕西沙河实业有限公司</v>
          </cell>
          <cell r="V11841" t="str">
            <v>陕西省其它其它</v>
          </cell>
          <cell r="W11841" t="str">
            <v>20230701</v>
          </cell>
          <cell r="X11841" t="str">
            <v>会计学</v>
          </cell>
          <cell r="Y11841" t="str">
            <v/>
          </cell>
        </row>
        <row r="11841">
          <cell r="AA11841" t="str">
            <v>长安大学</v>
          </cell>
        </row>
        <row r="11842">
          <cell r="A11842" t="str">
            <v>2023323229</v>
          </cell>
          <cell r="B11842" t="str">
            <v>2023</v>
          </cell>
          <cell r="C11842" t="str">
            <v>刘欣怡</v>
          </cell>
          <cell r="D11842" t="str">
            <v>女</v>
          </cell>
          <cell r="E11842" t="str">
            <v>610502199802180424</v>
          </cell>
          <cell r="F11842" t="str">
            <v>非全日制硕士</v>
          </cell>
          <cell r="G11842" t="str">
            <v>经济与管理学院</v>
          </cell>
          <cell r="H11842" t="str">
            <v>会计</v>
          </cell>
          <cell r="I11842" t="str">
            <v>王东艳</v>
          </cell>
          <cell r="J11842" t="str">
            <v>共青团员</v>
          </cell>
          <cell r="K11842" t="str">
            <v>005322</v>
          </cell>
          <cell r="L11842" t="str">
            <v>定向</v>
          </cell>
          <cell r="M11842" t="str">
            <v>无专项计划</v>
          </cell>
          <cell r="N11842" t="str">
            <v>汉族</v>
          </cell>
          <cell r="O11842" t="str">
            <v>南校区</v>
          </cell>
          <cell r="P11842" t="str">
            <v>13279686150</v>
          </cell>
        </row>
        <row r="11842">
          <cell r="R11842" t="str">
            <v>全国统考</v>
          </cell>
        </row>
        <row r="11842">
          <cell r="T11842" t="str">
            <v>其他在职人员(硕士)</v>
          </cell>
          <cell r="U11842" t="str">
            <v>陕西省桃曲坡水库灌溉中心</v>
          </cell>
          <cell r="V11842" t="str">
            <v>陕西省其它其它</v>
          </cell>
          <cell r="W11842" t="str">
            <v>20200706</v>
          </cell>
          <cell r="X11842" t="str">
            <v>财务管理</v>
          </cell>
          <cell r="Y11842" t="str">
            <v/>
          </cell>
        </row>
        <row r="11842">
          <cell r="AA11842" t="str">
            <v>西安财经学院</v>
          </cell>
        </row>
        <row r="11843">
          <cell r="A11843" t="str">
            <v>2023323231</v>
          </cell>
          <cell r="B11843" t="str">
            <v>2023</v>
          </cell>
          <cell r="C11843" t="str">
            <v>杨培蓓</v>
          </cell>
          <cell r="D11843" t="str">
            <v>女</v>
          </cell>
          <cell r="E11843" t="str">
            <v>612323199005117628</v>
          </cell>
          <cell r="F11843" t="str">
            <v>非全日制硕士</v>
          </cell>
          <cell r="G11843" t="str">
            <v>经济与管理学院</v>
          </cell>
          <cell r="H11843" t="str">
            <v>会计</v>
          </cell>
          <cell r="I11843" t="str">
            <v>闫淑荣</v>
          </cell>
          <cell r="J11843" t="str">
            <v>共青团员</v>
          </cell>
          <cell r="K11843" t="str">
            <v>004093</v>
          </cell>
          <cell r="L11843" t="str">
            <v>定向</v>
          </cell>
          <cell r="M11843" t="str">
            <v>无专项计划</v>
          </cell>
          <cell r="N11843" t="str">
            <v>汉族</v>
          </cell>
          <cell r="O11843" t="str">
            <v>南校区</v>
          </cell>
          <cell r="P11843" t="str">
            <v>15809297891</v>
          </cell>
        </row>
        <row r="11843">
          <cell r="R11843" t="str">
            <v>全国统考</v>
          </cell>
        </row>
        <row r="11843">
          <cell r="T11843" t="str">
            <v>其他在职人员(硕士)</v>
          </cell>
          <cell r="U11843" t="str">
            <v>洋县小杨妈妈母婴用品店</v>
          </cell>
          <cell r="V11843" t="str">
            <v>陕西省其它其它</v>
          </cell>
          <cell r="W11843" t="str">
            <v>20130701</v>
          </cell>
          <cell r="X11843" t="str">
            <v>物流管理</v>
          </cell>
          <cell r="Y11843" t="str">
            <v/>
          </cell>
        </row>
        <row r="11843">
          <cell r="AA11843" t="str">
            <v>长安大学</v>
          </cell>
        </row>
        <row r="11844">
          <cell r="A11844" t="str">
            <v>2023323232</v>
          </cell>
          <cell r="B11844" t="str">
            <v>2023</v>
          </cell>
          <cell r="C11844" t="str">
            <v>冯佳昕</v>
          </cell>
          <cell r="D11844" t="str">
            <v>女</v>
          </cell>
          <cell r="E11844" t="str">
            <v>620525200011080023</v>
          </cell>
          <cell r="F11844" t="str">
            <v>非全日制硕士</v>
          </cell>
          <cell r="G11844" t="str">
            <v>经济与管理学院</v>
          </cell>
          <cell r="H11844" t="str">
            <v>会计</v>
          </cell>
          <cell r="I11844" t="str">
            <v>郭慧婷</v>
          </cell>
          <cell r="J11844" t="str">
            <v>中共党员</v>
          </cell>
          <cell r="K11844" t="str">
            <v>120088</v>
          </cell>
          <cell r="L11844" t="str">
            <v>定向</v>
          </cell>
          <cell r="M11844" t="str">
            <v>无专项计划</v>
          </cell>
          <cell r="N11844" t="str">
            <v>汉族</v>
          </cell>
          <cell r="O11844" t="str">
            <v>南校区</v>
          </cell>
          <cell r="P11844" t="str">
            <v>18093857360</v>
          </cell>
        </row>
        <row r="11844">
          <cell r="R11844" t="str">
            <v>全国统考</v>
          </cell>
        </row>
        <row r="11844">
          <cell r="T11844" t="str">
            <v>其他在职人员(硕士)</v>
          </cell>
          <cell r="U11844" t="str">
            <v>广州市佳果企业管理有限公司</v>
          </cell>
          <cell r="V11844" t="str">
            <v>甘肃省其它其它</v>
          </cell>
          <cell r="W11844" t="str">
            <v>20220630</v>
          </cell>
          <cell r="X11844" t="str">
            <v>会计学</v>
          </cell>
          <cell r="Y11844" t="str">
            <v/>
          </cell>
        </row>
        <row r="11844">
          <cell r="AA11844" t="str">
            <v>湖北工业大学</v>
          </cell>
        </row>
        <row r="11845">
          <cell r="A11845" t="str">
            <v>2023232050</v>
          </cell>
          <cell r="B11845" t="str">
            <v>2023</v>
          </cell>
          <cell r="C11845" t="str">
            <v>何启航</v>
          </cell>
          <cell r="D11845" t="str">
            <v>男</v>
          </cell>
          <cell r="E11845" t="str">
            <v>371722200110300010</v>
          </cell>
          <cell r="F11845" t="str">
            <v>全日制硕士</v>
          </cell>
          <cell r="G11845" t="str">
            <v>电子与控制工程学院</v>
          </cell>
          <cell r="H11845" t="str">
            <v>电子信息</v>
          </cell>
          <cell r="I11845" t="str">
            <v>杜凯</v>
          </cell>
          <cell r="J11845" t="str">
            <v>共青团员</v>
          </cell>
          <cell r="K11845" t="str">
            <v>120151</v>
          </cell>
          <cell r="L11845" t="str">
            <v>非定向</v>
          </cell>
          <cell r="M11845" t="str">
            <v>无专项计划</v>
          </cell>
          <cell r="N11845" t="str">
            <v>汉族</v>
          </cell>
          <cell r="O11845" t="str">
            <v>南校区</v>
          </cell>
          <cell r="P11845" t="str">
            <v>19861109587</v>
          </cell>
        </row>
        <row r="11845">
          <cell r="R11845" t="str">
            <v>全国统考</v>
          </cell>
        </row>
        <row r="11845">
          <cell r="T11845" t="str">
            <v>应届本科毕业生</v>
          </cell>
        </row>
        <row r="11845">
          <cell r="V11845" t="str">
            <v>山东省其它其它</v>
          </cell>
          <cell r="W11845" t="str">
            <v>20230701</v>
          </cell>
          <cell r="X11845" t="str">
            <v>自动化</v>
          </cell>
          <cell r="Y11845" t="str">
            <v/>
          </cell>
        </row>
        <row r="11845">
          <cell r="AA11845" t="str">
            <v>烟台大学</v>
          </cell>
        </row>
        <row r="11846">
          <cell r="A11846" t="str">
            <v>2022225144</v>
          </cell>
          <cell r="B11846" t="str">
            <v>2022</v>
          </cell>
          <cell r="C11846" t="str">
            <v>韩梦瑶</v>
          </cell>
          <cell r="D11846" t="str">
            <v>女</v>
          </cell>
          <cell r="E11846" t="str">
            <v>622821199906010429</v>
          </cell>
          <cell r="F11846" t="str">
            <v>全日制硕士</v>
          </cell>
          <cell r="G11846" t="str">
            <v>工程机械学院</v>
          </cell>
          <cell r="H11846" t="str">
            <v>机械</v>
          </cell>
          <cell r="I11846" t="str">
            <v>刘建华</v>
          </cell>
          <cell r="J11846" t="str">
            <v>共青团员</v>
          </cell>
          <cell r="K11846" t="str">
            <v>006730</v>
          </cell>
          <cell r="L11846" t="str">
            <v>非定向</v>
          </cell>
          <cell r="M11846" t="str">
            <v>无专项计划</v>
          </cell>
          <cell r="N11846" t="str">
            <v>汉族</v>
          </cell>
          <cell r="O11846" t="str">
            <v>南校区</v>
          </cell>
          <cell r="P11846" t="str">
            <v>18429080386</v>
          </cell>
          <cell r="Q11846" t="str">
            <v>0</v>
          </cell>
          <cell r="R11846" t="str">
            <v>全国统考</v>
          </cell>
          <cell r="S11846" t="str">
            <v>陕西省</v>
          </cell>
          <cell r="T11846" t="str">
            <v>其他人员</v>
          </cell>
        </row>
        <row r="11846">
          <cell r="V11846" t="str">
            <v>陕西省其它其它</v>
          </cell>
          <cell r="W11846" t="str">
            <v/>
          </cell>
        </row>
        <row r="11846">
          <cell r="Y11846" t="str">
            <v/>
          </cell>
        </row>
        <row r="11847">
          <cell r="A11847" t="str">
            <v>2022123001</v>
          </cell>
          <cell r="B11847" t="str">
            <v>2022</v>
          </cell>
          <cell r="C11847" t="str">
            <v>武丽敏</v>
          </cell>
          <cell r="D11847" t="str">
            <v>女</v>
          </cell>
          <cell r="E11847" t="str">
            <v>140729199902250045</v>
          </cell>
          <cell r="F11847" t="str">
            <v>全日制硕士</v>
          </cell>
          <cell r="G11847" t="str">
            <v>经济与管理学院</v>
          </cell>
          <cell r="H11847" t="str">
            <v>应用经济学</v>
          </cell>
          <cell r="I11847" t="str">
            <v>郑明波</v>
          </cell>
          <cell r="J11847" t="str">
            <v>共青团员</v>
          </cell>
          <cell r="K11847" t="str">
            <v>210029</v>
          </cell>
          <cell r="L11847" t="str">
            <v>非定向</v>
          </cell>
          <cell r="M11847" t="str">
            <v>无专项计划</v>
          </cell>
          <cell r="N11847" t="str">
            <v>汉族</v>
          </cell>
          <cell r="O11847" t="str">
            <v>南校区</v>
          </cell>
          <cell r="P11847" t="str">
            <v>13633483073</v>
          </cell>
          <cell r="Q11847" t="str">
            <v>0</v>
          </cell>
          <cell r="R11847" t="str">
            <v>全国统考</v>
          </cell>
          <cell r="S11847" t="str">
            <v>山西省</v>
          </cell>
          <cell r="T11847" t="str">
            <v>其他人员</v>
          </cell>
        </row>
        <row r="11847">
          <cell r="V11847" t="str">
            <v>山西省其它其它</v>
          </cell>
          <cell r="W11847" t="str">
            <v/>
          </cell>
        </row>
        <row r="11847">
          <cell r="Y11847" t="str">
            <v/>
          </cell>
        </row>
        <row r="11848">
          <cell r="A11848" t="str">
            <v>2022123015</v>
          </cell>
          <cell r="B11848" t="str">
            <v>2022</v>
          </cell>
          <cell r="C11848" t="str">
            <v>刘海心</v>
          </cell>
          <cell r="D11848" t="str">
            <v>女</v>
          </cell>
          <cell r="E11848" t="str">
            <v>411381200006180849</v>
          </cell>
          <cell r="F11848" t="str">
            <v>全日制硕士</v>
          </cell>
          <cell r="G11848" t="str">
            <v>经济与管理学院</v>
          </cell>
          <cell r="H11848" t="str">
            <v>应用经济学</v>
          </cell>
          <cell r="I11848" t="str">
            <v>张梁梁</v>
          </cell>
          <cell r="J11848" t="str">
            <v>中共预备党员</v>
          </cell>
          <cell r="K11848" t="str">
            <v>170120</v>
          </cell>
          <cell r="L11848" t="str">
            <v>非定向</v>
          </cell>
          <cell r="M11848" t="str">
            <v>无专项计划</v>
          </cell>
          <cell r="N11848" t="str">
            <v>汉族</v>
          </cell>
          <cell r="O11848" t="str">
            <v>南校区</v>
          </cell>
          <cell r="P11848" t="str">
            <v>17836952997</v>
          </cell>
          <cell r="Q11848" t="str">
            <v>0</v>
          </cell>
          <cell r="R11848" t="str">
            <v>推荐免试</v>
          </cell>
          <cell r="S11848" t="str">
            <v>河南省</v>
          </cell>
          <cell r="T11848" t="str">
            <v>应届本科毕业生</v>
          </cell>
        </row>
        <row r="11848">
          <cell r="V11848" t="str">
            <v>河南省其它其它</v>
          </cell>
          <cell r="W11848" t="str">
            <v/>
          </cell>
        </row>
        <row r="11848">
          <cell r="Y11848" t="str">
            <v/>
          </cell>
        </row>
        <row r="11849">
          <cell r="A11849" t="str">
            <v>2022123019</v>
          </cell>
          <cell r="B11849" t="str">
            <v>2022</v>
          </cell>
          <cell r="C11849" t="str">
            <v>许琳</v>
          </cell>
          <cell r="D11849" t="str">
            <v>女</v>
          </cell>
          <cell r="E11849" t="str">
            <v>610723200102138127</v>
          </cell>
          <cell r="F11849" t="str">
            <v>全日制硕士</v>
          </cell>
          <cell r="G11849" t="str">
            <v>经济与管理学院</v>
          </cell>
          <cell r="H11849" t="str">
            <v>应用经济学</v>
          </cell>
          <cell r="I11849" t="str">
            <v>晏文隽</v>
          </cell>
          <cell r="J11849" t="str">
            <v>共青团员</v>
          </cell>
          <cell r="K11849" t="str">
            <v>120090</v>
          </cell>
          <cell r="L11849" t="str">
            <v>非定向</v>
          </cell>
          <cell r="M11849" t="str">
            <v>无专项计划</v>
          </cell>
          <cell r="N11849" t="str">
            <v>汉族</v>
          </cell>
          <cell r="O11849" t="str">
            <v>南校区</v>
          </cell>
          <cell r="P11849" t="str">
            <v>18329621989</v>
          </cell>
          <cell r="Q11849" t="str">
            <v>0</v>
          </cell>
          <cell r="R11849" t="str">
            <v>全国统考</v>
          </cell>
          <cell r="S11849" t="str">
            <v>陕西省</v>
          </cell>
          <cell r="T11849" t="str">
            <v>应届本科毕业生</v>
          </cell>
        </row>
        <row r="11849">
          <cell r="V11849" t="str">
            <v>陕西省其它其它</v>
          </cell>
          <cell r="W11849" t="str">
            <v/>
          </cell>
        </row>
        <row r="11849">
          <cell r="Y11849" t="str">
            <v/>
          </cell>
        </row>
        <row r="11850">
          <cell r="A11850" t="str">
            <v>2022123045</v>
          </cell>
          <cell r="B11850" t="str">
            <v>2022</v>
          </cell>
          <cell r="C11850" t="str">
            <v>陈昱璇</v>
          </cell>
          <cell r="D11850" t="str">
            <v>女</v>
          </cell>
          <cell r="E11850" t="str">
            <v>610111200005220040</v>
          </cell>
          <cell r="F11850" t="str">
            <v>全日制硕士</v>
          </cell>
          <cell r="G11850" t="str">
            <v>经济与管理学院</v>
          </cell>
          <cell r="H11850" t="str">
            <v>管理科学与工程</v>
          </cell>
          <cell r="I11850" t="str">
            <v>张圣忠</v>
          </cell>
          <cell r="J11850" t="str">
            <v>中共党员</v>
          </cell>
          <cell r="K11850" t="str">
            <v>006985</v>
          </cell>
          <cell r="L11850" t="str">
            <v>非定向</v>
          </cell>
          <cell r="M11850" t="str">
            <v>无专项计划</v>
          </cell>
          <cell r="N11850" t="str">
            <v>汉族</v>
          </cell>
          <cell r="O11850" t="str">
            <v>南校区</v>
          </cell>
          <cell r="P11850" t="str">
            <v>15929994687</v>
          </cell>
          <cell r="Q11850" t="str">
            <v>0</v>
          </cell>
          <cell r="R11850" t="str">
            <v>推荐免试</v>
          </cell>
          <cell r="S11850" t="str">
            <v>陕西省</v>
          </cell>
          <cell r="T11850" t="str">
            <v>应届本科毕业生</v>
          </cell>
        </row>
        <row r="11850">
          <cell r="V11850" t="str">
            <v>陕西省其它其它</v>
          </cell>
          <cell r="W11850" t="str">
            <v/>
          </cell>
        </row>
        <row r="11850">
          <cell r="Y11850" t="str">
            <v/>
          </cell>
        </row>
        <row r="11851">
          <cell r="A11851" t="str">
            <v>2022123057</v>
          </cell>
          <cell r="B11851" t="str">
            <v>2022</v>
          </cell>
          <cell r="C11851" t="str">
            <v>龙燕妮</v>
          </cell>
          <cell r="D11851" t="str">
            <v>女</v>
          </cell>
          <cell r="E11851" t="str">
            <v>622201200004018728</v>
          </cell>
          <cell r="F11851" t="str">
            <v>全日制硕士</v>
          </cell>
          <cell r="G11851" t="str">
            <v>经济与管理学院</v>
          </cell>
          <cell r="H11851" t="str">
            <v>管理科学与工程</v>
          </cell>
          <cell r="I11851" t="str">
            <v>伍佳妮</v>
          </cell>
          <cell r="J11851" t="str">
            <v>共青团员</v>
          </cell>
          <cell r="K11851" t="str">
            <v>130118</v>
          </cell>
          <cell r="L11851" t="str">
            <v>非定向</v>
          </cell>
          <cell r="M11851" t="str">
            <v>无专项计划</v>
          </cell>
          <cell r="N11851" t="str">
            <v>汉族</v>
          </cell>
          <cell r="O11851" t="str">
            <v>南校区</v>
          </cell>
          <cell r="P11851" t="str">
            <v>13919291540</v>
          </cell>
          <cell r="Q11851" t="str">
            <v>0</v>
          </cell>
          <cell r="R11851" t="str">
            <v>推荐免试</v>
          </cell>
          <cell r="S11851" t="str">
            <v>甘肃省</v>
          </cell>
          <cell r="T11851" t="str">
            <v>应届本科毕业生</v>
          </cell>
        </row>
        <row r="11851">
          <cell r="V11851" t="str">
            <v>甘肃省其它其它</v>
          </cell>
          <cell r="W11851" t="str">
            <v/>
          </cell>
        </row>
        <row r="11851">
          <cell r="Y11851" t="str">
            <v/>
          </cell>
        </row>
        <row r="11852">
          <cell r="A11852" t="str">
            <v>2022123065</v>
          </cell>
          <cell r="B11852" t="str">
            <v>2022</v>
          </cell>
          <cell r="C11852" t="str">
            <v>宗小艺</v>
          </cell>
          <cell r="D11852" t="str">
            <v>女</v>
          </cell>
          <cell r="E11852" t="str">
            <v>210881200008260868</v>
          </cell>
          <cell r="F11852" t="str">
            <v>全日制硕士</v>
          </cell>
          <cell r="G11852" t="str">
            <v>经济与管理学院</v>
          </cell>
          <cell r="H11852" t="str">
            <v>管理科学与工程</v>
          </cell>
          <cell r="I11852" t="str">
            <v>杜强</v>
          </cell>
          <cell r="J11852" t="str">
            <v>中共预备党员</v>
          </cell>
          <cell r="K11852" t="str">
            <v>100009</v>
          </cell>
          <cell r="L11852" t="str">
            <v>非定向</v>
          </cell>
          <cell r="M11852" t="str">
            <v>无专项计划</v>
          </cell>
          <cell r="N11852" t="str">
            <v>汉族</v>
          </cell>
          <cell r="O11852" t="str">
            <v>南校区</v>
          </cell>
          <cell r="P11852" t="str">
            <v>18304175133</v>
          </cell>
          <cell r="Q11852" t="str">
            <v>0</v>
          </cell>
          <cell r="R11852" t="str">
            <v>推荐免试</v>
          </cell>
          <cell r="S11852" t="str">
            <v>江苏省</v>
          </cell>
          <cell r="T11852" t="str">
            <v>应届本科毕业生</v>
          </cell>
        </row>
        <row r="11852">
          <cell r="V11852" t="str">
            <v>江苏省其它其它</v>
          </cell>
          <cell r="W11852" t="str">
            <v/>
          </cell>
        </row>
        <row r="11852">
          <cell r="Y11852" t="str">
            <v/>
          </cell>
        </row>
        <row r="11853">
          <cell r="A11853" t="str">
            <v>2023226007</v>
          </cell>
          <cell r="B11853" t="str">
            <v>2023</v>
          </cell>
          <cell r="C11853" t="str">
            <v>史瑶</v>
          </cell>
          <cell r="D11853" t="str">
            <v>女</v>
          </cell>
          <cell r="E11853" t="str">
            <v>13022320010129322X</v>
          </cell>
          <cell r="F11853" t="str">
            <v>全日制硕士</v>
          </cell>
          <cell r="G11853" t="str">
            <v>地质工程与测绘学院</v>
          </cell>
          <cell r="H11853" t="str">
            <v>资源与环境</v>
          </cell>
          <cell r="I11853" t="str">
            <v>李盼</v>
          </cell>
          <cell r="J11853" t="str">
            <v>共青团员</v>
          </cell>
          <cell r="K11853" t="str">
            <v>220097</v>
          </cell>
          <cell r="L11853" t="str">
            <v>非定向</v>
          </cell>
          <cell r="M11853" t="str">
            <v>无专项计划</v>
          </cell>
          <cell r="N11853" t="str">
            <v>汉族</v>
          </cell>
          <cell r="O11853" t="str">
            <v>南校区</v>
          </cell>
          <cell r="P11853" t="str">
            <v>19131538623</v>
          </cell>
        </row>
        <row r="11853">
          <cell r="R11853" t="str">
            <v>全国统考</v>
          </cell>
          <cell r="S11853" t="str">
            <v>河北省唐山市古冶区</v>
          </cell>
          <cell r="T11853" t="str">
            <v>应届本科毕业生</v>
          </cell>
        </row>
        <row r="11853">
          <cell r="V11853" t="str">
            <v>河北省其它其它</v>
          </cell>
          <cell r="W11853" t="str">
            <v>20230710</v>
          </cell>
          <cell r="X11853" t="str">
            <v>测绘工程</v>
          </cell>
          <cell r="Y11853" t="str">
            <v/>
          </cell>
        </row>
        <row r="11853">
          <cell r="AA11853" t="str">
            <v>华北理工大学</v>
          </cell>
        </row>
        <row r="11854">
          <cell r="A11854" t="str">
            <v>2023226008</v>
          </cell>
          <cell r="B11854" t="str">
            <v>2023</v>
          </cell>
          <cell r="C11854" t="str">
            <v>张宇</v>
          </cell>
          <cell r="D11854" t="str">
            <v>男</v>
          </cell>
          <cell r="E11854" t="str">
            <v>411602200107107414</v>
          </cell>
          <cell r="F11854" t="str">
            <v>全日制硕士</v>
          </cell>
          <cell r="G11854" t="str">
            <v>地质工程与测绘学院</v>
          </cell>
          <cell r="H11854" t="str">
            <v>资源与环境</v>
          </cell>
          <cell r="I11854" t="str">
            <v>李昕</v>
          </cell>
          <cell r="J11854" t="str">
            <v>共青团员</v>
          </cell>
          <cell r="K11854" t="str">
            <v>170069</v>
          </cell>
          <cell r="L11854" t="str">
            <v>非定向</v>
          </cell>
          <cell r="M11854" t="str">
            <v>无专项计划</v>
          </cell>
          <cell r="N11854" t="str">
            <v>汉族</v>
          </cell>
          <cell r="O11854" t="str">
            <v>南校区</v>
          </cell>
          <cell r="P11854" t="str">
            <v>15039929017</v>
          </cell>
        </row>
        <row r="11854">
          <cell r="R11854" t="str">
            <v>全国统考</v>
          </cell>
        </row>
        <row r="11854">
          <cell r="T11854" t="str">
            <v>应届本科毕业生</v>
          </cell>
        </row>
        <row r="11854">
          <cell r="V11854" t="str">
            <v>河南省其它其它</v>
          </cell>
          <cell r="W11854" t="str">
            <v>20230710</v>
          </cell>
          <cell r="X11854" t="str">
            <v>测绘工程</v>
          </cell>
          <cell r="Y11854" t="str">
            <v/>
          </cell>
        </row>
        <row r="11854">
          <cell r="AA11854" t="str">
            <v>河南理工大学</v>
          </cell>
        </row>
        <row r="11855">
          <cell r="A11855" t="str">
            <v>2023226010</v>
          </cell>
          <cell r="B11855" t="str">
            <v>2023</v>
          </cell>
          <cell r="C11855" t="str">
            <v>王浩男</v>
          </cell>
          <cell r="D11855" t="str">
            <v>男</v>
          </cell>
          <cell r="E11855" t="str">
            <v>612501200012056016</v>
          </cell>
          <cell r="F11855" t="str">
            <v>全日制硕士</v>
          </cell>
          <cell r="G11855" t="str">
            <v>地质工程与测绘学院</v>
          </cell>
          <cell r="H11855" t="str">
            <v>资源与环境</v>
          </cell>
          <cell r="I11855" t="str">
            <v>王利</v>
          </cell>
          <cell r="J11855" t="str">
            <v>共青团员</v>
          </cell>
          <cell r="K11855" t="str">
            <v>005787</v>
          </cell>
          <cell r="L11855" t="str">
            <v>非定向</v>
          </cell>
          <cell r="M11855" t="str">
            <v>无专项计划</v>
          </cell>
          <cell r="N11855" t="str">
            <v>汉族</v>
          </cell>
          <cell r="O11855" t="str">
            <v>南校区</v>
          </cell>
          <cell r="P11855" t="str">
            <v>18109141918</v>
          </cell>
        </row>
        <row r="11855">
          <cell r="R11855" t="str">
            <v>全国统考</v>
          </cell>
          <cell r="S11855" t="str">
            <v>陕西省商洛市</v>
          </cell>
          <cell r="T11855" t="str">
            <v>应届本科毕业生</v>
          </cell>
        </row>
        <row r="11855">
          <cell r="V11855" t="str">
            <v>陕西省其它其它</v>
          </cell>
          <cell r="W11855" t="str">
            <v>20230701</v>
          </cell>
          <cell r="X11855" t="str">
            <v>遥感科学与技术</v>
          </cell>
          <cell r="Y11855" t="str">
            <v/>
          </cell>
        </row>
        <row r="11855">
          <cell r="AA11855" t="str">
            <v>长安大学</v>
          </cell>
        </row>
        <row r="11856">
          <cell r="A11856" t="str">
            <v>2023226011</v>
          </cell>
          <cell r="B11856" t="str">
            <v>2023</v>
          </cell>
          <cell r="C11856" t="str">
            <v>刘家梁</v>
          </cell>
          <cell r="D11856" t="str">
            <v>男</v>
          </cell>
          <cell r="E11856" t="str">
            <v>610525200105110017</v>
          </cell>
          <cell r="F11856" t="str">
            <v>全日制硕士</v>
          </cell>
          <cell r="G11856" t="str">
            <v>地质工程与测绘学院</v>
          </cell>
          <cell r="H11856" t="str">
            <v>资源与环境</v>
          </cell>
          <cell r="I11856" t="str">
            <v>张菊清</v>
          </cell>
          <cell r="J11856" t="str">
            <v>共青团员</v>
          </cell>
          <cell r="K11856" t="str">
            <v>004226</v>
          </cell>
          <cell r="L11856" t="str">
            <v>非定向</v>
          </cell>
          <cell r="M11856" t="str">
            <v>无专项计划</v>
          </cell>
          <cell r="N11856" t="str">
            <v>汉族</v>
          </cell>
          <cell r="O11856" t="str">
            <v>南校区</v>
          </cell>
          <cell r="P11856" t="str">
            <v>18991540002</v>
          </cell>
        </row>
        <row r="11856">
          <cell r="R11856" t="str">
            <v>全国统考</v>
          </cell>
          <cell r="S11856" t="str">
            <v>陕西省渭南市</v>
          </cell>
          <cell r="T11856" t="str">
            <v>应届本科毕业生</v>
          </cell>
        </row>
        <row r="11856">
          <cell r="V11856" t="str">
            <v>陕西省其它其它</v>
          </cell>
          <cell r="W11856" t="str">
            <v>20230701</v>
          </cell>
          <cell r="X11856" t="str">
            <v>地理信息科学</v>
          </cell>
          <cell r="Y11856" t="str">
            <v/>
          </cell>
        </row>
        <row r="11856">
          <cell r="AA11856" t="str">
            <v>长安大学</v>
          </cell>
        </row>
        <row r="11857">
          <cell r="A11857" t="str">
            <v>2023226012</v>
          </cell>
          <cell r="B11857" t="str">
            <v>2023</v>
          </cell>
          <cell r="C11857" t="str">
            <v>田清朕</v>
          </cell>
          <cell r="D11857" t="str">
            <v>男</v>
          </cell>
          <cell r="E11857" t="str">
            <v>142301200105281411</v>
          </cell>
          <cell r="F11857" t="str">
            <v>全日制硕士</v>
          </cell>
          <cell r="G11857" t="str">
            <v>地质工程与测绘学院</v>
          </cell>
          <cell r="H11857" t="str">
            <v>资源与环境</v>
          </cell>
          <cell r="I11857" t="str">
            <v>杨耘</v>
          </cell>
          <cell r="J11857" t="str">
            <v>中共预备党员</v>
          </cell>
          <cell r="K11857" t="str">
            <v>007186</v>
          </cell>
          <cell r="L11857" t="str">
            <v>非定向</v>
          </cell>
          <cell r="M11857" t="str">
            <v>无专项计划</v>
          </cell>
          <cell r="N11857" t="str">
            <v>汉族</v>
          </cell>
          <cell r="O11857" t="str">
            <v>南校区</v>
          </cell>
          <cell r="P11857" t="str">
            <v>13485419532</v>
          </cell>
        </row>
        <row r="11857">
          <cell r="R11857" t="str">
            <v>全国统考</v>
          </cell>
          <cell r="S11857" t="str">
            <v>山西省吕梁市孝义市</v>
          </cell>
          <cell r="T11857" t="str">
            <v>应届本科毕业生</v>
          </cell>
        </row>
        <row r="11857">
          <cell r="V11857" t="str">
            <v>山西省其它其它</v>
          </cell>
          <cell r="W11857" t="str">
            <v>20230710</v>
          </cell>
          <cell r="X11857" t="str">
            <v>测绘工程</v>
          </cell>
          <cell r="Y11857" t="str">
            <v/>
          </cell>
        </row>
        <row r="11857">
          <cell r="AA11857" t="str">
            <v>安徽大学</v>
          </cell>
        </row>
        <row r="11858">
          <cell r="A11858" t="str">
            <v>2023226013</v>
          </cell>
          <cell r="B11858" t="str">
            <v>2023</v>
          </cell>
          <cell r="C11858" t="str">
            <v>李昊星</v>
          </cell>
          <cell r="D11858" t="str">
            <v>男</v>
          </cell>
          <cell r="E11858" t="str">
            <v>610122200103254016</v>
          </cell>
          <cell r="F11858" t="str">
            <v>全日制硕士</v>
          </cell>
          <cell r="G11858" t="str">
            <v>地质工程与测绘学院</v>
          </cell>
          <cell r="H11858" t="str">
            <v>资源与环境</v>
          </cell>
          <cell r="I11858" t="str">
            <v>刘宁</v>
          </cell>
          <cell r="J11858" t="str">
            <v>共青团员</v>
          </cell>
          <cell r="K11858" t="str">
            <v>130048</v>
          </cell>
          <cell r="L11858" t="str">
            <v>非定向</v>
          </cell>
          <cell r="M11858" t="str">
            <v>无专项计划</v>
          </cell>
          <cell r="N11858" t="str">
            <v>汉族</v>
          </cell>
          <cell r="O11858" t="str">
            <v>南校区</v>
          </cell>
          <cell r="P11858" t="str">
            <v>15094018905</v>
          </cell>
        </row>
        <row r="11858">
          <cell r="R11858" t="str">
            <v>全国统考</v>
          </cell>
        </row>
        <row r="11858">
          <cell r="T11858" t="str">
            <v>应届本科毕业生</v>
          </cell>
        </row>
        <row r="11858">
          <cell r="V11858" t="str">
            <v>陕西省其它其它</v>
          </cell>
          <cell r="W11858" t="str">
            <v>20230710</v>
          </cell>
          <cell r="X11858" t="str">
            <v>测绘工程</v>
          </cell>
          <cell r="Y11858" t="str">
            <v/>
          </cell>
        </row>
        <row r="11858">
          <cell r="AA11858" t="str">
            <v>长安大学</v>
          </cell>
        </row>
        <row r="11859">
          <cell r="A11859" t="str">
            <v>2023226014</v>
          </cell>
          <cell r="B11859" t="str">
            <v>2023</v>
          </cell>
          <cell r="C11859" t="str">
            <v>孙阳</v>
          </cell>
          <cell r="D11859" t="str">
            <v>男</v>
          </cell>
          <cell r="E11859" t="str">
            <v>610525200101050010</v>
          </cell>
          <cell r="F11859" t="str">
            <v>全日制硕士</v>
          </cell>
          <cell r="G11859" t="str">
            <v>地质工程与测绘学院</v>
          </cell>
          <cell r="H11859" t="str">
            <v>资源与环境</v>
          </cell>
          <cell r="I11859" t="str">
            <v>李盼</v>
          </cell>
          <cell r="J11859" t="str">
            <v>共青团员</v>
          </cell>
          <cell r="K11859" t="str">
            <v>220097</v>
          </cell>
          <cell r="L11859" t="str">
            <v>非定向</v>
          </cell>
          <cell r="M11859" t="str">
            <v>无专项计划</v>
          </cell>
          <cell r="N11859" t="str">
            <v>汉族</v>
          </cell>
          <cell r="O11859" t="str">
            <v>南校区</v>
          </cell>
          <cell r="P11859" t="str">
            <v>18091041379</v>
          </cell>
        </row>
        <row r="11859">
          <cell r="R11859" t="str">
            <v>全国统考</v>
          </cell>
          <cell r="S11859" t="str">
            <v>陕西渭南</v>
          </cell>
          <cell r="T11859" t="str">
            <v>应届本科毕业生</v>
          </cell>
        </row>
        <row r="11859">
          <cell r="V11859" t="str">
            <v>陕西省其它其它</v>
          </cell>
          <cell r="W11859" t="str">
            <v>20230601</v>
          </cell>
          <cell r="X11859" t="str">
            <v>地球信息科学与技术</v>
          </cell>
          <cell r="Y11859" t="str">
            <v/>
          </cell>
        </row>
        <row r="11859">
          <cell r="AA11859" t="str">
            <v>长安大学</v>
          </cell>
        </row>
        <row r="11860">
          <cell r="A11860" t="str">
            <v>2023226015</v>
          </cell>
          <cell r="B11860" t="str">
            <v>2023</v>
          </cell>
          <cell r="C11860" t="str">
            <v>黄席宇</v>
          </cell>
          <cell r="D11860" t="str">
            <v>男</v>
          </cell>
          <cell r="E11860" t="str">
            <v>340323200111278239</v>
          </cell>
          <cell r="F11860" t="str">
            <v>全日制硕士</v>
          </cell>
          <cell r="G11860" t="str">
            <v>地质工程与测绘学院</v>
          </cell>
          <cell r="H11860" t="str">
            <v>资源与环境</v>
          </cell>
          <cell r="I11860" t="str">
            <v>赵丽华</v>
          </cell>
          <cell r="J11860" t="str">
            <v>共青团员</v>
          </cell>
          <cell r="K11860" t="str">
            <v>006159</v>
          </cell>
          <cell r="L11860" t="str">
            <v>非定向</v>
          </cell>
          <cell r="M11860" t="str">
            <v>无专项计划</v>
          </cell>
          <cell r="N11860" t="str">
            <v>汉族</v>
          </cell>
          <cell r="O11860" t="str">
            <v>南校区</v>
          </cell>
          <cell r="P11860" t="str">
            <v>15212120724</v>
          </cell>
        </row>
        <row r="11860">
          <cell r="R11860" t="str">
            <v>全国统考</v>
          </cell>
          <cell r="S11860" t="str">
            <v>安徽省蚌埠市固镇县</v>
          </cell>
          <cell r="T11860" t="str">
            <v>应届本科毕业生</v>
          </cell>
        </row>
        <row r="11860">
          <cell r="V11860" t="str">
            <v>安徽省其它其它</v>
          </cell>
          <cell r="W11860" t="str">
            <v>20230710</v>
          </cell>
          <cell r="X11860" t="str">
            <v>遥感科学与技术</v>
          </cell>
          <cell r="Y11860" t="str">
            <v/>
          </cell>
        </row>
        <row r="11860">
          <cell r="AA11860" t="str">
            <v>长安大学</v>
          </cell>
        </row>
        <row r="11861">
          <cell r="A11861" t="str">
            <v>2023226016</v>
          </cell>
          <cell r="B11861" t="str">
            <v>2023</v>
          </cell>
          <cell r="C11861" t="str">
            <v>雷佳川</v>
          </cell>
          <cell r="D11861" t="str">
            <v>男</v>
          </cell>
          <cell r="E11861" t="str">
            <v>510802199602094110</v>
          </cell>
          <cell r="F11861" t="str">
            <v>全日制硕士</v>
          </cell>
          <cell r="G11861" t="str">
            <v>地质工程与测绘学院</v>
          </cell>
          <cell r="H11861" t="str">
            <v>资源与环境</v>
          </cell>
          <cell r="I11861" t="str">
            <v>胡羽丰</v>
          </cell>
          <cell r="J11861" t="str">
            <v>群众</v>
          </cell>
          <cell r="K11861" t="str">
            <v>180070</v>
          </cell>
          <cell r="L11861" t="str">
            <v>非定向</v>
          </cell>
          <cell r="M11861" t="str">
            <v>无专项计划</v>
          </cell>
          <cell r="N11861" t="str">
            <v>汉族</v>
          </cell>
          <cell r="O11861" t="str">
            <v>南校区</v>
          </cell>
          <cell r="P11861" t="str">
            <v>17311087336</v>
          </cell>
        </row>
        <row r="11861">
          <cell r="R11861" t="str">
            <v>全国统考</v>
          </cell>
          <cell r="S11861" t="str">
            <v>河南省巩县</v>
          </cell>
          <cell r="T11861" t="str">
            <v>其他人员</v>
          </cell>
        </row>
        <row r="11861">
          <cell r="V11861" t="str">
            <v>四川省其它其它</v>
          </cell>
          <cell r="W11861" t="str">
            <v>20180621</v>
          </cell>
          <cell r="X11861" t="str">
            <v>测绘工程</v>
          </cell>
          <cell r="Y11861" t="str">
            <v/>
          </cell>
        </row>
        <row r="11861">
          <cell r="AA11861" t="str">
            <v>西南石油大学</v>
          </cell>
        </row>
        <row r="11862">
          <cell r="A11862" t="str">
            <v>2023226036</v>
          </cell>
          <cell r="B11862" t="str">
            <v>2023</v>
          </cell>
          <cell r="C11862" t="str">
            <v>郭全有</v>
          </cell>
          <cell r="D11862" t="str">
            <v>男</v>
          </cell>
          <cell r="E11862" t="str">
            <v>412724200009022139</v>
          </cell>
          <cell r="F11862" t="str">
            <v>全日制硕士</v>
          </cell>
          <cell r="G11862" t="str">
            <v>地质工程与测绘学院</v>
          </cell>
          <cell r="H11862" t="str">
            <v>资源与环境</v>
          </cell>
          <cell r="I11862" t="str">
            <v>方勇</v>
          </cell>
          <cell r="J11862" t="str">
            <v>共青团员</v>
          </cell>
          <cell r="K11862" t="str">
            <v>091007</v>
          </cell>
          <cell r="L11862" t="str">
            <v>非定向</v>
          </cell>
          <cell r="M11862" t="str">
            <v>无专项计划</v>
          </cell>
          <cell r="N11862" t="str">
            <v>汉族</v>
          </cell>
          <cell r="O11862" t="str">
            <v>南校区</v>
          </cell>
          <cell r="P11862" t="str">
            <v>15039462629</v>
          </cell>
          <cell r="Q11862" t="str">
            <v>15058523082</v>
          </cell>
          <cell r="R11862" t="str">
            <v>全国统考</v>
          </cell>
          <cell r="S11862" t="str">
            <v>河南省太康县高贤乡肖庄行政村徐尧村</v>
          </cell>
          <cell r="T11862" t="str">
            <v>应届本科毕业生</v>
          </cell>
        </row>
        <row r="11862">
          <cell r="V11862" t="str">
            <v>河南省其它其它</v>
          </cell>
          <cell r="W11862" t="str">
            <v>20230701</v>
          </cell>
          <cell r="X11862" t="str">
            <v>测绘工程</v>
          </cell>
          <cell r="Y11862" t="str">
            <v/>
          </cell>
        </row>
        <row r="11862">
          <cell r="AA11862" t="str">
            <v>河南理工大学</v>
          </cell>
        </row>
        <row r="11863">
          <cell r="A11863" t="str">
            <v>2023226038</v>
          </cell>
          <cell r="B11863" t="str">
            <v>2023</v>
          </cell>
          <cell r="C11863" t="str">
            <v>郝国朴</v>
          </cell>
          <cell r="D11863" t="str">
            <v>男</v>
          </cell>
          <cell r="E11863" t="str">
            <v>411329200003235319</v>
          </cell>
          <cell r="F11863" t="str">
            <v>全日制硕士</v>
          </cell>
          <cell r="G11863" t="str">
            <v>地质工程与测绘学院</v>
          </cell>
          <cell r="H11863" t="str">
            <v>资源与环境</v>
          </cell>
          <cell r="I11863" t="str">
            <v>杨耘</v>
          </cell>
          <cell r="J11863" t="str">
            <v>共青团员</v>
          </cell>
          <cell r="K11863" t="str">
            <v>007186</v>
          </cell>
          <cell r="L11863" t="str">
            <v>非定向</v>
          </cell>
          <cell r="M11863" t="str">
            <v>无专项计划</v>
          </cell>
          <cell r="N11863" t="str">
            <v>汉族</v>
          </cell>
          <cell r="O11863" t="str">
            <v>南校区</v>
          </cell>
          <cell r="P11863" t="str">
            <v>17337782578</v>
          </cell>
        </row>
        <row r="11863">
          <cell r="R11863" t="str">
            <v>全国统考</v>
          </cell>
          <cell r="S11863" t="str">
            <v>河南省南阳市</v>
          </cell>
          <cell r="T11863" t="str">
            <v>应届本科毕业生</v>
          </cell>
        </row>
        <row r="11863">
          <cell r="V11863" t="str">
            <v>河南省其它其它</v>
          </cell>
          <cell r="W11863" t="str">
            <v>20230710</v>
          </cell>
          <cell r="X11863" t="str">
            <v>测绘工程</v>
          </cell>
          <cell r="Y11863" t="str">
            <v/>
          </cell>
        </row>
        <row r="11863">
          <cell r="AA11863" t="str">
            <v>长安大学</v>
          </cell>
        </row>
        <row r="11864">
          <cell r="A11864" t="str">
            <v>2023127045</v>
          </cell>
          <cell r="B11864" t="str">
            <v>2023</v>
          </cell>
          <cell r="C11864" t="str">
            <v>景海玺</v>
          </cell>
          <cell r="D11864" t="str">
            <v>男</v>
          </cell>
          <cell r="E11864" t="str">
            <v>612327200004200914</v>
          </cell>
          <cell r="F11864" t="str">
            <v>全日制硕士</v>
          </cell>
          <cell r="G11864" t="str">
            <v>地球科学与资源学院</v>
          </cell>
          <cell r="H11864" t="str">
            <v>地质学</v>
          </cell>
          <cell r="I11864" t="str">
            <v>王梦玺</v>
          </cell>
          <cell r="J11864" t="str">
            <v>共青团员</v>
          </cell>
          <cell r="K11864" t="str">
            <v>130075</v>
          </cell>
          <cell r="L11864" t="str">
            <v>非定向</v>
          </cell>
          <cell r="M11864" t="str">
            <v>无专项计划</v>
          </cell>
          <cell r="N11864" t="str">
            <v>汉族</v>
          </cell>
          <cell r="O11864" t="str">
            <v>南校区</v>
          </cell>
          <cell r="P11864" t="str">
            <v>13992637497</v>
          </cell>
        </row>
        <row r="11864">
          <cell r="R11864" t="str">
            <v>全国统考</v>
          </cell>
          <cell r="S11864" t="str">
            <v>陕西省略阳县</v>
          </cell>
          <cell r="T11864" t="str">
            <v>应届本科毕业生</v>
          </cell>
        </row>
        <row r="11864">
          <cell r="V11864" t="str">
            <v>陕西省其它其它</v>
          </cell>
          <cell r="W11864" t="str">
            <v>20230710</v>
          </cell>
          <cell r="X11864" t="str">
            <v>地质学</v>
          </cell>
          <cell r="Y11864" t="str">
            <v/>
          </cell>
        </row>
        <row r="11864">
          <cell r="AA11864" t="str">
            <v>长安大学</v>
          </cell>
        </row>
        <row r="11865">
          <cell r="A11865" t="str">
            <v>2023127046</v>
          </cell>
          <cell r="B11865" t="str">
            <v>2023</v>
          </cell>
          <cell r="C11865" t="str">
            <v>吴湘雨</v>
          </cell>
          <cell r="D11865" t="str">
            <v>女</v>
          </cell>
          <cell r="E11865" t="str">
            <v>50024120001226412X</v>
          </cell>
          <cell r="F11865" t="str">
            <v>全日制硕士</v>
          </cell>
          <cell r="G11865" t="str">
            <v>地球科学与资源学院</v>
          </cell>
          <cell r="H11865" t="str">
            <v>地质学</v>
          </cell>
          <cell r="I11865" t="str">
            <v>邓小华</v>
          </cell>
          <cell r="J11865" t="str">
            <v>中共预备党员</v>
          </cell>
          <cell r="K11865" t="str">
            <v>220021</v>
          </cell>
          <cell r="L11865" t="str">
            <v>非定向</v>
          </cell>
          <cell r="M11865" t="str">
            <v>无专项计划</v>
          </cell>
          <cell r="N11865" t="str">
            <v>苗族</v>
          </cell>
          <cell r="O11865" t="str">
            <v>南校区</v>
          </cell>
          <cell r="P11865" t="str">
            <v>17320307936</v>
          </cell>
        </row>
        <row r="11865">
          <cell r="R11865" t="str">
            <v>全国统考</v>
          </cell>
          <cell r="S11865" t="str">
            <v>重庆秀山</v>
          </cell>
          <cell r="T11865" t="str">
            <v>应届本科毕业生</v>
          </cell>
        </row>
        <row r="11865">
          <cell r="V11865" t="str">
            <v>重庆市其它其它</v>
          </cell>
          <cell r="W11865" t="str">
            <v>20230710</v>
          </cell>
          <cell r="X11865" t="str">
            <v>矿物加工工程</v>
          </cell>
          <cell r="Y11865" t="str">
            <v/>
          </cell>
        </row>
        <row r="11865">
          <cell r="AA11865" t="str">
            <v>长安大学</v>
          </cell>
        </row>
        <row r="11866">
          <cell r="A11866" t="str">
            <v>2023127047</v>
          </cell>
          <cell r="B11866" t="str">
            <v>2023</v>
          </cell>
          <cell r="C11866" t="str">
            <v>邸思佳</v>
          </cell>
          <cell r="D11866" t="str">
            <v>女</v>
          </cell>
          <cell r="E11866" t="str">
            <v>142329200001162326</v>
          </cell>
          <cell r="F11866" t="str">
            <v>全日制硕士</v>
          </cell>
          <cell r="G11866" t="str">
            <v>地球科学与资源学院</v>
          </cell>
          <cell r="H11866" t="str">
            <v>地质学</v>
          </cell>
          <cell r="I11866" t="str">
            <v>张贵山</v>
          </cell>
          <cell r="J11866" t="str">
            <v>群众</v>
          </cell>
          <cell r="K11866" t="str">
            <v>006993</v>
          </cell>
          <cell r="L11866" t="str">
            <v>非定向</v>
          </cell>
          <cell r="M11866" t="str">
            <v>无专项计划</v>
          </cell>
          <cell r="N11866" t="str">
            <v>汉族</v>
          </cell>
          <cell r="O11866" t="str">
            <v>南校区</v>
          </cell>
          <cell r="P11866" t="str">
            <v>15235177969</v>
          </cell>
        </row>
        <row r="11866">
          <cell r="R11866" t="str">
            <v>全国统考</v>
          </cell>
        </row>
        <row r="11866">
          <cell r="T11866" t="str">
            <v>应届本科毕业生</v>
          </cell>
        </row>
        <row r="11866">
          <cell r="V11866" t="str">
            <v>山西省其它其它</v>
          </cell>
          <cell r="W11866" t="str">
            <v>20230601</v>
          </cell>
          <cell r="X11866" t="str">
            <v>地质工程</v>
          </cell>
          <cell r="Y11866" t="str">
            <v/>
          </cell>
        </row>
        <row r="11866">
          <cell r="AA11866" t="str">
            <v>山西工程技术学院</v>
          </cell>
        </row>
        <row r="11867">
          <cell r="A11867" t="str">
            <v>2023127048</v>
          </cell>
          <cell r="B11867" t="str">
            <v>2023</v>
          </cell>
          <cell r="C11867" t="str">
            <v>黄根萍</v>
          </cell>
          <cell r="D11867" t="str">
            <v>女</v>
          </cell>
          <cell r="E11867" t="str">
            <v>360732200005164627</v>
          </cell>
          <cell r="F11867" t="str">
            <v>全日制硕士</v>
          </cell>
          <cell r="G11867" t="str">
            <v>地球科学与资源学院</v>
          </cell>
          <cell r="H11867" t="str">
            <v>地质学</v>
          </cell>
          <cell r="I11867" t="str">
            <v>程宏飞</v>
          </cell>
          <cell r="J11867" t="str">
            <v>共青团员</v>
          </cell>
          <cell r="K11867" t="str">
            <v>180201</v>
          </cell>
          <cell r="L11867" t="str">
            <v>非定向</v>
          </cell>
          <cell r="M11867" t="str">
            <v>无专项计划</v>
          </cell>
          <cell r="N11867" t="str">
            <v>汉族</v>
          </cell>
          <cell r="O11867" t="str">
            <v>南校区</v>
          </cell>
          <cell r="P11867" t="str">
            <v>18379772116</v>
          </cell>
        </row>
        <row r="11867">
          <cell r="R11867" t="str">
            <v>全国统考</v>
          </cell>
          <cell r="S11867" t="str">
            <v>江西兴国</v>
          </cell>
          <cell r="T11867" t="str">
            <v>应届本科毕业生</v>
          </cell>
        </row>
        <row r="11867">
          <cell r="V11867" t="str">
            <v>江西省其它其它</v>
          </cell>
          <cell r="W11867" t="str">
            <v>20230710</v>
          </cell>
          <cell r="X11867" t="str">
            <v>矿物加工工程</v>
          </cell>
          <cell r="Y11867" t="str">
            <v/>
          </cell>
        </row>
        <row r="11867">
          <cell r="AA11867" t="str">
            <v>长安大学</v>
          </cell>
        </row>
        <row r="11868">
          <cell r="A11868" t="str">
            <v>2023127049</v>
          </cell>
          <cell r="B11868" t="str">
            <v>2023</v>
          </cell>
          <cell r="C11868" t="str">
            <v>陈炜</v>
          </cell>
          <cell r="D11868" t="str">
            <v>男</v>
          </cell>
          <cell r="E11868" t="str">
            <v>350981199812180018</v>
          </cell>
          <cell r="F11868" t="str">
            <v>全日制硕士</v>
          </cell>
          <cell r="G11868" t="str">
            <v>地球科学与资源学院</v>
          </cell>
          <cell r="H11868" t="str">
            <v>地质学</v>
          </cell>
          <cell r="I11868" t="str">
            <v>刘磊</v>
          </cell>
          <cell r="J11868" t="str">
            <v>中共预备党员</v>
          </cell>
          <cell r="K11868" t="str">
            <v>110109</v>
          </cell>
          <cell r="L11868" t="str">
            <v>非定向</v>
          </cell>
          <cell r="M11868" t="str">
            <v>无专项计划</v>
          </cell>
          <cell r="N11868" t="str">
            <v>汉族</v>
          </cell>
          <cell r="O11868" t="str">
            <v>南校区</v>
          </cell>
          <cell r="P11868" t="str">
            <v>15596604820</v>
          </cell>
        </row>
        <row r="11868">
          <cell r="R11868" t="str">
            <v>全国统考</v>
          </cell>
          <cell r="S11868" t="str">
            <v>福建省周宁县</v>
          </cell>
          <cell r="T11868" t="str">
            <v>应届本科毕业生</v>
          </cell>
        </row>
        <row r="11868">
          <cell r="V11868" t="str">
            <v>福建省其它其它</v>
          </cell>
          <cell r="W11868" t="str">
            <v>20230710</v>
          </cell>
          <cell r="X11868" t="str">
            <v>地球信息科学与技术</v>
          </cell>
          <cell r="Y11868" t="str">
            <v/>
          </cell>
        </row>
        <row r="11868">
          <cell r="AA11868" t="str">
            <v>长安大学</v>
          </cell>
        </row>
        <row r="11869">
          <cell r="A11869" t="str">
            <v>2023127050</v>
          </cell>
          <cell r="B11869" t="str">
            <v>2023</v>
          </cell>
          <cell r="C11869" t="str">
            <v>李迪</v>
          </cell>
          <cell r="D11869" t="str">
            <v>女</v>
          </cell>
          <cell r="E11869" t="str">
            <v>411726200201123206</v>
          </cell>
          <cell r="F11869" t="str">
            <v>全日制硕士</v>
          </cell>
          <cell r="G11869" t="str">
            <v>地球科学与资源学院</v>
          </cell>
          <cell r="H11869" t="str">
            <v>地质学</v>
          </cell>
          <cell r="I11869" t="str">
            <v>程宏飞</v>
          </cell>
          <cell r="J11869" t="str">
            <v>共青团员</v>
          </cell>
          <cell r="K11869" t="str">
            <v>180201</v>
          </cell>
          <cell r="L11869" t="str">
            <v>非定向</v>
          </cell>
          <cell r="M11869" t="str">
            <v>无专项计划</v>
          </cell>
          <cell r="N11869" t="str">
            <v>汉族</v>
          </cell>
          <cell r="O11869" t="str">
            <v>南校区</v>
          </cell>
          <cell r="P11869" t="str">
            <v>15138101432</v>
          </cell>
        </row>
        <row r="11869">
          <cell r="R11869" t="str">
            <v>全国统考</v>
          </cell>
          <cell r="S11869" t="str">
            <v>河南省驻马店市泌阳县</v>
          </cell>
          <cell r="T11869" t="str">
            <v>应届本科毕业生</v>
          </cell>
        </row>
        <row r="11869">
          <cell r="V11869" t="str">
            <v>河南省其它其它</v>
          </cell>
          <cell r="W11869" t="str">
            <v>20230710</v>
          </cell>
          <cell r="X11869" t="str">
            <v>矿物加工工程</v>
          </cell>
          <cell r="Y11869" t="str">
            <v/>
          </cell>
        </row>
        <row r="11869">
          <cell r="AA11869" t="str">
            <v>长安大学</v>
          </cell>
        </row>
        <row r="11870">
          <cell r="A11870" t="str">
            <v>2023226095</v>
          </cell>
          <cell r="B11870" t="str">
            <v>2023</v>
          </cell>
          <cell r="C11870" t="str">
            <v>曹钤钤</v>
          </cell>
          <cell r="D11870" t="str">
            <v>男</v>
          </cell>
          <cell r="E11870" t="str">
            <v>61273119990717341X</v>
          </cell>
          <cell r="F11870" t="str">
            <v>全日制硕士</v>
          </cell>
          <cell r="G11870" t="str">
            <v>地质工程与测绘学院</v>
          </cell>
          <cell r="H11870" t="str">
            <v>资源与环境</v>
          </cell>
          <cell r="I11870" t="str">
            <v>朱兴华</v>
          </cell>
          <cell r="J11870" t="str">
            <v>共青团员</v>
          </cell>
          <cell r="K11870" t="str">
            <v>130123</v>
          </cell>
          <cell r="L11870" t="str">
            <v>非定向</v>
          </cell>
          <cell r="M11870" t="str">
            <v>无专项计划</v>
          </cell>
          <cell r="N11870" t="str">
            <v>汉族</v>
          </cell>
          <cell r="O11870" t="str">
            <v>南校区</v>
          </cell>
          <cell r="P11870" t="str">
            <v>15529660717</v>
          </cell>
          <cell r="Q11870" t="str">
            <v>15529660717</v>
          </cell>
          <cell r="R11870" t="str">
            <v>全国统考</v>
          </cell>
        </row>
        <row r="11870">
          <cell r="T11870" t="str">
            <v>其他人员</v>
          </cell>
        </row>
        <row r="11870">
          <cell r="V11870" t="str">
            <v>陕西省其它其它</v>
          </cell>
          <cell r="W11870" t="str">
            <v>20210628</v>
          </cell>
          <cell r="X11870" t="str">
            <v>土木工程</v>
          </cell>
          <cell r="Y11870" t="str">
            <v/>
          </cell>
        </row>
        <row r="11870">
          <cell r="AA11870" t="str">
            <v>长安大学兴华学院</v>
          </cell>
        </row>
        <row r="11871">
          <cell r="A11871" t="str">
            <v>2023226096</v>
          </cell>
          <cell r="B11871" t="str">
            <v>2023</v>
          </cell>
          <cell r="C11871" t="str">
            <v>郭欣茹</v>
          </cell>
          <cell r="D11871" t="str">
            <v>女</v>
          </cell>
          <cell r="E11871" t="str">
            <v>141027200102100060</v>
          </cell>
          <cell r="F11871" t="str">
            <v>全日制硕士</v>
          </cell>
          <cell r="G11871" t="str">
            <v>地质工程与测绘学院</v>
          </cell>
          <cell r="H11871" t="str">
            <v>资源与环境</v>
          </cell>
          <cell r="I11871" t="str">
            <v>占洁伟</v>
          </cell>
          <cell r="J11871" t="str">
            <v>共青团员</v>
          </cell>
          <cell r="K11871" t="str">
            <v>190165</v>
          </cell>
          <cell r="L11871" t="str">
            <v>非定向</v>
          </cell>
          <cell r="M11871" t="str">
            <v>无专项计划</v>
          </cell>
          <cell r="N11871" t="str">
            <v>汉族</v>
          </cell>
          <cell r="O11871" t="str">
            <v>南校区</v>
          </cell>
          <cell r="P11871" t="str">
            <v>15364770210</v>
          </cell>
        </row>
        <row r="11871">
          <cell r="R11871" t="str">
            <v>全国统考</v>
          </cell>
          <cell r="S11871" t="str">
            <v>山西省临汾市</v>
          </cell>
          <cell r="T11871" t="str">
            <v>应届本科毕业生</v>
          </cell>
        </row>
        <row r="11871">
          <cell r="V11871" t="str">
            <v>山西省其它其它</v>
          </cell>
          <cell r="W11871" t="str">
            <v>20230701</v>
          </cell>
          <cell r="X11871" t="str">
            <v>地质工程</v>
          </cell>
          <cell r="Y11871" t="str">
            <v/>
          </cell>
        </row>
        <row r="11871">
          <cell r="AA11871" t="str">
            <v>长安大学</v>
          </cell>
        </row>
        <row r="11872">
          <cell r="A11872" t="str">
            <v>2023226097</v>
          </cell>
          <cell r="B11872" t="str">
            <v>2023</v>
          </cell>
          <cell r="C11872" t="str">
            <v>薛一凡</v>
          </cell>
          <cell r="D11872" t="str">
            <v>男</v>
          </cell>
          <cell r="E11872" t="str">
            <v>130823200108130012</v>
          </cell>
          <cell r="F11872" t="str">
            <v>全日制硕士</v>
          </cell>
          <cell r="G11872" t="str">
            <v>地质工程与测绘学院</v>
          </cell>
          <cell r="H11872" t="str">
            <v>资源与环境</v>
          </cell>
          <cell r="I11872" t="str">
            <v>马鹏辉</v>
          </cell>
          <cell r="J11872" t="str">
            <v>共青团员</v>
          </cell>
          <cell r="K11872" t="str">
            <v>200065</v>
          </cell>
          <cell r="L11872" t="str">
            <v>非定向</v>
          </cell>
          <cell r="M11872" t="str">
            <v>无专项计划</v>
          </cell>
          <cell r="N11872" t="str">
            <v>汉族</v>
          </cell>
          <cell r="O11872" t="str">
            <v>南校区</v>
          </cell>
          <cell r="P11872" t="str">
            <v>18830420334</v>
          </cell>
        </row>
        <row r="11872">
          <cell r="R11872" t="str">
            <v>全国统考</v>
          </cell>
          <cell r="S11872" t="str">
            <v>河北省承德市平泉市</v>
          </cell>
          <cell r="T11872" t="str">
            <v>应届本科毕业生</v>
          </cell>
        </row>
        <row r="11872">
          <cell r="V11872" t="str">
            <v>河北省其它其它</v>
          </cell>
          <cell r="W11872" t="str">
            <v>20230710</v>
          </cell>
          <cell r="X11872" t="str">
            <v>地质工程</v>
          </cell>
          <cell r="Y11872" t="str">
            <v/>
          </cell>
        </row>
        <row r="11872">
          <cell r="AA11872" t="str">
            <v>长安大学</v>
          </cell>
        </row>
        <row r="11873">
          <cell r="A11873" t="str">
            <v>2023226098</v>
          </cell>
          <cell r="B11873" t="str">
            <v>2023</v>
          </cell>
          <cell r="C11873" t="str">
            <v>雷一凡</v>
          </cell>
          <cell r="D11873" t="str">
            <v>男</v>
          </cell>
          <cell r="E11873" t="str">
            <v>620502200108156317</v>
          </cell>
          <cell r="F11873" t="str">
            <v>全日制硕士</v>
          </cell>
          <cell r="G11873" t="str">
            <v>地质工程与测绘学院</v>
          </cell>
          <cell r="H11873" t="str">
            <v>资源与环境</v>
          </cell>
          <cell r="I11873" t="str">
            <v>卢全中</v>
          </cell>
          <cell r="J11873" t="str">
            <v>共青团员</v>
          </cell>
          <cell r="K11873" t="str">
            <v>005481</v>
          </cell>
          <cell r="L11873" t="str">
            <v>非定向</v>
          </cell>
          <cell r="M11873" t="str">
            <v>无专项计划</v>
          </cell>
          <cell r="N11873" t="str">
            <v>汉族</v>
          </cell>
          <cell r="O11873" t="str">
            <v>南校区</v>
          </cell>
          <cell r="P11873" t="str">
            <v>17789686267</v>
          </cell>
        </row>
        <row r="11873">
          <cell r="R11873" t="str">
            <v>全国统考</v>
          </cell>
          <cell r="S11873" t="str">
            <v>甘肃省天水市</v>
          </cell>
          <cell r="T11873" t="str">
            <v>应届本科毕业生</v>
          </cell>
        </row>
        <row r="11873">
          <cell r="V11873" t="str">
            <v>甘肃省其它其它</v>
          </cell>
          <cell r="W11873" t="str">
            <v>20230710</v>
          </cell>
          <cell r="X11873" t="str">
            <v>地质工程</v>
          </cell>
          <cell r="Y11873" t="str">
            <v/>
          </cell>
        </row>
        <row r="11873">
          <cell r="AA11873" t="str">
            <v>华北科技学院</v>
          </cell>
        </row>
        <row r="11874">
          <cell r="A11874" t="str">
            <v>2023226100</v>
          </cell>
          <cell r="B11874" t="str">
            <v>2023</v>
          </cell>
          <cell r="C11874" t="str">
            <v>张中鑫</v>
          </cell>
          <cell r="D11874" t="str">
            <v>男</v>
          </cell>
          <cell r="E11874" t="str">
            <v>622821199901101014</v>
          </cell>
          <cell r="F11874" t="str">
            <v>全日制硕士</v>
          </cell>
          <cell r="G11874" t="str">
            <v>地质工程与测绘学院</v>
          </cell>
          <cell r="H11874" t="str">
            <v>资源与环境</v>
          </cell>
          <cell r="I11874" t="str">
            <v>成玉祥</v>
          </cell>
          <cell r="J11874" t="str">
            <v>共青团员</v>
          </cell>
          <cell r="K11874" t="str">
            <v>006645</v>
          </cell>
          <cell r="L11874" t="str">
            <v>非定向</v>
          </cell>
          <cell r="M11874" t="str">
            <v>无专项计划</v>
          </cell>
          <cell r="N11874" t="str">
            <v>汉族</v>
          </cell>
          <cell r="O11874" t="str">
            <v>南校区</v>
          </cell>
          <cell r="P11874" t="str">
            <v>15293439754</v>
          </cell>
        </row>
        <row r="11874">
          <cell r="R11874" t="str">
            <v>全国统考</v>
          </cell>
        </row>
        <row r="11874">
          <cell r="T11874" t="str">
            <v>应届本科毕业生</v>
          </cell>
        </row>
        <row r="11874">
          <cell r="V11874" t="str">
            <v>甘肃省其它其它</v>
          </cell>
          <cell r="W11874" t="str">
            <v>20230710</v>
          </cell>
          <cell r="X11874" t="str">
            <v>勘查技术与工程</v>
          </cell>
          <cell r="Y11874" t="str">
            <v/>
          </cell>
        </row>
        <row r="11874">
          <cell r="AA11874" t="str">
            <v>湖南科技大学</v>
          </cell>
        </row>
        <row r="11875">
          <cell r="A11875" t="str">
            <v>2023226101</v>
          </cell>
          <cell r="B11875" t="str">
            <v>2023</v>
          </cell>
          <cell r="C11875" t="str">
            <v>潘龙祥</v>
          </cell>
          <cell r="D11875" t="str">
            <v>男</v>
          </cell>
          <cell r="E11875" t="str">
            <v>610122200010031411</v>
          </cell>
          <cell r="F11875" t="str">
            <v>全日制硕士</v>
          </cell>
          <cell r="G11875" t="str">
            <v>地质工程与测绘学院</v>
          </cell>
          <cell r="H11875" t="str">
            <v>资源与环境</v>
          </cell>
          <cell r="I11875" t="str">
            <v>徐强</v>
          </cell>
          <cell r="J11875" t="str">
            <v>共青团员</v>
          </cell>
          <cell r="K11875" t="str">
            <v>150009</v>
          </cell>
          <cell r="L11875" t="str">
            <v>非定向</v>
          </cell>
          <cell r="M11875" t="str">
            <v>无专项计划</v>
          </cell>
          <cell r="N11875" t="str">
            <v>汉族</v>
          </cell>
          <cell r="O11875" t="str">
            <v>南校区</v>
          </cell>
          <cell r="P11875" t="str">
            <v>18092914694</v>
          </cell>
        </row>
        <row r="11875">
          <cell r="R11875" t="str">
            <v>全国统考</v>
          </cell>
        </row>
        <row r="11875">
          <cell r="T11875" t="str">
            <v>应届本科毕业生</v>
          </cell>
        </row>
        <row r="11875">
          <cell r="V11875" t="str">
            <v>陕西省其它其它</v>
          </cell>
          <cell r="W11875" t="str">
            <v>20230710</v>
          </cell>
          <cell r="X11875" t="str">
            <v>地质工程</v>
          </cell>
          <cell r="Y11875" t="str">
            <v/>
          </cell>
        </row>
        <row r="11875">
          <cell r="AA11875" t="str">
            <v>西安科技大学</v>
          </cell>
        </row>
        <row r="11876">
          <cell r="A11876" t="str">
            <v>2023226103</v>
          </cell>
          <cell r="B11876" t="str">
            <v>2023</v>
          </cell>
          <cell r="C11876" t="str">
            <v>马志亮</v>
          </cell>
          <cell r="D11876" t="str">
            <v>男</v>
          </cell>
          <cell r="E11876" t="str">
            <v>131122200010283439</v>
          </cell>
          <cell r="F11876" t="str">
            <v>全日制硕士</v>
          </cell>
          <cell r="G11876" t="str">
            <v>地质工程与测绘学院</v>
          </cell>
          <cell r="H11876" t="str">
            <v>资源与环境</v>
          </cell>
          <cell r="I11876" t="str">
            <v>曹琰波</v>
          </cell>
          <cell r="J11876" t="str">
            <v>群众</v>
          </cell>
          <cell r="K11876" t="str">
            <v>110094</v>
          </cell>
          <cell r="L11876" t="str">
            <v>非定向</v>
          </cell>
          <cell r="M11876" t="str">
            <v>无专项计划</v>
          </cell>
          <cell r="N11876" t="str">
            <v>汉族</v>
          </cell>
          <cell r="O11876" t="str">
            <v>南校区</v>
          </cell>
          <cell r="P11876" t="str">
            <v>15530079310</v>
          </cell>
        </row>
        <row r="11876">
          <cell r="R11876" t="str">
            <v>全国统考</v>
          </cell>
        </row>
        <row r="11876">
          <cell r="T11876" t="str">
            <v>应届本科毕业生</v>
          </cell>
        </row>
        <row r="11876">
          <cell r="V11876" t="str">
            <v>河北省其它其它</v>
          </cell>
          <cell r="W11876" t="str">
            <v>20230701</v>
          </cell>
          <cell r="X11876" t="str">
            <v>勘查技术与工程</v>
          </cell>
          <cell r="Y11876" t="str">
            <v/>
          </cell>
        </row>
        <row r="11876">
          <cell r="AA11876" t="str">
            <v>河北工程大学</v>
          </cell>
        </row>
        <row r="11877">
          <cell r="A11877" t="str">
            <v>2023226104</v>
          </cell>
          <cell r="B11877" t="str">
            <v>2023</v>
          </cell>
          <cell r="C11877" t="str">
            <v>侯俊豪</v>
          </cell>
          <cell r="D11877" t="str">
            <v>男</v>
          </cell>
          <cell r="E11877" t="str">
            <v>500232200101160019</v>
          </cell>
          <cell r="F11877" t="str">
            <v>全日制硕士</v>
          </cell>
          <cell r="G11877" t="str">
            <v>地质工程与测绘学院</v>
          </cell>
          <cell r="H11877" t="str">
            <v>资源与环境</v>
          </cell>
          <cell r="I11877" t="str">
            <v>康孝森</v>
          </cell>
          <cell r="J11877" t="str">
            <v>共青团员</v>
          </cell>
          <cell r="K11877" t="str">
            <v>200094</v>
          </cell>
          <cell r="L11877" t="str">
            <v>非定向</v>
          </cell>
          <cell r="M11877" t="str">
            <v>无专项计划</v>
          </cell>
          <cell r="N11877" t="str">
            <v>汉族</v>
          </cell>
          <cell r="O11877" t="str">
            <v>南校区</v>
          </cell>
          <cell r="P11877" t="str">
            <v>13251234926</v>
          </cell>
        </row>
        <row r="11877">
          <cell r="R11877" t="str">
            <v>全国统考</v>
          </cell>
        </row>
        <row r="11877">
          <cell r="T11877" t="str">
            <v>应届本科毕业生</v>
          </cell>
        </row>
        <row r="11877">
          <cell r="V11877" t="str">
            <v>重庆市其它其它</v>
          </cell>
          <cell r="W11877" t="str">
            <v>20230601</v>
          </cell>
          <cell r="X11877" t="str">
            <v>地质工程</v>
          </cell>
          <cell r="Y11877" t="str">
            <v/>
          </cell>
        </row>
        <row r="11877">
          <cell r="AA11877" t="str">
            <v>重庆交通大学</v>
          </cell>
        </row>
        <row r="11878">
          <cell r="A11878" t="str">
            <v>2023226105</v>
          </cell>
          <cell r="B11878" t="str">
            <v>2023</v>
          </cell>
          <cell r="C11878" t="str">
            <v>王童</v>
          </cell>
          <cell r="D11878" t="str">
            <v>男</v>
          </cell>
          <cell r="E11878" t="str">
            <v>621022200003261312</v>
          </cell>
          <cell r="F11878" t="str">
            <v>全日制硕士</v>
          </cell>
          <cell r="G11878" t="str">
            <v>地质工程与测绘学院</v>
          </cell>
          <cell r="H11878" t="str">
            <v>资源与环境</v>
          </cell>
          <cell r="I11878" t="str">
            <v>邓龙胜</v>
          </cell>
          <cell r="J11878" t="str">
            <v>共青团员</v>
          </cell>
          <cell r="K11878" t="str">
            <v>100129</v>
          </cell>
          <cell r="L11878" t="str">
            <v>非定向</v>
          </cell>
          <cell r="M11878" t="str">
            <v>无专项计划</v>
          </cell>
          <cell r="N11878" t="str">
            <v>汉族</v>
          </cell>
          <cell r="O11878" t="str">
            <v>南校区</v>
          </cell>
          <cell r="P11878" t="str">
            <v>18719752755</v>
          </cell>
        </row>
        <row r="11878">
          <cell r="R11878" t="str">
            <v>全国统考</v>
          </cell>
        </row>
        <row r="11878">
          <cell r="T11878" t="str">
            <v>应届本科毕业生</v>
          </cell>
        </row>
        <row r="11878">
          <cell r="V11878" t="str">
            <v>甘肃省其它其它</v>
          </cell>
          <cell r="W11878" t="str">
            <v>20230710</v>
          </cell>
          <cell r="X11878" t="str">
            <v>地质工程</v>
          </cell>
          <cell r="Y11878" t="str">
            <v/>
          </cell>
        </row>
        <row r="11878">
          <cell r="AA11878" t="str">
            <v>长安大学</v>
          </cell>
        </row>
        <row r="11879">
          <cell r="A11879" t="str">
            <v>2023229086</v>
          </cell>
          <cell r="B11879" t="str">
            <v>2023</v>
          </cell>
          <cell r="C11879" t="str">
            <v>黎宝</v>
          </cell>
          <cell r="D11879" t="str">
            <v>男</v>
          </cell>
          <cell r="E11879" t="str">
            <v>622421200110182173</v>
          </cell>
          <cell r="F11879" t="str">
            <v>全日制硕士</v>
          </cell>
          <cell r="G11879" t="str">
            <v>水利与环境学院</v>
          </cell>
          <cell r="H11879" t="str">
            <v>土木水利</v>
          </cell>
          <cell r="I11879" t="str">
            <v>程东会</v>
          </cell>
          <cell r="J11879" t="str">
            <v>共青团员</v>
          </cell>
          <cell r="K11879" t="str">
            <v>007083</v>
          </cell>
          <cell r="L11879" t="str">
            <v>非定向</v>
          </cell>
          <cell r="M11879" t="str">
            <v>无专项计划</v>
          </cell>
          <cell r="N11879" t="str">
            <v>汉族</v>
          </cell>
          <cell r="O11879" t="str">
            <v>南校区</v>
          </cell>
          <cell r="P11879" t="str">
            <v>18809320755</v>
          </cell>
          <cell r="Q11879" t="str">
            <v>18809320755</v>
          </cell>
          <cell r="R11879" t="str">
            <v>全国统考</v>
          </cell>
          <cell r="S11879" t="str">
            <v>甘肃省定西市安定区</v>
          </cell>
          <cell r="T11879" t="str">
            <v>应届本科毕业生</v>
          </cell>
        </row>
        <row r="11879">
          <cell r="V11879" t="str">
            <v>甘肃省其它其它</v>
          </cell>
          <cell r="W11879" t="str">
            <v>20230710</v>
          </cell>
          <cell r="X11879" t="str">
            <v>水利水电工程</v>
          </cell>
          <cell r="Y11879" t="str">
            <v/>
          </cell>
        </row>
        <row r="11879">
          <cell r="AA11879" t="str">
            <v>长安大学</v>
          </cell>
        </row>
        <row r="11880">
          <cell r="A11880" t="str">
            <v>2023229087</v>
          </cell>
          <cell r="B11880" t="str">
            <v>2023</v>
          </cell>
          <cell r="C11880" t="str">
            <v>王浩宇</v>
          </cell>
          <cell r="D11880" t="str">
            <v>男</v>
          </cell>
          <cell r="E11880" t="str">
            <v>610522200011070019</v>
          </cell>
          <cell r="F11880" t="str">
            <v>全日制硕士</v>
          </cell>
          <cell r="G11880" t="str">
            <v>水利与环境学院</v>
          </cell>
          <cell r="H11880" t="str">
            <v>土木水利</v>
          </cell>
          <cell r="I11880" t="str">
            <v>贺军奇</v>
          </cell>
          <cell r="J11880" t="str">
            <v>共青团员</v>
          </cell>
          <cell r="K11880" t="str">
            <v>007222</v>
          </cell>
          <cell r="L11880" t="str">
            <v>非定向</v>
          </cell>
          <cell r="M11880" t="str">
            <v>无专项计划</v>
          </cell>
          <cell r="N11880" t="str">
            <v>汉族</v>
          </cell>
          <cell r="O11880" t="str">
            <v>南校区</v>
          </cell>
          <cell r="P11880" t="str">
            <v>13335352311</v>
          </cell>
        </row>
        <row r="11880">
          <cell r="R11880" t="str">
            <v>全国统考</v>
          </cell>
        </row>
        <row r="11880">
          <cell r="T11880" t="str">
            <v>其他人员</v>
          </cell>
        </row>
        <row r="11880">
          <cell r="V11880" t="str">
            <v>陕西省其它其它</v>
          </cell>
          <cell r="W11880" t="str">
            <v>20220624</v>
          </cell>
          <cell r="X11880" t="str">
            <v>水利水电工程</v>
          </cell>
          <cell r="Y11880" t="str">
            <v/>
          </cell>
        </row>
        <row r="11880">
          <cell r="AA11880" t="str">
            <v>长安大学</v>
          </cell>
        </row>
        <row r="11881">
          <cell r="A11881" t="str">
            <v>2023226139</v>
          </cell>
          <cell r="B11881" t="str">
            <v>2023</v>
          </cell>
          <cell r="C11881" t="str">
            <v>张嘉豪</v>
          </cell>
          <cell r="D11881" t="str">
            <v>男</v>
          </cell>
          <cell r="E11881" t="str">
            <v>610528200109030013</v>
          </cell>
          <cell r="F11881" t="str">
            <v>全日制硕士</v>
          </cell>
          <cell r="G11881" t="str">
            <v>地质工程与测绘学院</v>
          </cell>
          <cell r="H11881" t="str">
            <v>资源与环境</v>
          </cell>
          <cell r="I11881" t="str">
            <v>刘致水</v>
          </cell>
          <cell r="J11881" t="str">
            <v>共青团员</v>
          </cell>
          <cell r="K11881" t="str">
            <v>170019</v>
          </cell>
          <cell r="L11881" t="str">
            <v>非定向</v>
          </cell>
          <cell r="M11881" t="str">
            <v>无专项计划</v>
          </cell>
          <cell r="N11881" t="str">
            <v>汉族</v>
          </cell>
          <cell r="O11881" t="str">
            <v>南校区</v>
          </cell>
          <cell r="P11881" t="str">
            <v>18702915690</v>
          </cell>
        </row>
        <row r="11881">
          <cell r="R11881" t="str">
            <v>全国统考</v>
          </cell>
        </row>
        <row r="11881">
          <cell r="T11881" t="str">
            <v>应届本科毕业生</v>
          </cell>
        </row>
        <row r="11881">
          <cell r="V11881" t="str">
            <v>陕西省其它其它</v>
          </cell>
          <cell r="W11881" t="str">
            <v>20230701</v>
          </cell>
          <cell r="X11881" t="str">
            <v>勘查技术与工程</v>
          </cell>
          <cell r="Y11881" t="str">
            <v/>
          </cell>
        </row>
        <row r="11881">
          <cell r="AA11881" t="str">
            <v>长安大学</v>
          </cell>
        </row>
        <row r="11882">
          <cell r="A11882" t="str">
            <v>2023226140</v>
          </cell>
          <cell r="B11882" t="str">
            <v>2023</v>
          </cell>
          <cell r="C11882" t="str">
            <v>穆述鹤</v>
          </cell>
          <cell r="D11882" t="str">
            <v>男</v>
          </cell>
          <cell r="E11882" t="str">
            <v>410725200108286011</v>
          </cell>
          <cell r="F11882" t="str">
            <v>全日制硕士</v>
          </cell>
          <cell r="G11882" t="str">
            <v>地质工程与测绘学院</v>
          </cell>
          <cell r="H11882" t="str">
            <v>资源与环境</v>
          </cell>
          <cell r="I11882" t="str">
            <v>翟越</v>
          </cell>
          <cell r="J11882" t="str">
            <v>共青团员</v>
          </cell>
          <cell r="K11882" t="str">
            <v>005939</v>
          </cell>
          <cell r="L11882" t="str">
            <v>非定向</v>
          </cell>
          <cell r="M11882" t="str">
            <v>无专项计划</v>
          </cell>
          <cell r="N11882" t="str">
            <v>汉族</v>
          </cell>
          <cell r="O11882" t="str">
            <v>南校区</v>
          </cell>
          <cell r="P11882" t="str">
            <v>18317573192</v>
          </cell>
        </row>
        <row r="11882">
          <cell r="R11882" t="str">
            <v>全国统考</v>
          </cell>
          <cell r="S11882" t="str">
            <v>河南省新乡市</v>
          </cell>
          <cell r="T11882" t="str">
            <v>应届本科毕业生</v>
          </cell>
        </row>
        <row r="11882">
          <cell r="V11882" t="str">
            <v>河南省其它其它</v>
          </cell>
          <cell r="W11882" t="str">
            <v>20230701</v>
          </cell>
          <cell r="X11882" t="str">
            <v>安全工程</v>
          </cell>
          <cell r="Y11882" t="str">
            <v/>
          </cell>
        </row>
        <row r="11882">
          <cell r="AA11882" t="str">
            <v>长安大学</v>
          </cell>
        </row>
        <row r="11883">
          <cell r="A11883" t="str">
            <v>2023226142</v>
          </cell>
          <cell r="B11883" t="str">
            <v>2023</v>
          </cell>
          <cell r="C11883" t="str">
            <v>李阳</v>
          </cell>
          <cell r="D11883" t="str">
            <v>男</v>
          </cell>
          <cell r="E11883" t="str">
            <v>620523199907022899</v>
          </cell>
          <cell r="F11883" t="str">
            <v>全日制硕士</v>
          </cell>
          <cell r="G11883" t="str">
            <v>地质工程与测绘学院</v>
          </cell>
          <cell r="H11883" t="str">
            <v>资源与环境</v>
          </cell>
          <cell r="I11883" t="str">
            <v>翟越</v>
          </cell>
          <cell r="J11883" t="str">
            <v>共青团员</v>
          </cell>
          <cell r="K11883" t="str">
            <v>005939</v>
          </cell>
          <cell r="L11883" t="str">
            <v>非定向</v>
          </cell>
          <cell r="M11883" t="str">
            <v>无专项计划</v>
          </cell>
          <cell r="N11883" t="str">
            <v>汉族</v>
          </cell>
          <cell r="O11883" t="str">
            <v>南校区</v>
          </cell>
          <cell r="P11883" t="str">
            <v>15593399398</v>
          </cell>
        </row>
        <row r="11883">
          <cell r="R11883" t="str">
            <v>全国统考</v>
          </cell>
          <cell r="S11883" t="str">
            <v>甘肃省天水市</v>
          </cell>
          <cell r="T11883" t="str">
            <v>应届本科毕业生</v>
          </cell>
        </row>
        <row r="11883">
          <cell r="V11883" t="str">
            <v>甘肃省其它其它</v>
          </cell>
          <cell r="W11883" t="str">
            <v>20230710</v>
          </cell>
          <cell r="X11883" t="str">
            <v>资源循环科学与工程</v>
          </cell>
          <cell r="Y11883" t="str">
            <v/>
          </cell>
        </row>
        <row r="11883">
          <cell r="AA11883" t="str">
            <v>天津理工大学</v>
          </cell>
        </row>
        <row r="11884">
          <cell r="A11884" t="str">
            <v>2023226143</v>
          </cell>
          <cell r="B11884" t="str">
            <v>2023</v>
          </cell>
          <cell r="C11884" t="str">
            <v>刘晓娜</v>
          </cell>
          <cell r="D11884" t="str">
            <v>女</v>
          </cell>
          <cell r="E11884" t="str">
            <v>410323200011185025</v>
          </cell>
          <cell r="F11884" t="str">
            <v>全日制硕士</v>
          </cell>
          <cell r="G11884" t="str">
            <v>地质工程与测绘学院</v>
          </cell>
          <cell r="H11884" t="str">
            <v>资源与环境</v>
          </cell>
          <cell r="I11884" t="str">
            <v>崔福庆</v>
          </cell>
          <cell r="J11884" t="str">
            <v>共青团员</v>
          </cell>
          <cell r="K11884" t="str">
            <v>140002</v>
          </cell>
          <cell r="L11884" t="str">
            <v>非定向</v>
          </cell>
          <cell r="M11884" t="str">
            <v>无专项计划</v>
          </cell>
          <cell r="N11884" t="str">
            <v>汉族</v>
          </cell>
          <cell r="O11884" t="str">
            <v>南校区</v>
          </cell>
          <cell r="P11884" t="str">
            <v>17603991712</v>
          </cell>
        </row>
        <row r="11884">
          <cell r="R11884" t="str">
            <v>全国统考</v>
          </cell>
          <cell r="S11884" t="str">
            <v>河南省洛阳市</v>
          </cell>
          <cell r="T11884" t="str">
            <v>应届本科毕业生</v>
          </cell>
        </row>
        <row r="11884">
          <cell r="V11884" t="str">
            <v>河南省其它其它</v>
          </cell>
          <cell r="W11884" t="str">
            <v>20230701</v>
          </cell>
          <cell r="X11884" t="str">
            <v>安全工程</v>
          </cell>
          <cell r="Y11884" t="str">
            <v/>
          </cell>
        </row>
        <row r="11884">
          <cell r="AA11884" t="str">
            <v>中原工学院</v>
          </cell>
        </row>
        <row r="11885">
          <cell r="A11885" t="str">
            <v>2023226144</v>
          </cell>
          <cell r="B11885" t="str">
            <v>2023</v>
          </cell>
          <cell r="C11885" t="str">
            <v>王震亚</v>
          </cell>
          <cell r="D11885" t="str">
            <v>男</v>
          </cell>
          <cell r="E11885" t="str">
            <v>410922200108162715</v>
          </cell>
          <cell r="F11885" t="str">
            <v>全日制硕士</v>
          </cell>
          <cell r="G11885" t="str">
            <v>地质工程与测绘学院</v>
          </cell>
          <cell r="H11885" t="str">
            <v>资源与环境</v>
          </cell>
          <cell r="I11885" t="str">
            <v>许锐</v>
          </cell>
          <cell r="J11885" t="str">
            <v>共青团员</v>
          </cell>
          <cell r="K11885" t="str">
            <v>120086</v>
          </cell>
          <cell r="L11885" t="str">
            <v>非定向</v>
          </cell>
          <cell r="M11885" t="str">
            <v>无专项计划</v>
          </cell>
          <cell r="N11885" t="str">
            <v>汉族</v>
          </cell>
          <cell r="O11885" t="str">
            <v>南校区</v>
          </cell>
          <cell r="P11885" t="str">
            <v>13721735279</v>
          </cell>
        </row>
        <row r="11885">
          <cell r="R11885" t="str">
            <v>全国统考</v>
          </cell>
          <cell r="S11885" t="str">
            <v>河南濮阳</v>
          </cell>
          <cell r="T11885" t="str">
            <v>应届本科毕业生</v>
          </cell>
        </row>
        <row r="11885">
          <cell r="V11885" t="str">
            <v>河南省其它其它</v>
          </cell>
          <cell r="W11885" t="str">
            <v>20230701</v>
          </cell>
          <cell r="X11885" t="str">
            <v>安全工程</v>
          </cell>
          <cell r="Y11885" t="str">
            <v/>
          </cell>
        </row>
        <row r="11885">
          <cell r="AA11885" t="str">
            <v>郑州航空工业管理学院</v>
          </cell>
        </row>
        <row r="11886">
          <cell r="A11886" t="str">
            <v>2023226145</v>
          </cell>
          <cell r="B11886" t="str">
            <v>2023</v>
          </cell>
          <cell r="C11886" t="str">
            <v>丁凯</v>
          </cell>
          <cell r="D11886" t="str">
            <v>男</v>
          </cell>
          <cell r="E11886" t="str">
            <v>620523200002152037</v>
          </cell>
          <cell r="F11886" t="str">
            <v>全日制硕士</v>
          </cell>
          <cell r="G11886" t="str">
            <v>地质工程与测绘学院</v>
          </cell>
          <cell r="H11886" t="str">
            <v>资源与环境</v>
          </cell>
          <cell r="I11886" t="str">
            <v>李艳</v>
          </cell>
          <cell r="J11886" t="str">
            <v>共青团员</v>
          </cell>
          <cell r="K11886" t="str">
            <v>150045</v>
          </cell>
          <cell r="L11886" t="str">
            <v>非定向</v>
          </cell>
          <cell r="M11886" t="str">
            <v>无专项计划</v>
          </cell>
          <cell r="N11886" t="str">
            <v>汉族</v>
          </cell>
          <cell r="O11886" t="str">
            <v>南校区</v>
          </cell>
          <cell r="P11886" t="str">
            <v>18199865825</v>
          </cell>
        </row>
        <row r="11886">
          <cell r="R11886" t="str">
            <v>全国统考</v>
          </cell>
        </row>
        <row r="11886">
          <cell r="T11886" t="str">
            <v>应届本科毕业生</v>
          </cell>
        </row>
        <row r="11886">
          <cell r="V11886" t="str">
            <v>甘肃省其它其它</v>
          </cell>
          <cell r="W11886" t="str">
            <v>20230710</v>
          </cell>
          <cell r="X11886" t="str">
            <v>安全工程</v>
          </cell>
          <cell r="Y11886" t="str">
            <v/>
          </cell>
        </row>
        <row r="11886">
          <cell r="AA11886" t="str">
            <v>长安大学</v>
          </cell>
        </row>
        <row r="11887">
          <cell r="A11887" t="str">
            <v>2023226146</v>
          </cell>
          <cell r="B11887" t="str">
            <v>2023</v>
          </cell>
          <cell r="C11887" t="str">
            <v>赵腾</v>
          </cell>
          <cell r="D11887" t="str">
            <v>女</v>
          </cell>
          <cell r="E11887" t="str">
            <v>610423200102235828</v>
          </cell>
          <cell r="F11887" t="str">
            <v>全日制硕士</v>
          </cell>
          <cell r="G11887" t="str">
            <v>地质工程与测绘学院</v>
          </cell>
          <cell r="H11887" t="str">
            <v>资源与环境</v>
          </cell>
          <cell r="I11887" t="str">
            <v>翟越</v>
          </cell>
          <cell r="J11887" t="str">
            <v>共青团员</v>
          </cell>
          <cell r="K11887" t="str">
            <v>005939</v>
          </cell>
          <cell r="L11887" t="str">
            <v>非定向</v>
          </cell>
          <cell r="M11887" t="str">
            <v>无专项计划</v>
          </cell>
          <cell r="N11887" t="str">
            <v>汉族</v>
          </cell>
          <cell r="O11887" t="str">
            <v>南校区</v>
          </cell>
          <cell r="P11887" t="str">
            <v>13992094898</v>
          </cell>
        </row>
        <row r="11887">
          <cell r="R11887" t="str">
            <v>全国统考</v>
          </cell>
        </row>
        <row r="11887">
          <cell r="T11887" t="str">
            <v>应届本科毕业生</v>
          </cell>
        </row>
        <row r="11887">
          <cell r="V11887" t="str">
            <v>陕西省其它其它</v>
          </cell>
          <cell r="W11887" t="str">
            <v>20230710</v>
          </cell>
          <cell r="X11887" t="str">
            <v>安全工程</v>
          </cell>
          <cell r="Y11887" t="str">
            <v/>
          </cell>
        </row>
        <row r="11887">
          <cell r="AA11887" t="str">
            <v>西安科技大学</v>
          </cell>
        </row>
        <row r="11888">
          <cell r="A11888" t="str">
            <v>2023127051</v>
          </cell>
          <cell r="B11888" t="str">
            <v>2023</v>
          </cell>
          <cell r="C11888" t="str">
            <v>马寅龙</v>
          </cell>
          <cell r="D11888" t="str">
            <v>男</v>
          </cell>
          <cell r="E11888" t="str">
            <v>14030220001130201X</v>
          </cell>
          <cell r="F11888" t="str">
            <v>全日制硕士</v>
          </cell>
          <cell r="G11888" t="str">
            <v>地球科学与资源学院</v>
          </cell>
          <cell r="H11888" t="str">
            <v>地质学</v>
          </cell>
          <cell r="I11888" t="str">
            <v>晁会霞</v>
          </cell>
          <cell r="J11888" t="str">
            <v>中共预备党员</v>
          </cell>
          <cell r="K11888" t="str">
            <v>007341</v>
          </cell>
          <cell r="L11888" t="str">
            <v>非定向</v>
          </cell>
          <cell r="M11888" t="str">
            <v>无专项计划</v>
          </cell>
          <cell r="N11888" t="str">
            <v>汉族</v>
          </cell>
          <cell r="O11888" t="str">
            <v>南校区</v>
          </cell>
          <cell r="P11888" t="str">
            <v>17635778884</v>
          </cell>
        </row>
        <row r="11888">
          <cell r="R11888" t="str">
            <v>全国统考</v>
          </cell>
        </row>
        <row r="11888">
          <cell r="T11888" t="str">
            <v>应届本科毕业生</v>
          </cell>
        </row>
        <row r="11888">
          <cell r="V11888" t="str">
            <v>山西省其它其它</v>
          </cell>
          <cell r="W11888" t="str">
            <v>20230710</v>
          </cell>
          <cell r="X11888" t="str">
            <v>矿物加工工程</v>
          </cell>
          <cell r="Y11888" t="str">
            <v/>
          </cell>
        </row>
        <row r="11888">
          <cell r="AA11888" t="str">
            <v>长安大学</v>
          </cell>
        </row>
        <row r="11889">
          <cell r="A11889" t="str">
            <v>2023127052</v>
          </cell>
          <cell r="B11889" t="str">
            <v>2023</v>
          </cell>
          <cell r="C11889" t="str">
            <v>卫如意</v>
          </cell>
          <cell r="D11889" t="str">
            <v>女</v>
          </cell>
          <cell r="E11889" t="str">
            <v>142332200005130020</v>
          </cell>
          <cell r="F11889" t="str">
            <v>全日制硕士</v>
          </cell>
          <cell r="G11889" t="str">
            <v>地球科学与资源学院</v>
          </cell>
          <cell r="H11889" t="str">
            <v>地质学</v>
          </cell>
          <cell r="I11889" t="str">
            <v>肖良</v>
          </cell>
          <cell r="J11889" t="str">
            <v>共青团员</v>
          </cell>
          <cell r="K11889" t="str">
            <v>007302</v>
          </cell>
          <cell r="L11889" t="str">
            <v>非定向</v>
          </cell>
          <cell r="M11889" t="str">
            <v>无专项计划</v>
          </cell>
          <cell r="N11889" t="str">
            <v>汉族</v>
          </cell>
          <cell r="O11889" t="str">
            <v>南校区</v>
          </cell>
          <cell r="P11889" t="str">
            <v>13279353538</v>
          </cell>
        </row>
        <row r="11889">
          <cell r="R11889" t="str">
            <v>全国统考</v>
          </cell>
        </row>
        <row r="11889">
          <cell r="T11889" t="str">
            <v>应届本科毕业生</v>
          </cell>
        </row>
        <row r="11889">
          <cell r="V11889" t="str">
            <v>山西省其它其它</v>
          </cell>
          <cell r="W11889" t="str">
            <v>20230710</v>
          </cell>
          <cell r="X11889" t="str">
            <v>地质工程</v>
          </cell>
          <cell r="Y11889" t="str">
            <v/>
          </cell>
        </row>
        <row r="11889">
          <cell r="AA11889" t="str">
            <v>山西工程技术学院</v>
          </cell>
        </row>
        <row r="11890">
          <cell r="A11890" t="str">
            <v>2023127055</v>
          </cell>
          <cell r="B11890" t="str">
            <v>2023</v>
          </cell>
          <cell r="C11890" t="str">
            <v>周晓</v>
          </cell>
          <cell r="D11890" t="str">
            <v>男</v>
          </cell>
          <cell r="E11890" t="str">
            <v>532101200108130012</v>
          </cell>
          <cell r="F11890" t="str">
            <v>全日制硕士</v>
          </cell>
          <cell r="G11890" t="str">
            <v>地球科学与资源学院</v>
          </cell>
          <cell r="H11890" t="str">
            <v>地质学</v>
          </cell>
          <cell r="I11890" t="str">
            <v>李瑞保</v>
          </cell>
          <cell r="J11890" t="str">
            <v>中共预备党员</v>
          </cell>
          <cell r="K11890" t="str">
            <v>120037</v>
          </cell>
          <cell r="L11890" t="str">
            <v>非定向</v>
          </cell>
          <cell r="M11890" t="str">
            <v>无专项计划</v>
          </cell>
          <cell r="N11890" t="str">
            <v>汉族</v>
          </cell>
          <cell r="O11890" t="str">
            <v>南校区</v>
          </cell>
          <cell r="P11890" t="str">
            <v>18792929261</v>
          </cell>
        </row>
        <row r="11890">
          <cell r="R11890" t="str">
            <v>全国统考</v>
          </cell>
          <cell r="S11890" t="str">
            <v>云南省昭通市</v>
          </cell>
          <cell r="T11890" t="str">
            <v>应届本科毕业生</v>
          </cell>
        </row>
        <row r="11890">
          <cell r="V11890" t="str">
            <v>陕西省其它其它</v>
          </cell>
          <cell r="W11890" t="str">
            <v>20230710</v>
          </cell>
          <cell r="X11890" t="str">
            <v>地质学</v>
          </cell>
          <cell r="Y11890" t="str">
            <v/>
          </cell>
        </row>
        <row r="11890">
          <cell r="AA11890" t="str">
            <v>长安大学</v>
          </cell>
        </row>
        <row r="11891">
          <cell r="A11891" t="str">
            <v>2023228030</v>
          </cell>
          <cell r="B11891" t="str">
            <v>2023</v>
          </cell>
          <cell r="C11891" t="str">
            <v>高祥宇</v>
          </cell>
          <cell r="D11891" t="str">
            <v>男</v>
          </cell>
          <cell r="E11891" t="str">
            <v>410221200012176579</v>
          </cell>
          <cell r="F11891" t="str">
            <v>全日制硕士</v>
          </cell>
          <cell r="G11891" t="str">
            <v>建筑工程学院</v>
          </cell>
          <cell r="H11891" t="str">
            <v>土木水利</v>
          </cell>
          <cell r="I11891" t="str">
            <v>杨坤</v>
          </cell>
          <cell r="J11891" t="str">
            <v>共青团员</v>
          </cell>
          <cell r="K11891" t="str">
            <v>007328</v>
          </cell>
          <cell r="L11891" t="str">
            <v>非定向</v>
          </cell>
          <cell r="M11891" t="str">
            <v>无专项计划</v>
          </cell>
          <cell r="N11891" t="str">
            <v>汉族</v>
          </cell>
          <cell r="O11891" t="str">
            <v>南校区</v>
          </cell>
          <cell r="P11891" t="str">
            <v>15237837850</v>
          </cell>
        </row>
        <row r="11891">
          <cell r="R11891" t="str">
            <v>全国统考</v>
          </cell>
          <cell r="S11891" t="str">
            <v>河南省开封市</v>
          </cell>
          <cell r="T11891" t="str">
            <v>应届本科毕业生</v>
          </cell>
        </row>
        <row r="11891">
          <cell r="V11891" t="str">
            <v>河南省其它其它</v>
          </cell>
          <cell r="W11891" t="str">
            <v>20230710</v>
          </cell>
          <cell r="X11891" t="str">
            <v>土木工程</v>
          </cell>
          <cell r="Y11891" t="str">
            <v/>
          </cell>
        </row>
        <row r="11891">
          <cell r="AA11891" t="str">
            <v>信阳师范学院</v>
          </cell>
        </row>
        <row r="11892">
          <cell r="A11892" t="str">
            <v>2023228031</v>
          </cell>
          <cell r="B11892" t="str">
            <v>2023</v>
          </cell>
          <cell r="C11892" t="str">
            <v>岳山丘</v>
          </cell>
          <cell r="D11892" t="str">
            <v>男</v>
          </cell>
          <cell r="E11892" t="str">
            <v>412721200104030314</v>
          </cell>
          <cell r="F11892" t="str">
            <v>全日制硕士</v>
          </cell>
          <cell r="G11892" t="str">
            <v>建筑工程学院</v>
          </cell>
          <cell r="H11892" t="str">
            <v>土木水利</v>
          </cell>
          <cell r="I11892" t="str">
            <v>柴少波</v>
          </cell>
          <cell r="J11892" t="str">
            <v>共青团员</v>
          </cell>
          <cell r="K11892" t="str">
            <v>160091</v>
          </cell>
          <cell r="L11892" t="str">
            <v>非定向</v>
          </cell>
          <cell r="M11892" t="str">
            <v>无专项计划</v>
          </cell>
          <cell r="N11892" t="str">
            <v>汉族</v>
          </cell>
          <cell r="O11892" t="str">
            <v>南校区</v>
          </cell>
          <cell r="P11892" t="str">
            <v>18710513105</v>
          </cell>
        </row>
        <row r="11892">
          <cell r="R11892" t="str">
            <v>全国统考</v>
          </cell>
          <cell r="S11892" t="str">
            <v>河南省扶沟县</v>
          </cell>
          <cell r="T11892" t="str">
            <v>应届本科毕业生</v>
          </cell>
        </row>
        <row r="11892">
          <cell r="V11892" t="str">
            <v>陕西省其它其它</v>
          </cell>
          <cell r="W11892" t="str">
            <v>20230701</v>
          </cell>
          <cell r="X11892" t="str">
            <v>城市地下空间工程</v>
          </cell>
          <cell r="Y11892" t="str">
            <v/>
          </cell>
        </row>
        <row r="11892">
          <cell r="AA11892" t="str">
            <v>长安大学</v>
          </cell>
        </row>
        <row r="11893">
          <cell r="A11893" t="str">
            <v>2023228033</v>
          </cell>
          <cell r="B11893" t="str">
            <v>2023</v>
          </cell>
          <cell r="C11893" t="str">
            <v>王辰</v>
          </cell>
          <cell r="D11893" t="str">
            <v>男</v>
          </cell>
          <cell r="E11893" t="str">
            <v>372924200003020050</v>
          </cell>
          <cell r="F11893" t="str">
            <v>全日制硕士</v>
          </cell>
          <cell r="G11893" t="str">
            <v>建筑工程学院</v>
          </cell>
          <cell r="H11893" t="str">
            <v>土木水利</v>
          </cell>
          <cell r="I11893" t="str">
            <v>吴函恒</v>
          </cell>
          <cell r="J11893" t="str">
            <v>共青团员</v>
          </cell>
          <cell r="K11893" t="str">
            <v>140042</v>
          </cell>
          <cell r="L11893" t="str">
            <v>非定向</v>
          </cell>
          <cell r="M11893" t="str">
            <v>无专项计划</v>
          </cell>
          <cell r="N11893" t="str">
            <v>汉族</v>
          </cell>
          <cell r="O11893" t="str">
            <v>南校区</v>
          </cell>
          <cell r="P11893" t="str">
            <v>18468053424</v>
          </cell>
        </row>
        <row r="11893">
          <cell r="R11893" t="str">
            <v>全国统考</v>
          </cell>
          <cell r="S11893" t="str">
            <v>山东省菏泽市成武县</v>
          </cell>
          <cell r="T11893" t="str">
            <v>其他人员</v>
          </cell>
        </row>
        <row r="11893">
          <cell r="V11893" t="str">
            <v>山东省其它其它</v>
          </cell>
          <cell r="W11893" t="str">
            <v>20220614</v>
          </cell>
          <cell r="X11893" t="str">
            <v>土木工程</v>
          </cell>
          <cell r="Y11893" t="str">
            <v/>
          </cell>
        </row>
        <row r="11893">
          <cell r="AA11893" t="str">
            <v>云南农业大学</v>
          </cell>
        </row>
        <row r="11894">
          <cell r="A11894" t="str">
            <v>2023228034</v>
          </cell>
          <cell r="B11894" t="str">
            <v>2023</v>
          </cell>
          <cell r="C11894" t="str">
            <v>任晴晴</v>
          </cell>
          <cell r="D11894" t="str">
            <v>女</v>
          </cell>
          <cell r="E11894" t="str">
            <v>610430200008132025</v>
          </cell>
          <cell r="F11894" t="str">
            <v>全日制硕士</v>
          </cell>
          <cell r="G11894" t="str">
            <v>建筑工程学院</v>
          </cell>
          <cell r="H11894" t="str">
            <v>土木水利</v>
          </cell>
          <cell r="I11894" t="str">
            <v>叶艳霞</v>
          </cell>
          <cell r="J11894" t="str">
            <v>中共党员</v>
          </cell>
          <cell r="K11894" t="str">
            <v>006715</v>
          </cell>
          <cell r="L11894" t="str">
            <v>非定向</v>
          </cell>
          <cell r="M11894" t="str">
            <v>无专项计划</v>
          </cell>
          <cell r="N11894" t="str">
            <v>汉族</v>
          </cell>
          <cell r="O11894" t="str">
            <v>南校区</v>
          </cell>
          <cell r="P11894" t="str">
            <v>15319064538</v>
          </cell>
        </row>
        <row r="11894">
          <cell r="R11894" t="str">
            <v>全国统考</v>
          </cell>
          <cell r="S11894" t="str">
            <v>陕西省咸阳市淳化县</v>
          </cell>
          <cell r="T11894" t="str">
            <v>其他人员</v>
          </cell>
        </row>
        <row r="11894">
          <cell r="V11894" t="str">
            <v>陕西省其它其它</v>
          </cell>
          <cell r="W11894" t="str">
            <v>20220616</v>
          </cell>
          <cell r="X11894" t="str">
            <v>土木工程</v>
          </cell>
          <cell r="Y11894" t="str">
            <v/>
          </cell>
        </row>
        <row r="11894">
          <cell r="AA11894" t="str">
            <v>大连海事大学</v>
          </cell>
        </row>
        <row r="11895">
          <cell r="A11895" t="str">
            <v>2023228035</v>
          </cell>
          <cell r="B11895" t="str">
            <v>2023</v>
          </cell>
          <cell r="C11895" t="str">
            <v>杨留柱</v>
          </cell>
          <cell r="D11895" t="str">
            <v>男</v>
          </cell>
          <cell r="E11895" t="str">
            <v>412826199903211770</v>
          </cell>
          <cell r="F11895" t="str">
            <v>全日制硕士</v>
          </cell>
          <cell r="G11895" t="str">
            <v>建筑工程学院</v>
          </cell>
          <cell r="H11895" t="str">
            <v>土木水利</v>
          </cell>
          <cell r="I11895" t="str">
            <v>刘禹阳</v>
          </cell>
          <cell r="J11895" t="str">
            <v>中共预备党员</v>
          </cell>
          <cell r="K11895" t="str">
            <v>180010</v>
          </cell>
          <cell r="L11895" t="str">
            <v>非定向</v>
          </cell>
          <cell r="M11895" t="str">
            <v>无专项计划</v>
          </cell>
          <cell r="N11895" t="str">
            <v>汉族</v>
          </cell>
          <cell r="O11895" t="str">
            <v>南校区</v>
          </cell>
          <cell r="P11895" t="str">
            <v>15290154662</v>
          </cell>
        </row>
        <row r="11895">
          <cell r="R11895" t="str">
            <v>全国统考</v>
          </cell>
          <cell r="S11895" t="str">
            <v>河南省汝南县</v>
          </cell>
          <cell r="T11895" t="str">
            <v>应届本科毕业生</v>
          </cell>
        </row>
        <row r="11895">
          <cell r="V11895" t="str">
            <v>河南省其它其它</v>
          </cell>
          <cell r="W11895" t="str">
            <v>20230710</v>
          </cell>
          <cell r="X11895" t="str">
            <v>土木工程</v>
          </cell>
          <cell r="Y11895" t="str">
            <v/>
          </cell>
        </row>
        <row r="11895">
          <cell r="AA11895" t="str">
            <v>湖南工业大学</v>
          </cell>
        </row>
        <row r="11896">
          <cell r="A11896" t="str">
            <v>2023228036</v>
          </cell>
          <cell r="B11896" t="str">
            <v>2023</v>
          </cell>
          <cell r="C11896" t="str">
            <v>周家乐</v>
          </cell>
          <cell r="D11896" t="str">
            <v>男</v>
          </cell>
          <cell r="E11896" t="str">
            <v>460005200006044113</v>
          </cell>
          <cell r="F11896" t="str">
            <v>全日制硕士</v>
          </cell>
          <cell r="G11896" t="str">
            <v>建筑工程学院</v>
          </cell>
          <cell r="H11896" t="str">
            <v>土木水利</v>
          </cell>
          <cell r="I11896" t="str">
            <v>马乾瑛</v>
          </cell>
          <cell r="J11896" t="str">
            <v>共青团员</v>
          </cell>
          <cell r="K11896" t="str">
            <v>110101</v>
          </cell>
          <cell r="L11896" t="str">
            <v>非定向</v>
          </cell>
          <cell r="M11896" t="str">
            <v>无专项计划</v>
          </cell>
          <cell r="N11896" t="str">
            <v>汉族</v>
          </cell>
          <cell r="O11896" t="str">
            <v>南校区</v>
          </cell>
          <cell r="P11896" t="str">
            <v>13627572896</v>
          </cell>
          <cell r="Q11896" t="str">
            <v>13627572896</v>
          </cell>
          <cell r="R11896" t="str">
            <v>全国统考</v>
          </cell>
          <cell r="S11896" t="str">
            <v>海南省文昌市</v>
          </cell>
          <cell r="T11896" t="str">
            <v>其他人员</v>
          </cell>
        </row>
        <row r="11896">
          <cell r="V11896" t="str">
            <v>海南省其它其它</v>
          </cell>
          <cell r="W11896" t="str">
            <v>20220624</v>
          </cell>
          <cell r="X11896" t="str">
            <v>土木工程</v>
          </cell>
          <cell r="Y11896" t="str">
            <v/>
          </cell>
        </row>
        <row r="11896">
          <cell r="AA11896" t="str">
            <v>长安大学</v>
          </cell>
        </row>
        <row r="11897">
          <cell r="A11897" t="str">
            <v>2023228038</v>
          </cell>
          <cell r="B11897" t="str">
            <v>2023</v>
          </cell>
          <cell r="C11897" t="str">
            <v>李元熙</v>
          </cell>
          <cell r="D11897" t="str">
            <v>男</v>
          </cell>
          <cell r="E11897" t="str">
            <v>350502200108280013</v>
          </cell>
          <cell r="F11897" t="str">
            <v>全日制硕士</v>
          </cell>
          <cell r="G11897" t="str">
            <v>建筑工程学院</v>
          </cell>
          <cell r="H11897" t="str">
            <v>土木水利</v>
          </cell>
          <cell r="I11897" t="str">
            <v>魏慧</v>
          </cell>
          <cell r="J11897" t="str">
            <v>中共党员</v>
          </cell>
          <cell r="K11897" t="str">
            <v>180041</v>
          </cell>
          <cell r="L11897" t="str">
            <v>非定向</v>
          </cell>
          <cell r="M11897" t="str">
            <v>无专项计划</v>
          </cell>
          <cell r="N11897" t="str">
            <v>汉族</v>
          </cell>
          <cell r="O11897" t="str">
            <v>南校区</v>
          </cell>
          <cell r="P11897" t="str">
            <v>18359585656</v>
          </cell>
        </row>
        <row r="11897">
          <cell r="R11897" t="str">
            <v>全国统考</v>
          </cell>
          <cell r="S11897" t="str">
            <v>福建泉州</v>
          </cell>
          <cell r="T11897" t="str">
            <v>应届本科毕业生</v>
          </cell>
        </row>
        <row r="11897">
          <cell r="V11897" t="str">
            <v>福建省其它其它</v>
          </cell>
          <cell r="W11897" t="str">
            <v>20230701</v>
          </cell>
          <cell r="X11897" t="str">
            <v>土木工程</v>
          </cell>
          <cell r="Y11897" t="str">
            <v/>
          </cell>
        </row>
        <row r="11897">
          <cell r="AA11897" t="str">
            <v>华侨大学</v>
          </cell>
        </row>
        <row r="11898">
          <cell r="A11898" t="str">
            <v>2023228039</v>
          </cell>
          <cell r="B11898" t="str">
            <v>2023</v>
          </cell>
          <cell r="C11898" t="str">
            <v>周邦鸿</v>
          </cell>
          <cell r="D11898" t="str">
            <v>男</v>
          </cell>
          <cell r="E11898" t="str">
            <v>460034200009200013</v>
          </cell>
          <cell r="F11898" t="str">
            <v>全日制硕士</v>
          </cell>
          <cell r="G11898" t="str">
            <v>建筑工程学院</v>
          </cell>
          <cell r="H11898" t="str">
            <v>土木水利</v>
          </cell>
          <cell r="I11898" t="str">
            <v>秦朝刚</v>
          </cell>
          <cell r="J11898" t="str">
            <v>共青团员</v>
          </cell>
          <cell r="K11898" t="str">
            <v>190007</v>
          </cell>
          <cell r="L11898" t="str">
            <v>非定向</v>
          </cell>
          <cell r="M11898" t="str">
            <v>无专项计划</v>
          </cell>
          <cell r="N11898" t="str">
            <v>汉族</v>
          </cell>
          <cell r="O11898" t="str">
            <v>南校区</v>
          </cell>
          <cell r="P11898" t="str">
            <v>18889131001</v>
          </cell>
        </row>
        <row r="11898">
          <cell r="R11898" t="str">
            <v>全国统考</v>
          </cell>
          <cell r="S11898" t="str">
            <v>海南省陵水黎族自治县</v>
          </cell>
          <cell r="T11898" t="str">
            <v>其他人员</v>
          </cell>
        </row>
        <row r="11898">
          <cell r="V11898" t="str">
            <v>海南省其它其它</v>
          </cell>
          <cell r="W11898" t="str">
            <v>20210623</v>
          </cell>
          <cell r="X11898" t="str">
            <v>土木工程</v>
          </cell>
          <cell r="Y11898" t="str">
            <v/>
          </cell>
        </row>
        <row r="11898">
          <cell r="AA11898" t="str">
            <v>长安大学</v>
          </cell>
        </row>
        <row r="11899">
          <cell r="A11899" t="str">
            <v>2023228040</v>
          </cell>
          <cell r="B11899" t="str">
            <v>2023</v>
          </cell>
          <cell r="C11899" t="str">
            <v>杨沛朋</v>
          </cell>
          <cell r="D11899" t="str">
            <v>男</v>
          </cell>
          <cell r="E11899" t="str">
            <v>410926200101230039</v>
          </cell>
          <cell r="F11899" t="str">
            <v>全日制硕士</v>
          </cell>
          <cell r="G11899" t="str">
            <v>建筑工程学院</v>
          </cell>
          <cell r="H11899" t="str">
            <v>土木水利</v>
          </cell>
          <cell r="I11899" t="str">
            <v>肖晶晶</v>
          </cell>
          <cell r="J11899" t="str">
            <v>中共预备党员</v>
          </cell>
          <cell r="K11899" t="str">
            <v>110103</v>
          </cell>
          <cell r="L11899" t="str">
            <v>非定向</v>
          </cell>
          <cell r="M11899" t="str">
            <v>无专项计划</v>
          </cell>
          <cell r="N11899" t="str">
            <v>汉族</v>
          </cell>
          <cell r="O11899" t="str">
            <v>南校区</v>
          </cell>
          <cell r="P11899" t="str">
            <v>13839349078</v>
          </cell>
        </row>
        <row r="11899">
          <cell r="R11899" t="str">
            <v>全国统考</v>
          </cell>
          <cell r="S11899" t="str">
            <v>河南省濮阳市华龙区</v>
          </cell>
          <cell r="T11899" t="str">
            <v>应届本科毕业生</v>
          </cell>
        </row>
        <row r="11899">
          <cell r="V11899" t="str">
            <v>河南省其它其它</v>
          </cell>
          <cell r="W11899" t="str">
            <v>20230701</v>
          </cell>
          <cell r="X11899" t="str">
            <v>土木工程</v>
          </cell>
          <cell r="Y11899" t="str">
            <v/>
          </cell>
        </row>
        <row r="11899">
          <cell r="AA11899" t="str">
            <v>郑州航空工业管理学院</v>
          </cell>
        </row>
        <row r="11900">
          <cell r="A11900" t="str">
            <v>2023228119</v>
          </cell>
          <cell r="B11900" t="str">
            <v>2023</v>
          </cell>
          <cell r="C11900" t="str">
            <v>任奕欣</v>
          </cell>
          <cell r="D11900" t="str">
            <v>男</v>
          </cell>
          <cell r="E11900" t="str">
            <v>622701199905284515</v>
          </cell>
          <cell r="F11900" t="str">
            <v>全日制硕士</v>
          </cell>
          <cell r="G11900" t="str">
            <v>建筑工程学院</v>
          </cell>
          <cell r="H11900" t="str">
            <v>土木水利</v>
          </cell>
          <cell r="I11900" t="str">
            <v>孟庆龙</v>
          </cell>
          <cell r="J11900" t="str">
            <v>共青团员</v>
          </cell>
          <cell r="K11900" t="str">
            <v>100124</v>
          </cell>
          <cell r="L11900" t="str">
            <v>非定向</v>
          </cell>
          <cell r="M11900" t="str">
            <v>无专项计划</v>
          </cell>
          <cell r="N11900" t="str">
            <v>汉族</v>
          </cell>
          <cell r="O11900" t="str">
            <v>南校区</v>
          </cell>
          <cell r="P11900" t="str">
            <v>13993398882</v>
          </cell>
        </row>
        <row r="11900">
          <cell r="R11900" t="str">
            <v>全国统考</v>
          </cell>
          <cell r="S11900" t="str">
            <v>甘肃省平凉市</v>
          </cell>
          <cell r="T11900" t="str">
            <v>应届本科毕业生</v>
          </cell>
        </row>
        <row r="11900">
          <cell r="V11900" t="str">
            <v>甘肃省其它其它</v>
          </cell>
          <cell r="W11900" t="str">
            <v>20230701</v>
          </cell>
          <cell r="X11900" t="str">
            <v>建筑环境与能源应用工程</v>
          </cell>
          <cell r="Y11900" t="str">
            <v/>
          </cell>
        </row>
        <row r="11900">
          <cell r="AA11900" t="str">
            <v>青岛理工大学</v>
          </cell>
        </row>
        <row r="11901">
          <cell r="A11901" t="str">
            <v>2023228120</v>
          </cell>
          <cell r="B11901" t="str">
            <v>2023</v>
          </cell>
          <cell r="C11901" t="str">
            <v>夏华飞</v>
          </cell>
          <cell r="D11901" t="str">
            <v>男</v>
          </cell>
          <cell r="E11901" t="str">
            <v>130984200012253315</v>
          </cell>
          <cell r="F11901" t="str">
            <v>全日制硕士</v>
          </cell>
          <cell r="G11901" t="str">
            <v>建筑工程学院</v>
          </cell>
          <cell r="H11901" t="str">
            <v>土木水利</v>
          </cell>
          <cell r="I11901" t="str">
            <v>万蓉</v>
          </cell>
          <cell r="J11901" t="str">
            <v>共青团员</v>
          </cell>
          <cell r="K11901" t="str">
            <v>007267</v>
          </cell>
          <cell r="L11901" t="str">
            <v>非定向</v>
          </cell>
          <cell r="M11901" t="str">
            <v>无专项计划</v>
          </cell>
          <cell r="N11901" t="str">
            <v>汉族</v>
          </cell>
          <cell r="O11901" t="str">
            <v>南校区</v>
          </cell>
          <cell r="P11901" t="str">
            <v>19131786531</v>
          </cell>
        </row>
        <row r="11901">
          <cell r="R11901" t="str">
            <v>全国统考</v>
          </cell>
          <cell r="S11901" t="str">
            <v>河北省沧州市河间市</v>
          </cell>
          <cell r="T11901" t="str">
            <v>应届本科毕业生</v>
          </cell>
        </row>
        <row r="11901">
          <cell r="V11901" t="str">
            <v>河北省其它其它</v>
          </cell>
          <cell r="W11901" t="str">
            <v>20230630</v>
          </cell>
          <cell r="X11901" t="str">
            <v>建筑环境与能源应用工程</v>
          </cell>
          <cell r="Y11901" t="str">
            <v/>
          </cell>
        </row>
        <row r="11901">
          <cell r="AA11901" t="str">
            <v>河北科技大学</v>
          </cell>
        </row>
        <row r="11902">
          <cell r="A11902" t="str">
            <v>2023228123</v>
          </cell>
          <cell r="B11902" t="str">
            <v>2023</v>
          </cell>
          <cell r="C11902" t="str">
            <v>李雅琪</v>
          </cell>
          <cell r="D11902" t="str">
            <v>女</v>
          </cell>
          <cell r="E11902" t="str">
            <v>412728200111016443</v>
          </cell>
          <cell r="F11902" t="str">
            <v>全日制硕士</v>
          </cell>
          <cell r="G11902" t="str">
            <v>建筑工程学院</v>
          </cell>
          <cell r="H11902" t="str">
            <v>土木水利</v>
          </cell>
          <cell r="I11902" t="str">
            <v>谷雅秀</v>
          </cell>
          <cell r="J11902" t="str">
            <v>共青团员</v>
          </cell>
          <cell r="K11902" t="str">
            <v>007120</v>
          </cell>
          <cell r="L11902" t="str">
            <v>非定向</v>
          </cell>
          <cell r="M11902" t="str">
            <v>无专项计划</v>
          </cell>
          <cell r="N11902" t="str">
            <v>汉族</v>
          </cell>
          <cell r="O11902" t="str">
            <v>南校区</v>
          </cell>
          <cell r="P11902" t="str">
            <v>15093773568</v>
          </cell>
        </row>
        <row r="11902">
          <cell r="R11902" t="str">
            <v>全国统考</v>
          </cell>
          <cell r="S11902" t="str">
            <v>河南</v>
          </cell>
          <cell r="T11902" t="str">
            <v>应届本科毕业生</v>
          </cell>
        </row>
        <row r="11902">
          <cell r="V11902" t="str">
            <v>河南省其它其它</v>
          </cell>
          <cell r="W11902" t="str">
            <v>20230701</v>
          </cell>
          <cell r="X11902" t="str">
            <v>建筑环境与能源应用工程</v>
          </cell>
          <cell r="Y11902" t="str">
            <v/>
          </cell>
        </row>
        <row r="11902">
          <cell r="AA11902" t="str">
            <v>河南科技大学</v>
          </cell>
        </row>
        <row r="11903">
          <cell r="A11903" t="str">
            <v>2023228124</v>
          </cell>
          <cell r="B11903" t="str">
            <v>2023</v>
          </cell>
          <cell r="C11903" t="str">
            <v>曾龙</v>
          </cell>
          <cell r="D11903" t="str">
            <v>男</v>
          </cell>
          <cell r="E11903" t="str">
            <v>500237200012188513</v>
          </cell>
          <cell r="F11903" t="str">
            <v>全日制硕士</v>
          </cell>
          <cell r="G11903" t="str">
            <v>建筑工程学院</v>
          </cell>
          <cell r="H11903" t="str">
            <v>土木水利</v>
          </cell>
          <cell r="I11903" t="str">
            <v>隋学敏</v>
          </cell>
          <cell r="J11903" t="str">
            <v>共青团员</v>
          </cell>
          <cell r="K11903" t="str">
            <v>007376</v>
          </cell>
          <cell r="L11903" t="str">
            <v>非定向</v>
          </cell>
          <cell r="M11903" t="str">
            <v>无专项计划</v>
          </cell>
          <cell r="N11903" t="str">
            <v>汉族</v>
          </cell>
          <cell r="O11903" t="str">
            <v>南校区</v>
          </cell>
          <cell r="P11903" t="str">
            <v>16630373796</v>
          </cell>
        </row>
        <row r="11903">
          <cell r="R11903" t="str">
            <v>全国统考</v>
          </cell>
        </row>
        <row r="11903">
          <cell r="T11903" t="str">
            <v>应届本科毕业生</v>
          </cell>
        </row>
        <row r="11903">
          <cell r="V11903" t="str">
            <v>重庆市其它其它</v>
          </cell>
          <cell r="W11903" t="str">
            <v>20230701</v>
          </cell>
          <cell r="X11903" t="str">
            <v>建筑环境与能源应用工程</v>
          </cell>
          <cell r="Y11903" t="str">
            <v/>
          </cell>
        </row>
        <row r="11903">
          <cell r="AA11903" t="str">
            <v>华北理工大学</v>
          </cell>
        </row>
        <row r="11904">
          <cell r="A11904" t="str">
            <v>2023128007</v>
          </cell>
          <cell r="B11904" t="str">
            <v>2023</v>
          </cell>
          <cell r="C11904" t="str">
            <v>韩英博</v>
          </cell>
          <cell r="D11904" t="str">
            <v>男</v>
          </cell>
          <cell r="E11904" t="str">
            <v>61020419991214261X</v>
          </cell>
          <cell r="F11904" t="str">
            <v>全日制硕士</v>
          </cell>
          <cell r="G11904" t="str">
            <v>建筑工程学院</v>
          </cell>
          <cell r="H11904" t="str">
            <v>土木工程</v>
          </cell>
          <cell r="I11904" t="str">
            <v>刘云霄</v>
          </cell>
          <cell r="J11904" t="str">
            <v>中共党员</v>
          </cell>
          <cell r="K11904" t="str">
            <v>006643</v>
          </cell>
          <cell r="L11904" t="str">
            <v>非定向</v>
          </cell>
          <cell r="M11904" t="str">
            <v>无专项计划</v>
          </cell>
          <cell r="N11904" t="str">
            <v>汉族</v>
          </cell>
          <cell r="O11904" t="str">
            <v>南校区</v>
          </cell>
          <cell r="P11904" t="str">
            <v>17697410227</v>
          </cell>
        </row>
        <row r="11904">
          <cell r="R11904" t="str">
            <v>推荐免试</v>
          </cell>
          <cell r="S11904" t="str">
            <v>陕西省铜川市</v>
          </cell>
          <cell r="T11904" t="str">
            <v>应届本科毕业生</v>
          </cell>
        </row>
        <row r="11904">
          <cell r="V11904" t="str">
            <v>陕西省其它其它</v>
          </cell>
          <cell r="W11904" t="str">
            <v>20230701</v>
          </cell>
          <cell r="X11904" t="str">
            <v>土木工程</v>
          </cell>
          <cell r="Y11904" t="str">
            <v/>
          </cell>
        </row>
        <row r="11904">
          <cell r="AA11904" t="str">
            <v>青海民族大学</v>
          </cell>
        </row>
        <row r="11905">
          <cell r="A11905" t="str">
            <v>2023128008</v>
          </cell>
          <cell r="B11905" t="str">
            <v>2023</v>
          </cell>
          <cell r="C11905" t="str">
            <v>蔡鹏荣</v>
          </cell>
          <cell r="D11905" t="str">
            <v>男</v>
          </cell>
          <cell r="E11905" t="str">
            <v>610323200012310518</v>
          </cell>
          <cell r="F11905" t="str">
            <v>全日制硕士</v>
          </cell>
          <cell r="G11905" t="str">
            <v>建筑工程学院</v>
          </cell>
          <cell r="H11905" t="str">
            <v>土木工程</v>
          </cell>
          <cell r="I11905" t="str">
            <v>王博</v>
          </cell>
          <cell r="J11905" t="str">
            <v>共青团员</v>
          </cell>
          <cell r="K11905" t="str">
            <v>160131</v>
          </cell>
          <cell r="L11905" t="str">
            <v>非定向</v>
          </cell>
          <cell r="M11905" t="str">
            <v>无专项计划</v>
          </cell>
          <cell r="N11905" t="str">
            <v>汉族</v>
          </cell>
          <cell r="O11905" t="str">
            <v>南校区</v>
          </cell>
          <cell r="P11905" t="str">
            <v>15619288380</v>
          </cell>
        </row>
        <row r="11905">
          <cell r="R11905" t="str">
            <v>推荐免试</v>
          </cell>
          <cell r="S11905" t="str">
            <v>陕西省宝鸡市岐山县</v>
          </cell>
          <cell r="T11905" t="str">
            <v>应届本科毕业生</v>
          </cell>
        </row>
        <row r="11905">
          <cell r="V11905" t="str">
            <v>陕西省其它其它</v>
          </cell>
          <cell r="W11905" t="str">
            <v>20230701</v>
          </cell>
          <cell r="X11905" t="str">
            <v>土木工程</v>
          </cell>
          <cell r="Y11905" t="str">
            <v/>
          </cell>
        </row>
        <row r="11905">
          <cell r="AA11905" t="str">
            <v>长安大学</v>
          </cell>
        </row>
        <row r="11906">
          <cell r="A11906" t="str">
            <v>2023128009</v>
          </cell>
          <cell r="B11906" t="str">
            <v>2023</v>
          </cell>
          <cell r="C11906" t="str">
            <v>李莉萍</v>
          </cell>
          <cell r="D11906" t="str">
            <v>女</v>
          </cell>
          <cell r="E11906" t="str">
            <v>612423200109020426</v>
          </cell>
          <cell r="F11906" t="str">
            <v>全日制硕士</v>
          </cell>
          <cell r="G11906" t="str">
            <v>建筑工程学院</v>
          </cell>
          <cell r="H11906" t="str">
            <v>土木工程</v>
          </cell>
          <cell r="I11906" t="str">
            <v>王博</v>
          </cell>
          <cell r="J11906" t="str">
            <v>中共预备党员</v>
          </cell>
          <cell r="K11906" t="str">
            <v>160131</v>
          </cell>
          <cell r="L11906" t="str">
            <v>非定向</v>
          </cell>
          <cell r="M11906" t="str">
            <v>无专项计划</v>
          </cell>
          <cell r="N11906" t="str">
            <v>汉族</v>
          </cell>
          <cell r="O11906" t="str">
            <v>南校区</v>
          </cell>
          <cell r="P11906" t="str">
            <v>14791507056</v>
          </cell>
          <cell r="Q11906" t="str">
            <v>0</v>
          </cell>
          <cell r="R11906" t="str">
            <v>推荐免试</v>
          </cell>
        </row>
        <row r="11906">
          <cell r="T11906" t="str">
            <v>应届本科毕业生</v>
          </cell>
        </row>
        <row r="11906">
          <cell r="V11906" t="str">
            <v>陕西省其它其它</v>
          </cell>
          <cell r="W11906" t="str">
            <v>20230601</v>
          </cell>
          <cell r="X11906" t="str">
            <v>土木工程</v>
          </cell>
          <cell r="Y11906" t="str">
            <v/>
          </cell>
        </row>
        <row r="11906">
          <cell r="AA11906" t="str">
            <v>河南大学</v>
          </cell>
        </row>
        <row r="11907">
          <cell r="A11907" t="str">
            <v>2023128010</v>
          </cell>
          <cell r="B11907" t="str">
            <v>2023</v>
          </cell>
          <cell r="C11907" t="str">
            <v>税小琳</v>
          </cell>
          <cell r="D11907" t="str">
            <v>女</v>
          </cell>
          <cell r="E11907" t="str">
            <v>510922200006105203</v>
          </cell>
          <cell r="F11907" t="str">
            <v>全日制硕士</v>
          </cell>
          <cell r="G11907" t="str">
            <v>建筑工程学院</v>
          </cell>
          <cell r="H11907" t="str">
            <v>土木工程</v>
          </cell>
          <cell r="I11907" t="str">
            <v>赵晓红</v>
          </cell>
          <cell r="J11907" t="str">
            <v>中共党员</v>
          </cell>
          <cell r="K11907" t="str">
            <v>110128</v>
          </cell>
          <cell r="L11907" t="str">
            <v>非定向</v>
          </cell>
          <cell r="M11907" t="str">
            <v>无专项计划</v>
          </cell>
          <cell r="N11907" t="str">
            <v>汉族</v>
          </cell>
          <cell r="O11907" t="str">
            <v>南校区</v>
          </cell>
          <cell r="P11907" t="str">
            <v>13568737650</v>
          </cell>
          <cell r="Q11907" t="str">
            <v>13568737650</v>
          </cell>
          <cell r="R11907" t="str">
            <v>推荐免试</v>
          </cell>
          <cell r="S11907" t="str">
            <v>四川省射洪市</v>
          </cell>
          <cell r="T11907" t="str">
            <v>应届本科毕业生</v>
          </cell>
        </row>
        <row r="11907">
          <cell r="V11907" t="str">
            <v>四川省其它其它</v>
          </cell>
          <cell r="W11907" t="str">
            <v>20230701</v>
          </cell>
          <cell r="X11907" t="str">
            <v>给排水科学与工程</v>
          </cell>
          <cell r="Y11907" t="str">
            <v/>
          </cell>
        </row>
        <row r="11907">
          <cell r="AA11907" t="str">
            <v>内蒙古科技大学</v>
          </cell>
        </row>
        <row r="11908">
          <cell r="A11908" t="str">
            <v>2023128012</v>
          </cell>
          <cell r="B11908" t="str">
            <v>2023</v>
          </cell>
          <cell r="C11908" t="str">
            <v>兰海</v>
          </cell>
          <cell r="D11908" t="str">
            <v>男</v>
          </cell>
          <cell r="E11908" t="str">
            <v>532128199902260054</v>
          </cell>
          <cell r="F11908" t="str">
            <v>全日制硕士</v>
          </cell>
          <cell r="G11908" t="str">
            <v>建筑工程学院</v>
          </cell>
          <cell r="H11908" t="str">
            <v>土木工程</v>
          </cell>
          <cell r="I11908" t="str">
            <v>吴涛</v>
          </cell>
          <cell r="J11908" t="str">
            <v>中共预备党员</v>
          </cell>
          <cell r="K11908" t="str">
            <v>006732</v>
          </cell>
          <cell r="L11908" t="str">
            <v>非定向</v>
          </cell>
          <cell r="M11908" t="str">
            <v>支教团推免计划</v>
          </cell>
          <cell r="N11908" t="str">
            <v>汉族</v>
          </cell>
          <cell r="O11908" t="str">
            <v>南校区</v>
          </cell>
          <cell r="P11908" t="str">
            <v>15808637597</v>
          </cell>
          <cell r="Q11908" t="str">
            <v>15808637597</v>
          </cell>
          <cell r="R11908" t="str">
            <v>推荐免试</v>
          </cell>
        </row>
        <row r="11908">
          <cell r="T11908" t="str">
            <v>应届本科毕业生</v>
          </cell>
        </row>
        <row r="11908">
          <cell r="V11908" t="str">
            <v>云南省其它其它</v>
          </cell>
          <cell r="W11908" t="str">
            <v>20220701</v>
          </cell>
          <cell r="X11908" t="str">
            <v>土木工程</v>
          </cell>
          <cell r="Y11908" t="str">
            <v/>
          </cell>
        </row>
        <row r="11908">
          <cell r="AA11908" t="str">
            <v>长安大学</v>
          </cell>
        </row>
        <row r="11909">
          <cell r="A11909" t="str">
            <v>2023128013</v>
          </cell>
          <cell r="B11909" t="str">
            <v>2023</v>
          </cell>
          <cell r="C11909" t="str">
            <v>蒋明星</v>
          </cell>
          <cell r="D11909" t="str">
            <v>男</v>
          </cell>
          <cell r="E11909" t="str">
            <v>411481200012056313</v>
          </cell>
          <cell r="F11909" t="str">
            <v>全日制硕士</v>
          </cell>
          <cell r="G11909" t="str">
            <v>建筑工程学院</v>
          </cell>
          <cell r="H11909" t="str">
            <v>土木工程</v>
          </cell>
          <cell r="I11909" t="str">
            <v>刘喜</v>
          </cell>
          <cell r="J11909" t="str">
            <v>中共党员</v>
          </cell>
          <cell r="K11909" t="str">
            <v>150041</v>
          </cell>
          <cell r="L11909" t="str">
            <v>非定向</v>
          </cell>
          <cell r="M11909" t="str">
            <v>无专项计划</v>
          </cell>
          <cell r="N11909" t="str">
            <v>汉族</v>
          </cell>
          <cell r="O11909" t="str">
            <v>南校区</v>
          </cell>
          <cell r="P11909" t="str">
            <v>13346606065</v>
          </cell>
        </row>
        <row r="11909">
          <cell r="R11909" t="str">
            <v>全国统考</v>
          </cell>
          <cell r="S11909" t="str">
            <v>河南省永城市</v>
          </cell>
          <cell r="T11909" t="str">
            <v>应届本科毕业生</v>
          </cell>
        </row>
        <row r="11909">
          <cell r="V11909" t="str">
            <v>河南省其它其它</v>
          </cell>
          <cell r="W11909" t="str">
            <v>20230701</v>
          </cell>
          <cell r="X11909" t="str">
            <v>土木工程</v>
          </cell>
          <cell r="Y11909" t="str">
            <v/>
          </cell>
        </row>
        <row r="11909">
          <cell r="AA11909" t="str">
            <v>华北理工大学</v>
          </cell>
        </row>
        <row r="11910">
          <cell r="A11910" t="str">
            <v>2023128014</v>
          </cell>
          <cell r="B11910" t="str">
            <v>2023</v>
          </cell>
          <cell r="C11910" t="str">
            <v>阳熙松</v>
          </cell>
          <cell r="D11910" t="str">
            <v>男</v>
          </cell>
          <cell r="E11910" t="str">
            <v>431124200107118177</v>
          </cell>
          <cell r="F11910" t="str">
            <v>全日制硕士</v>
          </cell>
          <cell r="G11910" t="str">
            <v>建筑工程学院</v>
          </cell>
          <cell r="H11910" t="str">
            <v>土木工程</v>
          </cell>
          <cell r="I11910" t="str">
            <v>党会学</v>
          </cell>
          <cell r="J11910" t="str">
            <v>共青团员</v>
          </cell>
          <cell r="K11910" t="str">
            <v>160044</v>
          </cell>
          <cell r="L11910" t="str">
            <v>非定向</v>
          </cell>
          <cell r="M11910" t="str">
            <v>无专项计划</v>
          </cell>
          <cell r="N11910" t="str">
            <v>汉族</v>
          </cell>
          <cell r="O11910" t="str">
            <v>南校区</v>
          </cell>
          <cell r="P11910" t="str">
            <v>18153398776</v>
          </cell>
        </row>
        <row r="11910">
          <cell r="R11910" t="str">
            <v>全国统考</v>
          </cell>
          <cell r="S11910" t="str">
            <v>湖南省道县寿雁镇</v>
          </cell>
          <cell r="T11910" t="str">
            <v>应届本科毕业生</v>
          </cell>
        </row>
        <row r="11910">
          <cell r="V11910" t="str">
            <v>湖南省其它其它</v>
          </cell>
          <cell r="W11910" t="str">
            <v>20230710</v>
          </cell>
          <cell r="X11910" t="str">
            <v>土木工程</v>
          </cell>
          <cell r="Y11910" t="str">
            <v/>
          </cell>
        </row>
        <row r="11910">
          <cell r="AA11910" t="str">
            <v>昆明理工大学</v>
          </cell>
        </row>
        <row r="11911">
          <cell r="A11911" t="str">
            <v>2023128015</v>
          </cell>
          <cell r="B11911" t="str">
            <v>2023</v>
          </cell>
          <cell r="C11911" t="str">
            <v>张家源</v>
          </cell>
          <cell r="D11911" t="str">
            <v>男</v>
          </cell>
          <cell r="E11911" t="str">
            <v>511002200012235617</v>
          </cell>
          <cell r="F11911" t="str">
            <v>全日制硕士</v>
          </cell>
          <cell r="G11911" t="str">
            <v>建筑工程学院</v>
          </cell>
          <cell r="H11911" t="str">
            <v>土木工程</v>
          </cell>
          <cell r="I11911" t="str">
            <v>刘喜</v>
          </cell>
          <cell r="J11911" t="str">
            <v>共青团员</v>
          </cell>
          <cell r="K11911" t="str">
            <v>150041</v>
          </cell>
          <cell r="L11911" t="str">
            <v>非定向</v>
          </cell>
          <cell r="M11911" t="str">
            <v>无专项计划</v>
          </cell>
          <cell r="N11911" t="str">
            <v>汉族</v>
          </cell>
          <cell r="O11911" t="str">
            <v>南校区</v>
          </cell>
          <cell r="P11911" t="str">
            <v>13545807814</v>
          </cell>
        </row>
        <row r="11911">
          <cell r="R11911" t="str">
            <v>全国统考</v>
          </cell>
        </row>
        <row r="11911">
          <cell r="T11911" t="str">
            <v>应届本科毕业生</v>
          </cell>
        </row>
        <row r="11911">
          <cell r="V11911" t="str">
            <v>湖北省其它其它</v>
          </cell>
          <cell r="W11911" t="str">
            <v>20230630</v>
          </cell>
          <cell r="X11911" t="str">
            <v>土木工程</v>
          </cell>
          <cell r="Y11911" t="str">
            <v/>
          </cell>
        </row>
        <row r="11911">
          <cell r="AA11911" t="str">
            <v>长江大学</v>
          </cell>
        </row>
        <row r="11912">
          <cell r="A11912" t="str">
            <v>2023226147</v>
          </cell>
          <cell r="B11912" t="str">
            <v>2023</v>
          </cell>
          <cell r="C11912" t="str">
            <v>李明</v>
          </cell>
          <cell r="D11912" t="str">
            <v>男</v>
          </cell>
          <cell r="E11912" t="str">
            <v>632123200010129138</v>
          </cell>
          <cell r="F11912" t="str">
            <v>全日制硕士</v>
          </cell>
          <cell r="G11912" t="str">
            <v>地质工程与测绘学院</v>
          </cell>
          <cell r="H11912" t="str">
            <v>资源与环境</v>
          </cell>
          <cell r="I11912" t="str">
            <v>崔福庆</v>
          </cell>
          <cell r="J11912" t="str">
            <v>共青团员</v>
          </cell>
          <cell r="K11912" t="str">
            <v>140002</v>
          </cell>
          <cell r="L11912" t="str">
            <v>非定向</v>
          </cell>
          <cell r="M11912" t="str">
            <v>无专项计划</v>
          </cell>
          <cell r="N11912" t="str">
            <v>汉族</v>
          </cell>
          <cell r="O11912" t="str">
            <v>南校区</v>
          </cell>
          <cell r="P11912" t="str">
            <v>17697382669</v>
          </cell>
        </row>
        <row r="11912">
          <cell r="R11912" t="str">
            <v>全国统考</v>
          </cell>
          <cell r="S11912" t="str">
            <v>青海省海东市</v>
          </cell>
          <cell r="T11912" t="str">
            <v>应届本科毕业生</v>
          </cell>
        </row>
        <row r="11912">
          <cell r="V11912" t="str">
            <v>青海省其它其它</v>
          </cell>
          <cell r="W11912" t="str">
            <v>20230701</v>
          </cell>
          <cell r="X11912" t="str">
            <v>安全工程</v>
          </cell>
          <cell r="Y11912" t="str">
            <v/>
          </cell>
        </row>
        <row r="11912">
          <cell r="AA11912" t="str">
            <v>山东科技大学</v>
          </cell>
        </row>
        <row r="11913">
          <cell r="A11913" t="str">
            <v>2023226149</v>
          </cell>
          <cell r="B11913" t="str">
            <v>2023</v>
          </cell>
          <cell r="C11913" t="str">
            <v>肖欢</v>
          </cell>
          <cell r="D11913" t="str">
            <v>男</v>
          </cell>
          <cell r="E11913" t="str">
            <v>430923200012221733</v>
          </cell>
          <cell r="F11913" t="str">
            <v>全日制硕士</v>
          </cell>
          <cell r="G11913" t="str">
            <v>地质工程与测绘学院</v>
          </cell>
          <cell r="H11913" t="str">
            <v>资源与环境</v>
          </cell>
          <cell r="I11913" t="str">
            <v>李寻昌</v>
          </cell>
          <cell r="J11913" t="str">
            <v>共青团员</v>
          </cell>
          <cell r="K11913" t="str">
            <v>005943</v>
          </cell>
          <cell r="L11913" t="str">
            <v>非定向</v>
          </cell>
          <cell r="M11913" t="str">
            <v>无专项计划</v>
          </cell>
          <cell r="N11913" t="str">
            <v>汉族</v>
          </cell>
          <cell r="O11913" t="str">
            <v>南校区</v>
          </cell>
          <cell r="P11913" t="str">
            <v>15674291184</v>
          </cell>
        </row>
        <row r="11913">
          <cell r="R11913" t="str">
            <v>全国统考</v>
          </cell>
        </row>
        <row r="11913">
          <cell r="T11913" t="str">
            <v>应届本科毕业生</v>
          </cell>
        </row>
        <row r="11913">
          <cell r="V11913" t="str">
            <v>湖南省其它其它</v>
          </cell>
          <cell r="W11913" t="str">
            <v>20230701</v>
          </cell>
          <cell r="X11913" t="str">
            <v>机械设计制造及其自动化</v>
          </cell>
          <cell r="Y11913" t="str">
            <v/>
          </cell>
        </row>
        <row r="11913">
          <cell r="AA11913" t="str">
            <v>湖南文理学院</v>
          </cell>
        </row>
        <row r="11914">
          <cell r="A11914" t="str">
            <v>2023128051</v>
          </cell>
          <cell r="B11914" t="str">
            <v>2023</v>
          </cell>
          <cell r="C11914" t="str">
            <v>陈韵如</v>
          </cell>
          <cell r="D11914" t="str">
            <v>女</v>
          </cell>
          <cell r="E11914" t="str">
            <v>610102200105080325</v>
          </cell>
          <cell r="F11914" t="str">
            <v>全日制硕士</v>
          </cell>
          <cell r="G11914" t="str">
            <v>建筑工程学院</v>
          </cell>
          <cell r="H11914" t="str">
            <v>土木工程</v>
          </cell>
          <cell r="I11914" t="str">
            <v>马恺泽</v>
          </cell>
          <cell r="J11914" t="str">
            <v>共青团员</v>
          </cell>
          <cell r="K11914" t="str">
            <v>110025</v>
          </cell>
          <cell r="L11914" t="str">
            <v>非定向</v>
          </cell>
          <cell r="M11914" t="str">
            <v>无专项计划</v>
          </cell>
          <cell r="N11914" t="str">
            <v>汉族</v>
          </cell>
          <cell r="O11914" t="str">
            <v>南校区</v>
          </cell>
          <cell r="P11914" t="str">
            <v>17792363564</v>
          </cell>
        </row>
        <row r="11914">
          <cell r="R11914" t="str">
            <v>全国统考</v>
          </cell>
        </row>
        <row r="11914">
          <cell r="T11914" t="str">
            <v>应届本科毕业生</v>
          </cell>
        </row>
        <row r="11914">
          <cell r="V11914" t="str">
            <v>陕西省其它其它</v>
          </cell>
          <cell r="W11914" t="str">
            <v>20230710</v>
          </cell>
          <cell r="X11914" t="str">
            <v>土木工程</v>
          </cell>
          <cell r="Y11914" t="str">
            <v/>
          </cell>
        </row>
        <row r="11914">
          <cell r="AA11914" t="str">
            <v>南京工业大学</v>
          </cell>
        </row>
        <row r="11915">
          <cell r="A11915" t="str">
            <v>2023128053</v>
          </cell>
          <cell r="B11915" t="str">
            <v>2023</v>
          </cell>
          <cell r="C11915" t="str">
            <v>黄伟</v>
          </cell>
          <cell r="D11915" t="str">
            <v>男</v>
          </cell>
          <cell r="E11915" t="str">
            <v>500241199910302612</v>
          </cell>
          <cell r="F11915" t="str">
            <v>全日制硕士</v>
          </cell>
          <cell r="G11915" t="str">
            <v>建筑工程学院</v>
          </cell>
          <cell r="H11915" t="str">
            <v>土木工程</v>
          </cell>
          <cell r="I11915" t="str">
            <v>张亚国</v>
          </cell>
          <cell r="J11915" t="str">
            <v>共青团员</v>
          </cell>
          <cell r="K11915" t="str">
            <v>160026</v>
          </cell>
          <cell r="L11915" t="str">
            <v>非定向</v>
          </cell>
          <cell r="M11915" t="str">
            <v>无专项计划</v>
          </cell>
          <cell r="N11915" t="str">
            <v>土家族</v>
          </cell>
          <cell r="O11915" t="str">
            <v>南校区</v>
          </cell>
          <cell r="P11915" t="str">
            <v>15683837814</v>
          </cell>
          <cell r="Q11915" t="str">
            <v>15683837814</v>
          </cell>
          <cell r="R11915" t="str">
            <v>全国统考</v>
          </cell>
          <cell r="S11915" t="str">
            <v>重庆市秀山土家族苗族自治县</v>
          </cell>
          <cell r="T11915" t="str">
            <v>其他人员</v>
          </cell>
        </row>
        <row r="11915">
          <cell r="V11915" t="str">
            <v>重庆市其它其它</v>
          </cell>
          <cell r="W11915" t="str">
            <v>20220621</v>
          </cell>
          <cell r="X11915" t="str">
            <v>土木工程</v>
          </cell>
          <cell r="Y11915" t="str">
            <v/>
          </cell>
        </row>
        <row r="11915">
          <cell r="AA11915" t="str">
            <v>重庆交通大学</v>
          </cell>
        </row>
        <row r="11916">
          <cell r="A11916" t="str">
            <v>2023128054</v>
          </cell>
          <cell r="B11916" t="str">
            <v>2023</v>
          </cell>
          <cell r="C11916" t="str">
            <v>耿天阳</v>
          </cell>
          <cell r="D11916" t="str">
            <v>男</v>
          </cell>
          <cell r="E11916" t="str">
            <v>411425200107125114</v>
          </cell>
          <cell r="F11916" t="str">
            <v>全日制硕士</v>
          </cell>
          <cell r="G11916" t="str">
            <v>建筑工程学院</v>
          </cell>
          <cell r="H11916" t="str">
            <v>土木工程</v>
          </cell>
          <cell r="I11916" t="str">
            <v>马恺泽</v>
          </cell>
          <cell r="J11916" t="str">
            <v>共青团员</v>
          </cell>
          <cell r="K11916" t="str">
            <v>110025</v>
          </cell>
          <cell r="L11916" t="str">
            <v>非定向</v>
          </cell>
          <cell r="M11916" t="str">
            <v>无专项计划</v>
          </cell>
          <cell r="N11916" t="str">
            <v>汉族</v>
          </cell>
          <cell r="O11916" t="str">
            <v>南校区</v>
          </cell>
          <cell r="P11916" t="str">
            <v>17660106421</v>
          </cell>
          <cell r="Q11916" t="str">
            <v>17660106421</v>
          </cell>
          <cell r="R11916" t="str">
            <v>全国统考</v>
          </cell>
          <cell r="S11916" t="str">
            <v>河南省商丘市梁园区</v>
          </cell>
          <cell r="T11916" t="str">
            <v>应届本科毕业生</v>
          </cell>
        </row>
        <row r="11916">
          <cell r="V11916" t="str">
            <v>河南省其它其它</v>
          </cell>
          <cell r="W11916" t="str">
            <v>20230701</v>
          </cell>
          <cell r="X11916" t="str">
            <v>土木工程</v>
          </cell>
          <cell r="Y11916" t="str">
            <v/>
          </cell>
        </row>
        <row r="11916">
          <cell r="AA11916" t="str">
            <v>山东建筑大学</v>
          </cell>
        </row>
        <row r="11917">
          <cell r="A11917" t="str">
            <v>2023128056</v>
          </cell>
          <cell r="B11917" t="str">
            <v>2023</v>
          </cell>
          <cell r="C11917" t="str">
            <v>吕晓宇</v>
          </cell>
          <cell r="D11917" t="str">
            <v>男</v>
          </cell>
          <cell r="E11917" t="str">
            <v>371325200010187513</v>
          </cell>
          <cell r="F11917" t="str">
            <v>全日制硕士</v>
          </cell>
          <cell r="G11917" t="str">
            <v>建筑工程学院</v>
          </cell>
          <cell r="H11917" t="str">
            <v>土木工程</v>
          </cell>
          <cell r="I11917" t="str">
            <v>段留省</v>
          </cell>
          <cell r="J11917" t="str">
            <v>共青团员</v>
          </cell>
          <cell r="K11917" t="str">
            <v>140051</v>
          </cell>
          <cell r="L11917" t="str">
            <v>非定向</v>
          </cell>
          <cell r="M11917" t="str">
            <v>无专项计划</v>
          </cell>
          <cell r="N11917" t="str">
            <v>汉族</v>
          </cell>
          <cell r="O11917" t="str">
            <v>南校区</v>
          </cell>
          <cell r="P11917" t="str">
            <v>18369413776</v>
          </cell>
        </row>
        <row r="11917">
          <cell r="R11917" t="str">
            <v>全国统考</v>
          </cell>
          <cell r="S11917" t="str">
            <v>山东省临沂市</v>
          </cell>
          <cell r="T11917" t="str">
            <v>应届本科毕业生</v>
          </cell>
        </row>
        <row r="11917">
          <cell r="V11917" t="str">
            <v>山东省其它其它</v>
          </cell>
          <cell r="W11917" t="str">
            <v>20230710</v>
          </cell>
          <cell r="X11917" t="str">
            <v>土木工程</v>
          </cell>
          <cell r="Y11917" t="str">
            <v/>
          </cell>
        </row>
        <row r="11917">
          <cell r="AA11917" t="str">
            <v>济南大学</v>
          </cell>
        </row>
        <row r="11918">
          <cell r="A11918" t="str">
            <v>2023128057</v>
          </cell>
          <cell r="B11918" t="str">
            <v>2023</v>
          </cell>
          <cell r="C11918" t="str">
            <v>苏瑾坤</v>
          </cell>
          <cell r="D11918" t="str">
            <v>男</v>
          </cell>
          <cell r="E11918" t="str">
            <v>140525200103152317</v>
          </cell>
          <cell r="F11918" t="str">
            <v>全日制硕士</v>
          </cell>
          <cell r="G11918" t="str">
            <v>建筑工程学院</v>
          </cell>
          <cell r="H11918" t="str">
            <v>土木工程</v>
          </cell>
          <cell r="I11918" t="str">
            <v>梁坤</v>
          </cell>
          <cell r="J11918" t="str">
            <v>共青团员</v>
          </cell>
          <cell r="K11918" t="str">
            <v>180075</v>
          </cell>
          <cell r="L11918" t="str">
            <v>非定向</v>
          </cell>
          <cell r="M11918" t="str">
            <v>无专项计划</v>
          </cell>
          <cell r="N11918" t="str">
            <v>汉族</v>
          </cell>
          <cell r="O11918" t="str">
            <v>南校区</v>
          </cell>
          <cell r="P11918" t="str">
            <v>19934920485</v>
          </cell>
        </row>
        <row r="11918">
          <cell r="R11918" t="str">
            <v>全国统考</v>
          </cell>
          <cell r="S11918" t="str">
            <v>山西省泽州县</v>
          </cell>
          <cell r="T11918" t="str">
            <v>应届本科毕业生</v>
          </cell>
        </row>
        <row r="11918">
          <cell r="V11918" t="str">
            <v>山西省其它其它</v>
          </cell>
          <cell r="W11918" t="str">
            <v>20230701</v>
          </cell>
          <cell r="X11918" t="str">
            <v>土木工程</v>
          </cell>
          <cell r="Y11918" t="str">
            <v/>
          </cell>
        </row>
        <row r="11918">
          <cell r="AA11918" t="str">
            <v>山西大学</v>
          </cell>
        </row>
        <row r="11919">
          <cell r="A11919" t="str">
            <v>2023128058</v>
          </cell>
          <cell r="B11919" t="str">
            <v>2023</v>
          </cell>
          <cell r="C11919" t="str">
            <v>黄礼定</v>
          </cell>
          <cell r="D11919" t="str">
            <v>男</v>
          </cell>
          <cell r="E11919" t="str">
            <v>411381199911217933</v>
          </cell>
          <cell r="F11919" t="str">
            <v>全日制硕士</v>
          </cell>
          <cell r="G11919" t="str">
            <v>建筑工程学院</v>
          </cell>
          <cell r="H11919" t="str">
            <v>土木工程</v>
          </cell>
          <cell r="I11919" t="str">
            <v>李晓光</v>
          </cell>
          <cell r="J11919" t="str">
            <v>共青团员</v>
          </cell>
          <cell r="K11919" t="str">
            <v>005269</v>
          </cell>
          <cell r="L11919" t="str">
            <v>非定向</v>
          </cell>
          <cell r="M11919" t="str">
            <v>无专项计划</v>
          </cell>
          <cell r="N11919" t="str">
            <v>汉族</v>
          </cell>
          <cell r="O11919" t="str">
            <v>南校区</v>
          </cell>
          <cell r="P11919" t="str">
            <v>19137772982</v>
          </cell>
        </row>
        <row r="11919">
          <cell r="R11919" t="str">
            <v>全国统考</v>
          </cell>
        </row>
        <row r="11919">
          <cell r="T11919" t="str">
            <v>应届本科毕业生</v>
          </cell>
        </row>
        <row r="11919">
          <cell r="V11919" t="str">
            <v>河南省其它其它</v>
          </cell>
          <cell r="W11919" t="str">
            <v>20230710</v>
          </cell>
          <cell r="X11919" t="str">
            <v>土木工程</v>
          </cell>
          <cell r="Y11919" t="str">
            <v/>
          </cell>
        </row>
        <row r="11919">
          <cell r="AA11919" t="str">
            <v>河南大学</v>
          </cell>
        </row>
        <row r="11920">
          <cell r="A11920" t="str">
            <v>2023228126</v>
          </cell>
          <cell r="B11920" t="str">
            <v>2023</v>
          </cell>
          <cell r="C11920" t="str">
            <v>王嘉辰</v>
          </cell>
          <cell r="D11920" t="str">
            <v>男</v>
          </cell>
          <cell r="E11920" t="str">
            <v>142401200010202712</v>
          </cell>
          <cell r="F11920" t="str">
            <v>全日制硕士</v>
          </cell>
          <cell r="G11920" t="str">
            <v>建筑工程学院</v>
          </cell>
          <cell r="H11920" t="str">
            <v>土木水利</v>
          </cell>
          <cell r="I11920" t="str">
            <v>江超</v>
          </cell>
          <cell r="J11920" t="str">
            <v>共青团员</v>
          </cell>
          <cell r="K11920" t="str">
            <v>150149</v>
          </cell>
          <cell r="L11920" t="str">
            <v>非定向</v>
          </cell>
          <cell r="M11920" t="str">
            <v>无专项计划</v>
          </cell>
          <cell r="N11920" t="str">
            <v>汉族</v>
          </cell>
          <cell r="O11920" t="str">
            <v>南校区</v>
          </cell>
          <cell r="P11920" t="str">
            <v>15513543795</v>
          </cell>
        </row>
        <row r="11920">
          <cell r="R11920" t="str">
            <v>全国统考</v>
          </cell>
        </row>
        <row r="11920">
          <cell r="T11920" t="str">
            <v>其他人员</v>
          </cell>
        </row>
        <row r="11920">
          <cell r="V11920" t="str">
            <v>山西省其它其它</v>
          </cell>
          <cell r="W11920" t="str">
            <v>20220617</v>
          </cell>
          <cell r="X11920" t="str">
            <v>建筑环境与能源应用工程</v>
          </cell>
          <cell r="Y11920" t="str">
            <v/>
          </cell>
        </row>
        <row r="11920">
          <cell r="AA11920" t="str">
            <v>南京工业大学</v>
          </cell>
        </row>
        <row r="11921">
          <cell r="A11921" t="str">
            <v>2023228127</v>
          </cell>
          <cell r="B11921" t="str">
            <v>2023</v>
          </cell>
          <cell r="C11921" t="str">
            <v>汪一</v>
          </cell>
          <cell r="D11921" t="str">
            <v>男</v>
          </cell>
          <cell r="E11921" t="str">
            <v>340822200105061413</v>
          </cell>
          <cell r="F11921" t="str">
            <v>全日制硕士</v>
          </cell>
          <cell r="G11921" t="str">
            <v>建筑工程学院</v>
          </cell>
          <cell r="H11921" t="str">
            <v>土木水利</v>
          </cell>
          <cell r="I11921" t="str">
            <v>孟庆龙</v>
          </cell>
          <cell r="J11921" t="str">
            <v>共青团员</v>
          </cell>
          <cell r="K11921" t="str">
            <v>100124</v>
          </cell>
          <cell r="L11921" t="str">
            <v>非定向</v>
          </cell>
          <cell r="M11921" t="str">
            <v>无专项计划</v>
          </cell>
          <cell r="N11921" t="str">
            <v>汉族</v>
          </cell>
          <cell r="O11921" t="str">
            <v>南校区</v>
          </cell>
          <cell r="P11921" t="str">
            <v>13866613602</v>
          </cell>
        </row>
        <row r="11921">
          <cell r="R11921" t="str">
            <v>全国统考</v>
          </cell>
        </row>
        <row r="11921">
          <cell r="T11921" t="str">
            <v>应届本科毕业生</v>
          </cell>
        </row>
        <row r="11921">
          <cell r="V11921" t="str">
            <v>安徽省其它其它</v>
          </cell>
          <cell r="W11921" t="str">
            <v>20230701</v>
          </cell>
          <cell r="X11921" t="str">
            <v>建筑环境与能源应用工程</v>
          </cell>
          <cell r="Y11921" t="str">
            <v/>
          </cell>
        </row>
        <row r="11922">
          <cell r="A11922" t="str">
            <v>2023228129</v>
          </cell>
          <cell r="B11922" t="str">
            <v>2023</v>
          </cell>
          <cell r="C11922" t="str">
            <v>靳国耀</v>
          </cell>
          <cell r="D11922" t="str">
            <v>男</v>
          </cell>
          <cell r="E11922" t="str">
            <v>410703199909083018</v>
          </cell>
          <cell r="F11922" t="str">
            <v>全日制硕士</v>
          </cell>
          <cell r="G11922" t="str">
            <v>建筑工程学院</v>
          </cell>
          <cell r="H11922" t="str">
            <v>土木水利</v>
          </cell>
          <cell r="I11922" t="str">
            <v>檀姊静</v>
          </cell>
          <cell r="J11922" t="str">
            <v>共青团员</v>
          </cell>
          <cell r="K11922" t="str">
            <v>160065</v>
          </cell>
          <cell r="L11922" t="str">
            <v>非定向</v>
          </cell>
          <cell r="M11922" t="str">
            <v>无专项计划</v>
          </cell>
          <cell r="N11922" t="str">
            <v>汉族</v>
          </cell>
          <cell r="O11922" t="str">
            <v>南校区</v>
          </cell>
          <cell r="P11922" t="str">
            <v>15294856276</v>
          </cell>
        </row>
        <row r="11922">
          <cell r="R11922" t="str">
            <v>全国统考</v>
          </cell>
          <cell r="S11922" t="str">
            <v>河南省新乡市</v>
          </cell>
          <cell r="T11922" t="str">
            <v>应届本科毕业生</v>
          </cell>
        </row>
        <row r="11922">
          <cell r="V11922" t="str">
            <v>河南省其它其它</v>
          </cell>
          <cell r="W11922" t="str">
            <v>20230701</v>
          </cell>
          <cell r="X11922" t="str">
            <v>建筑环境与能源应用工程</v>
          </cell>
          <cell r="Y11922" t="str">
            <v/>
          </cell>
        </row>
        <row r="11922">
          <cell r="AA11922" t="str">
            <v>长安大学</v>
          </cell>
        </row>
        <row r="11923">
          <cell r="A11923" t="str">
            <v>2023328001</v>
          </cell>
          <cell r="B11923" t="str">
            <v>2023</v>
          </cell>
          <cell r="C11923" t="str">
            <v>胡月龙</v>
          </cell>
          <cell r="D11923" t="str">
            <v>男</v>
          </cell>
          <cell r="E11923" t="str">
            <v>610426199611242819</v>
          </cell>
          <cell r="F11923" t="str">
            <v>非全日制硕士</v>
          </cell>
          <cell r="G11923" t="str">
            <v>建筑工程学院</v>
          </cell>
          <cell r="H11923" t="str">
            <v>土木水利</v>
          </cell>
          <cell r="I11923" t="str">
            <v>秦晋一</v>
          </cell>
          <cell r="J11923" t="str">
            <v>共青团员</v>
          </cell>
          <cell r="K11923" t="str">
            <v>150142</v>
          </cell>
          <cell r="L11923" t="str">
            <v>定向</v>
          </cell>
          <cell r="M11923" t="str">
            <v>无专项计划</v>
          </cell>
          <cell r="N11923" t="str">
            <v>汉族</v>
          </cell>
          <cell r="O11923" t="str">
            <v>南校区</v>
          </cell>
          <cell r="P11923" t="str">
            <v>15566101478</v>
          </cell>
        </row>
        <row r="11923">
          <cell r="R11923" t="str">
            <v>全国统考</v>
          </cell>
        </row>
        <row r="11923">
          <cell r="T11923" t="str">
            <v>其他在职人员(硕士)</v>
          </cell>
          <cell r="U11923" t="str">
            <v>永寿县村镇规划建设管理站</v>
          </cell>
          <cell r="V11923" t="str">
            <v>陕西省其它其它</v>
          </cell>
          <cell r="W11923" t="str">
            <v>20180701</v>
          </cell>
          <cell r="X11923" t="str">
            <v>给排水科学与工程</v>
          </cell>
          <cell r="Y11923" t="str">
            <v/>
          </cell>
        </row>
        <row r="11923">
          <cell r="AA11923" t="str">
            <v>沈阳建筑大学</v>
          </cell>
        </row>
        <row r="11924">
          <cell r="A11924" t="str">
            <v>2023226040</v>
          </cell>
          <cell r="B11924" t="str">
            <v>2023</v>
          </cell>
          <cell r="C11924" t="str">
            <v>谢书川</v>
          </cell>
          <cell r="D11924" t="str">
            <v>男</v>
          </cell>
          <cell r="E11924" t="str">
            <v>511602199902286894</v>
          </cell>
          <cell r="F11924" t="str">
            <v>全日制硕士</v>
          </cell>
          <cell r="G11924" t="str">
            <v>地质工程与测绘学院</v>
          </cell>
          <cell r="H11924" t="str">
            <v>资源与环境</v>
          </cell>
          <cell r="I11924" t="str">
            <v>赵丽华</v>
          </cell>
          <cell r="J11924" t="str">
            <v>共青团员</v>
          </cell>
          <cell r="K11924" t="str">
            <v>006159</v>
          </cell>
          <cell r="L11924" t="str">
            <v>非定向</v>
          </cell>
          <cell r="M11924" t="str">
            <v>无专项计划</v>
          </cell>
          <cell r="N11924" t="str">
            <v>汉族</v>
          </cell>
          <cell r="O11924" t="str">
            <v>南校区</v>
          </cell>
          <cell r="P11924" t="str">
            <v>13281475263</v>
          </cell>
        </row>
        <row r="11924">
          <cell r="R11924" t="str">
            <v>全国统考</v>
          </cell>
          <cell r="S11924" t="str">
            <v>四川省广安市前锋区</v>
          </cell>
          <cell r="T11924" t="str">
            <v>其他人员</v>
          </cell>
        </row>
        <row r="11924">
          <cell r="V11924" t="str">
            <v>四川省其它其它</v>
          </cell>
          <cell r="W11924" t="str">
            <v>20220608</v>
          </cell>
          <cell r="X11924" t="str">
            <v>测绘工程</v>
          </cell>
          <cell r="Y11924" t="str">
            <v/>
          </cell>
        </row>
        <row r="11924">
          <cell r="AA11924" t="str">
            <v>西南石油大学</v>
          </cell>
        </row>
        <row r="11925">
          <cell r="A11925" t="str">
            <v>2023226041</v>
          </cell>
          <cell r="B11925" t="str">
            <v>2023</v>
          </cell>
          <cell r="C11925" t="str">
            <v>常潇笛</v>
          </cell>
          <cell r="D11925" t="str">
            <v>男</v>
          </cell>
          <cell r="E11925" t="str">
            <v>410381200105151516</v>
          </cell>
          <cell r="F11925" t="str">
            <v>全日制硕士</v>
          </cell>
          <cell r="G11925" t="str">
            <v>地质工程与测绘学院</v>
          </cell>
          <cell r="H11925" t="str">
            <v>资源与环境</v>
          </cell>
          <cell r="I11925" t="str">
            <v>赵建林</v>
          </cell>
          <cell r="J11925" t="str">
            <v>中共预备党员</v>
          </cell>
          <cell r="K11925" t="str">
            <v>170037</v>
          </cell>
          <cell r="L11925" t="str">
            <v>非定向</v>
          </cell>
          <cell r="M11925" t="str">
            <v>无专项计划</v>
          </cell>
          <cell r="N11925" t="str">
            <v>汉族</v>
          </cell>
          <cell r="O11925" t="str">
            <v>南校区</v>
          </cell>
          <cell r="P11925" t="str">
            <v>13783170256</v>
          </cell>
        </row>
        <row r="11925">
          <cell r="R11925" t="str">
            <v>全国统考</v>
          </cell>
          <cell r="S11925" t="str">
            <v>河南省偃师市</v>
          </cell>
          <cell r="T11925" t="str">
            <v>应届本科毕业生</v>
          </cell>
        </row>
        <row r="11925">
          <cell r="V11925" t="str">
            <v>河南省其它其它</v>
          </cell>
          <cell r="W11925" t="str">
            <v>20230710</v>
          </cell>
          <cell r="X11925" t="str">
            <v>遥感科学与技术</v>
          </cell>
          <cell r="Y11925" t="str">
            <v/>
          </cell>
        </row>
        <row r="11925">
          <cell r="AA11925" t="str">
            <v>河南工程学院</v>
          </cell>
        </row>
        <row r="11926">
          <cell r="A11926" t="str">
            <v>2023226042</v>
          </cell>
          <cell r="B11926" t="str">
            <v>2023</v>
          </cell>
          <cell r="C11926" t="str">
            <v>张旭刚</v>
          </cell>
          <cell r="D11926" t="str">
            <v>男</v>
          </cell>
          <cell r="E11926" t="str">
            <v>522228199808250056</v>
          </cell>
          <cell r="F11926" t="str">
            <v>全日制硕士</v>
          </cell>
          <cell r="G11926" t="str">
            <v>地质工程与测绘学院</v>
          </cell>
          <cell r="H11926" t="str">
            <v>资源与环境</v>
          </cell>
          <cell r="I11926" t="str">
            <v>王乐</v>
          </cell>
          <cell r="J11926" t="str">
            <v>共青团员</v>
          </cell>
          <cell r="K11926" t="str">
            <v>180032</v>
          </cell>
          <cell r="L11926" t="str">
            <v>非定向</v>
          </cell>
          <cell r="M11926" t="str">
            <v>无专项计划</v>
          </cell>
          <cell r="N11926" t="str">
            <v>土家族</v>
          </cell>
          <cell r="O11926" t="str">
            <v>南校区</v>
          </cell>
          <cell r="P11926" t="str">
            <v>18785600974</v>
          </cell>
        </row>
        <row r="11926">
          <cell r="R11926" t="str">
            <v>全国统考</v>
          </cell>
        </row>
        <row r="11926">
          <cell r="T11926" t="str">
            <v>其他人员</v>
          </cell>
        </row>
        <row r="11926">
          <cell r="V11926" t="str">
            <v>贵州省其它其它</v>
          </cell>
          <cell r="W11926" t="str">
            <v>20220624</v>
          </cell>
          <cell r="X11926" t="str">
            <v>测绘工程</v>
          </cell>
          <cell r="Y11926" t="str">
            <v/>
          </cell>
        </row>
        <row r="11926">
          <cell r="AA11926" t="str">
            <v>长安大学</v>
          </cell>
        </row>
        <row r="11927">
          <cell r="A11927" t="str">
            <v>2023226043</v>
          </cell>
          <cell r="B11927" t="str">
            <v>2023</v>
          </cell>
          <cell r="C11927" t="str">
            <v>陶铭硕</v>
          </cell>
          <cell r="D11927" t="str">
            <v>男</v>
          </cell>
          <cell r="E11927" t="str">
            <v>370112200104027410</v>
          </cell>
          <cell r="F11927" t="str">
            <v>全日制硕士</v>
          </cell>
          <cell r="G11927" t="str">
            <v>地质工程与测绘学院</v>
          </cell>
          <cell r="H11927" t="str">
            <v>资源与环境</v>
          </cell>
          <cell r="I11927" t="str">
            <v>惠文华</v>
          </cell>
          <cell r="J11927" t="str">
            <v>群众</v>
          </cell>
          <cell r="K11927" t="str">
            <v>005329</v>
          </cell>
          <cell r="L11927" t="str">
            <v>非定向</v>
          </cell>
          <cell r="M11927" t="str">
            <v>无专项计划</v>
          </cell>
          <cell r="N11927" t="str">
            <v>汉族</v>
          </cell>
          <cell r="O11927" t="str">
            <v>南校区</v>
          </cell>
          <cell r="P11927" t="str">
            <v>13954167857</v>
          </cell>
        </row>
        <row r="11927">
          <cell r="R11927" t="str">
            <v>全国统考</v>
          </cell>
          <cell r="S11927" t="str">
            <v>山东省济南市</v>
          </cell>
          <cell r="T11927" t="str">
            <v>应届本科毕业生</v>
          </cell>
        </row>
        <row r="11927">
          <cell r="V11927" t="str">
            <v>山东省其它其它</v>
          </cell>
          <cell r="W11927" t="str">
            <v>20230710</v>
          </cell>
          <cell r="X11927" t="str">
            <v>测绘工程</v>
          </cell>
          <cell r="Y11927" t="str">
            <v/>
          </cell>
        </row>
        <row r="11927">
          <cell r="AA11927" t="str">
            <v>长安大学</v>
          </cell>
        </row>
        <row r="11928">
          <cell r="A11928" t="str">
            <v>2023228125</v>
          </cell>
          <cell r="B11928" t="str">
            <v>2023</v>
          </cell>
          <cell r="C11928" t="str">
            <v>杜浏阳</v>
          </cell>
          <cell r="D11928" t="str">
            <v>男</v>
          </cell>
          <cell r="E11928" t="str">
            <v>410425200012013012</v>
          </cell>
          <cell r="F11928" t="str">
            <v>全日制硕士</v>
          </cell>
          <cell r="G11928" t="str">
            <v>建筑工程学院</v>
          </cell>
          <cell r="H11928" t="str">
            <v>土木水利</v>
          </cell>
          <cell r="I11928" t="str">
            <v>隋学敏</v>
          </cell>
          <cell r="J11928" t="str">
            <v>共青团员</v>
          </cell>
          <cell r="K11928" t="str">
            <v>007376</v>
          </cell>
          <cell r="L11928" t="str">
            <v>非定向</v>
          </cell>
          <cell r="M11928" t="str">
            <v>无专项计划</v>
          </cell>
          <cell r="N11928" t="str">
            <v>汉族</v>
          </cell>
          <cell r="O11928" t="str">
            <v>南校区</v>
          </cell>
          <cell r="P11928" t="str">
            <v>18603828981</v>
          </cell>
        </row>
        <row r="11928">
          <cell r="R11928" t="str">
            <v>全国统考</v>
          </cell>
        </row>
        <row r="11928">
          <cell r="T11928" t="str">
            <v>应届本科毕业生</v>
          </cell>
        </row>
        <row r="11928">
          <cell r="V11928" t="str">
            <v>河南省其它其它</v>
          </cell>
          <cell r="W11928" t="str">
            <v>20230710</v>
          </cell>
          <cell r="X11928" t="str">
            <v>建筑环境与能源应用工程</v>
          </cell>
          <cell r="Y11928" t="str">
            <v/>
          </cell>
        </row>
        <row r="11928">
          <cell r="AA11928" t="str">
            <v>中原工学院</v>
          </cell>
        </row>
        <row r="11929">
          <cell r="A11929" t="str">
            <v>2023226045</v>
          </cell>
          <cell r="B11929" t="str">
            <v>2023</v>
          </cell>
          <cell r="C11929" t="str">
            <v>张真禛</v>
          </cell>
          <cell r="D11929" t="str">
            <v>女</v>
          </cell>
          <cell r="E11929" t="str">
            <v>371422200111100022</v>
          </cell>
          <cell r="F11929" t="str">
            <v>全日制硕士</v>
          </cell>
          <cell r="G11929" t="str">
            <v>地质工程与测绘学院</v>
          </cell>
          <cell r="H11929" t="str">
            <v>资源与环境</v>
          </cell>
          <cell r="I11929" t="str">
            <v>朱武</v>
          </cell>
          <cell r="J11929" t="str">
            <v>共青团员</v>
          </cell>
          <cell r="K11929" t="str">
            <v>150129</v>
          </cell>
          <cell r="L11929" t="str">
            <v>非定向</v>
          </cell>
          <cell r="M11929" t="str">
            <v>无专项计划</v>
          </cell>
          <cell r="N11929" t="str">
            <v>汉族</v>
          </cell>
          <cell r="O11929" t="str">
            <v>南校区</v>
          </cell>
          <cell r="P11929" t="str">
            <v>18753450057</v>
          </cell>
          <cell r="Q11929" t="str">
            <v>18753450057</v>
          </cell>
          <cell r="R11929" t="str">
            <v>全国统考</v>
          </cell>
          <cell r="S11929" t="str">
            <v>山东省德州市</v>
          </cell>
          <cell r="T11929" t="str">
            <v>应届本科毕业生</v>
          </cell>
        </row>
        <row r="11929">
          <cell r="V11929" t="str">
            <v>山东省其它其它</v>
          </cell>
          <cell r="W11929" t="str">
            <v>20230703</v>
          </cell>
          <cell r="X11929" t="str">
            <v>测绘工程</v>
          </cell>
          <cell r="Y11929" t="str">
            <v/>
          </cell>
        </row>
        <row r="11929">
          <cell r="AA11929" t="str">
            <v>宝鸡文理学院</v>
          </cell>
        </row>
        <row r="11930">
          <cell r="A11930" t="str">
            <v>2023226046</v>
          </cell>
          <cell r="B11930" t="str">
            <v>2023</v>
          </cell>
          <cell r="C11930" t="str">
            <v>杨勇</v>
          </cell>
          <cell r="D11930" t="str">
            <v>男</v>
          </cell>
          <cell r="E11930" t="str">
            <v>44098219980613411X</v>
          </cell>
          <cell r="F11930" t="str">
            <v>全日制硕士</v>
          </cell>
          <cell r="G11930" t="str">
            <v>地质工程与测绘学院</v>
          </cell>
          <cell r="H11930" t="str">
            <v>资源与环境</v>
          </cell>
          <cell r="I11930" t="str">
            <v>王利</v>
          </cell>
          <cell r="J11930" t="str">
            <v>群众</v>
          </cell>
          <cell r="K11930" t="str">
            <v>005787</v>
          </cell>
          <cell r="L11930" t="str">
            <v>非定向</v>
          </cell>
          <cell r="M11930" t="str">
            <v>无专项计划</v>
          </cell>
          <cell r="N11930" t="str">
            <v>汉族</v>
          </cell>
          <cell r="O11930" t="str">
            <v>南校区</v>
          </cell>
          <cell r="P11930" t="str">
            <v>18811823669</v>
          </cell>
          <cell r="Q11930" t="str">
            <v>18811823669</v>
          </cell>
          <cell r="R11930" t="str">
            <v>全国统考</v>
          </cell>
          <cell r="S11930" t="str">
            <v>广东省茂名市</v>
          </cell>
          <cell r="T11930" t="str">
            <v>应届本科毕业生</v>
          </cell>
        </row>
        <row r="11930">
          <cell r="V11930" t="str">
            <v>广东省其它其它</v>
          </cell>
          <cell r="W11930" t="str">
            <v>20230710</v>
          </cell>
          <cell r="X11930" t="str">
            <v>测绘工程</v>
          </cell>
          <cell r="Y11930" t="str">
            <v/>
          </cell>
        </row>
        <row r="11930">
          <cell r="AA11930" t="str">
            <v>邵阳学院</v>
          </cell>
        </row>
        <row r="11931">
          <cell r="A11931" t="str">
            <v>2023226047</v>
          </cell>
          <cell r="B11931" t="str">
            <v>2023</v>
          </cell>
          <cell r="C11931" t="str">
            <v>贾继文</v>
          </cell>
          <cell r="D11931" t="str">
            <v>男</v>
          </cell>
          <cell r="E11931" t="str">
            <v>622821200107051414</v>
          </cell>
          <cell r="F11931" t="str">
            <v>全日制硕士</v>
          </cell>
          <cell r="G11931" t="str">
            <v>地质工程与测绘学院</v>
          </cell>
          <cell r="H11931" t="str">
            <v>资源与环境</v>
          </cell>
          <cell r="I11931" t="str">
            <v>李盼</v>
          </cell>
          <cell r="J11931" t="str">
            <v>共青团员</v>
          </cell>
          <cell r="K11931" t="str">
            <v>220097</v>
          </cell>
          <cell r="L11931" t="str">
            <v>非定向</v>
          </cell>
          <cell r="M11931" t="str">
            <v>无专项计划</v>
          </cell>
          <cell r="N11931" t="str">
            <v>汉族</v>
          </cell>
          <cell r="O11931" t="str">
            <v>南校区</v>
          </cell>
          <cell r="P11931" t="str">
            <v>19970035981</v>
          </cell>
        </row>
        <row r="11931">
          <cell r="R11931" t="str">
            <v>全国统考</v>
          </cell>
        </row>
        <row r="11931">
          <cell r="T11931" t="str">
            <v>应届本科毕业生</v>
          </cell>
        </row>
        <row r="11931">
          <cell r="V11931" t="str">
            <v>甘肃省其它其它</v>
          </cell>
          <cell r="W11931" t="str">
            <v>20230710</v>
          </cell>
          <cell r="X11931" t="str">
            <v>测绘工程</v>
          </cell>
          <cell r="Y11931" t="str">
            <v/>
          </cell>
        </row>
        <row r="11931">
          <cell r="AA11931" t="str">
            <v>东华理工大学</v>
          </cell>
        </row>
        <row r="11932">
          <cell r="A11932" t="str">
            <v>2023226048</v>
          </cell>
          <cell r="B11932" t="str">
            <v>2023</v>
          </cell>
          <cell r="C11932" t="str">
            <v>韩大恒</v>
          </cell>
          <cell r="D11932" t="str">
            <v>男</v>
          </cell>
          <cell r="E11932" t="str">
            <v>341226200107201313</v>
          </cell>
          <cell r="F11932" t="str">
            <v>全日制硕士</v>
          </cell>
          <cell r="G11932" t="str">
            <v>地质工程与测绘学院</v>
          </cell>
          <cell r="H11932" t="str">
            <v>资源与环境</v>
          </cell>
          <cell r="I11932" t="str">
            <v>邹维宝</v>
          </cell>
          <cell r="J11932" t="str">
            <v>共青团员</v>
          </cell>
          <cell r="K11932" t="str">
            <v>100018</v>
          </cell>
          <cell r="L11932" t="str">
            <v>非定向</v>
          </cell>
          <cell r="M11932" t="str">
            <v>无专项计划</v>
          </cell>
          <cell r="N11932" t="str">
            <v>汉族</v>
          </cell>
          <cell r="O11932" t="str">
            <v>南校区</v>
          </cell>
          <cell r="P11932" t="str">
            <v>13155355087</v>
          </cell>
        </row>
        <row r="11932">
          <cell r="R11932" t="str">
            <v>全国统考</v>
          </cell>
          <cell r="S11932" t="str">
            <v>安徽省阜阳市</v>
          </cell>
          <cell r="T11932" t="str">
            <v>应届本科毕业生</v>
          </cell>
        </row>
        <row r="11932">
          <cell r="V11932" t="str">
            <v>安徽省其它其它</v>
          </cell>
          <cell r="W11932" t="str">
            <v>20230710</v>
          </cell>
          <cell r="X11932" t="str">
            <v>测绘工程</v>
          </cell>
          <cell r="Y11932" t="str">
            <v/>
          </cell>
        </row>
        <row r="11932">
          <cell r="AA11932" t="str">
            <v>安徽建筑大学</v>
          </cell>
        </row>
        <row r="11933">
          <cell r="A11933" t="str">
            <v>2023226050</v>
          </cell>
          <cell r="B11933" t="str">
            <v>2023</v>
          </cell>
          <cell r="C11933" t="str">
            <v>郜旭辉</v>
          </cell>
          <cell r="D11933" t="str">
            <v>男</v>
          </cell>
          <cell r="E11933" t="str">
            <v>411221200011023512</v>
          </cell>
          <cell r="F11933" t="str">
            <v>全日制硕士</v>
          </cell>
          <cell r="G11933" t="str">
            <v>地质工程与测绘学院</v>
          </cell>
          <cell r="H11933" t="str">
            <v>资源与环境</v>
          </cell>
          <cell r="I11933" t="str">
            <v>刘宁</v>
          </cell>
          <cell r="J11933" t="str">
            <v>中共预备党员</v>
          </cell>
          <cell r="K11933" t="str">
            <v>130048</v>
          </cell>
          <cell r="L11933" t="str">
            <v>非定向</v>
          </cell>
          <cell r="M11933" t="str">
            <v>无专项计划</v>
          </cell>
          <cell r="N11933" t="str">
            <v>汉族</v>
          </cell>
          <cell r="O11933" t="str">
            <v>南校区</v>
          </cell>
          <cell r="P11933" t="str">
            <v>13661052713</v>
          </cell>
        </row>
        <row r="11933">
          <cell r="R11933" t="str">
            <v>全国统考</v>
          </cell>
          <cell r="S11933" t="str">
            <v>河南省三门峡市</v>
          </cell>
          <cell r="T11933" t="str">
            <v>应届本科毕业生</v>
          </cell>
        </row>
        <row r="11933">
          <cell r="V11933" t="str">
            <v>河南省其它其它</v>
          </cell>
          <cell r="W11933" t="str">
            <v>20230710</v>
          </cell>
          <cell r="X11933" t="str">
            <v>测绘工程</v>
          </cell>
          <cell r="Y11933" t="str">
            <v/>
          </cell>
        </row>
        <row r="11933">
          <cell r="AA11933" t="str">
            <v>中国地质大学（武汉）</v>
          </cell>
        </row>
        <row r="11934">
          <cell r="A11934" t="str">
            <v>2023127056</v>
          </cell>
          <cell r="B11934" t="str">
            <v>2023</v>
          </cell>
          <cell r="C11934" t="str">
            <v>古豪威</v>
          </cell>
          <cell r="D11934" t="str">
            <v>男</v>
          </cell>
          <cell r="E11934" t="str">
            <v>41272619990314201X</v>
          </cell>
          <cell r="F11934" t="str">
            <v>全日制硕士</v>
          </cell>
          <cell r="G11934" t="str">
            <v>地球科学与资源学院</v>
          </cell>
          <cell r="H11934" t="str">
            <v>地质学</v>
          </cell>
          <cell r="I11934" t="str">
            <v>邓小华</v>
          </cell>
          <cell r="J11934" t="str">
            <v>共青团员</v>
          </cell>
          <cell r="K11934" t="str">
            <v>220021</v>
          </cell>
          <cell r="L11934" t="str">
            <v>非定向</v>
          </cell>
          <cell r="M11934" t="str">
            <v>无专项计划</v>
          </cell>
          <cell r="N11934" t="str">
            <v>汉族</v>
          </cell>
          <cell r="O11934" t="str">
            <v>南校区</v>
          </cell>
          <cell r="P11934" t="str">
            <v>16696762420</v>
          </cell>
        </row>
        <row r="11934">
          <cell r="R11934" t="str">
            <v>全国统考</v>
          </cell>
          <cell r="S11934" t="str">
            <v>河南省周口市</v>
          </cell>
          <cell r="T11934" t="str">
            <v>应届本科毕业生</v>
          </cell>
        </row>
        <row r="11934">
          <cell r="V11934" t="str">
            <v>陕西省其它其它</v>
          </cell>
          <cell r="W11934" t="str">
            <v>20230710</v>
          </cell>
          <cell r="X11934" t="str">
            <v>矿物加工工程</v>
          </cell>
          <cell r="Y11934" t="str">
            <v/>
          </cell>
        </row>
        <row r="11934">
          <cell r="AA11934" t="str">
            <v>长安大学</v>
          </cell>
        </row>
        <row r="11935">
          <cell r="A11935" t="str">
            <v>2023127057</v>
          </cell>
          <cell r="B11935" t="str">
            <v>2023</v>
          </cell>
          <cell r="C11935" t="str">
            <v>何振凯</v>
          </cell>
          <cell r="D11935" t="str">
            <v>男</v>
          </cell>
          <cell r="E11935" t="str">
            <v>612322200004170012</v>
          </cell>
          <cell r="F11935" t="str">
            <v>全日制硕士</v>
          </cell>
          <cell r="G11935" t="str">
            <v>地球科学与资源学院</v>
          </cell>
          <cell r="H11935" t="str">
            <v>地质学</v>
          </cell>
          <cell r="I11935" t="str">
            <v>李瑞保</v>
          </cell>
          <cell r="J11935" t="str">
            <v>共青团员</v>
          </cell>
          <cell r="K11935" t="str">
            <v>120037</v>
          </cell>
          <cell r="L11935" t="str">
            <v>非定向</v>
          </cell>
          <cell r="M11935" t="str">
            <v>无专项计划</v>
          </cell>
          <cell r="N11935" t="str">
            <v>汉族</v>
          </cell>
          <cell r="O11935" t="str">
            <v>南校区</v>
          </cell>
          <cell r="P11935" t="str">
            <v>15319721986</v>
          </cell>
        </row>
        <row r="11935">
          <cell r="R11935" t="str">
            <v>全国统考</v>
          </cell>
          <cell r="S11935" t="str">
            <v>陕西省西安市未央区草滩街道</v>
          </cell>
          <cell r="T11935" t="str">
            <v>应届本科毕业生</v>
          </cell>
        </row>
        <row r="11935">
          <cell r="V11935" t="str">
            <v>陕西省其它其它</v>
          </cell>
          <cell r="W11935" t="str">
            <v>20230710</v>
          </cell>
          <cell r="X11935" t="str">
            <v>地质学</v>
          </cell>
          <cell r="Y11935" t="str">
            <v/>
          </cell>
        </row>
        <row r="11935">
          <cell r="AA11935" t="str">
            <v>长安大学</v>
          </cell>
        </row>
        <row r="11936">
          <cell r="A11936" t="str">
            <v>2023127059</v>
          </cell>
          <cell r="B11936" t="str">
            <v>2023</v>
          </cell>
          <cell r="C11936" t="str">
            <v>张晓龙</v>
          </cell>
          <cell r="D11936" t="str">
            <v>男</v>
          </cell>
          <cell r="E11936" t="str">
            <v>411282199405260032</v>
          </cell>
          <cell r="F11936" t="str">
            <v>全日制硕士</v>
          </cell>
          <cell r="G11936" t="str">
            <v>地球科学与资源学院</v>
          </cell>
          <cell r="H11936" t="str">
            <v>地质学</v>
          </cell>
          <cell r="I11936" t="str">
            <v>刘磊</v>
          </cell>
          <cell r="J11936" t="str">
            <v>中共预备党员</v>
          </cell>
          <cell r="K11936" t="str">
            <v>110109</v>
          </cell>
          <cell r="L11936" t="str">
            <v>定向</v>
          </cell>
          <cell r="M11936" t="str">
            <v>无专项计划</v>
          </cell>
          <cell r="N11936" t="str">
            <v>汉族</v>
          </cell>
          <cell r="O11936" t="str">
            <v>南校区</v>
          </cell>
          <cell r="P11936" t="str">
            <v>13269988859</v>
          </cell>
        </row>
        <row r="11936">
          <cell r="R11936" t="str">
            <v>全国统考</v>
          </cell>
        </row>
        <row r="11936">
          <cell r="T11936" t="str">
            <v>其他在职人员(硕士)</v>
          </cell>
          <cell r="U11936" t="str">
            <v>中国地质调查局西安矿产资源调查中心</v>
          </cell>
          <cell r="V11936" t="str">
            <v>陕西省其它其它</v>
          </cell>
          <cell r="W11936" t="str">
            <v>20170701</v>
          </cell>
          <cell r="X11936" t="str">
            <v>地质学</v>
          </cell>
          <cell r="Y11936" t="str">
            <v/>
          </cell>
        </row>
        <row r="11936">
          <cell r="AA11936" t="str">
            <v>中国地质大学（北京）</v>
          </cell>
        </row>
        <row r="11937">
          <cell r="A11937" t="str">
            <v>2023127060</v>
          </cell>
          <cell r="B11937" t="str">
            <v>2023</v>
          </cell>
          <cell r="C11937" t="str">
            <v>唐正坤</v>
          </cell>
          <cell r="D11937" t="str">
            <v>男</v>
          </cell>
          <cell r="E11937" t="str">
            <v>612723200103140052</v>
          </cell>
          <cell r="F11937" t="str">
            <v>全日制硕士</v>
          </cell>
          <cell r="G11937" t="str">
            <v>地球科学与资源学院</v>
          </cell>
          <cell r="H11937" t="str">
            <v>地质学</v>
          </cell>
          <cell r="I11937" t="str">
            <v>焦建刚</v>
          </cell>
          <cell r="J11937" t="str">
            <v>共青团员</v>
          </cell>
          <cell r="K11937" t="str">
            <v>006596</v>
          </cell>
          <cell r="L11937" t="str">
            <v>非定向</v>
          </cell>
          <cell r="M11937" t="str">
            <v>无专项计划</v>
          </cell>
          <cell r="N11937" t="str">
            <v>汉族</v>
          </cell>
          <cell r="O11937" t="str">
            <v>南校区</v>
          </cell>
          <cell r="P11937" t="str">
            <v>18392893357</v>
          </cell>
        </row>
        <row r="11937">
          <cell r="R11937" t="str">
            <v>全国统考</v>
          </cell>
        </row>
        <row r="11937">
          <cell r="T11937" t="str">
            <v>应届本科毕业生</v>
          </cell>
        </row>
        <row r="11937">
          <cell r="V11937" t="str">
            <v>陕西省其它其它</v>
          </cell>
          <cell r="W11937" t="str">
            <v>20230710</v>
          </cell>
          <cell r="X11937" t="str">
            <v>资源勘查工程</v>
          </cell>
          <cell r="Y11937" t="str">
            <v/>
          </cell>
        </row>
        <row r="11937">
          <cell r="AA11937" t="str">
            <v>长安大学</v>
          </cell>
        </row>
        <row r="11938">
          <cell r="A11938" t="str">
            <v>2023128017</v>
          </cell>
          <cell r="B11938" t="str">
            <v>2023</v>
          </cell>
          <cell r="C11938" t="str">
            <v>谭菁</v>
          </cell>
          <cell r="D11938" t="str">
            <v>男</v>
          </cell>
          <cell r="E11938" t="str">
            <v>430406200110313013</v>
          </cell>
          <cell r="F11938" t="str">
            <v>全日制硕士</v>
          </cell>
          <cell r="G11938" t="str">
            <v>建筑工程学院</v>
          </cell>
          <cell r="H11938" t="str">
            <v>土木工程</v>
          </cell>
          <cell r="I11938" t="str">
            <v>罗达</v>
          </cell>
          <cell r="J11938" t="str">
            <v>群众</v>
          </cell>
          <cell r="K11938" t="str">
            <v>200137</v>
          </cell>
          <cell r="L11938" t="str">
            <v>非定向</v>
          </cell>
          <cell r="M11938" t="str">
            <v>无专项计划</v>
          </cell>
          <cell r="N11938" t="str">
            <v>汉族</v>
          </cell>
          <cell r="O11938" t="str">
            <v>南校区</v>
          </cell>
          <cell r="P11938" t="str">
            <v>17670757156</v>
          </cell>
        </row>
        <row r="11938">
          <cell r="R11938" t="str">
            <v>全国统考</v>
          </cell>
          <cell r="S11938" t="str">
            <v>湖南省永州市</v>
          </cell>
          <cell r="T11938" t="str">
            <v>应届本科毕业生</v>
          </cell>
        </row>
        <row r="11938">
          <cell r="V11938" t="str">
            <v>湖南省其它其它</v>
          </cell>
          <cell r="W11938" t="str">
            <v>20230615</v>
          </cell>
          <cell r="X11938" t="str">
            <v>土木工程</v>
          </cell>
          <cell r="Y11938" t="str">
            <v/>
          </cell>
        </row>
        <row r="11938">
          <cell r="AA11938" t="str">
            <v>湖南科技学院</v>
          </cell>
        </row>
        <row r="11939">
          <cell r="A11939" t="str">
            <v>2023129066</v>
          </cell>
          <cell r="B11939" t="str">
            <v>2023</v>
          </cell>
          <cell r="C11939" t="str">
            <v>范志杰</v>
          </cell>
          <cell r="D11939" t="str">
            <v>男</v>
          </cell>
          <cell r="E11939" t="str">
            <v>370826200106296813</v>
          </cell>
          <cell r="F11939" t="str">
            <v>全日制硕士</v>
          </cell>
          <cell r="G11939" t="str">
            <v>水利与环境学院</v>
          </cell>
          <cell r="H11939" t="str">
            <v>环境科学与工程</v>
          </cell>
          <cell r="I11939" t="str">
            <v>陈爱侠</v>
          </cell>
          <cell r="J11939" t="str">
            <v>中共预备党员</v>
          </cell>
          <cell r="K11939" t="str">
            <v>004714</v>
          </cell>
          <cell r="L11939" t="str">
            <v>非定向</v>
          </cell>
          <cell r="M11939" t="str">
            <v>无专项计划</v>
          </cell>
          <cell r="N11939" t="str">
            <v>汉族</v>
          </cell>
          <cell r="O11939" t="str">
            <v>南校区</v>
          </cell>
          <cell r="P11939" t="str">
            <v>15550520015</v>
          </cell>
          <cell r="Q11939" t="str">
            <v>15550520015</v>
          </cell>
          <cell r="R11939" t="str">
            <v>全国统考</v>
          </cell>
          <cell r="S11939" t="str">
            <v>山东省济宁市微山县</v>
          </cell>
          <cell r="T11939" t="str">
            <v>应届本科毕业生</v>
          </cell>
        </row>
        <row r="11939">
          <cell r="V11939" t="str">
            <v>山东省其它其它</v>
          </cell>
          <cell r="W11939" t="str">
            <v>20230710</v>
          </cell>
          <cell r="X11939" t="str">
            <v>环境工程</v>
          </cell>
          <cell r="Y11939" t="str">
            <v/>
          </cell>
        </row>
        <row r="11940">
          <cell r="A11940" t="str">
            <v>2023229001</v>
          </cell>
          <cell r="B11940" t="str">
            <v>2023</v>
          </cell>
          <cell r="C11940" t="str">
            <v>强凯龙</v>
          </cell>
          <cell r="D11940" t="str">
            <v>男</v>
          </cell>
          <cell r="E11940" t="str">
            <v>622725200001292615</v>
          </cell>
          <cell r="F11940" t="str">
            <v>全日制硕士</v>
          </cell>
          <cell r="G11940" t="str">
            <v>水利与环境学院</v>
          </cell>
          <cell r="H11940" t="str">
            <v>资源与环境</v>
          </cell>
          <cell r="I11940" t="str">
            <v>李彦鹏</v>
          </cell>
          <cell r="J11940" t="str">
            <v>共青团员</v>
          </cell>
          <cell r="K11940" t="str">
            <v>006913</v>
          </cell>
          <cell r="L11940" t="str">
            <v>非定向</v>
          </cell>
          <cell r="M11940" t="str">
            <v>无专项计划</v>
          </cell>
          <cell r="N11940" t="str">
            <v>汉族</v>
          </cell>
          <cell r="O11940" t="str">
            <v>南校区</v>
          </cell>
          <cell r="P11940" t="str">
            <v>18293306173</v>
          </cell>
        </row>
        <row r="11940">
          <cell r="R11940" t="str">
            <v>全国统考</v>
          </cell>
          <cell r="S11940" t="str">
            <v>甘肃省华亭市</v>
          </cell>
          <cell r="T11940" t="str">
            <v>应届本科毕业生</v>
          </cell>
        </row>
        <row r="11940">
          <cell r="V11940" t="str">
            <v>甘肃省其它其它</v>
          </cell>
          <cell r="W11940" t="str">
            <v>20230701</v>
          </cell>
          <cell r="X11940" t="str">
            <v>环境科学</v>
          </cell>
          <cell r="Y11940" t="str">
            <v/>
          </cell>
        </row>
        <row r="11940">
          <cell r="AA11940" t="str">
            <v>长安大学</v>
          </cell>
        </row>
        <row r="11941">
          <cell r="A11941" t="str">
            <v>2023229004</v>
          </cell>
          <cell r="B11941" t="str">
            <v>2023</v>
          </cell>
          <cell r="C11941" t="str">
            <v>高雅君</v>
          </cell>
          <cell r="D11941" t="str">
            <v>女</v>
          </cell>
          <cell r="E11941" t="str">
            <v>142429200106152824</v>
          </cell>
          <cell r="F11941" t="str">
            <v>全日制硕士</v>
          </cell>
          <cell r="G11941" t="str">
            <v>水利与环境学院</v>
          </cell>
          <cell r="H11941" t="str">
            <v>资源与环境</v>
          </cell>
          <cell r="I11941" t="str">
            <v>陈爱侠</v>
          </cell>
          <cell r="J11941" t="str">
            <v>共青团员</v>
          </cell>
          <cell r="K11941" t="str">
            <v>004714</v>
          </cell>
          <cell r="L11941" t="str">
            <v>非定向</v>
          </cell>
          <cell r="M11941" t="str">
            <v>无专项计划</v>
          </cell>
          <cell r="N11941" t="str">
            <v>汉族</v>
          </cell>
          <cell r="O11941" t="str">
            <v>南校区</v>
          </cell>
          <cell r="P11941" t="str">
            <v>18734420935</v>
          </cell>
        </row>
        <row r="11941">
          <cell r="R11941" t="str">
            <v>全国统考</v>
          </cell>
          <cell r="S11941" t="str">
            <v>山西省晋中市太谷区胡村镇董村</v>
          </cell>
          <cell r="T11941" t="str">
            <v>应届本科毕业生</v>
          </cell>
        </row>
        <row r="11941">
          <cell r="V11941" t="str">
            <v>山西省其它其它</v>
          </cell>
          <cell r="W11941" t="str">
            <v>20230701</v>
          </cell>
          <cell r="X11941" t="str">
            <v>环保设备工程</v>
          </cell>
          <cell r="Y11941" t="str">
            <v/>
          </cell>
        </row>
        <row r="11941">
          <cell r="AA11941" t="str">
            <v>太原科技大学</v>
          </cell>
        </row>
        <row r="11942">
          <cell r="A11942" t="str">
            <v>2023229005</v>
          </cell>
          <cell r="B11942" t="str">
            <v>2023</v>
          </cell>
          <cell r="C11942" t="str">
            <v>任宏宇</v>
          </cell>
          <cell r="D11942" t="str">
            <v>男</v>
          </cell>
          <cell r="E11942" t="str">
            <v>51118119990207331X</v>
          </cell>
          <cell r="F11942" t="str">
            <v>全日制硕士</v>
          </cell>
          <cell r="G11942" t="str">
            <v>水利与环境学院</v>
          </cell>
          <cell r="H11942" t="str">
            <v>资源与环境</v>
          </cell>
          <cell r="I11942" t="str">
            <v>孙永昌</v>
          </cell>
          <cell r="J11942" t="str">
            <v>中共预备党员</v>
          </cell>
          <cell r="K11942" t="str">
            <v>140088</v>
          </cell>
          <cell r="L11942" t="str">
            <v>非定向</v>
          </cell>
          <cell r="M11942" t="str">
            <v>无专项计划</v>
          </cell>
          <cell r="N11942" t="str">
            <v>汉族</v>
          </cell>
          <cell r="O11942" t="str">
            <v>南校区</v>
          </cell>
          <cell r="P11942" t="str">
            <v>18227869183</v>
          </cell>
        </row>
        <row r="11942">
          <cell r="R11942" t="str">
            <v>全国统考</v>
          </cell>
          <cell r="S11942" t="str">
            <v>四川省乐山市峨眉山市绥山镇绥山东路13号1栋1单元6楼3号</v>
          </cell>
          <cell r="T11942" t="str">
            <v>其他人员</v>
          </cell>
        </row>
        <row r="11942">
          <cell r="V11942" t="str">
            <v>四川省其它其它</v>
          </cell>
          <cell r="W11942" t="str">
            <v>20220615</v>
          </cell>
          <cell r="X11942" t="str">
            <v>环境工程</v>
          </cell>
          <cell r="Y11942" t="str">
            <v/>
          </cell>
        </row>
        <row r="11942">
          <cell r="AA11942" t="str">
            <v>宜宾学院</v>
          </cell>
        </row>
        <row r="11943">
          <cell r="A11943" t="str">
            <v>2023229007</v>
          </cell>
          <cell r="B11943" t="str">
            <v>2023</v>
          </cell>
          <cell r="C11943" t="str">
            <v>刘乐乐</v>
          </cell>
          <cell r="D11943" t="str">
            <v>男</v>
          </cell>
          <cell r="E11943" t="str">
            <v>152631200004166613</v>
          </cell>
          <cell r="F11943" t="str">
            <v>全日制硕士</v>
          </cell>
          <cell r="G11943" t="str">
            <v>水利与环境学院</v>
          </cell>
          <cell r="H11943" t="str">
            <v>资源与环境</v>
          </cell>
          <cell r="I11943" t="str">
            <v>段磊</v>
          </cell>
          <cell r="J11943" t="str">
            <v>共青团员</v>
          </cell>
          <cell r="K11943" t="str">
            <v>006780</v>
          </cell>
          <cell r="L11943" t="str">
            <v>非定向</v>
          </cell>
          <cell r="M11943" t="str">
            <v>无专项计划</v>
          </cell>
          <cell r="N11943" t="str">
            <v>汉族</v>
          </cell>
          <cell r="O11943" t="str">
            <v>南校区</v>
          </cell>
          <cell r="P11943" t="str">
            <v>15848905531</v>
          </cell>
        </row>
        <row r="11943">
          <cell r="R11943" t="str">
            <v>全国统考</v>
          </cell>
          <cell r="S11943" t="str">
            <v>内蒙古自治区乌兰察布市察哈尔右翼中旗铁沙盖镇</v>
          </cell>
          <cell r="T11943" t="str">
            <v>应届本科毕业生</v>
          </cell>
        </row>
        <row r="11943">
          <cell r="V11943" t="str">
            <v>内蒙古自治区其它其它</v>
          </cell>
          <cell r="W11943" t="str">
            <v>20230710</v>
          </cell>
          <cell r="X11943" t="str">
            <v>环境工程</v>
          </cell>
          <cell r="Y11943" t="str">
            <v/>
          </cell>
        </row>
        <row r="11943">
          <cell r="AA11943" t="str">
            <v>西安理工大学</v>
          </cell>
        </row>
        <row r="11944">
          <cell r="A11944" t="str">
            <v>2023229008</v>
          </cell>
          <cell r="B11944" t="str">
            <v>2023</v>
          </cell>
          <cell r="C11944" t="str">
            <v>梁凯钥</v>
          </cell>
          <cell r="D11944" t="str">
            <v>女</v>
          </cell>
          <cell r="E11944" t="str">
            <v>142603200005088824</v>
          </cell>
          <cell r="F11944" t="str">
            <v>全日制硕士</v>
          </cell>
          <cell r="G11944" t="str">
            <v>水利与环境学院</v>
          </cell>
          <cell r="H11944" t="str">
            <v>资源与环境</v>
          </cell>
          <cell r="I11944" t="str">
            <v>杨泽元</v>
          </cell>
          <cell r="J11944" t="str">
            <v>共青团员</v>
          </cell>
          <cell r="K11944" t="str">
            <v>006805</v>
          </cell>
          <cell r="L11944" t="str">
            <v>非定向</v>
          </cell>
          <cell r="M11944" t="str">
            <v>无专项计划</v>
          </cell>
          <cell r="N11944" t="str">
            <v>汉族</v>
          </cell>
          <cell r="O11944" t="str">
            <v>南校区</v>
          </cell>
          <cell r="P11944" t="str">
            <v>13663673754</v>
          </cell>
        </row>
        <row r="11944">
          <cell r="R11944" t="str">
            <v>全国统考</v>
          </cell>
          <cell r="S11944" t="str">
            <v>山西省霍州市</v>
          </cell>
          <cell r="T11944" t="str">
            <v>应届本科毕业生</v>
          </cell>
        </row>
        <row r="11944">
          <cell r="V11944" t="str">
            <v>山西省其它其它</v>
          </cell>
          <cell r="W11944" t="str">
            <v>20230710</v>
          </cell>
          <cell r="X11944" t="str">
            <v>环境科学</v>
          </cell>
          <cell r="Y11944" t="str">
            <v/>
          </cell>
        </row>
        <row r="11944">
          <cell r="AA11944" t="str">
            <v>河南农业大学</v>
          </cell>
        </row>
        <row r="11945">
          <cell r="A11945" t="str">
            <v>2023229009</v>
          </cell>
          <cell r="B11945" t="str">
            <v>2023</v>
          </cell>
          <cell r="C11945" t="str">
            <v>李欣悦</v>
          </cell>
          <cell r="D11945" t="str">
            <v>女</v>
          </cell>
          <cell r="E11945" t="str">
            <v>411282200008282823</v>
          </cell>
          <cell r="F11945" t="str">
            <v>全日制硕士</v>
          </cell>
          <cell r="G11945" t="str">
            <v>水利与环境学院</v>
          </cell>
          <cell r="H11945" t="str">
            <v>资源与环境</v>
          </cell>
          <cell r="I11945" t="str">
            <v>王文科</v>
          </cell>
          <cell r="J11945" t="str">
            <v>共青团员</v>
          </cell>
          <cell r="K11945" t="str">
            <v>003041</v>
          </cell>
          <cell r="L11945" t="str">
            <v>非定向</v>
          </cell>
          <cell r="M11945" t="str">
            <v>无专项计划</v>
          </cell>
          <cell r="N11945" t="str">
            <v>汉族</v>
          </cell>
          <cell r="O11945" t="str">
            <v>南校区</v>
          </cell>
          <cell r="P11945" t="str">
            <v>18739819306</v>
          </cell>
        </row>
        <row r="11945">
          <cell r="R11945" t="str">
            <v>全国统考</v>
          </cell>
          <cell r="S11945" t="str">
            <v>河南省三门峡市灵宝市</v>
          </cell>
          <cell r="T11945" t="str">
            <v>应届本科毕业生</v>
          </cell>
        </row>
        <row r="11945">
          <cell r="V11945" t="str">
            <v>河南省其它其它</v>
          </cell>
          <cell r="W11945" t="str">
            <v>20230701</v>
          </cell>
          <cell r="X11945" t="str">
            <v>环境工程</v>
          </cell>
          <cell r="Y11945" t="str">
            <v/>
          </cell>
        </row>
        <row r="11945">
          <cell r="AA11945" t="str">
            <v>河南理工大学</v>
          </cell>
        </row>
        <row r="11946">
          <cell r="A11946" t="str">
            <v>2023128059</v>
          </cell>
          <cell r="B11946" t="str">
            <v>2023</v>
          </cell>
          <cell r="C11946" t="str">
            <v>王昭文</v>
          </cell>
          <cell r="D11946" t="str">
            <v>男</v>
          </cell>
          <cell r="E11946" t="str">
            <v>610124200201201519</v>
          </cell>
          <cell r="F11946" t="str">
            <v>全日制硕士</v>
          </cell>
          <cell r="G11946" t="str">
            <v>建筑工程学院</v>
          </cell>
          <cell r="H11946" t="str">
            <v>土木工程</v>
          </cell>
          <cell r="I11946" t="str">
            <v>邢国华</v>
          </cell>
          <cell r="J11946" t="str">
            <v>共青团员</v>
          </cell>
          <cell r="K11946" t="str">
            <v>100067</v>
          </cell>
          <cell r="L11946" t="str">
            <v>非定向</v>
          </cell>
          <cell r="M11946" t="str">
            <v>无专项计划</v>
          </cell>
          <cell r="N11946" t="str">
            <v>汉族</v>
          </cell>
          <cell r="O11946" t="str">
            <v>南校区</v>
          </cell>
          <cell r="P11946" t="str">
            <v>17691029745</v>
          </cell>
        </row>
        <row r="11946">
          <cell r="R11946" t="str">
            <v>全国统考</v>
          </cell>
        </row>
        <row r="11946">
          <cell r="T11946" t="str">
            <v>应届本科毕业生</v>
          </cell>
        </row>
        <row r="11946">
          <cell r="V11946" t="str">
            <v>陕西省其它其它</v>
          </cell>
          <cell r="W11946" t="str">
            <v>20230701</v>
          </cell>
          <cell r="X11946" t="str">
            <v>土木工程</v>
          </cell>
          <cell r="Y11946" t="str">
            <v/>
          </cell>
        </row>
        <row r="11946">
          <cell r="AA11946" t="str">
            <v>长安大学</v>
          </cell>
        </row>
        <row r="11947">
          <cell r="A11947" t="str">
            <v>2023128060</v>
          </cell>
          <cell r="B11947" t="str">
            <v>2023</v>
          </cell>
          <cell r="C11947" t="str">
            <v>刘中鑫</v>
          </cell>
          <cell r="D11947" t="str">
            <v>男</v>
          </cell>
          <cell r="E11947" t="str">
            <v>370830200202222915</v>
          </cell>
          <cell r="F11947" t="str">
            <v>全日制硕士</v>
          </cell>
          <cell r="G11947" t="str">
            <v>建筑工程学院</v>
          </cell>
          <cell r="H11947" t="str">
            <v>土木工程</v>
          </cell>
          <cell r="I11947" t="str">
            <v>卜永红</v>
          </cell>
          <cell r="J11947" t="str">
            <v>中共预备党员</v>
          </cell>
          <cell r="K11947" t="str">
            <v>006986</v>
          </cell>
          <cell r="L11947" t="str">
            <v>非定向</v>
          </cell>
          <cell r="M11947" t="str">
            <v>无专项计划</v>
          </cell>
          <cell r="N11947" t="str">
            <v>汉族</v>
          </cell>
          <cell r="O11947" t="str">
            <v>南校区</v>
          </cell>
          <cell r="P11947" t="str">
            <v>18462101216</v>
          </cell>
          <cell r="Q11947" t="str">
            <v>18462101216</v>
          </cell>
          <cell r="R11947" t="str">
            <v>全国统考</v>
          </cell>
          <cell r="S11947" t="str">
            <v>山东省济宁市汶上县</v>
          </cell>
          <cell r="T11947" t="str">
            <v>应届本科毕业生</v>
          </cell>
        </row>
        <row r="11947">
          <cell r="V11947" t="str">
            <v>山东省其它其它</v>
          </cell>
          <cell r="W11947" t="str">
            <v>20230701</v>
          </cell>
          <cell r="X11947" t="str">
            <v>土木工程</v>
          </cell>
          <cell r="Y11947" t="str">
            <v/>
          </cell>
        </row>
        <row r="11947">
          <cell r="AA11947" t="str">
            <v>山东科技大学</v>
          </cell>
        </row>
        <row r="11948">
          <cell r="A11948" t="str">
            <v>2023229044</v>
          </cell>
          <cell r="B11948" t="str">
            <v>2023</v>
          </cell>
          <cell r="C11948" t="str">
            <v>吕东钊</v>
          </cell>
          <cell r="D11948" t="str">
            <v>男</v>
          </cell>
          <cell r="E11948" t="str">
            <v>37020520001124651X</v>
          </cell>
          <cell r="F11948" t="str">
            <v>全日制硕士</v>
          </cell>
          <cell r="G11948" t="str">
            <v>水利与环境学院</v>
          </cell>
          <cell r="H11948" t="str">
            <v>资源与环境</v>
          </cell>
          <cell r="I11948" t="str">
            <v>孙钰琨</v>
          </cell>
          <cell r="J11948" t="str">
            <v>共青团员</v>
          </cell>
          <cell r="K11948" t="str">
            <v>200044</v>
          </cell>
          <cell r="L11948" t="str">
            <v>非定向</v>
          </cell>
          <cell r="M11948" t="str">
            <v>无专项计划</v>
          </cell>
          <cell r="N11948" t="str">
            <v>汉族</v>
          </cell>
          <cell r="O11948" t="str">
            <v>南校区</v>
          </cell>
          <cell r="P11948" t="str">
            <v>15563970600</v>
          </cell>
        </row>
        <row r="11948">
          <cell r="R11948" t="str">
            <v>全国统考</v>
          </cell>
          <cell r="S11948" t="str">
            <v>山东青岛</v>
          </cell>
          <cell r="T11948" t="str">
            <v>应届本科毕业生</v>
          </cell>
        </row>
        <row r="11948">
          <cell r="V11948" t="str">
            <v>山东省其它其它</v>
          </cell>
          <cell r="W11948" t="str">
            <v>20230701</v>
          </cell>
          <cell r="X11948" t="str">
            <v>给排水科学与工程</v>
          </cell>
          <cell r="Y11948" t="str">
            <v/>
          </cell>
        </row>
        <row r="11948">
          <cell r="AA11948" t="str">
            <v>山东建筑大学</v>
          </cell>
        </row>
        <row r="11949">
          <cell r="A11949" t="str">
            <v>2023229045</v>
          </cell>
          <cell r="B11949" t="str">
            <v>2023</v>
          </cell>
          <cell r="C11949" t="str">
            <v>宋艳姣</v>
          </cell>
          <cell r="D11949" t="str">
            <v>女</v>
          </cell>
          <cell r="E11949" t="str">
            <v>140521200109148620</v>
          </cell>
          <cell r="F11949" t="str">
            <v>全日制硕士</v>
          </cell>
          <cell r="G11949" t="str">
            <v>水利与环境学院</v>
          </cell>
          <cell r="H11949" t="str">
            <v>资源与环境</v>
          </cell>
          <cell r="I11949" t="str">
            <v>柴丽红</v>
          </cell>
          <cell r="J11949" t="str">
            <v>共青团员</v>
          </cell>
          <cell r="K11949" t="str">
            <v>006653</v>
          </cell>
          <cell r="L11949" t="str">
            <v>非定向</v>
          </cell>
          <cell r="M11949" t="str">
            <v>无专项计划</v>
          </cell>
          <cell r="N11949" t="str">
            <v>汉族</v>
          </cell>
          <cell r="O11949" t="str">
            <v>南校区</v>
          </cell>
          <cell r="P11949" t="str">
            <v>15135630914</v>
          </cell>
        </row>
        <row r="11949">
          <cell r="R11949" t="str">
            <v>全国统考</v>
          </cell>
          <cell r="S11949" t="str">
            <v>山西省晋城市沁水县</v>
          </cell>
          <cell r="T11949" t="str">
            <v>应届本科毕业生</v>
          </cell>
        </row>
        <row r="11949">
          <cell r="V11949" t="str">
            <v>山西省其它其它</v>
          </cell>
          <cell r="W11949" t="str">
            <v>20230710</v>
          </cell>
          <cell r="X11949" t="str">
            <v>环境工程</v>
          </cell>
          <cell r="Y11949" t="str">
            <v/>
          </cell>
        </row>
        <row r="11949">
          <cell r="AA11949" t="str">
            <v>青岛科技大学</v>
          </cell>
        </row>
        <row r="11950">
          <cell r="A11950" t="str">
            <v>2023229046</v>
          </cell>
          <cell r="B11950" t="str">
            <v>2023</v>
          </cell>
          <cell r="C11950" t="str">
            <v>张琳慧</v>
          </cell>
          <cell r="D11950" t="str">
            <v>女</v>
          </cell>
          <cell r="E11950" t="str">
            <v>371722200112102229</v>
          </cell>
          <cell r="F11950" t="str">
            <v>全日制硕士</v>
          </cell>
          <cell r="G11950" t="str">
            <v>水利与环境学院</v>
          </cell>
          <cell r="H11950" t="str">
            <v>土木水利</v>
          </cell>
          <cell r="I11950" t="str">
            <v>贾志峰</v>
          </cell>
          <cell r="J11950" t="str">
            <v>共青团员</v>
          </cell>
          <cell r="K11950" t="str">
            <v>150004</v>
          </cell>
          <cell r="L11950" t="str">
            <v>非定向</v>
          </cell>
          <cell r="M11950" t="str">
            <v>无专项计划</v>
          </cell>
          <cell r="N11950" t="str">
            <v>汉族</v>
          </cell>
          <cell r="O11950" t="str">
            <v>南校区</v>
          </cell>
          <cell r="P11950" t="str">
            <v>17305410281</v>
          </cell>
        </row>
        <row r="11950">
          <cell r="R11950" t="str">
            <v>推荐免试</v>
          </cell>
          <cell r="S11950" t="str">
            <v>山东省单县</v>
          </cell>
          <cell r="T11950" t="str">
            <v>应届本科毕业生</v>
          </cell>
        </row>
        <row r="11950">
          <cell r="V11950" t="str">
            <v>山东省其它其它</v>
          </cell>
          <cell r="W11950" t="str">
            <v>20230601</v>
          </cell>
          <cell r="X11950" t="str">
            <v>水文与水资源工程</v>
          </cell>
          <cell r="Y11950" t="str">
            <v/>
          </cell>
        </row>
        <row r="11950">
          <cell r="AA11950" t="str">
            <v>济南大学</v>
          </cell>
        </row>
        <row r="11951">
          <cell r="A11951" t="str">
            <v>2023229047</v>
          </cell>
          <cell r="B11951" t="str">
            <v>2023</v>
          </cell>
          <cell r="C11951" t="str">
            <v>徐梓耀</v>
          </cell>
          <cell r="D11951" t="str">
            <v>男</v>
          </cell>
          <cell r="E11951" t="str">
            <v>411323200204030012</v>
          </cell>
          <cell r="F11951" t="str">
            <v>全日制硕士</v>
          </cell>
          <cell r="G11951" t="str">
            <v>水利与环境学院</v>
          </cell>
          <cell r="H11951" t="str">
            <v>土木水利</v>
          </cell>
          <cell r="I11951" t="str">
            <v>黄文峰</v>
          </cell>
          <cell r="J11951" t="str">
            <v>共青团员</v>
          </cell>
          <cell r="K11951" t="str">
            <v>130110</v>
          </cell>
          <cell r="L11951" t="str">
            <v>非定向</v>
          </cell>
          <cell r="M11951" t="str">
            <v>无专项计划</v>
          </cell>
          <cell r="N11951" t="str">
            <v>汉族</v>
          </cell>
          <cell r="O11951" t="str">
            <v>南校区</v>
          </cell>
          <cell r="P11951" t="str">
            <v>18749085782</v>
          </cell>
        </row>
        <row r="11951">
          <cell r="R11951" t="str">
            <v>全国统考</v>
          </cell>
          <cell r="S11951" t="str">
            <v>河南省南阳市淅川县</v>
          </cell>
          <cell r="T11951" t="str">
            <v>应届本科毕业生</v>
          </cell>
        </row>
        <row r="11951">
          <cell r="V11951" t="str">
            <v>河南省其它其它</v>
          </cell>
          <cell r="W11951" t="str">
            <v>20230701</v>
          </cell>
          <cell r="X11951" t="str">
            <v>地下水科学与工程</v>
          </cell>
          <cell r="Y11951" t="str">
            <v/>
          </cell>
        </row>
        <row r="11951">
          <cell r="AA11951" t="str">
            <v>长安大学</v>
          </cell>
        </row>
        <row r="11952">
          <cell r="A11952" t="str">
            <v>2023229049</v>
          </cell>
          <cell r="B11952" t="str">
            <v>2023</v>
          </cell>
          <cell r="C11952" t="str">
            <v>王梓祺</v>
          </cell>
          <cell r="D11952" t="str">
            <v>男</v>
          </cell>
          <cell r="E11952" t="str">
            <v>130705200011230334</v>
          </cell>
          <cell r="F11952" t="str">
            <v>全日制硕士</v>
          </cell>
          <cell r="G11952" t="str">
            <v>水利与环境学院</v>
          </cell>
          <cell r="H11952" t="str">
            <v>土木水利</v>
          </cell>
          <cell r="I11952" t="str">
            <v>卢玉东</v>
          </cell>
          <cell r="J11952" t="str">
            <v>中共预备党员</v>
          </cell>
          <cell r="K11952" t="str">
            <v>006748</v>
          </cell>
          <cell r="L11952" t="str">
            <v>非定向</v>
          </cell>
          <cell r="M11952" t="str">
            <v>无专项计划</v>
          </cell>
          <cell r="N11952" t="str">
            <v>汉族</v>
          </cell>
          <cell r="O11952" t="str">
            <v>南校区</v>
          </cell>
          <cell r="P11952" t="str">
            <v>15133396506</v>
          </cell>
        </row>
        <row r="11952">
          <cell r="R11952" t="str">
            <v>全国统考</v>
          </cell>
          <cell r="S11952" t="str">
            <v>河北蔚县</v>
          </cell>
          <cell r="T11952" t="str">
            <v>应届本科毕业生</v>
          </cell>
        </row>
        <row r="11952">
          <cell r="V11952" t="str">
            <v>河北省其它其它</v>
          </cell>
          <cell r="W11952" t="str">
            <v>20230710</v>
          </cell>
          <cell r="X11952" t="str">
            <v>水利水电工程</v>
          </cell>
          <cell r="Y11952" t="str">
            <v/>
          </cell>
        </row>
        <row r="11952">
          <cell r="AA11952" t="str">
            <v>石河子大学</v>
          </cell>
        </row>
        <row r="11953">
          <cell r="A11953" t="str">
            <v>2023229050</v>
          </cell>
          <cell r="B11953" t="str">
            <v>2023</v>
          </cell>
          <cell r="C11953" t="str">
            <v>宋文艺</v>
          </cell>
          <cell r="D11953" t="str">
            <v>男</v>
          </cell>
          <cell r="E11953" t="str">
            <v>522422200010280035</v>
          </cell>
          <cell r="F11953" t="str">
            <v>全日制硕士</v>
          </cell>
          <cell r="G11953" t="str">
            <v>水利与环境学院</v>
          </cell>
          <cell r="H11953" t="str">
            <v>土木水利</v>
          </cell>
          <cell r="I11953" t="str">
            <v>史文海</v>
          </cell>
          <cell r="J11953" t="str">
            <v>共青团员</v>
          </cell>
          <cell r="K11953" t="str">
            <v>190029</v>
          </cell>
          <cell r="L11953" t="str">
            <v>非定向</v>
          </cell>
          <cell r="M11953" t="str">
            <v>无专项计划</v>
          </cell>
          <cell r="N11953" t="str">
            <v>彝族</v>
          </cell>
          <cell r="O11953" t="str">
            <v>南校区</v>
          </cell>
          <cell r="P11953" t="str">
            <v>15685750238</v>
          </cell>
        </row>
        <row r="11953">
          <cell r="R11953" t="str">
            <v>全国统考</v>
          </cell>
        </row>
        <row r="11953">
          <cell r="T11953" t="str">
            <v>应届本科毕业生</v>
          </cell>
        </row>
        <row r="11953">
          <cell r="V11953" t="str">
            <v>贵州省其它其它</v>
          </cell>
          <cell r="W11953" t="str">
            <v>20230710</v>
          </cell>
          <cell r="X11953" t="str">
            <v>水文与水资源工程</v>
          </cell>
          <cell r="Y11953" t="str">
            <v/>
          </cell>
        </row>
        <row r="11953">
          <cell r="AA11953" t="str">
            <v>长安大学</v>
          </cell>
        </row>
        <row r="11954">
          <cell r="A11954" t="str">
            <v>2023127069</v>
          </cell>
          <cell r="B11954" t="str">
            <v>2023</v>
          </cell>
          <cell r="C11954" t="str">
            <v>王孝燕</v>
          </cell>
          <cell r="D11954" t="str">
            <v>女</v>
          </cell>
          <cell r="E11954" t="str">
            <v>340823200011085621</v>
          </cell>
          <cell r="F11954" t="str">
            <v>全日制硕士</v>
          </cell>
          <cell r="G11954" t="str">
            <v>地球科学与资源学院</v>
          </cell>
          <cell r="H11954" t="str">
            <v>地质学</v>
          </cell>
          <cell r="I11954" t="str">
            <v>夏明哲</v>
          </cell>
          <cell r="J11954" t="str">
            <v>群众</v>
          </cell>
          <cell r="K11954" t="str">
            <v>007340</v>
          </cell>
          <cell r="L11954" t="str">
            <v>非定向</v>
          </cell>
          <cell r="M11954" t="str">
            <v>无专项计划</v>
          </cell>
          <cell r="N11954" t="str">
            <v>汉族</v>
          </cell>
          <cell r="O11954" t="str">
            <v>南校区</v>
          </cell>
          <cell r="P11954" t="str">
            <v>19855739640</v>
          </cell>
        </row>
        <row r="11954">
          <cell r="R11954" t="str">
            <v>全国统考</v>
          </cell>
          <cell r="S11954" t="str">
            <v>安徽铜陵</v>
          </cell>
          <cell r="T11954" t="str">
            <v>其他人员</v>
          </cell>
        </row>
        <row r="11954">
          <cell r="V11954" t="str">
            <v>安徽省其它其它</v>
          </cell>
          <cell r="W11954" t="str">
            <v>20220620</v>
          </cell>
          <cell r="X11954" t="str">
            <v>地质工程</v>
          </cell>
          <cell r="Y11954" t="str">
            <v/>
          </cell>
        </row>
        <row r="11954">
          <cell r="AA11954" t="str">
            <v>宿州学院</v>
          </cell>
        </row>
        <row r="11955">
          <cell r="A11955" t="str">
            <v>2023127070</v>
          </cell>
          <cell r="B11955" t="str">
            <v>2023</v>
          </cell>
          <cell r="C11955" t="str">
            <v>方肖雨</v>
          </cell>
          <cell r="D11955" t="str">
            <v>女</v>
          </cell>
          <cell r="E11955" t="str">
            <v>412727199804131629</v>
          </cell>
          <cell r="F11955" t="str">
            <v>全日制硕士</v>
          </cell>
          <cell r="G11955" t="str">
            <v>地球科学与资源学院</v>
          </cell>
          <cell r="H11955" t="str">
            <v>地质学</v>
          </cell>
          <cell r="I11955" t="str">
            <v>赵少伟</v>
          </cell>
          <cell r="J11955" t="str">
            <v>共青团员</v>
          </cell>
          <cell r="K11955" t="str">
            <v>170072</v>
          </cell>
          <cell r="L11955" t="str">
            <v>非定向</v>
          </cell>
          <cell r="M11955" t="str">
            <v>无专项计划</v>
          </cell>
          <cell r="N11955" t="str">
            <v>汉族</v>
          </cell>
          <cell r="O11955" t="str">
            <v>南校区</v>
          </cell>
          <cell r="P11955" t="str">
            <v>15303901609</v>
          </cell>
        </row>
        <row r="11955">
          <cell r="R11955" t="str">
            <v>全国统考</v>
          </cell>
          <cell r="S11955" t="str">
            <v>河南周口</v>
          </cell>
          <cell r="T11955" t="str">
            <v>其他人员</v>
          </cell>
        </row>
        <row r="11955">
          <cell r="V11955" t="str">
            <v>河南省其它其它</v>
          </cell>
          <cell r="W11955" t="str">
            <v>20220701</v>
          </cell>
          <cell r="X11955" t="str">
            <v>自然地理与资源环境</v>
          </cell>
          <cell r="Y11955" t="str">
            <v/>
          </cell>
        </row>
        <row r="11955">
          <cell r="AA11955" t="str">
            <v>信阳师范学院</v>
          </cell>
        </row>
        <row r="11956">
          <cell r="A11956" t="str">
            <v>2023127071</v>
          </cell>
          <cell r="B11956" t="str">
            <v>2023</v>
          </cell>
          <cell r="C11956" t="str">
            <v>吴国照</v>
          </cell>
          <cell r="D11956" t="str">
            <v>男</v>
          </cell>
          <cell r="E11956" t="str">
            <v>500235200011260015</v>
          </cell>
          <cell r="F11956" t="str">
            <v>全日制硕士</v>
          </cell>
          <cell r="G11956" t="str">
            <v>地球科学与资源学院</v>
          </cell>
          <cell r="H11956" t="str">
            <v>地质学</v>
          </cell>
          <cell r="I11956" t="str">
            <v>王冉</v>
          </cell>
          <cell r="J11956" t="str">
            <v>共青团员</v>
          </cell>
          <cell r="K11956" t="str">
            <v>130017</v>
          </cell>
          <cell r="L11956" t="str">
            <v>非定向</v>
          </cell>
          <cell r="M11956" t="str">
            <v>无专项计划</v>
          </cell>
          <cell r="N11956" t="str">
            <v>汉族</v>
          </cell>
          <cell r="O11956" t="str">
            <v>南校区</v>
          </cell>
          <cell r="P11956" t="str">
            <v>18223996176</v>
          </cell>
        </row>
        <row r="11956">
          <cell r="R11956" t="str">
            <v>全国统考</v>
          </cell>
          <cell r="S11956" t="str">
            <v>重庆市云阳县</v>
          </cell>
          <cell r="T11956" t="str">
            <v>应届本科毕业生</v>
          </cell>
        </row>
        <row r="11956">
          <cell r="V11956" t="str">
            <v>重庆市其它其它</v>
          </cell>
          <cell r="W11956" t="str">
            <v>20230710</v>
          </cell>
          <cell r="X11956" t="str">
            <v>地球信息科学与技术</v>
          </cell>
          <cell r="Y11956" t="str">
            <v/>
          </cell>
        </row>
        <row r="11956">
          <cell r="AA11956" t="str">
            <v>长安大学</v>
          </cell>
        </row>
        <row r="11957">
          <cell r="A11957" t="str">
            <v>2023127073</v>
          </cell>
          <cell r="B11957" t="str">
            <v>2023</v>
          </cell>
          <cell r="C11957" t="str">
            <v>连国栋</v>
          </cell>
          <cell r="D11957" t="str">
            <v>男</v>
          </cell>
          <cell r="E11957" t="str">
            <v>140121200101250856</v>
          </cell>
          <cell r="F11957" t="str">
            <v>全日制硕士</v>
          </cell>
          <cell r="G11957" t="str">
            <v>地球科学与资源学院</v>
          </cell>
          <cell r="H11957" t="str">
            <v>地质学</v>
          </cell>
          <cell r="I11957" t="str">
            <v>王冉</v>
          </cell>
          <cell r="J11957" t="str">
            <v>中共预备党员</v>
          </cell>
          <cell r="K11957" t="str">
            <v>130017</v>
          </cell>
          <cell r="L11957" t="str">
            <v>非定向</v>
          </cell>
          <cell r="M11957" t="str">
            <v>无专项计划</v>
          </cell>
          <cell r="N11957" t="str">
            <v>汉族</v>
          </cell>
          <cell r="O11957" t="str">
            <v>南校区</v>
          </cell>
          <cell r="P11957" t="str">
            <v>18234119589</v>
          </cell>
        </row>
        <row r="11957">
          <cell r="R11957" t="str">
            <v>全国统考</v>
          </cell>
        </row>
        <row r="11957">
          <cell r="T11957" t="str">
            <v>应届本科毕业生</v>
          </cell>
        </row>
        <row r="11957">
          <cell r="V11957" t="str">
            <v>陕西省其它其它</v>
          </cell>
          <cell r="W11957" t="str">
            <v>20230710</v>
          </cell>
          <cell r="X11957" t="str">
            <v>地球信息科学与技术</v>
          </cell>
          <cell r="Y11957" t="str">
            <v/>
          </cell>
        </row>
        <row r="11957">
          <cell r="AA11957" t="str">
            <v>长安大学</v>
          </cell>
        </row>
        <row r="11958">
          <cell r="A11958" t="str">
            <v>2023127077</v>
          </cell>
          <cell r="B11958" t="str">
            <v>2023</v>
          </cell>
          <cell r="C11958" t="str">
            <v>李波涛</v>
          </cell>
          <cell r="D11958" t="str">
            <v>男</v>
          </cell>
          <cell r="E11958" t="str">
            <v>341224199703100537</v>
          </cell>
          <cell r="F11958" t="str">
            <v>全日制硕士</v>
          </cell>
          <cell r="G11958" t="str">
            <v>地球科学与资源学院</v>
          </cell>
          <cell r="H11958" t="str">
            <v>地质学</v>
          </cell>
          <cell r="I11958" t="str">
            <v>刘军锋</v>
          </cell>
          <cell r="J11958" t="str">
            <v>共青团员</v>
          </cell>
          <cell r="K11958" t="str">
            <v>100025</v>
          </cell>
          <cell r="L11958" t="str">
            <v>非定向</v>
          </cell>
          <cell r="M11958" t="str">
            <v>无专项计划</v>
          </cell>
          <cell r="N11958" t="str">
            <v>汉族</v>
          </cell>
          <cell r="O11958" t="str">
            <v>南校区</v>
          </cell>
          <cell r="P11958" t="str">
            <v>18726769372</v>
          </cell>
        </row>
        <row r="11958">
          <cell r="R11958" t="str">
            <v>全国统考</v>
          </cell>
          <cell r="S11958" t="str">
            <v>安徽省亳州市蒙城县</v>
          </cell>
          <cell r="T11958" t="str">
            <v>其他人员</v>
          </cell>
        </row>
        <row r="11958">
          <cell r="V11958" t="str">
            <v>安徽省其它其它</v>
          </cell>
          <cell r="W11958" t="str">
            <v>20210626</v>
          </cell>
          <cell r="X11958" t="str">
            <v>地质工程</v>
          </cell>
          <cell r="Y11958" t="str">
            <v/>
          </cell>
        </row>
        <row r="11958">
          <cell r="AA11958" t="str">
            <v>宿州学院</v>
          </cell>
        </row>
        <row r="11959">
          <cell r="A11959" t="str">
            <v>2023228053</v>
          </cell>
          <cell r="B11959" t="str">
            <v>2023</v>
          </cell>
          <cell r="C11959" t="str">
            <v>范康凯</v>
          </cell>
          <cell r="D11959" t="str">
            <v>男</v>
          </cell>
          <cell r="E11959" t="str">
            <v>14272919990828183X</v>
          </cell>
          <cell r="F11959" t="str">
            <v>全日制硕士</v>
          </cell>
          <cell r="G11959" t="str">
            <v>建筑工程学院</v>
          </cell>
          <cell r="H11959" t="str">
            <v>土木水利</v>
          </cell>
          <cell r="I11959" t="str">
            <v>柴少波</v>
          </cell>
          <cell r="J11959" t="str">
            <v>共青团员</v>
          </cell>
          <cell r="K11959" t="str">
            <v>160091</v>
          </cell>
          <cell r="L11959" t="str">
            <v>非定向</v>
          </cell>
          <cell r="M11959" t="str">
            <v>无专项计划</v>
          </cell>
          <cell r="N11959" t="str">
            <v>汉族</v>
          </cell>
          <cell r="O11959" t="str">
            <v>南校区</v>
          </cell>
          <cell r="P11959" t="str">
            <v>17835355597</v>
          </cell>
        </row>
        <row r="11959">
          <cell r="R11959" t="str">
            <v>全国统考</v>
          </cell>
          <cell r="S11959" t="str">
            <v>山西省运城市闻喜县</v>
          </cell>
          <cell r="T11959" t="str">
            <v>其他人员</v>
          </cell>
        </row>
        <row r="11959">
          <cell r="V11959" t="str">
            <v>山西省其它其它</v>
          </cell>
          <cell r="W11959" t="str">
            <v>20210701</v>
          </cell>
          <cell r="X11959" t="str">
            <v>土木工程</v>
          </cell>
          <cell r="Y11959" t="str">
            <v/>
          </cell>
        </row>
        <row r="11959">
          <cell r="AA11959" t="str">
            <v>山西大学</v>
          </cell>
        </row>
        <row r="11960">
          <cell r="A11960" t="str">
            <v>2023127061</v>
          </cell>
          <cell r="B11960" t="str">
            <v>2023</v>
          </cell>
          <cell r="C11960" t="str">
            <v>杨梓默</v>
          </cell>
          <cell r="D11960" t="str">
            <v>女</v>
          </cell>
          <cell r="E11960" t="str">
            <v>510502199901120423</v>
          </cell>
          <cell r="F11960" t="str">
            <v>全日制硕士</v>
          </cell>
          <cell r="G11960" t="str">
            <v>地球科学与资源学院</v>
          </cell>
          <cell r="H11960" t="str">
            <v>地质学</v>
          </cell>
          <cell r="I11960" t="str">
            <v>李相传</v>
          </cell>
          <cell r="J11960" t="str">
            <v>共青团员</v>
          </cell>
          <cell r="K11960" t="str">
            <v>100037</v>
          </cell>
          <cell r="L11960" t="str">
            <v>非定向</v>
          </cell>
          <cell r="M11960" t="str">
            <v>无专项计划</v>
          </cell>
          <cell r="N11960" t="str">
            <v>汉族</v>
          </cell>
          <cell r="O11960" t="str">
            <v>南校区</v>
          </cell>
          <cell r="P11960" t="str">
            <v>18512841412</v>
          </cell>
        </row>
        <row r="11960">
          <cell r="R11960" t="str">
            <v>全国统考</v>
          </cell>
        </row>
        <row r="11960">
          <cell r="T11960" t="str">
            <v>其他人员</v>
          </cell>
        </row>
        <row r="11960">
          <cell r="V11960" t="str">
            <v>四川省其它其它</v>
          </cell>
          <cell r="W11960" t="str">
            <v>20210630</v>
          </cell>
          <cell r="X11960" t="str">
            <v>人文地理与城乡规划</v>
          </cell>
          <cell r="Y11960" t="str">
            <v/>
          </cell>
        </row>
        <row r="11960">
          <cell r="AA11960" t="str">
            <v>临沂大学</v>
          </cell>
        </row>
        <row r="11961">
          <cell r="A11961" t="str">
            <v>2023127062</v>
          </cell>
          <cell r="B11961" t="str">
            <v>2023</v>
          </cell>
          <cell r="C11961" t="str">
            <v>张梁</v>
          </cell>
          <cell r="D11961" t="str">
            <v>男</v>
          </cell>
          <cell r="E11961" t="str">
            <v>460033200007204815</v>
          </cell>
          <cell r="F11961" t="str">
            <v>全日制硕士</v>
          </cell>
          <cell r="G11961" t="str">
            <v>地球科学与资源学院</v>
          </cell>
          <cell r="H11961" t="str">
            <v>地质学</v>
          </cell>
          <cell r="I11961" t="str">
            <v>符超峰</v>
          </cell>
          <cell r="J11961" t="str">
            <v>群众</v>
          </cell>
          <cell r="K11961" t="str">
            <v>007104</v>
          </cell>
          <cell r="L11961" t="str">
            <v>非定向</v>
          </cell>
          <cell r="M11961" t="str">
            <v>无专项计划</v>
          </cell>
          <cell r="N11961" t="str">
            <v>汉族</v>
          </cell>
          <cell r="O11961" t="str">
            <v>南校区</v>
          </cell>
          <cell r="P11961" t="str">
            <v>18389254643</v>
          </cell>
          <cell r="Q11961" t="str">
            <v>18389254643</v>
          </cell>
          <cell r="R11961" t="str">
            <v>全国统考</v>
          </cell>
          <cell r="S11961" t="str">
            <v>海南省乐东黎族自治县九所镇</v>
          </cell>
          <cell r="T11961" t="str">
            <v>其他人员</v>
          </cell>
        </row>
        <row r="11961">
          <cell r="V11961" t="str">
            <v>海南省其它其它</v>
          </cell>
          <cell r="W11961" t="str">
            <v>20220625</v>
          </cell>
          <cell r="X11961" t="str">
            <v>新闻学</v>
          </cell>
          <cell r="Y11961" t="str">
            <v/>
          </cell>
        </row>
        <row r="11961">
          <cell r="AA11961" t="str">
            <v>哈尔滨商业大学</v>
          </cell>
        </row>
        <row r="11962">
          <cell r="A11962" t="str">
            <v>2023127063</v>
          </cell>
          <cell r="B11962" t="str">
            <v>2023</v>
          </cell>
          <cell r="C11962" t="str">
            <v>赵德圆</v>
          </cell>
          <cell r="D11962" t="str">
            <v>男</v>
          </cell>
          <cell r="E11962" t="str">
            <v>130426200010122951</v>
          </cell>
          <cell r="F11962" t="str">
            <v>全日制硕士</v>
          </cell>
          <cell r="G11962" t="str">
            <v>地球科学与资源学院</v>
          </cell>
          <cell r="H11962" t="str">
            <v>地质学</v>
          </cell>
          <cell r="I11962" t="str">
            <v>雷如雄</v>
          </cell>
          <cell r="J11962" t="str">
            <v>共青团员</v>
          </cell>
          <cell r="K11962" t="str">
            <v>120031</v>
          </cell>
          <cell r="L11962" t="str">
            <v>非定向</v>
          </cell>
          <cell r="M11962" t="str">
            <v>无专项计划</v>
          </cell>
          <cell r="N11962" t="str">
            <v>汉族</v>
          </cell>
          <cell r="O11962" t="str">
            <v>南校区</v>
          </cell>
          <cell r="P11962" t="str">
            <v>15733425193</v>
          </cell>
        </row>
        <row r="11962">
          <cell r="R11962" t="str">
            <v>全国统考</v>
          </cell>
          <cell r="S11962" t="str">
            <v>河北省邯郸市涉县</v>
          </cell>
          <cell r="T11962" t="str">
            <v>应届本科毕业生</v>
          </cell>
        </row>
        <row r="11962">
          <cell r="V11962" t="str">
            <v>河北省其它其它</v>
          </cell>
          <cell r="W11962" t="str">
            <v>20230710</v>
          </cell>
          <cell r="X11962" t="str">
            <v>地质学</v>
          </cell>
          <cell r="Y11962" t="str">
            <v/>
          </cell>
        </row>
        <row r="11962">
          <cell r="AA11962" t="str">
            <v>长安大学</v>
          </cell>
        </row>
        <row r="11963">
          <cell r="A11963" t="str">
            <v>2023127064</v>
          </cell>
          <cell r="B11963" t="str">
            <v>2023</v>
          </cell>
          <cell r="C11963" t="str">
            <v>王琛</v>
          </cell>
          <cell r="D11963" t="str">
            <v>男</v>
          </cell>
          <cell r="E11963" t="str">
            <v>37142720001216003X</v>
          </cell>
          <cell r="F11963" t="str">
            <v>全日制硕士</v>
          </cell>
          <cell r="G11963" t="str">
            <v>地球科学与资源学院</v>
          </cell>
          <cell r="H11963" t="str">
            <v>地质学</v>
          </cell>
          <cell r="I11963" t="str">
            <v>陶霓</v>
          </cell>
          <cell r="J11963" t="str">
            <v>共青团员</v>
          </cell>
          <cell r="K11963" t="str">
            <v>160017</v>
          </cell>
          <cell r="L11963" t="str">
            <v>非定向</v>
          </cell>
          <cell r="M11963" t="str">
            <v>无专项计划</v>
          </cell>
          <cell r="N11963" t="str">
            <v>汉族</v>
          </cell>
          <cell r="O11963" t="str">
            <v>南校区</v>
          </cell>
          <cell r="P11963" t="str">
            <v>18463806088</v>
          </cell>
        </row>
        <row r="11963">
          <cell r="R11963" t="str">
            <v>全国统考</v>
          </cell>
          <cell r="S11963" t="str">
            <v>山东省德州市夏津县</v>
          </cell>
          <cell r="T11963" t="str">
            <v>应届本科毕业生</v>
          </cell>
        </row>
        <row r="11963">
          <cell r="V11963" t="str">
            <v>陕西省其它其它</v>
          </cell>
          <cell r="W11963" t="str">
            <v>20230701</v>
          </cell>
          <cell r="X11963" t="str">
            <v>地质学</v>
          </cell>
          <cell r="Y11963" t="str">
            <v/>
          </cell>
        </row>
        <row r="11963">
          <cell r="AA11963" t="str">
            <v>长安大学</v>
          </cell>
        </row>
        <row r="11964">
          <cell r="A11964" t="str">
            <v>2023228041</v>
          </cell>
          <cell r="B11964" t="str">
            <v>2023</v>
          </cell>
          <cell r="C11964" t="str">
            <v>罗勇</v>
          </cell>
          <cell r="D11964" t="str">
            <v>男</v>
          </cell>
          <cell r="E11964" t="str">
            <v>430524200101180034</v>
          </cell>
          <cell r="F11964" t="str">
            <v>全日制硕士</v>
          </cell>
          <cell r="G11964" t="str">
            <v>建筑工程学院</v>
          </cell>
          <cell r="H11964" t="str">
            <v>土木水利</v>
          </cell>
          <cell r="I11964" t="str">
            <v>王启耀</v>
          </cell>
          <cell r="J11964" t="str">
            <v>共青团员</v>
          </cell>
          <cell r="K11964" t="str">
            <v>006704</v>
          </cell>
          <cell r="L11964" t="str">
            <v>非定向</v>
          </cell>
          <cell r="M11964" t="str">
            <v>无专项计划</v>
          </cell>
          <cell r="N11964" t="str">
            <v>汉族</v>
          </cell>
          <cell r="O11964" t="str">
            <v>南校区</v>
          </cell>
          <cell r="P11964" t="str">
            <v>17673905792</v>
          </cell>
          <cell r="Q11964" t="str">
            <v>17673905792</v>
          </cell>
          <cell r="R11964" t="str">
            <v>全国统考</v>
          </cell>
          <cell r="S11964" t="str">
            <v>湖南省邵阳市隆回县</v>
          </cell>
          <cell r="T11964" t="str">
            <v>其他人员</v>
          </cell>
        </row>
        <row r="11964">
          <cell r="V11964" t="str">
            <v>湖南省其它其它</v>
          </cell>
          <cell r="W11964" t="str">
            <v>20220701</v>
          </cell>
          <cell r="X11964" t="str">
            <v>土木工程</v>
          </cell>
          <cell r="Y11964" t="str">
            <v/>
          </cell>
        </row>
        <row r="11964">
          <cell r="AA11964" t="str">
            <v>河南城建学院</v>
          </cell>
        </row>
        <row r="11965">
          <cell r="A11965" t="str">
            <v>2023228042</v>
          </cell>
          <cell r="B11965" t="str">
            <v>2023</v>
          </cell>
          <cell r="C11965" t="str">
            <v>杨晨</v>
          </cell>
          <cell r="D11965" t="str">
            <v>男</v>
          </cell>
          <cell r="E11965" t="str">
            <v>41152819991007583X</v>
          </cell>
          <cell r="F11965" t="str">
            <v>全日制硕士</v>
          </cell>
          <cell r="G11965" t="str">
            <v>建筑工程学院</v>
          </cell>
          <cell r="H11965" t="str">
            <v>土木水利</v>
          </cell>
          <cell r="I11965" t="str">
            <v>李晓光</v>
          </cell>
          <cell r="J11965" t="str">
            <v>中共党员</v>
          </cell>
          <cell r="K11965" t="str">
            <v>005269</v>
          </cell>
          <cell r="L11965" t="str">
            <v>非定向</v>
          </cell>
          <cell r="M11965" t="str">
            <v>无专项计划</v>
          </cell>
          <cell r="N11965" t="str">
            <v>汉族</v>
          </cell>
          <cell r="O11965" t="str">
            <v>南校区</v>
          </cell>
          <cell r="P11965" t="str">
            <v>19315730064</v>
          </cell>
        </row>
        <row r="11965">
          <cell r="R11965" t="str">
            <v>全国统考</v>
          </cell>
          <cell r="S11965" t="str">
            <v>河南省息县</v>
          </cell>
          <cell r="T11965" t="str">
            <v>其他人员</v>
          </cell>
        </row>
        <row r="11965">
          <cell r="V11965" t="str">
            <v>河南省其它其它</v>
          </cell>
          <cell r="W11965" t="str">
            <v>20220701</v>
          </cell>
          <cell r="X11965" t="str">
            <v>土木工程</v>
          </cell>
          <cell r="Y11965" t="str">
            <v/>
          </cell>
        </row>
        <row r="11965">
          <cell r="AA11965" t="str">
            <v>许昌学院</v>
          </cell>
        </row>
        <row r="11966">
          <cell r="A11966" t="str">
            <v>2023228044</v>
          </cell>
          <cell r="B11966" t="str">
            <v>2023</v>
          </cell>
          <cell r="C11966" t="str">
            <v>武继雷</v>
          </cell>
          <cell r="D11966" t="str">
            <v>男</v>
          </cell>
          <cell r="E11966" t="str">
            <v>372929200106220313</v>
          </cell>
          <cell r="F11966" t="str">
            <v>全日制硕士</v>
          </cell>
          <cell r="G11966" t="str">
            <v>建筑工程学院</v>
          </cell>
          <cell r="H11966" t="str">
            <v>土木水利</v>
          </cell>
          <cell r="I11966" t="str">
            <v>刘喜</v>
          </cell>
          <cell r="J11966" t="str">
            <v>共青团员</v>
          </cell>
          <cell r="K11966" t="str">
            <v>150041</v>
          </cell>
          <cell r="L11966" t="str">
            <v>非定向</v>
          </cell>
          <cell r="M11966" t="str">
            <v>无专项计划</v>
          </cell>
          <cell r="N11966" t="str">
            <v>汉族</v>
          </cell>
          <cell r="O11966" t="str">
            <v>南校区</v>
          </cell>
          <cell r="P11966" t="str">
            <v>15264405909</v>
          </cell>
        </row>
        <row r="11966">
          <cell r="R11966" t="str">
            <v>全国统考</v>
          </cell>
          <cell r="S11966" t="str">
            <v>山东省菏泽市鄄城县旧城镇武张庄村</v>
          </cell>
          <cell r="T11966" t="str">
            <v>应届本科毕业生</v>
          </cell>
        </row>
        <row r="11966">
          <cell r="V11966" t="str">
            <v>山东省其它其它</v>
          </cell>
          <cell r="W11966" t="str">
            <v>20230630</v>
          </cell>
          <cell r="X11966" t="str">
            <v>土木工程</v>
          </cell>
          <cell r="Y11966" t="str">
            <v/>
          </cell>
        </row>
        <row r="11966">
          <cell r="AA11966" t="str">
            <v>烟台大学</v>
          </cell>
        </row>
        <row r="11967">
          <cell r="A11967" t="str">
            <v>2023228045</v>
          </cell>
          <cell r="B11967" t="str">
            <v>2023</v>
          </cell>
          <cell r="C11967" t="str">
            <v>杨翊杰</v>
          </cell>
          <cell r="D11967" t="str">
            <v>女</v>
          </cell>
          <cell r="E11967" t="str">
            <v>14050220001013254X</v>
          </cell>
          <cell r="F11967" t="str">
            <v>全日制硕士</v>
          </cell>
          <cell r="G11967" t="str">
            <v>建筑工程学院</v>
          </cell>
          <cell r="H11967" t="str">
            <v>土木水利</v>
          </cell>
          <cell r="I11967" t="str">
            <v>刘岩</v>
          </cell>
          <cell r="J11967" t="str">
            <v>中共党员</v>
          </cell>
          <cell r="K11967" t="str">
            <v>130127</v>
          </cell>
          <cell r="L11967" t="str">
            <v>非定向</v>
          </cell>
          <cell r="M11967" t="str">
            <v>无专项计划</v>
          </cell>
          <cell r="N11967" t="str">
            <v>汉族</v>
          </cell>
          <cell r="O11967" t="str">
            <v>南校区</v>
          </cell>
          <cell r="P11967" t="str">
            <v>18030195056</v>
          </cell>
          <cell r="Q11967" t="str">
            <v>18030195056</v>
          </cell>
          <cell r="R11967" t="str">
            <v>全国统考</v>
          </cell>
          <cell r="S11967" t="str">
            <v>山西省晋城市城区</v>
          </cell>
          <cell r="T11967" t="str">
            <v>其他人员</v>
          </cell>
        </row>
        <row r="11967">
          <cell r="V11967" t="str">
            <v>山西省其它其它</v>
          </cell>
          <cell r="W11967" t="str">
            <v>20220630</v>
          </cell>
          <cell r="X11967" t="str">
            <v>土木工程</v>
          </cell>
          <cell r="Y11967" t="str">
            <v/>
          </cell>
        </row>
        <row r="11967">
          <cell r="AA11967" t="str">
            <v>厦门理工学院</v>
          </cell>
        </row>
        <row r="11968">
          <cell r="A11968" t="str">
            <v>2023229010</v>
          </cell>
          <cell r="B11968" t="str">
            <v>2023</v>
          </cell>
          <cell r="C11968" t="str">
            <v>陶诗琪</v>
          </cell>
          <cell r="D11968" t="str">
            <v>女</v>
          </cell>
          <cell r="E11968" t="str">
            <v>410329200103010028</v>
          </cell>
          <cell r="F11968" t="str">
            <v>全日制硕士</v>
          </cell>
          <cell r="G11968" t="str">
            <v>水利与环境学院</v>
          </cell>
          <cell r="H11968" t="str">
            <v>资源与环境</v>
          </cell>
          <cell r="I11968" t="str">
            <v>陈宇云</v>
          </cell>
          <cell r="J11968" t="str">
            <v>共青团员</v>
          </cell>
          <cell r="K11968" t="str">
            <v>007152</v>
          </cell>
          <cell r="L11968" t="str">
            <v>非定向</v>
          </cell>
          <cell r="M11968" t="str">
            <v>无专项计划</v>
          </cell>
          <cell r="N11968" t="str">
            <v>汉族</v>
          </cell>
          <cell r="O11968" t="str">
            <v>南校区</v>
          </cell>
          <cell r="P11968" t="str">
            <v>15538552553</v>
          </cell>
          <cell r="Q11968" t="str">
            <v>15538552553</v>
          </cell>
          <cell r="R11968" t="str">
            <v>全国统考</v>
          </cell>
          <cell r="S11968" t="str">
            <v>河南省伊川县</v>
          </cell>
          <cell r="T11968" t="str">
            <v>应届本科毕业生</v>
          </cell>
        </row>
        <row r="11968">
          <cell r="V11968" t="str">
            <v>河南省其它其它</v>
          </cell>
          <cell r="W11968" t="str">
            <v>20230710</v>
          </cell>
          <cell r="X11968" t="str">
            <v>资源循环科学与工程</v>
          </cell>
          <cell r="Y11968" t="str">
            <v/>
          </cell>
        </row>
        <row r="11968">
          <cell r="AA11968" t="str">
            <v>洛阳理工学院</v>
          </cell>
        </row>
        <row r="11969">
          <cell r="A11969" t="str">
            <v>2023129077</v>
          </cell>
          <cell r="B11969" t="str">
            <v>2023</v>
          </cell>
          <cell r="C11969" t="str">
            <v>吴嘉琪</v>
          </cell>
          <cell r="D11969" t="str">
            <v>女</v>
          </cell>
          <cell r="E11969" t="str">
            <v>411282200012091026</v>
          </cell>
          <cell r="F11969" t="str">
            <v>全日制硕士</v>
          </cell>
          <cell r="G11969" t="str">
            <v>水利与环境学院</v>
          </cell>
          <cell r="H11969" t="str">
            <v>环境科学与工程</v>
          </cell>
          <cell r="I11969" t="str">
            <v>李斯文</v>
          </cell>
          <cell r="J11969" t="str">
            <v>共青团员</v>
          </cell>
          <cell r="K11969" t="str">
            <v>190126</v>
          </cell>
          <cell r="L11969" t="str">
            <v>非定向</v>
          </cell>
          <cell r="M11969" t="str">
            <v>无专项计划</v>
          </cell>
          <cell r="N11969" t="str">
            <v>汉族</v>
          </cell>
          <cell r="O11969" t="str">
            <v>南校区</v>
          </cell>
          <cell r="P11969" t="str">
            <v>15978307581</v>
          </cell>
        </row>
        <row r="11969">
          <cell r="R11969" t="str">
            <v>全国统考</v>
          </cell>
          <cell r="S11969" t="str">
            <v>河南省灵宝市</v>
          </cell>
          <cell r="T11969" t="str">
            <v>应届本科毕业生</v>
          </cell>
        </row>
        <row r="11969">
          <cell r="V11969" t="str">
            <v>河南省其它其它</v>
          </cell>
          <cell r="W11969" t="str">
            <v>20230701</v>
          </cell>
          <cell r="X11969" t="str">
            <v>环境工程</v>
          </cell>
          <cell r="Y11969" t="str">
            <v/>
          </cell>
        </row>
        <row r="11969">
          <cell r="AA11969" t="str">
            <v>河南师范大学</v>
          </cell>
        </row>
        <row r="11970">
          <cell r="A11970" t="str">
            <v>2023229068</v>
          </cell>
          <cell r="B11970" t="str">
            <v>2023</v>
          </cell>
          <cell r="C11970" t="str">
            <v>胡月</v>
          </cell>
          <cell r="D11970" t="str">
            <v>女</v>
          </cell>
          <cell r="E11970" t="str">
            <v>513030199911022625</v>
          </cell>
          <cell r="F11970" t="str">
            <v>全日制硕士</v>
          </cell>
          <cell r="G11970" t="str">
            <v>水利与环境学院</v>
          </cell>
          <cell r="H11970" t="str">
            <v>土木水利</v>
          </cell>
          <cell r="I11970" t="str">
            <v>张在勇</v>
          </cell>
          <cell r="J11970" t="str">
            <v>共青团员</v>
          </cell>
          <cell r="K11970" t="str">
            <v>190002</v>
          </cell>
          <cell r="L11970" t="str">
            <v>非定向</v>
          </cell>
          <cell r="M11970" t="str">
            <v>无专项计划</v>
          </cell>
          <cell r="N11970" t="str">
            <v>汉族</v>
          </cell>
          <cell r="O11970" t="str">
            <v>南校区</v>
          </cell>
          <cell r="P11970" t="str">
            <v>15093878717</v>
          </cell>
        </row>
        <row r="11970">
          <cell r="R11970" t="str">
            <v>全国统考</v>
          </cell>
          <cell r="S11970" t="str">
            <v>四川省达州市渠县</v>
          </cell>
          <cell r="T11970" t="str">
            <v>应届本科毕业生</v>
          </cell>
        </row>
        <row r="11970">
          <cell r="V11970" t="str">
            <v>四川省其它其它</v>
          </cell>
          <cell r="W11970" t="str">
            <v>20230710</v>
          </cell>
          <cell r="X11970" t="str">
            <v>水文与水资源工程</v>
          </cell>
          <cell r="Y11970" t="str">
            <v/>
          </cell>
        </row>
        <row r="11970">
          <cell r="AA11970" t="str">
            <v>河南城建学院</v>
          </cell>
        </row>
        <row r="11971">
          <cell r="A11971" t="str">
            <v>2023229069</v>
          </cell>
          <cell r="B11971" t="str">
            <v>2023</v>
          </cell>
          <cell r="C11971" t="str">
            <v>李少鑫</v>
          </cell>
          <cell r="D11971" t="str">
            <v>男</v>
          </cell>
          <cell r="E11971" t="str">
            <v>140402200005094053</v>
          </cell>
          <cell r="F11971" t="str">
            <v>全日制硕士</v>
          </cell>
          <cell r="G11971" t="str">
            <v>水利与环境学院</v>
          </cell>
          <cell r="H11971" t="str">
            <v>土木水利</v>
          </cell>
          <cell r="I11971" t="str">
            <v>程大伟</v>
          </cell>
          <cell r="J11971" t="str">
            <v>中共党员</v>
          </cell>
          <cell r="K11971" t="str">
            <v>140111</v>
          </cell>
          <cell r="L11971" t="str">
            <v>非定向</v>
          </cell>
          <cell r="M11971" t="str">
            <v>无专项计划</v>
          </cell>
          <cell r="N11971" t="str">
            <v>汉族</v>
          </cell>
          <cell r="O11971" t="str">
            <v>南校区</v>
          </cell>
          <cell r="P11971" t="str">
            <v>19859214432</v>
          </cell>
        </row>
        <row r="11971">
          <cell r="R11971" t="str">
            <v>全国统考</v>
          </cell>
          <cell r="S11971" t="str">
            <v>山西省长治市沁县</v>
          </cell>
          <cell r="T11971" t="str">
            <v>其他人员</v>
          </cell>
        </row>
        <row r="11971">
          <cell r="V11971" t="str">
            <v>山西省其它其它</v>
          </cell>
          <cell r="W11971" t="str">
            <v>20220630</v>
          </cell>
          <cell r="X11971" t="str">
            <v>水务工程</v>
          </cell>
          <cell r="Y11971" t="str">
            <v/>
          </cell>
        </row>
        <row r="11971">
          <cell r="AA11971" t="str">
            <v>厦门理工学院</v>
          </cell>
        </row>
        <row r="11972">
          <cell r="A11972" t="str">
            <v>2023229070</v>
          </cell>
          <cell r="B11972" t="str">
            <v>2023</v>
          </cell>
          <cell r="C11972" t="str">
            <v>田欢</v>
          </cell>
          <cell r="D11972" t="str">
            <v>女</v>
          </cell>
          <cell r="E11972" t="str">
            <v>612427200110021229</v>
          </cell>
          <cell r="F11972" t="str">
            <v>全日制硕士</v>
          </cell>
          <cell r="G11972" t="str">
            <v>水利与环境学院</v>
          </cell>
          <cell r="H11972" t="str">
            <v>土木水利</v>
          </cell>
          <cell r="I11972" t="str">
            <v>杨银科</v>
          </cell>
          <cell r="J11972" t="str">
            <v>中共预备党员</v>
          </cell>
          <cell r="K11972" t="str">
            <v>006824</v>
          </cell>
          <cell r="L11972" t="str">
            <v>非定向</v>
          </cell>
          <cell r="M11972" t="str">
            <v>无专项计划</v>
          </cell>
          <cell r="N11972" t="str">
            <v>汉族</v>
          </cell>
          <cell r="O11972" t="str">
            <v>南校区</v>
          </cell>
          <cell r="P11972" t="str">
            <v>18891845168</v>
          </cell>
        </row>
        <row r="11972">
          <cell r="R11972" t="str">
            <v>全国统考</v>
          </cell>
          <cell r="S11972" t="str">
            <v>陕西省平利县</v>
          </cell>
          <cell r="T11972" t="str">
            <v>应届本科毕业生</v>
          </cell>
        </row>
        <row r="11972">
          <cell r="V11972" t="str">
            <v>陕西省其它其它</v>
          </cell>
          <cell r="W11972" t="str">
            <v>20230710</v>
          </cell>
          <cell r="X11972" t="str">
            <v>水文与水资源工程</v>
          </cell>
          <cell r="Y11972" t="str">
            <v/>
          </cell>
        </row>
        <row r="11972">
          <cell r="AA11972" t="str">
            <v>长安大学</v>
          </cell>
        </row>
        <row r="11973">
          <cell r="A11973" t="str">
            <v>2023229071</v>
          </cell>
          <cell r="B11973" t="str">
            <v>2023</v>
          </cell>
          <cell r="C11973" t="str">
            <v>石泽雨</v>
          </cell>
          <cell r="D11973" t="str">
            <v>女</v>
          </cell>
          <cell r="E11973" t="str">
            <v>130523200008192420</v>
          </cell>
          <cell r="F11973" t="str">
            <v>全日制硕士</v>
          </cell>
          <cell r="G11973" t="str">
            <v>水利与环境学院</v>
          </cell>
          <cell r="H11973" t="str">
            <v>土木水利</v>
          </cell>
          <cell r="I11973" t="str">
            <v>钱会</v>
          </cell>
          <cell r="J11973" t="str">
            <v>中共党员</v>
          </cell>
          <cell r="K11973" t="str">
            <v>003543</v>
          </cell>
          <cell r="L11973" t="str">
            <v>非定向</v>
          </cell>
          <cell r="M11973" t="str">
            <v>无专项计划</v>
          </cell>
          <cell r="N11973" t="str">
            <v>汉族</v>
          </cell>
          <cell r="O11973" t="str">
            <v>南校区</v>
          </cell>
          <cell r="P11973" t="str">
            <v>15227705178</v>
          </cell>
        </row>
        <row r="11973">
          <cell r="R11973" t="str">
            <v>全国统考</v>
          </cell>
          <cell r="S11973" t="str">
            <v>河北省邢台市内丘县</v>
          </cell>
          <cell r="T11973" t="str">
            <v>其他人员</v>
          </cell>
        </row>
        <row r="11973">
          <cell r="V11973" t="str">
            <v>河北省其它其它</v>
          </cell>
          <cell r="W11973" t="str">
            <v>20220624</v>
          </cell>
          <cell r="X11973" t="str">
            <v>地下水科学与工程</v>
          </cell>
          <cell r="Y11973" t="str">
            <v/>
          </cell>
        </row>
        <row r="11973">
          <cell r="AA11973" t="str">
            <v>长安大学</v>
          </cell>
        </row>
        <row r="11974">
          <cell r="A11974" t="str">
            <v>2023229072</v>
          </cell>
          <cell r="B11974" t="str">
            <v>2023</v>
          </cell>
          <cell r="C11974" t="str">
            <v>赵伟龙</v>
          </cell>
          <cell r="D11974" t="str">
            <v>男</v>
          </cell>
          <cell r="E11974" t="str">
            <v>610323200008276310</v>
          </cell>
          <cell r="F11974" t="str">
            <v>全日制硕士</v>
          </cell>
          <cell r="G11974" t="str">
            <v>水利与环境学院</v>
          </cell>
          <cell r="H11974" t="str">
            <v>土木水利</v>
          </cell>
          <cell r="I11974" t="str">
            <v>胡安焱</v>
          </cell>
          <cell r="J11974" t="str">
            <v>共青团员</v>
          </cell>
          <cell r="K11974" t="str">
            <v>006619</v>
          </cell>
          <cell r="L11974" t="str">
            <v>非定向</v>
          </cell>
          <cell r="M11974" t="str">
            <v>无专项计划</v>
          </cell>
          <cell r="N11974" t="str">
            <v>汉族</v>
          </cell>
          <cell r="O11974" t="str">
            <v>南校区</v>
          </cell>
          <cell r="P11974" t="str">
            <v>18791477644</v>
          </cell>
        </row>
        <row r="11974">
          <cell r="R11974" t="str">
            <v>全国统考</v>
          </cell>
          <cell r="S11974" t="str">
            <v>陕西省宝鸡市岐山县枣林镇神差村赵家庄组58号</v>
          </cell>
          <cell r="T11974" t="str">
            <v>应届本科毕业生</v>
          </cell>
        </row>
        <row r="11974">
          <cell r="V11974" t="str">
            <v>陕西省其它其它</v>
          </cell>
          <cell r="W11974" t="str">
            <v>20230701</v>
          </cell>
          <cell r="X11974" t="str">
            <v>水文与水资源工程</v>
          </cell>
          <cell r="Y11974" t="str">
            <v/>
          </cell>
        </row>
        <row r="11974">
          <cell r="AA11974" t="str">
            <v>山东科技大学</v>
          </cell>
        </row>
        <row r="11975">
          <cell r="A11975" t="str">
            <v>2023229073</v>
          </cell>
          <cell r="B11975" t="str">
            <v>2023</v>
          </cell>
          <cell r="C11975" t="str">
            <v>陈雨帆</v>
          </cell>
          <cell r="D11975" t="str">
            <v>男</v>
          </cell>
          <cell r="E11975" t="str">
            <v>610502200007230010</v>
          </cell>
          <cell r="F11975" t="str">
            <v>全日制硕士</v>
          </cell>
          <cell r="G11975" t="str">
            <v>水利与环境学院</v>
          </cell>
          <cell r="H11975" t="str">
            <v>土木水利</v>
          </cell>
          <cell r="I11975" t="str">
            <v>刘秀花</v>
          </cell>
          <cell r="J11975" t="str">
            <v>共青团员</v>
          </cell>
          <cell r="K11975" t="str">
            <v>006240</v>
          </cell>
          <cell r="L11975" t="str">
            <v>非定向</v>
          </cell>
          <cell r="M11975" t="str">
            <v>无专项计划</v>
          </cell>
          <cell r="N11975" t="str">
            <v>汉族</v>
          </cell>
          <cell r="O11975" t="str">
            <v>南校区</v>
          </cell>
          <cell r="P11975" t="str">
            <v>17868838799</v>
          </cell>
        </row>
        <row r="11975">
          <cell r="R11975" t="str">
            <v>全国统考</v>
          </cell>
        </row>
        <row r="11975">
          <cell r="T11975" t="str">
            <v>应届本科毕业生</v>
          </cell>
        </row>
        <row r="11975">
          <cell r="V11975" t="str">
            <v>陕西省其它其它</v>
          </cell>
          <cell r="W11975" t="str">
            <v>20230710</v>
          </cell>
          <cell r="X11975" t="str">
            <v>地下水科学与工程</v>
          </cell>
          <cell r="Y11975" t="str">
            <v/>
          </cell>
        </row>
        <row r="11975">
          <cell r="AA11975" t="str">
            <v>长安大学</v>
          </cell>
        </row>
        <row r="11976">
          <cell r="A11976" t="str">
            <v>2023229051</v>
          </cell>
          <cell r="B11976" t="str">
            <v>2023</v>
          </cell>
          <cell r="C11976" t="str">
            <v>陈泓君</v>
          </cell>
          <cell r="D11976" t="str">
            <v>男</v>
          </cell>
          <cell r="E11976" t="str">
            <v>511321200007080150</v>
          </cell>
          <cell r="F11976" t="str">
            <v>全日制硕士</v>
          </cell>
          <cell r="G11976" t="str">
            <v>水利与环境学院</v>
          </cell>
          <cell r="H11976" t="str">
            <v>土木水利</v>
          </cell>
          <cell r="I11976" t="str">
            <v>史文海</v>
          </cell>
          <cell r="J11976" t="str">
            <v>共青团员</v>
          </cell>
          <cell r="K11976" t="str">
            <v>190029</v>
          </cell>
          <cell r="L11976" t="str">
            <v>非定向</v>
          </cell>
          <cell r="M11976" t="str">
            <v>无专项计划</v>
          </cell>
          <cell r="N11976" t="str">
            <v>汉族</v>
          </cell>
          <cell r="O11976" t="str">
            <v>南校区</v>
          </cell>
          <cell r="P11976" t="str">
            <v>13118281925</v>
          </cell>
        </row>
        <row r="11976">
          <cell r="R11976" t="str">
            <v>全国统考</v>
          </cell>
          <cell r="S11976" t="str">
            <v>四川南充</v>
          </cell>
          <cell r="T11976" t="str">
            <v>应届本科毕业生</v>
          </cell>
        </row>
        <row r="11976">
          <cell r="V11976" t="str">
            <v>四川省其它其它</v>
          </cell>
          <cell r="W11976" t="str">
            <v>20230710</v>
          </cell>
          <cell r="X11976" t="str">
            <v>水文与水资源工程</v>
          </cell>
          <cell r="Y11976" t="str">
            <v/>
          </cell>
        </row>
        <row r="11976">
          <cell r="AA11976" t="str">
            <v>长安大学</v>
          </cell>
        </row>
        <row r="11977">
          <cell r="A11977" t="str">
            <v>2023229052</v>
          </cell>
          <cell r="B11977" t="str">
            <v>2023</v>
          </cell>
          <cell r="C11977" t="str">
            <v>张战拓</v>
          </cell>
          <cell r="D11977" t="str">
            <v>男</v>
          </cell>
          <cell r="E11977" t="str">
            <v>610125199912020811</v>
          </cell>
          <cell r="F11977" t="str">
            <v>全日制硕士</v>
          </cell>
          <cell r="G11977" t="str">
            <v>水利与环境学院</v>
          </cell>
          <cell r="H11977" t="str">
            <v>土木水利</v>
          </cell>
          <cell r="I11977" t="str">
            <v>王玮</v>
          </cell>
          <cell r="J11977" t="str">
            <v>共青团员</v>
          </cell>
          <cell r="K11977" t="str">
            <v>006241</v>
          </cell>
          <cell r="L11977" t="str">
            <v>非定向</v>
          </cell>
          <cell r="M11977" t="str">
            <v>无专项计划</v>
          </cell>
          <cell r="N11977" t="str">
            <v>汉族</v>
          </cell>
          <cell r="O11977" t="str">
            <v>南校区</v>
          </cell>
          <cell r="P11977" t="str">
            <v>13289211258</v>
          </cell>
        </row>
        <row r="11977">
          <cell r="R11977" t="str">
            <v>全国统考</v>
          </cell>
          <cell r="S11977" t="str">
            <v>陕西省西安市鄠邑区</v>
          </cell>
          <cell r="T11977" t="str">
            <v>其他人员</v>
          </cell>
        </row>
        <row r="11977">
          <cell r="V11977" t="str">
            <v>陕西省其它其它</v>
          </cell>
          <cell r="W11977" t="str">
            <v>20220624</v>
          </cell>
          <cell r="X11977" t="str">
            <v>地下水科学与工程</v>
          </cell>
          <cell r="Y11977" t="str">
            <v/>
          </cell>
        </row>
        <row r="11977">
          <cell r="AA11977" t="str">
            <v>长安大学</v>
          </cell>
        </row>
        <row r="11978">
          <cell r="A11978" t="str">
            <v>2023229053</v>
          </cell>
          <cell r="B11978" t="str">
            <v>2023</v>
          </cell>
          <cell r="C11978" t="str">
            <v>刘玥彤</v>
          </cell>
          <cell r="D11978" t="str">
            <v>女</v>
          </cell>
          <cell r="E11978" t="str">
            <v>130502200002140927</v>
          </cell>
          <cell r="F11978" t="str">
            <v>全日制硕士</v>
          </cell>
          <cell r="G11978" t="str">
            <v>水利与环境学院</v>
          </cell>
          <cell r="H11978" t="str">
            <v>土木水利</v>
          </cell>
          <cell r="I11978" t="str">
            <v>陈洁</v>
          </cell>
          <cell r="J11978" t="str">
            <v>中共党员</v>
          </cell>
          <cell r="K11978" t="str">
            <v>170052</v>
          </cell>
          <cell r="L11978" t="str">
            <v>非定向</v>
          </cell>
          <cell r="M11978" t="str">
            <v>无专项计划</v>
          </cell>
          <cell r="N11978" t="str">
            <v>汉族</v>
          </cell>
          <cell r="O11978" t="str">
            <v>南校区</v>
          </cell>
          <cell r="P11978" t="str">
            <v>15731973229</v>
          </cell>
        </row>
        <row r="11978">
          <cell r="R11978" t="str">
            <v>全国统考</v>
          </cell>
          <cell r="S11978" t="str">
            <v>河北省邢台市</v>
          </cell>
          <cell r="T11978" t="str">
            <v>其他人员</v>
          </cell>
        </row>
        <row r="11978">
          <cell r="V11978" t="str">
            <v>河北省其它其它</v>
          </cell>
          <cell r="W11978" t="str">
            <v>20220624</v>
          </cell>
          <cell r="X11978" t="str">
            <v>水文与水资源工程</v>
          </cell>
          <cell r="Y11978" t="str">
            <v/>
          </cell>
        </row>
        <row r="11978">
          <cell r="AA11978" t="str">
            <v>长安大学</v>
          </cell>
        </row>
        <row r="11979">
          <cell r="A11979" t="str">
            <v>2023229054</v>
          </cell>
          <cell r="B11979" t="str">
            <v>2023</v>
          </cell>
          <cell r="C11979" t="str">
            <v>高培璐</v>
          </cell>
          <cell r="D11979" t="str">
            <v>女</v>
          </cell>
          <cell r="E11979" t="str">
            <v>410329200206045020</v>
          </cell>
          <cell r="F11979" t="str">
            <v>全日制硕士</v>
          </cell>
          <cell r="G11979" t="str">
            <v>水利与环境学院</v>
          </cell>
          <cell r="H11979" t="str">
            <v>土木水利</v>
          </cell>
          <cell r="I11979" t="str">
            <v>乔晓英</v>
          </cell>
          <cell r="J11979" t="str">
            <v>中共预备党员</v>
          </cell>
          <cell r="K11979" t="str">
            <v>006242</v>
          </cell>
          <cell r="L11979" t="str">
            <v>非定向</v>
          </cell>
          <cell r="M11979" t="str">
            <v>无专项计划</v>
          </cell>
          <cell r="N11979" t="str">
            <v>汉族</v>
          </cell>
          <cell r="O11979" t="str">
            <v>南校区</v>
          </cell>
          <cell r="P11979" t="str">
            <v>18637995020</v>
          </cell>
        </row>
        <row r="11979">
          <cell r="R11979" t="str">
            <v>全国统考</v>
          </cell>
          <cell r="S11979" t="str">
            <v>河南洛阳</v>
          </cell>
          <cell r="T11979" t="str">
            <v>应届本科毕业生</v>
          </cell>
        </row>
        <row r="11979">
          <cell r="V11979" t="str">
            <v>河南省其它其它</v>
          </cell>
          <cell r="W11979" t="str">
            <v>20230701</v>
          </cell>
          <cell r="X11979" t="str">
            <v>城市地下空间工程</v>
          </cell>
          <cell r="Y11979" t="str">
            <v/>
          </cell>
        </row>
        <row r="11979">
          <cell r="AA11979" t="str">
            <v>华北水利水电大学</v>
          </cell>
        </row>
        <row r="11980">
          <cell r="A11980" t="str">
            <v>2023141004</v>
          </cell>
          <cell r="B11980" t="str">
            <v>2023</v>
          </cell>
          <cell r="C11980" t="str">
            <v>王雨琪</v>
          </cell>
          <cell r="D11980" t="str">
            <v>女</v>
          </cell>
          <cell r="E11980" t="str">
            <v>612321200004230322</v>
          </cell>
          <cell r="F11980" t="str">
            <v>全日制硕士</v>
          </cell>
          <cell r="G11980" t="str">
            <v>建筑学院</v>
          </cell>
          <cell r="H11980" t="str">
            <v>城乡规划学</v>
          </cell>
          <cell r="I11980" t="str">
            <v>张月</v>
          </cell>
          <cell r="J11980" t="str">
            <v>中共党员</v>
          </cell>
          <cell r="K11980" t="str">
            <v>180155</v>
          </cell>
          <cell r="L11980" t="str">
            <v>非定向</v>
          </cell>
          <cell r="M11980" t="str">
            <v>无专项计划</v>
          </cell>
          <cell r="N11980" t="str">
            <v>汉族</v>
          </cell>
          <cell r="O11980" t="str">
            <v>南校区</v>
          </cell>
          <cell r="P11980" t="str">
            <v>18991612686</v>
          </cell>
          <cell r="Q11980" t="str">
            <v>0</v>
          </cell>
          <cell r="R11980" t="str">
            <v>推荐免试</v>
          </cell>
        </row>
        <row r="11980">
          <cell r="T11980" t="str">
            <v>应届本科毕业生</v>
          </cell>
        </row>
        <row r="11980">
          <cell r="V11980" t="str">
            <v>陕西省其它其它</v>
          </cell>
          <cell r="W11980" t="str">
            <v>20230701</v>
          </cell>
          <cell r="X11980" t="str">
            <v>城乡规划</v>
          </cell>
          <cell r="Y11980" t="str">
            <v/>
          </cell>
        </row>
        <row r="11980">
          <cell r="AA11980" t="str">
            <v>长安大学</v>
          </cell>
        </row>
        <row r="11981">
          <cell r="A11981" t="str">
            <v>2023141005</v>
          </cell>
          <cell r="B11981" t="str">
            <v>2023</v>
          </cell>
          <cell r="C11981" t="str">
            <v>何雨菡</v>
          </cell>
          <cell r="D11981" t="str">
            <v>女</v>
          </cell>
          <cell r="E11981" t="str">
            <v>510822200105230020</v>
          </cell>
          <cell r="F11981" t="str">
            <v>全日制硕士</v>
          </cell>
          <cell r="G11981" t="str">
            <v>建筑学院</v>
          </cell>
          <cell r="H11981" t="str">
            <v>城乡规划学</v>
          </cell>
          <cell r="I11981" t="str">
            <v>张薇</v>
          </cell>
          <cell r="J11981" t="str">
            <v>中共预备党员</v>
          </cell>
          <cell r="K11981" t="str">
            <v>150123</v>
          </cell>
          <cell r="L11981" t="str">
            <v>非定向</v>
          </cell>
          <cell r="M11981" t="str">
            <v>无专项计划</v>
          </cell>
          <cell r="N11981" t="str">
            <v>汉族</v>
          </cell>
          <cell r="O11981" t="str">
            <v>南校区</v>
          </cell>
          <cell r="P11981" t="str">
            <v>18148425303</v>
          </cell>
          <cell r="Q11981" t="str">
            <v>0</v>
          </cell>
          <cell r="R11981" t="str">
            <v>推荐免试</v>
          </cell>
        </row>
        <row r="11981">
          <cell r="T11981" t="str">
            <v>应届本科毕业生</v>
          </cell>
        </row>
        <row r="11981">
          <cell r="V11981" t="str">
            <v>四川省其它其它</v>
          </cell>
          <cell r="W11981" t="str">
            <v>20230601</v>
          </cell>
          <cell r="X11981" t="str">
            <v>城乡规划</v>
          </cell>
          <cell r="Y11981" t="str">
            <v/>
          </cell>
        </row>
        <row r="11981">
          <cell r="AA11981" t="str">
            <v>西南林业大学</v>
          </cell>
        </row>
        <row r="11982">
          <cell r="A11982" t="str">
            <v>2023141006</v>
          </cell>
          <cell r="B11982" t="str">
            <v>2023</v>
          </cell>
          <cell r="C11982" t="str">
            <v>于莹莹</v>
          </cell>
          <cell r="D11982" t="str">
            <v>女</v>
          </cell>
          <cell r="E11982" t="str">
            <v>370832200008070025</v>
          </cell>
          <cell r="F11982" t="str">
            <v>全日制硕士</v>
          </cell>
          <cell r="G11982" t="str">
            <v>建筑学院</v>
          </cell>
          <cell r="H11982" t="str">
            <v>城乡规划学</v>
          </cell>
          <cell r="I11982" t="str">
            <v>张月</v>
          </cell>
          <cell r="J11982" t="str">
            <v>中共党员</v>
          </cell>
          <cell r="K11982" t="str">
            <v>180155</v>
          </cell>
          <cell r="L11982" t="str">
            <v>非定向</v>
          </cell>
          <cell r="M11982" t="str">
            <v>无专项计划</v>
          </cell>
          <cell r="N11982" t="str">
            <v>汉族</v>
          </cell>
          <cell r="O11982" t="str">
            <v>南校区</v>
          </cell>
          <cell r="P11982" t="str">
            <v>19862517692</v>
          </cell>
          <cell r="Q11982" t="str">
            <v>0</v>
          </cell>
          <cell r="R11982" t="str">
            <v>推荐免试</v>
          </cell>
          <cell r="S11982" t="str">
            <v>山东济宁</v>
          </cell>
          <cell r="T11982" t="str">
            <v>应届本科毕业生</v>
          </cell>
        </row>
        <row r="11982">
          <cell r="V11982" t="str">
            <v>山东省其它其它</v>
          </cell>
          <cell r="W11982" t="str">
            <v>20230601</v>
          </cell>
          <cell r="X11982" t="str">
            <v>城乡规划</v>
          </cell>
          <cell r="Y11982" t="str">
            <v/>
          </cell>
        </row>
        <row r="11982">
          <cell r="AA11982" t="str">
            <v>山东理工大学</v>
          </cell>
        </row>
        <row r="11983">
          <cell r="A11983" t="str">
            <v>2023141007</v>
          </cell>
          <cell r="B11983" t="str">
            <v>2023</v>
          </cell>
          <cell r="C11983" t="str">
            <v>潘盈利</v>
          </cell>
          <cell r="D11983" t="str">
            <v>女</v>
          </cell>
          <cell r="E11983" t="str">
            <v>510502200001066623</v>
          </cell>
          <cell r="F11983" t="str">
            <v>全日制硕士</v>
          </cell>
          <cell r="G11983" t="str">
            <v>建筑学院</v>
          </cell>
          <cell r="H11983" t="str">
            <v>城乡规划学</v>
          </cell>
          <cell r="I11983" t="str">
            <v>鱼晓惠</v>
          </cell>
          <cell r="J11983" t="str">
            <v>中共党员</v>
          </cell>
          <cell r="K11983" t="str">
            <v>005524</v>
          </cell>
          <cell r="L11983" t="str">
            <v>非定向</v>
          </cell>
          <cell r="M11983" t="str">
            <v>无专项计划</v>
          </cell>
          <cell r="N11983" t="str">
            <v>汉族</v>
          </cell>
          <cell r="O11983" t="str">
            <v>南校区</v>
          </cell>
          <cell r="P11983" t="str">
            <v>18045366963</v>
          </cell>
          <cell r="Q11983" t="str">
            <v>18045366963</v>
          </cell>
          <cell r="R11983" t="str">
            <v>推荐免试</v>
          </cell>
        </row>
        <row r="11983">
          <cell r="T11983" t="str">
            <v>应届本科毕业生</v>
          </cell>
        </row>
        <row r="11983">
          <cell r="V11983" t="str">
            <v>四川省其它其它</v>
          </cell>
          <cell r="W11983" t="str">
            <v>20230601</v>
          </cell>
          <cell r="X11983" t="str">
            <v>城乡规划</v>
          </cell>
          <cell r="Y11983" t="str">
            <v/>
          </cell>
        </row>
        <row r="11983">
          <cell r="AA11983" t="str">
            <v>黑龙江科技大学</v>
          </cell>
        </row>
        <row r="11984">
          <cell r="A11984" t="str">
            <v>2023141009</v>
          </cell>
          <cell r="B11984" t="str">
            <v>2023</v>
          </cell>
          <cell r="C11984" t="str">
            <v>杨炆东</v>
          </cell>
          <cell r="D11984" t="str">
            <v>男</v>
          </cell>
          <cell r="E11984" t="str">
            <v>533025199907280018</v>
          </cell>
          <cell r="F11984" t="str">
            <v>全日制硕士</v>
          </cell>
          <cell r="G11984" t="str">
            <v>建筑学院</v>
          </cell>
          <cell r="H11984" t="str">
            <v>城乡规划学</v>
          </cell>
          <cell r="I11984" t="str">
            <v>陈稳亮</v>
          </cell>
          <cell r="J11984" t="str">
            <v>共青团员</v>
          </cell>
          <cell r="K11984" t="str">
            <v>100060</v>
          </cell>
          <cell r="L11984" t="str">
            <v>定向</v>
          </cell>
          <cell r="M11984" t="str">
            <v>少数民族骨干计划</v>
          </cell>
          <cell r="N11984" t="str">
            <v>布朗族</v>
          </cell>
          <cell r="O11984" t="str">
            <v>南校区</v>
          </cell>
          <cell r="P11984" t="str">
            <v>18940996287</v>
          </cell>
        </row>
        <row r="11984">
          <cell r="R11984" t="str">
            <v>全国统考</v>
          </cell>
        </row>
        <row r="11984">
          <cell r="T11984" t="str">
            <v>应届本科毕业生</v>
          </cell>
          <cell r="U11984" t="str">
            <v>云南省教育厅民族教育处</v>
          </cell>
          <cell r="V11984" t="str">
            <v>云南省其它其它</v>
          </cell>
          <cell r="W11984" t="str">
            <v>20230710</v>
          </cell>
          <cell r="X11984" t="str">
            <v>城乡规划</v>
          </cell>
          <cell r="Y11984" t="str">
            <v/>
          </cell>
        </row>
        <row r="11984">
          <cell r="AA11984" t="str">
            <v>大连民族大学</v>
          </cell>
        </row>
        <row r="11985">
          <cell r="A11985" t="str">
            <v>2023129013</v>
          </cell>
          <cell r="B11985" t="str">
            <v>2023</v>
          </cell>
          <cell r="C11985" t="str">
            <v>茹希悦</v>
          </cell>
          <cell r="D11985" t="str">
            <v>女</v>
          </cell>
          <cell r="E11985" t="str">
            <v>610112200109271025</v>
          </cell>
          <cell r="F11985" t="str">
            <v>全日制硕士</v>
          </cell>
          <cell r="G11985" t="str">
            <v>水利与环境学院</v>
          </cell>
          <cell r="H11985" t="str">
            <v>水利工程</v>
          </cell>
          <cell r="I11985" t="str">
            <v>张洪波</v>
          </cell>
          <cell r="J11985" t="str">
            <v>中共党员</v>
          </cell>
          <cell r="K11985" t="str">
            <v>007360</v>
          </cell>
          <cell r="L11985" t="str">
            <v>非定向</v>
          </cell>
          <cell r="M11985" t="str">
            <v>无专项计划</v>
          </cell>
          <cell r="N11985" t="str">
            <v>汉族</v>
          </cell>
          <cell r="O11985" t="str">
            <v>南校区</v>
          </cell>
          <cell r="P11985" t="str">
            <v>18240891176</v>
          </cell>
        </row>
        <row r="11985">
          <cell r="R11985" t="str">
            <v>全国统考</v>
          </cell>
          <cell r="S11985" t="str">
            <v>陕西省西安市</v>
          </cell>
          <cell r="T11985" t="str">
            <v>应届本科毕业生</v>
          </cell>
        </row>
        <row r="11985">
          <cell r="V11985" t="str">
            <v>陕西省其它其它</v>
          </cell>
          <cell r="W11985" t="str">
            <v>20230710</v>
          </cell>
          <cell r="X11985" t="str">
            <v>水文与水资源工程</v>
          </cell>
          <cell r="Y11985" t="str">
            <v/>
          </cell>
        </row>
        <row r="11985">
          <cell r="AA11985" t="str">
            <v>长安大学</v>
          </cell>
        </row>
        <row r="11986">
          <cell r="A11986" t="str">
            <v>2023129015</v>
          </cell>
          <cell r="B11986" t="str">
            <v>2023</v>
          </cell>
          <cell r="C11986" t="str">
            <v>杨柳</v>
          </cell>
          <cell r="D11986" t="str">
            <v>女</v>
          </cell>
          <cell r="E11986" t="str">
            <v>14042620010409122X</v>
          </cell>
          <cell r="F11986" t="str">
            <v>全日制硕士</v>
          </cell>
          <cell r="G11986" t="str">
            <v>水利与环境学院</v>
          </cell>
          <cell r="H11986" t="str">
            <v>水利工程</v>
          </cell>
          <cell r="I11986" t="str">
            <v>赵艳</v>
          </cell>
          <cell r="J11986" t="str">
            <v>共青团员</v>
          </cell>
          <cell r="K11986" t="str">
            <v>180129</v>
          </cell>
          <cell r="L11986" t="str">
            <v>非定向</v>
          </cell>
          <cell r="M11986" t="str">
            <v>无专项计划</v>
          </cell>
          <cell r="N11986" t="str">
            <v>汉族</v>
          </cell>
          <cell r="O11986" t="str">
            <v>南校区</v>
          </cell>
          <cell r="P11986" t="str">
            <v>18435508785</v>
          </cell>
        </row>
        <row r="11986">
          <cell r="R11986" t="str">
            <v>全国统考</v>
          </cell>
          <cell r="S11986" t="str">
            <v>山西长治</v>
          </cell>
          <cell r="T11986" t="str">
            <v>应届本科毕业生</v>
          </cell>
        </row>
        <row r="11986">
          <cell r="V11986" t="str">
            <v>山西省其它其它</v>
          </cell>
          <cell r="W11986" t="str">
            <v>20230710</v>
          </cell>
          <cell r="X11986" t="str">
            <v>地下水科学与工程</v>
          </cell>
          <cell r="Y11986" t="str">
            <v/>
          </cell>
        </row>
        <row r="11986">
          <cell r="AA11986" t="str">
            <v>长安大学</v>
          </cell>
        </row>
        <row r="11987">
          <cell r="A11987" t="str">
            <v>2023129016</v>
          </cell>
          <cell r="B11987" t="str">
            <v>2023</v>
          </cell>
          <cell r="C11987" t="str">
            <v>陈金朝</v>
          </cell>
          <cell r="D11987" t="str">
            <v>男</v>
          </cell>
          <cell r="E11987" t="str">
            <v>410205199901311018</v>
          </cell>
          <cell r="F11987" t="str">
            <v>全日制硕士</v>
          </cell>
          <cell r="G11987" t="str">
            <v>水利与环境学院</v>
          </cell>
          <cell r="H11987" t="str">
            <v>水利工程</v>
          </cell>
          <cell r="I11987" t="str">
            <v>李佩</v>
          </cell>
          <cell r="J11987" t="str">
            <v>共青团员</v>
          </cell>
          <cell r="K11987" t="str">
            <v>210020</v>
          </cell>
          <cell r="L11987" t="str">
            <v>非定向</v>
          </cell>
          <cell r="M11987" t="str">
            <v>无专项计划</v>
          </cell>
          <cell r="N11987" t="str">
            <v>汉族</v>
          </cell>
          <cell r="O11987" t="str">
            <v>南校区</v>
          </cell>
          <cell r="P11987" t="str">
            <v>19137803090</v>
          </cell>
        </row>
        <row r="11987">
          <cell r="R11987" t="str">
            <v>全国统考</v>
          </cell>
          <cell r="S11987" t="str">
            <v>河南省开封市</v>
          </cell>
          <cell r="T11987" t="str">
            <v>应届本科毕业生</v>
          </cell>
        </row>
        <row r="11987">
          <cell r="V11987" t="str">
            <v>天津市其它其它</v>
          </cell>
          <cell r="W11987" t="str">
            <v>20230710</v>
          </cell>
          <cell r="X11987" t="str">
            <v>水文与水资源工程</v>
          </cell>
          <cell r="Y11987" t="str">
            <v/>
          </cell>
        </row>
        <row r="11987">
          <cell r="AA11987" t="str">
            <v>天津农学院</v>
          </cell>
        </row>
        <row r="11988">
          <cell r="A11988" t="str">
            <v>2023129019</v>
          </cell>
          <cell r="B11988" t="str">
            <v>2023</v>
          </cell>
          <cell r="C11988" t="str">
            <v>李雨婷</v>
          </cell>
          <cell r="D11988" t="str">
            <v>女</v>
          </cell>
          <cell r="E11988" t="str">
            <v>341125200110276680</v>
          </cell>
          <cell r="F11988" t="str">
            <v>全日制硕士</v>
          </cell>
          <cell r="G11988" t="str">
            <v>水利与环境学院</v>
          </cell>
          <cell r="H11988" t="str">
            <v>水利工程</v>
          </cell>
          <cell r="I11988" t="str">
            <v>杨泽元</v>
          </cell>
          <cell r="J11988" t="str">
            <v>中共党员</v>
          </cell>
          <cell r="K11988" t="str">
            <v>006805</v>
          </cell>
          <cell r="L11988" t="str">
            <v>非定向</v>
          </cell>
          <cell r="M11988" t="str">
            <v>无专项计划</v>
          </cell>
          <cell r="N11988" t="str">
            <v>汉族</v>
          </cell>
          <cell r="O11988" t="str">
            <v>南校区</v>
          </cell>
          <cell r="P11988" t="str">
            <v>18010914596</v>
          </cell>
        </row>
        <row r="11988">
          <cell r="R11988" t="str">
            <v>全国统考</v>
          </cell>
          <cell r="S11988" t="str">
            <v>安徽省定远县</v>
          </cell>
          <cell r="T11988" t="str">
            <v>应届本科毕业生</v>
          </cell>
        </row>
        <row r="11988">
          <cell r="V11988" t="str">
            <v>安徽省其它其它</v>
          </cell>
          <cell r="W11988" t="str">
            <v>20230710</v>
          </cell>
          <cell r="X11988" t="str">
            <v>水文与水资源工程</v>
          </cell>
          <cell r="Y11988" t="str">
            <v/>
          </cell>
        </row>
        <row r="11988">
          <cell r="AA11988" t="str">
            <v>长安大学</v>
          </cell>
        </row>
        <row r="11989">
          <cell r="A11989" t="str">
            <v>2023129020</v>
          </cell>
          <cell r="B11989" t="str">
            <v>2023</v>
          </cell>
          <cell r="C11989" t="str">
            <v>郝涛</v>
          </cell>
          <cell r="D11989" t="str">
            <v>男</v>
          </cell>
          <cell r="E11989" t="str">
            <v>140623200010118016</v>
          </cell>
          <cell r="F11989" t="str">
            <v>全日制硕士</v>
          </cell>
          <cell r="G11989" t="str">
            <v>水利与环境学院</v>
          </cell>
          <cell r="H11989" t="str">
            <v>水利工程</v>
          </cell>
          <cell r="I11989" t="str">
            <v>马雄德</v>
          </cell>
          <cell r="J11989" t="str">
            <v>共青团员</v>
          </cell>
          <cell r="K11989" t="str">
            <v>006895</v>
          </cell>
          <cell r="L11989" t="str">
            <v>非定向</v>
          </cell>
          <cell r="M11989" t="str">
            <v>无专项计划</v>
          </cell>
          <cell r="N11989" t="str">
            <v>汉族</v>
          </cell>
          <cell r="O11989" t="str">
            <v>南校区</v>
          </cell>
          <cell r="P11989" t="str">
            <v>17734997292</v>
          </cell>
        </row>
        <row r="11989">
          <cell r="R11989" t="str">
            <v>全国统考</v>
          </cell>
        </row>
        <row r="11989">
          <cell r="T11989" t="str">
            <v>应届本科毕业生</v>
          </cell>
        </row>
        <row r="11989">
          <cell r="V11989" t="str">
            <v>山西省其它其它</v>
          </cell>
          <cell r="W11989" t="str">
            <v>20230710</v>
          </cell>
          <cell r="X11989" t="str">
            <v>地下水科学与工程</v>
          </cell>
          <cell r="Y11989" t="str">
            <v/>
          </cell>
        </row>
        <row r="11989">
          <cell r="AA11989" t="str">
            <v>西安科技大学</v>
          </cell>
        </row>
        <row r="11990">
          <cell r="A11990" t="str">
            <v>2023129021</v>
          </cell>
          <cell r="B11990" t="str">
            <v>2023</v>
          </cell>
          <cell r="C11990" t="str">
            <v>李多芬</v>
          </cell>
          <cell r="D11990" t="str">
            <v>女</v>
          </cell>
          <cell r="E11990" t="str">
            <v>610111200111294609</v>
          </cell>
          <cell r="F11990" t="str">
            <v>全日制硕士</v>
          </cell>
          <cell r="G11990" t="str">
            <v>水利与环境学院</v>
          </cell>
          <cell r="H11990" t="str">
            <v>水利工程</v>
          </cell>
          <cell r="I11990" t="str">
            <v>刘招</v>
          </cell>
          <cell r="J11990" t="str">
            <v>共青团员</v>
          </cell>
          <cell r="K11990" t="str">
            <v>007252</v>
          </cell>
          <cell r="L11990" t="str">
            <v>非定向</v>
          </cell>
          <cell r="M11990" t="str">
            <v>无专项计划</v>
          </cell>
          <cell r="N11990" t="str">
            <v>汉族</v>
          </cell>
          <cell r="O11990" t="str">
            <v>南校区</v>
          </cell>
          <cell r="P11990" t="str">
            <v>18802935268</v>
          </cell>
        </row>
        <row r="11990">
          <cell r="R11990" t="str">
            <v>全国统考</v>
          </cell>
          <cell r="S11990" t="str">
            <v>河南省南阳市镇平县</v>
          </cell>
          <cell r="T11990" t="str">
            <v>应届本科毕业生</v>
          </cell>
        </row>
        <row r="11990">
          <cell r="V11990" t="str">
            <v>陕西省其它其它</v>
          </cell>
          <cell r="W11990" t="str">
            <v>20230710</v>
          </cell>
          <cell r="X11990" t="str">
            <v>水文与水资源工程</v>
          </cell>
          <cell r="Y11990" t="str">
            <v/>
          </cell>
        </row>
        <row r="11990">
          <cell r="AA11990" t="str">
            <v>西安理工大学</v>
          </cell>
        </row>
        <row r="11991">
          <cell r="A11991" t="str">
            <v>2023226062</v>
          </cell>
          <cell r="B11991" t="str">
            <v>2023</v>
          </cell>
          <cell r="C11991" t="str">
            <v>王俊淏</v>
          </cell>
          <cell r="D11991" t="str">
            <v>男</v>
          </cell>
          <cell r="E11991" t="str">
            <v>610727200010026019</v>
          </cell>
          <cell r="F11991" t="str">
            <v>全日制硕士</v>
          </cell>
          <cell r="G11991" t="str">
            <v>地质工程与测绘学院</v>
          </cell>
          <cell r="H11991" t="str">
            <v>资源与环境</v>
          </cell>
          <cell r="I11991" t="str">
            <v>黄强兵</v>
          </cell>
          <cell r="J11991" t="str">
            <v>中共党员</v>
          </cell>
          <cell r="K11991" t="str">
            <v>006244</v>
          </cell>
          <cell r="L11991" t="str">
            <v>非定向</v>
          </cell>
          <cell r="M11991" t="str">
            <v>无专项计划</v>
          </cell>
          <cell r="N11991" t="str">
            <v>汉族</v>
          </cell>
          <cell r="O11991" t="str">
            <v>南校区</v>
          </cell>
          <cell r="P11991" t="str">
            <v>18700674031</v>
          </cell>
        </row>
        <row r="11991">
          <cell r="R11991" t="str">
            <v>全国统考</v>
          </cell>
        </row>
        <row r="11991">
          <cell r="T11991" t="str">
            <v>应届本科毕业生</v>
          </cell>
        </row>
        <row r="11991">
          <cell r="V11991" t="str">
            <v>陕西省其它其它</v>
          </cell>
          <cell r="W11991" t="str">
            <v>20230710</v>
          </cell>
          <cell r="X11991" t="str">
            <v>地质工程</v>
          </cell>
          <cell r="Y11991" t="str">
            <v/>
          </cell>
        </row>
        <row r="11991">
          <cell r="AA11991" t="str">
            <v>长安大学</v>
          </cell>
        </row>
        <row r="11992">
          <cell r="A11992" t="str">
            <v>2023226063</v>
          </cell>
          <cell r="B11992" t="str">
            <v>2023</v>
          </cell>
          <cell r="C11992" t="str">
            <v>王刚</v>
          </cell>
          <cell r="D11992" t="str">
            <v>男</v>
          </cell>
          <cell r="E11992" t="str">
            <v>642226199805061238</v>
          </cell>
          <cell r="F11992" t="str">
            <v>全日制硕士</v>
          </cell>
          <cell r="G11992" t="str">
            <v>地质工程与测绘学院</v>
          </cell>
          <cell r="H11992" t="str">
            <v>资源与环境</v>
          </cell>
          <cell r="I11992" t="str">
            <v>李同录</v>
          </cell>
          <cell r="J11992" t="str">
            <v>共青团员</v>
          </cell>
          <cell r="K11992" t="str">
            <v>003558</v>
          </cell>
          <cell r="L11992" t="str">
            <v>非定向</v>
          </cell>
          <cell r="M11992" t="str">
            <v>无专项计划</v>
          </cell>
          <cell r="N11992" t="str">
            <v>汉族</v>
          </cell>
          <cell r="O11992" t="str">
            <v>南校区</v>
          </cell>
          <cell r="P11992" t="str">
            <v>18209591584</v>
          </cell>
        </row>
        <row r="11992">
          <cell r="R11992" t="str">
            <v>全国统考</v>
          </cell>
          <cell r="S11992" t="str">
            <v>宁夏回族自治区彭阳县</v>
          </cell>
          <cell r="T11992" t="str">
            <v>其他人员</v>
          </cell>
        </row>
        <row r="11992">
          <cell r="V11992" t="str">
            <v>宁夏回族自治区其它其它</v>
          </cell>
          <cell r="W11992" t="str">
            <v>20220624</v>
          </cell>
          <cell r="X11992" t="str">
            <v>地质工程</v>
          </cell>
          <cell r="Y11992" t="str">
            <v/>
          </cell>
        </row>
        <row r="11992">
          <cell r="AA11992" t="str">
            <v>南昌工程学院</v>
          </cell>
        </row>
        <row r="11993">
          <cell r="A11993" t="str">
            <v>2023228046</v>
          </cell>
          <cell r="B11993" t="str">
            <v>2023</v>
          </cell>
          <cell r="C11993" t="str">
            <v>刘泽伟</v>
          </cell>
          <cell r="D11993" t="str">
            <v>男</v>
          </cell>
          <cell r="E11993" t="str">
            <v>411282200011052615</v>
          </cell>
          <cell r="F11993" t="str">
            <v>全日制硕士</v>
          </cell>
          <cell r="G11993" t="str">
            <v>建筑工程学院</v>
          </cell>
          <cell r="H11993" t="str">
            <v>土木水利</v>
          </cell>
          <cell r="I11993" t="str">
            <v>贾能</v>
          </cell>
          <cell r="J11993" t="str">
            <v>中共预备党员</v>
          </cell>
          <cell r="K11993" t="str">
            <v>190117</v>
          </cell>
          <cell r="L11993" t="str">
            <v>非定向</v>
          </cell>
          <cell r="M11993" t="str">
            <v>无专项计划</v>
          </cell>
          <cell r="N11993" t="str">
            <v>汉族</v>
          </cell>
          <cell r="O11993" t="str">
            <v>南校区</v>
          </cell>
          <cell r="P11993" t="str">
            <v>16634862538</v>
          </cell>
        </row>
        <row r="11993">
          <cell r="R11993" t="str">
            <v>全国统考</v>
          </cell>
        </row>
        <row r="11993">
          <cell r="T11993" t="str">
            <v>应届本科毕业生</v>
          </cell>
        </row>
        <row r="11993">
          <cell r="V11993" t="str">
            <v>河南省其它其它</v>
          </cell>
          <cell r="W11993" t="str">
            <v>20230710</v>
          </cell>
          <cell r="X11993" t="str">
            <v>土木工程</v>
          </cell>
          <cell r="Y11993" t="str">
            <v/>
          </cell>
        </row>
        <row r="11993">
          <cell r="AA11993" t="str">
            <v>华北水利水电大学</v>
          </cell>
        </row>
        <row r="11994">
          <cell r="A11994" t="str">
            <v>2023228048</v>
          </cell>
          <cell r="B11994" t="str">
            <v>2023</v>
          </cell>
          <cell r="C11994" t="str">
            <v>祁雪非</v>
          </cell>
          <cell r="D11994" t="str">
            <v>男</v>
          </cell>
          <cell r="E11994" t="str">
            <v>130824200010311014</v>
          </cell>
          <cell r="F11994" t="str">
            <v>全日制硕士</v>
          </cell>
          <cell r="G11994" t="str">
            <v>建筑工程学院</v>
          </cell>
          <cell r="H11994" t="str">
            <v>土木水利</v>
          </cell>
          <cell r="I11994" t="str">
            <v>何俊</v>
          </cell>
          <cell r="J11994" t="str">
            <v>共青团员</v>
          </cell>
          <cell r="K11994" t="str">
            <v>170121</v>
          </cell>
          <cell r="L11994" t="str">
            <v>非定向</v>
          </cell>
          <cell r="M11994" t="str">
            <v>无专项计划</v>
          </cell>
          <cell r="N11994" t="str">
            <v>满族</v>
          </cell>
          <cell r="O11994" t="str">
            <v>南校区</v>
          </cell>
          <cell r="P11994" t="str">
            <v>15176779337</v>
          </cell>
        </row>
        <row r="11994">
          <cell r="R11994" t="str">
            <v>全国统考</v>
          </cell>
        </row>
        <row r="11994">
          <cell r="T11994" t="str">
            <v>应届本科毕业生</v>
          </cell>
        </row>
        <row r="11994">
          <cell r="V11994" t="str">
            <v>河北省其它其它</v>
          </cell>
          <cell r="W11994" t="str">
            <v>20230630</v>
          </cell>
          <cell r="X11994" t="str">
            <v>土木工程</v>
          </cell>
          <cell r="Y11994" t="str">
            <v/>
          </cell>
        </row>
        <row r="11994">
          <cell r="AA11994" t="str">
            <v>燕山大学</v>
          </cell>
        </row>
        <row r="11995">
          <cell r="A11995" t="str">
            <v>2023228049</v>
          </cell>
          <cell r="B11995" t="str">
            <v>2023</v>
          </cell>
          <cell r="C11995" t="str">
            <v>朱博文</v>
          </cell>
          <cell r="D11995" t="str">
            <v>男</v>
          </cell>
          <cell r="E11995" t="str">
            <v>341322200101086035</v>
          </cell>
          <cell r="F11995" t="str">
            <v>全日制硕士</v>
          </cell>
          <cell r="G11995" t="str">
            <v>建筑工程学院</v>
          </cell>
          <cell r="H11995" t="str">
            <v>土木水利</v>
          </cell>
          <cell r="I11995" t="str">
            <v>管宇</v>
          </cell>
          <cell r="J11995" t="str">
            <v>共青团员</v>
          </cell>
          <cell r="K11995" t="str">
            <v>160092</v>
          </cell>
          <cell r="L11995" t="str">
            <v>非定向</v>
          </cell>
          <cell r="M11995" t="str">
            <v>无专项计划</v>
          </cell>
          <cell r="N11995" t="str">
            <v>汉族</v>
          </cell>
          <cell r="O11995" t="str">
            <v>南校区</v>
          </cell>
          <cell r="P11995" t="str">
            <v>15396830883</v>
          </cell>
        </row>
        <row r="11995">
          <cell r="R11995" t="str">
            <v>全国统考</v>
          </cell>
          <cell r="S11995" t="str">
            <v>安徽省宿州市萧县</v>
          </cell>
          <cell r="T11995" t="str">
            <v>应届本科毕业生</v>
          </cell>
        </row>
        <row r="11995">
          <cell r="V11995" t="str">
            <v>安徽省其它其它</v>
          </cell>
          <cell r="W11995" t="str">
            <v>20230710</v>
          </cell>
          <cell r="X11995" t="str">
            <v>土木工程</v>
          </cell>
          <cell r="Y11995" t="str">
            <v/>
          </cell>
        </row>
        <row r="11995">
          <cell r="AA11995" t="str">
            <v>河南工业大学</v>
          </cell>
        </row>
        <row r="11996">
          <cell r="A11996" t="str">
            <v>2023228050</v>
          </cell>
          <cell r="B11996" t="str">
            <v>2023</v>
          </cell>
          <cell r="C11996" t="str">
            <v>冉博</v>
          </cell>
          <cell r="D11996" t="str">
            <v>男</v>
          </cell>
          <cell r="E11996" t="str">
            <v>513021200004248638</v>
          </cell>
          <cell r="F11996" t="str">
            <v>全日制硕士</v>
          </cell>
          <cell r="G11996" t="str">
            <v>建筑工程学院</v>
          </cell>
          <cell r="H11996" t="str">
            <v>土木水利</v>
          </cell>
          <cell r="I11996" t="str">
            <v>聂少锋</v>
          </cell>
          <cell r="J11996" t="str">
            <v>共青团员</v>
          </cell>
          <cell r="K11996" t="str">
            <v>007395</v>
          </cell>
          <cell r="L11996" t="str">
            <v>非定向</v>
          </cell>
          <cell r="M11996" t="str">
            <v>无专项计划</v>
          </cell>
          <cell r="N11996" t="str">
            <v>汉族</v>
          </cell>
          <cell r="O11996" t="str">
            <v>南校区</v>
          </cell>
          <cell r="P11996" t="str">
            <v>19936043204</v>
          </cell>
        </row>
        <row r="11996">
          <cell r="R11996" t="str">
            <v>全国统考</v>
          </cell>
          <cell r="S11996" t="str">
            <v>四川省达州市</v>
          </cell>
          <cell r="T11996" t="str">
            <v>应届本科毕业生</v>
          </cell>
        </row>
        <row r="11996">
          <cell r="V11996" t="str">
            <v>四川省其它其它</v>
          </cell>
          <cell r="W11996" t="str">
            <v>20230708</v>
          </cell>
          <cell r="X11996" t="str">
            <v>土木工程</v>
          </cell>
          <cell r="Y11996" t="str">
            <v/>
          </cell>
        </row>
        <row r="11996">
          <cell r="AA11996" t="str">
            <v>重庆交通大学</v>
          </cell>
        </row>
        <row r="11997">
          <cell r="A11997" t="str">
            <v>2023328002</v>
          </cell>
          <cell r="B11997" t="str">
            <v>2023</v>
          </cell>
          <cell r="C11997" t="str">
            <v>李滇</v>
          </cell>
          <cell r="D11997" t="str">
            <v>男</v>
          </cell>
          <cell r="E11997" t="str">
            <v>530124198105042319</v>
          </cell>
          <cell r="F11997" t="str">
            <v>非全日制硕士</v>
          </cell>
          <cell r="G11997" t="str">
            <v>建筑工程学院</v>
          </cell>
          <cell r="H11997" t="str">
            <v>土木水利</v>
          </cell>
          <cell r="I11997" t="str">
            <v>常召群</v>
          </cell>
          <cell r="J11997" t="str">
            <v>中共党员</v>
          </cell>
          <cell r="K11997" t="str">
            <v>210093</v>
          </cell>
          <cell r="L11997" t="str">
            <v>定向</v>
          </cell>
          <cell r="M11997" t="str">
            <v>无专项计划</v>
          </cell>
          <cell r="N11997" t="str">
            <v>彝族</v>
          </cell>
          <cell r="O11997" t="str">
            <v>南校区</v>
          </cell>
          <cell r="P11997" t="str">
            <v>13811515801</v>
          </cell>
        </row>
        <row r="11997">
          <cell r="R11997" t="str">
            <v>单独考试</v>
          </cell>
          <cell r="S11997" t="str">
            <v>云南省昆明市</v>
          </cell>
          <cell r="T11997" t="str">
            <v>其他在职人员(硕士)</v>
          </cell>
          <cell r="U11997" t="str">
            <v>中建研科技股份有限公司</v>
          </cell>
          <cell r="V11997" t="str">
            <v>陕西省其它其它</v>
          </cell>
          <cell r="W11997" t="str">
            <v>20030701</v>
          </cell>
          <cell r="X11997" t="str">
            <v>机械设计制造及其自动化</v>
          </cell>
          <cell r="Y11997" t="str">
            <v/>
          </cell>
        </row>
        <row r="11997">
          <cell r="AA11997" t="str">
            <v>长安大学</v>
          </cell>
        </row>
        <row r="11998">
          <cell r="A11998" t="str">
            <v>2023129001</v>
          </cell>
          <cell r="B11998" t="str">
            <v>2023</v>
          </cell>
          <cell r="C11998" t="str">
            <v>宫孟宇</v>
          </cell>
          <cell r="D11998" t="str">
            <v>女</v>
          </cell>
          <cell r="E11998" t="str">
            <v>13092720010117016X</v>
          </cell>
          <cell r="F11998" t="str">
            <v>全日制硕士</v>
          </cell>
          <cell r="G11998" t="str">
            <v>水利与环境学院</v>
          </cell>
          <cell r="H11998" t="str">
            <v>水利工程</v>
          </cell>
          <cell r="I11998" t="str">
            <v>李培月</v>
          </cell>
          <cell r="J11998" t="str">
            <v>中共党员</v>
          </cell>
          <cell r="K11998" t="str">
            <v>140117</v>
          </cell>
          <cell r="L11998" t="str">
            <v>非定向</v>
          </cell>
          <cell r="M11998" t="str">
            <v>无专项计划</v>
          </cell>
          <cell r="N11998" t="str">
            <v>汉族</v>
          </cell>
          <cell r="O11998" t="str">
            <v>南校区</v>
          </cell>
          <cell r="P11998" t="str">
            <v>15503026387</v>
          </cell>
        </row>
        <row r="11998">
          <cell r="R11998" t="str">
            <v>推荐免试</v>
          </cell>
          <cell r="S11998" t="str">
            <v>河北省沧州市南皮县</v>
          </cell>
          <cell r="T11998" t="str">
            <v>应届本科毕业生</v>
          </cell>
        </row>
        <row r="11998">
          <cell r="V11998" t="str">
            <v>河北省其它其它</v>
          </cell>
          <cell r="W11998" t="str">
            <v>20230701</v>
          </cell>
          <cell r="X11998" t="str">
            <v>水文与水资源工程</v>
          </cell>
          <cell r="Y11998" t="str">
            <v/>
          </cell>
        </row>
        <row r="11998">
          <cell r="AA11998" t="str">
            <v>河北工程大学</v>
          </cell>
        </row>
        <row r="11999">
          <cell r="A11999" t="str">
            <v>2023129002</v>
          </cell>
          <cell r="B11999" t="str">
            <v>2023</v>
          </cell>
          <cell r="C11999" t="str">
            <v>王志辉</v>
          </cell>
          <cell r="D11999" t="str">
            <v>男</v>
          </cell>
          <cell r="E11999" t="str">
            <v>370724200101051413</v>
          </cell>
          <cell r="F11999" t="str">
            <v>全日制硕士</v>
          </cell>
          <cell r="G11999" t="str">
            <v>水利与环境学院</v>
          </cell>
          <cell r="H11999" t="str">
            <v>水利工程</v>
          </cell>
          <cell r="I11999" t="str">
            <v>张洪波</v>
          </cell>
          <cell r="J11999" t="str">
            <v>共青团员</v>
          </cell>
          <cell r="K11999" t="str">
            <v>007360</v>
          </cell>
          <cell r="L11999" t="str">
            <v>非定向</v>
          </cell>
          <cell r="M11999" t="str">
            <v>无专项计划</v>
          </cell>
          <cell r="N11999" t="str">
            <v>汉族</v>
          </cell>
          <cell r="O11999" t="str">
            <v>南校区</v>
          </cell>
          <cell r="P11999" t="str">
            <v>18806462584</v>
          </cell>
          <cell r="Q11999" t="str">
            <v>18806462584</v>
          </cell>
          <cell r="R11999" t="str">
            <v>推荐免试</v>
          </cell>
          <cell r="S11999" t="str">
            <v>山东省潍坊市</v>
          </cell>
          <cell r="T11999" t="str">
            <v>应届本科毕业生</v>
          </cell>
        </row>
        <row r="11999">
          <cell r="V11999" t="str">
            <v>山东省其它其它</v>
          </cell>
          <cell r="W11999" t="str">
            <v>20230701</v>
          </cell>
          <cell r="X11999" t="str">
            <v>水利水电工程</v>
          </cell>
          <cell r="Y11999" t="str">
            <v/>
          </cell>
        </row>
        <row r="11999">
          <cell r="AA11999" t="str">
            <v>长安大学</v>
          </cell>
        </row>
        <row r="12000">
          <cell r="A12000" t="str">
            <v>2023129003</v>
          </cell>
          <cell r="B12000" t="str">
            <v>2023</v>
          </cell>
          <cell r="C12000" t="str">
            <v>王淼淼</v>
          </cell>
          <cell r="D12000" t="str">
            <v>女</v>
          </cell>
          <cell r="E12000" t="str">
            <v>370832200205167344</v>
          </cell>
          <cell r="F12000" t="str">
            <v>全日制硕士</v>
          </cell>
          <cell r="G12000" t="str">
            <v>水利与环境学院</v>
          </cell>
          <cell r="H12000" t="str">
            <v>水利工程</v>
          </cell>
          <cell r="I12000" t="str">
            <v>史文海</v>
          </cell>
          <cell r="J12000" t="str">
            <v>共青团员</v>
          </cell>
          <cell r="K12000" t="str">
            <v>190029</v>
          </cell>
          <cell r="L12000" t="str">
            <v>非定向</v>
          </cell>
          <cell r="M12000" t="str">
            <v>无专项计划</v>
          </cell>
          <cell r="N12000" t="str">
            <v>汉族</v>
          </cell>
          <cell r="O12000" t="str">
            <v>南校区</v>
          </cell>
          <cell r="P12000" t="str">
            <v>17782768183</v>
          </cell>
          <cell r="Q12000" t="str">
            <v>17782768183</v>
          </cell>
          <cell r="R12000" t="str">
            <v>推荐免试</v>
          </cell>
          <cell r="S12000" t="str">
            <v>山东省济宁市</v>
          </cell>
          <cell r="T12000" t="str">
            <v>应届本科毕业生</v>
          </cell>
        </row>
        <row r="12000">
          <cell r="V12000" t="str">
            <v>山东省其它其它</v>
          </cell>
          <cell r="W12000" t="str">
            <v>20230701</v>
          </cell>
          <cell r="X12000" t="str">
            <v>水文与水资源工程</v>
          </cell>
          <cell r="Y12000" t="str">
            <v/>
          </cell>
        </row>
        <row r="12000">
          <cell r="AA12000" t="str">
            <v>长安大学</v>
          </cell>
        </row>
        <row r="12001">
          <cell r="A12001" t="str">
            <v>2023229074</v>
          </cell>
          <cell r="B12001" t="str">
            <v>2023</v>
          </cell>
          <cell r="C12001" t="str">
            <v>焦丰</v>
          </cell>
          <cell r="D12001" t="str">
            <v>男</v>
          </cell>
          <cell r="E12001" t="str">
            <v>610521200109240016</v>
          </cell>
          <cell r="F12001" t="str">
            <v>全日制硕士</v>
          </cell>
          <cell r="G12001" t="str">
            <v>水利与环境学院</v>
          </cell>
          <cell r="H12001" t="str">
            <v>土木水利</v>
          </cell>
          <cell r="I12001" t="str">
            <v>杨银科</v>
          </cell>
          <cell r="J12001" t="str">
            <v>共青团员</v>
          </cell>
          <cell r="K12001" t="str">
            <v>006824</v>
          </cell>
          <cell r="L12001" t="str">
            <v>非定向</v>
          </cell>
          <cell r="M12001" t="str">
            <v>无专项计划</v>
          </cell>
          <cell r="N12001" t="str">
            <v>汉族</v>
          </cell>
          <cell r="O12001" t="str">
            <v>南校区</v>
          </cell>
          <cell r="P12001" t="str">
            <v>15336123466</v>
          </cell>
        </row>
        <row r="12001">
          <cell r="R12001" t="str">
            <v>全国统考</v>
          </cell>
        </row>
        <row r="12001">
          <cell r="T12001" t="str">
            <v>应届本科毕业生</v>
          </cell>
        </row>
        <row r="12001">
          <cell r="V12001" t="str">
            <v>陕西省其它其它</v>
          </cell>
          <cell r="W12001" t="str">
            <v>20230710</v>
          </cell>
          <cell r="X12001" t="str">
            <v>水利水电工程</v>
          </cell>
          <cell r="Y12001" t="str">
            <v/>
          </cell>
        </row>
        <row r="12001">
          <cell r="AA12001" t="str">
            <v>长安大学</v>
          </cell>
        </row>
        <row r="12002">
          <cell r="A12002" t="str">
            <v>2023229075</v>
          </cell>
          <cell r="B12002" t="str">
            <v>2023</v>
          </cell>
          <cell r="C12002" t="str">
            <v>景伊卓</v>
          </cell>
          <cell r="D12002" t="str">
            <v>女</v>
          </cell>
          <cell r="E12002" t="str">
            <v>610113200106252925</v>
          </cell>
          <cell r="F12002" t="str">
            <v>全日制硕士</v>
          </cell>
          <cell r="G12002" t="str">
            <v>水利与环境学院</v>
          </cell>
          <cell r="H12002" t="str">
            <v>土木水利</v>
          </cell>
          <cell r="I12002" t="str">
            <v>刘秀花</v>
          </cell>
          <cell r="J12002" t="str">
            <v>共青团员</v>
          </cell>
          <cell r="K12002" t="str">
            <v>006240</v>
          </cell>
          <cell r="L12002" t="str">
            <v>非定向</v>
          </cell>
          <cell r="M12002" t="str">
            <v>无专项计划</v>
          </cell>
          <cell r="N12002" t="str">
            <v>汉族</v>
          </cell>
          <cell r="O12002" t="str">
            <v>南校区</v>
          </cell>
          <cell r="P12002" t="str">
            <v>17829007026</v>
          </cell>
        </row>
        <row r="12002">
          <cell r="R12002" t="str">
            <v>全国统考</v>
          </cell>
          <cell r="S12002" t="str">
            <v>陕西西安</v>
          </cell>
          <cell r="T12002" t="str">
            <v>应届本科毕业生</v>
          </cell>
        </row>
        <row r="12002">
          <cell r="V12002" t="str">
            <v>陕西省其它其它</v>
          </cell>
          <cell r="W12002" t="str">
            <v>20230701</v>
          </cell>
          <cell r="X12002" t="str">
            <v>水文与水资源工程</v>
          </cell>
          <cell r="Y12002" t="str">
            <v/>
          </cell>
        </row>
        <row r="12002">
          <cell r="AA12002" t="str">
            <v>中国矿业大学</v>
          </cell>
        </row>
        <row r="12003">
          <cell r="A12003" t="str">
            <v>2023226106</v>
          </cell>
          <cell r="B12003" t="str">
            <v>2023</v>
          </cell>
          <cell r="C12003" t="str">
            <v>温林浩</v>
          </cell>
          <cell r="D12003" t="str">
            <v>男</v>
          </cell>
          <cell r="E12003" t="str">
            <v>152301199904095515</v>
          </cell>
          <cell r="F12003" t="str">
            <v>全日制硕士</v>
          </cell>
          <cell r="G12003" t="str">
            <v>地质工程与测绘学院</v>
          </cell>
          <cell r="H12003" t="str">
            <v>资源与环境</v>
          </cell>
          <cell r="I12003" t="str">
            <v>刘海松</v>
          </cell>
          <cell r="J12003" t="str">
            <v>中共党员</v>
          </cell>
          <cell r="K12003" t="str">
            <v>007185</v>
          </cell>
          <cell r="L12003" t="str">
            <v>非定向</v>
          </cell>
          <cell r="M12003" t="str">
            <v>无专项计划</v>
          </cell>
          <cell r="N12003" t="str">
            <v>蒙古族</v>
          </cell>
          <cell r="O12003" t="str">
            <v>南校区</v>
          </cell>
          <cell r="P12003" t="str">
            <v>15894856545</v>
          </cell>
        </row>
        <row r="12003">
          <cell r="R12003" t="str">
            <v>全国统考</v>
          </cell>
        </row>
        <row r="12003">
          <cell r="T12003" t="str">
            <v>其他人员</v>
          </cell>
        </row>
        <row r="12003">
          <cell r="V12003" t="str">
            <v>陕西省其它其它</v>
          </cell>
          <cell r="W12003" t="str">
            <v>20220624</v>
          </cell>
          <cell r="X12003" t="str">
            <v>地质工程</v>
          </cell>
          <cell r="Y12003" t="str">
            <v/>
          </cell>
        </row>
        <row r="12003">
          <cell r="AA12003" t="str">
            <v>长安大学</v>
          </cell>
        </row>
        <row r="12004">
          <cell r="A12004" t="str">
            <v>2023226108</v>
          </cell>
          <cell r="B12004" t="str">
            <v>2023</v>
          </cell>
          <cell r="C12004" t="str">
            <v>森特愉瑜</v>
          </cell>
          <cell r="D12004" t="str">
            <v>男</v>
          </cell>
          <cell r="E12004" t="str">
            <v>533224199905040015</v>
          </cell>
          <cell r="F12004" t="str">
            <v>全日制硕士</v>
          </cell>
          <cell r="G12004" t="str">
            <v>地质工程与测绘学院</v>
          </cell>
          <cell r="H12004" t="str">
            <v>资源与环境</v>
          </cell>
          <cell r="I12004" t="str">
            <v>刘海松</v>
          </cell>
          <cell r="J12004" t="str">
            <v>群众</v>
          </cell>
          <cell r="K12004" t="str">
            <v>007185</v>
          </cell>
          <cell r="L12004" t="str">
            <v>非定向</v>
          </cell>
          <cell r="M12004" t="str">
            <v>无专项计划</v>
          </cell>
          <cell r="N12004" t="str">
            <v>彝族</v>
          </cell>
          <cell r="O12004" t="str">
            <v>南校区</v>
          </cell>
          <cell r="P12004" t="str">
            <v>18308886350</v>
          </cell>
        </row>
        <row r="12004">
          <cell r="R12004" t="str">
            <v>全国统考</v>
          </cell>
        </row>
        <row r="12004">
          <cell r="T12004" t="str">
            <v>应届本科毕业生</v>
          </cell>
        </row>
        <row r="12004">
          <cell r="V12004" t="str">
            <v>云南省其它其它</v>
          </cell>
          <cell r="W12004" t="str">
            <v>20230710</v>
          </cell>
          <cell r="X12004" t="str">
            <v>地质工程</v>
          </cell>
          <cell r="Y12004" t="str">
            <v/>
          </cell>
        </row>
        <row r="12004">
          <cell r="AA12004" t="str">
            <v>长安大学</v>
          </cell>
        </row>
        <row r="12005">
          <cell r="A12005" t="str">
            <v>2023226109</v>
          </cell>
          <cell r="B12005" t="str">
            <v>2023</v>
          </cell>
          <cell r="C12005" t="str">
            <v>孙伟</v>
          </cell>
          <cell r="D12005" t="str">
            <v>男</v>
          </cell>
          <cell r="E12005" t="str">
            <v>140221199810087617</v>
          </cell>
          <cell r="F12005" t="str">
            <v>全日制硕士</v>
          </cell>
          <cell r="G12005" t="str">
            <v>地质工程与测绘学院</v>
          </cell>
          <cell r="H12005" t="str">
            <v>资源与环境</v>
          </cell>
          <cell r="I12005" t="str">
            <v>李鹏</v>
          </cell>
          <cell r="J12005" t="str">
            <v>共青团员</v>
          </cell>
          <cell r="K12005" t="str">
            <v>130032</v>
          </cell>
          <cell r="L12005" t="str">
            <v>非定向</v>
          </cell>
          <cell r="M12005" t="str">
            <v>无专项计划</v>
          </cell>
          <cell r="N12005" t="str">
            <v>汉族</v>
          </cell>
          <cell r="O12005" t="str">
            <v>南校区</v>
          </cell>
          <cell r="P12005" t="str">
            <v>17835638867</v>
          </cell>
        </row>
        <row r="12005">
          <cell r="R12005" t="str">
            <v>全国统考</v>
          </cell>
        </row>
        <row r="12005">
          <cell r="T12005" t="str">
            <v>其他人员</v>
          </cell>
        </row>
        <row r="12005">
          <cell r="V12005" t="str">
            <v>山西省其它其它</v>
          </cell>
          <cell r="W12005" t="str">
            <v>20220701</v>
          </cell>
          <cell r="X12005" t="str">
            <v>地质工程</v>
          </cell>
          <cell r="Y12005" t="str">
            <v/>
          </cell>
        </row>
        <row r="12005">
          <cell r="AA12005" t="str">
            <v>山西工程技术学院</v>
          </cell>
        </row>
        <row r="12006">
          <cell r="A12006" t="str">
            <v>2023226110</v>
          </cell>
          <cell r="B12006" t="str">
            <v>2023</v>
          </cell>
          <cell r="C12006" t="str">
            <v>罗惠伟</v>
          </cell>
          <cell r="D12006" t="str">
            <v>男</v>
          </cell>
          <cell r="E12006" t="str">
            <v>452231199604264018</v>
          </cell>
          <cell r="F12006" t="str">
            <v>全日制硕士</v>
          </cell>
          <cell r="G12006" t="str">
            <v>地质工程与测绘学院</v>
          </cell>
          <cell r="H12006" t="str">
            <v>资源与环境</v>
          </cell>
          <cell r="I12006" t="str">
            <v>李鹏</v>
          </cell>
          <cell r="J12006" t="str">
            <v>共青团员</v>
          </cell>
          <cell r="K12006" t="str">
            <v>130032</v>
          </cell>
          <cell r="L12006" t="str">
            <v>非定向</v>
          </cell>
          <cell r="M12006" t="str">
            <v>无专项计划</v>
          </cell>
          <cell r="N12006" t="str">
            <v>壮族</v>
          </cell>
          <cell r="O12006" t="str">
            <v>南校区</v>
          </cell>
          <cell r="P12006" t="str">
            <v>15829077927</v>
          </cell>
        </row>
        <row r="12006">
          <cell r="R12006" t="str">
            <v>全国统考</v>
          </cell>
        </row>
        <row r="12006">
          <cell r="T12006" t="str">
            <v>其他在职人员(硕士)</v>
          </cell>
        </row>
        <row r="12006">
          <cell r="V12006" t="str">
            <v>广西壮族自治区其它其它</v>
          </cell>
          <cell r="W12006" t="str">
            <v>20210623</v>
          </cell>
          <cell r="X12006" t="str">
            <v>地质工程</v>
          </cell>
          <cell r="Y12006" t="str">
            <v/>
          </cell>
        </row>
        <row r="12006">
          <cell r="AA12006" t="str">
            <v>长安大学</v>
          </cell>
        </row>
        <row r="12007">
          <cell r="A12007" t="str">
            <v>2023226111</v>
          </cell>
          <cell r="B12007" t="str">
            <v>2023</v>
          </cell>
          <cell r="C12007" t="str">
            <v>杜景山</v>
          </cell>
          <cell r="D12007" t="str">
            <v>男</v>
          </cell>
          <cell r="E12007" t="str">
            <v>640423200103083411</v>
          </cell>
          <cell r="F12007" t="str">
            <v>全日制硕士</v>
          </cell>
          <cell r="G12007" t="str">
            <v>地质工程与测绘学院</v>
          </cell>
          <cell r="H12007" t="str">
            <v>资源与环境</v>
          </cell>
          <cell r="I12007" t="str">
            <v>徐强</v>
          </cell>
          <cell r="J12007" t="str">
            <v>共青团员</v>
          </cell>
          <cell r="K12007" t="str">
            <v>150009</v>
          </cell>
          <cell r="L12007" t="str">
            <v>非定向</v>
          </cell>
          <cell r="M12007" t="str">
            <v>无专项计划</v>
          </cell>
          <cell r="N12007" t="str">
            <v>汉族</v>
          </cell>
          <cell r="O12007" t="str">
            <v>南校区</v>
          </cell>
          <cell r="P12007" t="str">
            <v>13469639952</v>
          </cell>
        </row>
        <row r="12007">
          <cell r="R12007" t="str">
            <v>全国统考</v>
          </cell>
        </row>
        <row r="12007">
          <cell r="T12007" t="str">
            <v>应届本科毕业生</v>
          </cell>
        </row>
        <row r="12007">
          <cell r="V12007" t="str">
            <v>宁夏回族自治区其它其它</v>
          </cell>
          <cell r="W12007" t="str">
            <v>20230710</v>
          </cell>
          <cell r="X12007" t="str">
            <v>地质工程</v>
          </cell>
          <cell r="Y12007" t="str">
            <v/>
          </cell>
        </row>
        <row r="12007">
          <cell r="AA12007" t="str">
            <v>西安科技大学</v>
          </cell>
        </row>
        <row r="12008">
          <cell r="A12008" t="str">
            <v>2023226112</v>
          </cell>
          <cell r="B12008" t="str">
            <v>2023</v>
          </cell>
          <cell r="C12008" t="str">
            <v>支毅俊</v>
          </cell>
          <cell r="D12008" t="str">
            <v>男</v>
          </cell>
          <cell r="E12008" t="str">
            <v>652325200006121819</v>
          </cell>
          <cell r="F12008" t="str">
            <v>全日制硕士</v>
          </cell>
          <cell r="G12008" t="str">
            <v>地质工程与测绘学院</v>
          </cell>
          <cell r="H12008" t="str">
            <v>资源与环境</v>
          </cell>
          <cell r="I12008" t="str">
            <v>石玉玲</v>
          </cell>
          <cell r="J12008" t="str">
            <v>共青团员</v>
          </cell>
          <cell r="K12008" t="str">
            <v>005779</v>
          </cell>
          <cell r="L12008" t="str">
            <v>非定向</v>
          </cell>
          <cell r="M12008" t="str">
            <v>无专项计划</v>
          </cell>
          <cell r="N12008" t="str">
            <v>汉族</v>
          </cell>
          <cell r="O12008" t="str">
            <v>南校区</v>
          </cell>
          <cell r="P12008" t="str">
            <v>18997939702</v>
          </cell>
        </row>
        <row r="12008">
          <cell r="R12008" t="str">
            <v>全国统考</v>
          </cell>
          <cell r="S12008" t="str">
            <v>新疆维吾尔自治区乌鲁木齐市</v>
          </cell>
          <cell r="T12008" t="str">
            <v>应届本科毕业生</v>
          </cell>
        </row>
        <row r="12008">
          <cell r="V12008" t="str">
            <v>陕西省其它其它</v>
          </cell>
          <cell r="W12008" t="str">
            <v>20230710</v>
          </cell>
          <cell r="X12008" t="str">
            <v>地质工程</v>
          </cell>
          <cell r="Y12008" t="str">
            <v/>
          </cell>
        </row>
        <row r="12008">
          <cell r="AA12008" t="str">
            <v>长安大学</v>
          </cell>
        </row>
        <row r="12009">
          <cell r="A12009" t="str">
            <v>2023226114</v>
          </cell>
          <cell r="B12009" t="str">
            <v>2023</v>
          </cell>
          <cell r="C12009" t="str">
            <v>董金峰</v>
          </cell>
          <cell r="D12009" t="str">
            <v>男</v>
          </cell>
          <cell r="E12009" t="str">
            <v>421126200202065414</v>
          </cell>
          <cell r="F12009" t="str">
            <v>全日制硕士</v>
          </cell>
          <cell r="G12009" t="str">
            <v>地质工程与测绘学院</v>
          </cell>
          <cell r="H12009" t="str">
            <v>资源与环境</v>
          </cell>
          <cell r="I12009" t="str">
            <v>王飞</v>
          </cell>
          <cell r="J12009" t="str">
            <v>共青团员</v>
          </cell>
          <cell r="K12009" t="str">
            <v>130042</v>
          </cell>
          <cell r="L12009" t="str">
            <v>非定向</v>
          </cell>
          <cell r="M12009" t="str">
            <v>无专项计划</v>
          </cell>
          <cell r="N12009" t="str">
            <v>汉族</v>
          </cell>
          <cell r="O12009" t="str">
            <v>南校区</v>
          </cell>
          <cell r="P12009" t="str">
            <v>18271536113</v>
          </cell>
        </row>
        <row r="12009">
          <cell r="R12009" t="str">
            <v>全国统考</v>
          </cell>
          <cell r="S12009" t="str">
            <v>湖北省蕲春县</v>
          </cell>
          <cell r="T12009" t="str">
            <v>应届本科毕业生</v>
          </cell>
        </row>
        <row r="12009">
          <cell r="V12009" t="str">
            <v>湖北省其它其它</v>
          </cell>
          <cell r="W12009" t="str">
            <v>20230710</v>
          </cell>
          <cell r="X12009" t="str">
            <v>地球物理学</v>
          </cell>
          <cell r="Y12009" t="str">
            <v/>
          </cell>
        </row>
        <row r="12009">
          <cell r="AA12009" t="str">
            <v>长安大学</v>
          </cell>
        </row>
        <row r="12010">
          <cell r="A12010" t="str">
            <v>2023141010</v>
          </cell>
          <cell r="B12010" t="str">
            <v>2023</v>
          </cell>
          <cell r="C12010" t="str">
            <v>马雨佳</v>
          </cell>
          <cell r="D12010" t="str">
            <v>女</v>
          </cell>
          <cell r="E12010" t="str">
            <v>640221199903250020</v>
          </cell>
          <cell r="F12010" t="str">
            <v>全日制硕士</v>
          </cell>
          <cell r="G12010" t="str">
            <v>建筑学院</v>
          </cell>
          <cell r="H12010" t="str">
            <v>城乡规划学</v>
          </cell>
          <cell r="I12010" t="str">
            <v>段亚琼</v>
          </cell>
          <cell r="J12010" t="str">
            <v>共青团员</v>
          </cell>
          <cell r="K12010" t="str">
            <v>190040</v>
          </cell>
          <cell r="L12010" t="str">
            <v>定向</v>
          </cell>
          <cell r="M12010" t="str">
            <v>少数民族骨干计划</v>
          </cell>
          <cell r="N12010" t="str">
            <v>回族</v>
          </cell>
          <cell r="O12010" t="str">
            <v>南校区</v>
          </cell>
          <cell r="P12010" t="str">
            <v>18261893963</v>
          </cell>
        </row>
        <row r="12010">
          <cell r="R12010" t="str">
            <v>全国统考</v>
          </cell>
          <cell r="S12010" t="str">
            <v>宁夏石嘴山市平罗县</v>
          </cell>
          <cell r="T12010" t="str">
            <v>其他人员</v>
          </cell>
          <cell r="U12010" t="str">
            <v>宁夏回族自治区教育厅</v>
          </cell>
          <cell r="V12010" t="str">
            <v>宁夏回族自治区其它其它</v>
          </cell>
          <cell r="W12010" t="str">
            <v>20220607</v>
          </cell>
          <cell r="X12010" t="str">
            <v>城乡规划</v>
          </cell>
          <cell r="Y12010" t="str">
            <v/>
          </cell>
        </row>
        <row r="12010">
          <cell r="AA12010" t="str">
            <v>苏州科技大学</v>
          </cell>
        </row>
        <row r="12011">
          <cell r="A12011" t="str">
            <v>2023141012</v>
          </cell>
          <cell r="B12011" t="str">
            <v>2023</v>
          </cell>
          <cell r="C12011" t="str">
            <v>刘宇昕</v>
          </cell>
          <cell r="D12011" t="str">
            <v>女</v>
          </cell>
          <cell r="E12011" t="str">
            <v>610112200005162529</v>
          </cell>
          <cell r="F12011" t="str">
            <v>全日制硕士</v>
          </cell>
          <cell r="G12011" t="str">
            <v>建筑学院</v>
          </cell>
          <cell r="H12011" t="str">
            <v>城乡规划学</v>
          </cell>
          <cell r="I12011" t="str">
            <v>侯全华</v>
          </cell>
          <cell r="J12011" t="str">
            <v>共青团员</v>
          </cell>
          <cell r="K12011" t="str">
            <v>005523</v>
          </cell>
          <cell r="L12011" t="str">
            <v>非定向</v>
          </cell>
          <cell r="M12011" t="str">
            <v>无专项计划</v>
          </cell>
          <cell r="N12011" t="str">
            <v>汉族</v>
          </cell>
          <cell r="O12011" t="str">
            <v>南校区</v>
          </cell>
          <cell r="P12011" t="str">
            <v>18191757919</v>
          </cell>
        </row>
        <row r="12011">
          <cell r="R12011" t="str">
            <v>全国统考</v>
          </cell>
          <cell r="S12011" t="str">
            <v>陕西省西安市未央区</v>
          </cell>
          <cell r="T12011" t="str">
            <v>应届本科毕业生</v>
          </cell>
        </row>
        <row r="12011">
          <cell r="V12011" t="str">
            <v>陕西省其它其它</v>
          </cell>
          <cell r="W12011" t="str">
            <v>20230630</v>
          </cell>
          <cell r="X12011" t="str">
            <v>城乡规划</v>
          </cell>
          <cell r="Y12011" t="str">
            <v/>
          </cell>
        </row>
        <row r="12011">
          <cell r="AA12011" t="str">
            <v>西安科技大学</v>
          </cell>
        </row>
        <row r="12012">
          <cell r="A12012" t="str">
            <v>2023141013</v>
          </cell>
          <cell r="B12012" t="str">
            <v>2023</v>
          </cell>
          <cell r="C12012" t="str">
            <v>王璐</v>
          </cell>
          <cell r="D12012" t="str">
            <v>女</v>
          </cell>
          <cell r="E12012" t="str">
            <v>140431200011106024</v>
          </cell>
          <cell r="F12012" t="str">
            <v>全日制硕士</v>
          </cell>
          <cell r="G12012" t="str">
            <v>建筑学院</v>
          </cell>
          <cell r="H12012" t="str">
            <v>城乡规划学</v>
          </cell>
          <cell r="I12012" t="str">
            <v>鱼晓惠</v>
          </cell>
          <cell r="J12012" t="str">
            <v>中共预备党员</v>
          </cell>
          <cell r="K12012" t="str">
            <v>005524</v>
          </cell>
          <cell r="L12012" t="str">
            <v>非定向</v>
          </cell>
          <cell r="M12012" t="str">
            <v>无专项计划</v>
          </cell>
          <cell r="N12012" t="str">
            <v>汉族</v>
          </cell>
          <cell r="O12012" t="str">
            <v>南校区</v>
          </cell>
          <cell r="P12012" t="str">
            <v>15535596328</v>
          </cell>
          <cell r="Q12012" t="str">
            <v>15535596328</v>
          </cell>
          <cell r="R12012" t="str">
            <v>全国统考</v>
          </cell>
          <cell r="S12012" t="str">
            <v>山西省沁源县</v>
          </cell>
          <cell r="T12012" t="str">
            <v>其他人员</v>
          </cell>
        </row>
        <row r="12012">
          <cell r="V12012" t="str">
            <v>山西省其它其它</v>
          </cell>
          <cell r="W12012" t="str">
            <v>20220701</v>
          </cell>
          <cell r="X12012" t="str">
            <v>人文地理与城乡规划</v>
          </cell>
          <cell r="Y12012" t="str">
            <v/>
          </cell>
        </row>
        <row r="12012">
          <cell r="AA12012" t="str">
            <v>太原师范学院</v>
          </cell>
        </row>
        <row r="12013">
          <cell r="A12013" t="str">
            <v>2023226150</v>
          </cell>
          <cell r="B12013" t="str">
            <v>2023</v>
          </cell>
          <cell r="C12013" t="str">
            <v>赵君楠</v>
          </cell>
          <cell r="D12013" t="str">
            <v>女</v>
          </cell>
          <cell r="E12013" t="str">
            <v>610102200104061923</v>
          </cell>
          <cell r="F12013" t="str">
            <v>全日制硕士</v>
          </cell>
          <cell r="G12013" t="str">
            <v>地质工程与测绘学院</v>
          </cell>
          <cell r="H12013" t="str">
            <v>资源与环境</v>
          </cell>
          <cell r="I12013" t="str">
            <v>李宇白</v>
          </cell>
          <cell r="J12013" t="str">
            <v>中共预备党员</v>
          </cell>
          <cell r="K12013" t="str">
            <v>200064</v>
          </cell>
          <cell r="L12013" t="str">
            <v>非定向</v>
          </cell>
          <cell r="M12013" t="str">
            <v>无专项计划</v>
          </cell>
          <cell r="N12013" t="str">
            <v>汉族</v>
          </cell>
          <cell r="O12013" t="str">
            <v>南校区</v>
          </cell>
          <cell r="P12013" t="str">
            <v>13474370662</v>
          </cell>
        </row>
        <row r="12013">
          <cell r="R12013" t="str">
            <v>全国统考</v>
          </cell>
          <cell r="S12013" t="str">
            <v>陕西西安</v>
          </cell>
          <cell r="T12013" t="str">
            <v>应届本科毕业生</v>
          </cell>
        </row>
        <row r="12013">
          <cell r="V12013" t="str">
            <v>陕西省其它其它</v>
          </cell>
          <cell r="W12013" t="str">
            <v>20230701</v>
          </cell>
          <cell r="X12013" t="str">
            <v>安全工程</v>
          </cell>
          <cell r="Y12013" t="str">
            <v/>
          </cell>
        </row>
        <row r="12013">
          <cell r="AA12013" t="str">
            <v>西安建筑科技大学</v>
          </cell>
        </row>
        <row r="12014">
          <cell r="A12014" t="str">
            <v>2023226151</v>
          </cell>
          <cell r="B12014" t="str">
            <v>2023</v>
          </cell>
          <cell r="C12014" t="str">
            <v>李林涛</v>
          </cell>
          <cell r="D12014" t="str">
            <v>男</v>
          </cell>
          <cell r="E12014" t="str">
            <v>612522199912080018</v>
          </cell>
          <cell r="F12014" t="str">
            <v>全日制硕士</v>
          </cell>
          <cell r="G12014" t="str">
            <v>地质工程与测绘学院</v>
          </cell>
          <cell r="H12014" t="str">
            <v>资源与环境</v>
          </cell>
          <cell r="I12014" t="str">
            <v>李艳</v>
          </cell>
          <cell r="J12014" t="str">
            <v>中共党员</v>
          </cell>
          <cell r="K12014" t="str">
            <v>150045</v>
          </cell>
          <cell r="L12014" t="str">
            <v>非定向</v>
          </cell>
          <cell r="M12014" t="str">
            <v>无专项计划</v>
          </cell>
          <cell r="N12014" t="str">
            <v>汉族</v>
          </cell>
          <cell r="O12014" t="str">
            <v>南校区</v>
          </cell>
          <cell r="P12014" t="str">
            <v>18082511353</v>
          </cell>
        </row>
        <row r="12014">
          <cell r="R12014" t="str">
            <v>全国统考</v>
          </cell>
          <cell r="S12014" t="str">
            <v>陕西省咸阳市秦都区</v>
          </cell>
          <cell r="T12014" t="str">
            <v>应届本科毕业生</v>
          </cell>
        </row>
        <row r="12014">
          <cell r="V12014" t="str">
            <v>陕西省其它其它</v>
          </cell>
          <cell r="W12014" t="str">
            <v>20230701</v>
          </cell>
          <cell r="X12014" t="str">
            <v>安全工程</v>
          </cell>
          <cell r="Y12014" t="str">
            <v/>
          </cell>
        </row>
        <row r="12014">
          <cell r="AA12014" t="str">
            <v>西安石油大学</v>
          </cell>
        </row>
        <row r="12015">
          <cell r="A12015" t="str">
            <v>2023226152</v>
          </cell>
          <cell r="B12015" t="str">
            <v>2023</v>
          </cell>
          <cell r="C12015" t="str">
            <v>汤霖林</v>
          </cell>
          <cell r="D12015" t="str">
            <v>男</v>
          </cell>
          <cell r="E12015" t="str">
            <v>522526200110282231</v>
          </cell>
          <cell r="F12015" t="str">
            <v>全日制硕士</v>
          </cell>
          <cell r="G12015" t="str">
            <v>地质工程与测绘学院</v>
          </cell>
          <cell r="H12015" t="str">
            <v>资源与环境</v>
          </cell>
          <cell r="I12015" t="str">
            <v>崔福庆</v>
          </cell>
          <cell r="J12015" t="str">
            <v>共青团员</v>
          </cell>
          <cell r="K12015" t="str">
            <v>140002</v>
          </cell>
          <cell r="L12015" t="str">
            <v>非定向</v>
          </cell>
          <cell r="M12015" t="str">
            <v>无专项计划</v>
          </cell>
          <cell r="N12015" t="str">
            <v>布依族</v>
          </cell>
          <cell r="O12015" t="str">
            <v>南校区</v>
          </cell>
          <cell r="P12015" t="str">
            <v>18224794121</v>
          </cell>
        </row>
        <row r="12015">
          <cell r="R12015" t="str">
            <v>全国统考</v>
          </cell>
          <cell r="S12015" t="str">
            <v>贵州省平坝区</v>
          </cell>
          <cell r="T12015" t="str">
            <v>应届本科毕业生</v>
          </cell>
        </row>
        <row r="12015">
          <cell r="V12015" t="str">
            <v>贵州省其它其它</v>
          </cell>
          <cell r="W12015" t="str">
            <v>20230710</v>
          </cell>
          <cell r="X12015" t="str">
            <v>安全工程</v>
          </cell>
          <cell r="Y12015" t="str">
            <v/>
          </cell>
        </row>
        <row r="12015">
          <cell r="AA12015" t="str">
            <v>西安建筑科技大学</v>
          </cell>
        </row>
        <row r="12016">
          <cell r="A12016" t="str">
            <v>2023226153</v>
          </cell>
          <cell r="B12016" t="str">
            <v>2023</v>
          </cell>
          <cell r="C12016" t="str">
            <v>刘特</v>
          </cell>
          <cell r="D12016" t="str">
            <v>男</v>
          </cell>
          <cell r="E12016" t="str">
            <v>610425199911060295</v>
          </cell>
          <cell r="F12016" t="str">
            <v>全日制硕士</v>
          </cell>
          <cell r="G12016" t="str">
            <v>地质工程与测绘学院</v>
          </cell>
          <cell r="H12016" t="str">
            <v>资源与环境</v>
          </cell>
          <cell r="I12016" t="str">
            <v>刘志云</v>
          </cell>
          <cell r="J12016" t="str">
            <v>共青团员</v>
          </cell>
          <cell r="K12016" t="str">
            <v>006648</v>
          </cell>
          <cell r="L12016" t="str">
            <v>非定向</v>
          </cell>
          <cell r="M12016" t="str">
            <v>无专项计划</v>
          </cell>
          <cell r="N12016" t="str">
            <v>汉族</v>
          </cell>
          <cell r="O12016" t="str">
            <v>南校区</v>
          </cell>
          <cell r="P12016" t="str">
            <v>18845156430</v>
          </cell>
        </row>
        <row r="12016">
          <cell r="R12016" t="str">
            <v>全国统考</v>
          </cell>
          <cell r="S12016" t="str">
            <v>陕西省咸阳市礼泉县</v>
          </cell>
          <cell r="T12016" t="str">
            <v>其他人员</v>
          </cell>
        </row>
        <row r="12016">
          <cell r="V12016" t="str">
            <v>陕西省其它其它</v>
          </cell>
          <cell r="W12016" t="str">
            <v>20210624</v>
          </cell>
          <cell r="X12016" t="str">
            <v>安全工程</v>
          </cell>
          <cell r="Y12016" t="str">
            <v/>
          </cell>
        </row>
        <row r="12016">
          <cell r="AA12016" t="str">
            <v>哈尔滨理工大学</v>
          </cell>
        </row>
        <row r="12017">
          <cell r="A12017" t="str">
            <v>2023226154</v>
          </cell>
          <cell r="B12017" t="str">
            <v>2023</v>
          </cell>
          <cell r="C12017" t="str">
            <v>田宜</v>
          </cell>
          <cell r="D12017" t="str">
            <v>男</v>
          </cell>
          <cell r="E12017" t="str">
            <v>430523200105108631</v>
          </cell>
          <cell r="F12017" t="str">
            <v>全日制硕士</v>
          </cell>
          <cell r="G12017" t="str">
            <v>地质工程与测绘学院</v>
          </cell>
          <cell r="H12017" t="str">
            <v>资源与环境</v>
          </cell>
          <cell r="I12017" t="str">
            <v>李艳</v>
          </cell>
          <cell r="J12017" t="str">
            <v>共青团员</v>
          </cell>
          <cell r="K12017" t="str">
            <v>150045</v>
          </cell>
          <cell r="L12017" t="str">
            <v>非定向</v>
          </cell>
          <cell r="M12017" t="str">
            <v>无专项计划</v>
          </cell>
          <cell r="N12017" t="str">
            <v>汉族</v>
          </cell>
          <cell r="O12017" t="str">
            <v>南校区</v>
          </cell>
          <cell r="P12017" t="str">
            <v>18376238051</v>
          </cell>
        </row>
        <row r="12017">
          <cell r="R12017" t="str">
            <v>全国统考</v>
          </cell>
          <cell r="S12017" t="str">
            <v>湖南省邵阳市</v>
          </cell>
          <cell r="T12017" t="str">
            <v>应届本科毕业生</v>
          </cell>
        </row>
        <row r="12017">
          <cell r="V12017" t="str">
            <v>广西壮族自治区其它其它</v>
          </cell>
          <cell r="W12017" t="str">
            <v>20230710</v>
          </cell>
          <cell r="X12017" t="str">
            <v>安全工程</v>
          </cell>
          <cell r="Y12017" t="str">
            <v/>
          </cell>
        </row>
        <row r="12017">
          <cell r="AA12017" t="str">
            <v>长安大学</v>
          </cell>
        </row>
        <row r="12018">
          <cell r="A12018" t="str">
            <v>2023234064</v>
          </cell>
          <cell r="B12018" t="str">
            <v>2023</v>
          </cell>
          <cell r="C12018" t="str">
            <v>王云霄</v>
          </cell>
          <cell r="D12018" t="str">
            <v>女</v>
          </cell>
          <cell r="E12018" t="str">
            <v>131182200103171221</v>
          </cell>
          <cell r="F12018" t="str">
            <v>全日制硕士</v>
          </cell>
          <cell r="G12018" t="str">
            <v>运输工程学院</v>
          </cell>
          <cell r="H12018" t="str">
            <v>交通运输</v>
          </cell>
          <cell r="I12018" t="str">
            <v>王宝杰</v>
          </cell>
          <cell r="J12018" t="str">
            <v>中共预备党员</v>
          </cell>
          <cell r="K12018" t="str">
            <v>160033</v>
          </cell>
          <cell r="L12018" t="str">
            <v>非定向</v>
          </cell>
          <cell r="M12018" t="str">
            <v>无专项计划</v>
          </cell>
          <cell r="N12018" t="str">
            <v>汉族</v>
          </cell>
          <cell r="O12018" t="str">
            <v>南校区</v>
          </cell>
          <cell r="P12018" t="str">
            <v>13313081439</v>
          </cell>
        </row>
        <row r="12018">
          <cell r="R12018" t="str">
            <v>全国统考</v>
          </cell>
          <cell r="S12018" t="str">
            <v>河北省衡水市深州市</v>
          </cell>
          <cell r="T12018" t="str">
            <v>应届本科毕业生</v>
          </cell>
        </row>
        <row r="12018">
          <cell r="V12018" t="str">
            <v>河北省其它其它</v>
          </cell>
          <cell r="W12018" t="str">
            <v>20230701</v>
          </cell>
          <cell r="X12018" t="str">
            <v>交通工程</v>
          </cell>
          <cell r="Y12018" t="str">
            <v/>
          </cell>
        </row>
        <row r="12018">
          <cell r="AA12018" t="str">
            <v>长安大学</v>
          </cell>
        </row>
        <row r="12019">
          <cell r="A12019" t="str">
            <v>2023234065</v>
          </cell>
          <cell r="B12019" t="str">
            <v>2023</v>
          </cell>
          <cell r="C12019" t="str">
            <v>梁瑞</v>
          </cell>
          <cell r="D12019" t="str">
            <v>女</v>
          </cell>
          <cell r="E12019" t="str">
            <v>640321200108270349</v>
          </cell>
          <cell r="F12019" t="str">
            <v>全日制硕士</v>
          </cell>
          <cell r="G12019" t="str">
            <v>运输工程学院</v>
          </cell>
          <cell r="H12019" t="str">
            <v>交通运输</v>
          </cell>
          <cell r="I12019" t="str">
            <v>肖梅</v>
          </cell>
          <cell r="J12019" t="str">
            <v>共青团员</v>
          </cell>
          <cell r="K12019" t="str">
            <v>007073</v>
          </cell>
          <cell r="L12019" t="str">
            <v>非定向</v>
          </cell>
          <cell r="M12019" t="str">
            <v>无专项计划</v>
          </cell>
          <cell r="N12019" t="str">
            <v>汉族</v>
          </cell>
          <cell r="O12019" t="str">
            <v>南校区</v>
          </cell>
          <cell r="P12019" t="str">
            <v>13389556165</v>
          </cell>
        </row>
        <row r="12019">
          <cell r="R12019" t="str">
            <v>全国统考</v>
          </cell>
        </row>
        <row r="12019">
          <cell r="T12019" t="str">
            <v>应届本科毕业生</v>
          </cell>
        </row>
        <row r="12019">
          <cell r="V12019" t="str">
            <v>宁夏回族自治区其它其它</v>
          </cell>
          <cell r="W12019" t="str">
            <v>20230701</v>
          </cell>
          <cell r="X12019" t="str">
            <v>交通运输</v>
          </cell>
          <cell r="Y12019" t="str">
            <v/>
          </cell>
        </row>
        <row r="12019">
          <cell r="AA12019" t="str">
            <v>长安大学</v>
          </cell>
        </row>
        <row r="12020">
          <cell r="A12020" t="str">
            <v>2023234066</v>
          </cell>
          <cell r="B12020" t="str">
            <v>2023</v>
          </cell>
          <cell r="C12020" t="str">
            <v>张翠华</v>
          </cell>
          <cell r="D12020" t="str">
            <v>女</v>
          </cell>
          <cell r="E12020" t="str">
            <v>130435199908100960</v>
          </cell>
          <cell r="F12020" t="str">
            <v>全日制硕士</v>
          </cell>
          <cell r="G12020" t="str">
            <v>运输工程学院</v>
          </cell>
          <cell r="H12020" t="str">
            <v>交通运输</v>
          </cell>
          <cell r="I12020" t="str">
            <v>马壮林</v>
          </cell>
          <cell r="J12020" t="str">
            <v>中共党员</v>
          </cell>
          <cell r="K12020" t="str">
            <v>100105</v>
          </cell>
          <cell r="L12020" t="str">
            <v>非定向</v>
          </cell>
          <cell r="M12020" t="str">
            <v>无专项计划</v>
          </cell>
          <cell r="N12020" t="str">
            <v>汉族</v>
          </cell>
          <cell r="O12020" t="str">
            <v>南校区</v>
          </cell>
          <cell r="P12020" t="str">
            <v>15929562927</v>
          </cell>
          <cell r="Q12020" t="str">
            <v>15929562927</v>
          </cell>
          <cell r="R12020" t="str">
            <v>全国统考</v>
          </cell>
          <cell r="S12020" t="str">
            <v>河北省邯郸市曲周县槐桥乡郭庄村36号</v>
          </cell>
          <cell r="T12020" t="str">
            <v>其他人员</v>
          </cell>
        </row>
        <row r="12020">
          <cell r="V12020" t="str">
            <v>河北省其它其它</v>
          </cell>
          <cell r="W12020" t="str">
            <v>20210623</v>
          </cell>
          <cell r="X12020" t="str">
            <v>交通运输</v>
          </cell>
          <cell r="Y12020" t="str">
            <v/>
          </cell>
        </row>
        <row r="12020">
          <cell r="AA12020" t="str">
            <v>长安大学</v>
          </cell>
        </row>
        <row r="12021">
          <cell r="A12021" t="str">
            <v>2023234068</v>
          </cell>
          <cell r="B12021" t="str">
            <v>2023</v>
          </cell>
          <cell r="C12021" t="str">
            <v>张传煌</v>
          </cell>
          <cell r="D12021" t="str">
            <v>男</v>
          </cell>
          <cell r="E12021" t="str">
            <v>35012520001211331X</v>
          </cell>
          <cell r="F12021" t="str">
            <v>全日制硕士</v>
          </cell>
          <cell r="G12021" t="str">
            <v>运输工程学院</v>
          </cell>
          <cell r="H12021" t="str">
            <v>交通运输</v>
          </cell>
          <cell r="I12021" t="str">
            <v>李博</v>
          </cell>
          <cell r="J12021" t="str">
            <v>中共预备党员</v>
          </cell>
          <cell r="K12021" t="str">
            <v>100112</v>
          </cell>
          <cell r="L12021" t="str">
            <v>非定向</v>
          </cell>
          <cell r="M12021" t="str">
            <v>无专项计划</v>
          </cell>
          <cell r="N12021" t="str">
            <v>汉族</v>
          </cell>
          <cell r="O12021" t="str">
            <v>南校区</v>
          </cell>
          <cell r="P12021" t="str">
            <v>17859558717</v>
          </cell>
        </row>
        <row r="12021">
          <cell r="R12021" t="str">
            <v>全国统考</v>
          </cell>
          <cell r="S12021" t="str">
            <v>福建</v>
          </cell>
          <cell r="T12021" t="str">
            <v>应届本科毕业生</v>
          </cell>
        </row>
        <row r="12021">
          <cell r="V12021" t="str">
            <v>福建省其它其它</v>
          </cell>
          <cell r="W12021" t="str">
            <v>20230630</v>
          </cell>
          <cell r="X12021" t="str">
            <v>物流工程</v>
          </cell>
          <cell r="Y12021" t="str">
            <v/>
          </cell>
        </row>
        <row r="12021">
          <cell r="AA12021" t="str">
            <v>福建农林大学</v>
          </cell>
        </row>
        <row r="12022">
          <cell r="A12022" t="str">
            <v>2023234069</v>
          </cell>
          <cell r="B12022" t="str">
            <v>2023</v>
          </cell>
          <cell r="C12022" t="str">
            <v>文浩</v>
          </cell>
          <cell r="D12022" t="str">
            <v>男</v>
          </cell>
          <cell r="E12022" t="str">
            <v>510922199810204370</v>
          </cell>
          <cell r="F12022" t="str">
            <v>全日制硕士</v>
          </cell>
          <cell r="G12022" t="str">
            <v>运输工程学院</v>
          </cell>
          <cell r="H12022" t="str">
            <v>交通运输</v>
          </cell>
          <cell r="I12022" t="str">
            <v>毛新华</v>
          </cell>
          <cell r="J12022" t="str">
            <v>共青团员</v>
          </cell>
          <cell r="K12022" t="str">
            <v>150051</v>
          </cell>
          <cell r="L12022" t="str">
            <v>非定向</v>
          </cell>
          <cell r="M12022" t="str">
            <v>无专项计划</v>
          </cell>
          <cell r="N12022" t="str">
            <v>汉族</v>
          </cell>
          <cell r="O12022" t="str">
            <v>南校区</v>
          </cell>
          <cell r="P12022" t="str">
            <v>15282568652</v>
          </cell>
        </row>
        <row r="12022">
          <cell r="R12022" t="str">
            <v>全国统考</v>
          </cell>
          <cell r="S12022" t="str">
            <v>四川省遂宁市射洪市</v>
          </cell>
          <cell r="T12022" t="str">
            <v>其他人员</v>
          </cell>
        </row>
        <row r="12022">
          <cell r="V12022" t="str">
            <v>四川省其它其它</v>
          </cell>
          <cell r="W12022" t="str">
            <v>20210621</v>
          </cell>
          <cell r="X12022" t="str">
            <v>交通工程</v>
          </cell>
          <cell r="Y12022" t="str">
            <v/>
          </cell>
        </row>
        <row r="12022">
          <cell r="AA12022" t="str">
            <v>西华大学</v>
          </cell>
        </row>
        <row r="12023">
          <cell r="A12023" t="str">
            <v>2023234070</v>
          </cell>
          <cell r="B12023" t="str">
            <v>2023</v>
          </cell>
          <cell r="C12023" t="str">
            <v>卢子宜</v>
          </cell>
          <cell r="D12023" t="str">
            <v>女</v>
          </cell>
          <cell r="E12023" t="str">
            <v>130131200005300084</v>
          </cell>
          <cell r="F12023" t="str">
            <v>全日制硕士</v>
          </cell>
          <cell r="G12023" t="str">
            <v>运输工程学院</v>
          </cell>
          <cell r="H12023" t="str">
            <v>交通运输</v>
          </cell>
          <cell r="I12023" t="str">
            <v>柏强</v>
          </cell>
          <cell r="J12023" t="str">
            <v>中共预备党员</v>
          </cell>
          <cell r="K12023" t="str">
            <v>140134</v>
          </cell>
          <cell r="L12023" t="str">
            <v>非定向</v>
          </cell>
          <cell r="M12023" t="str">
            <v>无专项计划</v>
          </cell>
          <cell r="N12023" t="str">
            <v>汉族</v>
          </cell>
          <cell r="O12023" t="str">
            <v>南校区</v>
          </cell>
          <cell r="P12023" t="str">
            <v>19948069480</v>
          </cell>
        </row>
        <row r="12023">
          <cell r="R12023" t="str">
            <v>全国统考</v>
          </cell>
          <cell r="S12023" t="str">
            <v>河北省石家庄市平山县</v>
          </cell>
          <cell r="T12023" t="str">
            <v>应届本科毕业生</v>
          </cell>
        </row>
        <row r="12023">
          <cell r="V12023" t="str">
            <v>河北省其它其它</v>
          </cell>
          <cell r="W12023" t="str">
            <v>20230630</v>
          </cell>
          <cell r="X12023" t="str">
            <v>交通工程</v>
          </cell>
          <cell r="Y12023" t="str">
            <v/>
          </cell>
        </row>
        <row r="12023">
          <cell r="AA12023" t="str">
            <v>石家庄铁道大学</v>
          </cell>
        </row>
        <row r="12024">
          <cell r="A12024" t="str">
            <v>2023235016</v>
          </cell>
          <cell r="B12024" t="str">
            <v>2023</v>
          </cell>
          <cell r="C12024" t="str">
            <v>王梦</v>
          </cell>
          <cell r="D12024" t="str">
            <v>女</v>
          </cell>
          <cell r="E12024" t="str">
            <v>410323200012094520</v>
          </cell>
          <cell r="F12024" t="str">
            <v>全日制硕士</v>
          </cell>
          <cell r="G12024" t="str">
            <v>土地工程学院</v>
          </cell>
          <cell r="H12024" t="str">
            <v>农业工程与信息技术</v>
          </cell>
          <cell r="I12024" t="str">
            <v>吴金华</v>
          </cell>
          <cell r="J12024" t="str">
            <v>中共党员</v>
          </cell>
          <cell r="K12024" t="str">
            <v>004586</v>
          </cell>
          <cell r="L12024" t="str">
            <v>非定向</v>
          </cell>
          <cell r="M12024" t="str">
            <v>无专项计划</v>
          </cell>
          <cell r="N12024" t="str">
            <v>汉族</v>
          </cell>
          <cell r="O12024" t="str">
            <v>南校区</v>
          </cell>
          <cell r="P12024" t="str">
            <v>18638883591</v>
          </cell>
        </row>
        <row r="12024">
          <cell r="R12024" t="str">
            <v>全国统考</v>
          </cell>
          <cell r="S12024" t="str">
            <v>河南洛阳</v>
          </cell>
          <cell r="T12024" t="str">
            <v>应届本科毕业生</v>
          </cell>
        </row>
        <row r="12024">
          <cell r="V12024" t="str">
            <v>河南省其它其它</v>
          </cell>
          <cell r="W12024" t="str">
            <v>20230710</v>
          </cell>
          <cell r="X12024" t="str">
            <v>土地资源管理</v>
          </cell>
          <cell r="Y12024" t="str">
            <v/>
          </cell>
        </row>
        <row r="12024">
          <cell r="AA12024" t="str">
            <v>河南农业大学</v>
          </cell>
        </row>
        <row r="12025">
          <cell r="A12025" t="str">
            <v>2023235017</v>
          </cell>
          <cell r="B12025" t="str">
            <v>2023</v>
          </cell>
          <cell r="C12025" t="str">
            <v>赵孟可</v>
          </cell>
          <cell r="D12025" t="str">
            <v>女</v>
          </cell>
          <cell r="E12025" t="str">
            <v>41162520000926754X</v>
          </cell>
          <cell r="F12025" t="str">
            <v>全日制硕士</v>
          </cell>
          <cell r="G12025" t="str">
            <v>土地工程学院</v>
          </cell>
          <cell r="H12025" t="str">
            <v>农业工程与信息技术</v>
          </cell>
          <cell r="I12025" t="str">
            <v>尹芳</v>
          </cell>
          <cell r="J12025" t="str">
            <v>共青团员</v>
          </cell>
          <cell r="K12025" t="str">
            <v>110110</v>
          </cell>
          <cell r="L12025" t="str">
            <v>非定向</v>
          </cell>
          <cell r="M12025" t="str">
            <v>无专项计划</v>
          </cell>
          <cell r="N12025" t="str">
            <v>汉族</v>
          </cell>
          <cell r="O12025" t="str">
            <v>南校区</v>
          </cell>
          <cell r="P12025" t="str">
            <v>18037667965</v>
          </cell>
        </row>
        <row r="12025">
          <cell r="R12025" t="str">
            <v>全国统考</v>
          </cell>
          <cell r="S12025" t="str">
            <v>河南省周口市郸城县胡集乡钮河涯行政村</v>
          </cell>
          <cell r="T12025" t="str">
            <v>应届本科毕业生</v>
          </cell>
        </row>
        <row r="12025">
          <cell r="V12025" t="str">
            <v>河南省其它其它</v>
          </cell>
          <cell r="W12025" t="str">
            <v>20230701</v>
          </cell>
          <cell r="X12025" t="str">
            <v>土地整治工程</v>
          </cell>
          <cell r="Y12025" t="str">
            <v/>
          </cell>
        </row>
        <row r="12025">
          <cell r="AA12025" t="str">
            <v>河南农业大学</v>
          </cell>
        </row>
        <row r="12026">
          <cell r="A12026" t="str">
            <v>2023129005</v>
          </cell>
          <cell r="B12026" t="str">
            <v>2023</v>
          </cell>
          <cell r="C12026" t="str">
            <v>白欣雨</v>
          </cell>
          <cell r="D12026" t="str">
            <v>女</v>
          </cell>
          <cell r="E12026" t="str">
            <v>610623200101030127</v>
          </cell>
          <cell r="F12026" t="str">
            <v>全日制硕士</v>
          </cell>
          <cell r="G12026" t="str">
            <v>水利与环境学院</v>
          </cell>
          <cell r="H12026" t="str">
            <v>水利工程</v>
          </cell>
          <cell r="I12026" t="str">
            <v>王玮</v>
          </cell>
          <cell r="J12026" t="str">
            <v>群众</v>
          </cell>
          <cell r="K12026" t="str">
            <v>006241</v>
          </cell>
          <cell r="L12026" t="str">
            <v>非定向</v>
          </cell>
          <cell r="M12026" t="str">
            <v>无专项计划</v>
          </cell>
          <cell r="N12026" t="str">
            <v>汉族</v>
          </cell>
          <cell r="O12026" t="str">
            <v>南校区</v>
          </cell>
          <cell r="P12026" t="str">
            <v>17802938153</v>
          </cell>
          <cell r="Q12026" t="str">
            <v>15291175829</v>
          </cell>
          <cell r="R12026" t="str">
            <v>推荐免试</v>
          </cell>
          <cell r="S12026" t="str">
            <v>陕西延安</v>
          </cell>
          <cell r="T12026" t="str">
            <v>应届本科毕业生</v>
          </cell>
        </row>
        <row r="12026">
          <cell r="V12026" t="str">
            <v>陕西省其它其它</v>
          </cell>
          <cell r="W12026" t="str">
            <v>20230701</v>
          </cell>
          <cell r="X12026" t="str">
            <v>地下水科学与工程</v>
          </cell>
          <cell r="Y12026" t="str">
            <v/>
          </cell>
        </row>
        <row r="12026">
          <cell r="AA12026" t="str">
            <v>长安大学</v>
          </cell>
        </row>
        <row r="12027">
          <cell r="A12027" t="str">
            <v>2023129006</v>
          </cell>
          <cell r="B12027" t="str">
            <v>2023</v>
          </cell>
          <cell r="C12027" t="str">
            <v>吴琪</v>
          </cell>
          <cell r="D12027" t="str">
            <v>女</v>
          </cell>
          <cell r="E12027" t="str">
            <v>341321200009153040</v>
          </cell>
          <cell r="F12027" t="str">
            <v>全日制硕士</v>
          </cell>
          <cell r="G12027" t="str">
            <v>水利与环境学院</v>
          </cell>
          <cell r="H12027" t="str">
            <v>水利工程</v>
          </cell>
          <cell r="I12027" t="str">
            <v>乔晓英</v>
          </cell>
          <cell r="J12027" t="str">
            <v>共青团员</v>
          </cell>
          <cell r="K12027" t="str">
            <v>006242</v>
          </cell>
          <cell r="L12027" t="str">
            <v>非定向</v>
          </cell>
          <cell r="M12027" t="str">
            <v>无专项计划</v>
          </cell>
          <cell r="N12027" t="str">
            <v>汉族</v>
          </cell>
          <cell r="O12027" t="str">
            <v>南校区</v>
          </cell>
          <cell r="P12027" t="str">
            <v>15656787062</v>
          </cell>
        </row>
        <row r="12027">
          <cell r="R12027" t="str">
            <v>推荐免试</v>
          </cell>
          <cell r="S12027" t="str">
            <v>安徽省宿州市砀山县</v>
          </cell>
          <cell r="T12027" t="str">
            <v>应届本科毕业生</v>
          </cell>
        </row>
        <row r="12027">
          <cell r="V12027" t="str">
            <v>安徽省其它其它</v>
          </cell>
          <cell r="W12027" t="str">
            <v>20230701</v>
          </cell>
          <cell r="X12027" t="str">
            <v>地下水科学与工程</v>
          </cell>
          <cell r="Y12027" t="str">
            <v/>
          </cell>
        </row>
        <row r="12027">
          <cell r="AA12027" t="str">
            <v>安徽理工大学</v>
          </cell>
        </row>
        <row r="12028">
          <cell r="A12028" t="str">
            <v>2023129007</v>
          </cell>
          <cell r="B12028" t="str">
            <v>2023</v>
          </cell>
          <cell r="C12028" t="str">
            <v>孔佳佳</v>
          </cell>
          <cell r="D12028" t="str">
            <v>女</v>
          </cell>
          <cell r="E12028" t="str">
            <v>411527200110092067</v>
          </cell>
          <cell r="F12028" t="str">
            <v>全日制硕士</v>
          </cell>
          <cell r="G12028" t="str">
            <v>水利与环境学院</v>
          </cell>
          <cell r="H12028" t="str">
            <v>水利工程</v>
          </cell>
          <cell r="I12028" t="str">
            <v>李培月</v>
          </cell>
          <cell r="J12028" t="str">
            <v>共青团员</v>
          </cell>
          <cell r="K12028" t="str">
            <v>140117</v>
          </cell>
          <cell r="L12028" t="str">
            <v>非定向</v>
          </cell>
          <cell r="M12028" t="str">
            <v>无专项计划</v>
          </cell>
          <cell r="N12028" t="str">
            <v>汉族</v>
          </cell>
          <cell r="O12028" t="str">
            <v>南校区</v>
          </cell>
          <cell r="P12028" t="str">
            <v>15690832569</v>
          </cell>
        </row>
        <row r="12028">
          <cell r="R12028" t="str">
            <v>全国统考</v>
          </cell>
          <cell r="S12028" t="str">
            <v>河南省淮滨县</v>
          </cell>
          <cell r="T12028" t="str">
            <v>应届本科毕业生</v>
          </cell>
        </row>
        <row r="12028">
          <cell r="V12028" t="str">
            <v>河南省其它其它</v>
          </cell>
          <cell r="W12028" t="str">
            <v>20230630</v>
          </cell>
          <cell r="X12028" t="str">
            <v>水文与水资源工程</v>
          </cell>
          <cell r="Y12028" t="str">
            <v/>
          </cell>
        </row>
        <row r="12028">
          <cell r="AA12028" t="str">
            <v>河南理工大学</v>
          </cell>
        </row>
        <row r="12029">
          <cell r="A12029" t="str">
            <v>2023129008</v>
          </cell>
          <cell r="B12029" t="str">
            <v>2023</v>
          </cell>
          <cell r="C12029" t="str">
            <v>程翰森</v>
          </cell>
          <cell r="D12029" t="str">
            <v>男</v>
          </cell>
          <cell r="E12029" t="str">
            <v>610125200101031213</v>
          </cell>
          <cell r="F12029" t="str">
            <v>全日制硕士</v>
          </cell>
          <cell r="G12029" t="str">
            <v>水利与环境学院</v>
          </cell>
          <cell r="H12029" t="str">
            <v>水利工程</v>
          </cell>
          <cell r="I12029" t="str">
            <v>刘招</v>
          </cell>
          <cell r="J12029" t="str">
            <v>共青团员</v>
          </cell>
          <cell r="K12029" t="str">
            <v>007252</v>
          </cell>
          <cell r="L12029" t="str">
            <v>非定向</v>
          </cell>
          <cell r="M12029" t="str">
            <v>无专项计划</v>
          </cell>
          <cell r="N12029" t="str">
            <v>汉族</v>
          </cell>
          <cell r="O12029" t="str">
            <v>南校区</v>
          </cell>
          <cell r="P12029" t="str">
            <v>13669186229</v>
          </cell>
        </row>
        <row r="12029">
          <cell r="R12029" t="str">
            <v>全国统考</v>
          </cell>
          <cell r="S12029" t="str">
            <v>陕西省西安市</v>
          </cell>
          <cell r="T12029" t="str">
            <v>应届本科毕业生</v>
          </cell>
        </row>
        <row r="12029">
          <cell r="V12029" t="str">
            <v>陕西省其它其它</v>
          </cell>
          <cell r="W12029" t="str">
            <v>20230710</v>
          </cell>
          <cell r="X12029" t="str">
            <v>水文与水资源工程</v>
          </cell>
          <cell r="Y12029" t="str">
            <v/>
          </cell>
        </row>
        <row r="12029">
          <cell r="AA12029" t="str">
            <v>长安大学</v>
          </cell>
        </row>
        <row r="12030">
          <cell r="A12030" t="str">
            <v>2023129009</v>
          </cell>
          <cell r="B12030" t="str">
            <v>2023</v>
          </cell>
          <cell r="C12030" t="str">
            <v>刘浩</v>
          </cell>
          <cell r="D12030" t="str">
            <v>男</v>
          </cell>
          <cell r="E12030" t="str">
            <v>610202200106181211</v>
          </cell>
          <cell r="F12030" t="str">
            <v>全日制硕士</v>
          </cell>
          <cell r="G12030" t="str">
            <v>水利与环境学院</v>
          </cell>
          <cell r="H12030" t="str">
            <v>水利工程</v>
          </cell>
          <cell r="I12030" t="str">
            <v>贾志峰</v>
          </cell>
          <cell r="J12030" t="str">
            <v>中共党员</v>
          </cell>
          <cell r="K12030" t="str">
            <v>150004</v>
          </cell>
          <cell r="L12030" t="str">
            <v>非定向</v>
          </cell>
          <cell r="M12030" t="str">
            <v>无专项计划</v>
          </cell>
          <cell r="N12030" t="str">
            <v>汉族</v>
          </cell>
          <cell r="O12030" t="str">
            <v>南校区</v>
          </cell>
          <cell r="P12030" t="str">
            <v>18091915188</v>
          </cell>
        </row>
        <row r="12030">
          <cell r="R12030" t="str">
            <v>全国统考</v>
          </cell>
          <cell r="S12030" t="str">
            <v>陕西省子洲县</v>
          </cell>
          <cell r="T12030" t="str">
            <v>应届本科毕业生</v>
          </cell>
        </row>
        <row r="12030">
          <cell r="V12030" t="str">
            <v>陕西省其它其它</v>
          </cell>
          <cell r="W12030" t="str">
            <v>20230701</v>
          </cell>
          <cell r="X12030" t="str">
            <v>水文与水资源工程</v>
          </cell>
          <cell r="Y12030" t="str">
            <v/>
          </cell>
        </row>
        <row r="12030">
          <cell r="AA12030" t="str">
            <v>长安大学</v>
          </cell>
        </row>
        <row r="12031">
          <cell r="A12031" t="str">
            <v>2023226051</v>
          </cell>
          <cell r="B12031" t="str">
            <v>2023</v>
          </cell>
          <cell r="C12031" t="str">
            <v>任旭晨</v>
          </cell>
          <cell r="D12031" t="str">
            <v>女</v>
          </cell>
          <cell r="E12031" t="str">
            <v>142627200010120041</v>
          </cell>
          <cell r="F12031" t="str">
            <v>全日制硕士</v>
          </cell>
          <cell r="G12031" t="str">
            <v>地质工程与测绘学院</v>
          </cell>
          <cell r="H12031" t="str">
            <v>资源与环境</v>
          </cell>
          <cell r="I12031" t="str">
            <v>赵超英</v>
          </cell>
          <cell r="J12031" t="str">
            <v>共青团员</v>
          </cell>
          <cell r="K12031" t="str">
            <v>006394</v>
          </cell>
          <cell r="L12031" t="str">
            <v>非定向</v>
          </cell>
          <cell r="M12031" t="str">
            <v>无专项计划</v>
          </cell>
          <cell r="N12031" t="str">
            <v>汉族</v>
          </cell>
          <cell r="O12031" t="str">
            <v>南校区</v>
          </cell>
          <cell r="P12031" t="str">
            <v>15109269822</v>
          </cell>
        </row>
        <row r="12031">
          <cell r="R12031" t="str">
            <v>全国统考</v>
          </cell>
          <cell r="S12031" t="str">
            <v>山西省临汾市</v>
          </cell>
          <cell r="T12031" t="str">
            <v>其他人员</v>
          </cell>
        </row>
        <row r="12031">
          <cell r="V12031" t="str">
            <v>山西省其它其它</v>
          </cell>
          <cell r="W12031" t="str">
            <v>20220624</v>
          </cell>
          <cell r="X12031" t="str">
            <v>遥感科学与技术</v>
          </cell>
          <cell r="Y12031" t="str">
            <v/>
          </cell>
        </row>
        <row r="12031">
          <cell r="AA12031" t="str">
            <v>长安大学</v>
          </cell>
        </row>
        <row r="12032">
          <cell r="A12032" t="str">
            <v>2023226052</v>
          </cell>
          <cell r="B12032" t="str">
            <v>2023</v>
          </cell>
          <cell r="C12032" t="str">
            <v>孙鹏</v>
          </cell>
          <cell r="D12032" t="str">
            <v>男</v>
          </cell>
          <cell r="E12032" t="str">
            <v>500229200101241910</v>
          </cell>
          <cell r="F12032" t="str">
            <v>全日制硕士</v>
          </cell>
          <cell r="G12032" t="str">
            <v>地质工程与测绘学院</v>
          </cell>
          <cell r="H12032" t="str">
            <v>资源与环境</v>
          </cell>
          <cell r="I12032" t="str">
            <v>田镇</v>
          </cell>
          <cell r="J12032" t="str">
            <v>共青团员</v>
          </cell>
          <cell r="K12032" t="str">
            <v>200093</v>
          </cell>
          <cell r="L12032" t="str">
            <v>非定向</v>
          </cell>
          <cell r="M12032" t="str">
            <v>无专项计划</v>
          </cell>
          <cell r="N12032" t="str">
            <v>汉族</v>
          </cell>
          <cell r="O12032" t="str">
            <v>南校区</v>
          </cell>
          <cell r="P12032" t="str">
            <v>15023876190</v>
          </cell>
        </row>
        <row r="12032">
          <cell r="R12032" t="str">
            <v>全国统考</v>
          </cell>
          <cell r="S12032" t="str">
            <v>重庆市城口县</v>
          </cell>
          <cell r="T12032" t="str">
            <v>应届本科毕业生</v>
          </cell>
        </row>
        <row r="12032">
          <cell r="V12032" t="str">
            <v>重庆市其它其它</v>
          </cell>
          <cell r="W12032" t="str">
            <v>20230710</v>
          </cell>
          <cell r="X12032" t="str">
            <v>地理信息科学</v>
          </cell>
          <cell r="Y12032" t="str">
            <v/>
          </cell>
        </row>
        <row r="12032">
          <cell r="AA12032" t="str">
            <v>河南理工大学</v>
          </cell>
        </row>
        <row r="12033">
          <cell r="A12033" t="str">
            <v>2023226053</v>
          </cell>
          <cell r="B12033" t="str">
            <v>2023</v>
          </cell>
          <cell r="C12033" t="str">
            <v>张宇阳</v>
          </cell>
          <cell r="D12033" t="str">
            <v>男</v>
          </cell>
          <cell r="E12033" t="str">
            <v>610632200110260019</v>
          </cell>
          <cell r="F12033" t="str">
            <v>全日制硕士</v>
          </cell>
          <cell r="G12033" t="str">
            <v>地质工程与测绘学院</v>
          </cell>
          <cell r="H12033" t="str">
            <v>资源与环境</v>
          </cell>
          <cell r="I12033" t="str">
            <v>孟妮娜</v>
          </cell>
          <cell r="J12033" t="str">
            <v>共青团员</v>
          </cell>
          <cell r="K12033" t="str">
            <v>006779</v>
          </cell>
          <cell r="L12033" t="str">
            <v>非定向</v>
          </cell>
          <cell r="M12033" t="str">
            <v>无专项计划</v>
          </cell>
          <cell r="N12033" t="str">
            <v>汉族</v>
          </cell>
          <cell r="O12033" t="str">
            <v>南校区</v>
          </cell>
          <cell r="P12033" t="str">
            <v>18992159023</v>
          </cell>
        </row>
        <row r="12033">
          <cell r="R12033" t="str">
            <v>全国统考</v>
          </cell>
          <cell r="S12033" t="str">
            <v>陕西省延安市黄陵县</v>
          </cell>
          <cell r="T12033" t="str">
            <v>应届本科毕业生</v>
          </cell>
        </row>
        <row r="12033">
          <cell r="V12033" t="str">
            <v>陕西省其它其它</v>
          </cell>
          <cell r="W12033" t="str">
            <v>20230710</v>
          </cell>
          <cell r="X12033" t="str">
            <v>地理信息科学</v>
          </cell>
          <cell r="Y12033" t="str">
            <v/>
          </cell>
        </row>
        <row r="12033">
          <cell r="AA12033" t="str">
            <v>长安大学</v>
          </cell>
        </row>
        <row r="12034">
          <cell r="A12034" t="str">
            <v>2023226115</v>
          </cell>
          <cell r="B12034" t="str">
            <v>2023</v>
          </cell>
          <cell r="C12034" t="str">
            <v>宫菡婕</v>
          </cell>
          <cell r="D12034" t="str">
            <v>女</v>
          </cell>
          <cell r="E12034" t="str">
            <v>150429200108140042</v>
          </cell>
          <cell r="F12034" t="str">
            <v>全日制硕士</v>
          </cell>
          <cell r="G12034" t="str">
            <v>地质工程与测绘学院</v>
          </cell>
          <cell r="H12034" t="str">
            <v>资源与环境</v>
          </cell>
          <cell r="I12034" t="str">
            <v>刘致水</v>
          </cell>
          <cell r="J12034" t="str">
            <v>共青团员</v>
          </cell>
          <cell r="K12034" t="str">
            <v>170019</v>
          </cell>
          <cell r="L12034" t="str">
            <v>非定向</v>
          </cell>
          <cell r="M12034" t="str">
            <v>无专项计划</v>
          </cell>
          <cell r="N12034" t="str">
            <v>汉族</v>
          </cell>
          <cell r="O12034" t="str">
            <v>南校区</v>
          </cell>
          <cell r="P12034" t="str">
            <v>15247653339</v>
          </cell>
          <cell r="Q12034" t="str">
            <v>15247653339</v>
          </cell>
          <cell r="R12034" t="str">
            <v>全国统考</v>
          </cell>
          <cell r="S12034" t="str">
            <v>内蒙古自治区赤峰市</v>
          </cell>
          <cell r="T12034" t="str">
            <v>应届本科毕业生</v>
          </cell>
        </row>
        <row r="12034">
          <cell r="V12034" t="str">
            <v>内蒙古自治区其它其它</v>
          </cell>
          <cell r="W12034" t="str">
            <v>20230630</v>
          </cell>
          <cell r="X12034" t="str">
            <v>勘察技术与工程</v>
          </cell>
          <cell r="Y12034" t="str">
            <v/>
          </cell>
        </row>
        <row r="12034">
          <cell r="AA12034" t="str">
            <v>长安大学</v>
          </cell>
        </row>
        <row r="12035">
          <cell r="A12035" t="str">
            <v>2023226116</v>
          </cell>
          <cell r="B12035" t="str">
            <v>2023</v>
          </cell>
          <cell r="C12035" t="str">
            <v>张帆</v>
          </cell>
          <cell r="D12035" t="str">
            <v>男</v>
          </cell>
          <cell r="E12035" t="str">
            <v>420114199908245431</v>
          </cell>
          <cell r="F12035" t="str">
            <v>全日制硕士</v>
          </cell>
          <cell r="G12035" t="str">
            <v>地质工程与测绘学院</v>
          </cell>
          <cell r="H12035" t="str">
            <v>资源与环境</v>
          </cell>
          <cell r="I12035" t="str">
            <v>张继锋</v>
          </cell>
          <cell r="J12035" t="str">
            <v>共青团员</v>
          </cell>
          <cell r="K12035" t="str">
            <v>007259</v>
          </cell>
          <cell r="L12035" t="str">
            <v>非定向</v>
          </cell>
          <cell r="M12035" t="str">
            <v>无专项计划</v>
          </cell>
          <cell r="N12035" t="str">
            <v>汉族</v>
          </cell>
          <cell r="O12035" t="str">
            <v>南校区</v>
          </cell>
          <cell r="P12035" t="str">
            <v>18682934471</v>
          </cell>
        </row>
        <row r="12035">
          <cell r="R12035" t="str">
            <v>全国统考</v>
          </cell>
          <cell r="S12035" t="str">
            <v>湖北省武汉市</v>
          </cell>
          <cell r="T12035" t="str">
            <v>其他人员</v>
          </cell>
        </row>
        <row r="12035">
          <cell r="V12035" t="str">
            <v>湖北省其它其它</v>
          </cell>
          <cell r="W12035" t="str">
            <v>20210623</v>
          </cell>
          <cell r="X12035" t="str">
            <v>地球物理学</v>
          </cell>
          <cell r="Y12035" t="str">
            <v/>
          </cell>
        </row>
        <row r="12035">
          <cell r="AA12035" t="str">
            <v>长安大学</v>
          </cell>
        </row>
        <row r="12036">
          <cell r="A12036" t="str">
            <v>2023128018</v>
          </cell>
          <cell r="B12036" t="str">
            <v>2023</v>
          </cell>
          <cell r="C12036" t="str">
            <v>付佳佳</v>
          </cell>
          <cell r="D12036" t="str">
            <v>男</v>
          </cell>
          <cell r="E12036" t="str">
            <v>421023200101018710</v>
          </cell>
          <cell r="F12036" t="str">
            <v>全日制硕士</v>
          </cell>
          <cell r="G12036" t="str">
            <v>建筑工程学院</v>
          </cell>
          <cell r="H12036" t="str">
            <v>土木工程</v>
          </cell>
          <cell r="I12036" t="str">
            <v>胡志平</v>
          </cell>
          <cell r="J12036" t="str">
            <v>共青团员</v>
          </cell>
          <cell r="K12036" t="str">
            <v>006815</v>
          </cell>
          <cell r="L12036" t="str">
            <v>非定向</v>
          </cell>
          <cell r="M12036" t="str">
            <v>无专项计划</v>
          </cell>
          <cell r="N12036" t="str">
            <v>汉族</v>
          </cell>
          <cell r="O12036" t="str">
            <v>南校区</v>
          </cell>
          <cell r="P12036" t="str">
            <v>15926463176</v>
          </cell>
          <cell r="Q12036" t="str">
            <v>15926463176</v>
          </cell>
          <cell r="R12036" t="str">
            <v>全国统考</v>
          </cell>
          <cell r="S12036" t="str">
            <v>湖北省荆州市</v>
          </cell>
          <cell r="T12036" t="str">
            <v>应届本科毕业生</v>
          </cell>
        </row>
        <row r="12036">
          <cell r="V12036" t="str">
            <v>湖北省其它其它</v>
          </cell>
          <cell r="W12036" t="str">
            <v>20230710</v>
          </cell>
          <cell r="X12036" t="str">
            <v>道路桥梁与渡河工程</v>
          </cell>
          <cell r="Y12036" t="str">
            <v/>
          </cell>
        </row>
        <row r="12036">
          <cell r="AA12036" t="str">
            <v>湖北工业大学</v>
          </cell>
        </row>
        <row r="12037">
          <cell r="A12037" t="str">
            <v>2023128019</v>
          </cell>
          <cell r="B12037" t="str">
            <v>2023</v>
          </cell>
          <cell r="C12037" t="str">
            <v>胡佳堤</v>
          </cell>
          <cell r="D12037" t="str">
            <v>男</v>
          </cell>
          <cell r="E12037" t="str">
            <v>430521200103163810</v>
          </cell>
          <cell r="F12037" t="str">
            <v>全日制硕士</v>
          </cell>
          <cell r="G12037" t="str">
            <v>建筑工程学院</v>
          </cell>
          <cell r="H12037" t="str">
            <v>土木工程</v>
          </cell>
          <cell r="I12037" t="str">
            <v>聂少锋</v>
          </cell>
          <cell r="J12037" t="str">
            <v>中共预备党员</v>
          </cell>
          <cell r="K12037" t="str">
            <v>007395</v>
          </cell>
          <cell r="L12037" t="str">
            <v>非定向</v>
          </cell>
          <cell r="M12037" t="str">
            <v>无专项计划</v>
          </cell>
          <cell r="N12037" t="str">
            <v>汉族</v>
          </cell>
          <cell r="O12037" t="str">
            <v>南校区</v>
          </cell>
          <cell r="P12037" t="str">
            <v>17775659172</v>
          </cell>
        </row>
        <row r="12037">
          <cell r="R12037" t="str">
            <v>全国统考</v>
          </cell>
          <cell r="S12037" t="str">
            <v>湖南邵东</v>
          </cell>
          <cell r="T12037" t="str">
            <v>其他人员</v>
          </cell>
        </row>
        <row r="12037">
          <cell r="V12037" t="str">
            <v>湖南省其它其它</v>
          </cell>
          <cell r="W12037" t="str">
            <v>20220618</v>
          </cell>
          <cell r="X12037" t="str">
            <v>土木工程</v>
          </cell>
          <cell r="Y12037" t="str">
            <v/>
          </cell>
        </row>
        <row r="12037">
          <cell r="AA12037" t="str">
            <v>湖南理工学院</v>
          </cell>
        </row>
        <row r="12038">
          <cell r="A12038" t="str">
            <v>2023128020</v>
          </cell>
          <cell r="B12038" t="str">
            <v>2023</v>
          </cell>
          <cell r="C12038" t="str">
            <v>田明超</v>
          </cell>
          <cell r="D12038" t="str">
            <v>男</v>
          </cell>
          <cell r="E12038" t="str">
            <v>610112200011195036</v>
          </cell>
          <cell r="F12038" t="str">
            <v>全日制硕士</v>
          </cell>
          <cell r="G12038" t="str">
            <v>建筑工程学院</v>
          </cell>
          <cell r="H12038" t="str">
            <v>土木工程</v>
          </cell>
          <cell r="I12038" t="str">
            <v>王博</v>
          </cell>
          <cell r="J12038" t="str">
            <v>共青团员</v>
          </cell>
          <cell r="K12038" t="str">
            <v>160131</v>
          </cell>
          <cell r="L12038" t="str">
            <v>非定向</v>
          </cell>
          <cell r="M12038" t="str">
            <v>无专项计划</v>
          </cell>
          <cell r="N12038" t="str">
            <v>汉族</v>
          </cell>
          <cell r="O12038" t="str">
            <v>南校区</v>
          </cell>
          <cell r="P12038" t="str">
            <v>18991867175</v>
          </cell>
        </row>
        <row r="12038">
          <cell r="R12038" t="str">
            <v>全国统考</v>
          </cell>
        </row>
        <row r="12038">
          <cell r="T12038" t="str">
            <v>应届本科毕业生</v>
          </cell>
        </row>
        <row r="12038">
          <cell r="V12038" t="str">
            <v>陕西省其它其它</v>
          </cell>
          <cell r="W12038" t="str">
            <v>20230710</v>
          </cell>
          <cell r="X12038" t="str">
            <v>土木工程</v>
          </cell>
          <cell r="Y12038" t="str">
            <v/>
          </cell>
        </row>
        <row r="12038">
          <cell r="AA12038" t="str">
            <v>西安科技大学</v>
          </cell>
        </row>
        <row r="12039">
          <cell r="A12039" t="str">
            <v>2023128022</v>
          </cell>
          <cell r="B12039" t="str">
            <v>2023</v>
          </cell>
          <cell r="C12039" t="str">
            <v>李业达</v>
          </cell>
          <cell r="D12039" t="str">
            <v>男</v>
          </cell>
          <cell r="E12039" t="str">
            <v>130682200104031972</v>
          </cell>
          <cell r="F12039" t="str">
            <v>全日制硕士</v>
          </cell>
          <cell r="G12039" t="str">
            <v>建筑工程学院</v>
          </cell>
          <cell r="H12039" t="str">
            <v>土木工程</v>
          </cell>
          <cell r="I12039" t="str">
            <v>刘禹阳</v>
          </cell>
          <cell r="J12039" t="str">
            <v>共青团员</v>
          </cell>
          <cell r="K12039" t="str">
            <v>180010</v>
          </cell>
          <cell r="L12039" t="str">
            <v>非定向</v>
          </cell>
          <cell r="M12039" t="str">
            <v>无专项计划</v>
          </cell>
          <cell r="N12039" t="str">
            <v>汉族</v>
          </cell>
          <cell r="O12039" t="str">
            <v>南校区</v>
          </cell>
          <cell r="P12039" t="str">
            <v>15127292562</v>
          </cell>
        </row>
        <row r="12039">
          <cell r="R12039" t="str">
            <v>全国统考</v>
          </cell>
          <cell r="S12039" t="str">
            <v>河北省定州市</v>
          </cell>
          <cell r="T12039" t="str">
            <v>应届本科毕业生</v>
          </cell>
        </row>
        <row r="12039">
          <cell r="V12039" t="str">
            <v>河北省其它其它</v>
          </cell>
          <cell r="W12039" t="str">
            <v>20230601</v>
          </cell>
          <cell r="X12039" t="str">
            <v>土木工程</v>
          </cell>
          <cell r="Y12039" t="str">
            <v/>
          </cell>
        </row>
        <row r="12039">
          <cell r="AA12039" t="str">
            <v>石家庄铁道大学</v>
          </cell>
        </row>
        <row r="12040">
          <cell r="A12040" t="str">
            <v>2023128023</v>
          </cell>
          <cell r="B12040" t="str">
            <v>2023</v>
          </cell>
          <cell r="C12040" t="str">
            <v>李亚坤</v>
          </cell>
          <cell r="D12040" t="str">
            <v>男</v>
          </cell>
          <cell r="E12040" t="str">
            <v>411522200003117554</v>
          </cell>
          <cell r="F12040" t="str">
            <v>全日制硕士</v>
          </cell>
          <cell r="G12040" t="str">
            <v>建筑工程学院</v>
          </cell>
          <cell r="H12040" t="str">
            <v>土木工程</v>
          </cell>
          <cell r="I12040" t="str">
            <v>罗达</v>
          </cell>
          <cell r="J12040" t="str">
            <v>共青团员</v>
          </cell>
          <cell r="K12040" t="str">
            <v>200137</v>
          </cell>
          <cell r="L12040" t="str">
            <v>非定向</v>
          </cell>
          <cell r="M12040" t="str">
            <v>无专项计划</v>
          </cell>
          <cell r="N12040" t="str">
            <v>汉族</v>
          </cell>
          <cell r="O12040" t="str">
            <v>南校区</v>
          </cell>
          <cell r="P12040" t="str">
            <v>15039771966</v>
          </cell>
        </row>
        <row r="12040">
          <cell r="R12040" t="str">
            <v>全国统考</v>
          </cell>
          <cell r="S12040" t="str">
            <v>河南省信阳市</v>
          </cell>
          <cell r="T12040" t="str">
            <v>其他人员</v>
          </cell>
        </row>
        <row r="12040">
          <cell r="V12040" t="str">
            <v>河南省其它其它</v>
          </cell>
          <cell r="W12040" t="str">
            <v>20210621</v>
          </cell>
          <cell r="X12040" t="str">
            <v>建筑环境与能源应用工程</v>
          </cell>
          <cell r="Y12040" t="str">
            <v/>
          </cell>
        </row>
        <row r="12040">
          <cell r="AA12040" t="str">
            <v>南京工程学院</v>
          </cell>
        </row>
        <row r="12041">
          <cell r="A12041" t="str">
            <v>2023128025</v>
          </cell>
          <cell r="B12041" t="str">
            <v>2023</v>
          </cell>
          <cell r="C12041" t="str">
            <v>张奇</v>
          </cell>
          <cell r="D12041" t="str">
            <v>男</v>
          </cell>
          <cell r="E12041" t="str">
            <v>410203199908232512</v>
          </cell>
          <cell r="F12041" t="str">
            <v>全日制硕士</v>
          </cell>
          <cell r="G12041" t="str">
            <v>建筑工程学院</v>
          </cell>
          <cell r="H12041" t="str">
            <v>土木工程</v>
          </cell>
          <cell r="I12041" t="str">
            <v>李晓光</v>
          </cell>
          <cell r="J12041" t="str">
            <v>群众</v>
          </cell>
          <cell r="K12041" t="str">
            <v>005269</v>
          </cell>
          <cell r="L12041" t="str">
            <v>非定向</v>
          </cell>
          <cell r="M12041" t="str">
            <v>无专项计划</v>
          </cell>
          <cell r="N12041" t="str">
            <v>汉族</v>
          </cell>
          <cell r="O12041" t="str">
            <v>南校区</v>
          </cell>
          <cell r="P12041" t="str">
            <v>17637831973</v>
          </cell>
          <cell r="Q12041" t="str">
            <v>17637831973</v>
          </cell>
          <cell r="R12041" t="str">
            <v>全国统考</v>
          </cell>
          <cell r="S12041" t="str">
            <v>河南省开封市</v>
          </cell>
          <cell r="T12041" t="str">
            <v>应届本科毕业生</v>
          </cell>
        </row>
        <row r="12041">
          <cell r="V12041" t="str">
            <v>河南省其它其它</v>
          </cell>
          <cell r="W12041" t="str">
            <v>20230701</v>
          </cell>
          <cell r="X12041" t="str">
            <v>土木工程</v>
          </cell>
          <cell r="Y12041" t="str">
            <v/>
          </cell>
        </row>
        <row r="12041">
          <cell r="AA12041" t="str">
            <v>郑州航空工业管理学院</v>
          </cell>
        </row>
        <row r="12042">
          <cell r="A12042" t="str">
            <v>2023226156</v>
          </cell>
          <cell r="B12042" t="str">
            <v>2023</v>
          </cell>
          <cell r="C12042" t="str">
            <v>尤小钢</v>
          </cell>
          <cell r="D12042" t="str">
            <v>男</v>
          </cell>
          <cell r="E12042" t="str">
            <v>142329200005082315</v>
          </cell>
          <cell r="F12042" t="str">
            <v>全日制硕士</v>
          </cell>
          <cell r="G12042" t="str">
            <v>地质工程与测绘学院</v>
          </cell>
          <cell r="H12042" t="str">
            <v>资源与环境</v>
          </cell>
          <cell r="I12042" t="str">
            <v>李凯玲</v>
          </cell>
          <cell r="J12042" t="str">
            <v>共青团员</v>
          </cell>
          <cell r="K12042" t="str">
            <v>005780</v>
          </cell>
          <cell r="L12042" t="str">
            <v>非定向</v>
          </cell>
          <cell r="M12042" t="str">
            <v>无专项计划</v>
          </cell>
          <cell r="N12042" t="str">
            <v>汉族</v>
          </cell>
          <cell r="O12042" t="str">
            <v>南校区</v>
          </cell>
          <cell r="P12042" t="str">
            <v>18334839430</v>
          </cell>
        </row>
        <row r="12042">
          <cell r="R12042" t="str">
            <v>全国统考</v>
          </cell>
          <cell r="S12042" t="str">
            <v>山西省岚县</v>
          </cell>
          <cell r="T12042" t="str">
            <v>应届本科毕业生</v>
          </cell>
        </row>
        <row r="12042">
          <cell r="V12042" t="str">
            <v>山西省其它其它</v>
          </cell>
          <cell r="W12042" t="str">
            <v>20230710</v>
          </cell>
          <cell r="X12042" t="str">
            <v>安全工程</v>
          </cell>
          <cell r="Y12042" t="str">
            <v/>
          </cell>
        </row>
        <row r="12042">
          <cell r="AA12042" t="str">
            <v>太原工业学院</v>
          </cell>
        </row>
        <row r="12043">
          <cell r="A12043" t="str">
            <v>2023226159</v>
          </cell>
          <cell r="B12043" t="str">
            <v>2023</v>
          </cell>
          <cell r="C12043" t="str">
            <v>路雯婷</v>
          </cell>
          <cell r="D12043" t="str">
            <v>女</v>
          </cell>
          <cell r="E12043" t="str">
            <v>622301199911230044</v>
          </cell>
          <cell r="F12043" t="str">
            <v>全日制硕士</v>
          </cell>
          <cell r="G12043" t="str">
            <v>地质工程与测绘学院</v>
          </cell>
          <cell r="H12043" t="str">
            <v>资源与环境</v>
          </cell>
          <cell r="I12043" t="str">
            <v>郝建斌</v>
          </cell>
          <cell r="J12043" t="str">
            <v>中共党员</v>
          </cell>
          <cell r="K12043" t="str">
            <v>006673</v>
          </cell>
          <cell r="L12043" t="str">
            <v>非定向</v>
          </cell>
          <cell r="M12043" t="str">
            <v>无专项计划</v>
          </cell>
          <cell r="N12043" t="str">
            <v>汉族</v>
          </cell>
          <cell r="O12043" t="str">
            <v>南校区</v>
          </cell>
          <cell r="P12043" t="str">
            <v>18846090986</v>
          </cell>
        </row>
        <row r="12043">
          <cell r="R12043" t="str">
            <v>全国统考</v>
          </cell>
          <cell r="S12043" t="str">
            <v>甘肃省武威市凉州区</v>
          </cell>
          <cell r="T12043" t="str">
            <v>应届本科毕业生</v>
          </cell>
        </row>
        <row r="12043">
          <cell r="V12043" t="str">
            <v>甘肃省其它其它</v>
          </cell>
          <cell r="W12043" t="str">
            <v>20230710</v>
          </cell>
          <cell r="X12043" t="str">
            <v>安全工程</v>
          </cell>
          <cell r="Y12043" t="str">
            <v/>
          </cell>
        </row>
        <row r="12043">
          <cell r="AA12043" t="str">
            <v>哈尔滨理工大学</v>
          </cell>
        </row>
        <row r="12044">
          <cell r="A12044" t="str">
            <v>2023226160</v>
          </cell>
          <cell r="B12044" t="str">
            <v>2023</v>
          </cell>
          <cell r="C12044" t="str">
            <v>王立</v>
          </cell>
          <cell r="D12044" t="str">
            <v>男</v>
          </cell>
          <cell r="E12044" t="str">
            <v>620523200010201396</v>
          </cell>
          <cell r="F12044" t="str">
            <v>全日制硕士</v>
          </cell>
          <cell r="G12044" t="str">
            <v>地质工程与测绘学院</v>
          </cell>
          <cell r="H12044" t="str">
            <v>资源与环境</v>
          </cell>
          <cell r="I12044" t="str">
            <v>刘志云</v>
          </cell>
          <cell r="J12044" t="str">
            <v>群众</v>
          </cell>
          <cell r="K12044" t="str">
            <v>006648</v>
          </cell>
          <cell r="L12044" t="str">
            <v>非定向</v>
          </cell>
          <cell r="M12044" t="str">
            <v>无专项计划</v>
          </cell>
          <cell r="N12044" t="str">
            <v>汉族</v>
          </cell>
          <cell r="O12044" t="str">
            <v>南校区</v>
          </cell>
          <cell r="P12044" t="str">
            <v>18198092954</v>
          </cell>
        </row>
        <row r="12044">
          <cell r="R12044" t="str">
            <v>全国统考</v>
          </cell>
          <cell r="S12044" t="str">
            <v>甘肃省甘谷县</v>
          </cell>
          <cell r="T12044" t="str">
            <v>应届本科毕业生</v>
          </cell>
        </row>
        <row r="12044">
          <cell r="V12044" t="str">
            <v>甘肃省其它其它</v>
          </cell>
          <cell r="W12044" t="str">
            <v>20230710</v>
          </cell>
          <cell r="X12044" t="str">
            <v>安全工程</v>
          </cell>
          <cell r="Y12044" t="str">
            <v/>
          </cell>
        </row>
        <row r="12044">
          <cell r="AA12044" t="str">
            <v>长安大学</v>
          </cell>
        </row>
        <row r="12045">
          <cell r="A12045" t="str">
            <v>2023128062</v>
          </cell>
          <cell r="B12045" t="str">
            <v>2023</v>
          </cell>
          <cell r="C12045" t="str">
            <v>于佳仝</v>
          </cell>
          <cell r="D12045" t="str">
            <v>女</v>
          </cell>
          <cell r="E12045" t="str">
            <v>131002200202064643</v>
          </cell>
          <cell r="F12045" t="str">
            <v>全日制硕士</v>
          </cell>
          <cell r="G12045" t="str">
            <v>建筑工程学院</v>
          </cell>
          <cell r="H12045" t="str">
            <v>土木工程</v>
          </cell>
          <cell r="I12045" t="str">
            <v>熊二刚</v>
          </cell>
          <cell r="J12045" t="str">
            <v>共青团员</v>
          </cell>
          <cell r="K12045" t="str">
            <v>007140</v>
          </cell>
          <cell r="L12045" t="str">
            <v>非定向</v>
          </cell>
          <cell r="M12045" t="str">
            <v>无专项计划</v>
          </cell>
          <cell r="N12045" t="str">
            <v>汉族</v>
          </cell>
          <cell r="O12045" t="str">
            <v>南校区</v>
          </cell>
          <cell r="P12045" t="str">
            <v>15369626405</v>
          </cell>
        </row>
        <row r="12045">
          <cell r="R12045" t="str">
            <v>全国统考</v>
          </cell>
          <cell r="S12045" t="str">
            <v>河北廊坊</v>
          </cell>
          <cell r="T12045" t="str">
            <v>应届本科毕业生</v>
          </cell>
        </row>
        <row r="12045">
          <cell r="V12045" t="str">
            <v>河北省其它其它</v>
          </cell>
          <cell r="W12045" t="str">
            <v>20230701</v>
          </cell>
          <cell r="X12045" t="str">
            <v>土木工程</v>
          </cell>
          <cell r="Y12045" t="str">
            <v/>
          </cell>
        </row>
        <row r="12045">
          <cell r="AA12045" t="str">
            <v>长安大学</v>
          </cell>
        </row>
        <row r="12046">
          <cell r="A12046" t="str">
            <v>2023128063</v>
          </cell>
          <cell r="B12046" t="str">
            <v>2023</v>
          </cell>
          <cell r="C12046" t="str">
            <v>韩晓通</v>
          </cell>
          <cell r="D12046" t="str">
            <v>男</v>
          </cell>
          <cell r="E12046" t="str">
            <v>412728199909225716</v>
          </cell>
          <cell r="F12046" t="str">
            <v>全日制硕士</v>
          </cell>
          <cell r="G12046" t="str">
            <v>建筑工程学院</v>
          </cell>
          <cell r="H12046" t="str">
            <v>土木工程</v>
          </cell>
          <cell r="I12046" t="str">
            <v>刘岩</v>
          </cell>
          <cell r="J12046" t="str">
            <v>共青团员</v>
          </cell>
          <cell r="K12046" t="str">
            <v>130127</v>
          </cell>
          <cell r="L12046" t="str">
            <v>非定向</v>
          </cell>
          <cell r="M12046" t="str">
            <v>无专项计划</v>
          </cell>
          <cell r="N12046" t="str">
            <v>汉族</v>
          </cell>
          <cell r="O12046" t="str">
            <v>南校区</v>
          </cell>
          <cell r="P12046" t="str">
            <v>13290945871</v>
          </cell>
        </row>
        <row r="12046">
          <cell r="R12046" t="str">
            <v>全国统考</v>
          </cell>
        </row>
        <row r="12046">
          <cell r="T12046" t="str">
            <v>其他人员</v>
          </cell>
        </row>
        <row r="12046">
          <cell r="V12046" t="str">
            <v>河南省其它其它</v>
          </cell>
          <cell r="W12046" t="str">
            <v>20220701</v>
          </cell>
          <cell r="X12046" t="str">
            <v>土木工程</v>
          </cell>
          <cell r="Y12046" t="str">
            <v/>
          </cell>
        </row>
        <row r="12046">
          <cell r="AA12046" t="str">
            <v>河南工业大学</v>
          </cell>
        </row>
        <row r="12047">
          <cell r="A12047" t="str">
            <v>2023128065</v>
          </cell>
          <cell r="B12047" t="str">
            <v>2023</v>
          </cell>
          <cell r="C12047" t="str">
            <v>周义翔</v>
          </cell>
          <cell r="D12047" t="str">
            <v>男</v>
          </cell>
          <cell r="E12047" t="str">
            <v>41022220010227251X</v>
          </cell>
          <cell r="F12047" t="str">
            <v>全日制硕士</v>
          </cell>
          <cell r="G12047" t="str">
            <v>建筑工程学院</v>
          </cell>
          <cell r="H12047" t="str">
            <v>土木工程</v>
          </cell>
          <cell r="I12047" t="str">
            <v>罗丽娟</v>
          </cell>
          <cell r="J12047" t="str">
            <v>共青团员</v>
          </cell>
          <cell r="K12047" t="str">
            <v>006860</v>
          </cell>
          <cell r="L12047" t="str">
            <v>非定向</v>
          </cell>
          <cell r="M12047" t="str">
            <v>无专项计划</v>
          </cell>
          <cell r="N12047" t="str">
            <v>汉族</v>
          </cell>
          <cell r="O12047" t="str">
            <v>南校区</v>
          </cell>
          <cell r="P12047" t="str">
            <v>15237801501</v>
          </cell>
        </row>
        <row r="12047">
          <cell r="R12047" t="str">
            <v>全国统考</v>
          </cell>
          <cell r="S12047" t="str">
            <v>河南省开封市通许县</v>
          </cell>
          <cell r="T12047" t="str">
            <v>其他人员</v>
          </cell>
        </row>
        <row r="12047">
          <cell r="V12047" t="str">
            <v>河南省其它其它</v>
          </cell>
          <cell r="W12047" t="str">
            <v>20220701</v>
          </cell>
          <cell r="X12047" t="str">
            <v>土木工程</v>
          </cell>
          <cell r="Y12047" t="str">
            <v/>
          </cell>
        </row>
        <row r="12047">
          <cell r="AA12047" t="str">
            <v>河南工业大学</v>
          </cell>
        </row>
        <row r="12048">
          <cell r="A12048" t="str">
            <v>2023128066</v>
          </cell>
          <cell r="B12048" t="str">
            <v>2023</v>
          </cell>
          <cell r="C12048" t="str">
            <v>甘陈雨</v>
          </cell>
          <cell r="D12048" t="str">
            <v>男</v>
          </cell>
          <cell r="E12048" t="str">
            <v>610102199611143135</v>
          </cell>
          <cell r="F12048" t="str">
            <v>全日制硕士</v>
          </cell>
          <cell r="G12048" t="str">
            <v>建筑工程学院</v>
          </cell>
          <cell r="H12048" t="str">
            <v>土木工程</v>
          </cell>
          <cell r="I12048" t="str">
            <v>吴涛</v>
          </cell>
          <cell r="J12048" t="str">
            <v>共青团员</v>
          </cell>
          <cell r="K12048" t="str">
            <v>006732</v>
          </cell>
          <cell r="L12048" t="str">
            <v>非定向</v>
          </cell>
          <cell r="M12048" t="str">
            <v>无专项计划</v>
          </cell>
          <cell r="N12048" t="str">
            <v>汉族</v>
          </cell>
          <cell r="O12048" t="str">
            <v>南校区</v>
          </cell>
          <cell r="P12048" t="str">
            <v>18292082061</v>
          </cell>
        </row>
        <row r="12048">
          <cell r="R12048" t="str">
            <v>全国统考</v>
          </cell>
          <cell r="S12048" t="str">
            <v>陕西省西安市新城区</v>
          </cell>
          <cell r="T12048" t="str">
            <v>其他在职人员(硕士)</v>
          </cell>
        </row>
        <row r="12048">
          <cell r="V12048" t="str">
            <v>陕西省其它其它</v>
          </cell>
          <cell r="W12048" t="str">
            <v>20190702</v>
          </cell>
          <cell r="X12048" t="str">
            <v>土木工程</v>
          </cell>
          <cell r="Y12048" t="str">
            <v/>
          </cell>
        </row>
        <row r="12048">
          <cell r="AA12048" t="str">
            <v>西安工业大学</v>
          </cell>
        </row>
        <row r="12049">
          <cell r="A12049" t="str">
            <v>2023128067</v>
          </cell>
          <cell r="B12049" t="str">
            <v>2023</v>
          </cell>
          <cell r="C12049" t="str">
            <v>张荣浩</v>
          </cell>
          <cell r="D12049" t="str">
            <v>男</v>
          </cell>
          <cell r="E12049" t="str">
            <v>612427200009160013</v>
          </cell>
          <cell r="F12049" t="str">
            <v>全日制硕士</v>
          </cell>
          <cell r="G12049" t="str">
            <v>建筑工程学院</v>
          </cell>
          <cell r="H12049" t="str">
            <v>土木工程</v>
          </cell>
          <cell r="I12049" t="str">
            <v>张亚国</v>
          </cell>
          <cell r="J12049" t="str">
            <v>共青团员</v>
          </cell>
          <cell r="K12049" t="str">
            <v>160026</v>
          </cell>
          <cell r="L12049" t="str">
            <v>非定向</v>
          </cell>
          <cell r="M12049" t="str">
            <v>无专项计划</v>
          </cell>
          <cell r="N12049" t="str">
            <v>汉族</v>
          </cell>
          <cell r="O12049" t="str">
            <v>南校区</v>
          </cell>
          <cell r="P12049" t="str">
            <v>13379350677</v>
          </cell>
        </row>
        <row r="12049">
          <cell r="R12049" t="str">
            <v>全国统考</v>
          </cell>
          <cell r="S12049" t="str">
            <v>陕西省安康市平利县</v>
          </cell>
          <cell r="T12049" t="str">
            <v>其他人员</v>
          </cell>
        </row>
        <row r="12049">
          <cell r="V12049" t="str">
            <v>陕西省其它其它</v>
          </cell>
          <cell r="W12049" t="str">
            <v>20220624</v>
          </cell>
          <cell r="X12049" t="str">
            <v>土木工程</v>
          </cell>
          <cell r="Y12049" t="str">
            <v/>
          </cell>
        </row>
        <row r="12049">
          <cell r="AA12049" t="str">
            <v>长安大学</v>
          </cell>
        </row>
        <row r="12050">
          <cell r="A12050" t="str">
            <v>2023228054</v>
          </cell>
          <cell r="B12050" t="str">
            <v>2023</v>
          </cell>
          <cell r="C12050" t="str">
            <v>王涛</v>
          </cell>
          <cell r="D12050" t="str">
            <v>男</v>
          </cell>
          <cell r="E12050" t="str">
            <v>372925200104112313</v>
          </cell>
          <cell r="F12050" t="str">
            <v>全日制硕士</v>
          </cell>
          <cell r="G12050" t="str">
            <v>建筑工程学院</v>
          </cell>
          <cell r="H12050" t="str">
            <v>土木水利</v>
          </cell>
          <cell r="I12050" t="str">
            <v>吴函恒</v>
          </cell>
          <cell r="J12050" t="str">
            <v>中共预备党员</v>
          </cell>
          <cell r="K12050" t="str">
            <v>140042</v>
          </cell>
          <cell r="L12050" t="str">
            <v>非定向</v>
          </cell>
          <cell r="M12050" t="str">
            <v>无专项计划</v>
          </cell>
          <cell r="N12050" t="str">
            <v>汉族</v>
          </cell>
          <cell r="O12050" t="str">
            <v>南校区</v>
          </cell>
          <cell r="P12050" t="str">
            <v>18764017723</v>
          </cell>
        </row>
        <row r="12050">
          <cell r="R12050" t="str">
            <v>全国统考</v>
          </cell>
          <cell r="S12050" t="str">
            <v>山东省单县</v>
          </cell>
          <cell r="T12050" t="str">
            <v>应届本科毕业生</v>
          </cell>
        </row>
        <row r="12050">
          <cell r="V12050" t="str">
            <v>山东省其它其它</v>
          </cell>
          <cell r="W12050" t="str">
            <v>20230630</v>
          </cell>
          <cell r="X12050" t="str">
            <v>土木工程</v>
          </cell>
          <cell r="Y12050" t="str">
            <v/>
          </cell>
        </row>
        <row r="12050">
          <cell r="AA12050" t="str">
            <v>济南大学</v>
          </cell>
        </row>
        <row r="12051">
          <cell r="A12051" t="str">
            <v>2023228056</v>
          </cell>
          <cell r="B12051" t="str">
            <v>2023</v>
          </cell>
          <cell r="C12051" t="str">
            <v>彭浩</v>
          </cell>
          <cell r="D12051" t="str">
            <v>男</v>
          </cell>
          <cell r="E12051" t="str">
            <v>421081200106012493</v>
          </cell>
          <cell r="F12051" t="str">
            <v>全日制硕士</v>
          </cell>
          <cell r="G12051" t="str">
            <v>建筑工程学院</v>
          </cell>
          <cell r="H12051" t="str">
            <v>土木水利</v>
          </cell>
          <cell r="I12051" t="str">
            <v>卢林枫</v>
          </cell>
          <cell r="J12051" t="str">
            <v>共青团员</v>
          </cell>
          <cell r="K12051" t="str">
            <v>006736</v>
          </cell>
          <cell r="L12051" t="str">
            <v>非定向</v>
          </cell>
          <cell r="M12051" t="str">
            <v>无专项计划</v>
          </cell>
          <cell r="N12051" t="str">
            <v>汉族</v>
          </cell>
          <cell r="O12051" t="str">
            <v>南校区</v>
          </cell>
          <cell r="P12051" t="str">
            <v>17607216287</v>
          </cell>
        </row>
        <row r="12051">
          <cell r="R12051" t="str">
            <v>全国统考</v>
          </cell>
          <cell r="S12051" t="str">
            <v>湖北省石首市横沟市镇泥岗子村3组23号</v>
          </cell>
          <cell r="T12051" t="str">
            <v>其他在职人员(硕士)</v>
          </cell>
        </row>
        <row r="12051">
          <cell r="V12051" t="str">
            <v>湖北省其它其它</v>
          </cell>
          <cell r="W12051" t="str">
            <v>20220630</v>
          </cell>
          <cell r="X12051" t="str">
            <v>土木工程</v>
          </cell>
          <cell r="Y12051" t="str">
            <v/>
          </cell>
        </row>
        <row r="12051">
          <cell r="AA12051" t="str">
            <v>武汉轻工大学</v>
          </cell>
        </row>
        <row r="12052">
          <cell r="A12052" t="str">
            <v>2023228057</v>
          </cell>
          <cell r="B12052" t="str">
            <v>2023</v>
          </cell>
          <cell r="C12052" t="str">
            <v>刘权</v>
          </cell>
          <cell r="D12052" t="str">
            <v>男</v>
          </cell>
          <cell r="E12052" t="str">
            <v>360124200105155418</v>
          </cell>
          <cell r="F12052" t="str">
            <v>全日制硕士</v>
          </cell>
          <cell r="G12052" t="str">
            <v>建筑工程学院</v>
          </cell>
          <cell r="H12052" t="str">
            <v>土木水利</v>
          </cell>
          <cell r="I12052" t="str">
            <v>李文超</v>
          </cell>
          <cell r="J12052" t="str">
            <v>群众</v>
          </cell>
          <cell r="K12052" t="str">
            <v>170048</v>
          </cell>
          <cell r="L12052" t="str">
            <v>非定向</v>
          </cell>
          <cell r="M12052" t="str">
            <v>无专项计划</v>
          </cell>
          <cell r="N12052" t="str">
            <v>汉族</v>
          </cell>
          <cell r="O12052" t="str">
            <v>南校区</v>
          </cell>
          <cell r="P12052" t="str">
            <v>15170074847</v>
          </cell>
        </row>
        <row r="12052">
          <cell r="R12052" t="str">
            <v>全国统考</v>
          </cell>
          <cell r="S12052" t="str">
            <v>江西省南昌市进贤县</v>
          </cell>
          <cell r="T12052" t="str">
            <v>应届本科毕业生</v>
          </cell>
        </row>
        <row r="12052">
          <cell r="V12052" t="str">
            <v>江西省其它其它</v>
          </cell>
          <cell r="W12052" t="str">
            <v>20230623</v>
          </cell>
          <cell r="X12052" t="str">
            <v>土木类</v>
          </cell>
          <cell r="Y12052" t="str">
            <v/>
          </cell>
        </row>
        <row r="12052">
          <cell r="AA12052" t="str">
            <v>江西理工大学</v>
          </cell>
        </row>
        <row r="12053">
          <cell r="A12053" t="str">
            <v>2023228059</v>
          </cell>
          <cell r="B12053" t="str">
            <v>2023</v>
          </cell>
          <cell r="C12053" t="str">
            <v>徐玉玲</v>
          </cell>
          <cell r="D12053" t="str">
            <v>女</v>
          </cell>
          <cell r="E12053" t="str">
            <v>430481200108210584</v>
          </cell>
          <cell r="F12053" t="str">
            <v>全日制硕士</v>
          </cell>
          <cell r="G12053" t="str">
            <v>建筑工程学院</v>
          </cell>
          <cell r="H12053" t="str">
            <v>土木水利</v>
          </cell>
          <cell r="I12053" t="str">
            <v>冯超</v>
          </cell>
          <cell r="J12053" t="str">
            <v>共青团员</v>
          </cell>
          <cell r="K12053" t="str">
            <v>200124</v>
          </cell>
          <cell r="L12053" t="str">
            <v>非定向</v>
          </cell>
          <cell r="M12053" t="str">
            <v>无专项计划</v>
          </cell>
          <cell r="N12053" t="str">
            <v>汉族</v>
          </cell>
          <cell r="O12053" t="str">
            <v>南校区</v>
          </cell>
          <cell r="P12053" t="str">
            <v>18273493475</v>
          </cell>
        </row>
        <row r="12053">
          <cell r="R12053" t="str">
            <v>全国统考</v>
          </cell>
        </row>
        <row r="12053">
          <cell r="T12053" t="str">
            <v>应届本科毕业生</v>
          </cell>
        </row>
        <row r="12053">
          <cell r="V12053" t="str">
            <v>湖南省其它其它</v>
          </cell>
          <cell r="W12053" t="str">
            <v>20230701</v>
          </cell>
          <cell r="X12053" t="str">
            <v>工程造价</v>
          </cell>
          <cell r="Y12053" t="str">
            <v/>
          </cell>
        </row>
        <row r="12053">
          <cell r="AA12053" t="str">
            <v>湖南工学院</v>
          </cell>
        </row>
        <row r="12054">
          <cell r="A12054" t="str">
            <v>2023228060</v>
          </cell>
          <cell r="B12054" t="str">
            <v>2023</v>
          </cell>
          <cell r="C12054" t="str">
            <v>李鑫昱</v>
          </cell>
          <cell r="D12054" t="str">
            <v>男</v>
          </cell>
          <cell r="E12054" t="str">
            <v>530129199808202151</v>
          </cell>
          <cell r="F12054" t="str">
            <v>全日制硕士</v>
          </cell>
          <cell r="G12054" t="str">
            <v>建筑工程学院</v>
          </cell>
          <cell r="H12054" t="str">
            <v>土木水利</v>
          </cell>
          <cell r="I12054" t="str">
            <v>刘钦</v>
          </cell>
          <cell r="J12054" t="str">
            <v>共青团员</v>
          </cell>
          <cell r="K12054" t="str">
            <v>120009</v>
          </cell>
          <cell r="L12054" t="str">
            <v>非定向</v>
          </cell>
          <cell r="M12054" t="str">
            <v>无专项计划</v>
          </cell>
          <cell r="N12054" t="str">
            <v>汉族</v>
          </cell>
          <cell r="O12054" t="str">
            <v>南校区</v>
          </cell>
          <cell r="P12054" t="str">
            <v>19822659596</v>
          </cell>
        </row>
        <row r="12054">
          <cell r="R12054" t="str">
            <v>全国统考</v>
          </cell>
          <cell r="S12054" t="str">
            <v>云南省昆明市</v>
          </cell>
          <cell r="T12054" t="str">
            <v>应届本科毕业生</v>
          </cell>
        </row>
        <row r="12054">
          <cell r="V12054" t="str">
            <v>云南省其它其它</v>
          </cell>
          <cell r="W12054" t="str">
            <v>20230710</v>
          </cell>
          <cell r="X12054" t="str">
            <v>土木工程</v>
          </cell>
          <cell r="Y12054" t="str">
            <v/>
          </cell>
        </row>
        <row r="12054">
          <cell r="AA12054" t="str">
            <v>南京工业大学</v>
          </cell>
        </row>
        <row r="12055">
          <cell r="A12055" t="str">
            <v>2023228062</v>
          </cell>
          <cell r="B12055" t="str">
            <v>2023</v>
          </cell>
          <cell r="C12055" t="str">
            <v>白旭</v>
          </cell>
          <cell r="D12055" t="str">
            <v>男</v>
          </cell>
          <cell r="E12055" t="str">
            <v>130129200105081016</v>
          </cell>
          <cell r="F12055" t="str">
            <v>全日制硕士</v>
          </cell>
          <cell r="G12055" t="str">
            <v>建筑工程学院</v>
          </cell>
          <cell r="H12055" t="str">
            <v>土木水利</v>
          </cell>
          <cell r="I12055" t="str">
            <v>白亮</v>
          </cell>
          <cell r="J12055" t="str">
            <v>中共预备党员</v>
          </cell>
          <cell r="K12055" t="str">
            <v>007330</v>
          </cell>
          <cell r="L12055" t="str">
            <v>非定向</v>
          </cell>
          <cell r="M12055" t="str">
            <v>无专项计划</v>
          </cell>
          <cell r="N12055" t="str">
            <v>汉族</v>
          </cell>
          <cell r="O12055" t="str">
            <v>南校区</v>
          </cell>
          <cell r="P12055" t="str">
            <v>15176891467</v>
          </cell>
        </row>
        <row r="12055">
          <cell r="R12055" t="str">
            <v>全国统考</v>
          </cell>
        </row>
        <row r="12055">
          <cell r="T12055" t="str">
            <v>应届本科毕业生</v>
          </cell>
        </row>
        <row r="12055">
          <cell r="V12055" t="str">
            <v>河北省其它其它</v>
          </cell>
          <cell r="W12055" t="str">
            <v>20230701</v>
          </cell>
          <cell r="X12055" t="str">
            <v>土木工程</v>
          </cell>
          <cell r="Y12055" t="str">
            <v/>
          </cell>
        </row>
        <row r="12055">
          <cell r="AA12055" t="str">
            <v>华北理工大学</v>
          </cell>
        </row>
        <row r="12056">
          <cell r="A12056" t="str">
            <v>2023129011</v>
          </cell>
          <cell r="B12056" t="str">
            <v>2023</v>
          </cell>
          <cell r="C12056" t="str">
            <v>陈佳</v>
          </cell>
          <cell r="D12056" t="str">
            <v>女</v>
          </cell>
          <cell r="E12056" t="str">
            <v>51178120020314456X</v>
          </cell>
          <cell r="F12056" t="str">
            <v>全日制硕士</v>
          </cell>
          <cell r="G12056" t="str">
            <v>水利与环境学院</v>
          </cell>
          <cell r="H12056" t="str">
            <v>水利工程</v>
          </cell>
          <cell r="I12056" t="str">
            <v>贾志峰</v>
          </cell>
          <cell r="J12056" t="str">
            <v>共青团员</v>
          </cell>
          <cell r="K12056" t="str">
            <v>150004</v>
          </cell>
          <cell r="L12056" t="str">
            <v>非定向</v>
          </cell>
          <cell r="M12056" t="str">
            <v>无专项计划</v>
          </cell>
          <cell r="N12056" t="str">
            <v>汉族</v>
          </cell>
          <cell r="O12056" t="str">
            <v>南校区</v>
          </cell>
          <cell r="P12056" t="str">
            <v>18282958928</v>
          </cell>
        </row>
        <row r="12056">
          <cell r="R12056" t="str">
            <v>全国统考</v>
          </cell>
          <cell r="S12056" t="str">
            <v>四川达州</v>
          </cell>
          <cell r="T12056" t="str">
            <v>应届本科毕业生</v>
          </cell>
        </row>
        <row r="12056">
          <cell r="V12056" t="str">
            <v>四川省其它其它</v>
          </cell>
          <cell r="W12056" t="str">
            <v>20230710</v>
          </cell>
          <cell r="X12056" t="str">
            <v>水文与水资源工程</v>
          </cell>
          <cell r="Y12056" t="str">
            <v/>
          </cell>
        </row>
        <row r="12056">
          <cell r="AA12056" t="str">
            <v>长安大学</v>
          </cell>
        </row>
        <row r="12057">
          <cell r="A12057" t="str">
            <v>2023129012</v>
          </cell>
          <cell r="B12057" t="str">
            <v>2023</v>
          </cell>
          <cell r="C12057" t="str">
            <v>樊泽</v>
          </cell>
          <cell r="D12057" t="str">
            <v>男</v>
          </cell>
          <cell r="E12057" t="str">
            <v>610630200104210012</v>
          </cell>
          <cell r="F12057" t="str">
            <v>全日制硕士</v>
          </cell>
          <cell r="G12057" t="str">
            <v>水利与环境学院</v>
          </cell>
          <cell r="H12057" t="str">
            <v>水利工程</v>
          </cell>
          <cell r="I12057" t="str">
            <v>王文科</v>
          </cell>
          <cell r="J12057" t="str">
            <v>中共党员</v>
          </cell>
          <cell r="K12057" t="str">
            <v>003041</v>
          </cell>
          <cell r="L12057" t="str">
            <v>非定向</v>
          </cell>
          <cell r="M12057" t="str">
            <v>无专项计划</v>
          </cell>
          <cell r="N12057" t="str">
            <v>汉族</v>
          </cell>
          <cell r="O12057" t="str">
            <v>南校区</v>
          </cell>
          <cell r="P12057" t="str">
            <v>18992149728</v>
          </cell>
        </row>
        <row r="12057">
          <cell r="R12057" t="str">
            <v>全国统考</v>
          </cell>
          <cell r="S12057" t="str">
            <v>陕西延安</v>
          </cell>
          <cell r="T12057" t="str">
            <v>应届本科毕业生</v>
          </cell>
        </row>
        <row r="12057">
          <cell r="V12057" t="str">
            <v>陕西省其它其它</v>
          </cell>
          <cell r="W12057" t="str">
            <v>20230710</v>
          </cell>
          <cell r="X12057" t="str">
            <v>地下水科学与工程</v>
          </cell>
          <cell r="Y12057" t="str">
            <v/>
          </cell>
        </row>
        <row r="12057">
          <cell r="AA12057" t="str">
            <v>长安大学</v>
          </cell>
        </row>
        <row r="12058">
          <cell r="A12058" t="str">
            <v>2023226054</v>
          </cell>
          <cell r="B12058" t="str">
            <v>2023</v>
          </cell>
          <cell r="C12058" t="str">
            <v>谭雷</v>
          </cell>
          <cell r="D12058" t="str">
            <v>男</v>
          </cell>
          <cell r="E12058" t="str">
            <v>500226199902141210</v>
          </cell>
          <cell r="F12058" t="str">
            <v>全日制硕士</v>
          </cell>
          <cell r="G12058" t="str">
            <v>地质工程与测绘学院</v>
          </cell>
          <cell r="H12058" t="str">
            <v>资源与环境</v>
          </cell>
          <cell r="I12058" t="str">
            <v>贾小林</v>
          </cell>
          <cell r="J12058" t="str">
            <v>共青团员</v>
          </cell>
          <cell r="K12058" t="str">
            <v>260325</v>
          </cell>
          <cell r="L12058" t="str">
            <v>非定向</v>
          </cell>
          <cell r="M12058" t="str">
            <v>无专项计划</v>
          </cell>
          <cell r="N12058" t="str">
            <v>汉族</v>
          </cell>
          <cell r="O12058" t="str">
            <v>南校区</v>
          </cell>
          <cell r="P12058" t="str">
            <v>17623016896</v>
          </cell>
        </row>
        <row r="12058">
          <cell r="R12058" t="str">
            <v>全国统考</v>
          </cell>
          <cell r="S12058" t="str">
            <v>重庆市荣昌区</v>
          </cell>
          <cell r="T12058" t="str">
            <v>其他人员</v>
          </cell>
        </row>
        <row r="12058">
          <cell r="V12058" t="str">
            <v>重庆市其它其它</v>
          </cell>
          <cell r="W12058" t="str">
            <v>20210622</v>
          </cell>
          <cell r="X12058" t="str">
            <v>测绘工程</v>
          </cell>
          <cell r="Y12058" t="str">
            <v/>
          </cell>
        </row>
        <row r="12058">
          <cell r="AA12058" t="str">
            <v>重庆交通大学</v>
          </cell>
        </row>
        <row r="12059">
          <cell r="A12059" t="str">
            <v>2023226055</v>
          </cell>
          <cell r="B12059" t="str">
            <v>2023</v>
          </cell>
          <cell r="C12059" t="str">
            <v>王昊</v>
          </cell>
          <cell r="D12059" t="str">
            <v>男</v>
          </cell>
          <cell r="E12059" t="str">
            <v>610122200001292812</v>
          </cell>
          <cell r="F12059" t="str">
            <v>全日制硕士</v>
          </cell>
          <cell r="G12059" t="str">
            <v>地质工程与测绘学院</v>
          </cell>
          <cell r="H12059" t="str">
            <v>资源与环境</v>
          </cell>
          <cell r="I12059" t="str">
            <v>白林</v>
          </cell>
          <cell r="J12059" t="str">
            <v>共青团员</v>
          </cell>
          <cell r="K12059" t="str">
            <v>180153</v>
          </cell>
          <cell r="L12059" t="str">
            <v>非定向</v>
          </cell>
          <cell r="M12059" t="str">
            <v>无专项计划</v>
          </cell>
          <cell r="N12059" t="str">
            <v>汉族</v>
          </cell>
          <cell r="O12059" t="str">
            <v>南校区</v>
          </cell>
          <cell r="P12059" t="str">
            <v>18240888706</v>
          </cell>
        </row>
        <row r="12059">
          <cell r="R12059" t="str">
            <v>全国统考</v>
          </cell>
          <cell r="S12059" t="str">
            <v>陕西省西安市</v>
          </cell>
          <cell r="T12059" t="str">
            <v>其他人员</v>
          </cell>
        </row>
        <row r="12059">
          <cell r="V12059" t="str">
            <v>陕西省其它其它</v>
          </cell>
          <cell r="W12059" t="str">
            <v>20220624</v>
          </cell>
          <cell r="X12059" t="str">
            <v>遥感科学与技术</v>
          </cell>
          <cell r="Y12059" t="str">
            <v/>
          </cell>
        </row>
        <row r="12059">
          <cell r="AA12059" t="str">
            <v>长安大学</v>
          </cell>
        </row>
        <row r="12060">
          <cell r="A12060" t="str">
            <v>2023226057</v>
          </cell>
          <cell r="B12060" t="str">
            <v>2023</v>
          </cell>
          <cell r="C12060" t="str">
            <v>李贺伟</v>
          </cell>
          <cell r="D12060" t="str">
            <v>男</v>
          </cell>
          <cell r="E12060" t="str">
            <v>131122200112312819</v>
          </cell>
          <cell r="F12060" t="str">
            <v>全日制硕士</v>
          </cell>
          <cell r="G12060" t="str">
            <v>地质工程与测绘学院</v>
          </cell>
          <cell r="H12060" t="str">
            <v>资源与环境</v>
          </cell>
          <cell r="I12060" t="str">
            <v>邓亚虹</v>
          </cell>
          <cell r="J12060" t="str">
            <v>群众</v>
          </cell>
          <cell r="K12060" t="str">
            <v>007087</v>
          </cell>
          <cell r="L12060" t="str">
            <v>非定向</v>
          </cell>
          <cell r="M12060" t="str">
            <v>无专项计划</v>
          </cell>
          <cell r="N12060" t="str">
            <v>汉族</v>
          </cell>
          <cell r="O12060" t="str">
            <v>南校区</v>
          </cell>
          <cell r="P12060" t="str">
            <v>18803188126</v>
          </cell>
        </row>
        <row r="12060">
          <cell r="R12060" t="str">
            <v>全国统考</v>
          </cell>
          <cell r="S12060" t="str">
            <v>河北省衡水市武邑县</v>
          </cell>
          <cell r="T12060" t="str">
            <v>应届本科毕业生</v>
          </cell>
        </row>
        <row r="12060">
          <cell r="V12060" t="str">
            <v>河北省其它其它</v>
          </cell>
          <cell r="W12060" t="str">
            <v>20230710</v>
          </cell>
          <cell r="X12060" t="str">
            <v>勘查技术与工程</v>
          </cell>
          <cell r="Y12060" t="str">
            <v/>
          </cell>
        </row>
        <row r="12060">
          <cell r="AA12060" t="str">
            <v>河北地质大学</v>
          </cell>
        </row>
        <row r="12061">
          <cell r="A12061" t="str">
            <v>2023226058</v>
          </cell>
          <cell r="B12061" t="str">
            <v>2023</v>
          </cell>
          <cell r="C12061" t="str">
            <v>沈安志</v>
          </cell>
          <cell r="D12061" t="str">
            <v>男</v>
          </cell>
          <cell r="E12061" t="str">
            <v>341226200107053736</v>
          </cell>
          <cell r="F12061" t="str">
            <v>全日制硕士</v>
          </cell>
          <cell r="G12061" t="str">
            <v>地质工程与测绘学院</v>
          </cell>
          <cell r="H12061" t="str">
            <v>资源与环境</v>
          </cell>
          <cell r="I12061" t="str">
            <v>倪万魁</v>
          </cell>
          <cell r="J12061" t="str">
            <v>群众</v>
          </cell>
          <cell r="K12061" t="str">
            <v>003555</v>
          </cell>
          <cell r="L12061" t="str">
            <v>非定向</v>
          </cell>
          <cell r="M12061" t="str">
            <v>无专项计划</v>
          </cell>
          <cell r="N12061" t="str">
            <v>汉族</v>
          </cell>
          <cell r="O12061" t="str">
            <v>南校区</v>
          </cell>
          <cell r="P12061" t="str">
            <v>18856881455</v>
          </cell>
        </row>
        <row r="12061">
          <cell r="R12061" t="str">
            <v>全国统考</v>
          </cell>
        </row>
        <row r="12061">
          <cell r="T12061" t="str">
            <v>应届本科毕业生</v>
          </cell>
        </row>
        <row r="12061">
          <cell r="V12061" t="str">
            <v>安徽省其它其它</v>
          </cell>
          <cell r="W12061" t="str">
            <v>20230710</v>
          </cell>
          <cell r="X12061" t="str">
            <v>地质工程</v>
          </cell>
          <cell r="Y12061" t="str">
            <v/>
          </cell>
        </row>
        <row r="12061">
          <cell r="AA12061" t="str">
            <v>长安大学</v>
          </cell>
        </row>
        <row r="12062">
          <cell r="A12062" t="str">
            <v>2023226059</v>
          </cell>
          <cell r="B12062" t="str">
            <v>2023</v>
          </cell>
          <cell r="C12062" t="str">
            <v>谢辰云</v>
          </cell>
          <cell r="D12062" t="str">
            <v>男</v>
          </cell>
          <cell r="E12062" t="str">
            <v>362432200108281514</v>
          </cell>
          <cell r="F12062" t="str">
            <v>全日制硕士</v>
          </cell>
          <cell r="G12062" t="str">
            <v>地质工程与测绘学院</v>
          </cell>
          <cell r="H12062" t="str">
            <v>资源与环境</v>
          </cell>
          <cell r="I12062" t="str">
            <v>黄强兵</v>
          </cell>
          <cell r="J12062" t="str">
            <v>共青团员</v>
          </cell>
          <cell r="K12062" t="str">
            <v>006244</v>
          </cell>
          <cell r="L12062" t="str">
            <v>非定向</v>
          </cell>
          <cell r="M12062" t="str">
            <v>无专项计划</v>
          </cell>
          <cell r="N12062" t="str">
            <v>汉族</v>
          </cell>
          <cell r="O12062" t="str">
            <v>南校区</v>
          </cell>
          <cell r="P12062" t="str">
            <v>18279652457</v>
          </cell>
        </row>
        <row r="12062">
          <cell r="R12062" t="str">
            <v>全国统考</v>
          </cell>
        </row>
        <row r="12062">
          <cell r="T12062" t="str">
            <v>应届本科毕业生</v>
          </cell>
        </row>
        <row r="12062">
          <cell r="V12062" t="str">
            <v>江西省其它其它</v>
          </cell>
          <cell r="W12062" t="str">
            <v>20230701</v>
          </cell>
          <cell r="X12062" t="str">
            <v>地质工程</v>
          </cell>
          <cell r="Y12062" t="str">
            <v/>
          </cell>
        </row>
        <row r="12062">
          <cell r="AA12062" t="str">
            <v>长安大学</v>
          </cell>
        </row>
        <row r="12063">
          <cell r="A12063" t="str">
            <v>2023226060</v>
          </cell>
          <cell r="B12063" t="str">
            <v>2023</v>
          </cell>
          <cell r="C12063" t="str">
            <v>马珊珊</v>
          </cell>
          <cell r="D12063" t="str">
            <v>女</v>
          </cell>
          <cell r="E12063" t="str">
            <v>610427200107102528</v>
          </cell>
          <cell r="F12063" t="str">
            <v>全日制硕士</v>
          </cell>
          <cell r="G12063" t="str">
            <v>地质工程与测绘学院</v>
          </cell>
          <cell r="H12063" t="str">
            <v>资源与环境</v>
          </cell>
          <cell r="I12063" t="str">
            <v>黄强兵</v>
          </cell>
          <cell r="J12063" t="str">
            <v>中共预备党员</v>
          </cell>
          <cell r="K12063" t="str">
            <v>006244</v>
          </cell>
          <cell r="L12063" t="str">
            <v>非定向</v>
          </cell>
          <cell r="M12063" t="str">
            <v>无专项计划</v>
          </cell>
          <cell r="N12063" t="str">
            <v>汉族</v>
          </cell>
          <cell r="O12063" t="str">
            <v>南校区</v>
          </cell>
          <cell r="P12063" t="str">
            <v>18391057071</v>
          </cell>
        </row>
        <row r="12063">
          <cell r="R12063" t="str">
            <v>全国统考</v>
          </cell>
          <cell r="S12063" t="str">
            <v>陕西省咸阳市彬州市永乐镇马家河村三组</v>
          </cell>
          <cell r="T12063" t="str">
            <v>应届本科毕业生</v>
          </cell>
        </row>
        <row r="12063">
          <cell r="V12063" t="str">
            <v>陕西省其它其它</v>
          </cell>
          <cell r="W12063" t="str">
            <v>20230630</v>
          </cell>
          <cell r="X12063" t="str">
            <v>地质工程</v>
          </cell>
          <cell r="Y12063" t="str">
            <v/>
          </cell>
        </row>
        <row r="12063">
          <cell r="AA12063" t="str">
            <v>西安科技大学</v>
          </cell>
        </row>
        <row r="12064">
          <cell r="A12064" t="str">
            <v>2023226061</v>
          </cell>
          <cell r="B12064" t="str">
            <v>2023</v>
          </cell>
          <cell r="C12064" t="str">
            <v>赖明洋</v>
          </cell>
          <cell r="D12064" t="str">
            <v>男</v>
          </cell>
          <cell r="E12064" t="str">
            <v>500228200002068271</v>
          </cell>
          <cell r="F12064" t="str">
            <v>全日制硕士</v>
          </cell>
          <cell r="G12064" t="str">
            <v>地质工程与测绘学院</v>
          </cell>
          <cell r="H12064" t="str">
            <v>资源与环境</v>
          </cell>
          <cell r="I12064" t="str">
            <v>成玉祥</v>
          </cell>
          <cell r="J12064" t="str">
            <v>共青团员</v>
          </cell>
          <cell r="K12064" t="str">
            <v>006645</v>
          </cell>
          <cell r="L12064" t="str">
            <v>非定向</v>
          </cell>
          <cell r="M12064" t="str">
            <v>无专项计划</v>
          </cell>
          <cell r="N12064" t="str">
            <v>汉族</v>
          </cell>
          <cell r="O12064" t="str">
            <v>南校区</v>
          </cell>
          <cell r="P12064" t="str">
            <v>19923054723</v>
          </cell>
        </row>
        <row r="12064">
          <cell r="R12064" t="str">
            <v>全国统考</v>
          </cell>
          <cell r="S12064" t="str">
            <v>重庆市梁平区</v>
          </cell>
          <cell r="T12064" t="str">
            <v>应届本科毕业生</v>
          </cell>
        </row>
        <row r="12064">
          <cell r="V12064" t="str">
            <v>重庆市其它其它</v>
          </cell>
          <cell r="W12064" t="str">
            <v>20230710</v>
          </cell>
          <cell r="X12064" t="str">
            <v>城市地下空间工程</v>
          </cell>
          <cell r="Y12064" t="str">
            <v/>
          </cell>
        </row>
        <row r="12064">
          <cell r="AA12064" t="str">
            <v>西南石油大学</v>
          </cell>
        </row>
        <row r="12065">
          <cell r="A12065" t="str">
            <v>2023127067</v>
          </cell>
          <cell r="B12065" t="str">
            <v>2023</v>
          </cell>
          <cell r="C12065" t="str">
            <v>张瑞</v>
          </cell>
          <cell r="D12065" t="str">
            <v>女</v>
          </cell>
          <cell r="E12065" t="str">
            <v>642226199901170848</v>
          </cell>
          <cell r="F12065" t="str">
            <v>全日制硕士</v>
          </cell>
          <cell r="G12065" t="str">
            <v>地球科学与资源学院</v>
          </cell>
          <cell r="H12065" t="str">
            <v>地质学</v>
          </cell>
          <cell r="I12065" t="str">
            <v>雷万杉</v>
          </cell>
          <cell r="J12065" t="str">
            <v>共青团员</v>
          </cell>
          <cell r="K12065" t="str">
            <v>007319</v>
          </cell>
          <cell r="L12065" t="str">
            <v>非定向</v>
          </cell>
          <cell r="M12065" t="str">
            <v>无专项计划</v>
          </cell>
          <cell r="N12065" t="str">
            <v>回族</v>
          </cell>
          <cell r="O12065" t="str">
            <v>南校区</v>
          </cell>
          <cell r="P12065" t="str">
            <v>15109599801</v>
          </cell>
        </row>
        <row r="12065">
          <cell r="R12065" t="str">
            <v>全国统考</v>
          </cell>
          <cell r="S12065" t="str">
            <v>宁夏回族自治区固原市彭阳县古城镇</v>
          </cell>
          <cell r="T12065" t="str">
            <v>应届本科毕业生</v>
          </cell>
        </row>
        <row r="12065">
          <cell r="V12065" t="str">
            <v>宁夏回族自治区其它其它</v>
          </cell>
          <cell r="W12065" t="str">
            <v>20230710</v>
          </cell>
          <cell r="X12065" t="str">
            <v>地质学（地球信息科学与技术）</v>
          </cell>
          <cell r="Y12065" t="str">
            <v/>
          </cell>
        </row>
        <row r="12065">
          <cell r="AA12065" t="str">
            <v>长安大学</v>
          </cell>
        </row>
        <row r="12066">
          <cell r="A12066" t="str">
            <v>2023127068</v>
          </cell>
          <cell r="B12066" t="str">
            <v>2023</v>
          </cell>
          <cell r="C12066" t="str">
            <v>陈治炘</v>
          </cell>
          <cell r="D12066" t="str">
            <v>女</v>
          </cell>
          <cell r="E12066" t="str">
            <v>620402200002220020</v>
          </cell>
          <cell r="F12066" t="str">
            <v>全日制硕士</v>
          </cell>
          <cell r="G12066" t="str">
            <v>地球科学与资源学院</v>
          </cell>
          <cell r="H12066" t="str">
            <v>地质学</v>
          </cell>
          <cell r="I12066" t="str">
            <v>雷如雄</v>
          </cell>
          <cell r="J12066" t="str">
            <v>共青团员</v>
          </cell>
          <cell r="K12066" t="str">
            <v>120031</v>
          </cell>
          <cell r="L12066" t="str">
            <v>非定向</v>
          </cell>
          <cell r="M12066" t="str">
            <v>无专项计划</v>
          </cell>
          <cell r="N12066" t="str">
            <v>汉族</v>
          </cell>
          <cell r="O12066" t="str">
            <v>南校区</v>
          </cell>
          <cell r="P12066" t="str">
            <v>18393112776</v>
          </cell>
        </row>
        <row r="12066">
          <cell r="R12066" t="str">
            <v>全国统考</v>
          </cell>
        </row>
        <row r="12066">
          <cell r="T12066" t="str">
            <v>其他人员</v>
          </cell>
        </row>
        <row r="12066">
          <cell r="V12066" t="str">
            <v>甘肃省其它其它</v>
          </cell>
          <cell r="W12066" t="str">
            <v>20220612</v>
          </cell>
          <cell r="X12066" t="str">
            <v>宝石及材料工艺学</v>
          </cell>
          <cell r="Y12066" t="str">
            <v/>
          </cell>
        </row>
        <row r="12066">
          <cell r="AA12066" t="str">
            <v>天津商业大学</v>
          </cell>
        </row>
        <row r="12067">
          <cell r="A12067" t="str">
            <v>2023128027</v>
          </cell>
          <cell r="B12067" t="str">
            <v>2023</v>
          </cell>
          <cell r="C12067" t="str">
            <v>陈家昊</v>
          </cell>
          <cell r="D12067" t="str">
            <v>男</v>
          </cell>
          <cell r="E12067" t="str">
            <v>612401200012244898</v>
          </cell>
          <cell r="F12067" t="str">
            <v>全日制硕士</v>
          </cell>
          <cell r="G12067" t="str">
            <v>建筑工程学院</v>
          </cell>
          <cell r="H12067" t="str">
            <v>土木工程</v>
          </cell>
          <cell r="I12067" t="str">
            <v>李慧</v>
          </cell>
          <cell r="J12067" t="str">
            <v>共青团员</v>
          </cell>
          <cell r="K12067" t="str">
            <v>100040</v>
          </cell>
          <cell r="L12067" t="str">
            <v>非定向</v>
          </cell>
          <cell r="M12067" t="str">
            <v>无专项计划</v>
          </cell>
          <cell r="N12067" t="str">
            <v>汉族</v>
          </cell>
          <cell r="O12067" t="str">
            <v>南校区</v>
          </cell>
          <cell r="P12067" t="str">
            <v>15191555589</v>
          </cell>
          <cell r="Q12067" t="str">
            <v>15291555505</v>
          </cell>
          <cell r="R12067" t="str">
            <v>全国统考</v>
          </cell>
          <cell r="S12067" t="str">
            <v>陕西省安康市</v>
          </cell>
          <cell r="T12067" t="str">
            <v>应届本科毕业生</v>
          </cell>
        </row>
        <row r="12067">
          <cell r="V12067" t="str">
            <v>陕西省其它其它</v>
          </cell>
          <cell r="W12067" t="str">
            <v>20230618</v>
          </cell>
          <cell r="X12067" t="str">
            <v>工程管理</v>
          </cell>
          <cell r="Y12067" t="str">
            <v/>
          </cell>
        </row>
        <row r="12067">
          <cell r="AA12067" t="str">
            <v>南京农业大学</v>
          </cell>
        </row>
        <row r="12068">
          <cell r="A12068" t="str">
            <v>2023128028</v>
          </cell>
          <cell r="B12068" t="str">
            <v>2023</v>
          </cell>
          <cell r="C12068" t="str">
            <v>刘孟学</v>
          </cell>
          <cell r="D12068" t="str">
            <v>男</v>
          </cell>
          <cell r="E12068" t="str">
            <v>131122199912120019</v>
          </cell>
          <cell r="F12068" t="str">
            <v>全日制硕士</v>
          </cell>
          <cell r="G12068" t="str">
            <v>建筑工程学院</v>
          </cell>
          <cell r="H12068" t="str">
            <v>土木工程</v>
          </cell>
          <cell r="I12068" t="str">
            <v>聂少锋</v>
          </cell>
          <cell r="J12068" t="str">
            <v>共青团员</v>
          </cell>
          <cell r="K12068" t="str">
            <v>007395</v>
          </cell>
          <cell r="L12068" t="str">
            <v>非定向</v>
          </cell>
          <cell r="M12068" t="str">
            <v>无专项计划</v>
          </cell>
          <cell r="N12068" t="str">
            <v>汉族</v>
          </cell>
          <cell r="O12068" t="str">
            <v>南校区</v>
          </cell>
          <cell r="P12068" t="str">
            <v>15633539159</v>
          </cell>
          <cell r="Q12068" t="str">
            <v>15633539159</v>
          </cell>
          <cell r="R12068" t="str">
            <v>全国统考</v>
          </cell>
          <cell r="S12068" t="str">
            <v>河北省衡水市武邑县</v>
          </cell>
          <cell r="T12068" t="str">
            <v>应届本科毕业生</v>
          </cell>
        </row>
        <row r="12068">
          <cell r="V12068" t="str">
            <v>河北省其它其它</v>
          </cell>
          <cell r="W12068" t="str">
            <v>20230701</v>
          </cell>
          <cell r="X12068" t="str">
            <v>土木工程</v>
          </cell>
          <cell r="Y12068" t="str">
            <v/>
          </cell>
        </row>
        <row r="12068">
          <cell r="AA12068" t="str">
            <v>石家庄铁道大学</v>
          </cell>
        </row>
        <row r="12069">
          <cell r="A12069" t="str">
            <v>2023229011</v>
          </cell>
          <cell r="B12069" t="str">
            <v>2023</v>
          </cell>
          <cell r="C12069" t="str">
            <v>赵凯</v>
          </cell>
          <cell r="D12069" t="str">
            <v>男</v>
          </cell>
          <cell r="E12069" t="str">
            <v>142726200011162138</v>
          </cell>
          <cell r="F12069" t="str">
            <v>全日制硕士</v>
          </cell>
          <cell r="G12069" t="str">
            <v>水利与环境学院</v>
          </cell>
          <cell r="H12069" t="str">
            <v>资源与环境</v>
          </cell>
          <cell r="I12069" t="str">
            <v>郭冀峰</v>
          </cell>
          <cell r="J12069" t="str">
            <v>共青团员</v>
          </cell>
          <cell r="K12069" t="str">
            <v>007221</v>
          </cell>
          <cell r="L12069" t="str">
            <v>非定向</v>
          </cell>
          <cell r="M12069" t="str">
            <v>无专项计划</v>
          </cell>
          <cell r="N12069" t="str">
            <v>汉族</v>
          </cell>
          <cell r="O12069" t="str">
            <v>南校区</v>
          </cell>
          <cell r="P12069" t="str">
            <v>15525853156</v>
          </cell>
          <cell r="Q12069" t="str">
            <v>03597588169</v>
          </cell>
          <cell r="R12069" t="str">
            <v>全国统考</v>
          </cell>
          <cell r="S12069" t="str">
            <v>山西省运城市新绛县</v>
          </cell>
          <cell r="T12069" t="str">
            <v>其他人员</v>
          </cell>
        </row>
        <row r="12069">
          <cell r="V12069" t="str">
            <v>山西省其它其它</v>
          </cell>
          <cell r="W12069" t="str">
            <v>20220610</v>
          </cell>
          <cell r="X12069" t="str">
            <v>环境科学与工程类</v>
          </cell>
          <cell r="Y12069" t="str">
            <v/>
          </cell>
        </row>
        <row r="12069">
          <cell r="AA12069" t="str">
            <v>太原科技大学</v>
          </cell>
        </row>
        <row r="12070">
          <cell r="A12070" t="str">
            <v>2023229012</v>
          </cell>
          <cell r="B12070" t="str">
            <v>2023</v>
          </cell>
          <cell r="C12070" t="str">
            <v>张聪</v>
          </cell>
          <cell r="D12070" t="str">
            <v>男</v>
          </cell>
          <cell r="E12070" t="str">
            <v>61048120001003503X</v>
          </cell>
          <cell r="F12070" t="str">
            <v>全日制硕士</v>
          </cell>
          <cell r="G12070" t="str">
            <v>水利与环境学院</v>
          </cell>
          <cell r="H12070" t="str">
            <v>资源与环境</v>
          </cell>
          <cell r="I12070" t="str">
            <v>郭冀峰</v>
          </cell>
          <cell r="J12070" t="str">
            <v>共青团员</v>
          </cell>
          <cell r="K12070" t="str">
            <v>007221</v>
          </cell>
          <cell r="L12070" t="str">
            <v>非定向</v>
          </cell>
          <cell r="M12070" t="str">
            <v>无专项计划</v>
          </cell>
          <cell r="N12070" t="str">
            <v>汉族</v>
          </cell>
          <cell r="O12070" t="str">
            <v>南校区</v>
          </cell>
          <cell r="P12070" t="str">
            <v>13891014292</v>
          </cell>
        </row>
        <row r="12070">
          <cell r="R12070" t="str">
            <v>全国统考</v>
          </cell>
          <cell r="S12070" t="str">
            <v>陕西省兴平市</v>
          </cell>
          <cell r="T12070" t="str">
            <v>应届本科毕业生</v>
          </cell>
        </row>
        <row r="12070">
          <cell r="V12070" t="str">
            <v>陕西省其它其它</v>
          </cell>
          <cell r="W12070" t="str">
            <v>20230710</v>
          </cell>
          <cell r="X12070" t="str">
            <v>环境科学与工程</v>
          </cell>
          <cell r="Y12070" t="str">
            <v/>
          </cell>
        </row>
        <row r="12070">
          <cell r="AA12070" t="str">
            <v>长安大学</v>
          </cell>
        </row>
        <row r="12071">
          <cell r="A12071" t="str">
            <v>2023229014</v>
          </cell>
          <cell r="B12071" t="str">
            <v>2023</v>
          </cell>
          <cell r="C12071" t="str">
            <v>何艳娣</v>
          </cell>
          <cell r="D12071" t="str">
            <v>女</v>
          </cell>
          <cell r="E12071" t="str">
            <v>620422200104200528</v>
          </cell>
          <cell r="F12071" t="str">
            <v>全日制硕士</v>
          </cell>
          <cell r="G12071" t="str">
            <v>水利与环境学院</v>
          </cell>
          <cell r="H12071" t="str">
            <v>资源与环境</v>
          </cell>
          <cell r="I12071" t="str">
            <v>王其召</v>
          </cell>
          <cell r="J12071" t="str">
            <v>中共预备党员</v>
          </cell>
          <cell r="K12071" t="str">
            <v>180154</v>
          </cell>
          <cell r="L12071" t="str">
            <v>非定向</v>
          </cell>
          <cell r="M12071" t="str">
            <v>无专项计划</v>
          </cell>
          <cell r="N12071" t="str">
            <v>汉族</v>
          </cell>
          <cell r="O12071" t="str">
            <v>南校区</v>
          </cell>
          <cell r="P12071" t="str">
            <v>17309461565</v>
          </cell>
        </row>
        <row r="12071">
          <cell r="R12071" t="str">
            <v>全国统考</v>
          </cell>
        </row>
        <row r="12071">
          <cell r="T12071" t="str">
            <v>应届本科毕业生</v>
          </cell>
        </row>
        <row r="12071">
          <cell r="V12071" t="str">
            <v>甘肃省其它其它</v>
          </cell>
          <cell r="W12071" t="str">
            <v>20230710</v>
          </cell>
          <cell r="X12071" t="str">
            <v>环境工程</v>
          </cell>
          <cell r="Y12071" t="str">
            <v/>
          </cell>
        </row>
        <row r="12071">
          <cell r="AA12071" t="str">
            <v>西北师范大学</v>
          </cell>
        </row>
        <row r="12072">
          <cell r="A12072" t="str">
            <v>2023229015</v>
          </cell>
          <cell r="B12072" t="str">
            <v>2023</v>
          </cell>
          <cell r="C12072" t="str">
            <v>谢祎林</v>
          </cell>
          <cell r="D12072" t="str">
            <v>男</v>
          </cell>
          <cell r="E12072" t="str">
            <v>411325200108042550</v>
          </cell>
          <cell r="F12072" t="str">
            <v>全日制硕士</v>
          </cell>
          <cell r="G12072" t="str">
            <v>水利与环境学院</v>
          </cell>
          <cell r="H12072" t="str">
            <v>资源与环境</v>
          </cell>
          <cell r="I12072" t="str">
            <v>王雪丽</v>
          </cell>
          <cell r="J12072" t="str">
            <v>共青团员</v>
          </cell>
          <cell r="K12072" t="str">
            <v>140130</v>
          </cell>
          <cell r="L12072" t="str">
            <v>非定向</v>
          </cell>
          <cell r="M12072" t="str">
            <v>无专项计划</v>
          </cell>
          <cell r="N12072" t="str">
            <v>汉族</v>
          </cell>
          <cell r="O12072" t="str">
            <v>南校区</v>
          </cell>
          <cell r="P12072" t="str">
            <v>18336674283</v>
          </cell>
        </row>
        <row r="12072">
          <cell r="R12072" t="str">
            <v>全国统考</v>
          </cell>
          <cell r="S12072" t="str">
            <v>河南省南阳市内乡县</v>
          </cell>
          <cell r="T12072" t="str">
            <v>应届本科毕业生</v>
          </cell>
        </row>
        <row r="12072">
          <cell r="V12072" t="str">
            <v>河南省其它其它</v>
          </cell>
          <cell r="W12072" t="str">
            <v>20230701</v>
          </cell>
          <cell r="X12072" t="str">
            <v>环境工程</v>
          </cell>
          <cell r="Y12072" t="str">
            <v/>
          </cell>
        </row>
        <row r="12072">
          <cell r="AA12072" t="str">
            <v>河北科技大学</v>
          </cell>
        </row>
        <row r="12073">
          <cell r="A12073" t="str">
            <v>2023229017</v>
          </cell>
          <cell r="B12073" t="str">
            <v>2023</v>
          </cell>
          <cell r="C12073" t="str">
            <v>薛之玥</v>
          </cell>
          <cell r="D12073" t="str">
            <v>女</v>
          </cell>
          <cell r="E12073" t="str">
            <v>500226200011260043</v>
          </cell>
          <cell r="F12073" t="str">
            <v>全日制硕士</v>
          </cell>
          <cell r="G12073" t="str">
            <v>水利与环境学院</v>
          </cell>
          <cell r="H12073" t="str">
            <v>资源与环境</v>
          </cell>
          <cell r="I12073" t="str">
            <v>任柏铭</v>
          </cell>
          <cell r="J12073" t="str">
            <v>中共党员</v>
          </cell>
          <cell r="K12073" t="str">
            <v>200042</v>
          </cell>
          <cell r="L12073" t="str">
            <v>非定向</v>
          </cell>
          <cell r="M12073" t="str">
            <v>无专项计划</v>
          </cell>
          <cell r="N12073" t="str">
            <v>汉族</v>
          </cell>
          <cell r="O12073" t="str">
            <v>南校区</v>
          </cell>
          <cell r="P12073" t="str">
            <v>13330255009</v>
          </cell>
        </row>
        <row r="12073">
          <cell r="R12073" t="str">
            <v>全国统考</v>
          </cell>
          <cell r="S12073" t="str">
            <v>重庆市荣昌区</v>
          </cell>
          <cell r="T12073" t="str">
            <v>应届本科毕业生</v>
          </cell>
        </row>
        <row r="12073">
          <cell r="V12073" t="str">
            <v>重庆市其它其它</v>
          </cell>
          <cell r="W12073" t="str">
            <v>20230701</v>
          </cell>
          <cell r="X12073" t="str">
            <v>环境科学与工程</v>
          </cell>
          <cell r="Y12073" t="str">
            <v/>
          </cell>
        </row>
        <row r="12073">
          <cell r="AA12073" t="str">
            <v>陕西科技大学</v>
          </cell>
        </row>
        <row r="12074">
          <cell r="A12074" t="str">
            <v>2023229019</v>
          </cell>
          <cell r="B12074" t="str">
            <v>2023</v>
          </cell>
          <cell r="C12074" t="str">
            <v>张思怡</v>
          </cell>
          <cell r="D12074" t="str">
            <v>女</v>
          </cell>
          <cell r="E12074" t="str">
            <v>610115200102142262</v>
          </cell>
          <cell r="F12074" t="str">
            <v>全日制硕士</v>
          </cell>
          <cell r="G12074" t="str">
            <v>水利与环境学院</v>
          </cell>
          <cell r="H12074" t="str">
            <v>资源与环境</v>
          </cell>
          <cell r="I12074" t="str">
            <v>姜凌</v>
          </cell>
          <cell r="J12074" t="str">
            <v>共青团员</v>
          </cell>
          <cell r="K12074" t="str">
            <v>006647</v>
          </cell>
          <cell r="L12074" t="str">
            <v>非定向</v>
          </cell>
          <cell r="M12074" t="str">
            <v>无专项计划</v>
          </cell>
          <cell r="N12074" t="str">
            <v>汉族</v>
          </cell>
          <cell r="O12074" t="str">
            <v>南校区</v>
          </cell>
          <cell r="P12074" t="str">
            <v>18229025776</v>
          </cell>
          <cell r="Q12074" t="str">
            <v>18229025776</v>
          </cell>
          <cell r="R12074" t="str">
            <v>全国统考</v>
          </cell>
          <cell r="S12074" t="str">
            <v>陕西省西安市</v>
          </cell>
          <cell r="T12074" t="str">
            <v>应届本科毕业生</v>
          </cell>
        </row>
        <row r="12074">
          <cell r="V12074" t="str">
            <v>陕西省其它其它</v>
          </cell>
          <cell r="W12074" t="str">
            <v>20230710</v>
          </cell>
          <cell r="X12074" t="str">
            <v>环境工程</v>
          </cell>
          <cell r="Y12074" t="str">
            <v/>
          </cell>
        </row>
        <row r="12074">
          <cell r="AA12074" t="str">
            <v>宝鸡文理学院</v>
          </cell>
        </row>
        <row r="12075">
          <cell r="A12075" t="str">
            <v>2023128068</v>
          </cell>
          <cell r="B12075" t="str">
            <v>2023</v>
          </cell>
          <cell r="C12075" t="str">
            <v>刘文静</v>
          </cell>
          <cell r="D12075" t="str">
            <v>女</v>
          </cell>
          <cell r="E12075" t="str">
            <v>130525200107262781</v>
          </cell>
          <cell r="F12075" t="str">
            <v>全日制硕士</v>
          </cell>
          <cell r="G12075" t="str">
            <v>建筑工程学院</v>
          </cell>
          <cell r="H12075" t="str">
            <v>土木工程</v>
          </cell>
          <cell r="I12075" t="str">
            <v>王璐</v>
          </cell>
          <cell r="J12075" t="str">
            <v>共青团员</v>
          </cell>
          <cell r="K12075" t="str">
            <v>200140</v>
          </cell>
          <cell r="L12075" t="str">
            <v>非定向</v>
          </cell>
          <cell r="M12075" t="str">
            <v>无专项计划</v>
          </cell>
          <cell r="N12075" t="str">
            <v>汉族</v>
          </cell>
          <cell r="O12075" t="str">
            <v>南校区</v>
          </cell>
          <cell r="P12075" t="str">
            <v>15674917487</v>
          </cell>
          <cell r="Q12075" t="str">
            <v>15674917487</v>
          </cell>
          <cell r="R12075" t="str">
            <v>全国统考</v>
          </cell>
          <cell r="S12075" t="str">
            <v>河北邢台</v>
          </cell>
          <cell r="T12075" t="str">
            <v>应届本科毕业生</v>
          </cell>
        </row>
        <row r="12075">
          <cell r="V12075" t="str">
            <v>河北省其它其它</v>
          </cell>
          <cell r="W12075" t="str">
            <v>20230701</v>
          </cell>
          <cell r="X12075" t="str">
            <v>土木工程</v>
          </cell>
          <cell r="Y12075" t="str">
            <v/>
          </cell>
        </row>
        <row r="12075">
          <cell r="AA12075" t="str">
            <v>济南大学</v>
          </cell>
        </row>
        <row r="12076">
          <cell r="A12076" t="str">
            <v>2023128069</v>
          </cell>
          <cell r="B12076" t="str">
            <v>2023</v>
          </cell>
          <cell r="C12076" t="str">
            <v>汤正辉</v>
          </cell>
          <cell r="D12076" t="str">
            <v>男</v>
          </cell>
          <cell r="E12076" t="str">
            <v>421181200206027612</v>
          </cell>
          <cell r="F12076" t="str">
            <v>全日制硕士</v>
          </cell>
          <cell r="G12076" t="str">
            <v>建筑工程学院</v>
          </cell>
          <cell r="H12076" t="str">
            <v>土木工程</v>
          </cell>
          <cell r="I12076" t="str">
            <v>刘云霄</v>
          </cell>
          <cell r="J12076" t="str">
            <v>共青团员</v>
          </cell>
          <cell r="K12076" t="str">
            <v>006643</v>
          </cell>
          <cell r="L12076" t="str">
            <v>非定向</v>
          </cell>
          <cell r="M12076" t="str">
            <v>无专项计划</v>
          </cell>
          <cell r="N12076" t="str">
            <v>汉族</v>
          </cell>
          <cell r="O12076" t="str">
            <v>南校区</v>
          </cell>
          <cell r="P12076" t="str">
            <v>17371580934</v>
          </cell>
        </row>
        <row r="12076">
          <cell r="R12076" t="str">
            <v>全国统考</v>
          </cell>
        </row>
        <row r="12076">
          <cell r="T12076" t="str">
            <v>应届本科毕业生</v>
          </cell>
        </row>
        <row r="12076">
          <cell r="V12076" t="str">
            <v>湖北省其它其它</v>
          </cell>
          <cell r="W12076" t="str">
            <v>20230630</v>
          </cell>
          <cell r="X12076" t="str">
            <v>土木工程</v>
          </cell>
          <cell r="Y12076" t="str">
            <v/>
          </cell>
        </row>
        <row r="12076">
          <cell r="AA12076" t="str">
            <v>湖北工业大学</v>
          </cell>
        </row>
        <row r="12077">
          <cell r="A12077" t="str">
            <v>2023128070</v>
          </cell>
          <cell r="B12077" t="str">
            <v>2023</v>
          </cell>
          <cell r="C12077" t="str">
            <v>常征</v>
          </cell>
          <cell r="D12077" t="str">
            <v>男</v>
          </cell>
          <cell r="E12077" t="str">
            <v>140502200108314018</v>
          </cell>
          <cell r="F12077" t="str">
            <v>全日制硕士</v>
          </cell>
          <cell r="G12077" t="str">
            <v>建筑工程学院</v>
          </cell>
          <cell r="H12077" t="str">
            <v>土木工程</v>
          </cell>
          <cell r="I12077" t="str">
            <v>李晓光</v>
          </cell>
          <cell r="J12077" t="str">
            <v>共青团员</v>
          </cell>
          <cell r="K12077" t="str">
            <v>005269</v>
          </cell>
          <cell r="L12077" t="str">
            <v>非定向</v>
          </cell>
          <cell r="M12077" t="str">
            <v>无专项计划</v>
          </cell>
          <cell r="N12077" t="str">
            <v>汉族</v>
          </cell>
          <cell r="O12077" t="str">
            <v>南校区</v>
          </cell>
          <cell r="P12077" t="str">
            <v>17803428869</v>
          </cell>
        </row>
        <row r="12077">
          <cell r="R12077" t="str">
            <v>全国统考</v>
          </cell>
        </row>
        <row r="12077">
          <cell r="T12077" t="str">
            <v>应届本科毕业生</v>
          </cell>
        </row>
        <row r="12077">
          <cell r="V12077" t="str">
            <v>山西省其它其它</v>
          </cell>
          <cell r="W12077" t="str">
            <v>20230710</v>
          </cell>
          <cell r="X12077" t="str">
            <v>土木工程</v>
          </cell>
          <cell r="Y12077" t="str">
            <v/>
          </cell>
        </row>
        <row r="12077">
          <cell r="AA12077" t="str">
            <v>河南大学</v>
          </cell>
        </row>
        <row r="12078">
          <cell r="A12078" t="str">
            <v>2023128072</v>
          </cell>
          <cell r="B12078" t="str">
            <v>2023</v>
          </cell>
          <cell r="C12078" t="str">
            <v>谭林</v>
          </cell>
          <cell r="D12078" t="str">
            <v>男</v>
          </cell>
          <cell r="E12078" t="str">
            <v>513902200101200775</v>
          </cell>
          <cell r="F12078" t="str">
            <v>全日制硕士</v>
          </cell>
          <cell r="G12078" t="str">
            <v>建筑工程学院</v>
          </cell>
          <cell r="H12078" t="str">
            <v>土木工程</v>
          </cell>
          <cell r="I12078" t="str">
            <v>刘钦</v>
          </cell>
          <cell r="J12078" t="str">
            <v>中共预备党员</v>
          </cell>
          <cell r="K12078" t="str">
            <v>120009</v>
          </cell>
          <cell r="L12078" t="str">
            <v>非定向</v>
          </cell>
          <cell r="M12078" t="str">
            <v>无专项计划</v>
          </cell>
          <cell r="N12078" t="str">
            <v>汉族</v>
          </cell>
          <cell r="O12078" t="str">
            <v>南校区</v>
          </cell>
          <cell r="P12078" t="str">
            <v>19150104237</v>
          </cell>
        </row>
        <row r="12078">
          <cell r="R12078" t="str">
            <v>全国统考</v>
          </cell>
          <cell r="S12078" t="str">
            <v>四川省成都市</v>
          </cell>
          <cell r="T12078" t="str">
            <v>应届本科毕业生</v>
          </cell>
        </row>
        <row r="12078">
          <cell r="V12078" t="str">
            <v>四川省其它其它</v>
          </cell>
          <cell r="W12078" t="str">
            <v>20230710</v>
          </cell>
          <cell r="X12078" t="str">
            <v>水利水电工程</v>
          </cell>
          <cell r="Y12078" t="str">
            <v/>
          </cell>
        </row>
        <row r="12078">
          <cell r="AA12078" t="str">
            <v>西华大学</v>
          </cell>
        </row>
        <row r="12079">
          <cell r="A12079" t="str">
            <v>2023229055</v>
          </cell>
          <cell r="B12079" t="str">
            <v>2023</v>
          </cell>
          <cell r="C12079" t="str">
            <v>李昂</v>
          </cell>
          <cell r="D12079" t="str">
            <v>男</v>
          </cell>
          <cell r="E12079" t="str">
            <v>320323200101140013</v>
          </cell>
          <cell r="F12079" t="str">
            <v>全日制硕士</v>
          </cell>
          <cell r="G12079" t="str">
            <v>水利与环境学院</v>
          </cell>
          <cell r="H12079" t="str">
            <v>土木水利</v>
          </cell>
          <cell r="I12079" t="str">
            <v>程大伟</v>
          </cell>
          <cell r="J12079" t="str">
            <v>共青团员</v>
          </cell>
          <cell r="K12079" t="str">
            <v>140111</v>
          </cell>
          <cell r="L12079" t="str">
            <v>非定向</v>
          </cell>
          <cell r="M12079" t="str">
            <v>无专项计划</v>
          </cell>
          <cell r="N12079" t="str">
            <v>汉族</v>
          </cell>
          <cell r="O12079" t="str">
            <v>南校区</v>
          </cell>
          <cell r="P12079" t="str">
            <v>18487356697</v>
          </cell>
        </row>
        <row r="12079">
          <cell r="R12079" t="str">
            <v>全国统考</v>
          </cell>
        </row>
        <row r="12079">
          <cell r="T12079" t="str">
            <v>应届本科毕业生</v>
          </cell>
        </row>
        <row r="12079">
          <cell r="V12079" t="str">
            <v>江苏省其它其它</v>
          </cell>
          <cell r="W12079" t="str">
            <v>20230701</v>
          </cell>
          <cell r="X12079" t="str">
            <v>水利水电工程</v>
          </cell>
          <cell r="Y12079" t="str">
            <v/>
          </cell>
        </row>
        <row r="12079">
          <cell r="AA12079" t="str">
            <v>昆明理工大学</v>
          </cell>
        </row>
        <row r="12080">
          <cell r="A12080" t="str">
            <v>2023229057</v>
          </cell>
          <cell r="B12080" t="str">
            <v>2023</v>
          </cell>
          <cell r="C12080" t="str">
            <v>郑杰文</v>
          </cell>
          <cell r="D12080" t="str">
            <v>男</v>
          </cell>
          <cell r="E12080" t="str">
            <v>452623199907220014</v>
          </cell>
          <cell r="F12080" t="str">
            <v>全日制硕士</v>
          </cell>
          <cell r="G12080" t="str">
            <v>水利与环境学院</v>
          </cell>
          <cell r="H12080" t="str">
            <v>土木水利</v>
          </cell>
          <cell r="I12080" t="str">
            <v>张洪波</v>
          </cell>
          <cell r="J12080" t="str">
            <v>共青团员</v>
          </cell>
          <cell r="K12080" t="str">
            <v>007360</v>
          </cell>
          <cell r="L12080" t="str">
            <v>非定向</v>
          </cell>
          <cell r="M12080" t="str">
            <v>无专项计划</v>
          </cell>
          <cell r="N12080" t="str">
            <v>壮族</v>
          </cell>
          <cell r="O12080" t="str">
            <v>南校区</v>
          </cell>
          <cell r="P12080" t="str">
            <v>18209262370</v>
          </cell>
        </row>
        <row r="12080">
          <cell r="R12080" t="str">
            <v>全国统考</v>
          </cell>
        </row>
        <row r="12080">
          <cell r="T12080" t="str">
            <v>应届本科毕业生</v>
          </cell>
        </row>
        <row r="12080">
          <cell r="V12080" t="str">
            <v>广西壮族自治区其它其它</v>
          </cell>
          <cell r="W12080" t="str">
            <v>20230710</v>
          </cell>
          <cell r="X12080" t="str">
            <v>水利水电工程</v>
          </cell>
          <cell r="Y12080" t="str">
            <v/>
          </cell>
        </row>
        <row r="12080">
          <cell r="AA12080" t="str">
            <v>长安大学</v>
          </cell>
        </row>
        <row r="12081">
          <cell r="A12081" t="str">
            <v>2023229058</v>
          </cell>
          <cell r="B12081" t="str">
            <v>2023</v>
          </cell>
          <cell r="C12081" t="str">
            <v>刘林</v>
          </cell>
          <cell r="D12081" t="str">
            <v>女</v>
          </cell>
          <cell r="E12081" t="str">
            <v>412702199709063165</v>
          </cell>
          <cell r="F12081" t="str">
            <v>全日制硕士</v>
          </cell>
          <cell r="G12081" t="str">
            <v>水利与环境学院</v>
          </cell>
          <cell r="H12081" t="str">
            <v>土木水利</v>
          </cell>
          <cell r="I12081" t="str">
            <v>杨银科</v>
          </cell>
          <cell r="J12081" t="str">
            <v>共青团员</v>
          </cell>
          <cell r="K12081" t="str">
            <v>006824</v>
          </cell>
          <cell r="L12081" t="str">
            <v>非定向</v>
          </cell>
          <cell r="M12081" t="str">
            <v>无专项计划</v>
          </cell>
          <cell r="N12081" t="str">
            <v>汉族</v>
          </cell>
          <cell r="O12081" t="str">
            <v>南校区</v>
          </cell>
          <cell r="P12081" t="str">
            <v>18331609012</v>
          </cell>
        </row>
        <row r="12081">
          <cell r="R12081" t="str">
            <v>全国统考</v>
          </cell>
          <cell r="S12081" t="str">
            <v>河南省项城市</v>
          </cell>
          <cell r="T12081" t="str">
            <v>应届本科毕业生</v>
          </cell>
        </row>
        <row r="12081">
          <cell r="V12081" t="str">
            <v>河南省其它其它</v>
          </cell>
          <cell r="W12081" t="str">
            <v>20230710</v>
          </cell>
          <cell r="X12081" t="str">
            <v>给排水科学与工程</v>
          </cell>
          <cell r="Y12081" t="str">
            <v/>
          </cell>
        </row>
        <row r="12081">
          <cell r="AA12081" t="str">
            <v>河北农业大学现代科技学院</v>
          </cell>
        </row>
        <row r="12082">
          <cell r="A12082" t="str">
            <v>2023229059</v>
          </cell>
          <cell r="B12082" t="str">
            <v>2023</v>
          </cell>
          <cell r="C12082" t="str">
            <v>韩倩</v>
          </cell>
          <cell r="D12082" t="str">
            <v>女</v>
          </cell>
          <cell r="E12082" t="str">
            <v>341126200110146022</v>
          </cell>
          <cell r="F12082" t="str">
            <v>全日制硕士</v>
          </cell>
          <cell r="G12082" t="str">
            <v>水利与环境学院</v>
          </cell>
          <cell r="H12082" t="str">
            <v>土木水利</v>
          </cell>
          <cell r="I12082" t="str">
            <v>徐斌</v>
          </cell>
          <cell r="J12082" t="str">
            <v>共青团员</v>
          </cell>
          <cell r="K12082" t="str">
            <v>006893</v>
          </cell>
          <cell r="L12082" t="str">
            <v>非定向</v>
          </cell>
          <cell r="M12082" t="str">
            <v>无专项计划</v>
          </cell>
          <cell r="N12082" t="str">
            <v>汉族</v>
          </cell>
          <cell r="O12082" t="str">
            <v>南校区</v>
          </cell>
          <cell r="P12082" t="str">
            <v>15306441704</v>
          </cell>
        </row>
        <row r="12082">
          <cell r="R12082" t="str">
            <v>全国统考</v>
          </cell>
          <cell r="S12082" t="str">
            <v>山东省济南市</v>
          </cell>
          <cell r="T12082" t="str">
            <v>应届本科毕业生</v>
          </cell>
        </row>
        <row r="12082">
          <cell r="V12082" t="str">
            <v>山东省其它其它</v>
          </cell>
          <cell r="W12082" t="str">
            <v>20230630</v>
          </cell>
          <cell r="X12082" t="str">
            <v>水文与水资源工程</v>
          </cell>
          <cell r="Y12082" t="str">
            <v/>
          </cell>
        </row>
        <row r="12082">
          <cell r="AA12082" t="str">
            <v>济南大学</v>
          </cell>
        </row>
        <row r="12083">
          <cell r="A12083" t="str">
            <v>2023226064</v>
          </cell>
          <cell r="B12083" t="str">
            <v>2023</v>
          </cell>
          <cell r="C12083" t="str">
            <v>林祺星</v>
          </cell>
          <cell r="D12083" t="str">
            <v>男</v>
          </cell>
          <cell r="E12083" t="str">
            <v>350121200101060090</v>
          </cell>
          <cell r="F12083" t="str">
            <v>全日制硕士</v>
          </cell>
          <cell r="G12083" t="str">
            <v>地质工程与测绘学院</v>
          </cell>
          <cell r="H12083" t="str">
            <v>资源与环境</v>
          </cell>
          <cell r="I12083" t="str">
            <v>邓亚虹</v>
          </cell>
          <cell r="J12083" t="str">
            <v>共青团员</v>
          </cell>
          <cell r="K12083" t="str">
            <v>007087</v>
          </cell>
          <cell r="L12083" t="str">
            <v>非定向</v>
          </cell>
          <cell r="M12083" t="str">
            <v>无专项计划</v>
          </cell>
          <cell r="N12083" t="str">
            <v>汉族</v>
          </cell>
          <cell r="O12083" t="str">
            <v>南校区</v>
          </cell>
          <cell r="P12083" t="str">
            <v>18650315979</v>
          </cell>
        </row>
        <row r="12083">
          <cell r="R12083" t="str">
            <v>全国统考</v>
          </cell>
        </row>
        <row r="12083">
          <cell r="T12083" t="str">
            <v>应届本科毕业生</v>
          </cell>
        </row>
        <row r="12083">
          <cell r="V12083" t="str">
            <v>福建省其它其它</v>
          </cell>
          <cell r="W12083" t="str">
            <v>20230710</v>
          </cell>
          <cell r="X12083" t="str">
            <v>地质工程</v>
          </cell>
          <cell r="Y12083" t="str">
            <v/>
          </cell>
        </row>
        <row r="12083">
          <cell r="AA12083" t="str">
            <v>长安大学</v>
          </cell>
        </row>
        <row r="12084">
          <cell r="A12084" t="str">
            <v>2023226066</v>
          </cell>
          <cell r="B12084" t="str">
            <v>2023</v>
          </cell>
          <cell r="C12084" t="str">
            <v>李泽辉</v>
          </cell>
          <cell r="D12084" t="str">
            <v>男</v>
          </cell>
          <cell r="E12084" t="str">
            <v>610502200102283014</v>
          </cell>
          <cell r="F12084" t="str">
            <v>全日制硕士</v>
          </cell>
          <cell r="G12084" t="str">
            <v>地质工程与测绘学院</v>
          </cell>
          <cell r="H12084" t="str">
            <v>资源与环境</v>
          </cell>
          <cell r="I12084" t="str">
            <v>倪万魁</v>
          </cell>
          <cell r="J12084" t="str">
            <v>共青团员</v>
          </cell>
          <cell r="K12084" t="str">
            <v>003555</v>
          </cell>
          <cell r="L12084" t="str">
            <v>非定向</v>
          </cell>
          <cell r="M12084" t="str">
            <v>无专项计划</v>
          </cell>
          <cell r="N12084" t="str">
            <v>汉族</v>
          </cell>
          <cell r="O12084" t="str">
            <v>南校区</v>
          </cell>
          <cell r="P12084" t="str">
            <v>13892309786</v>
          </cell>
        </row>
        <row r="12084">
          <cell r="R12084" t="str">
            <v>全国统考</v>
          </cell>
          <cell r="S12084" t="str">
            <v>陕西省渭南市</v>
          </cell>
          <cell r="T12084" t="str">
            <v>应届本科毕业生</v>
          </cell>
        </row>
        <row r="12084">
          <cell r="V12084" t="str">
            <v>陕西省其它其它</v>
          </cell>
          <cell r="W12084" t="str">
            <v>20230701</v>
          </cell>
          <cell r="X12084" t="str">
            <v>地质工程</v>
          </cell>
          <cell r="Y12084" t="str">
            <v/>
          </cell>
        </row>
        <row r="12084">
          <cell r="AA12084" t="str">
            <v>西安科技大学</v>
          </cell>
        </row>
        <row r="12085">
          <cell r="A12085" t="str">
            <v>2023226068</v>
          </cell>
          <cell r="B12085" t="str">
            <v>2023</v>
          </cell>
          <cell r="C12085" t="str">
            <v>赵思璇</v>
          </cell>
          <cell r="D12085" t="str">
            <v>女</v>
          </cell>
          <cell r="E12085" t="str">
            <v>620522200110262528</v>
          </cell>
          <cell r="F12085" t="str">
            <v>全日制硕士</v>
          </cell>
          <cell r="G12085" t="str">
            <v>地质工程与测绘学院</v>
          </cell>
          <cell r="H12085" t="str">
            <v>资源与环境</v>
          </cell>
          <cell r="I12085" t="str">
            <v>吴明</v>
          </cell>
          <cell r="J12085" t="str">
            <v>中共预备党员</v>
          </cell>
          <cell r="K12085" t="str">
            <v>130018</v>
          </cell>
          <cell r="L12085" t="str">
            <v>非定向</v>
          </cell>
          <cell r="M12085" t="str">
            <v>无专项计划</v>
          </cell>
          <cell r="N12085" t="str">
            <v>汉族</v>
          </cell>
          <cell r="O12085" t="str">
            <v>南校区</v>
          </cell>
          <cell r="P12085" t="str">
            <v>17549213569</v>
          </cell>
          <cell r="Q12085" t="str">
            <v>13139445422</v>
          </cell>
          <cell r="R12085" t="str">
            <v>全国统考</v>
          </cell>
          <cell r="S12085" t="str">
            <v>甘肃天水</v>
          </cell>
          <cell r="T12085" t="str">
            <v>应届本科毕业生</v>
          </cell>
        </row>
        <row r="12085">
          <cell r="V12085" t="str">
            <v>甘肃省其它其它</v>
          </cell>
          <cell r="W12085" t="str">
            <v>20230601</v>
          </cell>
          <cell r="X12085" t="str">
            <v>工程管理</v>
          </cell>
          <cell r="Y12085" t="str">
            <v/>
          </cell>
        </row>
        <row r="12085">
          <cell r="AA12085" t="str">
            <v>河南工业大学</v>
          </cell>
        </row>
        <row r="12086">
          <cell r="A12086" t="str">
            <v>2023226069</v>
          </cell>
          <cell r="B12086" t="str">
            <v>2023</v>
          </cell>
          <cell r="C12086" t="str">
            <v>甄帅龙</v>
          </cell>
          <cell r="D12086" t="str">
            <v>男</v>
          </cell>
          <cell r="E12086" t="str">
            <v>412827200102038631</v>
          </cell>
          <cell r="F12086" t="str">
            <v>全日制硕士</v>
          </cell>
          <cell r="G12086" t="str">
            <v>地质工程与测绘学院</v>
          </cell>
          <cell r="H12086" t="str">
            <v>资源与环境</v>
          </cell>
          <cell r="I12086" t="str">
            <v>卢全中</v>
          </cell>
          <cell r="J12086" t="str">
            <v>共青团员</v>
          </cell>
          <cell r="K12086" t="str">
            <v>005481</v>
          </cell>
          <cell r="L12086" t="str">
            <v>非定向</v>
          </cell>
          <cell r="M12086" t="str">
            <v>无专项计划</v>
          </cell>
          <cell r="N12086" t="str">
            <v>汉族</v>
          </cell>
          <cell r="O12086" t="str">
            <v>南校区</v>
          </cell>
          <cell r="P12086" t="str">
            <v>13783310787</v>
          </cell>
          <cell r="Q12086" t="str">
            <v>13783310787</v>
          </cell>
          <cell r="R12086" t="str">
            <v>全国统考</v>
          </cell>
          <cell r="S12086" t="str">
            <v>河南省驻马店市</v>
          </cell>
          <cell r="T12086" t="str">
            <v>应届本科毕业生</v>
          </cell>
        </row>
        <row r="12086">
          <cell r="V12086" t="str">
            <v>河南省其它其它</v>
          </cell>
          <cell r="W12086" t="str">
            <v>20230710</v>
          </cell>
          <cell r="X12086" t="str">
            <v>地质工程</v>
          </cell>
          <cell r="Y12086" t="str">
            <v/>
          </cell>
        </row>
        <row r="12086">
          <cell r="AA12086" t="str">
            <v>华北水利水电大学</v>
          </cell>
        </row>
        <row r="12087">
          <cell r="A12087" t="str">
            <v>2023226070</v>
          </cell>
          <cell r="B12087" t="str">
            <v>2023</v>
          </cell>
          <cell r="C12087" t="str">
            <v>鄢廷可</v>
          </cell>
          <cell r="D12087" t="str">
            <v>男</v>
          </cell>
          <cell r="E12087" t="str">
            <v>422825200110030639</v>
          </cell>
          <cell r="F12087" t="str">
            <v>全日制硕士</v>
          </cell>
          <cell r="G12087" t="str">
            <v>地质工程与测绘学院</v>
          </cell>
          <cell r="H12087" t="str">
            <v>资源与环境</v>
          </cell>
          <cell r="I12087" t="str">
            <v>刘聪</v>
          </cell>
          <cell r="J12087" t="str">
            <v>共青团员</v>
          </cell>
          <cell r="K12087" t="str">
            <v>006837</v>
          </cell>
          <cell r="L12087" t="str">
            <v>非定向</v>
          </cell>
          <cell r="M12087" t="str">
            <v>无专项计划</v>
          </cell>
          <cell r="N12087" t="str">
            <v>土家族</v>
          </cell>
          <cell r="O12087" t="str">
            <v>南校区</v>
          </cell>
          <cell r="P12087" t="str">
            <v>15997727264</v>
          </cell>
        </row>
        <row r="12087">
          <cell r="R12087" t="str">
            <v>全国统考</v>
          </cell>
          <cell r="S12087" t="str">
            <v>湖北省恩施州咸丰县</v>
          </cell>
          <cell r="T12087" t="str">
            <v>应届本科毕业生</v>
          </cell>
        </row>
        <row r="12087">
          <cell r="V12087" t="str">
            <v>湖北省其它其它</v>
          </cell>
          <cell r="W12087" t="str">
            <v>20230710</v>
          </cell>
          <cell r="X12087" t="str">
            <v>地质工程</v>
          </cell>
          <cell r="Y12087" t="str">
            <v/>
          </cell>
        </row>
        <row r="12087">
          <cell r="AA12087" t="str">
            <v>长安大学</v>
          </cell>
        </row>
        <row r="12088">
          <cell r="A12088" t="str">
            <v>2023226072</v>
          </cell>
          <cell r="B12088" t="str">
            <v>2023</v>
          </cell>
          <cell r="C12088" t="str">
            <v>韦佳龙</v>
          </cell>
          <cell r="D12088" t="str">
            <v>男</v>
          </cell>
          <cell r="E12088" t="str">
            <v>341221200007203811</v>
          </cell>
          <cell r="F12088" t="str">
            <v>全日制硕士</v>
          </cell>
          <cell r="G12088" t="str">
            <v>地质工程与测绘学院</v>
          </cell>
          <cell r="H12088" t="str">
            <v>资源与环境</v>
          </cell>
          <cell r="I12088" t="str">
            <v>祝艳波</v>
          </cell>
          <cell r="J12088" t="str">
            <v>共青团员</v>
          </cell>
          <cell r="K12088" t="str">
            <v>140061</v>
          </cell>
          <cell r="L12088" t="str">
            <v>非定向</v>
          </cell>
          <cell r="M12088" t="str">
            <v>无专项计划</v>
          </cell>
          <cell r="N12088" t="str">
            <v>汉族</v>
          </cell>
          <cell r="O12088" t="str">
            <v>南校区</v>
          </cell>
          <cell r="P12088" t="str">
            <v>15551895226</v>
          </cell>
          <cell r="Q12088" t="str">
            <v>15551895226</v>
          </cell>
          <cell r="R12088" t="str">
            <v>全国统考</v>
          </cell>
          <cell r="S12088" t="str">
            <v>安徽省阜阳市</v>
          </cell>
          <cell r="T12088" t="str">
            <v>其他人员</v>
          </cell>
        </row>
        <row r="12088">
          <cell r="V12088" t="str">
            <v>安徽省其它其它</v>
          </cell>
          <cell r="W12088" t="str">
            <v>20220630</v>
          </cell>
          <cell r="X12088" t="str">
            <v>地质工程</v>
          </cell>
          <cell r="Y12088" t="str">
            <v/>
          </cell>
        </row>
        <row r="12088">
          <cell r="AA12088" t="str">
            <v>长春工程学院</v>
          </cell>
        </row>
        <row r="12089">
          <cell r="A12089" t="str">
            <v>2023234062</v>
          </cell>
          <cell r="B12089" t="str">
            <v>2023</v>
          </cell>
          <cell r="C12089" t="str">
            <v>于晓</v>
          </cell>
          <cell r="D12089" t="str">
            <v>女</v>
          </cell>
          <cell r="E12089" t="str">
            <v>410323200101282523</v>
          </cell>
          <cell r="F12089" t="str">
            <v>全日制硕士</v>
          </cell>
          <cell r="G12089" t="str">
            <v>运输工程学院</v>
          </cell>
          <cell r="H12089" t="str">
            <v>交通运输</v>
          </cell>
          <cell r="I12089" t="str">
            <v>李博</v>
          </cell>
          <cell r="J12089" t="str">
            <v>中共预备党员</v>
          </cell>
          <cell r="K12089" t="str">
            <v>100112</v>
          </cell>
          <cell r="L12089" t="str">
            <v>非定向</v>
          </cell>
          <cell r="M12089" t="str">
            <v>无专项计划</v>
          </cell>
          <cell r="N12089" t="str">
            <v>汉族</v>
          </cell>
          <cell r="O12089" t="str">
            <v>南校区</v>
          </cell>
          <cell r="P12089" t="str">
            <v>15290571418</v>
          </cell>
        </row>
        <row r="12089">
          <cell r="R12089" t="str">
            <v>全国统考</v>
          </cell>
          <cell r="S12089" t="str">
            <v>河南省洛阳市新安县石井镇</v>
          </cell>
          <cell r="T12089" t="str">
            <v>应届本科毕业生</v>
          </cell>
        </row>
        <row r="12089">
          <cell r="V12089" t="str">
            <v>河南省其它其它</v>
          </cell>
          <cell r="W12089" t="str">
            <v>20230710</v>
          </cell>
          <cell r="X12089" t="str">
            <v>物流工程</v>
          </cell>
          <cell r="Y12089" t="str">
            <v/>
          </cell>
        </row>
        <row r="12089">
          <cell r="AA12089" t="str">
            <v>郑州航空工业管理学院</v>
          </cell>
        </row>
        <row r="12090">
          <cell r="A12090" t="str">
            <v>2023234063</v>
          </cell>
          <cell r="B12090" t="str">
            <v>2023</v>
          </cell>
          <cell r="C12090" t="str">
            <v>郑璐杰</v>
          </cell>
          <cell r="D12090" t="str">
            <v>男</v>
          </cell>
          <cell r="E12090" t="str">
            <v>431126200402194132</v>
          </cell>
          <cell r="F12090" t="str">
            <v>全日制硕士</v>
          </cell>
          <cell r="G12090" t="str">
            <v>运输工程学院</v>
          </cell>
          <cell r="H12090" t="str">
            <v>交通运输</v>
          </cell>
          <cell r="I12090" t="str">
            <v>徐培娟</v>
          </cell>
          <cell r="J12090" t="str">
            <v>共青团员</v>
          </cell>
          <cell r="K12090" t="str">
            <v>170110</v>
          </cell>
          <cell r="L12090" t="str">
            <v>非定向</v>
          </cell>
          <cell r="M12090" t="str">
            <v>无专项计划</v>
          </cell>
          <cell r="N12090" t="str">
            <v>汉族</v>
          </cell>
          <cell r="O12090" t="str">
            <v>南校区</v>
          </cell>
          <cell r="P12090" t="str">
            <v>15667089338</v>
          </cell>
        </row>
        <row r="12090">
          <cell r="R12090" t="str">
            <v>全国统考</v>
          </cell>
        </row>
        <row r="12090">
          <cell r="T12090" t="str">
            <v>应届本科毕业生</v>
          </cell>
        </row>
        <row r="12090">
          <cell r="V12090" t="str">
            <v>湖南省其它其它</v>
          </cell>
          <cell r="W12090" t="str">
            <v>20230710</v>
          </cell>
          <cell r="X12090" t="str">
            <v>交通运输</v>
          </cell>
          <cell r="Y12090" t="str">
            <v/>
          </cell>
        </row>
        <row r="12090">
          <cell r="AA12090" t="str">
            <v>长安大学</v>
          </cell>
        </row>
        <row r="12091">
          <cell r="A12091" t="str">
            <v>2023129025</v>
          </cell>
          <cell r="B12091" t="str">
            <v>2023</v>
          </cell>
          <cell r="C12091" t="str">
            <v>王燕</v>
          </cell>
          <cell r="D12091" t="str">
            <v>女</v>
          </cell>
          <cell r="E12091" t="str">
            <v>411224200104229025</v>
          </cell>
          <cell r="F12091" t="str">
            <v>全日制硕士</v>
          </cell>
          <cell r="G12091" t="str">
            <v>水利与环境学院</v>
          </cell>
          <cell r="H12091" t="str">
            <v>水利工程</v>
          </cell>
          <cell r="I12091" t="str">
            <v>吕继强</v>
          </cell>
          <cell r="J12091" t="str">
            <v>共青团员</v>
          </cell>
          <cell r="K12091" t="str">
            <v>150027</v>
          </cell>
          <cell r="L12091" t="str">
            <v>非定向</v>
          </cell>
          <cell r="M12091" t="str">
            <v>无专项计划</v>
          </cell>
          <cell r="N12091" t="str">
            <v>汉族</v>
          </cell>
          <cell r="O12091" t="str">
            <v>南校区</v>
          </cell>
          <cell r="P12091" t="str">
            <v>18039923912</v>
          </cell>
        </row>
        <row r="12091">
          <cell r="R12091" t="str">
            <v>全国统考</v>
          </cell>
          <cell r="S12091" t="str">
            <v>河南省三门峡市</v>
          </cell>
          <cell r="T12091" t="str">
            <v>应届本科毕业生</v>
          </cell>
        </row>
        <row r="12091">
          <cell r="V12091" t="str">
            <v>河南省其它其它</v>
          </cell>
          <cell r="W12091" t="str">
            <v>20230710</v>
          </cell>
          <cell r="X12091" t="str">
            <v>水文与水资源工程</v>
          </cell>
          <cell r="Y12091" t="str">
            <v/>
          </cell>
        </row>
        <row r="12091">
          <cell r="AA12091" t="str">
            <v>长江大学</v>
          </cell>
        </row>
        <row r="12092">
          <cell r="A12092" t="str">
            <v>2023129026</v>
          </cell>
          <cell r="B12092" t="str">
            <v>2023</v>
          </cell>
          <cell r="C12092" t="str">
            <v>李子乐</v>
          </cell>
          <cell r="D12092" t="str">
            <v>女</v>
          </cell>
          <cell r="E12092" t="str">
            <v>612522200012205626</v>
          </cell>
          <cell r="F12092" t="str">
            <v>全日制硕士</v>
          </cell>
          <cell r="G12092" t="str">
            <v>水利与环境学院</v>
          </cell>
          <cell r="H12092" t="str">
            <v>水利工程</v>
          </cell>
          <cell r="I12092" t="str">
            <v>安永凯</v>
          </cell>
          <cell r="J12092" t="str">
            <v>中共党员</v>
          </cell>
          <cell r="K12092" t="str">
            <v>190164</v>
          </cell>
          <cell r="L12092" t="str">
            <v>非定向</v>
          </cell>
          <cell r="M12092" t="str">
            <v>无专项计划</v>
          </cell>
          <cell r="N12092" t="str">
            <v>汉族</v>
          </cell>
          <cell r="O12092" t="str">
            <v>南校区</v>
          </cell>
          <cell r="P12092" t="str">
            <v>15591359137</v>
          </cell>
        </row>
        <row r="12092">
          <cell r="R12092" t="str">
            <v>全国统考</v>
          </cell>
          <cell r="S12092" t="str">
            <v>陕西省洛南县</v>
          </cell>
          <cell r="T12092" t="str">
            <v>其他人员</v>
          </cell>
        </row>
        <row r="12092">
          <cell r="V12092" t="str">
            <v>陕西省其它其它</v>
          </cell>
          <cell r="W12092" t="str">
            <v>20220624</v>
          </cell>
          <cell r="X12092" t="str">
            <v>地下水科学与工程</v>
          </cell>
          <cell r="Y12092" t="str">
            <v/>
          </cell>
        </row>
        <row r="12092">
          <cell r="AA12092" t="str">
            <v>长安大学</v>
          </cell>
        </row>
        <row r="12093">
          <cell r="A12093" t="str">
            <v>2023129028</v>
          </cell>
          <cell r="B12093" t="str">
            <v>2023</v>
          </cell>
          <cell r="C12093" t="str">
            <v>杨宇豪</v>
          </cell>
          <cell r="D12093" t="str">
            <v>男</v>
          </cell>
          <cell r="E12093" t="str">
            <v>341227200202127015</v>
          </cell>
          <cell r="F12093" t="str">
            <v>全日制硕士</v>
          </cell>
          <cell r="G12093" t="str">
            <v>水利与环境学院</v>
          </cell>
          <cell r="H12093" t="str">
            <v>水利工程</v>
          </cell>
          <cell r="I12093" t="str">
            <v>吕继强</v>
          </cell>
          <cell r="J12093" t="str">
            <v>共青团员</v>
          </cell>
          <cell r="K12093" t="str">
            <v>150027</v>
          </cell>
          <cell r="L12093" t="str">
            <v>非定向</v>
          </cell>
          <cell r="M12093" t="str">
            <v>无专项计划</v>
          </cell>
          <cell r="N12093" t="str">
            <v>汉族</v>
          </cell>
          <cell r="O12093" t="str">
            <v>南校区</v>
          </cell>
          <cell r="P12093" t="str">
            <v>15556163388</v>
          </cell>
          <cell r="Q12093" t="str">
            <v>1555616388</v>
          </cell>
          <cell r="R12093" t="str">
            <v>全国统考</v>
          </cell>
          <cell r="S12093" t="str">
            <v>安徽省利辛县</v>
          </cell>
          <cell r="T12093" t="str">
            <v>应届本科毕业生</v>
          </cell>
        </row>
        <row r="12093">
          <cell r="V12093" t="str">
            <v>安徽省其它其它</v>
          </cell>
          <cell r="W12093" t="str">
            <v>20230710</v>
          </cell>
          <cell r="X12093" t="str">
            <v>水利水电工程</v>
          </cell>
          <cell r="Y12093" t="str">
            <v/>
          </cell>
        </row>
        <row r="12093">
          <cell r="AA12093" t="str">
            <v>河北工程大学</v>
          </cell>
        </row>
        <row r="12094">
          <cell r="A12094" t="str">
            <v>2023129029</v>
          </cell>
          <cell r="B12094" t="str">
            <v>2023</v>
          </cell>
          <cell r="C12094" t="str">
            <v>刘凤</v>
          </cell>
          <cell r="D12094" t="str">
            <v>女</v>
          </cell>
          <cell r="E12094" t="str">
            <v>62282619991217064X</v>
          </cell>
          <cell r="F12094" t="str">
            <v>全日制硕士</v>
          </cell>
          <cell r="G12094" t="str">
            <v>水利与环境学院</v>
          </cell>
          <cell r="H12094" t="str">
            <v>水利工程</v>
          </cell>
          <cell r="I12094" t="str">
            <v>霍艾迪</v>
          </cell>
          <cell r="J12094" t="str">
            <v>共青团员</v>
          </cell>
          <cell r="K12094" t="str">
            <v>007190</v>
          </cell>
          <cell r="L12094" t="str">
            <v>非定向</v>
          </cell>
          <cell r="M12094" t="str">
            <v>无专项计划</v>
          </cell>
          <cell r="N12094" t="str">
            <v>汉族</v>
          </cell>
          <cell r="O12094" t="str">
            <v>南校区</v>
          </cell>
          <cell r="P12094" t="str">
            <v>15213847991</v>
          </cell>
        </row>
        <row r="12094">
          <cell r="R12094" t="str">
            <v>全国统考</v>
          </cell>
        </row>
        <row r="12094">
          <cell r="T12094" t="str">
            <v>应届本科毕业生</v>
          </cell>
        </row>
        <row r="12094">
          <cell r="V12094" t="str">
            <v>甘肃省其它其它</v>
          </cell>
          <cell r="W12094" t="str">
            <v>20230701</v>
          </cell>
          <cell r="X12094" t="str">
            <v>水文与水资源工程</v>
          </cell>
          <cell r="Y12094" t="str">
            <v/>
          </cell>
        </row>
        <row r="12094">
          <cell r="AA12094" t="str">
            <v>长江大学</v>
          </cell>
        </row>
        <row r="12095">
          <cell r="A12095" t="str">
            <v>2023129030</v>
          </cell>
          <cell r="B12095" t="str">
            <v>2023</v>
          </cell>
          <cell r="C12095" t="str">
            <v>鄢宇鑫</v>
          </cell>
          <cell r="D12095" t="str">
            <v>男</v>
          </cell>
          <cell r="E12095" t="str">
            <v>610104199904226113</v>
          </cell>
          <cell r="F12095" t="str">
            <v>全日制硕士</v>
          </cell>
          <cell r="G12095" t="str">
            <v>水利与环境学院</v>
          </cell>
          <cell r="H12095" t="str">
            <v>水利工程</v>
          </cell>
          <cell r="I12095" t="str">
            <v>安永凯</v>
          </cell>
          <cell r="J12095" t="str">
            <v>共青团员</v>
          </cell>
          <cell r="K12095" t="str">
            <v>190164</v>
          </cell>
          <cell r="L12095" t="str">
            <v>非定向</v>
          </cell>
          <cell r="M12095" t="str">
            <v>无专项计划</v>
          </cell>
          <cell r="N12095" t="str">
            <v>汉族</v>
          </cell>
          <cell r="O12095" t="str">
            <v>南校区</v>
          </cell>
          <cell r="P12095" t="str">
            <v>15891395690</v>
          </cell>
        </row>
        <row r="12095">
          <cell r="R12095" t="str">
            <v>全国统考</v>
          </cell>
        </row>
        <row r="12095">
          <cell r="T12095" t="str">
            <v>其他人员</v>
          </cell>
        </row>
        <row r="12095">
          <cell r="V12095" t="str">
            <v>陕西省其它其它</v>
          </cell>
          <cell r="W12095" t="str">
            <v>20210623</v>
          </cell>
          <cell r="X12095" t="str">
            <v>地下水科学与工程</v>
          </cell>
          <cell r="Y12095" t="str">
            <v/>
          </cell>
        </row>
        <row r="12095">
          <cell r="AA12095" t="str">
            <v>长安大学</v>
          </cell>
        </row>
        <row r="12096">
          <cell r="A12096" t="str">
            <v>2023129031</v>
          </cell>
          <cell r="B12096" t="str">
            <v>2023</v>
          </cell>
          <cell r="C12096" t="str">
            <v>马智烨</v>
          </cell>
          <cell r="D12096" t="str">
            <v>男</v>
          </cell>
          <cell r="E12096" t="str">
            <v>610323200102096818</v>
          </cell>
          <cell r="F12096" t="str">
            <v>全日制硕士</v>
          </cell>
          <cell r="G12096" t="str">
            <v>水利与环境学院</v>
          </cell>
          <cell r="H12096" t="str">
            <v>化学工程与技术</v>
          </cell>
          <cell r="I12096" t="str">
            <v>白波</v>
          </cell>
          <cell r="J12096" t="str">
            <v>中共党员</v>
          </cell>
          <cell r="K12096" t="str">
            <v>006740</v>
          </cell>
          <cell r="L12096" t="str">
            <v>非定向</v>
          </cell>
          <cell r="M12096" t="str">
            <v>无专项计划</v>
          </cell>
          <cell r="N12096" t="str">
            <v>汉族</v>
          </cell>
          <cell r="O12096" t="str">
            <v>南校区</v>
          </cell>
          <cell r="P12096" t="str">
            <v>18691705506</v>
          </cell>
          <cell r="Q12096" t="str">
            <v>8339635</v>
          </cell>
          <cell r="R12096" t="str">
            <v>推荐免试</v>
          </cell>
          <cell r="S12096" t="str">
            <v>陕西省宝鸡市</v>
          </cell>
          <cell r="T12096" t="str">
            <v>应届本科毕业生</v>
          </cell>
        </row>
        <row r="12096">
          <cell r="V12096" t="str">
            <v>陕西省其它其它</v>
          </cell>
          <cell r="W12096" t="str">
            <v>20230701</v>
          </cell>
          <cell r="X12096" t="str">
            <v>化学工程与工艺</v>
          </cell>
          <cell r="Y12096" t="str">
            <v/>
          </cell>
        </row>
        <row r="12096">
          <cell r="AA12096" t="str">
            <v>长安大学</v>
          </cell>
        </row>
        <row r="12097">
          <cell r="A12097" t="str">
            <v>2023129032</v>
          </cell>
          <cell r="B12097" t="str">
            <v>2023</v>
          </cell>
          <cell r="C12097" t="str">
            <v>吴欣欣</v>
          </cell>
          <cell r="D12097" t="str">
            <v>女</v>
          </cell>
          <cell r="E12097" t="str">
            <v>342623200112166827</v>
          </cell>
          <cell r="F12097" t="str">
            <v>全日制硕士</v>
          </cell>
          <cell r="G12097" t="str">
            <v>水利与环境学院</v>
          </cell>
          <cell r="H12097" t="str">
            <v>化学工程与技术</v>
          </cell>
          <cell r="I12097" t="str">
            <v>贾夏</v>
          </cell>
          <cell r="J12097" t="str">
            <v>中共党员</v>
          </cell>
          <cell r="K12097" t="str">
            <v>006868</v>
          </cell>
          <cell r="L12097" t="str">
            <v>非定向</v>
          </cell>
          <cell r="M12097" t="str">
            <v>无专项计划</v>
          </cell>
          <cell r="N12097" t="str">
            <v>汉族</v>
          </cell>
          <cell r="O12097" t="str">
            <v>南校区</v>
          </cell>
          <cell r="P12097" t="str">
            <v>17356399790</v>
          </cell>
          <cell r="Q12097" t="str">
            <v>17356399790</v>
          </cell>
          <cell r="R12097" t="str">
            <v>推荐免试</v>
          </cell>
          <cell r="S12097" t="str">
            <v>安徽宣城</v>
          </cell>
          <cell r="T12097" t="str">
            <v>应届本科毕业生</v>
          </cell>
        </row>
        <row r="12097">
          <cell r="V12097" t="str">
            <v>安徽省其它其它</v>
          </cell>
          <cell r="W12097" t="str">
            <v>20230701</v>
          </cell>
          <cell r="X12097" t="str">
            <v>化学工程与工艺</v>
          </cell>
          <cell r="Y12097" t="str">
            <v/>
          </cell>
        </row>
        <row r="12097">
          <cell r="AA12097" t="str">
            <v>长安大学</v>
          </cell>
        </row>
        <row r="12098">
          <cell r="A12098" t="str">
            <v>2023226073</v>
          </cell>
          <cell r="B12098" t="str">
            <v>2023</v>
          </cell>
          <cell r="C12098" t="str">
            <v>许坪坪</v>
          </cell>
          <cell r="D12098" t="str">
            <v>女</v>
          </cell>
          <cell r="E12098" t="str">
            <v>61242920001216320X</v>
          </cell>
          <cell r="F12098" t="str">
            <v>全日制硕士</v>
          </cell>
          <cell r="G12098" t="str">
            <v>地质工程与测绘学院</v>
          </cell>
          <cell r="H12098" t="str">
            <v>资源与环境</v>
          </cell>
          <cell r="I12098" t="str">
            <v>李同录</v>
          </cell>
          <cell r="J12098" t="str">
            <v>共青团员</v>
          </cell>
          <cell r="K12098" t="str">
            <v>003558</v>
          </cell>
          <cell r="L12098" t="str">
            <v>非定向</v>
          </cell>
          <cell r="M12098" t="str">
            <v>无专项计划</v>
          </cell>
          <cell r="N12098" t="str">
            <v>汉族</v>
          </cell>
          <cell r="O12098" t="str">
            <v>南校区</v>
          </cell>
          <cell r="P12098" t="str">
            <v>15332672682</v>
          </cell>
        </row>
        <row r="12098">
          <cell r="R12098" t="str">
            <v>全国统考</v>
          </cell>
          <cell r="S12098" t="str">
            <v>陕西省安康市</v>
          </cell>
          <cell r="T12098" t="str">
            <v>应届本科毕业生</v>
          </cell>
        </row>
        <row r="12098">
          <cell r="V12098" t="str">
            <v>陕西省其它其它</v>
          </cell>
          <cell r="W12098" t="str">
            <v>20230710</v>
          </cell>
          <cell r="X12098" t="str">
            <v>地质工程</v>
          </cell>
          <cell r="Y12098" t="str">
            <v/>
          </cell>
        </row>
        <row r="12098">
          <cell r="AA12098" t="str">
            <v>西安科技大学</v>
          </cell>
        </row>
        <row r="12099">
          <cell r="A12099" t="str">
            <v>2023229020</v>
          </cell>
          <cell r="B12099" t="str">
            <v>2023</v>
          </cell>
          <cell r="C12099" t="str">
            <v>王佳</v>
          </cell>
          <cell r="D12099" t="str">
            <v>女</v>
          </cell>
          <cell r="E12099" t="str">
            <v>140624200106070025</v>
          </cell>
          <cell r="F12099" t="str">
            <v>全日制硕士</v>
          </cell>
          <cell r="G12099" t="str">
            <v>水利与环境学院</v>
          </cell>
          <cell r="H12099" t="str">
            <v>资源与环境</v>
          </cell>
          <cell r="I12099" t="str">
            <v>黄立辉</v>
          </cell>
          <cell r="J12099" t="str">
            <v>中共预备党员</v>
          </cell>
          <cell r="K12099" t="str">
            <v>150028</v>
          </cell>
          <cell r="L12099" t="str">
            <v>非定向</v>
          </cell>
          <cell r="M12099" t="str">
            <v>无专项计划</v>
          </cell>
          <cell r="N12099" t="str">
            <v>汉族</v>
          </cell>
          <cell r="O12099" t="str">
            <v>南校区</v>
          </cell>
          <cell r="P12099" t="str">
            <v>18403472803</v>
          </cell>
          <cell r="Q12099" t="str">
            <v>18403472803</v>
          </cell>
          <cell r="R12099" t="str">
            <v>全国统考</v>
          </cell>
          <cell r="S12099" t="str">
            <v>山西省朔州市怀仁市</v>
          </cell>
          <cell r="T12099" t="str">
            <v>应届本科毕业生</v>
          </cell>
        </row>
        <row r="12099">
          <cell r="V12099" t="str">
            <v>山西省其它其它</v>
          </cell>
          <cell r="W12099" t="str">
            <v>20230710</v>
          </cell>
          <cell r="X12099" t="str">
            <v>环境工程</v>
          </cell>
          <cell r="Y12099" t="str">
            <v/>
          </cell>
        </row>
        <row r="12099">
          <cell r="AA12099" t="str">
            <v>太原科技大学</v>
          </cell>
        </row>
        <row r="12100">
          <cell r="A12100" t="str">
            <v>2023229021</v>
          </cell>
          <cell r="B12100" t="str">
            <v>2023</v>
          </cell>
          <cell r="C12100" t="str">
            <v>刘鑫涛</v>
          </cell>
          <cell r="D12100" t="str">
            <v>男</v>
          </cell>
          <cell r="E12100" t="str">
            <v>610404199907136515</v>
          </cell>
          <cell r="F12100" t="str">
            <v>全日制硕士</v>
          </cell>
          <cell r="G12100" t="str">
            <v>水利与环境学院</v>
          </cell>
          <cell r="H12100" t="str">
            <v>资源与环境</v>
          </cell>
          <cell r="I12100" t="str">
            <v>张倩倩</v>
          </cell>
          <cell r="J12100" t="str">
            <v>共青团员</v>
          </cell>
          <cell r="K12100" t="str">
            <v>190143</v>
          </cell>
          <cell r="L12100" t="str">
            <v>非定向</v>
          </cell>
          <cell r="M12100" t="str">
            <v>无专项计划</v>
          </cell>
          <cell r="N12100" t="str">
            <v>汉族</v>
          </cell>
          <cell r="O12100" t="str">
            <v>南校区</v>
          </cell>
          <cell r="P12100" t="str">
            <v>15829338376</v>
          </cell>
        </row>
        <row r="12100">
          <cell r="R12100" t="str">
            <v>全国统考</v>
          </cell>
          <cell r="S12100" t="str">
            <v>陕西省西安市碑林区东新巷57号</v>
          </cell>
          <cell r="T12100" t="str">
            <v>其他人员</v>
          </cell>
        </row>
        <row r="12100">
          <cell r="V12100" t="str">
            <v>陕西省其它其它</v>
          </cell>
          <cell r="W12100" t="str">
            <v>20210701</v>
          </cell>
          <cell r="X12100" t="str">
            <v>环境科学</v>
          </cell>
          <cell r="Y12100" t="str">
            <v/>
          </cell>
        </row>
        <row r="12100">
          <cell r="AA12100" t="str">
            <v>陕西理工大学</v>
          </cell>
        </row>
        <row r="12101">
          <cell r="A12101" t="str">
            <v>2023229088</v>
          </cell>
          <cell r="B12101" t="str">
            <v>2023</v>
          </cell>
          <cell r="C12101" t="str">
            <v>吴孟欣</v>
          </cell>
          <cell r="D12101" t="str">
            <v>女</v>
          </cell>
          <cell r="E12101" t="str">
            <v>412727200101223047</v>
          </cell>
          <cell r="F12101" t="str">
            <v>全日制硕士</v>
          </cell>
          <cell r="G12101" t="str">
            <v>水利与环境学院</v>
          </cell>
          <cell r="H12101" t="str">
            <v>土木水利</v>
          </cell>
          <cell r="I12101" t="str">
            <v>马雄德</v>
          </cell>
          <cell r="J12101" t="str">
            <v>中共预备党员</v>
          </cell>
          <cell r="K12101" t="str">
            <v>006895</v>
          </cell>
          <cell r="L12101" t="str">
            <v>非定向</v>
          </cell>
          <cell r="M12101" t="str">
            <v>无专项计划</v>
          </cell>
          <cell r="N12101" t="str">
            <v>回族</v>
          </cell>
          <cell r="O12101" t="str">
            <v>南校区</v>
          </cell>
          <cell r="P12101" t="str">
            <v>15839120922</v>
          </cell>
          <cell r="Q12101" t="str">
            <v>15839120922</v>
          </cell>
          <cell r="R12101" t="str">
            <v>全国统考</v>
          </cell>
          <cell r="S12101" t="str">
            <v>河南省周口市淮阳县大连乡</v>
          </cell>
          <cell r="T12101" t="str">
            <v>应届本科毕业生</v>
          </cell>
        </row>
        <row r="12101">
          <cell r="V12101" t="str">
            <v>河南省其它其它</v>
          </cell>
          <cell r="W12101" t="str">
            <v>20230701</v>
          </cell>
          <cell r="X12101" t="str">
            <v>水文与水资源工程</v>
          </cell>
          <cell r="Y12101" t="str">
            <v/>
          </cell>
        </row>
        <row r="12101">
          <cell r="AA12101" t="str">
            <v>河南理工大学</v>
          </cell>
        </row>
        <row r="12102">
          <cell r="A12102" t="str">
            <v>2023229089</v>
          </cell>
          <cell r="B12102" t="str">
            <v>2023</v>
          </cell>
          <cell r="C12102" t="str">
            <v>张天浩</v>
          </cell>
          <cell r="D12102" t="str">
            <v>男</v>
          </cell>
          <cell r="E12102" t="str">
            <v>522122200112284014</v>
          </cell>
          <cell r="F12102" t="str">
            <v>全日制硕士</v>
          </cell>
          <cell r="G12102" t="str">
            <v>水利与环境学院</v>
          </cell>
          <cell r="H12102" t="str">
            <v>土木水利</v>
          </cell>
          <cell r="I12102" t="str">
            <v>刘燕</v>
          </cell>
          <cell r="J12102" t="str">
            <v>共青团员</v>
          </cell>
          <cell r="K12102" t="str">
            <v>007061</v>
          </cell>
          <cell r="L12102" t="str">
            <v>非定向</v>
          </cell>
          <cell r="M12102" t="str">
            <v>无专项计划</v>
          </cell>
          <cell r="N12102" t="str">
            <v>汉族</v>
          </cell>
          <cell r="O12102" t="str">
            <v>南校区</v>
          </cell>
          <cell r="P12102" t="str">
            <v>17785242441</v>
          </cell>
          <cell r="Q12102" t="str">
            <v>17785428612</v>
          </cell>
          <cell r="R12102" t="str">
            <v>全国统考</v>
          </cell>
          <cell r="S12102" t="str">
            <v>贵州省桐梓县九坝镇天池村转山组</v>
          </cell>
          <cell r="T12102" t="str">
            <v>应届本科毕业生</v>
          </cell>
        </row>
        <row r="12102">
          <cell r="V12102" t="str">
            <v>贵州省其它其它</v>
          </cell>
          <cell r="W12102" t="str">
            <v>20230710</v>
          </cell>
          <cell r="X12102" t="str">
            <v>水利水电工程</v>
          </cell>
          <cell r="Y12102" t="str">
            <v/>
          </cell>
        </row>
        <row r="12102">
          <cell r="AA12102" t="str">
            <v>长安大学</v>
          </cell>
        </row>
        <row r="12103">
          <cell r="A12103" t="str">
            <v>2023229090</v>
          </cell>
          <cell r="B12103" t="str">
            <v>2023</v>
          </cell>
          <cell r="C12103" t="str">
            <v>唐家辉</v>
          </cell>
          <cell r="D12103" t="str">
            <v>男</v>
          </cell>
          <cell r="E12103" t="str">
            <v>610523200104263318</v>
          </cell>
          <cell r="F12103" t="str">
            <v>全日制硕士</v>
          </cell>
          <cell r="G12103" t="str">
            <v>水利与环境学院</v>
          </cell>
          <cell r="H12103" t="str">
            <v>土木水利</v>
          </cell>
          <cell r="I12103" t="str">
            <v>王周锋</v>
          </cell>
          <cell r="J12103" t="str">
            <v>中共预备党员</v>
          </cell>
          <cell r="K12103" t="str">
            <v>007200</v>
          </cell>
          <cell r="L12103" t="str">
            <v>非定向</v>
          </cell>
          <cell r="M12103" t="str">
            <v>无专项计划</v>
          </cell>
          <cell r="N12103" t="str">
            <v>汉族</v>
          </cell>
          <cell r="O12103" t="str">
            <v>南校区</v>
          </cell>
          <cell r="P12103" t="str">
            <v>18391307480</v>
          </cell>
        </row>
        <row r="12103">
          <cell r="R12103" t="str">
            <v>全国统考</v>
          </cell>
        </row>
        <row r="12103">
          <cell r="T12103" t="str">
            <v>应届本科毕业生</v>
          </cell>
        </row>
        <row r="12103">
          <cell r="V12103" t="str">
            <v>陕西省其它其它</v>
          </cell>
          <cell r="W12103" t="str">
            <v>20230630</v>
          </cell>
          <cell r="X12103" t="str">
            <v>水利水电工程</v>
          </cell>
          <cell r="Y12103" t="str">
            <v/>
          </cell>
        </row>
        <row r="12103">
          <cell r="AA12103" t="str">
            <v>桂林理工大学</v>
          </cell>
        </row>
        <row r="12104">
          <cell r="A12104" t="str">
            <v>2023329001</v>
          </cell>
          <cell r="B12104" t="str">
            <v>2023</v>
          </cell>
          <cell r="C12104" t="str">
            <v>郝莹珂</v>
          </cell>
          <cell r="D12104" t="str">
            <v>女</v>
          </cell>
          <cell r="E12104" t="str">
            <v>410526199606070029</v>
          </cell>
          <cell r="F12104" t="str">
            <v>非全日制硕士</v>
          </cell>
          <cell r="G12104" t="str">
            <v>水利与环境学院</v>
          </cell>
          <cell r="H12104" t="str">
            <v>资源与环境</v>
          </cell>
          <cell r="I12104" t="str">
            <v>罗平平</v>
          </cell>
          <cell r="J12104" t="str">
            <v>群众</v>
          </cell>
          <cell r="K12104" t="str">
            <v>160141</v>
          </cell>
          <cell r="L12104" t="str">
            <v>定向</v>
          </cell>
          <cell r="M12104" t="str">
            <v>无专项计划</v>
          </cell>
          <cell r="N12104" t="str">
            <v>汉族</v>
          </cell>
          <cell r="O12104" t="str">
            <v>南校区</v>
          </cell>
          <cell r="P12104" t="str">
            <v>15353639827</v>
          </cell>
        </row>
        <row r="12104">
          <cell r="R12104" t="str">
            <v>全国统考</v>
          </cell>
          <cell r="S12104" t="str">
            <v>河南省滑县</v>
          </cell>
          <cell r="T12104" t="str">
            <v>其他在职人员(硕士)</v>
          </cell>
          <cell r="U12104" t="str">
            <v>品标环境科技有限公司</v>
          </cell>
          <cell r="V12104" t="str">
            <v>陕西省其它其它</v>
          </cell>
          <cell r="W12104" t="str">
            <v>20170703</v>
          </cell>
          <cell r="X12104" t="str">
            <v>日语</v>
          </cell>
          <cell r="Y12104" t="str">
            <v/>
          </cell>
        </row>
        <row r="12104">
          <cell r="AA12104" t="str">
            <v>西安交通大学城市学院</v>
          </cell>
        </row>
        <row r="12105">
          <cell r="A12105" t="str">
            <v>2023329002</v>
          </cell>
          <cell r="B12105" t="str">
            <v>2023</v>
          </cell>
          <cell r="C12105" t="str">
            <v>苗希仑</v>
          </cell>
          <cell r="D12105" t="str">
            <v>男</v>
          </cell>
          <cell r="E12105" t="str">
            <v>612701199506020633</v>
          </cell>
          <cell r="F12105" t="str">
            <v>非全日制硕士</v>
          </cell>
          <cell r="G12105" t="str">
            <v>水利与环境学院</v>
          </cell>
          <cell r="H12105" t="str">
            <v>资源与环境</v>
          </cell>
          <cell r="I12105" t="str">
            <v>白波</v>
          </cell>
          <cell r="J12105" t="str">
            <v>共青团员</v>
          </cell>
          <cell r="K12105" t="str">
            <v>006740</v>
          </cell>
          <cell r="L12105" t="str">
            <v>定向</v>
          </cell>
          <cell r="M12105" t="str">
            <v>无专项计划</v>
          </cell>
          <cell r="N12105" t="str">
            <v>汉族</v>
          </cell>
          <cell r="O12105" t="str">
            <v>南校区</v>
          </cell>
          <cell r="P12105" t="str">
            <v>18165360396</v>
          </cell>
        </row>
        <row r="12105">
          <cell r="R12105" t="str">
            <v>单独考试</v>
          </cell>
          <cell r="S12105" t="str">
            <v>陕西榆林</v>
          </cell>
          <cell r="T12105" t="str">
            <v>其他在职人员(硕士)</v>
          </cell>
          <cell r="U12105" t="str">
            <v>陕西省水务供水集团有限公司</v>
          </cell>
          <cell r="V12105" t="str">
            <v>陕西省其它其它</v>
          </cell>
          <cell r="W12105" t="str">
            <v>20180703</v>
          </cell>
          <cell r="X12105" t="str">
            <v>安全工程</v>
          </cell>
          <cell r="Y12105" t="str">
            <v/>
          </cell>
        </row>
        <row r="12105">
          <cell r="AA12105" t="str">
            <v>西安建筑科技大学华清学院</v>
          </cell>
        </row>
        <row r="12106">
          <cell r="A12106" t="str">
            <v>2023329003</v>
          </cell>
          <cell r="B12106" t="str">
            <v>2023</v>
          </cell>
          <cell r="C12106" t="str">
            <v>苏卓</v>
          </cell>
          <cell r="D12106" t="str">
            <v>男</v>
          </cell>
          <cell r="E12106" t="str">
            <v>32032419831207063X</v>
          </cell>
          <cell r="F12106" t="str">
            <v>非全日制硕士</v>
          </cell>
          <cell r="G12106" t="str">
            <v>水利与环境学院</v>
          </cell>
          <cell r="H12106" t="str">
            <v>资源与环境</v>
          </cell>
          <cell r="I12106" t="str">
            <v>段磊</v>
          </cell>
          <cell r="J12106" t="str">
            <v>中共党员</v>
          </cell>
          <cell r="K12106" t="str">
            <v>006780</v>
          </cell>
          <cell r="L12106" t="str">
            <v>定向</v>
          </cell>
          <cell r="M12106" t="str">
            <v>无专项计划</v>
          </cell>
          <cell r="N12106" t="str">
            <v>汉族</v>
          </cell>
          <cell r="O12106" t="str">
            <v>南校区</v>
          </cell>
          <cell r="P12106" t="str">
            <v>13991800234</v>
          </cell>
        </row>
        <row r="12106">
          <cell r="R12106" t="str">
            <v>单独考试</v>
          </cell>
        </row>
        <row r="12106">
          <cell r="T12106" t="str">
            <v>其他在职人员(硕士)</v>
          </cell>
          <cell r="U12106" t="str">
            <v>陕西省教育厅</v>
          </cell>
          <cell r="V12106" t="str">
            <v>陕西省其它其它</v>
          </cell>
          <cell r="W12106" t="str">
            <v>20060703</v>
          </cell>
          <cell r="X12106" t="str">
            <v>植物科学与技术</v>
          </cell>
          <cell r="Y12106" t="str">
            <v/>
          </cell>
        </row>
        <row r="12106">
          <cell r="AA12106" t="str">
            <v>西北农林科技大学</v>
          </cell>
        </row>
        <row r="12107">
          <cell r="A12107" t="str">
            <v>2023229060</v>
          </cell>
          <cell r="B12107" t="str">
            <v>2023</v>
          </cell>
          <cell r="C12107" t="str">
            <v>邹婕</v>
          </cell>
          <cell r="D12107" t="str">
            <v>女</v>
          </cell>
          <cell r="E12107" t="str">
            <v>362424200011120028</v>
          </cell>
          <cell r="F12107" t="str">
            <v>全日制硕士</v>
          </cell>
          <cell r="G12107" t="str">
            <v>水利与环境学院</v>
          </cell>
          <cell r="H12107" t="str">
            <v>土木水利</v>
          </cell>
          <cell r="I12107" t="str">
            <v>贾志峰</v>
          </cell>
          <cell r="J12107" t="str">
            <v>中共党员</v>
          </cell>
          <cell r="K12107" t="str">
            <v>150004</v>
          </cell>
          <cell r="L12107" t="str">
            <v>非定向</v>
          </cell>
          <cell r="M12107" t="str">
            <v>无专项计划</v>
          </cell>
          <cell r="N12107" t="str">
            <v>汉族</v>
          </cell>
          <cell r="O12107" t="str">
            <v>南校区</v>
          </cell>
          <cell r="P12107" t="str">
            <v>17870366786</v>
          </cell>
          <cell r="Q12107" t="str">
            <v>17870366786</v>
          </cell>
          <cell r="R12107" t="str">
            <v>全国统考</v>
          </cell>
          <cell r="S12107" t="str">
            <v>江西省吉安市</v>
          </cell>
          <cell r="T12107" t="str">
            <v>其他人员</v>
          </cell>
        </row>
        <row r="12107">
          <cell r="V12107" t="str">
            <v>江西省其它其它</v>
          </cell>
          <cell r="W12107" t="str">
            <v>20220624</v>
          </cell>
          <cell r="X12107" t="str">
            <v>水文与水资源工程</v>
          </cell>
          <cell r="Y12107" t="str">
            <v/>
          </cell>
        </row>
        <row r="12107">
          <cell r="AA12107" t="str">
            <v>南昌工程学院</v>
          </cell>
        </row>
        <row r="12108">
          <cell r="A12108" t="str">
            <v>2023229061</v>
          </cell>
          <cell r="B12108" t="str">
            <v>2023</v>
          </cell>
          <cell r="C12108" t="str">
            <v>樊美琪</v>
          </cell>
          <cell r="D12108" t="str">
            <v>女</v>
          </cell>
          <cell r="E12108" t="str">
            <v>411330200101175722</v>
          </cell>
          <cell r="F12108" t="str">
            <v>全日制硕士</v>
          </cell>
          <cell r="G12108" t="str">
            <v>水利与环境学院</v>
          </cell>
          <cell r="H12108" t="str">
            <v>土木水利</v>
          </cell>
          <cell r="I12108" t="str">
            <v>孙亚乔</v>
          </cell>
          <cell r="J12108" t="str">
            <v>中共党员</v>
          </cell>
          <cell r="K12108" t="str">
            <v>007127</v>
          </cell>
          <cell r="L12108" t="str">
            <v>非定向</v>
          </cell>
          <cell r="M12108" t="str">
            <v>无专项计划</v>
          </cell>
          <cell r="N12108" t="str">
            <v>汉族</v>
          </cell>
          <cell r="O12108" t="str">
            <v>南校区</v>
          </cell>
          <cell r="P12108" t="str">
            <v>15890893266</v>
          </cell>
        </row>
        <row r="12108">
          <cell r="R12108" t="str">
            <v>全国统考</v>
          </cell>
          <cell r="S12108" t="str">
            <v>河南省西峡县</v>
          </cell>
          <cell r="T12108" t="str">
            <v>应届本科毕业生</v>
          </cell>
        </row>
        <row r="12108">
          <cell r="V12108" t="str">
            <v>河南省其它其它</v>
          </cell>
          <cell r="W12108" t="str">
            <v>20230710</v>
          </cell>
          <cell r="X12108" t="str">
            <v>水务工程</v>
          </cell>
          <cell r="Y12108" t="str">
            <v/>
          </cell>
        </row>
        <row r="12108">
          <cell r="AA12108" t="str">
            <v>华北水利水电大学</v>
          </cell>
        </row>
        <row r="12109">
          <cell r="A12109" t="str">
            <v>2023229063</v>
          </cell>
          <cell r="B12109" t="str">
            <v>2023</v>
          </cell>
          <cell r="C12109" t="str">
            <v>王海舟</v>
          </cell>
          <cell r="D12109" t="str">
            <v>男</v>
          </cell>
          <cell r="E12109" t="str">
            <v>412801199910210015</v>
          </cell>
          <cell r="F12109" t="str">
            <v>全日制硕士</v>
          </cell>
          <cell r="G12109" t="str">
            <v>水利与环境学院</v>
          </cell>
          <cell r="H12109" t="str">
            <v>土木水利</v>
          </cell>
          <cell r="I12109" t="str">
            <v>孙亚乔</v>
          </cell>
          <cell r="J12109" t="str">
            <v>共青团员</v>
          </cell>
          <cell r="K12109" t="str">
            <v>007127</v>
          </cell>
          <cell r="L12109" t="str">
            <v>非定向</v>
          </cell>
          <cell r="M12109" t="str">
            <v>无专项计划</v>
          </cell>
          <cell r="N12109" t="str">
            <v>汉族</v>
          </cell>
          <cell r="O12109" t="str">
            <v>南校区</v>
          </cell>
          <cell r="P12109" t="str">
            <v>13253896898</v>
          </cell>
        </row>
        <row r="12109">
          <cell r="R12109" t="str">
            <v>全国统考</v>
          </cell>
          <cell r="S12109" t="str">
            <v>河南省驻马店市</v>
          </cell>
          <cell r="T12109" t="str">
            <v>其他人员</v>
          </cell>
        </row>
        <row r="12109">
          <cell r="V12109" t="str">
            <v>河南省其它其它</v>
          </cell>
          <cell r="W12109" t="str">
            <v>20220701</v>
          </cell>
          <cell r="X12109" t="str">
            <v>水文与水资源工程</v>
          </cell>
          <cell r="Y12109" t="str">
            <v/>
          </cell>
        </row>
        <row r="12109">
          <cell r="AA12109" t="str">
            <v>河南理工大学</v>
          </cell>
        </row>
        <row r="12110">
          <cell r="A12110" t="str">
            <v>2023229064</v>
          </cell>
          <cell r="B12110" t="str">
            <v>2023</v>
          </cell>
          <cell r="C12110" t="str">
            <v>华佳欣</v>
          </cell>
          <cell r="D12110" t="str">
            <v>女</v>
          </cell>
          <cell r="E12110" t="str">
            <v>411303200009236589</v>
          </cell>
          <cell r="F12110" t="str">
            <v>全日制硕士</v>
          </cell>
          <cell r="G12110" t="str">
            <v>水利与环境学院</v>
          </cell>
          <cell r="H12110" t="str">
            <v>土木水利</v>
          </cell>
          <cell r="I12110" t="str">
            <v>卢玉东</v>
          </cell>
          <cell r="J12110" t="str">
            <v>共青团员</v>
          </cell>
          <cell r="K12110" t="str">
            <v>006748</v>
          </cell>
          <cell r="L12110" t="str">
            <v>非定向</v>
          </cell>
          <cell r="M12110" t="str">
            <v>无专项计划</v>
          </cell>
          <cell r="N12110" t="str">
            <v>汉族</v>
          </cell>
          <cell r="O12110" t="str">
            <v>南校区</v>
          </cell>
          <cell r="P12110" t="str">
            <v>15512238923</v>
          </cell>
        </row>
        <row r="12110">
          <cell r="R12110" t="str">
            <v>全国统考</v>
          </cell>
        </row>
        <row r="12110">
          <cell r="T12110" t="str">
            <v>应届本科毕业生</v>
          </cell>
        </row>
        <row r="12110">
          <cell r="V12110" t="str">
            <v>河南省其它其它</v>
          </cell>
          <cell r="W12110" t="str">
            <v>20230710</v>
          </cell>
          <cell r="X12110" t="str">
            <v>给排水科学与工程</v>
          </cell>
          <cell r="Y12110" t="str">
            <v/>
          </cell>
        </row>
        <row r="12110">
          <cell r="AA12110" t="str">
            <v>河北农业大学</v>
          </cell>
        </row>
        <row r="12111">
          <cell r="A12111" t="str">
            <v>2023229065</v>
          </cell>
          <cell r="B12111" t="str">
            <v>2023</v>
          </cell>
          <cell r="C12111" t="str">
            <v>张榆幸</v>
          </cell>
          <cell r="D12111" t="str">
            <v>男</v>
          </cell>
          <cell r="E12111" t="str">
            <v>420526200112250019</v>
          </cell>
          <cell r="F12111" t="str">
            <v>全日制硕士</v>
          </cell>
          <cell r="G12111" t="str">
            <v>水利与环境学院</v>
          </cell>
          <cell r="H12111" t="str">
            <v>土木水利</v>
          </cell>
          <cell r="I12111" t="str">
            <v>乔晓英</v>
          </cell>
          <cell r="J12111" t="str">
            <v>共青团员</v>
          </cell>
          <cell r="K12111" t="str">
            <v>006242</v>
          </cell>
          <cell r="L12111" t="str">
            <v>非定向</v>
          </cell>
          <cell r="M12111" t="str">
            <v>无专项计划</v>
          </cell>
          <cell r="N12111" t="str">
            <v>汉族</v>
          </cell>
          <cell r="O12111" t="str">
            <v>南校区</v>
          </cell>
          <cell r="P12111" t="str">
            <v>13872548733</v>
          </cell>
        </row>
        <row r="12111">
          <cell r="R12111" t="str">
            <v>全国统考</v>
          </cell>
        </row>
        <row r="12111">
          <cell r="T12111" t="str">
            <v>应届本科毕业生</v>
          </cell>
        </row>
        <row r="12111">
          <cell r="V12111" t="str">
            <v>湖北省其它其它</v>
          </cell>
          <cell r="W12111" t="str">
            <v>20230701</v>
          </cell>
          <cell r="X12111" t="str">
            <v>地下水科学与工程</v>
          </cell>
          <cell r="Y12111" t="str">
            <v/>
          </cell>
        </row>
        <row r="12111">
          <cell r="AA12111" t="str">
            <v>长安大学</v>
          </cell>
        </row>
        <row r="12112">
          <cell r="A12112" t="str">
            <v>2023126120</v>
          </cell>
          <cell r="B12112" t="str">
            <v>2023</v>
          </cell>
          <cell r="C12112" t="str">
            <v>郑苏雅</v>
          </cell>
          <cell r="D12112" t="str">
            <v>女</v>
          </cell>
          <cell r="E12112" t="str">
            <v>142622200103051522</v>
          </cell>
          <cell r="F12112" t="str">
            <v>全日制硕士</v>
          </cell>
          <cell r="G12112" t="str">
            <v>地质工程与测绘学院</v>
          </cell>
          <cell r="H12112" t="str">
            <v>安全科学与工程</v>
          </cell>
          <cell r="I12112" t="str">
            <v>杨威</v>
          </cell>
          <cell r="J12112" t="str">
            <v>共青团员</v>
          </cell>
          <cell r="K12112" t="str">
            <v>140070</v>
          </cell>
          <cell r="L12112" t="str">
            <v>非定向</v>
          </cell>
          <cell r="M12112" t="str">
            <v>无专项计划</v>
          </cell>
          <cell r="N12112" t="str">
            <v>汉族</v>
          </cell>
          <cell r="O12112" t="str">
            <v>南校区</v>
          </cell>
          <cell r="P12112" t="str">
            <v>13294686832</v>
          </cell>
          <cell r="Q12112" t="str">
            <v>0</v>
          </cell>
          <cell r="R12112" t="str">
            <v>推荐免试</v>
          </cell>
          <cell r="S12112" t="str">
            <v>山西临汾</v>
          </cell>
          <cell r="T12112" t="str">
            <v>应届本科毕业生</v>
          </cell>
        </row>
        <row r="12112">
          <cell r="V12112" t="str">
            <v>陕西省其它其它</v>
          </cell>
          <cell r="W12112" t="str">
            <v>20230701</v>
          </cell>
          <cell r="X12112" t="str">
            <v>安全工程</v>
          </cell>
          <cell r="Y12112" t="str">
            <v/>
          </cell>
        </row>
        <row r="12112">
          <cell r="AA12112" t="str">
            <v>长安大学</v>
          </cell>
        </row>
        <row r="12113">
          <cell r="A12113" t="str">
            <v>2023126121</v>
          </cell>
          <cell r="B12113" t="str">
            <v>2023</v>
          </cell>
          <cell r="C12113" t="str">
            <v>刘芳</v>
          </cell>
          <cell r="D12113" t="str">
            <v>女</v>
          </cell>
          <cell r="E12113" t="str">
            <v>370832199912044129</v>
          </cell>
          <cell r="F12113" t="str">
            <v>全日制硕士</v>
          </cell>
          <cell r="G12113" t="str">
            <v>地质工程与测绘学院</v>
          </cell>
          <cell r="H12113" t="str">
            <v>安全科学与工程</v>
          </cell>
          <cell r="I12113" t="str">
            <v>翟越</v>
          </cell>
          <cell r="J12113" t="str">
            <v>共青团员</v>
          </cell>
          <cell r="K12113" t="str">
            <v>005939</v>
          </cell>
          <cell r="L12113" t="str">
            <v>非定向</v>
          </cell>
          <cell r="M12113" t="str">
            <v>无专项计划</v>
          </cell>
          <cell r="N12113" t="str">
            <v>汉族</v>
          </cell>
          <cell r="O12113" t="str">
            <v>南校区</v>
          </cell>
          <cell r="P12113" t="str">
            <v>18753706055</v>
          </cell>
        </row>
        <row r="12113">
          <cell r="R12113" t="str">
            <v>全国统考</v>
          </cell>
        </row>
        <row r="12113">
          <cell r="T12113" t="str">
            <v>其他人员</v>
          </cell>
        </row>
        <row r="12113">
          <cell r="V12113" t="str">
            <v>山东省其它其它</v>
          </cell>
          <cell r="W12113" t="str">
            <v>20210623</v>
          </cell>
          <cell r="X12113" t="str">
            <v>安全工程</v>
          </cell>
          <cell r="Y12113" t="str">
            <v/>
          </cell>
        </row>
        <row r="12113">
          <cell r="AA12113" t="str">
            <v>长安大学</v>
          </cell>
        </row>
        <row r="12114">
          <cell r="A12114" t="str">
            <v>2023126122</v>
          </cell>
          <cell r="B12114" t="str">
            <v>2023</v>
          </cell>
          <cell r="C12114" t="str">
            <v>王俞茹</v>
          </cell>
          <cell r="D12114" t="str">
            <v>男</v>
          </cell>
          <cell r="E12114" t="str">
            <v>410325199911136031</v>
          </cell>
          <cell r="F12114" t="str">
            <v>全日制硕士</v>
          </cell>
          <cell r="G12114" t="str">
            <v>地质工程与测绘学院</v>
          </cell>
          <cell r="H12114" t="str">
            <v>安全科学与工程</v>
          </cell>
          <cell r="I12114" t="str">
            <v>屈璐</v>
          </cell>
          <cell r="J12114" t="str">
            <v>共青团员</v>
          </cell>
          <cell r="K12114" t="str">
            <v>130103</v>
          </cell>
          <cell r="L12114" t="str">
            <v>非定向</v>
          </cell>
          <cell r="M12114" t="str">
            <v>无专项计划</v>
          </cell>
          <cell r="N12114" t="str">
            <v>汉族</v>
          </cell>
          <cell r="O12114" t="str">
            <v>南校区</v>
          </cell>
          <cell r="P12114" t="str">
            <v>16638836508</v>
          </cell>
        </row>
        <row r="12114">
          <cell r="R12114" t="str">
            <v>全国统考</v>
          </cell>
          <cell r="S12114" t="str">
            <v>河南省洛阳市</v>
          </cell>
          <cell r="T12114" t="str">
            <v>应届本科毕业生</v>
          </cell>
        </row>
        <row r="12114">
          <cell r="V12114" t="str">
            <v>河南省其它其它</v>
          </cell>
          <cell r="W12114" t="str">
            <v>20230701</v>
          </cell>
          <cell r="X12114" t="str">
            <v>安全工程</v>
          </cell>
          <cell r="Y12114" t="str">
            <v/>
          </cell>
        </row>
        <row r="12114">
          <cell r="AA12114" t="str">
            <v>长安大学</v>
          </cell>
        </row>
        <row r="12115">
          <cell r="A12115" t="str">
            <v>2023126123</v>
          </cell>
          <cell r="B12115" t="str">
            <v>2023</v>
          </cell>
          <cell r="C12115" t="str">
            <v>唐思雨</v>
          </cell>
          <cell r="D12115" t="str">
            <v>女</v>
          </cell>
          <cell r="E12115" t="str">
            <v>612426200108156427</v>
          </cell>
          <cell r="F12115" t="str">
            <v>全日制硕士</v>
          </cell>
          <cell r="G12115" t="str">
            <v>地质工程与测绘学院</v>
          </cell>
          <cell r="H12115" t="str">
            <v>安全科学与工程</v>
          </cell>
          <cell r="I12115" t="str">
            <v>屈璐</v>
          </cell>
          <cell r="J12115" t="str">
            <v>共青团员</v>
          </cell>
          <cell r="K12115" t="str">
            <v>130103</v>
          </cell>
          <cell r="L12115" t="str">
            <v>非定向</v>
          </cell>
          <cell r="M12115" t="str">
            <v>无专项计划</v>
          </cell>
          <cell r="N12115" t="str">
            <v>汉族</v>
          </cell>
          <cell r="O12115" t="str">
            <v>南校区</v>
          </cell>
          <cell r="P12115" t="str">
            <v>15291529889</v>
          </cell>
        </row>
        <row r="12115">
          <cell r="R12115" t="str">
            <v>全国统考</v>
          </cell>
        </row>
        <row r="12115">
          <cell r="T12115" t="str">
            <v>应届本科毕业生</v>
          </cell>
        </row>
        <row r="12115">
          <cell r="V12115" t="str">
            <v>陕西省其它其它</v>
          </cell>
          <cell r="W12115" t="str">
            <v>20230710</v>
          </cell>
          <cell r="X12115" t="str">
            <v>安全工程</v>
          </cell>
          <cell r="Y12115" t="str">
            <v/>
          </cell>
        </row>
        <row r="12115">
          <cell r="AA12115" t="str">
            <v>长安大学</v>
          </cell>
        </row>
        <row r="12116">
          <cell r="A12116" t="str">
            <v>2023127023</v>
          </cell>
          <cell r="B12116" t="str">
            <v>2023</v>
          </cell>
          <cell r="C12116" t="str">
            <v>荣鼎阳</v>
          </cell>
          <cell r="D12116" t="str">
            <v>男</v>
          </cell>
          <cell r="E12116" t="str">
            <v>320602200104123010</v>
          </cell>
          <cell r="F12116" t="str">
            <v>全日制硕士</v>
          </cell>
          <cell r="G12116" t="str">
            <v>土地工程学院</v>
          </cell>
          <cell r="H12116" t="str">
            <v>地理学</v>
          </cell>
          <cell r="I12116" t="str">
            <v>卫新东</v>
          </cell>
          <cell r="J12116" t="str">
            <v>共青团员</v>
          </cell>
          <cell r="K12116" t="str">
            <v>006151</v>
          </cell>
          <cell r="L12116" t="str">
            <v>非定向</v>
          </cell>
          <cell r="M12116" t="str">
            <v>无专项计划</v>
          </cell>
          <cell r="N12116" t="str">
            <v>汉族</v>
          </cell>
          <cell r="O12116" t="str">
            <v>南校区</v>
          </cell>
          <cell r="P12116" t="str">
            <v>13023570330</v>
          </cell>
        </row>
        <row r="12116">
          <cell r="R12116" t="str">
            <v>全国统考</v>
          </cell>
          <cell r="S12116" t="str">
            <v>江苏南通</v>
          </cell>
          <cell r="T12116" t="str">
            <v>应届本科毕业生</v>
          </cell>
        </row>
        <row r="12116">
          <cell r="V12116" t="str">
            <v>江苏省其它其它</v>
          </cell>
          <cell r="W12116" t="str">
            <v>20230620</v>
          </cell>
          <cell r="X12116" t="str">
            <v>地理信息科学</v>
          </cell>
          <cell r="Y12116" t="str">
            <v/>
          </cell>
        </row>
        <row r="12117">
          <cell r="A12117" t="str">
            <v>2023127026</v>
          </cell>
          <cell r="B12117" t="str">
            <v>2023</v>
          </cell>
          <cell r="C12117" t="str">
            <v>尹艳菁</v>
          </cell>
          <cell r="D12117" t="str">
            <v>女</v>
          </cell>
          <cell r="E12117" t="str">
            <v>510727200008200029</v>
          </cell>
          <cell r="F12117" t="str">
            <v>全日制硕士</v>
          </cell>
          <cell r="G12117" t="str">
            <v>土地工程学院</v>
          </cell>
          <cell r="H12117" t="str">
            <v>地理学</v>
          </cell>
          <cell r="I12117" t="str">
            <v>李霞</v>
          </cell>
          <cell r="J12117" t="str">
            <v>共青团员</v>
          </cell>
          <cell r="K12117" t="str">
            <v>100123</v>
          </cell>
          <cell r="L12117" t="str">
            <v>非定向</v>
          </cell>
          <cell r="M12117" t="str">
            <v>无专项计划</v>
          </cell>
          <cell r="N12117" t="str">
            <v>汉族</v>
          </cell>
          <cell r="O12117" t="str">
            <v>南校区</v>
          </cell>
          <cell r="P12117" t="str">
            <v>18281918867</v>
          </cell>
        </row>
        <row r="12117">
          <cell r="R12117" t="str">
            <v>全国统考</v>
          </cell>
          <cell r="S12117" t="str">
            <v>四川绵阳</v>
          </cell>
          <cell r="T12117" t="str">
            <v>其他人员</v>
          </cell>
        </row>
        <row r="12117">
          <cell r="V12117" t="str">
            <v>四川省其它其它</v>
          </cell>
          <cell r="W12117" t="str">
            <v>20220614</v>
          </cell>
          <cell r="X12117" t="str">
            <v>地理信息科学</v>
          </cell>
          <cell r="Y12117" t="str">
            <v/>
          </cell>
        </row>
        <row r="12117">
          <cell r="AA12117" t="str">
            <v>西华师范大学</v>
          </cell>
        </row>
        <row r="12118">
          <cell r="A12118" t="str">
            <v>2023127027</v>
          </cell>
          <cell r="B12118" t="str">
            <v>2023</v>
          </cell>
          <cell r="C12118" t="str">
            <v>李怡乐</v>
          </cell>
          <cell r="D12118" t="str">
            <v>女</v>
          </cell>
          <cell r="E12118" t="str">
            <v>510124200011046024</v>
          </cell>
          <cell r="F12118" t="str">
            <v>全日制硕士</v>
          </cell>
          <cell r="G12118" t="str">
            <v>土地工程学院</v>
          </cell>
          <cell r="H12118" t="str">
            <v>地理学</v>
          </cell>
          <cell r="I12118" t="str">
            <v>李霞</v>
          </cell>
          <cell r="J12118" t="str">
            <v>共青团员</v>
          </cell>
          <cell r="K12118" t="str">
            <v>100123</v>
          </cell>
          <cell r="L12118" t="str">
            <v>非定向</v>
          </cell>
          <cell r="M12118" t="str">
            <v>无专项计划</v>
          </cell>
          <cell r="N12118" t="str">
            <v>汉族</v>
          </cell>
          <cell r="O12118" t="str">
            <v>南校区</v>
          </cell>
          <cell r="P12118" t="str">
            <v>13608013612</v>
          </cell>
        </row>
        <row r="12118">
          <cell r="R12118" t="str">
            <v>全国统考</v>
          </cell>
          <cell r="S12118" t="str">
            <v>四川成都</v>
          </cell>
          <cell r="T12118" t="str">
            <v>应届本科毕业生</v>
          </cell>
        </row>
        <row r="12118">
          <cell r="V12118" t="str">
            <v>四川省其它其它</v>
          </cell>
          <cell r="W12118" t="str">
            <v>20230710</v>
          </cell>
          <cell r="X12118" t="str">
            <v>地理信息科学</v>
          </cell>
          <cell r="Y12118" t="str">
            <v/>
          </cell>
        </row>
        <row r="12118">
          <cell r="AA12118" t="str">
            <v>西华师范大学</v>
          </cell>
        </row>
        <row r="12119">
          <cell r="A12119" t="str">
            <v>2023127028</v>
          </cell>
          <cell r="B12119" t="str">
            <v>2023</v>
          </cell>
          <cell r="C12119" t="str">
            <v>卫璇</v>
          </cell>
          <cell r="D12119" t="str">
            <v>女</v>
          </cell>
          <cell r="E12119" t="str">
            <v>420321200010305127</v>
          </cell>
          <cell r="F12119" t="str">
            <v>全日制硕士</v>
          </cell>
          <cell r="G12119" t="str">
            <v>土地工程学院</v>
          </cell>
          <cell r="H12119" t="str">
            <v>地理学</v>
          </cell>
          <cell r="I12119" t="str">
            <v>王会萍</v>
          </cell>
          <cell r="J12119" t="str">
            <v>共青团员</v>
          </cell>
          <cell r="K12119" t="str">
            <v>006804</v>
          </cell>
          <cell r="L12119" t="str">
            <v>非定向</v>
          </cell>
          <cell r="M12119" t="str">
            <v>无专项计划</v>
          </cell>
          <cell r="N12119" t="str">
            <v>汉族</v>
          </cell>
          <cell r="O12119" t="str">
            <v>南校区</v>
          </cell>
          <cell r="P12119" t="str">
            <v>15107286567</v>
          </cell>
        </row>
        <row r="12119">
          <cell r="R12119" t="str">
            <v>全国统考</v>
          </cell>
          <cell r="S12119" t="str">
            <v>湖北省十堰市</v>
          </cell>
          <cell r="T12119" t="str">
            <v>其他在职人员(硕士)</v>
          </cell>
        </row>
        <row r="12119">
          <cell r="V12119" t="str">
            <v>湖北省其它其它</v>
          </cell>
          <cell r="W12119" t="str">
            <v>20220630</v>
          </cell>
          <cell r="X12119" t="str">
            <v>地理信息科学</v>
          </cell>
          <cell r="Y12119" t="str">
            <v/>
          </cell>
        </row>
        <row r="12119">
          <cell r="AA12119" t="str">
            <v>湖北师范大学</v>
          </cell>
        </row>
        <row r="12120">
          <cell r="A12120" t="str">
            <v>2023127030</v>
          </cell>
          <cell r="B12120" t="str">
            <v>2023</v>
          </cell>
          <cell r="C12120" t="str">
            <v>郭婧超</v>
          </cell>
          <cell r="D12120" t="str">
            <v>女</v>
          </cell>
          <cell r="E12120" t="str">
            <v>131081199809062521</v>
          </cell>
          <cell r="F12120" t="str">
            <v>全日制硕士</v>
          </cell>
          <cell r="G12120" t="str">
            <v>土地工程学院</v>
          </cell>
          <cell r="H12120" t="str">
            <v>地理学</v>
          </cell>
          <cell r="I12120" t="str">
            <v>李霞</v>
          </cell>
          <cell r="J12120" t="str">
            <v>中共党员</v>
          </cell>
          <cell r="K12120" t="str">
            <v>100123</v>
          </cell>
          <cell r="L12120" t="str">
            <v>非定向</v>
          </cell>
          <cell r="M12120" t="str">
            <v>无专项计划</v>
          </cell>
          <cell r="N12120" t="str">
            <v>汉族</v>
          </cell>
          <cell r="O12120" t="str">
            <v>南校区</v>
          </cell>
          <cell r="P12120" t="str">
            <v>13102123283</v>
          </cell>
        </row>
        <row r="12120">
          <cell r="R12120" t="str">
            <v>全国统考</v>
          </cell>
          <cell r="S12120" t="str">
            <v>河北省廊坊市</v>
          </cell>
          <cell r="T12120" t="str">
            <v>其他人员</v>
          </cell>
        </row>
        <row r="12120">
          <cell r="V12120" t="str">
            <v>河北省其它其它</v>
          </cell>
          <cell r="W12120" t="str">
            <v>20210607</v>
          </cell>
          <cell r="X12120" t="str">
            <v>地理科学</v>
          </cell>
          <cell r="Y12120" t="str">
            <v/>
          </cell>
        </row>
        <row r="12120">
          <cell r="AA12120" t="str">
            <v>天津师范大学</v>
          </cell>
        </row>
        <row r="12121">
          <cell r="A12121" t="str">
            <v>2023127031</v>
          </cell>
          <cell r="B12121" t="str">
            <v>2023</v>
          </cell>
          <cell r="C12121" t="str">
            <v>任嘉园</v>
          </cell>
          <cell r="D12121" t="str">
            <v>女</v>
          </cell>
          <cell r="E12121" t="str">
            <v>61042720000815332X</v>
          </cell>
          <cell r="F12121" t="str">
            <v>全日制硕士</v>
          </cell>
          <cell r="G12121" t="str">
            <v>土地工程学院</v>
          </cell>
          <cell r="H12121" t="str">
            <v>地理学</v>
          </cell>
          <cell r="I12121" t="str">
            <v>金章东</v>
          </cell>
          <cell r="J12121" t="str">
            <v>共青团员</v>
          </cell>
          <cell r="K12121" t="str">
            <v>231004</v>
          </cell>
          <cell r="L12121" t="str">
            <v>非定向</v>
          </cell>
          <cell r="M12121" t="str">
            <v>无专项计划</v>
          </cell>
          <cell r="N12121" t="str">
            <v>汉族</v>
          </cell>
          <cell r="O12121" t="str">
            <v>南校区</v>
          </cell>
          <cell r="P12121" t="str">
            <v>15502960927</v>
          </cell>
          <cell r="Q12121" t="str">
            <v>15502960927</v>
          </cell>
          <cell r="R12121" t="str">
            <v>全国统考</v>
          </cell>
          <cell r="S12121" t="str">
            <v>陕西省咸阳市彬州市</v>
          </cell>
          <cell r="T12121" t="str">
            <v>其他人员</v>
          </cell>
        </row>
        <row r="12121">
          <cell r="V12121" t="str">
            <v>陕西省其它其它</v>
          </cell>
          <cell r="W12121" t="str">
            <v>20220701</v>
          </cell>
          <cell r="X12121" t="str">
            <v>自然地理与资源环境</v>
          </cell>
          <cell r="Y12121" t="str">
            <v/>
          </cell>
        </row>
        <row r="12121">
          <cell r="AA12121" t="str">
            <v>宝鸡文理学院</v>
          </cell>
        </row>
        <row r="12122">
          <cell r="A12122" t="str">
            <v>2023226017</v>
          </cell>
          <cell r="B12122" t="str">
            <v>2023</v>
          </cell>
          <cell r="C12122" t="str">
            <v>王元昊</v>
          </cell>
          <cell r="D12122" t="str">
            <v>男</v>
          </cell>
          <cell r="E12122" t="str">
            <v>610431200009090636</v>
          </cell>
          <cell r="F12122" t="str">
            <v>全日制硕士</v>
          </cell>
          <cell r="G12122" t="str">
            <v>地质工程与测绘学院</v>
          </cell>
          <cell r="H12122" t="str">
            <v>资源与环境</v>
          </cell>
          <cell r="I12122" t="str">
            <v>李昕</v>
          </cell>
          <cell r="J12122" t="str">
            <v>共青团员</v>
          </cell>
          <cell r="K12122" t="str">
            <v>170069</v>
          </cell>
          <cell r="L12122" t="str">
            <v>非定向</v>
          </cell>
          <cell r="M12122" t="str">
            <v>无专项计划</v>
          </cell>
          <cell r="N12122" t="str">
            <v>汉族</v>
          </cell>
          <cell r="O12122" t="str">
            <v>南校区</v>
          </cell>
          <cell r="P12122" t="str">
            <v>13299103691</v>
          </cell>
        </row>
        <row r="12122">
          <cell r="R12122" t="str">
            <v>全国统考</v>
          </cell>
        </row>
        <row r="12122">
          <cell r="T12122" t="str">
            <v>其他人员</v>
          </cell>
        </row>
        <row r="12122">
          <cell r="V12122" t="str">
            <v>陕西省其它其它</v>
          </cell>
          <cell r="W12122" t="str">
            <v>20220624</v>
          </cell>
          <cell r="X12122" t="str">
            <v>测绘工程</v>
          </cell>
          <cell r="Y12122" t="str">
            <v/>
          </cell>
        </row>
        <row r="12122">
          <cell r="AA12122" t="str">
            <v>长安大学</v>
          </cell>
        </row>
        <row r="12123">
          <cell r="A12123" t="str">
            <v>2023226076</v>
          </cell>
          <cell r="B12123" t="str">
            <v>2023</v>
          </cell>
          <cell r="C12123" t="str">
            <v>王海涛</v>
          </cell>
          <cell r="D12123" t="str">
            <v>男</v>
          </cell>
          <cell r="E12123" t="str">
            <v>150426200102020534</v>
          </cell>
          <cell r="F12123" t="str">
            <v>全日制硕士</v>
          </cell>
          <cell r="G12123" t="str">
            <v>地质工程与测绘学院</v>
          </cell>
          <cell r="H12123" t="str">
            <v>资源与环境</v>
          </cell>
          <cell r="I12123" t="str">
            <v>邓亚虹</v>
          </cell>
          <cell r="J12123" t="str">
            <v>中共党员</v>
          </cell>
          <cell r="K12123" t="str">
            <v>007087</v>
          </cell>
          <cell r="L12123" t="str">
            <v>非定向</v>
          </cell>
          <cell r="M12123" t="str">
            <v>无专项计划</v>
          </cell>
          <cell r="N12123" t="str">
            <v>汉族</v>
          </cell>
          <cell r="O12123" t="str">
            <v>南校区</v>
          </cell>
          <cell r="P12123" t="str">
            <v>15847386146</v>
          </cell>
        </row>
        <row r="12123">
          <cell r="R12123" t="str">
            <v>全国统考</v>
          </cell>
        </row>
        <row r="12123">
          <cell r="T12123" t="str">
            <v>应届本科毕业生</v>
          </cell>
        </row>
        <row r="12123">
          <cell r="V12123" t="str">
            <v>内蒙古自治区其它其它</v>
          </cell>
          <cell r="W12123" t="str">
            <v>20230730</v>
          </cell>
          <cell r="X12123" t="str">
            <v>地质工程</v>
          </cell>
          <cell r="Y12123" t="str">
            <v/>
          </cell>
        </row>
        <row r="12123">
          <cell r="AA12123" t="str">
            <v>长安大学</v>
          </cell>
        </row>
        <row r="12124">
          <cell r="A12124" t="str">
            <v>2023226078</v>
          </cell>
          <cell r="B12124" t="str">
            <v>2023</v>
          </cell>
          <cell r="C12124" t="str">
            <v>郭凯</v>
          </cell>
          <cell r="D12124" t="str">
            <v>男</v>
          </cell>
          <cell r="E12124" t="str">
            <v>622801200006180078</v>
          </cell>
          <cell r="F12124" t="str">
            <v>全日制硕士</v>
          </cell>
          <cell r="G12124" t="str">
            <v>地质工程与测绘学院</v>
          </cell>
          <cell r="H12124" t="str">
            <v>资源与环境</v>
          </cell>
          <cell r="I12124" t="str">
            <v>李同录</v>
          </cell>
          <cell r="J12124" t="str">
            <v>共青团员</v>
          </cell>
          <cell r="K12124" t="str">
            <v>003558</v>
          </cell>
          <cell r="L12124" t="str">
            <v>非定向</v>
          </cell>
          <cell r="M12124" t="str">
            <v>无专项计划</v>
          </cell>
          <cell r="N12124" t="str">
            <v>汉族</v>
          </cell>
          <cell r="O12124" t="str">
            <v>南校区</v>
          </cell>
          <cell r="P12124" t="str">
            <v>13239600575</v>
          </cell>
        </row>
        <row r="12124">
          <cell r="R12124" t="str">
            <v>全国统考</v>
          </cell>
          <cell r="S12124" t="str">
            <v>甘肃庆阳</v>
          </cell>
          <cell r="T12124" t="str">
            <v>其他人员</v>
          </cell>
        </row>
        <row r="12124">
          <cell r="V12124" t="str">
            <v>甘肃省其它其它</v>
          </cell>
          <cell r="W12124" t="str">
            <v>20220620</v>
          </cell>
          <cell r="X12124" t="str">
            <v>土木工程</v>
          </cell>
          <cell r="Y12124" t="str">
            <v/>
          </cell>
        </row>
        <row r="12124">
          <cell r="AA12124" t="str">
            <v>浙江水利水电学院</v>
          </cell>
        </row>
        <row r="12125">
          <cell r="A12125" t="str">
            <v>2023226079</v>
          </cell>
          <cell r="B12125" t="str">
            <v>2023</v>
          </cell>
          <cell r="C12125" t="str">
            <v>邓垚</v>
          </cell>
          <cell r="D12125" t="str">
            <v>男</v>
          </cell>
          <cell r="E12125" t="str">
            <v>430522200104274877</v>
          </cell>
          <cell r="F12125" t="str">
            <v>全日制硕士</v>
          </cell>
          <cell r="G12125" t="str">
            <v>地质工程与测绘学院</v>
          </cell>
          <cell r="H12125" t="str">
            <v>资源与环境</v>
          </cell>
          <cell r="I12125" t="str">
            <v>祝艳波</v>
          </cell>
          <cell r="J12125" t="str">
            <v>共青团员</v>
          </cell>
          <cell r="K12125" t="str">
            <v>140061</v>
          </cell>
          <cell r="L12125" t="str">
            <v>非定向</v>
          </cell>
          <cell r="M12125" t="str">
            <v>无专项计划</v>
          </cell>
          <cell r="N12125" t="str">
            <v>汉族</v>
          </cell>
          <cell r="O12125" t="str">
            <v>南校区</v>
          </cell>
          <cell r="P12125" t="str">
            <v>18138735970</v>
          </cell>
        </row>
        <row r="12125">
          <cell r="R12125" t="str">
            <v>全国统考</v>
          </cell>
          <cell r="S12125" t="str">
            <v>湖南省邵阳市</v>
          </cell>
          <cell r="T12125" t="str">
            <v>应届本科毕业生</v>
          </cell>
        </row>
        <row r="12125">
          <cell r="V12125" t="str">
            <v>湖南省其它其它</v>
          </cell>
          <cell r="W12125" t="str">
            <v>20230701</v>
          </cell>
          <cell r="X12125" t="str">
            <v>地质工程</v>
          </cell>
          <cell r="Y12125" t="str">
            <v/>
          </cell>
        </row>
        <row r="12125">
          <cell r="AA12125" t="str">
            <v>湖南科技大学</v>
          </cell>
        </row>
        <row r="12126">
          <cell r="A12126" t="str">
            <v>2023226080</v>
          </cell>
          <cell r="B12126" t="str">
            <v>2023</v>
          </cell>
          <cell r="C12126" t="str">
            <v>钟启轩</v>
          </cell>
          <cell r="D12126" t="str">
            <v>男</v>
          </cell>
          <cell r="E12126" t="str">
            <v>610623200102180135</v>
          </cell>
          <cell r="F12126" t="str">
            <v>全日制硕士</v>
          </cell>
          <cell r="G12126" t="str">
            <v>地质工程与测绘学院</v>
          </cell>
          <cell r="H12126" t="str">
            <v>资源与环境</v>
          </cell>
          <cell r="I12126" t="str">
            <v>倪万魁</v>
          </cell>
          <cell r="J12126" t="str">
            <v>共青团员</v>
          </cell>
          <cell r="K12126" t="str">
            <v>003555</v>
          </cell>
          <cell r="L12126" t="str">
            <v>非定向</v>
          </cell>
          <cell r="M12126" t="str">
            <v>无专项计划</v>
          </cell>
          <cell r="N12126" t="str">
            <v>汉族</v>
          </cell>
          <cell r="O12126" t="str">
            <v>南校区</v>
          </cell>
          <cell r="P12126" t="str">
            <v>15229110677</v>
          </cell>
        </row>
        <row r="12126">
          <cell r="R12126" t="str">
            <v>全国统考</v>
          </cell>
        </row>
        <row r="12126">
          <cell r="T12126" t="str">
            <v>应届本科毕业生</v>
          </cell>
        </row>
        <row r="12126">
          <cell r="V12126" t="str">
            <v>陕西省其它其它</v>
          </cell>
          <cell r="W12126" t="str">
            <v>20230710</v>
          </cell>
          <cell r="X12126" t="str">
            <v>地质工程</v>
          </cell>
          <cell r="Y12126" t="str">
            <v/>
          </cell>
        </row>
        <row r="12126">
          <cell r="AA12126" t="str">
            <v>长安大学</v>
          </cell>
        </row>
        <row r="12127">
          <cell r="A12127" t="str">
            <v>2023226081</v>
          </cell>
          <cell r="B12127" t="str">
            <v>2023</v>
          </cell>
          <cell r="C12127" t="str">
            <v>杜钰靓</v>
          </cell>
          <cell r="D12127" t="str">
            <v>女</v>
          </cell>
          <cell r="E12127" t="str">
            <v>622701199905200182</v>
          </cell>
          <cell r="F12127" t="str">
            <v>全日制硕士</v>
          </cell>
          <cell r="G12127" t="str">
            <v>地质工程与测绘学院</v>
          </cell>
          <cell r="H12127" t="str">
            <v>资源与环境</v>
          </cell>
          <cell r="I12127" t="str">
            <v>兰恒星</v>
          </cell>
          <cell r="J12127" t="str">
            <v>共青团员</v>
          </cell>
          <cell r="K12127" t="str">
            <v>171015</v>
          </cell>
          <cell r="L12127" t="str">
            <v>非定向</v>
          </cell>
          <cell r="M12127" t="str">
            <v>无专项计划</v>
          </cell>
          <cell r="N12127" t="str">
            <v>汉族</v>
          </cell>
          <cell r="O12127" t="str">
            <v>南校区</v>
          </cell>
          <cell r="P12127" t="str">
            <v>15271881412</v>
          </cell>
        </row>
        <row r="12127">
          <cell r="R12127" t="str">
            <v>全国统考</v>
          </cell>
          <cell r="S12127" t="str">
            <v>甘肃平凉</v>
          </cell>
          <cell r="T12127" t="str">
            <v>其他人员</v>
          </cell>
        </row>
        <row r="12127">
          <cell r="V12127" t="str">
            <v>甘肃省其它其它</v>
          </cell>
          <cell r="W12127" t="str">
            <v>20210630</v>
          </cell>
          <cell r="X12127" t="str">
            <v>土木工程</v>
          </cell>
          <cell r="Y12127" t="str">
            <v/>
          </cell>
        </row>
        <row r="12127">
          <cell r="AA12127" t="str">
            <v>中国地质大学（武汉）</v>
          </cell>
        </row>
        <row r="12128">
          <cell r="A12128" t="str">
            <v>2023226083</v>
          </cell>
          <cell r="B12128" t="str">
            <v>2023</v>
          </cell>
          <cell r="C12128" t="str">
            <v>段秋雨</v>
          </cell>
          <cell r="D12128" t="str">
            <v>男</v>
          </cell>
          <cell r="E12128" t="str">
            <v>654126200009284012</v>
          </cell>
          <cell r="F12128" t="str">
            <v>全日制硕士</v>
          </cell>
          <cell r="G12128" t="str">
            <v>地质工程与测绘学院</v>
          </cell>
          <cell r="H12128" t="str">
            <v>资源与环境</v>
          </cell>
          <cell r="I12128" t="str">
            <v>卢全中</v>
          </cell>
          <cell r="J12128" t="str">
            <v>共青团员</v>
          </cell>
          <cell r="K12128" t="str">
            <v>005481</v>
          </cell>
          <cell r="L12128" t="str">
            <v>非定向</v>
          </cell>
          <cell r="M12128" t="str">
            <v>无专项计划</v>
          </cell>
          <cell r="N12128" t="str">
            <v>汉族</v>
          </cell>
          <cell r="O12128" t="str">
            <v>南校区</v>
          </cell>
          <cell r="P12128" t="str">
            <v>15894169880</v>
          </cell>
        </row>
        <row r="12128">
          <cell r="R12128" t="str">
            <v>全国统考</v>
          </cell>
        </row>
        <row r="12128">
          <cell r="T12128" t="str">
            <v>应届本科毕业生</v>
          </cell>
        </row>
        <row r="12128">
          <cell r="V12128" t="str">
            <v>新疆维吾尔自治区其它其它</v>
          </cell>
          <cell r="W12128" t="str">
            <v>20230710</v>
          </cell>
          <cell r="X12128" t="str">
            <v>地质工程</v>
          </cell>
          <cell r="Y12128" t="str">
            <v/>
          </cell>
        </row>
        <row r="12128">
          <cell r="AA12128" t="str">
            <v>西安科技大学</v>
          </cell>
        </row>
        <row r="12129">
          <cell r="A12129" t="str">
            <v>2023127078</v>
          </cell>
          <cell r="B12129" t="str">
            <v>2023</v>
          </cell>
          <cell r="C12129" t="str">
            <v>杨爱红</v>
          </cell>
          <cell r="D12129" t="str">
            <v>女</v>
          </cell>
          <cell r="E12129" t="str">
            <v>622822199808242329</v>
          </cell>
          <cell r="F12129" t="str">
            <v>全日制硕士</v>
          </cell>
          <cell r="G12129" t="str">
            <v>地球科学与资源学院</v>
          </cell>
          <cell r="H12129" t="str">
            <v>地质学</v>
          </cell>
          <cell r="I12129" t="str">
            <v>党犇</v>
          </cell>
          <cell r="J12129" t="str">
            <v>中共党员</v>
          </cell>
          <cell r="K12129" t="str">
            <v>004602</v>
          </cell>
          <cell r="L12129" t="str">
            <v>非定向</v>
          </cell>
          <cell r="M12129" t="str">
            <v>无专项计划</v>
          </cell>
          <cell r="N12129" t="str">
            <v>汉族</v>
          </cell>
          <cell r="O12129" t="str">
            <v>南校区</v>
          </cell>
          <cell r="P12129" t="str">
            <v>15193694658</v>
          </cell>
          <cell r="Q12129" t="str">
            <v>15193694658</v>
          </cell>
          <cell r="R12129" t="str">
            <v>全国统考</v>
          </cell>
          <cell r="S12129" t="str">
            <v>甘肃环县</v>
          </cell>
          <cell r="T12129" t="str">
            <v>应届本科毕业生</v>
          </cell>
        </row>
        <row r="12129">
          <cell r="V12129" t="str">
            <v>甘肃省其它其它</v>
          </cell>
          <cell r="W12129" t="str">
            <v>20230710</v>
          </cell>
          <cell r="X12129" t="str">
            <v>资源勘查工程</v>
          </cell>
          <cell r="Y12129" t="str">
            <v/>
          </cell>
        </row>
        <row r="12129">
          <cell r="AA12129" t="str">
            <v>兰州城市学院</v>
          </cell>
        </row>
        <row r="12130">
          <cell r="A12130" t="str">
            <v>2023127079</v>
          </cell>
          <cell r="B12130" t="str">
            <v>2023</v>
          </cell>
          <cell r="C12130" t="str">
            <v>张冉</v>
          </cell>
          <cell r="D12130" t="str">
            <v>女</v>
          </cell>
          <cell r="E12130" t="str">
            <v>140221200008181820</v>
          </cell>
          <cell r="F12130" t="str">
            <v>全日制硕士</v>
          </cell>
          <cell r="G12130" t="str">
            <v>地球科学与资源学院</v>
          </cell>
          <cell r="H12130" t="str">
            <v>地质学</v>
          </cell>
          <cell r="I12130" t="str">
            <v>赵虹</v>
          </cell>
          <cell r="J12130" t="str">
            <v>共青团员</v>
          </cell>
          <cell r="K12130" t="str">
            <v>004598</v>
          </cell>
          <cell r="L12130" t="str">
            <v>非定向</v>
          </cell>
          <cell r="M12130" t="str">
            <v>无专项计划</v>
          </cell>
          <cell r="N12130" t="str">
            <v>汉族</v>
          </cell>
          <cell r="O12130" t="str">
            <v>南校区</v>
          </cell>
          <cell r="P12130" t="str">
            <v>18234285137</v>
          </cell>
        </row>
        <row r="12130">
          <cell r="R12130" t="str">
            <v>全国统考</v>
          </cell>
          <cell r="S12130" t="str">
            <v>山西省大同市阳高县</v>
          </cell>
          <cell r="T12130" t="str">
            <v>应届本科毕业生</v>
          </cell>
        </row>
        <row r="12130">
          <cell r="V12130" t="str">
            <v>山西省其它其它</v>
          </cell>
          <cell r="W12130" t="str">
            <v>20230701</v>
          </cell>
          <cell r="X12130" t="str">
            <v>资源勘查工程</v>
          </cell>
          <cell r="Y12130" t="str">
            <v/>
          </cell>
        </row>
        <row r="12130">
          <cell r="AA12130" t="str">
            <v>山西能源学院</v>
          </cell>
        </row>
        <row r="12131">
          <cell r="A12131" t="str">
            <v>2023141002</v>
          </cell>
          <cell r="B12131" t="str">
            <v>2023</v>
          </cell>
          <cell r="C12131" t="str">
            <v>刘烨桢</v>
          </cell>
          <cell r="D12131" t="str">
            <v>女</v>
          </cell>
          <cell r="E12131" t="str">
            <v>513123200007030026</v>
          </cell>
          <cell r="F12131" t="str">
            <v>全日制硕士</v>
          </cell>
          <cell r="G12131" t="str">
            <v>建筑学院</v>
          </cell>
          <cell r="H12131" t="str">
            <v>城乡规划学</v>
          </cell>
          <cell r="I12131" t="str">
            <v>苗纯萍</v>
          </cell>
          <cell r="J12131" t="str">
            <v>中共预备党员</v>
          </cell>
          <cell r="K12131" t="str">
            <v>230076</v>
          </cell>
          <cell r="L12131" t="str">
            <v>非定向</v>
          </cell>
          <cell r="M12131" t="str">
            <v>无专项计划</v>
          </cell>
          <cell r="N12131" t="str">
            <v>汉族</v>
          </cell>
          <cell r="O12131" t="str">
            <v>南校区</v>
          </cell>
          <cell r="P12131" t="str">
            <v>15881204853</v>
          </cell>
          <cell r="Q12131" t="str">
            <v>17608167559</v>
          </cell>
          <cell r="R12131" t="str">
            <v>推荐免试</v>
          </cell>
        </row>
        <row r="12131">
          <cell r="T12131" t="str">
            <v>应届本科毕业生</v>
          </cell>
        </row>
        <row r="12131">
          <cell r="V12131" t="str">
            <v>四川省其它其它</v>
          </cell>
          <cell r="W12131" t="str">
            <v>20230701</v>
          </cell>
          <cell r="X12131" t="str">
            <v>环境设计</v>
          </cell>
          <cell r="Y12131" t="str">
            <v/>
          </cell>
        </row>
        <row r="12131">
          <cell r="AA12131" t="str">
            <v>西华师范大学</v>
          </cell>
        </row>
        <row r="12132">
          <cell r="A12132" t="str">
            <v>2023141003</v>
          </cell>
          <cell r="B12132" t="str">
            <v>2023</v>
          </cell>
          <cell r="C12132" t="str">
            <v>郭姝婕</v>
          </cell>
          <cell r="D12132" t="str">
            <v>女</v>
          </cell>
          <cell r="E12132" t="str">
            <v>622103200101030021</v>
          </cell>
          <cell r="F12132" t="str">
            <v>全日制硕士</v>
          </cell>
          <cell r="G12132" t="str">
            <v>建筑学院</v>
          </cell>
          <cell r="H12132" t="str">
            <v>城乡规划学</v>
          </cell>
          <cell r="I12132" t="str">
            <v>李兰</v>
          </cell>
          <cell r="J12132" t="str">
            <v>中共党员</v>
          </cell>
          <cell r="K12132" t="str">
            <v>140044</v>
          </cell>
          <cell r="L12132" t="str">
            <v>非定向</v>
          </cell>
          <cell r="M12132" t="str">
            <v>无专项计划</v>
          </cell>
          <cell r="N12132" t="str">
            <v>汉族</v>
          </cell>
          <cell r="O12132" t="str">
            <v>南校区</v>
          </cell>
          <cell r="P12132" t="str">
            <v>17309371630</v>
          </cell>
          <cell r="Q12132" t="str">
            <v>0</v>
          </cell>
          <cell r="R12132" t="str">
            <v>推荐免试</v>
          </cell>
        </row>
        <row r="12132">
          <cell r="T12132" t="str">
            <v>应届本科毕业生</v>
          </cell>
        </row>
        <row r="12132">
          <cell r="V12132" t="str">
            <v>甘肃省其它其它</v>
          </cell>
          <cell r="W12132" t="str">
            <v>20230601</v>
          </cell>
          <cell r="X12132" t="str">
            <v>城乡规划</v>
          </cell>
          <cell r="Y12132" t="str">
            <v/>
          </cell>
        </row>
        <row r="12132">
          <cell r="AA12132" t="str">
            <v>兰州理工大学</v>
          </cell>
        </row>
        <row r="12133">
          <cell r="A12133" t="str">
            <v>2023226118</v>
          </cell>
          <cell r="B12133" t="str">
            <v>2023</v>
          </cell>
          <cell r="C12133" t="str">
            <v>李天祥</v>
          </cell>
          <cell r="D12133" t="str">
            <v>男</v>
          </cell>
          <cell r="E12133" t="str">
            <v>130627200010074811</v>
          </cell>
          <cell r="F12133" t="str">
            <v>全日制硕士</v>
          </cell>
          <cell r="G12133" t="str">
            <v>地质工程与测绘学院</v>
          </cell>
          <cell r="H12133" t="str">
            <v>资源与环境</v>
          </cell>
          <cell r="I12133" t="str">
            <v>孙乃泉</v>
          </cell>
          <cell r="J12133" t="str">
            <v>共青团员</v>
          </cell>
          <cell r="K12133" t="str">
            <v>006155</v>
          </cell>
          <cell r="L12133" t="str">
            <v>非定向</v>
          </cell>
          <cell r="M12133" t="str">
            <v>无专项计划</v>
          </cell>
          <cell r="N12133" t="str">
            <v>汉族</v>
          </cell>
          <cell r="O12133" t="str">
            <v>南校区</v>
          </cell>
          <cell r="P12133" t="str">
            <v>19831258032</v>
          </cell>
        </row>
        <row r="12133">
          <cell r="R12133" t="str">
            <v>全国统考</v>
          </cell>
        </row>
        <row r="12133">
          <cell r="T12133" t="str">
            <v>应届本科毕业生</v>
          </cell>
        </row>
        <row r="12133">
          <cell r="V12133" t="str">
            <v>河北省其它其它</v>
          </cell>
          <cell r="W12133" t="str">
            <v>20230701</v>
          </cell>
          <cell r="X12133" t="str">
            <v>勘查技术与工程</v>
          </cell>
          <cell r="Y12133" t="str">
            <v/>
          </cell>
        </row>
        <row r="12133">
          <cell r="AA12133" t="str">
            <v>长安大学</v>
          </cell>
        </row>
        <row r="12134">
          <cell r="A12134" t="str">
            <v>2023226119</v>
          </cell>
          <cell r="B12134" t="str">
            <v>2023</v>
          </cell>
          <cell r="C12134" t="str">
            <v>程茜</v>
          </cell>
          <cell r="D12134" t="str">
            <v>女</v>
          </cell>
          <cell r="E12134" t="str">
            <v>210623200107170943</v>
          </cell>
          <cell r="F12134" t="str">
            <v>全日制硕士</v>
          </cell>
          <cell r="G12134" t="str">
            <v>地质工程与测绘学院</v>
          </cell>
          <cell r="H12134" t="str">
            <v>资源与环境</v>
          </cell>
          <cell r="I12134" t="str">
            <v>王飞</v>
          </cell>
          <cell r="J12134" t="str">
            <v>中共预备党员</v>
          </cell>
          <cell r="K12134" t="str">
            <v>130042</v>
          </cell>
          <cell r="L12134" t="str">
            <v>非定向</v>
          </cell>
          <cell r="M12134" t="str">
            <v>无专项计划</v>
          </cell>
          <cell r="N12134" t="str">
            <v>汉族</v>
          </cell>
          <cell r="O12134" t="str">
            <v>南校区</v>
          </cell>
          <cell r="P12134" t="str">
            <v>15941560192</v>
          </cell>
        </row>
        <row r="12134">
          <cell r="R12134" t="str">
            <v>全国统考</v>
          </cell>
          <cell r="S12134" t="str">
            <v>辽宁省丹东市</v>
          </cell>
          <cell r="T12134" t="str">
            <v>应届本科毕业生</v>
          </cell>
        </row>
        <row r="12134">
          <cell r="V12134" t="str">
            <v>辽宁省其它其它</v>
          </cell>
          <cell r="W12134" t="str">
            <v>20230710</v>
          </cell>
          <cell r="X12134" t="str">
            <v>资源勘查工程</v>
          </cell>
          <cell r="Y12134" t="str">
            <v/>
          </cell>
        </row>
        <row r="12134">
          <cell r="AA12134" t="str">
            <v>西安科技大学</v>
          </cell>
        </row>
        <row r="12135">
          <cell r="A12135" t="str">
            <v>2023226120</v>
          </cell>
          <cell r="B12135" t="str">
            <v>2023</v>
          </cell>
          <cell r="C12135" t="str">
            <v>杨云鹏</v>
          </cell>
          <cell r="D12135" t="str">
            <v>男</v>
          </cell>
          <cell r="E12135" t="str">
            <v>610121199710161215</v>
          </cell>
          <cell r="F12135" t="str">
            <v>全日制硕士</v>
          </cell>
          <cell r="G12135" t="str">
            <v>地质工程与测绘学院</v>
          </cell>
          <cell r="H12135" t="str">
            <v>资源与环境</v>
          </cell>
          <cell r="I12135" t="str">
            <v>李庆春</v>
          </cell>
          <cell r="J12135" t="str">
            <v>共青团员</v>
          </cell>
          <cell r="K12135" t="str">
            <v>003132</v>
          </cell>
          <cell r="L12135" t="str">
            <v>非定向</v>
          </cell>
          <cell r="M12135" t="str">
            <v>无专项计划</v>
          </cell>
          <cell r="N12135" t="str">
            <v>汉族</v>
          </cell>
          <cell r="O12135" t="str">
            <v>南校区</v>
          </cell>
          <cell r="P12135" t="str">
            <v>18292000229</v>
          </cell>
        </row>
        <row r="12135">
          <cell r="R12135" t="str">
            <v>全国统考</v>
          </cell>
        </row>
        <row r="12135">
          <cell r="T12135" t="str">
            <v>其他人员</v>
          </cell>
        </row>
        <row r="12135">
          <cell r="V12135" t="str">
            <v>陕西省其它其它</v>
          </cell>
          <cell r="W12135" t="str">
            <v>20200628</v>
          </cell>
          <cell r="X12135" t="str">
            <v>资源勘查工程</v>
          </cell>
          <cell r="Y12135" t="str">
            <v/>
          </cell>
        </row>
        <row r="12135">
          <cell r="AA12135" t="str">
            <v>长安大学</v>
          </cell>
        </row>
        <row r="12136">
          <cell r="A12136" t="str">
            <v>2023226121</v>
          </cell>
          <cell r="B12136" t="str">
            <v>2023</v>
          </cell>
          <cell r="C12136" t="str">
            <v>赵毅</v>
          </cell>
          <cell r="D12136" t="str">
            <v>男</v>
          </cell>
          <cell r="E12136" t="str">
            <v>622427200110120712</v>
          </cell>
          <cell r="F12136" t="str">
            <v>全日制硕士</v>
          </cell>
          <cell r="G12136" t="str">
            <v>地质工程与测绘学院</v>
          </cell>
          <cell r="H12136" t="str">
            <v>资源与环境</v>
          </cell>
          <cell r="I12136" t="str">
            <v>周建美</v>
          </cell>
          <cell r="J12136" t="str">
            <v>共青团员</v>
          </cell>
          <cell r="K12136" t="str">
            <v>140104</v>
          </cell>
          <cell r="L12136" t="str">
            <v>非定向</v>
          </cell>
          <cell r="M12136" t="str">
            <v>无专项计划</v>
          </cell>
          <cell r="N12136" t="str">
            <v>汉族</v>
          </cell>
          <cell r="O12136" t="str">
            <v>南校区</v>
          </cell>
          <cell r="P12136" t="str">
            <v>18393204292</v>
          </cell>
        </row>
        <row r="12136">
          <cell r="R12136" t="str">
            <v>全国统考</v>
          </cell>
        </row>
        <row r="12136">
          <cell r="T12136" t="str">
            <v>应届本科毕业生</v>
          </cell>
        </row>
        <row r="12136">
          <cell r="V12136" t="str">
            <v>甘肃省其它其它</v>
          </cell>
          <cell r="W12136" t="str">
            <v>20230710</v>
          </cell>
          <cell r="X12136" t="str">
            <v>勘查技术与工程</v>
          </cell>
          <cell r="Y12136" t="str">
            <v/>
          </cell>
        </row>
        <row r="12136">
          <cell r="AA12136" t="str">
            <v>长安大学</v>
          </cell>
        </row>
        <row r="12137">
          <cell r="A12137" t="str">
            <v>2023226122</v>
          </cell>
          <cell r="B12137" t="str">
            <v>2023</v>
          </cell>
          <cell r="C12137" t="str">
            <v>牛佳晨</v>
          </cell>
          <cell r="D12137" t="str">
            <v>男</v>
          </cell>
          <cell r="E12137" t="str">
            <v>610523200110120014</v>
          </cell>
          <cell r="F12137" t="str">
            <v>全日制硕士</v>
          </cell>
          <cell r="G12137" t="str">
            <v>地质工程与测绘学院</v>
          </cell>
          <cell r="H12137" t="str">
            <v>资源与环境</v>
          </cell>
          <cell r="I12137" t="str">
            <v>刘国华</v>
          </cell>
          <cell r="J12137" t="str">
            <v>共青团员</v>
          </cell>
          <cell r="K12137" t="str">
            <v>006587</v>
          </cell>
          <cell r="L12137" t="str">
            <v>非定向</v>
          </cell>
          <cell r="M12137" t="str">
            <v>无专项计划</v>
          </cell>
          <cell r="N12137" t="str">
            <v>汉族</v>
          </cell>
          <cell r="O12137" t="str">
            <v>南校区</v>
          </cell>
          <cell r="P12137" t="str">
            <v>15991395186</v>
          </cell>
        </row>
        <row r="12137">
          <cell r="R12137" t="str">
            <v>全国统考</v>
          </cell>
        </row>
        <row r="12137">
          <cell r="T12137" t="str">
            <v>应届本科毕业生</v>
          </cell>
        </row>
        <row r="12137">
          <cell r="V12137" t="str">
            <v>陕西省其它其它</v>
          </cell>
          <cell r="W12137" t="str">
            <v>20230701</v>
          </cell>
          <cell r="X12137" t="str">
            <v>勘查技术与工程</v>
          </cell>
          <cell r="Y12137" t="str">
            <v/>
          </cell>
        </row>
        <row r="12137">
          <cell r="AA12137" t="str">
            <v>长安大学</v>
          </cell>
        </row>
        <row r="12138">
          <cell r="A12138" t="str">
            <v>2023226124</v>
          </cell>
          <cell r="B12138" t="str">
            <v>2023</v>
          </cell>
          <cell r="C12138" t="str">
            <v>迂昊</v>
          </cell>
          <cell r="D12138" t="str">
            <v>男</v>
          </cell>
          <cell r="E12138" t="str">
            <v>61062920001018003X</v>
          </cell>
          <cell r="F12138" t="str">
            <v>全日制硕士</v>
          </cell>
          <cell r="G12138" t="str">
            <v>地质工程与测绘学院</v>
          </cell>
          <cell r="H12138" t="str">
            <v>资源与环境</v>
          </cell>
          <cell r="I12138" t="str">
            <v>张继锋</v>
          </cell>
          <cell r="J12138" t="str">
            <v>共青团员</v>
          </cell>
          <cell r="K12138" t="str">
            <v>007259</v>
          </cell>
          <cell r="L12138" t="str">
            <v>非定向</v>
          </cell>
          <cell r="M12138" t="str">
            <v>无专项计划</v>
          </cell>
          <cell r="N12138" t="str">
            <v>汉族</v>
          </cell>
          <cell r="O12138" t="str">
            <v>南校区</v>
          </cell>
          <cell r="P12138" t="str">
            <v>15332554187</v>
          </cell>
        </row>
        <row r="12138">
          <cell r="R12138" t="str">
            <v>全国统考</v>
          </cell>
        </row>
        <row r="12138">
          <cell r="T12138" t="str">
            <v>应届本科毕业生</v>
          </cell>
        </row>
        <row r="12138">
          <cell r="V12138" t="str">
            <v>陕西省其它其它</v>
          </cell>
          <cell r="W12138" t="str">
            <v>20230710</v>
          </cell>
          <cell r="X12138" t="str">
            <v>勘查技术与工程</v>
          </cell>
          <cell r="Y12138" t="str">
            <v/>
          </cell>
        </row>
        <row r="12138">
          <cell r="AA12138" t="str">
            <v>长安大学</v>
          </cell>
        </row>
        <row r="12139">
          <cell r="A12139" t="str">
            <v>2023226125</v>
          </cell>
          <cell r="B12139" t="str">
            <v>2023</v>
          </cell>
          <cell r="C12139" t="str">
            <v>王乐子</v>
          </cell>
          <cell r="D12139" t="str">
            <v>男</v>
          </cell>
          <cell r="E12139" t="str">
            <v>412826200106018017</v>
          </cell>
          <cell r="F12139" t="str">
            <v>全日制硕士</v>
          </cell>
          <cell r="G12139" t="str">
            <v>地质工程与测绘学院</v>
          </cell>
          <cell r="H12139" t="str">
            <v>资源与环境</v>
          </cell>
          <cell r="I12139" t="str">
            <v>董怀民</v>
          </cell>
          <cell r="J12139" t="str">
            <v>共青团员</v>
          </cell>
          <cell r="K12139" t="str">
            <v>210009</v>
          </cell>
          <cell r="L12139" t="str">
            <v>非定向</v>
          </cell>
          <cell r="M12139" t="str">
            <v>无专项计划</v>
          </cell>
          <cell r="N12139" t="str">
            <v>汉族</v>
          </cell>
          <cell r="O12139" t="str">
            <v>南校区</v>
          </cell>
          <cell r="P12139" t="str">
            <v>15899168373</v>
          </cell>
        </row>
        <row r="12139">
          <cell r="R12139" t="str">
            <v>全国统考</v>
          </cell>
          <cell r="S12139" t="str">
            <v>河南省驻马店市</v>
          </cell>
          <cell r="T12139" t="str">
            <v>应届本科毕业生</v>
          </cell>
        </row>
        <row r="12139">
          <cell r="V12139" t="str">
            <v>河南省其它其它</v>
          </cell>
          <cell r="W12139" t="str">
            <v>20230710</v>
          </cell>
          <cell r="X12139" t="str">
            <v>勘查技术与工程</v>
          </cell>
          <cell r="Y12139" t="str">
            <v/>
          </cell>
        </row>
        <row r="12139">
          <cell r="AA12139" t="str">
            <v>长安大学</v>
          </cell>
        </row>
        <row r="12140">
          <cell r="A12140" t="str">
            <v>2023126125</v>
          </cell>
          <cell r="B12140" t="str">
            <v>2023</v>
          </cell>
          <cell r="C12140" t="str">
            <v>何有珊</v>
          </cell>
          <cell r="D12140" t="str">
            <v>女</v>
          </cell>
          <cell r="E12140" t="str">
            <v>522321200202194025</v>
          </cell>
          <cell r="F12140" t="str">
            <v>全日制硕士</v>
          </cell>
          <cell r="G12140" t="str">
            <v>地质工程与测绘学院</v>
          </cell>
          <cell r="H12140" t="str">
            <v>安全科学与工程</v>
          </cell>
          <cell r="I12140" t="str">
            <v>许锐</v>
          </cell>
          <cell r="J12140" t="str">
            <v>共青团员</v>
          </cell>
          <cell r="K12140" t="str">
            <v>120086</v>
          </cell>
          <cell r="L12140" t="str">
            <v>非定向</v>
          </cell>
          <cell r="M12140" t="str">
            <v>无专项计划</v>
          </cell>
          <cell r="N12140" t="str">
            <v>布依族</v>
          </cell>
          <cell r="O12140" t="str">
            <v>南校区</v>
          </cell>
          <cell r="P12140" t="str">
            <v>13595974977</v>
          </cell>
        </row>
        <row r="12140">
          <cell r="R12140" t="str">
            <v>全国统考</v>
          </cell>
        </row>
        <row r="12140">
          <cell r="T12140" t="str">
            <v>应届本科毕业生</v>
          </cell>
        </row>
        <row r="12140">
          <cell r="V12140" t="str">
            <v>贵州省其它其它</v>
          </cell>
          <cell r="W12140" t="str">
            <v>20230710</v>
          </cell>
          <cell r="X12140" t="str">
            <v>安全工程</v>
          </cell>
          <cell r="Y12140" t="str">
            <v/>
          </cell>
        </row>
        <row r="12140">
          <cell r="AA12140" t="str">
            <v>长安大学</v>
          </cell>
        </row>
        <row r="12141">
          <cell r="A12141" t="str">
            <v>2023126126</v>
          </cell>
          <cell r="B12141" t="str">
            <v>2023</v>
          </cell>
          <cell r="C12141" t="str">
            <v>苗晨宇</v>
          </cell>
          <cell r="D12141" t="str">
            <v>女</v>
          </cell>
          <cell r="E12141" t="str">
            <v>652928200103290026</v>
          </cell>
          <cell r="F12141" t="str">
            <v>全日制硕士</v>
          </cell>
          <cell r="G12141" t="str">
            <v>地质工程与测绘学院</v>
          </cell>
          <cell r="H12141" t="str">
            <v>安全科学与工程</v>
          </cell>
          <cell r="I12141" t="str">
            <v>李寻昌</v>
          </cell>
          <cell r="J12141" t="str">
            <v>中共党员</v>
          </cell>
          <cell r="K12141" t="str">
            <v>005943</v>
          </cell>
          <cell r="L12141" t="str">
            <v>非定向</v>
          </cell>
          <cell r="M12141" t="str">
            <v>无专项计划</v>
          </cell>
          <cell r="N12141" t="str">
            <v>汉族</v>
          </cell>
          <cell r="O12141" t="str">
            <v>南校区</v>
          </cell>
          <cell r="P12141" t="str">
            <v>13182460287</v>
          </cell>
        </row>
        <row r="12141">
          <cell r="R12141" t="str">
            <v>全国统考</v>
          </cell>
          <cell r="S12141" t="str">
            <v>陕西榆林</v>
          </cell>
          <cell r="T12141" t="str">
            <v>应届本科毕业生</v>
          </cell>
        </row>
        <row r="12141">
          <cell r="V12141" t="str">
            <v>陕西省其它其它</v>
          </cell>
          <cell r="W12141" t="str">
            <v>20230710</v>
          </cell>
          <cell r="X12141" t="str">
            <v>安全工程</v>
          </cell>
          <cell r="Y12141" t="str">
            <v/>
          </cell>
        </row>
        <row r="12141">
          <cell r="AA12141" t="str">
            <v>长安大学</v>
          </cell>
        </row>
        <row r="12142">
          <cell r="A12142" t="str">
            <v>2023126128</v>
          </cell>
          <cell r="B12142" t="str">
            <v>2023</v>
          </cell>
          <cell r="C12142" t="str">
            <v>范四茂</v>
          </cell>
          <cell r="D12142" t="str">
            <v>男</v>
          </cell>
          <cell r="E12142" t="str">
            <v>142431200011240612</v>
          </cell>
          <cell r="F12142" t="str">
            <v>全日制硕士</v>
          </cell>
          <cell r="G12142" t="str">
            <v>地质工程与测绘学院</v>
          </cell>
          <cell r="H12142" t="str">
            <v>安全科学与工程</v>
          </cell>
          <cell r="I12142" t="str">
            <v>郝建斌</v>
          </cell>
          <cell r="J12142" t="str">
            <v>共青团员</v>
          </cell>
          <cell r="K12142" t="str">
            <v>006673</v>
          </cell>
          <cell r="L12142" t="str">
            <v>非定向</v>
          </cell>
          <cell r="M12142" t="str">
            <v>无专项计划</v>
          </cell>
          <cell r="N12142" t="str">
            <v>汉族</v>
          </cell>
          <cell r="O12142" t="str">
            <v>南校区</v>
          </cell>
          <cell r="P12142" t="str">
            <v>18103493561</v>
          </cell>
        </row>
        <row r="12142">
          <cell r="R12142" t="str">
            <v>全国统考</v>
          </cell>
          <cell r="S12142" t="str">
            <v>山西省晋中市</v>
          </cell>
          <cell r="T12142" t="str">
            <v>应届本科毕业生</v>
          </cell>
        </row>
        <row r="12142">
          <cell r="V12142" t="str">
            <v>山西省其它其它</v>
          </cell>
          <cell r="W12142" t="str">
            <v>20230710</v>
          </cell>
          <cell r="X12142" t="str">
            <v>安全工程</v>
          </cell>
          <cell r="Y12142" t="str">
            <v/>
          </cell>
        </row>
        <row r="12142">
          <cell r="AA12142" t="str">
            <v>中北大学</v>
          </cell>
        </row>
        <row r="12143">
          <cell r="A12143" t="str">
            <v>2023126130</v>
          </cell>
          <cell r="B12143" t="str">
            <v>2023</v>
          </cell>
          <cell r="C12143" t="str">
            <v>张朵尔</v>
          </cell>
          <cell r="D12143" t="str">
            <v>女</v>
          </cell>
          <cell r="E12143" t="str">
            <v>610502200108200822</v>
          </cell>
          <cell r="F12143" t="str">
            <v>全日制硕士</v>
          </cell>
          <cell r="G12143" t="str">
            <v>地质工程与测绘学院</v>
          </cell>
          <cell r="H12143" t="str">
            <v>安全科学与工程</v>
          </cell>
          <cell r="I12143" t="str">
            <v>刘志云</v>
          </cell>
          <cell r="J12143" t="str">
            <v>共青团员</v>
          </cell>
          <cell r="K12143" t="str">
            <v>006648</v>
          </cell>
          <cell r="L12143" t="str">
            <v>非定向</v>
          </cell>
          <cell r="M12143" t="str">
            <v>无专项计划</v>
          </cell>
          <cell r="N12143" t="str">
            <v>汉族</v>
          </cell>
          <cell r="O12143" t="str">
            <v>南校区</v>
          </cell>
          <cell r="P12143" t="str">
            <v>18191020687</v>
          </cell>
        </row>
        <row r="12143">
          <cell r="R12143" t="str">
            <v>全国统考</v>
          </cell>
        </row>
        <row r="12143">
          <cell r="T12143" t="str">
            <v>应届本科毕业生</v>
          </cell>
        </row>
        <row r="12143">
          <cell r="V12143" t="str">
            <v>陕西省其它其它</v>
          </cell>
          <cell r="W12143" t="str">
            <v>20230710</v>
          </cell>
          <cell r="X12143" t="str">
            <v>安全工程</v>
          </cell>
          <cell r="Y12143" t="str">
            <v/>
          </cell>
        </row>
        <row r="12143">
          <cell r="AA12143" t="str">
            <v>西安科技大学</v>
          </cell>
        </row>
        <row r="12144">
          <cell r="A12144" t="str">
            <v>2023127001</v>
          </cell>
          <cell r="B12144" t="str">
            <v>2023</v>
          </cell>
          <cell r="C12144" t="str">
            <v>王东晖</v>
          </cell>
          <cell r="D12144" t="str">
            <v>男</v>
          </cell>
          <cell r="E12144" t="str">
            <v>152626200107193912</v>
          </cell>
          <cell r="F12144" t="str">
            <v>全日制硕士</v>
          </cell>
          <cell r="G12144" t="str">
            <v>土地工程学院</v>
          </cell>
          <cell r="H12144" t="str">
            <v>地理学</v>
          </cell>
          <cell r="I12144" t="str">
            <v>韩磊</v>
          </cell>
          <cell r="J12144" t="str">
            <v>共青团员</v>
          </cell>
          <cell r="K12144" t="str">
            <v>140007</v>
          </cell>
          <cell r="L12144" t="str">
            <v>非定向</v>
          </cell>
          <cell r="M12144" t="str">
            <v>无专项计划</v>
          </cell>
          <cell r="N12144" t="str">
            <v>汉族</v>
          </cell>
          <cell r="O12144" t="str">
            <v>南校区</v>
          </cell>
          <cell r="P12144" t="str">
            <v>18835240372</v>
          </cell>
        </row>
        <row r="12144">
          <cell r="R12144" t="str">
            <v>推荐免试</v>
          </cell>
          <cell r="S12144" t="str">
            <v>内蒙古自治区商都县</v>
          </cell>
          <cell r="T12144" t="str">
            <v>应届本科毕业生</v>
          </cell>
        </row>
        <row r="12144">
          <cell r="V12144" t="str">
            <v>山西省其它其它</v>
          </cell>
          <cell r="W12144" t="str">
            <v>20230701</v>
          </cell>
          <cell r="X12144" t="str">
            <v>人文地理与城乡规划</v>
          </cell>
          <cell r="Y12144" t="str">
            <v/>
          </cell>
        </row>
        <row r="12144">
          <cell r="AA12144" t="str">
            <v>安徽大学</v>
          </cell>
        </row>
        <row r="12145">
          <cell r="A12145" t="str">
            <v>2023127002</v>
          </cell>
          <cell r="B12145" t="str">
            <v>2023</v>
          </cell>
          <cell r="C12145" t="str">
            <v>李敏</v>
          </cell>
          <cell r="D12145" t="str">
            <v>女</v>
          </cell>
          <cell r="E12145" t="str">
            <v>152522200102050022</v>
          </cell>
          <cell r="F12145" t="str">
            <v>全日制硕士</v>
          </cell>
          <cell r="G12145" t="str">
            <v>土地工程学院</v>
          </cell>
          <cell r="H12145" t="str">
            <v>地理学</v>
          </cell>
          <cell r="I12145" t="str">
            <v>奥勇</v>
          </cell>
          <cell r="J12145" t="str">
            <v>共青团员</v>
          </cell>
          <cell r="K12145" t="str">
            <v>005030</v>
          </cell>
          <cell r="L12145" t="str">
            <v>定向</v>
          </cell>
          <cell r="M12145" t="str">
            <v>少数民族骨干计划</v>
          </cell>
          <cell r="N12145" t="str">
            <v>蒙古族</v>
          </cell>
          <cell r="O12145" t="str">
            <v>南校区</v>
          </cell>
          <cell r="P12145" t="str">
            <v>18847984188</v>
          </cell>
        </row>
        <row r="12145">
          <cell r="R12145" t="str">
            <v>全国统考</v>
          </cell>
          <cell r="S12145" t="str">
            <v>北京市延庆县</v>
          </cell>
          <cell r="T12145" t="str">
            <v>应届本科毕业生</v>
          </cell>
          <cell r="U12145" t="str">
            <v>内蒙古自治区教育厅</v>
          </cell>
          <cell r="V12145" t="str">
            <v>内蒙古自治区其它其它</v>
          </cell>
          <cell r="W12145" t="str">
            <v>20230610</v>
          </cell>
          <cell r="X12145" t="str">
            <v>土木工程</v>
          </cell>
          <cell r="Y12145" t="str">
            <v/>
          </cell>
        </row>
        <row r="12145">
          <cell r="AA12145" t="str">
            <v>福州大学</v>
          </cell>
        </row>
        <row r="12146">
          <cell r="A12146" t="str">
            <v>2023127003</v>
          </cell>
          <cell r="B12146" t="str">
            <v>2023</v>
          </cell>
          <cell r="C12146" t="str">
            <v>马卫龙</v>
          </cell>
          <cell r="D12146" t="str">
            <v>男</v>
          </cell>
          <cell r="E12146" t="str">
            <v>622924200208264018</v>
          </cell>
          <cell r="F12146" t="str">
            <v>全日制硕士</v>
          </cell>
          <cell r="G12146" t="str">
            <v>土地工程学院</v>
          </cell>
          <cell r="H12146" t="str">
            <v>地理学</v>
          </cell>
          <cell r="I12146" t="str">
            <v>王会萍</v>
          </cell>
          <cell r="J12146" t="str">
            <v>群众</v>
          </cell>
          <cell r="K12146" t="str">
            <v>006804</v>
          </cell>
          <cell r="L12146" t="str">
            <v>定向</v>
          </cell>
          <cell r="M12146" t="str">
            <v>少数民族骨干计划</v>
          </cell>
          <cell r="N12146" t="str">
            <v>回族</v>
          </cell>
          <cell r="O12146" t="str">
            <v>南校区</v>
          </cell>
          <cell r="P12146" t="str">
            <v>13993035740</v>
          </cell>
        </row>
        <row r="12146">
          <cell r="R12146" t="str">
            <v>全国统考</v>
          </cell>
          <cell r="S12146" t="str">
            <v>甘肃省广河县</v>
          </cell>
          <cell r="T12146" t="str">
            <v>应届本科毕业生</v>
          </cell>
          <cell r="U12146" t="str">
            <v>甘肃省教育厅</v>
          </cell>
          <cell r="V12146" t="str">
            <v>甘肃省其它其它</v>
          </cell>
          <cell r="W12146" t="str">
            <v>20230710</v>
          </cell>
          <cell r="X12146" t="str">
            <v>人文地理与城乡规划</v>
          </cell>
          <cell r="Y12146" t="str">
            <v/>
          </cell>
        </row>
        <row r="12146">
          <cell r="AA12146" t="str">
            <v>甘肃农业大学</v>
          </cell>
        </row>
        <row r="12147">
          <cell r="A12147" t="str">
            <v>2023127004</v>
          </cell>
          <cell r="B12147" t="str">
            <v>2023</v>
          </cell>
          <cell r="C12147" t="str">
            <v>兰静</v>
          </cell>
          <cell r="D12147" t="str">
            <v>女</v>
          </cell>
          <cell r="E12147" t="str">
            <v>452701199906282747</v>
          </cell>
          <cell r="F12147" t="str">
            <v>全日制硕士</v>
          </cell>
          <cell r="G12147" t="str">
            <v>土地工程学院</v>
          </cell>
          <cell r="H12147" t="str">
            <v>地理学</v>
          </cell>
          <cell r="I12147" t="str">
            <v>员学锋</v>
          </cell>
          <cell r="J12147" t="str">
            <v>中共预备党员</v>
          </cell>
          <cell r="K12147" t="str">
            <v>007018</v>
          </cell>
          <cell r="L12147" t="str">
            <v>定向</v>
          </cell>
          <cell r="M12147" t="str">
            <v>少数民族骨干计划</v>
          </cell>
          <cell r="N12147" t="str">
            <v>壮族</v>
          </cell>
          <cell r="O12147" t="str">
            <v>南校区</v>
          </cell>
          <cell r="P12147" t="str">
            <v>15296887985</v>
          </cell>
        </row>
        <row r="12147">
          <cell r="R12147" t="str">
            <v>全国统考</v>
          </cell>
          <cell r="S12147" t="str">
            <v>广西河池</v>
          </cell>
          <cell r="T12147" t="str">
            <v>应届本科毕业生</v>
          </cell>
          <cell r="U12147" t="str">
            <v>广西壮族自治区教育厅</v>
          </cell>
          <cell r="V12147" t="str">
            <v>广西壮族自治区其它其它</v>
          </cell>
          <cell r="W12147" t="str">
            <v>20230710</v>
          </cell>
          <cell r="X12147" t="str">
            <v>地理信息科学</v>
          </cell>
          <cell r="Y12147" t="str">
            <v/>
          </cell>
        </row>
        <row r="12147">
          <cell r="AA12147" t="str">
            <v>钦州学院</v>
          </cell>
        </row>
        <row r="12148">
          <cell r="A12148" t="str">
            <v>2023127033</v>
          </cell>
          <cell r="B12148" t="str">
            <v>2023</v>
          </cell>
          <cell r="C12148" t="str">
            <v>王秀方</v>
          </cell>
          <cell r="D12148" t="str">
            <v>女</v>
          </cell>
          <cell r="E12148" t="str">
            <v>510525199810098501</v>
          </cell>
          <cell r="F12148" t="str">
            <v>全日制硕士</v>
          </cell>
          <cell r="G12148" t="str">
            <v>地球科学与资源学院</v>
          </cell>
          <cell r="H12148" t="str">
            <v>地质学</v>
          </cell>
          <cell r="I12148" t="str">
            <v>吴昌志</v>
          </cell>
          <cell r="J12148" t="str">
            <v>中共预备党员</v>
          </cell>
          <cell r="K12148" t="str">
            <v>200063</v>
          </cell>
          <cell r="L12148" t="str">
            <v>非定向</v>
          </cell>
          <cell r="M12148" t="str">
            <v>支教团推免计划</v>
          </cell>
          <cell r="N12148" t="str">
            <v>汉族</v>
          </cell>
          <cell r="O12148" t="str">
            <v>南校区</v>
          </cell>
          <cell r="P12148" t="str">
            <v>19802840092</v>
          </cell>
          <cell r="Q12148" t="str">
            <v>19161800919</v>
          </cell>
          <cell r="R12148" t="str">
            <v>推荐免试</v>
          </cell>
        </row>
        <row r="12148">
          <cell r="T12148" t="str">
            <v>应届本科毕业生</v>
          </cell>
        </row>
        <row r="12148">
          <cell r="V12148" t="str">
            <v>四川省其它其它</v>
          </cell>
          <cell r="W12148" t="str">
            <v>20220701</v>
          </cell>
          <cell r="X12148" t="str">
            <v>地质学</v>
          </cell>
          <cell r="Y12148" t="str">
            <v/>
          </cell>
        </row>
        <row r="12148">
          <cell r="AA12148" t="str">
            <v>长安大学</v>
          </cell>
        </row>
        <row r="12149">
          <cell r="A12149" t="str">
            <v>2023228008</v>
          </cell>
          <cell r="B12149" t="str">
            <v>2023</v>
          </cell>
          <cell r="C12149" t="str">
            <v>张纪辰</v>
          </cell>
          <cell r="D12149" t="str">
            <v>男</v>
          </cell>
          <cell r="E12149" t="str">
            <v>142401200101126217</v>
          </cell>
          <cell r="F12149" t="str">
            <v>全日制硕士</v>
          </cell>
          <cell r="G12149" t="str">
            <v>建筑工程学院</v>
          </cell>
          <cell r="H12149" t="str">
            <v>土木水利</v>
          </cell>
          <cell r="I12149" t="str">
            <v>卢林枫</v>
          </cell>
          <cell r="J12149" t="str">
            <v>共青团员</v>
          </cell>
          <cell r="K12149" t="str">
            <v>006736</v>
          </cell>
          <cell r="L12149" t="str">
            <v>非定向</v>
          </cell>
          <cell r="M12149" t="str">
            <v>无专项计划</v>
          </cell>
          <cell r="N12149" t="str">
            <v>汉族</v>
          </cell>
          <cell r="O12149" t="str">
            <v>南校区</v>
          </cell>
          <cell r="P12149" t="str">
            <v>18835490919</v>
          </cell>
        </row>
        <row r="12149">
          <cell r="R12149" t="str">
            <v>全国统考</v>
          </cell>
          <cell r="S12149" t="str">
            <v>山西省晋中市榆次区</v>
          </cell>
          <cell r="T12149" t="str">
            <v>应届本科毕业生</v>
          </cell>
        </row>
        <row r="12149">
          <cell r="V12149" t="str">
            <v>山西省其它其它</v>
          </cell>
          <cell r="W12149" t="str">
            <v>20230701</v>
          </cell>
          <cell r="X12149" t="str">
            <v>土木工程</v>
          </cell>
          <cell r="Y12149" t="str">
            <v/>
          </cell>
        </row>
        <row r="12149">
          <cell r="AA12149" t="str">
            <v>西安建筑科技大学</v>
          </cell>
        </row>
        <row r="12150">
          <cell r="A12150" t="str">
            <v>2023228010</v>
          </cell>
          <cell r="B12150" t="str">
            <v>2023</v>
          </cell>
          <cell r="C12150" t="str">
            <v>贺文昊</v>
          </cell>
          <cell r="D12150" t="str">
            <v>男</v>
          </cell>
          <cell r="E12150" t="str">
            <v>320281200102046537</v>
          </cell>
          <cell r="F12150" t="str">
            <v>全日制硕士</v>
          </cell>
          <cell r="G12150" t="str">
            <v>建筑工程学院</v>
          </cell>
          <cell r="H12150" t="str">
            <v>土木水利</v>
          </cell>
          <cell r="I12150" t="str">
            <v>田威</v>
          </cell>
          <cell r="J12150" t="str">
            <v>共青团员</v>
          </cell>
          <cell r="K12150" t="str">
            <v>007391</v>
          </cell>
          <cell r="L12150" t="str">
            <v>非定向</v>
          </cell>
          <cell r="M12150" t="str">
            <v>无专项计划</v>
          </cell>
          <cell r="N12150" t="str">
            <v>汉族</v>
          </cell>
          <cell r="O12150" t="str">
            <v>南校区</v>
          </cell>
          <cell r="P12150" t="str">
            <v>15861656959</v>
          </cell>
        </row>
        <row r="12150">
          <cell r="R12150" t="str">
            <v>全国统考</v>
          </cell>
          <cell r="S12150" t="str">
            <v>江苏省无锡市江阴市</v>
          </cell>
          <cell r="T12150" t="str">
            <v>应届本科毕业生</v>
          </cell>
        </row>
        <row r="12150">
          <cell r="V12150" t="str">
            <v>江苏省其它其它</v>
          </cell>
          <cell r="W12150" t="str">
            <v>20230710</v>
          </cell>
          <cell r="X12150" t="str">
            <v>土木工程</v>
          </cell>
          <cell r="Y12150" t="str">
            <v/>
          </cell>
        </row>
        <row r="12150">
          <cell r="AA12150" t="str">
            <v>西安理工大学</v>
          </cell>
        </row>
        <row r="12151">
          <cell r="A12151" t="str">
            <v>2023228011</v>
          </cell>
          <cell r="B12151" t="str">
            <v>2023</v>
          </cell>
          <cell r="C12151" t="str">
            <v>刘叶清</v>
          </cell>
          <cell r="D12151" t="str">
            <v>男</v>
          </cell>
          <cell r="E12151" t="str">
            <v>421302200111268451</v>
          </cell>
          <cell r="F12151" t="str">
            <v>全日制硕士</v>
          </cell>
          <cell r="G12151" t="str">
            <v>建筑工程学院</v>
          </cell>
          <cell r="H12151" t="str">
            <v>土木水利</v>
          </cell>
          <cell r="I12151" t="str">
            <v>聂少锋</v>
          </cell>
          <cell r="J12151" t="str">
            <v>群众</v>
          </cell>
          <cell r="K12151" t="str">
            <v>007395</v>
          </cell>
          <cell r="L12151" t="str">
            <v>非定向</v>
          </cell>
          <cell r="M12151" t="str">
            <v>无专项计划</v>
          </cell>
          <cell r="N12151" t="str">
            <v>汉族</v>
          </cell>
          <cell r="O12151" t="str">
            <v>南校区</v>
          </cell>
          <cell r="P12151" t="str">
            <v>17871771891</v>
          </cell>
        </row>
        <row r="12151">
          <cell r="R12151" t="str">
            <v>全国统考</v>
          </cell>
          <cell r="S12151" t="str">
            <v>湖北随州</v>
          </cell>
          <cell r="T12151" t="str">
            <v>应届本科毕业生</v>
          </cell>
        </row>
        <row r="12151">
          <cell r="V12151" t="str">
            <v>湖北省其它其它</v>
          </cell>
          <cell r="W12151" t="str">
            <v>20230601</v>
          </cell>
          <cell r="X12151" t="str">
            <v>土木工程</v>
          </cell>
          <cell r="Y12151" t="str">
            <v/>
          </cell>
        </row>
        <row r="12151">
          <cell r="AA12151" t="str">
            <v>武汉科技大学</v>
          </cell>
        </row>
        <row r="12152">
          <cell r="A12152" t="str">
            <v>2023228013</v>
          </cell>
          <cell r="B12152" t="str">
            <v>2023</v>
          </cell>
          <cell r="C12152" t="str">
            <v>郭议斌</v>
          </cell>
          <cell r="D12152" t="str">
            <v>男</v>
          </cell>
          <cell r="E12152" t="str">
            <v>340824200211080610</v>
          </cell>
          <cell r="F12152" t="str">
            <v>全日制硕士</v>
          </cell>
          <cell r="G12152" t="str">
            <v>建筑工程学院</v>
          </cell>
          <cell r="H12152" t="str">
            <v>土木水利</v>
          </cell>
          <cell r="I12152" t="str">
            <v>傅博</v>
          </cell>
          <cell r="J12152" t="str">
            <v>共青团员</v>
          </cell>
          <cell r="K12152" t="str">
            <v>180008</v>
          </cell>
          <cell r="L12152" t="str">
            <v>非定向</v>
          </cell>
          <cell r="M12152" t="str">
            <v>无专项计划</v>
          </cell>
          <cell r="N12152" t="str">
            <v>汉族</v>
          </cell>
          <cell r="O12152" t="str">
            <v>南校区</v>
          </cell>
          <cell r="P12152" t="str">
            <v>18225564895</v>
          </cell>
        </row>
        <row r="12152">
          <cell r="R12152" t="str">
            <v>全国统考</v>
          </cell>
          <cell r="S12152" t="str">
            <v>安徽省安庆市潜山市梅城镇河庄村</v>
          </cell>
          <cell r="T12152" t="str">
            <v>应届本科毕业生</v>
          </cell>
        </row>
        <row r="12152">
          <cell r="V12152" t="str">
            <v>安徽省其它其它</v>
          </cell>
          <cell r="W12152" t="str">
            <v>20230701</v>
          </cell>
          <cell r="X12152" t="str">
            <v>土木工程</v>
          </cell>
          <cell r="Y12152" t="str">
            <v/>
          </cell>
        </row>
        <row r="12152">
          <cell r="AA12152" t="str">
            <v>长安大学</v>
          </cell>
        </row>
        <row r="12153">
          <cell r="A12153" t="str">
            <v>2023228015</v>
          </cell>
          <cell r="B12153" t="str">
            <v>2023</v>
          </cell>
          <cell r="C12153" t="str">
            <v>王玟</v>
          </cell>
          <cell r="D12153" t="str">
            <v>女</v>
          </cell>
          <cell r="E12153" t="str">
            <v>371525200111265948</v>
          </cell>
          <cell r="F12153" t="str">
            <v>全日制硕士</v>
          </cell>
          <cell r="G12153" t="str">
            <v>建筑工程学院</v>
          </cell>
          <cell r="H12153" t="str">
            <v>土木水利</v>
          </cell>
          <cell r="I12153" t="str">
            <v>袁春燕</v>
          </cell>
          <cell r="J12153" t="str">
            <v>共青团员</v>
          </cell>
          <cell r="K12153" t="str">
            <v>007299</v>
          </cell>
          <cell r="L12153" t="str">
            <v>非定向</v>
          </cell>
          <cell r="M12153" t="str">
            <v>无专项计划</v>
          </cell>
          <cell r="N12153" t="str">
            <v>汉族</v>
          </cell>
          <cell r="O12153" t="str">
            <v>南校区</v>
          </cell>
          <cell r="P12153" t="str">
            <v>18263570711</v>
          </cell>
        </row>
        <row r="12153">
          <cell r="R12153" t="str">
            <v>全国统考</v>
          </cell>
          <cell r="S12153" t="str">
            <v>山东省冠县甘官屯镇甘官屯乡475号</v>
          </cell>
          <cell r="T12153" t="str">
            <v>应届本科毕业生</v>
          </cell>
        </row>
        <row r="12153">
          <cell r="V12153" t="str">
            <v>山东省其它其它</v>
          </cell>
          <cell r="W12153" t="str">
            <v>20230710</v>
          </cell>
          <cell r="X12153" t="str">
            <v>工程造价</v>
          </cell>
          <cell r="Y12153" t="str">
            <v/>
          </cell>
        </row>
        <row r="12153">
          <cell r="AA12153" t="str">
            <v>青岛理工大学</v>
          </cell>
        </row>
        <row r="12154">
          <cell r="A12154" t="str">
            <v>2023228016</v>
          </cell>
          <cell r="B12154" t="str">
            <v>2023</v>
          </cell>
          <cell r="C12154" t="str">
            <v>段耀晨</v>
          </cell>
          <cell r="D12154" t="str">
            <v>男</v>
          </cell>
          <cell r="E12154" t="str">
            <v>610404199901253016</v>
          </cell>
          <cell r="F12154" t="str">
            <v>全日制硕士</v>
          </cell>
          <cell r="G12154" t="str">
            <v>建筑工程学院</v>
          </cell>
          <cell r="H12154" t="str">
            <v>土木水利</v>
          </cell>
          <cell r="I12154" t="str">
            <v>周天华</v>
          </cell>
          <cell r="J12154" t="str">
            <v>共青团员</v>
          </cell>
          <cell r="K12154" t="str">
            <v>003699</v>
          </cell>
          <cell r="L12154" t="str">
            <v>非定向</v>
          </cell>
          <cell r="M12154" t="str">
            <v>无专项计划</v>
          </cell>
          <cell r="N12154" t="str">
            <v>汉族</v>
          </cell>
          <cell r="O12154" t="str">
            <v>南校区</v>
          </cell>
          <cell r="P12154" t="str">
            <v>15353777858</v>
          </cell>
        </row>
        <row r="12154">
          <cell r="R12154" t="str">
            <v>全国统考</v>
          </cell>
          <cell r="S12154" t="str">
            <v>陕西省西咸新区秦汉新城渭柳佳苑瑞秋园</v>
          </cell>
          <cell r="T12154" t="str">
            <v>其他人员</v>
          </cell>
        </row>
        <row r="12154">
          <cell r="V12154" t="str">
            <v>陕西省其它其它</v>
          </cell>
          <cell r="W12154" t="str">
            <v>20210615</v>
          </cell>
          <cell r="X12154" t="str">
            <v>土木工程</v>
          </cell>
          <cell r="Y12154" t="str">
            <v/>
          </cell>
        </row>
        <row r="12154">
          <cell r="AA12154" t="str">
            <v>燕山大学</v>
          </cell>
        </row>
        <row r="12155">
          <cell r="A12155" t="str">
            <v>2023228017</v>
          </cell>
          <cell r="B12155" t="str">
            <v>2023</v>
          </cell>
          <cell r="C12155" t="str">
            <v>李育德</v>
          </cell>
          <cell r="D12155" t="str">
            <v>男</v>
          </cell>
          <cell r="E12155" t="str">
            <v>532323199911300037</v>
          </cell>
          <cell r="F12155" t="str">
            <v>全日制硕士</v>
          </cell>
          <cell r="G12155" t="str">
            <v>建筑工程学院</v>
          </cell>
          <cell r="H12155" t="str">
            <v>土木水利</v>
          </cell>
          <cell r="I12155" t="str">
            <v>张常光</v>
          </cell>
          <cell r="J12155" t="str">
            <v>共青团员</v>
          </cell>
          <cell r="K12155" t="str">
            <v>110113</v>
          </cell>
          <cell r="L12155" t="str">
            <v>非定向</v>
          </cell>
          <cell r="M12155" t="str">
            <v>无专项计划</v>
          </cell>
          <cell r="N12155" t="str">
            <v>汉族</v>
          </cell>
          <cell r="O12155" t="str">
            <v>南校区</v>
          </cell>
          <cell r="P12155" t="str">
            <v>18787826578</v>
          </cell>
        </row>
        <row r="12155">
          <cell r="R12155" t="str">
            <v>全国统考</v>
          </cell>
        </row>
        <row r="12155">
          <cell r="T12155" t="str">
            <v>其他人员</v>
          </cell>
        </row>
        <row r="12155">
          <cell r="V12155" t="str">
            <v>云南省其它其它</v>
          </cell>
          <cell r="W12155" t="str">
            <v>20220621</v>
          </cell>
          <cell r="X12155" t="str">
            <v>道路桥梁与渡河工程</v>
          </cell>
          <cell r="Y12155" t="str">
            <v/>
          </cell>
        </row>
        <row r="12155">
          <cell r="AA12155" t="str">
            <v>重庆交通大学</v>
          </cell>
        </row>
        <row r="12156">
          <cell r="A12156" t="str">
            <v>2023127080</v>
          </cell>
          <cell r="B12156" t="str">
            <v>2023</v>
          </cell>
          <cell r="C12156" t="str">
            <v>张琪琪</v>
          </cell>
          <cell r="D12156" t="str">
            <v>女</v>
          </cell>
          <cell r="E12156" t="str">
            <v>410326199807303721</v>
          </cell>
          <cell r="F12156" t="str">
            <v>全日制硕士</v>
          </cell>
          <cell r="G12156" t="str">
            <v>地球科学与资源学院</v>
          </cell>
          <cell r="H12156" t="str">
            <v>地质学</v>
          </cell>
          <cell r="I12156" t="str">
            <v>周海</v>
          </cell>
          <cell r="J12156" t="str">
            <v>中共党员</v>
          </cell>
          <cell r="K12156" t="str">
            <v>190086</v>
          </cell>
          <cell r="L12156" t="str">
            <v>非定向</v>
          </cell>
          <cell r="M12156" t="str">
            <v>无专项计划</v>
          </cell>
          <cell r="N12156" t="str">
            <v>汉族</v>
          </cell>
          <cell r="O12156" t="str">
            <v>南校区</v>
          </cell>
          <cell r="P12156" t="str">
            <v>17395078835</v>
          </cell>
        </row>
        <row r="12156">
          <cell r="R12156" t="str">
            <v>全国统考</v>
          </cell>
          <cell r="S12156" t="str">
            <v>河南省洛阳市</v>
          </cell>
          <cell r="T12156" t="str">
            <v>其他在职人员(硕士)</v>
          </cell>
        </row>
        <row r="12156">
          <cell r="V12156" t="str">
            <v>河南省其它其它</v>
          </cell>
          <cell r="W12156" t="str">
            <v>20210606</v>
          </cell>
          <cell r="X12156" t="str">
            <v>地质工程</v>
          </cell>
          <cell r="Y12156" t="str">
            <v/>
          </cell>
        </row>
        <row r="12157">
          <cell r="A12157" t="str">
            <v>2023127081</v>
          </cell>
          <cell r="B12157" t="str">
            <v>2023</v>
          </cell>
          <cell r="C12157" t="str">
            <v>王天姿</v>
          </cell>
          <cell r="D12157" t="str">
            <v>女</v>
          </cell>
          <cell r="E12157" t="str">
            <v>610502199705112825</v>
          </cell>
          <cell r="F12157" t="str">
            <v>全日制硕士</v>
          </cell>
          <cell r="G12157" t="str">
            <v>地球科学与资源学院</v>
          </cell>
          <cell r="H12157" t="str">
            <v>地质资源与地质工程</v>
          </cell>
          <cell r="I12157" t="str">
            <v>于强</v>
          </cell>
          <cell r="J12157" t="str">
            <v>群众</v>
          </cell>
          <cell r="K12157" t="str">
            <v>130117</v>
          </cell>
          <cell r="L12157" t="str">
            <v>非定向</v>
          </cell>
          <cell r="M12157" t="str">
            <v>无专项计划</v>
          </cell>
          <cell r="N12157" t="str">
            <v>汉族</v>
          </cell>
          <cell r="O12157" t="str">
            <v>南校区</v>
          </cell>
          <cell r="P12157" t="str">
            <v>18392637271</v>
          </cell>
          <cell r="Q12157" t="str">
            <v>18392637271</v>
          </cell>
          <cell r="R12157" t="str">
            <v>全国统考</v>
          </cell>
          <cell r="S12157" t="str">
            <v>陕西渭南</v>
          </cell>
          <cell r="T12157" t="str">
            <v>其他人员</v>
          </cell>
        </row>
        <row r="12157">
          <cell r="V12157" t="str">
            <v>陕西省其它其它</v>
          </cell>
          <cell r="W12157" t="str">
            <v>20190627</v>
          </cell>
          <cell r="X12157" t="str">
            <v>资源勘查工程</v>
          </cell>
          <cell r="Y12157" t="str">
            <v/>
          </cell>
        </row>
        <row r="12157">
          <cell r="AA12157" t="str">
            <v>西安科技大学</v>
          </cell>
        </row>
        <row r="12158">
          <cell r="A12158" t="str">
            <v>2023127082</v>
          </cell>
          <cell r="B12158" t="str">
            <v>2023</v>
          </cell>
          <cell r="C12158" t="str">
            <v>李小峰</v>
          </cell>
          <cell r="D12158" t="str">
            <v>男</v>
          </cell>
          <cell r="E12158" t="str">
            <v>622429199909303138</v>
          </cell>
          <cell r="F12158" t="str">
            <v>全日制硕士</v>
          </cell>
          <cell r="G12158" t="str">
            <v>地球科学与资源学院</v>
          </cell>
          <cell r="H12158" t="str">
            <v>地质资源与地质工程</v>
          </cell>
          <cell r="I12158" t="str">
            <v>周伟</v>
          </cell>
          <cell r="J12158" t="str">
            <v>群众</v>
          </cell>
          <cell r="K12158" t="str">
            <v>170014</v>
          </cell>
          <cell r="L12158" t="str">
            <v>非定向</v>
          </cell>
          <cell r="M12158" t="str">
            <v>无专项计划</v>
          </cell>
          <cell r="N12158" t="str">
            <v>汉族</v>
          </cell>
          <cell r="O12158" t="str">
            <v>南校区</v>
          </cell>
          <cell r="P12158" t="str">
            <v>13679173379</v>
          </cell>
        </row>
        <row r="12158">
          <cell r="R12158" t="str">
            <v>全国统考</v>
          </cell>
        </row>
        <row r="12158">
          <cell r="T12158" t="str">
            <v>应届本科毕业生</v>
          </cell>
        </row>
        <row r="12158">
          <cell r="V12158" t="str">
            <v>甘肃省其它其它</v>
          </cell>
          <cell r="W12158" t="str">
            <v>20230710</v>
          </cell>
          <cell r="X12158" t="str">
            <v>资源勘查工程</v>
          </cell>
          <cell r="Y12158" t="str">
            <v/>
          </cell>
        </row>
        <row r="12158">
          <cell r="AA12158" t="str">
            <v>长安大学</v>
          </cell>
        </row>
        <row r="12159">
          <cell r="A12159" t="str">
            <v>2023127083</v>
          </cell>
          <cell r="B12159" t="str">
            <v>2023</v>
          </cell>
          <cell r="C12159" t="str">
            <v>田玮</v>
          </cell>
          <cell r="D12159" t="str">
            <v>女</v>
          </cell>
          <cell r="E12159" t="str">
            <v>610121200008160023</v>
          </cell>
          <cell r="F12159" t="str">
            <v>全日制硕士</v>
          </cell>
          <cell r="G12159" t="str">
            <v>地球科学与资源学院</v>
          </cell>
          <cell r="H12159" t="str">
            <v>地质资源与地质工程</v>
          </cell>
          <cell r="I12159" t="str">
            <v>张海东</v>
          </cell>
          <cell r="J12159" t="str">
            <v>共青团员</v>
          </cell>
          <cell r="K12159" t="str">
            <v>110066</v>
          </cell>
          <cell r="L12159" t="str">
            <v>非定向</v>
          </cell>
          <cell r="M12159" t="str">
            <v>无专项计划</v>
          </cell>
          <cell r="N12159" t="str">
            <v>汉族</v>
          </cell>
          <cell r="O12159" t="str">
            <v>南校区</v>
          </cell>
          <cell r="P12159" t="str">
            <v>18092093930</v>
          </cell>
        </row>
        <row r="12159">
          <cell r="R12159" t="str">
            <v>全国统考</v>
          </cell>
          <cell r="S12159" t="str">
            <v>陕西省西安市</v>
          </cell>
          <cell r="T12159" t="str">
            <v>其他人员</v>
          </cell>
        </row>
        <row r="12159">
          <cell r="V12159" t="str">
            <v>陕西省其它其它</v>
          </cell>
          <cell r="W12159" t="str">
            <v>20220627</v>
          </cell>
          <cell r="X12159" t="str">
            <v>地质工程</v>
          </cell>
          <cell r="Y12159" t="str">
            <v/>
          </cell>
        </row>
        <row r="12159">
          <cell r="AA12159" t="str">
            <v>西安科技大学</v>
          </cell>
        </row>
        <row r="12160">
          <cell r="A12160" t="str">
            <v>2023127084</v>
          </cell>
          <cell r="B12160" t="str">
            <v>2023</v>
          </cell>
          <cell r="C12160" t="str">
            <v>郭垚</v>
          </cell>
          <cell r="D12160" t="str">
            <v>男</v>
          </cell>
          <cell r="E12160" t="str">
            <v>62052320001104381X</v>
          </cell>
          <cell r="F12160" t="str">
            <v>全日制硕士</v>
          </cell>
          <cell r="G12160" t="str">
            <v>地球科学与资源学院</v>
          </cell>
          <cell r="H12160" t="str">
            <v>地质资源与地质工程</v>
          </cell>
          <cell r="I12160" t="str">
            <v>张海东</v>
          </cell>
          <cell r="J12160" t="str">
            <v>群众</v>
          </cell>
          <cell r="K12160" t="str">
            <v>110066</v>
          </cell>
          <cell r="L12160" t="str">
            <v>非定向</v>
          </cell>
          <cell r="M12160" t="str">
            <v>无专项计划</v>
          </cell>
          <cell r="N12160" t="str">
            <v>汉族</v>
          </cell>
          <cell r="O12160" t="str">
            <v>南校区</v>
          </cell>
          <cell r="P12160" t="str">
            <v>18893786264</v>
          </cell>
        </row>
        <row r="12160">
          <cell r="R12160" t="str">
            <v>全国统考</v>
          </cell>
        </row>
        <row r="12160">
          <cell r="T12160" t="str">
            <v>应届本科毕业生</v>
          </cell>
        </row>
        <row r="12160">
          <cell r="V12160" t="str">
            <v>甘肃省其它其它</v>
          </cell>
          <cell r="W12160" t="str">
            <v>20230710</v>
          </cell>
          <cell r="X12160" t="str">
            <v>遥感科学与技术</v>
          </cell>
          <cell r="Y12160" t="str">
            <v/>
          </cell>
        </row>
        <row r="12160">
          <cell r="AA12160" t="str">
            <v>兰州交通大学</v>
          </cell>
        </row>
        <row r="12161">
          <cell r="A12161" t="str">
            <v>2023127086</v>
          </cell>
          <cell r="B12161" t="str">
            <v>2023</v>
          </cell>
          <cell r="C12161" t="str">
            <v>文迪</v>
          </cell>
          <cell r="D12161" t="str">
            <v>男</v>
          </cell>
          <cell r="E12161" t="str">
            <v>14273320010904001X</v>
          </cell>
          <cell r="F12161" t="str">
            <v>全日制硕士</v>
          </cell>
          <cell r="G12161" t="str">
            <v>地球科学与资源学院</v>
          </cell>
          <cell r="H12161" t="str">
            <v>地质资源与地质工程</v>
          </cell>
          <cell r="I12161" t="str">
            <v>梁积伟</v>
          </cell>
          <cell r="J12161" t="str">
            <v>共青团员</v>
          </cell>
          <cell r="K12161" t="str">
            <v>007102</v>
          </cell>
          <cell r="L12161" t="str">
            <v>非定向</v>
          </cell>
          <cell r="M12161" t="str">
            <v>无专项计划</v>
          </cell>
          <cell r="N12161" t="str">
            <v>汉族</v>
          </cell>
          <cell r="O12161" t="str">
            <v>南校区</v>
          </cell>
          <cell r="P12161" t="str">
            <v>18235967731</v>
          </cell>
        </row>
        <row r="12161">
          <cell r="R12161" t="str">
            <v>全国统考</v>
          </cell>
          <cell r="S12161" t="str">
            <v>山西省运城市垣曲县</v>
          </cell>
          <cell r="T12161" t="str">
            <v>应届本科毕业生</v>
          </cell>
        </row>
        <row r="12161">
          <cell r="V12161" t="str">
            <v>山西省其它其它</v>
          </cell>
          <cell r="W12161" t="str">
            <v>20230710</v>
          </cell>
          <cell r="X12161" t="str">
            <v>勘查技术与工程</v>
          </cell>
          <cell r="Y12161" t="str">
            <v/>
          </cell>
        </row>
        <row r="12161">
          <cell r="AA12161" t="str">
            <v>安徽理工大学</v>
          </cell>
        </row>
        <row r="12162">
          <cell r="A12162" t="str">
            <v>2023228074</v>
          </cell>
          <cell r="B12162" t="str">
            <v>2023</v>
          </cell>
          <cell r="C12162" t="str">
            <v>张钰朋</v>
          </cell>
          <cell r="D12162" t="str">
            <v>男</v>
          </cell>
          <cell r="E12162" t="str">
            <v>130821200102221973</v>
          </cell>
          <cell r="F12162" t="str">
            <v>全日制硕士</v>
          </cell>
          <cell r="G12162" t="str">
            <v>建筑工程学院</v>
          </cell>
          <cell r="H12162" t="str">
            <v>土木水利</v>
          </cell>
          <cell r="I12162" t="str">
            <v>梁坤</v>
          </cell>
          <cell r="J12162" t="str">
            <v>共青团员</v>
          </cell>
          <cell r="K12162" t="str">
            <v>180075</v>
          </cell>
          <cell r="L12162" t="str">
            <v>非定向</v>
          </cell>
          <cell r="M12162" t="str">
            <v>无专项计划</v>
          </cell>
          <cell r="N12162" t="str">
            <v>汉族</v>
          </cell>
          <cell r="O12162" t="str">
            <v>南校区</v>
          </cell>
          <cell r="P12162" t="str">
            <v>15933650067</v>
          </cell>
        </row>
        <row r="12162">
          <cell r="R12162" t="str">
            <v>全国统考</v>
          </cell>
          <cell r="S12162" t="str">
            <v>河北省承德市承德县</v>
          </cell>
          <cell r="T12162" t="str">
            <v>应届本科毕业生</v>
          </cell>
        </row>
        <row r="12162">
          <cell r="V12162" t="str">
            <v>河北省其它其它</v>
          </cell>
          <cell r="W12162" t="str">
            <v>20230701</v>
          </cell>
          <cell r="X12162" t="str">
            <v>土木工程</v>
          </cell>
          <cell r="Y12162" t="str">
            <v/>
          </cell>
        </row>
        <row r="12162">
          <cell r="AA12162" t="str">
            <v>长安大学</v>
          </cell>
        </row>
        <row r="12163">
          <cell r="A12163" t="str">
            <v>2023129034</v>
          </cell>
          <cell r="B12163" t="str">
            <v>2023</v>
          </cell>
          <cell r="C12163" t="str">
            <v>陈久云</v>
          </cell>
          <cell r="D12163" t="str">
            <v>女</v>
          </cell>
          <cell r="E12163" t="str">
            <v>411521200010061521</v>
          </cell>
          <cell r="F12163" t="str">
            <v>全日制硕士</v>
          </cell>
          <cell r="G12163" t="str">
            <v>水利与环境学院</v>
          </cell>
          <cell r="H12163" t="str">
            <v>化学工程与技术</v>
          </cell>
          <cell r="I12163" t="str">
            <v>白波</v>
          </cell>
          <cell r="J12163" t="str">
            <v>共青团员</v>
          </cell>
          <cell r="K12163" t="str">
            <v>006740</v>
          </cell>
          <cell r="L12163" t="str">
            <v>非定向</v>
          </cell>
          <cell r="M12163" t="str">
            <v>无专项计划</v>
          </cell>
          <cell r="N12163" t="str">
            <v>汉族</v>
          </cell>
          <cell r="O12163" t="str">
            <v>南校区</v>
          </cell>
          <cell r="P12163" t="str">
            <v>13007668527</v>
          </cell>
        </row>
        <row r="12163">
          <cell r="R12163" t="str">
            <v>全国统考</v>
          </cell>
          <cell r="S12163" t="str">
            <v>河南省信阳市罗山县</v>
          </cell>
          <cell r="T12163" t="str">
            <v>应届本科毕业生</v>
          </cell>
        </row>
        <row r="12163">
          <cell r="V12163" t="str">
            <v>河南省其它其它</v>
          </cell>
          <cell r="W12163" t="str">
            <v>20230701</v>
          </cell>
          <cell r="X12163" t="str">
            <v>给排水科学与工程</v>
          </cell>
          <cell r="Y12163" t="str">
            <v/>
          </cell>
        </row>
        <row r="12163">
          <cell r="AA12163" t="str">
            <v>河南师范大学</v>
          </cell>
        </row>
        <row r="12164">
          <cell r="A12164" t="str">
            <v>2023226126</v>
          </cell>
          <cell r="B12164" t="str">
            <v>2023</v>
          </cell>
          <cell r="C12164" t="str">
            <v>张凯乔</v>
          </cell>
          <cell r="D12164" t="str">
            <v>男</v>
          </cell>
          <cell r="E12164" t="str">
            <v>610102200011300614</v>
          </cell>
          <cell r="F12164" t="str">
            <v>全日制硕士</v>
          </cell>
          <cell r="G12164" t="str">
            <v>地质工程与测绘学院</v>
          </cell>
          <cell r="H12164" t="str">
            <v>资源与环境</v>
          </cell>
          <cell r="I12164" t="str">
            <v>邵广周</v>
          </cell>
          <cell r="J12164" t="str">
            <v>共青团员</v>
          </cell>
          <cell r="K12164" t="str">
            <v>006582</v>
          </cell>
          <cell r="L12164" t="str">
            <v>非定向</v>
          </cell>
          <cell r="M12164" t="str">
            <v>无专项计划</v>
          </cell>
          <cell r="N12164" t="str">
            <v>汉族</v>
          </cell>
          <cell r="O12164" t="str">
            <v>南校区</v>
          </cell>
          <cell r="P12164" t="str">
            <v>18182672465</v>
          </cell>
        </row>
        <row r="12164">
          <cell r="R12164" t="str">
            <v>全国统考</v>
          </cell>
        </row>
        <row r="12164">
          <cell r="T12164" t="str">
            <v>应届本科毕业生</v>
          </cell>
        </row>
        <row r="12164">
          <cell r="V12164" t="str">
            <v>陕西省其它其它</v>
          </cell>
          <cell r="W12164" t="str">
            <v>20230710</v>
          </cell>
          <cell r="X12164" t="str">
            <v>勘查技术与工程</v>
          </cell>
          <cell r="Y12164" t="str">
            <v/>
          </cell>
        </row>
        <row r="12164">
          <cell r="AA12164" t="str">
            <v>长安大学</v>
          </cell>
        </row>
        <row r="12165">
          <cell r="A12165" t="str">
            <v>2023226127</v>
          </cell>
          <cell r="B12165" t="str">
            <v>2023</v>
          </cell>
          <cell r="C12165" t="str">
            <v>陈肯</v>
          </cell>
          <cell r="D12165" t="str">
            <v>男</v>
          </cell>
          <cell r="E12165" t="str">
            <v>610524200102280014</v>
          </cell>
          <cell r="F12165" t="str">
            <v>全日制硕士</v>
          </cell>
          <cell r="G12165" t="str">
            <v>地质工程与测绘学院</v>
          </cell>
          <cell r="H12165" t="str">
            <v>资源与环境</v>
          </cell>
          <cell r="I12165" t="str">
            <v>张继锋</v>
          </cell>
          <cell r="J12165" t="str">
            <v>群众</v>
          </cell>
          <cell r="K12165" t="str">
            <v>007259</v>
          </cell>
          <cell r="L12165" t="str">
            <v>非定向</v>
          </cell>
          <cell r="M12165" t="str">
            <v>无专项计划</v>
          </cell>
          <cell r="N12165" t="str">
            <v>汉族</v>
          </cell>
          <cell r="O12165" t="str">
            <v>南校区</v>
          </cell>
          <cell r="P12165" t="str">
            <v>18220939433</v>
          </cell>
        </row>
        <row r="12165">
          <cell r="R12165" t="str">
            <v>全国统考</v>
          </cell>
        </row>
        <row r="12165">
          <cell r="T12165" t="str">
            <v>应届本科毕业生</v>
          </cell>
        </row>
        <row r="12165">
          <cell r="V12165" t="str">
            <v>陕西省其它其它</v>
          </cell>
          <cell r="W12165" t="str">
            <v>20230710</v>
          </cell>
          <cell r="X12165" t="str">
            <v>勘查技术与工程</v>
          </cell>
          <cell r="Y12165" t="str">
            <v/>
          </cell>
        </row>
        <row r="12165">
          <cell r="AA12165" t="str">
            <v>长安大学</v>
          </cell>
        </row>
        <row r="12166">
          <cell r="A12166" t="str">
            <v>2023128030</v>
          </cell>
          <cell r="B12166" t="str">
            <v>2023</v>
          </cell>
          <cell r="C12166" t="str">
            <v>沈月梅</v>
          </cell>
          <cell r="D12166" t="str">
            <v>女</v>
          </cell>
          <cell r="E12166" t="str">
            <v>511525200101167769</v>
          </cell>
          <cell r="F12166" t="str">
            <v>全日制硕士</v>
          </cell>
          <cell r="G12166" t="str">
            <v>建筑工程学院</v>
          </cell>
          <cell r="H12166" t="str">
            <v>土木工程</v>
          </cell>
          <cell r="I12166" t="str">
            <v>孙香红</v>
          </cell>
          <cell r="J12166" t="str">
            <v>中共预备党员</v>
          </cell>
          <cell r="K12166" t="str">
            <v>006376</v>
          </cell>
          <cell r="L12166" t="str">
            <v>非定向</v>
          </cell>
          <cell r="M12166" t="str">
            <v>无专项计划</v>
          </cell>
          <cell r="N12166" t="str">
            <v>汉族</v>
          </cell>
          <cell r="O12166" t="str">
            <v>南校区</v>
          </cell>
          <cell r="P12166" t="str">
            <v>18783180853</v>
          </cell>
        </row>
        <row r="12166">
          <cell r="R12166" t="str">
            <v>全国统考</v>
          </cell>
          <cell r="S12166" t="str">
            <v>四川省宜宾市</v>
          </cell>
          <cell r="T12166" t="str">
            <v>应届本科毕业生</v>
          </cell>
        </row>
        <row r="12166">
          <cell r="V12166" t="str">
            <v>四川省其它其它</v>
          </cell>
          <cell r="W12166" t="str">
            <v>20230710</v>
          </cell>
          <cell r="X12166" t="str">
            <v>土木工程</v>
          </cell>
          <cell r="Y12166" t="str">
            <v/>
          </cell>
        </row>
        <row r="12166">
          <cell r="AA12166" t="str">
            <v>西南科技大学</v>
          </cell>
        </row>
        <row r="12167">
          <cell r="A12167" t="str">
            <v>2023128031</v>
          </cell>
          <cell r="B12167" t="str">
            <v>2023</v>
          </cell>
          <cell r="C12167" t="str">
            <v>康林涛</v>
          </cell>
          <cell r="D12167" t="str">
            <v>男</v>
          </cell>
          <cell r="E12167" t="str">
            <v>371421200211155999</v>
          </cell>
          <cell r="F12167" t="str">
            <v>全日制硕士</v>
          </cell>
          <cell r="G12167" t="str">
            <v>建筑工程学院</v>
          </cell>
          <cell r="H12167" t="str">
            <v>土木工程</v>
          </cell>
          <cell r="I12167" t="str">
            <v>马恺泽</v>
          </cell>
          <cell r="J12167" t="str">
            <v>共青团员</v>
          </cell>
          <cell r="K12167" t="str">
            <v>110025</v>
          </cell>
          <cell r="L12167" t="str">
            <v>非定向</v>
          </cell>
          <cell r="M12167" t="str">
            <v>无专项计划</v>
          </cell>
          <cell r="N12167" t="str">
            <v>汉族</v>
          </cell>
          <cell r="O12167" t="str">
            <v>南校区</v>
          </cell>
          <cell r="P12167" t="str">
            <v>17660109378</v>
          </cell>
          <cell r="Q12167" t="str">
            <v>17660109378</v>
          </cell>
          <cell r="R12167" t="str">
            <v>全国统考</v>
          </cell>
          <cell r="S12167" t="str">
            <v>山东省德州市</v>
          </cell>
          <cell r="T12167" t="str">
            <v>应届本科毕业生</v>
          </cell>
        </row>
        <row r="12167">
          <cell r="V12167" t="str">
            <v>山东省其它其它</v>
          </cell>
          <cell r="W12167" t="str">
            <v>20230601</v>
          </cell>
          <cell r="X12167" t="str">
            <v>土木工程</v>
          </cell>
          <cell r="Y12167" t="str">
            <v/>
          </cell>
        </row>
        <row r="12167">
          <cell r="AA12167" t="str">
            <v>山东建筑大学</v>
          </cell>
        </row>
        <row r="12168">
          <cell r="A12168" t="str">
            <v>2023128033</v>
          </cell>
          <cell r="B12168" t="str">
            <v>2023</v>
          </cell>
          <cell r="C12168" t="str">
            <v>荀凯杰</v>
          </cell>
          <cell r="D12168" t="str">
            <v>男</v>
          </cell>
          <cell r="E12168" t="str">
            <v>610111200109165015</v>
          </cell>
          <cell r="F12168" t="str">
            <v>全日制硕士</v>
          </cell>
          <cell r="G12168" t="str">
            <v>建筑工程学院</v>
          </cell>
          <cell r="H12168" t="str">
            <v>土木工程</v>
          </cell>
          <cell r="I12168" t="str">
            <v>秦朝刚</v>
          </cell>
          <cell r="J12168" t="str">
            <v>共青团员</v>
          </cell>
          <cell r="K12168" t="str">
            <v>190007</v>
          </cell>
          <cell r="L12168" t="str">
            <v>非定向</v>
          </cell>
          <cell r="M12168" t="str">
            <v>无专项计划</v>
          </cell>
          <cell r="N12168" t="str">
            <v>汉族</v>
          </cell>
          <cell r="O12168" t="str">
            <v>南校区</v>
          </cell>
          <cell r="P12168" t="str">
            <v>18092769670</v>
          </cell>
        </row>
        <row r="12168">
          <cell r="R12168" t="str">
            <v>全国统考</v>
          </cell>
        </row>
        <row r="12168">
          <cell r="T12168" t="str">
            <v>应届本科毕业生</v>
          </cell>
        </row>
        <row r="12168">
          <cell r="V12168" t="str">
            <v>陕西省其它其它</v>
          </cell>
          <cell r="W12168" t="str">
            <v>20230610</v>
          </cell>
          <cell r="X12168" t="str">
            <v>土木工程</v>
          </cell>
          <cell r="Y12168" t="str">
            <v/>
          </cell>
        </row>
        <row r="12168">
          <cell r="AA12168" t="str">
            <v>西安科技大学</v>
          </cell>
        </row>
        <row r="12169">
          <cell r="A12169" t="str">
            <v>2023128034</v>
          </cell>
          <cell r="B12169" t="str">
            <v>2023</v>
          </cell>
          <cell r="C12169" t="str">
            <v>王银磊</v>
          </cell>
          <cell r="D12169" t="str">
            <v>男</v>
          </cell>
          <cell r="E12169" t="str">
            <v>41022319981206701X</v>
          </cell>
          <cell r="F12169" t="str">
            <v>全日制硕士</v>
          </cell>
          <cell r="G12169" t="str">
            <v>建筑工程学院</v>
          </cell>
          <cell r="H12169" t="str">
            <v>土木工程</v>
          </cell>
          <cell r="I12169" t="str">
            <v>王瑞</v>
          </cell>
          <cell r="J12169" t="str">
            <v>中共预备党员</v>
          </cell>
          <cell r="K12169" t="str">
            <v>190170</v>
          </cell>
          <cell r="L12169" t="str">
            <v>非定向</v>
          </cell>
          <cell r="M12169" t="str">
            <v>无专项计划</v>
          </cell>
          <cell r="N12169" t="str">
            <v>汉族</v>
          </cell>
          <cell r="O12169" t="str">
            <v>南校区</v>
          </cell>
          <cell r="P12169" t="str">
            <v>13069302663</v>
          </cell>
        </row>
        <row r="12169">
          <cell r="R12169" t="str">
            <v>全国统考</v>
          </cell>
          <cell r="S12169" t="str">
            <v>河南省开封市尉氏县</v>
          </cell>
          <cell r="T12169" t="str">
            <v>其他人员</v>
          </cell>
        </row>
        <row r="12169">
          <cell r="V12169" t="str">
            <v>河南省其它其它</v>
          </cell>
          <cell r="W12169" t="str">
            <v>20220701</v>
          </cell>
          <cell r="X12169" t="str">
            <v>城市地下空间工程</v>
          </cell>
          <cell r="Y12169" t="str">
            <v/>
          </cell>
        </row>
        <row r="12169">
          <cell r="AA12169" t="str">
            <v>河南城建学院</v>
          </cell>
        </row>
        <row r="12170">
          <cell r="A12170" t="str">
            <v>2023128036</v>
          </cell>
          <cell r="B12170" t="str">
            <v>2023</v>
          </cell>
          <cell r="C12170" t="str">
            <v>施俊杰</v>
          </cell>
          <cell r="D12170" t="str">
            <v>男</v>
          </cell>
          <cell r="E12170" t="str">
            <v>362334200005167118</v>
          </cell>
          <cell r="F12170" t="str">
            <v>全日制硕士</v>
          </cell>
          <cell r="G12170" t="str">
            <v>建筑工程学院</v>
          </cell>
          <cell r="H12170" t="str">
            <v>土木工程</v>
          </cell>
          <cell r="I12170" t="str">
            <v>田威</v>
          </cell>
          <cell r="J12170" t="str">
            <v>中共党员</v>
          </cell>
          <cell r="K12170" t="str">
            <v>007391</v>
          </cell>
          <cell r="L12170" t="str">
            <v>非定向</v>
          </cell>
          <cell r="M12170" t="str">
            <v>无专项计划</v>
          </cell>
          <cell r="N12170" t="str">
            <v>汉族</v>
          </cell>
          <cell r="O12170" t="str">
            <v>南校区</v>
          </cell>
          <cell r="P12170" t="str">
            <v>15870964019</v>
          </cell>
        </row>
        <row r="12170">
          <cell r="R12170" t="str">
            <v>全国统考</v>
          </cell>
          <cell r="S12170" t="str">
            <v>江西省上饶市婺源县</v>
          </cell>
          <cell r="T12170" t="str">
            <v>其他人员</v>
          </cell>
        </row>
        <row r="12170">
          <cell r="V12170" t="str">
            <v>江西省其它其它</v>
          </cell>
          <cell r="W12170" t="str">
            <v>20220624</v>
          </cell>
          <cell r="X12170" t="str">
            <v>土木工程</v>
          </cell>
          <cell r="Y12170" t="str">
            <v/>
          </cell>
        </row>
        <row r="12170">
          <cell r="AA12170" t="str">
            <v>南昌工程学院</v>
          </cell>
        </row>
        <row r="12171">
          <cell r="A12171" t="str">
            <v>2023128037</v>
          </cell>
          <cell r="B12171" t="str">
            <v>2023</v>
          </cell>
          <cell r="C12171" t="str">
            <v>刘子瑄</v>
          </cell>
          <cell r="D12171" t="str">
            <v>女</v>
          </cell>
          <cell r="E12171" t="str">
            <v>612523199912140048</v>
          </cell>
          <cell r="F12171" t="str">
            <v>全日制硕士</v>
          </cell>
          <cell r="G12171" t="str">
            <v>建筑工程学院</v>
          </cell>
          <cell r="H12171" t="str">
            <v>土木工程</v>
          </cell>
          <cell r="I12171" t="str">
            <v>胡志平</v>
          </cell>
          <cell r="J12171" t="str">
            <v>共青团员</v>
          </cell>
          <cell r="K12171" t="str">
            <v>006815</v>
          </cell>
          <cell r="L12171" t="str">
            <v>非定向</v>
          </cell>
          <cell r="M12171" t="str">
            <v>无专项计划</v>
          </cell>
          <cell r="N12171" t="str">
            <v>汉族</v>
          </cell>
          <cell r="O12171" t="str">
            <v>南校区</v>
          </cell>
          <cell r="P12171" t="str">
            <v>19528812140</v>
          </cell>
        </row>
        <row r="12171">
          <cell r="R12171" t="str">
            <v>全国统考</v>
          </cell>
          <cell r="S12171" t="str">
            <v>陕西省商洛市</v>
          </cell>
          <cell r="T12171" t="str">
            <v>其他人员</v>
          </cell>
        </row>
        <row r="12171">
          <cell r="V12171" t="str">
            <v>陕西省其它其它</v>
          </cell>
          <cell r="W12171" t="str">
            <v>20220629</v>
          </cell>
          <cell r="X12171" t="str">
            <v>城市地下空间工程</v>
          </cell>
          <cell r="Y12171" t="str">
            <v/>
          </cell>
        </row>
        <row r="12171">
          <cell r="AA12171" t="str">
            <v>西安理工大学</v>
          </cell>
        </row>
        <row r="12172">
          <cell r="A12172" t="str">
            <v>2023127005</v>
          </cell>
          <cell r="B12172" t="str">
            <v>2023</v>
          </cell>
          <cell r="C12172" t="str">
            <v>李哲</v>
          </cell>
          <cell r="D12172" t="str">
            <v>男</v>
          </cell>
          <cell r="E12172" t="str">
            <v>659001199609040333</v>
          </cell>
          <cell r="F12172" t="str">
            <v>全日制硕士</v>
          </cell>
          <cell r="G12172" t="str">
            <v>土地工程学院</v>
          </cell>
          <cell r="H12172" t="str">
            <v>地理学</v>
          </cell>
          <cell r="I12172" t="str">
            <v>李霞</v>
          </cell>
          <cell r="J12172" t="str">
            <v>群众</v>
          </cell>
          <cell r="K12172" t="str">
            <v>100123</v>
          </cell>
          <cell r="L12172" t="str">
            <v>定向</v>
          </cell>
          <cell r="M12172" t="str">
            <v>少数民族骨干计划</v>
          </cell>
          <cell r="N12172" t="str">
            <v>回族</v>
          </cell>
          <cell r="O12172" t="str">
            <v>南校区</v>
          </cell>
          <cell r="P12172" t="str">
            <v>17794867832</v>
          </cell>
        </row>
        <row r="12172">
          <cell r="R12172" t="str">
            <v>全国统考</v>
          </cell>
        </row>
        <row r="12172">
          <cell r="T12172" t="str">
            <v>其他人员</v>
          </cell>
          <cell r="U12172" t="str">
            <v>新疆生产建设兵团教育局</v>
          </cell>
          <cell r="V12172" t="str">
            <v>新疆维吾尔自治区其它其它</v>
          </cell>
          <cell r="W12172" t="str">
            <v>20190711</v>
          </cell>
          <cell r="X12172" t="str">
            <v>地理信息科学</v>
          </cell>
          <cell r="Y12172" t="str">
            <v/>
          </cell>
        </row>
        <row r="12172">
          <cell r="AA12172" t="str">
            <v>山东理工大学</v>
          </cell>
        </row>
        <row r="12173">
          <cell r="A12173" t="str">
            <v>2023127006</v>
          </cell>
          <cell r="B12173" t="str">
            <v>2023</v>
          </cell>
          <cell r="C12173" t="str">
            <v>姚嘉琦</v>
          </cell>
          <cell r="D12173" t="str">
            <v>男</v>
          </cell>
          <cell r="E12173" t="str">
            <v>411123199711049539</v>
          </cell>
          <cell r="F12173" t="str">
            <v>全日制硕士</v>
          </cell>
          <cell r="G12173" t="str">
            <v>土地工程学院</v>
          </cell>
          <cell r="H12173" t="str">
            <v>地理学</v>
          </cell>
          <cell r="I12173" t="str">
            <v>杨丽萍</v>
          </cell>
          <cell r="J12173" t="str">
            <v>共青团员</v>
          </cell>
          <cell r="K12173" t="str">
            <v>007289</v>
          </cell>
          <cell r="L12173" t="str">
            <v>非定向</v>
          </cell>
          <cell r="M12173" t="str">
            <v>退役大学生计划</v>
          </cell>
          <cell r="N12173" t="str">
            <v>汉族</v>
          </cell>
          <cell r="O12173" t="str">
            <v>南校区</v>
          </cell>
          <cell r="P12173" t="str">
            <v>15939526895</v>
          </cell>
        </row>
        <row r="12173">
          <cell r="R12173" t="str">
            <v>全国统考</v>
          </cell>
          <cell r="S12173" t="str">
            <v>河南省漯河市</v>
          </cell>
          <cell r="T12173" t="str">
            <v>其他人员</v>
          </cell>
        </row>
        <row r="12173">
          <cell r="V12173" t="str">
            <v>河南省其它其它</v>
          </cell>
          <cell r="W12173" t="str">
            <v>20200701</v>
          </cell>
          <cell r="X12173" t="str">
            <v>人文地理与城乡规划</v>
          </cell>
          <cell r="Y12173" t="str">
            <v/>
          </cell>
        </row>
        <row r="12173">
          <cell r="AA12173" t="str">
            <v>信阳师范学院</v>
          </cell>
        </row>
        <row r="12174">
          <cell r="A12174" t="str">
            <v>2023127008</v>
          </cell>
          <cell r="B12174" t="str">
            <v>2023</v>
          </cell>
          <cell r="C12174" t="str">
            <v>康文鸿</v>
          </cell>
          <cell r="D12174" t="str">
            <v>女</v>
          </cell>
          <cell r="E12174" t="str">
            <v>620102199810185022</v>
          </cell>
          <cell r="F12174" t="str">
            <v>全日制硕士</v>
          </cell>
          <cell r="G12174" t="str">
            <v>土地工程学院</v>
          </cell>
          <cell r="H12174" t="str">
            <v>地理学</v>
          </cell>
          <cell r="I12174" t="str">
            <v>赵永华</v>
          </cell>
          <cell r="J12174" t="str">
            <v>共青团员</v>
          </cell>
          <cell r="K12174" t="str">
            <v>006925</v>
          </cell>
          <cell r="L12174" t="str">
            <v>非定向</v>
          </cell>
          <cell r="M12174" t="str">
            <v>无专项计划</v>
          </cell>
          <cell r="N12174" t="str">
            <v>汉族</v>
          </cell>
          <cell r="O12174" t="str">
            <v>南校区</v>
          </cell>
          <cell r="P12174" t="str">
            <v>13893190468</v>
          </cell>
        </row>
        <row r="12174">
          <cell r="R12174" t="str">
            <v>全国统考</v>
          </cell>
          <cell r="S12174" t="str">
            <v>甘肃省兰州市</v>
          </cell>
          <cell r="T12174" t="str">
            <v>其他人员</v>
          </cell>
        </row>
        <row r="12174">
          <cell r="V12174" t="str">
            <v>甘肃省其它其它</v>
          </cell>
          <cell r="W12174" t="str">
            <v>20210618</v>
          </cell>
          <cell r="X12174" t="str">
            <v>地理科学</v>
          </cell>
          <cell r="Y12174" t="str">
            <v/>
          </cell>
        </row>
        <row r="12174">
          <cell r="AA12174" t="str">
            <v>陕西师范大学</v>
          </cell>
        </row>
        <row r="12175">
          <cell r="A12175" t="str">
            <v>2023127010</v>
          </cell>
          <cell r="B12175" t="str">
            <v>2023</v>
          </cell>
          <cell r="C12175" t="str">
            <v>杨天丽</v>
          </cell>
          <cell r="D12175" t="str">
            <v>女</v>
          </cell>
          <cell r="E12175" t="str">
            <v>411221199905149020</v>
          </cell>
          <cell r="F12175" t="str">
            <v>全日制硕士</v>
          </cell>
          <cell r="G12175" t="str">
            <v>土地工程学院</v>
          </cell>
          <cell r="H12175" t="str">
            <v>地理学</v>
          </cell>
          <cell r="I12175" t="str">
            <v>马超群</v>
          </cell>
          <cell r="J12175" t="str">
            <v>共青团员</v>
          </cell>
          <cell r="K12175" t="str">
            <v>006651</v>
          </cell>
          <cell r="L12175" t="str">
            <v>非定向</v>
          </cell>
          <cell r="M12175" t="str">
            <v>无专项计划</v>
          </cell>
          <cell r="N12175" t="str">
            <v>汉族</v>
          </cell>
          <cell r="O12175" t="str">
            <v>南校区</v>
          </cell>
          <cell r="P12175" t="str">
            <v>15516914778</v>
          </cell>
          <cell r="Q12175" t="str">
            <v>1551914778</v>
          </cell>
          <cell r="R12175" t="str">
            <v>全国统考</v>
          </cell>
          <cell r="S12175" t="str">
            <v>河南省三门峡市</v>
          </cell>
          <cell r="T12175" t="str">
            <v>其他人员</v>
          </cell>
        </row>
        <row r="12175">
          <cell r="V12175" t="str">
            <v>河南省其它其它</v>
          </cell>
          <cell r="W12175" t="str">
            <v>20220701</v>
          </cell>
          <cell r="X12175" t="str">
            <v>地理信息科学</v>
          </cell>
          <cell r="Y12175" t="str">
            <v/>
          </cell>
        </row>
        <row r="12175">
          <cell r="AA12175" t="str">
            <v>河南财经政法大学</v>
          </cell>
        </row>
        <row r="12176">
          <cell r="A12176" t="str">
            <v>2023128073</v>
          </cell>
          <cell r="B12176" t="str">
            <v>2023</v>
          </cell>
          <cell r="C12176" t="str">
            <v>李璐</v>
          </cell>
          <cell r="D12176" t="str">
            <v>女</v>
          </cell>
          <cell r="E12176" t="str">
            <v>140321200201150044</v>
          </cell>
          <cell r="F12176" t="str">
            <v>全日制硕士</v>
          </cell>
          <cell r="G12176" t="str">
            <v>建筑工程学院</v>
          </cell>
          <cell r="H12176" t="str">
            <v>土木工程</v>
          </cell>
          <cell r="I12176" t="str">
            <v>田威</v>
          </cell>
          <cell r="J12176" t="str">
            <v>共青团员</v>
          </cell>
          <cell r="K12176" t="str">
            <v>007391</v>
          </cell>
          <cell r="L12176" t="str">
            <v>非定向</v>
          </cell>
          <cell r="M12176" t="str">
            <v>无专项计划</v>
          </cell>
          <cell r="N12176" t="str">
            <v>汉族</v>
          </cell>
          <cell r="O12176" t="str">
            <v>南校区</v>
          </cell>
          <cell r="P12176" t="str">
            <v>13994526532</v>
          </cell>
        </row>
        <row r="12176">
          <cell r="R12176" t="str">
            <v>全国统考</v>
          </cell>
          <cell r="S12176" t="str">
            <v>山西阳泉</v>
          </cell>
          <cell r="T12176" t="str">
            <v>应届本科毕业生</v>
          </cell>
        </row>
        <row r="12176">
          <cell r="V12176" t="str">
            <v>山西省其它其它</v>
          </cell>
          <cell r="W12176" t="str">
            <v>20230710</v>
          </cell>
          <cell r="X12176" t="str">
            <v>土木工程</v>
          </cell>
          <cell r="Y12176" t="str">
            <v/>
          </cell>
        </row>
        <row r="12176">
          <cell r="AA12176" t="str">
            <v>山东建筑大学</v>
          </cell>
        </row>
        <row r="12177">
          <cell r="A12177" t="str">
            <v>2023128074</v>
          </cell>
          <cell r="B12177" t="str">
            <v>2023</v>
          </cell>
          <cell r="C12177" t="str">
            <v>王龙振</v>
          </cell>
          <cell r="D12177" t="str">
            <v>男</v>
          </cell>
          <cell r="E12177" t="str">
            <v>130927200102194518</v>
          </cell>
          <cell r="F12177" t="str">
            <v>全日制硕士</v>
          </cell>
          <cell r="G12177" t="str">
            <v>建筑工程学院</v>
          </cell>
          <cell r="H12177" t="str">
            <v>土木工程</v>
          </cell>
          <cell r="I12177" t="str">
            <v>白亮</v>
          </cell>
          <cell r="J12177" t="str">
            <v>中共预备党员</v>
          </cell>
          <cell r="K12177" t="str">
            <v>007330</v>
          </cell>
          <cell r="L12177" t="str">
            <v>非定向</v>
          </cell>
          <cell r="M12177" t="str">
            <v>无专项计划</v>
          </cell>
          <cell r="N12177" t="str">
            <v>汉族</v>
          </cell>
          <cell r="O12177" t="str">
            <v>南校区</v>
          </cell>
          <cell r="P12177" t="str">
            <v>15530458901</v>
          </cell>
        </row>
        <row r="12177">
          <cell r="R12177" t="str">
            <v>全国统考</v>
          </cell>
        </row>
        <row r="12177">
          <cell r="T12177" t="str">
            <v>应届本科毕业生</v>
          </cell>
        </row>
        <row r="12177">
          <cell r="V12177" t="str">
            <v>河北省其它其它</v>
          </cell>
          <cell r="W12177" t="str">
            <v>20230710</v>
          </cell>
          <cell r="X12177" t="str">
            <v>土木工程</v>
          </cell>
          <cell r="Y12177" t="str">
            <v/>
          </cell>
        </row>
        <row r="12177">
          <cell r="AA12177" t="str">
            <v>长江大学</v>
          </cell>
        </row>
        <row r="12178">
          <cell r="A12178" t="str">
            <v>2023128075</v>
          </cell>
          <cell r="B12178" t="str">
            <v>2023</v>
          </cell>
          <cell r="C12178" t="str">
            <v>郑少杰</v>
          </cell>
          <cell r="D12178" t="str">
            <v>男</v>
          </cell>
          <cell r="E12178" t="str">
            <v>610321200104163452</v>
          </cell>
          <cell r="F12178" t="str">
            <v>全日制硕士</v>
          </cell>
          <cell r="G12178" t="str">
            <v>建筑工程学院</v>
          </cell>
          <cell r="H12178" t="str">
            <v>土木工程</v>
          </cell>
          <cell r="I12178" t="str">
            <v>高志华</v>
          </cell>
          <cell r="J12178" t="str">
            <v>共青团员</v>
          </cell>
          <cell r="K12178" t="str">
            <v>007133</v>
          </cell>
          <cell r="L12178" t="str">
            <v>非定向</v>
          </cell>
          <cell r="M12178" t="str">
            <v>无专项计划</v>
          </cell>
          <cell r="N12178" t="str">
            <v>汉族</v>
          </cell>
          <cell r="O12178" t="str">
            <v>南校区</v>
          </cell>
          <cell r="P12178" t="str">
            <v>17392634070</v>
          </cell>
        </row>
        <row r="12178">
          <cell r="R12178" t="str">
            <v>全国统考</v>
          </cell>
          <cell r="S12178" t="str">
            <v>陕西省宝鸡市陈仓区贾村镇郑家山三组125号</v>
          </cell>
          <cell r="T12178" t="str">
            <v>应届本科毕业生</v>
          </cell>
        </row>
        <row r="12178">
          <cell r="V12178" t="str">
            <v>陕西省其它其它</v>
          </cell>
          <cell r="W12178" t="str">
            <v>20230701</v>
          </cell>
          <cell r="X12178" t="str">
            <v>工程管理</v>
          </cell>
          <cell r="Y12178" t="str">
            <v/>
          </cell>
        </row>
        <row r="12178">
          <cell r="AA12178" t="str">
            <v>西安理工大学</v>
          </cell>
        </row>
        <row r="12179">
          <cell r="A12179" t="str">
            <v>2023128076</v>
          </cell>
          <cell r="B12179" t="str">
            <v>2023</v>
          </cell>
          <cell r="C12179" t="str">
            <v>姚腾坤</v>
          </cell>
          <cell r="D12179" t="str">
            <v>男</v>
          </cell>
          <cell r="E12179" t="str">
            <v>410222200101220013</v>
          </cell>
          <cell r="F12179" t="str">
            <v>全日制硕士</v>
          </cell>
          <cell r="G12179" t="str">
            <v>建筑工程学院</v>
          </cell>
          <cell r="H12179" t="str">
            <v>土木工程</v>
          </cell>
          <cell r="I12179" t="str">
            <v>肖晶晶</v>
          </cell>
          <cell r="J12179" t="str">
            <v>共青团员</v>
          </cell>
          <cell r="K12179" t="str">
            <v>110103</v>
          </cell>
          <cell r="L12179" t="str">
            <v>非定向</v>
          </cell>
          <cell r="M12179" t="str">
            <v>无专项计划</v>
          </cell>
          <cell r="N12179" t="str">
            <v>汉族</v>
          </cell>
          <cell r="O12179" t="str">
            <v>南校区</v>
          </cell>
          <cell r="P12179" t="str">
            <v>15937857815</v>
          </cell>
          <cell r="Q12179" t="str">
            <v>15937857815</v>
          </cell>
          <cell r="R12179" t="str">
            <v>全国统考</v>
          </cell>
          <cell r="S12179" t="str">
            <v>河南省开封市</v>
          </cell>
          <cell r="T12179" t="str">
            <v>应届本科毕业生</v>
          </cell>
        </row>
        <row r="12179">
          <cell r="V12179" t="str">
            <v>河南省其它其它</v>
          </cell>
          <cell r="W12179" t="str">
            <v>20230701</v>
          </cell>
          <cell r="X12179" t="str">
            <v>道路桥梁与渡河工程</v>
          </cell>
          <cell r="Y12179" t="str">
            <v/>
          </cell>
        </row>
        <row r="12179">
          <cell r="AA12179" t="str">
            <v>黄河科技学院</v>
          </cell>
        </row>
        <row r="12180">
          <cell r="A12180" t="str">
            <v>2023228018</v>
          </cell>
          <cell r="B12180" t="str">
            <v>2023</v>
          </cell>
          <cell r="C12180" t="str">
            <v>苟碧禅</v>
          </cell>
          <cell r="D12180" t="str">
            <v>女</v>
          </cell>
          <cell r="E12180" t="str">
            <v>510181200106074922</v>
          </cell>
          <cell r="F12180" t="str">
            <v>全日制硕士</v>
          </cell>
          <cell r="G12180" t="str">
            <v>建筑工程学院</v>
          </cell>
          <cell r="H12180" t="str">
            <v>土木水利</v>
          </cell>
          <cell r="I12180" t="str">
            <v>王步</v>
          </cell>
          <cell r="J12180" t="str">
            <v>共青团员</v>
          </cell>
          <cell r="K12180" t="str">
            <v>006670</v>
          </cell>
          <cell r="L12180" t="str">
            <v>非定向</v>
          </cell>
          <cell r="M12180" t="str">
            <v>无专项计划</v>
          </cell>
          <cell r="N12180" t="str">
            <v>汉族</v>
          </cell>
          <cell r="O12180" t="str">
            <v>南校区</v>
          </cell>
          <cell r="P12180" t="str">
            <v>15502818178</v>
          </cell>
          <cell r="Q12180" t="str">
            <v>15502818178</v>
          </cell>
          <cell r="R12180" t="str">
            <v>全国统考</v>
          </cell>
          <cell r="S12180" t="str">
            <v>四川省都江堰市青城山镇</v>
          </cell>
          <cell r="T12180" t="str">
            <v>应届本科毕业生</v>
          </cell>
        </row>
        <row r="12180">
          <cell r="V12180" t="str">
            <v>四川省其它其它</v>
          </cell>
          <cell r="W12180" t="str">
            <v>20230710</v>
          </cell>
          <cell r="X12180" t="str">
            <v>土木工程</v>
          </cell>
          <cell r="Y12180" t="str">
            <v/>
          </cell>
        </row>
        <row r="12180">
          <cell r="AA12180" t="str">
            <v>西华大学</v>
          </cell>
        </row>
        <row r="12181">
          <cell r="A12181" t="str">
            <v>2023228097</v>
          </cell>
          <cell r="B12181" t="str">
            <v>2023</v>
          </cell>
          <cell r="C12181" t="str">
            <v>张言滨</v>
          </cell>
          <cell r="D12181" t="str">
            <v>男</v>
          </cell>
          <cell r="E12181" t="str">
            <v>610423200003240517</v>
          </cell>
          <cell r="F12181" t="str">
            <v>全日制硕士</v>
          </cell>
          <cell r="G12181" t="str">
            <v>建筑工程学院</v>
          </cell>
          <cell r="H12181" t="str">
            <v>土木水利</v>
          </cell>
          <cell r="I12181" t="str">
            <v>胡博</v>
          </cell>
          <cell r="J12181" t="str">
            <v>中共预备党员</v>
          </cell>
          <cell r="K12181" t="str">
            <v>120021</v>
          </cell>
          <cell r="L12181" t="str">
            <v>非定向</v>
          </cell>
          <cell r="M12181" t="str">
            <v>无专项计划</v>
          </cell>
          <cell r="N12181" t="str">
            <v>汉族</v>
          </cell>
          <cell r="O12181" t="str">
            <v>南校区</v>
          </cell>
          <cell r="P12181" t="str">
            <v>19893174058</v>
          </cell>
        </row>
        <row r="12181">
          <cell r="R12181" t="str">
            <v>全国统考</v>
          </cell>
        </row>
        <row r="12181">
          <cell r="T12181" t="str">
            <v>应届本科毕业生</v>
          </cell>
        </row>
        <row r="12181">
          <cell r="V12181" t="str">
            <v>陕西省其它其它</v>
          </cell>
          <cell r="W12181" t="str">
            <v>20230701</v>
          </cell>
          <cell r="X12181" t="str">
            <v>给排水科学与工程</v>
          </cell>
          <cell r="Y12181" t="str">
            <v/>
          </cell>
        </row>
        <row r="12181">
          <cell r="AA12181" t="str">
            <v>兰州交通大学</v>
          </cell>
        </row>
        <row r="12182">
          <cell r="A12182" t="str">
            <v>2023228099</v>
          </cell>
          <cell r="B12182" t="str">
            <v>2023</v>
          </cell>
          <cell r="C12182" t="str">
            <v>夏东旭</v>
          </cell>
          <cell r="D12182" t="str">
            <v>男</v>
          </cell>
          <cell r="E12182" t="str">
            <v>612425200208173658</v>
          </cell>
          <cell r="F12182" t="str">
            <v>全日制硕士</v>
          </cell>
          <cell r="G12182" t="str">
            <v>建筑工程学院</v>
          </cell>
          <cell r="H12182" t="str">
            <v>土木水利</v>
          </cell>
          <cell r="I12182" t="str">
            <v>王彤</v>
          </cell>
          <cell r="J12182" t="str">
            <v>共青团员</v>
          </cell>
          <cell r="K12182" t="str">
            <v>004165</v>
          </cell>
          <cell r="L12182" t="str">
            <v>非定向</v>
          </cell>
          <cell r="M12182" t="str">
            <v>无专项计划</v>
          </cell>
          <cell r="N12182" t="str">
            <v>汉族</v>
          </cell>
          <cell r="O12182" t="str">
            <v>南校区</v>
          </cell>
          <cell r="P12182" t="str">
            <v>13991553806</v>
          </cell>
        </row>
        <row r="12182">
          <cell r="R12182" t="str">
            <v>全国统考</v>
          </cell>
        </row>
        <row r="12182">
          <cell r="T12182" t="str">
            <v>应届本科毕业生</v>
          </cell>
        </row>
        <row r="12182">
          <cell r="V12182" t="str">
            <v>陕西省其它其它</v>
          </cell>
          <cell r="W12182" t="str">
            <v>20230630</v>
          </cell>
          <cell r="X12182" t="str">
            <v>给排水科学与工程</v>
          </cell>
          <cell r="Y12182" t="str">
            <v/>
          </cell>
        </row>
        <row r="12182">
          <cell r="AA12182" t="str">
            <v>长安大学</v>
          </cell>
        </row>
        <row r="12183">
          <cell r="A12183" t="str">
            <v>2023228100</v>
          </cell>
          <cell r="B12183" t="str">
            <v>2023</v>
          </cell>
          <cell r="C12183" t="str">
            <v>康子怡</v>
          </cell>
          <cell r="D12183" t="str">
            <v>女</v>
          </cell>
          <cell r="E12183" t="str">
            <v>610302200103236024</v>
          </cell>
          <cell r="F12183" t="str">
            <v>全日制硕士</v>
          </cell>
          <cell r="G12183" t="str">
            <v>建筑工程学院</v>
          </cell>
          <cell r="H12183" t="str">
            <v>土木水利</v>
          </cell>
          <cell r="I12183" t="str">
            <v>何皎洁</v>
          </cell>
          <cell r="J12183" t="str">
            <v>共青团员</v>
          </cell>
          <cell r="K12183" t="str">
            <v>170098</v>
          </cell>
          <cell r="L12183" t="str">
            <v>非定向</v>
          </cell>
          <cell r="M12183" t="str">
            <v>无专项计划</v>
          </cell>
          <cell r="N12183" t="str">
            <v>汉族</v>
          </cell>
          <cell r="O12183" t="str">
            <v>南校区</v>
          </cell>
          <cell r="P12183" t="str">
            <v>18392714772</v>
          </cell>
        </row>
        <row r="12183">
          <cell r="R12183" t="str">
            <v>全国统考</v>
          </cell>
          <cell r="S12183" t="str">
            <v>陕西省宝鸡市</v>
          </cell>
          <cell r="T12183" t="str">
            <v>应届本科毕业生</v>
          </cell>
        </row>
        <row r="12183">
          <cell r="V12183" t="str">
            <v>陕西省其它其它</v>
          </cell>
          <cell r="W12183" t="str">
            <v>20230710</v>
          </cell>
          <cell r="X12183" t="str">
            <v>给排水科学与工程</v>
          </cell>
          <cell r="Y12183" t="str">
            <v/>
          </cell>
        </row>
        <row r="12183">
          <cell r="AA12183" t="str">
            <v>长沙理工大学</v>
          </cell>
        </row>
        <row r="12184">
          <cell r="A12184" t="str">
            <v>2023228101</v>
          </cell>
          <cell r="B12184" t="str">
            <v>2023</v>
          </cell>
          <cell r="C12184" t="str">
            <v>郭嘉玉</v>
          </cell>
          <cell r="D12184" t="str">
            <v>女</v>
          </cell>
          <cell r="E12184" t="str">
            <v>140302200101160027</v>
          </cell>
          <cell r="F12184" t="str">
            <v>全日制硕士</v>
          </cell>
          <cell r="G12184" t="str">
            <v>建筑工程学院</v>
          </cell>
          <cell r="H12184" t="str">
            <v>土木水利</v>
          </cell>
          <cell r="I12184" t="str">
            <v>王鹭</v>
          </cell>
          <cell r="J12184" t="str">
            <v>中共预备党员</v>
          </cell>
          <cell r="K12184" t="str">
            <v>210019</v>
          </cell>
          <cell r="L12184" t="str">
            <v>非定向</v>
          </cell>
          <cell r="M12184" t="str">
            <v>无专项计划</v>
          </cell>
          <cell r="N12184" t="str">
            <v>汉族</v>
          </cell>
          <cell r="O12184" t="str">
            <v>南校区</v>
          </cell>
          <cell r="P12184" t="str">
            <v>15835300917</v>
          </cell>
        </row>
        <row r="12184">
          <cell r="R12184" t="str">
            <v>全国统考</v>
          </cell>
          <cell r="S12184" t="str">
            <v>山西省阳泉市</v>
          </cell>
          <cell r="T12184" t="str">
            <v>应届本科毕业生</v>
          </cell>
        </row>
        <row r="12184">
          <cell r="V12184" t="str">
            <v>江西省其它其它</v>
          </cell>
          <cell r="W12184" t="str">
            <v>20230710</v>
          </cell>
          <cell r="X12184" t="str">
            <v>给排水科学与工程</v>
          </cell>
          <cell r="Y12184" t="str">
            <v/>
          </cell>
        </row>
        <row r="12184">
          <cell r="AA12184" t="str">
            <v>华东交通大学</v>
          </cell>
        </row>
        <row r="12185">
          <cell r="A12185" t="str">
            <v>2023228103</v>
          </cell>
          <cell r="B12185" t="str">
            <v>2023</v>
          </cell>
          <cell r="C12185" t="str">
            <v>穆雪</v>
          </cell>
          <cell r="D12185" t="str">
            <v>女</v>
          </cell>
          <cell r="E12185" t="str">
            <v>510524200203172000</v>
          </cell>
          <cell r="F12185" t="str">
            <v>全日制硕士</v>
          </cell>
          <cell r="G12185" t="str">
            <v>建筑工程学院</v>
          </cell>
          <cell r="H12185" t="str">
            <v>土木水利</v>
          </cell>
          <cell r="I12185" t="str">
            <v>赵传靓</v>
          </cell>
          <cell r="J12185" t="str">
            <v>共青团员</v>
          </cell>
          <cell r="K12185" t="str">
            <v>180093</v>
          </cell>
          <cell r="L12185" t="str">
            <v>非定向</v>
          </cell>
          <cell r="M12185" t="str">
            <v>无专项计划</v>
          </cell>
          <cell r="N12185" t="str">
            <v>汉族</v>
          </cell>
          <cell r="O12185" t="str">
            <v>南校区</v>
          </cell>
          <cell r="P12185" t="str">
            <v>19111915752</v>
          </cell>
        </row>
        <row r="12185">
          <cell r="R12185" t="str">
            <v>全国统考</v>
          </cell>
          <cell r="S12185" t="str">
            <v>四川泸州</v>
          </cell>
          <cell r="T12185" t="str">
            <v>应届本科毕业生</v>
          </cell>
        </row>
        <row r="12185">
          <cell r="V12185" t="str">
            <v>四川省其它其它</v>
          </cell>
          <cell r="W12185" t="str">
            <v>20230710</v>
          </cell>
          <cell r="X12185" t="str">
            <v>给排水科学与工程</v>
          </cell>
          <cell r="Y12185" t="str">
            <v/>
          </cell>
        </row>
        <row r="12185">
          <cell r="AA12185" t="str">
            <v>西华大学</v>
          </cell>
        </row>
        <row r="12186">
          <cell r="A12186" t="str">
            <v>2023228104</v>
          </cell>
          <cell r="B12186" t="str">
            <v>2023</v>
          </cell>
          <cell r="C12186" t="str">
            <v>牛毅</v>
          </cell>
          <cell r="D12186" t="str">
            <v>男</v>
          </cell>
          <cell r="E12186" t="str">
            <v>410883200010133016</v>
          </cell>
          <cell r="F12186" t="str">
            <v>全日制硕士</v>
          </cell>
          <cell r="G12186" t="str">
            <v>建筑工程学院</v>
          </cell>
          <cell r="H12186" t="str">
            <v>土木水利</v>
          </cell>
          <cell r="I12186" t="str">
            <v>杨利伟</v>
          </cell>
          <cell r="J12186" t="str">
            <v>共青团员</v>
          </cell>
          <cell r="K12186" t="str">
            <v>006364</v>
          </cell>
          <cell r="L12186" t="str">
            <v>非定向</v>
          </cell>
          <cell r="M12186" t="str">
            <v>无专项计划</v>
          </cell>
          <cell r="N12186" t="str">
            <v>汉族</v>
          </cell>
          <cell r="O12186" t="str">
            <v>南校区</v>
          </cell>
          <cell r="P12186" t="str">
            <v>15939186268</v>
          </cell>
        </row>
        <row r="12186">
          <cell r="R12186" t="str">
            <v>全国统考</v>
          </cell>
        </row>
        <row r="12186">
          <cell r="T12186" t="str">
            <v>应届本科毕业生</v>
          </cell>
        </row>
        <row r="12186">
          <cell r="V12186" t="str">
            <v>河南省其它其它</v>
          </cell>
          <cell r="W12186" t="str">
            <v>20230710</v>
          </cell>
          <cell r="X12186" t="str">
            <v>给排水科学与工程</v>
          </cell>
          <cell r="Y12186" t="str">
            <v/>
          </cell>
        </row>
        <row r="12186">
          <cell r="AA12186" t="str">
            <v>长安大学</v>
          </cell>
        </row>
        <row r="12187">
          <cell r="A12187" t="str">
            <v>2023228105</v>
          </cell>
          <cell r="B12187" t="str">
            <v>2023</v>
          </cell>
          <cell r="C12187" t="str">
            <v>马向东</v>
          </cell>
          <cell r="D12187" t="str">
            <v>男</v>
          </cell>
          <cell r="E12187" t="str">
            <v>610403200107252015</v>
          </cell>
          <cell r="F12187" t="str">
            <v>全日制硕士</v>
          </cell>
          <cell r="G12187" t="str">
            <v>建筑工程学院</v>
          </cell>
          <cell r="H12187" t="str">
            <v>土木水利</v>
          </cell>
          <cell r="I12187" t="str">
            <v>孙燕</v>
          </cell>
          <cell r="J12187" t="str">
            <v>共青团员</v>
          </cell>
          <cell r="K12187" t="str">
            <v>190108</v>
          </cell>
          <cell r="L12187" t="str">
            <v>非定向</v>
          </cell>
          <cell r="M12187" t="str">
            <v>无专项计划</v>
          </cell>
          <cell r="N12187" t="str">
            <v>汉族</v>
          </cell>
          <cell r="O12187" t="str">
            <v>南校区</v>
          </cell>
          <cell r="P12187" t="str">
            <v>15929559736</v>
          </cell>
        </row>
        <row r="12187">
          <cell r="R12187" t="str">
            <v>全国统考</v>
          </cell>
        </row>
        <row r="12187">
          <cell r="T12187" t="str">
            <v>应届本科毕业生</v>
          </cell>
        </row>
        <row r="12187">
          <cell r="V12187" t="str">
            <v>陕西省其它其它</v>
          </cell>
          <cell r="W12187" t="str">
            <v>20230701</v>
          </cell>
          <cell r="X12187" t="str">
            <v>给排水科学与工程</v>
          </cell>
          <cell r="Y12187" t="str">
            <v/>
          </cell>
        </row>
        <row r="12187">
          <cell r="AA12187" t="str">
            <v>长安大学</v>
          </cell>
        </row>
        <row r="12188">
          <cell r="A12188" t="str">
            <v>2023129035</v>
          </cell>
          <cell r="B12188" t="str">
            <v>2023</v>
          </cell>
          <cell r="C12188" t="str">
            <v>李柳青</v>
          </cell>
          <cell r="D12188" t="str">
            <v>女</v>
          </cell>
          <cell r="E12188" t="str">
            <v>142725200107212025</v>
          </cell>
          <cell r="F12188" t="str">
            <v>全日制硕士</v>
          </cell>
          <cell r="G12188" t="str">
            <v>水利与环境学院</v>
          </cell>
          <cell r="H12188" t="str">
            <v>化学工程与技术</v>
          </cell>
          <cell r="I12188" t="str">
            <v>王伟</v>
          </cell>
          <cell r="J12188" t="str">
            <v>共青团员</v>
          </cell>
          <cell r="K12188" t="str">
            <v>007202</v>
          </cell>
          <cell r="L12188" t="str">
            <v>非定向</v>
          </cell>
          <cell r="M12188" t="str">
            <v>无专项计划</v>
          </cell>
          <cell r="N12188" t="str">
            <v>汉族</v>
          </cell>
          <cell r="O12188" t="str">
            <v>南校区</v>
          </cell>
          <cell r="P12188" t="str">
            <v>13099017578</v>
          </cell>
        </row>
        <row r="12188">
          <cell r="R12188" t="str">
            <v>全国统考</v>
          </cell>
          <cell r="S12188" t="str">
            <v>山西省运城市</v>
          </cell>
          <cell r="T12188" t="str">
            <v>应届本科毕业生</v>
          </cell>
        </row>
        <row r="12188">
          <cell r="V12188" t="str">
            <v>山西省其它其它</v>
          </cell>
          <cell r="W12188" t="str">
            <v>20230710</v>
          </cell>
          <cell r="X12188" t="str">
            <v>应用化学</v>
          </cell>
          <cell r="Y12188" t="str">
            <v/>
          </cell>
        </row>
        <row r="12188">
          <cell r="AA12188" t="str">
            <v>山西大同大学</v>
          </cell>
        </row>
        <row r="12189">
          <cell r="A12189" t="str">
            <v>2023129037</v>
          </cell>
          <cell r="B12189" t="str">
            <v>2023</v>
          </cell>
          <cell r="C12189" t="str">
            <v>闻斌</v>
          </cell>
          <cell r="D12189" t="str">
            <v>男</v>
          </cell>
          <cell r="E12189" t="str">
            <v>411330200108080013</v>
          </cell>
          <cell r="F12189" t="str">
            <v>全日制硕士</v>
          </cell>
          <cell r="G12189" t="str">
            <v>水利与环境学院</v>
          </cell>
          <cell r="H12189" t="str">
            <v>化学工程与技术</v>
          </cell>
          <cell r="I12189" t="str">
            <v>李宇亮</v>
          </cell>
          <cell r="J12189" t="str">
            <v>共青团员</v>
          </cell>
          <cell r="K12189" t="str">
            <v>100093</v>
          </cell>
          <cell r="L12189" t="str">
            <v>非定向</v>
          </cell>
          <cell r="M12189" t="str">
            <v>无专项计划</v>
          </cell>
          <cell r="N12189" t="str">
            <v>汉族</v>
          </cell>
          <cell r="O12189" t="str">
            <v>南校区</v>
          </cell>
          <cell r="P12189" t="str">
            <v>13598200682</v>
          </cell>
        </row>
        <row r="12189">
          <cell r="R12189" t="str">
            <v>全国统考</v>
          </cell>
          <cell r="S12189" t="str">
            <v>河南省西峡县城关镇北环路鸿运花园2号楼2单元104</v>
          </cell>
          <cell r="T12189" t="str">
            <v>应届本科毕业生</v>
          </cell>
        </row>
        <row r="12189">
          <cell r="V12189" t="str">
            <v>河南省其它其它</v>
          </cell>
          <cell r="W12189" t="str">
            <v>20230710</v>
          </cell>
          <cell r="X12189" t="str">
            <v>生物工程</v>
          </cell>
          <cell r="Y12189" t="str">
            <v/>
          </cell>
        </row>
        <row r="12189">
          <cell r="AA12189" t="str">
            <v>陕西科技大学</v>
          </cell>
        </row>
        <row r="12190">
          <cell r="A12190" t="str">
            <v>2023129038</v>
          </cell>
          <cell r="B12190" t="str">
            <v>2023</v>
          </cell>
          <cell r="C12190" t="str">
            <v>樊林奎</v>
          </cell>
          <cell r="D12190" t="str">
            <v>男</v>
          </cell>
          <cell r="E12190" t="str">
            <v>610526200105050014</v>
          </cell>
          <cell r="F12190" t="str">
            <v>全日制硕士</v>
          </cell>
          <cell r="G12190" t="str">
            <v>水利与环境学院</v>
          </cell>
          <cell r="H12190" t="str">
            <v>化学工程与技术</v>
          </cell>
          <cell r="I12190" t="str">
            <v>窦妍</v>
          </cell>
          <cell r="J12190" t="str">
            <v>中共预备党员</v>
          </cell>
          <cell r="K12190" t="str">
            <v>100094</v>
          </cell>
          <cell r="L12190" t="str">
            <v>非定向</v>
          </cell>
          <cell r="M12190" t="str">
            <v>无专项计划</v>
          </cell>
          <cell r="N12190" t="str">
            <v>汉族</v>
          </cell>
          <cell r="O12190" t="str">
            <v>南校区</v>
          </cell>
          <cell r="P12190" t="str">
            <v>18792609046</v>
          </cell>
        </row>
        <row r="12190">
          <cell r="R12190" t="str">
            <v>全国统考</v>
          </cell>
        </row>
        <row r="12190">
          <cell r="T12190" t="str">
            <v>应届本科毕业生</v>
          </cell>
        </row>
        <row r="12190">
          <cell r="V12190" t="str">
            <v>陕西省其它其它</v>
          </cell>
          <cell r="W12190" t="str">
            <v>20230710</v>
          </cell>
          <cell r="X12190" t="str">
            <v>化学工程与工艺</v>
          </cell>
          <cell r="Y12190" t="str">
            <v/>
          </cell>
        </row>
        <row r="12190">
          <cell r="AA12190" t="str">
            <v>长安大学</v>
          </cell>
        </row>
        <row r="12191">
          <cell r="A12191" t="str">
            <v>2023129039</v>
          </cell>
          <cell r="B12191" t="str">
            <v>2023</v>
          </cell>
          <cell r="C12191" t="str">
            <v>韩婷婷</v>
          </cell>
          <cell r="D12191" t="str">
            <v>女</v>
          </cell>
          <cell r="E12191" t="str">
            <v>412821200004297244</v>
          </cell>
          <cell r="F12191" t="str">
            <v>全日制硕士</v>
          </cell>
          <cell r="G12191" t="str">
            <v>水利与环境学院</v>
          </cell>
          <cell r="H12191" t="str">
            <v>化学工程与技术</v>
          </cell>
          <cell r="I12191" t="str">
            <v>贾悦发</v>
          </cell>
          <cell r="J12191" t="str">
            <v>共青团员</v>
          </cell>
          <cell r="K12191" t="str">
            <v>200013</v>
          </cell>
          <cell r="L12191" t="str">
            <v>非定向</v>
          </cell>
          <cell r="M12191" t="str">
            <v>无专项计划</v>
          </cell>
          <cell r="N12191" t="str">
            <v>汉族</v>
          </cell>
          <cell r="O12191" t="str">
            <v>南校区</v>
          </cell>
          <cell r="P12191" t="str">
            <v>13939670025</v>
          </cell>
        </row>
        <row r="12191">
          <cell r="R12191" t="str">
            <v>全国统考</v>
          </cell>
          <cell r="S12191" t="str">
            <v>河南省驻马店市</v>
          </cell>
          <cell r="T12191" t="str">
            <v>其他人员</v>
          </cell>
        </row>
        <row r="12191">
          <cell r="V12191" t="str">
            <v>河南省其它其它</v>
          </cell>
          <cell r="W12191" t="str">
            <v>20220701</v>
          </cell>
          <cell r="X12191" t="str">
            <v>化学</v>
          </cell>
          <cell r="Y12191" t="str">
            <v/>
          </cell>
        </row>
        <row r="12191">
          <cell r="AA12191" t="str">
            <v>河南师范大学</v>
          </cell>
        </row>
        <row r="12192">
          <cell r="A12192" t="str">
            <v>2023129041</v>
          </cell>
          <cell r="B12192" t="str">
            <v>2023</v>
          </cell>
          <cell r="C12192" t="str">
            <v>贾睿</v>
          </cell>
          <cell r="D12192" t="str">
            <v>男</v>
          </cell>
          <cell r="E12192" t="str">
            <v>620822199911240012</v>
          </cell>
          <cell r="F12192" t="str">
            <v>全日制硕士</v>
          </cell>
          <cell r="G12192" t="str">
            <v>水利与环境学院</v>
          </cell>
          <cell r="H12192" t="str">
            <v>化学工程与技术</v>
          </cell>
          <cell r="I12192" t="str">
            <v>邢建宇</v>
          </cell>
          <cell r="J12192" t="str">
            <v>共青团员</v>
          </cell>
          <cell r="K12192" t="str">
            <v>006784</v>
          </cell>
          <cell r="L12192" t="str">
            <v>非定向</v>
          </cell>
          <cell r="M12192" t="str">
            <v>无专项计划</v>
          </cell>
          <cell r="N12192" t="str">
            <v>汉族</v>
          </cell>
          <cell r="O12192" t="str">
            <v>南校区</v>
          </cell>
          <cell r="P12192" t="str">
            <v>18219834853</v>
          </cell>
        </row>
        <row r="12192">
          <cell r="R12192" t="str">
            <v>全国统考</v>
          </cell>
          <cell r="S12192" t="str">
            <v>甘肃省平凉市灵台县中台镇</v>
          </cell>
          <cell r="T12192" t="str">
            <v>其他人员</v>
          </cell>
        </row>
        <row r="12192">
          <cell r="V12192" t="str">
            <v>甘肃省其它其它</v>
          </cell>
          <cell r="W12192" t="str">
            <v>20220612</v>
          </cell>
          <cell r="X12192" t="str">
            <v>轻化工程</v>
          </cell>
          <cell r="Y12192" t="str">
            <v/>
          </cell>
        </row>
        <row r="12192">
          <cell r="AA12192" t="str">
            <v>大连工业大学</v>
          </cell>
        </row>
        <row r="12193">
          <cell r="A12193" t="str">
            <v>2023129042</v>
          </cell>
          <cell r="B12193" t="str">
            <v>2023</v>
          </cell>
          <cell r="C12193" t="str">
            <v>姜泽丰</v>
          </cell>
          <cell r="D12193" t="str">
            <v>男</v>
          </cell>
          <cell r="E12193" t="str">
            <v>360502200105310039</v>
          </cell>
          <cell r="F12193" t="str">
            <v>全日制硕士</v>
          </cell>
          <cell r="G12193" t="str">
            <v>水利与环境学院</v>
          </cell>
          <cell r="H12193" t="str">
            <v>化学工程与技术</v>
          </cell>
          <cell r="I12193" t="str">
            <v>叶林静</v>
          </cell>
          <cell r="J12193" t="str">
            <v>共青团员</v>
          </cell>
          <cell r="K12193" t="str">
            <v>140074</v>
          </cell>
          <cell r="L12193" t="str">
            <v>非定向</v>
          </cell>
          <cell r="M12193" t="str">
            <v>无专项计划</v>
          </cell>
          <cell r="N12193" t="str">
            <v>汉族</v>
          </cell>
          <cell r="O12193" t="str">
            <v>南校区</v>
          </cell>
          <cell r="P12193" t="str">
            <v>18179000453</v>
          </cell>
        </row>
        <row r="12193">
          <cell r="R12193" t="str">
            <v>全国统考</v>
          </cell>
        </row>
        <row r="12193">
          <cell r="T12193" t="str">
            <v>应届本科毕业生</v>
          </cell>
        </row>
        <row r="12193">
          <cell r="V12193" t="str">
            <v>陕西省其它其它</v>
          </cell>
          <cell r="W12193" t="str">
            <v>20230701</v>
          </cell>
          <cell r="X12193" t="str">
            <v>化学工程与工艺</v>
          </cell>
          <cell r="Y12193" t="str">
            <v/>
          </cell>
        </row>
        <row r="12193">
          <cell r="AA12193" t="str">
            <v>长安大学</v>
          </cell>
        </row>
        <row r="12194">
          <cell r="A12194" t="str">
            <v>2023129043</v>
          </cell>
          <cell r="B12194" t="str">
            <v>2023</v>
          </cell>
          <cell r="C12194" t="str">
            <v>戴杰</v>
          </cell>
          <cell r="D12194" t="str">
            <v>男</v>
          </cell>
          <cell r="E12194" t="str">
            <v>342901200008074613</v>
          </cell>
          <cell r="F12194" t="str">
            <v>全日制硕士</v>
          </cell>
          <cell r="G12194" t="str">
            <v>水利与环境学院</v>
          </cell>
          <cell r="H12194" t="str">
            <v>化学工程与技术</v>
          </cell>
          <cell r="I12194" t="str">
            <v>罗钰</v>
          </cell>
          <cell r="J12194" t="str">
            <v>共青团员</v>
          </cell>
          <cell r="K12194" t="str">
            <v>180104</v>
          </cell>
          <cell r="L12194" t="str">
            <v>非定向</v>
          </cell>
          <cell r="M12194" t="str">
            <v>无专项计划</v>
          </cell>
          <cell r="N12194" t="str">
            <v>汉族</v>
          </cell>
          <cell r="O12194" t="str">
            <v>南校区</v>
          </cell>
          <cell r="P12194" t="str">
            <v>15956230304</v>
          </cell>
          <cell r="Q12194" t="str">
            <v>15956230304</v>
          </cell>
          <cell r="R12194" t="str">
            <v>全国统考</v>
          </cell>
          <cell r="S12194" t="str">
            <v>安徽省池州市贵池区</v>
          </cell>
          <cell r="T12194" t="str">
            <v>应届本科毕业生</v>
          </cell>
        </row>
        <row r="12194">
          <cell r="V12194" t="str">
            <v>安徽省其它其它</v>
          </cell>
          <cell r="W12194" t="str">
            <v>20230625</v>
          </cell>
          <cell r="X12194" t="str">
            <v>化学工程与工艺</v>
          </cell>
          <cell r="Y12194" t="str">
            <v/>
          </cell>
        </row>
        <row r="12194">
          <cell r="AA12194" t="str">
            <v>长安大学</v>
          </cell>
        </row>
        <row r="12195">
          <cell r="A12195" t="str">
            <v>2023128038</v>
          </cell>
          <cell r="B12195" t="str">
            <v>2023</v>
          </cell>
          <cell r="C12195" t="str">
            <v>刘佳坤</v>
          </cell>
          <cell r="D12195" t="str">
            <v>男</v>
          </cell>
          <cell r="E12195" t="str">
            <v>411381200012283916</v>
          </cell>
          <cell r="F12195" t="str">
            <v>全日制硕士</v>
          </cell>
          <cell r="G12195" t="str">
            <v>建筑工程学院</v>
          </cell>
          <cell r="H12195" t="str">
            <v>土木工程</v>
          </cell>
          <cell r="I12195" t="str">
            <v>何俊</v>
          </cell>
          <cell r="J12195" t="str">
            <v>共青团员</v>
          </cell>
          <cell r="K12195" t="str">
            <v>170121</v>
          </cell>
          <cell r="L12195" t="str">
            <v>非定向</v>
          </cell>
          <cell r="M12195" t="str">
            <v>无专项计划</v>
          </cell>
          <cell r="N12195" t="str">
            <v>汉族</v>
          </cell>
          <cell r="O12195" t="str">
            <v>南校区</v>
          </cell>
          <cell r="P12195" t="str">
            <v>15083305213</v>
          </cell>
          <cell r="Q12195" t="str">
            <v>15083305213</v>
          </cell>
          <cell r="R12195" t="str">
            <v>全国统考</v>
          </cell>
          <cell r="S12195" t="str">
            <v>河南省邓州市</v>
          </cell>
          <cell r="T12195" t="str">
            <v>应届本科毕业生</v>
          </cell>
        </row>
        <row r="12195">
          <cell r="V12195" t="str">
            <v>河南省其它其它</v>
          </cell>
          <cell r="W12195" t="str">
            <v>20230710</v>
          </cell>
          <cell r="X12195" t="str">
            <v>道路桥梁与渡河工程</v>
          </cell>
          <cell r="Y12195" t="str">
            <v/>
          </cell>
        </row>
        <row r="12195">
          <cell r="AA12195" t="str">
            <v>华北水利水电大学</v>
          </cell>
        </row>
        <row r="12196">
          <cell r="A12196" t="str">
            <v>2023229022</v>
          </cell>
          <cell r="B12196" t="str">
            <v>2023</v>
          </cell>
          <cell r="C12196" t="str">
            <v>段炎雪</v>
          </cell>
          <cell r="D12196" t="str">
            <v>女</v>
          </cell>
          <cell r="E12196" t="str">
            <v>41282920020827562X</v>
          </cell>
          <cell r="F12196" t="str">
            <v>全日制硕士</v>
          </cell>
          <cell r="G12196" t="str">
            <v>水利与环境学院</v>
          </cell>
          <cell r="H12196" t="str">
            <v>资源与环境</v>
          </cell>
          <cell r="I12196" t="str">
            <v>张小玲</v>
          </cell>
          <cell r="J12196" t="str">
            <v>中共预备党员</v>
          </cell>
          <cell r="K12196" t="str">
            <v>006751</v>
          </cell>
          <cell r="L12196" t="str">
            <v>非定向</v>
          </cell>
          <cell r="M12196" t="str">
            <v>无专项计划</v>
          </cell>
          <cell r="N12196" t="str">
            <v>汉族</v>
          </cell>
          <cell r="O12196" t="str">
            <v>南校区</v>
          </cell>
          <cell r="P12196" t="str">
            <v>15738932760</v>
          </cell>
        </row>
        <row r="12196">
          <cell r="R12196" t="str">
            <v>全国统考</v>
          </cell>
          <cell r="S12196" t="str">
            <v>河南驻马店</v>
          </cell>
          <cell r="T12196" t="str">
            <v>应届本科毕业生</v>
          </cell>
        </row>
        <row r="12196">
          <cell r="V12196" t="str">
            <v>河南省其它其它</v>
          </cell>
          <cell r="W12196" t="str">
            <v>20230701</v>
          </cell>
          <cell r="X12196" t="str">
            <v>环境生态工程</v>
          </cell>
          <cell r="Y12196" t="str">
            <v/>
          </cell>
        </row>
        <row r="12196">
          <cell r="AA12196" t="str">
            <v>河南农业大学</v>
          </cell>
        </row>
        <row r="12197">
          <cell r="A12197" t="str">
            <v>2023229023</v>
          </cell>
          <cell r="B12197" t="str">
            <v>2023</v>
          </cell>
          <cell r="C12197" t="str">
            <v>杨晨</v>
          </cell>
          <cell r="D12197" t="str">
            <v>男</v>
          </cell>
          <cell r="E12197" t="str">
            <v>61058220020216601X</v>
          </cell>
          <cell r="F12197" t="str">
            <v>全日制硕士</v>
          </cell>
          <cell r="G12197" t="str">
            <v>水利与环境学院</v>
          </cell>
          <cell r="H12197" t="str">
            <v>资源与环境</v>
          </cell>
          <cell r="I12197" t="str">
            <v>段磊</v>
          </cell>
          <cell r="J12197" t="str">
            <v>中共预备党员</v>
          </cell>
          <cell r="K12197" t="str">
            <v>006780</v>
          </cell>
          <cell r="L12197" t="str">
            <v>非定向</v>
          </cell>
          <cell r="M12197" t="str">
            <v>无专项计划</v>
          </cell>
          <cell r="N12197" t="str">
            <v>汉族</v>
          </cell>
          <cell r="O12197" t="str">
            <v>南校区</v>
          </cell>
          <cell r="P12197" t="str">
            <v>15091684190</v>
          </cell>
        </row>
        <row r="12197">
          <cell r="R12197" t="str">
            <v>全国统考</v>
          </cell>
          <cell r="S12197" t="str">
            <v>陕西华阴</v>
          </cell>
          <cell r="T12197" t="str">
            <v>应届本科毕业生</v>
          </cell>
        </row>
        <row r="12197">
          <cell r="V12197" t="str">
            <v>陕西省其它其它</v>
          </cell>
          <cell r="W12197" t="str">
            <v>20230710</v>
          </cell>
          <cell r="X12197" t="str">
            <v>环境工程</v>
          </cell>
          <cell r="Y12197" t="str">
            <v/>
          </cell>
        </row>
        <row r="12197">
          <cell r="AA12197" t="str">
            <v>昆明理工大学</v>
          </cell>
        </row>
        <row r="12198">
          <cell r="A12198" t="str">
            <v>2023229025</v>
          </cell>
          <cell r="B12198" t="str">
            <v>2023</v>
          </cell>
          <cell r="C12198" t="str">
            <v>罗莎</v>
          </cell>
          <cell r="D12198" t="str">
            <v>女</v>
          </cell>
          <cell r="E12198" t="str">
            <v>610702200012162367</v>
          </cell>
          <cell r="F12198" t="str">
            <v>全日制硕士</v>
          </cell>
          <cell r="G12198" t="str">
            <v>水利与环境学院</v>
          </cell>
          <cell r="H12198" t="str">
            <v>资源与环境</v>
          </cell>
          <cell r="I12198" t="str">
            <v>卫潇</v>
          </cell>
          <cell r="J12198" t="str">
            <v>共青团员</v>
          </cell>
          <cell r="K12198" t="str">
            <v>160093</v>
          </cell>
          <cell r="L12198" t="str">
            <v>非定向</v>
          </cell>
          <cell r="M12198" t="str">
            <v>无专项计划</v>
          </cell>
          <cell r="N12198" t="str">
            <v>汉族</v>
          </cell>
          <cell r="O12198" t="str">
            <v>南校区</v>
          </cell>
          <cell r="P12198" t="str">
            <v>19936436264</v>
          </cell>
        </row>
        <row r="12198">
          <cell r="R12198" t="str">
            <v>全国统考</v>
          </cell>
          <cell r="S12198" t="str">
            <v>陕西省汉中市汉台区</v>
          </cell>
          <cell r="T12198" t="str">
            <v>应届本科毕业生</v>
          </cell>
        </row>
        <row r="12198">
          <cell r="V12198" t="str">
            <v>陕西省其它其它</v>
          </cell>
          <cell r="W12198" t="str">
            <v>20230710</v>
          </cell>
          <cell r="X12198" t="str">
            <v>环境科学</v>
          </cell>
          <cell r="Y12198" t="str">
            <v/>
          </cell>
        </row>
        <row r="12198">
          <cell r="AA12198" t="str">
            <v>长江师范学院</v>
          </cell>
        </row>
        <row r="12199">
          <cell r="A12199" t="str">
            <v>2023229026</v>
          </cell>
          <cell r="B12199" t="str">
            <v>2023</v>
          </cell>
          <cell r="C12199" t="str">
            <v>李昱彤</v>
          </cell>
          <cell r="D12199" t="str">
            <v>男</v>
          </cell>
          <cell r="E12199" t="str">
            <v>140421200011283212</v>
          </cell>
          <cell r="F12199" t="str">
            <v>全日制硕士</v>
          </cell>
          <cell r="G12199" t="str">
            <v>水利与环境学院</v>
          </cell>
          <cell r="H12199" t="str">
            <v>资源与环境</v>
          </cell>
          <cell r="I12199" t="str">
            <v>王其召</v>
          </cell>
          <cell r="J12199" t="str">
            <v>共青团员</v>
          </cell>
          <cell r="K12199" t="str">
            <v>180154</v>
          </cell>
          <cell r="L12199" t="str">
            <v>非定向</v>
          </cell>
          <cell r="M12199" t="str">
            <v>无专项计划</v>
          </cell>
          <cell r="N12199" t="str">
            <v>汉族</v>
          </cell>
          <cell r="O12199" t="str">
            <v>南校区</v>
          </cell>
          <cell r="P12199" t="str">
            <v>18734525891</v>
          </cell>
        </row>
        <row r="12199">
          <cell r="R12199" t="str">
            <v>全国统考</v>
          </cell>
          <cell r="S12199" t="str">
            <v>山西省长治市</v>
          </cell>
          <cell r="T12199" t="str">
            <v>应届本科毕业生</v>
          </cell>
        </row>
        <row r="12199">
          <cell r="V12199" t="str">
            <v>山西省其它其它</v>
          </cell>
          <cell r="W12199" t="str">
            <v>20230710</v>
          </cell>
          <cell r="X12199" t="str">
            <v>环境工程</v>
          </cell>
          <cell r="Y12199" t="str">
            <v/>
          </cell>
        </row>
        <row r="12199">
          <cell r="AA12199" t="str">
            <v>太原工业学院</v>
          </cell>
        </row>
        <row r="12200">
          <cell r="A12200" t="str">
            <v>2023229028</v>
          </cell>
          <cell r="B12200" t="str">
            <v>2023</v>
          </cell>
          <cell r="C12200" t="str">
            <v>鲁新方</v>
          </cell>
          <cell r="D12200" t="str">
            <v>女</v>
          </cell>
          <cell r="E12200" t="str">
            <v>430703200111250023</v>
          </cell>
          <cell r="F12200" t="str">
            <v>全日制硕士</v>
          </cell>
          <cell r="G12200" t="str">
            <v>水利与环境学院</v>
          </cell>
          <cell r="H12200" t="str">
            <v>资源与环境</v>
          </cell>
          <cell r="I12200" t="str">
            <v>丁飞</v>
          </cell>
          <cell r="J12200" t="str">
            <v>共青团员</v>
          </cell>
          <cell r="K12200" t="str">
            <v>190021</v>
          </cell>
          <cell r="L12200" t="str">
            <v>非定向</v>
          </cell>
          <cell r="M12200" t="str">
            <v>无专项计划</v>
          </cell>
          <cell r="N12200" t="str">
            <v>汉族</v>
          </cell>
          <cell r="O12200" t="str">
            <v>南校区</v>
          </cell>
          <cell r="P12200" t="str">
            <v>17300721123</v>
          </cell>
          <cell r="Q12200" t="str">
            <v>17300721123</v>
          </cell>
          <cell r="R12200" t="str">
            <v>全国统考</v>
          </cell>
          <cell r="S12200" t="str">
            <v>湖南省常德市鼎城区</v>
          </cell>
          <cell r="T12200" t="str">
            <v>应届本科毕业生</v>
          </cell>
        </row>
        <row r="12200">
          <cell r="V12200" t="str">
            <v>湖南省其它其它</v>
          </cell>
          <cell r="W12200" t="str">
            <v>20230701</v>
          </cell>
          <cell r="X12200" t="str">
            <v>环境科学</v>
          </cell>
          <cell r="Y12200" t="str">
            <v/>
          </cell>
        </row>
        <row r="12200">
          <cell r="AA12200" t="str">
            <v>湖南农业大学</v>
          </cell>
        </row>
        <row r="12201">
          <cell r="A12201" t="str">
            <v>2023229029</v>
          </cell>
          <cell r="B12201" t="str">
            <v>2023</v>
          </cell>
          <cell r="C12201" t="str">
            <v>迟皓天</v>
          </cell>
          <cell r="D12201" t="str">
            <v>男</v>
          </cell>
          <cell r="E12201" t="str">
            <v>220106200002168431</v>
          </cell>
          <cell r="F12201" t="str">
            <v>全日制硕士</v>
          </cell>
          <cell r="G12201" t="str">
            <v>水利与环境学院</v>
          </cell>
          <cell r="H12201" t="str">
            <v>资源与环境</v>
          </cell>
          <cell r="I12201" t="str">
            <v>白波</v>
          </cell>
          <cell r="J12201" t="str">
            <v>共青团员</v>
          </cell>
          <cell r="K12201" t="str">
            <v>006740</v>
          </cell>
          <cell r="L12201" t="str">
            <v>非定向</v>
          </cell>
          <cell r="M12201" t="str">
            <v>无专项计划</v>
          </cell>
          <cell r="N12201" t="str">
            <v>汉族</v>
          </cell>
          <cell r="O12201" t="str">
            <v>南校区</v>
          </cell>
          <cell r="P12201" t="str">
            <v>13596151605</v>
          </cell>
          <cell r="Q12201" t="str">
            <v>13596151605</v>
          </cell>
          <cell r="R12201" t="str">
            <v>全国统考</v>
          </cell>
          <cell r="S12201" t="str">
            <v>辽宁省新金县</v>
          </cell>
          <cell r="T12201" t="str">
            <v>其他人员</v>
          </cell>
        </row>
        <row r="12201">
          <cell r="V12201" t="str">
            <v>吉林省其它其它</v>
          </cell>
          <cell r="W12201" t="str">
            <v>20220630</v>
          </cell>
          <cell r="X12201" t="str">
            <v>环境工程</v>
          </cell>
          <cell r="Y12201" t="str">
            <v/>
          </cell>
        </row>
        <row r="12201">
          <cell r="AA12201" t="str">
            <v>吉林师范大学</v>
          </cell>
        </row>
        <row r="12202">
          <cell r="A12202" t="str">
            <v>2023229030</v>
          </cell>
          <cell r="B12202" t="str">
            <v>2023</v>
          </cell>
          <cell r="C12202" t="str">
            <v>冯亚栋</v>
          </cell>
          <cell r="D12202" t="str">
            <v>男</v>
          </cell>
          <cell r="E12202" t="str">
            <v>642223199908111016</v>
          </cell>
          <cell r="F12202" t="str">
            <v>全日制硕士</v>
          </cell>
          <cell r="G12202" t="str">
            <v>水利与环境学院</v>
          </cell>
          <cell r="H12202" t="str">
            <v>资源与环境</v>
          </cell>
          <cell r="I12202" t="str">
            <v>王其召</v>
          </cell>
          <cell r="J12202" t="str">
            <v>群众</v>
          </cell>
          <cell r="K12202" t="str">
            <v>180154</v>
          </cell>
          <cell r="L12202" t="str">
            <v>非定向</v>
          </cell>
          <cell r="M12202" t="str">
            <v>无专项计划</v>
          </cell>
          <cell r="N12202" t="str">
            <v>汉族</v>
          </cell>
          <cell r="O12202" t="str">
            <v>南校区</v>
          </cell>
          <cell r="P12202" t="str">
            <v>13014228020</v>
          </cell>
        </row>
        <row r="12202">
          <cell r="R12202" t="str">
            <v>全国统考</v>
          </cell>
          <cell r="S12202" t="str">
            <v>宁夏西吉县</v>
          </cell>
          <cell r="T12202" t="str">
            <v>应届本科毕业生</v>
          </cell>
        </row>
        <row r="12202">
          <cell r="V12202" t="str">
            <v>宁夏回族自治区其它其它</v>
          </cell>
          <cell r="W12202" t="str">
            <v>20230710</v>
          </cell>
          <cell r="X12202" t="str">
            <v>环境科学</v>
          </cell>
          <cell r="Y12202" t="str">
            <v/>
          </cell>
        </row>
        <row r="12202">
          <cell r="AA12202" t="str">
            <v>青岛科技大学</v>
          </cell>
        </row>
        <row r="12203">
          <cell r="A12203" t="str">
            <v>2023128078</v>
          </cell>
          <cell r="B12203" t="str">
            <v>2023</v>
          </cell>
          <cell r="C12203" t="str">
            <v>彭锦行</v>
          </cell>
          <cell r="D12203" t="str">
            <v>男</v>
          </cell>
          <cell r="E12203" t="str">
            <v>411122199903128155</v>
          </cell>
          <cell r="F12203" t="str">
            <v>全日制硕士</v>
          </cell>
          <cell r="G12203" t="str">
            <v>建筑工程学院</v>
          </cell>
          <cell r="H12203" t="str">
            <v>土木工程</v>
          </cell>
          <cell r="I12203" t="str">
            <v>刘钦</v>
          </cell>
          <cell r="J12203" t="str">
            <v>共青团员</v>
          </cell>
          <cell r="K12203" t="str">
            <v>120009</v>
          </cell>
          <cell r="L12203" t="str">
            <v>非定向</v>
          </cell>
          <cell r="M12203" t="str">
            <v>无专项计划</v>
          </cell>
          <cell r="N12203" t="str">
            <v>汉族</v>
          </cell>
          <cell r="O12203" t="str">
            <v>南校区</v>
          </cell>
          <cell r="P12203" t="str">
            <v>17320123052</v>
          </cell>
        </row>
        <row r="12203">
          <cell r="R12203" t="str">
            <v>全国统考</v>
          </cell>
          <cell r="S12203" t="str">
            <v>河南漯河</v>
          </cell>
          <cell r="T12203" t="str">
            <v>其他人员</v>
          </cell>
        </row>
        <row r="12203">
          <cell r="V12203" t="str">
            <v>河南省其它其它</v>
          </cell>
          <cell r="W12203" t="str">
            <v>20220701</v>
          </cell>
          <cell r="X12203" t="str">
            <v>土木工程</v>
          </cell>
          <cell r="Y12203" t="str">
            <v/>
          </cell>
        </row>
        <row r="12203">
          <cell r="AA12203" t="str">
            <v>郑州航空工业管理学院</v>
          </cell>
        </row>
        <row r="12204">
          <cell r="A12204" t="str">
            <v>2023128079</v>
          </cell>
          <cell r="B12204" t="str">
            <v>2023</v>
          </cell>
          <cell r="C12204" t="str">
            <v>张若愚</v>
          </cell>
          <cell r="D12204" t="str">
            <v>男</v>
          </cell>
          <cell r="E12204" t="str">
            <v>612501199912140015</v>
          </cell>
          <cell r="F12204" t="str">
            <v>全日制硕士</v>
          </cell>
          <cell r="G12204" t="str">
            <v>建筑工程学院</v>
          </cell>
          <cell r="H12204" t="str">
            <v>土木工程</v>
          </cell>
          <cell r="I12204" t="str">
            <v>杨利伟</v>
          </cell>
          <cell r="J12204" t="str">
            <v>共青团员</v>
          </cell>
          <cell r="K12204" t="str">
            <v>006364</v>
          </cell>
          <cell r="L12204" t="str">
            <v>非定向</v>
          </cell>
          <cell r="M12204" t="str">
            <v>无专项计划</v>
          </cell>
          <cell r="N12204" t="str">
            <v>汉族</v>
          </cell>
          <cell r="O12204" t="str">
            <v>南校区</v>
          </cell>
          <cell r="P12204" t="str">
            <v>18991448768</v>
          </cell>
        </row>
        <row r="12204">
          <cell r="R12204" t="str">
            <v>全国统考</v>
          </cell>
          <cell r="S12204" t="str">
            <v>陕西省商洛市</v>
          </cell>
          <cell r="T12204" t="str">
            <v>其他人员</v>
          </cell>
        </row>
        <row r="12204">
          <cell r="V12204" t="str">
            <v>陕西省其它其它</v>
          </cell>
          <cell r="W12204" t="str">
            <v>20220624</v>
          </cell>
          <cell r="X12204" t="str">
            <v>给排水科学与工程</v>
          </cell>
          <cell r="Y12204" t="str">
            <v/>
          </cell>
        </row>
        <row r="12204">
          <cell r="AA12204" t="str">
            <v>长安大学</v>
          </cell>
        </row>
        <row r="12205">
          <cell r="A12205" t="str">
            <v>2023128081</v>
          </cell>
          <cell r="B12205" t="str">
            <v>2023</v>
          </cell>
          <cell r="C12205" t="str">
            <v>杜一凡</v>
          </cell>
          <cell r="D12205" t="str">
            <v>女</v>
          </cell>
          <cell r="E12205" t="str">
            <v>410327200111019820</v>
          </cell>
          <cell r="F12205" t="str">
            <v>全日制硕士</v>
          </cell>
          <cell r="G12205" t="str">
            <v>建筑工程学院</v>
          </cell>
          <cell r="H12205" t="str">
            <v>土木工程</v>
          </cell>
          <cell r="I12205" t="str">
            <v>秦晋一</v>
          </cell>
          <cell r="J12205" t="str">
            <v>共青团员</v>
          </cell>
          <cell r="K12205" t="str">
            <v>150142</v>
          </cell>
          <cell r="L12205" t="str">
            <v>非定向</v>
          </cell>
          <cell r="M12205" t="str">
            <v>无专项计划</v>
          </cell>
          <cell r="N12205" t="str">
            <v>汉族</v>
          </cell>
          <cell r="O12205" t="str">
            <v>南校区</v>
          </cell>
          <cell r="P12205" t="str">
            <v>19837225361</v>
          </cell>
          <cell r="Q12205" t="str">
            <v>18592002781</v>
          </cell>
          <cell r="R12205" t="str">
            <v>全国统考</v>
          </cell>
          <cell r="S12205" t="str">
            <v>河南省洛阳市宜阳县盐镇乡</v>
          </cell>
          <cell r="T12205" t="str">
            <v>应届本科毕业生</v>
          </cell>
        </row>
        <row r="12205">
          <cell r="V12205" t="str">
            <v>河南省其它其它</v>
          </cell>
          <cell r="W12205" t="str">
            <v>20230701</v>
          </cell>
          <cell r="X12205" t="str">
            <v>给排水科学与工程</v>
          </cell>
          <cell r="Y12205" t="str">
            <v/>
          </cell>
        </row>
        <row r="12205">
          <cell r="AA12205" t="str">
            <v>安阳工学院</v>
          </cell>
        </row>
        <row r="12206">
          <cell r="A12206" t="str">
            <v>2023128082</v>
          </cell>
          <cell r="B12206" t="str">
            <v>2023</v>
          </cell>
          <cell r="C12206" t="str">
            <v>胡昊</v>
          </cell>
          <cell r="D12206" t="str">
            <v>男</v>
          </cell>
          <cell r="E12206" t="str">
            <v>330702200004112338</v>
          </cell>
          <cell r="F12206" t="str">
            <v>全日制硕士</v>
          </cell>
          <cell r="G12206" t="str">
            <v>建筑工程学院</v>
          </cell>
          <cell r="H12206" t="str">
            <v>土木工程</v>
          </cell>
          <cell r="I12206" t="str">
            <v>胡博</v>
          </cell>
          <cell r="J12206" t="str">
            <v>共青团员</v>
          </cell>
          <cell r="K12206" t="str">
            <v>120021</v>
          </cell>
          <cell r="L12206" t="str">
            <v>非定向</v>
          </cell>
          <cell r="M12206" t="str">
            <v>无专项计划</v>
          </cell>
          <cell r="N12206" t="str">
            <v>汉族</v>
          </cell>
          <cell r="O12206" t="str">
            <v>南校区</v>
          </cell>
          <cell r="P12206" t="str">
            <v>18587342034</v>
          </cell>
        </row>
        <row r="12206">
          <cell r="R12206" t="str">
            <v>全国统考</v>
          </cell>
          <cell r="S12206" t="str">
            <v>安徽省岳西县</v>
          </cell>
          <cell r="T12206" t="str">
            <v>应届本科毕业生</v>
          </cell>
        </row>
        <row r="12206">
          <cell r="V12206" t="str">
            <v>浙江省其它其它</v>
          </cell>
          <cell r="W12206" t="str">
            <v>20230701</v>
          </cell>
          <cell r="X12206" t="str">
            <v>给排水科学与工程</v>
          </cell>
          <cell r="Y12206" t="str">
            <v/>
          </cell>
        </row>
        <row r="12206">
          <cell r="AA12206" t="str">
            <v>西南林业大学</v>
          </cell>
        </row>
        <row r="12207">
          <cell r="A12207" t="str">
            <v>2023128083</v>
          </cell>
          <cell r="B12207" t="str">
            <v>2023</v>
          </cell>
          <cell r="C12207" t="str">
            <v>王家琪</v>
          </cell>
          <cell r="D12207" t="str">
            <v>女</v>
          </cell>
          <cell r="E12207" t="str">
            <v>130929200010010323</v>
          </cell>
          <cell r="F12207" t="str">
            <v>全日制硕士</v>
          </cell>
          <cell r="G12207" t="str">
            <v>建筑工程学院</v>
          </cell>
          <cell r="H12207" t="str">
            <v>土木工程</v>
          </cell>
          <cell r="I12207" t="str">
            <v>檀姊静</v>
          </cell>
          <cell r="J12207" t="str">
            <v>共青团员</v>
          </cell>
          <cell r="K12207" t="str">
            <v>160065</v>
          </cell>
          <cell r="L12207" t="str">
            <v>非定向</v>
          </cell>
          <cell r="M12207" t="str">
            <v>无专项计划</v>
          </cell>
          <cell r="N12207" t="str">
            <v>汉族</v>
          </cell>
          <cell r="O12207" t="str">
            <v>南校区</v>
          </cell>
          <cell r="P12207" t="str">
            <v>13131758001</v>
          </cell>
        </row>
        <row r="12207">
          <cell r="R12207" t="str">
            <v>全国统考</v>
          </cell>
          <cell r="S12207" t="str">
            <v>河北省沧州市</v>
          </cell>
          <cell r="T12207" t="str">
            <v>其他人员</v>
          </cell>
        </row>
        <row r="12207">
          <cell r="V12207" t="str">
            <v>河北省其它其它</v>
          </cell>
          <cell r="W12207" t="str">
            <v>20220722</v>
          </cell>
          <cell r="X12207" t="str">
            <v>建筑环境与能源应用工程</v>
          </cell>
          <cell r="Y12207" t="str">
            <v/>
          </cell>
        </row>
        <row r="12207">
          <cell r="AA12207" t="str">
            <v>东北林业大学</v>
          </cell>
        </row>
        <row r="12208">
          <cell r="A12208" t="str">
            <v>2023228076</v>
          </cell>
          <cell r="B12208" t="str">
            <v>2023</v>
          </cell>
          <cell r="C12208" t="str">
            <v>王志文</v>
          </cell>
          <cell r="D12208" t="str">
            <v>男</v>
          </cell>
          <cell r="E12208" t="str">
            <v>612731199809100030</v>
          </cell>
          <cell r="F12208" t="str">
            <v>全日制硕士</v>
          </cell>
          <cell r="G12208" t="str">
            <v>建筑工程学院</v>
          </cell>
          <cell r="H12208" t="str">
            <v>土木水利</v>
          </cell>
          <cell r="I12208" t="str">
            <v>白亮</v>
          </cell>
          <cell r="J12208" t="str">
            <v>共青团员</v>
          </cell>
          <cell r="K12208" t="str">
            <v>007330</v>
          </cell>
          <cell r="L12208" t="str">
            <v>非定向</v>
          </cell>
          <cell r="M12208" t="str">
            <v>无专项计划</v>
          </cell>
          <cell r="N12208" t="str">
            <v>汉族</v>
          </cell>
          <cell r="O12208" t="str">
            <v>南校区</v>
          </cell>
          <cell r="P12208" t="str">
            <v>17791698519</v>
          </cell>
        </row>
        <row r="12208">
          <cell r="R12208" t="str">
            <v>全国统考</v>
          </cell>
        </row>
        <row r="12208">
          <cell r="T12208" t="str">
            <v>其他人员</v>
          </cell>
        </row>
        <row r="12208">
          <cell r="V12208" t="str">
            <v>陕西省其它其它</v>
          </cell>
          <cell r="W12208" t="str">
            <v>20210623</v>
          </cell>
          <cell r="X12208" t="str">
            <v>土木工程</v>
          </cell>
          <cell r="Y12208" t="str">
            <v/>
          </cell>
        </row>
        <row r="12208">
          <cell r="AA12208" t="str">
            <v>长安大学</v>
          </cell>
        </row>
        <row r="12209">
          <cell r="A12209" t="str">
            <v>2023228077</v>
          </cell>
          <cell r="B12209" t="str">
            <v>2023</v>
          </cell>
          <cell r="C12209" t="str">
            <v>李英旭</v>
          </cell>
          <cell r="D12209" t="str">
            <v>男</v>
          </cell>
          <cell r="E12209" t="str">
            <v>370523200103120016</v>
          </cell>
          <cell r="F12209" t="str">
            <v>全日制硕士</v>
          </cell>
          <cell r="G12209" t="str">
            <v>建筑工程学院</v>
          </cell>
          <cell r="H12209" t="str">
            <v>土木水利</v>
          </cell>
          <cell r="I12209" t="str">
            <v>朱倩</v>
          </cell>
          <cell r="J12209" t="str">
            <v>共青团员</v>
          </cell>
          <cell r="K12209" t="str">
            <v>140052</v>
          </cell>
          <cell r="L12209" t="str">
            <v>非定向</v>
          </cell>
          <cell r="M12209" t="str">
            <v>无专项计划</v>
          </cell>
          <cell r="N12209" t="str">
            <v>汉族</v>
          </cell>
          <cell r="O12209" t="str">
            <v>南校区</v>
          </cell>
          <cell r="P12209" t="str">
            <v>13220511817</v>
          </cell>
        </row>
        <row r="12209">
          <cell r="R12209" t="str">
            <v>全国统考</v>
          </cell>
        </row>
        <row r="12209">
          <cell r="T12209" t="str">
            <v>应届本科毕业生</v>
          </cell>
        </row>
        <row r="12209">
          <cell r="V12209" t="str">
            <v>山东省其它其它</v>
          </cell>
          <cell r="W12209" t="str">
            <v>20230701</v>
          </cell>
          <cell r="X12209" t="str">
            <v>土木工程</v>
          </cell>
          <cell r="Y12209" t="str">
            <v/>
          </cell>
        </row>
        <row r="12209">
          <cell r="AA12209" t="str">
            <v>聊城大学</v>
          </cell>
        </row>
        <row r="12210">
          <cell r="A12210" t="str">
            <v>2023228078</v>
          </cell>
          <cell r="B12210" t="str">
            <v>2023</v>
          </cell>
          <cell r="C12210" t="str">
            <v>张继广</v>
          </cell>
          <cell r="D12210" t="str">
            <v>男</v>
          </cell>
          <cell r="E12210" t="str">
            <v>371311200101283430</v>
          </cell>
          <cell r="F12210" t="str">
            <v>全日制硕士</v>
          </cell>
          <cell r="G12210" t="str">
            <v>建筑工程学院</v>
          </cell>
          <cell r="H12210" t="str">
            <v>土木水利</v>
          </cell>
          <cell r="I12210" t="str">
            <v>魏慧</v>
          </cell>
          <cell r="J12210" t="str">
            <v>共青团员</v>
          </cell>
          <cell r="K12210" t="str">
            <v>180041</v>
          </cell>
          <cell r="L12210" t="str">
            <v>非定向</v>
          </cell>
          <cell r="M12210" t="str">
            <v>无专项计划</v>
          </cell>
          <cell r="N12210" t="str">
            <v>汉族</v>
          </cell>
          <cell r="O12210" t="str">
            <v>南校区</v>
          </cell>
          <cell r="P12210" t="str">
            <v>15254925043</v>
          </cell>
        </row>
        <row r="12210">
          <cell r="R12210" t="str">
            <v>全国统考</v>
          </cell>
          <cell r="S12210" t="str">
            <v>山东临沂</v>
          </cell>
          <cell r="T12210" t="str">
            <v>应届本科毕业生</v>
          </cell>
        </row>
        <row r="12210">
          <cell r="V12210" t="str">
            <v>山东省其它其它</v>
          </cell>
          <cell r="W12210" t="str">
            <v>20230710</v>
          </cell>
          <cell r="X12210" t="str">
            <v>土木工程</v>
          </cell>
          <cell r="Y12210" t="str">
            <v/>
          </cell>
        </row>
        <row r="12210">
          <cell r="AA12210" t="str">
            <v>长沙理工大学</v>
          </cell>
        </row>
        <row r="12211">
          <cell r="A12211" t="str">
            <v>2023228106</v>
          </cell>
          <cell r="B12211" t="str">
            <v>2023</v>
          </cell>
          <cell r="C12211" t="str">
            <v>李鹏</v>
          </cell>
          <cell r="D12211" t="str">
            <v>男</v>
          </cell>
          <cell r="E12211" t="str">
            <v>61252520010818171X</v>
          </cell>
          <cell r="F12211" t="str">
            <v>全日制硕士</v>
          </cell>
          <cell r="G12211" t="str">
            <v>建筑工程学院</v>
          </cell>
          <cell r="H12211" t="str">
            <v>土木水利</v>
          </cell>
          <cell r="I12211" t="str">
            <v>李晓玲</v>
          </cell>
          <cell r="J12211" t="str">
            <v>共青团员</v>
          </cell>
          <cell r="K12211" t="str">
            <v>140147</v>
          </cell>
          <cell r="L12211" t="str">
            <v>非定向</v>
          </cell>
          <cell r="M12211" t="str">
            <v>无专项计划</v>
          </cell>
          <cell r="N12211" t="str">
            <v>汉族</v>
          </cell>
          <cell r="O12211" t="str">
            <v>南校区</v>
          </cell>
          <cell r="P12211" t="str">
            <v>17691280219</v>
          </cell>
        </row>
        <row r="12211">
          <cell r="R12211" t="str">
            <v>全国统考</v>
          </cell>
        </row>
        <row r="12211">
          <cell r="T12211" t="str">
            <v>应届本科毕业生</v>
          </cell>
        </row>
        <row r="12211">
          <cell r="V12211" t="str">
            <v>陕西省其它其它</v>
          </cell>
          <cell r="W12211" t="str">
            <v>20230710</v>
          </cell>
          <cell r="X12211" t="str">
            <v>给排水科学与工程</v>
          </cell>
          <cell r="Y12211" t="str">
            <v/>
          </cell>
        </row>
        <row r="12211">
          <cell r="AA12211" t="str">
            <v>长安大学</v>
          </cell>
        </row>
        <row r="12212">
          <cell r="A12212" t="str">
            <v>2023228107</v>
          </cell>
          <cell r="B12212" t="str">
            <v>2023</v>
          </cell>
          <cell r="C12212" t="str">
            <v>李宪硕</v>
          </cell>
          <cell r="D12212" t="str">
            <v>男</v>
          </cell>
          <cell r="E12212" t="str">
            <v>371521200003200711</v>
          </cell>
          <cell r="F12212" t="str">
            <v>全日制硕士</v>
          </cell>
          <cell r="G12212" t="str">
            <v>建筑工程学院</v>
          </cell>
          <cell r="H12212" t="str">
            <v>土木水利</v>
          </cell>
          <cell r="I12212" t="str">
            <v>王鹭</v>
          </cell>
          <cell r="J12212" t="str">
            <v>中共党员</v>
          </cell>
          <cell r="K12212" t="str">
            <v>210019</v>
          </cell>
          <cell r="L12212" t="str">
            <v>非定向</v>
          </cell>
          <cell r="M12212" t="str">
            <v>无专项计划</v>
          </cell>
          <cell r="N12212" t="str">
            <v>汉族</v>
          </cell>
          <cell r="O12212" t="str">
            <v>南校区</v>
          </cell>
          <cell r="P12212" t="str">
            <v>19861374640</v>
          </cell>
        </row>
        <row r="12212">
          <cell r="R12212" t="str">
            <v>全国统考</v>
          </cell>
        </row>
        <row r="12212">
          <cell r="T12212" t="str">
            <v>其他人员</v>
          </cell>
        </row>
        <row r="12212">
          <cell r="V12212" t="str">
            <v>山东省其它其它</v>
          </cell>
          <cell r="W12212" t="str">
            <v>20220617</v>
          </cell>
          <cell r="X12212" t="str">
            <v>给排水科学与工程</v>
          </cell>
          <cell r="Y12212" t="str">
            <v/>
          </cell>
        </row>
        <row r="12212">
          <cell r="AA12212" t="str">
            <v>枣庄学院</v>
          </cell>
        </row>
        <row r="12213">
          <cell r="A12213" t="str">
            <v>2023226018</v>
          </cell>
          <cell r="B12213" t="str">
            <v>2023</v>
          </cell>
          <cell r="C12213" t="str">
            <v>杨丽清</v>
          </cell>
          <cell r="D12213" t="str">
            <v>女</v>
          </cell>
          <cell r="E12213" t="str">
            <v>362523200104144028</v>
          </cell>
          <cell r="F12213" t="str">
            <v>全日制硕士</v>
          </cell>
          <cell r="G12213" t="str">
            <v>地质工程与测绘学院</v>
          </cell>
          <cell r="H12213" t="str">
            <v>资源与环境</v>
          </cell>
          <cell r="I12213" t="str">
            <v>肖云</v>
          </cell>
          <cell r="J12213" t="str">
            <v>共青团员</v>
          </cell>
          <cell r="K12213" t="str">
            <v>260331</v>
          </cell>
          <cell r="L12213" t="str">
            <v>非定向</v>
          </cell>
          <cell r="M12213" t="str">
            <v>无专项计划</v>
          </cell>
          <cell r="N12213" t="str">
            <v>汉族</v>
          </cell>
          <cell r="O12213" t="str">
            <v>南校区</v>
          </cell>
          <cell r="P12213" t="str">
            <v>18970435735</v>
          </cell>
        </row>
        <row r="12213">
          <cell r="R12213" t="str">
            <v>全国统考</v>
          </cell>
          <cell r="S12213" t="str">
            <v>江西省黎川县</v>
          </cell>
          <cell r="T12213" t="str">
            <v>应届本科毕业生</v>
          </cell>
        </row>
        <row r="12213">
          <cell r="V12213" t="str">
            <v>江西省其它其它</v>
          </cell>
          <cell r="W12213" t="str">
            <v>20230710</v>
          </cell>
          <cell r="X12213" t="str">
            <v>地理信息科学</v>
          </cell>
          <cell r="Y12213" t="str">
            <v/>
          </cell>
        </row>
        <row r="12213">
          <cell r="AA12213" t="str">
            <v>长江大学</v>
          </cell>
        </row>
        <row r="12214">
          <cell r="A12214" t="str">
            <v>2023226021</v>
          </cell>
          <cell r="B12214" t="str">
            <v>2023</v>
          </cell>
          <cell r="C12214" t="str">
            <v>卢慧敏</v>
          </cell>
          <cell r="D12214" t="str">
            <v>女</v>
          </cell>
          <cell r="E12214" t="str">
            <v>140603200104240543</v>
          </cell>
          <cell r="F12214" t="str">
            <v>全日制硕士</v>
          </cell>
          <cell r="G12214" t="str">
            <v>地质工程与测绘学院</v>
          </cell>
          <cell r="H12214" t="str">
            <v>资源与环境</v>
          </cell>
          <cell r="I12214" t="str">
            <v>杨成生</v>
          </cell>
          <cell r="J12214" t="str">
            <v>中共党员</v>
          </cell>
          <cell r="K12214" t="str">
            <v>120004</v>
          </cell>
          <cell r="L12214" t="str">
            <v>非定向</v>
          </cell>
          <cell r="M12214" t="str">
            <v>无专项计划</v>
          </cell>
          <cell r="N12214" t="str">
            <v>汉族</v>
          </cell>
          <cell r="O12214" t="str">
            <v>南校区</v>
          </cell>
          <cell r="P12214" t="str">
            <v>15234936953</v>
          </cell>
        </row>
        <row r="12214">
          <cell r="R12214" t="str">
            <v>全国统考</v>
          </cell>
          <cell r="S12214" t="str">
            <v>山西省朔州市</v>
          </cell>
          <cell r="T12214" t="str">
            <v>应届本科毕业生</v>
          </cell>
        </row>
        <row r="12214">
          <cell r="V12214" t="str">
            <v>山西省其它其它</v>
          </cell>
          <cell r="W12214" t="str">
            <v>20230710</v>
          </cell>
          <cell r="X12214" t="str">
            <v>遥感科学与技术</v>
          </cell>
          <cell r="Y12214" t="str">
            <v/>
          </cell>
        </row>
        <row r="12214">
          <cell r="AA12214" t="str">
            <v>长安大学</v>
          </cell>
        </row>
        <row r="12215">
          <cell r="A12215" t="str">
            <v>2023226022</v>
          </cell>
          <cell r="B12215" t="str">
            <v>2023</v>
          </cell>
          <cell r="C12215" t="str">
            <v>朱双</v>
          </cell>
          <cell r="D12215" t="str">
            <v>男</v>
          </cell>
          <cell r="E12215" t="str">
            <v>622301200009259497</v>
          </cell>
          <cell r="F12215" t="str">
            <v>全日制硕士</v>
          </cell>
          <cell r="G12215" t="str">
            <v>地质工程与测绘学院</v>
          </cell>
          <cell r="H12215" t="str">
            <v>资源与环境</v>
          </cell>
          <cell r="I12215" t="str">
            <v>宋闯</v>
          </cell>
          <cell r="J12215" t="str">
            <v>中共预备党员</v>
          </cell>
          <cell r="K12215" t="str">
            <v>230005</v>
          </cell>
          <cell r="L12215" t="str">
            <v>非定向</v>
          </cell>
          <cell r="M12215" t="str">
            <v>无专项计划</v>
          </cell>
          <cell r="N12215" t="str">
            <v>汉族</v>
          </cell>
          <cell r="O12215" t="str">
            <v>南校区</v>
          </cell>
          <cell r="P12215" t="str">
            <v>18293582937</v>
          </cell>
        </row>
        <row r="12215">
          <cell r="R12215" t="str">
            <v>全国统考</v>
          </cell>
          <cell r="S12215" t="str">
            <v>甘肃省武威市凉州区</v>
          </cell>
          <cell r="T12215" t="str">
            <v>其他人员</v>
          </cell>
        </row>
        <row r="12215">
          <cell r="V12215" t="str">
            <v>甘肃省其它其它</v>
          </cell>
          <cell r="W12215" t="str">
            <v>20220610</v>
          </cell>
          <cell r="X12215" t="str">
            <v>测绘工程</v>
          </cell>
          <cell r="Y12215" t="str">
            <v/>
          </cell>
        </row>
        <row r="12215">
          <cell r="AA12215" t="str">
            <v>新疆工程学院</v>
          </cell>
        </row>
        <row r="12216">
          <cell r="A12216" t="str">
            <v>2023226023</v>
          </cell>
          <cell r="B12216" t="str">
            <v>2023</v>
          </cell>
          <cell r="C12216" t="str">
            <v>安君毅</v>
          </cell>
          <cell r="D12216" t="str">
            <v>男</v>
          </cell>
          <cell r="E12216" t="str">
            <v>141122200008170138</v>
          </cell>
          <cell r="F12216" t="str">
            <v>全日制硕士</v>
          </cell>
          <cell r="G12216" t="str">
            <v>地质工程与测绘学院</v>
          </cell>
          <cell r="H12216" t="str">
            <v>资源与环境</v>
          </cell>
          <cell r="I12216" t="str">
            <v>王利</v>
          </cell>
          <cell r="J12216" t="str">
            <v>共青团员</v>
          </cell>
          <cell r="K12216" t="str">
            <v>005787</v>
          </cell>
          <cell r="L12216" t="str">
            <v>非定向</v>
          </cell>
          <cell r="M12216" t="str">
            <v>无专项计划</v>
          </cell>
          <cell r="N12216" t="str">
            <v>汉族</v>
          </cell>
          <cell r="O12216" t="str">
            <v>南校区</v>
          </cell>
          <cell r="P12216" t="str">
            <v>15750729181</v>
          </cell>
          <cell r="Q12216" t="str">
            <v>15750729181</v>
          </cell>
          <cell r="R12216" t="str">
            <v>全国统考</v>
          </cell>
          <cell r="S12216" t="str">
            <v>山西省交城县</v>
          </cell>
          <cell r="T12216" t="str">
            <v>其他人员</v>
          </cell>
        </row>
        <row r="12216">
          <cell r="V12216" t="str">
            <v>山西省其它其它</v>
          </cell>
          <cell r="W12216" t="str">
            <v>20220630</v>
          </cell>
          <cell r="X12216" t="str">
            <v>测绘工程</v>
          </cell>
          <cell r="Y12216" t="str">
            <v/>
          </cell>
        </row>
        <row r="12216">
          <cell r="AA12216" t="str">
            <v>厦门理工学院</v>
          </cell>
        </row>
        <row r="12217">
          <cell r="A12217" t="str">
            <v>2023226024</v>
          </cell>
          <cell r="B12217" t="str">
            <v>2023</v>
          </cell>
          <cell r="C12217" t="str">
            <v>彭鹏</v>
          </cell>
          <cell r="D12217" t="str">
            <v>男</v>
          </cell>
          <cell r="E12217" t="str">
            <v>362321200012254015</v>
          </cell>
          <cell r="F12217" t="str">
            <v>全日制硕士</v>
          </cell>
          <cell r="G12217" t="str">
            <v>地质工程与测绘学院</v>
          </cell>
          <cell r="H12217" t="str">
            <v>资源与环境</v>
          </cell>
          <cell r="I12217" t="str">
            <v>赵超英</v>
          </cell>
          <cell r="J12217" t="str">
            <v>共青团员</v>
          </cell>
          <cell r="K12217" t="str">
            <v>006394</v>
          </cell>
          <cell r="L12217" t="str">
            <v>非定向</v>
          </cell>
          <cell r="M12217" t="str">
            <v>无专项计划</v>
          </cell>
          <cell r="N12217" t="str">
            <v>汉族</v>
          </cell>
          <cell r="O12217" t="str">
            <v>南校区</v>
          </cell>
          <cell r="P12217" t="str">
            <v>15307035368</v>
          </cell>
        </row>
        <row r="12217">
          <cell r="R12217" t="str">
            <v>全国统考</v>
          </cell>
        </row>
        <row r="12217">
          <cell r="T12217" t="str">
            <v>应届本科毕业生</v>
          </cell>
        </row>
        <row r="12217">
          <cell r="V12217" t="str">
            <v>江西省其它其它</v>
          </cell>
          <cell r="W12217" t="str">
            <v>20230710</v>
          </cell>
          <cell r="X12217" t="str">
            <v>遥感科学与技术</v>
          </cell>
          <cell r="Y12217" t="str">
            <v/>
          </cell>
        </row>
        <row r="12217">
          <cell r="AA12217" t="str">
            <v>长安大学</v>
          </cell>
        </row>
        <row r="12218">
          <cell r="A12218" t="str">
            <v>2023226026</v>
          </cell>
          <cell r="B12218" t="str">
            <v>2023</v>
          </cell>
          <cell r="C12218" t="str">
            <v>刘旭斌</v>
          </cell>
          <cell r="D12218" t="str">
            <v>男</v>
          </cell>
          <cell r="E12218" t="str">
            <v>142601200008276510</v>
          </cell>
          <cell r="F12218" t="str">
            <v>全日制硕士</v>
          </cell>
          <cell r="G12218" t="str">
            <v>地质工程与测绘学院</v>
          </cell>
          <cell r="H12218" t="str">
            <v>资源与环境</v>
          </cell>
          <cell r="I12218" t="str">
            <v>席江波</v>
          </cell>
          <cell r="J12218" t="str">
            <v>群众</v>
          </cell>
          <cell r="K12218" t="str">
            <v>170123</v>
          </cell>
          <cell r="L12218" t="str">
            <v>非定向</v>
          </cell>
          <cell r="M12218" t="str">
            <v>无专项计划</v>
          </cell>
          <cell r="N12218" t="str">
            <v>汉族</v>
          </cell>
          <cell r="O12218" t="str">
            <v>南校区</v>
          </cell>
          <cell r="P12218" t="str">
            <v>15035764480</v>
          </cell>
        </row>
        <row r="12218">
          <cell r="R12218" t="str">
            <v>全国统考</v>
          </cell>
          <cell r="S12218" t="str">
            <v>山西省临汾市</v>
          </cell>
          <cell r="T12218" t="str">
            <v>应届本科毕业生</v>
          </cell>
        </row>
        <row r="12218">
          <cell r="V12218" t="str">
            <v>山西省其它其它</v>
          </cell>
          <cell r="W12218" t="str">
            <v>20230701</v>
          </cell>
          <cell r="X12218" t="str">
            <v>测绘工程</v>
          </cell>
          <cell r="Y12218" t="str">
            <v/>
          </cell>
        </row>
        <row r="12218">
          <cell r="AA12218" t="str">
            <v>太原理工大学</v>
          </cell>
        </row>
        <row r="12219">
          <cell r="A12219" t="str">
            <v>2023129046</v>
          </cell>
          <cell r="B12219" t="str">
            <v>2023</v>
          </cell>
          <cell r="C12219" t="str">
            <v>刘思雨</v>
          </cell>
          <cell r="D12219" t="str">
            <v>女</v>
          </cell>
          <cell r="E12219" t="str">
            <v>610323200109126346</v>
          </cell>
          <cell r="F12219" t="str">
            <v>全日制硕士</v>
          </cell>
          <cell r="G12219" t="str">
            <v>水利与环境学院</v>
          </cell>
          <cell r="H12219" t="str">
            <v>化学工程与技术</v>
          </cell>
          <cell r="I12219" t="str">
            <v>韩枫</v>
          </cell>
          <cell r="J12219" t="str">
            <v>中共预备党员</v>
          </cell>
          <cell r="K12219" t="str">
            <v>007178</v>
          </cell>
          <cell r="L12219" t="str">
            <v>非定向</v>
          </cell>
          <cell r="M12219" t="str">
            <v>无专项计划</v>
          </cell>
          <cell r="N12219" t="str">
            <v>汉族</v>
          </cell>
          <cell r="O12219" t="str">
            <v>南校区</v>
          </cell>
          <cell r="P12219" t="str">
            <v>15389336278</v>
          </cell>
          <cell r="Q12219" t="str">
            <v>15389336278</v>
          </cell>
          <cell r="R12219" t="str">
            <v>全国统考</v>
          </cell>
          <cell r="S12219" t="str">
            <v>陕西省宝鸡市岐山县</v>
          </cell>
          <cell r="T12219" t="str">
            <v>应届本科毕业生</v>
          </cell>
        </row>
        <row r="12219">
          <cell r="V12219" t="str">
            <v>陕西省其它其它</v>
          </cell>
          <cell r="W12219" t="str">
            <v>20230710</v>
          </cell>
          <cell r="X12219" t="str">
            <v>化学工程与工艺</v>
          </cell>
          <cell r="Y12219" t="str">
            <v/>
          </cell>
        </row>
        <row r="12219">
          <cell r="AA12219" t="str">
            <v>咸阳师范学院</v>
          </cell>
        </row>
        <row r="12220">
          <cell r="A12220" t="str">
            <v>2023129047</v>
          </cell>
          <cell r="B12220" t="str">
            <v>2023</v>
          </cell>
          <cell r="C12220" t="str">
            <v>安文强</v>
          </cell>
          <cell r="D12220" t="str">
            <v>男</v>
          </cell>
          <cell r="E12220" t="str">
            <v>610629200002212310</v>
          </cell>
          <cell r="F12220" t="str">
            <v>全日制硕士</v>
          </cell>
          <cell r="G12220" t="str">
            <v>水利与环境学院</v>
          </cell>
          <cell r="H12220" t="str">
            <v>化学工程与技术</v>
          </cell>
          <cell r="I12220" t="str">
            <v>吕向菲</v>
          </cell>
          <cell r="J12220" t="str">
            <v>共青团员</v>
          </cell>
          <cell r="K12220" t="str">
            <v>170021</v>
          </cell>
          <cell r="L12220" t="str">
            <v>非定向</v>
          </cell>
          <cell r="M12220" t="str">
            <v>无专项计划</v>
          </cell>
          <cell r="N12220" t="str">
            <v>汉族</v>
          </cell>
          <cell r="O12220" t="str">
            <v>南校区</v>
          </cell>
          <cell r="P12220" t="str">
            <v>17398627098</v>
          </cell>
        </row>
        <row r="12220">
          <cell r="R12220" t="str">
            <v>全国统考</v>
          </cell>
          <cell r="S12220" t="str">
            <v>陕西省延安市洛川县黄章乡下黄章村</v>
          </cell>
          <cell r="T12220" t="str">
            <v>应届本科毕业生</v>
          </cell>
        </row>
        <row r="12220">
          <cell r="V12220" t="str">
            <v>陕西省其它其它</v>
          </cell>
          <cell r="W12220" t="str">
            <v>20230710</v>
          </cell>
          <cell r="X12220" t="str">
            <v>应用化学</v>
          </cell>
          <cell r="Y12220" t="str">
            <v/>
          </cell>
        </row>
        <row r="12220">
          <cell r="AA12220" t="str">
            <v>商洛学院</v>
          </cell>
        </row>
        <row r="12221">
          <cell r="A12221" t="str">
            <v>2023129048</v>
          </cell>
          <cell r="B12221" t="str">
            <v>2023</v>
          </cell>
          <cell r="C12221" t="str">
            <v>郭峰龙</v>
          </cell>
          <cell r="D12221" t="str">
            <v>男</v>
          </cell>
          <cell r="E12221" t="str">
            <v>610321199912019779</v>
          </cell>
          <cell r="F12221" t="str">
            <v>全日制硕士</v>
          </cell>
          <cell r="G12221" t="str">
            <v>水利与环境学院</v>
          </cell>
          <cell r="H12221" t="str">
            <v>化学工程与技术</v>
          </cell>
          <cell r="I12221" t="str">
            <v>孙钰琨</v>
          </cell>
          <cell r="J12221" t="str">
            <v>共青团员</v>
          </cell>
          <cell r="K12221" t="str">
            <v>200044</v>
          </cell>
          <cell r="L12221" t="str">
            <v>非定向</v>
          </cell>
          <cell r="M12221" t="str">
            <v>无专项计划</v>
          </cell>
          <cell r="N12221" t="str">
            <v>汉族</v>
          </cell>
          <cell r="O12221" t="str">
            <v>南校区</v>
          </cell>
          <cell r="P12221" t="str">
            <v>15353336623</v>
          </cell>
        </row>
        <row r="12221">
          <cell r="R12221" t="str">
            <v>全国统考</v>
          </cell>
          <cell r="S12221" t="str">
            <v>陕西省宝鸡市陈仓区</v>
          </cell>
          <cell r="T12221" t="str">
            <v>其他人员</v>
          </cell>
        </row>
        <row r="12221">
          <cell r="V12221" t="str">
            <v>陕西省其它其它</v>
          </cell>
          <cell r="W12221" t="str">
            <v>20220701</v>
          </cell>
          <cell r="X12221" t="str">
            <v>应用化学</v>
          </cell>
          <cell r="Y12221" t="str">
            <v/>
          </cell>
        </row>
        <row r="12221">
          <cell r="AA12221" t="str">
            <v>陕西理工大学</v>
          </cell>
        </row>
        <row r="12222">
          <cell r="A12222" t="str">
            <v>2023129052</v>
          </cell>
          <cell r="B12222" t="str">
            <v>2023</v>
          </cell>
          <cell r="C12222" t="str">
            <v>李喆</v>
          </cell>
          <cell r="D12222" t="str">
            <v>男</v>
          </cell>
          <cell r="E12222" t="str">
            <v>510129200108180416</v>
          </cell>
          <cell r="F12222" t="str">
            <v>全日制硕士</v>
          </cell>
          <cell r="G12222" t="str">
            <v>水利与环境学院</v>
          </cell>
          <cell r="H12222" t="str">
            <v>环境科学与工程</v>
          </cell>
          <cell r="I12222" t="str">
            <v>李彦鹏</v>
          </cell>
          <cell r="J12222" t="str">
            <v>中共党员</v>
          </cell>
          <cell r="K12222" t="str">
            <v>006913</v>
          </cell>
          <cell r="L12222" t="str">
            <v>非定向</v>
          </cell>
          <cell r="M12222" t="str">
            <v>无专项计划</v>
          </cell>
          <cell r="N12222" t="str">
            <v>汉族</v>
          </cell>
          <cell r="O12222" t="str">
            <v>南校区</v>
          </cell>
          <cell r="P12222" t="str">
            <v>18080866364</v>
          </cell>
          <cell r="Q12222" t="str">
            <v>0</v>
          </cell>
          <cell r="R12222" t="str">
            <v>推荐免试</v>
          </cell>
        </row>
        <row r="12222">
          <cell r="T12222" t="str">
            <v>应届本科毕业生</v>
          </cell>
        </row>
        <row r="12222">
          <cell r="V12222" t="str">
            <v>四川省其它其它</v>
          </cell>
          <cell r="W12222" t="str">
            <v>20230701</v>
          </cell>
          <cell r="X12222" t="str">
            <v>环境工程</v>
          </cell>
          <cell r="Y12222" t="str">
            <v/>
          </cell>
        </row>
        <row r="12222">
          <cell r="AA12222" t="str">
            <v>长安大学</v>
          </cell>
        </row>
        <row r="12223">
          <cell r="A12223" t="str">
            <v>2023129053</v>
          </cell>
          <cell r="B12223" t="str">
            <v>2023</v>
          </cell>
          <cell r="C12223" t="str">
            <v>刘雨彤</v>
          </cell>
          <cell r="D12223" t="str">
            <v>女</v>
          </cell>
          <cell r="E12223" t="str">
            <v>610125200110157125</v>
          </cell>
          <cell r="F12223" t="str">
            <v>全日制硕士</v>
          </cell>
          <cell r="G12223" t="str">
            <v>水利与环境学院</v>
          </cell>
          <cell r="H12223" t="str">
            <v>环境科学与工程</v>
          </cell>
          <cell r="I12223" t="str">
            <v>王文科</v>
          </cell>
          <cell r="J12223" t="str">
            <v>共青团员</v>
          </cell>
          <cell r="K12223" t="str">
            <v>003041</v>
          </cell>
          <cell r="L12223" t="str">
            <v>非定向</v>
          </cell>
          <cell r="M12223" t="str">
            <v>无专项计划</v>
          </cell>
          <cell r="N12223" t="str">
            <v>汉族</v>
          </cell>
          <cell r="O12223" t="str">
            <v>南校区</v>
          </cell>
          <cell r="P12223" t="str">
            <v>18710908213</v>
          </cell>
        </row>
        <row r="12223">
          <cell r="R12223" t="str">
            <v>推荐免试</v>
          </cell>
          <cell r="S12223" t="str">
            <v>陕西省西安市</v>
          </cell>
          <cell r="T12223" t="str">
            <v>应届本科毕业生</v>
          </cell>
        </row>
        <row r="12223">
          <cell r="V12223" t="str">
            <v>陕西省其它其它</v>
          </cell>
          <cell r="W12223" t="str">
            <v>20230701</v>
          </cell>
          <cell r="X12223" t="str">
            <v>环境工程</v>
          </cell>
          <cell r="Y12223" t="str">
            <v/>
          </cell>
        </row>
        <row r="12223">
          <cell r="AA12223" t="str">
            <v>长安大学</v>
          </cell>
        </row>
        <row r="12224">
          <cell r="A12224" t="str">
            <v>2023129054</v>
          </cell>
          <cell r="B12224" t="str">
            <v>2023</v>
          </cell>
          <cell r="C12224" t="str">
            <v>王文清</v>
          </cell>
          <cell r="D12224" t="str">
            <v>女</v>
          </cell>
          <cell r="E12224" t="str">
            <v>410327200010075647</v>
          </cell>
          <cell r="F12224" t="str">
            <v>全日制硕士</v>
          </cell>
          <cell r="G12224" t="str">
            <v>水利与环境学院</v>
          </cell>
          <cell r="H12224" t="str">
            <v>环境科学与工程</v>
          </cell>
          <cell r="I12224" t="str">
            <v>段磊</v>
          </cell>
          <cell r="J12224" t="str">
            <v>共青团员</v>
          </cell>
          <cell r="K12224" t="str">
            <v>006780</v>
          </cell>
          <cell r="L12224" t="str">
            <v>非定向</v>
          </cell>
          <cell r="M12224" t="str">
            <v>无专项计划</v>
          </cell>
          <cell r="N12224" t="str">
            <v>汉族</v>
          </cell>
          <cell r="O12224" t="str">
            <v>南校区</v>
          </cell>
          <cell r="P12224" t="str">
            <v>13598168807</v>
          </cell>
          <cell r="Q12224" t="str">
            <v>13598168807</v>
          </cell>
          <cell r="R12224" t="str">
            <v>全国统考</v>
          </cell>
          <cell r="S12224" t="str">
            <v>河南省宜阳县</v>
          </cell>
          <cell r="T12224" t="str">
            <v>应届本科毕业生</v>
          </cell>
        </row>
        <row r="12224">
          <cell r="V12224" t="str">
            <v>河南省其它其它</v>
          </cell>
          <cell r="W12224" t="str">
            <v>20230701</v>
          </cell>
          <cell r="X12224" t="str">
            <v>环境工程</v>
          </cell>
          <cell r="Y12224" t="str">
            <v/>
          </cell>
        </row>
        <row r="12224">
          <cell r="AA12224" t="str">
            <v>中原工学院</v>
          </cell>
        </row>
        <row r="12225">
          <cell r="A12225" t="str">
            <v>2023226084</v>
          </cell>
          <cell r="B12225" t="str">
            <v>2023</v>
          </cell>
          <cell r="C12225" t="str">
            <v>韩兰章</v>
          </cell>
          <cell r="D12225" t="str">
            <v>男</v>
          </cell>
          <cell r="E12225" t="str">
            <v>612701200109131415</v>
          </cell>
          <cell r="F12225" t="str">
            <v>全日制硕士</v>
          </cell>
          <cell r="G12225" t="str">
            <v>地质工程与测绘学院</v>
          </cell>
          <cell r="H12225" t="str">
            <v>资源与环境</v>
          </cell>
          <cell r="I12225" t="str">
            <v>邓亚虹</v>
          </cell>
          <cell r="J12225" t="str">
            <v>共青团员</v>
          </cell>
          <cell r="K12225" t="str">
            <v>007087</v>
          </cell>
          <cell r="L12225" t="str">
            <v>非定向</v>
          </cell>
          <cell r="M12225" t="str">
            <v>无专项计划</v>
          </cell>
          <cell r="N12225" t="str">
            <v>汉族</v>
          </cell>
          <cell r="O12225" t="str">
            <v>南校区</v>
          </cell>
          <cell r="P12225" t="str">
            <v>18691990913</v>
          </cell>
        </row>
        <row r="12225">
          <cell r="R12225" t="str">
            <v>全国统考</v>
          </cell>
        </row>
        <row r="12225">
          <cell r="T12225" t="str">
            <v>应届本科毕业生</v>
          </cell>
        </row>
        <row r="12225">
          <cell r="V12225" t="str">
            <v>陕西省其它其它</v>
          </cell>
          <cell r="W12225" t="str">
            <v>20230701</v>
          </cell>
          <cell r="X12225" t="str">
            <v>地质工程</v>
          </cell>
          <cell r="Y12225" t="str">
            <v/>
          </cell>
        </row>
        <row r="12225">
          <cell r="AA12225" t="str">
            <v>南京工业大学</v>
          </cell>
        </row>
        <row r="12226">
          <cell r="A12226" t="str">
            <v>2023226085</v>
          </cell>
          <cell r="B12226" t="str">
            <v>2023</v>
          </cell>
          <cell r="C12226" t="str">
            <v>朱鸿</v>
          </cell>
          <cell r="D12226" t="str">
            <v>男</v>
          </cell>
          <cell r="E12226" t="str">
            <v>620321200004021213</v>
          </cell>
          <cell r="F12226" t="str">
            <v>全日制硕士</v>
          </cell>
          <cell r="G12226" t="str">
            <v>地质工程与测绘学院</v>
          </cell>
          <cell r="H12226" t="str">
            <v>资源与环境</v>
          </cell>
          <cell r="I12226" t="str">
            <v>刘鑫</v>
          </cell>
          <cell r="J12226" t="str">
            <v>共青团员</v>
          </cell>
          <cell r="K12226" t="str">
            <v>160138</v>
          </cell>
          <cell r="L12226" t="str">
            <v>非定向</v>
          </cell>
          <cell r="M12226" t="str">
            <v>无专项计划</v>
          </cell>
          <cell r="N12226" t="str">
            <v>汉族</v>
          </cell>
          <cell r="O12226" t="str">
            <v>南校区</v>
          </cell>
          <cell r="P12226" t="str">
            <v>15349057835</v>
          </cell>
        </row>
        <row r="12226">
          <cell r="R12226" t="str">
            <v>全国统考</v>
          </cell>
          <cell r="S12226" t="str">
            <v>甘肃省金昌市永昌县红山窑镇河沿子村二社</v>
          </cell>
          <cell r="T12226" t="str">
            <v>应届本科毕业生</v>
          </cell>
        </row>
        <row r="12226">
          <cell r="V12226" t="str">
            <v>甘肃省其它其它</v>
          </cell>
          <cell r="W12226" t="str">
            <v>20230710</v>
          </cell>
          <cell r="X12226" t="str">
            <v>地质工程</v>
          </cell>
          <cell r="Y12226" t="str">
            <v/>
          </cell>
        </row>
        <row r="12226">
          <cell r="AA12226" t="str">
            <v>长安大学</v>
          </cell>
        </row>
        <row r="12227">
          <cell r="A12227" t="str">
            <v>2023229031</v>
          </cell>
          <cell r="B12227" t="str">
            <v>2023</v>
          </cell>
          <cell r="C12227" t="str">
            <v>张涵明</v>
          </cell>
          <cell r="D12227" t="str">
            <v>男</v>
          </cell>
          <cell r="E12227" t="str">
            <v>510125199805030412</v>
          </cell>
          <cell r="F12227" t="str">
            <v>全日制硕士</v>
          </cell>
          <cell r="G12227" t="str">
            <v>水利与环境学院</v>
          </cell>
          <cell r="H12227" t="str">
            <v>资源与环境</v>
          </cell>
          <cell r="I12227" t="str">
            <v>罗平平</v>
          </cell>
          <cell r="J12227" t="str">
            <v>共青团员</v>
          </cell>
          <cell r="K12227" t="str">
            <v>160141</v>
          </cell>
          <cell r="L12227" t="str">
            <v>非定向</v>
          </cell>
          <cell r="M12227" t="str">
            <v>无专项计划</v>
          </cell>
          <cell r="N12227" t="str">
            <v>汉族</v>
          </cell>
          <cell r="O12227" t="str">
            <v>南校区</v>
          </cell>
          <cell r="P12227" t="str">
            <v>18981974651</v>
          </cell>
        </row>
        <row r="12227">
          <cell r="R12227" t="str">
            <v>全国统考</v>
          </cell>
          <cell r="S12227" t="str">
            <v>四川省成都市新都区</v>
          </cell>
          <cell r="T12227" t="str">
            <v>其他人员</v>
          </cell>
        </row>
        <row r="12227">
          <cell r="V12227" t="str">
            <v>四川省其它其它</v>
          </cell>
          <cell r="W12227" t="str">
            <v>20220617</v>
          </cell>
          <cell r="X12227" t="str">
            <v>遥感科学与技术</v>
          </cell>
          <cell r="Y12227" t="str">
            <v/>
          </cell>
        </row>
        <row r="12227">
          <cell r="AA12227" t="str">
            <v>绵阳师范学院</v>
          </cell>
        </row>
        <row r="12228">
          <cell r="A12228" t="str">
            <v>2023229032</v>
          </cell>
          <cell r="B12228" t="str">
            <v>2023</v>
          </cell>
          <cell r="C12228" t="str">
            <v>王霞</v>
          </cell>
          <cell r="D12228" t="str">
            <v>女</v>
          </cell>
          <cell r="E12228" t="str">
            <v>622427200112270028</v>
          </cell>
          <cell r="F12228" t="str">
            <v>全日制硕士</v>
          </cell>
          <cell r="G12228" t="str">
            <v>水利与环境学院</v>
          </cell>
          <cell r="H12228" t="str">
            <v>资源与环境</v>
          </cell>
          <cell r="I12228" t="str">
            <v>吕向菲</v>
          </cell>
          <cell r="J12228" t="str">
            <v>中共预备党员</v>
          </cell>
          <cell r="K12228" t="str">
            <v>170021</v>
          </cell>
          <cell r="L12228" t="str">
            <v>非定向</v>
          </cell>
          <cell r="M12228" t="str">
            <v>无专项计划</v>
          </cell>
          <cell r="N12228" t="str">
            <v>汉族</v>
          </cell>
          <cell r="O12228" t="str">
            <v>南校区</v>
          </cell>
          <cell r="P12228" t="str">
            <v>18993254252</v>
          </cell>
          <cell r="Q12228" t="str">
            <v>18993254252</v>
          </cell>
          <cell r="R12228" t="str">
            <v>全国统考</v>
          </cell>
          <cell r="S12228" t="str">
            <v>甘肃省定西市临洮县</v>
          </cell>
          <cell r="T12228" t="str">
            <v>应届本科毕业生</v>
          </cell>
        </row>
        <row r="12228">
          <cell r="V12228" t="str">
            <v>甘肃省其它其它</v>
          </cell>
          <cell r="W12228" t="str">
            <v>20230710</v>
          </cell>
          <cell r="X12228" t="str">
            <v>环境工程</v>
          </cell>
          <cell r="Y12228" t="str">
            <v/>
          </cell>
        </row>
        <row r="12228">
          <cell r="AA12228" t="str">
            <v>兰州城市学院</v>
          </cell>
        </row>
        <row r="12229">
          <cell r="A12229" t="str">
            <v>2023141015</v>
          </cell>
          <cell r="B12229" t="str">
            <v>2023</v>
          </cell>
          <cell r="C12229" t="str">
            <v>周若兮</v>
          </cell>
          <cell r="D12229" t="str">
            <v>女</v>
          </cell>
          <cell r="E12229" t="str">
            <v>513001199906220027</v>
          </cell>
          <cell r="F12229" t="str">
            <v>全日制硕士</v>
          </cell>
          <cell r="G12229" t="str">
            <v>建筑学院</v>
          </cell>
          <cell r="H12229" t="str">
            <v>城乡规划学</v>
          </cell>
          <cell r="I12229" t="str">
            <v>杨俊涛</v>
          </cell>
          <cell r="J12229" t="str">
            <v>共青团员</v>
          </cell>
          <cell r="K12229" t="str">
            <v>200082</v>
          </cell>
          <cell r="L12229" t="str">
            <v>非定向</v>
          </cell>
          <cell r="M12229" t="str">
            <v>无专项计划</v>
          </cell>
          <cell r="N12229" t="str">
            <v>汉族</v>
          </cell>
          <cell r="O12229" t="str">
            <v>南校区</v>
          </cell>
          <cell r="P12229" t="str">
            <v>13778376810</v>
          </cell>
        </row>
        <row r="12229">
          <cell r="R12229" t="str">
            <v>全国统考</v>
          </cell>
          <cell r="S12229" t="str">
            <v>四川省达州市</v>
          </cell>
          <cell r="T12229" t="str">
            <v>其他人员</v>
          </cell>
        </row>
        <row r="12229">
          <cell r="V12229" t="str">
            <v>四川省其它其它</v>
          </cell>
          <cell r="W12229" t="str">
            <v>20220617</v>
          </cell>
          <cell r="X12229" t="str">
            <v>人文地理与城乡规划</v>
          </cell>
          <cell r="Y12229" t="str">
            <v/>
          </cell>
        </row>
        <row r="12229">
          <cell r="AA12229" t="str">
            <v>成都理工大学</v>
          </cell>
        </row>
        <row r="12230">
          <cell r="A12230" t="str">
            <v>2023141017</v>
          </cell>
          <cell r="B12230" t="str">
            <v>2023</v>
          </cell>
          <cell r="C12230" t="str">
            <v>张语轩</v>
          </cell>
          <cell r="D12230" t="str">
            <v>女</v>
          </cell>
          <cell r="E12230" t="str">
            <v>140105200103020026</v>
          </cell>
          <cell r="F12230" t="str">
            <v>全日制硕士</v>
          </cell>
          <cell r="G12230" t="str">
            <v>建筑学院</v>
          </cell>
          <cell r="H12230" t="str">
            <v>城乡规划学</v>
          </cell>
          <cell r="I12230" t="str">
            <v>张建新</v>
          </cell>
          <cell r="J12230" t="str">
            <v>共青团员</v>
          </cell>
          <cell r="K12230" t="str">
            <v>005736</v>
          </cell>
          <cell r="L12230" t="str">
            <v>非定向</v>
          </cell>
          <cell r="M12230" t="str">
            <v>无专项计划</v>
          </cell>
          <cell r="N12230" t="str">
            <v>汉族</v>
          </cell>
          <cell r="O12230" t="str">
            <v>南校区</v>
          </cell>
          <cell r="P12230" t="str">
            <v>18202781259</v>
          </cell>
        </row>
        <row r="12230">
          <cell r="R12230" t="str">
            <v>全国统考</v>
          </cell>
        </row>
        <row r="12230">
          <cell r="T12230" t="str">
            <v>应届本科毕业生</v>
          </cell>
        </row>
        <row r="12230">
          <cell r="V12230" t="str">
            <v>湖北省其它其它</v>
          </cell>
          <cell r="W12230" t="str">
            <v>20230710</v>
          </cell>
          <cell r="X12230" t="str">
            <v>环境设计</v>
          </cell>
          <cell r="Y12230" t="str">
            <v/>
          </cell>
        </row>
        <row r="12230">
          <cell r="AA12230" t="str">
            <v>武汉纺织大学</v>
          </cell>
        </row>
        <row r="12231">
          <cell r="A12231" t="str">
            <v>2023141018</v>
          </cell>
          <cell r="B12231" t="str">
            <v>2023</v>
          </cell>
          <cell r="C12231" t="str">
            <v>柳一彬</v>
          </cell>
          <cell r="D12231" t="str">
            <v>女</v>
          </cell>
          <cell r="E12231" t="str">
            <v>622701199708234623</v>
          </cell>
          <cell r="F12231" t="str">
            <v>全日制硕士</v>
          </cell>
          <cell r="G12231" t="str">
            <v>建筑学院</v>
          </cell>
          <cell r="H12231" t="str">
            <v>城乡规划学</v>
          </cell>
          <cell r="I12231" t="str">
            <v>余侃华</v>
          </cell>
          <cell r="J12231" t="str">
            <v>共青团员</v>
          </cell>
          <cell r="K12231" t="str">
            <v>110036</v>
          </cell>
          <cell r="L12231" t="str">
            <v>非定向</v>
          </cell>
          <cell r="M12231" t="str">
            <v>无专项计划</v>
          </cell>
          <cell r="N12231" t="str">
            <v>汉族</v>
          </cell>
          <cell r="O12231" t="str">
            <v>南校区</v>
          </cell>
          <cell r="P12231" t="str">
            <v>18093380407</v>
          </cell>
        </row>
        <row r="12231">
          <cell r="R12231" t="str">
            <v>全国统考</v>
          </cell>
        </row>
        <row r="12231">
          <cell r="T12231" t="str">
            <v>其他人员</v>
          </cell>
        </row>
        <row r="12231">
          <cell r="V12231" t="str">
            <v>甘肃省其它其它</v>
          </cell>
          <cell r="W12231" t="str">
            <v>20210622</v>
          </cell>
          <cell r="X12231" t="str">
            <v>城乡规划</v>
          </cell>
          <cell r="Y12231" t="str">
            <v/>
          </cell>
        </row>
        <row r="12231">
          <cell r="AA12231" t="str">
            <v>福建工程学院</v>
          </cell>
        </row>
        <row r="12232">
          <cell r="A12232" t="str">
            <v>2023141021</v>
          </cell>
          <cell r="B12232" t="str">
            <v>2023</v>
          </cell>
          <cell r="C12232" t="str">
            <v>张北洋</v>
          </cell>
          <cell r="D12232" t="str">
            <v>男</v>
          </cell>
          <cell r="E12232" t="str">
            <v>360429200008110814</v>
          </cell>
          <cell r="F12232" t="str">
            <v>全日制硕士</v>
          </cell>
          <cell r="G12232" t="str">
            <v>建筑学院</v>
          </cell>
          <cell r="H12232" t="str">
            <v>城乡规划学</v>
          </cell>
          <cell r="I12232" t="str">
            <v>张薇</v>
          </cell>
          <cell r="J12232" t="str">
            <v>共青团员</v>
          </cell>
          <cell r="K12232" t="str">
            <v>150123</v>
          </cell>
          <cell r="L12232" t="str">
            <v>非定向</v>
          </cell>
          <cell r="M12232" t="str">
            <v>无专项计划</v>
          </cell>
          <cell r="N12232" t="str">
            <v>汉族</v>
          </cell>
          <cell r="O12232" t="str">
            <v>南校区</v>
          </cell>
          <cell r="P12232" t="str">
            <v>18976595372</v>
          </cell>
        </row>
        <row r="12232">
          <cell r="R12232" t="str">
            <v>全国统考</v>
          </cell>
          <cell r="S12232" t="str">
            <v>海南省海口市</v>
          </cell>
          <cell r="T12232" t="str">
            <v>应届本科毕业生</v>
          </cell>
        </row>
        <row r="12232">
          <cell r="V12232" t="str">
            <v>海南省其它其它</v>
          </cell>
          <cell r="W12232" t="str">
            <v>20230710</v>
          </cell>
          <cell r="X12232" t="str">
            <v>城乡规划</v>
          </cell>
          <cell r="Y12232" t="str">
            <v/>
          </cell>
        </row>
        <row r="12232">
          <cell r="AA12232" t="str">
            <v>长安大学</v>
          </cell>
        </row>
        <row r="12233">
          <cell r="A12233" t="str">
            <v>2023141022</v>
          </cell>
          <cell r="B12233" t="str">
            <v>2023</v>
          </cell>
          <cell r="C12233" t="str">
            <v>胡丹丹</v>
          </cell>
          <cell r="D12233" t="str">
            <v>女</v>
          </cell>
          <cell r="E12233" t="str">
            <v>412723199809038620</v>
          </cell>
          <cell r="F12233" t="str">
            <v>全日制硕士</v>
          </cell>
          <cell r="G12233" t="str">
            <v>建筑学院</v>
          </cell>
          <cell r="H12233" t="str">
            <v>城乡规划学</v>
          </cell>
          <cell r="I12233" t="str">
            <v>张薇</v>
          </cell>
          <cell r="J12233" t="str">
            <v>中共党员</v>
          </cell>
          <cell r="K12233" t="str">
            <v>150123</v>
          </cell>
          <cell r="L12233" t="str">
            <v>非定向</v>
          </cell>
          <cell r="M12233" t="str">
            <v>无专项计划</v>
          </cell>
          <cell r="N12233" t="str">
            <v>汉族</v>
          </cell>
          <cell r="O12233" t="str">
            <v>南校区</v>
          </cell>
          <cell r="P12233" t="str">
            <v>15039462149</v>
          </cell>
        </row>
        <row r="12233">
          <cell r="R12233" t="str">
            <v>全国统考</v>
          </cell>
          <cell r="S12233" t="str">
            <v>河南省周口市</v>
          </cell>
          <cell r="T12233" t="str">
            <v>其他人员</v>
          </cell>
        </row>
        <row r="12233">
          <cell r="V12233" t="str">
            <v>河南省其它其它</v>
          </cell>
          <cell r="W12233" t="str">
            <v>20220701</v>
          </cell>
          <cell r="X12233" t="str">
            <v>城乡规划</v>
          </cell>
          <cell r="Y12233" t="str">
            <v/>
          </cell>
        </row>
        <row r="12233">
          <cell r="AA12233" t="str">
            <v>华北水利水电大学</v>
          </cell>
        </row>
        <row r="12234">
          <cell r="A12234" t="str">
            <v>2023141023</v>
          </cell>
          <cell r="B12234" t="str">
            <v>2023</v>
          </cell>
          <cell r="C12234" t="str">
            <v>李雅淇</v>
          </cell>
          <cell r="D12234" t="str">
            <v>女</v>
          </cell>
          <cell r="E12234" t="str">
            <v>142601200004211322</v>
          </cell>
          <cell r="F12234" t="str">
            <v>全日制硕士</v>
          </cell>
          <cell r="G12234" t="str">
            <v>建筑学院</v>
          </cell>
          <cell r="H12234" t="str">
            <v>城乡规划学</v>
          </cell>
          <cell r="I12234" t="str">
            <v>刘勇</v>
          </cell>
          <cell r="J12234" t="str">
            <v>共青团员</v>
          </cell>
          <cell r="K12234" t="str">
            <v>004150</v>
          </cell>
          <cell r="L12234" t="str">
            <v>非定向</v>
          </cell>
          <cell r="M12234" t="str">
            <v>无专项计划</v>
          </cell>
          <cell r="N12234" t="str">
            <v>汉族</v>
          </cell>
          <cell r="O12234" t="str">
            <v>南校区</v>
          </cell>
          <cell r="P12234" t="str">
            <v>17735737119</v>
          </cell>
        </row>
        <row r="12234">
          <cell r="R12234" t="str">
            <v>全国统考</v>
          </cell>
          <cell r="S12234" t="str">
            <v>山西省洪洞县</v>
          </cell>
          <cell r="T12234" t="str">
            <v>应届本科毕业生</v>
          </cell>
        </row>
        <row r="12234">
          <cell r="V12234" t="str">
            <v>山西省其它其它</v>
          </cell>
          <cell r="W12234" t="str">
            <v>20230630</v>
          </cell>
          <cell r="X12234" t="str">
            <v>城乡规划</v>
          </cell>
          <cell r="Y12234" t="str">
            <v/>
          </cell>
        </row>
        <row r="12234">
          <cell r="AA12234" t="str">
            <v>长安大学</v>
          </cell>
        </row>
        <row r="12235">
          <cell r="A12235" t="str">
            <v>2023228079</v>
          </cell>
          <cell r="B12235" t="str">
            <v>2023</v>
          </cell>
          <cell r="C12235" t="str">
            <v>聂仝</v>
          </cell>
          <cell r="D12235" t="str">
            <v>男</v>
          </cell>
          <cell r="E12235" t="str">
            <v>622322200010290813</v>
          </cell>
          <cell r="F12235" t="str">
            <v>全日制硕士</v>
          </cell>
          <cell r="G12235" t="str">
            <v>建筑工程学院</v>
          </cell>
          <cell r="H12235" t="str">
            <v>土木水利</v>
          </cell>
          <cell r="I12235" t="str">
            <v>党会学</v>
          </cell>
          <cell r="J12235" t="str">
            <v>共青团员</v>
          </cell>
          <cell r="K12235" t="str">
            <v>160044</v>
          </cell>
          <cell r="L12235" t="str">
            <v>非定向</v>
          </cell>
          <cell r="M12235" t="str">
            <v>无专项计划</v>
          </cell>
          <cell r="N12235" t="str">
            <v>汉族</v>
          </cell>
          <cell r="O12235" t="str">
            <v>南校区</v>
          </cell>
          <cell r="P12235" t="str">
            <v>18809228817</v>
          </cell>
        </row>
        <row r="12235">
          <cell r="R12235" t="str">
            <v>全国统考</v>
          </cell>
          <cell r="S12235" t="str">
            <v>甘肃省武威市民勤县</v>
          </cell>
          <cell r="T12235" t="str">
            <v>其他人员</v>
          </cell>
        </row>
        <row r="12235">
          <cell r="V12235" t="str">
            <v>甘肃省其它其它</v>
          </cell>
          <cell r="W12235" t="str">
            <v>20220617</v>
          </cell>
          <cell r="X12235" t="str">
            <v>土木工程</v>
          </cell>
          <cell r="Y12235" t="str">
            <v/>
          </cell>
        </row>
        <row r="12235">
          <cell r="AA12235" t="str">
            <v>南京工业大学</v>
          </cell>
        </row>
        <row r="12236">
          <cell r="A12236" t="str">
            <v>2023228080</v>
          </cell>
          <cell r="B12236" t="str">
            <v>2023</v>
          </cell>
          <cell r="C12236" t="str">
            <v>闫斌</v>
          </cell>
          <cell r="D12236" t="str">
            <v>男</v>
          </cell>
          <cell r="E12236" t="str">
            <v>410122199910243919</v>
          </cell>
          <cell r="F12236" t="str">
            <v>全日制硕士</v>
          </cell>
          <cell r="G12236" t="str">
            <v>建筑工程学院</v>
          </cell>
          <cell r="H12236" t="str">
            <v>土木水利</v>
          </cell>
          <cell r="I12236" t="str">
            <v>叶艳霞</v>
          </cell>
          <cell r="J12236" t="str">
            <v>中共预备党员</v>
          </cell>
          <cell r="K12236" t="str">
            <v>006715</v>
          </cell>
          <cell r="L12236" t="str">
            <v>非定向</v>
          </cell>
          <cell r="M12236" t="str">
            <v>无专项计划</v>
          </cell>
          <cell r="N12236" t="str">
            <v>汉族</v>
          </cell>
          <cell r="O12236" t="str">
            <v>南校区</v>
          </cell>
          <cell r="P12236" t="str">
            <v>16692177129</v>
          </cell>
        </row>
        <row r="12236">
          <cell r="R12236" t="str">
            <v>全国统考</v>
          </cell>
        </row>
        <row r="12236">
          <cell r="T12236" t="str">
            <v>应届本科毕业生</v>
          </cell>
        </row>
        <row r="12236">
          <cell r="V12236" t="str">
            <v>河南省其它其它</v>
          </cell>
          <cell r="W12236" t="str">
            <v>20230610</v>
          </cell>
          <cell r="X12236" t="str">
            <v>土木工程</v>
          </cell>
          <cell r="Y12236" t="str">
            <v/>
          </cell>
        </row>
        <row r="12236">
          <cell r="AA12236" t="str">
            <v>河南大学</v>
          </cell>
        </row>
        <row r="12237">
          <cell r="A12237" t="str">
            <v>2023228083</v>
          </cell>
          <cell r="B12237" t="str">
            <v>2023</v>
          </cell>
          <cell r="C12237" t="str">
            <v>万庆兵</v>
          </cell>
          <cell r="D12237" t="str">
            <v>男</v>
          </cell>
          <cell r="E12237" t="str">
            <v>620502200103115831</v>
          </cell>
          <cell r="F12237" t="str">
            <v>全日制硕士</v>
          </cell>
          <cell r="G12237" t="str">
            <v>建筑工程学院</v>
          </cell>
          <cell r="H12237" t="str">
            <v>土木水利</v>
          </cell>
          <cell r="I12237" t="str">
            <v>陈瑾</v>
          </cell>
          <cell r="J12237" t="str">
            <v>共青团员</v>
          </cell>
          <cell r="K12237" t="str">
            <v>190006</v>
          </cell>
          <cell r="L12237" t="str">
            <v>非定向</v>
          </cell>
          <cell r="M12237" t="str">
            <v>无专项计划</v>
          </cell>
          <cell r="N12237" t="str">
            <v>汉族</v>
          </cell>
          <cell r="O12237" t="str">
            <v>南校区</v>
          </cell>
          <cell r="P12237" t="str">
            <v>18893074159</v>
          </cell>
          <cell r="Q12237" t="str">
            <v>18893074159</v>
          </cell>
          <cell r="R12237" t="str">
            <v>全国统考</v>
          </cell>
          <cell r="S12237" t="str">
            <v>甘肃省天水市秦州区</v>
          </cell>
          <cell r="T12237" t="str">
            <v>应届本科毕业生</v>
          </cell>
        </row>
        <row r="12237">
          <cell r="V12237" t="str">
            <v>甘肃省其它其它</v>
          </cell>
          <cell r="W12237" t="str">
            <v>20230701</v>
          </cell>
          <cell r="X12237" t="str">
            <v>土木工程</v>
          </cell>
          <cell r="Y12237" t="str">
            <v/>
          </cell>
        </row>
        <row r="12237">
          <cell r="AA12237" t="str">
            <v>兰州交通大学</v>
          </cell>
        </row>
        <row r="12238">
          <cell r="A12238" t="str">
            <v>2023228084</v>
          </cell>
          <cell r="B12238" t="str">
            <v>2023</v>
          </cell>
          <cell r="C12238" t="str">
            <v>赵子康</v>
          </cell>
          <cell r="D12238" t="str">
            <v>男</v>
          </cell>
          <cell r="E12238" t="str">
            <v>411424199912131611</v>
          </cell>
          <cell r="F12238" t="str">
            <v>全日制硕士</v>
          </cell>
          <cell r="G12238" t="str">
            <v>建筑工程学院</v>
          </cell>
          <cell r="H12238" t="str">
            <v>土木水利</v>
          </cell>
          <cell r="I12238" t="str">
            <v>孙香红</v>
          </cell>
          <cell r="J12238" t="str">
            <v>共青团员</v>
          </cell>
          <cell r="K12238" t="str">
            <v>006376</v>
          </cell>
          <cell r="L12238" t="str">
            <v>非定向</v>
          </cell>
          <cell r="M12238" t="str">
            <v>无专项计划</v>
          </cell>
          <cell r="N12238" t="str">
            <v>汉族</v>
          </cell>
          <cell r="O12238" t="str">
            <v>南校区</v>
          </cell>
          <cell r="P12238" t="str">
            <v>18519991213</v>
          </cell>
        </row>
        <row r="12238">
          <cell r="R12238" t="str">
            <v>全国统考</v>
          </cell>
          <cell r="S12238" t="str">
            <v>河南省柘城县</v>
          </cell>
          <cell r="T12238" t="str">
            <v>应届本科毕业生</v>
          </cell>
        </row>
        <row r="12238">
          <cell r="V12238" t="str">
            <v>河南省其它其它</v>
          </cell>
          <cell r="W12238" t="str">
            <v>20230710</v>
          </cell>
          <cell r="X12238" t="str">
            <v>土木工程</v>
          </cell>
          <cell r="Y12238" t="str">
            <v/>
          </cell>
        </row>
        <row r="12238">
          <cell r="AA12238" t="str">
            <v>长安大学</v>
          </cell>
        </row>
        <row r="12239">
          <cell r="A12239" t="str">
            <v>2023228085</v>
          </cell>
          <cell r="B12239" t="str">
            <v>2023</v>
          </cell>
          <cell r="C12239" t="str">
            <v>邢妮</v>
          </cell>
          <cell r="D12239" t="str">
            <v>女</v>
          </cell>
          <cell r="E12239" t="str">
            <v>620502200204265820</v>
          </cell>
          <cell r="F12239" t="str">
            <v>全日制硕士</v>
          </cell>
          <cell r="G12239" t="str">
            <v>建筑工程学院</v>
          </cell>
          <cell r="H12239" t="str">
            <v>土木水利</v>
          </cell>
          <cell r="I12239" t="str">
            <v>刘岩</v>
          </cell>
          <cell r="J12239" t="str">
            <v>共青团员</v>
          </cell>
          <cell r="K12239" t="str">
            <v>130127</v>
          </cell>
          <cell r="L12239" t="str">
            <v>非定向</v>
          </cell>
          <cell r="M12239" t="str">
            <v>无专项计划</v>
          </cell>
          <cell r="N12239" t="str">
            <v>汉族</v>
          </cell>
          <cell r="O12239" t="str">
            <v>南校区</v>
          </cell>
          <cell r="P12239" t="str">
            <v>19121090940</v>
          </cell>
        </row>
        <row r="12239">
          <cell r="R12239" t="str">
            <v>全国统考</v>
          </cell>
        </row>
        <row r="12239">
          <cell r="T12239" t="str">
            <v>应届本科毕业生</v>
          </cell>
        </row>
        <row r="12239">
          <cell r="V12239" t="str">
            <v>甘肃省其它其它</v>
          </cell>
          <cell r="W12239" t="str">
            <v>20230601</v>
          </cell>
          <cell r="X12239" t="str">
            <v>土木工程</v>
          </cell>
          <cell r="Y12239" t="str">
            <v/>
          </cell>
        </row>
        <row r="12239">
          <cell r="AA12239" t="str">
            <v>上海师范大学</v>
          </cell>
        </row>
        <row r="12240">
          <cell r="A12240" t="str">
            <v>2023126131</v>
          </cell>
          <cell r="B12240" t="str">
            <v>2023</v>
          </cell>
          <cell r="C12240" t="str">
            <v>黄长浩</v>
          </cell>
          <cell r="D12240" t="str">
            <v>男</v>
          </cell>
          <cell r="E12240" t="str">
            <v>142727200008226010</v>
          </cell>
          <cell r="F12240" t="str">
            <v>全日制硕士</v>
          </cell>
          <cell r="G12240" t="str">
            <v>地质工程与测绘学院</v>
          </cell>
          <cell r="H12240" t="str">
            <v>安全科学与工程</v>
          </cell>
          <cell r="I12240" t="str">
            <v>李寻昌</v>
          </cell>
          <cell r="J12240" t="str">
            <v>共青团员</v>
          </cell>
          <cell r="K12240" t="str">
            <v>005943</v>
          </cell>
          <cell r="L12240" t="str">
            <v>非定向</v>
          </cell>
          <cell r="M12240" t="str">
            <v>无专项计划</v>
          </cell>
          <cell r="N12240" t="str">
            <v>汉族</v>
          </cell>
          <cell r="O12240" t="str">
            <v>南校区</v>
          </cell>
          <cell r="P12240" t="str">
            <v>15929908680</v>
          </cell>
          <cell r="Q12240" t="str">
            <v>15929908680</v>
          </cell>
          <cell r="R12240" t="str">
            <v>全国统考</v>
          </cell>
          <cell r="S12240" t="str">
            <v>山西省运城市</v>
          </cell>
          <cell r="T12240" t="str">
            <v>其他人员</v>
          </cell>
        </row>
        <row r="12240">
          <cell r="V12240" t="str">
            <v>山西省其它其它</v>
          </cell>
          <cell r="W12240" t="str">
            <v>20210623</v>
          </cell>
          <cell r="X12240" t="str">
            <v>安全工程</v>
          </cell>
          <cell r="Y12240" t="str">
            <v/>
          </cell>
        </row>
        <row r="12240">
          <cell r="AA12240" t="str">
            <v>长安大学</v>
          </cell>
        </row>
        <row r="12241">
          <cell r="A12241" t="str">
            <v>2023126132</v>
          </cell>
          <cell r="B12241" t="str">
            <v>2023</v>
          </cell>
          <cell r="C12241" t="str">
            <v>赵彤</v>
          </cell>
          <cell r="D12241" t="str">
            <v>女</v>
          </cell>
          <cell r="E12241" t="str">
            <v>131121200201260022</v>
          </cell>
          <cell r="F12241" t="str">
            <v>全日制硕士</v>
          </cell>
          <cell r="G12241" t="str">
            <v>地质工程与测绘学院</v>
          </cell>
          <cell r="H12241" t="str">
            <v>安全科学与工程</v>
          </cell>
          <cell r="I12241" t="str">
            <v>杨威</v>
          </cell>
          <cell r="J12241" t="str">
            <v>共青团员</v>
          </cell>
          <cell r="K12241" t="str">
            <v>140070</v>
          </cell>
          <cell r="L12241" t="str">
            <v>非定向</v>
          </cell>
          <cell r="M12241" t="str">
            <v>无专项计划</v>
          </cell>
          <cell r="N12241" t="str">
            <v>汉族</v>
          </cell>
          <cell r="O12241" t="str">
            <v>南校区</v>
          </cell>
          <cell r="P12241" t="str">
            <v>15503297559</v>
          </cell>
        </row>
        <row r="12241">
          <cell r="R12241" t="str">
            <v>全国统考</v>
          </cell>
          <cell r="S12241" t="str">
            <v>河北省衡水市</v>
          </cell>
          <cell r="T12241" t="str">
            <v>应届本科毕业生</v>
          </cell>
        </row>
        <row r="12241">
          <cell r="V12241" t="str">
            <v>河北省其它其它</v>
          </cell>
          <cell r="W12241" t="str">
            <v>20230701</v>
          </cell>
          <cell r="X12241" t="str">
            <v>安全工程</v>
          </cell>
          <cell r="Y12241" t="str">
            <v/>
          </cell>
        </row>
        <row r="12241">
          <cell r="AA12241" t="str">
            <v>长安大学</v>
          </cell>
        </row>
        <row r="12242">
          <cell r="A12242" t="str">
            <v>2023126133</v>
          </cell>
          <cell r="B12242" t="str">
            <v>2023</v>
          </cell>
          <cell r="C12242" t="str">
            <v>王子扬</v>
          </cell>
          <cell r="D12242" t="str">
            <v>男</v>
          </cell>
          <cell r="E12242" t="str">
            <v>610103200001282017</v>
          </cell>
          <cell r="F12242" t="str">
            <v>全日制硕士</v>
          </cell>
          <cell r="G12242" t="str">
            <v>地质工程与测绘学院</v>
          </cell>
          <cell r="H12242" t="str">
            <v>安全科学与工程</v>
          </cell>
          <cell r="I12242" t="str">
            <v>刘志云</v>
          </cell>
          <cell r="J12242" t="str">
            <v>共青团员</v>
          </cell>
          <cell r="K12242" t="str">
            <v>006648</v>
          </cell>
          <cell r="L12242" t="str">
            <v>非定向</v>
          </cell>
          <cell r="M12242" t="str">
            <v>无专项计划</v>
          </cell>
          <cell r="N12242" t="str">
            <v>汉族</v>
          </cell>
          <cell r="O12242" t="str">
            <v>南校区</v>
          </cell>
          <cell r="P12242" t="str">
            <v>18192809837</v>
          </cell>
        </row>
        <row r="12242">
          <cell r="R12242" t="str">
            <v>全国统考</v>
          </cell>
          <cell r="S12242" t="str">
            <v>河南省新乡市</v>
          </cell>
          <cell r="T12242" t="str">
            <v>其他人员</v>
          </cell>
        </row>
        <row r="12242">
          <cell r="V12242" t="str">
            <v>陕西省其它其它</v>
          </cell>
          <cell r="W12242" t="str">
            <v>20220620</v>
          </cell>
          <cell r="X12242" t="str">
            <v>安全工程</v>
          </cell>
          <cell r="Y12242" t="str">
            <v/>
          </cell>
        </row>
        <row r="12242">
          <cell r="AA12242" t="str">
            <v>青岛理工大学</v>
          </cell>
        </row>
        <row r="12243">
          <cell r="A12243" t="str">
            <v>2023226027</v>
          </cell>
          <cell r="B12243" t="str">
            <v>2023</v>
          </cell>
          <cell r="C12243" t="str">
            <v>苏文昕</v>
          </cell>
          <cell r="D12243" t="str">
            <v>女</v>
          </cell>
          <cell r="E12243" t="str">
            <v>13072420001126412X</v>
          </cell>
          <cell r="F12243" t="str">
            <v>全日制硕士</v>
          </cell>
          <cell r="G12243" t="str">
            <v>地质工程与测绘学院</v>
          </cell>
          <cell r="H12243" t="str">
            <v>资源与环境</v>
          </cell>
          <cell r="I12243" t="str">
            <v>孟妮娜</v>
          </cell>
          <cell r="J12243" t="str">
            <v>中共预备党员</v>
          </cell>
          <cell r="K12243" t="str">
            <v>006779</v>
          </cell>
          <cell r="L12243" t="str">
            <v>非定向</v>
          </cell>
          <cell r="M12243" t="str">
            <v>无专项计划</v>
          </cell>
          <cell r="N12243" t="str">
            <v>汉族</v>
          </cell>
          <cell r="O12243" t="str">
            <v>南校区</v>
          </cell>
          <cell r="P12243" t="str">
            <v>18532276067</v>
          </cell>
        </row>
        <row r="12243">
          <cell r="R12243" t="str">
            <v>全国统考</v>
          </cell>
          <cell r="S12243" t="str">
            <v>河北省张家口市沽源县平定堡镇</v>
          </cell>
          <cell r="T12243" t="str">
            <v>应届本科毕业生</v>
          </cell>
        </row>
        <row r="12243">
          <cell r="V12243" t="str">
            <v>河北省其它其它</v>
          </cell>
          <cell r="W12243" t="str">
            <v>20230701</v>
          </cell>
          <cell r="X12243" t="str">
            <v>地理信息科学</v>
          </cell>
          <cell r="Y12243" t="str">
            <v/>
          </cell>
        </row>
        <row r="12243">
          <cell r="AA12243" t="str">
            <v>长安大学</v>
          </cell>
        </row>
        <row r="12244">
          <cell r="A12244" t="str">
            <v>2023226028</v>
          </cell>
          <cell r="B12244" t="str">
            <v>2023</v>
          </cell>
          <cell r="C12244" t="str">
            <v>武浩天</v>
          </cell>
          <cell r="D12244" t="str">
            <v>男</v>
          </cell>
          <cell r="E12244" t="str">
            <v>130429200011190074</v>
          </cell>
          <cell r="F12244" t="str">
            <v>全日制硕士</v>
          </cell>
          <cell r="G12244" t="str">
            <v>地质工程与测绘学院</v>
          </cell>
          <cell r="H12244" t="str">
            <v>资源与环境</v>
          </cell>
          <cell r="I12244" t="str">
            <v>李盼</v>
          </cell>
          <cell r="J12244" t="str">
            <v>共青团员</v>
          </cell>
          <cell r="K12244" t="str">
            <v>220097</v>
          </cell>
          <cell r="L12244" t="str">
            <v>非定向</v>
          </cell>
          <cell r="M12244" t="str">
            <v>无专项计划</v>
          </cell>
          <cell r="N12244" t="str">
            <v>汉族</v>
          </cell>
          <cell r="O12244" t="str">
            <v>南校区</v>
          </cell>
          <cell r="P12244" t="str">
            <v>15027989286</v>
          </cell>
        </row>
        <row r="12244">
          <cell r="R12244" t="str">
            <v>全国统考</v>
          </cell>
          <cell r="S12244" t="str">
            <v>河北省邯郸市</v>
          </cell>
          <cell r="T12244" t="str">
            <v>应届本科毕业生</v>
          </cell>
        </row>
        <row r="12244">
          <cell r="V12244" t="str">
            <v>河北省其它其它</v>
          </cell>
          <cell r="W12244" t="str">
            <v>20230710</v>
          </cell>
          <cell r="X12244" t="str">
            <v>测绘工程</v>
          </cell>
          <cell r="Y12244" t="str">
            <v/>
          </cell>
        </row>
        <row r="12244">
          <cell r="AA12244" t="str">
            <v>华北理工大学</v>
          </cell>
        </row>
        <row r="12245">
          <cell r="A12245" t="str">
            <v>2023127036</v>
          </cell>
          <cell r="B12245" t="str">
            <v>2023</v>
          </cell>
          <cell r="C12245" t="str">
            <v>陈浩男</v>
          </cell>
          <cell r="D12245" t="str">
            <v>男</v>
          </cell>
          <cell r="E12245" t="str">
            <v>331082200103261851</v>
          </cell>
          <cell r="F12245" t="str">
            <v>全日制硕士</v>
          </cell>
          <cell r="G12245" t="str">
            <v>地球科学与资源学院</v>
          </cell>
          <cell r="H12245" t="str">
            <v>地质学</v>
          </cell>
          <cell r="I12245" t="str">
            <v>邓小华</v>
          </cell>
          <cell r="J12245" t="str">
            <v>共青团员</v>
          </cell>
          <cell r="K12245" t="str">
            <v>220021</v>
          </cell>
          <cell r="L12245" t="str">
            <v>非定向</v>
          </cell>
          <cell r="M12245" t="str">
            <v>无专项计划</v>
          </cell>
          <cell r="N12245" t="str">
            <v>汉族</v>
          </cell>
          <cell r="O12245" t="str">
            <v>南校区</v>
          </cell>
          <cell r="P12245" t="str">
            <v>13758488587</v>
          </cell>
        </row>
        <row r="12245">
          <cell r="R12245" t="str">
            <v>全国统考</v>
          </cell>
          <cell r="S12245" t="str">
            <v>浙江台州</v>
          </cell>
          <cell r="T12245" t="str">
            <v>应届本科毕业生</v>
          </cell>
        </row>
        <row r="12245">
          <cell r="V12245" t="str">
            <v>浙江省其它其它</v>
          </cell>
          <cell r="W12245" t="str">
            <v>20230701</v>
          </cell>
          <cell r="X12245" t="str">
            <v>地质学</v>
          </cell>
          <cell r="Y12245" t="str">
            <v/>
          </cell>
        </row>
        <row r="12245">
          <cell r="AA12245" t="str">
            <v>长安大学</v>
          </cell>
        </row>
        <row r="12246">
          <cell r="A12246" t="str">
            <v>2023127037</v>
          </cell>
          <cell r="B12246" t="str">
            <v>2023</v>
          </cell>
          <cell r="C12246" t="str">
            <v>刘忠宇</v>
          </cell>
          <cell r="D12246" t="str">
            <v>男</v>
          </cell>
          <cell r="E12246" t="str">
            <v>210624200102246116</v>
          </cell>
          <cell r="F12246" t="str">
            <v>全日制硕士</v>
          </cell>
          <cell r="G12246" t="str">
            <v>地球科学与资源学院</v>
          </cell>
          <cell r="H12246" t="str">
            <v>地质学</v>
          </cell>
          <cell r="I12246" t="str">
            <v>吴昌志</v>
          </cell>
          <cell r="J12246" t="str">
            <v>中共预备党员</v>
          </cell>
          <cell r="K12246" t="str">
            <v>200063</v>
          </cell>
          <cell r="L12246" t="str">
            <v>非定向</v>
          </cell>
          <cell r="M12246" t="str">
            <v>无专项计划</v>
          </cell>
          <cell r="N12246" t="str">
            <v>满族</v>
          </cell>
          <cell r="O12246" t="str">
            <v>南校区</v>
          </cell>
          <cell r="P12246" t="str">
            <v>15529315964</v>
          </cell>
        </row>
        <row r="12246">
          <cell r="R12246" t="str">
            <v>全国统考</v>
          </cell>
          <cell r="S12246" t="str">
            <v>山东海阳</v>
          </cell>
          <cell r="T12246" t="str">
            <v>应届本科毕业生</v>
          </cell>
        </row>
        <row r="12246">
          <cell r="V12246" t="str">
            <v>辽宁省其它其它</v>
          </cell>
          <cell r="W12246" t="str">
            <v>20230710</v>
          </cell>
          <cell r="X12246" t="str">
            <v>矿物加工工程</v>
          </cell>
          <cell r="Y12246" t="str">
            <v/>
          </cell>
        </row>
        <row r="12246">
          <cell r="AA12246" t="str">
            <v>长安大学</v>
          </cell>
        </row>
        <row r="12247">
          <cell r="A12247" t="str">
            <v>2023127038</v>
          </cell>
          <cell r="B12247" t="str">
            <v>2023</v>
          </cell>
          <cell r="C12247" t="str">
            <v>王兵兵</v>
          </cell>
          <cell r="D12247" t="str">
            <v>男</v>
          </cell>
          <cell r="E12247" t="str">
            <v>610481200102060531</v>
          </cell>
          <cell r="F12247" t="str">
            <v>全日制硕士</v>
          </cell>
          <cell r="G12247" t="str">
            <v>地球科学与资源学院</v>
          </cell>
          <cell r="H12247" t="str">
            <v>地质学</v>
          </cell>
          <cell r="I12247" t="str">
            <v>吴昌志</v>
          </cell>
          <cell r="J12247" t="str">
            <v>共青团员</v>
          </cell>
          <cell r="K12247" t="str">
            <v>200063</v>
          </cell>
          <cell r="L12247" t="str">
            <v>非定向</v>
          </cell>
          <cell r="M12247" t="str">
            <v>无专项计划</v>
          </cell>
          <cell r="N12247" t="str">
            <v>汉族</v>
          </cell>
          <cell r="O12247" t="str">
            <v>南校区</v>
          </cell>
          <cell r="P12247" t="str">
            <v>15829983952</v>
          </cell>
        </row>
        <row r="12247">
          <cell r="R12247" t="str">
            <v>全国统考</v>
          </cell>
        </row>
        <row r="12247">
          <cell r="T12247" t="str">
            <v>应届本科毕业生</v>
          </cell>
        </row>
        <row r="12247">
          <cell r="V12247" t="str">
            <v>陕西省其它其它</v>
          </cell>
          <cell r="W12247" t="str">
            <v>20230710</v>
          </cell>
          <cell r="X12247" t="str">
            <v>地质学</v>
          </cell>
          <cell r="Y12247" t="str">
            <v/>
          </cell>
        </row>
        <row r="12247">
          <cell r="AA12247" t="str">
            <v>长安大学</v>
          </cell>
        </row>
        <row r="12248">
          <cell r="A12248" t="str">
            <v>2023127039</v>
          </cell>
          <cell r="B12248" t="str">
            <v>2023</v>
          </cell>
          <cell r="C12248" t="str">
            <v>陈亮娥</v>
          </cell>
          <cell r="D12248" t="str">
            <v>女</v>
          </cell>
          <cell r="E12248" t="str">
            <v>622424199901014727</v>
          </cell>
          <cell r="F12248" t="str">
            <v>全日制硕士</v>
          </cell>
          <cell r="G12248" t="str">
            <v>地球科学与资源学院</v>
          </cell>
          <cell r="H12248" t="str">
            <v>地质学</v>
          </cell>
          <cell r="I12248" t="str">
            <v>李佐臣</v>
          </cell>
          <cell r="J12248" t="str">
            <v>中共预备党员</v>
          </cell>
          <cell r="K12248" t="str">
            <v>007397</v>
          </cell>
          <cell r="L12248" t="str">
            <v>非定向</v>
          </cell>
          <cell r="M12248" t="str">
            <v>无专项计划</v>
          </cell>
          <cell r="N12248" t="str">
            <v>汉族</v>
          </cell>
          <cell r="O12248" t="str">
            <v>南校区</v>
          </cell>
          <cell r="P12248" t="str">
            <v>18693213196</v>
          </cell>
        </row>
        <row r="12248">
          <cell r="R12248" t="str">
            <v>全国统考</v>
          </cell>
          <cell r="S12248" t="str">
            <v>甘肃省通渭县</v>
          </cell>
          <cell r="T12248" t="str">
            <v>应届本科毕业生</v>
          </cell>
        </row>
        <row r="12248">
          <cell r="V12248" t="str">
            <v>甘肃省其它其它</v>
          </cell>
          <cell r="W12248" t="str">
            <v>20230710</v>
          </cell>
          <cell r="X12248" t="str">
            <v>地质学</v>
          </cell>
          <cell r="Y12248" t="str">
            <v/>
          </cell>
        </row>
        <row r="12248">
          <cell r="AA12248" t="str">
            <v>长安大学</v>
          </cell>
        </row>
        <row r="12249">
          <cell r="A12249" t="str">
            <v>2023127040</v>
          </cell>
          <cell r="B12249" t="str">
            <v>2023</v>
          </cell>
          <cell r="C12249" t="str">
            <v>张莉</v>
          </cell>
          <cell r="D12249" t="str">
            <v>女</v>
          </cell>
          <cell r="E12249" t="str">
            <v>362330200012170926</v>
          </cell>
          <cell r="F12249" t="str">
            <v>全日制硕士</v>
          </cell>
          <cell r="G12249" t="str">
            <v>地球科学与资源学院</v>
          </cell>
          <cell r="H12249" t="str">
            <v>地质学</v>
          </cell>
          <cell r="I12249" t="str">
            <v>高景刚</v>
          </cell>
          <cell r="J12249" t="str">
            <v>共青团员</v>
          </cell>
          <cell r="K12249" t="str">
            <v>005844</v>
          </cell>
          <cell r="L12249" t="str">
            <v>非定向</v>
          </cell>
          <cell r="M12249" t="str">
            <v>无专项计划</v>
          </cell>
          <cell r="N12249" t="str">
            <v>汉族</v>
          </cell>
          <cell r="O12249" t="str">
            <v>南校区</v>
          </cell>
          <cell r="P12249" t="str">
            <v>13617982297</v>
          </cell>
          <cell r="Q12249" t="str">
            <v>13617982297</v>
          </cell>
          <cell r="R12249" t="str">
            <v>全国统考</v>
          </cell>
          <cell r="S12249" t="str">
            <v>江西省上饶市</v>
          </cell>
          <cell r="T12249" t="str">
            <v>其他人员</v>
          </cell>
        </row>
        <row r="12249">
          <cell r="V12249" t="str">
            <v>江西省其它其它</v>
          </cell>
          <cell r="W12249" t="str">
            <v>20220624</v>
          </cell>
          <cell r="X12249" t="str">
            <v>资源勘查工程</v>
          </cell>
          <cell r="Y12249" t="str">
            <v/>
          </cell>
        </row>
        <row r="12249">
          <cell r="AA12249" t="str">
            <v>长安大学</v>
          </cell>
        </row>
        <row r="12250">
          <cell r="A12250" t="str">
            <v>2023226086</v>
          </cell>
          <cell r="B12250" t="str">
            <v>2023</v>
          </cell>
          <cell r="C12250" t="str">
            <v>刘佳超</v>
          </cell>
          <cell r="D12250" t="str">
            <v>男</v>
          </cell>
          <cell r="E12250" t="str">
            <v>610121200107234710</v>
          </cell>
          <cell r="F12250" t="str">
            <v>全日制硕士</v>
          </cell>
          <cell r="G12250" t="str">
            <v>地质工程与测绘学院</v>
          </cell>
          <cell r="H12250" t="str">
            <v>资源与环境</v>
          </cell>
          <cell r="I12250" t="str">
            <v>宋飞</v>
          </cell>
          <cell r="J12250" t="str">
            <v>共青团员</v>
          </cell>
          <cell r="K12250" t="str">
            <v>006991</v>
          </cell>
          <cell r="L12250" t="str">
            <v>非定向</v>
          </cell>
          <cell r="M12250" t="str">
            <v>无专项计划</v>
          </cell>
          <cell r="N12250" t="str">
            <v>汉族</v>
          </cell>
          <cell r="O12250" t="str">
            <v>南校区</v>
          </cell>
          <cell r="P12250" t="str">
            <v>18792735737</v>
          </cell>
        </row>
        <row r="12250">
          <cell r="R12250" t="str">
            <v>全国统考</v>
          </cell>
          <cell r="S12250" t="str">
            <v>陕西省西安市</v>
          </cell>
          <cell r="T12250" t="str">
            <v>应届本科毕业生</v>
          </cell>
        </row>
        <row r="12250">
          <cell r="V12250" t="str">
            <v>陕西省其它其它</v>
          </cell>
          <cell r="W12250" t="str">
            <v>20230710</v>
          </cell>
          <cell r="X12250" t="str">
            <v>地质工程</v>
          </cell>
          <cell r="Y12250" t="str">
            <v/>
          </cell>
        </row>
        <row r="12250">
          <cell r="AA12250" t="str">
            <v>西安科技大学</v>
          </cell>
        </row>
        <row r="12251">
          <cell r="A12251" t="str">
            <v>2023226088</v>
          </cell>
          <cell r="B12251" t="str">
            <v>2023</v>
          </cell>
          <cell r="C12251" t="str">
            <v>殷子轩</v>
          </cell>
          <cell r="D12251" t="str">
            <v>男</v>
          </cell>
          <cell r="E12251" t="str">
            <v>220183200008047414</v>
          </cell>
          <cell r="F12251" t="str">
            <v>全日制硕士</v>
          </cell>
          <cell r="G12251" t="str">
            <v>地质工程与测绘学院</v>
          </cell>
          <cell r="H12251" t="str">
            <v>资源与环境</v>
          </cell>
          <cell r="I12251" t="str">
            <v>陈新建</v>
          </cell>
          <cell r="J12251" t="str">
            <v>共青团员</v>
          </cell>
          <cell r="K12251" t="str">
            <v>005781</v>
          </cell>
          <cell r="L12251" t="str">
            <v>非定向</v>
          </cell>
          <cell r="M12251" t="str">
            <v>无专项计划</v>
          </cell>
          <cell r="N12251" t="str">
            <v>汉族</v>
          </cell>
          <cell r="O12251" t="str">
            <v>南校区</v>
          </cell>
          <cell r="P12251" t="str">
            <v>13098926733</v>
          </cell>
        </row>
        <row r="12251">
          <cell r="R12251" t="str">
            <v>全国统考</v>
          </cell>
          <cell r="S12251" t="str">
            <v>海南省海口市</v>
          </cell>
          <cell r="T12251" t="str">
            <v>应届本科毕业生</v>
          </cell>
        </row>
        <row r="12251">
          <cell r="V12251" t="str">
            <v>海南省其它其它</v>
          </cell>
          <cell r="W12251" t="str">
            <v>20230701</v>
          </cell>
          <cell r="X12251" t="str">
            <v>地质工程</v>
          </cell>
          <cell r="Y12251" t="str">
            <v/>
          </cell>
        </row>
        <row r="12251">
          <cell r="AA12251" t="str">
            <v>西安科技大学</v>
          </cell>
        </row>
        <row r="12252">
          <cell r="A12252" t="str">
            <v>2023226089</v>
          </cell>
          <cell r="B12252" t="str">
            <v>2023</v>
          </cell>
          <cell r="C12252" t="str">
            <v>谢自豪</v>
          </cell>
          <cell r="D12252" t="str">
            <v>男</v>
          </cell>
          <cell r="E12252" t="str">
            <v>500243199806057330</v>
          </cell>
          <cell r="F12252" t="str">
            <v>全日制硕士</v>
          </cell>
          <cell r="G12252" t="str">
            <v>地质工程与测绘学院</v>
          </cell>
          <cell r="H12252" t="str">
            <v>资源与环境</v>
          </cell>
          <cell r="I12252" t="str">
            <v>吴明</v>
          </cell>
          <cell r="J12252" t="str">
            <v>中共预备党员</v>
          </cell>
          <cell r="K12252" t="str">
            <v>130018</v>
          </cell>
          <cell r="L12252" t="str">
            <v>非定向</v>
          </cell>
          <cell r="M12252" t="str">
            <v>无专项计划</v>
          </cell>
          <cell r="N12252" t="str">
            <v>苗族</v>
          </cell>
          <cell r="O12252" t="str">
            <v>南校区</v>
          </cell>
          <cell r="P12252" t="str">
            <v>18225330178</v>
          </cell>
        </row>
        <row r="12252">
          <cell r="R12252" t="str">
            <v>全国统考</v>
          </cell>
        </row>
        <row r="12252">
          <cell r="T12252" t="str">
            <v>应届本科毕业生</v>
          </cell>
        </row>
        <row r="12252">
          <cell r="V12252" t="str">
            <v>重庆市其它其它</v>
          </cell>
          <cell r="W12252" t="str">
            <v>20230715</v>
          </cell>
          <cell r="X12252" t="str">
            <v>地质工程</v>
          </cell>
          <cell r="Y12252" t="str">
            <v/>
          </cell>
        </row>
        <row r="12252">
          <cell r="AA12252" t="str">
            <v>长安大学</v>
          </cell>
        </row>
        <row r="12253">
          <cell r="A12253" t="str">
            <v>2023226090</v>
          </cell>
          <cell r="B12253" t="str">
            <v>2023</v>
          </cell>
          <cell r="C12253" t="str">
            <v>胡雁明</v>
          </cell>
          <cell r="D12253" t="str">
            <v>男</v>
          </cell>
          <cell r="E12253" t="str">
            <v>642221200102190213</v>
          </cell>
          <cell r="F12253" t="str">
            <v>全日制硕士</v>
          </cell>
          <cell r="G12253" t="str">
            <v>地质工程与测绘学院</v>
          </cell>
          <cell r="H12253" t="str">
            <v>资源与环境</v>
          </cell>
          <cell r="I12253" t="str">
            <v>邓亚虹</v>
          </cell>
          <cell r="J12253" t="str">
            <v>共青团员</v>
          </cell>
          <cell r="K12253" t="str">
            <v>007087</v>
          </cell>
          <cell r="L12253" t="str">
            <v>非定向</v>
          </cell>
          <cell r="M12253" t="str">
            <v>无专项计划</v>
          </cell>
          <cell r="N12253" t="str">
            <v>汉族</v>
          </cell>
          <cell r="O12253" t="str">
            <v>南校区</v>
          </cell>
          <cell r="P12253" t="str">
            <v>18095467065</v>
          </cell>
        </row>
        <row r="12253">
          <cell r="R12253" t="str">
            <v>全国统考</v>
          </cell>
        </row>
        <row r="12253">
          <cell r="T12253" t="str">
            <v>应届本科毕业生</v>
          </cell>
        </row>
        <row r="12253">
          <cell r="V12253" t="str">
            <v>宁夏回族自治区其它其它</v>
          </cell>
          <cell r="W12253" t="str">
            <v>20230710</v>
          </cell>
          <cell r="X12253" t="str">
            <v>地质工程</v>
          </cell>
          <cell r="Y12253" t="str">
            <v/>
          </cell>
        </row>
        <row r="12253">
          <cell r="AA12253" t="str">
            <v>长安大学</v>
          </cell>
        </row>
        <row r="12254">
          <cell r="A12254" t="str">
            <v>2023226091</v>
          </cell>
          <cell r="B12254" t="str">
            <v>2023</v>
          </cell>
          <cell r="C12254" t="str">
            <v>袁孟琪</v>
          </cell>
          <cell r="D12254" t="str">
            <v>女</v>
          </cell>
          <cell r="E12254" t="str">
            <v>610725200106091429</v>
          </cell>
          <cell r="F12254" t="str">
            <v>全日制硕士</v>
          </cell>
          <cell r="G12254" t="str">
            <v>地质工程与测绘学院</v>
          </cell>
          <cell r="H12254" t="str">
            <v>资源与环境</v>
          </cell>
          <cell r="I12254" t="str">
            <v>宋彦辉</v>
          </cell>
          <cell r="J12254" t="str">
            <v>中共党员</v>
          </cell>
          <cell r="K12254" t="str">
            <v>006666</v>
          </cell>
          <cell r="L12254" t="str">
            <v>非定向</v>
          </cell>
          <cell r="M12254" t="str">
            <v>无专项计划</v>
          </cell>
          <cell r="N12254" t="str">
            <v>汉族</v>
          </cell>
          <cell r="O12254" t="str">
            <v>南校区</v>
          </cell>
          <cell r="P12254" t="str">
            <v>18292635861</v>
          </cell>
        </row>
        <row r="12254">
          <cell r="R12254" t="str">
            <v>全国统考</v>
          </cell>
          <cell r="S12254" t="str">
            <v>陕西汉中</v>
          </cell>
          <cell r="T12254" t="str">
            <v>其他人员</v>
          </cell>
        </row>
        <row r="12254">
          <cell r="V12254" t="str">
            <v>陕西省其它其它</v>
          </cell>
          <cell r="W12254" t="str">
            <v>20220627</v>
          </cell>
          <cell r="X12254" t="str">
            <v>地质工程</v>
          </cell>
          <cell r="Y12254" t="str">
            <v/>
          </cell>
        </row>
        <row r="12254">
          <cell r="AA12254" t="str">
            <v>西安科技大学</v>
          </cell>
        </row>
        <row r="12255">
          <cell r="A12255" t="str">
            <v>2023226092</v>
          </cell>
          <cell r="B12255" t="str">
            <v>2023</v>
          </cell>
          <cell r="C12255" t="str">
            <v>于炳辰</v>
          </cell>
          <cell r="D12255" t="str">
            <v>男</v>
          </cell>
          <cell r="E12255" t="str">
            <v>130823200009290010</v>
          </cell>
          <cell r="F12255" t="str">
            <v>全日制硕士</v>
          </cell>
          <cell r="G12255" t="str">
            <v>地质工程与测绘学院</v>
          </cell>
          <cell r="H12255" t="str">
            <v>资源与环境</v>
          </cell>
          <cell r="I12255" t="str">
            <v>谭维佳</v>
          </cell>
          <cell r="J12255" t="str">
            <v>共青团员</v>
          </cell>
          <cell r="K12255" t="str">
            <v>150124</v>
          </cell>
          <cell r="L12255" t="str">
            <v>非定向</v>
          </cell>
          <cell r="M12255" t="str">
            <v>无专项计划</v>
          </cell>
          <cell r="N12255" t="str">
            <v>汉族</v>
          </cell>
          <cell r="O12255" t="str">
            <v>南校区</v>
          </cell>
          <cell r="P12255" t="str">
            <v>15603149115</v>
          </cell>
        </row>
        <row r="12255">
          <cell r="R12255" t="str">
            <v>全国统考</v>
          </cell>
          <cell r="S12255" t="str">
            <v>河北省平泉市</v>
          </cell>
          <cell r="T12255" t="str">
            <v>应届本科毕业生</v>
          </cell>
        </row>
        <row r="12255">
          <cell r="V12255" t="str">
            <v>河北省其它其它</v>
          </cell>
          <cell r="W12255" t="str">
            <v>20230710</v>
          </cell>
          <cell r="X12255" t="str">
            <v>地质工程</v>
          </cell>
          <cell r="Y12255" t="str">
            <v/>
          </cell>
        </row>
        <row r="12255">
          <cell r="AA12255" t="str">
            <v>华北水利水电大学</v>
          </cell>
        </row>
        <row r="12256">
          <cell r="A12256" t="str">
            <v>2023226093</v>
          </cell>
          <cell r="B12256" t="str">
            <v>2023</v>
          </cell>
          <cell r="C12256" t="str">
            <v>唐硕文</v>
          </cell>
          <cell r="D12256" t="str">
            <v>男</v>
          </cell>
          <cell r="E12256" t="str">
            <v>41031119951001553X</v>
          </cell>
          <cell r="F12256" t="str">
            <v>全日制硕士</v>
          </cell>
          <cell r="G12256" t="str">
            <v>地质工程与测绘学院</v>
          </cell>
          <cell r="H12256" t="str">
            <v>资源与环境</v>
          </cell>
          <cell r="I12256" t="str">
            <v>李新生</v>
          </cell>
          <cell r="J12256" t="str">
            <v>群众</v>
          </cell>
          <cell r="K12256" t="str">
            <v>003560</v>
          </cell>
          <cell r="L12256" t="str">
            <v>非定向</v>
          </cell>
          <cell r="M12256" t="str">
            <v>无专项计划</v>
          </cell>
          <cell r="N12256" t="str">
            <v>汉族</v>
          </cell>
          <cell r="O12256" t="str">
            <v>南校区</v>
          </cell>
          <cell r="P12256" t="str">
            <v>13803888989</v>
          </cell>
        </row>
        <row r="12256">
          <cell r="R12256" t="str">
            <v>全国统考</v>
          </cell>
        </row>
        <row r="12256">
          <cell r="T12256" t="str">
            <v>其他人员</v>
          </cell>
        </row>
        <row r="12256">
          <cell r="V12256" t="str">
            <v>河南省其它其它</v>
          </cell>
          <cell r="W12256" t="str">
            <v>20200630</v>
          </cell>
          <cell r="X12256" t="str">
            <v>电气工程及其自动化</v>
          </cell>
          <cell r="Y12256" t="str">
            <v/>
          </cell>
        </row>
        <row r="12256">
          <cell r="AA12256" t="str">
            <v>沧州师范学院</v>
          </cell>
        </row>
        <row r="12257">
          <cell r="A12257" t="str">
            <v>2023226094</v>
          </cell>
          <cell r="B12257" t="str">
            <v>2023</v>
          </cell>
          <cell r="C12257" t="str">
            <v>李嘉龙</v>
          </cell>
          <cell r="D12257" t="str">
            <v>男</v>
          </cell>
          <cell r="E12257" t="str">
            <v>410523200109127510</v>
          </cell>
          <cell r="F12257" t="str">
            <v>全日制硕士</v>
          </cell>
          <cell r="G12257" t="str">
            <v>地质工程与测绘学院</v>
          </cell>
          <cell r="H12257" t="str">
            <v>资源与环境</v>
          </cell>
          <cell r="I12257" t="str">
            <v>卢全中</v>
          </cell>
          <cell r="J12257" t="str">
            <v>共青团员</v>
          </cell>
          <cell r="K12257" t="str">
            <v>005481</v>
          </cell>
          <cell r="L12257" t="str">
            <v>非定向</v>
          </cell>
          <cell r="M12257" t="str">
            <v>无专项计划</v>
          </cell>
          <cell r="N12257" t="str">
            <v>汉族</v>
          </cell>
          <cell r="O12257" t="str">
            <v>南校区</v>
          </cell>
          <cell r="P12257" t="str">
            <v>15236590329</v>
          </cell>
          <cell r="Q12257" t="str">
            <v>15236590329</v>
          </cell>
          <cell r="R12257" t="str">
            <v>全国统考</v>
          </cell>
          <cell r="S12257" t="str">
            <v>河南省安阳市</v>
          </cell>
          <cell r="T12257" t="str">
            <v>应届本科毕业生</v>
          </cell>
        </row>
        <row r="12257">
          <cell r="V12257" t="str">
            <v>河南省其它其它</v>
          </cell>
          <cell r="W12257" t="str">
            <v>20230701</v>
          </cell>
          <cell r="X12257" t="str">
            <v>地质工程</v>
          </cell>
          <cell r="Y12257" t="str">
            <v/>
          </cell>
        </row>
        <row r="12257">
          <cell r="AA12257" t="str">
            <v>华北水利水电大学</v>
          </cell>
        </row>
        <row r="12258">
          <cell r="A12258" t="str">
            <v>2023127089</v>
          </cell>
          <cell r="B12258" t="str">
            <v>2023</v>
          </cell>
          <cell r="C12258" t="str">
            <v>张纬纬</v>
          </cell>
          <cell r="D12258" t="str">
            <v>男</v>
          </cell>
          <cell r="E12258" t="str">
            <v>14118120000415005X</v>
          </cell>
          <cell r="F12258" t="str">
            <v>全日制硕士</v>
          </cell>
          <cell r="G12258" t="str">
            <v>地球科学与资源学院</v>
          </cell>
          <cell r="H12258" t="str">
            <v>地质资源与地质工程</v>
          </cell>
          <cell r="I12258" t="str">
            <v>何虎军</v>
          </cell>
          <cell r="J12258" t="str">
            <v>共青团员</v>
          </cell>
          <cell r="K12258" t="str">
            <v>100020</v>
          </cell>
          <cell r="L12258" t="str">
            <v>非定向</v>
          </cell>
          <cell r="M12258" t="str">
            <v>无专项计划</v>
          </cell>
          <cell r="N12258" t="str">
            <v>汉族</v>
          </cell>
          <cell r="O12258" t="str">
            <v>南校区</v>
          </cell>
          <cell r="P12258" t="str">
            <v>17835638337</v>
          </cell>
        </row>
        <row r="12258">
          <cell r="R12258" t="str">
            <v>全国统考</v>
          </cell>
        </row>
        <row r="12258">
          <cell r="T12258" t="str">
            <v>其他人员</v>
          </cell>
        </row>
        <row r="12258">
          <cell r="V12258" t="str">
            <v>山西省其它其它</v>
          </cell>
          <cell r="W12258" t="str">
            <v>20220701</v>
          </cell>
          <cell r="X12258" t="str">
            <v>计算机科学与技术</v>
          </cell>
          <cell r="Y12258" t="str">
            <v/>
          </cell>
        </row>
        <row r="12258">
          <cell r="AA12258" t="str">
            <v>山西工程技术学院</v>
          </cell>
        </row>
        <row r="12259">
          <cell r="A12259" t="str">
            <v>2023141024</v>
          </cell>
          <cell r="B12259" t="str">
            <v>2023</v>
          </cell>
          <cell r="C12259" t="str">
            <v>党啸</v>
          </cell>
          <cell r="D12259" t="str">
            <v>女</v>
          </cell>
          <cell r="E12259" t="str">
            <v>622621200005170024</v>
          </cell>
          <cell r="F12259" t="str">
            <v>全日制硕士</v>
          </cell>
          <cell r="G12259" t="str">
            <v>建筑学院</v>
          </cell>
          <cell r="H12259" t="str">
            <v>城乡规划学</v>
          </cell>
          <cell r="I12259" t="str">
            <v>刘勇</v>
          </cell>
          <cell r="J12259" t="str">
            <v>中共预备党员</v>
          </cell>
          <cell r="K12259" t="str">
            <v>004150</v>
          </cell>
          <cell r="L12259" t="str">
            <v>非定向</v>
          </cell>
          <cell r="M12259" t="str">
            <v>无专项计划</v>
          </cell>
          <cell r="N12259" t="str">
            <v>汉族</v>
          </cell>
          <cell r="O12259" t="str">
            <v>南校区</v>
          </cell>
          <cell r="P12259" t="str">
            <v>18193950575</v>
          </cell>
        </row>
        <row r="12259">
          <cell r="R12259" t="str">
            <v>全国统考</v>
          </cell>
          <cell r="S12259" t="str">
            <v>甘肃陇南</v>
          </cell>
          <cell r="T12259" t="str">
            <v>应届本科毕业生</v>
          </cell>
        </row>
        <row r="12259">
          <cell r="V12259" t="str">
            <v>陕西省其它其它</v>
          </cell>
          <cell r="W12259" t="str">
            <v>20230703</v>
          </cell>
          <cell r="X12259" t="str">
            <v>城乡规划</v>
          </cell>
          <cell r="Y12259" t="str">
            <v/>
          </cell>
        </row>
        <row r="12259">
          <cell r="AA12259" t="str">
            <v>西北大学</v>
          </cell>
        </row>
        <row r="12260">
          <cell r="A12260" t="str">
            <v>2023141025</v>
          </cell>
          <cell r="B12260" t="str">
            <v>2023</v>
          </cell>
          <cell r="C12260" t="str">
            <v>崔萃</v>
          </cell>
          <cell r="D12260" t="str">
            <v>女</v>
          </cell>
          <cell r="E12260" t="str">
            <v>622103199903210045</v>
          </cell>
          <cell r="F12260" t="str">
            <v>全日制硕士</v>
          </cell>
          <cell r="G12260" t="str">
            <v>建筑学院</v>
          </cell>
          <cell r="H12260" t="str">
            <v>城乡规划学</v>
          </cell>
          <cell r="I12260" t="str">
            <v>丁华</v>
          </cell>
          <cell r="J12260" t="str">
            <v>共青团员</v>
          </cell>
          <cell r="K12260" t="str">
            <v>005327</v>
          </cell>
          <cell r="L12260" t="str">
            <v>非定向</v>
          </cell>
          <cell r="M12260" t="str">
            <v>无专项计划</v>
          </cell>
          <cell r="N12260" t="str">
            <v>汉族</v>
          </cell>
          <cell r="O12260" t="str">
            <v>南校区</v>
          </cell>
          <cell r="P12260" t="str">
            <v>13830727639</v>
          </cell>
        </row>
        <row r="12260">
          <cell r="R12260" t="str">
            <v>全国统考</v>
          </cell>
          <cell r="S12260" t="str">
            <v>甘肃敦煌</v>
          </cell>
          <cell r="T12260" t="str">
            <v>其他人员</v>
          </cell>
        </row>
        <row r="12260">
          <cell r="V12260" t="str">
            <v>甘肃省其它其它</v>
          </cell>
          <cell r="W12260" t="str">
            <v>20210630</v>
          </cell>
          <cell r="X12260" t="str">
            <v>城乡规划</v>
          </cell>
          <cell r="Y12260" t="str">
            <v/>
          </cell>
        </row>
        <row r="12260">
          <cell r="AA12260" t="str">
            <v>兰州城市学院</v>
          </cell>
        </row>
        <row r="12261">
          <cell r="A12261" t="str">
            <v>2023226128</v>
          </cell>
          <cell r="B12261" t="str">
            <v>2023</v>
          </cell>
          <cell r="C12261" t="str">
            <v>丁紫诺</v>
          </cell>
          <cell r="D12261" t="str">
            <v>女</v>
          </cell>
          <cell r="E12261" t="str">
            <v>342222200102194420</v>
          </cell>
          <cell r="F12261" t="str">
            <v>全日制硕士</v>
          </cell>
          <cell r="G12261" t="str">
            <v>地质工程与测绘学院</v>
          </cell>
          <cell r="H12261" t="str">
            <v>资源与环境</v>
          </cell>
          <cell r="I12261" t="str">
            <v>武银婷</v>
          </cell>
          <cell r="J12261" t="str">
            <v>共青团员</v>
          </cell>
          <cell r="K12261" t="str">
            <v>110089</v>
          </cell>
          <cell r="L12261" t="str">
            <v>非定向</v>
          </cell>
          <cell r="M12261" t="str">
            <v>无专项计划</v>
          </cell>
          <cell r="N12261" t="str">
            <v>汉族</v>
          </cell>
          <cell r="O12261" t="str">
            <v>南校区</v>
          </cell>
          <cell r="P12261" t="str">
            <v>17856239258</v>
          </cell>
        </row>
        <row r="12261">
          <cell r="R12261" t="str">
            <v>全国统考</v>
          </cell>
        </row>
        <row r="12261">
          <cell r="T12261" t="str">
            <v>应届本科毕业生</v>
          </cell>
        </row>
        <row r="12261">
          <cell r="V12261" t="str">
            <v>安徽省其它其它</v>
          </cell>
          <cell r="W12261" t="str">
            <v>20230630</v>
          </cell>
          <cell r="X12261" t="str">
            <v>勘查技术与工程</v>
          </cell>
          <cell r="Y12261" t="str">
            <v/>
          </cell>
        </row>
        <row r="12261">
          <cell r="AA12261" t="str">
            <v>长安大学</v>
          </cell>
        </row>
        <row r="12262">
          <cell r="A12262" t="str">
            <v>2023226129</v>
          </cell>
          <cell r="B12262" t="str">
            <v>2023</v>
          </cell>
          <cell r="C12262" t="str">
            <v>柴嘉</v>
          </cell>
          <cell r="D12262" t="str">
            <v>男</v>
          </cell>
          <cell r="E12262" t="str">
            <v>610330199907223018</v>
          </cell>
          <cell r="F12262" t="str">
            <v>全日制硕士</v>
          </cell>
          <cell r="G12262" t="str">
            <v>地质工程与测绘学院</v>
          </cell>
          <cell r="H12262" t="str">
            <v>资源与环境</v>
          </cell>
          <cell r="I12262" t="str">
            <v>岳崇旺</v>
          </cell>
          <cell r="J12262" t="str">
            <v>共青团员</v>
          </cell>
          <cell r="K12262" t="str">
            <v>100035</v>
          </cell>
          <cell r="L12262" t="str">
            <v>非定向</v>
          </cell>
          <cell r="M12262" t="str">
            <v>无专项计划</v>
          </cell>
          <cell r="N12262" t="str">
            <v>汉族</v>
          </cell>
          <cell r="O12262" t="str">
            <v>南校区</v>
          </cell>
          <cell r="P12262" t="str">
            <v>15877420177</v>
          </cell>
        </row>
        <row r="12262">
          <cell r="R12262" t="str">
            <v>全国统考</v>
          </cell>
          <cell r="S12262" t="str">
            <v>陕西省凤县</v>
          </cell>
          <cell r="T12262" t="str">
            <v>应届本科毕业生</v>
          </cell>
        </row>
        <row r="12262">
          <cell r="V12262" t="str">
            <v>陕西省其它其它</v>
          </cell>
          <cell r="W12262" t="str">
            <v>20230630</v>
          </cell>
          <cell r="X12262" t="str">
            <v>地球物理学</v>
          </cell>
          <cell r="Y12262" t="str">
            <v/>
          </cell>
        </row>
        <row r="12262">
          <cell r="AA12262" t="str">
            <v>长安大学</v>
          </cell>
        </row>
        <row r="12263">
          <cell r="A12263" t="str">
            <v>2023226131</v>
          </cell>
          <cell r="B12263" t="str">
            <v>2023</v>
          </cell>
          <cell r="C12263" t="str">
            <v>张务超</v>
          </cell>
          <cell r="D12263" t="str">
            <v>男</v>
          </cell>
          <cell r="E12263" t="str">
            <v>370323200104261813</v>
          </cell>
          <cell r="F12263" t="str">
            <v>全日制硕士</v>
          </cell>
          <cell r="G12263" t="str">
            <v>地质工程与测绘学院</v>
          </cell>
          <cell r="H12263" t="str">
            <v>资源与环境</v>
          </cell>
          <cell r="I12263" t="str">
            <v>张继锋</v>
          </cell>
          <cell r="J12263" t="str">
            <v>共青团员</v>
          </cell>
          <cell r="K12263" t="str">
            <v>007259</v>
          </cell>
          <cell r="L12263" t="str">
            <v>非定向</v>
          </cell>
          <cell r="M12263" t="str">
            <v>无专项计划</v>
          </cell>
          <cell r="N12263" t="str">
            <v>汉族</v>
          </cell>
          <cell r="O12263" t="str">
            <v>南校区</v>
          </cell>
          <cell r="P12263" t="str">
            <v>17829821680</v>
          </cell>
        </row>
        <row r="12263">
          <cell r="R12263" t="str">
            <v>全国统考</v>
          </cell>
        </row>
        <row r="12263">
          <cell r="T12263" t="str">
            <v>应届本科毕业生</v>
          </cell>
        </row>
        <row r="12263">
          <cell r="V12263" t="str">
            <v>山东省其它其它</v>
          </cell>
          <cell r="W12263" t="str">
            <v>20230710</v>
          </cell>
          <cell r="X12263" t="str">
            <v>勘查技术与工程</v>
          </cell>
          <cell r="Y12263" t="str">
            <v/>
          </cell>
        </row>
        <row r="12263">
          <cell r="AA12263" t="str">
            <v>长安大学</v>
          </cell>
        </row>
        <row r="12264">
          <cell r="A12264" t="str">
            <v>2023226132</v>
          </cell>
          <cell r="B12264" t="str">
            <v>2023</v>
          </cell>
          <cell r="C12264" t="str">
            <v>王泽同</v>
          </cell>
          <cell r="D12264" t="str">
            <v>男</v>
          </cell>
          <cell r="E12264" t="str">
            <v>610523200108070038</v>
          </cell>
          <cell r="F12264" t="str">
            <v>全日制硕士</v>
          </cell>
          <cell r="G12264" t="str">
            <v>地质工程与测绘学院</v>
          </cell>
          <cell r="H12264" t="str">
            <v>资源与环境</v>
          </cell>
          <cell r="I12264" t="str">
            <v>齐彦福</v>
          </cell>
          <cell r="J12264" t="str">
            <v>共青团员</v>
          </cell>
          <cell r="K12264" t="str">
            <v>170075</v>
          </cell>
          <cell r="L12264" t="str">
            <v>非定向</v>
          </cell>
          <cell r="M12264" t="str">
            <v>无专项计划</v>
          </cell>
          <cell r="N12264" t="str">
            <v>汉族</v>
          </cell>
          <cell r="O12264" t="str">
            <v>南校区</v>
          </cell>
          <cell r="P12264" t="str">
            <v>17868537239</v>
          </cell>
        </row>
        <row r="12264">
          <cell r="R12264" t="str">
            <v>全国统考</v>
          </cell>
        </row>
        <row r="12264">
          <cell r="T12264" t="str">
            <v>应届本科毕业生</v>
          </cell>
        </row>
        <row r="12264">
          <cell r="V12264" t="str">
            <v>陕西省其它其它</v>
          </cell>
          <cell r="W12264" t="str">
            <v>20230710</v>
          </cell>
          <cell r="X12264" t="str">
            <v>勘查技术与工程</v>
          </cell>
          <cell r="Y12264" t="str">
            <v/>
          </cell>
        </row>
        <row r="12264">
          <cell r="AA12264" t="str">
            <v>长安大学</v>
          </cell>
        </row>
        <row r="12265">
          <cell r="A12265" t="str">
            <v>2023226133</v>
          </cell>
          <cell r="B12265" t="str">
            <v>2023</v>
          </cell>
          <cell r="C12265" t="str">
            <v>操聪</v>
          </cell>
          <cell r="D12265" t="str">
            <v>男</v>
          </cell>
          <cell r="E12265" t="str">
            <v>610113198806090410</v>
          </cell>
          <cell r="F12265" t="str">
            <v>全日制硕士</v>
          </cell>
          <cell r="G12265" t="str">
            <v>地质工程与测绘学院</v>
          </cell>
          <cell r="H12265" t="str">
            <v>资源与环境</v>
          </cell>
          <cell r="I12265" t="str">
            <v>齐彦福</v>
          </cell>
          <cell r="J12265" t="str">
            <v>中共党员</v>
          </cell>
          <cell r="K12265" t="str">
            <v>170075</v>
          </cell>
          <cell r="L12265" t="str">
            <v>定向</v>
          </cell>
          <cell r="M12265" t="str">
            <v>无专项计划</v>
          </cell>
          <cell r="N12265" t="str">
            <v>汉族</v>
          </cell>
          <cell r="O12265" t="str">
            <v>南校区</v>
          </cell>
          <cell r="P12265" t="str">
            <v>18192682673</v>
          </cell>
        </row>
        <row r="12265">
          <cell r="R12265" t="str">
            <v>全国统考</v>
          </cell>
        </row>
        <row r="12265">
          <cell r="T12265" t="str">
            <v>其他在职人员(硕士)</v>
          </cell>
          <cell r="U12265" t="str">
            <v>中国地震局第二监测中心</v>
          </cell>
          <cell r="V12265" t="str">
            <v>陕西省其它其它</v>
          </cell>
          <cell r="W12265" t="str">
            <v>20110630</v>
          </cell>
          <cell r="X12265" t="str">
            <v>土木工程</v>
          </cell>
          <cell r="Y12265" t="str">
            <v/>
          </cell>
        </row>
        <row r="12266">
          <cell r="A12266" t="str">
            <v>2023226134</v>
          </cell>
          <cell r="B12266" t="str">
            <v>2023</v>
          </cell>
          <cell r="C12266" t="str">
            <v>周浩楠</v>
          </cell>
          <cell r="D12266" t="str">
            <v>男</v>
          </cell>
          <cell r="E12266" t="str">
            <v>610826200110103017</v>
          </cell>
          <cell r="F12266" t="str">
            <v>全日制硕士</v>
          </cell>
          <cell r="G12266" t="str">
            <v>地质工程与测绘学院</v>
          </cell>
          <cell r="H12266" t="str">
            <v>资源与环境</v>
          </cell>
          <cell r="I12266" t="str">
            <v>鲁宝亮</v>
          </cell>
          <cell r="J12266" t="str">
            <v>共青团员</v>
          </cell>
          <cell r="K12266" t="str">
            <v>120047</v>
          </cell>
          <cell r="L12266" t="str">
            <v>非定向</v>
          </cell>
          <cell r="M12266" t="str">
            <v>无专项计划</v>
          </cell>
          <cell r="N12266" t="str">
            <v>汉族</v>
          </cell>
          <cell r="O12266" t="str">
            <v>南校区</v>
          </cell>
          <cell r="P12266" t="str">
            <v>18966969952</v>
          </cell>
        </row>
        <row r="12266">
          <cell r="R12266" t="str">
            <v>全国统考</v>
          </cell>
        </row>
        <row r="12266">
          <cell r="T12266" t="str">
            <v>应届本科毕业生</v>
          </cell>
        </row>
        <row r="12266">
          <cell r="V12266" t="str">
            <v>陕西省其它其它</v>
          </cell>
          <cell r="W12266" t="str">
            <v>20230710</v>
          </cell>
          <cell r="X12266" t="str">
            <v>勘查技术与工程</v>
          </cell>
          <cell r="Y12266" t="str">
            <v/>
          </cell>
        </row>
        <row r="12266">
          <cell r="AA12266" t="str">
            <v>长安大学</v>
          </cell>
        </row>
        <row r="12267">
          <cell r="A12267" t="str">
            <v>2023226136</v>
          </cell>
          <cell r="B12267" t="str">
            <v>2023</v>
          </cell>
          <cell r="C12267" t="str">
            <v>梁洺皞</v>
          </cell>
          <cell r="D12267" t="str">
            <v>男</v>
          </cell>
          <cell r="E12267" t="str">
            <v>230231200009080313</v>
          </cell>
          <cell r="F12267" t="str">
            <v>全日制硕士</v>
          </cell>
          <cell r="G12267" t="str">
            <v>地质工程与测绘学院</v>
          </cell>
          <cell r="H12267" t="str">
            <v>资源与环境</v>
          </cell>
          <cell r="I12267" t="str">
            <v>孙乃泉</v>
          </cell>
          <cell r="J12267" t="str">
            <v>共青团员</v>
          </cell>
          <cell r="K12267" t="str">
            <v>006155</v>
          </cell>
          <cell r="L12267" t="str">
            <v>非定向</v>
          </cell>
          <cell r="M12267" t="str">
            <v>无专项计划</v>
          </cell>
          <cell r="N12267" t="str">
            <v>汉族</v>
          </cell>
          <cell r="O12267" t="str">
            <v>南校区</v>
          </cell>
          <cell r="P12267" t="str">
            <v>13206625067</v>
          </cell>
        </row>
        <row r="12267">
          <cell r="R12267" t="str">
            <v>全国统考</v>
          </cell>
          <cell r="S12267" t="str">
            <v>黑龙江省拜泉县</v>
          </cell>
          <cell r="T12267" t="str">
            <v>其他人员</v>
          </cell>
        </row>
        <row r="12267">
          <cell r="V12267" t="str">
            <v>黑龙江省其它其它</v>
          </cell>
          <cell r="W12267" t="str">
            <v>20220902</v>
          </cell>
          <cell r="X12267" t="str">
            <v>地球物理学</v>
          </cell>
          <cell r="Y12267" t="str">
            <v/>
          </cell>
        </row>
        <row r="12267">
          <cell r="AA12267" t="str">
            <v>长安大学</v>
          </cell>
        </row>
        <row r="12268">
          <cell r="A12268" t="str">
            <v>2023226001</v>
          </cell>
          <cell r="B12268" t="str">
            <v>2023</v>
          </cell>
          <cell r="C12268" t="str">
            <v>刘志远</v>
          </cell>
          <cell r="D12268" t="str">
            <v>男</v>
          </cell>
          <cell r="E12268" t="str">
            <v>41128219951011001X</v>
          </cell>
          <cell r="F12268" t="str">
            <v>全日制硕士</v>
          </cell>
          <cell r="G12268" t="str">
            <v>地质工程与测绘学院</v>
          </cell>
          <cell r="H12268" t="str">
            <v>资源与环境</v>
          </cell>
          <cell r="I12268" t="str">
            <v>席江波</v>
          </cell>
          <cell r="J12268" t="str">
            <v>群众</v>
          </cell>
          <cell r="K12268" t="str">
            <v>170123</v>
          </cell>
          <cell r="L12268" t="str">
            <v>非定向</v>
          </cell>
          <cell r="M12268" t="str">
            <v>无专项计划</v>
          </cell>
          <cell r="N12268" t="str">
            <v>汉族</v>
          </cell>
          <cell r="O12268" t="str">
            <v>南校区</v>
          </cell>
          <cell r="P12268" t="str">
            <v>18768862007</v>
          </cell>
        </row>
        <row r="12268">
          <cell r="R12268" t="str">
            <v>全国统考</v>
          </cell>
          <cell r="S12268" t="str">
            <v>河南省灵宝市嵩基弘润城</v>
          </cell>
          <cell r="T12268" t="str">
            <v>其他在职人员(硕士)</v>
          </cell>
        </row>
        <row r="12268">
          <cell r="V12268" t="str">
            <v>河南省其它其它</v>
          </cell>
          <cell r="W12268" t="str">
            <v>20180701</v>
          </cell>
          <cell r="X12268" t="str">
            <v>测绘工程</v>
          </cell>
          <cell r="Y12268" t="str">
            <v/>
          </cell>
        </row>
        <row r="12268">
          <cell r="AA12268" t="str">
            <v>河南工程学院</v>
          </cell>
        </row>
        <row r="12269">
          <cell r="A12269" t="str">
            <v>2023226002</v>
          </cell>
          <cell r="B12269" t="str">
            <v>2023</v>
          </cell>
          <cell r="C12269" t="str">
            <v>宋丹丹</v>
          </cell>
          <cell r="D12269" t="str">
            <v>女</v>
          </cell>
          <cell r="E12269" t="str">
            <v>610481200112056229</v>
          </cell>
          <cell r="F12269" t="str">
            <v>全日制硕士</v>
          </cell>
          <cell r="G12269" t="str">
            <v>地质工程与测绘学院</v>
          </cell>
          <cell r="H12269" t="str">
            <v>资源与环境</v>
          </cell>
          <cell r="I12269" t="str">
            <v>黄观文</v>
          </cell>
          <cell r="J12269" t="str">
            <v>共青团员</v>
          </cell>
          <cell r="K12269" t="str">
            <v>130001</v>
          </cell>
          <cell r="L12269" t="str">
            <v>非定向</v>
          </cell>
          <cell r="M12269" t="str">
            <v>无专项计划</v>
          </cell>
          <cell r="N12269" t="str">
            <v>汉族</v>
          </cell>
          <cell r="O12269" t="str">
            <v>南校区</v>
          </cell>
          <cell r="P12269" t="str">
            <v>18740700118</v>
          </cell>
          <cell r="Q12269" t="str">
            <v>18740700118</v>
          </cell>
          <cell r="R12269" t="str">
            <v>全国统考</v>
          </cell>
          <cell r="S12269" t="str">
            <v>陕西咸阳</v>
          </cell>
          <cell r="T12269" t="str">
            <v>应届本科毕业生</v>
          </cell>
        </row>
        <row r="12269">
          <cell r="V12269" t="str">
            <v>陕西省其它其它</v>
          </cell>
          <cell r="W12269" t="str">
            <v>20230710</v>
          </cell>
          <cell r="X12269" t="str">
            <v>遥感科学与技术</v>
          </cell>
          <cell r="Y12269" t="str">
            <v/>
          </cell>
        </row>
        <row r="12269">
          <cell r="AA12269" t="str">
            <v>长安大学</v>
          </cell>
        </row>
        <row r="12270">
          <cell r="A12270" t="str">
            <v>2023226003</v>
          </cell>
          <cell r="B12270" t="str">
            <v>2023</v>
          </cell>
          <cell r="C12270" t="str">
            <v>龚浩冉</v>
          </cell>
          <cell r="D12270" t="str">
            <v>男</v>
          </cell>
          <cell r="E12270" t="str">
            <v>511502200105150310</v>
          </cell>
          <cell r="F12270" t="str">
            <v>全日制硕士</v>
          </cell>
          <cell r="G12270" t="str">
            <v>地质工程与测绘学院</v>
          </cell>
          <cell r="H12270" t="str">
            <v>资源与环境</v>
          </cell>
          <cell r="I12270" t="str">
            <v>李振洪</v>
          </cell>
          <cell r="J12270" t="str">
            <v>中共预备党员</v>
          </cell>
          <cell r="K12270" t="str">
            <v>190011</v>
          </cell>
          <cell r="L12270" t="str">
            <v>非定向</v>
          </cell>
          <cell r="M12270" t="str">
            <v>无专项计划</v>
          </cell>
          <cell r="N12270" t="str">
            <v>汉族</v>
          </cell>
          <cell r="O12270" t="str">
            <v>南校区</v>
          </cell>
          <cell r="P12270" t="str">
            <v>15281449119</v>
          </cell>
        </row>
        <row r="12270">
          <cell r="R12270" t="str">
            <v>全国统考</v>
          </cell>
          <cell r="S12270" t="str">
            <v>四川省宜宾市</v>
          </cell>
          <cell r="T12270" t="str">
            <v>应届本科毕业生</v>
          </cell>
        </row>
        <row r="12270">
          <cell r="V12270" t="str">
            <v>四川省其它其它</v>
          </cell>
          <cell r="W12270" t="str">
            <v>20230701</v>
          </cell>
          <cell r="X12270" t="str">
            <v>测绘工程</v>
          </cell>
          <cell r="Y12270" t="str">
            <v/>
          </cell>
        </row>
        <row r="12270">
          <cell r="AA12270" t="str">
            <v>西南科技大学</v>
          </cell>
        </row>
        <row r="12271">
          <cell r="A12271" t="str">
            <v>2023226004</v>
          </cell>
          <cell r="B12271" t="str">
            <v>2023</v>
          </cell>
          <cell r="C12271" t="str">
            <v>冯瑞瑞</v>
          </cell>
          <cell r="D12271" t="str">
            <v>女</v>
          </cell>
          <cell r="E12271" t="str">
            <v>142302200112100021</v>
          </cell>
          <cell r="F12271" t="str">
            <v>全日制硕士</v>
          </cell>
          <cell r="G12271" t="str">
            <v>地质工程与测绘学院</v>
          </cell>
          <cell r="H12271" t="str">
            <v>资源与环境</v>
          </cell>
          <cell r="I12271" t="str">
            <v>王乐</v>
          </cell>
          <cell r="J12271" t="str">
            <v>共青团员</v>
          </cell>
          <cell r="K12271" t="str">
            <v>180032</v>
          </cell>
          <cell r="L12271" t="str">
            <v>非定向</v>
          </cell>
          <cell r="M12271" t="str">
            <v>无专项计划</v>
          </cell>
          <cell r="N12271" t="str">
            <v>汉族</v>
          </cell>
          <cell r="O12271" t="str">
            <v>南校区</v>
          </cell>
          <cell r="P12271" t="str">
            <v>17535894431</v>
          </cell>
        </row>
        <row r="12271">
          <cell r="R12271" t="str">
            <v>全国统考</v>
          </cell>
          <cell r="S12271" t="str">
            <v>山西省吕梁市离石区</v>
          </cell>
          <cell r="T12271" t="str">
            <v>应届本科毕业生</v>
          </cell>
        </row>
        <row r="12271">
          <cell r="V12271" t="str">
            <v>山西省其它其它</v>
          </cell>
          <cell r="W12271" t="str">
            <v>20230710</v>
          </cell>
          <cell r="X12271" t="str">
            <v>遥感科学与技术</v>
          </cell>
          <cell r="Y12271" t="str">
            <v/>
          </cell>
        </row>
        <row r="12271">
          <cell r="AA12271" t="str">
            <v>长安大学</v>
          </cell>
        </row>
        <row r="12272">
          <cell r="A12272" t="str">
            <v>2023226005</v>
          </cell>
          <cell r="B12272" t="str">
            <v>2023</v>
          </cell>
          <cell r="C12272" t="str">
            <v>边子策</v>
          </cell>
          <cell r="D12272" t="str">
            <v>男</v>
          </cell>
          <cell r="E12272" t="str">
            <v>130181200111106414</v>
          </cell>
          <cell r="F12272" t="str">
            <v>全日制硕士</v>
          </cell>
          <cell r="G12272" t="str">
            <v>地质工程与测绘学院</v>
          </cell>
          <cell r="H12272" t="str">
            <v>资源与环境</v>
          </cell>
          <cell r="I12272" t="str">
            <v>瞿伟</v>
          </cell>
          <cell r="J12272" t="str">
            <v>中共党员</v>
          </cell>
          <cell r="K12272" t="str">
            <v>110060</v>
          </cell>
          <cell r="L12272" t="str">
            <v>非定向</v>
          </cell>
          <cell r="M12272" t="str">
            <v>无专项计划</v>
          </cell>
          <cell r="N12272" t="str">
            <v>汉族</v>
          </cell>
          <cell r="O12272" t="str">
            <v>南校区</v>
          </cell>
          <cell r="P12272" t="str">
            <v>13028617912</v>
          </cell>
        </row>
        <row r="12272">
          <cell r="R12272" t="str">
            <v>全国统考</v>
          </cell>
          <cell r="S12272" t="str">
            <v>河北省辛集市</v>
          </cell>
          <cell r="T12272" t="str">
            <v>应届本科毕业生</v>
          </cell>
        </row>
        <row r="12272">
          <cell r="V12272" t="str">
            <v>河北省其它其它</v>
          </cell>
          <cell r="W12272" t="str">
            <v>20230710</v>
          </cell>
          <cell r="X12272" t="str">
            <v>遥感科学与技术</v>
          </cell>
          <cell r="Y12272" t="str">
            <v/>
          </cell>
        </row>
        <row r="12272">
          <cell r="AA12272" t="str">
            <v>长安大学</v>
          </cell>
        </row>
        <row r="12273">
          <cell r="A12273" t="str">
            <v>2023226006</v>
          </cell>
          <cell r="B12273" t="str">
            <v>2023</v>
          </cell>
          <cell r="C12273" t="str">
            <v>郝嘉宇</v>
          </cell>
          <cell r="D12273" t="str">
            <v>女</v>
          </cell>
          <cell r="E12273" t="str">
            <v>142201200102019068</v>
          </cell>
          <cell r="F12273" t="str">
            <v>全日制硕士</v>
          </cell>
          <cell r="G12273" t="str">
            <v>地质工程与测绘学院</v>
          </cell>
          <cell r="H12273" t="str">
            <v>资源与环境</v>
          </cell>
          <cell r="I12273" t="str">
            <v>李振洪</v>
          </cell>
          <cell r="J12273" t="str">
            <v>共青团员</v>
          </cell>
          <cell r="K12273" t="str">
            <v>190011</v>
          </cell>
          <cell r="L12273" t="str">
            <v>非定向</v>
          </cell>
          <cell r="M12273" t="str">
            <v>无专项计划</v>
          </cell>
          <cell r="N12273" t="str">
            <v>汉族</v>
          </cell>
          <cell r="O12273" t="str">
            <v>南校区</v>
          </cell>
          <cell r="P12273" t="str">
            <v>18635007634</v>
          </cell>
        </row>
        <row r="12273">
          <cell r="R12273" t="str">
            <v>全国统考</v>
          </cell>
          <cell r="S12273" t="str">
            <v>山西省忻州市</v>
          </cell>
          <cell r="T12273" t="str">
            <v>应届本科毕业生</v>
          </cell>
        </row>
        <row r="12273">
          <cell r="V12273" t="str">
            <v>山西省其它其它</v>
          </cell>
          <cell r="W12273" t="str">
            <v>20230710</v>
          </cell>
          <cell r="X12273" t="str">
            <v>遥感科学与技术</v>
          </cell>
          <cell r="Y12273" t="str">
            <v/>
          </cell>
        </row>
        <row r="12273">
          <cell r="AA12273" t="str">
            <v>长安大学</v>
          </cell>
        </row>
        <row r="12274">
          <cell r="A12274" t="str">
            <v>2023127012</v>
          </cell>
          <cell r="B12274" t="str">
            <v>2023</v>
          </cell>
          <cell r="C12274" t="str">
            <v>任玥颖</v>
          </cell>
          <cell r="D12274" t="str">
            <v>女</v>
          </cell>
          <cell r="E12274" t="str">
            <v>610125200008141223</v>
          </cell>
          <cell r="F12274" t="str">
            <v>全日制硕士</v>
          </cell>
          <cell r="G12274" t="str">
            <v>土地工程学院</v>
          </cell>
          <cell r="H12274" t="str">
            <v>地理学</v>
          </cell>
          <cell r="I12274" t="str">
            <v>韩霁昌</v>
          </cell>
          <cell r="J12274" t="str">
            <v>共青团员</v>
          </cell>
          <cell r="K12274" t="str">
            <v>270331</v>
          </cell>
          <cell r="L12274" t="str">
            <v>非定向</v>
          </cell>
          <cell r="M12274" t="str">
            <v>无专项计划</v>
          </cell>
          <cell r="N12274" t="str">
            <v>汉族</v>
          </cell>
          <cell r="O12274" t="str">
            <v>南校区</v>
          </cell>
          <cell r="P12274" t="str">
            <v>13384917386</v>
          </cell>
        </row>
        <row r="12274">
          <cell r="R12274" t="str">
            <v>全国统考</v>
          </cell>
          <cell r="S12274" t="str">
            <v>河北省邯郸市</v>
          </cell>
          <cell r="T12274" t="str">
            <v>应届本科毕业生</v>
          </cell>
        </row>
        <row r="12274">
          <cell r="V12274" t="str">
            <v>陕西省其它其它</v>
          </cell>
          <cell r="W12274" t="str">
            <v>20230630</v>
          </cell>
          <cell r="X12274" t="str">
            <v>地理科学</v>
          </cell>
          <cell r="Y12274" t="str">
            <v/>
          </cell>
        </row>
        <row r="12274">
          <cell r="AA12274" t="str">
            <v>渭南师范学院</v>
          </cell>
        </row>
        <row r="12275">
          <cell r="A12275" t="str">
            <v>2023127013</v>
          </cell>
          <cell r="B12275" t="str">
            <v>2023</v>
          </cell>
          <cell r="C12275" t="str">
            <v>李江</v>
          </cell>
          <cell r="D12275" t="str">
            <v>男</v>
          </cell>
          <cell r="E12275" t="str">
            <v>411327200005200619</v>
          </cell>
          <cell r="F12275" t="str">
            <v>全日制硕士</v>
          </cell>
          <cell r="G12275" t="str">
            <v>土地工程学院</v>
          </cell>
          <cell r="H12275" t="str">
            <v>地理学</v>
          </cell>
          <cell r="I12275" t="str">
            <v>符超峰</v>
          </cell>
          <cell r="J12275" t="str">
            <v>共青团员</v>
          </cell>
          <cell r="K12275" t="str">
            <v>007104</v>
          </cell>
          <cell r="L12275" t="str">
            <v>非定向</v>
          </cell>
          <cell r="M12275" t="str">
            <v>无专项计划</v>
          </cell>
          <cell r="N12275" t="str">
            <v>汉族</v>
          </cell>
          <cell r="O12275" t="str">
            <v>南校区</v>
          </cell>
          <cell r="P12275" t="str">
            <v>17513720927</v>
          </cell>
        </row>
        <row r="12275">
          <cell r="R12275" t="str">
            <v>全国统考</v>
          </cell>
        </row>
        <row r="12275">
          <cell r="T12275" t="str">
            <v>应届本科毕业生</v>
          </cell>
        </row>
        <row r="12275">
          <cell r="V12275" t="str">
            <v>河南省其它其它</v>
          </cell>
          <cell r="W12275" t="str">
            <v>20230710</v>
          </cell>
          <cell r="X12275" t="str">
            <v>广播电视学</v>
          </cell>
          <cell r="Y12275" t="str">
            <v/>
          </cell>
        </row>
        <row r="12275">
          <cell r="AA12275" t="str">
            <v>石河子大学</v>
          </cell>
        </row>
        <row r="12276">
          <cell r="A12276" t="str">
            <v>2023127043</v>
          </cell>
          <cell r="B12276" t="str">
            <v>2023</v>
          </cell>
          <cell r="C12276" t="str">
            <v>马小燕</v>
          </cell>
          <cell r="D12276" t="str">
            <v>女</v>
          </cell>
          <cell r="E12276" t="str">
            <v>522728200107042740</v>
          </cell>
          <cell r="F12276" t="str">
            <v>全日制硕士</v>
          </cell>
          <cell r="G12276" t="str">
            <v>地球科学与资源学院</v>
          </cell>
          <cell r="H12276" t="str">
            <v>地质学</v>
          </cell>
          <cell r="I12276" t="str">
            <v>雷万杉</v>
          </cell>
          <cell r="J12276" t="str">
            <v>共青团员</v>
          </cell>
          <cell r="K12276" t="str">
            <v>007319</v>
          </cell>
          <cell r="L12276" t="str">
            <v>非定向</v>
          </cell>
          <cell r="M12276" t="str">
            <v>无专项计划</v>
          </cell>
          <cell r="N12276" t="str">
            <v>苗族</v>
          </cell>
          <cell r="O12276" t="str">
            <v>南校区</v>
          </cell>
          <cell r="P12276" t="str">
            <v>13638543248</v>
          </cell>
          <cell r="Q12276" t="str">
            <v>13638543248</v>
          </cell>
          <cell r="R12276" t="str">
            <v>全国统考</v>
          </cell>
          <cell r="S12276" t="str">
            <v>贵州省罗甸县</v>
          </cell>
          <cell r="T12276" t="str">
            <v>应届本科毕业生</v>
          </cell>
        </row>
        <row r="12276">
          <cell r="V12276" t="str">
            <v>贵州省其它其它</v>
          </cell>
          <cell r="W12276" t="str">
            <v>20230630</v>
          </cell>
          <cell r="X12276" t="str">
            <v>地球信息科学与技术</v>
          </cell>
          <cell r="Y12276" t="str">
            <v/>
          </cell>
        </row>
        <row r="12276">
          <cell r="AA12276" t="str">
            <v>长安大学</v>
          </cell>
        </row>
        <row r="12277">
          <cell r="A12277" t="str">
            <v>2023127044</v>
          </cell>
          <cell r="B12277" t="str">
            <v>2023</v>
          </cell>
          <cell r="C12277" t="str">
            <v>庞振阵</v>
          </cell>
          <cell r="D12277" t="str">
            <v>男</v>
          </cell>
          <cell r="E12277" t="str">
            <v>610623200001240151</v>
          </cell>
          <cell r="F12277" t="str">
            <v>全日制硕士</v>
          </cell>
          <cell r="G12277" t="str">
            <v>地球科学与资源学院</v>
          </cell>
          <cell r="H12277" t="str">
            <v>地质学</v>
          </cell>
          <cell r="I12277" t="str">
            <v>夏明哲</v>
          </cell>
          <cell r="J12277" t="str">
            <v>共青团员</v>
          </cell>
          <cell r="K12277" t="str">
            <v>007340</v>
          </cell>
          <cell r="L12277" t="str">
            <v>非定向</v>
          </cell>
          <cell r="M12277" t="str">
            <v>无专项计划</v>
          </cell>
          <cell r="N12277" t="str">
            <v>汉族</v>
          </cell>
          <cell r="O12277" t="str">
            <v>南校区</v>
          </cell>
          <cell r="P12277" t="str">
            <v>13571150207</v>
          </cell>
        </row>
        <row r="12277">
          <cell r="R12277" t="str">
            <v>全国统考</v>
          </cell>
          <cell r="S12277" t="str">
            <v>陕西延安子长</v>
          </cell>
          <cell r="T12277" t="str">
            <v>应届本科毕业生</v>
          </cell>
        </row>
        <row r="12277">
          <cell r="V12277" t="str">
            <v>陕西省其它其它</v>
          </cell>
          <cell r="W12277" t="str">
            <v>20230710</v>
          </cell>
          <cell r="X12277" t="str">
            <v>资源勘查工程</v>
          </cell>
          <cell r="Y12277" t="str">
            <v/>
          </cell>
        </row>
        <row r="12277">
          <cell r="AA12277" t="str">
            <v>长安大学</v>
          </cell>
        </row>
        <row r="12278">
          <cell r="A12278" t="str">
            <v>2023228019</v>
          </cell>
          <cell r="B12278" t="str">
            <v>2023</v>
          </cell>
          <cell r="C12278" t="str">
            <v>刘丙友</v>
          </cell>
          <cell r="D12278" t="str">
            <v>男</v>
          </cell>
          <cell r="E12278" t="str">
            <v>431021200103091013</v>
          </cell>
          <cell r="F12278" t="str">
            <v>全日制硕士</v>
          </cell>
          <cell r="G12278" t="str">
            <v>建筑工程学院</v>
          </cell>
          <cell r="H12278" t="str">
            <v>土木水利</v>
          </cell>
          <cell r="I12278" t="str">
            <v>卢林枫</v>
          </cell>
          <cell r="J12278" t="str">
            <v>共青团员</v>
          </cell>
          <cell r="K12278" t="str">
            <v>006736</v>
          </cell>
          <cell r="L12278" t="str">
            <v>非定向</v>
          </cell>
          <cell r="M12278" t="str">
            <v>无专项计划</v>
          </cell>
          <cell r="N12278" t="str">
            <v>汉族</v>
          </cell>
          <cell r="O12278" t="str">
            <v>南校区</v>
          </cell>
          <cell r="P12278" t="str">
            <v>18229305358</v>
          </cell>
        </row>
        <row r="12278">
          <cell r="R12278" t="str">
            <v>全国统考</v>
          </cell>
          <cell r="S12278" t="str">
            <v>湖南郴州</v>
          </cell>
          <cell r="T12278" t="str">
            <v>应届本科毕业生</v>
          </cell>
        </row>
        <row r="12278">
          <cell r="V12278" t="str">
            <v>湖南省其它其它</v>
          </cell>
          <cell r="W12278" t="str">
            <v>20230630</v>
          </cell>
          <cell r="X12278" t="str">
            <v>土木工程</v>
          </cell>
          <cell r="Y12278" t="str">
            <v/>
          </cell>
        </row>
        <row r="12278">
          <cell r="AA12278" t="str">
            <v>湖南城市学院</v>
          </cell>
        </row>
        <row r="12279">
          <cell r="A12279" t="str">
            <v>2023228020</v>
          </cell>
          <cell r="B12279" t="str">
            <v>2023</v>
          </cell>
          <cell r="C12279" t="str">
            <v>刘骐睿</v>
          </cell>
          <cell r="D12279" t="str">
            <v>男</v>
          </cell>
          <cell r="E12279" t="str">
            <v>140431200102120411</v>
          </cell>
          <cell r="F12279" t="str">
            <v>全日制硕士</v>
          </cell>
          <cell r="G12279" t="str">
            <v>建筑工程学院</v>
          </cell>
          <cell r="H12279" t="str">
            <v>土木水利</v>
          </cell>
          <cell r="I12279" t="str">
            <v>高志华</v>
          </cell>
          <cell r="J12279" t="str">
            <v>共青团员</v>
          </cell>
          <cell r="K12279" t="str">
            <v>007133</v>
          </cell>
          <cell r="L12279" t="str">
            <v>非定向</v>
          </cell>
          <cell r="M12279" t="str">
            <v>无专项计划</v>
          </cell>
          <cell r="N12279" t="str">
            <v>汉族</v>
          </cell>
          <cell r="O12279" t="str">
            <v>南校区</v>
          </cell>
          <cell r="P12279" t="str">
            <v>13133154896</v>
          </cell>
        </row>
        <row r="12279">
          <cell r="R12279" t="str">
            <v>全国统考</v>
          </cell>
          <cell r="S12279" t="str">
            <v>山西省长治市</v>
          </cell>
          <cell r="T12279" t="str">
            <v>应届本科毕业生</v>
          </cell>
        </row>
        <row r="12279">
          <cell r="V12279" t="str">
            <v>山西省其它其它</v>
          </cell>
          <cell r="W12279" t="str">
            <v>20230710</v>
          </cell>
          <cell r="X12279" t="str">
            <v>工程造价</v>
          </cell>
          <cell r="Y12279" t="str">
            <v/>
          </cell>
        </row>
        <row r="12279">
          <cell r="AA12279" t="str">
            <v>青岛理工大学</v>
          </cell>
        </row>
        <row r="12280">
          <cell r="A12280" t="str">
            <v>2023228021</v>
          </cell>
          <cell r="B12280" t="str">
            <v>2023</v>
          </cell>
          <cell r="C12280" t="str">
            <v>刘云龙</v>
          </cell>
          <cell r="D12280" t="str">
            <v>男</v>
          </cell>
          <cell r="E12280" t="str">
            <v>142625200006290774</v>
          </cell>
          <cell r="F12280" t="str">
            <v>全日制硕士</v>
          </cell>
          <cell r="G12280" t="str">
            <v>建筑工程学院</v>
          </cell>
          <cell r="H12280" t="str">
            <v>土木水利</v>
          </cell>
          <cell r="I12280" t="str">
            <v>马乾瑛</v>
          </cell>
          <cell r="J12280" t="str">
            <v>共青团员</v>
          </cell>
          <cell r="K12280" t="str">
            <v>110101</v>
          </cell>
          <cell r="L12280" t="str">
            <v>非定向</v>
          </cell>
          <cell r="M12280" t="str">
            <v>无专项计划</v>
          </cell>
          <cell r="N12280" t="str">
            <v>汉族</v>
          </cell>
          <cell r="O12280" t="str">
            <v>南校区</v>
          </cell>
          <cell r="P12280" t="str">
            <v>13835378685</v>
          </cell>
        </row>
        <row r="12280">
          <cell r="R12280" t="str">
            <v>全国统考</v>
          </cell>
          <cell r="S12280" t="str">
            <v>山西省临汾市洪洞县明姜镇</v>
          </cell>
          <cell r="T12280" t="str">
            <v>应届本科毕业生</v>
          </cell>
        </row>
        <row r="12280">
          <cell r="V12280" t="str">
            <v>山西省其它其它</v>
          </cell>
          <cell r="W12280" t="str">
            <v>20230630</v>
          </cell>
          <cell r="X12280" t="str">
            <v>土木工程</v>
          </cell>
          <cell r="Y12280" t="str">
            <v/>
          </cell>
        </row>
        <row r="12280">
          <cell r="AA12280" t="str">
            <v>武汉工程大学</v>
          </cell>
        </row>
        <row r="12281">
          <cell r="A12281" t="str">
            <v>2023228023</v>
          </cell>
          <cell r="B12281" t="str">
            <v>2023</v>
          </cell>
          <cell r="C12281" t="str">
            <v>闫垒</v>
          </cell>
          <cell r="D12281" t="str">
            <v>男</v>
          </cell>
          <cell r="E12281" t="str">
            <v>130427200111091935</v>
          </cell>
          <cell r="F12281" t="str">
            <v>全日制硕士</v>
          </cell>
          <cell r="G12281" t="str">
            <v>建筑工程学院</v>
          </cell>
          <cell r="H12281" t="str">
            <v>土木水利</v>
          </cell>
          <cell r="I12281" t="str">
            <v>王步</v>
          </cell>
          <cell r="J12281" t="str">
            <v>共青团员</v>
          </cell>
          <cell r="K12281" t="str">
            <v>006670</v>
          </cell>
          <cell r="L12281" t="str">
            <v>非定向</v>
          </cell>
          <cell r="M12281" t="str">
            <v>无专项计划</v>
          </cell>
          <cell r="N12281" t="str">
            <v>汉族</v>
          </cell>
          <cell r="O12281" t="str">
            <v>南校区</v>
          </cell>
          <cell r="P12281" t="str">
            <v>17832228332</v>
          </cell>
        </row>
        <row r="12281">
          <cell r="R12281" t="str">
            <v>全国统考</v>
          </cell>
          <cell r="S12281" t="str">
            <v>河北省邯郸市</v>
          </cell>
          <cell r="T12281" t="str">
            <v>应届本科毕业生</v>
          </cell>
        </row>
        <row r="12281">
          <cell r="V12281" t="str">
            <v>河北省其它其它</v>
          </cell>
          <cell r="W12281" t="str">
            <v>20230710</v>
          </cell>
          <cell r="X12281" t="str">
            <v>土木工程</v>
          </cell>
          <cell r="Y12281" t="str">
            <v/>
          </cell>
        </row>
        <row r="12281">
          <cell r="AA12281" t="str">
            <v>河北大学</v>
          </cell>
        </row>
        <row r="12282">
          <cell r="A12282" t="str">
            <v>2023228024</v>
          </cell>
          <cell r="B12282" t="str">
            <v>2023</v>
          </cell>
          <cell r="C12282" t="str">
            <v>张雨豪</v>
          </cell>
          <cell r="D12282" t="str">
            <v>男</v>
          </cell>
          <cell r="E12282" t="str">
            <v>431222200108211157</v>
          </cell>
          <cell r="F12282" t="str">
            <v>全日制硕士</v>
          </cell>
          <cell r="G12282" t="str">
            <v>建筑工程学院</v>
          </cell>
          <cell r="H12282" t="str">
            <v>土木水利</v>
          </cell>
          <cell r="I12282" t="str">
            <v>廖芳芳</v>
          </cell>
          <cell r="J12282" t="str">
            <v>共青团员</v>
          </cell>
          <cell r="K12282" t="str">
            <v>120123</v>
          </cell>
          <cell r="L12282" t="str">
            <v>非定向</v>
          </cell>
          <cell r="M12282" t="str">
            <v>无专项计划</v>
          </cell>
          <cell r="N12282" t="str">
            <v>汉族</v>
          </cell>
          <cell r="O12282" t="str">
            <v>南校区</v>
          </cell>
          <cell r="P12282" t="str">
            <v>18570428206</v>
          </cell>
          <cell r="Q12282" t="str">
            <v>18570428206</v>
          </cell>
          <cell r="R12282" t="str">
            <v>全国统考</v>
          </cell>
          <cell r="S12282" t="str">
            <v>湖南省怀化市</v>
          </cell>
          <cell r="T12282" t="str">
            <v>应届本科毕业生</v>
          </cell>
        </row>
        <row r="12282">
          <cell r="V12282" t="str">
            <v>湖南省其它其它</v>
          </cell>
          <cell r="W12282" t="str">
            <v>20230710</v>
          </cell>
          <cell r="X12282" t="str">
            <v>土木工程</v>
          </cell>
          <cell r="Y12282" t="str">
            <v/>
          </cell>
        </row>
        <row r="12282">
          <cell r="AA12282" t="str">
            <v>长沙理工大学</v>
          </cell>
        </row>
        <row r="12283">
          <cell r="A12283" t="str">
            <v>2023228025</v>
          </cell>
          <cell r="B12283" t="str">
            <v>2023</v>
          </cell>
          <cell r="C12283" t="str">
            <v>贾祎恒</v>
          </cell>
          <cell r="D12283" t="str">
            <v>男</v>
          </cell>
          <cell r="E12283" t="str">
            <v>130123200009303936</v>
          </cell>
          <cell r="F12283" t="str">
            <v>全日制硕士</v>
          </cell>
          <cell r="G12283" t="str">
            <v>建筑工程学院</v>
          </cell>
          <cell r="H12283" t="str">
            <v>土木水利</v>
          </cell>
          <cell r="I12283" t="str">
            <v>田威</v>
          </cell>
          <cell r="J12283" t="str">
            <v>中共党员</v>
          </cell>
          <cell r="K12283" t="str">
            <v>007391</v>
          </cell>
          <cell r="L12283" t="str">
            <v>非定向</v>
          </cell>
          <cell r="M12283" t="str">
            <v>无专项计划</v>
          </cell>
          <cell r="N12283" t="str">
            <v>汉族</v>
          </cell>
          <cell r="O12283" t="str">
            <v>南校区</v>
          </cell>
          <cell r="P12283" t="str">
            <v>15131150930</v>
          </cell>
        </row>
        <row r="12283">
          <cell r="R12283" t="str">
            <v>全国统考</v>
          </cell>
          <cell r="S12283" t="str">
            <v>河北省石家庄市桥西区</v>
          </cell>
          <cell r="T12283" t="str">
            <v>应届本科毕业生</v>
          </cell>
        </row>
        <row r="12283">
          <cell r="V12283" t="str">
            <v>河北省其它其它</v>
          </cell>
          <cell r="W12283" t="str">
            <v>20230701</v>
          </cell>
          <cell r="X12283" t="str">
            <v>城市地下空间工程</v>
          </cell>
          <cell r="Y12283" t="str">
            <v/>
          </cell>
        </row>
        <row r="12283">
          <cell r="AA12283" t="str">
            <v>长安大学</v>
          </cell>
        </row>
        <row r="12284">
          <cell r="A12284" t="str">
            <v>2023127090</v>
          </cell>
          <cell r="B12284" t="str">
            <v>2023</v>
          </cell>
          <cell r="C12284" t="str">
            <v>段煜</v>
          </cell>
          <cell r="D12284" t="str">
            <v>男</v>
          </cell>
          <cell r="E12284" t="str">
            <v>610525200105090079</v>
          </cell>
          <cell r="F12284" t="str">
            <v>全日制硕士</v>
          </cell>
          <cell r="G12284" t="str">
            <v>地球科学与资源学院</v>
          </cell>
          <cell r="H12284" t="str">
            <v>地质资源与地质工程</v>
          </cell>
          <cell r="I12284" t="str">
            <v>雷万杉</v>
          </cell>
          <cell r="J12284" t="str">
            <v>中共党员</v>
          </cell>
          <cell r="K12284" t="str">
            <v>007319</v>
          </cell>
          <cell r="L12284" t="str">
            <v>非定向</v>
          </cell>
          <cell r="M12284" t="str">
            <v>无专项计划</v>
          </cell>
          <cell r="N12284" t="str">
            <v>汉族</v>
          </cell>
          <cell r="O12284" t="str">
            <v>南校区</v>
          </cell>
          <cell r="P12284" t="str">
            <v>17730728470</v>
          </cell>
        </row>
        <row r="12284">
          <cell r="R12284" t="str">
            <v>全国统考</v>
          </cell>
        </row>
        <row r="12284">
          <cell r="T12284" t="str">
            <v>应届本科毕业生</v>
          </cell>
        </row>
        <row r="12284">
          <cell r="V12284" t="str">
            <v>陕西省其它其它</v>
          </cell>
          <cell r="W12284" t="str">
            <v>20230710</v>
          </cell>
          <cell r="X12284" t="str">
            <v>资源勘查工程</v>
          </cell>
          <cell r="Y12284" t="str">
            <v/>
          </cell>
        </row>
        <row r="12284">
          <cell r="AA12284" t="str">
            <v>西安石油大学</v>
          </cell>
        </row>
        <row r="12285">
          <cell r="A12285" t="str">
            <v>2023327001</v>
          </cell>
          <cell r="B12285" t="str">
            <v>2023</v>
          </cell>
          <cell r="C12285" t="str">
            <v>雷莎莎</v>
          </cell>
          <cell r="D12285" t="str">
            <v>女</v>
          </cell>
          <cell r="E12285" t="str">
            <v>610823200002140321</v>
          </cell>
          <cell r="F12285" t="str">
            <v>非全日制硕士</v>
          </cell>
          <cell r="G12285" t="str">
            <v>地球科学与资源学院</v>
          </cell>
          <cell r="H12285" t="str">
            <v>资源与环境</v>
          </cell>
          <cell r="I12285" t="str">
            <v>于强</v>
          </cell>
          <cell r="J12285" t="str">
            <v>中共预备党员</v>
          </cell>
          <cell r="K12285" t="str">
            <v>130117</v>
          </cell>
          <cell r="L12285" t="str">
            <v>定向</v>
          </cell>
          <cell r="M12285" t="str">
            <v>无专项计划</v>
          </cell>
          <cell r="N12285" t="str">
            <v>汉族</v>
          </cell>
          <cell r="O12285" t="str">
            <v>南校区</v>
          </cell>
          <cell r="P12285" t="str">
            <v>15594215865</v>
          </cell>
        </row>
        <row r="12285">
          <cell r="R12285" t="str">
            <v>全国统考</v>
          </cell>
          <cell r="S12285" t="str">
            <v>陕西省榆林市横山区</v>
          </cell>
          <cell r="T12285" t="str">
            <v>其他在职人员(硕士)</v>
          </cell>
          <cell r="U12285" t="str">
            <v>陕西蔚蓝航天测控技术开发有限公司</v>
          </cell>
          <cell r="V12285" t="str">
            <v>陕西省其它其它</v>
          </cell>
          <cell r="W12285" t="str">
            <v>20220624</v>
          </cell>
          <cell r="X12285" t="str">
            <v>资源勘查工程</v>
          </cell>
          <cell r="Y12285" t="str">
            <v/>
          </cell>
        </row>
        <row r="12285">
          <cell r="AA12285" t="str">
            <v>长安大学</v>
          </cell>
        </row>
        <row r="12286">
          <cell r="A12286" t="str">
            <v>2023327002</v>
          </cell>
          <cell r="B12286" t="str">
            <v>2023</v>
          </cell>
          <cell r="C12286" t="str">
            <v>孙亚柯</v>
          </cell>
          <cell r="D12286" t="str">
            <v>男</v>
          </cell>
          <cell r="E12286" t="str">
            <v>41032919950319051X</v>
          </cell>
          <cell r="F12286" t="str">
            <v>非全日制硕士</v>
          </cell>
          <cell r="G12286" t="str">
            <v>地球科学与资源学院</v>
          </cell>
          <cell r="H12286" t="str">
            <v>资源与环境</v>
          </cell>
          <cell r="I12286" t="str">
            <v>刘磊</v>
          </cell>
          <cell r="J12286" t="str">
            <v>中共党员</v>
          </cell>
          <cell r="K12286" t="str">
            <v>110109</v>
          </cell>
          <cell r="L12286" t="str">
            <v>定向</v>
          </cell>
          <cell r="M12286" t="str">
            <v>无专项计划</v>
          </cell>
          <cell r="N12286" t="str">
            <v>汉族</v>
          </cell>
          <cell r="O12286" t="str">
            <v>南校区</v>
          </cell>
          <cell r="P12286" t="str">
            <v>15600644728</v>
          </cell>
        </row>
        <row r="12286">
          <cell r="R12286" t="str">
            <v>全国统考</v>
          </cell>
          <cell r="S12286" t="str">
            <v>河南洛阳伊川</v>
          </cell>
          <cell r="T12286" t="str">
            <v>其他在职人员(硕士)</v>
          </cell>
          <cell r="U12286" t="str">
            <v>中国地质调查局西安矿产资源调查中心</v>
          </cell>
          <cell r="V12286" t="str">
            <v>陕西省其它其它</v>
          </cell>
          <cell r="W12286" t="str">
            <v>20170701</v>
          </cell>
          <cell r="X12286" t="str">
            <v>地质学</v>
          </cell>
          <cell r="Y12286" t="str">
            <v/>
          </cell>
        </row>
        <row r="12286">
          <cell r="AA12286" t="str">
            <v>中国地质大学（北京）</v>
          </cell>
        </row>
        <row r="12287">
          <cell r="A12287" t="str">
            <v>2023327003</v>
          </cell>
          <cell r="B12287" t="str">
            <v>2023</v>
          </cell>
          <cell r="C12287" t="str">
            <v>马生福</v>
          </cell>
          <cell r="D12287" t="str">
            <v>男</v>
          </cell>
          <cell r="E12287" t="str">
            <v>630121199306206235</v>
          </cell>
          <cell r="F12287" t="str">
            <v>非全日制硕士</v>
          </cell>
          <cell r="G12287" t="str">
            <v>地球科学与资源学院</v>
          </cell>
          <cell r="H12287" t="str">
            <v>资源与环境</v>
          </cell>
          <cell r="I12287" t="str">
            <v>梁婷</v>
          </cell>
          <cell r="J12287" t="str">
            <v>中共党员</v>
          </cell>
          <cell r="K12287" t="str">
            <v>005033</v>
          </cell>
          <cell r="L12287" t="str">
            <v>定向</v>
          </cell>
          <cell r="M12287" t="str">
            <v>无专项计划</v>
          </cell>
          <cell r="N12287" t="str">
            <v>回族</v>
          </cell>
          <cell r="O12287" t="str">
            <v>南校区</v>
          </cell>
          <cell r="P12287" t="str">
            <v>15897158183</v>
          </cell>
        </row>
        <row r="12287">
          <cell r="R12287" t="str">
            <v>单独考试</v>
          </cell>
        </row>
        <row r="12287">
          <cell r="T12287" t="str">
            <v>其他在职人员(硕士)</v>
          </cell>
          <cell r="U12287" t="str">
            <v>青海省自然资源博物馆</v>
          </cell>
          <cell r="V12287" t="str">
            <v>青海省其它其它</v>
          </cell>
          <cell r="W12287" t="str">
            <v>20150710</v>
          </cell>
          <cell r="X12287" t="str">
            <v>资源勘查工程</v>
          </cell>
          <cell r="Y12287" t="str">
            <v/>
          </cell>
        </row>
        <row r="12287">
          <cell r="AA12287" t="str">
            <v>长安大学</v>
          </cell>
        </row>
        <row r="12288">
          <cell r="A12288" t="str">
            <v>2023128001</v>
          </cell>
          <cell r="B12288" t="str">
            <v>2023</v>
          </cell>
          <cell r="C12288" t="str">
            <v>钟泰枫</v>
          </cell>
          <cell r="D12288" t="str">
            <v>男</v>
          </cell>
          <cell r="E12288" t="str">
            <v>362421200105277713</v>
          </cell>
          <cell r="F12288" t="str">
            <v>全日制硕士</v>
          </cell>
          <cell r="G12288" t="str">
            <v>建筑工程学院</v>
          </cell>
          <cell r="H12288" t="str">
            <v>土木工程</v>
          </cell>
          <cell r="I12288" t="str">
            <v>刘禹阳</v>
          </cell>
          <cell r="J12288" t="str">
            <v>共青团员</v>
          </cell>
          <cell r="K12288" t="str">
            <v>180010</v>
          </cell>
          <cell r="L12288" t="str">
            <v>非定向</v>
          </cell>
          <cell r="M12288" t="str">
            <v>无专项计划</v>
          </cell>
          <cell r="N12288" t="str">
            <v>汉族</v>
          </cell>
          <cell r="O12288" t="str">
            <v>南校区</v>
          </cell>
          <cell r="P12288" t="str">
            <v>15170688621</v>
          </cell>
        </row>
        <row r="12288">
          <cell r="R12288" t="str">
            <v>推荐免试</v>
          </cell>
          <cell r="S12288" t="str">
            <v>江西省吉安市</v>
          </cell>
          <cell r="T12288" t="str">
            <v>应届本科毕业生</v>
          </cell>
        </row>
        <row r="12288">
          <cell r="V12288" t="str">
            <v>江西省其它其它</v>
          </cell>
          <cell r="W12288" t="str">
            <v>20230701</v>
          </cell>
          <cell r="X12288" t="str">
            <v>土木工程</v>
          </cell>
          <cell r="Y12288" t="str">
            <v/>
          </cell>
        </row>
        <row r="12288">
          <cell r="AA12288" t="str">
            <v>长安大学</v>
          </cell>
        </row>
        <row r="12289">
          <cell r="A12289" t="str">
            <v>2023128002</v>
          </cell>
          <cell r="B12289" t="str">
            <v>2023</v>
          </cell>
          <cell r="C12289" t="str">
            <v>李伟</v>
          </cell>
          <cell r="D12289" t="str">
            <v>男</v>
          </cell>
          <cell r="E12289" t="str">
            <v>500234200112224391</v>
          </cell>
          <cell r="F12289" t="str">
            <v>全日制硕士</v>
          </cell>
          <cell r="G12289" t="str">
            <v>建筑工程学院</v>
          </cell>
          <cell r="H12289" t="str">
            <v>土木工程</v>
          </cell>
          <cell r="I12289" t="str">
            <v>刘禹阳</v>
          </cell>
          <cell r="J12289" t="str">
            <v>共青团员</v>
          </cell>
          <cell r="K12289" t="str">
            <v>180010</v>
          </cell>
          <cell r="L12289" t="str">
            <v>非定向</v>
          </cell>
          <cell r="M12289" t="str">
            <v>无专项计划</v>
          </cell>
          <cell r="N12289" t="str">
            <v>汉族</v>
          </cell>
          <cell r="O12289" t="str">
            <v>南校区</v>
          </cell>
          <cell r="P12289" t="str">
            <v>13509438633</v>
          </cell>
          <cell r="Q12289" t="str">
            <v>0</v>
          </cell>
          <cell r="R12289" t="str">
            <v>推荐免试</v>
          </cell>
          <cell r="S12289" t="str">
            <v>重庆市</v>
          </cell>
          <cell r="T12289" t="str">
            <v>应届本科毕业生</v>
          </cell>
        </row>
        <row r="12289">
          <cell r="V12289" t="str">
            <v>重庆市其它其它</v>
          </cell>
          <cell r="W12289" t="str">
            <v>20230701</v>
          </cell>
          <cell r="X12289" t="str">
            <v>土木工程</v>
          </cell>
          <cell r="Y12289" t="str">
            <v/>
          </cell>
        </row>
        <row r="12289">
          <cell r="AA12289" t="str">
            <v>长安大学</v>
          </cell>
        </row>
        <row r="12290">
          <cell r="A12290" t="str">
            <v>2023128004</v>
          </cell>
          <cell r="B12290" t="str">
            <v>2023</v>
          </cell>
          <cell r="C12290" t="str">
            <v>雷超群</v>
          </cell>
          <cell r="D12290" t="str">
            <v>女</v>
          </cell>
          <cell r="E12290" t="str">
            <v>610524200005113222</v>
          </cell>
          <cell r="F12290" t="str">
            <v>全日制硕士</v>
          </cell>
          <cell r="G12290" t="str">
            <v>建筑工程学院</v>
          </cell>
          <cell r="H12290" t="str">
            <v>土木工程</v>
          </cell>
          <cell r="I12290" t="str">
            <v>李慧</v>
          </cell>
          <cell r="J12290" t="str">
            <v>共青团员</v>
          </cell>
          <cell r="K12290" t="str">
            <v>100040</v>
          </cell>
          <cell r="L12290" t="str">
            <v>非定向</v>
          </cell>
          <cell r="M12290" t="str">
            <v>无专项计划</v>
          </cell>
          <cell r="N12290" t="str">
            <v>汉族</v>
          </cell>
          <cell r="O12290" t="str">
            <v>南校区</v>
          </cell>
          <cell r="P12290" t="str">
            <v>15129849685</v>
          </cell>
          <cell r="Q12290" t="str">
            <v>15129849685，15991308108</v>
          </cell>
          <cell r="R12290" t="str">
            <v>推荐免试</v>
          </cell>
        </row>
        <row r="12290">
          <cell r="T12290" t="str">
            <v>应届本科毕业生</v>
          </cell>
        </row>
        <row r="12290">
          <cell r="V12290" t="str">
            <v>陕西省其它其它</v>
          </cell>
          <cell r="W12290" t="str">
            <v>20230701</v>
          </cell>
          <cell r="X12290" t="str">
            <v>工程管理</v>
          </cell>
          <cell r="Y12290" t="str">
            <v/>
          </cell>
        </row>
        <row r="12290">
          <cell r="AA12290" t="str">
            <v>延安大学</v>
          </cell>
        </row>
        <row r="12291">
          <cell r="A12291" t="str">
            <v>2023128005</v>
          </cell>
          <cell r="B12291" t="str">
            <v>2023</v>
          </cell>
          <cell r="C12291" t="str">
            <v>李倩</v>
          </cell>
          <cell r="D12291" t="str">
            <v>女</v>
          </cell>
          <cell r="E12291" t="str">
            <v>510704200110171522</v>
          </cell>
          <cell r="F12291" t="str">
            <v>全日制硕士</v>
          </cell>
          <cell r="G12291" t="str">
            <v>建筑工程学院</v>
          </cell>
          <cell r="H12291" t="str">
            <v>土木工程</v>
          </cell>
          <cell r="I12291" t="str">
            <v>李慧</v>
          </cell>
          <cell r="J12291" t="str">
            <v>中共预备党员</v>
          </cell>
          <cell r="K12291" t="str">
            <v>100040</v>
          </cell>
          <cell r="L12291" t="str">
            <v>非定向</v>
          </cell>
          <cell r="M12291" t="str">
            <v>无专项计划</v>
          </cell>
          <cell r="N12291" t="str">
            <v>汉族</v>
          </cell>
          <cell r="O12291" t="str">
            <v>南校区</v>
          </cell>
          <cell r="P12291" t="str">
            <v>18990120247</v>
          </cell>
          <cell r="Q12291" t="str">
            <v>18990120247</v>
          </cell>
          <cell r="R12291" t="str">
            <v>推荐免试</v>
          </cell>
          <cell r="S12291" t="str">
            <v>四川绵阳</v>
          </cell>
          <cell r="T12291" t="str">
            <v>应届本科毕业生</v>
          </cell>
        </row>
        <row r="12291">
          <cell r="V12291" t="str">
            <v>四川省其它其它</v>
          </cell>
          <cell r="W12291" t="str">
            <v>20230601</v>
          </cell>
          <cell r="X12291" t="str">
            <v>工程造价</v>
          </cell>
          <cell r="Y12291" t="str">
            <v/>
          </cell>
        </row>
        <row r="12291">
          <cell r="AA12291" t="str">
            <v>四川师范大学</v>
          </cell>
        </row>
        <row r="12292">
          <cell r="A12292" t="str">
            <v>2023128006</v>
          </cell>
          <cell r="B12292" t="str">
            <v>2023</v>
          </cell>
          <cell r="C12292" t="str">
            <v>韩雨霏</v>
          </cell>
          <cell r="D12292" t="str">
            <v>女</v>
          </cell>
          <cell r="E12292" t="str">
            <v>140322200003220028</v>
          </cell>
          <cell r="F12292" t="str">
            <v>全日制硕士</v>
          </cell>
          <cell r="G12292" t="str">
            <v>建筑工程学院</v>
          </cell>
          <cell r="H12292" t="str">
            <v>土木工程</v>
          </cell>
          <cell r="I12292" t="str">
            <v>熊二刚</v>
          </cell>
          <cell r="J12292" t="str">
            <v>中共预备党员</v>
          </cell>
          <cell r="K12292" t="str">
            <v>007140</v>
          </cell>
          <cell r="L12292" t="str">
            <v>非定向</v>
          </cell>
          <cell r="M12292" t="str">
            <v>无专项计划</v>
          </cell>
          <cell r="N12292" t="str">
            <v>汉族</v>
          </cell>
          <cell r="O12292" t="str">
            <v>南校区</v>
          </cell>
          <cell r="P12292" t="str">
            <v>19891130822</v>
          </cell>
          <cell r="Q12292" t="str">
            <v>19891130822</v>
          </cell>
          <cell r="R12292" t="str">
            <v>推荐免试</v>
          </cell>
        </row>
        <row r="12292">
          <cell r="T12292" t="str">
            <v>应届本科毕业生</v>
          </cell>
        </row>
        <row r="12292">
          <cell r="V12292" t="str">
            <v>山西省其它其它</v>
          </cell>
          <cell r="W12292" t="str">
            <v>20230701</v>
          </cell>
          <cell r="X12292" t="str">
            <v>土木工程</v>
          </cell>
          <cell r="Y12292" t="str">
            <v/>
          </cell>
        </row>
        <row r="12292">
          <cell r="AA12292" t="str">
            <v>延安大学</v>
          </cell>
        </row>
        <row r="12293">
          <cell r="A12293" t="str">
            <v>2023226137</v>
          </cell>
          <cell r="B12293" t="str">
            <v>2023</v>
          </cell>
          <cell r="C12293" t="str">
            <v>李柯德</v>
          </cell>
          <cell r="D12293" t="str">
            <v>男</v>
          </cell>
          <cell r="E12293" t="str">
            <v>410326200007193312</v>
          </cell>
          <cell r="F12293" t="str">
            <v>全日制硕士</v>
          </cell>
          <cell r="G12293" t="str">
            <v>地质工程与测绘学院</v>
          </cell>
          <cell r="H12293" t="str">
            <v>资源与环境</v>
          </cell>
          <cell r="I12293" t="str">
            <v>任志明</v>
          </cell>
          <cell r="J12293" t="str">
            <v>共青团员</v>
          </cell>
          <cell r="K12293" t="str">
            <v>200020</v>
          </cell>
          <cell r="L12293" t="str">
            <v>非定向</v>
          </cell>
          <cell r="M12293" t="str">
            <v>无专项计划</v>
          </cell>
          <cell r="N12293" t="str">
            <v>汉族</v>
          </cell>
          <cell r="O12293" t="str">
            <v>南校区</v>
          </cell>
          <cell r="P12293" t="str">
            <v>18838827128</v>
          </cell>
        </row>
        <row r="12293">
          <cell r="R12293" t="str">
            <v>全国统考</v>
          </cell>
          <cell r="S12293" t="str">
            <v>河南省洛阳市</v>
          </cell>
          <cell r="T12293" t="str">
            <v>应届本科毕业生</v>
          </cell>
        </row>
        <row r="12293">
          <cell r="V12293" t="str">
            <v>河南省其它其它</v>
          </cell>
          <cell r="W12293" t="str">
            <v>20230701</v>
          </cell>
          <cell r="X12293" t="str">
            <v>勘查技术与工程</v>
          </cell>
          <cell r="Y12293" t="str">
            <v/>
          </cell>
        </row>
        <row r="12293">
          <cell r="AA12293" t="str">
            <v>长安大学</v>
          </cell>
        </row>
        <row r="12294">
          <cell r="A12294" t="str">
            <v>2023226138</v>
          </cell>
          <cell r="B12294" t="str">
            <v>2023</v>
          </cell>
          <cell r="C12294" t="str">
            <v>谭兆龙</v>
          </cell>
          <cell r="D12294" t="str">
            <v>男</v>
          </cell>
          <cell r="E12294" t="str">
            <v>452402200002060012</v>
          </cell>
          <cell r="F12294" t="str">
            <v>全日制硕士</v>
          </cell>
          <cell r="G12294" t="str">
            <v>地质工程与测绘学院</v>
          </cell>
          <cell r="H12294" t="str">
            <v>资源与环境</v>
          </cell>
          <cell r="I12294" t="str">
            <v>马见青</v>
          </cell>
          <cell r="J12294" t="str">
            <v>共青团员</v>
          </cell>
          <cell r="K12294" t="str">
            <v>120091</v>
          </cell>
          <cell r="L12294" t="str">
            <v>非定向</v>
          </cell>
          <cell r="M12294" t="str">
            <v>无专项计划</v>
          </cell>
          <cell r="N12294" t="str">
            <v>汉族</v>
          </cell>
          <cell r="O12294" t="str">
            <v>南校区</v>
          </cell>
          <cell r="P12294" t="str">
            <v>18777400932</v>
          </cell>
        </row>
        <row r="12294">
          <cell r="R12294" t="str">
            <v>全国统考</v>
          </cell>
          <cell r="S12294" t="str">
            <v>广西贺州</v>
          </cell>
          <cell r="T12294" t="str">
            <v>应届本科毕业生</v>
          </cell>
        </row>
        <row r="12294">
          <cell r="V12294" t="str">
            <v>广西壮族自治区其它其它</v>
          </cell>
          <cell r="W12294" t="str">
            <v>20230710</v>
          </cell>
          <cell r="X12294" t="str">
            <v>勘查技术与工程</v>
          </cell>
          <cell r="Y12294" t="str">
            <v/>
          </cell>
        </row>
        <row r="12294">
          <cell r="AA12294" t="str">
            <v>长安大学</v>
          </cell>
        </row>
        <row r="12295">
          <cell r="A12295" t="str">
            <v>2023128040</v>
          </cell>
          <cell r="B12295" t="str">
            <v>2023</v>
          </cell>
          <cell r="C12295" t="str">
            <v>汪鹏</v>
          </cell>
          <cell r="D12295" t="str">
            <v>男</v>
          </cell>
          <cell r="E12295" t="str">
            <v>410823199808076610</v>
          </cell>
          <cell r="F12295" t="str">
            <v>全日制硕士</v>
          </cell>
          <cell r="G12295" t="str">
            <v>建筑工程学院</v>
          </cell>
          <cell r="H12295" t="str">
            <v>土木工程</v>
          </cell>
          <cell r="I12295" t="str">
            <v>何俊</v>
          </cell>
          <cell r="J12295" t="str">
            <v>共青团员</v>
          </cell>
          <cell r="K12295" t="str">
            <v>170121</v>
          </cell>
          <cell r="L12295" t="str">
            <v>非定向</v>
          </cell>
          <cell r="M12295" t="str">
            <v>无专项计划</v>
          </cell>
          <cell r="N12295" t="str">
            <v>汉族</v>
          </cell>
          <cell r="O12295" t="str">
            <v>南校区</v>
          </cell>
          <cell r="P12295" t="str">
            <v>15036512089</v>
          </cell>
        </row>
        <row r="12295">
          <cell r="R12295" t="str">
            <v>全国统考</v>
          </cell>
          <cell r="S12295" t="str">
            <v>河南武陟</v>
          </cell>
          <cell r="T12295" t="str">
            <v>其他人员</v>
          </cell>
        </row>
        <row r="12295">
          <cell r="V12295" t="str">
            <v>河南省其它其它</v>
          </cell>
          <cell r="W12295" t="str">
            <v>20200701</v>
          </cell>
          <cell r="X12295" t="str">
            <v>土木工程</v>
          </cell>
          <cell r="Y12295" t="str">
            <v/>
          </cell>
        </row>
        <row r="12295">
          <cell r="AA12295" t="str">
            <v>郑州大学</v>
          </cell>
        </row>
        <row r="12296">
          <cell r="A12296" t="str">
            <v>2023128041</v>
          </cell>
          <cell r="B12296" t="str">
            <v>2023</v>
          </cell>
          <cell r="C12296" t="str">
            <v>张骏</v>
          </cell>
          <cell r="D12296" t="str">
            <v>男</v>
          </cell>
          <cell r="E12296" t="str">
            <v>411221200203055519</v>
          </cell>
          <cell r="F12296" t="str">
            <v>全日制硕士</v>
          </cell>
          <cell r="G12296" t="str">
            <v>建筑工程学院</v>
          </cell>
          <cell r="H12296" t="str">
            <v>土木工程</v>
          </cell>
          <cell r="I12296" t="str">
            <v>雷拓</v>
          </cell>
          <cell r="J12296" t="str">
            <v>共青团员</v>
          </cell>
          <cell r="K12296" t="str">
            <v>110124</v>
          </cell>
          <cell r="L12296" t="str">
            <v>非定向</v>
          </cell>
          <cell r="M12296" t="str">
            <v>无专项计划</v>
          </cell>
          <cell r="N12296" t="str">
            <v>汉族</v>
          </cell>
          <cell r="O12296" t="str">
            <v>南校区</v>
          </cell>
          <cell r="P12296" t="str">
            <v>19273981208</v>
          </cell>
        </row>
        <row r="12296">
          <cell r="R12296" t="str">
            <v>全国统考</v>
          </cell>
          <cell r="S12296" t="str">
            <v>河南省渑池县</v>
          </cell>
          <cell r="T12296" t="str">
            <v>应届本科毕业生</v>
          </cell>
        </row>
        <row r="12296">
          <cell r="V12296" t="str">
            <v>河南省其它其它</v>
          </cell>
          <cell r="W12296" t="str">
            <v>20230710</v>
          </cell>
          <cell r="X12296" t="str">
            <v>土木工程</v>
          </cell>
          <cell r="Y12296" t="str">
            <v/>
          </cell>
        </row>
        <row r="12296">
          <cell r="AA12296" t="str">
            <v>中原工学院</v>
          </cell>
        </row>
        <row r="12297">
          <cell r="A12297" t="str">
            <v>2023128042</v>
          </cell>
          <cell r="B12297" t="str">
            <v>2023</v>
          </cell>
          <cell r="C12297" t="str">
            <v>刘沛</v>
          </cell>
          <cell r="D12297" t="str">
            <v>男</v>
          </cell>
          <cell r="E12297" t="str">
            <v>411424200007068873</v>
          </cell>
          <cell r="F12297" t="str">
            <v>全日制硕士</v>
          </cell>
          <cell r="G12297" t="str">
            <v>建筑工程学院</v>
          </cell>
          <cell r="H12297" t="str">
            <v>土木工程</v>
          </cell>
          <cell r="I12297" t="str">
            <v>段留省</v>
          </cell>
          <cell r="J12297" t="str">
            <v>共青团员</v>
          </cell>
          <cell r="K12297" t="str">
            <v>140051</v>
          </cell>
          <cell r="L12297" t="str">
            <v>非定向</v>
          </cell>
          <cell r="M12297" t="str">
            <v>无专项计划</v>
          </cell>
          <cell r="N12297" t="str">
            <v>汉族</v>
          </cell>
          <cell r="O12297" t="str">
            <v>南校区</v>
          </cell>
          <cell r="P12297" t="str">
            <v>15224788969</v>
          </cell>
        </row>
        <row r="12297">
          <cell r="R12297" t="str">
            <v>全国统考</v>
          </cell>
        </row>
        <row r="12297">
          <cell r="T12297" t="str">
            <v>其他人员</v>
          </cell>
        </row>
        <row r="12297">
          <cell r="V12297" t="str">
            <v>河南省其它其它</v>
          </cell>
          <cell r="W12297" t="str">
            <v>20220701</v>
          </cell>
          <cell r="X12297" t="str">
            <v>土木工程</v>
          </cell>
          <cell r="Y12297" t="str">
            <v/>
          </cell>
        </row>
        <row r="12297">
          <cell r="AA12297" t="str">
            <v>河南城建学院</v>
          </cell>
        </row>
        <row r="12298">
          <cell r="A12298" t="str">
            <v>2023128043</v>
          </cell>
          <cell r="B12298" t="str">
            <v>2023</v>
          </cell>
          <cell r="C12298" t="str">
            <v>赵帅</v>
          </cell>
          <cell r="D12298" t="str">
            <v>男</v>
          </cell>
          <cell r="E12298" t="str">
            <v>220882199902241314</v>
          </cell>
          <cell r="F12298" t="str">
            <v>全日制硕士</v>
          </cell>
          <cell r="G12298" t="str">
            <v>建筑工程学院</v>
          </cell>
          <cell r="H12298" t="str">
            <v>土木工程</v>
          </cell>
          <cell r="I12298" t="str">
            <v>张常光</v>
          </cell>
          <cell r="J12298" t="str">
            <v>共青团员</v>
          </cell>
          <cell r="K12298" t="str">
            <v>110113</v>
          </cell>
          <cell r="L12298" t="str">
            <v>非定向</v>
          </cell>
          <cell r="M12298" t="str">
            <v>无专项计划</v>
          </cell>
          <cell r="N12298" t="str">
            <v>汉族</v>
          </cell>
          <cell r="O12298" t="str">
            <v>南校区</v>
          </cell>
          <cell r="P12298" t="str">
            <v>17728038531</v>
          </cell>
        </row>
        <row r="12298">
          <cell r="R12298" t="str">
            <v>全国统考</v>
          </cell>
        </row>
        <row r="12298">
          <cell r="T12298" t="str">
            <v>其他人员</v>
          </cell>
        </row>
        <row r="12298">
          <cell r="V12298" t="str">
            <v>吉林省其它其它</v>
          </cell>
          <cell r="W12298" t="str">
            <v>20220627</v>
          </cell>
          <cell r="X12298" t="str">
            <v>土木工程</v>
          </cell>
          <cell r="Y12298" t="str">
            <v/>
          </cell>
        </row>
        <row r="12298">
          <cell r="AA12298" t="str">
            <v>东北电力大学</v>
          </cell>
        </row>
        <row r="12299">
          <cell r="A12299" t="str">
            <v>2023128045</v>
          </cell>
          <cell r="B12299" t="str">
            <v>2023</v>
          </cell>
          <cell r="C12299" t="str">
            <v>林申奥</v>
          </cell>
          <cell r="D12299" t="str">
            <v>男</v>
          </cell>
          <cell r="E12299" t="str">
            <v>411627200110296452</v>
          </cell>
          <cell r="F12299" t="str">
            <v>全日制硕士</v>
          </cell>
          <cell r="G12299" t="str">
            <v>建筑工程学院</v>
          </cell>
          <cell r="H12299" t="str">
            <v>土木工程</v>
          </cell>
          <cell r="I12299" t="str">
            <v>吕晶</v>
          </cell>
          <cell r="J12299" t="str">
            <v>共青团员</v>
          </cell>
          <cell r="K12299" t="str">
            <v>120035</v>
          </cell>
          <cell r="L12299" t="str">
            <v>非定向</v>
          </cell>
          <cell r="M12299" t="str">
            <v>无专项计划</v>
          </cell>
          <cell r="N12299" t="str">
            <v>汉族</v>
          </cell>
          <cell r="O12299" t="str">
            <v>南校区</v>
          </cell>
          <cell r="P12299" t="str">
            <v>15139465933</v>
          </cell>
        </row>
        <row r="12299">
          <cell r="R12299" t="str">
            <v>全国统考</v>
          </cell>
          <cell r="S12299" t="str">
            <v>河南省周口市太康县马厂镇林洼村</v>
          </cell>
          <cell r="T12299" t="str">
            <v>应届本科毕业生</v>
          </cell>
        </row>
        <row r="12299">
          <cell r="V12299" t="str">
            <v>河南省其它其它</v>
          </cell>
          <cell r="W12299" t="str">
            <v>20230710</v>
          </cell>
          <cell r="X12299" t="str">
            <v>土木工程</v>
          </cell>
          <cell r="Y12299" t="str">
            <v/>
          </cell>
        </row>
        <row r="12299">
          <cell r="AA12299" t="str">
            <v>郑州航空工业管理学院</v>
          </cell>
        </row>
        <row r="12300">
          <cell r="A12300" t="str">
            <v>2023128047</v>
          </cell>
          <cell r="B12300" t="str">
            <v>2023</v>
          </cell>
          <cell r="C12300" t="str">
            <v>王思睿</v>
          </cell>
          <cell r="D12300" t="str">
            <v>女</v>
          </cell>
          <cell r="E12300" t="str">
            <v>610122200011083424</v>
          </cell>
          <cell r="F12300" t="str">
            <v>全日制硕士</v>
          </cell>
          <cell r="G12300" t="str">
            <v>建筑工程学院</v>
          </cell>
          <cell r="H12300" t="str">
            <v>土木工程</v>
          </cell>
          <cell r="I12300" t="str">
            <v>张常光</v>
          </cell>
          <cell r="J12300" t="str">
            <v>共青团员</v>
          </cell>
          <cell r="K12300" t="str">
            <v>110113</v>
          </cell>
          <cell r="L12300" t="str">
            <v>非定向</v>
          </cell>
          <cell r="M12300" t="str">
            <v>无专项计划</v>
          </cell>
          <cell r="N12300" t="str">
            <v>汉族</v>
          </cell>
          <cell r="O12300" t="str">
            <v>南校区</v>
          </cell>
          <cell r="P12300" t="str">
            <v>18091385134</v>
          </cell>
        </row>
        <row r="12300">
          <cell r="R12300" t="str">
            <v>全国统考</v>
          </cell>
          <cell r="S12300" t="str">
            <v>陕西省西安市</v>
          </cell>
          <cell r="T12300" t="str">
            <v>应届本科毕业生</v>
          </cell>
        </row>
        <row r="12300">
          <cell r="V12300" t="str">
            <v>陕西省其它其它</v>
          </cell>
          <cell r="W12300" t="str">
            <v>20230701</v>
          </cell>
          <cell r="X12300" t="str">
            <v>土木工程</v>
          </cell>
          <cell r="Y12300" t="str">
            <v/>
          </cell>
        </row>
        <row r="12300">
          <cell r="AA12300" t="str">
            <v>西安科技大学</v>
          </cell>
        </row>
        <row r="12301">
          <cell r="A12301" t="str">
            <v>2023128048</v>
          </cell>
          <cell r="B12301" t="str">
            <v>2023</v>
          </cell>
          <cell r="C12301" t="str">
            <v>倪星宇</v>
          </cell>
          <cell r="D12301" t="str">
            <v>女</v>
          </cell>
          <cell r="E12301" t="str">
            <v>511324200103063667</v>
          </cell>
          <cell r="F12301" t="str">
            <v>全日制硕士</v>
          </cell>
          <cell r="G12301" t="str">
            <v>建筑工程学院</v>
          </cell>
          <cell r="H12301" t="str">
            <v>土木工程</v>
          </cell>
          <cell r="I12301" t="str">
            <v>常召群</v>
          </cell>
          <cell r="J12301" t="str">
            <v>共青团员</v>
          </cell>
          <cell r="K12301" t="str">
            <v>210093</v>
          </cell>
          <cell r="L12301" t="str">
            <v>非定向</v>
          </cell>
          <cell r="M12301" t="str">
            <v>无专项计划</v>
          </cell>
          <cell r="N12301" t="str">
            <v>汉族</v>
          </cell>
          <cell r="O12301" t="str">
            <v>南校区</v>
          </cell>
          <cell r="P12301" t="str">
            <v>15929551346</v>
          </cell>
        </row>
        <row r="12301">
          <cell r="R12301" t="str">
            <v>全国统考</v>
          </cell>
        </row>
        <row r="12301">
          <cell r="T12301" t="str">
            <v>应届本科毕业生</v>
          </cell>
        </row>
        <row r="12301">
          <cell r="V12301" t="str">
            <v>四川省其它其它</v>
          </cell>
          <cell r="W12301" t="str">
            <v>20230701</v>
          </cell>
          <cell r="X12301" t="str">
            <v>工程管理</v>
          </cell>
          <cell r="Y12301" t="str">
            <v/>
          </cell>
        </row>
        <row r="12301">
          <cell r="AA12301" t="str">
            <v>西安理工大学</v>
          </cell>
        </row>
        <row r="12302">
          <cell r="A12302" t="str">
            <v>2023127014</v>
          </cell>
          <cell r="B12302" t="str">
            <v>2023</v>
          </cell>
          <cell r="C12302" t="str">
            <v>加依热尔·布热克提</v>
          </cell>
          <cell r="D12302" t="str">
            <v>女</v>
          </cell>
          <cell r="E12302" t="str">
            <v>654128199911051923</v>
          </cell>
          <cell r="F12302" t="str">
            <v>全日制硕士</v>
          </cell>
          <cell r="G12302" t="str">
            <v>土地工程学院</v>
          </cell>
          <cell r="H12302" t="str">
            <v>地理学</v>
          </cell>
          <cell r="I12302" t="str">
            <v>吴金华</v>
          </cell>
          <cell r="J12302" t="str">
            <v>共青团员</v>
          </cell>
          <cell r="K12302" t="str">
            <v>004586</v>
          </cell>
          <cell r="L12302" t="str">
            <v>非定向</v>
          </cell>
          <cell r="M12302" t="str">
            <v>无专项计划</v>
          </cell>
          <cell r="N12302" t="str">
            <v>哈萨克族</v>
          </cell>
          <cell r="O12302" t="str">
            <v>南校区</v>
          </cell>
          <cell r="P12302" t="str">
            <v>13450170733</v>
          </cell>
        </row>
        <row r="12302">
          <cell r="R12302" t="str">
            <v>全国统考</v>
          </cell>
        </row>
        <row r="12302">
          <cell r="T12302" t="str">
            <v>应届本科毕业生</v>
          </cell>
        </row>
        <row r="12302">
          <cell r="V12302" t="str">
            <v>新疆维吾尔自治区其它其它</v>
          </cell>
          <cell r="W12302" t="str">
            <v>20230701</v>
          </cell>
          <cell r="X12302" t="str">
            <v>土地资源管理</v>
          </cell>
          <cell r="Y12302" t="str">
            <v/>
          </cell>
        </row>
        <row r="12302">
          <cell r="AA12302" t="str">
            <v>长安大学</v>
          </cell>
        </row>
        <row r="12303">
          <cell r="A12303" t="str">
            <v>2023127015</v>
          </cell>
          <cell r="B12303" t="str">
            <v>2023</v>
          </cell>
          <cell r="C12303" t="str">
            <v>胡璐嘉</v>
          </cell>
          <cell r="D12303" t="str">
            <v>女</v>
          </cell>
          <cell r="E12303" t="str">
            <v>610113200102281622</v>
          </cell>
          <cell r="F12303" t="str">
            <v>全日制硕士</v>
          </cell>
          <cell r="G12303" t="str">
            <v>土地工程学院</v>
          </cell>
          <cell r="H12303" t="str">
            <v>地理学</v>
          </cell>
          <cell r="I12303" t="str">
            <v>赵永华</v>
          </cell>
          <cell r="J12303" t="str">
            <v>共青团员</v>
          </cell>
          <cell r="K12303" t="str">
            <v>006925</v>
          </cell>
          <cell r="L12303" t="str">
            <v>非定向</v>
          </cell>
          <cell r="M12303" t="str">
            <v>无专项计划</v>
          </cell>
          <cell r="N12303" t="str">
            <v>汉族</v>
          </cell>
          <cell r="O12303" t="str">
            <v>南校区</v>
          </cell>
          <cell r="P12303" t="str">
            <v>13228071796</v>
          </cell>
        </row>
        <row r="12303">
          <cell r="R12303" t="str">
            <v>全国统考</v>
          </cell>
          <cell r="S12303" t="str">
            <v>陕西省西安市</v>
          </cell>
          <cell r="T12303" t="str">
            <v>应届本科毕业生</v>
          </cell>
        </row>
        <row r="12303">
          <cell r="V12303" t="str">
            <v>陕西省其它其它</v>
          </cell>
          <cell r="W12303" t="str">
            <v>20230710</v>
          </cell>
          <cell r="X12303" t="str">
            <v>地理信息科学</v>
          </cell>
          <cell r="Y12303" t="str">
            <v/>
          </cell>
        </row>
        <row r="12303">
          <cell r="AA12303" t="str">
            <v>中国地质大学（北京）</v>
          </cell>
        </row>
        <row r="12304">
          <cell r="A12304" t="str">
            <v>2023127017</v>
          </cell>
          <cell r="B12304" t="str">
            <v>2023</v>
          </cell>
          <cell r="C12304" t="str">
            <v>李心悦</v>
          </cell>
          <cell r="D12304" t="str">
            <v>女</v>
          </cell>
          <cell r="E12304" t="str">
            <v>610404199908200523</v>
          </cell>
          <cell r="F12304" t="str">
            <v>全日制硕士</v>
          </cell>
          <cell r="G12304" t="str">
            <v>土地工程学院</v>
          </cell>
          <cell r="H12304" t="str">
            <v>地理学</v>
          </cell>
          <cell r="I12304" t="str">
            <v>霍艾迪</v>
          </cell>
          <cell r="J12304" t="str">
            <v>共青团员</v>
          </cell>
          <cell r="K12304" t="str">
            <v>007190</v>
          </cell>
          <cell r="L12304" t="str">
            <v>非定向</v>
          </cell>
          <cell r="M12304" t="str">
            <v>无专项计划</v>
          </cell>
          <cell r="N12304" t="str">
            <v>汉族</v>
          </cell>
          <cell r="O12304" t="str">
            <v>南校区</v>
          </cell>
          <cell r="P12304" t="str">
            <v>15353624592</v>
          </cell>
        </row>
        <row r="12304">
          <cell r="R12304" t="str">
            <v>全国统考</v>
          </cell>
          <cell r="S12304" t="str">
            <v>陕西省西安市雁塔区小寨东路</v>
          </cell>
          <cell r="T12304" t="str">
            <v>其他人员</v>
          </cell>
        </row>
        <row r="12304">
          <cell r="V12304" t="str">
            <v>陕西省其它其它</v>
          </cell>
          <cell r="W12304" t="str">
            <v>20220630</v>
          </cell>
          <cell r="X12304" t="str">
            <v>地理信息科学</v>
          </cell>
          <cell r="Y12304" t="str">
            <v/>
          </cell>
        </row>
        <row r="12304">
          <cell r="AA12304" t="str">
            <v>河北工程大学</v>
          </cell>
        </row>
        <row r="12305">
          <cell r="A12305" t="str">
            <v>2023127018</v>
          </cell>
          <cell r="B12305" t="str">
            <v>2023</v>
          </cell>
          <cell r="C12305" t="str">
            <v>安双县</v>
          </cell>
          <cell r="D12305" t="str">
            <v>男</v>
          </cell>
          <cell r="E12305" t="str">
            <v>370828200101113611</v>
          </cell>
          <cell r="F12305" t="str">
            <v>全日制硕士</v>
          </cell>
          <cell r="G12305" t="str">
            <v>土地工程学院</v>
          </cell>
          <cell r="H12305" t="str">
            <v>地理学</v>
          </cell>
          <cell r="I12305" t="str">
            <v>李霞</v>
          </cell>
          <cell r="J12305" t="str">
            <v>共青团员</v>
          </cell>
          <cell r="K12305" t="str">
            <v>100123</v>
          </cell>
          <cell r="L12305" t="str">
            <v>非定向</v>
          </cell>
          <cell r="M12305" t="str">
            <v>无专项计划</v>
          </cell>
          <cell r="N12305" t="str">
            <v>汉族</v>
          </cell>
          <cell r="O12305" t="str">
            <v>南校区</v>
          </cell>
          <cell r="P12305" t="str">
            <v>19806100656</v>
          </cell>
        </row>
        <row r="12305">
          <cell r="R12305" t="str">
            <v>全国统考</v>
          </cell>
          <cell r="S12305" t="str">
            <v>山东省济宁市金乡县羊山镇郭庄村</v>
          </cell>
          <cell r="T12305" t="str">
            <v>应届本科毕业生</v>
          </cell>
        </row>
        <row r="12305">
          <cell r="V12305" t="str">
            <v>山东省其它其它</v>
          </cell>
          <cell r="W12305" t="str">
            <v>20230630</v>
          </cell>
          <cell r="X12305" t="str">
            <v>遥感科学与技术</v>
          </cell>
          <cell r="Y12305" t="str">
            <v/>
          </cell>
        </row>
        <row r="12305">
          <cell r="AA12305" t="str">
            <v>山东农业工程学院</v>
          </cell>
        </row>
        <row r="12306">
          <cell r="A12306" t="str">
            <v>2023127019</v>
          </cell>
          <cell r="B12306" t="str">
            <v>2023</v>
          </cell>
          <cell r="C12306" t="str">
            <v>雷惊</v>
          </cell>
          <cell r="D12306" t="str">
            <v>女</v>
          </cell>
          <cell r="E12306" t="str">
            <v>430602200208035125</v>
          </cell>
          <cell r="F12306" t="str">
            <v>全日制硕士</v>
          </cell>
          <cell r="G12306" t="str">
            <v>土地工程学院</v>
          </cell>
          <cell r="H12306" t="str">
            <v>地理学</v>
          </cell>
          <cell r="I12306" t="str">
            <v>周璐红</v>
          </cell>
          <cell r="J12306" t="str">
            <v>共青团员</v>
          </cell>
          <cell r="K12306" t="str">
            <v>006377</v>
          </cell>
          <cell r="L12306" t="str">
            <v>非定向</v>
          </cell>
          <cell r="M12306" t="str">
            <v>无专项计划</v>
          </cell>
          <cell r="N12306" t="str">
            <v>汉族</v>
          </cell>
          <cell r="O12306" t="str">
            <v>南校区</v>
          </cell>
          <cell r="P12306" t="str">
            <v>19918069712</v>
          </cell>
        </row>
        <row r="12306">
          <cell r="R12306" t="str">
            <v>全国统考</v>
          </cell>
          <cell r="S12306" t="str">
            <v>湖南岳阳</v>
          </cell>
          <cell r="T12306" t="str">
            <v>应届本科毕业生</v>
          </cell>
        </row>
        <row r="12306">
          <cell r="V12306" t="str">
            <v>湖南省其它其它</v>
          </cell>
          <cell r="W12306" t="str">
            <v>20230710</v>
          </cell>
          <cell r="X12306" t="str">
            <v>人文地理与城乡规划</v>
          </cell>
          <cell r="Y12306" t="str">
            <v/>
          </cell>
        </row>
        <row r="12306">
          <cell r="AA12306" t="str">
            <v>玉溪师范学院</v>
          </cell>
        </row>
        <row r="12307">
          <cell r="A12307" t="str">
            <v>2023127020</v>
          </cell>
          <cell r="B12307" t="str">
            <v>2023</v>
          </cell>
          <cell r="C12307" t="str">
            <v>韩雨桐</v>
          </cell>
          <cell r="D12307" t="str">
            <v>女</v>
          </cell>
          <cell r="E12307" t="str">
            <v>130221200105170048</v>
          </cell>
          <cell r="F12307" t="str">
            <v>全日制硕士</v>
          </cell>
          <cell r="G12307" t="str">
            <v>土地工程学院</v>
          </cell>
          <cell r="H12307" t="str">
            <v>地理学</v>
          </cell>
          <cell r="I12307" t="str">
            <v>程宏飞</v>
          </cell>
          <cell r="J12307" t="str">
            <v>共青团员</v>
          </cell>
          <cell r="K12307" t="str">
            <v>180201</v>
          </cell>
          <cell r="L12307" t="str">
            <v>非定向</v>
          </cell>
          <cell r="M12307" t="str">
            <v>无专项计划</v>
          </cell>
          <cell r="N12307" t="str">
            <v>汉族</v>
          </cell>
          <cell r="O12307" t="str">
            <v>南校区</v>
          </cell>
          <cell r="P12307" t="str">
            <v>19931580517</v>
          </cell>
        </row>
        <row r="12307">
          <cell r="R12307" t="str">
            <v>全国统考</v>
          </cell>
          <cell r="S12307" t="str">
            <v>河北省唐山市丰润区</v>
          </cell>
          <cell r="T12307" t="str">
            <v>应届本科毕业生</v>
          </cell>
        </row>
        <row r="12307">
          <cell r="V12307" t="str">
            <v>河北省其它其它</v>
          </cell>
          <cell r="W12307" t="str">
            <v>20230701</v>
          </cell>
          <cell r="X12307" t="str">
            <v>地理科学</v>
          </cell>
          <cell r="Y12307" t="str">
            <v/>
          </cell>
        </row>
        <row r="12307">
          <cell r="AA12307" t="str">
            <v>唐山师范学院</v>
          </cell>
        </row>
        <row r="12308">
          <cell r="A12308" t="str">
            <v>2023127021</v>
          </cell>
          <cell r="B12308" t="str">
            <v>2023</v>
          </cell>
          <cell r="C12308" t="str">
            <v>黄福星</v>
          </cell>
          <cell r="D12308" t="str">
            <v>男</v>
          </cell>
          <cell r="E12308" t="str">
            <v>230229200112081216</v>
          </cell>
          <cell r="F12308" t="str">
            <v>全日制硕士</v>
          </cell>
          <cell r="G12308" t="str">
            <v>土地工程学院</v>
          </cell>
          <cell r="H12308" t="str">
            <v>地理学</v>
          </cell>
          <cell r="I12308" t="str">
            <v>奥勇</v>
          </cell>
          <cell r="J12308" t="str">
            <v>共青团员</v>
          </cell>
          <cell r="K12308" t="str">
            <v>005030</v>
          </cell>
          <cell r="L12308" t="str">
            <v>非定向</v>
          </cell>
          <cell r="M12308" t="str">
            <v>无专项计划</v>
          </cell>
          <cell r="N12308" t="str">
            <v>汉族</v>
          </cell>
          <cell r="O12308" t="str">
            <v>南校区</v>
          </cell>
          <cell r="P12308" t="str">
            <v>19969794203</v>
          </cell>
          <cell r="Q12308" t="str">
            <v>15245846382</v>
          </cell>
          <cell r="R12308" t="str">
            <v>全国统考</v>
          </cell>
        </row>
        <row r="12308">
          <cell r="T12308" t="str">
            <v>应届本科毕业生</v>
          </cell>
        </row>
        <row r="12308">
          <cell r="V12308" t="str">
            <v>黑龙江省其它其它</v>
          </cell>
          <cell r="W12308" t="str">
            <v>20230620</v>
          </cell>
          <cell r="X12308" t="str">
            <v>地理信息科学</v>
          </cell>
          <cell r="Y12308" t="str">
            <v/>
          </cell>
        </row>
        <row r="12308">
          <cell r="AA12308" t="str">
            <v>哈尔滨师范大学</v>
          </cell>
        </row>
        <row r="12309">
          <cell r="A12309" t="str">
            <v>2023127022</v>
          </cell>
          <cell r="B12309" t="str">
            <v>2023</v>
          </cell>
          <cell r="C12309" t="str">
            <v>刘洁瑄</v>
          </cell>
          <cell r="D12309" t="str">
            <v>女</v>
          </cell>
          <cell r="E12309" t="str">
            <v>142601200107241348</v>
          </cell>
          <cell r="F12309" t="str">
            <v>全日制硕士</v>
          </cell>
          <cell r="G12309" t="str">
            <v>土地工程学院</v>
          </cell>
          <cell r="H12309" t="str">
            <v>地理学</v>
          </cell>
          <cell r="I12309" t="str">
            <v>符超峰</v>
          </cell>
          <cell r="J12309" t="str">
            <v>共青团员</v>
          </cell>
          <cell r="K12309" t="str">
            <v>007104</v>
          </cell>
          <cell r="L12309" t="str">
            <v>非定向</v>
          </cell>
          <cell r="M12309" t="str">
            <v>无专项计划</v>
          </cell>
          <cell r="N12309" t="str">
            <v>汉族</v>
          </cell>
          <cell r="O12309" t="str">
            <v>南校区</v>
          </cell>
          <cell r="P12309" t="str">
            <v>18903570005</v>
          </cell>
        </row>
        <row r="12309">
          <cell r="R12309" t="str">
            <v>全国统考</v>
          </cell>
          <cell r="S12309" t="str">
            <v>山西省临汾市</v>
          </cell>
          <cell r="T12309" t="str">
            <v>应届本科毕业生</v>
          </cell>
        </row>
        <row r="12309">
          <cell r="V12309" t="str">
            <v>山西省其它其它</v>
          </cell>
          <cell r="W12309" t="str">
            <v>20230701</v>
          </cell>
          <cell r="X12309" t="str">
            <v>自然地理与资源环境</v>
          </cell>
          <cell r="Y12309" t="str">
            <v/>
          </cell>
        </row>
        <row r="12309">
          <cell r="AA12309" t="str">
            <v>山西财经大学</v>
          </cell>
        </row>
        <row r="12310">
          <cell r="A12310" t="str">
            <v>2023228026</v>
          </cell>
          <cell r="B12310" t="str">
            <v>2023</v>
          </cell>
          <cell r="C12310" t="str">
            <v>毛孜</v>
          </cell>
          <cell r="D12310" t="str">
            <v>男</v>
          </cell>
          <cell r="E12310" t="str">
            <v>431321200206090116</v>
          </cell>
          <cell r="F12310" t="str">
            <v>全日制硕士</v>
          </cell>
          <cell r="G12310" t="str">
            <v>建筑工程学院</v>
          </cell>
          <cell r="H12310" t="str">
            <v>土木水利</v>
          </cell>
          <cell r="I12310" t="str">
            <v>李亮</v>
          </cell>
          <cell r="J12310" t="str">
            <v>共青团员</v>
          </cell>
          <cell r="K12310" t="str">
            <v>110129</v>
          </cell>
          <cell r="L12310" t="str">
            <v>非定向</v>
          </cell>
          <cell r="M12310" t="str">
            <v>无专项计划</v>
          </cell>
          <cell r="N12310" t="str">
            <v>汉族</v>
          </cell>
          <cell r="O12310" t="str">
            <v>南校区</v>
          </cell>
          <cell r="P12310" t="str">
            <v>19967182629</v>
          </cell>
        </row>
        <row r="12310">
          <cell r="R12310" t="str">
            <v>全国统考</v>
          </cell>
          <cell r="S12310" t="str">
            <v>湖南省娄底市双峰县</v>
          </cell>
          <cell r="T12310" t="str">
            <v>应届本科毕业生</v>
          </cell>
        </row>
        <row r="12310">
          <cell r="V12310" t="str">
            <v>湖南省其它其它</v>
          </cell>
          <cell r="W12310" t="str">
            <v>20230710</v>
          </cell>
          <cell r="X12310" t="str">
            <v>土木工程</v>
          </cell>
          <cell r="Y12310" t="str">
            <v/>
          </cell>
        </row>
        <row r="12310">
          <cell r="AA12310" t="str">
            <v>海南大学</v>
          </cell>
        </row>
        <row r="12311">
          <cell r="A12311" t="str">
            <v>2023228027</v>
          </cell>
          <cell r="B12311" t="str">
            <v>2023</v>
          </cell>
          <cell r="C12311" t="str">
            <v>张澳</v>
          </cell>
          <cell r="D12311" t="str">
            <v>男</v>
          </cell>
          <cell r="E12311" t="str">
            <v>610623200012200411</v>
          </cell>
          <cell r="F12311" t="str">
            <v>全日制硕士</v>
          </cell>
          <cell r="G12311" t="str">
            <v>建筑工程学院</v>
          </cell>
          <cell r="H12311" t="str">
            <v>土木水利</v>
          </cell>
          <cell r="I12311" t="str">
            <v>管宇</v>
          </cell>
          <cell r="J12311" t="str">
            <v>中共党员</v>
          </cell>
          <cell r="K12311" t="str">
            <v>160092</v>
          </cell>
          <cell r="L12311" t="str">
            <v>非定向</v>
          </cell>
          <cell r="M12311" t="str">
            <v>无专项计划</v>
          </cell>
          <cell r="N12311" t="str">
            <v>汉族</v>
          </cell>
          <cell r="O12311" t="str">
            <v>南校区</v>
          </cell>
          <cell r="P12311" t="str">
            <v>15929118707</v>
          </cell>
          <cell r="Q12311" t="str">
            <v>15929118707</v>
          </cell>
          <cell r="R12311" t="str">
            <v>全国统考</v>
          </cell>
          <cell r="S12311" t="str">
            <v>陕西省子长市</v>
          </cell>
          <cell r="T12311" t="str">
            <v>其他人员</v>
          </cell>
        </row>
        <row r="12311">
          <cell r="V12311" t="str">
            <v>陕西省其它其它</v>
          </cell>
          <cell r="W12311" t="str">
            <v>20220624</v>
          </cell>
          <cell r="X12311" t="str">
            <v>土木工程</v>
          </cell>
          <cell r="Y12311" t="str">
            <v/>
          </cell>
        </row>
        <row r="12311">
          <cell r="AA12311" t="str">
            <v>长安大学</v>
          </cell>
        </row>
        <row r="12312">
          <cell r="A12312" t="str">
            <v>2023228028</v>
          </cell>
          <cell r="B12312" t="str">
            <v>2023</v>
          </cell>
          <cell r="C12312" t="str">
            <v>张清凯</v>
          </cell>
          <cell r="D12312" t="str">
            <v>男</v>
          </cell>
          <cell r="E12312" t="str">
            <v>371525200101070717</v>
          </cell>
          <cell r="F12312" t="str">
            <v>全日制硕士</v>
          </cell>
          <cell r="G12312" t="str">
            <v>建筑工程学院</v>
          </cell>
          <cell r="H12312" t="str">
            <v>土木水利</v>
          </cell>
          <cell r="I12312" t="str">
            <v>傅博</v>
          </cell>
          <cell r="J12312" t="str">
            <v>中共党员</v>
          </cell>
          <cell r="K12312" t="str">
            <v>180008</v>
          </cell>
          <cell r="L12312" t="str">
            <v>非定向</v>
          </cell>
          <cell r="M12312" t="str">
            <v>无专项计划</v>
          </cell>
          <cell r="N12312" t="str">
            <v>汉族</v>
          </cell>
          <cell r="O12312" t="str">
            <v>南校区</v>
          </cell>
          <cell r="P12312" t="str">
            <v>18763515927</v>
          </cell>
          <cell r="Q12312" t="str">
            <v>18763515927</v>
          </cell>
          <cell r="R12312" t="str">
            <v>全国统考</v>
          </cell>
          <cell r="S12312" t="str">
            <v>山东省聊城市冠县</v>
          </cell>
          <cell r="T12312" t="str">
            <v>应届本科毕业生</v>
          </cell>
        </row>
        <row r="12312">
          <cell r="V12312" t="str">
            <v>山东省其它其它</v>
          </cell>
          <cell r="W12312" t="str">
            <v>20230630</v>
          </cell>
          <cell r="X12312" t="str">
            <v>土木工程</v>
          </cell>
          <cell r="Y12312" t="str">
            <v/>
          </cell>
        </row>
        <row r="12312">
          <cell r="AA12312" t="str">
            <v>山东理工大学</v>
          </cell>
        </row>
        <row r="12313">
          <cell r="A12313" t="str">
            <v>2023228108</v>
          </cell>
          <cell r="B12313" t="str">
            <v>2023</v>
          </cell>
          <cell r="C12313" t="str">
            <v>左远图</v>
          </cell>
          <cell r="D12313" t="str">
            <v>男</v>
          </cell>
          <cell r="E12313" t="str">
            <v>610221200009210016</v>
          </cell>
          <cell r="F12313" t="str">
            <v>全日制硕士</v>
          </cell>
          <cell r="G12313" t="str">
            <v>建筑工程学院</v>
          </cell>
          <cell r="H12313" t="str">
            <v>土木水利</v>
          </cell>
          <cell r="I12313" t="str">
            <v>王彤</v>
          </cell>
          <cell r="J12313" t="str">
            <v>共青团员</v>
          </cell>
          <cell r="K12313" t="str">
            <v>004165</v>
          </cell>
          <cell r="L12313" t="str">
            <v>非定向</v>
          </cell>
          <cell r="M12313" t="str">
            <v>无专项计划</v>
          </cell>
          <cell r="N12313" t="str">
            <v>汉族</v>
          </cell>
          <cell r="O12313" t="str">
            <v>南校区</v>
          </cell>
          <cell r="P12313" t="str">
            <v>18292790921</v>
          </cell>
        </row>
        <row r="12313">
          <cell r="R12313" t="str">
            <v>全国统考</v>
          </cell>
        </row>
        <row r="12313">
          <cell r="T12313" t="str">
            <v>应届本科毕业生</v>
          </cell>
        </row>
        <row r="12313">
          <cell r="V12313" t="str">
            <v>陕西省其它其它</v>
          </cell>
          <cell r="W12313" t="str">
            <v>20230710</v>
          </cell>
          <cell r="X12313" t="str">
            <v>给排水科学与工程</v>
          </cell>
          <cell r="Y12313" t="str">
            <v/>
          </cell>
        </row>
        <row r="12313">
          <cell r="AA12313" t="str">
            <v>西安理工大学</v>
          </cell>
        </row>
        <row r="12314">
          <cell r="A12314" t="str">
            <v>2023228109</v>
          </cell>
          <cell r="B12314" t="str">
            <v>2023</v>
          </cell>
          <cell r="C12314" t="str">
            <v>倪朝霞</v>
          </cell>
          <cell r="D12314" t="str">
            <v>女</v>
          </cell>
          <cell r="E12314" t="str">
            <v>513124200012223224</v>
          </cell>
          <cell r="F12314" t="str">
            <v>全日制硕士</v>
          </cell>
          <cell r="G12314" t="str">
            <v>建筑工程学院</v>
          </cell>
          <cell r="H12314" t="str">
            <v>土木水利</v>
          </cell>
          <cell r="I12314" t="str">
            <v>赵晓红</v>
          </cell>
          <cell r="J12314" t="str">
            <v>中共党员</v>
          </cell>
          <cell r="K12314" t="str">
            <v>110128</v>
          </cell>
          <cell r="L12314" t="str">
            <v>非定向</v>
          </cell>
          <cell r="M12314" t="str">
            <v>无专项计划</v>
          </cell>
          <cell r="N12314" t="str">
            <v>汉族</v>
          </cell>
          <cell r="O12314" t="str">
            <v>南校区</v>
          </cell>
          <cell r="P12314" t="str">
            <v>15892691395</v>
          </cell>
          <cell r="Q12314" t="str">
            <v>15892691395</v>
          </cell>
          <cell r="R12314" t="str">
            <v>全国统考</v>
          </cell>
          <cell r="S12314" t="str">
            <v>四川省雅安市</v>
          </cell>
          <cell r="T12314" t="str">
            <v>应届本科毕业生</v>
          </cell>
        </row>
        <row r="12314">
          <cell r="V12314" t="str">
            <v>四川省其它其它</v>
          </cell>
          <cell r="W12314" t="str">
            <v>20230701</v>
          </cell>
          <cell r="X12314" t="str">
            <v>给排水科学与工程</v>
          </cell>
          <cell r="Y12314" t="str">
            <v/>
          </cell>
        </row>
        <row r="12314">
          <cell r="AA12314" t="str">
            <v>南华大学</v>
          </cell>
        </row>
        <row r="12315">
          <cell r="A12315" t="str">
            <v>2023228110</v>
          </cell>
          <cell r="B12315" t="str">
            <v>2023</v>
          </cell>
          <cell r="C12315" t="str">
            <v>白新宇</v>
          </cell>
          <cell r="D12315" t="str">
            <v>男</v>
          </cell>
          <cell r="E12315" t="str">
            <v>61062220000709091X</v>
          </cell>
          <cell r="F12315" t="str">
            <v>全日制硕士</v>
          </cell>
          <cell r="G12315" t="str">
            <v>建筑工程学院</v>
          </cell>
          <cell r="H12315" t="str">
            <v>土木水利</v>
          </cell>
          <cell r="I12315" t="str">
            <v>谷雅秀</v>
          </cell>
          <cell r="J12315" t="str">
            <v>共青团员</v>
          </cell>
          <cell r="K12315" t="str">
            <v>007120</v>
          </cell>
          <cell r="L12315" t="str">
            <v>非定向</v>
          </cell>
          <cell r="M12315" t="str">
            <v>无专项计划</v>
          </cell>
          <cell r="N12315" t="str">
            <v>汉族</v>
          </cell>
          <cell r="O12315" t="str">
            <v>南校区</v>
          </cell>
          <cell r="P12315" t="str">
            <v>15909114510</v>
          </cell>
        </row>
        <row r="12315">
          <cell r="R12315" t="str">
            <v>全国统考</v>
          </cell>
        </row>
        <row r="12315">
          <cell r="T12315" t="str">
            <v>其他人员</v>
          </cell>
        </row>
        <row r="12315">
          <cell r="V12315" t="str">
            <v>陕西省其它其它</v>
          </cell>
          <cell r="W12315" t="str">
            <v>20220624</v>
          </cell>
          <cell r="X12315" t="str">
            <v>建筑环境与能源应用工程</v>
          </cell>
          <cell r="Y12315" t="str">
            <v/>
          </cell>
        </row>
        <row r="12315">
          <cell r="AA12315" t="str">
            <v>长安大学</v>
          </cell>
        </row>
        <row r="12316">
          <cell r="A12316" t="str">
            <v>2023228112</v>
          </cell>
          <cell r="B12316" t="str">
            <v>2023</v>
          </cell>
          <cell r="C12316" t="str">
            <v>倪宇桐</v>
          </cell>
          <cell r="D12316" t="str">
            <v>女</v>
          </cell>
          <cell r="E12316" t="str">
            <v>610431200101161943</v>
          </cell>
          <cell r="F12316" t="str">
            <v>全日制硕士</v>
          </cell>
          <cell r="G12316" t="str">
            <v>建筑工程学院</v>
          </cell>
          <cell r="H12316" t="str">
            <v>土木水利</v>
          </cell>
          <cell r="I12316" t="str">
            <v>檀姊静</v>
          </cell>
          <cell r="J12316" t="str">
            <v>共青团员</v>
          </cell>
          <cell r="K12316" t="str">
            <v>160065</v>
          </cell>
          <cell r="L12316" t="str">
            <v>非定向</v>
          </cell>
          <cell r="M12316" t="str">
            <v>无专项计划</v>
          </cell>
          <cell r="N12316" t="str">
            <v>汉族</v>
          </cell>
          <cell r="O12316" t="str">
            <v>南校区</v>
          </cell>
          <cell r="P12316" t="str">
            <v>17865320857</v>
          </cell>
        </row>
        <row r="12316">
          <cell r="R12316" t="str">
            <v>全国统考</v>
          </cell>
        </row>
        <row r="12316">
          <cell r="T12316" t="str">
            <v>其他人员</v>
          </cell>
        </row>
        <row r="12316">
          <cell r="V12316" t="str">
            <v>陕西省其它其它</v>
          </cell>
          <cell r="W12316" t="str">
            <v>20220620</v>
          </cell>
          <cell r="X12316" t="str">
            <v>建筑环境与能源应用工程</v>
          </cell>
          <cell r="Y12316" t="str">
            <v/>
          </cell>
        </row>
        <row r="12316">
          <cell r="AA12316" t="str">
            <v>青岛理工大学</v>
          </cell>
        </row>
        <row r="12317">
          <cell r="A12317" t="str">
            <v>2023228113</v>
          </cell>
          <cell r="B12317" t="str">
            <v>2023</v>
          </cell>
          <cell r="C12317" t="str">
            <v>郑博文</v>
          </cell>
          <cell r="D12317" t="str">
            <v>男</v>
          </cell>
          <cell r="E12317" t="str">
            <v>130523200110202410</v>
          </cell>
          <cell r="F12317" t="str">
            <v>全日制硕士</v>
          </cell>
          <cell r="G12317" t="str">
            <v>建筑工程学院</v>
          </cell>
          <cell r="H12317" t="str">
            <v>土木水利</v>
          </cell>
          <cell r="I12317" t="str">
            <v>康凯</v>
          </cell>
          <cell r="J12317" t="str">
            <v>共青团员</v>
          </cell>
          <cell r="K12317" t="str">
            <v>200016</v>
          </cell>
          <cell r="L12317" t="str">
            <v>非定向</v>
          </cell>
          <cell r="M12317" t="str">
            <v>无专项计划</v>
          </cell>
          <cell r="N12317" t="str">
            <v>汉族</v>
          </cell>
          <cell r="O12317" t="str">
            <v>南校区</v>
          </cell>
          <cell r="P12317" t="str">
            <v>15833702933</v>
          </cell>
          <cell r="Q12317" t="str">
            <v>15833702933</v>
          </cell>
          <cell r="R12317" t="str">
            <v>全国统考</v>
          </cell>
          <cell r="S12317" t="str">
            <v>河北省邢台市内丘县</v>
          </cell>
          <cell r="T12317" t="str">
            <v>应届本科毕业生</v>
          </cell>
        </row>
        <row r="12317">
          <cell r="V12317" t="str">
            <v>河北省其它其它</v>
          </cell>
          <cell r="W12317" t="str">
            <v>20230710</v>
          </cell>
          <cell r="X12317" t="str">
            <v>建筑环境与能源应用工程</v>
          </cell>
          <cell r="Y12317" t="str">
            <v/>
          </cell>
        </row>
        <row r="12317">
          <cell r="AA12317" t="str">
            <v>华北理工大学</v>
          </cell>
        </row>
        <row r="12318">
          <cell r="A12318" t="str">
            <v>2023129044</v>
          </cell>
          <cell r="B12318" t="str">
            <v>2023</v>
          </cell>
          <cell r="C12318" t="str">
            <v>陈毅超</v>
          </cell>
          <cell r="D12318" t="str">
            <v>男</v>
          </cell>
          <cell r="E12318" t="str">
            <v>410327200012157013</v>
          </cell>
          <cell r="F12318" t="str">
            <v>全日制硕士</v>
          </cell>
          <cell r="G12318" t="str">
            <v>水利与环境学院</v>
          </cell>
          <cell r="H12318" t="str">
            <v>化学工程与技术</v>
          </cell>
          <cell r="I12318" t="str">
            <v>李宇亮</v>
          </cell>
          <cell r="J12318" t="str">
            <v>共青团员</v>
          </cell>
          <cell r="K12318" t="str">
            <v>100093</v>
          </cell>
          <cell r="L12318" t="str">
            <v>非定向</v>
          </cell>
          <cell r="M12318" t="str">
            <v>无专项计划</v>
          </cell>
          <cell r="N12318" t="str">
            <v>汉族</v>
          </cell>
          <cell r="O12318" t="str">
            <v>南校区</v>
          </cell>
          <cell r="P12318" t="str">
            <v>13783791508</v>
          </cell>
        </row>
        <row r="12318">
          <cell r="R12318" t="str">
            <v>全国统考</v>
          </cell>
          <cell r="S12318" t="str">
            <v>河南省洛阳市宜阳县香鹿山镇官庄村</v>
          </cell>
          <cell r="T12318" t="str">
            <v>应届本科毕业生</v>
          </cell>
        </row>
        <row r="12318">
          <cell r="V12318" t="str">
            <v>河南省其它其它</v>
          </cell>
          <cell r="W12318" t="str">
            <v>20230701</v>
          </cell>
          <cell r="X12318" t="str">
            <v>应用化学</v>
          </cell>
          <cell r="Y12318" t="str">
            <v/>
          </cell>
        </row>
        <row r="12319">
          <cell r="A12319" t="str">
            <v>2023129056</v>
          </cell>
          <cell r="B12319" t="str">
            <v>2023</v>
          </cell>
          <cell r="C12319" t="str">
            <v>袁万武</v>
          </cell>
          <cell r="D12319" t="str">
            <v>男</v>
          </cell>
          <cell r="E12319" t="str">
            <v>340824199901161412</v>
          </cell>
          <cell r="F12319" t="str">
            <v>全日制硕士</v>
          </cell>
          <cell r="G12319" t="str">
            <v>水利与环境学院</v>
          </cell>
          <cell r="H12319" t="str">
            <v>环境科学与工程</v>
          </cell>
          <cell r="I12319" t="str">
            <v>罗平平</v>
          </cell>
          <cell r="J12319" t="str">
            <v>共青团员</v>
          </cell>
          <cell r="K12319" t="str">
            <v>160141</v>
          </cell>
          <cell r="L12319" t="str">
            <v>非定向</v>
          </cell>
          <cell r="M12319" t="str">
            <v>无专项计划</v>
          </cell>
          <cell r="N12319" t="str">
            <v>汉族</v>
          </cell>
          <cell r="O12319" t="str">
            <v>南校区</v>
          </cell>
          <cell r="P12319" t="str">
            <v>19105691704</v>
          </cell>
          <cell r="Q12319" t="str">
            <v>19105691704</v>
          </cell>
          <cell r="R12319" t="str">
            <v>全国统考</v>
          </cell>
          <cell r="S12319" t="str">
            <v>皖</v>
          </cell>
          <cell r="T12319" t="str">
            <v>应届本科毕业生</v>
          </cell>
        </row>
        <row r="12319">
          <cell r="V12319" t="str">
            <v>安徽省其它其它</v>
          </cell>
          <cell r="W12319" t="str">
            <v>20230710</v>
          </cell>
          <cell r="X12319" t="str">
            <v>环境生态工程</v>
          </cell>
          <cell r="Y12319" t="str">
            <v/>
          </cell>
        </row>
        <row r="12319">
          <cell r="AA12319" t="str">
            <v>安徽建筑大学</v>
          </cell>
        </row>
        <row r="12320">
          <cell r="A12320" t="str">
            <v>2023129057</v>
          </cell>
          <cell r="B12320" t="str">
            <v>2023</v>
          </cell>
          <cell r="C12320" t="str">
            <v>李江伟</v>
          </cell>
          <cell r="D12320" t="str">
            <v>男</v>
          </cell>
          <cell r="E12320" t="str">
            <v>612729200202075717</v>
          </cell>
          <cell r="F12320" t="str">
            <v>全日制硕士</v>
          </cell>
          <cell r="G12320" t="str">
            <v>水利与环境学院</v>
          </cell>
          <cell r="H12320" t="str">
            <v>环境科学与工程</v>
          </cell>
          <cell r="I12320" t="str">
            <v>张力元</v>
          </cell>
          <cell r="J12320" t="str">
            <v>共青团员</v>
          </cell>
          <cell r="K12320" t="str">
            <v>170109</v>
          </cell>
          <cell r="L12320" t="str">
            <v>非定向</v>
          </cell>
          <cell r="M12320" t="str">
            <v>无专项计划</v>
          </cell>
          <cell r="N12320" t="str">
            <v>汉族</v>
          </cell>
          <cell r="O12320" t="str">
            <v>南校区</v>
          </cell>
          <cell r="P12320" t="str">
            <v>15091020847</v>
          </cell>
        </row>
        <row r="12320">
          <cell r="R12320" t="str">
            <v>全国统考</v>
          </cell>
          <cell r="S12320" t="str">
            <v>陕西省佳县</v>
          </cell>
          <cell r="T12320" t="str">
            <v>应届本科毕业生</v>
          </cell>
        </row>
        <row r="12320">
          <cell r="V12320" t="str">
            <v>陕西省其它其它</v>
          </cell>
          <cell r="W12320" t="str">
            <v>20230710</v>
          </cell>
          <cell r="X12320" t="str">
            <v>环境工程</v>
          </cell>
          <cell r="Y12320" t="str">
            <v/>
          </cell>
        </row>
        <row r="12320">
          <cell r="AA12320" t="str">
            <v>长安大学</v>
          </cell>
        </row>
        <row r="12321">
          <cell r="A12321" t="str">
            <v>2023129059</v>
          </cell>
          <cell r="B12321" t="str">
            <v>2023</v>
          </cell>
          <cell r="C12321" t="str">
            <v>关沧海</v>
          </cell>
          <cell r="D12321" t="str">
            <v>男</v>
          </cell>
          <cell r="E12321" t="str">
            <v>652302200002181510</v>
          </cell>
          <cell r="F12321" t="str">
            <v>全日制硕士</v>
          </cell>
          <cell r="G12321" t="str">
            <v>水利与环境学院</v>
          </cell>
          <cell r="H12321" t="str">
            <v>环境科学与工程</v>
          </cell>
          <cell r="I12321" t="str">
            <v>孙永昌</v>
          </cell>
          <cell r="J12321" t="str">
            <v>共青团员</v>
          </cell>
          <cell r="K12321" t="str">
            <v>140088</v>
          </cell>
          <cell r="L12321" t="str">
            <v>非定向</v>
          </cell>
          <cell r="M12321" t="str">
            <v>无专项计划</v>
          </cell>
          <cell r="N12321" t="str">
            <v>汉族</v>
          </cell>
          <cell r="O12321" t="str">
            <v>南校区</v>
          </cell>
          <cell r="P12321" t="str">
            <v>18290671368</v>
          </cell>
        </row>
        <row r="12321">
          <cell r="R12321" t="str">
            <v>全国统考</v>
          </cell>
          <cell r="S12321" t="str">
            <v>四川省巴中县</v>
          </cell>
          <cell r="T12321" t="str">
            <v>应届本科毕业生</v>
          </cell>
        </row>
        <row r="12321">
          <cell r="V12321" t="str">
            <v>陕西省其它其它</v>
          </cell>
          <cell r="W12321" t="str">
            <v>20230710</v>
          </cell>
          <cell r="X12321" t="str">
            <v>环境工程</v>
          </cell>
          <cell r="Y12321" t="str">
            <v/>
          </cell>
        </row>
        <row r="12321">
          <cell r="AA12321" t="str">
            <v>长安大学</v>
          </cell>
        </row>
        <row r="12322">
          <cell r="A12322" t="str">
            <v>2023129060</v>
          </cell>
          <cell r="B12322" t="str">
            <v>2023</v>
          </cell>
          <cell r="C12322" t="str">
            <v>路柯</v>
          </cell>
          <cell r="D12322" t="str">
            <v>男</v>
          </cell>
          <cell r="E12322" t="str">
            <v>140481200004202812</v>
          </cell>
          <cell r="F12322" t="str">
            <v>全日制硕士</v>
          </cell>
          <cell r="G12322" t="str">
            <v>水利与环境学院</v>
          </cell>
          <cell r="H12322" t="str">
            <v>环境科学与工程</v>
          </cell>
          <cell r="I12322" t="str">
            <v>李彦鹏</v>
          </cell>
          <cell r="J12322" t="str">
            <v>共青团员</v>
          </cell>
          <cell r="K12322" t="str">
            <v>006913</v>
          </cell>
          <cell r="L12322" t="str">
            <v>非定向</v>
          </cell>
          <cell r="M12322" t="str">
            <v>无专项计划</v>
          </cell>
          <cell r="N12322" t="str">
            <v>汉族</v>
          </cell>
          <cell r="O12322" t="str">
            <v>南校区</v>
          </cell>
          <cell r="P12322" t="str">
            <v>18710557655</v>
          </cell>
        </row>
        <row r="12322">
          <cell r="R12322" t="str">
            <v>全国统考</v>
          </cell>
          <cell r="S12322" t="str">
            <v>山西潞城</v>
          </cell>
          <cell r="T12322" t="str">
            <v>应届本科毕业生</v>
          </cell>
        </row>
        <row r="12322">
          <cell r="V12322" t="str">
            <v>河南省其它其它</v>
          </cell>
          <cell r="W12322" t="str">
            <v>20230710</v>
          </cell>
          <cell r="X12322" t="str">
            <v>环境工程</v>
          </cell>
          <cell r="Y12322" t="str">
            <v/>
          </cell>
        </row>
        <row r="12322">
          <cell r="AA12322" t="str">
            <v>长安大学</v>
          </cell>
        </row>
        <row r="12323">
          <cell r="A12323" t="str">
            <v>2023129061</v>
          </cell>
          <cell r="B12323" t="str">
            <v>2023</v>
          </cell>
          <cell r="C12323" t="str">
            <v>钟伟</v>
          </cell>
          <cell r="D12323" t="str">
            <v>男</v>
          </cell>
          <cell r="E12323" t="str">
            <v>522224200202163214</v>
          </cell>
          <cell r="F12323" t="str">
            <v>全日制硕士</v>
          </cell>
          <cell r="G12323" t="str">
            <v>水利与环境学院</v>
          </cell>
          <cell r="H12323" t="str">
            <v>环境科学与工程</v>
          </cell>
          <cell r="I12323" t="str">
            <v>张力元</v>
          </cell>
          <cell r="J12323" t="str">
            <v>共青团员</v>
          </cell>
          <cell r="K12323" t="str">
            <v>170109</v>
          </cell>
          <cell r="L12323" t="str">
            <v>非定向</v>
          </cell>
          <cell r="M12323" t="str">
            <v>无专项计划</v>
          </cell>
          <cell r="N12323" t="str">
            <v>仡佬族</v>
          </cell>
          <cell r="O12323" t="str">
            <v>南校区</v>
          </cell>
          <cell r="P12323" t="str">
            <v>18385936418</v>
          </cell>
        </row>
        <row r="12323">
          <cell r="R12323" t="str">
            <v>全国统考</v>
          </cell>
        </row>
        <row r="12323">
          <cell r="T12323" t="str">
            <v>应届本科毕业生</v>
          </cell>
        </row>
        <row r="12323">
          <cell r="V12323" t="str">
            <v>贵州省其它其它</v>
          </cell>
          <cell r="W12323" t="str">
            <v>20230710</v>
          </cell>
          <cell r="X12323" t="str">
            <v>环境科学</v>
          </cell>
          <cell r="Y12323" t="str">
            <v/>
          </cell>
        </row>
        <row r="12323">
          <cell r="AA12323" t="str">
            <v>长安大学</v>
          </cell>
        </row>
        <row r="12324">
          <cell r="A12324" t="str">
            <v>2023129064</v>
          </cell>
          <cell r="B12324" t="str">
            <v>2023</v>
          </cell>
          <cell r="C12324" t="str">
            <v>贾坤腾</v>
          </cell>
          <cell r="D12324" t="str">
            <v>男</v>
          </cell>
          <cell r="E12324" t="str">
            <v>610423200108206411</v>
          </cell>
          <cell r="F12324" t="str">
            <v>全日制硕士</v>
          </cell>
          <cell r="G12324" t="str">
            <v>水利与环境学院</v>
          </cell>
          <cell r="H12324" t="str">
            <v>环境科学与工程</v>
          </cell>
          <cell r="I12324" t="str">
            <v>孙永昌</v>
          </cell>
          <cell r="J12324" t="str">
            <v>共青团员</v>
          </cell>
          <cell r="K12324" t="str">
            <v>140088</v>
          </cell>
          <cell r="L12324" t="str">
            <v>非定向</v>
          </cell>
          <cell r="M12324" t="str">
            <v>无专项计划</v>
          </cell>
          <cell r="N12324" t="str">
            <v>汉族</v>
          </cell>
          <cell r="O12324" t="str">
            <v>南校区</v>
          </cell>
          <cell r="P12324" t="str">
            <v>17342977133</v>
          </cell>
        </row>
        <row r="12324">
          <cell r="R12324" t="str">
            <v>全国统考</v>
          </cell>
        </row>
        <row r="12324">
          <cell r="T12324" t="str">
            <v>应届本科毕业生</v>
          </cell>
        </row>
        <row r="12324">
          <cell r="V12324" t="str">
            <v>陕西省其它其它</v>
          </cell>
          <cell r="W12324" t="str">
            <v>20230701</v>
          </cell>
          <cell r="X12324" t="str">
            <v>环境科学</v>
          </cell>
          <cell r="Y12324" t="str">
            <v/>
          </cell>
        </row>
        <row r="12324">
          <cell r="AA12324" t="str">
            <v>长安大学</v>
          </cell>
        </row>
        <row r="12325">
          <cell r="A12325" t="str">
            <v>2023129065</v>
          </cell>
          <cell r="B12325" t="str">
            <v>2023</v>
          </cell>
          <cell r="C12325" t="str">
            <v>辛蓓雨</v>
          </cell>
          <cell r="D12325" t="str">
            <v>女</v>
          </cell>
          <cell r="E12325" t="str">
            <v>142202200007284169</v>
          </cell>
          <cell r="F12325" t="str">
            <v>全日制硕士</v>
          </cell>
          <cell r="G12325" t="str">
            <v>水利与环境学院</v>
          </cell>
          <cell r="H12325" t="str">
            <v>环境科学与工程</v>
          </cell>
          <cell r="I12325" t="str">
            <v>郭冀峰</v>
          </cell>
          <cell r="J12325" t="str">
            <v>中共党员</v>
          </cell>
          <cell r="K12325" t="str">
            <v>007221</v>
          </cell>
          <cell r="L12325" t="str">
            <v>非定向</v>
          </cell>
          <cell r="M12325" t="str">
            <v>无专项计划</v>
          </cell>
          <cell r="N12325" t="str">
            <v>汉族</v>
          </cell>
          <cell r="O12325" t="str">
            <v>南校区</v>
          </cell>
          <cell r="P12325" t="str">
            <v>18435049173</v>
          </cell>
          <cell r="Q12325" t="str">
            <v>18435049173</v>
          </cell>
          <cell r="R12325" t="str">
            <v>全国统考</v>
          </cell>
          <cell r="S12325" t="str">
            <v>山西省忻州市原平市</v>
          </cell>
          <cell r="T12325" t="str">
            <v>应届本科毕业生</v>
          </cell>
        </row>
        <row r="12325">
          <cell r="V12325" t="str">
            <v>山西省其它其它</v>
          </cell>
          <cell r="W12325" t="str">
            <v>20230710</v>
          </cell>
          <cell r="X12325" t="str">
            <v>环境工程</v>
          </cell>
          <cell r="Y12325" t="str">
            <v/>
          </cell>
        </row>
        <row r="12325">
          <cell r="AA12325" t="str">
            <v>长安大学</v>
          </cell>
        </row>
        <row r="12326">
          <cell r="A12326" t="str">
            <v>2023128049</v>
          </cell>
          <cell r="B12326" t="str">
            <v>2023</v>
          </cell>
          <cell r="C12326" t="str">
            <v>温景北</v>
          </cell>
          <cell r="D12326" t="str">
            <v>男</v>
          </cell>
          <cell r="E12326" t="str">
            <v>41132320011029341X</v>
          </cell>
          <cell r="F12326" t="str">
            <v>全日制硕士</v>
          </cell>
          <cell r="G12326" t="str">
            <v>建筑工程学院</v>
          </cell>
          <cell r="H12326" t="str">
            <v>土木工程</v>
          </cell>
          <cell r="I12326" t="str">
            <v>熊二刚</v>
          </cell>
          <cell r="J12326" t="str">
            <v>共青团员</v>
          </cell>
          <cell r="K12326" t="str">
            <v>007140</v>
          </cell>
          <cell r="L12326" t="str">
            <v>非定向</v>
          </cell>
          <cell r="M12326" t="str">
            <v>无专项计划</v>
          </cell>
          <cell r="N12326" t="str">
            <v>汉族</v>
          </cell>
          <cell r="O12326" t="str">
            <v>南校区</v>
          </cell>
          <cell r="P12326" t="str">
            <v>18749085836</v>
          </cell>
        </row>
        <row r="12326">
          <cell r="R12326" t="str">
            <v>全国统考</v>
          </cell>
        </row>
        <row r="12326">
          <cell r="T12326" t="str">
            <v>应届本科毕业生</v>
          </cell>
        </row>
        <row r="12326">
          <cell r="V12326" t="str">
            <v>河南省其它其它</v>
          </cell>
          <cell r="W12326" t="str">
            <v>20230710</v>
          </cell>
          <cell r="X12326" t="str">
            <v>土木工程</v>
          </cell>
          <cell r="Y12326" t="str">
            <v/>
          </cell>
        </row>
        <row r="12326">
          <cell r="AA12326" t="str">
            <v>南京工业大学</v>
          </cell>
        </row>
        <row r="12327">
          <cell r="A12327" t="str">
            <v>2023128050</v>
          </cell>
          <cell r="B12327" t="str">
            <v>2023</v>
          </cell>
          <cell r="C12327" t="str">
            <v>严帆</v>
          </cell>
          <cell r="D12327" t="str">
            <v>男</v>
          </cell>
          <cell r="E12327" t="str">
            <v>610326200101100212</v>
          </cell>
          <cell r="F12327" t="str">
            <v>全日制硕士</v>
          </cell>
          <cell r="G12327" t="str">
            <v>建筑工程学院</v>
          </cell>
          <cell r="H12327" t="str">
            <v>土木工程</v>
          </cell>
          <cell r="I12327" t="str">
            <v>吴函恒</v>
          </cell>
          <cell r="J12327" t="str">
            <v>共青团员</v>
          </cell>
          <cell r="K12327" t="str">
            <v>140042</v>
          </cell>
          <cell r="L12327" t="str">
            <v>非定向</v>
          </cell>
          <cell r="M12327" t="str">
            <v>无专项计划</v>
          </cell>
          <cell r="N12327" t="str">
            <v>汉族</v>
          </cell>
          <cell r="O12327" t="str">
            <v>南校区</v>
          </cell>
          <cell r="P12327" t="str">
            <v>18791756952</v>
          </cell>
        </row>
        <row r="12327">
          <cell r="R12327" t="str">
            <v>全国统考</v>
          </cell>
        </row>
        <row r="12327">
          <cell r="T12327" t="str">
            <v>应届本科毕业生</v>
          </cell>
        </row>
        <row r="12327">
          <cell r="V12327" t="str">
            <v>陕西省其它其它</v>
          </cell>
          <cell r="W12327" t="str">
            <v>20230710</v>
          </cell>
          <cell r="X12327" t="str">
            <v>土木工程</v>
          </cell>
          <cell r="Y12327" t="str">
            <v/>
          </cell>
        </row>
        <row r="12327">
          <cell r="AA12327" t="str">
            <v>河北工业大学</v>
          </cell>
        </row>
        <row r="12328">
          <cell r="A12328" t="str">
            <v>2023229033</v>
          </cell>
          <cell r="B12328" t="str">
            <v>2023</v>
          </cell>
          <cell r="C12328" t="str">
            <v>冯思敏</v>
          </cell>
          <cell r="D12328" t="str">
            <v>女</v>
          </cell>
          <cell r="E12328" t="str">
            <v>41082220000818898X</v>
          </cell>
          <cell r="F12328" t="str">
            <v>全日制硕士</v>
          </cell>
          <cell r="G12328" t="str">
            <v>水利与环境学院</v>
          </cell>
          <cell r="H12328" t="str">
            <v>资源与环境</v>
          </cell>
          <cell r="I12328" t="str">
            <v>陈宇云</v>
          </cell>
          <cell r="J12328" t="str">
            <v>中共党员</v>
          </cell>
          <cell r="K12328" t="str">
            <v>007152</v>
          </cell>
          <cell r="L12328" t="str">
            <v>非定向</v>
          </cell>
          <cell r="M12328" t="str">
            <v>无专项计划</v>
          </cell>
          <cell r="N12328" t="str">
            <v>汉族</v>
          </cell>
          <cell r="O12328" t="str">
            <v>南校区</v>
          </cell>
          <cell r="P12328" t="str">
            <v>18339184505</v>
          </cell>
          <cell r="Q12328" t="str">
            <v>18339184505</v>
          </cell>
          <cell r="R12328" t="str">
            <v>全国统考</v>
          </cell>
          <cell r="S12328" t="str">
            <v>河南省焦作市博爱县</v>
          </cell>
          <cell r="T12328" t="str">
            <v>应届本科毕业生</v>
          </cell>
        </row>
        <row r="12328">
          <cell r="V12328" t="str">
            <v>河南省其它其它</v>
          </cell>
          <cell r="W12328" t="str">
            <v>20230710</v>
          </cell>
          <cell r="X12328" t="str">
            <v>资源环境科学</v>
          </cell>
          <cell r="Y12328" t="str">
            <v/>
          </cell>
        </row>
        <row r="12328">
          <cell r="AA12328" t="str">
            <v>河南工程学院</v>
          </cell>
        </row>
        <row r="12329">
          <cell r="A12329" t="str">
            <v>2023229035</v>
          </cell>
          <cell r="B12329" t="str">
            <v>2023</v>
          </cell>
          <cell r="C12329" t="str">
            <v>张鑫蕊</v>
          </cell>
          <cell r="D12329" t="str">
            <v>女</v>
          </cell>
          <cell r="E12329" t="str">
            <v>610204200010091820</v>
          </cell>
          <cell r="F12329" t="str">
            <v>全日制硕士</v>
          </cell>
          <cell r="G12329" t="str">
            <v>水利与环境学院</v>
          </cell>
          <cell r="H12329" t="str">
            <v>资源与环境</v>
          </cell>
          <cell r="I12329" t="str">
            <v>张倩倩</v>
          </cell>
          <cell r="J12329" t="str">
            <v>中共预备党员</v>
          </cell>
          <cell r="K12329" t="str">
            <v>190143</v>
          </cell>
          <cell r="L12329" t="str">
            <v>非定向</v>
          </cell>
          <cell r="M12329" t="str">
            <v>无专项计划</v>
          </cell>
          <cell r="N12329" t="str">
            <v>汉族</v>
          </cell>
          <cell r="O12329" t="str">
            <v>南校区</v>
          </cell>
          <cell r="P12329" t="str">
            <v>15719194228</v>
          </cell>
          <cell r="Q12329" t="str">
            <v>15719194228</v>
          </cell>
          <cell r="R12329" t="str">
            <v>全国统考</v>
          </cell>
          <cell r="S12329" t="str">
            <v>陕西省铜川市耀州区</v>
          </cell>
          <cell r="T12329" t="str">
            <v>应届本科毕业生</v>
          </cell>
        </row>
        <row r="12329">
          <cell r="V12329" t="str">
            <v>陕西省其它其它</v>
          </cell>
          <cell r="W12329" t="str">
            <v>20230710</v>
          </cell>
          <cell r="X12329" t="str">
            <v>环境工程</v>
          </cell>
          <cell r="Y12329" t="str">
            <v/>
          </cell>
        </row>
        <row r="12329">
          <cell r="AA12329" t="str">
            <v>西安工业大学</v>
          </cell>
        </row>
        <row r="12330">
          <cell r="A12330" t="str">
            <v>2023229036</v>
          </cell>
          <cell r="B12330" t="str">
            <v>2023</v>
          </cell>
          <cell r="C12330" t="str">
            <v>李桂娟</v>
          </cell>
          <cell r="D12330" t="str">
            <v>女</v>
          </cell>
          <cell r="E12330" t="str">
            <v>411628199901225029</v>
          </cell>
          <cell r="F12330" t="str">
            <v>全日制硕士</v>
          </cell>
          <cell r="G12330" t="str">
            <v>水利与环境学院</v>
          </cell>
          <cell r="H12330" t="str">
            <v>资源与环境</v>
          </cell>
          <cell r="I12330" t="str">
            <v>杨胜科</v>
          </cell>
          <cell r="J12330" t="str">
            <v>共青团员</v>
          </cell>
          <cell r="K12330" t="str">
            <v>003536</v>
          </cell>
          <cell r="L12330" t="str">
            <v>非定向</v>
          </cell>
          <cell r="M12330" t="str">
            <v>无专项计划</v>
          </cell>
          <cell r="N12330" t="str">
            <v>汉族</v>
          </cell>
          <cell r="O12330" t="str">
            <v>南校区</v>
          </cell>
          <cell r="P12330" t="str">
            <v>15225719806</v>
          </cell>
        </row>
        <row r="12330">
          <cell r="R12330" t="str">
            <v>全国统考</v>
          </cell>
          <cell r="S12330" t="str">
            <v>河南省周口</v>
          </cell>
          <cell r="T12330" t="str">
            <v>应届本科毕业生</v>
          </cell>
        </row>
        <row r="12330">
          <cell r="V12330" t="str">
            <v>河南省其它其它</v>
          </cell>
          <cell r="W12330" t="str">
            <v>20230710</v>
          </cell>
          <cell r="X12330" t="str">
            <v>资源循环科学与工程</v>
          </cell>
          <cell r="Y12330" t="str">
            <v/>
          </cell>
        </row>
        <row r="12330">
          <cell r="AA12330" t="str">
            <v>洛阳理工学院</v>
          </cell>
        </row>
        <row r="12331">
          <cell r="A12331" t="str">
            <v>2023229037</v>
          </cell>
          <cell r="B12331" t="str">
            <v>2023</v>
          </cell>
          <cell r="C12331" t="str">
            <v>李智博</v>
          </cell>
          <cell r="D12331" t="str">
            <v>女</v>
          </cell>
          <cell r="E12331" t="str">
            <v>130726199904130046</v>
          </cell>
          <cell r="F12331" t="str">
            <v>全日制硕士</v>
          </cell>
          <cell r="G12331" t="str">
            <v>水利与环境学院</v>
          </cell>
          <cell r="H12331" t="str">
            <v>资源与环境</v>
          </cell>
          <cell r="I12331" t="str">
            <v>王伟</v>
          </cell>
          <cell r="J12331" t="str">
            <v>中共党员</v>
          </cell>
          <cell r="K12331" t="str">
            <v>007202</v>
          </cell>
          <cell r="L12331" t="str">
            <v>非定向</v>
          </cell>
          <cell r="M12331" t="str">
            <v>无专项计划</v>
          </cell>
          <cell r="N12331" t="str">
            <v>汉族</v>
          </cell>
          <cell r="O12331" t="str">
            <v>南校区</v>
          </cell>
          <cell r="P12331" t="str">
            <v>18232314130</v>
          </cell>
          <cell r="Q12331" t="str">
            <v>18232314130</v>
          </cell>
          <cell r="R12331" t="str">
            <v>全国统考</v>
          </cell>
          <cell r="S12331" t="str">
            <v>河北省张家口市蔚县</v>
          </cell>
          <cell r="T12331" t="str">
            <v>其他在职人员(硕士)</v>
          </cell>
        </row>
        <row r="12331">
          <cell r="V12331" t="str">
            <v>河北省其它其它</v>
          </cell>
          <cell r="W12331" t="str">
            <v>20220625</v>
          </cell>
          <cell r="X12331" t="str">
            <v>环境生态工程</v>
          </cell>
          <cell r="Y12331" t="str">
            <v/>
          </cell>
        </row>
        <row r="12331">
          <cell r="AA12331" t="str">
            <v>河北民族师范学院</v>
          </cell>
        </row>
        <row r="12332">
          <cell r="A12332" t="str">
            <v>2023229038</v>
          </cell>
          <cell r="B12332" t="str">
            <v>2023</v>
          </cell>
          <cell r="C12332" t="str">
            <v>王颖</v>
          </cell>
          <cell r="D12332" t="str">
            <v>女</v>
          </cell>
          <cell r="E12332" t="str">
            <v>610527200101063623</v>
          </cell>
          <cell r="F12332" t="str">
            <v>全日制硕士</v>
          </cell>
          <cell r="G12332" t="str">
            <v>水利与环境学院</v>
          </cell>
          <cell r="H12332" t="str">
            <v>资源与环境</v>
          </cell>
          <cell r="I12332" t="str">
            <v>丁飞</v>
          </cell>
          <cell r="J12332" t="str">
            <v>共青团员</v>
          </cell>
          <cell r="K12332" t="str">
            <v>190021</v>
          </cell>
          <cell r="L12332" t="str">
            <v>非定向</v>
          </cell>
          <cell r="M12332" t="str">
            <v>无专项计划</v>
          </cell>
          <cell r="N12332" t="str">
            <v>汉族</v>
          </cell>
          <cell r="O12332" t="str">
            <v>南校区</v>
          </cell>
          <cell r="P12332" t="str">
            <v>15209222204</v>
          </cell>
          <cell r="Q12332" t="str">
            <v>15209222204</v>
          </cell>
          <cell r="R12332" t="str">
            <v>全国统考</v>
          </cell>
          <cell r="S12332" t="str">
            <v>陕西省渭南市</v>
          </cell>
          <cell r="T12332" t="str">
            <v>应届本科毕业生</v>
          </cell>
        </row>
        <row r="12332">
          <cell r="V12332" t="str">
            <v>陕西省其它其它</v>
          </cell>
          <cell r="W12332" t="str">
            <v>20230701</v>
          </cell>
          <cell r="X12332" t="str">
            <v>环境工程</v>
          </cell>
          <cell r="Y12332" t="str">
            <v/>
          </cell>
        </row>
        <row r="12332">
          <cell r="AA12332" t="str">
            <v>西安工业大学</v>
          </cell>
        </row>
        <row r="12333">
          <cell r="A12333" t="str">
            <v>2023229039</v>
          </cell>
          <cell r="B12333" t="str">
            <v>2023</v>
          </cell>
          <cell r="C12333" t="str">
            <v>徐新洁</v>
          </cell>
          <cell r="D12333" t="str">
            <v>女</v>
          </cell>
          <cell r="E12333" t="str">
            <v>654124200009204024</v>
          </cell>
          <cell r="F12333" t="str">
            <v>全日制硕士</v>
          </cell>
          <cell r="G12333" t="str">
            <v>水利与环境学院</v>
          </cell>
          <cell r="H12333" t="str">
            <v>资源与环境</v>
          </cell>
          <cell r="I12333" t="str">
            <v>高燕燕</v>
          </cell>
          <cell r="J12333" t="str">
            <v>共青团员</v>
          </cell>
          <cell r="K12333" t="str">
            <v>200091</v>
          </cell>
          <cell r="L12333" t="str">
            <v>非定向</v>
          </cell>
          <cell r="M12333" t="str">
            <v>无专项计划</v>
          </cell>
          <cell r="N12333" t="str">
            <v>汉族</v>
          </cell>
          <cell r="O12333" t="str">
            <v>南校区</v>
          </cell>
          <cell r="P12333" t="str">
            <v>19825987735</v>
          </cell>
          <cell r="Q12333" t="str">
            <v>19825987735</v>
          </cell>
          <cell r="R12333" t="str">
            <v>全国统考</v>
          </cell>
          <cell r="S12333" t="str">
            <v>江苏泗阳</v>
          </cell>
          <cell r="T12333" t="str">
            <v>其他在职人员(硕士)</v>
          </cell>
        </row>
        <row r="12333">
          <cell r="V12333" t="str">
            <v>新疆维吾尔自治区其它其它</v>
          </cell>
          <cell r="W12333" t="str">
            <v>20220601</v>
          </cell>
          <cell r="X12333" t="str">
            <v>环境工程</v>
          </cell>
          <cell r="Y12333" t="str">
            <v/>
          </cell>
        </row>
        <row r="12333">
          <cell r="AA12333" t="str">
            <v>盐城师范学院</v>
          </cell>
        </row>
        <row r="12334">
          <cell r="A12334" t="str">
            <v>2023128086</v>
          </cell>
          <cell r="B12334" t="str">
            <v>2023</v>
          </cell>
          <cell r="C12334" t="str">
            <v>王帅霖</v>
          </cell>
          <cell r="D12334" t="str">
            <v>男</v>
          </cell>
          <cell r="E12334" t="str">
            <v>610324200011241019</v>
          </cell>
          <cell r="F12334" t="str">
            <v>全日制硕士</v>
          </cell>
          <cell r="G12334" t="str">
            <v>建筑工程学院</v>
          </cell>
          <cell r="H12334" t="str">
            <v>土木工程</v>
          </cell>
          <cell r="I12334" t="str">
            <v>康凯</v>
          </cell>
          <cell r="J12334" t="str">
            <v>共青团员</v>
          </cell>
          <cell r="K12334" t="str">
            <v>200016</v>
          </cell>
          <cell r="L12334" t="str">
            <v>非定向</v>
          </cell>
          <cell r="M12334" t="str">
            <v>无专项计划</v>
          </cell>
          <cell r="N12334" t="str">
            <v>汉族</v>
          </cell>
          <cell r="O12334" t="str">
            <v>南校区</v>
          </cell>
          <cell r="P12334" t="str">
            <v>15091705162</v>
          </cell>
        </row>
        <row r="12334">
          <cell r="R12334" t="str">
            <v>全国统考</v>
          </cell>
          <cell r="S12334" t="str">
            <v>陕西省宝鸡市</v>
          </cell>
          <cell r="T12334" t="str">
            <v>其他人员</v>
          </cell>
        </row>
        <row r="12334">
          <cell r="V12334" t="str">
            <v>陕西省其它其它</v>
          </cell>
          <cell r="W12334" t="str">
            <v>20220609</v>
          </cell>
          <cell r="X12334" t="str">
            <v>建筑环境与能源应用工程</v>
          </cell>
          <cell r="Y12334" t="str">
            <v/>
          </cell>
        </row>
        <row r="12334">
          <cell r="AA12334" t="str">
            <v>石家庄铁道大学</v>
          </cell>
        </row>
        <row r="12335">
          <cell r="A12335" t="str">
            <v>2023228001</v>
          </cell>
          <cell r="B12335" t="str">
            <v>2023</v>
          </cell>
          <cell r="C12335" t="str">
            <v>宋浩</v>
          </cell>
          <cell r="D12335" t="str">
            <v>男</v>
          </cell>
          <cell r="E12335" t="str">
            <v>612730200108120716</v>
          </cell>
          <cell r="F12335" t="str">
            <v>全日制硕士</v>
          </cell>
          <cell r="G12335" t="str">
            <v>建筑工程学院</v>
          </cell>
          <cell r="H12335" t="str">
            <v>土木水利</v>
          </cell>
          <cell r="I12335" t="str">
            <v>杨利伟</v>
          </cell>
          <cell r="J12335" t="str">
            <v>中共预备党员</v>
          </cell>
          <cell r="K12335" t="str">
            <v>006364</v>
          </cell>
          <cell r="L12335" t="str">
            <v>非定向</v>
          </cell>
          <cell r="M12335" t="str">
            <v>无专项计划</v>
          </cell>
          <cell r="N12335" t="str">
            <v>汉族</v>
          </cell>
          <cell r="O12335" t="str">
            <v>南校区</v>
          </cell>
          <cell r="P12335" t="str">
            <v>18691200812</v>
          </cell>
          <cell r="Q12335" t="str">
            <v>18691200812</v>
          </cell>
          <cell r="R12335" t="str">
            <v>推荐免试</v>
          </cell>
          <cell r="S12335" t="str">
            <v>陕西榆林</v>
          </cell>
          <cell r="T12335" t="str">
            <v>应届本科毕业生</v>
          </cell>
        </row>
        <row r="12335">
          <cell r="V12335" t="str">
            <v>陕西省其它其它</v>
          </cell>
          <cell r="W12335" t="str">
            <v>20230701</v>
          </cell>
          <cell r="X12335" t="str">
            <v>给排水科学与工程</v>
          </cell>
          <cell r="Y12335" t="str">
            <v/>
          </cell>
        </row>
        <row r="12335">
          <cell r="AA12335" t="str">
            <v>长安大学</v>
          </cell>
        </row>
        <row r="12336">
          <cell r="A12336" t="str">
            <v>2023228002</v>
          </cell>
          <cell r="B12336" t="str">
            <v>2023</v>
          </cell>
          <cell r="C12336" t="str">
            <v>李俊林</v>
          </cell>
          <cell r="D12336" t="str">
            <v>男</v>
          </cell>
          <cell r="E12336" t="str">
            <v>511322200206106858</v>
          </cell>
          <cell r="F12336" t="str">
            <v>全日制硕士</v>
          </cell>
          <cell r="G12336" t="str">
            <v>建筑工程学院</v>
          </cell>
          <cell r="H12336" t="str">
            <v>土木水利</v>
          </cell>
          <cell r="I12336" t="str">
            <v>邢国华</v>
          </cell>
          <cell r="J12336" t="str">
            <v>群众</v>
          </cell>
          <cell r="K12336" t="str">
            <v>100067</v>
          </cell>
          <cell r="L12336" t="str">
            <v>非定向</v>
          </cell>
          <cell r="M12336" t="str">
            <v>无专项计划</v>
          </cell>
          <cell r="N12336" t="str">
            <v>汉族</v>
          </cell>
          <cell r="O12336" t="str">
            <v>南校区</v>
          </cell>
          <cell r="P12336" t="str">
            <v>13458205263</v>
          </cell>
        </row>
        <row r="12336">
          <cell r="R12336" t="str">
            <v>全国统考</v>
          </cell>
          <cell r="S12336" t="str">
            <v>四川省营山县</v>
          </cell>
          <cell r="T12336" t="str">
            <v>应届本科毕业生</v>
          </cell>
        </row>
        <row r="12336">
          <cell r="V12336" t="str">
            <v>四川省其它其它</v>
          </cell>
          <cell r="W12336" t="str">
            <v>20230710</v>
          </cell>
          <cell r="X12336" t="str">
            <v>土木工程</v>
          </cell>
          <cell r="Y12336" t="str">
            <v/>
          </cell>
        </row>
        <row r="12336">
          <cell r="AA12336" t="str">
            <v>西南科技大学</v>
          </cell>
        </row>
        <row r="12337">
          <cell r="A12337" t="str">
            <v>2023228003</v>
          </cell>
          <cell r="B12337" t="str">
            <v>2023</v>
          </cell>
          <cell r="C12337" t="str">
            <v>于顺尧</v>
          </cell>
          <cell r="D12337" t="str">
            <v>男</v>
          </cell>
          <cell r="E12337" t="str">
            <v>372929200004197255</v>
          </cell>
          <cell r="F12337" t="str">
            <v>全日制硕士</v>
          </cell>
          <cell r="G12337" t="str">
            <v>建筑工程学院</v>
          </cell>
          <cell r="H12337" t="str">
            <v>土木水利</v>
          </cell>
          <cell r="I12337" t="str">
            <v>熊二刚</v>
          </cell>
          <cell r="J12337" t="str">
            <v>共青团员</v>
          </cell>
          <cell r="K12337" t="str">
            <v>007140</v>
          </cell>
          <cell r="L12337" t="str">
            <v>非定向</v>
          </cell>
          <cell r="M12337" t="str">
            <v>无专项计划</v>
          </cell>
          <cell r="N12337" t="str">
            <v>汉族</v>
          </cell>
          <cell r="O12337" t="str">
            <v>南校区</v>
          </cell>
          <cell r="P12337" t="str">
            <v>19167645540</v>
          </cell>
          <cell r="Q12337" t="str">
            <v>19167645540</v>
          </cell>
          <cell r="R12337" t="str">
            <v>全国统考</v>
          </cell>
          <cell r="S12337" t="str">
            <v>山东鄄城</v>
          </cell>
          <cell r="T12337" t="str">
            <v>其他人员</v>
          </cell>
        </row>
        <row r="12337">
          <cell r="V12337" t="str">
            <v>山东省其它其它</v>
          </cell>
          <cell r="W12337" t="str">
            <v>20220616</v>
          </cell>
          <cell r="X12337" t="str">
            <v>土木工程</v>
          </cell>
          <cell r="Y12337" t="str">
            <v/>
          </cell>
        </row>
        <row r="12337">
          <cell r="AA12337" t="str">
            <v>桂林理工大学</v>
          </cell>
        </row>
        <row r="12338">
          <cell r="A12338" t="str">
            <v>2023228004</v>
          </cell>
          <cell r="B12338" t="str">
            <v>2023</v>
          </cell>
          <cell r="C12338" t="str">
            <v>龙俊熹</v>
          </cell>
          <cell r="D12338" t="str">
            <v>男</v>
          </cell>
          <cell r="E12338" t="str">
            <v>510704200012194210</v>
          </cell>
          <cell r="F12338" t="str">
            <v>全日制硕士</v>
          </cell>
          <cell r="G12338" t="str">
            <v>建筑工程学院</v>
          </cell>
          <cell r="H12338" t="str">
            <v>土木水利</v>
          </cell>
          <cell r="I12338" t="str">
            <v>周天华</v>
          </cell>
          <cell r="J12338" t="str">
            <v>中共预备党员</v>
          </cell>
          <cell r="K12338" t="str">
            <v>003699</v>
          </cell>
          <cell r="L12338" t="str">
            <v>非定向</v>
          </cell>
          <cell r="M12338" t="str">
            <v>无专项计划</v>
          </cell>
          <cell r="N12338" t="str">
            <v>汉族</v>
          </cell>
          <cell r="O12338" t="str">
            <v>南校区</v>
          </cell>
          <cell r="P12338" t="str">
            <v>15196241511</v>
          </cell>
        </row>
        <row r="12338">
          <cell r="R12338" t="str">
            <v>全国统考</v>
          </cell>
          <cell r="S12338" t="str">
            <v>四川绵阳</v>
          </cell>
          <cell r="T12338" t="str">
            <v>应届本科毕业生</v>
          </cell>
        </row>
        <row r="12338">
          <cell r="V12338" t="str">
            <v>四川省其它其它</v>
          </cell>
          <cell r="W12338" t="str">
            <v>20230701</v>
          </cell>
          <cell r="X12338" t="str">
            <v>土木工程</v>
          </cell>
          <cell r="Y12338" t="str">
            <v/>
          </cell>
        </row>
        <row r="12338">
          <cell r="AA12338" t="str">
            <v>西南石油大学</v>
          </cell>
        </row>
        <row r="12339">
          <cell r="A12339" t="str">
            <v>2023228005</v>
          </cell>
          <cell r="B12339" t="str">
            <v>2023</v>
          </cell>
          <cell r="C12339" t="str">
            <v>刘家鸣</v>
          </cell>
          <cell r="D12339" t="str">
            <v>男</v>
          </cell>
          <cell r="E12339" t="str">
            <v>370285199912232031</v>
          </cell>
          <cell r="F12339" t="str">
            <v>全日制硕士</v>
          </cell>
          <cell r="G12339" t="str">
            <v>建筑工程学院</v>
          </cell>
          <cell r="H12339" t="str">
            <v>土木水利</v>
          </cell>
          <cell r="I12339" t="str">
            <v>周天华</v>
          </cell>
          <cell r="J12339" t="str">
            <v>共青团员</v>
          </cell>
          <cell r="K12339" t="str">
            <v>003699</v>
          </cell>
          <cell r="L12339" t="str">
            <v>非定向</v>
          </cell>
          <cell r="M12339" t="str">
            <v>无专项计划</v>
          </cell>
          <cell r="N12339" t="str">
            <v>汉族</v>
          </cell>
          <cell r="O12339" t="str">
            <v>南校区</v>
          </cell>
          <cell r="P12339" t="str">
            <v>17860829573</v>
          </cell>
        </row>
        <row r="12339">
          <cell r="R12339" t="str">
            <v>全国统考</v>
          </cell>
          <cell r="S12339" t="str">
            <v>山东省青岛市</v>
          </cell>
          <cell r="T12339" t="str">
            <v>其他人员</v>
          </cell>
        </row>
        <row r="12339">
          <cell r="V12339" t="str">
            <v>山东省其它其它</v>
          </cell>
          <cell r="W12339" t="str">
            <v>20220620</v>
          </cell>
          <cell r="X12339" t="str">
            <v>土木工程</v>
          </cell>
          <cell r="Y12339" t="str">
            <v/>
          </cell>
        </row>
        <row r="12339">
          <cell r="AA12339" t="str">
            <v>青岛理工大学</v>
          </cell>
        </row>
        <row r="12340">
          <cell r="A12340" t="str">
            <v>2023228006</v>
          </cell>
          <cell r="B12340" t="str">
            <v>2023</v>
          </cell>
          <cell r="C12340" t="str">
            <v>王铭一</v>
          </cell>
          <cell r="D12340" t="str">
            <v>男</v>
          </cell>
          <cell r="E12340" t="str">
            <v>42112720020918173X</v>
          </cell>
          <cell r="F12340" t="str">
            <v>全日制硕士</v>
          </cell>
          <cell r="G12340" t="str">
            <v>建筑工程学院</v>
          </cell>
          <cell r="H12340" t="str">
            <v>土木水利</v>
          </cell>
          <cell r="I12340" t="str">
            <v>柴少波</v>
          </cell>
          <cell r="J12340" t="str">
            <v>共青团员</v>
          </cell>
          <cell r="K12340" t="str">
            <v>160091</v>
          </cell>
          <cell r="L12340" t="str">
            <v>非定向</v>
          </cell>
          <cell r="M12340" t="str">
            <v>无专项计划</v>
          </cell>
          <cell r="N12340" t="str">
            <v>汉族</v>
          </cell>
          <cell r="O12340" t="str">
            <v>南校区</v>
          </cell>
          <cell r="P12340" t="str">
            <v>13971706385</v>
          </cell>
        </row>
        <row r="12340">
          <cell r="R12340" t="str">
            <v>全国统考</v>
          </cell>
          <cell r="S12340" t="str">
            <v>湖北黄冈</v>
          </cell>
          <cell r="T12340" t="str">
            <v>应届本科毕业生</v>
          </cell>
        </row>
        <row r="12340">
          <cell r="V12340" t="str">
            <v>湖北省其它其它</v>
          </cell>
          <cell r="W12340" t="str">
            <v>20230710</v>
          </cell>
          <cell r="X12340" t="str">
            <v>城市地下空间工程</v>
          </cell>
          <cell r="Y12340" t="str">
            <v/>
          </cell>
        </row>
        <row r="12340">
          <cell r="AA12340" t="str">
            <v>长安大学</v>
          </cell>
        </row>
        <row r="12341">
          <cell r="A12341" t="str">
            <v>2023228007</v>
          </cell>
          <cell r="B12341" t="str">
            <v>2023</v>
          </cell>
          <cell r="C12341" t="str">
            <v>卢十佳</v>
          </cell>
          <cell r="D12341" t="str">
            <v>男</v>
          </cell>
          <cell r="E12341" t="str">
            <v>130921200011134319</v>
          </cell>
          <cell r="F12341" t="str">
            <v>全日制硕士</v>
          </cell>
          <cell r="G12341" t="str">
            <v>建筑工程学院</v>
          </cell>
          <cell r="H12341" t="str">
            <v>土木水利</v>
          </cell>
          <cell r="I12341" t="str">
            <v>陈建锋</v>
          </cell>
          <cell r="J12341" t="str">
            <v>共青团员</v>
          </cell>
          <cell r="K12341" t="str">
            <v>007377</v>
          </cell>
          <cell r="L12341" t="str">
            <v>非定向</v>
          </cell>
          <cell r="M12341" t="str">
            <v>无专项计划</v>
          </cell>
          <cell r="N12341" t="str">
            <v>汉族</v>
          </cell>
          <cell r="O12341" t="str">
            <v>南校区</v>
          </cell>
          <cell r="P12341" t="str">
            <v>15350783573</v>
          </cell>
        </row>
        <row r="12341">
          <cell r="R12341" t="str">
            <v>全国统考</v>
          </cell>
          <cell r="S12341" t="str">
            <v>河北省沧州市沧县杜生镇卢乜村</v>
          </cell>
          <cell r="T12341" t="str">
            <v>其他人员</v>
          </cell>
        </row>
        <row r="12341">
          <cell r="V12341" t="str">
            <v>河北省其它其它</v>
          </cell>
          <cell r="W12341" t="str">
            <v>20220609</v>
          </cell>
          <cell r="X12341" t="str">
            <v>土木工程</v>
          </cell>
          <cell r="Y12341" t="str">
            <v/>
          </cell>
        </row>
        <row r="12341">
          <cell r="AA12341" t="str">
            <v>河北科技大学</v>
          </cell>
        </row>
        <row r="12342">
          <cell r="A12342" t="str">
            <v>2023228115</v>
          </cell>
          <cell r="B12342" t="str">
            <v>2023</v>
          </cell>
          <cell r="C12342" t="str">
            <v>杨洋</v>
          </cell>
          <cell r="D12342" t="str">
            <v>男</v>
          </cell>
          <cell r="E12342" t="str">
            <v>612725200105284239</v>
          </cell>
          <cell r="F12342" t="str">
            <v>全日制硕士</v>
          </cell>
          <cell r="G12342" t="str">
            <v>建筑工程学院</v>
          </cell>
          <cell r="H12342" t="str">
            <v>土木水利</v>
          </cell>
          <cell r="I12342" t="str">
            <v>孟庆龙</v>
          </cell>
          <cell r="J12342" t="str">
            <v>共青团员</v>
          </cell>
          <cell r="K12342" t="str">
            <v>100124</v>
          </cell>
          <cell r="L12342" t="str">
            <v>非定向</v>
          </cell>
          <cell r="M12342" t="str">
            <v>无专项计划</v>
          </cell>
          <cell r="N12342" t="str">
            <v>汉族</v>
          </cell>
          <cell r="O12342" t="str">
            <v>南校区</v>
          </cell>
          <cell r="P12342" t="str">
            <v>13289842971</v>
          </cell>
        </row>
        <row r="12342">
          <cell r="R12342" t="str">
            <v>全国统考</v>
          </cell>
          <cell r="S12342" t="str">
            <v>陕西省</v>
          </cell>
          <cell r="T12342" t="str">
            <v>应届本科毕业生</v>
          </cell>
        </row>
        <row r="12342">
          <cell r="V12342" t="str">
            <v>陕西省其它其它</v>
          </cell>
          <cell r="W12342" t="str">
            <v>20230710</v>
          </cell>
          <cell r="X12342" t="str">
            <v>建筑环境与能源应用工程</v>
          </cell>
          <cell r="Y12342" t="str">
            <v/>
          </cell>
        </row>
        <row r="12342">
          <cell r="AA12342" t="str">
            <v>长安大学</v>
          </cell>
        </row>
        <row r="12343">
          <cell r="A12343" t="str">
            <v>2023228117</v>
          </cell>
          <cell r="B12343" t="str">
            <v>2023</v>
          </cell>
          <cell r="C12343" t="str">
            <v>王倩</v>
          </cell>
          <cell r="D12343" t="str">
            <v>女</v>
          </cell>
          <cell r="E12343" t="str">
            <v>612727200001124524</v>
          </cell>
          <cell r="F12343" t="str">
            <v>全日制硕士</v>
          </cell>
          <cell r="G12343" t="str">
            <v>建筑工程学院</v>
          </cell>
          <cell r="H12343" t="str">
            <v>土木水利</v>
          </cell>
          <cell r="I12343" t="str">
            <v>谷雅秀</v>
          </cell>
          <cell r="J12343" t="str">
            <v>共青团员</v>
          </cell>
          <cell r="K12343" t="str">
            <v>007120</v>
          </cell>
          <cell r="L12343" t="str">
            <v>非定向</v>
          </cell>
          <cell r="M12343" t="str">
            <v>无专项计划</v>
          </cell>
          <cell r="N12343" t="str">
            <v>汉族</v>
          </cell>
          <cell r="O12343" t="str">
            <v>南校区</v>
          </cell>
          <cell r="P12343" t="str">
            <v>17829125085</v>
          </cell>
        </row>
        <row r="12343">
          <cell r="R12343" t="str">
            <v>全国统考</v>
          </cell>
          <cell r="S12343" t="str">
            <v>陕西省榆林市绥德县</v>
          </cell>
          <cell r="T12343" t="str">
            <v>应届本科毕业生</v>
          </cell>
        </row>
        <row r="12343">
          <cell r="V12343" t="str">
            <v>陕西省其它其它</v>
          </cell>
          <cell r="W12343" t="str">
            <v>20230710</v>
          </cell>
          <cell r="X12343" t="str">
            <v>建筑环境与能源应用工程</v>
          </cell>
          <cell r="Y12343" t="str">
            <v/>
          </cell>
        </row>
        <row r="12343">
          <cell r="AA12343" t="str">
            <v>西安科技大学</v>
          </cell>
        </row>
        <row r="12344">
          <cell r="A12344" t="str">
            <v>2023228118</v>
          </cell>
          <cell r="B12344" t="str">
            <v>2023</v>
          </cell>
          <cell r="C12344" t="str">
            <v>吕佳庆</v>
          </cell>
          <cell r="D12344" t="str">
            <v>男</v>
          </cell>
          <cell r="E12344" t="str">
            <v>640321199911060716</v>
          </cell>
          <cell r="F12344" t="str">
            <v>全日制硕士</v>
          </cell>
          <cell r="G12344" t="str">
            <v>建筑工程学院</v>
          </cell>
          <cell r="H12344" t="str">
            <v>土木水利</v>
          </cell>
          <cell r="I12344" t="str">
            <v>李子爱</v>
          </cell>
          <cell r="J12344" t="str">
            <v>共青团员</v>
          </cell>
          <cell r="K12344" t="str">
            <v>180170</v>
          </cell>
          <cell r="L12344" t="str">
            <v>非定向</v>
          </cell>
          <cell r="M12344" t="str">
            <v>无专项计划</v>
          </cell>
          <cell r="N12344" t="str">
            <v>汉族</v>
          </cell>
          <cell r="O12344" t="str">
            <v>南校区</v>
          </cell>
          <cell r="P12344" t="str">
            <v>15909551548</v>
          </cell>
        </row>
        <row r="12344">
          <cell r="R12344" t="str">
            <v>全国统考</v>
          </cell>
          <cell r="S12344" t="str">
            <v>宁夏回族自治区中卫市沙坡头区文昌镇</v>
          </cell>
          <cell r="T12344" t="str">
            <v>其他人员</v>
          </cell>
        </row>
        <row r="12344">
          <cell r="V12344" t="str">
            <v>宁夏回族自治区其它其它</v>
          </cell>
          <cell r="W12344" t="str">
            <v>20220624</v>
          </cell>
          <cell r="X12344" t="str">
            <v>建筑环境与能源应用工程</v>
          </cell>
          <cell r="Y12344" t="str">
            <v/>
          </cell>
        </row>
        <row r="12344">
          <cell r="AA12344" t="str">
            <v>长安大学</v>
          </cell>
        </row>
        <row r="12345">
          <cell r="A12345" t="str">
            <v>2023226029</v>
          </cell>
          <cell r="B12345" t="str">
            <v>2023</v>
          </cell>
          <cell r="C12345" t="str">
            <v>曹春婷</v>
          </cell>
          <cell r="D12345" t="str">
            <v>女</v>
          </cell>
          <cell r="E12345" t="str">
            <v>37082920010505626X</v>
          </cell>
          <cell r="F12345" t="str">
            <v>全日制硕士</v>
          </cell>
          <cell r="G12345" t="str">
            <v>地质工程与测绘学院</v>
          </cell>
          <cell r="H12345" t="str">
            <v>资源与环境</v>
          </cell>
          <cell r="I12345" t="str">
            <v>肖云</v>
          </cell>
          <cell r="J12345" t="str">
            <v>共青团员</v>
          </cell>
          <cell r="K12345" t="str">
            <v>260331</v>
          </cell>
          <cell r="L12345" t="str">
            <v>非定向</v>
          </cell>
          <cell r="M12345" t="str">
            <v>无专项计划</v>
          </cell>
          <cell r="N12345" t="str">
            <v>汉族</v>
          </cell>
          <cell r="O12345" t="str">
            <v>南校区</v>
          </cell>
          <cell r="P12345" t="str">
            <v>17562762531</v>
          </cell>
        </row>
        <row r="12345">
          <cell r="R12345" t="str">
            <v>全国统考</v>
          </cell>
        </row>
        <row r="12345">
          <cell r="T12345" t="str">
            <v>应届本科毕业生</v>
          </cell>
        </row>
        <row r="12345">
          <cell r="V12345" t="str">
            <v>山东省其它其它</v>
          </cell>
          <cell r="W12345" t="str">
            <v>20230710</v>
          </cell>
          <cell r="X12345" t="str">
            <v>测绘工程</v>
          </cell>
          <cell r="Y12345" t="str">
            <v/>
          </cell>
        </row>
        <row r="12345">
          <cell r="AA12345" t="str">
            <v>山东理工大学</v>
          </cell>
        </row>
        <row r="12346">
          <cell r="A12346" t="str">
            <v>2023226032</v>
          </cell>
          <cell r="B12346" t="str">
            <v>2023</v>
          </cell>
          <cell r="C12346" t="str">
            <v>宁捧月</v>
          </cell>
          <cell r="D12346" t="str">
            <v>女</v>
          </cell>
          <cell r="E12346" t="str">
            <v>140882200107240027</v>
          </cell>
          <cell r="F12346" t="str">
            <v>全日制硕士</v>
          </cell>
          <cell r="G12346" t="str">
            <v>地质工程与测绘学院</v>
          </cell>
          <cell r="H12346" t="str">
            <v>资源与环境</v>
          </cell>
          <cell r="I12346" t="str">
            <v>杨耘</v>
          </cell>
          <cell r="J12346" t="str">
            <v>共青团员</v>
          </cell>
          <cell r="K12346" t="str">
            <v>007186</v>
          </cell>
          <cell r="L12346" t="str">
            <v>非定向</v>
          </cell>
          <cell r="M12346" t="str">
            <v>无专项计划</v>
          </cell>
          <cell r="N12346" t="str">
            <v>汉族</v>
          </cell>
          <cell r="O12346" t="str">
            <v>南校区</v>
          </cell>
          <cell r="P12346" t="str">
            <v>19852059009</v>
          </cell>
        </row>
        <row r="12346">
          <cell r="R12346" t="str">
            <v>全国统考</v>
          </cell>
        </row>
        <row r="12346">
          <cell r="T12346" t="str">
            <v>应届本科毕业生</v>
          </cell>
        </row>
        <row r="12346">
          <cell r="V12346" t="str">
            <v>山西省其它其它</v>
          </cell>
          <cell r="W12346" t="str">
            <v>20230710</v>
          </cell>
          <cell r="X12346" t="str">
            <v>测绘工程</v>
          </cell>
          <cell r="Y12346" t="str">
            <v/>
          </cell>
        </row>
        <row r="12346">
          <cell r="AA12346" t="str">
            <v>江苏师范大学</v>
          </cell>
        </row>
        <row r="12347">
          <cell r="A12347" t="str">
            <v>2023226033</v>
          </cell>
          <cell r="B12347" t="str">
            <v>2023</v>
          </cell>
          <cell r="C12347" t="str">
            <v>范小添</v>
          </cell>
          <cell r="D12347" t="str">
            <v>男</v>
          </cell>
          <cell r="E12347" t="str">
            <v>522730200012152594</v>
          </cell>
          <cell r="F12347" t="str">
            <v>全日制硕士</v>
          </cell>
          <cell r="G12347" t="str">
            <v>地质工程与测绘学院</v>
          </cell>
          <cell r="H12347" t="str">
            <v>资源与环境</v>
          </cell>
          <cell r="I12347" t="str">
            <v>刘万林</v>
          </cell>
          <cell r="J12347" t="str">
            <v>共青团员</v>
          </cell>
          <cell r="K12347" t="str">
            <v>005036</v>
          </cell>
          <cell r="L12347" t="str">
            <v>非定向</v>
          </cell>
          <cell r="M12347" t="str">
            <v>无专项计划</v>
          </cell>
          <cell r="N12347" t="str">
            <v>布依族</v>
          </cell>
          <cell r="O12347" t="str">
            <v>南校区</v>
          </cell>
          <cell r="P12347" t="str">
            <v>18786350691</v>
          </cell>
        </row>
        <row r="12347">
          <cell r="R12347" t="str">
            <v>全国统考</v>
          </cell>
        </row>
        <row r="12347">
          <cell r="T12347" t="str">
            <v>应届本科毕业生</v>
          </cell>
        </row>
        <row r="12347">
          <cell r="V12347" t="str">
            <v>贵州省其它其它</v>
          </cell>
          <cell r="W12347" t="str">
            <v>20230710</v>
          </cell>
          <cell r="X12347" t="str">
            <v>测绘工程</v>
          </cell>
          <cell r="Y12347" t="str">
            <v/>
          </cell>
        </row>
        <row r="12347">
          <cell r="AA12347" t="str">
            <v>长安大学</v>
          </cell>
        </row>
        <row r="12348">
          <cell r="A12348" t="str">
            <v>2023226034</v>
          </cell>
          <cell r="B12348" t="str">
            <v>2023</v>
          </cell>
          <cell r="C12348" t="str">
            <v>解孟泽</v>
          </cell>
          <cell r="D12348" t="str">
            <v>男</v>
          </cell>
          <cell r="E12348" t="str">
            <v>37132220011227001X</v>
          </cell>
          <cell r="F12348" t="str">
            <v>全日制硕士</v>
          </cell>
          <cell r="G12348" t="str">
            <v>地质工程与测绘学院</v>
          </cell>
          <cell r="H12348" t="str">
            <v>资源与环境</v>
          </cell>
          <cell r="I12348" t="str">
            <v>张双成</v>
          </cell>
          <cell r="J12348" t="str">
            <v>中共预备党员</v>
          </cell>
          <cell r="K12348" t="str">
            <v>007322</v>
          </cell>
          <cell r="L12348" t="str">
            <v>非定向</v>
          </cell>
          <cell r="M12348" t="str">
            <v>无专项计划</v>
          </cell>
          <cell r="N12348" t="str">
            <v>汉族</v>
          </cell>
          <cell r="O12348" t="str">
            <v>南校区</v>
          </cell>
          <cell r="P12348" t="str">
            <v>15065987178</v>
          </cell>
        </row>
        <row r="12348">
          <cell r="R12348" t="str">
            <v>全国统考</v>
          </cell>
          <cell r="S12348" t="str">
            <v>山东省临沂市</v>
          </cell>
          <cell r="T12348" t="str">
            <v>应届本科毕业生</v>
          </cell>
        </row>
        <row r="12348">
          <cell r="V12348" t="str">
            <v>山东省其它其它</v>
          </cell>
          <cell r="W12348" t="str">
            <v>20230710</v>
          </cell>
          <cell r="X12348" t="str">
            <v>测绘工程</v>
          </cell>
          <cell r="Y12348" t="str">
            <v/>
          </cell>
        </row>
        <row r="12348">
          <cell r="AA12348" t="str">
            <v>长安大学</v>
          </cell>
        </row>
        <row r="12349">
          <cell r="A12349" t="str">
            <v>2023226035</v>
          </cell>
          <cell r="B12349" t="str">
            <v>2023</v>
          </cell>
          <cell r="C12349" t="str">
            <v>叶志磊</v>
          </cell>
          <cell r="D12349" t="str">
            <v>男</v>
          </cell>
          <cell r="E12349" t="str">
            <v>13072819991113251X</v>
          </cell>
          <cell r="F12349" t="str">
            <v>全日制硕士</v>
          </cell>
          <cell r="G12349" t="str">
            <v>地质工程与测绘学院</v>
          </cell>
          <cell r="H12349" t="str">
            <v>资源与环境</v>
          </cell>
          <cell r="I12349" t="str">
            <v>季灵运</v>
          </cell>
          <cell r="J12349" t="str">
            <v>共青团员</v>
          </cell>
          <cell r="K12349" t="str">
            <v>265003</v>
          </cell>
          <cell r="L12349" t="str">
            <v>非定向</v>
          </cell>
          <cell r="M12349" t="str">
            <v>无专项计划</v>
          </cell>
          <cell r="N12349" t="str">
            <v>汉族</v>
          </cell>
          <cell r="O12349" t="str">
            <v>南校区</v>
          </cell>
          <cell r="P12349" t="str">
            <v>17320696913</v>
          </cell>
        </row>
        <row r="12349">
          <cell r="R12349" t="str">
            <v>全国统考</v>
          </cell>
          <cell r="S12349" t="str">
            <v>河北省张家口市</v>
          </cell>
          <cell r="T12349" t="str">
            <v>其他人员</v>
          </cell>
        </row>
        <row r="12349">
          <cell r="V12349" t="str">
            <v>河北省其它其它</v>
          </cell>
          <cell r="W12349" t="str">
            <v>20220630</v>
          </cell>
          <cell r="X12349" t="str">
            <v>遥感科学与技术</v>
          </cell>
          <cell r="Y12349" t="str">
            <v/>
          </cell>
        </row>
        <row r="12349">
          <cell r="AA12349" t="str">
            <v>河北工程大学</v>
          </cell>
        </row>
        <row r="12350">
          <cell r="A12350" t="str">
            <v>2023129055</v>
          </cell>
          <cell r="B12350" t="str">
            <v>2023</v>
          </cell>
          <cell r="C12350" t="str">
            <v>石浩柯</v>
          </cell>
          <cell r="D12350" t="str">
            <v>男</v>
          </cell>
          <cell r="E12350" t="str">
            <v>130582200112024013</v>
          </cell>
          <cell r="F12350" t="str">
            <v>全日制硕士</v>
          </cell>
          <cell r="G12350" t="str">
            <v>水利与环境学院</v>
          </cell>
          <cell r="H12350" t="str">
            <v>环境科学与工程</v>
          </cell>
          <cell r="I12350" t="str">
            <v>李彦鹏</v>
          </cell>
          <cell r="J12350" t="str">
            <v>共青团员</v>
          </cell>
          <cell r="K12350" t="str">
            <v>006913</v>
          </cell>
          <cell r="L12350" t="str">
            <v>非定向</v>
          </cell>
          <cell r="M12350" t="str">
            <v>无专项计划</v>
          </cell>
          <cell r="N12350" t="str">
            <v>汉族</v>
          </cell>
          <cell r="O12350" t="str">
            <v>南校区</v>
          </cell>
          <cell r="P12350" t="str">
            <v>15717678330</v>
          </cell>
        </row>
        <row r="12350">
          <cell r="R12350" t="str">
            <v>全国统考</v>
          </cell>
          <cell r="S12350" t="str">
            <v>河北省邢台市沙河市</v>
          </cell>
          <cell r="T12350" t="str">
            <v>应届本科毕业生</v>
          </cell>
        </row>
        <row r="12350">
          <cell r="V12350" t="str">
            <v>河北省其它其它</v>
          </cell>
          <cell r="W12350" t="str">
            <v>20230701</v>
          </cell>
          <cell r="X12350" t="str">
            <v>环境工程</v>
          </cell>
          <cell r="Y12350" t="str">
            <v/>
          </cell>
        </row>
        <row r="12350">
          <cell r="AA12350" t="str">
            <v>长安大学</v>
          </cell>
        </row>
        <row r="12351">
          <cell r="A12351" t="str">
            <v>2023129067</v>
          </cell>
          <cell r="B12351" t="str">
            <v>2023</v>
          </cell>
          <cell r="C12351" t="str">
            <v>荆梦窈</v>
          </cell>
          <cell r="D12351" t="str">
            <v>女</v>
          </cell>
          <cell r="E12351" t="str">
            <v>142729200108102122</v>
          </cell>
          <cell r="F12351" t="str">
            <v>全日制硕士</v>
          </cell>
          <cell r="G12351" t="str">
            <v>水利与环境学院</v>
          </cell>
          <cell r="H12351" t="str">
            <v>环境科学与工程</v>
          </cell>
          <cell r="I12351" t="str">
            <v>杨胜科</v>
          </cell>
          <cell r="J12351" t="str">
            <v>共青团员</v>
          </cell>
          <cell r="K12351" t="str">
            <v>003536</v>
          </cell>
          <cell r="L12351" t="str">
            <v>非定向</v>
          </cell>
          <cell r="M12351" t="str">
            <v>无专项计划</v>
          </cell>
          <cell r="N12351" t="str">
            <v>汉族</v>
          </cell>
          <cell r="O12351" t="str">
            <v>南校区</v>
          </cell>
          <cell r="P12351" t="str">
            <v>13593594967</v>
          </cell>
        </row>
        <row r="12351">
          <cell r="R12351" t="str">
            <v>全国统考</v>
          </cell>
          <cell r="S12351" t="str">
            <v>山西闻喜</v>
          </cell>
          <cell r="T12351" t="str">
            <v>应届本科毕业生</v>
          </cell>
        </row>
        <row r="12351">
          <cell r="V12351" t="str">
            <v>山西省其它其它</v>
          </cell>
          <cell r="W12351" t="str">
            <v>20230710</v>
          </cell>
          <cell r="X12351" t="str">
            <v>环境工程</v>
          </cell>
          <cell r="Y12351" t="str">
            <v/>
          </cell>
        </row>
        <row r="12351">
          <cell r="AA12351" t="str">
            <v>太原理工大学</v>
          </cell>
        </row>
        <row r="12352">
          <cell r="A12352" t="str">
            <v>2023129069</v>
          </cell>
          <cell r="B12352" t="str">
            <v>2023</v>
          </cell>
          <cell r="C12352" t="str">
            <v>胡佳雪</v>
          </cell>
          <cell r="D12352" t="str">
            <v>女</v>
          </cell>
          <cell r="E12352" t="str">
            <v>141121200006070188</v>
          </cell>
          <cell r="F12352" t="str">
            <v>全日制硕士</v>
          </cell>
          <cell r="G12352" t="str">
            <v>水利与环境学院</v>
          </cell>
          <cell r="H12352" t="str">
            <v>环境科学与工程</v>
          </cell>
          <cell r="I12352" t="str">
            <v>李佩</v>
          </cell>
          <cell r="J12352" t="str">
            <v>共青团员</v>
          </cell>
          <cell r="K12352" t="str">
            <v>210020</v>
          </cell>
          <cell r="L12352" t="str">
            <v>非定向</v>
          </cell>
          <cell r="M12352" t="str">
            <v>无专项计划</v>
          </cell>
          <cell r="N12352" t="str">
            <v>汉族</v>
          </cell>
          <cell r="O12352" t="str">
            <v>南校区</v>
          </cell>
          <cell r="P12352" t="str">
            <v>17835704666</v>
          </cell>
        </row>
        <row r="12352">
          <cell r="R12352" t="str">
            <v>全国统考</v>
          </cell>
          <cell r="S12352" t="str">
            <v>山西省吕梁市文水县胡兰镇南胡村</v>
          </cell>
          <cell r="T12352" t="str">
            <v>应届本科毕业生</v>
          </cell>
        </row>
        <row r="12352">
          <cell r="V12352" t="str">
            <v>山西省其它其它</v>
          </cell>
          <cell r="W12352" t="str">
            <v>20230710</v>
          </cell>
          <cell r="X12352" t="str">
            <v>应用化学</v>
          </cell>
          <cell r="Y12352" t="str">
            <v/>
          </cell>
        </row>
        <row r="12352">
          <cell r="AA12352" t="str">
            <v>山西大同大学</v>
          </cell>
        </row>
        <row r="12353">
          <cell r="A12353" t="str">
            <v>2023129070</v>
          </cell>
          <cell r="B12353" t="str">
            <v>2023</v>
          </cell>
          <cell r="C12353" t="str">
            <v>蒲马雪儿</v>
          </cell>
          <cell r="D12353" t="str">
            <v>女</v>
          </cell>
          <cell r="E12353" t="str">
            <v>370283200011189729</v>
          </cell>
          <cell r="F12353" t="str">
            <v>全日制硕士</v>
          </cell>
          <cell r="G12353" t="str">
            <v>水利与环境学院</v>
          </cell>
          <cell r="H12353" t="str">
            <v>环境科学与工程</v>
          </cell>
          <cell r="I12353" t="str">
            <v>陈爱侠</v>
          </cell>
          <cell r="J12353" t="str">
            <v>共青团员</v>
          </cell>
          <cell r="K12353" t="str">
            <v>004714</v>
          </cell>
          <cell r="L12353" t="str">
            <v>非定向</v>
          </cell>
          <cell r="M12353" t="str">
            <v>无专项计划</v>
          </cell>
          <cell r="N12353" t="str">
            <v>汉族</v>
          </cell>
          <cell r="O12353" t="str">
            <v>南校区</v>
          </cell>
          <cell r="P12353" t="str">
            <v>15192616865</v>
          </cell>
          <cell r="Q12353" t="str">
            <v>15192616865</v>
          </cell>
          <cell r="R12353" t="str">
            <v>全国统考</v>
          </cell>
          <cell r="S12353" t="str">
            <v>山东省青岛市</v>
          </cell>
          <cell r="T12353" t="str">
            <v>应届本科毕业生</v>
          </cell>
        </row>
        <row r="12353">
          <cell r="V12353" t="str">
            <v>山东省其它其它</v>
          </cell>
          <cell r="W12353" t="str">
            <v>20230710</v>
          </cell>
          <cell r="X12353" t="str">
            <v>环境工程</v>
          </cell>
          <cell r="Y12353" t="str">
            <v/>
          </cell>
        </row>
        <row r="12353">
          <cell r="AA12353" t="str">
            <v>长安大学</v>
          </cell>
        </row>
        <row r="12354">
          <cell r="A12354" t="str">
            <v>2023129072</v>
          </cell>
          <cell r="B12354" t="str">
            <v>2023</v>
          </cell>
          <cell r="C12354" t="str">
            <v>吴茂林</v>
          </cell>
          <cell r="D12354" t="str">
            <v>男</v>
          </cell>
          <cell r="E12354" t="str">
            <v>142631200005184811</v>
          </cell>
          <cell r="F12354" t="str">
            <v>全日制硕士</v>
          </cell>
          <cell r="G12354" t="str">
            <v>水利与环境学院</v>
          </cell>
          <cell r="H12354" t="str">
            <v>环境科学与工程</v>
          </cell>
          <cell r="I12354" t="str">
            <v>张小玲</v>
          </cell>
          <cell r="J12354" t="str">
            <v>共青团员</v>
          </cell>
          <cell r="K12354" t="str">
            <v>006751</v>
          </cell>
          <cell r="L12354" t="str">
            <v>非定向</v>
          </cell>
          <cell r="M12354" t="str">
            <v>无专项计划</v>
          </cell>
          <cell r="N12354" t="str">
            <v>汉族</v>
          </cell>
          <cell r="O12354" t="str">
            <v>南校区</v>
          </cell>
          <cell r="P12354" t="str">
            <v>18335743653</v>
          </cell>
        </row>
        <row r="12354">
          <cell r="R12354" t="str">
            <v>全国统考</v>
          </cell>
          <cell r="S12354" t="str">
            <v>山西省临汾市乡宁县</v>
          </cell>
          <cell r="T12354" t="str">
            <v>应届本科毕业生</v>
          </cell>
        </row>
        <row r="12354">
          <cell r="V12354" t="str">
            <v>山西省其它其它</v>
          </cell>
          <cell r="W12354" t="str">
            <v>20230710</v>
          </cell>
          <cell r="X12354" t="str">
            <v>环保设备工程</v>
          </cell>
          <cell r="Y12354" t="str">
            <v/>
          </cell>
        </row>
        <row r="12354">
          <cell r="AA12354" t="str">
            <v>太原科技大学</v>
          </cell>
        </row>
        <row r="12355">
          <cell r="A12355" t="str">
            <v>2023129074</v>
          </cell>
          <cell r="B12355" t="str">
            <v>2023</v>
          </cell>
          <cell r="C12355" t="str">
            <v>冯苗苗</v>
          </cell>
          <cell r="D12355" t="str">
            <v>女</v>
          </cell>
          <cell r="E12355" t="str">
            <v>622825200102042426</v>
          </cell>
          <cell r="F12355" t="str">
            <v>全日制硕士</v>
          </cell>
          <cell r="G12355" t="str">
            <v>水利与环境学院</v>
          </cell>
          <cell r="H12355" t="str">
            <v>环境科学与工程</v>
          </cell>
          <cell r="I12355" t="str">
            <v>李宇亮</v>
          </cell>
          <cell r="J12355" t="str">
            <v>中共预备党员</v>
          </cell>
          <cell r="K12355" t="str">
            <v>100093</v>
          </cell>
          <cell r="L12355" t="str">
            <v>非定向</v>
          </cell>
          <cell r="M12355" t="str">
            <v>无专项计划</v>
          </cell>
          <cell r="N12355" t="str">
            <v>汉族</v>
          </cell>
          <cell r="O12355" t="str">
            <v>南校区</v>
          </cell>
          <cell r="P12355" t="str">
            <v>18502951375</v>
          </cell>
        </row>
        <row r="12355">
          <cell r="R12355" t="str">
            <v>全国统考</v>
          </cell>
          <cell r="S12355" t="str">
            <v>甘肃庆阳</v>
          </cell>
          <cell r="T12355" t="str">
            <v>应届本科毕业生</v>
          </cell>
        </row>
        <row r="12355">
          <cell r="V12355" t="str">
            <v>甘肃省其它其它</v>
          </cell>
          <cell r="W12355" t="str">
            <v>20230701</v>
          </cell>
          <cell r="X12355" t="str">
            <v>环保设备工程</v>
          </cell>
          <cell r="Y12355" t="str">
            <v/>
          </cell>
        </row>
        <row r="12355">
          <cell r="AA12355" t="str">
            <v>重庆三峡学院</v>
          </cell>
        </row>
        <row r="12356">
          <cell r="A12356" t="str">
            <v>2023129075</v>
          </cell>
          <cell r="B12356" t="str">
            <v>2023</v>
          </cell>
          <cell r="C12356" t="str">
            <v>李壮壮</v>
          </cell>
          <cell r="D12356" t="str">
            <v>男</v>
          </cell>
          <cell r="E12356" t="str">
            <v>610430200111121017</v>
          </cell>
          <cell r="F12356" t="str">
            <v>全日制硕士</v>
          </cell>
          <cell r="G12356" t="str">
            <v>水利与环境学院</v>
          </cell>
          <cell r="H12356" t="str">
            <v>环境科学与工程</v>
          </cell>
          <cell r="I12356" t="str">
            <v>李斯文</v>
          </cell>
          <cell r="J12356" t="str">
            <v>共青团员</v>
          </cell>
          <cell r="K12356" t="str">
            <v>190126</v>
          </cell>
          <cell r="L12356" t="str">
            <v>非定向</v>
          </cell>
          <cell r="M12356" t="str">
            <v>无专项计划</v>
          </cell>
          <cell r="N12356" t="str">
            <v>汉族</v>
          </cell>
          <cell r="O12356" t="str">
            <v>南校区</v>
          </cell>
          <cell r="P12356" t="str">
            <v>18292987851</v>
          </cell>
          <cell r="Q12356" t="str">
            <v>18292987851</v>
          </cell>
          <cell r="R12356" t="str">
            <v>全国统考</v>
          </cell>
          <cell r="S12356" t="str">
            <v>陕西省咸阳市淳化县官庄镇</v>
          </cell>
          <cell r="T12356" t="str">
            <v>应届本科毕业生</v>
          </cell>
        </row>
        <row r="12356">
          <cell r="V12356" t="str">
            <v>陕西省其它其它</v>
          </cell>
          <cell r="W12356" t="str">
            <v>20230710</v>
          </cell>
          <cell r="X12356" t="str">
            <v>环境科学</v>
          </cell>
          <cell r="Y12356" t="str">
            <v/>
          </cell>
        </row>
        <row r="12356">
          <cell r="AA12356" t="str">
            <v>山西农业大学</v>
          </cell>
        </row>
        <row r="12357">
          <cell r="A12357" t="str">
            <v>2023129076</v>
          </cell>
          <cell r="B12357" t="str">
            <v>2023</v>
          </cell>
          <cell r="C12357" t="str">
            <v>郭紫昀</v>
          </cell>
          <cell r="D12357" t="str">
            <v>女</v>
          </cell>
          <cell r="E12357" t="str">
            <v>142723200108030845</v>
          </cell>
          <cell r="F12357" t="str">
            <v>全日制硕士</v>
          </cell>
          <cell r="G12357" t="str">
            <v>水利与环境学院</v>
          </cell>
          <cell r="H12357" t="str">
            <v>环境科学与工程</v>
          </cell>
          <cell r="I12357" t="str">
            <v>韩融</v>
          </cell>
          <cell r="J12357" t="str">
            <v>中共预备党员</v>
          </cell>
          <cell r="K12357" t="str">
            <v>120137</v>
          </cell>
          <cell r="L12357" t="str">
            <v>非定向</v>
          </cell>
          <cell r="M12357" t="str">
            <v>无专项计划</v>
          </cell>
          <cell r="N12357" t="str">
            <v>汉族</v>
          </cell>
          <cell r="O12357" t="str">
            <v>南校区</v>
          </cell>
          <cell r="P12357" t="str">
            <v>17352151208</v>
          </cell>
        </row>
        <row r="12357">
          <cell r="R12357" t="str">
            <v>全国统考</v>
          </cell>
          <cell r="S12357" t="str">
            <v>山西省芮城县</v>
          </cell>
          <cell r="T12357" t="str">
            <v>应届本科毕业生</v>
          </cell>
        </row>
        <row r="12357">
          <cell r="V12357" t="str">
            <v>山西省其它其它</v>
          </cell>
          <cell r="W12357" t="str">
            <v>20230630</v>
          </cell>
          <cell r="X12357" t="str">
            <v>环境工程</v>
          </cell>
          <cell r="Y12357" t="str">
            <v/>
          </cell>
        </row>
        <row r="12357">
          <cell r="AA12357" t="str">
            <v>兰州交通大学</v>
          </cell>
        </row>
        <row r="12358">
          <cell r="A12358" t="str">
            <v>2023229041</v>
          </cell>
          <cell r="B12358" t="str">
            <v>2023</v>
          </cell>
          <cell r="C12358" t="str">
            <v>洪蓉蓉</v>
          </cell>
          <cell r="D12358" t="str">
            <v>女</v>
          </cell>
          <cell r="E12358" t="str">
            <v>350583200001041045</v>
          </cell>
          <cell r="F12358" t="str">
            <v>全日制硕士</v>
          </cell>
          <cell r="G12358" t="str">
            <v>水利与环境学院</v>
          </cell>
          <cell r="H12358" t="str">
            <v>资源与环境</v>
          </cell>
          <cell r="I12358" t="str">
            <v>韩融</v>
          </cell>
          <cell r="J12358" t="str">
            <v>中共党员</v>
          </cell>
          <cell r="K12358" t="str">
            <v>120137</v>
          </cell>
          <cell r="L12358" t="str">
            <v>非定向</v>
          </cell>
          <cell r="M12358" t="str">
            <v>无专项计划</v>
          </cell>
          <cell r="N12358" t="str">
            <v>汉族</v>
          </cell>
          <cell r="O12358" t="str">
            <v>南校区</v>
          </cell>
          <cell r="P12358" t="str">
            <v>15091607230</v>
          </cell>
        </row>
        <row r="12358">
          <cell r="R12358" t="str">
            <v>全国统考</v>
          </cell>
          <cell r="S12358" t="str">
            <v>福建省泉州市</v>
          </cell>
          <cell r="T12358" t="str">
            <v>其他人员</v>
          </cell>
        </row>
        <row r="12358">
          <cell r="V12358" t="str">
            <v>福建省其它其它</v>
          </cell>
          <cell r="W12358" t="str">
            <v>20220620</v>
          </cell>
          <cell r="X12358" t="str">
            <v>环境工程</v>
          </cell>
          <cell r="Y12358" t="str">
            <v/>
          </cell>
        </row>
        <row r="12358">
          <cell r="AA12358" t="str">
            <v>西安石油大学</v>
          </cell>
        </row>
        <row r="12359">
          <cell r="A12359" t="str">
            <v>2023229042</v>
          </cell>
          <cell r="B12359" t="str">
            <v>2023</v>
          </cell>
          <cell r="C12359" t="str">
            <v>黄浩</v>
          </cell>
          <cell r="D12359" t="str">
            <v>男</v>
          </cell>
          <cell r="E12359" t="str">
            <v>610528200101146310</v>
          </cell>
          <cell r="F12359" t="str">
            <v>全日制硕士</v>
          </cell>
          <cell r="G12359" t="str">
            <v>水利与环境学院</v>
          </cell>
          <cell r="H12359" t="str">
            <v>资源与环境</v>
          </cell>
          <cell r="I12359" t="str">
            <v>高燕燕</v>
          </cell>
          <cell r="J12359" t="str">
            <v>共青团员</v>
          </cell>
          <cell r="K12359" t="str">
            <v>200091</v>
          </cell>
          <cell r="L12359" t="str">
            <v>非定向</v>
          </cell>
          <cell r="M12359" t="str">
            <v>无专项计划</v>
          </cell>
          <cell r="N12359" t="str">
            <v>汉族</v>
          </cell>
          <cell r="O12359" t="str">
            <v>南校区</v>
          </cell>
          <cell r="P12359" t="str">
            <v>19967629534</v>
          </cell>
        </row>
        <row r="12359">
          <cell r="R12359" t="str">
            <v>全国统考</v>
          </cell>
          <cell r="S12359" t="str">
            <v>陕西省富平县</v>
          </cell>
          <cell r="T12359" t="str">
            <v>应届本科毕业生</v>
          </cell>
        </row>
        <row r="12359">
          <cell r="V12359" t="str">
            <v>陕西省其它其它</v>
          </cell>
          <cell r="W12359" t="str">
            <v>20230701</v>
          </cell>
          <cell r="X12359" t="str">
            <v>资源环境科学</v>
          </cell>
          <cell r="Y12359" t="str">
            <v/>
          </cell>
        </row>
        <row r="12359">
          <cell r="AA12359" t="str">
            <v>商洛学院</v>
          </cell>
        </row>
        <row r="12360">
          <cell r="A12360" t="str">
            <v>2023229043</v>
          </cell>
          <cell r="B12360" t="str">
            <v>2023</v>
          </cell>
          <cell r="C12360" t="str">
            <v>李静</v>
          </cell>
          <cell r="D12360" t="str">
            <v>女</v>
          </cell>
          <cell r="E12360" t="str">
            <v>142423200004080622</v>
          </cell>
          <cell r="F12360" t="str">
            <v>全日制硕士</v>
          </cell>
          <cell r="G12360" t="str">
            <v>水利与环境学院</v>
          </cell>
          <cell r="H12360" t="str">
            <v>资源与环境</v>
          </cell>
          <cell r="I12360" t="str">
            <v>罗钰</v>
          </cell>
          <cell r="J12360" t="str">
            <v>中共预备党员</v>
          </cell>
          <cell r="K12360" t="str">
            <v>180104</v>
          </cell>
          <cell r="L12360" t="str">
            <v>非定向</v>
          </cell>
          <cell r="M12360" t="str">
            <v>无专项计划</v>
          </cell>
          <cell r="N12360" t="str">
            <v>汉族</v>
          </cell>
          <cell r="O12360" t="str">
            <v>南校区</v>
          </cell>
          <cell r="P12360" t="str">
            <v>19834505048</v>
          </cell>
        </row>
        <row r="12360">
          <cell r="R12360" t="str">
            <v>全国统考</v>
          </cell>
          <cell r="S12360" t="str">
            <v>山西省和顺县</v>
          </cell>
          <cell r="T12360" t="str">
            <v>其他人员</v>
          </cell>
        </row>
        <row r="12360">
          <cell r="V12360" t="str">
            <v>山西省其它其它</v>
          </cell>
          <cell r="W12360" t="str">
            <v>20220610</v>
          </cell>
          <cell r="X12360" t="str">
            <v>环境工程</v>
          </cell>
          <cell r="Y12360" t="str">
            <v/>
          </cell>
        </row>
        <row r="12360">
          <cell r="AA12360" t="str">
            <v>太原科技大学</v>
          </cell>
        </row>
        <row r="12361">
          <cell r="A12361" t="str">
            <v>2023229077</v>
          </cell>
          <cell r="B12361" t="str">
            <v>2023</v>
          </cell>
          <cell r="C12361" t="str">
            <v>李胜</v>
          </cell>
          <cell r="D12361" t="str">
            <v>男</v>
          </cell>
          <cell r="E12361" t="str">
            <v>450481199911070478</v>
          </cell>
          <cell r="F12361" t="str">
            <v>全日制硕士</v>
          </cell>
          <cell r="G12361" t="str">
            <v>水利与环境学院</v>
          </cell>
          <cell r="H12361" t="str">
            <v>土木水利</v>
          </cell>
          <cell r="I12361" t="str">
            <v>黄文峰</v>
          </cell>
          <cell r="J12361" t="str">
            <v>共青团员</v>
          </cell>
          <cell r="K12361" t="str">
            <v>130110</v>
          </cell>
          <cell r="L12361" t="str">
            <v>非定向</v>
          </cell>
          <cell r="M12361" t="str">
            <v>无专项计划</v>
          </cell>
          <cell r="N12361" t="str">
            <v>汉族</v>
          </cell>
          <cell r="O12361" t="str">
            <v>南校区</v>
          </cell>
          <cell r="P12361" t="str">
            <v>15177676886</v>
          </cell>
        </row>
        <row r="12361">
          <cell r="R12361" t="str">
            <v>全国统考</v>
          </cell>
        </row>
        <row r="12361">
          <cell r="T12361" t="str">
            <v>应届本科毕业生</v>
          </cell>
        </row>
        <row r="12361">
          <cell r="V12361" t="str">
            <v>广西壮族自治区其它其它</v>
          </cell>
          <cell r="W12361" t="str">
            <v>20230710</v>
          </cell>
          <cell r="X12361" t="str">
            <v>水利科学与工程</v>
          </cell>
          <cell r="Y12361" t="str">
            <v/>
          </cell>
        </row>
        <row r="12361">
          <cell r="AA12361" t="str">
            <v>长安大学</v>
          </cell>
        </row>
        <row r="12362">
          <cell r="A12362" t="str">
            <v>2023229079</v>
          </cell>
          <cell r="B12362" t="str">
            <v>2023</v>
          </cell>
          <cell r="C12362" t="str">
            <v>李锦渊</v>
          </cell>
          <cell r="D12362" t="str">
            <v>男</v>
          </cell>
          <cell r="E12362" t="str">
            <v>622821200110040433</v>
          </cell>
          <cell r="F12362" t="str">
            <v>全日制硕士</v>
          </cell>
          <cell r="G12362" t="str">
            <v>水利与环境学院</v>
          </cell>
          <cell r="H12362" t="str">
            <v>土木水利</v>
          </cell>
          <cell r="I12362" t="str">
            <v>杨泽元</v>
          </cell>
          <cell r="J12362" t="str">
            <v>共青团员</v>
          </cell>
          <cell r="K12362" t="str">
            <v>006805</v>
          </cell>
          <cell r="L12362" t="str">
            <v>非定向</v>
          </cell>
          <cell r="M12362" t="str">
            <v>无专项计划</v>
          </cell>
          <cell r="N12362" t="str">
            <v>汉族</v>
          </cell>
          <cell r="O12362" t="str">
            <v>南校区</v>
          </cell>
          <cell r="P12362" t="str">
            <v>17349024028</v>
          </cell>
        </row>
        <row r="12362">
          <cell r="R12362" t="str">
            <v>全国统考</v>
          </cell>
        </row>
        <row r="12362">
          <cell r="T12362" t="str">
            <v>应届本科毕业生</v>
          </cell>
        </row>
        <row r="12362">
          <cell r="V12362" t="str">
            <v>陕西省其它其它</v>
          </cell>
          <cell r="W12362" t="str">
            <v>20230710</v>
          </cell>
          <cell r="X12362" t="str">
            <v>地下水科学与工程</v>
          </cell>
          <cell r="Y12362" t="str">
            <v/>
          </cell>
        </row>
        <row r="12362">
          <cell r="AA12362" t="str">
            <v>长安大学</v>
          </cell>
        </row>
        <row r="12363">
          <cell r="A12363" t="str">
            <v>2023229080</v>
          </cell>
          <cell r="B12363" t="str">
            <v>2023</v>
          </cell>
          <cell r="C12363" t="str">
            <v>张万宇</v>
          </cell>
          <cell r="D12363" t="str">
            <v>男</v>
          </cell>
          <cell r="E12363" t="str">
            <v>411503200009190411</v>
          </cell>
          <cell r="F12363" t="str">
            <v>全日制硕士</v>
          </cell>
          <cell r="G12363" t="str">
            <v>水利与环境学院</v>
          </cell>
          <cell r="H12363" t="str">
            <v>土木水利</v>
          </cell>
          <cell r="I12363" t="str">
            <v>张在勇</v>
          </cell>
          <cell r="J12363" t="str">
            <v>共青团员</v>
          </cell>
          <cell r="K12363" t="str">
            <v>190002</v>
          </cell>
          <cell r="L12363" t="str">
            <v>非定向</v>
          </cell>
          <cell r="M12363" t="str">
            <v>无专项计划</v>
          </cell>
          <cell r="N12363" t="str">
            <v>汉族</v>
          </cell>
          <cell r="O12363" t="str">
            <v>南校区</v>
          </cell>
          <cell r="P12363" t="str">
            <v>15637602772</v>
          </cell>
        </row>
        <row r="12363">
          <cell r="R12363" t="str">
            <v>全国统考</v>
          </cell>
          <cell r="S12363" t="str">
            <v>河南省信阳市</v>
          </cell>
          <cell r="T12363" t="str">
            <v>应届本科毕业生</v>
          </cell>
        </row>
        <row r="12363">
          <cell r="V12363" t="str">
            <v>河南省其它其它</v>
          </cell>
          <cell r="W12363" t="str">
            <v>20230710</v>
          </cell>
          <cell r="X12363" t="str">
            <v>农业水利工程</v>
          </cell>
          <cell r="Y12363" t="str">
            <v/>
          </cell>
        </row>
        <row r="12363">
          <cell r="AA12363" t="str">
            <v>华北水利水电大学</v>
          </cell>
        </row>
        <row r="12364">
          <cell r="A12364" t="str">
            <v>2023229081</v>
          </cell>
          <cell r="B12364" t="str">
            <v>2023</v>
          </cell>
          <cell r="C12364" t="str">
            <v>何昭良</v>
          </cell>
          <cell r="D12364" t="str">
            <v>男</v>
          </cell>
          <cell r="E12364" t="str">
            <v>622630200102090014</v>
          </cell>
          <cell r="F12364" t="str">
            <v>全日制硕士</v>
          </cell>
          <cell r="G12364" t="str">
            <v>水利与环境学院</v>
          </cell>
          <cell r="H12364" t="str">
            <v>土木水利</v>
          </cell>
          <cell r="I12364" t="str">
            <v>刘招</v>
          </cell>
          <cell r="J12364" t="str">
            <v>中共党员</v>
          </cell>
          <cell r="K12364" t="str">
            <v>007252</v>
          </cell>
          <cell r="L12364" t="str">
            <v>非定向</v>
          </cell>
          <cell r="M12364" t="str">
            <v>无专项计划</v>
          </cell>
          <cell r="N12364" t="str">
            <v>汉族</v>
          </cell>
          <cell r="O12364" t="str">
            <v>南校区</v>
          </cell>
          <cell r="P12364" t="str">
            <v>15509399189</v>
          </cell>
        </row>
        <row r="12364">
          <cell r="R12364" t="str">
            <v>全国统考</v>
          </cell>
          <cell r="S12364" t="str">
            <v>甘肃陇南</v>
          </cell>
          <cell r="T12364" t="str">
            <v>应届本科毕业生</v>
          </cell>
        </row>
        <row r="12364">
          <cell r="V12364" t="str">
            <v>陕西省其它其它</v>
          </cell>
          <cell r="W12364" t="str">
            <v>20230701</v>
          </cell>
          <cell r="X12364" t="str">
            <v>水利水电工程</v>
          </cell>
          <cell r="Y12364" t="str">
            <v/>
          </cell>
        </row>
        <row r="12364">
          <cell r="AA12364" t="str">
            <v>长安大学</v>
          </cell>
        </row>
        <row r="12365">
          <cell r="A12365" t="str">
            <v>2023229083</v>
          </cell>
          <cell r="B12365" t="str">
            <v>2023</v>
          </cell>
          <cell r="C12365" t="str">
            <v>王琪铭</v>
          </cell>
          <cell r="D12365" t="str">
            <v>男</v>
          </cell>
          <cell r="E12365" t="str">
            <v>410881200009228576</v>
          </cell>
          <cell r="F12365" t="str">
            <v>全日制硕士</v>
          </cell>
          <cell r="G12365" t="str">
            <v>水利与环境学院</v>
          </cell>
          <cell r="H12365" t="str">
            <v>土木水利</v>
          </cell>
          <cell r="I12365" t="str">
            <v>徐盼盼</v>
          </cell>
          <cell r="J12365" t="str">
            <v>共青团员</v>
          </cell>
          <cell r="K12365" t="str">
            <v>210110</v>
          </cell>
          <cell r="L12365" t="str">
            <v>非定向</v>
          </cell>
          <cell r="M12365" t="str">
            <v>无专项计划</v>
          </cell>
          <cell r="N12365" t="str">
            <v>汉族</v>
          </cell>
          <cell r="O12365" t="str">
            <v>南校区</v>
          </cell>
          <cell r="P12365" t="str">
            <v>15763412825</v>
          </cell>
        </row>
        <row r="12365">
          <cell r="R12365" t="str">
            <v>全国统考</v>
          </cell>
        </row>
        <row r="12365">
          <cell r="T12365" t="str">
            <v>应届本科毕业生</v>
          </cell>
        </row>
        <row r="12365">
          <cell r="V12365" t="str">
            <v>山东省其它其它</v>
          </cell>
          <cell r="W12365" t="str">
            <v>20230710</v>
          </cell>
          <cell r="X12365" t="str">
            <v>地下水科学与工程</v>
          </cell>
          <cell r="Y12365" t="str">
            <v/>
          </cell>
        </row>
        <row r="12365">
          <cell r="AA12365" t="str">
            <v>长安大学</v>
          </cell>
        </row>
        <row r="12366">
          <cell r="A12366" t="str">
            <v>2023229084</v>
          </cell>
          <cell r="B12366" t="str">
            <v>2023</v>
          </cell>
          <cell r="C12366" t="str">
            <v>李博</v>
          </cell>
          <cell r="D12366" t="str">
            <v>女</v>
          </cell>
          <cell r="E12366" t="str">
            <v>612732198902262546</v>
          </cell>
          <cell r="F12366" t="str">
            <v>全日制硕士</v>
          </cell>
          <cell r="G12366" t="str">
            <v>水利与环境学院</v>
          </cell>
          <cell r="H12366" t="str">
            <v>土木水利</v>
          </cell>
          <cell r="I12366" t="str">
            <v>钱会</v>
          </cell>
          <cell r="J12366" t="str">
            <v>中共党员</v>
          </cell>
          <cell r="K12366" t="str">
            <v>003543</v>
          </cell>
          <cell r="L12366" t="str">
            <v>非定向</v>
          </cell>
          <cell r="M12366" t="str">
            <v>无专项计划</v>
          </cell>
          <cell r="N12366" t="str">
            <v>汉族</v>
          </cell>
          <cell r="O12366" t="str">
            <v>南校区</v>
          </cell>
          <cell r="P12366" t="str">
            <v>17392760780</v>
          </cell>
        </row>
        <row r="12366">
          <cell r="R12366" t="str">
            <v>全国统考</v>
          </cell>
          <cell r="S12366" t="str">
            <v>陕西省子洲县</v>
          </cell>
          <cell r="T12366" t="str">
            <v>其他人员</v>
          </cell>
        </row>
        <row r="12366">
          <cell r="V12366" t="str">
            <v>陕西省其它其它</v>
          </cell>
          <cell r="W12366" t="str">
            <v>20120701</v>
          </cell>
          <cell r="X12366" t="str">
            <v>水利水电工程</v>
          </cell>
          <cell r="Y12366" t="str">
            <v/>
          </cell>
        </row>
        <row r="12366">
          <cell r="AA12366" t="str">
            <v>太原理工大学</v>
          </cell>
        </row>
        <row r="12367">
          <cell r="A12367" t="str">
            <v>2023228087</v>
          </cell>
          <cell r="B12367" t="str">
            <v>2023</v>
          </cell>
          <cell r="C12367" t="str">
            <v>范喜月</v>
          </cell>
          <cell r="D12367" t="str">
            <v>女</v>
          </cell>
          <cell r="E12367" t="str">
            <v>130631200010030821</v>
          </cell>
          <cell r="F12367" t="str">
            <v>全日制硕士</v>
          </cell>
          <cell r="G12367" t="str">
            <v>建筑工程学院</v>
          </cell>
          <cell r="H12367" t="str">
            <v>土木水利</v>
          </cell>
          <cell r="I12367" t="str">
            <v>李亮</v>
          </cell>
          <cell r="J12367" t="str">
            <v>共青团员</v>
          </cell>
          <cell r="K12367" t="str">
            <v>110129</v>
          </cell>
          <cell r="L12367" t="str">
            <v>非定向</v>
          </cell>
          <cell r="M12367" t="str">
            <v>无专项计划</v>
          </cell>
          <cell r="N12367" t="str">
            <v>汉族</v>
          </cell>
          <cell r="O12367" t="str">
            <v>南校区</v>
          </cell>
          <cell r="P12367" t="str">
            <v>15530252101</v>
          </cell>
        </row>
        <row r="12367">
          <cell r="R12367" t="str">
            <v>全国统考</v>
          </cell>
          <cell r="S12367" t="str">
            <v>河北省保定市</v>
          </cell>
          <cell r="T12367" t="str">
            <v>应届本科毕业生</v>
          </cell>
        </row>
        <row r="12367">
          <cell r="V12367" t="str">
            <v>河北省其它其它</v>
          </cell>
          <cell r="W12367" t="str">
            <v>20230630</v>
          </cell>
          <cell r="X12367" t="str">
            <v>土木工程</v>
          </cell>
          <cell r="Y12367" t="str">
            <v/>
          </cell>
        </row>
        <row r="12367">
          <cell r="AA12367" t="str">
            <v>唐山学院</v>
          </cell>
        </row>
        <row r="12368">
          <cell r="A12368" t="str">
            <v>2023228088</v>
          </cell>
          <cell r="B12368" t="str">
            <v>2023</v>
          </cell>
          <cell r="C12368" t="str">
            <v>石运</v>
          </cell>
          <cell r="D12368" t="str">
            <v>男</v>
          </cell>
          <cell r="E12368" t="str">
            <v>610104199909123412</v>
          </cell>
          <cell r="F12368" t="str">
            <v>全日制硕士</v>
          </cell>
          <cell r="G12368" t="str">
            <v>建筑工程学院</v>
          </cell>
          <cell r="H12368" t="str">
            <v>土木水利</v>
          </cell>
          <cell r="I12368" t="str">
            <v>王步</v>
          </cell>
          <cell r="J12368" t="str">
            <v>共青团员</v>
          </cell>
          <cell r="K12368" t="str">
            <v>006670</v>
          </cell>
          <cell r="L12368" t="str">
            <v>非定向</v>
          </cell>
          <cell r="M12368" t="str">
            <v>退役大学生计划</v>
          </cell>
          <cell r="N12368" t="str">
            <v>汉族</v>
          </cell>
          <cell r="O12368" t="str">
            <v>南校区</v>
          </cell>
          <cell r="P12368" t="str">
            <v>15829258530</v>
          </cell>
          <cell r="Q12368" t="str">
            <v>15829258530</v>
          </cell>
          <cell r="R12368" t="str">
            <v>全国统考</v>
          </cell>
          <cell r="S12368" t="str">
            <v>陕西省西安市</v>
          </cell>
          <cell r="T12368" t="str">
            <v>应届本科毕业生</v>
          </cell>
        </row>
        <row r="12368">
          <cell r="V12368" t="str">
            <v>陕西省其它其它</v>
          </cell>
          <cell r="W12368" t="str">
            <v>20230710</v>
          </cell>
          <cell r="X12368" t="str">
            <v>土木工程</v>
          </cell>
          <cell r="Y12368" t="str">
            <v/>
          </cell>
        </row>
        <row r="12368">
          <cell r="AA12368" t="str">
            <v>西安建筑科技大学</v>
          </cell>
        </row>
        <row r="12369">
          <cell r="A12369" t="str">
            <v>2023228090</v>
          </cell>
          <cell r="B12369" t="str">
            <v>2023</v>
          </cell>
          <cell r="C12369" t="str">
            <v>龚心茹</v>
          </cell>
          <cell r="D12369" t="str">
            <v>女</v>
          </cell>
          <cell r="E12369" t="str">
            <v>610724200107193180</v>
          </cell>
          <cell r="F12369" t="str">
            <v>全日制硕士</v>
          </cell>
          <cell r="G12369" t="str">
            <v>建筑工程学院</v>
          </cell>
          <cell r="H12369" t="str">
            <v>土木水利</v>
          </cell>
          <cell r="I12369" t="str">
            <v>赵晓红</v>
          </cell>
          <cell r="J12369" t="str">
            <v>共青团员</v>
          </cell>
          <cell r="K12369" t="str">
            <v>110128</v>
          </cell>
          <cell r="L12369" t="str">
            <v>非定向</v>
          </cell>
          <cell r="M12369" t="str">
            <v>无专项计划</v>
          </cell>
          <cell r="N12369" t="str">
            <v>汉族</v>
          </cell>
          <cell r="O12369" t="str">
            <v>南校区</v>
          </cell>
          <cell r="P12369" t="str">
            <v>19927417098</v>
          </cell>
        </row>
        <row r="12369">
          <cell r="R12369" t="str">
            <v>全国统考</v>
          </cell>
        </row>
        <row r="12369">
          <cell r="T12369" t="str">
            <v>应届本科毕业生</v>
          </cell>
        </row>
        <row r="12369">
          <cell r="V12369" t="str">
            <v>陕西省其它其它</v>
          </cell>
          <cell r="W12369" t="str">
            <v>20230701</v>
          </cell>
          <cell r="X12369" t="str">
            <v>给排水科学与工程</v>
          </cell>
          <cell r="Y12369" t="str">
            <v/>
          </cell>
        </row>
        <row r="12369">
          <cell r="AA12369" t="str">
            <v>长安大学</v>
          </cell>
        </row>
        <row r="12370">
          <cell r="A12370" t="str">
            <v>2023228093</v>
          </cell>
          <cell r="B12370" t="str">
            <v>2023</v>
          </cell>
          <cell r="C12370" t="str">
            <v>蒋凌峰</v>
          </cell>
          <cell r="D12370" t="str">
            <v>男</v>
          </cell>
          <cell r="E12370" t="str">
            <v>431125200103304614</v>
          </cell>
          <cell r="F12370" t="str">
            <v>全日制硕士</v>
          </cell>
          <cell r="G12370" t="str">
            <v>建筑工程学院</v>
          </cell>
          <cell r="H12370" t="str">
            <v>土木水利</v>
          </cell>
          <cell r="I12370" t="str">
            <v>赵晓红</v>
          </cell>
          <cell r="J12370" t="str">
            <v>共青团员</v>
          </cell>
          <cell r="K12370" t="str">
            <v>110128</v>
          </cell>
          <cell r="L12370" t="str">
            <v>非定向</v>
          </cell>
          <cell r="M12370" t="str">
            <v>无专项计划</v>
          </cell>
          <cell r="N12370" t="str">
            <v>瑶族</v>
          </cell>
          <cell r="O12370" t="str">
            <v>南校区</v>
          </cell>
          <cell r="P12370" t="str">
            <v>18874661477</v>
          </cell>
        </row>
        <row r="12370">
          <cell r="R12370" t="str">
            <v>全国统考</v>
          </cell>
        </row>
        <row r="12370">
          <cell r="T12370" t="str">
            <v>应届本科毕业生</v>
          </cell>
        </row>
        <row r="12370">
          <cell r="V12370" t="str">
            <v>湖南省其它其它</v>
          </cell>
          <cell r="W12370" t="str">
            <v>20230710</v>
          </cell>
          <cell r="X12370" t="str">
            <v>给排水科学与工程</v>
          </cell>
          <cell r="Y12370" t="str">
            <v/>
          </cell>
        </row>
        <row r="12370">
          <cell r="AA12370" t="str">
            <v>南华大学</v>
          </cell>
        </row>
        <row r="12371">
          <cell r="A12371" t="str">
            <v>2023228094</v>
          </cell>
          <cell r="B12371" t="str">
            <v>2023</v>
          </cell>
          <cell r="C12371" t="str">
            <v>田尚弘</v>
          </cell>
          <cell r="D12371" t="str">
            <v>男</v>
          </cell>
          <cell r="E12371" t="str">
            <v>421081200206166414</v>
          </cell>
          <cell r="F12371" t="str">
            <v>全日制硕士</v>
          </cell>
          <cell r="G12371" t="str">
            <v>建筑工程学院</v>
          </cell>
          <cell r="H12371" t="str">
            <v>土木水利</v>
          </cell>
          <cell r="I12371" t="str">
            <v>胡博</v>
          </cell>
          <cell r="J12371" t="str">
            <v>共青团员</v>
          </cell>
          <cell r="K12371" t="str">
            <v>120021</v>
          </cell>
          <cell r="L12371" t="str">
            <v>非定向</v>
          </cell>
          <cell r="M12371" t="str">
            <v>无专项计划</v>
          </cell>
          <cell r="N12371" t="str">
            <v>汉族</v>
          </cell>
          <cell r="O12371" t="str">
            <v>南校区</v>
          </cell>
          <cell r="P12371" t="str">
            <v>13797272425</v>
          </cell>
        </row>
        <row r="12371">
          <cell r="R12371" t="str">
            <v>全国统考</v>
          </cell>
          <cell r="S12371" t="str">
            <v>湖北荆州</v>
          </cell>
          <cell r="T12371" t="str">
            <v>应届本科毕业生</v>
          </cell>
        </row>
        <row r="12371">
          <cell r="V12371" t="str">
            <v>湖北省其它其它</v>
          </cell>
          <cell r="W12371" t="str">
            <v>20230701</v>
          </cell>
          <cell r="X12371" t="str">
            <v>给排水科学与工程</v>
          </cell>
          <cell r="Y12371" t="str">
            <v/>
          </cell>
        </row>
        <row r="12371">
          <cell r="AA12371" t="str">
            <v>长安大学</v>
          </cell>
        </row>
        <row r="12372">
          <cell r="A12372" t="str">
            <v>2023228095</v>
          </cell>
          <cell r="B12372" t="str">
            <v>2023</v>
          </cell>
          <cell r="C12372" t="str">
            <v>傅祥</v>
          </cell>
          <cell r="D12372" t="str">
            <v>男</v>
          </cell>
          <cell r="E12372" t="str">
            <v>620102200106120319</v>
          </cell>
          <cell r="F12372" t="str">
            <v>全日制硕士</v>
          </cell>
          <cell r="G12372" t="str">
            <v>建筑工程学院</v>
          </cell>
          <cell r="H12372" t="str">
            <v>土木水利</v>
          </cell>
          <cell r="I12372" t="str">
            <v>赵晓红</v>
          </cell>
          <cell r="J12372" t="str">
            <v>共青团员</v>
          </cell>
          <cell r="K12372" t="str">
            <v>110128</v>
          </cell>
          <cell r="L12372" t="str">
            <v>非定向</v>
          </cell>
          <cell r="M12372" t="str">
            <v>无专项计划</v>
          </cell>
          <cell r="N12372" t="str">
            <v>汉族</v>
          </cell>
          <cell r="O12372" t="str">
            <v>南校区</v>
          </cell>
          <cell r="P12372" t="str">
            <v>18893116223</v>
          </cell>
        </row>
        <row r="12372">
          <cell r="R12372" t="str">
            <v>全国统考</v>
          </cell>
          <cell r="S12372" t="str">
            <v>甘肃兰州</v>
          </cell>
          <cell r="T12372" t="str">
            <v>应届本科毕业生</v>
          </cell>
        </row>
        <row r="12372">
          <cell r="V12372" t="str">
            <v>甘肃省其它其它</v>
          </cell>
          <cell r="W12372" t="str">
            <v>20230710</v>
          </cell>
          <cell r="X12372" t="str">
            <v>给排水科学与工程</v>
          </cell>
          <cell r="Y12372" t="str">
            <v/>
          </cell>
        </row>
        <row r="12372">
          <cell r="AA12372" t="str">
            <v>长安大学</v>
          </cell>
        </row>
        <row r="12373">
          <cell r="A12373" t="str">
            <v>2023228086</v>
          </cell>
          <cell r="B12373" t="str">
            <v>2023</v>
          </cell>
          <cell r="C12373" t="str">
            <v>李梦赢</v>
          </cell>
          <cell r="D12373" t="str">
            <v>男</v>
          </cell>
          <cell r="E12373" t="str">
            <v>420581199709280017</v>
          </cell>
          <cell r="F12373" t="str">
            <v>全日制硕士</v>
          </cell>
          <cell r="G12373" t="str">
            <v>建筑工程学院</v>
          </cell>
          <cell r="H12373" t="str">
            <v>土木水利</v>
          </cell>
          <cell r="I12373" t="str">
            <v>贾能</v>
          </cell>
          <cell r="J12373" t="str">
            <v>共青团员</v>
          </cell>
          <cell r="K12373" t="str">
            <v>190117</v>
          </cell>
          <cell r="L12373" t="str">
            <v>非定向</v>
          </cell>
          <cell r="M12373" t="str">
            <v>无专项计划</v>
          </cell>
          <cell r="N12373" t="str">
            <v>汉族</v>
          </cell>
          <cell r="O12373" t="str">
            <v>南校区</v>
          </cell>
          <cell r="P12373" t="str">
            <v>15597397970</v>
          </cell>
        </row>
        <row r="12373">
          <cell r="R12373" t="str">
            <v>全国统考</v>
          </cell>
          <cell r="S12373" t="str">
            <v>湖北宜都</v>
          </cell>
          <cell r="T12373" t="str">
            <v>其他人员</v>
          </cell>
        </row>
        <row r="12373">
          <cell r="V12373" t="str">
            <v>湖北省其它其它</v>
          </cell>
          <cell r="W12373" t="str">
            <v>20200618</v>
          </cell>
          <cell r="X12373" t="str">
            <v>土木工程</v>
          </cell>
          <cell r="Y12373" t="str">
            <v/>
          </cell>
        </row>
        <row r="12373">
          <cell r="AA12373" t="str">
            <v>青海大学</v>
          </cell>
        </row>
        <row r="12374">
          <cell r="A12374" t="str">
            <v>2023228096</v>
          </cell>
          <cell r="B12374" t="str">
            <v>2023</v>
          </cell>
          <cell r="C12374" t="str">
            <v>彭思丹</v>
          </cell>
          <cell r="D12374" t="str">
            <v>女</v>
          </cell>
          <cell r="E12374" t="str">
            <v>610321200102160768</v>
          </cell>
          <cell r="F12374" t="str">
            <v>全日制硕士</v>
          </cell>
          <cell r="G12374" t="str">
            <v>建筑工程学院</v>
          </cell>
          <cell r="H12374" t="str">
            <v>土木水利</v>
          </cell>
          <cell r="I12374" t="str">
            <v>赵传靓</v>
          </cell>
          <cell r="J12374" t="str">
            <v>中共预备党员</v>
          </cell>
          <cell r="K12374" t="str">
            <v>180093</v>
          </cell>
          <cell r="L12374" t="str">
            <v>非定向</v>
          </cell>
          <cell r="M12374" t="str">
            <v>无专项计划</v>
          </cell>
          <cell r="N12374" t="str">
            <v>汉族</v>
          </cell>
          <cell r="O12374" t="str">
            <v>南校区</v>
          </cell>
          <cell r="P12374" t="str">
            <v>18142409426</v>
          </cell>
        </row>
        <row r="12374">
          <cell r="R12374" t="str">
            <v>全国统考</v>
          </cell>
          <cell r="S12374" t="str">
            <v>陕西省宝鸡市</v>
          </cell>
          <cell r="T12374" t="str">
            <v>应届本科毕业生</v>
          </cell>
        </row>
        <row r="12374">
          <cell r="V12374" t="str">
            <v>陕西省其它其它</v>
          </cell>
          <cell r="W12374" t="str">
            <v>20230710</v>
          </cell>
          <cell r="X12374" t="str">
            <v>给排水科学与工程</v>
          </cell>
          <cell r="Y12374" t="str">
            <v/>
          </cell>
        </row>
        <row r="12374">
          <cell r="AA12374" t="str">
            <v>重庆交通大学</v>
          </cell>
        </row>
        <row r="12375">
          <cell r="A12375" t="str">
            <v>2023134056</v>
          </cell>
          <cell r="B12375" t="str">
            <v>2023</v>
          </cell>
          <cell r="C12375" t="str">
            <v>毕晓伶</v>
          </cell>
          <cell r="D12375" t="str">
            <v>女</v>
          </cell>
          <cell r="E12375" t="str">
            <v>130531200111271725</v>
          </cell>
          <cell r="F12375" t="str">
            <v>全日制硕士</v>
          </cell>
          <cell r="G12375" t="str">
            <v>运输工程学院</v>
          </cell>
          <cell r="H12375" t="str">
            <v>交通运输工程</v>
          </cell>
          <cell r="I12375" t="str">
            <v>赵姣</v>
          </cell>
          <cell r="J12375" t="str">
            <v>共青团员</v>
          </cell>
          <cell r="K12375" t="str">
            <v>140081</v>
          </cell>
          <cell r="L12375" t="str">
            <v>非定向</v>
          </cell>
          <cell r="M12375" t="str">
            <v>无专项计划</v>
          </cell>
          <cell r="N12375" t="str">
            <v>汉族</v>
          </cell>
          <cell r="O12375" t="str">
            <v>南校区</v>
          </cell>
          <cell r="P12375" t="str">
            <v>13363704410</v>
          </cell>
        </row>
        <row r="12375">
          <cell r="R12375" t="str">
            <v>全国统考</v>
          </cell>
          <cell r="S12375" t="str">
            <v>河北省邢台市</v>
          </cell>
          <cell r="T12375" t="str">
            <v>应届本科毕业生</v>
          </cell>
        </row>
        <row r="12375">
          <cell r="V12375" t="str">
            <v>河北省其它其它</v>
          </cell>
          <cell r="W12375" t="str">
            <v>20230701</v>
          </cell>
          <cell r="X12375" t="str">
            <v>交通运输</v>
          </cell>
          <cell r="Y12375" t="str">
            <v/>
          </cell>
        </row>
        <row r="12375">
          <cell r="AA12375" t="str">
            <v>长安大学</v>
          </cell>
        </row>
        <row r="12376">
          <cell r="A12376" t="str">
            <v>2023134057</v>
          </cell>
          <cell r="B12376" t="str">
            <v>2023</v>
          </cell>
          <cell r="C12376" t="str">
            <v>张卓</v>
          </cell>
          <cell r="D12376" t="str">
            <v>男</v>
          </cell>
          <cell r="E12376" t="str">
            <v>370982200112267695</v>
          </cell>
          <cell r="F12376" t="str">
            <v>全日制硕士</v>
          </cell>
          <cell r="G12376" t="str">
            <v>运输工程学院</v>
          </cell>
          <cell r="H12376" t="str">
            <v>交通运输工程</v>
          </cell>
          <cell r="I12376" t="str">
            <v>朱彤</v>
          </cell>
          <cell r="J12376" t="str">
            <v>中共党员</v>
          </cell>
          <cell r="K12376" t="str">
            <v>100019</v>
          </cell>
          <cell r="L12376" t="str">
            <v>非定向</v>
          </cell>
          <cell r="M12376" t="str">
            <v>无专项计划</v>
          </cell>
          <cell r="N12376" t="str">
            <v>汉族</v>
          </cell>
          <cell r="O12376" t="str">
            <v>南校区</v>
          </cell>
          <cell r="P12376" t="str">
            <v>18769862712</v>
          </cell>
        </row>
        <row r="12376">
          <cell r="R12376" t="str">
            <v>全国统考</v>
          </cell>
        </row>
        <row r="12376">
          <cell r="T12376" t="str">
            <v>应届本科毕业生</v>
          </cell>
        </row>
        <row r="12376">
          <cell r="V12376" t="str">
            <v>陕西省其它其它</v>
          </cell>
          <cell r="W12376" t="str">
            <v>20230701</v>
          </cell>
          <cell r="X12376" t="str">
            <v>交通运输</v>
          </cell>
          <cell r="Y12376" t="str">
            <v/>
          </cell>
        </row>
        <row r="12376">
          <cell r="AA12376" t="str">
            <v>长安大学</v>
          </cell>
        </row>
        <row r="12377">
          <cell r="A12377" t="str">
            <v>2023134058</v>
          </cell>
          <cell r="B12377" t="str">
            <v>2023</v>
          </cell>
          <cell r="C12377" t="str">
            <v>宋思亮</v>
          </cell>
          <cell r="D12377" t="str">
            <v>男</v>
          </cell>
          <cell r="E12377" t="str">
            <v>220183200104066615</v>
          </cell>
          <cell r="F12377" t="str">
            <v>全日制硕士</v>
          </cell>
          <cell r="G12377" t="str">
            <v>运输工程学院</v>
          </cell>
          <cell r="H12377" t="str">
            <v>交通运输工程</v>
          </cell>
          <cell r="I12377" t="str">
            <v>邓亚娟</v>
          </cell>
          <cell r="J12377" t="str">
            <v>共青团员</v>
          </cell>
          <cell r="K12377" t="str">
            <v>007119</v>
          </cell>
          <cell r="L12377" t="str">
            <v>非定向</v>
          </cell>
          <cell r="M12377" t="str">
            <v>无专项计划</v>
          </cell>
          <cell r="N12377" t="str">
            <v>汉族</v>
          </cell>
          <cell r="O12377" t="str">
            <v>南校区</v>
          </cell>
          <cell r="P12377" t="str">
            <v>13943131081</v>
          </cell>
        </row>
        <row r="12377">
          <cell r="R12377" t="str">
            <v>全国统考</v>
          </cell>
          <cell r="S12377" t="str">
            <v>吉林长春</v>
          </cell>
          <cell r="T12377" t="str">
            <v>应届本科毕业生</v>
          </cell>
        </row>
        <row r="12377">
          <cell r="V12377" t="str">
            <v>吉林省其它其它</v>
          </cell>
          <cell r="W12377" t="str">
            <v>20230710</v>
          </cell>
          <cell r="X12377" t="str">
            <v>交通工程</v>
          </cell>
          <cell r="Y12377" t="str">
            <v/>
          </cell>
        </row>
        <row r="12377">
          <cell r="AA12377" t="str">
            <v>长安大学</v>
          </cell>
        </row>
        <row r="12378">
          <cell r="A12378" t="str">
            <v>2023116015</v>
          </cell>
          <cell r="B12378" t="str">
            <v>2023</v>
          </cell>
          <cell r="C12378" t="str">
            <v>朱文凯</v>
          </cell>
          <cell r="D12378" t="str">
            <v>男</v>
          </cell>
          <cell r="E12378" t="str">
            <v>37090220001202511X</v>
          </cell>
          <cell r="F12378" t="str">
            <v>全日制硕士</v>
          </cell>
          <cell r="G12378" t="str">
            <v>马克思主义学院</v>
          </cell>
          <cell r="H12378" t="str">
            <v>马克思主义理论</v>
          </cell>
          <cell r="I12378" t="str">
            <v>刘吉发</v>
          </cell>
          <cell r="J12378" t="str">
            <v>共青团员</v>
          </cell>
          <cell r="K12378" t="str">
            <v>003352</v>
          </cell>
          <cell r="L12378" t="str">
            <v>非定向</v>
          </cell>
          <cell r="M12378" t="str">
            <v>无专项计划</v>
          </cell>
          <cell r="N12378" t="str">
            <v>汉族</v>
          </cell>
          <cell r="O12378" t="str">
            <v>南校区</v>
          </cell>
          <cell r="P12378" t="str">
            <v>15853877908</v>
          </cell>
        </row>
        <row r="12378">
          <cell r="R12378" t="str">
            <v>推荐免试</v>
          </cell>
          <cell r="S12378" t="str">
            <v>山东省泰安市</v>
          </cell>
          <cell r="T12378" t="str">
            <v>应届本科毕业生</v>
          </cell>
        </row>
        <row r="12378">
          <cell r="V12378" t="str">
            <v>山东省其它其它</v>
          </cell>
          <cell r="W12378" t="str">
            <v>20230701</v>
          </cell>
          <cell r="X12378" t="str">
            <v>思想政治教育</v>
          </cell>
          <cell r="Y12378" t="str">
            <v/>
          </cell>
        </row>
        <row r="12378">
          <cell r="AA12378" t="str">
            <v>长安大学</v>
          </cell>
        </row>
        <row r="12379">
          <cell r="A12379" t="str">
            <v>2023116017</v>
          </cell>
          <cell r="B12379" t="str">
            <v>2023</v>
          </cell>
          <cell r="C12379" t="str">
            <v>赵洁</v>
          </cell>
          <cell r="D12379" t="str">
            <v>女</v>
          </cell>
          <cell r="E12379" t="str">
            <v>610324200108180021</v>
          </cell>
          <cell r="F12379" t="str">
            <v>全日制硕士</v>
          </cell>
          <cell r="G12379" t="str">
            <v>马克思主义学院</v>
          </cell>
          <cell r="H12379" t="str">
            <v>马克思主义理论</v>
          </cell>
          <cell r="I12379" t="str">
            <v>叶锐</v>
          </cell>
          <cell r="J12379" t="str">
            <v>共青团员</v>
          </cell>
          <cell r="K12379" t="str">
            <v>120075</v>
          </cell>
          <cell r="L12379" t="str">
            <v>非定向</v>
          </cell>
          <cell r="M12379" t="str">
            <v>无专项计划</v>
          </cell>
          <cell r="N12379" t="str">
            <v>汉族</v>
          </cell>
          <cell r="O12379" t="str">
            <v>南校区</v>
          </cell>
          <cell r="P12379" t="str">
            <v>17749035823</v>
          </cell>
        </row>
        <row r="12379">
          <cell r="R12379" t="str">
            <v>推荐免试</v>
          </cell>
          <cell r="S12379" t="str">
            <v>陕西扶风</v>
          </cell>
          <cell r="T12379" t="str">
            <v>应届本科毕业生</v>
          </cell>
        </row>
        <row r="12379">
          <cell r="V12379" t="str">
            <v>陕西省其它其它</v>
          </cell>
          <cell r="W12379" t="str">
            <v>20230701</v>
          </cell>
          <cell r="X12379" t="str">
            <v>人力资源管理</v>
          </cell>
          <cell r="Y12379" t="str">
            <v/>
          </cell>
        </row>
        <row r="12379">
          <cell r="AA12379" t="str">
            <v>陕西科技大学</v>
          </cell>
        </row>
        <row r="12380">
          <cell r="A12380" t="str">
            <v>2023116018</v>
          </cell>
          <cell r="B12380" t="str">
            <v>2023</v>
          </cell>
          <cell r="C12380" t="str">
            <v>徐敏</v>
          </cell>
          <cell r="D12380" t="str">
            <v>女</v>
          </cell>
          <cell r="E12380" t="str">
            <v>372328200106272720</v>
          </cell>
          <cell r="F12380" t="str">
            <v>全日制硕士</v>
          </cell>
          <cell r="G12380" t="str">
            <v>马克思主义学院</v>
          </cell>
          <cell r="H12380" t="str">
            <v>马克思主义理论</v>
          </cell>
          <cell r="I12380" t="str">
            <v>朱田凤</v>
          </cell>
          <cell r="J12380" t="str">
            <v>中共预备党员</v>
          </cell>
          <cell r="K12380" t="str">
            <v>007025</v>
          </cell>
          <cell r="L12380" t="str">
            <v>非定向</v>
          </cell>
          <cell r="M12380" t="str">
            <v>无专项计划</v>
          </cell>
          <cell r="N12380" t="str">
            <v>汉族</v>
          </cell>
          <cell r="O12380" t="str">
            <v>南校区</v>
          </cell>
          <cell r="P12380" t="str">
            <v>18354324406</v>
          </cell>
        </row>
        <row r="12380">
          <cell r="R12380" t="str">
            <v>推荐免试</v>
          </cell>
          <cell r="S12380" t="str">
            <v>山东省滨州市博兴县乔庄镇河徐村</v>
          </cell>
          <cell r="T12380" t="str">
            <v>应届本科毕业生</v>
          </cell>
        </row>
        <row r="12380">
          <cell r="V12380" t="str">
            <v>山东省其它其它</v>
          </cell>
          <cell r="W12380" t="str">
            <v>20230701</v>
          </cell>
          <cell r="X12380" t="str">
            <v>文化产业管理</v>
          </cell>
          <cell r="Y12380" t="str">
            <v/>
          </cell>
        </row>
        <row r="12380">
          <cell r="AA12380" t="str">
            <v>山东艺术学院</v>
          </cell>
        </row>
        <row r="12381">
          <cell r="A12381" t="str">
            <v>2023116020</v>
          </cell>
          <cell r="B12381" t="str">
            <v>2023</v>
          </cell>
          <cell r="C12381" t="str">
            <v>李杰龙</v>
          </cell>
          <cell r="D12381" t="str">
            <v>男</v>
          </cell>
          <cell r="E12381" t="str">
            <v>511521200004019232</v>
          </cell>
          <cell r="F12381" t="str">
            <v>全日制硕士</v>
          </cell>
          <cell r="G12381" t="str">
            <v>马克思主义学院</v>
          </cell>
          <cell r="H12381" t="str">
            <v>马克思主义理论</v>
          </cell>
          <cell r="I12381" t="str">
            <v>黄蜺</v>
          </cell>
          <cell r="J12381" t="str">
            <v>中共预备党员</v>
          </cell>
          <cell r="K12381" t="str">
            <v>005029</v>
          </cell>
          <cell r="L12381" t="str">
            <v>非定向</v>
          </cell>
          <cell r="M12381" t="str">
            <v>无专项计划</v>
          </cell>
          <cell r="N12381" t="str">
            <v>汉族</v>
          </cell>
          <cell r="O12381" t="str">
            <v>南校区</v>
          </cell>
          <cell r="P12381" t="str">
            <v>18780656106</v>
          </cell>
        </row>
        <row r="12381">
          <cell r="R12381" t="str">
            <v>推荐免试</v>
          </cell>
          <cell r="S12381" t="str">
            <v>四川省宜宾市</v>
          </cell>
          <cell r="T12381" t="str">
            <v>应届本科毕业生</v>
          </cell>
        </row>
        <row r="12381">
          <cell r="V12381" t="str">
            <v>四川省其它其它</v>
          </cell>
          <cell r="W12381" t="str">
            <v>20230601</v>
          </cell>
          <cell r="X12381" t="str">
            <v>工商管理</v>
          </cell>
          <cell r="Y12381" t="str">
            <v/>
          </cell>
        </row>
        <row r="12381">
          <cell r="AA12381" t="str">
            <v>成都中医药大学</v>
          </cell>
        </row>
        <row r="12382">
          <cell r="A12382" t="str">
            <v>2023116021</v>
          </cell>
          <cell r="B12382" t="str">
            <v>2023</v>
          </cell>
          <cell r="C12382" t="str">
            <v>刘堃</v>
          </cell>
          <cell r="D12382" t="str">
            <v>女</v>
          </cell>
          <cell r="E12382" t="str">
            <v>130981200109260627</v>
          </cell>
          <cell r="F12382" t="str">
            <v>全日制硕士</v>
          </cell>
          <cell r="G12382" t="str">
            <v>马克思主义学院</v>
          </cell>
          <cell r="H12382" t="str">
            <v>马克思主义理论</v>
          </cell>
          <cell r="I12382" t="str">
            <v>黄蜺</v>
          </cell>
          <cell r="J12382" t="str">
            <v>共青团员</v>
          </cell>
          <cell r="K12382" t="str">
            <v>005029</v>
          </cell>
          <cell r="L12382" t="str">
            <v>非定向</v>
          </cell>
          <cell r="M12382" t="str">
            <v>无专项计划</v>
          </cell>
          <cell r="N12382" t="str">
            <v>汉族</v>
          </cell>
          <cell r="O12382" t="str">
            <v>南校区</v>
          </cell>
          <cell r="P12382" t="str">
            <v>15613702896</v>
          </cell>
          <cell r="Q12382" t="str">
            <v>15613702896</v>
          </cell>
          <cell r="R12382" t="str">
            <v>推荐免试</v>
          </cell>
          <cell r="S12382" t="str">
            <v>河北省沧州市泊头市</v>
          </cell>
          <cell r="T12382" t="str">
            <v>应届本科毕业生</v>
          </cell>
        </row>
        <row r="12382">
          <cell r="V12382" t="str">
            <v>河北省其它其它</v>
          </cell>
          <cell r="W12382" t="str">
            <v>20230701</v>
          </cell>
          <cell r="X12382" t="str">
            <v>思想政治教育</v>
          </cell>
          <cell r="Y12382" t="str">
            <v/>
          </cell>
        </row>
        <row r="12382">
          <cell r="AA12382" t="str">
            <v>长安大学</v>
          </cell>
        </row>
        <row r="12383">
          <cell r="A12383" t="str">
            <v>2023134095</v>
          </cell>
          <cell r="B12383" t="str">
            <v>2023</v>
          </cell>
          <cell r="C12383" t="str">
            <v>张亮</v>
          </cell>
          <cell r="D12383" t="str">
            <v>男</v>
          </cell>
          <cell r="E12383" t="str">
            <v>654325199712150015</v>
          </cell>
          <cell r="F12383" t="str">
            <v>全日制硕士</v>
          </cell>
          <cell r="G12383" t="str">
            <v>运输工程学院</v>
          </cell>
          <cell r="H12383" t="str">
            <v>交通运输工程</v>
          </cell>
          <cell r="I12383" t="str">
            <v>曹宁博</v>
          </cell>
          <cell r="J12383" t="str">
            <v>共青团员</v>
          </cell>
          <cell r="K12383" t="str">
            <v>180145</v>
          </cell>
          <cell r="L12383" t="str">
            <v>非定向</v>
          </cell>
          <cell r="M12383" t="str">
            <v>无专项计划</v>
          </cell>
          <cell r="N12383" t="str">
            <v>汉族</v>
          </cell>
          <cell r="O12383" t="str">
            <v>南校区</v>
          </cell>
          <cell r="P12383" t="str">
            <v>18095862898</v>
          </cell>
        </row>
        <row r="12383">
          <cell r="R12383" t="str">
            <v>全国统考</v>
          </cell>
        </row>
        <row r="12383">
          <cell r="T12383" t="str">
            <v>其他人员</v>
          </cell>
        </row>
        <row r="12383">
          <cell r="V12383" t="str">
            <v>新疆维吾尔自治区其它其它</v>
          </cell>
          <cell r="W12383" t="str">
            <v>20200630</v>
          </cell>
          <cell r="X12383" t="str">
            <v>汽车服务工程</v>
          </cell>
          <cell r="Y12383" t="str">
            <v/>
          </cell>
        </row>
        <row r="12383">
          <cell r="AA12383" t="str">
            <v>吉林大学</v>
          </cell>
        </row>
        <row r="12384">
          <cell r="A12384" t="str">
            <v>2023134096</v>
          </cell>
          <cell r="B12384" t="str">
            <v>2023</v>
          </cell>
          <cell r="C12384" t="str">
            <v>郭圆圆</v>
          </cell>
          <cell r="D12384" t="str">
            <v>女</v>
          </cell>
          <cell r="E12384" t="str">
            <v>411522200108285765</v>
          </cell>
          <cell r="F12384" t="str">
            <v>全日制硕士</v>
          </cell>
          <cell r="G12384" t="str">
            <v>运输工程学院</v>
          </cell>
          <cell r="H12384" t="str">
            <v>交通运输工程</v>
          </cell>
          <cell r="I12384" t="str">
            <v>于谦</v>
          </cell>
          <cell r="J12384" t="str">
            <v>共青团员</v>
          </cell>
          <cell r="K12384" t="str">
            <v>160119</v>
          </cell>
          <cell r="L12384" t="str">
            <v>非定向</v>
          </cell>
          <cell r="M12384" t="str">
            <v>无专项计划</v>
          </cell>
          <cell r="N12384" t="str">
            <v>汉族</v>
          </cell>
          <cell r="O12384" t="str">
            <v>南校区</v>
          </cell>
          <cell r="P12384" t="str">
            <v>13253833832</v>
          </cell>
        </row>
        <row r="12384">
          <cell r="R12384" t="str">
            <v>全国统考</v>
          </cell>
          <cell r="S12384" t="str">
            <v>河南省信阳市光山县</v>
          </cell>
          <cell r="T12384" t="str">
            <v>应届本科毕业生</v>
          </cell>
        </row>
        <row r="12384">
          <cell r="V12384" t="str">
            <v>河南省其它其它</v>
          </cell>
          <cell r="W12384" t="str">
            <v>20230710</v>
          </cell>
          <cell r="X12384" t="str">
            <v>交通工程</v>
          </cell>
          <cell r="Y12384" t="str">
            <v/>
          </cell>
        </row>
        <row r="12384">
          <cell r="AA12384" t="str">
            <v>黄河交通学院</v>
          </cell>
        </row>
        <row r="12385">
          <cell r="A12385" t="str">
            <v>2023234001</v>
          </cell>
          <cell r="B12385" t="str">
            <v>2023</v>
          </cell>
          <cell r="C12385" t="str">
            <v>雷青澍</v>
          </cell>
          <cell r="D12385" t="str">
            <v>女</v>
          </cell>
          <cell r="E12385" t="str">
            <v>142430199911030029</v>
          </cell>
          <cell r="F12385" t="str">
            <v>全日制硕士</v>
          </cell>
          <cell r="G12385" t="str">
            <v>运输工程学院</v>
          </cell>
          <cell r="H12385" t="str">
            <v>交通运输</v>
          </cell>
          <cell r="I12385" t="str">
            <v>陈希琼</v>
          </cell>
          <cell r="J12385" t="str">
            <v>共青团员</v>
          </cell>
          <cell r="K12385" t="str">
            <v>190031</v>
          </cell>
          <cell r="L12385" t="str">
            <v>非定向</v>
          </cell>
          <cell r="M12385" t="str">
            <v>无专项计划</v>
          </cell>
          <cell r="N12385" t="str">
            <v>汉族</v>
          </cell>
          <cell r="O12385" t="str">
            <v>南校区</v>
          </cell>
          <cell r="P12385" t="str">
            <v>13593096734</v>
          </cell>
        </row>
        <row r="12385">
          <cell r="R12385" t="str">
            <v>推荐免试</v>
          </cell>
          <cell r="S12385" t="str">
            <v>山西省晋中市</v>
          </cell>
          <cell r="T12385" t="str">
            <v>应届本科毕业生</v>
          </cell>
        </row>
        <row r="12385">
          <cell r="V12385" t="str">
            <v>山西省其它其它</v>
          </cell>
          <cell r="W12385" t="str">
            <v>20230701</v>
          </cell>
          <cell r="X12385" t="str">
            <v>交通运输</v>
          </cell>
          <cell r="Y12385" t="str">
            <v/>
          </cell>
        </row>
        <row r="12385">
          <cell r="AA12385" t="str">
            <v>内蒙古农业大学</v>
          </cell>
        </row>
        <row r="12386">
          <cell r="A12386" t="str">
            <v>2023234003</v>
          </cell>
          <cell r="B12386" t="str">
            <v>2023</v>
          </cell>
          <cell r="C12386" t="str">
            <v>侯文婷</v>
          </cell>
          <cell r="D12386" t="str">
            <v>女</v>
          </cell>
          <cell r="E12386" t="str">
            <v>411202200006113522</v>
          </cell>
          <cell r="F12386" t="str">
            <v>全日制硕士</v>
          </cell>
          <cell r="G12386" t="str">
            <v>运输工程学院</v>
          </cell>
          <cell r="H12386" t="str">
            <v>交通运输</v>
          </cell>
          <cell r="I12386" t="str">
            <v>颜飞</v>
          </cell>
          <cell r="J12386" t="str">
            <v>群众</v>
          </cell>
          <cell r="K12386" t="str">
            <v>005348</v>
          </cell>
          <cell r="L12386" t="str">
            <v>非定向</v>
          </cell>
          <cell r="M12386" t="str">
            <v>无专项计划</v>
          </cell>
          <cell r="N12386" t="str">
            <v>汉族</v>
          </cell>
          <cell r="O12386" t="str">
            <v>南校区</v>
          </cell>
          <cell r="P12386" t="str">
            <v>15890270205</v>
          </cell>
          <cell r="Q12386" t="str">
            <v>15890270205</v>
          </cell>
          <cell r="R12386" t="str">
            <v>推荐免试</v>
          </cell>
          <cell r="S12386" t="str">
            <v>河南省三门峡市湖滨区</v>
          </cell>
          <cell r="T12386" t="str">
            <v>应届本科毕业生</v>
          </cell>
        </row>
        <row r="12386">
          <cell r="V12386" t="str">
            <v>河南省其它其它</v>
          </cell>
          <cell r="W12386" t="str">
            <v>20230701</v>
          </cell>
          <cell r="X12386" t="str">
            <v>交通运输</v>
          </cell>
          <cell r="Y12386" t="str">
            <v/>
          </cell>
        </row>
        <row r="12386">
          <cell r="AA12386" t="str">
            <v>河南农业大学</v>
          </cell>
        </row>
        <row r="12387">
          <cell r="A12387" t="str">
            <v>2023234004</v>
          </cell>
          <cell r="B12387" t="str">
            <v>2023</v>
          </cell>
          <cell r="C12387" t="str">
            <v>伍翰廷</v>
          </cell>
          <cell r="D12387" t="str">
            <v>男</v>
          </cell>
          <cell r="E12387" t="str">
            <v>431121200211017318</v>
          </cell>
          <cell r="F12387" t="str">
            <v>全日制硕士</v>
          </cell>
          <cell r="G12387" t="str">
            <v>运输工程学院</v>
          </cell>
          <cell r="H12387" t="str">
            <v>交通运输</v>
          </cell>
          <cell r="I12387" t="str">
            <v>李岩</v>
          </cell>
          <cell r="J12387" t="str">
            <v>共青团员</v>
          </cell>
          <cell r="K12387" t="str">
            <v>110133</v>
          </cell>
          <cell r="L12387" t="str">
            <v>非定向</v>
          </cell>
          <cell r="M12387" t="str">
            <v>无专项计划</v>
          </cell>
          <cell r="N12387" t="str">
            <v>汉族</v>
          </cell>
          <cell r="O12387" t="str">
            <v>南校区</v>
          </cell>
          <cell r="P12387" t="str">
            <v>17700740985</v>
          </cell>
        </row>
        <row r="12387">
          <cell r="R12387" t="str">
            <v>全国统考</v>
          </cell>
        </row>
        <row r="12387">
          <cell r="T12387" t="str">
            <v>应届本科毕业生</v>
          </cell>
        </row>
        <row r="12387">
          <cell r="V12387" t="str">
            <v>湖南省其它其它</v>
          </cell>
          <cell r="W12387" t="str">
            <v>20230720</v>
          </cell>
          <cell r="X12387" t="str">
            <v>交通运输</v>
          </cell>
          <cell r="Y12387" t="str">
            <v/>
          </cell>
        </row>
        <row r="12387">
          <cell r="AA12387" t="str">
            <v>长沙理工大学</v>
          </cell>
        </row>
        <row r="12388">
          <cell r="A12388" t="str">
            <v>2023234005</v>
          </cell>
          <cell r="B12388" t="str">
            <v>2023</v>
          </cell>
          <cell r="C12388" t="str">
            <v>范枫泽</v>
          </cell>
          <cell r="D12388" t="str">
            <v>男</v>
          </cell>
          <cell r="E12388" t="str">
            <v>330282200007184999</v>
          </cell>
          <cell r="F12388" t="str">
            <v>全日制硕士</v>
          </cell>
          <cell r="G12388" t="str">
            <v>运输工程学院</v>
          </cell>
          <cell r="H12388" t="str">
            <v>交通运输</v>
          </cell>
          <cell r="I12388" t="str">
            <v>王建伟</v>
          </cell>
          <cell r="J12388" t="str">
            <v>共青团员</v>
          </cell>
          <cell r="K12388" t="str">
            <v>004094</v>
          </cell>
          <cell r="L12388" t="str">
            <v>非定向</v>
          </cell>
          <cell r="M12388" t="str">
            <v>无专项计划</v>
          </cell>
          <cell r="N12388" t="str">
            <v>汉族</v>
          </cell>
          <cell r="O12388" t="str">
            <v>南校区</v>
          </cell>
          <cell r="P12388" t="str">
            <v>13777033425</v>
          </cell>
        </row>
        <row r="12388">
          <cell r="R12388" t="str">
            <v>全国统考</v>
          </cell>
          <cell r="S12388" t="str">
            <v>浙江省慈溪市</v>
          </cell>
          <cell r="T12388" t="str">
            <v>其他人员</v>
          </cell>
        </row>
        <row r="12388">
          <cell r="V12388" t="str">
            <v>浙江省其它其它</v>
          </cell>
          <cell r="W12388" t="str">
            <v>20220630</v>
          </cell>
          <cell r="X12388" t="str">
            <v>交通运输</v>
          </cell>
          <cell r="Y12388" t="str">
            <v/>
          </cell>
        </row>
        <row r="12388">
          <cell r="AA12388" t="str">
            <v>浙江师范大学</v>
          </cell>
        </row>
        <row r="12389">
          <cell r="A12389" t="str">
            <v>2023234006</v>
          </cell>
          <cell r="B12389" t="str">
            <v>2023</v>
          </cell>
          <cell r="C12389" t="str">
            <v>张海游</v>
          </cell>
          <cell r="D12389" t="str">
            <v>男</v>
          </cell>
          <cell r="E12389" t="str">
            <v>522229200008076039</v>
          </cell>
          <cell r="F12389" t="str">
            <v>全日制硕士</v>
          </cell>
          <cell r="G12389" t="str">
            <v>运输工程学院</v>
          </cell>
          <cell r="H12389" t="str">
            <v>交通运输</v>
          </cell>
          <cell r="I12389" t="str">
            <v>葛颖恩</v>
          </cell>
          <cell r="J12389" t="str">
            <v>共青团员</v>
          </cell>
          <cell r="K12389" t="str">
            <v>210090</v>
          </cell>
          <cell r="L12389" t="str">
            <v>非定向</v>
          </cell>
          <cell r="M12389" t="str">
            <v>无专项计划</v>
          </cell>
          <cell r="N12389" t="str">
            <v>汉族</v>
          </cell>
          <cell r="O12389" t="str">
            <v>南校区</v>
          </cell>
          <cell r="P12389" t="str">
            <v>15980904778</v>
          </cell>
        </row>
        <row r="12389">
          <cell r="R12389" t="str">
            <v>全国统考</v>
          </cell>
        </row>
        <row r="12389">
          <cell r="T12389" t="str">
            <v>应届本科毕业生</v>
          </cell>
        </row>
        <row r="12389">
          <cell r="V12389" t="str">
            <v>贵州省其它其它</v>
          </cell>
          <cell r="W12389" t="str">
            <v>20230710</v>
          </cell>
          <cell r="X12389" t="str">
            <v>交通运输</v>
          </cell>
          <cell r="Y12389" t="str">
            <v/>
          </cell>
        </row>
        <row r="12389">
          <cell r="AA12389" t="str">
            <v>长安大学</v>
          </cell>
        </row>
        <row r="12390">
          <cell r="A12390" t="str">
            <v>2023334004</v>
          </cell>
          <cell r="B12390" t="str">
            <v>2023</v>
          </cell>
          <cell r="C12390" t="str">
            <v>刘若城</v>
          </cell>
          <cell r="D12390" t="str">
            <v>男</v>
          </cell>
          <cell r="E12390" t="str">
            <v>430102199312032036</v>
          </cell>
          <cell r="F12390" t="str">
            <v>非全日制硕士</v>
          </cell>
          <cell r="G12390" t="str">
            <v>运输工程学院</v>
          </cell>
          <cell r="H12390" t="str">
            <v>交通运输</v>
          </cell>
          <cell r="I12390" t="str">
            <v>袁长伟</v>
          </cell>
          <cell r="J12390" t="str">
            <v>中共党员</v>
          </cell>
          <cell r="K12390" t="str">
            <v>007128</v>
          </cell>
          <cell r="L12390" t="str">
            <v>定向</v>
          </cell>
          <cell r="M12390" t="str">
            <v>无专项计划</v>
          </cell>
          <cell r="N12390" t="str">
            <v>汉族</v>
          </cell>
          <cell r="O12390" t="str">
            <v>南校区</v>
          </cell>
          <cell r="P12390" t="str">
            <v>15674850641</v>
          </cell>
        </row>
        <row r="12390">
          <cell r="R12390" t="str">
            <v>单独考试</v>
          </cell>
        </row>
        <row r="12390">
          <cell r="T12390" t="str">
            <v>其他在职人员(硕士)</v>
          </cell>
          <cell r="U12390" t="str">
            <v>湖南省新华书店有限责任公司</v>
          </cell>
          <cell r="V12390" t="str">
            <v>湖南省其它其它</v>
          </cell>
          <cell r="W12390" t="str">
            <v>20160630</v>
          </cell>
          <cell r="X12390" t="str">
            <v>工商管理</v>
          </cell>
          <cell r="Y12390" t="str">
            <v/>
          </cell>
        </row>
        <row r="12390">
          <cell r="AA12390" t="str">
            <v>长沙理工大学</v>
          </cell>
        </row>
        <row r="12391">
          <cell r="A12391" t="str">
            <v>2023238037</v>
          </cell>
          <cell r="B12391" t="str">
            <v>2023</v>
          </cell>
          <cell r="C12391" t="str">
            <v>高于茹</v>
          </cell>
          <cell r="D12391" t="str">
            <v>女</v>
          </cell>
          <cell r="E12391" t="str">
            <v>612725200110140029</v>
          </cell>
          <cell r="F12391" t="str">
            <v>全日制硕士</v>
          </cell>
          <cell r="G12391" t="str">
            <v>能源与电气工程学院</v>
          </cell>
          <cell r="H12391" t="str">
            <v>能源动力</v>
          </cell>
          <cell r="I12391" t="str">
            <v>祁东辉</v>
          </cell>
          <cell r="J12391" t="str">
            <v>共青团员</v>
          </cell>
          <cell r="K12391" t="str">
            <v>005344</v>
          </cell>
          <cell r="L12391" t="str">
            <v>非定向</v>
          </cell>
          <cell r="M12391" t="str">
            <v>无专项计划</v>
          </cell>
          <cell r="N12391" t="str">
            <v>汉族</v>
          </cell>
          <cell r="O12391" t="str">
            <v>北校区</v>
          </cell>
          <cell r="P12391" t="str">
            <v>14727818181</v>
          </cell>
        </row>
        <row r="12391">
          <cell r="R12391" t="str">
            <v>全国统考</v>
          </cell>
          <cell r="S12391" t="str">
            <v>陕西省榆林市</v>
          </cell>
          <cell r="T12391" t="str">
            <v>其他人员</v>
          </cell>
        </row>
        <row r="12391">
          <cell r="V12391" t="str">
            <v>陕西省其它其它</v>
          </cell>
          <cell r="W12391" t="str">
            <v>20220622</v>
          </cell>
          <cell r="X12391" t="str">
            <v>能源与动力工程</v>
          </cell>
          <cell r="Y12391" t="str">
            <v/>
          </cell>
        </row>
        <row r="12391">
          <cell r="AA12391" t="str">
            <v>中北大学</v>
          </cell>
        </row>
        <row r="12392">
          <cell r="A12392" t="str">
            <v>2023238038</v>
          </cell>
          <cell r="B12392" t="str">
            <v>2023</v>
          </cell>
          <cell r="C12392" t="str">
            <v>李格格</v>
          </cell>
          <cell r="D12392" t="str">
            <v>女</v>
          </cell>
          <cell r="E12392" t="str">
            <v>610126200101300723</v>
          </cell>
          <cell r="F12392" t="str">
            <v>全日制硕士</v>
          </cell>
          <cell r="G12392" t="str">
            <v>能源与电气工程学院</v>
          </cell>
          <cell r="H12392" t="str">
            <v>能源动力</v>
          </cell>
          <cell r="I12392" t="str">
            <v>郭金刚</v>
          </cell>
          <cell r="J12392" t="str">
            <v>共青团员</v>
          </cell>
          <cell r="K12392" t="str">
            <v>006425</v>
          </cell>
          <cell r="L12392" t="str">
            <v>非定向</v>
          </cell>
          <cell r="M12392" t="str">
            <v>无专项计划</v>
          </cell>
          <cell r="N12392" t="str">
            <v>汉族</v>
          </cell>
          <cell r="O12392" t="str">
            <v>北校区</v>
          </cell>
          <cell r="P12392" t="str">
            <v>15249241355</v>
          </cell>
          <cell r="Q12392" t="str">
            <v>15249241355</v>
          </cell>
          <cell r="R12392" t="str">
            <v>全国统考</v>
          </cell>
          <cell r="S12392" t="str">
            <v>陕西西安</v>
          </cell>
          <cell r="T12392" t="str">
            <v>应届本科毕业生</v>
          </cell>
        </row>
        <row r="12392">
          <cell r="V12392" t="str">
            <v>陕西省其它其它</v>
          </cell>
          <cell r="W12392" t="str">
            <v>20230701</v>
          </cell>
          <cell r="X12392" t="str">
            <v>能源与动力工程</v>
          </cell>
          <cell r="Y12392" t="str">
            <v/>
          </cell>
        </row>
        <row r="12392">
          <cell r="AA12392" t="str">
            <v>陕西科技大学</v>
          </cell>
        </row>
        <row r="12393">
          <cell r="A12393" t="str">
            <v>2023238040</v>
          </cell>
          <cell r="B12393" t="str">
            <v>2023</v>
          </cell>
          <cell r="C12393" t="str">
            <v>刘星宇</v>
          </cell>
          <cell r="D12393" t="str">
            <v>男</v>
          </cell>
          <cell r="E12393" t="str">
            <v>440303199912266310</v>
          </cell>
          <cell r="F12393" t="str">
            <v>全日制硕士</v>
          </cell>
          <cell r="G12393" t="str">
            <v>能源与电气工程学院</v>
          </cell>
          <cell r="H12393" t="str">
            <v>能源动力</v>
          </cell>
          <cell r="I12393" t="str">
            <v>陈昊</v>
          </cell>
          <cell r="J12393" t="str">
            <v>中共党员</v>
          </cell>
          <cell r="K12393" t="str">
            <v>007271</v>
          </cell>
          <cell r="L12393" t="str">
            <v>非定向</v>
          </cell>
          <cell r="M12393" t="str">
            <v>无专项计划</v>
          </cell>
          <cell r="N12393" t="str">
            <v>汉族</v>
          </cell>
          <cell r="O12393" t="str">
            <v>北校区</v>
          </cell>
          <cell r="P12393" t="str">
            <v>13724325007</v>
          </cell>
        </row>
        <row r="12393">
          <cell r="R12393" t="str">
            <v>全国统考</v>
          </cell>
        </row>
        <row r="12393">
          <cell r="T12393" t="str">
            <v>其他人员</v>
          </cell>
        </row>
        <row r="12393">
          <cell r="V12393" t="str">
            <v>广东省其它其它</v>
          </cell>
          <cell r="W12393" t="str">
            <v>20210623</v>
          </cell>
          <cell r="X12393" t="str">
            <v>能源与动力工程</v>
          </cell>
          <cell r="Y12393" t="str">
            <v/>
          </cell>
        </row>
        <row r="12393">
          <cell r="AA12393" t="str">
            <v>长安大学</v>
          </cell>
        </row>
        <row r="12394">
          <cell r="A12394" t="str">
            <v>2023238041</v>
          </cell>
          <cell r="B12394" t="str">
            <v>2023</v>
          </cell>
          <cell r="C12394" t="str">
            <v>邹静</v>
          </cell>
          <cell r="D12394" t="str">
            <v>女</v>
          </cell>
          <cell r="E12394" t="str">
            <v>610424200105014963</v>
          </cell>
          <cell r="F12394" t="str">
            <v>全日制硕士</v>
          </cell>
          <cell r="G12394" t="str">
            <v>能源与电气工程学院</v>
          </cell>
          <cell r="H12394" t="str">
            <v>能源动力</v>
          </cell>
          <cell r="I12394" t="str">
            <v>王小琛</v>
          </cell>
          <cell r="J12394" t="str">
            <v>中共党员</v>
          </cell>
          <cell r="K12394" t="str">
            <v>210095</v>
          </cell>
          <cell r="L12394" t="str">
            <v>非定向</v>
          </cell>
          <cell r="M12394" t="str">
            <v>无专项计划</v>
          </cell>
          <cell r="N12394" t="str">
            <v>汉族</v>
          </cell>
          <cell r="O12394" t="str">
            <v>北校区</v>
          </cell>
          <cell r="P12394" t="str">
            <v>15991441947</v>
          </cell>
          <cell r="Q12394" t="str">
            <v>15991441947</v>
          </cell>
          <cell r="R12394" t="str">
            <v>全国统考</v>
          </cell>
          <cell r="S12394" t="str">
            <v>陕西省咸阳市乾县</v>
          </cell>
          <cell r="T12394" t="str">
            <v>应届本科毕业生</v>
          </cell>
        </row>
        <row r="12394">
          <cell r="V12394" t="str">
            <v>陕西省其它其它</v>
          </cell>
          <cell r="W12394" t="str">
            <v>20230701</v>
          </cell>
          <cell r="X12394" t="str">
            <v>过程装备与控制工程</v>
          </cell>
          <cell r="Y12394" t="str">
            <v/>
          </cell>
        </row>
        <row r="12394">
          <cell r="AA12394" t="str">
            <v>西安石油大学</v>
          </cell>
        </row>
        <row r="12395">
          <cell r="A12395" t="str">
            <v>2023238042</v>
          </cell>
          <cell r="B12395" t="str">
            <v>2023</v>
          </cell>
          <cell r="C12395" t="str">
            <v>王仕尧</v>
          </cell>
          <cell r="D12395" t="str">
            <v>男</v>
          </cell>
          <cell r="E12395" t="str">
            <v>371082200012248317</v>
          </cell>
          <cell r="F12395" t="str">
            <v>全日制硕士</v>
          </cell>
          <cell r="G12395" t="str">
            <v>能源与电气工程学院</v>
          </cell>
          <cell r="H12395" t="str">
            <v>能源动力</v>
          </cell>
          <cell r="I12395" t="str">
            <v>郭金刚</v>
          </cell>
          <cell r="J12395" t="str">
            <v>共青团员</v>
          </cell>
          <cell r="K12395" t="str">
            <v>006425</v>
          </cell>
          <cell r="L12395" t="str">
            <v>非定向</v>
          </cell>
          <cell r="M12395" t="str">
            <v>无专项计划</v>
          </cell>
          <cell r="N12395" t="str">
            <v>汉族</v>
          </cell>
          <cell r="O12395" t="str">
            <v>北校区</v>
          </cell>
          <cell r="P12395" t="str">
            <v>15166125682</v>
          </cell>
        </row>
        <row r="12395">
          <cell r="R12395" t="str">
            <v>全国统考</v>
          </cell>
          <cell r="S12395" t="str">
            <v>山东省威海市</v>
          </cell>
          <cell r="T12395" t="str">
            <v>应届本科毕业生</v>
          </cell>
        </row>
        <row r="12395">
          <cell r="V12395" t="str">
            <v>山东省其它其它</v>
          </cell>
          <cell r="W12395" t="str">
            <v>20230710</v>
          </cell>
          <cell r="X12395" t="str">
            <v>能源与动力工程</v>
          </cell>
          <cell r="Y12395" t="str">
            <v/>
          </cell>
        </row>
        <row r="12395">
          <cell r="AA12395" t="str">
            <v>山东理工大学</v>
          </cell>
        </row>
        <row r="12396">
          <cell r="A12396" t="str">
            <v>2023238043</v>
          </cell>
          <cell r="B12396" t="str">
            <v>2023</v>
          </cell>
          <cell r="C12396" t="str">
            <v>白鹏涛</v>
          </cell>
          <cell r="D12396" t="str">
            <v>男</v>
          </cell>
          <cell r="E12396" t="str">
            <v>610523200104011671</v>
          </cell>
          <cell r="F12396" t="str">
            <v>全日制硕士</v>
          </cell>
          <cell r="G12396" t="str">
            <v>能源与电气工程学院</v>
          </cell>
          <cell r="H12396" t="str">
            <v>能源动力</v>
          </cell>
          <cell r="I12396" t="str">
            <v>李杰</v>
          </cell>
          <cell r="J12396" t="str">
            <v>中共预备党员</v>
          </cell>
          <cell r="K12396" t="str">
            <v>120142</v>
          </cell>
          <cell r="L12396" t="str">
            <v>非定向</v>
          </cell>
          <cell r="M12396" t="str">
            <v>无专项计划</v>
          </cell>
          <cell r="N12396" t="str">
            <v>汉族</v>
          </cell>
          <cell r="O12396" t="str">
            <v>北校区</v>
          </cell>
          <cell r="P12396" t="str">
            <v>18791686290</v>
          </cell>
        </row>
        <row r="12396">
          <cell r="R12396" t="str">
            <v>全国统考</v>
          </cell>
          <cell r="S12396" t="str">
            <v>陕西大荔</v>
          </cell>
          <cell r="T12396" t="str">
            <v>应届本科毕业生</v>
          </cell>
        </row>
        <row r="12396">
          <cell r="V12396" t="str">
            <v>陕西省其它其它</v>
          </cell>
          <cell r="W12396" t="str">
            <v>20230710</v>
          </cell>
          <cell r="X12396" t="str">
            <v>能源与动力工程</v>
          </cell>
          <cell r="Y12396" t="str">
            <v/>
          </cell>
        </row>
        <row r="12396">
          <cell r="AA12396" t="str">
            <v>山东交通学院</v>
          </cell>
        </row>
        <row r="12397">
          <cell r="A12397" t="str">
            <v>2023138047</v>
          </cell>
          <cell r="B12397" t="str">
            <v>2023</v>
          </cell>
          <cell r="C12397" t="str">
            <v>陶荣蕊</v>
          </cell>
          <cell r="D12397" t="str">
            <v>女</v>
          </cell>
          <cell r="E12397" t="str">
            <v>622201200106028425</v>
          </cell>
          <cell r="F12397" t="str">
            <v>全日制硕士</v>
          </cell>
          <cell r="G12397" t="str">
            <v>能源与电气工程学院</v>
          </cell>
          <cell r="H12397" t="str">
            <v>电气工程</v>
          </cell>
          <cell r="I12397" t="str">
            <v>张弢</v>
          </cell>
          <cell r="J12397" t="str">
            <v>共青团员</v>
          </cell>
          <cell r="K12397" t="str">
            <v>120092</v>
          </cell>
          <cell r="L12397" t="str">
            <v>非定向</v>
          </cell>
          <cell r="M12397" t="str">
            <v>无专项计划</v>
          </cell>
          <cell r="N12397" t="str">
            <v>裕固族</v>
          </cell>
          <cell r="O12397" t="str">
            <v>北校区</v>
          </cell>
          <cell r="P12397" t="str">
            <v>15709362288</v>
          </cell>
        </row>
        <row r="12397">
          <cell r="R12397" t="str">
            <v>全国统考</v>
          </cell>
          <cell r="S12397" t="str">
            <v>甘肃张掖</v>
          </cell>
          <cell r="T12397" t="str">
            <v>应届本科毕业生</v>
          </cell>
        </row>
        <row r="12397">
          <cell r="V12397" t="str">
            <v>甘肃省其它其它</v>
          </cell>
          <cell r="W12397" t="str">
            <v>20230701</v>
          </cell>
          <cell r="X12397" t="str">
            <v>电气工程及其自动化</v>
          </cell>
          <cell r="Y12397" t="str">
            <v/>
          </cell>
        </row>
        <row r="12397">
          <cell r="AA12397" t="str">
            <v>新疆大学</v>
          </cell>
        </row>
        <row r="12398">
          <cell r="A12398" t="str">
            <v>2023138049</v>
          </cell>
          <cell r="B12398" t="str">
            <v>2023</v>
          </cell>
          <cell r="C12398" t="str">
            <v>庞涵语</v>
          </cell>
          <cell r="D12398" t="str">
            <v>女</v>
          </cell>
          <cell r="E12398" t="str">
            <v>610602200105160621</v>
          </cell>
          <cell r="F12398" t="str">
            <v>全日制硕士</v>
          </cell>
          <cell r="G12398" t="str">
            <v>能源与电气工程学院</v>
          </cell>
          <cell r="H12398" t="str">
            <v>电气工程</v>
          </cell>
          <cell r="I12398" t="str">
            <v>牛明博</v>
          </cell>
          <cell r="J12398" t="str">
            <v>中共党员</v>
          </cell>
          <cell r="K12398" t="str">
            <v>200001</v>
          </cell>
          <cell r="L12398" t="str">
            <v>非定向</v>
          </cell>
          <cell r="M12398" t="str">
            <v>无专项计划</v>
          </cell>
          <cell r="N12398" t="str">
            <v>汉族</v>
          </cell>
          <cell r="O12398" t="str">
            <v>北校区</v>
          </cell>
          <cell r="P12398" t="str">
            <v>15291150392</v>
          </cell>
        </row>
        <row r="12398">
          <cell r="R12398" t="str">
            <v>全国统考</v>
          </cell>
          <cell r="S12398" t="str">
            <v>陕西省渭南市</v>
          </cell>
          <cell r="T12398" t="str">
            <v>应届本科毕业生</v>
          </cell>
        </row>
        <row r="12398">
          <cell r="V12398" t="str">
            <v>陕西省其它其它</v>
          </cell>
          <cell r="W12398" t="str">
            <v>20230701</v>
          </cell>
          <cell r="X12398" t="str">
            <v>电气工程及其自动化</v>
          </cell>
          <cell r="Y12398" t="str">
            <v/>
          </cell>
        </row>
        <row r="12398">
          <cell r="AA12398" t="str">
            <v>长安大学</v>
          </cell>
        </row>
        <row r="12399">
          <cell r="A12399" t="str">
            <v>2023116023</v>
          </cell>
          <cell r="B12399" t="str">
            <v>2023</v>
          </cell>
          <cell r="C12399" t="str">
            <v>李知涵</v>
          </cell>
          <cell r="D12399" t="str">
            <v>女</v>
          </cell>
          <cell r="E12399" t="str">
            <v>152921200009040028</v>
          </cell>
          <cell r="F12399" t="str">
            <v>全日制硕士</v>
          </cell>
          <cell r="G12399" t="str">
            <v>马克思主义学院</v>
          </cell>
          <cell r="H12399" t="str">
            <v>马克思主义理论</v>
          </cell>
          <cell r="I12399" t="str">
            <v>彪晓红</v>
          </cell>
          <cell r="J12399" t="str">
            <v>共青团员</v>
          </cell>
          <cell r="K12399" t="str">
            <v>003845</v>
          </cell>
          <cell r="L12399" t="str">
            <v>定向</v>
          </cell>
          <cell r="M12399" t="str">
            <v>少数民族骨干计划</v>
          </cell>
          <cell r="N12399" t="str">
            <v>蒙古族</v>
          </cell>
          <cell r="O12399" t="str">
            <v>南校区</v>
          </cell>
          <cell r="P12399" t="str">
            <v>15561185410</v>
          </cell>
        </row>
        <row r="12399">
          <cell r="R12399" t="str">
            <v>全国统考</v>
          </cell>
          <cell r="S12399" t="str">
            <v>内蒙古阿拉善左旗</v>
          </cell>
          <cell r="T12399" t="str">
            <v>其他人员</v>
          </cell>
          <cell r="U12399" t="str">
            <v>内蒙古自治区教育厅</v>
          </cell>
          <cell r="V12399" t="str">
            <v>内蒙古自治区其它其它</v>
          </cell>
          <cell r="W12399" t="str">
            <v>20220701</v>
          </cell>
          <cell r="X12399" t="str">
            <v>政治学与行政学</v>
          </cell>
          <cell r="Y12399" t="str">
            <v/>
          </cell>
        </row>
        <row r="12399">
          <cell r="AA12399" t="str">
            <v>内蒙古师范大学</v>
          </cell>
        </row>
        <row r="12400">
          <cell r="A12400" t="str">
            <v>2023116025</v>
          </cell>
          <cell r="B12400" t="str">
            <v>2023</v>
          </cell>
          <cell r="C12400" t="str">
            <v>李昱颖</v>
          </cell>
          <cell r="D12400" t="str">
            <v>女</v>
          </cell>
          <cell r="E12400" t="str">
            <v>610114200006160528</v>
          </cell>
          <cell r="F12400" t="str">
            <v>全日制硕士</v>
          </cell>
          <cell r="G12400" t="str">
            <v>马克思主义学院</v>
          </cell>
          <cell r="H12400" t="str">
            <v>马克思主义理论</v>
          </cell>
          <cell r="I12400" t="str">
            <v>杨超</v>
          </cell>
          <cell r="J12400" t="str">
            <v>共青团员</v>
          </cell>
          <cell r="K12400" t="str">
            <v>170067</v>
          </cell>
          <cell r="L12400" t="str">
            <v>非定向</v>
          </cell>
          <cell r="M12400" t="str">
            <v>无专项计划</v>
          </cell>
          <cell r="N12400" t="str">
            <v>汉族</v>
          </cell>
          <cell r="O12400" t="str">
            <v>南校区</v>
          </cell>
          <cell r="P12400" t="str">
            <v>18192653616</v>
          </cell>
        </row>
        <row r="12400">
          <cell r="R12400" t="str">
            <v>全国统考</v>
          </cell>
          <cell r="S12400" t="str">
            <v>河北省涿鹿县</v>
          </cell>
          <cell r="T12400" t="str">
            <v>其他人员</v>
          </cell>
        </row>
        <row r="12400">
          <cell r="V12400" t="str">
            <v>陕西省其它其它</v>
          </cell>
          <cell r="W12400" t="str">
            <v>20220624</v>
          </cell>
          <cell r="X12400" t="str">
            <v>汉语言文学</v>
          </cell>
          <cell r="Y12400" t="str">
            <v/>
          </cell>
        </row>
        <row r="12400">
          <cell r="AA12400" t="str">
            <v>西安外国语大学</v>
          </cell>
        </row>
        <row r="12401">
          <cell r="A12401" t="str">
            <v>2023141027</v>
          </cell>
          <cell r="B12401" t="str">
            <v>2023</v>
          </cell>
          <cell r="C12401" t="str">
            <v>李程</v>
          </cell>
          <cell r="D12401" t="str">
            <v>男</v>
          </cell>
          <cell r="E12401" t="str">
            <v>37292619960505081X</v>
          </cell>
          <cell r="F12401" t="str">
            <v>全日制硕士</v>
          </cell>
          <cell r="G12401" t="str">
            <v>建筑学院</v>
          </cell>
          <cell r="H12401" t="str">
            <v>城乡规划学</v>
          </cell>
          <cell r="I12401" t="str">
            <v>张建新</v>
          </cell>
          <cell r="J12401" t="str">
            <v>共青团员</v>
          </cell>
          <cell r="K12401" t="str">
            <v>005736</v>
          </cell>
          <cell r="L12401" t="str">
            <v>非定向</v>
          </cell>
          <cell r="M12401" t="str">
            <v>无专项计划</v>
          </cell>
          <cell r="N12401" t="str">
            <v>汉族</v>
          </cell>
          <cell r="O12401" t="str">
            <v>南校区</v>
          </cell>
          <cell r="P12401" t="str">
            <v>17392853445</v>
          </cell>
        </row>
        <row r="12401">
          <cell r="R12401" t="str">
            <v>全国统考</v>
          </cell>
        </row>
        <row r="12401">
          <cell r="T12401" t="str">
            <v>其他在职人员(硕士)</v>
          </cell>
        </row>
        <row r="12401">
          <cell r="V12401" t="str">
            <v>山东省其它其它</v>
          </cell>
          <cell r="W12401" t="str">
            <v>20200717</v>
          </cell>
          <cell r="X12401" t="str">
            <v>城乡规划</v>
          </cell>
          <cell r="Y12401" t="str">
            <v/>
          </cell>
        </row>
        <row r="12401">
          <cell r="AA12401" t="str">
            <v>西安建筑科技大学华清学院</v>
          </cell>
        </row>
        <row r="12402">
          <cell r="A12402" t="str">
            <v>2023141028</v>
          </cell>
          <cell r="B12402" t="str">
            <v>2023</v>
          </cell>
          <cell r="C12402" t="str">
            <v>苗帅</v>
          </cell>
          <cell r="D12402" t="str">
            <v>男</v>
          </cell>
          <cell r="E12402" t="str">
            <v>41088119990925351X</v>
          </cell>
          <cell r="F12402" t="str">
            <v>全日制硕士</v>
          </cell>
          <cell r="G12402" t="str">
            <v>建筑学院</v>
          </cell>
          <cell r="H12402" t="str">
            <v>城乡规划学</v>
          </cell>
          <cell r="I12402" t="str">
            <v>丁华</v>
          </cell>
          <cell r="J12402" t="str">
            <v>共青团员</v>
          </cell>
          <cell r="K12402" t="str">
            <v>005327</v>
          </cell>
          <cell r="L12402" t="str">
            <v>非定向</v>
          </cell>
          <cell r="M12402" t="str">
            <v>无专项计划</v>
          </cell>
          <cell r="N12402" t="str">
            <v>汉族</v>
          </cell>
          <cell r="O12402" t="str">
            <v>南校区</v>
          </cell>
          <cell r="P12402" t="str">
            <v>18339183590</v>
          </cell>
        </row>
        <row r="12402">
          <cell r="R12402" t="str">
            <v>全国统考</v>
          </cell>
          <cell r="S12402" t="str">
            <v>河南省济源市</v>
          </cell>
          <cell r="T12402" t="str">
            <v>其他人员</v>
          </cell>
        </row>
        <row r="12402">
          <cell r="V12402" t="str">
            <v>河南省其它其它</v>
          </cell>
          <cell r="W12402" t="str">
            <v>20220701</v>
          </cell>
          <cell r="X12402" t="str">
            <v>城乡规划</v>
          </cell>
          <cell r="Y12402" t="str">
            <v/>
          </cell>
        </row>
        <row r="12402">
          <cell r="AA12402" t="str">
            <v>河南理工大学</v>
          </cell>
        </row>
        <row r="12403">
          <cell r="A12403" t="str">
            <v>2023141029</v>
          </cell>
          <cell r="B12403" t="str">
            <v>2023</v>
          </cell>
          <cell r="C12403" t="str">
            <v>郝苗雨</v>
          </cell>
          <cell r="D12403" t="str">
            <v>女</v>
          </cell>
          <cell r="E12403" t="str">
            <v>410185200012092523</v>
          </cell>
          <cell r="F12403" t="str">
            <v>全日制硕士</v>
          </cell>
          <cell r="G12403" t="str">
            <v>建筑学院</v>
          </cell>
          <cell r="H12403" t="str">
            <v>城乡规划学</v>
          </cell>
          <cell r="I12403" t="str">
            <v>张建新</v>
          </cell>
          <cell r="J12403" t="str">
            <v>共青团员</v>
          </cell>
          <cell r="K12403" t="str">
            <v>005736</v>
          </cell>
          <cell r="L12403" t="str">
            <v>非定向</v>
          </cell>
          <cell r="M12403" t="str">
            <v>无专项计划</v>
          </cell>
          <cell r="N12403" t="str">
            <v>汉族</v>
          </cell>
          <cell r="O12403" t="str">
            <v>南校区</v>
          </cell>
          <cell r="P12403" t="str">
            <v>18236419017</v>
          </cell>
        </row>
        <row r="12403">
          <cell r="R12403" t="str">
            <v>全国统考</v>
          </cell>
          <cell r="S12403" t="str">
            <v>河南省郑州市登封市</v>
          </cell>
          <cell r="T12403" t="str">
            <v>应届本科毕业生</v>
          </cell>
        </row>
        <row r="12403">
          <cell r="V12403" t="str">
            <v>河南省其它其它</v>
          </cell>
          <cell r="W12403" t="str">
            <v>20230701</v>
          </cell>
          <cell r="X12403" t="str">
            <v>城乡规划</v>
          </cell>
          <cell r="Y12403" t="str">
            <v/>
          </cell>
        </row>
        <row r="12403">
          <cell r="AA12403" t="str">
            <v>安阳工学院</v>
          </cell>
        </row>
        <row r="12404">
          <cell r="A12404" t="str">
            <v>2023141030</v>
          </cell>
          <cell r="B12404" t="str">
            <v>2023</v>
          </cell>
          <cell r="C12404" t="str">
            <v>罗睿杰</v>
          </cell>
          <cell r="D12404" t="str">
            <v>男</v>
          </cell>
          <cell r="E12404" t="str">
            <v>612722200002182396</v>
          </cell>
          <cell r="F12404" t="str">
            <v>全日制硕士</v>
          </cell>
          <cell r="G12404" t="str">
            <v>建筑学院</v>
          </cell>
          <cell r="H12404" t="str">
            <v>城乡规划学</v>
          </cell>
          <cell r="I12404" t="str">
            <v>张月</v>
          </cell>
          <cell r="J12404" t="str">
            <v>中共党员</v>
          </cell>
          <cell r="K12404" t="str">
            <v>180155</v>
          </cell>
          <cell r="L12404" t="str">
            <v>非定向</v>
          </cell>
          <cell r="M12404" t="str">
            <v>无专项计划</v>
          </cell>
          <cell r="N12404" t="str">
            <v>汉族</v>
          </cell>
          <cell r="O12404" t="str">
            <v>南校区</v>
          </cell>
          <cell r="P12404" t="str">
            <v>18891891128</v>
          </cell>
        </row>
        <row r="12404">
          <cell r="R12404" t="str">
            <v>全国统考</v>
          </cell>
        </row>
        <row r="12404">
          <cell r="T12404" t="str">
            <v>应届本科毕业生</v>
          </cell>
        </row>
        <row r="12404">
          <cell r="V12404" t="str">
            <v>陕西省其它其它</v>
          </cell>
          <cell r="W12404" t="str">
            <v>20230710</v>
          </cell>
          <cell r="X12404" t="str">
            <v>城乡规划</v>
          </cell>
          <cell r="Y12404" t="str">
            <v/>
          </cell>
        </row>
        <row r="12404">
          <cell r="AA12404" t="str">
            <v>长安大学</v>
          </cell>
        </row>
        <row r="12405">
          <cell r="A12405" t="str">
            <v>2023141031</v>
          </cell>
          <cell r="B12405" t="str">
            <v>2023</v>
          </cell>
          <cell r="C12405" t="str">
            <v>申奥</v>
          </cell>
          <cell r="D12405" t="str">
            <v>男</v>
          </cell>
          <cell r="E12405" t="str">
            <v>37292420010824451X</v>
          </cell>
          <cell r="F12405" t="str">
            <v>全日制硕士</v>
          </cell>
          <cell r="G12405" t="str">
            <v>建筑学院</v>
          </cell>
          <cell r="H12405" t="str">
            <v>城乡规划学</v>
          </cell>
          <cell r="I12405" t="str">
            <v>井晓鹏</v>
          </cell>
          <cell r="J12405" t="str">
            <v>共青团员</v>
          </cell>
          <cell r="K12405" t="str">
            <v>005734</v>
          </cell>
          <cell r="L12405" t="str">
            <v>非定向</v>
          </cell>
          <cell r="M12405" t="str">
            <v>无专项计划</v>
          </cell>
          <cell r="N12405" t="str">
            <v>汉族</v>
          </cell>
          <cell r="O12405" t="str">
            <v>南校区</v>
          </cell>
          <cell r="P12405" t="str">
            <v>15665702659</v>
          </cell>
          <cell r="Q12405" t="str">
            <v>15665702659</v>
          </cell>
          <cell r="R12405" t="str">
            <v>全国统考</v>
          </cell>
        </row>
        <row r="12405">
          <cell r="T12405" t="str">
            <v>应届本科毕业生</v>
          </cell>
        </row>
        <row r="12405">
          <cell r="V12405" t="str">
            <v>山东省其它其它</v>
          </cell>
          <cell r="W12405" t="str">
            <v>20230710</v>
          </cell>
          <cell r="X12405" t="str">
            <v>城乡规划</v>
          </cell>
          <cell r="Y12405" t="str">
            <v/>
          </cell>
        </row>
        <row r="12405">
          <cell r="AA12405" t="str">
            <v>济南大学</v>
          </cell>
        </row>
        <row r="12406">
          <cell r="A12406" t="str">
            <v>2023141032</v>
          </cell>
          <cell r="B12406" t="str">
            <v>2023</v>
          </cell>
          <cell r="C12406" t="str">
            <v>王泽强</v>
          </cell>
          <cell r="D12406" t="str">
            <v>男</v>
          </cell>
          <cell r="E12406" t="str">
            <v>610424200105162675</v>
          </cell>
          <cell r="F12406" t="str">
            <v>全日制硕士</v>
          </cell>
          <cell r="G12406" t="str">
            <v>建筑学院</v>
          </cell>
          <cell r="H12406" t="str">
            <v>城乡规划学</v>
          </cell>
          <cell r="I12406" t="str">
            <v>侯全华</v>
          </cell>
          <cell r="J12406" t="str">
            <v>共青团员</v>
          </cell>
          <cell r="K12406" t="str">
            <v>005523</v>
          </cell>
          <cell r="L12406" t="str">
            <v>非定向</v>
          </cell>
          <cell r="M12406" t="str">
            <v>无专项计划</v>
          </cell>
          <cell r="N12406" t="str">
            <v>汉族</v>
          </cell>
          <cell r="O12406" t="str">
            <v>南校区</v>
          </cell>
          <cell r="P12406" t="str">
            <v>13227827590</v>
          </cell>
        </row>
        <row r="12406">
          <cell r="R12406" t="str">
            <v>全国统考</v>
          </cell>
        </row>
        <row r="12406">
          <cell r="T12406" t="str">
            <v>应届本科毕业生</v>
          </cell>
        </row>
        <row r="12406">
          <cell r="V12406" t="str">
            <v>陕西省其它其它</v>
          </cell>
          <cell r="W12406" t="str">
            <v>20230710</v>
          </cell>
          <cell r="X12406" t="str">
            <v>城乡规划</v>
          </cell>
          <cell r="Y12406" t="str">
            <v/>
          </cell>
        </row>
        <row r="12406">
          <cell r="AA12406" t="str">
            <v>长安大学</v>
          </cell>
        </row>
        <row r="12407">
          <cell r="A12407" t="str">
            <v>2023135001</v>
          </cell>
          <cell r="B12407" t="str">
            <v>2023</v>
          </cell>
          <cell r="C12407" t="str">
            <v>王芳</v>
          </cell>
          <cell r="D12407" t="str">
            <v>女</v>
          </cell>
          <cell r="E12407" t="str">
            <v>500101200105139161</v>
          </cell>
          <cell r="F12407" t="str">
            <v>全日制硕士</v>
          </cell>
          <cell r="G12407" t="str">
            <v>土地工程学院</v>
          </cell>
          <cell r="H12407" t="str">
            <v>土地工程学</v>
          </cell>
          <cell r="I12407" t="str">
            <v>贾夏</v>
          </cell>
          <cell r="J12407" t="str">
            <v>共青团员</v>
          </cell>
          <cell r="K12407" t="str">
            <v>006868</v>
          </cell>
          <cell r="L12407" t="str">
            <v>非定向</v>
          </cell>
          <cell r="M12407" t="str">
            <v>无专项计划</v>
          </cell>
          <cell r="N12407" t="str">
            <v>汉族</v>
          </cell>
          <cell r="O12407" t="str">
            <v>南校区</v>
          </cell>
          <cell r="P12407" t="str">
            <v>17709209737</v>
          </cell>
          <cell r="Q12407" t="str">
            <v>17709209737</v>
          </cell>
          <cell r="R12407" t="str">
            <v>推荐免试</v>
          </cell>
        </row>
        <row r="12407">
          <cell r="T12407" t="str">
            <v>应届本科毕业生</v>
          </cell>
        </row>
        <row r="12407">
          <cell r="V12407" t="str">
            <v>重庆市其它其它</v>
          </cell>
          <cell r="W12407" t="str">
            <v>20230701</v>
          </cell>
          <cell r="X12407" t="str">
            <v>土地整治工程</v>
          </cell>
          <cell r="Y12407" t="str">
            <v/>
          </cell>
        </row>
        <row r="12407">
          <cell r="AA12407" t="str">
            <v>长安大学</v>
          </cell>
        </row>
        <row r="12408">
          <cell r="A12408" t="str">
            <v>2023135003</v>
          </cell>
          <cell r="B12408" t="str">
            <v>2023</v>
          </cell>
          <cell r="C12408" t="str">
            <v>刘洁</v>
          </cell>
          <cell r="D12408" t="str">
            <v>女</v>
          </cell>
          <cell r="E12408" t="str">
            <v>610528200010132423</v>
          </cell>
          <cell r="F12408" t="str">
            <v>全日制硕士</v>
          </cell>
          <cell r="G12408" t="str">
            <v>土地工程学院</v>
          </cell>
          <cell r="H12408" t="str">
            <v>土地工程学</v>
          </cell>
          <cell r="I12408" t="str">
            <v>韩磊</v>
          </cell>
          <cell r="J12408" t="str">
            <v>共青团员</v>
          </cell>
          <cell r="K12408" t="str">
            <v>140007</v>
          </cell>
          <cell r="L12408" t="str">
            <v>非定向</v>
          </cell>
          <cell r="M12408" t="str">
            <v>无专项计划</v>
          </cell>
          <cell r="N12408" t="str">
            <v>汉族</v>
          </cell>
          <cell r="O12408" t="str">
            <v>南校区</v>
          </cell>
          <cell r="P12408" t="str">
            <v>13093970261</v>
          </cell>
          <cell r="Q12408" t="str">
            <v>13093970261</v>
          </cell>
          <cell r="R12408" t="str">
            <v>推荐免试</v>
          </cell>
          <cell r="S12408" t="str">
            <v>陕西省渭南市</v>
          </cell>
          <cell r="T12408" t="str">
            <v>应届本科毕业生</v>
          </cell>
        </row>
        <row r="12408">
          <cell r="V12408" t="str">
            <v>陕西省其它其它</v>
          </cell>
          <cell r="W12408" t="str">
            <v>20230701</v>
          </cell>
          <cell r="X12408" t="str">
            <v>土地整治工程</v>
          </cell>
          <cell r="Y12408" t="str">
            <v/>
          </cell>
        </row>
        <row r="12408">
          <cell r="AA12408" t="str">
            <v>长安大学</v>
          </cell>
        </row>
        <row r="12409">
          <cell r="A12409" t="str">
            <v>2023135004</v>
          </cell>
          <cell r="B12409" t="str">
            <v>2023</v>
          </cell>
          <cell r="C12409" t="str">
            <v>甘少安</v>
          </cell>
          <cell r="D12409" t="str">
            <v>男</v>
          </cell>
          <cell r="E12409" t="str">
            <v>610721200103262311</v>
          </cell>
          <cell r="F12409" t="str">
            <v>全日制硕士</v>
          </cell>
          <cell r="G12409" t="str">
            <v>土地工程学院</v>
          </cell>
          <cell r="H12409" t="str">
            <v>土地工程学</v>
          </cell>
          <cell r="I12409" t="str">
            <v>韩磊</v>
          </cell>
          <cell r="J12409" t="str">
            <v>共青团员</v>
          </cell>
          <cell r="K12409" t="str">
            <v>140007</v>
          </cell>
          <cell r="L12409" t="str">
            <v>非定向</v>
          </cell>
          <cell r="M12409" t="str">
            <v>无专项计划</v>
          </cell>
          <cell r="N12409" t="str">
            <v>汉族</v>
          </cell>
          <cell r="O12409" t="str">
            <v>南校区</v>
          </cell>
          <cell r="P12409" t="str">
            <v>13259269097</v>
          </cell>
        </row>
        <row r="12409">
          <cell r="R12409" t="str">
            <v>推荐免试</v>
          </cell>
        </row>
        <row r="12409">
          <cell r="T12409" t="str">
            <v>应届本科毕业生</v>
          </cell>
        </row>
        <row r="12409">
          <cell r="V12409" t="str">
            <v>陕西省其它其它</v>
          </cell>
          <cell r="W12409" t="str">
            <v>20230701</v>
          </cell>
          <cell r="X12409" t="str">
            <v>土地整治工程</v>
          </cell>
          <cell r="Y12409" t="str">
            <v/>
          </cell>
        </row>
        <row r="12409">
          <cell r="AA12409" t="str">
            <v>长安大学</v>
          </cell>
        </row>
        <row r="12410">
          <cell r="A12410" t="str">
            <v>2023135006</v>
          </cell>
          <cell r="B12410" t="str">
            <v>2023</v>
          </cell>
          <cell r="C12410" t="str">
            <v>李东谦</v>
          </cell>
          <cell r="D12410" t="str">
            <v>男</v>
          </cell>
          <cell r="E12410" t="str">
            <v>530302200109032735</v>
          </cell>
          <cell r="F12410" t="str">
            <v>全日制硕士</v>
          </cell>
          <cell r="G12410" t="str">
            <v>土地工程学院</v>
          </cell>
          <cell r="H12410" t="str">
            <v>土地工程学</v>
          </cell>
          <cell r="I12410" t="str">
            <v>赵永华</v>
          </cell>
          <cell r="J12410" t="str">
            <v>共青团员</v>
          </cell>
          <cell r="K12410" t="str">
            <v>006925</v>
          </cell>
          <cell r="L12410" t="str">
            <v>定向</v>
          </cell>
          <cell r="M12410" t="str">
            <v>少数民族骨干计划</v>
          </cell>
          <cell r="N12410" t="str">
            <v>彝族</v>
          </cell>
          <cell r="O12410" t="str">
            <v>南校区</v>
          </cell>
          <cell r="P12410" t="str">
            <v>13170706188</v>
          </cell>
          <cell r="Q12410" t="str">
            <v>13170706188</v>
          </cell>
          <cell r="R12410" t="str">
            <v>全国统考</v>
          </cell>
          <cell r="S12410" t="str">
            <v>云南省曲靖市麒麟区</v>
          </cell>
          <cell r="T12410" t="str">
            <v>应届本科毕业生</v>
          </cell>
          <cell r="U12410" t="str">
            <v>云南省教育厅民族教育处</v>
          </cell>
          <cell r="V12410" t="str">
            <v>云南省其它其它</v>
          </cell>
          <cell r="W12410" t="str">
            <v>20230630</v>
          </cell>
          <cell r="X12410" t="str">
            <v>会计学</v>
          </cell>
          <cell r="Y12410" t="str">
            <v/>
          </cell>
        </row>
        <row r="12410">
          <cell r="AA12410" t="str">
            <v>重庆工商大学派斯学院</v>
          </cell>
        </row>
        <row r="12411">
          <cell r="A12411" t="str">
            <v>2023135007</v>
          </cell>
          <cell r="B12411" t="str">
            <v>2023</v>
          </cell>
          <cell r="C12411" t="str">
            <v>杨泽</v>
          </cell>
          <cell r="D12411" t="str">
            <v>男</v>
          </cell>
          <cell r="E12411" t="str">
            <v>610321199911142716</v>
          </cell>
          <cell r="F12411" t="str">
            <v>全日制硕士</v>
          </cell>
          <cell r="G12411" t="str">
            <v>土地工程学院</v>
          </cell>
          <cell r="H12411" t="str">
            <v>土地工程学</v>
          </cell>
          <cell r="I12411" t="str">
            <v>吴金华</v>
          </cell>
          <cell r="J12411" t="str">
            <v>共青团员</v>
          </cell>
          <cell r="K12411" t="str">
            <v>004586</v>
          </cell>
          <cell r="L12411" t="str">
            <v>非定向</v>
          </cell>
          <cell r="M12411" t="str">
            <v>退役大学生计划</v>
          </cell>
          <cell r="N12411" t="str">
            <v>汉族</v>
          </cell>
          <cell r="O12411" t="str">
            <v>南校区</v>
          </cell>
          <cell r="P12411" t="str">
            <v>15769208963</v>
          </cell>
        </row>
        <row r="12411">
          <cell r="R12411" t="str">
            <v>全国统考</v>
          </cell>
          <cell r="S12411" t="str">
            <v>陕西省宝鸡市</v>
          </cell>
          <cell r="T12411" t="str">
            <v>应届本科毕业生</v>
          </cell>
        </row>
        <row r="12411">
          <cell r="V12411" t="str">
            <v>陕西省其它其它</v>
          </cell>
          <cell r="W12411" t="str">
            <v>20230710</v>
          </cell>
          <cell r="X12411" t="str">
            <v>地理信息科学</v>
          </cell>
          <cell r="Y12411" t="str">
            <v/>
          </cell>
        </row>
        <row r="12411">
          <cell r="AA12411" t="str">
            <v>咸阳师范学院</v>
          </cell>
        </row>
        <row r="12412">
          <cell r="A12412" t="str">
            <v>2023135008</v>
          </cell>
          <cell r="B12412" t="str">
            <v>2023</v>
          </cell>
          <cell r="C12412" t="str">
            <v>陈春阳</v>
          </cell>
          <cell r="D12412" t="str">
            <v>女</v>
          </cell>
          <cell r="E12412" t="str">
            <v>411325200002099022</v>
          </cell>
          <cell r="F12412" t="str">
            <v>全日制硕士</v>
          </cell>
          <cell r="G12412" t="str">
            <v>土地工程学院</v>
          </cell>
          <cell r="H12412" t="str">
            <v>土地工程学</v>
          </cell>
          <cell r="I12412" t="str">
            <v>赵永华</v>
          </cell>
          <cell r="J12412" t="str">
            <v>中共预备党员</v>
          </cell>
          <cell r="K12412" t="str">
            <v>006925</v>
          </cell>
          <cell r="L12412" t="str">
            <v>非定向</v>
          </cell>
          <cell r="M12412" t="str">
            <v>无专项计划</v>
          </cell>
          <cell r="N12412" t="str">
            <v>汉族</v>
          </cell>
          <cell r="O12412" t="str">
            <v>南校区</v>
          </cell>
          <cell r="P12412" t="str">
            <v>13523673176</v>
          </cell>
        </row>
        <row r="12412">
          <cell r="R12412" t="str">
            <v>全国统考</v>
          </cell>
          <cell r="S12412" t="str">
            <v>河南省南阳市唐河县</v>
          </cell>
          <cell r="T12412" t="str">
            <v>应届本科毕业生</v>
          </cell>
        </row>
        <row r="12412">
          <cell r="V12412" t="str">
            <v>河南省其它其它</v>
          </cell>
          <cell r="W12412" t="str">
            <v>20230701</v>
          </cell>
          <cell r="X12412" t="str">
            <v>土地整治工程</v>
          </cell>
          <cell r="Y12412" t="str">
            <v/>
          </cell>
        </row>
        <row r="12412">
          <cell r="AA12412" t="str">
            <v>河南农业大学</v>
          </cell>
        </row>
        <row r="12413">
          <cell r="A12413" t="str">
            <v>2023241002</v>
          </cell>
          <cell r="B12413" t="str">
            <v>2023</v>
          </cell>
          <cell r="C12413" t="str">
            <v>罗孟琪</v>
          </cell>
          <cell r="D12413" t="str">
            <v>女</v>
          </cell>
          <cell r="E12413" t="str">
            <v>522723199911150024</v>
          </cell>
          <cell r="F12413" t="str">
            <v>全日制硕士</v>
          </cell>
          <cell r="G12413" t="str">
            <v>建筑学院</v>
          </cell>
          <cell r="H12413" t="str">
            <v>建筑学</v>
          </cell>
          <cell r="I12413" t="str">
            <v>谢更放</v>
          </cell>
          <cell r="J12413" t="str">
            <v>共青团员</v>
          </cell>
          <cell r="K12413" t="str">
            <v>004970</v>
          </cell>
          <cell r="L12413" t="str">
            <v>定向</v>
          </cell>
          <cell r="M12413" t="str">
            <v>少数民族骨干计划</v>
          </cell>
          <cell r="N12413" t="str">
            <v>布依族</v>
          </cell>
          <cell r="O12413" t="str">
            <v>南校区</v>
          </cell>
          <cell r="P12413" t="str">
            <v>17866564781</v>
          </cell>
        </row>
        <row r="12413">
          <cell r="R12413" t="str">
            <v>全国统考</v>
          </cell>
          <cell r="S12413" t="str">
            <v>贵州贵定</v>
          </cell>
          <cell r="T12413" t="str">
            <v>其他人员</v>
          </cell>
          <cell r="U12413" t="str">
            <v>贵州省教育厅</v>
          </cell>
          <cell r="V12413" t="str">
            <v>贵州省其它其它</v>
          </cell>
          <cell r="W12413" t="str">
            <v>20220617</v>
          </cell>
          <cell r="X12413" t="str">
            <v>建筑学</v>
          </cell>
          <cell r="Y12413" t="str">
            <v/>
          </cell>
        </row>
        <row r="12413">
          <cell r="AA12413" t="str">
            <v>大连民族大学</v>
          </cell>
        </row>
        <row r="12414">
          <cell r="A12414" t="str">
            <v>2023241003</v>
          </cell>
          <cell r="B12414" t="str">
            <v>2023</v>
          </cell>
          <cell r="C12414" t="str">
            <v>安冬琪</v>
          </cell>
          <cell r="D12414" t="str">
            <v>女</v>
          </cell>
          <cell r="E12414" t="str">
            <v>65220119991219492X</v>
          </cell>
          <cell r="F12414" t="str">
            <v>全日制硕士</v>
          </cell>
          <cell r="G12414" t="str">
            <v>建筑学院</v>
          </cell>
          <cell r="H12414" t="str">
            <v>建筑学</v>
          </cell>
          <cell r="I12414" t="str">
            <v>赵元超</v>
          </cell>
          <cell r="J12414" t="str">
            <v>共青团员</v>
          </cell>
          <cell r="K12414" t="str">
            <v>091035</v>
          </cell>
          <cell r="L12414" t="str">
            <v>定向</v>
          </cell>
          <cell r="M12414" t="str">
            <v>少数民族骨干计划</v>
          </cell>
          <cell r="N12414" t="str">
            <v>回族</v>
          </cell>
          <cell r="O12414" t="str">
            <v>南校区</v>
          </cell>
          <cell r="P12414" t="str">
            <v>19190248913</v>
          </cell>
        </row>
        <row r="12414">
          <cell r="R12414" t="str">
            <v>全国统考</v>
          </cell>
        </row>
        <row r="12414">
          <cell r="T12414" t="str">
            <v>应届本科毕业生</v>
          </cell>
          <cell r="U12414" t="str">
            <v>新疆维吾尔自治区教育厅</v>
          </cell>
          <cell r="V12414" t="str">
            <v>新疆维吾尔自治区其它其它</v>
          </cell>
          <cell r="W12414" t="str">
            <v>20230710</v>
          </cell>
          <cell r="X12414" t="str">
            <v>建筑学</v>
          </cell>
          <cell r="Y12414" t="str">
            <v/>
          </cell>
        </row>
        <row r="12414">
          <cell r="AA12414" t="str">
            <v>石河子大学</v>
          </cell>
        </row>
        <row r="12415">
          <cell r="A12415" t="str">
            <v>2023138051</v>
          </cell>
          <cell r="B12415" t="str">
            <v>2023</v>
          </cell>
          <cell r="C12415" t="str">
            <v>康锦昭</v>
          </cell>
          <cell r="D12415" t="str">
            <v>男</v>
          </cell>
          <cell r="E12415" t="str">
            <v>610323200106101178</v>
          </cell>
          <cell r="F12415" t="str">
            <v>全日制硕士</v>
          </cell>
          <cell r="G12415" t="str">
            <v>能源与电气工程学院</v>
          </cell>
          <cell r="H12415" t="str">
            <v>电气工程</v>
          </cell>
          <cell r="I12415" t="str">
            <v>王飚</v>
          </cell>
          <cell r="J12415" t="str">
            <v>群众</v>
          </cell>
          <cell r="K12415" t="str">
            <v>007223</v>
          </cell>
          <cell r="L12415" t="str">
            <v>非定向</v>
          </cell>
          <cell r="M12415" t="str">
            <v>无专项计划</v>
          </cell>
          <cell r="N12415" t="str">
            <v>汉族</v>
          </cell>
          <cell r="O12415" t="str">
            <v>北校区</v>
          </cell>
          <cell r="P12415" t="str">
            <v>18829373721</v>
          </cell>
        </row>
        <row r="12415">
          <cell r="R12415" t="str">
            <v>全国统考</v>
          </cell>
        </row>
        <row r="12415">
          <cell r="T12415" t="str">
            <v>应届本科毕业生</v>
          </cell>
        </row>
        <row r="12415">
          <cell r="V12415" t="str">
            <v>陕西省其它其它</v>
          </cell>
          <cell r="W12415" t="str">
            <v>20230710</v>
          </cell>
          <cell r="X12415" t="str">
            <v>电气工程及其自动化</v>
          </cell>
          <cell r="Y12415" t="str">
            <v/>
          </cell>
        </row>
        <row r="12415">
          <cell r="AA12415" t="str">
            <v>长安大学</v>
          </cell>
        </row>
        <row r="12416">
          <cell r="A12416" t="str">
            <v>2023138052</v>
          </cell>
          <cell r="B12416" t="str">
            <v>2023</v>
          </cell>
          <cell r="C12416" t="str">
            <v>李倩</v>
          </cell>
          <cell r="D12416" t="str">
            <v>女</v>
          </cell>
          <cell r="E12416" t="str">
            <v>142723200011140626</v>
          </cell>
          <cell r="F12416" t="str">
            <v>全日制硕士</v>
          </cell>
          <cell r="G12416" t="str">
            <v>能源与电气工程学院</v>
          </cell>
          <cell r="H12416" t="str">
            <v>电气工程</v>
          </cell>
          <cell r="I12416" t="str">
            <v>李杰</v>
          </cell>
          <cell r="J12416" t="str">
            <v>中共预备党员</v>
          </cell>
          <cell r="K12416" t="str">
            <v>120142</v>
          </cell>
          <cell r="L12416" t="str">
            <v>非定向</v>
          </cell>
          <cell r="M12416" t="str">
            <v>无专项计划</v>
          </cell>
          <cell r="N12416" t="str">
            <v>汉族</v>
          </cell>
          <cell r="O12416" t="str">
            <v>北校区</v>
          </cell>
          <cell r="P12416" t="str">
            <v>18335928232</v>
          </cell>
        </row>
        <row r="12416">
          <cell r="R12416" t="str">
            <v>全国统考</v>
          </cell>
          <cell r="S12416" t="str">
            <v>山西省运城市芮城县</v>
          </cell>
          <cell r="T12416" t="str">
            <v>应届本科毕业生</v>
          </cell>
        </row>
        <row r="12416">
          <cell r="V12416" t="str">
            <v>山西省其它其它</v>
          </cell>
          <cell r="W12416" t="str">
            <v>20230701</v>
          </cell>
          <cell r="X12416" t="str">
            <v>建筑电气与智能化</v>
          </cell>
          <cell r="Y12416" t="str">
            <v/>
          </cell>
        </row>
        <row r="12416">
          <cell r="AA12416" t="str">
            <v>山西大学</v>
          </cell>
        </row>
        <row r="12417">
          <cell r="A12417" t="str">
            <v>2023138053</v>
          </cell>
          <cell r="B12417" t="str">
            <v>2023</v>
          </cell>
          <cell r="C12417" t="str">
            <v>武泽</v>
          </cell>
          <cell r="D12417" t="str">
            <v>男</v>
          </cell>
          <cell r="E12417" t="str">
            <v>141122199907170072</v>
          </cell>
          <cell r="F12417" t="str">
            <v>全日制硕士</v>
          </cell>
          <cell r="G12417" t="str">
            <v>能源与电气工程学院</v>
          </cell>
          <cell r="H12417" t="str">
            <v>电气工程</v>
          </cell>
          <cell r="I12417" t="str">
            <v>茹锋</v>
          </cell>
          <cell r="J12417" t="str">
            <v>共青团员</v>
          </cell>
          <cell r="K12417" t="str">
            <v>004615</v>
          </cell>
          <cell r="L12417" t="str">
            <v>非定向</v>
          </cell>
          <cell r="M12417" t="str">
            <v>无专项计划</v>
          </cell>
          <cell r="N12417" t="str">
            <v>汉族</v>
          </cell>
          <cell r="O12417" t="str">
            <v>北校区</v>
          </cell>
          <cell r="P12417" t="str">
            <v>13324065935</v>
          </cell>
        </row>
        <row r="12417">
          <cell r="R12417" t="str">
            <v>全国统考</v>
          </cell>
        </row>
        <row r="12417">
          <cell r="T12417" t="str">
            <v>其他人员</v>
          </cell>
        </row>
        <row r="12417">
          <cell r="V12417" t="str">
            <v>山西省其它其它</v>
          </cell>
          <cell r="W12417" t="str">
            <v>20210625</v>
          </cell>
          <cell r="X12417" t="str">
            <v>自动化</v>
          </cell>
          <cell r="Y12417" t="str">
            <v/>
          </cell>
        </row>
        <row r="12417">
          <cell r="AA12417" t="str">
            <v>沈阳工业大学</v>
          </cell>
        </row>
        <row r="12418">
          <cell r="A12418" t="str">
            <v>2023138055</v>
          </cell>
          <cell r="B12418" t="str">
            <v>2023</v>
          </cell>
          <cell r="C12418" t="str">
            <v>张成朔</v>
          </cell>
          <cell r="D12418" t="str">
            <v>男</v>
          </cell>
          <cell r="E12418" t="str">
            <v>342422200110118314</v>
          </cell>
          <cell r="F12418" t="str">
            <v>全日制硕士</v>
          </cell>
          <cell r="G12418" t="str">
            <v>能源与电气工程学院</v>
          </cell>
          <cell r="H12418" t="str">
            <v>电气工程</v>
          </cell>
          <cell r="I12418" t="str">
            <v>张懿璞</v>
          </cell>
          <cell r="J12418" t="str">
            <v>共青团员</v>
          </cell>
          <cell r="K12418" t="str">
            <v>140069</v>
          </cell>
          <cell r="L12418" t="str">
            <v>非定向</v>
          </cell>
          <cell r="M12418" t="str">
            <v>无专项计划</v>
          </cell>
          <cell r="N12418" t="str">
            <v>汉族</v>
          </cell>
          <cell r="O12418" t="str">
            <v>北校区</v>
          </cell>
          <cell r="P12418" t="str">
            <v>15256580078</v>
          </cell>
        </row>
        <row r="12418">
          <cell r="R12418" t="str">
            <v>全国统考</v>
          </cell>
        </row>
        <row r="12418">
          <cell r="T12418" t="str">
            <v>其他人员</v>
          </cell>
        </row>
        <row r="12418">
          <cell r="V12418" t="str">
            <v>安徽省其它其它</v>
          </cell>
          <cell r="W12418" t="str">
            <v>20220624</v>
          </cell>
          <cell r="X12418" t="str">
            <v>电气工程及其自动化</v>
          </cell>
          <cell r="Y12418" t="str">
            <v/>
          </cell>
        </row>
        <row r="12418">
          <cell r="AA12418" t="str">
            <v>长安大学</v>
          </cell>
        </row>
        <row r="12419">
          <cell r="A12419" t="str">
            <v>2023131038</v>
          </cell>
          <cell r="B12419" t="str">
            <v>2023</v>
          </cell>
          <cell r="C12419" t="str">
            <v>李子韬</v>
          </cell>
          <cell r="D12419" t="str">
            <v>男</v>
          </cell>
          <cell r="E12419" t="str">
            <v>412728200104085731</v>
          </cell>
          <cell r="F12419" t="str">
            <v>全日制硕士</v>
          </cell>
          <cell r="G12419" t="str">
            <v>材料科学与工程学院</v>
          </cell>
          <cell r="H12419" t="str">
            <v>材料科学与工程</v>
          </cell>
          <cell r="I12419" t="str">
            <v>李晓玉</v>
          </cell>
          <cell r="J12419" t="str">
            <v>共青团员</v>
          </cell>
          <cell r="K12419" t="str">
            <v>160059</v>
          </cell>
          <cell r="L12419" t="str">
            <v>非定向</v>
          </cell>
          <cell r="M12419" t="str">
            <v>无专项计划</v>
          </cell>
          <cell r="N12419" t="str">
            <v>汉族</v>
          </cell>
          <cell r="O12419" t="str">
            <v>南校区</v>
          </cell>
          <cell r="P12419" t="str">
            <v>15034712195</v>
          </cell>
        </row>
        <row r="12419">
          <cell r="R12419" t="str">
            <v>全国统考</v>
          </cell>
          <cell r="S12419" t="str">
            <v>河南省沈丘县</v>
          </cell>
          <cell r="T12419" t="str">
            <v>应届本科毕业生</v>
          </cell>
        </row>
        <row r="12419">
          <cell r="V12419" t="str">
            <v>内蒙古自治区其它其它</v>
          </cell>
          <cell r="W12419" t="str">
            <v>20230701</v>
          </cell>
          <cell r="X12419" t="str">
            <v>材料科学与工程</v>
          </cell>
          <cell r="Y12419" t="str">
            <v/>
          </cell>
        </row>
        <row r="12419">
          <cell r="AA12419" t="str">
            <v>西安科技大学</v>
          </cell>
        </row>
        <row r="12420">
          <cell r="A12420" t="str">
            <v>2023131039</v>
          </cell>
          <cell r="B12420" t="str">
            <v>2023</v>
          </cell>
          <cell r="C12420" t="str">
            <v>张研</v>
          </cell>
          <cell r="D12420" t="str">
            <v>男</v>
          </cell>
          <cell r="E12420" t="str">
            <v>61050220000923041X</v>
          </cell>
          <cell r="F12420" t="str">
            <v>全日制硕士</v>
          </cell>
          <cell r="G12420" t="str">
            <v>材料科学与工程学院</v>
          </cell>
          <cell r="H12420" t="str">
            <v>材料科学与工程</v>
          </cell>
          <cell r="I12420" t="str">
            <v>郭婷婷</v>
          </cell>
          <cell r="J12420" t="str">
            <v>共青团员</v>
          </cell>
          <cell r="K12420" t="str">
            <v>170031</v>
          </cell>
          <cell r="L12420" t="str">
            <v>非定向</v>
          </cell>
          <cell r="M12420" t="str">
            <v>无专项计划</v>
          </cell>
          <cell r="N12420" t="str">
            <v>汉族</v>
          </cell>
          <cell r="O12420" t="str">
            <v>南校区</v>
          </cell>
          <cell r="P12420" t="str">
            <v>15129330001</v>
          </cell>
        </row>
        <row r="12420">
          <cell r="R12420" t="str">
            <v>全国统考</v>
          </cell>
        </row>
        <row r="12420">
          <cell r="T12420" t="str">
            <v>其他人员</v>
          </cell>
        </row>
        <row r="12420">
          <cell r="V12420" t="str">
            <v>陕西省其它其它</v>
          </cell>
          <cell r="W12420" t="str">
            <v>20220629</v>
          </cell>
          <cell r="X12420" t="str">
            <v>材料科学与工程</v>
          </cell>
          <cell r="Y12420" t="str">
            <v/>
          </cell>
        </row>
        <row r="12420">
          <cell r="AA12420" t="str">
            <v>西安理工大学</v>
          </cell>
        </row>
        <row r="12421">
          <cell r="A12421" t="str">
            <v>2023138050</v>
          </cell>
          <cell r="B12421" t="str">
            <v>2023</v>
          </cell>
          <cell r="C12421" t="str">
            <v>陈明</v>
          </cell>
          <cell r="D12421" t="str">
            <v>男</v>
          </cell>
          <cell r="E12421" t="str">
            <v>150902200109183615</v>
          </cell>
          <cell r="F12421" t="str">
            <v>全日制硕士</v>
          </cell>
          <cell r="G12421" t="str">
            <v>能源与电气工程学院</v>
          </cell>
          <cell r="H12421" t="str">
            <v>电气工程</v>
          </cell>
          <cell r="I12421" t="str">
            <v>胡笑钏</v>
          </cell>
          <cell r="J12421" t="str">
            <v>中共党员</v>
          </cell>
          <cell r="K12421" t="str">
            <v>150015</v>
          </cell>
          <cell r="L12421" t="str">
            <v>非定向</v>
          </cell>
          <cell r="M12421" t="str">
            <v>无专项计划</v>
          </cell>
          <cell r="N12421" t="str">
            <v>汉族</v>
          </cell>
          <cell r="O12421" t="str">
            <v>北校区</v>
          </cell>
          <cell r="P12421" t="str">
            <v>13150828848</v>
          </cell>
        </row>
        <row r="12421">
          <cell r="R12421" t="str">
            <v>全国统考</v>
          </cell>
        </row>
        <row r="12421">
          <cell r="T12421" t="str">
            <v>应届本科毕业生</v>
          </cell>
        </row>
        <row r="12421">
          <cell r="V12421" t="str">
            <v>内蒙古自治区其它其它</v>
          </cell>
          <cell r="W12421" t="str">
            <v>20230701</v>
          </cell>
          <cell r="X12421" t="str">
            <v>电气工程及其自动化</v>
          </cell>
          <cell r="Y12421" t="str">
            <v/>
          </cell>
        </row>
        <row r="12421">
          <cell r="AA12421" t="str">
            <v>长安大学</v>
          </cell>
        </row>
        <row r="12422">
          <cell r="A12422" t="str">
            <v>2023131040</v>
          </cell>
          <cell r="B12422" t="str">
            <v>2023</v>
          </cell>
          <cell r="C12422" t="str">
            <v>刘锦怡</v>
          </cell>
          <cell r="D12422" t="str">
            <v>女</v>
          </cell>
          <cell r="E12422" t="str">
            <v>610481199910170522</v>
          </cell>
          <cell r="F12422" t="str">
            <v>全日制硕士</v>
          </cell>
          <cell r="G12422" t="str">
            <v>材料科学与工程学院</v>
          </cell>
          <cell r="H12422" t="str">
            <v>材料科学与工程</v>
          </cell>
          <cell r="I12422" t="str">
            <v>李辉</v>
          </cell>
          <cell r="J12422" t="str">
            <v>中共党员</v>
          </cell>
          <cell r="K12422" t="str">
            <v>120083</v>
          </cell>
          <cell r="L12422" t="str">
            <v>非定向</v>
          </cell>
          <cell r="M12422" t="str">
            <v>无专项计划</v>
          </cell>
          <cell r="N12422" t="str">
            <v>汉族</v>
          </cell>
          <cell r="O12422" t="str">
            <v>南校区</v>
          </cell>
          <cell r="P12422" t="str">
            <v>18329921150</v>
          </cell>
          <cell r="Q12422" t="str">
            <v>18329921150</v>
          </cell>
          <cell r="R12422" t="str">
            <v>全国统考</v>
          </cell>
          <cell r="S12422" t="str">
            <v>江苏省武进市</v>
          </cell>
          <cell r="T12422" t="str">
            <v>其他人员</v>
          </cell>
        </row>
        <row r="12422">
          <cell r="V12422" t="str">
            <v>陕西省其它其它</v>
          </cell>
          <cell r="W12422" t="str">
            <v>20220704</v>
          </cell>
          <cell r="X12422" t="str">
            <v>材料科学与工程</v>
          </cell>
          <cell r="Y12422" t="str">
            <v/>
          </cell>
        </row>
        <row r="12422">
          <cell r="AA12422" t="str">
            <v>西安建筑科技大学</v>
          </cell>
        </row>
        <row r="12423">
          <cell r="A12423" t="str">
            <v>2023141033</v>
          </cell>
          <cell r="B12423" t="str">
            <v>2023</v>
          </cell>
          <cell r="C12423" t="str">
            <v>谢泽华</v>
          </cell>
          <cell r="D12423" t="str">
            <v>男</v>
          </cell>
          <cell r="E12423" t="str">
            <v>142702200010015231</v>
          </cell>
          <cell r="F12423" t="str">
            <v>全日制硕士</v>
          </cell>
          <cell r="G12423" t="str">
            <v>建筑学院</v>
          </cell>
          <cell r="H12423" t="str">
            <v>城乡规划学</v>
          </cell>
          <cell r="I12423" t="str">
            <v>陈稳亮</v>
          </cell>
          <cell r="J12423" t="str">
            <v>群众</v>
          </cell>
          <cell r="K12423" t="str">
            <v>100060</v>
          </cell>
          <cell r="L12423" t="str">
            <v>非定向</v>
          </cell>
          <cell r="M12423" t="str">
            <v>无专项计划</v>
          </cell>
          <cell r="N12423" t="str">
            <v>汉族</v>
          </cell>
          <cell r="O12423" t="str">
            <v>南校区</v>
          </cell>
          <cell r="P12423" t="str">
            <v>15735963876</v>
          </cell>
        </row>
        <row r="12423">
          <cell r="R12423" t="str">
            <v>全国统考</v>
          </cell>
          <cell r="S12423" t="str">
            <v>山西省运城市永济市蒲州镇</v>
          </cell>
          <cell r="T12423" t="str">
            <v>应届本科毕业生</v>
          </cell>
        </row>
        <row r="12423">
          <cell r="V12423" t="str">
            <v>山西省其它其它</v>
          </cell>
          <cell r="W12423" t="str">
            <v>20230710</v>
          </cell>
          <cell r="X12423" t="str">
            <v>城乡规划</v>
          </cell>
          <cell r="Y12423" t="str">
            <v/>
          </cell>
        </row>
        <row r="12423">
          <cell r="AA12423" t="str">
            <v>山西农业大学</v>
          </cell>
        </row>
        <row r="12424">
          <cell r="A12424" t="str">
            <v>2023141034</v>
          </cell>
          <cell r="B12424" t="str">
            <v>2023</v>
          </cell>
          <cell r="C12424" t="str">
            <v>王利娟</v>
          </cell>
          <cell r="D12424" t="str">
            <v>女</v>
          </cell>
          <cell r="E12424" t="str">
            <v>410782199906124422</v>
          </cell>
          <cell r="F12424" t="str">
            <v>全日制硕士</v>
          </cell>
          <cell r="G12424" t="str">
            <v>建筑学院</v>
          </cell>
          <cell r="H12424" t="str">
            <v>城乡规划学</v>
          </cell>
          <cell r="I12424" t="str">
            <v>李云</v>
          </cell>
          <cell r="J12424" t="str">
            <v>中共党员</v>
          </cell>
          <cell r="K12424" t="str">
            <v>005903</v>
          </cell>
          <cell r="L12424" t="str">
            <v>非定向</v>
          </cell>
          <cell r="M12424" t="str">
            <v>无专项计划</v>
          </cell>
          <cell r="N12424" t="str">
            <v>汉族</v>
          </cell>
          <cell r="O12424" t="str">
            <v>南校区</v>
          </cell>
          <cell r="P12424" t="str">
            <v>13673543755</v>
          </cell>
        </row>
        <row r="12424">
          <cell r="R12424" t="str">
            <v>全国统考</v>
          </cell>
        </row>
        <row r="12424">
          <cell r="T12424" t="str">
            <v>其他人员</v>
          </cell>
        </row>
        <row r="12424">
          <cell r="V12424" t="str">
            <v>河南省其它其它</v>
          </cell>
          <cell r="W12424" t="str">
            <v>20220701</v>
          </cell>
          <cell r="X12424" t="str">
            <v>城乡规划</v>
          </cell>
          <cell r="Y12424" t="str">
            <v/>
          </cell>
        </row>
        <row r="12424">
          <cell r="AA12424" t="str">
            <v>河南城建学院</v>
          </cell>
        </row>
        <row r="12425">
          <cell r="A12425" t="str">
            <v>2023141035</v>
          </cell>
          <cell r="B12425" t="str">
            <v>2023</v>
          </cell>
          <cell r="C12425" t="str">
            <v>武博</v>
          </cell>
          <cell r="D12425" t="str">
            <v>女</v>
          </cell>
          <cell r="E12425" t="str">
            <v>152626199806190125</v>
          </cell>
          <cell r="F12425" t="str">
            <v>全日制硕士</v>
          </cell>
          <cell r="G12425" t="str">
            <v>建筑学院</v>
          </cell>
          <cell r="H12425" t="str">
            <v>城乡规划学</v>
          </cell>
          <cell r="I12425" t="str">
            <v>鱼晓惠</v>
          </cell>
          <cell r="J12425" t="str">
            <v>共青团员</v>
          </cell>
          <cell r="K12425" t="str">
            <v>005524</v>
          </cell>
          <cell r="L12425" t="str">
            <v>非定向</v>
          </cell>
          <cell r="M12425" t="str">
            <v>无专项计划</v>
          </cell>
          <cell r="N12425" t="str">
            <v>汉族</v>
          </cell>
          <cell r="O12425" t="str">
            <v>南校区</v>
          </cell>
          <cell r="P12425" t="str">
            <v>17804818529</v>
          </cell>
        </row>
        <row r="12425">
          <cell r="R12425" t="str">
            <v>全国统考</v>
          </cell>
        </row>
        <row r="12425">
          <cell r="T12425" t="str">
            <v>其他人员</v>
          </cell>
        </row>
        <row r="12425">
          <cell r="V12425" t="str">
            <v>内蒙古自治区其它其它</v>
          </cell>
          <cell r="W12425" t="str">
            <v>20210630</v>
          </cell>
          <cell r="X12425" t="str">
            <v>人文地理与城乡规划</v>
          </cell>
          <cell r="Y12425" t="str">
            <v/>
          </cell>
        </row>
        <row r="12425">
          <cell r="AA12425" t="str">
            <v>内蒙古财经大学</v>
          </cell>
        </row>
        <row r="12426">
          <cell r="A12426" t="str">
            <v>2023231006</v>
          </cell>
          <cell r="B12426" t="str">
            <v>2023</v>
          </cell>
          <cell r="C12426" t="str">
            <v>刘石</v>
          </cell>
          <cell r="D12426" t="str">
            <v>男</v>
          </cell>
          <cell r="E12426" t="str">
            <v>610427200004141612</v>
          </cell>
          <cell r="F12426" t="str">
            <v>全日制硕士</v>
          </cell>
          <cell r="G12426" t="str">
            <v>材料科学与工程学院</v>
          </cell>
          <cell r="H12426" t="str">
            <v>材料与化工</v>
          </cell>
          <cell r="I12426" t="str">
            <v>晁敏</v>
          </cell>
          <cell r="J12426" t="str">
            <v>共青团员</v>
          </cell>
          <cell r="K12426" t="str">
            <v>120121</v>
          </cell>
          <cell r="L12426" t="str">
            <v>非定向</v>
          </cell>
          <cell r="M12426" t="str">
            <v>无专项计划</v>
          </cell>
          <cell r="N12426" t="str">
            <v>汉族</v>
          </cell>
          <cell r="O12426" t="str">
            <v>南校区</v>
          </cell>
          <cell r="P12426" t="str">
            <v>13484566401</v>
          </cell>
          <cell r="Q12426" t="str">
            <v>13165105542</v>
          </cell>
          <cell r="R12426" t="str">
            <v>全国统考</v>
          </cell>
          <cell r="S12426" t="str">
            <v>陕西咸阳</v>
          </cell>
          <cell r="T12426" t="str">
            <v>应届本科毕业生</v>
          </cell>
        </row>
        <row r="12426">
          <cell r="V12426" t="str">
            <v>陕西省其它其它</v>
          </cell>
          <cell r="W12426" t="str">
            <v>20230710</v>
          </cell>
          <cell r="X12426" t="str">
            <v>高分子材料与工程</v>
          </cell>
          <cell r="Y12426" t="str">
            <v/>
          </cell>
        </row>
        <row r="12426">
          <cell r="AA12426" t="str">
            <v>泰山学院</v>
          </cell>
        </row>
        <row r="12427">
          <cell r="A12427" t="str">
            <v>2023231007</v>
          </cell>
          <cell r="B12427" t="str">
            <v>2023</v>
          </cell>
          <cell r="C12427" t="str">
            <v>袁文智</v>
          </cell>
          <cell r="D12427" t="str">
            <v>男</v>
          </cell>
          <cell r="E12427" t="str">
            <v>61052620020923431X</v>
          </cell>
          <cell r="F12427" t="str">
            <v>全日制硕士</v>
          </cell>
          <cell r="G12427" t="str">
            <v>材料科学与工程学院</v>
          </cell>
          <cell r="H12427" t="str">
            <v>材料与化工</v>
          </cell>
          <cell r="I12427" t="str">
            <v>赵秦阳</v>
          </cell>
          <cell r="J12427" t="str">
            <v>共青团员</v>
          </cell>
          <cell r="K12427" t="str">
            <v>200047</v>
          </cell>
          <cell r="L12427" t="str">
            <v>非定向</v>
          </cell>
          <cell r="M12427" t="str">
            <v>无专项计划</v>
          </cell>
          <cell r="N12427" t="str">
            <v>汉族</v>
          </cell>
          <cell r="O12427" t="str">
            <v>南校区</v>
          </cell>
          <cell r="P12427" t="str">
            <v>13093977152</v>
          </cell>
        </row>
        <row r="12427">
          <cell r="R12427" t="str">
            <v>全国统考</v>
          </cell>
          <cell r="S12427" t="str">
            <v>陕西省渭南市蒲城县</v>
          </cell>
          <cell r="T12427" t="str">
            <v>应届本科毕业生</v>
          </cell>
        </row>
        <row r="12427">
          <cell r="V12427" t="str">
            <v>陕西省其它其它</v>
          </cell>
          <cell r="W12427" t="str">
            <v>20230701</v>
          </cell>
          <cell r="X12427" t="str">
            <v>材料成型及控制工程</v>
          </cell>
          <cell r="Y12427" t="str">
            <v/>
          </cell>
        </row>
        <row r="12427">
          <cell r="AA12427" t="str">
            <v>长安大学</v>
          </cell>
        </row>
        <row r="12428">
          <cell r="A12428" t="str">
            <v>2023231009</v>
          </cell>
          <cell r="B12428" t="str">
            <v>2023</v>
          </cell>
          <cell r="C12428" t="str">
            <v>黄志鹏</v>
          </cell>
          <cell r="D12428" t="str">
            <v>男</v>
          </cell>
          <cell r="E12428" t="str">
            <v>362232200010270015</v>
          </cell>
          <cell r="F12428" t="str">
            <v>全日制硕士</v>
          </cell>
          <cell r="G12428" t="str">
            <v>材料科学与工程学院</v>
          </cell>
          <cell r="H12428" t="str">
            <v>材料与化工</v>
          </cell>
          <cell r="I12428" t="str">
            <v>李祖仲</v>
          </cell>
          <cell r="J12428" t="str">
            <v>共青团员</v>
          </cell>
          <cell r="K12428" t="str">
            <v>007393</v>
          </cell>
          <cell r="L12428" t="str">
            <v>非定向</v>
          </cell>
          <cell r="M12428" t="str">
            <v>无专项计划</v>
          </cell>
          <cell r="N12428" t="str">
            <v>汉族</v>
          </cell>
          <cell r="O12428" t="str">
            <v>南校区</v>
          </cell>
          <cell r="P12428" t="str">
            <v>15879559061</v>
          </cell>
        </row>
        <row r="12428">
          <cell r="R12428" t="str">
            <v>全国统考</v>
          </cell>
          <cell r="S12428" t="str">
            <v>江西宜春</v>
          </cell>
          <cell r="T12428" t="str">
            <v>应届本科毕业生</v>
          </cell>
        </row>
        <row r="12428">
          <cell r="V12428" t="str">
            <v>江西省其它其它</v>
          </cell>
          <cell r="W12428" t="str">
            <v>20230701</v>
          </cell>
          <cell r="X12428" t="str">
            <v>材料科学与工程</v>
          </cell>
          <cell r="Y12428" t="str">
            <v/>
          </cell>
        </row>
        <row r="12428">
          <cell r="AA12428" t="str">
            <v>长安大学</v>
          </cell>
        </row>
        <row r="12429">
          <cell r="A12429" t="str">
            <v>2023231010</v>
          </cell>
          <cell r="B12429" t="str">
            <v>2023</v>
          </cell>
          <cell r="C12429" t="str">
            <v>丁博森</v>
          </cell>
          <cell r="D12429" t="str">
            <v>男</v>
          </cell>
          <cell r="E12429" t="str">
            <v>610526200108283139</v>
          </cell>
          <cell r="F12429" t="str">
            <v>全日制硕士</v>
          </cell>
          <cell r="G12429" t="str">
            <v>材料科学与工程学院</v>
          </cell>
          <cell r="H12429" t="str">
            <v>材料与化工</v>
          </cell>
          <cell r="I12429" t="str">
            <v>孙志平</v>
          </cell>
          <cell r="J12429" t="str">
            <v>共青团员</v>
          </cell>
          <cell r="K12429" t="str">
            <v>120119</v>
          </cell>
          <cell r="L12429" t="str">
            <v>非定向</v>
          </cell>
          <cell r="M12429" t="str">
            <v>无专项计划</v>
          </cell>
          <cell r="N12429" t="str">
            <v>汉族</v>
          </cell>
          <cell r="O12429" t="str">
            <v>南校区</v>
          </cell>
          <cell r="P12429" t="str">
            <v>18681963139</v>
          </cell>
        </row>
        <row r="12429">
          <cell r="R12429" t="str">
            <v>全国统考</v>
          </cell>
          <cell r="S12429" t="str">
            <v>陕西省渭南市蒲城县</v>
          </cell>
          <cell r="T12429" t="str">
            <v>应届本科毕业生</v>
          </cell>
        </row>
        <row r="12429">
          <cell r="V12429" t="str">
            <v>陕西省其它其它</v>
          </cell>
          <cell r="W12429" t="str">
            <v>20230701</v>
          </cell>
          <cell r="X12429" t="str">
            <v>材料成型及控制工程</v>
          </cell>
          <cell r="Y12429" t="str">
            <v/>
          </cell>
        </row>
        <row r="12429">
          <cell r="AA12429" t="str">
            <v>大连交通大学</v>
          </cell>
        </row>
        <row r="12430">
          <cell r="A12430" t="str">
            <v>2023231011</v>
          </cell>
          <cell r="B12430" t="str">
            <v>2023</v>
          </cell>
          <cell r="C12430" t="str">
            <v>张德贡</v>
          </cell>
          <cell r="D12430" t="str">
            <v>男</v>
          </cell>
          <cell r="E12430" t="str">
            <v>410225200003023795</v>
          </cell>
          <cell r="F12430" t="str">
            <v>全日制硕士</v>
          </cell>
          <cell r="G12430" t="str">
            <v>材料科学与工程学院</v>
          </cell>
          <cell r="H12430" t="str">
            <v>材料与化工</v>
          </cell>
          <cell r="I12430" t="str">
            <v>苟蕾</v>
          </cell>
          <cell r="J12430" t="str">
            <v>共青团员</v>
          </cell>
          <cell r="K12430" t="str">
            <v>007170</v>
          </cell>
          <cell r="L12430" t="str">
            <v>非定向</v>
          </cell>
          <cell r="M12430" t="str">
            <v>无专项计划</v>
          </cell>
          <cell r="N12430" t="str">
            <v>汉族</v>
          </cell>
          <cell r="O12430" t="str">
            <v>南校区</v>
          </cell>
          <cell r="P12430" t="str">
            <v>18203780646</v>
          </cell>
        </row>
        <row r="12430">
          <cell r="R12430" t="str">
            <v>全国统考</v>
          </cell>
          <cell r="S12430" t="str">
            <v>河南省兰考县小宋乡东邵岗二村三组</v>
          </cell>
          <cell r="T12430" t="str">
            <v>应届本科毕业生</v>
          </cell>
        </row>
        <row r="12430">
          <cell r="V12430" t="str">
            <v>河南省其它其它</v>
          </cell>
          <cell r="W12430" t="str">
            <v>20230701</v>
          </cell>
          <cell r="X12430" t="str">
            <v>新能源材料与器件</v>
          </cell>
          <cell r="Y12430" t="str">
            <v/>
          </cell>
        </row>
        <row r="12430">
          <cell r="AA12430" t="str">
            <v>安阳工学院</v>
          </cell>
        </row>
        <row r="12431">
          <cell r="A12431" t="str">
            <v>2023241004</v>
          </cell>
          <cell r="B12431" t="str">
            <v>2023</v>
          </cell>
          <cell r="C12431" t="str">
            <v>苏嘉豪</v>
          </cell>
          <cell r="D12431" t="str">
            <v>男</v>
          </cell>
          <cell r="E12431" t="str">
            <v>610322200102122338</v>
          </cell>
          <cell r="F12431" t="str">
            <v>全日制硕士</v>
          </cell>
          <cell r="G12431" t="str">
            <v>建筑学院</v>
          </cell>
          <cell r="H12431" t="str">
            <v>建筑学</v>
          </cell>
          <cell r="I12431" t="str">
            <v>赵敬源</v>
          </cell>
          <cell r="J12431" t="str">
            <v>共青团员</v>
          </cell>
          <cell r="K12431" t="str">
            <v>005473</v>
          </cell>
          <cell r="L12431" t="str">
            <v>非定向</v>
          </cell>
          <cell r="M12431" t="str">
            <v>无专项计划</v>
          </cell>
          <cell r="N12431" t="str">
            <v>汉族</v>
          </cell>
          <cell r="O12431" t="str">
            <v>南校区</v>
          </cell>
          <cell r="P12431" t="str">
            <v>17612953754</v>
          </cell>
        </row>
        <row r="12431">
          <cell r="R12431" t="str">
            <v>全国统考</v>
          </cell>
          <cell r="S12431" t="str">
            <v>陕西省宝鸡市凤翔区</v>
          </cell>
          <cell r="T12431" t="str">
            <v>应届本科毕业生</v>
          </cell>
        </row>
        <row r="12431">
          <cell r="V12431" t="str">
            <v>陕西省其它其它</v>
          </cell>
          <cell r="W12431" t="str">
            <v>20230710</v>
          </cell>
          <cell r="X12431" t="str">
            <v>建筑学</v>
          </cell>
          <cell r="Y12431" t="str">
            <v/>
          </cell>
        </row>
        <row r="12431">
          <cell r="AA12431" t="str">
            <v>长安大学</v>
          </cell>
        </row>
        <row r="12432">
          <cell r="A12432" t="str">
            <v>2023241007</v>
          </cell>
          <cell r="B12432" t="str">
            <v>2023</v>
          </cell>
          <cell r="C12432" t="str">
            <v>赵涓汝</v>
          </cell>
          <cell r="D12432" t="str">
            <v>女</v>
          </cell>
          <cell r="E12432" t="str">
            <v>612732199806100621</v>
          </cell>
          <cell r="F12432" t="str">
            <v>全日制硕士</v>
          </cell>
          <cell r="G12432" t="str">
            <v>建筑学院</v>
          </cell>
          <cell r="H12432" t="str">
            <v>建筑学</v>
          </cell>
          <cell r="I12432" t="str">
            <v>刘启波</v>
          </cell>
          <cell r="J12432" t="str">
            <v>共青团员</v>
          </cell>
          <cell r="K12432" t="str">
            <v>004971</v>
          </cell>
          <cell r="L12432" t="str">
            <v>非定向</v>
          </cell>
          <cell r="M12432" t="str">
            <v>无专项计划</v>
          </cell>
          <cell r="N12432" t="str">
            <v>汉族</v>
          </cell>
          <cell r="O12432" t="str">
            <v>南校区</v>
          </cell>
          <cell r="P12432" t="str">
            <v>15129726682</v>
          </cell>
        </row>
        <row r="12432">
          <cell r="R12432" t="str">
            <v>全国统考</v>
          </cell>
          <cell r="S12432" t="str">
            <v>陕西省榆林市</v>
          </cell>
          <cell r="T12432" t="str">
            <v>其他人员</v>
          </cell>
        </row>
        <row r="12432">
          <cell r="V12432" t="str">
            <v>陕西省其它其它</v>
          </cell>
          <cell r="W12432" t="str">
            <v>20220624</v>
          </cell>
          <cell r="X12432" t="str">
            <v>建筑学</v>
          </cell>
          <cell r="Y12432" t="str">
            <v/>
          </cell>
        </row>
        <row r="12432">
          <cell r="AA12432" t="str">
            <v>长安大学</v>
          </cell>
        </row>
        <row r="12433">
          <cell r="A12433" t="str">
            <v>2023241008</v>
          </cell>
          <cell r="B12433" t="str">
            <v>2023</v>
          </cell>
          <cell r="C12433" t="str">
            <v>孙泽霄</v>
          </cell>
          <cell r="D12433" t="str">
            <v>男</v>
          </cell>
          <cell r="E12433" t="str">
            <v>61011420001010051X</v>
          </cell>
          <cell r="F12433" t="str">
            <v>全日制硕士</v>
          </cell>
          <cell r="G12433" t="str">
            <v>建筑学院</v>
          </cell>
          <cell r="H12433" t="str">
            <v>建筑学</v>
          </cell>
          <cell r="I12433" t="str">
            <v>张磊</v>
          </cell>
          <cell r="J12433" t="str">
            <v>共青团员</v>
          </cell>
          <cell r="K12433" t="str">
            <v>006881</v>
          </cell>
          <cell r="L12433" t="str">
            <v>非定向</v>
          </cell>
          <cell r="M12433" t="str">
            <v>无专项计划</v>
          </cell>
          <cell r="N12433" t="str">
            <v>汉族</v>
          </cell>
          <cell r="O12433" t="str">
            <v>南校区</v>
          </cell>
          <cell r="P12433" t="str">
            <v>18991335376</v>
          </cell>
        </row>
        <row r="12433">
          <cell r="R12433" t="str">
            <v>全国统考</v>
          </cell>
          <cell r="S12433" t="str">
            <v>陕西省西安市阎良区</v>
          </cell>
          <cell r="T12433" t="str">
            <v>应届本科毕业生</v>
          </cell>
        </row>
        <row r="12433">
          <cell r="V12433" t="str">
            <v>陕西省其它其它</v>
          </cell>
          <cell r="W12433" t="str">
            <v>20230710</v>
          </cell>
          <cell r="X12433" t="str">
            <v>建筑学</v>
          </cell>
          <cell r="Y12433" t="str">
            <v/>
          </cell>
        </row>
        <row r="12433">
          <cell r="AA12433" t="str">
            <v>长安大学</v>
          </cell>
        </row>
        <row r="12434">
          <cell r="A12434" t="str">
            <v>2023241009</v>
          </cell>
          <cell r="B12434" t="str">
            <v>2023</v>
          </cell>
          <cell r="C12434" t="str">
            <v>郭琳</v>
          </cell>
          <cell r="D12434" t="str">
            <v>女</v>
          </cell>
          <cell r="E12434" t="str">
            <v>370702199802235123</v>
          </cell>
          <cell r="F12434" t="str">
            <v>全日制硕士</v>
          </cell>
          <cell r="G12434" t="str">
            <v>建筑学院</v>
          </cell>
          <cell r="H12434" t="str">
            <v>建筑学</v>
          </cell>
          <cell r="I12434" t="str">
            <v>陈斯亮</v>
          </cell>
          <cell r="J12434" t="str">
            <v>中共预备党员</v>
          </cell>
          <cell r="K12434" t="str">
            <v>140038</v>
          </cell>
          <cell r="L12434" t="str">
            <v>非定向</v>
          </cell>
          <cell r="M12434" t="str">
            <v>无专项计划</v>
          </cell>
          <cell r="N12434" t="str">
            <v>汉族</v>
          </cell>
          <cell r="O12434" t="str">
            <v>南校区</v>
          </cell>
          <cell r="P12434" t="str">
            <v>15905364066</v>
          </cell>
        </row>
        <row r="12434">
          <cell r="R12434" t="str">
            <v>全国统考</v>
          </cell>
          <cell r="S12434" t="str">
            <v>山东省潍坊市潍城区</v>
          </cell>
          <cell r="T12434" t="str">
            <v>应届本科毕业生</v>
          </cell>
        </row>
        <row r="12434">
          <cell r="V12434" t="str">
            <v>山东省其它其它</v>
          </cell>
          <cell r="W12434" t="str">
            <v>20230701</v>
          </cell>
          <cell r="X12434" t="str">
            <v>建筑学</v>
          </cell>
          <cell r="Y12434" t="str">
            <v/>
          </cell>
        </row>
        <row r="12434">
          <cell r="AA12434" t="str">
            <v>商丘师范学院</v>
          </cell>
        </row>
        <row r="12435">
          <cell r="A12435" t="str">
            <v>2023241010</v>
          </cell>
          <cell r="B12435" t="str">
            <v>2023</v>
          </cell>
          <cell r="C12435" t="str">
            <v>王凯</v>
          </cell>
          <cell r="D12435" t="str">
            <v>男</v>
          </cell>
          <cell r="E12435" t="str">
            <v>130432200106060916</v>
          </cell>
          <cell r="F12435" t="str">
            <v>全日制硕士</v>
          </cell>
          <cell r="G12435" t="str">
            <v>建筑学院</v>
          </cell>
          <cell r="H12435" t="str">
            <v>建筑学</v>
          </cell>
          <cell r="I12435" t="str">
            <v>赵敬源</v>
          </cell>
          <cell r="J12435" t="str">
            <v>共青团员</v>
          </cell>
          <cell r="K12435" t="str">
            <v>005473</v>
          </cell>
          <cell r="L12435" t="str">
            <v>非定向</v>
          </cell>
          <cell r="M12435" t="str">
            <v>无专项计划</v>
          </cell>
          <cell r="N12435" t="str">
            <v>汉族</v>
          </cell>
          <cell r="O12435" t="str">
            <v>南校区</v>
          </cell>
          <cell r="P12435" t="str">
            <v>18730040228</v>
          </cell>
        </row>
        <row r="12435">
          <cell r="R12435" t="str">
            <v>全国统考</v>
          </cell>
          <cell r="S12435" t="str">
            <v>河北省邯郸市广平县</v>
          </cell>
          <cell r="T12435" t="str">
            <v>应届本科毕业生</v>
          </cell>
        </row>
        <row r="12435">
          <cell r="V12435" t="str">
            <v>河北省其它其它</v>
          </cell>
          <cell r="W12435" t="str">
            <v>20230601</v>
          </cell>
          <cell r="X12435" t="str">
            <v>建筑学</v>
          </cell>
          <cell r="Y12435" t="str">
            <v/>
          </cell>
        </row>
        <row r="12435">
          <cell r="AA12435" t="str">
            <v>河北大学</v>
          </cell>
        </row>
        <row r="12436">
          <cell r="A12436" t="str">
            <v>2023241011</v>
          </cell>
          <cell r="B12436" t="str">
            <v>2023</v>
          </cell>
          <cell r="C12436" t="str">
            <v>李悦童</v>
          </cell>
          <cell r="D12436" t="str">
            <v>女</v>
          </cell>
          <cell r="E12436" t="str">
            <v>610423200005055825</v>
          </cell>
          <cell r="F12436" t="str">
            <v>全日制硕士</v>
          </cell>
          <cell r="G12436" t="str">
            <v>建筑学院</v>
          </cell>
          <cell r="H12436" t="str">
            <v>建筑学</v>
          </cell>
          <cell r="I12436" t="str">
            <v>刘伟</v>
          </cell>
          <cell r="J12436" t="str">
            <v>中共预备党员</v>
          </cell>
          <cell r="K12436" t="str">
            <v>007039</v>
          </cell>
          <cell r="L12436" t="str">
            <v>非定向</v>
          </cell>
          <cell r="M12436" t="str">
            <v>无专项计划</v>
          </cell>
          <cell r="N12436" t="str">
            <v>汉族</v>
          </cell>
          <cell r="O12436" t="str">
            <v>南校区</v>
          </cell>
          <cell r="P12436" t="str">
            <v>15891635929</v>
          </cell>
        </row>
        <row r="12436">
          <cell r="R12436" t="str">
            <v>全国统考</v>
          </cell>
          <cell r="S12436" t="str">
            <v>陕西省咸阳市泾阳县</v>
          </cell>
          <cell r="T12436" t="str">
            <v>应届本科毕业生</v>
          </cell>
        </row>
        <row r="12436">
          <cell r="V12436" t="str">
            <v>陕西省其它其它</v>
          </cell>
          <cell r="W12436" t="str">
            <v>20230710</v>
          </cell>
          <cell r="X12436" t="str">
            <v>建筑学</v>
          </cell>
          <cell r="Y12436" t="str">
            <v/>
          </cell>
        </row>
        <row r="12436">
          <cell r="AA12436" t="str">
            <v>陕西理工大学</v>
          </cell>
        </row>
        <row r="12437">
          <cell r="A12437" t="str">
            <v>2023241012</v>
          </cell>
          <cell r="B12437" t="str">
            <v>2023</v>
          </cell>
          <cell r="C12437" t="str">
            <v>王贝妮</v>
          </cell>
          <cell r="D12437" t="str">
            <v>女</v>
          </cell>
          <cell r="E12437" t="str">
            <v>610102199902083523</v>
          </cell>
          <cell r="F12437" t="str">
            <v>全日制硕士</v>
          </cell>
          <cell r="G12437" t="str">
            <v>建筑学院</v>
          </cell>
          <cell r="H12437" t="str">
            <v>建筑学</v>
          </cell>
          <cell r="I12437" t="str">
            <v>夏博</v>
          </cell>
          <cell r="J12437" t="str">
            <v>共青团员</v>
          </cell>
          <cell r="K12437" t="str">
            <v>007258</v>
          </cell>
          <cell r="L12437" t="str">
            <v>非定向</v>
          </cell>
          <cell r="M12437" t="str">
            <v>无专项计划</v>
          </cell>
          <cell r="N12437" t="str">
            <v>汉族</v>
          </cell>
          <cell r="O12437" t="str">
            <v>南校区</v>
          </cell>
          <cell r="P12437" t="str">
            <v>15091837509</v>
          </cell>
        </row>
        <row r="12437">
          <cell r="R12437" t="str">
            <v>全国统考</v>
          </cell>
          <cell r="S12437" t="str">
            <v>陕西省西安市</v>
          </cell>
          <cell r="T12437" t="str">
            <v>其他人员</v>
          </cell>
        </row>
        <row r="12437">
          <cell r="V12437" t="str">
            <v>陕西省其它其它</v>
          </cell>
          <cell r="W12437" t="str">
            <v>20220624</v>
          </cell>
          <cell r="X12437" t="str">
            <v>建筑学</v>
          </cell>
          <cell r="Y12437" t="str">
            <v/>
          </cell>
        </row>
        <row r="12437">
          <cell r="AA12437" t="str">
            <v>长安大学</v>
          </cell>
        </row>
        <row r="12438">
          <cell r="A12438" t="str">
            <v>2023231049</v>
          </cell>
          <cell r="B12438" t="str">
            <v>2023</v>
          </cell>
          <cell r="C12438" t="str">
            <v>金孝奎</v>
          </cell>
          <cell r="D12438" t="str">
            <v>男</v>
          </cell>
          <cell r="E12438" t="str">
            <v>612525200005253696</v>
          </cell>
          <cell r="F12438" t="str">
            <v>全日制硕士</v>
          </cell>
          <cell r="G12438" t="str">
            <v>材料科学与工程学院</v>
          </cell>
          <cell r="H12438" t="str">
            <v>材料与化工</v>
          </cell>
          <cell r="I12438" t="str">
            <v>赵秦阳</v>
          </cell>
          <cell r="J12438" t="str">
            <v>共青团员</v>
          </cell>
          <cell r="K12438" t="str">
            <v>200047</v>
          </cell>
          <cell r="L12438" t="str">
            <v>非定向</v>
          </cell>
          <cell r="M12438" t="str">
            <v>无专项计划</v>
          </cell>
          <cell r="N12438" t="str">
            <v>汉族</v>
          </cell>
          <cell r="O12438" t="str">
            <v>南校区</v>
          </cell>
          <cell r="P12438" t="str">
            <v>15609140525</v>
          </cell>
        </row>
        <row r="12438">
          <cell r="R12438" t="str">
            <v>全国统考</v>
          </cell>
          <cell r="S12438" t="str">
            <v>陕西省商洛市山阳县延坪镇铁路子村</v>
          </cell>
          <cell r="T12438" t="str">
            <v>应届本科毕业生</v>
          </cell>
        </row>
        <row r="12438">
          <cell r="V12438" t="str">
            <v>陕西省其它其它</v>
          </cell>
          <cell r="W12438" t="str">
            <v>20230701</v>
          </cell>
          <cell r="X12438" t="str">
            <v>新能源材料与器件</v>
          </cell>
          <cell r="Y12438" t="str">
            <v/>
          </cell>
        </row>
        <row r="12438">
          <cell r="AA12438" t="str">
            <v>河北科技大学</v>
          </cell>
        </row>
        <row r="12439">
          <cell r="A12439" t="str">
            <v>2023131042</v>
          </cell>
          <cell r="B12439" t="str">
            <v>2023</v>
          </cell>
          <cell r="C12439" t="str">
            <v>冯江平</v>
          </cell>
          <cell r="D12439" t="str">
            <v>男</v>
          </cell>
          <cell r="E12439" t="str">
            <v>622923200111067134</v>
          </cell>
          <cell r="F12439" t="str">
            <v>全日制硕士</v>
          </cell>
          <cell r="G12439" t="str">
            <v>材料科学与工程学院</v>
          </cell>
          <cell r="H12439" t="str">
            <v>材料科学与工程</v>
          </cell>
          <cell r="I12439" t="str">
            <v>况栋梁</v>
          </cell>
          <cell r="J12439" t="str">
            <v>共青团员</v>
          </cell>
          <cell r="K12439" t="str">
            <v>120054</v>
          </cell>
          <cell r="L12439" t="str">
            <v>非定向</v>
          </cell>
          <cell r="M12439" t="str">
            <v>无专项计划</v>
          </cell>
          <cell r="N12439" t="str">
            <v>汉族</v>
          </cell>
          <cell r="O12439" t="str">
            <v>南校区</v>
          </cell>
          <cell r="P12439" t="str">
            <v>18293030737</v>
          </cell>
          <cell r="Q12439" t="str">
            <v>18293030737</v>
          </cell>
          <cell r="R12439" t="str">
            <v>全国统考</v>
          </cell>
          <cell r="S12439" t="str">
            <v>甘肃永靖</v>
          </cell>
          <cell r="T12439" t="str">
            <v>应届本科毕业生</v>
          </cell>
        </row>
        <row r="12439">
          <cell r="V12439" t="str">
            <v>甘肃省其它其它</v>
          </cell>
          <cell r="W12439" t="str">
            <v>20230706</v>
          </cell>
          <cell r="X12439" t="str">
            <v>材料科学与工程</v>
          </cell>
          <cell r="Y12439" t="str">
            <v/>
          </cell>
        </row>
        <row r="12439">
          <cell r="AA12439" t="str">
            <v>营口理工学院</v>
          </cell>
        </row>
        <row r="12440">
          <cell r="A12440" t="str">
            <v>2023131043</v>
          </cell>
          <cell r="B12440" t="str">
            <v>2023</v>
          </cell>
          <cell r="C12440" t="str">
            <v>沙佳瑶</v>
          </cell>
          <cell r="D12440" t="str">
            <v>女</v>
          </cell>
          <cell r="E12440" t="str">
            <v>610629200010096524</v>
          </cell>
          <cell r="F12440" t="str">
            <v>全日制硕士</v>
          </cell>
          <cell r="G12440" t="str">
            <v>材料科学与工程学院</v>
          </cell>
          <cell r="H12440" t="str">
            <v>材料科学与工程</v>
          </cell>
          <cell r="I12440" t="str">
            <v>晏妮</v>
          </cell>
          <cell r="J12440" t="str">
            <v>共青团员</v>
          </cell>
          <cell r="K12440" t="str">
            <v>150021</v>
          </cell>
          <cell r="L12440" t="str">
            <v>非定向</v>
          </cell>
          <cell r="M12440" t="str">
            <v>无专项计划</v>
          </cell>
          <cell r="N12440" t="str">
            <v>汉族</v>
          </cell>
          <cell r="O12440" t="str">
            <v>南校区</v>
          </cell>
          <cell r="P12440" t="str">
            <v>18700171546</v>
          </cell>
        </row>
        <row r="12440">
          <cell r="R12440" t="str">
            <v>全国统考</v>
          </cell>
          <cell r="S12440" t="str">
            <v>陕西省延安市</v>
          </cell>
          <cell r="T12440" t="str">
            <v>应届本科毕业生</v>
          </cell>
        </row>
        <row r="12440">
          <cell r="V12440" t="str">
            <v>陕西省其它其它</v>
          </cell>
          <cell r="W12440" t="str">
            <v>20230701</v>
          </cell>
          <cell r="X12440" t="str">
            <v>高分子材料与工程</v>
          </cell>
          <cell r="Y12440" t="str">
            <v/>
          </cell>
        </row>
        <row r="12440">
          <cell r="AA12440" t="str">
            <v>长安大学</v>
          </cell>
        </row>
        <row r="12441">
          <cell r="A12441" t="str">
            <v>2023131046</v>
          </cell>
          <cell r="B12441" t="str">
            <v>2023</v>
          </cell>
          <cell r="C12441" t="str">
            <v>崔煜榕</v>
          </cell>
          <cell r="D12441" t="str">
            <v>女</v>
          </cell>
          <cell r="E12441" t="str">
            <v>610124199909022721</v>
          </cell>
          <cell r="F12441" t="str">
            <v>全日制硕士</v>
          </cell>
          <cell r="G12441" t="str">
            <v>材料科学与工程学院</v>
          </cell>
          <cell r="H12441" t="str">
            <v>材料科学与工程</v>
          </cell>
          <cell r="I12441" t="str">
            <v>姜超平</v>
          </cell>
          <cell r="J12441" t="str">
            <v>共青团员</v>
          </cell>
          <cell r="K12441" t="str">
            <v>006173</v>
          </cell>
          <cell r="L12441" t="str">
            <v>非定向</v>
          </cell>
          <cell r="M12441" t="str">
            <v>无专项计划</v>
          </cell>
          <cell r="N12441" t="str">
            <v>汉族</v>
          </cell>
          <cell r="O12441" t="str">
            <v>南校区</v>
          </cell>
          <cell r="P12441" t="str">
            <v>13572142037</v>
          </cell>
          <cell r="Q12441" t="str">
            <v>13572142037</v>
          </cell>
          <cell r="R12441" t="str">
            <v>全国统考</v>
          </cell>
          <cell r="S12441" t="str">
            <v>陕西省西安市</v>
          </cell>
          <cell r="T12441" t="str">
            <v>其他人员</v>
          </cell>
        </row>
        <row r="12441">
          <cell r="V12441" t="str">
            <v>陕西省其它其它</v>
          </cell>
          <cell r="W12441" t="str">
            <v>20220704</v>
          </cell>
          <cell r="X12441" t="str">
            <v>材料成型及控制工程</v>
          </cell>
          <cell r="Y12441" t="str">
            <v/>
          </cell>
        </row>
        <row r="12441">
          <cell r="AA12441" t="str">
            <v>西安建筑科技大学</v>
          </cell>
        </row>
        <row r="12442">
          <cell r="A12442" t="str">
            <v>2023131048</v>
          </cell>
          <cell r="B12442" t="str">
            <v>2023</v>
          </cell>
          <cell r="C12442" t="str">
            <v>曾辉</v>
          </cell>
          <cell r="D12442" t="str">
            <v>男</v>
          </cell>
          <cell r="E12442" t="str">
            <v>610702200103010318</v>
          </cell>
          <cell r="F12442" t="str">
            <v>全日制硕士</v>
          </cell>
          <cell r="G12442" t="str">
            <v>材料科学与工程学院</v>
          </cell>
          <cell r="H12442" t="str">
            <v>材料科学与工程</v>
          </cell>
          <cell r="I12442" t="str">
            <v>苏兴华</v>
          </cell>
          <cell r="J12442" t="str">
            <v>共青团员</v>
          </cell>
          <cell r="K12442" t="str">
            <v>100039</v>
          </cell>
          <cell r="L12442" t="str">
            <v>非定向</v>
          </cell>
          <cell r="M12442" t="str">
            <v>无专项计划</v>
          </cell>
          <cell r="N12442" t="str">
            <v>汉族</v>
          </cell>
          <cell r="O12442" t="str">
            <v>南校区</v>
          </cell>
          <cell r="P12442" t="str">
            <v>13892611424</v>
          </cell>
        </row>
        <row r="12442">
          <cell r="R12442" t="str">
            <v>全国统考</v>
          </cell>
          <cell r="S12442" t="str">
            <v>陕西省汉中市</v>
          </cell>
          <cell r="T12442" t="str">
            <v>应届本科毕业生</v>
          </cell>
        </row>
        <row r="12442">
          <cell r="V12442" t="str">
            <v>陕西省其它其它</v>
          </cell>
          <cell r="W12442" t="str">
            <v>20230710</v>
          </cell>
          <cell r="X12442" t="str">
            <v>应用物理学</v>
          </cell>
          <cell r="Y12442" t="str">
            <v/>
          </cell>
        </row>
        <row r="12442">
          <cell r="AA12442" t="str">
            <v>陕西科技大学</v>
          </cell>
        </row>
        <row r="12443">
          <cell r="A12443" t="str">
            <v>2023134018</v>
          </cell>
          <cell r="B12443" t="str">
            <v>2023</v>
          </cell>
          <cell r="C12443" t="str">
            <v>赵俊颖</v>
          </cell>
          <cell r="D12443" t="str">
            <v>女</v>
          </cell>
          <cell r="E12443" t="str">
            <v>412823200110294840</v>
          </cell>
          <cell r="F12443" t="str">
            <v>全日制硕士</v>
          </cell>
          <cell r="G12443" t="str">
            <v>运输工程学院</v>
          </cell>
          <cell r="H12443" t="str">
            <v>交通运输工程</v>
          </cell>
          <cell r="I12443" t="str">
            <v>葛颖恩</v>
          </cell>
          <cell r="J12443" t="str">
            <v>共青团员</v>
          </cell>
          <cell r="K12443" t="str">
            <v>210090</v>
          </cell>
          <cell r="L12443" t="str">
            <v>非定向</v>
          </cell>
          <cell r="M12443" t="str">
            <v>无专项计划</v>
          </cell>
          <cell r="N12443" t="str">
            <v>汉族</v>
          </cell>
          <cell r="O12443" t="str">
            <v>南校区</v>
          </cell>
          <cell r="P12443" t="str">
            <v>15039625515</v>
          </cell>
          <cell r="Q12443" t="str">
            <v>15039625515</v>
          </cell>
          <cell r="R12443" t="str">
            <v>推荐免试</v>
          </cell>
        </row>
        <row r="12443">
          <cell r="T12443" t="str">
            <v>应届本科毕业生</v>
          </cell>
        </row>
        <row r="12443">
          <cell r="V12443" t="str">
            <v>河南省其它其它</v>
          </cell>
          <cell r="W12443" t="str">
            <v>20230701</v>
          </cell>
          <cell r="X12443" t="str">
            <v>交通运输</v>
          </cell>
          <cell r="Y12443" t="str">
            <v/>
          </cell>
        </row>
        <row r="12443">
          <cell r="AA12443" t="str">
            <v>长安大学</v>
          </cell>
        </row>
        <row r="12444">
          <cell r="A12444" t="str">
            <v>2023134019</v>
          </cell>
          <cell r="B12444" t="str">
            <v>2023</v>
          </cell>
          <cell r="C12444" t="str">
            <v>张可烁</v>
          </cell>
          <cell r="D12444" t="str">
            <v>女</v>
          </cell>
          <cell r="E12444" t="str">
            <v>410181200003225042</v>
          </cell>
          <cell r="F12444" t="str">
            <v>全日制硕士</v>
          </cell>
          <cell r="G12444" t="str">
            <v>运输工程学院</v>
          </cell>
          <cell r="H12444" t="str">
            <v>交通运输工程</v>
          </cell>
          <cell r="I12444" t="str">
            <v>徐婷</v>
          </cell>
          <cell r="J12444" t="str">
            <v>共青团员</v>
          </cell>
          <cell r="K12444" t="str">
            <v>110072</v>
          </cell>
          <cell r="L12444" t="str">
            <v>非定向</v>
          </cell>
          <cell r="M12444" t="str">
            <v>无专项计划</v>
          </cell>
          <cell r="N12444" t="str">
            <v>汉族</v>
          </cell>
          <cell r="O12444" t="str">
            <v>南校区</v>
          </cell>
          <cell r="P12444" t="str">
            <v>15890658793</v>
          </cell>
          <cell r="Q12444" t="str">
            <v>15890658793</v>
          </cell>
          <cell r="R12444" t="str">
            <v>推荐免试</v>
          </cell>
          <cell r="S12444" t="str">
            <v>河南省巩义市</v>
          </cell>
          <cell r="T12444" t="str">
            <v>应届本科毕业生</v>
          </cell>
        </row>
        <row r="12444">
          <cell r="V12444" t="str">
            <v>河南省其它其它</v>
          </cell>
          <cell r="W12444" t="str">
            <v>20230701</v>
          </cell>
          <cell r="X12444" t="str">
            <v>交通运输</v>
          </cell>
          <cell r="Y12444" t="str">
            <v/>
          </cell>
        </row>
        <row r="12444">
          <cell r="AA12444" t="str">
            <v>长安大学</v>
          </cell>
        </row>
        <row r="12445">
          <cell r="A12445" t="str">
            <v>2023131041</v>
          </cell>
          <cell r="B12445" t="str">
            <v>2023</v>
          </cell>
          <cell r="C12445" t="str">
            <v>韩炎霖</v>
          </cell>
          <cell r="D12445" t="str">
            <v>男</v>
          </cell>
          <cell r="E12445" t="str">
            <v>510824199904233030</v>
          </cell>
          <cell r="F12445" t="str">
            <v>全日制硕士</v>
          </cell>
          <cell r="G12445" t="str">
            <v>材料科学与工程学院</v>
          </cell>
          <cell r="H12445" t="str">
            <v>材料科学与工程</v>
          </cell>
          <cell r="I12445" t="str">
            <v>苟蕾</v>
          </cell>
          <cell r="J12445" t="str">
            <v>中共党员</v>
          </cell>
          <cell r="K12445" t="str">
            <v>007170</v>
          </cell>
          <cell r="L12445" t="str">
            <v>非定向</v>
          </cell>
          <cell r="M12445" t="str">
            <v>无专项计划</v>
          </cell>
          <cell r="N12445" t="str">
            <v>汉族</v>
          </cell>
          <cell r="O12445" t="str">
            <v>南校区</v>
          </cell>
          <cell r="P12445" t="str">
            <v>18706852259</v>
          </cell>
        </row>
        <row r="12445">
          <cell r="R12445" t="str">
            <v>全国统考</v>
          </cell>
          <cell r="S12445" t="str">
            <v>四川省广元市苍溪县</v>
          </cell>
          <cell r="T12445" t="str">
            <v>其他人员</v>
          </cell>
        </row>
        <row r="12445">
          <cell r="V12445" t="str">
            <v>四川省其它其它</v>
          </cell>
          <cell r="W12445" t="str">
            <v>20220625</v>
          </cell>
          <cell r="X12445" t="str">
            <v>应用化学</v>
          </cell>
          <cell r="Y12445" t="str">
            <v/>
          </cell>
        </row>
        <row r="12445">
          <cell r="AA12445" t="str">
            <v>内江师范学院</v>
          </cell>
        </row>
        <row r="12446">
          <cell r="A12446" t="str">
            <v>2023231012</v>
          </cell>
          <cell r="B12446" t="str">
            <v>2023</v>
          </cell>
          <cell r="C12446" t="str">
            <v>阮仕勇</v>
          </cell>
          <cell r="D12446" t="str">
            <v>男</v>
          </cell>
          <cell r="E12446" t="str">
            <v>612525200009081019</v>
          </cell>
          <cell r="F12446" t="str">
            <v>全日制硕士</v>
          </cell>
          <cell r="G12446" t="str">
            <v>材料科学与工程学院</v>
          </cell>
          <cell r="H12446" t="str">
            <v>材料与化工</v>
          </cell>
          <cell r="I12446" t="str">
            <v>张文雪</v>
          </cell>
          <cell r="J12446" t="str">
            <v>中共党员</v>
          </cell>
          <cell r="K12446" t="str">
            <v>007201</v>
          </cell>
          <cell r="L12446" t="str">
            <v>非定向</v>
          </cell>
          <cell r="M12446" t="str">
            <v>无专项计划</v>
          </cell>
          <cell r="N12446" t="str">
            <v>汉族</v>
          </cell>
          <cell r="O12446" t="str">
            <v>南校区</v>
          </cell>
          <cell r="P12446" t="str">
            <v>18691447549</v>
          </cell>
          <cell r="Q12446" t="str">
            <v>18691447549</v>
          </cell>
          <cell r="R12446" t="str">
            <v>全国统考</v>
          </cell>
          <cell r="S12446" t="str">
            <v>陕西省商洛市山阳县</v>
          </cell>
          <cell r="T12446" t="str">
            <v>应届本科毕业生</v>
          </cell>
        </row>
        <row r="12446">
          <cell r="V12446" t="str">
            <v>陕西省其它其它</v>
          </cell>
          <cell r="W12446" t="str">
            <v>20230701</v>
          </cell>
          <cell r="X12446" t="str">
            <v>新能源材料与器件</v>
          </cell>
          <cell r="Y12446" t="str">
            <v/>
          </cell>
        </row>
        <row r="12446">
          <cell r="AA12446" t="str">
            <v>西安石油大学</v>
          </cell>
        </row>
        <row r="12447">
          <cell r="A12447" t="str">
            <v>2023231013</v>
          </cell>
          <cell r="B12447" t="str">
            <v>2023</v>
          </cell>
          <cell r="C12447" t="str">
            <v>耿帅龙</v>
          </cell>
          <cell r="D12447" t="str">
            <v>男</v>
          </cell>
          <cell r="E12447" t="str">
            <v>412722199611307710</v>
          </cell>
          <cell r="F12447" t="str">
            <v>全日制硕士</v>
          </cell>
          <cell r="G12447" t="str">
            <v>材料科学与工程学院</v>
          </cell>
          <cell r="H12447" t="str">
            <v>材料与化工</v>
          </cell>
          <cell r="I12447" t="str">
            <v>倪磊</v>
          </cell>
          <cell r="J12447" t="str">
            <v>共青团员</v>
          </cell>
          <cell r="K12447" t="str">
            <v>007321</v>
          </cell>
          <cell r="L12447" t="str">
            <v>非定向</v>
          </cell>
          <cell r="M12447" t="str">
            <v>无专项计划</v>
          </cell>
          <cell r="N12447" t="str">
            <v>汉族</v>
          </cell>
          <cell r="O12447" t="str">
            <v>南校区</v>
          </cell>
          <cell r="P12447" t="str">
            <v>19544540149</v>
          </cell>
        </row>
        <row r="12447">
          <cell r="R12447" t="str">
            <v>全国统考</v>
          </cell>
          <cell r="S12447" t="str">
            <v>河南省周口市</v>
          </cell>
          <cell r="T12447" t="str">
            <v>应届本科毕业生</v>
          </cell>
        </row>
        <row r="12447">
          <cell r="V12447" t="str">
            <v>河南省其它其它</v>
          </cell>
          <cell r="W12447" t="str">
            <v>20230710</v>
          </cell>
          <cell r="X12447" t="str">
            <v>材料成型及控制工程</v>
          </cell>
          <cell r="Y12447" t="str">
            <v/>
          </cell>
        </row>
        <row r="12447">
          <cell r="AA12447" t="str">
            <v>中原工学院</v>
          </cell>
        </row>
        <row r="12448">
          <cell r="A12448" t="str">
            <v>2023231014</v>
          </cell>
          <cell r="B12448" t="str">
            <v>2023</v>
          </cell>
          <cell r="C12448" t="str">
            <v>黄美淋</v>
          </cell>
          <cell r="D12448" t="str">
            <v>女</v>
          </cell>
          <cell r="E12448" t="str">
            <v>511521200109281544</v>
          </cell>
          <cell r="F12448" t="str">
            <v>全日制硕士</v>
          </cell>
          <cell r="G12448" t="str">
            <v>材料科学与工程学院</v>
          </cell>
          <cell r="H12448" t="str">
            <v>材料与化工</v>
          </cell>
          <cell r="I12448" t="str">
            <v>张勇</v>
          </cell>
          <cell r="J12448" t="str">
            <v>共青团员</v>
          </cell>
          <cell r="K12448" t="str">
            <v>120116</v>
          </cell>
          <cell r="L12448" t="str">
            <v>非定向</v>
          </cell>
          <cell r="M12448" t="str">
            <v>无专项计划</v>
          </cell>
          <cell r="N12448" t="str">
            <v>汉族</v>
          </cell>
          <cell r="O12448" t="str">
            <v>南校区</v>
          </cell>
          <cell r="P12448" t="str">
            <v>15183110198</v>
          </cell>
        </row>
        <row r="12448">
          <cell r="R12448" t="str">
            <v>全国统考</v>
          </cell>
          <cell r="S12448" t="str">
            <v>四川宜宾</v>
          </cell>
          <cell r="T12448" t="str">
            <v>应届本科毕业生</v>
          </cell>
        </row>
        <row r="12448">
          <cell r="V12448" t="str">
            <v>四川省其它其它</v>
          </cell>
          <cell r="W12448" t="str">
            <v>20230701</v>
          </cell>
          <cell r="X12448" t="str">
            <v>材料科学与工程</v>
          </cell>
          <cell r="Y12448" t="str">
            <v/>
          </cell>
        </row>
        <row r="12448">
          <cell r="AA12448" t="str">
            <v>攀枝花学院</v>
          </cell>
        </row>
        <row r="12449">
          <cell r="A12449" t="str">
            <v>2023134059</v>
          </cell>
          <cell r="B12449" t="str">
            <v>2023</v>
          </cell>
          <cell r="C12449" t="str">
            <v>李心语</v>
          </cell>
          <cell r="D12449" t="str">
            <v>女</v>
          </cell>
          <cell r="E12449" t="str">
            <v>612727200202031121</v>
          </cell>
          <cell r="F12449" t="str">
            <v>全日制硕士</v>
          </cell>
          <cell r="G12449" t="str">
            <v>运输工程学院</v>
          </cell>
          <cell r="H12449" t="str">
            <v>交通运输工程</v>
          </cell>
          <cell r="I12449" t="str">
            <v>柏强</v>
          </cell>
          <cell r="J12449" t="str">
            <v>共青团员</v>
          </cell>
          <cell r="K12449" t="str">
            <v>140134</v>
          </cell>
          <cell r="L12449" t="str">
            <v>非定向</v>
          </cell>
          <cell r="M12449" t="str">
            <v>无专项计划</v>
          </cell>
          <cell r="N12449" t="str">
            <v>汉族</v>
          </cell>
          <cell r="O12449" t="str">
            <v>南校区</v>
          </cell>
          <cell r="P12449" t="str">
            <v>17309126633</v>
          </cell>
        </row>
        <row r="12449">
          <cell r="R12449" t="str">
            <v>全国统考</v>
          </cell>
        </row>
        <row r="12449">
          <cell r="T12449" t="str">
            <v>应届本科毕业生</v>
          </cell>
        </row>
        <row r="12449">
          <cell r="V12449" t="str">
            <v>陕西省其它其它</v>
          </cell>
          <cell r="W12449" t="str">
            <v>20230630</v>
          </cell>
          <cell r="X12449" t="str">
            <v>交通运输</v>
          </cell>
          <cell r="Y12449" t="str">
            <v/>
          </cell>
        </row>
        <row r="12449">
          <cell r="AA12449" t="str">
            <v>西安建筑科技大学</v>
          </cell>
        </row>
        <row r="12450">
          <cell r="A12450" t="str">
            <v>2023134060</v>
          </cell>
          <cell r="B12450" t="str">
            <v>2023</v>
          </cell>
          <cell r="C12450" t="str">
            <v>李家欣</v>
          </cell>
          <cell r="D12450" t="str">
            <v>男</v>
          </cell>
          <cell r="E12450" t="str">
            <v>610202200103060019</v>
          </cell>
          <cell r="F12450" t="str">
            <v>全日制硕士</v>
          </cell>
          <cell r="G12450" t="str">
            <v>运输工程学院</v>
          </cell>
          <cell r="H12450" t="str">
            <v>交通运输工程</v>
          </cell>
          <cell r="I12450" t="str">
            <v>张敏</v>
          </cell>
          <cell r="J12450" t="str">
            <v>共青团员</v>
          </cell>
          <cell r="K12450" t="str">
            <v>100128</v>
          </cell>
          <cell r="L12450" t="str">
            <v>非定向</v>
          </cell>
          <cell r="M12450" t="str">
            <v>无专项计划</v>
          </cell>
          <cell r="N12450" t="str">
            <v>汉族</v>
          </cell>
          <cell r="O12450" t="str">
            <v>南校区</v>
          </cell>
          <cell r="P12450" t="str">
            <v>17391901156</v>
          </cell>
        </row>
        <row r="12450">
          <cell r="R12450" t="str">
            <v>全国统考</v>
          </cell>
        </row>
        <row r="12450">
          <cell r="T12450" t="str">
            <v>应届本科毕业生</v>
          </cell>
        </row>
        <row r="12450">
          <cell r="V12450" t="str">
            <v>陕西省其它其它</v>
          </cell>
          <cell r="W12450" t="str">
            <v>20230701</v>
          </cell>
          <cell r="X12450" t="str">
            <v>交通工程</v>
          </cell>
          <cell r="Y12450" t="str">
            <v/>
          </cell>
        </row>
        <row r="12450">
          <cell r="AA12450" t="str">
            <v>长安大学</v>
          </cell>
        </row>
        <row r="12451">
          <cell r="A12451" t="str">
            <v>2023134061</v>
          </cell>
          <cell r="B12451" t="str">
            <v>2023</v>
          </cell>
          <cell r="C12451" t="str">
            <v>徐浩越</v>
          </cell>
          <cell r="D12451" t="str">
            <v>男</v>
          </cell>
          <cell r="E12451" t="str">
            <v>500226200107200010</v>
          </cell>
          <cell r="F12451" t="str">
            <v>全日制硕士</v>
          </cell>
          <cell r="G12451" t="str">
            <v>运输工程学院</v>
          </cell>
          <cell r="H12451" t="str">
            <v>交通运输工程</v>
          </cell>
          <cell r="I12451" t="str">
            <v>姚振兴</v>
          </cell>
          <cell r="J12451" t="str">
            <v>共青团员</v>
          </cell>
          <cell r="K12451" t="str">
            <v>180091</v>
          </cell>
          <cell r="L12451" t="str">
            <v>非定向</v>
          </cell>
          <cell r="M12451" t="str">
            <v>无专项计划</v>
          </cell>
          <cell r="N12451" t="str">
            <v>汉族</v>
          </cell>
          <cell r="O12451" t="str">
            <v>南校区</v>
          </cell>
          <cell r="P12451" t="str">
            <v>19922989516</v>
          </cell>
          <cell r="Q12451" t="str">
            <v>46787626</v>
          </cell>
          <cell r="R12451" t="str">
            <v>全国统考</v>
          </cell>
          <cell r="S12451" t="str">
            <v>重庆荣昌</v>
          </cell>
          <cell r="T12451" t="str">
            <v>应届本科毕业生</v>
          </cell>
        </row>
        <row r="12451">
          <cell r="V12451" t="str">
            <v>重庆市其它其它</v>
          </cell>
          <cell r="W12451" t="str">
            <v>20230701</v>
          </cell>
          <cell r="X12451" t="str">
            <v>交通工程</v>
          </cell>
          <cell r="Y12451" t="str">
            <v/>
          </cell>
        </row>
        <row r="12451">
          <cell r="AA12451" t="str">
            <v>长安大学</v>
          </cell>
        </row>
        <row r="12452">
          <cell r="A12452" t="str">
            <v>2023134063</v>
          </cell>
          <cell r="B12452" t="str">
            <v>2023</v>
          </cell>
          <cell r="C12452" t="str">
            <v>薛紫薇</v>
          </cell>
          <cell r="D12452" t="str">
            <v>女</v>
          </cell>
          <cell r="E12452" t="str">
            <v>610404200204304549</v>
          </cell>
          <cell r="F12452" t="str">
            <v>全日制硕士</v>
          </cell>
          <cell r="G12452" t="str">
            <v>运输工程学院</v>
          </cell>
          <cell r="H12452" t="str">
            <v>交通运输工程</v>
          </cell>
          <cell r="I12452" t="str">
            <v>王秋玲</v>
          </cell>
          <cell r="J12452" t="str">
            <v>中共预备党员</v>
          </cell>
          <cell r="K12452" t="str">
            <v>110131</v>
          </cell>
          <cell r="L12452" t="str">
            <v>非定向</v>
          </cell>
          <cell r="M12452" t="str">
            <v>无专项计划</v>
          </cell>
          <cell r="N12452" t="str">
            <v>汉族</v>
          </cell>
          <cell r="O12452" t="str">
            <v>南校区</v>
          </cell>
          <cell r="P12452" t="str">
            <v>14791571363</v>
          </cell>
        </row>
        <row r="12452">
          <cell r="R12452" t="str">
            <v>全国统考</v>
          </cell>
        </row>
        <row r="12452">
          <cell r="T12452" t="str">
            <v>应届本科毕业生</v>
          </cell>
        </row>
        <row r="12452">
          <cell r="V12452" t="str">
            <v>陕西省其它其它</v>
          </cell>
          <cell r="W12452" t="str">
            <v>20230710</v>
          </cell>
          <cell r="X12452" t="str">
            <v>交通运输</v>
          </cell>
          <cell r="Y12452" t="str">
            <v/>
          </cell>
        </row>
        <row r="12452">
          <cell r="AA12452" t="str">
            <v>长安大学</v>
          </cell>
        </row>
        <row r="12453">
          <cell r="A12453" t="str">
            <v>2023134064</v>
          </cell>
          <cell r="B12453" t="str">
            <v>2023</v>
          </cell>
          <cell r="C12453" t="str">
            <v>孟玉泉</v>
          </cell>
          <cell r="D12453" t="str">
            <v>男</v>
          </cell>
          <cell r="E12453" t="str">
            <v>412825200109150279</v>
          </cell>
          <cell r="F12453" t="str">
            <v>全日制硕士</v>
          </cell>
          <cell r="G12453" t="str">
            <v>运输工程学院</v>
          </cell>
          <cell r="H12453" t="str">
            <v>交通运输工程</v>
          </cell>
          <cell r="I12453" t="str">
            <v>王露</v>
          </cell>
          <cell r="J12453" t="str">
            <v>共青团员</v>
          </cell>
          <cell r="K12453" t="str">
            <v>140159</v>
          </cell>
          <cell r="L12453" t="str">
            <v>非定向</v>
          </cell>
          <cell r="M12453" t="str">
            <v>无专项计划</v>
          </cell>
          <cell r="N12453" t="str">
            <v>汉族</v>
          </cell>
          <cell r="O12453" t="str">
            <v>南校区</v>
          </cell>
          <cell r="P12453" t="str">
            <v>16634862613</v>
          </cell>
        </row>
        <row r="12453">
          <cell r="R12453" t="str">
            <v>全国统考</v>
          </cell>
          <cell r="S12453" t="str">
            <v>河南省驻马店市上蔡县</v>
          </cell>
          <cell r="T12453" t="str">
            <v>应届本科毕业生</v>
          </cell>
        </row>
        <row r="12453">
          <cell r="V12453" t="str">
            <v>河南省其它其它</v>
          </cell>
          <cell r="W12453" t="str">
            <v>20230710</v>
          </cell>
          <cell r="X12453" t="str">
            <v>交通工程</v>
          </cell>
          <cell r="Y12453" t="str">
            <v/>
          </cell>
        </row>
        <row r="12453">
          <cell r="AA12453" t="str">
            <v>华北水利水电大学</v>
          </cell>
        </row>
        <row r="12454">
          <cell r="A12454" t="str">
            <v>2023134065</v>
          </cell>
          <cell r="B12454" t="str">
            <v>2023</v>
          </cell>
          <cell r="C12454" t="str">
            <v>李洁</v>
          </cell>
          <cell r="D12454" t="str">
            <v>女</v>
          </cell>
          <cell r="E12454" t="str">
            <v>140303200010080829</v>
          </cell>
          <cell r="F12454" t="str">
            <v>全日制硕士</v>
          </cell>
          <cell r="G12454" t="str">
            <v>运输工程学院</v>
          </cell>
          <cell r="H12454" t="str">
            <v>交通运输工程</v>
          </cell>
          <cell r="I12454" t="str">
            <v>董是</v>
          </cell>
          <cell r="J12454" t="str">
            <v>共青团员</v>
          </cell>
          <cell r="K12454" t="str">
            <v>190167</v>
          </cell>
          <cell r="L12454" t="str">
            <v>非定向</v>
          </cell>
          <cell r="M12454" t="str">
            <v>无专项计划</v>
          </cell>
          <cell r="N12454" t="str">
            <v>汉族</v>
          </cell>
          <cell r="O12454" t="str">
            <v>南校区</v>
          </cell>
          <cell r="P12454" t="str">
            <v>18234308064</v>
          </cell>
        </row>
        <row r="12454">
          <cell r="R12454" t="str">
            <v>全国统考</v>
          </cell>
        </row>
        <row r="12454">
          <cell r="T12454" t="str">
            <v>应届本科毕业生</v>
          </cell>
        </row>
        <row r="12454">
          <cell r="V12454" t="str">
            <v>山西省其它其它</v>
          </cell>
          <cell r="W12454" t="str">
            <v>20230710</v>
          </cell>
          <cell r="X12454" t="str">
            <v>交通运输</v>
          </cell>
          <cell r="Y12454" t="str">
            <v/>
          </cell>
        </row>
        <row r="12454">
          <cell r="AA12454" t="str">
            <v>石家庄铁道大学</v>
          </cell>
        </row>
        <row r="12455">
          <cell r="A12455" t="str">
            <v>2023231050</v>
          </cell>
          <cell r="B12455" t="str">
            <v>2023</v>
          </cell>
          <cell r="C12455" t="str">
            <v>吴梦娟</v>
          </cell>
          <cell r="D12455" t="str">
            <v>女</v>
          </cell>
          <cell r="E12455" t="str">
            <v>411423199905074528</v>
          </cell>
          <cell r="F12455" t="str">
            <v>全日制硕士</v>
          </cell>
          <cell r="G12455" t="str">
            <v>材料科学与工程学院</v>
          </cell>
          <cell r="H12455" t="str">
            <v>材料与化工</v>
          </cell>
          <cell r="I12455" t="str">
            <v>邢亚哲</v>
          </cell>
          <cell r="J12455" t="str">
            <v>中共预备党员</v>
          </cell>
          <cell r="K12455" t="str">
            <v>007220</v>
          </cell>
          <cell r="L12455" t="str">
            <v>非定向</v>
          </cell>
          <cell r="M12455" t="str">
            <v>无专项计划</v>
          </cell>
          <cell r="N12455" t="str">
            <v>汉族</v>
          </cell>
          <cell r="O12455" t="str">
            <v>南校区</v>
          </cell>
          <cell r="P12455" t="str">
            <v>15138684033</v>
          </cell>
        </row>
        <row r="12455">
          <cell r="R12455" t="str">
            <v>全国统考</v>
          </cell>
          <cell r="S12455" t="str">
            <v>河南省商丘市宁陵县</v>
          </cell>
          <cell r="T12455" t="str">
            <v>其他人员</v>
          </cell>
        </row>
        <row r="12455">
          <cell r="V12455" t="str">
            <v>河南省其它其它</v>
          </cell>
          <cell r="W12455" t="str">
            <v>20220701</v>
          </cell>
          <cell r="X12455" t="str">
            <v>金属材料工程</v>
          </cell>
          <cell r="Y12455" t="str">
            <v/>
          </cell>
        </row>
        <row r="12455">
          <cell r="AA12455" t="str">
            <v>河南科技大学</v>
          </cell>
        </row>
        <row r="12456">
          <cell r="A12456" t="str">
            <v>2023231051</v>
          </cell>
          <cell r="B12456" t="str">
            <v>2023</v>
          </cell>
          <cell r="C12456" t="str">
            <v>冯一丹</v>
          </cell>
          <cell r="D12456" t="str">
            <v>女</v>
          </cell>
          <cell r="E12456" t="str">
            <v>142623199912030220</v>
          </cell>
          <cell r="F12456" t="str">
            <v>全日制硕士</v>
          </cell>
          <cell r="G12456" t="str">
            <v>材料科学与工程学院</v>
          </cell>
          <cell r="H12456" t="str">
            <v>材料与化工</v>
          </cell>
          <cell r="I12456" t="str">
            <v>张研</v>
          </cell>
          <cell r="J12456" t="str">
            <v>中共党员</v>
          </cell>
          <cell r="K12456" t="str">
            <v>150003</v>
          </cell>
          <cell r="L12456" t="str">
            <v>非定向</v>
          </cell>
          <cell r="M12456" t="str">
            <v>无专项计划</v>
          </cell>
          <cell r="N12456" t="str">
            <v>汉族</v>
          </cell>
          <cell r="O12456" t="str">
            <v>南校区</v>
          </cell>
          <cell r="P12456" t="str">
            <v>15582395556</v>
          </cell>
        </row>
        <row r="12456">
          <cell r="R12456" t="str">
            <v>全国统考</v>
          </cell>
          <cell r="S12456" t="str">
            <v>山西省临汾市襄汾县</v>
          </cell>
          <cell r="T12456" t="str">
            <v>其他人员</v>
          </cell>
        </row>
        <row r="12456">
          <cell r="V12456" t="str">
            <v>山西省其它其它</v>
          </cell>
          <cell r="W12456" t="str">
            <v>20220606</v>
          </cell>
          <cell r="X12456" t="str">
            <v>复合材料与工程</v>
          </cell>
          <cell r="Y12456" t="str">
            <v/>
          </cell>
        </row>
        <row r="12456">
          <cell r="AA12456" t="str">
            <v>华北理工大学</v>
          </cell>
        </row>
        <row r="12457">
          <cell r="A12457" t="str">
            <v>2023231052</v>
          </cell>
          <cell r="B12457" t="str">
            <v>2023</v>
          </cell>
          <cell r="C12457" t="str">
            <v>王彬宇</v>
          </cell>
          <cell r="D12457" t="str">
            <v>男</v>
          </cell>
          <cell r="E12457" t="str">
            <v>511623200106075030</v>
          </cell>
          <cell r="F12457" t="str">
            <v>全日制硕士</v>
          </cell>
          <cell r="G12457" t="str">
            <v>材料科学与工程学院</v>
          </cell>
          <cell r="H12457" t="str">
            <v>材料与化工</v>
          </cell>
          <cell r="I12457" t="str">
            <v>郑佳红</v>
          </cell>
          <cell r="J12457" t="str">
            <v>共青团员</v>
          </cell>
          <cell r="K12457" t="str">
            <v>130071</v>
          </cell>
          <cell r="L12457" t="str">
            <v>非定向</v>
          </cell>
          <cell r="M12457" t="str">
            <v>无专项计划</v>
          </cell>
          <cell r="N12457" t="str">
            <v>汉族</v>
          </cell>
          <cell r="O12457" t="str">
            <v>南校区</v>
          </cell>
          <cell r="P12457" t="str">
            <v>18081061361</v>
          </cell>
        </row>
        <row r="12457">
          <cell r="R12457" t="str">
            <v>全国统考</v>
          </cell>
        </row>
        <row r="12457">
          <cell r="T12457" t="str">
            <v>应届本科毕业生</v>
          </cell>
        </row>
        <row r="12457">
          <cell r="V12457" t="str">
            <v>四川省其它其它</v>
          </cell>
          <cell r="W12457" t="str">
            <v>20230701</v>
          </cell>
          <cell r="X12457" t="str">
            <v>无机非金属材料工程</v>
          </cell>
          <cell r="Y12457" t="str">
            <v/>
          </cell>
        </row>
        <row r="12457">
          <cell r="AA12457" t="str">
            <v>长安大学</v>
          </cell>
        </row>
        <row r="12458">
          <cell r="A12458" t="str">
            <v>2023231053</v>
          </cell>
          <cell r="B12458" t="str">
            <v>2023</v>
          </cell>
          <cell r="C12458" t="str">
            <v>刘思源</v>
          </cell>
          <cell r="D12458" t="str">
            <v>男</v>
          </cell>
          <cell r="E12458" t="str">
            <v>210124200008190016</v>
          </cell>
          <cell r="F12458" t="str">
            <v>全日制硕士</v>
          </cell>
          <cell r="G12458" t="str">
            <v>材料科学与工程学院</v>
          </cell>
          <cell r="H12458" t="str">
            <v>材料与化工</v>
          </cell>
          <cell r="I12458" t="str">
            <v>徐义库</v>
          </cell>
          <cell r="J12458" t="str">
            <v>共青团员</v>
          </cell>
          <cell r="K12458" t="str">
            <v>110137</v>
          </cell>
          <cell r="L12458" t="str">
            <v>非定向</v>
          </cell>
          <cell r="M12458" t="str">
            <v>无专项计划</v>
          </cell>
          <cell r="N12458" t="str">
            <v>汉族</v>
          </cell>
          <cell r="O12458" t="str">
            <v>南校区</v>
          </cell>
          <cell r="P12458" t="str">
            <v>17614050603</v>
          </cell>
        </row>
        <row r="12458">
          <cell r="R12458" t="str">
            <v>全国统考</v>
          </cell>
          <cell r="S12458" t="str">
            <v>辽宁省沈阳市法库县大孤家子镇拉马桥村483号</v>
          </cell>
          <cell r="T12458" t="str">
            <v>其他人员</v>
          </cell>
        </row>
        <row r="12458">
          <cell r="V12458" t="str">
            <v>辽宁省其它其它</v>
          </cell>
          <cell r="W12458" t="str">
            <v>20220620</v>
          </cell>
          <cell r="X12458" t="str">
            <v>金属材料工程</v>
          </cell>
          <cell r="Y12458" t="str">
            <v/>
          </cell>
        </row>
        <row r="12458">
          <cell r="AA12458" t="str">
            <v>沈阳理工大学</v>
          </cell>
        </row>
        <row r="12459">
          <cell r="A12459" t="str">
            <v>2023231056</v>
          </cell>
          <cell r="B12459" t="str">
            <v>2023</v>
          </cell>
          <cell r="C12459" t="str">
            <v>王怡婷</v>
          </cell>
          <cell r="D12459" t="str">
            <v>女</v>
          </cell>
          <cell r="E12459" t="str">
            <v>61242320010926042X</v>
          </cell>
          <cell r="F12459" t="str">
            <v>全日制硕士</v>
          </cell>
          <cell r="G12459" t="str">
            <v>材料科学与工程学院</v>
          </cell>
          <cell r="H12459" t="str">
            <v>材料与化工</v>
          </cell>
          <cell r="I12459" t="str">
            <v>晏妮</v>
          </cell>
          <cell r="J12459" t="str">
            <v>共青团员</v>
          </cell>
          <cell r="K12459" t="str">
            <v>150021</v>
          </cell>
          <cell r="L12459" t="str">
            <v>非定向</v>
          </cell>
          <cell r="M12459" t="str">
            <v>无专项计划</v>
          </cell>
          <cell r="N12459" t="str">
            <v>汉族</v>
          </cell>
          <cell r="O12459" t="str">
            <v>南校区</v>
          </cell>
          <cell r="P12459" t="str">
            <v>18620948285</v>
          </cell>
        </row>
        <row r="12459">
          <cell r="R12459" t="str">
            <v>全国统考</v>
          </cell>
          <cell r="S12459" t="str">
            <v>陕西省安康市石泉县</v>
          </cell>
          <cell r="T12459" t="str">
            <v>应届本科毕业生</v>
          </cell>
        </row>
        <row r="12459">
          <cell r="V12459" t="str">
            <v>陕西省其它其它</v>
          </cell>
          <cell r="W12459" t="str">
            <v>20230710</v>
          </cell>
          <cell r="X12459" t="str">
            <v>包装工程</v>
          </cell>
          <cell r="Y12459" t="str">
            <v/>
          </cell>
        </row>
        <row r="12459">
          <cell r="AA12459" t="str">
            <v>湖南工业大学</v>
          </cell>
        </row>
        <row r="12460">
          <cell r="A12460" t="str">
            <v>2023231058</v>
          </cell>
          <cell r="B12460" t="str">
            <v>2023</v>
          </cell>
          <cell r="C12460" t="str">
            <v>张梦伟</v>
          </cell>
          <cell r="D12460" t="str">
            <v>男</v>
          </cell>
          <cell r="E12460" t="str">
            <v>410822200107281530</v>
          </cell>
          <cell r="F12460" t="str">
            <v>全日制硕士</v>
          </cell>
          <cell r="G12460" t="str">
            <v>材料科学与工程学院</v>
          </cell>
          <cell r="H12460" t="str">
            <v>材料与化工</v>
          </cell>
          <cell r="I12460" t="str">
            <v>艾涛</v>
          </cell>
          <cell r="J12460" t="str">
            <v>共青团员</v>
          </cell>
          <cell r="K12460" t="str">
            <v>007215</v>
          </cell>
          <cell r="L12460" t="str">
            <v>非定向</v>
          </cell>
          <cell r="M12460" t="str">
            <v>无专项计划</v>
          </cell>
          <cell r="N12460" t="str">
            <v>汉族</v>
          </cell>
          <cell r="O12460" t="str">
            <v>南校区</v>
          </cell>
          <cell r="P12460" t="str">
            <v>17839103179</v>
          </cell>
        </row>
        <row r="12460">
          <cell r="R12460" t="str">
            <v>全国统考</v>
          </cell>
          <cell r="S12460" t="str">
            <v>河南省焦作市博爱县月山镇花园村</v>
          </cell>
          <cell r="T12460" t="str">
            <v>应届本科毕业生</v>
          </cell>
        </row>
        <row r="12460">
          <cell r="V12460" t="str">
            <v>河南省其它其它</v>
          </cell>
          <cell r="W12460" t="str">
            <v>20230701</v>
          </cell>
          <cell r="X12460" t="str">
            <v>新能源材料与器件</v>
          </cell>
          <cell r="Y12460" t="str">
            <v/>
          </cell>
        </row>
        <row r="12460">
          <cell r="AA12460" t="str">
            <v>安阳工学院</v>
          </cell>
        </row>
        <row r="12461">
          <cell r="A12461" t="str">
            <v>2023231059</v>
          </cell>
          <cell r="B12461" t="str">
            <v>2023</v>
          </cell>
          <cell r="C12461" t="str">
            <v>党利平</v>
          </cell>
          <cell r="D12461" t="str">
            <v>女</v>
          </cell>
          <cell r="E12461" t="str">
            <v>610525200111033724</v>
          </cell>
          <cell r="F12461" t="str">
            <v>全日制硕士</v>
          </cell>
          <cell r="G12461" t="str">
            <v>材料科学与工程学院</v>
          </cell>
          <cell r="H12461" t="str">
            <v>材料与化工</v>
          </cell>
          <cell r="I12461" t="str">
            <v>齐琳</v>
          </cell>
          <cell r="J12461" t="str">
            <v>共青团员</v>
          </cell>
          <cell r="K12461" t="str">
            <v>110053</v>
          </cell>
          <cell r="L12461" t="str">
            <v>非定向</v>
          </cell>
          <cell r="M12461" t="str">
            <v>无专项计划</v>
          </cell>
          <cell r="N12461" t="str">
            <v>汉族</v>
          </cell>
          <cell r="O12461" t="str">
            <v>南校区</v>
          </cell>
          <cell r="P12461" t="str">
            <v>15336154208</v>
          </cell>
        </row>
        <row r="12461">
          <cell r="R12461" t="str">
            <v>全国统考</v>
          </cell>
          <cell r="S12461" t="str">
            <v>陕西省渭南市澄城县交道镇交道村二组</v>
          </cell>
          <cell r="T12461" t="str">
            <v>应届本科毕业生</v>
          </cell>
        </row>
        <row r="12461">
          <cell r="V12461" t="str">
            <v>陕西省其它其它</v>
          </cell>
          <cell r="W12461" t="str">
            <v>20230710</v>
          </cell>
          <cell r="X12461" t="str">
            <v>材料科学与工程</v>
          </cell>
          <cell r="Y12461" t="str">
            <v/>
          </cell>
        </row>
        <row r="12461">
          <cell r="AA12461" t="str">
            <v>西安建筑科技大学</v>
          </cell>
        </row>
        <row r="12462">
          <cell r="A12462" t="str">
            <v>2023234007</v>
          </cell>
          <cell r="B12462" t="str">
            <v>2023</v>
          </cell>
          <cell r="C12462" t="str">
            <v>张悦</v>
          </cell>
          <cell r="D12462" t="str">
            <v>女</v>
          </cell>
          <cell r="E12462" t="str">
            <v>510522200008310268</v>
          </cell>
          <cell r="F12462" t="str">
            <v>全日制硕士</v>
          </cell>
          <cell r="G12462" t="str">
            <v>运输工程学院</v>
          </cell>
          <cell r="H12462" t="str">
            <v>交通运输</v>
          </cell>
          <cell r="I12462" t="str">
            <v>胡大伟</v>
          </cell>
          <cell r="J12462" t="str">
            <v>共青团员</v>
          </cell>
          <cell r="K12462" t="str">
            <v>004091</v>
          </cell>
          <cell r="L12462" t="str">
            <v>非定向</v>
          </cell>
          <cell r="M12462" t="str">
            <v>无专项计划</v>
          </cell>
          <cell r="N12462" t="str">
            <v>汉族</v>
          </cell>
          <cell r="O12462" t="str">
            <v>南校区</v>
          </cell>
          <cell r="P12462" t="str">
            <v>18716119685</v>
          </cell>
          <cell r="Q12462" t="str">
            <v>18716119685</v>
          </cell>
          <cell r="R12462" t="str">
            <v>全国统考</v>
          </cell>
          <cell r="S12462" t="str">
            <v>四川省泸州市</v>
          </cell>
          <cell r="T12462" t="str">
            <v>应届本科毕业生</v>
          </cell>
        </row>
        <row r="12462">
          <cell r="V12462" t="str">
            <v>四川省其它其它</v>
          </cell>
          <cell r="W12462" t="str">
            <v>20230710</v>
          </cell>
          <cell r="X12462" t="str">
            <v>交通运输</v>
          </cell>
          <cell r="Y12462" t="str">
            <v/>
          </cell>
        </row>
        <row r="12462">
          <cell r="AA12462" t="str">
            <v>长安大学</v>
          </cell>
        </row>
        <row r="12463">
          <cell r="A12463" t="str">
            <v>2023134020</v>
          </cell>
          <cell r="B12463" t="str">
            <v>2023</v>
          </cell>
          <cell r="C12463" t="str">
            <v>郭春霞</v>
          </cell>
          <cell r="D12463" t="str">
            <v>女</v>
          </cell>
          <cell r="E12463" t="str">
            <v>622301200102134082</v>
          </cell>
          <cell r="F12463" t="str">
            <v>全日制硕士</v>
          </cell>
          <cell r="G12463" t="str">
            <v>运输工程学院</v>
          </cell>
          <cell r="H12463" t="str">
            <v>交通运输工程</v>
          </cell>
          <cell r="I12463" t="str">
            <v>朱文英</v>
          </cell>
          <cell r="J12463" t="str">
            <v>共青团员</v>
          </cell>
          <cell r="K12463" t="str">
            <v>100111</v>
          </cell>
          <cell r="L12463" t="str">
            <v>非定向</v>
          </cell>
          <cell r="M12463" t="str">
            <v>无专项计划</v>
          </cell>
          <cell r="N12463" t="str">
            <v>汉族</v>
          </cell>
          <cell r="O12463" t="str">
            <v>南校区</v>
          </cell>
          <cell r="P12463" t="str">
            <v>17691047603</v>
          </cell>
          <cell r="Q12463" t="str">
            <v>0</v>
          </cell>
          <cell r="R12463" t="str">
            <v>推荐免试</v>
          </cell>
        </row>
        <row r="12463">
          <cell r="T12463" t="str">
            <v>应届本科毕业生</v>
          </cell>
        </row>
        <row r="12463">
          <cell r="V12463" t="str">
            <v>新疆维吾尔自治区其它其它</v>
          </cell>
          <cell r="W12463" t="str">
            <v>20230701</v>
          </cell>
          <cell r="X12463" t="str">
            <v>交通运输</v>
          </cell>
          <cell r="Y12463" t="str">
            <v/>
          </cell>
        </row>
        <row r="12463">
          <cell r="AA12463" t="str">
            <v>长安大学</v>
          </cell>
        </row>
        <row r="12464">
          <cell r="A12464" t="str">
            <v>2023134021</v>
          </cell>
          <cell r="B12464" t="str">
            <v>2023</v>
          </cell>
          <cell r="C12464" t="str">
            <v>屈尧</v>
          </cell>
          <cell r="D12464" t="str">
            <v>男</v>
          </cell>
          <cell r="E12464" t="str">
            <v>370829200112034915</v>
          </cell>
          <cell r="F12464" t="str">
            <v>全日制硕士</v>
          </cell>
          <cell r="G12464" t="str">
            <v>运输工程学院</v>
          </cell>
          <cell r="H12464" t="str">
            <v>交通运输工程</v>
          </cell>
          <cell r="I12464" t="str">
            <v>邵海鹏</v>
          </cell>
          <cell r="J12464" t="str">
            <v>中共预备党员</v>
          </cell>
          <cell r="K12464" t="str">
            <v>007049</v>
          </cell>
          <cell r="L12464" t="str">
            <v>非定向</v>
          </cell>
          <cell r="M12464" t="str">
            <v>无专项计划</v>
          </cell>
          <cell r="N12464" t="str">
            <v>汉族</v>
          </cell>
          <cell r="O12464" t="str">
            <v>南校区</v>
          </cell>
          <cell r="P12464" t="str">
            <v>13259467991</v>
          </cell>
        </row>
        <row r="12464">
          <cell r="R12464" t="str">
            <v>推荐免试</v>
          </cell>
          <cell r="S12464" t="str">
            <v>山东省济宁市嘉祥县</v>
          </cell>
          <cell r="T12464" t="str">
            <v>应届本科毕业生</v>
          </cell>
        </row>
        <row r="12464">
          <cell r="V12464" t="str">
            <v>山东省其它其它</v>
          </cell>
          <cell r="W12464" t="str">
            <v>20230701</v>
          </cell>
          <cell r="X12464" t="str">
            <v>交通工程</v>
          </cell>
          <cell r="Y12464" t="str">
            <v/>
          </cell>
        </row>
        <row r="12464">
          <cell r="AA12464" t="str">
            <v>长安大学</v>
          </cell>
        </row>
        <row r="12465">
          <cell r="A12465" t="str">
            <v>2023134022</v>
          </cell>
          <cell r="B12465" t="str">
            <v>2023</v>
          </cell>
          <cell r="C12465" t="str">
            <v>孙殿彪</v>
          </cell>
          <cell r="D12465" t="str">
            <v>男</v>
          </cell>
          <cell r="E12465" t="str">
            <v>130728200007215013</v>
          </cell>
          <cell r="F12465" t="str">
            <v>全日制硕士</v>
          </cell>
          <cell r="G12465" t="str">
            <v>运输工程学院</v>
          </cell>
          <cell r="H12465" t="str">
            <v>交通运输工程</v>
          </cell>
          <cell r="I12465" t="str">
            <v>邵海鹏</v>
          </cell>
          <cell r="J12465" t="str">
            <v>共青团员</v>
          </cell>
          <cell r="K12465" t="str">
            <v>007049</v>
          </cell>
          <cell r="L12465" t="str">
            <v>非定向</v>
          </cell>
          <cell r="M12465" t="str">
            <v>无专项计划</v>
          </cell>
          <cell r="N12465" t="str">
            <v>汉族</v>
          </cell>
          <cell r="O12465" t="str">
            <v>南校区</v>
          </cell>
          <cell r="P12465" t="str">
            <v>19591512663</v>
          </cell>
          <cell r="Q12465" t="str">
            <v>0</v>
          </cell>
          <cell r="R12465" t="str">
            <v>推荐免试</v>
          </cell>
        </row>
        <row r="12465">
          <cell r="T12465" t="str">
            <v>应届本科毕业生</v>
          </cell>
        </row>
        <row r="12465">
          <cell r="V12465" t="str">
            <v>陕西省其它其它</v>
          </cell>
          <cell r="W12465" t="str">
            <v>20230701</v>
          </cell>
          <cell r="X12465" t="str">
            <v>交通工程</v>
          </cell>
          <cell r="Y12465" t="str">
            <v/>
          </cell>
        </row>
        <row r="12465">
          <cell r="AA12465" t="str">
            <v>长安大学</v>
          </cell>
        </row>
        <row r="12466">
          <cell r="A12466" t="str">
            <v>2023134025</v>
          </cell>
          <cell r="B12466" t="str">
            <v>2023</v>
          </cell>
          <cell r="C12466" t="str">
            <v>陈爽</v>
          </cell>
          <cell r="D12466" t="str">
            <v>女</v>
          </cell>
          <cell r="E12466" t="str">
            <v>61012220011231632X</v>
          </cell>
          <cell r="F12466" t="str">
            <v>全日制硕士</v>
          </cell>
          <cell r="G12466" t="str">
            <v>运输工程学院</v>
          </cell>
          <cell r="H12466" t="str">
            <v>交通运输工程</v>
          </cell>
          <cell r="I12466" t="str">
            <v>马超群</v>
          </cell>
          <cell r="J12466" t="str">
            <v>共青团员</v>
          </cell>
          <cell r="K12466" t="str">
            <v>007085</v>
          </cell>
          <cell r="L12466" t="str">
            <v>非定向</v>
          </cell>
          <cell r="M12466" t="str">
            <v>无专项计划</v>
          </cell>
          <cell r="N12466" t="str">
            <v>汉族</v>
          </cell>
          <cell r="O12466" t="str">
            <v>南校区</v>
          </cell>
          <cell r="P12466" t="str">
            <v>18392550416</v>
          </cell>
          <cell r="Q12466" t="str">
            <v>0</v>
          </cell>
          <cell r="R12466" t="str">
            <v>推荐免试</v>
          </cell>
        </row>
        <row r="12466">
          <cell r="T12466" t="str">
            <v>应届本科毕业生</v>
          </cell>
        </row>
        <row r="12466">
          <cell r="V12466" t="str">
            <v>陕西省其它其它</v>
          </cell>
          <cell r="W12466" t="str">
            <v>20230701</v>
          </cell>
          <cell r="X12466" t="str">
            <v>交通运输</v>
          </cell>
          <cell r="Y12466" t="str">
            <v/>
          </cell>
        </row>
        <row r="12466">
          <cell r="AA12466" t="str">
            <v>长安大学</v>
          </cell>
        </row>
        <row r="12467">
          <cell r="A12467" t="str">
            <v>2023134026</v>
          </cell>
          <cell r="B12467" t="str">
            <v>2023</v>
          </cell>
          <cell r="C12467" t="str">
            <v>刘睿杰</v>
          </cell>
          <cell r="D12467" t="str">
            <v>女</v>
          </cell>
          <cell r="E12467" t="str">
            <v>142723200104282826</v>
          </cell>
          <cell r="F12467" t="str">
            <v>全日制硕士</v>
          </cell>
          <cell r="G12467" t="str">
            <v>运输工程学院</v>
          </cell>
          <cell r="H12467" t="str">
            <v>交通运输工程</v>
          </cell>
          <cell r="I12467" t="str">
            <v>王元庆</v>
          </cell>
          <cell r="J12467" t="str">
            <v>共青团员</v>
          </cell>
          <cell r="K12467" t="str">
            <v>004823</v>
          </cell>
          <cell r="L12467" t="str">
            <v>非定向</v>
          </cell>
          <cell r="M12467" t="str">
            <v>无专项计划</v>
          </cell>
          <cell r="N12467" t="str">
            <v>汉族</v>
          </cell>
          <cell r="O12467" t="str">
            <v>南校区</v>
          </cell>
          <cell r="P12467" t="str">
            <v>13934895318</v>
          </cell>
        </row>
        <row r="12467">
          <cell r="R12467" t="str">
            <v>推荐免试</v>
          </cell>
          <cell r="S12467" t="str">
            <v>山西省运城市芮城县</v>
          </cell>
          <cell r="T12467" t="str">
            <v>应届本科毕业生</v>
          </cell>
        </row>
        <row r="12467">
          <cell r="V12467" t="str">
            <v>山西省其它其它</v>
          </cell>
          <cell r="W12467" t="str">
            <v>20230701</v>
          </cell>
          <cell r="X12467" t="str">
            <v>交通工程</v>
          </cell>
          <cell r="Y12467" t="str">
            <v/>
          </cell>
        </row>
        <row r="12467">
          <cell r="AA12467" t="str">
            <v>长安大学</v>
          </cell>
        </row>
        <row r="12468">
          <cell r="A12468" t="str">
            <v>2023134027</v>
          </cell>
          <cell r="B12468" t="str">
            <v>2023</v>
          </cell>
          <cell r="C12468" t="str">
            <v>诸晨希</v>
          </cell>
          <cell r="D12468" t="str">
            <v>女</v>
          </cell>
          <cell r="E12468" t="str">
            <v>330304200011284243</v>
          </cell>
          <cell r="F12468" t="str">
            <v>全日制硕士</v>
          </cell>
          <cell r="G12468" t="str">
            <v>运输工程学院</v>
          </cell>
          <cell r="H12468" t="str">
            <v>交通运输工程</v>
          </cell>
          <cell r="I12468" t="str">
            <v>陈红</v>
          </cell>
          <cell r="J12468" t="str">
            <v>中共预备党员</v>
          </cell>
          <cell r="K12468" t="str">
            <v>003851</v>
          </cell>
          <cell r="L12468" t="str">
            <v>非定向</v>
          </cell>
          <cell r="M12468" t="str">
            <v>无专项计划</v>
          </cell>
          <cell r="N12468" t="str">
            <v>汉族</v>
          </cell>
          <cell r="O12468" t="str">
            <v>南校区</v>
          </cell>
          <cell r="P12468" t="str">
            <v>15990850215</v>
          </cell>
        </row>
        <row r="12468">
          <cell r="R12468" t="str">
            <v>推荐免试</v>
          </cell>
          <cell r="S12468" t="str">
            <v>浙江省温州市瓯海区</v>
          </cell>
          <cell r="T12468" t="str">
            <v>应届本科毕业生</v>
          </cell>
        </row>
        <row r="12468">
          <cell r="V12468" t="str">
            <v>浙江省其它其它</v>
          </cell>
          <cell r="W12468" t="str">
            <v>20230701</v>
          </cell>
          <cell r="X12468" t="str">
            <v>交通工程</v>
          </cell>
          <cell r="Y12468" t="str">
            <v/>
          </cell>
        </row>
        <row r="12468">
          <cell r="AA12468" t="str">
            <v>长安大学</v>
          </cell>
        </row>
        <row r="12469">
          <cell r="A12469" t="str">
            <v>2023238044</v>
          </cell>
          <cell r="B12469" t="str">
            <v>2023</v>
          </cell>
          <cell r="C12469" t="str">
            <v>祁育林</v>
          </cell>
          <cell r="D12469" t="str">
            <v>男</v>
          </cell>
          <cell r="E12469" t="str">
            <v>610122199904220339</v>
          </cell>
          <cell r="F12469" t="str">
            <v>全日制硕士</v>
          </cell>
          <cell r="G12469" t="str">
            <v>能源与电气工程学院</v>
          </cell>
          <cell r="H12469" t="str">
            <v>能源动力</v>
          </cell>
          <cell r="I12469" t="str">
            <v>张鹏</v>
          </cell>
          <cell r="J12469" t="str">
            <v>共青团员</v>
          </cell>
          <cell r="K12469" t="str">
            <v>160018</v>
          </cell>
          <cell r="L12469" t="str">
            <v>非定向</v>
          </cell>
          <cell r="M12469" t="str">
            <v>无专项计划</v>
          </cell>
          <cell r="N12469" t="str">
            <v>汉族</v>
          </cell>
          <cell r="O12469" t="str">
            <v>北校区</v>
          </cell>
          <cell r="P12469" t="str">
            <v>18292579739</v>
          </cell>
        </row>
        <row r="12469">
          <cell r="R12469" t="str">
            <v>全国统考</v>
          </cell>
        </row>
        <row r="12469">
          <cell r="T12469" t="str">
            <v>其他人员</v>
          </cell>
        </row>
        <row r="12469">
          <cell r="V12469" t="str">
            <v>陕西省其它其它</v>
          </cell>
          <cell r="W12469" t="str">
            <v>20200730</v>
          </cell>
          <cell r="X12469" t="str">
            <v>化学工程与工艺</v>
          </cell>
          <cell r="Y12469" t="str">
            <v/>
          </cell>
        </row>
        <row r="12469">
          <cell r="AA12469" t="str">
            <v>贵州大学</v>
          </cell>
        </row>
        <row r="12470">
          <cell r="A12470" t="str">
            <v>2023116005</v>
          </cell>
          <cell r="B12470" t="str">
            <v>2023</v>
          </cell>
          <cell r="C12470" t="str">
            <v>刘梓林</v>
          </cell>
          <cell r="D12470" t="str">
            <v>女</v>
          </cell>
          <cell r="E12470" t="str">
            <v>65010420001115002X</v>
          </cell>
          <cell r="F12470" t="str">
            <v>全日制硕士</v>
          </cell>
          <cell r="G12470" t="str">
            <v>马克思主义学院</v>
          </cell>
          <cell r="H12470" t="str">
            <v>哲学</v>
          </cell>
          <cell r="I12470" t="str">
            <v>闵军</v>
          </cell>
          <cell r="J12470" t="str">
            <v>共青团员</v>
          </cell>
          <cell r="K12470" t="str">
            <v>100085</v>
          </cell>
          <cell r="L12470" t="str">
            <v>非定向</v>
          </cell>
          <cell r="M12470" t="str">
            <v>无专项计划</v>
          </cell>
          <cell r="N12470" t="str">
            <v>汉族</v>
          </cell>
          <cell r="O12470" t="str">
            <v>南校区</v>
          </cell>
          <cell r="P12470" t="str">
            <v>13079910657</v>
          </cell>
        </row>
        <row r="12470">
          <cell r="R12470" t="str">
            <v>全国统考</v>
          </cell>
          <cell r="S12470" t="str">
            <v>陕西省咸阳市</v>
          </cell>
          <cell r="T12470" t="str">
            <v>应届本科毕业生</v>
          </cell>
        </row>
        <row r="12470">
          <cell r="V12470" t="str">
            <v>陕西省其它其它</v>
          </cell>
          <cell r="W12470" t="str">
            <v>20230710</v>
          </cell>
          <cell r="X12470" t="str">
            <v>安全工程</v>
          </cell>
          <cell r="Y12470" t="str">
            <v/>
          </cell>
        </row>
        <row r="12470">
          <cell r="AA12470" t="str">
            <v>西安石油大学</v>
          </cell>
        </row>
        <row r="12471">
          <cell r="A12471" t="str">
            <v>2023134066</v>
          </cell>
          <cell r="B12471" t="str">
            <v>2023</v>
          </cell>
          <cell r="C12471" t="str">
            <v>王延昕</v>
          </cell>
          <cell r="D12471" t="str">
            <v>男</v>
          </cell>
          <cell r="E12471" t="str">
            <v>370103200101058514</v>
          </cell>
          <cell r="F12471" t="str">
            <v>全日制硕士</v>
          </cell>
          <cell r="G12471" t="str">
            <v>运输工程学院</v>
          </cell>
          <cell r="H12471" t="str">
            <v>交通运输工程</v>
          </cell>
          <cell r="I12471" t="str">
            <v>王宝杰</v>
          </cell>
          <cell r="J12471" t="str">
            <v>共青团员</v>
          </cell>
          <cell r="K12471" t="str">
            <v>160033</v>
          </cell>
          <cell r="L12471" t="str">
            <v>非定向</v>
          </cell>
          <cell r="M12471" t="str">
            <v>无专项计划</v>
          </cell>
          <cell r="N12471" t="str">
            <v>汉族</v>
          </cell>
          <cell r="O12471" t="str">
            <v>南校区</v>
          </cell>
          <cell r="P12471" t="str">
            <v>18253134829</v>
          </cell>
        </row>
        <row r="12471">
          <cell r="R12471" t="str">
            <v>全国统考</v>
          </cell>
        </row>
        <row r="12471">
          <cell r="T12471" t="str">
            <v>应届本科毕业生</v>
          </cell>
        </row>
        <row r="12471">
          <cell r="V12471" t="str">
            <v>山东省其它其它</v>
          </cell>
          <cell r="W12471" t="str">
            <v>20230710</v>
          </cell>
          <cell r="X12471" t="str">
            <v>交通工程</v>
          </cell>
          <cell r="Y12471" t="str">
            <v/>
          </cell>
        </row>
        <row r="12471">
          <cell r="AA12471" t="str">
            <v>长安大学</v>
          </cell>
        </row>
        <row r="12472">
          <cell r="A12472" t="str">
            <v>2023134067</v>
          </cell>
          <cell r="B12472" t="str">
            <v>2023</v>
          </cell>
          <cell r="C12472" t="str">
            <v>张恒鸣</v>
          </cell>
          <cell r="D12472" t="str">
            <v>男</v>
          </cell>
          <cell r="E12472" t="str">
            <v>411502200108210530</v>
          </cell>
          <cell r="F12472" t="str">
            <v>全日制硕士</v>
          </cell>
          <cell r="G12472" t="str">
            <v>运输工程学院</v>
          </cell>
          <cell r="H12472" t="str">
            <v>交通运输工程</v>
          </cell>
          <cell r="I12472" t="str">
            <v>邬娜</v>
          </cell>
          <cell r="J12472" t="str">
            <v>共青团员</v>
          </cell>
          <cell r="K12472" t="str">
            <v>180002</v>
          </cell>
          <cell r="L12472" t="str">
            <v>非定向</v>
          </cell>
          <cell r="M12472" t="str">
            <v>无专项计划</v>
          </cell>
          <cell r="N12472" t="str">
            <v>汉族</v>
          </cell>
          <cell r="O12472" t="str">
            <v>南校区</v>
          </cell>
          <cell r="P12472" t="str">
            <v>18500350880</v>
          </cell>
        </row>
        <row r="12472">
          <cell r="R12472" t="str">
            <v>全国统考</v>
          </cell>
          <cell r="S12472" t="str">
            <v>河南省信阳市</v>
          </cell>
          <cell r="T12472" t="str">
            <v>应届本科毕业生</v>
          </cell>
        </row>
        <row r="12472">
          <cell r="V12472" t="str">
            <v>北京市其它其它</v>
          </cell>
          <cell r="W12472" t="str">
            <v>20230701</v>
          </cell>
          <cell r="X12472" t="str">
            <v>交通工程</v>
          </cell>
          <cell r="Y12472" t="str">
            <v/>
          </cell>
        </row>
        <row r="12472">
          <cell r="AA12472" t="str">
            <v>北京建筑大学</v>
          </cell>
        </row>
        <row r="12473">
          <cell r="A12473" t="str">
            <v>2023134068</v>
          </cell>
          <cell r="B12473" t="str">
            <v>2023</v>
          </cell>
          <cell r="C12473" t="str">
            <v>熊颖</v>
          </cell>
          <cell r="D12473" t="str">
            <v>女</v>
          </cell>
          <cell r="E12473" t="str">
            <v>36012120011031754X</v>
          </cell>
          <cell r="F12473" t="str">
            <v>全日制硕士</v>
          </cell>
          <cell r="G12473" t="str">
            <v>运输工程学院</v>
          </cell>
          <cell r="H12473" t="str">
            <v>交通运输工程</v>
          </cell>
          <cell r="I12473" t="str">
            <v>汪勇杰</v>
          </cell>
          <cell r="J12473" t="str">
            <v>共青团员</v>
          </cell>
          <cell r="K12473" t="str">
            <v>170079</v>
          </cell>
          <cell r="L12473" t="str">
            <v>非定向</v>
          </cell>
          <cell r="M12473" t="str">
            <v>无专项计划</v>
          </cell>
          <cell r="N12473" t="str">
            <v>汉族</v>
          </cell>
          <cell r="O12473" t="str">
            <v>南校区</v>
          </cell>
          <cell r="P12473" t="str">
            <v>15279102906</v>
          </cell>
        </row>
        <row r="12473">
          <cell r="R12473" t="str">
            <v>全国统考</v>
          </cell>
          <cell r="S12473" t="str">
            <v>江西南昌</v>
          </cell>
          <cell r="T12473" t="str">
            <v>应届本科毕业生</v>
          </cell>
        </row>
        <row r="12473">
          <cell r="V12473" t="str">
            <v>江西省其它其它</v>
          </cell>
          <cell r="W12473" t="str">
            <v>20230710</v>
          </cell>
          <cell r="X12473" t="str">
            <v>交通工程</v>
          </cell>
          <cell r="Y12473" t="str">
            <v/>
          </cell>
        </row>
        <row r="12473">
          <cell r="AA12473" t="str">
            <v>华东交通大学</v>
          </cell>
        </row>
        <row r="12474">
          <cell r="A12474" t="str">
            <v>2023134069</v>
          </cell>
          <cell r="B12474" t="str">
            <v>2023</v>
          </cell>
          <cell r="C12474" t="str">
            <v>石周杰</v>
          </cell>
          <cell r="D12474" t="str">
            <v>男</v>
          </cell>
          <cell r="E12474" t="str">
            <v>130224200012138515</v>
          </cell>
          <cell r="F12474" t="str">
            <v>全日制硕士</v>
          </cell>
          <cell r="G12474" t="str">
            <v>运输工程学院</v>
          </cell>
          <cell r="H12474" t="str">
            <v>交通运输工程</v>
          </cell>
          <cell r="I12474" t="str">
            <v>程小云</v>
          </cell>
          <cell r="J12474" t="str">
            <v>共青团员</v>
          </cell>
          <cell r="K12474" t="str">
            <v>150006</v>
          </cell>
          <cell r="L12474" t="str">
            <v>非定向</v>
          </cell>
          <cell r="M12474" t="str">
            <v>无专项计划</v>
          </cell>
          <cell r="N12474" t="str">
            <v>汉族</v>
          </cell>
          <cell r="O12474" t="str">
            <v>南校区</v>
          </cell>
          <cell r="P12474" t="str">
            <v>15230912130</v>
          </cell>
        </row>
        <row r="12474">
          <cell r="R12474" t="str">
            <v>全国统考</v>
          </cell>
          <cell r="S12474" t="str">
            <v>河北省唐山市滦南县</v>
          </cell>
          <cell r="T12474" t="str">
            <v>应届本科毕业生</v>
          </cell>
        </row>
        <row r="12474">
          <cell r="V12474" t="str">
            <v>河北省其它其它</v>
          </cell>
          <cell r="W12474" t="str">
            <v>20230701</v>
          </cell>
          <cell r="X12474" t="str">
            <v>道路桥梁与渡河工程</v>
          </cell>
          <cell r="Y12474" t="str">
            <v/>
          </cell>
        </row>
        <row r="12474">
          <cell r="AA12474" t="str">
            <v>河北建筑工程学院</v>
          </cell>
        </row>
        <row r="12475">
          <cell r="A12475" t="str">
            <v>2023234075</v>
          </cell>
          <cell r="B12475" t="str">
            <v>2023</v>
          </cell>
          <cell r="C12475" t="str">
            <v>王琪</v>
          </cell>
          <cell r="D12475" t="str">
            <v>女</v>
          </cell>
          <cell r="E12475" t="str">
            <v>330683200107093224</v>
          </cell>
          <cell r="F12475" t="str">
            <v>全日制硕士</v>
          </cell>
          <cell r="G12475" t="str">
            <v>运输工程学院</v>
          </cell>
          <cell r="H12475" t="str">
            <v>交通运输</v>
          </cell>
          <cell r="I12475" t="str">
            <v>张敏</v>
          </cell>
          <cell r="J12475" t="str">
            <v>共青团员</v>
          </cell>
          <cell r="K12475" t="str">
            <v>100128</v>
          </cell>
          <cell r="L12475" t="str">
            <v>非定向</v>
          </cell>
          <cell r="M12475" t="str">
            <v>无专项计划</v>
          </cell>
          <cell r="N12475" t="str">
            <v>汉族</v>
          </cell>
          <cell r="O12475" t="str">
            <v>南校区</v>
          </cell>
          <cell r="P12475" t="str">
            <v>13588510314</v>
          </cell>
        </row>
        <row r="12475">
          <cell r="R12475" t="str">
            <v>全国统考</v>
          </cell>
          <cell r="S12475" t="str">
            <v>浙江省嵊州市</v>
          </cell>
          <cell r="T12475" t="str">
            <v>应届本科毕业生</v>
          </cell>
        </row>
        <row r="12475">
          <cell r="V12475" t="str">
            <v>浙江省其它其它</v>
          </cell>
          <cell r="W12475" t="str">
            <v>20230630</v>
          </cell>
          <cell r="X12475" t="str">
            <v>交通工程</v>
          </cell>
          <cell r="Y12475" t="str">
            <v/>
          </cell>
        </row>
        <row r="12475">
          <cell r="AA12475" t="str">
            <v>山东理工大学</v>
          </cell>
        </row>
        <row r="12476">
          <cell r="A12476" t="str">
            <v>2023234076</v>
          </cell>
          <cell r="B12476" t="str">
            <v>2023</v>
          </cell>
          <cell r="C12476" t="str">
            <v>杜鑫</v>
          </cell>
          <cell r="D12476" t="str">
            <v>男</v>
          </cell>
          <cell r="E12476" t="str">
            <v>500381199904244918</v>
          </cell>
          <cell r="F12476" t="str">
            <v>全日制硕士</v>
          </cell>
          <cell r="G12476" t="str">
            <v>运输工程学院</v>
          </cell>
          <cell r="H12476" t="str">
            <v>交通运输</v>
          </cell>
          <cell r="I12476" t="str">
            <v>张志俊</v>
          </cell>
          <cell r="J12476" t="str">
            <v>中共党员</v>
          </cell>
          <cell r="K12476" t="str">
            <v>005393</v>
          </cell>
          <cell r="L12476" t="str">
            <v>非定向</v>
          </cell>
          <cell r="M12476" t="str">
            <v>无专项计划</v>
          </cell>
          <cell r="N12476" t="str">
            <v>汉族</v>
          </cell>
          <cell r="O12476" t="str">
            <v>南校区</v>
          </cell>
          <cell r="P12476" t="str">
            <v>15736237673</v>
          </cell>
          <cell r="Q12476" t="str">
            <v>15736237673</v>
          </cell>
          <cell r="R12476" t="str">
            <v>全国统考</v>
          </cell>
          <cell r="S12476" t="str">
            <v>重庆市江津区</v>
          </cell>
          <cell r="T12476" t="str">
            <v>应届本科毕业生</v>
          </cell>
        </row>
        <row r="12476">
          <cell r="V12476" t="str">
            <v>重庆市其它其它</v>
          </cell>
          <cell r="W12476" t="str">
            <v>20230630</v>
          </cell>
          <cell r="X12476" t="str">
            <v>交通工程</v>
          </cell>
          <cell r="Y12476" t="str">
            <v/>
          </cell>
        </row>
        <row r="12476">
          <cell r="AA12476" t="str">
            <v>重庆交通大学</v>
          </cell>
        </row>
        <row r="12477">
          <cell r="A12477" t="str">
            <v>2023234078</v>
          </cell>
          <cell r="B12477" t="str">
            <v>2023</v>
          </cell>
          <cell r="C12477" t="str">
            <v>张天德</v>
          </cell>
          <cell r="D12477" t="str">
            <v>男</v>
          </cell>
          <cell r="E12477" t="str">
            <v>142701200109136635</v>
          </cell>
          <cell r="F12477" t="str">
            <v>全日制硕士</v>
          </cell>
          <cell r="G12477" t="str">
            <v>运输工程学院</v>
          </cell>
          <cell r="H12477" t="str">
            <v>交通运输</v>
          </cell>
          <cell r="I12477" t="str">
            <v>梁国华</v>
          </cell>
          <cell r="J12477" t="str">
            <v>共青团员</v>
          </cell>
          <cell r="K12477" t="str">
            <v>006580</v>
          </cell>
          <cell r="L12477" t="str">
            <v>非定向</v>
          </cell>
          <cell r="M12477" t="str">
            <v>无专项计划</v>
          </cell>
          <cell r="N12477" t="str">
            <v>汉族</v>
          </cell>
          <cell r="O12477" t="str">
            <v>南校区</v>
          </cell>
          <cell r="P12477" t="str">
            <v>13513597224</v>
          </cell>
        </row>
        <row r="12477">
          <cell r="R12477" t="str">
            <v>全国统考</v>
          </cell>
          <cell r="S12477" t="str">
            <v>山西省运城市盐湖区</v>
          </cell>
          <cell r="T12477" t="str">
            <v>应届本科毕业生</v>
          </cell>
        </row>
        <row r="12477">
          <cell r="V12477" t="str">
            <v>山西省其它其它</v>
          </cell>
          <cell r="W12477" t="str">
            <v>20230710</v>
          </cell>
          <cell r="X12477" t="str">
            <v>交通工程</v>
          </cell>
          <cell r="Y12477" t="str">
            <v/>
          </cell>
        </row>
        <row r="12477">
          <cell r="AA12477" t="str">
            <v>太原科技大学</v>
          </cell>
        </row>
        <row r="12478">
          <cell r="A12478" t="str">
            <v>2023234079</v>
          </cell>
          <cell r="B12478" t="str">
            <v>2023</v>
          </cell>
          <cell r="C12478" t="str">
            <v>武怡君</v>
          </cell>
          <cell r="D12478" t="str">
            <v>女</v>
          </cell>
          <cell r="E12478" t="str">
            <v>141082200109040106</v>
          </cell>
          <cell r="F12478" t="str">
            <v>全日制硕士</v>
          </cell>
          <cell r="G12478" t="str">
            <v>运输工程学院</v>
          </cell>
          <cell r="H12478" t="str">
            <v>交通运输</v>
          </cell>
          <cell r="I12478" t="str">
            <v>王宝杰</v>
          </cell>
          <cell r="J12478" t="str">
            <v>中共预备党员</v>
          </cell>
          <cell r="K12478" t="str">
            <v>160033</v>
          </cell>
          <cell r="L12478" t="str">
            <v>非定向</v>
          </cell>
          <cell r="M12478" t="str">
            <v>无专项计划</v>
          </cell>
          <cell r="N12478" t="str">
            <v>汉族</v>
          </cell>
          <cell r="O12478" t="str">
            <v>南校区</v>
          </cell>
          <cell r="P12478" t="str">
            <v>18309236522</v>
          </cell>
        </row>
        <row r="12478">
          <cell r="R12478" t="str">
            <v>全国统考</v>
          </cell>
          <cell r="S12478" t="str">
            <v>山西省临汾市霍州市</v>
          </cell>
          <cell r="T12478" t="str">
            <v>应届本科毕业生</v>
          </cell>
        </row>
        <row r="12478">
          <cell r="V12478" t="str">
            <v>山西省其它其它</v>
          </cell>
          <cell r="W12478" t="str">
            <v>20230710</v>
          </cell>
          <cell r="X12478" t="str">
            <v>交通工程</v>
          </cell>
          <cell r="Y12478" t="str">
            <v/>
          </cell>
        </row>
        <row r="12478">
          <cell r="AA12478" t="str">
            <v>长安大学</v>
          </cell>
        </row>
        <row r="12479">
          <cell r="A12479" t="str">
            <v>2023235019</v>
          </cell>
          <cell r="B12479" t="str">
            <v>2023</v>
          </cell>
          <cell r="C12479" t="str">
            <v>云青</v>
          </cell>
          <cell r="D12479" t="str">
            <v>女</v>
          </cell>
          <cell r="E12479" t="str">
            <v>612322199803204121</v>
          </cell>
          <cell r="F12479" t="str">
            <v>全日制硕士</v>
          </cell>
          <cell r="G12479" t="str">
            <v>土地工程学院</v>
          </cell>
          <cell r="H12479" t="str">
            <v>农业工程与信息技术</v>
          </cell>
          <cell r="I12479" t="str">
            <v>贺炳彦</v>
          </cell>
          <cell r="J12479" t="str">
            <v>共青团员</v>
          </cell>
          <cell r="K12479" t="str">
            <v>005272</v>
          </cell>
          <cell r="L12479" t="str">
            <v>非定向</v>
          </cell>
          <cell r="M12479" t="str">
            <v>无专项计划</v>
          </cell>
          <cell r="N12479" t="str">
            <v>汉族</v>
          </cell>
          <cell r="O12479" t="str">
            <v>南校区</v>
          </cell>
          <cell r="P12479" t="str">
            <v>13522344728</v>
          </cell>
        </row>
        <row r="12479">
          <cell r="R12479" t="str">
            <v>全国统考</v>
          </cell>
          <cell r="S12479" t="str">
            <v>陕西省汉中市城固县五堵镇郑家坝村</v>
          </cell>
          <cell r="T12479" t="str">
            <v>其他人员</v>
          </cell>
        </row>
        <row r="12479">
          <cell r="V12479" t="str">
            <v>陕西省其它其它</v>
          </cell>
          <cell r="W12479" t="str">
            <v>20200701</v>
          </cell>
          <cell r="X12479" t="str">
            <v>土地资源管理</v>
          </cell>
          <cell r="Y12479" t="str">
            <v/>
          </cell>
        </row>
        <row r="12479">
          <cell r="AA12479" t="str">
            <v>咸阳师范学院</v>
          </cell>
        </row>
        <row r="12480">
          <cell r="A12480" t="str">
            <v>2023235020</v>
          </cell>
          <cell r="B12480" t="str">
            <v>2023</v>
          </cell>
          <cell r="C12480" t="str">
            <v>侯雅琼</v>
          </cell>
          <cell r="D12480" t="str">
            <v>女</v>
          </cell>
          <cell r="E12480" t="str">
            <v>622421200002010024</v>
          </cell>
          <cell r="F12480" t="str">
            <v>全日制硕士</v>
          </cell>
          <cell r="G12480" t="str">
            <v>土地工程学院</v>
          </cell>
          <cell r="H12480" t="str">
            <v>农业工程与信息技术</v>
          </cell>
          <cell r="I12480" t="str">
            <v>罗平平</v>
          </cell>
          <cell r="J12480" t="str">
            <v>共青团员</v>
          </cell>
          <cell r="K12480" t="str">
            <v>160141</v>
          </cell>
          <cell r="L12480" t="str">
            <v>非定向</v>
          </cell>
          <cell r="M12480" t="str">
            <v>无专项计划</v>
          </cell>
          <cell r="N12480" t="str">
            <v>汉族</v>
          </cell>
          <cell r="O12480" t="str">
            <v>南校区</v>
          </cell>
          <cell r="P12480" t="str">
            <v>13560489751</v>
          </cell>
        </row>
        <row r="12480">
          <cell r="R12480" t="str">
            <v>全国统考</v>
          </cell>
          <cell r="S12480" t="str">
            <v>甘肃兰州</v>
          </cell>
          <cell r="T12480" t="str">
            <v>其他人员</v>
          </cell>
        </row>
        <row r="12480">
          <cell r="V12480" t="str">
            <v>甘肃省其它其它</v>
          </cell>
          <cell r="W12480" t="str">
            <v>20210630</v>
          </cell>
          <cell r="X12480" t="str">
            <v>会计学</v>
          </cell>
          <cell r="Y12480" t="str">
            <v/>
          </cell>
        </row>
        <row r="12481">
          <cell r="A12481" t="str">
            <v>2023235021</v>
          </cell>
          <cell r="B12481" t="str">
            <v>2023</v>
          </cell>
          <cell r="C12481" t="str">
            <v>李沛哲</v>
          </cell>
          <cell r="D12481" t="str">
            <v>男</v>
          </cell>
          <cell r="E12481" t="str">
            <v>612422200107030018</v>
          </cell>
          <cell r="F12481" t="str">
            <v>全日制硕士</v>
          </cell>
          <cell r="G12481" t="str">
            <v>土地工程学院</v>
          </cell>
          <cell r="H12481" t="str">
            <v>农业工程与信息技术</v>
          </cell>
          <cell r="I12481" t="str">
            <v>霍艾迪</v>
          </cell>
          <cell r="J12481" t="str">
            <v>共青团员</v>
          </cell>
          <cell r="K12481" t="str">
            <v>007190</v>
          </cell>
          <cell r="L12481" t="str">
            <v>非定向</v>
          </cell>
          <cell r="M12481" t="str">
            <v>无专项计划</v>
          </cell>
          <cell r="N12481" t="str">
            <v>汉族</v>
          </cell>
          <cell r="O12481" t="str">
            <v>南校区</v>
          </cell>
          <cell r="P12481" t="str">
            <v>15191520338</v>
          </cell>
          <cell r="Q12481" t="str">
            <v>15191520338</v>
          </cell>
          <cell r="R12481" t="str">
            <v>全国统考</v>
          </cell>
        </row>
        <row r="12481">
          <cell r="T12481" t="str">
            <v>应届本科毕业生</v>
          </cell>
        </row>
        <row r="12481">
          <cell r="V12481" t="str">
            <v>陕西省其它其它</v>
          </cell>
          <cell r="W12481" t="str">
            <v>20230710</v>
          </cell>
          <cell r="X12481" t="str">
            <v>工业设计</v>
          </cell>
          <cell r="Y12481" t="str">
            <v/>
          </cell>
        </row>
        <row r="12481">
          <cell r="AA12481" t="str">
            <v>陕西科技大学</v>
          </cell>
        </row>
        <row r="12482">
          <cell r="A12482" t="str">
            <v>2023235022</v>
          </cell>
          <cell r="B12482" t="str">
            <v>2023</v>
          </cell>
          <cell r="C12482" t="str">
            <v>王子文</v>
          </cell>
          <cell r="D12482" t="str">
            <v>男</v>
          </cell>
          <cell r="E12482" t="str">
            <v>61272620000206001X</v>
          </cell>
          <cell r="F12482" t="str">
            <v>全日制硕士</v>
          </cell>
          <cell r="G12482" t="str">
            <v>土地工程学院</v>
          </cell>
          <cell r="H12482" t="str">
            <v>农业工程与信息技术</v>
          </cell>
          <cell r="I12482" t="str">
            <v>罗平平</v>
          </cell>
          <cell r="J12482" t="str">
            <v>共青团员</v>
          </cell>
          <cell r="K12482" t="str">
            <v>160141</v>
          </cell>
          <cell r="L12482" t="str">
            <v>非定向</v>
          </cell>
          <cell r="M12482" t="str">
            <v>无专项计划</v>
          </cell>
          <cell r="N12482" t="str">
            <v>汉族</v>
          </cell>
          <cell r="O12482" t="str">
            <v>南校区</v>
          </cell>
          <cell r="P12482" t="str">
            <v>13720649888</v>
          </cell>
        </row>
        <row r="12482">
          <cell r="R12482" t="str">
            <v>全国统考</v>
          </cell>
        </row>
        <row r="12482">
          <cell r="T12482" t="str">
            <v>应届本科毕业生</v>
          </cell>
        </row>
        <row r="12482">
          <cell r="V12482" t="str">
            <v>陕西省其它其它</v>
          </cell>
          <cell r="W12482" t="str">
            <v>20230710</v>
          </cell>
          <cell r="X12482" t="str">
            <v>包装工程</v>
          </cell>
          <cell r="Y12482" t="str">
            <v/>
          </cell>
        </row>
        <row r="12482">
          <cell r="AA12482" t="str">
            <v>西安理工大学</v>
          </cell>
        </row>
        <row r="12483">
          <cell r="A12483" t="str">
            <v>2023235023</v>
          </cell>
          <cell r="B12483" t="str">
            <v>2023</v>
          </cell>
          <cell r="C12483" t="str">
            <v>杨菲</v>
          </cell>
          <cell r="D12483" t="str">
            <v>女</v>
          </cell>
          <cell r="E12483" t="str">
            <v>410521199903241523</v>
          </cell>
          <cell r="F12483" t="str">
            <v>全日制硕士</v>
          </cell>
          <cell r="G12483" t="str">
            <v>土地工程学院</v>
          </cell>
          <cell r="H12483" t="str">
            <v>农业工程与信息技术</v>
          </cell>
          <cell r="I12483" t="str">
            <v>贺炳彦</v>
          </cell>
          <cell r="J12483" t="str">
            <v>共青团员</v>
          </cell>
          <cell r="K12483" t="str">
            <v>005272</v>
          </cell>
          <cell r="L12483" t="str">
            <v>非定向</v>
          </cell>
          <cell r="M12483" t="str">
            <v>无专项计划</v>
          </cell>
          <cell r="N12483" t="str">
            <v>汉族</v>
          </cell>
          <cell r="O12483" t="str">
            <v>南校区</v>
          </cell>
          <cell r="P12483" t="str">
            <v>15136505372</v>
          </cell>
        </row>
        <row r="12483">
          <cell r="R12483" t="str">
            <v>全国统考</v>
          </cell>
          <cell r="S12483" t="str">
            <v>河南省安阳市林州市</v>
          </cell>
          <cell r="T12483" t="str">
            <v>其他人员</v>
          </cell>
        </row>
        <row r="12483">
          <cell r="V12483" t="str">
            <v>河南省其它其它</v>
          </cell>
          <cell r="W12483" t="str">
            <v>20220701</v>
          </cell>
          <cell r="X12483" t="str">
            <v>物业管理</v>
          </cell>
          <cell r="Y12483" t="str">
            <v/>
          </cell>
        </row>
        <row r="12483">
          <cell r="AA12483" t="str">
            <v>河南牧业经济学院</v>
          </cell>
        </row>
        <row r="12484">
          <cell r="A12484" t="str">
            <v>2023235024</v>
          </cell>
          <cell r="B12484" t="str">
            <v>2023</v>
          </cell>
          <cell r="C12484" t="str">
            <v>杨丽媛</v>
          </cell>
          <cell r="D12484" t="str">
            <v>女</v>
          </cell>
          <cell r="E12484" t="str">
            <v>622722199605061020</v>
          </cell>
          <cell r="F12484" t="str">
            <v>全日制硕士</v>
          </cell>
          <cell r="G12484" t="str">
            <v>土地工程学院</v>
          </cell>
          <cell r="H12484" t="str">
            <v>农业工程与信息技术</v>
          </cell>
          <cell r="I12484" t="str">
            <v>徐斌</v>
          </cell>
          <cell r="J12484" t="str">
            <v>中共党员</v>
          </cell>
          <cell r="K12484" t="str">
            <v>006893</v>
          </cell>
          <cell r="L12484" t="str">
            <v>非定向</v>
          </cell>
          <cell r="M12484" t="str">
            <v>无专项计划</v>
          </cell>
          <cell r="N12484" t="str">
            <v>汉族</v>
          </cell>
          <cell r="O12484" t="str">
            <v>南校区</v>
          </cell>
          <cell r="P12484" t="str">
            <v>13290951168</v>
          </cell>
        </row>
        <row r="12484">
          <cell r="R12484" t="str">
            <v>全国统考</v>
          </cell>
          <cell r="S12484" t="str">
            <v>甘肃泾川</v>
          </cell>
          <cell r="T12484" t="str">
            <v>其他人员</v>
          </cell>
        </row>
        <row r="12484">
          <cell r="V12484" t="str">
            <v>甘肃省其它其它</v>
          </cell>
          <cell r="W12484" t="str">
            <v>20200630</v>
          </cell>
          <cell r="X12484" t="str">
            <v>物流管理</v>
          </cell>
          <cell r="Y12484" t="str">
            <v/>
          </cell>
        </row>
        <row r="12484">
          <cell r="AA12484" t="str">
            <v>福建江夏学院</v>
          </cell>
        </row>
        <row r="12485">
          <cell r="A12485" t="str">
            <v>2023138002</v>
          </cell>
          <cell r="B12485" t="str">
            <v>2023</v>
          </cell>
          <cell r="C12485" t="str">
            <v>谢世京</v>
          </cell>
          <cell r="D12485" t="str">
            <v>女</v>
          </cell>
          <cell r="E12485" t="str">
            <v>142729200107215424</v>
          </cell>
          <cell r="F12485" t="str">
            <v>全日制硕士</v>
          </cell>
          <cell r="G12485" t="str">
            <v>能源与电气工程学院</v>
          </cell>
          <cell r="H12485" t="str">
            <v>动力工程及工程热物理</v>
          </cell>
          <cell r="I12485" t="str">
            <v>陈昊</v>
          </cell>
          <cell r="J12485" t="str">
            <v>中共预备党员</v>
          </cell>
          <cell r="K12485" t="str">
            <v>007271</v>
          </cell>
          <cell r="L12485" t="str">
            <v>非定向</v>
          </cell>
          <cell r="M12485" t="str">
            <v>无专项计划</v>
          </cell>
          <cell r="N12485" t="str">
            <v>汉族</v>
          </cell>
          <cell r="O12485" t="str">
            <v>北校区</v>
          </cell>
          <cell r="P12485" t="str">
            <v>15135065680</v>
          </cell>
          <cell r="Q12485" t="str">
            <v>15135065680</v>
          </cell>
          <cell r="R12485" t="str">
            <v>推荐免试</v>
          </cell>
          <cell r="S12485" t="str">
            <v>山西省运城市</v>
          </cell>
          <cell r="T12485" t="str">
            <v>应届本科毕业生</v>
          </cell>
        </row>
        <row r="12485">
          <cell r="V12485" t="str">
            <v>山西省其它其它</v>
          </cell>
          <cell r="W12485" t="str">
            <v>20230701</v>
          </cell>
          <cell r="X12485" t="str">
            <v>能源与动力工程</v>
          </cell>
          <cell r="Y12485" t="str">
            <v/>
          </cell>
        </row>
        <row r="12485">
          <cell r="AA12485" t="str">
            <v>长安大学</v>
          </cell>
        </row>
        <row r="12486">
          <cell r="A12486" t="str">
            <v>2023131006</v>
          </cell>
          <cell r="B12486" t="str">
            <v>2023</v>
          </cell>
          <cell r="C12486" t="str">
            <v>牛晓涵</v>
          </cell>
          <cell r="D12486" t="str">
            <v>女</v>
          </cell>
          <cell r="E12486" t="str">
            <v>370521200108293626</v>
          </cell>
          <cell r="F12486" t="str">
            <v>全日制硕士</v>
          </cell>
          <cell r="G12486" t="str">
            <v>材料科学与工程学院</v>
          </cell>
          <cell r="H12486" t="str">
            <v>材料科学与工程</v>
          </cell>
          <cell r="I12486" t="str">
            <v>颜录科</v>
          </cell>
          <cell r="J12486" t="str">
            <v>中共党员</v>
          </cell>
          <cell r="K12486" t="str">
            <v>007149</v>
          </cell>
          <cell r="L12486" t="str">
            <v>非定向</v>
          </cell>
          <cell r="M12486" t="str">
            <v>无专项计划</v>
          </cell>
          <cell r="N12486" t="str">
            <v>汉族</v>
          </cell>
          <cell r="O12486" t="str">
            <v>南校区</v>
          </cell>
          <cell r="P12486" t="str">
            <v>13963367168</v>
          </cell>
        </row>
        <row r="12486">
          <cell r="R12486" t="str">
            <v>推荐免试</v>
          </cell>
          <cell r="S12486" t="str">
            <v>山东省东营市</v>
          </cell>
          <cell r="T12486" t="str">
            <v>应届本科毕业生</v>
          </cell>
        </row>
        <row r="12486">
          <cell r="V12486" t="str">
            <v>山东省其它其它</v>
          </cell>
          <cell r="W12486" t="str">
            <v>20230701</v>
          </cell>
          <cell r="X12486" t="str">
            <v>高分子材料与工程</v>
          </cell>
          <cell r="Y12486" t="str">
            <v/>
          </cell>
        </row>
        <row r="12486">
          <cell r="AA12486" t="str">
            <v>长安大学</v>
          </cell>
        </row>
        <row r="12487">
          <cell r="A12487" t="str">
            <v>2023116006</v>
          </cell>
          <cell r="B12487" t="str">
            <v>2023</v>
          </cell>
          <cell r="C12487" t="str">
            <v>孙盈</v>
          </cell>
          <cell r="D12487" t="str">
            <v>女</v>
          </cell>
          <cell r="E12487" t="str">
            <v>370883200104095847</v>
          </cell>
          <cell r="F12487" t="str">
            <v>全日制硕士</v>
          </cell>
          <cell r="G12487" t="str">
            <v>马克思主义学院</v>
          </cell>
          <cell r="H12487" t="str">
            <v>哲学</v>
          </cell>
          <cell r="I12487" t="str">
            <v>桑业明</v>
          </cell>
          <cell r="J12487" t="str">
            <v>共青团员</v>
          </cell>
          <cell r="K12487" t="str">
            <v>006887</v>
          </cell>
          <cell r="L12487" t="str">
            <v>非定向</v>
          </cell>
          <cell r="M12487" t="str">
            <v>无专项计划</v>
          </cell>
          <cell r="N12487" t="str">
            <v>汉族</v>
          </cell>
          <cell r="O12487" t="str">
            <v>南校区</v>
          </cell>
          <cell r="P12487" t="str">
            <v>18253776201</v>
          </cell>
        </row>
        <row r="12487">
          <cell r="R12487" t="str">
            <v>全国统考</v>
          </cell>
          <cell r="S12487" t="str">
            <v>山东邹城</v>
          </cell>
          <cell r="T12487" t="str">
            <v>应届本科毕业生</v>
          </cell>
        </row>
        <row r="12487">
          <cell r="V12487" t="str">
            <v>山东省其它其它</v>
          </cell>
          <cell r="W12487" t="str">
            <v>20230628</v>
          </cell>
          <cell r="X12487" t="str">
            <v>会计学</v>
          </cell>
          <cell r="Y12487" t="str">
            <v/>
          </cell>
        </row>
        <row r="12487">
          <cell r="AA12487" t="str">
            <v>山东外事翻译职业学院</v>
          </cell>
        </row>
        <row r="12488">
          <cell r="A12488" t="str">
            <v>2023116007</v>
          </cell>
          <cell r="B12488" t="str">
            <v>2023</v>
          </cell>
          <cell r="C12488" t="str">
            <v>简靓钰</v>
          </cell>
          <cell r="D12488" t="str">
            <v>女</v>
          </cell>
          <cell r="E12488" t="str">
            <v>411502200006307024</v>
          </cell>
          <cell r="F12488" t="str">
            <v>全日制硕士</v>
          </cell>
          <cell r="G12488" t="str">
            <v>马克思主义学院</v>
          </cell>
          <cell r="H12488" t="str">
            <v>哲学</v>
          </cell>
          <cell r="I12488" t="str">
            <v>桑业明</v>
          </cell>
          <cell r="J12488" t="str">
            <v>共青团员</v>
          </cell>
          <cell r="K12488" t="str">
            <v>006887</v>
          </cell>
          <cell r="L12488" t="str">
            <v>非定向</v>
          </cell>
          <cell r="M12488" t="str">
            <v>无专项计划</v>
          </cell>
          <cell r="N12488" t="str">
            <v>汉族</v>
          </cell>
          <cell r="O12488" t="str">
            <v>南校区</v>
          </cell>
          <cell r="P12488" t="str">
            <v>18803632338</v>
          </cell>
          <cell r="Q12488" t="str">
            <v>18803632338</v>
          </cell>
          <cell r="R12488" t="str">
            <v>全国统考</v>
          </cell>
          <cell r="S12488" t="str">
            <v>河南省信阳市</v>
          </cell>
          <cell r="T12488" t="str">
            <v>应届本科毕业生</v>
          </cell>
        </row>
        <row r="12488">
          <cell r="V12488" t="str">
            <v>河南省其它其它</v>
          </cell>
          <cell r="W12488" t="str">
            <v>20230628</v>
          </cell>
          <cell r="X12488" t="str">
            <v>商务英语</v>
          </cell>
          <cell r="Y12488" t="str">
            <v/>
          </cell>
        </row>
        <row r="12488">
          <cell r="AA12488" t="str">
            <v>河南财政金融学院</v>
          </cell>
        </row>
        <row r="12489">
          <cell r="A12489" t="str">
            <v>2023116008</v>
          </cell>
          <cell r="B12489" t="str">
            <v>2023</v>
          </cell>
          <cell r="C12489" t="str">
            <v>王萌</v>
          </cell>
          <cell r="D12489" t="str">
            <v>女</v>
          </cell>
          <cell r="E12489" t="str">
            <v>610502200210205224</v>
          </cell>
          <cell r="F12489" t="str">
            <v>全日制硕士</v>
          </cell>
          <cell r="G12489" t="str">
            <v>马克思主义学院</v>
          </cell>
          <cell r="H12489" t="str">
            <v>哲学</v>
          </cell>
          <cell r="I12489" t="str">
            <v>刘康乐</v>
          </cell>
          <cell r="J12489" t="str">
            <v>共青团员</v>
          </cell>
          <cell r="K12489" t="str">
            <v>120104</v>
          </cell>
          <cell r="L12489" t="str">
            <v>非定向</v>
          </cell>
          <cell r="M12489" t="str">
            <v>无专项计划</v>
          </cell>
          <cell r="N12489" t="str">
            <v>汉族</v>
          </cell>
          <cell r="O12489" t="str">
            <v>南校区</v>
          </cell>
          <cell r="P12489" t="str">
            <v>18220432937</v>
          </cell>
          <cell r="Q12489" t="str">
            <v>18220432937</v>
          </cell>
          <cell r="R12489" t="str">
            <v>全国统考</v>
          </cell>
          <cell r="S12489" t="str">
            <v>陕西省渭南市</v>
          </cell>
          <cell r="T12489" t="str">
            <v>应届本科毕业生</v>
          </cell>
        </row>
        <row r="12489">
          <cell r="V12489" t="str">
            <v>陕西省其它其它</v>
          </cell>
          <cell r="W12489" t="str">
            <v>20230616</v>
          </cell>
          <cell r="X12489" t="str">
            <v>行政管理</v>
          </cell>
          <cell r="Y12489" t="str">
            <v/>
          </cell>
        </row>
        <row r="12489">
          <cell r="AA12489" t="str">
            <v>长安大学兴华学院</v>
          </cell>
        </row>
        <row r="12490">
          <cell r="A12490" t="str">
            <v>2023116012</v>
          </cell>
          <cell r="B12490" t="str">
            <v>2023</v>
          </cell>
          <cell r="C12490" t="str">
            <v>曹家嫘</v>
          </cell>
          <cell r="D12490" t="str">
            <v>女</v>
          </cell>
          <cell r="E12490" t="str">
            <v>142726200104081521</v>
          </cell>
          <cell r="F12490" t="str">
            <v>全日制硕士</v>
          </cell>
          <cell r="G12490" t="str">
            <v>马克思主义学院</v>
          </cell>
          <cell r="H12490" t="str">
            <v>哲学</v>
          </cell>
          <cell r="I12490" t="str">
            <v>闵军</v>
          </cell>
          <cell r="J12490" t="str">
            <v>共青团员</v>
          </cell>
          <cell r="K12490" t="str">
            <v>100085</v>
          </cell>
          <cell r="L12490" t="str">
            <v>非定向</v>
          </cell>
          <cell r="M12490" t="str">
            <v>无专项计划</v>
          </cell>
          <cell r="N12490" t="str">
            <v>汉族</v>
          </cell>
          <cell r="O12490" t="str">
            <v>南校区</v>
          </cell>
          <cell r="P12490" t="str">
            <v>15035083476</v>
          </cell>
        </row>
        <row r="12490">
          <cell r="R12490" t="str">
            <v>全国统考</v>
          </cell>
          <cell r="S12490" t="str">
            <v>山西省运城市</v>
          </cell>
          <cell r="T12490" t="str">
            <v>应届本科毕业生</v>
          </cell>
        </row>
        <row r="12490">
          <cell r="V12490" t="str">
            <v>山西省其它其它</v>
          </cell>
          <cell r="W12490" t="str">
            <v>20230710</v>
          </cell>
          <cell r="X12490" t="str">
            <v>英语</v>
          </cell>
          <cell r="Y12490" t="str">
            <v/>
          </cell>
        </row>
        <row r="12490">
          <cell r="AA12490" t="str">
            <v>北京联合大学</v>
          </cell>
        </row>
        <row r="12491">
          <cell r="A12491" t="str">
            <v>2023116013</v>
          </cell>
          <cell r="B12491" t="str">
            <v>2023</v>
          </cell>
          <cell r="C12491" t="str">
            <v>刘洁明</v>
          </cell>
          <cell r="D12491" t="str">
            <v>男</v>
          </cell>
          <cell r="E12491" t="str">
            <v>610523200105146316</v>
          </cell>
          <cell r="F12491" t="str">
            <v>全日制硕士</v>
          </cell>
          <cell r="G12491" t="str">
            <v>马克思主义学院</v>
          </cell>
          <cell r="H12491" t="str">
            <v>马克思主义理论</v>
          </cell>
          <cell r="I12491" t="str">
            <v>金栋昌</v>
          </cell>
          <cell r="J12491" t="str">
            <v>中共预备党员</v>
          </cell>
          <cell r="K12491" t="str">
            <v>100064</v>
          </cell>
          <cell r="L12491" t="str">
            <v>非定向</v>
          </cell>
          <cell r="M12491" t="str">
            <v>无专项计划</v>
          </cell>
          <cell r="N12491" t="str">
            <v>汉族</v>
          </cell>
          <cell r="O12491" t="str">
            <v>南校区</v>
          </cell>
          <cell r="P12491" t="str">
            <v>18091303717</v>
          </cell>
          <cell r="Q12491" t="str">
            <v>18091303717</v>
          </cell>
          <cell r="R12491" t="str">
            <v>推荐免试</v>
          </cell>
          <cell r="S12491" t="str">
            <v>陕西省渭南市</v>
          </cell>
          <cell r="T12491" t="str">
            <v>应届本科毕业生</v>
          </cell>
        </row>
        <row r="12491">
          <cell r="V12491" t="str">
            <v>陕西省其它其它</v>
          </cell>
          <cell r="W12491" t="str">
            <v>20230701</v>
          </cell>
          <cell r="X12491" t="str">
            <v>思想政治教育</v>
          </cell>
          <cell r="Y12491" t="str">
            <v/>
          </cell>
        </row>
        <row r="12491">
          <cell r="AA12491" t="str">
            <v>长安大学</v>
          </cell>
        </row>
        <row r="12492">
          <cell r="A12492" t="str">
            <v>2023116014</v>
          </cell>
          <cell r="B12492" t="str">
            <v>2023</v>
          </cell>
          <cell r="C12492" t="str">
            <v>张玲</v>
          </cell>
          <cell r="D12492" t="str">
            <v>女</v>
          </cell>
          <cell r="E12492" t="str">
            <v>500228200010068765</v>
          </cell>
          <cell r="F12492" t="str">
            <v>全日制硕士</v>
          </cell>
          <cell r="G12492" t="str">
            <v>马克思主义学院</v>
          </cell>
          <cell r="H12492" t="str">
            <v>马克思主义理论</v>
          </cell>
          <cell r="I12492" t="str">
            <v>金栋昌</v>
          </cell>
          <cell r="J12492" t="str">
            <v>中共预备党员</v>
          </cell>
          <cell r="K12492" t="str">
            <v>100064</v>
          </cell>
          <cell r="L12492" t="str">
            <v>非定向</v>
          </cell>
          <cell r="M12492" t="str">
            <v>无专项计划</v>
          </cell>
          <cell r="N12492" t="str">
            <v>汉族</v>
          </cell>
          <cell r="O12492" t="str">
            <v>南校区</v>
          </cell>
          <cell r="P12492" t="str">
            <v>19197165897</v>
          </cell>
          <cell r="Q12492" t="str">
            <v>19197165897</v>
          </cell>
          <cell r="R12492" t="str">
            <v>推荐免试</v>
          </cell>
          <cell r="S12492" t="str">
            <v>重庆市梁平区</v>
          </cell>
          <cell r="T12492" t="str">
            <v>应届本科毕业生</v>
          </cell>
        </row>
        <row r="12492">
          <cell r="V12492" t="str">
            <v>重庆市其它其它</v>
          </cell>
          <cell r="W12492" t="str">
            <v>20230701</v>
          </cell>
          <cell r="X12492" t="str">
            <v>思想政治教育</v>
          </cell>
          <cell r="Y12492" t="str">
            <v/>
          </cell>
        </row>
        <row r="12492">
          <cell r="AA12492" t="str">
            <v>青海民族大学</v>
          </cell>
        </row>
        <row r="12493">
          <cell r="A12493" t="str">
            <v>2023238001</v>
          </cell>
          <cell r="B12493" t="str">
            <v>2023</v>
          </cell>
          <cell r="C12493" t="str">
            <v>杨晨阳</v>
          </cell>
          <cell r="D12493" t="str">
            <v>男</v>
          </cell>
          <cell r="E12493" t="str">
            <v>410482200010066759</v>
          </cell>
          <cell r="F12493" t="str">
            <v>全日制硕士</v>
          </cell>
          <cell r="G12493" t="str">
            <v>能源与电气工程学院</v>
          </cell>
          <cell r="H12493" t="str">
            <v>能源动力</v>
          </cell>
          <cell r="I12493" t="str">
            <v>张震</v>
          </cell>
          <cell r="J12493" t="str">
            <v>共青团员</v>
          </cell>
          <cell r="K12493" t="str">
            <v>190128</v>
          </cell>
          <cell r="L12493" t="str">
            <v>非定向</v>
          </cell>
          <cell r="M12493" t="str">
            <v>无专项计划</v>
          </cell>
          <cell r="N12493" t="str">
            <v>汉族</v>
          </cell>
          <cell r="O12493" t="str">
            <v>北校区</v>
          </cell>
          <cell r="P12493" t="str">
            <v>18192296885</v>
          </cell>
          <cell r="Q12493" t="str">
            <v>18192296885</v>
          </cell>
          <cell r="R12493" t="str">
            <v>全国统考</v>
          </cell>
          <cell r="S12493" t="str">
            <v>河南省汝州市</v>
          </cell>
          <cell r="T12493" t="str">
            <v>应届本科毕业生</v>
          </cell>
        </row>
        <row r="12493">
          <cell r="V12493" t="str">
            <v>陕西省其它其它</v>
          </cell>
          <cell r="W12493" t="str">
            <v>20230701</v>
          </cell>
          <cell r="X12493" t="str">
            <v>电气工程及其自动化</v>
          </cell>
          <cell r="Y12493" t="str">
            <v/>
          </cell>
        </row>
        <row r="12493">
          <cell r="AA12493" t="str">
            <v>长安大学</v>
          </cell>
        </row>
        <row r="12494">
          <cell r="A12494" t="str">
            <v>2023238002</v>
          </cell>
          <cell r="B12494" t="str">
            <v>2023</v>
          </cell>
          <cell r="C12494" t="str">
            <v>孙洁茹</v>
          </cell>
          <cell r="D12494" t="str">
            <v>女</v>
          </cell>
          <cell r="E12494" t="str">
            <v>610323199905126325</v>
          </cell>
          <cell r="F12494" t="str">
            <v>全日制硕士</v>
          </cell>
          <cell r="G12494" t="str">
            <v>能源与电气工程学院</v>
          </cell>
          <cell r="H12494" t="str">
            <v>能源动力</v>
          </cell>
          <cell r="I12494" t="str">
            <v>文常保</v>
          </cell>
          <cell r="J12494" t="str">
            <v>共青团员</v>
          </cell>
          <cell r="K12494" t="str">
            <v>007078</v>
          </cell>
          <cell r="L12494" t="str">
            <v>非定向</v>
          </cell>
          <cell r="M12494" t="str">
            <v>无专项计划</v>
          </cell>
          <cell r="N12494" t="str">
            <v>汉族</v>
          </cell>
          <cell r="O12494" t="str">
            <v>北校区</v>
          </cell>
          <cell r="P12494" t="str">
            <v>13488368488</v>
          </cell>
        </row>
        <row r="12494">
          <cell r="R12494" t="str">
            <v>全国统考</v>
          </cell>
          <cell r="S12494" t="str">
            <v>陕西省岐山县</v>
          </cell>
          <cell r="T12494" t="str">
            <v>其他在职人员(硕士)</v>
          </cell>
        </row>
        <row r="12494">
          <cell r="V12494" t="str">
            <v>陕西省其它其它</v>
          </cell>
          <cell r="W12494" t="str">
            <v>20200630</v>
          </cell>
          <cell r="X12494" t="str">
            <v>电气工程及其自动化</v>
          </cell>
          <cell r="Y12494" t="str">
            <v/>
          </cell>
        </row>
        <row r="12494">
          <cell r="AA12494" t="str">
            <v>武汉理工大学</v>
          </cell>
        </row>
        <row r="12495">
          <cell r="A12495" t="str">
            <v>2023234081</v>
          </cell>
          <cell r="B12495" t="str">
            <v>2023</v>
          </cell>
          <cell r="C12495" t="str">
            <v>曹万彪</v>
          </cell>
          <cell r="D12495" t="str">
            <v>男</v>
          </cell>
          <cell r="E12495" t="str">
            <v>622225200104111533</v>
          </cell>
          <cell r="F12495" t="str">
            <v>全日制硕士</v>
          </cell>
          <cell r="G12495" t="str">
            <v>运输工程学院</v>
          </cell>
          <cell r="H12495" t="str">
            <v>交通运输</v>
          </cell>
          <cell r="I12495" t="str">
            <v>韩飞</v>
          </cell>
          <cell r="J12495" t="str">
            <v>中共党员</v>
          </cell>
          <cell r="K12495" t="str">
            <v>160133</v>
          </cell>
          <cell r="L12495" t="str">
            <v>非定向</v>
          </cell>
          <cell r="M12495" t="str">
            <v>无专项计划</v>
          </cell>
          <cell r="N12495" t="str">
            <v>汉族</v>
          </cell>
          <cell r="O12495" t="str">
            <v>南校区</v>
          </cell>
          <cell r="P12495" t="str">
            <v>17370637127</v>
          </cell>
        </row>
        <row r="12495">
          <cell r="R12495" t="str">
            <v>全国统考</v>
          </cell>
        </row>
        <row r="12495">
          <cell r="T12495" t="str">
            <v>应届本科毕业生</v>
          </cell>
        </row>
        <row r="12495">
          <cell r="V12495" t="str">
            <v>甘肃省其它其它</v>
          </cell>
          <cell r="W12495" t="str">
            <v>20230710</v>
          </cell>
          <cell r="X12495" t="str">
            <v>交通工程</v>
          </cell>
          <cell r="Y12495" t="str">
            <v/>
          </cell>
        </row>
        <row r="12495">
          <cell r="AA12495" t="str">
            <v>江苏大学</v>
          </cell>
        </row>
        <row r="12496">
          <cell r="A12496" t="str">
            <v>2023234082</v>
          </cell>
          <cell r="B12496" t="str">
            <v>2023</v>
          </cell>
          <cell r="C12496" t="str">
            <v>林子尧</v>
          </cell>
          <cell r="D12496" t="str">
            <v>男</v>
          </cell>
          <cell r="E12496" t="str">
            <v>360521200107257015</v>
          </cell>
          <cell r="F12496" t="str">
            <v>全日制硕士</v>
          </cell>
          <cell r="G12496" t="str">
            <v>运输工程学院</v>
          </cell>
          <cell r="H12496" t="str">
            <v>交通运输</v>
          </cell>
          <cell r="I12496" t="str">
            <v>龙雪琴</v>
          </cell>
          <cell r="J12496" t="str">
            <v>共青团员</v>
          </cell>
          <cell r="K12496" t="str">
            <v>130083</v>
          </cell>
          <cell r="L12496" t="str">
            <v>非定向</v>
          </cell>
          <cell r="M12496" t="str">
            <v>无专项计划</v>
          </cell>
          <cell r="N12496" t="str">
            <v>汉族</v>
          </cell>
          <cell r="O12496" t="str">
            <v>南校区</v>
          </cell>
          <cell r="P12496" t="str">
            <v>18720400467</v>
          </cell>
        </row>
        <row r="12496">
          <cell r="R12496" t="str">
            <v>全国统考</v>
          </cell>
          <cell r="S12496" t="str">
            <v>江西省分宜县</v>
          </cell>
          <cell r="T12496" t="str">
            <v>应届本科毕业生</v>
          </cell>
        </row>
        <row r="12496">
          <cell r="V12496" t="str">
            <v>江西省其它其它</v>
          </cell>
          <cell r="W12496" t="str">
            <v>20230701</v>
          </cell>
          <cell r="X12496" t="str">
            <v>交通工程</v>
          </cell>
          <cell r="Y12496" t="str">
            <v/>
          </cell>
        </row>
        <row r="12496">
          <cell r="AA12496" t="str">
            <v>长安大学</v>
          </cell>
        </row>
        <row r="12497">
          <cell r="A12497" t="str">
            <v>2023234083</v>
          </cell>
          <cell r="B12497" t="str">
            <v>2023</v>
          </cell>
          <cell r="C12497" t="str">
            <v>秦叙龙</v>
          </cell>
          <cell r="D12497" t="str">
            <v>男</v>
          </cell>
          <cell r="E12497" t="str">
            <v>500235200007201354</v>
          </cell>
          <cell r="F12497" t="str">
            <v>全日制硕士</v>
          </cell>
          <cell r="G12497" t="str">
            <v>运输工程学院</v>
          </cell>
          <cell r="H12497" t="str">
            <v>交通运输</v>
          </cell>
          <cell r="I12497" t="str">
            <v>丁玲</v>
          </cell>
          <cell r="J12497" t="str">
            <v>群众</v>
          </cell>
          <cell r="K12497" t="str">
            <v>190136</v>
          </cell>
          <cell r="L12497" t="str">
            <v>非定向</v>
          </cell>
          <cell r="M12497" t="str">
            <v>无专项计划</v>
          </cell>
          <cell r="N12497" t="str">
            <v>汉族</v>
          </cell>
          <cell r="O12497" t="str">
            <v>南校区</v>
          </cell>
          <cell r="P12497" t="str">
            <v>17323934685</v>
          </cell>
        </row>
        <row r="12497">
          <cell r="R12497" t="str">
            <v>全国统考</v>
          </cell>
          <cell r="S12497" t="str">
            <v>重庆市云阳县</v>
          </cell>
          <cell r="T12497" t="str">
            <v>应届本科毕业生</v>
          </cell>
        </row>
        <row r="12497">
          <cell r="V12497" t="str">
            <v>重庆市其它其它</v>
          </cell>
          <cell r="W12497" t="str">
            <v>20230710</v>
          </cell>
          <cell r="X12497" t="str">
            <v>交通设备与控制工程</v>
          </cell>
          <cell r="Y12497" t="str">
            <v/>
          </cell>
        </row>
        <row r="12497">
          <cell r="AA12497" t="str">
            <v>重庆交通大学</v>
          </cell>
        </row>
        <row r="12498">
          <cell r="A12498" t="str">
            <v>2023141037</v>
          </cell>
          <cell r="B12498" t="str">
            <v>2023</v>
          </cell>
          <cell r="C12498" t="str">
            <v>王坚</v>
          </cell>
          <cell r="D12498" t="str">
            <v>男</v>
          </cell>
          <cell r="E12498" t="str">
            <v>513723199610254814</v>
          </cell>
          <cell r="F12498" t="str">
            <v>全日制硕士</v>
          </cell>
          <cell r="G12498" t="str">
            <v>建筑学院</v>
          </cell>
          <cell r="H12498" t="str">
            <v>城乡规划学</v>
          </cell>
          <cell r="I12498" t="str">
            <v>李兰</v>
          </cell>
          <cell r="J12498" t="str">
            <v>群众</v>
          </cell>
          <cell r="K12498" t="str">
            <v>140044</v>
          </cell>
          <cell r="L12498" t="str">
            <v>非定向</v>
          </cell>
          <cell r="M12498" t="str">
            <v>无专项计划</v>
          </cell>
          <cell r="N12498" t="str">
            <v>汉族</v>
          </cell>
          <cell r="O12498" t="str">
            <v>南校区</v>
          </cell>
          <cell r="P12498" t="str">
            <v>18328815220</v>
          </cell>
        </row>
        <row r="12498">
          <cell r="R12498" t="str">
            <v>全国统考</v>
          </cell>
          <cell r="S12498" t="str">
            <v>四川省巴中市平昌县驷马镇</v>
          </cell>
          <cell r="T12498" t="str">
            <v>其他人员</v>
          </cell>
        </row>
        <row r="12498">
          <cell r="V12498" t="str">
            <v>四川省其它其它</v>
          </cell>
          <cell r="W12498" t="str">
            <v>20180628</v>
          </cell>
          <cell r="X12498" t="str">
            <v>城乡规划</v>
          </cell>
          <cell r="Y12498" t="str">
            <v/>
          </cell>
        </row>
        <row r="12498">
          <cell r="AA12498" t="str">
            <v>西昌学院</v>
          </cell>
        </row>
        <row r="12499">
          <cell r="A12499" t="str">
            <v>2023141038</v>
          </cell>
          <cell r="B12499" t="str">
            <v>2023</v>
          </cell>
          <cell r="C12499" t="str">
            <v>黎钊池</v>
          </cell>
          <cell r="D12499" t="str">
            <v>男</v>
          </cell>
          <cell r="E12499" t="str">
            <v>500233199902154437</v>
          </cell>
          <cell r="F12499" t="str">
            <v>全日制硕士</v>
          </cell>
          <cell r="G12499" t="str">
            <v>建筑学院</v>
          </cell>
          <cell r="H12499" t="str">
            <v>城乡规划学</v>
          </cell>
          <cell r="I12499" t="str">
            <v>张月</v>
          </cell>
          <cell r="J12499" t="str">
            <v>共青团员</v>
          </cell>
          <cell r="K12499" t="str">
            <v>180155</v>
          </cell>
          <cell r="L12499" t="str">
            <v>非定向</v>
          </cell>
          <cell r="M12499" t="str">
            <v>无专项计划</v>
          </cell>
          <cell r="N12499" t="str">
            <v>汉族</v>
          </cell>
          <cell r="O12499" t="str">
            <v>南校区</v>
          </cell>
          <cell r="P12499" t="str">
            <v>15084329448</v>
          </cell>
        </row>
        <row r="12499">
          <cell r="R12499" t="str">
            <v>全国统考</v>
          </cell>
          <cell r="S12499" t="str">
            <v>重庆市忠县</v>
          </cell>
          <cell r="T12499" t="str">
            <v>其他人员</v>
          </cell>
        </row>
        <row r="12499">
          <cell r="V12499" t="str">
            <v>重庆市其它其它</v>
          </cell>
          <cell r="W12499" t="str">
            <v>20210616</v>
          </cell>
          <cell r="X12499" t="str">
            <v>人文地理与城乡规划</v>
          </cell>
          <cell r="Y12499" t="str">
            <v/>
          </cell>
        </row>
        <row r="12499">
          <cell r="AA12499" t="str">
            <v>西南林业大学</v>
          </cell>
        </row>
        <row r="12500">
          <cell r="A12500" t="str">
            <v>2023141039</v>
          </cell>
          <cell r="B12500" t="str">
            <v>2023</v>
          </cell>
          <cell r="C12500" t="str">
            <v>唐季鹏</v>
          </cell>
          <cell r="D12500" t="str">
            <v>男</v>
          </cell>
          <cell r="E12500" t="str">
            <v>610202199812121237</v>
          </cell>
          <cell r="F12500" t="str">
            <v>全日制硕士</v>
          </cell>
          <cell r="G12500" t="str">
            <v>建筑学院</v>
          </cell>
          <cell r="H12500" t="str">
            <v>城乡规划学</v>
          </cell>
          <cell r="I12500" t="str">
            <v>刘勇</v>
          </cell>
          <cell r="J12500" t="str">
            <v>共青团员</v>
          </cell>
          <cell r="K12500" t="str">
            <v>004150</v>
          </cell>
          <cell r="L12500" t="str">
            <v>非定向</v>
          </cell>
          <cell r="M12500" t="str">
            <v>无专项计划</v>
          </cell>
          <cell r="N12500" t="str">
            <v>汉族</v>
          </cell>
          <cell r="O12500" t="str">
            <v>南校区</v>
          </cell>
          <cell r="P12500" t="str">
            <v>13629197032</v>
          </cell>
        </row>
        <row r="12500">
          <cell r="R12500" t="str">
            <v>全国统考</v>
          </cell>
          <cell r="S12500" t="str">
            <v>河北省邯郸市大名县</v>
          </cell>
          <cell r="T12500" t="str">
            <v>其他人员</v>
          </cell>
        </row>
        <row r="12500">
          <cell r="V12500" t="str">
            <v>陕西省其它其它</v>
          </cell>
          <cell r="W12500" t="str">
            <v>20220701</v>
          </cell>
          <cell r="X12500" t="str">
            <v>城乡规划</v>
          </cell>
          <cell r="Y12500" t="str">
            <v/>
          </cell>
        </row>
        <row r="12500">
          <cell r="AA12500" t="str">
            <v>西安工业大学</v>
          </cell>
        </row>
        <row r="12501">
          <cell r="A12501" t="str">
            <v>2023141040</v>
          </cell>
          <cell r="B12501" t="str">
            <v>2023</v>
          </cell>
          <cell r="C12501" t="str">
            <v>代笠</v>
          </cell>
          <cell r="D12501" t="str">
            <v>男</v>
          </cell>
          <cell r="E12501" t="str">
            <v>510182200008266417</v>
          </cell>
          <cell r="F12501" t="str">
            <v>全日制硕士</v>
          </cell>
          <cell r="G12501" t="str">
            <v>建筑学院</v>
          </cell>
          <cell r="H12501" t="str">
            <v>城乡规划学</v>
          </cell>
          <cell r="I12501" t="str">
            <v>丁华</v>
          </cell>
          <cell r="J12501" t="str">
            <v>共青团员</v>
          </cell>
          <cell r="K12501" t="str">
            <v>005327</v>
          </cell>
          <cell r="L12501" t="str">
            <v>非定向</v>
          </cell>
          <cell r="M12501" t="str">
            <v>无专项计划</v>
          </cell>
          <cell r="N12501" t="str">
            <v>汉族</v>
          </cell>
          <cell r="O12501" t="str">
            <v>南校区</v>
          </cell>
          <cell r="P12501" t="str">
            <v>13688077266</v>
          </cell>
        </row>
        <row r="12501">
          <cell r="R12501" t="str">
            <v>全国统考</v>
          </cell>
        </row>
        <row r="12501">
          <cell r="T12501" t="str">
            <v>其他人员</v>
          </cell>
        </row>
        <row r="12501">
          <cell r="V12501" t="str">
            <v>四川省其它其它</v>
          </cell>
          <cell r="W12501" t="str">
            <v>20220614</v>
          </cell>
          <cell r="X12501" t="str">
            <v>人文地理与城乡规划</v>
          </cell>
          <cell r="Y12501" t="str">
            <v/>
          </cell>
        </row>
        <row r="12501">
          <cell r="AA12501" t="str">
            <v>西华师范大学</v>
          </cell>
        </row>
        <row r="12502">
          <cell r="A12502" t="str">
            <v>2023141041</v>
          </cell>
          <cell r="B12502" t="str">
            <v>2023</v>
          </cell>
          <cell r="C12502" t="str">
            <v>李小健</v>
          </cell>
          <cell r="D12502" t="str">
            <v>男</v>
          </cell>
          <cell r="E12502" t="str">
            <v>410522199801301157</v>
          </cell>
          <cell r="F12502" t="str">
            <v>全日制硕士</v>
          </cell>
          <cell r="G12502" t="str">
            <v>建筑学院</v>
          </cell>
          <cell r="H12502" t="str">
            <v>城乡规划学</v>
          </cell>
          <cell r="I12502" t="str">
            <v>林高瑞</v>
          </cell>
          <cell r="J12502" t="str">
            <v>共青团员</v>
          </cell>
          <cell r="K12502" t="str">
            <v>005525</v>
          </cell>
          <cell r="L12502" t="str">
            <v>非定向</v>
          </cell>
          <cell r="M12502" t="str">
            <v>无专项计划</v>
          </cell>
          <cell r="N12502" t="str">
            <v>汉族</v>
          </cell>
          <cell r="O12502" t="str">
            <v>南校区</v>
          </cell>
          <cell r="P12502" t="str">
            <v>17637226952</v>
          </cell>
        </row>
        <row r="12502">
          <cell r="R12502" t="str">
            <v>全国统考</v>
          </cell>
        </row>
        <row r="12502">
          <cell r="T12502" t="str">
            <v>其他人员</v>
          </cell>
        </row>
        <row r="12502">
          <cell r="V12502" t="str">
            <v>河南省其它其它</v>
          </cell>
          <cell r="W12502" t="str">
            <v>20220622</v>
          </cell>
          <cell r="X12502" t="str">
            <v>城乡规划</v>
          </cell>
          <cell r="Y12502" t="str">
            <v/>
          </cell>
        </row>
        <row r="12502">
          <cell r="AA12502" t="str">
            <v>黑龙江工程学院</v>
          </cell>
        </row>
        <row r="12503">
          <cell r="A12503" t="str">
            <v>2023141042</v>
          </cell>
          <cell r="B12503" t="str">
            <v>2023</v>
          </cell>
          <cell r="C12503" t="str">
            <v>王靖雯</v>
          </cell>
          <cell r="D12503" t="str">
            <v>女</v>
          </cell>
          <cell r="E12503" t="str">
            <v>340111200111201526</v>
          </cell>
          <cell r="F12503" t="str">
            <v>全日制硕士</v>
          </cell>
          <cell r="G12503" t="str">
            <v>建筑学院</v>
          </cell>
          <cell r="H12503" t="str">
            <v>风景园林学</v>
          </cell>
          <cell r="I12503" t="str">
            <v>马西娜</v>
          </cell>
          <cell r="J12503" t="str">
            <v>共青团员</v>
          </cell>
          <cell r="K12503" t="str">
            <v>160070</v>
          </cell>
          <cell r="L12503" t="str">
            <v>非定向</v>
          </cell>
          <cell r="M12503" t="str">
            <v>无专项计划</v>
          </cell>
          <cell r="N12503" t="str">
            <v>汉族</v>
          </cell>
          <cell r="O12503" t="str">
            <v>南校区</v>
          </cell>
          <cell r="P12503" t="str">
            <v>18324741524</v>
          </cell>
        </row>
        <row r="12503">
          <cell r="R12503" t="str">
            <v>推荐免试</v>
          </cell>
          <cell r="S12503" t="str">
            <v>安徽合肥</v>
          </cell>
          <cell r="T12503" t="str">
            <v>应届本科毕业生</v>
          </cell>
        </row>
        <row r="12503">
          <cell r="V12503" t="str">
            <v>安徽省其它其它</v>
          </cell>
          <cell r="W12503" t="str">
            <v>20230701</v>
          </cell>
          <cell r="X12503" t="str">
            <v>风景园林</v>
          </cell>
          <cell r="Y12503" t="str">
            <v/>
          </cell>
        </row>
        <row r="12503">
          <cell r="AA12503" t="str">
            <v>安徽理工大学</v>
          </cell>
        </row>
        <row r="12504">
          <cell r="A12504" t="str">
            <v>2023131007</v>
          </cell>
          <cell r="B12504" t="str">
            <v>2023</v>
          </cell>
          <cell r="C12504" t="str">
            <v>刘丁瑞</v>
          </cell>
          <cell r="D12504" t="str">
            <v>男</v>
          </cell>
          <cell r="E12504" t="str">
            <v>411303200104100516</v>
          </cell>
          <cell r="F12504" t="str">
            <v>全日制硕士</v>
          </cell>
          <cell r="G12504" t="str">
            <v>材料科学与工程学院</v>
          </cell>
          <cell r="H12504" t="str">
            <v>材料科学与工程</v>
          </cell>
          <cell r="I12504" t="str">
            <v>李尧</v>
          </cell>
          <cell r="J12504" t="str">
            <v>群众</v>
          </cell>
          <cell r="K12504" t="str">
            <v>180052</v>
          </cell>
          <cell r="L12504" t="str">
            <v>非定向</v>
          </cell>
          <cell r="M12504" t="str">
            <v>无专项计划</v>
          </cell>
          <cell r="N12504" t="str">
            <v>汉族</v>
          </cell>
          <cell r="O12504" t="str">
            <v>南校区</v>
          </cell>
          <cell r="P12504" t="str">
            <v>18700893027</v>
          </cell>
          <cell r="Q12504" t="str">
            <v>0</v>
          </cell>
          <cell r="R12504" t="str">
            <v>推荐免试</v>
          </cell>
        </row>
        <row r="12504">
          <cell r="T12504" t="str">
            <v>应届本科毕业生</v>
          </cell>
        </row>
        <row r="12504">
          <cell r="V12504" t="str">
            <v>天津市其它其它</v>
          </cell>
          <cell r="W12504" t="str">
            <v>20230701</v>
          </cell>
          <cell r="X12504" t="str">
            <v>材料成型及控制工程</v>
          </cell>
          <cell r="Y12504" t="str">
            <v/>
          </cell>
        </row>
        <row r="12504">
          <cell r="AA12504" t="str">
            <v>长安大学</v>
          </cell>
        </row>
        <row r="12505">
          <cell r="A12505" t="str">
            <v>2023131008</v>
          </cell>
          <cell r="B12505" t="str">
            <v>2023</v>
          </cell>
          <cell r="C12505" t="str">
            <v>杨仁洁</v>
          </cell>
          <cell r="D12505" t="str">
            <v>男</v>
          </cell>
          <cell r="E12505" t="str">
            <v>522627200103151235</v>
          </cell>
          <cell r="F12505" t="str">
            <v>全日制硕士</v>
          </cell>
          <cell r="G12505" t="str">
            <v>材料科学与工程学院</v>
          </cell>
          <cell r="H12505" t="str">
            <v>材料科学与工程</v>
          </cell>
          <cell r="I12505" t="str">
            <v>张凤英</v>
          </cell>
          <cell r="J12505" t="str">
            <v>共青团员</v>
          </cell>
          <cell r="K12505" t="str">
            <v>007380</v>
          </cell>
          <cell r="L12505" t="str">
            <v>非定向</v>
          </cell>
          <cell r="M12505" t="str">
            <v>无专项计划</v>
          </cell>
          <cell r="N12505" t="str">
            <v>侗族</v>
          </cell>
          <cell r="O12505" t="str">
            <v>南校区</v>
          </cell>
          <cell r="P12505" t="str">
            <v>13668556584</v>
          </cell>
          <cell r="Q12505" t="str">
            <v>13668556584</v>
          </cell>
          <cell r="R12505" t="str">
            <v>推荐免试</v>
          </cell>
          <cell r="S12505" t="str">
            <v>贵州省黔东南</v>
          </cell>
          <cell r="T12505" t="str">
            <v>应届本科毕业生</v>
          </cell>
        </row>
        <row r="12505">
          <cell r="V12505" t="str">
            <v>贵州省其它其它</v>
          </cell>
          <cell r="W12505" t="str">
            <v>20230701</v>
          </cell>
          <cell r="X12505" t="str">
            <v>材料成型及控制工程</v>
          </cell>
          <cell r="Y12505" t="str">
            <v/>
          </cell>
        </row>
        <row r="12505">
          <cell r="AA12505" t="str">
            <v>长安大学</v>
          </cell>
        </row>
        <row r="12506">
          <cell r="A12506" t="str">
            <v>2023131009</v>
          </cell>
          <cell r="B12506" t="str">
            <v>2023</v>
          </cell>
          <cell r="C12506" t="str">
            <v>薛立攀</v>
          </cell>
          <cell r="D12506" t="str">
            <v>男</v>
          </cell>
          <cell r="E12506" t="str">
            <v>610121200110223975</v>
          </cell>
          <cell r="F12506" t="str">
            <v>全日制硕士</v>
          </cell>
          <cell r="G12506" t="str">
            <v>材料科学与工程学院</v>
          </cell>
          <cell r="H12506" t="str">
            <v>材料科学与工程</v>
          </cell>
          <cell r="I12506" t="str">
            <v>张凤英</v>
          </cell>
          <cell r="J12506" t="str">
            <v>共青团员</v>
          </cell>
          <cell r="K12506" t="str">
            <v>007380</v>
          </cell>
          <cell r="L12506" t="str">
            <v>非定向</v>
          </cell>
          <cell r="M12506" t="str">
            <v>无专项计划</v>
          </cell>
          <cell r="N12506" t="str">
            <v>汉族</v>
          </cell>
          <cell r="O12506" t="str">
            <v>南校区</v>
          </cell>
          <cell r="P12506" t="str">
            <v>13474037691</v>
          </cell>
        </row>
        <row r="12506">
          <cell r="R12506" t="str">
            <v>推荐免试</v>
          </cell>
          <cell r="S12506" t="str">
            <v>陕西西安</v>
          </cell>
          <cell r="T12506" t="str">
            <v>应届本科毕业生</v>
          </cell>
        </row>
        <row r="12506">
          <cell r="V12506" t="str">
            <v>陕西省其它其它</v>
          </cell>
          <cell r="W12506" t="str">
            <v>20230701</v>
          </cell>
          <cell r="X12506" t="str">
            <v>材料成型及控制工程</v>
          </cell>
          <cell r="Y12506" t="str">
            <v/>
          </cell>
        </row>
        <row r="12506">
          <cell r="AA12506" t="str">
            <v>长安大学</v>
          </cell>
        </row>
        <row r="12507">
          <cell r="A12507" t="str">
            <v>2023131010</v>
          </cell>
          <cell r="B12507" t="str">
            <v>2023</v>
          </cell>
          <cell r="C12507" t="str">
            <v>苏伟</v>
          </cell>
          <cell r="D12507" t="str">
            <v>男</v>
          </cell>
          <cell r="E12507" t="str">
            <v>622726200104152339</v>
          </cell>
          <cell r="F12507" t="str">
            <v>全日制硕士</v>
          </cell>
          <cell r="G12507" t="str">
            <v>材料科学与工程学院</v>
          </cell>
          <cell r="H12507" t="str">
            <v>材料科学与工程</v>
          </cell>
          <cell r="I12507" t="str">
            <v>张凤英</v>
          </cell>
          <cell r="J12507" t="str">
            <v>共青团员</v>
          </cell>
          <cell r="K12507" t="str">
            <v>007380</v>
          </cell>
          <cell r="L12507" t="str">
            <v>非定向</v>
          </cell>
          <cell r="M12507" t="str">
            <v>无专项计划</v>
          </cell>
          <cell r="N12507" t="str">
            <v>汉族</v>
          </cell>
          <cell r="O12507" t="str">
            <v>南校区</v>
          </cell>
          <cell r="P12507" t="str">
            <v>18693379310</v>
          </cell>
          <cell r="Q12507" t="str">
            <v>18693379310</v>
          </cell>
          <cell r="R12507" t="str">
            <v>推荐免试</v>
          </cell>
        </row>
        <row r="12507">
          <cell r="T12507" t="str">
            <v>应届本科毕业生</v>
          </cell>
        </row>
        <row r="12507">
          <cell r="V12507" t="str">
            <v>甘肃省其它其它</v>
          </cell>
          <cell r="W12507" t="str">
            <v>20230701</v>
          </cell>
          <cell r="X12507" t="str">
            <v>材料成型及控制工程</v>
          </cell>
          <cell r="Y12507" t="str">
            <v/>
          </cell>
        </row>
        <row r="12507">
          <cell r="AA12507" t="str">
            <v>长安大学</v>
          </cell>
        </row>
        <row r="12508">
          <cell r="A12508" t="str">
            <v>2023131011</v>
          </cell>
          <cell r="B12508" t="str">
            <v>2023</v>
          </cell>
          <cell r="C12508" t="str">
            <v>何牧</v>
          </cell>
          <cell r="D12508" t="str">
            <v>男</v>
          </cell>
          <cell r="E12508" t="str">
            <v>612401200109117510</v>
          </cell>
          <cell r="F12508" t="str">
            <v>全日制硕士</v>
          </cell>
          <cell r="G12508" t="str">
            <v>材料科学与工程学院</v>
          </cell>
          <cell r="H12508" t="str">
            <v>材料科学与工程</v>
          </cell>
          <cell r="I12508" t="str">
            <v>陈华鑫</v>
          </cell>
          <cell r="J12508" t="str">
            <v>共青团员</v>
          </cell>
          <cell r="K12508" t="str">
            <v>005834</v>
          </cell>
          <cell r="L12508" t="str">
            <v>非定向</v>
          </cell>
          <cell r="M12508" t="str">
            <v>无专项计划</v>
          </cell>
          <cell r="N12508" t="str">
            <v>汉族</v>
          </cell>
          <cell r="O12508" t="str">
            <v>南校区</v>
          </cell>
          <cell r="P12508" t="str">
            <v>15594521761</v>
          </cell>
        </row>
        <row r="12508">
          <cell r="R12508" t="str">
            <v>推荐免试</v>
          </cell>
          <cell r="S12508" t="str">
            <v>陕西安康</v>
          </cell>
          <cell r="T12508" t="str">
            <v>应届本科毕业生</v>
          </cell>
        </row>
        <row r="12508">
          <cell r="V12508" t="str">
            <v>陕西省其它其它</v>
          </cell>
          <cell r="W12508" t="str">
            <v>20230701</v>
          </cell>
          <cell r="X12508" t="str">
            <v>材料科学与工程</v>
          </cell>
          <cell r="Y12508" t="str">
            <v/>
          </cell>
        </row>
        <row r="12508">
          <cell r="AA12508" t="str">
            <v>长安大学</v>
          </cell>
        </row>
        <row r="12509">
          <cell r="A12509" t="str">
            <v>2023131013</v>
          </cell>
          <cell r="B12509" t="str">
            <v>2023</v>
          </cell>
          <cell r="C12509" t="str">
            <v>吴浩</v>
          </cell>
          <cell r="D12509" t="str">
            <v>男</v>
          </cell>
          <cell r="E12509" t="str">
            <v>610429200108225514</v>
          </cell>
          <cell r="F12509" t="str">
            <v>全日制硕士</v>
          </cell>
          <cell r="G12509" t="str">
            <v>材料科学与工程学院</v>
          </cell>
          <cell r="H12509" t="str">
            <v>材料科学与工程</v>
          </cell>
          <cell r="I12509" t="str">
            <v>何锐</v>
          </cell>
          <cell r="J12509" t="str">
            <v>共青团员</v>
          </cell>
          <cell r="K12509" t="str">
            <v>130025</v>
          </cell>
          <cell r="L12509" t="str">
            <v>非定向</v>
          </cell>
          <cell r="M12509" t="str">
            <v>无专项计划</v>
          </cell>
          <cell r="N12509" t="str">
            <v>汉族</v>
          </cell>
          <cell r="O12509" t="str">
            <v>南校区</v>
          </cell>
          <cell r="P12509" t="str">
            <v>15891409495</v>
          </cell>
        </row>
        <row r="12509">
          <cell r="R12509" t="str">
            <v>推荐免试</v>
          </cell>
          <cell r="S12509" t="str">
            <v>陕西省咸阳市旬邑县</v>
          </cell>
          <cell r="T12509" t="str">
            <v>应届本科毕业生</v>
          </cell>
        </row>
        <row r="12509">
          <cell r="V12509" t="str">
            <v>陕西省其它其它</v>
          </cell>
          <cell r="W12509" t="str">
            <v>20230701</v>
          </cell>
          <cell r="X12509" t="str">
            <v>材料科学与工程</v>
          </cell>
          <cell r="Y12509" t="str">
            <v/>
          </cell>
        </row>
        <row r="12509">
          <cell r="AA12509" t="str">
            <v>长安大学</v>
          </cell>
        </row>
        <row r="12510">
          <cell r="A12510" t="str">
            <v>2023131015</v>
          </cell>
          <cell r="B12510" t="str">
            <v>2023</v>
          </cell>
          <cell r="C12510" t="str">
            <v>魏智毅</v>
          </cell>
          <cell r="D12510" t="str">
            <v>男</v>
          </cell>
          <cell r="E12510" t="str">
            <v>511923200103180018</v>
          </cell>
          <cell r="F12510" t="str">
            <v>全日制硕士</v>
          </cell>
          <cell r="G12510" t="str">
            <v>材料科学与工程学院</v>
          </cell>
          <cell r="H12510" t="str">
            <v>材料科学与工程</v>
          </cell>
          <cell r="I12510" t="str">
            <v>何锐</v>
          </cell>
          <cell r="J12510" t="str">
            <v>共青团员</v>
          </cell>
          <cell r="K12510" t="str">
            <v>130025</v>
          </cell>
          <cell r="L12510" t="str">
            <v>非定向</v>
          </cell>
          <cell r="M12510" t="str">
            <v>无专项计划</v>
          </cell>
          <cell r="N12510" t="str">
            <v>汉族</v>
          </cell>
          <cell r="O12510" t="str">
            <v>南校区</v>
          </cell>
          <cell r="P12510" t="str">
            <v>15875695543</v>
          </cell>
          <cell r="Q12510" t="str">
            <v>15875695543</v>
          </cell>
          <cell r="R12510" t="str">
            <v>推荐免试</v>
          </cell>
        </row>
        <row r="12510">
          <cell r="T12510" t="str">
            <v>应届本科毕业生</v>
          </cell>
        </row>
        <row r="12510">
          <cell r="V12510" t="str">
            <v>广东省其它其它</v>
          </cell>
          <cell r="W12510" t="str">
            <v>20230701</v>
          </cell>
          <cell r="X12510" t="str">
            <v>材料科学与工程</v>
          </cell>
          <cell r="Y12510" t="str">
            <v/>
          </cell>
        </row>
        <row r="12510">
          <cell r="AA12510" t="str">
            <v>长安大学</v>
          </cell>
        </row>
        <row r="12511">
          <cell r="A12511" t="str">
            <v>2023231104</v>
          </cell>
          <cell r="B12511" t="str">
            <v>2023</v>
          </cell>
          <cell r="C12511" t="str">
            <v>杨烨</v>
          </cell>
          <cell r="D12511" t="str">
            <v>女</v>
          </cell>
          <cell r="E12511" t="str">
            <v>411023200007025525</v>
          </cell>
          <cell r="F12511" t="str">
            <v>全日制硕士</v>
          </cell>
          <cell r="G12511" t="str">
            <v>材料科学与工程学院</v>
          </cell>
          <cell r="H12511" t="str">
            <v>材料与化工</v>
          </cell>
          <cell r="I12511" t="str">
            <v>牛艳辉</v>
          </cell>
          <cell r="J12511" t="str">
            <v>共青团员</v>
          </cell>
          <cell r="K12511" t="str">
            <v>190145</v>
          </cell>
          <cell r="L12511" t="str">
            <v>非定向</v>
          </cell>
          <cell r="M12511" t="str">
            <v>无专项计划</v>
          </cell>
          <cell r="N12511" t="str">
            <v>汉族</v>
          </cell>
          <cell r="O12511" t="str">
            <v>南校区</v>
          </cell>
          <cell r="P12511" t="str">
            <v>15603851296</v>
          </cell>
        </row>
        <row r="12511">
          <cell r="R12511" t="str">
            <v>全国统考</v>
          </cell>
        </row>
        <row r="12511">
          <cell r="T12511" t="str">
            <v>应届本科毕业生</v>
          </cell>
        </row>
        <row r="12511">
          <cell r="V12511" t="str">
            <v>河南省其它其它</v>
          </cell>
          <cell r="W12511" t="str">
            <v>20230701</v>
          </cell>
          <cell r="X12511" t="str">
            <v>新能源科学与工程</v>
          </cell>
          <cell r="Y12511" t="str">
            <v/>
          </cell>
        </row>
        <row r="12511">
          <cell r="AA12511" t="str">
            <v>黄淮学院</v>
          </cell>
        </row>
        <row r="12512">
          <cell r="A12512" t="str">
            <v>2023238003</v>
          </cell>
          <cell r="B12512" t="str">
            <v>2023</v>
          </cell>
          <cell r="C12512" t="str">
            <v>徐晨峰</v>
          </cell>
          <cell r="D12512" t="str">
            <v>男</v>
          </cell>
          <cell r="E12512" t="str">
            <v>320282200002010234</v>
          </cell>
          <cell r="F12512" t="str">
            <v>全日制硕士</v>
          </cell>
          <cell r="G12512" t="str">
            <v>能源与电气工程学院</v>
          </cell>
          <cell r="H12512" t="str">
            <v>能源动力</v>
          </cell>
          <cell r="I12512" t="str">
            <v>巫春玲</v>
          </cell>
          <cell r="J12512" t="str">
            <v>共青团员</v>
          </cell>
          <cell r="K12512" t="str">
            <v>100013</v>
          </cell>
          <cell r="L12512" t="str">
            <v>非定向</v>
          </cell>
          <cell r="M12512" t="str">
            <v>无专项计划</v>
          </cell>
          <cell r="N12512" t="str">
            <v>汉族</v>
          </cell>
          <cell r="O12512" t="str">
            <v>北校区</v>
          </cell>
          <cell r="P12512" t="str">
            <v>18921338611</v>
          </cell>
          <cell r="Q12512" t="str">
            <v>87959262</v>
          </cell>
          <cell r="R12512" t="str">
            <v>全国统考</v>
          </cell>
          <cell r="S12512" t="str">
            <v>江苏</v>
          </cell>
          <cell r="T12512" t="str">
            <v>其他人员</v>
          </cell>
        </row>
        <row r="12512">
          <cell r="V12512" t="str">
            <v>江苏省其它其它</v>
          </cell>
          <cell r="W12512" t="str">
            <v>20220624</v>
          </cell>
          <cell r="X12512" t="str">
            <v>电气工程及其自动化</v>
          </cell>
          <cell r="Y12512" t="str">
            <v/>
          </cell>
        </row>
        <row r="12512">
          <cell r="AA12512" t="str">
            <v>长安大学</v>
          </cell>
        </row>
        <row r="12513">
          <cell r="A12513" t="str">
            <v>2023238004</v>
          </cell>
          <cell r="B12513" t="str">
            <v>2023</v>
          </cell>
          <cell r="C12513" t="str">
            <v>武奔煌</v>
          </cell>
          <cell r="D12513" t="str">
            <v>男</v>
          </cell>
          <cell r="E12513" t="str">
            <v>610125200108041334</v>
          </cell>
          <cell r="F12513" t="str">
            <v>全日制硕士</v>
          </cell>
          <cell r="G12513" t="str">
            <v>能源与电气工程学院</v>
          </cell>
          <cell r="H12513" t="str">
            <v>能源动力</v>
          </cell>
          <cell r="I12513" t="str">
            <v>文常保</v>
          </cell>
          <cell r="J12513" t="str">
            <v>共青团员</v>
          </cell>
          <cell r="K12513" t="str">
            <v>007078</v>
          </cell>
          <cell r="L12513" t="str">
            <v>非定向</v>
          </cell>
          <cell r="M12513" t="str">
            <v>无专项计划</v>
          </cell>
          <cell r="N12513" t="str">
            <v>汉族</v>
          </cell>
          <cell r="O12513" t="str">
            <v>北校区</v>
          </cell>
          <cell r="P12513" t="str">
            <v>15991755172</v>
          </cell>
        </row>
        <row r="12513">
          <cell r="R12513" t="str">
            <v>全国统考</v>
          </cell>
          <cell r="S12513" t="str">
            <v>陕西省西安市鄠邑区</v>
          </cell>
          <cell r="T12513" t="str">
            <v>其他人员</v>
          </cell>
        </row>
        <row r="12513">
          <cell r="V12513" t="str">
            <v>陕西省其它其它</v>
          </cell>
          <cell r="W12513" t="str">
            <v>20220624</v>
          </cell>
          <cell r="X12513" t="str">
            <v>电气工程及其自动化</v>
          </cell>
          <cell r="Y12513" t="str">
            <v/>
          </cell>
        </row>
        <row r="12513">
          <cell r="AA12513" t="str">
            <v>长安大学</v>
          </cell>
        </row>
        <row r="12514">
          <cell r="A12514" t="str">
            <v>2023238005</v>
          </cell>
          <cell r="B12514" t="str">
            <v>2023</v>
          </cell>
          <cell r="C12514" t="str">
            <v>张云锐</v>
          </cell>
          <cell r="D12514" t="str">
            <v>男</v>
          </cell>
          <cell r="E12514" t="str">
            <v>612324199908080017</v>
          </cell>
          <cell r="F12514" t="str">
            <v>全日制硕士</v>
          </cell>
          <cell r="G12514" t="str">
            <v>能源与电气工程学院</v>
          </cell>
          <cell r="H12514" t="str">
            <v>能源动力</v>
          </cell>
          <cell r="I12514" t="str">
            <v>李艳波</v>
          </cell>
          <cell r="J12514" t="str">
            <v>中共党员</v>
          </cell>
          <cell r="K12514" t="str">
            <v>110047</v>
          </cell>
          <cell r="L12514" t="str">
            <v>非定向</v>
          </cell>
          <cell r="M12514" t="str">
            <v>无专项计划</v>
          </cell>
          <cell r="N12514" t="str">
            <v>汉族</v>
          </cell>
          <cell r="O12514" t="str">
            <v>北校区</v>
          </cell>
          <cell r="P12514" t="str">
            <v>18992637866</v>
          </cell>
        </row>
        <row r="12514">
          <cell r="R12514" t="str">
            <v>全国统考</v>
          </cell>
          <cell r="S12514" t="str">
            <v>陕西汉中</v>
          </cell>
          <cell r="T12514" t="str">
            <v>其他人员</v>
          </cell>
        </row>
        <row r="12514">
          <cell r="V12514" t="str">
            <v>陕西省其它其它</v>
          </cell>
          <cell r="W12514" t="str">
            <v>20220628</v>
          </cell>
          <cell r="X12514" t="str">
            <v>电气工程及其自动化</v>
          </cell>
          <cell r="Y12514" t="str">
            <v/>
          </cell>
        </row>
        <row r="12514">
          <cell r="AA12514" t="str">
            <v>西安邮电大学</v>
          </cell>
        </row>
        <row r="12515">
          <cell r="A12515" t="str">
            <v>2023238007</v>
          </cell>
          <cell r="B12515" t="str">
            <v>2023</v>
          </cell>
          <cell r="C12515" t="str">
            <v>解皓月</v>
          </cell>
          <cell r="D12515" t="str">
            <v>女</v>
          </cell>
          <cell r="E12515" t="str">
            <v>61042520010823022X</v>
          </cell>
          <cell r="F12515" t="str">
            <v>全日制硕士</v>
          </cell>
          <cell r="G12515" t="str">
            <v>能源与电气工程学院</v>
          </cell>
          <cell r="H12515" t="str">
            <v>能源动力</v>
          </cell>
          <cell r="I12515" t="str">
            <v>段晨东</v>
          </cell>
          <cell r="J12515" t="str">
            <v>中共预备党员</v>
          </cell>
          <cell r="K12515" t="str">
            <v>004069</v>
          </cell>
          <cell r="L12515" t="str">
            <v>非定向</v>
          </cell>
          <cell r="M12515" t="str">
            <v>无专项计划</v>
          </cell>
          <cell r="N12515" t="str">
            <v>汉族</v>
          </cell>
          <cell r="O12515" t="str">
            <v>北校区</v>
          </cell>
          <cell r="P12515" t="str">
            <v>15353758166</v>
          </cell>
        </row>
        <row r="12515">
          <cell r="R12515" t="str">
            <v>全国统考</v>
          </cell>
        </row>
        <row r="12515">
          <cell r="T12515" t="str">
            <v>应届本科毕业生</v>
          </cell>
        </row>
        <row r="12515">
          <cell r="V12515" t="str">
            <v>陕西省其它其它</v>
          </cell>
          <cell r="W12515" t="str">
            <v>20230710</v>
          </cell>
          <cell r="X12515" t="str">
            <v>电气工程及其自动化</v>
          </cell>
          <cell r="Y12515" t="str">
            <v/>
          </cell>
        </row>
        <row r="12515">
          <cell r="AA12515" t="str">
            <v>长安大学</v>
          </cell>
        </row>
        <row r="12516">
          <cell r="A12516" t="str">
            <v>2023238009</v>
          </cell>
          <cell r="B12516" t="str">
            <v>2023</v>
          </cell>
          <cell r="C12516" t="str">
            <v>赵浩</v>
          </cell>
          <cell r="D12516" t="str">
            <v>男</v>
          </cell>
          <cell r="E12516" t="str">
            <v>622323200112050817</v>
          </cell>
          <cell r="F12516" t="str">
            <v>全日制硕士</v>
          </cell>
          <cell r="G12516" t="str">
            <v>能源与电气工程学院</v>
          </cell>
          <cell r="H12516" t="str">
            <v>能源动力</v>
          </cell>
          <cell r="I12516" t="str">
            <v>徐先峰</v>
          </cell>
          <cell r="J12516" t="str">
            <v>共青团员</v>
          </cell>
          <cell r="K12516" t="str">
            <v>100055</v>
          </cell>
          <cell r="L12516" t="str">
            <v>非定向</v>
          </cell>
          <cell r="M12516" t="str">
            <v>无专项计划</v>
          </cell>
          <cell r="N12516" t="str">
            <v>汉族</v>
          </cell>
          <cell r="O12516" t="str">
            <v>北校区</v>
          </cell>
          <cell r="P12516" t="str">
            <v>18193558009</v>
          </cell>
        </row>
        <row r="12516">
          <cell r="R12516" t="str">
            <v>全国统考</v>
          </cell>
          <cell r="S12516" t="str">
            <v>甘肃省武威市</v>
          </cell>
          <cell r="T12516" t="str">
            <v>应届本科毕业生</v>
          </cell>
        </row>
        <row r="12516">
          <cell r="V12516" t="str">
            <v>陕西省其它其它</v>
          </cell>
          <cell r="W12516" t="str">
            <v>20230710</v>
          </cell>
          <cell r="X12516" t="str">
            <v>电气工程及其自动化</v>
          </cell>
          <cell r="Y12516" t="str">
            <v/>
          </cell>
        </row>
        <row r="12516">
          <cell r="AA12516" t="str">
            <v>长安大学</v>
          </cell>
        </row>
        <row r="12517">
          <cell r="A12517" t="str">
            <v>2023238010</v>
          </cell>
          <cell r="B12517" t="str">
            <v>2023</v>
          </cell>
          <cell r="C12517" t="str">
            <v>鲁婉琪</v>
          </cell>
          <cell r="D12517" t="str">
            <v>女</v>
          </cell>
          <cell r="E12517" t="str">
            <v>612401200103190389</v>
          </cell>
          <cell r="F12517" t="str">
            <v>全日制硕士</v>
          </cell>
          <cell r="G12517" t="str">
            <v>能源与电气工程学院</v>
          </cell>
          <cell r="H12517" t="str">
            <v>能源动力</v>
          </cell>
          <cell r="I12517" t="str">
            <v>李陇杰</v>
          </cell>
          <cell r="J12517" t="str">
            <v>中共党员</v>
          </cell>
          <cell r="K12517" t="str">
            <v>200116</v>
          </cell>
          <cell r="L12517" t="str">
            <v>非定向</v>
          </cell>
          <cell r="M12517" t="str">
            <v>无专项计划</v>
          </cell>
          <cell r="N12517" t="str">
            <v>汉族</v>
          </cell>
          <cell r="O12517" t="str">
            <v>北校区</v>
          </cell>
          <cell r="P12517" t="str">
            <v>17391306651</v>
          </cell>
        </row>
        <row r="12517">
          <cell r="R12517" t="str">
            <v>全国统考</v>
          </cell>
        </row>
        <row r="12517">
          <cell r="T12517" t="str">
            <v>其他人员</v>
          </cell>
        </row>
        <row r="12517">
          <cell r="V12517" t="str">
            <v>陕西省其它其它</v>
          </cell>
          <cell r="W12517" t="str">
            <v>20220630</v>
          </cell>
          <cell r="X12517" t="str">
            <v>电气工程及其自动化</v>
          </cell>
          <cell r="Y12517" t="str">
            <v/>
          </cell>
        </row>
        <row r="12517">
          <cell r="AA12517" t="str">
            <v>湖北工业大学</v>
          </cell>
        </row>
        <row r="12518">
          <cell r="A12518" t="str">
            <v>2023131049</v>
          </cell>
          <cell r="B12518" t="str">
            <v>2023</v>
          </cell>
          <cell r="C12518" t="str">
            <v>杨靖</v>
          </cell>
          <cell r="D12518" t="str">
            <v>女</v>
          </cell>
          <cell r="E12518" t="str">
            <v>610324199911280026</v>
          </cell>
          <cell r="F12518" t="str">
            <v>全日制硕士</v>
          </cell>
          <cell r="G12518" t="str">
            <v>材料科学与工程学院</v>
          </cell>
          <cell r="H12518" t="str">
            <v>材料科学与工程</v>
          </cell>
          <cell r="I12518" t="str">
            <v>徐义库</v>
          </cell>
          <cell r="J12518" t="str">
            <v>共青团员</v>
          </cell>
          <cell r="K12518" t="str">
            <v>110137</v>
          </cell>
          <cell r="L12518" t="str">
            <v>非定向</v>
          </cell>
          <cell r="M12518" t="str">
            <v>无专项计划</v>
          </cell>
          <cell r="N12518" t="str">
            <v>汉族</v>
          </cell>
          <cell r="O12518" t="str">
            <v>南校区</v>
          </cell>
          <cell r="P12518" t="str">
            <v>18822098332</v>
          </cell>
        </row>
        <row r="12518">
          <cell r="R12518" t="str">
            <v>全国统考</v>
          </cell>
          <cell r="S12518" t="str">
            <v>陕西宝鸡</v>
          </cell>
          <cell r="T12518" t="str">
            <v>应届本科毕业生</v>
          </cell>
        </row>
        <row r="12518">
          <cell r="V12518" t="str">
            <v>新疆维吾尔自治区其它其它</v>
          </cell>
          <cell r="W12518" t="str">
            <v>20230710</v>
          </cell>
          <cell r="X12518" t="str">
            <v>材料科学与工程</v>
          </cell>
          <cell r="Y12518" t="str">
            <v/>
          </cell>
        </row>
        <row r="12518">
          <cell r="AA12518" t="str">
            <v>天津工业大学</v>
          </cell>
        </row>
        <row r="12519">
          <cell r="A12519" t="str">
            <v>2023131050</v>
          </cell>
          <cell r="B12519" t="str">
            <v>2023</v>
          </cell>
          <cell r="C12519" t="str">
            <v>李丽</v>
          </cell>
          <cell r="D12519" t="str">
            <v>女</v>
          </cell>
          <cell r="E12519" t="str">
            <v>620422200204023223</v>
          </cell>
          <cell r="F12519" t="str">
            <v>全日制硕士</v>
          </cell>
          <cell r="G12519" t="str">
            <v>材料科学与工程学院</v>
          </cell>
          <cell r="H12519" t="str">
            <v>材料科学与工程</v>
          </cell>
          <cell r="I12519" t="str">
            <v>高莉宁</v>
          </cell>
          <cell r="J12519" t="str">
            <v>共青团员</v>
          </cell>
          <cell r="K12519" t="str">
            <v>007156</v>
          </cell>
          <cell r="L12519" t="str">
            <v>非定向</v>
          </cell>
          <cell r="M12519" t="str">
            <v>无专项计划</v>
          </cell>
          <cell r="N12519" t="str">
            <v>汉族</v>
          </cell>
          <cell r="O12519" t="str">
            <v>南校区</v>
          </cell>
          <cell r="P12519" t="str">
            <v>18809432605</v>
          </cell>
        </row>
        <row r="12519">
          <cell r="R12519" t="str">
            <v>全国统考</v>
          </cell>
          <cell r="S12519" t="str">
            <v>甘肃省白银市会宁县</v>
          </cell>
          <cell r="T12519" t="str">
            <v>应届本科毕业生</v>
          </cell>
        </row>
        <row r="12519">
          <cell r="V12519" t="str">
            <v>甘肃省其它其它</v>
          </cell>
          <cell r="W12519" t="str">
            <v>20230710</v>
          </cell>
          <cell r="X12519" t="str">
            <v>高分子材料与工程</v>
          </cell>
          <cell r="Y12519" t="str">
            <v/>
          </cell>
        </row>
        <row r="12519">
          <cell r="AA12519" t="str">
            <v>西安科技大学</v>
          </cell>
        </row>
        <row r="12520">
          <cell r="A12520" t="str">
            <v>2023141044</v>
          </cell>
          <cell r="B12520" t="str">
            <v>2023</v>
          </cell>
          <cell r="C12520" t="str">
            <v>毛欣怡</v>
          </cell>
          <cell r="D12520" t="str">
            <v>女</v>
          </cell>
          <cell r="E12520" t="str">
            <v>620503200106305725</v>
          </cell>
          <cell r="F12520" t="str">
            <v>全日制硕士</v>
          </cell>
          <cell r="G12520" t="str">
            <v>建筑学院</v>
          </cell>
          <cell r="H12520" t="str">
            <v>风景园林学</v>
          </cell>
          <cell r="I12520" t="str">
            <v>刘丽丽</v>
          </cell>
          <cell r="J12520" t="str">
            <v>中共党员</v>
          </cell>
          <cell r="K12520" t="str">
            <v>006749</v>
          </cell>
          <cell r="L12520" t="str">
            <v>非定向</v>
          </cell>
          <cell r="M12520" t="str">
            <v>无专项计划</v>
          </cell>
          <cell r="N12520" t="str">
            <v>汉族</v>
          </cell>
          <cell r="O12520" t="str">
            <v>南校区</v>
          </cell>
          <cell r="P12520" t="str">
            <v>15249388668</v>
          </cell>
          <cell r="Q12520" t="str">
            <v>18919219796</v>
          </cell>
          <cell r="R12520" t="str">
            <v>推荐免试</v>
          </cell>
          <cell r="S12520" t="str">
            <v>甘肃天水</v>
          </cell>
          <cell r="T12520" t="str">
            <v>应届本科毕业生</v>
          </cell>
        </row>
        <row r="12520">
          <cell r="V12520" t="str">
            <v>甘肃省其它其它</v>
          </cell>
          <cell r="W12520" t="str">
            <v>20230601</v>
          </cell>
          <cell r="X12520" t="str">
            <v>风景园林</v>
          </cell>
          <cell r="Y12520" t="str">
            <v/>
          </cell>
        </row>
        <row r="12520">
          <cell r="AA12520" t="str">
            <v>甘肃农业大学</v>
          </cell>
        </row>
        <row r="12521">
          <cell r="A12521" t="str">
            <v>2023141045</v>
          </cell>
          <cell r="B12521" t="str">
            <v>2023</v>
          </cell>
          <cell r="C12521" t="str">
            <v>宋冰蕾</v>
          </cell>
          <cell r="D12521" t="str">
            <v>女</v>
          </cell>
          <cell r="E12521" t="str">
            <v>411424200102164521</v>
          </cell>
          <cell r="F12521" t="str">
            <v>全日制硕士</v>
          </cell>
          <cell r="G12521" t="str">
            <v>建筑学院</v>
          </cell>
          <cell r="H12521" t="str">
            <v>风景园林学</v>
          </cell>
          <cell r="I12521" t="str">
            <v>白骅</v>
          </cell>
          <cell r="J12521" t="str">
            <v>中共党员</v>
          </cell>
          <cell r="K12521" t="str">
            <v>006382</v>
          </cell>
          <cell r="L12521" t="str">
            <v>非定向</v>
          </cell>
          <cell r="M12521" t="str">
            <v>无专项计划</v>
          </cell>
          <cell r="N12521" t="str">
            <v>汉族</v>
          </cell>
          <cell r="O12521" t="str">
            <v>南校区</v>
          </cell>
          <cell r="P12521" t="str">
            <v>15517565745</v>
          </cell>
          <cell r="Q12521" t="str">
            <v>037186102567</v>
          </cell>
          <cell r="R12521" t="str">
            <v>推荐免试</v>
          </cell>
          <cell r="S12521" t="str">
            <v>河南省郑州市</v>
          </cell>
          <cell r="T12521" t="str">
            <v>应届本科毕业生</v>
          </cell>
        </row>
        <row r="12521">
          <cell r="V12521" t="str">
            <v>河南省其它其它</v>
          </cell>
          <cell r="W12521" t="str">
            <v>20230701</v>
          </cell>
          <cell r="X12521" t="str">
            <v>环境设计</v>
          </cell>
          <cell r="Y12521" t="str">
            <v/>
          </cell>
        </row>
        <row r="12521">
          <cell r="AA12521" t="str">
            <v>华北水利水电大学</v>
          </cell>
        </row>
        <row r="12522">
          <cell r="A12522" t="str">
            <v>2023141046</v>
          </cell>
          <cell r="B12522" t="str">
            <v>2023</v>
          </cell>
          <cell r="C12522" t="str">
            <v>肖慧彬</v>
          </cell>
          <cell r="D12522" t="str">
            <v>女</v>
          </cell>
          <cell r="E12522" t="str">
            <v>430523200010072525</v>
          </cell>
          <cell r="F12522" t="str">
            <v>全日制硕士</v>
          </cell>
          <cell r="G12522" t="str">
            <v>建筑学院</v>
          </cell>
          <cell r="H12522" t="str">
            <v>风景园林学</v>
          </cell>
          <cell r="I12522" t="str">
            <v>董晓</v>
          </cell>
          <cell r="J12522" t="str">
            <v>共青团员</v>
          </cell>
          <cell r="K12522" t="str">
            <v>200055</v>
          </cell>
          <cell r="L12522" t="str">
            <v>非定向</v>
          </cell>
          <cell r="M12522" t="str">
            <v>无专项计划</v>
          </cell>
          <cell r="N12522" t="str">
            <v>汉族</v>
          </cell>
          <cell r="O12522" t="str">
            <v>南校区</v>
          </cell>
          <cell r="P12522" t="str">
            <v>15019192704</v>
          </cell>
          <cell r="Q12522" t="str">
            <v>15019192704</v>
          </cell>
          <cell r="R12522" t="str">
            <v>推荐免试</v>
          </cell>
        </row>
        <row r="12522">
          <cell r="T12522" t="str">
            <v>应届本科毕业生</v>
          </cell>
        </row>
        <row r="12522">
          <cell r="V12522" t="str">
            <v>湖南省其它其它</v>
          </cell>
          <cell r="W12522" t="str">
            <v>20230701</v>
          </cell>
          <cell r="X12522" t="str">
            <v>环境设计</v>
          </cell>
          <cell r="Y12522" t="str">
            <v/>
          </cell>
        </row>
        <row r="12522">
          <cell r="AA12522" t="str">
            <v>长安大学</v>
          </cell>
        </row>
        <row r="12523">
          <cell r="A12523" t="str">
            <v>2023231017</v>
          </cell>
          <cell r="B12523" t="str">
            <v>2023</v>
          </cell>
          <cell r="C12523" t="str">
            <v>赵子涵</v>
          </cell>
          <cell r="D12523" t="str">
            <v>女</v>
          </cell>
          <cell r="E12523" t="str">
            <v>612525200209095626</v>
          </cell>
          <cell r="F12523" t="str">
            <v>全日制硕士</v>
          </cell>
          <cell r="G12523" t="str">
            <v>材料科学与工程学院</v>
          </cell>
          <cell r="H12523" t="str">
            <v>材料与化工</v>
          </cell>
          <cell r="I12523" t="str">
            <v>樊继斌</v>
          </cell>
          <cell r="J12523" t="str">
            <v>群众</v>
          </cell>
          <cell r="K12523" t="str">
            <v>130005</v>
          </cell>
          <cell r="L12523" t="str">
            <v>非定向</v>
          </cell>
          <cell r="M12523" t="str">
            <v>无专项计划</v>
          </cell>
          <cell r="N12523" t="str">
            <v>汉族</v>
          </cell>
          <cell r="O12523" t="str">
            <v>南校区</v>
          </cell>
          <cell r="P12523" t="str">
            <v>17319699217</v>
          </cell>
        </row>
        <row r="12523">
          <cell r="R12523" t="str">
            <v>全国统考</v>
          </cell>
          <cell r="S12523" t="str">
            <v>陕西省商洛市山阳县</v>
          </cell>
          <cell r="T12523" t="str">
            <v>应届本科毕业生</v>
          </cell>
        </row>
        <row r="12523">
          <cell r="V12523" t="str">
            <v>陕西省其它其它</v>
          </cell>
          <cell r="W12523" t="str">
            <v>20230703</v>
          </cell>
          <cell r="X12523" t="str">
            <v>轻化工程</v>
          </cell>
          <cell r="Y12523" t="str">
            <v/>
          </cell>
        </row>
        <row r="12523">
          <cell r="AA12523" t="str">
            <v>陕西科技大学</v>
          </cell>
        </row>
        <row r="12524">
          <cell r="A12524" t="str">
            <v>2023231018</v>
          </cell>
          <cell r="B12524" t="str">
            <v>2023</v>
          </cell>
          <cell r="C12524" t="str">
            <v>史皓中</v>
          </cell>
          <cell r="D12524" t="str">
            <v>男</v>
          </cell>
          <cell r="E12524" t="str">
            <v>622821200006153112</v>
          </cell>
          <cell r="F12524" t="str">
            <v>全日制硕士</v>
          </cell>
          <cell r="G12524" t="str">
            <v>材料科学与工程学院</v>
          </cell>
          <cell r="H12524" t="str">
            <v>材料与化工</v>
          </cell>
          <cell r="I12524" t="str">
            <v>樊小勇</v>
          </cell>
          <cell r="J12524" t="str">
            <v>中共党员</v>
          </cell>
          <cell r="K12524" t="str">
            <v>007181</v>
          </cell>
          <cell r="L12524" t="str">
            <v>非定向</v>
          </cell>
          <cell r="M12524" t="str">
            <v>无专项计划</v>
          </cell>
          <cell r="N12524" t="str">
            <v>汉族</v>
          </cell>
          <cell r="O12524" t="str">
            <v>南校区</v>
          </cell>
          <cell r="P12524" t="str">
            <v>17789666214</v>
          </cell>
          <cell r="Q12524" t="str">
            <v>17789666214</v>
          </cell>
          <cell r="R12524" t="str">
            <v>全国统考</v>
          </cell>
          <cell r="S12524" t="str">
            <v>甘肃庆城</v>
          </cell>
          <cell r="T12524" t="str">
            <v>应届本科毕业生</v>
          </cell>
        </row>
        <row r="12524">
          <cell r="V12524" t="str">
            <v>甘肃省其它其它</v>
          </cell>
          <cell r="W12524" t="str">
            <v>20230610</v>
          </cell>
          <cell r="X12524" t="str">
            <v>高分子材料与工程</v>
          </cell>
          <cell r="Y12524" t="str">
            <v/>
          </cell>
        </row>
        <row r="12524">
          <cell r="AA12524" t="str">
            <v>湖北工程学院</v>
          </cell>
        </row>
        <row r="12525">
          <cell r="A12525" t="str">
            <v>2023231019</v>
          </cell>
          <cell r="B12525" t="str">
            <v>2023</v>
          </cell>
          <cell r="C12525" t="str">
            <v>刘一凡</v>
          </cell>
          <cell r="D12525" t="str">
            <v>男</v>
          </cell>
          <cell r="E12525" t="str">
            <v>61043020010718201X</v>
          </cell>
          <cell r="F12525" t="str">
            <v>全日制硕士</v>
          </cell>
          <cell r="G12525" t="str">
            <v>材料科学与工程学院</v>
          </cell>
          <cell r="H12525" t="str">
            <v>材料与化工</v>
          </cell>
          <cell r="I12525" t="str">
            <v>田野菲</v>
          </cell>
          <cell r="J12525" t="str">
            <v>共青团员</v>
          </cell>
          <cell r="K12525" t="str">
            <v>160041</v>
          </cell>
          <cell r="L12525" t="str">
            <v>非定向</v>
          </cell>
          <cell r="M12525" t="str">
            <v>无专项计划</v>
          </cell>
          <cell r="N12525" t="str">
            <v>汉族</v>
          </cell>
          <cell r="O12525" t="str">
            <v>南校区</v>
          </cell>
          <cell r="P12525" t="str">
            <v>19916200362</v>
          </cell>
          <cell r="Q12525" t="str">
            <v>19916200362</v>
          </cell>
          <cell r="R12525" t="str">
            <v>全国统考</v>
          </cell>
          <cell r="S12525" t="str">
            <v>陕西咸阳</v>
          </cell>
          <cell r="T12525" t="str">
            <v>应届本科毕业生</v>
          </cell>
        </row>
        <row r="12525">
          <cell r="V12525" t="str">
            <v>陕西省其它其它</v>
          </cell>
          <cell r="W12525" t="str">
            <v>20230710</v>
          </cell>
          <cell r="X12525" t="str">
            <v>材料化学</v>
          </cell>
          <cell r="Y12525" t="str">
            <v/>
          </cell>
        </row>
        <row r="12525">
          <cell r="AA12525" t="str">
            <v>陕西科技大学</v>
          </cell>
        </row>
        <row r="12526">
          <cell r="A12526" t="str">
            <v>2023231020</v>
          </cell>
          <cell r="B12526" t="str">
            <v>2023</v>
          </cell>
          <cell r="C12526" t="str">
            <v>孟洪臣</v>
          </cell>
          <cell r="D12526" t="str">
            <v>男</v>
          </cell>
          <cell r="E12526" t="str">
            <v>411423200009025512</v>
          </cell>
          <cell r="F12526" t="str">
            <v>全日制硕士</v>
          </cell>
          <cell r="G12526" t="str">
            <v>材料科学与工程学院</v>
          </cell>
          <cell r="H12526" t="str">
            <v>材料与化工</v>
          </cell>
          <cell r="I12526" t="str">
            <v>魏星</v>
          </cell>
          <cell r="J12526" t="str">
            <v>共青团员</v>
          </cell>
          <cell r="K12526" t="str">
            <v>170017</v>
          </cell>
          <cell r="L12526" t="str">
            <v>非定向</v>
          </cell>
          <cell r="M12526" t="str">
            <v>无专项计划</v>
          </cell>
          <cell r="N12526" t="str">
            <v>汉族</v>
          </cell>
          <cell r="O12526" t="str">
            <v>南校区</v>
          </cell>
          <cell r="P12526" t="str">
            <v>15082917989</v>
          </cell>
          <cell r="Q12526" t="str">
            <v>19137015296</v>
          </cell>
          <cell r="R12526" t="str">
            <v>全国统考</v>
          </cell>
          <cell r="S12526" t="str">
            <v>河南省商丘市</v>
          </cell>
          <cell r="T12526" t="str">
            <v>应届本科毕业生</v>
          </cell>
        </row>
        <row r="12526">
          <cell r="V12526" t="str">
            <v>河南省其它其它</v>
          </cell>
          <cell r="W12526" t="str">
            <v>20230701</v>
          </cell>
          <cell r="X12526" t="str">
            <v>材料科学与工程</v>
          </cell>
          <cell r="Y12526" t="str">
            <v/>
          </cell>
        </row>
        <row r="12526">
          <cell r="AA12526" t="str">
            <v>长安大学</v>
          </cell>
        </row>
        <row r="12527">
          <cell r="A12527" t="str">
            <v>2023231021</v>
          </cell>
          <cell r="B12527" t="str">
            <v>2023</v>
          </cell>
          <cell r="C12527" t="str">
            <v>张鹏</v>
          </cell>
          <cell r="D12527" t="str">
            <v>男</v>
          </cell>
          <cell r="E12527" t="str">
            <v>142625199910264819</v>
          </cell>
          <cell r="F12527" t="str">
            <v>全日制硕士</v>
          </cell>
          <cell r="G12527" t="str">
            <v>材料科学与工程学院</v>
          </cell>
          <cell r="H12527" t="str">
            <v>材料与化工</v>
          </cell>
          <cell r="I12527" t="str">
            <v>樊小勇</v>
          </cell>
          <cell r="J12527" t="str">
            <v>共青团员</v>
          </cell>
          <cell r="K12527" t="str">
            <v>007181</v>
          </cell>
          <cell r="L12527" t="str">
            <v>非定向</v>
          </cell>
          <cell r="M12527" t="str">
            <v>无专项计划</v>
          </cell>
          <cell r="N12527" t="str">
            <v>汉族</v>
          </cell>
          <cell r="O12527" t="str">
            <v>南校区</v>
          </cell>
          <cell r="P12527" t="str">
            <v>17636208459</v>
          </cell>
        </row>
        <row r="12527">
          <cell r="R12527" t="str">
            <v>全国统考</v>
          </cell>
          <cell r="S12527" t="str">
            <v>山西省洪洞县</v>
          </cell>
          <cell r="T12527" t="str">
            <v>应届本科毕业生</v>
          </cell>
        </row>
        <row r="12527">
          <cell r="V12527" t="str">
            <v>山西省其它其它</v>
          </cell>
          <cell r="W12527" t="str">
            <v>20230701</v>
          </cell>
          <cell r="X12527" t="str">
            <v>新能源材料与器件</v>
          </cell>
          <cell r="Y12527" t="str">
            <v/>
          </cell>
        </row>
        <row r="12527">
          <cell r="AA12527" t="str">
            <v>太原工业学院</v>
          </cell>
        </row>
        <row r="12528">
          <cell r="A12528" t="str">
            <v>2023231105</v>
          </cell>
          <cell r="B12528" t="str">
            <v>2023</v>
          </cell>
          <cell r="C12528" t="str">
            <v>侯学睿</v>
          </cell>
          <cell r="D12528" t="str">
            <v>女</v>
          </cell>
          <cell r="E12528" t="str">
            <v>13112220010923002X</v>
          </cell>
          <cell r="F12528" t="str">
            <v>全日制硕士</v>
          </cell>
          <cell r="G12528" t="str">
            <v>材料科学与工程学院</v>
          </cell>
          <cell r="H12528" t="str">
            <v>材料与化工</v>
          </cell>
          <cell r="I12528" t="str">
            <v>张文雪</v>
          </cell>
          <cell r="J12528" t="str">
            <v>群众</v>
          </cell>
          <cell r="K12528" t="str">
            <v>007201</v>
          </cell>
          <cell r="L12528" t="str">
            <v>非定向</v>
          </cell>
          <cell r="M12528" t="str">
            <v>无专项计划</v>
          </cell>
          <cell r="N12528" t="str">
            <v>汉族</v>
          </cell>
          <cell r="O12528" t="str">
            <v>南校区</v>
          </cell>
          <cell r="P12528" t="str">
            <v>13131809036</v>
          </cell>
        </row>
        <row r="12528">
          <cell r="R12528" t="str">
            <v>全国统考</v>
          </cell>
        </row>
        <row r="12528">
          <cell r="T12528" t="str">
            <v>应届本科毕业生</v>
          </cell>
        </row>
        <row r="12528">
          <cell r="V12528" t="str">
            <v>河北省其它其它</v>
          </cell>
          <cell r="W12528" t="str">
            <v>20230701</v>
          </cell>
          <cell r="X12528" t="str">
            <v>无机非金属材料工程</v>
          </cell>
          <cell r="Y12528" t="str">
            <v/>
          </cell>
        </row>
        <row r="12528">
          <cell r="AA12528" t="str">
            <v>长安大学</v>
          </cell>
        </row>
        <row r="12529">
          <cell r="A12529" t="str">
            <v>2023231106</v>
          </cell>
          <cell r="B12529" t="str">
            <v>2023</v>
          </cell>
          <cell r="C12529" t="str">
            <v>杨杰</v>
          </cell>
          <cell r="D12529" t="str">
            <v>男</v>
          </cell>
          <cell r="E12529" t="str">
            <v>150105200008173616</v>
          </cell>
          <cell r="F12529" t="str">
            <v>全日制硕士</v>
          </cell>
          <cell r="G12529" t="str">
            <v>材料科学与工程学院</v>
          </cell>
          <cell r="H12529" t="str">
            <v>材料与化工</v>
          </cell>
          <cell r="I12529" t="str">
            <v>牛艳辉</v>
          </cell>
          <cell r="J12529" t="str">
            <v>中共党员</v>
          </cell>
          <cell r="K12529" t="str">
            <v>190145</v>
          </cell>
          <cell r="L12529" t="str">
            <v>非定向</v>
          </cell>
          <cell r="M12529" t="str">
            <v>无专项计划</v>
          </cell>
          <cell r="N12529" t="str">
            <v>汉族</v>
          </cell>
          <cell r="O12529" t="str">
            <v>南校区</v>
          </cell>
          <cell r="P12529" t="str">
            <v>15661035119</v>
          </cell>
        </row>
        <row r="12529">
          <cell r="R12529" t="str">
            <v>全国统考</v>
          </cell>
          <cell r="S12529" t="str">
            <v>内蒙古呼和浩特市</v>
          </cell>
          <cell r="T12529" t="str">
            <v>其他人员</v>
          </cell>
        </row>
        <row r="12529">
          <cell r="V12529" t="str">
            <v>内蒙古自治区其它其它</v>
          </cell>
          <cell r="W12529" t="str">
            <v>20220614</v>
          </cell>
          <cell r="X12529" t="str">
            <v>材料科学与工程</v>
          </cell>
          <cell r="Y12529" t="str">
            <v/>
          </cell>
        </row>
        <row r="12529">
          <cell r="AA12529" t="str">
            <v>福建工程学院</v>
          </cell>
        </row>
        <row r="12530">
          <cell r="A12530" t="str">
            <v>2023231108</v>
          </cell>
          <cell r="B12530" t="str">
            <v>2023</v>
          </cell>
          <cell r="C12530" t="str">
            <v>马誉</v>
          </cell>
          <cell r="D12530" t="str">
            <v>男</v>
          </cell>
          <cell r="E12530" t="str">
            <v>612322199707202919</v>
          </cell>
          <cell r="F12530" t="str">
            <v>全日制硕士</v>
          </cell>
          <cell r="G12530" t="str">
            <v>材料科学与工程学院</v>
          </cell>
          <cell r="H12530" t="str">
            <v>材料与化工</v>
          </cell>
          <cell r="I12530" t="str">
            <v>田晓东</v>
          </cell>
          <cell r="J12530" t="str">
            <v>中共党员</v>
          </cell>
          <cell r="K12530" t="str">
            <v>100008</v>
          </cell>
          <cell r="L12530" t="str">
            <v>非定向</v>
          </cell>
          <cell r="M12530" t="str">
            <v>无专项计划</v>
          </cell>
          <cell r="N12530" t="str">
            <v>汉族</v>
          </cell>
          <cell r="O12530" t="str">
            <v>南校区</v>
          </cell>
          <cell r="P12530" t="str">
            <v>15229663980</v>
          </cell>
        </row>
        <row r="12530">
          <cell r="R12530" t="str">
            <v>全国统考</v>
          </cell>
        </row>
        <row r="12530">
          <cell r="T12530" t="str">
            <v>其他人员</v>
          </cell>
        </row>
        <row r="12530">
          <cell r="V12530" t="str">
            <v>陕西省其它其它</v>
          </cell>
          <cell r="W12530" t="str">
            <v>20200701</v>
          </cell>
          <cell r="X12530" t="str">
            <v>材料成型及控制工程</v>
          </cell>
          <cell r="Y12530" t="str">
            <v/>
          </cell>
        </row>
        <row r="12530">
          <cell r="AA12530" t="str">
            <v>西安航空学院</v>
          </cell>
        </row>
        <row r="12531">
          <cell r="A12531" t="str">
            <v>2023231109</v>
          </cell>
          <cell r="B12531" t="str">
            <v>2023</v>
          </cell>
          <cell r="C12531" t="str">
            <v>刘锦程</v>
          </cell>
          <cell r="D12531" t="str">
            <v>女</v>
          </cell>
          <cell r="E12531" t="str">
            <v>610111199908220046</v>
          </cell>
          <cell r="F12531" t="str">
            <v>全日制硕士</v>
          </cell>
          <cell r="G12531" t="str">
            <v>材料科学与工程学院</v>
          </cell>
          <cell r="H12531" t="str">
            <v>材料与化工</v>
          </cell>
          <cell r="I12531" t="str">
            <v>田野菲</v>
          </cell>
          <cell r="J12531" t="str">
            <v>共青团员</v>
          </cell>
          <cell r="K12531" t="str">
            <v>160041</v>
          </cell>
          <cell r="L12531" t="str">
            <v>非定向</v>
          </cell>
          <cell r="M12531" t="str">
            <v>无专项计划</v>
          </cell>
          <cell r="N12531" t="str">
            <v>汉族</v>
          </cell>
          <cell r="O12531" t="str">
            <v>南校区</v>
          </cell>
          <cell r="P12531" t="str">
            <v>18729290582</v>
          </cell>
        </row>
        <row r="12531">
          <cell r="R12531" t="str">
            <v>全国统考</v>
          </cell>
          <cell r="S12531" t="str">
            <v>山西省忻州市</v>
          </cell>
          <cell r="T12531" t="str">
            <v>其他人员</v>
          </cell>
        </row>
        <row r="12531">
          <cell r="V12531" t="str">
            <v>陕西省其它其它</v>
          </cell>
          <cell r="W12531" t="str">
            <v>20220701</v>
          </cell>
          <cell r="X12531" t="str">
            <v>材料化学</v>
          </cell>
          <cell r="Y12531" t="str">
            <v/>
          </cell>
        </row>
        <row r="12531">
          <cell r="AA12531" t="str">
            <v>西安工业大学</v>
          </cell>
        </row>
        <row r="12532">
          <cell r="A12532" t="str">
            <v>2023231110</v>
          </cell>
          <cell r="B12532" t="str">
            <v>2023</v>
          </cell>
          <cell r="C12532" t="str">
            <v>赵鑫</v>
          </cell>
          <cell r="D12532" t="str">
            <v>男</v>
          </cell>
          <cell r="E12532" t="str">
            <v>140428200004149255</v>
          </cell>
          <cell r="F12532" t="str">
            <v>全日制硕士</v>
          </cell>
          <cell r="G12532" t="str">
            <v>材料科学与工程学院</v>
          </cell>
          <cell r="H12532" t="str">
            <v>材料与化工</v>
          </cell>
          <cell r="I12532" t="str">
            <v>李卓</v>
          </cell>
          <cell r="J12532" t="str">
            <v>共青团员</v>
          </cell>
          <cell r="K12532" t="str">
            <v>110002</v>
          </cell>
          <cell r="L12532" t="str">
            <v>非定向</v>
          </cell>
          <cell r="M12532" t="str">
            <v>无专项计划</v>
          </cell>
          <cell r="N12532" t="str">
            <v>汉族</v>
          </cell>
          <cell r="O12532" t="str">
            <v>南校区</v>
          </cell>
          <cell r="P12532" t="str">
            <v>15534553481</v>
          </cell>
        </row>
        <row r="12532">
          <cell r="R12532" t="str">
            <v>全国统考</v>
          </cell>
        </row>
        <row r="12532">
          <cell r="T12532" t="str">
            <v>应届本科毕业生</v>
          </cell>
        </row>
        <row r="12532">
          <cell r="V12532" t="str">
            <v>山西省其它其它</v>
          </cell>
          <cell r="W12532" t="str">
            <v>20230710</v>
          </cell>
          <cell r="X12532" t="str">
            <v>新能源材料与器件</v>
          </cell>
          <cell r="Y12532" t="str">
            <v/>
          </cell>
        </row>
        <row r="12532">
          <cell r="AA12532" t="str">
            <v>山西大同大学</v>
          </cell>
        </row>
        <row r="12533">
          <cell r="A12533" t="str">
            <v>2023231111</v>
          </cell>
          <cell r="B12533" t="str">
            <v>2023</v>
          </cell>
          <cell r="C12533" t="str">
            <v>叶厚佳</v>
          </cell>
          <cell r="D12533" t="str">
            <v>男</v>
          </cell>
          <cell r="E12533" t="str">
            <v>513002199807151456</v>
          </cell>
          <cell r="F12533" t="str">
            <v>全日制硕士</v>
          </cell>
          <cell r="G12533" t="str">
            <v>材料科学与工程学院</v>
          </cell>
          <cell r="H12533" t="str">
            <v>材料与化工</v>
          </cell>
          <cell r="I12533" t="str">
            <v>齐琳</v>
          </cell>
          <cell r="J12533" t="str">
            <v>共青团员</v>
          </cell>
          <cell r="K12533" t="str">
            <v>110053</v>
          </cell>
          <cell r="L12533" t="str">
            <v>非定向</v>
          </cell>
          <cell r="M12533" t="str">
            <v>无专项计划</v>
          </cell>
          <cell r="N12533" t="str">
            <v>汉族</v>
          </cell>
          <cell r="O12533" t="str">
            <v>南校区</v>
          </cell>
          <cell r="P12533" t="str">
            <v>13198756513</v>
          </cell>
        </row>
        <row r="12533">
          <cell r="R12533" t="str">
            <v>全国统考</v>
          </cell>
        </row>
        <row r="12533">
          <cell r="T12533" t="str">
            <v>应届本科毕业生</v>
          </cell>
        </row>
        <row r="12533">
          <cell r="V12533" t="str">
            <v>四川省其它其它</v>
          </cell>
          <cell r="W12533" t="str">
            <v>20230626</v>
          </cell>
          <cell r="X12533" t="str">
            <v>高分子材料与工程</v>
          </cell>
          <cell r="Y12533" t="str">
            <v/>
          </cell>
        </row>
        <row r="12533">
          <cell r="AA12533" t="str">
            <v>四川理工学院</v>
          </cell>
        </row>
        <row r="12534">
          <cell r="A12534" t="str">
            <v>2023231112</v>
          </cell>
          <cell r="B12534" t="str">
            <v>2023</v>
          </cell>
          <cell r="C12534" t="str">
            <v>苏雅莉</v>
          </cell>
          <cell r="D12534" t="str">
            <v>女</v>
          </cell>
          <cell r="E12534" t="str">
            <v>640521200208083947</v>
          </cell>
          <cell r="F12534" t="str">
            <v>全日制硕士</v>
          </cell>
          <cell r="G12534" t="str">
            <v>材料科学与工程学院</v>
          </cell>
          <cell r="H12534" t="str">
            <v>材料与化工</v>
          </cell>
          <cell r="I12534" t="str">
            <v>丛培良</v>
          </cell>
          <cell r="J12534" t="str">
            <v>群众</v>
          </cell>
          <cell r="K12534" t="str">
            <v>007309</v>
          </cell>
          <cell r="L12534" t="str">
            <v>非定向</v>
          </cell>
          <cell r="M12534" t="str">
            <v>无专项计划</v>
          </cell>
          <cell r="N12534" t="str">
            <v>回族</v>
          </cell>
          <cell r="O12534" t="str">
            <v>南校区</v>
          </cell>
          <cell r="P12534" t="str">
            <v>15709665100</v>
          </cell>
        </row>
        <row r="12534">
          <cell r="R12534" t="str">
            <v>全国统考</v>
          </cell>
        </row>
        <row r="12534">
          <cell r="T12534" t="str">
            <v>其他人员</v>
          </cell>
        </row>
        <row r="12534">
          <cell r="V12534" t="str">
            <v>宁夏回族自治区其它其它</v>
          </cell>
          <cell r="W12534" t="str">
            <v>20220621</v>
          </cell>
          <cell r="X12534" t="str">
            <v>材料科学与工程</v>
          </cell>
          <cell r="Y12534" t="str">
            <v/>
          </cell>
        </row>
        <row r="12534">
          <cell r="AA12534" t="str">
            <v>北方工业大学</v>
          </cell>
        </row>
        <row r="12535">
          <cell r="A12535" t="str">
            <v>2023231113</v>
          </cell>
          <cell r="B12535" t="str">
            <v>2023</v>
          </cell>
          <cell r="C12535" t="str">
            <v>常思杰</v>
          </cell>
          <cell r="D12535" t="str">
            <v>女</v>
          </cell>
          <cell r="E12535" t="str">
            <v>412825199910194925</v>
          </cell>
          <cell r="F12535" t="str">
            <v>全日制硕士</v>
          </cell>
          <cell r="G12535" t="str">
            <v>材料科学与工程学院</v>
          </cell>
          <cell r="H12535" t="str">
            <v>材料与化工</v>
          </cell>
          <cell r="I12535" t="str">
            <v>姜超平</v>
          </cell>
          <cell r="J12535" t="str">
            <v>共青团员</v>
          </cell>
          <cell r="K12535" t="str">
            <v>006173</v>
          </cell>
          <cell r="L12535" t="str">
            <v>非定向</v>
          </cell>
          <cell r="M12535" t="str">
            <v>无专项计划</v>
          </cell>
          <cell r="N12535" t="str">
            <v>汉族</v>
          </cell>
          <cell r="O12535" t="str">
            <v>南校区</v>
          </cell>
          <cell r="P12535" t="str">
            <v>18839643503</v>
          </cell>
        </row>
        <row r="12535">
          <cell r="R12535" t="str">
            <v>全国统考</v>
          </cell>
        </row>
        <row r="12535">
          <cell r="T12535" t="str">
            <v>其他人员</v>
          </cell>
        </row>
        <row r="12535">
          <cell r="V12535" t="str">
            <v>河南省其它其它</v>
          </cell>
          <cell r="W12535" t="str">
            <v>20220701</v>
          </cell>
          <cell r="X12535" t="str">
            <v>新能源科学与工程</v>
          </cell>
          <cell r="Y12535" t="str">
            <v/>
          </cell>
        </row>
        <row r="12535">
          <cell r="AA12535" t="str">
            <v>黄淮学院</v>
          </cell>
        </row>
        <row r="12536">
          <cell r="A12536" t="str">
            <v>2023231114</v>
          </cell>
          <cell r="B12536" t="str">
            <v>2023</v>
          </cell>
          <cell r="C12536" t="str">
            <v>张明哲</v>
          </cell>
          <cell r="D12536" t="str">
            <v>男</v>
          </cell>
          <cell r="E12536" t="str">
            <v>411302199901293734</v>
          </cell>
          <cell r="F12536" t="str">
            <v>全日制硕士</v>
          </cell>
          <cell r="G12536" t="str">
            <v>材料科学与工程学院</v>
          </cell>
          <cell r="H12536" t="str">
            <v>材料与化工</v>
          </cell>
          <cell r="I12536" t="str">
            <v>王红波</v>
          </cell>
          <cell r="J12536" t="str">
            <v>共青团员</v>
          </cell>
          <cell r="K12536" t="str">
            <v>150008</v>
          </cell>
          <cell r="L12536" t="str">
            <v>非定向</v>
          </cell>
          <cell r="M12536" t="str">
            <v>无专项计划</v>
          </cell>
          <cell r="N12536" t="str">
            <v>汉族</v>
          </cell>
          <cell r="O12536" t="str">
            <v>南校区</v>
          </cell>
          <cell r="P12536" t="str">
            <v>13283869402</v>
          </cell>
        </row>
        <row r="12536">
          <cell r="R12536" t="str">
            <v>全国统考</v>
          </cell>
        </row>
        <row r="12536">
          <cell r="T12536" t="str">
            <v>其他人员</v>
          </cell>
        </row>
        <row r="12536">
          <cell r="V12536" t="str">
            <v>河南省其它其它</v>
          </cell>
          <cell r="W12536" t="str">
            <v>20210701</v>
          </cell>
          <cell r="X12536" t="str">
            <v>材料成型及控制工程</v>
          </cell>
          <cell r="Y12536" t="str">
            <v/>
          </cell>
        </row>
        <row r="12536">
          <cell r="AA12536" t="str">
            <v>郑州航空工业管理学院</v>
          </cell>
        </row>
        <row r="12537">
          <cell r="A12537" t="str">
            <v>2023131051</v>
          </cell>
          <cell r="B12537" t="str">
            <v>2023</v>
          </cell>
          <cell r="C12537" t="str">
            <v>贺乔</v>
          </cell>
          <cell r="D12537" t="str">
            <v>女</v>
          </cell>
          <cell r="E12537" t="str">
            <v>612731200104103448</v>
          </cell>
          <cell r="F12537" t="str">
            <v>全日制硕士</v>
          </cell>
          <cell r="G12537" t="str">
            <v>材料科学与工程学院</v>
          </cell>
          <cell r="H12537" t="str">
            <v>材料科学与工程</v>
          </cell>
          <cell r="I12537" t="str">
            <v>于晓晨</v>
          </cell>
          <cell r="J12537" t="str">
            <v>共青团员</v>
          </cell>
          <cell r="K12537" t="str">
            <v>007362</v>
          </cell>
          <cell r="L12537" t="str">
            <v>非定向</v>
          </cell>
          <cell r="M12537" t="str">
            <v>无专项计划</v>
          </cell>
          <cell r="N12537" t="str">
            <v>汉族</v>
          </cell>
          <cell r="O12537" t="str">
            <v>南校区</v>
          </cell>
          <cell r="P12537" t="str">
            <v>15029116610</v>
          </cell>
        </row>
        <row r="12537">
          <cell r="R12537" t="str">
            <v>全国统考</v>
          </cell>
          <cell r="S12537" t="str">
            <v>陕西省榆林市清涧县</v>
          </cell>
          <cell r="T12537" t="str">
            <v>应届本科毕业生</v>
          </cell>
        </row>
        <row r="12537">
          <cell r="V12537" t="str">
            <v>陕西省其它其它</v>
          </cell>
          <cell r="W12537" t="str">
            <v>20230701</v>
          </cell>
          <cell r="X12537" t="str">
            <v>新能源材料与器件</v>
          </cell>
          <cell r="Y12537" t="str">
            <v/>
          </cell>
        </row>
        <row r="12537">
          <cell r="AA12537" t="str">
            <v>西安科技大学</v>
          </cell>
        </row>
        <row r="12538">
          <cell r="A12538" t="str">
            <v>2023131053</v>
          </cell>
          <cell r="B12538" t="str">
            <v>2023</v>
          </cell>
          <cell r="C12538" t="str">
            <v>万祥森</v>
          </cell>
          <cell r="D12538" t="str">
            <v>男</v>
          </cell>
          <cell r="E12538" t="str">
            <v>371502199908272416</v>
          </cell>
          <cell r="F12538" t="str">
            <v>全日制硕士</v>
          </cell>
          <cell r="G12538" t="str">
            <v>材料科学与工程学院</v>
          </cell>
          <cell r="H12538" t="str">
            <v>材料科学与工程</v>
          </cell>
          <cell r="I12538" t="str">
            <v>丛培良</v>
          </cell>
          <cell r="J12538" t="str">
            <v>共青团员</v>
          </cell>
          <cell r="K12538" t="str">
            <v>007309</v>
          </cell>
          <cell r="L12538" t="str">
            <v>非定向</v>
          </cell>
          <cell r="M12538" t="str">
            <v>无专项计划</v>
          </cell>
          <cell r="N12538" t="str">
            <v>汉族</v>
          </cell>
          <cell r="O12538" t="str">
            <v>南校区</v>
          </cell>
          <cell r="P12538" t="str">
            <v>18563510816</v>
          </cell>
        </row>
        <row r="12538">
          <cell r="R12538" t="str">
            <v>全国统考</v>
          </cell>
          <cell r="S12538" t="str">
            <v>山东省聊城市东昌府区</v>
          </cell>
          <cell r="T12538" t="str">
            <v>其他人员</v>
          </cell>
        </row>
        <row r="12538">
          <cell r="V12538" t="str">
            <v>山东省其它其它</v>
          </cell>
          <cell r="W12538" t="str">
            <v>20220622</v>
          </cell>
          <cell r="X12538" t="str">
            <v>材料科学与工程</v>
          </cell>
          <cell r="Y12538" t="str">
            <v/>
          </cell>
        </row>
        <row r="12538">
          <cell r="AA12538" t="str">
            <v>榆林学院</v>
          </cell>
        </row>
        <row r="12539">
          <cell r="A12539" t="str">
            <v>2023131054</v>
          </cell>
          <cell r="B12539" t="str">
            <v>2023</v>
          </cell>
          <cell r="C12539" t="str">
            <v>路文科</v>
          </cell>
          <cell r="D12539" t="str">
            <v>男</v>
          </cell>
          <cell r="E12539" t="str">
            <v>412727200102164050</v>
          </cell>
          <cell r="F12539" t="str">
            <v>全日制硕士</v>
          </cell>
          <cell r="G12539" t="str">
            <v>材料科学与工程学院</v>
          </cell>
          <cell r="H12539" t="str">
            <v>材料科学与工程</v>
          </cell>
          <cell r="I12539" t="str">
            <v>李辉</v>
          </cell>
          <cell r="J12539" t="str">
            <v>中共预备党员</v>
          </cell>
          <cell r="K12539" t="str">
            <v>120083</v>
          </cell>
          <cell r="L12539" t="str">
            <v>非定向</v>
          </cell>
          <cell r="M12539" t="str">
            <v>无专项计划</v>
          </cell>
          <cell r="N12539" t="str">
            <v>汉族</v>
          </cell>
          <cell r="O12539" t="str">
            <v>南校区</v>
          </cell>
          <cell r="P12539" t="str">
            <v>18348397610</v>
          </cell>
        </row>
        <row r="12539">
          <cell r="R12539" t="str">
            <v>全国统考</v>
          </cell>
        </row>
        <row r="12539">
          <cell r="T12539" t="str">
            <v>应届本科毕业生</v>
          </cell>
        </row>
        <row r="12539">
          <cell r="V12539" t="str">
            <v>河南省其它其它</v>
          </cell>
          <cell r="W12539" t="str">
            <v>20230710</v>
          </cell>
          <cell r="X12539" t="str">
            <v>无机非金属材料工程</v>
          </cell>
          <cell r="Y12539" t="str">
            <v/>
          </cell>
        </row>
        <row r="12539">
          <cell r="AA12539" t="str">
            <v>河南城建学院</v>
          </cell>
        </row>
        <row r="12540">
          <cell r="A12540" t="str">
            <v>2023131055</v>
          </cell>
          <cell r="B12540" t="str">
            <v>2023</v>
          </cell>
          <cell r="C12540" t="str">
            <v>谢竞乐</v>
          </cell>
          <cell r="D12540" t="str">
            <v>男</v>
          </cell>
          <cell r="E12540" t="str">
            <v>450481200012270017</v>
          </cell>
          <cell r="F12540" t="str">
            <v>全日制硕士</v>
          </cell>
          <cell r="G12540" t="str">
            <v>材料科学与工程学院</v>
          </cell>
          <cell r="H12540" t="str">
            <v>材料科学与工程</v>
          </cell>
          <cell r="I12540" t="str">
            <v>李江</v>
          </cell>
          <cell r="J12540" t="str">
            <v>共青团员</v>
          </cell>
          <cell r="K12540" t="str">
            <v>160071</v>
          </cell>
          <cell r="L12540" t="str">
            <v>非定向</v>
          </cell>
          <cell r="M12540" t="str">
            <v>无专项计划</v>
          </cell>
          <cell r="N12540" t="str">
            <v>汉族</v>
          </cell>
          <cell r="O12540" t="str">
            <v>南校区</v>
          </cell>
          <cell r="P12540" t="str">
            <v>17777488695</v>
          </cell>
        </row>
        <row r="12540">
          <cell r="R12540" t="str">
            <v>全国统考</v>
          </cell>
          <cell r="S12540" t="str">
            <v>广西壮族自治区梧州市岑溪市岑城镇</v>
          </cell>
          <cell r="T12540" t="str">
            <v>应届本科毕业生</v>
          </cell>
        </row>
        <row r="12540">
          <cell r="V12540" t="str">
            <v>广西壮族自治区其它其它</v>
          </cell>
          <cell r="W12540" t="str">
            <v>20230710</v>
          </cell>
          <cell r="X12540" t="str">
            <v>高分子材料与工程</v>
          </cell>
          <cell r="Y12540" t="str">
            <v/>
          </cell>
        </row>
        <row r="12540">
          <cell r="AA12540" t="str">
            <v>长安大学</v>
          </cell>
        </row>
        <row r="12541">
          <cell r="A12541" t="str">
            <v>2023131056</v>
          </cell>
          <cell r="B12541" t="str">
            <v>2023</v>
          </cell>
          <cell r="C12541" t="str">
            <v>杨俊鹏</v>
          </cell>
          <cell r="D12541" t="str">
            <v>男</v>
          </cell>
          <cell r="E12541" t="str">
            <v>130433200009183312</v>
          </cell>
          <cell r="F12541" t="str">
            <v>全日制硕士</v>
          </cell>
          <cell r="G12541" t="str">
            <v>材料科学与工程学院</v>
          </cell>
          <cell r="H12541" t="str">
            <v>材料科学与工程</v>
          </cell>
          <cell r="I12541" t="str">
            <v>田耀刚</v>
          </cell>
          <cell r="J12541" t="str">
            <v>共青团员</v>
          </cell>
          <cell r="K12541" t="str">
            <v>007191</v>
          </cell>
          <cell r="L12541" t="str">
            <v>非定向</v>
          </cell>
          <cell r="M12541" t="str">
            <v>无专项计划</v>
          </cell>
          <cell r="N12541" t="str">
            <v>汉族</v>
          </cell>
          <cell r="O12541" t="str">
            <v>南校区</v>
          </cell>
          <cell r="P12541" t="str">
            <v>15831079964</v>
          </cell>
        </row>
        <row r="12541">
          <cell r="R12541" t="str">
            <v>全国统考</v>
          </cell>
          <cell r="S12541" t="str">
            <v>河北省邯郸市馆陶县</v>
          </cell>
          <cell r="T12541" t="str">
            <v>应届本科毕业生</v>
          </cell>
        </row>
        <row r="12541">
          <cell r="V12541" t="str">
            <v>河北省其它其它</v>
          </cell>
          <cell r="W12541" t="str">
            <v>20230710</v>
          </cell>
          <cell r="X12541" t="str">
            <v>材料科学与工程</v>
          </cell>
          <cell r="Y12541" t="str">
            <v/>
          </cell>
        </row>
        <row r="12541">
          <cell r="AA12541" t="str">
            <v>石家庄学院</v>
          </cell>
        </row>
        <row r="12542">
          <cell r="A12542" t="str">
            <v>2023131057</v>
          </cell>
          <cell r="B12542" t="str">
            <v>2023</v>
          </cell>
          <cell r="C12542" t="str">
            <v>王英</v>
          </cell>
          <cell r="D12542" t="str">
            <v>男</v>
          </cell>
          <cell r="E12542" t="str">
            <v>410323200103225514</v>
          </cell>
          <cell r="F12542" t="str">
            <v>全日制硕士</v>
          </cell>
          <cell r="G12542" t="str">
            <v>材料科学与工程学院</v>
          </cell>
          <cell r="H12542" t="str">
            <v>材料科学与工程</v>
          </cell>
          <cell r="I12542" t="str">
            <v>孙志华</v>
          </cell>
          <cell r="J12542" t="str">
            <v>共青团员</v>
          </cell>
          <cell r="K12542" t="str">
            <v>006163</v>
          </cell>
          <cell r="L12542" t="str">
            <v>非定向</v>
          </cell>
          <cell r="M12542" t="str">
            <v>无专项计划</v>
          </cell>
          <cell r="N12542" t="str">
            <v>汉族</v>
          </cell>
          <cell r="O12542" t="str">
            <v>南校区</v>
          </cell>
          <cell r="P12542" t="str">
            <v>15136371290</v>
          </cell>
        </row>
        <row r="12542">
          <cell r="R12542" t="str">
            <v>全国统考</v>
          </cell>
          <cell r="S12542" t="str">
            <v>河南省洛阳市</v>
          </cell>
          <cell r="T12542" t="str">
            <v>应届本科毕业生</v>
          </cell>
        </row>
        <row r="12542">
          <cell r="V12542" t="str">
            <v>河南省其它其它</v>
          </cell>
          <cell r="W12542" t="str">
            <v>20230710</v>
          </cell>
          <cell r="X12542" t="str">
            <v>材料物理</v>
          </cell>
          <cell r="Y12542" t="str">
            <v/>
          </cell>
        </row>
        <row r="12542">
          <cell r="AA12542" t="str">
            <v>洛阳理工学院</v>
          </cell>
        </row>
        <row r="12543">
          <cell r="A12543" t="str">
            <v>2023131059</v>
          </cell>
          <cell r="B12543" t="str">
            <v>2023</v>
          </cell>
          <cell r="C12543" t="str">
            <v>王祉鉴</v>
          </cell>
          <cell r="D12543" t="str">
            <v>男</v>
          </cell>
          <cell r="E12543" t="str">
            <v>220403200108123917</v>
          </cell>
          <cell r="F12543" t="str">
            <v>全日制硕士</v>
          </cell>
          <cell r="G12543" t="str">
            <v>材料科学与工程学院</v>
          </cell>
          <cell r="H12543" t="str">
            <v>材料科学与工程</v>
          </cell>
          <cell r="I12543" t="str">
            <v>赵秦阳</v>
          </cell>
          <cell r="J12543" t="str">
            <v>共青团员</v>
          </cell>
          <cell r="K12543" t="str">
            <v>200047</v>
          </cell>
          <cell r="L12543" t="str">
            <v>非定向</v>
          </cell>
          <cell r="M12543" t="str">
            <v>无专项计划</v>
          </cell>
          <cell r="N12543" t="str">
            <v>汉族</v>
          </cell>
          <cell r="O12543" t="str">
            <v>南校区</v>
          </cell>
          <cell r="P12543" t="str">
            <v>15843757371</v>
          </cell>
        </row>
        <row r="12543">
          <cell r="R12543" t="str">
            <v>全国统考</v>
          </cell>
          <cell r="S12543" t="str">
            <v>吉林辽源</v>
          </cell>
          <cell r="T12543" t="str">
            <v>应届本科毕业生</v>
          </cell>
        </row>
        <row r="12543">
          <cell r="V12543" t="str">
            <v>陕西省其它其它</v>
          </cell>
          <cell r="W12543" t="str">
            <v>20230701</v>
          </cell>
          <cell r="X12543" t="str">
            <v>材料成型及控制工程</v>
          </cell>
          <cell r="Y12543" t="str">
            <v/>
          </cell>
        </row>
        <row r="12543">
          <cell r="AA12543" t="str">
            <v>长安大学</v>
          </cell>
        </row>
        <row r="12544">
          <cell r="A12544" t="str">
            <v>2023134028</v>
          </cell>
          <cell r="B12544" t="str">
            <v>2023</v>
          </cell>
          <cell r="C12544" t="str">
            <v>闫如玉</v>
          </cell>
          <cell r="D12544" t="str">
            <v>女</v>
          </cell>
          <cell r="E12544" t="str">
            <v>150921200008080624</v>
          </cell>
          <cell r="F12544" t="str">
            <v>全日制硕士</v>
          </cell>
          <cell r="G12544" t="str">
            <v>运输工程学院</v>
          </cell>
          <cell r="H12544" t="str">
            <v>交通运输工程</v>
          </cell>
          <cell r="I12544" t="str">
            <v>李岩</v>
          </cell>
          <cell r="J12544" t="str">
            <v>中共预备党员</v>
          </cell>
          <cell r="K12544" t="str">
            <v>110133</v>
          </cell>
          <cell r="L12544" t="str">
            <v>非定向</v>
          </cell>
          <cell r="M12544" t="str">
            <v>无专项计划</v>
          </cell>
          <cell r="N12544" t="str">
            <v>汉族</v>
          </cell>
          <cell r="O12544" t="str">
            <v>南校区</v>
          </cell>
          <cell r="P12544" t="str">
            <v>18548588026</v>
          </cell>
          <cell r="Q12544" t="str">
            <v>0</v>
          </cell>
          <cell r="R12544" t="str">
            <v>推荐免试</v>
          </cell>
        </row>
        <row r="12544">
          <cell r="T12544" t="str">
            <v>应届本科毕业生</v>
          </cell>
        </row>
        <row r="12544">
          <cell r="V12544" t="str">
            <v>内蒙古自治区其它其它</v>
          </cell>
          <cell r="W12544" t="str">
            <v>20230701</v>
          </cell>
          <cell r="X12544" t="str">
            <v>交通工程</v>
          </cell>
          <cell r="Y12544" t="str">
            <v/>
          </cell>
        </row>
        <row r="12544">
          <cell r="AA12544" t="str">
            <v>内蒙古工业大学</v>
          </cell>
        </row>
        <row r="12545">
          <cell r="A12545" t="str">
            <v>2023231023</v>
          </cell>
          <cell r="B12545" t="str">
            <v>2023</v>
          </cell>
          <cell r="C12545" t="str">
            <v>宁灵芝</v>
          </cell>
          <cell r="D12545" t="str">
            <v>女</v>
          </cell>
          <cell r="E12545" t="str">
            <v>610581200106241028</v>
          </cell>
          <cell r="F12545" t="str">
            <v>全日制硕士</v>
          </cell>
          <cell r="G12545" t="str">
            <v>材料科学与工程学院</v>
          </cell>
          <cell r="H12545" t="str">
            <v>材料与化工</v>
          </cell>
          <cell r="I12545" t="str">
            <v>张凤英</v>
          </cell>
          <cell r="J12545" t="str">
            <v>共青团员</v>
          </cell>
          <cell r="K12545" t="str">
            <v>007380</v>
          </cell>
          <cell r="L12545" t="str">
            <v>非定向</v>
          </cell>
          <cell r="M12545" t="str">
            <v>无专项计划</v>
          </cell>
          <cell r="N12545" t="str">
            <v>汉族</v>
          </cell>
          <cell r="O12545" t="str">
            <v>南校区</v>
          </cell>
          <cell r="P12545" t="str">
            <v>15291318022</v>
          </cell>
        </row>
        <row r="12545">
          <cell r="R12545" t="str">
            <v>全国统考</v>
          </cell>
          <cell r="S12545" t="str">
            <v>陕西省韩城市</v>
          </cell>
          <cell r="T12545" t="str">
            <v>应届本科毕业生</v>
          </cell>
        </row>
        <row r="12545">
          <cell r="V12545" t="str">
            <v>陕西省其它其它</v>
          </cell>
          <cell r="W12545" t="str">
            <v>20230701</v>
          </cell>
          <cell r="X12545" t="str">
            <v>材料成型及控制工程</v>
          </cell>
          <cell r="Y12545" t="str">
            <v/>
          </cell>
        </row>
        <row r="12545">
          <cell r="AA12545" t="str">
            <v>长安大学</v>
          </cell>
        </row>
        <row r="12546">
          <cell r="A12546" t="str">
            <v>2023231024</v>
          </cell>
          <cell r="B12546" t="str">
            <v>2023</v>
          </cell>
          <cell r="C12546" t="str">
            <v>聂梦梅</v>
          </cell>
          <cell r="D12546" t="str">
            <v>女</v>
          </cell>
          <cell r="E12546" t="str">
            <v>42098220011126522X</v>
          </cell>
          <cell r="F12546" t="str">
            <v>全日制硕士</v>
          </cell>
          <cell r="G12546" t="str">
            <v>材料科学与工程学院</v>
          </cell>
          <cell r="H12546" t="str">
            <v>材料与化工</v>
          </cell>
          <cell r="I12546" t="str">
            <v>张文雪</v>
          </cell>
          <cell r="J12546" t="str">
            <v>共青团员</v>
          </cell>
          <cell r="K12546" t="str">
            <v>007201</v>
          </cell>
          <cell r="L12546" t="str">
            <v>非定向</v>
          </cell>
          <cell r="M12546" t="str">
            <v>无专项计划</v>
          </cell>
          <cell r="N12546" t="str">
            <v>汉族</v>
          </cell>
          <cell r="O12546" t="str">
            <v>南校区</v>
          </cell>
          <cell r="P12546" t="str">
            <v>15826864854</v>
          </cell>
        </row>
        <row r="12546">
          <cell r="R12546" t="str">
            <v>全国统考</v>
          </cell>
          <cell r="S12546" t="str">
            <v>湖北省孝感市安陆市</v>
          </cell>
          <cell r="T12546" t="str">
            <v>应届本科毕业生</v>
          </cell>
        </row>
        <row r="12546">
          <cell r="V12546" t="str">
            <v>湖北省其它其它</v>
          </cell>
          <cell r="W12546" t="str">
            <v>20230630</v>
          </cell>
          <cell r="X12546" t="str">
            <v>高分子材料与工程</v>
          </cell>
          <cell r="Y12546" t="str">
            <v/>
          </cell>
        </row>
        <row r="12546">
          <cell r="AA12546" t="str">
            <v>西南林业大学</v>
          </cell>
        </row>
        <row r="12547">
          <cell r="A12547" t="str">
            <v>2023231026</v>
          </cell>
          <cell r="B12547" t="str">
            <v>2023</v>
          </cell>
          <cell r="C12547" t="str">
            <v>梁学兵</v>
          </cell>
          <cell r="D12547" t="str">
            <v>男</v>
          </cell>
          <cell r="E12547" t="str">
            <v>500236199909015551</v>
          </cell>
          <cell r="F12547" t="str">
            <v>全日制硕士</v>
          </cell>
          <cell r="G12547" t="str">
            <v>材料科学与工程学院</v>
          </cell>
          <cell r="H12547" t="str">
            <v>材料与化工</v>
          </cell>
          <cell r="I12547" t="str">
            <v>艾诚</v>
          </cell>
          <cell r="J12547" t="str">
            <v>共青团员</v>
          </cell>
          <cell r="K12547" t="str">
            <v>160021</v>
          </cell>
          <cell r="L12547" t="str">
            <v>非定向</v>
          </cell>
          <cell r="M12547" t="str">
            <v>无专项计划</v>
          </cell>
          <cell r="N12547" t="str">
            <v>汉族</v>
          </cell>
          <cell r="O12547" t="str">
            <v>南校区</v>
          </cell>
          <cell r="P12547" t="str">
            <v>17725033958</v>
          </cell>
        </row>
        <row r="12547">
          <cell r="R12547" t="str">
            <v>全国统考</v>
          </cell>
          <cell r="S12547" t="str">
            <v>重庆市奉节县</v>
          </cell>
          <cell r="T12547" t="str">
            <v>应届本科毕业生</v>
          </cell>
        </row>
        <row r="12547">
          <cell r="V12547" t="str">
            <v>重庆市其它其它</v>
          </cell>
          <cell r="W12547" t="str">
            <v>20230628</v>
          </cell>
          <cell r="X12547" t="str">
            <v>焊接技术与工程</v>
          </cell>
          <cell r="Y12547" t="str">
            <v/>
          </cell>
        </row>
        <row r="12547">
          <cell r="AA12547" t="str">
            <v>重庆理工大学</v>
          </cell>
        </row>
        <row r="12548">
          <cell r="A12548" t="str">
            <v>2023134071</v>
          </cell>
          <cell r="B12548" t="str">
            <v>2023</v>
          </cell>
          <cell r="C12548" t="str">
            <v>杨聪</v>
          </cell>
          <cell r="D12548" t="str">
            <v>男</v>
          </cell>
          <cell r="E12548" t="str">
            <v>430422200209119050</v>
          </cell>
          <cell r="F12548" t="str">
            <v>全日制硕士</v>
          </cell>
          <cell r="G12548" t="str">
            <v>运输工程学院</v>
          </cell>
          <cell r="H12548" t="str">
            <v>交通运输工程</v>
          </cell>
          <cell r="I12548" t="str">
            <v>王露</v>
          </cell>
          <cell r="J12548" t="str">
            <v>共青团员</v>
          </cell>
          <cell r="K12548" t="str">
            <v>140159</v>
          </cell>
          <cell r="L12548" t="str">
            <v>非定向</v>
          </cell>
          <cell r="M12548" t="str">
            <v>无专项计划</v>
          </cell>
          <cell r="N12548" t="str">
            <v>汉族</v>
          </cell>
          <cell r="O12548" t="str">
            <v>南校区</v>
          </cell>
          <cell r="P12548" t="str">
            <v>19982046709</v>
          </cell>
        </row>
        <row r="12548">
          <cell r="R12548" t="str">
            <v>全国统考</v>
          </cell>
          <cell r="S12548" t="str">
            <v>四川简阳</v>
          </cell>
          <cell r="T12548" t="str">
            <v>应届本科毕业生</v>
          </cell>
        </row>
        <row r="12548">
          <cell r="V12548" t="str">
            <v>四川省其它其它</v>
          </cell>
          <cell r="W12548" t="str">
            <v>20230630</v>
          </cell>
          <cell r="X12548" t="str">
            <v>物流工程</v>
          </cell>
          <cell r="Y12548" t="str">
            <v/>
          </cell>
        </row>
        <row r="12548">
          <cell r="AA12548" t="str">
            <v>成都信息工程大学</v>
          </cell>
        </row>
        <row r="12549">
          <cell r="A12549" t="str">
            <v>2023134072</v>
          </cell>
          <cell r="B12549" t="str">
            <v>2023</v>
          </cell>
          <cell r="C12549" t="str">
            <v>付晨曦</v>
          </cell>
          <cell r="D12549" t="str">
            <v>女</v>
          </cell>
          <cell r="E12549" t="str">
            <v>654301200004300427</v>
          </cell>
          <cell r="F12549" t="str">
            <v>全日制硕士</v>
          </cell>
          <cell r="G12549" t="str">
            <v>运输工程学院</v>
          </cell>
          <cell r="H12549" t="str">
            <v>交通运输工程</v>
          </cell>
          <cell r="I12549" t="str">
            <v>柏强</v>
          </cell>
          <cell r="J12549" t="str">
            <v>共青团员</v>
          </cell>
          <cell r="K12549" t="str">
            <v>140134</v>
          </cell>
          <cell r="L12549" t="str">
            <v>非定向</v>
          </cell>
          <cell r="M12549" t="str">
            <v>无专项计划</v>
          </cell>
          <cell r="N12549" t="str">
            <v>汉族</v>
          </cell>
          <cell r="O12549" t="str">
            <v>南校区</v>
          </cell>
          <cell r="P12549" t="str">
            <v>18999450617</v>
          </cell>
        </row>
        <row r="12549">
          <cell r="R12549" t="str">
            <v>全国统考</v>
          </cell>
        </row>
        <row r="12549">
          <cell r="T12549" t="str">
            <v>其他人员</v>
          </cell>
        </row>
        <row r="12549">
          <cell r="V12549" t="str">
            <v>陕西省其它其它</v>
          </cell>
          <cell r="W12549" t="str">
            <v>20220624</v>
          </cell>
          <cell r="X12549" t="str">
            <v>工程管理</v>
          </cell>
          <cell r="Y12549" t="str">
            <v/>
          </cell>
        </row>
        <row r="12549">
          <cell r="AA12549" t="str">
            <v>长安大学</v>
          </cell>
        </row>
        <row r="12550">
          <cell r="A12550" t="str">
            <v>2023134074</v>
          </cell>
          <cell r="B12550" t="str">
            <v>2023</v>
          </cell>
          <cell r="C12550" t="str">
            <v>郭栋梁</v>
          </cell>
          <cell r="D12550" t="str">
            <v>男</v>
          </cell>
          <cell r="E12550" t="str">
            <v>142330200105100715</v>
          </cell>
          <cell r="F12550" t="str">
            <v>全日制硕士</v>
          </cell>
          <cell r="G12550" t="str">
            <v>运输工程学院</v>
          </cell>
          <cell r="H12550" t="str">
            <v>交通运输工程</v>
          </cell>
          <cell r="I12550" t="str">
            <v>姚振兴</v>
          </cell>
          <cell r="J12550" t="str">
            <v>中共预备党员</v>
          </cell>
          <cell r="K12550" t="str">
            <v>180091</v>
          </cell>
          <cell r="L12550" t="str">
            <v>非定向</v>
          </cell>
          <cell r="M12550" t="str">
            <v>无专项计划</v>
          </cell>
          <cell r="N12550" t="str">
            <v>汉族</v>
          </cell>
          <cell r="O12550" t="str">
            <v>南校区</v>
          </cell>
          <cell r="P12550" t="str">
            <v>18536358677</v>
          </cell>
        </row>
        <row r="12550">
          <cell r="R12550" t="str">
            <v>全国统考</v>
          </cell>
          <cell r="S12550" t="str">
            <v>山西省方山县</v>
          </cell>
          <cell r="T12550" t="str">
            <v>应届本科毕业生</v>
          </cell>
        </row>
        <row r="12550">
          <cell r="V12550" t="str">
            <v>山西省其它其它</v>
          </cell>
          <cell r="W12550" t="str">
            <v>20230710</v>
          </cell>
          <cell r="X12550" t="str">
            <v>交通运输</v>
          </cell>
          <cell r="Y12550" t="str">
            <v/>
          </cell>
        </row>
        <row r="12550">
          <cell r="AA12550" t="str">
            <v>太原科技大学</v>
          </cell>
        </row>
        <row r="12551">
          <cell r="A12551" t="str">
            <v>2023134075</v>
          </cell>
          <cell r="B12551" t="str">
            <v>2023</v>
          </cell>
          <cell r="C12551" t="str">
            <v>张圣琪</v>
          </cell>
          <cell r="D12551" t="str">
            <v>男</v>
          </cell>
          <cell r="E12551" t="str">
            <v>140882200102200018</v>
          </cell>
          <cell r="F12551" t="str">
            <v>全日制硕士</v>
          </cell>
          <cell r="G12551" t="str">
            <v>运输工程学院</v>
          </cell>
          <cell r="H12551" t="str">
            <v>交通运输工程</v>
          </cell>
          <cell r="I12551" t="str">
            <v>周备</v>
          </cell>
          <cell r="J12551" t="str">
            <v>共青团员</v>
          </cell>
          <cell r="K12551" t="str">
            <v>130121</v>
          </cell>
          <cell r="L12551" t="str">
            <v>非定向</v>
          </cell>
          <cell r="M12551" t="str">
            <v>无专项计划</v>
          </cell>
          <cell r="N12551" t="str">
            <v>汉族</v>
          </cell>
          <cell r="O12551" t="str">
            <v>南校区</v>
          </cell>
          <cell r="P12551" t="str">
            <v>13259775975</v>
          </cell>
        </row>
        <row r="12551">
          <cell r="R12551" t="str">
            <v>全国统考</v>
          </cell>
          <cell r="S12551" t="str">
            <v>山西省运城市河津市僧楼镇人民村</v>
          </cell>
          <cell r="T12551" t="str">
            <v>其他人员</v>
          </cell>
        </row>
        <row r="12551">
          <cell r="V12551" t="str">
            <v>陕西省其它其它</v>
          </cell>
          <cell r="W12551" t="str">
            <v>20220624</v>
          </cell>
          <cell r="X12551" t="str">
            <v>交通工程</v>
          </cell>
          <cell r="Y12551" t="str">
            <v/>
          </cell>
        </row>
        <row r="12551">
          <cell r="AA12551" t="str">
            <v>长安大学</v>
          </cell>
        </row>
        <row r="12552">
          <cell r="A12552" t="str">
            <v>2023134076</v>
          </cell>
          <cell r="B12552" t="str">
            <v>2023</v>
          </cell>
          <cell r="C12552" t="str">
            <v>王绘阳</v>
          </cell>
          <cell r="D12552" t="str">
            <v>女</v>
          </cell>
          <cell r="E12552" t="str">
            <v>142625200112172069</v>
          </cell>
          <cell r="F12552" t="str">
            <v>全日制硕士</v>
          </cell>
          <cell r="G12552" t="str">
            <v>运输工程学院</v>
          </cell>
          <cell r="H12552" t="str">
            <v>交通运输工程</v>
          </cell>
          <cell r="I12552" t="str">
            <v>周伟</v>
          </cell>
          <cell r="J12552" t="str">
            <v>共青团员</v>
          </cell>
          <cell r="K12552" t="str">
            <v>201003</v>
          </cell>
          <cell r="L12552" t="str">
            <v>非定向</v>
          </cell>
          <cell r="M12552" t="str">
            <v>无专项计划</v>
          </cell>
          <cell r="N12552" t="str">
            <v>汉族</v>
          </cell>
          <cell r="O12552" t="str">
            <v>南校区</v>
          </cell>
          <cell r="P12552" t="str">
            <v>18234768516</v>
          </cell>
        </row>
        <row r="12552">
          <cell r="R12552" t="str">
            <v>全国统考</v>
          </cell>
          <cell r="S12552" t="str">
            <v>山西省洪洞县</v>
          </cell>
          <cell r="T12552" t="str">
            <v>应届本科毕业生</v>
          </cell>
        </row>
        <row r="12552">
          <cell r="V12552" t="str">
            <v>山西省其它其它</v>
          </cell>
          <cell r="W12552" t="str">
            <v>20230701</v>
          </cell>
          <cell r="X12552" t="str">
            <v>交通工程</v>
          </cell>
          <cell r="Y12552" t="str">
            <v/>
          </cell>
        </row>
        <row r="12552">
          <cell r="AA12552" t="str">
            <v>太原科技大学</v>
          </cell>
        </row>
        <row r="12553">
          <cell r="A12553" t="str">
            <v>2023234073</v>
          </cell>
          <cell r="B12553" t="str">
            <v>2023</v>
          </cell>
          <cell r="C12553" t="str">
            <v>孔令佳</v>
          </cell>
          <cell r="D12553" t="str">
            <v>女</v>
          </cell>
          <cell r="E12553" t="str">
            <v>37292820010223392X</v>
          </cell>
          <cell r="F12553" t="str">
            <v>全日制硕士</v>
          </cell>
          <cell r="G12553" t="str">
            <v>运输工程学院</v>
          </cell>
          <cell r="H12553" t="str">
            <v>交通运输</v>
          </cell>
          <cell r="I12553" t="str">
            <v>陈波</v>
          </cell>
          <cell r="J12553" t="str">
            <v>共青团员</v>
          </cell>
          <cell r="K12553" t="str">
            <v>150111</v>
          </cell>
          <cell r="L12553" t="str">
            <v>非定向</v>
          </cell>
          <cell r="M12553" t="str">
            <v>无专项计划</v>
          </cell>
          <cell r="N12553" t="str">
            <v>汉族</v>
          </cell>
          <cell r="O12553" t="str">
            <v>南校区</v>
          </cell>
          <cell r="P12553" t="str">
            <v>15099378064</v>
          </cell>
        </row>
        <row r="12553">
          <cell r="R12553" t="str">
            <v>全国统考</v>
          </cell>
        </row>
        <row r="12553">
          <cell r="T12553" t="str">
            <v>应届本科毕业生</v>
          </cell>
        </row>
        <row r="12553">
          <cell r="V12553" t="str">
            <v>陕西省其它其它</v>
          </cell>
          <cell r="W12553" t="str">
            <v>20230710</v>
          </cell>
          <cell r="X12553" t="str">
            <v>交通运输</v>
          </cell>
          <cell r="Y12553" t="str">
            <v/>
          </cell>
        </row>
        <row r="12553">
          <cell r="AA12553" t="str">
            <v>长安大学</v>
          </cell>
        </row>
        <row r="12554">
          <cell r="A12554" t="str">
            <v>2023138005</v>
          </cell>
          <cell r="B12554" t="str">
            <v>2023</v>
          </cell>
          <cell r="C12554" t="str">
            <v>王天赐</v>
          </cell>
          <cell r="D12554" t="str">
            <v>男</v>
          </cell>
          <cell r="E12554" t="str">
            <v>372930200109053691</v>
          </cell>
          <cell r="F12554" t="str">
            <v>全日制硕士</v>
          </cell>
          <cell r="G12554" t="str">
            <v>能源与电气工程学院</v>
          </cell>
          <cell r="H12554" t="str">
            <v>动力工程及工程热物理</v>
          </cell>
          <cell r="I12554" t="str">
            <v>陈昊</v>
          </cell>
          <cell r="J12554" t="str">
            <v>中共党员</v>
          </cell>
          <cell r="K12554" t="str">
            <v>007271</v>
          </cell>
          <cell r="L12554" t="str">
            <v>非定向</v>
          </cell>
          <cell r="M12554" t="str">
            <v>无专项计划</v>
          </cell>
          <cell r="N12554" t="str">
            <v>汉族</v>
          </cell>
          <cell r="O12554" t="str">
            <v>北校区</v>
          </cell>
          <cell r="P12554" t="str">
            <v>17515766517</v>
          </cell>
        </row>
        <row r="12554">
          <cell r="R12554" t="str">
            <v>推荐免试</v>
          </cell>
          <cell r="S12554" t="str">
            <v>山东省东明县</v>
          </cell>
          <cell r="T12554" t="str">
            <v>应届本科毕业生</v>
          </cell>
        </row>
        <row r="12554">
          <cell r="V12554" t="str">
            <v>山东省其它其它</v>
          </cell>
          <cell r="W12554" t="str">
            <v>20230701</v>
          </cell>
          <cell r="X12554" t="str">
            <v>能源与动力工程</v>
          </cell>
          <cell r="Y12554" t="str">
            <v/>
          </cell>
        </row>
        <row r="12554">
          <cell r="AA12554" t="str">
            <v>青海民族大学</v>
          </cell>
        </row>
        <row r="12555">
          <cell r="A12555" t="str">
            <v>2023138006</v>
          </cell>
          <cell r="B12555" t="str">
            <v>2023</v>
          </cell>
          <cell r="C12555" t="str">
            <v>南天天</v>
          </cell>
          <cell r="D12555" t="str">
            <v>女</v>
          </cell>
          <cell r="E12555" t="str">
            <v>610481200207023825</v>
          </cell>
          <cell r="F12555" t="str">
            <v>全日制硕士</v>
          </cell>
          <cell r="G12555" t="str">
            <v>能源与电气工程学院</v>
          </cell>
          <cell r="H12555" t="str">
            <v>动力工程及工程热物理</v>
          </cell>
          <cell r="I12555" t="str">
            <v>陈占明</v>
          </cell>
          <cell r="J12555" t="str">
            <v>共青团员</v>
          </cell>
          <cell r="K12555" t="str">
            <v>190161</v>
          </cell>
          <cell r="L12555" t="str">
            <v>非定向</v>
          </cell>
          <cell r="M12555" t="str">
            <v>无专项计划</v>
          </cell>
          <cell r="N12555" t="str">
            <v>汉族</v>
          </cell>
          <cell r="O12555" t="str">
            <v>北校区</v>
          </cell>
          <cell r="P12555" t="str">
            <v>15129805827</v>
          </cell>
          <cell r="Q12555" t="str">
            <v>0</v>
          </cell>
          <cell r="R12555" t="str">
            <v>推荐免试</v>
          </cell>
        </row>
        <row r="12555">
          <cell r="T12555" t="str">
            <v>应届本科毕业生</v>
          </cell>
        </row>
        <row r="12555">
          <cell r="V12555" t="str">
            <v>陕西省其它其它</v>
          </cell>
          <cell r="W12555" t="str">
            <v>20230701</v>
          </cell>
          <cell r="X12555" t="str">
            <v>能源与动力工程</v>
          </cell>
          <cell r="Y12555" t="str">
            <v/>
          </cell>
        </row>
        <row r="12555">
          <cell r="AA12555" t="str">
            <v>长安大学</v>
          </cell>
        </row>
        <row r="12556">
          <cell r="A12556" t="str">
            <v>2023138007</v>
          </cell>
          <cell r="B12556" t="str">
            <v>2023</v>
          </cell>
          <cell r="C12556" t="str">
            <v>杜泽宇</v>
          </cell>
          <cell r="D12556" t="str">
            <v>男</v>
          </cell>
          <cell r="E12556" t="str">
            <v>610502200107040230</v>
          </cell>
          <cell r="F12556" t="str">
            <v>全日制硕士</v>
          </cell>
          <cell r="G12556" t="str">
            <v>能源与电气工程学院</v>
          </cell>
          <cell r="H12556" t="str">
            <v>动力工程及工程热物理</v>
          </cell>
          <cell r="I12556" t="str">
            <v>耿莉敏</v>
          </cell>
          <cell r="J12556" t="str">
            <v>共青团员</v>
          </cell>
          <cell r="K12556" t="str">
            <v>006774</v>
          </cell>
          <cell r="L12556" t="str">
            <v>非定向</v>
          </cell>
          <cell r="M12556" t="str">
            <v>无专项计划</v>
          </cell>
          <cell r="N12556" t="str">
            <v>汉族</v>
          </cell>
          <cell r="O12556" t="str">
            <v>北校区</v>
          </cell>
          <cell r="P12556" t="str">
            <v>13992354006</v>
          </cell>
        </row>
        <row r="12556">
          <cell r="R12556" t="str">
            <v>全国统考</v>
          </cell>
          <cell r="S12556" t="str">
            <v>陕西西安</v>
          </cell>
          <cell r="T12556" t="str">
            <v>应届本科毕业生</v>
          </cell>
        </row>
        <row r="12556">
          <cell r="V12556" t="str">
            <v>陕西省其它其它</v>
          </cell>
          <cell r="W12556" t="str">
            <v>20230710</v>
          </cell>
          <cell r="X12556" t="str">
            <v>能源与动力工程</v>
          </cell>
          <cell r="Y12556" t="str">
            <v/>
          </cell>
        </row>
        <row r="12556">
          <cell r="AA12556" t="str">
            <v>长安大学</v>
          </cell>
        </row>
        <row r="12557">
          <cell r="A12557" t="str">
            <v>2023138008</v>
          </cell>
          <cell r="B12557" t="str">
            <v>2023</v>
          </cell>
          <cell r="C12557" t="str">
            <v>熊浩成</v>
          </cell>
          <cell r="D12557" t="str">
            <v>男</v>
          </cell>
          <cell r="E12557" t="str">
            <v>362228199905294034</v>
          </cell>
          <cell r="F12557" t="str">
            <v>全日制硕士</v>
          </cell>
          <cell r="G12557" t="str">
            <v>能源与电气工程学院</v>
          </cell>
          <cell r="H12557" t="str">
            <v>动力工程及工程热物理</v>
          </cell>
          <cell r="I12557" t="str">
            <v>林国庆</v>
          </cell>
          <cell r="J12557" t="str">
            <v>共青团员</v>
          </cell>
          <cell r="K12557" t="str">
            <v>100002</v>
          </cell>
          <cell r="L12557" t="str">
            <v>非定向</v>
          </cell>
          <cell r="M12557" t="str">
            <v>无专项计划</v>
          </cell>
          <cell r="N12557" t="str">
            <v>汉族</v>
          </cell>
          <cell r="O12557" t="str">
            <v>北校区</v>
          </cell>
          <cell r="P12557" t="str">
            <v>18270517803</v>
          </cell>
        </row>
        <row r="12557">
          <cell r="R12557" t="str">
            <v>全国统考</v>
          </cell>
        </row>
        <row r="12557">
          <cell r="T12557" t="str">
            <v>应届本科毕业生</v>
          </cell>
        </row>
        <row r="12557">
          <cell r="V12557" t="str">
            <v>江西省其它其它</v>
          </cell>
          <cell r="W12557" t="str">
            <v>20230710</v>
          </cell>
          <cell r="X12557" t="str">
            <v>能源与动力工程</v>
          </cell>
          <cell r="Y12557" t="str">
            <v/>
          </cell>
        </row>
        <row r="12557">
          <cell r="AA12557" t="str">
            <v>中北大学</v>
          </cell>
        </row>
        <row r="12558">
          <cell r="A12558" t="str">
            <v>2023138009</v>
          </cell>
          <cell r="B12558" t="str">
            <v>2023</v>
          </cell>
          <cell r="C12558" t="str">
            <v>吴苏童</v>
          </cell>
          <cell r="D12558" t="str">
            <v>男</v>
          </cell>
          <cell r="E12558" t="str">
            <v>211402200103315015</v>
          </cell>
          <cell r="F12558" t="str">
            <v>全日制硕士</v>
          </cell>
          <cell r="G12558" t="str">
            <v>能源与电气工程学院</v>
          </cell>
          <cell r="H12558" t="str">
            <v>动力工程及工程热物理</v>
          </cell>
          <cell r="I12558" t="str">
            <v>张鹏</v>
          </cell>
          <cell r="J12558" t="str">
            <v>共青团员</v>
          </cell>
          <cell r="K12558" t="str">
            <v>160018</v>
          </cell>
          <cell r="L12558" t="str">
            <v>非定向</v>
          </cell>
          <cell r="M12558" t="str">
            <v>无专项计划</v>
          </cell>
          <cell r="N12558" t="str">
            <v>汉族</v>
          </cell>
          <cell r="O12558" t="str">
            <v>北校区</v>
          </cell>
          <cell r="P12558" t="str">
            <v>13942940531</v>
          </cell>
        </row>
        <row r="12558">
          <cell r="R12558" t="str">
            <v>全国统考</v>
          </cell>
          <cell r="S12558" t="str">
            <v>辽宁省葫芦岛市</v>
          </cell>
          <cell r="T12558" t="str">
            <v>应届本科毕业生</v>
          </cell>
        </row>
        <row r="12558">
          <cell r="V12558" t="str">
            <v>辽宁省其它其它</v>
          </cell>
          <cell r="W12558" t="str">
            <v>20230710</v>
          </cell>
          <cell r="X12558" t="str">
            <v>能源与动力工程</v>
          </cell>
          <cell r="Y12558" t="str">
            <v/>
          </cell>
        </row>
        <row r="12558">
          <cell r="AA12558" t="str">
            <v>长安大学</v>
          </cell>
        </row>
        <row r="12559">
          <cell r="A12559" t="str">
            <v>2023138010</v>
          </cell>
          <cell r="B12559" t="str">
            <v>2023</v>
          </cell>
          <cell r="C12559" t="str">
            <v>秦宇</v>
          </cell>
          <cell r="D12559" t="str">
            <v>男</v>
          </cell>
          <cell r="E12559" t="str">
            <v>610327199703230015</v>
          </cell>
          <cell r="F12559" t="str">
            <v>全日制硕士</v>
          </cell>
          <cell r="G12559" t="str">
            <v>能源与电气工程学院</v>
          </cell>
          <cell r="H12559" t="str">
            <v>动力工程及工程热物理</v>
          </cell>
          <cell r="I12559" t="str">
            <v>林国庆</v>
          </cell>
          <cell r="J12559" t="str">
            <v>共青团员</v>
          </cell>
          <cell r="K12559" t="str">
            <v>100002</v>
          </cell>
          <cell r="L12559" t="str">
            <v>非定向</v>
          </cell>
          <cell r="M12559" t="str">
            <v>无专项计划</v>
          </cell>
          <cell r="N12559" t="str">
            <v>汉族</v>
          </cell>
          <cell r="O12559" t="str">
            <v>北校区</v>
          </cell>
          <cell r="P12559" t="str">
            <v>13201877057</v>
          </cell>
        </row>
        <row r="12559">
          <cell r="R12559" t="str">
            <v>全国统考</v>
          </cell>
        </row>
        <row r="12559">
          <cell r="T12559" t="str">
            <v>其他人员</v>
          </cell>
        </row>
        <row r="12559">
          <cell r="V12559" t="str">
            <v>陕西省其它其它</v>
          </cell>
          <cell r="W12559" t="str">
            <v>20200628</v>
          </cell>
          <cell r="X12559" t="str">
            <v>交通运输</v>
          </cell>
          <cell r="Y12559" t="str">
            <v/>
          </cell>
        </row>
        <row r="12559">
          <cell r="AA12559" t="str">
            <v>长安大学</v>
          </cell>
        </row>
        <row r="12560">
          <cell r="A12560" t="str">
            <v>2023138011</v>
          </cell>
          <cell r="B12560" t="str">
            <v>2023</v>
          </cell>
          <cell r="C12560" t="str">
            <v>耿战柏</v>
          </cell>
          <cell r="D12560" t="str">
            <v>男</v>
          </cell>
          <cell r="E12560" t="str">
            <v>372930200009296354</v>
          </cell>
          <cell r="F12560" t="str">
            <v>全日制硕士</v>
          </cell>
          <cell r="G12560" t="str">
            <v>能源与电气工程学院</v>
          </cell>
          <cell r="H12560" t="str">
            <v>动力工程及工程热物理</v>
          </cell>
          <cell r="I12560" t="str">
            <v>高楠</v>
          </cell>
          <cell r="J12560" t="str">
            <v>中共预备党员</v>
          </cell>
          <cell r="K12560" t="str">
            <v>160012</v>
          </cell>
          <cell r="L12560" t="str">
            <v>非定向</v>
          </cell>
          <cell r="M12560" t="str">
            <v>无专项计划</v>
          </cell>
          <cell r="N12560" t="str">
            <v>汉族</v>
          </cell>
          <cell r="O12560" t="str">
            <v>北校区</v>
          </cell>
          <cell r="P12560" t="str">
            <v>15153068734</v>
          </cell>
        </row>
        <row r="12560">
          <cell r="R12560" t="str">
            <v>全国统考</v>
          </cell>
          <cell r="S12560" t="str">
            <v>山东省东明县</v>
          </cell>
          <cell r="T12560" t="str">
            <v>应届本科毕业生</v>
          </cell>
        </row>
        <row r="12560">
          <cell r="V12560" t="str">
            <v>山东省其它其它</v>
          </cell>
          <cell r="W12560" t="str">
            <v>20230710</v>
          </cell>
          <cell r="X12560" t="str">
            <v>能源与动力工程</v>
          </cell>
          <cell r="Y12560" t="str">
            <v/>
          </cell>
        </row>
        <row r="12560">
          <cell r="AA12560" t="str">
            <v>山东理工大学</v>
          </cell>
        </row>
        <row r="12561">
          <cell r="A12561" t="str">
            <v>2023138012</v>
          </cell>
          <cell r="B12561" t="str">
            <v>2023</v>
          </cell>
          <cell r="C12561" t="str">
            <v>张少广</v>
          </cell>
          <cell r="D12561" t="str">
            <v>男</v>
          </cell>
          <cell r="E12561" t="str">
            <v>412825199807293730</v>
          </cell>
          <cell r="F12561" t="str">
            <v>全日制硕士</v>
          </cell>
          <cell r="G12561" t="str">
            <v>能源与电气工程学院</v>
          </cell>
          <cell r="H12561" t="str">
            <v>动力工程及工程热物理</v>
          </cell>
          <cell r="I12561" t="str">
            <v>牛明博</v>
          </cell>
          <cell r="J12561" t="str">
            <v>共青团员</v>
          </cell>
          <cell r="K12561" t="str">
            <v>200001</v>
          </cell>
          <cell r="L12561" t="str">
            <v>非定向</v>
          </cell>
          <cell r="M12561" t="str">
            <v>无专项计划</v>
          </cell>
          <cell r="N12561" t="str">
            <v>汉族</v>
          </cell>
          <cell r="O12561" t="str">
            <v>北校区</v>
          </cell>
          <cell r="P12561" t="str">
            <v>17699356599</v>
          </cell>
        </row>
        <row r="12561">
          <cell r="R12561" t="str">
            <v>全国统考</v>
          </cell>
          <cell r="S12561" t="str">
            <v>河南省驻马店市</v>
          </cell>
          <cell r="T12561" t="str">
            <v>其他人员</v>
          </cell>
        </row>
        <row r="12561">
          <cell r="V12561" t="str">
            <v>河南省其它其它</v>
          </cell>
          <cell r="W12561" t="str">
            <v>20220615</v>
          </cell>
          <cell r="X12561" t="str">
            <v>能源与动力工程</v>
          </cell>
          <cell r="Y12561" t="str">
            <v/>
          </cell>
        </row>
        <row r="12561">
          <cell r="AA12561" t="str">
            <v>昌吉学院</v>
          </cell>
        </row>
        <row r="12562">
          <cell r="A12562" t="str">
            <v>2023134029</v>
          </cell>
          <cell r="B12562" t="str">
            <v>2023</v>
          </cell>
          <cell r="C12562" t="str">
            <v>侯雨杉</v>
          </cell>
          <cell r="D12562" t="str">
            <v>女</v>
          </cell>
          <cell r="E12562" t="str">
            <v>610102200107090623</v>
          </cell>
          <cell r="F12562" t="str">
            <v>全日制硕士</v>
          </cell>
          <cell r="G12562" t="str">
            <v>运输工程学院</v>
          </cell>
          <cell r="H12562" t="str">
            <v>交通运输工程</v>
          </cell>
          <cell r="I12562" t="str">
            <v>韩晓宇</v>
          </cell>
          <cell r="J12562" t="str">
            <v>中共党员</v>
          </cell>
          <cell r="K12562" t="str">
            <v>007352</v>
          </cell>
          <cell r="L12562" t="str">
            <v>非定向</v>
          </cell>
          <cell r="M12562" t="str">
            <v>无专项计划</v>
          </cell>
          <cell r="N12562" t="str">
            <v>蒙古族</v>
          </cell>
          <cell r="O12562" t="str">
            <v>南校区</v>
          </cell>
          <cell r="P12562" t="str">
            <v>13689192990</v>
          </cell>
          <cell r="Q12562" t="str">
            <v>0</v>
          </cell>
          <cell r="R12562" t="str">
            <v>推荐免试</v>
          </cell>
          <cell r="S12562" t="str">
            <v>陕西省眉县</v>
          </cell>
          <cell r="T12562" t="str">
            <v>应届本科毕业生</v>
          </cell>
        </row>
        <row r="12562">
          <cell r="V12562" t="str">
            <v>陕西省其它其它</v>
          </cell>
          <cell r="W12562" t="str">
            <v>20230701</v>
          </cell>
          <cell r="X12562" t="str">
            <v>交通运输</v>
          </cell>
          <cell r="Y12562" t="str">
            <v/>
          </cell>
        </row>
        <row r="12562">
          <cell r="AA12562" t="str">
            <v>长安大学</v>
          </cell>
        </row>
        <row r="12563">
          <cell r="A12563" t="str">
            <v>2023134031</v>
          </cell>
          <cell r="B12563" t="str">
            <v>2023</v>
          </cell>
          <cell r="C12563" t="str">
            <v>李瑾</v>
          </cell>
          <cell r="D12563" t="str">
            <v>女</v>
          </cell>
          <cell r="E12563" t="str">
            <v>610121200103277406</v>
          </cell>
          <cell r="F12563" t="str">
            <v>全日制硕士</v>
          </cell>
          <cell r="G12563" t="str">
            <v>运输工程学院</v>
          </cell>
          <cell r="H12563" t="str">
            <v>交通运输工程</v>
          </cell>
          <cell r="I12563" t="str">
            <v>胡卉</v>
          </cell>
          <cell r="J12563" t="str">
            <v>共青团员</v>
          </cell>
          <cell r="K12563" t="str">
            <v>007229</v>
          </cell>
          <cell r="L12563" t="str">
            <v>非定向</v>
          </cell>
          <cell r="M12563" t="str">
            <v>无专项计划</v>
          </cell>
          <cell r="N12563" t="str">
            <v>汉族</v>
          </cell>
          <cell r="O12563" t="str">
            <v>南校区</v>
          </cell>
          <cell r="P12563" t="str">
            <v>17802906293</v>
          </cell>
        </row>
        <row r="12563">
          <cell r="R12563" t="str">
            <v>推荐免试</v>
          </cell>
          <cell r="S12563" t="str">
            <v>陕西省西安市</v>
          </cell>
          <cell r="T12563" t="str">
            <v>应届本科毕业生</v>
          </cell>
        </row>
        <row r="12563">
          <cell r="V12563" t="str">
            <v>陕西省其它其它</v>
          </cell>
          <cell r="W12563" t="str">
            <v>20230701</v>
          </cell>
          <cell r="X12563" t="str">
            <v>交通运输</v>
          </cell>
          <cell r="Y12563" t="str">
            <v/>
          </cell>
        </row>
        <row r="12563">
          <cell r="AA12563" t="str">
            <v>长安大学</v>
          </cell>
        </row>
        <row r="12564">
          <cell r="A12564" t="str">
            <v>2023134032</v>
          </cell>
          <cell r="B12564" t="str">
            <v>2023</v>
          </cell>
          <cell r="C12564" t="str">
            <v>李翔</v>
          </cell>
          <cell r="D12564" t="str">
            <v>男</v>
          </cell>
          <cell r="E12564" t="str">
            <v>372922199911174137</v>
          </cell>
          <cell r="F12564" t="str">
            <v>全日制硕士</v>
          </cell>
          <cell r="G12564" t="str">
            <v>运输工程学院</v>
          </cell>
          <cell r="H12564" t="str">
            <v>交通运输工程</v>
          </cell>
          <cell r="I12564" t="str">
            <v>高亚楠</v>
          </cell>
          <cell r="J12564" t="str">
            <v>中共预备党员</v>
          </cell>
          <cell r="K12564" t="str">
            <v>180027</v>
          </cell>
          <cell r="L12564" t="str">
            <v>非定向</v>
          </cell>
          <cell r="M12564" t="str">
            <v>无专项计划</v>
          </cell>
          <cell r="N12564" t="str">
            <v>汉族</v>
          </cell>
          <cell r="O12564" t="str">
            <v>南校区</v>
          </cell>
          <cell r="P12564" t="str">
            <v>18054571403</v>
          </cell>
        </row>
        <row r="12564">
          <cell r="R12564" t="str">
            <v>推荐免试</v>
          </cell>
          <cell r="S12564" t="str">
            <v>山东省菏泽市</v>
          </cell>
          <cell r="T12564" t="str">
            <v>应届本科毕业生</v>
          </cell>
        </row>
        <row r="12564">
          <cell r="V12564" t="str">
            <v>山东省其它其它</v>
          </cell>
          <cell r="W12564" t="str">
            <v>20230701</v>
          </cell>
          <cell r="X12564" t="str">
            <v>交通运输</v>
          </cell>
          <cell r="Y12564" t="str">
            <v/>
          </cell>
        </row>
        <row r="12564">
          <cell r="AA12564" t="str">
            <v>大连交通大学</v>
          </cell>
        </row>
        <row r="12565">
          <cell r="A12565" t="str">
            <v>2023134033</v>
          </cell>
          <cell r="B12565" t="str">
            <v>2023</v>
          </cell>
          <cell r="C12565" t="str">
            <v>骆峰轩</v>
          </cell>
          <cell r="D12565" t="str">
            <v>男</v>
          </cell>
          <cell r="E12565" t="str">
            <v>411328200108164637</v>
          </cell>
          <cell r="F12565" t="str">
            <v>全日制硕士</v>
          </cell>
          <cell r="G12565" t="str">
            <v>运输工程学院</v>
          </cell>
          <cell r="H12565" t="str">
            <v>交通运输工程</v>
          </cell>
          <cell r="I12565" t="str">
            <v>于少伟</v>
          </cell>
          <cell r="J12565" t="str">
            <v>共青团员</v>
          </cell>
          <cell r="K12565" t="str">
            <v>160025</v>
          </cell>
          <cell r="L12565" t="str">
            <v>非定向</v>
          </cell>
          <cell r="M12565" t="str">
            <v>无专项计划</v>
          </cell>
          <cell r="N12565" t="str">
            <v>汉族</v>
          </cell>
          <cell r="O12565" t="str">
            <v>南校区</v>
          </cell>
          <cell r="P12565" t="str">
            <v>18437733733</v>
          </cell>
        </row>
        <row r="12565">
          <cell r="R12565" t="str">
            <v>推荐免试</v>
          </cell>
          <cell r="S12565" t="str">
            <v>河南省南阳市</v>
          </cell>
          <cell r="T12565" t="str">
            <v>应届本科毕业生</v>
          </cell>
        </row>
        <row r="12565">
          <cell r="V12565" t="str">
            <v>河南省其它其它</v>
          </cell>
          <cell r="W12565" t="str">
            <v>20230601</v>
          </cell>
          <cell r="X12565" t="str">
            <v>航海技术</v>
          </cell>
          <cell r="Y12565" t="str">
            <v/>
          </cell>
        </row>
        <row r="12565">
          <cell r="AA12565" t="str">
            <v>大连海事大学</v>
          </cell>
        </row>
        <row r="12566">
          <cell r="A12566" t="str">
            <v>2023134035</v>
          </cell>
          <cell r="B12566" t="str">
            <v>2023</v>
          </cell>
          <cell r="C12566" t="str">
            <v>李佳玥</v>
          </cell>
          <cell r="D12566" t="str">
            <v>女</v>
          </cell>
          <cell r="E12566" t="str">
            <v>610113200108170464</v>
          </cell>
          <cell r="F12566" t="str">
            <v>全日制硕士</v>
          </cell>
          <cell r="G12566" t="str">
            <v>运输工程学院</v>
          </cell>
          <cell r="H12566" t="str">
            <v>交通运输工程</v>
          </cell>
          <cell r="I12566" t="str">
            <v>王元庆</v>
          </cell>
          <cell r="J12566" t="str">
            <v>中共党员</v>
          </cell>
          <cell r="K12566" t="str">
            <v>004823</v>
          </cell>
          <cell r="L12566" t="str">
            <v>非定向</v>
          </cell>
          <cell r="M12566" t="str">
            <v>无专项计划</v>
          </cell>
          <cell r="N12566" t="str">
            <v>汉族</v>
          </cell>
          <cell r="O12566" t="str">
            <v>南校区</v>
          </cell>
          <cell r="P12566" t="str">
            <v>18161820818</v>
          </cell>
          <cell r="Q12566" t="str">
            <v>18161820818</v>
          </cell>
          <cell r="R12566" t="str">
            <v>推荐免试</v>
          </cell>
        </row>
        <row r="12566">
          <cell r="T12566" t="str">
            <v>应届本科毕业生</v>
          </cell>
        </row>
        <row r="12566">
          <cell r="V12566" t="str">
            <v>陕西省其它其它</v>
          </cell>
          <cell r="W12566" t="str">
            <v>20230701</v>
          </cell>
          <cell r="X12566" t="str">
            <v>交通工程</v>
          </cell>
          <cell r="Y12566" t="str">
            <v/>
          </cell>
        </row>
        <row r="12566">
          <cell r="AA12566" t="str">
            <v>长安大学</v>
          </cell>
        </row>
        <row r="12567">
          <cell r="A12567" t="str">
            <v>2023134036</v>
          </cell>
          <cell r="B12567" t="str">
            <v>2023</v>
          </cell>
          <cell r="C12567" t="str">
            <v>邓恺龙</v>
          </cell>
          <cell r="D12567" t="str">
            <v>男</v>
          </cell>
          <cell r="E12567" t="str">
            <v>140203200107093233</v>
          </cell>
          <cell r="F12567" t="str">
            <v>全日制硕士</v>
          </cell>
          <cell r="G12567" t="str">
            <v>运输工程学院</v>
          </cell>
          <cell r="H12567" t="str">
            <v>交通运输工程</v>
          </cell>
          <cell r="I12567" t="str">
            <v>徐婷</v>
          </cell>
          <cell r="J12567" t="str">
            <v>中共党员</v>
          </cell>
          <cell r="K12567" t="str">
            <v>110072</v>
          </cell>
          <cell r="L12567" t="str">
            <v>非定向</v>
          </cell>
          <cell r="M12567" t="str">
            <v>无专项计划</v>
          </cell>
          <cell r="N12567" t="str">
            <v>汉族</v>
          </cell>
          <cell r="O12567" t="str">
            <v>南校区</v>
          </cell>
          <cell r="P12567" t="str">
            <v>15234222211</v>
          </cell>
          <cell r="Q12567" t="str">
            <v>0</v>
          </cell>
          <cell r="R12567" t="str">
            <v>推荐免试</v>
          </cell>
        </row>
        <row r="12567">
          <cell r="T12567" t="str">
            <v>应届本科毕业生</v>
          </cell>
        </row>
        <row r="12567">
          <cell r="V12567" t="str">
            <v>山西省其它其它</v>
          </cell>
          <cell r="W12567" t="str">
            <v>20230701</v>
          </cell>
          <cell r="X12567" t="str">
            <v>交通运输</v>
          </cell>
          <cell r="Y12567" t="str">
            <v/>
          </cell>
        </row>
        <row r="12567">
          <cell r="AA12567" t="str">
            <v>长安大学</v>
          </cell>
        </row>
        <row r="12568">
          <cell r="A12568" t="str">
            <v>2023134037</v>
          </cell>
          <cell r="B12568" t="str">
            <v>2023</v>
          </cell>
          <cell r="C12568" t="str">
            <v>延紫函</v>
          </cell>
          <cell r="D12568" t="str">
            <v>男</v>
          </cell>
          <cell r="E12568" t="str">
            <v>130129200203013834</v>
          </cell>
          <cell r="F12568" t="str">
            <v>全日制硕士</v>
          </cell>
          <cell r="G12568" t="str">
            <v>运输工程学院</v>
          </cell>
          <cell r="H12568" t="str">
            <v>交通运输工程</v>
          </cell>
          <cell r="I12568" t="str">
            <v>王元庆</v>
          </cell>
          <cell r="J12568" t="str">
            <v>共青团员</v>
          </cell>
          <cell r="K12568" t="str">
            <v>004823</v>
          </cell>
          <cell r="L12568" t="str">
            <v>非定向</v>
          </cell>
          <cell r="M12568" t="str">
            <v>无专项计划</v>
          </cell>
          <cell r="N12568" t="str">
            <v>汉族</v>
          </cell>
          <cell r="O12568" t="str">
            <v>南校区</v>
          </cell>
          <cell r="P12568" t="str">
            <v>15533636834</v>
          </cell>
        </row>
        <row r="12568">
          <cell r="R12568" t="str">
            <v>推荐免试</v>
          </cell>
          <cell r="S12568" t="str">
            <v>河北省石家庄市赞皇县</v>
          </cell>
          <cell r="T12568" t="str">
            <v>应届本科毕业生</v>
          </cell>
        </row>
        <row r="12568">
          <cell r="V12568" t="str">
            <v>河北省其它其它</v>
          </cell>
          <cell r="W12568" t="str">
            <v>20230701</v>
          </cell>
          <cell r="X12568" t="str">
            <v>交通工程</v>
          </cell>
          <cell r="Y12568" t="str">
            <v/>
          </cell>
        </row>
        <row r="12568">
          <cell r="AA12568" t="str">
            <v>河北工程大学</v>
          </cell>
        </row>
        <row r="12569">
          <cell r="A12569" t="str">
            <v>2023116026</v>
          </cell>
          <cell r="B12569" t="str">
            <v>2023</v>
          </cell>
          <cell r="C12569" t="str">
            <v>李佳佳</v>
          </cell>
          <cell r="D12569" t="str">
            <v>女</v>
          </cell>
          <cell r="E12569" t="str">
            <v>612725200102090826</v>
          </cell>
          <cell r="F12569" t="str">
            <v>全日制硕士</v>
          </cell>
          <cell r="G12569" t="str">
            <v>马克思主义学院</v>
          </cell>
          <cell r="H12569" t="str">
            <v>马克思主义理论</v>
          </cell>
          <cell r="I12569" t="str">
            <v>周玉琴</v>
          </cell>
          <cell r="J12569" t="str">
            <v>共青团员</v>
          </cell>
          <cell r="K12569" t="str">
            <v>007318</v>
          </cell>
          <cell r="L12569" t="str">
            <v>非定向</v>
          </cell>
          <cell r="M12569" t="str">
            <v>无专项计划</v>
          </cell>
          <cell r="N12569" t="str">
            <v>汉族</v>
          </cell>
          <cell r="O12569" t="str">
            <v>南校区</v>
          </cell>
          <cell r="P12569" t="str">
            <v>13219607198</v>
          </cell>
        </row>
        <row r="12569">
          <cell r="R12569" t="str">
            <v>全国统考</v>
          </cell>
          <cell r="S12569" t="str">
            <v>陕西省榆林市靖边县</v>
          </cell>
          <cell r="T12569" t="str">
            <v>应届本科毕业生</v>
          </cell>
        </row>
        <row r="12569">
          <cell r="V12569" t="str">
            <v>陕西省其它其它</v>
          </cell>
          <cell r="W12569" t="str">
            <v>20230710</v>
          </cell>
          <cell r="X12569" t="str">
            <v>思想政治教育</v>
          </cell>
          <cell r="Y12569" t="str">
            <v/>
          </cell>
        </row>
        <row r="12569">
          <cell r="AA12569" t="str">
            <v>山东师范大学</v>
          </cell>
        </row>
        <row r="12570">
          <cell r="A12570" t="str">
            <v>2023134077</v>
          </cell>
          <cell r="B12570" t="str">
            <v>2023</v>
          </cell>
          <cell r="C12570" t="str">
            <v>蒋宛珂</v>
          </cell>
          <cell r="D12570" t="str">
            <v>女</v>
          </cell>
          <cell r="E12570" t="str">
            <v>510724200009161229</v>
          </cell>
          <cell r="F12570" t="str">
            <v>全日制硕士</v>
          </cell>
          <cell r="G12570" t="str">
            <v>运输工程学院</v>
          </cell>
          <cell r="H12570" t="str">
            <v>交通运输工程</v>
          </cell>
          <cell r="I12570" t="str">
            <v>王秋玲</v>
          </cell>
          <cell r="J12570" t="str">
            <v>中共党员</v>
          </cell>
          <cell r="K12570" t="str">
            <v>110131</v>
          </cell>
          <cell r="L12570" t="str">
            <v>非定向</v>
          </cell>
          <cell r="M12570" t="str">
            <v>无专项计划</v>
          </cell>
          <cell r="N12570" t="str">
            <v>汉族</v>
          </cell>
          <cell r="O12570" t="str">
            <v>南校区</v>
          </cell>
          <cell r="P12570" t="str">
            <v>13990175909</v>
          </cell>
        </row>
        <row r="12570">
          <cell r="R12570" t="str">
            <v>全国统考</v>
          </cell>
        </row>
        <row r="12570">
          <cell r="T12570" t="str">
            <v>其他人员</v>
          </cell>
        </row>
        <row r="12570">
          <cell r="V12570" t="str">
            <v>四川省其它其它</v>
          </cell>
          <cell r="W12570" t="str">
            <v>20220610</v>
          </cell>
          <cell r="X12570" t="str">
            <v>交通工程</v>
          </cell>
          <cell r="Y12570" t="str">
            <v/>
          </cell>
        </row>
        <row r="12570">
          <cell r="AA12570" t="str">
            <v>西华大学</v>
          </cell>
        </row>
        <row r="12571">
          <cell r="A12571" t="str">
            <v>2023134078</v>
          </cell>
          <cell r="B12571" t="str">
            <v>2023</v>
          </cell>
          <cell r="C12571" t="str">
            <v>曹勇</v>
          </cell>
          <cell r="D12571" t="str">
            <v>男</v>
          </cell>
          <cell r="E12571" t="str">
            <v>360722200003022139</v>
          </cell>
          <cell r="F12571" t="str">
            <v>全日制硕士</v>
          </cell>
          <cell r="G12571" t="str">
            <v>运输工程学院</v>
          </cell>
          <cell r="H12571" t="str">
            <v>交通运输工程</v>
          </cell>
          <cell r="I12571" t="str">
            <v>毛新华</v>
          </cell>
          <cell r="J12571" t="str">
            <v>共青团员</v>
          </cell>
          <cell r="K12571" t="str">
            <v>150051</v>
          </cell>
          <cell r="L12571" t="str">
            <v>非定向</v>
          </cell>
          <cell r="M12571" t="str">
            <v>无专项计划</v>
          </cell>
          <cell r="N12571" t="str">
            <v>汉族</v>
          </cell>
          <cell r="O12571" t="str">
            <v>南校区</v>
          </cell>
          <cell r="P12571" t="str">
            <v>18270751703</v>
          </cell>
        </row>
        <row r="12571">
          <cell r="R12571" t="str">
            <v>全国统考</v>
          </cell>
          <cell r="S12571" t="str">
            <v>江西赣州</v>
          </cell>
          <cell r="T12571" t="str">
            <v>其他人员</v>
          </cell>
        </row>
        <row r="12571">
          <cell r="V12571" t="str">
            <v>江西省其它其它</v>
          </cell>
          <cell r="W12571" t="str">
            <v>20210623</v>
          </cell>
          <cell r="X12571" t="str">
            <v>交通工程</v>
          </cell>
          <cell r="Y12571" t="str">
            <v/>
          </cell>
        </row>
        <row r="12571">
          <cell r="AA12571" t="str">
            <v>长安大学</v>
          </cell>
        </row>
        <row r="12572">
          <cell r="A12572" t="str">
            <v>2023134079</v>
          </cell>
          <cell r="B12572" t="str">
            <v>2023</v>
          </cell>
          <cell r="C12572" t="str">
            <v>陈梁玉</v>
          </cell>
          <cell r="D12572" t="str">
            <v>男</v>
          </cell>
          <cell r="E12572" t="str">
            <v>412825200101166719</v>
          </cell>
          <cell r="F12572" t="str">
            <v>全日制硕士</v>
          </cell>
          <cell r="G12572" t="str">
            <v>运输工程学院</v>
          </cell>
          <cell r="H12572" t="str">
            <v>交通运输工程</v>
          </cell>
          <cell r="I12572" t="str">
            <v>于谦</v>
          </cell>
          <cell r="J12572" t="str">
            <v>共青团员</v>
          </cell>
          <cell r="K12572" t="str">
            <v>160119</v>
          </cell>
          <cell r="L12572" t="str">
            <v>非定向</v>
          </cell>
          <cell r="M12572" t="str">
            <v>无专项计划</v>
          </cell>
          <cell r="N12572" t="str">
            <v>汉族</v>
          </cell>
          <cell r="O12572" t="str">
            <v>南校区</v>
          </cell>
          <cell r="P12572" t="str">
            <v>19839654950</v>
          </cell>
        </row>
        <row r="12572">
          <cell r="R12572" t="str">
            <v>全国统考</v>
          </cell>
          <cell r="S12572" t="str">
            <v>河南省驻马店市上蔡县</v>
          </cell>
          <cell r="T12572" t="str">
            <v>应届本科毕业生</v>
          </cell>
        </row>
        <row r="12572">
          <cell r="V12572" t="str">
            <v>河南省其它其它</v>
          </cell>
          <cell r="W12572" t="str">
            <v>20230710</v>
          </cell>
          <cell r="X12572" t="str">
            <v>交通工程</v>
          </cell>
          <cell r="Y12572" t="str">
            <v/>
          </cell>
        </row>
        <row r="12572">
          <cell r="AA12572" t="str">
            <v>长安大学</v>
          </cell>
        </row>
        <row r="12573">
          <cell r="A12573" t="str">
            <v>2023234085</v>
          </cell>
          <cell r="B12573" t="str">
            <v>2023</v>
          </cell>
          <cell r="C12573" t="str">
            <v>刘浩翔</v>
          </cell>
          <cell r="D12573" t="str">
            <v>男</v>
          </cell>
          <cell r="E12573" t="str">
            <v>610113200111050017</v>
          </cell>
          <cell r="F12573" t="str">
            <v>全日制硕士</v>
          </cell>
          <cell r="G12573" t="str">
            <v>运输工程学院</v>
          </cell>
          <cell r="H12573" t="str">
            <v>交通运输</v>
          </cell>
          <cell r="I12573" t="str">
            <v>张志俊</v>
          </cell>
          <cell r="J12573" t="str">
            <v>共青团员</v>
          </cell>
          <cell r="K12573" t="str">
            <v>005393</v>
          </cell>
          <cell r="L12573" t="str">
            <v>非定向</v>
          </cell>
          <cell r="M12573" t="str">
            <v>无专项计划</v>
          </cell>
          <cell r="N12573" t="str">
            <v>汉族</v>
          </cell>
          <cell r="O12573" t="str">
            <v>南校区</v>
          </cell>
          <cell r="P12573" t="str">
            <v>13379212502</v>
          </cell>
        </row>
        <row r="12573">
          <cell r="R12573" t="str">
            <v>全国统考</v>
          </cell>
        </row>
        <row r="12573">
          <cell r="T12573" t="str">
            <v>应届本科毕业生</v>
          </cell>
        </row>
        <row r="12573">
          <cell r="V12573" t="str">
            <v>陕西省其它其它</v>
          </cell>
          <cell r="W12573" t="str">
            <v>20230710</v>
          </cell>
          <cell r="X12573" t="str">
            <v>交通运输</v>
          </cell>
          <cell r="Y12573" t="str">
            <v/>
          </cell>
        </row>
        <row r="12573">
          <cell r="AA12573" t="str">
            <v>长安大学</v>
          </cell>
        </row>
        <row r="12574">
          <cell r="A12574" t="str">
            <v>2023234086</v>
          </cell>
          <cell r="B12574" t="str">
            <v>2023</v>
          </cell>
          <cell r="C12574" t="str">
            <v>杨乐</v>
          </cell>
          <cell r="D12574" t="str">
            <v>男</v>
          </cell>
          <cell r="E12574" t="str">
            <v>610115200004024772</v>
          </cell>
          <cell r="F12574" t="str">
            <v>全日制硕士</v>
          </cell>
          <cell r="G12574" t="str">
            <v>运输工程学院</v>
          </cell>
          <cell r="H12574" t="str">
            <v>交通运输</v>
          </cell>
          <cell r="I12574" t="str">
            <v>胡卉</v>
          </cell>
          <cell r="J12574" t="str">
            <v>群众</v>
          </cell>
          <cell r="K12574" t="str">
            <v>007229</v>
          </cell>
          <cell r="L12574" t="str">
            <v>非定向</v>
          </cell>
          <cell r="M12574" t="str">
            <v>无专项计划</v>
          </cell>
          <cell r="N12574" t="str">
            <v>汉族</v>
          </cell>
          <cell r="O12574" t="str">
            <v>南校区</v>
          </cell>
          <cell r="P12574" t="str">
            <v>17792017220</v>
          </cell>
        </row>
        <row r="12574">
          <cell r="R12574" t="str">
            <v>全国统考</v>
          </cell>
          <cell r="S12574" t="str">
            <v>陕西省西安市</v>
          </cell>
          <cell r="T12574" t="str">
            <v>其他人员</v>
          </cell>
        </row>
        <row r="12574">
          <cell r="V12574" t="str">
            <v>陕西省其它其它</v>
          </cell>
          <cell r="W12574" t="str">
            <v>20220616</v>
          </cell>
          <cell r="X12574" t="str">
            <v>物流工程</v>
          </cell>
          <cell r="Y12574" t="str">
            <v/>
          </cell>
        </row>
        <row r="12574">
          <cell r="AA12574" t="str">
            <v>大连海事大学</v>
          </cell>
        </row>
        <row r="12575">
          <cell r="A12575" t="str">
            <v>2023234087</v>
          </cell>
          <cell r="B12575" t="str">
            <v>2023</v>
          </cell>
          <cell r="C12575" t="str">
            <v>王旭燕</v>
          </cell>
          <cell r="D12575" t="str">
            <v>女</v>
          </cell>
          <cell r="E12575" t="str">
            <v>370685200003252622</v>
          </cell>
          <cell r="F12575" t="str">
            <v>全日制硕士</v>
          </cell>
          <cell r="G12575" t="str">
            <v>运输工程学院</v>
          </cell>
          <cell r="H12575" t="str">
            <v>交通运输</v>
          </cell>
          <cell r="I12575" t="str">
            <v>朱文英</v>
          </cell>
          <cell r="J12575" t="str">
            <v>中共党员</v>
          </cell>
          <cell r="K12575" t="str">
            <v>100111</v>
          </cell>
          <cell r="L12575" t="str">
            <v>非定向</v>
          </cell>
          <cell r="M12575" t="str">
            <v>无专项计划</v>
          </cell>
          <cell r="N12575" t="str">
            <v>汉族</v>
          </cell>
          <cell r="O12575" t="str">
            <v>南校区</v>
          </cell>
          <cell r="P12575" t="str">
            <v>15192388569</v>
          </cell>
        </row>
        <row r="12575">
          <cell r="R12575" t="str">
            <v>全国统考</v>
          </cell>
          <cell r="S12575" t="str">
            <v>山东省招远市</v>
          </cell>
          <cell r="T12575" t="str">
            <v>其他人员</v>
          </cell>
        </row>
        <row r="12575">
          <cell r="V12575" t="str">
            <v>山东省其它其它</v>
          </cell>
          <cell r="W12575" t="str">
            <v>20220710</v>
          </cell>
          <cell r="X12575" t="str">
            <v>金融学</v>
          </cell>
          <cell r="Y12575" t="str">
            <v/>
          </cell>
        </row>
        <row r="12575">
          <cell r="AA12575" t="str">
            <v>大连大学</v>
          </cell>
        </row>
        <row r="12576">
          <cell r="A12576" t="str">
            <v>2023234088</v>
          </cell>
          <cell r="B12576" t="str">
            <v>2023</v>
          </cell>
          <cell r="C12576" t="str">
            <v>王芳</v>
          </cell>
          <cell r="D12576" t="str">
            <v>女</v>
          </cell>
          <cell r="E12576" t="str">
            <v>530326200011284628</v>
          </cell>
          <cell r="F12576" t="str">
            <v>全日制硕士</v>
          </cell>
          <cell r="G12576" t="str">
            <v>运输工程学院</v>
          </cell>
          <cell r="H12576" t="str">
            <v>交通运输</v>
          </cell>
          <cell r="I12576" t="str">
            <v>董治</v>
          </cell>
          <cell r="J12576" t="str">
            <v>共青团员</v>
          </cell>
          <cell r="K12576" t="str">
            <v>140152</v>
          </cell>
          <cell r="L12576" t="str">
            <v>非定向</v>
          </cell>
          <cell r="M12576" t="str">
            <v>无专项计划</v>
          </cell>
          <cell r="N12576" t="str">
            <v>汉族</v>
          </cell>
          <cell r="O12576" t="str">
            <v>南校区</v>
          </cell>
          <cell r="P12576" t="str">
            <v>18388322320</v>
          </cell>
        </row>
        <row r="12576">
          <cell r="R12576" t="str">
            <v>全国统考</v>
          </cell>
          <cell r="S12576" t="str">
            <v>云南曲靖</v>
          </cell>
          <cell r="T12576" t="str">
            <v>其他人员</v>
          </cell>
        </row>
        <row r="12576">
          <cell r="V12576" t="str">
            <v>云南省其它其它</v>
          </cell>
          <cell r="W12576" t="str">
            <v>20220701</v>
          </cell>
          <cell r="X12576" t="str">
            <v>交通运输</v>
          </cell>
          <cell r="Y12576" t="str">
            <v/>
          </cell>
        </row>
        <row r="12576">
          <cell r="AA12576" t="str">
            <v>昆明理工大学</v>
          </cell>
        </row>
        <row r="12577">
          <cell r="A12577" t="str">
            <v>2023234089</v>
          </cell>
          <cell r="B12577" t="str">
            <v>2023</v>
          </cell>
          <cell r="C12577" t="str">
            <v>武仪</v>
          </cell>
          <cell r="D12577" t="str">
            <v>女</v>
          </cell>
          <cell r="E12577" t="str">
            <v>410381200010027328</v>
          </cell>
          <cell r="F12577" t="str">
            <v>全日制硕士</v>
          </cell>
          <cell r="G12577" t="str">
            <v>运输工程学院</v>
          </cell>
          <cell r="H12577" t="str">
            <v>交通运输</v>
          </cell>
          <cell r="I12577" t="str">
            <v>周备</v>
          </cell>
          <cell r="J12577" t="str">
            <v>共青团员</v>
          </cell>
          <cell r="K12577" t="str">
            <v>130121</v>
          </cell>
          <cell r="L12577" t="str">
            <v>非定向</v>
          </cell>
          <cell r="M12577" t="str">
            <v>无专项计划</v>
          </cell>
          <cell r="N12577" t="str">
            <v>汉族</v>
          </cell>
          <cell r="O12577" t="str">
            <v>南校区</v>
          </cell>
          <cell r="P12577" t="str">
            <v>18736311950</v>
          </cell>
        </row>
        <row r="12577">
          <cell r="R12577" t="str">
            <v>全国统考</v>
          </cell>
        </row>
        <row r="12577">
          <cell r="T12577" t="str">
            <v>应届本科毕业生</v>
          </cell>
        </row>
        <row r="12577">
          <cell r="V12577" t="str">
            <v>河南省其它其它</v>
          </cell>
          <cell r="W12577" t="str">
            <v>20230701</v>
          </cell>
          <cell r="X12577" t="str">
            <v>交通工程</v>
          </cell>
          <cell r="Y12577" t="str">
            <v/>
          </cell>
        </row>
        <row r="12577">
          <cell r="AA12577" t="str">
            <v>长安大学</v>
          </cell>
        </row>
        <row r="12578">
          <cell r="A12578" t="str">
            <v>2023234090</v>
          </cell>
          <cell r="B12578" t="str">
            <v>2023</v>
          </cell>
          <cell r="C12578" t="str">
            <v>孔毅恒</v>
          </cell>
          <cell r="D12578" t="str">
            <v>男</v>
          </cell>
          <cell r="E12578" t="str">
            <v>341322200107260014</v>
          </cell>
          <cell r="F12578" t="str">
            <v>全日制硕士</v>
          </cell>
          <cell r="G12578" t="str">
            <v>运输工程学院</v>
          </cell>
          <cell r="H12578" t="str">
            <v>交通运输</v>
          </cell>
          <cell r="I12578" t="str">
            <v>韩飞</v>
          </cell>
          <cell r="J12578" t="str">
            <v>群众</v>
          </cell>
          <cell r="K12578" t="str">
            <v>160133</v>
          </cell>
          <cell r="L12578" t="str">
            <v>非定向</v>
          </cell>
          <cell r="M12578" t="str">
            <v>无专项计划</v>
          </cell>
          <cell r="N12578" t="str">
            <v>汉族</v>
          </cell>
          <cell r="O12578" t="str">
            <v>南校区</v>
          </cell>
          <cell r="P12578" t="str">
            <v>19166766412</v>
          </cell>
          <cell r="Q12578" t="str">
            <v>19166766412</v>
          </cell>
          <cell r="R12578" t="str">
            <v>全国统考</v>
          </cell>
          <cell r="S12578" t="str">
            <v>安徽省宿州市萧县</v>
          </cell>
          <cell r="T12578" t="str">
            <v>应届本科毕业生</v>
          </cell>
        </row>
        <row r="12578">
          <cell r="V12578" t="str">
            <v>安徽省其它其它</v>
          </cell>
          <cell r="W12578" t="str">
            <v>20230710</v>
          </cell>
          <cell r="X12578" t="str">
            <v>交通运输</v>
          </cell>
          <cell r="Y12578" t="str">
            <v/>
          </cell>
        </row>
        <row r="12578">
          <cell r="AA12578" t="str">
            <v>沈阳大学</v>
          </cell>
        </row>
        <row r="12579">
          <cell r="A12579" t="str">
            <v>2023138015</v>
          </cell>
          <cell r="B12579" t="str">
            <v>2023</v>
          </cell>
          <cell r="C12579" t="str">
            <v>李玫</v>
          </cell>
          <cell r="D12579" t="str">
            <v>女</v>
          </cell>
          <cell r="E12579" t="str">
            <v>610322200009124822</v>
          </cell>
          <cell r="F12579" t="str">
            <v>全日制硕士</v>
          </cell>
          <cell r="G12579" t="str">
            <v>能源与电气工程学院</v>
          </cell>
          <cell r="H12579" t="str">
            <v>动力工程及工程热物理</v>
          </cell>
          <cell r="I12579" t="str">
            <v>谢旭良</v>
          </cell>
          <cell r="J12579" t="str">
            <v>共青团员</v>
          </cell>
          <cell r="K12579" t="str">
            <v>007124</v>
          </cell>
          <cell r="L12579" t="str">
            <v>非定向</v>
          </cell>
          <cell r="M12579" t="str">
            <v>无专项计划</v>
          </cell>
          <cell r="N12579" t="str">
            <v>汉族</v>
          </cell>
          <cell r="O12579" t="str">
            <v>北校区</v>
          </cell>
          <cell r="P12579" t="str">
            <v>13669915367</v>
          </cell>
        </row>
        <row r="12579">
          <cell r="R12579" t="str">
            <v>全国统考</v>
          </cell>
        </row>
        <row r="12579">
          <cell r="T12579" t="str">
            <v>应届本科毕业生</v>
          </cell>
        </row>
        <row r="12579">
          <cell r="V12579" t="str">
            <v>陕西省其它其它</v>
          </cell>
          <cell r="W12579" t="str">
            <v>20230710</v>
          </cell>
          <cell r="X12579" t="str">
            <v>能源与动力工程</v>
          </cell>
          <cell r="Y12579" t="str">
            <v/>
          </cell>
        </row>
        <row r="12579">
          <cell r="AA12579" t="str">
            <v>长安大学</v>
          </cell>
        </row>
        <row r="12580">
          <cell r="A12580" t="str">
            <v>2023138016</v>
          </cell>
          <cell r="B12580" t="str">
            <v>2023</v>
          </cell>
          <cell r="C12580" t="str">
            <v>张达</v>
          </cell>
          <cell r="D12580" t="str">
            <v>男</v>
          </cell>
          <cell r="E12580" t="str">
            <v>513701199909202818</v>
          </cell>
          <cell r="F12580" t="str">
            <v>全日制硕士</v>
          </cell>
          <cell r="G12580" t="str">
            <v>能源与电气工程学院</v>
          </cell>
          <cell r="H12580" t="str">
            <v>动力工程及工程热物理</v>
          </cell>
          <cell r="I12580" t="str">
            <v>孙亚松</v>
          </cell>
          <cell r="J12580" t="str">
            <v>共青团员</v>
          </cell>
          <cell r="K12580" t="str">
            <v>230073</v>
          </cell>
          <cell r="L12580" t="str">
            <v>非定向</v>
          </cell>
          <cell r="M12580" t="str">
            <v>无专项计划</v>
          </cell>
          <cell r="N12580" t="str">
            <v>汉族</v>
          </cell>
          <cell r="O12580" t="str">
            <v>北校区</v>
          </cell>
          <cell r="P12580" t="str">
            <v>15982859493</v>
          </cell>
        </row>
        <row r="12580">
          <cell r="R12580" t="str">
            <v>全国统考</v>
          </cell>
          <cell r="S12580" t="str">
            <v>四川巴中</v>
          </cell>
          <cell r="T12580" t="str">
            <v>应届本科毕业生</v>
          </cell>
        </row>
        <row r="12580">
          <cell r="V12580" t="str">
            <v>四川省其它其它</v>
          </cell>
          <cell r="W12580" t="str">
            <v>20230701</v>
          </cell>
          <cell r="X12580" t="str">
            <v>能源与动力工程</v>
          </cell>
          <cell r="Y12580" t="str">
            <v/>
          </cell>
        </row>
        <row r="12580">
          <cell r="AA12580" t="str">
            <v>长安大学</v>
          </cell>
        </row>
        <row r="12581">
          <cell r="A12581" t="str">
            <v>2023138017</v>
          </cell>
          <cell r="B12581" t="str">
            <v>2023</v>
          </cell>
          <cell r="C12581" t="str">
            <v>曹鹏飞</v>
          </cell>
          <cell r="D12581" t="str">
            <v>男</v>
          </cell>
          <cell r="E12581" t="str">
            <v>130528200109214213</v>
          </cell>
          <cell r="F12581" t="str">
            <v>全日制硕士</v>
          </cell>
          <cell r="G12581" t="str">
            <v>能源与电气工程学院</v>
          </cell>
          <cell r="H12581" t="str">
            <v>动力工程及工程热物理</v>
          </cell>
          <cell r="I12581" t="str">
            <v>王恒</v>
          </cell>
          <cell r="J12581" t="str">
            <v>共青团员</v>
          </cell>
          <cell r="K12581" t="str">
            <v>006368</v>
          </cell>
          <cell r="L12581" t="str">
            <v>非定向</v>
          </cell>
          <cell r="M12581" t="str">
            <v>无专项计划</v>
          </cell>
          <cell r="N12581" t="str">
            <v>汉族</v>
          </cell>
          <cell r="O12581" t="str">
            <v>北校区</v>
          </cell>
          <cell r="P12581" t="str">
            <v>18833429350</v>
          </cell>
        </row>
        <row r="12581">
          <cell r="R12581" t="str">
            <v>全国统考</v>
          </cell>
        </row>
        <row r="12581">
          <cell r="T12581" t="str">
            <v>应届本科毕业生</v>
          </cell>
        </row>
        <row r="12581">
          <cell r="V12581" t="str">
            <v>河北省其它其它</v>
          </cell>
          <cell r="W12581" t="str">
            <v>20230701</v>
          </cell>
          <cell r="X12581" t="str">
            <v>能源与动力工程</v>
          </cell>
          <cell r="Y12581" t="str">
            <v/>
          </cell>
        </row>
        <row r="12581">
          <cell r="AA12581" t="str">
            <v>长安大学</v>
          </cell>
        </row>
        <row r="12582">
          <cell r="A12582" t="str">
            <v>2023138018</v>
          </cell>
          <cell r="B12582" t="str">
            <v>2023</v>
          </cell>
          <cell r="C12582" t="str">
            <v>潘佳伟</v>
          </cell>
          <cell r="D12582" t="str">
            <v>男</v>
          </cell>
          <cell r="E12582" t="str">
            <v>230224199911032413</v>
          </cell>
          <cell r="F12582" t="str">
            <v>全日制硕士</v>
          </cell>
          <cell r="G12582" t="str">
            <v>能源与电气工程学院</v>
          </cell>
          <cell r="H12582" t="str">
            <v>动力工程及工程热物理</v>
          </cell>
          <cell r="I12582" t="str">
            <v>李阳阳</v>
          </cell>
          <cell r="J12582" t="str">
            <v>中共党员</v>
          </cell>
          <cell r="K12582" t="str">
            <v>110038</v>
          </cell>
          <cell r="L12582" t="str">
            <v>非定向</v>
          </cell>
          <cell r="M12582" t="str">
            <v>无专项计划</v>
          </cell>
          <cell r="N12582" t="str">
            <v>汉族</v>
          </cell>
          <cell r="O12582" t="str">
            <v>北校区</v>
          </cell>
          <cell r="P12582" t="str">
            <v>18220556674</v>
          </cell>
        </row>
        <row r="12582">
          <cell r="R12582" t="str">
            <v>全国统考</v>
          </cell>
        </row>
        <row r="12582">
          <cell r="T12582" t="str">
            <v>应届本科毕业生</v>
          </cell>
        </row>
        <row r="12582">
          <cell r="V12582" t="str">
            <v>黑龙江省其它其它</v>
          </cell>
          <cell r="W12582" t="str">
            <v>20230701</v>
          </cell>
          <cell r="X12582" t="str">
            <v>汽车服务工程</v>
          </cell>
          <cell r="Y12582" t="str">
            <v/>
          </cell>
        </row>
        <row r="12582">
          <cell r="AA12582" t="str">
            <v>西安航空学院</v>
          </cell>
        </row>
        <row r="12583">
          <cell r="A12583" t="str">
            <v>2023138019</v>
          </cell>
          <cell r="B12583" t="str">
            <v>2023</v>
          </cell>
          <cell r="C12583" t="str">
            <v>谢皓楠</v>
          </cell>
          <cell r="D12583" t="str">
            <v>男</v>
          </cell>
          <cell r="E12583" t="str">
            <v>652823200001223714</v>
          </cell>
          <cell r="F12583" t="str">
            <v>全日制硕士</v>
          </cell>
          <cell r="G12583" t="str">
            <v>能源与电气工程学院</v>
          </cell>
          <cell r="H12583" t="str">
            <v>动力工程及工程热物理</v>
          </cell>
          <cell r="I12583" t="str">
            <v>林广宇</v>
          </cell>
          <cell r="J12583" t="str">
            <v>共青团员</v>
          </cell>
          <cell r="K12583" t="str">
            <v>005345</v>
          </cell>
          <cell r="L12583" t="str">
            <v>非定向</v>
          </cell>
          <cell r="M12583" t="str">
            <v>无专项计划</v>
          </cell>
          <cell r="N12583" t="str">
            <v>汉族</v>
          </cell>
          <cell r="O12583" t="str">
            <v>北校区</v>
          </cell>
          <cell r="P12583" t="str">
            <v>19809960766</v>
          </cell>
        </row>
        <row r="12583">
          <cell r="R12583" t="str">
            <v>全国统考</v>
          </cell>
          <cell r="S12583" t="str">
            <v>陕西省西安市长安区</v>
          </cell>
          <cell r="T12583" t="str">
            <v>应届本科毕业生</v>
          </cell>
        </row>
        <row r="12583">
          <cell r="V12583" t="str">
            <v>新疆维吾尔自治区其它其它</v>
          </cell>
          <cell r="W12583" t="str">
            <v>20230710</v>
          </cell>
          <cell r="X12583" t="str">
            <v>能源与动力工程</v>
          </cell>
          <cell r="Y12583" t="str">
            <v/>
          </cell>
        </row>
        <row r="12583">
          <cell r="AA12583" t="str">
            <v>长安大学</v>
          </cell>
        </row>
        <row r="12584">
          <cell r="A12584" t="str">
            <v>2023138020</v>
          </cell>
          <cell r="B12584" t="str">
            <v>2023</v>
          </cell>
          <cell r="C12584" t="str">
            <v>刘维恒</v>
          </cell>
          <cell r="D12584" t="str">
            <v>男</v>
          </cell>
          <cell r="E12584" t="str">
            <v>37292420010113211X</v>
          </cell>
          <cell r="F12584" t="str">
            <v>全日制硕士</v>
          </cell>
          <cell r="G12584" t="str">
            <v>能源与电气工程学院</v>
          </cell>
          <cell r="H12584" t="str">
            <v>动力工程及工程热物理</v>
          </cell>
          <cell r="I12584" t="str">
            <v>李阳阳</v>
          </cell>
          <cell r="J12584" t="str">
            <v>群众</v>
          </cell>
          <cell r="K12584" t="str">
            <v>110038</v>
          </cell>
          <cell r="L12584" t="str">
            <v>非定向</v>
          </cell>
          <cell r="M12584" t="str">
            <v>无专项计划</v>
          </cell>
          <cell r="N12584" t="str">
            <v>汉族</v>
          </cell>
          <cell r="O12584" t="str">
            <v>北校区</v>
          </cell>
          <cell r="P12584" t="str">
            <v>13645404239</v>
          </cell>
        </row>
        <row r="12584">
          <cell r="R12584" t="str">
            <v>全国统考</v>
          </cell>
        </row>
        <row r="12584">
          <cell r="T12584" t="str">
            <v>其他人员</v>
          </cell>
        </row>
        <row r="12584">
          <cell r="V12584" t="str">
            <v>山东省其它其它</v>
          </cell>
          <cell r="W12584" t="str">
            <v>20220615</v>
          </cell>
          <cell r="X12584" t="str">
            <v>车辆工程</v>
          </cell>
          <cell r="Y12584" t="str">
            <v/>
          </cell>
        </row>
        <row r="12584">
          <cell r="AA12584" t="str">
            <v>山东农业大学</v>
          </cell>
        </row>
        <row r="12585">
          <cell r="A12585" t="str">
            <v>2023138021</v>
          </cell>
          <cell r="B12585" t="str">
            <v>2023</v>
          </cell>
          <cell r="C12585" t="str">
            <v>邵良彬</v>
          </cell>
          <cell r="D12585" t="str">
            <v>男</v>
          </cell>
          <cell r="E12585" t="str">
            <v>342401200102138591</v>
          </cell>
          <cell r="F12585" t="str">
            <v>全日制硕士</v>
          </cell>
          <cell r="G12585" t="str">
            <v>能源与电气工程学院</v>
          </cell>
          <cell r="H12585" t="str">
            <v>电气工程</v>
          </cell>
          <cell r="I12585" t="str">
            <v>胡欣</v>
          </cell>
          <cell r="J12585" t="str">
            <v>共青团员</v>
          </cell>
          <cell r="K12585" t="str">
            <v>007237</v>
          </cell>
          <cell r="L12585" t="str">
            <v>非定向</v>
          </cell>
          <cell r="M12585" t="str">
            <v>无专项计划</v>
          </cell>
          <cell r="N12585" t="str">
            <v>汉族</v>
          </cell>
          <cell r="O12585" t="str">
            <v>北校区</v>
          </cell>
          <cell r="P12585" t="str">
            <v>18110662166</v>
          </cell>
          <cell r="Q12585" t="str">
            <v>18110662166</v>
          </cell>
          <cell r="R12585" t="str">
            <v>推荐免试</v>
          </cell>
          <cell r="S12585" t="str">
            <v>安徽省六安市金安区</v>
          </cell>
          <cell r="T12585" t="str">
            <v>应届本科毕业生</v>
          </cell>
        </row>
        <row r="12585">
          <cell r="V12585" t="str">
            <v>安徽省其它其它</v>
          </cell>
          <cell r="W12585" t="str">
            <v>20230701</v>
          </cell>
          <cell r="X12585" t="str">
            <v>电气工程及其自动化</v>
          </cell>
          <cell r="Y12585" t="str">
            <v/>
          </cell>
        </row>
        <row r="12585">
          <cell r="AA12585" t="str">
            <v>长安大学</v>
          </cell>
        </row>
        <row r="12586">
          <cell r="A12586" t="str">
            <v>2023138022</v>
          </cell>
          <cell r="B12586" t="str">
            <v>2023</v>
          </cell>
          <cell r="C12586" t="str">
            <v>王茜玉</v>
          </cell>
          <cell r="D12586" t="str">
            <v>女</v>
          </cell>
          <cell r="E12586" t="str">
            <v>142733200109190042</v>
          </cell>
          <cell r="F12586" t="str">
            <v>全日制硕士</v>
          </cell>
          <cell r="G12586" t="str">
            <v>能源与电气工程学院</v>
          </cell>
          <cell r="H12586" t="str">
            <v>电气工程</v>
          </cell>
          <cell r="I12586" t="str">
            <v>胡欣</v>
          </cell>
          <cell r="J12586" t="str">
            <v>共青团员</v>
          </cell>
          <cell r="K12586" t="str">
            <v>007237</v>
          </cell>
          <cell r="L12586" t="str">
            <v>非定向</v>
          </cell>
          <cell r="M12586" t="str">
            <v>无专项计划</v>
          </cell>
          <cell r="N12586" t="str">
            <v>汉族</v>
          </cell>
          <cell r="O12586" t="str">
            <v>北校区</v>
          </cell>
          <cell r="P12586" t="str">
            <v>15735366387</v>
          </cell>
        </row>
        <row r="12586">
          <cell r="R12586" t="str">
            <v>推荐免试</v>
          </cell>
          <cell r="S12586" t="str">
            <v>山西省运城市</v>
          </cell>
          <cell r="T12586" t="str">
            <v>应届本科毕业生</v>
          </cell>
        </row>
        <row r="12586">
          <cell r="V12586" t="str">
            <v>陕西省其它其它</v>
          </cell>
          <cell r="W12586" t="str">
            <v>20230701</v>
          </cell>
          <cell r="X12586" t="str">
            <v>电气工程及其自动化</v>
          </cell>
          <cell r="Y12586" t="str">
            <v/>
          </cell>
        </row>
        <row r="12586">
          <cell r="AA12586" t="str">
            <v>长安大学</v>
          </cell>
        </row>
        <row r="12587">
          <cell r="A12587" t="str">
            <v>2023116027</v>
          </cell>
          <cell r="B12587" t="str">
            <v>2023</v>
          </cell>
          <cell r="C12587" t="str">
            <v>杨丰睿</v>
          </cell>
          <cell r="D12587" t="str">
            <v>女</v>
          </cell>
          <cell r="E12587" t="str">
            <v>610115200002016023</v>
          </cell>
          <cell r="F12587" t="str">
            <v>全日制硕士</v>
          </cell>
          <cell r="G12587" t="str">
            <v>马克思主义学院</v>
          </cell>
          <cell r="H12587" t="str">
            <v>马克思主义理论</v>
          </cell>
          <cell r="I12587" t="str">
            <v>万金鹏</v>
          </cell>
          <cell r="J12587" t="str">
            <v>共青团员</v>
          </cell>
          <cell r="K12587" t="str">
            <v>230022</v>
          </cell>
          <cell r="L12587" t="str">
            <v>非定向</v>
          </cell>
          <cell r="M12587" t="str">
            <v>无专项计划</v>
          </cell>
          <cell r="N12587" t="str">
            <v>汉族</v>
          </cell>
          <cell r="O12587" t="str">
            <v>南校区</v>
          </cell>
          <cell r="P12587" t="str">
            <v>13619220569</v>
          </cell>
        </row>
        <row r="12587">
          <cell r="R12587" t="str">
            <v>全国统考</v>
          </cell>
          <cell r="S12587" t="str">
            <v>陕西省西安市</v>
          </cell>
          <cell r="T12587" t="str">
            <v>其他人员</v>
          </cell>
        </row>
        <row r="12587">
          <cell r="V12587" t="str">
            <v>陕西省其它其它</v>
          </cell>
          <cell r="W12587" t="str">
            <v>20220624</v>
          </cell>
          <cell r="X12587" t="str">
            <v>法语</v>
          </cell>
          <cell r="Y12587" t="str">
            <v/>
          </cell>
        </row>
        <row r="12587">
          <cell r="AA12587" t="str">
            <v>西安外国语大学</v>
          </cell>
        </row>
        <row r="12588">
          <cell r="A12588" t="str">
            <v>2023116029</v>
          </cell>
          <cell r="B12588" t="str">
            <v>2023</v>
          </cell>
          <cell r="C12588" t="str">
            <v>吕珏妙</v>
          </cell>
          <cell r="D12588" t="str">
            <v>女</v>
          </cell>
          <cell r="E12588" t="str">
            <v>61011220010726004X</v>
          </cell>
          <cell r="F12588" t="str">
            <v>全日制硕士</v>
          </cell>
          <cell r="G12588" t="str">
            <v>马克思主义学院</v>
          </cell>
          <cell r="H12588" t="str">
            <v>马克思主义理论</v>
          </cell>
          <cell r="I12588" t="str">
            <v>王振宇</v>
          </cell>
          <cell r="J12588" t="str">
            <v>共青团员</v>
          </cell>
          <cell r="K12588" t="str">
            <v>190123</v>
          </cell>
          <cell r="L12588" t="str">
            <v>非定向</v>
          </cell>
          <cell r="M12588" t="str">
            <v>无专项计划</v>
          </cell>
          <cell r="N12588" t="str">
            <v>汉族</v>
          </cell>
          <cell r="O12588" t="str">
            <v>南校区</v>
          </cell>
          <cell r="P12588" t="str">
            <v>15319749741</v>
          </cell>
        </row>
        <row r="12588">
          <cell r="R12588" t="str">
            <v>全国统考</v>
          </cell>
          <cell r="S12588" t="str">
            <v>陕西西安</v>
          </cell>
          <cell r="T12588" t="str">
            <v>应届本科毕业生</v>
          </cell>
        </row>
        <row r="12588">
          <cell r="V12588" t="str">
            <v>陕西省其它其它</v>
          </cell>
          <cell r="W12588" t="str">
            <v>20230710</v>
          </cell>
          <cell r="X12588" t="str">
            <v>旅游英语</v>
          </cell>
          <cell r="Y12588" t="str">
            <v/>
          </cell>
        </row>
        <row r="12588">
          <cell r="AA12588" t="str">
            <v>西安外国语大学</v>
          </cell>
        </row>
        <row r="12589">
          <cell r="A12589" t="str">
            <v>2023116030</v>
          </cell>
          <cell r="B12589" t="str">
            <v>2023</v>
          </cell>
          <cell r="C12589" t="str">
            <v>赵天娇</v>
          </cell>
          <cell r="D12589" t="str">
            <v>女</v>
          </cell>
          <cell r="E12589" t="str">
            <v>610104199901243428</v>
          </cell>
          <cell r="F12589" t="str">
            <v>全日制硕士</v>
          </cell>
          <cell r="G12589" t="str">
            <v>马克思主义学院</v>
          </cell>
          <cell r="H12589" t="str">
            <v>马克思主义理论</v>
          </cell>
          <cell r="I12589" t="str">
            <v>沈斌</v>
          </cell>
          <cell r="J12589" t="str">
            <v>共青团员</v>
          </cell>
          <cell r="K12589" t="str">
            <v>006872</v>
          </cell>
          <cell r="L12589" t="str">
            <v>非定向</v>
          </cell>
          <cell r="M12589" t="str">
            <v>无专项计划</v>
          </cell>
          <cell r="N12589" t="str">
            <v>汉族</v>
          </cell>
          <cell r="O12589" t="str">
            <v>南校区</v>
          </cell>
          <cell r="P12589" t="str">
            <v>18602904932</v>
          </cell>
        </row>
        <row r="12589">
          <cell r="R12589" t="str">
            <v>全国统考</v>
          </cell>
          <cell r="S12589" t="str">
            <v>河南省驻马店市上蔡县</v>
          </cell>
          <cell r="T12589" t="str">
            <v>其他人员</v>
          </cell>
        </row>
        <row r="12589">
          <cell r="V12589" t="str">
            <v>陕西省其它其它</v>
          </cell>
          <cell r="W12589" t="str">
            <v>20200605</v>
          </cell>
          <cell r="X12589" t="str">
            <v>日语</v>
          </cell>
          <cell r="Y12589" t="str">
            <v/>
          </cell>
        </row>
        <row r="12589">
          <cell r="AA12589" t="str">
            <v>长安大学</v>
          </cell>
        </row>
        <row r="12590">
          <cell r="A12590" t="str">
            <v>2023116031</v>
          </cell>
          <cell r="B12590" t="str">
            <v>2023</v>
          </cell>
          <cell r="C12590" t="str">
            <v>赵姝妍</v>
          </cell>
          <cell r="D12590" t="str">
            <v>女</v>
          </cell>
          <cell r="E12590" t="str">
            <v>610103200012202844</v>
          </cell>
          <cell r="F12590" t="str">
            <v>全日制硕士</v>
          </cell>
          <cell r="G12590" t="str">
            <v>马克思主义学院</v>
          </cell>
          <cell r="H12590" t="str">
            <v>马克思主义理论</v>
          </cell>
          <cell r="I12590" t="str">
            <v>王立洲</v>
          </cell>
          <cell r="J12590" t="str">
            <v>共青团员</v>
          </cell>
          <cell r="K12590" t="str">
            <v>005842</v>
          </cell>
          <cell r="L12590" t="str">
            <v>非定向</v>
          </cell>
          <cell r="M12590" t="str">
            <v>无专项计划</v>
          </cell>
          <cell r="N12590" t="str">
            <v>汉族</v>
          </cell>
          <cell r="O12590" t="str">
            <v>南校区</v>
          </cell>
          <cell r="P12590" t="str">
            <v>13991151074</v>
          </cell>
        </row>
        <row r="12590">
          <cell r="R12590" t="str">
            <v>全国统考</v>
          </cell>
          <cell r="S12590" t="str">
            <v>河北省唐山市</v>
          </cell>
          <cell r="T12590" t="str">
            <v>其他人员</v>
          </cell>
        </row>
        <row r="12590">
          <cell r="V12590" t="str">
            <v>陕西省其它其它</v>
          </cell>
          <cell r="W12590" t="str">
            <v>20220705</v>
          </cell>
          <cell r="X12590" t="str">
            <v>环境设计</v>
          </cell>
          <cell r="Y12590" t="str">
            <v/>
          </cell>
        </row>
        <row r="12590">
          <cell r="AA12590" t="str">
            <v>西北大学现代学院</v>
          </cell>
        </row>
        <row r="12591">
          <cell r="A12591" t="str">
            <v>2023116032</v>
          </cell>
          <cell r="B12591" t="str">
            <v>2023</v>
          </cell>
          <cell r="C12591" t="str">
            <v>杨喆</v>
          </cell>
          <cell r="D12591" t="str">
            <v>女</v>
          </cell>
          <cell r="E12591" t="str">
            <v>610303200006231228</v>
          </cell>
          <cell r="F12591" t="str">
            <v>全日制硕士</v>
          </cell>
          <cell r="G12591" t="str">
            <v>马克思主义学院</v>
          </cell>
          <cell r="H12591" t="str">
            <v>马克思主义理论</v>
          </cell>
          <cell r="I12591" t="str">
            <v>杨斌</v>
          </cell>
          <cell r="J12591" t="str">
            <v>共青团员</v>
          </cell>
          <cell r="K12591" t="str">
            <v>140067</v>
          </cell>
          <cell r="L12591" t="str">
            <v>非定向</v>
          </cell>
          <cell r="M12591" t="str">
            <v>无专项计划</v>
          </cell>
          <cell r="N12591" t="str">
            <v>汉族</v>
          </cell>
          <cell r="O12591" t="str">
            <v>南校区</v>
          </cell>
          <cell r="P12591" t="str">
            <v>13909179519</v>
          </cell>
        </row>
        <row r="12591">
          <cell r="R12591" t="str">
            <v>全国统考</v>
          </cell>
          <cell r="S12591" t="str">
            <v>陕西宝鸡</v>
          </cell>
          <cell r="T12591" t="str">
            <v>其他人员</v>
          </cell>
        </row>
        <row r="12591">
          <cell r="V12591" t="str">
            <v>陕西省其它其它</v>
          </cell>
          <cell r="W12591" t="str">
            <v>20220612</v>
          </cell>
          <cell r="X12591" t="str">
            <v>英语</v>
          </cell>
          <cell r="Y12591" t="str">
            <v/>
          </cell>
        </row>
        <row r="12591">
          <cell r="AA12591" t="str">
            <v>山东师范大学</v>
          </cell>
        </row>
        <row r="12592">
          <cell r="A12592" t="str">
            <v>2023116033</v>
          </cell>
          <cell r="B12592" t="str">
            <v>2023</v>
          </cell>
          <cell r="C12592" t="str">
            <v>苏媛媛</v>
          </cell>
          <cell r="D12592" t="str">
            <v>女</v>
          </cell>
          <cell r="E12592" t="str">
            <v>610424200108072624</v>
          </cell>
          <cell r="F12592" t="str">
            <v>全日制硕士</v>
          </cell>
          <cell r="G12592" t="str">
            <v>马克思主义学院</v>
          </cell>
          <cell r="H12592" t="str">
            <v>马克思主义理论</v>
          </cell>
          <cell r="I12592" t="str">
            <v>彪晓红</v>
          </cell>
          <cell r="J12592" t="str">
            <v>共青团员</v>
          </cell>
          <cell r="K12592" t="str">
            <v>003845</v>
          </cell>
          <cell r="L12592" t="str">
            <v>非定向</v>
          </cell>
          <cell r="M12592" t="str">
            <v>无专项计划</v>
          </cell>
          <cell r="N12592" t="str">
            <v>汉族</v>
          </cell>
          <cell r="O12592" t="str">
            <v>南校区</v>
          </cell>
          <cell r="P12592" t="str">
            <v>18689261106</v>
          </cell>
        </row>
        <row r="12592">
          <cell r="R12592" t="str">
            <v>全国统考</v>
          </cell>
          <cell r="S12592" t="str">
            <v>陕西省乾县</v>
          </cell>
          <cell r="T12592" t="str">
            <v>应届本科毕业生</v>
          </cell>
        </row>
        <row r="12592">
          <cell r="V12592" t="str">
            <v>陕西省其它其它</v>
          </cell>
          <cell r="W12592" t="str">
            <v>20230701</v>
          </cell>
          <cell r="X12592" t="str">
            <v>思想政治教育</v>
          </cell>
          <cell r="Y12592" t="str">
            <v/>
          </cell>
        </row>
        <row r="12592">
          <cell r="AA12592" t="str">
            <v>太原师范学院</v>
          </cell>
        </row>
        <row r="12593">
          <cell r="A12593" t="str">
            <v>2023116034</v>
          </cell>
          <cell r="B12593" t="str">
            <v>2023</v>
          </cell>
          <cell r="C12593" t="str">
            <v>相璐瑶</v>
          </cell>
          <cell r="D12593" t="str">
            <v>女</v>
          </cell>
          <cell r="E12593" t="str">
            <v>610112200005223029</v>
          </cell>
          <cell r="F12593" t="str">
            <v>全日制硕士</v>
          </cell>
          <cell r="G12593" t="str">
            <v>马克思主义学院</v>
          </cell>
          <cell r="H12593" t="str">
            <v>马克思主义理论</v>
          </cell>
          <cell r="I12593" t="str">
            <v>胡锦玉</v>
          </cell>
          <cell r="J12593" t="str">
            <v>中共预备党员</v>
          </cell>
          <cell r="K12593" t="str">
            <v>006912</v>
          </cell>
          <cell r="L12593" t="str">
            <v>非定向</v>
          </cell>
          <cell r="M12593" t="str">
            <v>无专项计划</v>
          </cell>
          <cell r="N12593" t="str">
            <v>汉族</v>
          </cell>
          <cell r="O12593" t="str">
            <v>南校区</v>
          </cell>
          <cell r="P12593" t="str">
            <v>13636705001</v>
          </cell>
          <cell r="Q12593" t="str">
            <v>02986510663</v>
          </cell>
          <cell r="R12593" t="str">
            <v>全国统考</v>
          </cell>
          <cell r="S12593" t="str">
            <v>陕西西安</v>
          </cell>
          <cell r="T12593" t="str">
            <v>应届本科毕业生</v>
          </cell>
        </row>
        <row r="12593">
          <cell r="V12593" t="str">
            <v>陕西省其它其它</v>
          </cell>
          <cell r="W12593" t="str">
            <v>20230701</v>
          </cell>
          <cell r="X12593" t="str">
            <v>中国共产党历史</v>
          </cell>
          <cell r="Y12593" t="str">
            <v/>
          </cell>
        </row>
        <row r="12593">
          <cell r="AA12593" t="str">
            <v>延安大学</v>
          </cell>
        </row>
        <row r="12594">
          <cell r="A12594" t="str">
            <v>2023116035</v>
          </cell>
          <cell r="B12594" t="str">
            <v>2023</v>
          </cell>
          <cell r="C12594" t="str">
            <v>毛重阳</v>
          </cell>
          <cell r="D12594" t="str">
            <v>男</v>
          </cell>
          <cell r="E12594" t="str">
            <v>610423199809094437</v>
          </cell>
          <cell r="F12594" t="str">
            <v>全日制硕士</v>
          </cell>
          <cell r="G12594" t="str">
            <v>马克思主义学院</v>
          </cell>
          <cell r="H12594" t="str">
            <v>马克思主义理论</v>
          </cell>
          <cell r="I12594" t="str">
            <v>李菲</v>
          </cell>
          <cell r="J12594" t="str">
            <v>中共党员</v>
          </cell>
          <cell r="K12594" t="str">
            <v>005932</v>
          </cell>
          <cell r="L12594" t="str">
            <v>非定向</v>
          </cell>
          <cell r="M12594" t="str">
            <v>无专项计划</v>
          </cell>
          <cell r="N12594" t="str">
            <v>汉族</v>
          </cell>
          <cell r="O12594" t="str">
            <v>南校区</v>
          </cell>
          <cell r="P12594" t="str">
            <v>18629040736</v>
          </cell>
        </row>
        <row r="12594">
          <cell r="R12594" t="str">
            <v>全国统考</v>
          </cell>
          <cell r="S12594" t="str">
            <v>陕西省咸阳市泾阳县</v>
          </cell>
          <cell r="T12594" t="str">
            <v>其他人员</v>
          </cell>
        </row>
        <row r="12594">
          <cell r="V12594" t="str">
            <v>陕西省其它其它</v>
          </cell>
          <cell r="W12594" t="str">
            <v>20220701</v>
          </cell>
          <cell r="X12594" t="str">
            <v>英语</v>
          </cell>
          <cell r="Y12594" t="str">
            <v/>
          </cell>
        </row>
        <row r="12594">
          <cell r="AA12594" t="str">
            <v>商洛学院</v>
          </cell>
        </row>
        <row r="12595">
          <cell r="A12595" t="str">
            <v>2023234091</v>
          </cell>
          <cell r="B12595" t="str">
            <v>2023</v>
          </cell>
          <cell r="C12595" t="str">
            <v>林海源</v>
          </cell>
          <cell r="D12595" t="str">
            <v>男</v>
          </cell>
          <cell r="E12595" t="str">
            <v>445122199907260072</v>
          </cell>
          <cell r="F12595" t="str">
            <v>全日制硕士</v>
          </cell>
          <cell r="G12595" t="str">
            <v>运输工程学院</v>
          </cell>
          <cell r="H12595" t="str">
            <v>交通运输</v>
          </cell>
          <cell r="I12595" t="str">
            <v>周伟</v>
          </cell>
          <cell r="J12595" t="str">
            <v>中共党员</v>
          </cell>
          <cell r="K12595" t="str">
            <v>201003</v>
          </cell>
          <cell r="L12595" t="str">
            <v>非定向</v>
          </cell>
          <cell r="M12595" t="str">
            <v>无专项计划</v>
          </cell>
          <cell r="N12595" t="str">
            <v>汉族</v>
          </cell>
          <cell r="O12595" t="str">
            <v>南校区</v>
          </cell>
          <cell r="P12595" t="str">
            <v>19860208244</v>
          </cell>
        </row>
        <row r="12595">
          <cell r="R12595" t="str">
            <v>全国统考</v>
          </cell>
          <cell r="S12595" t="str">
            <v>广东潮州</v>
          </cell>
          <cell r="T12595" t="str">
            <v>应届本科毕业生</v>
          </cell>
        </row>
        <row r="12595">
          <cell r="V12595" t="str">
            <v>广东省其它其它</v>
          </cell>
          <cell r="W12595" t="str">
            <v>20230630</v>
          </cell>
          <cell r="X12595" t="str">
            <v>交通运输</v>
          </cell>
          <cell r="Y12595" t="str">
            <v/>
          </cell>
        </row>
        <row r="12595">
          <cell r="AA12595" t="str">
            <v>广东工业大学</v>
          </cell>
        </row>
        <row r="12596">
          <cell r="A12596" t="str">
            <v>2023234092</v>
          </cell>
          <cell r="B12596" t="str">
            <v>2023</v>
          </cell>
          <cell r="C12596" t="str">
            <v>王宇</v>
          </cell>
          <cell r="D12596" t="str">
            <v>男</v>
          </cell>
          <cell r="E12596" t="str">
            <v>420982200106070612</v>
          </cell>
          <cell r="F12596" t="str">
            <v>全日制硕士</v>
          </cell>
          <cell r="G12596" t="str">
            <v>运输工程学院</v>
          </cell>
          <cell r="H12596" t="str">
            <v>交通运输</v>
          </cell>
          <cell r="I12596" t="str">
            <v>陈静</v>
          </cell>
          <cell r="J12596" t="str">
            <v>中共预备党员</v>
          </cell>
          <cell r="K12596" t="str">
            <v>200053</v>
          </cell>
          <cell r="L12596" t="str">
            <v>非定向</v>
          </cell>
          <cell r="M12596" t="str">
            <v>无专项计划</v>
          </cell>
          <cell r="N12596" t="str">
            <v>汉族</v>
          </cell>
          <cell r="O12596" t="str">
            <v>南校区</v>
          </cell>
          <cell r="P12596" t="str">
            <v>15623221296</v>
          </cell>
        </row>
        <row r="12596">
          <cell r="R12596" t="str">
            <v>全国统考</v>
          </cell>
          <cell r="S12596" t="str">
            <v>湖北省孝感市</v>
          </cell>
          <cell r="T12596" t="str">
            <v>应届本科毕业生</v>
          </cell>
        </row>
        <row r="12596">
          <cell r="V12596" t="str">
            <v>湖北省其它其它</v>
          </cell>
          <cell r="W12596" t="str">
            <v>20230710</v>
          </cell>
          <cell r="X12596" t="str">
            <v>工程管理</v>
          </cell>
          <cell r="Y12596" t="str">
            <v/>
          </cell>
        </row>
        <row r="12596">
          <cell r="AA12596" t="str">
            <v>武汉工程大学</v>
          </cell>
        </row>
        <row r="12597">
          <cell r="A12597" t="str">
            <v>2023234093</v>
          </cell>
          <cell r="B12597" t="str">
            <v>2023</v>
          </cell>
          <cell r="C12597" t="str">
            <v>赵兰</v>
          </cell>
          <cell r="D12597" t="str">
            <v>女</v>
          </cell>
          <cell r="E12597" t="str">
            <v>61032119940412082X</v>
          </cell>
          <cell r="F12597" t="str">
            <v>全日制硕士</v>
          </cell>
          <cell r="G12597" t="str">
            <v>运输工程学院</v>
          </cell>
          <cell r="H12597" t="str">
            <v>交通运输</v>
          </cell>
          <cell r="I12597" t="str">
            <v>高亚楠</v>
          </cell>
          <cell r="J12597" t="str">
            <v>共青团员</v>
          </cell>
          <cell r="K12597" t="str">
            <v>180027</v>
          </cell>
          <cell r="L12597" t="str">
            <v>非定向</v>
          </cell>
          <cell r="M12597" t="str">
            <v>无专项计划</v>
          </cell>
          <cell r="N12597" t="str">
            <v>汉族</v>
          </cell>
          <cell r="O12597" t="str">
            <v>南校区</v>
          </cell>
          <cell r="P12597" t="str">
            <v>18562883551</v>
          </cell>
        </row>
        <row r="12597">
          <cell r="R12597" t="str">
            <v>全国统考</v>
          </cell>
        </row>
        <row r="12597">
          <cell r="T12597" t="str">
            <v>其他人员</v>
          </cell>
        </row>
        <row r="12597">
          <cell r="V12597" t="str">
            <v>陕西省其它其它</v>
          </cell>
          <cell r="W12597" t="str">
            <v>20170620</v>
          </cell>
          <cell r="X12597" t="str">
            <v>交通运输</v>
          </cell>
          <cell r="Y12597" t="str">
            <v/>
          </cell>
        </row>
        <row r="12597">
          <cell r="AA12597" t="str">
            <v>石家庄铁道大学</v>
          </cell>
        </row>
        <row r="12598">
          <cell r="A12598" t="str">
            <v>2023234094</v>
          </cell>
          <cell r="B12598" t="str">
            <v>2023</v>
          </cell>
          <cell r="C12598" t="str">
            <v>王京津</v>
          </cell>
          <cell r="D12598" t="str">
            <v>女</v>
          </cell>
          <cell r="E12598" t="str">
            <v>450323200105270324</v>
          </cell>
          <cell r="F12598" t="str">
            <v>全日制硕士</v>
          </cell>
          <cell r="G12598" t="str">
            <v>运输工程学院</v>
          </cell>
          <cell r="H12598" t="str">
            <v>交通运输</v>
          </cell>
          <cell r="I12598" t="str">
            <v>于少伟</v>
          </cell>
          <cell r="J12598" t="str">
            <v>共青团员</v>
          </cell>
          <cell r="K12598" t="str">
            <v>160025</v>
          </cell>
          <cell r="L12598" t="str">
            <v>非定向</v>
          </cell>
          <cell r="M12598" t="str">
            <v>无专项计划</v>
          </cell>
          <cell r="N12598" t="str">
            <v>汉族</v>
          </cell>
          <cell r="O12598" t="str">
            <v>南校区</v>
          </cell>
          <cell r="P12598" t="str">
            <v>18977319479</v>
          </cell>
        </row>
        <row r="12598">
          <cell r="R12598" t="str">
            <v>全国统考</v>
          </cell>
          <cell r="S12598" t="str">
            <v>广西壮族自治区灵川县</v>
          </cell>
          <cell r="T12598" t="str">
            <v>应届本科毕业生</v>
          </cell>
        </row>
        <row r="12598">
          <cell r="V12598" t="str">
            <v>广西壮族自治区其它其它</v>
          </cell>
          <cell r="W12598" t="str">
            <v>20230710</v>
          </cell>
          <cell r="X12598" t="str">
            <v>交通运输</v>
          </cell>
          <cell r="Y12598" t="str">
            <v/>
          </cell>
        </row>
        <row r="12598">
          <cell r="AA12598" t="str">
            <v>长安大学</v>
          </cell>
        </row>
        <row r="12599">
          <cell r="A12599" t="str">
            <v>2023234095</v>
          </cell>
          <cell r="B12599" t="str">
            <v>2023</v>
          </cell>
          <cell r="C12599" t="str">
            <v>岳卓</v>
          </cell>
          <cell r="D12599" t="str">
            <v>女</v>
          </cell>
          <cell r="E12599" t="str">
            <v>230103200008165728</v>
          </cell>
          <cell r="F12599" t="str">
            <v>全日制硕士</v>
          </cell>
          <cell r="G12599" t="str">
            <v>运输工程学院</v>
          </cell>
          <cell r="H12599" t="str">
            <v>交通运输</v>
          </cell>
          <cell r="I12599" t="str">
            <v>于少伟</v>
          </cell>
          <cell r="J12599" t="str">
            <v>中共党员</v>
          </cell>
          <cell r="K12599" t="str">
            <v>160025</v>
          </cell>
          <cell r="L12599" t="str">
            <v>非定向</v>
          </cell>
          <cell r="M12599" t="str">
            <v>无专项计划</v>
          </cell>
          <cell r="N12599" t="str">
            <v>汉族</v>
          </cell>
          <cell r="O12599" t="str">
            <v>南校区</v>
          </cell>
          <cell r="P12599" t="str">
            <v>15776860878</v>
          </cell>
        </row>
        <row r="12599">
          <cell r="R12599" t="str">
            <v>全国统考</v>
          </cell>
          <cell r="S12599" t="str">
            <v>黑龙江省哈尔滨市</v>
          </cell>
          <cell r="T12599" t="str">
            <v>其他人员</v>
          </cell>
        </row>
        <row r="12599">
          <cell r="V12599" t="str">
            <v>黑龙江省其它其它</v>
          </cell>
          <cell r="W12599" t="str">
            <v>20220624</v>
          </cell>
          <cell r="X12599" t="str">
            <v>交通工程</v>
          </cell>
          <cell r="Y12599" t="str">
            <v/>
          </cell>
        </row>
        <row r="12599">
          <cell r="AA12599" t="str">
            <v>长安大学</v>
          </cell>
        </row>
        <row r="12600">
          <cell r="A12600" t="str">
            <v>2023141048</v>
          </cell>
          <cell r="B12600" t="str">
            <v>2023</v>
          </cell>
          <cell r="C12600" t="str">
            <v>张清仪</v>
          </cell>
          <cell r="D12600" t="str">
            <v>女</v>
          </cell>
          <cell r="E12600" t="str">
            <v>33040220010604152X</v>
          </cell>
          <cell r="F12600" t="str">
            <v>全日制硕士</v>
          </cell>
          <cell r="G12600" t="str">
            <v>建筑学院</v>
          </cell>
          <cell r="H12600" t="str">
            <v>风景园林学</v>
          </cell>
          <cell r="I12600" t="str">
            <v>王晓雄</v>
          </cell>
          <cell r="J12600" t="str">
            <v>共青团员</v>
          </cell>
          <cell r="K12600" t="str">
            <v>005902</v>
          </cell>
          <cell r="L12600" t="str">
            <v>非定向</v>
          </cell>
          <cell r="M12600" t="str">
            <v>无专项计划</v>
          </cell>
          <cell r="N12600" t="str">
            <v>汉族</v>
          </cell>
          <cell r="O12600" t="str">
            <v>南校区</v>
          </cell>
          <cell r="P12600" t="str">
            <v>13967351159</v>
          </cell>
          <cell r="Q12600" t="str">
            <v>13967351159</v>
          </cell>
          <cell r="R12600" t="str">
            <v>推荐免试</v>
          </cell>
          <cell r="S12600" t="str">
            <v>浙江嘉兴</v>
          </cell>
          <cell r="T12600" t="str">
            <v>应届本科毕业生</v>
          </cell>
        </row>
        <row r="12600">
          <cell r="V12600" t="str">
            <v>浙江省其它其它</v>
          </cell>
          <cell r="W12600" t="str">
            <v>20230701</v>
          </cell>
          <cell r="X12600" t="str">
            <v>环境设计</v>
          </cell>
          <cell r="Y12600" t="str">
            <v/>
          </cell>
        </row>
        <row r="12600">
          <cell r="AA12600" t="str">
            <v>长安大学</v>
          </cell>
        </row>
        <row r="12601">
          <cell r="A12601" t="str">
            <v>2023141049</v>
          </cell>
          <cell r="B12601" t="str">
            <v>2023</v>
          </cell>
          <cell r="C12601" t="str">
            <v>杨莉</v>
          </cell>
          <cell r="D12601" t="str">
            <v>女</v>
          </cell>
          <cell r="E12601" t="str">
            <v>150404199910193544</v>
          </cell>
          <cell r="F12601" t="str">
            <v>全日制硕士</v>
          </cell>
          <cell r="G12601" t="str">
            <v>建筑学院</v>
          </cell>
          <cell r="H12601" t="str">
            <v>风景园林学</v>
          </cell>
          <cell r="I12601" t="str">
            <v>白骅</v>
          </cell>
          <cell r="J12601" t="str">
            <v>中共党员</v>
          </cell>
          <cell r="K12601" t="str">
            <v>006382</v>
          </cell>
          <cell r="L12601" t="str">
            <v>非定向</v>
          </cell>
          <cell r="M12601" t="str">
            <v>无专项计划</v>
          </cell>
          <cell r="N12601" t="str">
            <v>蒙古族</v>
          </cell>
          <cell r="O12601" t="str">
            <v>南校区</v>
          </cell>
          <cell r="P12601" t="str">
            <v>15049657369</v>
          </cell>
        </row>
        <row r="12601">
          <cell r="R12601" t="str">
            <v>推荐免试</v>
          </cell>
          <cell r="S12601" t="str">
            <v>内蒙古自治区赤峰市</v>
          </cell>
          <cell r="T12601" t="str">
            <v>应届本科毕业生</v>
          </cell>
        </row>
        <row r="12601">
          <cell r="V12601" t="str">
            <v>内蒙古自治区其它其它</v>
          </cell>
          <cell r="W12601" t="str">
            <v>20230701</v>
          </cell>
          <cell r="X12601" t="str">
            <v>风景园林</v>
          </cell>
          <cell r="Y12601" t="str">
            <v/>
          </cell>
        </row>
        <row r="12601">
          <cell r="AA12601" t="str">
            <v>内蒙古科技大学</v>
          </cell>
        </row>
        <row r="12602">
          <cell r="A12602" t="str">
            <v>2023141051</v>
          </cell>
          <cell r="B12602" t="str">
            <v>2023</v>
          </cell>
          <cell r="C12602" t="str">
            <v>佘晓玲</v>
          </cell>
          <cell r="D12602" t="str">
            <v>女</v>
          </cell>
          <cell r="E12602" t="str">
            <v>642223200001303226</v>
          </cell>
          <cell r="F12602" t="str">
            <v>全日制硕士</v>
          </cell>
          <cell r="G12602" t="str">
            <v>建筑学院</v>
          </cell>
          <cell r="H12602" t="str">
            <v>风景园林学</v>
          </cell>
          <cell r="I12602" t="str">
            <v>马西娜</v>
          </cell>
          <cell r="J12602" t="str">
            <v>共青团员</v>
          </cell>
          <cell r="K12602" t="str">
            <v>160070</v>
          </cell>
          <cell r="L12602" t="str">
            <v>非定向</v>
          </cell>
          <cell r="M12602" t="str">
            <v>无专项计划</v>
          </cell>
          <cell r="N12602" t="str">
            <v>回族</v>
          </cell>
          <cell r="O12602" t="str">
            <v>南校区</v>
          </cell>
          <cell r="P12602" t="str">
            <v>13379186045</v>
          </cell>
        </row>
        <row r="12602">
          <cell r="R12602" t="str">
            <v>全国统考</v>
          </cell>
          <cell r="S12602" t="str">
            <v>宁夏石嘴山市</v>
          </cell>
          <cell r="T12602" t="str">
            <v>应届本科毕业生</v>
          </cell>
        </row>
        <row r="12602">
          <cell r="V12602" t="str">
            <v>宁夏回族自治区其它其它</v>
          </cell>
          <cell r="W12602" t="str">
            <v>20230701</v>
          </cell>
          <cell r="X12602" t="str">
            <v>建筑学</v>
          </cell>
          <cell r="Y12602" t="str">
            <v/>
          </cell>
        </row>
        <row r="12602">
          <cell r="AA12602" t="str">
            <v>长安大学</v>
          </cell>
        </row>
        <row r="12603">
          <cell r="A12603" t="str">
            <v>2023131016</v>
          </cell>
          <cell r="B12603" t="str">
            <v>2023</v>
          </cell>
          <cell r="C12603" t="str">
            <v>王斌</v>
          </cell>
          <cell r="D12603" t="str">
            <v>男</v>
          </cell>
          <cell r="E12603" t="str">
            <v>653130200108032711</v>
          </cell>
          <cell r="F12603" t="str">
            <v>全日制硕士</v>
          </cell>
          <cell r="G12603" t="str">
            <v>材料科学与工程学院</v>
          </cell>
          <cell r="H12603" t="str">
            <v>材料科学与工程</v>
          </cell>
          <cell r="I12603" t="str">
            <v>何锐</v>
          </cell>
          <cell r="J12603" t="str">
            <v>共青团员</v>
          </cell>
          <cell r="K12603" t="str">
            <v>130025</v>
          </cell>
          <cell r="L12603" t="str">
            <v>非定向</v>
          </cell>
          <cell r="M12603" t="str">
            <v>无专项计划</v>
          </cell>
          <cell r="N12603" t="str">
            <v>汉族</v>
          </cell>
          <cell r="O12603" t="str">
            <v>南校区</v>
          </cell>
          <cell r="P12603" t="str">
            <v>15569550182</v>
          </cell>
          <cell r="Q12603" t="str">
            <v>0</v>
          </cell>
          <cell r="R12603" t="str">
            <v>推荐免试</v>
          </cell>
        </row>
        <row r="12603">
          <cell r="T12603" t="str">
            <v>应届本科毕业生</v>
          </cell>
        </row>
        <row r="12603">
          <cell r="V12603" t="str">
            <v>陕西省其它其它</v>
          </cell>
          <cell r="W12603" t="str">
            <v>20230701</v>
          </cell>
          <cell r="X12603" t="str">
            <v>材料科学与工程</v>
          </cell>
          <cell r="Y12603" t="str">
            <v/>
          </cell>
        </row>
        <row r="12603">
          <cell r="AA12603" t="str">
            <v>长安大学</v>
          </cell>
        </row>
        <row r="12604">
          <cell r="A12604" t="str">
            <v>2023131017</v>
          </cell>
          <cell r="B12604" t="str">
            <v>2023</v>
          </cell>
          <cell r="C12604" t="str">
            <v>熊亮</v>
          </cell>
          <cell r="D12604" t="str">
            <v>男</v>
          </cell>
          <cell r="E12604" t="str">
            <v>341422200302078133</v>
          </cell>
          <cell r="F12604" t="str">
            <v>全日制硕士</v>
          </cell>
          <cell r="G12604" t="str">
            <v>材料科学与工程学院</v>
          </cell>
          <cell r="H12604" t="str">
            <v>材料科学与工程</v>
          </cell>
          <cell r="I12604" t="str">
            <v>牛冬瑜</v>
          </cell>
          <cell r="J12604" t="str">
            <v>共青团员</v>
          </cell>
          <cell r="K12604" t="str">
            <v>150063</v>
          </cell>
          <cell r="L12604" t="str">
            <v>非定向</v>
          </cell>
          <cell r="M12604" t="str">
            <v>无专项计划</v>
          </cell>
          <cell r="N12604" t="str">
            <v>汉族</v>
          </cell>
          <cell r="O12604" t="str">
            <v>南校区</v>
          </cell>
          <cell r="P12604" t="str">
            <v>17681320429</v>
          </cell>
          <cell r="Q12604" t="str">
            <v>0</v>
          </cell>
          <cell r="R12604" t="str">
            <v>推荐免试</v>
          </cell>
        </row>
        <row r="12604">
          <cell r="T12604" t="str">
            <v>应届本科毕业生</v>
          </cell>
        </row>
        <row r="12604">
          <cell r="V12604" t="str">
            <v>安徽省其它其它</v>
          </cell>
          <cell r="W12604" t="str">
            <v>20230701</v>
          </cell>
          <cell r="X12604" t="str">
            <v>材料科学与工程</v>
          </cell>
          <cell r="Y12604" t="str">
            <v/>
          </cell>
        </row>
        <row r="12604">
          <cell r="AA12604" t="str">
            <v>长安大学</v>
          </cell>
        </row>
        <row r="12605">
          <cell r="A12605" t="str">
            <v>2023131018</v>
          </cell>
          <cell r="B12605" t="str">
            <v>2023</v>
          </cell>
          <cell r="C12605" t="str">
            <v>魏鹏</v>
          </cell>
          <cell r="D12605" t="str">
            <v>男</v>
          </cell>
          <cell r="E12605" t="str">
            <v>420322200202213012</v>
          </cell>
          <cell r="F12605" t="str">
            <v>全日制硕士</v>
          </cell>
          <cell r="G12605" t="str">
            <v>材料科学与工程学院</v>
          </cell>
          <cell r="H12605" t="str">
            <v>材料科学与工程</v>
          </cell>
          <cell r="I12605" t="str">
            <v>耿九光</v>
          </cell>
          <cell r="J12605" t="str">
            <v>共青团员</v>
          </cell>
          <cell r="K12605" t="str">
            <v>110022</v>
          </cell>
          <cell r="L12605" t="str">
            <v>非定向</v>
          </cell>
          <cell r="M12605" t="str">
            <v>无专项计划</v>
          </cell>
          <cell r="N12605" t="str">
            <v>回族</v>
          </cell>
          <cell r="O12605" t="str">
            <v>南校区</v>
          </cell>
          <cell r="P12605" t="str">
            <v>13571892032</v>
          </cell>
        </row>
        <row r="12605">
          <cell r="R12605" t="str">
            <v>推荐免试</v>
          </cell>
          <cell r="S12605" t="str">
            <v>湖北省十堰市</v>
          </cell>
          <cell r="T12605" t="str">
            <v>应届本科毕业生</v>
          </cell>
        </row>
        <row r="12605">
          <cell r="V12605" t="str">
            <v>陕西省其它其它</v>
          </cell>
          <cell r="W12605" t="str">
            <v>20230701</v>
          </cell>
          <cell r="X12605" t="str">
            <v>材料科学与工程</v>
          </cell>
          <cell r="Y12605" t="str">
            <v/>
          </cell>
        </row>
        <row r="12605">
          <cell r="AA12605" t="str">
            <v>长安大学</v>
          </cell>
        </row>
        <row r="12606">
          <cell r="A12606" t="str">
            <v>2023131019</v>
          </cell>
          <cell r="B12606" t="str">
            <v>2023</v>
          </cell>
          <cell r="C12606" t="str">
            <v>曹文龙</v>
          </cell>
          <cell r="D12606" t="str">
            <v>男</v>
          </cell>
          <cell r="E12606" t="str">
            <v>411524200010107234</v>
          </cell>
          <cell r="F12606" t="str">
            <v>全日制硕士</v>
          </cell>
          <cell r="G12606" t="str">
            <v>材料科学与工程学院</v>
          </cell>
          <cell r="H12606" t="str">
            <v>材料科学与工程</v>
          </cell>
          <cell r="I12606" t="str">
            <v>樊小勇</v>
          </cell>
          <cell r="J12606" t="str">
            <v>共青团员</v>
          </cell>
          <cell r="K12606" t="str">
            <v>007181</v>
          </cell>
          <cell r="L12606" t="str">
            <v>非定向</v>
          </cell>
          <cell r="M12606" t="str">
            <v>无专项计划</v>
          </cell>
          <cell r="N12606" t="str">
            <v>汉族</v>
          </cell>
          <cell r="O12606" t="str">
            <v>南校区</v>
          </cell>
          <cell r="P12606" t="str">
            <v>13033750873</v>
          </cell>
        </row>
        <row r="12606">
          <cell r="R12606" t="str">
            <v>全国统考</v>
          </cell>
        </row>
        <row r="12606">
          <cell r="T12606" t="str">
            <v>应届本科毕业生</v>
          </cell>
        </row>
        <row r="12606">
          <cell r="V12606" t="str">
            <v>河南省其它其它</v>
          </cell>
          <cell r="W12606" t="str">
            <v>20230710</v>
          </cell>
          <cell r="X12606" t="str">
            <v>材料化学</v>
          </cell>
          <cell r="Y12606" t="str">
            <v/>
          </cell>
        </row>
        <row r="12606">
          <cell r="AA12606" t="str">
            <v>河南大学</v>
          </cell>
        </row>
        <row r="12607">
          <cell r="A12607" t="str">
            <v>2023131020</v>
          </cell>
          <cell r="B12607" t="str">
            <v>2023</v>
          </cell>
          <cell r="C12607" t="str">
            <v>何也</v>
          </cell>
          <cell r="D12607" t="str">
            <v>男</v>
          </cell>
          <cell r="E12607" t="str">
            <v>610124199903140612</v>
          </cell>
          <cell r="F12607" t="str">
            <v>全日制硕士</v>
          </cell>
          <cell r="G12607" t="str">
            <v>材料科学与工程学院</v>
          </cell>
          <cell r="H12607" t="str">
            <v>材料科学与工程</v>
          </cell>
          <cell r="I12607" t="str">
            <v>牛艳辉</v>
          </cell>
          <cell r="J12607" t="str">
            <v>群众</v>
          </cell>
          <cell r="K12607" t="str">
            <v>190145</v>
          </cell>
          <cell r="L12607" t="str">
            <v>非定向</v>
          </cell>
          <cell r="M12607" t="str">
            <v>无专项计划</v>
          </cell>
          <cell r="N12607" t="str">
            <v>汉族</v>
          </cell>
          <cell r="O12607" t="str">
            <v>南校区</v>
          </cell>
          <cell r="P12607" t="str">
            <v>15147104735</v>
          </cell>
        </row>
        <row r="12607">
          <cell r="R12607" t="str">
            <v>全国统考</v>
          </cell>
          <cell r="S12607" t="str">
            <v>西安市周至县四屯乡新亚村新河中街10号</v>
          </cell>
          <cell r="T12607" t="str">
            <v>其他人员</v>
          </cell>
        </row>
        <row r="12607">
          <cell r="V12607" t="str">
            <v>陕西省其它其它</v>
          </cell>
          <cell r="W12607" t="str">
            <v>20200701</v>
          </cell>
          <cell r="X12607" t="str">
            <v>材料物理</v>
          </cell>
          <cell r="Y12607" t="str">
            <v/>
          </cell>
        </row>
        <row r="12607">
          <cell r="AA12607" t="str">
            <v>内蒙古工业大学</v>
          </cell>
        </row>
        <row r="12608">
          <cell r="A12608" t="str">
            <v>2023131021</v>
          </cell>
          <cell r="B12608" t="str">
            <v>2023</v>
          </cell>
          <cell r="C12608" t="str">
            <v>王涵</v>
          </cell>
          <cell r="D12608" t="str">
            <v>女</v>
          </cell>
          <cell r="E12608" t="str">
            <v>62270120010511082X</v>
          </cell>
          <cell r="F12608" t="str">
            <v>全日制硕士</v>
          </cell>
          <cell r="G12608" t="str">
            <v>材料科学与工程学院</v>
          </cell>
          <cell r="H12608" t="str">
            <v>材料科学与工程</v>
          </cell>
          <cell r="I12608" t="str">
            <v>李辉</v>
          </cell>
          <cell r="J12608" t="str">
            <v>共青团员</v>
          </cell>
          <cell r="K12608" t="str">
            <v>120083</v>
          </cell>
          <cell r="L12608" t="str">
            <v>非定向</v>
          </cell>
          <cell r="M12608" t="str">
            <v>无专项计划</v>
          </cell>
          <cell r="N12608" t="str">
            <v>汉族</v>
          </cell>
          <cell r="O12608" t="str">
            <v>南校区</v>
          </cell>
          <cell r="P12608" t="str">
            <v>19993318120</v>
          </cell>
        </row>
        <row r="12608">
          <cell r="R12608" t="str">
            <v>全国统考</v>
          </cell>
          <cell r="S12608" t="str">
            <v>甘肃省平凉市</v>
          </cell>
          <cell r="T12608" t="str">
            <v>应届本科毕业生</v>
          </cell>
        </row>
        <row r="12608">
          <cell r="V12608" t="str">
            <v>甘肃省其它其它</v>
          </cell>
          <cell r="W12608" t="str">
            <v>20230620</v>
          </cell>
          <cell r="X12608" t="str">
            <v>无机非金属材料工程</v>
          </cell>
          <cell r="Y12608" t="str">
            <v/>
          </cell>
        </row>
        <row r="12608">
          <cell r="AA12608" t="str">
            <v>南京工业大学</v>
          </cell>
        </row>
        <row r="12609">
          <cell r="A12609" t="str">
            <v>2023131022</v>
          </cell>
          <cell r="B12609" t="str">
            <v>2023</v>
          </cell>
          <cell r="C12609" t="str">
            <v>张迪</v>
          </cell>
          <cell r="D12609" t="str">
            <v>男</v>
          </cell>
          <cell r="E12609" t="str">
            <v>421302200010181613</v>
          </cell>
          <cell r="F12609" t="str">
            <v>全日制硕士</v>
          </cell>
          <cell r="G12609" t="str">
            <v>材料科学与工程学院</v>
          </cell>
          <cell r="H12609" t="str">
            <v>材料科学与工程</v>
          </cell>
          <cell r="I12609" t="str">
            <v>袁战伟</v>
          </cell>
          <cell r="J12609" t="str">
            <v>共青团员</v>
          </cell>
          <cell r="K12609" t="str">
            <v>140154</v>
          </cell>
          <cell r="L12609" t="str">
            <v>非定向</v>
          </cell>
          <cell r="M12609" t="str">
            <v>无专项计划</v>
          </cell>
          <cell r="N12609" t="str">
            <v>汉族</v>
          </cell>
          <cell r="O12609" t="str">
            <v>南校区</v>
          </cell>
          <cell r="P12609" t="str">
            <v>17362436239</v>
          </cell>
        </row>
        <row r="12609">
          <cell r="R12609" t="str">
            <v>全国统考</v>
          </cell>
        </row>
        <row r="12609">
          <cell r="T12609" t="str">
            <v>其他人员</v>
          </cell>
        </row>
        <row r="12609">
          <cell r="V12609" t="str">
            <v>湖北省其它其它</v>
          </cell>
          <cell r="W12609" t="str">
            <v>20220624</v>
          </cell>
          <cell r="X12609" t="str">
            <v>材料成型及控制工程</v>
          </cell>
          <cell r="Y12609" t="str">
            <v/>
          </cell>
        </row>
        <row r="12609">
          <cell r="AA12609" t="str">
            <v>长安大学</v>
          </cell>
        </row>
        <row r="12610">
          <cell r="A12610" t="str">
            <v>2023131023</v>
          </cell>
          <cell r="B12610" t="str">
            <v>2023</v>
          </cell>
          <cell r="C12610" t="str">
            <v>吴泽良</v>
          </cell>
          <cell r="D12610" t="str">
            <v>男</v>
          </cell>
          <cell r="E12610" t="str">
            <v>320621200010174916</v>
          </cell>
          <cell r="F12610" t="str">
            <v>全日制硕士</v>
          </cell>
          <cell r="G12610" t="str">
            <v>材料科学与工程学院</v>
          </cell>
          <cell r="H12610" t="str">
            <v>材料科学与工程</v>
          </cell>
          <cell r="I12610" t="str">
            <v>夏慧芸</v>
          </cell>
          <cell r="J12610" t="str">
            <v>共青团员</v>
          </cell>
          <cell r="K12610" t="str">
            <v>007296</v>
          </cell>
          <cell r="L12610" t="str">
            <v>非定向</v>
          </cell>
          <cell r="M12610" t="str">
            <v>无专项计划</v>
          </cell>
          <cell r="N12610" t="str">
            <v>汉族</v>
          </cell>
          <cell r="O12610" t="str">
            <v>南校区</v>
          </cell>
          <cell r="P12610" t="str">
            <v>18994181552</v>
          </cell>
        </row>
        <row r="12610">
          <cell r="R12610" t="str">
            <v>全国统考</v>
          </cell>
          <cell r="S12610" t="str">
            <v>江苏省南通市海安市</v>
          </cell>
          <cell r="T12610" t="str">
            <v>应届本科毕业生</v>
          </cell>
        </row>
        <row r="12610">
          <cell r="V12610" t="str">
            <v>江苏省其它其它</v>
          </cell>
          <cell r="W12610" t="str">
            <v>20230710</v>
          </cell>
          <cell r="X12610" t="str">
            <v>机械设计制造及其自动化</v>
          </cell>
          <cell r="Y12610" t="str">
            <v/>
          </cell>
        </row>
        <row r="12610">
          <cell r="AA12610" t="str">
            <v>周口师范学院</v>
          </cell>
        </row>
        <row r="12611">
          <cell r="A12611" t="str">
            <v>2023238012</v>
          </cell>
          <cell r="B12611" t="str">
            <v>2023</v>
          </cell>
          <cell r="C12611" t="str">
            <v>王玉龙</v>
          </cell>
          <cell r="D12611" t="str">
            <v>男</v>
          </cell>
          <cell r="E12611" t="str">
            <v>612701200011144015</v>
          </cell>
          <cell r="F12611" t="str">
            <v>全日制硕士</v>
          </cell>
          <cell r="G12611" t="str">
            <v>能源与电气工程学院</v>
          </cell>
          <cell r="H12611" t="str">
            <v>能源动力</v>
          </cell>
          <cell r="I12611" t="str">
            <v>陈俊硕</v>
          </cell>
          <cell r="J12611" t="str">
            <v>共青团员</v>
          </cell>
          <cell r="K12611" t="str">
            <v>140140</v>
          </cell>
          <cell r="L12611" t="str">
            <v>非定向</v>
          </cell>
          <cell r="M12611" t="str">
            <v>无专项计划</v>
          </cell>
          <cell r="N12611" t="str">
            <v>汉族</v>
          </cell>
          <cell r="O12611" t="str">
            <v>北校区</v>
          </cell>
          <cell r="P12611" t="str">
            <v>17274351092</v>
          </cell>
        </row>
        <row r="12611">
          <cell r="R12611" t="str">
            <v>全国统考</v>
          </cell>
          <cell r="S12611" t="str">
            <v>陕西省榆林市</v>
          </cell>
          <cell r="T12611" t="str">
            <v>应届本科毕业生</v>
          </cell>
        </row>
        <row r="12611">
          <cell r="V12611" t="str">
            <v>陕西省其它其它</v>
          </cell>
          <cell r="W12611" t="str">
            <v>20230710</v>
          </cell>
          <cell r="X12611" t="str">
            <v>电气工程及其自动化</v>
          </cell>
          <cell r="Y12611" t="str">
            <v/>
          </cell>
        </row>
        <row r="12611">
          <cell r="AA12611" t="str">
            <v>长安大学</v>
          </cell>
        </row>
        <row r="12612">
          <cell r="A12612" t="str">
            <v>2023238013</v>
          </cell>
          <cell r="B12612" t="str">
            <v>2023</v>
          </cell>
          <cell r="C12612" t="str">
            <v>郭志成</v>
          </cell>
          <cell r="D12612" t="str">
            <v>男</v>
          </cell>
          <cell r="E12612" t="str">
            <v>612722199711020570</v>
          </cell>
          <cell r="F12612" t="str">
            <v>全日制硕士</v>
          </cell>
          <cell r="G12612" t="str">
            <v>能源与电气工程学院</v>
          </cell>
          <cell r="H12612" t="str">
            <v>能源动力</v>
          </cell>
          <cell r="I12612" t="str">
            <v>文常保</v>
          </cell>
          <cell r="J12612" t="str">
            <v>共青团员</v>
          </cell>
          <cell r="K12612" t="str">
            <v>007078</v>
          </cell>
          <cell r="L12612" t="str">
            <v>非定向</v>
          </cell>
          <cell r="M12612" t="str">
            <v>无专项计划</v>
          </cell>
          <cell r="N12612" t="str">
            <v>汉族</v>
          </cell>
          <cell r="O12612" t="str">
            <v>北校区</v>
          </cell>
          <cell r="P12612" t="str">
            <v>18691811688</v>
          </cell>
        </row>
        <row r="12612">
          <cell r="R12612" t="str">
            <v>全国统考</v>
          </cell>
          <cell r="S12612" t="str">
            <v>陕西省榆林市神木市</v>
          </cell>
          <cell r="T12612" t="str">
            <v>其他人员</v>
          </cell>
        </row>
        <row r="12612">
          <cell r="V12612" t="str">
            <v>陕西省其它其它</v>
          </cell>
          <cell r="W12612" t="str">
            <v>20200617</v>
          </cell>
          <cell r="X12612" t="str">
            <v>电气工程及其自动化</v>
          </cell>
          <cell r="Y12612" t="str">
            <v/>
          </cell>
        </row>
        <row r="12612">
          <cell r="AA12612" t="str">
            <v>西安电子科技大学</v>
          </cell>
        </row>
        <row r="12613">
          <cell r="A12613" t="str">
            <v>2023238015</v>
          </cell>
          <cell r="B12613" t="str">
            <v>2023</v>
          </cell>
          <cell r="C12613" t="str">
            <v>张湧</v>
          </cell>
          <cell r="D12613" t="str">
            <v>男</v>
          </cell>
          <cell r="E12613" t="str">
            <v>53212520000409111X</v>
          </cell>
          <cell r="F12613" t="str">
            <v>全日制硕士</v>
          </cell>
          <cell r="G12613" t="str">
            <v>能源与电气工程学院</v>
          </cell>
          <cell r="H12613" t="str">
            <v>能源动力</v>
          </cell>
          <cell r="I12613" t="str">
            <v>巫春玲</v>
          </cell>
          <cell r="J12613" t="str">
            <v>共青团员</v>
          </cell>
          <cell r="K12613" t="str">
            <v>100013</v>
          </cell>
          <cell r="L12613" t="str">
            <v>非定向</v>
          </cell>
          <cell r="M12613" t="str">
            <v>无专项计划</v>
          </cell>
          <cell r="N12613" t="str">
            <v>汉族</v>
          </cell>
          <cell r="O12613" t="str">
            <v>北校区</v>
          </cell>
          <cell r="P12613" t="str">
            <v>13578032510</v>
          </cell>
        </row>
        <row r="12613">
          <cell r="R12613" t="str">
            <v>全国统考</v>
          </cell>
          <cell r="S12613" t="str">
            <v>云南省昭通市大关县</v>
          </cell>
          <cell r="T12613" t="str">
            <v>其他人员</v>
          </cell>
        </row>
        <row r="12613">
          <cell r="V12613" t="str">
            <v>云南省其它其它</v>
          </cell>
          <cell r="W12613" t="str">
            <v>20220624</v>
          </cell>
          <cell r="X12613" t="str">
            <v>电气工程及其自动化</v>
          </cell>
          <cell r="Y12613" t="str">
            <v/>
          </cell>
        </row>
        <row r="12613">
          <cell r="AA12613" t="str">
            <v>长安大学</v>
          </cell>
        </row>
        <row r="12614">
          <cell r="A12614" t="str">
            <v>2023238016</v>
          </cell>
          <cell r="B12614" t="str">
            <v>2023</v>
          </cell>
          <cell r="C12614" t="str">
            <v>陈楚润</v>
          </cell>
          <cell r="D12614" t="str">
            <v>男</v>
          </cell>
          <cell r="E12614" t="str">
            <v>610924200106170017</v>
          </cell>
          <cell r="F12614" t="str">
            <v>全日制硕士</v>
          </cell>
          <cell r="G12614" t="str">
            <v>能源与电气工程学院</v>
          </cell>
          <cell r="H12614" t="str">
            <v>能源动力</v>
          </cell>
          <cell r="I12614" t="str">
            <v>李艳波</v>
          </cell>
          <cell r="J12614" t="str">
            <v>共青团员</v>
          </cell>
          <cell r="K12614" t="str">
            <v>110047</v>
          </cell>
          <cell r="L12614" t="str">
            <v>非定向</v>
          </cell>
          <cell r="M12614" t="str">
            <v>无专项计划</v>
          </cell>
          <cell r="N12614" t="str">
            <v>汉族</v>
          </cell>
          <cell r="O12614" t="str">
            <v>北校区</v>
          </cell>
          <cell r="P12614" t="str">
            <v>15719158263</v>
          </cell>
        </row>
        <row r="12614">
          <cell r="R12614" t="str">
            <v>全国统考</v>
          </cell>
          <cell r="S12614" t="str">
            <v>陕西安康</v>
          </cell>
          <cell r="T12614" t="str">
            <v>应届本科毕业生</v>
          </cell>
        </row>
        <row r="12614">
          <cell r="V12614" t="str">
            <v>陕西省其它其它</v>
          </cell>
          <cell r="W12614" t="str">
            <v>20230701</v>
          </cell>
          <cell r="X12614" t="str">
            <v>电气工程及其自动化</v>
          </cell>
          <cell r="Y12614" t="str">
            <v/>
          </cell>
        </row>
        <row r="12614">
          <cell r="AA12614" t="str">
            <v>长安大学</v>
          </cell>
        </row>
        <row r="12615">
          <cell r="A12615" t="str">
            <v>2023238017</v>
          </cell>
          <cell r="B12615" t="str">
            <v>2023</v>
          </cell>
          <cell r="C12615" t="str">
            <v>马耀</v>
          </cell>
          <cell r="D12615" t="str">
            <v>男</v>
          </cell>
          <cell r="E12615" t="str">
            <v>513822200103070011</v>
          </cell>
          <cell r="F12615" t="str">
            <v>全日制硕士</v>
          </cell>
          <cell r="G12615" t="str">
            <v>能源与电气工程学院</v>
          </cell>
          <cell r="H12615" t="str">
            <v>能源动力</v>
          </cell>
          <cell r="I12615" t="str">
            <v>巫春玲</v>
          </cell>
          <cell r="J12615" t="str">
            <v>共青团员</v>
          </cell>
          <cell r="K12615" t="str">
            <v>100013</v>
          </cell>
          <cell r="L12615" t="str">
            <v>非定向</v>
          </cell>
          <cell r="M12615" t="str">
            <v>无专项计划</v>
          </cell>
          <cell r="N12615" t="str">
            <v>汉族</v>
          </cell>
          <cell r="O12615" t="str">
            <v>北校区</v>
          </cell>
          <cell r="P12615" t="str">
            <v>18081047381</v>
          </cell>
        </row>
        <row r="12615">
          <cell r="R12615" t="str">
            <v>全国统考</v>
          </cell>
          <cell r="S12615" t="str">
            <v>四川省仁寿县</v>
          </cell>
          <cell r="T12615" t="str">
            <v>应届本科毕业生</v>
          </cell>
        </row>
        <row r="12615">
          <cell r="V12615" t="str">
            <v>四川省其它其它</v>
          </cell>
          <cell r="W12615" t="str">
            <v>20230710</v>
          </cell>
          <cell r="X12615" t="str">
            <v>电气工程及其自动化</v>
          </cell>
          <cell r="Y12615" t="str">
            <v/>
          </cell>
        </row>
        <row r="12615">
          <cell r="AA12615" t="str">
            <v>成都信息工程大学</v>
          </cell>
        </row>
        <row r="12616">
          <cell r="A12616" t="str">
            <v>2023238018</v>
          </cell>
          <cell r="B12616" t="str">
            <v>2023</v>
          </cell>
          <cell r="C12616" t="str">
            <v>王斌</v>
          </cell>
          <cell r="D12616" t="str">
            <v>男</v>
          </cell>
          <cell r="E12616" t="str">
            <v>142325200008022216</v>
          </cell>
          <cell r="F12616" t="str">
            <v>全日制硕士</v>
          </cell>
          <cell r="G12616" t="str">
            <v>能源与电气工程学院</v>
          </cell>
          <cell r="H12616" t="str">
            <v>能源动力</v>
          </cell>
          <cell r="I12616" t="str">
            <v>茹锋</v>
          </cell>
          <cell r="J12616" t="str">
            <v>共青团员</v>
          </cell>
          <cell r="K12616" t="str">
            <v>004615</v>
          </cell>
          <cell r="L12616" t="str">
            <v>非定向</v>
          </cell>
          <cell r="M12616" t="str">
            <v>无专项计划</v>
          </cell>
          <cell r="N12616" t="str">
            <v>汉族</v>
          </cell>
          <cell r="O12616" t="str">
            <v>北校区</v>
          </cell>
          <cell r="P12616" t="str">
            <v>18335046698</v>
          </cell>
          <cell r="Q12616" t="str">
            <v>18335046698</v>
          </cell>
          <cell r="R12616" t="str">
            <v>全国统考</v>
          </cell>
          <cell r="S12616" t="str">
            <v>山西忻州</v>
          </cell>
          <cell r="T12616" t="str">
            <v>应届本科毕业生</v>
          </cell>
        </row>
        <row r="12616">
          <cell r="V12616" t="str">
            <v>山西省其它其它</v>
          </cell>
          <cell r="W12616" t="str">
            <v>20230622</v>
          </cell>
          <cell r="X12616" t="str">
            <v>电气工程及其自动化</v>
          </cell>
          <cell r="Y12616" t="str">
            <v/>
          </cell>
        </row>
        <row r="12616">
          <cell r="AA12616" t="str">
            <v>长安大学</v>
          </cell>
        </row>
        <row r="12617">
          <cell r="A12617" t="str">
            <v>2023238019</v>
          </cell>
          <cell r="B12617" t="str">
            <v>2023</v>
          </cell>
          <cell r="C12617" t="str">
            <v>段潮锋</v>
          </cell>
          <cell r="D12617" t="str">
            <v>男</v>
          </cell>
          <cell r="E12617" t="str">
            <v>140522200105261016</v>
          </cell>
          <cell r="F12617" t="str">
            <v>全日制硕士</v>
          </cell>
          <cell r="G12617" t="str">
            <v>能源与电气工程学院</v>
          </cell>
          <cell r="H12617" t="str">
            <v>能源动力</v>
          </cell>
          <cell r="I12617" t="str">
            <v>胡笑钏</v>
          </cell>
          <cell r="J12617" t="str">
            <v>共青团员</v>
          </cell>
          <cell r="K12617" t="str">
            <v>150015</v>
          </cell>
          <cell r="L12617" t="str">
            <v>非定向</v>
          </cell>
          <cell r="M12617" t="str">
            <v>无专项计划</v>
          </cell>
          <cell r="N12617" t="str">
            <v>汉族</v>
          </cell>
          <cell r="O12617" t="str">
            <v>北校区</v>
          </cell>
          <cell r="P12617" t="str">
            <v>18536403070</v>
          </cell>
        </row>
        <row r="12617">
          <cell r="R12617" t="str">
            <v>全国统考</v>
          </cell>
          <cell r="S12617" t="str">
            <v>山西晋城</v>
          </cell>
          <cell r="T12617" t="str">
            <v>应届本科毕业生</v>
          </cell>
        </row>
        <row r="12617">
          <cell r="V12617" t="str">
            <v>山西省其它其它</v>
          </cell>
          <cell r="W12617" t="str">
            <v>20230701</v>
          </cell>
          <cell r="X12617" t="str">
            <v>电气工程及其自动化</v>
          </cell>
          <cell r="Y12617" t="str">
            <v/>
          </cell>
        </row>
        <row r="12617">
          <cell r="AA12617" t="str">
            <v>长安大学</v>
          </cell>
        </row>
        <row r="12618">
          <cell r="A12618" t="str">
            <v>2023238021</v>
          </cell>
          <cell r="B12618" t="str">
            <v>2023</v>
          </cell>
          <cell r="C12618" t="str">
            <v>谢金凤</v>
          </cell>
          <cell r="D12618" t="str">
            <v>女</v>
          </cell>
          <cell r="E12618" t="str">
            <v>511321200010295267</v>
          </cell>
          <cell r="F12618" t="str">
            <v>全日制硕士</v>
          </cell>
          <cell r="G12618" t="str">
            <v>能源与电气工程学院</v>
          </cell>
          <cell r="H12618" t="str">
            <v>能源动力</v>
          </cell>
          <cell r="I12618" t="str">
            <v>张震</v>
          </cell>
          <cell r="J12618" t="str">
            <v>中共党员</v>
          </cell>
          <cell r="K12618" t="str">
            <v>190128</v>
          </cell>
          <cell r="L12618" t="str">
            <v>非定向</v>
          </cell>
          <cell r="M12618" t="str">
            <v>无专项计划</v>
          </cell>
          <cell r="N12618" t="str">
            <v>汉族</v>
          </cell>
          <cell r="O12618" t="str">
            <v>北校区</v>
          </cell>
          <cell r="P12618" t="str">
            <v>18280126353</v>
          </cell>
        </row>
        <row r="12618">
          <cell r="R12618" t="str">
            <v>全国统考</v>
          </cell>
        </row>
        <row r="12618">
          <cell r="T12618" t="str">
            <v>应届本科毕业生</v>
          </cell>
        </row>
        <row r="12618">
          <cell r="V12618" t="str">
            <v>四川省其它其它</v>
          </cell>
          <cell r="W12618" t="str">
            <v>20230630</v>
          </cell>
          <cell r="X12618" t="str">
            <v>电子科学与技术</v>
          </cell>
          <cell r="Y12618" t="str">
            <v/>
          </cell>
        </row>
        <row r="12618">
          <cell r="AA12618" t="str">
            <v>成都工业学院</v>
          </cell>
        </row>
        <row r="12619">
          <cell r="A12619" t="str">
            <v>2023141052</v>
          </cell>
          <cell r="B12619" t="str">
            <v>2023</v>
          </cell>
          <cell r="C12619" t="str">
            <v>王姝懿</v>
          </cell>
          <cell r="D12619" t="str">
            <v>女</v>
          </cell>
          <cell r="E12619" t="str">
            <v>410603200011104521</v>
          </cell>
          <cell r="F12619" t="str">
            <v>全日制硕士</v>
          </cell>
          <cell r="G12619" t="str">
            <v>建筑学院</v>
          </cell>
          <cell r="H12619" t="str">
            <v>风景园林学</v>
          </cell>
          <cell r="I12619" t="str">
            <v>刘勇</v>
          </cell>
          <cell r="J12619" t="str">
            <v>中共预备党员</v>
          </cell>
          <cell r="K12619" t="str">
            <v>004150</v>
          </cell>
          <cell r="L12619" t="str">
            <v>非定向</v>
          </cell>
          <cell r="M12619" t="str">
            <v>无专项计划</v>
          </cell>
          <cell r="N12619" t="str">
            <v>汉族</v>
          </cell>
          <cell r="O12619" t="str">
            <v>南校区</v>
          </cell>
          <cell r="P12619" t="str">
            <v>17339207288</v>
          </cell>
        </row>
        <row r="12619">
          <cell r="R12619" t="str">
            <v>全国统考</v>
          </cell>
          <cell r="S12619" t="str">
            <v>河南省鹤壁市山城区</v>
          </cell>
          <cell r="T12619" t="str">
            <v>应届本科毕业生</v>
          </cell>
        </row>
        <row r="12619">
          <cell r="V12619" t="str">
            <v>河南省其它其它</v>
          </cell>
          <cell r="W12619" t="str">
            <v>20230701</v>
          </cell>
          <cell r="X12619" t="str">
            <v>风景园林</v>
          </cell>
          <cell r="Y12619" t="str">
            <v/>
          </cell>
        </row>
        <row r="12619">
          <cell r="AA12619" t="str">
            <v>河南城建学院</v>
          </cell>
        </row>
        <row r="12620">
          <cell r="A12620" t="str">
            <v>2023141053</v>
          </cell>
          <cell r="B12620" t="str">
            <v>2023</v>
          </cell>
          <cell r="C12620" t="str">
            <v>冯辉</v>
          </cell>
          <cell r="D12620" t="str">
            <v>男</v>
          </cell>
          <cell r="E12620" t="str">
            <v>62242419990415221X</v>
          </cell>
          <cell r="F12620" t="str">
            <v>全日制硕士</v>
          </cell>
          <cell r="G12620" t="str">
            <v>建筑学院</v>
          </cell>
          <cell r="H12620" t="str">
            <v>风景园林学</v>
          </cell>
          <cell r="I12620" t="str">
            <v>朱秋晨</v>
          </cell>
          <cell r="J12620" t="str">
            <v>共青团员</v>
          </cell>
          <cell r="K12620" t="str">
            <v>190119</v>
          </cell>
          <cell r="L12620" t="str">
            <v>非定向</v>
          </cell>
          <cell r="M12620" t="str">
            <v>无专项计划</v>
          </cell>
          <cell r="N12620" t="str">
            <v>汉族</v>
          </cell>
          <cell r="O12620" t="str">
            <v>南校区</v>
          </cell>
          <cell r="P12620" t="str">
            <v>13893024740</v>
          </cell>
        </row>
        <row r="12620">
          <cell r="R12620" t="str">
            <v>全国统考</v>
          </cell>
          <cell r="S12620" t="str">
            <v>甘肃省定西市通渭县</v>
          </cell>
          <cell r="T12620" t="str">
            <v>其他人员</v>
          </cell>
        </row>
        <row r="12620">
          <cell r="V12620" t="str">
            <v>甘肃省其它其它</v>
          </cell>
          <cell r="W12620" t="str">
            <v>20210615</v>
          </cell>
          <cell r="X12620" t="str">
            <v>风景园林</v>
          </cell>
          <cell r="Y12620" t="str">
            <v/>
          </cell>
        </row>
        <row r="12620">
          <cell r="AA12620" t="str">
            <v>甘肃农业大学</v>
          </cell>
        </row>
        <row r="12621">
          <cell r="A12621" t="str">
            <v>2023141054</v>
          </cell>
          <cell r="B12621" t="str">
            <v>2023</v>
          </cell>
          <cell r="C12621" t="str">
            <v>张耀云</v>
          </cell>
          <cell r="D12621" t="str">
            <v>女</v>
          </cell>
          <cell r="E12621" t="str">
            <v>430103200103173029</v>
          </cell>
          <cell r="F12621" t="str">
            <v>全日制硕士</v>
          </cell>
          <cell r="G12621" t="str">
            <v>建筑学院</v>
          </cell>
          <cell r="H12621" t="str">
            <v>风景园林学</v>
          </cell>
          <cell r="I12621" t="str">
            <v>白骅</v>
          </cell>
          <cell r="J12621" t="str">
            <v>中共党员</v>
          </cell>
          <cell r="K12621" t="str">
            <v>006382</v>
          </cell>
          <cell r="L12621" t="str">
            <v>非定向</v>
          </cell>
          <cell r="M12621" t="str">
            <v>无专项计划</v>
          </cell>
          <cell r="N12621" t="str">
            <v>汉族</v>
          </cell>
          <cell r="O12621" t="str">
            <v>南校区</v>
          </cell>
          <cell r="P12621" t="str">
            <v>15367875317</v>
          </cell>
        </row>
        <row r="12621">
          <cell r="R12621" t="str">
            <v>全国统考</v>
          </cell>
          <cell r="S12621" t="str">
            <v>湖南长沙</v>
          </cell>
          <cell r="T12621" t="str">
            <v>其他人员</v>
          </cell>
        </row>
        <row r="12621">
          <cell r="V12621" t="str">
            <v>湖南省其它其它</v>
          </cell>
          <cell r="W12621" t="str">
            <v>20220624</v>
          </cell>
          <cell r="X12621" t="str">
            <v>环境设计</v>
          </cell>
          <cell r="Y12621" t="str">
            <v/>
          </cell>
        </row>
        <row r="12621">
          <cell r="AA12621" t="str">
            <v>长安大学</v>
          </cell>
        </row>
        <row r="12622">
          <cell r="A12622" t="str">
            <v>2023141056</v>
          </cell>
          <cell r="B12622" t="str">
            <v>2023</v>
          </cell>
          <cell r="C12622" t="str">
            <v>霍玥凝</v>
          </cell>
          <cell r="D12622" t="str">
            <v>女</v>
          </cell>
          <cell r="E12622" t="str">
            <v>610303200107311622</v>
          </cell>
          <cell r="F12622" t="str">
            <v>全日制硕士</v>
          </cell>
          <cell r="G12622" t="str">
            <v>建筑学院</v>
          </cell>
          <cell r="H12622" t="str">
            <v>风景园林学</v>
          </cell>
          <cell r="I12622" t="str">
            <v>吴焱</v>
          </cell>
          <cell r="J12622" t="str">
            <v>共青团员</v>
          </cell>
          <cell r="K12622" t="str">
            <v>007253</v>
          </cell>
          <cell r="L12622" t="str">
            <v>非定向</v>
          </cell>
          <cell r="M12622" t="str">
            <v>无专项计划</v>
          </cell>
          <cell r="N12622" t="str">
            <v>汉族</v>
          </cell>
          <cell r="O12622" t="str">
            <v>南校区</v>
          </cell>
          <cell r="P12622" t="str">
            <v>15709176611</v>
          </cell>
        </row>
        <row r="12622">
          <cell r="R12622" t="str">
            <v>全国统考</v>
          </cell>
        </row>
        <row r="12622">
          <cell r="T12622" t="str">
            <v>应届本科毕业生</v>
          </cell>
        </row>
        <row r="12622">
          <cell r="V12622" t="str">
            <v>湖南省其它其它</v>
          </cell>
          <cell r="W12622" t="str">
            <v>20230710</v>
          </cell>
          <cell r="X12622" t="str">
            <v>环境设计</v>
          </cell>
          <cell r="Y12622" t="str">
            <v/>
          </cell>
        </row>
        <row r="12622">
          <cell r="AA12622" t="str">
            <v>长沙理工大学</v>
          </cell>
        </row>
        <row r="12623">
          <cell r="A12623" t="str">
            <v>2023231027</v>
          </cell>
          <cell r="B12623" t="str">
            <v>2023</v>
          </cell>
          <cell r="C12623" t="str">
            <v>张杰召</v>
          </cell>
          <cell r="D12623" t="str">
            <v>女</v>
          </cell>
          <cell r="E12623" t="str">
            <v>610422200204081720</v>
          </cell>
          <cell r="F12623" t="str">
            <v>全日制硕士</v>
          </cell>
          <cell r="G12623" t="str">
            <v>材料科学与工程学院</v>
          </cell>
          <cell r="H12623" t="str">
            <v>材料与化工</v>
          </cell>
          <cell r="I12623" t="str">
            <v>郭亚杰</v>
          </cell>
          <cell r="J12623" t="str">
            <v>中共预备党员</v>
          </cell>
          <cell r="K12623" t="str">
            <v>110013</v>
          </cell>
          <cell r="L12623" t="str">
            <v>非定向</v>
          </cell>
          <cell r="M12623" t="str">
            <v>无专项计划</v>
          </cell>
          <cell r="N12623" t="str">
            <v>汉族</v>
          </cell>
          <cell r="O12623" t="str">
            <v>南校区</v>
          </cell>
          <cell r="P12623" t="str">
            <v>18628450205</v>
          </cell>
        </row>
        <row r="12623">
          <cell r="R12623" t="str">
            <v>全国统考</v>
          </cell>
          <cell r="S12623" t="str">
            <v>陕西省咸阳市三原县</v>
          </cell>
          <cell r="T12623" t="str">
            <v>应届本科毕业生</v>
          </cell>
        </row>
        <row r="12623">
          <cell r="V12623" t="str">
            <v>陕西省其它其它</v>
          </cell>
          <cell r="W12623" t="str">
            <v>20230710</v>
          </cell>
          <cell r="X12623" t="str">
            <v>材料科学与工程</v>
          </cell>
          <cell r="Y12623" t="str">
            <v/>
          </cell>
        </row>
        <row r="12623">
          <cell r="AA12623" t="str">
            <v>西安文理学院</v>
          </cell>
        </row>
        <row r="12624">
          <cell r="A12624" t="str">
            <v>2023231028</v>
          </cell>
          <cell r="B12624" t="str">
            <v>2023</v>
          </cell>
          <cell r="C12624" t="str">
            <v>李许冰</v>
          </cell>
          <cell r="D12624" t="str">
            <v>男</v>
          </cell>
          <cell r="E12624" t="str">
            <v>410526200109059174</v>
          </cell>
          <cell r="F12624" t="str">
            <v>全日制硕士</v>
          </cell>
          <cell r="G12624" t="str">
            <v>材料科学与工程学院</v>
          </cell>
          <cell r="H12624" t="str">
            <v>材料与化工</v>
          </cell>
          <cell r="I12624" t="str">
            <v>李晓玉</v>
          </cell>
          <cell r="J12624" t="str">
            <v>中共党员</v>
          </cell>
          <cell r="K12624" t="str">
            <v>160059</v>
          </cell>
          <cell r="L12624" t="str">
            <v>非定向</v>
          </cell>
          <cell r="M12624" t="str">
            <v>无专项计划</v>
          </cell>
          <cell r="N12624" t="str">
            <v>汉族</v>
          </cell>
          <cell r="O12624" t="str">
            <v>南校区</v>
          </cell>
          <cell r="P12624" t="str">
            <v>17730809893</v>
          </cell>
        </row>
        <row r="12624">
          <cell r="R12624" t="str">
            <v>全国统考</v>
          </cell>
        </row>
        <row r="12624">
          <cell r="T12624" t="str">
            <v>应届本科毕业生</v>
          </cell>
        </row>
        <row r="12624">
          <cell r="V12624" t="str">
            <v>河南省其它其它</v>
          </cell>
          <cell r="W12624" t="str">
            <v>20230610</v>
          </cell>
          <cell r="X12624" t="str">
            <v>材料成型及控制工程</v>
          </cell>
          <cell r="Y12624" t="str">
            <v/>
          </cell>
        </row>
        <row r="12624">
          <cell r="AA12624" t="str">
            <v>新乡学院</v>
          </cell>
        </row>
        <row r="12625">
          <cell r="A12625" t="str">
            <v>2023231029</v>
          </cell>
          <cell r="B12625" t="str">
            <v>2023</v>
          </cell>
          <cell r="C12625" t="str">
            <v>周璐</v>
          </cell>
          <cell r="D12625" t="str">
            <v>女</v>
          </cell>
          <cell r="E12625" t="str">
            <v>610321200011286023</v>
          </cell>
          <cell r="F12625" t="str">
            <v>全日制硕士</v>
          </cell>
          <cell r="G12625" t="str">
            <v>材料科学与工程学院</v>
          </cell>
          <cell r="H12625" t="str">
            <v>材料与化工</v>
          </cell>
          <cell r="I12625" t="str">
            <v>倪磊</v>
          </cell>
          <cell r="J12625" t="str">
            <v>共青团员</v>
          </cell>
          <cell r="K12625" t="str">
            <v>007321</v>
          </cell>
          <cell r="L12625" t="str">
            <v>非定向</v>
          </cell>
          <cell r="M12625" t="str">
            <v>无专项计划</v>
          </cell>
          <cell r="N12625" t="str">
            <v>汉族</v>
          </cell>
          <cell r="O12625" t="str">
            <v>南校区</v>
          </cell>
          <cell r="P12625" t="str">
            <v>15829401121</v>
          </cell>
        </row>
        <row r="12625">
          <cell r="R12625" t="str">
            <v>全国统考</v>
          </cell>
        </row>
        <row r="12625">
          <cell r="T12625" t="str">
            <v>应届本科毕业生</v>
          </cell>
        </row>
        <row r="12625">
          <cell r="V12625" t="str">
            <v>陕西省其它其它</v>
          </cell>
          <cell r="W12625" t="str">
            <v>20230710</v>
          </cell>
          <cell r="X12625" t="str">
            <v>材料物理</v>
          </cell>
          <cell r="Y12625" t="str">
            <v/>
          </cell>
        </row>
        <row r="12625">
          <cell r="AA12625" t="str">
            <v>宝鸡文理学院</v>
          </cell>
        </row>
        <row r="12626">
          <cell r="A12626" t="str">
            <v>2023231030</v>
          </cell>
          <cell r="B12626" t="str">
            <v>2023</v>
          </cell>
          <cell r="C12626" t="str">
            <v>陶禄文</v>
          </cell>
          <cell r="D12626" t="str">
            <v>男</v>
          </cell>
          <cell r="E12626" t="str">
            <v>642222200109290213</v>
          </cell>
          <cell r="F12626" t="str">
            <v>全日制硕士</v>
          </cell>
          <cell r="G12626" t="str">
            <v>材料科学与工程学院</v>
          </cell>
          <cell r="H12626" t="str">
            <v>材料与化工</v>
          </cell>
          <cell r="I12626" t="str">
            <v>樊继斌</v>
          </cell>
          <cell r="J12626" t="str">
            <v>中共党员</v>
          </cell>
          <cell r="K12626" t="str">
            <v>130005</v>
          </cell>
          <cell r="L12626" t="str">
            <v>非定向</v>
          </cell>
          <cell r="M12626" t="str">
            <v>无专项计划</v>
          </cell>
          <cell r="N12626" t="str">
            <v>汉族</v>
          </cell>
          <cell r="O12626" t="str">
            <v>南校区</v>
          </cell>
          <cell r="P12626" t="str">
            <v>17395058400</v>
          </cell>
        </row>
        <row r="12626">
          <cell r="R12626" t="str">
            <v>全国统考</v>
          </cell>
          <cell r="S12626" t="str">
            <v>宁夏回族自治区中卫市海原县</v>
          </cell>
          <cell r="T12626" t="str">
            <v>应届本科毕业生</v>
          </cell>
        </row>
        <row r="12626">
          <cell r="V12626" t="str">
            <v>宁夏回族自治区其它其它</v>
          </cell>
          <cell r="W12626" t="str">
            <v>20230710</v>
          </cell>
          <cell r="X12626" t="str">
            <v>新能源材料与器件</v>
          </cell>
          <cell r="Y12626" t="str">
            <v/>
          </cell>
        </row>
        <row r="12626">
          <cell r="AA12626" t="str">
            <v>江苏科技大学</v>
          </cell>
        </row>
        <row r="12627">
          <cell r="A12627" t="str">
            <v>2023131024</v>
          </cell>
          <cell r="B12627" t="str">
            <v>2023</v>
          </cell>
          <cell r="C12627" t="str">
            <v>李宁宁</v>
          </cell>
          <cell r="D12627" t="str">
            <v>女</v>
          </cell>
          <cell r="E12627" t="str">
            <v>41052619991224658X</v>
          </cell>
          <cell r="F12627" t="str">
            <v>全日制硕士</v>
          </cell>
          <cell r="G12627" t="str">
            <v>材料科学与工程学院</v>
          </cell>
          <cell r="H12627" t="str">
            <v>材料科学与工程</v>
          </cell>
          <cell r="I12627" t="str">
            <v>夏慧芸</v>
          </cell>
          <cell r="J12627" t="str">
            <v>共青团员</v>
          </cell>
          <cell r="K12627" t="str">
            <v>007296</v>
          </cell>
          <cell r="L12627" t="str">
            <v>非定向</v>
          </cell>
          <cell r="M12627" t="str">
            <v>无专项计划</v>
          </cell>
          <cell r="N12627" t="str">
            <v>汉族</v>
          </cell>
          <cell r="O12627" t="str">
            <v>南校区</v>
          </cell>
          <cell r="P12627" t="str">
            <v>18539918293</v>
          </cell>
        </row>
        <row r="12627">
          <cell r="R12627" t="str">
            <v>全国统考</v>
          </cell>
        </row>
        <row r="12627">
          <cell r="T12627" t="str">
            <v>其他人员</v>
          </cell>
        </row>
        <row r="12627">
          <cell r="V12627" t="str">
            <v>河南省其它其它</v>
          </cell>
          <cell r="W12627" t="str">
            <v>20220701</v>
          </cell>
          <cell r="X12627" t="str">
            <v>投资学</v>
          </cell>
          <cell r="Y12627" t="str">
            <v/>
          </cell>
        </row>
        <row r="12627">
          <cell r="AA12627" t="str">
            <v>河南财政金融学院</v>
          </cell>
        </row>
        <row r="12628">
          <cell r="A12628" t="str">
            <v>2023131025</v>
          </cell>
          <cell r="B12628" t="str">
            <v>2023</v>
          </cell>
          <cell r="C12628" t="str">
            <v>何宇</v>
          </cell>
          <cell r="D12628" t="str">
            <v>女</v>
          </cell>
          <cell r="E12628" t="str">
            <v>610629200105251945</v>
          </cell>
          <cell r="F12628" t="str">
            <v>全日制硕士</v>
          </cell>
          <cell r="G12628" t="str">
            <v>材料科学与工程学院</v>
          </cell>
          <cell r="H12628" t="str">
            <v>材料科学与工程</v>
          </cell>
          <cell r="I12628" t="str">
            <v>邢亚哲</v>
          </cell>
          <cell r="J12628" t="str">
            <v>中共党员</v>
          </cell>
          <cell r="K12628" t="str">
            <v>007220</v>
          </cell>
          <cell r="L12628" t="str">
            <v>非定向</v>
          </cell>
          <cell r="M12628" t="str">
            <v>无专项计划</v>
          </cell>
          <cell r="N12628" t="str">
            <v>汉族</v>
          </cell>
          <cell r="O12628" t="str">
            <v>南校区</v>
          </cell>
          <cell r="P12628" t="str">
            <v>19975254478</v>
          </cell>
        </row>
        <row r="12628">
          <cell r="R12628" t="str">
            <v>全国统考</v>
          </cell>
        </row>
        <row r="12628">
          <cell r="T12628" t="str">
            <v>应届本科毕业生</v>
          </cell>
        </row>
        <row r="12628">
          <cell r="V12628" t="str">
            <v>陕西省其它其它</v>
          </cell>
          <cell r="W12628" t="str">
            <v>20230710</v>
          </cell>
          <cell r="X12628" t="str">
            <v>材料化学</v>
          </cell>
          <cell r="Y12628" t="str">
            <v/>
          </cell>
        </row>
        <row r="12628">
          <cell r="AA12628" t="str">
            <v>中国计量大学</v>
          </cell>
        </row>
        <row r="12629">
          <cell r="A12629" t="str">
            <v>2023231115</v>
          </cell>
          <cell r="B12629" t="str">
            <v>2023</v>
          </cell>
          <cell r="C12629" t="str">
            <v>刘欢</v>
          </cell>
          <cell r="D12629" t="str">
            <v>男</v>
          </cell>
          <cell r="E12629" t="str">
            <v>612527200103291816</v>
          </cell>
          <cell r="F12629" t="str">
            <v>全日制硕士</v>
          </cell>
          <cell r="G12629" t="str">
            <v>材料科学与工程学院</v>
          </cell>
          <cell r="H12629" t="str">
            <v>材料与化工</v>
          </cell>
          <cell r="I12629" t="str">
            <v>邢明亮</v>
          </cell>
          <cell r="J12629" t="str">
            <v>共青团员</v>
          </cell>
          <cell r="K12629" t="str">
            <v>100069</v>
          </cell>
          <cell r="L12629" t="str">
            <v>非定向</v>
          </cell>
          <cell r="M12629" t="str">
            <v>无专项计划</v>
          </cell>
          <cell r="N12629" t="str">
            <v>汉族</v>
          </cell>
          <cell r="O12629" t="str">
            <v>南校区</v>
          </cell>
          <cell r="P12629" t="str">
            <v>18829376026</v>
          </cell>
        </row>
        <row r="12629">
          <cell r="R12629" t="str">
            <v>全国统考</v>
          </cell>
        </row>
        <row r="12629">
          <cell r="T12629" t="str">
            <v>应届本科毕业生</v>
          </cell>
        </row>
        <row r="12629">
          <cell r="V12629" t="str">
            <v>陕西省其它其它</v>
          </cell>
          <cell r="W12629" t="str">
            <v>20230710</v>
          </cell>
          <cell r="X12629" t="str">
            <v>材料化学</v>
          </cell>
          <cell r="Y12629" t="str">
            <v/>
          </cell>
        </row>
        <row r="12629">
          <cell r="AA12629" t="str">
            <v>宝鸡文理学院</v>
          </cell>
        </row>
        <row r="12630">
          <cell r="A12630" t="str">
            <v>2023231116</v>
          </cell>
          <cell r="B12630" t="str">
            <v>2023</v>
          </cell>
          <cell r="C12630" t="str">
            <v>薛海洋</v>
          </cell>
          <cell r="D12630" t="str">
            <v>男</v>
          </cell>
          <cell r="E12630" t="str">
            <v>140882200011080030</v>
          </cell>
          <cell r="F12630" t="str">
            <v>全日制硕士</v>
          </cell>
          <cell r="G12630" t="str">
            <v>材料科学与工程学院</v>
          </cell>
          <cell r="H12630" t="str">
            <v>材料与化工</v>
          </cell>
          <cell r="I12630" t="str">
            <v>李晓玉</v>
          </cell>
          <cell r="J12630" t="str">
            <v>中共预备党员</v>
          </cell>
          <cell r="K12630" t="str">
            <v>160059</v>
          </cell>
          <cell r="L12630" t="str">
            <v>非定向</v>
          </cell>
          <cell r="M12630" t="str">
            <v>无专项计划</v>
          </cell>
          <cell r="N12630" t="str">
            <v>汉族</v>
          </cell>
          <cell r="O12630" t="str">
            <v>南校区</v>
          </cell>
          <cell r="P12630" t="str">
            <v>13466968099</v>
          </cell>
        </row>
        <row r="12630">
          <cell r="R12630" t="str">
            <v>全国统考</v>
          </cell>
        </row>
        <row r="12630">
          <cell r="T12630" t="str">
            <v>应届本科毕业生</v>
          </cell>
        </row>
        <row r="12630">
          <cell r="V12630" t="str">
            <v>山西省其它其它</v>
          </cell>
          <cell r="W12630" t="str">
            <v>20230710</v>
          </cell>
          <cell r="X12630" t="str">
            <v>功能材料</v>
          </cell>
          <cell r="Y12630" t="str">
            <v/>
          </cell>
        </row>
        <row r="12630">
          <cell r="AA12630" t="str">
            <v>山西大同大学</v>
          </cell>
        </row>
        <row r="12631">
          <cell r="A12631" t="str">
            <v>2023231117</v>
          </cell>
          <cell r="B12631" t="str">
            <v>2023</v>
          </cell>
          <cell r="C12631" t="str">
            <v>常婷婷</v>
          </cell>
          <cell r="D12631" t="str">
            <v>女</v>
          </cell>
          <cell r="E12631" t="str">
            <v>621123200003191520</v>
          </cell>
          <cell r="F12631" t="str">
            <v>全日制硕士</v>
          </cell>
          <cell r="G12631" t="str">
            <v>材料科学与工程学院</v>
          </cell>
          <cell r="H12631" t="str">
            <v>材料与化工</v>
          </cell>
          <cell r="I12631" t="str">
            <v>罗伟华</v>
          </cell>
          <cell r="J12631" t="str">
            <v>中共党员</v>
          </cell>
          <cell r="K12631" t="str">
            <v>006162</v>
          </cell>
          <cell r="L12631" t="str">
            <v>非定向</v>
          </cell>
          <cell r="M12631" t="str">
            <v>无专项计划</v>
          </cell>
          <cell r="N12631" t="str">
            <v>汉族</v>
          </cell>
          <cell r="O12631" t="str">
            <v>南校区</v>
          </cell>
          <cell r="P12631" t="str">
            <v>19896008400</v>
          </cell>
        </row>
        <row r="12631">
          <cell r="R12631" t="str">
            <v>全国统考</v>
          </cell>
        </row>
        <row r="12631">
          <cell r="T12631" t="str">
            <v>应届本科毕业生</v>
          </cell>
        </row>
        <row r="12631">
          <cell r="V12631" t="str">
            <v>甘肃省其它其它</v>
          </cell>
          <cell r="W12631" t="str">
            <v>20230701</v>
          </cell>
          <cell r="X12631" t="str">
            <v>复合材料与工程</v>
          </cell>
          <cell r="Y12631" t="str">
            <v/>
          </cell>
        </row>
        <row r="12631">
          <cell r="AA12631" t="str">
            <v>西安航空学院</v>
          </cell>
        </row>
        <row r="12632">
          <cell r="A12632" t="str">
            <v>2023231118</v>
          </cell>
          <cell r="B12632" t="str">
            <v>2023</v>
          </cell>
          <cell r="C12632" t="str">
            <v>王俊峰</v>
          </cell>
          <cell r="D12632" t="str">
            <v>男</v>
          </cell>
          <cell r="E12632" t="str">
            <v>610121199904120016</v>
          </cell>
          <cell r="F12632" t="str">
            <v>全日制硕士</v>
          </cell>
          <cell r="G12632" t="str">
            <v>材料科学与工程学院</v>
          </cell>
          <cell r="H12632" t="str">
            <v>材料与化工</v>
          </cell>
          <cell r="I12632" t="str">
            <v>鲍晓冰</v>
          </cell>
          <cell r="J12632" t="str">
            <v>共青团员</v>
          </cell>
          <cell r="K12632" t="str">
            <v>230013</v>
          </cell>
          <cell r="L12632" t="str">
            <v>非定向</v>
          </cell>
          <cell r="M12632" t="str">
            <v>无专项计划</v>
          </cell>
          <cell r="N12632" t="str">
            <v>汉族</v>
          </cell>
          <cell r="O12632" t="str">
            <v>南校区</v>
          </cell>
          <cell r="P12632" t="str">
            <v>15191869463</v>
          </cell>
        </row>
        <row r="12632">
          <cell r="R12632" t="str">
            <v>全国统考</v>
          </cell>
        </row>
        <row r="12632">
          <cell r="T12632" t="str">
            <v>其他人员</v>
          </cell>
        </row>
        <row r="12632">
          <cell r="V12632" t="str">
            <v>陕西省其它其它</v>
          </cell>
          <cell r="W12632" t="str">
            <v>20220701</v>
          </cell>
          <cell r="X12632" t="str">
            <v>化学</v>
          </cell>
          <cell r="Y12632" t="str">
            <v/>
          </cell>
        </row>
        <row r="12632">
          <cell r="AA12632" t="str">
            <v>西安文理学院</v>
          </cell>
        </row>
        <row r="12633">
          <cell r="A12633" t="str">
            <v>2023231119</v>
          </cell>
          <cell r="B12633" t="str">
            <v>2023</v>
          </cell>
          <cell r="C12633" t="str">
            <v>张书恒</v>
          </cell>
          <cell r="D12633" t="str">
            <v>男</v>
          </cell>
          <cell r="E12633" t="str">
            <v>230184200103251358</v>
          </cell>
          <cell r="F12633" t="str">
            <v>全日制硕士</v>
          </cell>
          <cell r="G12633" t="str">
            <v>材料科学与工程学院</v>
          </cell>
          <cell r="H12633" t="str">
            <v>材料与化工</v>
          </cell>
          <cell r="I12633" t="str">
            <v>宋家乐</v>
          </cell>
          <cell r="J12633" t="str">
            <v>共青团员</v>
          </cell>
          <cell r="K12633" t="str">
            <v>007374</v>
          </cell>
          <cell r="L12633" t="str">
            <v>非定向</v>
          </cell>
          <cell r="M12633" t="str">
            <v>无专项计划</v>
          </cell>
          <cell r="N12633" t="str">
            <v>汉族</v>
          </cell>
          <cell r="O12633" t="str">
            <v>南校区</v>
          </cell>
          <cell r="P12633" t="str">
            <v>15041128100</v>
          </cell>
        </row>
        <row r="12633">
          <cell r="R12633" t="str">
            <v>全国统考</v>
          </cell>
          <cell r="S12633" t="str">
            <v>辽宁省大连市甘井子区融田西园37号21-4</v>
          </cell>
          <cell r="T12633" t="str">
            <v>应届本科毕业生</v>
          </cell>
        </row>
        <row r="12633">
          <cell r="V12633" t="str">
            <v>辽宁省其它其它</v>
          </cell>
          <cell r="W12633" t="str">
            <v>20230710</v>
          </cell>
          <cell r="X12633" t="str">
            <v>金属材料工程</v>
          </cell>
          <cell r="Y12633" t="str">
            <v/>
          </cell>
        </row>
        <row r="12633">
          <cell r="AA12633" t="str">
            <v>沈阳大学</v>
          </cell>
        </row>
        <row r="12634">
          <cell r="A12634" t="str">
            <v>2023134001</v>
          </cell>
          <cell r="B12634" t="str">
            <v>2023</v>
          </cell>
          <cell r="C12634" t="str">
            <v>龙佳柔</v>
          </cell>
          <cell r="D12634" t="str">
            <v>女</v>
          </cell>
          <cell r="E12634" t="str">
            <v>610115200205155760</v>
          </cell>
          <cell r="F12634" t="str">
            <v>全日制硕士</v>
          </cell>
          <cell r="G12634" t="str">
            <v>运输工程学院</v>
          </cell>
          <cell r="H12634" t="str">
            <v>统计学</v>
          </cell>
          <cell r="I12634" t="str">
            <v>王建伟</v>
          </cell>
          <cell r="J12634" t="str">
            <v>共青团员</v>
          </cell>
          <cell r="K12634" t="str">
            <v>004094</v>
          </cell>
          <cell r="L12634" t="str">
            <v>非定向</v>
          </cell>
          <cell r="M12634" t="str">
            <v>无专项计划</v>
          </cell>
          <cell r="N12634" t="str">
            <v>汉族</v>
          </cell>
          <cell r="O12634" t="str">
            <v>南校区</v>
          </cell>
          <cell r="P12634" t="str">
            <v>15829015313</v>
          </cell>
          <cell r="Q12634" t="str">
            <v>15829015313</v>
          </cell>
          <cell r="R12634" t="str">
            <v>推荐免试</v>
          </cell>
          <cell r="S12634" t="str">
            <v>陕西省西安市</v>
          </cell>
          <cell r="T12634" t="str">
            <v>应届本科毕业生</v>
          </cell>
        </row>
        <row r="12634">
          <cell r="V12634" t="str">
            <v>陕西省其它其它</v>
          </cell>
          <cell r="W12634" t="str">
            <v>20230701</v>
          </cell>
          <cell r="X12634" t="str">
            <v>信息与计算科学</v>
          </cell>
          <cell r="Y12634" t="str">
            <v/>
          </cell>
        </row>
        <row r="12634">
          <cell r="AA12634" t="str">
            <v>延安大学</v>
          </cell>
        </row>
        <row r="12635">
          <cell r="A12635" t="str">
            <v>2023134002</v>
          </cell>
          <cell r="B12635" t="str">
            <v>2023</v>
          </cell>
          <cell r="C12635" t="str">
            <v>郝佳诺</v>
          </cell>
          <cell r="D12635" t="str">
            <v>女</v>
          </cell>
          <cell r="E12635" t="str">
            <v>410185200105077023</v>
          </cell>
          <cell r="F12635" t="str">
            <v>全日制硕士</v>
          </cell>
          <cell r="G12635" t="str">
            <v>运输工程学院</v>
          </cell>
          <cell r="H12635" t="str">
            <v>统计学</v>
          </cell>
          <cell r="I12635" t="str">
            <v>付鑫</v>
          </cell>
          <cell r="J12635" t="str">
            <v>共青团员</v>
          </cell>
          <cell r="K12635" t="str">
            <v>110058</v>
          </cell>
          <cell r="L12635" t="str">
            <v>非定向</v>
          </cell>
          <cell r="M12635" t="str">
            <v>无专项计划</v>
          </cell>
          <cell r="N12635" t="str">
            <v>汉族</v>
          </cell>
          <cell r="O12635" t="str">
            <v>南校区</v>
          </cell>
          <cell r="P12635" t="str">
            <v>15638405038</v>
          </cell>
        </row>
        <row r="12635">
          <cell r="R12635" t="str">
            <v>全国统考</v>
          </cell>
          <cell r="S12635" t="str">
            <v>河南省郑州市登封市</v>
          </cell>
          <cell r="T12635" t="str">
            <v>应届本科毕业生</v>
          </cell>
        </row>
        <row r="12635">
          <cell r="V12635" t="str">
            <v>河南省其它其它</v>
          </cell>
          <cell r="W12635" t="str">
            <v>20230701</v>
          </cell>
          <cell r="X12635" t="str">
            <v>应用统计学</v>
          </cell>
          <cell r="Y12635" t="str">
            <v/>
          </cell>
        </row>
        <row r="12635">
          <cell r="AA12635" t="str">
            <v>河南师范大学</v>
          </cell>
        </row>
        <row r="12636">
          <cell r="A12636" t="str">
            <v>2023238022</v>
          </cell>
          <cell r="B12636" t="str">
            <v>2023</v>
          </cell>
          <cell r="C12636" t="str">
            <v>阎力恒</v>
          </cell>
          <cell r="D12636" t="str">
            <v>男</v>
          </cell>
          <cell r="E12636" t="str">
            <v>410181200101115015</v>
          </cell>
          <cell r="F12636" t="str">
            <v>全日制硕士</v>
          </cell>
          <cell r="G12636" t="str">
            <v>能源与电气工程学院</v>
          </cell>
          <cell r="H12636" t="str">
            <v>能源动力</v>
          </cell>
          <cell r="I12636" t="str">
            <v>卢勇</v>
          </cell>
          <cell r="J12636" t="str">
            <v>共青团员</v>
          </cell>
          <cell r="K12636" t="str">
            <v>160143</v>
          </cell>
          <cell r="L12636" t="str">
            <v>非定向</v>
          </cell>
          <cell r="M12636" t="str">
            <v>无专项计划</v>
          </cell>
          <cell r="N12636" t="str">
            <v>汉族</v>
          </cell>
          <cell r="O12636" t="str">
            <v>北校区</v>
          </cell>
          <cell r="P12636" t="str">
            <v>13103835768</v>
          </cell>
        </row>
        <row r="12636">
          <cell r="R12636" t="str">
            <v>全国统考</v>
          </cell>
          <cell r="S12636" t="str">
            <v>河南省巩义市</v>
          </cell>
          <cell r="T12636" t="str">
            <v>应届本科毕业生</v>
          </cell>
        </row>
        <row r="12636">
          <cell r="V12636" t="str">
            <v>河南省其它其它</v>
          </cell>
          <cell r="W12636" t="str">
            <v>20230625</v>
          </cell>
          <cell r="X12636" t="str">
            <v>能源与动力工程</v>
          </cell>
          <cell r="Y12636" t="str">
            <v/>
          </cell>
        </row>
        <row r="12636">
          <cell r="AA12636" t="str">
            <v>华北水利水电大学</v>
          </cell>
        </row>
        <row r="12637">
          <cell r="A12637" t="str">
            <v>2023131060</v>
          </cell>
          <cell r="B12637" t="str">
            <v>2023</v>
          </cell>
          <cell r="C12637" t="str">
            <v>于江涵</v>
          </cell>
          <cell r="D12637" t="str">
            <v>男</v>
          </cell>
          <cell r="E12637" t="str">
            <v>610115200105310014</v>
          </cell>
          <cell r="F12637" t="str">
            <v>全日制硕士</v>
          </cell>
          <cell r="G12637" t="str">
            <v>材料科学与工程学院</v>
          </cell>
          <cell r="H12637" t="str">
            <v>材料科学与工程</v>
          </cell>
          <cell r="I12637" t="str">
            <v>刘胜林</v>
          </cell>
          <cell r="J12637" t="str">
            <v>群众</v>
          </cell>
          <cell r="K12637" t="str">
            <v>007192</v>
          </cell>
          <cell r="L12637" t="str">
            <v>非定向</v>
          </cell>
          <cell r="M12637" t="str">
            <v>无专项计划</v>
          </cell>
          <cell r="N12637" t="str">
            <v>汉族</v>
          </cell>
          <cell r="O12637" t="str">
            <v>南校区</v>
          </cell>
          <cell r="P12637" t="str">
            <v>17320680143</v>
          </cell>
        </row>
        <row r="12637">
          <cell r="R12637" t="str">
            <v>全国统考</v>
          </cell>
          <cell r="S12637" t="str">
            <v>陕西西安</v>
          </cell>
          <cell r="T12637" t="str">
            <v>应届本科毕业生</v>
          </cell>
        </row>
        <row r="12637">
          <cell r="V12637" t="str">
            <v>陕西省其它其它</v>
          </cell>
          <cell r="W12637" t="str">
            <v>20230701</v>
          </cell>
          <cell r="X12637" t="str">
            <v>冶金工程</v>
          </cell>
          <cell r="Y12637" t="str">
            <v/>
          </cell>
        </row>
        <row r="12637">
          <cell r="AA12637" t="str">
            <v>河北工程大学</v>
          </cell>
        </row>
        <row r="12638">
          <cell r="A12638" t="str">
            <v>2023131061</v>
          </cell>
          <cell r="B12638" t="str">
            <v>2023</v>
          </cell>
          <cell r="C12638" t="str">
            <v>张泽玥</v>
          </cell>
          <cell r="D12638" t="str">
            <v>女</v>
          </cell>
          <cell r="E12638" t="str">
            <v>620502200012261729</v>
          </cell>
          <cell r="F12638" t="str">
            <v>全日制硕士</v>
          </cell>
          <cell r="G12638" t="str">
            <v>材料科学与工程学院</v>
          </cell>
          <cell r="H12638" t="str">
            <v>材料科学与工程</v>
          </cell>
          <cell r="I12638" t="str">
            <v>魏俊基</v>
          </cell>
          <cell r="J12638" t="str">
            <v>中共预备党员</v>
          </cell>
          <cell r="K12638" t="str">
            <v>150071</v>
          </cell>
          <cell r="L12638" t="str">
            <v>非定向</v>
          </cell>
          <cell r="M12638" t="str">
            <v>无专项计划</v>
          </cell>
          <cell r="N12638" t="str">
            <v>汉族</v>
          </cell>
          <cell r="O12638" t="str">
            <v>南校区</v>
          </cell>
          <cell r="P12638" t="str">
            <v>17352155736</v>
          </cell>
        </row>
        <row r="12638">
          <cell r="R12638" t="str">
            <v>全国统考</v>
          </cell>
          <cell r="S12638" t="str">
            <v>甘肃省天水市</v>
          </cell>
          <cell r="T12638" t="str">
            <v>应届本科毕业生</v>
          </cell>
        </row>
        <row r="12638">
          <cell r="V12638" t="str">
            <v>甘肃省其它其它</v>
          </cell>
          <cell r="W12638" t="str">
            <v>20230710</v>
          </cell>
          <cell r="X12638" t="str">
            <v>材料科学与工程</v>
          </cell>
          <cell r="Y12638" t="str">
            <v/>
          </cell>
        </row>
        <row r="12638">
          <cell r="AA12638" t="str">
            <v>兰州交通大学</v>
          </cell>
        </row>
        <row r="12639">
          <cell r="A12639" t="str">
            <v>2023131062</v>
          </cell>
          <cell r="B12639" t="str">
            <v>2023</v>
          </cell>
          <cell r="C12639" t="str">
            <v>盛来安</v>
          </cell>
          <cell r="D12639" t="str">
            <v>男</v>
          </cell>
          <cell r="E12639" t="str">
            <v>410426200007011510</v>
          </cell>
          <cell r="F12639" t="str">
            <v>全日制硕士</v>
          </cell>
          <cell r="G12639" t="str">
            <v>材料科学与工程学院</v>
          </cell>
          <cell r="H12639" t="str">
            <v>材料科学与工程</v>
          </cell>
          <cell r="I12639" t="str">
            <v>蒋自强</v>
          </cell>
          <cell r="J12639" t="str">
            <v>共青团员</v>
          </cell>
          <cell r="K12639" t="str">
            <v>100041</v>
          </cell>
          <cell r="L12639" t="str">
            <v>非定向</v>
          </cell>
          <cell r="M12639" t="str">
            <v>无专项计划</v>
          </cell>
          <cell r="N12639" t="str">
            <v>汉族</v>
          </cell>
          <cell r="O12639" t="str">
            <v>南校区</v>
          </cell>
          <cell r="P12639" t="str">
            <v>17527158626</v>
          </cell>
        </row>
        <row r="12639">
          <cell r="R12639" t="str">
            <v>全国统考</v>
          </cell>
          <cell r="S12639" t="str">
            <v>河南省襄城县</v>
          </cell>
          <cell r="T12639" t="str">
            <v>应届本科毕业生</v>
          </cell>
        </row>
        <row r="12639">
          <cell r="V12639" t="str">
            <v>河南省其它其它</v>
          </cell>
          <cell r="W12639" t="str">
            <v>20230701</v>
          </cell>
          <cell r="X12639" t="str">
            <v>无机非金属材料工程</v>
          </cell>
          <cell r="Y12639" t="str">
            <v/>
          </cell>
        </row>
        <row r="12639">
          <cell r="AA12639" t="str">
            <v>华北水利水电大学</v>
          </cell>
        </row>
        <row r="12640">
          <cell r="A12640" t="str">
            <v>2023131064</v>
          </cell>
          <cell r="B12640" t="str">
            <v>2023</v>
          </cell>
          <cell r="C12640" t="str">
            <v>徐青</v>
          </cell>
          <cell r="D12640" t="str">
            <v>男</v>
          </cell>
          <cell r="E12640" t="str">
            <v>610528200008185737</v>
          </cell>
          <cell r="F12640" t="str">
            <v>全日制硕士</v>
          </cell>
          <cell r="G12640" t="str">
            <v>材料科学与工程学院</v>
          </cell>
          <cell r="H12640" t="str">
            <v>材料科学与工程</v>
          </cell>
          <cell r="I12640" t="str">
            <v>艾诚</v>
          </cell>
          <cell r="J12640" t="str">
            <v>中共党员</v>
          </cell>
          <cell r="K12640" t="str">
            <v>160021</v>
          </cell>
          <cell r="L12640" t="str">
            <v>非定向</v>
          </cell>
          <cell r="M12640" t="str">
            <v>无专项计划</v>
          </cell>
          <cell r="N12640" t="str">
            <v>汉族</v>
          </cell>
          <cell r="O12640" t="str">
            <v>南校区</v>
          </cell>
          <cell r="P12640" t="str">
            <v>18192343970</v>
          </cell>
        </row>
        <row r="12640">
          <cell r="R12640" t="str">
            <v>全国统考</v>
          </cell>
          <cell r="S12640" t="str">
            <v>陕西省渭南市富平县到贤镇石灰道村二组</v>
          </cell>
          <cell r="T12640" t="str">
            <v>应届本科毕业生</v>
          </cell>
        </row>
        <row r="12640">
          <cell r="V12640" t="str">
            <v>陕西省其它其它</v>
          </cell>
          <cell r="W12640" t="str">
            <v>20230703</v>
          </cell>
          <cell r="X12640" t="str">
            <v>材料成型及控制工程</v>
          </cell>
          <cell r="Y12640" t="str">
            <v/>
          </cell>
        </row>
        <row r="12640">
          <cell r="AA12640" t="str">
            <v>陕西理工大学</v>
          </cell>
        </row>
        <row r="12641">
          <cell r="A12641" t="str">
            <v>2023131065</v>
          </cell>
          <cell r="B12641" t="str">
            <v>2023</v>
          </cell>
          <cell r="C12641" t="str">
            <v>王竖淮</v>
          </cell>
          <cell r="D12641" t="str">
            <v>男</v>
          </cell>
          <cell r="E12641" t="str">
            <v>621022200101180014</v>
          </cell>
          <cell r="F12641" t="str">
            <v>全日制硕士</v>
          </cell>
          <cell r="G12641" t="str">
            <v>材料科学与工程学院</v>
          </cell>
          <cell r="H12641" t="str">
            <v>材料科学与工程</v>
          </cell>
          <cell r="I12641" t="str">
            <v>许西庆</v>
          </cell>
          <cell r="J12641" t="str">
            <v>共青团员</v>
          </cell>
          <cell r="K12641" t="str">
            <v>180013</v>
          </cell>
          <cell r="L12641" t="str">
            <v>非定向</v>
          </cell>
          <cell r="M12641" t="str">
            <v>无专项计划</v>
          </cell>
          <cell r="N12641" t="str">
            <v>汉族</v>
          </cell>
          <cell r="O12641" t="str">
            <v>南校区</v>
          </cell>
          <cell r="P12641" t="str">
            <v>13993445866</v>
          </cell>
        </row>
        <row r="12641">
          <cell r="R12641" t="str">
            <v>全国统考</v>
          </cell>
        </row>
        <row r="12641">
          <cell r="T12641" t="str">
            <v>应届本科毕业生</v>
          </cell>
        </row>
        <row r="12641">
          <cell r="V12641" t="str">
            <v>甘肃省其它其它</v>
          </cell>
          <cell r="W12641" t="str">
            <v>20230701</v>
          </cell>
          <cell r="X12641" t="str">
            <v>材料科学与工程</v>
          </cell>
          <cell r="Y12641" t="str">
            <v/>
          </cell>
        </row>
        <row r="12641">
          <cell r="AA12641" t="str">
            <v>青岛理工大学</v>
          </cell>
        </row>
        <row r="12642">
          <cell r="A12642" t="str">
            <v>2023131068</v>
          </cell>
          <cell r="B12642" t="str">
            <v>2023</v>
          </cell>
          <cell r="C12642" t="str">
            <v>张鑫源</v>
          </cell>
          <cell r="D12642" t="str">
            <v>男</v>
          </cell>
          <cell r="E12642" t="str">
            <v>610121200105232615</v>
          </cell>
          <cell r="F12642" t="str">
            <v>全日制硕士</v>
          </cell>
          <cell r="G12642" t="str">
            <v>材料科学与工程学院</v>
          </cell>
          <cell r="H12642" t="str">
            <v>材料科学与工程</v>
          </cell>
          <cell r="I12642" t="str">
            <v>何锐</v>
          </cell>
          <cell r="J12642" t="str">
            <v>共青团员</v>
          </cell>
          <cell r="K12642" t="str">
            <v>130025</v>
          </cell>
          <cell r="L12642" t="str">
            <v>非定向</v>
          </cell>
          <cell r="M12642" t="str">
            <v>无专项计划</v>
          </cell>
          <cell r="N12642" t="str">
            <v>汉族</v>
          </cell>
          <cell r="O12642" t="str">
            <v>南校区</v>
          </cell>
          <cell r="P12642" t="str">
            <v>13700221857</v>
          </cell>
        </row>
        <row r="12642">
          <cell r="R12642" t="str">
            <v>全国统考</v>
          </cell>
          <cell r="S12642" t="str">
            <v>陕西省西安市</v>
          </cell>
          <cell r="T12642" t="str">
            <v>应届本科毕业生</v>
          </cell>
        </row>
        <row r="12642">
          <cell r="V12642" t="str">
            <v>陕西省其它其它</v>
          </cell>
          <cell r="W12642" t="str">
            <v>20230701</v>
          </cell>
          <cell r="X12642" t="str">
            <v>材料科学与工程</v>
          </cell>
          <cell r="Y12642" t="str">
            <v/>
          </cell>
        </row>
        <row r="12642">
          <cell r="AA12642" t="str">
            <v>长安大学</v>
          </cell>
        </row>
        <row r="12643">
          <cell r="A12643" t="str">
            <v>2023131069</v>
          </cell>
          <cell r="B12643" t="str">
            <v>2023</v>
          </cell>
          <cell r="C12643" t="str">
            <v>彭林魏</v>
          </cell>
          <cell r="D12643" t="str">
            <v>男</v>
          </cell>
          <cell r="E12643" t="str">
            <v>532932199806110310</v>
          </cell>
          <cell r="F12643" t="str">
            <v>全日制硕士</v>
          </cell>
          <cell r="G12643" t="str">
            <v>材料科学与工程学院</v>
          </cell>
          <cell r="H12643" t="str">
            <v>材料科学与工程</v>
          </cell>
          <cell r="I12643" t="str">
            <v>熊锐</v>
          </cell>
          <cell r="J12643" t="str">
            <v>共青团员</v>
          </cell>
          <cell r="K12643" t="str">
            <v>120070</v>
          </cell>
          <cell r="L12643" t="str">
            <v>非定向</v>
          </cell>
          <cell r="M12643" t="str">
            <v>无专项计划</v>
          </cell>
          <cell r="N12643" t="str">
            <v>汉族</v>
          </cell>
          <cell r="O12643" t="str">
            <v>南校区</v>
          </cell>
          <cell r="P12643" t="str">
            <v>18287248087</v>
          </cell>
        </row>
        <row r="12643">
          <cell r="R12643" t="str">
            <v>全国统考</v>
          </cell>
          <cell r="S12643" t="str">
            <v>云南省大理白族自治州鹤庆县</v>
          </cell>
          <cell r="T12643" t="str">
            <v>其他人员</v>
          </cell>
        </row>
        <row r="12643">
          <cell r="V12643" t="str">
            <v>云南省其它其它</v>
          </cell>
          <cell r="W12643" t="str">
            <v>20210623</v>
          </cell>
          <cell r="X12643" t="str">
            <v>材料科学与工程</v>
          </cell>
          <cell r="Y12643" t="str">
            <v/>
          </cell>
        </row>
        <row r="12643">
          <cell r="AA12643" t="str">
            <v>长安大学</v>
          </cell>
        </row>
        <row r="12644">
          <cell r="A12644" t="str">
            <v>2023231031</v>
          </cell>
          <cell r="B12644" t="str">
            <v>2023</v>
          </cell>
          <cell r="C12644" t="str">
            <v>雷欣宇</v>
          </cell>
          <cell r="D12644" t="str">
            <v>男</v>
          </cell>
          <cell r="E12644" t="str">
            <v>632801200006230014</v>
          </cell>
          <cell r="F12644" t="str">
            <v>全日制硕士</v>
          </cell>
          <cell r="G12644" t="str">
            <v>材料科学与工程学院</v>
          </cell>
          <cell r="H12644" t="str">
            <v>材料与化工</v>
          </cell>
          <cell r="I12644" t="str">
            <v>田晓东</v>
          </cell>
          <cell r="J12644" t="str">
            <v>共青团员</v>
          </cell>
          <cell r="K12644" t="str">
            <v>100008</v>
          </cell>
          <cell r="L12644" t="str">
            <v>非定向</v>
          </cell>
          <cell r="M12644" t="str">
            <v>无专项计划</v>
          </cell>
          <cell r="N12644" t="str">
            <v>汉族</v>
          </cell>
          <cell r="O12644" t="str">
            <v>南校区</v>
          </cell>
          <cell r="P12644" t="str">
            <v>19850239550</v>
          </cell>
        </row>
        <row r="12644">
          <cell r="R12644" t="str">
            <v>全国统考</v>
          </cell>
        </row>
        <row r="12644">
          <cell r="T12644" t="str">
            <v>应届本科毕业生</v>
          </cell>
        </row>
        <row r="12644">
          <cell r="V12644" t="str">
            <v>陕西省其它其它</v>
          </cell>
          <cell r="W12644" t="str">
            <v>20230620</v>
          </cell>
          <cell r="X12644" t="str">
            <v>金属材料工程</v>
          </cell>
          <cell r="Y12644" t="str">
            <v/>
          </cell>
        </row>
        <row r="12644">
          <cell r="AA12644" t="str">
            <v>常州大学</v>
          </cell>
        </row>
        <row r="12645">
          <cell r="A12645" t="str">
            <v>2023231032</v>
          </cell>
          <cell r="B12645" t="str">
            <v>2023</v>
          </cell>
          <cell r="C12645" t="str">
            <v>郭甜甜</v>
          </cell>
          <cell r="D12645" t="str">
            <v>女</v>
          </cell>
          <cell r="E12645" t="str">
            <v>610528200103266623</v>
          </cell>
          <cell r="F12645" t="str">
            <v>全日制硕士</v>
          </cell>
          <cell r="G12645" t="str">
            <v>材料科学与工程学院</v>
          </cell>
          <cell r="H12645" t="str">
            <v>材料与化工</v>
          </cell>
          <cell r="I12645" t="str">
            <v>段理</v>
          </cell>
          <cell r="J12645" t="str">
            <v>中共党员</v>
          </cell>
          <cell r="K12645" t="str">
            <v>007379</v>
          </cell>
          <cell r="L12645" t="str">
            <v>非定向</v>
          </cell>
          <cell r="M12645" t="str">
            <v>无专项计划</v>
          </cell>
          <cell r="N12645" t="str">
            <v>汉族</v>
          </cell>
          <cell r="O12645" t="str">
            <v>南校区</v>
          </cell>
          <cell r="P12645" t="str">
            <v>18209283871</v>
          </cell>
          <cell r="Q12645" t="str">
            <v>18209283871</v>
          </cell>
          <cell r="R12645" t="str">
            <v>全国统考</v>
          </cell>
          <cell r="S12645" t="str">
            <v>陕西省渭南市富平县曹村镇郭家村四组</v>
          </cell>
          <cell r="T12645" t="str">
            <v>其他人员</v>
          </cell>
        </row>
        <row r="12645">
          <cell r="V12645" t="str">
            <v>陕西省其它其它</v>
          </cell>
          <cell r="W12645" t="str">
            <v>20220701</v>
          </cell>
          <cell r="X12645" t="str">
            <v>材料科学与工程</v>
          </cell>
          <cell r="Y12645" t="str">
            <v/>
          </cell>
        </row>
        <row r="12645">
          <cell r="AA12645" t="str">
            <v>西安文理学院</v>
          </cell>
        </row>
        <row r="12646">
          <cell r="A12646" t="str">
            <v>2023231033</v>
          </cell>
          <cell r="B12646" t="str">
            <v>2023</v>
          </cell>
          <cell r="C12646" t="str">
            <v>魏震亚</v>
          </cell>
          <cell r="D12646" t="str">
            <v>男</v>
          </cell>
          <cell r="E12646" t="str">
            <v>610502200110170810</v>
          </cell>
          <cell r="F12646" t="str">
            <v>全日制硕士</v>
          </cell>
          <cell r="G12646" t="str">
            <v>材料科学与工程学院</v>
          </cell>
          <cell r="H12646" t="str">
            <v>材料与化工</v>
          </cell>
          <cell r="I12646" t="str">
            <v>赵鹏</v>
          </cell>
          <cell r="J12646" t="str">
            <v>共青团员</v>
          </cell>
          <cell r="K12646" t="str">
            <v>006975</v>
          </cell>
          <cell r="L12646" t="str">
            <v>非定向</v>
          </cell>
          <cell r="M12646" t="str">
            <v>无专项计划</v>
          </cell>
          <cell r="N12646" t="str">
            <v>汉族</v>
          </cell>
          <cell r="O12646" t="str">
            <v>南校区</v>
          </cell>
          <cell r="P12646" t="str">
            <v>15769287320</v>
          </cell>
        </row>
        <row r="12646">
          <cell r="R12646" t="str">
            <v>全国统考</v>
          </cell>
          <cell r="S12646" t="str">
            <v>陕西渭南</v>
          </cell>
          <cell r="T12646" t="str">
            <v>应届本科毕业生</v>
          </cell>
        </row>
        <row r="12646">
          <cell r="V12646" t="str">
            <v>陕西省其它其它</v>
          </cell>
          <cell r="W12646" t="str">
            <v>20230701</v>
          </cell>
          <cell r="X12646" t="str">
            <v>材料成型及控制工程</v>
          </cell>
          <cell r="Y12646" t="str">
            <v/>
          </cell>
        </row>
        <row r="12646">
          <cell r="AA12646" t="str">
            <v>长安大学</v>
          </cell>
        </row>
        <row r="12647">
          <cell r="A12647" t="str">
            <v>2023231034</v>
          </cell>
          <cell r="B12647" t="str">
            <v>2023</v>
          </cell>
          <cell r="C12647" t="str">
            <v>陈家佑</v>
          </cell>
          <cell r="D12647" t="str">
            <v>男</v>
          </cell>
          <cell r="E12647" t="str">
            <v>370781200103100271</v>
          </cell>
          <cell r="F12647" t="str">
            <v>全日制硕士</v>
          </cell>
          <cell r="G12647" t="str">
            <v>材料科学与工程学院</v>
          </cell>
          <cell r="H12647" t="str">
            <v>材料与化工</v>
          </cell>
          <cell r="I12647" t="str">
            <v>周亮</v>
          </cell>
          <cell r="J12647" t="str">
            <v>共青团员</v>
          </cell>
          <cell r="K12647" t="str">
            <v>120120</v>
          </cell>
          <cell r="L12647" t="str">
            <v>非定向</v>
          </cell>
          <cell r="M12647" t="str">
            <v>无专项计划</v>
          </cell>
          <cell r="N12647" t="str">
            <v>汉族</v>
          </cell>
          <cell r="O12647" t="str">
            <v>南校区</v>
          </cell>
          <cell r="P12647" t="str">
            <v>15864599738</v>
          </cell>
        </row>
        <row r="12647">
          <cell r="R12647" t="str">
            <v>全国统考</v>
          </cell>
          <cell r="S12647" t="str">
            <v>山东省青州市</v>
          </cell>
          <cell r="T12647" t="str">
            <v>应届本科毕业生</v>
          </cell>
        </row>
        <row r="12647">
          <cell r="V12647" t="str">
            <v>山东省其它其它</v>
          </cell>
          <cell r="W12647" t="str">
            <v>20230710</v>
          </cell>
          <cell r="X12647" t="str">
            <v>材料科学与工程</v>
          </cell>
          <cell r="Y12647" t="str">
            <v/>
          </cell>
        </row>
        <row r="12647">
          <cell r="AA12647" t="str">
            <v>临沂大学</v>
          </cell>
        </row>
        <row r="12648">
          <cell r="A12648" t="str">
            <v>2023231037</v>
          </cell>
          <cell r="B12648" t="str">
            <v>2023</v>
          </cell>
          <cell r="C12648" t="str">
            <v>齐昌浩</v>
          </cell>
          <cell r="D12648" t="str">
            <v>男</v>
          </cell>
          <cell r="E12648" t="str">
            <v>612526200004290213</v>
          </cell>
          <cell r="F12648" t="str">
            <v>全日制硕士</v>
          </cell>
          <cell r="G12648" t="str">
            <v>材料科学与工程学院</v>
          </cell>
          <cell r="H12648" t="str">
            <v>材料与化工</v>
          </cell>
          <cell r="I12648" t="str">
            <v>徐义库</v>
          </cell>
          <cell r="J12648" t="str">
            <v>中共预备党员</v>
          </cell>
          <cell r="K12648" t="str">
            <v>110137</v>
          </cell>
          <cell r="L12648" t="str">
            <v>非定向</v>
          </cell>
          <cell r="M12648" t="str">
            <v>无专项计划</v>
          </cell>
          <cell r="N12648" t="str">
            <v>汉族</v>
          </cell>
          <cell r="O12648" t="str">
            <v>南校区</v>
          </cell>
          <cell r="P12648" t="str">
            <v>13992649823</v>
          </cell>
        </row>
        <row r="12648">
          <cell r="R12648" t="str">
            <v>全国统考</v>
          </cell>
          <cell r="S12648" t="str">
            <v>陕西省商洛市镇安县</v>
          </cell>
          <cell r="T12648" t="str">
            <v>应届本科毕业生</v>
          </cell>
        </row>
        <row r="12648">
          <cell r="V12648" t="str">
            <v>陕西省其它其它</v>
          </cell>
          <cell r="W12648" t="str">
            <v>20230701</v>
          </cell>
          <cell r="X12648" t="str">
            <v>材料成型及控制工程</v>
          </cell>
          <cell r="Y12648" t="str">
            <v/>
          </cell>
        </row>
        <row r="12648">
          <cell r="AA12648" t="str">
            <v>陕西理工大学</v>
          </cell>
        </row>
        <row r="12649">
          <cell r="A12649" t="str">
            <v>2023134082</v>
          </cell>
          <cell r="B12649" t="str">
            <v>2023</v>
          </cell>
          <cell r="C12649" t="str">
            <v>罗紫贤</v>
          </cell>
          <cell r="D12649" t="str">
            <v>女</v>
          </cell>
          <cell r="E12649" t="str">
            <v>340321200203163444</v>
          </cell>
          <cell r="F12649" t="str">
            <v>全日制硕士</v>
          </cell>
          <cell r="G12649" t="str">
            <v>运输工程学院</v>
          </cell>
          <cell r="H12649" t="str">
            <v>交通运输工程</v>
          </cell>
          <cell r="I12649" t="str">
            <v>阎莹</v>
          </cell>
          <cell r="J12649" t="str">
            <v>共青团员</v>
          </cell>
          <cell r="K12649" t="str">
            <v>007293</v>
          </cell>
          <cell r="L12649" t="str">
            <v>非定向</v>
          </cell>
          <cell r="M12649" t="str">
            <v>无专项计划</v>
          </cell>
          <cell r="N12649" t="str">
            <v>汉族</v>
          </cell>
          <cell r="O12649" t="str">
            <v>南校区</v>
          </cell>
          <cell r="P12649" t="str">
            <v>18715206762</v>
          </cell>
        </row>
        <row r="12649">
          <cell r="R12649" t="str">
            <v>全国统考</v>
          </cell>
          <cell r="S12649" t="str">
            <v>安徽蚌埠</v>
          </cell>
          <cell r="T12649" t="str">
            <v>应届本科毕业生</v>
          </cell>
        </row>
        <row r="12649">
          <cell r="V12649" t="str">
            <v>安徽省其它其它</v>
          </cell>
          <cell r="W12649" t="str">
            <v>20230710</v>
          </cell>
          <cell r="X12649" t="str">
            <v>交通运输</v>
          </cell>
          <cell r="Y12649" t="str">
            <v/>
          </cell>
        </row>
        <row r="12649">
          <cell r="AA12649" t="str">
            <v>长安大学</v>
          </cell>
        </row>
        <row r="12650">
          <cell r="A12650" t="str">
            <v>2023134083</v>
          </cell>
          <cell r="B12650" t="str">
            <v>2023</v>
          </cell>
          <cell r="C12650" t="str">
            <v>计静</v>
          </cell>
          <cell r="D12650" t="str">
            <v>女</v>
          </cell>
          <cell r="E12650" t="str">
            <v>411626200012133047</v>
          </cell>
          <cell r="F12650" t="str">
            <v>全日制硕士</v>
          </cell>
          <cell r="G12650" t="str">
            <v>运输工程学院</v>
          </cell>
          <cell r="H12650" t="str">
            <v>交通运输工程</v>
          </cell>
          <cell r="I12650" t="str">
            <v>左琛</v>
          </cell>
          <cell r="J12650" t="str">
            <v>中共党员</v>
          </cell>
          <cell r="K12650" t="str">
            <v>200096</v>
          </cell>
          <cell r="L12650" t="str">
            <v>非定向</v>
          </cell>
          <cell r="M12650" t="str">
            <v>无专项计划</v>
          </cell>
          <cell r="N12650" t="str">
            <v>汉族</v>
          </cell>
          <cell r="O12650" t="str">
            <v>南校区</v>
          </cell>
          <cell r="P12650" t="str">
            <v>15839448667</v>
          </cell>
        </row>
        <row r="12650">
          <cell r="R12650" t="str">
            <v>全国统考</v>
          </cell>
          <cell r="S12650" t="str">
            <v>河南省周口市淮阳区</v>
          </cell>
          <cell r="T12650" t="str">
            <v>其他人员</v>
          </cell>
        </row>
        <row r="12650">
          <cell r="V12650" t="str">
            <v>河南省其它其它</v>
          </cell>
          <cell r="W12650" t="str">
            <v>20220701</v>
          </cell>
          <cell r="X12650" t="str">
            <v>交通运输</v>
          </cell>
          <cell r="Y12650" t="str">
            <v/>
          </cell>
        </row>
        <row r="12650">
          <cell r="AA12650" t="str">
            <v>郑州航空工业管理学院</v>
          </cell>
        </row>
        <row r="12651">
          <cell r="A12651" t="str">
            <v>2023134084</v>
          </cell>
          <cell r="B12651" t="str">
            <v>2023</v>
          </cell>
          <cell r="C12651" t="str">
            <v>车瑜佩</v>
          </cell>
          <cell r="D12651" t="str">
            <v>女</v>
          </cell>
          <cell r="E12651" t="str">
            <v>142733200201183320</v>
          </cell>
          <cell r="F12651" t="str">
            <v>全日制硕士</v>
          </cell>
          <cell r="G12651" t="str">
            <v>运输工程学院</v>
          </cell>
          <cell r="H12651" t="str">
            <v>交通运输工程</v>
          </cell>
          <cell r="I12651" t="str">
            <v>高亚楠</v>
          </cell>
          <cell r="J12651" t="str">
            <v>中共预备党员</v>
          </cell>
          <cell r="K12651" t="str">
            <v>180027</v>
          </cell>
          <cell r="L12651" t="str">
            <v>非定向</v>
          </cell>
          <cell r="M12651" t="str">
            <v>无专项计划</v>
          </cell>
          <cell r="N12651" t="str">
            <v>汉族</v>
          </cell>
          <cell r="O12651" t="str">
            <v>南校区</v>
          </cell>
          <cell r="P12651" t="str">
            <v>17860766493</v>
          </cell>
        </row>
        <row r="12651">
          <cell r="R12651" t="str">
            <v>全国统考</v>
          </cell>
          <cell r="S12651" t="str">
            <v>山西运城</v>
          </cell>
          <cell r="T12651" t="str">
            <v>应届本科毕业生</v>
          </cell>
        </row>
        <row r="12651">
          <cell r="V12651" t="str">
            <v>山西省其它其它</v>
          </cell>
          <cell r="W12651" t="str">
            <v>20230701</v>
          </cell>
          <cell r="X12651" t="str">
            <v>交通运输</v>
          </cell>
          <cell r="Y12651" t="str">
            <v/>
          </cell>
        </row>
        <row r="12651">
          <cell r="AA12651" t="str">
            <v>青岛理工大学</v>
          </cell>
        </row>
        <row r="12652">
          <cell r="A12652" t="str">
            <v>2023134003</v>
          </cell>
          <cell r="B12652" t="str">
            <v>2023</v>
          </cell>
          <cell r="C12652" t="str">
            <v>姜雪</v>
          </cell>
          <cell r="D12652" t="str">
            <v>女</v>
          </cell>
          <cell r="E12652" t="str">
            <v>370911199806011685</v>
          </cell>
          <cell r="F12652" t="str">
            <v>全日制硕士</v>
          </cell>
          <cell r="G12652" t="str">
            <v>运输工程学院</v>
          </cell>
          <cell r="H12652" t="str">
            <v>统计学</v>
          </cell>
          <cell r="I12652" t="str">
            <v>葛颖恩</v>
          </cell>
          <cell r="J12652" t="str">
            <v>共青团员</v>
          </cell>
          <cell r="K12652" t="str">
            <v>210090</v>
          </cell>
          <cell r="L12652" t="str">
            <v>非定向</v>
          </cell>
          <cell r="M12652" t="str">
            <v>无专项计划</v>
          </cell>
          <cell r="N12652" t="str">
            <v>汉族</v>
          </cell>
          <cell r="O12652" t="str">
            <v>南校区</v>
          </cell>
          <cell r="P12652" t="str">
            <v>17861622768</v>
          </cell>
          <cell r="Q12652" t="str">
            <v>17861622768</v>
          </cell>
          <cell r="R12652" t="str">
            <v>全国统考</v>
          </cell>
          <cell r="S12652" t="str">
            <v>山东省泰安市岱岳区祝阳镇姚中村</v>
          </cell>
          <cell r="T12652" t="str">
            <v>其他人员</v>
          </cell>
        </row>
        <row r="12652">
          <cell r="V12652" t="str">
            <v>山东省其它其它</v>
          </cell>
          <cell r="W12652" t="str">
            <v>20210630</v>
          </cell>
          <cell r="X12652" t="str">
            <v>信息与计算科学</v>
          </cell>
          <cell r="Y12652" t="str">
            <v/>
          </cell>
        </row>
        <row r="12652">
          <cell r="AA12652" t="str">
            <v>临沂大学</v>
          </cell>
        </row>
        <row r="12653">
          <cell r="A12653" t="str">
            <v>2023134004</v>
          </cell>
          <cell r="B12653" t="str">
            <v>2023</v>
          </cell>
          <cell r="C12653" t="str">
            <v>张欣</v>
          </cell>
          <cell r="D12653" t="str">
            <v>女</v>
          </cell>
          <cell r="E12653" t="str">
            <v>610431200006031526</v>
          </cell>
          <cell r="F12653" t="str">
            <v>全日制硕士</v>
          </cell>
          <cell r="G12653" t="str">
            <v>运输工程学院</v>
          </cell>
          <cell r="H12653" t="str">
            <v>统计学</v>
          </cell>
          <cell r="I12653" t="str">
            <v>李建新</v>
          </cell>
          <cell r="J12653" t="str">
            <v>共青团员</v>
          </cell>
          <cell r="K12653" t="str">
            <v>231002</v>
          </cell>
          <cell r="L12653" t="str">
            <v>非定向</v>
          </cell>
          <cell r="M12653" t="str">
            <v>无专项计划</v>
          </cell>
          <cell r="N12653" t="str">
            <v>汉族</v>
          </cell>
          <cell r="O12653" t="str">
            <v>南校区</v>
          </cell>
          <cell r="P12653" t="str">
            <v>19916333346</v>
          </cell>
        </row>
        <row r="12653">
          <cell r="R12653" t="str">
            <v>全国统考</v>
          </cell>
          <cell r="S12653" t="str">
            <v>陕西省咸阳市武功县</v>
          </cell>
          <cell r="T12653" t="str">
            <v>应届本科毕业生</v>
          </cell>
        </row>
        <row r="12653">
          <cell r="V12653" t="str">
            <v>陕西省其它其它</v>
          </cell>
          <cell r="W12653" t="str">
            <v>20230710</v>
          </cell>
          <cell r="X12653" t="str">
            <v>统计学</v>
          </cell>
          <cell r="Y12653" t="str">
            <v/>
          </cell>
        </row>
        <row r="12653">
          <cell r="AA12653" t="str">
            <v>忻州师范学院</v>
          </cell>
        </row>
        <row r="12654">
          <cell r="A12654" t="str">
            <v>2023134006</v>
          </cell>
          <cell r="B12654" t="str">
            <v>2023</v>
          </cell>
          <cell r="C12654" t="str">
            <v>高玉展</v>
          </cell>
          <cell r="D12654" t="str">
            <v>女</v>
          </cell>
          <cell r="E12654" t="str">
            <v>410325200009293521</v>
          </cell>
          <cell r="F12654" t="str">
            <v>全日制硕士</v>
          </cell>
          <cell r="G12654" t="str">
            <v>运输工程学院</v>
          </cell>
          <cell r="H12654" t="str">
            <v>统计学</v>
          </cell>
          <cell r="I12654" t="str">
            <v>李建新</v>
          </cell>
          <cell r="J12654" t="str">
            <v>共青团员</v>
          </cell>
          <cell r="K12654" t="str">
            <v>231002</v>
          </cell>
          <cell r="L12654" t="str">
            <v>非定向</v>
          </cell>
          <cell r="M12654" t="str">
            <v>无专项计划</v>
          </cell>
          <cell r="N12654" t="str">
            <v>汉族</v>
          </cell>
          <cell r="O12654" t="str">
            <v>南校区</v>
          </cell>
          <cell r="P12654" t="str">
            <v>15225589837</v>
          </cell>
          <cell r="Q12654" t="str">
            <v>15225589837</v>
          </cell>
          <cell r="R12654" t="str">
            <v>全国统考</v>
          </cell>
          <cell r="S12654" t="str">
            <v>河南省洛阳市嵩县大章镇学村11组5号</v>
          </cell>
          <cell r="T12654" t="str">
            <v>应届本科毕业生</v>
          </cell>
        </row>
        <row r="12654">
          <cell r="V12654" t="str">
            <v>河南省其它其它</v>
          </cell>
          <cell r="W12654" t="str">
            <v>20230710</v>
          </cell>
          <cell r="X12654" t="str">
            <v>统计学</v>
          </cell>
          <cell r="Y12654" t="str">
            <v/>
          </cell>
        </row>
        <row r="12654">
          <cell r="AA12654" t="str">
            <v>南阳师范学院</v>
          </cell>
        </row>
        <row r="12655">
          <cell r="A12655" t="str">
            <v>2023138014</v>
          </cell>
          <cell r="B12655" t="str">
            <v>2023</v>
          </cell>
          <cell r="C12655" t="str">
            <v>张书涵</v>
          </cell>
          <cell r="D12655" t="str">
            <v>女</v>
          </cell>
          <cell r="E12655" t="str">
            <v>152722200012120024</v>
          </cell>
          <cell r="F12655" t="str">
            <v>全日制硕士</v>
          </cell>
          <cell r="G12655" t="str">
            <v>能源与电气工程学院</v>
          </cell>
          <cell r="H12655" t="str">
            <v>动力工程及工程热物理</v>
          </cell>
          <cell r="I12655" t="str">
            <v>陈昊</v>
          </cell>
          <cell r="J12655" t="str">
            <v>共青团员</v>
          </cell>
          <cell r="K12655" t="str">
            <v>007271</v>
          </cell>
          <cell r="L12655" t="str">
            <v>非定向</v>
          </cell>
          <cell r="M12655" t="str">
            <v>无专项计划</v>
          </cell>
          <cell r="N12655" t="str">
            <v>汉族</v>
          </cell>
          <cell r="O12655" t="str">
            <v>北校区</v>
          </cell>
          <cell r="P12655" t="str">
            <v>14747171113</v>
          </cell>
        </row>
        <row r="12655">
          <cell r="R12655" t="str">
            <v>全国统考</v>
          </cell>
        </row>
        <row r="12655">
          <cell r="T12655" t="str">
            <v>应届本科毕业生</v>
          </cell>
        </row>
        <row r="12655">
          <cell r="V12655" t="str">
            <v>内蒙古自治区其它其它</v>
          </cell>
          <cell r="W12655" t="str">
            <v>20230710</v>
          </cell>
          <cell r="X12655" t="str">
            <v>能源与动力工程</v>
          </cell>
          <cell r="Y12655" t="str">
            <v/>
          </cell>
        </row>
        <row r="12655">
          <cell r="AA12655" t="str">
            <v>长安大学</v>
          </cell>
        </row>
        <row r="12656">
          <cell r="A12656" t="str">
            <v>2023138026</v>
          </cell>
          <cell r="B12656" t="str">
            <v>2023</v>
          </cell>
          <cell r="C12656" t="str">
            <v>王海洋</v>
          </cell>
          <cell r="D12656" t="str">
            <v>男</v>
          </cell>
          <cell r="E12656" t="str">
            <v>411627200003084833</v>
          </cell>
          <cell r="F12656" t="str">
            <v>全日制硕士</v>
          </cell>
          <cell r="G12656" t="str">
            <v>能源与电气工程学院</v>
          </cell>
          <cell r="H12656" t="str">
            <v>电气工程</v>
          </cell>
          <cell r="I12656" t="str">
            <v>柯吉</v>
          </cell>
          <cell r="J12656" t="str">
            <v>共青团员</v>
          </cell>
          <cell r="K12656" t="str">
            <v>160015</v>
          </cell>
          <cell r="L12656" t="str">
            <v>非定向</v>
          </cell>
          <cell r="M12656" t="str">
            <v>无专项计划</v>
          </cell>
          <cell r="N12656" t="str">
            <v>汉族</v>
          </cell>
          <cell r="O12656" t="str">
            <v>北校区</v>
          </cell>
          <cell r="P12656" t="str">
            <v>18736223592</v>
          </cell>
          <cell r="Q12656" t="str">
            <v>18736223592</v>
          </cell>
          <cell r="R12656" t="str">
            <v>推荐免试</v>
          </cell>
          <cell r="S12656" t="str">
            <v>河南省周口市太康县</v>
          </cell>
          <cell r="T12656" t="str">
            <v>应届本科毕业生</v>
          </cell>
        </row>
        <row r="12656">
          <cell r="V12656" t="str">
            <v>河南省其它其它</v>
          </cell>
          <cell r="W12656" t="str">
            <v>20230701</v>
          </cell>
          <cell r="X12656" t="str">
            <v>电气工程及其自动化</v>
          </cell>
          <cell r="Y12656" t="str">
            <v/>
          </cell>
        </row>
        <row r="12656">
          <cell r="AA12656" t="str">
            <v>长安大学</v>
          </cell>
        </row>
        <row r="12657">
          <cell r="A12657" t="str">
            <v>2023138027</v>
          </cell>
          <cell r="B12657" t="str">
            <v>2023</v>
          </cell>
          <cell r="C12657" t="str">
            <v>叶培</v>
          </cell>
          <cell r="D12657" t="str">
            <v>男</v>
          </cell>
          <cell r="E12657" t="str">
            <v>612501200102040034</v>
          </cell>
          <cell r="F12657" t="str">
            <v>全日制硕士</v>
          </cell>
          <cell r="G12657" t="str">
            <v>能源与电气工程学院</v>
          </cell>
          <cell r="H12657" t="str">
            <v>电气工程</v>
          </cell>
          <cell r="I12657" t="str">
            <v>柯吉</v>
          </cell>
          <cell r="J12657" t="str">
            <v>共青团员</v>
          </cell>
          <cell r="K12657" t="str">
            <v>160015</v>
          </cell>
          <cell r="L12657" t="str">
            <v>非定向</v>
          </cell>
          <cell r="M12657" t="str">
            <v>无专项计划</v>
          </cell>
          <cell r="N12657" t="str">
            <v>汉族</v>
          </cell>
          <cell r="O12657" t="str">
            <v>北校区</v>
          </cell>
          <cell r="P12657" t="str">
            <v>18991400836</v>
          </cell>
        </row>
        <row r="12657">
          <cell r="R12657" t="str">
            <v>推荐免试</v>
          </cell>
          <cell r="S12657" t="str">
            <v>陕西商洛</v>
          </cell>
          <cell r="T12657" t="str">
            <v>应届本科毕业生</v>
          </cell>
        </row>
        <row r="12657">
          <cell r="V12657" t="str">
            <v>陕西省其它其它</v>
          </cell>
          <cell r="W12657" t="str">
            <v>20230701</v>
          </cell>
          <cell r="X12657" t="str">
            <v>电气工程及其自动化</v>
          </cell>
          <cell r="Y12657" t="str">
            <v/>
          </cell>
        </row>
        <row r="12657">
          <cell r="AA12657" t="str">
            <v>长安大学</v>
          </cell>
        </row>
        <row r="12658">
          <cell r="A12658" t="str">
            <v>2023138030</v>
          </cell>
          <cell r="B12658" t="str">
            <v>2023</v>
          </cell>
          <cell r="C12658" t="str">
            <v>刘方方</v>
          </cell>
          <cell r="D12658" t="str">
            <v>男</v>
          </cell>
          <cell r="E12658" t="str">
            <v>610424200008263976</v>
          </cell>
          <cell r="F12658" t="str">
            <v>全日制硕士</v>
          </cell>
          <cell r="G12658" t="str">
            <v>能源与电气工程学院</v>
          </cell>
          <cell r="H12658" t="str">
            <v>电气工程</v>
          </cell>
          <cell r="I12658" t="str">
            <v>刘义艳</v>
          </cell>
          <cell r="J12658" t="str">
            <v>群众</v>
          </cell>
          <cell r="K12658" t="str">
            <v>100078</v>
          </cell>
          <cell r="L12658" t="str">
            <v>非定向</v>
          </cell>
          <cell r="M12658" t="str">
            <v>无专项计划</v>
          </cell>
          <cell r="N12658" t="str">
            <v>汉族</v>
          </cell>
          <cell r="O12658" t="str">
            <v>北校区</v>
          </cell>
          <cell r="P12658" t="str">
            <v>18809209960</v>
          </cell>
        </row>
        <row r="12658">
          <cell r="R12658" t="str">
            <v>全国统考</v>
          </cell>
          <cell r="S12658" t="str">
            <v>陕西省咸阳市乾县马连镇</v>
          </cell>
          <cell r="T12658" t="str">
            <v>其他人员</v>
          </cell>
        </row>
        <row r="12658">
          <cell r="V12658" t="str">
            <v>陕西省其它其它</v>
          </cell>
          <cell r="W12658" t="str">
            <v>20220624</v>
          </cell>
          <cell r="X12658" t="str">
            <v>电气工程及其自动化</v>
          </cell>
          <cell r="Y12658" t="str">
            <v/>
          </cell>
        </row>
        <row r="12658">
          <cell r="AA12658" t="str">
            <v>长安大学</v>
          </cell>
        </row>
        <row r="12659">
          <cell r="A12659" t="str">
            <v>2023138031</v>
          </cell>
          <cell r="B12659" t="str">
            <v>2023</v>
          </cell>
          <cell r="C12659" t="str">
            <v>白新禾</v>
          </cell>
          <cell r="D12659" t="str">
            <v>女</v>
          </cell>
          <cell r="E12659" t="str">
            <v>370281200104133529</v>
          </cell>
          <cell r="F12659" t="str">
            <v>全日制硕士</v>
          </cell>
          <cell r="G12659" t="str">
            <v>能源与电气工程学院</v>
          </cell>
          <cell r="H12659" t="str">
            <v>电气工程</v>
          </cell>
          <cell r="I12659" t="str">
            <v>徐先峰</v>
          </cell>
          <cell r="J12659" t="str">
            <v>中共党员</v>
          </cell>
          <cell r="K12659" t="str">
            <v>100055</v>
          </cell>
          <cell r="L12659" t="str">
            <v>非定向</v>
          </cell>
          <cell r="M12659" t="str">
            <v>无专项计划</v>
          </cell>
          <cell r="N12659" t="str">
            <v>汉族</v>
          </cell>
          <cell r="O12659" t="str">
            <v>北校区</v>
          </cell>
          <cell r="P12659" t="str">
            <v>13687647680</v>
          </cell>
        </row>
        <row r="12659">
          <cell r="R12659" t="str">
            <v>全国统考</v>
          </cell>
          <cell r="S12659" t="str">
            <v>山东青岛</v>
          </cell>
          <cell r="T12659" t="str">
            <v>应届本科毕业生</v>
          </cell>
        </row>
        <row r="12659">
          <cell r="V12659" t="str">
            <v>山东省其它其它</v>
          </cell>
          <cell r="W12659" t="str">
            <v>20230701</v>
          </cell>
          <cell r="X12659" t="str">
            <v>电气工程及其自动化</v>
          </cell>
          <cell r="Y12659" t="str">
            <v/>
          </cell>
        </row>
        <row r="12659">
          <cell r="AA12659" t="str">
            <v>长安大学</v>
          </cell>
        </row>
        <row r="12660">
          <cell r="A12660" t="str">
            <v>2023134038</v>
          </cell>
          <cell r="B12660" t="str">
            <v>2023</v>
          </cell>
          <cell r="C12660" t="str">
            <v>张浩昌</v>
          </cell>
          <cell r="D12660" t="str">
            <v>男</v>
          </cell>
          <cell r="E12660" t="str">
            <v>371122200010300619</v>
          </cell>
          <cell r="F12660" t="str">
            <v>全日制硕士</v>
          </cell>
          <cell r="G12660" t="str">
            <v>运输工程学院</v>
          </cell>
          <cell r="H12660" t="str">
            <v>交通运输工程</v>
          </cell>
          <cell r="I12660" t="str">
            <v>邵海鹏</v>
          </cell>
          <cell r="J12660" t="str">
            <v>共青团员</v>
          </cell>
          <cell r="K12660" t="str">
            <v>007049</v>
          </cell>
          <cell r="L12660" t="str">
            <v>非定向</v>
          </cell>
          <cell r="M12660" t="str">
            <v>无专项计划</v>
          </cell>
          <cell r="N12660" t="str">
            <v>汉族</v>
          </cell>
          <cell r="O12660" t="str">
            <v>南校区</v>
          </cell>
          <cell r="P12660" t="str">
            <v>13609269729</v>
          </cell>
          <cell r="Q12660" t="str">
            <v>15263398906</v>
          </cell>
          <cell r="R12660" t="str">
            <v>推荐免试</v>
          </cell>
        </row>
        <row r="12660">
          <cell r="T12660" t="str">
            <v>应届本科毕业生</v>
          </cell>
        </row>
        <row r="12660">
          <cell r="V12660" t="str">
            <v>山东省其它其它</v>
          </cell>
          <cell r="W12660" t="str">
            <v>20230701</v>
          </cell>
          <cell r="X12660" t="str">
            <v>交通工程</v>
          </cell>
          <cell r="Y12660" t="str">
            <v/>
          </cell>
        </row>
        <row r="12660">
          <cell r="AA12660" t="str">
            <v>长安大学</v>
          </cell>
        </row>
        <row r="12661">
          <cell r="A12661" t="str">
            <v>2023134039</v>
          </cell>
          <cell r="B12661" t="str">
            <v>2023</v>
          </cell>
          <cell r="C12661" t="str">
            <v>武京</v>
          </cell>
          <cell r="D12661" t="str">
            <v>男</v>
          </cell>
          <cell r="E12661" t="str">
            <v>410522200102225816</v>
          </cell>
          <cell r="F12661" t="str">
            <v>全日制硕士</v>
          </cell>
          <cell r="G12661" t="str">
            <v>运输工程学院</v>
          </cell>
          <cell r="H12661" t="str">
            <v>交通运输工程</v>
          </cell>
          <cell r="I12661" t="str">
            <v>王建军</v>
          </cell>
          <cell r="J12661" t="str">
            <v>中共预备党员</v>
          </cell>
          <cell r="K12661" t="str">
            <v>005107</v>
          </cell>
          <cell r="L12661" t="str">
            <v>非定向</v>
          </cell>
          <cell r="M12661" t="str">
            <v>无专项计划</v>
          </cell>
          <cell r="N12661" t="str">
            <v>汉族</v>
          </cell>
          <cell r="O12661" t="str">
            <v>南校区</v>
          </cell>
          <cell r="P12661" t="str">
            <v>15836360291</v>
          </cell>
          <cell r="Q12661" t="str">
            <v>15836360291</v>
          </cell>
          <cell r="R12661" t="str">
            <v>推荐免试</v>
          </cell>
          <cell r="S12661" t="str">
            <v>河南省安阳县</v>
          </cell>
          <cell r="T12661" t="str">
            <v>应届本科毕业生</v>
          </cell>
        </row>
        <row r="12661">
          <cell r="V12661" t="str">
            <v>河南省其它其它</v>
          </cell>
          <cell r="W12661" t="str">
            <v>20230701</v>
          </cell>
          <cell r="X12661" t="str">
            <v>交通工程</v>
          </cell>
          <cell r="Y12661" t="str">
            <v/>
          </cell>
        </row>
        <row r="12661">
          <cell r="AA12661" t="str">
            <v>河南理工大学</v>
          </cell>
        </row>
        <row r="12662">
          <cell r="A12662" t="str">
            <v>2023134040</v>
          </cell>
          <cell r="B12662" t="str">
            <v>2023</v>
          </cell>
          <cell r="C12662" t="str">
            <v>孟霄阳</v>
          </cell>
          <cell r="D12662" t="str">
            <v>男</v>
          </cell>
          <cell r="E12662" t="str">
            <v>370783200011235331</v>
          </cell>
          <cell r="F12662" t="str">
            <v>全日制硕士</v>
          </cell>
          <cell r="G12662" t="str">
            <v>运输工程学院</v>
          </cell>
          <cell r="H12662" t="str">
            <v>交通运输工程</v>
          </cell>
          <cell r="I12662" t="str">
            <v>梁国华</v>
          </cell>
          <cell r="J12662" t="str">
            <v>共青团员</v>
          </cell>
          <cell r="K12662" t="str">
            <v>006580</v>
          </cell>
          <cell r="L12662" t="str">
            <v>非定向</v>
          </cell>
          <cell r="M12662" t="str">
            <v>无专项计划</v>
          </cell>
          <cell r="N12662" t="str">
            <v>汉族</v>
          </cell>
          <cell r="O12662" t="str">
            <v>南校区</v>
          </cell>
          <cell r="P12662" t="str">
            <v>15202916233</v>
          </cell>
          <cell r="Q12662" t="str">
            <v>15202916233</v>
          </cell>
          <cell r="R12662" t="str">
            <v>推荐免试</v>
          </cell>
          <cell r="S12662" t="str">
            <v>山东潍坊</v>
          </cell>
          <cell r="T12662" t="str">
            <v>应届本科毕业生</v>
          </cell>
        </row>
        <row r="12662">
          <cell r="V12662" t="str">
            <v>山东省其它其它</v>
          </cell>
          <cell r="W12662" t="str">
            <v>20230701</v>
          </cell>
          <cell r="X12662" t="str">
            <v>交通工程</v>
          </cell>
          <cell r="Y12662" t="str">
            <v/>
          </cell>
        </row>
        <row r="12662">
          <cell r="AA12662" t="str">
            <v>长安大学</v>
          </cell>
        </row>
        <row r="12663">
          <cell r="A12663" t="str">
            <v>2023134041</v>
          </cell>
          <cell r="B12663" t="str">
            <v>2023</v>
          </cell>
          <cell r="C12663" t="str">
            <v>吴源哲</v>
          </cell>
          <cell r="D12663" t="str">
            <v>女</v>
          </cell>
          <cell r="E12663" t="str">
            <v>370902200112292426</v>
          </cell>
          <cell r="F12663" t="str">
            <v>全日制硕士</v>
          </cell>
          <cell r="G12663" t="str">
            <v>运输工程学院</v>
          </cell>
          <cell r="H12663" t="str">
            <v>交通运输工程</v>
          </cell>
          <cell r="I12663" t="str">
            <v>吕璞</v>
          </cell>
          <cell r="J12663" t="str">
            <v>中共预备党员</v>
          </cell>
          <cell r="K12663" t="str">
            <v>170032</v>
          </cell>
          <cell r="L12663" t="str">
            <v>非定向</v>
          </cell>
          <cell r="M12663" t="str">
            <v>无专项计划</v>
          </cell>
          <cell r="N12663" t="str">
            <v>汉族</v>
          </cell>
          <cell r="O12663" t="str">
            <v>南校区</v>
          </cell>
          <cell r="P12663" t="str">
            <v>18653833779</v>
          </cell>
          <cell r="Q12663" t="str">
            <v>0</v>
          </cell>
          <cell r="R12663" t="str">
            <v>推荐免试</v>
          </cell>
        </row>
        <row r="12663">
          <cell r="T12663" t="str">
            <v>应届本科毕业生</v>
          </cell>
        </row>
        <row r="12663">
          <cell r="V12663" t="str">
            <v>山东省其它其它</v>
          </cell>
          <cell r="W12663" t="str">
            <v>20230701</v>
          </cell>
          <cell r="X12663" t="str">
            <v>交通工程</v>
          </cell>
          <cell r="Y12663" t="str">
            <v/>
          </cell>
        </row>
        <row r="12663">
          <cell r="AA12663" t="str">
            <v>安徽理工大学</v>
          </cell>
        </row>
        <row r="12664">
          <cell r="A12664" t="str">
            <v>2023134043</v>
          </cell>
          <cell r="B12664" t="str">
            <v>2023</v>
          </cell>
          <cell r="C12664" t="str">
            <v>谢世婷</v>
          </cell>
          <cell r="D12664" t="str">
            <v>女</v>
          </cell>
          <cell r="E12664" t="str">
            <v>431122200112068220</v>
          </cell>
          <cell r="F12664" t="str">
            <v>全日制硕士</v>
          </cell>
          <cell r="G12664" t="str">
            <v>运输工程学院</v>
          </cell>
          <cell r="H12664" t="str">
            <v>交通运输工程</v>
          </cell>
          <cell r="I12664" t="str">
            <v>朱彤</v>
          </cell>
          <cell r="J12664" t="str">
            <v>中共预备党员</v>
          </cell>
          <cell r="K12664" t="str">
            <v>100019</v>
          </cell>
          <cell r="L12664" t="str">
            <v>非定向</v>
          </cell>
          <cell r="M12664" t="str">
            <v>无专项计划</v>
          </cell>
          <cell r="N12664" t="str">
            <v>汉族</v>
          </cell>
          <cell r="O12664" t="str">
            <v>南校区</v>
          </cell>
          <cell r="P12664" t="str">
            <v>18874691302</v>
          </cell>
          <cell r="Q12664" t="str">
            <v>18874691302</v>
          </cell>
          <cell r="R12664" t="str">
            <v>推荐免试</v>
          </cell>
          <cell r="S12664" t="str">
            <v>湖南省永州市东安县</v>
          </cell>
          <cell r="T12664" t="str">
            <v>应届本科毕业生</v>
          </cell>
        </row>
        <row r="12664">
          <cell r="V12664" t="str">
            <v>湖南省其它其它</v>
          </cell>
          <cell r="W12664" t="str">
            <v>20230601</v>
          </cell>
          <cell r="X12664" t="str">
            <v>物流工程</v>
          </cell>
          <cell r="Y12664" t="str">
            <v/>
          </cell>
        </row>
        <row r="12664">
          <cell r="AA12664" t="str">
            <v>哈尔滨商业大学</v>
          </cell>
        </row>
        <row r="12665">
          <cell r="A12665" t="str">
            <v>2023134044</v>
          </cell>
          <cell r="B12665" t="str">
            <v>2023</v>
          </cell>
          <cell r="C12665" t="str">
            <v>张玉洁</v>
          </cell>
          <cell r="D12665" t="str">
            <v>女</v>
          </cell>
          <cell r="E12665" t="str">
            <v>410825200110047664</v>
          </cell>
          <cell r="F12665" t="str">
            <v>全日制硕士</v>
          </cell>
          <cell r="G12665" t="str">
            <v>运输工程学院</v>
          </cell>
          <cell r="H12665" t="str">
            <v>交通运输工程</v>
          </cell>
          <cell r="I12665" t="str">
            <v>梁国华</v>
          </cell>
          <cell r="J12665" t="str">
            <v>共青团员</v>
          </cell>
          <cell r="K12665" t="str">
            <v>006580</v>
          </cell>
          <cell r="L12665" t="str">
            <v>非定向</v>
          </cell>
          <cell r="M12665" t="str">
            <v>无专项计划</v>
          </cell>
          <cell r="N12665" t="str">
            <v>汉族</v>
          </cell>
          <cell r="O12665" t="str">
            <v>南校区</v>
          </cell>
          <cell r="P12665" t="str">
            <v>18317267818</v>
          </cell>
          <cell r="Q12665" t="str">
            <v>0</v>
          </cell>
          <cell r="R12665" t="str">
            <v>推荐免试</v>
          </cell>
        </row>
        <row r="12665">
          <cell r="T12665" t="str">
            <v>应届本科毕业生</v>
          </cell>
        </row>
        <row r="12665">
          <cell r="V12665" t="str">
            <v>河南省其它其它</v>
          </cell>
          <cell r="W12665" t="str">
            <v>20230701</v>
          </cell>
          <cell r="X12665" t="str">
            <v>交通工程</v>
          </cell>
          <cell r="Y12665" t="str">
            <v/>
          </cell>
        </row>
        <row r="12665">
          <cell r="AA12665" t="str">
            <v>长安大学</v>
          </cell>
        </row>
        <row r="12666">
          <cell r="A12666" t="str">
            <v>2023134045</v>
          </cell>
          <cell r="B12666" t="str">
            <v>2023</v>
          </cell>
          <cell r="C12666" t="str">
            <v>方歆杰</v>
          </cell>
          <cell r="D12666" t="str">
            <v>女</v>
          </cell>
          <cell r="E12666" t="str">
            <v>370786200102206324</v>
          </cell>
          <cell r="F12666" t="str">
            <v>全日制硕士</v>
          </cell>
          <cell r="G12666" t="str">
            <v>运输工程学院</v>
          </cell>
          <cell r="H12666" t="str">
            <v>交通运输工程</v>
          </cell>
          <cell r="I12666" t="str">
            <v>袁长伟</v>
          </cell>
          <cell r="J12666" t="str">
            <v>共青团员</v>
          </cell>
          <cell r="K12666" t="str">
            <v>007128</v>
          </cell>
          <cell r="L12666" t="str">
            <v>非定向</v>
          </cell>
          <cell r="M12666" t="str">
            <v>无专项计划</v>
          </cell>
          <cell r="N12666" t="str">
            <v>汉族</v>
          </cell>
          <cell r="O12666" t="str">
            <v>南校区</v>
          </cell>
          <cell r="P12666" t="str">
            <v>18953619306</v>
          </cell>
          <cell r="Q12666" t="str">
            <v>18953619306</v>
          </cell>
          <cell r="R12666" t="str">
            <v>推荐免试</v>
          </cell>
        </row>
        <row r="12666">
          <cell r="T12666" t="str">
            <v>应届本科毕业生</v>
          </cell>
        </row>
        <row r="12666">
          <cell r="V12666" t="str">
            <v>山东省其它其它</v>
          </cell>
          <cell r="W12666" t="str">
            <v>20230701</v>
          </cell>
          <cell r="X12666" t="str">
            <v>交通运输</v>
          </cell>
          <cell r="Y12666" t="str">
            <v/>
          </cell>
        </row>
        <row r="12666">
          <cell r="AA12666" t="str">
            <v>长安大学</v>
          </cell>
        </row>
        <row r="12667">
          <cell r="A12667" t="str">
            <v>2023131070</v>
          </cell>
          <cell r="B12667" t="str">
            <v>2023</v>
          </cell>
          <cell r="C12667" t="str">
            <v>刘凯</v>
          </cell>
          <cell r="D12667" t="str">
            <v>男</v>
          </cell>
          <cell r="E12667" t="str">
            <v>130535200109131737</v>
          </cell>
          <cell r="F12667" t="str">
            <v>全日制硕士</v>
          </cell>
          <cell r="G12667" t="str">
            <v>材料科学与工程学院</v>
          </cell>
          <cell r="H12667" t="str">
            <v>材料科学与工程</v>
          </cell>
          <cell r="I12667" t="str">
            <v>牛冬瑜</v>
          </cell>
          <cell r="J12667" t="str">
            <v>共青团员</v>
          </cell>
          <cell r="K12667" t="str">
            <v>150063</v>
          </cell>
          <cell r="L12667" t="str">
            <v>非定向</v>
          </cell>
          <cell r="M12667" t="str">
            <v>无专项计划</v>
          </cell>
          <cell r="N12667" t="str">
            <v>汉族</v>
          </cell>
          <cell r="O12667" t="str">
            <v>南校区</v>
          </cell>
          <cell r="P12667" t="str">
            <v>15233968012</v>
          </cell>
        </row>
        <row r="12667">
          <cell r="R12667" t="str">
            <v>全国统考</v>
          </cell>
          <cell r="S12667" t="str">
            <v>河北省邢台市</v>
          </cell>
          <cell r="T12667" t="str">
            <v>应届本科毕业生</v>
          </cell>
        </row>
        <row r="12667">
          <cell r="V12667" t="str">
            <v>河北省其它其它</v>
          </cell>
          <cell r="W12667" t="str">
            <v>20230701</v>
          </cell>
          <cell r="X12667" t="str">
            <v>材料科学与工程</v>
          </cell>
          <cell r="Y12667" t="str">
            <v/>
          </cell>
        </row>
        <row r="12667">
          <cell r="AA12667" t="str">
            <v>长安大学</v>
          </cell>
        </row>
        <row r="12668">
          <cell r="A12668" t="str">
            <v>2023134085</v>
          </cell>
          <cell r="B12668" t="str">
            <v>2023</v>
          </cell>
          <cell r="C12668" t="str">
            <v>甘鹏程</v>
          </cell>
          <cell r="D12668" t="str">
            <v>男</v>
          </cell>
          <cell r="E12668" t="str">
            <v>130182200003183515</v>
          </cell>
          <cell r="F12668" t="str">
            <v>全日制硕士</v>
          </cell>
          <cell r="G12668" t="str">
            <v>运输工程学院</v>
          </cell>
          <cell r="H12668" t="str">
            <v>交通运输工程</v>
          </cell>
          <cell r="I12668" t="str">
            <v>宋京妮</v>
          </cell>
          <cell r="J12668" t="str">
            <v>共青团员</v>
          </cell>
          <cell r="K12668" t="str">
            <v>190156</v>
          </cell>
          <cell r="L12668" t="str">
            <v>非定向</v>
          </cell>
          <cell r="M12668" t="str">
            <v>无专项计划</v>
          </cell>
          <cell r="N12668" t="str">
            <v>汉族</v>
          </cell>
          <cell r="O12668" t="str">
            <v>南校区</v>
          </cell>
          <cell r="P12668" t="str">
            <v>17803219299</v>
          </cell>
        </row>
        <row r="12668">
          <cell r="R12668" t="str">
            <v>全国统考</v>
          </cell>
        </row>
        <row r="12668">
          <cell r="T12668" t="str">
            <v>应届本科毕业生</v>
          </cell>
        </row>
        <row r="12668">
          <cell r="V12668" t="str">
            <v>河北省其它其它</v>
          </cell>
          <cell r="W12668" t="str">
            <v>20230710</v>
          </cell>
          <cell r="X12668" t="str">
            <v>交通工程</v>
          </cell>
          <cell r="Y12668" t="str">
            <v/>
          </cell>
        </row>
        <row r="12668">
          <cell r="AA12668" t="str">
            <v>长安大学</v>
          </cell>
        </row>
        <row r="12669">
          <cell r="A12669" t="str">
            <v>2023134086</v>
          </cell>
          <cell r="B12669" t="str">
            <v>2023</v>
          </cell>
          <cell r="C12669" t="str">
            <v>高仲言</v>
          </cell>
          <cell r="D12669" t="str">
            <v>男</v>
          </cell>
          <cell r="E12669" t="str">
            <v>410622200010155019</v>
          </cell>
          <cell r="F12669" t="str">
            <v>全日制硕士</v>
          </cell>
          <cell r="G12669" t="str">
            <v>运输工程学院</v>
          </cell>
          <cell r="H12669" t="str">
            <v>交通运输工程</v>
          </cell>
          <cell r="I12669" t="str">
            <v>王宁</v>
          </cell>
          <cell r="J12669" t="str">
            <v>共青团员</v>
          </cell>
          <cell r="K12669" t="str">
            <v>120032</v>
          </cell>
          <cell r="L12669" t="str">
            <v>非定向</v>
          </cell>
          <cell r="M12669" t="str">
            <v>无专项计划</v>
          </cell>
          <cell r="N12669" t="str">
            <v>汉族</v>
          </cell>
          <cell r="O12669" t="str">
            <v>南校区</v>
          </cell>
          <cell r="P12669" t="str">
            <v>18437913092</v>
          </cell>
        </row>
        <row r="12669">
          <cell r="R12669" t="str">
            <v>全国统考</v>
          </cell>
        </row>
        <row r="12669">
          <cell r="T12669" t="str">
            <v>其他人员</v>
          </cell>
        </row>
        <row r="12669">
          <cell r="V12669" t="str">
            <v>河南省其它其它</v>
          </cell>
          <cell r="W12669" t="str">
            <v>20220701</v>
          </cell>
          <cell r="X12669" t="str">
            <v>交通运输</v>
          </cell>
          <cell r="Y12669" t="str">
            <v/>
          </cell>
        </row>
        <row r="12669">
          <cell r="AA12669" t="str">
            <v>河南科技大学</v>
          </cell>
        </row>
        <row r="12670">
          <cell r="A12670" t="str">
            <v>2023134087</v>
          </cell>
          <cell r="B12670" t="str">
            <v>2023</v>
          </cell>
          <cell r="C12670" t="str">
            <v>王政</v>
          </cell>
          <cell r="D12670" t="str">
            <v>女</v>
          </cell>
          <cell r="E12670" t="str">
            <v>220881200202156628</v>
          </cell>
          <cell r="F12670" t="str">
            <v>全日制硕士</v>
          </cell>
          <cell r="G12670" t="str">
            <v>运输工程学院</v>
          </cell>
          <cell r="H12670" t="str">
            <v>交通运输工程</v>
          </cell>
          <cell r="I12670" t="str">
            <v>韩晓宇</v>
          </cell>
          <cell r="J12670" t="str">
            <v>中共预备党员</v>
          </cell>
          <cell r="K12670" t="str">
            <v>007352</v>
          </cell>
          <cell r="L12670" t="str">
            <v>非定向</v>
          </cell>
          <cell r="M12670" t="str">
            <v>无专项计划</v>
          </cell>
          <cell r="N12670" t="str">
            <v>汉族</v>
          </cell>
          <cell r="O12670" t="str">
            <v>南校区</v>
          </cell>
          <cell r="P12670" t="str">
            <v>15585548194</v>
          </cell>
        </row>
        <row r="12670">
          <cell r="R12670" t="str">
            <v>全国统考</v>
          </cell>
        </row>
        <row r="12670">
          <cell r="T12670" t="str">
            <v>应届本科毕业生</v>
          </cell>
        </row>
        <row r="12670">
          <cell r="V12670" t="str">
            <v>吉林省其它其它</v>
          </cell>
          <cell r="W12670" t="str">
            <v>20230710</v>
          </cell>
          <cell r="X12670" t="str">
            <v>交通运输</v>
          </cell>
          <cell r="Y12670" t="str">
            <v/>
          </cell>
        </row>
        <row r="12670">
          <cell r="AA12670" t="str">
            <v>长安大学</v>
          </cell>
        </row>
        <row r="12671">
          <cell r="A12671" t="str">
            <v>2023134088</v>
          </cell>
          <cell r="B12671" t="str">
            <v>2023</v>
          </cell>
          <cell r="C12671" t="str">
            <v>李梦瑶</v>
          </cell>
          <cell r="D12671" t="str">
            <v>女</v>
          </cell>
          <cell r="E12671" t="str">
            <v>410103200007110067</v>
          </cell>
          <cell r="F12671" t="str">
            <v>全日制硕士</v>
          </cell>
          <cell r="G12671" t="str">
            <v>运输工程学院</v>
          </cell>
          <cell r="H12671" t="str">
            <v>交通运输工程</v>
          </cell>
          <cell r="I12671" t="str">
            <v>肖梅</v>
          </cell>
          <cell r="J12671" t="str">
            <v>中共党员</v>
          </cell>
          <cell r="K12671" t="str">
            <v>007073</v>
          </cell>
          <cell r="L12671" t="str">
            <v>非定向</v>
          </cell>
          <cell r="M12671" t="str">
            <v>无专项计划</v>
          </cell>
          <cell r="N12671" t="str">
            <v>汉族</v>
          </cell>
          <cell r="O12671" t="str">
            <v>南校区</v>
          </cell>
          <cell r="P12671" t="str">
            <v>17513365305</v>
          </cell>
        </row>
        <row r="12671">
          <cell r="R12671" t="str">
            <v>全国统考</v>
          </cell>
          <cell r="S12671" t="str">
            <v>河南省郑州市</v>
          </cell>
          <cell r="T12671" t="str">
            <v>其他人员</v>
          </cell>
        </row>
        <row r="12671">
          <cell r="V12671" t="str">
            <v>河南省其它其它</v>
          </cell>
          <cell r="W12671" t="str">
            <v>20220701</v>
          </cell>
          <cell r="X12671" t="str">
            <v>工业工程</v>
          </cell>
          <cell r="Y12671" t="str">
            <v/>
          </cell>
        </row>
        <row r="12671">
          <cell r="AA12671" t="str">
            <v>华北水利水电大学</v>
          </cell>
        </row>
        <row r="12672">
          <cell r="A12672" t="str">
            <v>2023134089</v>
          </cell>
          <cell r="B12672" t="str">
            <v>2023</v>
          </cell>
          <cell r="C12672" t="str">
            <v>韩佳悦</v>
          </cell>
          <cell r="D12672" t="str">
            <v>女</v>
          </cell>
          <cell r="E12672" t="str">
            <v>131125200111171822</v>
          </cell>
          <cell r="F12672" t="str">
            <v>全日制硕士</v>
          </cell>
          <cell r="G12672" t="str">
            <v>运输工程学院</v>
          </cell>
          <cell r="H12672" t="str">
            <v>交通运输工程</v>
          </cell>
          <cell r="I12672" t="str">
            <v>付鑫</v>
          </cell>
          <cell r="J12672" t="str">
            <v>共青团员</v>
          </cell>
          <cell r="K12672" t="str">
            <v>110058</v>
          </cell>
          <cell r="L12672" t="str">
            <v>非定向</v>
          </cell>
          <cell r="M12672" t="str">
            <v>无专项计划</v>
          </cell>
          <cell r="N12672" t="str">
            <v>汉族</v>
          </cell>
          <cell r="O12672" t="str">
            <v>南校区</v>
          </cell>
          <cell r="P12672" t="str">
            <v>15633189369</v>
          </cell>
        </row>
        <row r="12672">
          <cell r="R12672" t="str">
            <v>全国统考</v>
          </cell>
        </row>
        <row r="12672">
          <cell r="T12672" t="str">
            <v>应届本科毕业生</v>
          </cell>
        </row>
        <row r="12672">
          <cell r="V12672" t="str">
            <v>河北省其它其它</v>
          </cell>
          <cell r="W12672" t="str">
            <v>20230710</v>
          </cell>
          <cell r="X12672" t="str">
            <v>交通工程</v>
          </cell>
          <cell r="Y12672" t="str">
            <v/>
          </cell>
        </row>
        <row r="12672">
          <cell r="AA12672" t="str">
            <v>长安大学</v>
          </cell>
        </row>
        <row r="12673">
          <cell r="A12673" t="str">
            <v>2023134091</v>
          </cell>
          <cell r="B12673" t="str">
            <v>2023</v>
          </cell>
          <cell r="C12673" t="str">
            <v>张天赐</v>
          </cell>
          <cell r="D12673" t="str">
            <v>男</v>
          </cell>
          <cell r="E12673" t="str">
            <v>411402200102022031</v>
          </cell>
          <cell r="F12673" t="str">
            <v>全日制硕士</v>
          </cell>
          <cell r="G12673" t="str">
            <v>运输工程学院</v>
          </cell>
          <cell r="H12673" t="str">
            <v>交通运输工程</v>
          </cell>
          <cell r="I12673" t="str">
            <v>张玉婷</v>
          </cell>
          <cell r="J12673" t="str">
            <v>共青团员</v>
          </cell>
          <cell r="K12673" t="str">
            <v>180128</v>
          </cell>
          <cell r="L12673" t="str">
            <v>非定向</v>
          </cell>
          <cell r="M12673" t="str">
            <v>无专项计划</v>
          </cell>
          <cell r="N12673" t="str">
            <v>汉族</v>
          </cell>
          <cell r="O12673" t="str">
            <v>南校区</v>
          </cell>
          <cell r="P12673" t="str">
            <v>18305299612</v>
          </cell>
        </row>
        <row r="12673">
          <cell r="R12673" t="str">
            <v>全国统考</v>
          </cell>
          <cell r="S12673" t="str">
            <v>河南省商丘市</v>
          </cell>
          <cell r="T12673" t="str">
            <v>应届本科毕业生</v>
          </cell>
        </row>
        <row r="12673">
          <cell r="V12673" t="str">
            <v>河南省其它其它</v>
          </cell>
          <cell r="W12673" t="str">
            <v>20230710</v>
          </cell>
          <cell r="X12673" t="str">
            <v>交通工程</v>
          </cell>
          <cell r="Y12673" t="str">
            <v/>
          </cell>
        </row>
        <row r="12673">
          <cell r="AA12673" t="str">
            <v>南京林业大学</v>
          </cell>
        </row>
        <row r="12674">
          <cell r="A12674" t="str">
            <v>2023234096</v>
          </cell>
          <cell r="B12674" t="str">
            <v>2023</v>
          </cell>
          <cell r="C12674" t="str">
            <v>徐盼盼</v>
          </cell>
          <cell r="D12674" t="str">
            <v>女</v>
          </cell>
          <cell r="E12674" t="str">
            <v>612527200107193025</v>
          </cell>
          <cell r="F12674" t="str">
            <v>全日制硕士</v>
          </cell>
          <cell r="G12674" t="str">
            <v>运输工程学院</v>
          </cell>
          <cell r="H12674" t="str">
            <v>交通运输</v>
          </cell>
          <cell r="I12674" t="str">
            <v>董治</v>
          </cell>
          <cell r="J12674" t="str">
            <v>共青团员</v>
          </cell>
          <cell r="K12674" t="str">
            <v>140152</v>
          </cell>
          <cell r="L12674" t="str">
            <v>非定向</v>
          </cell>
          <cell r="M12674" t="str">
            <v>无专项计划</v>
          </cell>
          <cell r="N12674" t="str">
            <v>汉族</v>
          </cell>
          <cell r="O12674" t="str">
            <v>南校区</v>
          </cell>
          <cell r="P12674" t="str">
            <v>17673350524</v>
          </cell>
        </row>
        <row r="12674">
          <cell r="R12674" t="str">
            <v>全国统考</v>
          </cell>
          <cell r="S12674" t="str">
            <v>陕西省柞水县</v>
          </cell>
          <cell r="T12674" t="str">
            <v>应届本科毕业生</v>
          </cell>
        </row>
        <row r="12674">
          <cell r="V12674" t="str">
            <v>陕西省其它其它</v>
          </cell>
          <cell r="W12674" t="str">
            <v>20230630</v>
          </cell>
          <cell r="X12674" t="str">
            <v>交通工程</v>
          </cell>
          <cell r="Y12674" t="str">
            <v/>
          </cell>
        </row>
        <row r="12674">
          <cell r="AA12674" t="str">
            <v>长安大学</v>
          </cell>
        </row>
        <row r="12675">
          <cell r="A12675" t="str">
            <v>2023234098</v>
          </cell>
          <cell r="B12675" t="str">
            <v>2023</v>
          </cell>
          <cell r="C12675" t="str">
            <v>王崇岚</v>
          </cell>
          <cell r="D12675" t="str">
            <v>男</v>
          </cell>
          <cell r="E12675" t="str">
            <v>412829200105142015</v>
          </cell>
          <cell r="F12675" t="str">
            <v>全日制硕士</v>
          </cell>
          <cell r="G12675" t="str">
            <v>运输工程学院</v>
          </cell>
          <cell r="H12675" t="str">
            <v>交通运输</v>
          </cell>
          <cell r="I12675" t="str">
            <v>邬娜</v>
          </cell>
          <cell r="J12675" t="str">
            <v>中共党员</v>
          </cell>
          <cell r="K12675" t="str">
            <v>180002</v>
          </cell>
          <cell r="L12675" t="str">
            <v>非定向</v>
          </cell>
          <cell r="M12675" t="str">
            <v>无专项计划</v>
          </cell>
          <cell r="N12675" t="str">
            <v>汉族</v>
          </cell>
          <cell r="O12675" t="str">
            <v>南校区</v>
          </cell>
          <cell r="P12675" t="str">
            <v>19839671886</v>
          </cell>
        </row>
        <row r="12675">
          <cell r="R12675" t="str">
            <v>全国统考</v>
          </cell>
          <cell r="S12675" t="str">
            <v>河南省驻马店市</v>
          </cell>
          <cell r="T12675" t="str">
            <v>应届本科毕业生</v>
          </cell>
        </row>
        <row r="12675">
          <cell r="V12675" t="str">
            <v>河南省其它其它</v>
          </cell>
          <cell r="W12675" t="str">
            <v>20230610</v>
          </cell>
          <cell r="X12675" t="str">
            <v>交通运输</v>
          </cell>
          <cell r="Y12675" t="str">
            <v/>
          </cell>
        </row>
        <row r="12675">
          <cell r="AA12675" t="str">
            <v>郑州航空工业管理学院</v>
          </cell>
        </row>
        <row r="12676">
          <cell r="A12676" t="str">
            <v>2023234099</v>
          </cell>
          <cell r="B12676" t="str">
            <v>2023</v>
          </cell>
          <cell r="C12676" t="str">
            <v>李依伦</v>
          </cell>
          <cell r="D12676" t="str">
            <v>男</v>
          </cell>
          <cell r="E12676" t="str">
            <v>429004199902270011</v>
          </cell>
          <cell r="F12676" t="str">
            <v>全日制硕士</v>
          </cell>
          <cell r="G12676" t="str">
            <v>运输工程学院</v>
          </cell>
          <cell r="H12676" t="str">
            <v>交通运输</v>
          </cell>
          <cell r="I12676" t="str">
            <v>陈笑</v>
          </cell>
          <cell r="J12676" t="str">
            <v>共青团员</v>
          </cell>
          <cell r="K12676" t="str">
            <v>150138</v>
          </cell>
          <cell r="L12676" t="str">
            <v>非定向</v>
          </cell>
          <cell r="M12676" t="str">
            <v>无专项计划</v>
          </cell>
          <cell r="N12676" t="str">
            <v>汉族</v>
          </cell>
          <cell r="O12676" t="str">
            <v>南校区</v>
          </cell>
          <cell r="P12676" t="str">
            <v>18773082671</v>
          </cell>
        </row>
        <row r="12676">
          <cell r="R12676" t="str">
            <v>全国统考</v>
          </cell>
          <cell r="S12676" t="str">
            <v>湖北省仙桃市</v>
          </cell>
          <cell r="T12676" t="str">
            <v>其他人员</v>
          </cell>
        </row>
        <row r="12676">
          <cell r="V12676" t="str">
            <v>湖北省其它其它</v>
          </cell>
          <cell r="W12676" t="str">
            <v>20210620</v>
          </cell>
          <cell r="X12676" t="str">
            <v>工程管理</v>
          </cell>
          <cell r="Y12676" t="str">
            <v/>
          </cell>
        </row>
        <row r="12676">
          <cell r="AA12676" t="str">
            <v>湖南理工学院</v>
          </cell>
        </row>
        <row r="12677">
          <cell r="A12677" t="str">
            <v>2023138032</v>
          </cell>
          <cell r="B12677" t="str">
            <v>2023</v>
          </cell>
          <cell r="C12677" t="str">
            <v>赵悦婷</v>
          </cell>
          <cell r="D12677" t="str">
            <v>女</v>
          </cell>
          <cell r="E12677" t="str">
            <v>61030319991008382X</v>
          </cell>
          <cell r="F12677" t="str">
            <v>全日制硕士</v>
          </cell>
          <cell r="G12677" t="str">
            <v>能源与电气工程学院</v>
          </cell>
          <cell r="H12677" t="str">
            <v>电气工程</v>
          </cell>
          <cell r="I12677" t="str">
            <v>李刚</v>
          </cell>
          <cell r="J12677" t="str">
            <v>共青团员</v>
          </cell>
          <cell r="K12677" t="str">
            <v>007065</v>
          </cell>
          <cell r="L12677" t="str">
            <v>非定向</v>
          </cell>
          <cell r="M12677" t="str">
            <v>无专项计划</v>
          </cell>
          <cell r="N12677" t="str">
            <v>汉族</v>
          </cell>
          <cell r="O12677" t="str">
            <v>北校区</v>
          </cell>
          <cell r="P12677" t="str">
            <v>17792284897</v>
          </cell>
        </row>
        <row r="12677">
          <cell r="R12677" t="str">
            <v>全国统考</v>
          </cell>
          <cell r="S12677" t="str">
            <v>陕西省咸阳市礼泉县</v>
          </cell>
          <cell r="T12677" t="str">
            <v>其他人员</v>
          </cell>
        </row>
        <row r="12677">
          <cell r="V12677" t="str">
            <v>陕西省其它其它</v>
          </cell>
          <cell r="W12677" t="str">
            <v>20210623</v>
          </cell>
          <cell r="X12677" t="str">
            <v>电气工程及其自动化</v>
          </cell>
          <cell r="Y12677" t="str">
            <v/>
          </cell>
        </row>
        <row r="12677">
          <cell r="AA12677" t="str">
            <v>长安大学</v>
          </cell>
        </row>
        <row r="12678">
          <cell r="A12678" t="str">
            <v>2023138033</v>
          </cell>
          <cell r="B12678" t="str">
            <v>2023</v>
          </cell>
          <cell r="C12678" t="str">
            <v>张珑瀚</v>
          </cell>
          <cell r="D12678" t="str">
            <v>男</v>
          </cell>
          <cell r="E12678" t="str">
            <v>140802200104200036</v>
          </cell>
          <cell r="F12678" t="str">
            <v>全日制硕士</v>
          </cell>
          <cell r="G12678" t="str">
            <v>能源与电气工程学院</v>
          </cell>
          <cell r="H12678" t="str">
            <v>电气工程</v>
          </cell>
          <cell r="I12678" t="str">
            <v>张懿璞</v>
          </cell>
          <cell r="J12678" t="str">
            <v>共青团员</v>
          </cell>
          <cell r="K12678" t="str">
            <v>140069</v>
          </cell>
          <cell r="L12678" t="str">
            <v>非定向</v>
          </cell>
          <cell r="M12678" t="str">
            <v>无专项计划</v>
          </cell>
          <cell r="N12678" t="str">
            <v>汉族</v>
          </cell>
          <cell r="O12678" t="str">
            <v>北校区</v>
          </cell>
          <cell r="P12678" t="str">
            <v>18966833988</v>
          </cell>
        </row>
        <row r="12678">
          <cell r="R12678" t="str">
            <v>全国统考</v>
          </cell>
          <cell r="S12678" t="str">
            <v>山西省运城市</v>
          </cell>
          <cell r="T12678" t="str">
            <v>应届本科毕业生</v>
          </cell>
        </row>
        <row r="12678">
          <cell r="V12678" t="str">
            <v>陕西省其它其它</v>
          </cell>
          <cell r="W12678" t="str">
            <v>20230701</v>
          </cell>
          <cell r="X12678" t="str">
            <v>电气工程及其自动化</v>
          </cell>
          <cell r="Y12678" t="str">
            <v/>
          </cell>
        </row>
        <row r="12678">
          <cell r="AA12678" t="str">
            <v>西北农林科技大学</v>
          </cell>
        </row>
        <row r="12679">
          <cell r="A12679" t="str">
            <v>2023138035</v>
          </cell>
          <cell r="B12679" t="str">
            <v>2023</v>
          </cell>
          <cell r="C12679" t="str">
            <v>王琦</v>
          </cell>
          <cell r="D12679" t="str">
            <v>女</v>
          </cell>
          <cell r="E12679" t="str">
            <v>130624200107172021</v>
          </cell>
          <cell r="F12679" t="str">
            <v>全日制硕士</v>
          </cell>
          <cell r="G12679" t="str">
            <v>能源与电气工程学院</v>
          </cell>
          <cell r="H12679" t="str">
            <v>电气工程</v>
          </cell>
          <cell r="I12679" t="str">
            <v>茹锋</v>
          </cell>
          <cell r="J12679" t="str">
            <v>共青团员</v>
          </cell>
          <cell r="K12679" t="str">
            <v>004615</v>
          </cell>
          <cell r="L12679" t="str">
            <v>非定向</v>
          </cell>
          <cell r="M12679" t="str">
            <v>无专项计划</v>
          </cell>
          <cell r="N12679" t="str">
            <v>汉族</v>
          </cell>
          <cell r="O12679" t="str">
            <v>北校区</v>
          </cell>
          <cell r="P12679" t="str">
            <v>18713240196</v>
          </cell>
        </row>
        <row r="12679">
          <cell r="R12679" t="str">
            <v>全国统考</v>
          </cell>
          <cell r="S12679" t="str">
            <v>河北省保定市阜平县</v>
          </cell>
          <cell r="T12679" t="str">
            <v>应届本科毕业生</v>
          </cell>
        </row>
        <row r="12679">
          <cell r="V12679" t="str">
            <v>河北省其它其它</v>
          </cell>
          <cell r="W12679" t="str">
            <v>20230710</v>
          </cell>
          <cell r="X12679" t="str">
            <v>电气工程及其自动化</v>
          </cell>
          <cell r="Y12679" t="str">
            <v/>
          </cell>
        </row>
        <row r="12679">
          <cell r="AA12679" t="str">
            <v>长安大学</v>
          </cell>
        </row>
        <row r="12680">
          <cell r="A12680" t="str">
            <v>2023138037</v>
          </cell>
          <cell r="B12680" t="str">
            <v>2023</v>
          </cell>
          <cell r="C12680" t="str">
            <v>焦凌岳</v>
          </cell>
          <cell r="D12680" t="str">
            <v>男</v>
          </cell>
          <cell r="E12680" t="str">
            <v>610102200003233511</v>
          </cell>
          <cell r="F12680" t="str">
            <v>全日制硕士</v>
          </cell>
          <cell r="G12680" t="str">
            <v>能源与电气工程学院</v>
          </cell>
          <cell r="H12680" t="str">
            <v>电气工程</v>
          </cell>
          <cell r="I12680" t="str">
            <v>刘义艳</v>
          </cell>
          <cell r="J12680" t="str">
            <v>共青团员</v>
          </cell>
          <cell r="K12680" t="str">
            <v>100078</v>
          </cell>
          <cell r="L12680" t="str">
            <v>非定向</v>
          </cell>
          <cell r="M12680" t="str">
            <v>无专项计划</v>
          </cell>
          <cell r="N12680" t="str">
            <v>汉族</v>
          </cell>
          <cell r="O12680" t="str">
            <v>北校区</v>
          </cell>
          <cell r="P12680" t="str">
            <v>13228089012</v>
          </cell>
        </row>
        <row r="12680">
          <cell r="R12680" t="str">
            <v>全国统考</v>
          </cell>
        </row>
        <row r="12680">
          <cell r="T12680" t="str">
            <v>其他人员</v>
          </cell>
        </row>
        <row r="12680">
          <cell r="V12680" t="str">
            <v>陕西省其它其它</v>
          </cell>
          <cell r="W12680" t="str">
            <v>20220624</v>
          </cell>
          <cell r="X12680" t="str">
            <v>电气工程及其自动化</v>
          </cell>
          <cell r="Y12680" t="str">
            <v/>
          </cell>
        </row>
        <row r="12680">
          <cell r="AA12680" t="str">
            <v>长安大学</v>
          </cell>
        </row>
        <row r="12681">
          <cell r="A12681" t="str">
            <v>2023138038</v>
          </cell>
          <cell r="B12681" t="str">
            <v>2023</v>
          </cell>
          <cell r="C12681" t="str">
            <v>刘兴</v>
          </cell>
          <cell r="D12681" t="str">
            <v>男</v>
          </cell>
          <cell r="E12681" t="str">
            <v>522422200109303073</v>
          </cell>
          <cell r="F12681" t="str">
            <v>全日制硕士</v>
          </cell>
          <cell r="G12681" t="str">
            <v>能源与电气工程学院</v>
          </cell>
          <cell r="H12681" t="str">
            <v>电气工程</v>
          </cell>
          <cell r="I12681" t="str">
            <v>刘义艳</v>
          </cell>
          <cell r="J12681" t="str">
            <v>共青团员</v>
          </cell>
          <cell r="K12681" t="str">
            <v>100078</v>
          </cell>
          <cell r="L12681" t="str">
            <v>非定向</v>
          </cell>
          <cell r="M12681" t="str">
            <v>无专项计划</v>
          </cell>
          <cell r="N12681" t="str">
            <v>汉族</v>
          </cell>
          <cell r="O12681" t="str">
            <v>北校区</v>
          </cell>
          <cell r="P12681" t="str">
            <v>18668355517</v>
          </cell>
        </row>
        <row r="12681">
          <cell r="R12681" t="str">
            <v>全国统考</v>
          </cell>
        </row>
        <row r="12681">
          <cell r="T12681" t="str">
            <v>应届本科毕业生</v>
          </cell>
        </row>
        <row r="12681">
          <cell r="V12681" t="str">
            <v>贵州省其它其它</v>
          </cell>
          <cell r="W12681" t="str">
            <v>20230710</v>
          </cell>
          <cell r="X12681" t="str">
            <v>电气工程及其自动化</v>
          </cell>
          <cell r="Y12681" t="str">
            <v/>
          </cell>
        </row>
        <row r="12681">
          <cell r="AA12681" t="str">
            <v>长安大学</v>
          </cell>
        </row>
        <row r="12682">
          <cell r="A12682" t="str">
            <v>2023138040</v>
          </cell>
          <cell r="B12682" t="str">
            <v>2023</v>
          </cell>
          <cell r="C12682" t="str">
            <v>白帅康</v>
          </cell>
          <cell r="D12682" t="str">
            <v>男</v>
          </cell>
          <cell r="E12682" t="str">
            <v>130429199906164672</v>
          </cell>
          <cell r="F12682" t="str">
            <v>全日制硕士</v>
          </cell>
          <cell r="G12682" t="str">
            <v>能源与电气工程学院</v>
          </cell>
          <cell r="H12682" t="str">
            <v>电气工程</v>
          </cell>
          <cell r="I12682" t="str">
            <v>卢勇</v>
          </cell>
          <cell r="J12682" t="str">
            <v>共青团员</v>
          </cell>
          <cell r="K12682" t="str">
            <v>160143</v>
          </cell>
          <cell r="L12682" t="str">
            <v>非定向</v>
          </cell>
          <cell r="M12682" t="str">
            <v>无专项计划</v>
          </cell>
          <cell r="N12682" t="str">
            <v>汉族</v>
          </cell>
          <cell r="O12682" t="str">
            <v>北校区</v>
          </cell>
          <cell r="P12682" t="str">
            <v>18031088716</v>
          </cell>
        </row>
        <row r="12682">
          <cell r="R12682" t="str">
            <v>全国统考</v>
          </cell>
          <cell r="S12682" t="str">
            <v>河北省邯郸市</v>
          </cell>
          <cell r="T12682" t="str">
            <v>其他人员</v>
          </cell>
        </row>
        <row r="12682">
          <cell r="V12682" t="str">
            <v>河北省其它其它</v>
          </cell>
          <cell r="W12682" t="str">
            <v>20220624</v>
          </cell>
          <cell r="X12682" t="str">
            <v>电气工程及其自动化</v>
          </cell>
          <cell r="Y12682" t="str">
            <v/>
          </cell>
        </row>
        <row r="12682">
          <cell r="AA12682" t="str">
            <v>长安大学</v>
          </cell>
        </row>
        <row r="12683">
          <cell r="A12683" t="str">
            <v>2023138041</v>
          </cell>
          <cell r="B12683" t="str">
            <v>2023</v>
          </cell>
          <cell r="C12683" t="str">
            <v>李蒙恩</v>
          </cell>
          <cell r="D12683" t="str">
            <v>男</v>
          </cell>
          <cell r="E12683" t="str">
            <v>320324200010121630</v>
          </cell>
          <cell r="F12683" t="str">
            <v>全日制硕士</v>
          </cell>
          <cell r="G12683" t="str">
            <v>能源与电气工程学院</v>
          </cell>
          <cell r="H12683" t="str">
            <v>电气工程</v>
          </cell>
          <cell r="I12683" t="str">
            <v>李陇杰</v>
          </cell>
          <cell r="J12683" t="str">
            <v>共青团员</v>
          </cell>
          <cell r="K12683" t="str">
            <v>200116</v>
          </cell>
          <cell r="L12683" t="str">
            <v>非定向</v>
          </cell>
          <cell r="M12683" t="str">
            <v>无专项计划</v>
          </cell>
          <cell r="N12683" t="str">
            <v>汉族</v>
          </cell>
          <cell r="O12683" t="str">
            <v>北校区</v>
          </cell>
          <cell r="P12683" t="str">
            <v>1506171271</v>
          </cell>
        </row>
        <row r="12683">
          <cell r="R12683" t="str">
            <v>全国统考</v>
          </cell>
          <cell r="S12683" t="str">
            <v>江苏睢宁</v>
          </cell>
          <cell r="T12683" t="str">
            <v>应届本科毕业生</v>
          </cell>
        </row>
        <row r="12683">
          <cell r="V12683" t="str">
            <v>江苏省其它其它</v>
          </cell>
          <cell r="W12683" t="str">
            <v>20230630</v>
          </cell>
          <cell r="X12683" t="str">
            <v>电气工程及其自动化</v>
          </cell>
          <cell r="Y12683" t="str">
            <v/>
          </cell>
        </row>
        <row r="12683">
          <cell r="AA12683" t="str">
            <v>江苏科技大学</v>
          </cell>
        </row>
        <row r="12684">
          <cell r="A12684" t="str">
            <v>2023138042</v>
          </cell>
          <cell r="B12684" t="str">
            <v>2023</v>
          </cell>
          <cell r="C12684" t="str">
            <v>汪博</v>
          </cell>
          <cell r="D12684" t="str">
            <v>男</v>
          </cell>
          <cell r="E12684" t="str">
            <v>513921200210123376</v>
          </cell>
          <cell r="F12684" t="str">
            <v>全日制硕士</v>
          </cell>
          <cell r="G12684" t="str">
            <v>能源与电气工程学院</v>
          </cell>
          <cell r="H12684" t="str">
            <v>电气工程</v>
          </cell>
          <cell r="I12684" t="str">
            <v>柯吉</v>
          </cell>
          <cell r="J12684" t="str">
            <v>共青团员</v>
          </cell>
          <cell r="K12684" t="str">
            <v>160015</v>
          </cell>
          <cell r="L12684" t="str">
            <v>非定向</v>
          </cell>
          <cell r="M12684" t="str">
            <v>无专项计划</v>
          </cell>
          <cell r="N12684" t="str">
            <v>汉族</v>
          </cell>
          <cell r="O12684" t="str">
            <v>北校区</v>
          </cell>
          <cell r="P12684" t="str">
            <v>18048488079</v>
          </cell>
        </row>
        <row r="12684">
          <cell r="R12684" t="str">
            <v>全国统考</v>
          </cell>
        </row>
        <row r="12684">
          <cell r="T12684" t="str">
            <v>应届本科毕业生</v>
          </cell>
        </row>
        <row r="12684">
          <cell r="V12684" t="str">
            <v>四川省其它其它</v>
          </cell>
          <cell r="W12684" t="str">
            <v>20230701</v>
          </cell>
          <cell r="X12684" t="str">
            <v>电气工程及其自动化</v>
          </cell>
          <cell r="Y12684" t="str">
            <v/>
          </cell>
        </row>
        <row r="12684">
          <cell r="AA12684" t="str">
            <v>长安大学</v>
          </cell>
        </row>
        <row r="12685">
          <cell r="A12685" t="str">
            <v>2023238045</v>
          </cell>
          <cell r="B12685" t="str">
            <v>2023</v>
          </cell>
          <cell r="C12685" t="str">
            <v>郭岩</v>
          </cell>
          <cell r="D12685" t="str">
            <v>男</v>
          </cell>
          <cell r="E12685" t="str">
            <v>410381199801066571</v>
          </cell>
          <cell r="F12685" t="str">
            <v>全日制硕士</v>
          </cell>
          <cell r="G12685" t="str">
            <v>能源与电气工程学院</v>
          </cell>
          <cell r="H12685" t="str">
            <v>能源动力</v>
          </cell>
          <cell r="I12685" t="str">
            <v>林国庆</v>
          </cell>
          <cell r="J12685" t="str">
            <v>共青团员</v>
          </cell>
          <cell r="K12685" t="str">
            <v>100002</v>
          </cell>
          <cell r="L12685" t="str">
            <v>非定向</v>
          </cell>
          <cell r="M12685" t="str">
            <v>无专项计划</v>
          </cell>
          <cell r="N12685" t="str">
            <v>汉族</v>
          </cell>
          <cell r="O12685" t="str">
            <v>北校区</v>
          </cell>
          <cell r="P12685" t="str">
            <v>17791582576</v>
          </cell>
        </row>
        <row r="12685">
          <cell r="R12685" t="str">
            <v>全国统考</v>
          </cell>
        </row>
        <row r="12685">
          <cell r="T12685" t="str">
            <v>其他人员</v>
          </cell>
        </row>
        <row r="12685">
          <cell r="V12685" t="str">
            <v>陕西省其它其它</v>
          </cell>
          <cell r="W12685" t="str">
            <v>20200701</v>
          </cell>
          <cell r="X12685" t="str">
            <v>能源与动力工程</v>
          </cell>
          <cell r="Y12685" t="str">
            <v/>
          </cell>
        </row>
        <row r="12685">
          <cell r="AA12685" t="str">
            <v>陕西理工大学</v>
          </cell>
        </row>
        <row r="12686">
          <cell r="A12686" t="str">
            <v>2023238046</v>
          </cell>
          <cell r="B12686" t="str">
            <v>2023</v>
          </cell>
          <cell r="C12686" t="str">
            <v>杨婵</v>
          </cell>
          <cell r="D12686" t="str">
            <v>女</v>
          </cell>
          <cell r="E12686" t="str">
            <v>610523200203094820</v>
          </cell>
          <cell r="F12686" t="str">
            <v>全日制硕士</v>
          </cell>
          <cell r="G12686" t="str">
            <v>能源与电气工程学院</v>
          </cell>
          <cell r="H12686" t="str">
            <v>能源动力</v>
          </cell>
          <cell r="I12686" t="str">
            <v>王恒</v>
          </cell>
          <cell r="J12686" t="str">
            <v>中共预备党员</v>
          </cell>
          <cell r="K12686" t="str">
            <v>006368</v>
          </cell>
          <cell r="L12686" t="str">
            <v>非定向</v>
          </cell>
          <cell r="M12686" t="str">
            <v>无专项计划</v>
          </cell>
          <cell r="N12686" t="str">
            <v>汉族</v>
          </cell>
          <cell r="O12686" t="str">
            <v>北校区</v>
          </cell>
          <cell r="P12686" t="str">
            <v>13239139592</v>
          </cell>
          <cell r="Q12686" t="str">
            <v>13239139592</v>
          </cell>
          <cell r="R12686" t="str">
            <v>全国统考</v>
          </cell>
          <cell r="S12686" t="str">
            <v>陕西省渭南市</v>
          </cell>
          <cell r="T12686" t="str">
            <v>应届本科毕业生</v>
          </cell>
        </row>
        <row r="12686">
          <cell r="V12686" t="str">
            <v>陕西省其它其它</v>
          </cell>
          <cell r="W12686" t="str">
            <v>20230710</v>
          </cell>
          <cell r="X12686" t="str">
            <v>新能源科学与工程</v>
          </cell>
          <cell r="Y12686" t="str">
            <v/>
          </cell>
        </row>
        <row r="12686">
          <cell r="AA12686" t="str">
            <v>西安石油大学</v>
          </cell>
        </row>
        <row r="12687">
          <cell r="A12687" t="str">
            <v>2023238047</v>
          </cell>
          <cell r="B12687" t="str">
            <v>2023</v>
          </cell>
          <cell r="C12687" t="str">
            <v>程嘉辉</v>
          </cell>
          <cell r="D12687" t="str">
            <v>男</v>
          </cell>
          <cell r="E12687" t="str">
            <v>610526200106170018</v>
          </cell>
          <cell r="F12687" t="str">
            <v>全日制硕士</v>
          </cell>
          <cell r="G12687" t="str">
            <v>能源与电气工程学院</v>
          </cell>
          <cell r="H12687" t="str">
            <v>能源动力</v>
          </cell>
          <cell r="I12687" t="str">
            <v>谢旭良</v>
          </cell>
          <cell r="J12687" t="str">
            <v>共青团员</v>
          </cell>
          <cell r="K12687" t="str">
            <v>007124</v>
          </cell>
          <cell r="L12687" t="str">
            <v>非定向</v>
          </cell>
          <cell r="M12687" t="str">
            <v>无专项计划</v>
          </cell>
          <cell r="N12687" t="str">
            <v>汉族</v>
          </cell>
          <cell r="O12687" t="str">
            <v>北校区</v>
          </cell>
          <cell r="P12687" t="str">
            <v>17730728136</v>
          </cell>
        </row>
        <row r="12687">
          <cell r="R12687" t="str">
            <v>全国统考</v>
          </cell>
        </row>
        <row r="12687">
          <cell r="T12687" t="str">
            <v>应届本科毕业生</v>
          </cell>
        </row>
        <row r="12687">
          <cell r="V12687" t="str">
            <v>陕西省其它其它</v>
          </cell>
          <cell r="W12687" t="str">
            <v>20230710</v>
          </cell>
          <cell r="X12687" t="str">
            <v>能源与动力工程</v>
          </cell>
          <cell r="Y12687" t="str">
            <v/>
          </cell>
        </row>
        <row r="12687">
          <cell r="AA12687" t="str">
            <v>山东理工大学</v>
          </cell>
        </row>
        <row r="12688">
          <cell r="A12688" t="str">
            <v>2023238048</v>
          </cell>
          <cell r="B12688" t="str">
            <v>2023</v>
          </cell>
          <cell r="C12688" t="str">
            <v>杨昊晗</v>
          </cell>
          <cell r="D12688" t="str">
            <v>男</v>
          </cell>
          <cell r="E12688" t="str">
            <v>420684200011211511</v>
          </cell>
          <cell r="F12688" t="str">
            <v>全日制硕士</v>
          </cell>
          <cell r="G12688" t="str">
            <v>能源与电气工程学院</v>
          </cell>
          <cell r="H12688" t="str">
            <v>能源动力</v>
          </cell>
          <cell r="I12688" t="str">
            <v>郭金刚</v>
          </cell>
          <cell r="J12688" t="str">
            <v>中共党员</v>
          </cell>
          <cell r="K12688" t="str">
            <v>006425</v>
          </cell>
          <cell r="L12688" t="str">
            <v>非定向</v>
          </cell>
          <cell r="M12688" t="str">
            <v>无专项计划</v>
          </cell>
          <cell r="N12688" t="str">
            <v>汉族</v>
          </cell>
          <cell r="O12688" t="str">
            <v>北校区</v>
          </cell>
          <cell r="P12688" t="str">
            <v>13995759314</v>
          </cell>
        </row>
        <row r="12688">
          <cell r="R12688" t="str">
            <v>全国统考</v>
          </cell>
          <cell r="S12688" t="str">
            <v>湖北省襄阳市</v>
          </cell>
          <cell r="T12688" t="str">
            <v>应届本科毕业生</v>
          </cell>
        </row>
        <row r="12688">
          <cell r="V12688" t="str">
            <v>湖北省其它其它</v>
          </cell>
          <cell r="W12688" t="str">
            <v>20230710</v>
          </cell>
          <cell r="X12688" t="str">
            <v>车辆工程</v>
          </cell>
          <cell r="Y12688" t="str">
            <v/>
          </cell>
        </row>
        <row r="12688">
          <cell r="AA12688" t="str">
            <v>湖北理工学院</v>
          </cell>
        </row>
        <row r="12689">
          <cell r="A12689" t="str">
            <v>2023238049</v>
          </cell>
          <cell r="B12689" t="str">
            <v>2023</v>
          </cell>
          <cell r="C12689" t="str">
            <v>李文杰</v>
          </cell>
          <cell r="D12689" t="str">
            <v>男</v>
          </cell>
          <cell r="E12689" t="str">
            <v>650104199810031611</v>
          </cell>
          <cell r="F12689" t="str">
            <v>全日制硕士</v>
          </cell>
          <cell r="G12689" t="str">
            <v>能源与电气工程学院</v>
          </cell>
          <cell r="H12689" t="str">
            <v>能源动力</v>
          </cell>
          <cell r="I12689" t="str">
            <v>高楠</v>
          </cell>
          <cell r="J12689" t="str">
            <v>共青团员</v>
          </cell>
          <cell r="K12689" t="str">
            <v>160012</v>
          </cell>
          <cell r="L12689" t="str">
            <v>非定向</v>
          </cell>
          <cell r="M12689" t="str">
            <v>无专项计划</v>
          </cell>
          <cell r="N12689" t="str">
            <v>汉族</v>
          </cell>
          <cell r="O12689" t="str">
            <v>北校区</v>
          </cell>
          <cell r="P12689" t="str">
            <v>15591817987</v>
          </cell>
        </row>
        <row r="12689">
          <cell r="R12689" t="str">
            <v>全国统考</v>
          </cell>
          <cell r="S12689" t="str">
            <v>河南省济源市</v>
          </cell>
          <cell r="T12689" t="str">
            <v>其他人员</v>
          </cell>
        </row>
        <row r="12689">
          <cell r="V12689" t="str">
            <v>新疆维吾尔自治区其它其它</v>
          </cell>
          <cell r="W12689" t="str">
            <v>20210622</v>
          </cell>
          <cell r="X12689" t="str">
            <v>能源与动力工程</v>
          </cell>
          <cell r="Y12689" t="str">
            <v/>
          </cell>
        </row>
        <row r="12689">
          <cell r="AA12689" t="str">
            <v>西安石油大学</v>
          </cell>
        </row>
        <row r="12690">
          <cell r="A12690" t="str">
            <v>2023338001</v>
          </cell>
          <cell r="B12690" t="str">
            <v>2023</v>
          </cell>
          <cell r="C12690" t="str">
            <v>单军瑞</v>
          </cell>
          <cell r="D12690" t="str">
            <v>男</v>
          </cell>
          <cell r="E12690" t="str">
            <v>620524199910260018</v>
          </cell>
          <cell r="F12690" t="str">
            <v>非全日制硕士</v>
          </cell>
          <cell r="G12690" t="str">
            <v>能源与电气工程学院</v>
          </cell>
          <cell r="H12690" t="str">
            <v>能源动力</v>
          </cell>
          <cell r="I12690" t="str">
            <v>郑晅</v>
          </cell>
          <cell r="J12690" t="str">
            <v>共青团员</v>
          </cell>
          <cell r="K12690" t="str">
            <v>007247</v>
          </cell>
          <cell r="L12690" t="str">
            <v>定向</v>
          </cell>
          <cell r="M12690" t="str">
            <v>无专项计划</v>
          </cell>
          <cell r="N12690" t="str">
            <v>汉族</v>
          </cell>
          <cell r="O12690" t="str">
            <v>北校区</v>
          </cell>
          <cell r="P12690" t="str">
            <v>17361608532</v>
          </cell>
        </row>
        <row r="12690">
          <cell r="R12690" t="str">
            <v>全国统考</v>
          </cell>
          <cell r="S12690" t="str">
            <v>甘肃天水</v>
          </cell>
          <cell r="T12690" t="str">
            <v>其他在职人员(硕士)</v>
          </cell>
          <cell r="U12690" t="str">
            <v>西安市轨道交通集团有限公司运营分公司</v>
          </cell>
          <cell r="V12690" t="str">
            <v>甘肃省其它其它</v>
          </cell>
          <cell r="W12690" t="str">
            <v>20200624</v>
          </cell>
          <cell r="X12690" t="str">
            <v>自动化</v>
          </cell>
          <cell r="Y12690" t="str">
            <v/>
          </cell>
        </row>
        <row r="12690">
          <cell r="AA12690" t="str">
            <v>兰州交通大学</v>
          </cell>
        </row>
        <row r="12691">
          <cell r="A12691" t="str">
            <v>2023338002</v>
          </cell>
          <cell r="B12691" t="str">
            <v>2023</v>
          </cell>
          <cell r="C12691" t="str">
            <v>余江珊</v>
          </cell>
          <cell r="D12691" t="str">
            <v>女</v>
          </cell>
          <cell r="E12691" t="str">
            <v>610721200008180326</v>
          </cell>
          <cell r="F12691" t="str">
            <v>非全日制硕士</v>
          </cell>
          <cell r="G12691" t="str">
            <v>能源与电气工程学院</v>
          </cell>
          <cell r="H12691" t="str">
            <v>能源动力</v>
          </cell>
          <cell r="I12691" t="str">
            <v>余雷</v>
          </cell>
          <cell r="J12691" t="str">
            <v>共青团员</v>
          </cell>
          <cell r="K12691" t="str">
            <v>007245</v>
          </cell>
          <cell r="L12691" t="str">
            <v>定向</v>
          </cell>
          <cell r="M12691" t="str">
            <v>无专项计划</v>
          </cell>
          <cell r="N12691" t="str">
            <v>汉族</v>
          </cell>
          <cell r="O12691" t="str">
            <v>北校区</v>
          </cell>
          <cell r="P12691" t="str">
            <v>15680657190</v>
          </cell>
        </row>
        <row r="12691">
          <cell r="R12691" t="str">
            <v>全国统考</v>
          </cell>
        </row>
        <row r="12691">
          <cell r="T12691" t="str">
            <v>其他在职人员(硕士)</v>
          </cell>
          <cell r="U12691" t="str">
            <v>国网陕西省电力有限公司汉中供电公司</v>
          </cell>
          <cell r="V12691" t="str">
            <v>陕西省其它其它</v>
          </cell>
          <cell r="W12691" t="str">
            <v>20220615</v>
          </cell>
          <cell r="X12691" t="str">
            <v>自动化</v>
          </cell>
          <cell r="Y12691" t="str">
            <v/>
          </cell>
        </row>
        <row r="12691">
          <cell r="AA12691" t="str">
            <v>西南交通大学</v>
          </cell>
        </row>
        <row r="12692">
          <cell r="A12692" t="str">
            <v>2023116001</v>
          </cell>
          <cell r="B12692" t="str">
            <v>2023</v>
          </cell>
          <cell r="C12692" t="str">
            <v>单浩哲</v>
          </cell>
          <cell r="D12692" t="str">
            <v>男</v>
          </cell>
          <cell r="E12692" t="str">
            <v>610502199611190232</v>
          </cell>
          <cell r="F12692" t="str">
            <v>全日制硕士</v>
          </cell>
          <cell r="G12692" t="str">
            <v>马克思主义学院</v>
          </cell>
          <cell r="H12692" t="str">
            <v>哲学</v>
          </cell>
          <cell r="I12692" t="str">
            <v>代建鹏</v>
          </cell>
          <cell r="J12692" t="str">
            <v>共青团员</v>
          </cell>
          <cell r="K12692" t="str">
            <v>006927</v>
          </cell>
          <cell r="L12692" t="str">
            <v>非定向</v>
          </cell>
          <cell r="M12692" t="str">
            <v>无专项计划</v>
          </cell>
          <cell r="N12692" t="str">
            <v>汉族</v>
          </cell>
          <cell r="O12692" t="str">
            <v>南校区</v>
          </cell>
          <cell r="P12692" t="str">
            <v>18710493072</v>
          </cell>
        </row>
        <row r="12692">
          <cell r="R12692" t="str">
            <v>全国统考</v>
          </cell>
          <cell r="S12692" t="str">
            <v>陕西省渭南市临渭区</v>
          </cell>
          <cell r="T12692" t="str">
            <v>其他在职人员(硕士)</v>
          </cell>
        </row>
        <row r="12692">
          <cell r="V12692" t="str">
            <v>广东省其它其它</v>
          </cell>
          <cell r="W12692" t="str">
            <v>20180706</v>
          </cell>
          <cell r="X12692" t="str">
            <v>外交学</v>
          </cell>
          <cell r="Y12692" t="str">
            <v/>
          </cell>
        </row>
        <row r="12692">
          <cell r="AA12692" t="str">
            <v>中国人民大学</v>
          </cell>
        </row>
        <row r="12693">
          <cell r="A12693" t="str">
            <v>2023116002</v>
          </cell>
          <cell r="B12693" t="str">
            <v>2023</v>
          </cell>
          <cell r="C12693" t="str">
            <v>朱宇婷</v>
          </cell>
          <cell r="D12693" t="str">
            <v>女</v>
          </cell>
          <cell r="E12693" t="str">
            <v>421083200007240047</v>
          </cell>
          <cell r="F12693" t="str">
            <v>全日制硕士</v>
          </cell>
          <cell r="G12693" t="str">
            <v>马克思主义学院</v>
          </cell>
          <cell r="H12693" t="str">
            <v>哲学</v>
          </cell>
          <cell r="I12693" t="str">
            <v>张晶</v>
          </cell>
          <cell r="J12693" t="str">
            <v>共青团员</v>
          </cell>
          <cell r="K12693" t="str">
            <v>006750</v>
          </cell>
          <cell r="L12693" t="str">
            <v>非定向</v>
          </cell>
          <cell r="M12693" t="str">
            <v>无专项计划</v>
          </cell>
          <cell r="N12693" t="str">
            <v>汉族</v>
          </cell>
          <cell r="O12693" t="str">
            <v>南校区</v>
          </cell>
          <cell r="P12693" t="str">
            <v>15927897235</v>
          </cell>
        </row>
        <row r="12693">
          <cell r="R12693" t="str">
            <v>全国统考</v>
          </cell>
          <cell r="S12693" t="str">
            <v>湖北荆州</v>
          </cell>
          <cell r="T12693" t="str">
            <v>其他人员</v>
          </cell>
        </row>
        <row r="12693">
          <cell r="V12693" t="str">
            <v>湖北省其它其它</v>
          </cell>
          <cell r="W12693" t="str">
            <v>20210630</v>
          </cell>
          <cell r="X12693" t="str">
            <v>会计学</v>
          </cell>
          <cell r="Y12693" t="str">
            <v/>
          </cell>
        </row>
        <row r="12693">
          <cell r="AA12693" t="str">
            <v>湖北经济学院</v>
          </cell>
        </row>
        <row r="12694">
          <cell r="A12694" t="str">
            <v>2023234101</v>
          </cell>
          <cell r="B12694" t="str">
            <v>2023</v>
          </cell>
          <cell r="C12694" t="str">
            <v>黄荣</v>
          </cell>
          <cell r="D12694" t="str">
            <v>女</v>
          </cell>
          <cell r="E12694" t="str">
            <v>420322200108013022</v>
          </cell>
          <cell r="F12694" t="str">
            <v>全日制硕士</v>
          </cell>
          <cell r="G12694" t="str">
            <v>运输工程学院</v>
          </cell>
          <cell r="H12694" t="str">
            <v>交通运输</v>
          </cell>
          <cell r="I12694" t="str">
            <v>董治</v>
          </cell>
          <cell r="J12694" t="str">
            <v>共青团员</v>
          </cell>
          <cell r="K12694" t="str">
            <v>140152</v>
          </cell>
          <cell r="L12694" t="str">
            <v>非定向</v>
          </cell>
          <cell r="M12694" t="str">
            <v>无专项计划</v>
          </cell>
          <cell r="N12694" t="str">
            <v>汉族</v>
          </cell>
          <cell r="O12694" t="str">
            <v>南校区</v>
          </cell>
          <cell r="P12694" t="str">
            <v>15929849327</v>
          </cell>
        </row>
        <row r="12694">
          <cell r="R12694" t="str">
            <v>全国统考</v>
          </cell>
          <cell r="S12694" t="str">
            <v>湖北省郧西县</v>
          </cell>
          <cell r="T12694" t="str">
            <v>应届本科毕业生</v>
          </cell>
        </row>
        <row r="12694">
          <cell r="V12694" t="str">
            <v>湖北省其它其它</v>
          </cell>
          <cell r="W12694" t="str">
            <v>20230710</v>
          </cell>
          <cell r="X12694" t="str">
            <v>交通工程</v>
          </cell>
          <cell r="Y12694" t="str">
            <v/>
          </cell>
        </row>
        <row r="12694">
          <cell r="AA12694" t="str">
            <v>长安大学</v>
          </cell>
        </row>
        <row r="12695">
          <cell r="A12695" t="str">
            <v>2023334001</v>
          </cell>
          <cell r="B12695" t="str">
            <v>2023</v>
          </cell>
          <cell r="C12695" t="str">
            <v>史可欣</v>
          </cell>
          <cell r="D12695" t="str">
            <v>女</v>
          </cell>
          <cell r="E12695" t="str">
            <v>110106199708105423</v>
          </cell>
          <cell r="F12695" t="str">
            <v>非全日制硕士</v>
          </cell>
          <cell r="G12695" t="str">
            <v>运输工程学院</v>
          </cell>
          <cell r="H12695" t="str">
            <v>交通运输</v>
          </cell>
          <cell r="I12695" t="str">
            <v>梁国华</v>
          </cell>
          <cell r="J12695" t="str">
            <v>中共党员</v>
          </cell>
          <cell r="K12695" t="str">
            <v>006580</v>
          </cell>
          <cell r="L12695" t="str">
            <v>定向</v>
          </cell>
          <cell r="M12695" t="str">
            <v>无专项计划</v>
          </cell>
          <cell r="N12695" t="str">
            <v>汉族</v>
          </cell>
          <cell r="O12695" t="str">
            <v>南校区</v>
          </cell>
          <cell r="P12695" t="str">
            <v>18601905900</v>
          </cell>
        </row>
        <row r="12695">
          <cell r="R12695" t="str">
            <v>单独考试</v>
          </cell>
        </row>
        <row r="12695">
          <cell r="T12695" t="str">
            <v>其他在职人员(硕士)</v>
          </cell>
          <cell r="U12695" t="str">
            <v>国网信息通信产业集团有限公司北京分公司</v>
          </cell>
          <cell r="V12695" t="str">
            <v>北京市其它其它</v>
          </cell>
          <cell r="W12695" t="str">
            <v>20190701</v>
          </cell>
          <cell r="X12695" t="str">
            <v>经济学</v>
          </cell>
          <cell r="Y12695" t="str">
            <v/>
          </cell>
        </row>
        <row r="12695">
          <cell r="AA12695" t="str">
            <v>北京物资学院</v>
          </cell>
        </row>
        <row r="12696">
          <cell r="A12696" t="str">
            <v>2023334002</v>
          </cell>
          <cell r="B12696" t="str">
            <v>2023</v>
          </cell>
          <cell r="C12696" t="str">
            <v>胡小坚</v>
          </cell>
          <cell r="D12696" t="str">
            <v>男</v>
          </cell>
          <cell r="E12696" t="str">
            <v>320222197701283417</v>
          </cell>
          <cell r="F12696" t="str">
            <v>非全日制硕士</v>
          </cell>
          <cell r="G12696" t="str">
            <v>运输工程学院</v>
          </cell>
          <cell r="H12696" t="str">
            <v>交通运输</v>
          </cell>
          <cell r="I12696" t="str">
            <v>王来军</v>
          </cell>
          <cell r="J12696" t="str">
            <v>中共党员</v>
          </cell>
          <cell r="K12696" t="str">
            <v>006855</v>
          </cell>
          <cell r="L12696" t="str">
            <v>定向</v>
          </cell>
          <cell r="M12696" t="str">
            <v>无专项计划</v>
          </cell>
          <cell r="N12696" t="str">
            <v>汉族</v>
          </cell>
          <cell r="O12696" t="str">
            <v>南校区</v>
          </cell>
          <cell r="P12696" t="str">
            <v>13861873333</v>
          </cell>
        </row>
        <row r="12696">
          <cell r="R12696" t="str">
            <v>单独考试</v>
          </cell>
        </row>
        <row r="12696">
          <cell r="T12696" t="str">
            <v>其他在职人员(硕士)</v>
          </cell>
          <cell r="U12696" t="str">
            <v>宜兴市人民政府</v>
          </cell>
          <cell r="V12696" t="str">
            <v>江苏省其它其它</v>
          </cell>
          <cell r="W12696" t="str">
            <v>20060701</v>
          </cell>
          <cell r="X12696" t="str">
            <v>思想政治教育</v>
          </cell>
          <cell r="Y12696" t="str">
            <v/>
          </cell>
        </row>
        <row r="12696">
          <cell r="AA12696" t="str">
            <v>西北工业大学</v>
          </cell>
        </row>
        <row r="12697">
          <cell r="A12697" t="str">
            <v>2023334003</v>
          </cell>
          <cell r="B12697" t="str">
            <v>2023</v>
          </cell>
          <cell r="C12697" t="str">
            <v>高杰</v>
          </cell>
          <cell r="D12697" t="str">
            <v>男</v>
          </cell>
          <cell r="E12697" t="str">
            <v>540102198010311057</v>
          </cell>
          <cell r="F12697" t="str">
            <v>非全日制硕士</v>
          </cell>
          <cell r="G12697" t="str">
            <v>运输工程学院</v>
          </cell>
          <cell r="H12697" t="str">
            <v>交通运输</v>
          </cell>
          <cell r="I12697" t="str">
            <v>陈文强</v>
          </cell>
          <cell r="J12697" t="str">
            <v>中共党员</v>
          </cell>
          <cell r="K12697" t="str">
            <v>110057</v>
          </cell>
          <cell r="L12697" t="str">
            <v>定向</v>
          </cell>
          <cell r="M12697" t="str">
            <v>无专项计划</v>
          </cell>
          <cell r="N12697" t="str">
            <v>汉族</v>
          </cell>
          <cell r="O12697" t="str">
            <v>南校区</v>
          </cell>
          <cell r="P12697" t="str">
            <v>13989917077</v>
          </cell>
        </row>
        <row r="12697">
          <cell r="R12697" t="str">
            <v>单独考试</v>
          </cell>
        </row>
        <row r="12697">
          <cell r="T12697" t="str">
            <v>其他在职人员(硕士)</v>
          </cell>
          <cell r="U12697" t="str">
            <v>中共西藏自治区委员会办公厅</v>
          </cell>
          <cell r="V12697" t="str">
            <v>西藏自治区其它其它</v>
          </cell>
          <cell r="W12697" t="str">
            <v>20140131</v>
          </cell>
          <cell r="X12697" t="str">
            <v>行政管理</v>
          </cell>
          <cell r="Y12697" t="str">
            <v/>
          </cell>
        </row>
        <row r="12698">
          <cell r="A12698" t="str">
            <v>2023141058</v>
          </cell>
          <cell r="B12698" t="str">
            <v>2023</v>
          </cell>
          <cell r="C12698" t="str">
            <v>郭培桢</v>
          </cell>
          <cell r="D12698" t="str">
            <v>女</v>
          </cell>
          <cell r="E12698" t="str">
            <v>410381200004234064</v>
          </cell>
          <cell r="F12698" t="str">
            <v>全日制硕士</v>
          </cell>
          <cell r="G12698" t="str">
            <v>建筑学院</v>
          </cell>
          <cell r="H12698" t="str">
            <v>风景园林学</v>
          </cell>
          <cell r="I12698" t="str">
            <v>任飞虹</v>
          </cell>
          <cell r="J12698" t="str">
            <v>共青团员</v>
          </cell>
          <cell r="K12698" t="str">
            <v>180158</v>
          </cell>
          <cell r="L12698" t="str">
            <v>非定向</v>
          </cell>
          <cell r="M12698" t="str">
            <v>无专项计划</v>
          </cell>
          <cell r="N12698" t="str">
            <v>汉族</v>
          </cell>
          <cell r="O12698" t="str">
            <v>南校区</v>
          </cell>
          <cell r="P12698" t="str">
            <v>17735428471</v>
          </cell>
          <cell r="Q12698" t="str">
            <v>17735428471</v>
          </cell>
          <cell r="R12698" t="str">
            <v>全国统考</v>
          </cell>
          <cell r="S12698" t="str">
            <v>河南省洛阳市</v>
          </cell>
          <cell r="T12698" t="str">
            <v>应届本科毕业生</v>
          </cell>
        </row>
        <row r="12698">
          <cell r="V12698" t="str">
            <v>河南省其它其它</v>
          </cell>
          <cell r="W12698" t="str">
            <v>20230701</v>
          </cell>
          <cell r="X12698" t="str">
            <v>风景园林</v>
          </cell>
          <cell r="Y12698" t="str">
            <v/>
          </cell>
        </row>
        <row r="12698">
          <cell r="AA12698" t="str">
            <v>山西农业大学</v>
          </cell>
        </row>
        <row r="12699">
          <cell r="A12699" t="str">
            <v>2023141059</v>
          </cell>
          <cell r="B12699" t="str">
            <v>2023</v>
          </cell>
          <cell r="C12699" t="str">
            <v>田雨欣</v>
          </cell>
          <cell r="D12699" t="str">
            <v>女</v>
          </cell>
          <cell r="E12699" t="str">
            <v>370830200006220525</v>
          </cell>
          <cell r="F12699" t="str">
            <v>全日制硕士</v>
          </cell>
          <cell r="G12699" t="str">
            <v>建筑学院</v>
          </cell>
          <cell r="H12699" t="str">
            <v>风景园林学</v>
          </cell>
          <cell r="I12699" t="str">
            <v>刘丽丽</v>
          </cell>
          <cell r="J12699" t="str">
            <v>中共预备党员</v>
          </cell>
          <cell r="K12699" t="str">
            <v>006749</v>
          </cell>
          <cell r="L12699" t="str">
            <v>非定向</v>
          </cell>
          <cell r="M12699" t="str">
            <v>无专项计划</v>
          </cell>
          <cell r="N12699" t="str">
            <v>汉族</v>
          </cell>
          <cell r="O12699" t="str">
            <v>南校区</v>
          </cell>
          <cell r="P12699" t="str">
            <v>13053716286</v>
          </cell>
          <cell r="Q12699" t="str">
            <v>13053716286</v>
          </cell>
          <cell r="R12699" t="str">
            <v>全国统考</v>
          </cell>
          <cell r="S12699" t="str">
            <v>山东济宁</v>
          </cell>
          <cell r="T12699" t="str">
            <v>应届本科毕业生</v>
          </cell>
        </row>
        <row r="12699">
          <cell r="V12699" t="str">
            <v>山东省其它其它</v>
          </cell>
          <cell r="W12699" t="str">
            <v>20230701</v>
          </cell>
          <cell r="X12699" t="str">
            <v>环境设计</v>
          </cell>
          <cell r="Y12699" t="str">
            <v/>
          </cell>
        </row>
        <row r="12699">
          <cell r="AA12699" t="str">
            <v>齐鲁理工学院</v>
          </cell>
        </row>
        <row r="12700">
          <cell r="A12700" t="str">
            <v>2023141060</v>
          </cell>
          <cell r="B12700" t="str">
            <v>2023</v>
          </cell>
          <cell r="C12700" t="str">
            <v>张玉泽</v>
          </cell>
          <cell r="D12700" t="str">
            <v>男</v>
          </cell>
          <cell r="E12700" t="str">
            <v>130103200007150010</v>
          </cell>
          <cell r="F12700" t="str">
            <v>全日制硕士</v>
          </cell>
          <cell r="G12700" t="str">
            <v>建筑学院</v>
          </cell>
          <cell r="H12700" t="str">
            <v>风景园林学</v>
          </cell>
          <cell r="I12700" t="str">
            <v>岳红记</v>
          </cell>
          <cell r="J12700" t="str">
            <v>共青团员</v>
          </cell>
          <cell r="K12700" t="str">
            <v>006817</v>
          </cell>
          <cell r="L12700" t="str">
            <v>非定向</v>
          </cell>
          <cell r="M12700" t="str">
            <v>无专项计划</v>
          </cell>
          <cell r="N12700" t="str">
            <v>汉族</v>
          </cell>
          <cell r="O12700" t="str">
            <v>南校区</v>
          </cell>
          <cell r="P12700" t="str">
            <v>13103213273</v>
          </cell>
        </row>
        <row r="12700">
          <cell r="R12700" t="str">
            <v>全国统考</v>
          </cell>
        </row>
        <row r="12700">
          <cell r="T12700" t="str">
            <v>其他人员</v>
          </cell>
        </row>
        <row r="12700">
          <cell r="V12700" t="str">
            <v>河北省其它其它</v>
          </cell>
          <cell r="W12700" t="str">
            <v>20220610</v>
          </cell>
          <cell r="X12700" t="str">
            <v>园林</v>
          </cell>
          <cell r="Y12700" t="str">
            <v/>
          </cell>
        </row>
        <row r="12700">
          <cell r="AA12700" t="str">
            <v>河北农业大学</v>
          </cell>
        </row>
        <row r="12701">
          <cell r="A12701" t="str">
            <v>2023141061</v>
          </cell>
          <cell r="B12701" t="str">
            <v>2023</v>
          </cell>
          <cell r="C12701" t="str">
            <v>赵心怡</v>
          </cell>
          <cell r="D12701" t="str">
            <v>女</v>
          </cell>
          <cell r="E12701" t="str">
            <v>320401199809152820</v>
          </cell>
          <cell r="F12701" t="str">
            <v>全日制硕士</v>
          </cell>
          <cell r="G12701" t="str">
            <v>建筑学院</v>
          </cell>
          <cell r="H12701" t="str">
            <v>风景园林学</v>
          </cell>
          <cell r="I12701" t="str">
            <v>刘丽丽</v>
          </cell>
          <cell r="J12701" t="str">
            <v>共青团员</v>
          </cell>
          <cell r="K12701" t="str">
            <v>006749</v>
          </cell>
          <cell r="L12701" t="str">
            <v>非定向</v>
          </cell>
          <cell r="M12701" t="str">
            <v>无专项计划</v>
          </cell>
          <cell r="N12701" t="str">
            <v>汉族</v>
          </cell>
          <cell r="O12701" t="str">
            <v>南校区</v>
          </cell>
          <cell r="P12701" t="str">
            <v>18146866311</v>
          </cell>
        </row>
        <row r="12701">
          <cell r="R12701" t="str">
            <v>全国统考</v>
          </cell>
        </row>
        <row r="12701">
          <cell r="T12701" t="str">
            <v>其他人员</v>
          </cell>
        </row>
        <row r="12701">
          <cell r="V12701" t="str">
            <v>江苏省其它其它</v>
          </cell>
          <cell r="W12701" t="str">
            <v>20200701</v>
          </cell>
          <cell r="X12701" t="str">
            <v>视觉传达设计</v>
          </cell>
          <cell r="Y12701" t="str">
            <v/>
          </cell>
        </row>
        <row r="12701">
          <cell r="AA12701" t="str">
            <v>陕西理工大学</v>
          </cell>
        </row>
        <row r="12702">
          <cell r="A12702" t="str">
            <v>2023138043</v>
          </cell>
          <cell r="B12702" t="str">
            <v>2023</v>
          </cell>
          <cell r="C12702" t="str">
            <v>陈嘉昕</v>
          </cell>
          <cell r="D12702" t="str">
            <v>男</v>
          </cell>
          <cell r="E12702" t="str">
            <v>610526200005181914</v>
          </cell>
          <cell r="F12702" t="str">
            <v>全日制硕士</v>
          </cell>
          <cell r="G12702" t="str">
            <v>能源与电气工程学院</v>
          </cell>
          <cell r="H12702" t="str">
            <v>电气工程</v>
          </cell>
          <cell r="I12702" t="str">
            <v>李陇杰</v>
          </cell>
          <cell r="J12702" t="str">
            <v>共青团员</v>
          </cell>
          <cell r="K12702" t="str">
            <v>200116</v>
          </cell>
          <cell r="L12702" t="str">
            <v>非定向</v>
          </cell>
          <cell r="M12702" t="str">
            <v>无专项计划</v>
          </cell>
          <cell r="N12702" t="str">
            <v>汉族</v>
          </cell>
          <cell r="O12702" t="str">
            <v>北校区</v>
          </cell>
          <cell r="P12702" t="str">
            <v>17765091018</v>
          </cell>
        </row>
        <row r="12702">
          <cell r="R12702" t="str">
            <v>全国统考</v>
          </cell>
          <cell r="S12702" t="str">
            <v>陕西省延安市宜川县</v>
          </cell>
          <cell r="T12702" t="str">
            <v>其他人员</v>
          </cell>
        </row>
        <row r="12702">
          <cell r="V12702" t="str">
            <v>陕西省其它其它</v>
          </cell>
          <cell r="W12702" t="str">
            <v>20220624</v>
          </cell>
          <cell r="X12702" t="str">
            <v>电气工程及其自动化</v>
          </cell>
          <cell r="Y12702" t="str">
            <v/>
          </cell>
        </row>
        <row r="12702">
          <cell r="AA12702" t="str">
            <v>长安大学</v>
          </cell>
        </row>
        <row r="12703">
          <cell r="A12703" t="str">
            <v>2023138044</v>
          </cell>
          <cell r="B12703" t="str">
            <v>2023</v>
          </cell>
          <cell r="C12703" t="str">
            <v>刘瑞峰</v>
          </cell>
          <cell r="D12703" t="str">
            <v>男</v>
          </cell>
          <cell r="E12703" t="str">
            <v>61272320010813441X</v>
          </cell>
          <cell r="F12703" t="str">
            <v>全日制硕士</v>
          </cell>
          <cell r="G12703" t="str">
            <v>能源与电气工程学院</v>
          </cell>
          <cell r="H12703" t="str">
            <v>电气工程</v>
          </cell>
          <cell r="I12703" t="str">
            <v>胡欣</v>
          </cell>
          <cell r="J12703" t="str">
            <v>共青团员</v>
          </cell>
          <cell r="K12703" t="str">
            <v>007237</v>
          </cell>
          <cell r="L12703" t="str">
            <v>非定向</v>
          </cell>
          <cell r="M12703" t="str">
            <v>无专项计划</v>
          </cell>
          <cell r="N12703" t="str">
            <v>汉族</v>
          </cell>
          <cell r="O12703" t="str">
            <v>北校区</v>
          </cell>
          <cell r="P12703" t="str">
            <v>18149122061</v>
          </cell>
        </row>
        <row r="12703">
          <cell r="R12703" t="str">
            <v>全国统考</v>
          </cell>
          <cell r="S12703" t="str">
            <v>陕西省榆林市府谷县</v>
          </cell>
          <cell r="T12703" t="str">
            <v>其他人员</v>
          </cell>
        </row>
        <row r="12703">
          <cell r="V12703" t="str">
            <v>陕西省其它其它</v>
          </cell>
          <cell r="W12703" t="str">
            <v>20220701</v>
          </cell>
          <cell r="X12703" t="str">
            <v>电气工程及其自动化</v>
          </cell>
          <cell r="Y12703" t="str">
            <v/>
          </cell>
        </row>
        <row r="12703">
          <cell r="AA12703" t="str">
            <v>西北农林科技大学</v>
          </cell>
        </row>
        <row r="12704">
          <cell r="A12704" t="str">
            <v>2023138046</v>
          </cell>
          <cell r="B12704" t="str">
            <v>2023</v>
          </cell>
          <cell r="C12704" t="str">
            <v>雷武</v>
          </cell>
          <cell r="D12704" t="str">
            <v>男</v>
          </cell>
          <cell r="E12704" t="str">
            <v>612401199912116159</v>
          </cell>
          <cell r="F12704" t="str">
            <v>全日制硕士</v>
          </cell>
          <cell r="G12704" t="str">
            <v>能源与电气工程学院</v>
          </cell>
          <cell r="H12704" t="str">
            <v>电气工程</v>
          </cell>
          <cell r="I12704" t="str">
            <v>卢勇</v>
          </cell>
          <cell r="J12704" t="str">
            <v>共青团员</v>
          </cell>
          <cell r="K12704" t="str">
            <v>160143</v>
          </cell>
          <cell r="L12704" t="str">
            <v>非定向</v>
          </cell>
          <cell r="M12704" t="str">
            <v>无专项计划</v>
          </cell>
          <cell r="N12704" t="str">
            <v>汉族</v>
          </cell>
          <cell r="O12704" t="str">
            <v>北校区</v>
          </cell>
          <cell r="P12704" t="str">
            <v>18717452875</v>
          </cell>
        </row>
        <row r="12704">
          <cell r="R12704" t="str">
            <v>全国统考</v>
          </cell>
        </row>
        <row r="12704">
          <cell r="T12704" t="str">
            <v>其他人员</v>
          </cell>
        </row>
        <row r="12704">
          <cell r="V12704" t="str">
            <v>陕西省其它其它</v>
          </cell>
          <cell r="W12704" t="str">
            <v>20220624</v>
          </cell>
          <cell r="X12704" t="str">
            <v>电气工程及其自动化</v>
          </cell>
          <cell r="Y12704" t="str">
            <v/>
          </cell>
        </row>
        <row r="12704">
          <cell r="AA12704" t="str">
            <v>长安大学</v>
          </cell>
        </row>
        <row r="12705">
          <cell r="A12705" t="str">
            <v>2023131027</v>
          </cell>
          <cell r="B12705" t="str">
            <v>2023</v>
          </cell>
          <cell r="C12705" t="str">
            <v>常敬</v>
          </cell>
          <cell r="D12705" t="str">
            <v>女</v>
          </cell>
          <cell r="E12705" t="str">
            <v>41272120010427428X</v>
          </cell>
          <cell r="F12705" t="str">
            <v>全日制硕士</v>
          </cell>
          <cell r="G12705" t="str">
            <v>材料科学与工程学院</v>
          </cell>
          <cell r="H12705" t="str">
            <v>材料科学与工程</v>
          </cell>
          <cell r="I12705" t="str">
            <v>陈永楠</v>
          </cell>
          <cell r="J12705" t="str">
            <v>共青团员</v>
          </cell>
          <cell r="K12705" t="str">
            <v>100006</v>
          </cell>
          <cell r="L12705" t="str">
            <v>非定向</v>
          </cell>
          <cell r="M12705" t="str">
            <v>无专项计划</v>
          </cell>
          <cell r="N12705" t="str">
            <v>汉族</v>
          </cell>
          <cell r="O12705" t="str">
            <v>南校区</v>
          </cell>
          <cell r="P12705" t="str">
            <v>13271695249</v>
          </cell>
        </row>
        <row r="12705">
          <cell r="R12705" t="str">
            <v>全国统考</v>
          </cell>
        </row>
        <row r="12705">
          <cell r="T12705" t="str">
            <v>应届本科毕业生</v>
          </cell>
        </row>
        <row r="12705">
          <cell r="V12705" t="str">
            <v>河南省其它其它</v>
          </cell>
          <cell r="W12705" t="str">
            <v>20230710</v>
          </cell>
          <cell r="X12705" t="str">
            <v>材料成型及控制工程</v>
          </cell>
          <cell r="Y12705" t="str">
            <v/>
          </cell>
        </row>
        <row r="12705">
          <cell r="AA12705" t="str">
            <v>河南理工大学</v>
          </cell>
        </row>
        <row r="12706">
          <cell r="A12706" t="str">
            <v>2023131028</v>
          </cell>
          <cell r="B12706" t="str">
            <v>2023</v>
          </cell>
          <cell r="C12706" t="str">
            <v>葸媛</v>
          </cell>
          <cell r="D12706" t="str">
            <v>女</v>
          </cell>
          <cell r="E12706" t="str">
            <v>62042219991103812X</v>
          </cell>
          <cell r="F12706" t="str">
            <v>全日制硕士</v>
          </cell>
          <cell r="G12706" t="str">
            <v>材料科学与工程学院</v>
          </cell>
          <cell r="H12706" t="str">
            <v>材料科学与工程</v>
          </cell>
          <cell r="I12706" t="str">
            <v>魏俊基</v>
          </cell>
          <cell r="J12706" t="str">
            <v>共青团员</v>
          </cell>
          <cell r="K12706" t="str">
            <v>150071</v>
          </cell>
          <cell r="L12706" t="str">
            <v>非定向</v>
          </cell>
          <cell r="M12706" t="str">
            <v>无专项计划</v>
          </cell>
          <cell r="N12706" t="str">
            <v>汉族</v>
          </cell>
          <cell r="O12706" t="str">
            <v>南校区</v>
          </cell>
          <cell r="P12706" t="str">
            <v>15214010785</v>
          </cell>
          <cell r="Q12706" t="str">
            <v>15214010785</v>
          </cell>
          <cell r="R12706" t="str">
            <v>全国统考</v>
          </cell>
          <cell r="S12706" t="str">
            <v>甘肃白银</v>
          </cell>
          <cell r="T12706" t="str">
            <v>其他人员</v>
          </cell>
        </row>
        <row r="12706">
          <cell r="V12706" t="str">
            <v>甘肃省其它其它</v>
          </cell>
          <cell r="W12706" t="str">
            <v>20210625</v>
          </cell>
          <cell r="X12706" t="str">
            <v>高分子材料与工程</v>
          </cell>
          <cell r="Y12706" t="str">
            <v/>
          </cell>
        </row>
        <row r="12706">
          <cell r="AA12706" t="str">
            <v>兰州理工大学</v>
          </cell>
        </row>
        <row r="12707">
          <cell r="A12707" t="str">
            <v>2023131030</v>
          </cell>
          <cell r="B12707" t="str">
            <v>2023</v>
          </cell>
          <cell r="C12707" t="str">
            <v>王永衡</v>
          </cell>
          <cell r="D12707" t="str">
            <v>男</v>
          </cell>
          <cell r="E12707" t="str">
            <v>413026200101209014</v>
          </cell>
          <cell r="F12707" t="str">
            <v>全日制硕士</v>
          </cell>
          <cell r="G12707" t="str">
            <v>材料科学与工程学院</v>
          </cell>
          <cell r="H12707" t="str">
            <v>材料科学与工程</v>
          </cell>
          <cell r="I12707" t="str">
            <v>刘胜林</v>
          </cell>
          <cell r="J12707" t="str">
            <v>共青团员</v>
          </cell>
          <cell r="K12707" t="str">
            <v>007192</v>
          </cell>
          <cell r="L12707" t="str">
            <v>非定向</v>
          </cell>
          <cell r="M12707" t="str">
            <v>无专项计划</v>
          </cell>
          <cell r="N12707" t="str">
            <v>汉族</v>
          </cell>
          <cell r="O12707" t="str">
            <v>南校区</v>
          </cell>
          <cell r="P12707" t="str">
            <v>19970429854</v>
          </cell>
        </row>
        <row r="12707">
          <cell r="R12707" t="str">
            <v>全国统考</v>
          </cell>
          <cell r="S12707" t="str">
            <v>河南省信阳市固始县往流镇</v>
          </cell>
          <cell r="T12707" t="str">
            <v>应届本科毕业生</v>
          </cell>
        </row>
        <row r="12707">
          <cell r="V12707" t="str">
            <v>河南省其它其它</v>
          </cell>
          <cell r="W12707" t="str">
            <v>20230710</v>
          </cell>
          <cell r="X12707" t="str">
            <v>金属材料工程</v>
          </cell>
          <cell r="Y12707" t="str">
            <v/>
          </cell>
        </row>
        <row r="12707">
          <cell r="AA12707" t="str">
            <v>南昌航空大学科技学院</v>
          </cell>
        </row>
        <row r="12708">
          <cell r="A12708" t="str">
            <v>2023131031</v>
          </cell>
          <cell r="B12708" t="str">
            <v>2023</v>
          </cell>
          <cell r="C12708" t="str">
            <v>陈海琦</v>
          </cell>
          <cell r="D12708" t="str">
            <v>男</v>
          </cell>
          <cell r="E12708" t="str">
            <v>622427200112250019</v>
          </cell>
          <cell r="F12708" t="str">
            <v>全日制硕士</v>
          </cell>
          <cell r="G12708" t="str">
            <v>材料科学与工程学院</v>
          </cell>
          <cell r="H12708" t="str">
            <v>材料科学与工程</v>
          </cell>
          <cell r="I12708" t="str">
            <v>许培俊</v>
          </cell>
          <cell r="J12708" t="str">
            <v>共青团员</v>
          </cell>
          <cell r="K12708" t="str">
            <v>110015</v>
          </cell>
          <cell r="L12708" t="str">
            <v>非定向</v>
          </cell>
          <cell r="M12708" t="str">
            <v>无专项计划</v>
          </cell>
          <cell r="N12708" t="str">
            <v>汉族</v>
          </cell>
          <cell r="O12708" t="str">
            <v>南校区</v>
          </cell>
          <cell r="P12708" t="str">
            <v>18893226919</v>
          </cell>
        </row>
        <row r="12708">
          <cell r="R12708" t="str">
            <v>全国统考</v>
          </cell>
          <cell r="S12708" t="str">
            <v>甘肃省定西市临洮县</v>
          </cell>
          <cell r="T12708" t="str">
            <v>应届本科毕业生</v>
          </cell>
        </row>
        <row r="12708">
          <cell r="V12708" t="str">
            <v>甘肃省其它其它</v>
          </cell>
          <cell r="W12708" t="str">
            <v>20230710</v>
          </cell>
          <cell r="X12708" t="str">
            <v>高分子材料与工程</v>
          </cell>
          <cell r="Y12708" t="str">
            <v/>
          </cell>
        </row>
        <row r="12708">
          <cell r="AA12708" t="str">
            <v>长安大学</v>
          </cell>
        </row>
        <row r="12709">
          <cell r="A12709" t="str">
            <v>2023131032</v>
          </cell>
          <cell r="B12709" t="str">
            <v>2023</v>
          </cell>
          <cell r="C12709" t="str">
            <v>郭康</v>
          </cell>
          <cell r="D12709" t="str">
            <v>男</v>
          </cell>
          <cell r="E12709" t="str">
            <v>43052320010923431X</v>
          </cell>
          <cell r="F12709" t="str">
            <v>全日制硕士</v>
          </cell>
          <cell r="G12709" t="str">
            <v>材料科学与工程学院</v>
          </cell>
          <cell r="H12709" t="str">
            <v>材料科学与工程</v>
          </cell>
          <cell r="I12709" t="str">
            <v>郑佳红</v>
          </cell>
          <cell r="J12709" t="str">
            <v>共青团员</v>
          </cell>
          <cell r="K12709" t="str">
            <v>130071</v>
          </cell>
          <cell r="L12709" t="str">
            <v>非定向</v>
          </cell>
          <cell r="M12709" t="str">
            <v>无专项计划</v>
          </cell>
          <cell r="N12709" t="str">
            <v>汉族</v>
          </cell>
          <cell r="O12709" t="str">
            <v>南校区</v>
          </cell>
          <cell r="P12709" t="str">
            <v>15842936943</v>
          </cell>
        </row>
        <row r="12709">
          <cell r="R12709" t="str">
            <v>全国统考</v>
          </cell>
          <cell r="S12709" t="str">
            <v>湖南省邵阳市</v>
          </cell>
          <cell r="T12709" t="str">
            <v>应届本科毕业生</v>
          </cell>
        </row>
        <row r="12709">
          <cell r="V12709" t="str">
            <v>湖南省其它其它</v>
          </cell>
          <cell r="W12709" t="str">
            <v>20230710</v>
          </cell>
          <cell r="X12709" t="str">
            <v>无机非金属材料工程</v>
          </cell>
          <cell r="Y12709" t="str">
            <v/>
          </cell>
        </row>
        <row r="12709">
          <cell r="AA12709" t="str">
            <v>长安大学</v>
          </cell>
        </row>
        <row r="12710">
          <cell r="A12710" t="str">
            <v>2023116003</v>
          </cell>
          <cell r="B12710" t="str">
            <v>2023</v>
          </cell>
          <cell r="C12710" t="str">
            <v>范雯骞</v>
          </cell>
          <cell r="D12710" t="str">
            <v>女</v>
          </cell>
          <cell r="E12710" t="str">
            <v>342601200011040223</v>
          </cell>
          <cell r="F12710" t="str">
            <v>全日制硕士</v>
          </cell>
          <cell r="G12710" t="str">
            <v>马克思主义学院</v>
          </cell>
          <cell r="H12710" t="str">
            <v>哲学</v>
          </cell>
          <cell r="I12710" t="str">
            <v>代建鹏</v>
          </cell>
          <cell r="J12710" t="str">
            <v>共青团员</v>
          </cell>
          <cell r="K12710" t="str">
            <v>006927</v>
          </cell>
          <cell r="L12710" t="str">
            <v>非定向</v>
          </cell>
          <cell r="M12710" t="str">
            <v>无专项计划</v>
          </cell>
          <cell r="N12710" t="str">
            <v>汉族</v>
          </cell>
          <cell r="O12710" t="str">
            <v>南校区</v>
          </cell>
          <cell r="P12710" t="str">
            <v>19955062136</v>
          </cell>
        </row>
        <row r="12710">
          <cell r="R12710" t="str">
            <v>全国统考</v>
          </cell>
          <cell r="S12710" t="str">
            <v>安徽省合肥市巢湖市</v>
          </cell>
          <cell r="T12710" t="str">
            <v>应届本科毕业生</v>
          </cell>
        </row>
        <row r="12710">
          <cell r="V12710" t="str">
            <v>安徽省其它其它</v>
          </cell>
          <cell r="W12710" t="str">
            <v>20230701</v>
          </cell>
          <cell r="X12710" t="str">
            <v>汉语言文学</v>
          </cell>
          <cell r="Y12710" t="str">
            <v/>
          </cell>
        </row>
        <row r="12710">
          <cell r="AA12710" t="str">
            <v>滁州学院</v>
          </cell>
        </row>
        <row r="12711">
          <cell r="A12711" t="str">
            <v>2023116004</v>
          </cell>
          <cell r="B12711" t="str">
            <v>2023</v>
          </cell>
          <cell r="C12711" t="str">
            <v>廖卓</v>
          </cell>
          <cell r="D12711" t="str">
            <v>女</v>
          </cell>
          <cell r="E12711" t="str">
            <v>430624199702209189</v>
          </cell>
          <cell r="F12711" t="str">
            <v>全日制硕士</v>
          </cell>
          <cell r="G12711" t="str">
            <v>马克思主义学院</v>
          </cell>
          <cell r="H12711" t="str">
            <v>哲学</v>
          </cell>
          <cell r="I12711" t="str">
            <v>张晶</v>
          </cell>
          <cell r="J12711" t="str">
            <v>共青团员</v>
          </cell>
          <cell r="K12711" t="str">
            <v>006750</v>
          </cell>
          <cell r="L12711" t="str">
            <v>非定向</v>
          </cell>
          <cell r="M12711" t="str">
            <v>无专项计划</v>
          </cell>
          <cell r="N12711" t="str">
            <v>汉族</v>
          </cell>
          <cell r="O12711" t="str">
            <v>南校区</v>
          </cell>
          <cell r="P12711" t="str">
            <v>18665372514</v>
          </cell>
        </row>
        <row r="12711">
          <cell r="R12711" t="str">
            <v>全国统考</v>
          </cell>
          <cell r="S12711" t="str">
            <v>湖南岳阳</v>
          </cell>
          <cell r="T12711" t="str">
            <v>其他人员</v>
          </cell>
        </row>
        <row r="12711">
          <cell r="V12711" t="str">
            <v>湖南省其它其它</v>
          </cell>
          <cell r="W12711" t="str">
            <v>20180630</v>
          </cell>
          <cell r="X12711" t="str">
            <v>国际经济与贸易</v>
          </cell>
          <cell r="Y12711" t="str">
            <v/>
          </cell>
        </row>
        <row r="12711">
          <cell r="AA12711" t="str">
            <v>中南林业科技大学涉外学院</v>
          </cell>
        </row>
        <row r="12712">
          <cell r="A12712" t="str">
            <v>2023238023</v>
          </cell>
          <cell r="B12712" t="str">
            <v>2023</v>
          </cell>
          <cell r="C12712" t="str">
            <v>罗智帅</v>
          </cell>
          <cell r="D12712" t="str">
            <v>男</v>
          </cell>
          <cell r="E12712" t="str">
            <v>142724200111023714</v>
          </cell>
          <cell r="F12712" t="str">
            <v>全日制硕士</v>
          </cell>
          <cell r="G12712" t="str">
            <v>能源与电气工程学院</v>
          </cell>
          <cell r="H12712" t="str">
            <v>能源动力</v>
          </cell>
          <cell r="I12712" t="str">
            <v>牛明博</v>
          </cell>
          <cell r="J12712" t="str">
            <v>共青团员</v>
          </cell>
          <cell r="K12712" t="str">
            <v>200001</v>
          </cell>
          <cell r="L12712" t="str">
            <v>非定向</v>
          </cell>
          <cell r="M12712" t="str">
            <v>无专项计划</v>
          </cell>
          <cell r="N12712" t="str">
            <v>汉族</v>
          </cell>
          <cell r="O12712" t="str">
            <v>北校区</v>
          </cell>
          <cell r="P12712" t="str">
            <v>13467204432</v>
          </cell>
        </row>
        <row r="12712">
          <cell r="R12712" t="str">
            <v>全国统考</v>
          </cell>
          <cell r="S12712" t="str">
            <v>山西运城</v>
          </cell>
          <cell r="T12712" t="str">
            <v>应届本科毕业生</v>
          </cell>
        </row>
        <row r="12712">
          <cell r="V12712" t="str">
            <v>山西省其它其它</v>
          </cell>
          <cell r="W12712" t="str">
            <v>20230701</v>
          </cell>
          <cell r="X12712" t="str">
            <v>电气工程及其自动化</v>
          </cell>
          <cell r="Y12712" t="str">
            <v/>
          </cell>
        </row>
        <row r="12712">
          <cell r="AA12712" t="str">
            <v>太原工业学院</v>
          </cell>
        </row>
        <row r="12713">
          <cell r="A12713" t="str">
            <v>2023238025</v>
          </cell>
          <cell r="B12713" t="str">
            <v>2023</v>
          </cell>
          <cell r="C12713" t="str">
            <v>吕浩楠</v>
          </cell>
          <cell r="D12713" t="str">
            <v>男</v>
          </cell>
          <cell r="E12713" t="str">
            <v>610404199910140558</v>
          </cell>
          <cell r="F12713" t="str">
            <v>全日制硕士</v>
          </cell>
          <cell r="G12713" t="str">
            <v>能源与电气工程学院</v>
          </cell>
          <cell r="H12713" t="str">
            <v>能源动力</v>
          </cell>
          <cell r="I12713" t="str">
            <v>李艳波</v>
          </cell>
          <cell r="J12713" t="str">
            <v>中共党员</v>
          </cell>
          <cell r="K12713" t="str">
            <v>110047</v>
          </cell>
          <cell r="L12713" t="str">
            <v>非定向</v>
          </cell>
          <cell r="M12713" t="str">
            <v>无专项计划</v>
          </cell>
          <cell r="N12713" t="str">
            <v>汉族</v>
          </cell>
          <cell r="O12713" t="str">
            <v>北校区</v>
          </cell>
          <cell r="P12713" t="str">
            <v>17762125129</v>
          </cell>
        </row>
        <row r="12713">
          <cell r="R12713" t="str">
            <v>全国统考</v>
          </cell>
          <cell r="S12713" t="str">
            <v>陕西省咸阳市</v>
          </cell>
          <cell r="T12713" t="str">
            <v>其他人员</v>
          </cell>
        </row>
        <row r="12713">
          <cell r="V12713" t="str">
            <v>陕西省其它其它</v>
          </cell>
          <cell r="W12713" t="str">
            <v>20220624</v>
          </cell>
          <cell r="X12713" t="str">
            <v>电气工程及其自动化</v>
          </cell>
          <cell r="Y12713" t="str">
            <v/>
          </cell>
        </row>
        <row r="12713">
          <cell r="AA12713" t="str">
            <v>长安大学</v>
          </cell>
        </row>
        <row r="12714">
          <cell r="A12714" t="str">
            <v>2023238026</v>
          </cell>
          <cell r="B12714" t="str">
            <v>2023</v>
          </cell>
          <cell r="C12714" t="str">
            <v>王健</v>
          </cell>
          <cell r="D12714" t="str">
            <v>男</v>
          </cell>
          <cell r="E12714" t="str">
            <v>370783199501125973</v>
          </cell>
          <cell r="F12714" t="str">
            <v>全日制硕士</v>
          </cell>
          <cell r="G12714" t="str">
            <v>能源与电气工程学院</v>
          </cell>
          <cell r="H12714" t="str">
            <v>能源动力</v>
          </cell>
          <cell r="I12714" t="str">
            <v>胡笑钏</v>
          </cell>
          <cell r="J12714" t="str">
            <v>共青团员</v>
          </cell>
          <cell r="K12714" t="str">
            <v>150015</v>
          </cell>
          <cell r="L12714" t="str">
            <v>非定向</v>
          </cell>
          <cell r="M12714" t="str">
            <v>无专项计划</v>
          </cell>
          <cell r="N12714" t="str">
            <v>汉族</v>
          </cell>
          <cell r="O12714" t="str">
            <v>北校区</v>
          </cell>
          <cell r="P12714" t="str">
            <v>15506663732</v>
          </cell>
        </row>
        <row r="12714">
          <cell r="R12714" t="str">
            <v>全国统考</v>
          </cell>
          <cell r="S12714" t="str">
            <v>山东省潍坊市寿光市稻田镇</v>
          </cell>
          <cell r="T12714" t="str">
            <v>其他人员</v>
          </cell>
        </row>
        <row r="12714">
          <cell r="V12714" t="str">
            <v>山东省其它其它</v>
          </cell>
          <cell r="W12714" t="str">
            <v>20190629</v>
          </cell>
          <cell r="X12714" t="str">
            <v>电气工程及其自动化</v>
          </cell>
          <cell r="Y12714" t="str">
            <v/>
          </cell>
        </row>
        <row r="12714">
          <cell r="AA12714" t="str">
            <v>鲁东大学</v>
          </cell>
        </row>
        <row r="12715">
          <cell r="A12715" t="str">
            <v>2023238027</v>
          </cell>
          <cell r="B12715" t="str">
            <v>2023</v>
          </cell>
          <cell r="C12715" t="str">
            <v>高明轩</v>
          </cell>
          <cell r="D12715" t="str">
            <v>男</v>
          </cell>
          <cell r="E12715" t="str">
            <v>14270120000126001X</v>
          </cell>
          <cell r="F12715" t="str">
            <v>全日制硕士</v>
          </cell>
          <cell r="G12715" t="str">
            <v>能源与电气工程学院</v>
          </cell>
          <cell r="H12715" t="str">
            <v>能源动力</v>
          </cell>
          <cell r="I12715" t="str">
            <v>林广宇</v>
          </cell>
          <cell r="J12715" t="str">
            <v>共青团员</v>
          </cell>
          <cell r="K12715" t="str">
            <v>005345</v>
          </cell>
          <cell r="L12715" t="str">
            <v>非定向</v>
          </cell>
          <cell r="M12715" t="str">
            <v>无专项计划</v>
          </cell>
          <cell r="N12715" t="str">
            <v>汉族</v>
          </cell>
          <cell r="O12715" t="str">
            <v>北校区</v>
          </cell>
          <cell r="P12715" t="str">
            <v>15525881727</v>
          </cell>
        </row>
        <row r="12715">
          <cell r="R12715" t="str">
            <v>全国统考</v>
          </cell>
          <cell r="S12715" t="str">
            <v>山西省运城市</v>
          </cell>
          <cell r="T12715" t="str">
            <v>应届本科毕业生</v>
          </cell>
        </row>
        <row r="12715">
          <cell r="V12715" t="str">
            <v>山西省其它其它</v>
          </cell>
          <cell r="W12715" t="str">
            <v>20230710</v>
          </cell>
          <cell r="X12715" t="str">
            <v>自动化</v>
          </cell>
          <cell r="Y12715" t="str">
            <v/>
          </cell>
        </row>
        <row r="12715">
          <cell r="AA12715" t="str">
            <v>郑州轻工业学院</v>
          </cell>
        </row>
        <row r="12716">
          <cell r="A12716" t="str">
            <v>2023238028</v>
          </cell>
          <cell r="B12716" t="str">
            <v>2023</v>
          </cell>
          <cell r="C12716" t="str">
            <v>李宏熠</v>
          </cell>
          <cell r="D12716" t="str">
            <v>男</v>
          </cell>
          <cell r="E12716" t="str">
            <v>612401200109193476</v>
          </cell>
          <cell r="F12716" t="str">
            <v>全日制硕士</v>
          </cell>
          <cell r="G12716" t="str">
            <v>能源与电气工程学院</v>
          </cell>
          <cell r="H12716" t="str">
            <v>能源动力</v>
          </cell>
          <cell r="I12716" t="str">
            <v>耿莉敏</v>
          </cell>
          <cell r="J12716" t="str">
            <v>中共预备党员</v>
          </cell>
          <cell r="K12716" t="str">
            <v>006774</v>
          </cell>
          <cell r="L12716" t="str">
            <v>非定向</v>
          </cell>
          <cell r="M12716" t="str">
            <v>无专项计划</v>
          </cell>
          <cell r="N12716" t="str">
            <v>汉族</v>
          </cell>
          <cell r="O12716" t="str">
            <v>北校区</v>
          </cell>
          <cell r="P12716" t="str">
            <v>18291534881</v>
          </cell>
        </row>
        <row r="12716">
          <cell r="R12716" t="str">
            <v>全国统考</v>
          </cell>
          <cell r="S12716" t="str">
            <v>陕西省安康市</v>
          </cell>
          <cell r="T12716" t="str">
            <v>应届本科毕业生</v>
          </cell>
        </row>
        <row r="12716">
          <cell r="V12716" t="str">
            <v>陕西省其它其它</v>
          </cell>
          <cell r="W12716" t="str">
            <v>20230701</v>
          </cell>
          <cell r="X12716" t="str">
            <v>能源与动力工程</v>
          </cell>
          <cell r="Y12716" t="str">
            <v/>
          </cell>
        </row>
        <row r="12716">
          <cell r="AA12716" t="str">
            <v>长安大学</v>
          </cell>
        </row>
        <row r="12717">
          <cell r="A12717" t="str">
            <v>2023238029</v>
          </cell>
          <cell r="B12717" t="str">
            <v>2023</v>
          </cell>
          <cell r="C12717" t="str">
            <v>胡仁洋</v>
          </cell>
          <cell r="D12717" t="str">
            <v>男</v>
          </cell>
          <cell r="E12717" t="str">
            <v>422801200010093631</v>
          </cell>
          <cell r="F12717" t="str">
            <v>全日制硕士</v>
          </cell>
          <cell r="G12717" t="str">
            <v>能源与电气工程学院</v>
          </cell>
          <cell r="H12717" t="str">
            <v>能源动力</v>
          </cell>
          <cell r="I12717" t="str">
            <v>林广宇</v>
          </cell>
          <cell r="J12717" t="str">
            <v>群众</v>
          </cell>
          <cell r="K12717" t="str">
            <v>005345</v>
          </cell>
          <cell r="L12717" t="str">
            <v>非定向</v>
          </cell>
          <cell r="M12717" t="str">
            <v>无专项计划</v>
          </cell>
          <cell r="N12717" t="str">
            <v>土家族</v>
          </cell>
          <cell r="O12717" t="str">
            <v>北校区</v>
          </cell>
          <cell r="P12717" t="str">
            <v>13212438915</v>
          </cell>
        </row>
        <row r="12717">
          <cell r="R12717" t="str">
            <v>全国统考</v>
          </cell>
          <cell r="S12717" t="str">
            <v>湖北省恩施市</v>
          </cell>
          <cell r="T12717" t="str">
            <v>应届本科毕业生</v>
          </cell>
        </row>
        <row r="12717">
          <cell r="V12717" t="str">
            <v>湖北省其它其它</v>
          </cell>
          <cell r="W12717" t="str">
            <v>20230701</v>
          </cell>
          <cell r="X12717" t="str">
            <v>交通运输</v>
          </cell>
          <cell r="Y12717" t="str">
            <v/>
          </cell>
        </row>
        <row r="12717">
          <cell r="AA12717" t="str">
            <v>湖北理工学院</v>
          </cell>
        </row>
        <row r="12718">
          <cell r="A12718" t="str">
            <v>2023141062</v>
          </cell>
          <cell r="B12718" t="str">
            <v>2023</v>
          </cell>
          <cell r="C12718" t="str">
            <v>陈佳婧</v>
          </cell>
          <cell r="D12718" t="str">
            <v>女</v>
          </cell>
          <cell r="E12718" t="str">
            <v>320705200103192027</v>
          </cell>
          <cell r="F12718" t="str">
            <v>全日制硕士</v>
          </cell>
          <cell r="G12718" t="str">
            <v>建筑学院</v>
          </cell>
          <cell r="H12718" t="str">
            <v>风景园林学</v>
          </cell>
          <cell r="I12718" t="str">
            <v>张文婷</v>
          </cell>
          <cell r="J12718" t="str">
            <v>共青团员</v>
          </cell>
          <cell r="K12718" t="str">
            <v>150049</v>
          </cell>
          <cell r="L12718" t="str">
            <v>非定向</v>
          </cell>
          <cell r="M12718" t="str">
            <v>无专项计划</v>
          </cell>
          <cell r="N12718" t="str">
            <v>汉族</v>
          </cell>
          <cell r="O12718" t="str">
            <v>南校区</v>
          </cell>
          <cell r="P12718" t="str">
            <v>13225189009</v>
          </cell>
        </row>
        <row r="12718">
          <cell r="R12718" t="str">
            <v>全国统考</v>
          </cell>
          <cell r="S12718" t="str">
            <v>江苏灌云</v>
          </cell>
          <cell r="T12718" t="str">
            <v>应届本科毕业生</v>
          </cell>
        </row>
        <row r="12718">
          <cell r="V12718" t="str">
            <v>江苏省其它其它</v>
          </cell>
          <cell r="W12718" t="str">
            <v>20230701</v>
          </cell>
          <cell r="X12718" t="str">
            <v>风景园林</v>
          </cell>
          <cell r="Y12718" t="str">
            <v/>
          </cell>
        </row>
        <row r="12718">
          <cell r="AA12718" t="str">
            <v>徐州工程学院</v>
          </cell>
        </row>
        <row r="12719">
          <cell r="A12719" t="str">
            <v>2023141063</v>
          </cell>
          <cell r="B12719" t="str">
            <v>2023</v>
          </cell>
          <cell r="C12719" t="str">
            <v>陈蓉</v>
          </cell>
          <cell r="D12719" t="str">
            <v>女</v>
          </cell>
          <cell r="E12719" t="str">
            <v>330802200111286523</v>
          </cell>
          <cell r="F12719" t="str">
            <v>全日制硕士</v>
          </cell>
          <cell r="G12719" t="str">
            <v>建筑学院</v>
          </cell>
          <cell r="H12719" t="str">
            <v>风景园林学</v>
          </cell>
          <cell r="I12719" t="str">
            <v>朱秋晨</v>
          </cell>
          <cell r="J12719" t="str">
            <v>群众</v>
          </cell>
          <cell r="K12719" t="str">
            <v>190119</v>
          </cell>
          <cell r="L12719" t="str">
            <v>非定向</v>
          </cell>
          <cell r="M12719" t="str">
            <v>无专项计划</v>
          </cell>
          <cell r="N12719" t="str">
            <v>汉族</v>
          </cell>
          <cell r="O12719" t="str">
            <v>南校区</v>
          </cell>
          <cell r="P12719" t="str">
            <v>18367059589</v>
          </cell>
        </row>
        <row r="12719">
          <cell r="R12719" t="str">
            <v>全国统考</v>
          </cell>
        </row>
        <row r="12719">
          <cell r="T12719" t="str">
            <v>应届本科毕业生</v>
          </cell>
        </row>
        <row r="12719">
          <cell r="V12719" t="str">
            <v>浙江省其它其它</v>
          </cell>
          <cell r="W12719" t="str">
            <v>20230701</v>
          </cell>
          <cell r="X12719" t="str">
            <v>环境设计</v>
          </cell>
          <cell r="Y12719" t="str">
            <v/>
          </cell>
        </row>
        <row r="12719">
          <cell r="AA12719" t="str">
            <v>长安大学</v>
          </cell>
        </row>
        <row r="12720">
          <cell r="A12720" t="str">
            <v>2023141064</v>
          </cell>
          <cell r="B12720" t="str">
            <v>2023</v>
          </cell>
          <cell r="C12720" t="str">
            <v>陈元欣</v>
          </cell>
          <cell r="D12720" t="str">
            <v>女</v>
          </cell>
          <cell r="E12720" t="str">
            <v>140821200002270024</v>
          </cell>
          <cell r="F12720" t="str">
            <v>全日制硕士</v>
          </cell>
          <cell r="G12720" t="str">
            <v>建筑学院</v>
          </cell>
          <cell r="H12720" t="str">
            <v>风景园林学</v>
          </cell>
          <cell r="I12720" t="str">
            <v>刘勇</v>
          </cell>
          <cell r="J12720" t="str">
            <v>共青团员</v>
          </cell>
          <cell r="K12720" t="str">
            <v>004150</v>
          </cell>
          <cell r="L12720" t="str">
            <v>非定向</v>
          </cell>
          <cell r="M12720" t="str">
            <v>无专项计划</v>
          </cell>
          <cell r="N12720" t="str">
            <v>汉族</v>
          </cell>
          <cell r="O12720" t="str">
            <v>南校区</v>
          </cell>
          <cell r="P12720" t="str">
            <v>18943051156</v>
          </cell>
        </row>
        <row r="12720">
          <cell r="R12720" t="str">
            <v>全国统考</v>
          </cell>
          <cell r="S12720" t="str">
            <v>山西省运城市耽子镇孙远村二组</v>
          </cell>
          <cell r="T12720" t="str">
            <v>其他人员</v>
          </cell>
        </row>
        <row r="12720">
          <cell r="V12720" t="str">
            <v>山西省其它其它</v>
          </cell>
          <cell r="W12720" t="str">
            <v>20220616</v>
          </cell>
          <cell r="X12720" t="str">
            <v>环境设计</v>
          </cell>
          <cell r="Y12720" t="str">
            <v/>
          </cell>
        </row>
        <row r="12720">
          <cell r="AA12720" t="str">
            <v>吉林建筑大学</v>
          </cell>
        </row>
        <row r="12721">
          <cell r="A12721" t="str">
            <v>2023141065</v>
          </cell>
          <cell r="B12721" t="str">
            <v>2023</v>
          </cell>
          <cell r="C12721" t="str">
            <v>王欢</v>
          </cell>
          <cell r="D12721" t="str">
            <v>女</v>
          </cell>
          <cell r="E12721" t="str">
            <v>511923200310013984</v>
          </cell>
          <cell r="F12721" t="str">
            <v>全日制硕士</v>
          </cell>
          <cell r="G12721" t="str">
            <v>建筑学院</v>
          </cell>
          <cell r="H12721" t="str">
            <v>风景园林学</v>
          </cell>
          <cell r="I12721" t="str">
            <v>张文婷</v>
          </cell>
          <cell r="J12721" t="str">
            <v>共青团员</v>
          </cell>
          <cell r="K12721" t="str">
            <v>150049</v>
          </cell>
          <cell r="L12721" t="str">
            <v>非定向</v>
          </cell>
          <cell r="M12721" t="str">
            <v>无专项计划</v>
          </cell>
          <cell r="N12721" t="str">
            <v>汉族</v>
          </cell>
          <cell r="O12721" t="str">
            <v>南校区</v>
          </cell>
          <cell r="P12721" t="str">
            <v>15775788100</v>
          </cell>
        </row>
        <row r="12721">
          <cell r="R12721" t="str">
            <v>全国统考</v>
          </cell>
          <cell r="S12721" t="str">
            <v>四川平昌</v>
          </cell>
          <cell r="T12721" t="str">
            <v>应届本科毕业生</v>
          </cell>
        </row>
        <row r="12721">
          <cell r="V12721" t="str">
            <v>四川省其它其它</v>
          </cell>
          <cell r="W12721" t="str">
            <v>20230630</v>
          </cell>
          <cell r="X12721" t="str">
            <v>环境设计</v>
          </cell>
          <cell r="Y12721" t="str">
            <v/>
          </cell>
        </row>
        <row r="12721">
          <cell r="AA12721" t="str">
            <v>西南财经大学天府学院</v>
          </cell>
        </row>
        <row r="12722">
          <cell r="A12722" t="str">
            <v>2023141066</v>
          </cell>
          <cell r="B12722" t="str">
            <v>2023</v>
          </cell>
          <cell r="C12722" t="str">
            <v>李牡丹</v>
          </cell>
          <cell r="D12722" t="str">
            <v>女</v>
          </cell>
          <cell r="E12722" t="str">
            <v>612722199610176744</v>
          </cell>
          <cell r="F12722" t="str">
            <v>全日制硕士</v>
          </cell>
          <cell r="G12722" t="str">
            <v>建筑学院</v>
          </cell>
          <cell r="H12722" t="str">
            <v>风景园林学</v>
          </cell>
          <cell r="I12722" t="str">
            <v>任飞虹</v>
          </cell>
          <cell r="J12722" t="str">
            <v>中共党员</v>
          </cell>
          <cell r="K12722" t="str">
            <v>180158</v>
          </cell>
          <cell r="L12722" t="str">
            <v>非定向</v>
          </cell>
          <cell r="M12722" t="str">
            <v>无专项计划</v>
          </cell>
          <cell r="N12722" t="str">
            <v>汉族</v>
          </cell>
          <cell r="O12722" t="str">
            <v>南校区</v>
          </cell>
          <cell r="P12722" t="str">
            <v>17365635397</v>
          </cell>
        </row>
        <row r="12722">
          <cell r="R12722" t="str">
            <v>全国统考</v>
          </cell>
          <cell r="S12722" t="str">
            <v>陕西省榆林市神木市</v>
          </cell>
          <cell r="T12722" t="str">
            <v>其他人员</v>
          </cell>
        </row>
        <row r="12722">
          <cell r="V12722" t="str">
            <v>陕西省其它其它</v>
          </cell>
          <cell r="W12722" t="str">
            <v>20210623</v>
          </cell>
          <cell r="X12722" t="str">
            <v>环境设计</v>
          </cell>
          <cell r="Y12722" t="str">
            <v/>
          </cell>
        </row>
        <row r="12722">
          <cell r="AA12722" t="str">
            <v>长安大学</v>
          </cell>
        </row>
        <row r="12723">
          <cell r="A12723" t="str">
            <v>2023141067</v>
          </cell>
          <cell r="B12723" t="str">
            <v>2023</v>
          </cell>
          <cell r="C12723" t="str">
            <v>朱世龙</v>
          </cell>
          <cell r="D12723" t="str">
            <v>男</v>
          </cell>
          <cell r="E12723" t="str">
            <v>610526200005010410</v>
          </cell>
          <cell r="F12723" t="str">
            <v>全日制硕士</v>
          </cell>
          <cell r="G12723" t="str">
            <v>建筑学院</v>
          </cell>
          <cell r="H12723" t="str">
            <v>风景园林学</v>
          </cell>
          <cell r="I12723" t="str">
            <v>岳红记</v>
          </cell>
          <cell r="J12723" t="str">
            <v>群众</v>
          </cell>
          <cell r="K12723" t="str">
            <v>006817</v>
          </cell>
          <cell r="L12723" t="str">
            <v>非定向</v>
          </cell>
          <cell r="M12723" t="str">
            <v>无专项计划</v>
          </cell>
          <cell r="N12723" t="str">
            <v>汉族</v>
          </cell>
          <cell r="O12723" t="str">
            <v>南校区</v>
          </cell>
          <cell r="P12723" t="str">
            <v>15591301171</v>
          </cell>
        </row>
        <row r="12723">
          <cell r="R12723" t="str">
            <v>全国统考</v>
          </cell>
          <cell r="S12723" t="str">
            <v>陕西省渭南市蒲城县</v>
          </cell>
          <cell r="T12723" t="str">
            <v>其他人员</v>
          </cell>
        </row>
        <row r="12723">
          <cell r="V12723" t="str">
            <v>陕西省其它其它</v>
          </cell>
          <cell r="W12723" t="str">
            <v>20220620</v>
          </cell>
          <cell r="X12723" t="str">
            <v>风景园林</v>
          </cell>
          <cell r="Y12723" t="str">
            <v/>
          </cell>
        </row>
        <row r="12723">
          <cell r="AA12723" t="str">
            <v>四川旅游学院</v>
          </cell>
        </row>
        <row r="12724">
          <cell r="A12724" t="str">
            <v>2023241001</v>
          </cell>
          <cell r="B12724" t="str">
            <v>2023</v>
          </cell>
          <cell r="C12724" t="str">
            <v>周凡淇</v>
          </cell>
          <cell r="D12724" t="str">
            <v>男</v>
          </cell>
          <cell r="E12724" t="str">
            <v>622102199607070010</v>
          </cell>
          <cell r="F12724" t="str">
            <v>全日制硕士</v>
          </cell>
          <cell r="G12724" t="str">
            <v>建筑学院</v>
          </cell>
          <cell r="H12724" t="str">
            <v>建筑学</v>
          </cell>
          <cell r="I12724" t="str">
            <v>刘启波</v>
          </cell>
          <cell r="J12724" t="str">
            <v>中共党员</v>
          </cell>
          <cell r="K12724" t="str">
            <v>004971</v>
          </cell>
          <cell r="L12724" t="str">
            <v>非定向</v>
          </cell>
          <cell r="M12724" t="str">
            <v>退役大学生计划</v>
          </cell>
          <cell r="N12724" t="str">
            <v>汉族</v>
          </cell>
          <cell r="O12724" t="str">
            <v>南校区</v>
          </cell>
          <cell r="P12724" t="str">
            <v>18622986861</v>
          </cell>
        </row>
        <row r="12724">
          <cell r="R12724" t="str">
            <v>全国统考</v>
          </cell>
          <cell r="S12724" t="str">
            <v>陕西省渭南市</v>
          </cell>
          <cell r="T12724" t="str">
            <v>应届本科毕业生</v>
          </cell>
        </row>
        <row r="12724">
          <cell r="V12724" t="str">
            <v>天津市其它其它</v>
          </cell>
          <cell r="W12724" t="str">
            <v>20230710</v>
          </cell>
          <cell r="X12724" t="str">
            <v>建筑学</v>
          </cell>
          <cell r="Y12724" t="str">
            <v/>
          </cell>
        </row>
        <row r="12724">
          <cell r="AA12724" t="str">
            <v>天津城建大学</v>
          </cell>
        </row>
        <row r="12725">
          <cell r="A12725" t="str">
            <v>2023231038</v>
          </cell>
          <cell r="B12725" t="str">
            <v>2023</v>
          </cell>
          <cell r="C12725" t="str">
            <v>张江海</v>
          </cell>
          <cell r="D12725" t="str">
            <v>男</v>
          </cell>
          <cell r="E12725" t="str">
            <v>610602199808050052</v>
          </cell>
          <cell r="F12725" t="str">
            <v>全日制硕士</v>
          </cell>
          <cell r="G12725" t="str">
            <v>材料科学与工程学院</v>
          </cell>
          <cell r="H12725" t="str">
            <v>材料与化工</v>
          </cell>
          <cell r="I12725" t="str">
            <v>郭亚杰</v>
          </cell>
          <cell r="J12725" t="str">
            <v>中共党员</v>
          </cell>
          <cell r="K12725" t="str">
            <v>110013</v>
          </cell>
          <cell r="L12725" t="str">
            <v>非定向</v>
          </cell>
          <cell r="M12725" t="str">
            <v>无专项计划</v>
          </cell>
          <cell r="N12725" t="str">
            <v>汉族</v>
          </cell>
          <cell r="O12725" t="str">
            <v>南校区</v>
          </cell>
          <cell r="P12725" t="str">
            <v>15332550583</v>
          </cell>
        </row>
        <row r="12725">
          <cell r="R12725" t="str">
            <v>全国统考</v>
          </cell>
          <cell r="S12725" t="str">
            <v>陕西省横山县</v>
          </cell>
          <cell r="T12725" t="str">
            <v>其他人员</v>
          </cell>
        </row>
        <row r="12725">
          <cell r="V12725" t="str">
            <v>陕西省其它其它</v>
          </cell>
          <cell r="W12725" t="str">
            <v>20220624</v>
          </cell>
          <cell r="X12725" t="str">
            <v>材料成型及控制工程</v>
          </cell>
          <cell r="Y12725" t="str">
            <v/>
          </cell>
        </row>
        <row r="12725">
          <cell r="AA12725" t="str">
            <v>长安大学</v>
          </cell>
        </row>
        <row r="12726">
          <cell r="A12726" t="str">
            <v>2023131033</v>
          </cell>
          <cell r="B12726" t="str">
            <v>2023</v>
          </cell>
          <cell r="C12726" t="str">
            <v>刘威</v>
          </cell>
          <cell r="D12726" t="str">
            <v>男</v>
          </cell>
          <cell r="E12726" t="str">
            <v>371726200111252116</v>
          </cell>
          <cell r="F12726" t="str">
            <v>全日制硕士</v>
          </cell>
          <cell r="G12726" t="str">
            <v>材料科学与工程学院</v>
          </cell>
          <cell r="H12726" t="str">
            <v>材料科学与工程</v>
          </cell>
          <cell r="I12726" t="str">
            <v>宋家乐</v>
          </cell>
          <cell r="J12726" t="str">
            <v>共青团员</v>
          </cell>
          <cell r="K12726" t="str">
            <v>007374</v>
          </cell>
          <cell r="L12726" t="str">
            <v>非定向</v>
          </cell>
          <cell r="M12726" t="str">
            <v>无专项计划</v>
          </cell>
          <cell r="N12726" t="str">
            <v>汉族</v>
          </cell>
          <cell r="O12726" t="str">
            <v>南校区</v>
          </cell>
          <cell r="P12726" t="str">
            <v>19819106260</v>
          </cell>
        </row>
        <row r="12726">
          <cell r="R12726" t="str">
            <v>全国统考</v>
          </cell>
          <cell r="S12726" t="str">
            <v>山东省菏泽市鄄城县</v>
          </cell>
          <cell r="T12726" t="str">
            <v>应届本科毕业生</v>
          </cell>
        </row>
        <row r="12726">
          <cell r="V12726" t="str">
            <v>山东省其它其它</v>
          </cell>
          <cell r="W12726" t="str">
            <v>20230710</v>
          </cell>
          <cell r="X12726" t="str">
            <v>新能源材料与器件</v>
          </cell>
          <cell r="Y12726" t="str">
            <v/>
          </cell>
        </row>
        <row r="12726">
          <cell r="AA12726" t="str">
            <v>临沂大学</v>
          </cell>
        </row>
        <row r="12727">
          <cell r="A12727" t="str">
            <v>2023131034</v>
          </cell>
          <cell r="B12727" t="str">
            <v>2023</v>
          </cell>
          <cell r="C12727" t="str">
            <v>贾隆</v>
          </cell>
          <cell r="D12727" t="str">
            <v>男</v>
          </cell>
          <cell r="E12727" t="str">
            <v>410323200008021513</v>
          </cell>
          <cell r="F12727" t="str">
            <v>全日制硕士</v>
          </cell>
          <cell r="G12727" t="str">
            <v>材料科学与工程学院</v>
          </cell>
          <cell r="H12727" t="str">
            <v>材料科学与工程</v>
          </cell>
          <cell r="I12727" t="str">
            <v>陈宏</v>
          </cell>
          <cell r="J12727" t="str">
            <v>共青团员</v>
          </cell>
          <cell r="K12727" t="str">
            <v>006386</v>
          </cell>
          <cell r="L12727" t="str">
            <v>非定向</v>
          </cell>
          <cell r="M12727" t="str">
            <v>无专项计划</v>
          </cell>
          <cell r="N12727" t="str">
            <v>汉族</v>
          </cell>
          <cell r="O12727" t="str">
            <v>南校区</v>
          </cell>
          <cell r="P12727" t="str">
            <v>17538561154</v>
          </cell>
        </row>
        <row r="12727">
          <cell r="R12727" t="str">
            <v>全国统考</v>
          </cell>
          <cell r="S12727" t="str">
            <v>河南省新安县</v>
          </cell>
          <cell r="T12727" t="str">
            <v>应届本科毕业生</v>
          </cell>
        </row>
        <row r="12727">
          <cell r="V12727" t="str">
            <v>河南省其它其它</v>
          </cell>
          <cell r="W12727" t="str">
            <v>20230710</v>
          </cell>
          <cell r="X12727" t="str">
            <v>材料成型及控制工程</v>
          </cell>
          <cell r="Y12727" t="str">
            <v/>
          </cell>
        </row>
        <row r="12727">
          <cell r="AA12727" t="str">
            <v>南阳理工学院</v>
          </cell>
        </row>
        <row r="12728">
          <cell r="A12728" t="str">
            <v>2023131035</v>
          </cell>
          <cell r="B12728" t="str">
            <v>2023</v>
          </cell>
          <cell r="C12728" t="str">
            <v>段亦婷</v>
          </cell>
          <cell r="D12728" t="str">
            <v>女</v>
          </cell>
          <cell r="E12728" t="str">
            <v>410329200109019904</v>
          </cell>
          <cell r="F12728" t="str">
            <v>全日制硕士</v>
          </cell>
          <cell r="G12728" t="str">
            <v>材料科学与工程学院</v>
          </cell>
          <cell r="H12728" t="str">
            <v>材料科学与工程</v>
          </cell>
          <cell r="I12728" t="str">
            <v>丛培良</v>
          </cell>
          <cell r="J12728" t="str">
            <v>共青团员</v>
          </cell>
          <cell r="K12728" t="str">
            <v>007309</v>
          </cell>
          <cell r="L12728" t="str">
            <v>非定向</v>
          </cell>
          <cell r="M12728" t="str">
            <v>无专项计划</v>
          </cell>
          <cell r="N12728" t="str">
            <v>汉族</v>
          </cell>
          <cell r="O12728" t="str">
            <v>南校区</v>
          </cell>
          <cell r="P12728" t="str">
            <v>19837213798</v>
          </cell>
          <cell r="Q12728" t="str">
            <v>19837213798</v>
          </cell>
          <cell r="R12728" t="str">
            <v>全国统考</v>
          </cell>
          <cell r="S12728" t="str">
            <v>河南省洛阳市</v>
          </cell>
          <cell r="T12728" t="str">
            <v>应届本科毕业生</v>
          </cell>
        </row>
        <row r="12728">
          <cell r="V12728" t="str">
            <v>河南省其它其它</v>
          </cell>
          <cell r="W12728" t="str">
            <v>20230710</v>
          </cell>
          <cell r="X12728" t="str">
            <v>新能源材料与器件</v>
          </cell>
          <cell r="Y12728" t="str">
            <v/>
          </cell>
        </row>
        <row r="12728">
          <cell r="AA12728" t="str">
            <v>安阳工学院</v>
          </cell>
        </row>
        <row r="12729">
          <cell r="A12729" t="str">
            <v>2023131036</v>
          </cell>
          <cell r="B12729" t="str">
            <v>2023</v>
          </cell>
          <cell r="C12729" t="str">
            <v>都欣</v>
          </cell>
          <cell r="D12729" t="str">
            <v>女</v>
          </cell>
          <cell r="E12729" t="str">
            <v>410821200012054021</v>
          </cell>
          <cell r="F12729" t="str">
            <v>全日制硕士</v>
          </cell>
          <cell r="G12729" t="str">
            <v>材料科学与工程学院</v>
          </cell>
          <cell r="H12729" t="str">
            <v>材料科学与工程</v>
          </cell>
          <cell r="I12729" t="str">
            <v>周亮</v>
          </cell>
          <cell r="J12729" t="str">
            <v>共青团员</v>
          </cell>
          <cell r="K12729" t="str">
            <v>120120</v>
          </cell>
          <cell r="L12729" t="str">
            <v>非定向</v>
          </cell>
          <cell r="M12729" t="str">
            <v>无专项计划</v>
          </cell>
          <cell r="N12729" t="str">
            <v>汉族</v>
          </cell>
          <cell r="O12729" t="str">
            <v>南校区</v>
          </cell>
          <cell r="P12729" t="str">
            <v>15978769747</v>
          </cell>
          <cell r="Q12729" t="str">
            <v>15978769747</v>
          </cell>
          <cell r="R12729" t="str">
            <v>全国统考</v>
          </cell>
          <cell r="S12729" t="str">
            <v>河南省焦作市</v>
          </cell>
          <cell r="T12729" t="str">
            <v>应届本科毕业生</v>
          </cell>
        </row>
        <row r="12729">
          <cell r="V12729" t="str">
            <v>河南省其它其它</v>
          </cell>
          <cell r="W12729" t="str">
            <v>20230701</v>
          </cell>
          <cell r="X12729" t="str">
            <v>新能源材料与器件</v>
          </cell>
          <cell r="Y12729" t="str">
            <v/>
          </cell>
        </row>
        <row r="12729">
          <cell r="AA12729" t="str">
            <v>安阳工学院</v>
          </cell>
        </row>
        <row r="12730">
          <cell r="A12730" t="str">
            <v>2023131037</v>
          </cell>
          <cell r="B12730" t="str">
            <v>2023</v>
          </cell>
          <cell r="C12730" t="str">
            <v>韩润龙</v>
          </cell>
          <cell r="D12730" t="str">
            <v>男</v>
          </cell>
          <cell r="E12730" t="str">
            <v>610403200011083210</v>
          </cell>
          <cell r="F12730" t="str">
            <v>全日制硕士</v>
          </cell>
          <cell r="G12730" t="str">
            <v>材料科学与工程学院</v>
          </cell>
          <cell r="H12730" t="str">
            <v>材料科学与工程</v>
          </cell>
          <cell r="I12730" t="str">
            <v>田野菲</v>
          </cell>
          <cell r="J12730" t="str">
            <v>中共预备党员</v>
          </cell>
          <cell r="K12730" t="str">
            <v>160041</v>
          </cell>
          <cell r="L12730" t="str">
            <v>非定向</v>
          </cell>
          <cell r="M12730" t="str">
            <v>无专项计划</v>
          </cell>
          <cell r="N12730" t="str">
            <v>汉族</v>
          </cell>
          <cell r="O12730" t="str">
            <v>南校区</v>
          </cell>
          <cell r="P12730" t="str">
            <v>15029679712</v>
          </cell>
        </row>
        <row r="12730">
          <cell r="R12730" t="str">
            <v>全国统考</v>
          </cell>
          <cell r="S12730" t="str">
            <v>陕西咸阳</v>
          </cell>
          <cell r="T12730" t="str">
            <v>应届本科毕业生</v>
          </cell>
        </row>
        <row r="12730">
          <cell r="V12730" t="str">
            <v>陕西省其它其它</v>
          </cell>
          <cell r="W12730" t="str">
            <v>20230710</v>
          </cell>
          <cell r="X12730" t="str">
            <v>复合材料与工程</v>
          </cell>
          <cell r="Y12730" t="str">
            <v/>
          </cell>
        </row>
        <row r="12730">
          <cell r="AA12730" t="str">
            <v>华东交通大学</v>
          </cell>
        </row>
        <row r="12731">
          <cell r="A12731" t="str">
            <v>2023134008</v>
          </cell>
          <cell r="B12731" t="str">
            <v>2023</v>
          </cell>
          <cell r="C12731" t="str">
            <v>李云龙</v>
          </cell>
          <cell r="D12731" t="str">
            <v>男</v>
          </cell>
          <cell r="E12731" t="str">
            <v>370881200011264418</v>
          </cell>
          <cell r="F12731" t="str">
            <v>全日制硕士</v>
          </cell>
          <cell r="G12731" t="str">
            <v>运输工程学院</v>
          </cell>
          <cell r="H12731" t="str">
            <v>交通运输工程</v>
          </cell>
          <cell r="I12731" t="str">
            <v>毛新华</v>
          </cell>
          <cell r="J12731" t="str">
            <v>共青团员</v>
          </cell>
          <cell r="K12731" t="str">
            <v>150051</v>
          </cell>
          <cell r="L12731" t="str">
            <v>非定向</v>
          </cell>
          <cell r="M12731" t="str">
            <v>无专项计划</v>
          </cell>
          <cell r="N12731" t="str">
            <v>汉族</v>
          </cell>
          <cell r="O12731" t="str">
            <v>南校区</v>
          </cell>
          <cell r="P12731" t="str">
            <v>13287201832</v>
          </cell>
          <cell r="Q12731" t="str">
            <v>0</v>
          </cell>
          <cell r="R12731" t="str">
            <v>推荐免试</v>
          </cell>
        </row>
        <row r="12731">
          <cell r="T12731" t="str">
            <v>应届本科毕业生</v>
          </cell>
        </row>
        <row r="12731">
          <cell r="V12731" t="str">
            <v>山东省其它其它</v>
          </cell>
          <cell r="W12731" t="str">
            <v>20230701</v>
          </cell>
          <cell r="X12731" t="str">
            <v>交通工程</v>
          </cell>
          <cell r="Y12731" t="str">
            <v/>
          </cell>
        </row>
        <row r="12731">
          <cell r="AA12731" t="str">
            <v>长安大学</v>
          </cell>
        </row>
        <row r="12732">
          <cell r="A12732" t="str">
            <v>2023134009</v>
          </cell>
          <cell r="B12732" t="str">
            <v>2023</v>
          </cell>
          <cell r="C12732" t="str">
            <v>史佳妮</v>
          </cell>
          <cell r="D12732" t="str">
            <v>女</v>
          </cell>
          <cell r="E12732" t="str">
            <v>15262820011025722X</v>
          </cell>
          <cell r="F12732" t="str">
            <v>全日制硕士</v>
          </cell>
          <cell r="G12732" t="str">
            <v>运输工程学院</v>
          </cell>
          <cell r="H12732" t="str">
            <v>交通运输工程</v>
          </cell>
          <cell r="I12732" t="str">
            <v>胡大伟</v>
          </cell>
          <cell r="J12732" t="str">
            <v>中共预备党员</v>
          </cell>
          <cell r="K12732" t="str">
            <v>004091</v>
          </cell>
          <cell r="L12732" t="str">
            <v>非定向</v>
          </cell>
          <cell r="M12732" t="str">
            <v>无专项计划</v>
          </cell>
          <cell r="N12732" t="str">
            <v>汉族</v>
          </cell>
          <cell r="O12732" t="str">
            <v>南校区</v>
          </cell>
          <cell r="P12732" t="str">
            <v>18335204943</v>
          </cell>
        </row>
        <row r="12732">
          <cell r="R12732" t="str">
            <v>推荐免试</v>
          </cell>
          <cell r="S12732" t="str">
            <v>内蒙古自治区丰镇市</v>
          </cell>
          <cell r="T12732" t="str">
            <v>应届本科毕业生</v>
          </cell>
        </row>
        <row r="12732">
          <cell r="V12732" t="str">
            <v>内蒙古自治区其它其它</v>
          </cell>
          <cell r="W12732" t="str">
            <v>20230701</v>
          </cell>
          <cell r="X12732" t="str">
            <v>交通运输</v>
          </cell>
          <cell r="Y12732" t="str">
            <v/>
          </cell>
        </row>
        <row r="12732">
          <cell r="AA12732" t="str">
            <v>内蒙古农业大学</v>
          </cell>
        </row>
        <row r="12733">
          <cell r="A12733" t="str">
            <v>2023134010</v>
          </cell>
          <cell r="B12733" t="str">
            <v>2023</v>
          </cell>
          <cell r="C12733" t="str">
            <v>石杨</v>
          </cell>
          <cell r="D12733" t="str">
            <v>男</v>
          </cell>
          <cell r="E12733" t="str">
            <v>34042120010906121X</v>
          </cell>
          <cell r="F12733" t="str">
            <v>全日制硕士</v>
          </cell>
          <cell r="G12733" t="str">
            <v>运输工程学院</v>
          </cell>
          <cell r="H12733" t="str">
            <v>交通运输工程</v>
          </cell>
          <cell r="I12733" t="str">
            <v>孙健</v>
          </cell>
          <cell r="J12733" t="str">
            <v>中共预备党员</v>
          </cell>
          <cell r="K12733" t="str">
            <v>210113</v>
          </cell>
          <cell r="L12733" t="str">
            <v>非定向</v>
          </cell>
          <cell r="M12733" t="str">
            <v>无专项计划</v>
          </cell>
          <cell r="N12733" t="str">
            <v>汉族</v>
          </cell>
          <cell r="O12733" t="str">
            <v>南校区</v>
          </cell>
          <cell r="P12733" t="str">
            <v>17755484726</v>
          </cell>
          <cell r="Q12733" t="str">
            <v>0</v>
          </cell>
          <cell r="R12733" t="str">
            <v>推荐免试</v>
          </cell>
        </row>
        <row r="12733">
          <cell r="T12733" t="str">
            <v>应届本科毕业生</v>
          </cell>
        </row>
        <row r="12733">
          <cell r="V12733" t="str">
            <v>安徽省其它其它</v>
          </cell>
          <cell r="W12733" t="str">
            <v>20230701</v>
          </cell>
          <cell r="X12733" t="str">
            <v>交通工程</v>
          </cell>
          <cell r="Y12733" t="str">
            <v/>
          </cell>
        </row>
        <row r="12733">
          <cell r="AA12733" t="str">
            <v>长安大学</v>
          </cell>
        </row>
        <row r="12734">
          <cell r="A12734" t="str">
            <v>2023238032</v>
          </cell>
          <cell r="B12734" t="str">
            <v>2023</v>
          </cell>
          <cell r="C12734" t="str">
            <v>强晓燕</v>
          </cell>
          <cell r="D12734" t="str">
            <v>女</v>
          </cell>
          <cell r="E12734" t="str">
            <v>620421200103071326</v>
          </cell>
          <cell r="F12734" t="str">
            <v>全日制硕士</v>
          </cell>
          <cell r="G12734" t="str">
            <v>能源与电气工程学院</v>
          </cell>
          <cell r="H12734" t="str">
            <v>能源动力</v>
          </cell>
          <cell r="I12734" t="str">
            <v>祁东辉</v>
          </cell>
          <cell r="J12734" t="str">
            <v>共青团员</v>
          </cell>
          <cell r="K12734" t="str">
            <v>005344</v>
          </cell>
          <cell r="L12734" t="str">
            <v>非定向</v>
          </cell>
          <cell r="M12734" t="str">
            <v>无专项计划</v>
          </cell>
          <cell r="N12734" t="str">
            <v>汉族</v>
          </cell>
          <cell r="O12734" t="str">
            <v>北校区</v>
          </cell>
          <cell r="P12734" t="str">
            <v>18893855323</v>
          </cell>
        </row>
        <row r="12734">
          <cell r="R12734" t="str">
            <v>全国统考</v>
          </cell>
          <cell r="S12734" t="str">
            <v>甘肃靖远</v>
          </cell>
          <cell r="T12734" t="str">
            <v>应届本科毕业生</v>
          </cell>
        </row>
        <row r="12734">
          <cell r="V12734" t="str">
            <v>甘肃省其它其它</v>
          </cell>
          <cell r="W12734" t="str">
            <v>20230710</v>
          </cell>
          <cell r="X12734" t="str">
            <v>能源与动力工程</v>
          </cell>
          <cell r="Y12734" t="str">
            <v/>
          </cell>
        </row>
        <row r="12734">
          <cell r="AA12734" t="str">
            <v>陕西科技大学</v>
          </cell>
        </row>
        <row r="12735">
          <cell r="A12735" t="str">
            <v>2023238033</v>
          </cell>
          <cell r="B12735" t="str">
            <v>2023</v>
          </cell>
          <cell r="C12735" t="str">
            <v>常晓龙</v>
          </cell>
          <cell r="D12735" t="str">
            <v>男</v>
          </cell>
          <cell r="E12735" t="str">
            <v>622424199707203719</v>
          </cell>
          <cell r="F12735" t="str">
            <v>全日制硕士</v>
          </cell>
          <cell r="G12735" t="str">
            <v>能源与电气工程学院</v>
          </cell>
          <cell r="H12735" t="str">
            <v>能源动力</v>
          </cell>
          <cell r="I12735" t="str">
            <v>王小琛</v>
          </cell>
          <cell r="J12735" t="str">
            <v>中共党员</v>
          </cell>
          <cell r="K12735" t="str">
            <v>210095</v>
          </cell>
          <cell r="L12735" t="str">
            <v>非定向</v>
          </cell>
          <cell r="M12735" t="str">
            <v>无专项计划</v>
          </cell>
          <cell r="N12735" t="str">
            <v>汉族</v>
          </cell>
          <cell r="O12735" t="str">
            <v>北校区</v>
          </cell>
          <cell r="P12735" t="str">
            <v>17393128891</v>
          </cell>
        </row>
        <row r="12735">
          <cell r="R12735" t="str">
            <v>全国统考</v>
          </cell>
          <cell r="S12735" t="str">
            <v>甘肃省通渭县</v>
          </cell>
          <cell r="T12735" t="str">
            <v>其他人员</v>
          </cell>
        </row>
        <row r="12735">
          <cell r="V12735" t="str">
            <v>甘肃省其它其它</v>
          </cell>
          <cell r="W12735" t="str">
            <v>20210625</v>
          </cell>
          <cell r="X12735" t="str">
            <v>过程装备与控制工程</v>
          </cell>
          <cell r="Y12735" t="str">
            <v/>
          </cell>
        </row>
        <row r="12735">
          <cell r="AA12735" t="str">
            <v>兰州理工大学</v>
          </cell>
        </row>
        <row r="12736">
          <cell r="A12736" t="str">
            <v>2023131071</v>
          </cell>
          <cell r="B12736" t="str">
            <v>2023</v>
          </cell>
          <cell r="C12736" t="str">
            <v>刘悦</v>
          </cell>
          <cell r="D12736" t="str">
            <v>女</v>
          </cell>
          <cell r="E12736" t="str">
            <v>610125200002061329</v>
          </cell>
          <cell r="F12736" t="str">
            <v>全日制硕士</v>
          </cell>
          <cell r="G12736" t="str">
            <v>材料科学与工程学院</v>
          </cell>
          <cell r="H12736" t="str">
            <v>材料科学与工程</v>
          </cell>
          <cell r="I12736" t="str">
            <v>熊锐</v>
          </cell>
          <cell r="J12736" t="str">
            <v>群众</v>
          </cell>
          <cell r="K12736" t="str">
            <v>120070</v>
          </cell>
          <cell r="L12736" t="str">
            <v>非定向</v>
          </cell>
          <cell r="M12736" t="str">
            <v>无专项计划</v>
          </cell>
          <cell r="N12736" t="str">
            <v>汉族</v>
          </cell>
          <cell r="O12736" t="str">
            <v>南校区</v>
          </cell>
          <cell r="P12736" t="str">
            <v>13572001546</v>
          </cell>
        </row>
        <row r="12736">
          <cell r="R12736" t="str">
            <v>全国统考</v>
          </cell>
        </row>
        <row r="12736">
          <cell r="T12736" t="str">
            <v>其他人员</v>
          </cell>
        </row>
        <row r="12736">
          <cell r="V12736" t="str">
            <v>陕西省其它其它</v>
          </cell>
          <cell r="W12736" t="str">
            <v>20220624</v>
          </cell>
          <cell r="X12736" t="str">
            <v>材料科学与工程</v>
          </cell>
          <cell r="Y12736" t="str">
            <v/>
          </cell>
        </row>
        <row r="12736">
          <cell r="AA12736" t="str">
            <v>长安大学</v>
          </cell>
        </row>
        <row r="12737">
          <cell r="A12737" t="str">
            <v>2023131072</v>
          </cell>
          <cell r="B12737" t="str">
            <v>2023</v>
          </cell>
          <cell r="C12737" t="str">
            <v>齐若斐</v>
          </cell>
          <cell r="D12737" t="str">
            <v>男</v>
          </cell>
          <cell r="E12737" t="str">
            <v>230524200107132212</v>
          </cell>
          <cell r="F12737" t="str">
            <v>全日制硕士</v>
          </cell>
          <cell r="G12737" t="str">
            <v>材料科学与工程学院</v>
          </cell>
          <cell r="H12737" t="str">
            <v>材料科学与工程</v>
          </cell>
          <cell r="I12737" t="str">
            <v>耿九光</v>
          </cell>
          <cell r="J12737" t="str">
            <v>群众</v>
          </cell>
          <cell r="K12737" t="str">
            <v>110022</v>
          </cell>
          <cell r="L12737" t="str">
            <v>非定向</v>
          </cell>
          <cell r="M12737" t="str">
            <v>无专项计划</v>
          </cell>
          <cell r="N12737" t="str">
            <v>汉族</v>
          </cell>
          <cell r="O12737" t="str">
            <v>南校区</v>
          </cell>
          <cell r="P12737" t="str">
            <v>13121385155</v>
          </cell>
        </row>
        <row r="12737">
          <cell r="R12737" t="str">
            <v>全国统考</v>
          </cell>
        </row>
        <row r="12737">
          <cell r="T12737" t="str">
            <v>应届本科毕业生</v>
          </cell>
        </row>
        <row r="12737">
          <cell r="V12737" t="str">
            <v>陕西省其它其它</v>
          </cell>
          <cell r="W12737" t="str">
            <v>20230701</v>
          </cell>
          <cell r="X12737" t="str">
            <v>材料科学与工程</v>
          </cell>
          <cell r="Y12737" t="str">
            <v/>
          </cell>
        </row>
        <row r="12737">
          <cell r="AA12737" t="str">
            <v>长安大学</v>
          </cell>
        </row>
        <row r="12738">
          <cell r="A12738" t="str">
            <v>2023131073</v>
          </cell>
          <cell r="B12738" t="str">
            <v>2023</v>
          </cell>
          <cell r="C12738" t="str">
            <v>卿毅</v>
          </cell>
          <cell r="D12738" t="str">
            <v>男</v>
          </cell>
          <cell r="E12738" t="str">
            <v>43052520010709001X</v>
          </cell>
          <cell r="F12738" t="str">
            <v>全日制硕士</v>
          </cell>
          <cell r="G12738" t="str">
            <v>材料科学与工程学院</v>
          </cell>
          <cell r="H12738" t="str">
            <v>材料科学与工程</v>
          </cell>
          <cell r="I12738" t="str">
            <v>丛培良</v>
          </cell>
          <cell r="J12738" t="str">
            <v>共青团员</v>
          </cell>
          <cell r="K12738" t="str">
            <v>007309</v>
          </cell>
          <cell r="L12738" t="str">
            <v>非定向</v>
          </cell>
          <cell r="M12738" t="str">
            <v>无专项计划</v>
          </cell>
          <cell r="N12738" t="str">
            <v>汉族</v>
          </cell>
          <cell r="O12738" t="str">
            <v>南校区</v>
          </cell>
          <cell r="P12738" t="str">
            <v>18710716052</v>
          </cell>
        </row>
        <row r="12738">
          <cell r="R12738" t="str">
            <v>全国统考</v>
          </cell>
        </row>
        <row r="12738">
          <cell r="T12738" t="str">
            <v>应届本科毕业生</v>
          </cell>
        </row>
        <row r="12738">
          <cell r="V12738" t="str">
            <v>湖南省其它其它</v>
          </cell>
          <cell r="W12738" t="str">
            <v>20230701</v>
          </cell>
          <cell r="X12738" t="str">
            <v>材料科学与工程</v>
          </cell>
          <cell r="Y12738" t="str">
            <v/>
          </cell>
        </row>
        <row r="12738">
          <cell r="AA12738" t="str">
            <v>长安大学</v>
          </cell>
        </row>
        <row r="12739">
          <cell r="A12739" t="str">
            <v>2023131074</v>
          </cell>
          <cell r="B12739" t="str">
            <v>2023</v>
          </cell>
          <cell r="C12739" t="str">
            <v>马琪</v>
          </cell>
          <cell r="D12739" t="str">
            <v>男</v>
          </cell>
          <cell r="E12739" t="str">
            <v>610327199907070076</v>
          </cell>
          <cell r="F12739" t="str">
            <v>全日制硕士</v>
          </cell>
          <cell r="G12739" t="str">
            <v>材料科学与工程学院</v>
          </cell>
          <cell r="H12739" t="str">
            <v>材料科学与工程</v>
          </cell>
          <cell r="I12739" t="str">
            <v>耿九光</v>
          </cell>
          <cell r="J12739" t="str">
            <v>群众</v>
          </cell>
          <cell r="K12739" t="str">
            <v>110022</v>
          </cell>
          <cell r="L12739" t="str">
            <v>非定向</v>
          </cell>
          <cell r="M12739" t="str">
            <v>无专项计划</v>
          </cell>
          <cell r="N12739" t="str">
            <v>回族</v>
          </cell>
          <cell r="O12739" t="str">
            <v>南校区</v>
          </cell>
          <cell r="P12739" t="str">
            <v>13038487959</v>
          </cell>
        </row>
        <row r="12739">
          <cell r="R12739" t="str">
            <v>全国统考</v>
          </cell>
          <cell r="S12739" t="str">
            <v>陕西省宝鸡市陇县</v>
          </cell>
          <cell r="T12739" t="str">
            <v>应届本科毕业生</v>
          </cell>
        </row>
        <row r="12739">
          <cell r="V12739" t="str">
            <v>陕西省其它其它</v>
          </cell>
          <cell r="W12739" t="str">
            <v>20230710</v>
          </cell>
          <cell r="X12739" t="str">
            <v>材料科学与工程</v>
          </cell>
          <cell r="Y12739" t="str">
            <v/>
          </cell>
        </row>
        <row r="12739">
          <cell r="AA12739" t="str">
            <v>长安大学</v>
          </cell>
        </row>
        <row r="12740">
          <cell r="A12740" t="str">
            <v>2023131076</v>
          </cell>
          <cell r="B12740" t="str">
            <v>2023</v>
          </cell>
          <cell r="C12740" t="str">
            <v>吴优凡</v>
          </cell>
          <cell r="D12740" t="str">
            <v>男</v>
          </cell>
          <cell r="E12740" t="str">
            <v>360403200009202418</v>
          </cell>
          <cell r="F12740" t="str">
            <v>全日制硕士</v>
          </cell>
          <cell r="G12740" t="str">
            <v>材料科学与工程学院</v>
          </cell>
          <cell r="H12740" t="str">
            <v>材料科学与工程</v>
          </cell>
          <cell r="I12740" t="str">
            <v>王振军</v>
          </cell>
          <cell r="J12740" t="str">
            <v>群众</v>
          </cell>
          <cell r="K12740" t="str">
            <v>007086</v>
          </cell>
          <cell r="L12740" t="str">
            <v>非定向</v>
          </cell>
          <cell r="M12740" t="str">
            <v>无专项计划</v>
          </cell>
          <cell r="N12740" t="str">
            <v>汉族</v>
          </cell>
          <cell r="O12740" t="str">
            <v>南校区</v>
          </cell>
          <cell r="P12740" t="str">
            <v>18460074750</v>
          </cell>
        </row>
        <row r="12740">
          <cell r="R12740" t="str">
            <v>全国统考</v>
          </cell>
          <cell r="S12740" t="str">
            <v>江西九江</v>
          </cell>
          <cell r="T12740" t="str">
            <v>应届本科毕业生</v>
          </cell>
        </row>
        <row r="12740">
          <cell r="V12740" t="str">
            <v>江西省其它其它</v>
          </cell>
          <cell r="W12740" t="str">
            <v>20230710</v>
          </cell>
          <cell r="X12740" t="str">
            <v>道路桥梁与渡河工程</v>
          </cell>
          <cell r="Y12740" t="str">
            <v/>
          </cell>
        </row>
        <row r="12740">
          <cell r="AA12740" t="str">
            <v>山东建筑大学</v>
          </cell>
        </row>
        <row r="12741">
          <cell r="A12741" t="str">
            <v>2023131077</v>
          </cell>
          <cell r="B12741" t="str">
            <v>2023</v>
          </cell>
          <cell r="C12741" t="str">
            <v>刘文博</v>
          </cell>
          <cell r="D12741" t="str">
            <v>男</v>
          </cell>
          <cell r="E12741" t="str">
            <v>130926200012262875</v>
          </cell>
          <cell r="F12741" t="str">
            <v>全日制硕士</v>
          </cell>
          <cell r="G12741" t="str">
            <v>材料科学与工程学院</v>
          </cell>
          <cell r="H12741" t="str">
            <v>材料科学与工程</v>
          </cell>
          <cell r="I12741" t="str">
            <v>关博文</v>
          </cell>
          <cell r="J12741" t="str">
            <v>共青团员</v>
          </cell>
          <cell r="K12741" t="str">
            <v>120148</v>
          </cell>
          <cell r="L12741" t="str">
            <v>非定向</v>
          </cell>
          <cell r="M12741" t="str">
            <v>无专项计划</v>
          </cell>
          <cell r="N12741" t="str">
            <v>汉族</v>
          </cell>
          <cell r="O12741" t="str">
            <v>南校区</v>
          </cell>
          <cell r="P12741" t="str">
            <v>15383979382</v>
          </cell>
        </row>
        <row r="12741">
          <cell r="R12741" t="str">
            <v>全国统考</v>
          </cell>
          <cell r="S12741" t="str">
            <v>河北省沧州市</v>
          </cell>
          <cell r="T12741" t="str">
            <v>应届本科毕业生</v>
          </cell>
        </row>
        <row r="12741">
          <cell r="V12741" t="str">
            <v>河北省其它其它</v>
          </cell>
          <cell r="W12741" t="str">
            <v>20230710</v>
          </cell>
          <cell r="X12741" t="str">
            <v>材料科学与工程</v>
          </cell>
          <cell r="Y12741" t="str">
            <v/>
          </cell>
        </row>
        <row r="12741">
          <cell r="AA12741" t="str">
            <v>长安大学</v>
          </cell>
        </row>
        <row r="12742">
          <cell r="A12742" t="str">
            <v>2023231001</v>
          </cell>
          <cell r="B12742" t="str">
            <v>2023</v>
          </cell>
          <cell r="C12742" t="str">
            <v>李丹</v>
          </cell>
          <cell r="D12742" t="str">
            <v>女</v>
          </cell>
          <cell r="E12742" t="str">
            <v>411425200009215124</v>
          </cell>
          <cell r="F12742" t="str">
            <v>全日制硕士</v>
          </cell>
          <cell r="G12742" t="str">
            <v>材料科学与工程学院</v>
          </cell>
          <cell r="H12742" t="str">
            <v>材料与化工</v>
          </cell>
          <cell r="I12742" t="str">
            <v>段理</v>
          </cell>
          <cell r="J12742" t="str">
            <v>共青团员</v>
          </cell>
          <cell r="K12742" t="str">
            <v>007379</v>
          </cell>
          <cell r="L12742" t="str">
            <v>非定向</v>
          </cell>
          <cell r="M12742" t="str">
            <v>无专项计划</v>
          </cell>
          <cell r="N12742" t="str">
            <v>汉族</v>
          </cell>
          <cell r="O12742" t="str">
            <v>南校区</v>
          </cell>
          <cell r="P12742" t="str">
            <v>18737332613</v>
          </cell>
          <cell r="Q12742" t="str">
            <v>18737332613</v>
          </cell>
          <cell r="R12742" t="str">
            <v>全国统考</v>
          </cell>
          <cell r="S12742" t="str">
            <v>河南省商丘市</v>
          </cell>
          <cell r="T12742" t="str">
            <v>应届本科毕业生</v>
          </cell>
        </row>
        <row r="12742">
          <cell r="V12742" t="str">
            <v>河南省其它其它</v>
          </cell>
          <cell r="W12742" t="str">
            <v>20230710</v>
          </cell>
          <cell r="X12742" t="str">
            <v>新能源材料与器件</v>
          </cell>
          <cell r="Y12742" t="str">
            <v/>
          </cell>
        </row>
        <row r="12742">
          <cell r="AA12742" t="str">
            <v>新乡学院</v>
          </cell>
        </row>
        <row r="12743">
          <cell r="A12743" t="str">
            <v>2023231042</v>
          </cell>
          <cell r="B12743" t="str">
            <v>2023</v>
          </cell>
          <cell r="C12743" t="str">
            <v>张穗宜</v>
          </cell>
          <cell r="D12743" t="str">
            <v>女</v>
          </cell>
          <cell r="E12743" t="str">
            <v>410327200010138783</v>
          </cell>
          <cell r="F12743" t="str">
            <v>全日制硕士</v>
          </cell>
          <cell r="G12743" t="str">
            <v>材料科学与工程学院</v>
          </cell>
          <cell r="H12743" t="str">
            <v>材料与化工</v>
          </cell>
          <cell r="I12743" t="str">
            <v>袁战伟</v>
          </cell>
          <cell r="J12743" t="str">
            <v>中共预备党员</v>
          </cell>
          <cell r="K12743" t="str">
            <v>140154</v>
          </cell>
          <cell r="L12743" t="str">
            <v>非定向</v>
          </cell>
          <cell r="M12743" t="str">
            <v>无专项计划</v>
          </cell>
          <cell r="N12743" t="str">
            <v>汉族</v>
          </cell>
          <cell r="O12743" t="str">
            <v>南校区</v>
          </cell>
          <cell r="P12743" t="str">
            <v>18336703804</v>
          </cell>
        </row>
        <row r="12743">
          <cell r="R12743" t="str">
            <v>全国统考</v>
          </cell>
          <cell r="S12743" t="str">
            <v>河南省宜阳县</v>
          </cell>
          <cell r="T12743" t="str">
            <v>应届本科毕业生</v>
          </cell>
        </row>
        <row r="12743">
          <cell r="V12743" t="str">
            <v>河南省其它其它</v>
          </cell>
          <cell r="W12743" t="str">
            <v>20230601</v>
          </cell>
          <cell r="X12743" t="str">
            <v>材料成型及控制工程</v>
          </cell>
          <cell r="Y12743" t="str">
            <v/>
          </cell>
        </row>
        <row r="12743">
          <cell r="AA12743" t="str">
            <v>新乡学院</v>
          </cell>
        </row>
        <row r="12744">
          <cell r="A12744" t="str">
            <v>2023231044</v>
          </cell>
          <cell r="B12744" t="str">
            <v>2023</v>
          </cell>
          <cell r="C12744" t="str">
            <v>秦昊祺</v>
          </cell>
          <cell r="D12744" t="str">
            <v>男</v>
          </cell>
          <cell r="E12744" t="str">
            <v>612501200106256019</v>
          </cell>
          <cell r="F12744" t="str">
            <v>全日制硕士</v>
          </cell>
          <cell r="G12744" t="str">
            <v>材料科学与工程学院</v>
          </cell>
          <cell r="H12744" t="str">
            <v>材料与化工</v>
          </cell>
          <cell r="I12744" t="str">
            <v>许培俊</v>
          </cell>
          <cell r="J12744" t="str">
            <v>共青团员</v>
          </cell>
          <cell r="K12744" t="str">
            <v>110015</v>
          </cell>
          <cell r="L12744" t="str">
            <v>非定向</v>
          </cell>
          <cell r="M12744" t="str">
            <v>无专项计划</v>
          </cell>
          <cell r="N12744" t="str">
            <v>汉族</v>
          </cell>
          <cell r="O12744" t="str">
            <v>南校区</v>
          </cell>
          <cell r="P12744" t="str">
            <v>17391832721</v>
          </cell>
        </row>
        <row r="12744">
          <cell r="R12744" t="str">
            <v>全国统考</v>
          </cell>
          <cell r="S12744" t="str">
            <v>陕西省商洛市</v>
          </cell>
          <cell r="T12744" t="str">
            <v>应届本科毕业生</v>
          </cell>
        </row>
        <row r="12744">
          <cell r="V12744" t="str">
            <v>陕西省其它其它</v>
          </cell>
          <cell r="W12744" t="str">
            <v>20230701</v>
          </cell>
          <cell r="X12744" t="str">
            <v>材料科学与工程</v>
          </cell>
          <cell r="Y12744" t="str">
            <v/>
          </cell>
        </row>
        <row r="12744">
          <cell r="AA12744" t="str">
            <v>青海大学</v>
          </cell>
        </row>
        <row r="12745">
          <cell r="A12745" t="str">
            <v>2023231045</v>
          </cell>
          <cell r="B12745" t="str">
            <v>2023</v>
          </cell>
          <cell r="C12745" t="str">
            <v>商雨新</v>
          </cell>
          <cell r="D12745" t="str">
            <v>女</v>
          </cell>
          <cell r="E12745" t="str">
            <v>610481200107290520</v>
          </cell>
          <cell r="F12745" t="str">
            <v>全日制硕士</v>
          </cell>
          <cell r="G12745" t="str">
            <v>材料科学与工程学院</v>
          </cell>
          <cell r="H12745" t="str">
            <v>材料与化工</v>
          </cell>
          <cell r="I12745" t="str">
            <v>邓娟利</v>
          </cell>
          <cell r="J12745" t="str">
            <v>中共预备党员</v>
          </cell>
          <cell r="K12745" t="str">
            <v>007288</v>
          </cell>
          <cell r="L12745" t="str">
            <v>非定向</v>
          </cell>
          <cell r="M12745" t="str">
            <v>无专项计划</v>
          </cell>
          <cell r="N12745" t="str">
            <v>汉族</v>
          </cell>
          <cell r="O12745" t="str">
            <v>南校区</v>
          </cell>
          <cell r="P12745" t="str">
            <v>13201747290</v>
          </cell>
        </row>
        <row r="12745">
          <cell r="R12745" t="str">
            <v>全国统考</v>
          </cell>
        </row>
        <row r="12745">
          <cell r="T12745" t="str">
            <v>应届本科毕业生</v>
          </cell>
        </row>
        <row r="12745">
          <cell r="V12745" t="str">
            <v>陕西省其它其它</v>
          </cell>
          <cell r="W12745" t="str">
            <v>20230701</v>
          </cell>
          <cell r="X12745" t="str">
            <v>材料科学与工程</v>
          </cell>
          <cell r="Y12745" t="str">
            <v/>
          </cell>
        </row>
        <row r="12745">
          <cell r="AA12745" t="str">
            <v>山东建筑大学</v>
          </cell>
        </row>
        <row r="12746">
          <cell r="A12746" t="str">
            <v>2023231047</v>
          </cell>
          <cell r="B12746" t="str">
            <v>2023</v>
          </cell>
          <cell r="C12746" t="str">
            <v>申可慧</v>
          </cell>
          <cell r="D12746" t="str">
            <v>女</v>
          </cell>
          <cell r="E12746" t="str">
            <v>410821200108013523</v>
          </cell>
          <cell r="F12746" t="str">
            <v>全日制硕士</v>
          </cell>
          <cell r="G12746" t="str">
            <v>材料科学与工程学院</v>
          </cell>
          <cell r="H12746" t="str">
            <v>材料与化工</v>
          </cell>
          <cell r="I12746" t="str">
            <v>邢亚哲</v>
          </cell>
          <cell r="J12746" t="str">
            <v>中共党员</v>
          </cell>
          <cell r="K12746" t="str">
            <v>007220</v>
          </cell>
          <cell r="L12746" t="str">
            <v>非定向</v>
          </cell>
          <cell r="M12746" t="str">
            <v>无专项计划</v>
          </cell>
          <cell r="N12746" t="str">
            <v>汉族</v>
          </cell>
          <cell r="O12746" t="str">
            <v>南校区</v>
          </cell>
          <cell r="P12746" t="str">
            <v>17530916905</v>
          </cell>
          <cell r="Q12746" t="str">
            <v>17530916905</v>
          </cell>
          <cell r="R12746" t="str">
            <v>全国统考</v>
          </cell>
          <cell r="S12746" t="str">
            <v>河南省焦作市山阳区李万乡</v>
          </cell>
          <cell r="T12746" t="str">
            <v>应届本科毕业生</v>
          </cell>
        </row>
        <row r="12746">
          <cell r="V12746" t="str">
            <v>河南省其它其它</v>
          </cell>
          <cell r="W12746" t="str">
            <v>20230701</v>
          </cell>
          <cell r="X12746" t="str">
            <v>材料化学</v>
          </cell>
          <cell r="Y12746" t="str">
            <v/>
          </cell>
        </row>
        <row r="12746">
          <cell r="AA12746" t="str">
            <v>河南城建学院</v>
          </cell>
        </row>
        <row r="12747">
          <cell r="A12747" t="str">
            <v>2023134092</v>
          </cell>
          <cell r="B12747" t="str">
            <v>2023</v>
          </cell>
          <cell r="C12747" t="str">
            <v>李鑫</v>
          </cell>
          <cell r="D12747" t="str">
            <v>女</v>
          </cell>
          <cell r="E12747" t="str">
            <v>140321200102040923</v>
          </cell>
          <cell r="F12747" t="str">
            <v>全日制硕士</v>
          </cell>
          <cell r="G12747" t="str">
            <v>运输工程学院</v>
          </cell>
          <cell r="H12747" t="str">
            <v>交通运输工程</v>
          </cell>
          <cell r="I12747" t="str">
            <v>姚振兴</v>
          </cell>
          <cell r="J12747" t="str">
            <v>中共预备党员</v>
          </cell>
          <cell r="K12747" t="str">
            <v>180091</v>
          </cell>
          <cell r="L12747" t="str">
            <v>非定向</v>
          </cell>
          <cell r="M12747" t="str">
            <v>无专项计划</v>
          </cell>
          <cell r="N12747" t="str">
            <v>汉族</v>
          </cell>
          <cell r="O12747" t="str">
            <v>南校区</v>
          </cell>
          <cell r="P12747" t="str">
            <v>17803530997</v>
          </cell>
        </row>
        <row r="12747">
          <cell r="R12747" t="str">
            <v>全国统考</v>
          </cell>
          <cell r="S12747" t="str">
            <v>山西省阳泉市</v>
          </cell>
          <cell r="T12747" t="str">
            <v>应届本科毕业生</v>
          </cell>
        </row>
        <row r="12747">
          <cell r="V12747" t="str">
            <v>山西省其它其它</v>
          </cell>
          <cell r="W12747" t="str">
            <v>20230701</v>
          </cell>
          <cell r="X12747" t="str">
            <v>交通运输</v>
          </cell>
          <cell r="Y12747" t="str">
            <v/>
          </cell>
        </row>
        <row r="12747">
          <cell r="AA12747" t="str">
            <v>南通大学</v>
          </cell>
        </row>
        <row r="12748">
          <cell r="A12748" t="str">
            <v>2023134093</v>
          </cell>
          <cell r="B12748" t="str">
            <v>2023</v>
          </cell>
          <cell r="C12748" t="str">
            <v>郑超逸</v>
          </cell>
          <cell r="D12748" t="str">
            <v>女</v>
          </cell>
          <cell r="E12748" t="str">
            <v>330225199908164829</v>
          </cell>
          <cell r="F12748" t="str">
            <v>全日制硕士</v>
          </cell>
          <cell r="G12748" t="str">
            <v>运输工程学院</v>
          </cell>
          <cell r="H12748" t="str">
            <v>交通运输工程</v>
          </cell>
          <cell r="I12748" t="str">
            <v>胡大伟</v>
          </cell>
          <cell r="J12748" t="str">
            <v>共青团员</v>
          </cell>
          <cell r="K12748" t="str">
            <v>004091</v>
          </cell>
          <cell r="L12748" t="str">
            <v>非定向</v>
          </cell>
          <cell r="M12748" t="str">
            <v>无专项计划</v>
          </cell>
          <cell r="N12748" t="str">
            <v>汉族</v>
          </cell>
          <cell r="O12748" t="str">
            <v>南校区</v>
          </cell>
          <cell r="P12748" t="str">
            <v>15168528891</v>
          </cell>
        </row>
        <row r="12748">
          <cell r="R12748" t="str">
            <v>全国统考</v>
          </cell>
          <cell r="S12748" t="str">
            <v>浙江省象山县</v>
          </cell>
          <cell r="T12748" t="str">
            <v>其他人员</v>
          </cell>
        </row>
        <row r="12748">
          <cell r="V12748" t="str">
            <v>浙江省其它其它</v>
          </cell>
          <cell r="W12748" t="str">
            <v>20220607</v>
          </cell>
          <cell r="X12748" t="str">
            <v>物流管理</v>
          </cell>
          <cell r="Y12748" t="str">
            <v/>
          </cell>
        </row>
        <row r="12748">
          <cell r="AA12748" t="str">
            <v>中国民航大学</v>
          </cell>
        </row>
        <row r="12749">
          <cell r="A12749" t="str">
            <v>2023231041</v>
          </cell>
          <cell r="B12749" t="str">
            <v>2023</v>
          </cell>
          <cell r="C12749" t="str">
            <v>王瑞娇</v>
          </cell>
          <cell r="D12749" t="str">
            <v>女</v>
          </cell>
          <cell r="E12749" t="str">
            <v>14272520000426122X</v>
          </cell>
          <cell r="F12749" t="str">
            <v>全日制硕士</v>
          </cell>
          <cell r="G12749" t="str">
            <v>材料科学与工程学院</v>
          </cell>
          <cell r="H12749" t="str">
            <v>材料与化工</v>
          </cell>
          <cell r="I12749" t="str">
            <v>白敏</v>
          </cell>
          <cell r="J12749" t="str">
            <v>中共党员</v>
          </cell>
          <cell r="K12749" t="str">
            <v>120132</v>
          </cell>
          <cell r="L12749" t="str">
            <v>非定向</v>
          </cell>
          <cell r="M12749" t="str">
            <v>无专项计划</v>
          </cell>
          <cell r="N12749" t="str">
            <v>汉族</v>
          </cell>
          <cell r="O12749" t="str">
            <v>南校区</v>
          </cell>
          <cell r="P12749" t="str">
            <v>13283543020</v>
          </cell>
        </row>
        <row r="12749">
          <cell r="R12749" t="str">
            <v>全国统考</v>
          </cell>
          <cell r="S12749" t="str">
            <v>山西省运城市万荣县汉薛镇南景村</v>
          </cell>
          <cell r="T12749" t="str">
            <v>应届本科毕业生</v>
          </cell>
        </row>
        <row r="12749">
          <cell r="V12749" t="str">
            <v>山西省其它其它</v>
          </cell>
          <cell r="W12749" t="str">
            <v>20230701</v>
          </cell>
          <cell r="X12749" t="str">
            <v>新能源材料与器件</v>
          </cell>
          <cell r="Y12749" t="str">
            <v/>
          </cell>
        </row>
        <row r="12749">
          <cell r="AA12749" t="str">
            <v>山西能源学院</v>
          </cell>
        </row>
        <row r="12750">
          <cell r="A12750" t="str">
            <v>2023134094</v>
          </cell>
          <cell r="B12750" t="str">
            <v>2023</v>
          </cell>
          <cell r="C12750" t="str">
            <v>刘爽</v>
          </cell>
          <cell r="D12750" t="str">
            <v>女</v>
          </cell>
          <cell r="E12750" t="str">
            <v>411627200101075121</v>
          </cell>
          <cell r="F12750" t="str">
            <v>全日制硕士</v>
          </cell>
          <cell r="G12750" t="str">
            <v>运输工程学院</v>
          </cell>
          <cell r="H12750" t="str">
            <v>交通运输工程</v>
          </cell>
          <cell r="I12750" t="str">
            <v>汪帆</v>
          </cell>
          <cell r="J12750" t="str">
            <v>共青团员</v>
          </cell>
          <cell r="K12750" t="str">
            <v>140024</v>
          </cell>
          <cell r="L12750" t="str">
            <v>非定向</v>
          </cell>
          <cell r="M12750" t="str">
            <v>无专项计划</v>
          </cell>
          <cell r="N12750" t="str">
            <v>汉族</v>
          </cell>
          <cell r="O12750" t="str">
            <v>南校区</v>
          </cell>
          <cell r="P12750" t="str">
            <v>17829096768</v>
          </cell>
        </row>
        <row r="12750">
          <cell r="R12750" t="str">
            <v>全国统考</v>
          </cell>
          <cell r="S12750" t="str">
            <v>河南省太康县</v>
          </cell>
          <cell r="T12750" t="str">
            <v>应届本科毕业生</v>
          </cell>
        </row>
        <row r="12750">
          <cell r="V12750" t="str">
            <v>河南省其它其它</v>
          </cell>
          <cell r="W12750" t="str">
            <v>20230701</v>
          </cell>
          <cell r="X12750" t="str">
            <v>交通工程</v>
          </cell>
          <cell r="Y12750" t="str">
            <v/>
          </cell>
        </row>
        <row r="12750">
          <cell r="AA12750" t="str">
            <v>长安大学</v>
          </cell>
        </row>
        <row r="12751">
          <cell r="A12751" t="str">
            <v>2023134012</v>
          </cell>
          <cell r="B12751" t="str">
            <v>2023</v>
          </cell>
          <cell r="C12751" t="str">
            <v>万高乐</v>
          </cell>
          <cell r="D12751" t="str">
            <v>男</v>
          </cell>
          <cell r="E12751" t="str">
            <v>362531200104270016</v>
          </cell>
          <cell r="F12751" t="str">
            <v>全日制硕士</v>
          </cell>
          <cell r="G12751" t="str">
            <v>运输工程学院</v>
          </cell>
          <cell r="H12751" t="str">
            <v>交通运输工程</v>
          </cell>
          <cell r="I12751" t="str">
            <v>孙健</v>
          </cell>
          <cell r="J12751" t="str">
            <v>共青团员</v>
          </cell>
          <cell r="K12751" t="str">
            <v>210113</v>
          </cell>
          <cell r="L12751" t="str">
            <v>非定向</v>
          </cell>
          <cell r="M12751" t="str">
            <v>无专项计划</v>
          </cell>
          <cell r="N12751" t="str">
            <v>汉族</v>
          </cell>
          <cell r="O12751" t="str">
            <v>南校区</v>
          </cell>
          <cell r="P12751" t="str">
            <v>15387787716</v>
          </cell>
          <cell r="Q12751" t="str">
            <v>0</v>
          </cell>
          <cell r="R12751" t="str">
            <v>推荐免试</v>
          </cell>
        </row>
        <row r="12751">
          <cell r="T12751" t="str">
            <v>应届本科毕业生</v>
          </cell>
        </row>
        <row r="12751">
          <cell r="V12751" t="str">
            <v>江西省其它其它</v>
          </cell>
          <cell r="W12751" t="str">
            <v>20230701</v>
          </cell>
          <cell r="X12751" t="str">
            <v>交通运输</v>
          </cell>
          <cell r="Y12751" t="str">
            <v/>
          </cell>
        </row>
        <row r="12751">
          <cell r="AA12751" t="str">
            <v>长安大学</v>
          </cell>
        </row>
        <row r="12752">
          <cell r="A12752" t="str">
            <v>2023134013</v>
          </cell>
          <cell r="B12752" t="str">
            <v>2023</v>
          </cell>
          <cell r="C12752" t="str">
            <v>魏笑笑</v>
          </cell>
          <cell r="D12752" t="str">
            <v>女</v>
          </cell>
          <cell r="E12752" t="str">
            <v>141125200209020063</v>
          </cell>
          <cell r="F12752" t="str">
            <v>全日制硕士</v>
          </cell>
          <cell r="G12752" t="str">
            <v>运输工程学院</v>
          </cell>
          <cell r="H12752" t="str">
            <v>交通运输工程</v>
          </cell>
          <cell r="I12752" t="str">
            <v>李岩</v>
          </cell>
          <cell r="J12752" t="str">
            <v>共青团员</v>
          </cell>
          <cell r="K12752" t="str">
            <v>110133</v>
          </cell>
          <cell r="L12752" t="str">
            <v>非定向</v>
          </cell>
          <cell r="M12752" t="str">
            <v>无专项计划</v>
          </cell>
          <cell r="N12752" t="str">
            <v>汉族</v>
          </cell>
          <cell r="O12752" t="str">
            <v>南校区</v>
          </cell>
          <cell r="P12752" t="str">
            <v>18434973822</v>
          </cell>
          <cell r="Q12752" t="str">
            <v>0</v>
          </cell>
          <cell r="R12752" t="str">
            <v>推荐免试</v>
          </cell>
        </row>
        <row r="12752">
          <cell r="T12752" t="str">
            <v>应届本科毕业生</v>
          </cell>
        </row>
        <row r="12752">
          <cell r="V12752" t="str">
            <v>山西省其它其它</v>
          </cell>
          <cell r="W12752" t="str">
            <v>20230701</v>
          </cell>
          <cell r="X12752" t="str">
            <v>交通工程</v>
          </cell>
          <cell r="Y12752" t="str">
            <v/>
          </cell>
        </row>
        <row r="12752">
          <cell r="AA12752" t="str">
            <v>长安大学</v>
          </cell>
        </row>
        <row r="12753">
          <cell r="A12753" t="str">
            <v>2023134014</v>
          </cell>
          <cell r="B12753" t="str">
            <v>2023</v>
          </cell>
          <cell r="C12753" t="str">
            <v>高良琦</v>
          </cell>
          <cell r="D12753" t="str">
            <v>男</v>
          </cell>
          <cell r="E12753" t="str">
            <v>130929200111302798</v>
          </cell>
          <cell r="F12753" t="str">
            <v>全日制硕士</v>
          </cell>
          <cell r="G12753" t="str">
            <v>运输工程学院</v>
          </cell>
          <cell r="H12753" t="str">
            <v>交通运输工程</v>
          </cell>
          <cell r="I12753" t="str">
            <v>孙健</v>
          </cell>
          <cell r="J12753" t="str">
            <v>共青团员</v>
          </cell>
          <cell r="K12753" t="str">
            <v>210113</v>
          </cell>
          <cell r="L12753" t="str">
            <v>非定向</v>
          </cell>
          <cell r="M12753" t="str">
            <v>无专项计划</v>
          </cell>
          <cell r="N12753" t="str">
            <v>汉族</v>
          </cell>
          <cell r="O12753" t="str">
            <v>南校区</v>
          </cell>
          <cell r="P12753" t="str">
            <v>13127353688</v>
          </cell>
          <cell r="Q12753" t="str">
            <v>0</v>
          </cell>
          <cell r="R12753" t="str">
            <v>推荐免试</v>
          </cell>
        </row>
        <row r="12753">
          <cell r="T12753" t="str">
            <v>应届本科毕业生</v>
          </cell>
        </row>
        <row r="12753">
          <cell r="V12753" t="str">
            <v>河北省其它其它</v>
          </cell>
          <cell r="W12753" t="str">
            <v>20230701</v>
          </cell>
          <cell r="X12753" t="str">
            <v>交通工程</v>
          </cell>
          <cell r="Y12753" t="str">
            <v/>
          </cell>
        </row>
        <row r="12753">
          <cell r="AA12753" t="str">
            <v>长安大学</v>
          </cell>
        </row>
        <row r="12754">
          <cell r="A12754" t="str">
            <v>2023134015</v>
          </cell>
          <cell r="B12754" t="str">
            <v>2023</v>
          </cell>
          <cell r="C12754" t="str">
            <v>黄雅洁</v>
          </cell>
          <cell r="D12754" t="str">
            <v>女</v>
          </cell>
          <cell r="E12754" t="str">
            <v>450881200009271985</v>
          </cell>
          <cell r="F12754" t="str">
            <v>全日制硕士</v>
          </cell>
          <cell r="G12754" t="str">
            <v>运输工程学院</v>
          </cell>
          <cell r="H12754" t="str">
            <v>交通运输工程</v>
          </cell>
          <cell r="I12754" t="str">
            <v>龙雪琴</v>
          </cell>
          <cell r="J12754" t="str">
            <v>中共党员</v>
          </cell>
          <cell r="K12754" t="str">
            <v>130083</v>
          </cell>
          <cell r="L12754" t="str">
            <v>非定向</v>
          </cell>
          <cell r="M12754" t="str">
            <v>无专项计划</v>
          </cell>
          <cell r="N12754" t="str">
            <v>汉族</v>
          </cell>
          <cell r="O12754" t="str">
            <v>南校区</v>
          </cell>
          <cell r="P12754" t="str">
            <v>18897583964</v>
          </cell>
          <cell r="Q12754" t="str">
            <v>18897583964</v>
          </cell>
          <cell r="R12754" t="str">
            <v>推荐免试</v>
          </cell>
        </row>
        <row r="12754">
          <cell r="T12754" t="str">
            <v>应届本科毕业生</v>
          </cell>
        </row>
        <row r="12754">
          <cell r="V12754" t="str">
            <v>广西壮族自治区其它其它</v>
          </cell>
          <cell r="W12754" t="str">
            <v>20230701</v>
          </cell>
          <cell r="X12754" t="str">
            <v>交通运输</v>
          </cell>
          <cell r="Y12754" t="str">
            <v/>
          </cell>
        </row>
        <row r="12754">
          <cell r="AA12754" t="str">
            <v>长安大学</v>
          </cell>
        </row>
        <row r="12755">
          <cell r="A12755" t="str">
            <v>2023134017</v>
          </cell>
          <cell r="B12755" t="str">
            <v>2023</v>
          </cell>
          <cell r="C12755" t="str">
            <v>陈媛琦</v>
          </cell>
          <cell r="D12755" t="str">
            <v>女</v>
          </cell>
          <cell r="E12755" t="str">
            <v>620503200104068025</v>
          </cell>
          <cell r="F12755" t="str">
            <v>全日制硕士</v>
          </cell>
          <cell r="G12755" t="str">
            <v>运输工程学院</v>
          </cell>
          <cell r="H12755" t="str">
            <v>交通运输工程</v>
          </cell>
          <cell r="I12755" t="str">
            <v>陈红</v>
          </cell>
          <cell r="J12755" t="str">
            <v>共青团员</v>
          </cell>
          <cell r="K12755" t="str">
            <v>003851</v>
          </cell>
          <cell r="L12755" t="str">
            <v>非定向</v>
          </cell>
          <cell r="M12755" t="str">
            <v>无专项计划</v>
          </cell>
          <cell r="N12755" t="str">
            <v>汉族</v>
          </cell>
          <cell r="O12755" t="str">
            <v>南校区</v>
          </cell>
          <cell r="P12755" t="str">
            <v>19591510782</v>
          </cell>
          <cell r="Q12755" t="str">
            <v>0</v>
          </cell>
          <cell r="R12755" t="str">
            <v>推荐免试</v>
          </cell>
          <cell r="S12755" t="str">
            <v>甘肃省天水市麦积区</v>
          </cell>
          <cell r="T12755" t="str">
            <v>应届本科毕业生</v>
          </cell>
        </row>
        <row r="12755">
          <cell r="V12755" t="str">
            <v>甘肃省其它其它</v>
          </cell>
          <cell r="W12755" t="str">
            <v>20230701</v>
          </cell>
          <cell r="X12755" t="str">
            <v>交通工程</v>
          </cell>
          <cell r="Y12755" t="str">
            <v/>
          </cell>
        </row>
        <row r="12755">
          <cell r="AA12755" t="str">
            <v>长安大学</v>
          </cell>
        </row>
        <row r="12756">
          <cell r="A12756" t="str">
            <v>2023138036</v>
          </cell>
          <cell r="B12756" t="str">
            <v>2023</v>
          </cell>
          <cell r="C12756" t="str">
            <v>楚坤</v>
          </cell>
          <cell r="D12756" t="str">
            <v>男</v>
          </cell>
          <cell r="E12756" t="str">
            <v>372922200008086531</v>
          </cell>
          <cell r="F12756" t="str">
            <v>全日制硕士</v>
          </cell>
          <cell r="G12756" t="str">
            <v>能源与电气工程学院</v>
          </cell>
          <cell r="H12756" t="str">
            <v>电气工程</v>
          </cell>
          <cell r="I12756" t="str">
            <v>胡笑钏</v>
          </cell>
          <cell r="J12756" t="str">
            <v>群众</v>
          </cell>
          <cell r="K12756" t="str">
            <v>150015</v>
          </cell>
          <cell r="L12756" t="str">
            <v>非定向</v>
          </cell>
          <cell r="M12756" t="str">
            <v>无专项计划</v>
          </cell>
          <cell r="N12756" t="str">
            <v>汉族</v>
          </cell>
          <cell r="O12756" t="str">
            <v>北校区</v>
          </cell>
          <cell r="P12756" t="str">
            <v>19396396943</v>
          </cell>
        </row>
        <row r="12756">
          <cell r="R12756" t="str">
            <v>全国统考</v>
          </cell>
          <cell r="S12756" t="str">
            <v>山东省菏泽市曹县青堌集镇李集村</v>
          </cell>
          <cell r="T12756" t="str">
            <v>应届本科毕业生</v>
          </cell>
        </row>
        <row r="12756">
          <cell r="V12756" t="str">
            <v>山东省其它其它</v>
          </cell>
          <cell r="W12756" t="str">
            <v>20230708</v>
          </cell>
          <cell r="X12756" t="str">
            <v>电气工程及其自动化</v>
          </cell>
          <cell r="Y12756" t="str">
            <v/>
          </cell>
        </row>
        <row r="12756">
          <cell r="AA12756" t="str">
            <v>山东科技大学</v>
          </cell>
        </row>
        <row r="12757">
          <cell r="A12757" t="str">
            <v>2023238034</v>
          </cell>
          <cell r="B12757" t="str">
            <v>2023</v>
          </cell>
          <cell r="C12757" t="str">
            <v>雷云超</v>
          </cell>
          <cell r="D12757" t="str">
            <v>男</v>
          </cell>
          <cell r="E12757" t="str">
            <v>610221200103204114</v>
          </cell>
          <cell r="F12757" t="str">
            <v>全日制硕士</v>
          </cell>
          <cell r="G12757" t="str">
            <v>能源与电气工程学院</v>
          </cell>
          <cell r="H12757" t="str">
            <v>能源动力</v>
          </cell>
          <cell r="I12757" t="str">
            <v>张鹏</v>
          </cell>
          <cell r="J12757" t="str">
            <v>群众</v>
          </cell>
          <cell r="K12757" t="str">
            <v>160018</v>
          </cell>
          <cell r="L12757" t="str">
            <v>非定向</v>
          </cell>
          <cell r="M12757" t="str">
            <v>无专项计划</v>
          </cell>
          <cell r="N12757" t="str">
            <v>汉族</v>
          </cell>
          <cell r="O12757" t="str">
            <v>北校区</v>
          </cell>
          <cell r="P12757" t="str">
            <v>18691949075</v>
          </cell>
          <cell r="Q12757" t="str">
            <v>18691949075</v>
          </cell>
          <cell r="R12757" t="str">
            <v>全国统考</v>
          </cell>
          <cell r="S12757" t="str">
            <v>陕西省铜川市</v>
          </cell>
          <cell r="T12757" t="str">
            <v>应届本科毕业生</v>
          </cell>
        </row>
        <row r="12757">
          <cell r="V12757" t="str">
            <v>陕西省其它其它</v>
          </cell>
          <cell r="W12757" t="str">
            <v>20230701</v>
          </cell>
          <cell r="X12757" t="str">
            <v>能源与动力工程</v>
          </cell>
          <cell r="Y12757" t="str">
            <v/>
          </cell>
        </row>
        <row r="12757">
          <cell r="AA12757" t="str">
            <v>中北大学</v>
          </cell>
        </row>
        <row r="12758">
          <cell r="A12758" t="str">
            <v>2023238036</v>
          </cell>
          <cell r="B12758" t="str">
            <v>2023</v>
          </cell>
          <cell r="C12758" t="str">
            <v>王昆</v>
          </cell>
          <cell r="D12758" t="str">
            <v>男</v>
          </cell>
          <cell r="E12758" t="str">
            <v>61022120010830005X</v>
          </cell>
          <cell r="F12758" t="str">
            <v>全日制硕士</v>
          </cell>
          <cell r="G12758" t="str">
            <v>能源与电气工程学院</v>
          </cell>
          <cell r="H12758" t="str">
            <v>能源动力</v>
          </cell>
          <cell r="I12758" t="str">
            <v>李杰</v>
          </cell>
          <cell r="J12758" t="str">
            <v>中共党员</v>
          </cell>
          <cell r="K12758" t="str">
            <v>120142</v>
          </cell>
          <cell r="L12758" t="str">
            <v>非定向</v>
          </cell>
          <cell r="M12758" t="str">
            <v>无专项计划</v>
          </cell>
          <cell r="N12758" t="str">
            <v>汉族</v>
          </cell>
          <cell r="O12758" t="str">
            <v>北校区</v>
          </cell>
          <cell r="P12758" t="str">
            <v>13992978633</v>
          </cell>
        </row>
        <row r="12758">
          <cell r="R12758" t="str">
            <v>全国统考</v>
          </cell>
        </row>
        <row r="12758">
          <cell r="T12758" t="str">
            <v>应届本科毕业生</v>
          </cell>
        </row>
        <row r="12758">
          <cell r="V12758" t="str">
            <v>陕西省其它其它</v>
          </cell>
          <cell r="W12758" t="str">
            <v>20230710</v>
          </cell>
          <cell r="X12758" t="str">
            <v>能源与动力工程</v>
          </cell>
          <cell r="Y12758" t="str">
            <v/>
          </cell>
        </row>
        <row r="12758">
          <cell r="AA12758" t="str">
            <v>长安大学</v>
          </cell>
        </row>
        <row r="12759">
          <cell r="A12759" t="str">
            <v>2023231003</v>
          </cell>
          <cell r="B12759" t="str">
            <v>2023</v>
          </cell>
          <cell r="C12759" t="str">
            <v>程珮婕</v>
          </cell>
          <cell r="D12759" t="str">
            <v>女</v>
          </cell>
          <cell r="E12759" t="str">
            <v>61011520010620626X</v>
          </cell>
          <cell r="F12759" t="str">
            <v>全日制硕士</v>
          </cell>
          <cell r="G12759" t="str">
            <v>材料科学与工程学院</v>
          </cell>
          <cell r="H12759" t="str">
            <v>材料与化工</v>
          </cell>
          <cell r="I12759" t="str">
            <v>段理</v>
          </cell>
          <cell r="J12759" t="str">
            <v>共青团员</v>
          </cell>
          <cell r="K12759" t="str">
            <v>007379</v>
          </cell>
          <cell r="L12759" t="str">
            <v>非定向</v>
          </cell>
          <cell r="M12759" t="str">
            <v>无专项计划</v>
          </cell>
          <cell r="N12759" t="str">
            <v>汉族</v>
          </cell>
          <cell r="O12759" t="str">
            <v>南校区</v>
          </cell>
          <cell r="P12759" t="str">
            <v>13619220532</v>
          </cell>
        </row>
        <row r="12759">
          <cell r="R12759" t="str">
            <v>全国统考</v>
          </cell>
        </row>
        <row r="12759">
          <cell r="T12759" t="str">
            <v>应届本科毕业生</v>
          </cell>
        </row>
        <row r="12759">
          <cell r="V12759" t="str">
            <v>陕西省其它其它</v>
          </cell>
          <cell r="W12759" t="str">
            <v>20230710</v>
          </cell>
          <cell r="X12759" t="str">
            <v>材料科学与工程</v>
          </cell>
          <cell r="Y12759" t="str">
            <v/>
          </cell>
        </row>
        <row r="12759">
          <cell r="AA12759" t="str">
            <v>长安大学</v>
          </cell>
        </row>
        <row r="12760">
          <cell r="A12760" t="str">
            <v>2023231004</v>
          </cell>
          <cell r="B12760" t="str">
            <v>2023</v>
          </cell>
          <cell r="C12760" t="str">
            <v>范艳红</v>
          </cell>
          <cell r="D12760" t="str">
            <v>女</v>
          </cell>
          <cell r="E12760" t="str">
            <v>371424200005285425</v>
          </cell>
          <cell r="F12760" t="str">
            <v>全日制硕士</v>
          </cell>
          <cell r="G12760" t="str">
            <v>材料科学与工程学院</v>
          </cell>
          <cell r="H12760" t="str">
            <v>材料与化工</v>
          </cell>
          <cell r="I12760" t="str">
            <v>李祖仲</v>
          </cell>
          <cell r="J12760" t="str">
            <v>中共党员</v>
          </cell>
          <cell r="K12760" t="str">
            <v>007393</v>
          </cell>
          <cell r="L12760" t="str">
            <v>非定向</v>
          </cell>
          <cell r="M12760" t="str">
            <v>无专项计划</v>
          </cell>
          <cell r="N12760" t="str">
            <v>汉族</v>
          </cell>
          <cell r="O12760" t="str">
            <v>南校区</v>
          </cell>
          <cell r="P12760" t="str">
            <v>15165156236</v>
          </cell>
        </row>
        <row r="12760">
          <cell r="R12760" t="str">
            <v>全国统考</v>
          </cell>
          <cell r="S12760" t="str">
            <v>山东德州</v>
          </cell>
          <cell r="T12760" t="str">
            <v>应届本科毕业生</v>
          </cell>
        </row>
        <row r="12760">
          <cell r="V12760" t="str">
            <v>山东省其它其它</v>
          </cell>
          <cell r="W12760" t="str">
            <v>20230630</v>
          </cell>
          <cell r="X12760" t="str">
            <v>材料科学与工程</v>
          </cell>
          <cell r="Y12760" t="str">
            <v/>
          </cell>
        </row>
        <row r="12760">
          <cell r="AA12760" t="str">
            <v>山东交通学院</v>
          </cell>
        </row>
        <row r="12761">
          <cell r="A12761" t="str">
            <v>2023134048</v>
          </cell>
          <cell r="B12761" t="str">
            <v>2023</v>
          </cell>
          <cell r="C12761" t="str">
            <v>刘文宇</v>
          </cell>
          <cell r="D12761" t="str">
            <v>男</v>
          </cell>
          <cell r="E12761" t="str">
            <v>412702200008146959</v>
          </cell>
          <cell r="F12761" t="str">
            <v>全日制硕士</v>
          </cell>
          <cell r="G12761" t="str">
            <v>运输工程学院</v>
          </cell>
          <cell r="H12761" t="str">
            <v>交通运输工程</v>
          </cell>
          <cell r="I12761" t="str">
            <v>陈红</v>
          </cell>
          <cell r="J12761" t="str">
            <v>共青团员</v>
          </cell>
          <cell r="K12761" t="str">
            <v>003851</v>
          </cell>
          <cell r="L12761" t="str">
            <v>非定向</v>
          </cell>
          <cell r="M12761" t="str">
            <v>无专项计划</v>
          </cell>
          <cell r="N12761" t="str">
            <v>汉族</v>
          </cell>
          <cell r="O12761" t="str">
            <v>南校区</v>
          </cell>
          <cell r="P12761" t="str">
            <v>17627266485</v>
          </cell>
          <cell r="Q12761" t="str">
            <v>17627266485</v>
          </cell>
          <cell r="R12761" t="str">
            <v>推荐免试</v>
          </cell>
          <cell r="S12761" t="str">
            <v>河南省周口市项城市高寺镇黄冢村</v>
          </cell>
          <cell r="T12761" t="str">
            <v>应届本科毕业生</v>
          </cell>
        </row>
        <row r="12761">
          <cell r="V12761" t="str">
            <v>河南省其它其它</v>
          </cell>
          <cell r="W12761" t="str">
            <v>20230701</v>
          </cell>
          <cell r="X12761" t="str">
            <v>交通工程</v>
          </cell>
          <cell r="Y12761" t="str">
            <v/>
          </cell>
        </row>
        <row r="12761">
          <cell r="AA12761" t="str">
            <v>北京建筑大学</v>
          </cell>
        </row>
        <row r="12762">
          <cell r="A12762" t="str">
            <v>2023134049</v>
          </cell>
          <cell r="B12762" t="str">
            <v>2023</v>
          </cell>
          <cell r="C12762" t="str">
            <v>屈晨阳</v>
          </cell>
          <cell r="D12762" t="str">
            <v>女</v>
          </cell>
          <cell r="E12762" t="str">
            <v>130205200008300023</v>
          </cell>
          <cell r="F12762" t="str">
            <v>全日制硕士</v>
          </cell>
          <cell r="G12762" t="str">
            <v>运输工程学院</v>
          </cell>
          <cell r="H12762" t="str">
            <v>交通运输工程</v>
          </cell>
          <cell r="I12762" t="str">
            <v>邵海鹏</v>
          </cell>
          <cell r="J12762" t="str">
            <v>共青团员</v>
          </cell>
          <cell r="K12762" t="str">
            <v>007049</v>
          </cell>
          <cell r="L12762" t="str">
            <v>非定向</v>
          </cell>
          <cell r="M12762" t="str">
            <v>无专项计划</v>
          </cell>
          <cell r="N12762" t="str">
            <v>汉族</v>
          </cell>
          <cell r="O12762" t="str">
            <v>南校区</v>
          </cell>
          <cell r="P12762" t="str">
            <v>15131563550</v>
          </cell>
          <cell r="Q12762" t="str">
            <v>15131563550</v>
          </cell>
          <cell r="R12762" t="str">
            <v>推荐免试</v>
          </cell>
        </row>
        <row r="12762">
          <cell r="T12762" t="str">
            <v>应届本科毕业生</v>
          </cell>
        </row>
        <row r="12762">
          <cell r="V12762" t="str">
            <v>河北省其它其它</v>
          </cell>
          <cell r="W12762" t="str">
            <v>20230701</v>
          </cell>
          <cell r="X12762" t="str">
            <v>交通工程</v>
          </cell>
          <cell r="Y12762" t="str">
            <v/>
          </cell>
        </row>
        <row r="12762">
          <cell r="AA12762" t="str">
            <v>长安大学</v>
          </cell>
        </row>
        <row r="12763">
          <cell r="A12763" t="str">
            <v>2023134050</v>
          </cell>
          <cell r="B12763" t="str">
            <v>2023</v>
          </cell>
          <cell r="C12763" t="str">
            <v>牛晓璐</v>
          </cell>
          <cell r="D12763" t="str">
            <v>女</v>
          </cell>
          <cell r="E12763" t="str">
            <v>140721200106180044</v>
          </cell>
          <cell r="F12763" t="str">
            <v>全日制硕士</v>
          </cell>
          <cell r="G12763" t="str">
            <v>运输工程学院</v>
          </cell>
          <cell r="H12763" t="str">
            <v>交通运输工程</v>
          </cell>
          <cell r="I12763" t="str">
            <v>邓亚娟</v>
          </cell>
          <cell r="J12763" t="str">
            <v>共青团员</v>
          </cell>
          <cell r="K12763" t="str">
            <v>007119</v>
          </cell>
          <cell r="L12763" t="str">
            <v>非定向</v>
          </cell>
          <cell r="M12763" t="str">
            <v>无专项计划</v>
          </cell>
          <cell r="N12763" t="str">
            <v>汉族</v>
          </cell>
          <cell r="O12763" t="str">
            <v>南校区</v>
          </cell>
          <cell r="P12763" t="str">
            <v>13203547548</v>
          </cell>
          <cell r="Q12763" t="str">
            <v>13203547548</v>
          </cell>
          <cell r="R12763" t="str">
            <v>推荐免试</v>
          </cell>
          <cell r="S12763" t="str">
            <v>山西省晋中市</v>
          </cell>
          <cell r="T12763" t="str">
            <v>应届本科毕业生</v>
          </cell>
        </row>
        <row r="12763">
          <cell r="V12763" t="str">
            <v>山西省其它其它</v>
          </cell>
          <cell r="W12763" t="str">
            <v>20230701</v>
          </cell>
          <cell r="X12763" t="str">
            <v>交通工程</v>
          </cell>
          <cell r="Y12763" t="str">
            <v/>
          </cell>
        </row>
        <row r="12763">
          <cell r="AA12763" t="str">
            <v>太原科技大学</v>
          </cell>
        </row>
        <row r="12764">
          <cell r="A12764" t="str">
            <v>2023134051</v>
          </cell>
          <cell r="B12764" t="str">
            <v>2023</v>
          </cell>
          <cell r="C12764" t="str">
            <v>薛盼盼</v>
          </cell>
          <cell r="D12764" t="str">
            <v>女</v>
          </cell>
          <cell r="E12764" t="str">
            <v>612731199909100628</v>
          </cell>
          <cell r="F12764" t="str">
            <v>全日制硕士</v>
          </cell>
          <cell r="G12764" t="str">
            <v>运输工程学院</v>
          </cell>
          <cell r="H12764" t="str">
            <v>交通运输工程</v>
          </cell>
          <cell r="I12764" t="str">
            <v>陈文强</v>
          </cell>
          <cell r="J12764" t="str">
            <v>共青团员</v>
          </cell>
          <cell r="K12764" t="str">
            <v>110057</v>
          </cell>
          <cell r="L12764" t="str">
            <v>非定向</v>
          </cell>
          <cell r="M12764" t="str">
            <v>支教团推免计划</v>
          </cell>
          <cell r="N12764" t="str">
            <v>汉族</v>
          </cell>
          <cell r="O12764" t="str">
            <v>南校区</v>
          </cell>
          <cell r="P12764" t="str">
            <v>15249267653</v>
          </cell>
          <cell r="Q12764" t="str">
            <v>0</v>
          </cell>
          <cell r="R12764" t="str">
            <v>推荐免试</v>
          </cell>
          <cell r="S12764" t="str">
            <v>陕西省榆林市清涧县</v>
          </cell>
          <cell r="T12764" t="str">
            <v>应届本科毕业生</v>
          </cell>
        </row>
        <row r="12764">
          <cell r="V12764" t="str">
            <v>陕西省其它其它</v>
          </cell>
          <cell r="W12764" t="str">
            <v>20220701</v>
          </cell>
          <cell r="X12764" t="str">
            <v>交通运输</v>
          </cell>
          <cell r="Y12764" t="str">
            <v/>
          </cell>
        </row>
        <row r="12764">
          <cell r="AA12764" t="str">
            <v>长安大学</v>
          </cell>
        </row>
        <row r="12765">
          <cell r="A12765" t="str">
            <v>2023134053</v>
          </cell>
          <cell r="B12765" t="str">
            <v>2023</v>
          </cell>
          <cell r="C12765" t="str">
            <v>娄宇鑫</v>
          </cell>
          <cell r="D12765" t="str">
            <v>女</v>
          </cell>
          <cell r="E12765" t="str">
            <v>410725200108171660</v>
          </cell>
          <cell r="F12765" t="str">
            <v>全日制硕士</v>
          </cell>
          <cell r="G12765" t="str">
            <v>运输工程学院</v>
          </cell>
          <cell r="H12765" t="str">
            <v>交通运输工程</v>
          </cell>
          <cell r="I12765" t="str">
            <v>李博</v>
          </cell>
          <cell r="J12765" t="str">
            <v>中共预备党员</v>
          </cell>
          <cell r="K12765" t="str">
            <v>100112</v>
          </cell>
          <cell r="L12765" t="str">
            <v>非定向</v>
          </cell>
          <cell r="M12765" t="str">
            <v>无专项计划</v>
          </cell>
          <cell r="N12765" t="str">
            <v>汉族</v>
          </cell>
          <cell r="O12765" t="str">
            <v>南校区</v>
          </cell>
          <cell r="P12765" t="str">
            <v>15036618371</v>
          </cell>
        </row>
        <row r="12765">
          <cell r="R12765" t="str">
            <v>全国统考</v>
          </cell>
          <cell r="S12765" t="str">
            <v>河南省原阳县</v>
          </cell>
          <cell r="T12765" t="str">
            <v>应届本科毕业生</v>
          </cell>
        </row>
        <row r="12765">
          <cell r="V12765" t="str">
            <v>河南省其它其它</v>
          </cell>
          <cell r="W12765" t="str">
            <v>20230710</v>
          </cell>
          <cell r="X12765" t="str">
            <v>交通运输</v>
          </cell>
          <cell r="Y12765" t="str">
            <v/>
          </cell>
        </row>
        <row r="12765">
          <cell r="AA12765" t="str">
            <v>郑州航空工业管理学院</v>
          </cell>
        </row>
        <row r="12766">
          <cell r="A12766" t="str">
            <v>2023134055</v>
          </cell>
          <cell r="B12766" t="str">
            <v>2023</v>
          </cell>
          <cell r="C12766" t="str">
            <v>唐莉莎</v>
          </cell>
          <cell r="D12766" t="str">
            <v>女</v>
          </cell>
          <cell r="E12766" t="str">
            <v>610526200101290029</v>
          </cell>
          <cell r="F12766" t="str">
            <v>全日制硕士</v>
          </cell>
          <cell r="G12766" t="str">
            <v>运输工程学院</v>
          </cell>
          <cell r="H12766" t="str">
            <v>交通运输工程</v>
          </cell>
          <cell r="I12766" t="str">
            <v>朱彤</v>
          </cell>
          <cell r="J12766" t="str">
            <v>中共党员</v>
          </cell>
          <cell r="K12766" t="str">
            <v>100019</v>
          </cell>
          <cell r="L12766" t="str">
            <v>非定向</v>
          </cell>
          <cell r="M12766" t="str">
            <v>无专项计划</v>
          </cell>
          <cell r="N12766" t="str">
            <v>汉族</v>
          </cell>
          <cell r="O12766" t="str">
            <v>南校区</v>
          </cell>
          <cell r="P12766" t="str">
            <v>13379333389</v>
          </cell>
        </row>
        <row r="12766">
          <cell r="R12766" t="str">
            <v>全国统考</v>
          </cell>
        </row>
        <row r="12766">
          <cell r="T12766" t="str">
            <v>应届本科毕业生</v>
          </cell>
        </row>
        <row r="12766">
          <cell r="V12766" t="str">
            <v>陕西省其它其它</v>
          </cell>
          <cell r="W12766" t="str">
            <v>20230710</v>
          </cell>
          <cell r="X12766" t="str">
            <v>交通运输</v>
          </cell>
          <cell r="Y12766" t="str">
            <v/>
          </cell>
        </row>
        <row r="12766">
          <cell r="AA12766" t="str">
            <v>长安大学</v>
          </cell>
        </row>
        <row r="12767">
          <cell r="A12767" t="str">
            <v>2023311050</v>
          </cell>
          <cell r="B12767" t="str">
            <v>2023</v>
          </cell>
          <cell r="C12767" t="str">
            <v>周恩跃</v>
          </cell>
          <cell r="D12767" t="str">
            <v>女</v>
          </cell>
          <cell r="E12767" t="str">
            <v>330304199510158721</v>
          </cell>
          <cell r="F12767" t="str">
            <v>非全日制硕士</v>
          </cell>
          <cell r="G12767" t="str">
            <v>人文学院</v>
          </cell>
          <cell r="H12767" t="str">
            <v>公共管理</v>
          </cell>
          <cell r="I12767" t="str">
            <v>杨斌</v>
          </cell>
          <cell r="J12767" t="str">
            <v>共青团员</v>
          </cell>
          <cell r="K12767" t="str">
            <v>140067</v>
          </cell>
          <cell r="L12767" t="str">
            <v>定向</v>
          </cell>
          <cell r="M12767" t="str">
            <v>无专项计划</v>
          </cell>
          <cell r="N12767" t="str">
            <v>汉族</v>
          </cell>
          <cell r="O12767" t="str">
            <v>南校区</v>
          </cell>
          <cell r="P12767" t="str">
            <v>13615772520</v>
          </cell>
        </row>
        <row r="12767">
          <cell r="R12767" t="str">
            <v>全国统考</v>
          </cell>
          <cell r="S12767" t="str">
            <v>浙江省温州市</v>
          </cell>
          <cell r="T12767" t="str">
            <v>其他在职人员(硕士)</v>
          </cell>
          <cell r="U12767" t="str">
            <v>温州市资源化利用科技有限公司</v>
          </cell>
          <cell r="V12767" t="str">
            <v>浙江省其它其它</v>
          </cell>
          <cell r="W12767" t="str">
            <v>20180630</v>
          </cell>
          <cell r="X12767" t="str">
            <v>人力资源管理</v>
          </cell>
          <cell r="Y12767" t="str">
            <v/>
          </cell>
        </row>
        <row r="12767">
          <cell r="AA12767" t="str">
            <v>武汉科技大学</v>
          </cell>
        </row>
        <row r="12768">
          <cell r="A12768" t="str">
            <v>2023311051</v>
          </cell>
          <cell r="B12768" t="str">
            <v>2023</v>
          </cell>
          <cell r="C12768" t="str">
            <v>孟香</v>
          </cell>
          <cell r="D12768" t="str">
            <v>女</v>
          </cell>
          <cell r="E12768" t="str">
            <v>610481199701160029</v>
          </cell>
          <cell r="F12768" t="str">
            <v>非全日制硕士</v>
          </cell>
          <cell r="G12768" t="str">
            <v>人文学院</v>
          </cell>
          <cell r="H12768" t="str">
            <v>公共管理</v>
          </cell>
          <cell r="I12768" t="str">
            <v>刘春丽</v>
          </cell>
          <cell r="J12768" t="str">
            <v>中共党员</v>
          </cell>
          <cell r="K12768" t="str">
            <v>003596</v>
          </cell>
          <cell r="L12768" t="str">
            <v>定向</v>
          </cell>
          <cell r="M12768" t="str">
            <v>无专项计划</v>
          </cell>
          <cell r="N12768" t="str">
            <v>汉族</v>
          </cell>
          <cell r="O12768" t="str">
            <v>南校区</v>
          </cell>
          <cell r="P12768" t="str">
            <v>18182510678</v>
          </cell>
          <cell r="Q12768" t="str">
            <v>38823187</v>
          </cell>
          <cell r="R12768" t="str">
            <v>全国统考</v>
          </cell>
          <cell r="S12768" t="str">
            <v>陕西兴平</v>
          </cell>
          <cell r="T12768" t="str">
            <v>其他在职人员(硕士)</v>
          </cell>
          <cell r="U12768" t="str">
            <v>旬邑县土桥镇人民政府</v>
          </cell>
          <cell r="V12768" t="str">
            <v>陕西省其它其它</v>
          </cell>
          <cell r="W12768" t="str">
            <v>20190612</v>
          </cell>
          <cell r="X12768" t="str">
            <v>经济学</v>
          </cell>
          <cell r="Y12768" t="str">
            <v/>
          </cell>
        </row>
        <row r="12768">
          <cell r="AA12768" t="str">
            <v>新疆大学</v>
          </cell>
        </row>
        <row r="12769">
          <cell r="A12769" t="str">
            <v>2023311052</v>
          </cell>
          <cell r="B12769" t="str">
            <v>2023</v>
          </cell>
          <cell r="C12769" t="str">
            <v>张丽杰</v>
          </cell>
          <cell r="D12769" t="str">
            <v>女</v>
          </cell>
          <cell r="E12769" t="str">
            <v>620524199610072605</v>
          </cell>
          <cell r="F12769" t="str">
            <v>非全日制硕士</v>
          </cell>
          <cell r="G12769" t="str">
            <v>人文学院</v>
          </cell>
          <cell r="H12769" t="str">
            <v>公共管理</v>
          </cell>
          <cell r="I12769" t="str">
            <v>杜智民</v>
          </cell>
          <cell r="J12769" t="str">
            <v>群众</v>
          </cell>
          <cell r="K12769" t="str">
            <v>005101</v>
          </cell>
          <cell r="L12769" t="str">
            <v>定向</v>
          </cell>
          <cell r="M12769" t="str">
            <v>无专项计划</v>
          </cell>
          <cell r="N12769" t="str">
            <v>汉族</v>
          </cell>
          <cell r="O12769" t="str">
            <v>南校区</v>
          </cell>
          <cell r="P12769" t="str">
            <v>18805168081</v>
          </cell>
        </row>
        <row r="12769">
          <cell r="R12769" t="str">
            <v>全国统考</v>
          </cell>
          <cell r="S12769" t="str">
            <v>甘肃省武山县</v>
          </cell>
          <cell r="T12769" t="str">
            <v>其他在职人员(硕士)</v>
          </cell>
          <cell r="U12769" t="str">
            <v>长安大学国际合作与交流处</v>
          </cell>
          <cell r="V12769" t="str">
            <v>甘肃省其它其它</v>
          </cell>
          <cell r="W12769" t="str">
            <v>20190621</v>
          </cell>
          <cell r="X12769" t="str">
            <v>测控技术与仪器</v>
          </cell>
          <cell r="Y12769" t="str">
            <v/>
          </cell>
        </row>
        <row r="12769">
          <cell r="AA12769" t="str">
            <v>南京林业大学</v>
          </cell>
        </row>
        <row r="12770">
          <cell r="A12770" t="str">
            <v>2023311053</v>
          </cell>
          <cell r="B12770" t="str">
            <v>2023</v>
          </cell>
          <cell r="C12770" t="str">
            <v>张琦琰</v>
          </cell>
          <cell r="D12770" t="str">
            <v>女</v>
          </cell>
          <cell r="E12770" t="str">
            <v>411282199511032324</v>
          </cell>
          <cell r="F12770" t="str">
            <v>非全日制硕士</v>
          </cell>
          <cell r="G12770" t="str">
            <v>人文学院</v>
          </cell>
          <cell r="H12770" t="str">
            <v>公共管理</v>
          </cell>
          <cell r="I12770" t="str">
            <v>李妮</v>
          </cell>
          <cell r="J12770" t="str">
            <v>中共预备党员</v>
          </cell>
          <cell r="K12770" t="str">
            <v>006885</v>
          </cell>
          <cell r="L12770" t="str">
            <v>定向</v>
          </cell>
          <cell r="M12770" t="str">
            <v>无专项计划</v>
          </cell>
          <cell r="N12770" t="str">
            <v>汉族</v>
          </cell>
          <cell r="O12770" t="str">
            <v>南校区</v>
          </cell>
          <cell r="P12770" t="str">
            <v>15529537536</v>
          </cell>
        </row>
        <row r="12770">
          <cell r="R12770" t="str">
            <v>全国统考</v>
          </cell>
          <cell r="S12770" t="str">
            <v>河南省灵宝市</v>
          </cell>
          <cell r="T12770" t="str">
            <v>其他在职人员(硕士)</v>
          </cell>
          <cell r="U12770" t="str">
            <v>尹庄镇人民政府</v>
          </cell>
          <cell r="V12770" t="str">
            <v>陕西省其它其它</v>
          </cell>
          <cell r="W12770" t="str">
            <v>20180628</v>
          </cell>
          <cell r="X12770" t="str">
            <v>电子商务</v>
          </cell>
          <cell r="Y12770" t="str">
            <v/>
          </cell>
        </row>
        <row r="12770">
          <cell r="AA12770" t="str">
            <v>西安科技大学</v>
          </cell>
        </row>
        <row r="12771">
          <cell r="A12771" t="str">
            <v>2023311054</v>
          </cell>
          <cell r="B12771" t="str">
            <v>2023</v>
          </cell>
          <cell r="C12771" t="str">
            <v>韩雨</v>
          </cell>
          <cell r="D12771" t="str">
            <v>女</v>
          </cell>
          <cell r="E12771" t="str">
            <v>610125199808010023</v>
          </cell>
          <cell r="F12771" t="str">
            <v>非全日制硕士</v>
          </cell>
          <cell r="G12771" t="str">
            <v>人文学院</v>
          </cell>
          <cell r="H12771" t="str">
            <v>公共管理</v>
          </cell>
          <cell r="I12771" t="str">
            <v>李菲</v>
          </cell>
          <cell r="J12771" t="str">
            <v>中共预备党员</v>
          </cell>
          <cell r="K12771" t="str">
            <v>005932</v>
          </cell>
          <cell r="L12771" t="str">
            <v>定向</v>
          </cell>
          <cell r="M12771" t="str">
            <v>无专项计划</v>
          </cell>
          <cell r="N12771" t="str">
            <v>汉族</v>
          </cell>
          <cell r="O12771" t="str">
            <v>南校区</v>
          </cell>
          <cell r="P12771" t="str">
            <v>15009240949</v>
          </cell>
        </row>
        <row r="12771">
          <cell r="R12771" t="str">
            <v>全国统考</v>
          </cell>
          <cell r="S12771" t="str">
            <v>陕西西安</v>
          </cell>
          <cell r="T12771" t="str">
            <v>其他在职人员(硕士)</v>
          </cell>
          <cell r="U12771" t="str">
            <v>澄城县发展和改革局</v>
          </cell>
          <cell r="V12771" t="str">
            <v>陕西省其它其它</v>
          </cell>
          <cell r="W12771" t="str">
            <v>20190702</v>
          </cell>
          <cell r="X12771" t="str">
            <v>工业设计</v>
          </cell>
          <cell r="Y12771" t="str">
            <v/>
          </cell>
        </row>
        <row r="12771">
          <cell r="AA12771" t="str">
            <v>西安工业大学</v>
          </cell>
        </row>
        <row r="12772">
          <cell r="A12772" t="str">
            <v>2023311056</v>
          </cell>
          <cell r="B12772" t="str">
            <v>2023</v>
          </cell>
          <cell r="C12772" t="str">
            <v>丁咚</v>
          </cell>
          <cell r="D12772" t="str">
            <v>女</v>
          </cell>
          <cell r="E12772" t="str">
            <v>610221198904050063</v>
          </cell>
          <cell r="F12772" t="str">
            <v>非全日制硕士</v>
          </cell>
          <cell r="G12772" t="str">
            <v>人文学院</v>
          </cell>
          <cell r="H12772" t="str">
            <v>公共管理</v>
          </cell>
          <cell r="I12772" t="str">
            <v>李菲</v>
          </cell>
          <cell r="J12772" t="str">
            <v>中共党员</v>
          </cell>
          <cell r="K12772" t="str">
            <v>005932</v>
          </cell>
          <cell r="L12772" t="str">
            <v>定向</v>
          </cell>
          <cell r="M12772" t="str">
            <v>无专项计划</v>
          </cell>
          <cell r="N12772" t="str">
            <v>汉族</v>
          </cell>
          <cell r="O12772" t="str">
            <v>南校区</v>
          </cell>
          <cell r="P12772" t="str">
            <v>18092925632</v>
          </cell>
        </row>
        <row r="12772">
          <cell r="R12772" t="str">
            <v>全国统考</v>
          </cell>
          <cell r="S12772" t="str">
            <v>陕西铜川</v>
          </cell>
          <cell r="T12772" t="str">
            <v>其他在职人员(硕士)</v>
          </cell>
          <cell r="U12772" t="str">
            <v>草滩街道办事处</v>
          </cell>
          <cell r="V12772" t="str">
            <v>陕西省其它其它</v>
          </cell>
          <cell r="W12772" t="str">
            <v>20120701</v>
          </cell>
          <cell r="X12772" t="str">
            <v>道路桥梁与渡河工程</v>
          </cell>
          <cell r="Y12772" t="str">
            <v/>
          </cell>
        </row>
        <row r="12772">
          <cell r="AA12772" t="str">
            <v>长安大学</v>
          </cell>
        </row>
        <row r="12773">
          <cell r="A12773" t="str">
            <v>2023311057</v>
          </cell>
          <cell r="B12773" t="str">
            <v>2023</v>
          </cell>
          <cell r="C12773" t="str">
            <v>白昕媛</v>
          </cell>
          <cell r="D12773" t="str">
            <v>女</v>
          </cell>
          <cell r="E12773" t="str">
            <v>612323199612186043</v>
          </cell>
          <cell r="F12773" t="str">
            <v>非全日制硕士</v>
          </cell>
          <cell r="G12773" t="str">
            <v>人文学院</v>
          </cell>
          <cell r="H12773" t="str">
            <v>公共管理</v>
          </cell>
          <cell r="I12773" t="str">
            <v>王立洲</v>
          </cell>
          <cell r="J12773" t="str">
            <v>群众</v>
          </cell>
          <cell r="K12773" t="str">
            <v>005842</v>
          </cell>
          <cell r="L12773" t="str">
            <v>定向</v>
          </cell>
          <cell r="M12773" t="str">
            <v>无专项计划</v>
          </cell>
          <cell r="N12773" t="str">
            <v>汉族</v>
          </cell>
          <cell r="O12773" t="str">
            <v>南校区</v>
          </cell>
          <cell r="P12773" t="str">
            <v>18813171386</v>
          </cell>
        </row>
        <row r="12773">
          <cell r="R12773" t="str">
            <v>全国统考</v>
          </cell>
          <cell r="S12773" t="str">
            <v>陕西省洋县</v>
          </cell>
          <cell r="T12773" t="str">
            <v>其他在职人员(硕士)</v>
          </cell>
          <cell r="U12773" t="str">
            <v>陕西省水利发展调查与引汉济渭工程协调中心</v>
          </cell>
          <cell r="V12773" t="str">
            <v>陕西省其它其它</v>
          </cell>
          <cell r="W12773" t="str">
            <v>20180620</v>
          </cell>
          <cell r="X12773" t="str">
            <v>汉语言文学</v>
          </cell>
          <cell r="Y12773" t="str">
            <v/>
          </cell>
        </row>
        <row r="12774">
          <cell r="A12774" t="str">
            <v>2023112019</v>
          </cell>
          <cell r="B12774" t="str">
            <v>2023</v>
          </cell>
          <cell r="C12774" t="str">
            <v>杨婧</v>
          </cell>
          <cell r="D12774" t="str">
            <v>女</v>
          </cell>
          <cell r="E12774" t="str">
            <v>140581200009237446</v>
          </cell>
          <cell r="F12774" t="str">
            <v>全日制硕士</v>
          </cell>
          <cell r="G12774" t="str">
            <v>理学院</v>
          </cell>
          <cell r="H12774" t="str">
            <v>数学</v>
          </cell>
          <cell r="I12774" t="str">
            <v>包雄雄</v>
          </cell>
          <cell r="J12774" t="str">
            <v>中共党员</v>
          </cell>
          <cell r="K12774" t="str">
            <v>160054</v>
          </cell>
          <cell r="L12774" t="str">
            <v>非定向</v>
          </cell>
          <cell r="M12774" t="str">
            <v>无专项计划</v>
          </cell>
          <cell r="N12774" t="str">
            <v>汉族</v>
          </cell>
          <cell r="O12774" t="str">
            <v>南校区</v>
          </cell>
          <cell r="P12774" t="str">
            <v>13233304388</v>
          </cell>
        </row>
        <row r="12774">
          <cell r="R12774" t="str">
            <v>全国统考</v>
          </cell>
          <cell r="S12774" t="str">
            <v>山西省高平市寺庄镇杨家庄村</v>
          </cell>
          <cell r="T12774" t="str">
            <v>其他人员</v>
          </cell>
        </row>
        <row r="12774">
          <cell r="V12774" t="str">
            <v>山西省其它其它</v>
          </cell>
          <cell r="W12774" t="str">
            <v>20220701</v>
          </cell>
          <cell r="X12774" t="str">
            <v>数学与应用数学</v>
          </cell>
          <cell r="Y12774" t="str">
            <v/>
          </cell>
        </row>
        <row r="12774">
          <cell r="AA12774" t="str">
            <v>太原师范学院</v>
          </cell>
        </row>
        <row r="12775">
          <cell r="A12775" t="str">
            <v>2023311080</v>
          </cell>
          <cell r="B12775" t="str">
            <v>2023</v>
          </cell>
          <cell r="C12775" t="str">
            <v>沈僖</v>
          </cell>
          <cell r="D12775" t="str">
            <v>女</v>
          </cell>
          <cell r="E12775" t="str">
            <v>612422199704224421</v>
          </cell>
          <cell r="F12775" t="str">
            <v>非全日制硕士</v>
          </cell>
          <cell r="G12775" t="str">
            <v>人文学院</v>
          </cell>
          <cell r="H12775" t="str">
            <v>公共管理</v>
          </cell>
          <cell r="I12775" t="str">
            <v>陈蓉</v>
          </cell>
          <cell r="J12775" t="str">
            <v>共青团员</v>
          </cell>
          <cell r="K12775" t="str">
            <v>006719</v>
          </cell>
          <cell r="L12775" t="str">
            <v>定向</v>
          </cell>
          <cell r="M12775" t="str">
            <v>无专项计划</v>
          </cell>
          <cell r="N12775" t="str">
            <v>汉族</v>
          </cell>
          <cell r="O12775" t="str">
            <v>南校区</v>
          </cell>
          <cell r="P12775" t="str">
            <v>18729013917</v>
          </cell>
        </row>
        <row r="12775">
          <cell r="R12775" t="str">
            <v>全国统考</v>
          </cell>
          <cell r="S12775" t="str">
            <v>陕西省安康市汉阴县</v>
          </cell>
          <cell r="T12775" t="str">
            <v>其他在职人员(硕士)</v>
          </cell>
          <cell r="U12775" t="str">
            <v>中国邮政储蓄银行股份有限公司汉阴县支行</v>
          </cell>
          <cell r="V12775" t="str">
            <v>陕西省其它其它</v>
          </cell>
          <cell r="W12775" t="str">
            <v>20190701</v>
          </cell>
          <cell r="X12775" t="str">
            <v>商务英语</v>
          </cell>
          <cell r="Y12775" t="str">
            <v/>
          </cell>
        </row>
        <row r="12775">
          <cell r="AA12775" t="str">
            <v>西安外国语大学</v>
          </cell>
        </row>
        <row r="12776">
          <cell r="A12776" t="str">
            <v>2023311081</v>
          </cell>
          <cell r="B12776" t="str">
            <v>2023</v>
          </cell>
          <cell r="C12776" t="str">
            <v>成雨</v>
          </cell>
          <cell r="D12776" t="str">
            <v>女</v>
          </cell>
          <cell r="E12776" t="str">
            <v>32092519970607002X</v>
          </cell>
          <cell r="F12776" t="str">
            <v>非全日制硕士</v>
          </cell>
          <cell r="G12776" t="str">
            <v>人文学院</v>
          </cell>
          <cell r="H12776" t="str">
            <v>公共管理</v>
          </cell>
          <cell r="I12776" t="str">
            <v>侯长生</v>
          </cell>
          <cell r="J12776" t="str">
            <v>共青团员</v>
          </cell>
          <cell r="K12776" t="str">
            <v>007106</v>
          </cell>
          <cell r="L12776" t="str">
            <v>定向</v>
          </cell>
          <cell r="M12776" t="str">
            <v>无专项计划</v>
          </cell>
          <cell r="N12776" t="str">
            <v>汉族</v>
          </cell>
          <cell r="O12776" t="str">
            <v>南校区</v>
          </cell>
          <cell r="P12776" t="str">
            <v>18036321877</v>
          </cell>
        </row>
        <row r="12776">
          <cell r="R12776" t="str">
            <v>全国统考</v>
          </cell>
          <cell r="S12776" t="str">
            <v>江苏盐城</v>
          </cell>
          <cell r="T12776" t="str">
            <v>其他在职人员(硕士)</v>
          </cell>
          <cell r="U12776" t="str">
            <v>盐城市特殊教育学校</v>
          </cell>
          <cell r="V12776" t="str">
            <v>江苏省其它其它</v>
          </cell>
          <cell r="W12776" t="str">
            <v>20200630</v>
          </cell>
          <cell r="X12776" t="str">
            <v>特殊教育</v>
          </cell>
          <cell r="Y12776" t="str">
            <v/>
          </cell>
        </row>
        <row r="12776">
          <cell r="AA12776" t="str">
            <v>南京特殊教育师范学院</v>
          </cell>
        </row>
        <row r="12777">
          <cell r="A12777" t="str">
            <v>2023311082</v>
          </cell>
          <cell r="B12777" t="str">
            <v>2023</v>
          </cell>
          <cell r="C12777" t="str">
            <v>陈雯婷</v>
          </cell>
          <cell r="D12777" t="str">
            <v>女</v>
          </cell>
          <cell r="E12777" t="str">
            <v>320982199107241525</v>
          </cell>
          <cell r="F12777" t="str">
            <v>非全日制硕士</v>
          </cell>
          <cell r="G12777" t="str">
            <v>人文学院</v>
          </cell>
          <cell r="H12777" t="str">
            <v>公共管理</v>
          </cell>
          <cell r="I12777" t="str">
            <v>侯长生</v>
          </cell>
          <cell r="J12777" t="str">
            <v>中共党员</v>
          </cell>
          <cell r="K12777" t="str">
            <v>007106</v>
          </cell>
          <cell r="L12777" t="str">
            <v>定向</v>
          </cell>
          <cell r="M12777" t="str">
            <v>无专项计划</v>
          </cell>
          <cell r="N12777" t="str">
            <v>汉族</v>
          </cell>
          <cell r="O12777" t="str">
            <v>南校区</v>
          </cell>
          <cell r="P12777" t="str">
            <v>18352046002</v>
          </cell>
        </row>
        <row r="12777">
          <cell r="R12777" t="str">
            <v>全国统考</v>
          </cell>
          <cell r="S12777" t="str">
            <v>江苏盐城</v>
          </cell>
          <cell r="T12777" t="str">
            <v>其他在职人员(硕士)</v>
          </cell>
          <cell r="U12777" t="str">
            <v>盐城市大丰区机关事务服务中心</v>
          </cell>
          <cell r="V12777" t="str">
            <v>江苏省其它其它</v>
          </cell>
          <cell r="W12777" t="str">
            <v>20130630</v>
          </cell>
          <cell r="X12777" t="str">
            <v>汉语言文学（高级文秘）</v>
          </cell>
          <cell r="Y12777" t="str">
            <v/>
          </cell>
        </row>
        <row r="12777">
          <cell r="AA12777" t="str">
            <v>南通大学</v>
          </cell>
        </row>
        <row r="12778">
          <cell r="A12778" t="str">
            <v>2023311084</v>
          </cell>
          <cell r="B12778" t="str">
            <v>2023</v>
          </cell>
          <cell r="C12778" t="str">
            <v>向海艳</v>
          </cell>
          <cell r="D12778" t="str">
            <v>女</v>
          </cell>
          <cell r="E12778" t="str">
            <v>612326199101126128</v>
          </cell>
          <cell r="F12778" t="str">
            <v>非全日制硕士</v>
          </cell>
          <cell r="G12778" t="str">
            <v>人文学院</v>
          </cell>
          <cell r="H12778" t="str">
            <v>公共管理</v>
          </cell>
          <cell r="I12778" t="str">
            <v>杨斌</v>
          </cell>
          <cell r="J12778" t="str">
            <v>中共党员</v>
          </cell>
          <cell r="K12778" t="str">
            <v>140067</v>
          </cell>
          <cell r="L12778" t="str">
            <v>定向</v>
          </cell>
          <cell r="M12778" t="str">
            <v>无专项计划</v>
          </cell>
          <cell r="N12778" t="str">
            <v>汉族</v>
          </cell>
          <cell r="O12778" t="str">
            <v>南校区</v>
          </cell>
          <cell r="P12778" t="str">
            <v>13474364900</v>
          </cell>
        </row>
        <row r="12778">
          <cell r="R12778" t="str">
            <v>全国统考</v>
          </cell>
          <cell r="S12778" t="str">
            <v>陕西省宁强县</v>
          </cell>
          <cell r="T12778" t="str">
            <v>其他在职人员(硕士)</v>
          </cell>
          <cell r="U12778" t="str">
            <v>西安市医疗保障经办服务中心</v>
          </cell>
          <cell r="V12778" t="str">
            <v>陕西省其它其它</v>
          </cell>
          <cell r="W12778" t="str">
            <v>20140701</v>
          </cell>
          <cell r="X12778" t="str">
            <v>行政管理</v>
          </cell>
          <cell r="Y12778" t="str">
            <v/>
          </cell>
        </row>
        <row r="12778">
          <cell r="AA12778" t="str">
            <v>陕西科技大学</v>
          </cell>
        </row>
        <row r="12779">
          <cell r="A12779" t="str">
            <v>2023311085</v>
          </cell>
          <cell r="B12779" t="str">
            <v>2023</v>
          </cell>
          <cell r="C12779" t="str">
            <v>詹印俊</v>
          </cell>
          <cell r="D12779" t="str">
            <v>男</v>
          </cell>
          <cell r="E12779" t="str">
            <v>330381199810103311</v>
          </cell>
          <cell r="F12779" t="str">
            <v>非全日制硕士</v>
          </cell>
          <cell r="G12779" t="str">
            <v>人文学院</v>
          </cell>
          <cell r="H12779" t="str">
            <v>公共管理</v>
          </cell>
          <cell r="I12779" t="str">
            <v>包涵川</v>
          </cell>
          <cell r="J12779" t="str">
            <v>共青团员</v>
          </cell>
          <cell r="K12779" t="str">
            <v>200039</v>
          </cell>
          <cell r="L12779" t="str">
            <v>定向</v>
          </cell>
          <cell r="M12779" t="str">
            <v>无专项计划</v>
          </cell>
          <cell r="N12779" t="str">
            <v>汉族</v>
          </cell>
          <cell r="O12779" t="str">
            <v>南校区</v>
          </cell>
          <cell r="P12779" t="str">
            <v>13587586275</v>
          </cell>
          <cell r="Q12779" t="str">
            <v>13587586275</v>
          </cell>
          <cell r="R12779" t="str">
            <v>全国统考</v>
          </cell>
          <cell r="S12779" t="str">
            <v>浙江省瑞安市</v>
          </cell>
          <cell r="T12779" t="str">
            <v>其他在职人员(硕士)</v>
          </cell>
          <cell r="U12779" t="str">
            <v>国家税务总局瑞安市税务局</v>
          </cell>
          <cell r="V12779" t="str">
            <v>浙江省其它其它</v>
          </cell>
          <cell r="W12779" t="str">
            <v>20200630</v>
          </cell>
          <cell r="X12779" t="str">
            <v>会计学</v>
          </cell>
          <cell r="Y12779" t="str">
            <v/>
          </cell>
        </row>
        <row r="12779">
          <cell r="AA12779" t="str">
            <v>宁波工程学院</v>
          </cell>
        </row>
        <row r="12780">
          <cell r="A12780" t="str">
            <v>2023311087</v>
          </cell>
          <cell r="B12780" t="str">
            <v>2023</v>
          </cell>
          <cell r="C12780" t="str">
            <v>张亚茹</v>
          </cell>
          <cell r="D12780" t="str">
            <v>女</v>
          </cell>
          <cell r="E12780" t="str">
            <v>142622199604170022</v>
          </cell>
          <cell r="F12780" t="str">
            <v>非全日制硕士</v>
          </cell>
          <cell r="G12780" t="str">
            <v>人文学院</v>
          </cell>
          <cell r="H12780" t="str">
            <v>公共管理</v>
          </cell>
          <cell r="I12780" t="str">
            <v>辛晓玲</v>
          </cell>
          <cell r="J12780" t="str">
            <v>中共预备党员</v>
          </cell>
          <cell r="K12780" t="str">
            <v>007145</v>
          </cell>
          <cell r="L12780" t="str">
            <v>定向</v>
          </cell>
          <cell r="M12780" t="str">
            <v>无专项计划</v>
          </cell>
          <cell r="N12780" t="str">
            <v>汉族</v>
          </cell>
          <cell r="O12780" t="str">
            <v>南校区</v>
          </cell>
          <cell r="P12780" t="str">
            <v>15934554255</v>
          </cell>
        </row>
        <row r="12780">
          <cell r="R12780" t="str">
            <v>全国统考</v>
          </cell>
          <cell r="S12780" t="str">
            <v>山西省临汾市</v>
          </cell>
          <cell r="T12780" t="str">
            <v>其他在职人员(硕士)</v>
          </cell>
          <cell r="U12780" t="str">
            <v>翼城县文学艺术工作者联合会</v>
          </cell>
          <cell r="V12780" t="str">
            <v>山西省其它其它</v>
          </cell>
          <cell r="W12780" t="str">
            <v>20170701</v>
          </cell>
          <cell r="X12780" t="str">
            <v>英语（商贸英语方向）</v>
          </cell>
          <cell r="Y12780" t="str">
            <v/>
          </cell>
        </row>
        <row r="12780">
          <cell r="AA12780" t="str">
            <v>山西大同大学</v>
          </cell>
        </row>
        <row r="12781">
          <cell r="A12781" t="str">
            <v>2023311088</v>
          </cell>
          <cell r="B12781" t="str">
            <v>2023</v>
          </cell>
          <cell r="C12781" t="str">
            <v>张馨丹</v>
          </cell>
          <cell r="D12781" t="str">
            <v>女</v>
          </cell>
          <cell r="E12781" t="str">
            <v>612724199210170127</v>
          </cell>
          <cell r="F12781" t="str">
            <v>非全日制硕士</v>
          </cell>
          <cell r="G12781" t="str">
            <v>人文学院</v>
          </cell>
          <cell r="H12781" t="str">
            <v>公共管理</v>
          </cell>
          <cell r="I12781" t="str">
            <v>范丽莉</v>
          </cell>
          <cell r="J12781" t="str">
            <v>群众</v>
          </cell>
          <cell r="K12781" t="str">
            <v>006761</v>
          </cell>
          <cell r="L12781" t="str">
            <v>定向</v>
          </cell>
          <cell r="M12781" t="str">
            <v>无专项计划</v>
          </cell>
          <cell r="N12781" t="str">
            <v>汉族</v>
          </cell>
          <cell r="O12781" t="str">
            <v>南校区</v>
          </cell>
          <cell r="P12781" t="str">
            <v>17795999543</v>
          </cell>
        </row>
        <row r="12781">
          <cell r="R12781" t="str">
            <v>全国统考</v>
          </cell>
          <cell r="S12781" t="str">
            <v>陕西榆林横山</v>
          </cell>
          <cell r="T12781" t="str">
            <v>其他在职人员(硕士)</v>
          </cell>
          <cell r="U12781" t="str">
            <v>太白县自然资源局</v>
          </cell>
          <cell r="V12781" t="str">
            <v>陕西省其它其它</v>
          </cell>
          <cell r="W12781" t="str">
            <v>20170703</v>
          </cell>
          <cell r="X12781" t="str">
            <v>行政管理</v>
          </cell>
          <cell r="Y12781" t="str">
            <v/>
          </cell>
        </row>
        <row r="12781">
          <cell r="AA12781" t="str">
            <v>延安大学</v>
          </cell>
        </row>
        <row r="12782">
          <cell r="A12782" t="str">
            <v>2023311089</v>
          </cell>
          <cell r="B12782" t="str">
            <v>2023</v>
          </cell>
          <cell r="C12782" t="str">
            <v>周虹</v>
          </cell>
          <cell r="D12782" t="str">
            <v>女</v>
          </cell>
          <cell r="E12782" t="str">
            <v>320925199604066126</v>
          </cell>
          <cell r="F12782" t="str">
            <v>非全日制硕士</v>
          </cell>
          <cell r="G12782" t="str">
            <v>人文学院</v>
          </cell>
          <cell r="H12782" t="str">
            <v>公共管理</v>
          </cell>
          <cell r="I12782" t="str">
            <v>桑业明</v>
          </cell>
          <cell r="J12782" t="str">
            <v>中共党员</v>
          </cell>
          <cell r="K12782" t="str">
            <v>006887</v>
          </cell>
          <cell r="L12782" t="str">
            <v>定向</v>
          </cell>
          <cell r="M12782" t="str">
            <v>无专项计划</v>
          </cell>
          <cell r="N12782" t="str">
            <v>汉族</v>
          </cell>
          <cell r="O12782" t="str">
            <v>南校区</v>
          </cell>
          <cell r="P12782" t="str">
            <v>17851626280</v>
          </cell>
        </row>
        <row r="12782">
          <cell r="R12782" t="str">
            <v>全国统考</v>
          </cell>
          <cell r="S12782" t="str">
            <v>江苏建湖</v>
          </cell>
          <cell r="T12782" t="str">
            <v>其他在职人员(硕士)</v>
          </cell>
          <cell r="U12782" t="str">
            <v>建湖县水利局</v>
          </cell>
          <cell r="V12782" t="str">
            <v>江苏省其它其它</v>
          </cell>
          <cell r="W12782" t="str">
            <v>20180618</v>
          </cell>
          <cell r="X12782" t="str">
            <v>行政管理</v>
          </cell>
          <cell r="Y12782" t="str">
            <v/>
          </cell>
        </row>
        <row r="12782">
          <cell r="AA12782" t="str">
            <v>南京审计大学</v>
          </cell>
        </row>
        <row r="12783">
          <cell r="A12783" t="str">
            <v>2023135031</v>
          </cell>
          <cell r="B12783" t="str">
            <v>2023</v>
          </cell>
          <cell r="C12783" t="str">
            <v>邱碧媛</v>
          </cell>
          <cell r="D12783" t="str">
            <v>女</v>
          </cell>
          <cell r="E12783" t="str">
            <v>610702200107190520</v>
          </cell>
          <cell r="F12783" t="str">
            <v>全日制硕士</v>
          </cell>
          <cell r="G12783" t="str">
            <v>土地工程学院</v>
          </cell>
          <cell r="H12783" t="str">
            <v>土地资源管理</v>
          </cell>
          <cell r="I12783" t="str">
            <v>杨瑾</v>
          </cell>
          <cell r="J12783" t="str">
            <v>中共党员</v>
          </cell>
          <cell r="K12783" t="str">
            <v>006058</v>
          </cell>
          <cell r="L12783" t="str">
            <v>非定向</v>
          </cell>
          <cell r="M12783" t="str">
            <v>无专项计划</v>
          </cell>
          <cell r="N12783" t="str">
            <v>汉族</v>
          </cell>
          <cell r="O12783" t="str">
            <v>南校区</v>
          </cell>
          <cell r="P12783" t="str">
            <v>18091607105</v>
          </cell>
        </row>
        <row r="12783">
          <cell r="R12783" t="str">
            <v>全国统考</v>
          </cell>
          <cell r="S12783" t="str">
            <v>江西进贤</v>
          </cell>
          <cell r="T12783" t="str">
            <v>应届本科毕业生</v>
          </cell>
        </row>
        <row r="12783">
          <cell r="V12783" t="str">
            <v>陕西省其它其它</v>
          </cell>
          <cell r="W12783" t="str">
            <v>20230701</v>
          </cell>
          <cell r="X12783" t="str">
            <v>旅游管理</v>
          </cell>
          <cell r="Y12783" t="str">
            <v/>
          </cell>
        </row>
        <row r="12783">
          <cell r="AA12783" t="str">
            <v>西北大学</v>
          </cell>
        </row>
        <row r="12784">
          <cell r="A12784" t="str">
            <v>2023135032</v>
          </cell>
          <cell r="B12784" t="str">
            <v>2023</v>
          </cell>
          <cell r="C12784" t="str">
            <v>赵洪美</v>
          </cell>
          <cell r="D12784" t="str">
            <v>女</v>
          </cell>
          <cell r="E12784" t="str">
            <v>371122200107233125</v>
          </cell>
          <cell r="F12784" t="str">
            <v>全日制硕士</v>
          </cell>
          <cell r="G12784" t="str">
            <v>土地工程学院</v>
          </cell>
          <cell r="H12784" t="str">
            <v>土地资源管理</v>
          </cell>
          <cell r="I12784" t="str">
            <v>周璐红</v>
          </cell>
          <cell r="J12784" t="str">
            <v>共青团员</v>
          </cell>
          <cell r="K12784" t="str">
            <v>006377</v>
          </cell>
          <cell r="L12784" t="str">
            <v>非定向</v>
          </cell>
          <cell r="M12784" t="str">
            <v>无专项计划</v>
          </cell>
          <cell r="N12784" t="str">
            <v>汉族</v>
          </cell>
          <cell r="O12784" t="str">
            <v>南校区</v>
          </cell>
          <cell r="P12784" t="str">
            <v>17863994217</v>
          </cell>
        </row>
        <row r="12784">
          <cell r="R12784" t="str">
            <v>全国统考</v>
          </cell>
          <cell r="S12784" t="str">
            <v>山东省日照市莒县</v>
          </cell>
          <cell r="T12784" t="str">
            <v>应届本科毕业生</v>
          </cell>
        </row>
        <row r="12784">
          <cell r="V12784" t="str">
            <v>山东省其它其它</v>
          </cell>
          <cell r="W12784" t="str">
            <v>20230710</v>
          </cell>
          <cell r="X12784" t="str">
            <v>土地资源管理</v>
          </cell>
          <cell r="Y12784" t="str">
            <v/>
          </cell>
        </row>
        <row r="12784">
          <cell r="AA12784" t="str">
            <v>青岛农业大学</v>
          </cell>
        </row>
        <row r="12785">
          <cell r="A12785" t="str">
            <v>2023135033</v>
          </cell>
          <cell r="B12785" t="str">
            <v>2023</v>
          </cell>
          <cell r="C12785" t="str">
            <v>卢小荟</v>
          </cell>
          <cell r="D12785" t="str">
            <v>女</v>
          </cell>
          <cell r="E12785" t="str">
            <v>412727199811102041</v>
          </cell>
          <cell r="F12785" t="str">
            <v>全日制硕士</v>
          </cell>
          <cell r="G12785" t="str">
            <v>土地工程学院</v>
          </cell>
          <cell r="H12785" t="str">
            <v>土地资源管理</v>
          </cell>
          <cell r="I12785" t="str">
            <v>杨瑾</v>
          </cell>
          <cell r="J12785" t="str">
            <v>共青团员</v>
          </cell>
          <cell r="K12785" t="str">
            <v>006058</v>
          </cell>
          <cell r="L12785" t="str">
            <v>非定向</v>
          </cell>
          <cell r="M12785" t="str">
            <v>无专项计划</v>
          </cell>
          <cell r="N12785" t="str">
            <v>汉族</v>
          </cell>
          <cell r="O12785" t="str">
            <v>南校区</v>
          </cell>
          <cell r="P12785" t="str">
            <v>18336133183</v>
          </cell>
        </row>
        <row r="12785">
          <cell r="R12785" t="str">
            <v>全国统考</v>
          </cell>
          <cell r="S12785" t="str">
            <v>河南省周口市淮阳区</v>
          </cell>
          <cell r="T12785" t="str">
            <v>其他人员</v>
          </cell>
        </row>
        <row r="12785">
          <cell r="V12785" t="str">
            <v>河南省其它其它</v>
          </cell>
          <cell r="W12785" t="str">
            <v>20220624</v>
          </cell>
          <cell r="X12785" t="str">
            <v>土地资源管理</v>
          </cell>
          <cell r="Y12785" t="str">
            <v/>
          </cell>
        </row>
        <row r="12785">
          <cell r="AA12785" t="str">
            <v>长安大学</v>
          </cell>
        </row>
        <row r="12786">
          <cell r="A12786" t="str">
            <v>2023135034</v>
          </cell>
          <cell r="B12786" t="str">
            <v>2023</v>
          </cell>
          <cell r="C12786" t="str">
            <v>许畅</v>
          </cell>
          <cell r="D12786" t="str">
            <v>女</v>
          </cell>
          <cell r="E12786" t="str">
            <v>130902200004123620</v>
          </cell>
          <cell r="F12786" t="str">
            <v>全日制硕士</v>
          </cell>
          <cell r="G12786" t="str">
            <v>土地工程学院</v>
          </cell>
          <cell r="H12786" t="str">
            <v>土地资源管理</v>
          </cell>
          <cell r="I12786" t="str">
            <v>姚华荣</v>
          </cell>
          <cell r="J12786" t="str">
            <v>共青团员</v>
          </cell>
          <cell r="K12786" t="str">
            <v>006992</v>
          </cell>
          <cell r="L12786" t="str">
            <v>非定向</v>
          </cell>
          <cell r="M12786" t="str">
            <v>无专项计划</v>
          </cell>
          <cell r="N12786" t="str">
            <v>汉族</v>
          </cell>
          <cell r="O12786" t="str">
            <v>南校区</v>
          </cell>
          <cell r="P12786" t="str">
            <v>18032721447</v>
          </cell>
        </row>
        <row r="12786">
          <cell r="R12786" t="str">
            <v>全国统考</v>
          </cell>
          <cell r="S12786" t="str">
            <v>河北省沧州市</v>
          </cell>
          <cell r="T12786" t="str">
            <v>应届本科毕业生</v>
          </cell>
        </row>
        <row r="12786">
          <cell r="V12786" t="str">
            <v>河北省其它其它</v>
          </cell>
          <cell r="W12786" t="str">
            <v>20230701</v>
          </cell>
          <cell r="X12786" t="str">
            <v>人力资源管理</v>
          </cell>
          <cell r="Y12786" t="str">
            <v/>
          </cell>
        </row>
        <row r="12786">
          <cell r="AA12786" t="str">
            <v>河北经贸大学</v>
          </cell>
        </row>
        <row r="12787">
          <cell r="A12787" t="str">
            <v>2023135035</v>
          </cell>
          <cell r="B12787" t="str">
            <v>2023</v>
          </cell>
          <cell r="C12787" t="str">
            <v>陈梓怡</v>
          </cell>
          <cell r="D12787" t="str">
            <v>女</v>
          </cell>
          <cell r="E12787" t="str">
            <v>612426200106020024</v>
          </cell>
          <cell r="F12787" t="str">
            <v>全日制硕士</v>
          </cell>
          <cell r="G12787" t="str">
            <v>土地工程学院</v>
          </cell>
          <cell r="H12787" t="str">
            <v>土地资源管理</v>
          </cell>
          <cell r="I12787" t="str">
            <v>杨瑾</v>
          </cell>
          <cell r="J12787" t="str">
            <v>中共预备党员</v>
          </cell>
          <cell r="K12787" t="str">
            <v>006058</v>
          </cell>
          <cell r="L12787" t="str">
            <v>非定向</v>
          </cell>
          <cell r="M12787" t="str">
            <v>无专项计划</v>
          </cell>
          <cell r="N12787" t="str">
            <v>汉族</v>
          </cell>
          <cell r="O12787" t="str">
            <v>南校区</v>
          </cell>
          <cell r="P12787" t="str">
            <v>18909150527</v>
          </cell>
        </row>
        <row r="12787">
          <cell r="R12787" t="str">
            <v>全国统考</v>
          </cell>
          <cell r="S12787" t="str">
            <v>陕西省安康市岚皋县</v>
          </cell>
          <cell r="T12787" t="str">
            <v>应届本科毕业生</v>
          </cell>
        </row>
        <row r="12787">
          <cell r="V12787" t="str">
            <v>陕西省其它其它</v>
          </cell>
          <cell r="W12787" t="str">
            <v>20230710</v>
          </cell>
          <cell r="X12787" t="str">
            <v>土地资源管理</v>
          </cell>
          <cell r="Y12787" t="str">
            <v/>
          </cell>
        </row>
        <row r="12787">
          <cell r="AA12787" t="str">
            <v>长安大学</v>
          </cell>
        </row>
        <row r="12788">
          <cell r="A12788" t="str">
            <v>2023135036</v>
          </cell>
          <cell r="B12788" t="str">
            <v>2023</v>
          </cell>
          <cell r="C12788" t="str">
            <v>杨帆</v>
          </cell>
          <cell r="D12788" t="str">
            <v>男</v>
          </cell>
          <cell r="E12788" t="str">
            <v>342425200201030034</v>
          </cell>
          <cell r="F12788" t="str">
            <v>全日制硕士</v>
          </cell>
          <cell r="G12788" t="str">
            <v>土地工程学院</v>
          </cell>
          <cell r="H12788" t="str">
            <v>土地资源管理</v>
          </cell>
          <cell r="I12788" t="str">
            <v>杨瑾</v>
          </cell>
          <cell r="J12788" t="str">
            <v>共青团员</v>
          </cell>
          <cell r="K12788" t="str">
            <v>006058</v>
          </cell>
          <cell r="L12788" t="str">
            <v>非定向</v>
          </cell>
          <cell r="M12788" t="str">
            <v>无专项计划</v>
          </cell>
          <cell r="N12788" t="str">
            <v>汉族</v>
          </cell>
          <cell r="O12788" t="str">
            <v>南校区</v>
          </cell>
          <cell r="P12788" t="str">
            <v>19855990103</v>
          </cell>
        </row>
        <row r="12788">
          <cell r="R12788" t="str">
            <v>全国统考</v>
          </cell>
        </row>
        <row r="12788">
          <cell r="T12788" t="str">
            <v>应届本科毕业生</v>
          </cell>
        </row>
        <row r="12788">
          <cell r="V12788" t="str">
            <v>安徽省其它其它</v>
          </cell>
          <cell r="W12788" t="str">
            <v>20230710</v>
          </cell>
          <cell r="X12788" t="str">
            <v>土地资源管理</v>
          </cell>
          <cell r="Y12788" t="str">
            <v/>
          </cell>
        </row>
        <row r="12788">
          <cell r="AA12788" t="str">
            <v>长安大学</v>
          </cell>
        </row>
        <row r="12789">
          <cell r="A12789" t="str">
            <v>2023235001</v>
          </cell>
          <cell r="B12789" t="str">
            <v>2023</v>
          </cell>
          <cell r="C12789" t="str">
            <v>王坤</v>
          </cell>
          <cell r="D12789" t="str">
            <v>男</v>
          </cell>
          <cell r="E12789" t="str">
            <v>140581199903292639</v>
          </cell>
          <cell r="F12789" t="str">
            <v>全日制硕士</v>
          </cell>
          <cell r="G12789" t="str">
            <v>土地工程学院</v>
          </cell>
          <cell r="H12789" t="str">
            <v>农业工程与信息技术</v>
          </cell>
          <cell r="I12789" t="str">
            <v>徐斌</v>
          </cell>
          <cell r="J12789" t="str">
            <v>共青团员</v>
          </cell>
          <cell r="K12789" t="str">
            <v>006893</v>
          </cell>
          <cell r="L12789" t="str">
            <v>非定向</v>
          </cell>
          <cell r="M12789" t="str">
            <v>退役大学生计划</v>
          </cell>
          <cell r="N12789" t="str">
            <v>汉族</v>
          </cell>
          <cell r="O12789" t="str">
            <v>南校区</v>
          </cell>
          <cell r="P12789" t="str">
            <v>18568679920</v>
          </cell>
        </row>
        <row r="12789">
          <cell r="R12789" t="str">
            <v>全国统考</v>
          </cell>
          <cell r="S12789" t="str">
            <v>山西省晋城市</v>
          </cell>
          <cell r="T12789" t="str">
            <v>应届本科毕业生</v>
          </cell>
        </row>
        <row r="12789">
          <cell r="V12789" t="str">
            <v>山西省其它其它</v>
          </cell>
          <cell r="W12789" t="str">
            <v>20230701</v>
          </cell>
          <cell r="X12789" t="str">
            <v>劳动与社会保障</v>
          </cell>
          <cell r="Y12789" t="str">
            <v/>
          </cell>
        </row>
        <row r="12789">
          <cell r="AA12789" t="str">
            <v>山西农业大学</v>
          </cell>
        </row>
        <row r="12790">
          <cell r="A12790" t="str">
            <v>2023235002</v>
          </cell>
          <cell r="B12790" t="str">
            <v>2023</v>
          </cell>
          <cell r="C12790" t="str">
            <v>李彤</v>
          </cell>
          <cell r="D12790" t="str">
            <v>女</v>
          </cell>
          <cell r="E12790" t="str">
            <v>610528199801153321</v>
          </cell>
          <cell r="F12790" t="str">
            <v>全日制硕士</v>
          </cell>
          <cell r="G12790" t="str">
            <v>土地工程学院</v>
          </cell>
          <cell r="H12790" t="str">
            <v>农业工程与信息技术</v>
          </cell>
          <cell r="I12790" t="str">
            <v>张艳</v>
          </cell>
          <cell r="J12790" t="str">
            <v>共青团员</v>
          </cell>
          <cell r="K12790" t="str">
            <v>006593</v>
          </cell>
          <cell r="L12790" t="str">
            <v>非定向</v>
          </cell>
          <cell r="M12790" t="str">
            <v>无专项计划</v>
          </cell>
          <cell r="N12790" t="str">
            <v>汉族</v>
          </cell>
          <cell r="O12790" t="str">
            <v>南校区</v>
          </cell>
          <cell r="P12790" t="str">
            <v>18189291827</v>
          </cell>
        </row>
        <row r="12790">
          <cell r="R12790" t="str">
            <v>全国统考</v>
          </cell>
          <cell r="S12790" t="str">
            <v>陕西省渭南市富平县</v>
          </cell>
          <cell r="T12790" t="str">
            <v>其他人员</v>
          </cell>
        </row>
        <row r="12790">
          <cell r="V12790" t="str">
            <v>陕西省其它其它</v>
          </cell>
          <cell r="W12790" t="str">
            <v>20200701</v>
          </cell>
          <cell r="X12790" t="str">
            <v>土地资源管理</v>
          </cell>
          <cell r="Y12790" t="str">
            <v/>
          </cell>
        </row>
        <row r="12790">
          <cell r="AA12790" t="str">
            <v>咸阳师范学院</v>
          </cell>
        </row>
        <row r="12791">
          <cell r="A12791" t="str">
            <v>2023311135</v>
          </cell>
          <cell r="B12791" t="str">
            <v>2023</v>
          </cell>
          <cell r="C12791" t="str">
            <v>马楒阳</v>
          </cell>
          <cell r="D12791" t="str">
            <v>女</v>
          </cell>
          <cell r="E12791" t="str">
            <v>320982199011048165</v>
          </cell>
          <cell r="F12791" t="str">
            <v>非全日制硕士</v>
          </cell>
          <cell r="G12791" t="str">
            <v>人文学院</v>
          </cell>
          <cell r="H12791" t="str">
            <v>公共管理</v>
          </cell>
          <cell r="I12791" t="str">
            <v>冯峰</v>
          </cell>
          <cell r="J12791" t="str">
            <v>中共党员</v>
          </cell>
          <cell r="K12791" t="str">
            <v>006933</v>
          </cell>
          <cell r="L12791" t="str">
            <v>定向</v>
          </cell>
          <cell r="M12791" t="str">
            <v>无专项计划</v>
          </cell>
          <cell r="N12791" t="str">
            <v>汉族</v>
          </cell>
          <cell r="O12791" t="str">
            <v>南校区</v>
          </cell>
          <cell r="P12791" t="str">
            <v>18361610918</v>
          </cell>
        </row>
        <row r="12791">
          <cell r="R12791" t="str">
            <v>全国统考</v>
          </cell>
        </row>
        <row r="12791">
          <cell r="T12791" t="str">
            <v>其他在职人员(硕士)</v>
          </cell>
          <cell r="U12791" t="str">
            <v>盐都区互联网信息中心</v>
          </cell>
          <cell r="V12791" t="str">
            <v>江苏省其它其它</v>
          </cell>
          <cell r="W12791" t="str">
            <v>20120613</v>
          </cell>
          <cell r="X12791" t="str">
            <v>水利水电工程</v>
          </cell>
          <cell r="Y12791" t="str">
            <v/>
          </cell>
        </row>
        <row r="12791">
          <cell r="AA12791" t="str">
            <v>扬州大学</v>
          </cell>
        </row>
        <row r="12792">
          <cell r="A12792" t="str">
            <v>2023311136</v>
          </cell>
          <cell r="B12792" t="str">
            <v>2023</v>
          </cell>
          <cell r="C12792" t="str">
            <v>马潇杰</v>
          </cell>
          <cell r="D12792" t="str">
            <v>女</v>
          </cell>
          <cell r="E12792" t="str">
            <v>62210219980420062X</v>
          </cell>
          <cell r="F12792" t="str">
            <v>非全日制硕士</v>
          </cell>
          <cell r="G12792" t="str">
            <v>人文学院</v>
          </cell>
          <cell r="H12792" t="str">
            <v>公共管理</v>
          </cell>
          <cell r="I12792" t="str">
            <v>陈蓉</v>
          </cell>
          <cell r="J12792" t="str">
            <v>共青团员</v>
          </cell>
          <cell r="K12792" t="str">
            <v>006719</v>
          </cell>
          <cell r="L12792" t="str">
            <v>定向</v>
          </cell>
          <cell r="M12792" t="str">
            <v>无专项计划</v>
          </cell>
          <cell r="N12792" t="str">
            <v>汉族</v>
          </cell>
          <cell r="O12792" t="str">
            <v>南校区</v>
          </cell>
          <cell r="P12792" t="str">
            <v>18809468031</v>
          </cell>
        </row>
        <row r="12792">
          <cell r="R12792" t="str">
            <v>全国统考</v>
          </cell>
          <cell r="S12792" t="str">
            <v>陕西省渭南市大荔县</v>
          </cell>
          <cell r="T12792" t="str">
            <v>其他人员</v>
          </cell>
          <cell r="U12792" t="str">
            <v>陕西秦润人力资源集团有限公司</v>
          </cell>
          <cell r="V12792" t="str">
            <v>陕西省其它其它</v>
          </cell>
          <cell r="W12792" t="str">
            <v>20200625</v>
          </cell>
          <cell r="X12792" t="str">
            <v>数字媒体技术</v>
          </cell>
          <cell r="Y12792" t="str">
            <v/>
          </cell>
        </row>
        <row r="12792">
          <cell r="AA12792" t="str">
            <v>兰州文理学院</v>
          </cell>
        </row>
        <row r="12793">
          <cell r="A12793" t="str">
            <v>2023311137</v>
          </cell>
          <cell r="B12793" t="str">
            <v>2023</v>
          </cell>
          <cell r="C12793" t="str">
            <v>吕菁菁</v>
          </cell>
          <cell r="D12793" t="str">
            <v>女</v>
          </cell>
          <cell r="E12793" t="str">
            <v>321023199306064623</v>
          </cell>
          <cell r="F12793" t="str">
            <v>非全日制硕士</v>
          </cell>
          <cell r="G12793" t="str">
            <v>人文学院</v>
          </cell>
          <cell r="H12793" t="str">
            <v>公共管理</v>
          </cell>
          <cell r="I12793" t="str">
            <v>李妮</v>
          </cell>
          <cell r="J12793" t="str">
            <v>群众</v>
          </cell>
          <cell r="K12793" t="str">
            <v>006885</v>
          </cell>
          <cell r="L12793" t="str">
            <v>定向</v>
          </cell>
          <cell r="M12793" t="str">
            <v>无专项计划</v>
          </cell>
          <cell r="N12793" t="str">
            <v>汉族</v>
          </cell>
          <cell r="O12793" t="str">
            <v>南校区</v>
          </cell>
          <cell r="P12793" t="str">
            <v>18392706636</v>
          </cell>
        </row>
        <row r="12793">
          <cell r="R12793" t="str">
            <v>全国统考</v>
          </cell>
          <cell r="S12793" t="str">
            <v>江苏省宝应县</v>
          </cell>
          <cell r="T12793" t="str">
            <v>其他在职人员(硕士)</v>
          </cell>
          <cell r="U12793" t="str">
            <v>西安新航道语文培训学校有限公司</v>
          </cell>
          <cell r="V12793" t="str">
            <v>陕西省其它其它</v>
          </cell>
          <cell r="W12793" t="str">
            <v>20160701</v>
          </cell>
          <cell r="X12793" t="str">
            <v>英语</v>
          </cell>
          <cell r="Y12793" t="str">
            <v/>
          </cell>
        </row>
        <row r="12793">
          <cell r="AA12793" t="str">
            <v>宝鸡文理学院</v>
          </cell>
        </row>
        <row r="12794">
          <cell r="A12794" t="str">
            <v>2023311138</v>
          </cell>
          <cell r="B12794" t="str">
            <v>2023</v>
          </cell>
          <cell r="C12794" t="str">
            <v>陈碧睿</v>
          </cell>
          <cell r="D12794" t="str">
            <v>女</v>
          </cell>
          <cell r="E12794" t="str">
            <v>330324199210231806</v>
          </cell>
          <cell r="F12794" t="str">
            <v>非全日制硕士</v>
          </cell>
          <cell r="G12794" t="str">
            <v>人文学院</v>
          </cell>
          <cell r="H12794" t="str">
            <v>公共管理</v>
          </cell>
          <cell r="I12794" t="str">
            <v>陈怀平</v>
          </cell>
          <cell r="J12794" t="str">
            <v>中共党员</v>
          </cell>
          <cell r="K12794" t="str">
            <v>007089</v>
          </cell>
          <cell r="L12794" t="str">
            <v>定向</v>
          </cell>
          <cell r="M12794" t="str">
            <v>无专项计划</v>
          </cell>
          <cell r="N12794" t="str">
            <v>汉族</v>
          </cell>
          <cell r="O12794" t="str">
            <v>南校区</v>
          </cell>
          <cell r="P12794" t="str">
            <v>13857773699</v>
          </cell>
          <cell r="Q12794" t="str">
            <v>057788837799</v>
          </cell>
          <cell r="R12794" t="str">
            <v>全国统考</v>
          </cell>
          <cell r="S12794" t="str">
            <v>浙江温州</v>
          </cell>
          <cell r="T12794" t="str">
            <v>其他在职人员(硕士)</v>
          </cell>
          <cell r="U12794" t="str">
            <v>温州市国有资本投资运营有限公司</v>
          </cell>
          <cell r="V12794" t="str">
            <v>浙江省其它其它</v>
          </cell>
          <cell r="W12794" t="str">
            <v>20150630</v>
          </cell>
          <cell r="X12794" t="str">
            <v>人力资源管理</v>
          </cell>
          <cell r="Y12794" t="str">
            <v/>
          </cell>
        </row>
        <row r="12794">
          <cell r="AA12794" t="str">
            <v>上海财经大学浙江学院</v>
          </cell>
        </row>
        <row r="12795">
          <cell r="A12795" t="str">
            <v>2023311141</v>
          </cell>
          <cell r="B12795" t="str">
            <v>2023</v>
          </cell>
          <cell r="C12795" t="str">
            <v>寇宇欣</v>
          </cell>
          <cell r="D12795" t="str">
            <v>女</v>
          </cell>
          <cell r="E12795" t="str">
            <v>612501199809088183</v>
          </cell>
          <cell r="F12795" t="str">
            <v>非全日制硕士</v>
          </cell>
          <cell r="G12795" t="str">
            <v>人文学院</v>
          </cell>
          <cell r="H12795" t="str">
            <v>公共管理</v>
          </cell>
          <cell r="I12795" t="str">
            <v>蔡洁</v>
          </cell>
          <cell r="J12795" t="str">
            <v>中共预备党员</v>
          </cell>
          <cell r="K12795" t="str">
            <v>180167</v>
          </cell>
          <cell r="L12795" t="str">
            <v>定向</v>
          </cell>
          <cell r="M12795" t="str">
            <v>无专项计划</v>
          </cell>
          <cell r="N12795" t="str">
            <v>汉族</v>
          </cell>
          <cell r="O12795" t="str">
            <v>南校区</v>
          </cell>
          <cell r="P12795" t="str">
            <v>13991413121</v>
          </cell>
          <cell r="Q12795" t="str">
            <v>13991413121</v>
          </cell>
          <cell r="R12795" t="str">
            <v>全国统考</v>
          </cell>
          <cell r="S12795" t="str">
            <v>陕西商洛</v>
          </cell>
          <cell r="T12795" t="str">
            <v>其他在职人员(硕士)</v>
          </cell>
          <cell r="U12795" t="str">
            <v>陕西省商洛市商州区第十二幼儿园</v>
          </cell>
          <cell r="V12795" t="str">
            <v>陕西省其它其它</v>
          </cell>
          <cell r="W12795" t="str">
            <v>20190618</v>
          </cell>
          <cell r="X12795" t="str">
            <v>学前教育</v>
          </cell>
          <cell r="Y12795" t="str">
            <v/>
          </cell>
        </row>
        <row r="12795">
          <cell r="AA12795" t="str">
            <v>陕西学前师范学院</v>
          </cell>
        </row>
        <row r="12796">
          <cell r="A12796" t="str">
            <v>2023311143</v>
          </cell>
          <cell r="B12796" t="str">
            <v>2023</v>
          </cell>
          <cell r="C12796" t="str">
            <v>马胜强</v>
          </cell>
          <cell r="D12796" t="str">
            <v>男</v>
          </cell>
          <cell r="E12796" t="str">
            <v>612322199006084518</v>
          </cell>
          <cell r="F12796" t="str">
            <v>非全日制硕士</v>
          </cell>
          <cell r="G12796" t="str">
            <v>人文学院</v>
          </cell>
          <cell r="H12796" t="str">
            <v>公共管理</v>
          </cell>
          <cell r="I12796" t="str">
            <v>王灿友</v>
          </cell>
          <cell r="J12796" t="str">
            <v>中共预备党员</v>
          </cell>
          <cell r="K12796" t="str">
            <v>190100</v>
          </cell>
          <cell r="L12796" t="str">
            <v>定向</v>
          </cell>
          <cell r="M12796" t="str">
            <v>无专项计划</v>
          </cell>
          <cell r="N12796" t="str">
            <v>汉族</v>
          </cell>
          <cell r="O12796" t="str">
            <v>南校区</v>
          </cell>
          <cell r="P12796" t="str">
            <v>18992651363</v>
          </cell>
        </row>
        <row r="12796">
          <cell r="R12796" t="str">
            <v>全国统考</v>
          </cell>
          <cell r="S12796" t="str">
            <v>陕西省汉中市城固县</v>
          </cell>
          <cell r="T12796" t="str">
            <v>高等教育教师（硕士）</v>
          </cell>
          <cell r="U12796" t="str">
            <v>铜川职业技术学院</v>
          </cell>
          <cell r="V12796" t="str">
            <v>陕西省其它其它</v>
          </cell>
          <cell r="W12796" t="str">
            <v>20130701</v>
          </cell>
          <cell r="X12796" t="str">
            <v>车辆工程</v>
          </cell>
          <cell r="Y12796" t="str">
            <v/>
          </cell>
        </row>
        <row r="12796">
          <cell r="AA12796" t="str">
            <v>西安科技大学</v>
          </cell>
        </row>
        <row r="12797">
          <cell r="A12797" t="str">
            <v>2023311144</v>
          </cell>
          <cell r="B12797" t="str">
            <v>2023</v>
          </cell>
          <cell r="C12797" t="str">
            <v>唐伟</v>
          </cell>
          <cell r="D12797" t="str">
            <v>男</v>
          </cell>
          <cell r="E12797" t="str">
            <v>320925199010160115</v>
          </cell>
          <cell r="F12797" t="str">
            <v>非全日制硕士</v>
          </cell>
          <cell r="G12797" t="str">
            <v>人文学院</v>
          </cell>
          <cell r="H12797" t="str">
            <v>公共管理</v>
          </cell>
          <cell r="I12797" t="str">
            <v>丁永刚</v>
          </cell>
          <cell r="J12797" t="str">
            <v>中共党员</v>
          </cell>
          <cell r="K12797" t="str">
            <v>004667</v>
          </cell>
          <cell r="L12797" t="str">
            <v>定向</v>
          </cell>
          <cell r="M12797" t="str">
            <v>无专项计划</v>
          </cell>
          <cell r="N12797" t="str">
            <v>汉族</v>
          </cell>
          <cell r="O12797" t="str">
            <v>南校区</v>
          </cell>
          <cell r="P12797" t="str">
            <v>15961990990</v>
          </cell>
        </row>
        <row r="12797">
          <cell r="R12797" t="str">
            <v>全国统考</v>
          </cell>
          <cell r="S12797" t="str">
            <v>盐城建湖</v>
          </cell>
          <cell r="T12797" t="str">
            <v>其他在职人员(硕士)</v>
          </cell>
          <cell r="U12797" t="str">
            <v>江苏银行股份有限公司盐城分行</v>
          </cell>
          <cell r="V12797" t="str">
            <v>江苏省其它其它</v>
          </cell>
          <cell r="W12797" t="str">
            <v>20130612</v>
          </cell>
          <cell r="X12797" t="str">
            <v>电气工程及其自动化</v>
          </cell>
          <cell r="Y12797" t="str">
            <v/>
          </cell>
        </row>
        <row r="12797">
          <cell r="AA12797" t="str">
            <v>江苏师范大学</v>
          </cell>
        </row>
        <row r="12798">
          <cell r="A12798" t="str">
            <v>2023211042</v>
          </cell>
          <cell r="B12798" t="str">
            <v>2023</v>
          </cell>
          <cell r="C12798" t="str">
            <v>魏宁杉</v>
          </cell>
          <cell r="D12798" t="str">
            <v>女</v>
          </cell>
          <cell r="E12798" t="str">
            <v>410702200010151042</v>
          </cell>
          <cell r="F12798" t="str">
            <v>全日制硕士</v>
          </cell>
          <cell r="G12798" t="str">
            <v>人文学院</v>
          </cell>
          <cell r="H12798" t="str">
            <v>艺术</v>
          </cell>
          <cell r="I12798" t="str">
            <v>侯婧</v>
          </cell>
          <cell r="J12798" t="str">
            <v>共青团员</v>
          </cell>
          <cell r="K12798" t="str">
            <v>007206</v>
          </cell>
          <cell r="L12798" t="str">
            <v>非定向</v>
          </cell>
          <cell r="M12798" t="str">
            <v>无专项计划</v>
          </cell>
          <cell r="N12798" t="str">
            <v>汉族</v>
          </cell>
          <cell r="O12798" t="str">
            <v>南校区</v>
          </cell>
          <cell r="P12798" t="str">
            <v>13262105277</v>
          </cell>
        </row>
        <row r="12798">
          <cell r="R12798" t="str">
            <v>全国统考</v>
          </cell>
          <cell r="S12798" t="str">
            <v>河南新乡</v>
          </cell>
          <cell r="T12798" t="str">
            <v>应届本科毕业生</v>
          </cell>
        </row>
        <row r="12798">
          <cell r="V12798" t="str">
            <v>河南省其它其它</v>
          </cell>
          <cell r="W12798" t="str">
            <v>20230701</v>
          </cell>
          <cell r="X12798" t="str">
            <v>戏剧影视文学</v>
          </cell>
          <cell r="Y12798" t="str">
            <v/>
          </cell>
        </row>
        <row r="12798">
          <cell r="AA12798" t="str">
            <v>长安大学</v>
          </cell>
        </row>
        <row r="12799">
          <cell r="A12799" t="str">
            <v>2023113012</v>
          </cell>
          <cell r="B12799" t="str">
            <v>2023</v>
          </cell>
          <cell r="C12799" t="str">
            <v>陆湘芸</v>
          </cell>
          <cell r="D12799" t="str">
            <v>女</v>
          </cell>
          <cell r="E12799" t="str">
            <v>330105200101241349</v>
          </cell>
          <cell r="F12799" t="str">
            <v>全日制硕士</v>
          </cell>
          <cell r="G12799" t="str">
            <v>外国语学院</v>
          </cell>
          <cell r="H12799" t="str">
            <v>外国语言文学</v>
          </cell>
          <cell r="I12799" t="str">
            <v>闫艳</v>
          </cell>
          <cell r="J12799" t="str">
            <v>共青团员</v>
          </cell>
          <cell r="K12799" t="str">
            <v>005496</v>
          </cell>
          <cell r="L12799" t="str">
            <v>非定向</v>
          </cell>
          <cell r="M12799" t="str">
            <v>无专项计划</v>
          </cell>
          <cell r="N12799" t="str">
            <v>汉族</v>
          </cell>
          <cell r="O12799" t="str">
            <v>南校区</v>
          </cell>
          <cell r="P12799" t="str">
            <v>15867171165</v>
          </cell>
        </row>
        <row r="12799">
          <cell r="R12799" t="str">
            <v>推荐免试</v>
          </cell>
          <cell r="S12799" t="str">
            <v>浙江杭州</v>
          </cell>
          <cell r="T12799" t="str">
            <v>应届本科毕业生</v>
          </cell>
        </row>
        <row r="12799">
          <cell r="V12799" t="str">
            <v>浙江省其它其它</v>
          </cell>
          <cell r="W12799" t="str">
            <v>20230701</v>
          </cell>
          <cell r="X12799" t="str">
            <v>英语</v>
          </cell>
          <cell r="Y12799" t="str">
            <v/>
          </cell>
        </row>
        <row r="12799">
          <cell r="AA12799" t="str">
            <v>上海对外经贸大学</v>
          </cell>
        </row>
        <row r="12800">
          <cell r="A12800" t="str">
            <v>2023113013</v>
          </cell>
          <cell r="B12800" t="str">
            <v>2023</v>
          </cell>
          <cell r="C12800" t="str">
            <v>齐北羽</v>
          </cell>
          <cell r="D12800" t="str">
            <v>女</v>
          </cell>
          <cell r="E12800" t="str">
            <v>210703200102132227</v>
          </cell>
          <cell r="F12800" t="str">
            <v>全日制硕士</v>
          </cell>
          <cell r="G12800" t="str">
            <v>外国语学院</v>
          </cell>
          <cell r="H12800" t="str">
            <v>外国语言文学</v>
          </cell>
          <cell r="I12800" t="str">
            <v>冯正斌</v>
          </cell>
          <cell r="J12800" t="str">
            <v>中共党员</v>
          </cell>
          <cell r="K12800" t="str">
            <v>220027</v>
          </cell>
          <cell r="L12800" t="str">
            <v>非定向</v>
          </cell>
          <cell r="M12800" t="str">
            <v>无专项计划</v>
          </cell>
          <cell r="N12800" t="str">
            <v>汉族</v>
          </cell>
          <cell r="O12800" t="str">
            <v>南校区</v>
          </cell>
          <cell r="P12800" t="str">
            <v>18640629401</v>
          </cell>
        </row>
        <row r="12800">
          <cell r="R12800" t="str">
            <v>推荐免试</v>
          </cell>
          <cell r="S12800" t="str">
            <v>辽宁省锦州市</v>
          </cell>
          <cell r="T12800" t="str">
            <v>应届本科毕业生</v>
          </cell>
        </row>
        <row r="12800">
          <cell r="V12800" t="str">
            <v>辽宁省其它其它</v>
          </cell>
          <cell r="W12800" t="str">
            <v>20230601</v>
          </cell>
          <cell r="X12800" t="str">
            <v>日语</v>
          </cell>
          <cell r="Y12800" t="str">
            <v/>
          </cell>
        </row>
        <row r="12800">
          <cell r="AA12800" t="str">
            <v>哈尔滨理工大学</v>
          </cell>
        </row>
        <row r="12801">
          <cell r="A12801" t="str">
            <v>2023113014</v>
          </cell>
          <cell r="B12801" t="str">
            <v>2023</v>
          </cell>
          <cell r="C12801" t="str">
            <v>蒋敏娜</v>
          </cell>
          <cell r="D12801" t="str">
            <v>女</v>
          </cell>
          <cell r="E12801" t="str">
            <v>522126199903033027</v>
          </cell>
          <cell r="F12801" t="str">
            <v>全日制硕士</v>
          </cell>
          <cell r="G12801" t="str">
            <v>外国语学院</v>
          </cell>
          <cell r="H12801" t="str">
            <v>外国语言文学</v>
          </cell>
          <cell r="I12801" t="str">
            <v>徐玉臣</v>
          </cell>
          <cell r="J12801" t="str">
            <v>共青团员</v>
          </cell>
          <cell r="K12801" t="str">
            <v>006822</v>
          </cell>
          <cell r="L12801" t="str">
            <v>非定向</v>
          </cell>
          <cell r="M12801" t="str">
            <v>退役大学生计划</v>
          </cell>
          <cell r="N12801" t="str">
            <v>仡佬族</v>
          </cell>
          <cell r="O12801" t="str">
            <v>南校区</v>
          </cell>
          <cell r="P12801" t="str">
            <v>18908524571</v>
          </cell>
        </row>
        <row r="12801">
          <cell r="R12801" t="str">
            <v>推荐免试</v>
          </cell>
          <cell r="S12801" t="str">
            <v>贵州省遵义市</v>
          </cell>
          <cell r="T12801" t="str">
            <v>应届本科毕业生</v>
          </cell>
        </row>
        <row r="12801">
          <cell r="V12801" t="str">
            <v>贵州省其它其它</v>
          </cell>
          <cell r="W12801" t="str">
            <v>20230701</v>
          </cell>
          <cell r="X12801" t="str">
            <v>英语</v>
          </cell>
          <cell r="Y12801" t="str">
            <v/>
          </cell>
        </row>
        <row r="12801">
          <cell r="AA12801" t="str">
            <v>上海对外经贸大学</v>
          </cell>
        </row>
        <row r="12802">
          <cell r="A12802" t="str">
            <v>2023113015</v>
          </cell>
          <cell r="B12802" t="str">
            <v>2023</v>
          </cell>
          <cell r="C12802" t="str">
            <v>李艺林珂</v>
          </cell>
          <cell r="D12802" t="str">
            <v>女</v>
          </cell>
          <cell r="E12802" t="str">
            <v>410105200102110201</v>
          </cell>
          <cell r="F12802" t="str">
            <v>全日制硕士</v>
          </cell>
          <cell r="G12802" t="str">
            <v>外国语学院</v>
          </cell>
          <cell r="H12802" t="str">
            <v>外国语言文学</v>
          </cell>
          <cell r="I12802" t="str">
            <v>冯正斌</v>
          </cell>
          <cell r="J12802" t="str">
            <v>中共党员</v>
          </cell>
          <cell r="K12802" t="str">
            <v>220027</v>
          </cell>
          <cell r="L12802" t="str">
            <v>非定向</v>
          </cell>
          <cell r="M12802" t="str">
            <v>无专项计划</v>
          </cell>
          <cell r="N12802" t="str">
            <v>汉族</v>
          </cell>
          <cell r="O12802" t="str">
            <v>南校区</v>
          </cell>
          <cell r="P12802" t="str">
            <v>18236786597</v>
          </cell>
        </row>
        <row r="12802">
          <cell r="R12802" t="str">
            <v>全国统考</v>
          </cell>
          <cell r="S12802" t="str">
            <v>河南省上蔡县</v>
          </cell>
          <cell r="T12802" t="str">
            <v>应届本科毕业生</v>
          </cell>
        </row>
        <row r="12802">
          <cell r="V12802" t="str">
            <v>河南省其它其它</v>
          </cell>
          <cell r="W12802" t="str">
            <v>20230701</v>
          </cell>
          <cell r="X12802" t="str">
            <v>英语</v>
          </cell>
          <cell r="Y12802" t="str">
            <v/>
          </cell>
        </row>
        <row r="12802">
          <cell r="AA12802" t="str">
            <v>信阳师范学院</v>
          </cell>
        </row>
        <row r="12803">
          <cell r="A12803" t="str">
            <v>2023113016</v>
          </cell>
          <cell r="B12803" t="str">
            <v>2023</v>
          </cell>
          <cell r="C12803" t="str">
            <v>肖泳</v>
          </cell>
          <cell r="D12803" t="str">
            <v>女</v>
          </cell>
          <cell r="E12803" t="str">
            <v>431321200104180129</v>
          </cell>
          <cell r="F12803" t="str">
            <v>全日制硕士</v>
          </cell>
          <cell r="G12803" t="str">
            <v>外国语学院</v>
          </cell>
          <cell r="H12803" t="str">
            <v>外国语言文学</v>
          </cell>
          <cell r="I12803" t="str">
            <v>秦亚勋</v>
          </cell>
          <cell r="J12803" t="str">
            <v>共青团员</v>
          </cell>
          <cell r="K12803" t="str">
            <v>140031</v>
          </cell>
          <cell r="L12803" t="str">
            <v>非定向</v>
          </cell>
          <cell r="M12803" t="str">
            <v>无专项计划</v>
          </cell>
          <cell r="N12803" t="str">
            <v>汉族</v>
          </cell>
          <cell r="O12803" t="str">
            <v>南校区</v>
          </cell>
          <cell r="P12803" t="str">
            <v>19174147036</v>
          </cell>
          <cell r="Q12803" t="str">
            <v>19174147036</v>
          </cell>
          <cell r="R12803" t="str">
            <v>全国统考</v>
          </cell>
          <cell r="S12803" t="str">
            <v>湖南双峰</v>
          </cell>
          <cell r="T12803" t="str">
            <v>应届本科毕业生</v>
          </cell>
        </row>
        <row r="12803">
          <cell r="V12803" t="str">
            <v>湖南省其它其它</v>
          </cell>
          <cell r="W12803" t="str">
            <v>20230710</v>
          </cell>
          <cell r="X12803" t="str">
            <v>英语</v>
          </cell>
          <cell r="Y12803" t="str">
            <v/>
          </cell>
        </row>
        <row r="12803">
          <cell r="AA12803" t="str">
            <v>长沙学院</v>
          </cell>
        </row>
        <row r="12804">
          <cell r="A12804" t="str">
            <v>2023113018</v>
          </cell>
          <cell r="B12804" t="str">
            <v>2023</v>
          </cell>
          <cell r="C12804" t="str">
            <v>刘秋霞</v>
          </cell>
          <cell r="D12804" t="str">
            <v>女</v>
          </cell>
          <cell r="E12804" t="str">
            <v>432524200009260623</v>
          </cell>
          <cell r="F12804" t="str">
            <v>全日制硕士</v>
          </cell>
          <cell r="G12804" t="str">
            <v>外国语学院</v>
          </cell>
          <cell r="H12804" t="str">
            <v>外国语言文学</v>
          </cell>
          <cell r="I12804" t="str">
            <v>林忠</v>
          </cell>
          <cell r="J12804" t="str">
            <v>共青团员</v>
          </cell>
          <cell r="K12804" t="str">
            <v>180049</v>
          </cell>
          <cell r="L12804" t="str">
            <v>非定向</v>
          </cell>
          <cell r="M12804" t="str">
            <v>无专项计划</v>
          </cell>
          <cell r="N12804" t="str">
            <v>汉族</v>
          </cell>
          <cell r="O12804" t="str">
            <v>南校区</v>
          </cell>
          <cell r="P12804" t="str">
            <v>18207383990</v>
          </cell>
        </row>
        <row r="12804">
          <cell r="R12804" t="str">
            <v>全国统考</v>
          </cell>
          <cell r="S12804" t="str">
            <v>湖南省娄底市新化县西河镇</v>
          </cell>
          <cell r="T12804" t="str">
            <v>其他人员</v>
          </cell>
        </row>
        <row r="12804">
          <cell r="V12804" t="str">
            <v>湖南省其它其它</v>
          </cell>
          <cell r="W12804" t="str">
            <v>20210615</v>
          </cell>
          <cell r="X12804" t="str">
            <v>翻译</v>
          </cell>
          <cell r="Y12804" t="str">
            <v/>
          </cell>
        </row>
        <row r="12804">
          <cell r="AA12804" t="str">
            <v>湖南财政经济学院</v>
          </cell>
        </row>
        <row r="12805">
          <cell r="A12805" t="str">
            <v>2023113019</v>
          </cell>
          <cell r="B12805" t="str">
            <v>2023</v>
          </cell>
          <cell r="C12805" t="str">
            <v>李博琦</v>
          </cell>
          <cell r="D12805" t="str">
            <v>男</v>
          </cell>
          <cell r="E12805" t="str">
            <v>411381200110030314</v>
          </cell>
          <cell r="F12805" t="str">
            <v>全日制硕士</v>
          </cell>
          <cell r="G12805" t="str">
            <v>外国语学院</v>
          </cell>
          <cell r="H12805" t="str">
            <v>外国语言文学</v>
          </cell>
          <cell r="I12805" t="str">
            <v>张秀见</v>
          </cell>
          <cell r="J12805" t="str">
            <v>共青团员</v>
          </cell>
          <cell r="K12805" t="str">
            <v>005754</v>
          </cell>
          <cell r="L12805" t="str">
            <v>非定向</v>
          </cell>
          <cell r="M12805" t="str">
            <v>无专项计划</v>
          </cell>
          <cell r="N12805" t="str">
            <v>汉族</v>
          </cell>
          <cell r="O12805" t="str">
            <v>南校区</v>
          </cell>
          <cell r="P12805" t="str">
            <v>15737750217</v>
          </cell>
        </row>
        <row r="12805">
          <cell r="R12805" t="str">
            <v>全国统考</v>
          </cell>
          <cell r="S12805" t="str">
            <v>河南南阳</v>
          </cell>
          <cell r="T12805" t="str">
            <v>应届本科毕业生</v>
          </cell>
        </row>
        <row r="12805">
          <cell r="V12805" t="str">
            <v>河南省其它其它</v>
          </cell>
          <cell r="W12805" t="str">
            <v>20230710</v>
          </cell>
          <cell r="X12805" t="str">
            <v>英语</v>
          </cell>
          <cell r="Y12805" t="str">
            <v/>
          </cell>
        </row>
        <row r="12805">
          <cell r="AA12805" t="str">
            <v>河南科技大学</v>
          </cell>
        </row>
        <row r="12806">
          <cell r="A12806" t="str">
            <v>2023113020</v>
          </cell>
          <cell r="B12806" t="str">
            <v>2023</v>
          </cell>
          <cell r="C12806" t="str">
            <v>魏彤珈</v>
          </cell>
          <cell r="D12806" t="str">
            <v>女</v>
          </cell>
          <cell r="E12806" t="str">
            <v>220381199512240240</v>
          </cell>
          <cell r="F12806" t="str">
            <v>全日制硕士</v>
          </cell>
          <cell r="G12806" t="str">
            <v>外国语学院</v>
          </cell>
          <cell r="H12806" t="str">
            <v>外国语言文学</v>
          </cell>
          <cell r="I12806" t="str">
            <v>林忠</v>
          </cell>
          <cell r="J12806" t="str">
            <v>群众</v>
          </cell>
          <cell r="K12806" t="str">
            <v>180049</v>
          </cell>
          <cell r="L12806" t="str">
            <v>非定向</v>
          </cell>
          <cell r="M12806" t="str">
            <v>无专项计划</v>
          </cell>
          <cell r="N12806" t="str">
            <v>汉族</v>
          </cell>
          <cell r="O12806" t="str">
            <v>南校区</v>
          </cell>
          <cell r="P12806" t="str">
            <v>18843420238</v>
          </cell>
        </row>
        <row r="12806">
          <cell r="R12806" t="str">
            <v>全国统考</v>
          </cell>
          <cell r="S12806" t="str">
            <v>吉林公主岭</v>
          </cell>
          <cell r="T12806" t="str">
            <v>其他在职人员(硕士)</v>
          </cell>
        </row>
        <row r="12806">
          <cell r="V12806" t="str">
            <v>吉林省其它其它</v>
          </cell>
          <cell r="W12806" t="str">
            <v>20170630</v>
          </cell>
          <cell r="X12806" t="str">
            <v>德语</v>
          </cell>
          <cell r="Y12806" t="str">
            <v/>
          </cell>
        </row>
        <row r="12806">
          <cell r="AA12806" t="str">
            <v>吉林师范大学</v>
          </cell>
        </row>
        <row r="12807">
          <cell r="A12807" t="str">
            <v>2023111040</v>
          </cell>
          <cell r="B12807" t="str">
            <v>2023</v>
          </cell>
          <cell r="C12807" t="str">
            <v>王润萍</v>
          </cell>
          <cell r="D12807" t="str">
            <v>女</v>
          </cell>
          <cell r="E12807" t="str">
            <v>612726200108290622</v>
          </cell>
          <cell r="F12807" t="str">
            <v>全日制硕士</v>
          </cell>
          <cell r="G12807" t="str">
            <v>人文学院</v>
          </cell>
          <cell r="H12807" t="str">
            <v>公共管理</v>
          </cell>
          <cell r="I12807" t="str">
            <v>王灿友</v>
          </cell>
          <cell r="J12807" t="str">
            <v>共青团员</v>
          </cell>
          <cell r="K12807" t="str">
            <v>190100</v>
          </cell>
          <cell r="L12807" t="str">
            <v>非定向</v>
          </cell>
          <cell r="M12807" t="str">
            <v>无专项计划</v>
          </cell>
          <cell r="N12807" t="str">
            <v>汉族</v>
          </cell>
          <cell r="O12807" t="str">
            <v>南校区</v>
          </cell>
          <cell r="P12807" t="str">
            <v>18329201681</v>
          </cell>
        </row>
        <row r="12807">
          <cell r="R12807" t="str">
            <v>全国统考</v>
          </cell>
          <cell r="S12807" t="str">
            <v>陕西省榆林市定边县砖井镇</v>
          </cell>
          <cell r="T12807" t="str">
            <v>应届本科毕业生</v>
          </cell>
        </row>
        <row r="12807">
          <cell r="V12807" t="str">
            <v>陕西省其它其它</v>
          </cell>
          <cell r="W12807" t="str">
            <v>20230710</v>
          </cell>
          <cell r="X12807" t="str">
            <v>公共事业管理</v>
          </cell>
          <cell r="Y12807" t="str">
            <v/>
          </cell>
        </row>
        <row r="12807">
          <cell r="AA12807" t="str">
            <v>长安大学</v>
          </cell>
        </row>
        <row r="12808">
          <cell r="A12808" t="str">
            <v>2023111042</v>
          </cell>
          <cell r="B12808" t="str">
            <v>2023</v>
          </cell>
          <cell r="C12808" t="str">
            <v>赵惠婧</v>
          </cell>
          <cell r="D12808" t="str">
            <v>女</v>
          </cell>
          <cell r="E12808" t="str">
            <v>650104200102264428</v>
          </cell>
          <cell r="F12808" t="str">
            <v>全日制硕士</v>
          </cell>
          <cell r="G12808" t="str">
            <v>人文学院</v>
          </cell>
          <cell r="H12808" t="str">
            <v>公共管理</v>
          </cell>
          <cell r="I12808" t="str">
            <v>王灿友</v>
          </cell>
          <cell r="J12808" t="str">
            <v>中共预备党员</v>
          </cell>
          <cell r="K12808" t="str">
            <v>190100</v>
          </cell>
          <cell r="L12808" t="str">
            <v>非定向</v>
          </cell>
          <cell r="M12808" t="str">
            <v>无专项计划</v>
          </cell>
          <cell r="N12808" t="str">
            <v>汉族</v>
          </cell>
          <cell r="O12808" t="str">
            <v>南校区</v>
          </cell>
          <cell r="P12808" t="str">
            <v>18299188526</v>
          </cell>
        </row>
        <row r="12808">
          <cell r="R12808" t="str">
            <v>全国统考</v>
          </cell>
          <cell r="S12808" t="str">
            <v>浙江乐清</v>
          </cell>
          <cell r="T12808" t="str">
            <v>应届本科毕业生</v>
          </cell>
        </row>
        <row r="12808">
          <cell r="V12808" t="str">
            <v>新疆维吾尔自治区其它其它</v>
          </cell>
          <cell r="W12808" t="str">
            <v>20230630</v>
          </cell>
          <cell r="X12808" t="str">
            <v>标准化工程</v>
          </cell>
          <cell r="Y12808" t="str">
            <v/>
          </cell>
        </row>
        <row r="12808">
          <cell r="AA12808" t="str">
            <v>中国计量大学</v>
          </cell>
        </row>
        <row r="12809">
          <cell r="A12809" t="str">
            <v>2023111043</v>
          </cell>
          <cell r="B12809" t="str">
            <v>2023</v>
          </cell>
          <cell r="C12809" t="str">
            <v>潘欣</v>
          </cell>
          <cell r="D12809" t="str">
            <v>女</v>
          </cell>
          <cell r="E12809" t="str">
            <v>612525200112255929</v>
          </cell>
          <cell r="F12809" t="str">
            <v>全日制硕士</v>
          </cell>
          <cell r="G12809" t="str">
            <v>人文学院</v>
          </cell>
          <cell r="H12809" t="str">
            <v>公共管理</v>
          </cell>
          <cell r="I12809" t="str">
            <v>刘兰剑</v>
          </cell>
          <cell r="J12809" t="str">
            <v>共青团员</v>
          </cell>
          <cell r="K12809" t="str">
            <v>006738</v>
          </cell>
          <cell r="L12809" t="str">
            <v>非定向</v>
          </cell>
          <cell r="M12809" t="str">
            <v>无专项计划</v>
          </cell>
          <cell r="N12809" t="str">
            <v>汉族</v>
          </cell>
          <cell r="O12809" t="str">
            <v>南校区</v>
          </cell>
          <cell r="P12809" t="str">
            <v>18329963218</v>
          </cell>
        </row>
        <row r="12809">
          <cell r="R12809" t="str">
            <v>全国统考</v>
          </cell>
          <cell r="S12809" t="str">
            <v>陕西省商洛市山阳县</v>
          </cell>
          <cell r="T12809" t="str">
            <v>应届本科毕业生</v>
          </cell>
        </row>
        <row r="12809">
          <cell r="V12809" t="str">
            <v>陕西省其它其它</v>
          </cell>
          <cell r="W12809" t="str">
            <v>20230710</v>
          </cell>
          <cell r="X12809" t="str">
            <v>行政管理</v>
          </cell>
          <cell r="Y12809" t="str">
            <v/>
          </cell>
        </row>
        <row r="12809">
          <cell r="AA12809" t="str">
            <v>陕西科技大学</v>
          </cell>
        </row>
        <row r="12810">
          <cell r="A12810" t="str">
            <v>2023111044</v>
          </cell>
          <cell r="B12810" t="str">
            <v>2023</v>
          </cell>
          <cell r="C12810" t="str">
            <v>尚薇</v>
          </cell>
          <cell r="D12810" t="str">
            <v>女</v>
          </cell>
          <cell r="E12810" t="str">
            <v>410523199711293022</v>
          </cell>
          <cell r="F12810" t="str">
            <v>全日制硕士</v>
          </cell>
          <cell r="G12810" t="str">
            <v>人文学院</v>
          </cell>
          <cell r="H12810" t="str">
            <v>公共管理</v>
          </cell>
          <cell r="I12810" t="str">
            <v>包涵川</v>
          </cell>
          <cell r="J12810" t="str">
            <v>中共党员</v>
          </cell>
          <cell r="K12810" t="str">
            <v>200039</v>
          </cell>
          <cell r="L12810" t="str">
            <v>非定向</v>
          </cell>
          <cell r="M12810" t="str">
            <v>无专项计划</v>
          </cell>
          <cell r="N12810" t="str">
            <v>汉族</v>
          </cell>
          <cell r="O12810" t="str">
            <v>南校区</v>
          </cell>
          <cell r="P12810" t="str">
            <v>18790898730</v>
          </cell>
        </row>
        <row r="12810">
          <cell r="R12810" t="str">
            <v>全国统考</v>
          </cell>
          <cell r="S12810" t="str">
            <v>河南省汤阴县</v>
          </cell>
          <cell r="T12810" t="str">
            <v>其他在职人员(硕士)</v>
          </cell>
        </row>
        <row r="12810">
          <cell r="V12810" t="str">
            <v>河南省其它其它</v>
          </cell>
          <cell r="W12810" t="str">
            <v>20200630</v>
          </cell>
          <cell r="X12810" t="str">
            <v>建筑学</v>
          </cell>
          <cell r="Y12810" t="str">
            <v/>
          </cell>
        </row>
        <row r="12810">
          <cell r="AA12810" t="str">
            <v>武汉理工大学</v>
          </cell>
        </row>
        <row r="12811">
          <cell r="A12811" t="str">
            <v>2023111045</v>
          </cell>
          <cell r="B12811" t="str">
            <v>2023</v>
          </cell>
          <cell r="C12811" t="str">
            <v>胡卓冉</v>
          </cell>
          <cell r="D12811" t="str">
            <v>女</v>
          </cell>
          <cell r="E12811" t="str">
            <v>140932200108150025</v>
          </cell>
          <cell r="F12811" t="str">
            <v>全日制硕士</v>
          </cell>
          <cell r="G12811" t="str">
            <v>人文学院</v>
          </cell>
          <cell r="H12811" t="str">
            <v>公共管理</v>
          </cell>
          <cell r="I12811" t="str">
            <v>杜智民</v>
          </cell>
          <cell r="J12811" t="str">
            <v>共青团员</v>
          </cell>
          <cell r="K12811" t="str">
            <v>005101</v>
          </cell>
          <cell r="L12811" t="str">
            <v>非定向</v>
          </cell>
          <cell r="M12811" t="str">
            <v>无专项计划</v>
          </cell>
          <cell r="N12811" t="str">
            <v>汉族</v>
          </cell>
          <cell r="O12811" t="str">
            <v>南校区</v>
          </cell>
          <cell r="P12811" t="str">
            <v>18534717850</v>
          </cell>
        </row>
        <row r="12811">
          <cell r="R12811" t="str">
            <v>全国统考</v>
          </cell>
          <cell r="S12811" t="str">
            <v>山西省忻州市偏关县</v>
          </cell>
          <cell r="T12811" t="str">
            <v>应届本科毕业生</v>
          </cell>
        </row>
        <row r="12811">
          <cell r="V12811" t="str">
            <v>山西省其它其它</v>
          </cell>
          <cell r="W12811" t="str">
            <v>20230630</v>
          </cell>
          <cell r="X12811" t="str">
            <v>会展经济与管理</v>
          </cell>
          <cell r="Y12811" t="str">
            <v/>
          </cell>
        </row>
        <row r="12811">
          <cell r="AA12811" t="str">
            <v>中南林业科技大学</v>
          </cell>
        </row>
        <row r="12812">
          <cell r="A12812" t="str">
            <v>2023111046</v>
          </cell>
          <cell r="B12812" t="str">
            <v>2023</v>
          </cell>
          <cell r="C12812" t="str">
            <v>葛嘉琪</v>
          </cell>
          <cell r="D12812" t="str">
            <v>女</v>
          </cell>
          <cell r="E12812" t="str">
            <v>412824200111155187</v>
          </cell>
          <cell r="F12812" t="str">
            <v>全日制硕士</v>
          </cell>
          <cell r="G12812" t="str">
            <v>人文学院</v>
          </cell>
          <cell r="H12812" t="str">
            <v>公共管理</v>
          </cell>
          <cell r="I12812" t="str">
            <v>李钰婷</v>
          </cell>
          <cell r="J12812" t="str">
            <v>共青团员</v>
          </cell>
          <cell r="K12812" t="str">
            <v>190047</v>
          </cell>
          <cell r="L12812" t="str">
            <v>非定向</v>
          </cell>
          <cell r="M12812" t="str">
            <v>无专项计划</v>
          </cell>
          <cell r="N12812" t="str">
            <v>汉族</v>
          </cell>
          <cell r="O12812" t="str">
            <v>南校区</v>
          </cell>
          <cell r="P12812" t="str">
            <v>15839657689</v>
          </cell>
        </row>
        <row r="12812">
          <cell r="R12812" t="str">
            <v>全国统考</v>
          </cell>
          <cell r="S12812" t="str">
            <v>河南省驻马店市西平县五沟营镇王阁村7组</v>
          </cell>
          <cell r="T12812" t="str">
            <v>应届本科毕业生</v>
          </cell>
        </row>
        <row r="12812">
          <cell r="V12812" t="str">
            <v>河南省其它其它</v>
          </cell>
          <cell r="W12812" t="str">
            <v>20230701</v>
          </cell>
          <cell r="X12812" t="str">
            <v>工商管理</v>
          </cell>
          <cell r="Y12812" t="str">
            <v/>
          </cell>
        </row>
        <row r="12812">
          <cell r="AA12812" t="str">
            <v>湖南工业大学</v>
          </cell>
        </row>
        <row r="12813">
          <cell r="A12813" t="str">
            <v>2023111047</v>
          </cell>
          <cell r="B12813" t="str">
            <v>2023</v>
          </cell>
          <cell r="C12813" t="str">
            <v>袁鑫鑫</v>
          </cell>
          <cell r="D12813" t="str">
            <v>女</v>
          </cell>
          <cell r="E12813" t="str">
            <v>411002200005041028</v>
          </cell>
          <cell r="F12813" t="str">
            <v>全日制硕士</v>
          </cell>
          <cell r="G12813" t="str">
            <v>人文学院</v>
          </cell>
          <cell r="H12813" t="str">
            <v>公共管理</v>
          </cell>
          <cell r="I12813" t="str">
            <v>李晓平</v>
          </cell>
          <cell r="J12813" t="str">
            <v>共青团员</v>
          </cell>
          <cell r="K12813" t="str">
            <v>190163</v>
          </cell>
          <cell r="L12813" t="str">
            <v>非定向</v>
          </cell>
          <cell r="M12813" t="str">
            <v>无专项计划</v>
          </cell>
          <cell r="N12813" t="str">
            <v>汉族</v>
          </cell>
          <cell r="O12813" t="str">
            <v>南校区</v>
          </cell>
          <cell r="P12813" t="str">
            <v>18339011942</v>
          </cell>
        </row>
        <row r="12813">
          <cell r="R12813" t="str">
            <v>全国统考</v>
          </cell>
        </row>
        <row r="12813">
          <cell r="T12813" t="str">
            <v>其他人员</v>
          </cell>
        </row>
        <row r="12813">
          <cell r="V12813" t="str">
            <v>河南省其它其它</v>
          </cell>
          <cell r="W12813" t="str">
            <v>20220701</v>
          </cell>
          <cell r="X12813" t="str">
            <v>工商管理</v>
          </cell>
          <cell r="Y12813" t="str">
            <v/>
          </cell>
        </row>
        <row r="12813">
          <cell r="AA12813" t="str">
            <v>许昌学院</v>
          </cell>
        </row>
        <row r="12814">
          <cell r="A12814" t="str">
            <v>2023111048</v>
          </cell>
          <cell r="B12814" t="str">
            <v>2023</v>
          </cell>
          <cell r="C12814" t="str">
            <v>张雨琪</v>
          </cell>
          <cell r="D12814" t="str">
            <v>女</v>
          </cell>
          <cell r="E12814" t="str">
            <v>610628199905070024</v>
          </cell>
          <cell r="F12814" t="str">
            <v>全日制硕士</v>
          </cell>
          <cell r="G12814" t="str">
            <v>人文学院</v>
          </cell>
          <cell r="H12814" t="str">
            <v>公共管理</v>
          </cell>
          <cell r="I12814" t="str">
            <v>刘兰剑</v>
          </cell>
          <cell r="J12814" t="str">
            <v>共青团员</v>
          </cell>
          <cell r="K12814" t="str">
            <v>006738</v>
          </cell>
          <cell r="L12814" t="str">
            <v>非定向</v>
          </cell>
          <cell r="M12814" t="str">
            <v>无专项计划</v>
          </cell>
          <cell r="N12814" t="str">
            <v>汉族</v>
          </cell>
          <cell r="O12814" t="str">
            <v>南校区</v>
          </cell>
          <cell r="P12814" t="str">
            <v>18291126141</v>
          </cell>
        </row>
        <row r="12814">
          <cell r="R12814" t="str">
            <v>全国统考</v>
          </cell>
          <cell r="S12814" t="str">
            <v>陕西省延安市</v>
          </cell>
          <cell r="T12814" t="str">
            <v>其他人员</v>
          </cell>
        </row>
        <row r="12814">
          <cell r="V12814" t="str">
            <v>陕西省其它其它</v>
          </cell>
          <cell r="W12814" t="str">
            <v>20220704</v>
          </cell>
          <cell r="X12814" t="str">
            <v>工程管理</v>
          </cell>
          <cell r="Y12814" t="str">
            <v/>
          </cell>
        </row>
        <row r="12814">
          <cell r="AA12814" t="str">
            <v>西安财经学院</v>
          </cell>
        </row>
        <row r="12815">
          <cell r="A12815" t="str">
            <v>2023235003</v>
          </cell>
          <cell r="B12815" t="str">
            <v>2023</v>
          </cell>
          <cell r="C12815" t="str">
            <v>周旭东</v>
          </cell>
          <cell r="D12815" t="str">
            <v>男</v>
          </cell>
          <cell r="E12815" t="str">
            <v>610112199911300510</v>
          </cell>
          <cell r="F12815" t="str">
            <v>全日制硕士</v>
          </cell>
          <cell r="G12815" t="str">
            <v>土地工程学院</v>
          </cell>
          <cell r="H12815" t="str">
            <v>农业工程与信息技术</v>
          </cell>
          <cell r="I12815" t="str">
            <v>杨瑾</v>
          </cell>
          <cell r="J12815" t="str">
            <v>共青团员</v>
          </cell>
          <cell r="K12815" t="str">
            <v>006058</v>
          </cell>
          <cell r="L12815" t="str">
            <v>非定向</v>
          </cell>
          <cell r="M12815" t="str">
            <v>无专项计划</v>
          </cell>
          <cell r="N12815" t="str">
            <v>汉族</v>
          </cell>
          <cell r="O12815" t="str">
            <v>南校区</v>
          </cell>
          <cell r="P12815" t="str">
            <v>18991187656</v>
          </cell>
        </row>
        <row r="12815">
          <cell r="R12815" t="str">
            <v>全国统考</v>
          </cell>
        </row>
        <row r="12815">
          <cell r="T12815" t="str">
            <v>应届本科毕业生</v>
          </cell>
        </row>
        <row r="12815">
          <cell r="V12815" t="str">
            <v>陕西省其它其它</v>
          </cell>
          <cell r="W12815" t="str">
            <v>20230710</v>
          </cell>
          <cell r="X12815" t="str">
            <v>机械电子工程</v>
          </cell>
          <cell r="Y12815" t="str">
            <v/>
          </cell>
        </row>
        <row r="12815">
          <cell r="AA12815" t="str">
            <v>陕西科技大学</v>
          </cell>
        </row>
        <row r="12816">
          <cell r="A12816" t="str">
            <v>2023235004</v>
          </cell>
          <cell r="B12816" t="str">
            <v>2023</v>
          </cell>
          <cell r="C12816" t="str">
            <v>王宝萱</v>
          </cell>
          <cell r="D12816" t="str">
            <v>女</v>
          </cell>
          <cell r="E12816" t="str">
            <v>640111199912101520</v>
          </cell>
          <cell r="F12816" t="str">
            <v>全日制硕士</v>
          </cell>
          <cell r="G12816" t="str">
            <v>土地工程学院</v>
          </cell>
          <cell r="H12816" t="str">
            <v>农业工程与信息技术</v>
          </cell>
          <cell r="I12816" t="str">
            <v>徐斌</v>
          </cell>
          <cell r="J12816" t="str">
            <v>共青团员</v>
          </cell>
          <cell r="K12816" t="str">
            <v>006893</v>
          </cell>
          <cell r="L12816" t="str">
            <v>非定向</v>
          </cell>
          <cell r="M12816" t="str">
            <v>无专项计划</v>
          </cell>
          <cell r="N12816" t="str">
            <v>汉族</v>
          </cell>
          <cell r="O12816" t="str">
            <v>南校区</v>
          </cell>
          <cell r="P12816" t="str">
            <v>18295373503</v>
          </cell>
        </row>
        <row r="12816">
          <cell r="R12816" t="str">
            <v>全国统考</v>
          </cell>
          <cell r="S12816" t="str">
            <v>宁夏回族自治区银川市</v>
          </cell>
          <cell r="T12816" t="str">
            <v>其他人员</v>
          </cell>
        </row>
        <row r="12816">
          <cell r="V12816" t="str">
            <v>宁夏回族自治区其它其它</v>
          </cell>
          <cell r="W12816" t="str">
            <v>20220528</v>
          </cell>
          <cell r="X12816" t="str">
            <v>环境工程</v>
          </cell>
          <cell r="Y12816" t="str">
            <v/>
          </cell>
        </row>
        <row r="12816">
          <cell r="AA12816" t="str">
            <v>沈阳农业大学</v>
          </cell>
        </row>
        <row r="12817">
          <cell r="A12817" t="str">
            <v>2023241035</v>
          </cell>
          <cell r="B12817" t="str">
            <v>2023</v>
          </cell>
          <cell r="C12817" t="str">
            <v>易经</v>
          </cell>
          <cell r="D12817" t="str">
            <v>男</v>
          </cell>
          <cell r="E12817" t="str">
            <v>513221200003200318</v>
          </cell>
          <cell r="F12817" t="str">
            <v>全日制硕士</v>
          </cell>
          <cell r="G12817" t="str">
            <v>建筑学院</v>
          </cell>
          <cell r="H12817" t="str">
            <v>建筑学</v>
          </cell>
          <cell r="I12817" t="str">
            <v>杨宇峤</v>
          </cell>
          <cell r="J12817" t="str">
            <v>共青团员</v>
          </cell>
          <cell r="K12817" t="str">
            <v>007232</v>
          </cell>
          <cell r="L12817" t="str">
            <v>非定向</v>
          </cell>
          <cell r="M12817" t="str">
            <v>无专项计划</v>
          </cell>
          <cell r="N12817" t="str">
            <v>汉族</v>
          </cell>
          <cell r="O12817" t="str">
            <v>南校区</v>
          </cell>
          <cell r="P12817" t="str">
            <v>15680691613</v>
          </cell>
        </row>
        <row r="12817">
          <cell r="R12817" t="str">
            <v>全国统考</v>
          </cell>
          <cell r="S12817" t="str">
            <v>四川省成都市武侯区</v>
          </cell>
          <cell r="T12817" t="str">
            <v>应届本科毕业生</v>
          </cell>
        </row>
        <row r="12817">
          <cell r="V12817" t="str">
            <v>四川省其它其它</v>
          </cell>
          <cell r="W12817" t="str">
            <v>20230630</v>
          </cell>
          <cell r="X12817" t="str">
            <v>建筑学</v>
          </cell>
          <cell r="Y12817" t="str">
            <v/>
          </cell>
        </row>
        <row r="12817">
          <cell r="AA12817" t="str">
            <v>西南交通大学希望学院</v>
          </cell>
        </row>
        <row r="12818">
          <cell r="A12818" t="str">
            <v>2023241036</v>
          </cell>
          <cell r="B12818" t="str">
            <v>2023</v>
          </cell>
          <cell r="C12818" t="str">
            <v>岳天宇</v>
          </cell>
          <cell r="D12818" t="str">
            <v>女</v>
          </cell>
          <cell r="E12818" t="str">
            <v>130626199612045821</v>
          </cell>
          <cell r="F12818" t="str">
            <v>全日制硕士</v>
          </cell>
          <cell r="G12818" t="str">
            <v>建筑学院</v>
          </cell>
          <cell r="H12818" t="str">
            <v>建筑学</v>
          </cell>
          <cell r="I12818" t="str">
            <v>刘伟</v>
          </cell>
          <cell r="J12818" t="str">
            <v>中共党员</v>
          </cell>
          <cell r="K12818" t="str">
            <v>007039</v>
          </cell>
          <cell r="L12818" t="str">
            <v>非定向</v>
          </cell>
          <cell r="M12818" t="str">
            <v>无专项计划</v>
          </cell>
          <cell r="N12818" t="str">
            <v>汉族</v>
          </cell>
          <cell r="O12818" t="str">
            <v>南校区</v>
          </cell>
          <cell r="P12818" t="str">
            <v>15242835217</v>
          </cell>
        </row>
        <row r="12818">
          <cell r="R12818" t="str">
            <v>全国统考</v>
          </cell>
        </row>
        <row r="12818">
          <cell r="T12818" t="str">
            <v>其他人员</v>
          </cell>
        </row>
        <row r="12818">
          <cell r="V12818" t="str">
            <v>河北省其它其它</v>
          </cell>
          <cell r="W12818" t="str">
            <v>20210628</v>
          </cell>
          <cell r="X12818" t="str">
            <v>建筑学</v>
          </cell>
          <cell r="Y12818" t="str">
            <v/>
          </cell>
        </row>
        <row r="12818">
          <cell r="AA12818" t="str">
            <v>辽宁科技大学</v>
          </cell>
        </row>
        <row r="12819">
          <cell r="A12819" t="str">
            <v>2023241037</v>
          </cell>
          <cell r="B12819" t="str">
            <v>2023</v>
          </cell>
          <cell r="C12819" t="str">
            <v>常润林</v>
          </cell>
          <cell r="D12819" t="str">
            <v>男</v>
          </cell>
          <cell r="E12819" t="str">
            <v>410803200006150057</v>
          </cell>
          <cell r="F12819" t="str">
            <v>全日制硕士</v>
          </cell>
          <cell r="G12819" t="str">
            <v>建筑学院</v>
          </cell>
          <cell r="H12819" t="str">
            <v>建筑学</v>
          </cell>
          <cell r="I12819" t="str">
            <v>王琼</v>
          </cell>
          <cell r="J12819" t="str">
            <v>中共党员</v>
          </cell>
          <cell r="K12819" t="str">
            <v>150090</v>
          </cell>
          <cell r="L12819" t="str">
            <v>非定向</v>
          </cell>
          <cell r="M12819" t="str">
            <v>无专项计划</v>
          </cell>
          <cell r="N12819" t="str">
            <v>汉族</v>
          </cell>
          <cell r="O12819" t="str">
            <v>南校区</v>
          </cell>
          <cell r="P12819" t="str">
            <v>18239131233</v>
          </cell>
        </row>
        <row r="12819">
          <cell r="R12819" t="str">
            <v>全国统考</v>
          </cell>
        </row>
        <row r="12819">
          <cell r="T12819" t="str">
            <v>应届本科毕业生</v>
          </cell>
        </row>
        <row r="12819">
          <cell r="V12819" t="str">
            <v>河南省其它其它</v>
          </cell>
          <cell r="W12819" t="str">
            <v>20230710</v>
          </cell>
          <cell r="X12819" t="str">
            <v>建筑学</v>
          </cell>
          <cell r="Y12819" t="str">
            <v/>
          </cell>
        </row>
        <row r="12819">
          <cell r="AA12819" t="str">
            <v>安阳师范学院</v>
          </cell>
        </row>
        <row r="12820">
          <cell r="A12820" t="str">
            <v>2023241038</v>
          </cell>
          <cell r="B12820" t="str">
            <v>2023</v>
          </cell>
          <cell r="C12820" t="str">
            <v>田晴</v>
          </cell>
          <cell r="D12820" t="str">
            <v>女</v>
          </cell>
          <cell r="E12820" t="str">
            <v>130424200101230066</v>
          </cell>
          <cell r="F12820" t="str">
            <v>全日制硕士</v>
          </cell>
          <cell r="G12820" t="str">
            <v>建筑学院</v>
          </cell>
          <cell r="H12820" t="str">
            <v>城市规划</v>
          </cell>
          <cell r="I12820" t="str">
            <v>张月</v>
          </cell>
          <cell r="J12820" t="str">
            <v>中共预备党员</v>
          </cell>
          <cell r="K12820" t="str">
            <v>180155</v>
          </cell>
          <cell r="L12820" t="str">
            <v>非定向</v>
          </cell>
          <cell r="M12820" t="str">
            <v>无专项计划</v>
          </cell>
          <cell r="N12820" t="str">
            <v>汉族</v>
          </cell>
          <cell r="O12820" t="str">
            <v>南校区</v>
          </cell>
          <cell r="P12820" t="str">
            <v>17831001110</v>
          </cell>
          <cell r="Q12820" t="str">
            <v>0</v>
          </cell>
          <cell r="R12820" t="str">
            <v>推荐免试</v>
          </cell>
          <cell r="S12820" t="str">
            <v>河北省邯郸市</v>
          </cell>
          <cell r="T12820" t="str">
            <v>应届本科毕业生</v>
          </cell>
        </row>
        <row r="12820">
          <cell r="V12820" t="str">
            <v>河北省其它其它</v>
          </cell>
          <cell r="W12820" t="str">
            <v>20230601</v>
          </cell>
          <cell r="X12820" t="str">
            <v>环境设计</v>
          </cell>
          <cell r="Y12820" t="str">
            <v/>
          </cell>
        </row>
        <row r="12820">
          <cell r="AA12820" t="str">
            <v>天津理工大学</v>
          </cell>
        </row>
        <row r="12821">
          <cell r="A12821" t="str">
            <v>2023241039</v>
          </cell>
          <cell r="B12821" t="str">
            <v>2023</v>
          </cell>
          <cell r="C12821" t="str">
            <v>李佳艺</v>
          </cell>
          <cell r="D12821" t="str">
            <v>女</v>
          </cell>
          <cell r="E12821" t="str">
            <v>511725200201090042</v>
          </cell>
          <cell r="F12821" t="str">
            <v>全日制硕士</v>
          </cell>
          <cell r="G12821" t="str">
            <v>建筑学院</v>
          </cell>
          <cell r="H12821" t="str">
            <v>城市规划</v>
          </cell>
          <cell r="I12821" t="str">
            <v>余侃华</v>
          </cell>
          <cell r="J12821" t="str">
            <v>中共预备党员</v>
          </cell>
          <cell r="K12821" t="str">
            <v>110036</v>
          </cell>
          <cell r="L12821" t="str">
            <v>非定向</v>
          </cell>
          <cell r="M12821" t="str">
            <v>无专项计划</v>
          </cell>
          <cell r="N12821" t="str">
            <v>汉族</v>
          </cell>
          <cell r="O12821" t="str">
            <v>南校区</v>
          </cell>
          <cell r="P12821" t="str">
            <v>18280445765</v>
          </cell>
          <cell r="Q12821" t="str">
            <v>0</v>
          </cell>
          <cell r="R12821" t="str">
            <v>推荐免试</v>
          </cell>
        </row>
        <row r="12821">
          <cell r="T12821" t="str">
            <v>应届本科毕业生</v>
          </cell>
        </row>
        <row r="12821">
          <cell r="V12821" t="str">
            <v>四川省其它其它</v>
          </cell>
          <cell r="W12821" t="str">
            <v>20230601</v>
          </cell>
          <cell r="X12821" t="str">
            <v>城乡规划</v>
          </cell>
          <cell r="Y12821" t="str">
            <v/>
          </cell>
        </row>
        <row r="12821">
          <cell r="AA12821" t="str">
            <v>西南石油大学</v>
          </cell>
        </row>
        <row r="12822">
          <cell r="A12822" t="str">
            <v>2023241040</v>
          </cell>
          <cell r="B12822" t="str">
            <v>2023</v>
          </cell>
          <cell r="C12822" t="str">
            <v>罗京</v>
          </cell>
          <cell r="D12822" t="str">
            <v>男</v>
          </cell>
          <cell r="E12822" t="str">
            <v>522226199711223235</v>
          </cell>
          <cell r="F12822" t="str">
            <v>全日制硕士</v>
          </cell>
          <cell r="G12822" t="str">
            <v>建筑学院</v>
          </cell>
          <cell r="H12822" t="str">
            <v>城市规划</v>
          </cell>
          <cell r="I12822" t="str">
            <v>陈稳亮</v>
          </cell>
          <cell r="J12822" t="str">
            <v>群众</v>
          </cell>
          <cell r="K12822" t="str">
            <v>100060</v>
          </cell>
          <cell r="L12822" t="str">
            <v>定向</v>
          </cell>
          <cell r="M12822" t="str">
            <v>少数民族骨干计划</v>
          </cell>
          <cell r="N12822" t="str">
            <v>苗族</v>
          </cell>
          <cell r="O12822" t="str">
            <v>南校区</v>
          </cell>
          <cell r="P12822" t="str">
            <v>13187672454</v>
          </cell>
        </row>
        <row r="12822">
          <cell r="R12822" t="str">
            <v>全国统考</v>
          </cell>
        </row>
        <row r="12822">
          <cell r="T12822" t="str">
            <v>应届本科毕业生</v>
          </cell>
          <cell r="U12822" t="str">
            <v>贵州省教育厅</v>
          </cell>
          <cell r="V12822" t="str">
            <v>贵州省其它其它</v>
          </cell>
          <cell r="W12822" t="str">
            <v>20230801</v>
          </cell>
          <cell r="X12822" t="str">
            <v>城乡规划</v>
          </cell>
          <cell r="Y12822" t="str">
            <v/>
          </cell>
        </row>
        <row r="12822">
          <cell r="AA12822" t="str">
            <v>西安科技大学</v>
          </cell>
        </row>
        <row r="12823">
          <cell r="A12823" t="str">
            <v>2023241042</v>
          </cell>
          <cell r="B12823" t="str">
            <v>2023</v>
          </cell>
          <cell r="C12823" t="str">
            <v>李新</v>
          </cell>
          <cell r="D12823" t="str">
            <v>男</v>
          </cell>
          <cell r="E12823" t="str">
            <v>411221199912200517</v>
          </cell>
          <cell r="F12823" t="str">
            <v>全日制硕士</v>
          </cell>
          <cell r="G12823" t="str">
            <v>建筑学院</v>
          </cell>
          <cell r="H12823" t="str">
            <v>城市规划</v>
          </cell>
          <cell r="I12823" t="str">
            <v>杨俊涛</v>
          </cell>
          <cell r="J12823" t="str">
            <v>共青团员</v>
          </cell>
          <cell r="K12823" t="str">
            <v>200082</v>
          </cell>
          <cell r="L12823" t="str">
            <v>非定向</v>
          </cell>
          <cell r="M12823" t="str">
            <v>无专项计划</v>
          </cell>
          <cell r="N12823" t="str">
            <v>汉族</v>
          </cell>
          <cell r="O12823" t="str">
            <v>南校区</v>
          </cell>
          <cell r="P12823" t="str">
            <v>13262098358</v>
          </cell>
        </row>
        <row r="12823">
          <cell r="R12823" t="str">
            <v>全国统考</v>
          </cell>
        </row>
        <row r="12823">
          <cell r="T12823" t="str">
            <v>应届本科毕业生</v>
          </cell>
        </row>
        <row r="12823">
          <cell r="V12823" t="str">
            <v>河南省其它其它</v>
          </cell>
          <cell r="W12823" t="str">
            <v>20230710</v>
          </cell>
          <cell r="X12823" t="str">
            <v>城乡规划</v>
          </cell>
          <cell r="Y12823" t="str">
            <v/>
          </cell>
        </row>
        <row r="12823">
          <cell r="AA12823" t="str">
            <v>南阳理工学院</v>
          </cell>
        </row>
        <row r="12824">
          <cell r="A12824" t="str">
            <v>2023211043</v>
          </cell>
          <cell r="B12824" t="str">
            <v>2023</v>
          </cell>
          <cell r="C12824" t="str">
            <v>马娟娟</v>
          </cell>
          <cell r="D12824" t="str">
            <v>女</v>
          </cell>
          <cell r="E12824" t="str">
            <v>411422200003114526</v>
          </cell>
          <cell r="F12824" t="str">
            <v>全日制硕士</v>
          </cell>
          <cell r="G12824" t="str">
            <v>人文学院</v>
          </cell>
          <cell r="H12824" t="str">
            <v>艺术</v>
          </cell>
          <cell r="I12824" t="str">
            <v>黄珞</v>
          </cell>
          <cell r="J12824" t="str">
            <v>共青团员</v>
          </cell>
          <cell r="K12824" t="str">
            <v>130028</v>
          </cell>
          <cell r="L12824" t="str">
            <v>非定向</v>
          </cell>
          <cell r="M12824" t="str">
            <v>无专项计划</v>
          </cell>
          <cell r="N12824" t="str">
            <v>回族</v>
          </cell>
          <cell r="O12824" t="str">
            <v>南校区</v>
          </cell>
          <cell r="P12824" t="str">
            <v>19591510857</v>
          </cell>
        </row>
        <row r="12824">
          <cell r="R12824" t="str">
            <v>全国统考</v>
          </cell>
        </row>
        <row r="12824">
          <cell r="T12824" t="str">
            <v>应届本科毕业生</v>
          </cell>
        </row>
        <row r="12824">
          <cell r="V12824" t="str">
            <v>河南省其它其它</v>
          </cell>
          <cell r="W12824" t="str">
            <v>20230701</v>
          </cell>
          <cell r="X12824" t="str">
            <v>戏剧影视文学</v>
          </cell>
          <cell r="Y12824" t="str">
            <v/>
          </cell>
        </row>
        <row r="12824">
          <cell r="AA12824" t="str">
            <v>长安大学</v>
          </cell>
        </row>
        <row r="12825">
          <cell r="A12825" t="str">
            <v>2023211044</v>
          </cell>
          <cell r="B12825" t="str">
            <v>2023</v>
          </cell>
          <cell r="C12825" t="str">
            <v>梁涛</v>
          </cell>
          <cell r="D12825" t="str">
            <v>男</v>
          </cell>
          <cell r="E12825" t="str">
            <v>141122200003210014</v>
          </cell>
          <cell r="F12825" t="str">
            <v>全日制硕士</v>
          </cell>
          <cell r="G12825" t="str">
            <v>人文学院</v>
          </cell>
          <cell r="H12825" t="str">
            <v>艺术</v>
          </cell>
          <cell r="I12825" t="str">
            <v>钟耀萍</v>
          </cell>
          <cell r="J12825" t="str">
            <v>共青团员</v>
          </cell>
          <cell r="K12825" t="str">
            <v>130112</v>
          </cell>
          <cell r="L12825" t="str">
            <v>非定向</v>
          </cell>
          <cell r="M12825" t="str">
            <v>无专项计划</v>
          </cell>
          <cell r="N12825" t="str">
            <v>汉族</v>
          </cell>
          <cell r="O12825" t="str">
            <v>南校区</v>
          </cell>
          <cell r="P12825" t="str">
            <v>15689463383</v>
          </cell>
        </row>
        <row r="12825">
          <cell r="R12825" t="str">
            <v>全国统考</v>
          </cell>
          <cell r="S12825" t="str">
            <v>山西省吕梁市交城县</v>
          </cell>
          <cell r="T12825" t="str">
            <v>应届本科毕业生</v>
          </cell>
        </row>
        <row r="12825">
          <cell r="V12825" t="str">
            <v>山西省其它其它</v>
          </cell>
          <cell r="W12825" t="str">
            <v>20230630</v>
          </cell>
          <cell r="X12825" t="str">
            <v>动画</v>
          </cell>
          <cell r="Y12825" t="str">
            <v/>
          </cell>
        </row>
        <row r="12825">
          <cell r="AA12825" t="str">
            <v>青岛农业大学</v>
          </cell>
        </row>
        <row r="12826">
          <cell r="A12826" t="str">
            <v>2023211046</v>
          </cell>
          <cell r="B12826" t="str">
            <v>2023</v>
          </cell>
          <cell r="C12826" t="str">
            <v>尹丽娟</v>
          </cell>
          <cell r="D12826" t="str">
            <v>女</v>
          </cell>
          <cell r="E12826" t="str">
            <v>37152220000728332X</v>
          </cell>
          <cell r="F12826" t="str">
            <v>全日制硕士</v>
          </cell>
          <cell r="G12826" t="str">
            <v>人文学院</v>
          </cell>
          <cell r="H12826" t="str">
            <v>艺术</v>
          </cell>
          <cell r="I12826" t="str">
            <v>赵艳</v>
          </cell>
          <cell r="J12826" t="str">
            <v>共青团员</v>
          </cell>
          <cell r="K12826" t="str">
            <v>006768</v>
          </cell>
          <cell r="L12826" t="str">
            <v>非定向</v>
          </cell>
          <cell r="M12826" t="str">
            <v>无专项计划</v>
          </cell>
          <cell r="N12826" t="str">
            <v>汉族</v>
          </cell>
          <cell r="O12826" t="str">
            <v>南校区</v>
          </cell>
          <cell r="P12826" t="str">
            <v>15265567783</v>
          </cell>
        </row>
        <row r="12826">
          <cell r="R12826" t="str">
            <v>全国统考</v>
          </cell>
          <cell r="S12826" t="str">
            <v>山东省聊城市</v>
          </cell>
          <cell r="T12826" t="str">
            <v>其他人员</v>
          </cell>
        </row>
        <row r="12826">
          <cell r="V12826" t="str">
            <v>山东省其它其它</v>
          </cell>
          <cell r="W12826" t="str">
            <v>20220620</v>
          </cell>
          <cell r="X12826" t="str">
            <v>广播电视编导</v>
          </cell>
          <cell r="Y12826" t="str">
            <v/>
          </cell>
        </row>
        <row r="12826">
          <cell r="AA12826" t="str">
            <v>成都文理学院</v>
          </cell>
        </row>
        <row r="12827">
          <cell r="A12827" t="str">
            <v>2023211048</v>
          </cell>
          <cell r="B12827" t="str">
            <v>2023</v>
          </cell>
          <cell r="C12827" t="str">
            <v>路涵焜</v>
          </cell>
          <cell r="D12827" t="str">
            <v>女</v>
          </cell>
          <cell r="E12827" t="str">
            <v>612723200002180020</v>
          </cell>
          <cell r="F12827" t="str">
            <v>全日制硕士</v>
          </cell>
          <cell r="G12827" t="str">
            <v>人文学院</v>
          </cell>
          <cell r="H12827" t="str">
            <v>艺术</v>
          </cell>
          <cell r="I12827" t="str">
            <v>侯长生</v>
          </cell>
          <cell r="J12827" t="str">
            <v>共青团员</v>
          </cell>
          <cell r="K12827" t="str">
            <v>007106</v>
          </cell>
          <cell r="L12827" t="str">
            <v>非定向</v>
          </cell>
          <cell r="M12827" t="str">
            <v>无专项计划</v>
          </cell>
          <cell r="N12827" t="str">
            <v>汉族</v>
          </cell>
          <cell r="O12827" t="str">
            <v>南校区</v>
          </cell>
          <cell r="P12827" t="str">
            <v>18992210218</v>
          </cell>
          <cell r="Q12827" t="str">
            <v>18992210218</v>
          </cell>
          <cell r="R12827" t="str">
            <v>全国统考</v>
          </cell>
          <cell r="S12827" t="str">
            <v>陕西府谷</v>
          </cell>
          <cell r="T12827" t="str">
            <v>其他人员</v>
          </cell>
        </row>
        <row r="12827">
          <cell r="V12827" t="str">
            <v>陕西省其它其它</v>
          </cell>
          <cell r="W12827" t="str">
            <v>20220630</v>
          </cell>
          <cell r="X12827" t="str">
            <v>产品设计</v>
          </cell>
          <cell r="Y12827" t="str">
            <v/>
          </cell>
        </row>
        <row r="12827">
          <cell r="AA12827" t="str">
            <v>西安工程大学</v>
          </cell>
        </row>
        <row r="12828">
          <cell r="A12828" t="str">
            <v>2023211049</v>
          </cell>
          <cell r="B12828" t="str">
            <v>2023</v>
          </cell>
          <cell r="C12828" t="str">
            <v>李一博</v>
          </cell>
          <cell r="D12828" t="str">
            <v>男</v>
          </cell>
          <cell r="E12828" t="str">
            <v>140521200003129755</v>
          </cell>
          <cell r="F12828" t="str">
            <v>全日制硕士</v>
          </cell>
          <cell r="G12828" t="str">
            <v>人文学院</v>
          </cell>
          <cell r="H12828" t="str">
            <v>艺术</v>
          </cell>
          <cell r="I12828" t="str">
            <v>黄珞</v>
          </cell>
          <cell r="J12828" t="str">
            <v>共青团员</v>
          </cell>
          <cell r="K12828" t="str">
            <v>130028</v>
          </cell>
          <cell r="L12828" t="str">
            <v>非定向</v>
          </cell>
          <cell r="M12828" t="str">
            <v>无专项计划</v>
          </cell>
          <cell r="N12828" t="str">
            <v>汉族</v>
          </cell>
          <cell r="O12828" t="str">
            <v>南校区</v>
          </cell>
          <cell r="P12828" t="str">
            <v>15535604320</v>
          </cell>
        </row>
        <row r="12828">
          <cell r="R12828" t="str">
            <v>全国统考</v>
          </cell>
          <cell r="S12828" t="str">
            <v>山西省晋城市</v>
          </cell>
          <cell r="T12828" t="str">
            <v>其他人员</v>
          </cell>
        </row>
        <row r="12828">
          <cell r="V12828" t="str">
            <v>山西省其它其它</v>
          </cell>
          <cell r="W12828" t="str">
            <v>20220611</v>
          </cell>
          <cell r="X12828" t="str">
            <v>数字媒体艺术</v>
          </cell>
          <cell r="Y12828" t="str">
            <v/>
          </cell>
        </row>
        <row r="12828">
          <cell r="AA12828" t="str">
            <v>太原理工大学</v>
          </cell>
        </row>
        <row r="12829">
          <cell r="A12829" t="str">
            <v>2023211051</v>
          </cell>
          <cell r="B12829" t="str">
            <v>2023</v>
          </cell>
          <cell r="C12829" t="str">
            <v>王虹雨</v>
          </cell>
          <cell r="D12829" t="str">
            <v>女</v>
          </cell>
          <cell r="E12829" t="str">
            <v>371482200007280322</v>
          </cell>
          <cell r="F12829" t="str">
            <v>全日制硕士</v>
          </cell>
          <cell r="G12829" t="str">
            <v>人文学院</v>
          </cell>
          <cell r="H12829" t="str">
            <v>艺术</v>
          </cell>
          <cell r="I12829" t="str">
            <v>赵艳</v>
          </cell>
          <cell r="J12829" t="str">
            <v>共青团员</v>
          </cell>
          <cell r="K12829" t="str">
            <v>006768</v>
          </cell>
          <cell r="L12829" t="str">
            <v>非定向</v>
          </cell>
          <cell r="M12829" t="str">
            <v>无专项计划</v>
          </cell>
          <cell r="N12829" t="str">
            <v>汉族</v>
          </cell>
          <cell r="O12829" t="str">
            <v>南校区</v>
          </cell>
          <cell r="P12829" t="str">
            <v>13869256694</v>
          </cell>
          <cell r="Q12829" t="str">
            <v>13869256694</v>
          </cell>
          <cell r="R12829" t="str">
            <v>全国统考</v>
          </cell>
          <cell r="S12829" t="str">
            <v>山东省德州市禹城市</v>
          </cell>
          <cell r="T12829" t="str">
            <v>其他人员</v>
          </cell>
        </row>
        <row r="12829">
          <cell r="V12829" t="str">
            <v>山东省其它其它</v>
          </cell>
          <cell r="W12829" t="str">
            <v>20220622</v>
          </cell>
          <cell r="X12829" t="str">
            <v>广播电视编导</v>
          </cell>
          <cell r="Y12829" t="str">
            <v/>
          </cell>
        </row>
        <row r="12830">
          <cell r="A12830" t="str">
            <v>2023211052</v>
          </cell>
          <cell r="B12830" t="str">
            <v>2023</v>
          </cell>
          <cell r="C12830" t="str">
            <v>孔浩然</v>
          </cell>
          <cell r="D12830" t="str">
            <v>男</v>
          </cell>
          <cell r="E12830" t="str">
            <v>370881200007225336</v>
          </cell>
          <cell r="F12830" t="str">
            <v>全日制硕士</v>
          </cell>
          <cell r="G12830" t="str">
            <v>人文学院</v>
          </cell>
          <cell r="H12830" t="str">
            <v>艺术</v>
          </cell>
          <cell r="I12830" t="str">
            <v>孙希娟</v>
          </cell>
          <cell r="J12830" t="str">
            <v>共青团员</v>
          </cell>
          <cell r="K12830" t="str">
            <v>004670</v>
          </cell>
          <cell r="L12830" t="str">
            <v>非定向</v>
          </cell>
          <cell r="M12830" t="str">
            <v>无专项计划</v>
          </cell>
          <cell r="N12830" t="str">
            <v>汉族</v>
          </cell>
          <cell r="O12830" t="str">
            <v>南校区</v>
          </cell>
          <cell r="P12830" t="str">
            <v>13176780715</v>
          </cell>
        </row>
        <row r="12830">
          <cell r="R12830" t="str">
            <v>全国统考</v>
          </cell>
          <cell r="S12830" t="str">
            <v>山东省济宁市曲阜市</v>
          </cell>
          <cell r="T12830" t="str">
            <v>应届本科毕业生</v>
          </cell>
        </row>
        <row r="12830">
          <cell r="V12830" t="str">
            <v>山东省其它其它</v>
          </cell>
          <cell r="W12830" t="str">
            <v>20230630</v>
          </cell>
          <cell r="X12830" t="str">
            <v>摄影（图片摄影）</v>
          </cell>
          <cell r="Y12830" t="str">
            <v/>
          </cell>
        </row>
        <row r="12831">
          <cell r="A12831" t="str">
            <v>2023311145</v>
          </cell>
          <cell r="B12831" t="str">
            <v>2023</v>
          </cell>
          <cell r="C12831" t="str">
            <v>朱晔</v>
          </cell>
          <cell r="D12831" t="str">
            <v>女</v>
          </cell>
          <cell r="E12831" t="str">
            <v>320922199908315727</v>
          </cell>
          <cell r="F12831" t="str">
            <v>非全日制硕士</v>
          </cell>
          <cell r="G12831" t="str">
            <v>人文学院</v>
          </cell>
          <cell r="H12831" t="str">
            <v>公共管理</v>
          </cell>
          <cell r="I12831" t="str">
            <v>刘吉发</v>
          </cell>
          <cell r="J12831" t="str">
            <v>中共党员</v>
          </cell>
          <cell r="K12831" t="str">
            <v>003352</v>
          </cell>
          <cell r="L12831" t="str">
            <v>定向</v>
          </cell>
          <cell r="M12831" t="str">
            <v>无专项计划</v>
          </cell>
          <cell r="N12831" t="str">
            <v>汉族</v>
          </cell>
          <cell r="O12831" t="str">
            <v>南校区</v>
          </cell>
          <cell r="P12831" t="str">
            <v>13041936438</v>
          </cell>
        </row>
        <row r="12831">
          <cell r="R12831" t="str">
            <v>全国统考</v>
          </cell>
          <cell r="S12831" t="str">
            <v>江苏滨海</v>
          </cell>
          <cell r="T12831" t="str">
            <v>其他在职人员(硕士)</v>
          </cell>
          <cell r="U12831" t="str">
            <v>国家税务总局射阳县税务局</v>
          </cell>
          <cell r="V12831" t="str">
            <v>江苏省其它其它</v>
          </cell>
          <cell r="W12831" t="str">
            <v>20200630</v>
          </cell>
          <cell r="X12831" t="str">
            <v>汉语言文学</v>
          </cell>
          <cell r="Y12831" t="str">
            <v/>
          </cell>
        </row>
        <row r="12831">
          <cell r="AA12831" t="str">
            <v>徐州工程学院</v>
          </cell>
        </row>
        <row r="12832">
          <cell r="A12832" t="str">
            <v>2023111049</v>
          </cell>
          <cell r="B12832" t="str">
            <v>2023</v>
          </cell>
          <cell r="C12832" t="str">
            <v>刘晨阳</v>
          </cell>
          <cell r="D12832" t="str">
            <v>女</v>
          </cell>
          <cell r="E12832" t="str">
            <v>610528200005022721</v>
          </cell>
          <cell r="F12832" t="str">
            <v>全日制硕士</v>
          </cell>
          <cell r="G12832" t="str">
            <v>人文学院</v>
          </cell>
          <cell r="H12832" t="str">
            <v>公共管理</v>
          </cell>
          <cell r="I12832" t="str">
            <v>李晓平</v>
          </cell>
          <cell r="J12832" t="str">
            <v>共青团员</v>
          </cell>
          <cell r="K12832" t="str">
            <v>190163</v>
          </cell>
          <cell r="L12832" t="str">
            <v>非定向</v>
          </cell>
          <cell r="M12832" t="str">
            <v>无专项计划</v>
          </cell>
          <cell r="N12832" t="str">
            <v>汉族</v>
          </cell>
          <cell r="O12832" t="str">
            <v>南校区</v>
          </cell>
          <cell r="P12832" t="str">
            <v>15309241621</v>
          </cell>
        </row>
        <row r="12832">
          <cell r="R12832" t="str">
            <v>全国统考</v>
          </cell>
          <cell r="S12832" t="str">
            <v>陕西省渭南市富平县</v>
          </cell>
          <cell r="T12832" t="str">
            <v>其他人员</v>
          </cell>
        </row>
        <row r="12832">
          <cell r="V12832" t="str">
            <v>陕西省其它其它</v>
          </cell>
          <cell r="W12832" t="str">
            <v>20220701</v>
          </cell>
          <cell r="X12832" t="str">
            <v>人力资源管理</v>
          </cell>
          <cell r="Y12832" t="str">
            <v/>
          </cell>
        </row>
        <row r="12832">
          <cell r="AA12832" t="str">
            <v>青海师范大学</v>
          </cell>
        </row>
        <row r="12833">
          <cell r="A12833" t="str">
            <v>2023311090</v>
          </cell>
          <cell r="B12833" t="str">
            <v>2023</v>
          </cell>
          <cell r="C12833" t="str">
            <v>赵泽浩</v>
          </cell>
          <cell r="D12833" t="str">
            <v>男</v>
          </cell>
          <cell r="E12833" t="str">
            <v>330381199510260913</v>
          </cell>
          <cell r="F12833" t="str">
            <v>非全日制硕士</v>
          </cell>
          <cell r="G12833" t="str">
            <v>人文学院</v>
          </cell>
          <cell r="H12833" t="str">
            <v>公共管理</v>
          </cell>
          <cell r="I12833" t="str">
            <v>金栋昌</v>
          </cell>
          <cell r="J12833" t="str">
            <v>中共党员</v>
          </cell>
          <cell r="K12833" t="str">
            <v>100064</v>
          </cell>
          <cell r="L12833" t="str">
            <v>定向</v>
          </cell>
          <cell r="M12833" t="str">
            <v>无专项计划</v>
          </cell>
          <cell r="N12833" t="str">
            <v>汉族</v>
          </cell>
          <cell r="O12833" t="str">
            <v>南校区</v>
          </cell>
          <cell r="P12833" t="str">
            <v>18758736999</v>
          </cell>
        </row>
        <row r="12833">
          <cell r="R12833" t="str">
            <v>全国统考</v>
          </cell>
          <cell r="S12833" t="str">
            <v>浙江瑞安</v>
          </cell>
          <cell r="T12833" t="str">
            <v>其他在职人员(硕士)</v>
          </cell>
          <cell r="U12833" t="str">
            <v>国家税务总局平阳县税务局</v>
          </cell>
          <cell r="V12833" t="str">
            <v>浙江省其它其它</v>
          </cell>
          <cell r="W12833" t="str">
            <v>20170620</v>
          </cell>
          <cell r="X12833" t="str">
            <v>经济学</v>
          </cell>
          <cell r="Y12833" t="str">
            <v/>
          </cell>
        </row>
        <row r="12833">
          <cell r="AA12833" t="str">
            <v>浙江科技学院</v>
          </cell>
        </row>
        <row r="12834">
          <cell r="A12834" t="str">
            <v>2023311091</v>
          </cell>
          <cell r="B12834" t="str">
            <v>2023</v>
          </cell>
          <cell r="C12834" t="str">
            <v>李培所</v>
          </cell>
          <cell r="D12834" t="str">
            <v>男</v>
          </cell>
          <cell r="E12834" t="str">
            <v>330327199605071332</v>
          </cell>
          <cell r="F12834" t="str">
            <v>非全日制硕士</v>
          </cell>
          <cell r="G12834" t="str">
            <v>人文学院</v>
          </cell>
          <cell r="H12834" t="str">
            <v>公共管理</v>
          </cell>
          <cell r="I12834" t="str">
            <v>桑业明</v>
          </cell>
          <cell r="J12834" t="str">
            <v>中共党员</v>
          </cell>
          <cell r="K12834" t="str">
            <v>006887</v>
          </cell>
          <cell r="L12834" t="str">
            <v>定向</v>
          </cell>
          <cell r="M12834" t="str">
            <v>无专项计划</v>
          </cell>
          <cell r="N12834" t="str">
            <v>汉族</v>
          </cell>
          <cell r="O12834" t="str">
            <v>南校区</v>
          </cell>
          <cell r="P12834" t="str">
            <v>18867777516</v>
          </cell>
        </row>
        <row r="12834">
          <cell r="R12834" t="str">
            <v>全国统考</v>
          </cell>
        </row>
        <row r="12834">
          <cell r="T12834" t="str">
            <v>其他在职人员(硕士)</v>
          </cell>
          <cell r="U12834" t="str">
            <v>浙江省温州市苍南县灵溪镇人民政府</v>
          </cell>
          <cell r="V12834" t="str">
            <v>浙江省其它其它</v>
          </cell>
          <cell r="W12834" t="str">
            <v>20180620</v>
          </cell>
          <cell r="X12834" t="str">
            <v>金融工程</v>
          </cell>
          <cell r="Y12834" t="str">
            <v/>
          </cell>
        </row>
        <row r="12834">
          <cell r="AA12834" t="str">
            <v>中国计量大学</v>
          </cell>
        </row>
        <row r="12835">
          <cell r="A12835" t="str">
            <v>2023311092</v>
          </cell>
          <cell r="B12835" t="str">
            <v>2023</v>
          </cell>
          <cell r="C12835" t="str">
            <v>白雪</v>
          </cell>
          <cell r="D12835" t="str">
            <v>女</v>
          </cell>
          <cell r="E12835" t="str">
            <v>610330199407120020</v>
          </cell>
          <cell r="F12835" t="str">
            <v>非全日制硕士</v>
          </cell>
          <cell r="G12835" t="str">
            <v>人文学院</v>
          </cell>
          <cell r="H12835" t="str">
            <v>公共管理</v>
          </cell>
          <cell r="I12835" t="str">
            <v>杜智民</v>
          </cell>
          <cell r="J12835" t="str">
            <v>中共预备党员</v>
          </cell>
          <cell r="K12835" t="str">
            <v>005101</v>
          </cell>
          <cell r="L12835" t="str">
            <v>定向</v>
          </cell>
          <cell r="M12835" t="str">
            <v>无专项计划</v>
          </cell>
          <cell r="N12835" t="str">
            <v>汉族</v>
          </cell>
          <cell r="O12835" t="str">
            <v>南校区</v>
          </cell>
          <cell r="P12835" t="str">
            <v>18840236352</v>
          </cell>
        </row>
        <row r="12835">
          <cell r="R12835" t="str">
            <v>全国统考</v>
          </cell>
          <cell r="S12835" t="str">
            <v>陕西扶风</v>
          </cell>
          <cell r="T12835" t="str">
            <v>其他人员</v>
          </cell>
          <cell r="U12835" t="str">
            <v>渭南市生态环境局经开分局</v>
          </cell>
          <cell r="V12835" t="str">
            <v>陕西省其它其它</v>
          </cell>
          <cell r="W12835" t="str">
            <v>20160704</v>
          </cell>
          <cell r="X12835" t="str">
            <v>化学工程与工艺</v>
          </cell>
          <cell r="Y12835" t="str">
            <v/>
          </cell>
        </row>
        <row r="12835">
          <cell r="AA12835" t="str">
            <v>西安建筑科技大学</v>
          </cell>
        </row>
        <row r="12836">
          <cell r="A12836" t="str">
            <v>2023311093</v>
          </cell>
          <cell r="B12836" t="str">
            <v>2023</v>
          </cell>
          <cell r="C12836" t="str">
            <v>冯浩</v>
          </cell>
          <cell r="D12836" t="str">
            <v>男</v>
          </cell>
          <cell r="E12836" t="str">
            <v>612727199207207135</v>
          </cell>
          <cell r="F12836" t="str">
            <v>非全日制硕士</v>
          </cell>
          <cell r="G12836" t="str">
            <v>人文学院</v>
          </cell>
          <cell r="H12836" t="str">
            <v>公共管理</v>
          </cell>
          <cell r="I12836" t="str">
            <v>刘兰剑</v>
          </cell>
          <cell r="J12836" t="str">
            <v>群众</v>
          </cell>
          <cell r="K12836" t="str">
            <v>006738</v>
          </cell>
          <cell r="L12836" t="str">
            <v>定向</v>
          </cell>
          <cell r="M12836" t="str">
            <v>无专项计划</v>
          </cell>
          <cell r="N12836" t="str">
            <v>汉族</v>
          </cell>
          <cell r="O12836" t="str">
            <v>南校区</v>
          </cell>
          <cell r="P12836" t="str">
            <v>17729081920</v>
          </cell>
        </row>
        <row r="12836">
          <cell r="R12836" t="str">
            <v>全国统考</v>
          </cell>
          <cell r="S12836" t="str">
            <v>陕西省榆林市</v>
          </cell>
          <cell r="T12836" t="str">
            <v>其他在职人员(硕士)</v>
          </cell>
          <cell r="U12836" t="str">
            <v>西咸新区行政审批服务局</v>
          </cell>
          <cell r="V12836" t="str">
            <v>陕西省其它其它</v>
          </cell>
          <cell r="W12836" t="str">
            <v>20150703</v>
          </cell>
          <cell r="X12836" t="str">
            <v>园林</v>
          </cell>
          <cell r="Y12836" t="str">
            <v/>
          </cell>
        </row>
        <row r="12836">
          <cell r="AA12836" t="str">
            <v>延安大学</v>
          </cell>
        </row>
        <row r="12837">
          <cell r="A12837" t="str">
            <v>2023311095</v>
          </cell>
          <cell r="B12837" t="str">
            <v>2023</v>
          </cell>
          <cell r="C12837" t="str">
            <v>葛守丹</v>
          </cell>
          <cell r="D12837" t="str">
            <v>女</v>
          </cell>
          <cell r="E12837" t="str">
            <v>320925198711163664</v>
          </cell>
          <cell r="F12837" t="str">
            <v>非全日制硕士</v>
          </cell>
          <cell r="G12837" t="str">
            <v>人文学院</v>
          </cell>
          <cell r="H12837" t="str">
            <v>公共管理</v>
          </cell>
          <cell r="I12837" t="str">
            <v>陈蓉</v>
          </cell>
          <cell r="J12837" t="str">
            <v>中共预备党员</v>
          </cell>
          <cell r="K12837" t="str">
            <v>006719</v>
          </cell>
          <cell r="L12837" t="str">
            <v>定向</v>
          </cell>
          <cell r="M12837" t="str">
            <v>无专项计划</v>
          </cell>
          <cell r="N12837" t="str">
            <v>汉族</v>
          </cell>
          <cell r="O12837" t="str">
            <v>南校区</v>
          </cell>
          <cell r="P12837" t="str">
            <v>17396886882</v>
          </cell>
        </row>
        <row r="12837">
          <cell r="R12837" t="str">
            <v>全国统考</v>
          </cell>
        </row>
        <row r="12837">
          <cell r="T12837" t="str">
            <v>其他在职人员(硕士)</v>
          </cell>
          <cell r="U12837" t="str">
            <v>建湖县司法局</v>
          </cell>
          <cell r="V12837" t="str">
            <v>江苏省其它其它</v>
          </cell>
          <cell r="W12837" t="str">
            <v>20141230</v>
          </cell>
          <cell r="X12837" t="str">
            <v>法学</v>
          </cell>
          <cell r="Y12837" t="str">
            <v/>
          </cell>
        </row>
        <row r="12837">
          <cell r="AA12837" t="str">
            <v>南京大学</v>
          </cell>
        </row>
        <row r="12838">
          <cell r="A12838" t="str">
            <v>2023311097</v>
          </cell>
          <cell r="B12838" t="str">
            <v>2023</v>
          </cell>
          <cell r="C12838" t="str">
            <v>鲁翔祎</v>
          </cell>
          <cell r="D12838" t="str">
            <v>男</v>
          </cell>
          <cell r="E12838" t="str">
            <v>610526199102080052</v>
          </cell>
          <cell r="F12838" t="str">
            <v>非全日制硕士</v>
          </cell>
          <cell r="G12838" t="str">
            <v>人文学院</v>
          </cell>
          <cell r="H12838" t="str">
            <v>公共管理</v>
          </cell>
          <cell r="I12838" t="str">
            <v>黎开谊</v>
          </cell>
          <cell r="J12838" t="str">
            <v>中共预备党员</v>
          </cell>
          <cell r="K12838" t="str">
            <v>003982</v>
          </cell>
          <cell r="L12838" t="str">
            <v>定向</v>
          </cell>
          <cell r="M12838" t="str">
            <v>无专项计划</v>
          </cell>
          <cell r="N12838" t="str">
            <v>汉族</v>
          </cell>
          <cell r="O12838" t="str">
            <v>南校区</v>
          </cell>
          <cell r="P12838" t="str">
            <v>13759976301</v>
          </cell>
        </row>
        <row r="12838">
          <cell r="R12838" t="str">
            <v>全国统考</v>
          </cell>
          <cell r="S12838" t="str">
            <v>陕西省蒲城县</v>
          </cell>
          <cell r="T12838" t="str">
            <v>其他在职人员(硕士)</v>
          </cell>
          <cell r="U12838" t="str">
            <v>涝店街道办事处</v>
          </cell>
          <cell r="V12838" t="str">
            <v>陕西省其它其它</v>
          </cell>
          <cell r="W12838" t="str">
            <v>20130701</v>
          </cell>
          <cell r="X12838" t="str">
            <v>生物科学</v>
          </cell>
          <cell r="Y12838" t="str">
            <v/>
          </cell>
        </row>
        <row r="12839">
          <cell r="A12839" t="str">
            <v>2023311098</v>
          </cell>
          <cell r="B12839" t="str">
            <v>2023</v>
          </cell>
          <cell r="C12839" t="str">
            <v>刘宸屹</v>
          </cell>
          <cell r="D12839" t="str">
            <v>女</v>
          </cell>
          <cell r="E12839" t="str">
            <v>610115199812220784</v>
          </cell>
          <cell r="F12839" t="str">
            <v>非全日制硕士</v>
          </cell>
          <cell r="G12839" t="str">
            <v>人文学院</v>
          </cell>
          <cell r="H12839" t="str">
            <v>公共管理</v>
          </cell>
          <cell r="I12839" t="str">
            <v>刘春丽</v>
          </cell>
          <cell r="J12839" t="str">
            <v>群众</v>
          </cell>
          <cell r="K12839" t="str">
            <v>003596</v>
          </cell>
          <cell r="L12839" t="str">
            <v>定向</v>
          </cell>
          <cell r="M12839" t="str">
            <v>无专项计划</v>
          </cell>
          <cell r="N12839" t="str">
            <v>汉族</v>
          </cell>
          <cell r="O12839" t="str">
            <v>南校区</v>
          </cell>
          <cell r="P12839" t="str">
            <v>15891790351</v>
          </cell>
          <cell r="Q12839" t="str">
            <v>83899555</v>
          </cell>
          <cell r="R12839" t="str">
            <v>全国统考</v>
          </cell>
        </row>
        <row r="12839">
          <cell r="T12839" t="str">
            <v>其他在职人员(硕士)</v>
          </cell>
          <cell r="U12839" t="str">
            <v>秦俑馆服务区管委会</v>
          </cell>
          <cell r="V12839" t="str">
            <v>陕西省其它其它</v>
          </cell>
          <cell r="W12839" t="str">
            <v>20200617</v>
          </cell>
          <cell r="X12839" t="str">
            <v>金融学</v>
          </cell>
          <cell r="Y12839" t="str">
            <v/>
          </cell>
        </row>
        <row r="12839">
          <cell r="AA12839" t="str">
            <v>东北农业大学</v>
          </cell>
        </row>
        <row r="12840">
          <cell r="A12840" t="str">
            <v>2023311100</v>
          </cell>
          <cell r="B12840" t="str">
            <v>2023</v>
          </cell>
          <cell r="C12840" t="str">
            <v>费琪</v>
          </cell>
          <cell r="D12840" t="str">
            <v>女</v>
          </cell>
          <cell r="E12840" t="str">
            <v>142724199308093526</v>
          </cell>
          <cell r="F12840" t="str">
            <v>非全日制硕士</v>
          </cell>
          <cell r="G12840" t="str">
            <v>人文学院</v>
          </cell>
          <cell r="H12840" t="str">
            <v>公共管理</v>
          </cell>
          <cell r="I12840" t="str">
            <v>尚子娟</v>
          </cell>
          <cell r="J12840" t="str">
            <v>中共党员</v>
          </cell>
          <cell r="K12840" t="str">
            <v>140094</v>
          </cell>
          <cell r="L12840" t="str">
            <v>定向</v>
          </cell>
          <cell r="M12840" t="str">
            <v>无专项计划</v>
          </cell>
          <cell r="N12840" t="str">
            <v>汉族</v>
          </cell>
          <cell r="O12840" t="str">
            <v>南校区</v>
          </cell>
          <cell r="P12840" t="str">
            <v>15535932350</v>
          </cell>
        </row>
        <row r="12840">
          <cell r="R12840" t="str">
            <v>全国统考</v>
          </cell>
          <cell r="S12840" t="str">
            <v>山西临猗</v>
          </cell>
          <cell r="T12840" t="str">
            <v>其他在职人员(硕士)</v>
          </cell>
          <cell r="U12840" t="str">
            <v>运城市盐湖区委政策研究中心</v>
          </cell>
          <cell r="V12840" t="str">
            <v>山西省其它其它</v>
          </cell>
          <cell r="W12840" t="str">
            <v>20160701</v>
          </cell>
          <cell r="X12840" t="str">
            <v>行政管理</v>
          </cell>
          <cell r="Y12840" t="str">
            <v/>
          </cell>
        </row>
        <row r="12840">
          <cell r="AA12840" t="str">
            <v>山西大学</v>
          </cell>
        </row>
        <row r="12841">
          <cell r="A12841" t="str">
            <v>2023113024</v>
          </cell>
          <cell r="B12841" t="str">
            <v>2023</v>
          </cell>
          <cell r="C12841" t="str">
            <v>朱玉蓉</v>
          </cell>
          <cell r="D12841" t="str">
            <v>女</v>
          </cell>
          <cell r="E12841" t="str">
            <v>410825200109025206</v>
          </cell>
          <cell r="F12841" t="str">
            <v>全日制硕士</v>
          </cell>
          <cell r="G12841" t="str">
            <v>外国语学院</v>
          </cell>
          <cell r="H12841" t="str">
            <v>外国语言文学</v>
          </cell>
          <cell r="I12841" t="str">
            <v>刘海萍</v>
          </cell>
          <cell r="J12841" t="str">
            <v>共青团员</v>
          </cell>
          <cell r="K12841" t="str">
            <v>006739</v>
          </cell>
          <cell r="L12841" t="str">
            <v>非定向</v>
          </cell>
          <cell r="M12841" t="str">
            <v>无专项计划</v>
          </cell>
          <cell r="N12841" t="str">
            <v>汉族</v>
          </cell>
          <cell r="O12841" t="str">
            <v>南校区</v>
          </cell>
          <cell r="P12841" t="str">
            <v>18339189664</v>
          </cell>
          <cell r="Q12841" t="str">
            <v>18339189664</v>
          </cell>
          <cell r="R12841" t="str">
            <v>全国统考</v>
          </cell>
          <cell r="S12841" t="str">
            <v>河南省焦作市温县</v>
          </cell>
          <cell r="T12841" t="str">
            <v>应届本科毕业生</v>
          </cell>
        </row>
        <row r="12841">
          <cell r="V12841" t="str">
            <v>河南省其它其它</v>
          </cell>
          <cell r="W12841" t="str">
            <v>20230701</v>
          </cell>
          <cell r="X12841" t="str">
            <v>英语</v>
          </cell>
          <cell r="Y12841" t="str">
            <v/>
          </cell>
        </row>
        <row r="12841">
          <cell r="AA12841" t="str">
            <v>长安大学</v>
          </cell>
        </row>
        <row r="12842">
          <cell r="A12842" t="str">
            <v>2023113025</v>
          </cell>
          <cell r="B12842" t="str">
            <v>2023</v>
          </cell>
          <cell r="C12842" t="str">
            <v>吴丹</v>
          </cell>
          <cell r="D12842" t="str">
            <v>女</v>
          </cell>
          <cell r="E12842" t="str">
            <v>411102200105180020</v>
          </cell>
          <cell r="F12842" t="str">
            <v>全日制硕士</v>
          </cell>
          <cell r="G12842" t="str">
            <v>外国语学院</v>
          </cell>
          <cell r="H12842" t="str">
            <v>外国语言文学</v>
          </cell>
          <cell r="I12842" t="str">
            <v>张姗姗</v>
          </cell>
          <cell r="J12842" t="str">
            <v>共青团员</v>
          </cell>
          <cell r="K12842" t="str">
            <v>006995</v>
          </cell>
          <cell r="L12842" t="str">
            <v>非定向</v>
          </cell>
          <cell r="M12842" t="str">
            <v>无专项计划</v>
          </cell>
          <cell r="N12842" t="str">
            <v>汉族</v>
          </cell>
          <cell r="O12842" t="str">
            <v>南校区</v>
          </cell>
          <cell r="P12842" t="str">
            <v>18739537153</v>
          </cell>
          <cell r="Q12842" t="str">
            <v>18739537153</v>
          </cell>
          <cell r="R12842" t="str">
            <v>全国统考</v>
          </cell>
          <cell r="S12842" t="str">
            <v>河南省漯河市</v>
          </cell>
          <cell r="T12842" t="str">
            <v>应届本科毕业生</v>
          </cell>
        </row>
        <row r="12842">
          <cell r="V12842" t="str">
            <v>河南省其它其它</v>
          </cell>
          <cell r="W12842" t="str">
            <v>20230630</v>
          </cell>
          <cell r="X12842" t="str">
            <v>商务英语</v>
          </cell>
          <cell r="Y12842" t="str">
            <v/>
          </cell>
        </row>
        <row r="12842">
          <cell r="AA12842" t="str">
            <v>湖南工程学院</v>
          </cell>
        </row>
        <row r="12843">
          <cell r="A12843" t="str">
            <v>2023113026</v>
          </cell>
          <cell r="B12843" t="str">
            <v>2023</v>
          </cell>
          <cell r="C12843" t="str">
            <v>吴辰沂</v>
          </cell>
          <cell r="D12843" t="str">
            <v>女</v>
          </cell>
          <cell r="E12843" t="str">
            <v>320201200008162521</v>
          </cell>
          <cell r="F12843" t="str">
            <v>全日制硕士</v>
          </cell>
          <cell r="G12843" t="str">
            <v>外国语学院</v>
          </cell>
          <cell r="H12843" t="str">
            <v>外国语言文学</v>
          </cell>
          <cell r="I12843" t="str">
            <v>杨雯琴</v>
          </cell>
          <cell r="J12843" t="str">
            <v>共青团员</v>
          </cell>
          <cell r="K12843" t="str">
            <v>130023</v>
          </cell>
          <cell r="L12843" t="str">
            <v>非定向</v>
          </cell>
          <cell r="M12843" t="str">
            <v>支教团推免计划</v>
          </cell>
          <cell r="N12843" t="str">
            <v>汉族</v>
          </cell>
          <cell r="O12843" t="str">
            <v>南校区</v>
          </cell>
          <cell r="P12843" t="str">
            <v>15052201090</v>
          </cell>
        </row>
        <row r="12843">
          <cell r="R12843" t="str">
            <v>推荐免试</v>
          </cell>
          <cell r="S12843" t="str">
            <v>江苏无锡</v>
          </cell>
          <cell r="T12843" t="str">
            <v>应届本科毕业生</v>
          </cell>
        </row>
        <row r="12843">
          <cell r="V12843" t="str">
            <v>江苏省其它其它</v>
          </cell>
          <cell r="W12843" t="str">
            <v>20220701</v>
          </cell>
          <cell r="X12843" t="str">
            <v>英语</v>
          </cell>
          <cell r="Y12843" t="str">
            <v/>
          </cell>
        </row>
        <row r="12843">
          <cell r="AA12843" t="str">
            <v>长安大学</v>
          </cell>
        </row>
        <row r="12844">
          <cell r="A12844" t="str">
            <v>2023113027</v>
          </cell>
          <cell r="B12844" t="str">
            <v>2023</v>
          </cell>
          <cell r="C12844" t="str">
            <v>张昱恒</v>
          </cell>
          <cell r="D12844" t="str">
            <v>女</v>
          </cell>
          <cell r="E12844" t="str">
            <v>610526200004120028</v>
          </cell>
          <cell r="F12844" t="str">
            <v>全日制硕士</v>
          </cell>
          <cell r="G12844" t="str">
            <v>外国语学院</v>
          </cell>
          <cell r="H12844" t="str">
            <v>外国语言文学</v>
          </cell>
          <cell r="I12844" t="str">
            <v>冯正斌</v>
          </cell>
          <cell r="J12844" t="str">
            <v>共青团员</v>
          </cell>
          <cell r="K12844" t="str">
            <v>220027</v>
          </cell>
          <cell r="L12844" t="str">
            <v>非定向</v>
          </cell>
          <cell r="M12844" t="str">
            <v>支教团推免计划</v>
          </cell>
          <cell r="N12844" t="str">
            <v>汉族</v>
          </cell>
          <cell r="O12844" t="str">
            <v>南校区</v>
          </cell>
          <cell r="P12844" t="str">
            <v>18992363636</v>
          </cell>
          <cell r="Q12844" t="str">
            <v>0</v>
          </cell>
          <cell r="R12844" t="str">
            <v>推荐免试</v>
          </cell>
          <cell r="S12844" t="str">
            <v>陕西省渭南市蒲城县</v>
          </cell>
          <cell r="T12844" t="str">
            <v>应届本科毕业生</v>
          </cell>
        </row>
        <row r="12844">
          <cell r="V12844" t="str">
            <v>陕西省其它其它</v>
          </cell>
          <cell r="W12844" t="str">
            <v>20220701</v>
          </cell>
          <cell r="X12844" t="str">
            <v>英语</v>
          </cell>
          <cell r="Y12844" t="str">
            <v/>
          </cell>
        </row>
        <row r="12844">
          <cell r="AA12844" t="str">
            <v>长安大学</v>
          </cell>
        </row>
        <row r="12845">
          <cell r="A12845" t="str">
            <v>2023214001</v>
          </cell>
          <cell r="B12845" t="str">
            <v>2023</v>
          </cell>
          <cell r="C12845" t="str">
            <v>亢鑫雨</v>
          </cell>
          <cell r="D12845" t="str">
            <v>女</v>
          </cell>
          <cell r="E12845" t="str">
            <v>410922200104270903</v>
          </cell>
          <cell r="F12845" t="str">
            <v>全日制硕士</v>
          </cell>
          <cell r="G12845" t="str">
            <v>体育系</v>
          </cell>
          <cell r="H12845" t="str">
            <v>体育</v>
          </cell>
          <cell r="I12845" t="str">
            <v>乔晓月</v>
          </cell>
          <cell r="J12845" t="str">
            <v>中共预备党员</v>
          </cell>
          <cell r="K12845" t="str">
            <v>120057</v>
          </cell>
          <cell r="L12845" t="str">
            <v>非定向</v>
          </cell>
          <cell r="M12845" t="str">
            <v>无专项计划</v>
          </cell>
          <cell r="N12845" t="str">
            <v>汉族</v>
          </cell>
          <cell r="O12845" t="str">
            <v>北校区</v>
          </cell>
          <cell r="P12845" t="str">
            <v>15139358341</v>
          </cell>
          <cell r="Q12845" t="str">
            <v>15139358341</v>
          </cell>
          <cell r="R12845" t="str">
            <v>推荐免试</v>
          </cell>
          <cell r="S12845" t="str">
            <v>河南省濮阳市清丰县仙庄镇西阳町村一排</v>
          </cell>
          <cell r="T12845" t="str">
            <v>应届本科毕业生</v>
          </cell>
        </row>
        <row r="12845">
          <cell r="V12845" t="str">
            <v>河南省其它其它</v>
          </cell>
          <cell r="W12845" t="str">
            <v>20230701</v>
          </cell>
          <cell r="X12845" t="str">
            <v>社会体育指导与管理</v>
          </cell>
          <cell r="Y12845" t="str">
            <v/>
          </cell>
        </row>
        <row r="12845">
          <cell r="AA12845" t="str">
            <v>长安大学</v>
          </cell>
        </row>
        <row r="12846">
          <cell r="A12846" t="str">
            <v>2023214003</v>
          </cell>
          <cell r="B12846" t="str">
            <v>2023</v>
          </cell>
          <cell r="C12846" t="str">
            <v>曹肖庆</v>
          </cell>
          <cell r="D12846" t="str">
            <v>女</v>
          </cell>
          <cell r="E12846" t="str">
            <v>41092220000504162X</v>
          </cell>
          <cell r="F12846" t="str">
            <v>全日制硕士</v>
          </cell>
          <cell r="G12846" t="str">
            <v>体育系</v>
          </cell>
          <cell r="H12846" t="str">
            <v>体育</v>
          </cell>
          <cell r="I12846" t="str">
            <v>耿潇</v>
          </cell>
          <cell r="J12846" t="str">
            <v>中共预备党员</v>
          </cell>
          <cell r="K12846" t="str">
            <v>110049</v>
          </cell>
          <cell r="L12846" t="str">
            <v>非定向</v>
          </cell>
          <cell r="M12846" t="str">
            <v>无专项计划</v>
          </cell>
          <cell r="N12846" t="str">
            <v>汉族</v>
          </cell>
          <cell r="O12846" t="str">
            <v>北校区</v>
          </cell>
          <cell r="P12846" t="str">
            <v>13839287790</v>
          </cell>
          <cell r="Q12846" t="str">
            <v>18203939243</v>
          </cell>
          <cell r="R12846" t="str">
            <v>推荐免试</v>
          </cell>
        </row>
        <row r="12846">
          <cell r="T12846" t="str">
            <v>应届本科毕业生</v>
          </cell>
        </row>
        <row r="12846">
          <cell r="V12846" t="str">
            <v>河南省其它其它</v>
          </cell>
          <cell r="W12846" t="str">
            <v>20230701</v>
          </cell>
          <cell r="X12846" t="str">
            <v>社会体育指导与管理</v>
          </cell>
          <cell r="Y12846" t="str">
            <v/>
          </cell>
        </row>
        <row r="12846">
          <cell r="AA12846" t="str">
            <v>长安大学</v>
          </cell>
        </row>
        <row r="12847">
          <cell r="A12847" t="str">
            <v>2023214004</v>
          </cell>
          <cell r="B12847" t="str">
            <v>2023</v>
          </cell>
          <cell r="C12847" t="str">
            <v>王梦萍</v>
          </cell>
          <cell r="D12847" t="str">
            <v>女</v>
          </cell>
          <cell r="E12847" t="str">
            <v>140121200109200829</v>
          </cell>
          <cell r="F12847" t="str">
            <v>全日制硕士</v>
          </cell>
          <cell r="G12847" t="str">
            <v>体育系</v>
          </cell>
          <cell r="H12847" t="str">
            <v>体育</v>
          </cell>
          <cell r="I12847" t="str">
            <v>冯剑</v>
          </cell>
          <cell r="J12847" t="str">
            <v>中共党员</v>
          </cell>
          <cell r="K12847" t="str">
            <v>100096</v>
          </cell>
          <cell r="L12847" t="str">
            <v>非定向</v>
          </cell>
          <cell r="M12847" t="str">
            <v>无专项计划</v>
          </cell>
          <cell r="N12847" t="str">
            <v>汉族</v>
          </cell>
          <cell r="O12847" t="str">
            <v>北校区</v>
          </cell>
          <cell r="P12847" t="str">
            <v>18834719566</v>
          </cell>
          <cell r="Q12847" t="str">
            <v>18834719566</v>
          </cell>
          <cell r="R12847" t="str">
            <v>推荐免试</v>
          </cell>
          <cell r="S12847" t="str">
            <v>山西省太原市清徐县</v>
          </cell>
          <cell r="T12847" t="str">
            <v>应届本科毕业生</v>
          </cell>
        </row>
        <row r="12847">
          <cell r="V12847" t="str">
            <v>山西省其它其它</v>
          </cell>
          <cell r="W12847" t="str">
            <v>20230701</v>
          </cell>
          <cell r="X12847" t="str">
            <v>体育教育</v>
          </cell>
          <cell r="Y12847" t="str">
            <v/>
          </cell>
        </row>
        <row r="12847">
          <cell r="AA12847" t="str">
            <v>山西师范大学</v>
          </cell>
        </row>
        <row r="12848">
          <cell r="A12848" t="str">
            <v>2023241043</v>
          </cell>
          <cell r="B12848" t="str">
            <v>2023</v>
          </cell>
          <cell r="C12848" t="str">
            <v>刘禧瑞</v>
          </cell>
          <cell r="D12848" t="str">
            <v>女</v>
          </cell>
          <cell r="E12848" t="str">
            <v>610112200009104529</v>
          </cell>
          <cell r="F12848" t="str">
            <v>全日制硕士</v>
          </cell>
          <cell r="G12848" t="str">
            <v>建筑学院</v>
          </cell>
          <cell r="H12848" t="str">
            <v>城市规划</v>
          </cell>
          <cell r="I12848" t="str">
            <v>周吉喆</v>
          </cell>
          <cell r="J12848" t="str">
            <v>共青团员</v>
          </cell>
          <cell r="K12848" t="str">
            <v>210075</v>
          </cell>
          <cell r="L12848" t="str">
            <v>非定向</v>
          </cell>
          <cell r="M12848" t="str">
            <v>无专项计划</v>
          </cell>
          <cell r="N12848" t="str">
            <v>汉族</v>
          </cell>
          <cell r="O12848" t="str">
            <v>南校区</v>
          </cell>
          <cell r="P12848" t="str">
            <v>18691893370</v>
          </cell>
        </row>
        <row r="12848">
          <cell r="R12848" t="str">
            <v>全国统考</v>
          </cell>
        </row>
        <row r="12848">
          <cell r="T12848" t="str">
            <v>应届本科毕业生</v>
          </cell>
        </row>
        <row r="12848">
          <cell r="V12848" t="str">
            <v>陕西省其它其它</v>
          </cell>
          <cell r="W12848" t="str">
            <v>20230710</v>
          </cell>
          <cell r="X12848" t="str">
            <v>城乡规划</v>
          </cell>
          <cell r="Y12848" t="str">
            <v/>
          </cell>
        </row>
        <row r="12848">
          <cell r="AA12848" t="str">
            <v>西安建筑科技大学</v>
          </cell>
        </row>
        <row r="12849">
          <cell r="A12849" t="str">
            <v>2023241044</v>
          </cell>
          <cell r="B12849" t="str">
            <v>2023</v>
          </cell>
          <cell r="C12849" t="str">
            <v>李怡睿</v>
          </cell>
          <cell r="D12849" t="str">
            <v>女</v>
          </cell>
          <cell r="E12849" t="str">
            <v>371526200007195624</v>
          </cell>
          <cell r="F12849" t="str">
            <v>全日制硕士</v>
          </cell>
          <cell r="G12849" t="str">
            <v>建筑学院</v>
          </cell>
          <cell r="H12849" t="str">
            <v>城市规划</v>
          </cell>
          <cell r="I12849" t="str">
            <v>陈稳亮</v>
          </cell>
          <cell r="J12849" t="str">
            <v>中共预备党员</v>
          </cell>
          <cell r="K12849" t="str">
            <v>100060</v>
          </cell>
          <cell r="L12849" t="str">
            <v>非定向</v>
          </cell>
          <cell r="M12849" t="str">
            <v>无专项计划</v>
          </cell>
          <cell r="N12849" t="str">
            <v>汉族</v>
          </cell>
          <cell r="O12849" t="str">
            <v>南校区</v>
          </cell>
          <cell r="P12849" t="str">
            <v>17865583087</v>
          </cell>
        </row>
        <row r="12849">
          <cell r="R12849" t="str">
            <v>全国统考</v>
          </cell>
        </row>
        <row r="12849">
          <cell r="T12849" t="str">
            <v>应届本科毕业生</v>
          </cell>
        </row>
        <row r="12849">
          <cell r="V12849" t="str">
            <v>山东省其它其它</v>
          </cell>
          <cell r="W12849" t="str">
            <v>20230710</v>
          </cell>
          <cell r="X12849" t="str">
            <v>建筑学</v>
          </cell>
          <cell r="Y12849" t="str">
            <v/>
          </cell>
        </row>
        <row r="12850">
          <cell r="A12850" t="str">
            <v>2023241045</v>
          </cell>
          <cell r="B12850" t="str">
            <v>2023</v>
          </cell>
          <cell r="C12850" t="str">
            <v>庄佳一</v>
          </cell>
          <cell r="D12850" t="str">
            <v>女</v>
          </cell>
          <cell r="E12850" t="str">
            <v>410322200012288927</v>
          </cell>
          <cell r="F12850" t="str">
            <v>全日制硕士</v>
          </cell>
          <cell r="G12850" t="str">
            <v>建筑学院</v>
          </cell>
          <cell r="H12850" t="str">
            <v>城市规划</v>
          </cell>
          <cell r="I12850" t="str">
            <v>井晓鹏</v>
          </cell>
          <cell r="J12850" t="str">
            <v>中共预备党员</v>
          </cell>
          <cell r="K12850" t="str">
            <v>005734</v>
          </cell>
          <cell r="L12850" t="str">
            <v>非定向</v>
          </cell>
          <cell r="M12850" t="str">
            <v>无专项计划</v>
          </cell>
          <cell r="N12850" t="str">
            <v>汉族</v>
          </cell>
          <cell r="O12850" t="str">
            <v>南校区</v>
          </cell>
          <cell r="P12850" t="str">
            <v>13353799615</v>
          </cell>
          <cell r="Q12850" t="str">
            <v>13353799615</v>
          </cell>
          <cell r="R12850" t="str">
            <v>全国统考</v>
          </cell>
          <cell r="S12850" t="str">
            <v>河南省洛阳市孟津区</v>
          </cell>
          <cell r="T12850" t="str">
            <v>应届本科毕业生</v>
          </cell>
        </row>
        <row r="12850">
          <cell r="V12850" t="str">
            <v>河南省其它其它</v>
          </cell>
          <cell r="W12850" t="str">
            <v>20230710</v>
          </cell>
          <cell r="X12850" t="str">
            <v>城乡规划</v>
          </cell>
          <cell r="Y12850" t="str">
            <v/>
          </cell>
        </row>
        <row r="12850">
          <cell r="AA12850" t="str">
            <v>西南科技大学</v>
          </cell>
        </row>
        <row r="12851">
          <cell r="A12851" t="str">
            <v>2023231082</v>
          </cell>
          <cell r="B12851" t="str">
            <v>2023</v>
          </cell>
          <cell r="C12851" t="str">
            <v>范浩然</v>
          </cell>
          <cell r="D12851" t="str">
            <v>男</v>
          </cell>
          <cell r="E12851" t="str">
            <v>140525200010297517</v>
          </cell>
          <cell r="F12851" t="str">
            <v>全日制硕士</v>
          </cell>
          <cell r="G12851" t="str">
            <v>材料科学与工程学院</v>
          </cell>
          <cell r="H12851" t="str">
            <v>材料与化工</v>
          </cell>
          <cell r="I12851" t="str">
            <v>李江</v>
          </cell>
          <cell r="J12851" t="str">
            <v>中共预备党员</v>
          </cell>
          <cell r="K12851" t="str">
            <v>160071</v>
          </cell>
          <cell r="L12851" t="str">
            <v>非定向</v>
          </cell>
          <cell r="M12851" t="str">
            <v>无专项计划</v>
          </cell>
          <cell r="N12851" t="str">
            <v>汉族</v>
          </cell>
          <cell r="O12851" t="str">
            <v>南校区</v>
          </cell>
          <cell r="P12851" t="str">
            <v>15525540793</v>
          </cell>
        </row>
        <row r="12851">
          <cell r="R12851" t="str">
            <v>全国统考</v>
          </cell>
        </row>
        <row r="12851">
          <cell r="T12851" t="str">
            <v>应届本科毕业生</v>
          </cell>
        </row>
        <row r="12851">
          <cell r="V12851" t="str">
            <v>山西省其它其它</v>
          </cell>
          <cell r="W12851" t="str">
            <v>20230701</v>
          </cell>
          <cell r="X12851" t="str">
            <v>高分子材料与工程</v>
          </cell>
          <cell r="Y12851" t="str">
            <v/>
          </cell>
        </row>
        <row r="12851">
          <cell r="AA12851" t="str">
            <v>太原工业学院</v>
          </cell>
        </row>
        <row r="12852">
          <cell r="A12852" t="str">
            <v>2023231084</v>
          </cell>
          <cell r="B12852" t="str">
            <v>2023</v>
          </cell>
          <cell r="C12852" t="str">
            <v>丁驰</v>
          </cell>
          <cell r="D12852" t="str">
            <v>男</v>
          </cell>
          <cell r="E12852" t="str">
            <v>610425199910210431</v>
          </cell>
          <cell r="F12852" t="str">
            <v>全日制硕士</v>
          </cell>
          <cell r="G12852" t="str">
            <v>材料科学与工程学院</v>
          </cell>
          <cell r="H12852" t="str">
            <v>材料与化工</v>
          </cell>
          <cell r="I12852" t="str">
            <v>高莉宁</v>
          </cell>
          <cell r="J12852" t="str">
            <v>共青团员</v>
          </cell>
          <cell r="K12852" t="str">
            <v>007156</v>
          </cell>
          <cell r="L12852" t="str">
            <v>非定向</v>
          </cell>
          <cell r="M12852" t="str">
            <v>无专项计划</v>
          </cell>
          <cell r="N12852" t="str">
            <v>汉族</v>
          </cell>
          <cell r="O12852" t="str">
            <v>南校区</v>
          </cell>
          <cell r="P12852" t="str">
            <v>18391087978</v>
          </cell>
        </row>
        <row r="12852">
          <cell r="R12852" t="str">
            <v>全国统考</v>
          </cell>
          <cell r="S12852" t="str">
            <v>陕西省礼泉县</v>
          </cell>
          <cell r="T12852" t="str">
            <v>其他人员</v>
          </cell>
        </row>
        <row r="12852">
          <cell r="V12852" t="str">
            <v>陕西省其它其它</v>
          </cell>
          <cell r="W12852" t="str">
            <v>20210625</v>
          </cell>
          <cell r="X12852" t="str">
            <v>高分子材料与工程</v>
          </cell>
          <cell r="Y12852" t="str">
            <v/>
          </cell>
        </row>
        <row r="12852">
          <cell r="AA12852" t="str">
            <v>西安科技大学</v>
          </cell>
        </row>
        <row r="12853">
          <cell r="A12853" t="str">
            <v>2023231085</v>
          </cell>
          <cell r="B12853" t="str">
            <v>2023</v>
          </cell>
          <cell r="C12853" t="str">
            <v>孙爱红</v>
          </cell>
          <cell r="D12853" t="str">
            <v>女</v>
          </cell>
          <cell r="E12853" t="str">
            <v>41142119990314362X</v>
          </cell>
          <cell r="F12853" t="str">
            <v>全日制硕士</v>
          </cell>
          <cell r="G12853" t="str">
            <v>材料科学与工程学院</v>
          </cell>
          <cell r="H12853" t="str">
            <v>材料与化工</v>
          </cell>
          <cell r="I12853" t="str">
            <v>苟蕾</v>
          </cell>
          <cell r="J12853" t="str">
            <v>共青团员</v>
          </cell>
          <cell r="K12853" t="str">
            <v>007170</v>
          </cell>
          <cell r="L12853" t="str">
            <v>非定向</v>
          </cell>
          <cell r="M12853" t="str">
            <v>无专项计划</v>
          </cell>
          <cell r="N12853" t="str">
            <v>汉族</v>
          </cell>
          <cell r="O12853" t="str">
            <v>南校区</v>
          </cell>
          <cell r="P12853" t="str">
            <v>13233809739</v>
          </cell>
          <cell r="Q12853" t="str">
            <v>13233809739</v>
          </cell>
          <cell r="R12853" t="str">
            <v>全国统考</v>
          </cell>
          <cell r="S12853" t="str">
            <v>河南省商丘市民权县孙六镇后程庄</v>
          </cell>
          <cell r="T12853" t="str">
            <v>其他人员</v>
          </cell>
        </row>
        <row r="12853">
          <cell r="V12853" t="str">
            <v>河南省其它其它</v>
          </cell>
          <cell r="W12853" t="str">
            <v>20220610</v>
          </cell>
          <cell r="X12853" t="str">
            <v>新能源材料与器件</v>
          </cell>
          <cell r="Y12853" t="str">
            <v/>
          </cell>
        </row>
        <row r="12853">
          <cell r="AA12853" t="str">
            <v>新乡学院</v>
          </cell>
        </row>
        <row r="12854">
          <cell r="A12854" t="str">
            <v>2023231088</v>
          </cell>
          <cell r="B12854" t="str">
            <v>2023</v>
          </cell>
          <cell r="C12854" t="str">
            <v>白江蕊</v>
          </cell>
          <cell r="D12854" t="str">
            <v>女</v>
          </cell>
          <cell r="E12854" t="str">
            <v>610524200110037225</v>
          </cell>
          <cell r="F12854" t="str">
            <v>全日制硕士</v>
          </cell>
          <cell r="G12854" t="str">
            <v>材料科学与工程学院</v>
          </cell>
          <cell r="H12854" t="str">
            <v>材料与化工</v>
          </cell>
          <cell r="I12854" t="str">
            <v>高莉宁</v>
          </cell>
          <cell r="J12854" t="str">
            <v>共青团员</v>
          </cell>
          <cell r="K12854" t="str">
            <v>007156</v>
          </cell>
          <cell r="L12854" t="str">
            <v>非定向</v>
          </cell>
          <cell r="M12854" t="str">
            <v>无专项计划</v>
          </cell>
          <cell r="N12854" t="str">
            <v>汉族</v>
          </cell>
          <cell r="O12854" t="str">
            <v>南校区</v>
          </cell>
          <cell r="P12854" t="str">
            <v>13891300474</v>
          </cell>
        </row>
        <row r="12854">
          <cell r="R12854" t="str">
            <v>全国统考</v>
          </cell>
          <cell r="S12854" t="str">
            <v>陕西渭南</v>
          </cell>
          <cell r="T12854" t="str">
            <v>应届本科毕业生</v>
          </cell>
        </row>
        <row r="12854">
          <cell r="V12854" t="str">
            <v>陕西省其它其它</v>
          </cell>
          <cell r="W12854" t="str">
            <v>20230701</v>
          </cell>
          <cell r="X12854" t="str">
            <v>材料物理</v>
          </cell>
          <cell r="Y12854" t="str">
            <v/>
          </cell>
        </row>
        <row r="12854">
          <cell r="AA12854" t="str">
            <v>宝鸡文理学院</v>
          </cell>
        </row>
        <row r="12855">
          <cell r="A12855" t="str">
            <v>2023231089</v>
          </cell>
          <cell r="B12855" t="str">
            <v>2023</v>
          </cell>
          <cell r="C12855" t="str">
            <v>孙小媛</v>
          </cell>
          <cell r="D12855" t="str">
            <v>女</v>
          </cell>
          <cell r="E12855" t="str">
            <v>62010420000208028X</v>
          </cell>
          <cell r="F12855" t="str">
            <v>全日制硕士</v>
          </cell>
          <cell r="G12855" t="str">
            <v>材料科学与工程学院</v>
          </cell>
          <cell r="H12855" t="str">
            <v>材料与化工</v>
          </cell>
          <cell r="I12855" t="str">
            <v>姜超平</v>
          </cell>
          <cell r="J12855" t="str">
            <v>共青团员</v>
          </cell>
          <cell r="K12855" t="str">
            <v>006173</v>
          </cell>
          <cell r="L12855" t="str">
            <v>非定向</v>
          </cell>
          <cell r="M12855" t="str">
            <v>无专项计划</v>
          </cell>
          <cell r="N12855" t="str">
            <v>汉族</v>
          </cell>
          <cell r="O12855" t="str">
            <v>南校区</v>
          </cell>
          <cell r="P12855" t="str">
            <v>18919927580</v>
          </cell>
        </row>
        <row r="12855">
          <cell r="R12855" t="str">
            <v>全国统考</v>
          </cell>
          <cell r="S12855" t="str">
            <v>甘肃省张掖市临泽县</v>
          </cell>
          <cell r="T12855" t="str">
            <v>其他人员</v>
          </cell>
        </row>
        <row r="12855">
          <cell r="V12855" t="str">
            <v>甘肃省其它其它</v>
          </cell>
          <cell r="W12855" t="str">
            <v>20220623</v>
          </cell>
          <cell r="X12855" t="str">
            <v>功能材料</v>
          </cell>
          <cell r="Y12855" t="str">
            <v/>
          </cell>
        </row>
        <row r="12855">
          <cell r="AA12855" t="str">
            <v>长春理工大学</v>
          </cell>
        </row>
        <row r="12856">
          <cell r="A12856" t="str">
            <v>2023311146</v>
          </cell>
          <cell r="B12856" t="str">
            <v>2023</v>
          </cell>
          <cell r="C12856" t="str">
            <v>王俊伟</v>
          </cell>
          <cell r="D12856" t="str">
            <v>男</v>
          </cell>
          <cell r="E12856" t="str">
            <v>330303199408220019</v>
          </cell>
          <cell r="F12856" t="str">
            <v>非全日制硕士</v>
          </cell>
          <cell r="G12856" t="str">
            <v>人文学院</v>
          </cell>
          <cell r="H12856" t="str">
            <v>公共管理</v>
          </cell>
          <cell r="I12856" t="str">
            <v>陈雅芝</v>
          </cell>
          <cell r="J12856" t="str">
            <v>共青团员</v>
          </cell>
          <cell r="K12856" t="str">
            <v>004663</v>
          </cell>
          <cell r="L12856" t="str">
            <v>定向</v>
          </cell>
          <cell r="M12856" t="str">
            <v>无专项计划</v>
          </cell>
          <cell r="N12856" t="str">
            <v>汉族</v>
          </cell>
          <cell r="O12856" t="str">
            <v>南校区</v>
          </cell>
          <cell r="P12856" t="str">
            <v>18368091975</v>
          </cell>
        </row>
        <row r="12856">
          <cell r="R12856" t="str">
            <v>全国统考</v>
          </cell>
          <cell r="S12856" t="str">
            <v>浙江省温州市</v>
          </cell>
          <cell r="T12856" t="str">
            <v>其他在职人员(硕士)</v>
          </cell>
          <cell r="U12856" t="str">
            <v>温州市水利局</v>
          </cell>
          <cell r="V12856" t="str">
            <v>浙江省其它其它</v>
          </cell>
          <cell r="W12856" t="str">
            <v>20170620</v>
          </cell>
          <cell r="X12856" t="str">
            <v>港口航道与海岸工程</v>
          </cell>
          <cell r="Y12856" t="str">
            <v/>
          </cell>
        </row>
        <row r="12856">
          <cell r="AA12856" t="str">
            <v>浙江海洋大学</v>
          </cell>
        </row>
        <row r="12857">
          <cell r="A12857" t="str">
            <v>2023311147</v>
          </cell>
          <cell r="B12857" t="str">
            <v>2023</v>
          </cell>
          <cell r="C12857" t="str">
            <v>石澍</v>
          </cell>
          <cell r="D12857" t="str">
            <v>女</v>
          </cell>
          <cell r="E12857" t="str">
            <v>610502199907207021</v>
          </cell>
          <cell r="F12857" t="str">
            <v>非全日制硕士</v>
          </cell>
          <cell r="G12857" t="str">
            <v>人文学院</v>
          </cell>
          <cell r="H12857" t="str">
            <v>公共管理</v>
          </cell>
          <cell r="I12857" t="str">
            <v>王灿友</v>
          </cell>
          <cell r="J12857" t="str">
            <v>共青团员</v>
          </cell>
          <cell r="K12857" t="str">
            <v>190100</v>
          </cell>
          <cell r="L12857" t="str">
            <v>定向</v>
          </cell>
          <cell r="M12857" t="str">
            <v>无专项计划</v>
          </cell>
          <cell r="N12857" t="str">
            <v>汉族</v>
          </cell>
          <cell r="O12857" t="str">
            <v>南校区</v>
          </cell>
          <cell r="P12857" t="str">
            <v>15591359395</v>
          </cell>
        </row>
        <row r="12857">
          <cell r="R12857" t="str">
            <v>全国统考</v>
          </cell>
          <cell r="S12857" t="str">
            <v>陕西省渭南市临渭区</v>
          </cell>
          <cell r="T12857" t="str">
            <v>其他在职人员(硕士)</v>
          </cell>
          <cell r="U12857" t="str">
            <v>澄城县市场监督管理局</v>
          </cell>
          <cell r="V12857" t="str">
            <v>陕西省其它其它</v>
          </cell>
          <cell r="W12857" t="str">
            <v>20200630</v>
          </cell>
          <cell r="X12857" t="str">
            <v>酒店管理</v>
          </cell>
          <cell r="Y12857" t="str">
            <v/>
          </cell>
        </row>
        <row r="12857">
          <cell r="AA12857" t="str">
            <v>上海商学院</v>
          </cell>
        </row>
        <row r="12858">
          <cell r="A12858" t="str">
            <v>2023311148</v>
          </cell>
          <cell r="B12858" t="str">
            <v>2023</v>
          </cell>
          <cell r="C12858" t="str">
            <v>张奕琼</v>
          </cell>
          <cell r="D12858" t="str">
            <v>女</v>
          </cell>
          <cell r="E12858" t="str">
            <v>330381199208181165</v>
          </cell>
          <cell r="F12858" t="str">
            <v>非全日制硕士</v>
          </cell>
          <cell r="G12858" t="str">
            <v>人文学院</v>
          </cell>
          <cell r="H12858" t="str">
            <v>公共管理</v>
          </cell>
          <cell r="I12858" t="str">
            <v>赵文义</v>
          </cell>
          <cell r="J12858" t="str">
            <v>群众</v>
          </cell>
          <cell r="K12858" t="str">
            <v>005793</v>
          </cell>
          <cell r="L12858" t="str">
            <v>定向</v>
          </cell>
          <cell r="M12858" t="str">
            <v>无专项计划</v>
          </cell>
          <cell r="N12858" t="str">
            <v>汉族</v>
          </cell>
          <cell r="O12858" t="str">
            <v>南校区</v>
          </cell>
          <cell r="P12858" t="str">
            <v>15258091321</v>
          </cell>
        </row>
        <row r="12858">
          <cell r="R12858" t="str">
            <v>全国统考</v>
          </cell>
          <cell r="S12858" t="str">
            <v>浙江温州</v>
          </cell>
          <cell r="T12858" t="str">
            <v>其他在职人员(硕士)</v>
          </cell>
          <cell r="U12858" t="str">
            <v>温州晨星健身有限公司</v>
          </cell>
          <cell r="V12858" t="str">
            <v>浙江省其它其它</v>
          </cell>
          <cell r="W12858" t="str">
            <v>20140620</v>
          </cell>
          <cell r="X12858" t="str">
            <v>英语</v>
          </cell>
          <cell r="Y12858" t="str">
            <v/>
          </cell>
        </row>
        <row r="12858">
          <cell r="AA12858" t="str">
            <v>宁波大学</v>
          </cell>
        </row>
        <row r="12859">
          <cell r="A12859" t="str">
            <v>2023311151</v>
          </cell>
          <cell r="B12859" t="str">
            <v>2023</v>
          </cell>
          <cell r="C12859" t="str">
            <v>单林林</v>
          </cell>
          <cell r="D12859" t="str">
            <v>女</v>
          </cell>
          <cell r="E12859" t="str">
            <v>320923199310113326</v>
          </cell>
          <cell r="F12859" t="str">
            <v>非全日制硕士</v>
          </cell>
          <cell r="G12859" t="str">
            <v>人文学院</v>
          </cell>
          <cell r="H12859" t="str">
            <v>公共管理</v>
          </cell>
          <cell r="I12859" t="str">
            <v>王景荣</v>
          </cell>
          <cell r="J12859" t="str">
            <v>中共党员</v>
          </cell>
          <cell r="K12859" t="str">
            <v>003963</v>
          </cell>
          <cell r="L12859" t="str">
            <v>定向</v>
          </cell>
          <cell r="M12859" t="str">
            <v>无专项计划</v>
          </cell>
          <cell r="N12859" t="str">
            <v>汉族</v>
          </cell>
          <cell r="O12859" t="str">
            <v>南校区</v>
          </cell>
          <cell r="P12859" t="str">
            <v>18094336303</v>
          </cell>
        </row>
        <row r="12859">
          <cell r="R12859" t="str">
            <v>全国统考</v>
          </cell>
          <cell r="S12859" t="str">
            <v>盐城阜宁</v>
          </cell>
          <cell r="T12859" t="str">
            <v>其他在职人员(硕士)</v>
          </cell>
          <cell r="U12859" t="str">
            <v>盐城市政府公共工程审计中心</v>
          </cell>
          <cell r="V12859" t="str">
            <v>江苏省其它其它</v>
          </cell>
          <cell r="W12859" t="str">
            <v>20150710</v>
          </cell>
          <cell r="X12859" t="str">
            <v>会计学</v>
          </cell>
          <cell r="Y12859" t="str">
            <v/>
          </cell>
        </row>
        <row r="12859">
          <cell r="AA12859" t="str">
            <v>金陵科技学院</v>
          </cell>
        </row>
        <row r="12860">
          <cell r="A12860" t="str">
            <v>2023311153</v>
          </cell>
          <cell r="B12860" t="str">
            <v>2023</v>
          </cell>
          <cell r="C12860" t="str">
            <v>唐文丽</v>
          </cell>
          <cell r="D12860" t="str">
            <v>女</v>
          </cell>
          <cell r="E12860" t="str">
            <v>320924199812238328</v>
          </cell>
          <cell r="F12860" t="str">
            <v>非全日制硕士</v>
          </cell>
          <cell r="G12860" t="str">
            <v>人文学院</v>
          </cell>
          <cell r="H12860" t="str">
            <v>公共管理</v>
          </cell>
          <cell r="I12860" t="str">
            <v>赵文义</v>
          </cell>
          <cell r="J12860" t="str">
            <v>群众</v>
          </cell>
          <cell r="K12860" t="str">
            <v>005793</v>
          </cell>
          <cell r="L12860" t="str">
            <v>定向</v>
          </cell>
          <cell r="M12860" t="str">
            <v>无专项计划</v>
          </cell>
          <cell r="N12860" t="str">
            <v>汉族</v>
          </cell>
          <cell r="O12860" t="str">
            <v>南校区</v>
          </cell>
          <cell r="P12860" t="str">
            <v>15751163926</v>
          </cell>
        </row>
        <row r="12860">
          <cell r="R12860" t="str">
            <v>全国统考</v>
          </cell>
          <cell r="S12860" t="str">
            <v>江苏射阳</v>
          </cell>
          <cell r="T12860" t="str">
            <v>其他在职人员(硕士)</v>
          </cell>
          <cell r="U12860" t="str">
            <v>阜宁县应急管理局</v>
          </cell>
          <cell r="V12860" t="str">
            <v>江苏省其它其它</v>
          </cell>
          <cell r="W12860" t="str">
            <v>20200701</v>
          </cell>
          <cell r="X12860" t="str">
            <v>物联网工程</v>
          </cell>
          <cell r="Y12860" t="str">
            <v/>
          </cell>
        </row>
        <row r="12860">
          <cell r="AA12860" t="str">
            <v>泰州学院</v>
          </cell>
        </row>
        <row r="12861">
          <cell r="A12861" t="str">
            <v>2023311154</v>
          </cell>
          <cell r="B12861" t="str">
            <v>2023</v>
          </cell>
          <cell r="C12861" t="str">
            <v>刘宇宇</v>
          </cell>
          <cell r="D12861" t="str">
            <v>女</v>
          </cell>
          <cell r="E12861" t="str">
            <v>610632199809102027</v>
          </cell>
          <cell r="F12861" t="str">
            <v>非全日制硕士</v>
          </cell>
          <cell r="G12861" t="str">
            <v>人文学院</v>
          </cell>
          <cell r="H12861" t="str">
            <v>公共管理</v>
          </cell>
          <cell r="I12861" t="str">
            <v>包涵川</v>
          </cell>
          <cell r="J12861" t="str">
            <v>共青团员</v>
          </cell>
          <cell r="K12861" t="str">
            <v>200039</v>
          </cell>
          <cell r="L12861" t="str">
            <v>定向</v>
          </cell>
          <cell r="M12861" t="str">
            <v>无专项计划</v>
          </cell>
          <cell r="N12861" t="str">
            <v>汉族</v>
          </cell>
          <cell r="O12861" t="str">
            <v>南校区</v>
          </cell>
          <cell r="P12861" t="str">
            <v>18329932785</v>
          </cell>
        </row>
        <row r="12861">
          <cell r="R12861" t="str">
            <v>全国统考</v>
          </cell>
          <cell r="S12861" t="str">
            <v>陕西延安</v>
          </cell>
          <cell r="T12861" t="str">
            <v>其他在职人员(硕士)</v>
          </cell>
          <cell r="U12861" t="str">
            <v>陕西省铜川市印台区委保密和机要局</v>
          </cell>
          <cell r="V12861" t="str">
            <v>陕西省其它其它</v>
          </cell>
          <cell r="W12861" t="str">
            <v>20200701</v>
          </cell>
          <cell r="X12861" t="str">
            <v>学前教育</v>
          </cell>
          <cell r="Y12861" t="str">
            <v/>
          </cell>
        </row>
        <row r="12861">
          <cell r="AA12861" t="str">
            <v>咸阳师范学院</v>
          </cell>
        </row>
        <row r="12862">
          <cell r="A12862" t="str">
            <v>2023311155</v>
          </cell>
          <cell r="B12862" t="str">
            <v>2023</v>
          </cell>
          <cell r="C12862" t="str">
            <v>马瑞琦</v>
          </cell>
          <cell r="D12862" t="str">
            <v>男</v>
          </cell>
          <cell r="E12862" t="str">
            <v>610427199609080036</v>
          </cell>
          <cell r="F12862" t="str">
            <v>非全日制硕士</v>
          </cell>
          <cell r="G12862" t="str">
            <v>人文学院</v>
          </cell>
          <cell r="H12862" t="str">
            <v>公共管理</v>
          </cell>
          <cell r="I12862" t="str">
            <v>刘兰剑</v>
          </cell>
          <cell r="J12862" t="str">
            <v>共青团员</v>
          </cell>
          <cell r="K12862" t="str">
            <v>006738</v>
          </cell>
          <cell r="L12862" t="str">
            <v>定向</v>
          </cell>
          <cell r="M12862" t="str">
            <v>无专项计划</v>
          </cell>
          <cell r="N12862" t="str">
            <v>汉族</v>
          </cell>
          <cell r="O12862" t="str">
            <v>南校区</v>
          </cell>
          <cell r="P12862" t="str">
            <v>18392003854</v>
          </cell>
        </row>
        <row r="12862">
          <cell r="R12862" t="str">
            <v>全国统考</v>
          </cell>
          <cell r="S12862" t="str">
            <v>陕西省彬州市</v>
          </cell>
          <cell r="T12862" t="str">
            <v>其他在职人员(硕士)</v>
          </cell>
          <cell r="U12862" t="str">
            <v>陕西省西咸新区生态环境局</v>
          </cell>
          <cell r="V12862" t="str">
            <v>陕西省其它其它</v>
          </cell>
          <cell r="W12862" t="str">
            <v>20180620</v>
          </cell>
          <cell r="X12862" t="str">
            <v>环境工程</v>
          </cell>
          <cell r="Y12862" t="str">
            <v/>
          </cell>
        </row>
        <row r="12862">
          <cell r="AA12862" t="str">
            <v>长安大学</v>
          </cell>
        </row>
        <row r="12863">
          <cell r="A12863" t="str">
            <v>2023211053</v>
          </cell>
          <cell r="B12863" t="str">
            <v>2023</v>
          </cell>
          <cell r="C12863" t="str">
            <v>彭赓</v>
          </cell>
          <cell r="D12863" t="str">
            <v>男</v>
          </cell>
          <cell r="E12863" t="str">
            <v>422827200107100918</v>
          </cell>
          <cell r="F12863" t="str">
            <v>全日制硕士</v>
          </cell>
          <cell r="G12863" t="str">
            <v>人文学院</v>
          </cell>
          <cell r="H12863" t="str">
            <v>艺术</v>
          </cell>
          <cell r="I12863" t="str">
            <v>许琦</v>
          </cell>
          <cell r="J12863" t="str">
            <v>共青团员</v>
          </cell>
          <cell r="K12863" t="str">
            <v>006869</v>
          </cell>
          <cell r="L12863" t="str">
            <v>非定向</v>
          </cell>
          <cell r="M12863" t="str">
            <v>无专项计划</v>
          </cell>
          <cell r="N12863" t="str">
            <v>土家族</v>
          </cell>
          <cell r="O12863" t="str">
            <v>南校区</v>
          </cell>
          <cell r="P12863" t="str">
            <v>13776652825</v>
          </cell>
          <cell r="Q12863" t="str">
            <v>15571877078</v>
          </cell>
          <cell r="R12863" t="str">
            <v>全国统考</v>
          </cell>
          <cell r="S12863" t="str">
            <v>湖北省恩施土家族苗族自治州来凤县</v>
          </cell>
          <cell r="T12863" t="str">
            <v>应届本科毕业生</v>
          </cell>
        </row>
        <row r="12863">
          <cell r="V12863" t="str">
            <v>湖北省其它其它</v>
          </cell>
          <cell r="W12863" t="str">
            <v>20230701</v>
          </cell>
          <cell r="X12863" t="str">
            <v>表演</v>
          </cell>
          <cell r="Y12863" t="str">
            <v/>
          </cell>
        </row>
        <row r="12863">
          <cell r="AA12863" t="str">
            <v>南京农业大学</v>
          </cell>
        </row>
        <row r="12864">
          <cell r="A12864" t="str">
            <v>2023241021</v>
          </cell>
          <cell r="B12864" t="str">
            <v>2023</v>
          </cell>
          <cell r="C12864" t="str">
            <v>许婷婷</v>
          </cell>
          <cell r="D12864" t="str">
            <v>女</v>
          </cell>
          <cell r="E12864" t="str">
            <v>610630199905252620</v>
          </cell>
          <cell r="F12864" t="str">
            <v>全日制硕士</v>
          </cell>
          <cell r="G12864" t="str">
            <v>建筑学院</v>
          </cell>
          <cell r="H12864" t="str">
            <v>建筑学</v>
          </cell>
          <cell r="I12864" t="str">
            <v>刘伟</v>
          </cell>
          <cell r="J12864" t="str">
            <v>中共党员</v>
          </cell>
          <cell r="K12864" t="str">
            <v>007039</v>
          </cell>
          <cell r="L12864" t="str">
            <v>非定向</v>
          </cell>
          <cell r="M12864" t="str">
            <v>无专项计划</v>
          </cell>
          <cell r="N12864" t="str">
            <v>汉族</v>
          </cell>
          <cell r="O12864" t="str">
            <v>南校区</v>
          </cell>
          <cell r="P12864" t="str">
            <v>17392087026</v>
          </cell>
        </row>
        <row r="12864">
          <cell r="R12864" t="str">
            <v>全国统考</v>
          </cell>
          <cell r="S12864" t="str">
            <v>陕西省延安市宜川县</v>
          </cell>
          <cell r="T12864" t="str">
            <v>其他人员</v>
          </cell>
        </row>
        <row r="12864">
          <cell r="V12864" t="str">
            <v>陕西省其它其它</v>
          </cell>
          <cell r="W12864" t="str">
            <v>20210701</v>
          </cell>
          <cell r="X12864" t="str">
            <v>建筑学</v>
          </cell>
          <cell r="Y12864" t="str">
            <v/>
          </cell>
        </row>
        <row r="12864">
          <cell r="AA12864" t="str">
            <v>陕西理工大学</v>
          </cell>
        </row>
        <row r="12865">
          <cell r="A12865" t="str">
            <v>2023241031</v>
          </cell>
          <cell r="B12865" t="str">
            <v>2023</v>
          </cell>
          <cell r="C12865" t="str">
            <v>张猛格</v>
          </cell>
          <cell r="D12865" t="str">
            <v>男</v>
          </cell>
          <cell r="E12865" t="str">
            <v>622826200005051319</v>
          </cell>
          <cell r="F12865" t="str">
            <v>全日制硕士</v>
          </cell>
          <cell r="G12865" t="str">
            <v>建筑学院</v>
          </cell>
          <cell r="H12865" t="str">
            <v>建筑学</v>
          </cell>
          <cell r="I12865" t="str">
            <v>樊禹江</v>
          </cell>
          <cell r="J12865" t="str">
            <v>共青团员</v>
          </cell>
          <cell r="K12865" t="str">
            <v>140035</v>
          </cell>
          <cell r="L12865" t="str">
            <v>非定向</v>
          </cell>
          <cell r="M12865" t="str">
            <v>无专项计划</v>
          </cell>
          <cell r="N12865" t="str">
            <v>汉族</v>
          </cell>
          <cell r="O12865" t="str">
            <v>南校区</v>
          </cell>
          <cell r="P12865" t="str">
            <v>15339027078</v>
          </cell>
        </row>
        <row r="12865">
          <cell r="R12865" t="str">
            <v>全国统考</v>
          </cell>
          <cell r="S12865" t="str">
            <v>甘肃庆阳宁县</v>
          </cell>
          <cell r="T12865" t="str">
            <v>其他人员</v>
          </cell>
        </row>
        <row r="12865">
          <cell r="V12865" t="str">
            <v>陕西省其它其它</v>
          </cell>
          <cell r="W12865" t="str">
            <v>20220620</v>
          </cell>
          <cell r="X12865" t="str">
            <v>土木工程</v>
          </cell>
          <cell r="Y12865" t="str">
            <v/>
          </cell>
        </row>
        <row r="12865">
          <cell r="AA12865" t="str">
            <v>西安石油大学</v>
          </cell>
        </row>
        <row r="12866">
          <cell r="A12866" t="str">
            <v>2023131067</v>
          </cell>
          <cell r="B12866" t="str">
            <v>2023</v>
          </cell>
          <cell r="C12866" t="str">
            <v>邓威</v>
          </cell>
          <cell r="D12866" t="str">
            <v>男</v>
          </cell>
          <cell r="E12866" t="str">
            <v>511324200106090476</v>
          </cell>
          <cell r="F12866" t="str">
            <v>全日制硕士</v>
          </cell>
          <cell r="G12866" t="str">
            <v>材料科学与工程学院</v>
          </cell>
          <cell r="H12866" t="str">
            <v>材料科学与工程</v>
          </cell>
          <cell r="I12866" t="str">
            <v>熊锐</v>
          </cell>
          <cell r="J12866" t="str">
            <v>中共预备党员</v>
          </cell>
          <cell r="K12866" t="str">
            <v>120070</v>
          </cell>
          <cell r="L12866" t="str">
            <v>非定向</v>
          </cell>
          <cell r="M12866" t="str">
            <v>无专项计划</v>
          </cell>
          <cell r="N12866" t="str">
            <v>汉族</v>
          </cell>
          <cell r="O12866" t="str">
            <v>南校区</v>
          </cell>
          <cell r="P12866" t="str">
            <v>18781741804</v>
          </cell>
          <cell r="Q12866" t="str">
            <v>18781741804</v>
          </cell>
          <cell r="R12866" t="str">
            <v>全国统考</v>
          </cell>
          <cell r="S12866" t="str">
            <v>四川省南充市</v>
          </cell>
          <cell r="T12866" t="str">
            <v>应届本科毕业生</v>
          </cell>
        </row>
        <row r="12866">
          <cell r="V12866" t="str">
            <v>四川省其它其它</v>
          </cell>
          <cell r="W12866" t="str">
            <v>20230701</v>
          </cell>
          <cell r="X12866" t="str">
            <v>交通工程</v>
          </cell>
          <cell r="Y12866" t="str">
            <v/>
          </cell>
        </row>
        <row r="12866">
          <cell r="AA12866" t="str">
            <v>西南科技大学</v>
          </cell>
        </row>
        <row r="12867">
          <cell r="A12867" t="str">
            <v>2023231095</v>
          </cell>
          <cell r="B12867" t="str">
            <v>2023</v>
          </cell>
          <cell r="C12867" t="str">
            <v>吴东林</v>
          </cell>
          <cell r="D12867" t="str">
            <v>男</v>
          </cell>
          <cell r="E12867" t="str">
            <v>510124200101100178</v>
          </cell>
          <cell r="F12867" t="str">
            <v>全日制硕士</v>
          </cell>
          <cell r="G12867" t="str">
            <v>材料科学与工程学院</v>
          </cell>
          <cell r="H12867" t="str">
            <v>材料与化工</v>
          </cell>
          <cell r="I12867" t="str">
            <v>陈永楠</v>
          </cell>
          <cell r="J12867" t="str">
            <v>共青团员</v>
          </cell>
          <cell r="K12867" t="str">
            <v>100006</v>
          </cell>
          <cell r="L12867" t="str">
            <v>非定向</v>
          </cell>
          <cell r="M12867" t="str">
            <v>无专项计划</v>
          </cell>
          <cell r="N12867" t="str">
            <v>汉族</v>
          </cell>
          <cell r="O12867" t="str">
            <v>南校区</v>
          </cell>
          <cell r="P12867" t="str">
            <v>13084444573</v>
          </cell>
          <cell r="Q12867" t="str">
            <v>13084444573</v>
          </cell>
          <cell r="R12867" t="str">
            <v>全国统考</v>
          </cell>
          <cell r="S12867" t="str">
            <v>四川省成都市</v>
          </cell>
          <cell r="T12867" t="str">
            <v>应届本科毕业生</v>
          </cell>
        </row>
        <row r="12867">
          <cell r="V12867" t="str">
            <v>四川省其它其它</v>
          </cell>
          <cell r="W12867" t="str">
            <v>20230710</v>
          </cell>
          <cell r="X12867" t="str">
            <v>材料成型及控制工程</v>
          </cell>
          <cell r="Y12867" t="str">
            <v/>
          </cell>
        </row>
        <row r="12867">
          <cell r="AA12867" t="str">
            <v>长安大学</v>
          </cell>
        </row>
        <row r="12868">
          <cell r="A12868" t="str">
            <v>2023231008</v>
          </cell>
          <cell r="B12868" t="str">
            <v>2023</v>
          </cell>
          <cell r="C12868" t="str">
            <v>王齐</v>
          </cell>
          <cell r="D12868" t="str">
            <v>男</v>
          </cell>
          <cell r="E12868" t="str">
            <v>620402199909270012</v>
          </cell>
          <cell r="F12868" t="str">
            <v>全日制硕士</v>
          </cell>
          <cell r="G12868" t="str">
            <v>材料科学与工程学院</v>
          </cell>
          <cell r="H12868" t="str">
            <v>材料与化工</v>
          </cell>
          <cell r="I12868" t="str">
            <v>段理</v>
          </cell>
          <cell r="J12868" t="str">
            <v>共青团员</v>
          </cell>
          <cell r="K12868" t="str">
            <v>007379</v>
          </cell>
          <cell r="L12868" t="str">
            <v>非定向</v>
          </cell>
          <cell r="M12868" t="str">
            <v>无专项计划</v>
          </cell>
          <cell r="N12868" t="str">
            <v>汉族</v>
          </cell>
          <cell r="O12868" t="str">
            <v>南校区</v>
          </cell>
          <cell r="P12868" t="str">
            <v>15314767105</v>
          </cell>
        </row>
        <row r="12868">
          <cell r="R12868" t="str">
            <v>全国统考</v>
          </cell>
        </row>
        <row r="12868">
          <cell r="T12868" t="str">
            <v>应届本科毕业生</v>
          </cell>
        </row>
        <row r="12868">
          <cell r="V12868" t="str">
            <v>甘肃省其它其它</v>
          </cell>
          <cell r="W12868" t="str">
            <v>20230710</v>
          </cell>
          <cell r="X12868" t="str">
            <v>材料成型及控制工程</v>
          </cell>
          <cell r="Y12868" t="str">
            <v/>
          </cell>
        </row>
        <row r="12868">
          <cell r="AA12868" t="str">
            <v>西安工程大学</v>
          </cell>
        </row>
        <row r="12869">
          <cell r="A12869" t="str">
            <v>2023231048</v>
          </cell>
          <cell r="B12869" t="str">
            <v>2023</v>
          </cell>
          <cell r="C12869" t="str">
            <v>吴依凡</v>
          </cell>
          <cell r="D12869" t="str">
            <v>女</v>
          </cell>
          <cell r="E12869" t="str">
            <v>650104200108045322</v>
          </cell>
          <cell r="F12869" t="str">
            <v>全日制硕士</v>
          </cell>
          <cell r="G12869" t="str">
            <v>材料科学与工程学院</v>
          </cell>
          <cell r="H12869" t="str">
            <v>材料与化工</v>
          </cell>
          <cell r="I12869" t="str">
            <v>陈曦</v>
          </cell>
          <cell r="J12869" t="str">
            <v>中共党员</v>
          </cell>
          <cell r="K12869" t="str">
            <v>210056</v>
          </cell>
          <cell r="L12869" t="str">
            <v>非定向</v>
          </cell>
          <cell r="M12869" t="str">
            <v>无专项计划</v>
          </cell>
          <cell r="N12869" t="str">
            <v>汉族</v>
          </cell>
          <cell r="O12869" t="str">
            <v>南校区</v>
          </cell>
          <cell r="P12869" t="str">
            <v>15909917073</v>
          </cell>
        </row>
        <row r="12869">
          <cell r="R12869" t="str">
            <v>全国统考</v>
          </cell>
          <cell r="S12869" t="str">
            <v>新疆维吾尔自治区乌鲁木齐市新市区</v>
          </cell>
          <cell r="T12869" t="str">
            <v>应届本科毕业生</v>
          </cell>
        </row>
        <row r="12869">
          <cell r="V12869" t="str">
            <v>湖北省其它其它</v>
          </cell>
          <cell r="W12869" t="str">
            <v>20230630</v>
          </cell>
          <cell r="X12869" t="str">
            <v>材料化学</v>
          </cell>
          <cell r="Y12869" t="str">
            <v/>
          </cell>
        </row>
        <row r="12869">
          <cell r="AA12869" t="str">
            <v>武汉工程大学</v>
          </cell>
        </row>
        <row r="12870">
          <cell r="A12870" t="str">
            <v>2023231078</v>
          </cell>
          <cell r="B12870" t="str">
            <v>2023</v>
          </cell>
          <cell r="C12870" t="str">
            <v>季天鸿</v>
          </cell>
          <cell r="D12870" t="str">
            <v>男</v>
          </cell>
          <cell r="E12870" t="str">
            <v>330621200009057394</v>
          </cell>
          <cell r="F12870" t="str">
            <v>全日制硕士</v>
          </cell>
          <cell r="G12870" t="str">
            <v>材料科学与工程学院</v>
          </cell>
          <cell r="H12870" t="str">
            <v>材料与化工</v>
          </cell>
          <cell r="I12870" t="str">
            <v>孙志华</v>
          </cell>
          <cell r="J12870" t="str">
            <v>共青团员</v>
          </cell>
          <cell r="K12870" t="str">
            <v>006163</v>
          </cell>
          <cell r="L12870" t="str">
            <v>非定向</v>
          </cell>
          <cell r="M12870" t="str">
            <v>无专项计划</v>
          </cell>
          <cell r="N12870" t="str">
            <v>汉族</v>
          </cell>
          <cell r="O12870" t="str">
            <v>南校区</v>
          </cell>
          <cell r="P12870" t="str">
            <v>13675796560</v>
          </cell>
        </row>
        <row r="12870">
          <cell r="R12870" t="str">
            <v>全国统考</v>
          </cell>
          <cell r="S12870" t="str">
            <v>浙江省绍兴市</v>
          </cell>
          <cell r="T12870" t="str">
            <v>应届本科毕业生</v>
          </cell>
        </row>
        <row r="12870">
          <cell r="V12870" t="str">
            <v>浙江省其它其它</v>
          </cell>
          <cell r="W12870" t="str">
            <v>20230701</v>
          </cell>
          <cell r="X12870" t="str">
            <v>无机非金属材料工程</v>
          </cell>
          <cell r="Y12870" t="str">
            <v/>
          </cell>
        </row>
        <row r="12870">
          <cell r="AA12870" t="str">
            <v>长安大学</v>
          </cell>
        </row>
        <row r="12871">
          <cell r="A12871" t="str">
            <v>2023231087</v>
          </cell>
          <cell r="B12871" t="str">
            <v>2023</v>
          </cell>
          <cell r="C12871" t="str">
            <v>张世旭</v>
          </cell>
          <cell r="D12871" t="str">
            <v>男</v>
          </cell>
          <cell r="E12871" t="str">
            <v>142724200110043318</v>
          </cell>
          <cell r="F12871" t="str">
            <v>全日制硕士</v>
          </cell>
          <cell r="G12871" t="str">
            <v>材料科学与工程学院</v>
          </cell>
          <cell r="H12871" t="str">
            <v>材料与化工</v>
          </cell>
          <cell r="I12871" t="str">
            <v>栾丽君</v>
          </cell>
          <cell r="J12871" t="str">
            <v>共青团员</v>
          </cell>
          <cell r="K12871" t="str">
            <v>006590</v>
          </cell>
          <cell r="L12871" t="str">
            <v>非定向</v>
          </cell>
          <cell r="M12871" t="str">
            <v>无专项计划</v>
          </cell>
          <cell r="N12871" t="str">
            <v>汉族</v>
          </cell>
          <cell r="O12871" t="str">
            <v>南校区</v>
          </cell>
          <cell r="P12871" t="str">
            <v>18835976818</v>
          </cell>
        </row>
        <row r="12871">
          <cell r="R12871" t="str">
            <v>全国统考</v>
          </cell>
          <cell r="S12871" t="str">
            <v>山西省运城市临猗县耽子镇</v>
          </cell>
          <cell r="T12871" t="str">
            <v>应届本科毕业生</v>
          </cell>
        </row>
        <row r="12871">
          <cell r="V12871" t="str">
            <v>山西省其它其它</v>
          </cell>
          <cell r="W12871" t="str">
            <v>20230701</v>
          </cell>
          <cell r="X12871" t="str">
            <v>新能源材料与器件</v>
          </cell>
          <cell r="Y12871" t="str">
            <v/>
          </cell>
        </row>
        <row r="12871">
          <cell r="AA12871" t="str">
            <v>太原工业学院</v>
          </cell>
        </row>
        <row r="12872">
          <cell r="A12872" t="str">
            <v>2023214005</v>
          </cell>
          <cell r="B12872" t="str">
            <v>2023</v>
          </cell>
          <cell r="C12872" t="str">
            <v>徐亚诺</v>
          </cell>
          <cell r="D12872" t="str">
            <v>女</v>
          </cell>
          <cell r="E12872" t="str">
            <v>130182200111122488</v>
          </cell>
          <cell r="F12872" t="str">
            <v>全日制硕士</v>
          </cell>
          <cell r="G12872" t="str">
            <v>体育系</v>
          </cell>
          <cell r="H12872" t="str">
            <v>体育</v>
          </cell>
          <cell r="I12872" t="str">
            <v>杭兰平</v>
          </cell>
          <cell r="J12872" t="str">
            <v>中共预备党员</v>
          </cell>
          <cell r="K12872" t="str">
            <v>180117</v>
          </cell>
          <cell r="L12872" t="str">
            <v>非定向</v>
          </cell>
          <cell r="M12872" t="str">
            <v>无专项计划</v>
          </cell>
          <cell r="N12872" t="str">
            <v>汉族</v>
          </cell>
          <cell r="O12872" t="str">
            <v>北校区</v>
          </cell>
          <cell r="P12872" t="str">
            <v>15613329468</v>
          </cell>
          <cell r="Q12872" t="str">
            <v>0</v>
          </cell>
          <cell r="R12872" t="str">
            <v>推荐免试</v>
          </cell>
        </row>
        <row r="12872">
          <cell r="T12872" t="str">
            <v>应届本科毕业生</v>
          </cell>
        </row>
        <row r="12872">
          <cell r="V12872" t="str">
            <v>河北省其它其它</v>
          </cell>
          <cell r="W12872" t="str">
            <v>20230701</v>
          </cell>
          <cell r="X12872" t="str">
            <v>英语</v>
          </cell>
          <cell r="Y12872" t="str">
            <v/>
          </cell>
        </row>
        <row r="12872">
          <cell r="AA12872" t="str">
            <v>燕山大学</v>
          </cell>
        </row>
        <row r="12873">
          <cell r="A12873" t="str">
            <v>2023214006</v>
          </cell>
          <cell r="B12873" t="str">
            <v>2023</v>
          </cell>
          <cell r="C12873" t="str">
            <v>马瑞</v>
          </cell>
          <cell r="D12873" t="str">
            <v>男</v>
          </cell>
          <cell r="E12873" t="str">
            <v>622323199705053735</v>
          </cell>
          <cell r="F12873" t="str">
            <v>全日制硕士</v>
          </cell>
          <cell r="G12873" t="str">
            <v>体育系</v>
          </cell>
          <cell r="H12873" t="str">
            <v>体育</v>
          </cell>
          <cell r="I12873" t="str">
            <v>康冬</v>
          </cell>
          <cell r="J12873" t="str">
            <v>中共党员</v>
          </cell>
          <cell r="K12873" t="str">
            <v>007095</v>
          </cell>
          <cell r="L12873" t="str">
            <v>非定向</v>
          </cell>
          <cell r="M12873" t="str">
            <v>无专项计划</v>
          </cell>
          <cell r="N12873" t="str">
            <v>汉族</v>
          </cell>
          <cell r="O12873" t="str">
            <v>北校区</v>
          </cell>
          <cell r="P12873" t="str">
            <v>15117292338</v>
          </cell>
          <cell r="Q12873" t="str">
            <v>15117292338</v>
          </cell>
          <cell r="R12873" t="str">
            <v>推荐免试</v>
          </cell>
          <cell r="S12873" t="str">
            <v>甘肃武威</v>
          </cell>
          <cell r="T12873" t="str">
            <v>应届本科毕业生</v>
          </cell>
        </row>
        <row r="12873">
          <cell r="V12873" t="str">
            <v>甘肃省其它其它</v>
          </cell>
          <cell r="W12873" t="str">
            <v>20230601</v>
          </cell>
          <cell r="X12873" t="str">
            <v>体育教育</v>
          </cell>
          <cell r="Y12873" t="str">
            <v/>
          </cell>
        </row>
        <row r="12873">
          <cell r="AA12873" t="str">
            <v>西北师范大学</v>
          </cell>
        </row>
        <row r="12874">
          <cell r="A12874" t="str">
            <v>2023111051</v>
          </cell>
          <cell r="B12874" t="str">
            <v>2023</v>
          </cell>
          <cell r="C12874" t="str">
            <v>郭鑫</v>
          </cell>
          <cell r="D12874" t="str">
            <v>女</v>
          </cell>
          <cell r="E12874" t="str">
            <v>610126200110013523</v>
          </cell>
          <cell r="F12874" t="str">
            <v>全日制硕士</v>
          </cell>
          <cell r="G12874" t="str">
            <v>人文学院</v>
          </cell>
          <cell r="H12874" t="str">
            <v>公共管理</v>
          </cell>
          <cell r="I12874" t="str">
            <v>包涵川</v>
          </cell>
          <cell r="J12874" t="str">
            <v>共青团员</v>
          </cell>
          <cell r="K12874" t="str">
            <v>200039</v>
          </cell>
          <cell r="L12874" t="str">
            <v>非定向</v>
          </cell>
          <cell r="M12874" t="str">
            <v>无专项计划</v>
          </cell>
          <cell r="N12874" t="str">
            <v>汉族</v>
          </cell>
          <cell r="O12874" t="str">
            <v>南校区</v>
          </cell>
          <cell r="P12874" t="str">
            <v>18092414247</v>
          </cell>
        </row>
        <row r="12874">
          <cell r="R12874" t="str">
            <v>全国统考</v>
          </cell>
          <cell r="S12874" t="str">
            <v>陕西省西安市</v>
          </cell>
          <cell r="T12874" t="str">
            <v>应届本科毕业生</v>
          </cell>
        </row>
        <row r="12874">
          <cell r="V12874" t="str">
            <v>陕西省其它其它</v>
          </cell>
          <cell r="W12874" t="str">
            <v>20230710</v>
          </cell>
          <cell r="X12874" t="str">
            <v>公共事业管理</v>
          </cell>
          <cell r="Y12874" t="str">
            <v/>
          </cell>
        </row>
        <row r="12874">
          <cell r="AA12874" t="str">
            <v>西安邮电大学</v>
          </cell>
        </row>
        <row r="12875">
          <cell r="A12875" t="str">
            <v>2023111052</v>
          </cell>
          <cell r="B12875" t="str">
            <v>2023</v>
          </cell>
          <cell r="C12875" t="str">
            <v>刘梦辰</v>
          </cell>
          <cell r="D12875" t="str">
            <v>女</v>
          </cell>
          <cell r="E12875" t="str">
            <v>610125200007200025</v>
          </cell>
          <cell r="F12875" t="str">
            <v>全日制硕士</v>
          </cell>
          <cell r="G12875" t="str">
            <v>人文学院</v>
          </cell>
          <cell r="H12875" t="str">
            <v>公共管理</v>
          </cell>
          <cell r="I12875" t="str">
            <v>胡金东</v>
          </cell>
          <cell r="J12875" t="str">
            <v>中共党员</v>
          </cell>
          <cell r="K12875" t="str">
            <v>004668</v>
          </cell>
          <cell r="L12875" t="str">
            <v>非定向</v>
          </cell>
          <cell r="M12875" t="str">
            <v>无专项计划</v>
          </cell>
          <cell r="N12875" t="str">
            <v>汉族</v>
          </cell>
          <cell r="O12875" t="str">
            <v>南校区</v>
          </cell>
          <cell r="P12875" t="str">
            <v>19929099668</v>
          </cell>
        </row>
        <row r="12875">
          <cell r="R12875" t="str">
            <v>全国统考</v>
          </cell>
          <cell r="S12875" t="str">
            <v>陕西西安</v>
          </cell>
          <cell r="T12875" t="str">
            <v>其他人员</v>
          </cell>
        </row>
        <row r="12875">
          <cell r="V12875" t="str">
            <v>陕西省其它其它</v>
          </cell>
          <cell r="W12875" t="str">
            <v>20220613</v>
          </cell>
          <cell r="X12875" t="str">
            <v>城市管理</v>
          </cell>
          <cell r="Y12875" t="str">
            <v/>
          </cell>
        </row>
        <row r="12875">
          <cell r="AA12875" t="str">
            <v>山东工商学院</v>
          </cell>
        </row>
        <row r="12876">
          <cell r="A12876" t="str">
            <v>2023111053</v>
          </cell>
          <cell r="B12876" t="str">
            <v>2023</v>
          </cell>
          <cell r="C12876" t="str">
            <v>曹红</v>
          </cell>
          <cell r="D12876" t="str">
            <v>女</v>
          </cell>
          <cell r="E12876" t="str">
            <v>620503200006126447</v>
          </cell>
          <cell r="F12876" t="str">
            <v>全日制硕士</v>
          </cell>
          <cell r="G12876" t="str">
            <v>人文学院</v>
          </cell>
          <cell r="H12876" t="str">
            <v>公共管理</v>
          </cell>
          <cell r="I12876" t="str">
            <v>刘春丽</v>
          </cell>
          <cell r="J12876" t="str">
            <v>共青团员</v>
          </cell>
          <cell r="K12876" t="str">
            <v>003596</v>
          </cell>
          <cell r="L12876" t="str">
            <v>非定向</v>
          </cell>
          <cell r="M12876" t="str">
            <v>无专项计划</v>
          </cell>
          <cell r="N12876" t="str">
            <v>汉族</v>
          </cell>
          <cell r="O12876" t="str">
            <v>南校区</v>
          </cell>
          <cell r="P12876" t="str">
            <v>18794176439</v>
          </cell>
          <cell r="Q12876" t="str">
            <v>18794176439</v>
          </cell>
          <cell r="R12876" t="str">
            <v>全国统考</v>
          </cell>
          <cell r="S12876" t="str">
            <v>甘肃省天水市</v>
          </cell>
          <cell r="T12876" t="str">
            <v>应届本科毕业生</v>
          </cell>
        </row>
        <row r="12876">
          <cell r="V12876" t="str">
            <v>甘肃省其它其它</v>
          </cell>
          <cell r="W12876" t="str">
            <v>20230710</v>
          </cell>
          <cell r="X12876" t="str">
            <v>酒店管理</v>
          </cell>
          <cell r="Y12876" t="str">
            <v/>
          </cell>
        </row>
        <row r="12876">
          <cell r="AA12876" t="str">
            <v>天津商业大学</v>
          </cell>
        </row>
        <row r="12877">
          <cell r="A12877" t="str">
            <v>2023111054</v>
          </cell>
          <cell r="B12877" t="str">
            <v>2023</v>
          </cell>
          <cell r="C12877" t="str">
            <v>王洒</v>
          </cell>
          <cell r="D12877" t="str">
            <v>女</v>
          </cell>
          <cell r="E12877" t="str">
            <v>411328199909291366</v>
          </cell>
          <cell r="F12877" t="str">
            <v>全日制硕士</v>
          </cell>
          <cell r="G12877" t="str">
            <v>人文学院</v>
          </cell>
          <cell r="H12877" t="str">
            <v>公共管理</v>
          </cell>
          <cell r="I12877" t="str">
            <v>李晓平</v>
          </cell>
          <cell r="J12877" t="str">
            <v>共青团员</v>
          </cell>
          <cell r="K12877" t="str">
            <v>190163</v>
          </cell>
          <cell r="L12877" t="str">
            <v>非定向</v>
          </cell>
          <cell r="M12877" t="str">
            <v>无专项计划</v>
          </cell>
          <cell r="N12877" t="str">
            <v>汉族</v>
          </cell>
          <cell r="O12877" t="str">
            <v>南校区</v>
          </cell>
          <cell r="P12877" t="str">
            <v>15238132313</v>
          </cell>
        </row>
        <row r="12877">
          <cell r="R12877" t="str">
            <v>全国统考</v>
          </cell>
          <cell r="S12877" t="str">
            <v>河南省唐河县</v>
          </cell>
          <cell r="T12877" t="str">
            <v>应届本科毕业生</v>
          </cell>
        </row>
        <row r="12877">
          <cell r="V12877" t="str">
            <v>河南省其它其它</v>
          </cell>
          <cell r="W12877" t="str">
            <v>20230710</v>
          </cell>
          <cell r="X12877" t="str">
            <v>市场营销</v>
          </cell>
          <cell r="Y12877" t="str">
            <v/>
          </cell>
        </row>
        <row r="12877">
          <cell r="AA12877" t="str">
            <v>郑州轻工业学院</v>
          </cell>
        </row>
        <row r="12878">
          <cell r="A12878" t="str">
            <v>2023111055</v>
          </cell>
          <cell r="B12878" t="str">
            <v>2023</v>
          </cell>
          <cell r="C12878" t="str">
            <v>慕婷婷</v>
          </cell>
          <cell r="D12878" t="str">
            <v>女</v>
          </cell>
          <cell r="E12878" t="str">
            <v>622822199903040346</v>
          </cell>
          <cell r="F12878" t="str">
            <v>全日制硕士</v>
          </cell>
          <cell r="G12878" t="str">
            <v>人文学院</v>
          </cell>
          <cell r="H12878" t="str">
            <v>公共管理</v>
          </cell>
          <cell r="I12878" t="str">
            <v>常莉</v>
          </cell>
          <cell r="J12878" t="str">
            <v>中共预备党员</v>
          </cell>
          <cell r="K12878" t="str">
            <v>007134</v>
          </cell>
          <cell r="L12878" t="str">
            <v>非定向</v>
          </cell>
          <cell r="M12878" t="str">
            <v>无专项计划</v>
          </cell>
          <cell r="N12878" t="str">
            <v>汉族</v>
          </cell>
          <cell r="O12878" t="str">
            <v>南校区</v>
          </cell>
          <cell r="P12878" t="str">
            <v>18393639306</v>
          </cell>
        </row>
        <row r="12878">
          <cell r="R12878" t="str">
            <v>全国统考</v>
          </cell>
          <cell r="S12878" t="str">
            <v>甘肃环县</v>
          </cell>
          <cell r="T12878" t="str">
            <v>应届本科毕业生</v>
          </cell>
        </row>
        <row r="12878">
          <cell r="V12878" t="str">
            <v>甘肃省其它其它</v>
          </cell>
          <cell r="W12878" t="str">
            <v>20230630</v>
          </cell>
          <cell r="X12878" t="str">
            <v>行政管理</v>
          </cell>
          <cell r="Y12878" t="str">
            <v/>
          </cell>
        </row>
        <row r="12878">
          <cell r="AA12878" t="str">
            <v>甘肃政法学院</v>
          </cell>
        </row>
        <row r="12879">
          <cell r="A12879" t="str">
            <v>2023111058</v>
          </cell>
          <cell r="B12879" t="str">
            <v>2023</v>
          </cell>
          <cell r="C12879" t="str">
            <v>徐雨茜</v>
          </cell>
          <cell r="D12879" t="str">
            <v>女</v>
          </cell>
          <cell r="E12879" t="str">
            <v>332525200003142784</v>
          </cell>
          <cell r="F12879" t="str">
            <v>全日制硕士</v>
          </cell>
          <cell r="G12879" t="str">
            <v>人文学院</v>
          </cell>
          <cell r="H12879" t="str">
            <v>公共管理</v>
          </cell>
          <cell r="I12879" t="str">
            <v>蔡洁</v>
          </cell>
          <cell r="J12879" t="str">
            <v>中共预备党员</v>
          </cell>
          <cell r="K12879" t="str">
            <v>180167</v>
          </cell>
          <cell r="L12879" t="str">
            <v>非定向</v>
          </cell>
          <cell r="M12879" t="str">
            <v>支教团推免计划</v>
          </cell>
          <cell r="N12879" t="str">
            <v>汉族</v>
          </cell>
          <cell r="O12879" t="str">
            <v>南校区</v>
          </cell>
          <cell r="P12879" t="str">
            <v>13567642319</v>
          </cell>
        </row>
        <row r="12879">
          <cell r="R12879" t="str">
            <v>推荐免试</v>
          </cell>
        </row>
        <row r="12879">
          <cell r="T12879" t="str">
            <v>应届本科毕业生</v>
          </cell>
        </row>
        <row r="12879">
          <cell r="V12879" t="str">
            <v>浙江省其它其它</v>
          </cell>
          <cell r="W12879" t="str">
            <v>20220701</v>
          </cell>
          <cell r="X12879" t="str">
            <v>公共事业管理</v>
          </cell>
          <cell r="Y12879" t="str">
            <v/>
          </cell>
        </row>
        <row r="12879">
          <cell r="AA12879" t="str">
            <v>长安大学</v>
          </cell>
        </row>
        <row r="12880">
          <cell r="A12880" t="str">
            <v>2023231090</v>
          </cell>
          <cell r="B12880" t="str">
            <v>2023</v>
          </cell>
          <cell r="C12880" t="str">
            <v>雷昌桓</v>
          </cell>
          <cell r="D12880" t="str">
            <v>男</v>
          </cell>
          <cell r="E12880" t="str">
            <v>610528200012128612</v>
          </cell>
          <cell r="F12880" t="str">
            <v>全日制硕士</v>
          </cell>
          <cell r="G12880" t="str">
            <v>材料科学与工程学院</v>
          </cell>
          <cell r="H12880" t="str">
            <v>材料与化工</v>
          </cell>
          <cell r="I12880" t="str">
            <v>许培俊</v>
          </cell>
          <cell r="J12880" t="str">
            <v>中共党员</v>
          </cell>
          <cell r="K12880" t="str">
            <v>110015</v>
          </cell>
          <cell r="L12880" t="str">
            <v>非定向</v>
          </cell>
          <cell r="M12880" t="str">
            <v>无专项计划</v>
          </cell>
          <cell r="N12880" t="str">
            <v>汉族</v>
          </cell>
          <cell r="O12880" t="str">
            <v>南校区</v>
          </cell>
          <cell r="P12880" t="str">
            <v>18220335900</v>
          </cell>
        </row>
        <row r="12880">
          <cell r="R12880" t="str">
            <v>全国统考</v>
          </cell>
          <cell r="S12880" t="str">
            <v>陕西省渭南市富平县薛镇</v>
          </cell>
          <cell r="T12880" t="str">
            <v>其他人员</v>
          </cell>
        </row>
        <row r="12880">
          <cell r="V12880" t="str">
            <v>陕西省其它其它</v>
          </cell>
          <cell r="W12880" t="str">
            <v>20220630</v>
          </cell>
          <cell r="X12880" t="str">
            <v>材料成型及控制工程</v>
          </cell>
          <cell r="Y12880" t="str">
            <v/>
          </cell>
        </row>
        <row r="12880">
          <cell r="AA12880" t="str">
            <v>西安工程大学</v>
          </cell>
        </row>
        <row r="12881">
          <cell r="A12881" t="str">
            <v>2023231091</v>
          </cell>
          <cell r="B12881" t="str">
            <v>2023</v>
          </cell>
          <cell r="C12881" t="str">
            <v>张凌诚</v>
          </cell>
          <cell r="D12881" t="str">
            <v>男</v>
          </cell>
          <cell r="E12881" t="str">
            <v>622827200109165114</v>
          </cell>
          <cell r="F12881" t="str">
            <v>全日制硕士</v>
          </cell>
          <cell r="G12881" t="str">
            <v>材料科学与工程学院</v>
          </cell>
          <cell r="H12881" t="str">
            <v>材料与化工</v>
          </cell>
          <cell r="I12881" t="str">
            <v>于晓晨</v>
          </cell>
          <cell r="J12881" t="str">
            <v>共青团员</v>
          </cell>
          <cell r="K12881" t="str">
            <v>007362</v>
          </cell>
          <cell r="L12881" t="str">
            <v>非定向</v>
          </cell>
          <cell r="M12881" t="str">
            <v>无专项计划</v>
          </cell>
          <cell r="N12881" t="str">
            <v>汉族</v>
          </cell>
          <cell r="O12881" t="str">
            <v>南校区</v>
          </cell>
          <cell r="P12881" t="str">
            <v>17793418298</v>
          </cell>
        </row>
        <row r="12881">
          <cell r="R12881" t="str">
            <v>全国统考</v>
          </cell>
          <cell r="S12881" t="str">
            <v>甘肃镇原</v>
          </cell>
          <cell r="T12881" t="str">
            <v>应届本科毕业生</v>
          </cell>
        </row>
        <row r="12881">
          <cell r="V12881" t="str">
            <v>甘肃省其它其它</v>
          </cell>
          <cell r="W12881" t="str">
            <v>20230701</v>
          </cell>
          <cell r="X12881" t="str">
            <v>材料成型及控制工程</v>
          </cell>
          <cell r="Y12881" t="str">
            <v/>
          </cell>
        </row>
        <row r="12881">
          <cell r="AA12881" t="str">
            <v>大连交通大学</v>
          </cell>
        </row>
        <row r="12882">
          <cell r="A12882" t="str">
            <v>2023231092</v>
          </cell>
          <cell r="B12882" t="str">
            <v>2023</v>
          </cell>
          <cell r="C12882" t="str">
            <v>李江涛</v>
          </cell>
          <cell r="D12882" t="str">
            <v>男</v>
          </cell>
          <cell r="E12882" t="str">
            <v>410923200105305414</v>
          </cell>
          <cell r="F12882" t="str">
            <v>全日制硕士</v>
          </cell>
          <cell r="G12882" t="str">
            <v>材料科学与工程学院</v>
          </cell>
          <cell r="H12882" t="str">
            <v>材料与化工</v>
          </cell>
          <cell r="I12882" t="str">
            <v>常明丰</v>
          </cell>
          <cell r="J12882" t="str">
            <v>共青团员</v>
          </cell>
          <cell r="K12882" t="str">
            <v>130065</v>
          </cell>
          <cell r="L12882" t="str">
            <v>非定向</v>
          </cell>
          <cell r="M12882" t="str">
            <v>无专项计划</v>
          </cell>
          <cell r="N12882" t="str">
            <v>汉族</v>
          </cell>
          <cell r="O12882" t="str">
            <v>南校区</v>
          </cell>
          <cell r="P12882" t="str">
            <v>19545633032</v>
          </cell>
        </row>
        <row r="12882">
          <cell r="R12882" t="str">
            <v>全国统考</v>
          </cell>
          <cell r="S12882" t="str">
            <v>河南省南乐县杨村乡前吉楼村2号</v>
          </cell>
          <cell r="T12882" t="str">
            <v>应届本科毕业生</v>
          </cell>
        </row>
        <row r="12882">
          <cell r="V12882" t="str">
            <v>河南省其它其它</v>
          </cell>
          <cell r="W12882" t="str">
            <v>20230710</v>
          </cell>
          <cell r="X12882" t="str">
            <v>材料成型及控制工程</v>
          </cell>
          <cell r="Y12882" t="str">
            <v/>
          </cell>
        </row>
        <row r="12882">
          <cell r="AA12882" t="str">
            <v>郑州航空工业管理学院</v>
          </cell>
        </row>
        <row r="12883">
          <cell r="A12883" t="str">
            <v>2023234040</v>
          </cell>
          <cell r="B12883" t="str">
            <v>2023</v>
          </cell>
          <cell r="C12883" t="str">
            <v>尹宏辉</v>
          </cell>
          <cell r="D12883" t="str">
            <v>女</v>
          </cell>
          <cell r="E12883" t="str">
            <v>430521200105096623</v>
          </cell>
          <cell r="F12883" t="str">
            <v>全日制硕士</v>
          </cell>
          <cell r="G12883" t="str">
            <v>运输工程学院</v>
          </cell>
          <cell r="H12883" t="str">
            <v>交通运输</v>
          </cell>
          <cell r="I12883" t="str">
            <v>马超群</v>
          </cell>
          <cell r="J12883" t="str">
            <v>共青团员</v>
          </cell>
          <cell r="K12883" t="str">
            <v>007085</v>
          </cell>
          <cell r="L12883" t="str">
            <v>非定向</v>
          </cell>
          <cell r="M12883" t="str">
            <v>无专项计划</v>
          </cell>
          <cell r="N12883" t="str">
            <v>汉族</v>
          </cell>
          <cell r="O12883" t="str">
            <v>南校区</v>
          </cell>
          <cell r="P12883" t="str">
            <v>19908427381</v>
          </cell>
        </row>
        <row r="12883">
          <cell r="R12883" t="str">
            <v>全国统考</v>
          </cell>
        </row>
        <row r="12883">
          <cell r="T12883" t="str">
            <v>应届本科毕业生</v>
          </cell>
        </row>
        <row r="12883">
          <cell r="V12883" t="str">
            <v>湖南省其它其它</v>
          </cell>
          <cell r="W12883" t="str">
            <v>20230701</v>
          </cell>
          <cell r="X12883" t="str">
            <v>交通工程</v>
          </cell>
          <cell r="Y12883" t="str">
            <v/>
          </cell>
        </row>
        <row r="12883">
          <cell r="AA12883" t="str">
            <v>长沙理工大学</v>
          </cell>
        </row>
        <row r="12884">
          <cell r="A12884" t="str">
            <v>2023234042</v>
          </cell>
          <cell r="B12884" t="str">
            <v>2023</v>
          </cell>
          <cell r="C12884" t="str">
            <v>冯琳越</v>
          </cell>
          <cell r="D12884" t="str">
            <v>女</v>
          </cell>
          <cell r="E12884" t="str">
            <v>140105200103143720</v>
          </cell>
          <cell r="F12884" t="str">
            <v>全日制硕士</v>
          </cell>
          <cell r="G12884" t="str">
            <v>运输工程学院</v>
          </cell>
          <cell r="H12884" t="str">
            <v>交通运输</v>
          </cell>
          <cell r="I12884" t="str">
            <v>陈文强</v>
          </cell>
          <cell r="J12884" t="str">
            <v>中共预备党员</v>
          </cell>
          <cell r="K12884" t="str">
            <v>110057</v>
          </cell>
          <cell r="L12884" t="str">
            <v>非定向</v>
          </cell>
          <cell r="M12884" t="str">
            <v>无专项计划</v>
          </cell>
          <cell r="N12884" t="str">
            <v>汉族</v>
          </cell>
          <cell r="O12884" t="str">
            <v>南校区</v>
          </cell>
          <cell r="P12884" t="str">
            <v>19935160314</v>
          </cell>
        </row>
        <row r="12884">
          <cell r="R12884" t="str">
            <v>全国统考</v>
          </cell>
        </row>
        <row r="12884">
          <cell r="T12884" t="str">
            <v>应届本科毕业生</v>
          </cell>
        </row>
        <row r="12884">
          <cell r="V12884" t="str">
            <v>山西省其它其它</v>
          </cell>
          <cell r="W12884" t="str">
            <v>20230701</v>
          </cell>
          <cell r="X12884" t="str">
            <v>交通运输</v>
          </cell>
          <cell r="Y12884" t="str">
            <v/>
          </cell>
        </row>
        <row r="12884">
          <cell r="AA12884" t="str">
            <v>大连交通大学</v>
          </cell>
        </row>
        <row r="12885">
          <cell r="A12885" t="str">
            <v>2023234043</v>
          </cell>
          <cell r="B12885" t="str">
            <v>2023</v>
          </cell>
          <cell r="C12885" t="str">
            <v>王凯悦</v>
          </cell>
          <cell r="D12885" t="str">
            <v>女</v>
          </cell>
          <cell r="E12885" t="str">
            <v>610324200002043424</v>
          </cell>
          <cell r="F12885" t="str">
            <v>全日制硕士</v>
          </cell>
          <cell r="G12885" t="str">
            <v>运输工程学院</v>
          </cell>
          <cell r="H12885" t="str">
            <v>交通运输</v>
          </cell>
          <cell r="I12885" t="str">
            <v>汪勇杰</v>
          </cell>
          <cell r="J12885" t="str">
            <v>中共预备党员</v>
          </cell>
          <cell r="K12885" t="str">
            <v>170079</v>
          </cell>
          <cell r="L12885" t="str">
            <v>非定向</v>
          </cell>
          <cell r="M12885" t="str">
            <v>无专项计划</v>
          </cell>
          <cell r="N12885" t="str">
            <v>汉族</v>
          </cell>
          <cell r="O12885" t="str">
            <v>南校区</v>
          </cell>
          <cell r="P12885" t="str">
            <v>15353036739</v>
          </cell>
        </row>
        <row r="12885">
          <cell r="R12885" t="str">
            <v>全国统考</v>
          </cell>
          <cell r="S12885" t="str">
            <v>陕西宝鸡</v>
          </cell>
          <cell r="T12885" t="str">
            <v>应届本科毕业生</v>
          </cell>
        </row>
        <row r="12885">
          <cell r="V12885" t="str">
            <v>陕西省其它其它</v>
          </cell>
          <cell r="W12885" t="str">
            <v>20230710</v>
          </cell>
          <cell r="X12885" t="str">
            <v>工业工程</v>
          </cell>
          <cell r="Y12885" t="str">
            <v/>
          </cell>
        </row>
        <row r="12885">
          <cell r="AA12885" t="str">
            <v>西安邮电大学</v>
          </cell>
        </row>
        <row r="12886">
          <cell r="A12886" t="str">
            <v>2023234045</v>
          </cell>
          <cell r="B12886" t="str">
            <v>2023</v>
          </cell>
          <cell r="C12886" t="str">
            <v>刘聪勉</v>
          </cell>
          <cell r="D12886" t="str">
            <v>男</v>
          </cell>
          <cell r="E12886" t="str">
            <v>445102199909061717</v>
          </cell>
          <cell r="F12886" t="str">
            <v>全日制硕士</v>
          </cell>
          <cell r="G12886" t="str">
            <v>运输工程学院</v>
          </cell>
          <cell r="H12886" t="str">
            <v>交通运输</v>
          </cell>
          <cell r="I12886" t="str">
            <v>王永岗</v>
          </cell>
          <cell r="J12886" t="str">
            <v>共青团员</v>
          </cell>
          <cell r="K12886" t="str">
            <v>100011</v>
          </cell>
          <cell r="L12886" t="str">
            <v>非定向</v>
          </cell>
          <cell r="M12886" t="str">
            <v>无专项计划</v>
          </cell>
          <cell r="N12886" t="str">
            <v>汉族</v>
          </cell>
          <cell r="O12886" t="str">
            <v>南校区</v>
          </cell>
          <cell r="P12886" t="str">
            <v>15816547634</v>
          </cell>
        </row>
        <row r="12886">
          <cell r="R12886" t="str">
            <v>全国统考</v>
          </cell>
        </row>
        <row r="12886">
          <cell r="T12886" t="str">
            <v>其他人员</v>
          </cell>
        </row>
        <row r="12886">
          <cell r="V12886" t="str">
            <v>广东省其它其它</v>
          </cell>
          <cell r="W12886" t="str">
            <v>20220624</v>
          </cell>
          <cell r="X12886" t="str">
            <v>交通工程</v>
          </cell>
          <cell r="Y12886" t="str">
            <v/>
          </cell>
        </row>
        <row r="12886">
          <cell r="AA12886" t="str">
            <v>长安大学</v>
          </cell>
        </row>
        <row r="12887">
          <cell r="A12887" t="str">
            <v>2023234046</v>
          </cell>
          <cell r="B12887" t="str">
            <v>2023</v>
          </cell>
          <cell r="C12887" t="str">
            <v>陈磊磊</v>
          </cell>
          <cell r="D12887" t="str">
            <v>男</v>
          </cell>
          <cell r="E12887" t="str">
            <v>350182200104131555</v>
          </cell>
          <cell r="F12887" t="str">
            <v>全日制硕士</v>
          </cell>
          <cell r="G12887" t="str">
            <v>运输工程学院</v>
          </cell>
          <cell r="H12887" t="str">
            <v>交通运输</v>
          </cell>
          <cell r="I12887" t="str">
            <v>李岩</v>
          </cell>
          <cell r="J12887" t="str">
            <v>共青团员</v>
          </cell>
          <cell r="K12887" t="str">
            <v>110133</v>
          </cell>
          <cell r="L12887" t="str">
            <v>非定向</v>
          </cell>
          <cell r="M12887" t="str">
            <v>无专项计划</v>
          </cell>
          <cell r="N12887" t="str">
            <v>汉族</v>
          </cell>
          <cell r="O12887" t="str">
            <v>南校区</v>
          </cell>
          <cell r="P12887" t="str">
            <v>18558632203</v>
          </cell>
        </row>
        <row r="12887">
          <cell r="R12887" t="str">
            <v>全国统考</v>
          </cell>
          <cell r="S12887" t="str">
            <v>福建福州</v>
          </cell>
          <cell r="T12887" t="str">
            <v>应届本科毕业生</v>
          </cell>
        </row>
        <row r="12887">
          <cell r="V12887" t="str">
            <v>福建省其它其它</v>
          </cell>
          <cell r="W12887" t="str">
            <v>20230710</v>
          </cell>
          <cell r="X12887" t="str">
            <v>交通工程</v>
          </cell>
          <cell r="Y12887" t="str">
            <v/>
          </cell>
        </row>
        <row r="12887">
          <cell r="AA12887" t="str">
            <v>重庆交通大学</v>
          </cell>
        </row>
        <row r="12888">
          <cell r="A12888" t="str">
            <v>2023234047</v>
          </cell>
          <cell r="B12888" t="str">
            <v>2023</v>
          </cell>
          <cell r="C12888" t="str">
            <v>陈家伟</v>
          </cell>
          <cell r="D12888" t="str">
            <v>男</v>
          </cell>
          <cell r="E12888" t="str">
            <v>142727200105292511</v>
          </cell>
          <cell r="F12888" t="str">
            <v>全日制硕士</v>
          </cell>
          <cell r="G12888" t="str">
            <v>运输工程学院</v>
          </cell>
          <cell r="H12888" t="str">
            <v>交通运输</v>
          </cell>
          <cell r="I12888" t="str">
            <v>王秋玲</v>
          </cell>
          <cell r="J12888" t="str">
            <v>共青团员</v>
          </cell>
          <cell r="K12888" t="str">
            <v>110131</v>
          </cell>
          <cell r="L12888" t="str">
            <v>非定向</v>
          </cell>
          <cell r="M12888" t="str">
            <v>无专项计划</v>
          </cell>
          <cell r="N12888" t="str">
            <v>汉族</v>
          </cell>
          <cell r="O12888" t="str">
            <v>南校区</v>
          </cell>
          <cell r="P12888" t="str">
            <v>15235658963</v>
          </cell>
        </row>
        <row r="12888">
          <cell r="R12888" t="str">
            <v>全国统考</v>
          </cell>
        </row>
        <row r="12888">
          <cell r="T12888" t="str">
            <v>应届本科毕业生</v>
          </cell>
        </row>
        <row r="12888">
          <cell r="V12888" t="str">
            <v>山西省其它其它</v>
          </cell>
          <cell r="W12888" t="str">
            <v>20230710</v>
          </cell>
          <cell r="X12888" t="str">
            <v>交通工程</v>
          </cell>
          <cell r="Y12888" t="str">
            <v/>
          </cell>
        </row>
        <row r="12888">
          <cell r="AA12888" t="str">
            <v>太原科技大学</v>
          </cell>
        </row>
        <row r="12889">
          <cell r="A12889" t="str">
            <v>2023211055</v>
          </cell>
          <cell r="B12889" t="str">
            <v>2023</v>
          </cell>
          <cell r="C12889" t="str">
            <v>乌日娜</v>
          </cell>
          <cell r="D12889" t="str">
            <v>女</v>
          </cell>
          <cell r="E12889" t="str">
            <v>150221200010100323</v>
          </cell>
          <cell r="F12889" t="str">
            <v>全日制硕士</v>
          </cell>
          <cell r="G12889" t="str">
            <v>人文学院</v>
          </cell>
          <cell r="H12889" t="str">
            <v>艺术</v>
          </cell>
          <cell r="I12889" t="str">
            <v>赵艳</v>
          </cell>
          <cell r="J12889" t="str">
            <v>共青团员</v>
          </cell>
          <cell r="K12889" t="str">
            <v>006768</v>
          </cell>
          <cell r="L12889" t="str">
            <v>非定向</v>
          </cell>
          <cell r="M12889" t="str">
            <v>无专项计划</v>
          </cell>
          <cell r="N12889" t="str">
            <v>蒙古族</v>
          </cell>
          <cell r="O12889" t="str">
            <v>南校区</v>
          </cell>
          <cell r="P12889" t="str">
            <v>15598336771</v>
          </cell>
        </row>
        <row r="12889">
          <cell r="R12889" t="str">
            <v>全国统考</v>
          </cell>
          <cell r="S12889" t="str">
            <v>内蒙古自治区包头市</v>
          </cell>
          <cell r="T12889" t="str">
            <v>应届本科毕业生</v>
          </cell>
        </row>
        <row r="12889">
          <cell r="V12889" t="str">
            <v>内蒙古自治区其它其它</v>
          </cell>
          <cell r="W12889" t="str">
            <v>20230710</v>
          </cell>
          <cell r="X12889" t="str">
            <v>戏剧影视美术设计</v>
          </cell>
          <cell r="Y12889" t="str">
            <v/>
          </cell>
        </row>
        <row r="12889">
          <cell r="AA12889" t="str">
            <v>山西传媒学院</v>
          </cell>
        </row>
        <row r="12890">
          <cell r="A12890" t="str">
            <v>2023211056</v>
          </cell>
          <cell r="B12890" t="str">
            <v>2023</v>
          </cell>
          <cell r="C12890" t="str">
            <v>朱玉婷</v>
          </cell>
          <cell r="D12890" t="str">
            <v>女</v>
          </cell>
          <cell r="E12890" t="str">
            <v>430581200003102021</v>
          </cell>
          <cell r="F12890" t="str">
            <v>全日制硕士</v>
          </cell>
          <cell r="G12890" t="str">
            <v>人文学院</v>
          </cell>
          <cell r="H12890" t="str">
            <v>新闻与传播</v>
          </cell>
          <cell r="I12890" t="str">
            <v>杜波</v>
          </cell>
          <cell r="J12890" t="str">
            <v>共青团员</v>
          </cell>
          <cell r="K12890" t="str">
            <v>006770</v>
          </cell>
          <cell r="L12890" t="str">
            <v>非定向</v>
          </cell>
          <cell r="M12890" t="str">
            <v>支教团推免计划</v>
          </cell>
          <cell r="N12890" t="str">
            <v>汉族</v>
          </cell>
          <cell r="O12890" t="str">
            <v>南校区</v>
          </cell>
          <cell r="P12890" t="str">
            <v>15197936798</v>
          </cell>
          <cell r="Q12890" t="str">
            <v>15197965093</v>
          </cell>
          <cell r="R12890" t="str">
            <v>推荐免试</v>
          </cell>
        </row>
        <row r="12890">
          <cell r="T12890" t="str">
            <v>应届本科毕业生</v>
          </cell>
        </row>
        <row r="12890">
          <cell r="V12890" t="str">
            <v>湖南省其它其它</v>
          </cell>
          <cell r="W12890" t="str">
            <v>20220701</v>
          </cell>
          <cell r="X12890" t="str">
            <v>广播电视编导</v>
          </cell>
          <cell r="Y12890" t="str">
            <v/>
          </cell>
        </row>
        <row r="12890">
          <cell r="AA12890" t="str">
            <v>长安大学</v>
          </cell>
        </row>
        <row r="12891">
          <cell r="A12891" t="str">
            <v>2023211057</v>
          </cell>
          <cell r="B12891" t="str">
            <v>2023</v>
          </cell>
          <cell r="C12891" t="str">
            <v>马睿钰</v>
          </cell>
          <cell r="D12891" t="str">
            <v>女</v>
          </cell>
          <cell r="E12891" t="str">
            <v>610104200002051129</v>
          </cell>
          <cell r="F12891" t="str">
            <v>全日制硕士</v>
          </cell>
          <cell r="G12891" t="str">
            <v>人文学院</v>
          </cell>
          <cell r="H12891" t="str">
            <v>艺术</v>
          </cell>
          <cell r="I12891" t="str">
            <v>孙希娟</v>
          </cell>
          <cell r="J12891" t="str">
            <v>共青团员</v>
          </cell>
          <cell r="K12891" t="str">
            <v>004670</v>
          </cell>
          <cell r="L12891" t="str">
            <v>非定向</v>
          </cell>
          <cell r="M12891" t="str">
            <v>支教团推免计划</v>
          </cell>
          <cell r="N12891" t="str">
            <v>回族</v>
          </cell>
          <cell r="O12891" t="str">
            <v>南校区</v>
          </cell>
          <cell r="P12891" t="str">
            <v>15389419198</v>
          </cell>
          <cell r="Q12891" t="str">
            <v>15389419198</v>
          </cell>
          <cell r="R12891" t="str">
            <v>推荐免试</v>
          </cell>
        </row>
        <row r="12891">
          <cell r="T12891" t="str">
            <v>应届本科毕业生</v>
          </cell>
        </row>
        <row r="12891">
          <cell r="V12891" t="str">
            <v>陕西省其它其它</v>
          </cell>
          <cell r="W12891" t="str">
            <v>20220701</v>
          </cell>
          <cell r="X12891" t="str">
            <v>广播电视编导</v>
          </cell>
          <cell r="Y12891" t="str">
            <v/>
          </cell>
        </row>
        <row r="12891">
          <cell r="AA12891" t="str">
            <v>长安大学</v>
          </cell>
        </row>
        <row r="12892">
          <cell r="A12892" t="str">
            <v>2023311001</v>
          </cell>
          <cell r="B12892" t="str">
            <v>2023</v>
          </cell>
          <cell r="C12892" t="str">
            <v>侯燕</v>
          </cell>
          <cell r="D12892" t="str">
            <v>女</v>
          </cell>
          <cell r="E12892" t="str">
            <v>142622199303053228</v>
          </cell>
          <cell r="F12892" t="str">
            <v>非全日制硕士</v>
          </cell>
          <cell r="G12892" t="str">
            <v>人文学院</v>
          </cell>
          <cell r="H12892" t="str">
            <v>公共管理</v>
          </cell>
          <cell r="I12892" t="str">
            <v>武小菲</v>
          </cell>
          <cell r="J12892" t="str">
            <v>共青团员</v>
          </cell>
          <cell r="K12892" t="str">
            <v>006613</v>
          </cell>
          <cell r="L12892" t="str">
            <v>定向</v>
          </cell>
          <cell r="M12892" t="str">
            <v>无专项计划</v>
          </cell>
          <cell r="N12892" t="str">
            <v>汉族</v>
          </cell>
          <cell r="O12892" t="str">
            <v>南校区</v>
          </cell>
          <cell r="P12892" t="str">
            <v>17868808665</v>
          </cell>
        </row>
        <row r="12892">
          <cell r="R12892" t="str">
            <v>全国统考</v>
          </cell>
          <cell r="S12892" t="str">
            <v>山西省临汾市翼城县南梁镇</v>
          </cell>
          <cell r="T12892" t="str">
            <v>其他在职人员(硕士)</v>
          </cell>
          <cell r="U12892" t="str">
            <v>西安跃尚鸣信息科技有限公司</v>
          </cell>
          <cell r="V12892" t="str">
            <v>山西省其它其它</v>
          </cell>
          <cell r="W12892" t="str">
            <v>20150630</v>
          </cell>
          <cell r="X12892" t="str">
            <v>英语</v>
          </cell>
          <cell r="Y12892" t="str">
            <v/>
          </cell>
        </row>
        <row r="12892">
          <cell r="AA12892" t="str">
            <v>湖北第二师范学院</v>
          </cell>
        </row>
        <row r="12893">
          <cell r="A12893" t="str">
            <v>2023311002</v>
          </cell>
          <cell r="B12893" t="str">
            <v>2023</v>
          </cell>
          <cell r="C12893" t="str">
            <v>段宁雅</v>
          </cell>
          <cell r="D12893" t="str">
            <v>女</v>
          </cell>
          <cell r="E12893" t="str">
            <v>410381199504289664</v>
          </cell>
          <cell r="F12893" t="str">
            <v>非全日制硕士</v>
          </cell>
          <cell r="G12893" t="str">
            <v>人文学院</v>
          </cell>
          <cell r="H12893" t="str">
            <v>公共管理</v>
          </cell>
          <cell r="I12893" t="str">
            <v>范丽莉</v>
          </cell>
          <cell r="J12893" t="str">
            <v>中共党员</v>
          </cell>
          <cell r="K12893" t="str">
            <v>006761</v>
          </cell>
          <cell r="L12893" t="str">
            <v>定向</v>
          </cell>
          <cell r="M12893" t="str">
            <v>无专项计划</v>
          </cell>
          <cell r="N12893" t="str">
            <v>汉族</v>
          </cell>
          <cell r="O12893" t="str">
            <v>南校区</v>
          </cell>
          <cell r="P12893" t="str">
            <v>18703795518</v>
          </cell>
        </row>
        <row r="12893">
          <cell r="R12893" t="str">
            <v>全国统考</v>
          </cell>
          <cell r="S12893" t="str">
            <v>河南洛阳</v>
          </cell>
          <cell r="T12893" t="str">
            <v>其他在职人员(硕士)</v>
          </cell>
          <cell r="U12893" t="str">
            <v>河南省洛阳市偃师区金融工作局</v>
          </cell>
          <cell r="V12893" t="str">
            <v>河南省其它其它</v>
          </cell>
          <cell r="W12893" t="str">
            <v>20180630</v>
          </cell>
          <cell r="X12893" t="str">
            <v>金融工程</v>
          </cell>
          <cell r="Y12893" t="str">
            <v/>
          </cell>
        </row>
        <row r="12893">
          <cell r="AA12893" t="str">
            <v>华中师范大学</v>
          </cell>
        </row>
        <row r="12894">
          <cell r="A12894" t="str">
            <v>2023311003</v>
          </cell>
          <cell r="B12894" t="str">
            <v>2023</v>
          </cell>
          <cell r="C12894" t="str">
            <v>郭美辰</v>
          </cell>
          <cell r="D12894" t="str">
            <v>女</v>
          </cell>
          <cell r="E12894" t="str">
            <v>610402199705077526</v>
          </cell>
          <cell r="F12894" t="str">
            <v>非全日制硕士</v>
          </cell>
          <cell r="G12894" t="str">
            <v>人文学院</v>
          </cell>
          <cell r="H12894" t="str">
            <v>公共管理</v>
          </cell>
          <cell r="I12894" t="str">
            <v>彪晓红</v>
          </cell>
          <cell r="J12894" t="str">
            <v>群众</v>
          </cell>
          <cell r="K12894" t="str">
            <v>003845</v>
          </cell>
          <cell r="L12894" t="str">
            <v>定向</v>
          </cell>
          <cell r="M12894" t="str">
            <v>无专项计划</v>
          </cell>
          <cell r="N12894" t="str">
            <v>汉族</v>
          </cell>
          <cell r="O12894" t="str">
            <v>南校区</v>
          </cell>
          <cell r="P12894" t="str">
            <v>18165398928</v>
          </cell>
          <cell r="Q12894" t="str">
            <v>18165398928</v>
          </cell>
          <cell r="R12894" t="str">
            <v>全国统考</v>
          </cell>
          <cell r="S12894" t="str">
            <v>陕西咸阳</v>
          </cell>
          <cell r="T12894" t="str">
            <v>其他人员</v>
          </cell>
          <cell r="U12894" t="str">
            <v>陕西省西咸新区秦汉新城管委会</v>
          </cell>
          <cell r="V12894" t="str">
            <v>陕西省其它其它</v>
          </cell>
          <cell r="W12894" t="str">
            <v>20190621</v>
          </cell>
          <cell r="X12894" t="str">
            <v>图书馆学</v>
          </cell>
          <cell r="Y12894" t="str">
            <v/>
          </cell>
        </row>
        <row r="12894">
          <cell r="AA12894" t="str">
            <v>西北大学</v>
          </cell>
        </row>
        <row r="12895">
          <cell r="A12895" t="str">
            <v>2023311004</v>
          </cell>
          <cell r="B12895" t="str">
            <v>2023</v>
          </cell>
          <cell r="C12895" t="str">
            <v>卞嘉颖</v>
          </cell>
          <cell r="D12895" t="str">
            <v>女</v>
          </cell>
          <cell r="E12895" t="str">
            <v>320902199403241026</v>
          </cell>
          <cell r="F12895" t="str">
            <v>非全日制硕士</v>
          </cell>
          <cell r="G12895" t="str">
            <v>人文学院</v>
          </cell>
          <cell r="H12895" t="str">
            <v>公共管理</v>
          </cell>
          <cell r="I12895" t="str">
            <v>杨超</v>
          </cell>
          <cell r="J12895" t="str">
            <v>中共党员</v>
          </cell>
          <cell r="K12895" t="str">
            <v>170067</v>
          </cell>
          <cell r="L12895" t="str">
            <v>定向</v>
          </cell>
          <cell r="M12895" t="str">
            <v>无专项计划</v>
          </cell>
          <cell r="N12895" t="str">
            <v>汉族</v>
          </cell>
          <cell r="O12895" t="str">
            <v>南校区</v>
          </cell>
          <cell r="P12895" t="str">
            <v>15961999985</v>
          </cell>
        </row>
        <row r="12895">
          <cell r="R12895" t="str">
            <v>全国统考</v>
          </cell>
          <cell r="S12895" t="str">
            <v>江苏盐城</v>
          </cell>
          <cell r="T12895" t="str">
            <v>其他在职人员(硕士)</v>
          </cell>
          <cell r="U12895" t="str">
            <v>射阳县审计局</v>
          </cell>
          <cell r="V12895" t="str">
            <v>江苏省其它其它</v>
          </cell>
          <cell r="W12895" t="str">
            <v>20160618</v>
          </cell>
          <cell r="X12895" t="str">
            <v>审计学</v>
          </cell>
          <cell r="Y12895" t="str">
            <v/>
          </cell>
        </row>
        <row r="12895">
          <cell r="AA12895" t="str">
            <v>南京审计大学</v>
          </cell>
        </row>
        <row r="12896">
          <cell r="A12896" t="str">
            <v>2023311156</v>
          </cell>
          <cell r="B12896" t="str">
            <v>2023</v>
          </cell>
          <cell r="C12896" t="str">
            <v>金阳旭</v>
          </cell>
          <cell r="D12896" t="str">
            <v>女</v>
          </cell>
          <cell r="E12896" t="str">
            <v>330381198812010149</v>
          </cell>
          <cell r="F12896" t="str">
            <v>非全日制硕士</v>
          </cell>
          <cell r="G12896" t="str">
            <v>人文学院</v>
          </cell>
          <cell r="H12896" t="str">
            <v>公共管理</v>
          </cell>
          <cell r="I12896" t="str">
            <v>王慰</v>
          </cell>
          <cell r="J12896" t="str">
            <v>中共党员</v>
          </cell>
          <cell r="K12896" t="str">
            <v>004958</v>
          </cell>
          <cell r="L12896" t="str">
            <v>定向</v>
          </cell>
          <cell r="M12896" t="str">
            <v>无专项计划</v>
          </cell>
          <cell r="N12896" t="str">
            <v>汉族</v>
          </cell>
          <cell r="O12896" t="str">
            <v>南校区</v>
          </cell>
          <cell r="P12896" t="str">
            <v>13967735685</v>
          </cell>
        </row>
        <row r="12896">
          <cell r="R12896" t="str">
            <v>全国统考</v>
          </cell>
          <cell r="S12896" t="str">
            <v>浙江省瑞安市</v>
          </cell>
          <cell r="T12896" t="str">
            <v>其他在职人员(硕士)</v>
          </cell>
          <cell r="U12896" t="str">
            <v>中国建设银行股份有限公司瑞安支行</v>
          </cell>
          <cell r="V12896" t="str">
            <v>浙江省其它其它</v>
          </cell>
          <cell r="W12896" t="str">
            <v>20100618</v>
          </cell>
          <cell r="X12896" t="str">
            <v>市场营销</v>
          </cell>
          <cell r="Y12896" t="str">
            <v/>
          </cell>
        </row>
        <row r="12897">
          <cell r="A12897" t="str">
            <v>2023134062</v>
          </cell>
          <cell r="B12897" t="str">
            <v>2023</v>
          </cell>
          <cell r="C12897" t="str">
            <v>吴琪</v>
          </cell>
          <cell r="D12897" t="str">
            <v>男</v>
          </cell>
          <cell r="E12897" t="str">
            <v>620422200106070210</v>
          </cell>
          <cell r="F12897" t="str">
            <v>全日制硕士</v>
          </cell>
          <cell r="G12897" t="str">
            <v>运输工程学院</v>
          </cell>
          <cell r="H12897" t="str">
            <v>交通运输工程</v>
          </cell>
          <cell r="I12897" t="str">
            <v>邓亚娟</v>
          </cell>
          <cell r="J12897" t="str">
            <v>共青团员</v>
          </cell>
          <cell r="K12897" t="str">
            <v>007119</v>
          </cell>
          <cell r="L12897" t="str">
            <v>非定向</v>
          </cell>
          <cell r="M12897" t="str">
            <v>无专项计划</v>
          </cell>
          <cell r="N12897" t="str">
            <v>汉族</v>
          </cell>
          <cell r="O12897" t="str">
            <v>南校区</v>
          </cell>
          <cell r="P12897" t="str">
            <v>17794374787</v>
          </cell>
        </row>
        <row r="12897">
          <cell r="R12897" t="str">
            <v>全国统考</v>
          </cell>
        </row>
        <row r="12897">
          <cell r="T12897" t="str">
            <v>应届本科毕业生</v>
          </cell>
        </row>
        <row r="12897">
          <cell r="V12897" t="str">
            <v>甘肃省其它其它</v>
          </cell>
          <cell r="W12897" t="str">
            <v>20230710</v>
          </cell>
          <cell r="X12897" t="str">
            <v>交通工程</v>
          </cell>
          <cell r="Y12897" t="str">
            <v/>
          </cell>
        </row>
        <row r="12897">
          <cell r="AA12897" t="str">
            <v>长安大学</v>
          </cell>
        </row>
        <row r="12898">
          <cell r="A12898" t="str">
            <v>2023134073</v>
          </cell>
          <cell r="B12898" t="str">
            <v>2023</v>
          </cell>
          <cell r="C12898" t="str">
            <v>李飞龙</v>
          </cell>
          <cell r="D12898" t="str">
            <v>男</v>
          </cell>
          <cell r="E12898" t="str">
            <v>410421200112020011</v>
          </cell>
          <cell r="F12898" t="str">
            <v>全日制硕士</v>
          </cell>
          <cell r="G12898" t="str">
            <v>运输工程学院</v>
          </cell>
          <cell r="H12898" t="str">
            <v>交通运输工程</v>
          </cell>
          <cell r="I12898" t="str">
            <v>王永岗</v>
          </cell>
          <cell r="J12898" t="str">
            <v>共青团员</v>
          </cell>
          <cell r="K12898" t="str">
            <v>100011</v>
          </cell>
          <cell r="L12898" t="str">
            <v>非定向</v>
          </cell>
          <cell r="M12898" t="str">
            <v>无专项计划</v>
          </cell>
          <cell r="N12898" t="str">
            <v>汉族</v>
          </cell>
          <cell r="O12898" t="str">
            <v>南校区</v>
          </cell>
          <cell r="P12898" t="str">
            <v>17396321592</v>
          </cell>
        </row>
        <row r="12898">
          <cell r="R12898" t="str">
            <v>全国统考</v>
          </cell>
          <cell r="S12898" t="str">
            <v>河南平顶山</v>
          </cell>
          <cell r="T12898" t="str">
            <v>应届本科毕业生</v>
          </cell>
        </row>
        <row r="12898">
          <cell r="V12898" t="str">
            <v>河南省其它其它</v>
          </cell>
          <cell r="W12898" t="str">
            <v>20230710</v>
          </cell>
          <cell r="X12898" t="str">
            <v>交通工程</v>
          </cell>
          <cell r="Y12898" t="str">
            <v/>
          </cell>
        </row>
        <row r="12898">
          <cell r="AA12898" t="str">
            <v>长安大学</v>
          </cell>
        </row>
        <row r="12899">
          <cell r="A12899" t="str">
            <v>2023134081</v>
          </cell>
          <cell r="B12899" t="str">
            <v>2023</v>
          </cell>
          <cell r="C12899" t="str">
            <v>马聪</v>
          </cell>
          <cell r="D12899" t="str">
            <v>男</v>
          </cell>
          <cell r="E12899" t="str">
            <v>220106200108151013</v>
          </cell>
          <cell r="F12899" t="str">
            <v>全日制硕士</v>
          </cell>
          <cell r="G12899" t="str">
            <v>运输工程学院</v>
          </cell>
          <cell r="H12899" t="str">
            <v>交通运输工程</v>
          </cell>
          <cell r="I12899" t="str">
            <v>陈亦新</v>
          </cell>
          <cell r="J12899" t="str">
            <v>共青团员</v>
          </cell>
          <cell r="K12899" t="str">
            <v>170117</v>
          </cell>
          <cell r="L12899" t="str">
            <v>非定向</v>
          </cell>
          <cell r="M12899" t="str">
            <v>无专项计划</v>
          </cell>
          <cell r="N12899" t="str">
            <v>汉族</v>
          </cell>
          <cell r="O12899" t="str">
            <v>南校区</v>
          </cell>
          <cell r="P12899" t="str">
            <v>17869407455</v>
          </cell>
        </row>
        <row r="12899">
          <cell r="R12899" t="str">
            <v>全国统考</v>
          </cell>
        </row>
        <row r="12899">
          <cell r="T12899" t="str">
            <v>应届本科毕业生</v>
          </cell>
        </row>
        <row r="12899">
          <cell r="V12899" t="str">
            <v>云南省其它其它</v>
          </cell>
          <cell r="W12899" t="str">
            <v>20230630</v>
          </cell>
          <cell r="X12899" t="str">
            <v>交通工程</v>
          </cell>
          <cell r="Y12899" t="str">
            <v/>
          </cell>
        </row>
        <row r="12899">
          <cell r="AA12899" t="str">
            <v>长安大学</v>
          </cell>
        </row>
        <row r="12900">
          <cell r="A12900" t="str">
            <v>2023234016</v>
          </cell>
          <cell r="B12900" t="str">
            <v>2023</v>
          </cell>
          <cell r="C12900" t="str">
            <v>郭胜男</v>
          </cell>
          <cell r="D12900" t="str">
            <v>女</v>
          </cell>
          <cell r="E12900" t="str">
            <v>37092320011002012X</v>
          </cell>
          <cell r="F12900" t="str">
            <v>全日制硕士</v>
          </cell>
          <cell r="G12900" t="str">
            <v>运输工程学院</v>
          </cell>
          <cell r="H12900" t="str">
            <v>交通运输</v>
          </cell>
          <cell r="I12900" t="str">
            <v>彭辉</v>
          </cell>
          <cell r="J12900" t="str">
            <v>共青团员</v>
          </cell>
          <cell r="K12900" t="str">
            <v>006351</v>
          </cell>
          <cell r="L12900" t="str">
            <v>非定向</v>
          </cell>
          <cell r="M12900" t="str">
            <v>无专项计划</v>
          </cell>
          <cell r="N12900" t="str">
            <v>汉族</v>
          </cell>
          <cell r="O12900" t="str">
            <v>南校区</v>
          </cell>
          <cell r="P12900" t="str">
            <v>17861826864</v>
          </cell>
        </row>
        <row r="12900">
          <cell r="R12900" t="str">
            <v>全国统考</v>
          </cell>
        </row>
        <row r="12900">
          <cell r="T12900" t="str">
            <v>应届本科毕业生</v>
          </cell>
        </row>
        <row r="12900">
          <cell r="V12900" t="str">
            <v>山东省其它其它</v>
          </cell>
          <cell r="W12900" t="str">
            <v>20230710</v>
          </cell>
          <cell r="X12900" t="str">
            <v>交通运输</v>
          </cell>
          <cell r="Y12900" t="str">
            <v/>
          </cell>
        </row>
        <row r="12900">
          <cell r="AA12900" t="str">
            <v>聊城大学</v>
          </cell>
        </row>
        <row r="12901">
          <cell r="A12901" t="str">
            <v>2023234044</v>
          </cell>
          <cell r="B12901" t="str">
            <v>2023</v>
          </cell>
          <cell r="C12901" t="str">
            <v>成雅洁</v>
          </cell>
          <cell r="D12901" t="str">
            <v>女</v>
          </cell>
          <cell r="E12901" t="str">
            <v>140106200112040623</v>
          </cell>
          <cell r="F12901" t="str">
            <v>全日制硕士</v>
          </cell>
          <cell r="G12901" t="str">
            <v>运输工程学院</v>
          </cell>
          <cell r="H12901" t="str">
            <v>交通运输</v>
          </cell>
          <cell r="I12901" t="str">
            <v>袁长伟</v>
          </cell>
          <cell r="J12901" t="str">
            <v>共青团员</v>
          </cell>
          <cell r="K12901" t="str">
            <v>007128</v>
          </cell>
          <cell r="L12901" t="str">
            <v>非定向</v>
          </cell>
          <cell r="M12901" t="str">
            <v>无专项计划</v>
          </cell>
          <cell r="N12901" t="str">
            <v>汉族</v>
          </cell>
          <cell r="O12901" t="str">
            <v>南校区</v>
          </cell>
          <cell r="P12901" t="str">
            <v>13546443361</v>
          </cell>
        </row>
        <row r="12901">
          <cell r="R12901" t="str">
            <v>全国统考</v>
          </cell>
        </row>
        <row r="12901">
          <cell r="T12901" t="str">
            <v>应届本科毕业生</v>
          </cell>
        </row>
        <row r="12901">
          <cell r="V12901" t="str">
            <v>山西省其它其它</v>
          </cell>
          <cell r="W12901" t="str">
            <v>20230701</v>
          </cell>
          <cell r="X12901" t="str">
            <v>交通工程</v>
          </cell>
          <cell r="Y12901" t="str">
            <v/>
          </cell>
        </row>
        <row r="12901">
          <cell r="AA12901" t="str">
            <v>天津城建大学</v>
          </cell>
        </row>
        <row r="12902">
          <cell r="A12902" t="str">
            <v>2023234054</v>
          </cell>
          <cell r="B12902" t="str">
            <v>2023</v>
          </cell>
          <cell r="C12902" t="str">
            <v>何雨彤</v>
          </cell>
          <cell r="D12902" t="str">
            <v>女</v>
          </cell>
          <cell r="E12902" t="str">
            <v>610121200106113087</v>
          </cell>
          <cell r="F12902" t="str">
            <v>全日制硕士</v>
          </cell>
          <cell r="G12902" t="str">
            <v>运输工程学院</v>
          </cell>
          <cell r="H12902" t="str">
            <v>交通运输</v>
          </cell>
          <cell r="I12902" t="str">
            <v>王建军</v>
          </cell>
          <cell r="J12902" t="str">
            <v>共青团员</v>
          </cell>
          <cell r="K12902" t="str">
            <v>005107</v>
          </cell>
          <cell r="L12902" t="str">
            <v>非定向</v>
          </cell>
          <cell r="M12902" t="str">
            <v>无专项计划</v>
          </cell>
          <cell r="N12902" t="str">
            <v>汉族</v>
          </cell>
          <cell r="O12902" t="str">
            <v>南校区</v>
          </cell>
          <cell r="P12902" t="str">
            <v>17719527601</v>
          </cell>
        </row>
        <row r="12902">
          <cell r="R12902" t="str">
            <v>全国统考</v>
          </cell>
          <cell r="S12902" t="str">
            <v>陕西省西安市长安区</v>
          </cell>
          <cell r="T12902" t="str">
            <v>应届本科毕业生</v>
          </cell>
        </row>
        <row r="12902">
          <cell r="V12902" t="str">
            <v>陕西省其它其它</v>
          </cell>
          <cell r="W12902" t="str">
            <v>20230701</v>
          </cell>
          <cell r="X12902" t="str">
            <v>交通运输</v>
          </cell>
          <cell r="Y12902" t="str">
            <v/>
          </cell>
        </row>
        <row r="12902">
          <cell r="AA12902" t="str">
            <v>长安大学</v>
          </cell>
        </row>
        <row r="12903">
          <cell r="A12903" t="str">
            <v>2023234071</v>
          </cell>
          <cell r="B12903" t="str">
            <v>2023</v>
          </cell>
          <cell r="C12903" t="str">
            <v>孟晴</v>
          </cell>
          <cell r="D12903" t="str">
            <v>女</v>
          </cell>
          <cell r="E12903" t="str">
            <v>130581200005071029</v>
          </cell>
          <cell r="F12903" t="str">
            <v>全日制硕士</v>
          </cell>
          <cell r="G12903" t="str">
            <v>运输工程学院</v>
          </cell>
          <cell r="H12903" t="str">
            <v>交通运输</v>
          </cell>
          <cell r="I12903" t="str">
            <v>丁玲</v>
          </cell>
          <cell r="J12903" t="str">
            <v>共青团员</v>
          </cell>
          <cell r="K12903" t="str">
            <v>190136</v>
          </cell>
          <cell r="L12903" t="str">
            <v>非定向</v>
          </cell>
          <cell r="M12903" t="str">
            <v>无专项计划</v>
          </cell>
          <cell r="N12903" t="str">
            <v>汉族</v>
          </cell>
          <cell r="O12903" t="str">
            <v>南校区</v>
          </cell>
          <cell r="P12903" t="str">
            <v>17860780504</v>
          </cell>
        </row>
        <row r="12903">
          <cell r="R12903" t="str">
            <v>全国统考</v>
          </cell>
        </row>
        <row r="12903">
          <cell r="T12903" t="str">
            <v>应届本科毕业生</v>
          </cell>
        </row>
        <row r="12903">
          <cell r="V12903" t="str">
            <v>河北省其它其它</v>
          </cell>
          <cell r="W12903" t="str">
            <v>20230620</v>
          </cell>
          <cell r="X12903" t="str">
            <v>交通工程</v>
          </cell>
          <cell r="Y12903" t="str">
            <v/>
          </cell>
        </row>
        <row r="12903">
          <cell r="AA12903" t="str">
            <v>青岛理工大学</v>
          </cell>
        </row>
        <row r="12904">
          <cell r="A12904" t="str">
            <v>2023234077</v>
          </cell>
          <cell r="B12904" t="str">
            <v>2023</v>
          </cell>
          <cell r="C12904" t="str">
            <v>徐礼芹</v>
          </cell>
          <cell r="D12904" t="str">
            <v>女</v>
          </cell>
          <cell r="E12904" t="str">
            <v>341122199909104623</v>
          </cell>
          <cell r="F12904" t="str">
            <v>全日制硕士</v>
          </cell>
          <cell r="G12904" t="str">
            <v>运输工程学院</v>
          </cell>
          <cell r="H12904" t="str">
            <v>交通运输</v>
          </cell>
          <cell r="I12904" t="str">
            <v>董是</v>
          </cell>
          <cell r="J12904" t="str">
            <v>中共党员</v>
          </cell>
          <cell r="K12904" t="str">
            <v>190167</v>
          </cell>
          <cell r="L12904" t="str">
            <v>非定向</v>
          </cell>
          <cell r="M12904" t="str">
            <v>无专项计划</v>
          </cell>
          <cell r="N12904" t="str">
            <v>汉族</v>
          </cell>
          <cell r="O12904" t="str">
            <v>南校区</v>
          </cell>
          <cell r="P12904" t="str">
            <v>19855357945</v>
          </cell>
        </row>
        <row r="12904">
          <cell r="R12904" t="str">
            <v>全国统考</v>
          </cell>
        </row>
        <row r="12904">
          <cell r="T12904" t="str">
            <v>其他人员</v>
          </cell>
        </row>
        <row r="12904">
          <cell r="V12904" t="str">
            <v>安徽省其它其它</v>
          </cell>
          <cell r="W12904" t="str">
            <v>20220620</v>
          </cell>
          <cell r="X12904" t="str">
            <v>工程管理</v>
          </cell>
          <cell r="Y12904" t="str">
            <v/>
          </cell>
        </row>
        <row r="12904">
          <cell r="AA12904" t="str">
            <v>安徽工程大学</v>
          </cell>
        </row>
        <row r="12905">
          <cell r="A12905" t="str">
            <v>2023211001</v>
          </cell>
          <cell r="B12905" t="str">
            <v>2023</v>
          </cell>
          <cell r="C12905" t="str">
            <v>杨崴兰</v>
          </cell>
          <cell r="D12905" t="str">
            <v>女</v>
          </cell>
          <cell r="E12905" t="str">
            <v>360781200105180023</v>
          </cell>
          <cell r="F12905" t="str">
            <v>全日制硕士</v>
          </cell>
          <cell r="G12905" t="str">
            <v>人文学院</v>
          </cell>
          <cell r="H12905" t="str">
            <v>汉语国际教育</v>
          </cell>
          <cell r="I12905" t="str">
            <v>陈熙熙</v>
          </cell>
          <cell r="J12905" t="str">
            <v>共青团员</v>
          </cell>
          <cell r="K12905" t="str">
            <v>006769</v>
          </cell>
          <cell r="L12905" t="str">
            <v>非定向</v>
          </cell>
          <cell r="M12905" t="str">
            <v>无专项计划</v>
          </cell>
          <cell r="N12905" t="str">
            <v>汉族</v>
          </cell>
          <cell r="O12905" t="str">
            <v>南校区</v>
          </cell>
          <cell r="P12905" t="str">
            <v>13015167935</v>
          </cell>
          <cell r="Q12905" t="str">
            <v>07972598933</v>
          </cell>
          <cell r="R12905" t="str">
            <v>推荐免试</v>
          </cell>
          <cell r="S12905" t="str">
            <v>江西省赣州市瑞金市</v>
          </cell>
          <cell r="T12905" t="str">
            <v>应届本科毕业生</v>
          </cell>
        </row>
        <row r="12905">
          <cell r="V12905" t="str">
            <v>江西省其它其它</v>
          </cell>
          <cell r="W12905" t="str">
            <v>20230701</v>
          </cell>
          <cell r="X12905" t="str">
            <v>汉语言文学</v>
          </cell>
          <cell r="Y12905" t="str">
            <v/>
          </cell>
        </row>
        <row r="12905">
          <cell r="AA12905" t="str">
            <v>内蒙古科技大学</v>
          </cell>
        </row>
        <row r="12906">
          <cell r="A12906" t="str">
            <v>2023311025</v>
          </cell>
          <cell r="B12906" t="str">
            <v>2023</v>
          </cell>
          <cell r="C12906" t="str">
            <v>李童</v>
          </cell>
          <cell r="D12906" t="str">
            <v>男</v>
          </cell>
          <cell r="E12906" t="str">
            <v>320902199706301057</v>
          </cell>
          <cell r="F12906" t="str">
            <v>非全日制硕士</v>
          </cell>
          <cell r="G12906" t="str">
            <v>人文学院</v>
          </cell>
          <cell r="H12906" t="str">
            <v>公共管理</v>
          </cell>
          <cell r="I12906" t="str">
            <v>樊小贤</v>
          </cell>
          <cell r="J12906" t="str">
            <v>共青团员</v>
          </cell>
          <cell r="K12906" t="str">
            <v>003807</v>
          </cell>
          <cell r="L12906" t="str">
            <v>定向</v>
          </cell>
          <cell r="M12906" t="str">
            <v>无专项计划</v>
          </cell>
          <cell r="N12906" t="str">
            <v>汉族</v>
          </cell>
          <cell r="O12906" t="str">
            <v>南校区</v>
          </cell>
          <cell r="P12906" t="str">
            <v>19851530398</v>
          </cell>
        </row>
        <row r="12906">
          <cell r="R12906" t="str">
            <v>全国统考</v>
          </cell>
          <cell r="S12906" t="str">
            <v>江苏盐城</v>
          </cell>
          <cell r="T12906" t="str">
            <v>其他在职人员(硕士)</v>
          </cell>
          <cell r="U12906" t="str">
            <v>江苏省盐城市建湖县公安局</v>
          </cell>
          <cell r="V12906" t="str">
            <v>江苏省其它其它</v>
          </cell>
          <cell r="W12906" t="str">
            <v>20200629</v>
          </cell>
          <cell r="X12906" t="str">
            <v>网络空间安全</v>
          </cell>
          <cell r="Y12906" t="str">
            <v/>
          </cell>
        </row>
        <row r="12906">
          <cell r="AA12906" t="str">
            <v>江苏警官学院</v>
          </cell>
        </row>
        <row r="12907">
          <cell r="A12907" t="str">
            <v>2023311108</v>
          </cell>
          <cell r="B12907" t="str">
            <v>2023</v>
          </cell>
          <cell r="C12907" t="str">
            <v>郑思思</v>
          </cell>
          <cell r="D12907" t="str">
            <v>女</v>
          </cell>
          <cell r="E12907" t="str">
            <v>330302198907165922</v>
          </cell>
          <cell r="F12907" t="str">
            <v>非全日制硕士</v>
          </cell>
          <cell r="G12907" t="str">
            <v>人文学院</v>
          </cell>
          <cell r="H12907" t="str">
            <v>公共管理</v>
          </cell>
          <cell r="I12907" t="str">
            <v>张娜</v>
          </cell>
          <cell r="J12907" t="str">
            <v>中共党员</v>
          </cell>
          <cell r="K12907" t="str">
            <v>006568</v>
          </cell>
          <cell r="L12907" t="str">
            <v>定向</v>
          </cell>
          <cell r="M12907" t="str">
            <v>无专项计划</v>
          </cell>
          <cell r="N12907" t="str">
            <v>汉族</v>
          </cell>
          <cell r="O12907" t="str">
            <v>南校区</v>
          </cell>
          <cell r="P12907" t="str">
            <v>15957705258</v>
          </cell>
        </row>
        <row r="12907">
          <cell r="R12907" t="str">
            <v>全国统考</v>
          </cell>
          <cell r="S12907" t="str">
            <v>浙江温州</v>
          </cell>
          <cell r="T12907" t="str">
            <v>其他在职人员(硕士)</v>
          </cell>
          <cell r="U12907" t="str">
            <v>温州生态园管理委员会</v>
          </cell>
          <cell r="V12907" t="str">
            <v>浙江省其它其它</v>
          </cell>
          <cell r="W12907" t="str">
            <v>20120627</v>
          </cell>
          <cell r="X12907" t="str">
            <v>人力资源管理</v>
          </cell>
          <cell r="Y12907" t="str">
            <v/>
          </cell>
        </row>
        <row r="12907">
          <cell r="AA12907" t="str">
            <v>中国人民大学</v>
          </cell>
        </row>
        <row r="12908">
          <cell r="A12908" t="str">
            <v>2023311120</v>
          </cell>
          <cell r="B12908" t="str">
            <v>2023</v>
          </cell>
          <cell r="C12908" t="str">
            <v>邱晓辉</v>
          </cell>
          <cell r="D12908" t="str">
            <v>男</v>
          </cell>
          <cell r="E12908" t="str">
            <v>610323198306034715</v>
          </cell>
          <cell r="F12908" t="str">
            <v>非全日制硕士</v>
          </cell>
          <cell r="G12908" t="str">
            <v>人文学院</v>
          </cell>
          <cell r="H12908" t="str">
            <v>公共管理</v>
          </cell>
          <cell r="I12908" t="str">
            <v>赵晓妮</v>
          </cell>
          <cell r="J12908" t="str">
            <v>中共党员</v>
          </cell>
          <cell r="K12908" t="str">
            <v>007176</v>
          </cell>
          <cell r="L12908" t="str">
            <v>定向</v>
          </cell>
          <cell r="M12908" t="str">
            <v>无专项计划</v>
          </cell>
          <cell r="N12908" t="str">
            <v>汉族</v>
          </cell>
          <cell r="O12908" t="str">
            <v>南校区</v>
          </cell>
          <cell r="P12908" t="str">
            <v>13720765239</v>
          </cell>
          <cell r="Q12908" t="str">
            <v>02981483159</v>
          </cell>
          <cell r="R12908" t="str">
            <v>全国统考</v>
          </cell>
          <cell r="S12908" t="str">
            <v>陕西省宝鸡市岐山县</v>
          </cell>
          <cell r="T12908" t="str">
            <v>高等教育教师（硕士）</v>
          </cell>
          <cell r="U12908" t="str">
            <v>西安医学高等专科学校</v>
          </cell>
          <cell r="V12908" t="str">
            <v>陕西省其它其它</v>
          </cell>
          <cell r="W12908" t="str">
            <v>20070701</v>
          </cell>
          <cell r="X12908" t="str">
            <v>教育技术学</v>
          </cell>
          <cell r="Y12908" t="str">
            <v/>
          </cell>
        </row>
        <row r="12908">
          <cell r="AA12908" t="str">
            <v>山东科技大学</v>
          </cell>
        </row>
        <row r="12909">
          <cell r="A12909" t="str">
            <v>2023311130</v>
          </cell>
          <cell r="B12909" t="str">
            <v>2023</v>
          </cell>
          <cell r="C12909" t="str">
            <v>徐鑫</v>
          </cell>
          <cell r="D12909" t="str">
            <v>男</v>
          </cell>
          <cell r="E12909" t="str">
            <v>320911199308263418</v>
          </cell>
          <cell r="F12909" t="str">
            <v>非全日制硕士</v>
          </cell>
          <cell r="G12909" t="str">
            <v>人文学院</v>
          </cell>
          <cell r="H12909" t="str">
            <v>公共管理</v>
          </cell>
          <cell r="I12909" t="str">
            <v>王景荣</v>
          </cell>
          <cell r="J12909" t="str">
            <v>群众</v>
          </cell>
          <cell r="K12909" t="str">
            <v>003963</v>
          </cell>
          <cell r="L12909" t="str">
            <v>定向</v>
          </cell>
          <cell r="M12909" t="str">
            <v>无专项计划</v>
          </cell>
          <cell r="N12909" t="str">
            <v>汉族</v>
          </cell>
          <cell r="O12909" t="str">
            <v>南校区</v>
          </cell>
          <cell r="P12909" t="str">
            <v>18805110016</v>
          </cell>
        </row>
        <row r="12909">
          <cell r="R12909" t="str">
            <v>全国统考</v>
          </cell>
          <cell r="S12909" t="str">
            <v>江苏盐城</v>
          </cell>
          <cell r="T12909" t="str">
            <v>其他在职人员(硕士)</v>
          </cell>
          <cell r="U12909" t="str">
            <v>先锋街道办事处</v>
          </cell>
          <cell r="V12909" t="str">
            <v>江苏省其它其它</v>
          </cell>
          <cell r="W12909" t="str">
            <v>20181230</v>
          </cell>
          <cell r="X12909" t="str">
            <v>财政学</v>
          </cell>
          <cell r="Y12909" t="str">
            <v/>
          </cell>
        </row>
        <row r="12909">
          <cell r="AA12909" t="str">
            <v>扬州大学</v>
          </cell>
        </row>
        <row r="12910">
          <cell r="A12910" t="str">
            <v>2023311142</v>
          </cell>
          <cell r="B12910" t="str">
            <v>2023</v>
          </cell>
          <cell r="C12910" t="str">
            <v>曹西锋</v>
          </cell>
          <cell r="D12910" t="str">
            <v>男</v>
          </cell>
          <cell r="E12910" t="str">
            <v>610428199411285059</v>
          </cell>
          <cell r="F12910" t="str">
            <v>非全日制硕士</v>
          </cell>
          <cell r="G12910" t="str">
            <v>人文学院</v>
          </cell>
          <cell r="H12910" t="str">
            <v>公共管理</v>
          </cell>
          <cell r="I12910" t="str">
            <v>王立洲</v>
          </cell>
          <cell r="J12910" t="str">
            <v>共青团员</v>
          </cell>
          <cell r="K12910" t="str">
            <v>005842</v>
          </cell>
          <cell r="L12910" t="str">
            <v>定向</v>
          </cell>
          <cell r="M12910" t="str">
            <v>无专项计划</v>
          </cell>
          <cell r="N12910" t="str">
            <v>汉族</v>
          </cell>
          <cell r="O12910" t="str">
            <v>南校区</v>
          </cell>
          <cell r="P12910" t="str">
            <v>13186012201</v>
          </cell>
        </row>
        <row r="12910">
          <cell r="R12910" t="str">
            <v>全国统考</v>
          </cell>
          <cell r="S12910" t="str">
            <v>陕西长武</v>
          </cell>
          <cell r="T12910" t="str">
            <v>其他在职人员(硕士)</v>
          </cell>
          <cell r="U12910" t="str">
            <v>铜川市耀州区发展和改革局</v>
          </cell>
          <cell r="V12910" t="str">
            <v>陕西省其它其它</v>
          </cell>
          <cell r="W12910" t="str">
            <v>20170703</v>
          </cell>
          <cell r="X12910" t="str">
            <v>国际经济与贸易</v>
          </cell>
          <cell r="Y12910" t="str">
            <v/>
          </cell>
        </row>
        <row r="12910">
          <cell r="AA12910" t="str">
            <v>西安交通大学城市学院</v>
          </cell>
        </row>
        <row r="12911">
          <cell r="A12911" t="str">
            <v>2023311175</v>
          </cell>
          <cell r="B12911" t="str">
            <v>2023</v>
          </cell>
          <cell r="C12911" t="str">
            <v>胡帅文</v>
          </cell>
          <cell r="D12911" t="str">
            <v>男</v>
          </cell>
          <cell r="E12911" t="str">
            <v>642224199508283659</v>
          </cell>
          <cell r="F12911" t="str">
            <v>非全日制硕士</v>
          </cell>
          <cell r="G12911" t="str">
            <v>人文学院</v>
          </cell>
          <cell r="H12911" t="str">
            <v>公共管理</v>
          </cell>
          <cell r="I12911" t="str">
            <v>李晓平</v>
          </cell>
          <cell r="J12911" t="str">
            <v>共青团员</v>
          </cell>
          <cell r="K12911" t="str">
            <v>190163</v>
          </cell>
          <cell r="L12911" t="str">
            <v>定向</v>
          </cell>
          <cell r="M12911" t="str">
            <v>无专项计划</v>
          </cell>
          <cell r="N12911" t="str">
            <v>汉族</v>
          </cell>
          <cell r="O12911" t="str">
            <v>南校区</v>
          </cell>
          <cell r="P12911" t="str">
            <v>18895137315</v>
          </cell>
        </row>
        <row r="12911">
          <cell r="R12911" t="str">
            <v>全国统考</v>
          </cell>
          <cell r="S12911" t="str">
            <v>宁夏吴忠市</v>
          </cell>
          <cell r="T12911" t="str">
            <v>其他在职人员(硕士)</v>
          </cell>
          <cell r="U12911" t="str">
            <v>咸阳市秦都区教师进修学校</v>
          </cell>
          <cell r="V12911" t="str">
            <v>宁夏回族自治区其它其它</v>
          </cell>
          <cell r="W12911" t="str">
            <v>20180630</v>
          </cell>
          <cell r="X12911" t="str">
            <v>计算机科学与技术</v>
          </cell>
          <cell r="Y12911" t="str">
            <v/>
          </cell>
        </row>
        <row r="12911">
          <cell r="AA12911" t="str">
            <v>宁夏师范学院</v>
          </cell>
        </row>
        <row r="12912">
          <cell r="A12912" t="str">
            <v>2023234048</v>
          </cell>
          <cell r="B12912" t="str">
            <v>2023</v>
          </cell>
          <cell r="C12912" t="str">
            <v>黄李杰</v>
          </cell>
          <cell r="D12912" t="str">
            <v>男</v>
          </cell>
          <cell r="E12912" t="str">
            <v>510129199804192511</v>
          </cell>
          <cell r="F12912" t="str">
            <v>全日制硕士</v>
          </cell>
          <cell r="G12912" t="str">
            <v>运输工程学院</v>
          </cell>
          <cell r="H12912" t="str">
            <v>交通运输</v>
          </cell>
          <cell r="I12912" t="str">
            <v>宋京妮</v>
          </cell>
          <cell r="J12912" t="str">
            <v>共青团员</v>
          </cell>
          <cell r="K12912" t="str">
            <v>190156</v>
          </cell>
          <cell r="L12912" t="str">
            <v>非定向</v>
          </cell>
          <cell r="M12912" t="str">
            <v>无专项计划</v>
          </cell>
          <cell r="N12912" t="str">
            <v>汉族</v>
          </cell>
          <cell r="O12912" t="str">
            <v>南校区</v>
          </cell>
          <cell r="P12912" t="str">
            <v>15390083492</v>
          </cell>
        </row>
        <row r="12912">
          <cell r="R12912" t="str">
            <v>全国统考</v>
          </cell>
          <cell r="S12912" t="str">
            <v>四川</v>
          </cell>
          <cell r="T12912" t="str">
            <v>其他在职人员(硕士)</v>
          </cell>
        </row>
        <row r="12912">
          <cell r="V12912" t="str">
            <v>四川省其它其它</v>
          </cell>
          <cell r="W12912" t="str">
            <v>20200619</v>
          </cell>
          <cell r="X12912" t="str">
            <v>交通工程</v>
          </cell>
          <cell r="Y12912" t="str">
            <v/>
          </cell>
        </row>
        <row r="12912">
          <cell r="AA12912" t="str">
            <v>西南科技大学</v>
          </cell>
        </row>
        <row r="12913">
          <cell r="A12913" t="str">
            <v>2023234050</v>
          </cell>
          <cell r="B12913" t="str">
            <v>2023</v>
          </cell>
          <cell r="C12913" t="str">
            <v>魏国庆</v>
          </cell>
          <cell r="D12913" t="str">
            <v>男</v>
          </cell>
          <cell r="E12913" t="str">
            <v>362233200010010519</v>
          </cell>
          <cell r="F12913" t="str">
            <v>全日制硕士</v>
          </cell>
          <cell r="G12913" t="str">
            <v>运输工程学院</v>
          </cell>
          <cell r="H12913" t="str">
            <v>交通运输</v>
          </cell>
          <cell r="I12913" t="str">
            <v>肖梅</v>
          </cell>
          <cell r="J12913" t="str">
            <v>中共党员</v>
          </cell>
          <cell r="K12913" t="str">
            <v>007073</v>
          </cell>
          <cell r="L12913" t="str">
            <v>非定向</v>
          </cell>
          <cell r="M12913" t="str">
            <v>无专项计划</v>
          </cell>
          <cell r="N12913" t="str">
            <v>汉族</v>
          </cell>
          <cell r="O12913" t="str">
            <v>南校区</v>
          </cell>
          <cell r="P12913" t="str">
            <v>15170502122</v>
          </cell>
          <cell r="Q12913" t="str">
            <v>15170502122</v>
          </cell>
          <cell r="R12913" t="str">
            <v>全国统考</v>
          </cell>
          <cell r="S12913" t="str">
            <v>江西省宜春市铜鼓县温泉镇</v>
          </cell>
          <cell r="T12913" t="str">
            <v>应届本科毕业生</v>
          </cell>
        </row>
        <row r="12913">
          <cell r="V12913" t="str">
            <v>江西省其它其它</v>
          </cell>
          <cell r="W12913" t="str">
            <v>20230701</v>
          </cell>
          <cell r="X12913" t="str">
            <v>软件工程（铁道运输工程）</v>
          </cell>
          <cell r="Y12913" t="str">
            <v/>
          </cell>
        </row>
        <row r="12913">
          <cell r="AA12913" t="str">
            <v>华东交通大学</v>
          </cell>
        </row>
        <row r="12914">
          <cell r="A12914" t="str">
            <v>2023235005</v>
          </cell>
          <cell r="B12914" t="str">
            <v>2023</v>
          </cell>
          <cell r="C12914" t="str">
            <v>刘路影</v>
          </cell>
          <cell r="D12914" t="str">
            <v>女</v>
          </cell>
          <cell r="E12914" t="str">
            <v>610124200111073322</v>
          </cell>
          <cell r="F12914" t="str">
            <v>全日制硕士</v>
          </cell>
          <cell r="G12914" t="str">
            <v>土地工程学院</v>
          </cell>
          <cell r="H12914" t="str">
            <v>农业工程与信息技术</v>
          </cell>
          <cell r="I12914" t="str">
            <v>尹芳</v>
          </cell>
          <cell r="J12914" t="str">
            <v>中共预备党员</v>
          </cell>
          <cell r="K12914" t="str">
            <v>110110</v>
          </cell>
          <cell r="L12914" t="str">
            <v>非定向</v>
          </cell>
          <cell r="M12914" t="str">
            <v>无专项计划</v>
          </cell>
          <cell r="N12914" t="str">
            <v>汉族</v>
          </cell>
          <cell r="O12914" t="str">
            <v>南校区</v>
          </cell>
          <cell r="P12914" t="str">
            <v>18209214630</v>
          </cell>
        </row>
        <row r="12914">
          <cell r="R12914" t="str">
            <v>全国统考</v>
          </cell>
          <cell r="S12914" t="str">
            <v>陕西省西安市</v>
          </cell>
          <cell r="T12914" t="str">
            <v>应届本科毕业生</v>
          </cell>
        </row>
        <row r="12914">
          <cell r="V12914" t="str">
            <v>陕西省其它其它</v>
          </cell>
          <cell r="W12914" t="str">
            <v>20230701</v>
          </cell>
          <cell r="X12914" t="str">
            <v>土地整治工程</v>
          </cell>
          <cell r="Y12914" t="str">
            <v/>
          </cell>
        </row>
        <row r="12914">
          <cell r="AA12914" t="str">
            <v>甘肃农业大学</v>
          </cell>
        </row>
        <row r="12915">
          <cell r="A12915" t="str">
            <v>2023235006</v>
          </cell>
          <cell r="B12915" t="str">
            <v>2023</v>
          </cell>
          <cell r="C12915" t="str">
            <v>段梦飞</v>
          </cell>
          <cell r="D12915" t="str">
            <v>女</v>
          </cell>
          <cell r="E12915" t="str">
            <v>411282199912268047</v>
          </cell>
          <cell r="F12915" t="str">
            <v>全日制硕士</v>
          </cell>
          <cell r="G12915" t="str">
            <v>土地工程学院</v>
          </cell>
          <cell r="H12915" t="str">
            <v>农业工程与信息技术</v>
          </cell>
          <cell r="I12915" t="str">
            <v>屈立成</v>
          </cell>
          <cell r="J12915" t="str">
            <v>共青团员</v>
          </cell>
          <cell r="K12915" t="str">
            <v>005958</v>
          </cell>
          <cell r="L12915" t="str">
            <v>非定向</v>
          </cell>
          <cell r="M12915" t="str">
            <v>无专项计划</v>
          </cell>
          <cell r="N12915" t="str">
            <v>汉族</v>
          </cell>
          <cell r="O12915" t="str">
            <v>南校区</v>
          </cell>
          <cell r="P12915" t="str">
            <v>15515650603</v>
          </cell>
        </row>
        <row r="12915">
          <cell r="R12915" t="str">
            <v>全国统考</v>
          </cell>
          <cell r="S12915" t="str">
            <v>河南省灵宝市</v>
          </cell>
          <cell r="T12915" t="str">
            <v>其他人员</v>
          </cell>
        </row>
        <row r="12915">
          <cell r="V12915" t="str">
            <v>河南省其它其它</v>
          </cell>
          <cell r="W12915" t="str">
            <v>20220701</v>
          </cell>
          <cell r="X12915" t="str">
            <v>物流管理</v>
          </cell>
          <cell r="Y12915" t="str">
            <v/>
          </cell>
        </row>
        <row r="12915">
          <cell r="AA12915" t="str">
            <v>河南财政金融学院</v>
          </cell>
        </row>
        <row r="12916">
          <cell r="A12916" t="str">
            <v>2023235007</v>
          </cell>
          <cell r="B12916" t="str">
            <v>2023</v>
          </cell>
          <cell r="C12916" t="str">
            <v>尹诗晨</v>
          </cell>
          <cell r="D12916" t="str">
            <v>女</v>
          </cell>
          <cell r="E12916" t="str">
            <v>612401200101312100</v>
          </cell>
          <cell r="F12916" t="str">
            <v>全日制硕士</v>
          </cell>
          <cell r="G12916" t="str">
            <v>土地工程学院</v>
          </cell>
          <cell r="H12916" t="str">
            <v>农业工程与信息技术</v>
          </cell>
          <cell r="I12916" t="str">
            <v>杨瑾</v>
          </cell>
          <cell r="J12916" t="str">
            <v>中共党员</v>
          </cell>
          <cell r="K12916" t="str">
            <v>006058</v>
          </cell>
          <cell r="L12916" t="str">
            <v>非定向</v>
          </cell>
          <cell r="M12916" t="str">
            <v>无专项计划</v>
          </cell>
          <cell r="N12916" t="str">
            <v>汉族</v>
          </cell>
          <cell r="O12916" t="str">
            <v>南校区</v>
          </cell>
          <cell r="P12916" t="str">
            <v>19909153689</v>
          </cell>
        </row>
        <row r="12916">
          <cell r="R12916" t="str">
            <v>全国统考</v>
          </cell>
        </row>
        <row r="12916">
          <cell r="T12916" t="str">
            <v>应届本科毕业生</v>
          </cell>
        </row>
        <row r="12916">
          <cell r="V12916" t="str">
            <v>陕西省其它其它</v>
          </cell>
          <cell r="W12916" t="str">
            <v>20230701</v>
          </cell>
          <cell r="X12916" t="str">
            <v>土地资源管理</v>
          </cell>
          <cell r="Y12916" t="str">
            <v/>
          </cell>
        </row>
        <row r="12916">
          <cell r="AA12916" t="str">
            <v>咸阳师范学院</v>
          </cell>
        </row>
        <row r="12917">
          <cell r="A12917" t="str">
            <v>2023235008</v>
          </cell>
          <cell r="B12917" t="str">
            <v>2023</v>
          </cell>
          <cell r="C12917" t="str">
            <v>郑旭敏</v>
          </cell>
          <cell r="D12917" t="str">
            <v>女</v>
          </cell>
          <cell r="E12917" t="str">
            <v>410526200011095329</v>
          </cell>
          <cell r="F12917" t="str">
            <v>全日制硕士</v>
          </cell>
          <cell r="G12917" t="str">
            <v>土地工程学院</v>
          </cell>
          <cell r="H12917" t="str">
            <v>农业工程与信息技术</v>
          </cell>
          <cell r="I12917" t="str">
            <v>员学锋</v>
          </cell>
          <cell r="J12917" t="str">
            <v>共青团员</v>
          </cell>
          <cell r="K12917" t="str">
            <v>007018</v>
          </cell>
          <cell r="L12917" t="str">
            <v>非定向</v>
          </cell>
          <cell r="M12917" t="str">
            <v>无专项计划</v>
          </cell>
          <cell r="N12917" t="str">
            <v>汉族</v>
          </cell>
          <cell r="O12917" t="str">
            <v>南校区</v>
          </cell>
          <cell r="P12917" t="str">
            <v>13313838115</v>
          </cell>
        </row>
        <row r="12917">
          <cell r="R12917" t="str">
            <v>全国统考</v>
          </cell>
          <cell r="S12917" t="str">
            <v>河南省安阳市滑县</v>
          </cell>
          <cell r="T12917" t="str">
            <v>其他人员</v>
          </cell>
        </row>
        <row r="12917">
          <cell r="V12917" t="str">
            <v>河南省其它其它</v>
          </cell>
          <cell r="W12917" t="str">
            <v>20220621</v>
          </cell>
          <cell r="X12917" t="str">
            <v>土地资源管理</v>
          </cell>
          <cell r="Y12917" t="str">
            <v/>
          </cell>
        </row>
        <row r="12917">
          <cell r="AA12917" t="str">
            <v>华侨大学</v>
          </cell>
        </row>
        <row r="12918">
          <cell r="A12918" t="str">
            <v>2023235009</v>
          </cell>
          <cell r="B12918" t="str">
            <v>2023</v>
          </cell>
          <cell r="C12918" t="str">
            <v>王泽昆</v>
          </cell>
          <cell r="D12918" t="str">
            <v>男</v>
          </cell>
          <cell r="E12918" t="str">
            <v>610121199711020035</v>
          </cell>
          <cell r="F12918" t="str">
            <v>全日制硕士</v>
          </cell>
          <cell r="G12918" t="str">
            <v>土地工程学院</v>
          </cell>
          <cell r="H12918" t="str">
            <v>农业工程与信息技术</v>
          </cell>
          <cell r="I12918" t="str">
            <v>周璐红</v>
          </cell>
          <cell r="J12918" t="str">
            <v>共青团员</v>
          </cell>
          <cell r="K12918" t="str">
            <v>006377</v>
          </cell>
          <cell r="L12918" t="str">
            <v>非定向</v>
          </cell>
          <cell r="M12918" t="str">
            <v>无专项计划</v>
          </cell>
          <cell r="N12918" t="str">
            <v>汉族</v>
          </cell>
          <cell r="O12918" t="str">
            <v>南校区</v>
          </cell>
          <cell r="P12918" t="str">
            <v>13319289155</v>
          </cell>
        </row>
        <row r="12918">
          <cell r="R12918" t="str">
            <v>全国统考</v>
          </cell>
        </row>
        <row r="12918">
          <cell r="T12918" t="str">
            <v>其他人员</v>
          </cell>
        </row>
        <row r="12918">
          <cell r="V12918" t="str">
            <v>陕西省其它其它</v>
          </cell>
          <cell r="W12918" t="str">
            <v>20190705</v>
          </cell>
          <cell r="X12918" t="str">
            <v>经济学</v>
          </cell>
          <cell r="Y12918" t="str">
            <v/>
          </cell>
        </row>
        <row r="12918">
          <cell r="AA12918" t="str">
            <v>西北政法大学</v>
          </cell>
        </row>
        <row r="12919">
          <cell r="A12919" t="str">
            <v>2023235010</v>
          </cell>
          <cell r="B12919" t="str">
            <v>2023</v>
          </cell>
          <cell r="C12919" t="str">
            <v>李华强</v>
          </cell>
          <cell r="D12919" t="str">
            <v>男</v>
          </cell>
          <cell r="E12919" t="str">
            <v>230182199912201619</v>
          </cell>
          <cell r="F12919" t="str">
            <v>全日制硕士</v>
          </cell>
          <cell r="G12919" t="str">
            <v>土地工程学院</v>
          </cell>
          <cell r="H12919" t="str">
            <v>农业工程与信息技术</v>
          </cell>
          <cell r="I12919" t="str">
            <v>卫新东</v>
          </cell>
          <cell r="J12919" t="str">
            <v>共青团员</v>
          </cell>
          <cell r="K12919" t="str">
            <v>006151</v>
          </cell>
          <cell r="L12919" t="str">
            <v>非定向</v>
          </cell>
          <cell r="M12919" t="str">
            <v>无专项计划</v>
          </cell>
          <cell r="N12919" t="str">
            <v>汉族</v>
          </cell>
          <cell r="O12919" t="str">
            <v>南校区</v>
          </cell>
          <cell r="P12919" t="str">
            <v>13191493177</v>
          </cell>
        </row>
        <row r="12919">
          <cell r="R12919" t="str">
            <v>全国统考</v>
          </cell>
        </row>
        <row r="12919">
          <cell r="T12919" t="str">
            <v>其他人员</v>
          </cell>
        </row>
        <row r="12919">
          <cell r="V12919" t="str">
            <v>内蒙古自治区其它其它</v>
          </cell>
          <cell r="W12919" t="str">
            <v>20220614</v>
          </cell>
          <cell r="X12919" t="str">
            <v>土地整治工程</v>
          </cell>
          <cell r="Y12919" t="str">
            <v/>
          </cell>
        </row>
        <row r="12919">
          <cell r="AA12919" t="str">
            <v>云南农业大学</v>
          </cell>
        </row>
        <row r="12920">
          <cell r="A12920" t="str">
            <v>2023235011</v>
          </cell>
          <cell r="B12920" t="str">
            <v>2023</v>
          </cell>
          <cell r="C12920" t="str">
            <v>周连</v>
          </cell>
          <cell r="D12920" t="str">
            <v>男</v>
          </cell>
          <cell r="E12920" t="str">
            <v>610113200103182618</v>
          </cell>
          <cell r="F12920" t="str">
            <v>全日制硕士</v>
          </cell>
          <cell r="G12920" t="str">
            <v>土地工程学院</v>
          </cell>
          <cell r="H12920" t="str">
            <v>农业工程与信息技术</v>
          </cell>
          <cell r="I12920" t="str">
            <v>韩霁昌</v>
          </cell>
          <cell r="J12920" t="str">
            <v>群众</v>
          </cell>
          <cell r="K12920" t="str">
            <v>270331</v>
          </cell>
          <cell r="L12920" t="str">
            <v>非定向</v>
          </cell>
          <cell r="M12920" t="str">
            <v>无专项计划</v>
          </cell>
          <cell r="N12920" t="str">
            <v>汉族</v>
          </cell>
          <cell r="O12920" t="str">
            <v>南校区</v>
          </cell>
          <cell r="P12920" t="str">
            <v>18729861692</v>
          </cell>
        </row>
        <row r="12920">
          <cell r="R12920" t="str">
            <v>全国统考</v>
          </cell>
          <cell r="S12920" t="str">
            <v>陕西省西安市</v>
          </cell>
          <cell r="T12920" t="str">
            <v>应届本科毕业生</v>
          </cell>
        </row>
        <row r="12920">
          <cell r="V12920" t="str">
            <v>陕西省其它其它</v>
          </cell>
          <cell r="W12920" t="str">
            <v>20230630</v>
          </cell>
          <cell r="X12920" t="str">
            <v>土地整治工程</v>
          </cell>
          <cell r="Y12920" t="str">
            <v/>
          </cell>
        </row>
        <row r="12920">
          <cell r="AA12920" t="str">
            <v>甘肃农业大学</v>
          </cell>
        </row>
        <row r="12921">
          <cell r="A12921" t="str">
            <v>2023311157</v>
          </cell>
          <cell r="B12921" t="str">
            <v>2023</v>
          </cell>
          <cell r="C12921" t="str">
            <v>张艳艳</v>
          </cell>
          <cell r="D12921" t="str">
            <v>女</v>
          </cell>
          <cell r="E12921" t="str">
            <v>612724199305020527</v>
          </cell>
          <cell r="F12921" t="str">
            <v>非全日制硕士</v>
          </cell>
          <cell r="G12921" t="str">
            <v>人文学院</v>
          </cell>
          <cell r="H12921" t="str">
            <v>公共管理</v>
          </cell>
          <cell r="I12921" t="str">
            <v>李妮</v>
          </cell>
          <cell r="J12921" t="str">
            <v>共青团员</v>
          </cell>
          <cell r="K12921" t="str">
            <v>006885</v>
          </cell>
          <cell r="L12921" t="str">
            <v>定向</v>
          </cell>
          <cell r="M12921" t="str">
            <v>无专项计划</v>
          </cell>
          <cell r="N12921" t="str">
            <v>汉族</v>
          </cell>
          <cell r="O12921" t="str">
            <v>南校区</v>
          </cell>
          <cell r="P12921" t="str">
            <v>18309259453</v>
          </cell>
        </row>
        <row r="12921">
          <cell r="R12921" t="str">
            <v>全国统考</v>
          </cell>
          <cell r="S12921" t="str">
            <v>陕西省榆林市</v>
          </cell>
          <cell r="T12921" t="str">
            <v>其他在职人员(硕士)</v>
          </cell>
          <cell r="U12921" t="str">
            <v>西安如本信息科技有限公司</v>
          </cell>
          <cell r="V12921" t="str">
            <v>陕西省其它其它</v>
          </cell>
          <cell r="W12921" t="str">
            <v>20160707</v>
          </cell>
          <cell r="X12921" t="str">
            <v>测控技术与仪器</v>
          </cell>
          <cell r="Y12921" t="str">
            <v/>
          </cell>
        </row>
        <row r="12922">
          <cell r="A12922" t="str">
            <v>2023311158</v>
          </cell>
          <cell r="B12922" t="str">
            <v>2023</v>
          </cell>
          <cell r="C12922" t="str">
            <v>屈珩媛</v>
          </cell>
          <cell r="D12922" t="str">
            <v>女</v>
          </cell>
          <cell r="E12922" t="str">
            <v>61052619961130822X</v>
          </cell>
          <cell r="F12922" t="str">
            <v>非全日制硕士</v>
          </cell>
          <cell r="G12922" t="str">
            <v>人文学院</v>
          </cell>
          <cell r="H12922" t="str">
            <v>公共管理</v>
          </cell>
          <cell r="I12922" t="str">
            <v>尚子娟</v>
          </cell>
          <cell r="J12922" t="str">
            <v>共青团员</v>
          </cell>
          <cell r="K12922" t="str">
            <v>140094</v>
          </cell>
          <cell r="L12922" t="str">
            <v>定向</v>
          </cell>
          <cell r="M12922" t="str">
            <v>无专项计划</v>
          </cell>
          <cell r="N12922" t="str">
            <v>汉族</v>
          </cell>
          <cell r="O12922" t="str">
            <v>南校区</v>
          </cell>
          <cell r="P12922" t="str">
            <v>18309220532</v>
          </cell>
        </row>
        <row r="12922">
          <cell r="R12922" t="str">
            <v>全国统考</v>
          </cell>
          <cell r="S12922" t="str">
            <v>陕西渭南</v>
          </cell>
          <cell r="T12922" t="str">
            <v>其他在职人员(硕士)</v>
          </cell>
          <cell r="U12922" t="str">
            <v>西安市未央区卫生健康局</v>
          </cell>
          <cell r="V12922" t="str">
            <v>陕西省其它其它</v>
          </cell>
          <cell r="W12922" t="str">
            <v>20180702</v>
          </cell>
          <cell r="X12922" t="str">
            <v>会计学</v>
          </cell>
          <cell r="Y12922" t="str">
            <v/>
          </cell>
        </row>
        <row r="12922">
          <cell r="AA12922" t="str">
            <v>西安工业大学</v>
          </cell>
        </row>
        <row r="12923">
          <cell r="A12923" t="str">
            <v>2023311161</v>
          </cell>
          <cell r="B12923" t="str">
            <v>2023</v>
          </cell>
          <cell r="C12923" t="str">
            <v>石林峰</v>
          </cell>
          <cell r="D12923" t="str">
            <v>男</v>
          </cell>
          <cell r="E12923" t="str">
            <v>412723199001166857</v>
          </cell>
          <cell r="F12923" t="str">
            <v>非全日制硕士</v>
          </cell>
          <cell r="G12923" t="str">
            <v>人文学院</v>
          </cell>
          <cell r="H12923" t="str">
            <v>公共管理</v>
          </cell>
          <cell r="I12923" t="str">
            <v>刘兰剑</v>
          </cell>
          <cell r="J12923" t="str">
            <v>中共党员</v>
          </cell>
          <cell r="K12923" t="str">
            <v>006738</v>
          </cell>
          <cell r="L12923" t="str">
            <v>定向</v>
          </cell>
          <cell r="M12923" t="str">
            <v>无专项计划</v>
          </cell>
          <cell r="N12923" t="str">
            <v>汉族</v>
          </cell>
          <cell r="O12923" t="str">
            <v>南校区</v>
          </cell>
          <cell r="P12923" t="str">
            <v>18717353889</v>
          </cell>
        </row>
        <row r="12923">
          <cell r="R12923" t="str">
            <v>全国统考</v>
          </cell>
        </row>
        <row r="12923">
          <cell r="T12923" t="str">
            <v>其他在职人员(硕士)</v>
          </cell>
          <cell r="U12923" t="str">
            <v>自然资源部第一大地测量队</v>
          </cell>
          <cell r="V12923" t="str">
            <v>陕西省其它其它</v>
          </cell>
          <cell r="W12923" t="str">
            <v>20130701</v>
          </cell>
          <cell r="X12923" t="str">
            <v>测绘工程</v>
          </cell>
          <cell r="Y12923" t="str">
            <v/>
          </cell>
        </row>
        <row r="12923">
          <cell r="AA12923" t="str">
            <v>河南理工大学</v>
          </cell>
        </row>
        <row r="12924">
          <cell r="A12924" t="str">
            <v>2023311162</v>
          </cell>
          <cell r="B12924" t="str">
            <v>2023</v>
          </cell>
          <cell r="C12924" t="str">
            <v>石学成</v>
          </cell>
          <cell r="D12924" t="str">
            <v>男</v>
          </cell>
          <cell r="E12924" t="str">
            <v>330382199810240937</v>
          </cell>
          <cell r="F12924" t="str">
            <v>非全日制硕士</v>
          </cell>
          <cell r="G12924" t="str">
            <v>人文学院</v>
          </cell>
          <cell r="H12924" t="str">
            <v>公共管理</v>
          </cell>
          <cell r="I12924" t="str">
            <v>王景荣</v>
          </cell>
          <cell r="J12924" t="str">
            <v>中共党员</v>
          </cell>
          <cell r="K12924" t="str">
            <v>003963</v>
          </cell>
          <cell r="L12924" t="str">
            <v>定向</v>
          </cell>
          <cell r="M12924" t="str">
            <v>无专项计划</v>
          </cell>
          <cell r="N12924" t="str">
            <v>汉族</v>
          </cell>
          <cell r="O12924" t="str">
            <v>南校区</v>
          </cell>
          <cell r="P12924" t="str">
            <v>13868328122</v>
          </cell>
        </row>
        <row r="12924">
          <cell r="R12924" t="str">
            <v>全国统考</v>
          </cell>
          <cell r="S12924" t="str">
            <v>浙江省温州市乐清市</v>
          </cell>
          <cell r="T12924" t="str">
            <v>其他在职人员(硕士)</v>
          </cell>
          <cell r="U12924" t="str">
            <v>乐清市人民检察院</v>
          </cell>
          <cell r="V12924" t="str">
            <v>浙江省其它其它</v>
          </cell>
          <cell r="W12924" t="str">
            <v>20200630</v>
          </cell>
          <cell r="X12924" t="str">
            <v>社区矫正</v>
          </cell>
          <cell r="Y12924" t="str">
            <v/>
          </cell>
        </row>
        <row r="12924">
          <cell r="AA12924" t="str">
            <v>中央司法警官学院</v>
          </cell>
        </row>
        <row r="12925">
          <cell r="A12925" t="str">
            <v>2023311163</v>
          </cell>
          <cell r="B12925" t="str">
            <v>2023</v>
          </cell>
          <cell r="C12925" t="str">
            <v>王科翔</v>
          </cell>
          <cell r="D12925" t="str">
            <v>男</v>
          </cell>
          <cell r="E12925" t="str">
            <v>610103199308301213</v>
          </cell>
          <cell r="F12925" t="str">
            <v>非全日制硕士</v>
          </cell>
          <cell r="G12925" t="str">
            <v>人文学院</v>
          </cell>
          <cell r="H12925" t="str">
            <v>公共管理</v>
          </cell>
          <cell r="I12925" t="str">
            <v>刘吉发</v>
          </cell>
          <cell r="J12925" t="str">
            <v>中共党员</v>
          </cell>
          <cell r="K12925" t="str">
            <v>003352</v>
          </cell>
          <cell r="L12925" t="str">
            <v>定向</v>
          </cell>
          <cell r="M12925" t="str">
            <v>无专项计划</v>
          </cell>
          <cell r="N12925" t="str">
            <v>汉族</v>
          </cell>
          <cell r="O12925" t="str">
            <v>南校区</v>
          </cell>
          <cell r="P12925" t="str">
            <v>13700237624</v>
          </cell>
        </row>
        <row r="12925">
          <cell r="R12925" t="str">
            <v>全国统考</v>
          </cell>
          <cell r="S12925" t="str">
            <v>陕西西安</v>
          </cell>
          <cell r="T12925" t="str">
            <v>其他人员</v>
          </cell>
          <cell r="U12925" t="str">
            <v>西安市城市管理综合行政执法总队经开支队</v>
          </cell>
          <cell r="V12925" t="str">
            <v>陕西省其它其它</v>
          </cell>
          <cell r="W12925" t="str">
            <v>20160629</v>
          </cell>
          <cell r="X12925" t="str">
            <v>化学工程与工艺</v>
          </cell>
          <cell r="Y12925" t="str">
            <v/>
          </cell>
        </row>
        <row r="12925">
          <cell r="AA12925" t="str">
            <v>西安科技大学</v>
          </cell>
        </row>
        <row r="12926">
          <cell r="A12926" t="str">
            <v>2023311164</v>
          </cell>
          <cell r="B12926" t="str">
            <v>2023</v>
          </cell>
          <cell r="C12926" t="str">
            <v>尚婷玮</v>
          </cell>
          <cell r="D12926" t="str">
            <v>女</v>
          </cell>
          <cell r="E12926" t="str">
            <v>610329199612180625</v>
          </cell>
          <cell r="F12926" t="str">
            <v>非全日制硕士</v>
          </cell>
          <cell r="G12926" t="str">
            <v>人文学院</v>
          </cell>
          <cell r="H12926" t="str">
            <v>公共管理</v>
          </cell>
          <cell r="I12926" t="str">
            <v>陈雅芝</v>
          </cell>
          <cell r="J12926" t="str">
            <v>共青团员</v>
          </cell>
          <cell r="K12926" t="str">
            <v>004663</v>
          </cell>
          <cell r="L12926" t="str">
            <v>定向</v>
          </cell>
          <cell r="M12926" t="str">
            <v>无专项计划</v>
          </cell>
          <cell r="N12926" t="str">
            <v>汉族</v>
          </cell>
          <cell r="O12926" t="str">
            <v>南校区</v>
          </cell>
          <cell r="P12926" t="str">
            <v>15291707340</v>
          </cell>
        </row>
        <row r="12926">
          <cell r="R12926" t="str">
            <v>全国统考</v>
          </cell>
          <cell r="S12926" t="str">
            <v>陕西宝鸡</v>
          </cell>
          <cell r="T12926" t="str">
            <v>其他在职人员(硕士)</v>
          </cell>
          <cell r="U12926" t="str">
            <v>陕西省宝鸡市麟游县崔木镇政府</v>
          </cell>
          <cell r="V12926" t="str">
            <v>陕西省其它其它</v>
          </cell>
          <cell r="W12926" t="str">
            <v>20200609</v>
          </cell>
          <cell r="X12926" t="str">
            <v>物流管理</v>
          </cell>
          <cell r="Y12926" t="str">
            <v/>
          </cell>
        </row>
        <row r="12926">
          <cell r="AA12926" t="str">
            <v>河北经贸大学</v>
          </cell>
        </row>
        <row r="12927">
          <cell r="A12927" t="str">
            <v>2023311165</v>
          </cell>
          <cell r="B12927" t="str">
            <v>2023</v>
          </cell>
          <cell r="C12927" t="str">
            <v>岳欢</v>
          </cell>
          <cell r="D12927" t="str">
            <v>女</v>
          </cell>
          <cell r="E12927" t="str">
            <v>610422199207062941</v>
          </cell>
          <cell r="F12927" t="str">
            <v>非全日制硕士</v>
          </cell>
          <cell r="G12927" t="str">
            <v>人文学院</v>
          </cell>
          <cell r="H12927" t="str">
            <v>公共管理</v>
          </cell>
          <cell r="I12927" t="str">
            <v>刘春丽</v>
          </cell>
          <cell r="J12927" t="str">
            <v>群众</v>
          </cell>
          <cell r="K12927" t="str">
            <v>003596</v>
          </cell>
          <cell r="L12927" t="str">
            <v>定向</v>
          </cell>
          <cell r="M12927" t="str">
            <v>无专项计划</v>
          </cell>
          <cell r="N12927" t="str">
            <v>汉族</v>
          </cell>
          <cell r="O12927" t="str">
            <v>南校区</v>
          </cell>
          <cell r="P12927" t="str">
            <v>18220495606</v>
          </cell>
        </row>
        <row r="12927">
          <cell r="R12927" t="str">
            <v>全国统考</v>
          </cell>
          <cell r="S12927" t="str">
            <v>陕西咸阳</v>
          </cell>
          <cell r="T12927" t="str">
            <v>其他在职人员(硕士)</v>
          </cell>
          <cell r="U12927" t="str">
            <v>中共铜川市耀州区委党校</v>
          </cell>
          <cell r="V12927" t="str">
            <v>陕西省其它其它</v>
          </cell>
          <cell r="W12927" t="str">
            <v>20150701</v>
          </cell>
          <cell r="X12927" t="str">
            <v>新闻学</v>
          </cell>
          <cell r="Y12927" t="str">
            <v/>
          </cell>
        </row>
        <row r="12927">
          <cell r="AA12927" t="str">
            <v>咸阳师范学院</v>
          </cell>
        </row>
        <row r="12928">
          <cell r="A12928" t="str">
            <v>2023311166</v>
          </cell>
          <cell r="B12928" t="str">
            <v>2023</v>
          </cell>
          <cell r="C12928" t="str">
            <v>张轩玮</v>
          </cell>
          <cell r="D12928" t="str">
            <v>男</v>
          </cell>
          <cell r="E12928" t="str">
            <v>230605199410182811</v>
          </cell>
          <cell r="F12928" t="str">
            <v>非全日制硕士</v>
          </cell>
          <cell r="G12928" t="str">
            <v>人文学院</v>
          </cell>
          <cell r="H12928" t="str">
            <v>公共管理</v>
          </cell>
          <cell r="I12928" t="str">
            <v>杜波</v>
          </cell>
          <cell r="J12928" t="str">
            <v>中共党员</v>
          </cell>
          <cell r="K12928" t="str">
            <v>006770</v>
          </cell>
          <cell r="L12928" t="str">
            <v>定向</v>
          </cell>
          <cell r="M12928" t="str">
            <v>无专项计划</v>
          </cell>
          <cell r="N12928" t="str">
            <v>汉族</v>
          </cell>
          <cell r="O12928" t="str">
            <v>南校区</v>
          </cell>
          <cell r="P12928" t="str">
            <v>17691090645</v>
          </cell>
        </row>
        <row r="12928">
          <cell r="R12928" t="str">
            <v>全国统考</v>
          </cell>
          <cell r="S12928" t="str">
            <v>黑龙江省</v>
          </cell>
          <cell r="T12928" t="str">
            <v>其他在职人员(硕士)</v>
          </cell>
          <cell r="U12928" t="str">
            <v>中陕核工业集团地质调查院有限公司</v>
          </cell>
          <cell r="V12928" t="str">
            <v>海南省其它其它</v>
          </cell>
          <cell r="W12928" t="str">
            <v>20170620</v>
          </cell>
          <cell r="X12928" t="str">
            <v>石油工程</v>
          </cell>
          <cell r="Y12928" t="str">
            <v/>
          </cell>
        </row>
        <row r="12928">
          <cell r="AA12928" t="str">
            <v>常州大学</v>
          </cell>
        </row>
        <row r="12929">
          <cell r="A12929" t="str">
            <v>2023311187</v>
          </cell>
          <cell r="B12929" t="str">
            <v>2023</v>
          </cell>
          <cell r="C12929" t="str">
            <v>陈芯芯</v>
          </cell>
          <cell r="D12929" t="str">
            <v>女</v>
          </cell>
          <cell r="E12929" t="str">
            <v>330327199008270229</v>
          </cell>
          <cell r="F12929" t="str">
            <v>非全日制硕士</v>
          </cell>
          <cell r="G12929" t="str">
            <v>人文学院</v>
          </cell>
          <cell r="H12929" t="str">
            <v>公共管理</v>
          </cell>
          <cell r="I12929" t="str">
            <v>胡金东</v>
          </cell>
          <cell r="J12929" t="str">
            <v>群众</v>
          </cell>
          <cell r="K12929" t="str">
            <v>004668</v>
          </cell>
          <cell r="L12929" t="str">
            <v>定向</v>
          </cell>
          <cell r="M12929" t="str">
            <v>无专项计划</v>
          </cell>
          <cell r="N12929" t="str">
            <v>汉族</v>
          </cell>
          <cell r="O12929" t="str">
            <v>南校区</v>
          </cell>
          <cell r="P12929" t="str">
            <v>15157370911</v>
          </cell>
        </row>
        <row r="12929">
          <cell r="R12929" t="str">
            <v>全国统考</v>
          </cell>
          <cell r="S12929" t="str">
            <v>浙江温州龙港</v>
          </cell>
          <cell r="T12929" t="str">
            <v>其他在职人员(硕士)</v>
          </cell>
          <cell r="U12929" t="str">
            <v>苍南县人民医院</v>
          </cell>
          <cell r="V12929" t="str">
            <v>浙江省其它其它</v>
          </cell>
          <cell r="W12929" t="str">
            <v>20120625</v>
          </cell>
          <cell r="X12929" t="str">
            <v>能源与动力工程</v>
          </cell>
          <cell r="Y12929" t="str">
            <v/>
          </cell>
        </row>
        <row r="12929">
          <cell r="AA12929" t="str">
            <v>东北大学</v>
          </cell>
        </row>
        <row r="12930">
          <cell r="A12930" t="str">
            <v>2023311189</v>
          </cell>
          <cell r="B12930" t="str">
            <v>2023</v>
          </cell>
          <cell r="C12930" t="str">
            <v>赵芹</v>
          </cell>
          <cell r="D12930" t="str">
            <v>女</v>
          </cell>
          <cell r="E12930" t="str">
            <v>610523199409112267</v>
          </cell>
          <cell r="F12930" t="str">
            <v>非全日制硕士</v>
          </cell>
          <cell r="G12930" t="str">
            <v>人文学院</v>
          </cell>
          <cell r="H12930" t="str">
            <v>公共管理</v>
          </cell>
          <cell r="I12930" t="str">
            <v>李妮</v>
          </cell>
          <cell r="J12930" t="str">
            <v>中共党员</v>
          </cell>
          <cell r="K12930" t="str">
            <v>006885</v>
          </cell>
          <cell r="L12930" t="str">
            <v>定向</v>
          </cell>
          <cell r="M12930" t="str">
            <v>无专项计划</v>
          </cell>
          <cell r="N12930" t="str">
            <v>汉族</v>
          </cell>
          <cell r="O12930" t="str">
            <v>南校区</v>
          </cell>
          <cell r="P12930" t="str">
            <v>15191446253</v>
          </cell>
        </row>
        <row r="12930">
          <cell r="R12930" t="str">
            <v>全国统考</v>
          </cell>
          <cell r="S12930" t="str">
            <v>陕西大荔</v>
          </cell>
          <cell r="T12930" t="str">
            <v>其他在职人员(硕士)</v>
          </cell>
          <cell r="U12930" t="str">
            <v>新城区中山门街道办事处</v>
          </cell>
          <cell r="V12930" t="str">
            <v>陕西省其它其它</v>
          </cell>
          <cell r="W12930" t="str">
            <v>20160701</v>
          </cell>
          <cell r="X12930" t="str">
            <v>经济学</v>
          </cell>
          <cell r="Y12930" t="str">
            <v/>
          </cell>
        </row>
        <row r="12930">
          <cell r="AA12930" t="str">
            <v>太原科技大学</v>
          </cell>
        </row>
        <row r="12931">
          <cell r="A12931" t="str">
            <v>2023112013</v>
          </cell>
          <cell r="B12931" t="str">
            <v>2023</v>
          </cell>
          <cell r="C12931" t="str">
            <v>宋振杰</v>
          </cell>
          <cell r="D12931" t="str">
            <v>男</v>
          </cell>
          <cell r="E12931" t="str">
            <v>412721200002265438</v>
          </cell>
          <cell r="F12931" t="str">
            <v>全日制硕士</v>
          </cell>
          <cell r="G12931" t="str">
            <v>理学院</v>
          </cell>
          <cell r="H12931" t="str">
            <v>数学</v>
          </cell>
          <cell r="I12931" t="str">
            <v>王维琼</v>
          </cell>
          <cell r="J12931" t="str">
            <v>共青团员</v>
          </cell>
          <cell r="K12931" t="str">
            <v>006890</v>
          </cell>
          <cell r="L12931" t="str">
            <v>非定向</v>
          </cell>
          <cell r="M12931" t="str">
            <v>无专项计划</v>
          </cell>
          <cell r="N12931" t="str">
            <v>汉族</v>
          </cell>
          <cell r="O12931" t="str">
            <v>南校区</v>
          </cell>
          <cell r="P12931" t="str">
            <v>19877370280</v>
          </cell>
          <cell r="Q12931" t="str">
            <v>19877370280</v>
          </cell>
          <cell r="R12931" t="str">
            <v>全国统考</v>
          </cell>
          <cell r="S12931" t="str">
            <v>河南省周口市</v>
          </cell>
          <cell r="T12931" t="str">
            <v>应届本科毕业生</v>
          </cell>
        </row>
        <row r="12931">
          <cell r="V12931" t="str">
            <v>河南省其它其它</v>
          </cell>
          <cell r="W12931" t="str">
            <v>20230701</v>
          </cell>
          <cell r="X12931" t="str">
            <v>应用统计学</v>
          </cell>
          <cell r="Y12931" t="str">
            <v/>
          </cell>
        </row>
        <row r="12931">
          <cell r="AA12931" t="str">
            <v>桂林电子科技大学</v>
          </cell>
        </row>
        <row r="12932">
          <cell r="A12932" t="str">
            <v>2023112017</v>
          </cell>
          <cell r="B12932" t="str">
            <v>2023</v>
          </cell>
          <cell r="C12932" t="str">
            <v>李越</v>
          </cell>
          <cell r="D12932" t="str">
            <v>女</v>
          </cell>
          <cell r="E12932" t="str">
            <v>140821200005011247</v>
          </cell>
          <cell r="F12932" t="str">
            <v>全日制硕士</v>
          </cell>
          <cell r="G12932" t="str">
            <v>理学院</v>
          </cell>
          <cell r="H12932" t="str">
            <v>数学</v>
          </cell>
          <cell r="I12932" t="str">
            <v>王维琼</v>
          </cell>
          <cell r="J12932" t="str">
            <v>共青团员</v>
          </cell>
          <cell r="K12932" t="str">
            <v>006890</v>
          </cell>
          <cell r="L12932" t="str">
            <v>非定向</v>
          </cell>
          <cell r="M12932" t="str">
            <v>无专项计划</v>
          </cell>
          <cell r="N12932" t="str">
            <v>汉族</v>
          </cell>
          <cell r="O12932" t="str">
            <v>南校区</v>
          </cell>
          <cell r="P12932" t="str">
            <v>17836206493</v>
          </cell>
        </row>
        <row r="12932">
          <cell r="R12932" t="str">
            <v>全国统考</v>
          </cell>
          <cell r="S12932" t="str">
            <v>山西省运城市临猗县耽子镇孙远村</v>
          </cell>
          <cell r="T12932" t="str">
            <v>其他人员</v>
          </cell>
        </row>
        <row r="12932">
          <cell r="V12932" t="str">
            <v>山西省其它其它</v>
          </cell>
          <cell r="W12932" t="str">
            <v>20220701</v>
          </cell>
          <cell r="X12932" t="str">
            <v>数学与应用数学</v>
          </cell>
          <cell r="Y12932" t="str">
            <v/>
          </cell>
        </row>
        <row r="12932">
          <cell r="AA12932" t="str">
            <v>太原师范学院</v>
          </cell>
        </row>
        <row r="12933">
          <cell r="A12933" t="str">
            <v>2023112034</v>
          </cell>
          <cell r="B12933" t="str">
            <v>2023</v>
          </cell>
          <cell r="C12933" t="str">
            <v>李丹妮</v>
          </cell>
          <cell r="D12933" t="str">
            <v>女</v>
          </cell>
          <cell r="E12933" t="str">
            <v>612322199812313426</v>
          </cell>
          <cell r="F12933" t="str">
            <v>全日制硕士</v>
          </cell>
          <cell r="G12933" t="str">
            <v>理学院</v>
          </cell>
          <cell r="H12933" t="str">
            <v>力学</v>
          </cell>
          <cell r="I12933" t="str">
            <v>侯兆阳</v>
          </cell>
          <cell r="J12933" t="str">
            <v>中共党员</v>
          </cell>
          <cell r="K12933" t="str">
            <v>007174</v>
          </cell>
          <cell r="L12933" t="str">
            <v>非定向</v>
          </cell>
          <cell r="M12933" t="str">
            <v>无专项计划</v>
          </cell>
          <cell r="N12933" t="str">
            <v>汉族</v>
          </cell>
          <cell r="O12933" t="str">
            <v>南校区</v>
          </cell>
          <cell r="P12933" t="str">
            <v>13991620205</v>
          </cell>
        </row>
        <row r="12933">
          <cell r="R12933" t="str">
            <v>全国统考</v>
          </cell>
          <cell r="S12933" t="str">
            <v>陕西城固</v>
          </cell>
          <cell r="T12933" t="str">
            <v>其他人员</v>
          </cell>
        </row>
        <row r="12933">
          <cell r="V12933" t="str">
            <v>陕西省其它其它</v>
          </cell>
          <cell r="W12933" t="str">
            <v>20210705</v>
          </cell>
          <cell r="X12933" t="str">
            <v>工程力学</v>
          </cell>
          <cell r="Y12933" t="str">
            <v/>
          </cell>
        </row>
        <row r="12933">
          <cell r="AA12933" t="str">
            <v>西安建筑科技大学</v>
          </cell>
        </row>
        <row r="12934">
          <cell r="A12934" t="str">
            <v>2023214009</v>
          </cell>
          <cell r="B12934" t="str">
            <v>2023</v>
          </cell>
          <cell r="C12934" t="str">
            <v>宋倩倩</v>
          </cell>
          <cell r="D12934" t="str">
            <v>女</v>
          </cell>
          <cell r="E12934" t="str">
            <v>371521200004203121</v>
          </cell>
          <cell r="F12934" t="str">
            <v>全日制硕士</v>
          </cell>
          <cell r="G12934" t="str">
            <v>体育系</v>
          </cell>
          <cell r="H12934" t="str">
            <v>体育</v>
          </cell>
          <cell r="I12934" t="str">
            <v>杨清轩</v>
          </cell>
          <cell r="J12934" t="str">
            <v>中共党员</v>
          </cell>
          <cell r="K12934" t="str">
            <v>006418</v>
          </cell>
          <cell r="L12934" t="str">
            <v>非定向</v>
          </cell>
          <cell r="M12934" t="str">
            <v>无专项计划</v>
          </cell>
          <cell r="N12934" t="str">
            <v>汉族</v>
          </cell>
          <cell r="O12934" t="str">
            <v>北校区</v>
          </cell>
          <cell r="P12934" t="str">
            <v>18365965797</v>
          </cell>
        </row>
        <row r="12934">
          <cell r="R12934" t="str">
            <v>全国统考</v>
          </cell>
        </row>
        <row r="12934">
          <cell r="T12934" t="str">
            <v>其他在职人员(硕士)</v>
          </cell>
        </row>
        <row r="12934">
          <cell r="V12934" t="str">
            <v>山东省其它其它</v>
          </cell>
          <cell r="W12934" t="str">
            <v>20220624</v>
          </cell>
          <cell r="X12934" t="str">
            <v>社会体育指导与管理</v>
          </cell>
          <cell r="Y12934" t="str">
            <v/>
          </cell>
        </row>
        <row r="12934">
          <cell r="AA12934" t="str">
            <v>长安大学</v>
          </cell>
        </row>
        <row r="12935">
          <cell r="A12935" t="str">
            <v>2023113021</v>
          </cell>
          <cell r="B12935" t="str">
            <v>2023</v>
          </cell>
          <cell r="C12935" t="str">
            <v>张博彦</v>
          </cell>
          <cell r="D12935" t="str">
            <v>男</v>
          </cell>
          <cell r="E12935" t="str">
            <v>411303200006150018</v>
          </cell>
          <cell r="F12935" t="str">
            <v>全日制硕士</v>
          </cell>
          <cell r="G12935" t="str">
            <v>外国语学院</v>
          </cell>
          <cell r="H12935" t="str">
            <v>外国语言文学</v>
          </cell>
          <cell r="I12935" t="str">
            <v>沈斌</v>
          </cell>
          <cell r="J12935" t="str">
            <v>中共党员</v>
          </cell>
          <cell r="K12935" t="str">
            <v>006872</v>
          </cell>
          <cell r="L12935" t="str">
            <v>非定向</v>
          </cell>
          <cell r="M12935" t="str">
            <v>无专项计划</v>
          </cell>
          <cell r="N12935" t="str">
            <v>汉族</v>
          </cell>
          <cell r="O12935" t="str">
            <v>南校区</v>
          </cell>
          <cell r="P12935" t="str">
            <v>15090119320</v>
          </cell>
        </row>
        <row r="12935">
          <cell r="R12935" t="str">
            <v>全国统考</v>
          </cell>
          <cell r="S12935" t="str">
            <v>河南省南阳市</v>
          </cell>
          <cell r="T12935" t="str">
            <v>其他人员</v>
          </cell>
        </row>
        <row r="12935">
          <cell r="V12935" t="str">
            <v>河南省其它其它</v>
          </cell>
          <cell r="W12935" t="str">
            <v>20220701</v>
          </cell>
          <cell r="X12935" t="str">
            <v>翻译</v>
          </cell>
          <cell r="Y12935" t="str">
            <v/>
          </cell>
        </row>
        <row r="12935">
          <cell r="AA12935" t="str">
            <v>平顶山学院</v>
          </cell>
        </row>
        <row r="12936">
          <cell r="A12936" t="str">
            <v>2023241041</v>
          </cell>
          <cell r="B12936" t="str">
            <v>2023</v>
          </cell>
          <cell r="C12936" t="str">
            <v>王辉</v>
          </cell>
          <cell r="D12936" t="str">
            <v>男</v>
          </cell>
          <cell r="E12936" t="str">
            <v>640300199905300611</v>
          </cell>
          <cell r="F12936" t="str">
            <v>全日制硕士</v>
          </cell>
          <cell r="G12936" t="str">
            <v>建筑学院</v>
          </cell>
          <cell r="H12936" t="str">
            <v>城市规划</v>
          </cell>
          <cell r="I12936" t="str">
            <v>林高瑞</v>
          </cell>
          <cell r="J12936" t="str">
            <v>群众</v>
          </cell>
          <cell r="K12936" t="str">
            <v>005525</v>
          </cell>
          <cell r="L12936" t="str">
            <v>定向</v>
          </cell>
          <cell r="M12936" t="str">
            <v>少数民族骨干计划</v>
          </cell>
          <cell r="N12936" t="str">
            <v>回族</v>
          </cell>
          <cell r="O12936" t="str">
            <v>南校区</v>
          </cell>
          <cell r="P12936" t="str">
            <v>13079555935</v>
          </cell>
        </row>
        <row r="12936">
          <cell r="R12936" t="str">
            <v>全国统考</v>
          </cell>
        </row>
        <row r="12936">
          <cell r="T12936" t="str">
            <v>应届本科毕业生</v>
          </cell>
          <cell r="U12936" t="str">
            <v>宁夏回族自治区教育厅</v>
          </cell>
          <cell r="V12936" t="str">
            <v>宁夏回族自治区其它其它</v>
          </cell>
          <cell r="W12936" t="str">
            <v>20230701</v>
          </cell>
          <cell r="X12936" t="str">
            <v>城乡规划</v>
          </cell>
          <cell r="Y12936" t="str">
            <v/>
          </cell>
        </row>
        <row r="12936">
          <cell r="AA12936" t="str">
            <v>西安科技大学</v>
          </cell>
        </row>
        <row r="12937">
          <cell r="A12937" t="str">
            <v>2023214002</v>
          </cell>
          <cell r="B12937" t="str">
            <v>2023</v>
          </cell>
          <cell r="C12937" t="str">
            <v>付雨茹</v>
          </cell>
          <cell r="D12937" t="str">
            <v>女</v>
          </cell>
          <cell r="E12937" t="str">
            <v>371523200011290529</v>
          </cell>
          <cell r="F12937" t="str">
            <v>全日制硕士</v>
          </cell>
          <cell r="G12937" t="str">
            <v>体育系</v>
          </cell>
          <cell r="H12937" t="str">
            <v>体育</v>
          </cell>
          <cell r="I12937" t="str">
            <v>杭兰平</v>
          </cell>
          <cell r="J12937" t="str">
            <v>中共预备党员</v>
          </cell>
          <cell r="K12937" t="str">
            <v>180117</v>
          </cell>
          <cell r="L12937" t="str">
            <v>非定向</v>
          </cell>
          <cell r="M12937" t="str">
            <v>无专项计划</v>
          </cell>
          <cell r="N12937" t="str">
            <v>汉族</v>
          </cell>
          <cell r="O12937" t="str">
            <v>北校区</v>
          </cell>
          <cell r="P12937" t="str">
            <v>17792649063</v>
          </cell>
          <cell r="Q12937" t="str">
            <v>4169-518668</v>
          </cell>
          <cell r="R12937" t="str">
            <v>推荐免试</v>
          </cell>
        </row>
        <row r="12937">
          <cell r="T12937" t="str">
            <v>应届本科毕业生</v>
          </cell>
        </row>
        <row r="12937">
          <cell r="V12937" t="str">
            <v>山东省其它其它</v>
          </cell>
          <cell r="W12937" t="str">
            <v>20230701</v>
          </cell>
          <cell r="X12937" t="str">
            <v>社会体育指导与管理</v>
          </cell>
          <cell r="Y12937" t="str">
            <v/>
          </cell>
        </row>
        <row r="12937">
          <cell r="AA12937" t="str">
            <v>长安大学</v>
          </cell>
        </row>
        <row r="12938">
          <cell r="A12938" t="str">
            <v>2023231098</v>
          </cell>
          <cell r="B12938" t="str">
            <v>2023</v>
          </cell>
          <cell r="C12938" t="str">
            <v>杜嘉龙</v>
          </cell>
          <cell r="D12938" t="str">
            <v>男</v>
          </cell>
          <cell r="E12938" t="str">
            <v>610328200003110911</v>
          </cell>
          <cell r="F12938" t="str">
            <v>全日制硕士</v>
          </cell>
          <cell r="G12938" t="str">
            <v>材料科学与工程学院</v>
          </cell>
          <cell r="H12938" t="str">
            <v>材料与化工</v>
          </cell>
          <cell r="I12938" t="str">
            <v>张学敏</v>
          </cell>
          <cell r="J12938" t="str">
            <v>共青团员</v>
          </cell>
          <cell r="K12938" t="str">
            <v>100030</v>
          </cell>
          <cell r="L12938" t="str">
            <v>非定向</v>
          </cell>
          <cell r="M12938" t="str">
            <v>无专项计划</v>
          </cell>
          <cell r="N12938" t="str">
            <v>汉族</v>
          </cell>
          <cell r="O12938" t="str">
            <v>南校区</v>
          </cell>
          <cell r="P12938" t="str">
            <v>18729779372</v>
          </cell>
          <cell r="Q12938" t="str">
            <v>18791776572</v>
          </cell>
          <cell r="R12938" t="str">
            <v>全国统考</v>
          </cell>
          <cell r="S12938" t="str">
            <v>陕西省千阳县</v>
          </cell>
          <cell r="T12938" t="str">
            <v>应届本科毕业生</v>
          </cell>
        </row>
        <row r="12938">
          <cell r="V12938" t="str">
            <v>陕西省其它其它</v>
          </cell>
          <cell r="W12938" t="str">
            <v>20230701</v>
          </cell>
          <cell r="X12938" t="str">
            <v>材料成型及控制工程</v>
          </cell>
          <cell r="Y12938" t="str">
            <v/>
          </cell>
        </row>
        <row r="12938">
          <cell r="AA12938" t="str">
            <v>长安大学</v>
          </cell>
        </row>
        <row r="12939">
          <cell r="A12939" t="str">
            <v>2023211018</v>
          </cell>
          <cell r="B12939" t="str">
            <v>2023</v>
          </cell>
          <cell r="C12939" t="str">
            <v>吕睿晗</v>
          </cell>
          <cell r="D12939" t="str">
            <v>女</v>
          </cell>
          <cell r="E12939" t="str">
            <v>610121200103240021</v>
          </cell>
          <cell r="F12939" t="str">
            <v>全日制硕士</v>
          </cell>
          <cell r="G12939" t="str">
            <v>人文学院</v>
          </cell>
          <cell r="H12939" t="str">
            <v>新闻与传播</v>
          </cell>
          <cell r="I12939" t="str">
            <v>赵文义</v>
          </cell>
          <cell r="J12939" t="str">
            <v>共青团员</v>
          </cell>
          <cell r="K12939" t="str">
            <v>005793</v>
          </cell>
          <cell r="L12939" t="str">
            <v>非定向</v>
          </cell>
          <cell r="M12939" t="str">
            <v>无专项计划</v>
          </cell>
          <cell r="N12939" t="str">
            <v>汉族</v>
          </cell>
          <cell r="O12939" t="str">
            <v>南校区</v>
          </cell>
          <cell r="P12939" t="str">
            <v>17791315022</v>
          </cell>
          <cell r="Q12939" t="str">
            <v>17791315022</v>
          </cell>
          <cell r="R12939" t="str">
            <v>推荐免试</v>
          </cell>
          <cell r="S12939" t="str">
            <v>陕西西安</v>
          </cell>
          <cell r="T12939" t="str">
            <v>应届本科毕业生</v>
          </cell>
        </row>
        <row r="12939">
          <cell r="V12939" t="str">
            <v>陕西省其它其它</v>
          </cell>
          <cell r="W12939" t="str">
            <v>20230701</v>
          </cell>
          <cell r="X12939" t="str">
            <v>德语</v>
          </cell>
          <cell r="Y12939" t="str">
            <v/>
          </cell>
        </row>
        <row r="12939">
          <cell r="AA12939" t="str">
            <v>西安外国语大学</v>
          </cell>
        </row>
        <row r="12940">
          <cell r="A12940" t="str">
            <v>2023111025</v>
          </cell>
          <cell r="B12940" t="str">
            <v>2023</v>
          </cell>
          <cell r="C12940" t="str">
            <v>吴睿</v>
          </cell>
          <cell r="D12940" t="str">
            <v>女</v>
          </cell>
          <cell r="E12940" t="str">
            <v>620121200305154625</v>
          </cell>
          <cell r="F12940" t="str">
            <v>全日制硕士</v>
          </cell>
          <cell r="G12940" t="str">
            <v>人文学院</v>
          </cell>
          <cell r="H12940" t="str">
            <v>公共管理</v>
          </cell>
          <cell r="I12940" t="str">
            <v>范丽莉</v>
          </cell>
          <cell r="J12940" t="str">
            <v>共青团员</v>
          </cell>
          <cell r="K12940" t="str">
            <v>006761</v>
          </cell>
          <cell r="L12940" t="str">
            <v>非定向</v>
          </cell>
          <cell r="M12940" t="str">
            <v>无专项计划</v>
          </cell>
          <cell r="N12940" t="str">
            <v>汉族</v>
          </cell>
          <cell r="O12940" t="str">
            <v>南校区</v>
          </cell>
          <cell r="P12940" t="str">
            <v>17309406319</v>
          </cell>
          <cell r="Q12940" t="str">
            <v>17309406319</v>
          </cell>
          <cell r="R12940" t="str">
            <v>推荐免试</v>
          </cell>
          <cell r="S12940" t="str">
            <v>甘肃省兰州市</v>
          </cell>
          <cell r="T12940" t="str">
            <v>应届本科毕业生</v>
          </cell>
        </row>
        <row r="12940">
          <cell r="V12940" t="str">
            <v>甘肃省其它其它</v>
          </cell>
          <cell r="W12940" t="str">
            <v>20230701</v>
          </cell>
          <cell r="X12940" t="str">
            <v>旅游管理</v>
          </cell>
          <cell r="Y12940" t="str">
            <v/>
          </cell>
        </row>
        <row r="12940">
          <cell r="AA12940" t="str">
            <v>西北民族大学</v>
          </cell>
        </row>
        <row r="12941">
          <cell r="A12941" t="str">
            <v>2023113005</v>
          </cell>
          <cell r="B12941" t="str">
            <v>2023</v>
          </cell>
          <cell r="C12941" t="str">
            <v>肖美红</v>
          </cell>
          <cell r="D12941" t="str">
            <v>女</v>
          </cell>
          <cell r="E12941" t="str">
            <v>360731200108080243</v>
          </cell>
          <cell r="F12941" t="str">
            <v>全日制硕士</v>
          </cell>
          <cell r="G12941" t="str">
            <v>外国语学院</v>
          </cell>
          <cell r="H12941" t="str">
            <v>外国语言文学</v>
          </cell>
          <cell r="I12941" t="str">
            <v>王红孝</v>
          </cell>
          <cell r="J12941" t="str">
            <v>中共预备党员</v>
          </cell>
          <cell r="K12941" t="str">
            <v>005355</v>
          </cell>
          <cell r="L12941" t="str">
            <v>非定向</v>
          </cell>
          <cell r="M12941" t="str">
            <v>无专项计划</v>
          </cell>
          <cell r="N12941" t="str">
            <v>汉族</v>
          </cell>
          <cell r="O12941" t="str">
            <v>南校区</v>
          </cell>
          <cell r="P12941" t="str">
            <v>19970761779</v>
          </cell>
          <cell r="Q12941" t="str">
            <v>6322101</v>
          </cell>
          <cell r="R12941" t="str">
            <v>推荐免试</v>
          </cell>
          <cell r="S12941" t="str">
            <v>江西省赣州市</v>
          </cell>
          <cell r="T12941" t="str">
            <v>应届本科毕业生</v>
          </cell>
        </row>
        <row r="12941">
          <cell r="V12941" t="str">
            <v>江西省其它其它</v>
          </cell>
          <cell r="W12941" t="str">
            <v>20230701</v>
          </cell>
          <cell r="X12941" t="str">
            <v>商务英语</v>
          </cell>
          <cell r="Y12941" t="str">
            <v/>
          </cell>
        </row>
        <row r="12941">
          <cell r="AA12941" t="str">
            <v>江西财经大学</v>
          </cell>
        </row>
        <row r="12942">
          <cell r="A12942" t="str">
            <v>2023111039</v>
          </cell>
          <cell r="B12942" t="str">
            <v>2023</v>
          </cell>
          <cell r="C12942" t="str">
            <v>王红琳</v>
          </cell>
          <cell r="D12942" t="str">
            <v>女</v>
          </cell>
          <cell r="E12942" t="str">
            <v>612426199911173028</v>
          </cell>
          <cell r="F12942" t="str">
            <v>全日制硕士</v>
          </cell>
          <cell r="G12942" t="str">
            <v>人文学院</v>
          </cell>
          <cell r="H12942" t="str">
            <v>公共管理</v>
          </cell>
          <cell r="I12942" t="str">
            <v>包涵川</v>
          </cell>
          <cell r="J12942" t="str">
            <v>中共党员</v>
          </cell>
          <cell r="K12942" t="str">
            <v>200039</v>
          </cell>
          <cell r="L12942" t="str">
            <v>非定向</v>
          </cell>
          <cell r="M12942" t="str">
            <v>无专项计划</v>
          </cell>
          <cell r="N12942" t="str">
            <v>汉族</v>
          </cell>
          <cell r="O12942" t="str">
            <v>南校区</v>
          </cell>
          <cell r="P12942" t="str">
            <v>18740424049</v>
          </cell>
        </row>
        <row r="12942">
          <cell r="R12942" t="str">
            <v>全国统考</v>
          </cell>
          <cell r="S12942" t="str">
            <v>陕西</v>
          </cell>
          <cell r="T12942" t="str">
            <v>其他人员</v>
          </cell>
        </row>
        <row r="12942">
          <cell r="V12942" t="str">
            <v>陕西省其它其它</v>
          </cell>
          <cell r="W12942" t="str">
            <v>20220712</v>
          </cell>
          <cell r="X12942" t="str">
            <v>市场营销</v>
          </cell>
          <cell r="Y12942" t="str">
            <v/>
          </cell>
        </row>
        <row r="12942">
          <cell r="AA12942" t="str">
            <v>西北政法大学</v>
          </cell>
        </row>
        <row r="12943">
          <cell r="A12943" t="str">
            <v>2023311134</v>
          </cell>
          <cell r="B12943" t="str">
            <v>2023</v>
          </cell>
          <cell r="C12943" t="str">
            <v>陈巍巍</v>
          </cell>
          <cell r="D12943" t="str">
            <v>男</v>
          </cell>
          <cell r="E12943" t="str">
            <v>330324199001126815</v>
          </cell>
          <cell r="F12943" t="str">
            <v>非全日制硕士</v>
          </cell>
          <cell r="G12943" t="str">
            <v>人文学院</v>
          </cell>
          <cell r="H12943" t="str">
            <v>公共管理</v>
          </cell>
          <cell r="I12943" t="str">
            <v>王立洲</v>
          </cell>
          <cell r="J12943" t="str">
            <v>中共党员</v>
          </cell>
          <cell r="K12943" t="str">
            <v>005842</v>
          </cell>
          <cell r="L12943" t="str">
            <v>定向</v>
          </cell>
          <cell r="M12943" t="str">
            <v>无专项计划</v>
          </cell>
          <cell r="N12943" t="str">
            <v>汉族</v>
          </cell>
          <cell r="O12943" t="str">
            <v>南校区</v>
          </cell>
          <cell r="P12943" t="str">
            <v>13645102750</v>
          </cell>
        </row>
        <row r="12943">
          <cell r="R12943" t="str">
            <v>全国统考</v>
          </cell>
          <cell r="S12943" t="str">
            <v>浙江温州</v>
          </cell>
          <cell r="T12943" t="str">
            <v>其他在职人员(硕士)</v>
          </cell>
          <cell r="U12943" t="str">
            <v>盐城市公安局</v>
          </cell>
          <cell r="V12943" t="str">
            <v>浙江省其它其它</v>
          </cell>
          <cell r="W12943" t="str">
            <v>20150701</v>
          </cell>
          <cell r="X12943" t="str">
            <v>电子信息工程</v>
          </cell>
          <cell r="Y12943" t="str">
            <v/>
          </cell>
        </row>
        <row r="12943">
          <cell r="AA12943" t="str">
            <v>公安海警学院</v>
          </cell>
        </row>
        <row r="12944">
          <cell r="A12944" t="str">
            <v>2023311055</v>
          </cell>
          <cell r="B12944" t="str">
            <v>2023</v>
          </cell>
          <cell r="C12944" t="str">
            <v>赖为洁</v>
          </cell>
          <cell r="D12944" t="str">
            <v>男</v>
          </cell>
          <cell r="E12944" t="str">
            <v>330381199501283419</v>
          </cell>
          <cell r="F12944" t="str">
            <v>非全日制硕士</v>
          </cell>
          <cell r="G12944" t="str">
            <v>人文学院</v>
          </cell>
          <cell r="H12944" t="str">
            <v>公共管理</v>
          </cell>
          <cell r="I12944" t="str">
            <v>桑业明</v>
          </cell>
          <cell r="J12944" t="str">
            <v>共青团员</v>
          </cell>
          <cell r="K12944" t="str">
            <v>006887</v>
          </cell>
          <cell r="L12944" t="str">
            <v>定向</v>
          </cell>
          <cell r="M12944" t="str">
            <v>无专项计划</v>
          </cell>
          <cell r="N12944" t="str">
            <v>汉族</v>
          </cell>
          <cell r="O12944" t="str">
            <v>南校区</v>
          </cell>
          <cell r="P12944" t="str">
            <v>18683789732</v>
          </cell>
        </row>
        <row r="12944">
          <cell r="R12944" t="str">
            <v>全国统考</v>
          </cell>
          <cell r="S12944" t="str">
            <v>浙江瑞安</v>
          </cell>
          <cell r="T12944" t="str">
            <v>其他在职人员(硕士)</v>
          </cell>
          <cell r="U12944" t="str">
            <v>温州大罗山景区发展中心</v>
          </cell>
          <cell r="V12944" t="str">
            <v>浙江省其它其它</v>
          </cell>
          <cell r="W12944" t="str">
            <v>20170621</v>
          </cell>
          <cell r="X12944" t="str">
            <v>生物工程</v>
          </cell>
          <cell r="Y12944" t="str">
            <v/>
          </cell>
        </row>
        <row r="12944">
          <cell r="AA12944" t="str">
            <v>西南交通大学</v>
          </cell>
        </row>
        <row r="12945">
          <cell r="A12945" t="str">
            <v>2023235013</v>
          </cell>
          <cell r="B12945" t="str">
            <v>2023</v>
          </cell>
          <cell r="C12945" t="str">
            <v>张嘉倩</v>
          </cell>
          <cell r="D12945" t="str">
            <v>女</v>
          </cell>
          <cell r="E12945" t="str">
            <v>612301200008282765</v>
          </cell>
          <cell r="F12945" t="str">
            <v>全日制硕士</v>
          </cell>
          <cell r="G12945" t="str">
            <v>土地工程学院</v>
          </cell>
          <cell r="H12945" t="str">
            <v>农业工程与信息技术</v>
          </cell>
          <cell r="I12945" t="str">
            <v>张艳</v>
          </cell>
          <cell r="J12945" t="str">
            <v>共青团员</v>
          </cell>
          <cell r="K12945" t="str">
            <v>006593</v>
          </cell>
          <cell r="L12945" t="str">
            <v>非定向</v>
          </cell>
          <cell r="M12945" t="str">
            <v>无专项计划</v>
          </cell>
          <cell r="N12945" t="str">
            <v>汉族</v>
          </cell>
          <cell r="O12945" t="str">
            <v>南校区</v>
          </cell>
          <cell r="P12945" t="str">
            <v>18390865082</v>
          </cell>
        </row>
        <row r="12945">
          <cell r="R12945" t="str">
            <v>全国统考</v>
          </cell>
          <cell r="S12945" t="str">
            <v>陕西省汉中市</v>
          </cell>
          <cell r="T12945" t="str">
            <v>应届本科毕业生</v>
          </cell>
        </row>
        <row r="12945">
          <cell r="V12945" t="str">
            <v>陕西省其它其它</v>
          </cell>
          <cell r="W12945" t="str">
            <v>20230701</v>
          </cell>
          <cell r="X12945" t="str">
            <v>土地资源管理</v>
          </cell>
          <cell r="Y12945" t="str">
            <v/>
          </cell>
        </row>
        <row r="12945">
          <cell r="AA12945" t="str">
            <v>湖南农业大学</v>
          </cell>
        </row>
        <row r="12946">
          <cell r="A12946" t="str">
            <v>2023235014</v>
          </cell>
          <cell r="B12946" t="str">
            <v>2023</v>
          </cell>
          <cell r="C12946" t="str">
            <v>孙嘉欣</v>
          </cell>
          <cell r="D12946" t="str">
            <v>女</v>
          </cell>
          <cell r="E12946" t="str">
            <v>610104200001082628</v>
          </cell>
          <cell r="F12946" t="str">
            <v>全日制硕士</v>
          </cell>
          <cell r="G12946" t="str">
            <v>土地工程学院</v>
          </cell>
          <cell r="H12946" t="str">
            <v>农业工程与信息技术</v>
          </cell>
          <cell r="I12946" t="str">
            <v>张艳</v>
          </cell>
          <cell r="J12946" t="str">
            <v>中共预备党员</v>
          </cell>
          <cell r="K12946" t="str">
            <v>006593</v>
          </cell>
          <cell r="L12946" t="str">
            <v>非定向</v>
          </cell>
          <cell r="M12946" t="str">
            <v>无专项计划</v>
          </cell>
          <cell r="N12946" t="str">
            <v>汉族</v>
          </cell>
          <cell r="O12946" t="str">
            <v>南校区</v>
          </cell>
          <cell r="P12946" t="str">
            <v>13572115420</v>
          </cell>
        </row>
        <row r="12946">
          <cell r="R12946" t="str">
            <v>全国统考</v>
          </cell>
          <cell r="S12946" t="str">
            <v>陕西榆林</v>
          </cell>
          <cell r="T12946" t="str">
            <v>其他在职人员(硕士)</v>
          </cell>
        </row>
        <row r="12946">
          <cell r="V12946" t="str">
            <v>陕西省其它其它</v>
          </cell>
          <cell r="W12946" t="str">
            <v>20220608</v>
          </cell>
          <cell r="X12946" t="str">
            <v>地理信息科学</v>
          </cell>
          <cell r="Y12946" t="str">
            <v/>
          </cell>
        </row>
        <row r="12946">
          <cell r="AA12946" t="str">
            <v>西南石油大学</v>
          </cell>
        </row>
        <row r="12947">
          <cell r="A12947" t="str">
            <v>2023241047</v>
          </cell>
          <cell r="B12947" t="str">
            <v>2023</v>
          </cell>
          <cell r="C12947" t="str">
            <v>梁洋洋</v>
          </cell>
          <cell r="D12947" t="str">
            <v>女</v>
          </cell>
          <cell r="E12947" t="str">
            <v>130429199809255820</v>
          </cell>
          <cell r="F12947" t="str">
            <v>全日制硕士</v>
          </cell>
          <cell r="G12947" t="str">
            <v>建筑学院</v>
          </cell>
          <cell r="H12947" t="str">
            <v>城市规划</v>
          </cell>
          <cell r="I12947" t="str">
            <v>李兰</v>
          </cell>
          <cell r="J12947" t="str">
            <v>共青团员</v>
          </cell>
          <cell r="K12947" t="str">
            <v>140044</v>
          </cell>
          <cell r="L12947" t="str">
            <v>非定向</v>
          </cell>
          <cell r="M12947" t="str">
            <v>无专项计划</v>
          </cell>
          <cell r="N12947" t="str">
            <v>汉族</v>
          </cell>
          <cell r="O12947" t="str">
            <v>南校区</v>
          </cell>
          <cell r="P12947" t="str">
            <v>15075086078</v>
          </cell>
        </row>
        <row r="12947">
          <cell r="R12947" t="str">
            <v>全国统考</v>
          </cell>
          <cell r="S12947" t="str">
            <v>河北省邯郸市永年区</v>
          </cell>
          <cell r="T12947" t="str">
            <v>应届本科毕业生</v>
          </cell>
        </row>
        <row r="12947">
          <cell r="V12947" t="str">
            <v>河北省其它其它</v>
          </cell>
          <cell r="W12947" t="str">
            <v>20230710</v>
          </cell>
          <cell r="X12947" t="str">
            <v>城乡规划</v>
          </cell>
          <cell r="Y12947" t="str">
            <v/>
          </cell>
        </row>
        <row r="12947">
          <cell r="AA12947" t="str">
            <v>河北工程大学</v>
          </cell>
        </row>
        <row r="12948">
          <cell r="A12948" t="str">
            <v>2023241048</v>
          </cell>
          <cell r="B12948" t="str">
            <v>2023</v>
          </cell>
          <cell r="C12948" t="str">
            <v>姬嘉龙</v>
          </cell>
          <cell r="D12948" t="str">
            <v>男</v>
          </cell>
          <cell r="E12948" t="str">
            <v>41072820000525979X</v>
          </cell>
          <cell r="F12948" t="str">
            <v>全日制硕士</v>
          </cell>
          <cell r="G12948" t="str">
            <v>建筑学院</v>
          </cell>
          <cell r="H12948" t="str">
            <v>城市规划</v>
          </cell>
          <cell r="I12948" t="str">
            <v>周吉喆</v>
          </cell>
          <cell r="J12948" t="str">
            <v>共青团员</v>
          </cell>
          <cell r="K12948" t="str">
            <v>210075</v>
          </cell>
          <cell r="L12948" t="str">
            <v>非定向</v>
          </cell>
          <cell r="M12948" t="str">
            <v>无专项计划</v>
          </cell>
          <cell r="N12948" t="str">
            <v>汉族</v>
          </cell>
          <cell r="O12948" t="str">
            <v>南校区</v>
          </cell>
          <cell r="P12948" t="str">
            <v>15129234121</v>
          </cell>
        </row>
        <row r="12948">
          <cell r="R12948" t="str">
            <v>全国统考</v>
          </cell>
        </row>
        <row r="12948">
          <cell r="T12948" t="str">
            <v>应届本科毕业生</v>
          </cell>
        </row>
        <row r="12948">
          <cell r="V12948" t="str">
            <v>陕西省其它其它</v>
          </cell>
          <cell r="W12948" t="str">
            <v>20230710</v>
          </cell>
          <cell r="X12948" t="str">
            <v>城乡规划</v>
          </cell>
          <cell r="Y12948" t="str">
            <v/>
          </cell>
        </row>
        <row r="12948">
          <cell r="AA12948" t="str">
            <v>西安理工大学</v>
          </cell>
        </row>
        <row r="12949">
          <cell r="A12949" t="str">
            <v>2023241049</v>
          </cell>
          <cell r="B12949" t="str">
            <v>2023</v>
          </cell>
          <cell r="C12949" t="str">
            <v>赵薇</v>
          </cell>
          <cell r="D12949" t="str">
            <v>女</v>
          </cell>
          <cell r="E12949" t="str">
            <v>610626200010260225</v>
          </cell>
          <cell r="F12949" t="str">
            <v>全日制硕士</v>
          </cell>
          <cell r="G12949" t="str">
            <v>建筑学院</v>
          </cell>
          <cell r="H12949" t="str">
            <v>城市规划</v>
          </cell>
          <cell r="I12949" t="str">
            <v>刘勇</v>
          </cell>
          <cell r="J12949" t="str">
            <v>共青团员</v>
          </cell>
          <cell r="K12949" t="str">
            <v>004150</v>
          </cell>
          <cell r="L12949" t="str">
            <v>非定向</v>
          </cell>
          <cell r="M12949" t="str">
            <v>无专项计划</v>
          </cell>
          <cell r="N12949" t="str">
            <v>汉族</v>
          </cell>
          <cell r="O12949" t="str">
            <v>南校区</v>
          </cell>
          <cell r="P12949" t="str">
            <v>15929345396</v>
          </cell>
        </row>
        <row r="12949">
          <cell r="R12949" t="str">
            <v>全国统考</v>
          </cell>
        </row>
        <row r="12949">
          <cell r="T12949" t="str">
            <v>其他人员</v>
          </cell>
        </row>
        <row r="12949">
          <cell r="V12949" t="str">
            <v>陕西省其它其它</v>
          </cell>
          <cell r="W12949" t="str">
            <v>20220701</v>
          </cell>
          <cell r="X12949" t="str">
            <v>人文地理与城乡规划</v>
          </cell>
          <cell r="Y12949" t="str">
            <v/>
          </cell>
        </row>
        <row r="12949">
          <cell r="AA12949" t="str">
            <v>宝鸡文理学院</v>
          </cell>
        </row>
        <row r="12950">
          <cell r="A12950" t="str">
            <v>2023241050</v>
          </cell>
          <cell r="B12950" t="str">
            <v>2023</v>
          </cell>
          <cell r="C12950" t="str">
            <v>高伟铭</v>
          </cell>
          <cell r="D12950" t="str">
            <v>男</v>
          </cell>
          <cell r="E12950" t="str">
            <v>410523200011010031</v>
          </cell>
          <cell r="F12950" t="str">
            <v>全日制硕士</v>
          </cell>
          <cell r="G12950" t="str">
            <v>建筑学院</v>
          </cell>
          <cell r="H12950" t="str">
            <v>城市规划</v>
          </cell>
          <cell r="I12950" t="str">
            <v>董晓</v>
          </cell>
          <cell r="J12950" t="str">
            <v>共青团员</v>
          </cell>
          <cell r="K12950" t="str">
            <v>200055</v>
          </cell>
          <cell r="L12950" t="str">
            <v>非定向</v>
          </cell>
          <cell r="M12950" t="str">
            <v>无专项计划</v>
          </cell>
          <cell r="N12950" t="str">
            <v>汉族</v>
          </cell>
          <cell r="O12950" t="str">
            <v>南校区</v>
          </cell>
          <cell r="P12950" t="str">
            <v>18864603779</v>
          </cell>
        </row>
        <row r="12950">
          <cell r="R12950" t="str">
            <v>全国统考</v>
          </cell>
        </row>
        <row r="12950">
          <cell r="T12950" t="str">
            <v>应届本科毕业生</v>
          </cell>
        </row>
        <row r="12950">
          <cell r="V12950" t="str">
            <v>河南省其它其它</v>
          </cell>
          <cell r="W12950" t="str">
            <v>20230610</v>
          </cell>
          <cell r="X12950" t="str">
            <v>城乡规划</v>
          </cell>
          <cell r="Y12950" t="str">
            <v/>
          </cell>
        </row>
        <row r="12950">
          <cell r="AA12950" t="str">
            <v>河南农业大学</v>
          </cell>
        </row>
        <row r="12951">
          <cell r="A12951" t="str">
            <v>2023241051</v>
          </cell>
          <cell r="B12951" t="str">
            <v>2023</v>
          </cell>
          <cell r="C12951" t="str">
            <v>王久龙</v>
          </cell>
          <cell r="D12951" t="str">
            <v>男</v>
          </cell>
          <cell r="E12951" t="str">
            <v>34220119991002641X</v>
          </cell>
          <cell r="F12951" t="str">
            <v>全日制硕士</v>
          </cell>
          <cell r="G12951" t="str">
            <v>建筑学院</v>
          </cell>
          <cell r="H12951" t="str">
            <v>城市规划</v>
          </cell>
          <cell r="I12951" t="str">
            <v>苗纯萍</v>
          </cell>
          <cell r="J12951" t="str">
            <v>共青团员</v>
          </cell>
          <cell r="K12951" t="str">
            <v>230076</v>
          </cell>
          <cell r="L12951" t="str">
            <v>非定向</v>
          </cell>
          <cell r="M12951" t="str">
            <v>无专项计划</v>
          </cell>
          <cell r="N12951" t="str">
            <v>汉族</v>
          </cell>
          <cell r="O12951" t="str">
            <v>南校区</v>
          </cell>
          <cell r="P12951" t="str">
            <v>18856699825</v>
          </cell>
        </row>
        <row r="12951">
          <cell r="R12951" t="str">
            <v>全国统考</v>
          </cell>
          <cell r="S12951" t="str">
            <v>安徽省宿州市埇桥区祁县镇忠陈村</v>
          </cell>
          <cell r="T12951" t="str">
            <v>其他人员</v>
          </cell>
        </row>
        <row r="12951">
          <cell r="V12951" t="str">
            <v>安徽省其它其它</v>
          </cell>
          <cell r="W12951" t="str">
            <v>20220701</v>
          </cell>
          <cell r="X12951" t="str">
            <v>人文地理与城乡规划</v>
          </cell>
          <cell r="Y12951" t="str">
            <v/>
          </cell>
        </row>
        <row r="12951">
          <cell r="AA12951" t="str">
            <v>池州学院</v>
          </cell>
        </row>
        <row r="12952">
          <cell r="A12952" t="str">
            <v>2023131001</v>
          </cell>
          <cell r="B12952" t="str">
            <v>2023</v>
          </cell>
          <cell r="C12952" t="str">
            <v>张格青</v>
          </cell>
          <cell r="D12952" t="str">
            <v>女</v>
          </cell>
          <cell r="E12952" t="str">
            <v>610424200207060063</v>
          </cell>
          <cell r="F12952" t="str">
            <v>全日制硕士</v>
          </cell>
          <cell r="G12952" t="str">
            <v>材料科学与工程学院</v>
          </cell>
          <cell r="H12952" t="str">
            <v>材料科学与工程</v>
          </cell>
          <cell r="I12952" t="str">
            <v>颜录科</v>
          </cell>
          <cell r="J12952" t="str">
            <v>中共预备党员</v>
          </cell>
          <cell r="K12952" t="str">
            <v>007149</v>
          </cell>
          <cell r="L12952" t="str">
            <v>非定向</v>
          </cell>
          <cell r="M12952" t="str">
            <v>无专项计划</v>
          </cell>
          <cell r="N12952" t="str">
            <v>汉族</v>
          </cell>
          <cell r="O12952" t="str">
            <v>南校区</v>
          </cell>
          <cell r="P12952" t="str">
            <v>18329949918</v>
          </cell>
          <cell r="Q12952" t="str">
            <v>18329949918</v>
          </cell>
          <cell r="R12952" t="str">
            <v>推荐免试</v>
          </cell>
          <cell r="S12952" t="str">
            <v>陕西省咸阳市乾县</v>
          </cell>
          <cell r="T12952" t="str">
            <v>应届本科毕业生</v>
          </cell>
        </row>
        <row r="12952">
          <cell r="V12952" t="str">
            <v>陕西省其它其它</v>
          </cell>
          <cell r="W12952" t="str">
            <v>20230601</v>
          </cell>
          <cell r="X12952" t="str">
            <v>高分子材料与工程</v>
          </cell>
          <cell r="Y12952" t="str">
            <v/>
          </cell>
        </row>
        <row r="12952">
          <cell r="AA12952" t="str">
            <v>西安工程大学</v>
          </cell>
        </row>
        <row r="12953">
          <cell r="A12953" t="str">
            <v>2023311006</v>
          </cell>
          <cell r="B12953" t="str">
            <v>2023</v>
          </cell>
          <cell r="C12953" t="str">
            <v>顾晓东</v>
          </cell>
          <cell r="D12953" t="str">
            <v>男</v>
          </cell>
          <cell r="E12953" t="str">
            <v>612301199612103190</v>
          </cell>
          <cell r="F12953" t="str">
            <v>非全日制硕士</v>
          </cell>
          <cell r="G12953" t="str">
            <v>人文学院</v>
          </cell>
          <cell r="H12953" t="str">
            <v>公共管理</v>
          </cell>
          <cell r="I12953" t="str">
            <v>陈怀平</v>
          </cell>
          <cell r="J12953" t="str">
            <v>共青团员</v>
          </cell>
          <cell r="K12953" t="str">
            <v>007089</v>
          </cell>
          <cell r="L12953" t="str">
            <v>定向</v>
          </cell>
          <cell r="M12953" t="str">
            <v>无专项计划</v>
          </cell>
          <cell r="N12953" t="str">
            <v>汉族</v>
          </cell>
          <cell r="O12953" t="str">
            <v>南校区</v>
          </cell>
          <cell r="P12953" t="str">
            <v>18191600275</v>
          </cell>
          <cell r="Q12953" t="str">
            <v>18191600275</v>
          </cell>
          <cell r="R12953" t="str">
            <v>全国统考</v>
          </cell>
          <cell r="S12953" t="str">
            <v>陕西汉中</v>
          </cell>
          <cell r="T12953" t="str">
            <v>其他在职人员(硕士)</v>
          </cell>
          <cell r="U12953" t="str">
            <v>中软国际有限责任公司</v>
          </cell>
          <cell r="V12953" t="str">
            <v>陕西省其它其它</v>
          </cell>
          <cell r="W12953" t="str">
            <v>20190625</v>
          </cell>
          <cell r="X12953" t="str">
            <v>机械设计制造及其自动化</v>
          </cell>
          <cell r="Y12953" t="str">
            <v/>
          </cell>
        </row>
        <row r="12953">
          <cell r="AA12953" t="str">
            <v>西安理工大学</v>
          </cell>
        </row>
        <row r="12954">
          <cell r="A12954" t="str">
            <v>2023311007</v>
          </cell>
          <cell r="B12954" t="str">
            <v>2023</v>
          </cell>
          <cell r="C12954" t="str">
            <v>薛晨</v>
          </cell>
          <cell r="D12954" t="str">
            <v>男</v>
          </cell>
          <cell r="E12954" t="str">
            <v>610112199105293010</v>
          </cell>
          <cell r="F12954" t="str">
            <v>非全日制硕士</v>
          </cell>
          <cell r="G12954" t="str">
            <v>人文学院</v>
          </cell>
          <cell r="H12954" t="str">
            <v>公共管理</v>
          </cell>
          <cell r="I12954" t="str">
            <v>周玉琴</v>
          </cell>
          <cell r="J12954" t="str">
            <v>群众</v>
          </cell>
          <cell r="K12954" t="str">
            <v>007318</v>
          </cell>
          <cell r="L12954" t="str">
            <v>定向</v>
          </cell>
          <cell r="M12954" t="str">
            <v>无专项计划</v>
          </cell>
          <cell r="N12954" t="str">
            <v>汉族</v>
          </cell>
          <cell r="O12954" t="str">
            <v>南校区</v>
          </cell>
          <cell r="P12954" t="str">
            <v>15114855826</v>
          </cell>
        </row>
        <row r="12954">
          <cell r="R12954" t="str">
            <v>全国统考</v>
          </cell>
          <cell r="S12954" t="str">
            <v>陕西汉中</v>
          </cell>
          <cell r="T12954" t="str">
            <v>其他在职人员(硕士)</v>
          </cell>
          <cell r="U12954" t="str">
            <v>西安嘉森昂筑置业有限公司</v>
          </cell>
          <cell r="V12954" t="str">
            <v>陕西省其它其它</v>
          </cell>
          <cell r="W12954" t="str">
            <v>20130625</v>
          </cell>
          <cell r="X12954" t="str">
            <v>纺织工程</v>
          </cell>
          <cell r="Y12954" t="str">
            <v/>
          </cell>
        </row>
        <row r="12954">
          <cell r="AA12954" t="str">
            <v>青岛大学</v>
          </cell>
        </row>
        <row r="12955">
          <cell r="A12955" t="str">
            <v>2023311008</v>
          </cell>
          <cell r="B12955" t="str">
            <v>2023</v>
          </cell>
          <cell r="C12955" t="str">
            <v>王姗</v>
          </cell>
          <cell r="D12955" t="str">
            <v>女</v>
          </cell>
          <cell r="E12955" t="str">
            <v>61010319930414322X</v>
          </cell>
          <cell r="F12955" t="str">
            <v>非全日制硕士</v>
          </cell>
          <cell r="G12955" t="str">
            <v>人文学院</v>
          </cell>
          <cell r="H12955" t="str">
            <v>公共管理</v>
          </cell>
          <cell r="I12955" t="str">
            <v>李菲</v>
          </cell>
          <cell r="J12955" t="str">
            <v>中共党员</v>
          </cell>
          <cell r="K12955" t="str">
            <v>005932</v>
          </cell>
          <cell r="L12955" t="str">
            <v>定向</v>
          </cell>
          <cell r="M12955" t="str">
            <v>无专项计划</v>
          </cell>
          <cell r="N12955" t="str">
            <v>汉族</v>
          </cell>
          <cell r="O12955" t="str">
            <v>南校区</v>
          </cell>
          <cell r="P12955" t="str">
            <v>18092389698</v>
          </cell>
        </row>
        <row r="12955">
          <cell r="R12955" t="str">
            <v>全国统考</v>
          </cell>
          <cell r="S12955" t="str">
            <v>河南荥阳</v>
          </cell>
          <cell r="T12955" t="str">
            <v>其他在职人员(硕士)</v>
          </cell>
          <cell r="U12955" t="str">
            <v>西安市公路工程管理处</v>
          </cell>
          <cell r="V12955" t="str">
            <v>陕西省其它其它</v>
          </cell>
          <cell r="W12955" t="str">
            <v>20150710</v>
          </cell>
          <cell r="X12955" t="str">
            <v>工程造价</v>
          </cell>
          <cell r="Y12955" t="str">
            <v/>
          </cell>
        </row>
        <row r="12955">
          <cell r="AA12955" t="str">
            <v>长安大学</v>
          </cell>
        </row>
        <row r="12956">
          <cell r="A12956" t="str">
            <v>2023311011</v>
          </cell>
          <cell r="B12956" t="str">
            <v>2023</v>
          </cell>
          <cell r="C12956" t="str">
            <v>林跃檑</v>
          </cell>
          <cell r="D12956" t="str">
            <v>男</v>
          </cell>
          <cell r="E12956" t="str">
            <v>330304199706191531</v>
          </cell>
          <cell r="F12956" t="str">
            <v>非全日制硕士</v>
          </cell>
          <cell r="G12956" t="str">
            <v>人文学院</v>
          </cell>
          <cell r="H12956" t="str">
            <v>公共管理</v>
          </cell>
          <cell r="I12956" t="str">
            <v>胡金东</v>
          </cell>
          <cell r="J12956" t="str">
            <v>共青团员</v>
          </cell>
          <cell r="K12956" t="str">
            <v>004668</v>
          </cell>
          <cell r="L12956" t="str">
            <v>定向</v>
          </cell>
          <cell r="M12956" t="str">
            <v>无专项计划</v>
          </cell>
          <cell r="N12956" t="str">
            <v>汉族</v>
          </cell>
          <cell r="O12956" t="str">
            <v>南校区</v>
          </cell>
          <cell r="P12956" t="str">
            <v>18815166808</v>
          </cell>
        </row>
        <row r="12956">
          <cell r="R12956" t="str">
            <v>全国统考</v>
          </cell>
          <cell r="S12956" t="str">
            <v>浙江温州</v>
          </cell>
          <cell r="T12956" t="str">
            <v>其他在职人员(硕士)</v>
          </cell>
          <cell r="U12956" t="str">
            <v>温州市土地储备出让中心</v>
          </cell>
          <cell r="V12956" t="str">
            <v>浙江省其它其它</v>
          </cell>
          <cell r="W12956" t="str">
            <v>20200616</v>
          </cell>
          <cell r="X12956" t="str">
            <v>城乡规划</v>
          </cell>
          <cell r="Y12956" t="str">
            <v/>
          </cell>
        </row>
        <row r="12956">
          <cell r="AA12956" t="str">
            <v>中南林业科技大学</v>
          </cell>
        </row>
        <row r="12957">
          <cell r="A12957" t="str">
            <v>2023311012</v>
          </cell>
          <cell r="B12957" t="str">
            <v>2023</v>
          </cell>
          <cell r="C12957" t="str">
            <v>温林晗</v>
          </cell>
          <cell r="D12957" t="str">
            <v>女</v>
          </cell>
          <cell r="E12957" t="str">
            <v>330326199705100720</v>
          </cell>
          <cell r="F12957" t="str">
            <v>非全日制硕士</v>
          </cell>
          <cell r="G12957" t="str">
            <v>人文学院</v>
          </cell>
          <cell r="H12957" t="str">
            <v>公共管理</v>
          </cell>
          <cell r="I12957" t="str">
            <v>宋鑫华</v>
          </cell>
          <cell r="J12957" t="str">
            <v>中共党员</v>
          </cell>
          <cell r="K12957" t="str">
            <v>110078</v>
          </cell>
          <cell r="L12957" t="str">
            <v>定向</v>
          </cell>
          <cell r="M12957" t="str">
            <v>无专项计划</v>
          </cell>
          <cell r="N12957" t="str">
            <v>汉族</v>
          </cell>
          <cell r="O12957" t="str">
            <v>南校区</v>
          </cell>
          <cell r="P12957" t="str">
            <v>15990716056</v>
          </cell>
        </row>
        <row r="12957">
          <cell r="R12957" t="str">
            <v>全国统考</v>
          </cell>
          <cell r="S12957" t="str">
            <v>浙江平阳</v>
          </cell>
          <cell r="T12957" t="str">
            <v>其他在职人员(硕士)</v>
          </cell>
          <cell r="U12957" t="str">
            <v>平阳县鳌江镇人民政府</v>
          </cell>
          <cell r="V12957" t="str">
            <v>浙江省其它其它</v>
          </cell>
          <cell r="W12957" t="str">
            <v>20190620</v>
          </cell>
          <cell r="X12957" t="str">
            <v>给排水科学与工程</v>
          </cell>
          <cell r="Y12957" t="str">
            <v/>
          </cell>
        </row>
        <row r="12957">
          <cell r="AA12957" t="str">
            <v>浙江科技学院</v>
          </cell>
        </row>
        <row r="12958">
          <cell r="A12958" t="str">
            <v>2023311014</v>
          </cell>
          <cell r="B12958" t="str">
            <v>2023</v>
          </cell>
          <cell r="C12958" t="str">
            <v>熊梦蝶</v>
          </cell>
          <cell r="D12958" t="str">
            <v>女</v>
          </cell>
          <cell r="E12958" t="str">
            <v>610522199907215027</v>
          </cell>
          <cell r="F12958" t="str">
            <v>非全日制硕士</v>
          </cell>
          <cell r="G12958" t="str">
            <v>人文学院</v>
          </cell>
          <cell r="H12958" t="str">
            <v>公共管理</v>
          </cell>
          <cell r="I12958" t="str">
            <v>陈雅芝</v>
          </cell>
          <cell r="J12958" t="str">
            <v>共青团员</v>
          </cell>
          <cell r="K12958" t="str">
            <v>004663</v>
          </cell>
          <cell r="L12958" t="str">
            <v>定向</v>
          </cell>
          <cell r="M12958" t="str">
            <v>无专项计划</v>
          </cell>
          <cell r="N12958" t="str">
            <v>汉族</v>
          </cell>
          <cell r="O12958" t="str">
            <v>南校区</v>
          </cell>
          <cell r="P12958" t="str">
            <v>15389137006</v>
          </cell>
        </row>
        <row r="12958">
          <cell r="R12958" t="str">
            <v>全国统考</v>
          </cell>
          <cell r="S12958" t="str">
            <v>陕西渭南</v>
          </cell>
          <cell r="T12958" t="str">
            <v>其他在职人员(硕士)</v>
          </cell>
          <cell r="U12958" t="str">
            <v>国家税务总局渭南高新技术产业开发区税务局</v>
          </cell>
          <cell r="V12958" t="str">
            <v>陕西省其它其它</v>
          </cell>
          <cell r="W12958" t="str">
            <v>20200720</v>
          </cell>
          <cell r="X12958" t="str">
            <v>计算机科学与技术</v>
          </cell>
          <cell r="Y12958" t="str">
            <v/>
          </cell>
        </row>
        <row r="12959">
          <cell r="A12959" t="str">
            <v>2023311015</v>
          </cell>
          <cell r="B12959" t="str">
            <v>2023</v>
          </cell>
          <cell r="C12959" t="str">
            <v>孙鑫惠</v>
          </cell>
          <cell r="D12959" t="str">
            <v>女</v>
          </cell>
          <cell r="E12959" t="str">
            <v>320902199801151026</v>
          </cell>
          <cell r="F12959" t="str">
            <v>非全日制硕士</v>
          </cell>
          <cell r="G12959" t="str">
            <v>人文学院</v>
          </cell>
          <cell r="H12959" t="str">
            <v>公共管理</v>
          </cell>
          <cell r="I12959" t="str">
            <v>李菲</v>
          </cell>
          <cell r="J12959" t="str">
            <v>中共党员</v>
          </cell>
          <cell r="K12959" t="str">
            <v>005932</v>
          </cell>
          <cell r="L12959" t="str">
            <v>定向</v>
          </cell>
          <cell r="M12959" t="str">
            <v>无专项计划</v>
          </cell>
          <cell r="N12959" t="str">
            <v>汉族</v>
          </cell>
          <cell r="O12959" t="str">
            <v>南校区</v>
          </cell>
          <cell r="P12959" t="str">
            <v>15905105507</v>
          </cell>
        </row>
        <row r="12959">
          <cell r="R12959" t="str">
            <v>全国统考</v>
          </cell>
          <cell r="S12959" t="str">
            <v>江苏盐城</v>
          </cell>
          <cell r="T12959" t="str">
            <v>其他在职人员(硕士)</v>
          </cell>
          <cell r="U12959" t="str">
            <v>盐城市亭湖区大洋街道办事处</v>
          </cell>
          <cell r="V12959" t="str">
            <v>江苏省其它其它</v>
          </cell>
          <cell r="W12959" t="str">
            <v>20200701</v>
          </cell>
          <cell r="X12959" t="str">
            <v>水利水电工程</v>
          </cell>
          <cell r="Y12959" t="str">
            <v/>
          </cell>
        </row>
        <row r="12959">
          <cell r="AA12959" t="str">
            <v>太原理工大学</v>
          </cell>
        </row>
        <row r="12960">
          <cell r="A12960" t="str">
            <v>2023311167</v>
          </cell>
          <cell r="B12960" t="str">
            <v>2023</v>
          </cell>
          <cell r="C12960" t="str">
            <v>白苗茹</v>
          </cell>
          <cell r="D12960" t="str">
            <v>女</v>
          </cell>
          <cell r="E12960" t="str">
            <v>610525199511083127</v>
          </cell>
          <cell r="F12960" t="str">
            <v>非全日制硕士</v>
          </cell>
          <cell r="G12960" t="str">
            <v>人文学院</v>
          </cell>
          <cell r="H12960" t="str">
            <v>公共管理</v>
          </cell>
          <cell r="I12960" t="str">
            <v>杨超</v>
          </cell>
          <cell r="J12960" t="str">
            <v>群众</v>
          </cell>
          <cell r="K12960" t="str">
            <v>170067</v>
          </cell>
          <cell r="L12960" t="str">
            <v>定向</v>
          </cell>
          <cell r="M12960" t="str">
            <v>无专项计划</v>
          </cell>
          <cell r="N12960" t="str">
            <v>汉族</v>
          </cell>
          <cell r="O12960" t="str">
            <v>南校区</v>
          </cell>
          <cell r="P12960" t="str">
            <v>18829027597</v>
          </cell>
          <cell r="Q12960" t="str">
            <v>18829027597</v>
          </cell>
          <cell r="R12960" t="str">
            <v>全国统考</v>
          </cell>
          <cell r="S12960" t="str">
            <v>陕西省渭南市</v>
          </cell>
          <cell r="T12960" t="str">
            <v>其他在职人员(硕士)</v>
          </cell>
          <cell r="U12960" t="str">
            <v>澄城县城关街道办事处</v>
          </cell>
          <cell r="V12960" t="str">
            <v>陕西省其它其它</v>
          </cell>
          <cell r="W12960" t="str">
            <v>20170703</v>
          </cell>
          <cell r="X12960" t="str">
            <v>印刷工程</v>
          </cell>
          <cell r="Y12960" t="str">
            <v/>
          </cell>
        </row>
        <row r="12960">
          <cell r="AA12960" t="str">
            <v>西安理工大学</v>
          </cell>
        </row>
        <row r="12961">
          <cell r="A12961" t="str">
            <v>2023311083</v>
          </cell>
          <cell r="B12961" t="str">
            <v>2023</v>
          </cell>
          <cell r="C12961" t="str">
            <v>徐会峰</v>
          </cell>
          <cell r="D12961" t="str">
            <v>男</v>
          </cell>
          <cell r="E12961" t="str">
            <v>320921199306076734</v>
          </cell>
          <cell r="F12961" t="str">
            <v>非全日制硕士</v>
          </cell>
          <cell r="G12961" t="str">
            <v>人文学院</v>
          </cell>
          <cell r="H12961" t="str">
            <v>公共管理</v>
          </cell>
          <cell r="I12961" t="str">
            <v>王灿友</v>
          </cell>
          <cell r="J12961" t="str">
            <v>群众</v>
          </cell>
          <cell r="K12961" t="str">
            <v>190100</v>
          </cell>
          <cell r="L12961" t="str">
            <v>定向</v>
          </cell>
          <cell r="M12961" t="str">
            <v>无专项计划</v>
          </cell>
          <cell r="N12961" t="str">
            <v>汉族</v>
          </cell>
          <cell r="O12961" t="str">
            <v>南校区</v>
          </cell>
          <cell r="P12961" t="str">
            <v>18014133229</v>
          </cell>
        </row>
        <row r="12961">
          <cell r="R12961" t="str">
            <v>全国统考</v>
          </cell>
          <cell r="S12961" t="str">
            <v>江苏省盐城市响水县</v>
          </cell>
          <cell r="T12961" t="str">
            <v>其他在职人员(硕士)</v>
          </cell>
          <cell r="U12961" t="str">
            <v>建湖县应急管理局</v>
          </cell>
          <cell r="V12961" t="str">
            <v>江苏省其它其它</v>
          </cell>
          <cell r="W12961" t="str">
            <v>20150618</v>
          </cell>
          <cell r="X12961" t="str">
            <v>车辆工程</v>
          </cell>
          <cell r="Y12961" t="str">
            <v/>
          </cell>
        </row>
        <row r="12961">
          <cell r="AA12961" t="str">
            <v>江苏理工学院</v>
          </cell>
        </row>
        <row r="12962">
          <cell r="A12962" t="str">
            <v>2023234039</v>
          </cell>
          <cell r="B12962" t="str">
            <v>2023</v>
          </cell>
          <cell r="C12962" t="str">
            <v>占玉娇</v>
          </cell>
          <cell r="D12962" t="str">
            <v>女</v>
          </cell>
          <cell r="E12962" t="str">
            <v>622322200104102625</v>
          </cell>
          <cell r="F12962" t="str">
            <v>全日制硕士</v>
          </cell>
          <cell r="G12962" t="str">
            <v>运输工程学院</v>
          </cell>
          <cell r="H12962" t="str">
            <v>交通运输</v>
          </cell>
          <cell r="I12962" t="str">
            <v>王永岗</v>
          </cell>
          <cell r="J12962" t="str">
            <v>共青团员</v>
          </cell>
          <cell r="K12962" t="str">
            <v>100011</v>
          </cell>
          <cell r="L12962" t="str">
            <v>非定向</v>
          </cell>
          <cell r="M12962" t="str">
            <v>无专项计划</v>
          </cell>
          <cell r="N12962" t="str">
            <v>汉族</v>
          </cell>
          <cell r="O12962" t="str">
            <v>南校区</v>
          </cell>
          <cell r="P12962" t="str">
            <v>17693525762</v>
          </cell>
        </row>
        <row r="12962">
          <cell r="R12962" t="str">
            <v>全国统考</v>
          </cell>
        </row>
        <row r="12962">
          <cell r="T12962" t="str">
            <v>应届本科毕业生</v>
          </cell>
        </row>
        <row r="12962">
          <cell r="V12962" t="str">
            <v>甘肃省其它其它</v>
          </cell>
          <cell r="W12962" t="str">
            <v>20230701</v>
          </cell>
          <cell r="X12962" t="str">
            <v>交通工程</v>
          </cell>
          <cell r="Y12962" t="str">
            <v/>
          </cell>
        </row>
        <row r="12962">
          <cell r="AA12962" t="str">
            <v>长安大学</v>
          </cell>
        </row>
        <row r="12963">
          <cell r="A12963" t="str">
            <v>2023311140</v>
          </cell>
          <cell r="B12963" t="str">
            <v>2023</v>
          </cell>
          <cell r="C12963" t="str">
            <v>袁豆豆</v>
          </cell>
          <cell r="D12963" t="str">
            <v>女</v>
          </cell>
          <cell r="E12963" t="str">
            <v>610628199610070529</v>
          </cell>
          <cell r="F12963" t="str">
            <v>非全日制硕士</v>
          </cell>
          <cell r="G12963" t="str">
            <v>人文学院</v>
          </cell>
          <cell r="H12963" t="str">
            <v>公共管理</v>
          </cell>
          <cell r="I12963" t="str">
            <v>范丽莉</v>
          </cell>
          <cell r="J12963" t="str">
            <v>共青团员</v>
          </cell>
          <cell r="K12963" t="str">
            <v>006761</v>
          </cell>
          <cell r="L12963" t="str">
            <v>定向</v>
          </cell>
          <cell r="M12963" t="str">
            <v>无专项计划</v>
          </cell>
          <cell r="N12963" t="str">
            <v>汉族</v>
          </cell>
          <cell r="O12963" t="str">
            <v>南校区</v>
          </cell>
          <cell r="P12963" t="str">
            <v>15829607807</v>
          </cell>
        </row>
        <row r="12963">
          <cell r="R12963" t="str">
            <v>全国统考</v>
          </cell>
          <cell r="S12963" t="str">
            <v>陕西省富县</v>
          </cell>
          <cell r="T12963" t="str">
            <v>其他在职人员(硕士)</v>
          </cell>
          <cell r="U12963" t="str">
            <v>西安市浐灞第二小学</v>
          </cell>
          <cell r="V12963" t="str">
            <v>陕西省其它其它</v>
          </cell>
          <cell r="W12963" t="str">
            <v>20180702</v>
          </cell>
          <cell r="X12963" t="str">
            <v>社会工作</v>
          </cell>
          <cell r="Y12963" t="str">
            <v/>
          </cell>
        </row>
        <row r="12963">
          <cell r="AA12963" t="str">
            <v>西北大学</v>
          </cell>
        </row>
        <row r="12964">
          <cell r="A12964" t="str">
            <v>2023111041</v>
          </cell>
          <cell r="B12964" t="str">
            <v>2023</v>
          </cell>
          <cell r="C12964" t="str">
            <v>刘世浩</v>
          </cell>
          <cell r="D12964" t="str">
            <v>男</v>
          </cell>
          <cell r="E12964" t="str">
            <v>371102200102150018</v>
          </cell>
          <cell r="F12964" t="str">
            <v>全日制硕士</v>
          </cell>
          <cell r="G12964" t="str">
            <v>人文学院</v>
          </cell>
          <cell r="H12964" t="str">
            <v>公共管理</v>
          </cell>
          <cell r="I12964" t="str">
            <v>杜智民</v>
          </cell>
          <cell r="J12964" t="str">
            <v>共青团员</v>
          </cell>
          <cell r="K12964" t="str">
            <v>005101</v>
          </cell>
          <cell r="L12964" t="str">
            <v>非定向</v>
          </cell>
          <cell r="M12964" t="str">
            <v>无专项计划</v>
          </cell>
          <cell r="N12964" t="str">
            <v>汉族</v>
          </cell>
          <cell r="O12964" t="str">
            <v>南校区</v>
          </cell>
          <cell r="P12964" t="str">
            <v>17863397300</v>
          </cell>
          <cell r="Q12964" t="str">
            <v>17863397300</v>
          </cell>
          <cell r="R12964" t="str">
            <v>全国统考</v>
          </cell>
          <cell r="S12964" t="str">
            <v>山东省日照市</v>
          </cell>
          <cell r="T12964" t="str">
            <v>应届本科毕业生</v>
          </cell>
        </row>
        <row r="12964">
          <cell r="V12964" t="str">
            <v>山东省其它其它</v>
          </cell>
          <cell r="W12964" t="str">
            <v>20230710</v>
          </cell>
          <cell r="X12964" t="str">
            <v>行政管理</v>
          </cell>
          <cell r="Y12964" t="str">
            <v/>
          </cell>
        </row>
        <row r="12964">
          <cell r="AA12964" t="str">
            <v>青岛大学</v>
          </cell>
        </row>
        <row r="12965">
          <cell r="A12965" t="str">
            <v>2023211047</v>
          </cell>
          <cell r="B12965" t="str">
            <v>2023</v>
          </cell>
          <cell r="C12965" t="str">
            <v>田雯艺</v>
          </cell>
          <cell r="D12965" t="str">
            <v>女</v>
          </cell>
          <cell r="E12965" t="str">
            <v>431228200005053027</v>
          </cell>
          <cell r="F12965" t="str">
            <v>全日制硕士</v>
          </cell>
          <cell r="G12965" t="str">
            <v>人文学院</v>
          </cell>
          <cell r="H12965" t="str">
            <v>艺术</v>
          </cell>
          <cell r="I12965" t="str">
            <v>侯婧</v>
          </cell>
          <cell r="J12965" t="str">
            <v>共青团员</v>
          </cell>
          <cell r="K12965" t="str">
            <v>007206</v>
          </cell>
          <cell r="L12965" t="str">
            <v>非定向</v>
          </cell>
          <cell r="M12965" t="str">
            <v>无专项计划</v>
          </cell>
          <cell r="N12965" t="str">
            <v>侗族</v>
          </cell>
          <cell r="O12965" t="str">
            <v>南校区</v>
          </cell>
          <cell r="P12965" t="str">
            <v>19891912445</v>
          </cell>
        </row>
        <row r="12965">
          <cell r="R12965" t="str">
            <v>全国统考</v>
          </cell>
        </row>
        <row r="12965">
          <cell r="T12965" t="str">
            <v>应届本科毕业生</v>
          </cell>
        </row>
        <row r="12965">
          <cell r="V12965" t="str">
            <v>湖南省其它其它</v>
          </cell>
          <cell r="W12965" t="str">
            <v>20230703</v>
          </cell>
          <cell r="X12965" t="str">
            <v>播音与主持艺术</v>
          </cell>
          <cell r="Y12965" t="str">
            <v/>
          </cell>
        </row>
        <row r="12965">
          <cell r="AA12965" t="str">
            <v>陕西科技大学</v>
          </cell>
        </row>
        <row r="12966">
          <cell r="A12966" t="str">
            <v>2023311094</v>
          </cell>
          <cell r="B12966" t="str">
            <v>2023</v>
          </cell>
          <cell r="C12966" t="str">
            <v>夏斯军</v>
          </cell>
          <cell r="D12966" t="str">
            <v>男</v>
          </cell>
          <cell r="E12966" t="str">
            <v>320925199509143111</v>
          </cell>
          <cell r="F12966" t="str">
            <v>非全日制硕士</v>
          </cell>
          <cell r="G12966" t="str">
            <v>人文学院</v>
          </cell>
          <cell r="H12966" t="str">
            <v>公共管理</v>
          </cell>
          <cell r="I12966" t="str">
            <v>桑业明</v>
          </cell>
          <cell r="J12966" t="str">
            <v>中共预备党员</v>
          </cell>
          <cell r="K12966" t="str">
            <v>006887</v>
          </cell>
          <cell r="L12966" t="str">
            <v>定向</v>
          </cell>
          <cell r="M12966" t="str">
            <v>无专项计划</v>
          </cell>
          <cell r="N12966" t="str">
            <v>汉族</v>
          </cell>
          <cell r="O12966" t="str">
            <v>南校区</v>
          </cell>
          <cell r="P12966" t="str">
            <v>18352087331</v>
          </cell>
        </row>
        <row r="12966">
          <cell r="R12966" t="str">
            <v>全国统考</v>
          </cell>
          <cell r="S12966" t="str">
            <v>江苏建湖</v>
          </cell>
          <cell r="T12966" t="str">
            <v>其他在职人员(硕士)</v>
          </cell>
          <cell r="U12966" t="str">
            <v>江苏省建湖高新技术产业开发区管理委员会</v>
          </cell>
          <cell r="V12966" t="str">
            <v>江苏省其它其它</v>
          </cell>
          <cell r="W12966" t="str">
            <v>20170616</v>
          </cell>
          <cell r="X12966" t="str">
            <v>水利水电工程</v>
          </cell>
          <cell r="Y12966" t="str">
            <v/>
          </cell>
        </row>
        <row r="12966">
          <cell r="AA12966" t="str">
            <v>扬州大学</v>
          </cell>
        </row>
        <row r="12967">
          <cell r="A12967" t="str">
            <v>2023231083</v>
          </cell>
          <cell r="B12967" t="str">
            <v>2023</v>
          </cell>
          <cell r="C12967" t="str">
            <v>韩珂</v>
          </cell>
          <cell r="D12967" t="str">
            <v>男</v>
          </cell>
          <cell r="E12967" t="str">
            <v>61012220000813231X</v>
          </cell>
          <cell r="F12967" t="str">
            <v>全日制硕士</v>
          </cell>
          <cell r="G12967" t="str">
            <v>材料科学与工程学院</v>
          </cell>
          <cell r="H12967" t="str">
            <v>材料与化工</v>
          </cell>
          <cell r="I12967" t="str">
            <v>于晓晨</v>
          </cell>
          <cell r="J12967" t="str">
            <v>共青团员</v>
          </cell>
          <cell r="K12967" t="str">
            <v>007362</v>
          </cell>
          <cell r="L12967" t="str">
            <v>非定向</v>
          </cell>
          <cell r="M12967" t="str">
            <v>无专项计划</v>
          </cell>
          <cell r="N12967" t="str">
            <v>汉族</v>
          </cell>
          <cell r="O12967" t="str">
            <v>南校区</v>
          </cell>
          <cell r="P12967" t="str">
            <v>13991963547</v>
          </cell>
        </row>
        <row r="12967">
          <cell r="R12967" t="str">
            <v>全国统考</v>
          </cell>
        </row>
        <row r="12967">
          <cell r="T12967" t="str">
            <v>应届本科毕业生</v>
          </cell>
        </row>
        <row r="12967">
          <cell r="V12967" t="str">
            <v>陕西省其它其它</v>
          </cell>
          <cell r="W12967" t="str">
            <v>20230710</v>
          </cell>
          <cell r="X12967" t="str">
            <v>无机非金属材料工程</v>
          </cell>
          <cell r="Y12967" t="str">
            <v/>
          </cell>
        </row>
        <row r="12967">
          <cell r="AA12967" t="str">
            <v>陕西科技大学</v>
          </cell>
        </row>
        <row r="12968">
          <cell r="A12968" t="str">
            <v>2023311150</v>
          </cell>
          <cell r="B12968" t="str">
            <v>2023</v>
          </cell>
          <cell r="C12968" t="str">
            <v>林杰</v>
          </cell>
          <cell r="D12968" t="str">
            <v>男</v>
          </cell>
          <cell r="E12968" t="str">
            <v>330381199702046559</v>
          </cell>
          <cell r="F12968" t="str">
            <v>非全日制硕士</v>
          </cell>
          <cell r="G12968" t="str">
            <v>人文学院</v>
          </cell>
          <cell r="H12968" t="str">
            <v>公共管理</v>
          </cell>
          <cell r="I12968" t="str">
            <v>李钰婷</v>
          </cell>
          <cell r="J12968" t="str">
            <v>共青团员</v>
          </cell>
          <cell r="K12968" t="str">
            <v>190047</v>
          </cell>
          <cell r="L12968" t="str">
            <v>定向</v>
          </cell>
          <cell r="M12968" t="str">
            <v>无专项计划</v>
          </cell>
          <cell r="N12968" t="str">
            <v>汉族</v>
          </cell>
          <cell r="O12968" t="str">
            <v>南校区</v>
          </cell>
          <cell r="P12968" t="str">
            <v>13806530814</v>
          </cell>
        </row>
        <row r="12968">
          <cell r="R12968" t="str">
            <v>全国统考</v>
          </cell>
          <cell r="S12968" t="str">
            <v>浙江省温州市瑞安市</v>
          </cell>
          <cell r="T12968" t="str">
            <v>其他在职人员(硕士)</v>
          </cell>
          <cell r="U12968" t="str">
            <v>瑞安市湖岭镇中心小学</v>
          </cell>
          <cell r="V12968" t="str">
            <v>浙江省其它其它</v>
          </cell>
          <cell r="W12968" t="str">
            <v>20190616</v>
          </cell>
          <cell r="X12968" t="str">
            <v>会计学</v>
          </cell>
          <cell r="Y12968" t="str">
            <v/>
          </cell>
        </row>
        <row r="12968">
          <cell r="AA12968" t="str">
            <v>温州商学院</v>
          </cell>
        </row>
        <row r="12969">
          <cell r="A12969" t="str">
            <v>2023234097</v>
          </cell>
          <cell r="B12969" t="str">
            <v>2023</v>
          </cell>
          <cell r="C12969" t="str">
            <v>李毅</v>
          </cell>
          <cell r="D12969" t="str">
            <v>女</v>
          </cell>
          <cell r="E12969" t="str">
            <v>500224200008217105</v>
          </cell>
          <cell r="F12969" t="str">
            <v>全日制硕士</v>
          </cell>
          <cell r="G12969" t="str">
            <v>运输工程学院</v>
          </cell>
          <cell r="H12969" t="str">
            <v>交通运输</v>
          </cell>
          <cell r="I12969" t="str">
            <v>彭辉</v>
          </cell>
          <cell r="J12969" t="str">
            <v>中共党员</v>
          </cell>
          <cell r="K12969" t="str">
            <v>006351</v>
          </cell>
          <cell r="L12969" t="str">
            <v>非定向</v>
          </cell>
          <cell r="M12969" t="str">
            <v>无专项计划</v>
          </cell>
          <cell r="N12969" t="str">
            <v>汉族</v>
          </cell>
          <cell r="O12969" t="str">
            <v>南校区</v>
          </cell>
          <cell r="P12969" t="str">
            <v>18324166982</v>
          </cell>
        </row>
        <row r="12969">
          <cell r="R12969" t="str">
            <v>全国统考</v>
          </cell>
          <cell r="S12969" t="str">
            <v>重庆市铜梁区</v>
          </cell>
          <cell r="T12969" t="str">
            <v>应届本科毕业生</v>
          </cell>
        </row>
        <row r="12969">
          <cell r="V12969" t="str">
            <v>重庆市其它其它</v>
          </cell>
          <cell r="W12969" t="str">
            <v>20230630</v>
          </cell>
          <cell r="X12969" t="str">
            <v>交通工程</v>
          </cell>
          <cell r="Y12969" t="str">
            <v/>
          </cell>
        </row>
        <row r="12969">
          <cell r="AA12969" t="str">
            <v>重庆交通大学</v>
          </cell>
        </row>
        <row r="12970">
          <cell r="A12970" t="str">
            <v>2023234102</v>
          </cell>
          <cell r="B12970" t="str">
            <v>2023</v>
          </cell>
          <cell r="C12970" t="str">
            <v>姚奕晨</v>
          </cell>
          <cell r="D12970" t="str">
            <v>女</v>
          </cell>
          <cell r="E12970" t="str">
            <v>612522200109080022</v>
          </cell>
          <cell r="F12970" t="str">
            <v>全日制硕士</v>
          </cell>
          <cell r="G12970" t="str">
            <v>运输工程学院</v>
          </cell>
          <cell r="H12970" t="str">
            <v>交通运输</v>
          </cell>
          <cell r="I12970" t="str">
            <v>程小云</v>
          </cell>
          <cell r="J12970" t="str">
            <v>中共党员</v>
          </cell>
          <cell r="K12970" t="str">
            <v>150006</v>
          </cell>
          <cell r="L12970" t="str">
            <v>非定向</v>
          </cell>
          <cell r="M12970" t="str">
            <v>无专项计划</v>
          </cell>
          <cell r="N12970" t="str">
            <v>汉族</v>
          </cell>
          <cell r="O12970" t="str">
            <v>南校区</v>
          </cell>
          <cell r="P12970" t="str">
            <v>13389149666</v>
          </cell>
        </row>
        <row r="12970">
          <cell r="R12970" t="str">
            <v>全国统考</v>
          </cell>
        </row>
        <row r="12970">
          <cell r="T12970" t="str">
            <v>应届本科毕业生</v>
          </cell>
        </row>
        <row r="12970">
          <cell r="V12970" t="str">
            <v>陕西省其它其它</v>
          </cell>
          <cell r="W12970" t="str">
            <v>20230720</v>
          </cell>
          <cell r="X12970" t="str">
            <v>交通工程</v>
          </cell>
          <cell r="Y12970" t="str">
            <v/>
          </cell>
        </row>
        <row r="12970">
          <cell r="AA12970" t="str">
            <v>长沙理工大学</v>
          </cell>
        </row>
        <row r="12971">
          <cell r="A12971" t="str">
            <v>2023135016</v>
          </cell>
          <cell r="B12971" t="str">
            <v>2023</v>
          </cell>
          <cell r="C12971" t="str">
            <v>周剑兴</v>
          </cell>
          <cell r="D12971" t="str">
            <v>男</v>
          </cell>
          <cell r="E12971" t="str">
            <v>411321200110140330</v>
          </cell>
          <cell r="F12971" t="str">
            <v>全日制硕士</v>
          </cell>
          <cell r="G12971" t="str">
            <v>土地工程学院</v>
          </cell>
          <cell r="H12971" t="str">
            <v>土地工程学</v>
          </cell>
          <cell r="I12971" t="str">
            <v>谢丹妮</v>
          </cell>
          <cell r="J12971" t="str">
            <v>共青团员</v>
          </cell>
          <cell r="K12971" t="str">
            <v>210004</v>
          </cell>
          <cell r="L12971" t="str">
            <v>非定向</v>
          </cell>
          <cell r="M12971" t="str">
            <v>无专项计划</v>
          </cell>
          <cell r="N12971" t="str">
            <v>汉族</v>
          </cell>
          <cell r="O12971" t="str">
            <v>南校区</v>
          </cell>
          <cell r="P12971" t="str">
            <v>18438919733</v>
          </cell>
        </row>
        <row r="12971">
          <cell r="R12971" t="str">
            <v>全国统考</v>
          </cell>
        </row>
        <row r="12971">
          <cell r="T12971" t="str">
            <v>应届本科毕业生</v>
          </cell>
        </row>
        <row r="12971">
          <cell r="V12971" t="str">
            <v>河南省其它其它</v>
          </cell>
          <cell r="W12971" t="str">
            <v>20230710</v>
          </cell>
          <cell r="X12971" t="str">
            <v>土地整治工程</v>
          </cell>
          <cell r="Y12971" t="str">
            <v/>
          </cell>
        </row>
        <row r="12971">
          <cell r="AA12971" t="str">
            <v>长安大学</v>
          </cell>
        </row>
        <row r="12972">
          <cell r="A12972" t="str">
            <v>2023135025</v>
          </cell>
          <cell r="B12972" t="str">
            <v>2023</v>
          </cell>
          <cell r="C12972" t="str">
            <v>李翔龙</v>
          </cell>
          <cell r="D12972" t="str">
            <v>男</v>
          </cell>
          <cell r="E12972" t="str">
            <v>620503200108225358</v>
          </cell>
          <cell r="F12972" t="str">
            <v>全日制硕士</v>
          </cell>
          <cell r="G12972" t="str">
            <v>土地工程学院</v>
          </cell>
          <cell r="H12972" t="str">
            <v>土地资源管理</v>
          </cell>
          <cell r="I12972" t="str">
            <v>员学锋</v>
          </cell>
          <cell r="J12972" t="str">
            <v>共青团员</v>
          </cell>
          <cell r="K12972" t="str">
            <v>007018</v>
          </cell>
          <cell r="L12972" t="str">
            <v>非定向</v>
          </cell>
          <cell r="M12972" t="str">
            <v>无专项计划</v>
          </cell>
          <cell r="N12972" t="str">
            <v>汉族</v>
          </cell>
          <cell r="O12972" t="str">
            <v>南校区</v>
          </cell>
          <cell r="P12972" t="str">
            <v>18893985027</v>
          </cell>
          <cell r="Q12972" t="str">
            <v>18893985027</v>
          </cell>
          <cell r="R12972" t="str">
            <v>全国统考</v>
          </cell>
          <cell r="S12972" t="str">
            <v>甘肃省天水市</v>
          </cell>
          <cell r="T12972" t="str">
            <v>应届本科毕业生</v>
          </cell>
        </row>
        <row r="12972">
          <cell r="V12972" t="str">
            <v>甘肃省其它其它</v>
          </cell>
          <cell r="W12972" t="str">
            <v>20230710</v>
          </cell>
          <cell r="X12972" t="str">
            <v>土地资源管理</v>
          </cell>
          <cell r="Y12972" t="str">
            <v/>
          </cell>
        </row>
        <row r="12972">
          <cell r="AA12972" t="str">
            <v>长安大学</v>
          </cell>
        </row>
        <row r="12973">
          <cell r="A12973" t="str">
            <v>2023235012</v>
          </cell>
          <cell r="B12973" t="str">
            <v>2023</v>
          </cell>
          <cell r="C12973" t="str">
            <v>唐悦</v>
          </cell>
          <cell r="D12973" t="str">
            <v>女</v>
          </cell>
          <cell r="E12973" t="str">
            <v>610721200101035561</v>
          </cell>
          <cell r="F12973" t="str">
            <v>全日制硕士</v>
          </cell>
          <cell r="G12973" t="str">
            <v>土地工程学院</v>
          </cell>
          <cell r="H12973" t="str">
            <v>农业工程与信息技术</v>
          </cell>
          <cell r="I12973" t="str">
            <v>张艳</v>
          </cell>
          <cell r="J12973" t="str">
            <v>中共党员</v>
          </cell>
          <cell r="K12973" t="str">
            <v>006593</v>
          </cell>
          <cell r="L12973" t="str">
            <v>非定向</v>
          </cell>
          <cell r="M12973" t="str">
            <v>无专项计划</v>
          </cell>
          <cell r="N12973" t="str">
            <v>汉族</v>
          </cell>
          <cell r="O12973" t="str">
            <v>南校区</v>
          </cell>
          <cell r="P12973" t="str">
            <v>19992761039</v>
          </cell>
          <cell r="Q12973" t="str">
            <v>19992761039</v>
          </cell>
          <cell r="R12973" t="str">
            <v>全国统考</v>
          </cell>
        </row>
        <row r="12973">
          <cell r="T12973" t="str">
            <v>应届本科毕业生</v>
          </cell>
        </row>
        <row r="12973">
          <cell r="V12973" t="str">
            <v>陕西省其它其它</v>
          </cell>
          <cell r="W12973" t="str">
            <v>20230723</v>
          </cell>
          <cell r="X12973" t="str">
            <v>土地资源管理</v>
          </cell>
          <cell r="Y12973" t="str">
            <v/>
          </cell>
        </row>
        <row r="12973">
          <cell r="AA12973" t="str">
            <v>咸阳师范学院</v>
          </cell>
        </row>
        <row r="12974">
          <cell r="A12974" t="str">
            <v>2023138028</v>
          </cell>
          <cell r="B12974" t="str">
            <v>2023</v>
          </cell>
          <cell r="C12974" t="str">
            <v>于杨</v>
          </cell>
          <cell r="D12974" t="str">
            <v>男</v>
          </cell>
          <cell r="E12974" t="str">
            <v>371102200004200018</v>
          </cell>
          <cell r="F12974" t="str">
            <v>全日制硕士</v>
          </cell>
          <cell r="G12974" t="str">
            <v>能源与电气工程学院</v>
          </cell>
          <cell r="H12974" t="str">
            <v>电气工程</v>
          </cell>
          <cell r="I12974" t="str">
            <v>茹锋</v>
          </cell>
          <cell r="J12974" t="str">
            <v>共青团员</v>
          </cell>
          <cell r="K12974" t="str">
            <v>004615</v>
          </cell>
          <cell r="L12974" t="str">
            <v>非定向</v>
          </cell>
          <cell r="M12974" t="str">
            <v>无专项计划</v>
          </cell>
          <cell r="N12974" t="str">
            <v>汉族</v>
          </cell>
          <cell r="O12974" t="str">
            <v>北校区</v>
          </cell>
          <cell r="P12974" t="str">
            <v>17862789936</v>
          </cell>
        </row>
        <row r="12974">
          <cell r="R12974" t="str">
            <v>全国统考</v>
          </cell>
          <cell r="S12974" t="str">
            <v>山东省日照市东港区</v>
          </cell>
          <cell r="T12974" t="str">
            <v>应届本科毕业生</v>
          </cell>
        </row>
        <row r="12974">
          <cell r="V12974" t="str">
            <v>山东省其它其它</v>
          </cell>
          <cell r="W12974" t="str">
            <v>20230701</v>
          </cell>
          <cell r="X12974" t="str">
            <v>电气工程及其自动化</v>
          </cell>
          <cell r="Y12974" t="str">
            <v/>
          </cell>
        </row>
        <row r="12974">
          <cell r="AA12974" t="str">
            <v>长安大学</v>
          </cell>
        </row>
        <row r="12975">
          <cell r="A12975" t="str">
            <v>2023138054</v>
          </cell>
          <cell r="B12975" t="str">
            <v>2023</v>
          </cell>
          <cell r="C12975" t="str">
            <v>王硕</v>
          </cell>
          <cell r="D12975" t="str">
            <v>男</v>
          </cell>
          <cell r="E12975" t="str">
            <v>130525200102281115</v>
          </cell>
          <cell r="F12975" t="str">
            <v>全日制硕士</v>
          </cell>
          <cell r="G12975" t="str">
            <v>能源与电气工程学院</v>
          </cell>
          <cell r="H12975" t="str">
            <v>电气工程</v>
          </cell>
          <cell r="I12975" t="str">
            <v>王飚</v>
          </cell>
          <cell r="J12975" t="str">
            <v>共青团员</v>
          </cell>
          <cell r="K12975" t="str">
            <v>007223</v>
          </cell>
          <cell r="L12975" t="str">
            <v>非定向</v>
          </cell>
          <cell r="M12975" t="str">
            <v>无专项计划</v>
          </cell>
          <cell r="N12975" t="str">
            <v>汉族</v>
          </cell>
          <cell r="O12975" t="str">
            <v>北校区</v>
          </cell>
          <cell r="P12975" t="str">
            <v>13231939611</v>
          </cell>
          <cell r="Q12975" t="str">
            <v>13231939611</v>
          </cell>
          <cell r="R12975" t="str">
            <v>全国统考</v>
          </cell>
          <cell r="S12975" t="str">
            <v>河北省邢台市隆尧县北楼乡辛贾村</v>
          </cell>
          <cell r="T12975" t="str">
            <v>其他人员</v>
          </cell>
        </row>
        <row r="12975">
          <cell r="V12975" t="str">
            <v>河北省其它其它</v>
          </cell>
          <cell r="W12975" t="str">
            <v>20220624</v>
          </cell>
          <cell r="X12975" t="str">
            <v>电气工程及其自动化</v>
          </cell>
          <cell r="Y12975" t="str">
            <v/>
          </cell>
        </row>
        <row r="12975">
          <cell r="AA12975" t="str">
            <v>长安大学</v>
          </cell>
        </row>
        <row r="12976">
          <cell r="A12976" t="str">
            <v>2023238008</v>
          </cell>
          <cell r="B12976" t="str">
            <v>2023</v>
          </cell>
          <cell r="C12976" t="str">
            <v>徐淮浩</v>
          </cell>
          <cell r="D12976" t="str">
            <v>男</v>
          </cell>
          <cell r="E12976" t="str">
            <v>612526200112090016</v>
          </cell>
          <cell r="F12976" t="str">
            <v>全日制硕士</v>
          </cell>
          <cell r="G12976" t="str">
            <v>能源与电气工程学院</v>
          </cell>
          <cell r="H12976" t="str">
            <v>能源动力</v>
          </cell>
          <cell r="I12976" t="str">
            <v>陈俊硕</v>
          </cell>
          <cell r="J12976" t="str">
            <v>共青团员</v>
          </cell>
          <cell r="K12976" t="str">
            <v>140140</v>
          </cell>
          <cell r="L12976" t="str">
            <v>非定向</v>
          </cell>
          <cell r="M12976" t="str">
            <v>无专项计划</v>
          </cell>
          <cell r="N12976" t="str">
            <v>汉族</v>
          </cell>
          <cell r="O12976" t="str">
            <v>北校区</v>
          </cell>
          <cell r="P12976" t="str">
            <v>19829705126</v>
          </cell>
        </row>
        <row r="12976">
          <cell r="R12976" t="str">
            <v>全国统考</v>
          </cell>
        </row>
        <row r="12976">
          <cell r="T12976" t="str">
            <v>应届本科毕业生</v>
          </cell>
        </row>
        <row r="12976">
          <cell r="V12976" t="str">
            <v>陕西省其它其它</v>
          </cell>
          <cell r="W12976" t="str">
            <v>20230701</v>
          </cell>
          <cell r="X12976" t="str">
            <v>电气工程及其自动化</v>
          </cell>
          <cell r="Y12976" t="str">
            <v/>
          </cell>
        </row>
        <row r="12976">
          <cell r="AA12976" t="str">
            <v>长安大学</v>
          </cell>
        </row>
        <row r="12977">
          <cell r="A12977" t="str">
            <v>2023131002</v>
          </cell>
          <cell r="B12977" t="str">
            <v>2023</v>
          </cell>
          <cell r="C12977" t="str">
            <v>任静</v>
          </cell>
          <cell r="D12977" t="str">
            <v>女</v>
          </cell>
          <cell r="E12977" t="str">
            <v>642223199911264320</v>
          </cell>
          <cell r="F12977" t="str">
            <v>全日制硕士</v>
          </cell>
          <cell r="G12977" t="str">
            <v>材料科学与工程学院</v>
          </cell>
          <cell r="H12977" t="str">
            <v>材料科学与工程</v>
          </cell>
          <cell r="I12977" t="str">
            <v>解静</v>
          </cell>
          <cell r="J12977" t="str">
            <v>共青团员</v>
          </cell>
          <cell r="K12977" t="str">
            <v>140139</v>
          </cell>
          <cell r="L12977" t="str">
            <v>非定向</v>
          </cell>
          <cell r="M12977" t="str">
            <v>无专项计划</v>
          </cell>
          <cell r="N12977" t="str">
            <v>汉族</v>
          </cell>
          <cell r="O12977" t="str">
            <v>南校区</v>
          </cell>
          <cell r="P12977" t="str">
            <v>15595362036</v>
          </cell>
          <cell r="Q12977" t="str">
            <v>15595362036</v>
          </cell>
          <cell r="R12977" t="str">
            <v>推荐免试</v>
          </cell>
          <cell r="S12977" t="str">
            <v>宁夏吴忠市</v>
          </cell>
          <cell r="T12977" t="str">
            <v>应届本科毕业生</v>
          </cell>
        </row>
        <row r="12977">
          <cell r="V12977" t="str">
            <v>宁夏回族自治区其它其它</v>
          </cell>
          <cell r="W12977" t="str">
            <v>20230701</v>
          </cell>
          <cell r="X12977" t="str">
            <v>无机非金属材料工程</v>
          </cell>
          <cell r="Y12977" t="str">
            <v/>
          </cell>
        </row>
        <row r="12977">
          <cell r="AA12977" t="str">
            <v>长安大学</v>
          </cell>
        </row>
        <row r="12978">
          <cell r="A12978" t="str">
            <v>2023131003</v>
          </cell>
          <cell r="B12978" t="str">
            <v>2023</v>
          </cell>
          <cell r="C12978" t="str">
            <v>张嘉伟</v>
          </cell>
          <cell r="D12978" t="str">
            <v>男</v>
          </cell>
          <cell r="E12978" t="str">
            <v>120109200107265516</v>
          </cell>
          <cell r="F12978" t="str">
            <v>全日制硕士</v>
          </cell>
          <cell r="G12978" t="str">
            <v>材料科学与工程学院</v>
          </cell>
          <cell r="H12978" t="str">
            <v>材料科学与工程</v>
          </cell>
          <cell r="I12978" t="str">
            <v>俞鹏飞</v>
          </cell>
          <cell r="J12978" t="str">
            <v>共青团员</v>
          </cell>
          <cell r="K12978" t="str">
            <v>120134</v>
          </cell>
          <cell r="L12978" t="str">
            <v>非定向</v>
          </cell>
          <cell r="M12978" t="str">
            <v>无专项计划</v>
          </cell>
          <cell r="N12978" t="str">
            <v>汉族</v>
          </cell>
          <cell r="O12978" t="str">
            <v>南校区</v>
          </cell>
          <cell r="P12978" t="str">
            <v>15922282661</v>
          </cell>
        </row>
        <row r="12978">
          <cell r="R12978" t="str">
            <v>推荐免试</v>
          </cell>
          <cell r="S12978" t="str">
            <v>河北省黄骅市</v>
          </cell>
          <cell r="T12978" t="str">
            <v>应届本科毕业生</v>
          </cell>
        </row>
        <row r="12978">
          <cell r="V12978" t="str">
            <v>天津市其它其它</v>
          </cell>
          <cell r="W12978" t="str">
            <v>20230701</v>
          </cell>
          <cell r="X12978" t="str">
            <v>无机非金属材料工程</v>
          </cell>
          <cell r="Y12978" t="str">
            <v/>
          </cell>
        </row>
        <row r="12978">
          <cell r="AA12978" t="str">
            <v>长安大学</v>
          </cell>
        </row>
        <row r="12979">
          <cell r="A12979" t="str">
            <v>2023131004</v>
          </cell>
          <cell r="B12979" t="str">
            <v>2023</v>
          </cell>
          <cell r="C12979" t="str">
            <v>王禹涵</v>
          </cell>
          <cell r="D12979" t="str">
            <v>女</v>
          </cell>
          <cell r="E12979" t="str">
            <v>220182200104028620</v>
          </cell>
          <cell r="F12979" t="str">
            <v>全日制硕士</v>
          </cell>
          <cell r="G12979" t="str">
            <v>材料科学与工程学院</v>
          </cell>
          <cell r="H12979" t="str">
            <v>材料科学与工程</v>
          </cell>
          <cell r="I12979" t="str">
            <v>郑佳红</v>
          </cell>
          <cell r="J12979" t="str">
            <v>共青团员</v>
          </cell>
          <cell r="K12979" t="str">
            <v>130071</v>
          </cell>
          <cell r="L12979" t="str">
            <v>非定向</v>
          </cell>
          <cell r="M12979" t="str">
            <v>无专项计划</v>
          </cell>
          <cell r="N12979" t="str">
            <v>汉族</v>
          </cell>
          <cell r="O12979" t="str">
            <v>南校区</v>
          </cell>
          <cell r="P12979" t="str">
            <v>15567002995</v>
          </cell>
          <cell r="Q12979" t="str">
            <v>15567002995</v>
          </cell>
          <cell r="R12979" t="str">
            <v>推荐免试</v>
          </cell>
        </row>
        <row r="12979">
          <cell r="T12979" t="str">
            <v>应届本科毕业生</v>
          </cell>
        </row>
        <row r="12979">
          <cell r="V12979" t="str">
            <v>吉林省其它其它</v>
          </cell>
          <cell r="W12979" t="str">
            <v>20230701</v>
          </cell>
          <cell r="X12979" t="str">
            <v>无机非金属材料工程</v>
          </cell>
          <cell r="Y12979" t="str">
            <v/>
          </cell>
        </row>
        <row r="12979">
          <cell r="AA12979" t="str">
            <v>长安大学</v>
          </cell>
        </row>
        <row r="12980">
          <cell r="A12980" t="str">
            <v>2023131005</v>
          </cell>
          <cell r="B12980" t="str">
            <v>2023</v>
          </cell>
          <cell r="C12980" t="str">
            <v>赵瑞琪</v>
          </cell>
          <cell r="D12980" t="str">
            <v>女</v>
          </cell>
          <cell r="E12980" t="str">
            <v>610102200012083543</v>
          </cell>
          <cell r="F12980" t="str">
            <v>全日制硕士</v>
          </cell>
          <cell r="G12980" t="str">
            <v>材料科学与工程学院</v>
          </cell>
          <cell r="H12980" t="str">
            <v>材料科学与工程</v>
          </cell>
          <cell r="I12980" t="str">
            <v>颜录科</v>
          </cell>
          <cell r="J12980" t="str">
            <v>中共党员</v>
          </cell>
          <cell r="K12980" t="str">
            <v>007149</v>
          </cell>
          <cell r="L12980" t="str">
            <v>非定向</v>
          </cell>
          <cell r="M12980" t="str">
            <v>无专项计划</v>
          </cell>
          <cell r="N12980" t="str">
            <v>汉族</v>
          </cell>
          <cell r="O12980" t="str">
            <v>南校区</v>
          </cell>
          <cell r="P12980" t="str">
            <v>13152485009</v>
          </cell>
        </row>
        <row r="12980">
          <cell r="R12980" t="str">
            <v>推荐免试</v>
          </cell>
          <cell r="S12980" t="str">
            <v>陕西省西安市</v>
          </cell>
          <cell r="T12980" t="str">
            <v>应届本科毕业生</v>
          </cell>
        </row>
        <row r="12980">
          <cell r="V12980" t="str">
            <v>陕西省其它其它</v>
          </cell>
          <cell r="W12980" t="str">
            <v>20230701</v>
          </cell>
          <cell r="X12980" t="str">
            <v>高分子材料与工程</v>
          </cell>
          <cell r="Y12980" t="str">
            <v/>
          </cell>
        </row>
        <row r="12980">
          <cell r="AA12980" t="str">
            <v>长安大学</v>
          </cell>
        </row>
        <row r="12981">
          <cell r="A12981" t="str">
            <v>2023231093</v>
          </cell>
          <cell r="B12981" t="str">
            <v>2023</v>
          </cell>
          <cell r="C12981" t="str">
            <v>张越</v>
          </cell>
          <cell r="D12981" t="str">
            <v>男</v>
          </cell>
          <cell r="E12981" t="str">
            <v>62262820020225677X</v>
          </cell>
          <cell r="F12981" t="str">
            <v>全日制硕士</v>
          </cell>
          <cell r="G12981" t="str">
            <v>材料科学与工程学院</v>
          </cell>
          <cell r="H12981" t="str">
            <v>材料与化工</v>
          </cell>
          <cell r="I12981" t="str">
            <v>关博文</v>
          </cell>
          <cell r="J12981" t="str">
            <v>共青团员</v>
          </cell>
          <cell r="K12981" t="str">
            <v>120148</v>
          </cell>
          <cell r="L12981" t="str">
            <v>非定向</v>
          </cell>
          <cell r="M12981" t="str">
            <v>无专项计划</v>
          </cell>
          <cell r="N12981" t="str">
            <v>汉族</v>
          </cell>
          <cell r="O12981" t="str">
            <v>南校区</v>
          </cell>
          <cell r="P12981" t="str">
            <v>18693360173</v>
          </cell>
        </row>
        <row r="12981">
          <cell r="R12981" t="str">
            <v>全国统考</v>
          </cell>
        </row>
        <row r="12981">
          <cell r="T12981" t="str">
            <v>应届本科毕业生</v>
          </cell>
        </row>
        <row r="12981">
          <cell r="V12981" t="str">
            <v>甘肃省其它其它</v>
          </cell>
          <cell r="W12981" t="str">
            <v>20230701</v>
          </cell>
          <cell r="X12981" t="str">
            <v>材料科学与工程</v>
          </cell>
          <cell r="Y12981" t="str">
            <v/>
          </cell>
        </row>
        <row r="12981">
          <cell r="AA12981" t="str">
            <v>重庆交通大学</v>
          </cell>
        </row>
        <row r="12982">
          <cell r="A12982" t="str">
            <v>2023231094</v>
          </cell>
          <cell r="B12982" t="str">
            <v>2023</v>
          </cell>
          <cell r="C12982" t="str">
            <v>周涛</v>
          </cell>
          <cell r="D12982" t="str">
            <v>男</v>
          </cell>
          <cell r="E12982" t="str">
            <v>610728200102180431</v>
          </cell>
          <cell r="F12982" t="str">
            <v>全日制硕士</v>
          </cell>
          <cell r="G12982" t="str">
            <v>材料科学与工程学院</v>
          </cell>
          <cell r="H12982" t="str">
            <v>材料与化工</v>
          </cell>
          <cell r="I12982" t="str">
            <v>樊继斌</v>
          </cell>
          <cell r="J12982" t="str">
            <v>共青团员</v>
          </cell>
          <cell r="K12982" t="str">
            <v>130005</v>
          </cell>
          <cell r="L12982" t="str">
            <v>非定向</v>
          </cell>
          <cell r="M12982" t="str">
            <v>无专项计划</v>
          </cell>
          <cell r="N12982" t="str">
            <v>汉族</v>
          </cell>
          <cell r="O12982" t="str">
            <v>南校区</v>
          </cell>
          <cell r="P12982" t="str">
            <v>18191611939</v>
          </cell>
        </row>
        <row r="12982">
          <cell r="R12982" t="str">
            <v>全国统考</v>
          </cell>
          <cell r="S12982" t="str">
            <v>陕西省汉中市镇巴县</v>
          </cell>
          <cell r="T12982" t="str">
            <v>应届本科毕业生</v>
          </cell>
        </row>
        <row r="12982">
          <cell r="V12982" t="str">
            <v>陕西省其它其它</v>
          </cell>
          <cell r="W12982" t="str">
            <v>20230620</v>
          </cell>
          <cell r="X12982" t="str">
            <v>金属材料工程</v>
          </cell>
          <cell r="Y12982" t="str">
            <v/>
          </cell>
        </row>
        <row r="12982">
          <cell r="AA12982" t="str">
            <v>沈阳工业大学</v>
          </cell>
        </row>
        <row r="12983">
          <cell r="A12983" t="str">
            <v>2023231096</v>
          </cell>
          <cell r="B12983" t="str">
            <v>2023</v>
          </cell>
          <cell r="C12983" t="str">
            <v>李玉婷</v>
          </cell>
          <cell r="D12983" t="str">
            <v>女</v>
          </cell>
          <cell r="E12983" t="str">
            <v>652324200101082823</v>
          </cell>
          <cell r="F12983" t="str">
            <v>全日制硕士</v>
          </cell>
          <cell r="G12983" t="str">
            <v>材料科学与工程学院</v>
          </cell>
          <cell r="H12983" t="str">
            <v>材料与化工</v>
          </cell>
          <cell r="I12983" t="str">
            <v>俞鹏飞</v>
          </cell>
          <cell r="J12983" t="str">
            <v>共青团员</v>
          </cell>
          <cell r="K12983" t="str">
            <v>120134</v>
          </cell>
          <cell r="L12983" t="str">
            <v>非定向</v>
          </cell>
          <cell r="M12983" t="str">
            <v>无专项计划</v>
          </cell>
          <cell r="N12983" t="str">
            <v>汉族</v>
          </cell>
          <cell r="O12983" t="str">
            <v>南校区</v>
          </cell>
          <cell r="P12983" t="str">
            <v>18167783975</v>
          </cell>
        </row>
        <row r="12983">
          <cell r="R12983" t="str">
            <v>全国统考</v>
          </cell>
          <cell r="S12983" t="str">
            <v>山东鱼台</v>
          </cell>
          <cell r="T12983" t="str">
            <v>应届本科毕业生</v>
          </cell>
        </row>
        <row r="12983">
          <cell r="V12983" t="str">
            <v>新疆维吾尔自治区其它其它</v>
          </cell>
          <cell r="W12983" t="str">
            <v>20230710</v>
          </cell>
          <cell r="X12983" t="str">
            <v>新能源材料与器件</v>
          </cell>
          <cell r="Y12983" t="str">
            <v/>
          </cell>
        </row>
        <row r="12983">
          <cell r="AA12983" t="str">
            <v>长沙理工大学</v>
          </cell>
        </row>
        <row r="12984">
          <cell r="A12984" t="str">
            <v>2023231097</v>
          </cell>
          <cell r="B12984" t="str">
            <v>2023</v>
          </cell>
          <cell r="C12984" t="str">
            <v>张延晨</v>
          </cell>
          <cell r="D12984" t="str">
            <v>男</v>
          </cell>
          <cell r="E12984" t="str">
            <v>612522200203021918</v>
          </cell>
          <cell r="F12984" t="str">
            <v>全日制硕士</v>
          </cell>
          <cell r="G12984" t="str">
            <v>材料科学与工程学院</v>
          </cell>
          <cell r="H12984" t="str">
            <v>材料与化工</v>
          </cell>
          <cell r="I12984" t="str">
            <v>孙志华</v>
          </cell>
          <cell r="J12984" t="str">
            <v>群众</v>
          </cell>
          <cell r="K12984" t="str">
            <v>006163</v>
          </cell>
          <cell r="L12984" t="str">
            <v>非定向</v>
          </cell>
          <cell r="M12984" t="str">
            <v>无专项计划</v>
          </cell>
          <cell r="N12984" t="str">
            <v>汉族</v>
          </cell>
          <cell r="O12984" t="str">
            <v>南校区</v>
          </cell>
          <cell r="P12984" t="str">
            <v>15769191711</v>
          </cell>
        </row>
        <row r="12984">
          <cell r="R12984" t="str">
            <v>全国统考</v>
          </cell>
          <cell r="S12984" t="str">
            <v>陕西省洛南县</v>
          </cell>
          <cell r="T12984" t="str">
            <v>应届本科毕业生</v>
          </cell>
        </row>
        <row r="12984">
          <cell r="V12984" t="str">
            <v>陕西省其它其它</v>
          </cell>
          <cell r="W12984" t="str">
            <v>20230710</v>
          </cell>
          <cell r="X12984" t="str">
            <v>无机非金属材料工程</v>
          </cell>
          <cell r="Y12984" t="str">
            <v/>
          </cell>
        </row>
        <row r="12984">
          <cell r="AA12984" t="str">
            <v>长安大学</v>
          </cell>
        </row>
        <row r="12985">
          <cell r="A12985" t="str">
            <v>2023311168</v>
          </cell>
          <cell r="B12985" t="str">
            <v>2023</v>
          </cell>
          <cell r="C12985" t="str">
            <v>康婧</v>
          </cell>
          <cell r="D12985" t="str">
            <v>女</v>
          </cell>
          <cell r="E12985" t="str">
            <v>612301199208070024</v>
          </cell>
          <cell r="F12985" t="str">
            <v>非全日制硕士</v>
          </cell>
          <cell r="G12985" t="str">
            <v>人文学院</v>
          </cell>
          <cell r="H12985" t="str">
            <v>公共管理</v>
          </cell>
          <cell r="I12985" t="str">
            <v>冯峰</v>
          </cell>
          <cell r="J12985" t="str">
            <v>中共党员</v>
          </cell>
          <cell r="K12985" t="str">
            <v>006933</v>
          </cell>
          <cell r="L12985" t="str">
            <v>定向</v>
          </cell>
          <cell r="M12985" t="str">
            <v>无专项计划</v>
          </cell>
          <cell r="N12985" t="str">
            <v>汉族</v>
          </cell>
          <cell r="O12985" t="str">
            <v>南校区</v>
          </cell>
          <cell r="P12985" t="str">
            <v>17382579109</v>
          </cell>
        </row>
        <row r="12985">
          <cell r="R12985" t="str">
            <v>全国统考</v>
          </cell>
          <cell r="S12985" t="str">
            <v>陕西咸阳</v>
          </cell>
          <cell r="T12985" t="str">
            <v>其他在职人员(硕士)</v>
          </cell>
          <cell r="U12985" t="str">
            <v>马庄街道办事处</v>
          </cell>
          <cell r="V12985" t="str">
            <v>陕西省其它其它</v>
          </cell>
          <cell r="W12985" t="str">
            <v>20150701</v>
          </cell>
          <cell r="X12985" t="str">
            <v>英语</v>
          </cell>
          <cell r="Y12985" t="str">
            <v/>
          </cell>
        </row>
        <row r="12985">
          <cell r="AA12985" t="str">
            <v>咸阳师范学院</v>
          </cell>
        </row>
        <row r="12986">
          <cell r="A12986" t="str">
            <v>2023311170</v>
          </cell>
          <cell r="B12986" t="str">
            <v>2023</v>
          </cell>
          <cell r="C12986" t="str">
            <v>赵苗</v>
          </cell>
          <cell r="D12986" t="str">
            <v>女</v>
          </cell>
          <cell r="E12986" t="str">
            <v>610221199510034145</v>
          </cell>
          <cell r="F12986" t="str">
            <v>非全日制硕士</v>
          </cell>
          <cell r="G12986" t="str">
            <v>人文学院</v>
          </cell>
          <cell r="H12986" t="str">
            <v>公共管理</v>
          </cell>
          <cell r="I12986" t="str">
            <v>包涵川</v>
          </cell>
          <cell r="J12986" t="str">
            <v>群众</v>
          </cell>
          <cell r="K12986" t="str">
            <v>200039</v>
          </cell>
          <cell r="L12986" t="str">
            <v>定向</v>
          </cell>
          <cell r="M12986" t="str">
            <v>无专项计划</v>
          </cell>
          <cell r="N12986" t="str">
            <v>汉族</v>
          </cell>
          <cell r="O12986" t="str">
            <v>南校区</v>
          </cell>
          <cell r="P12986" t="str">
            <v>18691918628</v>
          </cell>
        </row>
        <row r="12986">
          <cell r="R12986" t="str">
            <v>全国统考</v>
          </cell>
          <cell r="S12986" t="str">
            <v>陕西省铜川市耀州区</v>
          </cell>
          <cell r="T12986" t="str">
            <v>其他在职人员(硕士)</v>
          </cell>
          <cell r="U12986" t="str">
            <v>铜川市印台区委保密机要局</v>
          </cell>
          <cell r="V12986" t="str">
            <v>陕西省其它其它</v>
          </cell>
          <cell r="W12986" t="str">
            <v>20180629</v>
          </cell>
          <cell r="X12986" t="str">
            <v>网络工程</v>
          </cell>
          <cell r="Y12986" t="str">
            <v/>
          </cell>
        </row>
        <row r="12986">
          <cell r="AA12986" t="str">
            <v>商洛学院</v>
          </cell>
        </row>
        <row r="12987">
          <cell r="A12987" t="str">
            <v>2023311171</v>
          </cell>
          <cell r="B12987" t="str">
            <v>2023</v>
          </cell>
          <cell r="C12987" t="str">
            <v>师蒙娜</v>
          </cell>
          <cell r="D12987" t="str">
            <v>女</v>
          </cell>
          <cell r="E12987" t="str">
            <v>610430199708010023</v>
          </cell>
          <cell r="F12987" t="str">
            <v>非全日制硕士</v>
          </cell>
          <cell r="G12987" t="str">
            <v>人文学院</v>
          </cell>
          <cell r="H12987" t="str">
            <v>公共管理</v>
          </cell>
          <cell r="I12987" t="str">
            <v>樊小贤</v>
          </cell>
          <cell r="J12987" t="str">
            <v>共青团员</v>
          </cell>
          <cell r="K12987" t="str">
            <v>003807</v>
          </cell>
          <cell r="L12987" t="str">
            <v>定向</v>
          </cell>
          <cell r="M12987" t="str">
            <v>无专项计划</v>
          </cell>
          <cell r="N12987" t="str">
            <v>汉族</v>
          </cell>
          <cell r="O12987" t="str">
            <v>南校区</v>
          </cell>
          <cell r="P12987" t="str">
            <v>18089110937</v>
          </cell>
          <cell r="Q12987" t="str">
            <v>18089110937</v>
          </cell>
          <cell r="R12987" t="str">
            <v>全国统考</v>
          </cell>
          <cell r="S12987" t="str">
            <v>陕西省淳化县</v>
          </cell>
          <cell r="T12987" t="str">
            <v>其他在职人员(硕士)</v>
          </cell>
          <cell r="U12987" t="str">
            <v>咸阳市生态环境局</v>
          </cell>
          <cell r="V12987" t="str">
            <v>陕西省其它其它</v>
          </cell>
          <cell r="W12987" t="str">
            <v>20190628</v>
          </cell>
          <cell r="X12987" t="str">
            <v>秘书学</v>
          </cell>
          <cell r="Y12987" t="str">
            <v/>
          </cell>
        </row>
        <row r="12987">
          <cell r="AA12987" t="str">
            <v>四川师范大学</v>
          </cell>
        </row>
        <row r="12988">
          <cell r="A12988" t="str">
            <v>2023311172</v>
          </cell>
          <cell r="B12988" t="str">
            <v>2023</v>
          </cell>
          <cell r="C12988" t="str">
            <v>雷蕾</v>
          </cell>
          <cell r="D12988" t="str">
            <v>女</v>
          </cell>
          <cell r="E12988" t="str">
            <v>61052419880309402X</v>
          </cell>
          <cell r="F12988" t="str">
            <v>非全日制硕士</v>
          </cell>
          <cell r="G12988" t="str">
            <v>人文学院</v>
          </cell>
          <cell r="H12988" t="str">
            <v>公共管理</v>
          </cell>
          <cell r="I12988" t="str">
            <v>黎开谊</v>
          </cell>
          <cell r="J12988" t="str">
            <v>中共党员</v>
          </cell>
          <cell r="K12988" t="str">
            <v>003982</v>
          </cell>
          <cell r="L12988" t="str">
            <v>定向</v>
          </cell>
          <cell r="M12988" t="str">
            <v>无专项计划</v>
          </cell>
          <cell r="N12988" t="str">
            <v>汉族</v>
          </cell>
          <cell r="O12988" t="str">
            <v>南校区</v>
          </cell>
          <cell r="P12988" t="str">
            <v>13572413831</v>
          </cell>
        </row>
        <row r="12988">
          <cell r="R12988" t="str">
            <v>全国统考</v>
          </cell>
        </row>
        <row r="12988">
          <cell r="T12988" t="str">
            <v>其他在职人员(硕士)</v>
          </cell>
          <cell r="U12988" t="str">
            <v>未央宫街道范北社区</v>
          </cell>
          <cell r="V12988" t="str">
            <v>陕西省其它其它</v>
          </cell>
          <cell r="W12988" t="str">
            <v>20110701</v>
          </cell>
          <cell r="X12988" t="str">
            <v>网络工程</v>
          </cell>
          <cell r="Y12988" t="str">
            <v/>
          </cell>
        </row>
        <row r="12988">
          <cell r="AA12988" t="str">
            <v>哈尔滨理工大学</v>
          </cell>
        </row>
        <row r="12989">
          <cell r="A12989" t="str">
            <v>2023311174</v>
          </cell>
          <cell r="B12989" t="str">
            <v>2023</v>
          </cell>
          <cell r="C12989" t="str">
            <v>马雪洋</v>
          </cell>
          <cell r="D12989" t="str">
            <v>女</v>
          </cell>
          <cell r="E12989" t="str">
            <v>142732199411080424</v>
          </cell>
          <cell r="F12989" t="str">
            <v>非全日制硕士</v>
          </cell>
          <cell r="G12989" t="str">
            <v>人文学院</v>
          </cell>
          <cell r="H12989" t="str">
            <v>公共管理</v>
          </cell>
          <cell r="I12989" t="str">
            <v>包涵川</v>
          </cell>
          <cell r="J12989" t="str">
            <v>中共预备党员</v>
          </cell>
          <cell r="K12989" t="str">
            <v>200039</v>
          </cell>
          <cell r="L12989" t="str">
            <v>定向</v>
          </cell>
          <cell r="M12989" t="str">
            <v>无专项计划</v>
          </cell>
          <cell r="N12989" t="str">
            <v>汉族</v>
          </cell>
          <cell r="O12989" t="str">
            <v>南校区</v>
          </cell>
          <cell r="P12989" t="str">
            <v>15139833206</v>
          </cell>
        </row>
        <row r="12989">
          <cell r="R12989" t="str">
            <v>全国统考</v>
          </cell>
          <cell r="S12989" t="str">
            <v>山西省平陆县</v>
          </cell>
          <cell r="T12989" t="str">
            <v>其他在职人员(硕士)</v>
          </cell>
          <cell r="U12989" t="str">
            <v>张茅乡人民政府</v>
          </cell>
          <cell r="V12989" t="str">
            <v>山西省其它其它</v>
          </cell>
          <cell r="W12989" t="str">
            <v>20170701</v>
          </cell>
          <cell r="X12989" t="str">
            <v>农林经济管理</v>
          </cell>
          <cell r="Y12989" t="str">
            <v/>
          </cell>
        </row>
        <row r="12989">
          <cell r="AA12989" t="str">
            <v>山西农业大学</v>
          </cell>
        </row>
        <row r="12990">
          <cell r="A12990" t="str">
            <v>2023311176</v>
          </cell>
          <cell r="B12990" t="str">
            <v>2023</v>
          </cell>
          <cell r="C12990" t="str">
            <v>杜晓洁</v>
          </cell>
          <cell r="D12990" t="str">
            <v>女</v>
          </cell>
          <cell r="E12990" t="str">
            <v>610203199212100025</v>
          </cell>
          <cell r="F12990" t="str">
            <v>非全日制硕士</v>
          </cell>
          <cell r="G12990" t="str">
            <v>人文学院</v>
          </cell>
          <cell r="H12990" t="str">
            <v>公共管理</v>
          </cell>
          <cell r="I12990" t="str">
            <v>胡金东</v>
          </cell>
          <cell r="J12990" t="str">
            <v>中共党员</v>
          </cell>
          <cell r="K12990" t="str">
            <v>004668</v>
          </cell>
          <cell r="L12990" t="str">
            <v>定向</v>
          </cell>
          <cell r="M12990" t="str">
            <v>无专项计划</v>
          </cell>
          <cell r="N12990" t="str">
            <v>汉族</v>
          </cell>
          <cell r="O12990" t="str">
            <v>南校区</v>
          </cell>
          <cell r="P12990" t="str">
            <v>13759605151</v>
          </cell>
        </row>
        <row r="12990">
          <cell r="R12990" t="str">
            <v>全国统考</v>
          </cell>
          <cell r="S12990" t="str">
            <v>陕西铜川</v>
          </cell>
          <cell r="T12990" t="str">
            <v>其他在职人员(硕士)</v>
          </cell>
          <cell r="U12990" t="str">
            <v>铜川市生态环境局</v>
          </cell>
          <cell r="V12990" t="str">
            <v>陕西省其它其它</v>
          </cell>
          <cell r="W12990" t="str">
            <v>20150708</v>
          </cell>
          <cell r="X12990" t="str">
            <v>工程管理</v>
          </cell>
          <cell r="Y12990" t="str">
            <v/>
          </cell>
        </row>
        <row r="12990">
          <cell r="AA12990" t="str">
            <v>西安理工大学高科学院</v>
          </cell>
        </row>
        <row r="12991">
          <cell r="A12991" t="str">
            <v>2023311177</v>
          </cell>
          <cell r="B12991" t="str">
            <v>2023</v>
          </cell>
          <cell r="C12991" t="str">
            <v>周式勇</v>
          </cell>
          <cell r="D12991" t="str">
            <v>男</v>
          </cell>
          <cell r="E12991" t="str">
            <v>612524199707300053</v>
          </cell>
          <cell r="F12991" t="str">
            <v>非全日制硕士</v>
          </cell>
          <cell r="G12991" t="str">
            <v>人文学院</v>
          </cell>
          <cell r="H12991" t="str">
            <v>公共管理</v>
          </cell>
          <cell r="I12991" t="str">
            <v>王景荣</v>
          </cell>
          <cell r="J12991" t="str">
            <v>群众</v>
          </cell>
          <cell r="K12991" t="str">
            <v>003963</v>
          </cell>
          <cell r="L12991" t="str">
            <v>定向</v>
          </cell>
          <cell r="M12991" t="str">
            <v>无专项计划</v>
          </cell>
          <cell r="N12991" t="str">
            <v>汉族</v>
          </cell>
          <cell r="O12991" t="str">
            <v>南校区</v>
          </cell>
          <cell r="P12991" t="str">
            <v>17782750004</v>
          </cell>
        </row>
        <row r="12991">
          <cell r="R12991" t="str">
            <v>全国统考</v>
          </cell>
          <cell r="S12991" t="str">
            <v>陕西省商南县</v>
          </cell>
          <cell r="T12991" t="str">
            <v>其他在职人员(硕士)</v>
          </cell>
          <cell r="U12991" t="str">
            <v>商南县市场监督管理局</v>
          </cell>
          <cell r="V12991" t="str">
            <v>陕西省其它其它</v>
          </cell>
          <cell r="W12991" t="str">
            <v>20200708</v>
          </cell>
          <cell r="X12991" t="str">
            <v>交通工程</v>
          </cell>
          <cell r="Y12991" t="str">
            <v/>
          </cell>
        </row>
        <row r="12991">
          <cell r="AA12991" t="str">
            <v>西北工业大学</v>
          </cell>
        </row>
        <row r="12992">
          <cell r="A12992" t="str">
            <v>2023311016</v>
          </cell>
          <cell r="B12992" t="str">
            <v>2023</v>
          </cell>
          <cell r="C12992" t="str">
            <v>林铭</v>
          </cell>
          <cell r="D12992" t="str">
            <v>女</v>
          </cell>
          <cell r="E12992" t="str">
            <v>330304199811054520</v>
          </cell>
          <cell r="F12992" t="str">
            <v>非全日制硕士</v>
          </cell>
          <cell r="G12992" t="str">
            <v>人文学院</v>
          </cell>
          <cell r="H12992" t="str">
            <v>公共管理</v>
          </cell>
          <cell r="I12992" t="str">
            <v>杜智民</v>
          </cell>
          <cell r="J12992" t="str">
            <v>共青团员</v>
          </cell>
          <cell r="K12992" t="str">
            <v>005101</v>
          </cell>
          <cell r="L12992" t="str">
            <v>定向</v>
          </cell>
          <cell r="M12992" t="str">
            <v>无专项计划</v>
          </cell>
          <cell r="N12992" t="str">
            <v>汉族</v>
          </cell>
          <cell r="O12992" t="str">
            <v>南校区</v>
          </cell>
          <cell r="P12992" t="str">
            <v>13695896811</v>
          </cell>
        </row>
        <row r="12992">
          <cell r="R12992" t="str">
            <v>全国统考</v>
          </cell>
          <cell r="S12992" t="str">
            <v>浙江温州</v>
          </cell>
          <cell r="T12992" t="str">
            <v>其他在职人员(硕士)</v>
          </cell>
          <cell r="U12992" t="str">
            <v>浙江瓯海经济开发区管理委员会</v>
          </cell>
          <cell r="V12992" t="str">
            <v>浙江省其它其它</v>
          </cell>
          <cell r="W12992" t="str">
            <v>20200630</v>
          </cell>
          <cell r="X12992" t="str">
            <v>行政管理</v>
          </cell>
          <cell r="Y12992" t="str">
            <v/>
          </cell>
        </row>
        <row r="12992">
          <cell r="AA12992" t="str">
            <v>浙江大学</v>
          </cell>
        </row>
        <row r="12993">
          <cell r="A12993" t="str">
            <v>2023238030</v>
          </cell>
          <cell r="B12993" t="str">
            <v>2023</v>
          </cell>
          <cell r="C12993" t="str">
            <v>薛东亮</v>
          </cell>
          <cell r="D12993" t="str">
            <v>男</v>
          </cell>
          <cell r="E12993" t="str">
            <v>620522199708071915</v>
          </cell>
          <cell r="F12993" t="str">
            <v>全日制硕士</v>
          </cell>
          <cell r="G12993" t="str">
            <v>能源与电气工程学院</v>
          </cell>
          <cell r="H12993" t="str">
            <v>能源动力</v>
          </cell>
          <cell r="I12993" t="str">
            <v>赵伟</v>
          </cell>
          <cell r="J12993" t="str">
            <v>群众</v>
          </cell>
          <cell r="K12993" t="str">
            <v>006747</v>
          </cell>
          <cell r="L12993" t="str">
            <v>非定向</v>
          </cell>
          <cell r="M12993" t="str">
            <v>无专项计划</v>
          </cell>
          <cell r="N12993" t="str">
            <v>汉族</v>
          </cell>
          <cell r="O12993" t="str">
            <v>北校区</v>
          </cell>
          <cell r="P12993" t="str">
            <v>18729364792</v>
          </cell>
        </row>
        <row r="12993">
          <cell r="R12993" t="str">
            <v>全国统考</v>
          </cell>
          <cell r="S12993" t="str">
            <v>甘肃省天水市秦安县</v>
          </cell>
          <cell r="T12993" t="str">
            <v>其他在职人员(硕士)</v>
          </cell>
        </row>
        <row r="12993">
          <cell r="V12993" t="str">
            <v>甘肃省其它其它</v>
          </cell>
          <cell r="W12993" t="str">
            <v>20180628</v>
          </cell>
          <cell r="X12993" t="str">
            <v>石油工程</v>
          </cell>
          <cell r="Y12993" t="str">
            <v/>
          </cell>
        </row>
        <row r="12993">
          <cell r="AA12993" t="str">
            <v>西安石油大学</v>
          </cell>
        </row>
        <row r="12994">
          <cell r="A12994" t="str">
            <v>2023116011</v>
          </cell>
          <cell r="B12994" t="str">
            <v>2023</v>
          </cell>
          <cell r="C12994" t="str">
            <v>陶英豪</v>
          </cell>
          <cell r="D12994" t="str">
            <v>男</v>
          </cell>
          <cell r="E12994" t="str">
            <v>320281199907163276</v>
          </cell>
          <cell r="F12994" t="str">
            <v>全日制硕士</v>
          </cell>
          <cell r="G12994" t="str">
            <v>马克思主义学院</v>
          </cell>
          <cell r="H12994" t="str">
            <v>哲学</v>
          </cell>
          <cell r="I12994" t="str">
            <v>刘康乐</v>
          </cell>
          <cell r="J12994" t="str">
            <v>共青团员</v>
          </cell>
          <cell r="K12994" t="str">
            <v>120104</v>
          </cell>
          <cell r="L12994" t="str">
            <v>非定向</v>
          </cell>
          <cell r="M12994" t="str">
            <v>无专项计划</v>
          </cell>
          <cell r="N12994" t="str">
            <v>汉族</v>
          </cell>
          <cell r="O12994" t="str">
            <v>南校区</v>
          </cell>
          <cell r="P12994" t="str">
            <v>15298439768</v>
          </cell>
        </row>
        <row r="12994">
          <cell r="R12994" t="str">
            <v>全国统考</v>
          </cell>
          <cell r="S12994" t="str">
            <v>江苏无锡江阴</v>
          </cell>
          <cell r="T12994" t="str">
            <v>其他人员</v>
          </cell>
        </row>
        <row r="12994">
          <cell r="V12994" t="str">
            <v>江苏省其它其它</v>
          </cell>
          <cell r="W12994" t="str">
            <v>20220630</v>
          </cell>
          <cell r="X12994" t="str">
            <v>机械工程</v>
          </cell>
          <cell r="Y12994" t="str">
            <v/>
          </cell>
        </row>
        <row r="12994">
          <cell r="AA12994" t="str">
            <v>南京理工大学</v>
          </cell>
        </row>
        <row r="12995">
          <cell r="A12995" t="str">
            <v>2023116046</v>
          </cell>
          <cell r="B12995" t="str">
            <v>2023</v>
          </cell>
          <cell r="C12995" t="str">
            <v>孟瑶</v>
          </cell>
          <cell r="D12995" t="str">
            <v>女</v>
          </cell>
          <cell r="E12995" t="str">
            <v>612701200008201429</v>
          </cell>
          <cell r="F12995" t="str">
            <v>全日制硕士</v>
          </cell>
          <cell r="G12995" t="str">
            <v>马克思主义学院</v>
          </cell>
          <cell r="H12995" t="str">
            <v>马克思主义理论</v>
          </cell>
          <cell r="I12995" t="str">
            <v>尚子娟</v>
          </cell>
          <cell r="J12995" t="str">
            <v>中共预备党员</v>
          </cell>
          <cell r="K12995" t="str">
            <v>140094</v>
          </cell>
          <cell r="L12995" t="str">
            <v>非定向</v>
          </cell>
          <cell r="M12995" t="str">
            <v>无专项计划</v>
          </cell>
          <cell r="N12995" t="str">
            <v>汉族</v>
          </cell>
          <cell r="O12995" t="str">
            <v>南校区</v>
          </cell>
          <cell r="P12995" t="str">
            <v>15891244665</v>
          </cell>
        </row>
        <row r="12995">
          <cell r="R12995" t="str">
            <v>全国统考</v>
          </cell>
          <cell r="S12995" t="str">
            <v>陕西榆林</v>
          </cell>
          <cell r="T12995" t="str">
            <v>应届本科毕业生</v>
          </cell>
        </row>
        <row r="12995">
          <cell r="V12995" t="str">
            <v>陕西省其它其它</v>
          </cell>
          <cell r="W12995" t="str">
            <v>20230701</v>
          </cell>
          <cell r="X12995" t="str">
            <v>信息与计算科学</v>
          </cell>
          <cell r="Y12995" t="str">
            <v/>
          </cell>
        </row>
        <row r="12995">
          <cell r="AA12995" t="str">
            <v>西安工程大学</v>
          </cell>
        </row>
        <row r="12996">
          <cell r="A12996" t="str">
            <v>2023116056</v>
          </cell>
          <cell r="B12996" t="str">
            <v>2023</v>
          </cell>
          <cell r="C12996" t="str">
            <v>马文杰</v>
          </cell>
          <cell r="D12996" t="str">
            <v>女</v>
          </cell>
          <cell r="E12996" t="str">
            <v>622226200103183064</v>
          </cell>
          <cell r="F12996" t="str">
            <v>全日制硕士</v>
          </cell>
          <cell r="G12996" t="str">
            <v>马克思主义学院</v>
          </cell>
          <cell r="H12996" t="str">
            <v>马克思主义理论</v>
          </cell>
          <cell r="I12996" t="str">
            <v>彭湘蓉</v>
          </cell>
          <cell r="J12996" t="str">
            <v>中共预备党员</v>
          </cell>
          <cell r="K12996" t="str">
            <v>005321</v>
          </cell>
          <cell r="L12996" t="str">
            <v>非定向</v>
          </cell>
          <cell r="M12996" t="str">
            <v>无专项计划</v>
          </cell>
          <cell r="N12996" t="str">
            <v>汉族</v>
          </cell>
          <cell r="O12996" t="str">
            <v>南校区</v>
          </cell>
          <cell r="P12996" t="str">
            <v>18394553669</v>
          </cell>
        </row>
        <row r="12996">
          <cell r="R12996" t="str">
            <v>全国统考</v>
          </cell>
          <cell r="S12996" t="str">
            <v>甘肃省永昌县</v>
          </cell>
          <cell r="T12996" t="str">
            <v>应届本科毕业生</v>
          </cell>
        </row>
        <row r="12996">
          <cell r="V12996" t="str">
            <v>甘肃省其它其它</v>
          </cell>
          <cell r="W12996" t="str">
            <v>20230710</v>
          </cell>
          <cell r="X12996" t="str">
            <v>国际经济与贸易</v>
          </cell>
          <cell r="Y12996" t="str">
            <v/>
          </cell>
        </row>
        <row r="12996">
          <cell r="AA12996" t="str">
            <v>新疆财经大学商务学院</v>
          </cell>
        </row>
        <row r="12997">
          <cell r="A12997" t="str">
            <v>2023111057</v>
          </cell>
          <cell r="B12997" t="str">
            <v>2023</v>
          </cell>
          <cell r="C12997" t="str">
            <v>朱睿</v>
          </cell>
          <cell r="D12997" t="str">
            <v>女</v>
          </cell>
          <cell r="E12997" t="str">
            <v>500229200111242327</v>
          </cell>
          <cell r="F12997" t="str">
            <v>全日制硕士</v>
          </cell>
          <cell r="G12997" t="str">
            <v>人文学院</v>
          </cell>
          <cell r="H12997" t="str">
            <v>公共管理</v>
          </cell>
          <cell r="I12997" t="str">
            <v>李妮</v>
          </cell>
          <cell r="J12997" t="str">
            <v>中共党员</v>
          </cell>
          <cell r="K12997" t="str">
            <v>006885</v>
          </cell>
          <cell r="L12997" t="str">
            <v>非定向</v>
          </cell>
          <cell r="M12997" t="str">
            <v>无专项计划</v>
          </cell>
          <cell r="N12997" t="str">
            <v>汉族</v>
          </cell>
          <cell r="O12997" t="str">
            <v>南校区</v>
          </cell>
          <cell r="P12997" t="str">
            <v>13628427138</v>
          </cell>
        </row>
        <row r="12997">
          <cell r="R12997" t="str">
            <v>全国统考</v>
          </cell>
          <cell r="S12997" t="str">
            <v>重庆城口</v>
          </cell>
          <cell r="T12997" t="str">
            <v>应届本科毕业生</v>
          </cell>
        </row>
        <row r="12997">
          <cell r="V12997" t="str">
            <v>重庆市其它其它</v>
          </cell>
          <cell r="W12997" t="str">
            <v>20230623</v>
          </cell>
          <cell r="X12997" t="str">
            <v>国际经济与贸易</v>
          </cell>
          <cell r="Y12997" t="str">
            <v/>
          </cell>
        </row>
        <row r="12997">
          <cell r="AA12997" t="str">
            <v>长江师范学院</v>
          </cell>
        </row>
        <row r="12998">
          <cell r="A12998" t="str">
            <v>2023211029</v>
          </cell>
          <cell r="B12998" t="str">
            <v>2023</v>
          </cell>
          <cell r="C12998" t="str">
            <v>李华阳</v>
          </cell>
          <cell r="D12998" t="str">
            <v>男</v>
          </cell>
          <cell r="E12998" t="str">
            <v>130926199912243017</v>
          </cell>
          <cell r="F12998" t="str">
            <v>全日制硕士</v>
          </cell>
          <cell r="G12998" t="str">
            <v>人文学院</v>
          </cell>
          <cell r="H12998" t="str">
            <v>新闻与传播</v>
          </cell>
          <cell r="I12998" t="str">
            <v>杜波</v>
          </cell>
          <cell r="J12998" t="str">
            <v>共青团员</v>
          </cell>
          <cell r="K12998" t="str">
            <v>006770</v>
          </cell>
          <cell r="L12998" t="str">
            <v>非定向</v>
          </cell>
          <cell r="M12998" t="str">
            <v>无专项计划</v>
          </cell>
          <cell r="N12998" t="str">
            <v>汉族</v>
          </cell>
          <cell r="O12998" t="str">
            <v>南校区</v>
          </cell>
          <cell r="P12998" t="str">
            <v>13832227403</v>
          </cell>
        </row>
        <row r="12998">
          <cell r="R12998" t="str">
            <v>全国统考</v>
          </cell>
          <cell r="S12998" t="str">
            <v>河北省沧州市肃宁县韩村三分村</v>
          </cell>
          <cell r="T12998" t="str">
            <v>其他人员</v>
          </cell>
        </row>
        <row r="12998">
          <cell r="V12998" t="str">
            <v>河北省其它其它</v>
          </cell>
          <cell r="W12998" t="str">
            <v>20210615</v>
          </cell>
          <cell r="X12998" t="str">
            <v>播音与主持艺术</v>
          </cell>
          <cell r="Y12998" t="str">
            <v/>
          </cell>
        </row>
        <row r="12998">
          <cell r="AA12998" t="str">
            <v>衡水学院</v>
          </cell>
        </row>
        <row r="12999">
          <cell r="A12999" t="str">
            <v>2023211050</v>
          </cell>
          <cell r="B12999" t="str">
            <v>2023</v>
          </cell>
          <cell r="C12999" t="str">
            <v>谭檀馨</v>
          </cell>
          <cell r="D12999" t="str">
            <v>女</v>
          </cell>
          <cell r="E12999" t="str">
            <v>430223200105082228</v>
          </cell>
          <cell r="F12999" t="str">
            <v>全日制硕士</v>
          </cell>
          <cell r="G12999" t="str">
            <v>人文学院</v>
          </cell>
          <cell r="H12999" t="str">
            <v>艺术</v>
          </cell>
          <cell r="I12999" t="str">
            <v>侯婧</v>
          </cell>
          <cell r="J12999" t="str">
            <v>共青团员</v>
          </cell>
          <cell r="K12999" t="str">
            <v>007206</v>
          </cell>
          <cell r="L12999" t="str">
            <v>非定向</v>
          </cell>
          <cell r="M12999" t="str">
            <v>无专项计划</v>
          </cell>
          <cell r="N12999" t="str">
            <v>汉族</v>
          </cell>
          <cell r="O12999" t="str">
            <v>南校区</v>
          </cell>
          <cell r="P12999" t="str">
            <v>13755026417</v>
          </cell>
          <cell r="Q12999" t="str">
            <v>13755026417</v>
          </cell>
          <cell r="R12999" t="str">
            <v>全国统考</v>
          </cell>
          <cell r="S12999" t="str">
            <v>湖南株洲</v>
          </cell>
          <cell r="T12999" t="str">
            <v>其他人员</v>
          </cell>
        </row>
        <row r="12999">
          <cell r="V12999" t="str">
            <v>湖南省其它其它</v>
          </cell>
          <cell r="W12999" t="str">
            <v>20220624</v>
          </cell>
          <cell r="X12999" t="str">
            <v>戏剧影视文学</v>
          </cell>
          <cell r="Y12999" t="str">
            <v/>
          </cell>
        </row>
        <row r="12999">
          <cell r="AA12999" t="str">
            <v>长安大学</v>
          </cell>
        </row>
        <row r="13000">
          <cell r="A13000" t="str">
            <v>2023311013</v>
          </cell>
          <cell r="B13000" t="str">
            <v>2023</v>
          </cell>
          <cell r="C13000" t="str">
            <v>李浩</v>
          </cell>
          <cell r="D13000" t="str">
            <v>男</v>
          </cell>
          <cell r="E13000" t="str">
            <v>330381199009212918</v>
          </cell>
          <cell r="F13000" t="str">
            <v>非全日制硕士</v>
          </cell>
          <cell r="G13000" t="str">
            <v>人文学院</v>
          </cell>
          <cell r="H13000" t="str">
            <v>公共管理</v>
          </cell>
          <cell r="I13000" t="str">
            <v>宋鑫华</v>
          </cell>
          <cell r="J13000" t="str">
            <v>群众</v>
          </cell>
          <cell r="K13000" t="str">
            <v>110078</v>
          </cell>
          <cell r="L13000" t="str">
            <v>定向</v>
          </cell>
          <cell r="M13000" t="str">
            <v>无专项计划</v>
          </cell>
          <cell r="N13000" t="str">
            <v>汉族</v>
          </cell>
          <cell r="O13000" t="str">
            <v>南校区</v>
          </cell>
          <cell r="P13000" t="str">
            <v>15067763583</v>
          </cell>
        </row>
        <row r="13000">
          <cell r="R13000" t="str">
            <v>全国统考</v>
          </cell>
          <cell r="S13000" t="str">
            <v>浙江瑞安</v>
          </cell>
          <cell r="T13000" t="str">
            <v>其他在职人员(硕士)</v>
          </cell>
          <cell r="U13000" t="str">
            <v>瑞安市公安局</v>
          </cell>
          <cell r="V13000" t="str">
            <v>浙江省其它其它</v>
          </cell>
          <cell r="W13000" t="str">
            <v>20120625</v>
          </cell>
          <cell r="X13000" t="str">
            <v>机械工程</v>
          </cell>
          <cell r="Y13000" t="str">
            <v/>
          </cell>
        </row>
        <row r="13000">
          <cell r="AA13000" t="str">
            <v>华侨大学</v>
          </cell>
        </row>
        <row r="13001">
          <cell r="A13001" t="str">
            <v>2023234008</v>
          </cell>
          <cell r="B13001" t="str">
            <v>2023</v>
          </cell>
          <cell r="C13001" t="str">
            <v>赵天成</v>
          </cell>
          <cell r="D13001" t="str">
            <v>男</v>
          </cell>
          <cell r="E13001" t="str">
            <v>411323200202270039</v>
          </cell>
          <cell r="F13001" t="str">
            <v>全日制硕士</v>
          </cell>
          <cell r="G13001" t="str">
            <v>运输工程学院</v>
          </cell>
          <cell r="H13001" t="str">
            <v>交通运输</v>
          </cell>
          <cell r="I13001" t="str">
            <v>阎莹</v>
          </cell>
          <cell r="J13001" t="str">
            <v>中共预备党员</v>
          </cell>
          <cell r="K13001" t="str">
            <v>007293</v>
          </cell>
          <cell r="L13001" t="str">
            <v>非定向</v>
          </cell>
          <cell r="M13001" t="str">
            <v>无专项计划</v>
          </cell>
          <cell r="N13001" t="str">
            <v>汉族</v>
          </cell>
          <cell r="O13001" t="str">
            <v>南校区</v>
          </cell>
          <cell r="P13001" t="str">
            <v>15529609986</v>
          </cell>
        </row>
        <row r="13001">
          <cell r="R13001" t="str">
            <v>全国统考</v>
          </cell>
        </row>
        <row r="13001">
          <cell r="T13001" t="str">
            <v>应届本科毕业生</v>
          </cell>
        </row>
        <row r="13001">
          <cell r="V13001" t="str">
            <v>河南省其它其它</v>
          </cell>
          <cell r="W13001" t="str">
            <v>20230630</v>
          </cell>
          <cell r="X13001" t="str">
            <v>交通运输</v>
          </cell>
          <cell r="Y13001" t="str">
            <v/>
          </cell>
        </row>
        <row r="13001">
          <cell r="AA13001" t="str">
            <v>长安大学</v>
          </cell>
        </row>
        <row r="13002">
          <cell r="A13002" t="str">
            <v>2023234009</v>
          </cell>
          <cell r="B13002" t="str">
            <v>2023</v>
          </cell>
          <cell r="C13002" t="str">
            <v>郭洪博</v>
          </cell>
          <cell r="D13002" t="str">
            <v>男</v>
          </cell>
          <cell r="E13002" t="str">
            <v>371702200110142838</v>
          </cell>
          <cell r="F13002" t="str">
            <v>全日制硕士</v>
          </cell>
          <cell r="G13002" t="str">
            <v>运输工程学院</v>
          </cell>
          <cell r="H13002" t="str">
            <v>交通运输</v>
          </cell>
          <cell r="I13002" t="str">
            <v>梁国华</v>
          </cell>
          <cell r="J13002" t="str">
            <v>共青团员</v>
          </cell>
          <cell r="K13002" t="str">
            <v>006580</v>
          </cell>
          <cell r="L13002" t="str">
            <v>非定向</v>
          </cell>
          <cell r="M13002" t="str">
            <v>无专项计划</v>
          </cell>
          <cell r="N13002" t="str">
            <v>汉族</v>
          </cell>
          <cell r="O13002" t="str">
            <v>南校区</v>
          </cell>
          <cell r="P13002" t="str">
            <v>18865023735</v>
          </cell>
        </row>
        <row r="13002">
          <cell r="R13002" t="str">
            <v>全国统考</v>
          </cell>
        </row>
        <row r="13002">
          <cell r="T13002" t="str">
            <v>应届本科毕业生</v>
          </cell>
        </row>
        <row r="13002">
          <cell r="V13002" t="str">
            <v>山东省其它其它</v>
          </cell>
          <cell r="W13002" t="str">
            <v>20230701</v>
          </cell>
          <cell r="X13002" t="str">
            <v>交通工程</v>
          </cell>
          <cell r="Y13002" t="str">
            <v/>
          </cell>
        </row>
        <row r="13002">
          <cell r="AA13002" t="str">
            <v>长安大学</v>
          </cell>
        </row>
        <row r="13003">
          <cell r="A13003" t="str">
            <v>2023234010</v>
          </cell>
          <cell r="B13003" t="str">
            <v>2023</v>
          </cell>
          <cell r="C13003" t="str">
            <v>张祎旻</v>
          </cell>
          <cell r="D13003" t="str">
            <v>女</v>
          </cell>
          <cell r="E13003" t="str">
            <v>370502200109102028</v>
          </cell>
          <cell r="F13003" t="str">
            <v>全日制硕士</v>
          </cell>
          <cell r="G13003" t="str">
            <v>运输工程学院</v>
          </cell>
          <cell r="H13003" t="str">
            <v>交通运输</v>
          </cell>
          <cell r="I13003" t="str">
            <v>袁长伟</v>
          </cell>
          <cell r="J13003" t="str">
            <v>共青团员</v>
          </cell>
          <cell r="K13003" t="str">
            <v>007128</v>
          </cell>
          <cell r="L13003" t="str">
            <v>非定向</v>
          </cell>
          <cell r="M13003" t="str">
            <v>无专项计划</v>
          </cell>
          <cell r="N13003" t="str">
            <v>汉族</v>
          </cell>
          <cell r="O13003" t="str">
            <v>南校区</v>
          </cell>
          <cell r="P13003" t="str">
            <v>18554733910</v>
          </cell>
        </row>
        <row r="13003">
          <cell r="R13003" t="str">
            <v>全国统考</v>
          </cell>
        </row>
        <row r="13003">
          <cell r="T13003" t="str">
            <v>应届本科毕业生</v>
          </cell>
        </row>
        <row r="13003">
          <cell r="V13003" t="str">
            <v>陕西省其它其它</v>
          </cell>
          <cell r="W13003" t="str">
            <v>20230701</v>
          </cell>
          <cell r="X13003" t="str">
            <v>交通工程</v>
          </cell>
          <cell r="Y13003" t="str">
            <v/>
          </cell>
        </row>
        <row r="13003">
          <cell r="AA13003" t="str">
            <v>长安大学</v>
          </cell>
        </row>
        <row r="13004">
          <cell r="A13004" t="str">
            <v>2023234011</v>
          </cell>
          <cell r="B13004" t="str">
            <v>2023</v>
          </cell>
          <cell r="C13004" t="str">
            <v>陈建桥</v>
          </cell>
          <cell r="D13004" t="str">
            <v>男</v>
          </cell>
          <cell r="E13004" t="str">
            <v>441581200108037775</v>
          </cell>
          <cell r="F13004" t="str">
            <v>全日制硕士</v>
          </cell>
          <cell r="G13004" t="str">
            <v>运输工程学院</v>
          </cell>
          <cell r="H13004" t="str">
            <v>交通运输</v>
          </cell>
          <cell r="I13004" t="str">
            <v>付鑫</v>
          </cell>
          <cell r="J13004" t="str">
            <v>共青团员</v>
          </cell>
          <cell r="K13004" t="str">
            <v>110058</v>
          </cell>
          <cell r="L13004" t="str">
            <v>非定向</v>
          </cell>
          <cell r="M13004" t="str">
            <v>无专项计划</v>
          </cell>
          <cell r="N13004" t="str">
            <v>汉族</v>
          </cell>
          <cell r="O13004" t="str">
            <v>南校区</v>
          </cell>
          <cell r="P13004" t="str">
            <v>13536496556</v>
          </cell>
        </row>
        <row r="13004">
          <cell r="R13004" t="str">
            <v>全国统考</v>
          </cell>
        </row>
        <row r="13004">
          <cell r="T13004" t="str">
            <v>应届本科毕业生</v>
          </cell>
        </row>
        <row r="13004">
          <cell r="V13004" t="str">
            <v>广东省其它其它</v>
          </cell>
          <cell r="W13004" t="str">
            <v>20230620</v>
          </cell>
          <cell r="X13004" t="str">
            <v>交通工程</v>
          </cell>
          <cell r="Y13004" t="str">
            <v/>
          </cell>
        </row>
        <row r="13004">
          <cell r="AA13004" t="str">
            <v>长安大学</v>
          </cell>
        </row>
        <row r="13005">
          <cell r="A13005" t="str">
            <v>2023234013</v>
          </cell>
          <cell r="B13005" t="str">
            <v>2023</v>
          </cell>
          <cell r="C13005" t="str">
            <v>邹嘉兴</v>
          </cell>
          <cell r="D13005" t="str">
            <v>男</v>
          </cell>
          <cell r="E13005" t="str">
            <v>370611200111130310</v>
          </cell>
          <cell r="F13005" t="str">
            <v>全日制硕士</v>
          </cell>
          <cell r="G13005" t="str">
            <v>运输工程学院</v>
          </cell>
          <cell r="H13005" t="str">
            <v>交通运输</v>
          </cell>
          <cell r="I13005" t="str">
            <v>陈红</v>
          </cell>
          <cell r="J13005" t="str">
            <v>共青团员</v>
          </cell>
          <cell r="K13005" t="str">
            <v>003851</v>
          </cell>
          <cell r="L13005" t="str">
            <v>非定向</v>
          </cell>
          <cell r="M13005" t="str">
            <v>无专项计划</v>
          </cell>
          <cell r="N13005" t="str">
            <v>汉族</v>
          </cell>
          <cell r="O13005" t="str">
            <v>南校区</v>
          </cell>
          <cell r="P13005" t="str">
            <v>13455565635</v>
          </cell>
        </row>
        <row r="13005">
          <cell r="R13005" t="str">
            <v>全国统考</v>
          </cell>
          <cell r="S13005" t="str">
            <v>山东省烟台市福山区</v>
          </cell>
          <cell r="T13005" t="str">
            <v>应届本科毕业生</v>
          </cell>
        </row>
        <row r="13005">
          <cell r="V13005" t="str">
            <v>山东省其它其它</v>
          </cell>
          <cell r="W13005" t="str">
            <v>20230710</v>
          </cell>
          <cell r="X13005" t="str">
            <v>信息与计算科学</v>
          </cell>
          <cell r="Y13005" t="str">
            <v/>
          </cell>
        </row>
        <row r="13005">
          <cell r="AA13005" t="str">
            <v>沈阳航空航天大学</v>
          </cell>
        </row>
        <row r="13006">
          <cell r="A13006" t="str">
            <v>2023234014</v>
          </cell>
          <cell r="B13006" t="str">
            <v>2023</v>
          </cell>
          <cell r="C13006" t="str">
            <v>邓雨萱</v>
          </cell>
          <cell r="D13006" t="str">
            <v>女</v>
          </cell>
          <cell r="E13006" t="str">
            <v>500106200006273527</v>
          </cell>
          <cell r="F13006" t="str">
            <v>全日制硕士</v>
          </cell>
          <cell r="G13006" t="str">
            <v>运输工程学院</v>
          </cell>
          <cell r="H13006" t="str">
            <v>交通运输</v>
          </cell>
          <cell r="I13006" t="str">
            <v>马书红</v>
          </cell>
          <cell r="J13006" t="str">
            <v>共青团员</v>
          </cell>
          <cell r="K13006" t="str">
            <v>006400</v>
          </cell>
          <cell r="L13006" t="str">
            <v>非定向</v>
          </cell>
          <cell r="M13006" t="str">
            <v>无专项计划</v>
          </cell>
          <cell r="N13006" t="str">
            <v>汉族</v>
          </cell>
          <cell r="O13006" t="str">
            <v>南校区</v>
          </cell>
          <cell r="P13006" t="str">
            <v>15686201657</v>
          </cell>
        </row>
        <row r="13006">
          <cell r="R13006" t="str">
            <v>全国统考</v>
          </cell>
        </row>
        <row r="13006">
          <cell r="T13006" t="str">
            <v>其他人员</v>
          </cell>
        </row>
        <row r="13006">
          <cell r="V13006" t="str">
            <v>重庆市其它其它</v>
          </cell>
          <cell r="W13006" t="str">
            <v>20220624</v>
          </cell>
          <cell r="X13006" t="str">
            <v>交通运输</v>
          </cell>
          <cell r="Y13006" t="str">
            <v/>
          </cell>
        </row>
        <row r="13006">
          <cell r="AA13006" t="str">
            <v>长安大学</v>
          </cell>
        </row>
        <row r="13007">
          <cell r="A13007" t="str">
            <v>2023234015</v>
          </cell>
          <cell r="B13007" t="str">
            <v>2023</v>
          </cell>
          <cell r="C13007" t="str">
            <v>王艺达</v>
          </cell>
          <cell r="D13007" t="str">
            <v>男</v>
          </cell>
          <cell r="E13007" t="str">
            <v>220503200107070513</v>
          </cell>
          <cell r="F13007" t="str">
            <v>全日制硕士</v>
          </cell>
          <cell r="G13007" t="str">
            <v>运输工程学院</v>
          </cell>
          <cell r="H13007" t="str">
            <v>交通运输</v>
          </cell>
          <cell r="I13007" t="str">
            <v>王来军</v>
          </cell>
          <cell r="J13007" t="str">
            <v>中共党员</v>
          </cell>
          <cell r="K13007" t="str">
            <v>006855</v>
          </cell>
          <cell r="L13007" t="str">
            <v>非定向</v>
          </cell>
          <cell r="M13007" t="str">
            <v>无专项计划</v>
          </cell>
          <cell r="N13007" t="str">
            <v>汉族</v>
          </cell>
          <cell r="O13007" t="str">
            <v>南校区</v>
          </cell>
          <cell r="P13007" t="str">
            <v>15567830638</v>
          </cell>
        </row>
        <row r="13007">
          <cell r="R13007" t="str">
            <v>全国统考</v>
          </cell>
        </row>
        <row r="13007">
          <cell r="T13007" t="str">
            <v>应届本科毕业生</v>
          </cell>
        </row>
        <row r="13007">
          <cell r="V13007" t="str">
            <v>吉林省其它其它</v>
          </cell>
          <cell r="W13007" t="str">
            <v>20230710</v>
          </cell>
          <cell r="X13007" t="str">
            <v>交通运输</v>
          </cell>
          <cell r="Y13007" t="str">
            <v/>
          </cell>
        </row>
        <row r="13007">
          <cell r="AA13007" t="str">
            <v>长安大学</v>
          </cell>
        </row>
        <row r="13008">
          <cell r="A13008" t="str">
            <v>2023234017</v>
          </cell>
          <cell r="B13008" t="str">
            <v>2023</v>
          </cell>
          <cell r="C13008" t="str">
            <v>封晴</v>
          </cell>
          <cell r="D13008" t="str">
            <v>女</v>
          </cell>
          <cell r="E13008" t="str">
            <v>320322200106273628</v>
          </cell>
          <cell r="F13008" t="str">
            <v>全日制硕士</v>
          </cell>
          <cell r="G13008" t="str">
            <v>运输工程学院</v>
          </cell>
          <cell r="H13008" t="str">
            <v>交通运输</v>
          </cell>
          <cell r="I13008" t="str">
            <v>葛颖恩</v>
          </cell>
          <cell r="J13008" t="str">
            <v>共青团员</v>
          </cell>
          <cell r="K13008" t="str">
            <v>210090</v>
          </cell>
          <cell r="L13008" t="str">
            <v>非定向</v>
          </cell>
          <cell r="M13008" t="str">
            <v>无专项计划</v>
          </cell>
          <cell r="N13008" t="str">
            <v>汉族</v>
          </cell>
          <cell r="O13008" t="str">
            <v>南校区</v>
          </cell>
          <cell r="P13008" t="str">
            <v>15050029120</v>
          </cell>
        </row>
        <row r="13008">
          <cell r="R13008" t="str">
            <v>全国统考</v>
          </cell>
        </row>
        <row r="13008">
          <cell r="T13008" t="str">
            <v>应届本科毕业生</v>
          </cell>
        </row>
        <row r="13008">
          <cell r="V13008" t="str">
            <v>江苏省其它其它</v>
          </cell>
          <cell r="W13008" t="str">
            <v>20230710</v>
          </cell>
          <cell r="X13008" t="str">
            <v>交通运输</v>
          </cell>
          <cell r="Y13008" t="str">
            <v/>
          </cell>
        </row>
        <row r="13008">
          <cell r="AA13008" t="str">
            <v>长安大学</v>
          </cell>
        </row>
        <row r="13009">
          <cell r="A13009" t="str">
            <v>2023135009</v>
          </cell>
          <cell r="B13009" t="str">
            <v>2023</v>
          </cell>
          <cell r="C13009" t="str">
            <v>苏玉琴</v>
          </cell>
          <cell r="D13009" t="str">
            <v>女</v>
          </cell>
          <cell r="E13009" t="str">
            <v>622429199904021924</v>
          </cell>
          <cell r="F13009" t="str">
            <v>全日制硕士</v>
          </cell>
          <cell r="G13009" t="str">
            <v>土地工程学院</v>
          </cell>
          <cell r="H13009" t="str">
            <v>土地工程学</v>
          </cell>
          <cell r="I13009" t="str">
            <v>卫新东</v>
          </cell>
          <cell r="J13009" t="str">
            <v>中共预备党员</v>
          </cell>
          <cell r="K13009" t="str">
            <v>006151</v>
          </cell>
          <cell r="L13009" t="str">
            <v>非定向</v>
          </cell>
          <cell r="M13009" t="str">
            <v>无专项计划</v>
          </cell>
          <cell r="N13009" t="str">
            <v>汉族</v>
          </cell>
          <cell r="O13009" t="str">
            <v>南校区</v>
          </cell>
          <cell r="P13009" t="str">
            <v>15213922937</v>
          </cell>
        </row>
        <row r="13009">
          <cell r="R13009" t="str">
            <v>全国统考</v>
          </cell>
          <cell r="S13009" t="str">
            <v>甘肃岷县</v>
          </cell>
          <cell r="T13009" t="str">
            <v>其他人员</v>
          </cell>
        </row>
        <row r="13009">
          <cell r="V13009" t="str">
            <v>甘肃省其它其它</v>
          </cell>
          <cell r="W13009" t="str">
            <v>20220629</v>
          </cell>
          <cell r="X13009" t="str">
            <v>地理科学</v>
          </cell>
          <cell r="Y13009" t="str">
            <v/>
          </cell>
        </row>
        <row r="13009">
          <cell r="AA13009" t="str">
            <v>兰州城市学院</v>
          </cell>
        </row>
        <row r="13010">
          <cell r="A13010" t="str">
            <v>2023231099</v>
          </cell>
          <cell r="B13010" t="str">
            <v>2023</v>
          </cell>
          <cell r="C13010" t="str">
            <v>孙政玉</v>
          </cell>
          <cell r="D13010" t="str">
            <v>女</v>
          </cell>
          <cell r="E13010" t="str">
            <v>610111200109112028</v>
          </cell>
          <cell r="F13010" t="str">
            <v>全日制硕士</v>
          </cell>
          <cell r="G13010" t="str">
            <v>材料科学与工程学院</v>
          </cell>
          <cell r="H13010" t="str">
            <v>材料与化工</v>
          </cell>
          <cell r="I13010" t="str">
            <v>曾德军</v>
          </cell>
          <cell r="J13010" t="str">
            <v>共青团员</v>
          </cell>
          <cell r="K13010" t="str">
            <v>170046</v>
          </cell>
          <cell r="L13010" t="str">
            <v>非定向</v>
          </cell>
          <cell r="M13010" t="str">
            <v>无专项计划</v>
          </cell>
          <cell r="N13010" t="str">
            <v>汉族</v>
          </cell>
          <cell r="O13010" t="str">
            <v>南校区</v>
          </cell>
          <cell r="P13010" t="str">
            <v>13389274324</v>
          </cell>
        </row>
        <row r="13010">
          <cell r="R13010" t="str">
            <v>全国统考</v>
          </cell>
          <cell r="S13010" t="str">
            <v>陕西西安</v>
          </cell>
          <cell r="T13010" t="str">
            <v>应届本科毕业生</v>
          </cell>
        </row>
        <row r="13010">
          <cell r="V13010" t="str">
            <v>陕西省其它其它</v>
          </cell>
          <cell r="W13010" t="str">
            <v>20230703</v>
          </cell>
          <cell r="X13010" t="str">
            <v>印刷工程</v>
          </cell>
          <cell r="Y13010" t="str">
            <v/>
          </cell>
        </row>
        <row r="13010">
          <cell r="AA13010" t="str">
            <v>陕西科技大学</v>
          </cell>
        </row>
        <row r="13011">
          <cell r="A13011" t="str">
            <v>2023231100</v>
          </cell>
          <cell r="B13011" t="str">
            <v>2023</v>
          </cell>
          <cell r="C13011" t="str">
            <v>张佳</v>
          </cell>
          <cell r="D13011" t="str">
            <v>女</v>
          </cell>
          <cell r="E13011" t="str">
            <v>610582200010036528</v>
          </cell>
          <cell r="F13011" t="str">
            <v>全日制硕士</v>
          </cell>
          <cell r="G13011" t="str">
            <v>材料科学与工程学院</v>
          </cell>
          <cell r="H13011" t="str">
            <v>材料与化工</v>
          </cell>
          <cell r="I13011" t="str">
            <v>邢亚哲</v>
          </cell>
          <cell r="J13011" t="str">
            <v>中共党员</v>
          </cell>
          <cell r="K13011" t="str">
            <v>007220</v>
          </cell>
          <cell r="L13011" t="str">
            <v>非定向</v>
          </cell>
          <cell r="M13011" t="str">
            <v>无专项计划</v>
          </cell>
          <cell r="N13011" t="str">
            <v>汉族</v>
          </cell>
          <cell r="O13011" t="str">
            <v>南校区</v>
          </cell>
          <cell r="P13011" t="str">
            <v>18391371629</v>
          </cell>
        </row>
        <row r="13011">
          <cell r="R13011" t="str">
            <v>全国统考</v>
          </cell>
        </row>
        <row r="13011">
          <cell r="T13011" t="str">
            <v>其他人员</v>
          </cell>
        </row>
        <row r="13011">
          <cell r="V13011" t="str">
            <v>陕西省其它其它</v>
          </cell>
          <cell r="W13011" t="str">
            <v>20220701</v>
          </cell>
          <cell r="X13011" t="str">
            <v>金属材料工程</v>
          </cell>
          <cell r="Y13011" t="str">
            <v/>
          </cell>
        </row>
        <row r="13011">
          <cell r="AA13011" t="str">
            <v>西安工业大学</v>
          </cell>
        </row>
        <row r="13012">
          <cell r="A13012" t="str">
            <v>2023231101</v>
          </cell>
          <cell r="B13012" t="str">
            <v>2023</v>
          </cell>
          <cell r="C13012" t="str">
            <v>郭小艳</v>
          </cell>
          <cell r="D13012" t="str">
            <v>女</v>
          </cell>
          <cell r="E13012" t="str">
            <v>610525200004083128</v>
          </cell>
          <cell r="F13012" t="str">
            <v>全日制硕士</v>
          </cell>
          <cell r="G13012" t="str">
            <v>材料科学与工程学院</v>
          </cell>
          <cell r="H13012" t="str">
            <v>材料与化工</v>
          </cell>
          <cell r="I13012" t="str">
            <v>徐义库</v>
          </cell>
          <cell r="J13012" t="str">
            <v>共青团员</v>
          </cell>
          <cell r="K13012" t="str">
            <v>110137</v>
          </cell>
          <cell r="L13012" t="str">
            <v>非定向</v>
          </cell>
          <cell r="M13012" t="str">
            <v>无专项计划</v>
          </cell>
          <cell r="N13012" t="str">
            <v>汉族</v>
          </cell>
          <cell r="O13012" t="str">
            <v>南校区</v>
          </cell>
          <cell r="P13012" t="str">
            <v>13488012724</v>
          </cell>
        </row>
        <row r="13012">
          <cell r="R13012" t="str">
            <v>全国统考</v>
          </cell>
        </row>
        <row r="13012">
          <cell r="T13012" t="str">
            <v>其他人员</v>
          </cell>
        </row>
        <row r="13012">
          <cell r="V13012" t="str">
            <v>陕西省其它其它</v>
          </cell>
          <cell r="W13012" t="str">
            <v>20220701</v>
          </cell>
          <cell r="X13012" t="str">
            <v>金属材料工程</v>
          </cell>
          <cell r="Y13012" t="str">
            <v/>
          </cell>
        </row>
        <row r="13012">
          <cell r="AA13012" t="str">
            <v>西安工业大学</v>
          </cell>
        </row>
        <row r="13013">
          <cell r="A13013" t="str">
            <v>2023231102</v>
          </cell>
          <cell r="B13013" t="str">
            <v>2023</v>
          </cell>
          <cell r="C13013" t="str">
            <v>董汝娜</v>
          </cell>
          <cell r="D13013" t="str">
            <v>女</v>
          </cell>
          <cell r="E13013" t="str">
            <v>372301200103061020</v>
          </cell>
          <cell r="F13013" t="str">
            <v>全日制硕士</v>
          </cell>
          <cell r="G13013" t="str">
            <v>材料科学与工程学院</v>
          </cell>
          <cell r="H13013" t="str">
            <v>材料与化工</v>
          </cell>
          <cell r="I13013" t="str">
            <v>孙国栋</v>
          </cell>
          <cell r="J13013" t="str">
            <v>共青团员</v>
          </cell>
          <cell r="K13013" t="str">
            <v>110017</v>
          </cell>
          <cell r="L13013" t="str">
            <v>非定向</v>
          </cell>
          <cell r="M13013" t="str">
            <v>无专项计划</v>
          </cell>
          <cell r="N13013" t="str">
            <v>汉族</v>
          </cell>
          <cell r="O13013" t="str">
            <v>南校区</v>
          </cell>
          <cell r="P13013" t="str">
            <v>19811718601</v>
          </cell>
        </row>
        <row r="13013">
          <cell r="R13013" t="str">
            <v>全国统考</v>
          </cell>
          <cell r="S13013" t="str">
            <v>山东省滨州市</v>
          </cell>
          <cell r="T13013" t="str">
            <v>应届本科毕业生</v>
          </cell>
        </row>
        <row r="13013">
          <cell r="V13013" t="str">
            <v>山东省其它其它</v>
          </cell>
          <cell r="W13013" t="str">
            <v>20230615</v>
          </cell>
          <cell r="X13013" t="str">
            <v>材料化学</v>
          </cell>
          <cell r="Y13013" t="str">
            <v/>
          </cell>
        </row>
        <row r="13013">
          <cell r="AA13013" t="str">
            <v>山东理工大学</v>
          </cell>
        </row>
        <row r="13014">
          <cell r="A13014" t="str">
            <v>2023231103</v>
          </cell>
          <cell r="B13014" t="str">
            <v>2023</v>
          </cell>
          <cell r="C13014" t="str">
            <v>李易蔚</v>
          </cell>
          <cell r="D13014" t="str">
            <v>女</v>
          </cell>
          <cell r="E13014" t="str">
            <v>622801199912260226</v>
          </cell>
          <cell r="F13014" t="str">
            <v>全日制硕士</v>
          </cell>
          <cell r="G13014" t="str">
            <v>材料科学与工程学院</v>
          </cell>
          <cell r="H13014" t="str">
            <v>材料与化工</v>
          </cell>
          <cell r="I13014" t="str">
            <v>王卓</v>
          </cell>
          <cell r="J13014" t="str">
            <v>共青团员</v>
          </cell>
          <cell r="K13014" t="str">
            <v>007361</v>
          </cell>
          <cell r="L13014" t="str">
            <v>非定向</v>
          </cell>
          <cell r="M13014" t="str">
            <v>无专项计划</v>
          </cell>
          <cell r="N13014" t="str">
            <v>汉族</v>
          </cell>
          <cell r="O13014" t="str">
            <v>南校区</v>
          </cell>
          <cell r="P13014" t="str">
            <v>19993409783</v>
          </cell>
        </row>
        <row r="13014">
          <cell r="R13014" t="str">
            <v>全国统考</v>
          </cell>
        </row>
        <row r="13014">
          <cell r="T13014" t="str">
            <v>其他人员</v>
          </cell>
        </row>
        <row r="13014">
          <cell r="V13014" t="str">
            <v>甘肃省其它其它</v>
          </cell>
          <cell r="W13014" t="str">
            <v>20220612</v>
          </cell>
          <cell r="X13014" t="str">
            <v>包装工程</v>
          </cell>
          <cell r="Y13014" t="str">
            <v/>
          </cell>
        </row>
        <row r="13014">
          <cell r="AA13014" t="str">
            <v>天津商业大学</v>
          </cell>
        </row>
        <row r="13015">
          <cell r="A13015" t="str">
            <v>2023234052</v>
          </cell>
          <cell r="B13015" t="str">
            <v>2023</v>
          </cell>
          <cell r="C13015" t="str">
            <v>李淇</v>
          </cell>
          <cell r="D13015" t="str">
            <v>男</v>
          </cell>
          <cell r="E13015" t="str">
            <v>230102200108060716</v>
          </cell>
          <cell r="F13015" t="str">
            <v>全日制硕士</v>
          </cell>
          <cell r="G13015" t="str">
            <v>运输工程学院</v>
          </cell>
          <cell r="H13015" t="str">
            <v>交通运输</v>
          </cell>
          <cell r="I13015" t="str">
            <v>陈亦新</v>
          </cell>
          <cell r="J13015" t="str">
            <v>群众</v>
          </cell>
          <cell r="K13015" t="str">
            <v>170117</v>
          </cell>
          <cell r="L13015" t="str">
            <v>非定向</v>
          </cell>
          <cell r="M13015" t="str">
            <v>无专项计划</v>
          </cell>
          <cell r="N13015" t="str">
            <v>汉族</v>
          </cell>
          <cell r="O13015" t="str">
            <v>南校区</v>
          </cell>
          <cell r="P13015" t="str">
            <v>18811325810</v>
          </cell>
        </row>
        <row r="13015">
          <cell r="R13015" t="str">
            <v>全国统考</v>
          </cell>
        </row>
        <row r="13015">
          <cell r="T13015" t="str">
            <v>应届本科毕业生</v>
          </cell>
        </row>
        <row r="13015">
          <cell r="V13015" t="str">
            <v>北京市其它其它</v>
          </cell>
          <cell r="W13015" t="str">
            <v>20230710</v>
          </cell>
          <cell r="X13015" t="str">
            <v>交通工程</v>
          </cell>
          <cell r="Y13015" t="str">
            <v/>
          </cell>
        </row>
        <row r="13015">
          <cell r="AA13015" t="str">
            <v>长安大学</v>
          </cell>
        </row>
        <row r="13016">
          <cell r="A13016" t="str">
            <v>2023234053</v>
          </cell>
          <cell r="B13016" t="str">
            <v>2023</v>
          </cell>
          <cell r="C13016" t="str">
            <v>张成妮</v>
          </cell>
          <cell r="D13016" t="str">
            <v>女</v>
          </cell>
          <cell r="E13016" t="str">
            <v>612429199911020303</v>
          </cell>
          <cell r="F13016" t="str">
            <v>全日制硕士</v>
          </cell>
          <cell r="G13016" t="str">
            <v>运输工程学院</v>
          </cell>
          <cell r="H13016" t="str">
            <v>交通运输</v>
          </cell>
          <cell r="I13016" t="str">
            <v>吕璞</v>
          </cell>
          <cell r="J13016" t="str">
            <v>中共预备党员</v>
          </cell>
          <cell r="K13016" t="str">
            <v>170032</v>
          </cell>
          <cell r="L13016" t="str">
            <v>非定向</v>
          </cell>
          <cell r="M13016" t="str">
            <v>无专项计划</v>
          </cell>
          <cell r="N13016" t="str">
            <v>汉族</v>
          </cell>
          <cell r="O13016" t="str">
            <v>南校区</v>
          </cell>
          <cell r="P13016" t="str">
            <v>18657950632</v>
          </cell>
        </row>
        <row r="13016">
          <cell r="R13016" t="str">
            <v>全国统考</v>
          </cell>
          <cell r="S13016" t="str">
            <v>陕西省安康市旬阳县</v>
          </cell>
          <cell r="T13016" t="str">
            <v>其他人员</v>
          </cell>
        </row>
        <row r="13016">
          <cell r="V13016" t="str">
            <v>陕西省其它其它</v>
          </cell>
          <cell r="W13016" t="str">
            <v>20220630</v>
          </cell>
          <cell r="X13016" t="str">
            <v>交通运输（现代轨道与智慧交通）</v>
          </cell>
          <cell r="Y13016" t="str">
            <v/>
          </cell>
        </row>
        <row r="13016">
          <cell r="AA13016" t="str">
            <v>浙江师范大学</v>
          </cell>
        </row>
        <row r="13017">
          <cell r="A13017" t="str">
            <v>2023234055</v>
          </cell>
          <cell r="B13017" t="str">
            <v>2023</v>
          </cell>
          <cell r="C13017" t="str">
            <v>孙仕旭</v>
          </cell>
          <cell r="D13017" t="str">
            <v>男</v>
          </cell>
          <cell r="E13017" t="str">
            <v>13023020010710231X</v>
          </cell>
          <cell r="F13017" t="str">
            <v>全日制硕士</v>
          </cell>
          <cell r="G13017" t="str">
            <v>运输工程学院</v>
          </cell>
          <cell r="H13017" t="str">
            <v>交通运输</v>
          </cell>
          <cell r="I13017" t="str">
            <v>徐培娟</v>
          </cell>
          <cell r="J13017" t="str">
            <v>中共预备党员</v>
          </cell>
          <cell r="K13017" t="str">
            <v>170110</v>
          </cell>
          <cell r="L13017" t="str">
            <v>非定向</v>
          </cell>
          <cell r="M13017" t="str">
            <v>无专项计划</v>
          </cell>
          <cell r="N13017" t="str">
            <v>汉族</v>
          </cell>
          <cell r="O13017" t="str">
            <v>南校区</v>
          </cell>
          <cell r="P13017" t="str">
            <v>17367638930</v>
          </cell>
        </row>
        <row r="13017">
          <cell r="R13017" t="str">
            <v>全国统考</v>
          </cell>
          <cell r="S13017" t="str">
            <v>河北唐山</v>
          </cell>
          <cell r="T13017" t="str">
            <v>应届本科毕业生</v>
          </cell>
        </row>
        <row r="13017">
          <cell r="V13017" t="str">
            <v>河北省其它其它</v>
          </cell>
          <cell r="W13017" t="str">
            <v>20230701</v>
          </cell>
          <cell r="X13017" t="str">
            <v>交通运输</v>
          </cell>
          <cell r="Y13017" t="str">
            <v/>
          </cell>
        </row>
        <row r="13017">
          <cell r="AA13017" t="str">
            <v>石家庄铁道大学</v>
          </cell>
        </row>
        <row r="13018">
          <cell r="A13018" t="str">
            <v>2023234056</v>
          </cell>
          <cell r="B13018" t="str">
            <v>2023</v>
          </cell>
          <cell r="C13018" t="str">
            <v>刘赛</v>
          </cell>
          <cell r="D13018" t="str">
            <v>女</v>
          </cell>
          <cell r="E13018" t="str">
            <v>411403200002158421</v>
          </cell>
          <cell r="F13018" t="str">
            <v>全日制硕士</v>
          </cell>
          <cell r="G13018" t="str">
            <v>运输工程学院</v>
          </cell>
          <cell r="H13018" t="str">
            <v>交通运输</v>
          </cell>
          <cell r="I13018" t="str">
            <v>袁长伟</v>
          </cell>
          <cell r="J13018" t="str">
            <v>中共党员</v>
          </cell>
          <cell r="K13018" t="str">
            <v>007128</v>
          </cell>
          <cell r="L13018" t="str">
            <v>非定向</v>
          </cell>
          <cell r="M13018" t="str">
            <v>无专项计划</v>
          </cell>
          <cell r="N13018" t="str">
            <v>汉族</v>
          </cell>
          <cell r="O13018" t="str">
            <v>南校区</v>
          </cell>
          <cell r="P13018" t="str">
            <v>18550032036</v>
          </cell>
        </row>
        <row r="13018">
          <cell r="R13018" t="str">
            <v>全国统考</v>
          </cell>
          <cell r="S13018" t="str">
            <v>河南省商丘市</v>
          </cell>
          <cell r="T13018" t="str">
            <v>其他人员</v>
          </cell>
        </row>
        <row r="13018">
          <cell r="V13018" t="str">
            <v>河南省其它其它</v>
          </cell>
          <cell r="W13018" t="str">
            <v>20220616</v>
          </cell>
          <cell r="X13018" t="str">
            <v>交通运输</v>
          </cell>
          <cell r="Y13018" t="str">
            <v/>
          </cell>
        </row>
        <row r="13018">
          <cell r="AA13018" t="str">
            <v>北华大学</v>
          </cell>
        </row>
        <row r="13019">
          <cell r="A13019" t="str">
            <v>2023311018</v>
          </cell>
          <cell r="B13019" t="str">
            <v>2023</v>
          </cell>
          <cell r="C13019" t="str">
            <v>彭明园</v>
          </cell>
          <cell r="D13019" t="str">
            <v>女</v>
          </cell>
          <cell r="E13019" t="str">
            <v>320925199510255444</v>
          </cell>
          <cell r="F13019" t="str">
            <v>非全日制硕士</v>
          </cell>
          <cell r="G13019" t="str">
            <v>人文学院</v>
          </cell>
          <cell r="H13019" t="str">
            <v>公共管理</v>
          </cell>
          <cell r="I13019" t="str">
            <v>陈雅芝</v>
          </cell>
          <cell r="J13019" t="str">
            <v>中共党员</v>
          </cell>
          <cell r="K13019" t="str">
            <v>004663</v>
          </cell>
          <cell r="L13019" t="str">
            <v>定向</v>
          </cell>
          <cell r="M13019" t="str">
            <v>无专项计划</v>
          </cell>
          <cell r="N13019" t="str">
            <v>汉族</v>
          </cell>
          <cell r="O13019" t="str">
            <v>南校区</v>
          </cell>
          <cell r="P13019" t="str">
            <v>15261902019</v>
          </cell>
        </row>
        <row r="13019">
          <cell r="R13019" t="str">
            <v>全国统考</v>
          </cell>
        </row>
        <row r="13019">
          <cell r="T13019" t="str">
            <v>其他在职人员(硕士)</v>
          </cell>
          <cell r="U13019" t="str">
            <v>建湖县市场监督管理局</v>
          </cell>
          <cell r="V13019" t="str">
            <v>江苏省其它其它</v>
          </cell>
          <cell r="W13019" t="str">
            <v>20170625</v>
          </cell>
          <cell r="X13019" t="str">
            <v>工商管理</v>
          </cell>
          <cell r="Y13019" t="str">
            <v/>
          </cell>
        </row>
        <row r="13019">
          <cell r="AA13019" t="str">
            <v>华侨大学</v>
          </cell>
        </row>
        <row r="13020">
          <cell r="A13020" t="str">
            <v>2023311019</v>
          </cell>
          <cell r="B13020" t="str">
            <v>2023</v>
          </cell>
          <cell r="C13020" t="str">
            <v>洪栩</v>
          </cell>
          <cell r="D13020" t="str">
            <v>女</v>
          </cell>
          <cell r="E13020" t="str">
            <v>32092519980922006X</v>
          </cell>
          <cell r="F13020" t="str">
            <v>非全日制硕士</v>
          </cell>
          <cell r="G13020" t="str">
            <v>人文学院</v>
          </cell>
          <cell r="H13020" t="str">
            <v>公共管理</v>
          </cell>
          <cell r="I13020" t="str">
            <v>宋鑫华</v>
          </cell>
          <cell r="J13020" t="str">
            <v>中共党员</v>
          </cell>
          <cell r="K13020" t="str">
            <v>110078</v>
          </cell>
          <cell r="L13020" t="str">
            <v>定向</v>
          </cell>
          <cell r="M13020" t="str">
            <v>无专项计划</v>
          </cell>
          <cell r="N13020" t="str">
            <v>汉族</v>
          </cell>
          <cell r="O13020" t="str">
            <v>南校区</v>
          </cell>
          <cell r="P13020" t="str">
            <v>19816150008</v>
          </cell>
        </row>
        <row r="13020">
          <cell r="R13020" t="str">
            <v>全国统考</v>
          </cell>
          <cell r="S13020" t="str">
            <v>江苏盐城</v>
          </cell>
          <cell r="T13020" t="str">
            <v>其他在职人员(硕士)</v>
          </cell>
          <cell r="U13020" t="str">
            <v>国网江苏省电力有限公司盐城供电分公司</v>
          </cell>
          <cell r="V13020" t="str">
            <v>江苏省其它其它</v>
          </cell>
          <cell r="W13020" t="str">
            <v>20200620</v>
          </cell>
          <cell r="X13020" t="str">
            <v>电气工程及其自动化</v>
          </cell>
          <cell r="Y13020" t="str">
            <v/>
          </cell>
        </row>
        <row r="13020">
          <cell r="AA13020" t="str">
            <v>南京工程学院</v>
          </cell>
        </row>
        <row r="13021">
          <cell r="A13021" t="str">
            <v>2023311020</v>
          </cell>
          <cell r="B13021" t="str">
            <v>2023</v>
          </cell>
          <cell r="C13021" t="str">
            <v>屈新社</v>
          </cell>
          <cell r="D13021" t="str">
            <v>男</v>
          </cell>
          <cell r="E13021" t="str">
            <v>610524198504203636</v>
          </cell>
          <cell r="F13021" t="str">
            <v>非全日制硕士</v>
          </cell>
          <cell r="G13021" t="str">
            <v>人文学院</v>
          </cell>
          <cell r="H13021" t="str">
            <v>公共管理</v>
          </cell>
          <cell r="I13021" t="str">
            <v>尚子娟</v>
          </cell>
          <cell r="J13021" t="str">
            <v>群众</v>
          </cell>
          <cell r="K13021" t="str">
            <v>140094</v>
          </cell>
          <cell r="L13021" t="str">
            <v>定向</v>
          </cell>
          <cell r="M13021" t="str">
            <v>无专项计划</v>
          </cell>
          <cell r="N13021" t="str">
            <v>汉族</v>
          </cell>
          <cell r="O13021" t="str">
            <v>南校区</v>
          </cell>
          <cell r="P13021" t="str">
            <v>18691861121</v>
          </cell>
        </row>
        <row r="13021">
          <cell r="R13021" t="str">
            <v>全国统考</v>
          </cell>
          <cell r="S13021" t="str">
            <v>陕西渭南</v>
          </cell>
          <cell r="T13021" t="str">
            <v>其他在职人员(硕士)</v>
          </cell>
          <cell r="U13021" t="str">
            <v>西安统筹科技发展有限公司</v>
          </cell>
          <cell r="V13021" t="str">
            <v>陕西省其它其它</v>
          </cell>
          <cell r="W13021" t="str">
            <v>20070701</v>
          </cell>
          <cell r="X13021" t="str">
            <v>物理学</v>
          </cell>
          <cell r="Y13021" t="str">
            <v/>
          </cell>
        </row>
        <row r="13021">
          <cell r="AA13021" t="str">
            <v>吉林大学</v>
          </cell>
        </row>
        <row r="13022">
          <cell r="A13022" t="str">
            <v>2023311021</v>
          </cell>
          <cell r="B13022" t="str">
            <v>2023</v>
          </cell>
          <cell r="C13022" t="str">
            <v>陈卫君</v>
          </cell>
          <cell r="D13022" t="str">
            <v>男</v>
          </cell>
          <cell r="E13022" t="str">
            <v>33038219831118717X</v>
          </cell>
          <cell r="F13022" t="str">
            <v>非全日制硕士</v>
          </cell>
          <cell r="G13022" t="str">
            <v>人文学院</v>
          </cell>
          <cell r="H13022" t="str">
            <v>公共管理</v>
          </cell>
          <cell r="I13022" t="str">
            <v>张娜</v>
          </cell>
          <cell r="J13022" t="str">
            <v>中共党员</v>
          </cell>
          <cell r="K13022" t="str">
            <v>006568</v>
          </cell>
          <cell r="L13022" t="str">
            <v>定向</v>
          </cell>
          <cell r="M13022" t="str">
            <v>无专项计划</v>
          </cell>
          <cell r="N13022" t="str">
            <v>汉族</v>
          </cell>
          <cell r="O13022" t="str">
            <v>南校区</v>
          </cell>
          <cell r="P13022" t="str">
            <v>13676580801</v>
          </cell>
          <cell r="Q13022" t="str">
            <v>057788080807</v>
          </cell>
          <cell r="R13022" t="str">
            <v>全国统考</v>
          </cell>
          <cell r="S13022" t="str">
            <v>浙江温州</v>
          </cell>
          <cell r="T13022" t="str">
            <v>其他在职人员(硕士)</v>
          </cell>
          <cell r="U13022" t="str">
            <v>温州市鹿城区松台萨诺安蛋糕店</v>
          </cell>
          <cell r="V13022" t="str">
            <v>浙江省其它其它</v>
          </cell>
          <cell r="W13022" t="str">
            <v>20050618</v>
          </cell>
          <cell r="X13022" t="str">
            <v>工商管理</v>
          </cell>
          <cell r="Y13022" t="str">
            <v/>
          </cell>
        </row>
        <row r="13022">
          <cell r="AA13022" t="str">
            <v>浙江工业大学</v>
          </cell>
        </row>
        <row r="13023">
          <cell r="A13023" t="str">
            <v>2023311023</v>
          </cell>
          <cell r="B13023" t="str">
            <v>2023</v>
          </cell>
          <cell r="C13023" t="str">
            <v>李建松</v>
          </cell>
          <cell r="D13023" t="str">
            <v>男</v>
          </cell>
          <cell r="E13023" t="str">
            <v>320911199103075739</v>
          </cell>
          <cell r="F13023" t="str">
            <v>非全日制硕士</v>
          </cell>
          <cell r="G13023" t="str">
            <v>人文学院</v>
          </cell>
          <cell r="H13023" t="str">
            <v>公共管理</v>
          </cell>
          <cell r="I13023" t="str">
            <v>杜智民</v>
          </cell>
          <cell r="J13023" t="str">
            <v>中共党员</v>
          </cell>
          <cell r="K13023" t="str">
            <v>005101</v>
          </cell>
          <cell r="L13023" t="str">
            <v>定向</v>
          </cell>
          <cell r="M13023" t="str">
            <v>无专项计划</v>
          </cell>
          <cell r="N13023" t="str">
            <v>汉族</v>
          </cell>
          <cell r="O13023" t="str">
            <v>南校区</v>
          </cell>
          <cell r="P13023" t="str">
            <v>15705100555</v>
          </cell>
        </row>
        <row r="13023">
          <cell r="R13023" t="str">
            <v>全国统考</v>
          </cell>
          <cell r="S13023" t="str">
            <v>江苏盐城</v>
          </cell>
          <cell r="T13023" t="str">
            <v>其他人员</v>
          </cell>
          <cell r="U13023" t="str">
            <v>盐城市滨海县正红镇人民政府</v>
          </cell>
          <cell r="V13023" t="str">
            <v>江苏省其它其它</v>
          </cell>
          <cell r="W13023" t="str">
            <v>20140618</v>
          </cell>
          <cell r="X13023" t="str">
            <v>劳动与社会保障</v>
          </cell>
          <cell r="Y13023" t="str">
            <v/>
          </cell>
        </row>
        <row r="13024">
          <cell r="A13024" t="str">
            <v>2023311024</v>
          </cell>
          <cell r="B13024" t="str">
            <v>2023</v>
          </cell>
          <cell r="C13024" t="str">
            <v>刘云梦</v>
          </cell>
          <cell r="D13024" t="str">
            <v>女</v>
          </cell>
          <cell r="E13024" t="str">
            <v>612524199506140022</v>
          </cell>
          <cell r="F13024" t="str">
            <v>非全日制硕士</v>
          </cell>
          <cell r="G13024" t="str">
            <v>人文学院</v>
          </cell>
          <cell r="H13024" t="str">
            <v>公共管理</v>
          </cell>
          <cell r="I13024" t="str">
            <v>杨斌</v>
          </cell>
          <cell r="J13024" t="str">
            <v>共青团员</v>
          </cell>
          <cell r="K13024" t="str">
            <v>140067</v>
          </cell>
          <cell r="L13024" t="str">
            <v>定向</v>
          </cell>
          <cell r="M13024" t="str">
            <v>无专项计划</v>
          </cell>
          <cell r="N13024" t="str">
            <v>汉族</v>
          </cell>
          <cell r="O13024" t="str">
            <v>南校区</v>
          </cell>
          <cell r="P13024" t="str">
            <v>13154078435</v>
          </cell>
        </row>
        <row r="13024">
          <cell r="R13024" t="str">
            <v>全国统考</v>
          </cell>
          <cell r="S13024" t="str">
            <v>陕西省商南县</v>
          </cell>
          <cell r="T13024" t="str">
            <v>其他在职人员(硕士)</v>
          </cell>
          <cell r="U13024" t="str">
            <v>西安未央万佳职业技能培训学校</v>
          </cell>
          <cell r="V13024" t="str">
            <v>陕西省其它其它</v>
          </cell>
          <cell r="W13024" t="str">
            <v>20170630</v>
          </cell>
          <cell r="X13024" t="str">
            <v>投资学</v>
          </cell>
          <cell r="Y13024" t="str">
            <v/>
          </cell>
        </row>
        <row r="13024">
          <cell r="AA13024" t="str">
            <v>西南财经大学</v>
          </cell>
        </row>
        <row r="13025">
          <cell r="A13025" t="str">
            <v>2023311026</v>
          </cell>
          <cell r="B13025" t="str">
            <v>2023</v>
          </cell>
          <cell r="C13025" t="str">
            <v>仇彭</v>
          </cell>
          <cell r="D13025" t="str">
            <v>男</v>
          </cell>
          <cell r="E13025" t="str">
            <v>320922199608136313</v>
          </cell>
          <cell r="F13025" t="str">
            <v>非全日制硕士</v>
          </cell>
          <cell r="G13025" t="str">
            <v>人文学院</v>
          </cell>
          <cell r="H13025" t="str">
            <v>公共管理</v>
          </cell>
          <cell r="I13025" t="str">
            <v>丁永刚</v>
          </cell>
          <cell r="J13025" t="str">
            <v>中共预备党员</v>
          </cell>
          <cell r="K13025" t="str">
            <v>004667</v>
          </cell>
          <cell r="L13025" t="str">
            <v>定向</v>
          </cell>
          <cell r="M13025" t="str">
            <v>无专项计划</v>
          </cell>
          <cell r="N13025" t="str">
            <v>汉族</v>
          </cell>
          <cell r="O13025" t="str">
            <v>南校区</v>
          </cell>
          <cell r="P13025" t="str">
            <v>13961919257</v>
          </cell>
        </row>
        <row r="13025">
          <cell r="R13025" t="str">
            <v>全国统考</v>
          </cell>
          <cell r="S13025" t="str">
            <v>江苏滨海</v>
          </cell>
          <cell r="T13025" t="str">
            <v>其他在职人员(硕士)</v>
          </cell>
          <cell r="U13025" t="str">
            <v>国家税务总局建湖县税务局</v>
          </cell>
          <cell r="V13025" t="str">
            <v>江苏省其它其它</v>
          </cell>
          <cell r="W13025" t="str">
            <v>20180618</v>
          </cell>
          <cell r="X13025" t="str">
            <v>材料科学与工程</v>
          </cell>
          <cell r="Y13025" t="str">
            <v/>
          </cell>
        </row>
        <row r="13025">
          <cell r="AA13025" t="str">
            <v>盐城工学院</v>
          </cell>
        </row>
        <row r="13026">
          <cell r="A13026" t="str">
            <v>2023311178</v>
          </cell>
          <cell r="B13026" t="str">
            <v>2023</v>
          </cell>
          <cell r="C13026" t="str">
            <v>徐源良</v>
          </cell>
          <cell r="D13026" t="str">
            <v>男</v>
          </cell>
          <cell r="E13026" t="str">
            <v>410521199405030037</v>
          </cell>
          <cell r="F13026" t="str">
            <v>非全日制硕士</v>
          </cell>
          <cell r="G13026" t="str">
            <v>人文学院</v>
          </cell>
          <cell r="H13026" t="str">
            <v>公共管理</v>
          </cell>
          <cell r="I13026" t="str">
            <v>王景荣</v>
          </cell>
          <cell r="J13026" t="str">
            <v>共青团员</v>
          </cell>
          <cell r="K13026" t="str">
            <v>003963</v>
          </cell>
          <cell r="L13026" t="str">
            <v>定向</v>
          </cell>
          <cell r="M13026" t="str">
            <v>无专项计划</v>
          </cell>
          <cell r="N13026" t="str">
            <v>汉族</v>
          </cell>
          <cell r="O13026" t="str">
            <v>南校区</v>
          </cell>
          <cell r="P13026" t="str">
            <v>18568805965</v>
          </cell>
        </row>
        <row r="13026">
          <cell r="R13026" t="str">
            <v>全国统考</v>
          </cell>
          <cell r="S13026" t="str">
            <v>河南省林州市</v>
          </cell>
          <cell r="T13026" t="str">
            <v>其他在职人员(硕士)</v>
          </cell>
          <cell r="U13026" t="str">
            <v>西安市长安区市场监督管理局</v>
          </cell>
          <cell r="V13026" t="str">
            <v>陕西省其它其它</v>
          </cell>
          <cell r="W13026" t="str">
            <v>20170615</v>
          </cell>
          <cell r="X13026" t="str">
            <v>信息管理与信息系统</v>
          </cell>
          <cell r="Y13026" t="str">
            <v/>
          </cell>
        </row>
        <row r="13026">
          <cell r="AA13026" t="str">
            <v>防灾科技学院</v>
          </cell>
        </row>
        <row r="13027">
          <cell r="A13027" t="str">
            <v>2023112020</v>
          </cell>
          <cell r="B13027" t="str">
            <v>2023</v>
          </cell>
          <cell r="C13027" t="str">
            <v>杨启</v>
          </cell>
          <cell r="D13027" t="str">
            <v>女</v>
          </cell>
          <cell r="E13027" t="str">
            <v>411329199911304126</v>
          </cell>
          <cell r="F13027" t="str">
            <v>全日制硕士</v>
          </cell>
          <cell r="G13027" t="str">
            <v>理学院</v>
          </cell>
          <cell r="H13027" t="str">
            <v>数学</v>
          </cell>
          <cell r="I13027" t="str">
            <v>王长鹏</v>
          </cell>
          <cell r="J13027" t="str">
            <v>共青团员</v>
          </cell>
          <cell r="K13027" t="str">
            <v>160037</v>
          </cell>
          <cell r="L13027" t="str">
            <v>非定向</v>
          </cell>
          <cell r="M13027" t="str">
            <v>无专项计划</v>
          </cell>
          <cell r="N13027" t="str">
            <v>汉族</v>
          </cell>
          <cell r="O13027" t="str">
            <v>南校区</v>
          </cell>
          <cell r="P13027" t="str">
            <v>13253388269</v>
          </cell>
          <cell r="Q13027" t="str">
            <v>13253388269</v>
          </cell>
          <cell r="R13027" t="str">
            <v>全国统考</v>
          </cell>
        </row>
        <row r="13027">
          <cell r="T13027" t="str">
            <v>其他人员</v>
          </cell>
        </row>
        <row r="13027">
          <cell r="V13027" t="str">
            <v>河南省其它其它</v>
          </cell>
          <cell r="W13027" t="str">
            <v>20210701</v>
          </cell>
          <cell r="X13027" t="str">
            <v>应用统计学</v>
          </cell>
          <cell r="Y13027" t="str">
            <v/>
          </cell>
        </row>
        <row r="13027">
          <cell r="AA13027" t="str">
            <v>河南工业大学</v>
          </cell>
        </row>
        <row r="13028">
          <cell r="A13028" t="str">
            <v>2023112022</v>
          </cell>
          <cell r="B13028" t="str">
            <v>2023</v>
          </cell>
          <cell r="C13028" t="str">
            <v>徐豆豆</v>
          </cell>
          <cell r="D13028" t="str">
            <v>女</v>
          </cell>
          <cell r="E13028" t="str">
            <v>141034200108300040</v>
          </cell>
          <cell r="F13028" t="str">
            <v>全日制硕士</v>
          </cell>
          <cell r="G13028" t="str">
            <v>理学院</v>
          </cell>
          <cell r="H13028" t="str">
            <v>数学</v>
          </cell>
          <cell r="I13028" t="str">
            <v>郑素佩</v>
          </cell>
          <cell r="J13028" t="str">
            <v>共青团员</v>
          </cell>
          <cell r="K13028" t="str">
            <v>007216</v>
          </cell>
          <cell r="L13028" t="str">
            <v>非定向</v>
          </cell>
          <cell r="M13028" t="str">
            <v>无专项计划</v>
          </cell>
          <cell r="N13028" t="str">
            <v>汉族</v>
          </cell>
          <cell r="O13028" t="str">
            <v>南校区</v>
          </cell>
          <cell r="P13028" t="str">
            <v>15835752483</v>
          </cell>
          <cell r="Q13028" t="str">
            <v>15835752483</v>
          </cell>
          <cell r="R13028" t="str">
            <v>全国统考</v>
          </cell>
          <cell r="S13028" t="str">
            <v>山西省临汾市汾西县</v>
          </cell>
          <cell r="T13028" t="str">
            <v>应届本科毕业生</v>
          </cell>
        </row>
        <row r="13028">
          <cell r="V13028" t="str">
            <v>山西省其它其它</v>
          </cell>
          <cell r="W13028" t="str">
            <v>20230710</v>
          </cell>
          <cell r="X13028" t="str">
            <v>信息与计算科学</v>
          </cell>
          <cell r="Y13028" t="str">
            <v/>
          </cell>
        </row>
        <row r="13028">
          <cell r="AA13028" t="str">
            <v>长安大学</v>
          </cell>
        </row>
        <row r="13029">
          <cell r="A13029" t="str">
            <v>2023112024</v>
          </cell>
          <cell r="B13029" t="str">
            <v>2023</v>
          </cell>
          <cell r="C13029" t="str">
            <v>成新宇</v>
          </cell>
          <cell r="D13029" t="str">
            <v>女</v>
          </cell>
          <cell r="E13029" t="str">
            <v>142322199907053521</v>
          </cell>
          <cell r="F13029" t="str">
            <v>全日制硕士</v>
          </cell>
          <cell r="G13029" t="str">
            <v>理学院</v>
          </cell>
          <cell r="H13029" t="str">
            <v>数学</v>
          </cell>
          <cell r="I13029" t="str">
            <v>石垚</v>
          </cell>
          <cell r="J13029" t="str">
            <v>共青团员</v>
          </cell>
          <cell r="K13029" t="str">
            <v>210025</v>
          </cell>
          <cell r="L13029" t="str">
            <v>非定向</v>
          </cell>
          <cell r="M13029" t="str">
            <v>无专项计划</v>
          </cell>
          <cell r="N13029" t="str">
            <v>汉族</v>
          </cell>
          <cell r="O13029" t="str">
            <v>南校区</v>
          </cell>
          <cell r="P13029" t="str">
            <v>18834197802</v>
          </cell>
        </row>
        <row r="13029">
          <cell r="R13029" t="str">
            <v>全国统考</v>
          </cell>
          <cell r="S13029" t="str">
            <v>山西省吕梁市文水县</v>
          </cell>
          <cell r="T13029" t="str">
            <v>其他人员</v>
          </cell>
        </row>
        <row r="13029">
          <cell r="V13029" t="str">
            <v>山西省其它其它</v>
          </cell>
          <cell r="W13029" t="str">
            <v>20210701</v>
          </cell>
          <cell r="X13029" t="str">
            <v>统计学</v>
          </cell>
          <cell r="Y13029" t="str">
            <v/>
          </cell>
        </row>
        <row r="13029">
          <cell r="AA13029" t="str">
            <v>太原师范学院</v>
          </cell>
        </row>
        <row r="13030">
          <cell r="A13030" t="str">
            <v>2023112025</v>
          </cell>
          <cell r="B13030" t="str">
            <v>2023</v>
          </cell>
          <cell r="C13030" t="str">
            <v>孙东生</v>
          </cell>
          <cell r="D13030" t="str">
            <v>男</v>
          </cell>
          <cell r="E13030" t="str">
            <v>420321200011125937</v>
          </cell>
          <cell r="F13030" t="str">
            <v>全日制硕士</v>
          </cell>
          <cell r="G13030" t="str">
            <v>理学院</v>
          </cell>
          <cell r="H13030" t="str">
            <v>力学</v>
          </cell>
          <cell r="I13030" t="str">
            <v>张博</v>
          </cell>
          <cell r="J13030" t="str">
            <v>中共预备党员</v>
          </cell>
          <cell r="K13030" t="str">
            <v>160145</v>
          </cell>
          <cell r="L13030" t="str">
            <v>非定向</v>
          </cell>
          <cell r="M13030" t="str">
            <v>无专项计划</v>
          </cell>
          <cell r="N13030" t="str">
            <v>汉族</v>
          </cell>
          <cell r="O13030" t="str">
            <v>南校区</v>
          </cell>
          <cell r="P13030" t="str">
            <v>13636195493</v>
          </cell>
          <cell r="Q13030" t="str">
            <v>18772910187</v>
          </cell>
          <cell r="R13030" t="str">
            <v>推荐免试</v>
          </cell>
          <cell r="S13030" t="str">
            <v>湖北十堰</v>
          </cell>
          <cell r="T13030" t="str">
            <v>应届本科毕业生</v>
          </cell>
        </row>
        <row r="13030">
          <cell r="V13030" t="str">
            <v>湖北省其它其它</v>
          </cell>
          <cell r="W13030" t="str">
            <v>20230701</v>
          </cell>
          <cell r="X13030" t="str">
            <v>工程力学</v>
          </cell>
          <cell r="Y13030" t="str">
            <v/>
          </cell>
        </row>
        <row r="13030">
          <cell r="AA13030" t="str">
            <v>长安大学</v>
          </cell>
        </row>
        <row r="13031">
          <cell r="A13031" t="str">
            <v>2023112026</v>
          </cell>
          <cell r="B13031" t="str">
            <v>2023</v>
          </cell>
          <cell r="C13031" t="str">
            <v>段鸿斌</v>
          </cell>
          <cell r="D13031" t="str">
            <v>男</v>
          </cell>
          <cell r="E13031" t="str">
            <v>140202199910260019</v>
          </cell>
          <cell r="F13031" t="str">
            <v>全日制硕士</v>
          </cell>
          <cell r="G13031" t="str">
            <v>理学院</v>
          </cell>
          <cell r="H13031" t="str">
            <v>力学</v>
          </cell>
          <cell r="I13031" t="str">
            <v>张博</v>
          </cell>
          <cell r="J13031" t="str">
            <v>共青团员</v>
          </cell>
          <cell r="K13031" t="str">
            <v>160145</v>
          </cell>
          <cell r="L13031" t="str">
            <v>非定向</v>
          </cell>
          <cell r="M13031" t="str">
            <v>无专项计划</v>
          </cell>
          <cell r="N13031" t="str">
            <v>汉族</v>
          </cell>
          <cell r="O13031" t="str">
            <v>南校区</v>
          </cell>
          <cell r="P13031" t="str">
            <v>15935297607</v>
          </cell>
        </row>
        <row r="13031">
          <cell r="R13031" t="str">
            <v>全国统考</v>
          </cell>
        </row>
        <row r="13031">
          <cell r="T13031" t="str">
            <v>其他人员</v>
          </cell>
        </row>
        <row r="13031">
          <cell r="V13031" t="str">
            <v>山西省其它其它</v>
          </cell>
          <cell r="W13031" t="str">
            <v>20220624</v>
          </cell>
          <cell r="X13031" t="str">
            <v>工程力学</v>
          </cell>
          <cell r="Y13031" t="str">
            <v/>
          </cell>
        </row>
        <row r="13031">
          <cell r="AA13031" t="str">
            <v>长安大学</v>
          </cell>
        </row>
        <row r="13032">
          <cell r="A13032" t="str">
            <v>2023112027</v>
          </cell>
          <cell r="B13032" t="str">
            <v>2023</v>
          </cell>
          <cell r="C13032" t="str">
            <v>魏廷旭</v>
          </cell>
          <cell r="D13032" t="str">
            <v>男</v>
          </cell>
          <cell r="E13032" t="str">
            <v>610726200101094715</v>
          </cell>
          <cell r="F13032" t="str">
            <v>全日制硕士</v>
          </cell>
          <cell r="G13032" t="str">
            <v>理学院</v>
          </cell>
          <cell r="H13032" t="str">
            <v>力学</v>
          </cell>
          <cell r="I13032" t="str">
            <v>张红艳</v>
          </cell>
          <cell r="J13032" t="str">
            <v>共青团员</v>
          </cell>
          <cell r="K13032" t="str">
            <v>007063</v>
          </cell>
          <cell r="L13032" t="str">
            <v>非定向</v>
          </cell>
          <cell r="M13032" t="str">
            <v>无专项计划</v>
          </cell>
          <cell r="N13032" t="str">
            <v>汉族</v>
          </cell>
          <cell r="O13032" t="str">
            <v>南校区</v>
          </cell>
          <cell r="P13032" t="str">
            <v>15075132612</v>
          </cell>
        </row>
        <row r="13032">
          <cell r="R13032" t="str">
            <v>全国统考</v>
          </cell>
        </row>
        <row r="13032">
          <cell r="T13032" t="str">
            <v>应届本科毕业生</v>
          </cell>
        </row>
        <row r="13032">
          <cell r="V13032" t="str">
            <v>陕西省其它其它</v>
          </cell>
          <cell r="W13032" t="str">
            <v>20230710</v>
          </cell>
          <cell r="X13032" t="str">
            <v>铁道工程</v>
          </cell>
          <cell r="Y13032" t="str">
            <v/>
          </cell>
        </row>
        <row r="13032">
          <cell r="AA13032" t="str">
            <v>石家庄铁道大学</v>
          </cell>
        </row>
        <row r="13033">
          <cell r="A13033" t="str">
            <v>2023111010</v>
          </cell>
          <cell r="B13033" t="str">
            <v>2023</v>
          </cell>
          <cell r="C13033" t="str">
            <v>杨雯靖</v>
          </cell>
          <cell r="D13033" t="str">
            <v>女</v>
          </cell>
          <cell r="E13033" t="str">
            <v>332525200107136581</v>
          </cell>
          <cell r="F13033" t="str">
            <v>全日制硕士</v>
          </cell>
          <cell r="G13033" t="str">
            <v>人文学院</v>
          </cell>
          <cell r="H13033" t="str">
            <v>美学</v>
          </cell>
          <cell r="I13033" t="str">
            <v>岳进</v>
          </cell>
          <cell r="J13033" t="str">
            <v>共青团员</v>
          </cell>
          <cell r="K13033" t="str">
            <v>007187</v>
          </cell>
          <cell r="L13033" t="str">
            <v>非定向</v>
          </cell>
          <cell r="M13033" t="str">
            <v>无专项计划</v>
          </cell>
          <cell r="N13033" t="str">
            <v>汉族</v>
          </cell>
          <cell r="O13033" t="str">
            <v>南校区</v>
          </cell>
          <cell r="P13033" t="str">
            <v>17858451026</v>
          </cell>
        </row>
        <row r="13033">
          <cell r="R13033" t="str">
            <v>全国统考</v>
          </cell>
          <cell r="S13033" t="str">
            <v>浙江丽水</v>
          </cell>
          <cell r="T13033" t="str">
            <v>应届本科毕业生</v>
          </cell>
        </row>
        <row r="13033">
          <cell r="V13033" t="str">
            <v>浙江省其它其它</v>
          </cell>
          <cell r="W13033" t="str">
            <v>20230615</v>
          </cell>
          <cell r="X13033" t="str">
            <v>汉语言文学</v>
          </cell>
          <cell r="Y13033" t="str">
            <v/>
          </cell>
        </row>
        <row r="13033">
          <cell r="AA13033" t="str">
            <v>浙江越秀外国语学院</v>
          </cell>
        </row>
        <row r="13034">
          <cell r="A13034" t="str">
            <v>2023111011</v>
          </cell>
          <cell r="B13034" t="str">
            <v>2023</v>
          </cell>
          <cell r="C13034" t="str">
            <v>陈谦</v>
          </cell>
          <cell r="D13034" t="str">
            <v>女</v>
          </cell>
          <cell r="E13034" t="str">
            <v>500112200105178485</v>
          </cell>
          <cell r="F13034" t="str">
            <v>全日制硕士</v>
          </cell>
          <cell r="G13034" t="str">
            <v>人文学院</v>
          </cell>
          <cell r="H13034" t="str">
            <v>法学</v>
          </cell>
          <cell r="I13034" t="str">
            <v>刘志</v>
          </cell>
          <cell r="J13034" t="str">
            <v>共青团员</v>
          </cell>
          <cell r="K13034" t="str">
            <v>004061</v>
          </cell>
          <cell r="L13034" t="str">
            <v>非定向</v>
          </cell>
          <cell r="M13034" t="str">
            <v>无专项计划</v>
          </cell>
          <cell r="N13034" t="str">
            <v>汉族</v>
          </cell>
          <cell r="O13034" t="str">
            <v>南校区</v>
          </cell>
          <cell r="P13034" t="str">
            <v>18908366758</v>
          </cell>
          <cell r="Q13034" t="str">
            <v>18908366758</v>
          </cell>
          <cell r="R13034" t="str">
            <v>推荐免试</v>
          </cell>
          <cell r="S13034" t="str">
            <v>重庆市长寿区</v>
          </cell>
          <cell r="T13034" t="str">
            <v>应届本科毕业生</v>
          </cell>
        </row>
        <row r="13034">
          <cell r="V13034" t="str">
            <v>重庆市其它其它</v>
          </cell>
          <cell r="W13034" t="str">
            <v>20230701</v>
          </cell>
          <cell r="X13034" t="str">
            <v>法学</v>
          </cell>
          <cell r="Y13034" t="str">
            <v/>
          </cell>
        </row>
        <row r="13034">
          <cell r="AA13034" t="str">
            <v>长安大学</v>
          </cell>
        </row>
        <row r="13035">
          <cell r="A13035" t="str">
            <v>2023135010</v>
          </cell>
          <cell r="B13035" t="str">
            <v>2023</v>
          </cell>
          <cell r="C13035" t="str">
            <v>马棕文</v>
          </cell>
          <cell r="D13035" t="str">
            <v>男</v>
          </cell>
          <cell r="E13035" t="str">
            <v>130624199910274515</v>
          </cell>
          <cell r="F13035" t="str">
            <v>全日制硕士</v>
          </cell>
          <cell r="G13035" t="str">
            <v>土地工程学院</v>
          </cell>
          <cell r="H13035" t="str">
            <v>土地工程学</v>
          </cell>
          <cell r="I13035" t="str">
            <v>王晓峰</v>
          </cell>
          <cell r="J13035" t="str">
            <v>共青团员</v>
          </cell>
          <cell r="K13035" t="str">
            <v>007103</v>
          </cell>
          <cell r="L13035" t="str">
            <v>非定向</v>
          </cell>
          <cell r="M13035" t="str">
            <v>无专项计划</v>
          </cell>
          <cell r="N13035" t="str">
            <v>汉族</v>
          </cell>
          <cell r="O13035" t="str">
            <v>南校区</v>
          </cell>
          <cell r="P13035" t="str">
            <v>15933246590</v>
          </cell>
        </row>
        <row r="13035">
          <cell r="R13035" t="str">
            <v>全国统考</v>
          </cell>
        </row>
        <row r="13035">
          <cell r="T13035" t="str">
            <v>其他人员</v>
          </cell>
        </row>
        <row r="13035">
          <cell r="V13035" t="str">
            <v>河北省其它其它</v>
          </cell>
          <cell r="W13035" t="str">
            <v>20220624</v>
          </cell>
          <cell r="X13035" t="str">
            <v>土地整治工程</v>
          </cell>
          <cell r="Y13035" t="str">
            <v/>
          </cell>
        </row>
        <row r="13035">
          <cell r="AA13035" t="str">
            <v>长安大学</v>
          </cell>
        </row>
        <row r="13036">
          <cell r="A13036" t="str">
            <v>2023135011</v>
          </cell>
          <cell r="B13036" t="str">
            <v>2023</v>
          </cell>
          <cell r="C13036" t="str">
            <v>何林森</v>
          </cell>
          <cell r="D13036" t="str">
            <v>男</v>
          </cell>
          <cell r="E13036" t="str">
            <v>340122200203050912</v>
          </cell>
          <cell r="F13036" t="str">
            <v>全日制硕士</v>
          </cell>
          <cell r="G13036" t="str">
            <v>土地工程学院</v>
          </cell>
          <cell r="H13036" t="str">
            <v>土地工程学</v>
          </cell>
          <cell r="I13036" t="str">
            <v>尹芳</v>
          </cell>
          <cell r="J13036" t="str">
            <v>共青团员</v>
          </cell>
          <cell r="K13036" t="str">
            <v>110110</v>
          </cell>
          <cell r="L13036" t="str">
            <v>非定向</v>
          </cell>
          <cell r="M13036" t="str">
            <v>无专项计划</v>
          </cell>
          <cell r="N13036" t="str">
            <v>汉族</v>
          </cell>
          <cell r="O13036" t="str">
            <v>南校区</v>
          </cell>
          <cell r="P13036" t="str">
            <v>17364496581</v>
          </cell>
        </row>
        <row r="13036">
          <cell r="R13036" t="str">
            <v>全国统考</v>
          </cell>
          <cell r="S13036" t="str">
            <v>安徽合肥</v>
          </cell>
          <cell r="T13036" t="str">
            <v>应届本科毕业生</v>
          </cell>
        </row>
        <row r="13036">
          <cell r="V13036" t="str">
            <v>安徽省其它其它</v>
          </cell>
          <cell r="W13036" t="str">
            <v>20230701</v>
          </cell>
          <cell r="X13036" t="str">
            <v>地理信息科学</v>
          </cell>
          <cell r="Y13036" t="str">
            <v/>
          </cell>
        </row>
        <row r="13036">
          <cell r="AA13036" t="str">
            <v>滁州学院</v>
          </cell>
        </row>
        <row r="13037">
          <cell r="A13037" t="str">
            <v>2023135013</v>
          </cell>
          <cell r="B13037" t="str">
            <v>2023</v>
          </cell>
          <cell r="C13037" t="str">
            <v>陈峥</v>
          </cell>
          <cell r="D13037" t="str">
            <v>男</v>
          </cell>
          <cell r="E13037" t="str">
            <v>130224200003177635</v>
          </cell>
          <cell r="F13037" t="str">
            <v>全日制硕士</v>
          </cell>
          <cell r="G13037" t="str">
            <v>土地工程学院</v>
          </cell>
          <cell r="H13037" t="str">
            <v>土地工程学</v>
          </cell>
          <cell r="I13037" t="str">
            <v>苟龙飞</v>
          </cell>
          <cell r="J13037" t="str">
            <v>共青团员</v>
          </cell>
          <cell r="K13037" t="str">
            <v>220046</v>
          </cell>
          <cell r="L13037" t="str">
            <v>非定向</v>
          </cell>
          <cell r="M13037" t="str">
            <v>无专项计划</v>
          </cell>
          <cell r="N13037" t="str">
            <v>汉族</v>
          </cell>
          <cell r="O13037" t="str">
            <v>南校区</v>
          </cell>
          <cell r="P13037" t="str">
            <v>18333864784</v>
          </cell>
          <cell r="Q13037" t="str">
            <v>18333864784</v>
          </cell>
          <cell r="R13037" t="str">
            <v>全国统考</v>
          </cell>
          <cell r="S13037" t="str">
            <v>河北省唐山市滦南县</v>
          </cell>
          <cell r="T13037" t="str">
            <v>其他人员</v>
          </cell>
        </row>
        <row r="13037">
          <cell r="V13037" t="str">
            <v>河北省其它其它</v>
          </cell>
          <cell r="W13037" t="str">
            <v>20210620</v>
          </cell>
          <cell r="X13037" t="str">
            <v>土地资源管理</v>
          </cell>
          <cell r="Y13037" t="str">
            <v/>
          </cell>
        </row>
        <row r="13037">
          <cell r="AA13037" t="str">
            <v>河北农业大学</v>
          </cell>
        </row>
        <row r="13038">
          <cell r="A13038" t="str">
            <v>2023135015</v>
          </cell>
          <cell r="B13038" t="str">
            <v>2023</v>
          </cell>
          <cell r="C13038" t="str">
            <v>伊昌花</v>
          </cell>
          <cell r="D13038" t="str">
            <v>女</v>
          </cell>
          <cell r="E13038" t="str">
            <v>63212620010128372X</v>
          </cell>
          <cell r="F13038" t="str">
            <v>全日制硕士</v>
          </cell>
          <cell r="G13038" t="str">
            <v>土地工程学院</v>
          </cell>
          <cell r="H13038" t="str">
            <v>土地工程学</v>
          </cell>
          <cell r="I13038" t="str">
            <v>韩磊</v>
          </cell>
          <cell r="J13038" t="str">
            <v>共青团员</v>
          </cell>
          <cell r="K13038" t="str">
            <v>140007</v>
          </cell>
          <cell r="L13038" t="str">
            <v>非定向</v>
          </cell>
          <cell r="M13038" t="str">
            <v>无专项计划</v>
          </cell>
          <cell r="N13038" t="str">
            <v>土族</v>
          </cell>
          <cell r="O13038" t="str">
            <v>南校区</v>
          </cell>
          <cell r="P13038" t="str">
            <v>17392543047</v>
          </cell>
        </row>
        <row r="13038">
          <cell r="R13038" t="str">
            <v>全国统考</v>
          </cell>
          <cell r="S13038" t="str">
            <v>青海省海东市</v>
          </cell>
          <cell r="T13038" t="str">
            <v>应届本科毕业生</v>
          </cell>
        </row>
        <row r="13038">
          <cell r="V13038" t="str">
            <v>青海省其它其它</v>
          </cell>
          <cell r="W13038" t="str">
            <v>20230710</v>
          </cell>
          <cell r="X13038" t="str">
            <v>土地整治工程</v>
          </cell>
          <cell r="Y13038" t="str">
            <v/>
          </cell>
        </row>
        <row r="13038">
          <cell r="AA13038" t="str">
            <v>长安大学</v>
          </cell>
        </row>
        <row r="13039">
          <cell r="A13039" t="str">
            <v>2023135017</v>
          </cell>
          <cell r="B13039" t="str">
            <v>2023</v>
          </cell>
          <cell r="C13039" t="str">
            <v>勾志涛</v>
          </cell>
          <cell r="D13039" t="str">
            <v>男</v>
          </cell>
          <cell r="E13039" t="str">
            <v>130821200102217990</v>
          </cell>
          <cell r="F13039" t="str">
            <v>全日制硕士</v>
          </cell>
          <cell r="G13039" t="str">
            <v>土地工程学院</v>
          </cell>
          <cell r="H13039" t="str">
            <v>土地工程学</v>
          </cell>
          <cell r="I13039" t="str">
            <v>赵永华</v>
          </cell>
          <cell r="J13039" t="str">
            <v>中共预备党员</v>
          </cell>
          <cell r="K13039" t="str">
            <v>006925</v>
          </cell>
          <cell r="L13039" t="str">
            <v>非定向</v>
          </cell>
          <cell r="M13039" t="str">
            <v>无专项计划</v>
          </cell>
          <cell r="N13039" t="str">
            <v>汉族</v>
          </cell>
          <cell r="O13039" t="str">
            <v>南校区</v>
          </cell>
          <cell r="P13039" t="str">
            <v>13731438903</v>
          </cell>
        </row>
        <row r="13039">
          <cell r="R13039" t="str">
            <v>全国统考</v>
          </cell>
          <cell r="S13039" t="str">
            <v>河北省承德市</v>
          </cell>
          <cell r="T13039" t="str">
            <v>应届本科毕业生</v>
          </cell>
        </row>
        <row r="13039">
          <cell r="V13039" t="str">
            <v>河北省其它其它</v>
          </cell>
          <cell r="W13039" t="str">
            <v>20230710</v>
          </cell>
          <cell r="X13039" t="str">
            <v>土地整治工程</v>
          </cell>
          <cell r="Y13039" t="str">
            <v/>
          </cell>
        </row>
        <row r="13039">
          <cell r="AA13039" t="str">
            <v>河北农业大学</v>
          </cell>
        </row>
        <row r="13040">
          <cell r="A13040" t="str">
            <v>2023135018</v>
          </cell>
          <cell r="B13040" t="str">
            <v>2023</v>
          </cell>
          <cell r="C13040" t="str">
            <v>韩怡蒙</v>
          </cell>
          <cell r="D13040" t="str">
            <v>女</v>
          </cell>
          <cell r="E13040" t="str">
            <v>410329200203026027</v>
          </cell>
          <cell r="F13040" t="str">
            <v>全日制硕士</v>
          </cell>
          <cell r="G13040" t="str">
            <v>土地工程学院</v>
          </cell>
          <cell r="H13040" t="str">
            <v>土地工程学</v>
          </cell>
          <cell r="I13040" t="str">
            <v>谢丹妮</v>
          </cell>
          <cell r="J13040" t="str">
            <v>共青团员</v>
          </cell>
          <cell r="K13040" t="str">
            <v>210004</v>
          </cell>
          <cell r="L13040" t="str">
            <v>非定向</v>
          </cell>
          <cell r="M13040" t="str">
            <v>无专项计划</v>
          </cell>
          <cell r="N13040" t="str">
            <v>汉族</v>
          </cell>
          <cell r="O13040" t="str">
            <v>南校区</v>
          </cell>
          <cell r="P13040" t="str">
            <v>15038523124</v>
          </cell>
        </row>
        <row r="13040">
          <cell r="R13040" t="str">
            <v>全国统考</v>
          </cell>
          <cell r="S13040" t="str">
            <v>河南省洛阳市</v>
          </cell>
          <cell r="T13040" t="str">
            <v>应届本科毕业生</v>
          </cell>
        </row>
        <row r="13040">
          <cell r="V13040" t="str">
            <v>河南省其它其它</v>
          </cell>
          <cell r="W13040" t="str">
            <v>20230710</v>
          </cell>
          <cell r="X13040" t="str">
            <v>土地整治工程</v>
          </cell>
          <cell r="Y13040" t="str">
            <v/>
          </cell>
        </row>
        <row r="13040">
          <cell r="AA13040" t="str">
            <v>长安大学</v>
          </cell>
        </row>
        <row r="13041">
          <cell r="A13041" t="str">
            <v>2023135019</v>
          </cell>
          <cell r="B13041" t="str">
            <v>2023</v>
          </cell>
          <cell r="C13041" t="str">
            <v>张雨欣</v>
          </cell>
          <cell r="D13041" t="str">
            <v>女</v>
          </cell>
          <cell r="E13041" t="str">
            <v>50010720000219852X</v>
          </cell>
          <cell r="F13041" t="str">
            <v>全日制硕士</v>
          </cell>
          <cell r="G13041" t="str">
            <v>土地工程学院</v>
          </cell>
          <cell r="H13041" t="str">
            <v>土地工程学</v>
          </cell>
          <cell r="I13041" t="str">
            <v>马超群</v>
          </cell>
          <cell r="J13041" t="str">
            <v>共青团员</v>
          </cell>
          <cell r="K13041" t="str">
            <v>006651</v>
          </cell>
          <cell r="L13041" t="str">
            <v>非定向</v>
          </cell>
          <cell r="M13041" t="str">
            <v>无专项计划</v>
          </cell>
          <cell r="N13041" t="str">
            <v>汉族</v>
          </cell>
          <cell r="O13041" t="str">
            <v>南校区</v>
          </cell>
          <cell r="P13041" t="str">
            <v>18423153689</v>
          </cell>
          <cell r="Q13041" t="str">
            <v>18423153689</v>
          </cell>
          <cell r="R13041" t="str">
            <v>全国统考</v>
          </cell>
          <cell r="S13041" t="str">
            <v>重庆市九龙坡区</v>
          </cell>
          <cell r="T13041" t="str">
            <v>其他人员</v>
          </cell>
        </row>
        <row r="13041">
          <cell r="V13041" t="str">
            <v>重庆市其它其它</v>
          </cell>
          <cell r="W13041" t="str">
            <v>20220624</v>
          </cell>
          <cell r="X13041" t="str">
            <v>会计学</v>
          </cell>
          <cell r="Y13041" t="str">
            <v/>
          </cell>
        </row>
        <row r="13041">
          <cell r="AA13041" t="str">
            <v>重庆工商大学派斯学院</v>
          </cell>
        </row>
        <row r="13042">
          <cell r="A13042" t="str">
            <v>2023241013</v>
          </cell>
          <cell r="B13042" t="str">
            <v>2023</v>
          </cell>
          <cell r="C13042" t="str">
            <v>惠泽琨</v>
          </cell>
          <cell r="D13042" t="str">
            <v>男</v>
          </cell>
          <cell r="E13042" t="str">
            <v>610404200003132015</v>
          </cell>
          <cell r="F13042" t="str">
            <v>全日制硕士</v>
          </cell>
          <cell r="G13042" t="str">
            <v>建筑学院</v>
          </cell>
          <cell r="H13042" t="str">
            <v>建筑学</v>
          </cell>
          <cell r="I13042" t="str">
            <v>任娟</v>
          </cell>
          <cell r="J13042" t="str">
            <v>共青团员</v>
          </cell>
          <cell r="K13042" t="str">
            <v>140025</v>
          </cell>
          <cell r="L13042" t="str">
            <v>非定向</v>
          </cell>
          <cell r="M13042" t="str">
            <v>无专项计划</v>
          </cell>
          <cell r="N13042" t="str">
            <v>汉族</v>
          </cell>
          <cell r="O13042" t="str">
            <v>南校区</v>
          </cell>
          <cell r="P13042" t="str">
            <v>17348357835</v>
          </cell>
        </row>
        <row r="13042">
          <cell r="R13042" t="str">
            <v>全国统考</v>
          </cell>
          <cell r="S13042" t="str">
            <v>陕西省咸阳市秦都区</v>
          </cell>
          <cell r="T13042" t="str">
            <v>应届本科毕业生</v>
          </cell>
        </row>
        <row r="13042">
          <cell r="V13042" t="str">
            <v>陕西省其它其它</v>
          </cell>
          <cell r="W13042" t="str">
            <v>20230710</v>
          </cell>
          <cell r="X13042" t="str">
            <v>建筑学</v>
          </cell>
          <cell r="Y13042" t="str">
            <v/>
          </cell>
        </row>
        <row r="13042">
          <cell r="AA13042" t="str">
            <v>中国矿业大学</v>
          </cell>
        </row>
        <row r="13043">
          <cell r="A13043" t="str">
            <v>2023234058</v>
          </cell>
          <cell r="B13043" t="str">
            <v>2023</v>
          </cell>
          <cell r="C13043" t="str">
            <v>叶国辰</v>
          </cell>
          <cell r="D13043" t="str">
            <v>男</v>
          </cell>
          <cell r="E13043" t="str">
            <v>350102200010301531</v>
          </cell>
          <cell r="F13043" t="str">
            <v>全日制硕士</v>
          </cell>
          <cell r="G13043" t="str">
            <v>运输工程学院</v>
          </cell>
          <cell r="H13043" t="str">
            <v>交通运输</v>
          </cell>
          <cell r="I13043" t="str">
            <v>徐婷</v>
          </cell>
          <cell r="J13043" t="str">
            <v>共青团员</v>
          </cell>
          <cell r="K13043" t="str">
            <v>110072</v>
          </cell>
          <cell r="L13043" t="str">
            <v>非定向</v>
          </cell>
          <cell r="M13043" t="str">
            <v>无专项计划</v>
          </cell>
          <cell r="N13043" t="str">
            <v>汉族</v>
          </cell>
          <cell r="O13043" t="str">
            <v>南校区</v>
          </cell>
          <cell r="P13043" t="str">
            <v>19959909232</v>
          </cell>
        </row>
        <row r="13043">
          <cell r="R13043" t="str">
            <v>全国统考</v>
          </cell>
        </row>
        <row r="13043">
          <cell r="T13043" t="str">
            <v>应届本科毕业生</v>
          </cell>
        </row>
        <row r="13043">
          <cell r="V13043" t="str">
            <v>福建省其它其它</v>
          </cell>
          <cell r="W13043" t="str">
            <v>20230701</v>
          </cell>
          <cell r="X13043" t="str">
            <v>交通运输</v>
          </cell>
          <cell r="Y13043" t="str">
            <v/>
          </cell>
        </row>
        <row r="13043">
          <cell r="AA13043" t="str">
            <v>长安大学</v>
          </cell>
        </row>
        <row r="13044">
          <cell r="A13044" t="str">
            <v>2023234059</v>
          </cell>
          <cell r="B13044" t="str">
            <v>2023</v>
          </cell>
          <cell r="C13044" t="str">
            <v>杨涵博</v>
          </cell>
          <cell r="D13044" t="str">
            <v>男</v>
          </cell>
          <cell r="E13044" t="str">
            <v>610422200107250051</v>
          </cell>
          <cell r="F13044" t="str">
            <v>全日制硕士</v>
          </cell>
          <cell r="G13044" t="str">
            <v>运输工程学院</v>
          </cell>
          <cell r="H13044" t="str">
            <v>交通运输</v>
          </cell>
          <cell r="I13044" t="str">
            <v>龙雪琴</v>
          </cell>
          <cell r="J13044" t="str">
            <v>共青团员</v>
          </cell>
          <cell r="K13044" t="str">
            <v>130083</v>
          </cell>
          <cell r="L13044" t="str">
            <v>非定向</v>
          </cell>
          <cell r="M13044" t="str">
            <v>无专项计划</v>
          </cell>
          <cell r="N13044" t="str">
            <v>汉族</v>
          </cell>
          <cell r="O13044" t="str">
            <v>南校区</v>
          </cell>
          <cell r="P13044" t="str">
            <v>13008557193</v>
          </cell>
        </row>
        <row r="13044">
          <cell r="R13044" t="str">
            <v>全国统考</v>
          </cell>
          <cell r="S13044" t="str">
            <v>陕西三原</v>
          </cell>
          <cell r="T13044" t="str">
            <v>应届本科毕业生</v>
          </cell>
        </row>
        <row r="13044">
          <cell r="V13044" t="str">
            <v>陕西省其它其它</v>
          </cell>
          <cell r="W13044" t="str">
            <v>20230710</v>
          </cell>
          <cell r="X13044" t="str">
            <v>交通工程</v>
          </cell>
          <cell r="Y13044" t="str">
            <v/>
          </cell>
        </row>
        <row r="13044">
          <cell r="AA13044" t="str">
            <v>长安大学</v>
          </cell>
        </row>
        <row r="13045">
          <cell r="A13045" t="str">
            <v>2023234060</v>
          </cell>
          <cell r="B13045" t="str">
            <v>2023</v>
          </cell>
          <cell r="C13045" t="str">
            <v>樊现辉</v>
          </cell>
          <cell r="D13045" t="str">
            <v>男</v>
          </cell>
          <cell r="E13045" t="str">
            <v>372924200003304213</v>
          </cell>
          <cell r="F13045" t="str">
            <v>全日制硕士</v>
          </cell>
          <cell r="G13045" t="str">
            <v>运输工程学院</v>
          </cell>
          <cell r="H13045" t="str">
            <v>交通运输</v>
          </cell>
          <cell r="I13045" t="str">
            <v>付鑫</v>
          </cell>
          <cell r="J13045" t="str">
            <v>共青团员</v>
          </cell>
          <cell r="K13045" t="str">
            <v>110058</v>
          </cell>
          <cell r="L13045" t="str">
            <v>非定向</v>
          </cell>
          <cell r="M13045" t="str">
            <v>无专项计划</v>
          </cell>
          <cell r="N13045" t="str">
            <v>汉族</v>
          </cell>
          <cell r="O13045" t="str">
            <v>南校区</v>
          </cell>
          <cell r="P13045" t="str">
            <v>18353220353</v>
          </cell>
        </row>
        <row r="13045">
          <cell r="R13045" t="str">
            <v>全国统考</v>
          </cell>
          <cell r="S13045" t="str">
            <v>山东省菏泽市成武县</v>
          </cell>
          <cell r="T13045" t="str">
            <v>其他人员</v>
          </cell>
        </row>
        <row r="13045">
          <cell r="V13045" t="str">
            <v>山东省其它其它</v>
          </cell>
          <cell r="W13045" t="str">
            <v>20220613</v>
          </cell>
          <cell r="X13045" t="str">
            <v>交通工程</v>
          </cell>
          <cell r="Y13045" t="str">
            <v/>
          </cell>
        </row>
        <row r="13045">
          <cell r="AA13045" t="str">
            <v>山东科技大学</v>
          </cell>
        </row>
        <row r="13046">
          <cell r="A13046" t="str">
            <v>2023214007</v>
          </cell>
          <cell r="B13046" t="str">
            <v>2023</v>
          </cell>
          <cell r="C13046" t="str">
            <v>张婧雪</v>
          </cell>
          <cell r="D13046" t="str">
            <v>女</v>
          </cell>
          <cell r="E13046" t="str">
            <v>370602200102054049</v>
          </cell>
          <cell r="F13046" t="str">
            <v>全日制硕士</v>
          </cell>
          <cell r="G13046" t="str">
            <v>体育系</v>
          </cell>
          <cell r="H13046" t="str">
            <v>体育</v>
          </cell>
          <cell r="I13046" t="str">
            <v>杭兰平</v>
          </cell>
          <cell r="J13046" t="str">
            <v>中共党员</v>
          </cell>
          <cell r="K13046" t="str">
            <v>180117</v>
          </cell>
          <cell r="L13046" t="str">
            <v>非定向</v>
          </cell>
          <cell r="M13046" t="str">
            <v>无专项计划</v>
          </cell>
          <cell r="N13046" t="str">
            <v>汉族</v>
          </cell>
          <cell r="O13046" t="str">
            <v>北校区</v>
          </cell>
          <cell r="P13046" t="str">
            <v>18853545598</v>
          </cell>
        </row>
        <row r="13046">
          <cell r="R13046" t="str">
            <v>全国统考</v>
          </cell>
        </row>
        <row r="13046">
          <cell r="T13046" t="str">
            <v>应届本科毕业生</v>
          </cell>
        </row>
        <row r="13046">
          <cell r="V13046" t="str">
            <v>山东省其它其它</v>
          </cell>
          <cell r="W13046" t="str">
            <v>20230710</v>
          </cell>
          <cell r="X13046" t="str">
            <v>体育教育</v>
          </cell>
          <cell r="Y13046" t="str">
            <v/>
          </cell>
        </row>
        <row r="13046">
          <cell r="AA13046" t="str">
            <v>吉林农业大学</v>
          </cell>
        </row>
        <row r="13047">
          <cell r="A13047" t="str">
            <v>2023214008</v>
          </cell>
          <cell r="B13047" t="str">
            <v>2023</v>
          </cell>
          <cell r="C13047" t="str">
            <v>吴晓暄</v>
          </cell>
          <cell r="D13047" t="str">
            <v>男</v>
          </cell>
          <cell r="E13047" t="str">
            <v>140106199904070016</v>
          </cell>
          <cell r="F13047" t="str">
            <v>全日制硕士</v>
          </cell>
          <cell r="G13047" t="str">
            <v>体育系</v>
          </cell>
          <cell r="H13047" t="str">
            <v>体育</v>
          </cell>
          <cell r="I13047" t="str">
            <v>杭兰平</v>
          </cell>
          <cell r="J13047" t="str">
            <v>共青团员</v>
          </cell>
          <cell r="K13047" t="str">
            <v>180117</v>
          </cell>
          <cell r="L13047" t="str">
            <v>非定向</v>
          </cell>
          <cell r="M13047" t="str">
            <v>无专项计划</v>
          </cell>
          <cell r="N13047" t="str">
            <v>汉族</v>
          </cell>
          <cell r="O13047" t="str">
            <v>北校区</v>
          </cell>
          <cell r="P13047" t="str">
            <v>18536623331</v>
          </cell>
        </row>
        <row r="13047">
          <cell r="R13047" t="str">
            <v>全国统考</v>
          </cell>
          <cell r="S13047" t="str">
            <v>苏州</v>
          </cell>
          <cell r="T13047" t="str">
            <v>其他人员</v>
          </cell>
        </row>
        <row r="13047">
          <cell r="V13047" t="str">
            <v>山西省其它其它</v>
          </cell>
          <cell r="W13047" t="str">
            <v>20210630</v>
          </cell>
          <cell r="X13047" t="str">
            <v>物理学</v>
          </cell>
          <cell r="Y13047" t="str">
            <v/>
          </cell>
        </row>
        <row r="13047">
          <cell r="AA13047" t="str">
            <v>江汉大学</v>
          </cell>
        </row>
        <row r="13048">
          <cell r="A13048" t="str">
            <v>2023214010</v>
          </cell>
          <cell r="B13048" t="str">
            <v>2023</v>
          </cell>
          <cell r="C13048" t="str">
            <v>何婷</v>
          </cell>
          <cell r="D13048" t="str">
            <v>女</v>
          </cell>
          <cell r="E13048" t="str">
            <v>431026200104292820</v>
          </cell>
          <cell r="F13048" t="str">
            <v>全日制硕士</v>
          </cell>
          <cell r="G13048" t="str">
            <v>体育系</v>
          </cell>
          <cell r="H13048" t="str">
            <v>体育</v>
          </cell>
          <cell r="I13048" t="str">
            <v>康冬</v>
          </cell>
          <cell r="J13048" t="str">
            <v>中共预备党员</v>
          </cell>
          <cell r="K13048" t="str">
            <v>007095</v>
          </cell>
          <cell r="L13048" t="str">
            <v>非定向</v>
          </cell>
          <cell r="M13048" t="str">
            <v>无专项计划</v>
          </cell>
          <cell r="N13048" t="str">
            <v>汉族</v>
          </cell>
          <cell r="O13048" t="str">
            <v>北校区</v>
          </cell>
          <cell r="P13048" t="str">
            <v>15616870271</v>
          </cell>
        </row>
        <row r="13048">
          <cell r="R13048" t="str">
            <v>全国统考</v>
          </cell>
          <cell r="S13048" t="str">
            <v>湖南省郴州市汝城县大坪镇鲁谭新村一组</v>
          </cell>
          <cell r="T13048" t="str">
            <v>应届本科毕业生</v>
          </cell>
        </row>
        <row r="13048">
          <cell r="V13048" t="str">
            <v>湖南省其它其它</v>
          </cell>
          <cell r="W13048" t="str">
            <v>20230701</v>
          </cell>
          <cell r="X13048" t="str">
            <v>体育教育</v>
          </cell>
          <cell r="Y13048" t="str">
            <v/>
          </cell>
        </row>
        <row r="13048">
          <cell r="AA13048" t="str">
            <v>湘南学院</v>
          </cell>
        </row>
        <row r="13049">
          <cell r="A13049" t="str">
            <v>2023214011</v>
          </cell>
          <cell r="B13049" t="str">
            <v>2023</v>
          </cell>
          <cell r="C13049" t="str">
            <v>董文慧</v>
          </cell>
          <cell r="D13049" t="str">
            <v>女</v>
          </cell>
          <cell r="E13049" t="str">
            <v>654226199806220425</v>
          </cell>
          <cell r="F13049" t="str">
            <v>全日制硕士</v>
          </cell>
          <cell r="G13049" t="str">
            <v>体育系</v>
          </cell>
          <cell r="H13049" t="str">
            <v>体育</v>
          </cell>
          <cell r="I13049" t="str">
            <v>乔晓月</v>
          </cell>
          <cell r="J13049" t="str">
            <v>中共党员</v>
          </cell>
          <cell r="K13049" t="str">
            <v>120057</v>
          </cell>
          <cell r="L13049" t="str">
            <v>非定向</v>
          </cell>
          <cell r="M13049" t="str">
            <v>无专项计划</v>
          </cell>
          <cell r="N13049" t="str">
            <v>汉族</v>
          </cell>
          <cell r="O13049" t="str">
            <v>北校区</v>
          </cell>
          <cell r="P13049" t="str">
            <v>13121709600</v>
          </cell>
        </row>
        <row r="13049">
          <cell r="R13049" t="str">
            <v>全国统考</v>
          </cell>
        </row>
        <row r="13049">
          <cell r="T13049" t="str">
            <v>其他在职人员(硕士)</v>
          </cell>
        </row>
        <row r="13049">
          <cell r="V13049" t="str">
            <v>新疆维吾尔自治区其它其它</v>
          </cell>
          <cell r="W13049" t="str">
            <v>20200619</v>
          </cell>
          <cell r="X13049" t="str">
            <v>体育教育</v>
          </cell>
          <cell r="Y13049" t="str">
            <v/>
          </cell>
        </row>
        <row r="13049">
          <cell r="AA13049" t="str">
            <v>北京师范大学</v>
          </cell>
        </row>
        <row r="13050">
          <cell r="A13050" t="str">
            <v>2023234057</v>
          </cell>
          <cell r="B13050" t="str">
            <v>2023</v>
          </cell>
          <cell r="C13050" t="str">
            <v>郑绍龙</v>
          </cell>
          <cell r="D13050" t="str">
            <v>男</v>
          </cell>
          <cell r="E13050" t="str">
            <v>522725200007011913</v>
          </cell>
          <cell r="F13050" t="str">
            <v>全日制硕士</v>
          </cell>
          <cell r="G13050" t="str">
            <v>运输工程学院</v>
          </cell>
          <cell r="H13050" t="str">
            <v>交通运输</v>
          </cell>
          <cell r="I13050" t="str">
            <v>王元庆</v>
          </cell>
          <cell r="J13050" t="str">
            <v>共青团员</v>
          </cell>
          <cell r="K13050" t="str">
            <v>004823</v>
          </cell>
          <cell r="L13050" t="str">
            <v>非定向</v>
          </cell>
          <cell r="M13050" t="str">
            <v>无专项计划</v>
          </cell>
          <cell r="N13050" t="str">
            <v>汉族</v>
          </cell>
          <cell r="O13050" t="str">
            <v>南校区</v>
          </cell>
          <cell r="P13050" t="str">
            <v>15329640938</v>
          </cell>
          <cell r="Q13050" t="str">
            <v>15329640938</v>
          </cell>
          <cell r="R13050" t="str">
            <v>全国统考</v>
          </cell>
          <cell r="S13050" t="str">
            <v>贵州省瓮安县</v>
          </cell>
          <cell r="T13050" t="str">
            <v>应届本科毕业生</v>
          </cell>
        </row>
        <row r="13050">
          <cell r="V13050" t="str">
            <v>贵州省其它其它</v>
          </cell>
          <cell r="W13050" t="str">
            <v>20230710</v>
          </cell>
          <cell r="X13050" t="str">
            <v>交通工程</v>
          </cell>
          <cell r="Y13050" t="str">
            <v/>
          </cell>
        </row>
        <row r="13050">
          <cell r="AA13050" t="str">
            <v>长安大学</v>
          </cell>
        </row>
        <row r="13051">
          <cell r="A13051" t="str">
            <v>2023214012</v>
          </cell>
          <cell r="B13051" t="str">
            <v>2023</v>
          </cell>
          <cell r="C13051" t="str">
            <v>金灵玲</v>
          </cell>
          <cell r="D13051" t="str">
            <v>女</v>
          </cell>
          <cell r="E13051" t="str">
            <v>360731200201247124</v>
          </cell>
          <cell r="F13051" t="str">
            <v>全日制硕士</v>
          </cell>
          <cell r="G13051" t="str">
            <v>体育系</v>
          </cell>
          <cell r="H13051" t="str">
            <v>体育</v>
          </cell>
          <cell r="I13051" t="str">
            <v>杨清轩</v>
          </cell>
          <cell r="J13051" t="str">
            <v>群众</v>
          </cell>
          <cell r="K13051" t="str">
            <v>006418</v>
          </cell>
          <cell r="L13051" t="str">
            <v>非定向</v>
          </cell>
          <cell r="M13051" t="str">
            <v>无专项计划</v>
          </cell>
          <cell r="N13051" t="str">
            <v>汉族</v>
          </cell>
          <cell r="O13051" t="str">
            <v>北校区</v>
          </cell>
          <cell r="P13051" t="str">
            <v>18370493959</v>
          </cell>
        </row>
        <row r="13051">
          <cell r="R13051" t="str">
            <v>全国统考</v>
          </cell>
          <cell r="S13051" t="str">
            <v>江西省赣州市</v>
          </cell>
          <cell r="T13051" t="str">
            <v>应届本科毕业生</v>
          </cell>
        </row>
        <row r="13051">
          <cell r="V13051" t="str">
            <v>江西省其它其它</v>
          </cell>
          <cell r="W13051" t="str">
            <v>20230630</v>
          </cell>
          <cell r="X13051" t="str">
            <v>应用化学</v>
          </cell>
          <cell r="Y13051" t="str">
            <v/>
          </cell>
        </row>
        <row r="13051">
          <cell r="AA13051" t="str">
            <v>萍乡学院</v>
          </cell>
        </row>
        <row r="13052">
          <cell r="A13052" t="str">
            <v>2023311179</v>
          </cell>
          <cell r="B13052" t="str">
            <v>2023</v>
          </cell>
          <cell r="C13052" t="str">
            <v>曹喆</v>
          </cell>
          <cell r="D13052" t="str">
            <v>女</v>
          </cell>
          <cell r="E13052" t="str">
            <v>612731199303053222</v>
          </cell>
          <cell r="F13052" t="str">
            <v>非全日制硕士</v>
          </cell>
          <cell r="G13052" t="str">
            <v>人文学院</v>
          </cell>
          <cell r="H13052" t="str">
            <v>公共管理</v>
          </cell>
          <cell r="I13052" t="str">
            <v>王景荣</v>
          </cell>
          <cell r="J13052" t="str">
            <v>中共党员</v>
          </cell>
          <cell r="K13052" t="str">
            <v>003963</v>
          </cell>
          <cell r="L13052" t="str">
            <v>定向</v>
          </cell>
          <cell r="M13052" t="str">
            <v>无专项计划</v>
          </cell>
          <cell r="N13052" t="str">
            <v>汉族</v>
          </cell>
          <cell r="O13052" t="str">
            <v>南校区</v>
          </cell>
          <cell r="P13052" t="str">
            <v>13572414704</v>
          </cell>
        </row>
        <row r="13052">
          <cell r="R13052" t="str">
            <v>全国统考</v>
          </cell>
          <cell r="S13052" t="str">
            <v>陕西榆林</v>
          </cell>
          <cell r="T13052" t="str">
            <v>其他在职人员(硕士)</v>
          </cell>
          <cell r="U13052" t="str">
            <v>陕西建工新能源有限公司</v>
          </cell>
          <cell r="V13052" t="str">
            <v>陕西省其它其它</v>
          </cell>
          <cell r="W13052" t="str">
            <v>20160705</v>
          </cell>
          <cell r="X13052" t="str">
            <v>公共事业管理</v>
          </cell>
          <cell r="Y13052" t="str">
            <v/>
          </cell>
        </row>
        <row r="13052">
          <cell r="AA13052" t="str">
            <v>西安理工大学</v>
          </cell>
        </row>
        <row r="13053">
          <cell r="A13053" t="str">
            <v>2023311180</v>
          </cell>
          <cell r="B13053" t="str">
            <v>2023</v>
          </cell>
          <cell r="C13053" t="str">
            <v>吴芬</v>
          </cell>
          <cell r="D13053" t="str">
            <v>女</v>
          </cell>
          <cell r="E13053" t="str">
            <v>610122199701082829</v>
          </cell>
          <cell r="F13053" t="str">
            <v>非全日制硕士</v>
          </cell>
          <cell r="G13053" t="str">
            <v>人文学院</v>
          </cell>
          <cell r="H13053" t="str">
            <v>公共管理</v>
          </cell>
          <cell r="I13053" t="str">
            <v>王蔷</v>
          </cell>
          <cell r="J13053" t="str">
            <v>群众</v>
          </cell>
          <cell r="K13053" t="str">
            <v>190148</v>
          </cell>
          <cell r="L13053" t="str">
            <v>定向</v>
          </cell>
          <cell r="M13053" t="str">
            <v>无专项计划</v>
          </cell>
          <cell r="N13053" t="str">
            <v>汉族</v>
          </cell>
          <cell r="O13053" t="str">
            <v>南校区</v>
          </cell>
          <cell r="P13053" t="str">
            <v>17691144480</v>
          </cell>
        </row>
        <row r="13053">
          <cell r="R13053" t="str">
            <v>全国统考</v>
          </cell>
          <cell r="S13053" t="str">
            <v>陕西省西安市</v>
          </cell>
          <cell r="T13053" t="str">
            <v>其他在职人员(硕士)</v>
          </cell>
          <cell r="U13053" t="str">
            <v>蓝田县国有终南生态林场</v>
          </cell>
          <cell r="V13053" t="str">
            <v>陕西省其它其它</v>
          </cell>
          <cell r="W13053" t="str">
            <v>20180620</v>
          </cell>
          <cell r="X13053" t="str">
            <v>园林</v>
          </cell>
          <cell r="Y13053" t="str">
            <v/>
          </cell>
        </row>
        <row r="13053">
          <cell r="AA13053" t="str">
            <v>安康学院</v>
          </cell>
        </row>
        <row r="13054">
          <cell r="A13054" t="str">
            <v>2023311181</v>
          </cell>
          <cell r="B13054" t="str">
            <v>2023</v>
          </cell>
          <cell r="C13054" t="str">
            <v>刘勋</v>
          </cell>
          <cell r="D13054" t="str">
            <v>男</v>
          </cell>
          <cell r="E13054" t="str">
            <v>610522199404190016</v>
          </cell>
          <cell r="F13054" t="str">
            <v>非全日制硕士</v>
          </cell>
          <cell r="G13054" t="str">
            <v>人文学院</v>
          </cell>
          <cell r="H13054" t="str">
            <v>公共管理</v>
          </cell>
          <cell r="I13054" t="str">
            <v>周玉琴</v>
          </cell>
          <cell r="J13054" t="str">
            <v>中共党员</v>
          </cell>
          <cell r="K13054" t="str">
            <v>007318</v>
          </cell>
          <cell r="L13054" t="str">
            <v>定向</v>
          </cell>
          <cell r="M13054" t="str">
            <v>无专项计划</v>
          </cell>
          <cell r="N13054" t="str">
            <v>汉族</v>
          </cell>
          <cell r="O13054" t="str">
            <v>南校区</v>
          </cell>
          <cell r="P13054" t="str">
            <v>18182608636</v>
          </cell>
        </row>
        <row r="13054">
          <cell r="R13054" t="str">
            <v>全国统考</v>
          </cell>
          <cell r="S13054" t="str">
            <v>陕西通关</v>
          </cell>
          <cell r="T13054" t="str">
            <v>其他在职人员(硕士)</v>
          </cell>
          <cell r="U13054" t="str">
            <v>西安市公安局长安分局</v>
          </cell>
          <cell r="V13054" t="str">
            <v>陕西省其它其它</v>
          </cell>
          <cell r="W13054" t="str">
            <v>20160701</v>
          </cell>
          <cell r="X13054" t="str">
            <v>通信工程</v>
          </cell>
          <cell r="Y13054" t="str">
            <v/>
          </cell>
        </row>
        <row r="13054">
          <cell r="AA13054" t="str">
            <v>西安电子科技大学</v>
          </cell>
        </row>
        <row r="13055">
          <cell r="A13055" t="str">
            <v>2023311182</v>
          </cell>
          <cell r="B13055" t="str">
            <v>2023</v>
          </cell>
          <cell r="C13055" t="str">
            <v>周展艺</v>
          </cell>
          <cell r="D13055" t="str">
            <v>男</v>
          </cell>
          <cell r="E13055" t="str">
            <v>330328199711230639</v>
          </cell>
          <cell r="F13055" t="str">
            <v>非全日制硕士</v>
          </cell>
          <cell r="G13055" t="str">
            <v>人文学院</v>
          </cell>
          <cell r="H13055" t="str">
            <v>公共管理</v>
          </cell>
          <cell r="I13055" t="str">
            <v>李钰婷</v>
          </cell>
          <cell r="J13055" t="str">
            <v>共青团员</v>
          </cell>
          <cell r="K13055" t="str">
            <v>190047</v>
          </cell>
          <cell r="L13055" t="str">
            <v>定向</v>
          </cell>
          <cell r="M13055" t="str">
            <v>无专项计划</v>
          </cell>
          <cell r="N13055" t="str">
            <v>汉族</v>
          </cell>
          <cell r="O13055" t="str">
            <v>南校区</v>
          </cell>
          <cell r="P13055" t="str">
            <v>13868660968</v>
          </cell>
        </row>
        <row r="13055">
          <cell r="R13055" t="str">
            <v>全国统考</v>
          </cell>
          <cell r="S13055" t="str">
            <v>浙江温州文成</v>
          </cell>
          <cell r="T13055" t="str">
            <v>其他在职人员(硕士)</v>
          </cell>
          <cell r="U13055" t="str">
            <v>文成县大峃镇人民政府</v>
          </cell>
          <cell r="V13055" t="str">
            <v>浙江省其它其它</v>
          </cell>
          <cell r="W13055" t="str">
            <v>20200701</v>
          </cell>
          <cell r="X13055" t="str">
            <v>土木工程</v>
          </cell>
          <cell r="Y13055" t="str">
            <v/>
          </cell>
        </row>
        <row r="13055">
          <cell r="AA13055" t="str">
            <v>河南工业大学</v>
          </cell>
        </row>
        <row r="13056">
          <cell r="A13056" t="str">
            <v>2023311183</v>
          </cell>
          <cell r="B13056" t="str">
            <v>2023</v>
          </cell>
          <cell r="C13056" t="str">
            <v>万里洋</v>
          </cell>
          <cell r="D13056" t="str">
            <v>男</v>
          </cell>
          <cell r="E13056" t="str">
            <v>610429199507211712</v>
          </cell>
          <cell r="F13056" t="str">
            <v>非全日制硕士</v>
          </cell>
          <cell r="G13056" t="str">
            <v>人文学院</v>
          </cell>
          <cell r="H13056" t="str">
            <v>公共管理</v>
          </cell>
          <cell r="I13056" t="str">
            <v>蔡洁</v>
          </cell>
          <cell r="J13056" t="str">
            <v>共青团员</v>
          </cell>
          <cell r="K13056" t="str">
            <v>180167</v>
          </cell>
          <cell r="L13056" t="str">
            <v>定向</v>
          </cell>
          <cell r="M13056" t="str">
            <v>无专项计划</v>
          </cell>
          <cell r="N13056" t="str">
            <v>汉族</v>
          </cell>
          <cell r="O13056" t="str">
            <v>南校区</v>
          </cell>
          <cell r="P13056" t="str">
            <v>13521289831</v>
          </cell>
          <cell r="Q13056" t="str">
            <v>13521289831</v>
          </cell>
          <cell r="R13056" t="str">
            <v>全国统考</v>
          </cell>
          <cell r="S13056" t="str">
            <v>陕西旬邑</v>
          </cell>
          <cell r="T13056" t="str">
            <v>其他在职人员(硕士)</v>
          </cell>
          <cell r="U13056" t="str">
            <v>陕西法士特齿轮有限责任公司</v>
          </cell>
          <cell r="V13056" t="str">
            <v>陕西省其它其它</v>
          </cell>
          <cell r="W13056" t="str">
            <v>20170629</v>
          </cell>
          <cell r="X13056" t="str">
            <v>电气工程及其自动化</v>
          </cell>
          <cell r="Y13056" t="str">
            <v/>
          </cell>
        </row>
        <row r="13056">
          <cell r="AA13056" t="str">
            <v>长春大学</v>
          </cell>
        </row>
        <row r="13057">
          <cell r="A13057" t="str">
            <v>2023311186</v>
          </cell>
          <cell r="B13057" t="str">
            <v>2023</v>
          </cell>
          <cell r="C13057" t="str">
            <v>邵晓青</v>
          </cell>
          <cell r="D13057" t="str">
            <v>女</v>
          </cell>
          <cell r="E13057" t="str">
            <v>610322199407221622</v>
          </cell>
          <cell r="F13057" t="str">
            <v>非全日制硕士</v>
          </cell>
          <cell r="G13057" t="str">
            <v>人文学院</v>
          </cell>
          <cell r="H13057" t="str">
            <v>公共管理</v>
          </cell>
          <cell r="I13057" t="str">
            <v>刘春丽</v>
          </cell>
          <cell r="J13057" t="str">
            <v>群众</v>
          </cell>
          <cell r="K13057" t="str">
            <v>003596</v>
          </cell>
          <cell r="L13057" t="str">
            <v>定向</v>
          </cell>
          <cell r="M13057" t="str">
            <v>无专项计划</v>
          </cell>
          <cell r="N13057" t="str">
            <v>汉族</v>
          </cell>
          <cell r="O13057" t="str">
            <v>南校区</v>
          </cell>
          <cell r="P13057" t="str">
            <v>15091452512</v>
          </cell>
        </row>
        <row r="13057">
          <cell r="R13057" t="str">
            <v>全国统考</v>
          </cell>
          <cell r="S13057" t="str">
            <v>陕西省宝鸡市</v>
          </cell>
          <cell r="T13057" t="str">
            <v>其他在职人员(硕士)</v>
          </cell>
          <cell r="U13057" t="str">
            <v>陕西杰尔森人力资源开发有限公司</v>
          </cell>
          <cell r="V13057" t="str">
            <v>陕西省其它其它</v>
          </cell>
          <cell r="W13057" t="str">
            <v>20170630</v>
          </cell>
          <cell r="X13057" t="str">
            <v>财务管理</v>
          </cell>
          <cell r="Y13057" t="str">
            <v/>
          </cell>
        </row>
        <row r="13057">
          <cell r="AA13057" t="str">
            <v>安康学院</v>
          </cell>
        </row>
        <row r="13058">
          <cell r="A13058" t="str">
            <v>2023311188</v>
          </cell>
          <cell r="B13058" t="str">
            <v>2023</v>
          </cell>
          <cell r="C13058" t="str">
            <v>燕挺</v>
          </cell>
          <cell r="D13058" t="str">
            <v>男</v>
          </cell>
          <cell r="E13058" t="str">
            <v>610124198905193633</v>
          </cell>
          <cell r="F13058" t="str">
            <v>非全日制硕士</v>
          </cell>
          <cell r="G13058" t="str">
            <v>人文学院</v>
          </cell>
          <cell r="H13058" t="str">
            <v>公共管理</v>
          </cell>
          <cell r="I13058" t="str">
            <v>李钰婷</v>
          </cell>
          <cell r="J13058" t="str">
            <v>中共党员</v>
          </cell>
          <cell r="K13058" t="str">
            <v>190047</v>
          </cell>
          <cell r="L13058" t="str">
            <v>定向</v>
          </cell>
          <cell r="M13058" t="str">
            <v>无专项计划</v>
          </cell>
          <cell r="N13058" t="str">
            <v>汉族</v>
          </cell>
          <cell r="O13058" t="str">
            <v>南校区</v>
          </cell>
          <cell r="P13058" t="str">
            <v>18710719806</v>
          </cell>
        </row>
        <row r="13058">
          <cell r="R13058" t="str">
            <v>全国统考</v>
          </cell>
          <cell r="S13058" t="str">
            <v>陕西</v>
          </cell>
          <cell r="T13058" t="str">
            <v>其他在职人员(硕士)</v>
          </cell>
          <cell r="U13058" t="str">
            <v>西安市公安局</v>
          </cell>
          <cell r="V13058" t="str">
            <v>陕西省其它其它</v>
          </cell>
          <cell r="W13058" t="str">
            <v>20160105</v>
          </cell>
          <cell r="X13058" t="str">
            <v>法学</v>
          </cell>
          <cell r="Y13058" t="str">
            <v/>
          </cell>
        </row>
        <row r="13058">
          <cell r="AA13058" t="str">
            <v>陕西师范大学</v>
          </cell>
        </row>
        <row r="13059">
          <cell r="A13059" t="str">
            <v>2023116037</v>
          </cell>
          <cell r="B13059" t="str">
            <v>2023</v>
          </cell>
          <cell r="C13059" t="str">
            <v>郝夏</v>
          </cell>
          <cell r="D13059" t="str">
            <v>女</v>
          </cell>
          <cell r="E13059" t="str">
            <v>130426200107050026</v>
          </cell>
          <cell r="F13059" t="str">
            <v>全日制硕士</v>
          </cell>
          <cell r="G13059" t="str">
            <v>马克思主义学院</v>
          </cell>
          <cell r="H13059" t="str">
            <v>马克思主义理论</v>
          </cell>
          <cell r="I13059" t="str">
            <v>周玉琴</v>
          </cell>
          <cell r="J13059" t="str">
            <v>共青团员</v>
          </cell>
          <cell r="K13059" t="str">
            <v>007318</v>
          </cell>
          <cell r="L13059" t="str">
            <v>非定向</v>
          </cell>
          <cell r="M13059" t="str">
            <v>无专项计划</v>
          </cell>
          <cell r="N13059" t="str">
            <v>汉族</v>
          </cell>
          <cell r="O13059" t="str">
            <v>南校区</v>
          </cell>
          <cell r="P13059" t="str">
            <v>15033078367</v>
          </cell>
          <cell r="Q13059" t="str">
            <v>15033078367</v>
          </cell>
          <cell r="R13059" t="str">
            <v>全国统考</v>
          </cell>
          <cell r="S13059" t="str">
            <v>河北省邯郸市涉县涉城镇南关村</v>
          </cell>
          <cell r="T13059" t="str">
            <v>应届本科毕业生</v>
          </cell>
        </row>
        <row r="13059">
          <cell r="V13059" t="str">
            <v>河北省其它其它</v>
          </cell>
          <cell r="W13059" t="str">
            <v>20230710</v>
          </cell>
          <cell r="X13059" t="str">
            <v>思想政治教育</v>
          </cell>
          <cell r="Y13059" t="str">
            <v/>
          </cell>
        </row>
        <row r="13059">
          <cell r="AA13059" t="str">
            <v>保定学院</v>
          </cell>
        </row>
        <row r="13060">
          <cell r="A13060" t="str">
            <v>2023111012</v>
          </cell>
          <cell r="B13060" t="str">
            <v>2023</v>
          </cell>
          <cell r="C13060" t="str">
            <v>赵华凯</v>
          </cell>
          <cell r="D13060" t="str">
            <v>男</v>
          </cell>
          <cell r="E13060" t="str">
            <v>130430200111112116</v>
          </cell>
          <cell r="F13060" t="str">
            <v>全日制硕士</v>
          </cell>
          <cell r="G13060" t="str">
            <v>人文学院</v>
          </cell>
          <cell r="H13060" t="str">
            <v>法学</v>
          </cell>
          <cell r="I13060" t="str">
            <v>刘志</v>
          </cell>
          <cell r="J13060" t="str">
            <v>共青团员</v>
          </cell>
          <cell r="K13060" t="str">
            <v>004061</v>
          </cell>
          <cell r="L13060" t="str">
            <v>非定向</v>
          </cell>
          <cell r="M13060" t="str">
            <v>无专项计划</v>
          </cell>
          <cell r="N13060" t="str">
            <v>汉族</v>
          </cell>
          <cell r="O13060" t="str">
            <v>南校区</v>
          </cell>
          <cell r="P13060" t="str">
            <v>13134305115</v>
          </cell>
          <cell r="Q13060" t="str">
            <v>13134305115</v>
          </cell>
          <cell r="R13060" t="str">
            <v>推荐免试</v>
          </cell>
          <cell r="S13060" t="str">
            <v>河北省邯郸市邱县</v>
          </cell>
          <cell r="T13060" t="str">
            <v>应届本科毕业生</v>
          </cell>
        </row>
        <row r="13060">
          <cell r="V13060" t="str">
            <v>河北省其它其它</v>
          </cell>
          <cell r="W13060" t="str">
            <v>20230601</v>
          </cell>
          <cell r="X13060" t="str">
            <v>法学</v>
          </cell>
          <cell r="Y13060" t="str">
            <v/>
          </cell>
        </row>
        <row r="13060">
          <cell r="AA13060" t="str">
            <v>长春工业大学</v>
          </cell>
        </row>
        <row r="13061">
          <cell r="A13061" t="str">
            <v>2023111013</v>
          </cell>
          <cell r="B13061" t="str">
            <v>2023</v>
          </cell>
          <cell r="C13061" t="str">
            <v>祁琦</v>
          </cell>
          <cell r="D13061" t="str">
            <v>女</v>
          </cell>
          <cell r="E13061" t="str">
            <v>642221200004040027</v>
          </cell>
          <cell r="F13061" t="str">
            <v>全日制硕士</v>
          </cell>
          <cell r="G13061" t="str">
            <v>人文学院</v>
          </cell>
          <cell r="H13061" t="str">
            <v>法学</v>
          </cell>
          <cell r="I13061" t="str">
            <v>李升朝</v>
          </cell>
          <cell r="J13061" t="str">
            <v>共青团员</v>
          </cell>
          <cell r="K13061" t="str">
            <v>005066</v>
          </cell>
          <cell r="L13061" t="str">
            <v>非定向</v>
          </cell>
          <cell r="M13061" t="str">
            <v>无专项计划</v>
          </cell>
          <cell r="N13061" t="str">
            <v>汉族</v>
          </cell>
          <cell r="O13061" t="str">
            <v>南校区</v>
          </cell>
          <cell r="P13061" t="str">
            <v>18895140690</v>
          </cell>
        </row>
        <row r="13061">
          <cell r="R13061" t="str">
            <v>全国统考</v>
          </cell>
        </row>
        <row r="13061">
          <cell r="T13061" t="str">
            <v>其他人员</v>
          </cell>
        </row>
        <row r="13061">
          <cell r="V13061" t="str">
            <v>宁夏回族自治区其它其它</v>
          </cell>
          <cell r="W13061" t="str">
            <v>20220614</v>
          </cell>
          <cell r="X13061" t="str">
            <v>法学</v>
          </cell>
          <cell r="Y13061" t="str">
            <v/>
          </cell>
        </row>
        <row r="13061">
          <cell r="AA13061" t="str">
            <v>山西财经大学</v>
          </cell>
        </row>
        <row r="13062">
          <cell r="A13062" t="str">
            <v>2023111015</v>
          </cell>
          <cell r="B13062" t="str">
            <v>2023</v>
          </cell>
          <cell r="C13062" t="str">
            <v>李美卓</v>
          </cell>
          <cell r="D13062" t="str">
            <v>女</v>
          </cell>
          <cell r="E13062" t="str">
            <v>120104200103027922</v>
          </cell>
          <cell r="F13062" t="str">
            <v>全日制硕士</v>
          </cell>
          <cell r="G13062" t="str">
            <v>人文学院</v>
          </cell>
          <cell r="H13062" t="str">
            <v>法学</v>
          </cell>
          <cell r="I13062" t="str">
            <v>陈蓉</v>
          </cell>
          <cell r="J13062" t="str">
            <v>共青团员</v>
          </cell>
          <cell r="K13062" t="str">
            <v>006719</v>
          </cell>
          <cell r="L13062" t="str">
            <v>非定向</v>
          </cell>
          <cell r="M13062" t="str">
            <v>无专项计划</v>
          </cell>
          <cell r="N13062" t="str">
            <v>汉族</v>
          </cell>
          <cell r="O13062" t="str">
            <v>南校区</v>
          </cell>
          <cell r="P13062" t="str">
            <v>17750530821</v>
          </cell>
        </row>
        <row r="13062">
          <cell r="R13062" t="str">
            <v>全国统考</v>
          </cell>
          <cell r="S13062" t="str">
            <v>吉林省</v>
          </cell>
          <cell r="T13062" t="str">
            <v>应届本科毕业生</v>
          </cell>
        </row>
        <row r="13062">
          <cell r="V13062" t="str">
            <v>福建省其它其它</v>
          </cell>
          <cell r="W13062" t="str">
            <v>20230701</v>
          </cell>
          <cell r="X13062" t="str">
            <v>法学</v>
          </cell>
          <cell r="Y13062" t="str">
            <v/>
          </cell>
        </row>
        <row r="13062">
          <cell r="AA13062" t="str">
            <v>长安大学</v>
          </cell>
        </row>
        <row r="13063">
          <cell r="A13063" t="str">
            <v>2023111016</v>
          </cell>
          <cell r="B13063" t="str">
            <v>2023</v>
          </cell>
          <cell r="C13063" t="str">
            <v>王紫溪</v>
          </cell>
          <cell r="D13063" t="str">
            <v>女</v>
          </cell>
          <cell r="E13063" t="str">
            <v>610102200102030023</v>
          </cell>
          <cell r="F13063" t="str">
            <v>全日制硕士</v>
          </cell>
          <cell r="G13063" t="str">
            <v>人文学院</v>
          </cell>
          <cell r="H13063" t="str">
            <v>法学</v>
          </cell>
          <cell r="I13063" t="str">
            <v>刘志</v>
          </cell>
          <cell r="J13063" t="str">
            <v>共青团员</v>
          </cell>
          <cell r="K13063" t="str">
            <v>004061</v>
          </cell>
          <cell r="L13063" t="str">
            <v>非定向</v>
          </cell>
          <cell r="M13063" t="str">
            <v>无专项计划</v>
          </cell>
          <cell r="N13063" t="str">
            <v>汉族</v>
          </cell>
          <cell r="O13063" t="str">
            <v>南校区</v>
          </cell>
          <cell r="P13063" t="str">
            <v>13689203251</v>
          </cell>
        </row>
        <row r="13063">
          <cell r="R13063" t="str">
            <v>全国统考</v>
          </cell>
        </row>
        <row r="13063">
          <cell r="T13063" t="str">
            <v>应届本科毕业生</v>
          </cell>
        </row>
        <row r="13063">
          <cell r="V13063" t="str">
            <v>陕西省其它其它</v>
          </cell>
          <cell r="W13063" t="str">
            <v>20230701</v>
          </cell>
          <cell r="X13063" t="str">
            <v>法学</v>
          </cell>
          <cell r="Y13063" t="str">
            <v/>
          </cell>
        </row>
        <row r="13063">
          <cell r="AA13063" t="str">
            <v>西北政法大学</v>
          </cell>
        </row>
        <row r="13064">
          <cell r="A13064" t="str">
            <v>2023111017</v>
          </cell>
          <cell r="B13064" t="str">
            <v>2023</v>
          </cell>
          <cell r="C13064" t="str">
            <v>徐珊</v>
          </cell>
          <cell r="D13064" t="str">
            <v>女</v>
          </cell>
          <cell r="E13064" t="str">
            <v>612732200110223725</v>
          </cell>
          <cell r="F13064" t="str">
            <v>全日制硕士</v>
          </cell>
          <cell r="G13064" t="str">
            <v>人文学院</v>
          </cell>
          <cell r="H13064" t="str">
            <v>法学</v>
          </cell>
          <cell r="I13064" t="str">
            <v>刘志</v>
          </cell>
          <cell r="J13064" t="str">
            <v>共青团员</v>
          </cell>
          <cell r="K13064" t="str">
            <v>004061</v>
          </cell>
          <cell r="L13064" t="str">
            <v>非定向</v>
          </cell>
          <cell r="M13064" t="str">
            <v>无专项计划</v>
          </cell>
          <cell r="N13064" t="str">
            <v>汉族</v>
          </cell>
          <cell r="O13064" t="str">
            <v>南校区</v>
          </cell>
          <cell r="P13064" t="str">
            <v>18710328975</v>
          </cell>
        </row>
        <row r="13064">
          <cell r="R13064" t="str">
            <v>全国统考</v>
          </cell>
          <cell r="S13064" t="str">
            <v>陕西省榆林市</v>
          </cell>
          <cell r="T13064" t="str">
            <v>应届本科毕业生</v>
          </cell>
        </row>
        <row r="13064">
          <cell r="V13064" t="str">
            <v>陕西省其它其它</v>
          </cell>
          <cell r="W13064" t="str">
            <v>20230710</v>
          </cell>
          <cell r="X13064" t="str">
            <v>法学</v>
          </cell>
          <cell r="Y13064" t="str">
            <v/>
          </cell>
        </row>
        <row r="13064">
          <cell r="AA13064" t="str">
            <v>长安大学</v>
          </cell>
        </row>
        <row r="13065">
          <cell r="A13065" t="str">
            <v>2023111018</v>
          </cell>
          <cell r="B13065" t="str">
            <v>2023</v>
          </cell>
          <cell r="C13065" t="str">
            <v>李韫光</v>
          </cell>
          <cell r="D13065" t="str">
            <v>男</v>
          </cell>
          <cell r="E13065" t="str">
            <v>610423200112200012</v>
          </cell>
          <cell r="F13065" t="str">
            <v>全日制硕士</v>
          </cell>
          <cell r="G13065" t="str">
            <v>人文学院</v>
          </cell>
          <cell r="H13065" t="str">
            <v>法学</v>
          </cell>
          <cell r="I13065" t="str">
            <v>陈蓉</v>
          </cell>
          <cell r="J13065" t="str">
            <v>共青团员</v>
          </cell>
          <cell r="K13065" t="str">
            <v>006719</v>
          </cell>
          <cell r="L13065" t="str">
            <v>非定向</v>
          </cell>
          <cell r="M13065" t="str">
            <v>无专项计划</v>
          </cell>
          <cell r="N13065" t="str">
            <v>汉族</v>
          </cell>
          <cell r="O13065" t="str">
            <v>南校区</v>
          </cell>
          <cell r="P13065" t="str">
            <v>18089169864</v>
          </cell>
        </row>
        <row r="13065">
          <cell r="R13065" t="str">
            <v>全国统考</v>
          </cell>
          <cell r="S13065" t="str">
            <v>陕西咸阳</v>
          </cell>
          <cell r="T13065" t="str">
            <v>应届本科毕业生</v>
          </cell>
        </row>
        <row r="13065">
          <cell r="V13065" t="str">
            <v>陕西省其它其它</v>
          </cell>
          <cell r="W13065" t="str">
            <v>20230710</v>
          </cell>
          <cell r="X13065" t="str">
            <v>法学</v>
          </cell>
          <cell r="Y13065" t="str">
            <v/>
          </cell>
        </row>
        <row r="13065">
          <cell r="AA13065" t="str">
            <v>重庆邮电大学</v>
          </cell>
        </row>
        <row r="13066">
          <cell r="A13066" t="str">
            <v>2023111019</v>
          </cell>
          <cell r="B13066" t="str">
            <v>2023</v>
          </cell>
          <cell r="C13066" t="str">
            <v>王涵</v>
          </cell>
          <cell r="D13066" t="str">
            <v>女</v>
          </cell>
          <cell r="E13066" t="str">
            <v>622301200004130029</v>
          </cell>
          <cell r="F13066" t="str">
            <v>全日制硕士</v>
          </cell>
          <cell r="G13066" t="str">
            <v>人文学院</v>
          </cell>
          <cell r="H13066" t="str">
            <v>法学</v>
          </cell>
          <cell r="I13066" t="str">
            <v>陈蓉</v>
          </cell>
          <cell r="J13066" t="str">
            <v>共青团员</v>
          </cell>
          <cell r="K13066" t="str">
            <v>006719</v>
          </cell>
          <cell r="L13066" t="str">
            <v>非定向</v>
          </cell>
          <cell r="M13066" t="str">
            <v>无专项计划</v>
          </cell>
          <cell r="N13066" t="str">
            <v>汉族</v>
          </cell>
          <cell r="O13066" t="str">
            <v>南校区</v>
          </cell>
          <cell r="P13066" t="str">
            <v>18693659369</v>
          </cell>
        </row>
        <row r="13066">
          <cell r="R13066" t="str">
            <v>全国统考</v>
          </cell>
        </row>
        <row r="13066">
          <cell r="T13066" t="str">
            <v>其他在职人员(硕士)</v>
          </cell>
        </row>
        <row r="13066">
          <cell r="V13066" t="str">
            <v>甘肃省其它其它</v>
          </cell>
          <cell r="W13066" t="str">
            <v>20220624</v>
          </cell>
          <cell r="X13066" t="str">
            <v>法学</v>
          </cell>
          <cell r="Y13066" t="str">
            <v/>
          </cell>
        </row>
        <row r="13066">
          <cell r="AA13066" t="str">
            <v>长安大学</v>
          </cell>
        </row>
        <row r="13067">
          <cell r="A13067" t="str">
            <v>2023311058</v>
          </cell>
          <cell r="B13067" t="str">
            <v>2023</v>
          </cell>
          <cell r="C13067" t="str">
            <v>张杨甜</v>
          </cell>
          <cell r="D13067" t="str">
            <v>女</v>
          </cell>
          <cell r="E13067" t="str">
            <v>61063119950912202X</v>
          </cell>
          <cell r="F13067" t="str">
            <v>非全日制硕士</v>
          </cell>
          <cell r="G13067" t="str">
            <v>人文学院</v>
          </cell>
          <cell r="H13067" t="str">
            <v>公共管理</v>
          </cell>
          <cell r="I13067" t="str">
            <v>王景荣</v>
          </cell>
          <cell r="J13067" t="str">
            <v>共青团员</v>
          </cell>
          <cell r="K13067" t="str">
            <v>003963</v>
          </cell>
          <cell r="L13067" t="str">
            <v>定向</v>
          </cell>
          <cell r="M13067" t="str">
            <v>无专项计划</v>
          </cell>
          <cell r="N13067" t="str">
            <v>汉族</v>
          </cell>
          <cell r="O13067" t="str">
            <v>南校区</v>
          </cell>
          <cell r="P13067" t="str">
            <v>15229056600</v>
          </cell>
        </row>
        <row r="13067">
          <cell r="R13067" t="str">
            <v>全国统考</v>
          </cell>
          <cell r="S13067" t="str">
            <v>陕西</v>
          </cell>
          <cell r="T13067" t="str">
            <v>其他在职人员(硕士)</v>
          </cell>
          <cell r="U13067" t="str">
            <v>韩城市对外经济技术合作服务中心</v>
          </cell>
          <cell r="V13067" t="str">
            <v>陕西省其它其它</v>
          </cell>
          <cell r="W13067" t="str">
            <v>20170622</v>
          </cell>
          <cell r="X13067" t="str">
            <v>日语</v>
          </cell>
          <cell r="Y13067" t="str">
            <v/>
          </cell>
        </row>
        <row r="13067">
          <cell r="AA13067" t="str">
            <v>西安交通大学</v>
          </cell>
        </row>
        <row r="13068">
          <cell r="A13068" t="str">
            <v>2023311059</v>
          </cell>
          <cell r="B13068" t="str">
            <v>2023</v>
          </cell>
          <cell r="C13068" t="str">
            <v>邓涛</v>
          </cell>
          <cell r="D13068" t="str">
            <v>男</v>
          </cell>
          <cell r="E13068" t="str">
            <v>320902198611020039</v>
          </cell>
          <cell r="F13068" t="str">
            <v>非全日制硕士</v>
          </cell>
          <cell r="G13068" t="str">
            <v>人文学院</v>
          </cell>
          <cell r="H13068" t="str">
            <v>公共管理</v>
          </cell>
          <cell r="I13068" t="str">
            <v>李钰婷</v>
          </cell>
          <cell r="J13068" t="str">
            <v>群众</v>
          </cell>
          <cell r="K13068" t="str">
            <v>190047</v>
          </cell>
          <cell r="L13068" t="str">
            <v>定向</v>
          </cell>
          <cell r="M13068" t="str">
            <v>无专项计划</v>
          </cell>
          <cell r="N13068" t="str">
            <v>汉族</v>
          </cell>
          <cell r="O13068" t="str">
            <v>南校区</v>
          </cell>
          <cell r="P13068" t="str">
            <v>13918879103</v>
          </cell>
        </row>
        <row r="13068">
          <cell r="R13068" t="str">
            <v>全国统考</v>
          </cell>
          <cell r="S13068" t="str">
            <v>盐城</v>
          </cell>
          <cell r="T13068" t="str">
            <v>其他在职人员(硕士)</v>
          </cell>
          <cell r="U13068" t="str">
            <v>中铝国际贸易集团有限公司</v>
          </cell>
          <cell r="V13068" t="str">
            <v>江苏省其它其它</v>
          </cell>
          <cell r="W13068" t="str">
            <v>20090623</v>
          </cell>
          <cell r="X13068" t="str">
            <v>英语</v>
          </cell>
          <cell r="Y13068" t="str">
            <v/>
          </cell>
        </row>
        <row r="13068">
          <cell r="AA13068" t="str">
            <v>盐城师范学院</v>
          </cell>
        </row>
        <row r="13069">
          <cell r="A13069" t="str">
            <v>2023241014</v>
          </cell>
          <cell r="B13069" t="str">
            <v>2023</v>
          </cell>
          <cell r="C13069" t="str">
            <v>韩霞</v>
          </cell>
          <cell r="D13069" t="str">
            <v>女</v>
          </cell>
          <cell r="E13069" t="str">
            <v>632222200002171423</v>
          </cell>
          <cell r="F13069" t="str">
            <v>全日制硕士</v>
          </cell>
          <cell r="G13069" t="str">
            <v>建筑学院</v>
          </cell>
          <cell r="H13069" t="str">
            <v>建筑学</v>
          </cell>
          <cell r="I13069" t="str">
            <v>李凌</v>
          </cell>
          <cell r="J13069" t="str">
            <v>共青团员</v>
          </cell>
          <cell r="K13069" t="str">
            <v>006902</v>
          </cell>
          <cell r="L13069" t="str">
            <v>非定向</v>
          </cell>
          <cell r="M13069" t="str">
            <v>无专项计划</v>
          </cell>
          <cell r="N13069" t="str">
            <v>回族</v>
          </cell>
          <cell r="O13069" t="str">
            <v>南校区</v>
          </cell>
          <cell r="P13069" t="str">
            <v>15702846534</v>
          </cell>
        </row>
        <row r="13069">
          <cell r="R13069" t="str">
            <v>全国统考</v>
          </cell>
        </row>
        <row r="13069">
          <cell r="T13069" t="str">
            <v>应届本科毕业生</v>
          </cell>
        </row>
        <row r="13069">
          <cell r="V13069" t="str">
            <v>青海省其它其它</v>
          </cell>
          <cell r="W13069" t="str">
            <v>20230710</v>
          </cell>
          <cell r="X13069" t="str">
            <v>建筑学</v>
          </cell>
          <cell r="Y13069" t="str">
            <v/>
          </cell>
        </row>
        <row r="13069">
          <cell r="AA13069" t="str">
            <v>西南民族大学</v>
          </cell>
        </row>
        <row r="13070">
          <cell r="A13070" t="str">
            <v>2023241015</v>
          </cell>
          <cell r="B13070" t="str">
            <v>2023</v>
          </cell>
          <cell r="C13070" t="str">
            <v>陆钰炀</v>
          </cell>
          <cell r="D13070" t="str">
            <v>女</v>
          </cell>
          <cell r="E13070" t="str">
            <v>410322199912121844</v>
          </cell>
          <cell r="F13070" t="str">
            <v>全日制硕士</v>
          </cell>
          <cell r="G13070" t="str">
            <v>建筑学院</v>
          </cell>
          <cell r="H13070" t="str">
            <v>建筑学</v>
          </cell>
          <cell r="I13070" t="str">
            <v>马轩</v>
          </cell>
          <cell r="J13070" t="str">
            <v>共青团员</v>
          </cell>
          <cell r="K13070" t="str">
            <v>190142</v>
          </cell>
          <cell r="L13070" t="str">
            <v>非定向</v>
          </cell>
          <cell r="M13070" t="str">
            <v>无专项计划</v>
          </cell>
          <cell r="N13070" t="str">
            <v>汉族</v>
          </cell>
          <cell r="O13070" t="str">
            <v>南校区</v>
          </cell>
          <cell r="P13070" t="str">
            <v>13598465903</v>
          </cell>
        </row>
        <row r="13070">
          <cell r="R13070" t="str">
            <v>全国统考</v>
          </cell>
          <cell r="S13070" t="str">
            <v>河南省洛阳市孟津县陆村</v>
          </cell>
          <cell r="T13070" t="str">
            <v>应届本科毕业生</v>
          </cell>
        </row>
        <row r="13070">
          <cell r="V13070" t="str">
            <v>河南省其它其它</v>
          </cell>
          <cell r="W13070" t="str">
            <v>20230701</v>
          </cell>
          <cell r="X13070" t="str">
            <v>建筑学</v>
          </cell>
          <cell r="Y13070" t="str">
            <v/>
          </cell>
        </row>
        <row r="13070">
          <cell r="AA13070" t="str">
            <v>长安大学</v>
          </cell>
        </row>
        <row r="13071">
          <cell r="A13071" t="str">
            <v>2023241017</v>
          </cell>
          <cell r="B13071" t="str">
            <v>2023</v>
          </cell>
          <cell r="C13071" t="str">
            <v>王新星</v>
          </cell>
          <cell r="D13071" t="str">
            <v>女</v>
          </cell>
          <cell r="E13071" t="str">
            <v>620202200011060048</v>
          </cell>
          <cell r="F13071" t="str">
            <v>全日制硕士</v>
          </cell>
          <cell r="G13071" t="str">
            <v>建筑学院</v>
          </cell>
          <cell r="H13071" t="str">
            <v>建筑学</v>
          </cell>
          <cell r="I13071" t="str">
            <v>刘凌</v>
          </cell>
          <cell r="J13071" t="str">
            <v>共青团员</v>
          </cell>
          <cell r="K13071" t="str">
            <v>120020</v>
          </cell>
          <cell r="L13071" t="str">
            <v>非定向</v>
          </cell>
          <cell r="M13071" t="str">
            <v>无专项计划</v>
          </cell>
          <cell r="N13071" t="str">
            <v>汉族</v>
          </cell>
          <cell r="O13071" t="str">
            <v>南校区</v>
          </cell>
          <cell r="P13071" t="str">
            <v>13720209969</v>
          </cell>
        </row>
        <row r="13071">
          <cell r="R13071" t="str">
            <v>全国统考</v>
          </cell>
          <cell r="S13071" t="str">
            <v>甘肃嘉峪关</v>
          </cell>
          <cell r="T13071" t="str">
            <v>应届本科毕业生</v>
          </cell>
        </row>
        <row r="13071">
          <cell r="V13071" t="str">
            <v>甘肃省其它其它</v>
          </cell>
          <cell r="W13071" t="str">
            <v>20230710</v>
          </cell>
          <cell r="X13071" t="str">
            <v>建筑学</v>
          </cell>
          <cell r="Y13071" t="str">
            <v/>
          </cell>
        </row>
        <row r="13071">
          <cell r="AA13071" t="str">
            <v>湖北工业大学</v>
          </cell>
        </row>
        <row r="13072">
          <cell r="A13072" t="str">
            <v>2023241019</v>
          </cell>
          <cell r="B13072" t="str">
            <v>2023</v>
          </cell>
          <cell r="C13072" t="str">
            <v>李兴华</v>
          </cell>
          <cell r="D13072" t="str">
            <v>男</v>
          </cell>
          <cell r="E13072" t="str">
            <v>371122199911154254</v>
          </cell>
          <cell r="F13072" t="str">
            <v>全日制硕士</v>
          </cell>
          <cell r="G13072" t="str">
            <v>建筑学院</v>
          </cell>
          <cell r="H13072" t="str">
            <v>建筑学</v>
          </cell>
          <cell r="I13072" t="str">
            <v>陈斯亮</v>
          </cell>
          <cell r="J13072" t="str">
            <v>共青团员</v>
          </cell>
          <cell r="K13072" t="str">
            <v>140038</v>
          </cell>
          <cell r="L13072" t="str">
            <v>非定向</v>
          </cell>
          <cell r="M13072" t="str">
            <v>无专项计划</v>
          </cell>
          <cell r="N13072" t="str">
            <v>汉族</v>
          </cell>
          <cell r="O13072" t="str">
            <v>南校区</v>
          </cell>
          <cell r="P13072" t="str">
            <v>17866636635</v>
          </cell>
        </row>
        <row r="13072">
          <cell r="R13072" t="str">
            <v>全国统考</v>
          </cell>
          <cell r="S13072" t="str">
            <v>山东省莒县</v>
          </cell>
          <cell r="T13072" t="str">
            <v>应届本科毕业生</v>
          </cell>
        </row>
        <row r="13072">
          <cell r="V13072" t="str">
            <v>山东省其它其它</v>
          </cell>
          <cell r="W13072" t="str">
            <v>20230620</v>
          </cell>
          <cell r="X13072" t="str">
            <v>建筑学</v>
          </cell>
          <cell r="Y13072" t="str">
            <v/>
          </cell>
        </row>
        <row r="13072">
          <cell r="AA13072" t="str">
            <v>青岛理工大学</v>
          </cell>
        </row>
        <row r="13073">
          <cell r="A13073" t="str">
            <v>2023241020</v>
          </cell>
          <cell r="B13073" t="str">
            <v>2023</v>
          </cell>
          <cell r="C13073" t="str">
            <v>蒯鸿钰</v>
          </cell>
          <cell r="D13073" t="str">
            <v>女</v>
          </cell>
          <cell r="E13073" t="str">
            <v>429005200003217964</v>
          </cell>
          <cell r="F13073" t="str">
            <v>全日制硕士</v>
          </cell>
          <cell r="G13073" t="str">
            <v>建筑学院</v>
          </cell>
          <cell r="H13073" t="str">
            <v>建筑学</v>
          </cell>
          <cell r="I13073" t="str">
            <v>夏博</v>
          </cell>
          <cell r="J13073" t="str">
            <v>中共预备党员</v>
          </cell>
          <cell r="K13073" t="str">
            <v>007258</v>
          </cell>
          <cell r="L13073" t="str">
            <v>非定向</v>
          </cell>
          <cell r="M13073" t="str">
            <v>无专项计划</v>
          </cell>
          <cell r="N13073" t="str">
            <v>汉族</v>
          </cell>
          <cell r="O13073" t="str">
            <v>南校区</v>
          </cell>
          <cell r="P13073" t="str">
            <v>17762326912</v>
          </cell>
        </row>
        <row r="13073">
          <cell r="R13073" t="str">
            <v>全国统考</v>
          </cell>
          <cell r="S13073" t="str">
            <v>湖南省常德市</v>
          </cell>
          <cell r="T13073" t="str">
            <v>应届本科毕业生</v>
          </cell>
        </row>
        <row r="13073">
          <cell r="V13073" t="str">
            <v>湖北省其它其它</v>
          </cell>
          <cell r="W13073" t="str">
            <v>20230710</v>
          </cell>
          <cell r="X13073" t="str">
            <v>建筑学</v>
          </cell>
          <cell r="Y13073" t="str">
            <v/>
          </cell>
        </row>
        <row r="13073">
          <cell r="AA13073" t="str">
            <v>长安大学</v>
          </cell>
        </row>
        <row r="13074">
          <cell r="A13074" t="str">
            <v>2023241022</v>
          </cell>
          <cell r="B13074" t="str">
            <v>2023</v>
          </cell>
          <cell r="C13074" t="str">
            <v>刘诚伟</v>
          </cell>
          <cell r="D13074" t="str">
            <v>男</v>
          </cell>
          <cell r="E13074" t="str">
            <v>450302200005241516</v>
          </cell>
          <cell r="F13074" t="str">
            <v>全日制硕士</v>
          </cell>
          <cell r="G13074" t="str">
            <v>建筑学院</v>
          </cell>
          <cell r="H13074" t="str">
            <v>建筑学</v>
          </cell>
          <cell r="I13074" t="str">
            <v>刘凌</v>
          </cell>
          <cell r="J13074" t="str">
            <v>共青团员</v>
          </cell>
          <cell r="K13074" t="str">
            <v>120020</v>
          </cell>
          <cell r="L13074" t="str">
            <v>非定向</v>
          </cell>
          <cell r="M13074" t="str">
            <v>无专项计划</v>
          </cell>
          <cell r="N13074" t="str">
            <v>汉族</v>
          </cell>
          <cell r="O13074" t="str">
            <v>南校区</v>
          </cell>
          <cell r="P13074" t="str">
            <v>13687738806</v>
          </cell>
        </row>
        <row r="13074">
          <cell r="R13074" t="str">
            <v>全国统考</v>
          </cell>
          <cell r="S13074" t="str">
            <v>广西平乐县</v>
          </cell>
          <cell r="T13074" t="str">
            <v>其他人员</v>
          </cell>
        </row>
        <row r="13074">
          <cell r="V13074" t="str">
            <v>广西壮族自治区其它其它</v>
          </cell>
          <cell r="W13074" t="str">
            <v>20220615</v>
          </cell>
          <cell r="X13074" t="str">
            <v>功能材料</v>
          </cell>
          <cell r="Y13074" t="str">
            <v/>
          </cell>
        </row>
        <row r="13074">
          <cell r="AA13074" t="str">
            <v>沈阳建筑大学</v>
          </cell>
        </row>
        <row r="13075">
          <cell r="A13075" t="str">
            <v>2023241023</v>
          </cell>
          <cell r="B13075" t="str">
            <v>2023</v>
          </cell>
          <cell r="C13075" t="str">
            <v>蒋孝文</v>
          </cell>
          <cell r="D13075" t="str">
            <v>男</v>
          </cell>
          <cell r="E13075" t="str">
            <v>411425199911062710</v>
          </cell>
          <cell r="F13075" t="str">
            <v>全日制硕士</v>
          </cell>
          <cell r="G13075" t="str">
            <v>建筑学院</v>
          </cell>
          <cell r="H13075" t="str">
            <v>建筑学</v>
          </cell>
          <cell r="I13075" t="str">
            <v>杨宇峤</v>
          </cell>
          <cell r="J13075" t="str">
            <v>共青团员</v>
          </cell>
          <cell r="K13075" t="str">
            <v>007232</v>
          </cell>
          <cell r="L13075" t="str">
            <v>非定向</v>
          </cell>
          <cell r="M13075" t="str">
            <v>无专项计划</v>
          </cell>
          <cell r="N13075" t="str">
            <v>汉族</v>
          </cell>
          <cell r="O13075" t="str">
            <v>南校区</v>
          </cell>
          <cell r="P13075" t="str">
            <v>18943660812</v>
          </cell>
        </row>
        <row r="13075">
          <cell r="R13075" t="str">
            <v>全国统考</v>
          </cell>
          <cell r="S13075" t="str">
            <v>河南省商丘市</v>
          </cell>
          <cell r="T13075" t="str">
            <v>其他人员</v>
          </cell>
        </row>
        <row r="13075">
          <cell r="V13075" t="str">
            <v>河南省其它其它</v>
          </cell>
          <cell r="W13075" t="str">
            <v>20220630</v>
          </cell>
          <cell r="X13075" t="str">
            <v>建筑学</v>
          </cell>
          <cell r="Y13075" t="str">
            <v/>
          </cell>
        </row>
        <row r="13075">
          <cell r="AA13075" t="str">
            <v>长春工程学院</v>
          </cell>
        </row>
        <row r="13076">
          <cell r="A13076" t="str">
            <v>2023231060</v>
          </cell>
          <cell r="B13076" t="str">
            <v>2023</v>
          </cell>
          <cell r="C13076" t="str">
            <v>邓潇</v>
          </cell>
          <cell r="D13076" t="str">
            <v>男</v>
          </cell>
          <cell r="E13076" t="str">
            <v>622821199907191014</v>
          </cell>
          <cell r="F13076" t="str">
            <v>全日制硕士</v>
          </cell>
          <cell r="G13076" t="str">
            <v>材料科学与工程学院</v>
          </cell>
          <cell r="H13076" t="str">
            <v>材料与化工</v>
          </cell>
          <cell r="I13076" t="str">
            <v>苏兴华</v>
          </cell>
          <cell r="J13076" t="str">
            <v>共青团员</v>
          </cell>
          <cell r="K13076" t="str">
            <v>100039</v>
          </cell>
          <cell r="L13076" t="str">
            <v>非定向</v>
          </cell>
          <cell r="M13076" t="str">
            <v>无专项计划</v>
          </cell>
          <cell r="N13076" t="str">
            <v>汉族</v>
          </cell>
          <cell r="O13076" t="str">
            <v>南校区</v>
          </cell>
          <cell r="P13076" t="str">
            <v>19358886608</v>
          </cell>
        </row>
        <row r="13076">
          <cell r="R13076" t="str">
            <v>全国统考</v>
          </cell>
          <cell r="S13076" t="str">
            <v>甘肃庆阳</v>
          </cell>
          <cell r="T13076" t="str">
            <v>其他人员</v>
          </cell>
        </row>
        <row r="13076">
          <cell r="V13076" t="str">
            <v>甘肃省其它其它</v>
          </cell>
          <cell r="W13076" t="str">
            <v>20220620</v>
          </cell>
          <cell r="X13076" t="str">
            <v>金属材料工程</v>
          </cell>
          <cell r="Y13076" t="str">
            <v/>
          </cell>
        </row>
        <row r="13076">
          <cell r="AA13076" t="str">
            <v>兰州理工大学</v>
          </cell>
        </row>
        <row r="13077">
          <cell r="A13077" t="str">
            <v>2023211003</v>
          </cell>
          <cell r="B13077" t="str">
            <v>2023</v>
          </cell>
          <cell r="C13077" t="str">
            <v>黄馨怡</v>
          </cell>
          <cell r="D13077" t="str">
            <v>女</v>
          </cell>
          <cell r="E13077" t="str">
            <v>654221200109280020</v>
          </cell>
          <cell r="F13077" t="str">
            <v>全日制硕士</v>
          </cell>
          <cell r="G13077" t="str">
            <v>人文学院</v>
          </cell>
          <cell r="H13077" t="str">
            <v>汉语国际教育</v>
          </cell>
          <cell r="I13077" t="str">
            <v>冀芳</v>
          </cell>
          <cell r="J13077" t="str">
            <v>共青团员</v>
          </cell>
          <cell r="K13077" t="str">
            <v>110086</v>
          </cell>
          <cell r="L13077" t="str">
            <v>非定向</v>
          </cell>
          <cell r="M13077" t="str">
            <v>无专项计划</v>
          </cell>
          <cell r="N13077" t="str">
            <v>汉族</v>
          </cell>
          <cell r="O13077" t="str">
            <v>南校区</v>
          </cell>
          <cell r="P13077" t="str">
            <v>13579851848</v>
          </cell>
          <cell r="Q13077" t="str">
            <v>13579851848</v>
          </cell>
          <cell r="R13077" t="str">
            <v>全国统考</v>
          </cell>
          <cell r="S13077" t="str">
            <v>山东省</v>
          </cell>
          <cell r="T13077" t="str">
            <v>应届本科毕业生</v>
          </cell>
        </row>
        <row r="13077">
          <cell r="V13077" t="str">
            <v>新疆维吾尔自治区其它其它</v>
          </cell>
          <cell r="W13077" t="str">
            <v>20230620</v>
          </cell>
          <cell r="X13077" t="str">
            <v>汉语国际教育</v>
          </cell>
          <cell r="Y13077" t="str">
            <v/>
          </cell>
        </row>
        <row r="13077">
          <cell r="AA13077" t="str">
            <v>新疆师范大学</v>
          </cell>
        </row>
        <row r="13078">
          <cell r="A13078" t="str">
            <v>2023211004</v>
          </cell>
          <cell r="B13078" t="str">
            <v>2023</v>
          </cell>
          <cell r="C13078" t="str">
            <v>鲍贞汝</v>
          </cell>
          <cell r="D13078" t="str">
            <v>女</v>
          </cell>
          <cell r="E13078" t="str">
            <v>612725200108224629</v>
          </cell>
          <cell r="F13078" t="str">
            <v>全日制硕士</v>
          </cell>
          <cell r="G13078" t="str">
            <v>人文学院</v>
          </cell>
          <cell r="H13078" t="str">
            <v>汉语国际教育</v>
          </cell>
          <cell r="I13078" t="str">
            <v>冀芳</v>
          </cell>
          <cell r="J13078" t="str">
            <v>共青团员</v>
          </cell>
          <cell r="K13078" t="str">
            <v>110086</v>
          </cell>
          <cell r="L13078" t="str">
            <v>非定向</v>
          </cell>
          <cell r="M13078" t="str">
            <v>无专项计划</v>
          </cell>
          <cell r="N13078" t="str">
            <v>汉族</v>
          </cell>
          <cell r="O13078" t="str">
            <v>南校区</v>
          </cell>
          <cell r="P13078" t="str">
            <v>13891264888</v>
          </cell>
        </row>
        <row r="13078">
          <cell r="R13078" t="str">
            <v>全国统考</v>
          </cell>
          <cell r="S13078" t="str">
            <v>陕西省榆林市</v>
          </cell>
          <cell r="T13078" t="str">
            <v>应届本科毕业生</v>
          </cell>
        </row>
        <row r="13078">
          <cell r="V13078" t="str">
            <v>陕西省其它其它</v>
          </cell>
          <cell r="W13078" t="str">
            <v>20230710</v>
          </cell>
          <cell r="X13078" t="str">
            <v>汉语国际教育</v>
          </cell>
          <cell r="Y13078" t="str">
            <v/>
          </cell>
        </row>
        <row r="13078">
          <cell r="AA13078" t="str">
            <v>陕西理工大学</v>
          </cell>
        </row>
        <row r="13079">
          <cell r="A13079" t="str">
            <v>2023211005</v>
          </cell>
          <cell r="B13079" t="str">
            <v>2023</v>
          </cell>
          <cell r="C13079" t="str">
            <v>鲁孟仪</v>
          </cell>
          <cell r="D13079" t="str">
            <v>女</v>
          </cell>
          <cell r="E13079" t="str">
            <v>610122200201020029</v>
          </cell>
          <cell r="F13079" t="str">
            <v>全日制硕士</v>
          </cell>
          <cell r="G13079" t="str">
            <v>人文学院</v>
          </cell>
          <cell r="H13079" t="str">
            <v>汉语国际教育</v>
          </cell>
          <cell r="I13079" t="str">
            <v>陈熙熙</v>
          </cell>
          <cell r="J13079" t="str">
            <v>共青团员</v>
          </cell>
          <cell r="K13079" t="str">
            <v>006769</v>
          </cell>
          <cell r="L13079" t="str">
            <v>非定向</v>
          </cell>
          <cell r="M13079" t="str">
            <v>无专项计划</v>
          </cell>
          <cell r="N13079" t="str">
            <v>汉族</v>
          </cell>
          <cell r="O13079" t="str">
            <v>南校区</v>
          </cell>
          <cell r="P13079" t="str">
            <v>18991825214</v>
          </cell>
        </row>
        <row r="13079">
          <cell r="R13079" t="str">
            <v>全国统考</v>
          </cell>
          <cell r="S13079" t="str">
            <v>陕西西安</v>
          </cell>
          <cell r="T13079" t="str">
            <v>应届本科毕业生</v>
          </cell>
        </row>
        <row r="13079">
          <cell r="V13079" t="str">
            <v>陕西省其它其它</v>
          </cell>
          <cell r="W13079" t="str">
            <v>20230710</v>
          </cell>
          <cell r="X13079" t="str">
            <v>汉语国际教育</v>
          </cell>
          <cell r="Y13079" t="str">
            <v/>
          </cell>
        </row>
        <row r="13079">
          <cell r="AA13079" t="str">
            <v>西安文理学院</v>
          </cell>
        </row>
        <row r="13080">
          <cell r="A13080" t="str">
            <v>2023211006</v>
          </cell>
          <cell r="B13080" t="str">
            <v>2023</v>
          </cell>
          <cell r="C13080" t="str">
            <v>任梦晴</v>
          </cell>
          <cell r="D13080" t="str">
            <v>女</v>
          </cell>
          <cell r="E13080" t="str">
            <v>130427200112132743</v>
          </cell>
          <cell r="F13080" t="str">
            <v>全日制硕士</v>
          </cell>
          <cell r="G13080" t="str">
            <v>人文学院</v>
          </cell>
          <cell r="H13080" t="str">
            <v>汉语国际教育</v>
          </cell>
          <cell r="I13080" t="str">
            <v>陈熙熙</v>
          </cell>
          <cell r="J13080" t="str">
            <v>共青团员</v>
          </cell>
          <cell r="K13080" t="str">
            <v>006769</v>
          </cell>
          <cell r="L13080" t="str">
            <v>非定向</v>
          </cell>
          <cell r="M13080" t="str">
            <v>无专项计划</v>
          </cell>
          <cell r="N13080" t="str">
            <v>汉族</v>
          </cell>
          <cell r="O13080" t="str">
            <v>南校区</v>
          </cell>
          <cell r="P13080" t="str">
            <v>19932811672</v>
          </cell>
          <cell r="Q13080" t="str">
            <v>19932811672</v>
          </cell>
          <cell r="R13080" t="str">
            <v>全国统考</v>
          </cell>
          <cell r="S13080" t="str">
            <v>河北省邯郸市冀南新区辛庄营乡太平村</v>
          </cell>
          <cell r="T13080" t="str">
            <v>应届本科毕业生</v>
          </cell>
        </row>
        <row r="13080">
          <cell r="V13080" t="str">
            <v>河北省其它其它</v>
          </cell>
          <cell r="W13080" t="str">
            <v>20230710</v>
          </cell>
          <cell r="X13080" t="str">
            <v>汉语国际教育</v>
          </cell>
          <cell r="Y13080" t="str">
            <v/>
          </cell>
        </row>
        <row r="13080">
          <cell r="AA13080" t="str">
            <v>河北科技师范学院</v>
          </cell>
        </row>
        <row r="13081">
          <cell r="A13081" t="str">
            <v>2023211008</v>
          </cell>
          <cell r="B13081" t="str">
            <v>2023</v>
          </cell>
          <cell r="C13081" t="str">
            <v>李晨曦</v>
          </cell>
          <cell r="D13081" t="str">
            <v>女</v>
          </cell>
          <cell r="E13081" t="str">
            <v>612401200204223485</v>
          </cell>
          <cell r="F13081" t="str">
            <v>全日制硕士</v>
          </cell>
          <cell r="G13081" t="str">
            <v>人文学院</v>
          </cell>
          <cell r="H13081" t="str">
            <v>汉语国际教育</v>
          </cell>
          <cell r="I13081" t="str">
            <v>乔艳</v>
          </cell>
          <cell r="J13081" t="str">
            <v>共青团员</v>
          </cell>
          <cell r="K13081" t="str">
            <v>006875</v>
          </cell>
          <cell r="L13081" t="str">
            <v>非定向</v>
          </cell>
          <cell r="M13081" t="str">
            <v>无专项计划</v>
          </cell>
          <cell r="N13081" t="str">
            <v>汉族</v>
          </cell>
          <cell r="O13081" t="str">
            <v>南校区</v>
          </cell>
          <cell r="P13081" t="str">
            <v>18261962295</v>
          </cell>
        </row>
        <row r="13081">
          <cell r="R13081" t="str">
            <v>全国统考</v>
          </cell>
          <cell r="S13081" t="str">
            <v>陕西省安康市</v>
          </cell>
          <cell r="T13081" t="str">
            <v>应届本科毕业生</v>
          </cell>
        </row>
        <row r="13081">
          <cell r="V13081" t="str">
            <v>陕西省其它其它</v>
          </cell>
          <cell r="W13081" t="str">
            <v>20230710</v>
          </cell>
          <cell r="X13081" t="str">
            <v>英语</v>
          </cell>
          <cell r="Y13081" t="str">
            <v/>
          </cell>
        </row>
        <row r="13081">
          <cell r="AA13081" t="str">
            <v>江苏科技大学</v>
          </cell>
        </row>
        <row r="13082">
          <cell r="A13082" t="str">
            <v>2023211009</v>
          </cell>
          <cell r="B13082" t="str">
            <v>2023</v>
          </cell>
          <cell r="C13082" t="str">
            <v>刘宇熙</v>
          </cell>
          <cell r="D13082" t="str">
            <v>女</v>
          </cell>
          <cell r="E13082" t="str">
            <v>130982200103269424</v>
          </cell>
          <cell r="F13082" t="str">
            <v>全日制硕士</v>
          </cell>
          <cell r="G13082" t="str">
            <v>人文学院</v>
          </cell>
          <cell r="H13082" t="str">
            <v>汉语国际教育</v>
          </cell>
          <cell r="I13082" t="str">
            <v>钟耀萍</v>
          </cell>
          <cell r="J13082" t="str">
            <v>共青团员</v>
          </cell>
          <cell r="K13082" t="str">
            <v>130112</v>
          </cell>
          <cell r="L13082" t="str">
            <v>非定向</v>
          </cell>
          <cell r="M13082" t="str">
            <v>无专项计划</v>
          </cell>
          <cell r="N13082" t="str">
            <v>汉族</v>
          </cell>
          <cell r="O13082" t="str">
            <v>南校区</v>
          </cell>
          <cell r="P13082" t="str">
            <v>18713680506</v>
          </cell>
          <cell r="Q13082" t="str">
            <v>18713680506</v>
          </cell>
          <cell r="R13082" t="str">
            <v>全国统考</v>
          </cell>
          <cell r="S13082" t="str">
            <v>河北唐山</v>
          </cell>
          <cell r="T13082" t="str">
            <v>应届本科毕业生</v>
          </cell>
        </row>
        <row r="13082">
          <cell r="V13082" t="str">
            <v>河北省其它其它</v>
          </cell>
          <cell r="W13082" t="str">
            <v>20230701</v>
          </cell>
          <cell r="X13082" t="str">
            <v>汉语言文学</v>
          </cell>
          <cell r="Y13082" t="str">
            <v/>
          </cell>
        </row>
        <row r="13082">
          <cell r="AA13082" t="str">
            <v>长安大学</v>
          </cell>
        </row>
        <row r="13083">
          <cell r="A13083" t="str">
            <v>2023211010</v>
          </cell>
          <cell r="B13083" t="str">
            <v>2023</v>
          </cell>
          <cell r="C13083" t="str">
            <v>陈文凤</v>
          </cell>
          <cell r="D13083" t="str">
            <v>女</v>
          </cell>
          <cell r="E13083" t="str">
            <v>350583199611070024</v>
          </cell>
          <cell r="F13083" t="str">
            <v>全日制硕士</v>
          </cell>
          <cell r="G13083" t="str">
            <v>人文学院</v>
          </cell>
          <cell r="H13083" t="str">
            <v>汉语国际教育</v>
          </cell>
          <cell r="I13083" t="str">
            <v>张延国</v>
          </cell>
          <cell r="J13083" t="str">
            <v>共青团员</v>
          </cell>
          <cell r="K13083" t="str">
            <v>006763</v>
          </cell>
          <cell r="L13083" t="str">
            <v>非定向</v>
          </cell>
          <cell r="M13083" t="str">
            <v>无专项计划</v>
          </cell>
          <cell r="N13083" t="str">
            <v>汉族</v>
          </cell>
          <cell r="O13083" t="str">
            <v>南校区</v>
          </cell>
          <cell r="P13083" t="str">
            <v>18359536473</v>
          </cell>
        </row>
        <row r="13083">
          <cell r="R13083" t="str">
            <v>全国统考</v>
          </cell>
          <cell r="S13083" t="str">
            <v>福建泉州</v>
          </cell>
          <cell r="T13083" t="str">
            <v>其他人员</v>
          </cell>
        </row>
        <row r="13083">
          <cell r="V13083" t="str">
            <v>福建省其它其它</v>
          </cell>
          <cell r="W13083" t="str">
            <v>20190630</v>
          </cell>
          <cell r="X13083" t="str">
            <v>英语</v>
          </cell>
          <cell r="Y13083" t="str">
            <v/>
          </cell>
        </row>
        <row r="13083">
          <cell r="AA13083" t="str">
            <v>海南大学</v>
          </cell>
        </row>
        <row r="13084">
          <cell r="A13084" t="str">
            <v>2023211011</v>
          </cell>
          <cell r="B13084" t="str">
            <v>2023</v>
          </cell>
          <cell r="C13084" t="str">
            <v>钟佳淼</v>
          </cell>
          <cell r="D13084" t="str">
            <v>女</v>
          </cell>
          <cell r="E13084" t="str">
            <v>130633200111015260</v>
          </cell>
          <cell r="F13084" t="str">
            <v>全日制硕士</v>
          </cell>
          <cell r="G13084" t="str">
            <v>人文学院</v>
          </cell>
          <cell r="H13084" t="str">
            <v>汉语国际教育</v>
          </cell>
          <cell r="I13084" t="str">
            <v>钟耀萍</v>
          </cell>
          <cell r="J13084" t="str">
            <v>共青团员</v>
          </cell>
          <cell r="K13084" t="str">
            <v>130112</v>
          </cell>
          <cell r="L13084" t="str">
            <v>非定向</v>
          </cell>
          <cell r="M13084" t="str">
            <v>无专项计划</v>
          </cell>
          <cell r="N13084" t="str">
            <v>满族</v>
          </cell>
          <cell r="O13084" t="str">
            <v>南校区</v>
          </cell>
          <cell r="P13084" t="str">
            <v>15933986701</v>
          </cell>
        </row>
        <row r="13084">
          <cell r="R13084" t="str">
            <v>全国统考</v>
          </cell>
        </row>
        <row r="13084">
          <cell r="T13084" t="str">
            <v>应届本科毕业生</v>
          </cell>
        </row>
        <row r="13084">
          <cell r="V13084" t="str">
            <v>河北省其它其它</v>
          </cell>
          <cell r="W13084" t="str">
            <v>20230710</v>
          </cell>
          <cell r="X13084" t="str">
            <v>汉语国际教育</v>
          </cell>
          <cell r="Y13084" t="str">
            <v/>
          </cell>
        </row>
        <row r="13084">
          <cell r="AA13084" t="str">
            <v>河北工程大学</v>
          </cell>
        </row>
        <row r="13085">
          <cell r="A13085" t="str">
            <v>2023116038</v>
          </cell>
          <cell r="B13085" t="str">
            <v>2023</v>
          </cell>
          <cell r="C13085" t="str">
            <v>靳帅玺</v>
          </cell>
          <cell r="D13085" t="str">
            <v>女</v>
          </cell>
          <cell r="E13085" t="str">
            <v>610528200005271525</v>
          </cell>
          <cell r="F13085" t="str">
            <v>全日制硕士</v>
          </cell>
          <cell r="G13085" t="str">
            <v>马克思主义学院</v>
          </cell>
          <cell r="H13085" t="str">
            <v>马克思主义理论</v>
          </cell>
          <cell r="I13085" t="str">
            <v>叶锐</v>
          </cell>
          <cell r="J13085" t="str">
            <v>共青团员</v>
          </cell>
          <cell r="K13085" t="str">
            <v>120075</v>
          </cell>
          <cell r="L13085" t="str">
            <v>非定向</v>
          </cell>
          <cell r="M13085" t="str">
            <v>无专项计划</v>
          </cell>
          <cell r="N13085" t="str">
            <v>汉族</v>
          </cell>
          <cell r="O13085" t="str">
            <v>南校区</v>
          </cell>
          <cell r="P13085" t="str">
            <v>13087632672</v>
          </cell>
          <cell r="Q13085" t="str">
            <v>13087632672</v>
          </cell>
          <cell r="R13085" t="str">
            <v>全国统考</v>
          </cell>
          <cell r="S13085" t="str">
            <v>陕西省渭南市富平县</v>
          </cell>
          <cell r="T13085" t="str">
            <v>应届本科毕业生</v>
          </cell>
        </row>
        <row r="13085">
          <cell r="V13085" t="str">
            <v>陕西省其它其它</v>
          </cell>
          <cell r="W13085" t="str">
            <v>20230701</v>
          </cell>
          <cell r="X13085" t="str">
            <v>英语</v>
          </cell>
          <cell r="Y13085" t="str">
            <v/>
          </cell>
        </row>
        <row r="13085">
          <cell r="AA13085" t="str">
            <v>西安外国语大学</v>
          </cell>
        </row>
        <row r="13086">
          <cell r="A13086" t="str">
            <v>2023116040</v>
          </cell>
          <cell r="B13086" t="str">
            <v>2023</v>
          </cell>
          <cell r="C13086" t="str">
            <v>谭亚杰</v>
          </cell>
          <cell r="D13086" t="str">
            <v>女</v>
          </cell>
          <cell r="E13086" t="str">
            <v>411025200107102025</v>
          </cell>
          <cell r="F13086" t="str">
            <v>全日制硕士</v>
          </cell>
          <cell r="G13086" t="str">
            <v>马克思主义学院</v>
          </cell>
          <cell r="H13086" t="str">
            <v>马克思主义理论</v>
          </cell>
          <cell r="I13086" t="str">
            <v>万金鹏</v>
          </cell>
          <cell r="J13086" t="str">
            <v>共青团员</v>
          </cell>
          <cell r="K13086" t="str">
            <v>230022</v>
          </cell>
          <cell r="L13086" t="str">
            <v>非定向</v>
          </cell>
          <cell r="M13086" t="str">
            <v>无专项计划</v>
          </cell>
          <cell r="N13086" t="str">
            <v>汉族</v>
          </cell>
          <cell r="O13086" t="str">
            <v>南校区</v>
          </cell>
          <cell r="P13086" t="str">
            <v>18539082183</v>
          </cell>
          <cell r="Q13086" t="str">
            <v>18539082183</v>
          </cell>
          <cell r="R13086" t="str">
            <v>全国统考</v>
          </cell>
          <cell r="S13086" t="str">
            <v>河南许昌</v>
          </cell>
          <cell r="T13086" t="str">
            <v>应届本科毕业生</v>
          </cell>
        </row>
        <row r="13086">
          <cell r="V13086" t="str">
            <v>河南省其它其它</v>
          </cell>
          <cell r="W13086" t="str">
            <v>20230710</v>
          </cell>
          <cell r="X13086" t="str">
            <v>思想政治教育</v>
          </cell>
          <cell r="Y13086" t="str">
            <v/>
          </cell>
        </row>
        <row r="13086">
          <cell r="AA13086" t="str">
            <v>周口师范学院</v>
          </cell>
        </row>
        <row r="13087">
          <cell r="A13087" t="str">
            <v>2023116041</v>
          </cell>
          <cell r="B13087" t="str">
            <v>2023</v>
          </cell>
          <cell r="C13087" t="str">
            <v>勾雨虹</v>
          </cell>
          <cell r="D13087" t="str">
            <v>女</v>
          </cell>
          <cell r="E13087" t="str">
            <v>130621200010317520</v>
          </cell>
          <cell r="F13087" t="str">
            <v>全日制硕士</v>
          </cell>
          <cell r="G13087" t="str">
            <v>马克思主义学院</v>
          </cell>
          <cell r="H13087" t="str">
            <v>马克思主义理论</v>
          </cell>
          <cell r="I13087" t="str">
            <v>尚子娟</v>
          </cell>
          <cell r="J13087" t="str">
            <v>共青团员</v>
          </cell>
          <cell r="K13087" t="str">
            <v>140094</v>
          </cell>
          <cell r="L13087" t="str">
            <v>非定向</v>
          </cell>
          <cell r="M13087" t="str">
            <v>无专项计划</v>
          </cell>
          <cell r="N13087" t="str">
            <v>汉族</v>
          </cell>
          <cell r="O13087" t="str">
            <v>南校区</v>
          </cell>
          <cell r="P13087" t="str">
            <v>18713287571</v>
          </cell>
        </row>
        <row r="13087">
          <cell r="R13087" t="str">
            <v>全国统考</v>
          </cell>
          <cell r="S13087" t="str">
            <v>河北省保定市</v>
          </cell>
          <cell r="T13087" t="str">
            <v>其他人员</v>
          </cell>
        </row>
        <row r="13087">
          <cell r="V13087" t="str">
            <v>河北省其它其它</v>
          </cell>
          <cell r="W13087" t="str">
            <v>20220625</v>
          </cell>
          <cell r="X13087" t="str">
            <v>汉语言文学</v>
          </cell>
          <cell r="Y13087" t="str">
            <v/>
          </cell>
        </row>
        <row r="13087">
          <cell r="AA13087" t="str">
            <v>湖南工业大学</v>
          </cell>
        </row>
        <row r="13088">
          <cell r="A13088" t="str">
            <v>2023116042</v>
          </cell>
          <cell r="B13088" t="str">
            <v>2023</v>
          </cell>
          <cell r="C13088" t="str">
            <v>杨婧怡</v>
          </cell>
          <cell r="D13088" t="str">
            <v>女</v>
          </cell>
          <cell r="E13088" t="str">
            <v>610528200001028667</v>
          </cell>
          <cell r="F13088" t="str">
            <v>全日制硕士</v>
          </cell>
          <cell r="G13088" t="str">
            <v>马克思主义学院</v>
          </cell>
          <cell r="H13088" t="str">
            <v>马克思主义理论</v>
          </cell>
          <cell r="I13088" t="str">
            <v>李小芹</v>
          </cell>
          <cell r="J13088" t="str">
            <v>共青团员</v>
          </cell>
          <cell r="K13088" t="str">
            <v>005949</v>
          </cell>
          <cell r="L13088" t="str">
            <v>非定向</v>
          </cell>
          <cell r="M13088" t="str">
            <v>无专项计划</v>
          </cell>
          <cell r="N13088" t="str">
            <v>汉族</v>
          </cell>
          <cell r="O13088" t="str">
            <v>南校区</v>
          </cell>
          <cell r="P13088" t="str">
            <v>13991371109</v>
          </cell>
        </row>
        <row r="13088">
          <cell r="R13088" t="str">
            <v>全国统考</v>
          </cell>
          <cell r="S13088" t="str">
            <v>陕西省渭南市富平县薛镇安党村杨山甫组</v>
          </cell>
          <cell r="T13088" t="str">
            <v>其他人员</v>
          </cell>
        </row>
        <row r="13088">
          <cell r="V13088" t="str">
            <v>陕西省其它其它</v>
          </cell>
          <cell r="W13088" t="str">
            <v>20220620</v>
          </cell>
          <cell r="X13088" t="str">
            <v>安全工程</v>
          </cell>
          <cell r="Y13088" t="str">
            <v/>
          </cell>
        </row>
        <row r="13088">
          <cell r="AA13088" t="str">
            <v>西安石油大学</v>
          </cell>
        </row>
        <row r="13089">
          <cell r="A13089" t="str">
            <v>2023116043</v>
          </cell>
          <cell r="B13089" t="str">
            <v>2023</v>
          </cell>
          <cell r="C13089" t="str">
            <v>何怡璞</v>
          </cell>
          <cell r="D13089" t="str">
            <v>女</v>
          </cell>
          <cell r="E13089" t="str">
            <v>612525200007130040</v>
          </cell>
          <cell r="F13089" t="str">
            <v>全日制硕士</v>
          </cell>
          <cell r="G13089" t="str">
            <v>马克思主义学院</v>
          </cell>
          <cell r="H13089" t="str">
            <v>马克思主义理论</v>
          </cell>
          <cell r="I13089" t="str">
            <v>黄珞</v>
          </cell>
          <cell r="J13089" t="str">
            <v>中共党员</v>
          </cell>
          <cell r="K13089" t="str">
            <v>130028</v>
          </cell>
          <cell r="L13089" t="str">
            <v>非定向</v>
          </cell>
          <cell r="M13089" t="str">
            <v>无专项计划</v>
          </cell>
          <cell r="N13089" t="str">
            <v>汉族</v>
          </cell>
          <cell r="O13089" t="str">
            <v>南校区</v>
          </cell>
          <cell r="P13089" t="str">
            <v>18789477052</v>
          </cell>
        </row>
        <row r="13089">
          <cell r="R13089" t="str">
            <v>全国统考</v>
          </cell>
          <cell r="S13089" t="str">
            <v>陕西商洛</v>
          </cell>
          <cell r="T13089" t="str">
            <v>其他人员</v>
          </cell>
        </row>
        <row r="13089">
          <cell r="V13089" t="str">
            <v>陕西省其它其它</v>
          </cell>
          <cell r="W13089" t="str">
            <v>20220624</v>
          </cell>
          <cell r="X13089" t="str">
            <v>酒店管理</v>
          </cell>
          <cell r="Y13089" t="str">
            <v/>
          </cell>
        </row>
        <row r="13089">
          <cell r="AA13089" t="str">
            <v>西安外国语大学</v>
          </cell>
        </row>
        <row r="13090">
          <cell r="A13090" t="str">
            <v>2023116045</v>
          </cell>
          <cell r="B13090" t="str">
            <v>2023</v>
          </cell>
          <cell r="C13090" t="str">
            <v>王淑鹤</v>
          </cell>
          <cell r="D13090" t="str">
            <v>女</v>
          </cell>
          <cell r="E13090" t="str">
            <v>612726200010290026</v>
          </cell>
          <cell r="F13090" t="str">
            <v>全日制硕士</v>
          </cell>
          <cell r="G13090" t="str">
            <v>马克思主义学院</v>
          </cell>
          <cell r="H13090" t="str">
            <v>马克思主义理论</v>
          </cell>
          <cell r="I13090" t="str">
            <v>孙百亮</v>
          </cell>
          <cell r="J13090" t="str">
            <v>共青团员</v>
          </cell>
          <cell r="K13090" t="str">
            <v>100080</v>
          </cell>
          <cell r="L13090" t="str">
            <v>非定向</v>
          </cell>
          <cell r="M13090" t="str">
            <v>无专项计划</v>
          </cell>
          <cell r="N13090" t="str">
            <v>汉族</v>
          </cell>
          <cell r="O13090" t="str">
            <v>南校区</v>
          </cell>
          <cell r="P13090" t="str">
            <v>15877560645</v>
          </cell>
        </row>
        <row r="13090">
          <cell r="R13090" t="str">
            <v>全国统考</v>
          </cell>
          <cell r="S13090" t="str">
            <v>陕西省榆林市定边县</v>
          </cell>
          <cell r="T13090" t="str">
            <v>其他人员</v>
          </cell>
        </row>
        <row r="13090">
          <cell r="V13090" t="str">
            <v>陕西省其它其它</v>
          </cell>
          <cell r="W13090" t="str">
            <v>20220610</v>
          </cell>
          <cell r="X13090" t="str">
            <v>汉语言文学</v>
          </cell>
          <cell r="Y13090" t="str">
            <v/>
          </cell>
        </row>
        <row r="13090">
          <cell r="AA13090" t="str">
            <v>安徽农业大学</v>
          </cell>
        </row>
        <row r="13091">
          <cell r="A13091" t="str">
            <v>2023311027</v>
          </cell>
          <cell r="B13091" t="str">
            <v>2023</v>
          </cell>
          <cell r="C13091" t="str">
            <v>项宓</v>
          </cell>
          <cell r="D13091" t="str">
            <v>女</v>
          </cell>
          <cell r="E13091" t="str">
            <v>330302199410311626</v>
          </cell>
          <cell r="F13091" t="str">
            <v>非全日制硕士</v>
          </cell>
          <cell r="G13091" t="str">
            <v>人文学院</v>
          </cell>
          <cell r="H13091" t="str">
            <v>公共管理</v>
          </cell>
          <cell r="I13091" t="str">
            <v>刘兰剑</v>
          </cell>
          <cell r="J13091" t="str">
            <v>共青团员</v>
          </cell>
          <cell r="K13091" t="str">
            <v>006738</v>
          </cell>
          <cell r="L13091" t="str">
            <v>定向</v>
          </cell>
          <cell r="M13091" t="str">
            <v>无专项计划</v>
          </cell>
          <cell r="N13091" t="str">
            <v>汉族</v>
          </cell>
          <cell r="O13091" t="str">
            <v>南校区</v>
          </cell>
          <cell r="P13091" t="str">
            <v>13736722030</v>
          </cell>
        </row>
        <row r="13091">
          <cell r="R13091" t="str">
            <v>全国统考</v>
          </cell>
          <cell r="S13091" t="str">
            <v>浙江温州</v>
          </cell>
          <cell r="T13091" t="str">
            <v>其他在职人员(硕士)</v>
          </cell>
          <cell r="U13091" t="str">
            <v>温州浙南会计师事务所有限公司</v>
          </cell>
          <cell r="V13091" t="str">
            <v>浙江省其它其它</v>
          </cell>
          <cell r="W13091" t="str">
            <v>20170615</v>
          </cell>
          <cell r="X13091" t="str">
            <v>金融学</v>
          </cell>
          <cell r="Y13091" t="str">
            <v/>
          </cell>
        </row>
        <row r="13091">
          <cell r="AA13091" t="str">
            <v>浙江工商大学</v>
          </cell>
        </row>
        <row r="13092">
          <cell r="A13092" t="str">
            <v>2023311028</v>
          </cell>
          <cell r="B13092" t="str">
            <v>2023</v>
          </cell>
          <cell r="C13092" t="str">
            <v>刘娟</v>
          </cell>
          <cell r="D13092" t="str">
            <v>女</v>
          </cell>
          <cell r="E13092" t="str">
            <v>320902198901201049</v>
          </cell>
          <cell r="F13092" t="str">
            <v>非全日制硕士</v>
          </cell>
          <cell r="G13092" t="str">
            <v>人文学院</v>
          </cell>
          <cell r="H13092" t="str">
            <v>公共管理</v>
          </cell>
          <cell r="I13092" t="str">
            <v>李妮</v>
          </cell>
          <cell r="J13092" t="str">
            <v>中共党员</v>
          </cell>
          <cell r="K13092" t="str">
            <v>006885</v>
          </cell>
          <cell r="L13092" t="str">
            <v>定向</v>
          </cell>
          <cell r="M13092" t="str">
            <v>无专项计划</v>
          </cell>
          <cell r="N13092" t="str">
            <v>汉族</v>
          </cell>
          <cell r="O13092" t="str">
            <v>南校区</v>
          </cell>
          <cell r="P13092" t="str">
            <v>15861915559</v>
          </cell>
        </row>
        <row r="13092">
          <cell r="R13092" t="str">
            <v>全国统考</v>
          </cell>
          <cell r="S13092" t="str">
            <v>江苏盐城</v>
          </cell>
          <cell r="T13092" t="str">
            <v>其他在职人员(硕士)</v>
          </cell>
          <cell r="U13092" t="str">
            <v>中国移动通信集团江苏有限公司盐城分公司</v>
          </cell>
          <cell r="V13092" t="str">
            <v>江苏省其它其它</v>
          </cell>
          <cell r="W13092" t="str">
            <v>20110620</v>
          </cell>
          <cell r="X13092" t="str">
            <v>自动化</v>
          </cell>
          <cell r="Y13092" t="str">
            <v/>
          </cell>
        </row>
        <row r="13092">
          <cell r="AA13092" t="str">
            <v>南京信息工程大学</v>
          </cell>
        </row>
        <row r="13093">
          <cell r="A13093" t="str">
            <v>2023311060</v>
          </cell>
          <cell r="B13093" t="str">
            <v>2023</v>
          </cell>
          <cell r="C13093" t="str">
            <v>林泓希</v>
          </cell>
          <cell r="D13093" t="str">
            <v>女</v>
          </cell>
          <cell r="E13093" t="str">
            <v>330304199501312125</v>
          </cell>
          <cell r="F13093" t="str">
            <v>非全日制硕士</v>
          </cell>
          <cell r="G13093" t="str">
            <v>人文学院</v>
          </cell>
          <cell r="H13093" t="str">
            <v>公共管理</v>
          </cell>
          <cell r="I13093" t="str">
            <v>常莉</v>
          </cell>
          <cell r="J13093" t="str">
            <v>中共党员</v>
          </cell>
          <cell r="K13093" t="str">
            <v>007134</v>
          </cell>
          <cell r="L13093" t="str">
            <v>定向</v>
          </cell>
          <cell r="M13093" t="str">
            <v>无专项计划</v>
          </cell>
          <cell r="N13093" t="str">
            <v>汉族</v>
          </cell>
          <cell r="O13093" t="str">
            <v>南校区</v>
          </cell>
          <cell r="P13093" t="str">
            <v>18668775888</v>
          </cell>
        </row>
        <row r="13093">
          <cell r="R13093" t="str">
            <v>全国统考</v>
          </cell>
          <cell r="S13093" t="str">
            <v>浙江温州</v>
          </cell>
          <cell r="T13093" t="str">
            <v>其他在职人员(硕士)</v>
          </cell>
          <cell r="U13093" t="str">
            <v>国家税务总局瑞安市税务局</v>
          </cell>
          <cell r="V13093" t="str">
            <v>浙江省其它其它</v>
          </cell>
          <cell r="W13093" t="str">
            <v>20170630</v>
          </cell>
          <cell r="X13093" t="str">
            <v>金融学</v>
          </cell>
          <cell r="Y13093" t="str">
            <v/>
          </cell>
        </row>
        <row r="13093">
          <cell r="AA13093" t="str">
            <v>中南大学</v>
          </cell>
        </row>
        <row r="13094">
          <cell r="A13094" t="str">
            <v>2023311063</v>
          </cell>
          <cell r="B13094" t="str">
            <v>2023</v>
          </cell>
          <cell r="C13094" t="str">
            <v>刘柳</v>
          </cell>
          <cell r="D13094" t="str">
            <v>女</v>
          </cell>
          <cell r="E13094" t="str">
            <v>142630199302232021</v>
          </cell>
          <cell r="F13094" t="str">
            <v>非全日制硕士</v>
          </cell>
          <cell r="G13094" t="str">
            <v>人文学院</v>
          </cell>
          <cell r="H13094" t="str">
            <v>公共管理</v>
          </cell>
          <cell r="I13094" t="str">
            <v>陈雅芝</v>
          </cell>
          <cell r="J13094" t="str">
            <v>中共党员</v>
          </cell>
          <cell r="K13094" t="str">
            <v>004663</v>
          </cell>
          <cell r="L13094" t="str">
            <v>定向</v>
          </cell>
          <cell r="M13094" t="str">
            <v>无专项计划</v>
          </cell>
          <cell r="N13094" t="str">
            <v>汉族</v>
          </cell>
          <cell r="O13094" t="str">
            <v>南校区</v>
          </cell>
          <cell r="P13094" t="str">
            <v>18734794033</v>
          </cell>
        </row>
        <row r="13094">
          <cell r="R13094" t="str">
            <v>全国统考</v>
          </cell>
          <cell r="S13094" t="str">
            <v>山西省吉县</v>
          </cell>
          <cell r="T13094" t="str">
            <v>其他在职人员(硕士)</v>
          </cell>
          <cell r="U13094" t="str">
            <v>中共洪洞县委员会办公室</v>
          </cell>
          <cell r="V13094" t="str">
            <v>山西省其它其它</v>
          </cell>
          <cell r="W13094" t="str">
            <v>20160701</v>
          </cell>
          <cell r="X13094" t="str">
            <v>行政管理</v>
          </cell>
          <cell r="Y13094" t="str">
            <v/>
          </cell>
        </row>
        <row r="13094">
          <cell r="AA13094" t="str">
            <v>山西大学</v>
          </cell>
        </row>
        <row r="13095">
          <cell r="A13095" t="str">
            <v>2023311064</v>
          </cell>
          <cell r="B13095" t="str">
            <v>2023</v>
          </cell>
          <cell r="C13095" t="str">
            <v>郑好</v>
          </cell>
          <cell r="D13095" t="str">
            <v>女</v>
          </cell>
          <cell r="E13095" t="str">
            <v>330324199806261029</v>
          </cell>
          <cell r="F13095" t="str">
            <v>非全日制硕士</v>
          </cell>
          <cell r="G13095" t="str">
            <v>人文学院</v>
          </cell>
          <cell r="H13095" t="str">
            <v>公共管理</v>
          </cell>
          <cell r="I13095" t="str">
            <v>范丽莉</v>
          </cell>
          <cell r="J13095" t="str">
            <v>共青团员</v>
          </cell>
          <cell r="K13095" t="str">
            <v>006761</v>
          </cell>
          <cell r="L13095" t="str">
            <v>定向</v>
          </cell>
          <cell r="M13095" t="str">
            <v>无专项计划</v>
          </cell>
          <cell r="N13095" t="str">
            <v>汉族</v>
          </cell>
          <cell r="O13095" t="str">
            <v>南校区</v>
          </cell>
          <cell r="P13095" t="str">
            <v>13588939873</v>
          </cell>
        </row>
        <row r="13095">
          <cell r="R13095" t="str">
            <v>全国统考</v>
          </cell>
          <cell r="S13095" t="str">
            <v>永嘉县</v>
          </cell>
          <cell r="T13095" t="str">
            <v>其他在职人员(硕士)</v>
          </cell>
          <cell r="U13095" t="str">
            <v>永嘉县岩坦镇人民政府</v>
          </cell>
          <cell r="V13095" t="str">
            <v>浙江省其它其它</v>
          </cell>
          <cell r="W13095" t="str">
            <v>20200623</v>
          </cell>
          <cell r="X13095" t="str">
            <v>行政管理</v>
          </cell>
          <cell r="Y13095" t="str">
            <v/>
          </cell>
        </row>
        <row r="13095">
          <cell r="AA13095" t="str">
            <v>重庆大学</v>
          </cell>
        </row>
        <row r="13096">
          <cell r="A13096" t="str">
            <v>2023311065</v>
          </cell>
          <cell r="B13096" t="str">
            <v>2023</v>
          </cell>
          <cell r="C13096" t="str">
            <v>潘玲玲</v>
          </cell>
          <cell r="D13096" t="str">
            <v>女</v>
          </cell>
          <cell r="E13096" t="str">
            <v>320925199805300628</v>
          </cell>
          <cell r="F13096" t="str">
            <v>非全日制硕士</v>
          </cell>
          <cell r="G13096" t="str">
            <v>人文学院</v>
          </cell>
          <cell r="H13096" t="str">
            <v>公共管理</v>
          </cell>
          <cell r="I13096" t="str">
            <v>李钰婷</v>
          </cell>
          <cell r="J13096" t="str">
            <v>中共党员</v>
          </cell>
          <cell r="K13096" t="str">
            <v>190047</v>
          </cell>
          <cell r="L13096" t="str">
            <v>定向</v>
          </cell>
          <cell r="M13096" t="str">
            <v>无专项计划</v>
          </cell>
          <cell r="N13096" t="str">
            <v>汉族</v>
          </cell>
          <cell r="O13096" t="str">
            <v>南校区</v>
          </cell>
          <cell r="P13096" t="str">
            <v>15862083308</v>
          </cell>
        </row>
        <row r="13096">
          <cell r="R13096" t="str">
            <v>全国统考</v>
          </cell>
          <cell r="S13096" t="str">
            <v>江苏建湖</v>
          </cell>
          <cell r="T13096" t="str">
            <v>其他在职人员(硕士)</v>
          </cell>
          <cell r="U13096" t="str">
            <v>国网江苏省电力有限公司盐城供电分公司</v>
          </cell>
          <cell r="V13096" t="str">
            <v>江苏省其它其它</v>
          </cell>
          <cell r="W13096" t="str">
            <v>20200713</v>
          </cell>
          <cell r="X13096" t="str">
            <v>电气工程及其自动化</v>
          </cell>
          <cell r="Y13096" t="str">
            <v/>
          </cell>
        </row>
        <row r="13096">
          <cell r="AA13096" t="str">
            <v>陕西科技大学</v>
          </cell>
        </row>
        <row r="13097">
          <cell r="A13097" t="str">
            <v>2023311066</v>
          </cell>
          <cell r="B13097" t="str">
            <v>2023</v>
          </cell>
          <cell r="C13097" t="str">
            <v>王含芝</v>
          </cell>
          <cell r="D13097" t="str">
            <v>女</v>
          </cell>
          <cell r="E13097" t="str">
            <v>610402199804065600</v>
          </cell>
          <cell r="F13097" t="str">
            <v>非全日制硕士</v>
          </cell>
          <cell r="G13097" t="str">
            <v>人文学院</v>
          </cell>
          <cell r="H13097" t="str">
            <v>公共管理</v>
          </cell>
          <cell r="I13097" t="str">
            <v>范丽莉</v>
          </cell>
          <cell r="J13097" t="str">
            <v>共青团员</v>
          </cell>
          <cell r="K13097" t="str">
            <v>006761</v>
          </cell>
          <cell r="L13097" t="str">
            <v>定向</v>
          </cell>
          <cell r="M13097" t="str">
            <v>无专项计划</v>
          </cell>
          <cell r="N13097" t="str">
            <v>汉族</v>
          </cell>
          <cell r="O13097" t="str">
            <v>南校区</v>
          </cell>
          <cell r="P13097" t="str">
            <v>17729103437</v>
          </cell>
        </row>
        <row r="13097">
          <cell r="R13097" t="str">
            <v>全国统考</v>
          </cell>
          <cell r="S13097" t="str">
            <v>陕西咸阳</v>
          </cell>
          <cell r="T13097" t="str">
            <v>其他在职人员(硕士)</v>
          </cell>
          <cell r="U13097" t="str">
            <v>西安市新城区城市管理和综合执法局</v>
          </cell>
          <cell r="V13097" t="str">
            <v>陕西省其它其它</v>
          </cell>
          <cell r="W13097" t="str">
            <v>20190621</v>
          </cell>
          <cell r="X13097" t="str">
            <v>汉语言文学</v>
          </cell>
          <cell r="Y13097" t="str">
            <v/>
          </cell>
        </row>
        <row r="13097">
          <cell r="AA13097" t="str">
            <v>西北大学</v>
          </cell>
        </row>
        <row r="13098">
          <cell r="A13098" t="str">
            <v>2023112028</v>
          </cell>
          <cell r="B13098" t="str">
            <v>2023</v>
          </cell>
          <cell r="C13098" t="str">
            <v>张畯清</v>
          </cell>
          <cell r="D13098" t="str">
            <v>男</v>
          </cell>
          <cell r="E13098" t="str">
            <v>420521200102160413</v>
          </cell>
          <cell r="F13098" t="str">
            <v>全日制硕士</v>
          </cell>
          <cell r="G13098" t="str">
            <v>理学院</v>
          </cell>
          <cell r="H13098" t="str">
            <v>力学</v>
          </cell>
          <cell r="I13098" t="str">
            <v>拓宏亮</v>
          </cell>
          <cell r="J13098" t="str">
            <v>共青团员</v>
          </cell>
          <cell r="K13098" t="str">
            <v>190116</v>
          </cell>
          <cell r="L13098" t="str">
            <v>非定向</v>
          </cell>
          <cell r="M13098" t="str">
            <v>无专项计划</v>
          </cell>
          <cell r="N13098" t="str">
            <v>汉族</v>
          </cell>
          <cell r="O13098" t="str">
            <v>南校区</v>
          </cell>
          <cell r="P13098" t="str">
            <v>15549375789</v>
          </cell>
        </row>
        <row r="13098">
          <cell r="R13098" t="str">
            <v>全国统考</v>
          </cell>
        </row>
        <row r="13098">
          <cell r="T13098" t="str">
            <v>应届本科毕业生</v>
          </cell>
        </row>
        <row r="13098">
          <cell r="V13098" t="str">
            <v>湖北省其它其它</v>
          </cell>
          <cell r="W13098" t="str">
            <v>20230710</v>
          </cell>
          <cell r="X13098" t="str">
            <v>工程力学</v>
          </cell>
          <cell r="Y13098" t="str">
            <v/>
          </cell>
        </row>
        <row r="13098">
          <cell r="AA13098" t="str">
            <v>长安大学</v>
          </cell>
        </row>
        <row r="13099">
          <cell r="A13099" t="str">
            <v>2023112029</v>
          </cell>
          <cell r="B13099" t="str">
            <v>2023</v>
          </cell>
          <cell r="C13099" t="str">
            <v>王亮</v>
          </cell>
          <cell r="D13099" t="str">
            <v>男</v>
          </cell>
          <cell r="E13099" t="str">
            <v>610424199906252878</v>
          </cell>
          <cell r="F13099" t="str">
            <v>全日制硕士</v>
          </cell>
          <cell r="G13099" t="str">
            <v>理学院</v>
          </cell>
          <cell r="H13099" t="str">
            <v>力学</v>
          </cell>
          <cell r="I13099" t="str">
            <v>拓宏亮</v>
          </cell>
          <cell r="J13099" t="str">
            <v>共青团员</v>
          </cell>
          <cell r="K13099" t="str">
            <v>190116</v>
          </cell>
          <cell r="L13099" t="str">
            <v>非定向</v>
          </cell>
          <cell r="M13099" t="str">
            <v>无专项计划</v>
          </cell>
          <cell r="N13099" t="str">
            <v>汉族</v>
          </cell>
          <cell r="O13099" t="str">
            <v>南校区</v>
          </cell>
          <cell r="P13099" t="str">
            <v>15610142084</v>
          </cell>
          <cell r="Q13099" t="str">
            <v>15610142084</v>
          </cell>
          <cell r="R13099" t="str">
            <v>全国统考</v>
          </cell>
          <cell r="S13099" t="str">
            <v>咸阳市乾县</v>
          </cell>
          <cell r="T13099" t="str">
            <v>其他在职人员(硕士)</v>
          </cell>
        </row>
        <row r="13099">
          <cell r="V13099" t="str">
            <v>陕西省其它其它</v>
          </cell>
          <cell r="W13099" t="str">
            <v>20220615</v>
          </cell>
          <cell r="X13099" t="str">
            <v>飞行器制造工程</v>
          </cell>
          <cell r="Y13099" t="str">
            <v/>
          </cell>
        </row>
        <row r="13099">
          <cell r="AA13099" t="str">
            <v>山东交通学院</v>
          </cell>
        </row>
        <row r="13100">
          <cell r="A13100" t="str">
            <v>2023231061</v>
          </cell>
          <cell r="B13100" t="str">
            <v>2023</v>
          </cell>
          <cell r="C13100" t="str">
            <v>周雨桐</v>
          </cell>
          <cell r="D13100" t="str">
            <v>女</v>
          </cell>
          <cell r="E13100" t="str">
            <v>610102200108033129</v>
          </cell>
          <cell r="F13100" t="str">
            <v>全日制硕士</v>
          </cell>
          <cell r="G13100" t="str">
            <v>材料科学与工程学院</v>
          </cell>
          <cell r="H13100" t="str">
            <v>材料与化工</v>
          </cell>
          <cell r="I13100" t="str">
            <v>王振军</v>
          </cell>
          <cell r="J13100" t="str">
            <v>共青团员</v>
          </cell>
          <cell r="K13100" t="str">
            <v>007086</v>
          </cell>
          <cell r="L13100" t="str">
            <v>非定向</v>
          </cell>
          <cell r="M13100" t="str">
            <v>无专项计划</v>
          </cell>
          <cell r="N13100" t="str">
            <v>汉族</v>
          </cell>
          <cell r="O13100" t="str">
            <v>南校区</v>
          </cell>
          <cell r="P13100" t="str">
            <v>18066940672</v>
          </cell>
        </row>
        <row r="13100">
          <cell r="R13100" t="str">
            <v>全国统考</v>
          </cell>
          <cell r="S13100" t="str">
            <v>湖北郧县</v>
          </cell>
          <cell r="T13100" t="str">
            <v>应届本科毕业生</v>
          </cell>
        </row>
        <row r="13100">
          <cell r="V13100" t="str">
            <v>陕西省其它其它</v>
          </cell>
          <cell r="W13100" t="str">
            <v>20230701</v>
          </cell>
          <cell r="X13100" t="str">
            <v>新能源材料与器件</v>
          </cell>
          <cell r="Y13100" t="str">
            <v/>
          </cell>
        </row>
        <row r="13100">
          <cell r="AA13100" t="str">
            <v>西安建筑科技大学</v>
          </cell>
        </row>
        <row r="13101">
          <cell r="A13101" t="str">
            <v>2023231062</v>
          </cell>
          <cell r="B13101" t="str">
            <v>2023</v>
          </cell>
          <cell r="C13101" t="str">
            <v>张云星</v>
          </cell>
          <cell r="D13101" t="str">
            <v>男</v>
          </cell>
          <cell r="E13101" t="str">
            <v>513030200003112612</v>
          </cell>
          <cell r="F13101" t="str">
            <v>全日制硕士</v>
          </cell>
          <cell r="G13101" t="str">
            <v>材料科学与工程学院</v>
          </cell>
          <cell r="H13101" t="str">
            <v>材料与化工</v>
          </cell>
          <cell r="I13101" t="str">
            <v>宋莉芳</v>
          </cell>
          <cell r="J13101" t="str">
            <v>共青团员</v>
          </cell>
          <cell r="K13101" t="str">
            <v>110083</v>
          </cell>
          <cell r="L13101" t="str">
            <v>非定向</v>
          </cell>
          <cell r="M13101" t="str">
            <v>无专项计划</v>
          </cell>
          <cell r="N13101" t="str">
            <v>汉族</v>
          </cell>
          <cell r="O13101" t="str">
            <v>南校区</v>
          </cell>
          <cell r="P13101" t="str">
            <v>15881854931</v>
          </cell>
        </row>
        <row r="13101">
          <cell r="R13101" t="str">
            <v>全国统考</v>
          </cell>
          <cell r="S13101" t="str">
            <v>四川省渠县</v>
          </cell>
          <cell r="T13101" t="str">
            <v>应届本科毕业生</v>
          </cell>
        </row>
        <row r="13101">
          <cell r="V13101" t="str">
            <v>四川省其它其它</v>
          </cell>
          <cell r="W13101" t="str">
            <v>20230610</v>
          </cell>
          <cell r="X13101" t="str">
            <v>材料类</v>
          </cell>
          <cell r="Y13101" t="str">
            <v/>
          </cell>
        </row>
        <row r="13101">
          <cell r="AA13101" t="str">
            <v>安徽农业大学</v>
          </cell>
        </row>
        <row r="13102">
          <cell r="A13102" t="str">
            <v>2023231064</v>
          </cell>
          <cell r="B13102" t="str">
            <v>2023</v>
          </cell>
          <cell r="C13102" t="str">
            <v>郑小格</v>
          </cell>
          <cell r="D13102" t="str">
            <v>女</v>
          </cell>
          <cell r="E13102" t="str">
            <v>411626200203025022</v>
          </cell>
          <cell r="F13102" t="str">
            <v>全日制硕士</v>
          </cell>
          <cell r="G13102" t="str">
            <v>材料科学与工程学院</v>
          </cell>
          <cell r="H13102" t="str">
            <v>材料与化工</v>
          </cell>
          <cell r="I13102" t="str">
            <v>栾丽君</v>
          </cell>
          <cell r="J13102" t="str">
            <v>中共预备党员</v>
          </cell>
          <cell r="K13102" t="str">
            <v>006590</v>
          </cell>
          <cell r="L13102" t="str">
            <v>非定向</v>
          </cell>
          <cell r="M13102" t="str">
            <v>无专项计划</v>
          </cell>
          <cell r="N13102" t="str">
            <v>汉族</v>
          </cell>
          <cell r="O13102" t="str">
            <v>南校区</v>
          </cell>
          <cell r="P13102" t="str">
            <v>19503827378</v>
          </cell>
        </row>
        <row r="13102">
          <cell r="R13102" t="str">
            <v>全国统考</v>
          </cell>
          <cell r="S13102" t="str">
            <v>河南省周口市淮阳县朱集乡郑小楼村</v>
          </cell>
          <cell r="T13102" t="str">
            <v>应届本科毕业生</v>
          </cell>
        </row>
        <row r="13102">
          <cell r="V13102" t="str">
            <v>河南省其它其它</v>
          </cell>
          <cell r="W13102" t="str">
            <v>20230710</v>
          </cell>
          <cell r="X13102" t="str">
            <v>应用物理学</v>
          </cell>
          <cell r="Y13102" t="str">
            <v/>
          </cell>
        </row>
        <row r="13102">
          <cell r="AA13102" t="str">
            <v>郑州航空工业管理学院</v>
          </cell>
        </row>
        <row r="13103">
          <cell r="A13103" t="str">
            <v>2023231065</v>
          </cell>
          <cell r="B13103" t="str">
            <v>2023</v>
          </cell>
          <cell r="C13103" t="str">
            <v>杨舒琦</v>
          </cell>
          <cell r="D13103" t="str">
            <v>男</v>
          </cell>
          <cell r="E13103" t="str">
            <v>610524200109291218</v>
          </cell>
          <cell r="F13103" t="str">
            <v>全日制硕士</v>
          </cell>
          <cell r="G13103" t="str">
            <v>材料科学与工程学院</v>
          </cell>
          <cell r="H13103" t="str">
            <v>材料与化工</v>
          </cell>
          <cell r="I13103" t="str">
            <v>孙国栋</v>
          </cell>
          <cell r="J13103" t="str">
            <v>共青团员</v>
          </cell>
          <cell r="K13103" t="str">
            <v>110017</v>
          </cell>
          <cell r="L13103" t="str">
            <v>非定向</v>
          </cell>
          <cell r="M13103" t="str">
            <v>无专项计划</v>
          </cell>
          <cell r="N13103" t="str">
            <v>汉族</v>
          </cell>
          <cell r="O13103" t="str">
            <v>南校区</v>
          </cell>
          <cell r="P13103" t="str">
            <v>15229005917</v>
          </cell>
        </row>
        <row r="13103">
          <cell r="R13103" t="str">
            <v>全国统考</v>
          </cell>
        </row>
        <row r="13103">
          <cell r="T13103" t="str">
            <v>应届本科毕业生</v>
          </cell>
        </row>
        <row r="13103">
          <cell r="V13103" t="str">
            <v>陕西省其它其它</v>
          </cell>
          <cell r="W13103" t="str">
            <v>20230703</v>
          </cell>
          <cell r="X13103" t="str">
            <v>纳米材料与技术</v>
          </cell>
          <cell r="Y13103" t="str">
            <v/>
          </cell>
        </row>
        <row r="13103">
          <cell r="AA13103" t="str">
            <v>陕西科技大学</v>
          </cell>
        </row>
        <row r="13104">
          <cell r="A13104" t="str">
            <v>2023231066</v>
          </cell>
          <cell r="B13104" t="str">
            <v>2023</v>
          </cell>
          <cell r="C13104" t="str">
            <v>田博宇</v>
          </cell>
          <cell r="D13104" t="str">
            <v>男</v>
          </cell>
          <cell r="E13104" t="str">
            <v>610425200103230212</v>
          </cell>
          <cell r="F13104" t="str">
            <v>全日制硕士</v>
          </cell>
          <cell r="G13104" t="str">
            <v>材料科学与工程学院</v>
          </cell>
          <cell r="H13104" t="str">
            <v>材料与化工</v>
          </cell>
          <cell r="I13104" t="str">
            <v>邓娟利</v>
          </cell>
          <cell r="J13104" t="str">
            <v>共青团员</v>
          </cell>
          <cell r="K13104" t="str">
            <v>007288</v>
          </cell>
          <cell r="L13104" t="str">
            <v>非定向</v>
          </cell>
          <cell r="M13104" t="str">
            <v>无专项计划</v>
          </cell>
          <cell r="N13104" t="str">
            <v>汉族</v>
          </cell>
          <cell r="O13104" t="str">
            <v>南校区</v>
          </cell>
          <cell r="P13104" t="str">
            <v>15319076063</v>
          </cell>
        </row>
        <row r="13104">
          <cell r="R13104" t="str">
            <v>全国统考</v>
          </cell>
        </row>
        <row r="13104">
          <cell r="T13104" t="str">
            <v>应届本科毕业生</v>
          </cell>
        </row>
        <row r="13104">
          <cell r="V13104" t="str">
            <v>陕西省其它其它</v>
          </cell>
          <cell r="W13104" t="str">
            <v>20230710</v>
          </cell>
          <cell r="X13104" t="str">
            <v>高分子材料与工程</v>
          </cell>
          <cell r="Y13104" t="str">
            <v/>
          </cell>
        </row>
        <row r="13104">
          <cell r="AA13104" t="str">
            <v>泰山学院</v>
          </cell>
        </row>
        <row r="13105">
          <cell r="A13105" t="str">
            <v>2023231067</v>
          </cell>
          <cell r="B13105" t="str">
            <v>2023</v>
          </cell>
          <cell r="C13105" t="str">
            <v>钟高峰</v>
          </cell>
          <cell r="D13105" t="str">
            <v>男</v>
          </cell>
          <cell r="E13105" t="str">
            <v>412828199910021230</v>
          </cell>
          <cell r="F13105" t="str">
            <v>全日制硕士</v>
          </cell>
          <cell r="G13105" t="str">
            <v>材料科学与工程学院</v>
          </cell>
          <cell r="H13105" t="str">
            <v>材料与化工</v>
          </cell>
          <cell r="I13105" t="str">
            <v>李江</v>
          </cell>
          <cell r="J13105" t="str">
            <v>中共预备党员</v>
          </cell>
          <cell r="K13105" t="str">
            <v>160071</v>
          </cell>
          <cell r="L13105" t="str">
            <v>非定向</v>
          </cell>
          <cell r="M13105" t="str">
            <v>无专项计划</v>
          </cell>
          <cell r="N13105" t="str">
            <v>汉族</v>
          </cell>
          <cell r="O13105" t="str">
            <v>南校区</v>
          </cell>
          <cell r="P13105" t="str">
            <v>13525327840</v>
          </cell>
        </row>
        <row r="13105">
          <cell r="R13105" t="str">
            <v>全国统考</v>
          </cell>
          <cell r="S13105" t="str">
            <v>河南省新蔡县</v>
          </cell>
          <cell r="T13105" t="str">
            <v>应届本科毕业生</v>
          </cell>
        </row>
        <row r="13105">
          <cell r="V13105" t="str">
            <v>河南省其它其它</v>
          </cell>
          <cell r="W13105" t="str">
            <v>20230710</v>
          </cell>
          <cell r="X13105" t="str">
            <v>材料化学</v>
          </cell>
          <cell r="Y13105" t="str">
            <v/>
          </cell>
        </row>
        <row r="13105">
          <cell r="AA13105" t="str">
            <v>河南理工大学</v>
          </cell>
        </row>
        <row r="13106">
          <cell r="A13106" t="str">
            <v>2023231068</v>
          </cell>
          <cell r="B13106" t="str">
            <v>2023</v>
          </cell>
          <cell r="C13106" t="str">
            <v>贾莹莹</v>
          </cell>
          <cell r="D13106" t="str">
            <v>女</v>
          </cell>
          <cell r="E13106" t="str">
            <v>410328200008159645</v>
          </cell>
          <cell r="F13106" t="str">
            <v>全日制硕士</v>
          </cell>
          <cell r="G13106" t="str">
            <v>材料科学与工程学院</v>
          </cell>
          <cell r="H13106" t="str">
            <v>材料与化工</v>
          </cell>
          <cell r="I13106" t="str">
            <v>张研</v>
          </cell>
          <cell r="J13106" t="str">
            <v>共青团员</v>
          </cell>
          <cell r="K13106" t="str">
            <v>150003</v>
          </cell>
          <cell r="L13106" t="str">
            <v>非定向</v>
          </cell>
          <cell r="M13106" t="str">
            <v>无专项计划</v>
          </cell>
          <cell r="N13106" t="str">
            <v>汉族</v>
          </cell>
          <cell r="O13106" t="str">
            <v>南校区</v>
          </cell>
          <cell r="P13106" t="str">
            <v>13721617135</v>
          </cell>
        </row>
        <row r="13106">
          <cell r="R13106" t="str">
            <v>全国统考</v>
          </cell>
        </row>
        <row r="13106">
          <cell r="T13106" t="str">
            <v>应届本科毕业生</v>
          </cell>
        </row>
        <row r="13106">
          <cell r="V13106" t="str">
            <v>河南省其它其它</v>
          </cell>
          <cell r="W13106" t="str">
            <v>20230710</v>
          </cell>
          <cell r="X13106" t="str">
            <v>功能材料</v>
          </cell>
          <cell r="Y13106" t="str">
            <v/>
          </cell>
        </row>
        <row r="13106">
          <cell r="AA13106" t="str">
            <v>郑州航空工业管理学院</v>
          </cell>
        </row>
        <row r="13107">
          <cell r="A13107" t="str">
            <v>2023231069</v>
          </cell>
          <cell r="B13107" t="str">
            <v>2023</v>
          </cell>
          <cell r="C13107" t="str">
            <v>申博奥</v>
          </cell>
          <cell r="D13107" t="str">
            <v>男</v>
          </cell>
          <cell r="E13107" t="str">
            <v>130429200109190013</v>
          </cell>
          <cell r="F13107" t="str">
            <v>全日制硕士</v>
          </cell>
          <cell r="G13107" t="str">
            <v>材料科学与工程学院</v>
          </cell>
          <cell r="H13107" t="str">
            <v>材料与化工</v>
          </cell>
          <cell r="I13107" t="str">
            <v>艾诚</v>
          </cell>
          <cell r="J13107" t="str">
            <v>共青团员</v>
          </cell>
          <cell r="K13107" t="str">
            <v>160021</v>
          </cell>
          <cell r="L13107" t="str">
            <v>非定向</v>
          </cell>
          <cell r="M13107" t="str">
            <v>无专项计划</v>
          </cell>
          <cell r="N13107" t="str">
            <v>汉族</v>
          </cell>
          <cell r="O13107" t="str">
            <v>南校区</v>
          </cell>
          <cell r="P13107" t="str">
            <v>18732059192</v>
          </cell>
        </row>
        <row r="13107">
          <cell r="R13107" t="str">
            <v>全国统考</v>
          </cell>
        </row>
        <row r="13107">
          <cell r="T13107" t="str">
            <v>应届本科毕业生</v>
          </cell>
        </row>
        <row r="13107">
          <cell r="V13107" t="str">
            <v>河北省其它其它</v>
          </cell>
          <cell r="W13107" t="str">
            <v>20230630</v>
          </cell>
          <cell r="X13107" t="str">
            <v>材料成型及控制工程</v>
          </cell>
          <cell r="Y13107" t="str">
            <v/>
          </cell>
        </row>
        <row r="13107">
          <cell r="AA13107" t="str">
            <v>唐山学院</v>
          </cell>
        </row>
        <row r="13108">
          <cell r="A13108" t="str">
            <v>2023231070</v>
          </cell>
          <cell r="B13108" t="str">
            <v>2023</v>
          </cell>
          <cell r="C13108" t="str">
            <v>田阳柳</v>
          </cell>
          <cell r="D13108" t="str">
            <v>女</v>
          </cell>
          <cell r="E13108" t="str">
            <v>622425199905083523</v>
          </cell>
          <cell r="F13108" t="str">
            <v>全日制硕士</v>
          </cell>
          <cell r="G13108" t="str">
            <v>材料科学与工程学院</v>
          </cell>
          <cell r="H13108" t="str">
            <v>材料与化工</v>
          </cell>
          <cell r="I13108" t="str">
            <v>苏兴华</v>
          </cell>
          <cell r="J13108" t="str">
            <v>共青团员</v>
          </cell>
          <cell r="K13108" t="str">
            <v>100039</v>
          </cell>
          <cell r="L13108" t="str">
            <v>非定向</v>
          </cell>
          <cell r="M13108" t="str">
            <v>无专项计划</v>
          </cell>
          <cell r="N13108" t="str">
            <v>汉族</v>
          </cell>
          <cell r="O13108" t="str">
            <v>南校区</v>
          </cell>
          <cell r="P13108" t="str">
            <v>15809326629</v>
          </cell>
        </row>
        <row r="13108">
          <cell r="R13108" t="str">
            <v>全国统考</v>
          </cell>
        </row>
        <row r="13108">
          <cell r="T13108" t="str">
            <v>其他人员</v>
          </cell>
        </row>
        <row r="13108">
          <cell r="V13108" t="str">
            <v>甘肃省其它其它</v>
          </cell>
          <cell r="W13108" t="str">
            <v>20210625</v>
          </cell>
          <cell r="X13108" t="str">
            <v>无机非金属材料工程</v>
          </cell>
          <cell r="Y13108" t="str">
            <v/>
          </cell>
        </row>
        <row r="13108">
          <cell r="AA13108" t="str">
            <v>兰州理工大学</v>
          </cell>
        </row>
        <row r="13109">
          <cell r="A13109" t="str">
            <v>2023311101</v>
          </cell>
          <cell r="B13109" t="str">
            <v>2023</v>
          </cell>
          <cell r="C13109" t="str">
            <v>顾明星</v>
          </cell>
          <cell r="D13109" t="str">
            <v>男</v>
          </cell>
          <cell r="E13109" t="str">
            <v>32092319920318003X</v>
          </cell>
          <cell r="F13109" t="str">
            <v>非全日制硕士</v>
          </cell>
          <cell r="G13109" t="str">
            <v>人文学院</v>
          </cell>
          <cell r="H13109" t="str">
            <v>公共管理</v>
          </cell>
          <cell r="I13109" t="str">
            <v>胡金东</v>
          </cell>
          <cell r="J13109" t="str">
            <v>中共党员</v>
          </cell>
          <cell r="K13109" t="str">
            <v>004668</v>
          </cell>
          <cell r="L13109" t="str">
            <v>定向</v>
          </cell>
          <cell r="M13109" t="str">
            <v>无专项计划</v>
          </cell>
          <cell r="N13109" t="str">
            <v>汉族</v>
          </cell>
          <cell r="O13109" t="str">
            <v>南校区</v>
          </cell>
          <cell r="P13109" t="str">
            <v>18260329485</v>
          </cell>
          <cell r="Q13109" t="str">
            <v>051568016031</v>
          </cell>
          <cell r="R13109" t="str">
            <v>全国统考</v>
          </cell>
          <cell r="S13109" t="str">
            <v>江苏阜宁</v>
          </cell>
          <cell r="T13109" t="str">
            <v>其他在职人员(硕士)</v>
          </cell>
          <cell r="U13109" t="str">
            <v>盐城市射阳港市政工程建设有限公司</v>
          </cell>
          <cell r="V13109" t="str">
            <v>江苏省其它其它</v>
          </cell>
          <cell r="W13109" t="str">
            <v>20150610</v>
          </cell>
          <cell r="X13109" t="str">
            <v>土木工程</v>
          </cell>
          <cell r="Y13109" t="str">
            <v/>
          </cell>
        </row>
        <row r="13109">
          <cell r="AA13109" t="str">
            <v>江苏科技大学苏州理工学院</v>
          </cell>
        </row>
        <row r="13110">
          <cell r="A13110" t="str">
            <v>2023311103</v>
          </cell>
          <cell r="B13110" t="str">
            <v>2023</v>
          </cell>
          <cell r="C13110" t="str">
            <v>陆磊</v>
          </cell>
          <cell r="D13110" t="str">
            <v>女</v>
          </cell>
          <cell r="E13110" t="str">
            <v>320902199710023029</v>
          </cell>
          <cell r="F13110" t="str">
            <v>非全日制硕士</v>
          </cell>
          <cell r="G13110" t="str">
            <v>人文学院</v>
          </cell>
          <cell r="H13110" t="str">
            <v>公共管理</v>
          </cell>
          <cell r="I13110" t="str">
            <v>王蔷</v>
          </cell>
          <cell r="J13110" t="str">
            <v>共青团员</v>
          </cell>
          <cell r="K13110" t="str">
            <v>190148</v>
          </cell>
          <cell r="L13110" t="str">
            <v>定向</v>
          </cell>
          <cell r="M13110" t="str">
            <v>无专项计划</v>
          </cell>
          <cell r="N13110" t="str">
            <v>汉族</v>
          </cell>
          <cell r="O13110" t="str">
            <v>南校区</v>
          </cell>
          <cell r="P13110" t="str">
            <v>18806172616</v>
          </cell>
        </row>
        <row r="13110">
          <cell r="R13110" t="str">
            <v>全国统考</v>
          </cell>
          <cell r="S13110" t="str">
            <v>江苏盐城</v>
          </cell>
          <cell r="T13110" t="str">
            <v>其他在职人员(硕士)</v>
          </cell>
          <cell r="U13110" t="str">
            <v>建湖县农业农村局</v>
          </cell>
          <cell r="V13110" t="str">
            <v>江苏省其它其它</v>
          </cell>
          <cell r="W13110" t="str">
            <v>20190618</v>
          </cell>
          <cell r="X13110" t="str">
            <v>会计学</v>
          </cell>
          <cell r="Y13110" t="str">
            <v/>
          </cell>
        </row>
        <row r="13110">
          <cell r="AA13110" t="str">
            <v>无锡太湖学院</v>
          </cell>
        </row>
        <row r="13111">
          <cell r="A13111" t="str">
            <v>2023311105</v>
          </cell>
          <cell r="B13111" t="str">
            <v>2023</v>
          </cell>
          <cell r="C13111" t="str">
            <v>刘媛媛</v>
          </cell>
          <cell r="D13111" t="str">
            <v>女</v>
          </cell>
          <cell r="E13111" t="str">
            <v>610526198903061084</v>
          </cell>
          <cell r="F13111" t="str">
            <v>非全日制硕士</v>
          </cell>
          <cell r="G13111" t="str">
            <v>人文学院</v>
          </cell>
          <cell r="H13111" t="str">
            <v>公共管理</v>
          </cell>
          <cell r="I13111" t="str">
            <v>李妮</v>
          </cell>
          <cell r="J13111" t="str">
            <v>共青团员</v>
          </cell>
          <cell r="K13111" t="str">
            <v>006885</v>
          </cell>
          <cell r="L13111" t="str">
            <v>定向</v>
          </cell>
          <cell r="M13111" t="str">
            <v>无专项计划</v>
          </cell>
          <cell r="N13111" t="str">
            <v>汉族</v>
          </cell>
          <cell r="O13111" t="str">
            <v>南校区</v>
          </cell>
          <cell r="P13111" t="str">
            <v>13649274626</v>
          </cell>
        </row>
        <row r="13111">
          <cell r="R13111" t="str">
            <v>全国统考</v>
          </cell>
          <cell r="S13111" t="str">
            <v>陕西西安</v>
          </cell>
          <cell r="T13111" t="str">
            <v>其他在职人员(硕士)</v>
          </cell>
          <cell r="U13111" t="str">
            <v>华天科技（西安）投资控股有限公司</v>
          </cell>
          <cell r="V13111" t="str">
            <v>陕西省其它其它</v>
          </cell>
          <cell r="W13111" t="str">
            <v>20130701</v>
          </cell>
          <cell r="X13111" t="str">
            <v>信息管理与信息系统</v>
          </cell>
          <cell r="Y13111" t="str">
            <v/>
          </cell>
        </row>
        <row r="13111">
          <cell r="AA13111" t="str">
            <v>安康学院</v>
          </cell>
        </row>
        <row r="13112">
          <cell r="A13112" t="str">
            <v>2023311106</v>
          </cell>
          <cell r="B13112" t="str">
            <v>2023</v>
          </cell>
          <cell r="C13112" t="str">
            <v>纪昭恒</v>
          </cell>
          <cell r="D13112" t="str">
            <v>男</v>
          </cell>
          <cell r="E13112" t="str">
            <v>330328199602130014</v>
          </cell>
          <cell r="F13112" t="str">
            <v>非全日制硕士</v>
          </cell>
          <cell r="G13112" t="str">
            <v>人文学院</v>
          </cell>
          <cell r="H13112" t="str">
            <v>公共管理</v>
          </cell>
          <cell r="I13112" t="str">
            <v>杨超</v>
          </cell>
          <cell r="J13112" t="str">
            <v>中共党员</v>
          </cell>
          <cell r="K13112" t="str">
            <v>170067</v>
          </cell>
          <cell r="L13112" t="str">
            <v>定向</v>
          </cell>
          <cell r="M13112" t="str">
            <v>无专项计划</v>
          </cell>
          <cell r="N13112" t="str">
            <v>汉族</v>
          </cell>
          <cell r="O13112" t="str">
            <v>南校区</v>
          </cell>
          <cell r="P13112" t="str">
            <v>18626832976</v>
          </cell>
        </row>
        <row r="13112">
          <cell r="R13112" t="str">
            <v>全国统考</v>
          </cell>
          <cell r="S13112" t="str">
            <v>浙江省温州市文成县</v>
          </cell>
          <cell r="T13112" t="str">
            <v>其他在职人员(硕士)</v>
          </cell>
          <cell r="U13112" t="str">
            <v>文成县大峃镇人民政府</v>
          </cell>
          <cell r="V13112" t="str">
            <v>浙江省其它其它</v>
          </cell>
          <cell r="W13112" t="str">
            <v>20180612</v>
          </cell>
          <cell r="X13112" t="str">
            <v>会计学</v>
          </cell>
          <cell r="Y13112" t="str">
            <v/>
          </cell>
        </row>
        <row r="13113">
          <cell r="A13113" t="str">
            <v>2023311107</v>
          </cell>
          <cell r="B13113" t="str">
            <v>2023</v>
          </cell>
          <cell r="C13113" t="str">
            <v>仲意</v>
          </cell>
          <cell r="D13113" t="str">
            <v>女</v>
          </cell>
          <cell r="E13113" t="str">
            <v>320982199408196721</v>
          </cell>
          <cell r="F13113" t="str">
            <v>非全日制硕士</v>
          </cell>
          <cell r="G13113" t="str">
            <v>人文学院</v>
          </cell>
          <cell r="H13113" t="str">
            <v>公共管理</v>
          </cell>
          <cell r="I13113" t="str">
            <v>刘春丽</v>
          </cell>
          <cell r="J13113" t="str">
            <v>中共党员</v>
          </cell>
          <cell r="K13113" t="str">
            <v>003596</v>
          </cell>
          <cell r="L13113" t="str">
            <v>定向</v>
          </cell>
          <cell r="M13113" t="str">
            <v>无专项计划</v>
          </cell>
          <cell r="N13113" t="str">
            <v>汉族</v>
          </cell>
          <cell r="O13113" t="str">
            <v>南校区</v>
          </cell>
          <cell r="P13113" t="str">
            <v>18862033208</v>
          </cell>
        </row>
        <row r="13113">
          <cell r="R13113" t="str">
            <v>全国统考</v>
          </cell>
          <cell r="S13113" t="str">
            <v>江苏盐城</v>
          </cell>
          <cell r="T13113" t="str">
            <v>其他在职人员(硕士)</v>
          </cell>
          <cell r="U13113" t="str">
            <v>盐城市大丰区城市管理综合行政执法大队</v>
          </cell>
          <cell r="V13113" t="str">
            <v>江苏省其它其它</v>
          </cell>
          <cell r="W13113" t="str">
            <v>20160618</v>
          </cell>
          <cell r="X13113" t="str">
            <v>会计学</v>
          </cell>
          <cell r="Y13113" t="str">
            <v/>
          </cell>
        </row>
        <row r="13113">
          <cell r="AA13113" t="str">
            <v>常州大学</v>
          </cell>
        </row>
        <row r="13114">
          <cell r="A13114" t="str">
            <v>2023311109</v>
          </cell>
          <cell r="B13114" t="str">
            <v>2023</v>
          </cell>
          <cell r="C13114" t="str">
            <v>郑宝辉</v>
          </cell>
          <cell r="D13114" t="str">
            <v>男</v>
          </cell>
          <cell r="E13114" t="str">
            <v>610427199205201938</v>
          </cell>
          <cell r="F13114" t="str">
            <v>非全日制硕士</v>
          </cell>
          <cell r="G13114" t="str">
            <v>人文学院</v>
          </cell>
          <cell r="H13114" t="str">
            <v>公共管理</v>
          </cell>
          <cell r="I13114" t="str">
            <v>李钰婷</v>
          </cell>
          <cell r="J13114" t="str">
            <v>中共党员</v>
          </cell>
          <cell r="K13114" t="str">
            <v>190047</v>
          </cell>
          <cell r="L13114" t="str">
            <v>定向</v>
          </cell>
          <cell r="M13114" t="str">
            <v>无专项计划</v>
          </cell>
          <cell r="N13114" t="str">
            <v>汉族</v>
          </cell>
          <cell r="O13114" t="str">
            <v>南校区</v>
          </cell>
          <cell r="P13114" t="str">
            <v>15902993237</v>
          </cell>
        </row>
        <row r="13114">
          <cell r="R13114" t="str">
            <v>全国统考</v>
          </cell>
          <cell r="S13114" t="str">
            <v>陕西省彬州市</v>
          </cell>
          <cell r="T13114" t="str">
            <v>其他在职人员(硕士)</v>
          </cell>
          <cell r="U13114" t="str">
            <v>陕西省咸阳市彬州市义门镇人民政府</v>
          </cell>
          <cell r="V13114" t="str">
            <v>陕西省其它其它</v>
          </cell>
          <cell r="W13114" t="str">
            <v>20160701</v>
          </cell>
          <cell r="X13114" t="str">
            <v>环境科学</v>
          </cell>
          <cell r="Y13114" t="str">
            <v/>
          </cell>
        </row>
        <row r="13114">
          <cell r="AA13114" t="str">
            <v>西北农林科技大学</v>
          </cell>
        </row>
        <row r="13115">
          <cell r="A13115" t="str">
            <v>2023311110</v>
          </cell>
          <cell r="B13115" t="str">
            <v>2023</v>
          </cell>
          <cell r="C13115" t="str">
            <v>王停</v>
          </cell>
          <cell r="D13115" t="str">
            <v>女</v>
          </cell>
          <cell r="E13115" t="str">
            <v>612501199305299008</v>
          </cell>
          <cell r="F13115" t="str">
            <v>非全日制硕士</v>
          </cell>
          <cell r="G13115" t="str">
            <v>人文学院</v>
          </cell>
          <cell r="H13115" t="str">
            <v>公共管理</v>
          </cell>
          <cell r="I13115" t="str">
            <v>王蔷</v>
          </cell>
          <cell r="J13115" t="str">
            <v>群众</v>
          </cell>
          <cell r="K13115" t="str">
            <v>190148</v>
          </cell>
          <cell r="L13115" t="str">
            <v>定向</v>
          </cell>
          <cell r="M13115" t="str">
            <v>无专项计划</v>
          </cell>
          <cell r="N13115" t="str">
            <v>汉族</v>
          </cell>
          <cell r="O13115" t="str">
            <v>南校区</v>
          </cell>
          <cell r="P13115" t="str">
            <v>13289893529</v>
          </cell>
        </row>
        <row r="13115">
          <cell r="R13115" t="str">
            <v>全国统考</v>
          </cell>
        </row>
        <row r="13115">
          <cell r="T13115" t="str">
            <v>其他在职人员(硕士)</v>
          </cell>
          <cell r="U13115" t="str">
            <v>陕西文都教育科技有限公司</v>
          </cell>
          <cell r="V13115" t="str">
            <v>陕西省其它其它</v>
          </cell>
          <cell r="W13115" t="str">
            <v>20170701</v>
          </cell>
          <cell r="X13115" t="str">
            <v>市场营销</v>
          </cell>
          <cell r="Y13115" t="str">
            <v/>
          </cell>
        </row>
        <row r="13115">
          <cell r="AA13115" t="str">
            <v>渭南师范学院</v>
          </cell>
        </row>
        <row r="13116">
          <cell r="A13116" t="str">
            <v>2023311111</v>
          </cell>
          <cell r="B13116" t="str">
            <v>2023</v>
          </cell>
          <cell r="C13116" t="str">
            <v>陆琨</v>
          </cell>
          <cell r="D13116" t="str">
            <v>男</v>
          </cell>
          <cell r="E13116" t="str">
            <v>320924198910048910</v>
          </cell>
          <cell r="F13116" t="str">
            <v>非全日制硕士</v>
          </cell>
          <cell r="G13116" t="str">
            <v>人文学院</v>
          </cell>
          <cell r="H13116" t="str">
            <v>公共管理</v>
          </cell>
          <cell r="I13116" t="str">
            <v>尚子娟</v>
          </cell>
          <cell r="J13116" t="str">
            <v>群众</v>
          </cell>
          <cell r="K13116" t="str">
            <v>140094</v>
          </cell>
          <cell r="L13116" t="str">
            <v>定向</v>
          </cell>
          <cell r="M13116" t="str">
            <v>无专项计划</v>
          </cell>
          <cell r="N13116" t="str">
            <v>汉族</v>
          </cell>
          <cell r="O13116" t="str">
            <v>南校区</v>
          </cell>
          <cell r="P13116" t="str">
            <v>13921886665</v>
          </cell>
        </row>
        <row r="13116">
          <cell r="R13116" t="str">
            <v>全国统考</v>
          </cell>
          <cell r="S13116" t="str">
            <v>盐城</v>
          </cell>
          <cell r="T13116" t="str">
            <v>其他在职人员(硕士)</v>
          </cell>
          <cell r="U13116" t="str">
            <v>盐城市国能投资有限公司</v>
          </cell>
          <cell r="V13116" t="str">
            <v>江苏省其它其它</v>
          </cell>
          <cell r="W13116" t="str">
            <v>20120618</v>
          </cell>
          <cell r="X13116" t="str">
            <v>能源与动力工程</v>
          </cell>
          <cell r="Y13116" t="str">
            <v/>
          </cell>
        </row>
        <row r="13116">
          <cell r="AA13116" t="str">
            <v>南京工程学院</v>
          </cell>
        </row>
        <row r="13117">
          <cell r="A13117" t="str">
            <v>2023311029</v>
          </cell>
          <cell r="B13117" t="str">
            <v>2023</v>
          </cell>
          <cell r="C13117" t="str">
            <v>白植敏</v>
          </cell>
          <cell r="D13117" t="str">
            <v>男</v>
          </cell>
          <cell r="E13117" t="str">
            <v>330326199801106815</v>
          </cell>
          <cell r="F13117" t="str">
            <v>非全日制硕士</v>
          </cell>
          <cell r="G13117" t="str">
            <v>人文学院</v>
          </cell>
          <cell r="H13117" t="str">
            <v>公共管理</v>
          </cell>
          <cell r="I13117" t="str">
            <v>辛晓玲</v>
          </cell>
          <cell r="J13117" t="str">
            <v>共青团员</v>
          </cell>
          <cell r="K13117" t="str">
            <v>007145</v>
          </cell>
          <cell r="L13117" t="str">
            <v>定向</v>
          </cell>
          <cell r="M13117" t="str">
            <v>无专项计划</v>
          </cell>
          <cell r="N13117" t="str">
            <v>汉族</v>
          </cell>
          <cell r="O13117" t="str">
            <v>南校区</v>
          </cell>
          <cell r="P13117" t="str">
            <v>19548687422</v>
          </cell>
        </row>
        <row r="13117">
          <cell r="R13117" t="str">
            <v>全国统考</v>
          </cell>
          <cell r="S13117" t="str">
            <v>平阳南雁</v>
          </cell>
          <cell r="T13117" t="str">
            <v>其他在职人员(硕士)</v>
          </cell>
          <cell r="U13117" t="str">
            <v>浙江省温州市平阳县顺溪镇人民政府</v>
          </cell>
          <cell r="V13117" t="str">
            <v>浙江省其它其它</v>
          </cell>
          <cell r="W13117" t="str">
            <v>20200630</v>
          </cell>
          <cell r="X13117" t="str">
            <v>应用心理学</v>
          </cell>
          <cell r="Y13117" t="str">
            <v/>
          </cell>
        </row>
        <row r="13117">
          <cell r="AA13117" t="str">
            <v>温州大学</v>
          </cell>
        </row>
        <row r="13118">
          <cell r="A13118" t="str">
            <v>2023311030</v>
          </cell>
          <cell r="B13118" t="str">
            <v>2023</v>
          </cell>
          <cell r="C13118" t="str">
            <v>张庆鹏</v>
          </cell>
          <cell r="D13118" t="str">
            <v>男</v>
          </cell>
          <cell r="E13118" t="str">
            <v>320925199807240016</v>
          </cell>
          <cell r="F13118" t="str">
            <v>非全日制硕士</v>
          </cell>
          <cell r="G13118" t="str">
            <v>人文学院</v>
          </cell>
          <cell r="H13118" t="str">
            <v>公共管理</v>
          </cell>
          <cell r="I13118" t="str">
            <v>杨超</v>
          </cell>
          <cell r="J13118" t="str">
            <v>共青团员</v>
          </cell>
          <cell r="K13118" t="str">
            <v>170067</v>
          </cell>
          <cell r="L13118" t="str">
            <v>定向</v>
          </cell>
          <cell r="M13118" t="str">
            <v>无专项计划</v>
          </cell>
          <cell r="N13118" t="str">
            <v>汉族</v>
          </cell>
          <cell r="O13118" t="str">
            <v>南校区</v>
          </cell>
          <cell r="P13118" t="str">
            <v>15705107244</v>
          </cell>
        </row>
        <row r="13118">
          <cell r="R13118" t="str">
            <v>全国统考</v>
          </cell>
          <cell r="S13118" t="str">
            <v>江苏建湖</v>
          </cell>
          <cell r="T13118" t="str">
            <v>其他在职人员(硕士)</v>
          </cell>
          <cell r="U13118" t="str">
            <v>阜宁县卫生监督所</v>
          </cell>
          <cell r="V13118" t="str">
            <v>江苏省其它其它</v>
          </cell>
          <cell r="W13118" t="str">
            <v>20200630</v>
          </cell>
          <cell r="X13118" t="str">
            <v>医学实验技术</v>
          </cell>
          <cell r="Y13118" t="str">
            <v/>
          </cell>
        </row>
        <row r="13118">
          <cell r="AA13118" t="str">
            <v>南通大学杏林学院</v>
          </cell>
        </row>
        <row r="13119">
          <cell r="A13119" t="str">
            <v>2023311031</v>
          </cell>
          <cell r="B13119" t="str">
            <v>2023</v>
          </cell>
          <cell r="C13119" t="str">
            <v>刘文婧</v>
          </cell>
          <cell r="D13119" t="str">
            <v>女</v>
          </cell>
          <cell r="E13119" t="str">
            <v>142630199804261244</v>
          </cell>
          <cell r="F13119" t="str">
            <v>非全日制硕士</v>
          </cell>
          <cell r="G13119" t="str">
            <v>人文学院</v>
          </cell>
          <cell r="H13119" t="str">
            <v>公共管理</v>
          </cell>
          <cell r="I13119" t="str">
            <v>包涵川</v>
          </cell>
          <cell r="J13119" t="str">
            <v>共青团员</v>
          </cell>
          <cell r="K13119" t="str">
            <v>200039</v>
          </cell>
          <cell r="L13119" t="str">
            <v>定向</v>
          </cell>
          <cell r="M13119" t="str">
            <v>无专项计划</v>
          </cell>
          <cell r="N13119" t="str">
            <v>汉族</v>
          </cell>
          <cell r="O13119" t="str">
            <v>南校区</v>
          </cell>
          <cell r="P13119" t="str">
            <v>15934599886</v>
          </cell>
        </row>
        <row r="13119">
          <cell r="R13119" t="str">
            <v>全国统考</v>
          </cell>
          <cell r="S13119" t="str">
            <v>山西省临汾市吉县</v>
          </cell>
          <cell r="T13119" t="str">
            <v>其他在职人员(硕士)</v>
          </cell>
          <cell r="U13119" t="str">
            <v>泉掌镇人民政府</v>
          </cell>
          <cell r="V13119" t="str">
            <v>山西省其它其它</v>
          </cell>
          <cell r="W13119" t="str">
            <v>20200701</v>
          </cell>
          <cell r="X13119" t="str">
            <v>环境设计</v>
          </cell>
          <cell r="Y13119" t="str">
            <v/>
          </cell>
        </row>
        <row r="13119">
          <cell r="AA13119" t="str">
            <v>太原师范学院</v>
          </cell>
        </row>
        <row r="13120">
          <cell r="A13120" t="str">
            <v>2023311032</v>
          </cell>
          <cell r="B13120" t="str">
            <v>2023</v>
          </cell>
          <cell r="C13120" t="str">
            <v>赵凯悦</v>
          </cell>
          <cell r="D13120" t="str">
            <v>女</v>
          </cell>
          <cell r="E13120" t="str">
            <v>610527199411290025</v>
          </cell>
          <cell r="F13120" t="str">
            <v>非全日制硕士</v>
          </cell>
          <cell r="G13120" t="str">
            <v>人文学院</v>
          </cell>
          <cell r="H13120" t="str">
            <v>公共管理</v>
          </cell>
          <cell r="I13120" t="str">
            <v>彪晓红</v>
          </cell>
          <cell r="J13120" t="str">
            <v>群众</v>
          </cell>
          <cell r="K13120" t="str">
            <v>003845</v>
          </cell>
          <cell r="L13120" t="str">
            <v>定向</v>
          </cell>
          <cell r="M13120" t="str">
            <v>无专项计划</v>
          </cell>
          <cell r="N13120" t="str">
            <v>汉族</v>
          </cell>
          <cell r="O13120" t="str">
            <v>南校区</v>
          </cell>
          <cell r="P13120" t="str">
            <v>15664871027</v>
          </cell>
        </row>
        <row r="13120">
          <cell r="R13120" t="str">
            <v>全国统考</v>
          </cell>
          <cell r="S13120" t="str">
            <v>陕西省渭南市白水县</v>
          </cell>
          <cell r="T13120" t="str">
            <v>其他在职人员(硕士)</v>
          </cell>
          <cell r="U13120" t="str">
            <v>陕西省西安市长安区砲里街道办事处</v>
          </cell>
          <cell r="V13120" t="str">
            <v>陕西省其它其它</v>
          </cell>
          <cell r="W13120" t="str">
            <v>20160701</v>
          </cell>
          <cell r="X13120" t="str">
            <v>探测制导与控制技术</v>
          </cell>
          <cell r="Y13120" t="str">
            <v/>
          </cell>
        </row>
        <row r="13120">
          <cell r="AA13120" t="str">
            <v>西安工业大学</v>
          </cell>
        </row>
        <row r="13121">
          <cell r="A13121" t="str">
            <v>2023311033</v>
          </cell>
          <cell r="B13121" t="str">
            <v>2023</v>
          </cell>
          <cell r="C13121" t="str">
            <v>王帅多</v>
          </cell>
          <cell r="D13121" t="str">
            <v>男</v>
          </cell>
          <cell r="E13121" t="str">
            <v>610322199810293917</v>
          </cell>
          <cell r="F13121" t="str">
            <v>非全日制硕士</v>
          </cell>
          <cell r="G13121" t="str">
            <v>人文学院</v>
          </cell>
          <cell r="H13121" t="str">
            <v>公共管理</v>
          </cell>
          <cell r="I13121" t="str">
            <v>金栋昌</v>
          </cell>
          <cell r="J13121" t="str">
            <v>共青团员</v>
          </cell>
          <cell r="K13121" t="str">
            <v>100064</v>
          </cell>
          <cell r="L13121" t="str">
            <v>定向</v>
          </cell>
          <cell r="M13121" t="str">
            <v>无专项计划</v>
          </cell>
          <cell r="N13121" t="str">
            <v>汉族</v>
          </cell>
          <cell r="O13121" t="str">
            <v>南校区</v>
          </cell>
          <cell r="P13121" t="str">
            <v>18829376368</v>
          </cell>
        </row>
        <row r="13121">
          <cell r="R13121" t="str">
            <v>全国统考</v>
          </cell>
          <cell r="S13121" t="str">
            <v>陕西凤翔</v>
          </cell>
          <cell r="T13121" t="str">
            <v>其他在职人员(硕士)</v>
          </cell>
          <cell r="U13121" t="str">
            <v>眉县档案馆</v>
          </cell>
          <cell r="V13121" t="str">
            <v>陕西省其它其它</v>
          </cell>
          <cell r="W13121" t="str">
            <v>20200701</v>
          </cell>
          <cell r="X13121" t="str">
            <v>数字媒体技术</v>
          </cell>
          <cell r="Y13121" t="str">
            <v/>
          </cell>
        </row>
        <row r="13121">
          <cell r="AA13121" t="str">
            <v>云南大学</v>
          </cell>
        </row>
        <row r="13122">
          <cell r="A13122" t="str">
            <v>2023311035</v>
          </cell>
          <cell r="B13122" t="str">
            <v>2023</v>
          </cell>
          <cell r="C13122" t="str">
            <v>赵珉</v>
          </cell>
          <cell r="D13122" t="str">
            <v>女</v>
          </cell>
          <cell r="E13122" t="str">
            <v>320924198803010028</v>
          </cell>
          <cell r="F13122" t="str">
            <v>非全日制硕士</v>
          </cell>
          <cell r="G13122" t="str">
            <v>人文学院</v>
          </cell>
          <cell r="H13122" t="str">
            <v>公共管理</v>
          </cell>
          <cell r="I13122" t="str">
            <v>侯长生</v>
          </cell>
          <cell r="J13122" t="str">
            <v>中共党员</v>
          </cell>
          <cell r="K13122" t="str">
            <v>007106</v>
          </cell>
          <cell r="L13122" t="str">
            <v>定向</v>
          </cell>
          <cell r="M13122" t="str">
            <v>无专项计划</v>
          </cell>
          <cell r="N13122" t="str">
            <v>汉族</v>
          </cell>
          <cell r="O13122" t="str">
            <v>南校区</v>
          </cell>
          <cell r="P13122" t="str">
            <v>15961900020</v>
          </cell>
        </row>
        <row r="13122">
          <cell r="R13122" t="str">
            <v>全国统考</v>
          </cell>
          <cell r="S13122" t="str">
            <v>江苏射阳</v>
          </cell>
          <cell r="T13122" t="str">
            <v>其他在职人员(硕士)</v>
          </cell>
          <cell r="U13122" t="str">
            <v>盐城市盐都区供销合作总社</v>
          </cell>
          <cell r="V13122" t="str">
            <v>江苏省其它其它</v>
          </cell>
          <cell r="W13122" t="str">
            <v>20100620</v>
          </cell>
          <cell r="X13122" t="str">
            <v>英语</v>
          </cell>
          <cell r="Y13122" t="str">
            <v/>
          </cell>
        </row>
        <row r="13122">
          <cell r="AA13122" t="str">
            <v>南京林业大学</v>
          </cell>
        </row>
        <row r="13123">
          <cell r="A13123" t="str">
            <v>2023311036</v>
          </cell>
          <cell r="B13123" t="str">
            <v>2023</v>
          </cell>
          <cell r="C13123" t="str">
            <v>郭帅</v>
          </cell>
          <cell r="D13123" t="str">
            <v>男</v>
          </cell>
          <cell r="E13123" t="str">
            <v>320902199610100015</v>
          </cell>
          <cell r="F13123" t="str">
            <v>非全日制硕士</v>
          </cell>
          <cell r="G13123" t="str">
            <v>人文学院</v>
          </cell>
          <cell r="H13123" t="str">
            <v>公共管理</v>
          </cell>
          <cell r="I13123" t="str">
            <v>曹爱琴</v>
          </cell>
          <cell r="J13123" t="str">
            <v>共青团员</v>
          </cell>
          <cell r="K13123" t="str">
            <v>005027</v>
          </cell>
          <cell r="L13123" t="str">
            <v>定向</v>
          </cell>
          <cell r="M13123" t="str">
            <v>无专项计划</v>
          </cell>
          <cell r="N13123" t="str">
            <v>汉族</v>
          </cell>
          <cell r="O13123" t="str">
            <v>南校区</v>
          </cell>
          <cell r="P13123" t="str">
            <v>18066199198</v>
          </cell>
        </row>
        <row r="13123">
          <cell r="R13123" t="str">
            <v>全国统考</v>
          </cell>
        </row>
        <row r="13123">
          <cell r="T13123" t="str">
            <v>其他在职人员(硕士)</v>
          </cell>
          <cell r="U13123" t="str">
            <v>滨海县委研究室</v>
          </cell>
          <cell r="V13123" t="str">
            <v>江苏省其它其它</v>
          </cell>
          <cell r="W13123" t="str">
            <v>20190618</v>
          </cell>
          <cell r="X13123" t="str">
            <v>投资学</v>
          </cell>
          <cell r="Y13123" t="str">
            <v/>
          </cell>
        </row>
        <row r="13123">
          <cell r="AA13123" t="str">
            <v>三江学院</v>
          </cell>
        </row>
        <row r="13124">
          <cell r="A13124" t="str">
            <v>2023311190</v>
          </cell>
          <cell r="B13124" t="str">
            <v>2023</v>
          </cell>
          <cell r="C13124" t="str">
            <v>张梦媛</v>
          </cell>
          <cell r="D13124" t="str">
            <v>女</v>
          </cell>
          <cell r="E13124" t="str">
            <v>610622199503280725</v>
          </cell>
          <cell r="F13124" t="str">
            <v>非全日制硕士</v>
          </cell>
          <cell r="G13124" t="str">
            <v>人文学院</v>
          </cell>
          <cell r="H13124" t="str">
            <v>公共管理</v>
          </cell>
          <cell r="I13124" t="str">
            <v>胡金东</v>
          </cell>
          <cell r="J13124" t="str">
            <v>中共党员</v>
          </cell>
          <cell r="K13124" t="str">
            <v>004668</v>
          </cell>
          <cell r="L13124" t="str">
            <v>定向</v>
          </cell>
          <cell r="M13124" t="str">
            <v>无专项计划</v>
          </cell>
          <cell r="N13124" t="str">
            <v>汉族</v>
          </cell>
          <cell r="O13124" t="str">
            <v>南校区</v>
          </cell>
          <cell r="P13124" t="str">
            <v>18392092114</v>
          </cell>
          <cell r="Q13124" t="str">
            <v>18392092114</v>
          </cell>
          <cell r="R13124" t="str">
            <v>全国统考</v>
          </cell>
          <cell r="S13124" t="str">
            <v>陕西省延安市</v>
          </cell>
          <cell r="T13124" t="str">
            <v>其他在职人员(硕士)</v>
          </cell>
          <cell r="U13124" t="str">
            <v>延安市新区投资开发建设有限公司</v>
          </cell>
          <cell r="V13124" t="str">
            <v>陕西省其它其它</v>
          </cell>
          <cell r="W13124" t="str">
            <v>20180702</v>
          </cell>
          <cell r="X13124" t="str">
            <v>英语</v>
          </cell>
          <cell r="Y13124" t="str">
            <v/>
          </cell>
        </row>
        <row r="13124">
          <cell r="AA13124" t="str">
            <v>西安思源学院</v>
          </cell>
        </row>
        <row r="13125">
          <cell r="A13125" t="str">
            <v>2023112030</v>
          </cell>
          <cell r="B13125" t="str">
            <v>2023</v>
          </cell>
          <cell r="C13125" t="str">
            <v>严嘉伟</v>
          </cell>
          <cell r="D13125" t="str">
            <v>男</v>
          </cell>
          <cell r="E13125" t="str">
            <v>610104200001256130</v>
          </cell>
          <cell r="F13125" t="str">
            <v>全日制硕士</v>
          </cell>
          <cell r="G13125" t="str">
            <v>理学院</v>
          </cell>
          <cell r="H13125" t="str">
            <v>力学</v>
          </cell>
          <cell r="I13125" t="str">
            <v>邓庆田</v>
          </cell>
          <cell r="J13125" t="str">
            <v>中共预备党员</v>
          </cell>
          <cell r="K13125" t="str">
            <v>100104</v>
          </cell>
          <cell r="L13125" t="str">
            <v>非定向</v>
          </cell>
          <cell r="M13125" t="str">
            <v>无专项计划</v>
          </cell>
          <cell r="N13125" t="str">
            <v>汉族</v>
          </cell>
          <cell r="O13125" t="str">
            <v>南校区</v>
          </cell>
          <cell r="P13125" t="str">
            <v>18192103623</v>
          </cell>
        </row>
        <row r="13125">
          <cell r="R13125" t="str">
            <v>全国统考</v>
          </cell>
        </row>
        <row r="13125">
          <cell r="T13125" t="str">
            <v>应届本科毕业生</v>
          </cell>
        </row>
        <row r="13125">
          <cell r="V13125" t="str">
            <v>陕西省其它其它</v>
          </cell>
          <cell r="W13125" t="str">
            <v>20230710</v>
          </cell>
          <cell r="X13125" t="str">
            <v>工程力学</v>
          </cell>
          <cell r="Y13125" t="str">
            <v/>
          </cell>
        </row>
        <row r="13125">
          <cell r="AA13125" t="str">
            <v>西安科技大学</v>
          </cell>
        </row>
        <row r="13126">
          <cell r="A13126" t="str">
            <v>2023112032</v>
          </cell>
          <cell r="B13126" t="str">
            <v>2023</v>
          </cell>
          <cell r="C13126" t="str">
            <v>赵梦</v>
          </cell>
          <cell r="D13126" t="str">
            <v>女</v>
          </cell>
          <cell r="E13126" t="str">
            <v>612328200001210224</v>
          </cell>
          <cell r="F13126" t="str">
            <v>全日制硕士</v>
          </cell>
          <cell r="G13126" t="str">
            <v>理学院</v>
          </cell>
          <cell r="H13126" t="str">
            <v>力学</v>
          </cell>
          <cell r="I13126" t="str">
            <v>侯兆阳</v>
          </cell>
          <cell r="J13126" t="str">
            <v>中共党员</v>
          </cell>
          <cell r="K13126" t="str">
            <v>007174</v>
          </cell>
          <cell r="L13126" t="str">
            <v>非定向</v>
          </cell>
          <cell r="M13126" t="str">
            <v>无专项计划</v>
          </cell>
          <cell r="N13126" t="str">
            <v>汉族</v>
          </cell>
          <cell r="O13126" t="str">
            <v>南校区</v>
          </cell>
          <cell r="P13126" t="str">
            <v>18791465346</v>
          </cell>
        </row>
        <row r="13126">
          <cell r="R13126" t="str">
            <v>全国统考</v>
          </cell>
          <cell r="S13126" t="str">
            <v>陕西镇巴</v>
          </cell>
          <cell r="T13126" t="str">
            <v>其他人员</v>
          </cell>
        </row>
        <row r="13126">
          <cell r="V13126" t="str">
            <v>陕西省其它其它</v>
          </cell>
          <cell r="W13126" t="str">
            <v>20220615</v>
          </cell>
          <cell r="X13126" t="str">
            <v>工程力学</v>
          </cell>
          <cell r="Y13126" t="str">
            <v/>
          </cell>
        </row>
        <row r="13126">
          <cell r="AA13126" t="str">
            <v>安徽理工大学</v>
          </cell>
        </row>
        <row r="13127">
          <cell r="A13127" t="str">
            <v>2023112035</v>
          </cell>
          <cell r="B13127" t="str">
            <v>2023</v>
          </cell>
          <cell r="C13127" t="str">
            <v>郑轩宇</v>
          </cell>
          <cell r="D13127" t="str">
            <v>男</v>
          </cell>
          <cell r="E13127" t="str">
            <v>610103200004212831</v>
          </cell>
          <cell r="F13127" t="str">
            <v>全日制硕士</v>
          </cell>
          <cell r="G13127" t="str">
            <v>理学院</v>
          </cell>
          <cell r="H13127" t="str">
            <v>力学</v>
          </cell>
          <cell r="I13127" t="str">
            <v>张博</v>
          </cell>
          <cell r="J13127" t="str">
            <v>群众</v>
          </cell>
          <cell r="K13127" t="str">
            <v>160145</v>
          </cell>
          <cell r="L13127" t="str">
            <v>非定向</v>
          </cell>
          <cell r="M13127" t="str">
            <v>无专项计划</v>
          </cell>
          <cell r="N13127" t="str">
            <v>汉族</v>
          </cell>
          <cell r="O13127" t="str">
            <v>南校区</v>
          </cell>
          <cell r="P13127" t="str">
            <v>18192845978</v>
          </cell>
        </row>
        <row r="13127">
          <cell r="R13127" t="str">
            <v>全国统考</v>
          </cell>
          <cell r="S13127" t="str">
            <v>河南省济源市</v>
          </cell>
          <cell r="T13127" t="str">
            <v>应届本科毕业生</v>
          </cell>
        </row>
        <row r="13127">
          <cell r="V13127" t="str">
            <v>北京市其它其它</v>
          </cell>
          <cell r="W13127" t="str">
            <v>20230701</v>
          </cell>
          <cell r="X13127" t="str">
            <v>工程力学</v>
          </cell>
          <cell r="Y13127" t="str">
            <v/>
          </cell>
        </row>
        <row r="13127">
          <cell r="AA13127" t="str">
            <v>中国矿业大学（北京）</v>
          </cell>
        </row>
        <row r="13128">
          <cell r="A13128" t="str">
            <v>2023112036</v>
          </cell>
          <cell r="B13128" t="str">
            <v>2023</v>
          </cell>
          <cell r="C13128" t="str">
            <v>陈名疆</v>
          </cell>
          <cell r="D13128" t="str">
            <v>男</v>
          </cell>
          <cell r="E13128" t="str">
            <v>622427200103010718</v>
          </cell>
          <cell r="F13128" t="str">
            <v>全日制硕士</v>
          </cell>
          <cell r="G13128" t="str">
            <v>理学院</v>
          </cell>
          <cell r="H13128" t="str">
            <v>力学</v>
          </cell>
          <cell r="I13128" t="str">
            <v>侯兆阳</v>
          </cell>
          <cell r="J13128" t="str">
            <v>共青团员</v>
          </cell>
          <cell r="K13128" t="str">
            <v>007174</v>
          </cell>
          <cell r="L13128" t="str">
            <v>非定向</v>
          </cell>
          <cell r="M13128" t="str">
            <v>无专项计划</v>
          </cell>
          <cell r="N13128" t="str">
            <v>汉族</v>
          </cell>
          <cell r="O13128" t="str">
            <v>南校区</v>
          </cell>
          <cell r="P13128" t="str">
            <v>18740938916</v>
          </cell>
        </row>
        <row r="13128">
          <cell r="R13128" t="str">
            <v>全国统考</v>
          </cell>
          <cell r="S13128" t="str">
            <v>甘肃省定西市</v>
          </cell>
          <cell r="T13128" t="str">
            <v>应届本科毕业生</v>
          </cell>
        </row>
        <row r="13128">
          <cell r="V13128" t="str">
            <v>甘肃省其它其它</v>
          </cell>
          <cell r="W13128" t="str">
            <v>20230710</v>
          </cell>
          <cell r="X13128" t="str">
            <v>工程力学</v>
          </cell>
          <cell r="Y13128" t="str">
            <v/>
          </cell>
        </row>
        <row r="13128">
          <cell r="AA13128" t="str">
            <v>长安大学</v>
          </cell>
        </row>
        <row r="13129">
          <cell r="A13129" t="str">
            <v>2023112037</v>
          </cell>
          <cell r="B13129" t="str">
            <v>2023</v>
          </cell>
          <cell r="C13129" t="str">
            <v>崔文斌</v>
          </cell>
          <cell r="D13129" t="str">
            <v>男</v>
          </cell>
          <cell r="E13129" t="str">
            <v>411024200210288554</v>
          </cell>
          <cell r="F13129" t="str">
            <v>全日制硕士</v>
          </cell>
          <cell r="G13129" t="str">
            <v>理学院</v>
          </cell>
          <cell r="H13129" t="str">
            <v>力学</v>
          </cell>
          <cell r="I13129" t="str">
            <v>拓宏亮</v>
          </cell>
          <cell r="J13129" t="str">
            <v>共青团员</v>
          </cell>
          <cell r="K13129" t="str">
            <v>190116</v>
          </cell>
          <cell r="L13129" t="str">
            <v>非定向</v>
          </cell>
          <cell r="M13129" t="str">
            <v>无专项计划</v>
          </cell>
          <cell r="N13129" t="str">
            <v>汉族</v>
          </cell>
          <cell r="O13129" t="str">
            <v>南校区</v>
          </cell>
          <cell r="P13129" t="str">
            <v>18837472639</v>
          </cell>
          <cell r="Q13129" t="str">
            <v>18837472639</v>
          </cell>
          <cell r="R13129" t="str">
            <v>全国统考</v>
          </cell>
          <cell r="S13129" t="str">
            <v>河南省许昌市鄢陵县冯岗村7组</v>
          </cell>
          <cell r="T13129" t="str">
            <v>应届本科毕业生</v>
          </cell>
        </row>
        <row r="13129">
          <cell r="V13129" t="str">
            <v>河南省其它其它</v>
          </cell>
          <cell r="W13129" t="str">
            <v>20230710</v>
          </cell>
          <cell r="X13129" t="str">
            <v>飞行器制造工程</v>
          </cell>
          <cell r="Y13129" t="str">
            <v/>
          </cell>
        </row>
        <row r="13129">
          <cell r="AA13129" t="str">
            <v>西安航空学院</v>
          </cell>
        </row>
        <row r="13130">
          <cell r="A13130" t="str">
            <v>2023113001</v>
          </cell>
          <cell r="B13130" t="str">
            <v>2023</v>
          </cell>
          <cell r="C13130" t="str">
            <v>王琛</v>
          </cell>
          <cell r="D13130" t="str">
            <v>女</v>
          </cell>
          <cell r="E13130" t="str">
            <v>410381200108073023</v>
          </cell>
          <cell r="F13130" t="str">
            <v>全日制硕士</v>
          </cell>
          <cell r="G13130" t="str">
            <v>外国语学院</v>
          </cell>
          <cell r="H13130" t="str">
            <v>外国语言文学</v>
          </cell>
          <cell r="I13130" t="str">
            <v>吴晓明</v>
          </cell>
          <cell r="J13130" t="str">
            <v>中共党员</v>
          </cell>
          <cell r="K13130" t="str">
            <v>210094</v>
          </cell>
          <cell r="L13130" t="str">
            <v>非定向</v>
          </cell>
          <cell r="M13130" t="str">
            <v>无专项计划</v>
          </cell>
          <cell r="N13130" t="str">
            <v>汉族</v>
          </cell>
          <cell r="O13130" t="str">
            <v>南校区</v>
          </cell>
          <cell r="P13130" t="str">
            <v>18332290861</v>
          </cell>
          <cell r="Q13130" t="str">
            <v>037967602591</v>
          </cell>
          <cell r="R13130" t="str">
            <v>推荐免试</v>
          </cell>
          <cell r="S13130" t="str">
            <v>河南省洛阳市</v>
          </cell>
          <cell r="T13130" t="str">
            <v>应届本科毕业生</v>
          </cell>
        </row>
        <row r="13130">
          <cell r="V13130" t="str">
            <v>河南省其它其它</v>
          </cell>
          <cell r="W13130" t="str">
            <v>20230601</v>
          </cell>
          <cell r="X13130" t="str">
            <v>英语</v>
          </cell>
          <cell r="Y13130" t="str">
            <v/>
          </cell>
        </row>
        <row r="13130">
          <cell r="AA13130" t="str">
            <v>河北师范大学</v>
          </cell>
        </row>
        <row r="13131">
          <cell r="A13131" t="str">
            <v>2023111020</v>
          </cell>
          <cell r="B13131" t="str">
            <v>2023</v>
          </cell>
          <cell r="C13131" t="str">
            <v>何思州</v>
          </cell>
          <cell r="D13131" t="str">
            <v>女</v>
          </cell>
          <cell r="E13131" t="str">
            <v>61012219990920002X</v>
          </cell>
          <cell r="F13131" t="str">
            <v>全日制硕士</v>
          </cell>
          <cell r="G13131" t="str">
            <v>人文学院</v>
          </cell>
          <cell r="H13131" t="str">
            <v>法学</v>
          </cell>
          <cell r="I13131" t="str">
            <v>刘志</v>
          </cell>
          <cell r="J13131" t="str">
            <v>共青团员</v>
          </cell>
          <cell r="K13131" t="str">
            <v>004061</v>
          </cell>
          <cell r="L13131" t="str">
            <v>非定向</v>
          </cell>
          <cell r="M13131" t="str">
            <v>无专项计划</v>
          </cell>
          <cell r="N13131" t="str">
            <v>汉族</v>
          </cell>
          <cell r="O13131" t="str">
            <v>南校区</v>
          </cell>
          <cell r="P13131" t="str">
            <v>15909201731</v>
          </cell>
        </row>
        <row r="13131">
          <cell r="R13131" t="str">
            <v>全国统考</v>
          </cell>
          <cell r="S13131" t="str">
            <v>陕西西安</v>
          </cell>
          <cell r="T13131" t="str">
            <v>其他人员</v>
          </cell>
        </row>
        <row r="13131">
          <cell r="V13131" t="str">
            <v>陕西省其它其它</v>
          </cell>
          <cell r="W13131" t="str">
            <v>20210708</v>
          </cell>
          <cell r="X13131" t="str">
            <v>法学</v>
          </cell>
          <cell r="Y13131" t="str">
            <v/>
          </cell>
        </row>
        <row r="13131">
          <cell r="AA13131" t="str">
            <v>西北政法大学</v>
          </cell>
        </row>
        <row r="13132">
          <cell r="A13132" t="str">
            <v>2023111021</v>
          </cell>
          <cell r="B13132" t="str">
            <v>2023</v>
          </cell>
          <cell r="C13132" t="str">
            <v>郭又诚</v>
          </cell>
          <cell r="D13132" t="str">
            <v>男</v>
          </cell>
          <cell r="E13132" t="str">
            <v>440304199905030410</v>
          </cell>
          <cell r="F13132" t="str">
            <v>全日制硕士</v>
          </cell>
          <cell r="G13132" t="str">
            <v>人文学院</v>
          </cell>
          <cell r="H13132" t="str">
            <v>法学</v>
          </cell>
          <cell r="I13132" t="str">
            <v>李升朝</v>
          </cell>
          <cell r="J13132" t="str">
            <v>共青团员</v>
          </cell>
          <cell r="K13132" t="str">
            <v>005066</v>
          </cell>
          <cell r="L13132" t="str">
            <v>非定向</v>
          </cell>
          <cell r="M13132" t="str">
            <v>无专项计划</v>
          </cell>
          <cell r="N13132" t="str">
            <v>汉族</v>
          </cell>
          <cell r="O13132" t="str">
            <v>南校区</v>
          </cell>
          <cell r="P13132" t="str">
            <v>18009294770</v>
          </cell>
        </row>
        <row r="13132">
          <cell r="R13132" t="str">
            <v>全国统考</v>
          </cell>
        </row>
        <row r="13132">
          <cell r="T13132" t="str">
            <v>其他人员</v>
          </cell>
        </row>
        <row r="13132">
          <cell r="V13132" t="str">
            <v>北京市其它其它</v>
          </cell>
          <cell r="W13132" t="str">
            <v>20220615</v>
          </cell>
          <cell r="X13132" t="str">
            <v>法学</v>
          </cell>
          <cell r="Y13132" t="str">
            <v/>
          </cell>
        </row>
        <row r="13132">
          <cell r="AA13132" t="str">
            <v>中国政法大学</v>
          </cell>
        </row>
        <row r="13133">
          <cell r="A13133" t="str">
            <v>2023234018</v>
          </cell>
          <cell r="B13133" t="str">
            <v>2023</v>
          </cell>
          <cell r="C13133" t="str">
            <v>廖鹏</v>
          </cell>
          <cell r="D13133" t="str">
            <v>男</v>
          </cell>
          <cell r="E13133" t="str">
            <v>430223200106139134</v>
          </cell>
          <cell r="F13133" t="str">
            <v>全日制硕士</v>
          </cell>
          <cell r="G13133" t="str">
            <v>运输工程学院</v>
          </cell>
          <cell r="H13133" t="str">
            <v>交通运输</v>
          </cell>
          <cell r="I13133" t="str">
            <v>张敏</v>
          </cell>
          <cell r="J13133" t="str">
            <v>共青团员</v>
          </cell>
          <cell r="K13133" t="str">
            <v>100128</v>
          </cell>
          <cell r="L13133" t="str">
            <v>非定向</v>
          </cell>
          <cell r="M13133" t="str">
            <v>无专项计划</v>
          </cell>
          <cell r="N13133" t="str">
            <v>汉族</v>
          </cell>
          <cell r="O13133" t="str">
            <v>南校区</v>
          </cell>
          <cell r="P13133" t="str">
            <v>18620631443</v>
          </cell>
        </row>
        <row r="13133">
          <cell r="R13133" t="str">
            <v>全国统考</v>
          </cell>
        </row>
        <row r="13133">
          <cell r="T13133" t="str">
            <v>应届本科毕业生</v>
          </cell>
        </row>
        <row r="13133">
          <cell r="V13133" t="str">
            <v>湖南省其它其它</v>
          </cell>
          <cell r="W13133" t="str">
            <v>20230701</v>
          </cell>
          <cell r="X13133" t="str">
            <v>物流工程</v>
          </cell>
          <cell r="Y13133" t="str">
            <v/>
          </cell>
        </row>
        <row r="13133">
          <cell r="AA13133" t="str">
            <v>中南林业科技大学</v>
          </cell>
        </row>
        <row r="13134">
          <cell r="A13134" t="str">
            <v>2023234019</v>
          </cell>
          <cell r="B13134" t="str">
            <v>2023</v>
          </cell>
          <cell r="C13134" t="str">
            <v>彭绍轩</v>
          </cell>
          <cell r="D13134" t="str">
            <v>男</v>
          </cell>
          <cell r="E13134" t="str">
            <v>370306200010273518</v>
          </cell>
          <cell r="F13134" t="str">
            <v>全日制硕士</v>
          </cell>
          <cell r="G13134" t="str">
            <v>运输工程学院</v>
          </cell>
          <cell r="H13134" t="str">
            <v>交通运输</v>
          </cell>
          <cell r="I13134" t="str">
            <v>张玉婷</v>
          </cell>
          <cell r="J13134" t="str">
            <v>共青团员</v>
          </cell>
          <cell r="K13134" t="str">
            <v>180128</v>
          </cell>
          <cell r="L13134" t="str">
            <v>非定向</v>
          </cell>
          <cell r="M13134" t="str">
            <v>无专项计划</v>
          </cell>
          <cell r="N13134" t="str">
            <v>汉族</v>
          </cell>
          <cell r="O13134" t="str">
            <v>南校区</v>
          </cell>
          <cell r="P13134" t="str">
            <v>13153381941</v>
          </cell>
        </row>
        <row r="13134">
          <cell r="R13134" t="str">
            <v>全国统考</v>
          </cell>
          <cell r="S13134" t="str">
            <v>山东淄博</v>
          </cell>
          <cell r="T13134" t="str">
            <v>应届本科毕业生</v>
          </cell>
        </row>
        <row r="13134">
          <cell r="V13134" t="str">
            <v>山东省其它其它</v>
          </cell>
          <cell r="W13134" t="str">
            <v>20230710</v>
          </cell>
          <cell r="X13134" t="str">
            <v>交通工程</v>
          </cell>
          <cell r="Y13134" t="str">
            <v/>
          </cell>
        </row>
        <row r="13134">
          <cell r="AA13134" t="str">
            <v>长安大学</v>
          </cell>
        </row>
        <row r="13135">
          <cell r="A13135" t="str">
            <v>2023234021</v>
          </cell>
          <cell r="B13135" t="str">
            <v>2023</v>
          </cell>
          <cell r="C13135" t="str">
            <v>陈丹晨</v>
          </cell>
          <cell r="D13135" t="str">
            <v>女</v>
          </cell>
          <cell r="E13135" t="str">
            <v>510902200102159548</v>
          </cell>
          <cell r="F13135" t="str">
            <v>全日制硕士</v>
          </cell>
          <cell r="G13135" t="str">
            <v>运输工程学院</v>
          </cell>
          <cell r="H13135" t="str">
            <v>交通运输</v>
          </cell>
          <cell r="I13135" t="str">
            <v>阎莹</v>
          </cell>
          <cell r="J13135" t="str">
            <v>中共党员</v>
          </cell>
          <cell r="K13135" t="str">
            <v>007293</v>
          </cell>
          <cell r="L13135" t="str">
            <v>非定向</v>
          </cell>
          <cell r="M13135" t="str">
            <v>无专项计划</v>
          </cell>
          <cell r="N13135" t="str">
            <v>汉族</v>
          </cell>
          <cell r="O13135" t="str">
            <v>南校区</v>
          </cell>
          <cell r="P13135" t="str">
            <v>18382594373</v>
          </cell>
        </row>
        <row r="13135">
          <cell r="R13135" t="str">
            <v>全国统考</v>
          </cell>
          <cell r="S13135" t="str">
            <v>四川省成都市</v>
          </cell>
          <cell r="T13135" t="str">
            <v>应届本科毕业生</v>
          </cell>
        </row>
        <row r="13135">
          <cell r="V13135" t="str">
            <v>四川省其它其它</v>
          </cell>
          <cell r="W13135" t="str">
            <v>20230701</v>
          </cell>
          <cell r="X13135" t="str">
            <v>交通运输</v>
          </cell>
          <cell r="Y13135" t="str">
            <v/>
          </cell>
        </row>
        <row r="13135">
          <cell r="AA13135" t="str">
            <v>长安大学</v>
          </cell>
        </row>
        <row r="13136">
          <cell r="A13136" t="str">
            <v>2023234022</v>
          </cell>
          <cell r="B13136" t="str">
            <v>2023</v>
          </cell>
          <cell r="C13136" t="str">
            <v>张恒延</v>
          </cell>
          <cell r="D13136" t="str">
            <v>男</v>
          </cell>
          <cell r="E13136" t="str">
            <v>610125200112263917</v>
          </cell>
          <cell r="F13136" t="str">
            <v>全日制硕士</v>
          </cell>
          <cell r="G13136" t="str">
            <v>运输工程学院</v>
          </cell>
          <cell r="H13136" t="str">
            <v>交通运输</v>
          </cell>
          <cell r="I13136" t="str">
            <v>马超群</v>
          </cell>
          <cell r="J13136" t="str">
            <v>共青团员</v>
          </cell>
          <cell r="K13136" t="str">
            <v>007085</v>
          </cell>
          <cell r="L13136" t="str">
            <v>非定向</v>
          </cell>
          <cell r="M13136" t="str">
            <v>无专项计划</v>
          </cell>
          <cell r="N13136" t="str">
            <v>汉族</v>
          </cell>
          <cell r="O13136" t="str">
            <v>南校区</v>
          </cell>
          <cell r="P13136" t="str">
            <v>13193375919</v>
          </cell>
        </row>
        <row r="13136">
          <cell r="R13136" t="str">
            <v>全国统考</v>
          </cell>
        </row>
        <row r="13136">
          <cell r="T13136" t="str">
            <v>应届本科毕业生</v>
          </cell>
        </row>
        <row r="13136">
          <cell r="V13136" t="str">
            <v>陕西省其它其它</v>
          </cell>
          <cell r="W13136" t="str">
            <v>20230710</v>
          </cell>
          <cell r="X13136" t="str">
            <v>交通工程</v>
          </cell>
          <cell r="Y13136" t="str">
            <v/>
          </cell>
        </row>
        <row r="13136">
          <cell r="AA13136" t="str">
            <v>长安大学</v>
          </cell>
        </row>
        <row r="13137">
          <cell r="A13137" t="str">
            <v>2023234023</v>
          </cell>
          <cell r="B13137" t="str">
            <v>2023</v>
          </cell>
          <cell r="C13137" t="str">
            <v>周志东</v>
          </cell>
          <cell r="D13137" t="str">
            <v>男</v>
          </cell>
          <cell r="E13137" t="str">
            <v>510603200106101511</v>
          </cell>
          <cell r="F13137" t="str">
            <v>全日制硕士</v>
          </cell>
          <cell r="G13137" t="str">
            <v>运输工程学院</v>
          </cell>
          <cell r="H13137" t="str">
            <v>交通运输</v>
          </cell>
          <cell r="I13137" t="str">
            <v>张志俊</v>
          </cell>
          <cell r="J13137" t="str">
            <v>中共党员</v>
          </cell>
          <cell r="K13137" t="str">
            <v>005393</v>
          </cell>
          <cell r="L13137" t="str">
            <v>非定向</v>
          </cell>
          <cell r="M13137" t="str">
            <v>无专项计划</v>
          </cell>
          <cell r="N13137" t="str">
            <v>汉族</v>
          </cell>
          <cell r="O13137" t="str">
            <v>南校区</v>
          </cell>
          <cell r="P13137" t="str">
            <v>15282847294</v>
          </cell>
        </row>
        <row r="13137">
          <cell r="R13137" t="str">
            <v>全国统考</v>
          </cell>
          <cell r="S13137" t="str">
            <v>四川省德阳市旌阳区</v>
          </cell>
          <cell r="T13137" t="str">
            <v>应届本科毕业生</v>
          </cell>
        </row>
        <row r="13137">
          <cell r="V13137" t="str">
            <v>四川省其它其它</v>
          </cell>
          <cell r="W13137" t="str">
            <v>20230701</v>
          </cell>
          <cell r="X13137" t="str">
            <v>交通运输</v>
          </cell>
          <cell r="Y13137" t="str">
            <v/>
          </cell>
        </row>
        <row r="13137">
          <cell r="AA13137" t="str">
            <v>华东交通大学</v>
          </cell>
        </row>
        <row r="13138">
          <cell r="A13138" t="str">
            <v>2023234024</v>
          </cell>
          <cell r="B13138" t="str">
            <v>2023</v>
          </cell>
          <cell r="C13138" t="str">
            <v>伍腾飞</v>
          </cell>
          <cell r="D13138" t="str">
            <v>男</v>
          </cell>
          <cell r="E13138" t="str">
            <v>432524200204188014</v>
          </cell>
          <cell r="F13138" t="str">
            <v>全日制硕士</v>
          </cell>
          <cell r="G13138" t="str">
            <v>运输工程学院</v>
          </cell>
          <cell r="H13138" t="str">
            <v>交通运输</v>
          </cell>
          <cell r="I13138" t="str">
            <v>姚振兴</v>
          </cell>
          <cell r="J13138" t="str">
            <v>共青团员</v>
          </cell>
          <cell r="K13138" t="str">
            <v>180091</v>
          </cell>
          <cell r="L13138" t="str">
            <v>非定向</v>
          </cell>
          <cell r="M13138" t="str">
            <v>无专项计划</v>
          </cell>
          <cell r="N13138" t="str">
            <v>汉族</v>
          </cell>
          <cell r="O13138" t="str">
            <v>南校区</v>
          </cell>
          <cell r="P13138" t="str">
            <v>15616959132</v>
          </cell>
        </row>
        <row r="13138">
          <cell r="R13138" t="str">
            <v>全国统考</v>
          </cell>
          <cell r="S13138" t="str">
            <v>湖南新化</v>
          </cell>
          <cell r="T13138" t="str">
            <v>应届本科毕业生</v>
          </cell>
        </row>
        <row r="13138">
          <cell r="V13138" t="str">
            <v>湖南省其它其它</v>
          </cell>
          <cell r="W13138" t="str">
            <v>20230701</v>
          </cell>
          <cell r="X13138" t="str">
            <v>交通工程</v>
          </cell>
          <cell r="Y13138" t="str">
            <v/>
          </cell>
        </row>
        <row r="13138">
          <cell r="AA13138" t="str">
            <v>长沙理工大学</v>
          </cell>
        </row>
        <row r="13139">
          <cell r="A13139" t="str">
            <v>2023234025</v>
          </cell>
          <cell r="B13139" t="str">
            <v>2023</v>
          </cell>
          <cell r="C13139" t="str">
            <v>舒宇轩</v>
          </cell>
          <cell r="D13139" t="str">
            <v>男</v>
          </cell>
          <cell r="E13139" t="str">
            <v>341023200108136015</v>
          </cell>
          <cell r="F13139" t="str">
            <v>全日制硕士</v>
          </cell>
          <cell r="G13139" t="str">
            <v>运输工程学院</v>
          </cell>
          <cell r="H13139" t="str">
            <v>交通运输</v>
          </cell>
          <cell r="I13139" t="str">
            <v>毛新华</v>
          </cell>
          <cell r="J13139" t="str">
            <v>共青团员</v>
          </cell>
          <cell r="K13139" t="str">
            <v>150051</v>
          </cell>
          <cell r="L13139" t="str">
            <v>非定向</v>
          </cell>
          <cell r="M13139" t="str">
            <v>无专项计划</v>
          </cell>
          <cell r="N13139" t="str">
            <v>汉族</v>
          </cell>
          <cell r="O13139" t="str">
            <v>南校区</v>
          </cell>
          <cell r="P13139" t="str">
            <v>15212316426</v>
          </cell>
        </row>
        <row r="13139">
          <cell r="R13139" t="str">
            <v>全国统考</v>
          </cell>
        </row>
        <row r="13139">
          <cell r="T13139" t="str">
            <v>应届本科毕业生</v>
          </cell>
        </row>
        <row r="13139">
          <cell r="V13139" t="str">
            <v>安徽省其它其它</v>
          </cell>
          <cell r="W13139" t="str">
            <v>20230710</v>
          </cell>
          <cell r="X13139" t="str">
            <v>工程管理</v>
          </cell>
          <cell r="Y13139" t="str">
            <v/>
          </cell>
        </row>
        <row r="13139">
          <cell r="AA13139" t="str">
            <v>安徽建筑大学</v>
          </cell>
        </row>
        <row r="13140">
          <cell r="A13140" t="str">
            <v>2023234027</v>
          </cell>
          <cell r="B13140" t="str">
            <v>2023</v>
          </cell>
          <cell r="C13140" t="str">
            <v>黎文杰</v>
          </cell>
          <cell r="D13140" t="str">
            <v>男</v>
          </cell>
          <cell r="E13140" t="str">
            <v>432524200109257018</v>
          </cell>
          <cell r="F13140" t="str">
            <v>全日制硕士</v>
          </cell>
          <cell r="G13140" t="str">
            <v>运输工程学院</v>
          </cell>
          <cell r="H13140" t="str">
            <v>交通运输</v>
          </cell>
          <cell r="I13140" t="str">
            <v>李琼</v>
          </cell>
          <cell r="J13140" t="str">
            <v>共青团员</v>
          </cell>
          <cell r="K13140" t="str">
            <v>130057</v>
          </cell>
          <cell r="L13140" t="str">
            <v>非定向</v>
          </cell>
          <cell r="M13140" t="str">
            <v>无专项计划</v>
          </cell>
          <cell r="N13140" t="str">
            <v>汉族</v>
          </cell>
          <cell r="O13140" t="str">
            <v>南校区</v>
          </cell>
          <cell r="P13140" t="str">
            <v>18873869773</v>
          </cell>
        </row>
        <row r="13140">
          <cell r="R13140" t="str">
            <v>全国统考</v>
          </cell>
          <cell r="S13140" t="str">
            <v>湖南新化</v>
          </cell>
          <cell r="T13140" t="str">
            <v>应届本科毕业生</v>
          </cell>
        </row>
        <row r="13140">
          <cell r="V13140" t="str">
            <v>湖南省其它其它</v>
          </cell>
          <cell r="W13140" t="str">
            <v>20230701</v>
          </cell>
          <cell r="X13140" t="str">
            <v>交通运输</v>
          </cell>
          <cell r="Y13140" t="str">
            <v/>
          </cell>
        </row>
        <row r="13140">
          <cell r="AA13140" t="str">
            <v>长沙理工大学</v>
          </cell>
        </row>
        <row r="13141">
          <cell r="A13141" t="str">
            <v>2023211012</v>
          </cell>
          <cell r="B13141" t="str">
            <v>2023</v>
          </cell>
          <cell r="C13141" t="str">
            <v>王瑞冰</v>
          </cell>
          <cell r="D13141" t="str">
            <v>女</v>
          </cell>
          <cell r="E13141" t="str">
            <v>13058220001229362X</v>
          </cell>
          <cell r="F13141" t="str">
            <v>全日制硕士</v>
          </cell>
          <cell r="G13141" t="str">
            <v>人文学院</v>
          </cell>
          <cell r="H13141" t="str">
            <v>汉语国际教育</v>
          </cell>
          <cell r="I13141" t="str">
            <v>张延国</v>
          </cell>
          <cell r="J13141" t="str">
            <v>共青团员</v>
          </cell>
          <cell r="K13141" t="str">
            <v>006763</v>
          </cell>
          <cell r="L13141" t="str">
            <v>非定向</v>
          </cell>
          <cell r="M13141" t="str">
            <v>无专项计划</v>
          </cell>
          <cell r="N13141" t="str">
            <v>汉族</v>
          </cell>
          <cell r="O13141" t="str">
            <v>南校区</v>
          </cell>
          <cell r="P13141" t="str">
            <v>18731921567</v>
          </cell>
        </row>
        <row r="13141">
          <cell r="R13141" t="str">
            <v>全国统考</v>
          </cell>
          <cell r="S13141" t="str">
            <v>河北省沙河市</v>
          </cell>
          <cell r="T13141" t="str">
            <v>应届本科毕业生</v>
          </cell>
        </row>
        <row r="13141">
          <cell r="V13141" t="str">
            <v>河北省其它其它</v>
          </cell>
          <cell r="W13141" t="str">
            <v>20230630</v>
          </cell>
          <cell r="X13141" t="str">
            <v>汉语国际教育</v>
          </cell>
          <cell r="Y13141" t="str">
            <v/>
          </cell>
        </row>
        <row r="13141">
          <cell r="AA13141" t="str">
            <v>张家口学院</v>
          </cell>
        </row>
        <row r="13142">
          <cell r="A13142" t="str">
            <v>2023211013</v>
          </cell>
          <cell r="B13142" t="str">
            <v>2023</v>
          </cell>
          <cell r="C13142" t="str">
            <v>付洁</v>
          </cell>
          <cell r="D13142" t="str">
            <v>女</v>
          </cell>
          <cell r="E13142" t="str">
            <v>610204200009185627</v>
          </cell>
          <cell r="F13142" t="str">
            <v>全日制硕士</v>
          </cell>
          <cell r="G13142" t="str">
            <v>人文学院</v>
          </cell>
          <cell r="H13142" t="str">
            <v>汉语国际教育</v>
          </cell>
          <cell r="I13142" t="str">
            <v>韩春萍</v>
          </cell>
          <cell r="J13142" t="str">
            <v>共青团员</v>
          </cell>
          <cell r="K13142" t="str">
            <v>120059</v>
          </cell>
          <cell r="L13142" t="str">
            <v>非定向</v>
          </cell>
          <cell r="M13142" t="str">
            <v>无专项计划</v>
          </cell>
          <cell r="N13142" t="str">
            <v>汉族</v>
          </cell>
          <cell r="O13142" t="str">
            <v>南校区</v>
          </cell>
          <cell r="P13142" t="str">
            <v>18329595681</v>
          </cell>
        </row>
        <row r="13142">
          <cell r="R13142" t="str">
            <v>全国统考</v>
          </cell>
          <cell r="S13142" t="str">
            <v>陕西省铜川市耀州区</v>
          </cell>
          <cell r="T13142" t="str">
            <v>应届本科毕业生</v>
          </cell>
        </row>
        <row r="13142">
          <cell r="V13142" t="str">
            <v>陕西省其它其它</v>
          </cell>
          <cell r="W13142" t="str">
            <v>20230710</v>
          </cell>
          <cell r="X13142" t="str">
            <v>汉语言文学</v>
          </cell>
          <cell r="Y13142" t="str">
            <v/>
          </cell>
        </row>
        <row r="13142">
          <cell r="AA13142" t="str">
            <v>西安石油大学</v>
          </cell>
        </row>
        <row r="13143">
          <cell r="A13143" t="str">
            <v>2023211015</v>
          </cell>
          <cell r="B13143" t="str">
            <v>2023</v>
          </cell>
          <cell r="C13143" t="str">
            <v>管泽楷</v>
          </cell>
          <cell r="D13143" t="str">
            <v>女</v>
          </cell>
          <cell r="E13143" t="str">
            <v>370211200104090021</v>
          </cell>
          <cell r="F13143" t="str">
            <v>全日制硕士</v>
          </cell>
          <cell r="G13143" t="str">
            <v>人文学院</v>
          </cell>
          <cell r="H13143" t="str">
            <v>新闻与传播</v>
          </cell>
          <cell r="I13143" t="str">
            <v>苏蕾</v>
          </cell>
          <cell r="J13143" t="str">
            <v>中共党员</v>
          </cell>
          <cell r="K13143" t="str">
            <v>006776</v>
          </cell>
          <cell r="L13143" t="str">
            <v>非定向</v>
          </cell>
          <cell r="M13143" t="str">
            <v>无专项计划</v>
          </cell>
          <cell r="N13143" t="str">
            <v>汉族</v>
          </cell>
          <cell r="O13143" t="str">
            <v>南校区</v>
          </cell>
          <cell r="P13143" t="str">
            <v>182542512228</v>
          </cell>
        </row>
        <row r="13143">
          <cell r="R13143" t="str">
            <v>推荐免试</v>
          </cell>
          <cell r="S13143" t="str">
            <v>山东青岛</v>
          </cell>
          <cell r="T13143" t="str">
            <v>应届本科毕业生</v>
          </cell>
        </row>
        <row r="13143">
          <cell r="V13143" t="str">
            <v>山东省其它其它</v>
          </cell>
          <cell r="W13143" t="str">
            <v>20230701</v>
          </cell>
          <cell r="X13143" t="str">
            <v>日语</v>
          </cell>
          <cell r="Y13143" t="str">
            <v/>
          </cell>
        </row>
        <row r="13143">
          <cell r="AA13143" t="str">
            <v>长安大学</v>
          </cell>
        </row>
        <row r="13144">
          <cell r="A13144" t="str">
            <v>2023211016</v>
          </cell>
          <cell r="B13144" t="str">
            <v>2023</v>
          </cell>
          <cell r="C13144" t="str">
            <v>李若瑜</v>
          </cell>
          <cell r="D13144" t="str">
            <v>女</v>
          </cell>
          <cell r="E13144" t="str">
            <v>332522200106120028</v>
          </cell>
          <cell r="F13144" t="str">
            <v>全日制硕士</v>
          </cell>
          <cell r="G13144" t="str">
            <v>人文学院</v>
          </cell>
          <cell r="H13144" t="str">
            <v>新闻与传播</v>
          </cell>
          <cell r="I13144" t="str">
            <v>杜波</v>
          </cell>
          <cell r="J13144" t="str">
            <v>中共预备党员</v>
          </cell>
          <cell r="K13144" t="str">
            <v>006770</v>
          </cell>
          <cell r="L13144" t="str">
            <v>非定向</v>
          </cell>
          <cell r="M13144" t="str">
            <v>无专项计划</v>
          </cell>
          <cell r="N13144" t="str">
            <v>汉族</v>
          </cell>
          <cell r="O13144" t="str">
            <v>南校区</v>
          </cell>
          <cell r="P13144" t="str">
            <v>18906887363</v>
          </cell>
        </row>
        <row r="13144">
          <cell r="R13144" t="str">
            <v>推荐免试</v>
          </cell>
          <cell r="S13144" t="str">
            <v>浙江丽水</v>
          </cell>
          <cell r="T13144" t="str">
            <v>应届本科毕业生</v>
          </cell>
        </row>
        <row r="13144">
          <cell r="V13144" t="str">
            <v>浙江省其它其它</v>
          </cell>
          <cell r="W13144" t="str">
            <v>20230701</v>
          </cell>
          <cell r="X13144" t="str">
            <v>汉语言文学</v>
          </cell>
          <cell r="Y13144" t="str">
            <v/>
          </cell>
        </row>
        <row r="13144">
          <cell r="AA13144" t="str">
            <v>长安大学</v>
          </cell>
        </row>
        <row r="13145">
          <cell r="A13145" t="str">
            <v>2023211017</v>
          </cell>
          <cell r="B13145" t="str">
            <v>2023</v>
          </cell>
          <cell r="C13145" t="str">
            <v>王雅倩</v>
          </cell>
          <cell r="D13145" t="str">
            <v>女</v>
          </cell>
          <cell r="E13145" t="str">
            <v>340811200201025827</v>
          </cell>
          <cell r="F13145" t="str">
            <v>全日制硕士</v>
          </cell>
          <cell r="G13145" t="str">
            <v>人文学院</v>
          </cell>
          <cell r="H13145" t="str">
            <v>新闻与传播</v>
          </cell>
          <cell r="I13145" t="str">
            <v>朱田凤</v>
          </cell>
          <cell r="J13145" t="str">
            <v>共青团员</v>
          </cell>
          <cell r="K13145" t="str">
            <v>007025</v>
          </cell>
          <cell r="L13145" t="str">
            <v>非定向</v>
          </cell>
          <cell r="M13145" t="str">
            <v>无专项计划</v>
          </cell>
          <cell r="N13145" t="str">
            <v>汉族</v>
          </cell>
          <cell r="O13145" t="str">
            <v>南校区</v>
          </cell>
          <cell r="P13145" t="str">
            <v>17855689855</v>
          </cell>
        </row>
        <row r="13145">
          <cell r="R13145" t="str">
            <v>推荐免试</v>
          </cell>
          <cell r="S13145" t="str">
            <v>安徽省安庆市</v>
          </cell>
          <cell r="T13145" t="str">
            <v>应届本科毕业生</v>
          </cell>
        </row>
        <row r="13145">
          <cell r="V13145" t="str">
            <v>安徽省其它其它</v>
          </cell>
          <cell r="W13145" t="str">
            <v>20230701</v>
          </cell>
          <cell r="X13145" t="str">
            <v>网络与新媒体</v>
          </cell>
          <cell r="Y13145" t="str">
            <v/>
          </cell>
        </row>
        <row r="13145">
          <cell r="AA13145" t="str">
            <v>安徽理工大学</v>
          </cell>
        </row>
        <row r="13146">
          <cell r="A13146" t="str">
            <v>2023211019</v>
          </cell>
          <cell r="B13146" t="str">
            <v>2023</v>
          </cell>
          <cell r="C13146" t="str">
            <v>李晴</v>
          </cell>
          <cell r="D13146" t="str">
            <v>女</v>
          </cell>
          <cell r="E13146" t="str">
            <v>210624200110011421</v>
          </cell>
          <cell r="F13146" t="str">
            <v>全日制硕士</v>
          </cell>
          <cell r="G13146" t="str">
            <v>人文学院</v>
          </cell>
          <cell r="H13146" t="str">
            <v>新闻与传播</v>
          </cell>
          <cell r="I13146" t="str">
            <v>张娜</v>
          </cell>
          <cell r="J13146" t="str">
            <v>共青团员</v>
          </cell>
          <cell r="K13146" t="str">
            <v>006568</v>
          </cell>
          <cell r="L13146" t="str">
            <v>非定向</v>
          </cell>
          <cell r="M13146" t="str">
            <v>无专项计划</v>
          </cell>
          <cell r="N13146" t="str">
            <v>满族</v>
          </cell>
          <cell r="O13146" t="str">
            <v>南校区</v>
          </cell>
          <cell r="P13146" t="str">
            <v>18242490251</v>
          </cell>
        </row>
        <row r="13146">
          <cell r="R13146" t="str">
            <v>推荐免试</v>
          </cell>
          <cell r="S13146" t="str">
            <v>辽宁省丹东市</v>
          </cell>
          <cell r="T13146" t="str">
            <v>应届本科毕业生</v>
          </cell>
        </row>
        <row r="13146">
          <cell r="V13146" t="str">
            <v>辽宁省其它其它</v>
          </cell>
          <cell r="W13146" t="str">
            <v>20230701</v>
          </cell>
          <cell r="X13146" t="str">
            <v>新闻学</v>
          </cell>
          <cell r="Y13146" t="str">
            <v/>
          </cell>
        </row>
        <row r="13146">
          <cell r="AA13146" t="str">
            <v>渤海大学</v>
          </cell>
        </row>
        <row r="13147">
          <cell r="A13147" t="str">
            <v>2023211020</v>
          </cell>
          <cell r="B13147" t="str">
            <v>2023</v>
          </cell>
          <cell r="C13147" t="str">
            <v>刘璐</v>
          </cell>
          <cell r="D13147" t="str">
            <v>女</v>
          </cell>
          <cell r="E13147" t="str">
            <v>410184200012150029</v>
          </cell>
          <cell r="F13147" t="str">
            <v>全日制硕士</v>
          </cell>
          <cell r="G13147" t="str">
            <v>人文学院</v>
          </cell>
          <cell r="H13147" t="str">
            <v>新闻与传播</v>
          </cell>
          <cell r="I13147" t="str">
            <v>苏蕾</v>
          </cell>
          <cell r="J13147" t="str">
            <v>中共预备党员</v>
          </cell>
          <cell r="K13147" t="str">
            <v>006776</v>
          </cell>
          <cell r="L13147" t="str">
            <v>非定向</v>
          </cell>
          <cell r="M13147" t="str">
            <v>无专项计划</v>
          </cell>
          <cell r="N13147" t="str">
            <v>汉族</v>
          </cell>
          <cell r="O13147" t="str">
            <v>南校区</v>
          </cell>
          <cell r="P13147" t="str">
            <v>15538255589</v>
          </cell>
        </row>
        <row r="13147">
          <cell r="R13147" t="str">
            <v>推荐免试</v>
          </cell>
          <cell r="S13147" t="str">
            <v>河南新郑</v>
          </cell>
          <cell r="T13147" t="str">
            <v>应届本科毕业生</v>
          </cell>
        </row>
        <row r="13147">
          <cell r="V13147" t="str">
            <v>河南省其它其它</v>
          </cell>
          <cell r="W13147" t="str">
            <v>20230601</v>
          </cell>
          <cell r="X13147" t="str">
            <v>网络与新媒体</v>
          </cell>
          <cell r="Y13147" t="str">
            <v/>
          </cell>
        </row>
        <row r="13147">
          <cell r="AA13147" t="str">
            <v>河南大学</v>
          </cell>
        </row>
        <row r="13148">
          <cell r="A13148" t="str">
            <v>2023211021</v>
          </cell>
          <cell r="B13148" t="str">
            <v>2023</v>
          </cell>
          <cell r="C13148" t="str">
            <v>李心怡</v>
          </cell>
          <cell r="D13148" t="str">
            <v>女</v>
          </cell>
          <cell r="E13148" t="str">
            <v>410381200010210026</v>
          </cell>
          <cell r="F13148" t="str">
            <v>全日制硕士</v>
          </cell>
          <cell r="G13148" t="str">
            <v>人文学院</v>
          </cell>
          <cell r="H13148" t="str">
            <v>新闻与传播</v>
          </cell>
          <cell r="I13148" t="str">
            <v>张娜</v>
          </cell>
          <cell r="J13148" t="str">
            <v>中共预备党员</v>
          </cell>
          <cell r="K13148" t="str">
            <v>006568</v>
          </cell>
          <cell r="L13148" t="str">
            <v>非定向</v>
          </cell>
          <cell r="M13148" t="str">
            <v>无专项计划</v>
          </cell>
          <cell r="N13148" t="str">
            <v>汉族</v>
          </cell>
          <cell r="O13148" t="str">
            <v>南校区</v>
          </cell>
          <cell r="P13148" t="str">
            <v>15236274868</v>
          </cell>
          <cell r="Q13148" t="str">
            <v>15236274868</v>
          </cell>
          <cell r="R13148" t="str">
            <v>推荐免试</v>
          </cell>
          <cell r="S13148" t="str">
            <v>河南省洛阳市偃师区</v>
          </cell>
          <cell r="T13148" t="str">
            <v>应届本科毕业生</v>
          </cell>
        </row>
        <row r="13148">
          <cell r="V13148" t="str">
            <v>河南省其它其它</v>
          </cell>
          <cell r="W13148" t="str">
            <v>20230701</v>
          </cell>
          <cell r="X13148" t="str">
            <v>广播电视学</v>
          </cell>
          <cell r="Y13148" t="str">
            <v/>
          </cell>
        </row>
        <row r="13148">
          <cell r="AA13148" t="str">
            <v>河南师范大学</v>
          </cell>
        </row>
        <row r="13149">
          <cell r="A13149" t="str">
            <v>2023311192</v>
          </cell>
          <cell r="B13149" t="str">
            <v>2023</v>
          </cell>
          <cell r="C13149" t="str">
            <v>林天宇</v>
          </cell>
          <cell r="D13149" t="str">
            <v>男</v>
          </cell>
          <cell r="E13149" t="str">
            <v>330326199403070714</v>
          </cell>
          <cell r="F13149" t="str">
            <v>非全日制硕士</v>
          </cell>
          <cell r="G13149" t="str">
            <v>人文学院</v>
          </cell>
          <cell r="H13149" t="str">
            <v>公共管理</v>
          </cell>
          <cell r="I13149" t="str">
            <v>王慰</v>
          </cell>
          <cell r="J13149" t="str">
            <v>中共党员</v>
          </cell>
          <cell r="K13149" t="str">
            <v>004958</v>
          </cell>
          <cell r="L13149" t="str">
            <v>定向</v>
          </cell>
          <cell r="M13149" t="str">
            <v>无专项计划</v>
          </cell>
          <cell r="N13149" t="str">
            <v>汉族</v>
          </cell>
          <cell r="O13149" t="str">
            <v>南校区</v>
          </cell>
          <cell r="P13149" t="str">
            <v>18857780950</v>
          </cell>
        </row>
        <row r="13149">
          <cell r="R13149" t="str">
            <v>全国统考</v>
          </cell>
          <cell r="S13149" t="str">
            <v>浙江平阳</v>
          </cell>
          <cell r="T13149" t="str">
            <v>其他在职人员(硕士)</v>
          </cell>
          <cell r="U13149" t="str">
            <v>平阳县怀溪镇人民政府</v>
          </cell>
          <cell r="V13149" t="str">
            <v>浙江省其它其它</v>
          </cell>
          <cell r="W13149" t="str">
            <v>20160612</v>
          </cell>
          <cell r="X13149" t="str">
            <v>水产养殖学</v>
          </cell>
          <cell r="Y13149" t="str">
            <v/>
          </cell>
        </row>
        <row r="13149">
          <cell r="AA13149" t="str">
            <v>四川农业大学</v>
          </cell>
        </row>
        <row r="13150">
          <cell r="A13150" t="str">
            <v>2023311195</v>
          </cell>
          <cell r="B13150" t="str">
            <v>2023</v>
          </cell>
          <cell r="C13150" t="str">
            <v>张豪</v>
          </cell>
          <cell r="D13150" t="str">
            <v>男</v>
          </cell>
          <cell r="E13150" t="str">
            <v>610121199502102210</v>
          </cell>
          <cell r="F13150" t="str">
            <v>非全日制硕士</v>
          </cell>
          <cell r="G13150" t="str">
            <v>人文学院</v>
          </cell>
          <cell r="H13150" t="str">
            <v>公共管理</v>
          </cell>
          <cell r="I13150" t="str">
            <v>王灿友</v>
          </cell>
          <cell r="J13150" t="str">
            <v>群众</v>
          </cell>
          <cell r="K13150" t="str">
            <v>190100</v>
          </cell>
          <cell r="L13150" t="str">
            <v>定向</v>
          </cell>
          <cell r="M13150" t="str">
            <v>无专项计划</v>
          </cell>
          <cell r="N13150" t="str">
            <v>汉族</v>
          </cell>
          <cell r="O13150" t="str">
            <v>南校区</v>
          </cell>
          <cell r="P13150" t="str">
            <v>18091824853</v>
          </cell>
        </row>
        <row r="13150">
          <cell r="R13150" t="str">
            <v>全国统考</v>
          </cell>
          <cell r="S13150" t="str">
            <v>陕西西安</v>
          </cell>
          <cell r="T13150" t="str">
            <v>其他在职人员(硕士)</v>
          </cell>
          <cell r="U13150" t="str">
            <v>西咸分局原点东路派出所</v>
          </cell>
          <cell r="V13150" t="str">
            <v>陕西省其它其它</v>
          </cell>
          <cell r="W13150" t="str">
            <v>20180702</v>
          </cell>
          <cell r="X13150" t="str">
            <v>机械设计制造及其自动化</v>
          </cell>
          <cell r="Y13150" t="str">
            <v/>
          </cell>
        </row>
        <row r="13150">
          <cell r="AA13150" t="str">
            <v>西安航空学院</v>
          </cell>
        </row>
        <row r="13151">
          <cell r="A13151" t="str">
            <v>2023311196</v>
          </cell>
          <cell r="B13151" t="str">
            <v>2023</v>
          </cell>
          <cell r="C13151" t="str">
            <v>林立洲</v>
          </cell>
          <cell r="D13151" t="str">
            <v>男</v>
          </cell>
          <cell r="E13151" t="str">
            <v>330381199706010019</v>
          </cell>
          <cell r="F13151" t="str">
            <v>非全日制硕士</v>
          </cell>
          <cell r="G13151" t="str">
            <v>人文学院</v>
          </cell>
          <cell r="H13151" t="str">
            <v>公共管理</v>
          </cell>
          <cell r="I13151" t="str">
            <v>高亚军</v>
          </cell>
          <cell r="J13151" t="str">
            <v>共青团员</v>
          </cell>
          <cell r="K13151" t="str">
            <v>006888</v>
          </cell>
          <cell r="L13151" t="str">
            <v>定向</v>
          </cell>
          <cell r="M13151" t="str">
            <v>无专项计划</v>
          </cell>
          <cell r="N13151" t="str">
            <v>汉族</v>
          </cell>
          <cell r="O13151" t="str">
            <v>南校区</v>
          </cell>
          <cell r="P13151" t="str">
            <v>15868155003</v>
          </cell>
        </row>
        <row r="13151">
          <cell r="R13151" t="str">
            <v>全国统考</v>
          </cell>
          <cell r="S13151" t="str">
            <v>浙江温州</v>
          </cell>
          <cell r="T13151" t="str">
            <v>其他在职人员(硕士)</v>
          </cell>
          <cell r="U13151" t="str">
            <v>瑞安市公安局玉海派出所</v>
          </cell>
          <cell r="V13151" t="str">
            <v>浙江省其它其它</v>
          </cell>
          <cell r="W13151" t="str">
            <v>20190620</v>
          </cell>
          <cell r="X13151" t="str">
            <v>刑事科学技术</v>
          </cell>
          <cell r="Y13151" t="str">
            <v/>
          </cell>
        </row>
        <row r="13151">
          <cell r="AA13151" t="str">
            <v>浙江警察学院</v>
          </cell>
        </row>
        <row r="13152">
          <cell r="A13152" t="str">
            <v>2023112003</v>
          </cell>
          <cell r="B13152" t="str">
            <v>2023</v>
          </cell>
          <cell r="C13152" t="str">
            <v>穆宇婷</v>
          </cell>
          <cell r="D13152" t="str">
            <v>女</v>
          </cell>
          <cell r="E13152" t="str">
            <v>14100220000923004X</v>
          </cell>
          <cell r="F13152" t="str">
            <v>全日制硕士</v>
          </cell>
          <cell r="G13152" t="str">
            <v>理学院</v>
          </cell>
          <cell r="H13152" t="str">
            <v>数学</v>
          </cell>
          <cell r="I13152" t="str">
            <v>王长鹏</v>
          </cell>
          <cell r="J13152" t="str">
            <v>中共预备党员</v>
          </cell>
          <cell r="K13152" t="str">
            <v>160037</v>
          </cell>
          <cell r="L13152" t="str">
            <v>非定向</v>
          </cell>
          <cell r="M13152" t="str">
            <v>无专项计划</v>
          </cell>
          <cell r="N13152" t="str">
            <v>汉族</v>
          </cell>
          <cell r="O13152" t="str">
            <v>南校区</v>
          </cell>
          <cell r="P13152" t="str">
            <v>13753725813</v>
          </cell>
          <cell r="Q13152" t="str">
            <v>13753725813</v>
          </cell>
          <cell r="R13152" t="str">
            <v>推荐免试</v>
          </cell>
          <cell r="S13152" t="str">
            <v>山西省临汾市尧都区</v>
          </cell>
          <cell r="T13152" t="str">
            <v>应届本科毕业生</v>
          </cell>
        </row>
        <row r="13152">
          <cell r="V13152" t="str">
            <v>山西省其它其它</v>
          </cell>
          <cell r="W13152" t="str">
            <v>20230701</v>
          </cell>
          <cell r="X13152" t="str">
            <v>信息与计算科学</v>
          </cell>
          <cell r="Y13152" t="str">
            <v/>
          </cell>
        </row>
        <row r="13152">
          <cell r="AA13152" t="str">
            <v>河北工程大学</v>
          </cell>
        </row>
        <row r="13153">
          <cell r="A13153" t="str">
            <v>2023112005</v>
          </cell>
          <cell r="B13153" t="str">
            <v>2023</v>
          </cell>
          <cell r="C13153" t="str">
            <v>王鹏</v>
          </cell>
          <cell r="D13153" t="str">
            <v>男</v>
          </cell>
          <cell r="E13153" t="str">
            <v>320722200103016951</v>
          </cell>
          <cell r="F13153" t="str">
            <v>全日制硕士</v>
          </cell>
          <cell r="G13153" t="str">
            <v>理学院</v>
          </cell>
          <cell r="H13153" t="str">
            <v>数学</v>
          </cell>
          <cell r="I13153" t="str">
            <v>衡子灵</v>
          </cell>
          <cell r="J13153" t="str">
            <v>共青团员</v>
          </cell>
          <cell r="K13153" t="str">
            <v>180109</v>
          </cell>
          <cell r="L13153" t="str">
            <v>非定向</v>
          </cell>
          <cell r="M13153" t="str">
            <v>无专项计划</v>
          </cell>
          <cell r="N13153" t="str">
            <v>汉族</v>
          </cell>
          <cell r="O13153" t="str">
            <v>南校区</v>
          </cell>
          <cell r="P13153" t="str">
            <v>19139846733</v>
          </cell>
        </row>
        <row r="13153">
          <cell r="R13153" t="str">
            <v>全国统考</v>
          </cell>
        </row>
        <row r="13153">
          <cell r="T13153" t="str">
            <v>应届本科毕业生</v>
          </cell>
        </row>
        <row r="13153">
          <cell r="V13153" t="str">
            <v>江苏省其它其它</v>
          </cell>
          <cell r="W13153" t="str">
            <v>20230710</v>
          </cell>
          <cell r="X13153" t="str">
            <v>数学与应用数学</v>
          </cell>
          <cell r="Y13153" t="str">
            <v/>
          </cell>
        </row>
        <row r="13153">
          <cell r="AA13153" t="str">
            <v>黄淮学院</v>
          </cell>
        </row>
        <row r="13154">
          <cell r="A13154" t="str">
            <v>2023116047</v>
          </cell>
          <cell r="B13154" t="str">
            <v>2023</v>
          </cell>
          <cell r="C13154" t="str">
            <v>史迪娜</v>
          </cell>
          <cell r="D13154" t="str">
            <v>女</v>
          </cell>
          <cell r="E13154" t="str">
            <v>610502200107080822</v>
          </cell>
          <cell r="F13154" t="str">
            <v>全日制硕士</v>
          </cell>
          <cell r="G13154" t="str">
            <v>马克思主义学院</v>
          </cell>
          <cell r="H13154" t="str">
            <v>马克思主义理论</v>
          </cell>
          <cell r="I13154" t="str">
            <v>冯峰</v>
          </cell>
          <cell r="J13154" t="str">
            <v>共青团员</v>
          </cell>
          <cell r="K13154" t="str">
            <v>006933</v>
          </cell>
          <cell r="L13154" t="str">
            <v>非定向</v>
          </cell>
          <cell r="M13154" t="str">
            <v>无专项计划</v>
          </cell>
          <cell r="N13154" t="str">
            <v>汉族</v>
          </cell>
          <cell r="O13154" t="str">
            <v>南校区</v>
          </cell>
          <cell r="P13154" t="str">
            <v>18165141651</v>
          </cell>
        </row>
        <row r="13154">
          <cell r="R13154" t="str">
            <v>全国统考</v>
          </cell>
          <cell r="S13154" t="str">
            <v>陕西渭南</v>
          </cell>
          <cell r="T13154" t="str">
            <v>应届本科毕业生</v>
          </cell>
        </row>
        <row r="13154">
          <cell r="V13154" t="str">
            <v>陕西省其它其它</v>
          </cell>
          <cell r="W13154" t="str">
            <v>20230710</v>
          </cell>
          <cell r="X13154" t="str">
            <v>思想政治教育</v>
          </cell>
          <cell r="Y13154" t="str">
            <v/>
          </cell>
        </row>
        <row r="13154">
          <cell r="AA13154" t="str">
            <v>四川师范大学</v>
          </cell>
        </row>
        <row r="13155">
          <cell r="A13155" t="str">
            <v>2023116048</v>
          </cell>
          <cell r="B13155" t="str">
            <v>2023</v>
          </cell>
          <cell r="C13155" t="str">
            <v>耿露</v>
          </cell>
          <cell r="D13155" t="str">
            <v>女</v>
          </cell>
          <cell r="E13155" t="str">
            <v>612525200101051322</v>
          </cell>
          <cell r="F13155" t="str">
            <v>全日制硕士</v>
          </cell>
          <cell r="G13155" t="str">
            <v>马克思主义学院</v>
          </cell>
          <cell r="H13155" t="str">
            <v>马克思主义理论</v>
          </cell>
          <cell r="I13155" t="str">
            <v>刘吉发</v>
          </cell>
          <cell r="J13155" t="str">
            <v>中共党员</v>
          </cell>
          <cell r="K13155" t="str">
            <v>003352</v>
          </cell>
          <cell r="L13155" t="str">
            <v>非定向</v>
          </cell>
          <cell r="M13155" t="str">
            <v>无专项计划</v>
          </cell>
          <cell r="N13155" t="str">
            <v>汉族</v>
          </cell>
          <cell r="O13155" t="str">
            <v>南校区</v>
          </cell>
          <cell r="P13155" t="str">
            <v>18291413688</v>
          </cell>
        </row>
        <row r="13155">
          <cell r="R13155" t="str">
            <v>全国统考</v>
          </cell>
          <cell r="S13155" t="str">
            <v>陕西商洛</v>
          </cell>
          <cell r="T13155" t="str">
            <v>其他人员</v>
          </cell>
        </row>
        <row r="13155">
          <cell r="V13155" t="str">
            <v>陕西省其它其它</v>
          </cell>
          <cell r="W13155" t="str">
            <v>20220704</v>
          </cell>
          <cell r="X13155" t="str">
            <v>外国语言文学类</v>
          </cell>
          <cell r="Y13155" t="str">
            <v/>
          </cell>
        </row>
        <row r="13155">
          <cell r="AA13155" t="str">
            <v>西安财经学院</v>
          </cell>
        </row>
        <row r="13156">
          <cell r="A13156" t="str">
            <v>2023111023</v>
          </cell>
          <cell r="B13156" t="str">
            <v>2023</v>
          </cell>
          <cell r="C13156" t="str">
            <v>郑惠文</v>
          </cell>
          <cell r="D13156" t="str">
            <v>女</v>
          </cell>
          <cell r="E13156" t="str">
            <v>610302200108160567</v>
          </cell>
          <cell r="F13156" t="str">
            <v>全日制硕士</v>
          </cell>
          <cell r="G13156" t="str">
            <v>人文学院</v>
          </cell>
          <cell r="H13156" t="str">
            <v>公共管理</v>
          </cell>
          <cell r="I13156" t="str">
            <v>包涵川</v>
          </cell>
          <cell r="J13156" t="str">
            <v>共青团员</v>
          </cell>
          <cell r="K13156" t="str">
            <v>200039</v>
          </cell>
          <cell r="L13156" t="str">
            <v>非定向</v>
          </cell>
          <cell r="M13156" t="str">
            <v>无专项计划</v>
          </cell>
          <cell r="N13156" t="str">
            <v>汉族</v>
          </cell>
          <cell r="O13156" t="str">
            <v>南校区</v>
          </cell>
          <cell r="P13156" t="str">
            <v>15191724926</v>
          </cell>
          <cell r="Q13156" t="str">
            <v>3806690</v>
          </cell>
          <cell r="R13156" t="str">
            <v>推荐免试</v>
          </cell>
        </row>
        <row r="13156">
          <cell r="T13156" t="str">
            <v>应届本科毕业生</v>
          </cell>
        </row>
        <row r="13156">
          <cell r="V13156" t="str">
            <v>陕西省其它其它</v>
          </cell>
          <cell r="W13156" t="str">
            <v>20230701</v>
          </cell>
          <cell r="X13156" t="str">
            <v>行政管理</v>
          </cell>
          <cell r="Y13156" t="str">
            <v/>
          </cell>
        </row>
        <row r="13156">
          <cell r="AA13156" t="str">
            <v>长安大学</v>
          </cell>
        </row>
        <row r="13157">
          <cell r="A13157" t="str">
            <v>2023111024</v>
          </cell>
          <cell r="B13157" t="str">
            <v>2023</v>
          </cell>
          <cell r="C13157" t="str">
            <v>李懿霏</v>
          </cell>
          <cell r="D13157" t="str">
            <v>女</v>
          </cell>
          <cell r="E13157" t="str">
            <v>370683200010192928</v>
          </cell>
          <cell r="F13157" t="str">
            <v>全日制硕士</v>
          </cell>
          <cell r="G13157" t="str">
            <v>人文学院</v>
          </cell>
          <cell r="H13157" t="str">
            <v>公共管理</v>
          </cell>
          <cell r="I13157" t="str">
            <v>范丽莉</v>
          </cell>
          <cell r="J13157" t="str">
            <v>共青团员</v>
          </cell>
          <cell r="K13157" t="str">
            <v>006761</v>
          </cell>
          <cell r="L13157" t="str">
            <v>非定向</v>
          </cell>
          <cell r="M13157" t="str">
            <v>无专项计划</v>
          </cell>
          <cell r="N13157" t="str">
            <v>汉族</v>
          </cell>
          <cell r="O13157" t="str">
            <v>南校区</v>
          </cell>
          <cell r="P13157" t="str">
            <v>15153559940</v>
          </cell>
          <cell r="Q13157" t="str">
            <v>15153559940</v>
          </cell>
          <cell r="R13157" t="str">
            <v>推荐免试</v>
          </cell>
          <cell r="S13157" t="str">
            <v>山东省烟台市莱州市</v>
          </cell>
          <cell r="T13157" t="str">
            <v>应届本科毕业生</v>
          </cell>
        </row>
        <row r="13157">
          <cell r="V13157" t="str">
            <v>山东省其它其它</v>
          </cell>
          <cell r="W13157" t="str">
            <v>20230701</v>
          </cell>
          <cell r="X13157" t="str">
            <v>公共事业管理</v>
          </cell>
          <cell r="Y13157" t="str">
            <v/>
          </cell>
        </row>
        <row r="13157">
          <cell r="AA13157" t="str">
            <v>长安大学</v>
          </cell>
        </row>
        <row r="13158">
          <cell r="A13158" t="str">
            <v>2023111026</v>
          </cell>
          <cell r="B13158" t="str">
            <v>2023</v>
          </cell>
          <cell r="C13158" t="str">
            <v>乔浩东</v>
          </cell>
          <cell r="D13158" t="str">
            <v>女</v>
          </cell>
          <cell r="E13158" t="str">
            <v>130731200103141526</v>
          </cell>
          <cell r="F13158" t="str">
            <v>全日制硕士</v>
          </cell>
          <cell r="G13158" t="str">
            <v>人文学院</v>
          </cell>
          <cell r="H13158" t="str">
            <v>公共管理</v>
          </cell>
          <cell r="I13158" t="str">
            <v>刘兰剑</v>
          </cell>
          <cell r="J13158" t="str">
            <v>共青团员</v>
          </cell>
          <cell r="K13158" t="str">
            <v>006738</v>
          </cell>
          <cell r="L13158" t="str">
            <v>非定向</v>
          </cell>
          <cell r="M13158" t="str">
            <v>无专项计划</v>
          </cell>
          <cell r="N13158" t="str">
            <v>汉族</v>
          </cell>
          <cell r="O13158" t="str">
            <v>南校区</v>
          </cell>
          <cell r="P13158" t="str">
            <v>15883793620</v>
          </cell>
          <cell r="Q13158" t="str">
            <v>15883793620</v>
          </cell>
          <cell r="R13158" t="str">
            <v>推荐免试</v>
          </cell>
          <cell r="S13158" t="str">
            <v>河北省张家口市涿鹿县东小庄乡</v>
          </cell>
          <cell r="T13158" t="str">
            <v>应届本科毕业生</v>
          </cell>
        </row>
        <row r="13158">
          <cell r="V13158" t="str">
            <v>河北省其它其它</v>
          </cell>
          <cell r="W13158" t="str">
            <v>20230701</v>
          </cell>
          <cell r="X13158" t="str">
            <v>公共事业管理</v>
          </cell>
          <cell r="Y13158" t="str">
            <v/>
          </cell>
        </row>
        <row r="13158">
          <cell r="AA13158" t="str">
            <v>西南科技大学</v>
          </cell>
        </row>
        <row r="13159">
          <cell r="A13159" t="str">
            <v>2023111027</v>
          </cell>
          <cell r="B13159" t="str">
            <v>2023</v>
          </cell>
          <cell r="C13159" t="str">
            <v>于博娴</v>
          </cell>
          <cell r="D13159" t="str">
            <v>女</v>
          </cell>
          <cell r="E13159" t="str">
            <v>65010420001201162X</v>
          </cell>
          <cell r="F13159" t="str">
            <v>全日制硕士</v>
          </cell>
          <cell r="G13159" t="str">
            <v>人文学院</v>
          </cell>
          <cell r="H13159" t="str">
            <v>公共管理</v>
          </cell>
          <cell r="I13159" t="str">
            <v>常莉</v>
          </cell>
          <cell r="J13159" t="str">
            <v>中共预备党员</v>
          </cell>
          <cell r="K13159" t="str">
            <v>007134</v>
          </cell>
          <cell r="L13159" t="str">
            <v>非定向</v>
          </cell>
          <cell r="M13159" t="str">
            <v>无专项计划</v>
          </cell>
          <cell r="N13159" t="str">
            <v>汉族</v>
          </cell>
          <cell r="O13159" t="str">
            <v>南校区</v>
          </cell>
          <cell r="P13159" t="str">
            <v>18392650690</v>
          </cell>
        </row>
        <row r="13159">
          <cell r="R13159" t="str">
            <v>推荐免试</v>
          </cell>
          <cell r="S13159" t="str">
            <v>江苏灌云</v>
          </cell>
          <cell r="T13159" t="str">
            <v>应届本科毕业生</v>
          </cell>
        </row>
        <row r="13159">
          <cell r="V13159" t="str">
            <v>陕西省其它其它</v>
          </cell>
          <cell r="W13159" t="str">
            <v>20230601</v>
          </cell>
          <cell r="X13159" t="str">
            <v>行政管理</v>
          </cell>
          <cell r="Y13159" t="str">
            <v/>
          </cell>
        </row>
        <row r="13159">
          <cell r="AA13159" t="str">
            <v>西安工程大学</v>
          </cell>
        </row>
        <row r="13160">
          <cell r="A13160" t="str">
            <v>2023111028</v>
          </cell>
          <cell r="B13160" t="str">
            <v>2023</v>
          </cell>
          <cell r="C13160" t="str">
            <v>方昕钰</v>
          </cell>
          <cell r="D13160" t="str">
            <v>女</v>
          </cell>
          <cell r="E13160" t="str">
            <v>530402200104012028</v>
          </cell>
          <cell r="F13160" t="str">
            <v>全日制硕士</v>
          </cell>
          <cell r="G13160" t="str">
            <v>人文学院</v>
          </cell>
          <cell r="H13160" t="str">
            <v>公共管理</v>
          </cell>
          <cell r="I13160" t="str">
            <v>刘兰剑</v>
          </cell>
          <cell r="J13160" t="str">
            <v>中共党员</v>
          </cell>
          <cell r="K13160" t="str">
            <v>006738</v>
          </cell>
          <cell r="L13160" t="str">
            <v>非定向</v>
          </cell>
          <cell r="M13160" t="str">
            <v>无专项计划</v>
          </cell>
          <cell r="N13160" t="str">
            <v>汉族</v>
          </cell>
          <cell r="O13160" t="str">
            <v>南校区</v>
          </cell>
          <cell r="P13160" t="str">
            <v>13577729511</v>
          </cell>
          <cell r="Q13160" t="str">
            <v>13577729511</v>
          </cell>
          <cell r="R13160" t="str">
            <v>推荐免试</v>
          </cell>
          <cell r="S13160" t="str">
            <v>云南玉溪</v>
          </cell>
          <cell r="T13160" t="str">
            <v>应届本科毕业生</v>
          </cell>
        </row>
        <row r="13160">
          <cell r="V13160" t="str">
            <v>云南省其它其它</v>
          </cell>
          <cell r="W13160" t="str">
            <v>20230701</v>
          </cell>
          <cell r="X13160" t="str">
            <v>财政学</v>
          </cell>
          <cell r="Y13160" t="str">
            <v/>
          </cell>
        </row>
        <row r="13160">
          <cell r="AA13160" t="str">
            <v>西藏民族大学</v>
          </cell>
        </row>
        <row r="13161">
          <cell r="A13161" t="str">
            <v>2023111029</v>
          </cell>
          <cell r="B13161" t="str">
            <v>2023</v>
          </cell>
          <cell r="C13161" t="str">
            <v>王希越</v>
          </cell>
          <cell r="D13161" t="str">
            <v>女</v>
          </cell>
          <cell r="E13161" t="str">
            <v>371724200202281825</v>
          </cell>
          <cell r="F13161" t="str">
            <v>全日制硕士</v>
          </cell>
          <cell r="G13161" t="str">
            <v>人文学院</v>
          </cell>
          <cell r="H13161" t="str">
            <v>公共管理</v>
          </cell>
          <cell r="I13161" t="str">
            <v>杜智民</v>
          </cell>
          <cell r="J13161" t="str">
            <v>中共预备党员</v>
          </cell>
          <cell r="K13161" t="str">
            <v>005101</v>
          </cell>
          <cell r="L13161" t="str">
            <v>非定向</v>
          </cell>
          <cell r="M13161" t="str">
            <v>无专项计划</v>
          </cell>
          <cell r="N13161" t="str">
            <v>汉族</v>
          </cell>
          <cell r="O13161" t="str">
            <v>南校区</v>
          </cell>
          <cell r="P13161" t="str">
            <v>18354085826</v>
          </cell>
        </row>
        <row r="13161">
          <cell r="R13161" t="str">
            <v>推荐免试</v>
          </cell>
          <cell r="S13161" t="str">
            <v>山东菏泽</v>
          </cell>
          <cell r="T13161" t="str">
            <v>应届本科毕业生</v>
          </cell>
        </row>
        <row r="13161">
          <cell r="V13161" t="str">
            <v>山东省其它其它</v>
          </cell>
          <cell r="W13161" t="str">
            <v>20230701</v>
          </cell>
          <cell r="X13161" t="str">
            <v>公共事业管理</v>
          </cell>
          <cell r="Y13161" t="str">
            <v/>
          </cell>
        </row>
        <row r="13161">
          <cell r="AA13161" t="str">
            <v>山东师范大学</v>
          </cell>
        </row>
        <row r="13162">
          <cell r="A13162" t="str">
            <v>2023311068</v>
          </cell>
          <cell r="B13162" t="str">
            <v>2023</v>
          </cell>
          <cell r="C13162" t="str">
            <v>姜洁</v>
          </cell>
          <cell r="D13162" t="str">
            <v>女</v>
          </cell>
          <cell r="E13162" t="str">
            <v>330304199005120044</v>
          </cell>
          <cell r="F13162" t="str">
            <v>非全日制硕士</v>
          </cell>
          <cell r="G13162" t="str">
            <v>人文学院</v>
          </cell>
          <cell r="H13162" t="str">
            <v>公共管理</v>
          </cell>
          <cell r="I13162" t="str">
            <v>常莉</v>
          </cell>
          <cell r="J13162" t="str">
            <v>中共党员</v>
          </cell>
          <cell r="K13162" t="str">
            <v>007134</v>
          </cell>
          <cell r="L13162" t="str">
            <v>定向</v>
          </cell>
          <cell r="M13162" t="str">
            <v>无专项计划</v>
          </cell>
          <cell r="N13162" t="str">
            <v>汉族</v>
          </cell>
          <cell r="O13162" t="str">
            <v>南校区</v>
          </cell>
          <cell r="P13162" t="str">
            <v>18968986639</v>
          </cell>
        </row>
        <row r="13162">
          <cell r="R13162" t="str">
            <v>全国统考</v>
          </cell>
          <cell r="S13162" t="str">
            <v>浙江温州</v>
          </cell>
          <cell r="T13162" t="str">
            <v>其他在职人员(硕士)</v>
          </cell>
          <cell r="U13162" t="str">
            <v>华夏银行股份有限公司温州分行</v>
          </cell>
          <cell r="V13162" t="str">
            <v>浙江省其它其它</v>
          </cell>
          <cell r="W13162" t="str">
            <v>20120620</v>
          </cell>
          <cell r="X13162" t="str">
            <v>汉语言文学</v>
          </cell>
          <cell r="Y13162" t="str">
            <v/>
          </cell>
        </row>
        <row r="13163">
          <cell r="A13163" t="str">
            <v>2023311069</v>
          </cell>
          <cell r="B13163" t="str">
            <v>2023</v>
          </cell>
          <cell r="C13163" t="str">
            <v>管秀鹏</v>
          </cell>
          <cell r="D13163" t="str">
            <v>男</v>
          </cell>
          <cell r="E13163" t="str">
            <v>211103199010090632</v>
          </cell>
          <cell r="F13163" t="str">
            <v>非全日制硕士</v>
          </cell>
          <cell r="G13163" t="str">
            <v>人文学院</v>
          </cell>
          <cell r="H13163" t="str">
            <v>公共管理</v>
          </cell>
          <cell r="I13163" t="str">
            <v>金栋昌</v>
          </cell>
          <cell r="J13163" t="str">
            <v>中共党员</v>
          </cell>
          <cell r="K13163" t="str">
            <v>100064</v>
          </cell>
          <cell r="L13163" t="str">
            <v>定向</v>
          </cell>
          <cell r="M13163" t="str">
            <v>无专项计划</v>
          </cell>
          <cell r="N13163" t="str">
            <v>汉族</v>
          </cell>
          <cell r="O13163" t="str">
            <v>南校区</v>
          </cell>
          <cell r="P13163" t="str">
            <v>15802912277</v>
          </cell>
        </row>
        <row r="13163">
          <cell r="R13163" t="str">
            <v>全国统考</v>
          </cell>
          <cell r="S13163" t="str">
            <v>辽宁省</v>
          </cell>
          <cell r="T13163" t="str">
            <v>其他在职人员(硕士)</v>
          </cell>
          <cell r="U13163" t="str">
            <v>西安市公安局</v>
          </cell>
          <cell r="V13163" t="str">
            <v>陕西省其它其它</v>
          </cell>
          <cell r="W13163" t="str">
            <v>20130701</v>
          </cell>
          <cell r="X13163" t="str">
            <v>俄语</v>
          </cell>
          <cell r="Y13163" t="str">
            <v/>
          </cell>
        </row>
        <row r="13163">
          <cell r="AA13163" t="str">
            <v>西安石油大学</v>
          </cell>
        </row>
        <row r="13164">
          <cell r="A13164" t="str">
            <v>2023234028</v>
          </cell>
          <cell r="B13164" t="str">
            <v>2023</v>
          </cell>
          <cell r="C13164" t="str">
            <v>张超越</v>
          </cell>
          <cell r="D13164" t="str">
            <v>男</v>
          </cell>
          <cell r="E13164" t="str">
            <v>21148120011224041X</v>
          </cell>
          <cell r="F13164" t="str">
            <v>全日制硕士</v>
          </cell>
          <cell r="G13164" t="str">
            <v>运输工程学院</v>
          </cell>
          <cell r="H13164" t="str">
            <v>交通运输</v>
          </cell>
          <cell r="I13164" t="str">
            <v>王建军</v>
          </cell>
          <cell r="J13164" t="str">
            <v>共青团员</v>
          </cell>
          <cell r="K13164" t="str">
            <v>005107</v>
          </cell>
          <cell r="L13164" t="str">
            <v>非定向</v>
          </cell>
          <cell r="M13164" t="str">
            <v>无专项计划</v>
          </cell>
          <cell r="N13164" t="str">
            <v>满族</v>
          </cell>
          <cell r="O13164" t="str">
            <v>南校区</v>
          </cell>
          <cell r="P13164" t="str">
            <v>13897809698</v>
          </cell>
        </row>
        <row r="13164">
          <cell r="R13164" t="str">
            <v>全国统考</v>
          </cell>
          <cell r="S13164" t="str">
            <v>辽宁省葫芦岛市</v>
          </cell>
          <cell r="T13164" t="str">
            <v>应届本科毕业生</v>
          </cell>
        </row>
        <row r="13164">
          <cell r="V13164" t="str">
            <v>辽宁省其它其它</v>
          </cell>
          <cell r="W13164" t="str">
            <v>20230710</v>
          </cell>
          <cell r="X13164" t="str">
            <v>交通工程</v>
          </cell>
          <cell r="Y13164" t="str">
            <v/>
          </cell>
        </row>
        <row r="13164">
          <cell r="AA13164" t="str">
            <v>长安大学</v>
          </cell>
        </row>
        <row r="13165">
          <cell r="A13165" t="str">
            <v>2023135021</v>
          </cell>
          <cell r="B13165" t="str">
            <v>2023</v>
          </cell>
          <cell r="C13165" t="str">
            <v>任晨辰</v>
          </cell>
          <cell r="D13165" t="str">
            <v>女</v>
          </cell>
          <cell r="E13165" t="str">
            <v>659001200003055421</v>
          </cell>
          <cell r="F13165" t="str">
            <v>全日制硕士</v>
          </cell>
          <cell r="G13165" t="str">
            <v>土地工程学院</v>
          </cell>
          <cell r="H13165" t="str">
            <v>土地工程学</v>
          </cell>
          <cell r="I13165" t="str">
            <v>马超群</v>
          </cell>
          <cell r="J13165" t="str">
            <v>共青团员</v>
          </cell>
          <cell r="K13165" t="str">
            <v>006651</v>
          </cell>
          <cell r="L13165" t="str">
            <v>非定向</v>
          </cell>
          <cell r="M13165" t="str">
            <v>无专项计划</v>
          </cell>
          <cell r="N13165" t="str">
            <v>汉族</v>
          </cell>
          <cell r="O13165" t="str">
            <v>南校区</v>
          </cell>
          <cell r="P13165" t="str">
            <v>15199483098</v>
          </cell>
        </row>
        <row r="13165">
          <cell r="R13165" t="str">
            <v>全国统考</v>
          </cell>
          <cell r="S13165" t="str">
            <v>甘肃省平凉市</v>
          </cell>
          <cell r="T13165" t="str">
            <v>其他人员</v>
          </cell>
        </row>
        <row r="13165">
          <cell r="V13165" t="str">
            <v>新疆维吾尔自治区其它其它</v>
          </cell>
          <cell r="W13165" t="str">
            <v>20220607</v>
          </cell>
          <cell r="X13165" t="str">
            <v>英语</v>
          </cell>
          <cell r="Y13165" t="str">
            <v/>
          </cell>
        </row>
        <row r="13165">
          <cell r="AA13165" t="str">
            <v>新疆财经大学</v>
          </cell>
        </row>
        <row r="13166">
          <cell r="A13166" t="str">
            <v>2023135022</v>
          </cell>
          <cell r="B13166" t="str">
            <v>2023</v>
          </cell>
          <cell r="C13166" t="str">
            <v>辛丽娜</v>
          </cell>
          <cell r="D13166" t="str">
            <v>女</v>
          </cell>
          <cell r="E13166" t="str">
            <v>130624199802013422</v>
          </cell>
          <cell r="F13166" t="str">
            <v>全日制硕士</v>
          </cell>
          <cell r="G13166" t="str">
            <v>土地工程学院</v>
          </cell>
          <cell r="H13166" t="str">
            <v>土地资源管理</v>
          </cell>
          <cell r="I13166" t="str">
            <v>员学锋</v>
          </cell>
          <cell r="J13166" t="str">
            <v>中共预备党员</v>
          </cell>
          <cell r="K13166" t="str">
            <v>007018</v>
          </cell>
          <cell r="L13166" t="str">
            <v>非定向</v>
          </cell>
          <cell r="M13166" t="str">
            <v>无专项计划</v>
          </cell>
          <cell r="N13166" t="str">
            <v>汉族</v>
          </cell>
          <cell r="O13166" t="str">
            <v>南校区</v>
          </cell>
          <cell r="P13166" t="str">
            <v>13930843026</v>
          </cell>
          <cell r="Q13166" t="str">
            <v>0000000</v>
          </cell>
          <cell r="R13166" t="str">
            <v>推荐免试</v>
          </cell>
          <cell r="S13166" t="str">
            <v>河北省保定市阜平县</v>
          </cell>
          <cell r="T13166" t="str">
            <v>应届本科毕业生</v>
          </cell>
        </row>
        <row r="13166">
          <cell r="V13166" t="str">
            <v>河北省其它其它</v>
          </cell>
          <cell r="W13166" t="str">
            <v>20230701</v>
          </cell>
          <cell r="X13166" t="str">
            <v>土地资源管理</v>
          </cell>
          <cell r="Y13166" t="str">
            <v/>
          </cell>
        </row>
        <row r="13166">
          <cell r="AA13166" t="str">
            <v>长安大学</v>
          </cell>
        </row>
        <row r="13167">
          <cell r="A13167" t="str">
            <v>2023135024</v>
          </cell>
          <cell r="B13167" t="str">
            <v>2023</v>
          </cell>
          <cell r="C13167" t="str">
            <v>张茜</v>
          </cell>
          <cell r="D13167" t="str">
            <v>女</v>
          </cell>
          <cell r="E13167" t="str">
            <v>622424200109153227</v>
          </cell>
          <cell r="F13167" t="str">
            <v>全日制硕士</v>
          </cell>
          <cell r="G13167" t="str">
            <v>土地工程学院</v>
          </cell>
          <cell r="H13167" t="str">
            <v>土地资源管理</v>
          </cell>
          <cell r="I13167" t="str">
            <v>韩玲</v>
          </cell>
          <cell r="J13167" t="str">
            <v>中共预备党员</v>
          </cell>
          <cell r="K13167" t="str">
            <v>003773</v>
          </cell>
          <cell r="L13167" t="str">
            <v>非定向</v>
          </cell>
          <cell r="M13167" t="str">
            <v>无专项计划</v>
          </cell>
          <cell r="N13167" t="str">
            <v>汉族</v>
          </cell>
          <cell r="O13167" t="str">
            <v>南校区</v>
          </cell>
          <cell r="P13167" t="str">
            <v>18209269082</v>
          </cell>
          <cell r="Q13167" t="str">
            <v>0</v>
          </cell>
          <cell r="R13167" t="str">
            <v>推荐免试</v>
          </cell>
          <cell r="S13167" t="str">
            <v>甘肃通渭</v>
          </cell>
          <cell r="T13167" t="str">
            <v>应届本科毕业生</v>
          </cell>
        </row>
        <row r="13167">
          <cell r="V13167" t="str">
            <v>陕西省其它其它</v>
          </cell>
          <cell r="W13167" t="str">
            <v>20230701</v>
          </cell>
          <cell r="X13167" t="str">
            <v>土地资源管理</v>
          </cell>
          <cell r="Y13167" t="str">
            <v/>
          </cell>
        </row>
        <row r="13167">
          <cell r="AA13167" t="str">
            <v>长安大学</v>
          </cell>
        </row>
        <row r="13168">
          <cell r="A13168" t="str">
            <v>2023135026</v>
          </cell>
          <cell r="B13168" t="str">
            <v>2023</v>
          </cell>
          <cell r="C13168" t="str">
            <v>胡紫洁</v>
          </cell>
          <cell r="D13168" t="str">
            <v>女</v>
          </cell>
          <cell r="E13168" t="str">
            <v>610402200101087008</v>
          </cell>
          <cell r="F13168" t="str">
            <v>全日制硕士</v>
          </cell>
          <cell r="G13168" t="str">
            <v>土地工程学院</v>
          </cell>
          <cell r="H13168" t="str">
            <v>土地资源管理</v>
          </cell>
          <cell r="I13168" t="str">
            <v>韩磊</v>
          </cell>
          <cell r="J13168" t="str">
            <v>共青团员</v>
          </cell>
          <cell r="K13168" t="str">
            <v>140007</v>
          </cell>
          <cell r="L13168" t="str">
            <v>非定向</v>
          </cell>
          <cell r="M13168" t="str">
            <v>无专项计划</v>
          </cell>
          <cell r="N13168" t="str">
            <v>汉族</v>
          </cell>
          <cell r="O13168" t="str">
            <v>南校区</v>
          </cell>
          <cell r="P13168" t="str">
            <v>18700995668</v>
          </cell>
        </row>
        <row r="13168">
          <cell r="R13168" t="str">
            <v>全国统考</v>
          </cell>
          <cell r="S13168" t="str">
            <v>陕西省西咸新区</v>
          </cell>
          <cell r="T13168" t="str">
            <v>应届本科毕业生</v>
          </cell>
        </row>
        <row r="13168">
          <cell r="V13168" t="str">
            <v>陕西省其它其它</v>
          </cell>
          <cell r="W13168" t="str">
            <v>20230701</v>
          </cell>
          <cell r="X13168" t="str">
            <v>土地资源管理</v>
          </cell>
          <cell r="Y13168" t="str">
            <v/>
          </cell>
        </row>
        <row r="13168">
          <cell r="AA13168" t="str">
            <v>中国地质大学（北京）</v>
          </cell>
        </row>
        <row r="13169">
          <cell r="A13169" t="str">
            <v>2023135027</v>
          </cell>
          <cell r="B13169" t="str">
            <v>2023</v>
          </cell>
          <cell r="C13169" t="str">
            <v>杜钰</v>
          </cell>
          <cell r="D13169" t="str">
            <v>女</v>
          </cell>
          <cell r="E13169" t="str">
            <v>420322200207092723</v>
          </cell>
          <cell r="F13169" t="str">
            <v>全日制硕士</v>
          </cell>
          <cell r="G13169" t="str">
            <v>土地工程学院</v>
          </cell>
          <cell r="H13169" t="str">
            <v>土地资源管理</v>
          </cell>
          <cell r="I13169" t="str">
            <v>张艳</v>
          </cell>
          <cell r="J13169" t="str">
            <v>中共预备党员</v>
          </cell>
          <cell r="K13169" t="str">
            <v>006593</v>
          </cell>
          <cell r="L13169" t="str">
            <v>非定向</v>
          </cell>
          <cell r="M13169" t="str">
            <v>无专项计划</v>
          </cell>
          <cell r="N13169" t="str">
            <v>汉族</v>
          </cell>
          <cell r="O13169" t="str">
            <v>南校区</v>
          </cell>
          <cell r="P13169" t="str">
            <v>19871389610</v>
          </cell>
        </row>
        <row r="13169">
          <cell r="R13169" t="str">
            <v>全国统考</v>
          </cell>
          <cell r="S13169" t="str">
            <v>湖北省十堰市</v>
          </cell>
          <cell r="T13169" t="str">
            <v>应届本科毕业生</v>
          </cell>
        </row>
        <row r="13169">
          <cell r="V13169" t="str">
            <v>湖北省其它其它</v>
          </cell>
          <cell r="W13169" t="str">
            <v>20230701</v>
          </cell>
          <cell r="X13169" t="str">
            <v>土地资源管理</v>
          </cell>
          <cell r="Y13169" t="str">
            <v/>
          </cell>
        </row>
        <row r="13169">
          <cell r="AA13169" t="str">
            <v>长安大学</v>
          </cell>
        </row>
        <row r="13170">
          <cell r="A13170" t="str">
            <v>2023135028</v>
          </cell>
          <cell r="B13170" t="str">
            <v>2023</v>
          </cell>
          <cell r="C13170" t="str">
            <v>张少娟</v>
          </cell>
          <cell r="D13170" t="str">
            <v>女</v>
          </cell>
          <cell r="E13170" t="str">
            <v>411328200004246160</v>
          </cell>
          <cell r="F13170" t="str">
            <v>全日制硕士</v>
          </cell>
          <cell r="G13170" t="str">
            <v>土地工程学院</v>
          </cell>
          <cell r="H13170" t="str">
            <v>土地资源管理</v>
          </cell>
          <cell r="I13170" t="str">
            <v>姚华荣</v>
          </cell>
          <cell r="J13170" t="str">
            <v>共青团员</v>
          </cell>
          <cell r="K13170" t="str">
            <v>006992</v>
          </cell>
          <cell r="L13170" t="str">
            <v>非定向</v>
          </cell>
          <cell r="M13170" t="str">
            <v>无专项计划</v>
          </cell>
          <cell r="N13170" t="str">
            <v>汉族</v>
          </cell>
          <cell r="O13170" t="str">
            <v>南校区</v>
          </cell>
          <cell r="P13170" t="str">
            <v>17761617310</v>
          </cell>
        </row>
        <row r="13170">
          <cell r="R13170" t="str">
            <v>全国统考</v>
          </cell>
          <cell r="S13170" t="str">
            <v>河南省南阳市新野县五星镇张店村</v>
          </cell>
          <cell r="T13170" t="str">
            <v>其他人员</v>
          </cell>
        </row>
        <row r="13170">
          <cell r="V13170" t="str">
            <v>河南省其它其它</v>
          </cell>
          <cell r="W13170" t="str">
            <v>20220701</v>
          </cell>
          <cell r="X13170" t="str">
            <v>地理信息科学</v>
          </cell>
          <cell r="Y13170" t="str">
            <v/>
          </cell>
        </row>
        <row r="13170">
          <cell r="AA13170" t="str">
            <v>许昌学院</v>
          </cell>
        </row>
        <row r="13171">
          <cell r="A13171" t="str">
            <v>2023135029</v>
          </cell>
          <cell r="B13171" t="str">
            <v>2023</v>
          </cell>
          <cell r="C13171" t="str">
            <v>黄鑫</v>
          </cell>
          <cell r="D13171" t="str">
            <v>女</v>
          </cell>
          <cell r="E13171" t="str">
            <v>500239199902174866</v>
          </cell>
          <cell r="F13171" t="str">
            <v>全日制硕士</v>
          </cell>
          <cell r="G13171" t="str">
            <v>土地工程学院</v>
          </cell>
          <cell r="H13171" t="str">
            <v>土地资源管理</v>
          </cell>
          <cell r="I13171" t="str">
            <v>吴金华</v>
          </cell>
          <cell r="J13171" t="str">
            <v>共青团员</v>
          </cell>
          <cell r="K13171" t="str">
            <v>004586</v>
          </cell>
          <cell r="L13171" t="str">
            <v>非定向</v>
          </cell>
          <cell r="M13171" t="str">
            <v>无专项计划</v>
          </cell>
          <cell r="N13171" t="str">
            <v>土家族</v>
          </cell>
          <cell r="O13171" t="str">
            <v>南校区</v>
          </cell>
          <cell r="P13171" t="str">
            <v>18225464906</v>
          </cell>
        </row>
        <row r="13171">
          <cell r="R13171" t="str">
            <v>全国统考</v>
          </cell>
          <cell r="S13171" t="str">
            <v>重庆黔江</v>
          </cell>
          <cell r="T13171" t="str">
            <v>其他人员</v>
          </cell>
        </row>
        <row r="13171">
          <cell r="V13171" t="str">
            <v>重庆市其它其它</v>
          </cell>
          <cell r="W13171" t="str">
            <v>20220628</v>
          </cell>
          <cell r="X13171" t="str">
            <v>土地资源管理</v>
          </cell>
          <cell r="Y13171" t="str">
            <v/>
          </cell>
        </row>
        <row r="13171">
          <cell r="AA13171" t="str">
            <v>重庆理工大学</v>
          </cell>
        </row>
        <row r="13172">
          <cell r="A13172" t="str">
            <v>2023311112</v>
          </cell>
          <cell r="B13172" t="str">
            <v>2023</v>
          </cell>
          <cell r="C13172" t="str">
            <v>刘鸣晓</v>
          </cell>
          <cell r="D13172" t="str">
            <v>女</v>
          </cell>
          <cell r="E13172" t="str">
            <v>610202199702122028</v>
          </cell>
          <cell r="F13172" t="str">
            <v>非全日制硕士</v>
          </cell>
          <cell r="G13172" t="str">
            <v>人文学院</v>
          </cell>
          <cell r="H13172" t="str">
            <v>公共管理</v>
          </cell>
          <cell r="I13172" t="str">
            <v>高亚军</v>
          </cell>
          <cell r="J13172" t="str">
            <v>群众</v>
          </cell>
          <cell r="K13172" t="str">
            <v>006888</v>
          </cell>
          <cell r="L13172" t="str">
            <v>定向</v>
          </cell>
          <cell r="M13172" t="str">
            <v>无专项计划</v>
          </cell>
          <cell r="N13172" t="str">
            <v>汉族</v>
          </cell>
          <cell r="O13172" t="str">
            <v>南校区</v>
          </cell>
          <cell r="P13172" t="str">
            <v>18292035917</v>
          </cell>
        </row>
        <row r="13172">
          <cell r="R13172" t="str">
            <v>全国统考</v>
          </cell>
          <cell r="S13172" t="str">
            <v>山东省泰安市</v>
          </cell>
          <cell r="T13172" t="str">
            <v>其他在职人员(硕士)</v>
          </cell>
          <cell r="U13172" t="str">
            <v>市场监督管理局</v>
          </cell>
          <cell r="V13172" t="str">
            <v>陕西省其它其它</v>
          </cell>
          <cell r="W13172" t="str">
            <v>20190701</v>
          </cell>
          <cell r="X13172" t="str">
            <v>飞行器制造工程</v>
          </cell>
          <cell r="Y13172" t="str">
            <v/>
          </cell>
        </row>
        <row r="13172">
          <cell r="AA13172" t="str">
            <v>西安航空学院</v>
          </cell>
        </row>
        <row r="13173">
          <cell r="A13173" t="str">
            <v>2023311113</v>
          </cell>
          <cell r="B13173" t="str">
            <v>2023</v>
          </cell>
          <cell r="C13173" t="str">
            <v>郝梦帆</v>
          </cell>
          <cell r="D13173" t="str">
            <v>女</v>
          </cell>
          <cell r="E13173" t="str">
            <v>630103199112070445</v>
          </cell>
          <cell r="F13173" t="str">
            <v>非全日制硕士</v>
          </cell>
          <cell r="G13173" t="str">
            <v>人文学院</v>
          </cell>
          <cell r="H13173" t="str">
            <v>公共管理</v>
          </cell>
          <cell r="I13173" t="str">
            <v>胡金东</v>
          </cell>
          <cell r="J13173" t="str">
            <v>中共预备党员</v>
          </cell>
          <cell r="K13173" t="str">
            <v>004668</v>
          </cell>
          <cell r="L13173" t="str">
            <v>定向</v>
          </cell>
          <cell r="M13173" t="str">
            <v>无专项计划</v>
          </cell>
          <cell r="N13173" t="str">
            <v>汉族</v>
          </cell>
          <cell r="O13173" t="str">
            <v>南校区</v>
          </cell>
          <cell r="P13173" t="str">
            <v>18591927335</v>
          </cell>
        </row>
        <row r="13173">
          <cell r="R13173" t="str">
            <v>全国统考</v>
          </cell>
          <cell r="S13173" t="str">
            <v>青海西宁</v>
          </cell>
          <cell r="T13173" t="str">
            <v>其他在职人员(硕士)</v>
          </cell>
          <cell r="U13173" t="str">
            <v>陕西荣民房地产有限公司</v>
          </cell>
          <cell r="V13173" t="str">
            <v>陕西省其它其它</v>
          </cell>
          <cell r="W13173" t="str">
            <v>20140701</v>
          </cell>
          <cell r="X13173" t="str">
            <v>英语</v>
          </cell>
          <cell r="Y13173" t="str">
            <v/>
          </cell>
        </row>
        <row r="13173">
          <cell r="AA13173" t="str">
            <v>洛阳理工学院</v>
          </cell>
        </row>
        <row r="13174">
          <cell r="A13174" t="str">
            <v>2023311114</v>
          </cell>
          <cell r="B13174" t="str">
            <v>2023</v>
          </cell>
          <cell r="C13174" t="str">
            <v>李文蔚</v>
          </cell>
          <cell r="D13174" t="str">
            <v>女</v>
          </cell>
          <cell r="E13174" t="str">
            <v>612523199611110021</v>
          </cell>
          <cell r="F13174" t="str">
            <v>非全日制硕士</v>
          </cell>
          <cell r="G13174" t="str">
            <v>人文学院</v>
          </cell>
          <cell r="H13174" t="str">
            <v>公共管理</v>
          </cell>
          <cell r="I13174" t="str">
            <v>杨斌</v>
          </cell>
          <cell r="J13174" t="str">
            <v>共青团员</v>
          </cell>
          <cell r="K13174" t="str">
            <v>140067</v>
          </cell>
          <cell r="L13174" t="str">
            <v>定向</v>
          </cell>
          <cell r="M13174" t="str">
            <v>无专项计划</v>
          </cell>
          <cell r="N13174" t="str">
            <v>汉族</v>
          </cell>
          <cell r="O13174" t="str">
            <v>南校区</v>
          </cell>
          <cell r="P13174" t="str">
            <v>18392193542</v>
          </cell>
        </row>
        <row r="13174">
          <cell r="R13174" t="str">
            <v>全国统考</v>
          </cell>
          <cell r="S13174" t="str">
            <v>陕西商洛</v>
          </cell>
          <cell r="T13174" t="str">
            <v>其他在职人员(硕士)</v>
          </cell>
          <cell r="U13174" t="str">
            <v>陕西省商洛中学</v>
          </cell>
          <cell r="V13174" t="str">
            <v>陕西省其它其它</v>
          </cell>
          <cell r="W13174" t="str">
            <v>20180702</v>
          </cell>
          <cell r="X13174" t="str">
            <v>公共事业管理</v>
          </cell>
          <cell r="Y13174" t="str">
            <v/>
          </cell>
        </row>
        <row r="13174">
          <cell r="AA13174" t="str">
            <v>西北农林科技大学</v>
          </cell>
        </row>
        <row r="13175">
          <cell r="A13175" t="str">
            <v>2023311115</v>
          </cell>
          <cell r="B13175" t="str">
            <v>2023</v>
          </cell>
          <cell r="C13175" t="str">
            <v>李戎卉</v>
          </cell>
          <cell r="D13175" t="str">
            <v>女</v>
          </cell>
          <cell r="E13175" t="str">
            <v>612701199409171421</v>
          </cell>
          <cell r="F13175" t="str">
            <v>非全日制硕士</v>
          </cell>
          <cell r="G13175" t="str">
            <v>人文学院</v>
          </cell>
          <cell r="H13175" t="str">
            <v>公共管理</v>
          </cell>
          <cell r="I13175" t="str">
            <v>常莉</v>
          </cell>
          <cell r="J13175" t="str">
            <v>共青团员</v>
          </cell>
          <cell r="K13175" t="str">
            <v>007134</v>
          </cell>
          <cell r="L13175" t="str">
            <v>定向</v>
          </cell>
          <cell r="M13175" t="str">
            <v>无专项计划</v>
          </cell>
          <cell r="N13175" t="str">
            <v>汉族</v>
          </cell>
          <cell r="O13175" t="str">
            <v>南校区</v>
          </cell>
          <cell r="P13175" t="str">
            <v>15769200760</v>
          </cell>
        </row>
        <row r="13175">
          <cell r="R13175" t="str">
            <v>全国统考</v>
          </cell>
          <cell r="S13175" t="str">
            <v>陕西榆林</v>
          </cell>
          <cell r="T13175" t="str">
            <v>其他在职人员(硕士)</v>
          </cell>
          <cell r="U13175" t="str">
            <v>陕西建工第二建设集团有限公司</v>
          </cell>
          <cell r="V13175" t="str">
            <v>陕西省其它其它</v>
          </cell>
          <cell r="W13175" t="str">
            <v>20160701</v>
          </cell>
          <cell r="X13175" t="str">
            <v>英语</v>
          </cell>
          <cell r="Y13175" t="str">
            <v/>
          </cell>
        </row>
        <row r="13175">
          <cell r="AA13175" t="str">
            <v>咸阳师范学院</v>
          </cell>
        </row>
        <row r="13176">
          <cell r="A13176" t="str">
            <v>2023311116</v>
          </cell>
          <cell r="B13176" t="str">
            <v>2023</v>
          </cell>
          <cell r="C13176" t="str">
            <v>张思鹏</v>
          </cell>
          <cell r="D13176" t="str">
            <v>男</v>
          </cell>
          <cell r="E13176" t="str">
            <v>330381199204211216</v>
          </cell>
          <cell r="F13176" t="str">
            <v>非全日制硕士</v>
          </cell>
          <cell r="G13176" t="str">
            <v>人文学院</v>
          </cell>
          <cell r="H13176" t="str">
            <v>公共管理</v>
          </cell>
          <cell r="I13176" t="str">
            <v>李晓平</v>
          </cell>
          <cell r="J13176" t="str">
            <v>中共党员</v>
          </cell>
          <cell r="K13176" t="str">
            <v>190163</v>
          </cell>
          <cell r="L13176" t="str">
            <v>定向</v>
          </cell>
          <cell r="M13176" t="str">
            <v>无专项计划</v>
          </cell>
          <cell r="N13176" t="str">
            <v>汉族</v>
          </cell>
          <cell r="O13176" t="str">
            <v>南校区</v>
          </cell>
          <cell r="P13176" t="str">
            <v>15325875353</v>
          </cell>
          <cell r="Q13176" t="str">
            <v>057785225361</v>
          </cell>
          <cell r="R13176" t="str">
            <v>全国统考</v>
          </cell>
          <cell r="S13176" t="str">
            <v>浙江温州</v>
          </cell>
          <cell r="T13176" t="str">
            <v>其他在职人员(硕士)</v>
          </cell>
          <cell r="U13176" t="str">
            <v>温州市瓯海区财政局</v>
          </cell>
          <cell r="V13176" t="str">
            <v>浙江省其它其它</v>
          </cell>
          <cell r="W13176" t="str">
            <v>20140608</v>
          </cell>
          <cell r="X13176" t="str">
            <v>计算机科学与技术</v>
          </cell>
          <cell r="Y13176" t="str">
            <v/>
          </cell>
        </row>
        <row r="13177">
          <cell r="A13177" t="str">
            <v>2023311119</v>
          </cell>
          <cell r="B13177" t="str">
            <v>2023</v>
          </cell>
          <cell r="C13177" t="str">
            <v>崔梦瑶</v>
          </cell>
          <cell r="D13177" t="str">
            <v>女</v>
          </cell>
          <cell r="E13177" t="str">
            <v>610429199307281724</v>
          </cell>
          <cell r="F13177" t="str">
            <v>非全日制硕士</v>
          </cell>
          <cell r="G13177" t="str">
            <v>人文学院</v>
          </cell>
          <cell r="H13177" t="str">
            <v>公共管理</v>
          </cell>
          <cell r="I13177" t="str">
            <v>赵晓妮</v>
          </cell>
          <cell r="J13177" t="str">
            <v>群众</v>
          </cell>
          <cell r="K13177" t="str">
            <v>007176</v>
          </cell>
          <cell r="L13177" t="str">
            <v>定向</v>
          </cell>
          <cell r="M13177" t="str">
            <v>无专项计划</v>
          </cell>
          <cell r="N13177" t="str">
            <v>汉族</v>
          </cell>
          <cell r="O13177" t="str">
            <v>南校区</v>
          </cell>
          <cell r="P13177" t="str">
            <v>13892988206</v>
          </cell>
        </row>
        <row r="13177">
          <cell r="R13177" t="str">
            <v>全国统考</v>
          </cell>
          <cell r="S13177" t="str">
            <v>陕西旬邑</v>
          </cell>
          <cell r="T13177" t="str">
            <v>其他在职人员(硕士)</v>
          </cell>
          <cell r="U13177" t="str">
            <v>国家税务总局礼泉县税务局</v>
          </cell>
          <cell r="V13177" t="str">
            <v>陕西省其它其它</v>
          </cell>
          <cell r="W13177" t="str">
            <v>20150703</v>
          </cell>
          <cell r="X13177" t="str">
            <v>汉语言文学</v>
          </cell>
          <cell r="Y13177" t="str">
            <v/>
          </cell>
        </row>
        <row r="13177">
          <cell r="AA13177" t="str">
            <v>延安大学</v>
          </cell>
        </row>
        <row r="13178">
          <cell r="A13178" t="str">
            <v>2023311121</v>
          </cell>
          <cell r="B13178" t="str">
            <v>2023</v>
          </cell>
          <cell r="C13178" t="str">
            <v>邓楠</v>
          </cell>
          <cell r="D13178" t="str">
            <v>女</v>
          </cell>
          <cell r="E13178" t="str">
            <v>610114199508162528</v>
          </cell>
          <cell r="F13178" t="str">
            <v>非全日制硕士</v>
          </cell>
          <cell r="G13178" t="str">
            <v>人文学院</v>
          </cell>
          <cell r="H13178" t="str">
            <v>公共管理</v>
          </cell>
          <cell r="I13178" t="str">
            <v>杜波</v>
          </cell>
          <cell r="J13178" t="str">
            <v>共青团员</v>
          </cell>
          <cell r="K13178" t="str">
            <v>006770</v>
          </cell>
          <cell r="L13178" t="str">
            <v>定向</v>
          </cell>
          <cell r="M13178" t="str">
            <v>无专项计划</v>
          </cell>
          <cell r="N13178" t="str">
            <v>汉族</v>
          </cell>
          <cell r="O13178" t="str">
            <v>南校区</v>
          </cell>
          <cell r="P13178" t="str">
            <v>18292188626</v>
          </cell>
        </row>
        <row r="13178">
          <cell r="R13178" t="str">
            <v>全国统考</v>
          </cell>
          <cell r="S13178" t="str">
            <v>陕西西安</v>
          </cell>
          <cell r="T13178" t="str">
            <v>其他在职人员(硕士)</v>
          </cell>
          <cell r="U13178" t="str">
            <v>西安市阎良区会计核算中心</v>
          </cell>
          <cell r="V13178" t="str">
            <v>陕西省其它其它</v>
          </cell>
          <cell r="W13178" t="str">
            <v>20170622</v>
          </cell>
          <cell r="X13178" t="str">
            <v>信息安全</v>
          </cell>
          <cell r="Y13178" t="str">
            <v/>
          </cell>
        </row>
        <row r="13178">
          <cell r="AA13178" t="str">
            <v>湖南科技大学</v>
          </cell>
        </row>
        <row r="13179">
          <cell r="A13179" t="str">
            <v>2023311122</v>
          </cell>
          <cell r="B13179" t="str">
            <v>2023</v>
          </cell>
          <cell r="C13179" t="str">
            <v>张思雨</v>
          </cell>
          <cell r="D13179" t="str">
            <v>女</v>
          </cell>
          <cell r="E13179" t="str">
            <v>610581199704232521</v>
          </cell>
          <cell r="F13179" t="str">
            <v>非全日制硕士</v>
          </cell>
          <cell r="G13179" t="str">
            <v>人文学院</v>
          </cell>
          <cell r="H13179" t="str">
            <v>公共管理</v>
          </cell>
          <cell r="I13179" t="str">
            <v>陈蓉</v>
          </cell>
          <cell r="J13179" t="str">
            <v>共青团员</v>
          </cell>
          <cell r="K13179" t="str">
            <v>006719</v>
          </cell>
          <cell r="L13179" t="str">
            <v>定向</v>
          </cell>
          <cell r="M13179" t="str">
            <v>无专项计划</v>
          </cell>
          <cell r="N13179" t="str">
            <v>汉族</v>
          </cell>
          <cell r="O13179" t="str">
            <v>南校区</v>
          </cell>
          <cell r="P13179" t="str">
            <v>15091868651</v>
          </cell>
        </row>
        <row r="13179">
          <cell r="R13179" t="str">
            <v>全国统考</v>
          </cell>
          <cell r="S13179" t="str">
            <v>山东临沭</v>
          </cell>
          <cell r="T13179" t="str">
            <v>其他在职人员(硕士)</v>
          </cell>
          <cell r="U13179" t="str">
            <v>中交一公局第二工程有限公司</v>
          </cell>
          <cell r="V13179" t="str">
            <v>江苏省其它其它</v>
          </cell>
          <cell r="W13179" t="str">
            <v>20190629</v>
          </cell>
          <cell r="X13179" t="str">
            <v>财务管理</v>
          </cell>
          <cell r="Y13179" t="str">
            <v/>
          </cell>
        </row>
        <row r="13179">
          <cell r="AA13179" t="str">
            <v>西安科技大学高新学院</v>
          </cell>
        </row>
        <row r="13180">
          <cell r="A13180" t="str">
            <v>2023116049</v>
          </cell>
          <cell r="B13180" t="str">
            <v>2023</v>
          </cell>
          <cell r="C13180" t="str">
            <v>符美燕</v>
          </cell>
          <cell r="D13180" t="str">
            <v>女</v>
          </cell>
          <cell r="E13180" t="str">
            <v>612427200110110029</v>
          </cell>
          <cell r="F13180" t="str">
            <v>全日制硕士</v>
          </cell>
          <cell r="G13180" t="str">
            <v>马克思主义学院</v>
          </cell>
          <cell r="H13180" t="str">
            <v>马克思主义理论</v>
          </cell>
          <cell r="I13180" t="str">
            <v>宋鑫华</v>
          </cell>
          <cell r="J13180" t="str">
            <v>中共预备党员</v>
          </cell>
          <cell r="K13180" t="str">
            <v>110078</v>
          </cell>
          <cell r="L13180" t="str">
            <v>非定向</v>
          </cell>
          <cell r="M13180" t="str">
            <v>无专项计划</v>
          </cell>
          <cell r="N13180" t="str">
            <v>汉族</v>
          </cell>
          <cell r="O13180" t="str">
            <v>南校区</v>
          </cell>
          <cell r="P13180" t="str">
            <v>18702955092</v>
          </cell>
        </row>
        <row r="13180">
          <cell r="R13180" t="str">
            <v>全国统考</v>
          </cell>
          <cell r="S13180" t="str">
            <v>陕西安康</v>
          </cell>
          <cell r="T13180" t="str">
            <v>应届本科毕业生</v>
          </cell>
        </row>
        <row r="13180">
          <cell r="V13180" t="str">
            <v>陕西省其它其它</v>
          </cell>
          <cell r="W13180" t="str">
            <v>20230710</v>
          </cell>
          <cell r="X13180" t="str">
            <v>思想政治教育</v>
          </cell>
          <cell r="Y13180" t="str">
            <v/>
          </cell>
        </row>
        <row r="13180">
          <cell r="AA13180" t="str">
            <v>河南大学</v>
          </cell>
        </row>
        <row r="13181">
          <cell r="A13181" t="str">
            <v>2023116050</v>
          </cell>
          <cell r="B13181" t="str">
            <v>2023</v>
          </cell>
          <cell r="C13181" t="str">
            <v>郑佳川</v>
          </cell>
          <cell r="D13181" t="str">
            <v>女</v>
          </cell>
          <cell r="E13181" t="str">
            <v>610525200101244026</v>
          </cell>
          <cell r="F13181" t="str">
            <v>全日制硕士</v>
          </cell>
          <cell r="G13181" t="str">
            <v>马克思主义学院</v>
          </cell>
          <cell r="H13181" t="str">
            <v>马克思主义理论</v>
          </cell>
          <cell r="I13181" t="str">
            <v>杨斌</v>
          </cell>
          <cell r="J13181" t="str">
            <v>中共党员</v>
          </cell>
          <cell r="K13181" t="str">
            <v>140067</v>
          </cell>
          <cell r="L13181" t="str">
            <v>非定向</v>
          </cell>
          <cell r="M13181" t="str">
            <v>无专项计划</v>
          </cell>
          <cell r="N13181" t="str">
            <v>汉族</v>
          </cell>
          <cell r="O13181" t="str">
            <v>南校区</v>
          </cell>
          <cell r="P13181" t="str">
            <v>15229643720</v>
          </cell>
        </row>
        <row r="13181">
          <cell r="R13181" t="str">
            <v>全国统考</v>
          </cell>
          <cell r="S13181" t="str">
            <v>陕西省渭南市</v>
          </cell>
          <cell r="T13181" t="str">
            <v>其他人员</v>
          </cell>
        </row>
        <row r="13181">
          <cell r="V13181" t="str">
            <v>陕西省其它其它</v>
          </cell>
          <cell r="W13181" t="str">
            <v>20220704</v>
          </cell>
          <cell r="X13181" t="str">
            <v>城市管理</v>
          </cell>
          <cell r="Y13181" t="str">
            <v/>
          </cell>
        </row>
        <row r="13181">
          <cell r="AA13181" t="str">
            <v>西安财经学院</v>
          </cell>
        </row>
        <row r="13182">
          <cell r="A13182" t="str">
            <v>2023116053</v>
          </cell>
          <cell r="B13182" t="str">
            <v>2023</v>
          </cell>
          <cell r="C13182" t="str">
            <v>郭鹏飞</v>
          </cell>
          <cell r="D13182" t="str">
            <v>男</v>
          </cell>
          <cell r="E13182" t="str">
            <v>371302200011020817</v>
          </cell>
          <cell r="F13182" t="str">
            <v>全日制硕士</v>
          </cell>
          <cell r="G13182" t="str">
            <v>马克思主义学院</v>
          </cell>
          <cell r="H13182" t="str">
            <v>马克思主义理论</v>
          </cell>
          <cell r="I13182" t="str">
            <v>王振宇</v>
          </cell>
          <cell r="J13182" t="str">
            <v>共青团员</v>
          </cell>
          <cell r="K13182" t="str">
            <v>190123</v>
          </cell>
          <cell r="L13182" t="str">
            <v>非定向</v>
          </cell>
          <cell r="M13182" t="str">
            <v>无专项计划</v>
          </cell>
          <cell r="N13182" t="str">
            <v>汉族</v>
          </cell>
          <cell r="O13182" t="str">
            <v>南校区</v>
          </cell>
          <cell r="P13182" t="str">
            <v>13305397159</v>
          </cell>
        </row>
        <row r="13182">
          <cell r="R13182" t="str">
            <v>全国统考</v>
          </cell>
          <cell r="S13182" t="str">
            <v>山东省临沂市</v>
          </cell>
          <cell r="T13182" t="str">
            <v>应届本科毕业生</v>
          </cell>
        </row>
        <row r="13182">
          <cell r="V13182" t="str">
            <v>山东省其它其它</v>
          </cell>
          <cell r="W13182" t="str">
            <v>20230710</v>
          </cell>
          <cell r="X13182" t="str">
            <v>政治学与行政学</v>
          </cell>
          <cell r="Y13182" t="str">
            <v/>
          </cell>
        </row>
        <row r="13182">
          <cell r="AA13182" t="str">
            <v>山东工商学院</v>
          </cell>
        </row>
        <row r="13183">
          <cell r="A13183" t="str">
            <v>2023116054</v>
          </cell>
          <cell r="B13183" t="str">
            <v>2023</v>
          </cell>
          <cell r="C13183" t="str">
            <v>赵喆靖</v>
          </cell>
          <cell r="D13183" t="str">
            <v>女</v>
          </cell>
          <cell r="E13183" t="str">
            <v>140729200011140083</v>
          </cell>
          <cell r="F13183" t="str">
            <v>全日制硕士</v>
          </cell>
          <cell r="G13183" t="str">
            <v>马克思主义学院</v>
          </cell>
          <cell r="H13183" t="str">
            <v>马克思主义理论</v>
          </cell>
          <cell r="I13183" t="str">
            <v>姜建芳</v>
          </cell>
          <cell r="J13183" t="str">
            <v>中共党员</v>
          </cell>
          <cell r="K13183" t="str">
            <v>006908</v>
          </cell>
          <cell r="L13183" t="str">
            <v>非定向</v>
          </cell>
          <cell r="M13183" t="str">
            <v>无专项计划</v>
          </cell>
          <cell r="N13183" t="str">
            <v>汉族</v>
          </cell>
          <cell r="O13183" t="str">
            <v>南校区</v>
          </cell>
          <cell r="P13183" t="str">
            <v>18535415611</v>
          </cell>
        </row>
        <row r="13183">
          <cell r="R13183" t="str">
            <v>全国统考</v>
          </cell>
          <cell r="S13183" t="str">
            <v>山西省晋中市</v>
          </cell>
          <cell r="T13183" t="str">
            <v>其他人员</v>
          </cell>
        </row>
        <row r="13183">
          <cell r="V13183" t="str">
            <v>山西省其它其它</v>
          </cell>
          <cell r="W13183" t="str">
            <v>20220701</v>
          </cell>
          <cell r="X13183" t="str">
            <v>经济学类</v>
          </cell>
          <cell r="Y13183" t="str">
            <v/>
          </cell>
        </row>
        <row r="13183">
          <cell r="AA13183" t="str">
            <v>太原工业学院</v>
          </cell>
        </row>
        <row r="13184">
          <cell r="A13184" t="str">
            <v>2023116055</v>
          </cell>
          <cell r="B13184" t="str">
            <v>2023</v>
          </cell>
          <cell r="C13184" t="str">
            <v>郭云云</v>
          </cell>
          <cell r="D13184" t="str">
            <v>女</v>
          </cell>
          <cell r="E13184" t="str">
            <v>62050320021206702X</v>
          </cell>
          <cell r="F13184" t="str">
            <v>全日制硕士</v>
          </cell>
          <cell r="G13184" t="str">
            <v>马克思主义学院</v>
          </cell>
          <cell r="H13184" t="str">
            <v>马克思主义理论</v>
          </cell>
          <cell r="I13184" t="str">
            <v>王蔷</v>
          </cell>
          <cell r="J13184" t="str">
            <v>中共预备党员</v>
          </cell>
          <cell r="K13184" t="str">
            <v>190148</v>
          </cell>
          <cell r="L13184" t="str">
            <v>非定向</v>
          </cell>
          <cell r="M13184" t="str">
            <v>无专项计划</v>
          </cell>
          <cell r="N13184" t="str">
            <v>汉族</v>
          </cell>
          <cell r="O13184" t="str">
            <v>南校区</v>
          </cell>
          <cell r="P13184" t="str">
            <v>18393173437</v>
          </cell>
        </row>
        <row r="13184">
          <cell r="R13184" t="str">
            <v>全国统考</v>
          </cell>
          <cell r="S13184" t="str">
            <v>甘肃天水</v>
          </cell>
          <cell r="T13184" t="str">
            <v>应届本科毕业生</v>
          </cell>
        </row>
        <row r="13184">
          <cell r="V13184" t="str">
            <v>甘肃省其它其它</v>
          </cell>
          <cell r="W13184" t="str">
            <v>20230701</v>
          </cell>
          <cell r="X13184" t="str">
            <v>经济学</v>
          </cell>
          <cell r="Y13184" t="str">
            <v/>
          </cell>
        </row>
        <row r="13184">
          <cell r="AA13184" t="str">
            <v>兰州财经大学</v>
          </cell>
        </row>
        <row r="13185">
          <cell r="A13185" t="str">
            <v>2023311037</v>
          </cell>
          <cell r="B13185" t="str">
            <v>2023</v>
          </cell>
          <cell r="C13185" t="str">
            <v>成铁京</v>
          </cell>
          <cell r="D13185" t="str">
            <v>女</v>
          </cell>
          <cell r="E13185" t="str">
            <v>320922199805222026</v>
          </cell>
          <cell r="F13185" t="str">
            <v>非全日制硕士</v>
          </cell>
          <cell r="G13185" t="str">
            <v>人文学院</v>
          </cell>
          <cell r="H13185" t="str">
            <v>公共管理</v>
          </cell>
          <cell r="I13185" t="str">
            <v>胡金东</v>
          </cell>
          <cell r="J13185" t="str">
            <v>共青团员</v>
          </cell>
          <cell r="K13185" t="str">
            <v>004668</v>
          </cell>
          <cell r="L13185" t="str">
            <v>定向</v>
          </cell>
          <cell r="M13185" t="str">
            <v>无专项计划</v>
          </cell>
          <cell r="N13185" t="str">
            <v>汉族</v>
          </cell>
          <cell r="O13185" t="str">
            <v>南校区</v>
          </cell>
          <cell r="P13185" t="str">
            <v>15061616270</v>
          </cell>
        </row>
        <row r="13185">
          <cell r="R13185" t="str">
            <v>全国统考</v>
          </cell>
          <cell r="S13185" t="str">
            <v>江苏滨海</v>
          </cell>
          <cell r="T13185" t="str">
            <v>其他在职人员(硕士)</v>
          </cell>
          <cell r="U13185" t="str">
            <v>江苏省临海农场有限公司</v>
          </cell>
          <cell r="V13185" t="str">
            <v>江苏省其它其它</v>
          </cell>
          <cell r="W13185" t="str">
            <v>20200708</v>
          </cell>
          <cell r="X13185" t="str">
            <v>物流管理</v>
          </cell>
          <cell r="Y13185" t="str">
            <v/>
          </cell>
        </row>
        <row r="13185">
          <cell r="AA13185" t="str">
            <v>常州大学</v>
          </cell>
        </row>
        <row r="13186">
          <cell r="A13186" t="str">
            <v>2023311038</v>
          </cell>
          <cell r="B13186" t="str">
            <v>2023</v>
          </cell>
          <cell r="C13186" t="str">
            <v>郜雪</v>
          </cell>
          <cell r="D13186" t="str">
            <v>女</v>
          </cell>
          <cell r="E13186" t="str">
            <v>320921199604057160</v>
          </cell>
          <cell r="F13186" t="str">
            <v>非全日制硕士</v>
          </cell>
          <cell r="G13186" t="str">
            <v>人文学院</v>
          </cell>
          <cell r="H13186" t="str">
            <v>公共管理</v>
          </cell>
          <cell r="I13186" t="str">
            <v>范丽莉</v>
          </cell>
          <cell r="J13186" t="str">
            <v>中共党员</v>
          </cell>
          <cell r="K13186" t="str">
            <v>006761</v>
          </cell>
          <cell r="L13186" t="str">
            <v>定向</v>
          </cell>
          <cell r="M13186" t="str">
            <v>无专项计划</v>
          </cell>
          <cell r="N13186" t="str">
            <v>汉族</v>
          </cell>
          <cell r="O13186" t="str">
            <v>南校区</v>
          </cell>
          <cell r="P13186" t="str">
            <v>15261934400</v>
          </cell>
        </row>
        <row r="13186">
          <cell r="R13186" t="str">
            <v>全国统考</v>
          </cell>
          <cell r="S13186" t="str">
            <v>江苏省盐城市响水县</v>
          </cell>
          <cell r="T13186" t="str">
            <v>其他在职人员(硕士)</v>
          </cell>
          <cell r="U13186" t="str">
            <v>射阳县海河镇人民政府</v>
          </cell>
          <cell r="V13186" t="str">
            <v>江苏省其它其它</v>
          </cell>
          <cell r="W13186" t="str">
            <v>20190710</v>
          </cell>
          <cell r="X13186" t="str">
            <v>机械电子工程</v>
          </cell>
          <cell r="Y13186" t="str">
            <v/>
          </cell>
        </row>
        <row r="13186">
          <cell r="AA13186" t="str">
            <v>徐州工程学院</v>
          </cell>
        </row>
        <row r="13187">
          <cell r="A13187" t="str">
            <v>2023311039</v>
          </cell>
          <cell r="B13187" t="str">
            <v>2023</v>
          </cell>
          <cell r="C13187" t="str">
            <v>王秀丹</v>
          </cell>
          <cell r="D13187" t="str">
            <v>女</v>
          </cell>
          <cell r="E13187" t="str">
            <v>61010219910128312X</v>
          </cell>
          <cell r="F13187" t="str">
            <v>非全日制硕士</v>
          </cell>
          <cell r="G13187" t="str">
            <v>人文学院</v>
          </cell>
          <cell r="H13187" t="str">
            <v>公共管理</v>
          </cell>
          <cell r="I13187" t="str">
            <v>王灿友</v>
          </cell>
          <cell r="J13187" t="str">
            <v>群众</v>
          </cell>
          <cell r="K13187" t="str">
            <v>190100</v>
          </cell>
          <cell r="L13187" t="str">
            <v>定向</v>
          </cell>
          <cell r="M13187" t="str">
            <v>无专项计划</v>
          </cell>
          <cell r="N13187" t="str">
            <v>汉族</v>
          </cell>
          <cell r="O13187" t="str">
            <v>南校区</v>
          </cell>
          <cell r="P13187" t="str">
            <v>18629043386</v>
          </cell>
        </row>
        <row r="13187">
          <cell r="R13187" t="str">
            <v>全国统考</v>
          </cell>
          <cell r="S13187" t="str">
            <v>陕西西安</v>
          </cell>
          <cell r="T13187" t="str">
            <v>其他在职人员(硕士)</v>
          </cell>
          <cell r="U13187" t="str">
            <v>陕西省军区西安第二十四离职干部休养所</v>
          </cell>
          <cell r="V13187" t="str">
            <v>陕西省其它其它</v>
          </cell>
          <cell r="W13187" t="str">
            <v>20130701</v>
          </cell>
          <cell r="X13187" t="str">
            <v>俄语</v>
          </cell>
          <cell r="Y13187" t="str">
            <v/>
          </cell>
        </row>
        <row r="13187">
          <cell r="AA13187" t="str">
            <v>西安外国语大学</v>
          </cell>
        </row>
        <row r="13188">
          <cell r="A13188" t="str">
            <v>2023311070</v>
          </cell>
          <cell r="B13188" t="str">
            <v>2023</v>
          </cell>
          <cell r="C13188" t="str">
            <v>嵇成璨</v>
          </cell>
          <cell r="D13188" t="str">
            <v>女</v>
          </cell>
          <cell r="E13188" t="str">
            <v>130205199105180320</v>
          </cell>
          <cell r="F13188" t="str">
            <v>非全日制硕士</v>
          </cell>
          <cell r="G13188" t="str">
            <v>人文学院</v>
          </cell>
          <cell r="H13188" t="str">
            <v>公共管理</v>
          </cell>
          <cell r="I13188" t="str">
            <v>杜智民</v>
          </cell>
          <cell r="J13188" t="str">
            <v>中共党员</v>
          </cell>
          <cell r="K13188" t="str">
            <v>005101</v>
          </cell>
          <cell r="L13188" t="str">
            <v>定向</v>
          </cell>
          <cell r="M13188" t="str">
            <v>无专项计划</v>
          </cell>
          <cell r="N13188" t="str">
            <v>汉族</v>
          </cell>
          <cell r="O13188" t="str">
            <v>南校区</v>
          </cell>
          <cell r="P13188" t="str">
            <v>15189246779</v>
          </cell>
        </row>
        <row r="13188">
          <cell r="R13188" t="str">
            <v>全国统考</v>
          </cell>
          <cell r="S13188" t="str">
            <v>江苏盐城</v>
          </cell>
          <cell r="T13188" t="str">
            <v>其他在职人员(硕士)</v>
          </cell>
          <cell r="U13188" t="str">
            <v>盐城市亭湖区城市管理综合行政执法大队</v>
          </cell>
          <cell r="V13188" t="str">
            <v>江苏省其它其它</v>
          </cell>
          <cell r="W13188" t="str">
            <v>20130628</v>
          </cell>
          <cell r="X13188" t="str">
            <v>城市管理</v>
          </cell>
          <cell r="Y13188" t="str">
            <v/>
          </cell>
        </row>
        <row r="13188">
          <cell r="AA13188" t="str">
            <v>苏州大学</v>
          </cell>
        </row>
        <row r="13189">
          <cell r="A13189" t="str">
            <v>2023311071</v>
          </cell>
          <cell r="B13189" t="str">
            <v>2023</v>
          </cell>
          <cell r="C13189" t="str">
            <v>卞蕾</v>
          </cell>
          <cell r="D13189" t="str">
            <v>女</v>
          </cell>
          <cell r="E13189" t="str">
            <v>320982199008266743</v>
          </cell>
          <cell r="F13189" t="str">
            <v>非全日制硕士</v>
          </cell>
          <cell r="G13189" t="str">
            <v>人文学院</v>
          </cell>
          <cell r="H13189" t="str">
            <v>公共管理</v>
          </cell>
          <cell r="I13189" t="str">
            <v>陈怀平</v>
          </cell>
          <cell r="J13189" t="str">
            <v>中共党员</v>
          </cell>
          <cell r="K13189" t="str">
            <v>007089</v>
          </cell>
          <cell r="L13189" t="str">
            <v>定向</v>
          </cell>
          <cell r="M13189" t="str">
            <v>无专项计划</v>
          </cell>
          <cell r="N13189" t="str">
            <v>汉族</v>
          </cell>
          <cell r="O13189" t="str">
            <v>南校区</v>
          </cell>
          <cell r="P13189" t="str">
            <v>18261246778</v>
          </cell>
          <cell r="Q13189" t="str">
            <v>051583334186</v>
          </cell>
          <cell r="R13189" t="str">
            <v>全国统考</v>
          </cell>
          <cell r="S13189" t="str">
            <v>江苏盐城</v>
          </cell>
          <cell r="T13189" t="str">
            <v>其他在职人员(硕士)</v>
          </cell>
          <cell r="U13189" t="str">
            <v>江苏省盐城市大丰区南阳镇人民政府</v>
          </cell>
          <cell r="V13189" t="str">
            <v>江苏省其它其它</v>
          </cell>
          <cell r="W13189" t="str">
            <v>20120618</v>
          </cell>
          <cell r="X13189" t="str">
            <v>国际经济与贸易</v>
          </cell>
          <cell r="Y13189" t="str">
            <v/>
          </cell>
        </row>
        <row r="13189">
          <cell r="AA13189" t="str">
            <v>南京工程学院</v>
          </cell>
        </row>
        <row r="13190">
          <cell r="A13190" t="str">
            <v>2023311073</v>
          </cell>
          <cell r="B13190" t="str">
            <v>2023</v>
          </cell>
          <cell r="C13190" t="str">
            <v>仇雯</v>
          </cell>
          <cell r="D13190" t="str">
            <v>女</v>
          </cell>
          <cell r="E13190" t="str">
            <v>320925199808010642</v>
          </cell>
          <cell r="F13190" t="str">
            <v>非全日制硕士</v>
          </cell>
          <cell r="G13190" t="str">
            <v>人文学院</v>
          </cell>
          <cell r="H13190" t="str">
            <v>公共管理</v>
          </cell>
          <cell r="I13190" t="str">
            <v>李晓平</v>
          </cell>
          <cell r="J13190" t="str">
            <v>共青团员</v>
          </cell>
          <cell r="K13190" t="str">
            <v>190163</v>
          </cell>
          <cell r="L13190" t="str">
            <v>定向</v>
          </cell>
          <cell r="M13190" t="str">
            <v>无专项计划</v>
          </cell>
          <cell r="N13190" t="str">
            <v>汉族</v>
          </cell>
          <cell r="O13190" t="str">
            <v>南校区</v>
          </cell>
          <cell r="P13190" t="str">
            <v>18071656735</v>
          </cell>
        </row>
        <row r="13190">
          <cell r="R13190" t="str">
            <v>全国统考</v>
          </cell>
          <cell r="S13190" t="str">
            <v>江苏省盐城市建湖县</v>
          </cell>
          <cell r="T13190" t="str">
            <v>其他在职人员(硕士)</v>
          </cell>
          <cell r="U13190" t="str">
            <v>东台市安丰镇小学</v>
          </cell>
          <cell r="V13190" t="str">
            <v>江苏省其它其它</v>
          </cell>
          <cell r="W13190" t="str">
            <v>20200630</v>
          </cell>
          <cell r="X13190" t="str">
            <v>软件工程</v>
          </cell>
          <cell r="Y13190" t="str">
            <v/>
          </cell>
        </row>
        <row r="13190">
          <cell r="AA13190" t="str">
            <v>徐州工程学院</v>
          </cell>
        </row>
        <row r="13191">
          <cell r="A13191" t="str">
            <v>2023311074</v>
          </cell>
          <cell r="B13191" t="str">
            <v>2023</v>
          </cell>
          <cell r="C13191" t="str">
            <v>张希彤</v>
          </cell>
          <cell r="D13191" t="str">
            <v>女</v>
          </cell>
          <cell r="E13191" t="str">
            <v>612325199106070024</v>
          </cell>
          <cell r="F13191" t="str">
            <v>非全日制硕士</v>
          </cell>
          <cell r="G13191" t="str">
            <v>人文学院</v>
          </cell>
          <cell r="H13191" t="str">
            <v>公共管理</v>
          </cell>
          <cell r="I13191" t="str">
            <v>常莉</v>
          </cell>
          <cell r="J13191" t="str">
            <v>群众</v>
          </cell>
          <cell r="K13191" t="str">
            <v>007134</v>
          </cell>
          <cell r="L13191" t="str">
            <v>定向</v>
          </cell>
          <cell r="M13191" t="str">
            <v>无专项计划</v>
          </cell>
          <cell r="N13191" t="str">
            <v>汉族</v>
          </cell>
          <cell r="O13191" t="str">
            <v>南校区</v>
          </cell>
          <cell r="P13191" t="str">
            <v>15191679229</v>
          </cell>
          <cell r="Q13191" t="str">
            <v>09162268856</v>
          </cell>
          <cell r="R13191" t="str">
            <v>全国统考</v>
          </cell>
          <cell r="S13191" t="str">
            <v>陕西省勉县</v>
          </cell>
          <cell r="T13191" t="str">
            <v>其他在职人员(硕士)</v>
          </cell>
          <cell r="U13191" t="str">
            <v>国家税务总局汉中市税务局</v>
          </cell>
          <cell r="V13191" t="str">
            <v>陕西省其它其它</v>
          </cell>
          <cell r="W13191" t="str">
            <v>20130701</v>
          </cell>
          <cell r="X13191" t="str">
            <v>法学</v>
          </cell>
          <cell r="Y13191" t="str">
            <v/>
          </cell>
        </row>
        <row r="13191">
          <cell r="AA13191" t="str">
            <v>陕西科技大学</v>
          </cell>
        </row>
        <row r="13192">
          <cell r="A13192" t="str">
            <v>2023311075</v>
          </cell>
          <cell r="B13192" t="str">
            <v>2023</v>
          </cell>
          <cell r="C13192" t="str">
            <v>赵妮</v>
          </cell>
          <cell r="D13192" t="str">
            <v>女</v>
          </cell>
          <cell r="E13192" t="str">
            <v>612328198503040720</v>
          </cell>
          <cell r="F13192" t="str">
            <v>非全日制硕士</v>
          </cell>
          <cell r="G13192" t="str">
            <v>人文学院</v>
          </cell>
          <cell r="H13192" t="str">
            <v>公共管理</v>
          </cell>
          <cell r="I13192" t="str">
            <v>王灿友</v>
          </cell>
          <cell r="J13192" t="str">
            <v>中共党员</v>
          </cell>
          <cell r="K13192" t="str">
            <v>190100</v>
          </cell>
          <cell r="L13192" t="str">
            <v>定向</v>
          </cell>
          <cell r="M13192" t="str">
            <v>无专项计划</v>
          </cell>
          <cell r="N13192" t="str">
            <v>汉族</v>
          </cell>
          <cell r="O13192" t="str">
            <v>南校区</v>
          </cell>
          <cell r="P13192" t="str">
            <v>18629646607</v>
          </cell>
        </row>
        <row r="13192">
          <cell r="R13192" t="str">
            <v>全国统考</v>
          </cell>
          <cell r="S13192" t="str">
            <v>陕西汉中</v>
          </cell>
          <cell r="T13192" t="str">
            <v>其他在职人员(硕士)</v>
          </cell>
          <cell r="U13192" t="str">
            <v>西安交通大学口腔医院</v>
          </cell>
          <cell r="V13192" t="str">
            <v>陕西省其它其它</v>
          </cell>
          <cell r="W13192" t="str">
            <v>20170710</v>
          </cell>
          <cell r="X13192" t="str">
            <v>护理学</v>
          </cell>
          <cell r="Y13192" t="str">
            <v/>
          </cell>
        </row>
        <row r="13192">
          <cell r="AA13192" t="str">
            <v>西安交通大学</v>
          </cell>
        </row>
        <row r="13193">
          <cell r="A13193" t="str">
            <v>2023311077</v>
          </cell>
          <cell r="B13193" t="str">
            <v>2023</v>
          </cell>
          <cell r="C13193" t="str">
            <v>赵宏熠</v>
          </cell>
          <cell r="D13193" t="str">
            <v>男</v>
          </cell>
          <cell r="E13193" t="str">
            <v>411330199606172919</v>
          </cell>
          <cell r="F13193" t="str">
            <v>非全日制硕士</v>
          </cell>
          <cell r="G13193" t="str">
            <v>人文学院</v>
          </cell>
          <cell r="H13193" t="str">
            <v>公共管理</v>
          </cell>
          <cell r="I13193" t="str">
            <v>蔡洁</v>
          </cell>
          <cell r="J13193" t="str">
            <v>群众</v>
          </cell>
          <cell r="K13193" t="str">
            <v>180167</v>
          </cell>
          <cell r="L13193" t="str">
            <v>定向</v>
          </cell>
          <cell r="M13193" t="str">
            <v>无专项计划</v>
          </cell>
          <cell r="N13193" t="str">
            <v>汉族</v>
          </cell>
          <cell r="O13193" t="str">
            <v>南校区</v>
          </cell>
          <cell r="P13193" t="str">
            <v>18240555343</v>
          </cell>
          <cell r="Q13193" t="str">
            <v>03988852076</v>
          </cell>
          <cell r="R13193" t="str">
            <v>全国统考</v>
          </cell>
          <cell r="S13193" t="str">
            <v>河南南阳</v>
          </cell>
          <cell r="T13193" t="str">
            <v>其他在职人员(硕士)</v>
          </cell>
          <cell r="U13193" t="str">
            <v>灵宝市水利局</v>
          </cell>
          <cell r="V13193" t="str">
            <v>河南省其它其它</v>
          </cell>
          <cell r="W13193" t="str">
            <v>20180614</v>
          </cell>
          <cell r="X13193" t="str">
            <v>地质工程</v>
          </cell>
          <cell r="Y13193" t="str">
            <v/>
          </cell>
        </row>
        <row r="13193">
          <cell r="AA13193" t="str">
            <v>青海大学</v>
          </cell>
        </row>
        <row r="13194">
          <cell r="A13194" t="str">
            <v>2023311078</v>
          </cell>
          <cell r="B13194" t="str">
            <v>2023</v>
          </cell>
          <cell r="C13194" t="str">
            <v>高雨佳</v>
          </cell>
          <cell r="D13194" t="str">
            <v>女</v>
          </cell>
          <cell r="E13194" t="str">
            <v>612728199510100249</v>
          </cell>
          <cell r="F13194" t="str">
            <v>非全日制硕士</v>
          </cell>
          <cell r="G13194" t="str">
            <v>人文学院</v>
          </cell>
          <cell r="H13194" t="str">
            <v>公共管理</v>
          </cell>
          <cell r="I13194" t="str">
            <v>刘吉发</v>
          </cell>
          <cell r="J13194" t="str">
            <v>中共党员</v>
          </cell>
          <cell r="K13194" t="str">
            <v>003352</v>
          </cell>
          <cell r="L13194" t="str">
            <v>定向</v>
          </cell>
          <cell r="M13194" t="str">
            <v>无专项计划</v>
          </cell>
          <cell r="N13194" t="str">
            <v>汉族</v>
          </cell>
          <cell r="O13194" t="str">
            <v>南校区</v>
          </cell>
          <cell r="P13194" t="str">
            <v>18053814410</v>
          </cell>
        </row>
        <row r="13194">
          <cell r="R13194" t="str">
            <v>全国统考</v>
          </cell>
          <cell r="S13194" t="str">
            <v>陕西榆林</v>
          </cell>
          <cell r="T13194" t="str">
            <v>其他人员</v>
          </cell>
          <cell r="U13194" t="str">
            <v>中共宜君县纪律检查委员会宜君县监察委员会</v>
          </cell>
          <cell r="V13194" t="str">
            <v>陕西省其它其它</v>
          </cell>
          <cell r="W13194" t="str">
            <v>20170626</v>
          </cell>
          <cell r="X13194" t="str">
            <v>外国语言文学类</v>
          </cell>
          <cell r="Y13194" t="str">
            <v/>
          </cell>
        </row>
        <row r="13194">
          <cell r="AA13194" t="str">
            <v>西安外国语大学</v>
          </cell>
        </row>
        <row r="13195">
          <cell r="A13195" t="str">
            <v>2023113002</v>
          </cell>
          <cell r="B13195" t="str">
            <v>2023</v>
          </cell>
          <cell r="C13195" t="str">
            <v>方娅婷</v>
          </cell>
          <cell r="D13195" t="str">
            <v>女</v>
          </cell>
          <cell r="E13195" t="str">
            <v>340123200103284523</v>
          </cell>
          <cell r="F13195" t="str">
            <v>全日制硕士</v>
          </cell>
          <cell r="G13195" t="str">
            <v>外国语学院</v>
          </cell>
          <cell r="H13195" t="str">
            <v>外国语言文学</v>
          </cell>
          <cell r="I13195" t="str">
            <v>张秀见</v>
          </cell>
          <cell r="J13195" t="str">
            <v>共青团员</v>
          </cell>
          <cell r="K13195" t="str">
            <v>005754</v>
          </cell>
          <cell r="L13195" t="str">
            <v>非定向</v>
          </cell>
          <cell r="M13195" t="str">
            <v>无专项计划</v>
          </cell>
          <cell r="N13195" t="str">
            <v>汉族</v>
          </cell>
          <cell r="O13195" t="str">
            <v>南校区</v>
          </cell>
          <cell r="P13195" t="str">
            <v>18326135225</v>
          </cell>
        </row>
        <row r="13195">
          <cell r="R13195" t="str">
            <v>推荐免试</v>
          </cell>
          <cell r="S13195" t="str">
            <v>安徽省合肥市肥东县</v>
          </cell>
          <cell r="T13195" t="str">
            <v>应届本科毕业生</v>
          </cell>
        </row>
        <row r="13195">
          <cell r="V13195" t="str">
            <v>安徽省其它其它</v>
          </cell>
          <cell r="W13195" t="str">
            <v>20230601</v>
          </cell>
          <cell r="X13195" t="str">
            <v>英语</v>
          </cell>
          <cell r="Y13195" t="str">
            <v/>
          </cell>
        </row>
        <row r="13195">
          <cell r="AA13195" t="str">
            <v>长春工业大学</v>
          </cell>
        </row>
        <row r="13196">
          <cell r="A13196" t="str">
            <v>2023135030</v>
          </cell>
          <cell r="B13196" t="str">
            <v>2023</v>
          </cell>
          <cell r="C13196" t="str">
            <v>张瑞娜</v>
          </cell>
          <cell r="D13196" t="str">
            <v>女</v>
          </cell>
          <cell r="E13196" t="str">
            <v>622427200110266500</v>
          </cell>
          <cell r="F13196" t="str">
            <v>全日制硕士</v>
          </cell>
          <cell r="G13196" t="str">
            <v>土地工程学院</v>
          </cell>
          <cell r="H13196" t="str">
            <v>土地资源管理</v>
          </cell>
          <cell r="I13196" t="str">
            <v>员学锋</v>
          </cell>
          <cell r="J13196" t="str">
            <v>共青团员</v>
          </cell>
          <cell r="K13196" t="str">
            <v>007018</v>
          </cell>
          <cell r="L13196" t="str">
            <v>非定向</v>
          </cell>
          <cell r="M13196" t="str">
            <v>无专项计划</v>
          </cell>
          <cell r="N13196" t="str">
            <v>汉族</v>
          </cell>
          <cell r="O13196" t="str">
            <v>南校区</v>
          </cell>
          <cell r="P13196" t="str">
            <v>18893232374</v>
          </cell>
          <cell r="Q13196" t="str">
            <v>18893232374</v>
          </cell>
          <cell r="R13196" t="str">
            <v>全国统考</v>
          </cell>
          <cell r="S13196" t="str">
            <v>甘肃临洮</v>
          </cell>
          <cell r="T13196" t="str">
            <v>应届本科毕业生</v>
          </cell>
        </row>
        <row r="13196">
          <cell r="V13196" t="str">
            <v>甘肃省其它其它</v>
          </cell>
          <cell r="W13196" t="str">
            <v>20230710</v>
          </cell>
          <cell r="X13196" t="str">
            <v>土地资源管理</v>
          </cell>
          <cell r="Y13196" t="str">
            <v/>
          </cell>
        </row>
        <row r="13196">
          <cell r="AA13196" t="str">
            <v>长安大学</v>
          </cell>
        </row>
        <row r="13197">
          <cell r="A13197" t="str">
            <v>2023241024</v>
          </cell>
          <cell r="B13197" t="str">
            <v>2023</v>
          </cell>
          <cell r="C13197" t="str">
            <v>刘小倩</v>
          </cell>
          <cell r="D13197" t="str">
            <v>女</v>
          </cell>
          <cell r="E13197" t="str">
            <v>612723200005024429</v>
          </cell>
          <cell r="F13197" t="str">
            <v>全日制硕士</v>
          </cell>
          <cell r="G13197" t="str">
            <v>建筑学院</v>
          </cell>
          <cell r="H13197" t="str">
            <v>建筑学</v>
          </cell>
          <cell r="I13197" t="str">
            <v>夏博</v>
          </cell>
          <cell r="J13197" t="str">
            <v>共青团员</v>
          </cell>
          <cell r="K13197" t="str">
            <v>007258</v>
          </cell>
          <cell r="L13197" t="str">
            <v>非定向</v>
          </cell>
          <cell r="M13197" t="str">
            <v>无专项计划</v>
          </cell>
          <cell r="N13197" t="str">
            <v>汉族</v>
          </cell>
          <cell r="O13197" t="str">
            <v>南校区</v>
          </cell>
          <cell r="P13197" t="str">
            <v>18691210591</v>
          </cell>
          <cell r="Q13197" t="str">
            <v>18691210591</v>
          </cell>
          <cell r="R13197" t="str">
            <v>全国统考</v>
          </cell>
          <cell r="S13197" t="str">
            <v>陕西省榆林市府谷县</v>
          </cell>
          <cell r="T13197" t="str">
            <v>其他人员</v>
          </cell>
        </row>
        <row r="13197">
          <cell r="V13197" t="str">
            <v>陕西省其它其它</v>
          </cell>
          <cell r="W13197" t="str">
            <v>20220624</v>
          </cell>
          <cell r="X13197" t="str">
            <v>建筑学</v>
          </cell>
          <cell r="Y13197" t="str">
            <v/>
          </cell>
        </row>
        <row r="13197">
          <cell r="AA13197" t="str">
            <v>长安大学</v>
          </cell>
        </row>
        <row r="13198">
          <cell r="A13198" t="str">
            <v>2023241025</v>
          </cell>
          <cell r="B13198" t="str">
            <v>2023</v>
          </cell>
          <cell r="C13198" t="str">
            <v>杨超</v>
          </cell>
          <cell r="D13198" t="str">
            <v>男</v>
          </cell>
          <cell r="E13198" t="str">
            <v>142603199712297312</v>
          </cell>
          <cell r="F13198" t="str">
            <v>全日制硕士</v>
          </cell>
          <cell r="G13198" t="str">
            <v>建筑学院</v>
          </cell>
          <cell r="H13198" t="str">
            <v>建筑学</v>
          </cell>
          <cell r="I13198" t="str">
            <v>王晓敏</v>
          </cell>
          <cell r="J13198" t="str">
            <v>共青团员</v>
          </cell>
          <cell r="K13198" t="str">
            <v>007256</v>
          </cell>
          <cell r="L13198" t="str">
            <v>非定向</v>
          </cell>
          <cell r="M13198" t="str">
            <v>无专项计划</v>
          </cell>
          <cell r="N13198" t="str">
            <v>汉族</v>
          </cell>
          <cell r="O13198" t="str">
            <v>南校区</v>
          </cell>
          <cell r="P13198" t="str">
            <v>15035759737</v>
          </cell>
        </row>
        <row r="13198">
          <cell r="R13198" t="str">
            <v>全国统考</v>
          </cell>
          <cell r="S13198" t="str">
            <v>山西省霍州市</v>
          </cell>
          <cell r="T13198" t="str">
            <v>其他人员</v>
          </cell>
        </row>
        <row r="13198">
          <cell r="V13198" t="str">
            <v>山西省其它其它</v>
          </cell>
          <cell r="W13198" t="str">
            <v>20220630</v>
          </cell>
          <cell r="X13198" t="str">
            <v>建筑学</v>
          </cell>
          <cell r="Y13198" t="str">
            <v/>
          </cell>
        </row>
        <row r="13198">
          <cell r="AA13198" t="str">
            <v>长春工程学院</v>
          </cell>
        </row>
        <row r="13199">
          <cell r="A13199" t="str">
            <v>2023241027</v>
          </cell>
          <cell r="B13199" t="str">
            <v>2023</v>
          </cell>
          <cell r="C13199" t="str">
            <v>成鹏伟</v>
          </cell>
          <cell r="D13199" t="str">
            <v>男</v>
          </cell>
          <cell r="E13199" t="str">
            <v>610629200010031931</v>
          </cell>
          <cell r="F13199" t="str">
            <v>全日制硕士</v>
          </cell>
          <cell r="G13199" t="str">
            <v>建筑学院</v>
          </cell>
          <cell r="H13199" t="str">
            <v>建筑学</v>
          </cell>
          <cell r="I13199" t="str">
            <v>谢更放</v>
          </cell>
          <cell r="J13199" t="str">
            <v>中共党员</v>
          </cell>
          <cell r="K13199" t="str">
            <v>004970</v>
          </cell>
          <cell r="L13199" t="str">
            <v>非定向</v>
          </cell>
          <cell r="M13199" t="str">
            <v>无专项计划</v>
          </cell>
          <cell r="N13199" t="str">
            <v>汉族</v>
          </cell>
          <cell r="O13199" t="str">
            <v>南校区</v>
          </cell>
          <cell r="P13199" t="str">
            <v>18292117235</v>
          </cell>
        </row>
        <row r="13199">
          <cell r="R13199" t="str">
            <v>全国统考</v>
          </cell>
          <cell r="S13199" t="str">
            <v>陕西省延安市洛川县</v>
          </cell>
          <cell r="T13199" t="str">
            <v>应届本科毕业生</v>
          </cell>
        </row>
        <row r="13199">
          <cell r="V13199" t="str">
            <v>陕西省其它其它</v>
          </cell>
          <cell r="W13199" t="str">
            <v>20230710</v>
          </cell>
          <cell r="X13199" t="str">
            <v>建筑学</v>
          </cell>
          <cell r="Y13199" t="str">
            <v/>
          </cell>
        </row>
        <row r="13199">
          <cell r="AA13199" t="str">
            <v>陕西理工大学</v>
          </cell>
        </row>
        <row r="13200">
          <cell r="A13200" t="str">
            <v>2023241028</v>
          </cell>
          <cell r="B13200" t="str">
            <v>2023</v>
          </cell>
          <cell r="C13200" t="str">
            <v>张磊</v>
          </cell>
          <cell r="D13200" t="str">
            <v>男</v>
          </cell>
          <cell r="E13200" t="str">
            <v>622826199809204119</v>
          </cell>
          <cell r="F13200" t="str">
            <v>全日制硕士</v>
          </cell>
          <cell r="G13200" t="str">
            <v>建筑学院</v>
          </cell>
          <cell r="H13200" t="str">
            <v>建筑学</v>
          </cell>
          <cell r="I13200" t="str">
            <v>任娟</v>
          </cell>
          <cell r="J13200" t="str">
            <v>共青团员</v>
          </cell>
          <cell r="K13200" t="str">
            <v>140025</v>
          </cell>
          <cell r="L13200" t="str">
            <v>非定向</v>
          </cell>
          <cell r="M13200" t="str">
            <v>无专项计划</v>
          </cell>
          <cell r="N13200" t="str">
            <v>汉族</v>
          </cell>
          <cell r="O13200" t="str">
            <v>南校区</v>
          </cell>
          <cell r="P13200" t="str">
            <v>18900939903</v>
          </cell>
        </row>
        <row r="13200">
          <cell r="R13200" t="str">
            <v>全国统考</v>
          </cell>
          <cell r="S13200" t="str">
            <v>甘肃庆阳</v>
          </cell>
          <cell r="T13200" t="str">
            <v>应届本科毕业生</v>
          </cell>
        </row>
        <row r="13200">
          <cell r="V13200" t="str">
            <v>甘肃省其它其它</v>
          </cell>
          <cell r="W13200" t="str">
            <v>20230701</v>
          </cell>
          <cell r="X13200" t="str">
            <v>建筑学</v>
          </cell>
          <cell r="Y13200" t="str">
            <v/>
          </cell>
        </row>
        <row r="13200">
          <cell r="AA13200" t="str">
            <v>沈阳大学</v>
          </cell>
        </row>
        <row r="13201">
          <cell r="A13201" t="str">
            <v>2023241030</v>
          </cell>
          <cell r="B13201" t="str">
            <v>2023</v>
          </cell>
          <cell r="C13201" t="str">
            <v>罗瑄</v>
          </cell>
          <cell r="D13201" t="str">
            <v>女</v>
          </cell>
          <cell r="E13201" t="str">
            <v>610430199912270527</v>
          </cell>
          <cell r="F13201" t="str">
            <v>全日制硕士</v>
          </cell>
          <cell r="G13201" t="str">
            <v>建筑学院</v>
          </cell>
          <cell r="H13201" t="str">
            <v>建筑学</v>
          </cell>
          <cell r="I13201" t="str">
            <v>王琼</v>
          </cell>
          <cell r="J13201" t="str">
            <v>中共党员</v>
          </cell>
          <cell r="K13201" t="str">
            <v>150090</v>
          </cell>
          <cell r="L13201" t="str">
            <v>非定向</v>
          </cell>
          <cell r="M13201" t="str">
            <v>无专项计划</v>
          </cell>
          <cell r="N13201" t="str">
            <v>汉族</v>
          </cell>
          <cell r="O13201" t="str">
            <v>南校区</v>
          </cell>
          <cell r="P13201" t="str">
            <v>13992070157</v>
          </cell>
        </row>
        <row r="13201">
          <cell r="R13201" t="str">
            <v>全国统考</v>
          </cell>
          <cell r="S13201" t="str">
            <v>陕西淳化县</v>
          </cell>
          <cell r="T13201" t="str">
            <v>其他人员</v>
          </cell>
        </row>
        <row r="13201">
          <cell r="V13201" t="str">
            <v>陕西省其它其它</v>
          </cell>
          <cell r="W13201" t="str">
            <v>20220701</v>
          </cell>
          <cell r="X13201" t="str">
            <v>建筑学</v>
          </cell>
          <cell r="Y13201" t="str">
            <v/>
          </cell>
        </row>
        <row r="13201">
          <cell r="AA13201" t="str">
            <v>陕西理工大学</v>
          </cell>
        </row>
        <row r="13202">
          <cell r="A13202" t="str">
            <v>2023241032</v>
          </cell>
          <cell r="B13202" t="str">
            <v>2023</v>
          </cell>
          <cell r="C13202" t="str">
            <v>郭煜妍</v>
          </cell>
          <cell r="D13202" t="str">
            <v>女</v>
          </cell>
          <cell r="E13202" t="str">
            <v>610402200011160347</v>
          </cell>
          <cell r="F13202" t="str">
            <v>全日制硕士</v>
          </cell>
          <cell r="G13202" t="str">
            <v>建筑学院</v>
          </cell>
          <cell r="H13202" t="str">
            <v>建筑学</v>
          </cell>
          <cell r="I13202" t="str">
            <v>刘启波</v>
          </cell>
          <cell r="J13202" t="str">
            <v>共青团员</v>
          </cell>
          <cell r="K13202" t="str">
            <v>004971</v>
          </cell>
          <cell r="L13202" t="str">
            <v>非定向</v>
          </cell>
          <cell r="M13202" t="str">
            <v>无专项计划</v>
          </cell>
          <cell r="N13202" t="str">
            <v>汉族</v>
          </cell>
          <cell r="O13202" t="str">
            <v>南校区</v>
          </cell>
          <cell r="P13202" t="str">
            <v>13809100386</v>
          </cell>
        </row>
        <row r="13202">
          <cell r="R13202" t="str">
            <v>全国统考</v>
          </cell>
          <cell r="S13202" t="str">
            <v>陕西咸阳</v>
          </cell>
          <cell r="T13202" t="str">
            <v>应届本科毕业生</v>
          </cell>
        </row>
        <row r="13202">
          <cell r="V13202" t="str">
            <v>陕西省其它其它</v>
          </cell>
          <cell r="W13202" t="str">
            <v>20230710</v>
          </cell>
          <cell r="X13202" t="str">
            <v>建筑学</v>
          </cell>
          <cell r="Y13202" t="str">
            <v/>
          </cell>
        </row>
        <row r="13202">
          <cell r="AA13202" t="str">
            <v>西安科技大学</v>
          </cell>
        </row>
        <row r="13203">
          <cell r="A13203" t="str">
            <v>2023241033</v>
          </cell>
          <cell r="B13203" t="str">
            <v>2023</v>
          </cell>
          <cell r="C13203" t="str">
            <v>苏佳怡</v>
          </cell>
          <cell r="D13203" t="str">
            <v>女</v>
          </cell>
          <cell r="E13203" t="str">
            <v>612501199904303929</v>
          </cell>
          <cell r="F13203" t="str">
            <v>全日制硕士</v>
          </cell>
          <cell r="G13203" t="str">
            <v>建筑学院</v>
          </cell>
          <cell r="H13203" t="str">
            <v>建筑学</v>
          </cell>
          <cell r="I13203" t="str">
            <v>谢更放</v>
          </cell>
          <cell r="J13203" t="str">
            <v>共青团员</v>
          </cell>
          <cell r="K13203" t="str">
            <v>004970</v>
          </cell>
          <cell r="L13203" t="str">
            <v>非定向</v>
          </cell>
          <cell r="M13203" t="str">
            <v>无专项计划</v>
          </cell>
          <cell r="N13203" t="str">
            <v>汉族</v>
          </cell>
          <cell r="O13203" t="str">
            <v>南校区</v>
          </cell>
          <cell r="P13203" t="str">
            <v>15029019568</v>
          </cell>
        </row>
        <row r="13203">
          <cell r="R13203" t="str">
            <v>全国统考</v>
          </cell>
          <cell r="S13203" t="str">
            <v>陕西省商洛市商州区麻街镇中流村一组</v>
          </cell>
          <cell r="T13203" t="str">
            <v>其他人员</v>
          </cell>
        </row>
        <row r="13203">
          <cell r="V13203" t="str">
            <v>陕西省其它其它</v>
          </cell>
          <cell r="W13203" t="str">
            <v>20220624</v>
          </cell>
          <cell r="X13203" t="str">
            <v>建筑学</v>
          </cell>
          <cell r="Y13203" t="str">
            <v/>
          </cell>
        </row>
        <row r="13203">
          <cell r="AA13203" t="str">
            <v>长安大学</v>
          </cell>
        </row>
        <row r="13204">
          <cell r="A13204" t="str">
            <v>2023211022</v>
          </cell>
          <cell r="B13204" t="str">
            <v>2023</v>
          </cell>
          <cell r="C13204" t="str">
            <v>李旭绵</v>
          </cell>
          <cell r="D13204" t="str">
            <v>女</v>
          </cell>
          <cell r="E13204" t="str">
            <v>640422199811111426</v>
          </cell>
          <cell r="F13204" t="str">
            <v>全日制硕士</v>
          </cell>
          <cell r="G13204" t="str">
            <v>人文学院</v>
          </cell>
          <cell r="H13204" t="str">
            <v>新闻与传播</v>
          </cell>
          <cell r="I13204" t="str">
            <v>张娜</v>
          </cell>
          <cell r="J13204" t="str">
            <v>共青团员</v>
          </cell>
          <cell r="K13204" t="str">
            <v>006568</v>
          </cell>
          <cell r="L13204" t="str">
            <v>非定向</v>
          </cell>
          <cell r="M13204" t="str">
            <v>无专项计划</v>
          </cell>
          <cell r="N13204" t="str">
            <v>汉族</v>
          </cell>
          <cell r="O13204" t="str">
            <v>南校区</v>
          </cell>
          <cell r="P13204" t="str">
            <v>13711781865</v>
          </cell>
        </row>
        <row r="13204">
          <cell r="R13204" t="str">
            <v>全国统考</v>
          </cell>
          <cell r="S13204" t="str">
            <v>宁夏回族自治区固原市西吉县</v>
          </cell>
          <cell r="T13204" t="str">
            <v>其他人员</v>
          </cell>
        </row>
        <row r="13204">
          <cell r="V13204" t="str">
            <v>宁夏回族自治区其它其它</v>
          </cell>
          <cell r="W13204" t="str">
            <v>20220119</v>
          </cell>
          <cell r="X13204" t="str">
            <v>生物技术</v>
          </cell>
          <cell r="Y13204" t="str">
            <v/>
          </cell>
        </row>
        <row r="13204">
          <cell r="AA13204" t="str">
            <v>暨南大学</v>
          </cell>
        </row>
        <row r="13205">
          <cell r="A13205" t="str">
            <v>2023211023</v>
          </cell>
          <cell r="B13205" t="str">
            <v>2023</v>
          </cell>
          <cell r="C13205" t="str">
            <v>贾美淇</v>
          </cell>
          <cell r="D13205" t="str">
            <v>女</v>
          </cell>
          <cell r="E13205" t="str">
            <v>610422200010180026</v>
          </cell>
          <cell r="F13205" t="str">
            <v>全日制硕士</v>
          </cell>
          <cell r="G13205" t="str">
            <v>人文学院</v>
          </cell>
          <cell r="H13205" t="str">
            <v>新闻与传播</v>
          </cell>
          <cell r="I13205" t="str">
            <v>武小菲</v>
          </cell>
          <cell r="J13205" t="str">
            <v>共青团员</v>
          </cell>
          <cell r="K13205" t="str">
            <v>006613</v>
          </cell>
          <cell r="L13205" t="str">
            <v>非定向</v>
          </cell>
          <cell r="M13205" t="str">
            <v>无专项计划</v>
          </cell>
          <cell r="N13205" t="str">
            <v>汉族</v>
          </cell>
          <cell r="O13205" t="str">
            <v>南校区</v>
          </cell>
          <cell r="P13205" t="str">
            <v>15929763424</v>
          </cell>
        </row>
        <row r="13205">
          <cell r="R13205" t="str">
            <v>全国统考</v>
          </cell>
          <cell r="S13205" t="str">
            <v>陕西省三原县</v>
          </cell>
          <cell r="T13205" t="str">
            <v>其他人员</v>
          </cell>
        </row>
        <row r="13205">
          <cell r="V13205" t="str">
            <v>陕西省其它其它</v>
          </cell>
          <cell r="W13205" t="str">
            <v>20220624</v>
          </cell>
          <cell r="X13205" t="str">
            <v>汉语言文学</v>
          </cell>
          <cell r="Y13205" t="str">
            <v/>
          </cell>
        </row>
        <row r="13205">
          <cell r="AA13205" t="str">
            <v>西安外国语大学</v>
          </cell>
        </row>
        <row r="13206">
          <cell r="A13206" t="str">
            <v>2023211025</v>
          </cell>
          <cell r="B13206" t="str">
            <v>2023</v>
          </cell>
          <cell r="C13206" t="str">
            <v>翟玉涵</v>
          </cell>
          <cell r="D13206" t="str">
            <v>女</v>
          </cell>
          <cell r="E13206" t="str">
            <v>610702200010250048</v>
          </cell>
          <cell r="F13206" t="str">
            <v>全日制硕士</v>
          </cell>
          <cell r="G13206" t="str">
            <v>人文学院</v>
          </cell>
          <cell r="H13206" t="str">
            <v>新闻与传播</v>
          </cell>
          <cell r="I13206" t="str">
            <v>彭湘蓉</v>
          </cell>
          <cell r="J13206" t="str">
            <v>共青团员</v>
          </cell>
          <cell r="K13206" t="str">
            <v>005321</v>
          </cell>
          <cell r="L13206" t="str">
            <v>非定向</v>
          </cell>
          <cell r="M13206" t="str">
            <v>无专项计划</v>
          </cell>
          <cell r="N13206" t="str">
            <v>汉族</v>
          </cell>
          <cell r="O13206" t="str">
            <v>南校区</v>
          </cell>
          <cell r="P13206" t="str">
            <v>18291601314</v>
          </cell>
        </row>
        <row r="13206">
          <cell r="R13206" t="str">
            <v>全国统考</v>
          </cell>
        </row>
        <row r="13206">
          <cell r="T13206" t="str">
            <v>应届本科毕业生</v>
          </cell>
        </row>
        <row r="13206">
          <cell r="V13206" t="str">
            <v>陕西省其它其它</v>
          </cell>
          <cell r="W13206" t="str">
            <v>20230710</v>
          </cell>
          <cell r="X13206" t="str">
            <v>新闻传播学类</v>
          </cell>
          <cell r="Y13206" t="str">
            <v/>
          </cell>
        </row>
        <row r="13206">
          <cell r="AA13206" t="str">
            <v>四川外国语大学</v>
          </cell>
        </row>
        <row r="13207">
          <cell r="A13207" t="str">
            <v>2023211026</v>
          </cell>
          <cell r="B13207" t="str">
            <v>2023</v>
          </cell>
          <cell r="C13207" t="str">
            <v>孟思彤</v>
          </cell>
          <cell r="D13207" t="str">
            <v>女</v>
          </cell>
          <cell r="E13207" t="str">
            <v>411221199911169028</v>
          </cell>
          <cell r="F13207" t="str">
            <v>全日制硕士</v>
          </cell>
          <cell r="G13207" t="str">
            <v>人文学院</v>
          </cell>
          <cell r="H13207" t="str">
            <v>新闻与传播</v>
          </cell>
          <cell r="I13207" t="str">
            <v>赵文义</v>
          </cell>
          <cell r="J13207" t="str">
            <v>中共党员</v>
          </cell>
          <cell r="K13207" t="str">
            <v>005793</v>
          </cell>
          <cell r="L13207" t="str">
            <v>非定向</v>
          </cell>
          <cell r="M13207" t="str">
            <v>无专项计划</v>
          </cell>
          <cell r="N13207" t="str">
            <v>汉族</v>
          </cell>
          <cell r="O13207" t="str">
            <v>南校区</v>
          </cell>
          <cell r="P13207" t="str">
            <v>15809294073</v>
          </cell>
        </row>
        <row r="13207">
          <cell r="R13207" t="str">
            <v>全国统考</v>
          </cell>
        </row>
        <row r="13207">
          <cell r="T13207" t="str">
            <v>其他人员</v>
          </cell>
        </row>
        <row r="13207">
          <cell r="V13207" t="str">
            <v>陕西省其它其它</v>
          </cell>
          <cell r="W13207" t="str">
            <v>20220704</v>
          </cell>
          <cell r="X13207" t="str">
            <v>新闻学</v>
          </cell>
          <cell r="Y13207" t="str">
            <v/>
          </cell>
        </row>
        <row r="13207">
          <cell r="AA13207" t="str">
            <v>西安财经学院</v>
          </cell>
        </row>
        <row r="13208">
          <cell r="A13208" t="str">
            <v>2023211027</v>
          </cell>
          <cell r="B13208" t="str">
            <v>2023</v>
          </cell>
          <cell r="C13208" t="str">
            <v>孙仰锡</v>
          </cell>
          <cell r="D13208" t="str">
            <v>男</v>
          </cell>
          <cell r="E13208" t="str">
            <v>342221199810294519</v>
          </cell>
          <cell r="F13208" t="str">
            <v>全日制硕士</v>
          </cell>
          <cell r="G13208" t="str">
            <v>人文学院</v>
          </cell>
          <cell r="H13208" t="str">
            <v>新闻与传播</v>
          </cell>
          <cell r="I13208" t="str">
            <v>苏书杰</v>
          </cell>
          <cell r="J13208" t="str">
            <v>共青团员</v>
          </cell>
          <cell r="K13208" t="str">
            <v>007337</v>
          </cell>
          <cell r="L13208" t="str">
            <v>非定向</v>
          </cell>
          <cell r="M13208" t="str">
            <v>无专项计划</v>
          </cell>
          <cell r="N13208" t="str">
            <v>汉族</v>
          </cell>
          <cell r="O13208" t="str">
            <v>南校区</v>
          </cell>
          <cell r="P13208" t="str">
            <v>18706767322</v>
          </cell>
        </row>
        <row r="13208">
          <cell r="R13208" t="str">
            <v>全国统考</v>
          </cell>
          <cell r="S13208" t="str">
            <v>安徽省宿州市</v>
          </cell>
          <cell r="T13208" t="str">
            <v>其他在职人员(硕士)</v>
          </cell>
        </row>
        <row r="13208">
          <cell r="V13208" t="str">
            <v>安徽省其它其它</v>
          </cell>
          <cell r="W13208" t="str">
            <v>20210701</v>
          </cell>
          <cell r="X13208" t="str">
            <v>广告学</v>
          </cell>
          <cell r="Y13208" t="str">
            <v/>
          </cell>
        </row>
        <row r="13208">
          <cell r="AA13208" t="str">
            <v>西安工程大学</v>
          </cell>
        </row>
        <row r="13209">
          <cell r="A13209" t="str">
            <v>2023211028</v>
          </cell>
          <cell r="B13209" t="str">
            <v>2023</v>
          </cell>
          <cell r="C13209" t="str">
            <v>赵烜晴</v>
          </cell>
          <cell r="D13209" t="str">
            <v>女</v>
          </cell>
          <cell r="E13209" t="str">
            <v>22052320000801014X</v>
          </cell>
          <cell r="F13209" t="str">
            <v>全日制硕士</v>
          </cell>
          <cell r="G13209" t="str">
            <v>人文学院</v>
          </cell>
          <cell r="H13209" t="str">
            <v>新闻与传播</v>
          </cell>
          <cell r="I13209" t="str">
            <v>彭湘蓉</v>
          </cell>
          <cell r="J13209" t="str">
            <v>共青团员</v>
          </cell>
          <cell r="K13209" t="str">
            <v>005321</v>
          </cell>
          <cell r="L13209" t="str">
            <v>非定向</v>
          </cell>
          <cell r="M13209" t="str">
            <v>无专项计划</v>
          </cell>
          <cell r="N13209" t="str">
            <v>汉族</v>
          </cell>
          <cell r="O13209" t="str">
            <v>南校区</v>
          </cell>
          <cell r="P13209" t="str">
            <v>16643508010</v>
          </cell>
        </row>
        <row r="13209">
          <cell r="R13209" t="str">
            <v>全国统考</v>
          </cell>
          <cell r="S13209" t="str">
            <v>吉林省通化市</v>
          </cell>
          <cell r="T13209" t="str">
            <v>其他人员</v>
          </cell>
        </row>
        <row r="13209">
          <cell r="V13209" t="str">
            <v>吉林省其它其它</v>
          </cell>
          <cell r="W13209" t="str">
            <v>20220613</v>
          </cell>
          <cell r="X13209" t="str">
            <v>秘书学</v>
          </cell>
          <cell r="Y13209" t="str">
            <v/>
          </cell>
        </row>
        <row r="13209">
          <cell r="AA13209" t="str">
            <v>哈尔滨学院</v>
          </cell>
        </row>
        <row r="13210">
          <cell r="A13210" t="str">
            <v>2023211030</v>
          </cell>
          <cell r="B13210" t="str">
            <v>2023</v>
          </cell>
          <cell r="C13210" t="str">
            <v>王乐</v>
          </cell>
          <cell r="D13210" t="str">
            <v>女</v>
          </cell>
          <cell r="E13210" t="str">
            <v>622722200104264423</v>
          </cell>
          <cell r="F13210" t="str">
            <v>全日制硕士</v>
          </cell>
          <cell r="G13210" t="str">
            <v>人文学院</v>
          </cell>
          <cell r="H13210" t="str">
            <v>新闻与传播</v>
          </cell>
          <cell r="I13210" t="str">
            <v>武小菲</v>
          </cell>
          <cell r="J13210" t="str">
            <v>中共预备党员</v>
          </cell>
          <cell r="K13210" t="str">
            <v>006613</v>
          </cell>
          <cell r="L13210" t="str">
            <v>非定向</v>
          </cell>
          <cell r="M13210" t="str">
            <v>无专项计划</v>
          </cell>
          <cell r="N13210" t="str">
            <v>汉族</v>
          </cell>
          <cell r="O13210" t="str">
            <v>南校区</v>
          </cell>
          <cell r="P13210" t="str">
            <v>13893499437</v>
          </cell>
        </row>
        <row r="13210">
          <cell r="R13210" t="str">
            <v>全国统考</v>
          </cell>
        </row>
        <row r="13210">
          <cell r="T13210" t="str">
            <v>应届本科毕业生</v>
          </cell>
        </row>
        <row r="13210">
          <cell r="V13210" t="str">
            <v>甘肃省其它其它</v>
          </cell>
          <cell r="W13210" t="str">
            <v>20230710</v>
          </cell>
          <cell r="X13210" t="str">
            <v>网络与新媒体</v>
          </cell>
          <cell r="Y13210" t="str">
            <v/>
          </cell>
        </row>
        <row r="13210">
          <cell r="AA13210" t="str">
            <v>兰州城市学院</v>
          </cell>
        </row>
        <row r="13211">
          <cell r="A13211" t="str">
            <v>2023211031</v>
          </cell>
          <cell r="B13211" t="str">
            <v>2023</v>
          </cell>
          <cell r="C13211" t="str">
            <v>张洁</v>
          </cell>
          <cell r="D13211" t="str">
            <v>女</v>
          </cell>
          <cell r="E13211" t="str">
            <v>610726200007055023</v>
          </cell>
          <cell r="F13211" t="str">
            <v>全日制硕士</v>
          </cell>
          <cell r="G13211" t="str">
            <v>人文学院</v>
          </cell>
          <cell r="H13211" t="str">
            <v>新闻与传播</v>
          </cell>
          <cell r="I13211" t="str">
            <v>武小菲</v>
          </cell>
          <cell r="J13211" t="str">
            <v>共青团员</v>
          </cell>
          <cell r="K13211" t="str">
            <v>006613</v>
          </cell>
          <cell r="L13211" t="str">
            <v>非定向</v>
          </cell>
          <cell r="M13211" t="str">
            <v>无专项计划</v>
          </cell>
          <cell r="N13211" t="str">
            <v>汉族</v>
          </cell>
          <cell r="O13211" t="str">
            <v>南校区</v>
          </cell>
          <cell r="P13211" t="str">
            <v>18986710753</v>
          </cell>
        </row>
        <row r="13211">
          <cell r="R13211" t="str">
            <v>全国统考</v>
          </cell>
          <cell r="S13211" t="str">
            <v>陕西汉中</v>
          </cell>
          <cell r="T13211" t="str">
            <v>其他人员</v>
          </cell>
        </row>
        <row r="13211">
          <cell r="V13211" t="str">
            <v>陕西省其它其它</v>
          </cell>
          <cell r="W13211" t="str">
            <v>20220630</v>
          </cell>
          <cell r="X13211" t="str">
            <v>新闻学</v>
          </cell>
          <cell r="Y13211" t="str">
            <v/>
          </cell>
        </row>
        <row r="13211">
          <cell r="AA13211" t="str">
            <v>华北科技学院</v>
          </cell>
        </row>
        <row r="13212">
          <cell r="A13212" t="str">
            <v>2023311040</v>
          </cell>
          <cell r="B13212" t="str">
            <v>2023</v>
          </cell>
          <cell r="C13212" t="str">
            <v>郝梦瑶</v>
          </cell>
          <cell r="D13212" t="str">
            <v>女</v>
          </cell>
          <cell r="E13212" t="str">
            <v>61272919931227122X</v>
          </cell>
          <cell r="F13212" t="str">
            <v>非全日制硕士</v>
          </cell>
          <cell r="G13212" t="str">
            <v>人文学院</v>
          </cell>
          <cell r="H13212" t="str">
            <v>公共管理</v>
          </cell>
          <cell r="I13212" t="str">
            <v>刘兰剑</v>
          </cell>
          <cell r="J13212" t="str">
            <v>中共党员</v>
          </cell>
          <cell r="K13212" t="str">
            <v>006738</v>
          </cell>
          <cell r="L13212" t="str">
            <v>定向</v>
          </cell>
          <cell r="M13212" t="str">
            <v>无专项计划</v>
          </cell>
          <cell r="N13212" t="str">
            <v>汉族</v>
          </cell>
          <cell r="O13212" t="str">
            <v>南校区</v>
          </cell>
          <cell r="P13212" t="str">
            <v>18392351617</v>
          </cell>
        </row>
        <row r="13212">
          <cell r="R13212" t="str">
            <v>全国统考</v>
          </cell>
        </row>
        <row r="13212">
          <cell r="T13212" t="str">
            <v>其他人员</v>
          </cell>
          <cell r="U13212" t="str">
            <v>陕西省杨凌示范区杨陵区李台街道办事处</v>
          </cell>
          <cell r="V13212" t="str">
            <v>陕西省其它其它</v>
          </cell>
          <cell r="W13212" t="str">
            <v>20150703</v>
          </cell>
          <cell r="X13212" t="str">
            <v>会计学</v>
          </cell>
          <cell r="Y13212" t="str">
            <v/>
          </cell>
        </row>
        <row r="13213">
          <cell r="A13213" t="str">
            <v>2023311041</v>
          </cell>
          <cell r="B13213" t="str">
            <v>2023</v>
          </cell>
          <cell r="C13213" t="str">
            <v>杨晓娟</v>
          </cell>
          <cell r="D13213" t="str">
            <v>女</v>
          </cell>
          <cell r="E13213" t="str">
            <v>320911199009145323</v>
          </cell>
          <cell r="F13213" t="str">
            <v>非全日制硕士</v>
          </cell>
          <cell r="G13213" t="str">
            <v>人文学院</v>
          </cell>
          <cell r="H13213" t="str">
            <v>公共管理</v>
          </cell>
          <cell r="I13213" t="str">
            <v>李钰婷</v>
          </cell>
          <cell r="J13213" t="str">
            <v>中共党员</v>
          </cell>
          <cell r="K13213" t="str">
            <v>190047</v>
          </cell>
          <cell r="L13213" t="str">
            <v>定向</v>
          </cell>
          <cell r="M13213" t="str">
            <v>无专项计划</v>
          </cell>
          <cell r="N13213" t="str">
            <v>汉族</v>
          </cell>
          <cell r="O13213" t="str">
            <v>南校区</v>
          </cell>
          <cell r="P13213" t="str">
            <v>18362867526</v>
          </cell>
        </row>
        <row r="13213">
          <cell r="R13213" t="str">
            <v>全国统考</v>
          </cell>
          <cell r="S13213" t="str">
            <v>江苏盐城</v>
          </cell>
          <cell r="T13213" t="str">
            <v>其他在职人员(硕士)</v>
          </cell>
          <cell r="U13213" t="str">
            <v>盐城市生态环境综合行政执法局</v>
          </cell>
          <cell r="V13213" t="str">
            <v>江苏省其它其它</v>
          </cell>
          <cell r="W13213" t="str">
            <v>20120620</v>
          </cell>
          <cell r="X13213" t="str">
            <v>雷电防护科学与技术</v>
          </cell>
          <cell r="Y13213" t="str">
            <v/>
          </cell>
        </row>
        <row r="13213">
          <cell r="AA13213" t="str">
            <v>南京信息工程大学</v>
          </cell>
        </row>
        <row r="13214">
          <cell r="A13214" t="str">
            <v>2023311042</v>
          </cell>
          <cell r="B13214" t="str">
            <v>2023</v>
          </cell>
          <cell r="C13214" t="str">
            <v>黄利兵</v>
          </cell>
          <cell r="D13214" t="str">
            <v>男</v>
          </cell>
          <cell r="E13214" t="str">
            <v>330328199702101819</v>
          </cell>
          <cell r="F13214" t="str">
            <v>非全日制硕士</v>
          </cell>
          <cell r="G13214" t="str">
            <v>人文学院</v>
          </cell>
          <cell r="H13214" t="str">
            <v>公共管理</v>
          </cell>
          <cell r="I13214" t="str">
            <v>李晓平</v>
          </cell>
          <cell r="J13214" t="str">
            <v>中共党员</v>
          </cell>
          <cell r="K13214" t="str">
            <v>190163</v>
          </cell>
          <cell r="L13214" t="str">
            <v>定向</v>
          </cell>
          <cell r="M13214" t="str">
            <v>无专项计划</v>
          </cell>
          <cell r="N13214" t="str">
            <v>汉族</v>
          </cell>
          <cell r="O13214" t="str">
            <v>南校区</v>
          </cell>
          <cell r="P13214" t="str">
            <v>18858500745</v>
          </cell>
        </row>
        <row r="13214">
          <cell r="R13214" t="str">
            <v>全国统考</v>
          </cell>
        </row>
        <row r="13214">
          <cell r="T13214" t="str">
            <v>其他在职人员(硕士)</v>
          </cell>
          <cell r="U13214" t="str">
            <v>浙江省温州市文成县大峃镇人民政府</v>
          </cell>
          <cell r="V13214" t="str">
            <v>浙江省其它其它</v>
          </cell>
          <cell r="W13214" t="str">
            <v>20200617</v>
          </cell>
          <cell r="X13214" t="str">
            <v>土木工程</v>
          </cell>
          <cell r="Y13214" t="str">
            <v/>
          </cell>
        </row>
        <row r="13214">
          <cell r="AA13214" t="str">
            <v>绍兴文理学院</v>
          </cell>
        </row>
        <row r="13215">
          <cell r="A13215" t="str">
            <v>2023311044</v>
          </cell>
          <cell r="B13215" t="str">
            <v>2023</v>
          </cell>
          <cell r="C13215" t="str">
            <v>吴方叶</v>
          </cell>
          <cell r="D13215" t="str">
            <v>女</v>
          </cell>
          <cell r="E13215" t="str">
            <v>330328199601080246</v>
          </cell>
          <cell r="F13215" t="str">
            <v>非全日制硕士</v>
          </cell>
          <cell r="G13215" t="str">
            <v>人文学院</v>
          </cell>
          <cell r="H13215" t="str">
            <v>公共管理</v>
          </cell>
          <cell r="I13215" t="str">
            <v>陈雅芝</v>
          </cell>
          <cell r="J13215" t="str">
            <v>共青团员</v>
          </cell>
          <cell r="K13215" t="str">
            <v>004663</v>
          </cell>
          <cell r="L13215" t="str">
            <v>定向</v>
          </cell>
          <cell r="M13215" t="str">
            <v>无专项计划</v>
          </cell>
          <cell r="N13215" t="str">
            <v>汉族</v>
          </cell>
          <cell r="O13215" t="str">
            <v>南校区</v>
          </cell>
          <cell r="P13215" t="str">
            <v>18368760108</v>
          </cell>
        </row>
        <row r="13215">
          <cell r="R13215" t="str">
            <v>全国统考</v>
          </cell>
          <cell r="S13215" t="str">
            <v>浙江文成</v>
          </cell>
          <cell r="T13215" t="str">
            <v>其他在职人员(硕士)</v>
          </cell>
          <cell r="U13215" t="str">
            <v>温州市文成县大峃镇人民政府</v>
          </cell>
          <cell r="V13215" t="str">
            <v>浙江省其它其它</v>
          </cell>
          <cell r="W13215" t="str">
            <v>20180608</v>
          </cell>
          <cell r="X13215" t="str">
            <v>国际经济与贸易</v>
          </cell>
          <cell r="Y13215" t="str">
            <v/>
          </cell>
        </row>
        <row r="13215">
          <cell r="AA13215" t="str">
            <v>浙江越秀外国语学院</v>
          </cell>
        </row>
        <row r="13216">
          <cell r="A13216" t="str">
            <v>2023311046</v>
          </cell>
          <cell r="B13216" t="str">
            <v>2023</v>
          </cell>
          <cell r="C13216" t="str">
            <v>赵欣然</v>
          </cell>
          <cell r="D13216" t="str">
            <v>女</v>
          </cell>
          <cell r="E13216" t="str">
            <v>61032219980226522X</v>
          </cell>
          <cell r="F13216" t="str">
            <v>非全日制硕士</v>
          </cell>
          <cell r="G13216" t="str">
            <v>人文学院</v>
          </cell>
          <cell r="H13216" t="str">
            <v>公共管理</v>
          </cell>
          <cell r="I13216" t="str">
            <v>金栋昌</v>
          </cell>
          <cell r="J13216" t="str">
            <v>共青团员</v>
          </cell>
          <cell r="K13216" t="str">
            <v>100064</v>
          </cell>
          <cell r="L13216" t="str">
            <v>定向</v>
          </cell>
          <cell r="M13216" t="str">
            <v>无专项计划</v>
          </cell>
          <cell r="N13216" t="str">
            <v>汉族</v>
          </cell>
          <cell r="O13216" t="str">
            <v>南校区</v>
          </cell>
          <cell r="P13216" t="str">
            <v>15902948459</v>
          </cell>
        </row>
        <row r="13216">
          <cell r="R13216" t="str">
            <v>全国统考</v>
          </cell>
          <cell r="S13216" t="str">
            <v>陕西西安</v>
          </cell>
          <cell r="T13216" t="str">
            <v>其他在职人员(硕士)</v>
          </cell>
          <cell r="U13216" t="str">
            <v>西安旅游集团创意远景旅游产业开发有限公司</v>
          </cell>
          <cell r="V13216" t="str">
            <v>陕西省其它其它</v>
          </cell>
          <cell r="W13216" t="str">
            <v>20200710</v>
          </cell>
          <cell r="X13216" t="str">
            <v>文化产业管理</v>
          </cell>
          <cell r="Y13216" t="str">
            <v/>
          </cell>
        </row>
        <row r="13216">
          <cell r="AA13216" t="str">
            <v>西安建筑科技大学</v>
          </cell>
        </row>
        <row r="13217">
          <cell r="A13217" t="str">
            <v>2023112006</v>
          </cell>
          <cell r="B13217" t="str">
            <v>2023</v>
          </cell>
          <cell r="C13217" t="str">
            <v>盖灿灿</v>
          </cell>
          <cell r="D13217" t="str">
            <v>女</v>
          </cell>
          <cell r="E13217" t="str">
            <v>370481200007113228</v>
          </cell>
          <cell r="F13217" t="str">
            <v>全日制硕士</v>
          </cell>
          <cell r="G13217" t="str">
            <v>理学院</v>
          </cell>
          <cell r="H13217" t="str">
            <v>数学</v>
          </cell>
          <cell r="I13217" t="str">
            <v>马建敏</v>
          </cell>
          <cell r="J13217" t="str">
            <v>中共预备党员</v>
          </cell>
          <cell r="K13217" t="str">
            <v>007129</v>
          </cell>
          <cell r="L13217" t="str">
            <v>非定向</v>
          </cell>
          <cell r="M13217" t="str">
            <v>无专项计划</v>
          </cell>
          <cell r="N13217" t="str">
            <v>汉族</v>
          </cell>
          <cell r="O13217" t="str">
            <v>南校区</v>
          </cell>
          <cell r="P13217" t="str">
            <v>18369201913</v>
          </cell>
        </row>
        <row r="13217">
          <cell r="R13217" t="str">
            <v>全国统考</v>
          </cell>
          <cell r="S13217" t="str">
            <v>山东省枣庄市滕州市</v>
          </cell>
          <cell r="T13217" t="str">
            <v>其他人员</v>
          </cell>
        </row>
        <row r="13217">
          <cell r="V13217" t="str">
            <v>山东省其它其它</v>
          </cell>
          <cell r="W13217" t="str">
            <v>20220614</v>
          </cell>
          <cell r="X13217" t="str">
            <v>信息与计算科学</v>
          </cell>
          <cell r="Y13217" t="str">
            <v/>
          </cell>
        </row>
        <row r="13217">
          <cell r="AA13217" t="str">
            <v>山西财经大学</v>
          </cell>
        </row>
        <row r="13218">
          <cell r="A13218" t="str">
            <v>2023112007</v>
          </cell>
          <cell r="B13218" t="str">
            <v>2023</v>
          </cell>
          <cell r="C13218" t="str">
            <v>崔晓楚</v>
          </cell>
          <cell r="D13218" t="str">
            <v>女</v>
          </cell>
          <cell r="E13218" t="str">
            <v>410724200111013528</v>
          </cell>
          <cell r="F13218" t="str">
            <v>全日制硕士</v>
          </cell>
          <cell r="G13218" t="str">
            <v>理学院</v>
          </cell>
          <cell r="H13218" t="str">
            <v>数学</v>
          </cell>
          <cell r="I13218" t="str">
            <v>郑素佩</v>
          </cell>
          <cell r="J13218" t="str">
            <v>共青团员</v>
          </cell>
          <cell r="K13218" t="str">
            <v>007216</v>
          </cell>
          <cell r="L13218" t="str">
            <v>非定向</v>
          </cell>
          <cell r="M13218" t="str">
            <v>无专项计划</v>
          </cell>
          <cell r="N13218" t="str">
            <v>汉族</v>
          </cell>
          <cell r="O13218" t="str">
            <v>南校区</v>
          </cell>
          <cell r="P13218" t="str">
            <v>18339505121</v>
          </cell>
        </row>
        <row r="13218">
          <cell r="R13218" t="str">
            <v>全国统考</v>
          </cell>
          <cell r="S13218" t="str">
            <v>河南省获嘉县</v>
          </cell>
          <cell r="T13218" t="str">
            <v>应届本科毕业生</v>
          </cell>
        </row>
        <row r="13218">
          <cell r="V13218" t="str">
            <v>河南省其它其它</v>
          </cell>
          <cell r="W13218" t="str">
            <v>20230710</v>
          </cell>
          <cell r="X13218" t="str">
            <v>数学与应用数学</v>
          </cell>
          <cell r="Y13218" t="str">
            <v/>
          </cell>
        </row>
        <row r="13218">
          <cell r="AA13218" t="str">
            <v>安阳师范学院</v>
          </cell>
        </row>
        <row r="13219">
          <cell r="A13219" t="str">
            <v>2023112008</v>
          </cell>
          <cell r="B13219" t="str">
            <v>2023</v>
          </cell>
          <cell r="C13219" t="str">
            <v>杨心怡</v>
          </cell>
          <cell r="D13219" t="str">
            <v>女</v>
          </cell>
          <cell r="E13219" t="str">
            <v>410183200107120520</v>
          </cell>
          <cell r="F13219" t="str">
            <v>全日制硕士</v>
          </cell>
          <cell r="G13219" t="str">
            <v>理学院</v>
          </cell>
          <cell r="H13219" t="str">
            <v>数学</v>
          </cell>
          <cell r="I13219" t="str">
            <v>马建敏</v>
          </cell>
          <cell r="J13219" t="str">
            <v>中共党员</v>
          </cell>
          <cell r="K13219" t="str">
            <v>007129</v>
          </cell>
          <cell r="L13219" t="str">
            <v>非定向</v>
          </cell>
          <cell r="M13219" t="str">
            <v>无专项计划</v>
          </cell>
          <cell r="N13219" t="str">
            <v>汉族</v>
          </cell>
          <cell r="O13219" t="str">
            <v>南校区</v>
          </cell>
          <cell r="P13219" t="str">
            <v>13526575612</v>
          </cell>
        </row>
        <row r="13219">
          <cell r="R13219" t="str">
            <v>全国统考</v>
          </cell>
          <cell r="S13219" t="str">
            <v>河南省郑州市荥阳市</v>
          </cell>
          <cell r="T13219" t="str">
            <v>应届本科毕业生</v>
          </cell>
        </row>
        <row r="13219">
          <cell r="V13219" t="str">
            <v>河南省其它其它</v>
          </cell>
          <cell r="W13219" t="str">
            <v>20230701</v>
          </cell>
          <cell r="X13219" t="str">
            <v>数学与应用数学</v>
          </cell>
          <cell r="Y13219" t="str">
            <v/>
          </cell>
        </row>
        <row r="13219">
          <cell r="AA13219" t="str">
            <v>河南工业大学</v>
          </cell>
        </row>
        <row r="13220">
          <cell r="A13220" t="str">
            <v>2023113003</v>
          </cell>
          <cell r="B13220" t="str">
            <v>2023</v>
          </cell>
          <cell r="C13220" t="str">
            <v>任佳欣</v>
          </cell>
          <cell r="D13220" t="str">
            <v>女</v>
          </cell>
          <cell r="E13220" t="str">
            <v>130423200112021925</v>
          </cell>
          <cell r="F13220" t="str">
            <v>全日制硕士</v>
          </cell>
          <cell r="G13220" t="str">
            <v>外国语学院</v>
          </cell>
          <cell r="H13220" t="str">
            <v>外国语言文学</v>
          </cell>
          <cell r="I13220" t="str">
            <v>吴晓明</v>
          </cell>
          <cell r="J13220" t="str">
            <v>共青团员</v>
          </cell>
          <cell r="K13220" t="str">
            <v>210094</v>
          </cell>
          <cell r="L13220" t="str">
            <v>非定向</v>
          </cell>
          <cell r="M13220" t="str">
            <v>无专项计划</v>
          </cell>
          <cell r="N13220" t="str">
            <v>汉族</v>
          </cell>
          <cell r="O13220" t="str">
            <v>南校区</v>
          </cell>
          <cell r="P13220" t="str">
            <v>15100457345</v>
          </cell>
          <cell r="Q13220" t="str">
            <v>15380205328</v>
          </cell>
          <cell r="R13220" t="str">
            <v>推荐免试</v>
          </cell>
          <cell r="S13220" t="str">
            <v>河北省邯郸市临漳县</v>
          </cell>
          <cell r="T13220" t="str">
            <v>应届本科毕业生</v>
          </cell>
        </row>
        <row r="13220">
          <cell r="V13220" t="str">
            <v>河北省其它其它</v>
          </cell>
          <cell r="W13220" t="str">
            <v>20230601</v>
          </cell>
          <cell r="X13220" t="str">
            <v>英语</v>
          </cell>
          <cell r="Y13220" t="str">
            <v/>
          </cell>
        </row>
        <row r="13220">
          <cell r="AA13220" t="str">
            <v>江苏科技大学</v>
          </cell>
        </row>
        <row r="13221">
          <cell r="A13221" t="str">
            <v>2023113004</v>
          </cell>
          <cell r="B13221" t="str">
            <v>2023</v>
          </cell>
          <cell r="C13221" t="str">
            <v>郭仕诚</v>
          </cell>
          <cell r="D13221" t="str">
            <v>男</v>
          </cell>
          <cell r="E13221" t="str">
            <v>350181200109241853</v>
          </cell>
          <cell r="F13221" t="str">
            <v>全日制硕士</v>
          </cell>
          <cell r="G13221" t="str">
            <v>外国语学院</v>
          </cell>
          <cell r="H13221" t="str">
            <v>外国语言文学</v>
          </cell>
          <cell r="I13221" t="str">
            <v>吴晓明</v>
          </cell>
          <cell r="J13221" t="str">
            <v>共青团员</v>
          </cell>
          <cell r="K13221" t="str">
            <v>210094</v>
          </cell>
          <cell r="L13221" t="str">
            <v>非定向</v>
          </cell>
          <cell r="M13221" t="str">
            <v>无专项计划</v>
          </cell>
          <cell r="N13221" t="str">
            <v>汉族</v>
          </cell>
          <cell r="O13221" t="str">
            <v>南校区</v>
          </cell>
          <cell r="P13221" t="str">
            <v>15528094288</v>
          </cell>
          <cell r="Q13221" t="str">
            <v>17629017790</v>
          </cell>
          <cell r="R13221" t="str">
            <v>推荐免试</v>
          </cell>
          <cell r="S13221" t="str">
            <v>福建福州福清</v>
          </cell>
          <cell r="T13221" t="str">
            <v>应届本科毕业生</v>
          </cell>
        </row>
        <row r="13221">
          <cell r="V13221" t="str">
            <v>福建省其它其它</v>
          </cell>
          <cell r="W13221" t="str">
            <v>20230601</v>
          </cell>
          <cell r="X13221" t="str">
            <v>英语</v>
          </cell>
          <cell r="Y13221" t="str">
            <v/>
          </cell>
        </row>
        <row r="13221">
          <cell r="AA13221" t="str">
            <v>重庆交通大学</v>
          </cell>
        </row>
        <row r="13222">
          <cell r="A13222" t="str">
            <v>2023113007</v>
          </cell>
          <cell r="B13222" t="str">
            <v>2023</v>
          </cell>
          <cell r="C13222" t="str">
            <v>谢辉</v>
          </cell>
          <cell r="D13222" t="str">
            <v>男</v>
          </cell>
          <cell r="E13222" t="str">
            <v>360730200105210915</v>
          </cell>
          <cell r="F13222" t="str">
            <v>全日制硕士</v>
          </cell>
          <cell r="G13222" t="str">
            <v>外国语学院</v>
          </cell>
          <cell r="H13222" t="str">
            <v>外国语言文学</v>
          </cell>
          <cell r="I13222" t="str">
            <v>张姗姗</v>
          </cell>
          <cell r="J13222" t="str">
            <v>共青团员</v>
          </cell>
          <cell r="K13222" t="str">
            <v>006995</v>
          </cell>
          <cell r="L13222" t="str">
            <v>非定向</v>
          </cell>
          <cell r="M13222" t="str">
            <v>无专项计划</v>
          </cell>
          <cell r="N13222" t="str">
            <v>汉族</v>
          </cell>
          <cell r="O13222" t="str">
            <v>南校区</v>
          </cell>
          <cell r="P13222" t="str">
            <v>19969989016</v>
          </cell>
          <cell r="Q13222" t="str">
            <v>19969989016</v>
          </cell>
          <cell r="R13222" t="str">
            <v>推荐免试</v>
          </cell>
          <cell r="S13222" t="str">
            <v>江西省赣州市</v>
          </cell>
          <cell r="T13222" t="str">
            <v>应届本科毕业生</v>
          </cell>
        </row>
        <row r="13222">
          <cell r="V13222" t="str">
            <v>江西省其它其它</v>
          </cell>
          <cell r="W13222" t="str">
            <v>20230701</v>
          </cell>
          <cell r="X13222" t="str">
            <v>船舶与海洋工程</v>
          </cell>
          <cell r="Y13222" t="str">
            <v/>
          </cell>
        </row>
        <row r="13222">
          <cell r="AA13222" t="str">
            <v>青岛科技大学</v>
          </cell>
        </row>
        <row r="13223">
          <cell r="A13223" t="str">
            <v>2023113008</v>
          </cell>
          <cell r="B13223" t="str">
            <v>2023</v>
          </cell>
          <cell r="C13223" t="str">
            <v>余美</v>
          </cell>
          <cell r="D13223" t="str">
            <v>女</v>
          </cell>
          <cell r="E13223" t="str">
            <v>511024200112204242</v>
          </cell>
          <cell r="F13223" t="str">
            <v>全日制硕士</v>
          </cell>
          <cell r="G13223" t="str">
            <v>外国语学院</v>
          </cell>
          <cell r="H13223" t="str">
            <v>外国语言文学</v>
          </cell>
          <cell r="I13223" t="str">
            <v>杨雯琴</v>
          </cell>
          <cell r="J13223" t="str">
            <v>中共预备党员</v>
          </cell>
          <cell r="K13223" t="str">
            <v>130023</v>
          </cell>
          <cell r="L13223" t="str">
            <v>非定向</v>
          </cell>
          <cell r="M13223" t="str">
            <v>无专项计划</v>
          </cell>
          <cell r="N13223" t="str">
            <v>汉族</v>
          </cell>
          <cell r="O13223" t="str">
            <v>南校区</v>
          </cell>
          <cell r="P13223" t="str">
            <v>13890576008</v>
          </cell>
        </row>
        <row r="13223">
          <cell r="R13223" t="str">
            <v>推荐免试</v>
          </cell>
          <cell r="S13223" t="str">
            <v>四川省内江市威远县靖和镇高楼村12组14号</v>
          </cell>
          <cell r="T13223" t="str">
            <v>应届本科毕业生</v>
          </cell>
        </row>
        <row r="13223">
          <cell r="V13223" t="str">
            <v>四川省其它其它</v>
          </cell>
          <cell r="W13223" t="str">
            <v>20230701</v>
          </cell>
          <cell r="X13223" t="str">
            <v>英语</v>
          </cell>
          <cell r="Y13223" t="str">
            <v/>
          </cell>
        </row>
        <row r="13223">
          <cell r="AA13223" t="str">
            <v>西华师范大学</v>
          </cell>
        </row>
        <row r="13224">
          <cell r="A13224" t="str">
            <v>2023113009</v>
          </cell>
          <cell r="B13224" t="str">
            <v>2023</v>
          </cell>
          <cell r="C13224" t="str">
            <v>杨孟</v>
          </cell>
          <cell r="D13224" t="str">
            <v>女</v>
          </cell>
          <cell r="E13224" t="str">
            <v>52240120010219006X</v>
          </cell>
          <cell r="F13224" t="str">
            <v>全日制硕士</v>
          </cell>
          <cell r="G13224" t="str">
            <v>外国语学院</v>
          </cell>
          <cell r="H13224" t="str">
            <v>外国语言文学</v>
          </cell>
          <cell r="I13224" t="str">
            <v>秦亚勋</v>
          </cell>
          <cell r="J13224" t="str">
            <v>共青团员</v>
          </cell>
          <cell r="K13224" t="str">
            <v>140031</v>
          </cell>
          <cell r="L13224" t="str">
            <v>非定向</v>
          </cell>
          <cell r="M13224" t="str">
            <v>无专项计划</v>
          </cell>
          <cell r="N13224" t="str">
            <v>彝族</v>
          </cell>
          <cell r="O13224" t="str">
            <v>南校区</v>
          </cell>
          <cell r="P13224" t="str">
            <v>15924738041</v>
          </cell>
        </row>
        <row r="13224">
          <cell r="R13224" t="str">
            <v>推荐免试</v>
          </cell>
          <cell r="S13224" t="str">
            <v>云南省曲靖市</v>
          </cell>
          <cell r="T13224" t="str">
            <v>应届本科毕业生</v>
          </cell>
        </row>
        <row r="13224">
          <cell r="V13224" t="str">
            <v>云南省其它其它</v>
          </cell>
          <cell r="W13224" t="str">
            <v>20230601</v>
          </cell>
          <cell r="X13224" t="str">
            <v>旅游管理</v>
          </cell>
          <cell r="Y13224" t="str">
            <v/>
          </cell>
        </row>
        <row r="13224">
          <cell r="AA13224" t="str">
            <v>天津财经大学</v>
          </cell>
        </row>
        <row r="13225">
          <cell r="A13225" t="str">
            <v>2023113010</v>
          </cell>
          <cell r="B13225" t="str">
            <v>2023</v>
          </cell>
          <cell r="C13225" t="str">
            <v>李松燕</v>
          </cell>
          <cell r="D13225" t="str">
            <v>女</v>
          </cell>
          <cell r="E13225" t="str">
            <v>371081200111095620</v>
          </cell>
          <cell r="F13225" t="str">
            <v>全日制硕士</v>
          </cell>
          <cell r="G13225" t="str">
            <v>外国语学院</v>
          </cell>
          <cell r="H13225" t="str">
            <v>外国语言文学</v>
          </cell>
          <cell r="I13225" t="str">
            <v>张姗姗</v>
          </cell>
          <cell r="J13225" t="str">
            <v>共青团员</v>
          </cell>
          <cell r="K13225" t="str">
            <v>006995</v>
          </cell>
          <cell r="L13225" t="str">
            <v>非定向</v>
          </cell>
          <cell r="M13225" t="str">
            <v>无专项计划</v>
          </cell>
          <cell r="N13225" t="str">
            <v>汉族</v>
          </cell>
          <cell r="O13225" t="str">
            <v>南校区</v>
          </cell>
          <cell r="P13225" t="str">
            <v>17885905120</v>
          </cell>
        </row>
        <row r="13225">
          <cell r="R13225" t="str">
            <v>推荐免试</v>
          </cell>
          <cell r="S13225" t="str">
            <v>山东省威海市文登区</v>
          </cell>
          <cell r="T13225" t="str">
            <v>应届本科毕业生</v>
          </cell>
        </row>
        <row r="13225">
          <cell r="V13225" t="str">
            <v>山东省其它其它</v>
          </cell>
          <cell r="W13225" t="str">
            <v>20230701</v>
          </cell>
          <cell r="X13225" t="str">
            <v>英语</v>
          </cell>
          <cell r="Y13225" t="str">
            <v/>
          </cell>
        </row>
        <row r="13225">
          <cell r="AA13225" t="str">
            <v>贵州大学</v>
          </cell>
        </row>
        <row r="13226">
          <cell r="A13226" t="str">
            <v>2023113011</v>
          </cell>
          <cell r="B13226" t="str">
            <v>2023</v>
          </cell>
          <cell r="C13226" t="str">
            <v>李靓</v>
          </cell>
          <cell r="D13226" t="str">
            <v>女</v>
          </cell>
          <cell r="E13226" t="str">
            <v>360302200203310701</v>
          </cell>
          <cell r="F13226" t="str">
            <v>全日制硕士</v>
          </cell>
          <cell r="G13226" t="str">
            <v>外国语学院</v>
          </cell>
          <cell r="H13226" t="str">
            <v>外国语言文学</v>
          </cell>
          <cell r="I13226" t="str">
            <v>林忠</v>
          </cell>
          <cell r="J13226" t="str">
            <v>中共预备党员</v>
          </cell>
          <cell r="K13226" t="str">
            <v>180049</v>
          </cell>
          <cell r="L13226" t="str">
            <v>非定向</v>
          </cell>
          <cell r="M13226" t="str">
            <v>无专项计划</v>
          </cell>
          <cell r="N13226" t="str">
            <v>汉族</v>
          </cell>
          <cell r="O13226" t="str">
            <v>南校区</v>
          </cell>
          <cell r="P13226" t="str">
            <v>19179909799</v>
          </cell>
        </row>
        <row r="13226">
          <cell r="R13226" t="str">
            <v>推荐免试</v>
          </cell>
          <cell r="S13226" t="str">
            <v>江西省萍乡市</v>
          </cell>
          <cell r="T13226" t="str">
            <v>应届本科毕业生</v>
          </cell>
        </row>
        <row r="13226">
          <cell r="V13226" t="str">
            <v>江西省其它其它</v>
          </cell>
          <cell r="W13226" t="str">
            <v>20230601</v>
          </cell>
          <cell r="X13226" t="str">
            <v>商务英语</v>
          </cell>
          <cell r="Y13226" t="str">
            <v/>
          </cell>
        </row>
        <row r="13226">
          <cell r="AA13226" t="str">
            <v>江西师范大学</v>
          </cell>
        </row>
        <row r="13227">
          <cell r="A13227" t="str">
            <v>2023111030</v>
          </cell>
          <cell r="B13227" t="str">
            <v>2023</v>
          </cell>
          <cell r="C13227" t="str">
            <v>向佳</v>
          </cell>
          <cell r="D13227" t="str">
            <v>女</v>
          </cell>
          <cell r="E13227" t="str">
            <v>412829200103031629</v>
          </cell>
          <cell r="F13227" t="str">
            <v>全日制硕士</v>
          </cell>
          <cell r="G13227" t="str">
            <v>人文学院</v>
          </cell>
          <cell r="H13227" t="str">
            <v>公共管理</v>
          </cell>
          <cell r="I13227" t="str">
            <v>杜智民</v>
          </cell>
          <cell r="J13227" t="str">
            <v>中共党员</v>
          </cell>
          <cell r="K13227" t="str">
            <v>005101</v>
          </cell>
          <cell r="L13227" t="str">
            <v>非定向</v>
          </cell>
          <cell r="M13227" t="str">
            <v>无专项计划</v>
          </cell>
          <cell r="N13227" t="str">
            <v>汉族</v>
          </cell>
          <cell r="O13227" t="str">
            <v>南校区</v>
          </cell>
          <cell r="P13227" t="str">
            <v>15290112252</v>
          </cell>
          <cell r="Q13227" t="str">
            <v>15290112252</v>
          </cell>
          <cell r="R13227" t="str">
            <v>推荐免试</v>
          </cell>
          <cell r="S13227" t="str">
            <v>河南正阳</v>
          </cell>
          <cell r="T13227" t="str">
            <v>应届本科毕业生</v>
          </cell>
        </row>
        <row r="13227">
          <cell r="V13227" t="str">
            <v>河南省其它其它</v>
          </cell>
          <cell r="W13227" t="str">
            <v>20230701</v>
          </cell>
          <cell r="X13227" t="str">
            <v>行政管理</v>
          </cell>
          <cell r="Y13227" t="str">
            <v/>
          </cell>
        </row>
        <row r="13227">
          <cell r="AA13227" t="str">
            <v>西藏民族大学</v>
          </cell>
        </row>
        <row r="13228">
          <cell r="A13228" t="str">
            <v>2023241034</v>
          </cell>
          <cell r="B13228" t="str">
            <v>2023</v>
          </cell>
          <cell r="C13228" t="str">
            <v>胡兴洁</v>
          </cell>
          <cell r="D13228" t="str">
            <v>女</v>
          </cell>
          <cell r="E13228" t="str">
            <v>411524199801033221</v>
          </cell>
          <cell r="F13228" t="str">
            <v>全日制硕士</v>
          </cell>
          <cell r="G13228" t="str">
            <v>建筑学院</v>
          </cell>
          <cell r="H13228" t="str">
            <v>建筑学</v>
          </cell>
          <cell r="I13228" t="str">
            <v>赵元超</v>
          </cell>
          <cell r="J13228" t="str">
            <v>共青团员</v>
          </cell>
          <cell r="K13228" t="str">
            <v>091035</v>
          </cell>
          <cell r="L13228" t="str">
            <v>非定向</v>
          </cell>
          <cell r="M13228" t="str">
            <v>无专项计划</v>
          </cell>
          <cell r="N13228" t="str">
            <v>汉族</v>
          </cell>
          <cell r="O13228" t="str">
            <v>南校区</v>
          </cell>
          <cell r="P13228" t="str">
            <v>17762583470</v>
          </cell>
        </row>
        <row r="13228">
          <cell r="R13228" t="str">
            <v>全国统考</v>
          </cell>
        </row>
        <row r="13228">
          <cell r="T13228" t="str">
            <v>其他人员</v>
          </cell>
        </row>
        <row r="13228">
          <cell r="V13228" t="str">
            <v>河南省其它其它</v>
          </cell>
          <cell r="W13228" t="str">
            <v>20220630</v>
          </cell>
          <cell r="X13228" t="str">
            <v>土木工程</v>
          </cell>
          <cell r="Y13228" t="str">
            <v/>
          </cell>
        </row>
        <row r="13228">
          <cell r="AA13228" t="str">
            <v>武昌首义学院</v>
          </cell>
        </row>
        <row r="13229">
          <cell r="A13229" t="str">
            <v>2023231071</v>
          </cell>
          <cell r="B13229" t="str">
            <v>2023</v>
          </cell>
          <cell r="C13229" t="str">
            <v>刘明钦</v>
          </cell>
          <cell r="D13229" t="str">
            <v>男</v>
          </cell>
          <cell r="E13229" t="str">
            <v>511129200010150017</v>
          </cell>
          <cell r="F13229" t="str">
            <v>全日制硕士</v>
          </cell>
          <cell r="G13229" t="str">
            <v>材料科学与工程学院</v>
          </cell>
          <cell r="H13229" t="str">
            <v>材料与化工</v>
          </cell>
          <cell r="I13229" t="str">
            <v>李红伟</v>
          </cell>
          <cell r="J13229" t="str">
            <v>共青团员</v>
          </cell>
          <cell r="K13229" t="str">
            <v>100108</v>
          </cell>
          <cell r="L13229" t="str">
            <v>非定向</v>
          </cell>
          <cell r="M13229" t="str">
            <v>无专项计划</v>
          </cell>
          <cell r="N13229" t="str">
            <v>汉族</v>
          </cell>
          <cell r="O13229" t="str">
            <v>南校区</v>
          </cell>
          <cell r="P13229" t="str">
            <v>13378330079</v>
          </cell>
        </row>
        <row r="13229">
          <cell r="R13229" t="str">
            <v>全国统考</v>
          </cell>
        </row>
        <row r="13229">
          <cell r="T13229" t="str">
            <v>应届本科毕业生</v>
          </cell>
        </row>
        <row r="13229">
          <cell r="V13229" t="str">
            <v>四川省其它其它</v>
          </cell>
          <cell r="W13229" t="str">
            <v>20230701</v>
          </cell>
          <cell r="X13229" t="str">
            <v>材料成型及控制工程</v>
          </cell>
          <cell r="Y13229" t="str">
            <v/>
          </cell>
        </row>
        <row r="13229">
          <cell r="AA13229" t="str">
            <v>重庆科技学院</v>
          </cell>
        </row>
        <row r="13230">
          <cell r="A13230" t="str">
            <v>2023231072</v>
          </cell>
          <cell r="B13230" t="str">
            <v>2023</v>
          </cell>
          <cell r="C13230" t="str">
            <v>袁治伟</v>
          </cell>
          <cell r="D13230" t="str">
            <v>男</v>
          </cell>
          <cell r="E13230" t="str">
            <v>612429200012227875</v>
          </cell>
          <cell r="F13230" t="str">
            <v>全日制硕士</v>
          </cell>
          <cell r="G13230" t="str">
            <v>材料科学与工程学院</v>
          </cell>
          <cell r="H13230" t="str">
            <v>材料与化工</v>
          </cell>
          <cell r="I13230" t="str">
            <v>况栋梁</v>
          </cell>
          <cell r="J13230" t="str">
            <v>共青团员</v>
          </cell>
          <cell r="K13230" t="str">
            <v>120054</v>
          </cell>
          <cell r="L13230" t="str">
            <v>非定向</v>
          </cell>
          <cell r="M13230" t="str">
            <v>无专项计划</v>
          </cell>
          <cell r="N13230" t="str">
            <v>汉族</v>
          </cell>
          <cell r="O13230" t="str">
            <v>南校区</v>
          </cell>
          <cell r="P13230" t="str">
            <v>18709157515</v>
          </cell>
        </row>
        <row r="13230">
          <cell r="R13230" t="str">
            <v>全国统考</v>
          </cell>
          <cell r="S13230" t="str">
            <v>陕西省安康市旬阳市石门镇楼房河村</v>
          </cell>
          <cell r="T13230" t="str">
            <v>应届本科毕业生</v>
          </cell>
        </row>
        <row r="13230">
          <cell r="V13230" t="str">
            <v>陕西省其它其它</v>
          </cell>
          <cell r="W13230" t="str">
            <v>20230710</v>
          </cell>
          <cell r="X13230" t="str">
            <v>焊接技术与工程</v>
          </cell>
          <cell r="Y13230" t="str">
            <v/>
          </cell>
        </row>
        <row r="13230">
          <cell r="AA13230" t="str">
            <v>西安石油大学</v>
          </cell>
        </row>
        <row r="13231">
          <cell r="A13231" t="str">
            <v>2023231073</v>
          </cell>
          <cell r="B13231" t="str">
            <v>2023</v>
          </cell>
          <cell r="C13231" t="str">
            <v>刘恩觉</v>
          </cell>
          <cell r="D13231" t="str">
            <v>男</v>
          </cell>
          <cell r="E13231" t="str">
            <v>37082920010831421X</v>
          </cell>
          <cell r="F13231" t="str">
            <v>全日制硕士</v>
          </cell>
          <cell r="G13231" t="str">
            <v>材料科学与工程学院</v>
          </cell>
          <cell r="H13231" t="str">
            <v>材料与化工</v>
          </cell>
          <cell r="I13231" t="str">
            <v>王红波</v>
          </cell>
          <cell r="J13231" t="str">
            <v>共青团员</v>
          </cell>
          <cell r="K13231" t="str">
            <v>150008</v>
          </cell>
          <cell r="L13231" t="str">
            <v>非定向</v>
          </cell>
          <cell r="M13231" t="str">
            <v>无专项计划</v>
          </cell>
          <cell r="N13231" t="str">
            <v>汉族</v>
          </cell>
          <cell r="O13231" t="str">
            <v>南校区</v>
          </cell>
          <cell r="P13231" t="str">
            <v>17865202763</v>
          </cell>
        </row>
        <row r="13231">
          <cell r="R13231" t="str">
            <v>全国统考</v>
          </cell>
          <cell r="S13231" t="str">
            <v>山东省济宁市嘉祥县</v>
          </cell>
          <cell r="T13231" t="str">
            <v>应届本科毕业生</v>
          </cell>
        </row>
        <row r="13231">
          <cell r="V13231" t="str">
            <v>山东省其它其它</v>
          </cell>
          <cell r="W13231" t="str">
            <v>20230710</v>
          </cell>
          <cell r="X13231" t="str">
            <v>复合材料与工程</v>
          </cell>
          <cell r="Y13231" t="str">
            <v/>
          </cell>
        </row>
        <row r="13231">
          <cell r="AA13231" t="str">
            <v>青岛科技大学</v>
          </cell>
        </row>
        <row r="13232">
          <cell r="A13232" t="str">
            <v>2023231074</v>
          </cell>
          <cell r="B13232" t="str">
            <v>2023</v>
          </cell>
          <cell r="C13232" t="str">
            <v>李亚杰</v>
          </cell>
          <cell r="D13232" t="str">
            <v>女</v>
          </cell>
          <cell r="E13232" t="str">
            <v>140624200102115521</v>
          </cell>
          <cell r="F13232" t="str">
            <v>全日制硕士</v>
          </cell>
          <cell r="G13232" t="str">
            <v>材料科学与工程学院</v>
          </cell>
          <cell r="H13232" t="str">
            <v>材料与化工</v>
          </cell>
          <cell r="I13232" t="str">
            <v>宋莉芳</v>
          </cell>
          <cell r="J13232" t="str">
            <v>共青团员</v>
          </cell>
          <cell r="K13232" t="str">
            <v>110083</v>
          </cell>
          <cell r="L13232" t="str">
            <v>非定向</v>
          </cell>
          <cell r="M13232" t="str">
            <v>无专项计划</v>
          </cell>
          <cell r="N13232" t="str">
            <v>汉族</v>
          </cell>
          <cell r="O13232" t="str">
            <v>南校区</v>
          </cell>
          <cell r="P13232" t="str">
            <v>13523151156</v>
          </cell>
        </row>
        <row r="13232">
          <cell r="R13232" t="str">
            <v>全国统考</v>
          </cell>
        </row>
        <row r="13232">
          <cell r="T13232" t="str">
            <v>应届本科毕业生</v>
          </cell>
        </row>
        <row r="13232">
          <cell r="V13232" t="str">
            <v>山西省其它其它</v>
          </cell>
          <cell r="W13232" t="str">
            <v>20230710</v>
          </cell>
          <cell r="X13232" t="str">
            <v>化学</v>
          </cell>
          <cell r="Y13232" t="str">
            <v/>
          </cell>
        </row>
        <row r="13232">
          <cell r="AA13232" t="str">
            <v>商丘师范学院</v>
          </cell>
        </row>
        <row r="13233">
          <cell r="A13233" t="str">
            <v>2023231075</v>
          </cell>
          <cell r="B13233" t="str">
            <v>2023</v>
          </cell>
          <cell r="C13233" t="str">
            <v>陈泽华</v>
          </cell>
          <cell r="D13233" t="str">
            <v>女</v>
          </cell>
          <cell r="E13233" t="str">
            <v>610427200011123324</v>
          </cell>
          <cell r="F13233" t="str">
            <v>全日制硕士</v>
          </cell>
          <cell r="G13233" t="str">
            <v>材料科学与工程学院</v>
          </cell>
          <cell r="H13233" t="str">
            <v>材料与化工</v>
          </cell>
          <cell r="I13233" t="str">
            <v>齐琳</v>
          </cell>
          <cell r="J13233" t="str">
            <v>中共党员</v>
          </cell>
          <cell r="K13233" t="str">
            <v>110053</v>
          </cell>
          <cell r="L13233" t="str">
            <v>非定向</v>
          </cell>
          <cell r="M13233" t="str">
            <v>无专项计划</v>
          </cell>
          <cell r="N13233" t="str">
            <v>汉族</v>
          </cell>
          <cell r="O13233" t="str">
            <v>南校区</v>
          </cell>
          <cell r="P13233" t="str">
            <v>15667152050</v>
          </cell>
        </row>
        <row r="13233">
          <cell r="R13233" t="str">
            <v>全国统考</v>
          </cell>
        </row>
        <row r="13233">
          <cell r="T13233" t="str">
            <v>应届本科毕业生</v>
          </cell>
        </row>
        <row r="13233">
          <cell r="V13233" t="str">
            <v>陕西省其它其它</v>
          </cell>
          <cell r="W13233" t="str">
            <v>20230601</v>
          </cell>
          <cell r="X13233" t="str">
            <v>材料化学</v>
          </cell>
          <cell r="Y13233" t="str">
            <v/>
          </cell>
        </row>
        <row r="13233">
          <cell r="AA13233" t="str">
            <v>咸阳师范学院</v>
          </cell>
        </row>
        <row r="13234">
          <cell r="A13234" t="str">
            <v>2023231077</v>
          </cell>
          <cell r="B13234" t="str">
            <v>2023</v>
          </cell>
          <cell r="C13234" t="str">
            <v>张子腾</v>
          </cell>
          <cell r="D13234" t="str">
            <v>男</v>
          </cell>
          <cell r="E13234" t="str">
            <v>610525200102050012</v>
          </cell>
          <cell r="F13234" t="str">
            <v>全日制硕士</v>
          </cell>
          <cell r="G13234" t="str">
            <v>材料科学与工程学院</v>
          </cell>
          <cell r="H13234" t="str">
            <v>材料与化工</v>
          </cell>
          <cell r="I13234" t="str">
            <v>袁战伟</v>
          </cell>
          <cell r="J13234" t="str">
            <v>群众</v>
          </cell>
          <cell r="K13234" t="str">
            <v>140154</v>
          </cell>
          <cell r="L13234" t="str">
            <v>非定向</v>
          </cell>
          <cell r="M13234" t="str">
            <v>无专项计划</v>
          </cell>
          <cell r="N13234" t="str">
            <v>汉族</v>
          </cell>
          <cell r="O13234" t="str">
            <v>南校区</v>
          </cell>
          <cell r="P13234" t="str">
            <v>17782802562</v>
          </cell>
          <cell r="Q13234" t="str">
            <v>15613832916</v>
          </cell>
          <cell r="R13234" t="str">
            <v>全国统考</v>
          </cell>
          <cell r="S13234" t="str">
            <v>陕西省渭南市澄城县城关镇</v>
          </cell>
          <cell r="T13234" t="str">
            <v>应届本科毕业生</v>
          </cell>
        </row>
        <row r="13234">
          <cell r="V13234" t="str">
            <v>陕西省其它其它</v>
          </cell>
          <cell r="W13234" t="str">
            <v>20230710</v>
          </cell>
          <cell r="X13234" t="str">
            <v>材料成型及控制工程</v>
          </cell>
          <cell r="Y13234" t="str">
            <v/>
          </cell>
        </row>
        <row r="13234">
          <cell r="AA13234" t="str">
            <v>华北理工大学</v>
          </cell>
        </row>
        <row r="13235">
          <cell r="A13235" t="str">
            <v>2023231079</v>
          </cell>
          <cell r="B13235" t="str">
            <v>2023</v>
          </cell>
          <cell r="C13235" t="str">
            <v>朱小东</v>
          </cell>
          <cell r="D13235" t="str">
            <v>男</v>
          </cell>
          <cell r="E13235" t="str">
            <v>612524200010143671</v>
          </cell>
          <cell r="F13235" t="str">
            <v>全日制硕士</v>
          </cell>
          <cell r="G13235" t="str">
            <v>材料科学与工程学院</v>
          </cell>
          <cell r="H13235" t="str">
            <v>材料与化工</v>
          </cell>
          <cell r="I13235" t="str">
            <v>许培俊</v>
          </cell>
          <cell r="J13235" t="str">
            <v>共青团员</v>
          </cell>
          <cell r="K13235" t="str">
            <v>110015</v>
          </cell>
          <cell r="L13235" t="str">
            <v>非定向</v>
          </cell>
          <cell r="M13235" t="str">
            <v>无专项计划</v>
          </cell>
          <cell r="N13235" t="str">
            <v>汉族</v>
          </cell>
          <cell r="O13235" t="str">
            <v>南校区</v>
          </cell>
          <cell r="P13235" t="str">
            <v>15891362238</v>
          </cell>
        </row>
        <row r="13235">
          <cell r="R13235" t="str">
            <v>全国统考</v>
          </cell>
        </row>
        <row r="13235">
          <cell r="T13235" t="str">
            <v>应届本科毕业生</v>
          </cell>
        </row>
        <row r="13235">
          <cell r="V13235" t="str">
            <v>陕西省其它其它</v>
          </cell>
          <cell r="W13235" t="str">
            <v>20230710</v>
          </cell>
          <cell r="X13235" t="str">
            <v>高分子材料与工程</v>
          </cell>
          <cell r="Y13235" t="str">
            <v/>
          </cell>
        </row>
        <row r="13235">
          <cell r="AA13235" t="str">
            <v>长安大学</v>
          </cell>
        </row>
        <row r="13236">
          <cell r="A13236" t="str">
            <v>2023231080</v>
          </cell>
          <cell r="B13236" t="str">
            <v>2023</v>
          </cell>
          <cell r="C13236" t="str">
            <v>张犇</v>
          </cell>
          <cell r="D13236" t="str">
            <v>男</v>
          </cell>
          <cell r="E13236" t="str">
            <v>142702200002253053</v>
          </cell>
          <cell r="F13236" t="str">
            <v>全日制硕士</v>
          </cell>
          <cell r="G13236" t="str">
            <v>材料科学与工程学院</v>
          </cell>
          <cell r="H13236" t="str">
            <v>材料与化工</v>
          </cell>
          <cell r="I13236" t="str">
            <v>阎鑫</v>
          </cell>
          <cell r="J13236" t="str">
            <v>共青团员</v>
          </cell>
          <cell r="K13236" t="str">
            <v>007148</v>
          </cell>
          <cell r="L13236" t="str">
            <v>非定向</v>
          </cell>
          <cell r="M13236" t="str">
            <v>无专项计划</v>
          </cell>
          <cell r="N13236" t="str">
            <v>汉族</v>
          </cell>
          <cell r="O13236" t="str">
            <v>南校区</v>
          </cell>
          <cell r="P13236" t="str">
            <v>15582972421</v>
          </cell>
        </row>
        <row r="13236">
          <cell r="R13236" t="str">
            <v>全国统考</v>
          </cell>
        </row>
        <row r="13236">
          <cell r="T13236" t="str">
            <v>其他人员</v>
          </cell>
        </row>
        <row r="13236">
          <cell r="V13236" t="str">
            <v>山西省其它其它</v>
          </cell>
          <cell r="W13236" t="str">
            <v>20220610</v>
          </cell>
          <cell r="X13236" t="str">
            <v>冶金工程</v>
          </cell>
          <cell r="Y13236" t="str">
            <v/>
          </cell>
        </row>
        <row r="13236">
          <cell r="AA13236" t="str">
            <v>太原科技大学</v>
          </cell>
        </row>
        <row r="13237">
          <cell r="A13237" t="str">
            <v>2023311124</v>
          </cell>
          <cell r="B13237" t="str">
            <v>2023</v>
          </cell>
          <cell r="C13237" t="str">
            <v>罗依</v>
          </cell>
          <cell r="D13237" t="str">
            <v>女</v>
          </cell>
          <cell r="E13237" t="str">
            <v>330381199802250127</v>
          </cell>
          <cell r="F13237" t="str">
            <v>非全日制硕士</v>
          </cell>
          <cell r="G13237" t="str">
            <v>人文学院</v>
          </cell>
          <cell r="H13237" t="str">
            <v>公共管理</v>
          </cell>
          <cell r="I13237" t="str">
            <v>李钰婷</v>
          </cell>
          <cell r="J13237" t="str">
            <v>群众</v>
          </cell>
          <cell r="K13237" t="str">
            <v>190047</v>
          </cell>
          <cell r="L13237" t="str">
            <v>定向</v>
          </cell>
          <cell r="M13237" t="str">
            <v>无专项计划</v>
          </cell>
          <cell r="N13237" t="str">
            <v>汉族</v>
          </cell>
          <cell r="O13237" t="str">
            <v>南校区</v>
          </cell>
          <cell r="P13237" t="str">
            <v>15858860564</v>
          </cell>
        </row>
        <row r="13237">
          <cell r="R13237" t="str">
            <v>全国统考</v>
          </cell>
          <cell r="S13237" t="str">
            <v>浙江省瑞安市</v>
          </cell>
          <cell r="T13237" t="str">
            <v>其他在职人员(硕士)</v>
          </cell>
          <cell r="U13237" t="str">
            <v>瑞安市人力资源和社会保障局</v>
          </cell>
          <cell r="V13237" t="str">
            <v>浙江省其它其它</v>
          </cell>
          <cell r="W13237" t="str">
            <v>20200710</v>
          </cell>
          <cell r="X13237" t="str">
            <v>软件工程</v>
          </cell>
          <cell r="Y13237" t="str">
            <v/>
          </cell>
        </row>
        <row r="13237">
          <cell r="AA13237" t="str">
            <v>江西师范大学</v>
          </cell>
        </row>
        <row r="13238">
          <cell r="A13238" t="str">
            <v>2023311125</v>
          </cell>
          <cell r="B13238" t="str">
            <v>2023</v>
          </cell>
          <cell r="C13238" t="str">
            <v>毋郁</v>
          </cell>
          <cell r="D13238" t="str">
            <v>女</v>
          </cell>
          <cell r="E13238" t="str">
            <v>610302199606260522</v>
          </cell>
          <cell r="F13238" t="str">
            <v>非全日制硕士</v>
          </cell>
          <cell r="G13238" t="str">
            <v>人文学院</v>
          </cell>
          <cell r="H13238" t="str">
            <v>公共管理</v>
          </cell>
          <cell r="I13238" t="str">
            <v>蔡洁</v>
          </cell>
          <cell r="J13238" t="str">
            <v>群众</v>
          </cell>
          <cell r="K13238" t="str">
            <v>180167</v>
          </cell>
          <cell r="L13238" t="str">
            <v>定向</v>
          </cell>
          <cell r="M13238" t="str">
            <v>无专项计划</v>
          </cell>
          <cell r="N13238" t="str">
            <v>汉族</v>
          </cell>
          <cell r="O13238" t="str">
            <v>南校区</v>
          </cell>
          <cell r="P13238" t="str">
            <v>15129773326</v>
          </cell>
        </row>
        <row r="13238">
          <cell r="R13238" t="str">
            <v>全国统考</v>
          </cell>
          <cell r="S13238" t="str">
            <v>陕西宝鸡</v>
          </cell>
          <cell r="T13238" t="str">
            <v>其他在职人员(硕士)</v>
          </cell>
          <cell r="U13238" t="str">
            <v>岐山县凤鸣镇人民政府</v>
          </cell>
          <cell r="V13238" t="str">
            <v>陕西省其它其它</v>
          </cell>
          <cell r="W13238" t="str">
            <v>20180702</v>
          </cell>
          <cell r="X13238" t="str">
            <v>工业设计</v>
          </cell>
          <cell r="Y13238" t="str">
            <v/>
          </cell>
        </row>
        <row r="13238">
          <cell r="AA13238" t="str">
            <v>陕西科技大学</v>
          </cell>
        </row>
        <row r="13239">
          <cell r="A13239" t="str">
            <v>2023311126</v>
          </cell>
          <cell r="B13239" t="str">
            <v>2023</v>
          </cell>
          <cell r="C13239" t="str">
            <v>阮妤茜</v>
          </cell>
          <cell r="D13239" t="str">
            <v>女</v>
          </cell>
          <cell r="E13239" t="str">
            <v>330381199701220164</v>
          </cell>
          <cell r="F13239" t="str">
            <v>非全日制硕士</v>
          </cell>
          <cell r="G13239" t="str">
            <v>人文学院</v>
          </cell>
          <cell r="H13239" t="str">
            <v>公共管理</v>
          </cell>
          <cell r="I13239" t="str">
            <v>李钰婷</v>
          </cell>
          <cell r="J13239" t="str">
            <v>共青团员</v>
          </cell>
          <cell r="K13239" t="str">
            <v>190047</v>
          </cell>
          <cell r="L13239" t="str">
            <v>定向</v>
          </cell>
          <cell r="M13239" t="str">
            <v>无专项计划</v>
          </cell>
          <cell r="N13239" t="str">
            <v>汉族</v>
          </cell>
          <cell r="O13239" t="str">
            <v>南校区</v>
          </cell>
          <cell r="P13239" t="str">
            <v>15168458223</v>
          </cell>
        </row>
        <row r="13239">
          <cell r="R13239" t="str">
            <v>全国统考</v>
          </cell>
          <cell r="S13239" t="str">
            <v>浙江瑞安</v>
          </cell>
          <cell r="T13239" t="str">
            <v>其他在职人员(硕士)</v>
          </cell>
          <cell r="U13239" t="str">
            <v>瑞安市综合行政执法局</v>
          </cell>
          <cell r="V13239" t="str">
            <v>浙江省其它其它</v>
          </cell>
          <cell r="W13239" t="str">
            <v>20190611</v>
          </cell>
          <cell r="X13239" t="str">
            <v>环境科学</v>
          </cell>
          <cell r="Y13239" t="str">
            <v/>
          </cell>
        </row>
        <row r="13239">
          <cell r="AA13239" t="str">
            <v>浙江工商大学</v>
          </cell>
        </row>
        <row r="13240">
          <cell r="A13240" t="str">
            <v>2023311129</v>
          </cell>
          <cell r="B13240" t="str">
            <v>2023</v>
          </cell>
          <cell r="C13240" t="str">
            <v>马娜娜</v>
          </cell>
          <cell r="D13240" t="str">
            <v>女</v>
          </cell>
          <cell r="E13240" t="str">
            <v>622827199505234526</v>
          </cell>
          <cell r="F13240" t="str">
            <v>非全日制硕士</v>
          </cell>
          <cell r="G13240" t="str">
            <v>人文学院</v>
          </cell>
          <cell r="H13240" t="str">
            <v>公共管理</v>
          </cell>
          <cell r="I13240" t="str">
            <v>胡金东</v>
          </cell>
          <cell r="J13240" t="str">
            <v>中共党员</v>
          </cell>
          <cell r="K13240" t="str">
            <v>004668</v>
          </cell>
          <cell r="L13240" t="str">
            <v>定向</v>
          </cell>
          <cell r="M13240" t="str">
            <v>无专项计划</v>
          </cell>
          <cell r="N13240" t="str">
            <v>汉族</v>
          </cell>
          <cell r="O13240" t="str">
            <v>南校区</v>
          </cell>
          <cell r="P13240" t="str">
            <v>15213804856</v>
          </cell>
        </row>
        <row r="13240">
          <cell r="R13240" t="str">
            <v>全国统考</v>
          </cell>
          <cell r="S13240" t="str">
            <v>甘肃庆阳</v>
          </cell>
          <cell r="T13240" t="str">
            <v>其他在职人员(硕士)</v>
          </cell>
          <cell r="U13240" t="str">
            <v>陕西省咸阳市旬邑县纪委监委</v>
          </cell>
          <cell r="V13240" t="str">
            <v>甘肃省其它其它</v>
          </cell>
          <cell r="W13240" t="str">
            <v>20180701</v>
          </cell>
          <cell r="X13240" t="str">
            <v>经济学</v>
          </cell>
          <cell r="Y13240" t="str">
            <v/>
          </cell>
        </row>
        <row r="13240">
          <cell r="AA13240" t="str">
            <v>陇东学院</v>
          </cell>
        </row>
        <row r="13241">
          <cell r="A13241" t="str">
            <v>2023311131</v>
          </cell>
          <cell r="B13241" t="str">
            <v>2023</v>
          </cell>
          <cell r="C13241" t="str">
            <v>黄锦炫</v>
          </cell>
          <cell r="D13241" t="str">
            <v>男</v>
          </cell>
          <cell r="E13241" t="str">
            <v>330327199801080236</v>
          </cell>
          <cell r="F13241" t="str">
            <v>非全日制硕士</v>
          </cell>
          <cell r="G13241" t="str">
            <v>人文学院</v>
          </cell>
          <cell r="H13241" t="str">
            <v>公共管理</v>
          </cell>
          <cell r="I13241" t="str">
            <v>胡金东</v>
          </cell>
          <cell r="J13241" t="str">
            <v>共青团员</v>
          </cell>
          <cell r="K13241" t="str">
            <v>004668</v>
          </cell>
          <cell r="L13241" t="str">
            <v>定向</v>
          </cell>
          <cell r="M13241" t="str">
            <v>无专项计划</v>
          </cell>
          <cell r="N13241" t="str">
            <v>汉族</v>
          </cell>
          <cell r="O13241" t="str">
            <v>南校区</v>
          </cell>
          <cell r="P13241" t="str">
            <v>15858783356</v>
          </cell>
        </row>
        <row r="13241">
          <cell r="R13241" t="str">
            <v>全国统考</v>
          </cell>
          <cell r="S13241" t="str">
            <v>浙江龙港</v>
          </cell>
          <cell r="T13241" t="str">
            <v>其他在职人员(硕士)</v>
          </cell>
          <cell r="U13241" t="str">
            <v>钱库镇人民政府</v>
          </cell>
          <cell r="V13241" t="str">
            <v>浙江省其它其它</v>
          </cell>
          <cell r="W13241" t="str">
            <v>20200623</v>
          </cell>
          <cell r="X13241" t="str">
            <v>会计学</v>
          </cell>
          <cell r="Y13241" t="str">
            <v/>
          </cell>
        </row>
        <row r="13242">
          <cell r="A13242" t="str">
            <v>2023311132</v>
          </cell>
          <cell r="B13242" t="str">
            <v>2023</v>
          </cell>
          <cell r="C13242" t="str">
            <v>叶侠琳</v>
          </cell>
          <cell r="D13242" t="str">
            <v>女</v>
          </cell>
          <cell r="E13242" t="str">
            <v>330324199311080402</v>
          </cell>
          <cell r="F13242" t="str">
            <v>非全日制硕士</v>
          </cell>
          <cell r="G13242" t="str">
            <v>人文学院</v>
          </cell>
          <cell r="H13242" t="str">
            <v>公共管理</v>
          </cell>
          <cell r="I13242" t="str">
            <v>王慰</v>
          </cell>
          <cell r="J13242" t="str">
            <v>群众</v>
          </cell>
          <cell r="K13242" t="str">
            <v>004958</v>
          </cell>
          <cell r="L13242" t="str">
            <v>定向</v>
          </cell>
          <cell r="M13242" t="str">
            <v>无专项计划</v>
          </cell>
          <cell r="N13242" t="str">
            <v>汉族</v>
          </cell>
          <cell r="O13242" t="str">
            <v>南校区</v>
          </cell>
          <cell r="P13242" t="str">
            <v>18767718288</v>
          </cell>
        </row>
        <row r="13242">
          <cell r="R13242" t="str">
            <v>全国统考</v>
          </cell>
          <cell r="S13242" t="str">
            <v>浙江温州</v>
          </cell>
          <cell r="T13242" t="str">
            <v>其他在职人员(硕士)</v>
          </cell>
          <cell r="U13242" t="str">
            <v>永嘉县交通运输局</v>
          </cell>
          <cell r="V13242" t="str">
            <v>浙江省其它其它</v>
          </cell>
          <cell r="W13242" t="str">
            <v>20150625</v>
          </cell>
          <cell r="X13242" t="str">
            <v>财务管理</v>
          </cell>
          <cell r="Y13242" t="str">
            <v/>
          </cell>
        </row>
        <row r="13243">
          <cell r="A13243" t="str">
            <v>2023311133</v>
          </cell>
          <cell r="B13243" t="str">
            <v>2023</v>
          </cell>
          <cell r="C13243" t="str">
            <v>杨珂珂</v>
          </cell>
          <cell r="D13243" t="str">
            <v>女</v>
          </cell>
          <cell r="E13243" t="str">
            <v>622822199610170024</v>
          </cell>
          <cell r="F13243" t="str">
            <v>非全日制硕士</v>
          </cell>
          <cell r="G13243" t="str">
            <v>人文学院</v>
          </cell>
          <cell r="H13243" t="str">
            <v>公共管理</v>
          </cell>
          <cell r="I13243" t="str">
            <v>王景荣</v>
          </cell>
          <cell r="J13243" t="str">
            <v>共青团员</v>
          </cell>
          <cell r="K13243" t="str">
            <v>003963</v>
          </cell>
          <cell r="L13243" t="str">
            <v>定向</v>
          </cell>
          <cell r="M13243" t="str">
            <v>无专项计划</v>
          </cell>
          <cell r="N13243" t="str">
            <v>汉族</v>
          </cell>
          <cell r="O13243" t="str">
            <v>南校区</v>
          </cell>
          <cell r="P13243" t="str">
            <v>18894333095</v>
          </cell>
        </row>
        <row r="13243">
          <cell r="R13243" t="str">
            <v>全国统考</v>
          </cell>
          <cell r="S13243" t="str">
            <v>甘肃省庆阳市</v>
          </cell>
          <cell r="T13243" t="str">
            <v>其他在职人员(硕士)</v>
          </cell>
          <cell r="U13243" t="str">
            <v>国家税务总局洛川县税务局</v>
          </cell>
          <cell r="V13243" t="str">
            <v>甘肃省其它其它</v>
          </cell>
          <cell r="W13243" t="str">
            <v>20180615</v>
          </cell>
          <cell r="X13243" t="str">
            <v>资产评估</v>
          </cell>
          <cell r="Y13243" t="str">
            <v/>
          </cell>
        </row>
        <row r="13243">
          <cell r="AA13243" t="str">
            <v>兰州财经大学</v>
          </cell>
        </row>
        <row r="13244">
          <cell r="A13244" t="str">
            <v>2023211032</v>
          </cell>
          <cell r="B13244" t="str">
            <v>2023</v>
          </cell>
          <cell r="C13244" t="str">
            <v>王佳慧</v>
          </cell>
          <cell r="D13244" t="str">
            <v>女</v>
          </cell>
          <cell r="E13244" t="str">
            <v>130683200201131023</v>
          </cell>
          <cell r="F13244" t="str">
            <v>全日制硕士</v>
          </cell>
          <cell r="G13244" t="str">
            <v>人文学院</v>
          </cell>
          <cell r="H13244" t="str">
            <v>新闻与传播</v>
          </cell>
          <cell r="I13244" t="str">
            <v>苏书杰</v>
          </cell>
          <cell r="J13244" t="str">
            <v>共青团员</v>
          </cell>
          <cell r="K13244" t="str">
            <v>007337</v>
          </cell>
          <cell r="L13244" t="str">
            <v>非定向</v>
          </cell>
          <cell r="M13244" t="str">
            <v>无专项计划</v>
          </cell>
          <cell r="N13244" t="str">
            <v>汉族</v>
          </cell>
          <cell r="O13244" t="str">
            <v>南校区</v>
          </cell>
          <cell r="P13244" t="str">
            <v>15931865231</v>
          </cell>
        </row>
        <row r="13244">
          <cell r="R13244" t="str">
            <v>全国统考</v>
          </cell>
          <cell r="S13244" t="str">
            <v>河北省保定市安国市</v>
          </cell>
          <cell r="T13244" t="str">
            <v>应届本科毕业生</v>
          </cell>
        </row>
        <row r="13244">
          <cell r="V13244" t="str">
            <v>河北省其它其它</v>
          </cell>
          <cell r="W13244" t="str">
            <v>20230731</v>
          </cell>
          <cell r="X13244" t="str">
            <v>新闻学</v>
          </cell>
          <cell r="Y13244" t="str">
            <v/>
          </cell>
        </row>
        <row r="13244">
          <cell r="AA13244" t="str">
            <v>上海政法学院</v>
          </cell>
        </row>
        <row r="13245">
          <cell r="A13245" t="str">
            <v>2023112009</v>
          </cell>
          <cell r="B13245" t="str">
            <v>2023</v>
          </cell>
          <cell r="C13245" t="str">
            <v>高盼可</v>
          </cell>
          <cell r="D13245" t="str">
            <v>女</v>
          </cell>
          <cell r="E13245" t="str">
            <v>411081200110203266</v>
          </cell>
          <cell r="F13245" t="str">
            <v>全日制硕士</v>
          </cell>
          <cell r="G13245" t="str">
            <v>理学院</v>
          </cell>
          <cell r="H13245" t="str">
            <v>数学</v>
          </cell>
          <cell r="I13245" t="str">
            <v>肖玉柱</v>
          </cell>
          <cell r="J13245" t="str">
            <v>共青团员</v>
          </cell>
          <cell r="K13245" t="str">
            <v>100023</v>
          </cell>
          <cell r="L13245" t="str">
            <v>非定向</v>
          </cell>
          <cell r="M13245" t="str">
            <v>无专项计划</v>
          </cell>
          <cell r="N13245" t="str">
            <v>汉族</v>
          </cell>
          <cell r="O13245" t="str">
            <v>南校区</v>
          </cell>
          <cell r="P13245" t="str">
            <v>13213389985</v>
          </cell>
        </row>
        <row r="13245">
          <cell r="R13245" t="str">
            <v>全国统考</v>
          </cell>
          <cell r="S13245" t="str">
            <v>河南省许昌市禹州市小吕乡</v>
          </cell>
          <cell r="T13245" t="str">
            <v>应届本科毕业生</v>
          </cell>
        </row>
        <row r="13245">
          <cell r="V13245" t="str">
            <v>河南省其它其它</v>
          </cell>
          <cell r="W13245" t="str">
            <v>20230701</v>
          </cell>
          <cell r="X13245" t="str">
            <v>数学与应用数学</v>
          </cell>
          <cell r="Y13245" t="str">
            <v/>
          </cell>
        </row>
        <row r="13245">
          <cell r="AA13245" t="str">
            <v>河南财经政法大学</v>
          </cell>
        </row>
        <row r="13246">
          <cell r="A13246" t="str">
            <v>2023112010</v>
          </cell>
          <cell r="B13246" t="str">
            <v>2023</v>
          </cell>
          <cell r="C13246" t="str">
            <v>胡小林</v>
          </cell>
          <cell r="D13246" t="str">
            <v>女</v>
          </cell>
          <cell r="E13246" t="str">
            <v>622727199609144423</v>
          </cell>
          <cell r="F13246" t="str">
            <v>全日制硕士</v>
          </cell>
          <cell r="G13246" t="str">
            <v>理学院</v>
          </cell>
          <cell r="H13246" t="str">
            <v>数学</v>
          </cell>
          <cell r="I13246" t="str">
            <v>高普阳</v>
          </cell>
          <cell r="J13246" t="str">
            <v>共青团员</v>
          </cell>
          <cell r="K13246" t="str">
            <v>180162</v>
          </cell>
          <cell r="L13246" t="str">
            <v>非定向</v>
          </cell>
          <cell r="M13246" t="str">
            <v>无专项计划</v>
          </cell>
          <cell r="N13246" t="str">
            <v>汉族</v>
          </cell>
          <cell r="O13246" t="str">
            <v>南校区</v>
          </cell>
          <cell r="P13246" t="str">
            <v>13269840304</v>
          </cell>
          <cell r="Q13246" t="str">
            <v>13269840304</v>
          </cell>
          <cell r="R13246" t="str">
            <v>全国统考</v>
          </cell>
          <cell r="S13246" t="str">
            <v>甘肃省平凉市</v>
          </cell>
          <cell r="T13246" t="str">
            <v>其他人员</v>
          </cell>
        </row>
        <row r="13246">
          <cell r="V13246" t="str">
            <v>甘肃省其它其它</v>
          </cell>
          <cell r="W13246" t="str">
            <v>20210621</v>
          </cell>
          <cell r="X13246" t="str">
            <v>数学与应用数学</v>
          </cell>
          <cell r="Y13246" t="str">
            <v/>
          </cell>
        </row>
        <row r="13246">
          <cell r="AA13246" t="str">
            <v>上海应用技术大学</v>
          </cell>
        </row>
        <row r="13247">
          <cell r="A13247" t="str">
            <v>2023112014</v>
          </cell>
          <cell r="B13247" t="str">
            <v>2023</v>
          </cell>
          <cell r="C13247" t="str">
            <v>孙泽欣</v>
          </cell>
          <cell r="D13247" t="str">
            <v>男</v>
          </cell>
          <cell r="E13247" t="str">
            <v>610525200105011916</v>
          </cell>
          <cell r="F13247" t="str">
            <v>全日制硕士</v>
          </cell>
          <cell r="G13247" t="str">
            <v>理学院</v>
          </cell>
          <cell r="H13247" t="str">
            <v>数学</v>
          </cell>
          <cell r="I13247" t="str">
            <v>包雄雄</v>
          </cell>
          <cell r="J13247" t="str">
            <v>中共预备党员</v>
          </cell>
          <cell r="K13247" t="str">
            <v>160054</v>
          </cell>
          <cell r="L13247" t="str">
            <v>非定向</v>
          </cell>
          <cell r="M13247" t="str">
            <v>无专项计划</v>
          </cell>
          <cell r="N13247" t="str">
            <v>汉族</v>
          </cell>
          <cell r="O13247" t="str">
            <v>南校区</v>
          </cell>
          <cell r="P13247" t="str">
            <v>17829235366</v>
          </cell>
          <cell r="Q13247" t="str">
            <v>17829235366</v>
          </cell>
          <cell r="R13247" t="str">
            <v>全国统考</v>
          </cell>
          <cell r="S13247" t="str">
            <v>陕西省渭南市</v>
          </cell>
          <cell r="T13247" t="str">
            <v>应届本科毕业生</v>
          </cell>
        </row>
        <row r="13247">
          <cell r="V13247" t="str">
            <v>陕西省其它其它</v>
          </cell>
          <cell r="W13247" t="str">
            <v>20230710</v>
          </cell>
          <cell r="X13247" t="str">
            <v>数学与应用数学</v>
          </cell>
          <cell r="Y13247" t="str">
            <v/>
          </cell>
        </row>
        <row r="13247">
          <cell r="AA13247" t="str">
            <v>咸阳师范学院</v>
          </cell>
        </row>
        <row r="13248">
          <cell r="A13248" t="str">
            <v>2023112015</v>
          </cell>
          <cell r="B13248" t="str">
            <v>2023</v>
          </cell>
          <cell r="C13248" t="str">
            <v>袁孟春</v>
          </cell>
          <cell r="D13248" t="str">
            <v>女</v>
          </cell>
          <cell r="E13248" t="str">
            <v>411302200002154824</v>
          </cell>
          <cell r="F13248" t="str">
            <v>全日制硕士</v>
          </cell>
          <cell r="G13248" t="str">
            <v>理学院</v>
          </cell>
          <cell r="H13248" t="str">
            <v>数学</v>
          </cell>
          <cell r="I13248" t="str">
            <v>李琦</v>
          </cell>
          <cell r="J13248" t="str">
            <v>共青团员</v>
          </cell>
          <cell r="K13248" t="str">
            <v>200056</v>
          </cell>
          <cell r="L13248" t="str">
            <v>非定向</v>
          </cell>
          <cell r="M13248" t="str">
            <v>无专项计划</v>
          </cell>
          <cell r="N13248" t="str">
            <v>汉族</v>
          </cell>
          <cell r="O13248" t="str">
            <v>南校区</v>
          </cell>
          <cell r="P13248" t="str">
            <v>15649365662</v>
          </cell>
          <cell r="Q13248" t="str">
            <v>15649365662</v>
          </cell>
          <cell r="R13248" t="str">
            <v>全国统考</v>
          </cell>
          <cell r="S13248" t="str">
            <v>河南南阳</v>
          </cell>
          <cell r="T13248" t="str">
            <v>其他人员</v>
          </cell>
        </row>
        <row r="13248">
          <cell r="V13248" t="str">
            <v>河南省其它其它</v>
          </cell>
          <cell r="W13248" t="str">
            <v>20220630</v>
          </cell>
          <cell r="X13248" t="str">
            <v>数学与应用数学</v>
          </cell>
          <cell r="Y13248" t="str">
            <v/>
          </cell>
        </row>
        <row r="13248">
          <cell r="AA13248" t="str">
            <v>郑州轻工业学院</v>
          </cell>
        </row>
        <row r="13249">
          <cell r="A13249" t="str">
            <v>2023112016</v>
          </cell>
          <cell r="B13249" t="str">
            <v>2023</v>
          </cell>
          <cell r="C13249" t="str">
            <v>李晨星</v>
          </cell>
          <cell r="D13249" t="str">
            <v>女</v>
          </cell>
          <cell r="E13249" t="str">
            <v>142727200011020021</v>
          </cell>
          <cell r="F13249" t="str">
            <v>全日制硕士</v>
          </cell>
          <cell r="G13249" t="str">
            <v>理学院</v>
          </cell>
          <cell r="H13249" t="str">
            <v>数学</v>
          </cell>
          <cell r="I13249" t="str">
            <v>刘奋进</v>
          </cell>
          <cell r="J13249" t="str">
            <v>共青团员</v>
          </cell>
          <cell r="K13249" t="str">
            <v>120029</v>
          </cell>
          <cell r="L13249" t="str">
            <v>非定向</v>
          </cell>
          <cell r="M13249" t="str">
            <v>无专项计划</v>
          </cell>
          <cell r="N13249" t="str">
            <v>汉族</v>
          </cell>
          <cell r="O13249" t="str">
            <v>南校区</v>
          </cell>
          <cell r="P13249" t="str">
            <v>18536478480</v>
          </cell>
        </row>
        <row r="13249">
          <cell r="R13249" t="str">
            <v>全国统考</v>
          </cell>
          <cell r="S13249" t="str">
            <v>山西省运城市稷山县</v>
          </cell>
          <cell r="T13249" t="str">
            <v>应届本科毕业生</v>
          </cell>
        </row>
        <row r="13249">
          <cell r="V13249" t="str">
            <v>山西省其它其它</v>
          </cell>
          <cell r="W13249" t="str">
            <v>20230710</v>
          </cell>
          <cell r="X13249" t="str">
            <v>数学与应用数学</v>
          </cell>
          <cell r="Y13249" t="str">
            <v/>
          </cell>
        </row>
        <row r="13249">
          <cell r="AA13249" t="str">
            <v>太原师范学院</v>
          </cell>
        </row>
        <row r="13250">
          <cell r="A13250" t="str">
            <v>2023116057</v>
          </cell>
          <cell r="B13250" t="str">
            <v>2023</v>
          </cell>
          <cell r="C13250" t="str">
            <v>文彩月</v>
          </cell>
          <cell r="D13250" t="str">
            <v>女</v>
          </cell>
          <cell r="E13250" t="str">
            <v>411325200012206020</v>
          </cell>
          <cell r="F13250" t="str">
            <v>全日制硕士</v>
          </cell>
          <cell r="G13250" t="str">
            <v>马克思主义学院</v>
          </cell>
          <cell r="H13250" t="str">
            <v>马克思主义理论</v>
          </cell>
          <cell r="I13250" t="str">
            <v>孙百亮</v>
          </cell>
          <cell r="J13250" t="str">
            <v>共青团员</v>
          </cell>
          <cell r="K13250" t="str">
            <v>100080</v>
          </cell>
          <cell r="L13250" t="str">
            <v>非定向</v>
          </cell>
          <cell r="M13250" t="str">
            <v>无专项计划</v>
          </cell>
          <cell r="N13250" t="str">
            <v>汉族</v>
          </cell>
          <cell r="O13250" t="str">
            <v>南校区</v>
          </cell>
          <cell r="P13250" t="str">
            <v>15516517765</v>
          </cell>
          <cell r="Q13250" t="str">
            <v>15516517765</v>
          </cell>
          <cell r="R13250" t="str">
            <v>全国统考</v>
          </cell>
          <cell r="S13250" t="str">
            <v>河南唐河</v>
          </cell>
          <cell r="T13250" t="str">
            <v>应届本科毕业生</v>
          </cell>
        </row>
        <row r="13250">
          <cell r="V13250" t="str">
            <v>河南省其它其它</v>
          </cell>
          <cell r="W13250" t="str">
            <v>20230701</v>
          </cell>
          <cell r="X13250" t="str">
            <v>行政管理</v>
          </cell>
          <cell r="Y13250" t="str">
            <v/>
          </cell>
        </row>
        <row r="13250">
          <cell r="AA13250" t="str">
            <v>河南师范大学</v>
          </cell>
        </row>
        <row r="13251">
          <cell r="A13251" t="str">
            <v>2023111001</v>
          </cell>
          <cell r="B13251" t="str">
            <v>2023</v>
          </cell>
          <cell r="C13251" t="str">
            <v>曹璐</v>
          </cell>
          <cell r="D13251" t="str">
            <v>女</v>
          </cell>
          <cell r="E13251" t="str">
            <v>330721200012251441</v>
          </cell>
          <cell r="F13251" t="str">
            <v>全日制硕士</v>
          </cell>
          <cell r="G13251" t="str">
            <v>人文学院</v>
          </cell>
          <cell r="H13251" t="str">
            <v>美学</v>
          </cell>
          <cell r="I13251" t="str">
            <v>张延国</v>
          </cell>
          <cell r="J13251" t="str">
            <v>共青团员</v>
          </cell>
          <cell r="K13251" t="str">
            <v>006763</v>
          </cell>
          <cell r="L13251" t="str">
            <v>非定向</v>
          </cell>
          <cell r="M13251" t="str">
            <v>无专项计划</v>
          </cell>
          <cell r="N13251" t="str">
            <v>汉族</v>
          </cell>
          <cell r="O13251" t="str">
            <v>南校区</v>
          </cell>
          <cell r="P13251" t="str">
            <v>15397519793</v>
          </cell>
        </row>
        <row r="13251">
          <cell r="R13251" t="str">
            <v>推荐免试</v>
          </cell>
          <cell r="S13251" t="str">
            <v>浙江金华</v>
          </cell>
          <cell r="T13251" t="str">
            <v>应届本科毕业生</v>
          </cell>
        </row>
        <row r="13251">
          <cell r="V13251" t="str">
            <v>浙江省其它其它</v>
          </cell>
          <cell r="W13251" t="str">
            <v>20230701</v>
          </cell>
          <cell r="X13251" t="str">
            <v>汉语言文学</v>
          </cell>
          <cell r="Y13251" t="str">
            <v/>
          </cell>
        </row>
        <row r="13251">
          <cell r="AA13251" t="str">
            <v>中国矿业大学</v>
          </cell>
        </row>
        <row r="13252">
          <cell r="A13252" t="str">
            <v>2023111002</v>
          </cell>
          <cell r="B13252" t="str">
            <v>2023</v>
          </cell>
          <cell r="C13252" t="str">
            <v>张可臻</v>
          </cell>
          <cell r="D13252" t="str">
            <v>女</v>
          </cell>
          <cell r="E13252" t="str">
            <v>431202200112137820</v>
          </cell>
          <cell r="F13252" t="str">
            <v>全日制硕士</v>
          </cell>
          <cell r="G13252" t="str">
            <v>人文学院</v>
          </cell>
          <cell r="H13252" t="str">
            <v>美学</v>
          </cell>
          <cell r="I13252" t="str">
            <v>韩春萍</v>
          </cell>
          <cell r="J13252" t="str">
            <v>共青团员</v>
          </cell>
          <cell r="K13252" t="str">
            <v>120059</v>
          </cell>
          <cell r="L13252" t="str">
            <v>非定向</v>
          </cell>
          <cell r="M13252" t="str">
            <v>无专项计划</v>
          </cell>
          <cell r="N13252" t="str">
            <v>侗族</v>
          </cell>
          <cell r="O13252" t="str">
            <v>南校区</v>
          </cell>
          <cell r="P13252" t="str">
            <v>18074516617</v>
          </cell>
          <cell r="Q13252" t="str">
            <v>07452236617</v>
          </cell>
          <cell r="R13252" t="str">
            <v>推荐免试</v>
          </cell>
        </row>
        <row r="13252">
          <cell r="T13252" t="str">
            <v>应届本科毕业生</v>
          </cell>
        </row>
        <row r="13252">
          <cell r="V13252" t="str">
            <v>陕西省其它其它</v>
          </cell>
          <cell r="W13252" t="str">
            <v>20230701</v>
          </cell>
          <cell r="X13252" t="str">
            <v>戏剧影视文学</v>
          </cell>
          <cell r="Y13252" t="str">
            <v/>
          </cell>
        </row>
        <row r="13252">
          <cell r="AA13252" t="str">
            <v>长安大学</v>
          </cell>
        </row>
        <row r="13253">
          <cell r="A13253" t="str">
            <v>2023111031</v>
          </cell>
          <cell r="B13253" t="str">
            <v>2023</v>
          </cell>
          <cell r="C13253" t="str">
            <v>王语嫣</v>
          </cell>
          <cell r="D13253" t="str">
            <v>女</v>
          </cell>
          <cell r="E13253" t="str">
            <v>140212199904220021</v>
          </cell>
          <cell r="F13253" t="str">
            <v>全日制硕士</v>
          </cell>
          <cell r="G13253" t="str">
            <v>人文学院</v>
          </cell>
          <cell r="H13253" t="str">
            <v>公共管理</v>
          </cell>
          <cell r="I13253" t="str">
            <v>蔡洁</v>
          </cell>
          <cell r="J13253" t="str">
            <v>中共党员</v>
          </cell>
          <cell r="K13253" t="str">
            <v>180167</v>
          </cell>
          <cell r="L13253" t="str">
            <v>非定向</v>
          </cell>
          <cell r="M13253" t="str">
            <v>无专项计划</v>
          </cell>
          <cell r="N13253" t="str">
            <v>汉族</v>
          </cell>
          <cell r="O13253" t="str">
            <v>南校区</v>
          </cell>
          <cell r="P13253" t="str">
            <v>17335112378</v>
          </cell>
        </row>
        <row r="13253">
          <cell r="R13253" t="str">
            <v>推荐免试</v>
          </cell>
          <cell r="S13253" t="str">
            <v>山西大同</v>
          </cell>
          <cell r="T13253" t="str">
            <v>应届本科毕业生</v>
          </cell>
        </row>
        <row r="13253">
          <cell r="V13253" t="str">
            <v>山西省其它其它</v>
          </cell>
          <cell r="W13253" t="str">
            <v>20230701</v>
          </cell>
          <cell r="X13253" t="str">
            <v>公共事业管理</v>
          </cell>
          <cell r="Y13253" t="str">
            <v/>
          </cell>
        </row>
        <row r="13253">
          <cell r="AA13253" t="str">
            <v>西藏民族大学</v>
          </cell>
        </row>
        <row r="13254">
          <cell r="A13254" t="str">
            <v>2023111032</v>
          </cell>
          <cell r="B13254" t="str">
            <v>2023</v>
          </cell>
          <cell r="C13254" t="str">
            <v>张雅彤</v>
          </cell>
          <cell r="D13254" t="str">
            <v>女</v>
          </cell>
          <cell r="E13254" t="str">
            <v>622701199908083225</v>
          </cell>
          <cell r="F13254" t="str">
            <v>全日制硕士</v>
          </cell>
          <cell r="G13254" t="str">
            <v>人文学院</v>
          </cell>
          <cell r="H13254" t="str">
            <v>公共管理</v>
          </cell>
          <cell r="I13254" t="str">
            <v>蔡洁</v>
          </cell>
          <cell r="J13254" t="str">
            <v>中共预备党员</v>
          </cell>
          <cell r="K13254" t="str">
            <v>180167</v>
          </cell>
          <cell r="L13254" t="str">
            <v>非定向</v>
          </cell>
          <cell r="M13254" t="str">
            <v>无专项计划</v>
          </cell>
          <cell r="N13254" t="str">
            <v>汉族</v>
          </cell>
          <cell r="O13254" t="str">
            <v>南校区</v>
          </cell>
          <cell r="P13254" t="str">
            <v>13309333329</v>
          </cell>
        </row>
        <row r="13254">
          <cell r="R13254" t="str">
            <v>推荐免试</v>
          </cell>
          <cell r="S13254" t="str">
            <v>甘肃平凉</v>
          </cell>
          <cell r="T13254" t="str">
            <v>应届本科毕业生</v>
          </cell>
        </row>
        <row r="13254">
          <cell r="V13254" t="str">
            <v>甘肃省其它其它</v>
          </cell>
          <cell r="W13254" t="str">
            <v>20230601</v>
          </cell>
          <cell r="X13254" t="str">
            <v>行政管理</v>
          </cell>
          <cell r="Y13254" t="str">
            <v/>
          </cell>
        </row>
        <row r="13254">
          <cell r="AA13254" t="str">
            <v>西北师范大学</v>
          </cell>
        </row>
        <row r="13255">
          <cell r="A13255" t="str">
            <v>2023111033</v>
          </cell>
          <cell r="B13255" t="str">
            <v>2023</v>
          </cell>
          <cell r="C13255" t="str">
            <v>曹睿</v>
          </cell>
          <cell r="D13255" t="str">
            <v>女</v>
          </cell>
          <cell r="E13255" t="str">
            <v>622301200111035625</v>
          </cell>
          <cell r="F13255" t="str">
            <v>全日制硕士</v>
          </cell>
          <cell r="G13255" t="str">
            <v>人文学院</v>
          </cell>
          <cell r="H13255" t="str">
            <v>公共管理</v>
          </cell>
          <cell r="I13255" t="str">
            <v>范丽莉</v>
          </cell>
          <cell r="J13255" t="str">
            <v>中共预备党员</v>
          </cell>
          <cell r="K13255" t="str">
            <v>006761</v>
          </cell>
          <cell r="L13255" t="str">
            <v>非定向</v>
          </cell>
          <cell r="M13255" t="str">
            <v>无专项计划</v>
          </cell>
          <cell r="N13255" t="str">
            <v>汉族</v>
          </cell>
          <cell r="O13255" t="str">
            <v>南校区</v>
          </cell>
          <cell r="P13255" t="str">
            <v>15709422251</v>
          </cell>
        </row>
        <row r="13255">
          <cell r="R13255" t="str">
            <v>推荐免试</v>
          </cell>
          <cell r="S13255" t="str">
            <v>甘肃武威</v>
          </cell>
          <cell r="T13255" t="str">
            <v>应届本科毕业生</v>
          </cell>
        </row>
        <row r="13255">
          <cell r="V13255" t="str">
            <v>甘肃省其它其它</v>
          </cell>
          <cell r="W13255" t="str">
            <v>20230601</v>
          </cell>
          <cell r="X13255" t="str">
            <v>行政管理</v>
          </cell>
          <cell r="Y13255" t="str">
            <v/>
          </cell>
        </row>
        <row r="13255">
          <cell r="AA13255" t="str">
            <v>西北师范大学</v>
          </cell>
        </row>
        <row r="13256">
          <cell r="A13256" t="str">
            <v>2023111034</v>
          </cell>
          <cell r="B13256" t="str">
            <v>2023</v>
          </cell>
          <cell r="C13256" t="str">
            <v>王晓霞</v>
          </cell>
          <cell r="D13256" t="str">
            <v>女</v>
          </cell>
          <cell r="E13256" t="str">
            <v>131082200102285563</v>
          </cell>
          <cell r="F13256" t="str">
            <v>全日制硕士</v>
          </cell>
          <cell r="G13256" t="str">
            <v>人文学院</v>
          </cell>
          <cell r="H13256" t="str">
            <v>公共管理</v>
          </cell>
          <cell r="I13256" t="str">
            <v>陈雅芝</v>
          </cell>
          <cell r="J13256" t="str">
            <v>共青团员</v>
          </cell>
          <cell r="K13256" t="str">
            <v>004663</v>
          </cell>
          <cell r="L13256" t="str">
            <v>非定向</v>
          </cell>
          <cell r="M13256" t="str">
            <v>无专项计划</v>
          </cell>
          <cell r="N13256" t="str">
            <v>汉族</v>
          </cell>
          <cell r="O13256" t="str">
            <v>南校区</v>
          </cell>
          <cell r="P13256" t="str">
            <v>15233165211</v>
          </cell>
        </row>
        <row r="13256">
          <cell r="R13256" t="str">
            <v>推荐免试</v>
          </cell>
          <cell r="S13256" t="str">
            <v>河北省三河市</v>
          </cell>
          <cell r="T13256" t="str">
            <v>应届本科毕业生</v>
          </cell>
        </row>
        <row r="13256">
          <cell r="V13256" t="str">
            <v>河北省其它其它</v>
          </cell>
          <cell r="W13256" t="str">
            <v>20230601</v>
          </cell>
          <cell r="X13256" t="str">
            <v>公共事业管理</v>
          </cell>
          <cell r="Y13256" t="str">
            <v/>
          </cell>
        </row>
        <row r="13256">
          <cell r="AA13256" t="str">
            <v>河北农业大学</v>
          </cell>
        </row>
        <row r="13257">
          <cell r="A13257" t="str">
            <v>2023111035</v>
          </cell>
          <cell r="B13257" t="str">
            <v>2023</v>
          </cell>
          <cell r="C13257" t="str">
            <v>刘倩倩</v>
          </cell>
          <cell r="D13257" t="str">
            <v>女</v>
          </cell>
          <cell r="E13257" t="str">
            <v>340621200108154423</v>
          </cell>
          <cell r="F13257" t="str">
            <v>全日制硕士</v>
          </cell>
          <cell r="G13257" t="str">
            <v>人文学院</v>
          </cell>
          <cell r="H13257" t="str">
            <v>公共管理</v>
          </cell>
          <cell r="I13257" t="str">
            <v>常莉</v>
          </cell>
          <cell r="J13257" t="str">
            <v>中共党员</v>
          </cell>
          <cell r="K13257" t="str">
            <v>007134</v>
          </cell>
          <cell r="L13257" t="str">
            <v>非定向</v>
          </cell>
          <cell r="M13257" t="str">
            <v>无专项计划</v>
          </cell>
          <cell r="N13257" t="str">
            <v>汉族</v>
          </cell>
          <cell r="O13257" t="str">
            <v>南校区</v>
          </cell>
          <cell r="P13257" t="str">
            <v>13335614419</v>
          </cell>
        </row>
        <row r="13257">
          <cell r="R13257" t="str">
            <v>推荐免试</v>
          </cell>
          <cell r="S13257" t="str">
            <v>安徽省淮北市濉溪县</v>
          </cell>
          <cell r="T13257" t="str">
            <v>应届本科毕业生</v>
          </cell>
        </row>
        <row r="13257">
          <cell r="V13257" t="str">
            <v>安徽省其它其它</v>
          </cell>
          <cell r="W13257" t="str">
            <v>20230701</v>
          </cell>
          <cell r="X13257" t="str">
            <v>工商管理</v>
          </cell>
          <cell r="Y13257" t="str">
            <v/>
          </cell>
        </row>
        <row r="13257">
          <cell r="AA13257" t="str">
            <v>安徽财经大学</v>
          </cell>
        </row>
        <row r="13258">
          <cell r="A13258" t="str">
            <v>2023111036</v>
          </cell>
          <cell r="B13258" t="str">
            <v>2023</v>
          </cell>
          <cell r="C13258" t="str">
            <v>谭佳</v>
          </cell>
          <cell r="D13258" t="str">
            <v>女</v>
          </cell>
          <cell r="E13258" t="str">
            <v>510902200101126365</v>
          </cell>
          <cell r="F13258" t="str">
            <v>全日制硕士</v>
          </cell>
          <cell r="G13258" t="str">
            <v>人文学院</v>
          </cell>
          <cell r="H13258" t="str">
            <v>公共管理</v>
          </cell>
          <cell r="I13258" t="str">
            <v>常莉</v>
          </cell>
          <cell r="J13258" t="str">
            <v>中共党员</v>
          </cell>
          <cell r="K13258" t="str">
            <v>007134</v>
          </cell>
          <cell r="L13258" t="str">
            <v>非定向</v>
          </cell>
          <cell r="M13258" t="str">
            <v>无专项计划</v>
          </cell>
          <cell r="N13258" t="str">
            <v>汉族</v>
          </cell>
          <cell r="O13258" t="str">
            <v>南校区</v>
          </cell>
          <cell r="P13258" t="str">
            <v>18282568859</v>
          </cell>
        </row>
        <row r="13258">
          <cell r="R13258" t="str">
            <v>推荐免试</v>
          </cell>
          <cell r="S13258" t="str">
            <v>四川遂宁</v>
          </cell>
          <cell r="T13258" t="str">
            <v>应届本科毕业生</v>
          </cell>
        </row>
        <row r="13258">
          <cell r="V13258" t="str">
            <v>四川省其它其它</v>
          </cell>
          <cell r="W13258" t="str">
            <v>20230701</v>
          </cell>
          <cell r="X13258" t="str">
            <v>新闻学</v>
          </cell>
          <cell r="Y13258" t="str">
            <v/>
          </cell>
        </row>
        <row r="13258">
          <cell r="AA13258" t="str">
            <v>西华师范大学</v>
          </cell>
        </row>
        <row r="13259">
          <cell r="A13259" t="str">
            <v>2023111038</v>
          </cell>
          <cell r="B13259" t="str">
            <v>2023</v>
          </cell>
          <cell r="C13259" t="str">
            <v>吕嘉瑞</v>
          </cell>
          <cell r="D13259" t="str">
            <v>女</v>
          </cell>
          <cell r="E13259" t="str">
            <v>610102199903143129</v>
          </cell>
          <cell r="F13259" t="str">
            <v>全日制硕士</v>
          </cell>
          <cell r="G13259" t="str">
            <v>人文学院</v>
          </cell>
          <cell r="H13259" t="str">
            <v>公共管理</v>
          </cell>
          <cell r="I13259" t="str">
            <v>王灿友</v>
          </cell>
          <cell r="J13259" t="str">
            <v>中共党员</v>
          </cell>
          <cell r="K13259" t="str">
            <v>190100</v>
          </cell>
          <cell r="L13259" t="str">
            <v>非定向</v>
          </cell>
          <cell r="M13259" t="str">
            <v>无专项计划</v>
          </cell>
          <cell r="N13259" t="str">
            <v>汉族</v>
          </cell>
          <cell r="O13259" t="str">
            <v>南校区</v>
          </cell>
          <cell r="P13259" t="str">
            <v>15029750197</v>
          </cell>
          <cell r="Q13259" t="str">
            <v>15029750197</v>
          </cell>
          <cell r="R13259" t="str">
            <v>全国统考</v>
          </cell>
          <cell r="S13259" t="str">
            <v>陕西西安</v>
          </cell>
          <cell r="T13259" t="str">
            <v>其他人员</v>
          </cell>
        </row>
        <row r="13259">
          <cell r="V13259" t="str">
            <v>陕西省其它其它</v>
          </cell>
          <cell r="W13259" t="str">
            <v>20220704</v>
          </cell>
          <cell r="X13259" t="str">
            <v>工程管理</v>
          </cell>
          <cell r="Y13259" t="str">
            <v/>
          </cell>
        </row>
        <row r="13259">
          <cell r="AA13259" t="str">
            <v>西安建筑科技大学</v>
          </cell>
        </row>
        <row r="13260">
          <cell r="A13260" t="str">
            <v>2023311079</v>
          </cell>
          <cell r="B13260" t="str">
            <v>2023</v>
          </cell>
          <cell r="C13260" t="str">
            <v>卢宁凡</v>
          </cell>
          <cell r="D13260" t="str">
            <v>男</v>
          </cell>
          <cell r="E13260" t="str">
            <v>61050219971206741X</v>
          </cell>
          <cell r="F13260" t="str">
            <v>非全日制硕士</v>
          </cell>
          <cell r="G13260" t="str">
            <v>人文学院</v>
          </cell>
          <cell r="H13260" t="str">
            <v>公共管理</v>
          </cell>
          <cell r="I13260" t="str">
            <v>曹爱琴</v>
          </cell>
          <cell r="J13260" t="str">
            <v>中共党员</v>
          </cell>
          <cell r="K13260" t="str">
            <v>005027</v>
          </cell>
          <cell r="L13260" t="str">
            <v>定向</v>
          </cell>
          <cell r="M13260" t="str">
            <v>无专项计划</v>
          </cell>
          <cell r="N13260" t="str">
            <v>汉族</v>
          </cell>
          <cell r="O13260" t="str">
            <v>南校区</v>
          </cell>
          <cell r="P13260" t="str">
            <v>18191803293</v>
          </cell>
          <cell r="Q13260" t="str">
            <v>13319136203</v>
          </cell>
          <cell r="R13260" t="str">
            <v>全国统考</v>
          </cell>
          <cell r="S13260" t="str">
            <v>陕西渭南</v>
          </cell>
          <cell r="T13260" t="str">
            <v>其他在职人员(硕士)</v>
          </cell>
          <cell r="U13260" t="str">
            <v>富平县美原镇人民政府</v>
          </cell>
          <cell r="V13260" t="str">
            <v>陕西省其它其它</v>
          </cell>
          <cell r="W13260" t="str">
            <v>20190702</v>
          </cell>
          <cell r="X13260" t="str">
            <v>机械设计制造及其自动化</v>
          </cell>
          <cell r="Y13260" t="str">
            <v/>
          </cell>
        </row>
        <row r="13260">
          <cell r="AA13260" t="str">
            <v>西安工业大学</v>
          </cell>
        </row>
        <row r="13261">
          <cell r="A13261" t="str">
            <v>2023231081</v>
          </cell>
          <cell r="B13261" t="str">
            <v>2023</v>
          </cell>
          <cell r="C13261" t="str">
            <v>王诗睿</v>
          </cell>
          <cell r="D13261" t="str">
            <v>女</v>
          </cell>
          <cell r="E13261" t="str">
            <v>610323200002176829</v>
          </cell>
          <cell r="F13261" t="str">
            <v>全日制硕士</v>
          </cell>
          <cell r="G13261" t="str">
            <v>材料科学与工程学院</v>
          </cell>
          <cell r="H13261" t="str">
            <v>材料与化工</v>
          </cell>
          <cell r="I13261" t="str">
            <v>张文雪</v>
          </cell>
          <cell r="J13261" t="str">
            <v>中共党员</v>
          </cell>
          <cell r="K13261" t="str">
            <v>007201</v>
          </cell>
          <cell r="L13261" t="str">
            <v>非定向</v>
          </cell>
          <cell r="M13261" t="str">
            <v>无专项计划</v>
          </cell>
          <cell r="N13261" t="str">
            <v>汉族</v>
          </cell>
          <cell r="O13261" t="str">
            <v>南校区</v>
          </cell>
          <cell r="P13261" t="str">
            <v>13186382518</v>
          </cell>
        </row>
        <row r="13261">
          <cell r="R13261" t="str">
            <v>全国统考</v>
          </cell>
        </row>
        <row r="13261">
          <cell r="T13261" t="str">
            <v>应届本科毕业生</v>
          </cell>
        </row>
        <row r="13261">
          <cell r="V13261" t="str">
            <v>陕西省其它其它</v>
          </cell>
          <cell r="W13261" t="str">
            <v>20230710</v>
          </cell>
          <cell r="X13261" t="str">
            <v>新能源材料与器件</v>
          </cell>
          <cell r="Y13261" t="str">
            <v/>
          </cell>
        </row>
        <row r="13261">
          <cell r="AA13261" t="str">
            <v>西安石油大学</v>
          </cell>
        </row>
        <row r="13262">
          <cell r="A13262" t="str">
            <v>2023234031</v>
          </cell>
          <cell r="B13262" t="str">
            <v>2023</v>
          </cell>
          <cell r="C13262" t="str">
            <v>刘琛岐</v>
          </cell>
          <cell r="D13262" t="str">
            <v>女</v>
          </cell>
          <cell r="E13262" t="str">
            <v>620422200108237424</v>
          </cell>
          <cell r="F13262" t="str">
            <v>全日制硕士</v>
          </cell>
          <cell r="G13262" t="str">
            <v>运输工程学院</v>
          </cell>
          <cell r="H13262" t="str">
            <v>交通运输</v>
          </cell>
          <cell r="I13262" t="str">
            <v>韩晓宇</v>
          </cell>
          <cell r="J13262" t="str">
            <v>共青团员</v>
          </cell>
          <cell r="K13262" t="str">
            <v>007352</v>
          </cell>
          <cell r="L13262" t="str">
            <v>非定向</v>
          </cell>
          <cell r="M13262" t="str">
            <v>无专项计划</v>
          </cell>
          <cell r="N13262" t="str">
            <v>汉族</v>
          </cell>
          <cell r="O13262" t="str">
            <v>南校区</v>
          </cell>
          <cell r="P13262" t="str">
            <v>17325160953</v>
          </cell>
        </row>
        <row r="13262">
          <cell r="R13262" t="str">
            <v>全国统考</v>
          </cell>
          <cell r="S13262" t="str">
            <v>甘肃会宁</v>
          </cell>
          <cell r="T13262" t="str">
            <v>应届本科毕业生</v>
          </cell>
        </row>
        <row r="13262">
          <cell r="V13262" t="str">
            <v>甘肃省其它其它</v>
          </cell>
          <cell r="W13262" t="str">
            <v>20230710</v>
          </cell>
          <cell r="X13262" t="str">
            <v>交通运输</v>
          </cell>
          <cell r="Y13262" t="str">
            <v/>
          </cell>
        </row>
        <row r="13262">
          <cell r="AA13262" t="str">
            <v>长安大学</v>
          </cell>
        </row>
        <row r="13263">
          <cell r="A13263" t="str">
            <v>2023234032</v>
          </cell>
          <cell r="B13263" t="str">
            <v>2023</v>
          </cell>
          <cell r="C13263" t="str">
            <v>王悦</v>
          </cell>
          <cell r="D13263" t="str">
            <v>女</v>
          </cell>
          <cell r="E13263" t="str">
            <v>371525200201152023</v>
          </cell>
          <cell r="F13263" t="str">
            <v>全日制硕士</v>
          </cell>
          <cell r="G13263" t="str">
            <v>运输工程学院</v>
          </cell>
          <cell r="H13263" t="str">
            <v>交通运输</v>
          </cell>
          <cell r="I13263" t="str">
            <v>汪勇杰</v>
          </cell>
          <cell r="J13263" t="str">
            <v>共青团员</v>
          </cell>
          <cell r="K13263" t="str">
            <v>170079</v>
          </cell>
          <cell r="L13263" t="str">
            <v>非定向</v>
          </cell>
          <cell r="M13263" t="str">
            <v>无专项计划</v>
          </cell>
          <cell r="N13263" t="str">
            <v>汉族</v>
          </cell>
          <cell r="O13263" t="str">
            <v>南校区</v>
          </cell>
          <cell r="P13263" t="str">
            <v>16652261258</v>
          </cell>
        </row>
        <row r="13263">
          <cell r="R13263" t="str">
            <v>全国统考</v>
          </cell>
          <cell r="S13263" t="str">
            <v>山东省聊城市</v>
          </cell>
          <cell r="T13263" t="str">
            <v>应届本科毕业生</v>
          </cell>
        </row>
        <row r="13263">
          <cell r="V13263" t="str">
            <v>山东省其它其它</v>
          </cell>
          <cell r="W13263" t="str">
            <v>20230710</v>
          </cell>
          <cell r="X13263" t="str">
            <v>交通运输</v>
          </cell>
          <cell r="Y13263" t="str">
            <v/>
          </cell>
        </row>
        <row r="13263">
          <cell r="AA13263" t="str">
            <v>聊城大学</v>
          </cell>
        </row>
        <row r="13264">
          <cell r="A13264" t="str">
            <v>2023234033</v>
          </cell>
          <cell r="B13264" t="str">
            <v>2023</v>
          </cell>
          <cell r="C13264" t="str">
            <v>吕沐桐</v>
          </cell>
          <cell r="D13264" t="str">
            <v>男</v>
          </cell>
          <cell r="E13264" t="str">
            <v>370602200102165216</v>
          </cell>
          <cell r="F13264" t="str">
            <v>全日制硕士</v>
          </cell>
          <cell r="G13264" t="str">
            <v>运输工程学院</v>
          </cell>
          <cell r="H13264" t="str">
            <v>交通运输</v>
          </cell>
          <cell r="I13264" t="str">
            <v>周伟</v>
          </cell>
          <cell r="J13264" t="str">
            <v>中共预备党员</v>
          </cell>
          <cell r="K13264" t="str">
            <v>201003</v>
          </cell>
          <cell r="L13264" t="str">
            <v>非定向</v>
          </cell>
          <cell r="M13264" t="str">
            <v>无专项计划</v>
          </cell>
          <cell r="N13264" t="str">
            <v>汉族</v>
          </cell>
          <cell r="O13264" t="str">
            <v>南校区</v>
          </cell>
          <cell r="P13264" t="str">
            <v>18562170804</v>
          </cell>
          <cell r="Q13264" t="str">
            <v>18562170804</v>
          </cell>
          <cell r="R13264" t="str">
            <v>全国统考</v>
          </cell>
          <cell r="S13264" t="str">
            <v>山东省烟台市芝罘区幸福街道190-10</v>
          </cell>
          <cell r="T13264" t="str">
            <v>应届本科毕业生</v>
          </cell>
        </row>
        <row r="13264">
          <cell r="V13264" t="str">
            <v>山东省其它其它</v>
          </cell>
          <cell r="W13264" t="str">
            <v>20230710</v>
          </cell>
          <cell r="X13264" t="str">
            <v>道路桥梁与渡河工程</v>
          </cell>
          <cell r="Y13264" t="str">
            <v/>
          </cell>
        </row>
        <row r="13264">
          <cell r="AA13264" t="str">
            <v>山东建筑大学</v>
          </cell>
        </row>
        <row r="13265">
          <cell r="A13265" t="str">
            <v>2023234035</v>
          </cell>
          <cell r="B13265" t="str">
            <v>2023</v>
          </cell>
          <cell r="C13265" t="str">
            <v>张元培</v>
          </cell>
          <cell r="D13265" t="str">
            <v>男</v>
          </cell>
          <cell r="E13265" t="str">
            <v>360722200101025114</v>
          </cell>
          <cell r="F13265" t="str">
            <v>全日制硕士</v>
          </cell>
          <cell r="G13265" t="str">
            <v>运输工程学院</v>
          </cell>
          <cell r="H13265" t="str">
            <v>交通运输</v>
          </cell>
          <cell r="I13265" t="str">
            <v>王秋玲</v>
          </cell>
          <cell r="J13265" t="str">
            <v>共青团员</v>
          </cell>
          <cell r="K13265" t="str">
            <v>110131</v>
          </cell>
          <cell r="L13265" t="str">
            <v>非定向</v>
          </cell>
          <cell r="M13265" t="str">
            <v>无专项计划</v>
          </cell>
          <cell r="N13265" t="str">
            <v>汉族</v>
          </cell>
          <cell r="O13265" t="str">
            <v>南校区</v>
          </cell>
          <cell r="P13265" t="str">
            <v>17870098852</v>
          </cell>
          <cell r="Q13265" t="str">
            <v>17870098852</v>
          </cell>
          <cell r="R13265" t="str">
            <v>全国统考</v>
          </cell>
          <cell r="S13265" t="str">
            <v>江西信丰</v>
          </cell>
          <cell r="T13265" t="str">
            <v>应届本科毕业生</v>
          </cell>
        </row>
        <row r="13265">
          <cell r="V13265" t="str">
            <v>江西省其它其它</v>
          </cell>
          <cell r="W13265" t="str">
            <v>20230710</v>
          </cell>
          <cell r="X13265" t="str">
            <v>交通工程</v>
          </cell>
          <cell r="Y13265" t="str">
            <v/>
          </cell>
        </row>
        <row r="13265">
          <cell r="AA13265" t="str">
            <v>长安大学</v>
          </cell>
        </row>
        <row r="13266">
          <cell r="A13266" t="str">
            <v>2023234037</v>
          </cell>
          <cell r="B13266" t="str">
            <v>2023</v>
          </cell>
          <cell r="C13266" t="str">
            <v>杨娟娟</v>
          </cell>
          <cell r="D13266" t="str">
            <v>女</v>
          </cell>
          <cell r="E13266" t="str">
            <v>141034200108100065</v>
          </cell>
          <cell r="F13266" t="str">
            <v>全日制硕士</v>
          </cell>
          <cell r="G13266" t="str">
            <v>运输工程学院</v>
          </cell>
          <cell r="H13266" t="str">
            <v>交通运输</v>
          </cell>
          <cell r="I13266" t="str">
            <v>汪勇杰</v>
          </cell>
          <cell r="J13266" t="str">
            <v>中共预备党员</v>
          </cell>
          <cell r="K13266" t="str">
            <v>170079</v>
          </cell>
          <cell r="L13266" t="str">
            <v>非定向</v>
          </cell>
          <cell r="M13266" t="str">
            <v>无专项计划</v>
          </cell>
          <cell r="N13266" t="str">
            <v>汉族</v>
          </cell>
          <cell r="O13266" t="str">
            <v>南校区</v>
          </cell>
          <cell r="P13266" t="str">
            <v>18734722779</v>
          </cell>
        </row>
        <row r="13266">
          <cell r="R13266" t="str">
            <v>全国统考</v>
          </cell>
        </row>
        <row r="13266">
          <cell r="T13266" t="str">
            <v>应届本科毕业生</v>
          </cell>
        </row>
        <row r="13266">
          <cell r="V13266" t="str">
            <v>山西省其它其它</v>
          </cell>
          <cell r="W13266" t="str">
            <v>20230710</v>
          </cell>
          <cell r="X13266" t="str">
            <v>交通运输</v>
          </cell>
          <cell r="Y13266" t="str">
            <v/>
          </cell>
        </row>
        <row r="13266">
          <cell r="AA13266" t="str">
            <v>长安大学</v>
          </cell>
        </row>
        <row r="13267">
          <cell r="A13267" t="str">
            <v>2023234038</v>
          </cell>
          <cell r="B13267" t="str">
            <v>2023</v>
          </cell>
          <cell r="C13267" t="str">
            <v>马超坤</v>
          </cell>
          <cell r="D13267" t="str">
            <v>男</v>
          </cell>
          <cell r="E13267" t="str">
            <v>411628200109174219</v>
          </cell>
          <cell r="F13267" t="str">
            <v>全日制硕士</v>
          </cell>
          <cell r="G13267" t="str">
            <v>运输工程学院</v>
          </cell>
          <cell r="H13267" t="str">
            <v>交通运输</v>
          </cell>
          <cell r="I13267" t="str">
            <v>于谦</v>
          </cell>
          <cell r="J13267" t="str">
            <v>共青团员</v>
          </cell>
          <cell r="K13267" t="str">
            <v>160119</v>
          </cell>
          <cell r="L13267" t="str">
            <v>非定向</v>
          </cell>
          <cell r="M13267" t="str">
            <v>无专项计划</v>
          </cell>
          <cell r="N13267" t="str">
            <v>汉族</v>
          </cell>
          <cell r="O13267" t="str">
            <v>南校区</v>
          </cell>
          <cell r="P13267" t="str">
            <v>18939424187</v>
          </cell>
          <cell r="Q13267" t="str">
            <v>18939424187</v>
          </cell>
          <cell r="R13267" t="str">
            <v>全国统考</v>
          </cell>
          <cell r="S13267" t="str">
            <v>河南省鹿邑县</v>
          </cell>
          <cell r="T13267" t="str">
            <v>应届本科毕业生</v>
          </cell>
        </row>
        <row r="13267">
          <cell r="V13267" t="str">
            <v>河南省其它其它</v>
          </cell>
          <cell r="W13267" t="str">
            <v>20230701</v>
          </cell>
          <cell r="X13267" t="str">
            <v>交通运输</v>
          </cell>
          <cell r="Y13267" t="str">
            <v/>
          </cell>
        </row>
        <row r="13267">
          <cell r="AA13267" t="str">
            <v>华北水利水电大学</v>
          </cell>
        </row>
        <row r="13268">
          <cell r="A13268" t="str">
            <v>2023211033</v>
          </cell>
          <cell r="B13268" t="str">
            <v>2023</v>
          </cell>
          <cell r="C13268" t="str">
            <v>卢彤</v>
          </cell>
          <cell r="D13268" t="str">
            <v>女</v>
          </cell>
          <cell r="E13268" t="str">
            <v>430527199904246926</v>
          </cell>
          <cell r="F13268" t="str">
            <v>全日制硕士</v>
          </cell>
          <cell r="G13268" t="str">
            <v>人文学院</v>
          </cell>
          <cell r="H13268" t="str">
            <v>新闻与传播</v>
          </cell>
          <cell r="I13268" t="str">
            <v>苏蕾</v>
          </cell>
          <cell r="J13268" t="str">
            <v>共青团员</v>
          </cell>
          <cell r="K13268" t="str">
            <v>006776</v>
          </cell>
          <cell r="L13268" t="str">
            <v>非定向</v>
          </cell>
          <cell r="M13268" t="str">
            <v>无专项计划</v>
          </cell>
          <cell r="N13268" t="str">
            <v>苗族</v>
          </cell>
          <cell r="O13268" t="str">
            <v>南校区</v>
          </cell>
          <cell r="P13268" t="str">
            <v>13995397025</v>
          </cell>
        </row>
        <row r="13268">
          <cell r="R13268" t="str">
            <v>全国统考</v>
          </cell>
        </row>
        <row r="13268">
          <cell r="T13268" t="str">
            <v>其他人员</v>
          </cell>
        </row>
        <row r="13268">
          <cell r="V13268" t="str">
            <v>湖南省其它其它</v>
          </cell>
          <cell r="W13268" t="str">
            <v>20210607</v>
          </cell>
          <cell r="X13268" t="str">
            <v>新闻学</v>
          </cell>
          <cell r="Y13268" t="str">
            <v/>
          </cell>
        </row>
        <row r="13268">
          <cell r="AA13268" t="str">
            <v>北方民族大学</v>
          </cell>
        </row>
        <row r="13269">
          <cell r="A13269" t="str">
            <v>2023211034</v>
          </cell>
          <cell r="B13269" t="str">
            <v>2023</v>
          </cell>
          <cell r="C13269" t="str">
            <v>程雅男</v>
          </cell>
          <cell r="D13269" t="str">
            <v>女</v>
          </cell>
          <cell r="E13269" t="str">
            <v>612401200005135626</v>
          </cell>
          <cell r="F13269" t="str">
            <v>全日制硕士</v>
          </cell>
          <cell r="G13269" t="str">
            <v>人文学院</v>
          </cell>
          <cell r="H13269" t="str">
            <v>新闻与传播</v>
          </cell>
          <cell r="I13269" t="str">
            <v>朱田凤</v>
          </cell>
          <cell r="J13269" t="str">
            <v>共青团员</v>
          </cell>
          <cell r="K13269" t="str">
            <v>007025</v>
          </cell>
          <cell r="L13269" t="str">
            <v>非定向</v>
          </cell>
          <cell r="M13269" t="str">
            <v>无专项计划</v>
          </cell>
          <cell r="N13269" t="str">
            <v>汉族</v>
          </cell>
          <cell r="O13269" t="str">
            <v>南校区</v>
          </cell>
          <cell r="P13269" t="str">
            <v>18329501808</v>
          </cell>
        </row>
        <row r="13269">
          <cell r="R13269" t="str">
            <v>全国统考</v>
          </cell>
          <cell r="S13269" t="str">
            <v>陕西省安康市</v>
          </cell>
          <cell r="T13269" t="str">
            <v>其他人员</v>
          </cell>
        </row>
        <row r="13269">
          <cell r="V13269" t="str">
            <v>陕西省其它其它</v>
          </cell>
          <cell r="W13269" t="str">
            <v>20220624</v>
          </cell>
          <cell r="X13269" t="str">
            <v>商务英语</v>
          </cell>
          <cell r="Y13269" t="str">
            <v/>
          </cell>
        </row>
        <row r="13269">
          <cell r="AA13269" t="str">
            <v>西安外国语大学</v>
          </cell>
        </row>
        <row r="13270">
          <cell r="A13270" t="str">
            <v>2023211035</v>
          </cell>
          <cell r="B13270" t="str">
            <v>2023</v>
          </cell>
          <cell r="C13270" t="str">
            <v>林舒琪</v>
          </cell>
          <cell r="D13270" t="str">
            <v>女</v>
          </cell>
          <cell r="E13270" t="str">
            <v>350603200010270521</v>
          </cell>
          <cell r="F13270" t="str">
            <v>全日制硕士</v>
          </cell>
          <cell r="G13270" t="str">
            <v>人文学院</v>
          </cell>
          <cell r="H13270" t="str">
            <v>艺术</v>
          </cell>
          <cell r="I13270" t="str">
            <v>许琦</v>
          </cell>
          <cell r="J13270" t="str">
            <v>中共党员</v>
          </cell>
          <cell r="K13270" t="str">
            <v>006869</v>
          </cell>
          <cell r="L13270" t="str">
            <v>非定向</v>
          </cell>
          <cell r="M13270" t="str">
            <v>无专项计划</v>
          </cell>
          <cell r="N13270" t="str">
            <v>汉族</v>
          </cell>
          <cell r="O13270" t="str">
            <v>南校区</v>
          </cell>
          <cell r="P13270" t="str">
            <v>15892029862</v>
          </cell>
          <cell r="Q13270" t="str">
            <v>15159697416</v>
          </cell>
          <cell r="R13270" t="str">
            <v>推荐免试</v>
          </cell>
          <cell r="S13270" t="str">
            <v>福建漳州</v>
          </cell>
          <cell r="T13270" t="str">
            <v>应届本科毕业生</v>
          </cell>
        </row>
        <row r="13270">
          <cell r="V13270" t="str">
            <v>福建省其它其它</v>
          </cell>
          <cell r="W13270" t="str">
            <v>20230701</v>
          </cell>
          <cell r="X13270" t="str">
            <v>戏剧影视文学</v>
          </cell>
          <cell r="Y13270" t="str">
            <v/>
          </cell>
        </row>
        <row r="13270">
          <cell r="AA13270" t="str">
            <v>西北政法大学</v>
          </cell>
        </row>
        <row r="13271">
          <cell r="A13271" t="str">
            <v>2023211037</v>
          </cell>
          <cell r="B13271" t="str">
            <v>2023</v>
          </cell>
          <cell r="C13271" t="str">
            <v>晋荃</v>
          </cell>
          <cell r="D13271" t="str">
            <v>女</v>
          </cell>
          <cell r="E13271" t="str">
            <v>370902200107203927</v>
          </cell>
          <cell r="F13271" t="str">
            <v>全日制硕士</v>
          </cell>
          <cell r="G13271" t="str">
            <v>人文学院</v>
          </cell>
          <cell r="H13271" t="str">
            <v>艺术</v>
          </cell>
          <cell r="I13271" t="str">
            <v>张燕梅</v>
          </cell>
          <cell r="J13271" t="str">
            <v>中共党员</v>
          </cell>
          <cell r="K13271" t="str">
            <v>006800</v>
          </cell>
          <cell r="L13271" t="str">
            <v>非定向</v>
          </cell>
          <cell r="M13271" t="str">
            <v>无专项计划</v>
          </cell>
          <cell r="N13271" t="str">
            <v>汉族</v>
          </cell>
          <cell r="O13271" t="str">
            <v>南校区</v>
          </cell>
          <cell r="P13271" t="str">
            <v>13455817369</v>
          </cell>
        </row>
        <row r="13271">
          <cell r="R13271" t="str">
            <v>推荐免试</v>
          </cell>
          <cell r="S13271" t="str">
            <v>山东省泰安市泰山区</v>
          </cell>
          <cell r="T13271" t="str">
            <v>应届本科毕业生</v>
          </cell>
        </row>
        <row r="13271">
          <cell r="V13271" t="str">
            <v>山东省其它其它</v>
          </cell>
          <cell r="W13271" t="str">
            <v>20230701</v>
          </cell>
          <cell r="X13271" t="str">
            <v>戏剧影视文学</v>
          </cell>
          <cell r="Y13271" t="str">
            <v/>
          </cell>
        </row>
        <row r="13271">
          <cell r="AA13271" t="str">
            <v>曲阜师范大学</v>
          </cell>
        </row>
        <row r="13272">
          <cell r="A13272" t="str">
            <v>2023211038</v>
          </cell>
          <cell r="B13272" t="str">
            <v>2023</v>
          </cell>
          <cell r="C13272" t="str">
            <v>李超男</v>
          </cell>
          <cell r="D13272" t="str">
            <v>女</v>
          </cell>
          <cell r="E13272" t="str">
            <v>37172820011212600X</v>
          </cell>
          <cell r="F13272" t="str">
            <v>全日制硕士</v>
          </cell>
          <cell r="G13272" t="str">
            <v>人文学院</v>
          </cell>
          <cell r="H13272" t="str">
            <v>艺术</v>
          </cell>
          <cell r="I13272" t="str">
            <v>辛晓玲</v>
          </cell>
          <cell r="J13272" t="str">
            <v>中共预备党员</v>
          </cell>
          <cell r="K13272" t="str">
            <v>007145</v>
          </cell>
          <cell r="L13272" t="str">
            <v>非定向</v>
          </cell>
          <cell r="M13272" t="str">
            <v>无专项计划</v>
          </cell>
          <cell r="N13272" t="str">
            <v>汉族</v>
          </cell>
          <cell r="O13272" t="str">
            <v>南校区</v>
          </cell>
          <cell r="P13272" t="str">
            <v>15193194292</v>
          </cell>
          <cell r="Q13272" t="str">
            <v>18254078333</v>
          </cell>
          <cell r="R13272" t="str">
            <v>推荐免试</v>
          </cell>
          <cell r="S13272" t="str">
            <v>山东省菏泽市</v>
          </cell>
          <cell r="T13272" t="str">
            <v>应届本科毕业生</v>
          </cell>
        </row>
        <row r="13272">
          <cell r="V13272" t="str">
            <v>山东省其它其它</v>
          </cell>
          <cell r="W13272" t="str">
            <v>20230601</v>
          </cell>
          <cell r="X13272" t="str">
            <v>广播电视编导</v>
          </cell>
          <cell r="Y13272" t="str">
            <v/>
          </cell>
        </row>
        <row r="13272">
          <cell r="AA13272" t="str">
            <v>西北师范大学</v>
          </cell>
        </row>
        <row r="13273">
          <cell r="A13273" t="str">
            <v>2023211039</v>
          </cell>
          <cell r="B13273" t="str">
            <v>2023</v>
          </cell>
          <cell r="C13273" t="str">
            <v>刘磊</v>
          </cell>
          <cell r="D13273" t="str">
            <v>男</v>
          </cell>
          <cell r="E13273" t="str">
            <v>371424200003270617</v>
          </cell>
          <cell r="F13273" t="str">
            <v>全日制硕士</v>
          </cell>
          <cell r="G13273" t="str">
            <v>人文学院</v>
          </cell>
          <cell r="H13273" t="str">
            <v>艺术</v>
          </cell>
          <cell r="I13273" t="str">
            <v>张燕梅</v>
          </cell>
          <cell r="J13273" t="str">
            <v>中共预备党员</v>
          </cell>
          <cell r="K13273" t="str">
            <v>006800</v>
          </cell>
          <cell r="L13273" t="str">
            <v>非定向</v>
          </cell>
          <cell r="M13273" t="str">
            <v>无专项计划</v>
          </cell>
          <cell r="N13273" t="str">
            <v>汉族</v>
          </cell>
          <cell r="O13273" t="str">
            <v>南校区</v>
          </cell>
          <cell r="P13273" t="str">
            <v>15853423327</v>
          </cell>
          <cell r="Q13273" t="str">
            <v>15853423327</v>
          </cell>
          <cell r="R13273" t="str">
            <v>推荐免试</v>
          </cell>
          <cell r="S13273" t="str">
            <v>山东省德州市</v>
          </cell>
          <cell r="T13273" t="str">
            <v>应届本科毕业生</v>
          </cell>
        </row>
        <row r="13273">
          <cell r="V13273" t="str">
            <v>山东省其它其它</v>
          </cell>
          <cell r="W13273" t="str">
            <v>20230601</v>
          </cell>
          <cell r="X13273" t="str">
            <v>广播电视编导</v>
          </cell>
          <cell r="Y13273" t="str">
            <v/>
          </cell>
        </row>
        <row r="13273">
          <cell r="AA13273" t="str">
            <v>西北师范大学</v>
          </cell>
        </row>
        <row r="13274">
          <cell r="A13274" t="str">
            <v>2023211040</v>
          </cell>
          <cell r="B13274" t="str">
            <v>2023</v>
          </cell>
          <cell r="C13274" t="str">
            <v>韦珍妮</v>
          </cell>
          <cell r="D13274" t="str">
            <v>女</v>
          </cell>
          <cell r="E13274" t="str">
            <v>410328200001139764</v>
          </cell>
          <cell r="F13274" t="str">
            <v>全日制硕士</v>
          </cell>
          <cell r="G13274" t="str">
            <v>人文学院</v>
          </cell>
          <cell r="H13274" t="str">
            <v>艺术</v>
          </cell>
          <cell r="I13274" t="str">
            <v>高晓黎</v>
          </cell>
          <cell r="J13274" t="str">
            <v>共青团员</v>
          </cell>
          <cell r="K13274" t="str">
            <v>100074</v>
          </cell>
          <cell r="L13274" t="str">
            <v>非定向</v>
          </cell>
          <cell r="M13274" t="str">
            <v>无专项计划</v>
          </cell>
          <cell r="N13274" t="str">
            <v>汉族</v>
          </cell>
          <cell r="O13274" t="str">
            <v>南校区</v>
          </cell>
          <cell r="P13274" t="str">
            <v>13043025195</v>
          </cell>
          <cell r="Q13274" t="str">
            <v>13213539191</v>
          </cell>
          <cell r="R13274" t="str">
            <v>推荐免试</v>
          </cell>
          <cell r="S13274" t="str">
            <v>河南省洛阳市洛宁县</v>
          </cell>
          <cell r="T13274" t="str">
            <v>应届本科毕业生</v>
          </cell>
        </row>
        <row r="13274">
          <cell r="V13274" t="str">
            <v>河南省其它其它</v>
          </cell>
          <cell r="W13274" t="str">
            <v>20230701</v>
          </cell>
          <cell r="X13274" t="str">
            <v>美术学</v>
          </cell>
          <cell r="Y13274" t="str">
            <v/>
          </cell>
        </row>
        <row r="13274">
          <cell r="AA13274" t="str">
            <v>河南科技大学</v>
          </cell>
        </row>
        <row r="13275">
          <cell r="A13275" t="str">
            <v>2023211041</v>
          </cell>
          <cell r="B13275" t="str">
            <v>2023</v>
          </cell>
          <cell r="C13275" t="str">
            <v>王雁彬</v>
          </cell>
          <cell r="D13275" t="str">
            <v>女</v>
          </cell>
          <cell r="E13275" t="str">
            <v>431227199909300324</v>
          </cell>
          <cell r="F13275" t="str">
            <v>全日制硕士</v>
          </cell>
          <cell r="G13275" t="str">
            <v>人文学院</v>
          </cell>
          <cell r="H13275" t="str">
            <v>艺术</v>
          </cell>
          <cell r="I13275" t="str">
            <v>孙希娟</v>
          </cell>
          <cell r="J13275" t="str">
            <v>共青团员</v>
          </cell>
          <cell r="K13275" t="str">
            <v>004670</v>
          </cell>
          <cell r="L13275" t="str">
            <v>定向</v>
          </cell>
          <cell r="M13275" t="str">
            <v>少数民族骨干计划</v>
          </cell>
          <cell r="N13275" t="str">
            <v>侗族</v>
          </cell>
          <cell r="O13275" t="str">
            <v>南校区</v>
          </cell>
          <cell r="P13275" t="str">
            <v>18907452767</v>
          </cell>
          <cell r="Q13275" t="str">
            <v>18907452767</v>
          </cell>
          <cell r="R13275" t="str">
            <v>全国统考</v>
          </cell>
          <cell r="S13275" t="str">
            <v>湖南省怀化市</v>
          </cell>
          <cell r="T13275" t="str">
            <v>其他人员</v>
          </cell>
          <cell r="U13275" t="str">
            <v>湖南省教育厅</v>
          </cell>
          <cell r="V13275" t="str">
            <v>湖南省其它其它</v>
          </cell>
          <cell r="W13275" t="str">
            <v>20220630</v>
          </cell>
          <cell r="X13275" t="str">
            <v>播音与主持艺术</v>
          </cell>
          <cell r="Y13275" t="str">
            <v/>
          </cell>
        </row>
        <row r="13275">
          <cell r="AA13275" t="str">
            <v>长春师范大学</v>
          </cell>
        </row>
        <row r="13276">
          <cell r="A13276" t="str">
            <v>2023111004</v>
          </cell>
          <cell r="B13276" t="str">
            <v>2023</v>
          </cell>
          <cell r="C13276" t="str">
            <v>杨唯一</v>
          </cell>
          <cell r="D13276" t="str">
            <v>男</v>
          </cell>
          <cell r="E13276" t="str">
            <v>41032420000924001X</v>
          </cell>
          <cell r="F13276" t="str">
            <v>全日制硕士</v>
          </cell>
          <cell r="G13276" t="str">
            <v>人文学院</v>
          </cell>
          <cell r="H13276" t="str">
            <v>美学</v>
          </cell>
          <cell r="I13276" t="str">
            <v>贾红雨</v>
          </cell>
          <cell r="J13276" t="str">
            <v>共青团员</v>
          </cell>
          <cell r="K13276" t="str">
            <v>006929</v>
          </cell>
          <cell r="L13276" t="str">
            <v>非定向</v>
          </cell>
          <cell r="M13276" t="str">
            <v>无专项计划</v>
          </cell>
          <cell r="N13276" t="str">
            <v>汉族</v>
          </cell>
          <cell r="O13276" t="str">
            <v>南校区</v>
          </cell>
          <cell r="P13276" t="str">
            <v>15036723373</v>
          </cell>
        </row>
        <row r="13276">
          <cell r="R13276" t="str">
            <v>全国统考</v>
          </cell>
        </row>
        <row r="13276">
          <cell r="T13276" t="str">
            <v>其他人员</v>
          </cell>
        </row>
        <row r="13276">
          <cell r="V13276" t="str">
            <v>河南省其它其它</v>
          </cell>
          <cell r="W13276" t="str">
            <v>20220622</v>
          </cell>
          <cell r="X13276" t="str">
            <v>土木工程</v>
          </cell>
          <cell r="Y13276" t="str">
            <v/>
          </cell>
        </row>
        <row r="13276">
          <cell r="AA13276" t="str">
            <v>郑州大学</v>
          </cell>
        </row>
        <row r="13277">
          <cell r="A13277" t="str">
            <v>2023111005</v>
          </cell>
          <cell r="B13277" t="str">
            <v>2023</v>
          </cell>
          <cell r="C13277" t="str">
            <v>赵越</v>
          </cell>
          <cell r="D13277" t="str">
            <v>女</v>
          </cell>
          <cell r="E13277" t="str">
            <v>371302200109271227</v>
          </cell>
          <cell r="F13277" t="str">
            <v>全日制硕士</v>
          </cell>
          <cell r="G13277" t="str">
            <v>人文学院</v>
          </cell>
          <cell r="H13277" t="str">
            <v>美学</v>
          </cell>
          <cell r="I13277" t="str">
            <v>侯长生</v>
          </cell>
          <cell r="J13277" t="str">
            <v>共青团员</v>
          </cell>
          <cell r="K13277" t="str">
            <v>007106</v>
          </cell>
          <cell r="L13277" t="str">
            <v>非定向</v>
          </cell>
          <cell r="M13277" t="str">
            <v>无专项计划</v>
          </cell>
          <cell r="N13277" t="str">
            <v>汉族</v>
          </cell>
          <cell r="O13277" t="str">
            <v>南校区</v>
          </cell>
          <cell r="P13277" t="str">
            <v>15853930553</v>
          </cell>
          <cell r="Q13277" t="str">
            <v>15853930553</v>
          </cell>
          <cell r="R13277" t="str">
            <v>全国统考</v>
          </cell>
          <cell r="S13277" t="str">
            <v>山东省沂水县</v>
          </cell>
          <cell r="T13277" t="str">
            <v>应届本科毕业生</v>
          </cell>
        </row>
        <row r="13277">
          <cell r="V13277" t="str">
            <v>山东省其它其它</v>
          </cell>
          <cell r="W13277" t="str">
            <v>20230710</v>
          </cell>
          <cell r="X13277" t="str">
            <v>汉语言文学</v>
          </cell>
          <cell r="Y13277" t="str">
            <v/>
          </cell>
        </row>
        <row r="13277">
          <cell r="AA13277" t="str">
            <v>青岛农业大学</v>
          </cell>
        </row>
        <row r="13278">
          <cell r="A13278" t="str">
            <v>2023111007</v>
          </cell>
          <cell r="B13278" t="str">
            <v>2023</v>
          </cell>
          <cell r="C13278" t="str">
            <v>王如</v>
          </cell>
          <cell r="D13278" t="str">
            <v>女</v>
          </cell>
          <cell r="E13278" t="str">
            <v>612722200109223020</v>
          </cell>
          <cell r="F13278" t="str">
            <v>全日制硕士</v>
          </cell>
          <cell r="G13278" t="str">
            <v>人文学院</v>
          </cell>
          <cell r="H13278" t="str">
            <v>美学</v>
          </cell>
          <cell r="I13278" t="str">
            <v>岳进</v>
          </cell>
          <cell r="J13278" t="str">
            <v>共青团员</v>
          </cell>
          <cell r="K13278" t="str">
            <v>007187</v>
          </cell>
          <cell r="L13278" t="str">
            <v>非定向</v>
          </cell>
          <cell r="M13278" t="str">
            <v>无专项计划</v>
          </cell>
          <cell r="N13278" t="str">
            <v>汉族</v>
          </cell>
          <cell r="O13278" t="str">
            <v>南校区</v>
          </cell>
          <cell r="P13278" t="str">
            <v>13488292665</v>
          </cell>
        </row>
        <row r="13278">
          <cell r="R13278" t="str">
            <v>全国统考</v>
          </cell>
          <cell r="S13278" t="str">
            <v>陕西省榆林市神木市</v>
          </cell>
          <cell r="T13278" t="str">
            <v>应届本科毕业生</v>
          </cell>
        </row>
        <row r="13278">
          <cell r="V13278" t="str">
            <v>陕西省其它其它</v>
          </cell>
          <cell r="W13278" t="str">
            <v>20230710</v>
          </cell>
          <cell r="X13278" t="str">
            <v>汉语言文学</v>
          </cell>
          <cell r="Y13278" t="str">
            <v/>
          </cell>
        </row>
        <row r="13278">
          <cell r="AA13278" t="str">
            <v>西安外国语大学</v>
          </cell>
        </row>
        <row r="13279">
          <cell r="A13279" t="str">
            <v>2023111008</v>
          </cell>
          <cell r="B13279" t="str">
            <v>2023</v>
          </cell>
          <cell r="C13279" t="str">
            <v>罗欣宇</v>
          </cell>
          <cell r="D13279" t="str">
            <v>女</v>
          </cell>
          <cell r="E13279" t="str">
            <v>510781200108163382</v>
          </cell>
          <cell r="F13279" t="str">
            <v>全日制硕士</v>
          </cell>
          <cell r="G13279" t="str">
            <v>人文学院</v>
          </cell>
          <cell r="H13279" t="str">
            <v>美学</v>
          </cell>
          <cell r="I13279" t="str">
            <v>岳进</v>
          </cell>
          <cell r="J13279" t="str">
            <v>中共预备党员</v>
          </cell>
          <cell r="K13279" t="str">
            <v>007187</v>
          </cell>
          <cell r="L13279" t="str">
            <v>非定向</v>
          </cell>
          <cell r="M13279" t="str">
            <v>无专项计划</v>
          </cell>
          <cell r="N13279" t="str">
            <v>汉族</v>
          </cell>
          <cell r="O13279" t="str">
            <v>南校区</v>
          </cell>
          <cell r="P13279" t="str">
            <v>18981184210</v>
          </cell>
        </row>
        <row r="13279">
          <cell r="R13279" t="str">
            <v>全国统考</v>
          </cell>
          <cell r="S13279" t="str">
            <v>四川江油</v>
          </cell>
          <cell r="T13279" t="str">
            <v>应届本科毕业生</v>
          </cell>
        </row>
        <row r="13279">
          <cell r="V13279" t="str">
            <v>四川省其它其它</v>
          </cell>
          <cell r="W13279" t="str">
            <v>20230630</v>
          </cell>
          <cell r="X13279" t="str">
            <v>思想政治教育</v>
          </cell>
          <cell r="Y13279" t="str">
            <v/>
          </cell>
        </row>
        <row r="13279">
          <cell r="AA13279" t="str">
            <v>内江师范学院</v>
          </cell>
        </row>
        <row r="13280">
          <cell r="A13280" t="str">
            <v>2023111009</v>
          </cell>
          <cell r="B13280" t="str">
            <v>2023</v>
          </cell>
          <cell r="C13280" t="str">
            <v>李佳</v>
          </cell>
          <cell r="D13280" t="str">
            <v>女</v>
          </cell>
          <cell r="E13280" t="str">
            <v>610115200103012021</v>
          </cell>
          <cell r="F13280" t="str">
            <v>全日制硕士</v>
          </cell>
          <cell r="G13280" t="str">
            <v>人文学院</v>
          </cell>
          <cell r="H13280" t="str">
            <v>美学</v>
          </cell>
          <cell r="I13280" t="str">
            <v>韩春萍</v>
          </cell>
          <cell r="J13280" t="str">
            <v>共青团员</v>
          </cell>
          <cell r="K13280" t="str">
            <v>120059</v>
          </cell>
          <cell r="L13280" t="str">
            <v>非定向</v>
          </cell>
          <cell r="M13280" t="str">
            <v>无专项计划</v>
          </cell>
          <cell r="N13280" t="str">
            <v>汉族</v>
          </cell>
          <cell r="O13280" t="str">
            <v>南校区</v>
          </cell>
          <cell r="P13280" t="str">
            <v>18092252665</v>
          </cell>
        </row>
        <row r="13280">
          <cell r="R13280" t="str">
            <v>全国统考</v>
          </cell>
          <cell r="S13280" t="str">
            <v>陕西省西安市临潼区马额街办英李村巷子组</v>
          </cell>
          <cell r="T13280" t="str">
            <v>应届本科毕业生</v>
          </cell>
        </row>
        <row r="13280">
          <cell r="V13280" t="str">
            <v>陕西省其它其它</v>
          </cell>
          <cell r="W13280" t="str">
            <v>20230701</v>
          </cell>
          <cell r="X13280" t="str">
            <v>汉语言文学</v>
          </cell>
          <cell r="Y13280" t="str">
            <v/>
          </cell>
        </row>
        <row r="13280">
          <cell r="AA13280" t="str">
            <v>渭南师范学院</v>
          </cell>
        </row>
        <row r="13281">
          <cell r="A13281" t="str">
            <v>2023311047</v>
          </cell>
          <cell r="B13281" t="str">
            <v>2023</v>
          </cell>
          <cell r="C13281" t="str">
            <v>刘汉明</v>
          </cell>
          <cell r="D13281" t="str">
            <v>男</v>
          </cell>
          <cell r="E13281" t="str">
            <v>37293019931213001X</v>
          </cell>
          <cell r="F13281" t="str">
            <v>非全日制硕士</v>
          </cell>
          <cell r="G13281" t="str">
            <v>人文学院</v>
          </cell>
          <cell r="H13281" t="str">
            <v>公共管理</v>
          </cell>
          <cell r="I13281" t="str">
            <v>曹爱琴</v>
          </cell>
          <cell r="J13281" t="str">
            <v>中共党员</v>
          </cell>
          <cell r="K13281" t="str">
            <v>005027</v>
          </cell>
          <cell r="L13281" t="str">
            <v>定向</v>
          </cell>
          <cell r="M13281" t="str">
            <v>无专项计划</v>
          </cell>
          <cell r="N13281" t="str">
            <v>汉族</v>
          </cell>
          <cell r="O13281" t="str">
            <v>南校区</v>
          </cell>
          <cell r="P13281" t="str">
            <v>15389039730</v>
          </cell>
        </row>
        <row r="13281">
          <cell r="R13281" t="str">
            <v>全国统考</v>
          </cell>
          <cell r="S13281" t="str">
            <v>山东东明</v>
          </cell>
          <cell r="T13281" t="str">
            <v>其他在职人员(硕士)</v>
          </cell>
          <cell r="U13281" t="str">
            <v>中共西安市莲湖区纪律检查委员会</v>
          </cell>
          <cell r="V13281" t="str">
            <v>陕西省其它其它</v>
          </cell>
          <cell r="W13281" t="str">
            <v>20180713</v>
          </cell>
          <cell r="X13281" t="str">
            <v>会计学</v>
          </cell>
          <cell r="Y13281" t="str">
            <v/>
          </cell>
        </row>
        <row r="13281">
          <cell r="AA13281" t="str">
            <v>西安文理学院</v>
          </cell>
        </row>
        <row r="13282">
          <cell r="A13282" t="str">
            <v>2023311048</v>
          </cell>
          <cell r="B13282" t="str">
            <v>2023</v>
          </cell>
          <cell r="C13282" t="str">
            <v>徐冠东</v>
          </cell>
          <cell r="D13282" t="str">
            <v>男</v>
          </cell>
          <cell r="E13282" t="str">
            <v>632821199601150019</v>
          </cell>
          <cell r="F13282" t="str">
            <v>非全日制硕士</v>
          </cell>
          <cell r="G13282" t="str">
            <v>人文学院</v>
          </cell>
          <cell r="H13282" t="str">
            <v>公共管理</v>
          </cell>
          <cell r="I13282" t="str">
            <v>陈雅芝</v>
          </cell>
          <cell r="J13282" t="str">
            <v>共青团员</v>
          </cell>
          <cell r="K13282" t="str">
            <v>004663</v>
          </cell>
          <cell r="L13282" t="str">
            <v>定向</v>
          </cell>
          <cell r="M13282" t="str">
            <v>无专项计划</v>
          </cell>
          <cell r="N13282" t="str">
            <v>汉族</v>
          </cell>
          <cell r="O13282" t="str">
            <v>南校区</v>
          </cell>
          <cell r="P13282" t="str">
            <v>15069197093</v>
          </cell>
        </row>
        <row r="13282">
          <cell r="R13282" t="str">
            <v>全国统考</v>
          </cell>
          <cell r="S13282" t="str">
            <v>河南杞县</v>
          </cell>
          <cell r="T13282" t="str">
            <v>其他在职人员(硕士)</v>
          </cell>
          <cell r="U13282" t="str">
            <v>浙江泰隆商业银行股份有限公司温州分行</v>
          </cell>
          <cell r="V13282" t="str">
            <v>青海省其它其它</v>
          </cell>
          <cell r="W13282" t="str">
            <v>20180630</v>
          </cell>
          <cell r="X13282" t="str">
            <v>经济学</v>
          </cell>
          <cell r="Y13282" t="str">
            <v/>
          </cell>
        </row>
        <row r="13282">
          <cell r="AA13282" t="str">
            <v>山东大学</v>
          </cell>
        </row>
        <row r="13283">
          <cell r="A13283" t="str">
            <v>2023311049</v>
          </cell>
          <cell r="B13283" t="str">
            <v>2023</v>
          </cell>
          <cell r="C13283" t="str">
            <v>吴婷宇</v>
          </cell>
          <cell r="D13283" t="str">
            <v>女</v>
          </cell>
          <cell r="E13283" t="str">
            <v>320928199806273421</v>
          </cell>
          <cell r="F13283" t="str">
            <v>非全日制硕士</v>
          </cell>
          <cell r="G13283" t="str">
            <v>人文学院</v>
          </cell>
          <cell r="H13283" t="str">
            <v>公共管理</v>
          </cell>
          <cell r="I13283" t="str">
            <v>李晓平</v>
          </cell>
          <cell r="J13283" t="str">
            <v>共青团员</v>
          </cell>
          <cell r="K13283" t="str">
            <v>190163</v>
          </cell>
          <cell r="L13283" t="str">
            <v>定向</v>
          </cell>
          <cell r="M13283" t="str">
            <v>无专项计划</v>
          </cell>
          <cell r="N13283" t="str">
            <v>汉族</v>
          </cell>
          <cell r="O13283" t="str">
            <v>南校区</v>
          </cell>
          <cell r="P13283" t="str">
            <v>13365196790</v>
          </cell>
        </row>
        <row r="13283">
          <cell r="R13283" t="str">
            <v>全国统考</v>
          </cell>
          <cell r="S13283" t="str">
            <v>江苏盐城</v>
          </cell>
          <cell r="T13283" t="str">
            <v>其他在职人员(硕士)</v>
          </cell>
          <cell r="U13283" t="str">
            <v>东台市医疗保障局</v>
          </cell>
          <cell r="V13283" t="str">
            <v>江苏省其它其它</v>
          </cell>
          <cell r="W13283" t="str">
            <v>20200630</v>
          </cell>
          <cell r="X13283" t="str">
            <v>物流管理</v>
          </cell>
          <cell r="Y13283" t="str">
            <v/>
          </cell>
        </row>
        <row r="13283">
          <cell r="AA13283" t="str">
            <v>南通理工学院</v>
          </cell>
        </row>
        <row r="13284">
          <cell r="A13284" t="str">
            <v>2024137006</v>
          </cell>
          <cell r="B13284" t="str">
            <v>2024</v>
          </cell>
          <cell r="C13284" t="str">
            <v>聂云帆</v>
          </cell>
          <cell r="D13284" t="str">
            <v>男</v>
          </cell>
          <cell r="E13284" t="str">
            <v>362430200204285416</v>
          </cell>
          <cell r="F13284" t="str">
            <v>全日制硕士</v>
          </cell>
          <cell r="G13284" t="str">
            <v>未来交通学院</v>
          </cell>
          <cell r="H13284" t="str">
            <v>交通运输工程</v>
          </cell>
          <cell r="I13284" t="str">
            <v>蒋玮</v>
          </cell>
          <cell r="J13284" t="str">
            <v>中共预备党员</v>
          </cell>
          <cell r="K13284" t="str">
            <v>110090</v>
          </cell>
          <cell r="L13284" t="str">
            <v>非定向</v>
          </cell>
          <cell r="M13284" t="str">
            <v>无专项计划</v>
          </cell>
          <cell r="N13284" t="str">
            <v>汉族</v>
          </cell>
          <cell r="O13284" t="str">
            <v>南校区</v>
          </cell>
          <cell r="P13284" t="str">
            <v>19179650015</v>
          </cell>
          <cell r="Q13284" t="str">
            <v>19179650015</v>
          </cell>
          <cell r="R13284" t="str">
            <v>推荐免试</v>
          </cell>
        </row>
        <row r="13284">
          <cell r="T13284" t="str">
            <v>应届本科毕业生</v>
          </cell>
        </row>
        <row r="13284">
          <cell r="W13284" t="str">
            <v/>
          </cell>
          <cell r="X13284" t="str">
            <v>道路桥梁与渡河工程</v>
          </cell>
          <cell r="Y13284" t="str">
            <v/>
          </cell>
        </row>
        <row r="13284">
          <cell r="AA13284" t="str">
            <v>长安大学</v>
          </cell>
        </row>
        <row r="13285">
          <cell r="A13285" t="str">
            <v>2024137007</v>
          </cell>
          <cell r="B13285" t="str">
            <v>2024</v>
          </cell>
          <cell r="C13285" t="str">
            <v>陈亿学</v>
          </cell>
          <cell r="D13285" t="str">
            <v>男</v>
          </cell>
          <cell r="E13285" t="str">
            <v>130982200202090016</v>
          </cell>
          <cell r="F13285" t="str">
            <v>全日制硕士</v>
          </cell>
          <cell r="G13285" t="str">
            <v>未来交通学院</v>
          </cell>
          <cell r="H13285" t="str">
            <v>交通运输工程</v>
          </cell>
          <cell r="I13285" t="str">
            <v>杨旭</v>
          </cell>
          <cell r="J13285" t="str">
            <v>群众</v>
          </cell>
          <cell r="K13285" t="str">
            <v>190020</v>
          </cell>
          <cell r="L13285" t="str">
            <v>非定向</v>
          </cell>
          <cell r="M13285" t="str">
            <v>无专项计划</v>
          </cell>
          <cell r="N13285" t="str">
            <v>汉族</v>
          </cell>
          <cell r="O13285" t="str">
            <v>南校区</v>
          </cell>
          <cell r="P13285" t="str">
            <v>16630700209</v>
          </cell>
          <cell r="Q13285" t="str">
            <v>0</v>
          </cell>
          <cell r="R13285" t="str">
            <v>推荐免试</v>
          </cell>
        </row>
        <row r="13285">
          <cell r="T13285" t="str">
            <v>应届本科毕业生</v>
          </cell>
        </row>
        <row r="13285">
          <cell r="W13285" t="str">
            <v/>
          </cell>
          <cell r="X13285" t="str">
            <v>道路桥梁与渡河工程</v>
          </cell>
          <cell r="Y13285" t="str">
            <v/>
          </cell>
        </row>
        <row r="13285">
          <cell r="AA13285" t="str">
            <v>长安大学</v>
          </cell>
        </row>
        <row r="13286">
          <cell r="A13286" t="str">
            <v>2024137008</v>
          </cell>
          <cell r="B13286" t="str">
            <v>2024</v>
          </cell>
          <cell r="C13286" t="str">
            <v>万方正</v>
          </cell>
          <cell r="D13286" t="str">
            <v>男</v>
          </cell>
          <cell r="E13286" t="str">
            <v>370125200206141910</v>
          </cell>
          <cell r="F13286" t="str">
            <v>全日制硕士</v>
          </cell>
          <cell r="G13286" t="str">
            <v>未来交通学院</v>
          </cell>
          <cell r="H13286" t="str">
            <v>交通运输工程</v>
          </cell>
          <cell r="I13286" t="str">
            <v>郭寅川</v>
          </cell>
          <cell r="J13286" t="str">
            <v>共青团员</v>
          </cell>
          <cell r="K13286" t="str">
            <v>120080</v>
          </cell>
          <cell r="L13286" t="str">
            <v>非定向</v>
          </cell>
          <cell r="M13286" t="str">
            <v>无专项计划</v>
          </cell>
          <cell r="N13286" t="str">
            <v>汉族</v>
          </cell>
          <cell r="O13286" t="str">
            <v>南校区</v>
          </cell>
          <cell r="P13286" t="str">
            <v>17753146284</v>
          </cell>
          <cell r="Q13286" t="str">
            <v>17753146284</v>
          </cell>
          <cell r="R13286" t="str">
            <v>推荐免试</v>
          </cell>
        </row>
        <row r="13286">
          <cell r="T13286" t="str">
            <v>应届本科毕业生</v>
          </cell>
        </row>
        <row r="13286">
          <cell r="W13286" t="str">
            <v/>
          </cell>
          <cell r="X13286" t="str">
            <v>道路桥梁与渡河工程</v>
          </cell>
          <cell r="Y13286" t="str">
            <v/>
          </cell>
        </row>
        <row r="13286">
          <cell r="AA13286" t="str">
            <v>长安大学</v>
          </cell>
        </row>
        <row r="13287">
          <cell r="A13287" t="str">
            <v>2024137009</v>
          </cell>
          <cell r="B13287" t="str">
            <v>2024</v>
          </cell>
          <cell r="C13287" t="str">
            <v>王子诺</v>
          </cell>
          <cell r="D13287" t="str">
            <v>男</v>
          </cell>
          <cell r="E13287" t="str">
            <v>130127200211230019</v>
          </cell>
          <cell r="F13287" t="str">
            <v>全日制硕士</v>
          </cell>
          <cell r="G13287" t="str">
            <v>未来交通学院</v>
          </cell>
          <cell r="H13287" t="str">
            <v>交通运输工程</v>
          </cell>
          <cell r="I13287" t="str">
            <v>张久鹏</v>
          </cell>
          <cell r="J13287" t="str">
            <v>中共预备党员</v>
          </cell>
          <cell r="K13287" t="str">
            <v>007273</v>
          </cell>
          <cell r="L13287" t="str">
            <v>非定向</v>
          </cell>
          <cell r="M13287" t="str">
            <v>无专项计划</v>
          </cell>
          <cell r="N13287" t="str">
            <v>汉族</v>
          </cell>
          <cell r="O13287" t="str">
            <v>南校区</v>
          </cell>
          <cell r="P13287" t="str">
            <v>13149465657</v>
          </cell>
          <cell r="Q13287" t="str">
            <v>0</v>
          </cell>
          <cell r="R13287" t="str">
            <v>推荐免试</v>
          </cell>
        </row>
        <row r="13287">
          <cell r="T13287" t="str">
            <v>应届本科毕业生</v>
          </cell>
        </row>
        <row r="13287">
          <cell r="W13287" t="str">
            <v/>
          </cell>
          <cell r="X13287" t="str">
            <v>道路桥梁与渡河工程</v>
          </cell>
          <cell r="Y13287" t="str">
            <v/>
          </cell>
        </row>
        <row r="13287">
          <cell r="AA13287" t="str">
            <v>长安大学</v>
          </cell>
        </row>
        <row r="13288">
          <cell r="A13288" t="str">
            <v>2024137010</v>
          </cell>
          <cell r="B13288" t="str">
            <v>2024</v>
          </cell>
          <cell r="C13288" t="str">
            <v>董帅均</v>
          </cell>
          <cell r="D13288" t="str">
            <v>男</v>
          </cell>
          <cell r="E13288" t="str">
            <v>410482200205250513</v>
          </cell>
          <cell r="F13288" t="str">
            <v>全日制硕士</v>
          </cell>
          <cell r="G13288" t="str">
            <v>未来交通学院</v>
          </cell>
          <cell r="H13288" t="str">
            <v>交通运输工程</v>
          </cell>
          <cell r="I13288" t="str">
            <v>褚龙佳</v>
          </cell>
          <cell r="J13288" t="str">
            <v>中共党员</v>
          </cell>
          <cell r="K13288" t="str">
            <v>170101</v>
          </cell>
          <cell r="L13288" t="str">
            <v>非定向</v>
          </cell>
          <cell r="M13288" t="str">
            <v>无专项计划</v>
          </cell>
          <cell r="N13288" t="str">
            <v>汉族</v>
          </cell>
          <cell r="O13288" t="str">
            <v>南校区</v>
          </cell>
          <cell r="P13288" t="str">
            <v>15991773136</v>
          </cell>
          <cell r="Q13288" t="str">
            <v>17123222243</v>
          </cell>
          <cell r="R13288" t="str">
            <v>推荐免试</v>
          </cell>
        </row>
        <row r="13288">
          <cell r="T13288" t="str">
            <v>应届本科毕业生</v>
          </cell>
        </row>
        <row r="13288">
          <cell r="W13288" t="str">
            <v/>
          </cell>
          <cell r="X13288" t="str">
            <v>道路桥梁与渡河工程</v>
          </cell>
          <cell r="Y13288" t="str">
            <v/>
          </cell>
        </row>
        <row r="13288">
          <cell r="AA13288" t="str">
            <v>长安大学</v>
          </cell>
        </row>
        <row r="13289">
          <cell r="A13289" t="str">
            <v>2024137011</v>
          </cell>
          <cell r="B13289" t="str">
            <v>2024</v>
          </cell>
          <cell r="C13289" t="str">
            <v>张轩宁</v>
          </cell>
          <cell r="D13289" t="str">
            <v>男</v>
          </cell>
          <cell r="E13289" t="str">
            <v>130603200112170918</v>
          </cell>
          <cell r="F13289" t="str">
            <v>全日制硕士</v>
          </cell>
          <cell r="G13289" t="str">
            <v>未来交通学院</v>
          </cell>
          <cell r="H13289" t="str">
            <v>交通运输工程</v>
          </cell>
          <cell r="I13289" t="str">
            <v>张久鹏</v>
          </cell>
          <cell r="J13289" t="str">
            <v>共青团员</v>
          </cell>
          <cell r="K13289" t="str">
            <v>007273</v>
          </cell>
          <cell r="L13289" t="str">
            <v>非定向</v>
          </cell>
          <cell r="M13289" t="str">
            <v>无专项计划</v>
          </cell>
          <cell r="N13289" t="str">
            <v>汉族</v>
          </cell>
          <cell r="O13289" t="str">
            <v>南校区</v>
          </cell>
          <cell r="P13289" t="str">
            <v>15931792837</v>
          </cell>
          <cell r="Q13289" t="str">
            <v>0</v>
          </cell>
          <cell r="R13289" t="str">
            <v>推荐免试</v>
          </cell>
        </row>
        <row r="13289">
          <cell r="T13289" t="str">
            <v>应届本科毕业生</v>
          </cell>
        </row>
        <row r="13289">
          <cell r="W13289" t="str">
            <v/>
          </cell>
          <cell r="X13289" t="str">
            <v>道路桥梁与渡河工程</v>
          </cell>
          <cell r="Y13289" t="str">
            <v/>
          </cell>
        </row>
        <row r="13289">
          <cell r="AA13289" t="str">
            <v>长安大学</v>
          </cell>
        </row>
        <row r="13290">
          <cell r="A13290" t="str">
            <v>2024137012</v>
          </cell>
          <cell r="B13290" t="str">
            <v>2024</v>
          </cell>
          <cell r="C13290" t="str">
            <v>刘洪昌</v>
          </cell>
          <cell r="D13290" t="str">
            <v>男</v>
          </cell>
          <cell r="E13290" t="str">
            <v>130434200006266071</v>
          </cell>
          <cell r="F13290" t="str">
            <v>全日制硕士</v>
          </cell>
          <cell r="G13290" t="str">
            <v>未来交通学院</v>
          </cell>
          <cell r="H13290" t="str">
            <v>交通运输工程</v>
          </cell>
          <cell r="I13290" t="str">
            <v>韩飞</v>
          </cell>
          <cell r="J13290" t="str">
            <v>共青团员</v>
          </cell>
          <cell r="K13290" t="str">
            <v>160133</v>
          </cell>
          <cell r="L13290" t="str">
            <v>非定向</v>
          </cell>
          <cell r="M13290" t="str">
            <v>无专项计划</v>
          </cell>
          <cell r="N13290" t="str">
            <v>汉族</v>
          </cell>
          <cell r="O13290" t="str">
            <v>南校区</v>
          </cell>
          <cell r="P13290" t="str">
            <v>18229082262</v>
          </cell>
          <cell r="Q13290" t="str">
            <v>13891991662</v>
          </cell>
          <cell r="R13290" t="str">
            <v>推荐免试</v>
          </cell>
        </row>
        <row r="13290">
          <cell r="T13290" t="str">
            <v>应届本科毕业生</v>
          </cell>
        </row>
        <row r="13290">
          <cell r="W13290" t="str">
            <v/>
          </cell>
          <cell r="X13290" t="str">
            <v>交通工程</v>
          </cell>
          <cell r="Y13290" t="str">
            <v/>
          </cell>
        </row>
        <row r="13290">
          <cell r="AA13290" t="str">
            <v>长安大学</v>
          </cell>
        </row>
        <row r="13291">
          <cell r="A13291" t="str">
            <v>2024137013</v>
          </cell>
          <cell r="B13291" t="str">
            <v>2024</v>
          </cell>
          <cell r="C13291" t="str">
            <v>史剑旭</v>
          </cell>
          <cell r="D13291" t="str">
            <v>男</v>
          </cell>
          <cell r="E13291" t="str">
            <v>130425200210032014</v>
          </cell>
          <cell r="F13291" t="str">
            <v>全日制硕士</v>
          </cell>
          <cell r="G13291" t="str">
            <v>未来交通学院</v>
          </cell>
          <cell r="H13291" t="str">
            <v>交通运输工程</v>
          </cell>
          <cell r="I13291" t="str">
            <v>梁国华</v>
          </cell>
          <cell r="J13291" t="str">
            <v>中共党员</v>
          </cell>
          <cell r="K13291" t="str">
            <v>006580</v>
          </cell>
          <cell r="L13291" t="str">
            <v>非定向</v>
          </cell>
          <cell r="M13291" t="str">
            <v>无专项计划</v>
          </cell>
          <cell r="N13291" t="str">
            <v>汉族</v>
          </cell>
          <cell r="O13291" t="str">
            <v>南校区</v>
          </cell>
          <cell r="P13291" t="str">
            <v>15100301676</v>
          </cell>
          <cell r="Q13291" t="str">
            <v>0</v>
          </cell>
          <cell r="R13291" t="str">
            <v>推荐免试</v>
          </cell>
        </row>
        <row r="13291">
          <cell r="T13291" t="str">
            <v>应届本科毕业生</v>
          </cell>
        </row>
        <row r="13291">
          <cell r="W13291" t="str">
            <v/>
          </cell>
          <cell r="X13291" t="str">
            <v>交通工程</v>
          </cell>
          <cell r="Y13291" t="str">
            <v/>
          </cell>
        </row>
        <row r="13291">
          <cell r="AA13291" t="str">
            <v>长安大学</v>
          </cell>
        </row>
        <row r="13292">
          <cell r="A13292" t="str">
            <v>2024137014</v>
          </cell>
          <cell r="B13292" t="str">
            <v>2024</v>
          </cell>
          <cell r="C13292" t="str">
            <v>纪裕伟</v>
          </cell>
          <cell r="D13292" t="str">
            <v>男</v>
          </cell>
          <cell r="E13292" t="str">
            <v>410504200012220015</v>
          </cell>
          <cell r="F13292" t="str">
            <v>全日制硕士</v>
          </cell>
          <cell r="G13292" t="str">
            <v>未来交通学院</v>
          </cell>
          <cell r="H13292" t="str">
            <v>交通运输工程</v>
          </cell>
          <cell r="I13292" t="str">
            <v>孙健</v>
          </cell>
          <cell r="J13292" t="str">
            <v>中共党员</v>
          </cell>
          <cell r="K13292" t="str">
            <v>210113</v>
          </cell>
          <cell r="L13292" t="str">
            <v>非定向</v>
          </cell>
          <cell r="M13292" t="str">
            <v>无专项计划</v>
          </cell>
          <cell r="N13292" t="str">
            <v>汉族</v>
          </cell>
          <cell r="O13292" t="str">
            <v>北校区</v>
          </cell>
          <cell r="P13292" t="str">
            <v>15670007298</v>
          </cell>
          <cell r="Q13292" t="str">
            <v>0</v>
          </cell>
          <cell r="R13292" t="str">
            <v>推荐免试</v>
          </cell>
        </row>
        <row r="13292">
          <cell r="T13292" t="str">
            <v>应届本科毕业生</v>
          </cell>
        </row>
        <row r="13292">
          <cell r="W13292" t="str">
            <v/>
          </cell>
          <cell r="X13292" t="str">
            <v>交通工程</v>
          </cell>
          <cell r="Y13292" t="str">
            <v/>
          </cell>
        </row>
        <row r="13292">
          <cell r="AA13292" t="str">
            <v>长安大学</v>
          </cell>
        </row>
        <row r="13293">
          <cell r="A13293" t="str">
            <v>2024137017</v>
          </cell>
          <cell r="B13293" t="str">
            <v>2024</v>
          </cell>
          <cell r="C13293" t="str">
            <v>殷嘉涛</v>
          </cell>
          <cell r="D13293" t="str">
            <v>男</v>
          </cell>
          <cell r="E13293" t="str">
            <v>622101200110220019</v>
          </cell>
          <cell r="F13293" t="str">
            <v>全日制硕士</v>
          </cell>
          <cell r="G13293" t="str">
            <v>未来交通学院</v>
          </cell>
          <cell r="H13293" t="str">
            <v>交通运输工程</v>
          </cell>
          <cell r="I13293" t="str">
            <v>张岗</v>
          </cell>
          <cell r="J13293" t="str">
            <v>共青团员</v>
          </cell>
          <cell r="K13293" t="str">
            <v>007342</v>
          </cell>
          <cell r="L13293" t="str">
            <v>非定向</v>
          </cell>
          <cell r="M13293" t="str">
            <v>无专项计划</v>
          </cell>
          <cell r="N13293" t="str">
            <v>汉族</v>
          </cell>
          <cell r="O13293" t="str">
            <v>南校区</v>
          </cell>
          <cell r="P13293" t="str">
            <v>15991716332</v>
          </cell>
          <cell r="Q13293" t="str">
            <v>19191813119</v>
          </cell>
          <cell r="R13293" t="str">
            <v>推荐免试</v>
          </cell>
        </row>
        <row r="13293">
          <cell r="T13293" t="str">
            <v>应届本科毕业生</v>
          </cell>
        </row>
        <row r="13293">
          <cell r="W13293" t="str">
            <v/>
          </cell>
          <cell r="X13293" t="str">
            <v>道路桥梁与渡河工程</v>
          </cell>
          <cell r="Y13293" t="str">
            <v/>
          </cell>
        </row>
        <row r="13293">
          <cell r="AA13293" t="str">
            <v>长安大学</v>
          </cell>
        </row>
        <row r="13294">
          <cell r="A13294" t="str">
            <v>2024137015</v>
          </cell>
          <cell r="B13294" t="str">
            <v>2024</v>
          </cell>
          <cell r="C13294" t="str">
            <v>郭兆天</v>
          </cell>
          <cell r="D13294" t="str">
            <v>男</v>
          </cell>
          <cell r="E13294" t="str">
            <v>37232420020513001X</v>
          </cell>
          <cell r="F13294" t="str">
            <v>全日制硕士</v>
          </cell>
          <cell r="G13294" t="str">
            <v>未来交通学院</v>
          </cell>
          <cell r="H13294" t="str">
            <v>交通运输工程</v>
          </cell>
          <cell r="I13294" t="str">
            <v>王建军</v>
          </cell>
          <cell r="J13294" t="str">
            <v>中共预备党员</v>
          </cell>
          <cell r="K13294" t="str">
            <v>005107</v>
          </cell>
          <cell r="L13294" t="str">
            <v>非定向</v>
          </cell>
          <cell r="M13294" t="str">
            <v>无专项计划</v>
          </cell>
          <cell r="N13294" t="str">
            <v>汉族</v>
          </cell>
          <cell r="O13294" t="str">
            <v>南校区</v>
          </cell>
          <cell r="P13294" t="str">
            <v>18366571223</v>
          </cell>
          <cell r="Q13294" t="str">
            <v>15805433658</v>
          </cell>
          <cell r="R13294" t="str">
            <v>推荐免试</v>
          </cell>
        </row>
        <row r="13294">
          <cell r="T13294" t="str">
            <v>应届本科毕业生</v>
          </cell>
        </row>
        <row r="13294">
          <cell r="W13294" t="str">
            <v/>
          </cell>
          <cell r="X13294" t="str">
            <v>交通工程</v>
          </cell>
          <cell r="Y13294" t="str">
            <v/>
          </cell>
        </row>
        <row r="13294">
          <cell r="AA13294" t="str">
            <v>长安大学</v>
          </cell>
        </row>
        <row r="13295">
          <cell r="A13295" t="str">
            <v>2024137018</v>
          </cell>
          <cell r="B13295" t="str">
            <v>2024</v>
          </cell>
          <cell r="C13295" t="str">
            <v>赵骏腾</v>
          </cell>
          <cell r="D13295" t="str">
            <v>男</v>
          </cell>
          <cell r="E13295" t="str">
            <v>131182200210035014</v>
          </cell>
          <cell r="F13295" t="str">
            <v>全日制硕士</v>
          </cell>
          <cell r="G13295" t="str">
            <v>未来交通学院</v>
          </cell>
          <cell r="H13295" t="str">
            <v>交通运输工程</v>
          </cell>
          <cell r="I13295" t="str">
            <v>孙健</v>
          </cell>
          <cell r="J13295" t="str">
            <v>共青团员</v>
          </cell>
          <cell r="K13295" t="str">
            <v>210113</v>
          </cell>
          <cell r="L13295" t="str">
            <v>非定向</v>
          </cell>
          <cell r="M13295" t="str">
            <v>无专项计划</v>
          </cell>
          <cell r="N13295" t="str">
            <v>汉族</v>
          </cell>
          <cell r="O13295" t="str">
            <v>北校区</v>
          </cell>
          <cell r="P13295" t="str">
            <v>18875704708</v>
          </cell>
          <cell r="Q13295" t="str">
            <v>0</v>
          </cell>
          <cell r="R13295" t="str">
            <v>推荐免试</v>
          </cell>
        </row>
        <row r="13295">
          <cell r="T13295" t="str">
            <v>应届本科毕业生</v>
          </cell>
        </row>
        <row r="13295">
          <cell r="W13295" t="str">
            <v/>
          </cell>
          <cell r="X13295" t="str">
            <v>交通工程</v>
          </cell>
          <cell r="Y13295" t="str">
            <v/>
          </cell>
        </row>
        <row r="13295">
          <cell r="AA13295" t="str">
            <v>长安大学</v>
          </cell>
        </row>
        <row r="13296">
          <cell r="A13296" t="str">
            <v>2024137019</v>
          </cell>
          <cell r="B13296" t="str">
            <v>2024</v>
          </cell>
          <cell r="C13296" t="str">
            <v>张乐平</v>
          </cell>
          <cell r="D13296" t="str">
            <v>男</v>
          </cell>
          <cell r="E13296" t="str">
            <v>130221200104034319</v>
          </cell>
          <cell r="F13296" t="str">
            <v>全日制硕士</v>
          </cell>
          <cell r="G13296" t="str">
            <v>未来交通学院</v>
          </cell>
          <cell r="H13296" t="str">
            <v>交通运输工程</v>
          </cell>
          <cell r="I13296" t="str">
            <v>柏强</v>
          </cell>
          <cell r="J13296" t="str">
            <v>共青团员</v>
          </cell>
          <cell r="K13296" t="str">
            <v>140134</v>
          </cell>
          <cell r="L13296" t="str">
            <v>非定向</v>
          </cell>
          <cell r="M13296" t="str">
            <v>无专项计划</v>
          </cell>
          <cell r="N13296" t="str">
            <v>汉族</v>
          </cell>
          <cell r="O13296" t="str">
            <v>南校区</v>
          </cell>
          <cell r="P13296" t="str">
            <v>15632519868</v>
          </cell>
          <cell r="Q13296" t="str">
            <v>0315-5540752</v>
          </cell>
          <cell r="R13296" t="str">
            <v>推荐免试</v>
          </cell>
        </row>
        <row r="13296">
          <cell r="T13296" t="str">
            <v>应届本科毕业生</v>
          </cell>
        </row>
        <row r="13296">
          <cell r="W13296" t="str">
            <v/>
          </cell>
          <cell r="X13296" t="str">
            <v>交通工程</v>
          </cell>
          <cell r="Y13296" t="str">
            <v/>
          </cell>
        </row>
        <row r="13296">
          <cell r="AA13296" t="str">
            <v>长安大学</v>
          </cell>
        </row>
        <row r="13297">
          <cell r="A13297" t="str">
            <v>2024137020</v>
          </cell>
          <cell r="B13297" t="str">
            <v>2024</v>
          </cell>
          <cell r="C13297" t="str">
            <v>程梦园</v>
          </cell>
          <cell r="D13297" t="str">
            <v>女</v>
          </cell>
          <cell r="E13297" t="str">
            <v>612501200205302025</v>
          </cell>
          <cell r="F13297" t="str">
            <v>全日制硕士</v>
          </cell>
          <cell r="G13297" t="str">
            <v>未来交通学院</v>
          </cell>
          <cell r="H13297" t="str">
            <v>交通运输工程</v>
          </cell>
          <cell r="I13297" t="str">
            <v>孙健</v>
          </cell>
          <cell r="J13297" t="str">
            <v>共青团员</v>
          </cell>
          <cell r="K13297" t="str">
            <v>210113</v>
          </cell>
          <cell r="L13297" t="str">
            <v>非定向</v>
          </cell>
          <cell r="M13297" t="str">
            <v>无专项计划</v>
          </cell>
          <cell r="N13297" t="str">
            <v>汉族</v>
          </cell>
          <cell r="O13297" t="str">
            <v>北校区</v>
          </cell>
          <cell r="P13297" t="str">
            <v>17791906145</v>
          </cell>
          <cell r="Q13297" t="str">
            <v>0</v>
          </cell>
          <cell r="R13297" t="str">
            <v>推荐免试</v>
          </cell>
        </row>
        <row r="13297">
          <cell r="T13297" t="str">
            <v>应届本科毕业生</v>
          </cell>
        </row>
        <row r="13297">
          <cell r="W13297" t="str">
            <v/>
          </cell>
          <cell r="X13297" t="str">
            <v>交通工程</v>
          </cell>
          <cell r="Y13297" t="str">
            <v/>
          </cell>
        </row>
        <row r="13297">
          <cell r="AA13297" t="str">
            <v>长安大学</v>
          </cell>
        </row>
        <row r="13298">
          <cell r="A13298" t="str">
            <v>2024137029</v>
          </cell>
          <cell r="B13298" t="str">
            <v>2024</v>
          </cell>
          <cell r="C13298" t="str">
            <v>韩畅</v>
          </cell>
          <cell r="D13298" t="str">
            <v>男</v>
          </cell>
          <cell r="E13298" t="str">
            <v>37100220020823701X</v>
          </cell>
          <cell r="F13298" t="str">
            <v>全日制硕士</v>
          </cell>
          <cell r="G13298" t="str">
            <v>未来交通学院</v>
          </cell>
          <cell r="H13298" t="str">
            <v>交通运输工程</v>
          </cell>
          <cell r="I13298" t="str">
            <v>屈鑫</v>
          </cell>
          <cell r="J13298" t="str">
            <v>共青团员</v>
          </cell>
          <cell r="K13298" t="str">
            <v>190009</v>
          </cell>
          <cell r="L13298" t="str">
            <v>非定向</v>
          </cell>
          <cell r="M13298" t="str">
            <v>无专项计划</v>
          </cell>
          <cell r="N13298" t="str">
            <v>汉族</v>
          </cell>
          <cell r="O13298" t="str">
            <v>南校区</v>
          </cell>
          <cell r="P13298" t="str">
            <v>19963172669</v>
          </cell>
          <cell r="Q13298" t="str">
            <v>0</v>
          </cell>
          <cell r="R13298" t="str">
            <v>推荐免试</v>
          </cell>
        </row>
        <row r="13298">
          <cell r="T13298" t="str">
            <v>应届本科毕业生</v>
          </cell>
        </row>
        <row r="13298">
          <cell r="W13298" t="str">
            <v/>
          </cell>
          <cell r="X13298" t="str">
            <v>道路桥梁与渡河工程</v>
          </cell>
          <cell r="Y13298" t="str">
            <v/>
          </cell>
        </row>
        <row r="13298">
          <cell r="AA13298" t="str">
            <v>长安大学</v>
          </cell>
        </row>
        <row r="13299">
          <cell r="A13299" t="str">
            <v>2024137021</v>
          </cell>
          <cell r="B13299" t="str">
            <v>2024</v>
          </cell>
          <cell r="C13299" t="str">
            <v>兰开</v>
          </cell>
          <cell r="D13299" t="str">
            <v>男</v>
          </cell>
          <cell r="E13299" t="str">
            <v>610302200010161537</v>
          </cell>
          <cell r="F13299" t="str">
            <v>全日制硕士</v>
          </cell>
          <cell r="G13299" t="str">
            <v>未来交通学院</v>
          </cell>
          <cell r="H13299" t="str">
            <v>交通运输工程</v>
          </cell>
          <cell r="I13299" t="str">
            <v>田顺</v>
          </cell>
          <cell r="J13299" t="str">
            <v>中共预备党员</v>
          </cell>
          <cell r="K13299" t="str">
            <v>180174</v>
          </cell>
          <cell r="L13299" t="str">
            <v>非定向</v>
          </cell>
          <cell r="M13299" t="str">
            <v>无专项计划</v>
          </cell>
          <cell r="N13299" t="str">
            <v>汉族</v>
          </cell>
          <cell r="O13299" t="str">
            <v>北校区</v>
          </cell>
          <cell r="P13299" t="str">
            <v>18991756883</v>
          </cell>
          <cell r="Q13299" t="str">
            <v>0</v>
          </cell>
          <cell r="R13299" t="str">
            <v>推荐免试</v>
          </cell>
        </row>
        <row r="13299">
          <cell r="T13299" t="str">
            <v>应届本科毕业生</v>
          </cell>
        </row>
        <row r="13299">
          <cell r="W13299" t="str">
            <v/>
          </cell>
          <cell r="X13299" t="str">
            <v>交通工程</v>
          </cell>
          <cell r="Y13299" t="str">
            <v/>
          </cell>
        </row>
        <row r="13299">
          <cell r="AA13299" t="str">
            <v>长安大学</v>
          </cell>
        </row>
        <row r="13300">
          <cell r="A13300" t="str">
            <v>2024137016</v>
          </cell>
          <cell r="B13300" t="str">
            <v>2024</v>
          </cell>
          <cell r="C13300" t="str">
            <v>郭尧麟</v>
          </cell>
          <cell r="D13300" t="str">
            <v>男</v>
          </cell>
          <cell r="E13300" t="str">
            <v>410825200103174016</v>
          </cell>
          <cell r="F13300" t="str">
            <v>全日制硕士</v>
          </cell>
          <cell r="G13300" t="str">
            <v>未来交通学院</v>
          </cell>
          <cell r="H13300" t="str">
            <v>交通运输工程</v>
          </cell>
          <cell r="I13300" t="str">
            <v>杨旭</v>
          </cell>
          <cell r="J13300" t="str">
            <v>共青团员</v>
          </cell>
          <cell r="K13300" t="str">
            <v>190020</v>
          </cell>
          <cell r="L13300" t="str">
            <v>非定向</v>
          </cell>
          <cell r="M13300" t="str">
            <v>无专项计划</v>
          </cell>
          <cell r="N13300" t="str">
            <v>汉族</v>
          </cell>
          <cell r="O13300" t="str">
            <v>南校区</v>
          </cell>
          <cell r="P13300" t="str">
            <v>19591512935</v>
          </cell>
          <cell r="Q13300" t="str">
            <v>19591512935</v>
          </cell>
          <cell r="R13300" t="str">
            <v>推荐免试</v>
          </cell>
        </row>
        <row r="13300">
          <cell r="T13300" t="str">
            <v>应届本科毕业生</v>
          </cell>
        </row>
        <row r="13300">
          <cell r="W13300" t="str">
            <v/>
          </cell>
          <cell r="X13300" t="str">
            <v>道路桥梁与渡河工程</v>
          </cell>
          <cell r="Y13300" t="str">
            <v/>
          </cell>
        </row>
        <row r="13300">
          <cell r="AA13300" t="str">
            <v>长安大学</v>
          </cell>
        </row>
        <row r="13301">
          <cell r="A13301" t="str">
            <v>2024137022</v>
          </cell>
          <cell r="B13301" t="str">
            <v>2024</v>
          </cell>
          <cell r="C13301" t="str">
            <v>李辰垚</v>
          </cell>
          <cell r="D13301" t="str">
            <v>男</v>
          </cell>
          <cell r="E13301" t="str">
            <v>130204200109090014</v>
          </cell>
          <cell r="F13301" t="str">
            <v>全日制硕士</v>
          </cell>
          <cell r="G13301" t="str">
            <v>未来交通学院</v>
          </cell>
          <cell r="H13301" t="str">
            <v>交通运输工程</v>
          </cell>
          <cell r="I13301" t="str">
            <v>柏强</v>
          </cell>
          <cell r="J13301" t="str">
            <v>中共党员</v>
          </cell>
          <cell r="K13301" t="str">
            <v>140134</v>
          </cell>
          <cell r="L13301" t="str">
            <v>非定向</v>
          </cell>
          <cell r="M13301" t="str">
            <v>无专项计划</v>
          </cell>
          <cell r="N13301" t="str">
            <v>汉族</v>
          </cell>
          <cell r="O13301" t="str">
            <v>南校区</v>
          </cell>
          <cell r="P13301" t="str">
            <v>17367599069</v>
          </cell>
          <cell r="Q13301" t="str">
            <v>15333159680</v>
          </cell>
          <cell r="R13301" t="str">
            <v>推荐免试</v>
          </cell>
        </row>
        <row r="13301">
          <cell r="T13301" t="str">
            <v>应届本科毕业生</v>
          </cell>
        </row>
        <row r="13301">
          <cell r="W13301" t="str">
            <v/>
          </cell>
          <cell r="X13301" t="str">
            <v>交通工程</v>
          </cell>
          <cell r="Y13301" t="str">
            <v/>
          </cell>
        </row>
        <row r="13301">
          <cell r="AA13301" t="str">
            <v>长安大学</v>
          </cell>
        </row>
        <row r="13302">
          <cell r="A13302" t="str">
            <v>2024137024</v>
          </cell>
          <cell r="B13302" t="str">
            <v>2024</v>
          </cell>
          <cell r="C13302" t="str">
            <v>于珂伟</v>
          </cell>
          <cell r="D13302" t="str">
            <v>男</v>
          </cell>
          <cell r="E13302" t="str">
            <v>370321200110093913</v>
          </cell>
          <cell r="F13302" t="str">
            <v>全日制硕士</v>
          </cell>
          <cell r="G13302" t="str">
            <v>未来交通学院</v>
          </cell>
          <cell r="H13302" t="str">
            <v>交通运输工程</v>
          </cell>
          <cell r="I13302" t="str">
            <v>孙健</v>
          </cell>
          <cell r="J13302" t="str">
            <v>共青团员</v>
          </cell>
          <cell r="K13302" t="str">
            <v>210113</v>
          </cell>
          <cell r="L13302" t="str">
            <v>非定向</v>
          </cell>
          <cell r="M13302" t="str">
            <v>无专项计划</v>
          </cell>
          <cell r="N13302" t="str">
            <v>汉族</v>
          </cell>
          <cell r="O13302" t="str">
            <v>北校区</v>
          </cell>
          <cell r="P13302" t="str">
            <v>18265896995</v>
          </cell>
          <cell r="Q13302" t="str">
            <v>0533-8080624</v>
          </cell>
          <cell r="R13302" t="str">
            <v>推荐免试</v>
          </cell>
        </row>
        <row r="13302">
          <cell r="T13302" t="str">
            <v>应届本科毕业生</v>
          </cell>
        </row>
        <row r="13302">
          <cell r="W13302" t="str">
            <v/>
          </cell>
          <cell r="X13302" t="str">
            <v>交通工程</v>
          </cell>
          <cell r="Y13302" t="str">
            <v/>
          </cell>
        </row>
        <row r="13302">
          <cell r="AA13302" t="str">
            <v>长安大学</v>
          </cell>
        </row>
        <row r="13303">
          <cell r="A13303" t="str">
            <v>2024137025</v>
          </cell>
          <cell r="B13303" t="str">
            <v>2024</v>
          </cell>
          <cell r="C13303" t="str">
            <v>姜任奇</v>
          </cell>
          <cell r="D13303" t="str">
            <v>男</v>
          </cell>
          <cell r="E13303" t="str">
            <v>360102200207074813</v>
          </cell>
          <cell r="F13303" t="str">
            <v>全日制硕士</v>
          </cell>
          <cell r="G13303" t="str">
            <v>未来交通学院</v>
          </cell>
          <cell r="H13303" t="str">
            <v>交通运输工程</v>
          </cell>
          <cell r="I13303" t="str">
            <v>杨旭</v>
          </cell>
          <cell r="J13303" t="str">
            <v>共青团员</v>
          </cell>
          <cell r="K13303" t="str">
            <v>190020</v>
          </cell>
          <cell r="L13303" t="str">
            <v>非定向</v>
          </cell>
          <cell r="M13303" t="str">
            <v>无专项计划</v>
          </cell>
          <cell r="N13303" t="str">
            <v>汉族</v>
          </cell>
          <cell r="O13303" t="str">
            <v>南校区</v>
          </cell>
          <cell r="P13303" t="str">
            <v>18007007091</v>
          </cell>
          <cell r="Q13303" t="str">
            <v>0</v>
          </cell>
          <cell r="R13303" t="str">
            <v>推荐免试</v>
          </cell>
        </row>
        <row r="13303">
          <cell r="T13303" t="str">
            <v>应届本科毕业生</v>
          </cell>
        </row>
        <row r="13303">
          <cell r="W13303" t="str">
            <v/>
          </cell>
          <cell r="X13303" t="str">
            <v>道路桥梁与渡河工程</v>
          </cell>
          <cell r="Y13303" t="str">
            <v/>
          </cell>
        </row>
        <row r="13303">
          <cell r="AA13303" t="str">
            <v>长安大学</v>
          </cell>
        </row>
        <row r="13304">
          <cell r="A13304" t="str">
            <v>2024137023</v>
          </cell>
          <cell r="B13304" t="str">
            <v>2024</v>
          </cell>
          <cell r="C13304" t="str">
            <v>廖晨鑫</v>
          </cell>
          <cell r="D13304" t="str">
            <v>男</v>
          </cell>
          <cell r="E13304" t="str">
            <v>610102200209161517</v>
          </cell>
          <cell r="F13304" t="str">
            <v>全日制硕士</v>
          </cell>
          <cell r="G13304" t="str">
            <v>未来交通学院</v>
          </cell>
          <cell r="H13304" t="str">
            <v>交通运输工程</v>
          </cell>
          <cell r="I13304" t="str">
            <v>邵海鹏</v>
          </cell>
          <cell r="J13304" t="str">
            <v>共青团员</v>
          </cell>
          <cell r="K13304" t="str">
            <v>007049</v>
          </cell>
          <cell r="L13304" t="str">
            <v>非定向</v>
          </cell>
          <cell r="M13304" t="str">
            <v>无专项计划</v>
          </cell>
          <cell r="N13304" t="str">
            <v>汉族</v>
          </cell>
          <cell r="O13304" t="str">
            <v>南校区</v>
          </cell>
          <cell r="P13304" t="str">
            <v>15399477473</v>
          </cell>
          <cell r="Q13304" t="str">
            <v>0</v>
          </cell>
          <cell r="R13304" t="str">
            <v>推荐免试</v>
          </cell>
        </row>
        <row r="13304">
          <cell r="T13304" t="str">
            <v>应届本科毕业生</v>
          </cell>
        </row>
        <row r="13304">
          <cell r="W13304" t="str">
            <v/>
          </cell>
          <cell r="X13304" t="str">
            <v>交通工程</v>
          </cell>
          <cell r="Y13304" t="str">
            <v/>
          </cell>
        </row>
        <row r="13304">
          <cell r="AA13304" t="str">
            <v>长安大学</v>
          </cell>
        </row>
        <row r="13305">
          <cell r="A13305" t="str">
            <v>2024137026</v>
          </cell>
          <cell r="B13305" t="str">
            <v>2024</v>
          </cell>
          <cell r="C13305" t="str">
            <v>汪赛琳</v>
          </cell>
          <cell r="D13305" t="str">
            <v>女</v>
          </cell>
          <cell r="E13305" t="str">
            <v>612524200202020027</v>
          </cell>
          <cell r="F13305" t="str">
            <v>全日制硕士</v>
          </cell>
          <cell r="G13305" t="str">
            <v>未来交通学院</v>
          </cell>
          <cell r="H13305" t="str">
            <v>交通运输工程</v>
          </cell>
          <cell r="I13305" t="str">
            <v>魏堃</v>
          </cell>
          <cell r="J13305" t="str">
            <v>共青团员</v>
          </cell>
          <cell r="K13305" t="str">
            <v>140023</v>
          </cell>
          <cell r="L13305" t="str">
            <v>非定向</v>
          </cell>
          <cell r="M13305" t="str">
            <v>无专项计划</v>
          </cell>
          <cell r="N13305" t="str">
            <v>汉族</v>
          </cell>
          <cell r="O13305" t="str">
            <v>南校区</v>
          </cell>
          <cell r="P13305" t="str">
            <v>17342913266</v>
          </cell>
          <cell r="Q13305" t="str">
            <v>17342913266</v>
          </cell>
          <cell r="R13305" t="str">
            <v>推荐免试</v>
          </cell>
        </row>
        <row r="13305">
          <cell r="T13305" t="str">
            <v>应届本科毕业生</v>
          </cell>
        </row>
        <row r="13305">
          <cell r="W13305" t="str">
            <v/>
          </cell>
          <cell r="X13305" t="str">
            <v>道路桥梁与渡河工程</v>
          </cell>
          <cell r="Y13305" t="str">
            <v/>
          </cell>
        </row>
        <row r="13305">
          <cell r="AA13305" t="str">
            <v>长安大学</v>
          </cell>
        </row>
        <row r="13306">
          <cell r="A13306" t="str">
            <v>2024137027</v>
          </cell>
          <cell r="B13306" t="str">
            <v>2024</v>
          </cell>
          <cell r="C13306" t="str">
            <v>胡文成</v>
          </cell>
          <cell r="D13306" t="str">
            <v>男</v>
          </cell>
          <cell r="E13306" t="str">
            <v>36242120020501681X</v>
          </cell>
          <cell r="F13306" t="str">
            <v>全日制硕士</v>
          </cell>
          <cell r="G13306" t="str">
            <v>未来交通学院</v>
          </cell>
          <cell r="H13306" t="str">
            <v>交通运输工程</v>
          </cell>
          <cell r="I13306" t="str">
            <v>田顺</v>
          </cell>
          <cell r="J13306" t="str">
            <v>共青团员</v>
          </cell>
          <cell r="K13306" t="str">
            <v>180174</v>
          </cell>
          <cell r="L13306" t="str">
            <v>非定向</v>
          </cell>
          <cell r="M13306" t="str">
            <v>无专项计划</v>
          </cell>
          <cell r="N13306" t="str">
            <v>汉族</v>
          </cell>
          <cell r="O13306" t="str">
            <v>北校区</v>
          </cell>
          <cell r="P13306" t="str">
            <v>13694860985</v>
          </cell>
          <cell r="Q13306" t="str">
            <v>0</v>
          </cell>
          <cell r="R13306" t="str">
            <v>推荐免试</v>
          </cell>
        </row>
        <row r="13306">
          <cell r="T13306" t="str">
            <v>应届本科毕业生</v>
          </cell>
        </row>
        <row r="13306">
          <cell r="W13306" t="str">
            <v/>
          </cell>
          <cell r="X13306" t="str">
            <v>道路桥梁与渡河工程</v>
          </cell>
          <cell r="Y13306" t="str">
            <v/>
          </cell>
        </row>
        <row r="13306">
          <cell r="AA13306" t="str">
            <v>长安大学</v>
          </cell>
        </row>
        <row r="13307">
          <cell r="A13307" t="str">
            <v>2024137028</v>
          </cell>
          <cell r="B13307" t="str">
            <v>2024</v>
          </cell>
          <cell r="C13307" t="str">
            <v>季书贤</v>
          </cell>
          <cell r="D13307" t="str">
            <v>男</v>
          </cell>
          <cell r="E13307" t="str">
            <v>370702200202104512</v>
          </cell>
          <cell r="F13307" t="str">
            <v>全日制硕士</v>
          </cell>
          <cell r="G13307" t="str">
            <v>未来交通学院</v>
          </cell>
          <cell r="H13307" t="str">
            <v>交通运输工程</v>
          </cell>
          <cell r="I13307" t="str">
            <v>褚龙佳</v>
          </cell>
          <cell r="J13307" t="str">
            <v>中共党员</v>
          </cell>
          <cell r="K13307" t="str">
            <v>170101</v>
          </cell>
          <cell r="L13307" t="str">
            <v>非定向</v>
          </cell>
          <cell r="M13307" t="str">
            <v>无专项计划</v>
          </cell>
          <cell r="N13307" t="str">
            <v>汉族</v>
          </cell>
          <cell r="O13307" t="str">
            <v>南校区</v>
          </cell>
          <cell r="P13307" t="str">
            <v>13176364358</v>
          </cell>
          <cell r="Q13307" t="str">
            <v>13176364358</v>
          </cell>
          <cell r="R13307" t="str">
            <v>推荐免试</v>
          </cell>
        </row>
        <row r="13307">
          <cell r="T13307" t="str">
            <v>应届本科毕业生</v>
          </cell>
        </row>
        <row r="13307">
          <cell r="W13307" t="str">
            <v/>
          </cell>
          <cell r="X13307" t="str">
            <v>道路桥梁与渡河工程</v>
          </cell>
          <cell r="Y13307" t="str">
            <v/>
          </cell>
        </row>
        <row r="13307">
          <cell r="AA13307" t="str">
            <v>长安大学</v>
          </cell>
        </row>
        <row r="13308">
          <cell r="A13308" t="str">
            <v>2024137030</v>
          </cell>
          <cell r="B13308" t="str">
            <v>2024</v>
          </cell>
          <cell r="C13308" t="str">
            <v>张哲</v>
          </cell>
          <cell r="D13308" t="str">
            <v>男</v>
          </cell>
          <cell r="E13308" t="str">
            <v>61062220020207021X</v>
          </cell>
          <cell r="F13308" t="str">
            <v>全日制硕士</v>
          </cell>
          <cell r="G13308" t="str">
            <v>未来交通学院</v>
          </cell>
          <cell r="H13308" t="str">
            <v>交通运输工程</v>
          </cell>
          <cell r="I13308" t="str">
            <v>田顺</v>
          </cell>
          <cell r="J13308" t="str">
            <v>共青团员</v>
          </cell>
          <cell r="K13308" t="str">
            <v>180174</v>
          </cell>
          <cell r="L13308" t="str">
            <v>非定向</v>
          </cell>
          <cell r="M13308" t="str">
            <v>无专项计划</v>
          </cell>
          <cell r="N13308" t="str">
            <v>汉族</v>
          </cell>
          <cell r="O13308" t="str">
            <v>北校区</v>
          </cell>
          <cell r="P13308" t="str">
            <v>13992100490</v>
          </cell>
          <cell r="Q13308" t="str">
            <v>13992100490</v>
          </cell>
          <cell r="R13308" t="str">
            <v>推荐免试</v>
          </cell>
        </row>
        <row r="13308">
          <cell r="T13308" t="str">
            <v>应届本科毕业生</v>
          </cell>
        </row>
        <row r="13308">
          <cell r="W13308" t="str">
            <v/>
          </cell>
          <cell r="X13308" t="str">
            <v>道路桥梁与渡河工程</v>
          </cell>
          <cell r="Y13308" t="str">
            <v/>
          </cell>
        </row>
        <row r="13308">
          <cell r="AA13308" t="str">
            <v>长安大学</v>
          </cell>
        </row>
        <row r="13309">
          <cell r="A13309" t="str">
            <v>2024137031</v>
          </cell>
          <cell r="B13309" t="str">
            <v>2024</v>
          </cell>
          <cell r="C13309" t="str">
            <v>欧阳浏</v>
          </cell>
          <cell r="D13309" t="str">
            <v>男</v>
          </cell>
          <cell r="E13309" t="str">
            <v>360726200107113516</v>
          </cell>
          <cell r="F13309" t="str">
            <v>全日制硕士</v>
          </cell>
          <cell r="G13309" t="str">
            <v>未来交通学院</v>
          </cell>
          <cell r="H13309" t="str">
            <v>交通运输工程</v>
          </cell>
          <cell r="I13309" t="str">
            <v>韩飞</v>
          </cell>
          <cell r="J13309" t="str">
            <v>共青团员</v>
          </cell>
          <cell r="K13309" t="str">
            <v>160133</v>
          </cell>
          <cell r="L13309" t="str">
            <v>非定向</v>
          </cell>
          <cell r="M13309" t="str">
            <v>无专项计划</v>
          </cell>
          <cell r="N13309" t="str">
            <v>汉族</v>
          </cell>
          <cell r="O13309" t="str">
            <v>南校区</v>
          </cell>
          <cell r="P13309" t="str">
            <v>15970005348</v>
          </cell>
          <cell r="Q13309" t="str">
            <v>0</v>
          </cell>
          <cell r="R13309" t="str">
            <v>推荐免试</v>
          </cell>
        </row>
        <row r="13309">
          <cell r="T13309" t="str">
            <v>应届本科毕业生</v>
          </cell>
        </row>
        <row r="13309">
          <cell r="W13309" t="str">
            <v/>
          </cell>
          <cell r="X13309" t="str">
            <v>交通工程</v>
          </cell>
          <cell r="Y13309" t="str">
            <v/>
          </cell>
        </row>
        <row r="13309">
          <cell r="AA13309" t="str">
            <v>长安大学</v>
          </cell>
        </row>
        <row r="13310">
          <cell r="A13310" t="str">
            <v>2024137032</v>
          </cell>
          <cell r="B13310" t="str">
            <v>2024</v>
          </cell>
          <cell r="C13310" t="str">
            <v>王嘉琪</v>
          </cell>
          <cell r="D13310" t="str">
            <v>女</v>
          </cell>
          <cell r="E13310" t="str">
            <v>610523200210264525</v>
          </cell>
          <cell r="F13310" t="str">
            <v>全日制硕士</v>
          </cell>
          <cell r="G13310" t="str">
            <v>未来交通学院</v>
          </cell>
          <cell r="H13310" t="str">
            <v>交通运输工程</v>
          </cell>
          <cell r="I13310" t="str">
            <v>田顺</v>
          </cell>
          <cell r="J13310" t="str">
            <v>中共预备党员</v>
          </cell>
          <cell r="K13310" t="str">
            <v>180174</v>
          </cell>
          <cell r="L13310" t="str">
            <v>非定向</v>
          </cell>
          <cell r="M13310" t="str">
            <v>无专项计划</v>
          </cell>
          <cell r="N13310" t="str">
            <v>汉族</v>
          </cell>
          <cell r="O13310" t="str">
            <v>北校区</v>
          </cell>
          <cell r="P13310" t="str">
            <v>18992380824</v>
          </cell>
          <cell r="Q13310" t="str">
            <v>09133603461</v>
          </cell>
          <cell r="R13310" t="str">
            <v>推荐免试</v>
          </cell>
        </row>
        <row r="13310">
          <cell r="T13310" t="str">
            <v>应届本科毕业生</v>
          </cell>
        </row>
        <row r="13310">
          <cell r="W13310" t="str">
            <v/>
          </cell>
          <cell r="X13310" t="str">
            <v>道路桥梁与渡河工程</v>
          </cell>
          <cell r="Y13310" t="str">
            <v/>
          </cell>
        </row>
        <row r="13310">
          <cell r="AA13310" t="str">
            <v>长安大学</v>
          </cell>
        </row>
        <row r="13311">
          <cell r="A13311" t="str">
            <v>2024137034</v>
          </cell>
          <cell r="B13311" t="str">
            <v>2024</v>
          </cell>
          <cell r="C13311" t="str">
            <v>陈逸文</v>
          </cell>
          <cell r="D13311" t="str">
            <v>男</v>
          </cell>
          <cell r="E13311" t="str">
            <v>340104200112252516</v>
          </cell>
          <cell r="F13311" t="str">
            <v>全日制硕士</v>
          </cell>
          <cell r="G13311" t="str">
            <v>未来交通学院</v>
          </cell>
          <cell r="H13311" t="str">
            <v>交通运输工程</v>
          </cell>
          <cell r="I13311" t="str">
            <v>王朝辉</v>
          </cell>
          <cell r="J13311" t="str">
            <v>群众</v>
          </cell>
          <cell r="K13311" t="str">
            <v>007214</v>
          </cell>
          <cell r="L13311" t="str">
            <v>非定向</v>
          </cell>
          <cell r="M13311" t="str">
            <v>无专项计划</v>
          </cell>
          <cell r="N13311" t="str">
            <v>汉族</v>
          </cell>
          <cell r="O13311" t="str">
            <v>南校区</v>
          </cell>
          <cell r="P13311" t="str">
            <v>13866143886</v>
          </cell>
          <cell r="Q13311" t="str">
            <v>65113334</v>
          </cell>
          <cell r="R13311" t="str">
            <v>推荐免试</v>
          </cell>
        </row>
        <row r="13311">
          <cell r="T13311" t="str">
            <v>应届本科毕业生</v>
          </cell>
        </row>
        <row r="13311">
          <cell r="W13311" t="str">
            <v/>
          </cell>
          <cell r="X13311" t="str">
            <v>道路桥梁与渡河工程</v>
          </cell>
          <cell r="Y13311" t="str">
            <v/>
          </cell>
        </row>
        <row r="13311">
          <cell r="AA13311" t="str">
            <v>长安大学</v>
          </cell>
        </row>
        <row r="13312">
          <cell r="A13312" t="str">
            <v>2024137035</v>
          </cell>
          <cell r="B13312" t="str">
            <v>2024</v>
          </cell>
          <cell r="C13312" t="str">
            <v>张鹏远</v>
          </cell>
          <cell r="D13312" t="str">
            <v>男</v>
          </cell>
          <cell r="E13312" t="str">
            <v>13112320011107363X</v>
          </cell>
          <cell r="F13312" t="str">
            <v>全日制硕士</v>
          </cell>
          <cell r="G13312" t="str">
            <v>未来交通学院</v>
          </cell>
          <cell r="H13312" t="str">
            <v>交通运输工程</v>
          </cell>
          <cell r="I13312" t="str">
            <v>FWATIENFANG</v>
          </cell>
          <cell r="J13312" t="str">
            <v>中共预备党员</v>
          </cell>
          <cell r="K13312" t="str">
            <v>171023</v>
          </cell>
          <cell r="L13312" t="str">
            <v>非定向</v>
          </cell>
          <cell r="M13312" t="str">
            <v>无专项计划</v>
          </cell>
          <cell r="N13312" t="str">
            <v>汉族</v>
          </cell>
          <cell r="O13312" t="str">
            <v>南校区</v>
          </cell>
          <cell r="P13312" t="str">
            <v>18803289762</v>
          </cell>
          <cell r="Q13312" t="str">
            <v>0</v>
          </cell>
          <cell r="R13312" t="str">
            <v>推荐免试</v>
          </cell>
        </row>
        <row r="13312">
          <cell r="T13312" t="str">
            <v>应届本科毕业生</v>
          </cell>
        </row>
        <row r="13312">
          <cell r="W13312" t="str">
            <v/>
          </cell>
          <cell r="X13312" t="str">
            <v>道路桥梁与渡河工程</v>
          </cell>
          <cell r="Y13312" t="str">
            <v/>
          </cell>
        </row>
        <row r="13312">
          <cell r="AA13312" t="str">
            <v>长安大学</v>
          </cell>
        </row>
        <row r="13313">
          <cell r="A13313" t="str">
            <v>2024137036</v>
          </cell>
          <cell r="B13313" t="str">
            <v>2024</v>
          </cell>
          <cell r="C13313" t="str">
            <v>陈豪强</v>
          </cell>
          <cell r="D13313" t="str">
            <v>男</v>
          </cell>
          <cell r="E13313" t="str">
            <v>61012120020808001X</v>
          </cell>
          <cell r="F13313" t="str">
            <v>全日制硕士</v>
          </cell>
          <cell r="G13313" t="str">
            <v>未来交通学院</v>
          </cell>
          <cell r="H13313" t="str">
            <v>交通运输工程</v>
          </cell>
          <cell r="I13313" t="str">
            <v>FWATIENFANG</v>
          </cell>
          <cell r="J13313" t="str">
            <v>共青团员</v>
          </cell>
          <cell r="K13313" t="str">
            <v>171023</v>
          </cell>
          <cell r="L13313" t="str">
            <v>非定向</v>
          </cell>
          <cell r="M13313" t="str">
            <v>无专项计划</v>
          </cell>
          <cell r="N13313" t="str">
            <v>汉族</v>
          </cell>
          <cell r="O13313" t="str">
            <v>南校区</v>
          </cell>
          <cell r="P13313" t="str">
            <v>13087566139</v>
          </cell>
          <cell r="Q13313" t="str">
            <v>13087566139</v>
          </cell>
          <cell r="R13313" t="str">
            <v>推荐免试</v>
          </cell>
        </row>
        <row r="13313">
          <cell r="T13313" t="str">
            <v>应届本科毕业生</v>
          </cell>
        </row>
        <row r="13313">
          <cell r="W13313" t="str">
            <v/>
          </cell>
          <cell r="X13313" t="str">
            <v>道路桥梁与渡河工程</v>
          </cell>
          <cell r="Y13313" t="str">
            <v/>
          </cell>
        </row>
        <row r="13313">
          <cell r="AA13313" t="str">
            <v>长安大学</v>
          </cell>
        </row>
        <row r="13314">
          <cell r="A13314" t="str">
            <v>2024137037</v>
          </cell>
          <cell r="B13314" t="str">
            <v>2024</v>
          </cell>
          <cell r="C13314" t="str">
            <v>夏宇航</v>
          </cell>
          <cell r="D13314" t="str">
            <v>男</v>
          </cell>
          <cell r="E13314" t="str">
            <v>411325200203102953</v>
          </cell>
          <cell r="F13314" t="str">
            <v>全日制硕士</v>
          </cell>
          <cell r="G13314" t="str">
            <v>未来交通学院</v>
          </cell>
          <cell r="H13314" t="str">
            <v>交通运输工程</v>
          </cell>
          <cell r="I13314" t="str">
            <v>杨旭</v>
          </cell>
          <cell r="J13314" t="str">
            <v>共青团员</v>
          </cell>
          <cell r="K13314" t="str">
            <v>190020</v>
          </cell>
          <cell r="L13314" t="str">
            <v>非定向</v>
          </cell>
          <cell r="M13314" t="str">
            <v>无专项计划</v>
          </cell>
          <cell r="N13314" t="str">
            <v>汉族</v>
          </cell>
          <cell r="O13314" t="str">
            <v>南校区</v>
          </cell>
          <cell r="P13314" t="str">
            <v>15036376861</v>
          </cell>
          <cell r="Q13314" t="str">
            <v>15036376861</v>
          </cell>
          <cell r="R13314" t="str">
            <v>推荐免试</v>
          </cell>
        </row>
        <row r="13314">
          <cell r="T13314" t="str">
            <v>应届本科毕业生</v>
          </cell>
        </row>
        <row r="13314">
          <cell r="W13314" t="str">
            <v/>
          </cell>
          <cell r="X13314" t="str">
            <v>道路桥梁与渡河工程</v>
          </cell>
          <cell r="Y13314" t="str">
            <v/>
          </cell>
        </row>
        <row r="13314">
          <cell r="AA13314" t="str">
            <v>长安大学</v>
          </cell>
        </row>
        <row r="13315">
          <cell r="A13315" t="str">
            <v>2024137038</v>
          </cell>
          <cell r="B13315" t="str">
            <v>2024</v>
          </cell>
          <cell r="C13315" t="str">
            <v>韩林</v>
          </cell>
          <cell r="D13315" t="str">
            <v>男</v>
          </cell>
          <cell r="E13315" t="str">
            <v>610404200204194538</v>
          </cell>
          <cell r="F13315" t="str">
            <v>全日制硕士</v>
          </cell>
          <cell r="G13315" t="str">
            <v>未来交通学院</v>
          </cell>
          <cell r="H13315" t="str">
            <v>交通运输工程</v>
          </cell>
          <cell r="I13315" t="str">
            <v>戴涛</v>
          </cell>
          <cell r="J13315" t="str">
            <v>中共预备党员</v>
          </cell>
          <cell r="K13315" t="str">
            <v>200014</v>
          </cell>
          <cell r="L13315" t="str">
            <v>非定向</v>
          </cell>
          <cell r="M13315" t="str">
            <v>无专项计划</v>
          </cell>
          <cell r="N13315" t="str">
            <v>汉族</v>
          </cell>
          <cell r="O13315" t="str">
            <v>北校区</v>
          </cell>
          <cell r="P13315" t="str">
            <v>13572799917</v>
          </cell>
        </row>
        <row r="13315">
          <cell r="R13315" t="str">
            <v>全国统考</v>
          </cell>
        </row>
        <row r="13315">
          <cell r="T13315" t="str">
            <v>应届本科毕业生</v>
          </cell>
        </row>
        <row r="13315">
          <cell r="W13315" t="str">
            <v/>
          </cell>
          <cell r="X13315" t="str">
            <v>交通运输</v>
          </cell>
          <cell r="Y13315" t="str">
            <v/>
          </cell>
        </row>
        <row r="13315">
          <cell r="AA13315" t="str">
            <v>长安大学</v>
          </cell>
        </row>
        <row r="13316">
          <cell r="A13316" t="str">
            <v>2024137039</v>
          </cell>
          <cell r="B13316" t="str">
            <v>2024</v>
          </cell>
          <cell r="C13316" t="str">
            <v>胡浩然</v>
          </cell>
          <cell r="D13316" t="str">
            <v>男</v>
          </cell>
          <cell r="E13316" t="str">
            <v>360403200210281218</v>
          </cell>
          <cell r="F13316" t="str">
            <v>全日制硕士</v>
          </cell>
          <cell r="G13316" t="str">
            <v>未来交通学院</v>
          </cell>
          <cell r="H13316" t="str">
            <v>交通运输工程</v>
          </cell>
          <cell r="I13316" t="str">
            <v>崔华</v>
          </cell>
          <cell r="J13316" t="str">
            <v>群众</v>
          </cell>
          <cell r="K13316" t="str">
            <v>007269</v>
          </cell>
          <cell r="L13316" t="str">
            <v>非定向</v>
          </cell>
          <cell r="M13316" t="str">
            <v>无专项计划</v>
          </cell>
          <cell r="N13316" t="str">
            <v>汉族</v>
          </cell>
          <cell r="O13316" t="str">
            <v>北校区</v>
          </cell>
          <cell r="P13316" t="str">
            <v>18370118098</v>
          </cell>
        </row>
        <row r="13316">
          <cell r="R13316" t="str">
            <v>全国统考</v>
          </cell>
        </row>
        <row r="13316">
          <cell r="T13316" t="str">
            <v>应届本科毕业生</v>
          </cell>
        </row>
        <row r="13316">
          <cell r="W13316" t="str">
            <v/>
          </cell>
          <cell r="X13316" t="str">
            <v>交通运输</v>
          </cell>
          <cell r="Y13316" t="str">
            <v/>
          </cell>
        </row>
        <row r="13316">
          <cell r="AA13316" t="str">
            <v>长安大学</v>
          </cell>
        </row>
        <row r="13317">
          <cell r="A13317" t="str">
            <v>2024140001</v>
          </cell>
          <cell r="B13317" t="str">
            <v>2024</v>
          </cell>
          <cell r="C13317" t="str">
            <v>刘一昕</v>
          </cell>
          <cell r="D13317" t="str">
            <v>男</v>
          </cell>
          <cell r="E13317" t="str">
            <v>142225199912164537</v>
          </cell>
          <cell r="F13317" t="str">
            <v>全日制硕士</v>
          </cell>
          <cell r="G13317" t="str">
            <v>数据科学与人工智能研究院</v>
          </cell>
          <cell r="H13317" t="str">
            <v>计算机科学与技术</v>
          </cell>
          <cell r="I13317" t="str">
            <v>李建新</v>
          </cell>
          <cell r="J13317" t="str">
            <v>中共党员</v>
          </cell>
          <cell r="K13317" t="str">
            <v>231002</v>
          </cell>
          <cell r="L13317" t="str">
            <v>非定向</v>
          </cell>
          <cell r="M13317" t="str">
            <v>无专项计划</v>
          </cell>
          <cell r="N13317" t="str">
            <v>汉族</v>
          </cell>
          <cell r="O13317" t="str">
            <v>南校区</v>
          </cell>
          <cell r="P13317" t="str">
            <v>17635028116</v>
          </cell>
        </row>
        <row r="13317">
          <cell r="R13317" t="str">
            <v>全国统考</v>
          </cell>
        </row>
        <row r="13317">
          <cell r="T13317" t="str">
            <v>其他人员</v>
          </cell>
        </row>
        <row r="13317">
          <cell r="W13317" t="str">
            <v/>
          </cell>
          <cell r="X13317" t="str">
            <v>物联网工程</v>
          </cell>
          <cell r="Y13317" t="str">
            <v/>
          </cell>
        </row>
        <row r="13317">
          <cell r="AA13317" t="str">
            <v>长安大学</v>
          </cell>
        </row>
        <row r="13318">
          <cell r="A13318" t="str">
            <v>2024137033</v>
          </cell>
          <cell r="B13318" t="str">
            <v>2024</v>
          </cell>
          <cell r="C13318" t="str">
            <v>王昭君</v>
          </cell>
          <cell r="D13318" t="str">
            <v>女</v>
          </cell>
          <cell r="E13318" t="str">
            <v>371428200211260048</v>
          </cell>
          <cell r="F13318" t="str">
            <v>全日制硕士</v>
          </cell>
          <cell r="G13318" t="str">
            <v>未来交通学院</v>
          </cell>
          <cell r="H13318" t="str">
            <v>交通运输工程</v>
          </cell>
          <cell r="I13318" t="str">
            <v>褚龙佳</v>
          </cell>
          <cell r="J13318" t="str">
            <v>共青团员</v>
          </cell>
          <cell r="K13318" t="str">
            <v>170101</v>
          </cell>
          <cell r="L13318" t="str">
            <v>非定向</v>
          </cell>
          <cell r="M13318" t="str">
            <v>无专项计划</v>
          </cell>
          <cell r="N13318" t="str">
            <v>汉族</v>
          </cell>
          <cell r="O13318" t="str">
            <v>南校区</v>
          </cell>
          <cell r="P13318" t="str">
            <v>19862079207</v>
          </cell>
          <cell r="Q13318" t="str">
            <v>0</v>
          </cell>
          <cell r="R13318" t="str">
            <v>推荐免试</v>
          </cell>
        </row>
        <row r="13318">
          <cell r="T13318" t="str">
            <v>应届本科毕业生</v>
          </cell>
        </row>
        <row r="13318">
          <cell r="W13318" t="str">
            <v/>
          </cell>
          <cell r="X13318" t="str">
            <v>道路桥梁与渡河工程</v>
          </cell>
          <cell r="Y13318" t="str">
            <v/>
          </cell>
        </row>
        <row r="13318">
          <cell r="AA13318" t="str">
            <v>长安大学</v>
          </cell>
        </row>
        <row r="13319">
          <cell r="A13319" t="str">
            <v>2024140002</v>
          </cell>
          <cell r="B13319" t="str">
            <v>2024</v>
          </cell>
          <cell r="C13319" t="str">
            <v>杨旭东</v>
          </cell>
          <cell r="D13319" t="str">
            <v>男</v>
          </cell>
          <cell r="E13319" t="str">
            <v>341125199910245959</v>
          </cell>
          <cell r="F13319" t="str">
            <v>全日制硕士</v>
          </cell>
          <cell r="G13319" t="str">
            <v>数据科学与人工智能研究院</v>
          </cell>
          <cell r="H13319" t="str">
            <v>计算机科学与技术</v>
          </cell>
          <cell r="I13319" t="str">
            <v>高涛</v>
          </cell>
          <cell r="J13319" t="str">
            <v>共青团员</v>
          </cell>
          <cell r="K13319" t="str">
            <v>100116</v>
          </cell>
          <cell r="L13319" t="str">
            <v>非定向</v>
          </cell>
          <cell r="M13319" t="str">
            <v>无专项计划</v>
          </cell>
          <cell r="N13319" t="str">
            <v>汉族</v>
          </cell>
          <cell r="O13319" t="str">
            <v>南校区</v>
          </cell>
          <cell r="P13319" t="str">
            <v>19855350548</v>
          </cell>
        </row>
        <row r="13319">
          <cell r="R13319" t="str">
            <v>全国统考</v>
          </cell>
        </row>
        <row r="13319">
          <cell r="T13319" t="str">
            <v>其他人员</v>
          </cell>
        </row>
        <row r="13319">
          <cell r="W13319" t="str">
            <v/>
          </cell>
          <cell r="X13319" t="str">
            <v>计算机科学与技术</v>
          </cell>
          <cell r="Y13319" t="str">
            <v/>
          </cell>
        </row>
        <row r="13319">
          <cell r="AA13319" t="str">
            <v>安徽师范大学</v>
          </cell>
        </row>
        <row r="13320">
          <cell r="A13320" t="str">
            <v>2024140003</v>
          </cell>
          <cell r="B13320" t="str">
            <v>2024</v>
          </cell>
          <cell r="C13320" t="str">
            <v>陈雷军</v>
          </cell>
          <cell r="D13320" t="str">
            <v>男</v>
          </cell>
          <cell r="E13320" t="str">
            <v>342523200108200716</v>
          </cell>
          <cell r="F13320" t="str">
            <v>全日制硕士</v>
          </cell>
          <cell r="G13320" t="str">
            <v>数据科学与人工智能研究院</v>
          </cell>
          <cell r="H13320" t="str">
            <v>计算机科学与技术</v>
          </cell>
          <cell r="I13320" t="str">
            <v>高涛</v>
          </cell>
          <cell r="J13320" t="str">
            <v>群众</v>
          </cell>
          <cell r="K13320" t="str">
            <v>100116</v>
          </cell>
          <cell r="L13320" t="str">
            <v>非定向</v>
          </cell>
          <cell r="M13320" t="str">
            <v>无专项计划</v>
          </cell>
          <cell r="N13320" t="str">
            <v>汉族</v>
          </cell>
          <cell r="O13320" t="str">
            <v>南校区</v>
          </cell>
          <cell r="P13320" t="str">
            <v>15357571085</v>
          </cell>
        </row>
        <row r="13320">
          <cell r="R13320" t="str">
            <v>全国统考</v>
          </cell>
        </row>
        <row r="13320">
          <cell r="T13320" t="str">
            <v>其他人员</v>
          </cell>
        </row>
        <row r="13320">
          <cell r="W13320" t="str">
            <v/>
          </cell>
          <cell r="X13320" t="str">
            <v>计算机科学与技术</v>
          </cell>
          <cell r="Y13320" t="str">
            <v/>
          </cell>
        </row>
        <row r="13320">
          <cell r="AA13320" t="str">
            <v>铜陵学院</v>
          </cell>
        </row>
        <row r="13321">
          <cell r="A13321" t="str">
            <v>2024140004</v>
          </cell>
          <cell r="B13321" t="str">
            <v>2024</v>
          </cell>
          <cell r="C13321" t="str">
            <v>邹如萍</v>
          </cell>
          <cell r="D13321" t="str">
            <v>女</v>
          </cell>
          <cell r="E13321" t="str">
            <v>410882200110177028</v>
          </cell>
          <cell r="F13321" t="str">
            <v>全日制硕士</v>
          </cell>
          <cell r="G13321" t="str">
            <v>数据科学与人工智能研究院</v>
          </cell>
          <cell r="H13321" t="str">
            <v>计算机科学与技术</v>
          </cell>
          <cell r="I13321" t="str">
            <v>杨志海</v>
          </cell>
          <cell r="J13321" t="str">
            <v>中共预备党员</v>
          </cell>
          <cell r="K13321" t="str">
            <v>230122</v>
          </cell>
          <cell r="L13321" t="str">
            <v>非定向</v>
          </cell>
          <cell r="M13321" t="str">
            <v>无专项计划</v>
          </cell>
          <cell r="N13321" t="str">
            <v>汉族</v>
          </cell>
          <cell r="O13321" t="str">
            <v>南校区</v>
          </cell>
          <cell r="P13321" t="str">
            <v>17739513883</v>
          </cell>
        </row>
        <row r="13321">
          <cell r="R13321" t="str">
            <v>全国统考</v>
          </cell>
        </row>
        <row r="13321">
          <cell r="T13321" t="str">
            <v>应届本科毕业生</v>
          </cell>
        </row>
        <row r="13321">
          <cell r="W13321" t="str">
            <v/>
          </cell>
          <cell r="X13321" t="str">
            <v>计算机科学与技术</v>
          </cell>
          <cell r="Y13321" t="str">
            <v/>
          </cell>
        </row>
        <row r="13321">
          <cell r="AA13321" t="str">
            <v>曲阜师范大学</v>
          </cell>
        </row>
        <row r="13322">
          <cell r="A13322" t="str">
            <v>2024140005</v>
          </cell>
          <cell r="B13322" t="str">
            <v>2024</v>
          </cell>
          <cell r="C13322" t="str">
            <v>田林坤</v>
          </cell>
          <cell r="D13322" t="str">
            <v>男</v>
          </cell>
          <cell r="E13322" t="str">
            <v>412702200107061176</v>
          </cell>
          <cell r="F13322" t="str">
            <v>全日制硕士</v>
          </cell>
          <cell r="G13322" t="str">
            <v>数据科学与人工智能研究院</v>
          </cell>
          <cell r="H13322" t="str">
            <v>计算机科学与技术</v>
          </cell>
          <cell r="I13322" t="str">
            <v>崔宁宁</v>
          </cell>
          <cell r="J13322" t="str">
            <v>共青团员</v>
          </cell>
          <cell r="K13322" t="str">
            <v>230129</v>
          </cell>
          <cell r="L13322" t="str">
            <v>非定向</v>
          </cell>
          <cell r="M13322" t="str">
            <v>无专项计划</v>
          </cell>
          <cell r="N13322" t="str">
            <v>汉族</v>
          </cell>
          <cell r="O13322" t="str">
            <v>南校区</v>
          </cell>
          <cell r="P13322" t="str">
            <v>17516010015</v>
          </cell>
        </row>
        <row r="13322">
          <cell r="R13322" t="str">
            <v>全国统考</v>
          </cell>
        </row>
        <row r="13322">
          <cell r="T13322" t="str">
            <v>应届本科毕业生</v>
          </cell>
        </row>
        <row r="13322">
          <cell r="W13322" t="str">
            <v/>
          </cell>
          <cell r="X13322" t="str">
            <v>网络工程</v>
          </cell>
          <cell r="Y13322" t="str">
            <v/>
          </cell>
        </row>
        <row r="13322">
          <cell r="AA13322" t="str">
            <v>中原工学院</v>
          </cell>
        </row>
        <row r="13323">
          <cell r="A13323" t="str">
            <v>2024140006</v>
          </cell>
          <cell r="B13323" t="str">
            <v>2024</v>
          </cell>
          <cell r="C13323" t="str">
            <v>康博奥</v>
          </cell>
          <cell r="D13323" t="str">
            <v>男</v>
          </cell>
          <cell r="E13323" t="str">
            <v>610425200107180312</v>
          </cell>
          <cell r="F13323" t="str">
            <v>全日制硕士</v>
          </cell>
          <cell r="G13323" t="str">
            <v>数据科学与人工智能研究院</v>
          </cell>
          <cell r="H13323" t="str">
            <v>计算机科学与技术</v>
          </cell>
          <cell r="I13323" t="str">
            <v>高涛</v>
          </cell>
          <cell r="J13323" t="str">
            <v>共青团员</v>
          </cell>
          <cell r="K13323" t="str">
            <v>100116</v>
          </cell>
          <cell r="L13323" t="str">
            <v>非定向</v>
          </cell>
          <cell r="M13323" t="str">
            <v>无专项计划</v>
          </cell>
          <cell r="N13323" t="str">
            <v>汉族</v>
          </cell>
          <cell r="O13323" t="str">
            <v>南校区</v>
          </cell>
          <cell r="P13323" t="str">
            <v>15769201849</v>
          </cell>
        </row>
        <row r="13323">
          <cell r="R13323" t="str">
            <v>全国统考</v>
          </cell>
        </row>
        <row r="13323">
          <cell r="T13323" t="str">
            <v>应届本科毕业生</v>
          </cell>
        </row>
        <row r="13323">
          <cell r="W13323" t="str">
            <v/>
          </cell>
          <cell r="X13323" t="str">
            <v>计算机科学与技术</v>
          </cell>
          <cell r="Y13323" t="str">
            <v/>
          </cell>
        </row>
        <row r="13323">
          <cell r="AA13323" t="str">
            <v>西安邮电大学</v>
          </cell>
        </row>
        <row r="13324">
          <cell r="A13324" t="str">
            <v>2024140007</v>
          </cell>
          <cell r="B13324" t="str">
            <v>2024</v>
          </cell>
          <cell r="C13324" t="str">
            <v>朱黛洁</v>
          </cell>
          <cell r="D13324" t="str">
            <v>女</v>
          </cell>
          <cell r="E13324" t="str">
            <v>610121200103283988</v>
          </cell>
          <cell r="F13324" t="str">
            <v>全日制硕士</v>
          </cell>
          <cell r="G13324" t="str">
            <v>数据科学与人工智能研究院</v>
          </cell>
          <cell r="H13324" t="str">
            <v>计算机科学与技术</v>
          </cell>
          <cell r="I13324" t="str">
            <v>李建新</v>
          </cell>
          <cell r="J13324" t="str">
            <v>共青团员</v>
          </cell>
          <cell r="K13324" t="str">
            <v>231002</v>
          </cell>
          <cell r="L13324" t="str">
            <v>非定向</v>
          </cell>
          <cell r="M13324" t="str">
            <v>无专项计划</v>
          </cell>
          <cell r="N13324" t="str">
            <v>汉族</v>
          </cell>
          <cell r="O13324" t="str">
            <v>南校区</v>
          </cell>
          <cell r="P13324" t="str">
            <v>13359240259</v>
          </cell>
        </row>
        <row r="13324">
          <cell r="R13324" t="str">
            <v>全国统考</v>
          </cell>
        </row>
        <row r="13324">
          <cell r="T13324" t="str">
            <v>其他人员</v>
          </cell>
        </row>
        <row r="13324">
          <cell r="W13324" t="str">
            <v/>
          </cell>
          <cell r="X13324" t="str">
            <v>数字媒体技术</v>
          </cell>
          <cell r="Y13324" t="str">
            <v/>
          </cell>
        </row>
        <row r="13324">
          <cell r="AA13324" t="str">
            <v>西安理工大学</v>
          </cell>
        </row>
        <row r="13325">
          <cell r="A13325" t="str">
            <v>2024140008</v>
          </cell>
          <cell r="B13325" t="str">
            <v>2024</v>
          </cell>
          <cell r="C13325" t="str">
            <v>朱勇华</v>
          </cell>
          <cell r="D13325" t="str">
            <v>男</v>
          </cell>
          <cell r="E13325" t="str">
            <v>360733200209225918</v>
          </cell>
          <cell r="F13325" t="str">
            <v>全日制硕士</v>
          </cell>
          <cell r="G13325" t="str">
            <v>数据科学与人工智能研究院</v>
          </cell>
          <cell r="H13325" t="str">
            <v>计算机科学与技术</v>
          </cell>
          <cell r="I13325" t="str">
            <v>李建新</v>
          </cell>
          <cell r="J13325" t="str">
            <v>共青团员</v>
          </cell>
          <cell r="K13325" t="str">
            <v>231002</v>
          </cell>
          <cell r="L13325" t="str">
            <v>非定向</v>
          </cell>
          <cell r="M13325" t="str">
            <v>无专项计划</v>
          </cell>
          <cell r="N13325" t="str">
            <v>汉族</v>
          </cell>
          <cell r="O13325" t="str">
            <v>南校区</v>
          </cell>
          <cell r="P13325" t="str">
            <v>15091664620</v>
          </cell>
        </row>
        <row r="13325">
          <cell r="R13325" t="str">
            <v>全国统考</v>
          </cell>
        </row>
        <row r="13325">
          <cell r="T13325" t="str">
            <v>应届本科毕业生</v>
          </cell>
        </row>
        <row r="13325">
          <cell r="W13325" t="str">
            <v/>
          </cell>
          <cell r="X13325" t="str">
            <v>数据科学与大数据技术</v>
          </cell>
          <cell r="Y13325" t="str">
            <v/>
          </cell>
        </row>
        <row r="13326">
          <cell r="A13326" t="str">
            <v>2024140009</v>
          </cell>
          <cell r="B13326" t="str">
            <v>2024</v>
          </cell>
          <cell r="C13326" t="str">
            <v>孔晨旭</v>
          </cell>
          <cell r="D13326" t="str">
            <v>男</v>
          </cell>
          <cell r="E13326" t="str">
            <v>411403200108025715</v>
          </cell>
          <cell r="F13326" t="str">
            <v>全日制硕士</v>
          </cell>
          <cell r="G13326" t="str">
            <v>数据科学与人工智能研究院</v>
          </cell>
          <cell r="H13326" t="str">
            <v>网络空间安全</v>
          </cell>
          <cell r="I13326" t="str">
            <v>杨志海</v>
          </cell>
          <cell r="J13326" t="str">
            <v>中共预备党员</v>
          </cell>
          <cell r="K13326" t="str">
            <v>230122</v>
          </cell>
          <cell r="L13326" t="str">
            <v>非定向</v>
          </cell>
          <cell r="M13326" t="str">
            <v>无专项计划</v>
          </cell>
          <cell r="N13326" t="str">
            <v>汉族</v>
          </cell>
          <cell r="O13326" t="str">
            <v>南校区</v>
          </cell>
          <cell r="P13326" t="str">
            <v>15139720511</v>
          </cell>
        </row>
        <row r="13326">
          <cell r="R13326" t="str">
            <v>全国统考</v>
          </cell>
        </row>
        <row r="13326">
          <cell r="T13326" t="str">
            <v>应届本科毕业生</v>
          </cell>
        </row>
        <row r="13326">
          <cell r="W13326" t="str">
            <v/>
          </cell>
          <cell r="X13326" t="str">
            <v>信息安全</v>
          </cell>
          <cell r="Y13326" t="str">
            <v/>
          </cell>
        </row>
        <row r="13326">
          <cell r="AA13326" t="str">
            <v>中原工学院</v>
          </cell>
        </row>
        <row r="13327">
          <cell r="A13327" t="str">
            <v>2024140010</v>
          </cell>
          <cell r="B13327" t="str">
            <v>2024</v>
          </cell>
          <cell r="C13327" t="str">
            <v>贺志泉</v>
          </cell>
          <cell r="D13327" t="str">
            <v>男</v>
          </cell>
          <cell r="E13327" t="str">
            <v>511621200301072174</v>
          </cell>
          <cell r="F13327" t="str">
            <v>全日制硕士</v>
          </cell>
          <cell r="G13327" t="str">
            <v>数据科学与人工智能研究院</v>
          </cell>
          <cell r="H13327" t="str">
            <v>网络空间安全</v>
          </cell>
          <cell r="I13327" t="str">
            <v>杨志海</v>
          </cell>
          <cell r="J13327" t="str">
            <v>共青团员</v>
          </cell>
          <cell r="K13327" t="str">
            <v>230122</v>
          </cell>
          <cell r="L13327" t="str">
            <v>非定向</v>
          </cell>
          <cell r="M13327" t="str">
            <v>无专项计划</v>
          </cell>
          <cell r="N13327" t="str">
            <v>汉族</v>
          </cell>
          <cell r="O13327" t="str">
            <v>南校区</v>
          </cell>
          <cell r="P13327" t="str">
            <v>18582711856</v>
          </cell>
        </row>
        <row r="13327">
          <cell r="R13327" t="str">
            <v>全国统考</v>
          </cell>
        </row>
        <row r="13327">
          <cell r="T13327" t="str">
            <v>应届本科毕业生</v>
          </cell>
        </row>
        <row r="13327">
          <cell r="W13327" t="str">
            <v/>
          </cell>
          <cell r="X13327" t="str">
            <v>网络工程</v>
          </cell>
          <cell r="Y13327" t="str">
            <v/>
          </cell>
        </row>
        <row r="13327">
          <cell r="AA13327" t="str">
            <v>西南石油大学</v>
          </cell>
        </row>
        <row r="13328">
          <cell r="A13328" t="str">
            <v>2024240001</v>
          </cell>
          <cell r="B13328" t="str">
            <v>2024</v>
          </cell>
          <cell r="C13328" t="str">
            <v>杨思懿</v>
          </cell>
          <cell r="D13328" t="str">
            <v>女</v>
          </cell>
          <cell r="E13328" t="str">
            <v>410825200206217605</v>
          </cell>
          <cell r="F13328" t="str">
            <v>全日制硕士</v>
          </cell>
          <cell r="G13328" t="str">
            <v>数据科学与人工智能研究院</v>
          </cell>
          <cell r="H13328" t="str">
            <v>电子信息</v>
          </cell>
          <cell r="I13328" t="str">
            <v>宋焕生</v>
          </cell>
          <cell r="J13328" t="str">
            <v>共青团员</v>
          </cell>
          <cell r="K13328" t="str">
            <v>006847</v>
          </cell>
          <cell r="L13328" t="str">
            <v>非定向</v>
          </cell>
          <cell r="M13328" t="str">
            <v>无专项计划</v>
          </cell>
          <cell r="N13328" t="str">
            <v>汉族</v>
          </cell>
          <cell r="O13328" t="str">
            <v>南校区</v>
          </cell>
          <cell r="P13328" t="str">
            <v>18292838012</v>
          </cell>
        </row>
        <row r="13328">
          <cell r="R13328" t="str">
            <v>全国统考</v>
          </cell>
        </row>
        <row r="13328">
          <cell r="T13328" t="str">
            <v>应届本科毕业生</v>
          </cell>
        </row>
        <row r="13328">
          <cell r="W13328" t="str">
            <v/>
          </cell>
          <cell r="X13328" t="str">
            <v>计算机科学与技术</v>
          </cell>
          <cell r="Y13328" t="str">
            <v/>
          </cell>
        </row>
        <row r="13328">
          <cell r="AA13328" t="str">
            <v>北京印刷学院</v>
          </cell>
        </row>
        <row r="13329">
          <cell r="A13329" t="str">
            <v>2024240002</v>
          </cell>
          <cell r="B13329" t="str">
            <v>2024</v>
          </cell>
          <cell r="C13329" t="str">
            <v>李珂心</v>
          </cell>
          <cell r="D13329" t="str">
            <v>女</v>
          </cell>
          <cell r="E13329" t="str">
            <v>142701200106111846</v>
          </cell>
          <cell r="F13329" t="str">
            <v>全日制硕士</v>
          </cell>
          <cell r="G13329" t="str">
            <v>数据科学与人工智能研究院</v>
          </cell>
          <cell r="H13329" t="str">
            <v>电子信息</v>
          </cell>
          <cell r="I13329" t="str">
            <v>杨志海</v>
          </cell>
          <cell r="J13329" t="str">
            <v>中共党员</v>
          </cell>
          <cell r="K13329" t="str">
            <v>230122</v>
          </cell>
          <cell r="L13329" t="str">
            <v>非定向</v>
          </cell>
          <cell r="M13329" t="str">
            <v>无专项计划</v>
          </cell>
          <cell r="N13329" t="str">
            <v>汉族</v>
          </cell>
          <cell r="O13329" t="str">
            <v>南校区</v>
          </cell>
          <cell r="P13329" t="str">
            <v>17735909657</v>
          </cell>
        </row>
        <row r="13329">
          <cell r="R13329" t="str">
            <v>全国统考</v>
          </cell>
        </row>
        <row r="13329">
          <cell r="T13329" t="str">
            <v>其他人员</v>
          </cell>
        </row>
        <row r="13329">
          <cell r="W13329" t="str">
            <v/>
          </cell>
          <cell r="X13329" t="str">
            <v>软件工程</v>
          </cell>
          <cell r="Y13329" t="str">
            <v/>
          </cell>
        </row>
        <row r="13329">
          <cell r="AA13329" t="str">
            <v>山西农业大学</v>
          </cell>
        </row>
        <row r="13330">
          <cell r="A13330" t="str">
            <v>2024240003</v>
          </cell>
          <cell r="B13330" t="str">
            <v>2024</v>
          </cell>
          <cell r="C13330" t="str">
            <v>杭雨聪</v>
          </cell>
          <cell r="D13330" t="str">
            <v>男</v>
          </cell>
          <cell r="E13330" t="str">
            <v>339005200104173014</v>
          </cell>
          <cell r="F13330" t="str">
            <v>全日制硕士</v>
          </cell>
          <cell r="G13330" t="str">
            <v>数据科学与人工智能研究院</v>
          </cell>
          <cell r="H13330" t="str">
            <v>电子信息</v>
          </cell>
          <cell r="I13330" t="str">
            <v>崔宁宁</v>
          </cell>
          <cell r="J13330" t="str">
            <v>共青团员</v>
          </cell>
          <cell r="K13330" t="str">
            <v>230129</v>
          </cell>
          <cell r="L13330" t="str">
            <v>非定向</v>
          </cell>
          <cell r="M13330" t="str">
            <v>无专项计划</v>
          </cell>
          <cell r="N13330" t="str">
            <v>汉族</v>
          </cell>
          <cell r="O13330" t="str">
            <v>南校区</v>
          </cell>
          <cell r="P13330" t="str">
            <v>15700053877</v>
          </cell>
        </row>
        <row r="13330">
          <cell r="R13330" t="str">
            <v>全国统考</v>
          </cell>
        </row>
        <row r="13330">
          <cell r="T13330" t="str">
            <v>其他人员</v>
          </cell>
        </row>
        <row r="13330">
          <cell r="W13330" t="str">
            <v/>
          </cell>
          <cell r="X13330" t="str">
            <v>数据科学与大数据技术</v>
          </cell>
          <cell r="Y13330" t="str">
            <v/>
          </cell>
        </row>
        <row r="13330">
          <cell r="AA13330" t="str">
            <v>浙江科技学院</v>
          </cell>
        </row>
        <row r="13331">
          <cell r="A13331" t="str">
            <v>2024240004</v>
          </cell>
          <cell r="B13331" t="str">
            <v>2024</v>
          </cell>
          <cell r="C13331" t="str">
            <v>管勇</v>
          </cell>
          <cell r="D13331" t="str">
            <v>男</v>
          </cell>
          <cell r="E13331" t="str">
            <v>430482200204158671</v>
          </cell>
          <cell r="F13331" t="str">
            <v>全日制硕士</v>
          </cell>
          <cell r="G13331" t="str">
            <v>数据科学与人工智能研究院</v>
          </cell>
          <cell r="H13331" t="str">
            <v>电子信息</v>
          </cell>
          <cell r="I13331" t="str">
            <v>崔宁宁</v>
          </cell>
          <cell r="J13331" t="str">
            <v>共青团员</v>
          </cell>
          <cell r="K13331" t="str">
            <v>230129</v>
          </cell>
          <cell r="L13331" t="str">
            <v>非定向</v>
          </cell>
          <cell r="M13331" t="str">
            <v>无专项计划</v>
          </cell>
          <cell r="N13331" t="str">
            <v>汉族</v>
          </cell>
          <cell r="O13331" t="str">
            <v>南校区</v>
          </cell>
          <cell r="P13331" t="str">
            <v>15689126909</v>
          </cell>
        </row>
        <row r="13331">
          <cell r="R13331" t="str">
            <v>全国统考</v>
          </cell>
        </row>
        <row r="13331">
          <cell r="T13331" t="str">
            <v>应届本科毕业生</v>
          </cell>
        </row>
        <row r="13331">
          <cell r="W13331" t="str">
            <v/>
          </cell>
          <cell r="X13331" t="str">
            <v>食品质量与安全</v>
          </cell>
          <cell r="Y13331" t="str">
            <v/>
          </cell>
        </row>
        <row r="13331">
          <cell r="AA13331" t="str">
            <v>青岛科技大学</v>
          </cell>
        </row>
        <row r="13332">
          <cell r="A13332" t="str">
            <v>2024240005</v>
          </cell>
          <cell r="B13332" t="str">
            <v>2024</v>
          </cell>
          <cell r="C13332" t="str">
            <v>崔雪</v>
          </cell>
          <cell r="D13332" t="str">
            <v>女</v>
          </cell>
          <cell r="E13332" t="str">
            <v>371122200208290348</v>
          </cell>
          <cell r="F13332" t="str">
            <v>全日制硕士</v>
          </cell>
          <cell r="G13332" t="str">
            <v>数据科学与人工智能研究院</v>
          </cell>
          <cell r="H13332" t="str">
            <v>电子信息</v>
          </cell>
          <cell r="I13332" t="str">
            <v>李建新</v>
          </cell>
          <cell r="J13332" t="str">
            <v>共青团员</v>
          </cell>
          <cell r="K13332" t="str">
            <v>231002</v>
          </cell>
          <cell r="L13332" t="str">
            <v>非定向</v>
          </cell>
          <cell r="M13332" t="str">
            <v>无专项计划</v>
          </cell>
          <cell r="N13332" t="str">
            <v>汉族</v>
          </cell>
          <cell r="O13332" t="str">
            <v>南校区</v>
          </cell>
          <cell r="P13332" t="str">
            <v>18363378883</v>
          </cell>
        </row>
        <row r="13332">
          <cell r="R13332" t="str">
            <v>全国统考</v>
          </cell>
        </row>
        <row r="13332">
          <cell r="T13332" t="str">
            <v>应届本科毕业生</v>
          </cell>
        </row>
        <row r="13332">
          <cell r="W13332" t="str">
            <v/>
          </cell>
          <cell r="X13332" t="str">
            <v>计算机科学与技术（软件外包）</v>
          </cell>
          <cell r="Y13332" t="str">
            <v/>
          </cell>
        </row>
        <row r="13332">
          <cell r="AA13332" t="str">
            <v>潍坊学院</v>
          </cell>
        </row>
        <row r="13333">
          <cell r="A13333" t="str">
            <v>2024240006</v>
          </cell>
          <cell r="B13333" t="str">
            <v>2024</v>
          </cell>
          <cell r="C13333" t="str">
            <v>马永志</v>
          </cell>
          <cell r="D13333" t="str">
            <v>男</v>
          </cell>
          <cell r="E13333" t="str">
            <v>522126200208084557</v>
          </cell>
          <cell r="F13333" t="str">
            <v>全日制硕士</v>
          </cell>
          <cell r="G13333" t="str">
            <v>数据科学与人工智能研究院</v>
          </cell>
          <cell r="H13333" t="str">
            <v>电子信息</v>
          </cell>
          <cell r="I13333" t="str">
            <v>崔宁宁</v>
          </cell>
          <cell r="J13333" t="str">
            <v>群众</v>
          </cell>
          <cell r="K13333" t="str">
            <v>230129</v>
          </cell>
          <cell r="L13333" t="str">
            <v>定向</v>
          </cell>
          <cell r="M13333" t="str">
            <v>少数民族骨干计划</v>
          </cell>
          <cell r="N13333" t="str">
            <v>土家族</v>
          </cell>
          <cell r="O13333" t="str">
            <v>南校区</v>
          </cell>
          <cell r="P13333" t="str">
            <v>15827387897</v>
          </cell>
        </row>
        <row r="13333">
          <cell r="R13333" t="str">
            <v>全国统考</v>
          </cell>
        </row>
        <row r="13333">
          <cell r="T13333" t="str">
            <v>应届本科毕业生</v>
          </cell>
          <cell r="U13333" t="str">
            <v>贵州省教育局</v>
          </cell>
        </row>
        <row r="13333">
          <cell r="W13333" t="str">
            <v/>
          </cell>
          <cell r="X13333" t="str">
            <v>数据科学与大数据技术</v>
          </cell>
          <cell r="Y13333" t="str">
            <v/>
          </cell>
        </row>
        <row r="13333">
          <cell r="AA13333" t="str">
            <v>中南民族大学</v>
          </cell>
        </row>
        <row r="13334">
          <cell r="A13334" t="str">
            <v>2024240007</v>
          </cell>
          <cell r="B13334" t="str">
            <v>2024</v>
          </cell>
          <cell r="C13334" t="str">
            <v>吴烨星</v>
          </cell>
          <cell r="D13334" t="str">
            <v>男</v>
          </cell>
          <cell r="E13334" t="str">
            <v>421222200307242819</v>
          </cell>
          <cell r="F13334" t="str">
            <v>全日制硕士</v>
          </cell>
          <cell r="G13334" t="str">
            <v>数据科学与人工智能研究院</v>
          </cell>
          <cell r="H13334" t="str">
            <v>电子信息</v>
          </cell>
          <cell r="I13334" t="str">
            <v>李建新</v>
          </cell>
          <cell r="J13334" t="str">
            <v>群众</v>
          </cell>
          <cell r="K13334" t="str">
            <v>231002</v>
          </cell>
          <cell r="L13334" t="str">
            <v>非定向</v>
          </cell>
          <cell r="M13334" t="str">
            <v>无专项计划</v>
          </cell>
          <cell r="N13334" t="str">
            <v>汉族</v>
          </cell>
          <cell r="O13334" t="str">
            <v>南校区</v>
          </cell>
          <cell r="P13334" t="str">
            <v>15907249478</v>
          </cell>
        </row>
        <row r="13334">
          <cell r="R13334" t="str">
            <v>全国统考</v>
          </cell>
        </row>
        <row r="13334">
          <cell r="T13334" t="str">
            <v>应届本科毕业生</v>
          </cell>
        </row>
        <row r="13334">
          <cell r="W13334" t="str">
            <v/>
          </cell>
          <cell r="X13334" t="str">
            <v>数据科学与大数据技术</v>
          </cell>
          <cell r="Y13334" t="str">
            <v/>
          </cell>
        </row>
        <row r="13334">
          <cell r="AA13334" t="str">
            <v>武汉工程大学</v>
          </cell>
        </row>
        <row r="13335">
          <cell r="A13335" t="str">
            <v>2024240008</v>
          </cell>
          <cell r="B13335" t="str">
            <v>2024</v>
          </cell>
          <cell r="C13335" t="str">
            <v>王炜</v>
          </cell>
          <cell r="D13335" t="str">
            <v>男</v>
          </cell>
          <cell r="E13335" t="str">
            <v>411303200204150254</v>
          </cell>
          <cell r="F13335" t="str">
            <v>全日制硕士</v>
          </cell>
          <cell r="G13335" t="str">
            <v>数据科学与人工智能研究院</v>
          </cell>
          <cell r="H13335" t="str">
            <v>电子信息</v>
          </cell>
          <cell r="I13335" t="str">
            <v>崔宁宁</v>
          </cell>
          <cell r="J13335" t="str">
            <v>中共预备党员</v>
          </cell>
          <cell r="K13335" t="str">
            <v>230129</v>
          </cell>
          <cell r="L13335" t="str">
            <v>非定向</v>
          </cell>
          <cell r="M13335" t="str">
            <v>无专项计划</v>
          </cell>
          <cell r="N13335" t="str">
            <v>汉族</v>
          </cell>
          <cell r="O13335" t="str">
            <v>南校区</v>
          </cell>
          <cell r="P13335" t="str">
            <v>15637782991</v>
          </cell>
        </row>
        <row r="13335">
          <cell r="R13335" t="str">
            <v>全国统考</v>
          </cell>
        </row>
        <row r="13335">
          <cell r="T13335" t="str">
            <v>应届本科毕业生</v>
          </cell>
        </row>
        <row r="13335">
          <cell r="W13335" t="str">
            <v/>
          </cell>
          <cell r="X13335" t="str">
            <v>软件工程</v>
          </cell>
          <cell r="Y13335" t="str">
            <v/>
          </cell>
        </row>
        <row r="13335">
          <cell r="AA13335" t="str">
            <v>海南师范大学</v>
          </cell>
        </row>
        <row r="13336">
          <cell r="A13336" t="str">
            <v>2024240009</v>
          </cell>
          <cell r="B13336" t="str">
            <v>2024</v>
          </cell>
          <cell r="C13336" t="str">
            <v>侯自然</v>
          </cell>
          <cell r="D13336" t="str">
            <v>男</v>
          </cell>
          <cell r="E13336" t="str">
            <v>51178120010828277X</v>
          </cell>
          <cell r="F13336" t="str">
            <v>全日制硕士</v>
          </cell>
          <cell r="G13336" t="str">
            <v>数据科学与人工智能研究院</v>
          </cell>
          <cell r="H13336" t="str">
            <v>电子信息</v>
          </cell>
          <cell r="I13336" t="str">
            <v>杨志海</v>
          </cell>
          <cell r="J13336" t="str">
            <v>共青团员</v>
          </cell>
          <cell r="K13336" t="str">
            <v>230122</v>
          </cell>
          <cell r="L13336" t="str">
            <v>非定向</v>
          </cell>
          <cell r="M13336" t="str">
            <v>无专项计划</v>
          </cell>
          <cell r="N13336" t="str">
            <v>汉族</v>
          </cell>
          <cell r="O13336" t="str">
            <v>南校区</v>
          </cell>
          <cell r="P13336" t="str">
            <v>18782805100</v>
          </cell>
        </row>
        <row r="13336">
          <cell r="R13336" t="str">
            <v>全国统考</v>
          </cell>
        </row>
        <row r="13336">
          <cell r="T13336" t="str">
            <v>其他人员</v>
          </cell>
        </row>
        <row r="13336">
          <cell r="W13336" t="str">
            <v/>
          </cell>
          <cell r="X13336" t="str">
            <v>机械设计制造及其自动化</v>
          </cell>
          <cell r="Y13336" t="str">
            <v/>
          </cell>
        </row>
        <row r="13336">
          <cell r="AA13336" t="str">
            <v>长安大学</v>
          </cell>
        </row>
        <row r="13337">
          <cell r="A13337" t="str">
            <v>2024240010</v>
          </cell>
          <cell r="B13337" t="str">
            <v>2024</v>
          </cell>
          <cell r="C13337" t="str">
            <v>吴少阳</v>
          </cell>
          <cell r="D13337" t="str">
            <v>女</v>
          </cell>
          <cell r="E13337" t="str">
            <v>610125200109046663</v>
          </cell>
          <cell r="F13337" t="str">
            <v>全日制硕士</v>
          </cell>
          <cell r="G13337" t="str">
            <v>数据科学与人工智能研究院</v>
          </cell>
          <cell r="H13337" t="str">
            <v>电子信息</v>
          </cell>
          <cell r="I13337" t="str">
            <v>崔宁宁</v>
          </cell>
          <cell r="J13337" t="str">
            <v>共青团员</v>
          </cell>
          <cell r="K13337" t="str">
            <v>230129</v>
          </cell>
          <cell r="L13337" t="str">
            <v>非定向</v>
          </cell>
          <cell r="M13337" t="str">
            <v>无专项计划</v>
          </cell>
          <cell r="N13337" t="str">
            <v>汉族</v>
          </cell>
          <cell r="O13337" t="str">
            <v>南校区</v>
          </cell>
          <cell r="P13337" t="str">
            <v>15309285485</v>
          </cell>
        </row>
        <row r="13337">
          <cell r="R13337" t="str">
            <v>全国统考</v>
          </cell>
        </row>
        <row r="13337">
          <cell r="T13337" t="str">
            <v>应届本科毕业生</v>
          </cell>
        </row>
        <row r="13337">
          <cell r="W13337" t="str">
            <v/>
          </cell>
          <cell r="X13337" t="str">
            <v>人工智能</v>
          </cell>
          <cell r="Y13337" t="str">
            <v/>
          </cell>
        </row>
        <row r="13337">
          <cell r="AA13337" t="str">
            <v>长安大学</v>
          </cell>
        </row>
        <row r="13338">
          <cell r="A13338" t="str">
            <v>2024240011</v>
          </cell>
          <cell r="B13338" t="str">
            <v>2024</v>
          </cell>
          <cell r="C13338" t="str">
            <v>崔子成</v>
          </cell>
          <cell r="D13338" t="str">
            <v>男</v>
          </cell>
          <cell r="E13338" t="str">
            <v>622427200108013790</v>
          </cell>
          <cell r="F13338" t="str">
            <v>全日制硕士</v>
          </cell>
          <cell r="G13338" t="str">
            <v>数据科学与人工智能研究院</v>
          </cell>
          <cell r="H13338" t="str">
            <v>电子信息</v>
          </cell>
          <cell r="I13338" t="str">
            <v>杨志海</v>
          </cell>
          <cell r="J13338" t="str">
            <v>共青团员</v>
          </cell>
          <cell r="K13338" t="str">
            <v>230122</v>
          </cell>
          <cell r="L13338" t="str">
            <v>非定向</v>
          </cell>
          <cell r="M13338" t="str">
            <v>无专项计划</v>
          </cell>
          <cell r="N13338" t="str">
            <v>汉族</v>
          </cell>
          <cell r="O13338" t="str">
            <v>南校区</v>
          </cell>
          <cell r="P13338" t="str">
            <v>17352161102</v>
          </cell>
        </row>
        <row r="13338">
          <cell r="R13338" t="str">
            <v>全国统考</v>
          </cell>
        </row>
        <row r="13338">
          <cell r="T13338" t="str">
            <v>其他人员</v>
          </cell>
        </row>
        <row r="13338">
          <cell r="W13338" t="str">
            <v/>
          </cell>
          <cell r="X13338" t="str">
            <v>计算机科学与技术</v>
          </cell>
          <cell r="Y13338" t="str">
            <v/>
          </cell>
        </row>
        <row r="13338">
          <cell r="AA13338" t="str">
            <v>兰州交通大学</v>
          </cell>
        </row>
        <row r="13339">
          <cell r="A13339" t="str">
            <v>2024112029</v>
          </cell>
          <cell r="B13339" t="str">
            <v>2024</v>
          </cell>
          <cell r="C13339" t="str">
            <v>姚子涵</v>
          </cell>
          <cell r="D13339" t="str">
            <v>男</v>
          </cell>
          <cell r="E13339" t="str">
            <v>530181200011043916</v>
          </cell>
          <cell r="F13339" t="str">
            <v>全日制硕士</v>
          </cell>
          <cell r="G13339" t="str">
            <v>理学院</v>
          </cell>
          <cell r="H13339" t="str">
            <v>力学</v>
          </cell>
          <cell r="I13339" t="str">
            <v>王慧</v>
          </cell>
          <cell r="J13339" t="str">
            <v>共青团员</v>
          </cell>
          <cell r="K13339" t="str">
            <v>150118</v>
          </cell>
          <cell r="L13339" t="str">
            <v>非定向</v>
          </cell>
          <cell r="M13339" t="str">
            <v>无专项计划</v>
          </cell>
          <cell r="N13339" t="str">
            <v>汉族</v>
          </cell>
          <cell r="O13339" t="str">
            <v>南校区</v>
          </cell>
          <cell r="P13339" t="str">
            <v>15969415824</v>
          </cell>
        </row>
        <row r="13339">
          <cell r="R13339" t="str">
            <v>全国统考</v>
          </cell>
        </row>
        <row r="13339">
          <cell r="T13339" t="str">
            <v>其他人员</v>
          </cell>
        </row>
        <row r="13339">
          <cell r="W13339" t="str">
            <v/>
          </cell>
          <cell r="X13339" t="str">
            <v>工程力学</v>
          </cell>
          <cell r="Y13339" t="str">
            <v/>
          </cell>
        </row>
        <row r="13339">
          <cell r="AA13339" t="str">
            <v>长安大学</v>
          </cell>
        </row>
        <row r="13340">
          <cell r="A13340" t="str">
            <v>2024112030</v>
          </cell>
          <cell r="B13340" t="str">
            <v>2024</v>
          </cell>
          <cell r="C13340" t="str">
            <v>陈政望</v>
          </cell>
          <cell r="D13340" t="str">
            <v>男</v>
          </cell>
          <cell r="E13340" t="str">
            <v>421126200307247513</v>
          </cell>
          <cell r="F13340" t="str">
            <v>全日制硕士</v>
          </cell>
          <cell r="G13340" t="str">
            <v>理学院</v>
          </cell>
          <cell r="H13340" t="str">
            <v>力学</v>
          </cell>
          <cell r="I13340" t="str">
            <v>王学智</v>
          </cell>
          <cell r="J13340" t="str">
            <v>共青团员</v>
          </cell>
          <cell r="K13340" t="str">
            <v>180056</v>
          </cell>
          <cell r="L13340" t="str">
            <v>非定向</v>
          </cell>
          <cell r="M13340" t="str">
            <v>无专项计划</v>
          </cell>
          <cell r="N13340" t="str">
            <v>汉族</v>
          </cell>
          <cell r="O13340" t="str">
            <v>南校区</v>
          </cell>
          <cell r="P13340" t="str">
            <v>18792913207</v>
          </cell>
        </row>
        <row r="13340">
          <cell r="R13340" t="str">
            <v>全国统考</v>
          </cell>
        </row>
        <row r="13340">
          <cell r="T13340" t="str">
            <v>应届本科毕业生</v>
          </cell>
        </row>
        <row r="13340">
          <cell r="W13340" t="str">
            <v/>
          </cell>
          <cell r="X13340" t="str">
            <v>工程力学</v>
          </cell>
          <cell r="Y13340" t="str">
            <v/>
          </cell>
        </row>
        <row r="13340">
          <cell r="AA13340" t="str">
            <v>西安科技大学</v>
          </cell>
        </row>
        <row r="13341">
          <cell r="A13341" t="str">
            <v>2024112031</v>
          </cell>
          <cell r="B13341" t="str">
            <v>2024</v>
          </cell>
          <cell r="C13341" t="str">
            <v>白浚哲</v>
          </cell>
          <cell r="D13341" t="str">
            <v>男</v>
          </cell>
          <cell r="E13341" t="str">
            <v>61240120001030085X</v>
          </cell>
          <cell r="F13341" t="str">
            <v>全日制硕士</v>
          </cell>
          <cell r="G13341" t="str">
            <v>理学院</v>
          </cell>
          <cell r="H13341" t="str">
            <v>力学</v>
          </cell>
          <cell r="I13341" t="str">
            <v>宋学力</v>
          </cell>
          <cell r="J13341" t="str">
            <v>共青团员</v>
          </cell>
          <cell r="K13341" t="str">
            <v>007130</v>
          </cell>
          <cell r="L13341" t="str">
            <v>非定向</v>
          </cell>
          <cell r="M13341" t="str">
            <v>无专项计划</v>
          </cell>
          <cell r="N13341" t="str">
            <v>汉族</v>
          </cell>
          <cell r="O13341" t="str">
            <v>南校区</v>
          </cell>
          <cell r="P13341" t="str">
            <v>15667888535</v>
          </cell>
        </row>
        <row r="13341">
          <cell r="R13341" t="str">
            <v>全国统考</v>
          </cell>
        </row>
        <row r="13341">
          <cell r="T13341" t="str">
            <v>其他人员</v>
          </cell>
        </row>
        <row r="13341">
          <cell r="W13341" t="str">
            <v/>
          </cell>
          <cell r="X13341" t="str">
            <v>工程力学</v>
          </cell>
          <cell r="Y13341" t="str">
            <v/>
          </cell>
        </row>
        <row r="13341">
          <cell r="AA13341" t="str">
            <v>西安建筑科技大学</v>
          </cell>
        </row>
        <row r="13342">
          <cell r="A13342" t="str">
            <v>2024112033</v>
          </cell>
          <cell r="B13342" t="str">
            <v>2024</v>
          </cell>
          <cell r="C13342" t="str">
            <v>张耀华</v>
          </cell>
          <cell r="D13342" t="str">
            <v>男</v>
          </cell>
          <cell r="E13342" t="str">
            <v>142702200302101510</v>
          </cell>
          <cell r="F13342" t="str">
            <v>全日制硕士</v>
          </cell>
          <cell r="G13342" t="str">
            <v>理学院</v>
          </cell>
          <cell r="H13342" t="str">
            <v>力学</v>
          </cell>
          <cell r="I13342" t="str">
            <v>张博</v>
          </cell>
          <cell r="J13342" t="str">
            <v>中共预备党员</v>
          </cell>
          <cell r="K13342" t="str">
            <v>160145</v>
          </cell>
          <cell r="L13342" t="str">
            <v>非定向</v>
          </cell>
          <cell r="M13342" t="str">
            <v>无专项计划</v>
          </cell>
          <cell r="N13342" t="str">
            <v>汉族</v>
          </cell>
          <cell r="O13342" t="str">
            <v>南校区</v>
          </cell>
          <cell r="P13342" t="str">
            <v>13467244603</v>
          </cell>
        </row>
        <row r="13342">
          <cell r="R13342" t="str">
            <v>全国统考</v>
          </cell>
        </row>
        <row r="13342">
          <cell r="T13342" t="str">
            <v>应届本科毕业生</v>
          </cell>
        </row>
        <row r="13342">
          <cell r="W13342" t="str">
            <v/>
          </cell>
          <cell r="X13342" t="str">
            <v>工程力学</v>
          </cell>
          <cell r="Y13342" t="str">
            <v/>
          </cell>
        </row>
        <row r="13342">
          <cell r="AA13342" t="str">
            <v>中北大学</v>
          </cell>
        </row>
        <row r="13343">
          <cell r="A13343" t="str">
            <v>2024112034</v>
          </cell>
          <cell r="B13343" t="str">
            <v>2024</v>
          </cell>
          <cell r="C13343" t="str">
            <v>王鹏宇</v>
          </cell>
          <cell r="D13343" t="str">
            <v>男</v>
          </cell>
          <cell r="E13343" t="str">
            <v>652323200205052614</v>
          </cell>
          <cell r="F13343" t="str">
            <v>全日制硕士</v>
          </cell>
          <cell r="G13343" t="str">
            <v>理学院</v>
          </cell>
          <cell r="H13343" t="str">
            <v>力学</v>
          </cell>
          <cell r="I13343" t="str">
            <v>马维力</v>
          </cell>
          <cell r="J13343" t="str">
            <v>群众</v>
          </cell>
          <cell r="K13343" t="str">
            <v>210041</v>
          </cell>
          <cell r="L13343" t="str">
            <v>非定向</v>
          </cell>
          <cell r="M13343" t="str">
            <v>无专项计划</v>
          </cell>
          <cell r="N13343" t="str">
            <v>汉族</v>
          </cell>
          <cell r="O13343" t="str">
            <v>南校区</v>
          </cell>
          <cell r="P13343" t="str">
            <v>19915026662</v>
          </cell>
        </row>
        <row r="13343">
          <cell r="R13343" t="str">
            <v>全国统考</v>
          </cell>
        </row>
        <row r="13343">
          <cell r="T13343" t="str">
            <v>应届本科毕业生</v>
          </cell>
        </row>
        <row r="13343">
          <cell r="W13343" t="str">
            <v/>
          </cell>
          <cell r="X13343" t="str">
            <v>工程力学</v>
          </cell>
          <cell r="Y13343" t="str">
            <v/>
          </cell>
        </row>
        <row r="13343">
          <cell r="AA13343" t="str">
            <v>长安大学</v>
          </cell>
        </row>
        <row r="13344">
          <cell r="A13344" t="str">
            <v>2024112035</v>
          </cell>
          <cell r="B13344" t="str">
            <v>2024</v>
          </cell>
          <cell r="C13344" t="str">
            <v>王耀明</v>
          </cell>
          <cell r="D13344" t="str">
            <v>男</v>
          </cell>
          <cell r="E13344" t="str">
            <v>610104199911226111</v>
          </cell>
          <cell r="F13344" t="str">
            <v>全日制硕士</v>
          </cell>
          <cell r="G13344" t="str">
            <v>理学院</v>
          </cell>
          <cell r="H13344" t="str">
            <v>力学</v>
          </cell>
          <cell r="I13344" t="str">
            <v>邓庆田</v>
          </cell>
          <cell r="J13344" t="str">
            <v>群众</v>
          </cell>
          <cell r="K13344" t="str">
            <v>100104</v>
          </cell>
          <cell r="L13344" t="str">
            <v>非定向</v>
          </cell>
          <cell r="M13344" t="str">
            <v>无专项计划</v>
          </cell>
          <cell r="N13344" t="str">
            <v>汉族</v>
          </cell>
          <cell r="O13344" t="str">
            <v>南校区</v>
          </cell>
          <cell r="P13344" t="str">
            <v>18700802556</v>
          </cell>
        </row>
        <row r="13344">
          <cell r="R13344" t="str">
            <v>全国统考</v>
          </cell>
        </row>
        <row r="13344">
          <cell r="T13344" t="str">
            <v>其他人员</v>
          </cell>
        </row>
        <row r="13344">
          <cell r="W13344" t="str">
            <v/>
          </cell>
          <cell r="X13344" t="str">
            <v>工程力学</v>
          </cell>
          <cell r="Y13344" t="str">
            <v/>
          </cell>
        </row>
        <row r="13344">
          <cell r="AA13344" t="str">
            <v>西安理工大学</v>
          </cell>
        </row>
        <row r="13345">
          <cell r="A13345" t="str">
            <v>2024112036</v>
          </cell>
          <cell r="B13345" t="str">
            <v>2024</v>
          </cell>
          <cell r="C13345" t="str">
            <v>韩朝冉</v>
          </cell>
          <cell r="D13345" t="str">
            <v>男</v>
          </cell>
          <cell r="E13345" t="str">
            <v>61050220020521023X</v>
          </cell>
          <cell r="F13345" t="str">
            <v>全日制硕士</v>
          </cell>
          <cell r="G13345" t="str">
            <v>理学院</v>
          </cell>
          <cell r="H13345" t="str">
            <v>力学</v>
          </cell>
          <cell r="I13345" t="str">
            <v>何安</v>
          </cell>
          <cell r="J13345" t="str">
            <v>共青团员</v>
          </cell>
          <cell r="K13345" t="str">
            <v>160102</v>
          </cell>
          <cell r="L13345" t="str">
            <v>非定向</v>
          </cell>
          <cell r="M13345" t="str">
            <v>无专项计划</v>
          </cell>
          <cell r="N13345" t="str">
            <v>汉族</v>
          </cell>
          <cell r="O13345" t="str">
            <v>南校区</v>
          </cell>
          <cell r="P13345" t="str">
            <v>18991636889</v>
          </cell>
        </row>
        <row r="13345">
          <cell r="R13345" t="str">
            <v>全国统考</v>
          </cell>
        </row>
        <row r="13345">
          <cell r="T13345" t="str">
            <v>应届本科毕业生</v>
          </cell>
        </row>
        <row r="13345">
          <cell r="W13345" t="str">
            <v/>
          </cell>
          <cell r="X13345" t="str">
            <v>工程力学</v>
          </cell>
          <cell r="Y13345" t="str">
            <v/>
          </cell>
        </row>
        <row r="13345">
          <cell r="AA13345" t="str">
            <v>石家庄铁道大学</v>
          </cell>
        </row>
        <row r="13346">
          <cell r="A13346" t="str">
            <v>2024112038</v>
          </cell>
          <cell r="B13346" t="str">
            <v>2024</v>
          </cell>
          <cell r="C13346" t="str">
            <v>董书梦</v>
          </cell>
          <cell r="D13346" t="str">
            <v>男</v>
          </cell>
          <cell r="E13346" t="str">
            <v>320321200301150213</v>
          </cell>
          <cell r="F13346" t="str">
            <v>全日制硕士</v>
          </cell>
          <cell r="G13346" t="str">
            <v>理学院</v>
          </cell>
          <cell r="H13346" t="str">
            <v>力学</v>
          </cell>
          <cell r="I13346" t="str">
            <v>拓宏亮</v>
          </cell>
          <cell r="J13346" t="str">
            <v>群众</v>
          </cell>
          <cell r="K13346" t="str">
            <v>190116</v>
          </cell>
          <cell r="L13346" t="str">
            <v>非定向</v>
          </cell>
          <cell r="M13346" t="str">
            <v>无专项计划</v>
          </cell>
          <cell r="N13346" t="str">
            <v>汉族</v>
          </cell>
          <cell r="O13346" t="str">
            <v>南校区</v>
          </cell>
          <cell r="P13346" t="str">
            <v>18751795736</v>
          </cell>
        </row>
        <row r="13346">
          <cell r="R13346" t="str">
            <v>全国统考</v>
          </cell>
        </row>
        <row r="13346">
          <cell r="T13346" t="str">
            <v>应届本科毕业生</v>
          </cell>
        </row>
        <row r="13346">
          <cell r="W13346" t="str">
            <v/>
          </cell>
          <cell r="X13346" t="str">
            <v>工程力学</v>
          </cell>
          <cell r="Y13346" t="str">
            <v/>
          </cell>
        </row>
        <row r="13346">
          <cell r="AA13346" t="str">
            <v>江苏科技大学</v>
          </cell>
        </row>
        <row r="13347">
          <cell r="A13347" t="str">
            <v>2024112039</v>
          </cell>
          <cell r="B13347" t="str">
            <v>2024</v>
          </cell>
          <cell r="C13347" t="str">
            <v>孙骏锜</v>
          </cell>
          <cell r="D13347" t="str">
            <v>男</v>
          </cell>
          <cell r="E13347" t="str">
            <v>610111200209192539</v>
          </cell>
          <cell r="F13347" t="str">
            <v>全日制硕士</v>
          </cell>
          <cell r="G13347" t="str">
            <v>理学院</v>
          </cell>
          <cell r="H13347" t="str">
            <v>力学</v>
          </cell>
          <cell r="I13347" t="str">
            <v>张红艳</v>
          </cell>
          <cell r="J13347" t="str">
            <v>群众</v>
          </cell>
          <cell r="K13347" t="str">
            <v>007063</v>
          </cell>
          <cell r="L13347" t="str">
            <v>非定向</v>
          </cell>
          <cell r="M13347" t="str">
            <v>无专项计划</v>
          </cell>
          <cell r="N13347" t="str">
            <v>汉族</v>
          </cell>
          <cell r="O13347" t="str">
            <v>南校区</v>
          </cell>
          <cell r="P13347" t="str">
            <v>17792507191</v>
          </cell>
        </row>
        <row r="13347">
          <cell r="R13347" t="str">
            <v>全国统考</v>
          </cell>
        </row>
        <row r="13347">
          <cell r="T13347" t="str">
            <v>应届本科毕业生</v>
          </cell>
        </row>
        <row r="13347">
          <cell r="W13347" t="str">
            <v/>
          </cell>
          <cell r="X13347" t="str">
            <v>土木工程</v>
          </cell>
          <cell r="Y13347" t="str">
            <v/>
          </cell>
        </row>
        <row r="13347">
          <cell r="AA13347" t="str">
            <v>江西科技师范大学</v>
          </cell>
        </row>
        <row r="13348">
          <cell r="A13348" t="str">
            <v>2024112040</v>
          </cell>
          <cell r="B13348" t="str">
            <v>2024</v>
          </cell>
          <cell r="C13348" t="str">
            <v>李佳玺</v>
          </cell>
          <cell r="D13348" t="str">
            <v>男</v>
          </cell>
          <cell r="E13348" t="str">
            <v>230902200204131215</v>
          </cell>
          <cell r="F13348" t="str">
            <v>全日制硕士</v>
          </cell>
          <cell r="G13348" t="str">
            <v>理学院</v>
          </cell>
          <cell r="H13348" t="str">
            <v>力学</v>
          </cell>
          <cell r="I13348" t="str">
            <v>侯兆阳</v>
          </cell>
          <cell r="J13348" t="str">
            <v>共青团员</v>
          </cell>
          <cell r="K13348" t="str">
            <v>007174</v>
          </cell>
          <cell r="L13348" t="str">
            <v>非定向</v>
          </cell>
          <cell r="M13348" t="str">
            <v>无专项计划</v>
          </cell>
          <cell r="N13348" t="str">
            <v>汉族</v>
          </cell>
          <cell r="O13348" t="str">
            <v>南校区</v>
          </cell>
          <cell r="P13348" t="str">
            <v>18145418686</v>
          </cell>
        </row>
        <row r="13348">
          <cell r="R13348" t="str">
            <v>全国统考</v>
          </cell>
        </row>
        <row r="13348">
          <cell r="T13348" t="str">
            <v>应届本科毕业生</v>
          </cell>
        </row>
        <row r="13348">
          <cell r="W13348" t="str">
            <v/>
          </cell>
          <cell r="X13348" t="str">
            <v>工程力学</v>
          </cell>
          <cell r="Y13348" t="str">
            <v/>
          </cell>
        </row>
        <row r="13348">
          <cell r="AA13348" t="str">
            <v>长安大学</v>
          </cell>
        </row>
        <row r="13349">
          <cell r="A13349" t="str">
            <v>2024112041</v>
          </cell>
          <cell r="B13349" t="str">
            <v>2024</v>
          </cell>
          <cell r="C13349" t="str">
            <v>卢樱绮</v>
          </cell>
          <cell r="D13349" t="str">
            <v>女</v>
          </cell>
          <cell r="E13349" t="str">
            <v>612526200205206444</v>
          </cell>
          <cell r="F13349" t="str">
            <v>全日制硕士</v>
          </cell>
          <cell r="G13349" t="str">
            <v>理学院</v>
          </cell>
          <cell r="H13349" t="str">
            <v>力学</v>
          </cell>
          <cell r="I13349" t="str">
            <v>张红艳</v>
          </cell>
          <cell r="J13349" t="str">
            <v>中共党员</v>
          </cell>
          <cell r="K13349" t="str">
            <v>007063</v>
          </cell>
          <cell r="L13349" t="str">
            <v>非定向</v>
          </cell>
          <cell r="M13349" t="str">
            <v>无专项计划</v>
          </cell>
          <cell r="N13349" t="str">
            <v>汉族</v>
          </cell>
          <cell r="O13349" t="str">
            <v>南校区</v>
          </cell>
          <cell r="P13349" t="str">
            <v>19829705890</v>
          </cell>
        </row>
        <row r="13349">
          <cell r="R13349" t="str">
            <v>全国统考</v>
          </cell>
        </row>
        <row r="13349">
          <cell r="T13349" t="str">
            <v>其他人员</v>
          </cell>
        </row>
        <row r="13349">
          <cell r="W13349" t="str">
            <v/>
          </cell>
          <cell r="X13349" t="str">
            <v>工程力学</v>
          </cell>
          <cell r="Y13349" t="str">
            <v/>
          </cell>
        </row>
        <row r="13349">
          <cell r="AA13349" t="str">
            <v>西安建筑科技大学</v>
          </cell>
        </row>
        <row r="13350">
          <cell r="A13350" t="str">
            <v>2024112042</v>
          </cell>
          <cell r="B13350" t="str">
            <v>2024</v>
          </cell>
          <cell r="C13350" t="str">
            <v>闵伟超</v>
          </cell>
          <cell r="D13350" t="str">
            <v>男</v>
          </cell>
          <cell r="E13350" t="str">
            <v>610431200109030630</v>
          </cell>
          <cell r="F13350" t="str">
            <v>全日制硕士</v>
          </cell>
          <cell r="G13350" t="str">
            <v>理学院</v>
          </cell>
          <cell r="H13350" t="str">
            <v>力学</v>
          </cell>
          <cell r="I13350" t="str">
            <v>侯兆阳</v>
          </cell>
          <cell r="J13350" t="str">
            <v>共青团员</v>
          </cell>
          <cell r="K13350" t="str">
            <v>007174</v>
          </cell>
          <cell r="L13350" t="str">
            <v>非定向</v>
          </cell>
          <cell r="M13350" t="str">
            <v>无专项计划</v>
          </cell>
          <cell r="N13350" t="str">
            <v>汉族</v>
          </cell>
          <cell r="O13350" t="str">
            <v>南校区</v>
          </cell>
          <cell r="P13350" t="str">
            <v>18309276298</v>
          </cell>
        </row>
        <row r="13350">
          <cell r="R13350" t="str">
            <v>全国统考</v>
          </cell>
        </row>
        <row r="13350">
          <cell r="T13350" t="str">
            <v>其他人员</v>
          </cell>
        </row>
        <row r="13350">
          <cell r="W13350" t="str">
            <v/>
          </cell>
          <cell r="X13350" t="str">
            <v>飞行器设计与工程</v>
          </cell>
          <cell r="Y13350" t="str">
            <v/>
          </cell>
        </row>
        <row r="13350">
          <cell r="AA13350" t="str">
            <v>西安航空学院</v>
          </cell>
        </row>
        <row r="13351">
          <cell r="A13351" t="str">
            <v>2024113001</v>
          </cell>
          <cell r="B13351" t="str">
            <v>2024</v>
          </cell>
          <cell r="C13351" t="str">
            <v>刘博</v>
          </cell>
          <cell r="D13351" t="str">
            <v>女</v>
          </cell>
          <cell r="E13351" t="str">
            <v>130923200211220046</v>
          </cell>
          <cell r="F13351" t="str">
            <v>全日制硕士</v>
          </cell>
          <cell r="G13351" t="str">
            <v>外国语学院</v>
          </cell>
          <cell r="H13351" t="str">
            <v>外国语言文学</v>
          </cell>
          <cell r="I13351" t="str">
            <v>徐玉臣</v>
          </cell>
          <cell r="J13351" t="str">
            <v>中共预备党员</v>
          </cell>
          <cell r="K13351" t="str">
            <v>006822</v>
          </cell>
          <cell r="L13351" t="str">
            <v>非定向</v>
          </cell>
          <cell r="M13351" t="str">
            <v>无专项计划</v>
          </cell>
          <cell r="N13351" t="str">
            <v>汉族</v>
          </cell>
          <cell r="O13351" t="str">
            <v>北校区</v>
          </cell>
          <cell r="P13351" t="str">
            <v>15127716985</v>
          </cell>
          <cell r="Q13351" t="str">
            <v>0</v>
          </cell>
          <cell r="R13351" t="str">
            <v>推荐免试</v>
          </cell>
        </row>
        <row r="13351">
          <cell r="T13351" t="str">
            <v>应届本科毕业生</v>
          </cell>
        </row>
        <row r="13351">
          <cell r="W13351" t="str">
            <v/>
          </cell>
          <cell r="X13351" t="str">
            <v>翻译</v>
          </cell>
          <cell r="Y13351" t="str">
            <v/>
          </cell>
        </row>
        <row r="13351">
          <cell r="AA13351" t="str">
            <v>天津外国语大学</v>
          </cell>
        </row>
        <row r="13352">
          <cell r="A13352" t="str">
            <v>2024112037</v>
          </cell>
          <cell r="B13352" t="str">
            <v>2024</v>
          </cell>
          <cell r="C13352" t="str">
            <v>欧浩阳</v>
          </cell>
          <cell r="D13352" t="str">
            <v>男</v>
          </cell>
          <cell r="E13352" t="str">
            <v>610302200101031519</v>
          </cell>
          <cell r="F13352" t="str">
            <v>全日制硕士</v>
          </cell>
          <cell r="G13352" t="str">
            <v>理学院</v>
          </cell>
          <cell r="H13352" t="str">
            <v>力学</v>
          </cell>
          <cell r="I13352" t="str">
            <v>何安</v>
          </cell>
          <cell r="J13352" t="str">
            <v>共青团员</v>
          </cell>
          <cell r="K13352" t="str">
            <v>160102</v>
          </cell>
          <cell r="L13352" t="str">
            <v>非定向</v>
          </cell>
          <cell r="M13352" t="str">
            <v>无专项计划</v>
          </cell>
          <cell r="N13352" t="str">
            <v>汉族</v>
          </cell>
          <cell r="O13352" t="str">
            <v>南校区</v>
          </cell>
          <cell r="P13352" t="str">
            <v>13992713537</v>
          </cell>
        </row>
        <row r="13352">
          <cell r="R13352" t="str">
            <v>全国统考</v>
          </cell>
        </row>
        <row r="13352">
          <cell r="T13352" t="str">
            <v>应届本科毕业生</v>
          </cell>
        </row>
        <row r="13352">
          <cell r="W13352" t="str">
            <v/>
          </cell>
          <cell r="X13352" t="str">
            <v>工程力学</v>
          </cell>
          <cell r="Y13352" t="str">
            <v/>
          </cell>
        </row>
        <row r="13352">
          <cell r="AA13352" t="str">
            <v>中北大学</v>
          </cell>
        </row>
        <row r="13353">
          <cell r="A13353" t="str">
            <v>2024113002</v>
          </cell>
          <cell r="B13353" t="str">
            <v>2024</v>
          </cell>
          <cell r="C13353" t="str">
            <v>陈霖辛</v>
          </cell>
          <cell r="D13353" t="str">
            <v>女</v>
          </cell>
          <cell r="E13353" t="str">
            <v>410727200105049582</v>
          </cell>
          <cell r="F13353" t="str">
            <v>全日制硕士</v>
          </cell>
          <cell r="G13353" t="str">
            <v>外国语学院</v>
          </cell>
          <cell r="H13353" t="str">
            <v>外国语言文学</v>
          </cell>
          <cell r="I13353" t="str">
            <v>杨雯琴</v>
          </cell>
          <cell r="J13353" t="str">
            <v>共青团员</v>
          </cell>
          <cell r="K13353" t="str">
            <v>130023</v>
          </cell>
          <cell r="L13353" t="str">
            <v>非定向</v>
          </cell>
          <cell r="M13353" t="str">
            <v>无专项计划</v>
          </cell>
          <cell r="N13353" t="str">
            <v>汉族</v>
          </cell>
          <cell r="O13353" t="str">
            <v>北校区</v>
          </cell>
          <cell r="P13353" t="str">
            <v>19906748213</v>
          </cell>
          <cell r="Q13353" t="str">
            <v>0574-87876817</v>
          </cell>
          <cell r="R13353" t="str">
            <v>推荐免试</v>
          </cell>
        </row>
        <row r="13353">
          <cell r="T13353" t="str">
            <v>应届本科毕业生</v>
          </cell>
        </row>
        <row r="13353">
          <cell r="W13353" t="str">
            <v/>
          </cell>
          <cell r="X13353" t="str">
            <v>英语</v>
          </cell>
          <cell r="Y13353" t="str">
            <v/>
          </cell>
        </row>
        <row r="13353">
          <cell r="AA13353" t="str">
            <v>太原科技大学</v>
          </cell>
        </row>
        <row r="13354">
          <cell r="A13354" t="str">
            <v>2024113003</v>
          </cell>
          <cell r="B13354" t="str">
            <v>2024</v>
          </cell>
          <cell r="C13354" t="str">
            <v>张圣雪</v>
          </cell>
          <cell r="D13354" t="str">
            <v>女</v>
          </cell>
          <cell r="E13354" t="str">
            <v>141182200212250027</v>
          </cell>
          <cell r="F13354" t="str">
            <v>全日制硕士</v>
          </cell>
          <cell r="G13354" t="str">
            <v>外国语学院</v>
          </cell>
          <cell r="H13354" t="str">
            <v>外国语言文学</v>
          </cell>
          <cell r="I13354" t="str">
            <v>冯正斌</v>
          </cell>
          <cell r="J13354" t="str">
            <v>中共预备党员</v>
          </cell>
          <cell r="K13354" t="str">
            <v>220027</v>
          </cell>
          <cell r="L13354" t="str">
            <v>非定向</v>
          </cell>
          <cell r="M13354" t="str">
            <v>无专项计划</v>
          </cell>
          <cell r="N13354" t="str">
            <v>汉族</v>
          </cell>
          <cell r="O13354" t="str">
            <v>北校区</v>
          </cell>
          <cell r="P13354" t="str">
            <v>17735880492</v>
          </cell>
          <cell r="Q13354" t="str">
            <v>0</v>
          </cell>
          <cell r="R13354" t="str">
            <v>推荐免试</v>
          </cell>
        </row>
        <row r="13354">
          <cell r="T13354" t="str">
            <v>应届本科毕业生</v>
          </cell>
        </row>
        <row r="13354">
          <cell r="W13354" t="str">
            <v/>
          </cell>
          <cell r="X13354" t="str">
            <v>英语</v>
          </cell>
          <cell r="Y13354" t="str">
            <v/>
          </cell>
        </row>
        <row r="13354">
          <cell r="AA13354" t="str">
            <v>内蒙古农业大学</v>
          </cell>
        </row>
        <row r="13355">
          <cell r="A13355" t="str">
            <v>2024113004</v>
          </cell>
          <cell r="B13355" t="str">
            <v>2024</v>
          </cell>
          <cell r="C13355" t="str">
            <v>唐琦</v>
          </cell>
          <cell r="D13355" t="str">
            <v>女</v>
          </cell>
          <cell r="E13355" t="str">
            <v>522123200205041026</v>
          </cell>
          <cell r="F13355" t="str">
            <v>全日制硕士</v>
          </cell>
          <cell r="G13355" t="str">
            <v>外国语学院</v>
          </cell>
          <cell r="H13355" t="str">
            <v>外国语言文学</v>
          </cell>
          <cell r="I13355" t="str">
            <v>冯正斌</v>
          </cell>
          <cell r="J13355" t="str">
            <v>中共预备党员</v>
          </cell>
          <cell r="K13355" t="str">
            <v>220027</v>
          </cell>
          <cell r="L13355" t="str">
            <v>非定向</v>
          </cell>
          <cell r="M13355" t="str">
            <v>无专项计划</v>
          </cell>
          <cell r="N13355" t="str">
            <v>汉族</v>
          </cell>
          <cell r="O13355" t="str">
            <v>北校区</v>
          </cell>
          <cell r="P13355" t="str">
            <v>18084218612</v>
          </cell>
          <cell r="Q13355" t="str">
            <v>18084218612</v>
          </cell>
          <cell r="R13355" t="str">
            <v>推荐免试</v>
          </cell>
        </row>
        <row r="13355">
          <cell r="T13355" t="str">
            <v>应届本科毕业生</v>
          </cell>
        </row>
        <row r="13355">
          <cell r="W13355" t="str">
            <v/>
          </cell>
          <cell r="X13355" t="str">
            <v>英语</v>
          </cell>
          <cell r="Y13355" t="str">
            <v/>
          </cell>
        </row>
        <row r="13355">
          <cell r="AA13355" t="str">
            <v>东北石油大学</v>
          </cell>
        </row>
        <row r="13356">
          <cell r="A13356" t="str">
            <v>2024113005</v>
          </cell>
          <cell r="B13356" t="str">
            <v>2024</v>
          </cell>
          <cell r="C13356" t="str">
            <v>叶梦桃</v>
          </cell>
          <cell r="D13356" t="str">
            <v>女</v>
          </cell>
          <cell r="E13356" t="str">
            <v>370923200212112527</v>
          </cell>
          <cell r="F13356" t="str">
            <v>全日制硕士</v>
          </cell>
          <cell r="G13356" t="str">
            <v>外国语学院</v>
          </cell>
          <cell r="H13356" t="str">
            <v>外国语言文学</v>
          </cell>
          <cell r="I13356" t="str">
            <v>吴晓明</v>
          </cell>
          <cell r="J13356" t="str">
            <v>共青团员</v>
          </cell>
          <cell r="K13356" t="str">
            <v>210094</v>
          </cell>
          <cell r="L13356" t="str">
            <v>非定向</v>
          </cell>
          <cell r="M13356" t="str">
            <v>无专项计划</v>
          </cell>
          <cell r="N13356" t="str">
            <v>汉族</v>
          </cell>
          <cell r="O13356" t="str">
            <v>北校区</v>
          </cell>
          <cell r="P13356" t="str">
            <v>19553809182</v>
          </cell>
          <cell r="Q13356" t="str">
            <v>19553809182</v>
          </cell>
          <cell r="R13356" t="str">
            <v>推荐免试</v>
          </cell>
        </row>
        <row r="13356">
          <cell r="T13356" t="str">
            <v>应届本科毕业生</v>
          </cell>
        </row>
        <row r="13356">
          <cell r="W13356" t="str">
            <v/>
          </cell>
          <cell r="X13356" t="str">
            <v>英语</v>
          </cell>
          <cell r="Y13356" t="str">
            <v/>
          </cell>
        </row>
        <row r="13356">
          <cell r="AA13356" t="str">
            <v>东北林业大学</v>
          </cell>
        </row>
        <row r="13357">
          <cell r="A13357" t="str">
            <v>2024113006</v>
          </cell>
          <cell r="B13357" t="str">
            <v>2024</v>
          </cell>
          <cell r="C13357" t="str">
            <v>李雨轩</v>
          </cell>
          <cell r="D13357" t="str">
            <v>女</v>
          </cell>
          <cell r="E13357" t="str">
            <v>130281200210312462</v>
          </cell>
          <cell r="F13357" t="str">
            <v>全日制硕士</v>
          </cell>
          <cell r="G13357" t="str">
            <v>外国语学院</v>
          </cell>
          <cell r="H13357" t="str">
            <v>外国语言文学</v>
          </cell>
          <cell r="I13357" t="str">
            <v>李国玲</v>
          </cell>
          <cell r="J13357" t="str">
            <v>中共党员</v>
          </cell>
          <cell r="K13357" t="str">
            <v>160022</v>
          </cell>
          <cell r="L13357" t="str">
            <v>非定向</v>
          </cell>
          <cell r="M13357" t="str">
            <v>无专项计划</v>
          </cell>
          <cell r="N13357" t="str">
            <v>汉族</v>
          </cell>
          <cell r="O13357" t="str">
            <v>北校区</v>
          </cell>
          <cell r="P13357" t="str">
            <v>13473891031</v>
          </cell>
          <cell r="Q13357" t="str">
            <v>0</v>
          </cell>
          <cell r="R13357" t="str">
            <v>推荐免试</v>
          </cell>
        </row>
        <row r="13357">
          <cell r="T13357" t="str">
            <v>应届本科毕业生</v>
          </cell>
        </row>
        <row r="13357">
          <cell r="W13357" t="str">
            <v/>
          </cell>
          <cell r="X13357" t="str">
            <v>日语</v>
          </cell>
          <cell r="Y13357" t="str">
            <v/>
          </cell>
        </row>
        <row r="13357">
          <cell r="AA13357" t="str">
            <v>安徽财经大学</v>
          </cell>
        </row>
        <row r="13358">
          <cell r="A13358" t="str">
            <v>2024113007</v>
          </cell>
          <cell r="B13358" t="str">
            <v>2024</v>
          </cell>
          <cell r="C13358" t="str">
            <v>许瑞</v>
          </cell>
          <cell r="D13358" t="str">
            <v>女</v>
          </cell>
          <cell r="E13358" t="str">
            <v>371324200207288346</v>
          </cell>
          <cell r="F13358" t="str">
            <v>全日制硕士</v>
          </cell>
          <cell r="G13358" t="str">
            <v>外国语学院</v>
          </cell>
          <cell r="H13358" t="str">
            <v>外国语言文学</v>
          </cell>
          <cell r="I13358" t="str">
            <v>杨雯琴</v>
          </cell>
          <cell r="J13358" t="str">
            <v>中共党员</v>
          </cell>
          <cell r="K13358" t="str">
            <v>130023</v>
          </cell>
          <cell r="L13358" t="str">
            <v>非定向</v>
          </cell>
          <cell r="M13358" t="str">
            <v>无专项计划</v>
          </cell>
          <cell r="N13358" t="str">
            <v>汉族</v>
          </cell>
          <cell r="O13358" t="str">
            <v>北校区</v>
          </cell>
          <cell r="P13358" t="str">
            <v>17863830581</v>
          </cell>
          <cell r="Q13358" t="str">
            <v>0</v>
          </cell>
          <cell r="R13358" t="str">
            <v>推荐免试</v>
          </cell>
        </row>
        <row r="13358">
          <cell r="T13358" t="str">
            <v>应届本科毕业生</v>
          </cell>
        </row>
        <row r="13358">
          <cell r="W13358" t="str">
            <v/>
          </cell>
          <cell r="X13358" t="str">
            <v>英语</v>
          </cell>
          <cell r="Y13358" t="str">
            <v/>
          </cell>
        </row>
        <row r="13358">
          <cell r="AA13358" t="str">
            <v>山东农业大学</v>
          </cell>
        </row>
        <row r="13359">
          <cell r="A13359" t="str">
            <v>2024113008</v>
          </cell>
          <cell r="B13359" t="str">
            <v>2024</v>
          </cell>
          <cell r="C13359" t="str">
            <v>刁采艺</v>
          </cell>
          <cell r="D13359" t="str">
            <v>女</v>
          </cell>
          <cell r="E13359" t="str">
            <v>370883200209015540</v>
          </cell>
          <cell r="F13359" t="str">
            <v>全日制硕士</v>
          </cell>
          <cell r="G13359" t="str">
            <v>外国语学院</v>
          </cell>
          <cell r="H13359" t="str">
            <v>外国语言文学</v>
          </cell>
          <cell r="I13359" t="str">
            <v>刘海萍</v>
          </cell>
          <cell r="J13359" t="str">
            <v>共青团员</v>
          </cell>
          <cell r="K13359" t="str">
            <v>006739</v>
          </cell>
          <cell r="L13359" t="str">
            <v>非定向</v>
          </cell>
          <cell r="M13359" t="str">
            <v>无专项计划</v>
          </cell>
          <cell r="N13359" t="str">
            <v>汉族</v>
          </cell>
          <cell r="O13359" t="str">
            <v>北校区</v>
          </cell>
          <cell r="P13359" t="str">
            <v>15725158609</v>
          </cell>
          <cell r="Q13359" t="str">
            <v>0</v>
          </cell>
          <cell r="R13359" t="str">
            <v>推荐免试</v>
          </cell>
        </row>
        <row r="13359">
          <cell r="T13359" t="str">
            <v>应届本科毕业生</v>
          </cell>
        </row>
        <row r="13359">
          <cell r="W13359" t="str">
            <v/>
          </cell>
          <cell r="X13359" t="str">
            <v>商务英语</v>
          </cell>
          <cell r="Y13359" t="str">
            <v/>
          </cell>
        </row>
        <row r="13359">
          <cell r="AA13359" t="str">
            <v>山东农业大学</v>
          </cell>
        </row>
        <row r="13360">
          <cell r="A13360" t="str">
            <v>2024113009</v>
          </cell>
          <cell r="B13360" t="str">
            <v>2024</v>
          </cell>
          <cell r="C13360" t="str">
            <v>李舒美</v>
          </cell>
          <cell r="D13360" t="str">
            <v>女</v>
          </cell>
          <cell r="E13360" t="str">
            <v>411626200003132640</v>
          </cell>
          <cell r="F13360" t="str">
            <v>全日制硕士</v>
          </cell>
          <cell r="G13360" t="str">
            <v>外国语学院</v>
          </cell>
          <cell r="H13360" t="str">
            <v>外国语言文学</v>
          </cell>
          <cell r="I13360" t="str">
            <v>徐玉臣</v>
          </cell>
          <cell r="J13360" t="str">
            <v>中共预备党员</v>
          </cell>
          <cell r="K13360" t="str">
            <v>006822</v>
          </cell>
          <cell r="L13360" t="str">
            <v>非定向</v>
          </cell>
          <cell r="M13360" t="str">
            <v>无专项计划</v>
          </cell>
          <cell r="N13360" t="str">
            <v>汉族</v>
          </cell>
          <cell r="O13360" t="str">
            <v>北校区</v>
          </cell>
          <cell r="P13360" t="str">
            <v>18339410636</v>
          </cell>
          <cell r="Q13360" t="str">
            <v>18339410636,19503829490</v>
          </cell>
          <cell r="R13360" t="str">
            <v>推荐免试</v>
          </cell>
        </row>
        <row r="13360">
          <cell r="T13360" t="str">
            <v>应届本科毕业生</v>
          </cell>
        </row>
        <row r="13360">
          <cell r="W13360" t="str">
            <v/>
          </cell>
          <cell r="X13360" t="str">
            <v>英语</v>
          </cell>
          <cell r="Y13360" t="str">
            <v/>
          </cell>
        </row>
        <row r="13360">
          <cell r="AA13360" t="str">
            <v>河南农业大学</v>
          </cell>
        </row>
        <row r="13361">
          <cell r="A13361" t="str">
            <v>2024113010</v>
          </cell>
          <cell r="B13361" t="str">
            <v>2024</v>
          </cell>
          <cell r="C13361" t="str">
            <v>庄欣蓉</v>
          </cell>
          <cell r="D13361" t="str">
            <v>女</v>
          </cell>
          <cell r="E13361" t="str">
            <v>45052120020108524X</v>
          </cell>
          <cell r="F13361" t="str">
            <v>全日制硕士</v>
          </cell>
          <cell r="G13361" t="str">
            <v>外国语学院</v>
          </cell>
          <cell r="H13361" t="str">
            <v>外国语言文学</v>
          </cell>
          <cell r="I13361" t="str">
            <v>沈斌</v>
          </cell>
          <cell r="J13361" t="str">
            <v>群众</v>
          </cell>
          <cell r="K13361" t="str">
            <v>006872</v>
          </cell>
          <cell r="L13361" t="str">
            <v>非定向</v>
          </cell>
          <cell r="M13361" t="str">
            <v>无专项计划</v>
          </cell>
          <cell r="N13361" t="str">
            <v>汉族</v>
          </cell>
          <cell r="O13361" t="str">
            <v>北校区</v>
          </cell>
          <cell r="P13361" t="str">
            <v>17307893097</v>
          </cell>
          <cell r="Q13361" t="str">
            <v>0</v>
          </cell>
          <cell r="R13361" t="str">
            <v>推荐免试</v>
          </cell>
        </row>
        <row r="13361">
          <cell r="T13361" t="str">
            <v>应届本科毕业生</v>
          </cell>
        </row>
        <row r="13361">
          <cell r="W13361" t="str">
            <v/>
          </cell>
          <cell r="X13361" t="str">
            <v>日语</v>
          </cell>
          <cell r="Y13361" t="str">
            <v/>
          </cell>
        </row>
        <row r="13361">
          <cell r="AA13361" t="str">
            <v>桂林理工大学</v>
          </cell>
        </row>
        <row r="13362">
          <cell r="A13362" t="str">
            <v>2024113011</v>
          </cell>
          <cell r="B13362" t="str">
            <v>2024</v>
          </cell>
          <cell r="C13362" t="str">
            <v>翟凤</v>
          </cell>
          <cell r="D13362" t="str">
            <v>女</v>
          </cell>
          <cell r="E13362" t="str">
            <v>511322200204212542</v>
          </cell>
          <cell r="F13362" t="str">
            <v>全日制硕士</v>
          </cell>
          <cell r="G13362" t="str">
            <v>外国语学院</v>
          </cell>
          <cell r="H13362" t="str">
            <v>外国语言文学</v>
          </cell>
          <cell r="I13362" t="str">
            <v>王红孝</v>
          </cell>
          <cell r="J13362" t="str">
            <v>共青团员</v>
          </cell>
          <cell r="K13362" t="str">
            <v>005355</v>
          </cell>
          <cell r="L13362" t="str">
            <v>非定向</v>
          </cell>
          <cell r="M13362" t="str">
            <v>无专项计划</v>
          </cell>
          <cell r="N13362" t="str">
            <v>汉族</v>
          </cell>
          <cell r="O13362" t="str">
            <v>北校区</v>
          </cell>
          <cell r="P13362" t="str">
            <v>13064359202</v>
          </cell>
          <cell r="Q13362" t="str">
            <v>0</v>
          </cell>
          <cell r="R13362" t="str">
            <v>推荐免试</v>
          </cell>
        </row>
        <row r="13362">
          <cell r="T13362" t="str">
            <v>应届本科毕业生</v>
          </cell>
        </row>
        <row r="13362">
          <cell r="W13362" t="str">
            <v/>
          </cell>
          <cell r="X13362" t="str">
            <v>英语</v>
          </cell>
          <cell r="Y13362" t="str">
            <v/>
          </cell>
        </row>
        <row r="13362">
          <cell r="AA13362" t="str">
            <v>四川师范大学</v>
          </cell>
        </row>
        <row r="13363">
          <cell r="A13363" t="str">
            <v>2024113012</v>
          </cell>
          <cell r="B13363" t="str">
            <v>2024</v>
          </cell>
          <cell r="C13363" t="str">
            <v>王晓蓓</v>
          </cell>
          <cell r="D13363" t="str">
            <v>女</v>
          </cell>
          <cell r="E13363" t="str">
            <v>511781200105269502</v>
          </cell>
          <cell r="F13363" t="str">
            <v>全日制硕士</v>
          </cell>
          <cell r="G13363" t="str">
            <v>外国语学院</v>
          </cell>
          <cell r="H13363" t="str">
            <v>外国语言文学</v>
          </cell>
          <cell r="I13363" t="str">
            <v>王红孝</v>
          </cell>
          <cell r="J13363" t="str">
            <v>中共党员</v>
          </cell>
          <cell r="K13363" t="str">
            <v>005355</v>
          </cell>
          <cell r="L13363" t="str">
            <v>非定向</v>
          </cell>
          <cell r="M13363" t="str">
            <v>无专项计划</v>
          </cell>
          <cell r="N13363" t="str">
            <v>汉族</v>
          </cell>
          <cell r="O13363" t="str">
            <v>北校区</v>
          </cell>
          <cell r="P13363" t="str">
            <v>13708045619</v>
          </cell>
          <cell r="Q13363" t="str">
            <v>0</v>
          </cell>
          <cell r="R13363" t="str">
            <v>推荐免试</v>
          </cell>
        </row>
        <row r="13363">
          <cell r="T13363" t="str">
            <v>应届本科毕业生</v>
          </cell>
        </row>
        <row r="13363">
          <cell r="W13363" t="str">
            <v/>
          </cell>
          <cell r="X13363" t="str">
            <v>翻译</v>
          </cell>
          <cell r="Y13363" t="str">
            <v/>
          </cell>
        </row>
        <row r="13363">
          <cell r="AA13363" t="str">
            <v>西华师范大学</v>
          </cell>
        </row>
        <row r="13364">
          <cell r="A13364" t="str">
            <v>2024113013</v>
          </cell>
          <cell r="B13364" t="str">
            <v>2024</v>
          </cell>
          <cell r="C13364" t="str">
            <v>杜钰红</v>
          </cell>
          <cell r="D13364" t="str">
            <v>女</v>
          </cell>
          <cell r="E13364" t="str">
            <v>511721200203125565</v>
          </cell>
          <cell r="F13364" t="str">
            <v>全日制硕士</v>
          </cell>
          <cell r="G13364" t="str">
            <v>外国语学院</v>
          </cell>
          <cell r="H13364" t="str">
            <v>外国语言文学</v>
          </cell>
          <cell r="I13364" t="str">
            <v>张姗姗</v>
          </cell>
          <cell r="J13364" t="str">
            <v>中共党员</v>
          </cell>
          <cell r="K13364" t="str">
            <v>006995</v>
          </cell>
          <cell r="L13364" t="str">
            <v>非定向</v>
          </cell>
          <cell r="M13364" t="str">
            <v>无专项计划</v>
          </cell>
          <cell r="N13364" t="str">
            <v>汉族</v>
          </cell>
          <cell r="O13364" t="str">
            <v>北校区</v>
          </cell>
          <cell r="P13364" t="str">
            <v>18123188691</v>
          </cell>
          <cell r="Q13364" t="str">
            <v>0</v>
          </cell>
          <cell r="R13364" t="str">
            <v>推荐免试</v>
          </cell>
        </row>
        <row r="13364">
          <cell r="T13364" t="str">
            <v>应届本科毕业生</v>
          </cell>
        </row>
        <row r="13364">
          <cell r="W13364" t="str">
            <v/>
          </cell>
          <cell r="X13364" t="str">
            <v>英语</v>
          </cell>
          <cell r="Y13364" t="str">
            <v/>
          </cell>
        </row>
        <row r="13364">
          <cell r="AA13364" t="str">
            <v>西华师范大学</v>
          </cell>
        </row>
        <row r="13365">
          <cell r="A13365" t="str">
            <v>2024113014</v>
          </cell>
          <cell r="B13365" t="str">
            <v>2024</v>
          </cell>
          <cell r="C13365" t="str">
            <v>王艳</v>
          </cell>
          <cell r="D13365" t="str">
            <v>女</v>
          </cell>
          <cell r="E13365" t="str">
            <v>340122200101216168</v>
          </cell>
          <cell r="F13365" t="str">
            <v>全日制硕士</v>
          </cell>
          <cell r="G13365" t="str">
            <v>外国语学院</v>
          </cell>
          <cell r="H13365" t="str">
            <v>外国语言文学</v>
          </cell>
          <cell r="I13365" t="str">
            <v>吴晓明</v>
          </cell>
          <cell r="J13365" t="str">
            <v>共青团员</v>
          </cell>
          <cell r="K13365" t="str">
            <v>210094</v>
          </cell>
          <cell r="L13365" t="str">
            <v>非定向</v>
          </cell>
          <cell r="M13365" t="str">
            <v>无专项计划</v>
          </cell>
          <cell r="N13365" t="str">
            <v>汉族</v>
          </cell>
          <cell r="O13365" t="str">
            <v>北校区</v>
          </cell>
          <cell r="P13365" t="str">
            <v>18840615183</v>
          </cell>
        </row>
        <row r="13365">
          <cell r="R13365" t="str">
            <v>全国统考</v>
          </cell>
        </row>
        <row r="13365">
          <cell r="T13365" t="str">
            <v>其他人员</v>
          </cell>
        </row>
        <row r="13365">
          <cell r="W13365" t="str">
            <v/>
          </cell>
          <cell r="X13365" t="str">
            <v>英语</v>
          </cell>
          <cell r="Y13365" t="str">
            <v/>
          </cell>
        </row>
        <row r="13365">
          <cell r="AA13365" t="str">
            <v>沈阳师范大学</v>
          </cell>
        </row>
        <row r="13366">
          <cell r="A13366" t="str">
            <v>2024113015</v>
          </cell>
          <cell r="B13366" t="str">
            <v>2024</v>
          </cell>
          <cell r="C13366" t="str">
            <v>董歌</v>
          </cell>
          <cell r="D13366" t="str">
            <v>女</v>
          </cell>
          <cell r="E13366" t="str">
            <v>411221200203071527</v>
          </cell>
          <cell r="F13366" t="str">
            <v>全日制硕士</v>
          </cell>
          <cell r="G13366" t="str">
            <v>外国语学院</v>
          </cell>
          <cell r="H13366" t="str">
            <v>外国语言文学</v>
          </cell>
          <cell r="I13366" t="str">
            <v>秦亚勋</v>
          </cell>
          <cell r="J13366" t="str">
            <v>中共党员</v>
          </cell>
          <cell r="K13366" t="str">
            <v>140031</v>
          </cell>
          <cell r="L13366" t="str">
            <v>非定向</v>
          </cell>
          <cell r="M13366" t="str">
            <v>无专项计划</v>
          </cell>
          <cell r="N13366" t="str">
            <v>汉族</v>
          </cell>
          <cell r="O13366" t="str">
            <v>北校区</v>
          </cell>
          <cell r="P13366" t="str">
            <v>13262119576</v>
          </cell>
        </row>
        <row r="13366">
          <cell r="R13366" t="str">
            <v>全国统考</v>
          </cell>
        </row>
        <row r="13366">
          <cell r="T13366" t="str">
            <v>其他人员</v>
          </cell>
        </row>
        <row r="13366">
          <cell r="W13366" t="str">
            <v/>
          </cell>
          <cell r="X13366" t="str">
            <v>英语</v>
          </cell>
          <cell r="Y13366" t="str">
            <v/>
          </cell>
        </row>
        <row r="13366">
          <cell r="AA13366" t="str">
            <v>河南科技学院</v>
          </cell>
        </row>
        <row r="13367">
          <cell r="A13367" t="str">
            <v>2024113016</v>
          </cell>
          <cell r="B13367" t="str">
            <v>2024</v>
          </cell>
          <cell r="C13367" t="str">
            <v>李阳阳</v>
          </cell>
          <cell r="D13367" t="str">
            <v>女</v>
          </cell>
          <cell r="E13367" t="str">
            <v>41092220021201582X</v>
          </cell>
          <cell r="F13367" t="str">
            <v>全日制硕士</v>
          </cell>
          <cell r="G13367" t="str">
            <v>外国语学院</v>
          </cell>
          <cell r="H13367" t="str">
            <v>外国语言文学</v>
          </cell>
          <cell r="I13367" t="str">
            <v>秦亚勋</v>
          </cell>
          <cell r="J13367" t="str">
            <v>中共预备党员</v>
          </cell>
          <cell r="K13367" t="str">
            <v>140031</v>
          </cell>
          <cell r="L13367" t="str">
            <v>非定向</v>
          </cell>
          <cell r="M13367" t="str">
            <v>无专项计划</v>
          </cell>
          <cell r="N13367" t="str">
            <v>汉族</v>
          </cell>
          <cell r="O13367" t="str">
            <v>北校区</v>
          </cell>
          <cell r="P13367" t="str">
            <v>15090398083</v>
          </cell>
        </row>
        <row r="13367">
          <cell r="R13367" t="str">
            <v>全国统考</v>
          </cell>
        </row>
        <row r="13367">
          <cell r="T13367" t="str">
            <v>应届本科毕业生</v>
          </cell>
        </row>
        <row r="13367">
          <cell r="W13367" t="str">
            <v/>
          </cell>
          <cell r="X13367" t="str">
            <v>英语</v>
          </cell>
          <cell r="Y13367" t="str">
            <v/>
          </cell>
        </row>
        <row r="13367">
          <cell r="AA13367" t="str">
            <v>河南师范大学</v>
          </cell>
        </row>
        <row r="13368">
          <cell r="A13368" t="str">
            <v>2024113017</v>
          </cell>
          <cell r="B13368" t="str">
            <v>2024</v>
          </cell>
          <cell r="C13368" t="str">
            <v>刘怡</v>
          </cell>
          <cell r="D13368" t="str">
            <v>女</v>
          </cell>
          <cell r="E13368" t="str">
            <v>610424200110097628</v>
          </cell>
          <cell r="F13368" t="str">
            <v>全日制硕士</v>
          </cell>
          <cell r="G13368" t="str">
            <v>外国语学院</v>
          </cell>
          <cell r="H13368" t="str">
            <v>外国语言文学</v>
          </cell>
          <cell r="I13368" t="str">
            <v>王红孝</v>
          </cell>
          <cell r="J13368" t="str">
            <v>共青团员</v>
          </cell>
          <cell r="K13368" t="str">
            <v>005355</v>
          </cell>
          <cell r="L13368" t="str">
            <v>非定向</v>
          </cell>
          <cell r="M13368" t="str">
            <v>无专项计划</v>
          </cell>
          <cell r="N13368" t="str">
            <v>汉族</v>
          </cell>
          <cell r="O13368" t="str">
            <v>北校区</v>
          </cell>
          <cell r="P13368" t="str">
            <v>18149183309</v>
          </cell>
        </row>
        <row r="13368">
          <cell r="R13368" t="str">
            <v>全国统考</v>
          </cell>
        </row>
        <row r="13368">
          <cell r="T13368" t="str">
            <v>其他人员</v>
          </cell>
        </row>
        <row r="13368">
          <cell r="W13368" t="str">
            <v/>
          </cell>
          <cell r="X13368" t="str">
            <v>商务英语</v>
          </cell>
          <cell r="Y13368" t="str">
            <v/>
          </cell>
        </row>
        <row r="13368">
          <cell r="AA13368" t="str">
            <v>西安财经学院</v>
          </cell>
        </row>
        <row r="13369">
          <cell r="A13369" t="str">
            <v>2024113018</v>
          </cell>
          <cell r="B13369" t="str">
            <v>2024</v>
          </cell>
          <cell r="C13369" t="str">
            <v>刘祯鑫荣</v>
          </cell>
          <cell r="D13369" t="str">
            <v>女</v>
          </cell>
          <cell r="E13369" t="str">
            <v>610104200102094425</v>
          </cell>
          <cell r="F13369" t="str">
            <v>全日制硕士</v>
          </cell>
          <cell r="G13369" t="str">
            <v>外国语学院</v>
          </cell>
          <cell r="H13369" t="str">
            <v>外国语言文学</v>
          </cell>
          <cell r="I13369" t="str">
            <v>张姗姗</v>
          </cell>
          <cell r="J13369" t="str">
            <v>共青团员</v>
          </cell>
          <cell r="K13369" t="str">
            <v>006995</v>
          </cell>
          <cell r="L13369" t="str">
            <v>非定向</v>
          </cell>
          <cell r="M13369" t="str">
            <v>无专项计划</v>
          </cell>
          <cell r="N13369" t="str">
            <v>汉族</v>
          </cell>
          <cell r="O13369" t="str">
            <v>北校区</v>
          </cell>
          <cell r="P13369" t="str">
            <v>18165346988</v>
          </cell>
        </row>
        <row r="13369">
          <cell r="R13369" t="str">
            <v>全国统考</v>
          </cell>
        </row>
        <row r="13369">
          <cell r="T13369" t="str">
            <v>其他人员</v>
          </cell>
        </row>
        <row r="13369">
          <cell r="W13369" t="str">
            <v/>
          </cell>
          <cell r="X13369" t="str">
            <v>英语</v>
          </cell>
          <cell r="Y13369" t="str">
            <v/>
          </cell>
        </row>
        <row r="13369">
          <cell r="AA13369" t="str">
            <v>陕西理工大学</v>
          </cell>
        </row>
        <row r="13370">
          <cell r="A13370" t="str">
            <v>2024113019</v>
          </cell>
          <cell r="B13370" t="str">
            <v>2024</v>
          </cell>
          <cell r="C13370" t="str">
            <v>孙淑怡</v>
          </cell>
          <cell r="D13370" t="str">
            <v>女</v>
          </cell>
          <cell r="E13370" t="str">
            <v>370911200202028123</v>
          </cell>
          <cell r="F13370" t="str">
            <v>全日制硕士</v>
          </cell>
          <cell r="G13370" t="str">
            <v>外国语学院</v>
          </cell>
          <cell r="H13370" t="str">
            <v>外国语言文学</v>
          </cell>
          <cell r="I13370" t="str">
            <v>刘海萍</v>
          </cell>
          <cell r="J13370" t="str">
            <v>中共预备党员</v>
          </cell>
          <cell r="K13370" t="str">
            <v>006739</v>
          </cell>
          <cell r="L13370" t="str">
            <v>非定向</v>
          </cell>
          <cell r="M13370" t="str">
            <v>无专项计划</v>
          </cell>
          <cell r="N13370" t="str">
            <v>汉族</v>
          </cell>
          <cell r="O13370" t="str">
            <v>北校区</v>
          </cell>
          <cell r="P13370" t="str">
            <v>18763851335</v>
          </cell>
          <cell r="Q13370" t="str">
            <v>0</v>
          </cell>
          <cell r="R13370" t="str">
            <v>推荐免试</v>
          </cell>
        </row>
        <row r="13370">
          <cell r="T13370" t="str">
            <v>应届本科毕业生</v>
          </cell>
        </row>
        <row r="13370">
          <cell r="W13370" t="str">
            <v/>
          </cell>
          <cell r="X13370" t="str">
            <v>英语</v>
          </cell>
          <cell r="Y13370" t="str">
            <v/>
          </cell>
        </row>
        <row r="13370">
          <cell r="AA13370" t="str">
            <v>山东中医药大学</v>
          </cell>
        </row>
        <row r="13371">
          <cell r="A13371" t="str">
            <v>2024113020</v>
          </cell>
          <cell r="B13371" t="str">
            <v>2024</v>
          </cell>
          <cell r="C13371" t="str">
            <v>叶同乐</v>
          </cell>
          <cell r="D13371" t="str">
            <v>男</v>
          </cell>
          <cell r="E13371" t="str">
            <v>360981200202105018</v>
          </cell>
          <cell r="F13371" t="str">
            <v>全日制硕士</v>
          </cell>
          <cell r="G13371" t="str">
            <v>外国语学院</v>
          </cell>
          <cell r="H13371" t="str">
            <v>外国语言文学</v>
          </cell>
          <cell r="I13371" t="str">
            <v>冯正斌</v>
          </cell>
          <cell r="J13371" t="str">
            <v>中共预备党员</v>
          </cell>
          <cell r="K13371" t="str">
            <v>220027</v>
          </cell>
          <cell r="L13371" t="str">
            <v>非定向</v>
          </cell>
          <cell r="M13371" t="str">
            <v>无专项计划</v>
          </cell>
          <cell r="N13371" t="str">
            <v>汉族</v>
          </cell>
          <cell r="O13371" t="str">
            <v>北校区</v>
          </cell>
          <cell r="P13371" t="str">
            <v>17770501018</v>
          </cell>
          <cell r="Q13371" t="str">
            <v>0</v>
          </cell>
          <cell r="R13371" t="str">
            <v>推荐免试</v>
          </cell>
        </row>
        <row r="13371">
          <cell r="T13371" t="str">
            <v>应届本科毕业生</v>
          </cell>
        </row>
        <row r="13371">
          <cell r="W13371" t="str">
            <v/>
          </cell>
          <cell r="X13371" t="str">
            <v>英语</v>
          </cell>
          <cell r="Y13371" t="str">
            <v/>
          </cell>
        </row>
        <row r="13371">
          <cell r="AA13371" t="str">
            <v>长安大学</v>
          </cell>
        </row>
        <row r="13372">
          <cell r="A13372" t="str">
            <v>2024113021</v>
          </cell>
          <cell r="B13372" t="str">
            <v>2024</v>
          </cell>
          <cell r="C13372" t="str">
            <v>杨贝</v>
          </cell>
          <cell r="D13372" t="str">
            <v>女</v>
          </cell>
          <cell r="E13372" t="str">
            <v>433122200107279068</v>
          </cell>
          <cell r="F13372" t="str">
            <v>全日制硕士</v>
          </cell>
          <cell r="G13372" t="str">
            <v>外国语学院</v>
          </cell>
          <cell r="H13372" t="str">
            <v>外国语言文学</v>
          </cell>
          <cell r="I13372" t="str">
            <v>徐玉臣</v>
          </cell>
          <cell r="J13372" t="str">
            <v>共青团员</v>
          </cell>
          <cell r="K13372" t="str">
            <v>006822</v>
          </cell>
          <cell r="L13372" t="str">
            <v>非定向</v>
          </cell>
          <cell r="M13372" t="str">
            <v>支教团推免计划</v>
          </cell>
          <cell r="N13372" t="str">
            <v>土家族</v>
          </cell>
          <cell r="O13372" t="str">
            <v>北校区</v>
          </cell>
          <cell r="P13372" t="str">
            <v>15274385846</v>
          </cell>
          <cell r="Q13372" t="str">
            <v>0</v>
          </cell>
          <cell r="R13372" t="str">
            <v>推荐免试</v>
          </cell>
        </row>
        <row r="13372">
          <cell r="T13372" t="str">
            <v>应届本科毕业生</v>
          </cell>
        </row>
        <row r="13372">
          <cell r="W13372" t="str">
            <v/>
          </cell>
          <cell r="X13372" t="str">
            <v>英语</v>
          </cell>
          <cell r="Y13372" t="str">
            <v/>
          </cell>
        </row>
        <row r="13372">
          <cell r="AA13372" t="str">
            <v>长安大学</v>
          </cell>
        </row>
        <row r="13373">
          <cell r="A13373" t="str">
            <v>2024113023</v>
          </cell>
          <cell r="B13373" t="str">
            <v>2024</v>
          </cell>
          <cell r="C13373" t="str">
            <v>杨茜</v>
          </cell>
          <cell r="D13373" t="str">
            <v>女</v>
          </cell>
          <cell r="E13373" t="str">
            <v>510113200208030123</v>
          </cell>
          <cell r="F13373" t="str">
            <v>全日制硕士</v>
          </cell>
          <cell r="G13373" t="str">
            <v>外国语学院</v>
          </cell>
          <cell r="H13373" t="str">
            <v>外国语言文学</v>
          </cell>
          <cell r="I13373" t="str">
            <v>闫艳</v>
          </cell>
          <cell r="J13373" t="str">
            <v>共青团员</v>
          </cell>
          <cell r="K13373" t="str">
            <v>005496</v>
          </cell>
          <cell r="L13373" t="str">
            <v>非定向</v>
          </cell>
          <cell r="M13373" t="str">
            <v>无专项计划</v>
          </cell>
          <cell r="N13373" t="str">
            <v>汉族</v>
          </cell>
          <cell r="O13373" t="str">
            <v>北校区</v>
          </cell>
          <cell r="P13373" t="str">
            <v>18244266529</v>
          </cell>
        </row>
        <row r="13373">
          <cell r="R13373" t="str">
            <v>全国统考</v>
          </cell>
        </row>
        <row r="13373">
          <cell r="T13373" t="str">
            <v>应届本科毕业生</v>
          </cell>
        </row>
        <row r="13373">
          <cell r="W13373" t="str">
            <v/>
          </cell>
          <cell r="X13373" t="str">
            <v>英语</v>
          </cell>
          <cell r="Y13373" t="str">
            <v/>
          </cell>
        </row>
        <row r="13373">
          <cell r="AA13373" t="str">
            <v>海南师范大学</v>
          </cell>
        </row>
        <row r="13374">
          <cell r="A13374" t="str">
            <v>2024214001</v>
          </cell>
          <cell r="B13374" t="str">
            <v>2024</v>
          </cell>
          <cell r="C13374" t="str">
            <v>何江圻</v>
          </cell>
          <cell r="D13374" t="str">
            <v>女</v>
          </cell>
          <cell r="E13374" t="str">
            <v>140581200103195844</v>
          </cell>
          <cell r="F13374" t="str">
            <v>全日制硕士</v>
          </cell>
          <cell r="G13374" t="str">
            <v>体育系</v>
          </cell>
          <cell r="H13374" t="str">
            <v>体育</v>
          </cell>
          <cell r="I13374" t="str">
            <v>耿潇</v>
          </cell>
          <cell r="J13374" t="str">
            <v>中共预备党员</v>
          </cell>
          <cell r="K13374" t="str">
            <v>110049</v>
          </cell>
          <cell r="L13374" t="str">
            <v>非定向</v>
          </cell>
          <cell r="M13374" t="str">
            <v>支教团推免计划</v>
          </cell>
          <cell r="N13374" t="str">
            <v>汉族</v>
          </cell>
          <cell r="O13374" t="str">
            <v>北校区</v>
          </cell>
          <cell r="P13374" t="str">
            <v>18234612457</v>
          </cell>
          <cell r="Q13374" t="str">
            <v>18234612457</v>
          </cell>
          <cell r="R13374" t="str">
            <v>推荐免试</v>
          </cell>
        </row>
        <row r="13374">
          <cell r="T13374" t="str">
            <v>应届本科毕业生</v>
          </cell>
        </row>
        <row r="13374">
          <cell r="W13374" t="str">
            <v/>
          </cell>
          <cell r="X13374" t="str">
            <v>社会体育指导与管理</v>
          </cell>
          <cell r="Y13374" t="str">
            <v/>
          </cell>
        </row>
        <row r="13374">
          <cell r="AA13374" t="str">
            <v>长安大学</v>
          </cell>
        </row>
        <row r="13375">
          <cell r="A13375" t="str">
            <v>2024214002</v>
          </cell>
          <cell r="B13375" t="str">
            <v>2024</v>
          </cell>
          <cell r="C13375" t="str">
            <v>武文慧</v>
          </cell>
          <cell r="D13375" t="str">
            <v>女</v>
          </cell>
          <cell r="E13375" t="str">
            <v>140121200205113645</v>
          </cell>
          <cell r="F13375" t="str">
            <v>全日制硕士</v>
          </cell>
          <cell r="G13375" t="str">
            <v>体育系</v>
          </cell>
          <cell r="H13375" t="str">
            <v>体育</v>
          </cell>
          <cell r="I13375" t="str">
            <v>康冬</v>
          </cell>
          <cell r="J13375" t="str">
            <v>中共党员</v>
          </cell>
          <cell r="K13375" t="str">
            <v>007095</v>
          </cell>
          <cell r="L13375" t="str">
            <v>非定向</v>
          </cell>
          <cell r="M13375" t="str">
            <v>无专项计划</v>
          </cell>
          <cell r="N13375" t="str">
            <v>汉族</v>
          </cell>
          <cell r="O13375" t="str">
            <v>北校区</v>
          </cell>
          <cell r="P13375" t="str">
            <v>18535137329</v>
          </cell>
          <cell r="Q13375" t="str">
            <v>18535137329</v>
          </cell>
          <cell r="R13375" t="str">
            <v>推荐免试</v>
          </cell>
        </row>
        <row r="13375">
          <cell r="T13375" t="str">
            <v>应届本科毕业生</v>
          </cell>
        </row>
        <row r="13375">
          <cell r="W13375" t="str">
            <v/>
          </cell>
          <cell r="X13375" t="str">
            <v>体育教育</v>
          </cell>
          <cell r="Y13375" t="str">
            <v/>
          </cell>
        </row>
        <row r="13375">
          <cell r="AA13375" t="str">
            <v>山西师范大学</v>
          </cell>
        </row>
        <row r="13376">
          <cell r="A13376" t="str">
            <v>2024214003</v>
          </cell>
          <cell r="B13376" t="str">
            <v>2024</v>
          </cell>
          <cell r="C13376" t="str">
            <v>王汶</v>
          </cell>
          <cell r="D13376" t="str">
            <v>男</v>
          </cell>
          <cell r="E13376" t="str">
            <v>320721200006075419</v>
          </cell>
          <cell r="F13376" t="str">
            <v>全日制硕士</v>
          </cell>
          <cell r="G13376" t="str">
            <v>体育系</v>
          </cell>
          <cell r="H13376" t="str">
            <v>体育</v>
          </cell>
          <cell r="I13376" t="str">
            <v>冯剑</v>
          </cell>
          <cell r="J13376" t="str">
            <v>中共预备党员</v>
          </cell>
          <cell r="K13376" t="str">
            <v>100096</v>
          </cell>
          <cell r="L13376" t="str">
            <v>非定向</v>
          </cell>
          <cell r="M13376" t="str">
            <v>无专项计划</v>
          </cell>
          <cell r="N13376" t="str">
            <v>汉族</v>
          </cell>
          <cell r="O13376" t="str">
            <v>北校区</v>
          </cell>
          <cell r="P13376" t="str">
            <v>18205129891</v>
          </cell>
          <cell r="Q13376" t="str">
            <v>19838924312</v>
          </cell>
          <cell r="R13376" t="str">
            <v>推荐免试</v>
          </cell>
        </row>
        <row r="13376">
          <cell r="T13376" t="str">
            <v>应届本科毕业生</v>
          </cell>
        </row>
        <row r="13376">
          <cell r="W13376" t="str">
            <v/>
          </cell>
          <cell r="X13376" t="str">
            <v>体育教育</v>
          </cell>
          <cell r="Y13376" t="str">
            <v/>
          </cell>
        </row>
        <row r="13376">
          <cell r="AA13376" t="str">
            <v>河南科技大学</v>
          </cell>
        </row>
        <row r="13377">
          <cell r="A13377" t="str">
            <v>2024214004</v>
          </cell>
          <cell r="B13377" t="str">
            <v>2024</v>
          </cell>
          <cell r="C13377" t="str">
            <v>吕金哲</v>
          </cell>
          <cell r="D13377" t="str">
            <v>男</v>
          </cell>
          <cell r="E13377" t="str">
            <v>140303200205103031</v>
          </cell>
          <cell r="F13377" t="str">
            <v>全日制硕士</v>
          </cell>
          <cell r="G13377" t="str">
            <v>体育系</v>
          </cell>
          <cell r="H13377" t="str">
            <v>体育</v>
          </cell>
          <cell r="I13377" t="str">
            <v>耿潇</v>
          </cell>
          <cell r="J13377" t="str">
            <v>中共党员</v>
          </cell>
          <cell r="K13377" t="str">
            <v>110049</v>
          </cell>
          <cell r="L13377" t="str">
            <v>非定向</v>
          </cell>
          <cell r="M13377" t="str">
            <v>无专项计划</v>
          </cell>
          <cell r="N13377" t="str">
            <v>汉族</v>
          </cell>
          <cell r="O13377" t="str">
            <v>北校区</v>
          </cell>
          <cell r="P13377" t="str">
            <v>13633533260</v>
          </cell>
          <cell r="Q13377" t="str">
            <v>13633533260</v>
          </cell>
          <cell r="R13377" t="str">
            <v>推荐免试</v>
          </cell>
        </row>
        <row r="13377">
          <cell r="T13377" t="str">
            <v>应届本科毕业生</v>
          </cell>
        </row>
        <row r="13377">
          <cell r="W13377" t="str">
            <v/>
          </cell>
          <cell r="X13377" t="str">
            <v>社会体育指导与管理</v>
          </cell>
          <cell r="Y13377" t="str">
            <v/>
          </cell>
        </row>
        <row r="13377">
          <cell r="AA13377" t="str">
            <v>长安大学</v>
          </cell>
        </row>
        <row r="13378">
          <cell r="A13378" t="str">
            <v>2024214005</v>
          </cell>
          <cell r="B13378" t="str">
            <v>2024</v>
          </cell>
          <cell r="C13378" t="str">
            <v>黄乐</v>
          </cell>
          <cell r="D13378" t="str">
            <v>女</v>
          </cell>
          <cell r="E13378" t="str">
            <v>622630200206130025</v>
          </cell>
          <cell r="F13378" t="str">
            <v>全日制硕士</v>
          </cell>
          <cell r="G13378" t="str">
            <v>体育系</v>
          </cell>
          <cell r="H13378" t="str">
            <v>体育</v>
          </cell>
          <cell r="I13378" t="str">
            <v>乔晓月</v>
          </cell>
          <cell r="J13378" t="str">
            <v>中共预备党员</v>
          </cell>
          <cell r="K13378" t="str">
            <v>120057</v>
          </cell>
          <cell r="L13378" t="str">
            <v>非定向</v>
          </cell>
          <cell r="M13378" t="str">
            <v>无专项计划</v>
          </cell>
          <cell r="N13378" t="str">
            <v>汉族</v>
          </cell>
          <cell r="O13378" t="str">
            <v>北校区</v>
          </cell>
          <cell r="P13378" t="str">
            <v>15348094280</v>
          </cell>
          <cell r="Q13378" t="str">
            <v>15348094280</v>
          </cell>
          <cell r="R13378" t="str">
            <v>推荐免试</v>
          </cell>
        </row>
        <row r="13378">
          <cell r="T13378" t="str">
            <v>应届本科毕业生</v>
          </cell>
        </row>
        <row r="13378">
          <cell r="W13378" t="str">
            <v/>
          </cell>
          <cell r="X13378" t="str">
            <v>体育教育</v>
          </cell>
          <cell r="Y13378" t="str">
            <v/>
          </cell>
        </row>
        <row r="13378">
          <cell r="AA13378" t="str">
            <v>西北师范大学</v>
          </cell>
        </row>
        <row r="13379">
          <cell r="A13379" t="str">
            <v>2024214006</v>
          </cell>
          <cell r="B13379" t="str">
            <v>2024</v>
          </cell>
          <cell r="C13379" t="str">
            <v>王思琪</v>
          </cell>
          <cell r="D13379" t="str">
            <v>女</v>
          </cell>
          <cell r="E13379" t="str">
            <v>640382200012152228</v>
          </cell>
          <cell r="F13379" t="str">
            <v>全日制硕士</v>
          </cell>
          <cell r="G13379" t="str">
            <v>体育系</v>
          </cell>
          <cell r="H13379" t="str">
            <v>体育</v>
          </cell>
          <cell r="I13379" t="str">
            <v>杭兰平</v>
          </cell>
          <cell r="J13379" t="str">
            <v>中共党员</v>
          </cell>
          <cell r="K13379" t="str">
            <v>180117</v>
          </cell>
          <cell r="L13379" t="str">
            <v>非定向</v>
          </cell>
          <cell r="M13379" t="str">
            <v>无专项计划</v>
          </cell>
          <cell r="N13379" t="str">
            <v>回族</v>
          </cell>
          <cell r="O13379" t="str">
            <v>北校区</v>
          </cell>
          <cell r="P13379" t="str">
            <v>17398475210</v>
          </cell>
          <cell r="Q13379" t="str">
            <v>0</v>
          </cell>
          <cell r="R13379" t="str">
            <v>推荐免试</v>
          </cell>
        </row>
        <row r="13379">
          <cell r="T13379" t="str">
            <v>应届本科毕业生</v>
          </cell>
        </row>
        <row r="13379">
          <cell r="W13379" t="str">
            <v/>
          </cell>
          <cell r="X13379" t="str">
            <v>体育教育</v>
          </cell>
          <cell r="Y13379" t="str">
            <v/>
          </cell>
        </row>
        <row r="13379">
          <cell r="AA13379" t="str">
            <v>西北民族大学</v>
          </cell>
        </row>
        <row r="13380">
          <cell r="A13380" t="str">
            <v>2024214007</v>
          </cell>
          <cell r="B13380" t="str">
            <v>2024</v>
          </cell>
          <cell r="C13380" t="str">
            <v>肖忠志</v>
          </cell>
          <cell r="D13380" t="str">
            <v>男</v>
          </cell>
          <cell r="E13380" t="str">
            <v>431302200206243515</v>
          </cell>
          <cell r="F13380" t="str">
            <v>全日制硕士</v>
          </cell>
          <cell r="G13380" t="str">
            <v>体育系</v>
          </cell>
          <cell r="H13380" t="str">
            <v>体育</v>
          </cell>
          <cell r="I13380" t="str">
            <v>杭兰平</v>
          </cell>
          <cell r="J13380" t="str">
            <v>中共党员</v>
          </cell>
          <cell r="K13380" t="str">
            <v>180117</v>
          </cell>
          <cell r="L13380" t="str">
            <v>非定向</v>
          </cell>
          <cell r="M13380" t="str">
            <v>无专项计划</v>
          </cell>
          <cell r="N13380" t="str">
            <v>汉族</v>
          </cell>
          <cell r="O13380" t="str">
            <v>北校区</v>
          </cell>
          <cell r="P13380" t="str">
            <v>15673875263</v>
          </cell>
          <cell r="Q13380" t="str">
            <v>18569313009</v>
          </cell>
          <cell r="R13380" t="str">
            <v>推荐免试</v>
          </cell>
        </row>
        <row r="13380">
          <cell r="T13380" t="str">
            <v>应届本科毕业生</v>
          </cell>
        </row>
        <row r="13380">
          <cell r="W13380" t="str">
            <v/>
          </cell>
          <cell r="X13380" t="str">
            <v>体育教育(教师教育)</v>
          </cell>
          <cell r="Y13380" t="str">
            <v/>
          </cell>
        </row>
        <row r="13380">
          <cell r="AA13380" t="str">
            <v>宁夏大学</v>
          </cell>
        </row>
        <row r="13381">
          <cell r="A13381" t="str">
            <v>2024138040</v>
          </cell>
          <cell r="B13381" t="str">
            <v>2024</v>
          </cell>
          <cell r="C13381" t="str">
            <v>李文珂</v>
          </cell>
          <cell r="D13381" t="str">
            <v>女</v>
          </cell>
          <cell r="E13381" t="str">
            <v>410781200103030421</v>
          </cell>
          <cell r="F13381" t="str">
            <v>全日制硕士</v>
          </cell>
          <cell r="G13381" t="str">
            <v>能源与电气工程学院</v>
          </cell>
          <cell r="H13381" t="str">
            <v>电气工程</v>
          </cell>
          <cell r="I13381" t="str">
            <v>李刚</v>
          </cell>
          <cell r="J13381" t="str">
            <v>中共党员</v>
          </cell>
          <cell r="K13381" t="str">
            <v>007065</v>
          </cell>
          <cell r="L13381" t="str">
            <v>非定向</v>
          </cell>
          <cell r="M13381" t="str">
            <v>无专项计划</v>
          </cell>
          <cell r="N13381" t="str">
            <v>汉族</v>
          </cell>
          <cell r="O13381" t="str">
            <v>北校区</v>
          </cell>
          <cell r="P13381" t="str">
            <v>18568550161</v>
          </cell>
        </row>
        <row r="13381">
          <cell r="R13381" t="str">
            <v>全国统考</v>
          </cell>
        </row>
        <row r="13381">
          <cell r="T13381" t="str">
            <v>其他人员</v>
          </cell>
        </row>
        <row r="13381">
          <cell r="W13381" t="str">
            <v/>
          </cell>
          <cell r="X13381" t="str">
            <v>电气工程及其自动化</v>
          </cell>
          <cell r="Y13381" t="str">
            <v/>
          </cell>
        </row>
        <row r="13381">
          <cell r="AA13381" t="str">
            <v>辽宁工程技术大学</v>
          </cell>
        </row>
        <row r="13382">
          <cell r="A13382" t="str">
            <v>2024138041</v>
          </cell>
          <cell r="B13382" t="str">
            <v>2024</v>
          </cell>
          <cell r="C13382" t="str">
            <v>赵嘉鑫</v>
          </cell>
          <cell r="D13382" t="str">
            <v>男</v>
          </cell>
          <cell r="E13382" t="str">
            <v>410526200103055834</v>
          </cell>
          <cell r="F13382" t="str">
            <v>全日制硕士</v>
          </cell>
          <cell r="G13382" t="str">
            <v>能源与电气工程学院</v>
          </cell>
          <cell r="H13382" t="str">
            <v>电气工程</v>
          </cell>
          <cell r="I13382" t="str">
            <v>郑晅</v>
          </cell>
          <cell r="J13382" t="str">
            <v>中共党员</v>
          </cell>
          <cell r="K13382" t="str">
            <v>007247</v>
          </cell>
          <cell r="L13382" t="str">
            <v>非定向</v>
          </cell>
          <cell r="M13382" t="str">
            <v>无专项计划</v>
          </cell>
          <cell r="N13382" t="str">
            <v>汉族</v>
          </cell>
          <cell r="O13382" t="str">
            <v>北校区</v>
          </cell>
          <cell r="P13382" t="str">
            <v>15518855081</v>
          </cell>
        </row>
        <row r="13382">
          <cell r="R13382" t="str">
            <v>全国统考</v>
          </cell>
        </row>
        <row r="13382">
          <cell r="T13382" t="str">
            <v>其他人员</v>
          </cell>
        </row>
        <row r="13382">
          <cell r="W13382" t="str">
            <v/>
          </cell>
          <cell r="X13382" t="str">
            <v>电气工程及其自动化</v>
          </cell>
          <cell r="Y13382" t="str">
            <v/>
          </cell>
        </row>
        <row r="13382">
          <cell r="AA13382" t="str">
            <v>石家庄铁道大学</v>
          </cell>
        </row>
        <row r="13383">
          <cell r="A13383" t="str">
            <v>2024138042</v>
          </cell>
          <cell r="B13383" t="str">
            <v>2024</v>
          </cell>
          <cell r="C13383" t="str">
            <v>白晨熙</v>
          </cell>
          <cell r="D13383" t="str">
            <v>女</v>
          </cell>
          <cell r="E13383" t="str">
            <v>410103200110010064</v>
          </cell>
          <cell r="F13383" t="str">
            <v>全日制硕士</v>
          </cell>
          <cell r="G13383" t="str">
            <v>能源与电气工程学院</v>
          </cell>
          <cell r="H13383" t="str">
            <v>电气工程</v>
          </cell>
          <cell r="I13383" t="str">
            <v>张震</v>
          </cell>
          <cell r="J13383" t="str">
            <v>共青团员</v>
          </cell>
          <cell r="K13383" t="str">
            <v>190128</v>
          </cell>
          <cell r="L13383" t="str">
            <v>非定向</v>
          </cell>
          <cell r="M13383" t="str">
            <v>无专项计划</v>
          </cell>
          <cell r="N13383" t="str">
            <v>汉族</v>
          </cell>
          <cell r="O13383" t="str">
            <v>北校区</v>
          </cell>
          <cell r="P13383" t="str">
            <v>18937192862</v>
          </cell>
        </row>
        <row r="13383">
          <cell r="R13383" t="str">
            <v>全国统考</v>
          </cell>
        </row>
        <row r="13383">
          <cell r="T13383" t="str">
            <v>应届本科毕业生</v>
          </cell>
        </row>
        <row r="13383">
          <cell r="W13383" t="str">
            <v/>
          </cell>
          <cell r="X13383" t="str">
            <v>电气工程及其自动化</v>
          </cell>
          <cell r="Y13383" t="str">
            <v/>
          </cell>
        </row>
        <row r="13383">
          <cell r="AA13383" t="str">
            <v>河南师范大学</v>
          </cell>
        </row>
        <row r="13384">
          <cell r="A13384" t="str">
            <v>2024138043</v>
          </cell>
          <cell r="B13384" t="str">
            <v>2024</v>
          </cell>
          <cell r="C13384" t="str">
            <v>赵昌浩</v>
          </cell>
          <cell r="D13384" t="str">
            <v>男</v>
          </cell>
          <cell r="E13384" t="str">
            <v>410184200206143812</v>
          </cell>
          <cell r="F13384" t="str">
            <v>全日制硕士</v>
          </cell>
          <cell r="G13384" t="str">
            <v>能源与电气工程学院</v>
          </cell>
          <cell r="H13384" t="str">
            <v>电气工程</v>
          </cell>
          <cell r="I13384" t="str">
            <v>陈俊硕</v>
          </cell>
          <cell r="J13384" t="str">
            <v>共青团员</v>
          </cell>
          <cell r="K13384" t="str">
            <v>140140</v>
          </cell>
          <cell r="L13384" t="str">
            <v>非定向</v>
          </cell>
          <cell r="M13384" t="str">
            <v>无专项计划</v>
          </cell>
          <cell r="N13384" t="str">
            <v>汉族</v>
          </cell>
          <cell r="O13384" t="str">
            <v>北校区</v>
          </cell>
          <cell r="P13384" t="str">
            <v>15515878529</v>
          </cell>
        </row>
        <row r="13384">
          <cell r="R13384" t="str">
            <v>全国统考</v>
          </cell>
        </row>
        <row r="13384">
          <cell r="T13384" t="str">
            <v>应届本科毕业生</v>
          </cell>
        </row>
        <row r="13384">
          <cell r="W13384" t="str">
            <v/>
          </cell>
          <cell r="X13384" t="str">
            <v>电气工程及其自动化</v>
          </cell>
          <cell r="Y13384" t="str">
            <v/>
          </cell>
        </row>
        <row r="13384">
          <cell r="AA13384" t="str">
            <v>郑州航空工业管理学院</v>
          </cell>
        </row>
        <row r="13385">
          <cell r="A13385" t="str">
            <v>2024138044</v>
          </cell>
          <cell r="B13385" t="str">
            <v>2024</v>
          </cell>
          <cell r="C13385" t="str">
            <v>张少坤</v>
          </cell>
          <cell r="D13385" t="str">
            <v>男</v>
          </cell>
          <cell r="E13385" t="str">
            <v>412825200104089130</v>
          </cell>
          <cell r="F13385" t="str">
            <v>全日制硕士</v>
          </cell>
          <cell r="G13385" t="str">
            <v>能源与电气工程学院</v>
          </cell>
          <cell r="H13385" t="str">
            <v>电气工程</v>
          </cell>
          <cell r="I13385" t="str">
            <v>李杰</v>
          </cell>
          <cell r="J13385" t="str">
            <v>共青团员</v>
          </cell>
          <cell r="K13385" t="str">
            <v>120142</v>
          </cell>
          <cell r="L13385" t="str">
            <v>非定向</v>
          </cell>
          <cell r="M13385" t="str">
            <v>无专项计划</v>
          </cell>
          <cell r="N13385" t="str">
            <v>汉族</v>
          </cell>
          <cell r="O13385" t="str">
            <v>北校区</v>
          </cell>
          <cell r="P13385" t="str">
            <v>19513335325</v>
          </cell>
        </row>
        <row r="13385">
          <cell r="R13385" t="str">
            <v>全国统考</v>
          </cell>
        </row>
        <row r="13385">
          <cell r="T13385" t="str">
            <v>应届本科毕业生</v>
          </cell>
        </row>
        <row r="13385">
          <cell r="W13385" t="str">
            <v/>
          </cell>
          <cell r="X13385" t="str">
            <v>电气工程及其自动化</v>
          </cell>
          <cell r="Y13385" t="str">
            <v/>
          </cell>
        </row>
        <row r="13385">
          <cell r="AA13385" t="str">
            <v>河南工程学院</v>
          </cell>
        </row>
        <row r="13386">
          <cell r="A13386" t="str">
            <v>2024138045</v>
          </cell>
          <cell r="B13386" t="str">
            <v>2024</v>
          </cell>
          <cell r="C13386" t="str">
            <v>郎家慧</v>
          </cell>
          <cell r="D13386" t="str">
            <v>女</v>
          </cell>
          <cell r="E13386" t="str">
            <v>420303200202021521</v>
          </cell>
          <cell r="F13386" t="str">
            <v>全日制硕士</v>
          </cell>
          <cell r="G13386" t="str">
            <v>能源与电气工程学院</v>
          </cell>
          <cell r="H13386" t="str">
            <v>电气工程</v>
          </cell>
          <cell r="I13386" t="str">
            <v>柯吉</v>
          </cell>
          <cell r="J13386" t="str">
            <v>群众</v>
          </cell>
          <cell r="K13386" t="str">
            <v>160015</v>
          </cell>
          <cell r="L13386" t="str">
            <v>非定向</v>
          </cell>
          <cell r="M13386" t="str">
            <v>无专项计划</v>
          </cell>
          <cell r="N13386" t="str">
            <v>汉族</v>
          </cell>
          <cell r="O13386" t="str">
            <v>北校区</v>
          </cell>
          <cell r="P13386" t="str">
            <v>13177459763</v>
          </cell>
        </row>
        <row r="13386">
          <cell r="R13386" t="str">
            <v>全国统考</v>
          </cell>
        </row>
        <row r="13386">
          <cell r="T13386" t="str">
            <v>应届本科毕业生</v>
          </cell>
        </row>
        <row r="13386">
          <cell r="W13386" t="str">
            <v/>
          </cell>
          <cell r="X13386" t="str">
            <v>电气工程及其自动化</v>
          </cell>
          <cell r="Y13386" t="str">
            <v/>
          </cell>
        </row>
        <row r="13386">
          <cell r="AA13386" t="str">
            <v>武汉轻工大学</v>
          </cell>
        </row>
        <row r="13387">
          <cell r="A13387" t="str">
            <v>2024138048</v>
          </cell>
          <cell r="B13387" t="str">
            <v>2024</v>
          </cell>
          <cell r="C13387" t="str">
            <v>张智卿</v>
          </cell>
          <cell r="D13387" t="str">
            <v>男</v>
          </cell>
          <cell r="E13387" t="str">
            <v>511304200207230612</v>
          </cell>
          <cell r="F13387" t="str">
            <v>全日制硕士</v>
          </cell>
          <cell r="G13387" t="str">
            <v>能源与电气工程学院</v>
          </cell>
          <cell r="H13387" t="str">
            <v>电气工程</v>
          </cell>
          <cell r="I13387" t="str">
            <v>文常保</v>
          </cell>
          <cell r="J13387" t="str">
            <v>共青团员</v>
          </cell>
          <cell r="K13387" t="str">
            <v>007078</v>
          </cell>
          <cell r="L13387" t="str">
            <v>非定向</v>
          </cell>
          <cell r="M13387" t="str">
            <v>无专项计划</v>
          </cell>
          <cell r="N13387" t="str">
            <v>汉族</v>
          </cell>
          <cell r="O13387" t="str">
            <v>北校区</v>
          </cell>
          <cell r="P13387" t="str">
            <v>15390289252</v>
          </cell>
        </row>
        <row r="13387">
          <cell r="R13387" t="str">
            <v>全国统考</v>
          </cell>
        </row>
        <row r="13387">
          <cell r="T13387" t="str">
            <v>应届本科毕业生</v>
          </cell>
        </row>
        <row r="13387">
          <cell r="W13387" t="str">
            <v/>
          </cell>
          <cell r="X13387" t="str">
            <v>电气工程及其自动化</v>
          </cell>
          <cell r="Y13387" t="str">
            <v/>
          </cell>
        </row>
        <row r="13387">
          <cell r="AA13387" t="str">
            <v>西南科技大学</v>
          </cell>
        </row>
        <row r="13388">
          <cell r="A13388" t="str">
            <v>2024138046</v>
          </cell>
          <cell r="B13388" t="str">
            <v>2024</v>
          </cell>
          <cell r="C13388" t="str">
            <v>周豪</v>
          </cell>
          <cell r="D13388" t="str">
            <v>男</v>
          </cell>
          <cell r="E13388" t="str">
            <v>511923200003183713</v>
          </cell>
          <cell r="F13388" t="str">
            <v>全日制硕士</v>
          </cell>
          <cell r="G13388" t="str">
            <v>能源与电气工程学院</v>
          </cell>
          <cell r="H13388" t="str">
            <v>电气工程</v>
          </cell>
          <cell r="I13388" t="str">
            <v>张震</v>
          </cell>
          <cell r="J13388" t="str">
            <v>共青团员</v>
          </cell>
          <cell r="K13388" t="str">
            <v>190128</v>
          </cell>
          <cell r="L13388" t="str">
            <v>非定向</v>
          </cell>
          <cell r="M13388" t="str">
            <v>无专项计划</v>
          </cell>
          <cell r="N13388" t="str">
            <v>汉族</v>
          </cell>
          <cell r="O13388" t="str">
            <v>北校区</v>
          </cell>
          <cell r="P13388" t="str">
            <v>18181395851</v>
          </cell>
        </row>
        <row r="13388">
          <cell r="R13388" t="str">
            <v>全国统考</v>
          </cell>
        </row>
        <row r="13388">
          <cell r="T13388" t="str">
            <v>其他人员</v>
          </cell>
        </row>
        <row r="13388">
          <cell r="W13388" t="str">
            <v/>
          </cell>
          <cell r="X13388" t="str">
            <v>电气工程及其自动化</v>
          </cell>
          <cell r="Y13388" t="str">
            <v/>
          </cell>
        </row>
        <row r="13388">
          <cell r="AA13388" t="str">
            <v>西南石油大学</v>
          </cell>
        </row>
        <row r="13389">
          <cell r="A13389" t="str">
            <v>2024138047</v>
          </cell>
          <cell r="B13389" t="str">
            <v>2024</v>
          </cell>
          <cell r="C13389" t="str">
            <v>雍霆</v>
          </cell>
          <cell r="D13389" t="str">
            <v>男</v>
          </cell>
          <cell r="E13389" t="str">
            <v>511321200103204555</v>
          </cell>
          <cell r="F13389" t="str">
            <v>全日制硕士</v>
          </cell>
          <cell r="G13389" t="str">
            <v>能源与电气工程学院</v>
          </cell>
          <cell r="H13389" t="str">
            <v>电气工程</v>
          </cell>
          <cell r="I13389" t="str">
            <v>王飚</v>
          </cell>
          <cell r="J13389" t="str">
            <v>共青团员</v>
          </cell>
          <cell r="K13389" t="str">
            <v>007223</v>
          </cell>
          <cell r="L13389" t="str">
            <v>非定向</v>
          </cell>
          <cell r="M13389" t="str">
            <v>无专项计划</v>
          </cell>
          <cell r="N13389" t="str">
            <v>汉族</v>
          </cell>
          <cell r="O13389" t="str">
            <v>北校区</v>
          </cell>
          <cell r="P13389" t="str">
            <v>19825021781</v>
          </cell>
        </row>
        <row r="13389">
          <cell r="R13389" t="str">
            <v>全国统考</v>
          </cell>
        </row>
        <row r="13389">
          <cell r="T13389" t="str">
            <v>其他人员</v>
          </cell>
        </row>
        <row r="13389">
          <cell r="W13389" t="str">
            <v/>
          </cell>
          <cell r="X13389" t="str">
            <v>电气工程及其自动化</v>
          </cell>
          <cell r="Y13389" t="str">
            <v/>
          </cell>
        </row>
        <row r="13389">
          <cell r="AA13389" t="str">
            <v>南京工业大学</v>
          </cell>
        </row>
        <row r="13390">
          <cell r="A13390" t="str">
            <v>2024214008</v>
          </cell>
          <cell r="B13390" t="str">
            <v>2024</v>
          </cell>
          <cell r="C13390" t="str">
            <v>石磊</v>
          </cell>
          <cell r="D13390" t="str">
            <v>女</v>
          </cell>
          <cell r="E13390" t="str">
            <v>130502199802082125</v>
          </cell>
          <cell r="F13390" t="str">
            <v>全日制硕士</v>
          </cell>
          <cell r="G13390" t="str">
            <v>体育系</v>
          </cell>
          <cell r="H13390" t="str">
            <v>体育</v>
          </cell>
          <cell r="I13390" t="str">
            <v>杨清轩</v>
          </cell>
          <cell r="J13390" t="str">
            <v>中共党员</v>
          </cell>
          <cell r="K13390" t="str">
            <v>006418</v>
          </cell>
          <cell r="L13390" t="str">
            <v>非定向</v>
          </cell>
          <cell r="M13390" t="str">
            <v>无专项计划</v>
          </cell>
          <cell r="N13390" t="str">
            <v>汉族</v>
          </cell>
          <cell r="O13390" t="str">
            <v>北校区</v>
          </cell>
          <cell r="P13390" t="str">
            <v>15630992755</v>
          </cell>
        </row>
        <row r="13390">
          <cell r="R13390" t="str">
            <v>全国统考</v>
          </cell>
        </row>
        <row r="13390">
          <cell r="T13390" t="str">
            <v>其他人员</v>
          </cell>
        </row>
        <row r="13390">
          <cell r="W13390" t="str">
            <v/>
          </cell>
          <cell r="X13390" t="str">
            <v>体育教育</v>
          </cell>
          <cell r="Y13390" t="str">
            <v/>
          </cell>
        </row>
        <row r="13390">
          <cell r="AA13390" t="str">
            <v>邢台学院</v>
          </cell>
        </row>
        <row r="13391">
          <cell r="A13391" t="str">
            <v>2024214009</v>
          </cell>
          <cell r="B13391" t="str">
            <v>2024</v>
          </cell>
          <cell r="C13391" t="str">
            <v>龚佳</v>
          </cell>
          <cell r="D13391" t="str">
            <v>女</v>
          </cell>
          <cell r="E13391" t="str">
            <v>130104200103052740</v>
          </cell>
          <cell r="F13391" t="str">
            <v>全日制硕士</v>
          </cell>
          <cell r="G13391" t="str">
            <v>体育系</v>
          </cell>
          <cell r="H13391" t="str">
            <v>体育</v>
          </cell>
          <cell r="I13391" t="str">
            <v>杭兰平</v>
          </cell>
          <cell r="J13391" t="str">
            <v>中共预备党员</v>
          </cell>
          <cell r="K13391" t="str">
            <v>180117</v>
          </cell>
          <cell r="L13391" t="str">
            <v>非定向</v>
          </cell>
          <cell r="M13391" t="str">
            <v>无专项计划</v>
          </cell>
          <cell r="N13391" t="str">
            <v>汉族</v>
          </cell>
          <cell r="O13391" t="str">
            <v>北校区</v>
          </cell>
          <cell r="P13391" t="str">
            <v>15369139305</v>
          </cell>
        </row>
        <row r="13391">
          <cell r="R13391" t="str">
            <v>全国统考</v>
          </cell>
        </row>
        <row r="13391">
          <cell r="T13391" t="str">
            <v>其他人员</v>
          </cell>
        </row>
        <row r="13391">
          <cell r="W13391" t="str">
            <v/>
          </cell>
          <cell r="X13391" t="str">
            <v>社会体育指导与管理</v>
          </cell>
          <cell r="Y13391" t="str">
            <v/>
          </cell>
        </row>
        <row r="13391">
          <cell r="AA13391" t="str">
            <v>长安大学</v>
          </cell>
        </row>
        <row r="13392">
          <cell r="A13392" t="str">
            <v>2024214010</v>
          </cell>
          <cell r="B13392" t="str">
            <v>2024</v>
          </cell>
          <cell r="C13392" t="str">
            <v>贾涛瑜</v>
          </cell>
          <cell r="D13392" t="str">
            <v>女</v>
          </cell>
          <cell r="E13392" t="str">
            <v>141002200102210246</v>
          </cell>
          <cell r="F13392" t="str">
            <v>全日制硕士</v>
          </cell>
          <cell r="G13392" t="str">
            <v>体育系</v>
          </cell>
          <cell r="H13392" t="str">
            <v>体育</v>
          </cell>
          <cell r="I13392" t="str">
            <v>乔晓月</v>
          </cell>
          <cell r="J13392" t="str">
            <v>群众</v>
          </cell>
          <cell r="K13392" t="str">
            <v>120057</v>
          </cell>
          <cell r="L13392" t="str">
            <v>非定向</v>
          </cell>
          <cell r="M13392" t="str">
            <v>无专项计划</v>
          </cell>
          <cell r="N13392" t="str">
            <v>汉族</v>
          </cell>
          <cell r="O13392" t="str">
            <v>北校区</v>
          </cell>
          <cell r="P13392" t="str">
            <v>15935367379</v>
          </cell>
        </row>
        <row r="13392">
          <cell r="R13392" t="str">
            <v>全国统考</v>
          </cell>
        </row>
        <row r="13392">
          <cell r="T13392" t="str">
            <v>其他人员</v>
          </cell>
        </row>
        <row r="13392">
          <cell r="W13392" t="str">
            <v/>
          </cell>
          <cell r="X13392" t="str">
            <v>文化产业管理</v>
          </cell>
          <cell r="Y13392" t="str">
            <v/>
          </cell>
        </row>
        <row r="13392">
          <cell r="AA13392" t="str">
            <v>厦门理工学院</v>
          </cell>
        </row>
        <row r="13393">
          <cell r="A13393" t="str">
            <v>2024214011</v>
          </cell>
          <cell r="B13393" t="str">
            <v>2024</v>
          </cell>
          <cell r="C13393" t="str">
            <v>林邦君</v>
          </cell>
          <cell r="D13393" t="str">
            <v>男</v>
          </cell>
          <cell r="E13393" t="str">
            <v>350702200104120814</v>
          </cell>
          <cell r="F13393" t="str">
            <v>全日制硕士</v>
          </cell>
          <cell r="G13393" t="str">
            <v>体育系</v>
          </cell>
          <cell r="H13393" t="str">
            <v>体育</v>
          </cell>
          <cell r="I13393" t="str">
            <v>杭兰平</v>
          </cell>
          <cell r="J13393" t="str">
            <v>共青团员</v>
          </cell>
          <cell r="K13393" t="str">
            <v>180117</v>
          </cell>
          <cell r="L13393" t="str">
            <v>非定向</v>
          </cell>
          <cell r="M13393" t="str">
            <v>无专项计划</v>
          </cell>
          <cell r="N13393" t="str">
            <v>汉族</v>
          </cell>
          <cell r="O13393" t="str">
            <v>北校区</v>
          </cell>
          <cell r="P13393" t="str">
            <v>17720706525</v>
          </cell>
        </row>
        <row r="13393">
          <cell r="R13393" t="str">
            <v>全国统考</v>
          </cell>
        </row>
        <row r="13393">
          <cell r="T13393" t="str">
            <v>应届本科毕业生</v>
          </cell>
        </row>
        <row r="13393">
          <cell r="W13393" t="str">
            <v/>
          </cell>
          <cell r="X13393" t="str">
            <v>社会体育指导与管理</v>
          </cell>
          <cell r="Y13393" t="str">
            <v/>
          </cell>
        </row>
        <row r="13394">
          <cell r="A13394" t="str">
            <v>2024214012</v>
          </cell>
          <cell r="B13394" t="str">
            <v>2024</v>
          </cell>
          <cell r="C13394" t="str">
            <v>刘鹏亮</v>
          </cell>
          <cell r="D13394" t="str">
            <v>男</v>
          </cell>
          <cell r="E13394" t="str">
            <v>410923199904095411</v>
          </cell>
          <cell r="F13394" t="str">
            <v>全日制硕士</v>
          </cell>
          <cell r="G13394" t="str">
            <v>体育系</v>
          </cell>
          <cell r="H13394" t="str">
            <v>体育</v>
          </cell>
          <cell r="I13394" t="str">
            <v>耿潇</v>
          </cell>
          <cell r="J13394" t="str">
            <v>共青团员</v>
          </cell>
          <cell r="K13394" t="str">
            <v>110049</v>
          </cell>
          <cell r="L13394" t="str">
            <v>非定向</v>
          </cell>
          <cell r="M13394" t="str">
            <v>无专项计划</v>
          </cell>
          <cell r="N13394" t="str">
            <v>汉族</v>
          </cell>
          <cell r="O13394" t="str">
            <v>北校区</v>
          </cell>
          <cell r="P13394" t="str">
            <v>13015501998</v>
          </cell>
        </row>
        <row r="13394">
          <cell r="R13394" t="str">
            <v>全国统考</v>
          </cell>
        </row>
        <row r="13394">
          <cell r="T13394" t="str">
            <v>其他人员</v>
          </cell>
        </row>
        <row r="13394">
          <cell r="W13394" t="str">
            <v/>
          </cell>
          <cell r="X13394" t="str">
            <v>社会体育指导与管理</v>
          </cell>
          <cell r="Y13394" t="str">
            <v/>
          </cell>
        </row>
        <row r="13394">
          <cell r="AA13394" t="str">
            <v>安阳师范学院</v>
          </cell>
        </row>
        <row r="13395">
          <cell r="A13395" t="str">
            <v>2024214013</v>
          </cell>
          <cell r="B13395" t="str">
            <v>2024</v>
          </cell>
          <cell r="C13395" t="str">
            <v>裴少星</v>
          </cell>
          <cell r="D13395" t="str">
            <v>女</v>
          </cell>
          <cell r="E13395" t="str">
            <v>410923200210277224</v>
          </cell>
          <cell r="F13395" t="str">
            <v>全日制硕士</v>
          </cell>
          <cell r="G13395" t="str">
            <v>体育系</v>
          </cell>
          <cell r="H13395" t="str">
            <v>体育</v>
          </cell>
          <cell r="I13395" t="str">
            <v>冯剑</v>
          </cell>
          <cell r="J13395" t="str">
            <v>共青团员</v>
          </cell>
          <cell r="K13395" t="str">
            <v>100096</v>
          </cell>
          <cell r="L13395" t="str">
            <v>非定向</v>
          </cell>
          <cell r="M13395" t="str">
            <v>无专项计划</v>
          </cell>
          <cell r="N13395" t="str">
            <v>汉族</v>
          </cell>
          <cell r="O13395" t="str">
            <v>北校区</v>
          </cell>
          <cell r="P13395" t="str">
            <v>13783871255</v>
          </cell>
        </row>
        <row r="13395">
          <cell r="R13395" t="str">
            <v>全国统考</v>
          </cell>
        </row>
        <row r="13395">
          <cell r="T13395" t="str">
            <v>其他人员</v>
          </cell>
        </row>
        <row r="13395">
          <cell r="W13395" t="str">
            <v/>
          </cell>
          <cell r="X13395" t="str">
            <v>体育教育</v>
          </cell>
          <cell r="Y13395" t="str">
            <v/>
          </cell>
        </row>
        <row r="13395">
          <cell r="AA13395" t="str">
            <v>安阳师范学院</v>
          </cell>
        </row>
        <row r="13396">
          <cell r="A13396" t="str">
            <v>2024138049</v>
          </cell>
          <cell r="B13396" t="str">
            <v>2024</v>
          </cell>
          <cell r="C13396" t="str">
            <v>马帅</v>
          </cell>
          <cell r="D13396" t="str">
            <v>男</v>
          </cell>
          <cell r="E13396" t="str">
            <v>642224200109091612</v>
          </cell>
          <cell r="F13396" t="str">
            <v>全日制硕士</v>
          </cell>
          <cell r="G13396" t="str">
            <v>能源与电气工程学院</v>
          </cell>
          <cell r="H13396" t="str">
            <v>电气工程</v>
          </cell>
          <cell r="I13396" t="str">
            <v>牛明博</v>
          </cell>
          <cell r="J13396" t="str">
            <v>群众</v>
          </cell>
          <cell r="K13396" t="str">
            <v>200001</v>
          </cell>
          <cell r="L13396" t="str">
            <v>非定向</v>
          </cell>
          <cell r="M13396" t="str">
            <v>无专项计划</v>
          </cell>
          <cell r="N13396" t="str">
            <v>汉族</v>
          </cell>
          <cell r="O13396" t="str">
            <v>北校区</v>
          </cell>
          <cell r="P13396" t="str">
            <v>17341255863</v>
          </cell>
        </row>
        <row r="13396">
          <cell r="R13396" t="str">
            <v>全国统考</v>
          </cell>
        </row>
        <row r="13396">
          <cell r="T13396" t="str">
            <v>应届本科毕业生</v>
          </cell>
        </row>
        <row r="13396">
          <cell r="W13396" t="str">
            <v/>
          </cell>
          <cell r="X13396" t="str">
            <v>工业工程</v>
          </cell>
          <cell r="Y13396" t="str">
            <v/>
          </cell>
        </row>
        <row r="13396">
          <cell r="AA13396" t="str">
            <v>西安工业大学</v>
          </cell>
        </row>
        <row r="13397">
          <cell r="A13397" t="str">
            <v>2024111026</v>
          </cell>
          <cell r="B13397" t="str">
            <v>2024</v>
          </cell>
          <cell r="C13397" t="str">
            <v>薛羽恬</v>
          </cell>
          <cell r="D13397" t="str">
            <v>女</v>
          </cell>
          <cell r="E13397" t="str">
            <v>370304200207224725</v>
          </cell>
          <cell r="F13397" t="str">
            <v>全日制硕士</v>
          </cell>
          <cell r="G13397" t="str">
            <v>人文学院</v>
          </cell>
          <cell r="H13397" t="str">
            <v>公共管理学</v>
          </cell>
          <cell r="I13397" t="str">
            <v>尚子娟</v>
          </cell>
          <cell r="J13397" t="str">
            <v>共青团员</v>
          </cell>
          <cell r="K13397" t="str">
            <v>140094</v>
          </cell>
          <cell r="L13397" t="str">
            <v>非定向</v>
          </cell>
          <cell r="M13397" t="str">
            <v>无专项计划</v>
          </cell>
          <cell r="N13397" t="str">
            <v>汉族</v>
          </cell>
          <cell r="O13397" t="str">
            <v>南校区</v>
          </cell>
          <cell r="P13397" t="str">
            <v>13864346675</v>
          </cell>
          <cell r="Q13397" t="str">
            <v>0</v>
          </cell>
          <cell r="R13397" t="str">
            <v>推荐免试</v>
          </cell>
        </row>
        <row r="13397">
          <cell r="T13397" t="str">
            <v>应届本科毕业生</v>
          </cell>
        </row>
        <row r="13397">
          <cell r="W13397" t="str">
            <v/>
          </cell>
          <cell r="X13397" t="str">
            <v>国际商务</v>
          </cell>
          <cell r="Y13397" t="str">
            <v/>
          </cell>
        </row>
        <row r="13397">
          <cell r="AA13397" t="str">
            <v>青岛理工大学</v>
          </cell>
        </row>
        <row r="13398">
          <cell r="A13398" t="str">
            <v>2024111027</v>
          </cell>
          <cell r="B13398" t="str">
            <v>2024</v>
          </cell>
          <cell r="C13398" t="str">
            <v>李青杨</v>
          </cell>
          <cell r="D13398" t="str">
            <v>女</v>
          </cell>
          <cell r="E13398" t="str">
            <v>37010320020818502X</v>
          </cell>
          <cell r="F13398" t="str">
            <v>全日制硕士</v>
          </cell>
          <cell r="G13398" t="str">
            <v>人文学院</v>
          </cell>
          <cell r="H13398" t="str">
            <v>公共管理学</v>
          </cell>
          <cell r="I13398" t="str">
            <v>王灿友</v>
          </cell>
          <cell r="J13398" t="str">
            <v>共青团员</v>
          </cell>
          <cell r="K13398" t="str">
            <v>190100</v>
          </cell>
          <cell r="L13398" t="str">
            <v>非定向</v>
          </cell>
          <cell r="M13398" t="str">
            <v>无专项计划</v>
          </cell>
          <cell r="N13398" t="str">
            <v>汉族</v>
          </cell>
          <cell r="O13398" t="str">
            <v>南校区</v>
          </cell>
          <cell r="P13398" t="str">
            <v>15610177227</v>
          </cell>
          <cell r="Q13398" t="str">
            <v>0</v>
          </cell>
          <cell r="R13398" t="str">
            <v>推荐免试</v>
          </cell>
        </row>
        <row r="13398">
          <cell r="T13398" t="str">
            <v>应届本科毕业生</v>
          </cell>
        </row>
        <row r="13398">
          <cell r="W13398" t="str">
            <v/>
          </cell>
          <cell r="X13398" t="str">
            <v>工商管理</v>
          </cell>
          <cell r="Y13398" t="str">
            <v/>
          </cell>
        </row>
        <row r="13398">
          <cell r="AA13398" t="str">
            <v>西南林业大学</v>
          </cell>
        </row>
        <row r="13399">
          <cell r="A13399" t="str">
            <v>2024111028</v>
          </cell>
          <cell r="B13399" t="str">
            <v>2024</v>
          </cell>
          <cell r="C13399" t="str">
            <v>胡国秋</v>
          </cell>
          <cell r="D13399" t="str">
            <v>女</v>
          </cell>
          <cell r="E13399" t="str">
            <v>53062320000502072X</v>
          </cell>
          <cell r="F13399" t="str">
            <v>全日制硕士</v>
          </cell>
          <cell r="G13399" t="str">
            <v>人文学院</v>
          </cell>
          <cell r="H13399" t="str">
            <v>公共管理学</v>
          </cell>
          <cell r="I13399" t="str">
            <v>李晓平</v>
          </cell>
          <cell r="J13399" t="str">
            <v>中共预备党员</v>
          </cell>
          <cell r="K13399" t="str">
            <v>190163</v>
          </cell>
          <cell r="L13399" t="str">
            <v>非定向</v>
          </cell>
          <cell r="M13399" t="str">
            <v>无专项计划</v>
          </cell>
          <cell r="N13399" t="str">
            <v>汉族</v>
          </cell>
          <cell r="O13399" t="str">
            <v>南校区</v>
          </cell>
          <cell r="P13399" t="str">
            <v>15283163023</v>
          </cell>
          <cell r="Q13399" t="str">
            <v>0</v>
          </cell>
          <cell r="R13399" t="str">
            <v>推荐免试</v>
          </cell>
        </row>
        <row r="13399">
          <cell r="T13399" t="str">
            <v>应届本科毕业生</v>
          </cell>
        </row>
        <row r="13399">
          <cell r="W13399" t="str">
            <v/>
          </cell>
          <cell r="X13399" t="str">
            <v>公共事业管理</v>
          </cell>
          <cell r="Y13399" t="str">
            <v/>
          </cell>
        </row>
        <row r="13399">
          <cell r="AA13399" t="str">
            <v>西南林业大学</v>
          </cell>
        </row>
        <row r="13400">
          <cell r="A13400" t="str">
            <v>2024111029</v>
          </cell>
          <cell r="B13400" t="str">
            <v>2024</v>
          </cell>
          <cell r="C13400" t="str">
            <v>尹玉敏</v>
          </cell>
          <cell r="D13400" t="str">
            <v>女</v>
          </cell>
          <cell r="E13400" t="str">
            <v>612430200103071947</v>
          </cell>
          <cell r="F13400" t="str">
            <v>全日制硕士</v>
          </cell>
          <cell r="G13400" t="str">
            <v>人文学院</v>
          </cell>
          <cell r="H13400" t="str">
            <v>公共管理学</v>
          </cell>
          <cell r="I13400" t="str">
            <v>李菲</v>
          </cell>
          <cell r="J13400" t="str">
            <v>中共预备党员</v>
          </cell>
          <cell r="K13400" t="str">
            <v>005932</v>
          </cell>
          <cell r="L13400" t="str">
            <v>非定向</v>
          </cell>
          <cell r="M13400" t="str">
            <v>无专项计划</v>
          </cell>
          <cell r="N13400" t="str">
            <v>汉族</v>
          </cell>
          <cell r="O13400" t="str">
            <v>南校区</v>
          </cell>
          <cell r="P13400" t="str">
            <v>18891556874</v>
          </cell>
          <cell r="Q13400" t="str">
            <v>18891556874</v>
          </cell>
          <cell r="R13400" t="str">
            <v>推荐免试</v>
          </cell>
        </row>
        <row r="13400">
          <cell r="T13400" t="str">
            <v>应届本科毕业生</v>
          </cell>
        </row>
        <row r="13400">
          <cell r="W13400" t="str">
            <v/>
          </cell>
          <cell r="X13400" t="str">
            <v>行政管理</v>
          </cell>
          <cell r="Y13400" t="str">
            <v/>
          </cell>
        </row>
        <row r="13400">
          <cell r="AA13400" t="str">
            <v>陕西科技大学</v>
          </cell>
        </row>
        <row r="13401">
          <cell r="A13401" t="str">
            <v>2024111030</v>
          </cell>
          <cell r="B13401" t="str">
            <v>2024</v>
          </cell>
          <cell r="C13401" t="str">
            <v>郑攀</v>
          </cell>
          <cell r="D13401" t="str">
            <v>男</v>
          </cell>
          <cell r="E13401" t="str">
            <v>411527200206290033</v>
          </cell>
          <cell r="F13401" t="str">
            <v>全日制硕士</v>
          </cell>
          <cell r="G13401" t="str">
            <v>人文学院</v>
          </cell>
          <cell r="H13401" t="str">
            <v>公共管理学</v>
          </cell>
          <cell r="I13401" t="str">
            <v>蔡洁</v>
          </cell>
          <cell r="J13401" t="str">
            <v>中共预备党员</v>
          </cell>
          <cell r="K13401" t="str">
            <v>180167</v>
          </cell>
          <cell r="L13401" t="str">
            <v>非定向</v>
          </cell>
          <cell r="M13401" t="str">
            <v>无专项计划</v>
          </cell>
          <cell r="N13401" t="str">
            <v>汉族</v>
          </cell>
          <cell r="O13401" t="str">
            <v>南校区</v>
          </cell>
          <cell r="P13401" t="str">
            <v>18003975807</v>
          </cell>
          <cell r="Q13401" t="str">
            <v>0</v>
          </cell>
          <cell r="R13401" t="str">
            <v>推荐免试</v>
          </cell>
        </row>
        <row r="13401">
          <cell r="T13401" t="str">
            <v>应届本科毕业生</v>
          </cell>
        </row>
        <row r="13401">
          <cell r="W13401" t="str">
            <v/>
          </cell>
          <cell r="X13401" t="str">
            <v>行政管理</v>
          </cell>
          <cell r="Y13401" t="str">
            <v/>
          </cell>
        </row>
        <row r="13401">
          <cell r="AA13401" t="str">
            <v>西安工程大学</v>
          </cell>
        </row>
        <row r="13402">
          <cell r="A13402" t="str">
            <v>2024111031</v>
          </cell>
          <cell r="B13402" t="str">
            <v>2024</v>
          </cell>
          <cell r="C13402" t="str">
            <v>王茜</v>
          </cell>
          <cell r="D13402" t="str">
            <v>女</v>
          </cell>
          <cell r="E13402" t="str">
            <v>530181200202072621</v>
          </cell>
          <cell r="F13402" t="str">
            <v>全日制硕士</v>
          </cell>
          <cell r="G13402" t="str">
            <v>人文学院</v>
          </cell>
          <cell r="H13402" t="str">
            <v>公共管理学</v>
          </cell>
          <cell r="I13402" t="str">
            <v>常莉</v>
          </cell>
          <cell r="J13402" t="str">
            <v>共青团员</v>
          </cell>
          <cell r="K13402" t="str">
            <v>007134</v>
          </cell>
          <cell r="L13402" t="str">
            <v>非定向</v>
          </cell>
          <cell r="M13402" t="str">
            <v>无专项计划</v>
          </cell>
          <cell r="N13402" t="str">
            <v>汉族</v>
          </cell>
          <cell r="O13402" t="str">
            <v>南校区</v>
          </cell>
          <cell r="P13402" t="str">
            <v>18468125889</v>
          </cell>
          <cell r="Q13402" t="str">
            <v>0</v>
          </cell>
          <cell r="R13402" t="str">
            <v>推荐免试</v>
          </cell>
        </row>
        <row r="13402">
          <cell r="T13402" t="str">
            <v>应届本科毕业生</v>
          </cell>
        </row>
        <row r="13402">
          <cell r="W13402" t="str">
            <v/>
          </cell>
          <cell r="X13402" t="str">
            <v>行政管理</v>
          </cell>
          <cell r="Y13402" t="str">
            <v/>
          </cell>
        </row>
        <row r="13402">
          <cell r="AA13402" t="str">
            <v>长安大学</v>
          </cell>
        </row>
        <row r="13403">
          <cell r="A13403" t="str">
            <v>2024111032</v>
          </cell>
          <cell r="B13403" t="str">
            <v>2024</v>
          </cell>
          <cell r="C13403" t="str">
            <v>张慧</v>
          </cell>
          <cell r="D13403" t="str">
            <v>女</v>
          </cell>
          <cell r="E13403" t="str">
            <v>659001200105044029</v>
          </cell>
          <cell r="F13403" t="str">
            <v>全日制硕士</v>
          </cell>
          <cell r="G13403" t="str">
            <v>人文学院</v>
          </cell>
          <cell r="H13403" t="str">
            <v>公共管理学</v>
          </cell>
          <cell r="I13403" t="str">
            <v>王灿友</v>
          </cell>
          <cell r="J13403" t="str">
            <v>共青团员</v>
          </cell>
          <cell r="K13403" t="str">
            <v>190100</v>
          </cell>
          <cell r="L13403" t="str">
            <v>非定向</v>
          </cell>
          <cell r="M13403" t="str">
            <v>无专项计划</v>
          </cell>
          <cell r="N13403" t="str">
            <v>汉族</v>
          </cell>
          <cell r="O13403" t="str">
            <v>南校区</v>
          </cell>
          <cell r="P13403" t="str">
            <v>18082899331</v>
          </cell>
          <cell r="Q13403" t="str">
            <v>0</v>
          </cell>
          <cell r="R13403" t="str">
            <v>推荐免试</v>
          </cell>
        </row>
        <row r="13403">
          <cell r="T13403" t="str">
            <v>应届本科毕业生</v>
          </cell>
        </row>
        <row r="13403">
          <cell r="W13403" t="str">
            <v/>
          </cell>
          <cell r="X13403" t="str">
            <v>公共事业管理</v>
          </cell>
          <cell r="Y13403" t="str">
            <v/>
          </cell>
        </row>
        <row r="13403">
          <cell r="AA13403" t="str">
            <v>新疆农业大学</v>
          </cell>
        </row>
        <row r="13404">
          <cell r="A13404" t="str">
            <v>2024111033</v>
          </cell>
          <cell r="B13404" t="str">
            <v>2024</v>
          </cell>
          <cell r="C13404" t="str">
            <v>张小玲</v>
          </cell>
          <cell r="D13404" t="str">
            <v>女</v>
          </cell>
          <cell r="E13404" t="str">
            <v>422802200303222106</v>
          </cell>
          <cell r="F13404" t="str">
            <v>全日制硕士</v>
          </cell>
          <cell r="G13404" t="str">
            <v>人文学院</v>
          </cell>
          <cell r="H13404" t="str">
            <v>公共管理学</v>
          </cell>
          <cell r="I13404" t="str">
            <v>蔡洁</v>
          </cell>
          <cell r="J13404" t="str">
            <v>中共预备党员</v>
          </cell>
          <cell r="K13404" t="str">
            <v>180167</v>
          </cell>
          <cell r="L13404" t="str">
            <v>非定向</v>
          </cell>
          <cell r="M13404" t="str">
            <v>无专项计划</v>
          </cell>
          <cell r="N13404" t="str">
            <v>汉族</v>
          </cell>
          <cell r="O13404" t="str">
            <v>南校区</v>
          </cell>
          <cell r="P13404" t="str">
            <v>15171973376</v>
          </cell>
          <cell r="Q13404" t="str">
            <v>15171973376</v>
          </cell>
          <cell r="R13404" t="str">
            <v>推荐免试</v>
          </cell>
        </row>
        <row r="13404">
          <cell r="T13404" t="str">
            <v>应届本科毕业生</v>
          </cell>
        </row>
        <row r="13404">
          <cell r="W13404" t="str">
            <v/>
          </cell>
          <cell r="X13404" t="str">
            <v>行政管理</v>
          </cell>
          <cell r="Y13404" t="str">
            <v/>
          </cell>
        </row>
        <row r="13404">
          <cell r="AA13404" t="str">
            <v>三峡大学</v>
          </cell>
        </row>
        <row r="13405">
          <cell r="A13405" t="str">
            <v>2024111035</v>
          </cell>
          <cell r="B13405" t="str">
            <v>2024</v>
          </cell>
          <cell r="C13405" t="str">
            <v>辛代</v>
          </cell>
          <cell r="D13405" t="str">
            <v>女</v>
          </cell>
          <cell r="E13405" t="str">
            <v>14062420010227002X</v>
          </cell>
          <cell r="F13405" t="str">
            <v>全日制硕士</v>
          </cell>
          <cell r="G13405" t="str">
            <v>人文学院</v>
          </cell>
          <cell r="H13405" t="str">
            <v>公共管理学</v>
          </cell>
          <cell r="I13405" t="str">
            <v>李妮</v>
          </cell>
          <cell r="J13405" t="str">
            <v>共青团员</v>
          </cell>
          <cell r="K13405" t="str">
            <v>006885</v>
          </cell>
          <cell r="L13405" t="str">
            <v>非定向</v>
          </cell>
          <cell r="M13405" t="str">
            <v>无专项计划</v>
          </cell>
          <cell r="N13405" t="str">
            <v>汉族</v>
          </cell>
          <cell r="O13405" t="str">
            <v>南校区</v>
          </cell>
          <cell r="P13405" t="str">
            <v>18812792939</v>
          </cell>
        </row>
        <row r="13405">
          <cell r="R13405" t="str">
            <v>全国统考</v>
          </cell>
        </row>
        <row r="13405">
          <cell r="T13405" t="str">
            <v>其他人员</v>
          </cell>
        </row>
        <row r="13405">
          <cell r="W13405" t="str">
            <v/>
          </cell>
          <cell r="X13405" t="str">
            <v>公共事业管理</v>
          </cell>
          <cell r="Y13405" t="str">
            <v/>
          </cell>
        </row>
        <row r="13405">
          <cell r="AA13405" t="str">
            <v>天津中医药大学</v>
          </cell>
        </row>
        <row r="13406">
          <cell r="A13406" t="str">
            <v>2024311079</v>
          </cell>
          <cell r="B13406" t="str">
            <v>2024</v>
          </cell>
          <cell r="C13406" t="str">
            <v>李娜</v>
          </cell>
          <cell r="D13406" t="str">
            <v>女</v>
          </cell>
          <cell r="E13406" t="str">
            <v>61062919930316234X</v>
          </cell>
          <cell r="F13406" t="str">
            <v>非全日制硕士</v>
          </cell>
          <cell r="G13406" t="str">
            <v>人文学院</v>
          </cell>
          <cell r="H13406" t="str">
            <v>公共管理</v>
          </cell>
          <cell r="I13406" t="str">
            <v>赵晓妮</v>
          </cell>
          <cell r="J13406" t="str">
            <v>中共党员</v>
          </cell>
          <cell r="K13406" t="str">
            <v>007176</v>
          </cell>
          <cell r="L13406" t="str">
            <v>定向</v>
          </cell>
          <cell r="M13406" t="str">
            <v>无专项计划</v>
          </cell>
          <cell r="N13406" t="str">
            <v>汉族</v>
          </cell>
          <cell r="O13406" t="str">
            <v>南校区</v>
          </cell>
          <cell r="P13406" t="str">
            <v>13630240693</v>
          </cell>
        </row>
        <row r="13406">
          <cell r="R13406" t="str">
            <v>全国统考</v>
          </cell>
        </row>
        <row r="13406">
          <cell r="T13406" t="str">
            <v>其他在职人员(硕士)</v>
          </cell>
          <cell r="U13406" t="str">
            <v>洛川县财政局槐柏财政所</v>
          </cell>
        </row>
        <row r="13406">
          <cell r="W13406" t="str">
            <v/>
          </cell>
          <cell r="X13406" t="str">
            <v>会计学</v>
          </cell>
          <cell r="Y13406" t="str">
            <v/>
          </cell>
        </row>
        <row r="13406">
          <cell r="AA13406" t="str">
            <v>西安培华学院</v>
          </cell>
        </row>
        <row r="13407">
          <cell r="A13407" t="str">
            <v>2024311080</v>
          </cell>
          <cell r="B13407" t="str">
            <v>2024</v>
          </cell>
          <cell r="C13407" t="str">
            <v>李淑杰</v>
          </cell>
          <cell r="D13407" t="str">
            <v>女</v>
          </cell>
          <cell r="E13407" t="str">
            <v>142628199410120324</v>
          </cell>
          <cell r="F13407" t="str">
            <v>非全日制硕士</v>
          </cell>
          <cell r="G13407" t="str">
            <v>人文学院</v>
          </cell>
          <cell r="H13407" t="str">
            <v>公共管理</v>
          </cell>
          <cell r="I13407" t="str">
            <v>尚子娟</v>
          </cell>
          <cell r="J13407" t="str">
            <v>群众</v>
          </cell>
          <cell r="K13407" t="str">
            <v>140094</v>
          </cell>
          <cell r="L13407" t="str">
            <v>定向</v>
          </cell>
          <cell r="M13407" t="str">
            <v>无专项计划</v>
          </cell>
          <cell r="N13407" t="str">
            <v>汉族</v>
          </cell>
          <cell r="O13407" t="str">
            <v>南校区</v>
          </cell>
          <cell r="P13407" t="str">
            <v>18806516011</v>
          </cell>
        </row>
        <row r="13407">
          <cell r="R13407" t="str">
            <v>全国统考</v>
          </cell>
        </row>
        <row r="13407">
          <cell r="T13407" t="str">
            <v>其他在职人员(硕士)</v>
          </cell>
          <cell r="U13407" t="str">
            <v>富平县人民政府东华街道办事处</v>
          </cell>
        </row>
        <row r="13407">
          <cell r="W13407" t="str">
            <v/>
          </cell>
          <cell r="X13407" t="str">
            <v>动物科学</v>
          </cell>
          <cell r="Y13407" t="str">
            <v/>
          </cell>
        </row>
        <row r="13407">
          <cell r="AA13407" t="str">
            <v>浙江农林大学</v>
          </cell>
        </row>
        <row r="13408">
          <cell r="A13408" t="str">
            <v>2024111034</v>
          </cell>
          <cell r="B13408" t="str">
            <v>2024</v>
          </cell>
          <cell r="C13408" t="str">
            <v>焦点</v>
          </cell>
          <cell r="D13408" t="str">
            <v>女</v>
          </cell>
          <cell r="E13408" t="str">
            <v>130824200109291527</v>
          </cell>
          <cell r="F13408" t="str">
            <v>全日制硕士</v>
          </cell>
          <cell r="G13408" t="str">
            <v>人文学院</v>
          </cell>
          <cell r="H13408" t="str">
            <v>公共管理学</v>
          </cell>
          <cell r="I13408" t="str">
            <v>刘燕</v>
          </cell>
          <cell r="J13408" t="str">
            <v>共青团员</v>
          </cell>
          <cell r="K13408" t="str">
            <v>006787</v>
          </cell>
          <cell r="L13408" t="str">
            <v>非定向</v>
          </cell>
          <cell r="M13408" t="str">
            <v>无专项计划</v>
          </cell>
          <cell r="N13408" t="str">
            <v>满族</v>
          </cell>
          <cell r="O13408" t="str">
            <v>南校区</v>
          </cell>
          <cell r="P13408" t="str">
            <v>13171721755</v>
          </cell>
        </row>
        <row r="13408">
          <cell r="R13408" t="str">
            <v>全国统考</v>
          </cell>
        </row>
        <row r="13408">
          <cell r="T13408" t="str">
            <v>应届本科毕业生</v>
          </cell>
        </row>
        <row r="13408">
          <cell r="W13408" t="str">
            <v/>
          </cell>
          <cell r="X13408" t="str">
            <v>行政管理</v>
          </cell>
          <cell r="Y13408" t="str">
            <v/>
          </cell>
        </row>
        <row r="13408">
          <cell r="AA13408" t="str">
            <v>燕山大学</v>
          </cell>
        </row>
        <row r="13409">
          <cell r="A13409" t="str">
            <v>2024311081</v>
          </cell>
          <cell r="B13409" t="str">
            <v>2024</v>
          </cell>
          <cell r="C13409" t="str">
            <v>李甜昕</v>
          </cell>
          <cell r="D13409" t="str">
            <v>女</v>
          </cell>
          <cell r="E13409" t="str">
            <v>610114199810030024</v>
          </cell>
          <cell r="F13409" t="str">
            <v>非全日制硕士</v>
          </cell>
          <cell r="G13409" t="str">
            <v>人文学院</v>
          </cell>
          <cell r="H13409" t="str">
            <v>公共管理</v>
          </cell>
          <cell r="I13409" t="str">
            <v>王灿友</v>
          </cell>
          <cell r="J13409" t="str">
            <v>中共预备党员</v>
          </cell>
          <cell r="K13409" t="str">
            <v>190100</v>
          </cell>
          <cell r="L13409" t="str">
            <v>定向</v>
          </cell>
          <cell r="M13409" t="str">
            <v>无专项计划</v>
          </cell>
          <cell r="N13409" t="str">
            <v>汉族</v>
          </cell>
          <cell r="O13409" t="str">
            <v>南校区</v>
          </cell>
          <cell r="P13409" t="str">
            <v>15991605328</v>
          </cell>
        </row>
        <row r="13409">
          <cell r="R13409" t="str">
            <v>全国统考</v>
          </cell>
        </row>
        <row r="13409">
          <cell r="T13409" t="str">
            <v>其他在职人员(硕士)</v>
          </cell>
          <cell r="U13409" t="str">
            <v>陕西省铜川市印台区三里洞街道办事处</v>
          </cell>
        </row>
        <row r="13409">
          <cell r="W13409" t="str">
            <v/>
          </cell>
          <cell r="X13409" t="str">
            <v>统计学</v>
          </cell>
          <cell r="Y13409" t="str">
            <v/>
          </cell>
        </row>
        <row r="13409">
          <cell r="AA13409" t="str">
            <v>西安工程大学</v>
          </cell>
        </row>
        <row r="13410">
          <cell r="A13410" t="str">
            <v>2024311082</v>
          </cell>
          <cell r="B13410" t="str">
            <v>2024</v>
          </cell>
          <cell r="C13410" t="str">
            <v>李威</v>
          </cell>
          <cell r="D13410" t="str">
            <v>男</v>
          </cell>
          <cell r="E13410" t="str">
            <v>610331199708040012</v>
          </cell>
          <cell r="F13410" t="str">
            <v>非全日制硕士</v>
          </cell>
          <cell r="G13410" t="str">
            <v>人文学院</v>
          </cell>
          <cell r="H13410" t="str">
            <v>公共管理</v>
          </cell>
          <cell r="I13410" t="str">
            <v>李妮</v>
          </cell>
          <cell r="J13410" t="str">
            <v>共青团员</v>
          </cell>
          <cell r="K13410" t="str">
            <v>006885</v>
          </cell>
          <cell r="L13410" t="str">
            <v>定向</v>
          </cell>
          <cell r="M13410" t="str">
            <v>无专项计划</v>
          </cell>
          <cell r="N13410" t="str">
            <v>汉族</v>
          </cell>
          <cell r="O13410" t="str">
            <v>南校区</v>
          </cell>
          <cell r="P13410" t="str">
            <v>17791564377</v>
          </cell>
        </row>
        <row r="13410">
          <cell r="R13410" t="str">
            <v>全国统考</v>
          </cell>
        </row>
        <row r="13410">
          <cell r="T13410" t="str">
            <v>其他在职人员(硕士)</v>
          </cell>
          <cell r="U13410" t="str">
            <v>宝鸡市陈仓区周原镇人民政府</v>
          </cell>
        </row>
        <row r="13410">
          <cell r="W13410" t="str">
            <v/>
          </cell>
          <cell r="X13410" t="str">
            <v>道路桥梁与渡河工程</v>
          </cell>
          <cell r="Y13410" t="str">
            <v/>
          </cell>
        </row>
        <row r="13410">
          <cell r="AA13410" t="str">
            <v>长安大学</v>
          </cell>
        </row>
        <row r="13411">
          <cell r="A13411" t="str">
            <v>2024311083</v>
          </cell>
          <cell r="B13411" t="str">
            <v>2024</v>
          </cell>
          <cell r="C13411" t="str">
            <v>李训鹏</v>
          </cell>
          <cell r="D13411" t="str">
            <v>男</v>
          </cell>
          <cell r="E13411" t="str">
            <v>612429199406013612</v>
          </cell>
          <cell r="F13411" t="str">
            <v>非全日制硕士</v>
          </cell>
          <cell r="G13411" t="str">
            <v>人文学院</v>
          </cell>
          <cell r="H13411" t="str">
            <v>公共管理</v>
          </cell>
          <cell r="I13411" t="str">
            <v>桑业明</v>
          </cell>
          <cell r="J13411" t="str">
            <v>群众</v>
          </cell>
          <cell r="K13411" t="str">
            <v>006887</v>
          </cell>
          <cell r="L13411" t="str">
            <v>定向</v>
          </cell>
          <cell r="M13411" t="str">
            <v>无专项计划</v>
          </cell>
          <cell r="N13411" t="str">
            <v>汉族</v>
          </cell>
          <cell r="O13411" t="str">
            <v>南校区</v>
          </cell>
          <cell r="P13411" t="str">
            <v>15529506083</v>
          </cell>
        </row>
        <row r="13411">
          <cell r="R13411" t="str">
            <v>全国统考</v>
          </cell>
        </row>
        <row r="13411">
          <cell r="T13411" t="str">
            <v>其他在职人员(硕士)</v>
          </cell>
          <cell r="U13411" t="str">
            <v>西安锐之兴建材装饰有限公司</v>
          </cell>
        </row>
        <row r="13411">
          <cell r="W13411" t="str">
            <v/>
          </cell>
          <cell r="X13411" t="str">
            <v>广告学</v>
          </cell>
          <cell r="Y13411" t="str">
            <v/>
          </cell>
        </row>
        <row r="13411">
          <cell r="AA13411" t="str">
            <v>西安工业大学</v>
          </cell>
        </row>
        <row r="13412">
          <cell r="A13412" t="str">
            <v>2024311085</v>
          </cell>
          <cell r="B13412" t="str">
            <v>2024</v>
          </cell>
          <cell r="C13412" t="str">
            <v>李逍逍</v>
          </cell>
          <cell r="D13412" t="str">
            <v>女</v>
          </cell>
          <cell r="E13412" t="str">
            <v>612701199807013429</v>
          </cell>
          <cell r="F13412" t="str">
            <v>非全日制硕士</v>
          </cell>
          <cell r="G13412" t="str">
            <v>人文学院</v>
          </cell>
          <cell r="H13412" t="str">
            <v>公共管理</v>
          </cell>
          <cell r="I13412" t="str">
            <v>彪晓红</v>
          </cell>
          <cell r="J13412" t="str">
            <v>共青团员</v>
          </cell>
          <cell r="K13412" t="str">
            <v>003845</v>
          </cell>
          <cell r="L13412" t="str">
            <v>定向</v>
          </cell>
          <cell r="M13412" t="str">
            <v>无专项计划</v>
          </cell>
          <cell r="N13412" t="str">
            <v>汉族</v>
          </cell>
          <cell r="O13412" t="str">
            <v>南校区</v>
          </cell>
          <cell r="P13412" t="str">
            <v>13022969908</v>
          </cell>
        </row>
        <row r="13412">
          <cell r="R13412" t="str">
            <v>全国统考</v>
          </cell>
        </row>
        <row r="13412">
          <cell r="T13412" t="str">
            <v>其他在职人员(硕士)</v>
          </cell>
          <cell r="U13412" t="str">
            <v>西安市鄠邑区财政局</v>
          </cell>
        </row>
        <row r="13412">
          <cell r="W13412" t="str">
            <v/>
          </cell>
          <cell r="X13412" t="str">
            <v>会计学</v>
          </cell>
          <cell r="Y13412" t="str">
            <v/>
          </cell>
        </row>
        <row r="13412">
          <cell r="AA13412" t="str">
            <v>长安大学</v>
          </cell>
        </row>
        <row r="13413">
          <cell r="A13413" t="str">
            <v>2024311087</v>
          </cell>
          <cell r="B13413" t="str">
            <v>2024</v>
          </cell>
          <cell r="C13413" t="str">
            <v>刘莉</v>
          </cell>
          <cell r="D13413" t="str">
            <v>女</v>
          </cell>
          <cell r="E13413" t="str">
            <v>622727199510032624</v>
          </cell>
          <cell r="F13413" t="str">
            <v>非全日制硕士</v>
          </cell>
          <cell r="G13413" t="str">
            <v>人文学院</v>
          </cell>
          <cell r="H13413" t="str">
            <v>公共管理</v>
          </cell>
          <cell r="I13413" t="str">
            <v>常莉</v>
          </cell>
          <cell r="J13413" t="str">
            <v>群众</v>
          </cell>
          <cell r="K13413" t="str">
            <v>007134</v>
          </cell>
          <cell r="L13413" t="str">
            <v>定向</v>
          </cell>
          <cell r="M13413" t="str">
            <v>无专项计划</v>
          </cell>
          <cell r="N13413" t="str">
            <v>汉族</v>
          </cell>
          <cell r="O13413" t="str">
            <v>南校区</v>
          </cell>
          <cell r="P13413" t="str">
            <v>15865566258</v>
          </cell>
        </row>
        <row r="13413">
          <cell r="R13413" t="str">
            <v>全国统考</v>
          </cell>
        </row>
        <row r="13413">
          <cell r="T13413" t="str">
            <v>其他在职人员(硕士)</v>
          </cell>
          <cell r="U13413" t="str">
            <v>西安市新城区财政局</v>
          </cell>
        </row>
        <row r="13413">
          <cell r="W13413" t="str">
            <v/>
          </cell>
          <cell r="X13413" t="str">
            <v>金融学</v>
          </cell>
          <cell r="Y13413" t="str">
            <v/>
          </cell>
        </row>
        <row r="13413">
          <cell r="AA13413" t="str">
            <v>中国海洋大学</v>
          </cell>
        </row>
        <row r="13414">
          <cell r="A13414" t="str">
            <v>2024311088</v>
          </cell>
          <cell r="B13414" t="str">
            <v>2024</v>
          </cell>
          <cell r="C13414" t="str">
            <v>刘梦醒</v>
          </cell>
          <cell r="D13414" t="str">
            <v>女</v>
          </cell>
          <cell r="E13414" t="str">
            <v>61232619940517142X</v>
          </cell>
          <cell r="F13414" t="str">
            <v>非全日制硕士</v>
          </cell>
          <cell r="G13414" t="str">
            <v>人文学院</v>
          </cell>
          <cell r="H13414" t="str">
            <v>公共管理</v>
          </cell>
          <cell r="I13414" t="str">
            <v>常莉</v>
          </cell>
          <cell r="J13414" t="str">
            <v>中共党员</v>
          </cell>
          <cell r="K13414" t="str">
            <v>007134</v>
          </cell>
          <cell r="L13414" t="str">
            <v>定向</v>
          </cell>
          <cell r="M13414" t="str">
            <v>无专项计划</v>
          </cell>
          <cell r="N13414" t="str">
            <v>汉族</v>
          </cell>
          <cell r="O13414" t="str">
            <v>南校区</v>
          </cell>
          <cell r="P13414" t="str">
            <v>18992605228</v>
          </cell>
        </row>
        <row r="13414">
          <cell r="R13414" t="str">
            <v>全国统考</v>
          </cell>
        </row>
        <row r="13414">
          <cell r="T13414" t="str">
            <v>其他在职人员(硕士)</v>
          </cell>
          <cell r="U13414" t="str">
            <v>西安市雁塔区审计局</v>
          </cell>
        </row>
        <row r="13414">
          <cell r="W13414" t="str">
            <v/>
          </cell>
          <cell r="X13414" t="str">
            <v>工程管理</v>
          </cell>
          <cell r="Y13414" t="str">
            <v/>
          </cell>
        </row>
        <row r="13414">
          <cell r="AA13414" t="str">
            <v>西安建筑科技大学</v>
          </cell>
        </row>
        <row r="13415">
          <cell r="A13415" t="str">
            <v>2024234071</v>
          </cell>
          <cell r="B13415" t="str">
            <v>2024</v>
          </cell>
          <cell r="C13415" t="str">
            <v>李佳琦</v>
          </cell>
          <cell r="D13415" t="str">
            <v>男</v>
          </cell>
          <cell r="E13415" t="str">
            <v>610303200204230410</v>
          </cell>
          <cell r="F13415" t="str">
            <v>全日制硕士</v>
          </cell>
          <cell r="G13415" t="str">
            <v>运输工程学院</v>
          </cell>
          <cell r="H13415" t="str">
            <v>交通运输</v>
          </cell>
          <cell r="I13415" t="str">
            <v>王宝杰</v>
          </cell>
          <cell r="J13415" t="str">
            <v>共青团员</v>
          </cell>
          <cell r="K13415" t="str">
            <v>160033</v>
          </cell>
          <cell r="L13415" t="str">
            <v>非定向</v>
          </cell>
          <cell r="M13415" t="str">
            <v>无专项计划</v>
          </cell>
          <cell r="N13415" t="str">
            <v>汉族</v>
          </cell>
          <cell r="O13415" t="str">
            <v>南校区</v>
          </cell>
          <cell r="P13415" t="str">
            <v>18992782861</v>
          </cell>
        </row>
        <row r="13415">
          <cell r="R13415" t="str">
            <v>全国统考</v>
          </cell>
        </row>
        <row r="13415">
          <cell r="T13415" t="str">
            <v>应届本科毕业生</v>
          </cell>
        </row>
        <row r="13415">
          <cell r="W13415" t="str">
            <v/>
          </cell>
          <cell r="X13415" t="str">
            <v>交通运输</v>
          </cell>
          <cell r="Y13415" t="str">
            <v/>
          </cell>
        </row>
        <row r="13415">
          <cell r="AA13415" t="str">
            <v>长安大学</v>
          </cell>
        </row>
        <row r="13416">
          <cell r="A13416" t="str">
            <v>2024234072</v>
          </cell>
          <cell r="B13416" t="str">
            <v>2024</v>
          </cell>
          <cell r="C13416" t="str">
            <v>李岩岩</v>
          </cell>
          <cell r="D13416" t="str">
            <v>男</v>
          </cell>
          <cell r="E13416" t="str">
            <v>412827200009016016</v>
          </cell>
          <cell r="F13416" t="str">
            <v>全日制硕士</v>
          </cell>
          <cell r="G13416" t="str">
            <v>运输工程学院</v>
          </cell>
          <cell r="H13416" t="str">
            <v>交通运输</v>
          </cell>
          <cell r="I13416" t="str">
            <v>吕璞</v>
          </cell>
          <cell r="J13416" t="str">
            <v>共青团员</v>
          </cell>
          <cell r="K13416" t="str">
            <v>170032</v>
          </cell>
          <cell r="L13416" t="str">
            <v>非定向</v>
          </cell>
          <cell r="M13416" t="str">
            <v>无专项计划</v>
          </cell>
          <cell r="N13416" t="str">
            <v>汉族</v>
          </cell>
          <cell r="O13416" t="str">
            <v>南校区</v>
          </cell>
          <cell r="P13416" t="str">
            <v>18932903582</v>
          </cell>
        </row>
        <row r="13416">
          <cell r="R13416" t="str">
            <v>全国统考</v>
          </cell>
        </row>
        <row r="13416">
          <cell r="T13416" t="str">
            <v>应届本科毕业生</v>
          </cell>
        </row>
        <row r="13416">
          <cell r="W13416" t="str">
            <v/>
          </cell>
          <cell r="X13416" t="str">
            <v>交通工程</v>
          </cell>
          <cell r="Y13416" t="str">
            <v/>
          </cell>
        </row>
        <row r="13416">
          <cell r="AA13416" t="str">
            <v>长安大学</v>
          </cell>
        </row>
        <row r="13417">
          <cell r="A13417" t="str">
            <v>2024234073</v>
          </cell>
          <cell r="B13417" t="str">
            <v>2024</v>
          </cell>
          <cell r="C13417" t="str">
            <v>李宇凡</v>
          </cell>
          <cell r="D13417" t="str">
            <v>男</v>
          </cell>
          <cell r="E13417" t="str">
            <v>652101200110110413</v>
          </cell>
          <cell r="F13417" t="str">
            <v>全日制硕士</v>
          </cell>
          <cell r="G13417" t="str">
            <v>运输工程学院</v>
          </cell>
          <cell r="H13417" t="str">
            <v>交通运输</v>
          </cell>
          <cell r="I13417" t="str">
            <v>王建军</v>
          </cell>
          <cell r="J13417" t="str">
            <v>共青团员</v>
          </cell>
          <cell r="K13417" t="str">
            <v>005107</v>
          </cell>
          <cell r="L13417" t="str">
            <v>非定向</v>
          </cell>
          <cell r="M13417" t="str">
            <v>无专项计划</v>
          </cell>
          <cell r="N13417" t="str">
            <v>回族</v>
          </cell>
          <cell r="O13417" t="str">
            <v>南校区</v>
          </cell>
          <cell r="P13417" t="str">
            <v>18399096705</v>
          </cell>
        </row>
        <row r="13417">
          <cell r="R13417" t="str">
            <v>全国统考</v>
          </cell>
        </row>
        <row r="13417">
          <cell r="T13417" t="str">
            <v>应届本科毕业生</v>
          </cell>
        </row>
        <row r="13417">
          <cell r="W13417" t="str">
            <v/>
          </cell>
          <cell r="X13417" t="str">
            <v>交通工程</v>
          </cell>
          <cell r="Y13417" t="str">
            <v/>
          </cell>
        </row>
        <row r="13417">
          <cell r="AA13417" t="str">
            <v>长安大学</v>
          </cell>
        </row>
        <row r="13418">
          <cell r="A13418" t="str">
            <v>2024234074</v>
          </cell>
          <cell r="B13418" t="str">
            <v>2024</v>
          </cell>
          <cell r="C13418" t="str">
            <v>李劭瑞</v>
          </cell>
          <cell r="D13418" t="str">
            <v>男</v>
          </cell>
          <cell r="E13418" t="str">
            <v>610125200204110010</v>
          </cell>
          <cell r="F13418" t="str">
            <v>全日制硕士</v>
          </cell>
          <cell r="G13418" t="str">
            <v>运输工程学院</v>
          </cell>
          <cell r="H13418" t="str">
            <v>交通运输</v>
          </cell>
          <cell r="I13418" t="str">
            <v>陈亦新</v>
          </cell>
          <cell r="J13418" t="str">
            <v>共青团员</v>
          </cell>
          <cell r="K13418" t="str">
            <v>170117</v>
          </cell>
          <cell r="L13418" t="str">
            <v>非定向</v>
          </cell>
          <cell r="M13418" t="str">
            <v>无专项计划</v>
          </cell>
          <cell r="N13418" t="str">
            <v>汉族</v>
          </cell>
          <cell r="O13418" t="str">
            <v>南校区</v>
          </cell>
          <cell r="P13418" t="str">
            <v>17792515423</v>
          </cell>
        </row>
        <row r="13418">
          <cell r="R13418" t="str">
            <v>全国统考</v>
          </cell>
        </row>
        <row r="13418">
          <cell r="T13418" t="str">
            <v>应届本科毕业生</v>
          </cell>
        </row>
        <row r="13418">
          <cell r="W13418" t="str">
            <v/>
          </cell>
          <cell r="X13418" t="str">
            <v>交通工程</v>
          </cell>
          <cell r="Y13418" t="str">
            <v/>
          </cell>
        </row>
        <row r="13418">
          <cell r="AA13418" t="str">
            <v>长安大学</v>
          </cell>
        </row>
        <row r="13419">
          <cell r="A13419" t="str">
            <v>2024311086</v>
          </cell>
          <cell r="B13419" t="str">
            <v>2024</v>
          </cell>
          <cell r="C13419" t="str">
            <v>刘大川</v>
          </cell>
          <cell r="D13419" t="str">
            <v>男</v>
          </cell>
          <cell r="E13419" t="str">
            <v>411524199107207631</v>
          </cell>
          <cell r="F13419" t="str">
            <v>非全日制硕士</v>
          </cell>
          <cell r="G13419" t="str">
            <v>人文学院</v>
          </cell>
          <cell r="H13419" t="str">
            <v>公共管理</v>
          </cell>
          <cell r="I13419" t="str">
            <v>黄蜺</v>
          </cell>
          <cell r="J13419" t="str">
            <v>中共党员</v>
          </cell>
          <cell r="K13419" t="str">
            <v>005029</v>
          </cell>
          <cell r="L13419" t="str">
            <v>定向</v>
          </cell>
          <cell r="M13419" t="str">
            <v>无专项计划</v>
          </cell>
          <cell r="N13419" t="str">
            <v>汉族</v>
          </cell>
          <cell r="O13419" t="str">
            <v>南校区</v>
          </cell>
          <cell r="P13419" t="str">
            <v>13383821257</v>
          </cell>
        </row>
        <row r="13419">
          <cell r="R13419" t="str">
            <v>全国统考</v>
          </cell>
        </row>
        <row r="13419">
          <cell r="T13419" t="str">
            <v>其他在职人员(硕士)</v>
          </cell>
          <cell r="U13419" t="str">
            <v>陕西省韩城市公安局</v>
          </cell>
        </row>
        <row r="13419">
          <cell r="W13419" t="str">
            <v/>
          </cell>
          <cell r="X13419" t="str">
            <v>国际经济与贸易</v>
          </cell>
          <cell r="Y13419" t="str">
            <v/>
          </cell>
        </row>
        <row r="13419">
          <cell r="AA13419" t="str">
            <v>华北水利水电大学</v>
          </cell>
        </row>
        <row r="13420">
          <cell r="A13420" t="str">
            <v>2024234075</v>
          </cell>
          <cell r="B13420" t="str">
            <v>2024</v>
          </cell>
          <cell r="C13420" t="str">
            <v>刘春江</v>
          </cell>
          <cell r="D13420" t="str">
            <v>男</v>
          </cell>
          <cell r="E13420" t="str">
            <v>612425200209048613</v>
          </cell>
          <cell r="F13420" t="str">
            <v>全日制硕士</v>
          </cell>
          <cell r="G13420" t="str">
            <v>运输工程学院</v>
          </cell>
          <cell r="H13420" t="str">
            <v>交通运输</v>
          </cell>
          <cell r="I13420" t="str">
            <v>王宝杰</v>
          </cell>
          <cell r="J13420" t="str">
            <v>共青团员</v>
          </cell>
          <cell r="K13420" t="str">
            <v>160033</v>
          </cell>
          <cell r="L13420" t="str">
            <v>非定向</v>
          </cell>
          <cell r="M13420" t="str">
            <v>无专项计划</v>
          </cell>
          <cell r="N13420" t="str">
            <v>汉族</v>
          </cell>
          <cell r="O13420" t="str">
            <v>南校区</v>
          </cell>
          <cell r="P13420" t="str">
            <v>18809295997</v>
          </cell>
        </row>
        <row r="13420">
          <cell r="R13420" t="str">
            <v>全国统考</v>
          </cell>
        </row>
        <row r="13420">
          <cell r="T13420" t="str">
            <v>应届本科毕业生</v>
          </cell>
        </row>
        <row r="13420">
          <cell r="W13420" t="str">
            <v/>
          </cell>
          <cell r="X13420" t="str">
            <v>交通工程</v>
          </cell>
          <cell r="Y13420" t="str">
            <v/>
          </cell>
        </row>
        <row r="13420">
          <cell r="AA13420" t="str">
            <v>长安大学</v>
          </cell>
        </row>
        <row r="13421">
          <cell r="A13421" t="str">
            <v>2024234076</v>
          </cell>
          <cell r="B13421" t="str">
            <v>2024</v>
          </cell>
          <cell r="C13421" t="str">
            <v>罗宗琦</v>
          </cell>
          <cell r="D13421" t="str">
            <v>男</v>
          </cell>
          <cell r="E13421" t="str">
            <v>341203200205190916</v>
          </cell>
          <cell r="F13421" t="str">
            <v>全日制硕士</v>
          </cell>
          <cell r="G13421" t="str">
            <v>运输工程学院</v>
          </cell>
          <cell r="H13421" t="str">
            <v>交通运输</v>
          </cell>
          <cell r="I13421" t="str">
            <v>韩晓宇</v>
          </cell>
          <cell r="J13421" t="str">
            <v>共青团员</v>
          </cell>
          <cell r="K13421" t="str">
            <v>007352</v>
          </cell>
          <cell r="L13421" t="str">
            <v>非定向</v>
          </cell>
          <cell r="M13421" t="str">
            <v>无专项计划</v>
          </cell>
          <cell r="N13421" t="str">
            <v>汉族</v>
          </cell>
          <cell r="O13421" t="str">
            <v>南校区</v>
          </cell>
          <cell r="P13421" t="str">
            <v>17726472096</v>
          </cell>
        </row>
        <row r="13421">
          <cell r="R13421" t="str">
            <v>全国统考</v>
          </cell>
        </row>
        <row r="13421">
          <cell r="T13421" t="str">
            <v>应届本科毕业生</v>
          </cell>
        </row>
        <row r="13421">
          <cell r="W13421" t="str">
            <v/>
          </cell>
          <cell r="X13421" t="str">
            <v>交通运输</v>
          </cell>
          <cell r="Y13421" t="str">
            <v/>
          </cell>
        </row>
        <row r="13421">
          <cell r="AA13421" t="str">
            <v>长安大学</v>
          </cell>
        </row>
        <row r="13422">
          <cell r="A13422" t="str">
            <v>2024234078</v>
          </cell>
          <cell r="B13422" t="str">
            <v>2024</v>
          </cell>
          <cell r="C13422" t="str">
            <v>牛亮</v>
          </cell>
          <cell r="D13422" t="str">
            <v>男</v>
          </cell>
          <cell r="E13422" t="str">
            <v>610121200201245897</v>
          </cell>
          <cell r="F13422" t="str">
            <v>全日制硕士</v>
          </cell>
          <cell r="G13422" t="str">
            <v>运输工程学院</v>
          </cell>
          <cell r="H13422" t="str">
            <v>交通运输</v>
          </cell>
          <cell r="I13422" t="str">
            <v>张玉婷</v>
          </cell>
          <cell r="J13422" t="str">
            <v>共青团员</v>
          </cell>
          <cell r="K13422" t="str">
            <v>180128</v>
          </cell>
          <cell r="L13422" t="str">
            <v>非定向</v>
          </cell>
          <cell r="M13422" t="str">
            <v>无专项计划</v>
          </cell>
          <cell r="N13422" t="str">
            <v>汉族</v>
          </cell>
          <cell r="O13422" t="str">
            <v>南校区</v>
          </cell>
          <cell r="P13422" t="str">
            <v>13759927235</v>
          </cell>
        </row>
        <row r="13422">
          <cell r="R13422" t="str">
            <v>全国统考</v>
          </cell>
        </row>
        <row r="13422">
          <cell r="T13422" t="str">
            <v>应届本科毕业生</v>
          </cell>
        </row>
        <row r="13422">
          <cell r="W13422" t="str">
            <v/>
          </cell>
          <cell r="X13422" t="str">
            <v>交通运输</v>
          </cell>
          <cell r="Y13422" t="str">
            <v/>
          </cell>
        </row>
        <row r="13422">
          <cell r="AA13422" t="str">
            <v>长安大学</v>
          </cell>
        </row>
        <row r="13423">
          <cell r="A13423" t="str">
            <v>2024234079</v>
          </cell>
          <cell r="B13423" t="str">
            <v>2024</v>
          </cell>
          <cell r="C13423" t="str">
            <v>潘奕帆</v>
          </cell>
          <cell r="D13423" t="str">
            <v>女</v>
          </cell>
          <cell r="E13423" t="str">
            <v>61050220000121022X</v>
          </cell>
          <cell r="F13423" t="str">
            <v>全日制硕士</v>
          </cell>
          <cell r="G13423" t="str">
            <v>运输工程学院</v>
          </cell>
          <cell r="H13423" t="str">
            <v>交通运输</v>
          </cell>
          <cell r="I13423" t="str">
            <v>葛颖恩</v>
          </cell>
          <cell r="J13423" t="str">
            <v>共青团员</v>
          </cell>
          <cell r="K13423" t="str">
            <v>210090</v>
          </cell>
          <cell r="L13423" t="str">
            <v>非定向</v>
          </cell>
          <cell r="M13423" t="str">
            <v>无专项计划</v>
          </cell>
          <cell r="N13423" t="str">
            <v>汉族</v>
          </cell>
          <cell r="O13423" t="str">
            <v>南校区</v>
          </cell>
          <cell r="P13423" t="str">
            <v>13700283550</v>
          </cell>
        </row>
        <row r="13423">
          <cell r="R13423" t="str">
            <v>全国统考</v>
          </cell>
        </row>
        <row r="13423">
          <cell r="T13423" t="str">
            <v>其他人员</v>
          </cell>
        </row>
        <row r="13423">
          <cell r="W13423" t="str">
            <v/>
          </cell>
          <cell r="X13423" t="str">
            <v>交通运输</v>
          </cell>
          <cell r="Y13423" t="str">
            <v/>
          </cell>
        </row>
        <row r="13423">
          <cell r="AA13423" t="str">
            <v>西南交通大学</v>
          </cell>
        </row>
        <row r="13424">
          <cell r="A13424" t="str">
            <v>2024214014</v>
          </cell>
          <cell r="B13424" t="str">
            <v>2024</v>
          </cell>
          <cell r="C13424" t="str">
            <v>李新杰</v>
          </cell>
          <cell r="D13424" t="str">
            <v>男</v>
          </cell>
          <cell r="E13424" t="str">
            <v>612427199909040011</v>
          </cell>
          <cell r="F13424" t="str">
            <v>全日制硕士</v>
          </cell>
          <cell r="G13424" t="str">
            <v>体育系</v>
          </cell>
          <cell r="H13424" t="str">
            <v>体育</v>
          </cell>
          <cell r="I13424" t="str">
            <v>杨清轩</v>
          </cell>
          <cell r="J13424" t="str">
            <v>中共党员</v>
          </cell>
          <cell r="K13424" t="str">
            <v>006418</v>
          </cell>
          <cell r="L13424" t="str">
            <v>非定向</v>
          </cell>
          <cell r="M13424" t="str">
            <v>退役大学生计划</v>
          </cell>
          <cell r="N13424" t="str">
            <v>汉族</v>
          </cell>
          <cell r="O13424" t="str">
            <v>北校区</v>
          </cell>
          <cell r="P13424" t="str">
            <v>18146853807</v>
          </cell>
        </row>
        <row r="13424">
          <cell r="R13424" t="str">
            <v>全国统考</v>
          </cell>
        </row>
        <row r="13424">
          <cell r="T13424" t="str">
            <v>其他人员</v>
          </cell>
        </row>
        <row r="13424">
          <cell r="W13424" t="str">
            <v/>
          </cell>
          <cell r="X13424" t="str">
            <v>环境工程</v>
          </cell>
          <cell r="Y13424" t="str">
            <v/>
          </cell>
        </row>
        <row r="13424">
          <cell r="AA13424" t="str">
            <v>延安大学</v>
          </cell>
        </row>
        <row r="13425">
          <cell r="A13425" t="str">
            <v>2024137001</v>
          </cell>
          <cell r="B13425" t="str">
            <v>2024</v>
          </cell>
          <cell r="C13425" t="str">
            <v>李亚金</v>
          </cell>
          <cell r="D13425" t="str">
            <v>男</v>
          </cell>
          <cell r="E13425" t="str">
            <v>412727200301220019</v>
          </cell>
          <cell r="F13425" t="str">
            <v>全日制硕士</v>
          </cell>
          <cell r="G13425" t="str">
            <v>未来交通学院</v>
          </cell>
          <cell r="H13425" t="str">
            <v>交通运输工程</v>
          </cell>
          <cell r="I13425" t="str">
            <v>赵轩</v>
          </cell>
          <cell r="J13425" t="str">
            <v>共青团员</v>
          </cell>
          <cell r="K13425" t="str">
            <v>100056</v>
          </cell>
          <cell r="L13425" t="str">
            <v>非定向</v>
          </cell>
          <cell r="M13425" t="str">
            <v>无专项计划</v>
          </cell>
          <cell r="N13425" t="str">
            <v>汉族</v>
          </cell>
          <cell r="O13425" t="str">
            <v>北校区</v>
          </cell>
          <cell r="P13425" t="str">
            <v>15936975833</v>
          </cell>
          <cell r="Q13425" t="str">
            <v>15936975833</v>
          </cell>
          <cell r="R13425" t="str">
            <v>推荐免试</v>
          </cell>
        </row>
        <row r="13425">
          <cell r="T13425" t="str">
            <v>应届本科毕业生</v>
          </cell>
        </row>
        <row r="13425">
          <cell r="W13425" t="str">
            <v/>
          </cell>
          <cell r="X13425" t="str">
            <v>车辆工程</v>
          </cell>
          <cell r="Y13425" t="str">
            <v/>
          </cell>
        </row>
        <row r="13425">
          <cell r="AA13425" t="str">
            <v>长安大学</v>
          </cell>
        </row>
        <row r="13426">
          <cell r="A13426" t="str">
            <v>2024234077</v>
          </cell>
          <cell r="B13426" t="str">
            <v>2024</v>
          </cell>
          <cell r="C13426" t="str">
            <v>梅建疆</v>
          </cell>
          <cell r="D13426" t="str">
            <v>男</v>
          </cell>
          <cell r="E13426" t="str">
            <v>652828200110262036</v>
          </cell>
          <cell r="F13426" t="str">
            <v>全日制硕士</v>
          </cell>
          <cell r="G13426" t="str">
            <v>运输工程学院</v>
          </cell>
          <cell r="H13426" t="str">
            <v>交通运输</v>
          </cell>
          <cell r="I13426" t="str">
            <v>王宁</v>
          </cell>
          <cell r="J13426" t="str">
            <v>共青团员</v>
          </cell>
          <cell r="K13426" t="str">
            <v>120032</v>
          </cell>
          <cell r="L13426" t="str">
            <v>非定向</v>
          </cell>
          <cell r="M13426" t="str">
            <v>无专项计划</v>
          </cell>
          <cell r="N13426" t="str">
            <v>汉族</v>
          </cell>
          <cell r="O13426" t="str">
            <v>南校区</v>
          </cell>
          <cell r="P13426" t="str">
            <v>18196279252</v>
          </cell>
        </row>
        <row r="13426">
          <cell r="R13426" t="str">
            <v>全国统考</v>
          </cell>
        </row>
        <row r="13426">
          <cell r="T13426" t="str">
            <v>应届本科毕业生</v>
          </cell>
        </row>
        <row r="13426">
          <cell r="W13426" t="str">
            <v/>
          </cell>
          <cell r="X13426" t="str">
            <v>交通运输</v>
          </cell>
          <cell r="Y13426" t="str">
            <v/>
          </cell>
        </row>
        <row r="13426">
          <cell r="AA13426" t="str">
            <v>长安大学</v>
          </cell>
        </row>
        <row r="13427">
          <cell r="A13427" t="str">
            <v>2024137002</v>
          </cell>
          <cell r="B13427" t="str">
            <v>2024</v>
          </cell>
          <cell r="C13427" t="str">
            <v>李胜卓</v>
          </cell>
          <cell r="D13427" t="str">
            <v>男</v>
          </cell>
          <cell r="E13427" t="str">
            <v>612401200111172092</v>
          </cell>
          <cell r="F13427" t="str">
            <v>全日制硕士</v>
          </cell>
          <cell r="G13427" t="str">
            <v>未来交通学院</v>
          </cell>
          <cell r="H13427" t="str">
            <v>交通运输工程</v>
          </cell>
          <cell r="I13427" t="str">
            <v>周敉</v>
          </cell>
          <cell r="J13427" t="str">
            <v>共青团员</v>
          </cell>
          <cell r="K13427" t="str">
            <v>005968</v>
          </cell>
          <cell r="L13427" t="str">
            <v>非定向</v>
          </cell>
          <cell r="M13427" t="str">
            <v>无专项计划</v>
          </cell>
          <cell r="N13427" t="str">
            <v>汉族</v>
          </cell>
          <cell r="O13427" t="str">
            <v>南校区</v>
          </cell>
          <cell r="P13427" t="str">
            <v>18700553048</v>
          </cell>
          <cell r="Q13427" t="str">
            <v>18700553048</v>
          </cell>
          <cell r="R13427" t="str">
            <v>推荐免试</v>
          </cell>
        </row>
        <row r="13427">
          <cell r="T13427" t="str">
            <v>应届本科毕业生</v>
          </cell>
        </row>
        <row r="13427">
          <cell r="W13427" t="str">
            <v/>
          </cell>
          <cell r="X13427" t="str">
            <v>道路桥梁与渡河工程</v>
          </cell>
          <cell r="Y13427" t="str">
            <v/>
          </cell>
        </row>
        <row r="13427">
          <cell r="AA13427" t="str">
            <v>长安大学</v>
          </cell>
        </row>
        <row r="13428">
          <cell r="A13428" t="str">
            <v>2024137003</v>
          </cell>
          <cell r="B13428" t="str">
            <v>2024</v>
          </cell>
          <cell r="C13428" t="str">
            <v>邓帅康</v>
          </cell>
          <cell r="D13428" t="str">
            <v>男</v>
          </cell>
          <cell r="E13428" t="str">
            <v>410728200203124036</v>
          </cell>
          <cell r="F13428" t="str">
            <v>全日制硕士</v>
          </cell>
          <cell r="G13428" t="str">
            <v>未来交通学院</v>
          </cell>
          <cell r="H13428" t="str">
            <v>交通运输工程</v>
          </cell>
          <cell r="I13428" t="str">
            <v>FWATIENFANG</v>
          </cell>
          <cell r="J13428" t="str">
            <v>中共预备党员</v>
          </cell>
          <cell r="K13428" t="str">
            <v>171023</v>
          </cell>
          <cell r="L13428" t="str">
            <v>非定向</v>
          </cell>
          <cell r="M13428" t="str">
            <v>无专项计划</v>
          </cell>
          <cell r="N13428" t="str">
            <v>汉族</v>
          </cell>
          <cell r="O13428" t="str">
            <v>南校区</v>
          </cell>
          <cell r="P13428" t="str">
            <v>18568576950</v>
          </cell>
          <cell r="Q13428" t="str">
            <v>0</v>
          </cell>
          <cell r="R13428" t="str">
            <v>推荐免试</v>
          </cell>
        </row>
        <row r="13428">
          <cell r="T13428" t="str">
            <v>应届本科毕业生</v>
          </cell>
        </row>
        <row r="13428">
          <cell r="W13428" t="str">
            <v/>
          </cell>
          <cell r="X13428" t="str">
            <v>道路桥梁与渡河工程</v>
          </cell>
          <cell r="Y13428" t="str">
            <v/>
          </cell>
        </row>
        <row r="13428">
          <cell r="AA13428" t="str">
            <v>长安大学</v>
          </cell>
        </row>
        <row r="13429">
          <cell r="A13429" t="str">
            <v>2024137004</v>
          </cell>
          <cell r="B13429" t="str">
            <v>2024</v>
          </cell>
          <cell r="C13429" t="str">
            <v>曹嘉亿</v>
          </cell>
          <cell r="D13429" t="str">
            <v>男</v>
          </cell>
          <cell r="E13429" t="str">
            <v>341182200308253019</v>
          </cell>
          <cell r="F13429" t="str">
            <v>全日制硕士</v>
          </cell>
          <cell r="G13429" t="str">
            <v>未来交通学院</v>
          </cell>
          <cell r="H13429" t="str">
            <v>交通运输工程</v>
          </cell>
          <cell r="I13429" t="str">
            <v>杨阳</v>
          </cell>
          <cell r="J13429" t="str">
            <v>共青团员</v>
          </cell>
          <cell r="K13429" t="str">
            <v>180152</v>
          </cell>
          <cell r="L13429" t="str">
            <v>非定向</v>
          </cell>
          <cell r="M13429" t="str">
            <v>无专项计划</v>
          </cell>
          <cell r="N13429" t="str">
            <v>汉族</v>
          </cell>
          <cell r="O13429" t="str">
            <v>北校区</v>
          </cell>
          <cell r="P13429" t="str">
            <v>19855528693</v>
          </cell>
          <cell r="Q13429" t="str">
            <v>19855528693</v>
          </cell>
          <cell r="R13429" t="str">
            <v>推荐免试</v>
          </cell>
        </row>
        <row r="13429">
          <cell r="T13429" t="str">
            <v>应届本科毕业生</v>
          </cell>
        </row>
        <row r="13429">
          <cell r="W13429" t="str">
            <v/>
          </cell>
          <cell r="X13429" t="str">
            <v>车辆工程</v>
          </cell>
          <cell r="Y13429" t="str">
            <v/>
          </cell>
        </row>
        <row r="13429">
          <cell r="AA13429" t="str">
            <v>长安大学</v>
          </cell>
        </row>
        <row r="13430">
          <cell r="A13430" t="str">
            <v>2024137005</v>
          </cell>
          <cell r="B13430" t="str">
            <v>2024</v>
          </cell>
          <cell r="C13430" t="str">
            <v>韩长志</v>
          </cell>
          <cell r="D13430" t="str">
            <v>男</v>
          </cell>
          <cell r="E13430" t="str">
            <v>411303200202280119</v>
          </cell>
          <cell r="F13430" t="str">
            <v>全日制硕士</v>
          </cell>
          <cell r="G13430" t="str">
            <v>未来交通学院</v>
          </cell>
          <cell r="H13430" t="str">
            <v>交通运输工程</v>
          </cell>
          <cell r="I13430" t="str">
            <v>吕璞</v>
          </cell>
          <cell r="J13430" t="str">
            <v>共青团员</v>
          </cell>
          <cell r="K13430" t="str">
            <v>170032</v>
          </cell>
          <cell r="L13430" t="str">
            <v>非定向</v>
          </cell>
          <cell r="M13430" t="str">
            <v>无专项计划</v>
          </cell>
          <cell r="N13430" t="str">
            <v>汉族</v>
          </cell>
          <cell r="O13430" t="str">
            <v>南校区</v>
          </cell>
          <cell r="P13430" t="str">
            <v>13838771982</v>
          </cell>
          <cell r="Q13430" t="str">
            <v>13838771982</v>
          </cell>
          <cell r="R13430" t="str">
            <v>推荐免试</v>
          </cell>
        </row>
        <row r="13430">
          <cell r="T13430" t="str">
            <v>应届本科毕业生</v>
          </cell>
        </row>
        <row r="13430">
          <cell r="W13430" t="str">
            <v/>
          </cell>
          <cell r="X13430" t="str">
            <v>交通工程</v>
          </cell>
          <cell r="Y13430" t="str">
            <v/>
          </cell>
        </row>
        <row r="13430">
          <cell r="AA13430" t="str">
            <v>长安大学</v>
          </cell>
        </row>
        <row r="13431">
          <cell r="A13431" t="str">
            <v>2023123099</v>
          </cell>
          <cell r="B13431" t="str">
            <v>2023</v>
          </cell>
          <cell r="C13431" t="str">
            <v>贾睿睿</v>
          </cell>
          <cell r="D13431" t="str">
            <v>女</v>
          </cell>
          <cell r="E13431" t="str">
            <v>41130320030626034X</v>
          </cell>
          <cell r="F13431" t="str">
            <v>全日制硕士</v>
          </cell>
          <cell r="G13431" t="str">
            <v>经济与管理学院</v>
          </cell>
          <cell r="H13431" t="str">
            <v>工商管理</v>
          </cell>
          <cell r="I13431" t="str">
            <v>李倩</v>
          </cell>
          <cell r="J13431" t="str">
            <v>共青团员</v>
          </cell>
          <cell r="K13431" t="str">
            <v>110132</v>
          </cell>
          <cell r="L13431" t="str">
            <v>非定向</v>
          </cell>
          <cell r="M13431" t="str">
            <v>无专项计划</v>
          </cell>
          <cell r="N13431" t="str">
            <v>汉族</v>
          </cell>
          <cell r="O13431" t="str">
            <v>南校区</v>
          </cell>
          <cell r="P13431" t="str">
            <v>13273803071</v>
          </cell>
          <cell r="Q13431" t="str">
            <v>13273803071</v>
          </cell>
          <cell r="R13431" t="str">
            <v>推荐免试</v>
          </cell>
        </row>
        <row r="13431">
          <cell r="T13431" t="str">
            <v>应届本科毕业生</v>
          </cell>
        </row>
        <row r="13431">
          <cell r="V13431" t="str">
            <v>河南省其它其它</v>
          </cell>
          <cell r="W13431" t="str">
            <v>20230701</v>
          </cell>
          <cell r="X13431" t="str">
            <v>市场营销(大数据营销方向)</v>
          </cell>
          <cell r="Y13431" t="str">
            <v/>
          </cell>
        </row>
        <row r="13431">
          <cell r="AA13431" t="str">
            <v>河南财经政法大学</v>
          </cell>
        </row>
        <row r="13432">
          <cell r="A13432" t="str">
            <v>2023224006</v>
          </cell>
          <cell r="B13432" t="str">
            <v>2023</v>
          </cell>
          <cell r="C13432" t="str">
            <v>王志顺</v>
          </cell>
          <cell r="D13432" t="str">
            <v>男</v>
          </cell>
          <cell r="E13432" t="str">
            <v>372928200012172211</v>
          </cell>
          <cell r="F13432" t="str">
            <v>全日制硕士</v>
          </cell>
          <cell r="G13432" t="str">
            <v>信息工程学院</v>
          </cell>
          <cell r="H13432" t="str">
            <v>电子信息</v>
          </cell>
          <cell r="I13432" t="str">
            <v>郝茹茹</v>
          </cell>
          <cell r="J13432" t="str">
            <v>中共党员</v>
          </cell>
          <cell r="K13432" t="str">
            <v>130052</v>
          </cell>
          <cell r="L13432" t="str">
            <v>非定向</v>
          </cell>
          <cell r="M13432" t="str">
            <v>无专项计划</v>
          </cell>
          <cell r="N13432" t="str">
            <v>汉族</v>
          </cell>
          <cell r="O13432" t="str">
            <v>北校区</v>
          </cell>
          <cell r="P13432" t="str">
            <v>15222766741</v>
          </cell>
          <cell r="Q13432" t="str">
            <v>15222766741</v>
          </cell>
          <cell r="R13432" t="str">
            <v>全国统考</v>
          </cell>
          <cell r="S13432" t="str">
            <v>山东省菏泽市郓城县唐庙镇</v>
          </cell>
          <cell r="T13432" t="str">
            <v>应届本科毕业生</v>
          </cell>
        </row>
        <row r="13432">
          <cell r="V13432" t="str">
            <v>山东省其它其它</v>
          </cell>
          <cell r="W13432" t="str">
            <v>20230701</v>
          </cell>
          <cell r="X13432" t="str">
            <v>软件工程</v>
          </cell>
          <cell r="Y13432" t="str">
            <v/>
          </cell>
        </row>
        <row r="13432">
          <cell r="AA13432" t="str">
            <v>哈尔滨学院</v>
          </cell>
        </row>
        <row r="13433">
          <cell r="A13433" t="str">
            <v>2023323104</v>
          </cell>
          <cell r="B13433" t="str">
            <v>2023</v>
          </cell>
          <cell r="C13433" t="str">
            <v>陈楠</v>
          </cell>
          <cell r="D13433" t="str">
            <v>女</v>
          </cell>
          <cell r="E13433" t="str">
            <v>342222199510010840</v>
          </cell>
          <cell r="F13433" t="str">
            <v>非全日制硕士</v>
          </cell>
          <cell r="G13433" t="str">
            <v>经济与管理学院</v>
          </cell>
          <cell r="H13433" t="str">
            <v>工商管理</v>
          </cell>
          <cell r="I13433" t="str">
            <v>李兆磊</v>
          </cell>
          <cell r="J13433" t="str">
            <v>中共党员</v>
          </cell>
          <cell r="K13433" t="str">
            <v>130132</v>
          </cell>
          <cell r="L13433" t="str">
            <v>定向</v>
          </cell>
          <cell r="M13433" t="str">
            <v>无专项计划</v>
          </cell>
          <cell r="N13433" t="str">
            <v>汉族</v>
          </cell>
          <cell r="O13433" t="str">
            <v>南校区</v>
          </cell>
          <cell r="P13433" t="str">
            <v>13607651682</v>
          </cell>
        </row>
        <row r="13433">
          <cell r="R13433" t="str">
            <v>全国统考</v>
          </cell>
        </row>
        <row r="13433">
          <cell r="T13433" t="str">
            <v>其他在职人员(硕士)</v>
          </cell>
          <cell r="U13433" t="str">
            <v>西安新城正大补习学校有限公司</v>
          </cell>
          <cell r="V13433" t="str">
            <v>安徽省其它其它</v>
          </cell>
          <cell r="W13433" t="str">
            <v>20180701</v>
          </cell>
          <cell r="X13433" t="str">
            <v>经济学</v>
          </cell>
          <cell r="Y13433" t="str">
            <v/>
          </cell>
        </row>
        <row r="13433">
          <cell r="AA13433" t="str">
            <v>郑州航空工业管理学院</v>
          </cell>
        </row>
        <row r="13434">
          <cell r="A13434" t="str">
            <v>2023124018</v>
          </cell>
          <cell r="B13434" t="str">
            <v>2023</v>
          </cell>
          <cell r="C13434" t="str">
            <v>武峰</v>
          </cell>
          <cell r="D13434" t="str">
            <v>男</v>
          </cell>
          <cell r="E13434" t="str">
            <v>610328200107270012</v>
          </cell>
          <cell r="F13434" t="str">
            <v>全日制硕士</v>
          </cell>
          <cell r="G13434" t="str">
            <v>信息工程学院</v>
          </cell>
          <cell r="H13434" t="str">
            <v>信息与通信工程</v>
          </cell>
          <cell r="I13434" t="str">
            <v>高涛</v>
          </cell>
          <cell r="J13434" t="str">
            <v>共青团员</v>
          </cell>
          <cell r="K13434" t="str">
            <v>100116</v>
          </cell>
          <cell r="L13434" t="str">
            <v>非定向</v>
          </cell>
          <cell r="M13434" t="str">
            <v>无专项计划</v>
          </cell>
          <cell r="N13434" t="str">
            <v>汉族</v>
          </cell>
          <cell r="O13434" t="str">
            <v>北校区</v>
          </cell>
          <cell r="P13434" t="str">
            <v>18700757653</v>
          </cell>
          <cell r="Q13434" t="str">
            <v>18590722015</v>
          </cell>
          <cell r="R13434" t="str">
            <v>推荐免试</v>
          </cell>
          <cell r="S13434" t="str">
            <v>陕西省宝鸡市千阳县</v>
          </cell>
          <cell r="T13434" t="str">
            <v>应届本科毕业生</v>
          </cell>
        </row>
        <row r="13434">
          <cell r="V13434" t="str">
            <v>陕西省其它其它</v>
          </cell>
          <cell r="W13434" t="str">
            <v>20230701</v>
          </cell>
          <cell r="X13434" t="str">
            <v>电子信息工程</v>
          </cell>
          <cell r="Y13434" t="str">
            <v/>
          </cell>
        </row>
        <row r="13434">
          <cell r="AA13434" t="str">
            <v>长安大学</v>
          </cell>
        </row>
        <row r="13435">
          <cell r="A13435" t="str">
            <v>2023223005</v>
          </cell>
          <cell r="B13435" t="str">
            <v>2023</v>
          </cell>
          <cell r="C13435" t="str">
            <v>李姿澜</v>
          </cell>
          <cell r="D13435" t="str">
            <v>女</v>
          </cell>
          <cell r="E13435" t="str">
            <v>142725200008131641</v>
          </cell>
          <cell r="F13435" t="str">
            <v>全日制硕士</v>
          </cell>
          <cell r="G13435" t="str">
            <v>经济与管理学院</v>
          </cell>
          <cell r="H13435" t="str">
            <v>资产评估</v>
          </cell>
          <cell r="I13435" t="str">
            <v>李博阳</v>
          </cell>
          <cell r="J13435" t="str">
            <v>共青团员</v>
          </cell>
          <cell r="K13435" t="str">
            <v>200108</v>
          </cell>
          <cell r="L13435" t="str">
            <v>非定向</v>
          </cell>
          <cell r="M13435" t="str">
            <v>无专项计划</v>
          </cell>
          <cell r="N13435" t="str">
            <v>汉族</v>
          </cell>
          <cell r="O13435" t="str">
            <v>南校区</v>
          </cell>
          <cell r="P13435" t="str">
            <v>13123180515</v>
          </cell>
        </row>
        <row r="13435">
          <cell r="R13435" t="str">
            <v>全国统考</v>
          </cell>
          <cell r="S13435" t="str">
            <v>山西运城</v>
          </cell>
          <cell r="T13435" t="str">
            <v>其他人员</v>
          </cell>
        </row>
        <row r="13435">
          <cell r="V13435" t="str">
            <v>山西省其它其它</v>
          </cell>
          <cell r="W13435" t="str">
            <v>20220630</v>
          </cell>
          <cell r="X13435" t="str">
            <v>财务管理</v>
          </cell>
          <cell r="Y13435" t="str">
            <v/>
          </cell>
        </row>
        <row r="13435">
          <cell r="AA13435" t="str">
            <v>福建江夏学院</v>
          </cell>
        </row>
        <row r="13436">
          <cell r="A13436" t="str">
            <v>2023126024</v>
          </cell>
          <cell r="B13436" t="str">
            <v>2023</v>
          </cell>
          <cell r="C13436" t="str">
            <v>王逸凡</v>
          </cell>
          <cell r="D13436" t="str">
            <v>男</v>
          </cell>
          <cell r="E13436" t="str">
            <v>440222200009150919</v>
          </cell>
          <cell r="F13436" t="str">
            <v>全日制硕士</v>
          </cell>
          <cell r="G13436" t="str">
            <v>地质工程与测绘学院</v>
          </cell>
          <cell r="H13436" t="str">
            <v>测绘科学与技术</v>
          </cell>
          <cell r="I13436" t="str">
            <v>舒宝</v>
          </cell>
          <cell r="J13436" t="str">
            <v>中共党员</v>
          </cell>
          <cell r="K13436" t="str">
            <v>190166</v>
          </cell>
          <cell r="L13436" t="str">
            <v>非定向</v>
          </cell>
          <cell r="M13436" t="str">
            <v>无专项计划</v>
          </cell>
          <cell r="N13436" t="str">
            <v>汉族</v>
          </cell>
          <cell r="O13436" t="str">
            <v>南校区</v>
          </cell>
          <cell r="P13436" t="str">
            <v>17806659224</v>
          </cell>
          <cell r="Q13436" t="str">
            <v>17806659224</v>
          </cell>
          <cell r="R13436" t="str">
            <v>全国统考</v>
          </cell>
          <cell r="S13436" t="str">
            <v>广东省韶关市</v>
          </cell>
          <cell r="T13436" t="str">
            <v>应届本科毕业生</v>
          </cell>
        </row>
        <row r="13436">
          <cell r="V13436" t="str">
            <v>广东省其它其它</v>
          </cell>
          <cell r="W13436" t="str">
            <v>20230710</v>
          </cell>
          <cell r="X13436" t="str">
            <v>遥感科学与技术</v>
          </cell>
          <cell r="Y13436" t="str">
            <v/>
          </cell>
        </row>
        <row r="13436">
          <cell r="AA13436" t="str">
            <v>长安大学</v>
          </cell>
        </row>
        <row r="13437">
          <cell r="A13437" t="str">
            <v>2023123023</v>
          </cell>
          <cell r="B13437" t="str">
            <v>2023</v>
          </cell>
          <cell r="C13437" t="str">
            <v>王国强</v>
          </cell>
          <cell r="D13437" t="str">
            <v>男</v>
          </cell>
          <cell r="E13437" t="str">
            <v>340621200007245211</v>
          </cell>
          <cell r="F13437" t="str">
            <v>全日制硕士</v>
          </cell>
          <cell r="G13437" t="str">
            <v>经济与管理学院</v>
          </cell>
          <cell r="H13437" t="str">
            <v>应用经济学</v>
          </cell>
          <cell r="I13437" t="str">
            <v>何浩楠</v>
          </cell>
          <cell r="J13437" t="str">
            <v>共青团员</v>
          </cell>
          <cell r="K13437" t="str">
            <v>190078</v>
          </cell>
          <cell r="L13437" t="str">
            <v>非定向</v>
          </cell>
          <cell r="M13437" t="str">
            <v>无专项计划</v>
          </cell>
          <cell r="N13437" t="str">
            <v>汉族</v>
          </cell>
          <cell r="O13437" t="str">
            <v>南校区</v>
          </cell>
          <cell r="P13437" t="str">
            <v>17756123814</v>
          </cell>
          <cell r="Q13437" t="str">
            <v>17756123814</v>
          </cell>
          <cell r="R13437" t="str">
            <v>全国统考</v>
          </cell>
          <cell r="S13437" t="str">
            <v>安徽省淮北市濉溪县</v>
          </cell>
          <cell r="T13437" t="str">
            <v>应届本科毕业生</v>
          </cell>
        </row>
        <row r="13437">
          <cell r="V13437" t="str">
            <v>安徽省其它其它</v>
          </cell>
          <cell r="W13437" t="str">
            <v>20230701</v>
          </cell>
          <cell r="X13437" t="str">
            <v>经济学</v>
          </cell>
          <cell r="Y13437" t="str">
            <v/>
          </cell>
        </row>
        <row r="13437">
          <cell r="AA13437" t="str">
            <v>安徽财经大学</v>
          </cell>
        </row>
        <row r="13438">
          <cell r="A13438" t="str">
            <v>2023124027</v>
          </cell>
          <cell r="B13438" t="str">
            <v>2023</v>
          </cell>
          <cell r="C13438" t="str">
            <v>刘娅娟</v>
          </cell>
          <cell r="D13438" t="str">
            <v>女</v>
          </cell>
          <cell r="E13438" t="str">
            <v>620522199906202322</v>
          </cell>
          <cell r="F13438" t="str">
            <v>全日制硕士</v>
          </cell>
          <cell r="G13438" t="str">
            <v>信息工程学院</v>
          </cell>
          <cell r="H13438" t="str">
            <v>信息与通信工程</v>
          </cell>
          <cell r="I13438" t="str">
            <v>陈鹏</v>
          </cell>
          <cell r="J13438" t="str">
            <v>中共预备党员</v>
          </cell>
          <cell r="K13438" t="str">
            <v>190063</v>
          </cell>
          <cell r="L13438" t="str">
            <v>非定向</v>
          </cell>
          <cell r="M13438" t="str">
            <v>无专项计划</v>
          </cell>
          <cell r="N13438" t="str">
            <v>汉族</v>
          </cell>
          <cell r="O13438" t="str">
            <v>北校区</v>
          </cell>
          <cell r="P13438" t="str">
            <v>18419020386</v>
          </cell>
        </row>
        <row r="13438">
          <cell r="R13438" t="str">
            <v>全国统考</v>
          </cell>
          <cell r="S13438" t="str">
            <v>甘肃天水</v>
          </cell>
          <cell r="T13438" t="str">
            <v>应届本科毕业生</v>
          </cell>
        </row>
        <row r="13438">
          <cell r="V13438" t="str">
            <v>甘肃省其它其它</v>
          </cell>
          <cell r="W13438" t="str">
            <v>20230710</v>
          </cell>
          <cell r="X13438" t="str">
            <v>光电信息科学与工程</v>
          </cell>
          <cell r="Y13438" t="str">
            <v/>
          </cell>
        </row>
        <row r="13438">
          <cell r="AA13438" t="str">
            <v>天津工业大学</v>
          </cell>
        </row>
        <row r="13439">
          <cell r="A13439" t="str">
            <v>2023125005</v>
          </cell>
          <cell r="B13439" t="str">
            <v>2023</v>
          </cell>
          <cell r="C13439" t="str">
            <v>刘忠杰</v>
          </cell>
          <cell r="D13439" t="str">
            <v>男</v>
          </cell>
          <cell r="E13439" t="str">
            <v>43052220020828659X</v>
          </cell>
          <cell r="F13439" t="str">
            <v>全日制硕士</v>
          </cell>
          <cell r="G13439" t="str">
            <v>工程机械学院</v>
          </cell>
          <cell r="H13439" t="str">
            <v>机械工程</v>
          </cell>
          <cell r="I13439" t="str">
            <v>郭万金</v>
          </cell>
          <cell r="J13439" t="str">
            <v>中共预备党员</v>
          </cell>
          <cell r="K13439" t="str">
            <v>170094</v>
          </cell>
          <cell r="L13439" t="str">
            <v>非定向</v>
          </cell>
          <cell r="M13439" t="str">
            <v>无专项计划</v>
          </cell>
          <cell r="N13439" t="str">
            <v>汉族</v>
          </cell>
          <cell r="O13439" t="str">
            <v>南校区</v>
          </cell>
          <cell r="P13439" t="str">
            <v>13487627087</v>
          </cell>
        </row>
        <row r="13439">
          <cell r="R13439" t="str">
            <v>推荐免试</v>
          </cell>
          <cell r="S13439" t="str">
            <v>湖南省邵阳市</v>
          </cell>
          <cell r="T13439" t="str">
            <v>应届本科毕业生</v>
          </cell>
        </row>
        <row r="13439">
          <cell r="V13439" t="str">
            <v>湖南省其它其它</v>
          </cell>
          <cell r="W13439" t="str">
            <v>20230701</v>
          </cell>
          <cell r="X13439" t="str">
            <v>机械设计制造及其自动化</v>
          </cell>
          <cell r="Y13439" t="str">
            <v/>
          </cell>
        </row>
        <row r="13439">
          <cell r="AA13439" t="str">
            <v>长安大学</v>
          </cell>
        </row>
        <row r="13440">
          <cell r="A13440" t="str">
            <v>2023123037</v>
          </cell>
          <cell r="B13440" t="str">
            <v>2023</v>
          </cell>
          <cell r="C13440" t="str">
            <v>梁琨昊</v>
          </cell>
          <cell r="D13440" t="str">
            <v>男</v>
          </cell>
          <cell r="E13440" t="str">
            <v>452601200104120017</v>
          </cell>
          <cell r="F13440" t="str">
            <v>全日制硕士</v>
          </cell>
          <cell r="G13440" t="str">
            <v>经济与管理学院</v>
          </cell>
          <cell r="H13440" t="str">
            <v>管理科学与工程</v>
          </cell>
          <cell r="I13440" t="str">
            <v>邹小伟</v>
          </cell>
          <cell r="J13440" t="str">
            <v>共青团员</v>
          </cell>
          <cell r="K13440" t="str">
            <v>200125</v>
          </cell>
          <cell r="L13440" t="str">
            <v>非定向</v>
          </cell>
          <cell r="M13440" t="str">
            <v>无专项计划</v>
          </cell>
          <cell r="N13440" t="str">
            <v>汉族</v>
          </cell>
          <cell r="O13440" t="str">
            <v>南校区</v>
          </cell>
          <cell r="P13440" t="str">
            <v>15676631009</v>
          </cell>
        </row>
        <row r="13440">
          <cell r="R13440" t="str">
            <v>推荐免试</v>
          </cell>
          <cell r="S13440" t="str">
            <v>广西百色市右江区</v>
          </cell>
          <cell r="T13440" t="str">
            <v>应届本科毕业生</v>
          </cell>
        </row>
        <row r="13440">
          <cell r="V13440" t="str">
            <v>广西壮族自治区其它其它</v>
          </cell>
          <cell r="W13440" t="str">
            <v>20230701</v>
          </cell>
          <cell r="X13440" t="str">
            <v>工程管理</v>
          </cell>
          <cell r="Y13440" t="str">
            <v/>
          </cell>
        </row>
        <row r="13440">
          <cell r="AA13440" t="str">
            <v>长安大学</v>
          </cell>
        </row>
        <row r="13441">
          <cell r="A13441" t="str">
            <v>2023123119</v>
          </cell>
          <cell r="B13441" t="str">
            <v>2023</v>
          </cell>
          <cell r="C13441" t="str">
            <v>彭方圆</v>
          </cell>
          <cell r="D13441" t="str">
            <v>女</v>
          </cell>
          <cell r="E13441" t="str">
            <v>372901200106078920</v>
          </cell>
          <cell r="F13441" t="str">
            <v>全日制硕士</v>
          </cell>
          <cell r="G13441" t="str">
            <v>经济与管理学院</v>
          </cell>
          <cell r="H13441" t="str">
            <v>会计学</v>
          </cell>
          <cell r="I13441" t="str">
            <v>俸芳</v>
          </cell>
          <cell r="J13441" t="str">
            <v>中共党员</v>
          </cell>
          <cell r="K13441" t="str">
            <v>006068</v>
          </cell>
          <cell r="L13441" t="str">
            <v>非定向</v>
          </cell>
          <cell r="M13441" t="str">
            <v>无专项计划</v>
          </cell>
          <cell r="N13441" t="str">
            <v>汉族</v>
          </cell>
          <cell r="O13441" t="str">
            <v>南校区</v>
          </cell>
          <cell r="P13441" t="str">
            <v>15725719026</v>
          </cell>
        </row>
        <row r="13441">
          <cell r="R13441" t="str">
            <v>推荐免试</v>
          </cell>
          <cell r="S13441" t="str">
            <v>山东省菏泽市</v>
          </cell>
          <cell r="T13441" t="str">
            <v>应届本科毕业生</v>
          </cell>
        </row>
        <row r="13441">
          <cell r="V13441" t="str">
            <v>山东省其它其它</v>
          </cell>
          <cell r="W13441" t="str">
            <v>20230701</v>
          </cell>
          <cell r="X13441" t="str">
            <v>会计学</v>
          </cell>
          <cell r="Y13441" t="str">
            <v/>
          </cell>
        </row>
        <row r="13441">
          <cell r="AA13441" t="str">
            <v>长安大学</v>
          </cell>
        </row>
        <row r="13442">
          <cell r="A13442" t="str">
            <v>2023123007</v>
          </cell>
          <cell r="B13442" t="str">
            <v>2023</v>
          </cell>
          <cell r="C13442" t="str">
            <v>朱雪松</v>
          </cell>
          <cell r="D13442" t="str">
            <v>男</v>
          </cell>
          <cell r="E13442" t="str">
            <v>140525200106272314</v>
          </cell>
          <cell r="F13442" t="str">
            <v>全日制硕士</v>
          </cell>
          <cell r="G13442" t="str">
            <v>经济与管理学院</v>
          </cell>
          <cell r="H13442" t="str">
            <v>应用经济学</v>
          </cell>
          <cell r="I13442" t="str">
            <v>何浩楠</v>
          </cell>
          <cell r="J13442" t="str">
            <v>中共预备党员</v>
          </cell>
          <cell r="K13442" t="str">
            <v>190078</v>
          </cell>
          <cell r="L13442" t="str">
            <v>非定向</v>
          </cell>
          <cell r="M13442" t="str">
            <v>无专项计划</v>
          </cell>
          <cell r="N13442" t="str">
            <v>汉族</v>
          </cell>
          <cell r="O13442" t="str">
            <v>南校区</v>
          </cell>
          <cell r="P13442" t="str">
            <v>13835685335</v>
          </cell>
        </row>
        <row r="13442">
          <cell r="R13442" t="str">
            <v>推荐免试</v>
          </cell>
          <cell r="S13442" t="str">
            <v>山西省泽州县</v>
          </cell>
          <cell r="T13442" t="str">
            <v>应届本科毕业生</v>
          </cell>
        </row>
        <row r="13442">
          <cell r="V13442" t="str">
            <v>山西省其它其它</v>
          </cell>
          <cell r="W13442" t="str">
            <v>20230701</v>
          </cell>
          <cell r="X13442" t="str">
            <v>经济学</v>
          </cell>
          <cell r="Y13442" t="str">
            <v/>
          </cell>
        </row>
        <row r="13442">
          <cell r="AA13442" t="str">
            <v>太原科技大学</v>
          </cell>
        </row>
        <row r="13443">
          <cell r="A13443" t="str">
            <v>2023125014</v>
          </cell>
          <cell r="B13443" t="str">
            <v>2023</v>
          </cell>
          <cell r="C13443" t="str">
            <v>王帅</v>
          </cell>
          <cell r="D13443" t="str">
            <v>男</v>
          </cell>
          <cell r="E13443" t="str">
            <v>610122200109124933</v>
          </cell>
          <cell r="F13443" t="str">
            <v>全日制硕士</v>
          </cell>
          <cell r="G13443" t="str">
            <v>工程机械学院</v>
          </cell>
          <cell r="H13443" t="str">
            <v>机械工程</v>
          </cell>
          <cell r="I13443" t="str">
            <v>王琛</v>
          </cell>
          <cell r="J13443" t="str">
            <v>中共党员</v>
          </cell>
          <cell r="K13443" t="str">
            <v>170012</v>
          </cell>
          <cell r="L13443" t="str">
            <v>非定向</v>
          </cell>
          <cell r="M13443" t="str">
            <v>无专项计划</v>
          </cell>
          <cell r="N13443" t="str">
            <v>汉族</v>
          </cell>
          <cell r="O13443" t="str">
            <v>南校区</v>
          </cell>
          <cell r="P13443" t="str">
            <v>15934829040</v>
          </cell>
          <cell r="Q13443" t="str">
            <v>0</v>
          </cell>
          <cell r="R13443" t="str">
            <v>推荐免试</v>
          </cell>
        </row>
        <row r="13443">
          <cell r="T13443" t="str">
            <v>应届本科毕业生</v>
          </cell>
        </row>
        <row r="13443">
          <cell r="V13443" t="str">
            <v>陕西省其它其它</v>
          </cell>
          <cell r="W13443" t="str">
            <v>20230701</v>
          </cell>
          <cell r="X13443" t="str">
            <v>机械电子工程</v>
          </cell>
          <cell r="Y13443" t="str">
            <v/>
          </cell>
        </row>
        <row r="13443">
          <cell r="AA13443" t="str">
            <v>长安大学</v>
          </cell>
        </row>
        <row r="13444">
          <cell r="A13444" t="str">
            <v>2023323095</v>
          </cell>
          <cell r="B13444" t="str">
            <v>2023</v>
          </cell>
          <cell r="C13444" t="str">
            <v>赵仁玲</v>
          </cell>
          <cell r="D13444" t="str">
            <v>女</v>
          </cell>
          <cell r="E13444" t="str">
            <v>232103198212284646</v>
          </cell>
          <cell r="F13444" t="str">
            <v>非全日制硕士</v>
          </cell>
          <cell r="G13444" t="str">
            <v>经济与管理学院</v>
          </cell>
          <cell r="H13444" t="str">
            <v>工商管理</v>
          </cell>
          <cell r="I13444" t="str">
            <v>李升朝</v>
          </cell>
          <cell r="J13444" t="str">
            <v>群众</v>
          </cell>
          <cell r="K13444" t="str">
            <v>005066</v>
          </cell>
          <cell r="L13444" t="str">
            <v>定向</v>
          </cell>
          <cell r="M13444" t="str">
            <v>无专项计划</v>
          </cell>
          <cell r="N13444" t="str">
            <v>汉族</v>
          </cell>
          <cell r="O13444" t="str">
            <v>南校区</v>
          </cell>
          <cell r="P13444" t="str">
            <v>13682359445</v>
          </cell>
        </row>
        <row r="13444">
          <cell r="R13444" t="str">
            <v>全国统考</v>
          </cell>
          <cell r="S13444" t="str">
            <v>黑龙江省五常市</v>
          </cell>
          <cell r="T13444" t="str">
            <v>其他在职人员(硕士)</v>
          </cell>
          <cell r="U13444" t="str">
            <v>无锡超信工业外包有限公司</v>
          </cell>
          <cell r="V13444" t="str">
            <v>广东省其它其它</v>
          </cell>
          <cell r="W13444" t="str">
            <v>20050710</v>
          </cell>
          <cell r="X13444" t="str">
            <v>会计学</v>
          </cell>
          <cell r="Y13444" t="str">
            <v/>
          </cell>
        </row>
        <row r="13445">
          <cell r="A13445" t="str">
            <v>2023123047</v>
          </cell>
          <cell r="B13445" t="str">
            <v>2023</v>
          </cell>
          <cell r="C13445" t="str">
            <v>黄婷</v>
          </cell>
          <cell r="D13445" t="str">
            <v>女</v>
          </cell>
          <cell r="E13445" t="str">
            <v>412801200110160326</v>
          </cell>
          <cell r="F13445" t="str">
            <v>全日制硕士</v>
          </cell>
          <cell r="G13445" t="str">
            <v>经济与管理学院</v>
          </cell>
          <cell r="H13445" t="str">
            <v>管理科学与工程</v>
          </cell>
          <cell r="I13445" t="str">
            <v>张圣忠</v>
          </cell>
          <cell r="J13445" t="str">
            <v>中共预备党员</v>
          </cell>
          <cell r="K13445" t="str">
            <v>006985</v>
          </cell>
          <cell r="L13445" t="str">
            <v>非定向</v>
          </cell>
          <cell r="M13445" t="str">
            <v>无专项计划</v>
          </cell>
          <cell r="N13445" t="str">
            <v>汉族</v>
          </cell>
          <cell r="O13445" t="str">
            <v>南校区</v>
          </cell>
          <cell r="P13445" t="str">
            <v>15639607339</v>
          </cell>
        </row>
        <row r="13445">
          <cell r="R13445" t="str">
            <v>推荐免试</v>
          </cell>
          <cell r="S13445" t="str">
            <v>河南省驻马店市</v>
          </cell>
          <cell r="T13445" t="str">
            <v>应届本科毕业生</v>
          </cell>
        </row>
        <row r="13445">
          <cell r="V13445" t="str">
            <v>陕西省其它其它</v>
          </cell>
          <cell r="W13445" t="str">
            <v>20230701</v>
          </cell>
          <cell r="X13445" t="str">
            <v>物流管理</v>
          </cell>
          <cell r="Y13445" t="str">
            <v/>
          </cell>
        </row>
        <row r="13445">
          <cell r="AA13445" t="str">
            <v>长安大学</v>
          </cell>
        </row>
        <row r="13446">
          <cell r="A13446" t="str">
            <v>2023123130</v>
          </cell>
          <cell r="B13446" t="str">
            <v>2023</v>
          </cell>
          <cell r="C13446" t="str">
            <v>尤嘉苗</v>
          </cell>
          <cell r="D13446" t="str">
            <v>女</v>
          </cell>
          <cell r="E13446" t="str">
            <v>51030420000926102X</v>
          </cell>
          <cell r="F13446" t="str">
            <v>全日制硕士</v>
          </cell>
          <cell r="G13446" t="str">
            <v>经济与管理学院</v>
          </cell>
          <cell r="H13446" t="str">
            <v>会计学</v>
          </cell>
          <cell r="I13446" t="str">
            <v>李敏</v>
          </cell>
          <cell r="J13446" t="str">
            <v>共青团员</v>
          </cell>
          <cell r="K13446" t="str">
            <v>110139</v>
          </cell>
          <cell r="L13446" t="str">
            <v>非定向</v>
          </cell>
          <cell r="M13446" t="str">
            <v>无专项计划</v>
          </cell>
          <cell r="N13446" t="str">
            <v>汉族</v>
          </cell>
          <cell r="O13446" t="str">
            <v>南校区</v>
          </cell>
          <cell r="P13446" t="str">
            <v>13035607685</v>
          </cell>
        </row>
        <row r="13446">
          <cell r="R13446" t="str">
            <v>推荐免试</v>
          </cell>
          <cell r="S13446" t="str">
            <v>四川自贡</v>
          </cell>
          <cell r="T13446" t="str">
            <v>应届本科毕业生</v>
          </cell>
        </row>
        <row r="13446">
          <cell r="V13446" t="str">
            <v>四川省其它其它</v>
          </cell>
          <cell r="W13446" t="str">
            <v>20230701</v>
          </cell>
          <cell r="X13446" t="str">
            <v>会计学</v>
          </cell>
          <cell r="Y13446" t="str">
            <v/>
          </cell>
        </row>
        <row r="13446">
          <cell r="AA13446" t="str">
            <v>重庆交通大学</v>
          </cell>
        </row>
        <row r="13447">
          <cell r="A13447" t="str">
            <v>2023123087</v>
          </cell>
          <cell r="B13447" t="str">
            <v>2023</v>
          </cell>
          <cell r="C13447" t="str">
            <v>董莹</v>
          </cell>
          <cell r="D13447" t="str">
            <v>女</v>
          </cell>
          <cell r="E13447" t="str">
            <v>37292219991214786X</v>
          </cell>
          <cell r="F13447" t="str">
            <v>全日制硕士</v>
          </cell>
          <cell r="G13447" t="str">
            <v>经济与管理学院</v>
          </cell>
          <cell r="H13447" t="str">
            <v>工商管理</v>
          </cell>
          <cell r="I13447" t="str">
            <v>席岳婷</v>
          </cell>
          <cell r="J13447" t="str">
            <v>中共预备党员</v>
          </cell>
          <cell r="K13447" t="str">
            <v>005482</v>
          </cell>
          <cell r="L13447" t="str">
            <v>非定向</v>
          </cell>
          <cell r="M13447" t="str">
            <v>无专项计划</v>
          </cell>
          <cell r="N13447" t="str">
            <v>汉族</v>
          </cell>
          <cell r="O13447" t="str">
            <v>南校区</v>
          </cell>
          <cell r="P13447" t="str">
            <v>18735373861</v>
          </cell>
        </row>
        <row r="13447">
          <cell r="R13447" t="str">
            <v>推荐免试</v>
          </cell>
          <cell r="S13447" t="str">
            <v>山东省菏泽市曹县</v>
          </cell>
          <cell r="T13447" t="str">
            <v>应届本科毕业生</v>
          </cell>
        </row>
        <row r="13447">
          <cell r="V13447" t="str">
            <v>山东省其它其它</v>
          </cell>
          <cell r="W13447" t="str">
            <v>20230701</v>
          </cell>
          <cell r="X13447" t="str">
            <v>市场营销</v>
          </cell>
          <cell r="Y13447" t="str">
            <v/>
          </cell>
        </row>
        <row r="13447">
          <cell r="AA13447" t="str">
            <v>太原科技大学</v>
          </cell>
        </row>
        <row r="13448">
          <cell r="A13448" t="str">
            <v>2023124010</v>
          </cell>
          <cell r="B13448" t="str">
            <v>2023</v>
          </cell>
          <cell r="C13448" t="str">
            <v>林亚楠</v>
          </cell>
          <cell r="D13448" t="str">
            <v>男</v>
          </cell>
          <cell r="E13448" t="str">
            <v>41122220010221103X</v>
          </cell>
          <cell r="F13448" t="str">
            <v>全日制硕士</v>
          </cell>
          <cell r="G13448" t="str">
            <v>信息工程学院</v>
          </cell>
          <cell r="H13448" t="str">
            <v>信息与通信工程</v>
          </cell>
          <cell r="I13448" t="str">
            <v>陈婷</v>
          </cell>
          <cell r="J13448" t="str">
            <v>共青团员</v>
          </cell>
          <cell r="K13448" t="str">
            <v>110063</v>
          </cell>
          <cell r="L13448" t="str">
            <v>非定向</v>
          </cell>
          <cell r="M13448" t="str">
            <v>无专项计划</v>
          </cell>
          <cell r="N13448" t="str">
            <v>汉族</v>
          </cell>
          <cell r="O13448" t="str">
            <v>北校区</v>
          </cell>
          <cell r="P13448" t="str">
            <v>17638838385</v>
          </cell>
          <cell r="Q13448" t="str">
            <v>17638838385</v>
          </cell>
          <cell r="R13448" t="str">
            <v>推荐免试</v>
          </cell>
          <cell r="S13448" t="str">
            <v>河南省三门峡市陕州区</v>
          </cell>
          <cell r="T13448" t="str">
            <v>应届本科毕业生</v>
          </cell>
        </row>
        <row r="13448">
          <cell r="V13448" t="str">
            <v>河南省其它其它</v>
          </cell>
          <cell r="W13448" t="str">
            <v>20230701</v>
          </cell>
          <cell r="X13448" t="str">
            <v>软件工程</v>
          </cell>
          <cell r="Y13448" t="str">
            <v/>
          </cell>
        </row>
        <row r="13448">
          <cell r="AA13448" t="str">
            <v>河南科技大学</v>
          </cell>
        </row>
        <row r="13449">
          <cell r="A13449" t="str">
            <v>2023126004</v>
          </cell>
          <cell r="B13449" t="str">
            <v>2023</v>
          </cell>
          <cell r="C13449" t="str">
            <v>王建</v>
          </cell>
          <cell r="D13449" t="str">
            <v>男</v>
          </cell>
          <cell r="E13449" t="str">
            <v>411421200004245214</v>
          </cell>
          <cell r="F13449" t="str">
            <v>全日制硕士</v>
          </cell>
          <cell r="G13449" t="str">
            <v>地质工程与测绘学院</v>
          </cell>
          <cell r="H13449" t="str">
            <v>测绘科学与技术</v>
          </cell>
          <cell r="I13449" t="str">
            <v>黄观文</v>
          </cell>
          <cell r="J13449" t="str">
            <v>共青团员</v>
          </cell>
          <cell r="K13449" t="str">
            <v>130001</v>
          </cell>
          <cell r="L13449" t="str">
            <v>非定向</v>
          </cell>
          <cell r="M13449" t="str">
            <v>无专项计划</v>
          </cell>
          <cell r="N13449" t="str">
            <v>汉族</v>
          </cell>
          <cell r="O13449" t="str">
            <v>南校区</v>
          </cell>
          <cell r="P13449" t="str">
            <v>13273828057</v>
          </cell>
          <cell r="Q13449" t="str">
            <v>0</v>
          </cell>
          <cell r="R13449" t="str">
            <v>推荐免试</v>
          </cell>
          <cell r="S13449" t="str">
            <v>河南省商丘市民权县</v>
          </cell>
          <cell r="T13449" t="str">
            <v>应届本科毕业生</v>
          </cell>
        </row>
        <row r="13449">
          <cell r="V13449" t="str">
            <v>河南省其它其它</v>
          </cell>
          <cell r="W13449" t="str">
            <v>20230701</v>
          </cell>
          <cell r="X13449" t="str">
            <v>测绘工程</v>
          </cell>
          <cell r="Y13449" t="str">
            <v/>
          </cell>
        </row>
        <row r="13449">
          <cell r="AA13449" t="str">
            <v>河南理工大学</v>
          </cell>
        </row>
        <row r="13450">
          <cell r="A13450" t="str">
            <v>2023123014</v>
          </cell>
          <cell r="B13450" t="str">
            <v>2023</v>
          </cell>
          <cell r="C13450" t="str">
            <v>夏维婷</v>
          </cell>
          <cell r="D13450" t="str">
            <v>女</v>
          </cell>
          <cell r="E13450" t="str">
            <v>61012220001207372X</v>
          </cell>
          <cell r="F13450" t="str">
            <v>全日制硕士</v>
          </cell>
          <cell r="G13450" t="str">
            <v>经济与管理学院</v>
          </cell>
          <cell r="H13450" t="str">
            <v>应用经济学</v>
          </cell>
          <cell r="I13450" t="str">
            <v>晏文隽</v>
          </cell>
          <cell r="J13450" t="str">
            <v>中共党员</v>
          </cell>
          <cell r="K13450" t="str">
            <v>120090</v>
          </cell>
          <cell r="L13450" t="str">
            <v>非定向</v>
          </cell>
          <cell r="M13450" t="str">
            <v>无专项计划</v>
          </cell>
          <cell r="N13450" t="str">
            <v>汉族</v>
          </cell>
          <cell r="O13450" t="str">
            <v>南校区</v>
          </cell>
          <cell r="P13450" t="str">
            <v>18292562373</v>
          </cell>
        </row>
        <row r="13450">
          <cell r="R13450" t="str">
            <v>推荐免试</v>
          </cell>
          <cell r="S13450" t="str">
            <v>陕西西安</v>
          </cell>
          <cell r="T13450" t="str">
            <v>应届本科毕业生</v>
          </cell>
        </row>
        <row r="13450">
          <cell r="V13450" t="str">
            <v>陕西省其它其它</v>
          </cell>
          <cell r="W13450" t="str">
            <v>20230701</v>
          </cell>
          <cell r="X13450" t="str">
            <v>国际经济与贸易</v>
          </cell>
          <cell r="Y13450" t="str">
            <v/>
          </cell>
        </row>
        <row r="13450">
          <cell r="AA13450" t="str">
            <v>西安工业大学</v>
          </cell>
        </row>
        <row r="13451">
          <cell r="A13451" t="str">
            <v>2023225043</v>
          </cell>
          <cell r="B13451" t="str">
            <v>2023</v>
          </cell>
          <cell r="C13451" t="str">
            <v>张毓栋</v>
          </cell>
          <cell r="D13451" t="str">
            <v>男</v>
          </cell>
          <cell r="E13451" t="str">
            <v>420303200104071517</v>
          </cell>
          <cell r="F13451" t="str">
            <v>全日制硕士</v>
          </cell>
          <cell r="G13451" t="str">
            <v>工程机械学院</v>
          </cell>
          <cell r="H13451" t="str">
            <v>机械</v>
          </cell>
          <cell r="I13451" t="str">
            <v>张新荣</v>
          </cell>
          <cell r="J13451" t="str">
            <v>中共党员</v>
          </cell>
          <cell r="K13451" t="str">
            <v>006531</v>
          </cell>
          <cell r="L13451" t="str">
            <v>非定向</v>
          </cell>
          <cell r="M13451" t="str">
            <v>无专项计划</v>
          </cell>
          <cell r="N13451" t="str">
            <v>汉族</v>
          </cell>
          <cell r="O13451" t="str">
            <v>南校区</v>
          </cell>
          <cell r="P13451" t="str">
            <v>18372697890</v>
          </cell>
        </row>
        <row r="13451">
          <cell r="R13451" t="str">
            <v>全国统考</v>
          </cell>
        </row>
        <row r="13451">
          <cell r="T13451" t="str">
            <v>应届本科毕业生</v>
          </cell>
        </row>
        <row r="13451">
          <cell r="V13451" t="str">
            <v>湖北省其它其它</v>
          </cell>
          <cell r="W13451" t="str">
            <v>20230710</v>
          </cell>
          <cell r="X13451" t="str">
            <v>机械设计制造及其自动化</v>
          </cell>
          <cell r="Y13451" t="str">
            <v/>
          </cell>
        </row>
        <row r="13451">
          <cell r="AA13451" t="str">
            <v>湖北工业大学</v>
          </cell>
        </row>
        <row r="13452">
          <cell r="A13452" t="str">
            <v>2023125021</v>
          </cell>
          <cell r="B13452" t="str">
            <v>2023</v>
          </cell>
          <cell r="C13452" t="str">
            <v>霍志苗</v>
          </cell>
          <cell r="D13452" t="str">
            <v>女</v>
          </cell>
          <cell r="E13452" t="str">
            <v>140622200102235221</v>
          </cell>
          <cell r="F13452" t="str">
            <v>全日制硕士</v>
          </cell>
          <cell r="G13452" t="str">
            <v>工程机械学院</v>
          </cell>
          <cell r="H13452" t="str">
            <v>机械工程</v>
          </cell>
          <cell r="I13452" t="str">
            <v>夏晓华</v>
          </cell>
          <cell r="J13452" t="str">
            <v>中共党员</v>
          </cell>
          <cell r="K13452" t="str">
            <v>150113</v>
          </cell>
          <cell r="L13452" t="str">
            <v>非定向</v>
          </cell>
          <cell r="M13452" t="str">
            <v>无专项计划</v>
          </cell>
          <cell r="N13452" t="str">
            <v>汉族</v>
          </cell>
          <cell r="O13452" t="str">
            <v>南校区</v>
          </cell>
          <cell r="P13452" t="str">
            <v>18534906262</v>
          </cell>
          <cell r="Q13452" t="str">
            <v>18534906262</v>
          </cell>
          <cell r="R13452" t="str">
            <v>推荐免试</v>
          </cell>
        </row>
        <row r="13452">
          <cell r="T13452" t="str">
            <v>应届本科毕业生</v>
          </cell>
        </row>
        <row r="13452">
          <cell r="V13452" t="str">
            <v>山西省其它其它</v>
          </cell>
          <cell r="W13452" t="str">
            <v>20230701</v>
          </cell>
          <cell r="X13452" t="str">
            <v>机械设计制造及其自动化</v>
          </cell>
          <cell r="Y13452" t="str">
            <v/>
          </cell>
        </row>
        <row r="13452">
          <cell r="AA13452" t="str">
            <v>长安大学</v>
          </cell>
        </row>
        <row r="13453">
          <cell r="A13453" t="str">
            <v>2023124072</v>
          </cell>
          <cell r="B13453" t="str">
            <v>2023</v>
          </cell>
          <cell r="C13453" t="str">
            <v>李萌萌</v>
          </cell>
          <cell r="D13453" t="str">
            <v>女</v>
          </cell>
          <cell r="E13453" t="str">
            <v>610526200202050024</v>
          </cell>
          <cell r="F13453" t="str">
            <v>全日制硕士</v>
          </cell>
          <cell r="G13453" t="str">
            <v>信息工程学院</v>
          </cell>
          <cell r="H13453" t="str">
            <v>计算机科学与技术</v>
          </cell>
          <cell r="I13453" t="str">
            <v>李珊珊</v>
          </cell>
          <cell r="J13453" t="str">
            <v>中共预备党员</v>
          </cell>
          <cell r="K13453" t="str">
            <v>100038</v>
          </cell>
          <cell r="L13453" t="str">
            <v>非定向</v>
          </cell>
          <cell r="M13453" t="str">
            <v>无专项计划</v>
          </cell>
          <cell r="N13453" t="str">
            <v>汉族</v>
          </cell>
          <cell r="O13453" t="str">
            <v>北校区</v>
          </cell>
          <cell r="P13453" t="str">
            <v>18220369909</v>
          </cell>
        </row>
        <row r="13453">
          <cell r="R13453" t="str">
            <v>推荐免试</v>
          </cell>
          <cell r="S13453" t="str">
            <v>陕西省渭南市</v>
          </cell>
          <cell r="T13453" t="str">
            <v>应届本科毕业生</v>
          </cell>
        </row>
        <row r="13453">
          <cell r="V13453" t="str">
            <v>陕西省其它其它</v>
          </cell>
          <cell r="W13453" t="str">
            <v>20230701</v>
          </cell>
          <cell r="X13453" t="str">
            <v>电子信息工程</v>
          </cell>
          <cell r="Y13453" t="str">
            <v/>
          </cell>
        </row>
        <row r="13453">
          <cell r="AA13453" t="str">
            <v>长安大学</v>
          </cell>
        </row>
        <row r="13454">
          <cell r="A13454" t="str">
            <v>2023323264</v>
          </cell>
          <cell r="B13454" t="str">
            <v>2023</v>
          </cell>
          <cell r="C13454" t="str">
            <v>张舒</v>
          </cell>
          <cell r="D13454" t="str">
            <v>女</v>
          </cell>
          <cell r="E13454" t="str">
            <v>321088199701171566</v>
          </cell>
          <cell r="F13454" t="str">
            <v>非全日制硕士</v>
          </cell>
          <cell r="G13454" t="str">
            <v>经济与管理学院</v>
          </cell>
          <cell r="H13454" t="str">
            <v>工程管理</v>
          </cell>
          <cell r="I13454" t="str">
            <v>赵延军</v>
          </cell>
          <cell r="J13454" t="str">
            <v>共青团员</v>
          </cell>
          <cell r="K13454" t="str">
            <v>005540</v>
          </cell>
          <cell r="L13454" t="str">
            <v>定向</v>
          </cell>
          <cell r="M13454" t="str">
            <v>无专项计划</v>
          </cell>
          <cell r="N13454" t="str">
            <v>汉族</v>
          </cell>
          <cell r="O13454" t="str">
            <v>南校区</v>
          </cell>
          <cell r="P13454" t="str">
            <v>17766107110</v>
          </cell>
        </row>
        <row r="13454">
          <cell r="R13454" t="str">
            <v>全国统考</v>
          </cell>
          <cell r="S13454" t="str">
            <v>陕西西安</v>
          </cell>
          <cell r="T13454" t="str">
            <v>其他在职人员(硕士)</v>
          </cell>
          <cell r="U13454" t="str">
            <v>西安明华通风空调工程有限公司</v>
          </cell>
          <cell r="V13454" t="str">
            <v>陕西省其它其它</v>
          </cell>
          <cell r="W13454" t="str">
            <v>20200629</v>
          </cell>
          <cell r="X13454" t="str">
            <v>公共管理类</v>
          </cell>
          <cell r="Y13454" t="str">
            <v/>
          </cell>
        </row>
        <row r="13454">
          <cell r="AA13454" t="str">
            <v>金陵科技学院</v>
          </cell>
        </row>
        <row r="13455">
          <cell r="A13455" t="str">
            <v>2023124063</v>
          </cell>
          <cell r="B13455" t="str">
            <v>2023</v>
          </cell>
          <cell r="C13455" t="str">
            <v>唐浩铜</v>
          </cell>
          <cell r="D13455" t="str">
            <v>男</v>
          </cell>
          <cell r="E13455" t="str">
            <v>110108200102112715</v>
          </cell>
          <cell r="F13455" t="str">
            <v>全日制硕士</v>
          </cell>
          <cell r="G13455" t="str">
            <v>信息工程学院</v>
          </cell>
          <cell r="H13455" t="str">
            <v>计算机科学与技术</v>
          </cell>
          <cell r="I13455" t="str">
            <v>徐志刚</v>
          </cell>
          <cell r="J13455" t="str">
            <v>中共预备党员</v>
          </cell>
          <cell r="K13455" t="str">
            <v>006879</v>
          </cell>
          <cell r="L13455" t="str">
            <v>非定向</v>
          </cell>
          <cell r="M13455" t="str">
            <v>无专项计划</v>
          </cell>
          <cell r="N13455" t="str">
            <v>汉族</v>
          </cell>
          <cell r="O13455" t="str">
            <v>北校区</v>
          </cell>
          <cell r="P13455" t="str">
            <v>13718182354</v>
          </cell>
          <cell r="Q13455" t="str">
            <v>0</v>
          </cell>
          <cell r="R13455" t="str">
            <v>推荐免试</v>
          </cell>
        </row>
        <row r="13455">
          <cell r="T13455" t="str">
            <v>应届本科毕业生</v>
          </cell>
        </row>
        <row r="13455">
          <cell r="V13455" t="str">
            <v>北京市其它其它</v>
          </cell>
          <cell r="W13455" t="str">
            <v>20230701</v>
          </cell>
          <cell r="X13455" t="str">
            <v>计算机科学与技术</v>
          </cell>
          <cell r="Y13455" t="str">
            <v/>
          </cell>
        </row>
        <row r="13455">
          <cell r="AA13455" t="str">
            <v>长安大学</v>
          </cell>
        </row>
        <row r="13456">
          <cell r="A13456" t="str">
            <v>2023124092</v>
          </cell>
          <cell r="B13456" t="str">
            <v>2023</v>
          </cell>
          <cell r="C13456" t="str">
            <v>薛善政</v>
          </cell>
          <cell r="D13456" t="str">
            <v>男</v>
          </cell>
          <cell r="E13456" t="str">
            <v>371328200109150015</v>
          </cell>
          <cell r="F13456" t="str">
            <v>全日制硕士</v>
          </cell>
          <cell r="G13456" t="str">
            <v>信息工程学院</v>
          </cell>
          <cell r="H13456" t="str">
            <v>计算机科学与技术</v>
          </cell>
          <cell r="I13456" t="str">
            <v>李昕怡</v>
          </cell>
          <cell r="J13456" t="str">
            <v>中共党员</v>
          </cell>
          <cell r="K13456" t="str">
            <v>180096</v>
          </cell>
          <cell r="L13456" t="str">
            <v>非定向</v>
          </cell>
          <cell r="M13456" t="str">
            <v>无专项计划</v>
          </cell>
          <cell r="N13456" t="str">
            <v>汉族</v>
          </cell>
          <cell r="O13456" t="str">
            <v>北校区</v>
          </cell>
          <cell r="P13456" t="str">
            <v>18865498189</v>
          </cell>
          <cell r="Q13456" t="str">
            <v>18865498189</v>
          </cell>
          <cell r="R13456" t="str">
            <v>推荐免试</v>
          </cell>
          <cell r="S13456" t="str">
            <v>山东省蒙阴县</v>
          </cell>
          <cell r="T13456" t="str">
            <v>应届本科毕业生</v>
          </cell>
        </row>
        <row r="13456">
          <cell r="V13456" t="str">
            <v>山东省其它其它</v>
          </cell>
          <cell r="W13456" t="str">
            <v>20230701</v>
          </cell>
          <cell r="X13456" t="str">
            <v>计算机科学与技术</v>
          </cell>
          <cell r="Y13456" t="str">
            <v/>
          </cell>
        </row>
        <row r="13456">
          <cell r="AA13456" t="str">
            <v>长安大学</v>
          </cell>
        </row>
        <row r="13457">
          <cell r="A13457" t="str">
            <v>2023132028</v>
          </cell>
          <cell r="B13457" t="str">
            <v>2023</v>
          </cell>
          <cell r="C13457" t="str">
            <v>李广进</v>
          </cell>
          <cell r="D13457" t="str">
            <v>男</v>
          </cell>
          <cell r="E13457" t="str">
            <v>450924200008023611</v>
          </cell>
          <cell r="F13457" t="str">
            <v>全日制硕士</v>
          </cell>
          <cell r="G13457" t="str">
            <v>电子与控制工程学院</v>
          </cell>
          <cell r="H13457" t="str">
            <v>控制科学与工程</v>
          </cell>
          <cell r="I13457" t="str">
            <v>靳引利</v>
          </cell>
          <cell r="J13457" t="str">
            <v>共青团员</v>
          </cell>
          <cell r="K13457" t="str">
            <v>005570</v>
          </cell>
          <cell r="L13457" t="str">
            <v>非定向</v>
          </cell>
          <cell r="M13457" t="str">
            <v>无专项计划</v>
          </cell>
          <cell r="N13457" t="str">
            <v>汉族</v>
          </cell>
          <cell r="O13457" t="str">
            <v>南校区</v>
          </cell>
          <cell r="P13457" t="str">
            <v>15177591149</v>
          </cell>
        </row>
        <row r="13457">
          <cell r="R13457" t="str">
            <v>全国统考</v>
          </cell>
        </row>
        <row r="13457">
          <cell r="T13457" t="str">
            <v>应届本科毕业生</v>
          </cell>
        </row>
        <row r="13457">
          <cell r="V13457" t="str">
            <v>广西壮族自治区其它其它</v>
          </cell>
          <cell r="W13457" t="str">
            <v>20230701</v>
          </cell>
          <cell r="X13457" t="str">
            <v>自动化</v>
          </cell>
          <cell r="Y13457" t="str">
            <v/>
          </cell>
        </row>
        <row r="13457">
          <cell r="AA13457" t="str">
            <v>长安大学</v>
          </cell>
        </row>
        <row r="13458">
          <cell r="A13458" t="str">
            <v>2023124049</v>
          </cell>
          <cell r="B13458" t="str">
            <v>2023</v>
          </cell>
          <cell r="C13458" t="str">
            <v>陈泽仁</v>
          </cell>
          <cell r="D13458" t="str">
            <v>男</v>
          </cell>
          <cell r="E13458" t="str">
            <v>440923200010170313</v>
          </cell>
          <cell r="F13458" t="str">
            <v>全日制硕士</v>
          </cell>
          <cell r="G13458" t="str">
            <v>信息工程学院</v>
          </cell>
          <cell r="H13458" t="str">
            <v>计算机科学与技术</v>
          </cell>
          <cell r="I13458" t="str">
            <v>马骏驰</v>
          </cell>
          <cell r="J13458" t="str">
            <v>共青团员</v>
          </cell>
          <cell r="K13458" t="str">
            <v>170131</v>
          </cell>
          <cell r="L13458" t="str">
            <v>非定向</v>
          </cell>
          <cell r="M13458" t="str">
            <v>无专项计划</v>
          </cell>
          <cell r="N13458" t="str">
            <v>汉族</v>
          </cell>
          <cell r="O13458" t="str">
            <v>北校区</v>
          </cell>
          <cell r="P13458" t="str">
            <v>18996553930</v>
          </cell>
          <cell r="Q13458" t="str">
            <v>18996553930</v>
          </cell>
          <cell r="R13458" t="str">
            <v>推荐免试</v>
          </cell>
          <cell r="S13458" t="str">
            <v>重庆</v>
          </cell>
          <cell r="T13458" t="str">
            <v>应届本科毕业生</v>
          </cell>
        </row>
        <row r="13458">
          <cell r="V13458" t="str">
            <v>重庆市其它其它</v>
          </cell>
          <cell r="W13458" t="str">
            <v>20230701</v>
          </cell>
          <cell r="X13458" t="str">
            <v>物联网工程</v>
          </cell>
          <cell r="Y13458" t="str">
            <v/>
          </cell>
        </row>
        <row r="13458">
          <cell r="AA13458" t="str">
            <v>长安大学</v>
          </cell>
        </row>
        <row r="13459">
          <cell r="A13459" t="str">
            <v>2023128016</v>
          </cell>
          <cell r="B13459" t="str">
            <v>2023</v>
          </cell>
          <cell r="C13459" t="str">
            <v>刘克航</v>
          </cell>
          <cell r="D13459" t="str">
            <v>男</v>
          </cell>
          <cell r="E13459" t="str">
            <v>130133200109301818</v>
          </cell>
          <cell r="F13459" t="str">
            <v>全日制硕士</v>
          </cell>
          <cell r="G13459" t="str">
            <v>建筑工程学院</v>
          </cell>
          <cell r="H13459" t="str">
            <v>土木工程</v>
          </cell>
          <cell r="I13459" t="str">
            <v>王步</v>
          </cell>
          <cell r="J13459" t="str">
            <v>共青团员</v>
          </cell>
          <cell r="K13459" t="str">
            <v>006670</v>
          </cell>
          <cell r="L13459" t="str">
            <v>非定向</v>
          </cell>
          <cell r="M13459" t="str">
            <v>无专项计划</v>
          </cell>
          <cell r="N13459" t="str">
            <v>汉族</v>
          </cell>
          <cell r="O13459" t="str">
            <v>南校区</v>
          </cell>
          <cell r="P13459" t="str">
            <v>17633231408</v>
          </cell>
        </row>
        <row r="13459">
          <cell r="R13459" t="str">
            <v>全国统考</v>
          </cell>
          <cell r="S13459" t="str">
            <v>河北省石家庄市</v>
          </cell>
          <cell r="T13459" t="str">
            <v>应届本科毕业生</v>
          </cell>
        </row>
        <row r="13459">
          <cell r="V13459" t="str">
            <v>河北省其它其它</v>
          </cell>
          <cell r="W13459" t="str">
            <v>20230630</v>
          </cell>
          <cell r="X13459" t="str">
            <v>土木工程</v>
          </cell>
          <cell r="Y13459" t="str">
            <v/>
          </cell>
        </row>
        <row r="13459">
          <cell r="AA13459" t="str">
            <v>安徽工业大学</v>
          </cell>
        </row>
        <row r="13460">
          <cell r="A13460" t="str">
            <v>2023141008</v>
          </cell>
          <cell r="B13460" t="str">
            <v>2023</v>
          </cell>
          <cell r="C13460" t="str">
            <v>王思翔</v>
          </cell>
          <cell r="D13460" t="str">
            <v>女</v>
          </cell>
          <cell r="E13460" t="str">
            <v>513029200004151642</v>
          </cell>
          <cell r="F13460" t="str">
            <v>全日制硕士</v>
          </cell>
          <cell r="G13460" t="str">
            <v>建筑学院</v>
          </cell>
          <cell r="H13460" t="str">
            <v>城乡规划学</v>
          </cell>
          <cell r="I13460" t="str">
            <v>林高瑞</v>
          </cell>
          <cell r="J13460" t="str">
            <v>中共党员</v>
          </cell>
          <cell r="K13460" t="str">
            <v>005525</v>
          </cell>
          <cell r="L13460" t="str">
            <v>非定向</v>
          </cell>
          <cell r="M13460" t="str">
            <v>无专项计划</v>
          </cell>
          <cell r="N13460" t="str">
            <v>汉族</v>
          </cell>
          <cell r="O13460" t="str">
            <v>南校区</v>
          </cell>
          <cell r="P13460" t="str">
            <v>18284650702</v>
          </cell>
          <cell r="Q13460" t="str">
            <v>08186230965</v>
          </cell>
          <cell r="R13460" t="str">
            <v>推荐免试</v>
          </cell>
        </row>
        <row r="13460">
          <cell r="T13460" t="str">
            <v>应届本科毕业生</v>
          </cell>
        </row>
        <row r="13460">
          <cell r="V13460" t="str">
            <v>四川省其它其它</v>
          </cell>
          <cell r="W13460" t="str">
            <v>20230701</v>
          </cell>
          <cell r="X13460" t="str">
            <v>城乡规划</v>
          </cell>
          <cell r="Y13460" t="str">
            <v/>
          </cell>
        </row>
        <row r="13460">
          <cell r="AA13460" t="str">
            <v>山西农业大学</v>
          </cell>
        </row>
        <row r="13461">
          <cell r="A13461" t="str">
            <v>2023128003</v>
          </cell>
          <cell r="B13461" t="str">
            <v>2023</v>
          </cell>
          <cell r="C13461" t="str">
            <v>甘照圆</v>
          </cell>
          <cell r="D13461" t="str">
            <v>女</v>
          </cell>
          <cell r="E13461" t="str">
            <v>532126200104102345</v>
          </cell>
          <cell r="F13461" t="str">
            <v>全日制硕士</v>
          </cell>
          <cell r="G13461" t="str">
            <v>建筑工程学院</v>
          </cell>
          <cell r="H13461" t="str">
            <v>土木工程</v>
          </cell>
          <cell r="I13461" t="str">
            <v>孙香红</v>
          </cell>
          <cell r="J13461" t="str">
            <v>中共预备党员</v>
          </cell>
          <cell r="K13461" t="str">
            <v>006376</v>
          </cell>
          <cell r="L13461" t="str">
            <v>非定向</v>
          </cell>
          <cell r="M13461" t="str">
            <v>无专项计划</v>
          </cell>
          <cell r="N13461" t="str">
            <v>汉族</v>
          </cell>
          <cell r="O13461" t="str">
            <v>南校区</v>
          </cell>
          <cell r="P13461" t="str">
            <v>18214246733</v>
          </cell>
          <cell r="Q13461" t="str">
            <v>18214246733</v>
          </cell>
          <cell r="R13461" t="str">
            <v>推荐免试</v>
          </cell>
          <cell r="S13461" t="str">
            <v>云南省昭通市永善县</v>
          </cell>
          <cell r="T13461" t="str">
            <v>应届本科毕业生</v>
          </cell>
        </row>
        <row r="13461">
          <cell r="V13461" t="str">
            <v>云南省其它其它</v>
          </cell>
          <cell r="W13461" t="str">
            <v>20230701</v>
          </cell>
          <cell r="X13461" t="str">
            <v>土木工程</v>
          </cell>
          <cell r="Y13461" t="str">
            <v/>
          </cell>
        </row>
        <row r="13461">
          <cell r="AA13461" t="str">
            <v>云南民族大学</v>
          </cell>
        </row>
        <row r="13462">
          <cell r="A13462" t="str">
            <v>2023128084</v>
          </cell>
          <cell r="B13462" t="str">
            <v>2023</v>
          </cell>
          <cell r="C13462" t="str">
            <v>毛泽睿</v>
          </cell>
          <cell r="D13462" t="str">
            <v>男</v>
          </cell>
          <cell r="E13462" t="str">
            <v>61052220020603005X</v>
          </cell>
          <cell r="F13462" t="str">
            <v>全日制硕士</v>
          </cell>
          <cell r="G13462" t="str">
            <v>建筑工程学院</v>
          </cell>
          <cell r="H13462" t="str">
            <v>土木工程</v>
          </cell>
          <cell r="I13462" t="str">
            <v>杜涛</v>
          </cell>
          <cell r="J13462" t="str">
            <v>共青团员</v>
          </cell>
          <cell r="K13462" t="str">
            <v>220016</v>
          </cell>
          <cell r="L13462" t="str">
            <v>非定向</v>
          </cell>
          <cell r="M13462" t="str">
            <v>无专项计划</v>
          </cell>
          <cell r="N13462" t="str">
            <v>汉族</v>
          </cell>
          <cell r="O13462" t="str">
            <v>南校区</v>
          </cell>
          <cell r="P13462" t="str">
            <v>18792311006</v>
          </cell>
        </row>
        <row r="13462">
          <cell r="R13462" t="str">
            <v>全国统考</v>
          </cell>
          <cell r="S13462" t="str">
            <v>陕西渭南</v>
          </cell>
          <cell r="T13462" t="str">
            <v>应届本科毕业生</v>
          </cell>
        </row>
        <row r="13462">
          <cell r="V13462" t="str">
            <v>陕西省其它其它</v>
          </cell>
          <cell r="W13462" t="str">
            <v>20230710</v>
          </cell>
          <cell r="X13462" t="str">
            <v>建筑环境与能源应用工程</v>
          </cell>
          <cell r="Y13462" t="str">
            <v/>
          </cell>
        </row>
        <row r="13462">
          <cell r="AA13462" t="str">
            <v>西安建筑科技大学</v>
          </cell>
        </row>
        <row r="13463">
          <cell r="A13463" t="str">
            <v>2023116019</v>
          </cell>
          <cell r="B13463" t="str">
            <v>2023</v>
          </cell>
          <cell r="C13463" t="str">
            <v>辛宛颖</v>
          </cell>
          <cell r="D13463" t="str">
            <v>女</v>
          </cell>
          <cell r="E13463" t="str">
            <v>620502199612260468</v>
          </cell>
          <cell r="F13463" t="str">
            <v>全日制硕士</v>
          </cell>
          <cell r="G13463" t="str">
            <v>马克思主义学院</v>
          </cell>
          <cell r="H13463" t="str">
            <v>马克思主义理论</v>
          </cell>
          <cell r="I13463" t="str">
            <v>陈怀平</v>
          </cell>
          <cell r="J13463" t="str">
            <v>共青团员</v>
          </cell>
          <cell r="K13463" t="str">
            <v>007089</v>
          </cell>
          <cell r="L13463" t="str">
            <v>非定向</v>
          </cell>
          <cell r="M13463" t="str">
            <v>无专项计划</v>
          </cell>
          <cell r="N13463" t="str">
            <v>汉族</v>
          </cell>
          <cell r="O13463" t="str">
            <v>南校区</v>
          </cell>
          <cell r="P13463" t="str">
            <v>19591510687</v>
          </cell>
        </row>
        <row r="13463">
          <cell r="R13463" t="str">
            <v>推荐免试</v>
          </cell>
          <cell r="S13463" t="str">
            <v>甘肃天水</v>
          </cell>
          <cell r="T13463" t="str">
            <v>应届本科毕业生</v>
          </cell>
        </row>
        <row r="13463">
          <cell r="V13463" t="str">
            <v>陕西省其它其它</v>
          </cell>
          <cell r="W13463" t="str">
            <v>20230701</v>
          </cell>
          <cell r="X13463" t="str">
            <v>思想政治教育</v>
          </cell>
          <cell r="Y13463" t="str">
            <v/>
          </cell>
        </row>
        <row r="13463">
          <cell r="AA13463" t="str">
            <v>长安大学</v>
          </cell>
        </row>
        <row r="13464">
          <cell r="A13464" t="str">
            <v>2023334005</v>
          </cell>
          <cell r="B13464" t="str">
            <v>2023</v>
          </cell>
          <cell r="C13464" t="str">
            <v>杨辰威</v>
          </cell>
          <cell r="D13464" t="str">
            <v>男</v>
          </cell>
          <cell r="E13464" t="str">
            <v>610103199405293630</v>
          </cell>
          <cell r="F13464" t="str">
            <v>非全日制硕士</v>
          </cell>
          <cell r="G13464" t="str">
            <v>运输工程学院</v>
          </cell>
          <cell r="H13464" t="str">
            <v>交通运输</v>
          </cell>
          <cell r="I13464" t="str">
            <v>王元庆</v>
          </cell>
          <cell r="J13464" t="str">
            <v>共青团员</v>
          </cell>
          <cell r="K13464" t="str">
            <v>004823</v>
          </cell>
          <cell r="L13464" t="str">
            <v>定向</v>
          </cell>
          <cell r="M13464" t="str">
            <v>无专项计划</v>
          </cell>
          <cell r="N13464" t="str">
            <v>汉族</v>
          </cell>
          <cell r="O13464" t="str">
            <v>南校区</v>
          </cell>
          <cell r="P13464" t="str">
            <v>18991879103</v>
          </cell>
        </row>
        <row r="13464">
          <cell r="R13464" t="str">
            <v>单独考试</v>
          </cell>
          <cell r="S13464" t="str">
            <v>乾县</v>
          </cell>
          <cell r="T13464" t="str">
            <v>其他在职人员(硕士)</v>
          </cell>
          <cell r="U13464" t="str">
            <v>陕西省铁路集团有限公司</v>
          </cell>
          <cell r="V13464" t="str">
            <v>陕西省其它其它</v>
          </cell>
          <cell r="W13464" t="str">
            <v>20170701</v>
          </cell>
          <cell r="X13464" t="str">
            <v>交通工程</v>
          </cell>
          <cell r="Y13464" t="str">
            <v/>
          </cell>
        </row>
        <row r="13464">
          <cell r="AA13464" t="str">
            <v>长安大学兴华学院</v>
          </cell>
        </row>
        <row r="13465">
          <cell r="A13465" t="str">
            <v>2023135002</v>
          </cell>
          <cell r="B13465" t="str">
            <v>2023</v>
          </cell>
          <cell r="C13465" t="str">
            <v>肖金锋</v>
          </cell>
          <cell r="D13465" t="str">
            <v>男</v>
          </cell>
          <cell r="E13465" t="str">
            <v>371402200012100611</v>
          </cell>
          <cell r="F13465" t="str">
            <v>全日制硕士</v>
          </cell>
          <cell r="G13465" t="str">
            <v>土地工程学院</v>
          </cell>
          <cell r="H13465" t="str">
            <v>土地工程学</v>
          </cell>
          <cell r="I13465" t="str">
            <v>韩玲</v>
          </cell>
          <cell r="J13465" t="str">
            <v>中共预备党员</v>
          </cell>
          <cell r="K13465" t="str">
            <v>003773</v>
          </cell>
          <cell r="L13465" t="str">
            <v>非定向</v>
          </cell>
          <cell r="M13465" t="str">
            <v>无专项计划</v>
          </cell>
          <cell r="N13465" t="str">
            <v>汉族</v>
          </cell>
          <cell r="O13465" t="str">
            <v>南校区</v>
          </cell>
          <cell r="P13465" t="str">
            <v>18315830620</v>
          </cell>
          <cell r="Q13465" t="str">
            <v>15910077186</v>
          </cell>
          <cell r="R13465" t="str">
            <v>推荐免试</v>
          </cell>
        </row>
        <row r="13465">
          <cell r="T13465" t="str">
            <v>应届本科毕业生</v>
          </cell>
        </row>
        <row r="13465">
          <cell r="V13465" t="str">
            <v>山东省其它其它</v>
          </cell>
          <cell r="W13465" t="str">
            <v>20230701</v>
          </cell>
          <cell r="X13465" t="str">
            <v>土木工程</v>
          </cell>
          <cell r="Y13465" t="str">
            <v/>
          </cell>
        </row>
        <row r="13465">
          <cell r="AA13465" t="str">
            <v>西藏大学</v>
          </cell>
        </row>
        <row r="13466">
          <cell r="A13466" t="str">
            <v>2023134023</v>
          </cell>
          <cell r="B13466" t="str">
            <v>2023</v>
          </cell>
          <cell r="C13466" t="str">
            <v>邱海花</v>
          </cell>
          <cell r="D13466" t="str">
            <v>女</v>
          </cell>
          <cell r="E13466" t="str">
            <v>360926200007280529</v>
          </cell>
          <cell r="F13466" t="str">
            <v>全日制硕士</v>
          </cell>
          <cell r="G13466" t="str">
            <v>运输工程学院</v>
          </cell>
          <cell r="H13466" t="str">
            <v>交通运输工程</v>
          </cell>
          <cell r="I13466" t="str">
            <v>王宁</v>
          </cell>
          <cell r="J13466" t="str">
            <v>中共预备党员</v>
          </cell>
          <cell r="K13466" t="str">
            <v>120032</v>
          </cell>
          <cell r="L13466" t="str">
            <v>非定向</v>
          </cell>
          <cell r="M13466" t="str">
            <v>无专项计划</v>
          </cell>
          <cell r="N13466" t="str">
            <v>汉族</v>
          </cell>
          <cell r="O13466" t="str">
            <v>南校区</v>
          </cell>
          <cell r="P13466" t="str">
            <v>17850991856</v>
          </cell>
          <cell r="Q13466" t="str">
            <v>0</v>
          </cell>
          <cell r="R13466" t="str">
            <v>推荐免试</v>
          </cell>
          <cell r="S13466" t="str">
            <v>福建省惠安县</v>
          </cell>
          <cell r="T13466" t="str">
            <v>应届本科毕业生</v>
          </cell>
        </row>
        <row r="13466">
          <cell r="V13466" t="str">
            <v>福建省其它其它</v>
          </cell>
          <cell r="W13466" t="str">
            <v>20230701</v>
          </cell>
          <cell r="X13466" t="str">
            <v>交通运输</v>
          </cell>
          <cell r="Y13466" t="str">
            <v/>
          </cell>
        </row>
        <row r="13466">
          <cell r="AA13466" t="str">
            <v>河南科技大学</v>
          </cell>
        </row>
        <row r="13467">
          <cell r="A13467" t="str">
            <v>2023131014</v>
          </cell>
          <cell r="B13467" t="str">
            <v>2023</v>
          </cell>
          <cell r="C13467" t="str">
            <v>曹轩豪</v>
          </cell>
          <cell r="D13467" t="str">
            <v>男</v>
          </cell>
          <cell r="E13467" t="str">
            <v>612527200109072016</v>
          </cell>
          <cell r="F13467" t="str">
            <v>全日制硕士</v>
          </cell>
          <cell r="G13467" t="str">
            <v>材料科学与工程学院</v>
          </cell>
          <cell r="H13467" t="str">
            <v>材料科学与工程</v>
          </cell>
          <cell r="I13467" t="str">
            <v>关博文</v>
          </cell>
          <cell r="J13467" t="str">
            <v>共青团员</v>
          </cell>
          <cell r="K13467" t="str">
            <v>120148</v>
          </cell>
          <cell r="L13467" t="str">
            <v>非定向</v>
          </cell>
          <cell r="M13467" t="str">
            <v>无专项计划</v>
          </cell>
          <cell r="N13467" t="str">
            <v>汉族</v>
          </cell>
          <cell r="O13467" t="str">
            <v>南校区</v>
          </cell>
          <cell r="P13467" t="str">
            <v>13239143308</v>
          </cell>
          <cell r="Q13467" t="str">
            <v>13239143308</v>
          </cell>
          <cell r="R13467" t="str">
            <v>推荐免试</v>
          </cell>
          <cell r="S13467" t="str">
            <v>陕西省商洛市</v>
          </cell>
          <cell r="T13467" t="str">
            <v>应届本科毕业生</v>
          </cell>
        </row>
        <row r="13467">
          <cell r="V13467" t="str">
            <v>陕西省其它其它</v>
          </cell>
          <cell r="W13467" t="str">
            <v>20230701</v>
          </cell>
          <cell r="X13467" t="str">
            <v>材料科学与工程</v>
          </cell>
          <cell r="Y13467" t="str">
            <v/>
          </cell>
        </row>
        <row r="13467">
          <cell r="AA13467" t="str">
            <v>长安大学</v>
          </cell>
        </row>
        <row r="13468">
          <cell r="A13468" t="str">
            <v>2023231022</v>
          </cell>
          <cell r="B13468" t="str">
            <v>2023</v>
          </cell>
          <cell r="C13468" t="str">
            <v>印杰</v>
          </cell>
          <cell r="D13468" t="str">
            <v>男</v>
          </cell>
          <cell r="E13468" t="str">
            <v>510322200008086373</v>
          </cell>
          <cell r="F13468" t="str">
            <v>全日制硕士</v>
          </cell>
          <cell r="G13468" t="str">
            <v>材料科学与工程学院</v>
          </cell>
          <cell r="H13468" t="str">
            <v>材料与化工</v>
          </cell>
          <cell r="I13468" t="str">
            <v>孙国栋</v>
          </cell>
          <cell r="J13468" t="str">
            <v>共青团员</v>
          </cell>
          <cell r="K13468" t="str">
            <v>110017</v>
          </cell>
          <cell r="L13468" t="str">
            <v>非定向</v>
          </cell>
          <cell r="M13468" t="str">
            <v>无专项计划</v>
          </cell>
          <cell r="N13468" t="str">
            <v>汉族</v>
          </cell>
          <cell r="O13468" t="str">
            <v>南校区</v>
          </cell>
          <cell r="P13468" t="str">
            <v>13547404870</v>
          </cell>
          <cell r="Q13468" t="str">
            <v>13547404870</v>
          </cell>
          <cell r="R13468" t="str">
            <v>全国统考</v>
          </cell>
          <cell r="S13468" t="str">
            <v>四川省自贡市富顺县安溪镇毛桥马山村三组</v>
          </cell>
          <cell r="T13468" t="str">
            <v>应届本科毕业生</v>
          </cell>
        </row>
        <row r="13468">
          <cell r="V13468" t="str">
            <v>四川省其它其它</v>
          </cell>
          <cell r="W13468" t="str">
            <v>20230710</v>
          </cell>
          <cell r="X13468" t="str">
            <v>复合材料与工程</v>
          </cell>
          <cell r="Y13468" t="str">
            <v/>
          </cell>
        </row>
        <row r="13468">
          <cell r="AA13468" t="str">
            <v>南京工程学院</v>
          </cell>
        </row>
        <row r="13469">
          <cell r="A13469" t="str">
            <v>2023134034</v>
          </cell>
          <cell r="B13469" t="str">
            <v>2023</v>
          </cell>
          <cell r="C13469" t="str">
            <v>李欣蓉</v>
          </cell>
          <cell r="D13469" t="str">
            <v>女</v>
          </cell>
          <cell r="E13469" t="str">
            <v>640324200109141425</v>
          </cell>
          <cell r="F13469" t="str">
            <v>全日制硕士</v>
          </cell>
          <cell r="G13469" t="str">
            <v>运输工程学院</v>
          </cell>
          <cell r="H13469" t="str">
            <v>交通运输工程</v>
          </cell>
          <cell r="I13469" t="str">
            <v>胡卉</v>
          </cell>
          <cell r="J13469" t="str">
            <v>共青团员</v>
          </cell>
          <cell r="K13469" t="str">
            <v>007229</v>
          </cell>
          <cell r="L13469" t="str">
            <v>非定向</v>
          </cell>
          <cell r="M13469" t="str">
            <v>无专项计划</v>
          </cell>
          <cell r="N13469" t="str">
            <v>汉族</v>
          </cell>
          <cell r="O13469" t="str">
            <v>南校区</v>
          </cell>
          <cell r="P13469" t="str">
            <v>18195387916</v>
          </cell>
        </row>
        <row r="13469">
          <cell r="R13469" t="str">
            <v>推荐免试</v>
          </cell>
          <cell r="S13469" t="str">
            <v>宁夏同心县</v>
          </cell>
          <cell r="T13469" t="str">
            <v>应届本科毕业生</v>
          </cell>
        </row>
        <row r="13469">
          <cell r="V13469" t="str">
            <v>宁夏回族自治区其它其它</v>
          </cell>
          <cell r="W13469" t="str">
            <v>20230701</v>
          </cell>
          <cell r="X13469" t="str">
            <v>交通运输</v>
          </cell>
          <cell r="Y13469" t="str">
            <v/>
          </cell>
        </row>
        <row r="13469">
          <cell r="AA13469" t="str">
            <v>长安大学</v>
          </cell>
        </row>
        <row r="13470">
          <cell r="A13470" t="str">
            <v>2023141050</v>
          </cell>
          <cell r="B13470" t="str">
            <v>2023</v>
          </cell>
          <cell r="C13470" t="str">
            <v>李竹蔚</v>
          </cell>
          <cell r="D13470" t="str">
            <v>女</v>
          </cell>
          <cell r="E13470" t="str">
            <v>612527199903230020</v>
          </cell>
          <cell r="F13470" t="str">
            <v>全日制硕士</v>
          </cell>
          <cell r="G13470" t="str">
            <v>建筑学院</v>
          </cell>
          <cell r="H13470" t="str">
            <v>风景园林学</v>
          </cell>
          <cell r="I13470" t="str">
            <v>吴焱</v>
          </cell>
          <cell r="J13470" t="str">
            <v>共青团员</v>
          </cell>
          <cell r="K13470" t="str">
            <v>007253</v>
          </cell>
          <cell r="L13470" t="str">
            <v>非定向</v>
          </cell>
          <cell r="M13470" t="str">
            <v>无专项计划</v>
          </cell>
          <cell r="N13470" t="str">
            <v>汉族</v>
          </cell>
          <cell r="O13470" t="str">
            <v>南校区</v>
          </cell>
          <cell r="P13470" t="str">
            <v>15249066798</v>
          </cell>
        </row>
        <row r="13470">
          <cell r="R13470" t="str">
            <v>全国统考</v>
          </cell>
          <cell r="S13470" t="str">
            <v>陕西西安</v>
          </cell>
          <cell r="T13470" t="str">
            <v>其他人员</v>
          </cell>
        </row>
        <row r="13470">
          <cell r="V13470" t="str">
            <v>陕西省其它其它</v>
          </cell>
          <cell r="W13470" t="str">
            <v>20200710</v>
          </cell>
          <cell r="X13470" t="str">
            <v>交通运输</v>
          </cell>
          <cell r="Y13470" t="str">
            <v/>
          </cell>
        </row>
        <row r="13470">
          <cell r="AA13470" t="str">
            <v>西安建筑科技大学</v>
          </cell>
        </row>
        <row r="13471">
          <cell r="A13471" t="str">
            <v>2023138023</v>
          </cell>
          <cell r="B13471" t="str">
            <v>2023</v>
          </cell>
          <cell r="C13471" t="str">
            <v>任相安</v>
          </cell>
          <cell r="D13471" t="str">
            <v>女</v>
          </cell>
          <cell r="E13471" t="str">
            <v>610528200108196329</v>
          </cell>
          <cell r="F13471" t="str">
            <v>全日制硕士</v>
          </cell>
          <cell r="G13471" t="str">
            <v>能源与电气工程学院</v>
          </cell>
          <cell r="H13471" t="str">
            <v>电气工程</v>
          </cell>
          <cell r="I13471" t="str">
            <v>巩建英</v>
          </cell>
          <cell r="J13471" t="str">
            <v>共青团员</v>
          </cell>
          <cell r="K13471" t="str">
            <v>130021</v>
          </cell>
          <cell r="L13471" t="str">
            <v>非定向</v>
          </cell>
          <cell r="M13471" t="str">
            <v>无专项计划</v>
          </cell>
          <cell r="N13471" t="str">
            <v>汉族</v>
          </cell>
          <cell r="O13471" t="str">
            <v>北校区</v>
          </cell>
          <cell r="P13471" t="str">
            <v>18192071797</v>
          </cell>
          <cell r="Q13471" t="str">
            <v>18192071797</v>
          </cell>
          <cell r="R13471" t="str">
            <v>推荐免试</v>
          </cell>
          <cell r="S13471" t="str">
            <v>陕西省富平县</v>
          </cell>
          <cell r="T13471" t="str">
            <v>应届本科毕业生</v>
          </cell>
        </row>
        <row r="13471">
          <cell r="V13471" t="str">
            <v>陕西省其它其它</v>
          </cell>
          <cell r="W13471" t="str">
            <v>20230701</v>
          </cell>
          <cell r="X13471" t="str">
            <v>电气工程及其自动化</v>
          </cell>
          <cell r="Y13471" t="str">
            <v/>
          </cell>
        </row>
        <row r="13471">
          <cell r="AA13471" t="str">
            <v>长安大学</v>
          </cell>
        </row>
        <row r="13472">
          <cell r="A13472" t="str">
            <v>2023134042</v>
          </cell>
          <cell r="B13472" t="str">
            <v>2023</v>
          </cell>
          <cell r="C13472" t="str">
            <v>李雨</v>
          </cell>
          <cell r="D13472" t="str">
            <v>女</v>
          </cell>
          <cell r="E13472" t="str">
            <v>371102200102187822</v>
          </cell>
          <cell r="F13472" t="str">
            <v>全日制硕士</v>
          </cell>
          <cell r="G13472" t="str">
            <v>运输工程学院</v>
          </cell>
          <cell r="H13472" t="str">
            <v>交通运输工程</v>
          </cell>
          <cell r="I13472" t="str">
            <v>邓亚娟</v>
          </cell>
          <cell r="J13472" t="str">
            <v>中共党员</v>
          </cell>
          <cell r="K13472" t="str">
            <v>007119</v>
          </cell>
          <cell r="L13472" t="str">
            <v>非定向</v>
          </cell>
          <cell r="M13472" t="str">
            <v>无专项计划</v>
          </cell>
          <cell r="N13472" t="str">
            <v>汉族</v>
          </cell>
          <cell r="O13472" t="str">
            <v>南校区</v>
          </cell>
          <cell r="P13472" t="str">
            <v>17685456531</v>
          </cell>
          <cell r="Q13472" t="str">
            <v>17685456531</v>
          </cell>
          <cell r="R13472" t="str">
            <v>推荐免试</v>
          </cell>
        </row>
        <row r="13472">
          <cell r="T13472" t="str">
            <v>应届本科毕业生</v>
          </cell>
        </row>
        <row r="13472">
          <cell r="V13472" t="str">
            <v>山东省其它其它</v>
          </cell>
          <cell r="W13472" t="str">
            <v>20230701</v>
          </cell>
          <cell r="X13472" t="str">
            <v>交通工程</v>
          </cell>
          <cell r="Y13472" t="str">
            <v/>
          </cell>
        </row>
        <row r="13472">
          <cell r="AA13472" t="str">
            <v>山东科技大学</v>
          </cell>
        </row>
        <row r="13473">
          <cell r="A13473" t="str">
            <v>2023231040</v>
          </cell>
          <cell r="B13473" t="str">
            <v>2023</v>
          </cell>
          <cell r="C13473" t="str">
            <v>陈凯茹</v>
          </cell>
          <cell r="D13473" t="str">
            <v>女</v>
          </cell>
          <cell r="E13473" t="str">
            <v>610525200101170821</v>
          </cell>
          <cell r="F13473" t="str">
            <v>全日制硕士</v>
          </cell>
          <cell r="G13473" t="str">
            <v>材料科学与工程学院</v>
          </cell>
          <cell r="H13473" t="str">
            <v>材料与化工</v>
          </cell>
          <cell r="I13473" t="str">
            <v>李卓</v>
          </cell>
          <cell r="J13473" t="str">
            <v>共青团员</v>
          </cell>
          <cell r="K13473" t="str">
            <v>110002</v>
          </cell>
          <cell r="L13473" t="str">
            <v>非定向</v>
          </cell>
          <cell r="M13473" t="str">
            <v>无专项计划</v>
          </cell>
          <cell r="N13473" t="str">
            <v>汉族</v>
          </cell>
          <cell r="O13473" t="str">
            <v>南校区</v>
          </cell>
          <cell r="P13473" t="str">
            <v>17629135150</v>
          </cell>
        </row>
        <row r="13473">
          <cell r="R13473" t="str">
            <v>全国统考</v>
          </cell>
          <cell r="S13473" t="str">
            <v>陕西省澄城县</v>
          </cell>
          <cell r="T13473" t="str">
            <v>应届本科毕业生</v>
          </cell>
        </row>
        <row r="13473">
          <cell r="V13473" t="str">
            <v>陕西省其它其它</v>
          </cell>
          <cell r="W13473" t="str">
            <v>20230710</v>
          </cell>
          <cell r="X13473" t="str">
            <v>金属材料工程</v>
          </cell>
          <cell r="Y13473" t="str">
            <v/>
          </cell>
        </row>
        <row r="13473">
          <cell r="AA13473" t="str">
            <v>西安工业大学</v>
          </cell>
        </row>
        <row r="13474">
          <cell r="A13474" t="str">
            <v>2023238035</v>
          </cell>
          <cell r="B13474" t="str">
            <v>2023</v>
          </cell>
          <cell r="C13474" t="str">
            <v>郭东源</v>
          </cell>
          <cell r="D13474" t="str">
            <v>男</v>
          </cell>
          <cell r="E13474" t="str">
            <v>15040320010129001X</v>
          </cell>
          <cell r="F13474" t="str">
            <v>全日制硕士</v>
          </cell>
          <cell r="G13474" t="str">
            <v>能源与电气工程学院</v>
          </cell>
          <cell r="H13474" t="str">
            <v>能源动力</v>
          </cell>
          <cell r="I13474" t="str">
            <v>祁东辉</v>
          </cell>
          <cell r="J13474" t="str">
            <v>共青团员</v>
          </cell>
          <cell r="K13474" t="str">
            <v>005344</v>
          </cell>
          <cell r="L13474" t="str">
            <v>非定向</v>
          </cell>
          <cell r="M13474" t="str">
            <v>无专项计划</v>
          </cell>
          <cell r="N13474" t="str">
            <v>汉族</v>
          </cell>
          <cell r="O13474" t="str">
            <v>北校区</v>
          </cell>
          <cell r="P13474" t="str">
            <v>17663369813</v>
          </cell>
        </row>
        <row r="13474">
          <cell r="R13474" t="str">
            <v>全国统考</v>
          </cell>
          <cell r="S13474" t="str">
            <v>内蒙古自治区赤峰市红山区</v>
          </cell>
          <cell r="T13474" t="str">
            <v>应届本科毕业生</v>
          </cell>
        </row>
        <row r="13474">
          <cell r="V13474" t="str">
            <v>内蒙古自治区其它其它</v>
          </cell>
          <cell r="W13474" t="str">
            <v>20230710</v>
          </cell>
          <cell r="X13474" t="str">
            <v>自动化</v>
          </cell>
          <cell r="Y13474" t="str">
            <v/>
          </cell>
        </row>
        <row r="13474">
          <cell r="AA13474" t="str">
            <v>曲阜师范大学</v>
          </cell>
        </row>
        <row r="13475">
          <cell r="A13475" t="str">
            <v>2023134054</v>
          </cell>
          <cell r="B13475" t="str">
            <v>2023</v>
          </cell>
          <cell r="C13475" t="str">
            <v>吕航</v>
          </cell>
          <cell r="D13475" t="str">
            <v>男</v>
          </cell>
          <cell r="E13475" t="str">
            <v>371102199911110037</v>
          </cell>
          <cell r="F13475" t="str">
            <v>全日制硕士</v>
          </cell>
          <cell r="G13475" t="str">
            <v>运输工程学院</v>
          </cell>
          <cell r="H13475" t="str">
            <v>交通运输工程</v>
          </cell>
          <cell r="I13475" t="str">
            <v>于少伟</v>
          </cell>
          <cell r="J13475" t="str">
            <v>共青团员</v>
          </cell>
          <cell r="K13475" t="str">
            <v>160025</v>
          </cell>
          <cell r="L13475" t="str">
            <v>非定向</v>
          </cell>
          <cell r="M13475" t="str">
            <v>无专项计划</v>
          </cell>
          <cell r="N13475" t="str">
            <v>汉族</v>
          </cell>
          <cell r="O13475" t="str">
            <v>南校区</v>
          </cell>
          <cell r="P13475" t="str">
            <v>18063398708</v>
          </cell>
        </row>
        <row r="13475">
          <cell r="R13475" t="str">
            <v>全国统考</v>
          </cell>
        </row>
        <row r="13475">
          <cell r="T13475" t="str">
            <v>其他人员</v>
          </cell>
        </row>
        <row r="13475">
          <cell r="V13475" t="str">
            <v>山东省其它其它</v>
          </cell>
          <cell r="W13475" t="str">
            <v>20220624</v>
          </cell>
          <cell r="X13475" t="str">
            <v>交通工程</v>
          </cell>
          <cell r="Y13475" t="str">
            <v/>
          </cell>
        </row>
        <row r="13475">
          <cell r="AA13475" t="str">
            <v>长安大学</v>
          </cell>
        </row>
        <row r="13476">
          <cell r="A13476" t="str">
            <v>2023122008</v>
          </cell>
          <cell r="B13476" t="str">
            <v>2023</v>
          </cell>
          <cell r="C13476" t="str">
            <v>李瑞亨</v>
          </cell>
          <cell r="D13476" t="str">
            <v>男</v>
          </cell>
          <cell r="E13476" t="str">
            <v>61012420010220241X</v>
          </cell>
          <cell r="F13476" t="str">
            <v>全日制硕士</v>
          </cell>
          <cell r="G13476" t="str">
            <v>汽车学院</v>
          </cell>
          <cell r="H13476" t="str">
            <v>车辆工程</v>
          </cell>
          <cell r="I13476" t="str">
            <v>解少博</v>
          </cell>
          <cell r="J13476" t="str">
            <v>共青团员</v>
          </cell>
          <cell r="K13476" t="str">
            <v>110028</v>
          </cell>
          <cell r="L13476" t="str">
            <v>非定向</v>
          </cell>
          <cell r="M13476" t="str">
            <v>无专项计划</v>
          </cell>
          <cell r="N13476" t="str">
            <v>汉族</v>
          </cell>
          <cell r="O13476" t="str">
            <v>北校区</v>
          </cell>
          <cell r="P13476" t="str">
            <v>18629616264</v>
          </cell>
          <cell r="Q13476" t="str">
            <v>0</v>
          </cell>
          <cell r="R13476" t="str">
            <v>推荐免试</v>
          </cell>
        </row>
        <row r="13476">
          <cell r="T13476" t="str">
            <v>应届本科毕业生</v>
          </cell>
        </row>
        <row r="13476">
          <cell r="V13476" t="str">
            <v>陕西省其它其它</v>
          </cell>
          <cell r="W13476" t="str">
            <v>20230701</v>
          </cell>
          <cell r="X13476" t="str">
            <v>车辆工程</v>
          </cell>
          <cell r="Y13476" t="str">
            <v/>
          </cell>
        </row>
        <row r="13476">
          <cell r="AA13476" t="str">
            <v>长安大学</v>
          </cell>
        </row>
        <row r="13477">
          <cell r="A13477" t="str">
            <v>2023228128</v>
          </cell>
          <cell r="B13477" t="str">
            <v>2023</v>
          </cell>
          <cell r="C13477" t="str">
            <v>杨嘉豪</v>
          </cell>
          <cell r="D13477" t="str">
            <v>男</v>
          </cell>
          <cell r="E13477" t="str">
            <v>622722200011183819</v>
          </cell>
          <cell r="F13477" t="str">
            <v>全日制硕士</v>
          </cell>
          <cell r="G13477" t="str">
            <v>建筑工程学院</v>
          </cell>
          <cell r="H13477" t="str">
            <v>土木水利</v>
          </cell>
          <cell r="I13477" t="str">
            <v>李子爱</v>
          </cell>
          <cell r="J13477" t="str">
            <v>共青团员</v>
          </cell>
          <cell r="K13477" t="str">
            <v>180170</v>
          </cell>
          <cell r="L13477" t="str">
            <v>非定向</v>
          </cell>
          <cell r="M13477" t="str">
            <v>无专项计划</v>
          </cell>
          <cell r="N13477" t="str">
            <v>汉族</v>
          </cell>
          <cell r="O13477" t="str">
            <v>南校区</v>
          </cell>
          <cell r="P13477" t="str">
            <v>15129249958</v>
          </cell>
        </row>
        <row r="13477">
          <cell r="R13477" t="str">
            <v>全国统考</v>
          </cell>
        </row>
        <row r="13477">
          <cell r="T13477" t="str">
            <v>应届本科毕业生</v>
          </cell>
        </row>
        <row r="13477">
          <cell r="V13477" t="str">
            <v>陕西省其它其它</v>
          </cell>
          <cell r="W13477" t="str">
            <v>20230710</v>
          </cell>
          <cell r="X13477" t="str">
            <v>建筑环境与能源应用工程</v>
          </cell>
          <cell r="Y13477" t="str">
            <v/>
          </cell>
        </row>
        <row r="13477">
          <cell r="AA13477" t="str">
            <v>华东交通大学</v>
          </cell>
        </row>
        <row r="13478">
          <cell r="A13478" t="str">
            <v>2023222029</v>
          </cell>
          <cell r="B13478" t="str">
            <v>2023</v>
          </cell>
          <cell r="C13478" t="str">
            <v>纪龙</v>
          </cell>
          <cell r="D13478" t="str">
            <v>男</v>
          </cell>
          <cell r="E13478" t="str">
            <v>511324200107116199</v>
          </cell>
          <cell r="F13478" t="str">
            <v>全日制硕士</v>
          </cell>
          <cell r="G13478" t="str">
            <v>汽车学院</v>
          </cell>
          <cell r="H13478" t="str">
            <v>机械</v>
          </cell>
          <cell r="I13478" t="str">
            <v>王畅</v>
          </cell>
          <cell r="J13478" t="str">
            <v>共青团员</v>
          </cell>
          <cell r="K13478" t="str">
            <v>120048</v>
          </cell>
          <cell r="L13478" t="str">
            <v>非定向</v>
          </cell>
          <cell r="M13478" t="str">
            <v>无专项计划</v>
          </cell>
          <cell r="N13478" t="str">
            <v>汉族</v>
          </cell>
          <cell r="O13478" t="str">
            <v>北校区</v>
          </cell>
          <cell r="P13478" t="str">
            <v>18592028510</v>
          </cell>
        </row>
        <row r="13478">
          <cell r="R13478" t="str">
            <v>全国统考</v>
          </cell>
          <cell r="S13478" t="str">
            <v>四川省仪陇县</v>
          </cell>
          <cell r="T13478" t="str">
            <v>应届本科毕业生</v>
          </cell>
        </row>
        <row r="13478">
          <cell r="V13478" t="str">
            <v>陕西省其它其它</v>
          </cell>
          <cell r="W13478" t="str">
            <v>20230701</v>
          </cell>
          <cell r="X13478" t="str">
            <v>汽车服务工程</v>
          </cell>
          <cell r="Y13478" t="str">
            <v/>
          </cell>
        </row>
        <row r="13478">
          <cell r="AA13478" t="str">
            <v>长安大学</v>
          </cell>
        </row>
        <row r="13479">
          <cell r="A13479" t="str">
            <v>2023122025</v>
          </cell>
          <cell r="B13479" t="str">
            <v>2023</v>
          </cell>
          <cell r="C13479" t="str">
            <v>陆继辉</v>
          </cell>
          <cell r="D13479" t="str">
            <v>男</v>
          </cell>
          <cell r="E13479" t="str">
            <v>511725200011146033</v>
          </cell>
          <cell r="F13479" t="str">
            <v>全日制硕士</v>
          </cell>
          <cell r="G13479" t="str">
            <v>汽车学院</v>
          </cell>
          <cell r="H13479" t="str">
            <v>车辆工程</v>
          </cell>
          <cell r="I13479" t="str">
            <v>王建锋</v>
          </cell>
          <cell r="J13479" t="str">
            <v>共青团员</v>
          </cell>
          <cell r="K13479" t="str">
            <v>110008</v>
          </cell>
          <cell r="L13479" t="str">
            <v>非定向</v>
          </cell>
          <cell r="M13479" t="str">
            <v>无专项计划</v>
          </cell>
          <cell r="N13479" t="str">
            <v>汉族</v>
          </cell>
          <cell r="O13479" t="str">
            <v>北校区</v>
          </cell>
          <cell r="P13479" t="str">
            <v>18034719732</v>
          </cell>
        </row>
        <row r="13479">
          <cell r="R13479" t="str">
            <v>全国统考</v>
          </cell>
          <cell r="S13479" t="str">
            <v>四川省达州市渠县</v>
          </cell>
          <cell r="T13479" t="str">
            <v>应届本科毕业生</v>
          </cell>
        </row>
        <row r="13479">
          <cell r="V13479" t="str">
            <v>四川省其它其它</v>
          </cell>
          <cell r="W13479" t="str">
            <v>20230710</v>
          </cell>
          <cell r="X13479" t="str">
            <v>车辆工程</v>
          </cell>
          <cell r="Y13479" t="str">
            <v/>
          </cell>
        </row>
        <row r="13479">
          <cell r="AA13479" t="str">
            <v>西华大学</v>
          </cell>
        </row>
        <row r="13480">
          <cell r="A13480" t="str">
            <v>2023122059</v>
          </cell>
          <cell r="B13480" t="str">
            <v>2023</v>
          </cell>
          <cell r="C13480" t="str">
            <v>孟鸿飞</v>
          </cell>
          <cell r="D13480" t="str">
            <v>男</v>
          </cell>
          <cell r="E13480" t="str">
            <v>410102200012070112</v>
          </cell>
          <cell r="F13480" t="str">
            <v>全日制硕士</v>
          </cell>
          <cell r="G13480" t="str">
            <v>汽车学院</v>
          </cell>
          <cell r="H13480" t="str">
            <v>交通运输工程</v>
          </cell>
          <cell r="I13480" t="str">
            <v>吴付威</v>
          </cell>
          <cell r="J13480" t="str">
            <v>中共党员</v>
          </cell>
          <cell r="K13480" t="str">
            <v>120077</v>
          </cell>
          <cell r="L13480" t="str">
            <v>非定向</v>
          </cell>
          <cell r="M13480" t="str">
            <v>无专项计划</v>
          </cell>
          <cell r="N13480" t="str">
            <v>汉族</v>
          </cell>
          <cell r="O13480" t="str">
            <v>北校区</v>
          </cell>
          <cell r="P13480" t="str">
            <v>15516165228</v>
          </cell>
        </row>
        <row r="13480">
          <cell r="R13480" t="str">
            <v>全国统考</v>
          </cell>
          <cell r="S13480" t="str">
            <v>河南省郑州市</v>
          </cell>
          <cell r="T13480" t="str">
            <v>应届本科毕业生</v>
          </cell>
        </row>
        <row r="13480">
          <cell r="V13480" t="str">
            <v>河南省其它其它</v>
          </cell>
          <cell r="W13480" t="str">
            <v>20230710</v>
          </cell>
          <cell r="X13480" t="str">
            <v>交通运输</v>
          </cell>
          <cell r="Y13480" t="str">
            <v/>
          </cell>
        </row>
        <row r="13480">
          <cell r="AA13480" t="str">
            <v>郑州航空工业管理学院</v>
          </cell>
        </row>
        <row r="13481">
          <cell r="A13481" t="str">
            <v>2023122011</v>
          </cell>
          <cell r="B13481" t="str">
            <v>2023</v>
          </cell>
          <cell r="C13481" t="str">
            <v>邵帅</v>
          </cell>
          <cell r="D13481" t="str">
            <v>男</v>
          </cell>
          <cell r="E13481" t="str">
            <v>370881200107132014</v>
          </cell>
          <cell r="F13481" t="str">
            <v>全日制硕士</v>
          </cell>
          <cell r="G13481" t="str">
            <v>汽车学院</v>
          </cell>
          <cell r="H13481" t="str">
            <v>车辆工程</v>
          </cell>
          <cell r="I13481" t="str">
            <v>张大伟</v>
          </cell>
          <cell r="J13481" t="str">
            <v>共青团员</v>
          </cell>
          <cell r="K13481" t="str">
            <v>180130</v>
          </cell>
          <cell r="L13481" t="str">
            <v>非定向</v>
          </cell>
          <cell r="M13481" t="str">
            <v>无专项计划</v>
          </cell>
          <cell r="N13481" t="str">
            <v>汉族</v>
          </cell>
          <cell r="O13481" t="str">
            <v>北校区</v>
          </cell>
          <cell r="P13481" t="str">
            <v>15646713910</v>
          </cell>
          <cell r="Q13481" t="str">
            <v>05374449930</v>
          </cell>
          <cell r="R13481" t="str">
            <v>推荐免试</v>
          </cell>
          <cell r="S13481" t="str">
            <v>山东省曲阜市</v>
          </cell>
          <cell r="T13481" t="str">
            <v>应届本科毕业生</v>
          </cell>
        </row>
        <row r="13481">
          <cell r="V13481" t="str">
            <v>山东省其它其它</v>
          </cell>
          <cell r="W13481" t="str">
            <v>20230701</v>
          </cell>
          <cell r="X13481" t="str">
            <v>车辆工程</v>
          </cell>
          <cell r="Y13481" t="str">
            <v/>
          </cell>
        </row>
        <row r="13481">
          <cell r="AA13481" t="str">
            <v>河南科技大学</v>
          </cell>
        </row>
        <row r="13482">
          <cell r="A13482" t="str">
            <v>2023222042</v>
          </cell>
          <cell r="B13482" t="str">
            <v>2023</v>
          </cell>
          <cell r="C13482" t="str">
            <v>徐霖龙</v>
          </cell>
          <cell r="D13482" t="str">
            <v>男</v>
          </cell>
          <cell r="E13482" t="str">
            <v>370826200104136816</v>
          </cell>
          <cell r="F13482" t="str">
            <v>全日制硕士</v>
          </cell>
          <cell r="G13482" t="str">
            <v>汽车学院</v>
          </cell>
          <cell r="H13482" t="str">
            <v>机械</v>
          </cell>
          <cell r="I13482" t="str">
            <v>马菁</v>
          </cell>
          <cell r="J13482" t="str">
            <v>群众</v>
          </cell>
          <cell r="K13482" t="str">
            <v>140013</v>
          </cell>
          <cell r="L13482" t="str">
            <v>非定向</v>
          </cell>
          <cell r="M13482" t="str">
            <v>无专项计划</v>
          </cell>
          <cell r="N13482" t="str">
            <v>汉族</v>
          </cell>
          <cell r="O13482" t="str">
            <v>北校区</v>
          </cell>
          <cell r="P13482" t="str">
            <v>19510169442</v>
          </cell>
        </row>
        <row r="13482">
          <cell r="R13482" t="str">
            <v>全国统考</v>
          </cell>
        </row>
        <row r="13482">
          <cell r="T13482" t="str">
            <v>应届本科毕业生</v>
          </cell>
        </row>
        <row r="13482">
          <cell r="V13482" t="str">
            <v>山东省其它其它</v>
          </cell>
          <cell r="W13482" t="str">
            <v>20230710</v>
          </cell>
          <cell r="X13482" t="str">
            <v>车辆工程</v>
          </cell>
          <cell r="Y13482" t="str">
            <v/>
          </cell>
        </row>
        <row r="13482">
          <cell r="AA13482" t="str">
            <v>山东交通学院</v>
          </cell>
        </row>
        <row r="13483">
          <cell r="A13483" t="str">
            <v>2023222010</v>
          </cell>
          <cell r="B13483" t="str">
            <v>2023</v>
          </cell>
          <cell r="C13483" t="str">
            <v>彭柯欣</v>
          </cell>
          <cell r="D13483" t="str">
            <v>女</v>
          </cell>
          <cell r="E13483" t="str">
            <v>610528200105180049</v>
          </cell>
          <cell r="F13483" t="str">
            <v>全日制硕士</v>
          </cell>
          <cell r="G13483" t="str">
            <v>汽车学院</v>
          </cell>
          <cell r="H13483" t="str">
            <v>机械</v>
          </cell>
          <cell r="I13483" t="str">
            <v>袁望方</v>
          </cell>
          <cell r="J13483" t="str">
            <v>共青团员</v>
          </cell>
          <cell r="K13483" t="str">
            <v>007332</v>
          </cell>
          <cell r="L13483" t="str">
            <v>非定向</v>
          </cell>
          <cell r="M13483" t="str">
            <v>无专项计划</v>
          </cell>
          <cell r="N13483" t="str">
            <v>汉族</v>
          </cell>
          <cell r="O13483" t="str">
            <v>北校区</v>
          </cell>
          <cell r="P13483" t="str">
            <v>17829235915</v>
          </cell>
        </row>
        <row r="13483">
          <cell r="R13483" t="str">
            <v>全国统考</v>
          </cell>
          <cell r="S13483" t="str">
            <v>陕西省渭南市</v>
          </cell>
          <cell r="T13483" t="str">
            <v>应届本科毕业生</v>
          </cell>
        </row>
        <row r="13483">
          <cell r="V13483" t="str">
            <v>陕西省其它其它</v>
          </cell>
          <cell r="W13483" t="str">
            <v>20230701</v>
          </cell>
          <cell r="X13483" t="str">
            <v>车辆工程</v>
          </cell>
          <cell r="Y13483" t="str">
            <v/>
          </cell>
        </row>
        <row r="13483">
          <cell r="AA13483" t="str">
            <v>长安大学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4"/>
  <sheetViews>
    <sheetView tabSelected="1" zoomScale="80" zoomScaleNormal="80" topLeftCell="A253" workbookViewId="0">
      <selection activeCell="B256" sqref="B256"/>
    </sheetView>
  </sheetViews>
  <sheetFormatPr defaultColWidth="9" defaultRowHeight="17.6"/>
  <cols>
    <col min="1" max="1" width="9" style="4"/>
    <col min="2" max="2" width="21.1327433628319" style="5" customWidth="1"/>
    <col min="3" max="3" width="15.3805309734513" style="4" customWidth="1"/>
    <col min="4" max="4" width="24.7522123893805" style="4" customWidth="1"/>
    <col min="5" max="5" width="9" style="4"/>
    <col min="6" max="6" width="16.7522123893805" style="4" customWidth="1"/>
    <col min="7" max="7" width="25.5044247787611" style="4" customWidth="1"/>
    <col min="8" max="8" width="26.7522123893805" style="4" customWidth="1"/>
    <col min="9" max="16384" width="9" style="4"/>
  </cols>
  <sheetData>
    <row r="1" ht="66.95" customHeight="1" spans="1:9">
      <c r="A1" s="6" t="s">
        <v>0</v>
      </c>
      <c r="B1" s="7"/>
      <c r="C1" s="8"/>
      <c r="D1" s="8"/>
      <c r="E1" s="8"/>
      <c r="F1" s="8"/>
      <c r="G1" s="8"/>
      <c r="H1" s="8"/>
      <c r="I1" s="8"/>
    </row>
    <row r="2" ht="30" customHeight="1" spans="1:9">
      <c r="A2" s="8" t="s">
        <v>1</v>
      </c>
      <c r="B2" s="7"/>
      <c r="C2" s="8"/>
      <c r="D2" s="8"/>
      <c r="E2" s="8"/>
      <c r="F2" s="8"/>
      <c r="G2" s="8"/>
      <c r="H2" s="8"/>
      <c r="I2" s="8"/>
    </row>
    <row r="3" s="2" customFormat="1" ht="20.1" customHeight="1" spans="1:9">
      <c r="A3" s="9" t="s">
        <v>2</v>
      </c>
      <c r="B3" s="10"/>
      <c r="C3" s="9"/>
      <c r="D3" s="9"/>
      <c r="E3" s="9"/>
      <c r="F3" s="9"/>
      <c r="G3" s="9" t="s">
        <v>3</v>
      </c>
      <c r="H3" s="9"/>
      <c r="I3" s="9"/>
    </row>
    <row r="4" s="3" customFormat="1" ht="20.1" customHeight="1" spans="1:9">
      <c r="A4" s="11" t="s">
        <v>4</v>
      </c>
      <c r="B4" s="12" t="s">
        <v>5</v>
      </c>
      <c r="C4" s="11" t="s">
        <v>6</v>
      </c>
      <c r="D4" s="11" t="s">
        <v>7</v>
      </c>
      <c r="E4" s="11" t="s">
        <v>8</v>
      </c>
      <c r="F4" s="11" t="s">
        <v>9</v>
      </c>
      <c r="G4" s="11" t="s">
        <v>10</v>
      </c>
      <c r="H4" s="11" t="s">
        <v>11</v>
      </c>
      <c r="I4" s="11" t="s">
        <v>12</v>
      </c>
    </row>
    <row r="5" spans="1:9">
      <c r="A5" s="8">
        <v>1</v>
      </c>
      <c r="B5" s="7" t="s">
        <v>13</v>
      </c>
      <c r="C5" s="8" t="str">
        <f>IF(ISNA(VLOOKUP(B5,'[1]13482'!$1:$1048576,3,FALSE)),"",VLOOKUP(B5,'[1]13482'!$1:$1048576,3,FALSE))</f>
        <v>杨悦</v>
      </c>
      <c r="D5" s="8" t="str">
        <f>IF(ISNA(VLOOKUP(B5,'[1]13482'!$1:$1048576,7,FALSE)),"",VLOOKUP(B5,'[1]13482'!$1:$1048576,7,FALSE))</f>
        <v>土地工程学院</v>
      </c>
      <c r="E5" s="8" t="str">
        <f>IF(ISNA(VLOOKUP(B5,'[1]13482'!$1:$1048576,2,FALSE)),"",VLOOKUP(B5,'[1]13482'!$1:$1048576,2,FALSE))</f>
        <v>2021</v>
      </c>
      <c r="F5" s="8" t="str">
        <f>IF(ISNA(VLOOKUP(B5,'[1]13482'!$1:$1048576,6,FALSE)),"",VLOOKUP(B5,'[1]13482'!$1:$1048576,6,FALSE))</f>
        <v>博士生</v>
      </c>
      <c r="G5" s="8" t="str">
        <f>IF(ISNA(VLOOKUP(B5,'[1]13482'!$1:$1048576,8,FALSE)),"",VLOOKUP(B5,'[1]13482'!$1:$1048576,8,FALSE))</f>
        <v>土地工程学</v>
      </c>
      <c r="H5" s="8" t="s">
        <v>14</v>
      </c>
      <c r="I5" s="8"/>
    </row>
    <row r="6" spans="1:9">
      <c r="A6" s="8">
        <v>2</v>
      </c>
      <c r="B6" s="7" t="s">
        <v>15</v>
      </c>
      <c r="C6" s="8" t="str">
        <f>IF(ISNA(VLOOKUP(B6,'[1]13482'!$1:$1048576,3,FALSE)),"",VLOOKUP(B6,'[1]13482'!$1:$1048576,3,FALSE))</f>
        <v>罗漫雅</v>
      </c>
      <c r="D6" s="8" t="str">
        <f>IF(ISNA(VLOOKUP(B6,'[1]13482'!$1:$1048576,7,FALSE)),"",VLOOKUP(B6,'[1]13482'!$1:$1048576,7,FALSE))</f>
        <v>土地工程学院</v>
      </c>
      <c r="E6" s="8" t="str">
        <f>IF(ISNA(VLOOKUP(B6,'[1]13482'!$1:$1048576,2,FALSE)),"",VLOOKUP(B6,'[1]13482'!$1:$1048576,2,FALSE))</f>
        <v>2021</v>
      </c>
      <c r="F6" s="8" t="str">
        <f>IF(ISNA(VLOOKUP(B6,'[1]13482'!$1:$1048576,6,FALSE)),"",VLOOKUP(B6,'[1]13482'!$1:$1048576,6,FALSE))</f>
        <v>博士生</v>
      </c>
      <c r="G6" s="8" t="str">
        <f>IF(ISNA(VLOOKUP(B6,'[1]13482'!$1:$1048576,8,FALSE)),"",VLOOKUP(B6,'[1]13482'!$1:$1048576,8,FALSE))</f>
        <v>土地工程学</v>
      </c>
      <c r="H6" s="8" t="s">
        <v>14</v>
      </c>
      <c r="I6" s="8"/>
    </row>
    <row r="7" spans="1:9">
      <c r="A7" s="8">
        <v>3</v>
      </c>
      <c r="B7" s="7" t="s">
        <v>16</v>
      </c>
      <c r="C7" s="8" t="str">
        <f>IF(ISNA(VLOOKUP(B7,'[1]13482'!$1:$1048576,3,FALSE)),"",VLOOKUP(B7,'[1]13482'!$1:$1048576,3,FALSE))</f>
        <v>王筱雪</v>
      </c>
      <c r="D7" s="8" t="str">
        <f>IF(ISNA(VLOOKUP(B7,'[1]13482'!$1:$1048576,7,FALSE)),"",VLOOKUP(B7,'[1]13482'!$1:$1048576,7,FALSE))</f>
        <v>土地工程学院</v>
      </c>
      <c r="E7" s="8" t="str">
        <f>IF(ISNA(VLOOKUP(B7,'[1]13482'!$1:$1048576,2,FALSE)),"",VLOOKUP(B7,'[1]13482'!$1:$1048576,2,FALSE))</f>
        <v>2021</v>
      </c>
      <c r="F7" s="8" t="str">
        <f>IF(ISNA(VLOOKUP(B7,'[1]13482'!$1:$1048576,6,FALSE)),"",VLOOKUP(B7,'[1]13482'!$1:$1048576,6,FALSE))</f>
        <v>博士生</v>
      </c>
      <c r="G7" s="8" t="str">
        <f>IF(ISNA(VLOOKUP(B7,'[1]13482'!$1:$1048576,8,FALSE)),"",VLOOKUP(B7,'[1]13482'!$1:$1048576,8,FALSE))</f>
        <v>土地工程学</v>
      </c>
      <c r="H7" s="8" t="s">
        <v>17</v>
      </c>
      <c r="I7" s="8"/>
    </row>
    <row r="8" spans="1:9">
      <c r="A8" s="8">
        <v>4</v>
      </c>
      <c r="B8" s="7" t="s">
        <v>18</v>
      </c>
      <c r="C8" s="8" t="str">
        <f>IF(ISNA(VLOOKUP(B8,'[1]13482'!$1:$1048576,3,FALSE)),"",VLOOKUP(B8,'[1]13482'!$1:$1048576,3,FALSE))</f>
        <v>杨楠楠</v>
      </c>
      <c r="D8" s="8" t="str">
        <f>IF(ISNA(VLOOKUP(B8,'[1]13482'!$1:$1048576,7,FALSE)),"",VLOOKUP(B8,'[1]13482'!$1:$1048576,7,FALSE))</f>
        <v>土地工程学院</v>
      </c>
      <c r="E8" s="8" t="str">
        <f>IF(ISNA(VLOOKUP(B8,'[1]13482'!$1:$1048576,2,FALSE)),"",VLOOKUP(B8,'[1]13482'!$1:$1048576,2,FALSE))</f>
        <v>2021</v>
      </c>
      <c r="F8" s="8" t="str">
        <f>IF(ISNA(VLOOKUP(B8,'[1]13482'!$1:$1048576,6,FALSE)),"",VLOOKUP(B8,'[1]13482'!$1:$1048576,6,FALSE))</f>
        <v>博士生</v>
      </c>
      <c r="G8" s="8" t="str">
        <f>IF(ISNA(VLOOKUP(B8,'[1]13482'!$1:$1048576,8,FALSE)),"",VLOOKUP(B8,'[1]13482'!$1:$1048576,8,FALSE))</f>
        <v>土地工程学</v>
      </c>
      <c r="H8" s="8" t="s">
        <v>17</v>
      </c>
      <c r="I8" s="8"/>
    </row>
    <row r="9" spans="1:9">
      <c r="A9" s="8">
        <v>5</v>
      </c>
      <c r="B9" s="7" t="s">
        <v>19</v>
      </c>
      <c r="C9" s="8" t="str">
        <f>IF(ISNA(VLOOKUP(B9,'[1]13482'!$1:$1048576,3,FALSE)),"",VLOOKUP(B9,'[1]13482'!$1:$1048576,3,FALSE))</f>
        <v>赵雨</v>
      </c>
      <c r="D9" s="8" t="str">
        <f>IF(ISNA(VLOOKUP(B9,'[1]13482'!$1:$1048576,7,FALSE)),"",VLOOKUP(B9,'[1]13482'!$1:$1048576,7,FALSE))</f>
        <v>土地工程学院</v>
      </c>
      <c r="E9" s="8" t="str">
        <f>IF(ISNA(VLOOKUP(B9,'[1]13482'!$1:$1048576,2,FALSE)),"",VLOOKUP(B9,'[1]13482'!$1:$1048576,2,FALSE))</f>
        <v>2021</v>
      </c>
      <c r="F9" s="8" t="str">
        <f>IF(ISNA(VLOOKUP(B9,'[1]13482'!$1:$1048576,6,FALSE)),"",VLOOKUP(B9,'[1]13482'!$1:$1048576,6,FALSE))</f>
        <v>博士生</v>
      </c>
      <c r="G9" s="8" t="str">
        <f>IF(ISNA(VLOOKUP(B9,'[1]13482'!$1:$1048576,8,FALSE)),"",VLOOKUP(B9,'[1]13482'!$1:$1048576,8,FALSE))</f>
        <v>土地工程学</v>
      </c>
      <c r="H9" s="8" t="s">
        <v>17</v>
      </c>
      <c r="I9" s="8"/>
    </row>
    <row r="10" spans="1:9">
      <c r="A10" s="8">
        <v>6</v>
      </c>
      <c r="B10" s="7" t="s">
        <v>20</v>
      </c>
      <c r="C10" s="8" t="str">
        <f>IF(ISNA(VLOOKUP(B10,'[1]13482'!$1:$1048576,3,FALSE)),"",VLOOKUP(B10,'[1]13482'!$1:$1048576,3,FALSE))</f>
        <v>屈颂杰</v>
      </c>
      <c r="D10" s="8" t="str">
        <f>IF(ISNA(VLOOKUP(B10,'[1]13482'!$1:$1048576,7,FALSE)),"",VLOOKUP(B10,'[1]13482'!$1:$1048576,7,FALSE))</f>
        <v>土地工程学院</v>
      </c>
      <c r="E10" s="8" t="str">
        <f>IF(ISNA(VLOOKUP(B10,'[1]13482'!$1:$1048576,2,FALSE)),"",VLOOKUP(B10,'[1]13482'!$1:$1048576,2,FALSE))</f>
        <v>2022</v>
      </c>
      <c r="F10" s="8" t="str">
        <f>IF(ISNA(VLOOKUP(B10,'[1]13482'!$1:$1048576,6,FALSE)),"",VLOOKUP(B10,'[1]13482'!$1:$1048576,6,FALSE))</f>
        <v>博士生</v>
      </c>
      <c r="G10" s="8" t="str">
        <f>IF(ISNA(VLOOKUP(B10,'[1]13482'!$1:$1048576,8,FALSE)),"",VLOOKUP(B10,'[1]13482'!$1:$1048576,8,FALSE))</f>
        <v>土地工程学</v>
      </c>
      <c r="H10" s="8" t="s">
        <v>14</v>
      </c>
      <c r="I10" s="8"/>
    </row>
    <row r="11" spans="1:9">
      <c r="A11" s="8">
        <v>7</v>
      </c>
      <c r="B11" s="7" t="s">
        <v>21</v>
      </c>
      <c r="C11" s="8" t="str">
        <f>IF(ISNA(VLOOKUP(B11,'[1]13482'!$1:$1048576,3,FALSE)),"",VLOOKUP(B11,'[1]13482'!$1:$1048576,3,FALSE))</f>
        <v>李林汝</v>
      </c>
      <c r="D11" s="8" t="str">
        <f>IF(ISNA(VLOOKUP(B11,'[1]13482'!$1:$1048576,7,FALSE)),"",VLOOKUP(B11,'[1]13482'!$1:$1048576,7,FALSE))</f>
        <v>土地工程学院</v>
      </c>
      <c r="E11" s="8" t="str">
        <f>IF(ISNA(VLOOKUP(B11,'[1]13482'!$1:$1048576,2,FALSE)),"",VLOOKUP(B11,'[1]13482'!$1:$1048576,2,FALSE))</f>
        <v>2022</v>
      </c>
      <c r="F11" s="8" t="str">
        <f>IF(ISNA(VLOOKUP(B11,'[1]13482'!$1:$1048576,6,FALSE)),"",VLOOKUP(B11,'[1]13482'!$1:$1048576,6,FALSE))</f>
        <v>博士生</v>
      </c>
      <c r="G11" s="8" t="str">
        <f>IF(ISNA(VLOOKUP(B11,'[1]13482'!$1:$1048576,8,FALSE)),"",VLOOKUP(B11,'[1]13482'!$1:$1048576,8,FALSE))</f>
        <v>土地工程学</v>
      </c>
      <c r="H11" s="8" t="s">
        <v>14</v>
      </c>
      <c r="I11" s="8"/>
    </row>
    <row r="12" spans="1:9">
      <c r="A12" s="8">
        <v>8</v>
      </c>
      <c r="B12" s="7" t="s">
        <v>22</v>
      </c>
      <c r="C12" s="8" t="str">
        <f>IF(ISNA(VLOOKUP(B12,'[1]13482'!$1:$1048576,3,FALSE)),"",VLOOKUP(B12,'[1]13482'!$1:$1048576,3,FALSE))</f>
        <v>周继涛</v>
      </c>
      <c r="D12" s="8" t="str">
        <f>IF(ISNA(VLOOKUP(B12,'[1]13482'!$1:$1048576,7,FALSE)),"",VLOOKUP(B12,'[1]13482'!$1:$1048576,7,FALSE))</f>
        <v>土地工程学院</v>
      </c>
      <c r="E12" s="8" t="str">
        <f>IF(ISNA(VLOOKUP(B12,'[1]13482'!$1:$1048576,2,FALSE)),"",VLOOKUP(B12,'[1]13482'!$1:$1048576,2,FALSE))</f>
        <v>2022</v>
      </c>
      <c r="F12" s="8" t="str">
        <f>IF(ISNA(VLOOKUP(B12,'[1]13482'!$1:$1048576,6,FALSE)),"",VLOOKUP(B12,'[1]13482'!$1:$1048576,6,FALSE))</f>
        <v>博士生</v>
      </c>
      <c r="G12" s="8" t="str">
        <f>IF(ISNA(VLOOKUP(B12,'[1]13482'!$1:$1048576,8,FALSE)),"",VLOOKUP(B12,'[1]13482'!$1:$1048576,8,FALSE))</f>
        <v>土地工程学</v>
      </c>
      <c r="H12" s="8" t="s">
        <v>17</v>
      </c>
      <c r="I12" s="8"/>
    </row>
    <row r="13" spans="1:9">
      <c r="A13" s="8">
        <v>9</v>
      </c>
      <c r="B13" s="7" t="s">
        <v>23</v>
      </c>
      <c r="C13" s="8" t="str">
        <f>IF(ISNA(VLOOKUP(B13,'[1]13482'!$1:$1048576,3,FALSE)),"",VLOOKUP(B13,'[1]13482'!$1:$1048576,3,FALSE))</f>
        <v>杨舒媛</v>
      </c>
      <c r="D13" s="8" t="str">
        <f>IF(ISNA(VLOOKUP(B13,'[1]13482'!$1:$1048576,7,FALSE)),"",VLOOKUP(B13,'[1]13482'!$1:$1048576,7,FALSE))</f>
        <v>土地工程学院</v>
      </c>
      <c r="E13" s="8" t="str">
        <f>IF(ISNA(VLOOKUP(B13,'[1]13482'!$1:$1048576,2,FALSE)),"",VLOOKUP(B13,'[1]13482'!$1:$1048576,2,FALSE))</f>
        <v>2022</v>
      </c>
      <c r="F13" s="8" t="str">
        <f>IF(ISNA(VLOOKUP(B13,'[1]13482'!$1:$1048576,6,FALSE)),"",VLOOKUP(B13,'[1]13482'!$1:$1048576,6,FALSE))</f>
        <v>博士生</v>
      </c>
      <c r="G13" s="8" t="str">
        <f>IF(ISNA(VLOOKUP(B13,'[1]13482'!$1:$1048576,8,FALSE)),"",VLOOKUP(B13,'[1]13482'!$1:$1048576,8,FALSE))</f>
        <v>土地工程学</v>
      </c>
      <c r="H13" s="8" t="s">
        <v>17</v>
      </c>
      <c r="I13" s="8"/>
    </row>
    <row r="14" spans="1:9">
      <c r="A14" s="8">
        <v>10</v>
      </c>
      <c r="B14" s="7" t="s">
        <v>24</v>
      </c>
      <c r="C14" s="8" t="str">
        <f>IF(ISNA(VLOOKUP(B14,'[1]13482'!$1:$1048576,3,FALSE)),"",VLOOKUP(B14,'[1]13482'!$1:$1048576,3,FALSE))</f>
        <v>王天佑</v>
      </c>
      <c r="D14" s="8" t="str">
        <f>IF(ISNA(VLOOKUP(B14,'[1]13482'!$1:$1048576,7,FALSE)),"",VLOOKUP(B14,'[1]13482'!$1:$1048576,7,FALSE))</f>
        <v>土地工程学院</v>
      </c>
      <c r="E14" s="8" t="str">
        <f>IF(ISNA(VLOOKUP(B14,'[1]13482'!$1:$1048576,2,FALSE)),"",VLOOKUP(B14,'[1]13482'!$1:$1048576,2,FALSE))</f>
        <v>2022</v>
      </c>
      <c r="F14" s="8" t="str">
        <f>IF(ISNA(VLOOKUP(B14,'[1]13482'!$1:$1048576,6,FALSE)),"",VLOOKUP(B14,'[1]13482'!$1:$1048576,6,FALSE))</f>
        <v>博士生</v>
      </c>
      <c r="G14" s="8" t="str">
        <f>IF(ISNA(VLOOKUP(B14,'[1]13482'!$1:$1048576,8,FALSE)),"",VLOOKUP(B14,'[1]13482'!$1:$1048576,8,FALSE))</f>
        <v>土地工程学</v>
      </c>
      <c r="H14" s="8" t="s">
        <v>17</v>
      </c>
      <c r="I14" s="8"/>
    </row>
    <row r="15" spans="1:9">
      <c r="A15" s="8">
        <v>11</v>
      </c>
      <c r="B15" s="7" t="s">
        <v>25</v>
      </c>
      <c r="C15" s="8" t="str">
        <f>IF(ISNA(VLOOKUP(B15,'[1]13482'!$1:$1048576,3,FALSE)),"",VLOOKUP(B15,'[1]13482'!$1:$1048576,3,FALSE))</f>
        <v>张磊</v>
      </c>
      <c r="D15" s="8" t="str">
        <f>IF(ISNA(VLOOKUP(B15,'[1]13482'!$1:$1048576,7,FALSE)),"",VLOOKUP(B15,'[1]13482'!$1:$1048576,7,FALSE))</f>
        <v>土地工程学院</v>
      </c>
      <c r="E15" s="8" t="str">
        <f>IF(ISNA(VLOOKUP(B15,'[1]13482'!$1:$1048576,2,FALSE)),"",VLOOKUP(B15,'[1]13482'!$1:$1048576,2,FALSE))</f>
        <v>2023</v>
      </c>
      <c r="F15" s="8" t="str">
        <f>IF(ISNA(VLOOKUP(B15,'[1]13482'!$1:$1048576,6,FALSE)),"",VLOOKUP(B15,'[1]13482'!$1:$1048576,6,FALSE))</f>
        <v>博士生</v>
      </c>
      <c r="G15" s="8" t="str">
        <f>IF(ISNA(VLOOKUP(B15,'[1]13482'!$1:$1048576,8,FALSE)),"",VLOOKUP(B15,'[1]13482'!$1:$1048576,8,FALSE))</f>
        <v>环境科学与工程</v>
      </c>
      <c r="H15" s="8" t="s">
        <v>14</v>
      </c>
      <c r="I15" s="8"/>
    </row>
    <row r="16" spans="1:9">
      <c r="A16" s="8">
        <v>12</v>
      </c>
      <c r="B16" s="7" t="s">
        <v>26</v>
      </c>
      <c r="C16" s="8" t="str">
        <f>IF(ISNA(VLOOKUP(B16,'[1]13482'!$1:$1048576,3,FALSE)),"",VLOOKUP(B16,'[1]13482'!$1:$1048576,3,FALSE))</f>
        <v>李博琳</v>
      </c>
      <c r="D16" s="8" t="str">
        <f>IF(ISNA(VLOOKUP(B16,'[1]13482'!$1:$1048576,7,FALSE)),"",VLOOKUP(B16,'[1]13482'!$1:$1048576,7,FALSE))</f>
        <v>土地工程学院</v>
      </c>
      <c r="E16" s="8" t="str">
        <f>IF(ISNA(VLOOKUP(B16,'[1]13482'!$1:$1048576,2,FALSE)),"",VLOOKUP(B16,'[1]13482'!$1:$1048576,2,FALSE))</f>
        <v>2023</v>
      </c>
      <c r="F16" s="8" t="str">
        <f>IF(ISNA(VLOOKUP(B16,'[1]13482'!$1:$1048576,6,FALSE)),"",VLOOKUP(B16,'[1]13482'!$1:$1048576,6,FALSE))</f>
        <v>博士生</v>
      </c>
      <c r="G16" s="8" t="str">
        <f>IF(ISNA(VLOOKUP(B16,'[1]13482'!$1:$1048576,8,FALSE)),"",VLOOKUP(B16,'[1]13482'!$1:$1048576,8,FALSE))</f>
        <v>环境科学与工程</v>
      </c>
      <c r="H16" s="8" t="s">
        <v>14</v>
      </c>
      <c r="I16" s="8"/>
    </row>
    <row r="17" spans="1:9">
      <c r="A17" s="8">
        <v>13</v>
      </c>
      <c r="B17" s="7" t="s">
        <v>27</v>
      </c>
      <c r="C17" s="8" t="str">
        <f>IF(ISNA(VLOOKUP(B17,'[1]13482'!$1:$1048576,3,FALSE)),"",VLOOKUP(B17,'[1]13482'!$1:$1048576,3,FALSE))</f>
        <v>孙泽冲</v>
      </c>
      <c r="D17" s="8" t="str">
        <f>IF(ISNA(VLOOKUP(B17,'[1]13482'!$1:$1048576,7,FALSE)),"",VLOOKUP(B17,'[1]13482'!$1:$1048576,7,FALSE))</f>
        <v>土地工程学院</v>
      </c>
      <c r="E17" s="8" t="str">
        <f>IF(ISNA(VLOOKUP(B17,'[1]13482'!$1:$1048576,2,FALSE)),"",VLOOKUP(B17,'[1]13482'!$1:$1048576,2,FALSE))</f>
        <v>2023</v>
      </c>
      <c r="F17" s="8" t="str">
        <f>IF(ISNA(VLOOKUP(B17,'[1]13482'!$1:$1048576,6,FALSE)),"",VLOOKUP(B17,'[1]13482'!$1:$1048576,6,FALSE))</f>
        <v>博士生</v>
      </c>
      <c r="G17" s="8" t="str">
        <f>IF(ISNA(VLOOKUP(B17,'[1]13482'!$1:$1048576,8,FALSE)),"",VLOOKUP(B17,'[1]13482'!$1:$1048576,8,FALSE))</f>
        <v>环境科学与工程</v>
      </c>
      <c r="H17" s="8" t="s">
        <v>17</v>
      </c>
      <c r="I17" s="8"/>
    </row>
    <row r="18" spans="1:9">
      <c r="A18" s="8">
        <v>14</v>
      </c>
      <c r="B18" s="7" t="s">
        <v>28</v>
      </c>
      <c r="C18" s="8" t="str">
        <f>IF(ISNA(VLOOKUP(B18,'[1]13482'!$1:$1048576,3,FALSE)),"",VLOOKUP(B18,'[1]13482'!$1:$1048576,3,FALSE))</f>
        <v>张文琦</v>
      </c>
      <c r="D18" s="8" t="str">
        <f>IF(ISNA(VLOOKUP(B18,'[1]13482'!$1:$1048576,7,FALSE)),"",VLOOKUP(B18,'[1]13482'!$1:$1048576,7,FALSE))</f>
        <v>土地工程学院</v>
      </c>
      <c r="E18" s="8" t="str">
        <f>IF(ISNA(VLOOKUP(B18,'[1]13482'!$1:$1048576,2,FALSE)),"",VLOOKUP(B18,'[1]13482'!$1:$1048576,2,FALSE))</f>
        <v>2023</v>
      </c>
      <c r="F18" s="8" t="str">
        <f>IF(ISNA(VLOOKUP(B18,'[1]13482'!$1:$1048576,6,FALSE)),"",VLOOKUP(B18,'[1]13482'!$1:$1048576,6,FALSE))</f>
        <v>博士生</v>
      </c>
      <c r="G18" s="8" t="str">
        <f>IF(ISNA(VLOOKUP(B18,'[1]13482'!$1:$1048576,8,FALSE)),"",VLOOKUP(B18,'[1]13482'!$1:$1048576,8,FALSE))</f>
        <v>环境科学与工程</v>
      </c>
      <c r="H18" s="8" t="s">
        <v>17</v>
      </c>
      <c r="I18" s="8"/>
    </row>
    <row r="19" spans="1:9">
      <c r="A19" s="8">
        <v>15</v>
      </c>
      <c r="B19" s="7" t="s">
        <v>29</v>
      </c>
      <c r="C19" s="8" t="str">
        <f>IF(ISNA(VLOOKUP(B19,'[1]13482'!$1:$1048576,3,FALSE)),"",VLOOKUP(B19,'[1]13482'!$1:$1048576,3,FALSE))</f>
        <v>任堃</v>
      </c>
      <c r="D19" s="8" t="str">
        <f>IF(ISNA(VLOOKUP(B19,'[1]13482'!$1:$1048576,7,FALSE)),"",VLOOKUP(B19,'[1]13482'!$1:$1048576,7,FALSE))</f>
        <v>土地工程学院</v>
      </c>
      <c r="E19" s="8" t="str">
        <f>IF(ISNA(VLOOKUP(B19,'[1]13482'!$1:$1048576,2,FALSE)),"",VLOOKUP(B19,'[1]13482'!$1:$1048576,2,FALSE))</f>
        <v>2023</v>
      </c>
      <c r="F19" s="8" t="str">
        <f>IF(ISNA(VLOOKUP(B19,'[1]13482'!$1:$1048576,6,FALSE)),"",VLOOKUP(B19,'[1]13482'!$1:$1048576,6,FALSE))</f>
        <v>博士生</v>
      </c>
      <c r="G19" s="8" t="str">
        <f>IF(ISNA(VLOOKUP(B19,'[1]13482'!$1:$1048576,8,FALSE)),"",VLOOKUP(B19,'[1]13482'!$1:$1048576,8,FALSE))</f>
        <v>环境科学与工程</v>
      </c>
      <c r="H19" s="8" t="s">
        <v>17</v>
      </c>
      <c r="I19" s="8"/>
    </row>
    <row r="20" spans="1:9">
      <c r="A20" s="8">
        <v>16</v>
      </c>
      <c r="B20" s="7" t="s">
        <v>30</v>
      </c>
      <c r="C20" s="8" t="s">
        <v>31</v>
      </c>
      <c r="D20" s="8" t="s">
        <v>32</v>
      </c>
      <c r="E20" s="8" t="str">
        <f>IF(ISNA(VLOOKUP(B20,'[1]13482'!$1:$1048576,2,FALSE)),"",VLOOKUP(B20,'[1]13482'!$1:$1048576,2,FALSE))</f>
        <v>2024</v>
      </c>
      <c r="F20" s="8" t="str">
        <f>IF(ISNA(VLOOKUP(B20,'[1]13482'!$1:$1048576,6,FALSE)),"",VLOOKUP(B20,'[1]13482'!$1:$1048576,6,FALSE))</f>
        <v>博士生</v>
      </c>
      <c r="G20" s="8" t="s">
        <v>33</v>
      </c>
      <c r="H20" s="8" t="s">
        <v>14</v>
      </c>
      <c r="I20" s="8"/>
    </row>
    <row r="21" spans="1:9">
      <c r="A21" s="8">
        <v>17</v>
      </c>
      <c r="B21" s="7" t="s">
        <v>34</v>
      </c>
      <c r="C21" s="8" t="s">
        <v>35</v>
      </c>
      <c r="D21" s="8" t="s">
        <v>32</v>
      </c>
      <c r="E21" s="8" t="str">
        <f>IF(ISNA(VLOOKUP(B21,'[1]13482'!$1:$1048576,2,FALSE)),"",VLOOKUP(B21,'[1]13482'!$1:$1048576,2,FALSE))</f>
        <v>2024</v>
      </c>
      <c r="F21" s="8" t="str">
        <f>IF(ISNA(VLOOKUP(B21,'[1]13482'!$1:$1048576,6,FALSE)),"",VLOOKUP(B21,'[1]13482'!$1:$1048576,6,FALSE))</f>
        <v>博士生</v>
      </c>
      <c r="G21" s="8" t="s">
        <v>33</v>
      </c>
      <c r="H21" s="8" t="s">
        <v>14</v>
      </c>
      <c r="I21" s="8"/>
    </row>
    <row r="22" spans="1:9">
      <c r="A22" s="8">
        <v>18</v>
      </c>
      <c r="B22" s="7" t="s">
        <v>36</v>
      </c>
      <c r="C22" s="8" t="s">
        <v>37</v>
      </c>
      <c r="D22" s="8" t="s">
        <v>32</v>
      </c>
      <c r="E22" s="8" t="str">
        <f>IF(ISNA(VLOOKUP(B22,'[1]13482'!$1:$1048576,2,FALSE)),"",VLOOKUP(B22,'[1]13482'!$1:$1048576,2,FALSE))</f>
        <v>2024</v>
      </c>
      <c r="F22" s="8" t="str">
        <f>IF(ISNA(VLOOKUP(B22,'[1]13482'!$1:$1048576,6,FALSE)),"",VLOOKUP(B22,'[1]13482'!$1:$1048576,6,FALSE))</f>
        <v>博士生</v>
      </c>
      <c r="G22" s="8" t="s">
        <v>33</v>
      </c>
      <c r="H22" s="8" t="s">
        <v>14</v>
      </c>
      <c r="I22" s="8"/>
    </row>
    <row r="23" spans="1:9">
      <c r="A23" s="8">
        <v>19</v>
      </c>
      <c r="B23" s="7" t="s">
        <v>38</v>
      </c>
      <c r="C23" s="8" t="s">
        <v>39</v>
      </c>
      <c r="D23" s="8" t="s">
        <v>32</v>
      </c>
      <c r="E23" s="8" t="str">
        <f>IF(ISNA(VLOOKUP(B23,'[1]13482'!$1:$1048576,2,FALSE)),"",VLOOKUP(B23,'[1]13482'!$1:$1048576,2,FALSE))</f>
        <v>2024</v>
      </c>
      <c r="F23" s="8" t="str">
        <f>IF(ISNA(VLOOKUP(B23,'[1]13482'!$1:$1048576,6,FALSE)),"",VLOOKUP(B23,'[1]13482'!$1:$1048576,6,FALSE))</f>
        <v>博士生</v>
      </c>
      <c r="G23" s="8" t="s">
        <v>33</v>
      </c>
      <c r="H23" s="8" t="s">
        <v>17</v>
      </c>
      <c r="I23" s="8"/>
    </row>
    <row r="24" spans="1:9">
      <c r="A24" s="8">
        <v>20</v>
      </c>
      <c r="B24" s="7" t="s">
        <v>40</v>
      </c>
      <c r="C24" s="8" t="s">
        <v>41</v>
      </c>
      <c r="D24" s="8" t="s">
        <v>32</v>
      </c>
      <c r="E24" s="8" t="str">
        <f>IF(ISNA(VLOOKUP(B24,'[1]13482'!$1:$1048576,2,FALSE)),"",VLOOKUP(B24,'[1]13482'!$1:$1048576,2,FALSE))</f>
        <v>2024</v>
      </c>
      <c r="F24" s="8" t="str">
        <f>IF(ISNA(VLOOKUP(B24,'[1]13482'!$1:$1048576,6,FALSE)),"",VLOOKUP(B24,'[1]13482'!$1:$1048576,6,FALSE))</f>
        <v>博士生</v>
      </c>
      <c r="G24" s="8" t="s">
        <v>33</v>
      </c>
      <c r="H24" s="8" t="s">
        <v>17</v>
      </c>
      <c r="I24" s="8"/>
    </row>
    <row r="25" spans="1:9">
      <c r="A25" s="8">
        <v>21</v>
      </c>
      <c r="B25" s="7" t="s">
        <v>42</v>
      </c>
      <c r="C25" s="8" t="s">
        <v>43</v>
      </c>
      <c r="D25" s="8" t="s">
        <v>32</v>
      </c>
      <c r="E25" s="8" t="str">
        <f>IF(ISNA(VLOOKUP(B25,'[1]13482'!$1:$1048576,2,FALSE)),"",VLOOKUP(B25,'[1]13482'!$1:$1048576,2,FALSE))</f>
        <v>2024</v>
      </c>
      <c r="F25" s="8" t="str">
        <f>IF(ISNA(VLOOKUP(B25,'[1]13482'!$1:$1048576,6,FALSE)),"",VLOOKUP(B25,'[1]13482'!$1:$1048576,6,FALSE))</f>
        <v>博士生</v>
      </c>
      <c r="G25" s="8" t="s">
        <v>33</v>
      </c>
      <c r="H25" s="8" t="s">
        <v>17</v>
      </c>
      <c r="I25" s="8"/>
    </row>
    <row r="26" spans="1:9">
      <c r="A26" s="8">
        <v>22</v>
      </c>
      <c r="B26" s="7" t="s">
        <v>44</v>
      </c>
      <c r="C26" s="8" t="s">
        <v>45</v>
      </c>
      <c r="D26" s="8" t="s">
        <v>32</v>
      </c>
      <c r="E26" s="8" t="str">
        <f>IF(ISNA(VLOOKUP(B26,'[1]13482'!$1:$1048576,2,FALSE)),"",VLOOKUP(B26,'[1]13482'!$1:$1048576,2,FALSE))</f>
        <v>2024</v>
      </c>
      <c r="F26" s="8" t="str">
        <f>IF(ISNA(VLOOKUP(B26,'[1]13482'!$1:$1048576,6,FALSE)),"",VLOOKUP(B26,'[1]13482'!$1:$1048576,6,FALSE))</f>
        <v>博士生</v>
      </c>
      <c r="G26" s="8" t="s">
        <v>33</v>
      </c>
      <c r="H26" s="8" t="s">
        <v>17</v>
      </c>
      <c r="I26" s="8"/>
    </row>
    <row r="27" spans="1:9">
      <c r="A27" s="8">
        <v>23</v>
      </c>
      <c r="B27" s="7" t="s">
        <v>46</v>
      </c>
      <c r="C27" s="8" t="s">
        <v>47</v>
      </c>
      <c r="D27" s="8" t="s">
        <v>32</v>
      </c>
      <c r="E27" s="8" t="str">
        <f>IF(ISNA(VLOOKUP(B27,'[1]13482'!$1:$1048576,2,FALSE)),"",VLOOKUP(B27,'[1]13482'!$1:$1048576,2,FALSE))</f>
        <v>2024</v>
      </c>
      <c r="F27" s="8" t="str">
        <f>IF(ISNA(VLOOKUP(B27,'[1]13482'!$1:$1048576,6,FALSE)),"",VLOOKUP(B27,'[1]13482'!$1:$1048576,6,FALSE))</f>
        <v>科研经费博士</v>
      </c>
      <c r="G27" s="8" t="s">
        <v>33</v>
      </c>
      <c r="H27" s="8" t="s">
        <v>17</v>
      </c>
      <c r="I27" s="8"/>
    </row>
    <row r="28" spans="1:9">
      <c r="A28" s="8">
        <v>24</v>
      </c>
      <c r="B28" s="13">
        <v>2022135011</v>
      </c>
      <c r="C28" s="8" t="s">
        <v>48</v>
      </c>
      <c r="D28" s="8" t="s">
        <v>32</v>
      </c>
      <c r="E28" s="8">
        <v>2022</v>
      </c>
      <c r="F28" s="8" t="s">
        <v>49</v>
      </c>
      <c r="G28" s="8" t="s">
        <v>50</v>
      </c>
      <c r="H28" s="8" t="s">
        <v>14</v>
      </c>
      <c r="I28" s="8"/>
    </row>
    <row r="29" spans="1:9">
      <c r="A29" s="8">
        <v>25</v>
      </c>
      <c r="B29" s="7" t="s">
        <v>51</v>
      </c>
      <c r="C29" s="8" t="str">
        <f>IF(ISNA(VLOOKUP(B29,'[1]13482'!$1:$1048576,3,FALSE)),"",VLOOKUP(B29,'[1]13482'!$1:$1048576,3,FALSE))</f>
        <v>王雪</v>
      </c>
      <c r="D29" s="8" t="str">
        <f>IF(ISNA(VLOOKUP(B29,'[1]13482'!$1:$1048576,7,FALSE)),"",VLOOKUP(B29,'[1]13482'!$1:$1048576,7,FALSE))</f>
        <v>土地工程学院</v>
      </c>
      <c r="E29" s="14" t="str">
        <f>IF(ISNA(VLOOKUP(B29,'[1]13482'!$1:$1048576,2,FALSE)),"",VLOOKUP(B29,'[1]13482'!$1:$1048576,2,FALSE))</f>
        <v>2022</v>
      </c>
      <c r="F29" s="8" t="str">
        <f>IF(ISNA(VLOOKUP(B29,'[1]13482'!$1:$1048576,6,FALSE)),"",VLOOKUP(B29,'[1]13482'!$1:$1048576,6,FALSE))</f>
        <v>全日制硕士</v>
      </c>
      <c r="G29" s="8" t="str">
        <f>IF(ISNA(VLOOKUP(B29,'[1]13482'!$1:$1048576,8,FALSE)),"",VLOOKUP(B29,'[1]13482'!$1:$1048576,8,FALSE))</f>
        <v>土地工程学</v>
      </c>
      <c r="H29" s="8" t="s">
        <v>14</v>
      </c>
      <c r="I29" s="8"/>
    </row>
    <row r="30" spans="1:9">
      <c r="A30" s="8">
        <v>26</v>
      </c>
      <c r="B30" s="7" t="s">
        <v>52</v>
      </c>
      <c r="C30" s="8" t="str">
        <f>IF(ISNA(VLOOKUP(B30,'[1]13482'!$1:$1048576,3,FALSE)),"",VLOOKUP(B30,'[1]13482'!$1:$1048576,3,FALSE))</f>
        <v>张硕蒙</v>
      </c>
      <c r="D30" s="8" t="str">
        <f>IF(ISNA(VLOOKUP(B30,'[1]13482'!$1:$1048576,7,FALSE)),"",VLOOKUP(B30,'[1]13482'!$1:$1048576,7,FALSE))</f>
        <v>土地工程学院</v>
      </c>
      <c r="E30" s="8" t="str">
        <f>IF(ISNA(VLOOKUP(B30,'[1]13482'!$1:$1048576,2,FALSE)),"",VLOOKUP(B30,'[1]13482'!$1:$1048576,2,FALSE))</f>
        <v>2022</v>
      </c>
      <c r="F30" s="8" t="str">
        <f>IF(ISNA(VLOOKUP(B30,'[1]13482'!$1:$1048576,6,FALSE)),"",VLOOKUP(B30,'[1]13482'!$1:$1048576,6,FALSE))</f>
        <v>全日制硕士</v>
      </c>
      <c r="G30" s="8" t="str">
        <f>IF(ISNA(VLOOKUP(B30,'[1]13482'!$1:$1048576,8,FALSE)),"",VLOOKUP(B30,'[1]13482'!$1:$1048576,8,FALSE))</f>
        <v>土地工程学</v>
      </c>
      <c r="H30" s="8" t="s">
        <v>14</v>
      </c>
      <c r="I30" s="8"/>
    </row>
    <row r="31" spans="1:9">
      <c r="A31" s="8">
        <v>27</v>
      </c>
      <c r="B31" s="7" t="s">
        <v>53</v>
      </c>
      <c r="C31" s="8" t="str">
        <f>IF(ISNA(VLOOKUP(B31,'[1]13482'!$1:$1048576,3,FALSE)),"",VLOOKUP(B31,'[1]13482'!$1:$1048576,3,FALSE))</f>
        <v>唐梦雅</v>
      </c>
      <c r="D31" s="8" t="str">
        <f>IF(ISNA(VLOOKUP(B31,'[1]13482'!$1:$1048576,7,FALSE)),"",VLOOKUP(B31,'[1]13482'!$1:$1048576,7,FALSE))</f>
        <v>土地工程学院</v>
      </c>
      <c r="E31" s="8" t="str">
        <f>IF(ISNA(VLOOKUP(B31,'[1]13482'!$1:$1048576,2,FALSE)),"",VLOOKUP(B31,'[1]13482'!$1:$1048576,2,FALSE))</f>
        <v>2022</v>
      </c>
      <c r="F31" s="8" t="str">
        <f>IF(ISNA(VLOOKUP(B31,'[1]13482'!$1:$1048576,6,FALSE)),"",VLOOKUP(B31,'[1]13482'!$1:$1048576,6,FALSE))</f>
        <v>全日制硕士</v>
      </c>
      <c r="G31" s="8" t="str">
        <f>IF(ISNA(VLOOKUP(B31,'[1]13482'!$1:$1048576,8,FALSE)),"",VLOOKUP(B31,'[1]13482'!$1:$1048576,8,FALSE))</f>
        <v>土地工程学</v>
      </c>
      <c r="H31" s="8" t="s">
        <v>17</v>
      </c>
      <c r="I31" s="8"/>
    </row>
    <row r="32" spans="1:9">
      <c r="A32" s="8">
        <v>28</v>
      </c>
      <c r="B32" s="7" t="s">
        <v>54</v>
      </c>
      <c r="C32" s="8" t="str">
        <f>IF(ISNA(VLOOKUP(B32,'[1]13482'!$1:$1048576,3,FALSE)),"",VLOOKUP(B32,'[1]13482'!$1:$1048576,3,FALSE))</f>
        <v>唐阳</v>
      </c>
      <c r="D32" s="8" t="str">
        <f>IF(ISNA(VLOOKUP(B32,'[1]13482'!$1:$1048576,7,FALSE)),"",VLOOKUP(B32,'[1]13482'!$1:$1048576,7,FALSE))</f>
        <v>土地工程学院</v>
      </c>
      <c r="E32" s="8" t="str">
        <f>IF(ISNA(VLOOKUP(B32,'[1]13482'!$1:$1048576,2,FALSE)),"",VLOOKUP(B32,'[1]13482'!$1:$1048576,2,FALSE))</f>
        <v>2022</v>
      </c>
      <c r="F32" s="8" t="str">
        <f>IF(ISNA(VLOOKUP(B32,'[1]13482'!$1:$1048576,6,FALSE)),"",VLOOKUP(B32,'[1]13482'!$1:$1048576,6,FALSE))</f>
        <v>全日制硕士</v>
      </c>
      <c r="G32" s="8" t="str">
        <f>IF(ISNA(VLOOKUP(B32,'[1]13482'!$1:$1048576,8,FALSE)),"",VLOOKUP(B32,'[1]13482'!$1:$1048576,8,FALSE))</f>
        <v>土地工程学</v>
      </c>
      <c r="H32" s="8" t="s">
        <v>17</v>
      </c>
      <c r="I32" s="8"/>
    </row>
    <row r="33" spans="1:9">
      <c r="A33" s="8">
        <v>29</v>
      </c>
      <c r="B33" s="7" t="s">
        <v>55</v>
      </c>
      <c r="C33" s="8" t="str">
        <f>IF(ISNA(VLOOKUP(B33,'[1]13482'!$1:$1048576,3,FALSE)),"",VLOOKUP(B33,'[1]13482'!$1:$1048576,3,FALSE))</f>
        <v>张龙</v>
      </c>
      <c r="D33" s="8" t="str">
        <f>IF(ISNA(VLOOKUP(B33,'[1]13482'!$1:$1048576,7,FALSE)),"",VLOOKUP(B33,'[1]13482'!$1:$1048576,7,FALSE))</f>
        <v>土地工程学院</v>
      </c>
      <c r="E33" s="8" t="str">
        <f>IF(ISNA(VLOOKUP(B33,'[1]13482'!$1:$1048576,2,FALSE)),"",VLOOKUP(B33,'[1]13482'!$1:$1048576,2,FALSE))</f>
        <v>2022</v>
      </c>
      <c r="F33" s="8" t="str">
        <f>IF(ISNA(VLOOKUP(B33,'[1]13482'!$1:$1048576,6,FALSE)),"",VLOOKUP(B33,'[1]13482'!$1:$1048576,6,FALSE))</f>
        <v>全日制硕士</v>
      </c>
      <c r="G33" s="8" t="str">
        <f>IF(ISNA(VLOOKUP(B33,'[1]13482'!$1:$1048576,8,FALSE)),"",VLOOKUP(B33,'[1]13482'!$1:$1048576,8,FALSE))</f>
        <v>土地工程学</v>
      </c>
      <c r="H33" s="8" t="s">
        <v>17</v>
      </c>
      <c r="I33" s="8"/>
    </row>
    <row r="34" spans="1:9">
      <c r="A34" s="8">
        <v>30</v>
      </c>
      <c r="B34" s="7" t="s">
        <v>56</v>
      </c>
      <c r="C34" s="8" t="str">
        <f>IF(ISNA(VLOOKUP(B34,'[1]13482'!$1:$1048576,3,FALSE)),"",VLOOKUP(B34,'[1]13482'!$1:$1048576,3,FALSE))</f>
        <v>尚子琪</v>
      </c>
      <c r="D34" s="8" t="str">
        <f>IF(ISNA(VLOOKUP(B34,'[1]13482'!$1:$1048576,7,FALSE)),"",VLOOKUP(B34,'[1]13482'!$1:$1048576,7,FALSE))</f>
        <v>土地工程学院</v>
      </c>
      <c r="E34" s="8" t="str">
        <f>IF(ISNA(VLOOKUP(B34,'[1]13482'!$1:$1048576,2,FALSE)),"",VLOOKUP(B34,'[1]13482'!$1:$1048576,2,FALSE))</f>
        <v>2022</v>
      </c>
      <c r="F34" s="8" t="str">
        <f>IF(ISNA(VLOOKUP(B34,'[1]13482'!$1:$1048576,6,FALSE)),"",VLOOKUP(B34,'[1]13482'!$1:$1048576,6,FALSE))</f>
        <v>全日制硕士</v>
      </c>
      <c r="G34" s="8" t="str">
        <f>IF(ISNA(VLOOKUP(B34,'[1]13482'!$1:$1048576,8,FALSE)),"",VLOOKUP(B34,'[1]13482'!$1:$1048576,8,FALSE))</f>
        <v>土地工程学</v>
      </c>
      <c r="H34" s="8" t="s">
        <v>17</v>
      </c>
      <c r="I34" s="8"/>
    </row>
    <row r="35" spans="1:9">
      <c r="A35" s="8">
        <v>31</v>
      </c>
      <c r="B35" s="7" t="s">
        <v>57</v>
      </c>
      <c r="C35" s="8" t="str">
        <f>IF(ISNA(VLOOKUP(B35,'[1]13482'!$1:$1048576,3,FALSE)),"",VLOOKUP(B35,'[1]13482'!$1:$1048576,3,FALSE))</f>
        <v>马娟</v>
      </c>
      <c r="D35" s="8" t="str">
        <f>IF(ISNA(VLOOKUP(B35,'[1]13482'!$1:$1048576,7,FALSE)),"",VLOOKUP(B35,'[1]13482'!$1:$1048576,7,FALSE))</f>
        <v>土地工程学院</v>
      </c>
      <c r="E35" s="8" t="str">
        <f>IF(ISNA(VLOOKUP(B35,'[1]13482'!$1:$1048576,2,FALSE)),"",VLOOKUP(B35,'[1]13482'!$1:$1048576,2,FALSE))</f>
        <v>2022</v>
      </c>
      <c r="F35" s="8" t="str">
        <f>IF(ISNA(VLOOKUP(B35,'[1]13482'!$1:$1048576,6,FALSE)),"",VLOOKUP(B35,'[1]13482'!$1:$1048576,6,FALSE))</f>
        <v>全日制硕士</v>
      </c>
      <c r="G35" s="8" t="str">
        <f>IF(ISNA(VLOOKUP(B35,'[1]13482'!$1:$1048576,8,FALSE)),"",VLOOKUP(B35,'[1]13482'!$1:$1048576,8,FALSE))</f>
        <v>土地工程学</v>
      </c>
      <c r="H35" s="8" t="s">
        <v>17</v>
      </c>
      <c r="I35" s="8"/>
    </row>
    <row r="36" spans="1:9">
      <c r="A36" s="8">
        <v>32</v>
      </c>
      <c r="B36" s="7" t="s">
        <v>58</v>
      </c>
      <c r="C36" s="8" t="str">
        <f>IF(ISNA(VLOOKUP(B36,'[1]13482'!$1:$1048576,3,FALSE)),"",VLOOKUP(B36,'[1]13482'!$1:$1048576,3,FALSE))</f>
        <v>张怡琳</v>
      </c>
      <c r="D36" s="8" t="str">
        <f>IF(ISNA(VLOOKUP(B36,'[1]13482'!$1:$1048576,7,FALSE)),"",VLOOKUP(B36,'[1]13482'!$1:$1048576,7,FALSE))</f>
        <v>土地工程学院</v>
      </c>
      <c r="E36" s="8" t="str">
        <f>IF(ISNA(VLOOKUP(B36,'[1]13482'!$1:$1048576,2,FALSE)),"",VLOOKUP(B36,'[1]13482'!$1:$1048576,2,FALSE))</f>
        <v>2022</v>
      </c>
      <c r="F36" s="8" t="str">
        <f>IF(ISNA(VLOOKUP(B36,'[1]13482'!$1:$1048576,6,FALSE)),"",VLOOKUP(B36,'[1]13482'!$1:$1048576,6,FALSE))</f>
        <v>全日制硕士</v>
      </c>
      <c r="G36" s="8" t="str">
        <f>IF(ISNA(VLOOKUP(B36,'[1]13482'!$1:$1048576,8,FALSE)),"",VLOOKUP(B36,'[1]13482'!$1:$1048576,8,FALSE))</f>
        <v>土地工程学</v>
      </c>
      <c r="H36" s="8" t="s">
        <v>17</v>
      </c>
      <c r="I36" s="8"/>
    </row>
    <row r="37" spans="1:9">
      <c r="A37" s="8">
        <v>33</v>
      </c>
      <c r="B37" s="7" t="s">
        <v>59</v>
      </c>
      <c r="C37" s="8" t="str">
        <f>IF(ISNA(VLOOKUP(B37,'[1]13482'!$1:$1048576,3,FALSE)),"",VLOOKUP(B37,'[1]13482'!$1:$1048576,3,FALSE))</f>
        <v>苗哲源</v>
      </c>
      <c r="D37" s="8" t="str">
        <f>IF(ISNA(VLOOKUP(B37,'[1]13482'!$1:$1048576,7,FALSE)),"",VLOOKUP(B37,'[1]13482'!$1:$1048576,7,FALSE))</f>
        <v>土地工程学院</v>
      </c>
      <c r="E37" s="8" t="str">
        <f>IF(ISNA(VLOOKUP(B37,'[1]13482'!$1:$1048576,2,FALSE)),"",VLOOKUP(B37,'[1]13482'!$1:$1048576,2,FALSE))</f>
        <v>2022</v>
      </c>
      <c r="F37" s="8" t="str">
        <f>IF(ISNA(VLOOKUP(B37,'[1]13482'!$1:$1048576,6,FALSE)),"",VLOOKUP(B37,'[1]13482'!$1:$1048576,6,FALSE))</f>
        <v>全日制硕士</v>
      </c>
      <c r="G37" s="8" t="str">
        <f>IF(ISNA(VLOOKUP(B37,'[1]13482'!$1:$1048576,8,FALSE)),"",VLOOKUP(B37,'[1]13482'!$1:$1048576,8,FALSE))</f>
        <v>土地工程学</v>
      </c>
      <c r="H37" s="8" t="s">
        <v>60</v>
      </c>
      <c r="I37" s="8"/>
    </row>
    <row r="38" spans="1:9">
      <c r="A38" s="8">
        <v>34</v>
      </c>
      <c r="B38" s="7" t="s">
        <v>61</v>
      </c>
      <c r="C38" s="8" t="str">
        <f>IF(ISNA(VLOOKUP(B38,'[1]13482'!$1:$1048576,3,FALSE)),"",VLOOKUP(B38,'[1]13482'!$1:$1048576,3,FALSE))</f>
        <v>刘子荫</v>
      </c>
      <c r="D38" s="8" t="str">
        <f>IF(ISNA(VLOOKUP(B38,'[1]13482'!$1:$1048576,7,FALSE)),"",VLOOKUP(B38,'[1]13482'!$1:$1048576,7,FALSE))</f>
        <v>土地工程学院</v>
      </c>
      <c r="E38" s="8" t="str">
        <f>IF(ISNA(VLOOKUP(B38,'[1]13482'!$1:$1048576,2,FALSE)),"",VLOOKUP(B38,'[1]13482'!$1:$1048576,2,FALSE))</f>
        <v>2022</v>
      </c>
      <c r="F38" s="8" t="str">
        <f>IF(ISNA(VLOOKUP(B38,'[1]13482'!$1:$1048576,6,FALSE)),"",VLOOKUP(B38,'[1]13482'!$1:$1048576,6,FALSE))</f>
        <v>全日制硕士</v>
      </c>
      <c r="G38" s="8" t="str">
        <f>IF(ISNA(VLOOKUP(B38,'[1]13482'!$1:$1048576,8,FALSE)),"",VLOOKUP(B38,'[1]13482'!$1:$1048576,8,FALSE))</f>
        <v>土地工程学</v>
      </c>
      <c r="H38" s="8" t="s">
        <v>60</v>
      </c>
      <c r="I38" s="8"/>
    </row>
    <row r="39" spans="1:9">
      <c r="A39" s="8">
        <v>35</v>
      </c>
      <c r="B39" s="7" t="s">
        <v>62</v>
      </c>
      <c r="C39" s="8" t="str">
        <f>IF(ISNA(VLOOKUP(B39,'[1]13482'!$1:$1048576,3,FALSE)),"",VLOOKUP(B39,'[1]13482'!$1:$1048576,3,FALSE))</f>
        <v>张晗</v>
      </c>
      <c r="D39" s="8" t="str">
        <f>IF(ISNA(VLOOKUP(B39,'[1]13482'!$1:$1048576,7,FALSE)),"",VLOOKUP(B39,'[1]13482'!$1:$1048576,7,FALSE))</f>
        <v>土地工程学院</v>
      </c>
      <c r="E39" s="8" t="str">
        <f>IF(ISNA(VLOOKUP(B39,'[1]13482'!$1:$1048576,2,FALSE)),"",VLOOKUP(B39,'[1]13482'!$1:$1048576,2,FALSE))</f>
        <v>2022</v>
      </c>
      <c r="F39" s="8" t="str">
        <f>IF(ISNA(VLOOKUP(B39,'[1]13482'!$1:$1048576,6,FALSE)),"",VLOOKUP(B39,'[1]13482'!$1:$1048576,6,FALSE))</f>
        <v>全日制硕士</v>
      </c>
      <c r="G39" s="8" t="str">
        <f>IF(ISNA(VLOOKUP(B39,'[1]13482'!$1:$1048576,8,FALSE)),"",VLOOKUP(B39,'[1]13482'!$1:$1048576,8,FALSE))</f>
        <v>土地工程学</v>
      </c>
      <c r="H39" s="8" t="s">
        <v>60</v>
      </c>
      <c r="I39" s="8"/>
    </row>
    <row r="40" spans="1:9">
      <c r="A40" s="8">
        <v>36</v>
      </c>
      <c r="B40" s="7" t="s">
        <v>63</v>
      </c>
      <c r="C40" s="8" t="str">
        <f>IF(ISNA(VLOOKUP(B40,'[1]13482'!$1:$1048576,3,FALSE)),"",VLOOKUP(B40,'[1]13482'!$1:$1048576,3,FALSE))</f>
        <v>陈蓓</v>
      </c>
      <c r="D40" s="8" t="str">
        <f>IF(ISNA(VLOOKUP(B40,'[1]13482'!$1:$1048576,7,FALSE)),"",VLOOKUP(B40,'[1]13482'!$1:$1048576,7,FALSE))</f>
        <v>土地工程学院</v>
      </c>
      <c r="E40" s="8" t="str">
        <f>IF(ISNA(VLOOKUP(B40,'[1]13482'!$1:$1048576,2,FALSE)),"",VLOOKUP(B40,'[1]13482'!$1:$1048576,2,FALSE))</f>
        <v>2022</v>
      </c>
      <c r="F40" s="8" t="str">
        <f>IF(ISNA(VLOOKUP(B40,'[1]13482'!$1:$1048576,6,FALSE)),"",VLOOKUP(B40,'[1]13482'!$1:$1048576,6,FALSE))</f>
        <v>全日制硕士</v>
      </c>
      <c r="G40" s="8" t="str">
        <f>IF(ISNA(VLOOKUP(B40,'[1]13482'!$1:$1048576,8,FALSE)),"",VLOOKUP(B40,'[1]13482'!$1:$1048576,8,FALSE))</f>
        <v>土地工程学</v>
      </c>
      <c r="H40" s="8" t="s">
        <v>60</v>
      </c>
      <c r="I40" s="8"/>
    </row>
    <row r="41" spans="1:9">
      <c r="A41" s="8">
        <v>37</v>
      </c>
      <c r="B41" s="7" t="s">
        <v>64</v>
      </c>
      <c r="C41" s="8" t="str">
        <f>IF(ISNA(VLOOKUP(B41,'[1]13482'!$1:$1048576,3,FALSE)),"",VLOOKUP(B41,'[1]13482'!$1:$1048576,3,FALSE))</f>
        <v>黎雨萍</v>
      </c>
      <c r="D41" s="8" t="str">
        <f>IF(ISNA(VLOOKUP(B41,'[1]13482'!$1:$1048576,7,FALSE)),"",VLOOKUP(B41,'[1]13482'!$1:$1048576,7,FALSE))</f>
        <v>土地工程学院</v>
      </c>
      <c r="E41" s="8" t="str">
        <f>IF(ISNA(VLOOKUP(B41,'[1]13482'!$1:$1048576,2,FALSE)),"",VLOOKUP(B41,'[1]13482'!$1:$1048576,2,FALSE))</f>
        <v>2022</v>
      </c>
      <c r="F41" s="8" t="str">
        <f>IF(ISNA(VLOOKUP(B41,'[1]13482'!$1:$1048576,6,FALSE)),"",VLOOKUP(B41,'[1]13482'!$1:$1048576,6,FALSE))</f>
        <v>全日制硕士</v>
      </c>
      <c r="G41" s="8" t="str">
        <f>IF(ISNA(VLOOKUP(B41,'[1]13482'!$1:$1048576,8,FALSE)),"",VLOOKUP(B41,'[1]13482'!$1:$1048576,8,FALSE))</f>
        <v>土地工程学</v>
      </c>
      <c r="H41" s="8" t="s">
        <v>60</v>
      </c>
      <c r="I41" s="8"/>
    </row>
    <row r="42" spans="1:9">
      <c r="A42" s="8">
        <v>38</v>
      </c>
      <c r="B42" s="7" t="s">
        <v>65</v>
      </c>
      <c r="C42" s="8" t="str">
        <f>IF(ISNA(VLOOKUP(B42,'[1]13482'!$1:$1048576,3,FALSE)),"",VLOOKUP(B42,'[1]13482'!$1:$1048576,3,FALSE))</f>
        <v>程龙</v>
      </c>
      <c r="D42" s="8" t="str">
        <f>IF(ISNA(VLOOKUP(B42,'[1]13482'!$1:$1048576,7,FALSE)),"",VLOOKUP(B42,'[1]13482'!$1:$1048576,7,FALSE))</f>
        <v>土地工程学院</v>
      </c>
      <c r="E42" s="8" t="str">
        <f>IF(ISNA(VLOOKUP(B42,'[1]13482'!$1:$1048576,2,FALSE)),"",VLOOKUP(B42,'[1]13482'!$1:$1048576,2,FALSE))</f>
        <v>2022</v>
      </c>
      <c r="F42" s="8" t="str">
        <f>IF(ISNA(VLOOKUP(B42,'[1]13482'!$1:$1048576,6,FALSE)),"",VLOOKUP(B42,'[1]13482'!$1:$1048576,6,FALSE))</f>
        <v>全日制硕士</v>
      </c>
      <c r="G42" s="8" t="str">
        <f>IF(ISNA(VLOOKUP(B42,'[1]13482'!$1:$1048576,8,FALSE)),"",VLOOKUP(B42,'[1]13482'!$1:$1048576,8,FALSE))</f>
        <v>土地工程学</v>
      </c>
      <c r="H42" s="8" t="s">
        <v>60</v>
      </c>
      <c r="I42" s="8"/>
    </row>
    <row r="43" spans="1:9">
      <c r="A43" s="8">
        <v>39</v>
      </c>
      <c r="B43" s="7" t="s">
        <v>66</v>
      </c>
      <c r="C43" s="8" t="str">
        <f>IF(ISNA(VLOOKUP(B43,'[1]13482'!$1:$1048576,3,FALSE)),"",VLOOKUP(B43,'[1]13482'!$1:$1048576,3,FALSE))</f>
        <v>夏凡</v>
      </c>
      <c r="D43" s="8" t="str">
        <f>IF(ISNA(VLOOKUP(B43,'[1]13482'!$1:$1048576,7,FALSE)),"",VLOOKUP(B43,'[1]13482'!$1:$1048576,7,FALSE))</f>
        <v>土地工程学院</v>
      </c>
      <c r="E43" s="8" t="str">
        <f>IF(ISNA(VLOOKUP(B43,'[1]13482'!$1:$1048576,2,FALSE)),"",VLOOKUP(B43,'[1]13482'!$1:$1048576,2,FALSE))</f>
        <v>2022</v>
      </c>
      <c r="F43" s="8" t="str">
        <f>IF(ISNA(VLOOKUP(B43,'[1]13482'!$1:$1048576,6,FALSE)),"",VLOOKUP(B43,'[1]13482'!$1:$1048576,6,FALSE))</f>
        <v>全日制硕士</v>
      </c>
      <c r="G43" s="8" t="str">
        <f>IF(ISNA(VLOOKUP(B43,'[1]13482'!$1:$1048576,8,FALSE)),"",VLOOKUP(B43,'[1]13482'!$1:$1048576,8,FALSE))</f>
        <v>土地资源管理</v>
      </c>
      <c r="H43" s="8" t="s">
        <v>14</v>
      </c>
      <c r="I43" s="8"/>
    </row>
    <row r="44" spans="1:9">
      <c r="A44" s="8">
        <v>40</v>
      </c>
      <c r="B44" s="7" t="s">
        <v>67</v>
      </c>
      <c r="C44" s="8" t="str">
        <f>IF(ISNA(VLOOKUP(B44,'[1]13482'!$1:$1048576,3,FALSE)),"",VLOOKUP(B44,'[1]13482'!$1:$1048576,3,FALSE))</f>
        <v>张舒媛</v>
      </c>
      <c r="D44" s="8" t="str">
        <f>IF(ISNA(VLOOKUP(B44,'[1]13482'!$1:$1048576,7,FALSE)),"",VLOOKUP(B44,'[1]13482'!$1:$1048576,7,FALSE))</f>
        <v>土地工程学院</v>
      </c>
      <c r="E44" s="8" t="str">
        <f>IF(ISNA(VLOOKUP(B44,'[1]13482'!$1:$1048576,2,FALSE)),"",VLOOKUP(B44,'[1]13482'!$1:$1048576,2,FALSE))</f>
        <v>2022</v>
      </c>
      <c r="F44" s="8" t="str">
        <f>IF(ISNA(VLOOKUP(B44,'[1]13482'!$1:$1048576,6,FALSE)),"",VLOOKUP(B44,'[1]13482'!$1:$1048576,6,FALSE))</f>
        <v>全日制硕士</v>
      </c>
      <c r="G44" s="8" t="str">
        <f>IF(ISNA(VLOOKUP(B44,'[1]13482'!$1:$1048576,8,FALSE)),"",VLOOKUP(B44,'[1]13482'!$1:$1048576,8,FALSE))</f>
        <v>土地资源管理</v>
      </c>
      <c r="H44" s="8" t="s">
        <v>14</v>
      </c>
      <c r="I44" s="8"/>
    </row>
    <row r="45" spans="1:9">
      <c r="A45" s="8">
        <v>41</v>
      </c>
      <c r="B45" s="7" t="s">
        <v>68</v>
      </c>
      <c r="C45" s="8" t="str">
        <f>IF(ISNA(VLOOKUP(B45,'[1]13482'!$1:$1048576,3,FALSE)),"",VLOOKUP(B45,'[1]13482'!$1:$1048576,3,FALSE))</f>
        <v>张康</v>
      </c>
      <c r="D45" s="8" t="str">
        <f>IF(ISNA(VLOOKUP(B45,'[1]13482'!$1:$1048576,7,FALSE)),"",VLOOKUP(B45,'[1]13482'!$1:$1048576,7,FALSE))</f>
        <v>土地工程学院</v>
      </c>
      <c r="E45" s="8" t="str">
        <f>IF(ISNA(VLOOKUP(B45,'[1]13482'!$1:$1048576,2,FALSE)),"",VLOOKUP(B45,'[1]13482'!$1:$1048576,2,FALSE))</f>
        <v>2022</v>
      </c>
      <c r="F45" s="8" t="str">
        <f>IF(ISNA(VLOOKUP(B45,'[1]13482'!$1:$1048576,6,FALSE)),"",VLOOKUP(B45,'[1]13482'!$1:$1048576,6,FALSE))</f>
        <v>全日制硕士</v>
      </c>
      <c r="G45" s="8" t="str">
        <f>IF(ISNA(VLOOKUP(B45,'[1]13482'!$1:$1048576,8,FALSE)),"",VLOOKUP(B45,'[1]13482'!$1:$1048576,8,FALSE))</f>
        <v>土地资源管理</v>
      </c>
      <c r="H45" s="8" t="s">
        <v>14</v>
      </c>
      <c r="I45" s="8"/>
    </row>
    <row r="46" spans="1:9">
      <c r="A46" s="8">
        <v>42</v>
      </c>
      <c r="B46" s="7" t="s">
        <v>69</v>
      </c>
      <c r="C46" s="8" t="str">
        <f>IF(ISNA(VLOOKUP(B46,'[1]13482'!$1:$1048576,3,FALSE)),"",VLOOKUP(B46,'[1]13482'!$1:$1048576,3,FALSE))</f>
        <v>柴莎莎</v>
      </c>
      <c r="D46" s="8" t="str">
        <f>IF(ISNA(VLOOKUP(B46,'[1]13482'!$1:$1048576,7,FALSE)),"",VLOOKUP(B46,'[1]13482'!$1:$1048576,7,FALSE))</f>
        <v>土地工程学院</v>
      </c>
      <c r="E46" s="8" t="str">
        <f>IF(ISNA(VLOOKUP(B46,'[1]13482'!$1:$1048576,2,FALSE)),"",VLOOKUP(B46,'[1]13482'!$1:$1048576,2,FALSE))</f>
        <v>2022</v>
      </c>
      <c r="F46" s="8" t="str">
        <f>IF(ISNA(VLOOKUP(B46,'[1]13482'!$1:$1048576,6,FALSE)),"",VLOOKUP(B46,'[1]13482'!$1:$1048576,6,FALSE))</f>
        <v>全日制硕士</v>
      </c>
      <c r="G46" s="8" t="str">
        <f>IF(ISNA(VLOOKUP(B46,'[1]13482'!$1:$1048576,8,FALSE)),"",VLOOKUP(B46,'[1]13482'!$1:$1048576,8,FALSE))</f>
        <v>土地资源管理</v>
      </c>
      <c r="H46" s="8" t="s">
        <v>17</v>
      </c>
      <c r="I46" s="8"/>
    </row>
    <row r="47" spans="1:9">
      <c r="A47" s="8">
        <v>43</v>
      </c>
      <c r="B47" s="7" t="s">
        <v>70</v>
      </c>
      <c r="C47" s="8" t="str">
        <f>IF(ISNA(VLOOKUP(B47,'[1]13482'!$1:$1048576,3,FALSE)),"",VLOOKUP(B47,'[1]13482'!$1:$1048576,3,FALSE))</f>
        <v>王宇欣</v>
      </c>
      <c r="D47" s="8" t="str">
        <f>IF(ISNA(VLOOKUP(B47,'[1]13482'!$1:$1048576,7,FALSE)),"",VLOOKUP(B47,'[1]13482'!$1:$1048576,7,FALSE))</f>
        <v>土地工程学院</v>
      </c>
      <c r="E47" s="8" t="str">
        <f>IF(ISNA(VLOOKUP(B47,'[1]13482'!$1:$1048576,2,FALSE)),"",VLOOKUP(B47,'[1]13482'!$1:$1048576,2,FALSE))</f>
        <v>2022</v>
      </c>
      <c r="F47" s="8" t="str">
        <f>IF(ISNA(VLOOKUP(B47,'[1]13482'!$1:$1048576,6,FALSE)),"",VLOOKUP(B47,'[1]13482'!$1:$1048576,6,FALSE))</f>
        <v>全日制硕士</v>
      </c>
      <c r="G47" s="8" t="str">
        <f>IF(ISNA(VLOOKUP(B47,'[1]13482'!$1:$1048576,8,FALSE)),"",VLOOKUP(B47,'[1]13482'!$1:$1048576,8,FALSE))</f>
        <v>土地资源管理</v>
      </c>
      <c r="H47" s="8" t="s">
        <v>17</v>
      </c>
      <c r="I47" s="8"/>
    </row>
    <row r="48" spans="1:9">
      <c r="A48" s="8">
        <v>44</v>
      </c>
      <c r="B48" s="7" t="s">
        <v>71</v>
      </c>
      <c r="C48" s="8" t="str">
        <f>IF(ISNA(VLOOKUP(B48,'[1]13482'!$1:$1048576,3,FALSE)),"",VLOOKUP(B48,'[1]13482'!$1:$1048576,3,FALSE))</f>
        <v>刘子彦</v>
      </c>
      <c r="D48" s="8" t="str">
        <f>IF(ISNA(VLOOKUP(B48,'[1]13482'!$1:$1048576,7,FALSE)),"",VLOOKUP(B48,'[1]13482'!$1:$1048576,7,FALSE))</f>
        <v>土地工程学院</v>
      </c>
      <c r="E48" s="8" t="str">
        <f>IF(ISNA(VLOOKUP(B48,'[1]13482'!$1:$1048576,2,FALSE)),"",VLOOKUP(B48,'[1]13482'!$1:$1048576,2,FALSE))</f>
        <v>2022</v>
      </c>
      <c r="F48" s="8" t="str">
        <f>IF(ISNA(VLOOKUP(B48,'[1]13482'!$1:$1048576,6,FALSE)),"",VLOOKUP(B48,'[1]13482'!$1:$1048576,6,FALSE))</f>
        <v>全日制硕士</v>
      </c>
      <c r="G48" s="8" t="str">
        <f>IF(ISNA(VLOOKUP(B48,'[1]13482'!$1:$1048576,8,FALSE)),"",VLOOKUP(B48,'[1]13482'!$1:$1048576,8,FALSE))</f>
        <v>土地资源管理</v>
      </c>
      <c r="H48" s="8" t="s">
        <v>17</v>
      </c>
      <c r="I48" s="8"/>
    </row>
    <row r="49" spans="1:9">
      <c r="A49" s="8">
        <v>45</v>
      </c>
      <c r="B49" s="7" t="s">
        <v>72</v>
      </c>
      <c r="C49" s="8" t="str">
        <f>IF(ISNA(VLOOKUP(B49,'[1]13482'!$1:$1048576,3,FALSE)),"",VLOOKUP(B49,'[1]13482'!$1:$1048576,3,FALSE))</f>
        <v>张园圆</v>
      </c>
      <c r="D49" s="8" t="str">
        <f>IF(ISNA(VLOOKUP(B49,'[1]13482'!$1:$1048576,7,FALSE)),"",VLOOKUP(B49,'[1]13482'!$1:$1048576,7,FALSE))</f>
        <v>土地工程学院</v>
      </c>
      <c r="E49" s="8" t="str">
        <f>IF(ISNA(VLOOKUP(B49,'[1]13482'!$1:$1048576,2,FALSE)),"",VLOOKUP(B49,'[1]13482'!$1:$1048576,2,FALSE))</f>
        <v>2022</v>
      </c>
      <c r="F49" s="8" t="str">
        <f>IF(ISNA(VLOOKUP(B49,'[1]13482'!$1:$1048576,6,FALSE)),"",VLOOKUP(B49,'[1]13482'!$1:$1048576,6,FALSE))</f>
        <v>全日制硕士</v>
      </c>
      <c r="G49" s="8" t="str">
        <f>IF(ISNA(VLOOKUP(B49,'[1]13482'!$1:$1048576,8,FALSE)),"",VLOOKUP(B49,'[1]13482'!$1:$1048576,8,FALSE))</f>
        <v>土地资源管理</v>
      </c>
      <c r="H49" s="8" t="s">
        <v>17</v>
      </c>
      <c r="I49" s="8"/>
    </row>
    <row r="50" spans="1:9">
      <c r="A50" s="8">
        <v>46</v>
      </c>
      <c r="B50" s="7" t="s">
        <v>73</v>
      </c>
      <c r="C50" s="8" t="str">
        <f>IF(ISNA(VLOOKUP(B50,'[1]13482'!$1:$1048576,3,FALSE)),"",VLOOKUP(B50,'[1]13482'!$1:$1048576,3,FALSE))</f>
        <v>刘莉莉</v>
      </c>
      <c r="D50" s="8" t="str">
        <f>IF(ISNA(VLOOKUP(B50,'[1]13482'!$1:$1048576,7,FALSE)),"",VLOOKUP(B50,'[1]13482'!$1:$1048576,7,FALSE))</f>
        <v>土地工程学院</v>
      </c>
      <c r="E50" s="8" t="str">
        <f>IF(ISNA(VLOOKUP(B50,'[1]13482'!$1:$1048576,2,FALSE)),"",VLOOKUP(B50,'[1]13482'!$1:$1048576,2,FALSE))</f>
        <v>2022</v>
      </c>
      <c r="F50" s="8" t="str">
        <f>IF(ISNA(VLOOKUP(B50,'[1]13482'!$1:$1048576,6,FALSE)),"",VLOOKUP(B50,'[1]13482'!$1:$1048576,6,FALSE))</f>
        <v>全日制硕士</v>
      </c>
      <c r="G50" s="8" t="str">
        <f>IF(ISNA(VLOOKUP(B50,'[1]13482'!$1:$1048576,8,FALSE)),"",VLOOKUP(B50,'[1]13482'!$1:$1048576,8,FALSE))</f>
        <v>土地资源管理</v>
      </c>
      <c r="H50" s="8" t="s">
        <v>17</v>
      </c>
      <c r="I50" s="8"/>
    </row>
    <row r="51" spans="1:9">
      <c r="A51" s="8">
        <v>47</v>
      </c>
      <c r="B51" s="7" t="s">
        <v>74</v>
      </c>
      <c r="C51" s="8" t="str">
        <f>IF(ISNA(VLOOKUP(B51,'[1]13482'!$1:$1048576,3,FALSE)),"",VLOOKUP(B51,'[1]13482'!$1:$1048576,3,FALSE))</f>
        <v>汪浩敏</v>
      </c>
      <c r="D51" s="8" t="str">
        <f>IF(ISNA(VLOOKUP(B51,'[1]13482'!$1:$1048576,7,FALSE)),"",VLOOKUP(B51,'[1]13482'!$1:$1048576,7,FALSE))</f>
        <v>土地工程学院</v>
      </c>
      <c r="E51" s="8" t="str">
        <f>IF(ISNA(VLOOKUP(B51,'[1]13482'!$1:$1048576,2,FALSE)),"",VLOOKUP(B51,'[1]13482'!$1:$1048576,2,FALSE))</f>
        <v>2022</v>
      </c>
      <c r="F51" s="8" t="str">
        <f>IF(ISNA(VLOOKUP(B51,'[1]13482'!$1:$1048576,6,FALSE)),"",VLOOKUP(B51,'[1]13482'!$1:$1048576,6,FALSE))</f>
        <v>全日制硕士</v>
      </c>
      <c r="G51" s="8" t="str">
        <f>IF(ISNA(VLOOKUP(B51,'[1]13482'!$1:$1048576,8,FALSE)),"",VLOOKUP(B51,'[1]13482'!$1:$1048576,8,FALSE))</f>
        <v>土地资源管理</v>
      </c>
      <c r="H51" s="8" t="s">
        <v>17</v>
      </c>
      <c r="I51" s="8"/>
    </row>
    <row r="52" spans="1:9">
      <c r="A52" s="8">
        <v>48</v>
      </c>
      <c r="B52" s="7" t="s">
        <v>75</v>
      </c>
      <c r="C52" s="8" t="str">
        <f>IF(ISNA(VLOOKUP(B52,'[1]13482'!$1:$1048576,3,FALSE)),"",VLOOKUP(B52,'[1]13482'!$1:$1048576,3,FALSE))</f>
        <v>苏兰欣</v>
      </c>
      <c r="D52" s="8" t="str">
        <f>IF(ISNA(VLOOKUP(B52,'[1]13482'!$1:$1048576,7,FALSE)),"",VLOOKUP(B52,'[1]13482'!$1:$1048576,7,FALSE))</f>
        <v>土地工程学院</v>
      </c>
      <c r="E52" s="8" t="str">
        <f>IF(ISNA(VLOOKUP(B52,'[1]13482'!$1:$1048576,2,FALSE)),"",VLOOKUP(B52,'[1]13482'!$1:$1048576,2,FALSE))</f>
        <v>2022</v>
      </c>
      <c r="F52" s="8" t="str">
        <f>IF(ISNA(VLOOKUP(B52,'[1]13482'!$1:$1048576,6,FALSE)),"",VLOOKUP(B52,'[1]13482'!$1:$1048576,6,FALSE))</f>
        <v>全日制硕士</v>
      </c>
      <c r="G52" s="8" t="str">
        <f>IF(ISNA(VLOOKUP(B52,'[1]13482'!$1:$1048576,8,FALSE)),"",VLOOKUP(B52,'[1]13482'!$1:$1048576,8,FALSE))</f>
        <v>土地资源管理</v>
      </c>
      <c r="H52" s="8" t="s">
        <v>60</v>
      </c>
      <c r="I52" s="8"/>
    </row>
    <row r="53" spans="1:9">
      <c r="A53" s="8">
        <v>49</v>
      </c>
      <c r="B53" s="7" t="s">
        <v>76</v>
      </c>
      <c r="C53" s="8" t="str">
        <f>IF(ISNA(VLOOKUP(B53,'[1]13482'!$1:$1048576,3,FALSE)),"",VLOOKUP(B53,'[1]13482'!$1:$1048576,3,FALSE))</f>
        <v>金晓荣</v>
      </c>
      <c r="D53" s="8" t="str">
        <f>IF(ISNA(VLOOKUP(B53,'[1]13482'!$1:$1048576,7,FALSE)),"",VLOOKUP(B53,'[1]13482'!$1:$1048576,7,FALSE))</f>
        <v>土地工程学院</v>
      </c>
      <c r="E53" s="8" t="str">
        <f>IF(ISNA(VLOOKUP(B53,'[1]13482'!$1:$1048576,2,FALSE)),"",VLOOKUP(B53,'[1]13482'!$1:$1048576,2,FALSE))</f>
        <v>2022</v>
      </c>
      <c r="F53" s="8" t="str">
        <f>IF(ISNA(VLOOKUP(B53,'[1]13482'!$1:$1048576,6,FALSE)),"",VLOOKUP(B53,'[1]13482'!$1:$1048576,6,FALSE))</f>
        <v>全日制硕士</v>
      </c>
      <c r="G53" s="8" t="str">
        <f>IF(ISNA(VLOOKUP(B53,'[1]13482'!$1:$1048576,8,FALSE)),"",VLOOKUP(B53,'[1]13482'!$1:$1048576,8,FALSE))</f>
        <v>土地资源管理</v>
      </c>
      <c r="H53" s="8" t="s">
        <v>60</v>
      </c>
      <c r="I53" s="8"/>
    </row>
    <row r="54" spans="1:9">
      <c r="A54" s="8">
        <v>50</v>
      </c>
      <c r="B54" s="7" t="s">
        <v>77</v>
      </c>
      <c r="C54" s="8" t="str">
        <f>IF(ISNA(VLOOKUP(B54,'[1]13482'!$1:$1048576,3,FALSE)),"",VLOOKUP(B54,'[1]13482'!$1:$1048576,3,FALSE))</f>
        <v>谢佳楠</v>
      </c>
      <c r="D54" s="8" t="str">
        <f>IF(ISNA(VLOOKUP(B54,'[1]13482'!$1:$1048576,7,FALSE)),"",VLOOKUP(B54,'[1]13482'!$1:$1048576,7,FALSE))</f>
        <v>土地工程学院</v>
      </c>
      <c r="E54" s="8" t="str">
        <f>IF(ISNA(VLOOKUP(B54,'[1]13482'!$1:$1048576,2,FALSE)),"",VLOOKUP(B54,'[1]13482'!$1:$1048576,2,FALSE))</f>
        <v>2022</v>
      </c>
      <c r="F54" s="8" t="str">
        <f>IF(ISNA(VLOOKUP(B54,'[1]13482'!$1:$1048576,6,FALSE)),"",VLOOKUP(B54,'[1]13482'!$1:$1048576,6,FALSE))</f>
        <v>全日制硕士</v>
      </c>
      <c r="G54" s="8" t="str">
        <f>IF(ISNA(VLOOKUP(B54,'[1]13482'!$1:$1048576,8,FALSE)),"",VLOOKUP(B54,'[1]13482'!$1:$1048576,8,FALSE))</f>
        <v>土地资源管理</v>
      </c>
      <c r="H54" s="8" t="s">
        <v>60</v>
      </c>
      <c r="I54" s="8"/>
    </row>
    <row r="55" spans="1:9">
      <c r="A55" s="8">
        <v>51</v>
      </c>
      <c r="B55" s="7" t="s">
        <v>78</v>
      </c>
      <c r="C55" s="8" t="str">
        <f>IF(ISNA(VLOOKUP(B55,'[1]13482'!$1:$1048576,3,FALSE)),"",VLOOKUP(B55,'[1]13482'!$1:$1048576,3,FALSE))</f>
        <v>马晓萌</v>
      </c>
      <c r="D55" s="8" t="str">
        <f>IF(ISNA(VLOOKUP(B55,'[1]13482'!$1:$1048576,7,FALSE)),"",VLOOKUP(B55,'[1]13482'!$1:$1048576,7,FALSE))</f>
        <v>土地工程学院</v>
      </c>
      <c r="E55" s="8" t="str">
        <f>IF(ISNA(VLOOKUP(B55,'[1]13482'!$1:$1048576,2,FALSE)),"",VLOOKUP(B55,'[1]13482'!$1:$1048576,2,FALSE))</f>
        <v>2022</v>
      </c>
      <c r="F55" s="8" t="str">
        <f>IF(ISNA(VLOOKUP(B55,'[1]13482'!$1:$1048576,6,FALSE)),"",VLOOKUP(B55,'[1]13482'!$1:$1048576,6,FALSE))</f>
        <v>全日制硕士</v>
      </c>
      <c r="G55" s="8" t="str">
        <f>IF(ISNA(VLOOKUP(B55,'[1]13482'!$1:$1048576,8,FALSE)),"",VLOOKUP(B55,'[1]13482'!$1:$1048576,8,FALSE))</f>
        <v>土地资源管理</v>
      </c>
      <c r="H55" s="8" t="s">
        <v>60</v>
      </c>
      <c r="I55" s="8"/>
    </row>
    <row r="56" spans="1:9">
      <c r="A56" s="8">
        <v>52</v>
      </c>
      <c r="B56" s="7" t="s">
        <v>79</v>
      </c>
      <c r="C56" s="8" t="str">
        <f>IF(ISNA(VLOOKUP(B56,'[1]13482'!$1:$1048576,3,FALSE)),"",VLOOKUP(B56,'[1]13482'!$1:$1048576,3,FALSE))</f>
        <v>王嘉琰</v>
      </c>
      <c r="D56" s="8" t="str">
        <f>IF(ISNA(VLOOKUP(B56,'[1]13482'!$1:$1048576,7,FALSE)),"",VLOOKUP(B56,'[1]13482'!$1:$1048576,7,FALSE))</f>
        <v>土地工程学院</v>
      </c>
      <c r="E56" s="8" t="str">
        <f>IF(ISNA(VLOOKUP(B56,'[1]13482'!$1:$1048576,2,FALSE)),"",VLOOKUP(B56,'[1]13482'!$1:$1048576,2,FALSE))</f>
        <v>2022</v>
      </c>
      <c r="F56" s="8" t="str">
        <f>IF(ISNA(VLOOKUP(B56,'[1]13482'!$1:$1048576,6,FALSE)),"",VLOOKUP(B56,'[1]13482'!$1:$1048576,6,FALSE))</f>
        <v>全日制硕士</v>
      </c>
      <c r="G56" s="8" t="str">
        <f>IF(ISNA(VLOOKUP(B56,'[1]13482'!$1:$1048576,8,FALSE)),"",VLOOKUP(B56,'[1]13482'!$1:$1048576,8,FALSE))</f>
        <v>土地资源管理</v>
      </c>
      <c r="H56" s="8" t="s">
        <v>60</v>
      </c>
      <c r="I56" s="8"/>
    </row>
    <row r="57" spans="1:9">
      <c r="A57" s="8">
        <v>53</v>
      </c>
      <c r="B57" s="7" t="s">
        <v>80</v>
      </c>
      <c r="C57" s="8" t="str">
        <f>IF(ISNA(VLOOKUP(B57,'[1]13482'!$1:$1048576,3,FALSE)),"",VLOOKUP(B57,'[1]13482'!$1:$1048576,3,FALSE))</f>
        <v>杜国启</v>
      </c>
      <c r="D57" s="8" t="str">
        <f>IF(ISNA(VLOOKUP(B57,'[1]13482'!$1:$1048576,7,FALSE)),"",VLOOKUP(B57,'[1]13482'!$1:$1048576,7,FALSE))</f>
        <v>土地工程学院</v>
      </c>
      <c r="E57" s="8" t="str">
        <f>IF(ISNA(VLOOKUP(B57,'[1]13482'!$1:$1048576,2,FALSE)),"",VLOOKUP(B57,'[1]13482'!$1:$1048576,2,FALSE))</f>
        <v>2022</v>
      </c>
      <c r="F57" s="8" t="str">
        <f>IF(ISNA(VLOOKUP(B57,'[1]13482'!$1:$1048576,6,FALSE)),"",VLOOKUP(B57,'[1]13482'!$1:$1048576,6,FALSE))</f>
        <v>全日制硕士</v>
      </c>
      <c r="G57" s="8" t="str">
        <f>IF(ISNA(VLOOKUP(B57,'[1]13482'!$1:$1048576,8,FALSE)),"",VLOOKUP(B57,'[1]13482'!$1:$1048576,8,FALSE))</f>
        <v>土地资源管理</v>
      </c>
      <c r="H57" s="8" t="s">
        <v>60</v>
      </c>
      <c r="I57" s="8"/>
    </row>
    <row r="58" spans="1:9">
      <c r="A58" s="8">
        <v>54</v>
      </c>
      <c r="B58" s="7" t="s">
        <v>81</v>
      </c>
      <c r="C58" s="8" t="str">
        <f>IF(ISNA(VLOOKUP(B58,'[1]13482'!$1:$1048576,3,FALSE)),"",VLOOKUP(B58,'[1]13482'!$1:$1048576,3,FALSE))</f>
        <v>柴文雯</v>
      </c>
      <c r="D58" s="8" t="str">
        <f>IF(ISNA(VLOOKUP(B58,'[1]13482'!$1:$1048576,7,FALSE)),"",VLOOKUP(B58,'[1]13482'!$1:$1048576,7,FALSE))</f>
        <v>土地工程学院</v>
      </c>
      <c r="E58" s="8" t="str">
        <f>IF(ISNA(VLOOKUP(B58,'[1]13482'!$1:$1048576,2,FALSE)),"",VLOOKUP(B58,'[1]13482'!$1:$1048576,2,FALSE))</f>
        <v>2022</v>
      </c>
      <c r="F58" s="8" t="str">
        <f>IF(ISNA(VLOOKUP(B58,'[1]13482'!$1:$1048576,6,FALSE)),"",VLOOKUP(B58,'[1]13482'!$1:$1048576,6,FALSE))</f>
        <v>全日制硕士</v>
      </c>
      <c r="G58" s="8" t="str">
        <f>IF(ISNA(VLOOKUP(B58,'[1]13482'!$1:$1048576,8,FALSE)),"",VLOOKUP(B58,'[1]13482'!$1:$1048576,8,FALSE))</f>
        <v>地理学</v>
      </c>
      <c r="H58" s="8" t="s">
        <v>14</v>
      </c>
      <c r="I58" s="8"/>
    </row>
    <row r="59" spans="1:9">
      <c r="A59" s="8">
        <v>55</v>
      </c>
      <c r="B59" s="7" t="s">
        <v>82</v>
      </c>
      <c r="C59" s="8" t="str">
        <f>IF(ISNA(VLOOKUP(B59,'[1]13482'!$1:$1048576,3,FALSE)),"",VLOOKUP(B59,'[1]13482'!$1:$1048576,3,FALSE))</f>
        <v>朱梦娜</v>
      </c>
      <c r="D59" s="8" t="str">
        <f>IF(ISNA(VLOOKUP(B59,'[1]13482'!$1:$1048576,7,FALSE)),"",VLOOKUP(B59,'[1]13482'!$1:$1048576,7,FALSE))</f>
        <v>土地工程学院</v>
      </c>
      <c r="E59" s="8" t="str">
        <f>IF(ISNA(VLOOKUP(B59,'[1]13482'!$1:$1048576,2,FALSE)),"",VLOOKUP(B59,'[1]13482'!$1:$1048576,2,FALSE))</f>
        <v>2022</v>
      </c>
      <c r="F59" s="8" t="str">
        <f>IF(ISNA(VLOOKUP(B59,'[1]13482'!$1:$1048576,6,FALSE)),"",VLOOKUP(B59,'[1]13482'!$1:$1048576,6,FALSE))</f>
        <v>全日制硕士</v>
      </c>
      <c r="G59" s="8" t="str">
        <f>IF(ISNA(VLOOKUP(B59,'[1]13482'!$1:$1048576,8,FALSE)),"",VLOOKUP(B59,'[1]13482'!$1:$1048576,8,FALSE))</f>
        <v>地理学</v>
      </c>
      <c r="H59" s="8" t="s">
        <v>14</v>
      </c>
      <c r="I59" s="8"/>
    </row>
    <row r="60" spans="1:9">
      <c r="A60" s="8">
        <v>56</v>
      </c>
      <c r="B60" s="7" t="s">
        <v>83</v>
      </c>
      <c r="C60" s="8" t="str">
        <f>IF(ISNA(VLOOKUP(B60,'[1]13482'!$1:$1048576,3,FALSE)),"",VLOOKUP(B60,'[1]13482'!$1:$1048576,3,FALSE))</f>
        <v>丁诗雨</v>
      </c>
      <c r="D60" s="8" t="str">
        <f>IF(ISNA(VLOOKUP(B60,'[1]13482'!$1:$1048576,7,FALSE)),"",VLOOKUP(B60,'[1]13482'!$1:$1048576,7,FALSE))</f>
        <v>土地工程学院</v>
      </c>
      <c r="E60" s="8" t="str">
        <f>IF(ISNA(VLOOKUP(B60,'[1]13482'!$1:$1048576,2,FALSE)),"",VLOOKUP(B60,'[1]13482'!$1:$1048576,2,FALSE))</f>
        <v>2022</v>
      </c>
      <c r="F60" s="8" t="str">
        <f>IF(ISNA(VLOOKUP(B60,'[1]13482'!$1:$1048576,6,FALSE)),"",VLOOKUP(B60,'[1]13482'!$1:$1048576,6,FALSE))</f>
        <v>全日制硕士</v>
      </c>
      <c r="G60" s="8" t="str">
        <f>IF(ISNA(VLOOKUP(B60,'[1]13482'!$1:$1048576,8,FALSE)),"",VLOOKUP(B60,'[1]13482'!$1:$1048576,8,FALSE))</f>
        <v>地理学</v>
      </c>
      <c r="H60" s="8" t="s">
        <v>14</v>
      </c>
      <c r="I60" s="8"/>
    </row>
    <row r="61" spans="1:9">
      <c r="A61" s="8">
        <v>57</v>
      </c>
      <c r="B61" s="7" t="s">
        <v>84</v>
      </c>
      <c r="C61" s="8" t="str">
        <f>IF(ISNA(VLOOKUP(B61,'[1]13482'!$1:$1048576,3,FALSE)),"",VLOOKUP(B61,'[1]13482'!$1:$1048576,3,FALSE))</f>
        <v>郑媛元</v>
      </c>
      <c r="D61" s="8" t="str">
        <f>IF(ISNA(VLOOKUP(B61,'[1]13482'!$1:$1048576,7,FALSE)),"",VLOOKUP(B61,'[1]13482'!$1:$1048576,7,FALSE))</f>
        <v>土地工程学院</v>
      </c>
      <c r="E61" s="8" t="str">
        <f>IF(ISNA(VLOOKUP(B61,'[1]13482'!$1:$1048576,2,FALSE)),"",VLOOKUP(B61,'[1]13482'!$1:$1048576,2,FALSE))</f>
        <v>2022</v>
      </c>
      <c r="F61" s="8" t="str">
        <f>IF(ISNA(VLOOKUP(B61,'[1]13482'!$1:$1048576,6,FALSE)),"",VLOOKUP(B61,'[1]13482'!$1:$1048576,6,FALSE))</f>
        <v>全日制硕士</v>
      </c>
      <c r="G61" s="8" t="str">
        <f>IF(ISNA(VLOOKUP(B61,'[1]13482'!$1:$1048576,8,FALSE)),"",VLOOKUP(B61,'[1]13482'!$1:$1048576,8,FALSE))</f>
        <v>地理学</v>
      </c>
      <c r="H61" s="8" t="s">
        <v>17</v>
      </c>
      <c r="I61" s="8"/>
    </row>
    <row r="62" spans="1:9">
      <c r="A62" s="8">
        <v>58</v>
      </c>
      <c r="B62" s="7" t="s">
        <v>85</v>
      </c>
      <c r="C62" s="8" t="str">
        <f>IF(ISNA(VLOOKUP(B62,'[1]13482'!$1:$1048576,3,FALSE)),"",VLOOKUP(B62,'[1]13482'!$1:$1048576,3,FALSE))</f>
        <v>陈永昊</v>
      </c>
      <c r="D62" s="8" t="str">
        <f>IF(ISNA(VLOOKUP(B62,'[1]13482'!$1:$1048576,7,FALSE)),"",VLOOKUP(B62,'[1]13482'!$1:$1048576,7,FALSE))</f>
        <v>土地工程学院</v>
      </c>
      <c r="E62" s="8" t="str">
        <f>IF(ISNA(VLOOKUP(B62,'[1]13482'!$1:$1048576,2,FALSE)),"",VLOOKUP(B62,'[1]13482'!$1:$1048576,2,FALSE))</f>
        <v>2022</v>
      </c>
      <c r="F62" s="8" t="str">
        <f>IF(ISNA(VLOOKUP(B62,'[1]13482'!$1:$1048576,6,FALSE)),"",VLOOKUP(B62,'[1]13482'!$1:$1048576,6,FALSE))</f>
        <v>全日制硕士</v>
      </c>
      <c r="G62" s="8" t="str">
        <f>IF(ISNA(VLOOKUP(B62,'[1]13482'!$1:$1048576,8,FALSE)),"",VLOOKUP(B62,'[1]13482'!$1:$1048576,8,FALSE))</f>
        <v>地理学</v>
      </c>
      <c r="H62" s="8" t="s">
        <v>17</v>
      </c>
      <c r="I62" s="8"/>
    </row>
    <row r="63" spans="1:9">
      <c r="A63" s="8">
        <v>59</v>
      </c>
      <c r="B63" s="7" t="s">
        <v>86</v>
      </c>
      <c r="C63" s="8" t="str">
        <f>IF(ISNA(VLOOKUP(B63,'[1]13482'!$1:$1048576,3,FALSE)),"",VLOOKUP(B63,'[1]13482'!$1:$1048576,3,FALSE))</f>
        <v>张晓涵</v>
      </c>
      <c r="D63" s="8" t="str">
        <f>IF(ISNA(VLOOKUP(B63,'[1]13482'!$1:$1048576,7,FALSE)),"",VLOOKUP(B63,'[1]13482'!$1:$1048576,7,FALSE))</f>
        <v>土地工程学院</v>
      </c>
      <c r="E63" s="8" t="str">
        <f>IF(ISNA(VLOOKUP(B63,'[1]13482'!$1:$1048576,2,FALSE)),"",VLOOKUP(B63,'[1]13482'!$1:$1048576,2,FALSE))</f>
        <v>2022</v>
      </c>
      <c r="F63" s="8" t="str">
        <f>IF(ISNA(VLOOKUP(B63,'[1]13482'!$1:$1048576,6,FALSE)),"",VLOOKUP(B63,'[1]13482'!$1:$1048576,6,FALSE))</f>
        <v>全日制硕士</v>
      </c>
      <c r="G63" s="8" t="str">
        <f>IF(ISNA(VLOOKUP(B63,'[1]13482'!$1:$1048576,8,FALSE)),"",VLOOKUP(B63,'[1]13482'!$1:$1048576,8,FALSE))</f>
        <v>地理学</v>
      </c>
      <c r="H63" s="8" t="s">
        <v>17</v>
      </c>
      <c r="I63" s="8"/>
    </row>
    <row r="64" spans="1:9">
      <c r="A64" s="8">
        <v>60</v>
      </c>
      <c r="B64" s="7" t="s">
        <v>87</v>
      </c>
      <c r="C64" s="8" t="str">
        <f>IF(ISNA(VLOOKUP(B64,'[1]13482'!$1:$1048576,3,FALSE)),"",VLOOKUP(B64,'[1]13482'!$1:$1048576,3,FALSE))</f>
        <v>施林童</v>
      </c>
      <c r="D64" s="8" t="str">
        <f>IF(ISNA(VLOOKUP(B64,'[1]13482'!$1:$1048576,7,FALSE)),"",VLOOKUP(B64,'[1]13482'!$1:$1048576,7,FALSE))</f>
        <v>土地工程学院</v>
      </c>
      <c r="E64" s="8" t="str">
        <f>IF(ISNA(VLOOKUP(B64,'[1]13482'!$1:$1048576,2,FALSE)),"",VLOOKUP(B64,'[1]13482'!$1:$1048576,2,FALSE))</f>
        <v>2022</v>
      </c>
      <c r="F64" s="8" t="str">
        <f>IF(ISNA(VLOOKUP(B64,'[1]13482'!$1:$1048576,6,FALSE)),"",VLOOKUP(B64,'[1]13482'!$1:$1048576,6,FALSE))</f>
        <v>全日制硕士</v>
      </c>
      <c r="G64" s="8" t="str">
        <f>IF(ISNA(VLOOKUP(B64,'[1]13482'!$1:$1048576,8,FALSE)),"",VLOOKUP(B64,'[1]13482'!$1:$1048576,8,FALSE))</f>
        <v>地理学</v>
      </c>
      <c r="H64" s="8" t="s">
        <v>17</v>
      </c>
      <c r="I64" s="8"/>
    </row>
    <row r="65" spans="1:9">
      <c r="A65" s="8">
        <v>61</v>
      </c>
      <c r="B65" s="7" t="s">
        <v>88</v>
      </c>
      <c r="C65" s="8" t="str">
        <f>IF(ISNA(VLOOKUP(B65,'[1]13482'!$1:$1048576,3,FALSE)),"",VLOOKUP(B65,'[1]13482'!$1:$1048576,3,FALSE))</f>
        <v>孙硕</v>
      </c>
      <c r="D65" s="8" t="str">
        <f>IF(ISNA(VLOOKUP(B65,'[1]13482'!$1:$1048576,7,FALSE)),"",VLOOKUP(B65,'[1]13482'!$1:$1048576,7,FALSE))</f>
        <v>土地工程学院</v>
      </c>
      <c r="E65" s="8" t="str">
        <f>IF(ISNA(VLOOKUP(B65,'[1]13482'!$1:$1048576,2,FALSE)),"",VLOOKUP(B65,'[1]13482'!$1:$1048576,2,FALSE))</f>
        <v>2022</v>
      </c>
      <c r="F65" s="8" t="str">
        <f>IF(ISNA(VLOOKUP(B65,'[1]13482'!$1:$1048576,6,FALSE)),"",VLOOKUP(B65,'[1]13482'!$1:$1048576,6,FALSE))</f>
        <v>全日制硕士</v>
      </c>
      <c r="G65" s="8" t="str">
        <f>IF(ISNA(VLOOKUP(B65,'[1]13482'!$1:$1048576,8,FALSE)),"",VLOOKUP(B65,'[1]13482'!$1:$1048576,8,FALSE))</f>
        <v>地理学</v>
      </c>
      <c r="H65" s="8" t="s">
        <v>17</v>
      </c>
      <c r="I65" s="8"/>
    </row>
    <row r="66" spans="1:9">
      <c r="A66" s="8">
        <v>62</v>
      </c>
      <c r="B66" s="7" t="s">
        <v>89</v>
      </c>
      <c r="C66" s="8" t="str">
        <f>IF(ISNA(VLOOKUP(B66,'[1]13482'!$1:$1048576,3,FALSE)),"",VLOOKUP(B66,'[1]13482'!$1:$1048576,3,FALSE))</f>
        <v>孟文睿</v>
      </c>
      <c r="D66" s="8" t="str">
        <f>IF(ISNA(VLOOKUP(B66,'[1]13482'!$1:$1048576,7,FALSE)),"",VLOOKUP(B66,'[1]13482'!$1:$1048576,7,FALSE))</f>
        <v>土地工程学院</v>
      </c>
      <c r="E66" s="8" t="str">
        <f>IF(ISNA(VLOOKUP(B66,'[1]13482'!$1:$1048576,2,FALSE)),"",VLOOKUP(B66,'[1]13482'!$1:$1048576,2,FALSE))</f>
        <v>2022</v>
      </c>
      <c r="F66" s="8" t="str">
        <f>IF(ISNA(VLOOKUP(B66,'[1]13482'!$1:$1048576,6,FALSE)),"",VLOOKUP(B66,'[1]13482'!$1:$1048576,6,FALSE))</f>
        <v>全日制硕士</v>
      </c>
      <c r="G66" s="8" t="str">
        <f>IF(ISNA(VLOOKUP(B66,'[1]13482'!$1:$1048576,8,FALSE)),"",VLOOKUP(B66,'[1]13482'!$1:$1048576,8,FALSE))</f>
        <v>地理学</v>
      </c>
      <c r="H66" s="8" t="s">
        <v>17</v>
      </c>
      <c r="I66" s="8"/>
    </row>
    <row r="67" spans="1:9">
      <c r="A67" s="8">
        <v>63</v>
      </c>
      <c r="B67" s="7" t="s">
        <v>90</v>
      </c>
      <c r="C67" s="8" t="str">
        <f>IF(ISNA(VLOOKUP(B67,'[1]13482'!$1:$1048576,3,FALSE)),"",VLOOKUP(B67,'[1]13482'!$1:$1048576,3,FALSE))</f>
        <v>吴彦芸</v>
      </c>
      <c r="D67" s="8" t="str">
        <f>IF(ISNA(VLOOKUP(B67,'[1]13482'!$1:$1048576,7,FALSE)),"",VLOOKUP(B67,'[1]13482'!$1:$1048576,7,FALSE))</f>
        <v>土地工程学院</v>
      </c>
      <c r="E67" s="8" t="str">
        <f>IF(ISNA(VLOOKUP(B67,'[1]13482'!$1:$1048576,2,FALSE)),"",VLOOKUP(B67,'[1]13482'!$1:$1048576,2,FALSE))</f>
        <v>2022</v>
      </c>
      <c r="F67" s="8" t="str">
        <f>IF(ISNA(VLOOKUP(B67,'[1]13482'!$1:$1048576,6,FALSE)),"",VLOOKUP(B67,'[1]13482'!$1:$1048576,6,FALSE))</f>
        <v>全日制硕士</v>
      </c>
      <c r="G67" s="8" t="str">
        <f>IF(ISNA(VLOOKUP(B67,'[1]13482'!$1:$1048576,8,FALSE)),"",VLOOKUP(B67,'[1]13482'!$1:$1048576,8,FALSE))</f>
        <v>地理学</v>
      </c>
      <c r="H67" s="8" t="s">
        <v>60</v>
      </c>
      <c r="I67" s="8"/>
    </row>
    <row r="68" spans="1:9">
      <c r="A68" s="8">
        <v>64</v>
      </c>
      <c r="B68" s="7" t="s">
        <v>91</v>
      </c>
      <c r="C68" s="8" t="str">
        <f>IF(ISNA(VLOOKUP(B68,'[1]13482'!$1:$1048576,3,FALSE)),"",VLOOKUP(B68,'[1]13482'!$1:$1048576,3,FALSE))</f>
        <v>刘洋</v>
      </c>
      <c r="D68" s="8" t="str">
        <f>IF(ISNA(VLOOKUP(B68,'[1]13482'!$1:$1048576,7,FALSE)),"",VLOOKUP(B68,'[1]13482'!$1:$1048576,7,FALSE))</f>
        <v>土地工程学院</v>
      </c>
      <c r="E68" s="8" t="str">
        <f>IF(ISNA(VLOOKUP(B68,'[1]13482'!$1:$1048576,2,FALSE)),"",VLOOKUP(B68,'[1]13482'!$1:$1048576,2,FALSE))</f>
        <v>2022</v>
      </c>
      <c r="F68" s="8" t="str">
        <f>IF(ISNA(VLOOKUP(B68,'[1]13482'!$1:$1048576,6,FALSE)),"",VLOOKUP(B68,'[1]13482'!$1:$1048576,6,FALSE))</f>
        <v>全日制硕士</v>
      </c>
      <c r="G68" s="8" t="str">
        <f>IF(ISNA(VLOOKUP(B68,'[1]13482'!$1:$1048576,8,FALSE)),"",VLOOKUP(B68,'[1]13482'!$1:$1048576,8,FALSE))</f>
        <v>地理学</v>
      </c>
      <c r="H68" s="8" t="s">
        <v>60</v>
      </c>
      <c r="I68" s="8"/>
    </row>
    <row r="69" spans="1:9">
      <c r="A69" s="8">
        <v>65</v>
      </c>
      <c r="B69" s="7" t="s">
        <v>92</v>
      </c>
      <c r="C69" s="8" t="str">
        <f>IF(ISNA(VLOOKUP(B69,'[1]13482'!$1:$1048576,3,FALSE)),"",VLOOKUP(B69,'[1]13482'!$1:$1048576,3,FALSE))</f>
        <v>周斌</v>
      </c>
      <c r="D69" s="8" t="str">
        <f>IF(ISNA(VLOOKUP(B69,'[1]13482'!$1:$1048576,7,FALSE)),"",VLOOKUP(B69,'[1]13482'!$1:$1048576,7,FALSE))</f>
        <v>土地工程学院</v>
      </c>
      <c r="E69" s="8" t="str">
        <f>IF(ISNA(VLOOKUP(B69,'[1]13482'!$1:$1048576,2,FALSE)),"",VLOOKUP(B69,'[1]13482'!$1:$1048576,2,FALSE))</f>
        <v>2022</v>
      </c>
      <c r="F69" s="8" t="str">
        <f>IF(ISNA(VLOOKUP(B69,'[1]13482'!$1:$1048576,6,FALSE)),"",VLOOKUP(B69,'[1]13482'!$1:$1048576,6,FALSE))</f>
        <v>全日制硕士</v>
      </c>
      <c r="G69" s="8" t="str">
        <f>IF(ISNA(VLOOKUP(B69,'[1]13482'!$1:$1048576,8,FALSE)),"",VLOOKUP(B69,'[1]13482'!$1:$1048576,8,FALSE))</f>
        <v>地理学</v>
      </c>
      <c r="H69" s="8" t="s">
        <v>60</v>
      </c>
      <c r="I69" s="8"/>
    </row>
    <row r="70" spans="1:9">
      <c r="A70" s="8">
        <v>66</v>
      </c>
      <c r="B70" s="7" t="s">
        <v>93</v>
      </c>
      <c r="C70" s="8" t="str">
        <f>IF(ISNA(VLOOKUP(B70,'[1]13482'!$1:$1048576,3,FALSE)),"",VLOOKUP(B70,'[1]13482'!$1:$1048576,3,FALSE))</f>
        <v>张深林</v>
      </c>
      <c r="D70" s="8" t="str">
        <f>IF(ISNA(VLOOKUP(B70,'[1]13482'!$1:$1048576,7,FALSE)),"",VLOOKUP(B70,'[1]13482'!$1:$1048576,7,FALSE))</f>
        <v>土地工程学院</v>
      </c>
      <c r="E70" s="8" t="str">
        <f>IF(ISNA(VLOOKUP(B70,'[1]13482'!$1:$1048576,2,FALSE)),"",VLOOKUP(B70,'[1]13482'!$1:$1048576,2,FALSE))</f>
        <v>2022</v>
      </c>
      <c r="F70" s="8" t="str">
        <f>IF(ISNA(VLOOKUP(B70,'[1]13482'!$1:$1048576,6,FALSE)),"",VLOOKUP(B70,'[1]13482'!$1:$1048576,6,FALSE))</f>
        <v>全日制硕士</v>
      </c>
      <c r="G70" s="8" t="str">
        <f>IF(ISNA(VLOOKUP(B70,'[1]13482'!$1:$1048576,8,FALSE)),"",VLOOKUP(B70,'[1]13482'!$1:$1048576,8,FALSE))</f>
        <v>地理学</v>
      </c>
      <c r="H70" s="8" t="s">
        <v>60</v>
      </c>
      <c r="I70" s="8"/>
    </row>
    <row r="71" spans="1:9">
      <c r="A71" s="8">
        <v>67</v>
      </c>
      <c r="B71" s="7" t="s">
        <v>94</v>
      </c>
      <c r="C71" s="8" t="str">
        <f>IF(ISNA(VLOOKUP(B71,'[1]13482'!$1:$1048576,3,FALSE)),"",VLOOKUP(B71,'[1]13482'!$1:$1048576,3,FALSE))</f>
        <v>王美</v>
      </c>
      <c r="D71" s="8" t="str">
        <f>IF(ISNA(VLOOKUP(B71,'[1]13482'!$1:$1048576,7,FALSE)),"",VLOOKUP(B71,'[1]13482'!$1:$1048576,7,FALSE))</f>
        <v>土地工程学院</v>
      </c>
      <c r="E71" s="8" t="str">
        <f>IF(ISNA(VLOOKUP(B71,'[1]13482'!$1:$1048576,2,FALSE)),"",VLOOKUP(B71,'[1]13482'!$1:$1048576,2,FALSE))</f>
        <v>2022</v>
      </c>
      <c r="F71" s="8" t="str">
        <f>IF(ISNA(VLOOKUP(B71,'[1]13482'!$1:$1048576,6,FALSE)),"",VLOOKUP(B71,'[1]13482'!$1:$1048576,6,FALSE))</f>
        <v>全日制硕士</v>
      </c>
      <c r="G71" s="8" t="str">
        <f>IF(ISNA(VLOOKUP(B71,'[1]13482'!$1:$1048576,8,FALSE)),"",VLOOKUP(B71,'[1]13482'!$1:$1048576,8,FALSE))</f>
        <v>地理学</v>
      </c>
      <c r="H71" s="8" t="s">
        <v>60</v>
      </c>
      <c r="I71" s="8"/>
    </row>
    <row r="72" spans="1:9">
      <c r="A72" s="8">
        <v>68</v>
      </c>
      <c r="B72" s="7" t="s">
        <v>95</v>
      </c>
      <c r="C72" s="8" t="str">
        <f>IF(ISNA(VLOOKUP(B72,'[1]13482'!$1:$1048576,3,FALSE)),"",VLOOKUP(B72,'[1]13482'!$1:$1048576,3,FALSE))</f>
        <v>唐冰倩</v>
      </c>
      <c r="D72" s="8" t="str">
        <f>IF(ISNA(VLOOKUP(B72,'[1]13482'!$1:$1048576,7,FALSE)),"",VLOOKUP(B72,'[1]13482'!$1:$1048576,7,FALSE))</f>
        <v>土地工程学院</v>
      </c>
      <c r="E72" s="8" t="str">
        <f>IF(ISNA(VLOOKUP(B72,'[1]13482'!$1:$1048576,2,FALSE)),"",VLOOKUP(B72,'[1]13482'!$1:$1048576,2,FALSE))</f>
        <v>2022</v>
      </c>
      <c r="F72" s="8" t="str">
        <f>IF(ISNA(VLOOKUP(B72,'[1]13482'!$1:$1048576,6,FALSE)),"",VLOOKUP(B72,'[1]13482'!$1:$1048576,6,FALSE))</f>
        <v>全日制硕士</v>
      </c>
      <c r="G72" s="8" t="str">
        <f>IF(ISNA(VLOOKUP(B72,'[1]13482'!$1:$1048576,8,FALSE)),"",VLOOKUP(B72,'[1]13482'!$1:$1048576,8,FALSE))</f>
        <v>地理学</v>
      </c>
      <c r="H72" s="8" t="s">
        <v>60</v>
      </c>
      <c r="I72" s="8"/>
    </row>
    <row r="73" spans="1:9">
      <c r="A73" s="8">
        <v>69</v>
      </c>
      <c r="B73" s="7" t="s">
        <v>96</v>
      </c>
      <c r="C73" s="8" t="str">
        <f>IF(ISNA(VLOOKUP(B73,'[1]13482'!$1:$1048576,3,FALSE)),"",VLOOKUP(B73,'[1]13482'!$1:$1048576,3,FALSE))</f>
        <v>管祥楠</v>
      </c>
      <c r="D73" s="8" t="str">
        <f>IF(ISNA(VLOOKUP(B73,'[1]13482'!$1:$1048576,7,FALSE)),"",VLOOKUP(B73,'[1]13482'!$1:$1048576,7,FALSE))</f>
        <v>土地工程学院</v>
      </c>
      <c r="E73" s="8" t="str">
        <f>IF(ISNA(VLOOKUP(B73,'[1]13482'!$1:$1048576,2,FALSE)),"",VLOOKUP(B73,'[1]13482'!$1:$1048576,2,FALSE))</f>
        <v>2022</v>
      </c>
      <c r="F73" s="8" t="str">
        <f>IF(ISNA(VLOOKUP(B73,'[1]13482'!$1:$1048576,6,FALSE)),"",VLOOKUP(B73,'[1]13482'!$1:$1048576,6,FALSE))</f>
        <v>全日制硕士</v>
      </c>
      <c r="G73" s="8" t="str">
        <f>IF(ISNA(VLOOKUP(B73,'[1]13482'!$1:$1048576,8,FALSE)),"",VLOOKUP(B73,'[1]13482'!$1:$1048576,8,FALSE))</f>
        <v>农业工程与信息技术</v>
      </c>
      <c r="H73" s="8" t="s">
        <v>14</v>
      </c>
      <c r="I73" s="8"/>
    </row>
    <row r="74" spans="1:9">
      <c r="A74" s="8">
        <v>70</v>
      </c>
      <c r="B74" s="7" t="s">
        <v>97</v>
      </c>
      <c r="C74" s="8" t="str">
        <f>IF(ISNA(VLOOKUP(B74,'[1]13482'!$1:$1048576,3,FALSE)),"",VLOOKUP(B74,'[1]13482'!$1:$1048576,3,FALSE))</f>
        <v>吴冬梅</v>
      </c>
      <c r="D74" s="8" t="str">
        <f>IF(ISNA(VLOOKUP(B74,'[1]13482'!$1:$1048576,7,FALSE)),"",VLOOKUP(B74,'[1]13482'!$1:$1048576,7,FALSE))</f>
        <v>土地工程学院</v>
      </c>
      <c r="E74" s="8" t="str">
        <f>IF(ISNA(VLOOKUP(B74,'[1]13482'!$1:$1048576,2,FALSE)),"",VLOOKUP(B74,'[1]13482'!$1:$1048576,2,FALSE))</f>
        <v>2022</v>
      </c>
      <c r="F74" s="8" t="str">
        <f>IF(ISNA(VLOOKUP(B74,'[1]13482'!$1:$1048576,6,FALSE)),"",VLOOKUP(B74,'[1]13482'!$1:$1048576,6,FALSE))</f>
        <v>全日制硕士</v>
      </c>
      <c r="G74" s="8" t="str">
        <f>IF(ISNA(VLOOKUP(B74,'[1]13482'!$1:$1048576,8,FALSE)),"",VLOOKUP(B74,'[1]13482'!$1:$1048576,8,FALSE))</f>
        <v>农业工程与信息技术</v>
      </c>
      <c r="H74" s="8" t="s">
        <v>14</v>
      </c>
      <c r="I74" s="8"/>
    </row>
    <row r="75" spans="1:9">
      <c r="A75" s="8">
        <v>71</v>
      </c>
      <c r="B75" s="7" t="s">
        <v>98</v>
      </c>
      <c r="C75" s="8" t="str">
        <f>IF(ISNA(VLOOKUP(B75,'[1]13482'!$1:$1048576,3,FALSE)),"",VLOOKUP(B75,'[1]13482'!$1:$1048576,3,FALSE))</f>
        <v>张莎莎</v>
      </c>
      <c r="D75" s="8" t="str">
        <f>IF(ISNA(VLOOKUP(B75,'[1]13482'!$1:$1048576,7,FALSE)),"",VLOOKUP(B75,'[1]13482'!$1:$1048576,7,FALSE))</f>
        <v>土地工程学院</v>
      </c>
      <c r="E75" s="8" t="str">
        <f>IF(ISNA(VLOOKUP(B75,'[1]13482'!$1:$1048576,2,FALSE)),"",VLOOKUP(B75,'[1]13482'!$1:$1048576,2,FALSE))</f>
        <v>2022</v>
      </c>
      <c r="F75" s="8" t="str">
        <f>IF(ISNA(VLOOKUP(B75,'[1]13482'!$1:$1048576,6,FALSE)),"",VLOOKUP(B75,'[1]13482'!$1:$1048576,6,FALSE))</f>
        <v>全日制硕士</v>
      </c>
      <c r="G75" s="8" t="str">
        <f>IF(ISNA(VLOOKUP(B75,'[1]13482'!$1:$1048576,8,FALSE)),"",VLOOKUP(B75,'[1]13482'!$1:$1048576,8,FALSE))</f>
        <v>农业工程与信息技术</v>
      </c>
      <c r="H75" s="8" t="s">
        <v>14</v>
      </c>
      <c r="I75" s="8"/>
    </row>
    <row r="76" spans="1:9">
      <c r="A76" s="8">
        <v>72</v>
      </c>
      <c r="B76" s="7" t="s">
        <v>99</v>
      </c>
      <c r="C76" s="8" t="str">
        <f>IF(ISNA(VLOOKUP(B76,'[1]13482'!$1:$1048576,3,FALSE)),"",VLOOKUP(B76,'[1]13482'!$1:$1048576,3,FALSE))</f>
        <v>舒琳博</v>
      </c>
      <c r="D76" s="8" t="str">
        <f>IF(ISNA(VLOOKUP(B76,'[1]13482'!$1:$1048576,7,FALSE)),"",VLOOKUP(B76,'[1]13482'!$1:$1048576,7,FALSE))</f>
        <v>土地工程学院</v>
      </c>
      <c r="E76" s="8" t="str">
        <f>IF(ISNA(VLOOKUP(B76,'[1]13482'!$1:$1048576,2,FALSE)),"",VLOOKUP(B76,'[1]13482'!$1:$1048576,2,FALSE))</f>
        <v>2022</v>
      </c>
      <c r="F76" s="8" t="str">
        <f>IF(ISNA(VLOOKUP(B76,'[1]13482'!$1:$1048576,6,FALSE)),"",VLOOKUP(B76,'[1]13482'!$1:$1048576,6,FALSE))</f>
        <v>全日制硕士</v>
      </c>
      <c r="G76" s="8" t="str">
        <f>IF(ISNA(VLOOKUP(B76,'[1]13482'!$1:$1048576,8,FALSE)),"",VLOOKUP(B76,'[1]13482'!$1:$1048576,8,FALSE))</f>
        <v>农业工程与信息技术</v>
      </c>
      <c r="H76" s="8" t="s">
        <v>14</v>
      </c>
      <c r="I76" s="8"/>
    </row>
    <row r="77" spans="1:9">
      <c r="A77" s="8">
        <v>73</v>
      </c>
      <c r="B77" s="7" t="s">
        <v>100</v>
      </c>
      <c r="C77" s="8" t="str">
        <f>IF(ISNA(VLOOKUP(B77,'[1]13482'!$1:$1048576,3,FALSE)),"",VLOOKUP(B77,'[1]13482'!$1:$1048576,3,FALSE))</f>
        <v>徐皞宇</v>
      </c>
      <c r="D77" s="8" t="str">
        <f>IF(ISNA(VLOOKUP(B77,'[1]13482'!$1:$1048576,7,FALSE)),"",VLOOKUP(B77,'[1]13482'!$1:$1048576,7,FALSE))</f>
        <v>土地工程学院</v>
      </c>
      <c r="E77" s="8" t="str">
        <f>IF(ISNA(VLOOKUP(B77,'[1]13482'!$1:$1048576,2,FALSE)),"",VLOOKUP(B77,'[1]13482'!$1:$1048576,2,FALSE))</f>
        <v>2022</v>
      </c>
      <c r="F77" s="8" t="str">
        <f>IF(ISNA(VLOOKUP(B77,'[1]13482'!$1:$1048576,6,FALSE)),"",VLOOKUP(B77,'[1]13482'!$1:$1048576,6,FALSE))</f>
        <v>全日制硕士</v>
      </c>
      <c r="G77" s="8" t="str">
        <f>IF(ISNA(VLOOKUP(B77,'[1]13482'!$1:$1048576,8,FALSE)),"",VLOOKUP(B77,'[1]13482'!$1:$1048576,8,FALSE))</f>
        <v>农业工程与信息技术</v>
      </c>
      <c r="H77" s="8" t="s">
        <v>14</v>
      </c>
      <c r="I77" s="8"/>
    </row>
    <row r="78" spans="1:9">
      <c r="A78" s="8">
        <v>74</v>
      </c>
      <c r="B78" s="7" t="s">
        <v>101</v>
      </c>
      <c r="C78" s="8" t="str">
        <f>IF(ISNA(VLOOKUP(B78,'[1]13482'!$1:$1048576,3,FALSE)),"",VLOOKUP(B78,'[1]13482'!$1:$1048576,3,FALSE))</f>
        <v>闫杰</v>
      </c>
      <c r="D78" s="8" t="str">
        <f>IF(ISNA(VLOOKUP(B78,'[1]13482'!$1:$1048576,7,FALSE)),"",VLOOKUP(B78,'[1]13482'!$1:$1048576,7,FALSE))</f>
        <v>土地工程学院</v>
      </c>
      <c r="E78" s="8" t="str">
        <f>IF(ISNA(VLOOKUP(B78,'[1]13482'!$1:$1048576,2,FALSE)),"",VLOOKUP(B78,'[1]13482'!$1:$1048576,2,FALSE))</f>
        <v>2022</v>
      </c>
      <c r="F78" s="8" t="str">
        <f>IF(ISNA(VLOOKUP(B78,'[1]13482'!$1:$1048576,6,FALSE)),"",VLOOKUP(B78,'[1]13482'!$1:$1048576,6,FALSE))</f>
        <v>全日制硕士</v>
      </c>
      <c r="G78" s="8" t="str">
        <f>IF(ISNA(VLOOKUP(B78,'[1]13482'!$1:$1048576,8,FALSE)),"",VLOOKUP(B78,'[1]13482'!$1:$1048576,8,FALSE))</f>
        <v>农业工程与信息技术</v>
      </c>
      <c r="H78" s="8" t="s">
        <v>17</v>
      </c>
      <c r="I78" s="8"/>
    </row>
    <row r="79" spans="1:9">
      <c r="A79" s="8">
        <v>75</v>
      </c>
      <c r="B79" s="7" t="s">
        <v>102</v>
      </c>
      <c r="C79" s="8" t="str">
        <f>IF(ISNA(VLOOKUP(B79,'[1]13482'!$1:$1048576,3,FALSE)),"",VLOOKUP(B79,'[1]13482'!$1:$1048576,3,FALSE))</f>
        <v>高静静</v>
      </c>
      <c r="D79" s="8" t="str">
        <f>IF(ISNA(VLOOKUP(B79,'[1]13482'!$1:$1048576,7,FALSE)),"",VLOOKUP(B79,'[1]13482'!$1:$1048576,7,FALSE))</f>
        <v>土地工程学院</v>
      </c>
      <c r="E79" s="8" t="str">
        <f>IF(ISNA(VLOOKUP(B79,'[1]13482'!$1:$1048576,2,FALSE)),"",VLOOKUP(B79,'[1]13482'!$1:$1048576,2,FALSE))</f>
        <v>2022</v>
      </c>
      <c r="F79" s="8" t="str">
        <f>IF(ISNA(VLOOKUP(B79,'[1]13482'!$1:$1048576,6,FALSE)),"",VLOOKUP(B79,'[1]13482'!$1:$1048576,6,FALSE))</f>
        <v>全日制硕士</v>
      </c>
      <c r="G79" s="8" t="str">
        <f>IF(ISNA(VLOOKUP(B79,'[1]13482'!$1:$1048576,8,FALSE)),"",VLOOKUP(B79,'[1]13482'!$1:$1048576,8,FALSE))</f>
        <v>农业工程与信息技术</v>
      </c>
      <c r="H79" s="8" t="s">
        <v>17</v>
      </c>
      <c r="I79" s="8"/>
    </row>
    <row r="80" spans="1:9">
      <c r="A80" s="8">
        <v>76</v>
      </c>
      <c r="B80" s="7" t="s">
        <v>103</v>
      </c>
      <c r="C80" s="8" t="str">
        <f>IF(ISNA(VLOOKUP(B80,'[1]13482'!$1:$1048576,3,FALSE)),"",VLOOKUP(B80,'[1]13482'!$1:$1048576,3,FALSE))</f>
        <v>袁嘉薇</v>
      </c>
      <c r="D80" s="8" t="str">
        <f>IF(ISNA(VLOOKUP(B80,'[1]13482'!$1:$1048576,7,FALSE)),"",VLOOKUP(B80,'[1]13482'!$1:$1048576,7,FALSE))</f>
        <v>土地工程学院</v>
      </c>
      <c r="E80" s="8" t="str">
        <f>IF(ISNA(VLOOKUP(B80,'[1]13482'!$1:$1048576,2,FALSE)),"",VLOOKUP(B80,'[1]13482'!$1:$1048576,2,FALSE))</f>
        <v>2022</v>
      </c>
      <c r="F80" s="8" t="str">
        <f>IF(ISNA(VLOOKUP(B80,'[1]13482'!$1:$1048576,6,FALSE)),"",VLOOKUP(B80,'[1]13482'!$1:$1048576,6,FALSE))</f>
        <v>全日制硕士</v>
      </c>
      <c r="G80" s="8" t="str">
        <f>IF(ISNA(VLOOKUP(B80,'[1]13482'!$1:$1048576,8,FALSE)),"",VLOOKUP(B80,'[1]13482'!$1:$1048576,8,FALSE))</f>
        <v>农业工程与信息技术</v>
      </c>
      <c r="H80" s="8" t="s">
        <v>17</v>
      </c>
      <c r="I80" s="8"/>
    </row>
    <row r="81" spans="1:9">
      <c r="A81" s="8">
        <v>77</v>
      </c>
      <c r="B81" s="7" t="s">
        <v>104</v>
      </c>
      <c r="C81" s="8" t="str">
        <f>IF(ISNA(VLOOKUP(B81,'[1]13482'!$1:$1048576,3,FALSE)),"",VLOOKUP(B81,'[1]13482'!$1:$1048576,3,FALSE))</f>
        <v>周艺婷</v>
      </c>
      <c r="D81" s="8" t="str">
        <f>IF(ISNA(VLOOKUP(B81,'[1]13482'!$1:$1048576,7,FALSE)),"",VLOOKUP(B81,'[1]13482'!$1:$1048576,7,FALSE))</f>
        <v>土地工程学院</v>
      </c>
      <c r="E81" s="8" t="str">
        <f>IF(ISNA(VLOOKUP(B81,'[1]13482'!$1:$1048576,2,FALSE)),"",VLOOKUP(B81,'[1]13482'!$1:$1048576,2,FALSE))</f>
        <v>2022</v>
      </c>
      <c r="F81" s="8" t="str">
        <f>IF(ISNA(VLOOKUP(B81,'[1]13482'!$1:$1048576,6,FALSE)),"",VLOOKUP(B81,'[1]13482'!$1:$1048576,6,FALSE))</f>
        <v>全日制硕士</v>
      </c>
      <c r="G81" s="8" t="str">
        <f>IF(ISNA(VLOOKUP(B81,'[1]13482'!$1:$1048576,8,FALSE)),"",VLOOKUP(B81,'[1]13482'!$1:$1048576,8,FALSE))</f>
        <v>农业工程与信息技术</v>
      </c>
      <c r="H81" s="8" t="s">
        <v>17</v>
      </c>
      <c r="I81" s="8"/>
    </row>
    <row r="82" spans="1:9">
      <c r="A82" s="8">
        <v>78</v>
      </c>
      <c r="B82" s="7" t="s">
        <v>105</v>
      </c>
      <c r="C82" s="8" t="str">
        <f>IF(ISNA(VLOOKUP(B82,'[1]13482'!$1:$1048576,3,FALSE)),"",VLOOKUP(B82,'[1]13482'!$1:$1048576,3,FALSE))</f>
        <v>江海云</v>
      </c>
      <c r="D82" s="8" t="str">
        <f>IF(ISNA(VLOOKUP(B82,'[1]13482'!$1:$1048576,7,FALSE)),"",VLOOKUP(B82,'[1]13482'!$1:$1048576,7,FALSE))</f>
        <v>土地工程学院</v>
      </c>
      <c r="E82" s="8" t="str">
        <f>IF(ISNA(VLOOKUP(B82,'[1]13482'!$1:$1048576,2,FALSE)),"",VLOOKUP(B82,'[1]13482'!$1:$1048576,2,FALSE))</f>
        <v>2022</v>
      </c>
      <c r="F82" s="8" t="str">
        <f>IF(ISNA(VLOOKUP(B82,'[1]13482'!$1:$1048576,6,FALSE)),"",VLOOKUP(B82,'[1]13482'!$1:$1048576,6,FALSE))</f>
        <v>全日制硕士</v>
      </c>
      <c r="G82" s="8" t="str">
        <f>IF(ISNA(VLOOKUP(B82,'[1]13482'!$1:$1048576,8,FALSE)),"",VLOOKUP(B82,'[1]13482'!$1:$1048576,8,FALSE))</f>
        <v>农业工程与信息技术</v>
      </c>
      <c r="H82" s="8" t="s">
        <v>17</v>
      </c>
      <c r="I82" s="8"/>
    </row>
    <row r="83" spans="1:9">
      <c r="A83" s="8">
        <v>79</v>
      </c>
      <c r="B83" s="7" t="s">
        <v>106</v>
      </c>
      <c r="C83" s="8" t="str">
        <f>IF(ISNA(VLOOKUP(B83,'[1]13482'!$1:$1048576,3,FALSE)),"",VLOOKUP(B83,'[1]13482'!$1:$1048576,3,FALSE))</f>
        <v>李君</v>
      </c>
      <c r="D83" s="8" t="str">
        <f>IF(ISNA(VLOOKUP(B83,'[1]13482'!$1:$1048576,7,FALSE)),"",VLOOKUP(B83,'[1]13482'!$1:$1048576,7,FALSE))</f>
        <v>土地工程学院</v>
      </c>
      <c r="E83" s="8" t="str">
        <f>IF(ISNA(VLOOKUP(B83,'[1]13482'!$1:$1048576,2,FALSE)),"",VLOOKUP(B83,'[1]13482'!$1:$1048576,2,FALSE))</f>
        <v>2022</v>
      </c>
      <c r="F83" s="8" t="str">
        <f>IF(ISNA(VLOOKUP(B83,'[1]13482'!$1:$1048576,6,FALSE)),"",VLOOKUP(B83,'[1]13482'!$1:$1048576,6,FALSE))</f>
        <v>全日制硕士</v>
      </c>
      <c r="G83" s="8" t="str">
        <f>IF(ISNA(VLOOKUP(B83,'[1]13482'!$1:$1048576,8,FALSE)),"",VLOOKUP(B83,'[1]13482'!$1:$1048576,8,FALSE))</f>
        <v>农业工程与信息技术</v>
      </c>
      <c r="H83" s="8" t="s">
        <v>17</v>
      </c>
      <c r="I83" s="8"/>
    </row>
    <row r="84" spans="1:9">
      <c r="A84" s="8">
        <v>80</v>
      </c>
      <c r="B84" s="7" t="s">
        <v>107</v>
      </c>
      <c r="C84" s="8" t="str">
        <f>IF(ISNA(VLOOKUP(B84,'[1]13482'!$1:$1048576,3,FALSE)),"",VLOOKUP(B84,'[1]13482'!$1:$1048576,3,FALSE))</f>
        <v>赵思锐</v>
      </c>
      <c r="D84" s="8" t="str">
        <f>IF(ISNA(VLOOKUP(B84,'[1]13482'!$1:$1048576,7,FALSE)),"",VLOOKUP(B84,'[1]13482'!$1:$1048576,7,FALSE))</f>
        <v>土地工程学院</v>
      </c>
      <c r="E84" s="8" t="str">
        <f>IF(ISNA(VLOOKUP(B84,'[1]13482'!$1:$1048576,2,FALSE)),"",VLOOKUP(B84,'[1]13482'!$1:$1048576,2,FALSE))</f>
        <v>2022</v>
      </c>
      <c r="F84" s="8" t="str">
        <f>IF(ISNA(VLOOKUP(B84,'[1]13482'!$1:$1048576,6,FALSE)),"",VLOOKUP(B84,'[1]13482'!$1:$1048576,6,FALSE))</f>
        <v>全日制硕士</v>
      </c>
      <c r="G84" s="8" t="str">
        <f>IF(ISNA(VLOOKUP(B84,'[1]13482'!$1:$1048576,8,FALSE)),"",VLOOKUP(B84,'[1]13482'!$1:$1048576,8,FALSE))</f>
        <v>农业工程与信息技术</v>
      </c>
      <c r="H84" s="8" t="s">
        <v>17</v>
      </c>
      <c r="I84" s="8"/>
    </row>
    <row r="85" spans="1:9">
      <c r="A85" s="8">
        <v>81</v>
      </c>
      <c r="B85" s="7" t="s">
        <v>108</v>
      </c>
      <c r="C85" s="8" t="str">
        <f>IF(ISNA(VLOOKUP(B85,'[1]13482'!$1:$1048576,3,FALSE)),"",VLOOKUP(B85,'[1]13482'!$1:$1048576,3,FALSE))</f>
        <v>刘丽</v>
      </c>
      <c r="D85" s="8" t="str">
        <f>IF(ISNA(VLOOKUP(B85,'[1]13482'!$1:$1048576,7,FALSE)),"",VLOOKUP(B85,'[1]13482'!$1:$1048576,7,FALSE))</f>
        <v>土地工程学院</v>
      </c>
      <c r="E85" s="8" t="str">
        <f>IF(ISNA(VLOOKUP(B85,'[1]13482'!$1:$1048576,2,FALSE)),"",VLOOKUP(B85,'[1]13482'!$1:$1048576,2,FALSE))</f>
        <v>2022</v>
      </c>
      <c r="F85" s="8" t="str">
        <f>IF(ISNA(VLOOKUP(B85,'[1]13482'!$1:$1048576,6,FALSE)),"",VLOOKUP(B85,'[1]13482'!$1:$1048576,6,FALSE))</f>
        <v>全日制硕士</v>
      </c>
      <c r="G85" s="8" t="str">
        <f>IF(ISNA(VLOOKUP(B85,'[1]13482'!$1:$1048576,8,FALSE)),"",VLOOKUP(B85,'[1]13482'!$1:$1048576,8,FALSE))</f>
        <v>农业工程与信息技术</v>
      </c>
      <c r="H85" s="8" t="s">
        <v>17</v>
      </c>
      <c r="I85" s="8"/>
    </row>
    <row r="86" spans="1:9">
      <c r="A86" s="8">
        <v>82</v>
      </c>
      <c r="B86" s="7" t="s">
        <v>109</v>
      </c>
      <c r="C86" s="8" t="str">
        <f>IF(ISNA(VLOOKUP(B86,'[1]13482'!$1:$1048576,3,FALSE)),"",VLOOKUP(B86,'[1]13482'!$1:$1048576,3,FALSE))</f>
        <v>王静仪</v>
      </c>
      <c r="D86" s="8" t="str">
        <f>IF(ISNA(VLOOKUP(B86,'[1]13482'!$1:$1048576,7,FALSE)),"",VLOOKUP(B86,'[1]13482'!$1:$1048576,7,FALSE))</f>
        <v>土地工程学院</v>
      </c>
      <c r="E86" s="8" t="str">
        <f>IF(ISNA(VLOOKUP(B86,'[1]13482'!$1:$1048576,2,FALSE)),"",VLOOKUP(B86,'[1]13482'!$1:$1048576,2,FALSE))</f>
        <v>2022</v>
      </c>
      <c r="F86" s="8" t="str">
        <f>IF(ISNA(VLOOKUP(B86,'[1]13482'!$1:$1048576,6,FALSE)),"",VLOOKUP(B86,'[1]13482'!$1:$1048576,6,FALSE))</f>
        <v>全日制硕士</v>
      </c>
      <c r="G86" s="8" t="str">
        <f>IF(ISNA(VLOOKUP(B86,'[1]13482'!$1:$1048576,8,FALSE)),"",VLOOKUP(B86,'[1]13482'!$1:$1048576,8,FALSE))</f>
        <v>农业工程与信息技术</v>
      </c>
      <c r="H86" s="8" t="s">
        <v>17</v>
      </c>
      <c r="I86" s="8"/>
    </row>
    <row r="87" spans="1:9">
      <c r="A87" s="8">
        <v>83</v>
      </c>
      <c r="B87" s="7" t="s">
        <v>110</v>
      </c>
      <c r="C87" s="8" t="str">
        <f>IF(ISNA(VLOOKUP(B87,'[1]13482'!$1:$1048576,3,FALSE)),"",VLOOKUP(B87,'[1]13482'!$1:$1048576,3,FALSE))</f>
        <v>徐海铭</v>
      </c>
      <c r="D87" s="8" t="str">
        <f>IF(ISNA(VLOOKUP(B87,'[1]13482'!$1:$1048576,7,FALSE)),"",VLOOKUP(B87,'[1]13482'!$1:$1048576,7,FALSE))</f>
        <v>土地工程学院</v>
      </c>
      <c r="E87" s="8" t="str">
        <f>IF(ISNA(VLOOKUP(B87,'[1]13482'!$1:$1048576,2,FALSE)),"",VLOOKUP(B87,'[1]13482'!$1:$1048576,2,FALSE))</f>
        <v>2022</v>
      </c>
      <c r="F87" s="8" t="str">
        <f>IF(ISNA(VLOOKUP(B87,'[1]13482'!$1:$1048576,6,FALSE)),"",VLOOKUP(B87,'[1]13482'!$1:$1048576,6,FALSE))</f>
        <v>全日制硕士</v>
      </c>
      <c r="G87" s="8" t="str">
        <f>IF(ISNA(VLOOKUP(B87,'[1]13482'!$1:$1048576,8,FALSE)),"",VLOOKUP(B87,'[1]13482'!$1:$1048576,8,FALSE))</f>
        <v>农业工程与信息技术</v>
      </c>
      <c r="H87" s="8" t="s">
        <v>17</v>
      </c>
      <c r="I87" s="8"/>
    </row>
    <row r="88" spans="1:9">
      <c r="A88" s="8">
        <v>84</v>
      </c>
      <c r="B88" s="7" t="s">
        <v>111</v>
      </c>
      <c r="C88" s="8" t="str">
        <f>IF(ISNA(VLOOKUP(B88,'[1]13482'!$1:$1048576,3,FALSE)),"",VLOOKUP(B88,'[1]13482'!$1:$1048576,3,FALSE))</f>
        <v>梅金香</v>
      </c>
      <c r="D88" s="8" t="str">
        <f>IF(ISNA(VLOOKUP(B88,'[1]13482'!$1:$1048576,7,FALSE)),"",VLOOKUP(B88,'[1]13482'!$1:$1048576,7,FALSE))</f>
        <v>土地工程学院</v>
      </c>
      <c r="E88" s="8" t="str">
        <f>IF(ISNA(VLOOKUP(B88,'[1]13482'!$1:$1048576,2,FALSE)),"",VLOOKUP(B88,'[1]13482'!$1:$1048576,2,FALSE))</f>
        <v>2022</v>
      </c>
      <c r="F88" s="8" t="str">
        <f>IF(ISNA(VLOOKUP(B88,'[1]13482'!$1:$1048576,6,FALSE)),"",VLOOKUP(B88,'[1]13482'!$1:$1048576,6,FALSE))</f>
        <v>全日制硕士</v>
      </c>
      <c r="G88" s="8" t="str">
        <f>IF(ISNA(VLOOKUP(B88,'[1]13482'!$1:$1048576,8,FALSE)),"",VLOOKUP(B88,'[1]13482'!$1:$1048576,8,FALSE))</f>
        <v>农业工程与信息技术</v>
      </c>
      <c r="H88" s="8" t="s">
        <v>17</v>
      </c>
      <c r="I88" s="8"/>
    </row>
    <row r="89" spans="1:9">
      <c r="A89" s="8">
        <v>85</v>
      </c>
      <c r="B89" s="7" t="s">
        <v>112</v>
      </c>
      <c r="C89" s="8" t="str">
        <f>IF(ISNA(VLOOKUP(B89,'[1]13482'!$1:$1048576,3,FALSE)),"",VLOOKUP(B89,'[1]13482'!$1:$1048576,3,FALSE))</f>
        <v>杨维新</v>
      </c>
      <c r="D89" s="8" t="str">
        <f>IF(ISNA(VLOOKUP(B89,'[1]13482'!$1:$1048576,7,FALSE)),"",VLOOKUP(B89,'[1]13482'!$1:$1048576,7,FALSE))</f>
        <v>土地工程学院</v>
      </c>
      <c r="E89" s="8" t="str">
        <f>IF(ISNA(VLOOKUP(B89,'[1]13482'!$1:$1048576,2,FALSE)),"",VLOOKUP(B89,'[1]13482'!$1:$1048576,2,FALSE))</f>
        <v>2022</v>
      </c>
      <c r="F89" s="8" t="str">
        <f>IF(ISNA(VLOOKUP(B89,'[1]13482'!$1:$1048576,6,FALSE)),"",VLOOKUP(B89,'[1]13482'!$1:$1048576,6,FALSE))</f>
        <v>全日制硕士</v>
      </c>
      <c r="G89" s="8" t="str">
        <f>IF(ISNA(VLOOKUP(B89,'[1]13482'!$1:$1048576,8,FALSE)),"",VLOOKUP(B89,'[1]13482'!$1:$1048576,8,FALSE))</f>
        <v>农业工程与信息技术</v>
      </c>
      <c r="H89" s="8" t="s">
        <v>60</v>
      </c>
      <c r="I89" s="8"/>
    </row>
    <row r="90" spans="1:9">
      <c r="A90" s="8">
        <v>86</v>
      </c>
      <c r="B90" s="7" t="s">
        <v>113</v>
      </c>
      <c r="C90" s="8" t="str">
        <f>IF(ISNA(VLOOKUP(B90,'[1]13482'!$1:$1048576,3,FALSE)),"",VLOOKUP(B90,'[1]13482'!$1:$1048576,3,FALSE))</f>
        <v>吕韬</v>
      </c>
      <c r="D90" s="8" t="str">
        <f>IF(ISNA(VLOOKUP(B90,'[1]13482'!$1:$1048576,7,FALSE)),"",VLOOKUP(B90,'[1]13482'!$1:$1048576,7,FALSE))</f>
        <v>土地工程学院</v>
      </c>
      <c r="E90" s="8" t="str">
        <f>IF(ISNA(VLOOKUP(B90,'[1]13482'!$1:$1048576,2,FALSE)),"",VLOOKUP(B90,'[1]13482'!$1:$1048576,2,FALSE))</f>
        <v>2022</v>
      </c>
      <c r="F90" s="8" t="str">
        <f>IF(ISNA(VLOOKUP(B90,'[1]13482'!$1:$1048576,6,FALSE)),"",VLOOKUP(B90,'[1]13482'!$1:$1048576,6,FALSE))</f>
        <v>全日制硕士</v>
      </c>
      <c r="G90" s="8" t="str">
        <f>IF(ISNA(VLOOKUP(B90,'[1]13482'!$1:$1048576,8,FALSE)),"",VLOOKUP(B90,'[1]13482'!$1:$1048576,8,FALSE))</f>
        <v>农业工程与信息技术</v>
      </c>
      <c r="H90" s="8" t="s">
        <v>60</v>
      </c>
      <c r="I90" s="8"/>
    </row>
    <row r="91" spans="1:9">
      <c r="A91" s="8">
        <v>87</v>
      </c>
      <c r="B91" s="7" t="s">
        <v>114</v>
      </c>
      <c r="C91" s="8" t="str">
        <f>IF(ISNA(VLOOKUP(B91,'[1]13482'!$1:$1048576,3,FALSE)),"",VLOOKUP(B91,'[1]13482'!$1:$1048576,3,FALSE))</f>
        <v>马苏</v>
      </c>
      <c r="D91" s="8" t="str">
        <f>IF(ISNA(VLOOKUP(B91,'[1]13482'!$1:$1048576,7,FALSE)),"",VLOOKUP(B91,'[1]13482'!$1:$1048576,7,FALSE))</f>
        <v>土地工程学院</v>
      </c>
      <c r="E91" s="8" t="str">
        <f>IF(ISNA(VLOOKUP(B91,'[1]13482'!$1:$1048576,2,FALSE)),"",VLOOKUP(B91,'[1]13482'!$1:$1048576,2,FALSE))</f>
        <v>2022</v>
      </c>
      <c r="F91" s="8" t="str">
        <f>IF(ISNA(VLOOKUP(B91,'[1]13482'!$1:$1048576,6,FALSE)),"",VLOOKUP(B91,'[1]13482'!$1:$1048576,6,FALSE))</f>
        <v>全日制硕士</v>
      </c>
      <c r="G91" s="8" t="str">
        <f>IF(ISNA(VLOOKUP(B91,'[1]13482'!$1:$1048576,8,FALSE)),"",VLOOKUP(B91,'[1]13482'!$1:$1048576,8,FALSE))</f>
        <v>农业工程与信息技术</v>
      </c>
      <c r="H91" s="8" t="s">
        <v>60</v>
      </c>
      <c r="I91" s="8"/>
    </row>
    <row r="92" spans="1:9">
      <c r="A92" s="8">
        <v>88</v>
      </c>
      <c r="B92" s="7" t="s">
        <v>115</v>
      </c>
      <c r="C92" s="8" t="str">
        <f>IF(ISNA(VLOOKUP(B92,'[1]13482'!$1:$1048576,3,FALSE)),"",VLOOKUP(B92,'[1]13482'!$1:$1048576,3,FALSE))</f>
        <v>何秋玄</v>
      </c>
      <c r="D92" s="8" t="str">
        <f>IF(ISNA(VLOOKUP(B92,'[1]13482'!$1:$1048576,7,FALSE)),"",VLOOKUP(B92,'[1]13482'!$1:$1048576,7,FALSE))</f>
        <v>土地工程学院</v>
      </c>
      <c r="E92" s="8" t="str">
        <f>IF(ISNA(VLOOKUP(B92,'[1]13482'!$1:$1048576,2,FALSE)),"",VLOOKUP(B92,'[1]13482'!$1:$1048576,2,FALSE))</f>
        <v>2022</v>
      </c>
      <c r="F92" s="8" t="str">
        <f>IF(ISNA(VLOOKUP(B92,'[1]13482'!$1:$1048576,6,FALSE)),"",VLOOKUP(B92,'[1]13482'!$1:$1048576,6,FALSE))</f>
        <v>全日制硕士</v>
      </c>
      <c r="G92" s="8" t="str">
        <f>IF(ISNA(VLOOKUP(B92,'[1]13482'!$1:$1048576,8,FALSE)),"",VLOOKUP(B92,'[1]13482'!$1:$1048576,8,FALSE))</f>
        <v>农业工程与信息技术</v>
      </c>
      <c r="H92" s="8" t="s">
        <v>60</v>
      </c>
      <c r="I92" s="8"/>
    </row>
    <row r="93" spans="1:9">
      <c r="A93" s="8">
        <v>89</v>
      </c>
      <c r="B93" s="7" t="s">
        <v>116</v>
      </c>
      <c r="C93" s="8" t="str">
        <f>IF(ISNA(VLOOKUP(B93,'[1]13482'!$1:$1048576,3,FALSE)),"",VLOOKUP(B93,'[1]13482'!$1:$1048576,3,FALSE))</f>
        <v>郭文旭</v>
      </c>
      <c r="D93" s="8" t="str">
        <f>IF(ISNA(VLOOKUP(B93,'[1]13482'!$1:$1048576,7,FALSE)),"",VLOOKUP(B93,'[1]13482'!$1:$1048576,7,FALSE))</f>
        <v>土地工程学院</v>
      </c>
      <c r="E93" s="8" t="str">
        <f>IF(ISNA(VLOOKUP(B93,'[1]13482'!$1:$1048576,2,FALSE)),"",VLOOKUP(B93,'[1]13482'!$1:$1048576,2,FALSE))</f>
        <v>2022</v>
      </c>
      <c r="F93" s="8" t="str">
        <f>IF(ISNA(VLOOKUP(B93,'[1]13482'!$1:$1048576,6,FALSE)),"",VLOOKUP(B93,'[1]13482'!$1:$1048576,6,FALSE))</f>
        <v>全日制硕士</v>
      </c>
      <c r="G93" s="8" t="str">
        <f>IF(ISNA(VLOOKUP(B93,'[1]13482'!$1:$1048576,8,FALSE)),"",VLOOKUP(B93,'[1]13482'!$1:$1048576,8,FALSE))</f>
        <v>农业工程与信息技术</v>
      </c>
      <c r="H93" s="8" t="s">
        <v>60</v>
      </c>
      <c r="I93" s="8"/>
    </row>
    <row r="94" spans="1:9">
      <c r="A94" s="8">
        <v>90</v>
      </c>
      <c r="B94" s="7" t="s">
        <v>117</v>
      </c>
      <c r="C94" s="8" t="str">
        <f>IF(ISNA(VLOOKUP(B94,'[1]13482'!$1:$1048576,3,FALSE)),"",VLOOKUP(B94,'[1]13482'!$1:$1048576,3,FALSE))</f>
        <v>韦心怡</v>
      </c>
      <c r="D94" s="8" t="str">
        <f>IF(ISNA(VLOOKUP(B94,'[1]13482'!$1:$1048576,7,FALSE)),"",VLOOKUP(B94,'[1]13482'!$1:$1048576,7,FALSE))</f>
        <v>土地工程学院</v>
      </c>
      <c r="E94" s="8" t="str">
        <f>IF(ISNA(VLOOKUP(B94,'[1]13482'!$1:$1048576,2,FALSE)),"",VLOOKUP(B94,'[1]13482'!$1:$1048576,2,FALSE))</f>
        <v>2022</v>
      </c>
      <c r="F94" s="8" t="str">
        <f>IF(ISNA(VLOOKUP(B94,'[1]13482'!$1:$1048576,6,FALSE)),"",VLOOKUP(B94,'[1]13482'!$1:$1048576,6,FALSE))</f>
        <v>全日制硕士</v>
      </c>
      <c r="G94" s="8" t="str">
        <f>IF(ISNA(VLOOKUP(B94,'[1]13482'!$1:$1048576,8,FALSE)),"",VLOOKUP(B94,'[1]13482'!$1:$1048576,8,FALSE))</f>
        <v>农业工程与信息技术</v>
      </c>
      <c r="H94" s="8" t="s">
        <v>60</v>
      </c>
      <c r="I94" s="8"/>
    </row>
    <row r="95" spans="1:9">
      <c r="A95" s="8">
        <v>91</v>
      </c>
      <c r="B95" s="7" t="s">
        <v>118</v>
      </c>
      <c r="C95" s="8" t="str">
        <f>IF(ISNA(VLOOKUP(B95,'[1]13482'!$1:$1048576,3,FALSE)),"",VLOOKUP(B95,'[1]13482'!$1:$1048576,3,FALSE))</f>
        <v>孟鑫</v>
      </c>
      <c r="D95" s="8" t="str">
        <f>IF(ISNA(VLOOKUP(B95,'[1]13482'!$1:$1048576,7,FALSE)),"",VLOOKUP(B95,'[1]13482'!$1:$1048576,7,FALSE))</f>
        <v>土地工程学院</v>
      </c>
      <c r="E95" s="8" t="str">
        <f>IF(ISNA(VLOOKUP(B95,'[1]13482'!$1:$1048576,2,FALSE)),"",VLOOKUP(B95,'[1]13482'!$1:$1048576,2,FALSE))</f>
        <v>2022</v>
      </c>
      <c r="F95" s="8" t="str">
        <f>IF(ISNA(VLOOKUP(B95,'[1]13482'!$1:$1048576,6,FALSE)),"",VLOOKUP(B95,'[1]13482'!$1:$1048576,6,FALSE))</f>
        <v>全日制硕士</v>
      </c>
      <c r="G95" s="8" t="str">
        <f>IF(ISNA(VLOOKUP(B95,'[1]13482'!$1:$1048576,8,FALSE)),"",VLOOKUP(B95,'[1]13482'!$1:$1048576,8,FALSE))</f>
        <v>农业工程与信息技术</v>
      </c>
      <c r="H95" s="8" t="s">
        <v>60</v>
      </c>
      <c r="I95" s="8"/>
    </row>
    <row r="96" spans="1:9">
      <c r="A96" s="8">
        <v>92</v>
      </c>
      <c r="B96" s="7" t="s">
        <v>119</v>
      </c>
      <c r="C96" s="8" t="str">
        <f>IF(ISNA(VLOOKUP(B96,'[1]13482'!$1:$1048576,3,FALSE)),"",VLOOKUP(B96,'[1]13482'!$1:$1048576,3,FALSE))</f>
        <v>刘嘉伟</v>
      </c>
      <c r="D96" s="8" t="str">
        <f>IF(ISNA(VLOOKUP(B96,'[1]13482'!$1:$1048576,7,FALSE)),"",VLOOKUP(B96,'[1]13482'!$1:$1048576,7,FALSE))</f>
        <v>土地工程学院</v>
      </c>
      <c r="E96" s="8" t="str">
        <f>IF(ISNA(VLOOKUP(B96,'[1]13482'!$1:$1048576,2,FALSE)),"",VLOOKUP(B96,'[1]13482'!$1:$1048576,2,FALSE))</f>
        <v>2022</v>
      </c>
      <c r="F96" s="8" t="str">
        <f>IF(ISNA(VLOOKUP(B96,'[1]13482'!$1:$1048576,6,FALSE)),"",VLOOKUP(B96,'[1]13482'!$1:$1048576,6,FALSE))</f>
        <v>全日制硕士</v>
      </c>
      <c r="G96" s="8" t="str">
        <f>IF(ISNA(VLOOKUP(B96,'[1]13482'!$1:$1048576,8,FALSE)),"",VLOOKUP(B96,'[1]13482'!$1:$1048576,8,FALSE))</f>
        <v>农业工程与信息技术</v>
      </c>
      <c r="H96" s="8" t="s">
        <v>60</v>
      </c>
      <c r="I96" s="8"/>
    </row>
    <row r="97" spans="1:9">
      <c r="A97" s="8">
        <v>93</v>
      </c>
      <c r="B97" s="7" t="s">
        <v>120</v>
      </c>
      <c r="C97" s="8" t="str">
        <f>IF(ISNA(VLOOKUP(B97,'[1]13482'!$1:$1048576,3,FALSE)),"",VLOOKUP(B97,'[1]13482'!$1:$1048576,3,FALSE))</f>
        <v>胡江涛</v>
      </c>
      <c r="D97" s="8" t="str">
        <f>IF(ISNA(VLOOKUP(B97,'[1]13482'!$1:$1048576,7,FALSE)),"",VLOOKUP(B97,'[1]13482'!$1:$1048576,7,FALSE))</f>
        <v>土地工程学院</v>
      </c>
      <c r="E97" s="8" t="str">
        <f>IF(ISNA(VLOOKUP(B97,'[1]13482'!$1:$1048576,2,FALSE)),"",VLOOKUP(B97,'[1]13482'!$1:$1048576,2,FALSE))</f>
        <v>2022</v>
      </c>
      <c r="F97" s="8" t="str">
        <f>IF(ISNA(VLOOKUP(B97,'[1]13482'!$1:$1048576,6,FALSE)),"",VLOOKUP(B97,'[1]13482'!$1:$1048576,6,FALSE))</f>
        <v>全日制硕士</v>
      </c>
      <c r="G97" s="8" t="str">
        <f>IF(ISNA(VLOOKUP(B97,'[1]13482'!$1:$1048576,8,FALSE)),"",VLOOKUP(B97,'[1]13482'!$1:$1048576,8,FALSE))</f>
        <v>农业工程与信息技术</v>
      </c>
      <c r="H97" s="8" t="s">
        <v>60</v>
      </c>
      <c r="I97" s="8"/>
    </row>
    <row r="98" spans="1:9">
      <c r="A98" s="8">
        <v>94</v>
      </c>
      <c r="B98" s="7" t="s">
        <v>121</v>
      </c>
      <c r="C98" s="8" t="str">
        <f>IF(ISNA(VLOOKUP(B98,'[1]13482'!$1:$1048576,3,FALSE)),"",VLOOKUP(B98,'[1]13482'!$1:$1048576,3,FALSE))</f>
        <v>蒋烨</v>
      </c>
      <c r="D98" s="8" t="str">
        <f>IF(ISNA(VLOOKUP(B98,'[1]13482'!$1:$1048576,7,FALSE)),"",VLOOKUP(B98,'[1]13482'!$1:$1048576,7,FALSE))</f>
        <v>土地工程学院</v>
      </c>
      <c r="E98" s="8" t="str">
        <f>IF(ISNA(VLOOKUP(B98,'[1]13482'!$1:$1048576,2,FALSE)),"",VLOOKUP(B98,'[1]13482'!$1:$1048576,2,FALSE))</f>
        <v>2022</v>
      </c>
      <c r="F98" s="8" t="str">
        <f>IF(ISNA(VLOOKUP(B98,'[1]13482'!$1:$1048576,6,FALSE)),"",VLOOKUP(B98,'[1]13482'!$1:$1048576,6,FALSE))</f>
        <v>全日制硕士</v>
      </c>
      <c r="G98" s="8" t="str">
        <f>IF(ISNA(VLOOKUP(B98,'[1]13482'!$1:$1048576,8,FALSE)),"",VLOOKUP(B98,'[1]13482'!$1:$1048576,8,FALSE))</f>
        <v>农业工程与信息技术</v>
      </c>
      <c r="H98" s="8" t="s">
        <v>60</v>
      </c>
      <c r="I98" s="8"/>
    </row>
    <row r="99" spans="1:9">
      <c r="A99" s="8">
        <v>95</v>
      </c>
      <c r="B99" s="7" t="s">
        <v>122</v>
      </c>
      <c r="C99" s="8" t="str">
        <f>IF(ISNA(VLOOKUP(B99,'[1]13482'!$1:$1048576,3,FALSE)),"",VLOOKUP(B99,'[1]13482'!$1:$1048576,3,FALSE))</f>
        <v>韩怡蒙</v>
      </c>
      <c r="D99" s="8" t="str">
        <f>IF(ISNA(VLOOKUP(B99,'[1]13482'!$1:$1048576,7,FALSE)),"",VLOOKUP(B99,'[1]13482'!$1:$1048576,7,FALSE))</f>
        <v>土地工程学院</v>
      </c>
      <c r="E99" s="8" t="str">
        <f>IF(ISNA(VLOOKUP(B99,'[1]13482'!$1:$1048576,2,FALSE)),"",VLOOKUP(B99,'[1]13482'!$1:$1048576,2,FALSE))</f>
        <v>2023</v>
      </c>
      <c r="F99" s="8" t="str">
        <f>IF(ISNA(VLOOKUP(B99,'[1]13482'!$1:$1048576,6,FALSE)),"",VLOOKUP(B99,'[1]13482'!$1:$1048576,6,FALSE))</f>
        <v>全日制硕士</v>
      </c>
      <c r="G99" s="8" t="str">
        <f>IF(ISNA(VLOOKUP(B99,'[1]13482'!$1:$1048576,8,FALSE)),"",VLOOKUP(B99,'[1]13482'!$1:$1048576,8,FALSE))</f>
        <v>土地工程学</v>
      </c>
      <c r="H99" s="8" t="s">
        <v>14</v>
      </c>
      <c r="I99" s="8"/>
    </row>
    <row r="100" spans="1:9">
      <c r="A100" s="8">
        <v>96</v>
      </c>
      <c r="B100" s="7" t="s">
        <v>123</v>
      </c>
      <c r="C100" s="8" t="str">
        <f>IF(ISNA(VLOOKUP(B100,'[1]13482'!$1:$1048576,3,FALSE)),"",VLOOKUP(B100,'[1]13482'!$1:$1048576,3,FALSE))</f>
        <v>陈春阳</v>
      </c>
      <c r="D100" s="8" t="str">
        <f>IF(ISNA(VLOOKUP(B100,'[1]13482'!$1:$1048576,7,FALSE)),"",VLOOKUP(B100,'[1]13482'!$1:$1048576,7,FALSE))</f>
        <v>土地工程学院</v>
      </c>
      <c r="E100" s="8" t="str">
        <f>IF(ISNA(VLOOKUP(B100,'[1]13482'!$1:$1048576,2,FALSE)),"",VLOOKUP(B100,'[1]13482'!$1:$1048576,2,FALSE))</f>
        <v>2023</v>
      </c>
      <c r="F100" s="8" t="str">
        <f>IF(ISNA(VLOOKUP(B100,'[1]13482'!$1:$1048576,6,FALSE)),"",VLOOKUP(B100,'[1]13482'!$1:$1048576,6,FALSE))</f>
        <v>全日制硕士</v>
      </c>
      <c r="G100" s="8" t="str">
        <f>IF(ISNA(VLOOKUP(B100,'[1]13482'!$1:$1048576,8,FALSE)),"",VLOOKUP(B100,'[1]13482'!$1:$1048576,8,FALSE))</f>
        <v>土地工程学</v>
      </c>
      <c r="H100" s="8" t="s">
        <v>14</v>
      </c>
      <c r="I100" s="8"/>
    </row>
    <row r="101" spans="1:9">
      <c r="A101" s="8">
        <v>97</v>
      </c>
      <c r="B101" s="7" t="s">
        <v>124</v>
      </c>
      <c r="C101" s="8" t="str">
        <f>IF(ISNA(VLOOKUP(B101,'[1]13482'!$1:$1048576,3,FALSE)),"",VLOOKUP(B101,'[1]13482'!$1:$1048576,3,FALSE))</f>
        <v>陈峥</v>
      </c>
      <c r="D101" s="8" t="str">
        <f>IF(ISNA(VLOOKUP(B101,'[1]13482'!$1:$1048576,7,FALSE)),"",VLOOKUP(B101,'[1]13482'!$1:$1048576,7,FALSE))</f>
        <v>土地工程学院</v>
      </c>
      <c r="E101" s="8" t="str">
        <f>IF(ISNA(VLOOKUP(B101,'[1]13482'!$1:$1048576,2,FALSE)),"",VLOOKUP(B101,'[1]13482'!$1:$1048576,2,FALSE))</f>
        <v>2023</v>
      </c>
      <c r="F101" s="8" t="str">
        <f>IF(ISNA(VLOOKUP(B101,'[1]13482'!$1:$1048576,6,FALSE)),"",VLOOKUP(B101,'[1]13482'!$1:$1048576,6,FALSE))</f>
        <v>全日制硕士</v>
      </c>
      <c r="G101" s="8" t="str">
        <f>IF(ISNA(VLOOKUP(B101,'[1]13482'!$1:$1048576,8,FALSE)),"",VLOOKUP(B101,'[1]13482'!$1:$1048576,8,FALSE))</f>
        <v>土地工程学</v>
      </c>
      <c r="H101" s="8" t="s">
        <v>14</v>
      </c>
      <c r="I101" s="8"/>
    </row>
    <row r="102" spans="1:9">
      <c r="A102" s="8">
        <v>98</v>
      </c>
      <c r="B102" s="7" t="s">
        <v>125</v>
      </c>
      <c r="C102" s="8" t="str">
        <f>IF(ISNA(VLOOKUP(B102,'[1]13482'!$1:$1048576,3,FALSE)),"",VLOOKUP(B102,'[1]13482'!$1:$1048576,3,FALSE))</f>
        <v>王芳</v>
      </c>
      <c r="D102" s="8" t="str">
        <f>IF(ISNA(VLOOKUP(B102,'[1]13482'!$1:$1048576,7,FALSE)),"",VLOOKUP(B102,'[1]13482'!$1:$1048576,7,FALSE))</f>
        <v>土地工程学院</v>
      </c>
      <c r="E102" s="8" t="str">
        <f>IF(ISNA(VLOOKUP(B102,'[1]13482'!$1:$1048576,2,FALSE)),"",VLOOKUP(B102,'[1]13482'!$1:$1048576,2,FALSE))</f>
        <v>2023</v>
      </c>
      <c r="F102" s="8" t="str">
        <f>IF(ISNA(VLOOKUP(B102,'[1]13482'!$1:$1048576,6,FALSE)),"",VLOOKUP(B102,'[1]13482'!$1:$1048576,6,FALSE))</f>
        <v>全日制硕士</v>
      </c>
      <c r="G102" s="8" t="str">
        <f>IF(ISNA(VLOOKUP(B102,'[1]13482'!$1:$1048576,8,FALSE)),"",VLOOKUP(B102,'[1]13482'!$1:$1048576,8,FALSE))</f>
        <v>土地工程学</v>
      </c>
      <c r="H102" s="8" t="s">
        <v>14</v>
      </c>
      <c r="I102" s="8"/>
    </row>
    <row r="103" spans="1:9">
      <c r="A103" s="8">
        <v>99</v>
      </c>
      <c r="B103" s="7" t="s">
        <v>126</v>
      </c>
      <c r="C103" s="8" t="str">
        <f>IF(ISNA(VLOOKUP(B103,'[1]13482'!$1:$1048576,3,FALSE)),"",VLOOKUP(B103,'[1]13482'!$1:$1048576,3,FALSE))</f>
        <v>任宇轩</v>
      </c>
      <c r="D103" s="8" t="str">
        <f>IF(ISNA(VLOOKUP(B103,'[1]13482'!$1:$1048576,7,FALSE)),"",VLOOKUP(B103,'[1]13482'!$1:$1048576,7,FALSE))</f>
        <v>土地工程学院</v>
      </c>
      <c r="E103" s="8" t="str">
        <f>IF(ISNA(VLOOKUP(B103,'[1]13482'!$1:$1048576,2,FALSE)),"",VLOOKUP(B103,'[1]13482'!$1:$1048576,2,FALSE))</f>
        <v>2023</v>
      </c>
      <c r="F103" s="8" t="str">
        <f>IF(ISNA(VLOOKUP(B103,'[1]13482'!$1:$1048576,6,FALSE)),"",VLOOKUP(B103,'[1]13482'!$1:$1048576,6,FALSE))</f>
        <v>全日制硕士</v>
      </c>
      <c r="G103" s="8" t="str">
        <f>IF(ISNA(VLOOKUP(B103,'[1]13482'!$1:$1048576,8,FALSE)),"",VLOOKUP(B103,'[1]13482'!$1:$1048576,8,FALSE))</f>
        <v>土地工程学</v>
      </c>
      <c r="H103" s="8" t="s">
        <v>17</v>
      </c>
      <c r="I103" s="8"/>
    </row>
    <row r="104" spans="1:9">
      <c r="A104" s="8">
        <v>100</v>
      </c>
      <c r="B104" s="7" t="s">
        <v>127</v>
      </c>
      <c r="C104" s="8" t="str">
        <f>IF(ISNA(VLOOKUP(B104,'[1]13482'!$1:$1048576,3,FALSE)),"",VLOOKUP(B104,'[1]13482'!$1:$1048576,3,FALSE))</f>
        <v>刘洁</v>
      </c>
      <c r="D104" s="8" t="str">
        <f>IF(ISNA(VLOOKUP(B104,'[1]13482'!$1:$1048576,7,FALSE)),"",VLOOKUP(B104,'[1]13482'!$1:$1048576,7,FALSE))</f>
        <v>土地工程学院</v>
      </c>
      <c r="E104" s="8" t="str">
        <f>IF(ISNA(VLOOKUP(B104,'[1]13482'!$1:$1048576,2,FALSE)),"",VLOOKUP(B104,'[1]13482'!$1:$1048576,2,FALSE))</f>
        <v>2023</v>
      </c>
      <c r="F104" s="8" t="str">
        <f>IF(ISNA(VLOOKUP(B104,'[1]13482'!$1:$1048576,6,FALSE)),"",VLOOKUP(B104,'[1]13482'!$1:$1048576,6,FALSE))</f>
        <v>全日制硕士</v>
      </c>
      <c r="G104" s="8" t="str">
        <f>IF(ISNA(VLOOKUP(B104,'[1]13482'!$1:$1048576,8,FALSE)),"",VLOOKUP(B104,'[1]13482'!$1:$1048576,8,FALSE))</f>
        <v>土地工程学</v>
      </c>
      <c r="H104" s="8" t="s">
        <v>17</v>
      </c>
      <c r="I104" s="8"/>
    </row>
    <row r="105" spans="1:9">
      <c r="A105" s="8">
        <v>101</v>
      </c>
      <c r="B105" s="7" t="s">
        <v>128</v>
      </c>
      <c r="C105" s="8" t="str">
        <f>IF(ISNA(VLOOKUP(B105,'[1]13482'!$1:$1048576,3,FALSE)),"",VLOOKUP(B105,'[1]13482'!$1:$1048576,3,FALSE))</f>
        <v>周剑兴</v>
      </c>
      <c r="D105" s="8" t="str">
        <f>IF(ISNA(VLOOKUP(B105,'[1]13482'!$1:$1048576,7,FALSE)),"",VLOOKUP(B105,'[1]13482'!$1:$1048576,7,FALSE))</f>
        <v>土地工程学院</v>
      </c>
      <c r="E105" s="8" t="str">
        <f>IF(ISNA(VLOOKUP(B105,'[1]13482'!$1:$1048576,2,FALSE)),"",VLOOKUP(B105,'[1]13482'!$1:$1048576,2,FALSE))</f>
        <v>2023</v>
      </c>
      <c r="F105" s="8" t="str">
        <f>IF(ISNA(VLOOKUP(B105,'[1]13482'!$1:$1048576,6,FALSE)),"",VLOOKUP(B105,'[1]13482'!$1:$1048576,6,FALSE))</f>
        <v>全日制硕士</v>
      </c>
      <c r="G105" s="8" t="str">
        <f>IF(ISNA(VLOOKUP(B105,'[1]13482'!$1:$1048576,8,FALSE)),"",VLOOKUP(B105,'[1]13482'!$1:$1048576,8,FALSE))</f>
        <v>土地工程学</v>
      </c>
      <c r="H105" s="8" t="s">
        <v>17</v>
      </c>
      <c r="I105" s="8"/>
    </row>
    <row r="106" spans="1:9">
      <c r="A106" s="8">
        <v>102</v>
      </c>
      <c r="B106" s="7" t="s">
        <v>129</v>
      </c>
      <c r="C106" s="8" t="str">
        <f>IF(ISNA(VLOOKUP(B106,'[1]13482'!$1:$1048576,3,FALSE)),"",VLOOKUP(B106,'[1]13482'!$1:$1048576,3,FALSE))</f>
        <v>殷靖翔</v>
      </c>
      <c r="D106" s="8" t="str">
        <f>IF(ISNA(VLOOKUP(B106,'[1]13482'!$1:$1048576,7,FALSE)),"",VLOOKUP(B106,'[1]13482'!$1:$1048576,7,FALSE))</f>
        <v>土地工程学院</v>
      </c>
      <c r="E106" s="8" t="str">
        <f>IF(ISNA(VLOOKUP(B106,'[1]13482'!$1:$1048576,2,FALSE)),"",VLOOKUP(B106,'[1]13482'!$1:$1048576,2,FALSE))</f>
        <v>2023</v>
      </c>
      <c r="F106" s="8" t="str">
        <f>IF(ISNA(VLOOKUP(B106,'[1]13482'!$1:$1048576,6,FALSE)),"",VLOOKUP(B106,'[1]13482'!$1:$1048576,6,FALSE))</f>
        <v>全日制硕士</v>
      </c>
      <c r="G106" s="8" t="str">
        <f>IF(ISNA(VLOOKUP(B106,'[1]13482'!$1:$1048576,8,FALSE)),"",VLOOKUP(B106,'[1]13482'!$1:$1048576,8,FALSE))</f>
        <v>土地工程学</v>
      </c>
      <c r="H106" s="8" t="s">
        <v>17</v>
      </c>
      <c r="I106" s="8"/>
    </row>
    <row r="107" spans="1:9">
      <c r="A107" s="8">
        <v>103</v>
      </c>
      <c r="B107" s="7" t="s">
        <v>130</v>
      </c>
      <c r="C107" s="8" t="str">
        <f>IF(ISNA(VLOOKUP(B107,'[1]13482'!$1:$1048576,3,FALSE)),"",VLOOKUP(B107,'[1]13482'!$1:$1048576,3,FALSE))</f>
        <v>任晨辰</v>
      </c>
      <c r="D107" s="8" t="str">
        <f>IF(ISNA(VLOOKUP(B107,'[1]13482'!$1:$1048576,7,FALSE)),"",VLOOKUP(B107,'[1]13482'!$1:$1048576,7,FALSE))</f>
        <v>土地工程学院</v>
      </c>
      <c r="E107" s="8" t="str">
        <f>IF(ISNA(VLOOKUP(B107,'[1]13482'!$1:$1048576,2,FALSE)),"",VLOOKUP(B107,'[1]13482'!$1:$1048576,2,FALSE))</f>
        <v>2023</v>
      </c>
      <c r="F107" s="8" t="str">
        <f>IF(ISNA(VLOOKUP(B107,'[1]13482'!$1:$1048576,6,FALSE)),"",VLOOKUP(B107,'[1]13482'!$1:$1048576,6,FALSE))</f>
        <v>全日制硕士</v>
      </c>
      <c r="G107" s="8" t="str">
        <f>IF(ISNA(VLOOKUP(B107,'[1]13482'!$1:$1048576,8,FALSE)),"",VLOOKUP(B107,'[1]13482'!$1:$1048576,8,FALSE))</f>
        <v>土地工程学</v>
      </c>
      <c r="H107" s="8" t="s">
        <v>17</v>
      </c>
      <c r="I107" s="8"/>
    </row>
    <row r="108" spans="1:9">
      <c r="A108" s="8">
        <v>104</v>
      </c>
      <c r="B108" s="7" t="s">
        <v>131</v>
      </c>
      <c r="C108" s="8" t="str">
        <f>IF(ISNA(VLOOKUP(B108,'[1]13482'!$1:$1048576,3,FALSE)),"",VLOOKUP(B108,'[1]13482'!$1:$1048576,3,FALSE))</f>
        <v>苏玉琴</v>
      </c>
      <c r="D108" s="8" t="str">
        <f>IF(ISNA(VLOOKUP(B108,'[1]13482'!$1:$1048576,7,FALSE)),"",VLOOKUP(B108,'[1]13482'!$1:$1048576,7,FALSE))</f>
        <v>土地工程学院</v>
      </c>
      <c r="E108" s="8" t="str">
        <f>IF(ISNA(VLOOKUP(B108,'[1]13482'!$1:$1048576,2,FALSE)),"",VLOOKUP(B108,'[1]13482'!$1:$1048576,2,FALSE))</f>
        <v>2023</v>
      </c>
      <c r="F108" s="8" t="str">
        <f>IF(ISNA(VLOOKUP(B108,'[1]13482'!$1:$1048576,6,FALSE)),"",VLOOKUP(B108,'[1]13482'!$1:$1048576,6,FALSE))</f>
        <v>全日制硕士</v>
      </c>
      <c r="G108" s="8" t="str">
        <f>IF(ISNA(VLOOKUP(B108,'[1]13482'!$1:$1048576,8,FALSE)),"",VLOOKUP(B108,'[1]13482'!$1:$1048576,8,FALSE))</f>
        <v>土地工程学</v>
      </c>
      <c r="H108" s="8" t="s">
        <v>17</v>
      </c>
      <c r="I108" s="8"/>
    </row>
    <row r="109" spans="1:9">
      <c r="A109" s="8">
        <v>105</v>
      </c>
      <c r="B109" s="7" t="s">
        <v>132</v>
      </c>
      <c r="C109" s="8" t="str">
        <f>IF(ISNA(VLOOKUP(B109,'[1]13482'!$1:$1048576,3,FALSE)),"",VLOOKUP(B109,'[1]13482'!$1:$1048576,3,FALSE))</f>
        <v>伊昌花</v>
      </c>
      <c r="D109" s="8" t="str">
        <f>IF(ISNA(VLOOKUP(B109,'[1]13482'!$1:$1048576,7,FALSE)),"",VLOOKUP(B109,'[1]13482'!$1:$1048576,7,FALSE))</f>
        <v>土地工程学院</v>
      </c>
      <c r="E109" s="8" t="str">
        <f>IF(ISNA(VLOOKUP(B109,'[1]13482'!$1:$1048576,2,FALSE)),"",VLOOKUP(B109,'[1]13482'!$1:$1048576,2,FALSE))</f>
        <v>2023</v>
      </c>
      <c r="F109" s="8" t="str">
        <f>IF(ISNA(VLOOKUP(B109,'[1]13482'!$1:$1048576,6,FALSE)),"",VLOOKUP(B109,'[1]13482'!$1:$1048576,6,FALSE))</f>
        <v>全日制硕士</v>
      </c>
      <c r="G109" s="8" t="str">
        <f>IF(ISNA(VLOOKUP(B109,'[1]13482'!$1:$1048576,8,FALSE)),"",VLOOKUP(B109,'[1]13482'!$1:$1048576,8,FALSE))</f>
        <v>土地工程学</v>
      </c>
      <c r="H109" s="8" t="s">
        <v>17</v>
      </c>
      <c r="I109" s="8"/>
    </row>
    <row r="110" spans="1:9">
      <c r="A110" s="8">
        <v>106</v>
      </c>
      <c r="B110" s="7" t="s">
        <v>133</v>
      </c>
      <c r="C110" s="8" t="str">
        <f>IF(ISNA(VLOOKUP(B110,'[1]13482'!$1:$1048576,3,FALSE)),"",VLOOKUP(B110,'[1]13482'!$1:$1048576,3,FALSE))</f>
        <v>杨泽</v>
      </c>
      <c r="D110" s="8" t="str">
        <f>IF(ISNA(VLOOKUP(B110,'[1]13482'!$1:$1048576,7,FALSE)),"",VLOOKUP(B110,'[1]13482'!$1:$1048576,7,FALSE))</f>
        <v>土地工程学院</v>
      </c>
      <c r="E110" s="8" t="str">
        <f>IF(ISNA(VLOOKUP(B110,'[1]13482'!$1:$1048576,2,FALSE)),"",VLOOKUP(B110,'[1]13482'!$1:$1048576,2,FALSE))</f>
        <v>2023</v>
      </c>
      <c r="F110" s="8" t="str">
        <f>IF(ISNA(VLOOKUP(B110,'[1]13482'!$1:$1048576,6,FALSE)),"",VLOOKUP(B110,'[1]13482'!$1:$1048576,6,FALSE))</f>
        <v>全日制硕士</v>
      </c>
      <c r="G110" s="8" t="str">
        <f>IF(ISNA(VLOOKUP(B110,'[1]13482'!$1:$1048576,8,FALSE)),"",VLOOKUP(B110,'[1]13482'!$1:$1048576,8,FALSE))</f>
        <v>土地工程学</v>
      </c>
      <c r="H110" s="8" t="s">
        <v>60</v>
      </c>
      <c r="I110" s="8"/>
    </row>
    <row r="111" spans="1:9">
      <c r="A111" s="8">
        <v>107</v>
      </c>
      <c r="B111" s="7" t="s">
        <v>134</v>
      </c>
      <c r="C111" s="8" t="str">
        <f>IF(ISNA(VLOOKUP(B111,'[1]13482'!$1:$1048576,3,FALSE)),"",VLOOKUP(B111,'[1]13482'!$1:$1048576,3,FALSE))</f>
        <v>张雨欣</v>
      </c>
      <c r="D111" s="8" t="str">
        <f>IF(ISNA(VLOOKUP(B111,'[1]13482'!$1:$1048576,7,FALSE)),"",VLOOKUP(B111,'[1]13482'!$1:$1048576,7,FALSE))</f>
        <v>土地工程学院</v>
      </c>
      <c r="E111" s="8" t="str">
        <f>IF(ISNA(VLOOKUP(B111,'[1]13482'!$1:$1048576,2,FALSE)),"",VLOOKUP(B111,'[1]13482'!$1:$1048576,2,FALSE))</f>
        <v>2023</v>
      </c>
      <c r="F111" s="8" t="str">
        <f>IF(ISNA(VLOOKUP(B111,'[1]13482'!$1:$1048576,6,FALSE)),"",VLOOKUP(B111,'[1]13482'!$1:$1048576,6,FALSE))</f>
        <v>全日制硕士</v>
      </c>
      <c r="G111" s="8" t="str">
        <f>IF(ISNA(VLOOKUP(B111,'[1]13482'!$1:$1048576,8,FALSE)),"",VLOOKUP(B111,'[1]13482'!$1:$1048576,8,FALSE))</f>
        <v>土地工程学</v>
      </c>
      <c r="H111" s="8" t="s">
        <v>60</v>
      </c>
      <c r="I111" s="8"/>
    </row>
    <row r="112" spans="1:9">
      <c r="A112" s="8">
        <v>108</v>
      </c>
      <c r="B112" s="7" t="s">
        <v>135</v>
      </c>
      <c r="C112" s="8" t="str">
        <f>IF(ISNA(VLOOKUP(B112,'[1]13482'!$1:$1048576,3,FALSE)),"",VLOOKUP(B112,'[1]13482'!$1:$1048576,3,FALSE))</f>
        <v>倪赟</v>
      </c>
      <c r="D112" s="8" t="str">
        <f>IF(ISNA(VLOOKUP(B112,'[1]13482'!$1:$1048576,7,FALSE)),"",VLOOKUP(B112,'[1]13482'!$1:$1048576,7,FALSE))</f>
        <v>土地工程学院</v>
      </c>
      <c r="E112" s="8" t="str">
        <f>IF(ISNA(VLOOKUP(B112,'[1]13482'!$1:$1048576,2,FALSE)),"",VLOOKUP(B112,'[1]13482'!$1:$1048576,2,FALSE))</f>
        <v>2023</v>
      </c>
      <c r="F112" s="8" t="str">
        <f>IF(ISNA(VLOOKUP(B112,'[1]13482'!$1:$1048576,6,FALSE)),"",VLOOKUP(B112,'[1]13482'!$1:$1048576,6,FALSE))</f>
        <v>全日制硕士</v>
      </c>
      <c r="G112" s="8" t="str">
        <f>IF(ISNA(VLOOKUP(B112,'[1]13482'!$1:$1048576,8,FALSE)),"",VLOOKUP(B112,'[1]13482'!$1:$1048576,8,FALSE))</f>
        <v>土地工程学</v>
      </c>
      <c r="H112" s="8" t="s">
        <v>60</v>
      </c>
      <c r="I112" s="8"/>
    </row>
    <row r="113" spans="1:9">
      <c r="A113" s="8">
        <v>109</v>
      </c>
      <c r="B113" s="7" t="s">
        <v>136</v>
      </c>
      <c r="C113" s="8" t="str">
        <f>IF(ISNA(VLOOKUP(B113,'[1]13482'!$1:$1048576,3,FALSE)),"",VLOOKUP(B113,'[1]13482'!$1:$1048576,3,FALSE))</f>
        <v>马棕文</v>
      </c>
      <c r="D113" s="8" t="str">
        <f>IF(ISNA(VLOOKUP(B113,'[1]13482'!$1:$1048576,7,FALSE)),"",VLOOKUP(B113,'[1]13482'!$1:$1048576,7,FALSE))</f>
        <v>土地工程学院</v>
      </c>
      <c r="E113" s="8" t="str">
        <f>IF(ISNA(VLOOKUP(B113,'[1]13482'!$1:$1048576,2,FALSE)),"",VLOOKUP(B113,'[1]13482'!$1:$1048576,2,FALSE))</f>
        <v>2023</v>
      </c>
      <c r="F113" s="8" t="str">
        <f>IF(ISNA(VLOOKUP(B113,'[1]13482'!$1:$1048576,6,FALSE)),"",VLOOKUP(B113,'[1]13482'!$1:$1048576,6,FALSE))</f>
        <v>全日制硕士</v>
      </c>
      <c r="G113" s="8" t="str">
        <f>IF(ISNA(VLOOKUP(B113,'[1]13482'!$1:$1048576,8,FALSE)),"",VLOOKUP(B113,'[1]13482'!$1:$1048576,8,FALSE))</f>
        <v>土地工程学</v>
      </c>
      <c r="H113" s="8" t="s">
        <v>60</v>
      </c>
      <c r="I113" s="8"/>
    </row>
    <row r="114" spans="1:9">
      <c r="A114" s="8">
        <v>110</v>
      </c>
      <c r="B114" s="7" t="s">
        <v>137</v>
      </c>
      <c r="C114" s="8" t="str">
        <f>IF(ISNA(VLOOKUP(B114,'[1]13482'!$1:$1048576,3,FALSE)),"",VLOOKUP(B114,'[1]13482'!$1:$1048576,3,FALSE))</f>
        <v>勾志涛</v>
      </c>
      <c r="D114" s="8" t="str">
        <f>IF(ISNA(VLOOKUP(B114,'[1]13482'!$1:$1048576,7,FALSE)),"",VLOOKUP(B114,'[1]13482'!$1:$1048576,7,FALSE))</f>
        <v>土地工程学院</v>
      </c>
      <c r="E114" s="8" t="str">
        <f>IF(ISNA(VLOOKUP(B114,'[1]13482'!$1:$1048576,2,FALSE)),"",VLOOKUP(B114,'[1]13482'!$1:$1048576,2,FALSE))</f>
        <v>2023</v>
      </c>
      <c r="F114" s="8" t="str">
        <f>IF(ISNA(VLOOKUP(B114,'[1]13482'!$1:$1048576,6,FALSE)),"",VLOOKUP(B114,'[1]13482'!$1:$1048576,6,FALSE))</f>
        <v>全日制硕士</v>
      </c>
      <c r="G114" s="8" t="str">
        <f>IF(ISNA(VLOOKUP(B114,'[1]13482'!$1:$1048576,8,FALSE)),"",VLOOKUP(B114,'[1]13482'!$1:$1048576,8,FALSE))</f>
        <v>土地工程学</v>
      </c>
      <c r="H114" s="8" t="s">
        <v>60</v>
      </c>
      <c r="I114" s="8"/>
    </row>
    <row r="115" spans="1:9">
      <c r="A115" s="8">
        <v>111</v>
      </c>
      <c r="B115" s="7" t="s">
        <v>138</v>
      </c>
      <c r="C115" s="8" t="str">
        <f>IF(ISNA(VLOOKUP(B115,'[1]13482'!$1:$1048576,3,FALSE)),"",VLOOKUP(B115,'[1]13482'!$1:$1048576,3,FALSE))</f>
        <v>李东谦</v>
      </c>
      <c r="D115" s="8" t="str">
        <f>IF(ISNA(VLOOKUP(B115,'[1]13482'!$1:$1048576,7,FALSE)),"",VLOOKUP(B115,'[1]13482'!$1:$1048576,7,FALSE))</f>
        <v>土地工程学院</v>
      </c>
      <c r="E115" s="8" t="str">
        <f>IF(ISNA(VLOOKUP(B115,'[1]13482'!$1:$1048576,2,FALSE)),"",VLOOKUP(B115,'[1]13482'!$1:$1048576,2,FALSE))</f>
        <v>2023</v>
      </c>
      <c r="F115" s="8" t="str">
        <f>IF(ISNA(VLOOKUP(B115,'[1]13482'!$1:$1048576,6,FALSE)),"",VLOOKUP(B115,'[1]13482'!$1:$1048576,6,FALSE))</f>
        <v>全日制硕士</v>
      </c>
      <c r="G115" s="8" t="str">
        <f>IF(ISNA(VLOOKUP(B115,'[1]13482'!$1:$1048576,8,FALSE)),"",VLOOKUP(B115,'[1]13482'!$1:$1048576,8,FALSE))</f>
        <v>土地工程学</v>
      </c>
      <c r="H115" s="8" t="s">
        <v>60</v>
      </c>
      <c r="I115" s="8"/>
    </row>
    <row r="116" spans="1:9">
      <c r="A116" s="8">
        <v>112</v>
      </c>
      <c r="B116" s="7" t="s">
        <v>139</v>
      </c>
      <c r="C116" s="8" t="str">
        <f>IF(ISNA(VLOOKUP(B116,'[1]13482'!$1:$1048576,3,FALSE)),"",VLOOKUP(B116,'[1]13482'!$1:$1048576,3,FALSE))</f>
        <v>肖金锋</v>
      </c>
      <c r="D116" s="8" t="str">
        <f>IF(ISNA(VLOOKUP(B116,'[1]13482'!$1:$1048576,7,FALSE)),"",VLOOKUP(B116,'[1]13482'!$1:$1048576,7,FALSE))</f>
        <v>土地工程学院</v>
      </c>
      <c r="E116" s="8" t="str">
        <f>IF(ISNA(VLOOKUP(B116,'[1]13482'!$1:$1048576,2,FALSE)),"",VLOOKUP(B116,'[1]13482'!$1:$1048576,2,FALSE))</f>
        <v>2023</v>
      </c>
      <c r="F116" s="8" t="str">
        <f>IF(ISNA(VLOOKUP(B116,'[1]13482'!$1:$1048576,6,FALSE)),"",VLOOKUP(B116,'[1]13482'!$1:$1048576,6,FALSE))</f>
        <v>全日制硕士</v>
      </c>
      <c r="G116" s="8" t="str">
        <f>IF(ISNA(VLOOKUP(B116,'[1]13482'!$1:$1048576,8,FALSE)),"",VLOOKUP(B116,'[1]13482'!$1:$1048576,8,FALSE))</f>
        <v>土地工程学</v>
      </c>
      <c r="H116" s="8" t="s">
        <v>60</v>
      </c>
      <c r="I116" s="8"/>
    </row>
    <row r="117" spans="1:9">
      <c r="A117" s="8">
        <v>113</v>
      </c>
      <c r="B117" s="7" t="s">
        <v>140</v>
      </c>
      <c r="C117" s="8" t="str">
        <f>IF(ISNA(VLOOKUP(B117,'[1]13482'!$1:$1048576,3,FALSE)),"",VLOOKUP(B117,'[1]13482'!$1:$1048576,3,FALSE))</f>
        <v>员杨洋</v>
      </c>
      <c r="D117" s="8" t="str">
        <f>IF(ISNA(VLOOKUP(B117,'[1]13482'!$1:$1048576,7,FALSE)),"",VLOOKUP(B117,'[1]13482'!$1:$1048576,7,FALSE))</f>
        <v>土地工程学院</v>
      </c>
      <c r="E117" s="8" t="str">
        <f>IF(ISNA(VLOOKUP(B117,'[1]13482'!$1:$1048576,2,FALSE)),"",VLOOKUP(B117,'[1]13482'!$1:$1048576,2,FALSE))</f>
        <v>2023</v>
      </c>
      <c r="F117" s="8" t="str">
        <f>IF(ISNA(VLOOKUP(B117,'[1]13482'!$1:$1048576,6,FALSE)),"",VLOOKUP(B117,'[1]13482'!$1:$1048576,6,FALSE))</f>
        <v>全日制硕士</v>
      </c>
      <c r="G117" s="8" t="str">
        <f>IF(ISNA(VLOOKUP(B117,'[1]13482'!$1:$1048576,8,FALSE)),"",VLOOKUP(B117,'[1]13482'!$1:$1048576,8,FALSE))</f>
        <v>土地资源管理</v>
      </c>
      <c r="H117" s="8" t="s">
        <v>14</v>
      </c>
      <c r="I117" s="8"/>
    </row>
    <row r="118" spans="1:9">
      <c r="A118" s="8">
        <v>114</v>
      </c>
      <c r="B118" s="7" t="s">
        <v>141</v>
      </c>
      <c r="C118" s="8" t="str">
        <f>IF(ISNA(VLOOKUP(B118,'[1]13482'!$1:$1048576,3,FALSE)),"",VLOOKUP(B118,'[1]13482'!$1:$1048576,3,FALSE))</f>
        <v>黄鑫</v>
      </c>
      <c r="D118" s="8" t="str">
        <f>IF(ISNA(VLOOKUP(B118,'[1]13482'!$1:$1048576,7,FALSE)),"",VLOOKUP(B118,'[1]13482'!$1:$1048576,7,FALSE))</f>
        <v>土地工程学院</v>
      </c>
      <c r="E118" s="8" t="str">
        <f>IF(ISNA(VLOOKUP(B118,'[1]13482'!$1:$1048576,2,FALSE)),"",VLOOKUP(B118,'[1]13482'!$1:$1048576,2,FALSE))</f>
        <v>2023</v>
      </c>
      <c r="F118" s="8" t="str">
        <f>IF(ISNA(VLOOKUP(B118,'[1]13482'!$1:$1048576,6,FALSE)),"",VLOOKUP(B118,'[1]13482'!$1:$1048576,6,FALSE))</f>
        <v>全日制硕士</v>
      </c>
      <c r="G118" s="8" t="s">
        <v>142</v>
      </c>
      <c r="H118" s="8" t="s">
        <v>14</v>
      </c>
      <c r="I118" s="8"/>
    </row>
    <row r="119" spans="1:9">
      <c r="A119" s="8">
        <v>115</v>
      </c>
      <c r="B119" s="7" t="s">
        <v>143</v>
      </c>
      <c r="C119" s="8" t="str">
        <f>IF(ISNA(VLOOKUP(B119,'[1]13482'!$1:$1048576,3,FALSE)),"",VLOOKUP(B119,'[1]13482'!$1:$1048576,3,FALSE))</f>
        <v>胡紫洁</v>
      </c>
      <c r="D119" s="8" t="str">
        <f>IF(ISNA(VLOOKUP(B119,'[1]13482'!$1:$1048576,7,FALSE)),"",VLOOKUP(B119,'[1]13482'!$1:$1048576,7,FALSE))</f>
        <v>土地工程学院</v>
      </c>
      <c r="E119" s="8" t="str">
        <f>IF(ISNA(VLOOKUP(B119,'[1]13482'!$1:$1048576,2,FALSE)),"",VLOOKUP(B119,'[1]13482'!$1:$1048576,2,FALSE))</f>
        <v>2023</v>
      </c>
      <c r="F119" s="8" t="str">
        <f>IF(ISNA(VLOOKUP(B119,'[1]13482'!$1:$1048576,6,FALSE)),"",VLOOKUP(B119,'[1]13482'!$1:$1048576,6,FALSE))</f>
        <v>全日制硕士</v>
      </c>
      <c r="G119" s="8" t="s">
        <v>142</v>
      </c>
      <c r="H119" s="8" t="s">
        <v>14</v>
      </c>
      <c r="I119" s="8"/>
    </row>
    <row r="120" spans="1:9">
      <c r="A120" s="8">
        <v>116</v>
      </c>
      <c r="B120" s="7" t="s">
        <v>144</v>
      </c>
      <c r="C120" s="8" t="str">
        <f>IF(ISNA(VLOOKUP(B120,'[1]13482'!$1:$1048576,3,FALSE)),"",VLOOKUP(B120,'[1]13482'!$1:$1048576,3,FALSE))</f>
        <v>张瑞娜</v>
      </c>
      <c r="D120" s="8" t="str">
        <f>IF(ISNA(VLOOKUP(B120,'[1]13482'!$1:$1048576,7,FALSE)),"",VLOOKUP(B120,'[1]13482'!$1:$1048576,7,FALSE))</f>
        <v>土地工程学院</v>
      </c>
      <c r="E120" s="8" t="str">
        <f>IF(ISNA(VLOOKUP(B120,'[1]13482'!$1:$1048576,2,FALSE)),"",VLOOKUP(B120,'[1]13482'!$1:$1048576,2,FALSE))</f>
        <v>2023</v>
      </c>
      <c r="F120" s="8" t="str">
        <f>IF(ISNA(VLOOKUP(B120,'[1]13482'!$1:$1048576,6,FALSE)),"",VLOOKUP(B120,'[1]13482'!$1:$1048576,6,FALSE))</f>
        <v>全日制硕士</v>
      </c>
      <c r="G120" s="8" t="s">
        <v>142</v>
      </c>
      <c r="H120" s="8" t="s">
        <v>17</v>
      </c>
      <c r="I120" s="8"/>
    </row>
    <row r="121" spans="1:9">
      <c r="A121" s="8">
        <v>117</v>
      </c>
      <c r="B121" s="7" t="s">
        <v>145</v>
      </c>
      <c r="C121" s="8" t="str">
        <f>IF(ISNA(VLOOKUP(B121,'[1]13482'!$1:$1048576,3,FALSE)),"",VLOOKUP(B121,'[1]13482'!$1:$1048576,3,FALSE))</f>
        <v>张茜</v>
      </c>
      <c r="D121" s="8" t="str">
        <f>IF(ISNA(VLOOKUP(B121,'[1]13482'!$1:$1048576,7,FALSE)),"",VLOOKUP(B121,'[1]13482'!$1:$1048576,7,FALSE))</f>
        <v>土地工程学院</v>
      </c>
      <c r="E121" s="8" t="str">
        <f>IF(ISNA(VLOOKUP(B121,'[1]13482'!$1:$1048576,2,FALSE)),"",VLOOKUP(B121,'[1]13482'!$1:$1048576,2,FALSE))</f>
        <v>2023</v>
      </c>
      <c r="F121" s="8" t="str">
        <f>IF(ISNA(VLOOKUP(B121,'[1]13482'!$1:$1048576,6,FALSE)),"",VLOOKUP(B121,'[1]13482'!$1:$1048576,6,FALSE))</f>
        <v>全日制硕士</v>
      </c>
      <c r="G121" s="8" t="s">
        <v>142</v>
      </c>
      <c r="H121" s="8" t="s">
        <v>17</v>
      </c>
      <c r="I121" s="8"/>
    </row>
    <row r="122" spans="1:9">
      <c r="A122" s="8">
        <v>118</v>
      </c>
      <c r="B122" s="7" t="s">
        <v>146</v>
      </c>
      <c r="C122" s="8" t="str">
        <f>IF(ISNA(VLOOKUP(B122,'[1]13482'!$1:$1048576,3,FALSE)),"",VLOOKUP(B122,'[1]13482'!$1:$1048576,3,FALSE))</f>
        <v>卢小荟</v>
      </c>
      <c r="D122" s="8" t="str">
        <f>IF(ISNA(VLOOKUP(B122,'[1]13482'!$1:$1048576,7,FALSE)),"",VLOOKUP(B122,'[1]13482'!$1:$1048576,7,FALSE))</f>
        <v>土地工程学院</v>
      </c>
      <c r="E122" s="8" t="str">
        <f>IF(ISNA(VLOOKUP(B122,'[1]13482'!$1:$1048576,2,FALSE)),"",VLOOKUP(B122,'[1]13482'!$1:$1048576,2,FALSE))</f>
        <v>2023</v>
      </c>
      <c r="F122" s="8" t="str">
        <f>IF(ISNA(VLOOKUP(B122,'[1]13482'!$1:$1048576,6,FALSE)),"",VLOOKUP(B122,'[1]13482'!$1:$1048576,6,FALSE))</f>
        <v>全日制硕士</v>
      </c>
      <c r="G122" s="8" t="s">
        <v>142</v>
      </c>
      <c r="H122" s="8" t="s">
        <v>17</v>
      </c>
      <c r="I122" s="8"/>
    </row>
    <row r="123" spans="1:9">
      <c r="A123" s="8">
        <v>119</v>
      </c>
      <c r="B123" s="7" t="s">
        <v>147</v>
      </c>
      <c r="C123" s="8" t="str">
        <f>IF(ISNA(VLOOKUP(B123,'[1]13482'!$1:$1048576,3,FALSE)),"",VLOOKUP(B123,'[1]13482'!$1:$1048576,3,FALSE))</f>
        <v>杨帆</v>
      </c>
      <c r="D123" s="8" t="str">
        <f>IF(ISNA(VLOOKUP(B123,'[1]13482'!$1:$1048576,7,FALSE)),"",VLOOKUP(B123,'[1]13482'!$1:$1048576,7,FALSE))</f>
        <v>土地工程学院</v>
      </c>
      <c r="E123" s="8" t="str">
        <f>IF(ISNA(VLOOKUP(B123,'[1]13482'!$1:$1048576,2,FALSE)),"",VLOOKUP(B123,'[1]13482'!$1:$1048576,2,FALSE))</f>
        <v>2023</v>
      </c>
      <c r="F123" s="8" t="str">
        <f>IF(ISNA(VLOOKUP(B123,'[1]13482'!$1:$1048576,6,FALSE)),"",VLOOKUP(B123,'[1]13482'!$1:$1048576,6,FALSE))</f>
        <v>全日制硕士</v>
      </c>
      <c r="G123" s="8" t="s">
        <v>142</v>
      </c>
      <c r="H123" s="8" t="s">
        <v>17</v>
      </c>
      <c r="I123" s="8"/>
    </row>
    <row r="124" spans="1:9">
      <c r="A124" s="8">
        <v>120</v>
      </c>
      <c r="B124" s="7" t="s">
        <v>148</v>
      </c>
      <c r="C124" s="8" t="str">
        <f>IF(ISNA(VLOOKUP(B124,'[1]13482'!$1:$1048576,3,FALSE)),"",VLOOKUP(B124,'[1]13482'!$1:$1048576,3,FALSE))</f>
        <v>辛丽娜</v>
      </c>
      <c r="D124" s="8" t="str">
        <f>IF(ISNA(VLOOKUP(B124,'[1]13482'!$1:$1048576,7,FALSE)),"",VLOOKUP(B124,'[1]13482'!$1:$1048576,7,FALSE))</f>
        <v>土地工程学院</v>
      </c>
      <c r="E124" s="8" t="str">
        <f>IF(ISNA(VLOOKUP(B124,'[1]13482'!$1:$1048576,2,FALSE)),"",VLOOKUP(B124,'[1]13482'!$1:$1048576,2,FALSE))</f>
        <v>2023</v>
      </c>
      <c r="F124" s="8" t="str">
        <f>IF(ISNA(VLOOKUP(B124,'[1]13482'!$1:$1048576,6,FALSE)),"",VLOOKUP(B124,'[1]13482'!$1:$1048576,6,FALSE))</f>
        <v>全日制硕士</v>
      </c>
      <c r="G124" s="8" t="s">
        <v>142</v>
      </c>
      <c r="H124" s="8" t="s">
        <v>17</v>
      </c>
      <c r="I124" s="8"/>
    </row>
    <row r="125" spans="1:9">
      <c r="A125" s="8">
        <v>121</v>
      </c>
      <c r="B125" s="7" t="s">
        <v>149</v>
      </c>
      <c r="C125" s="8" t="str">
        <f>IF(ISNA(VLOOKUP(B125,'[1]13482'!$1:$1048576,3,FALSE)),"",VLOOKUP(B125,'[1]13482'!$1:$1048576,3,FALSE))</f>
        <v>杜钰</v>
      </c>
      <c r="D125" s="8" t="str">
        <f>IF(ISNA(VLOOKUP(B125,'[1]13482'!$1:$1048576,7,FALSE)),"",VLOOKUP(B125,'[1]13482'!$1:$1048576,7,FALSE))</f>
        <v>土地工程学院</v>
      </c>
      <c r="E125" s="8" t="str">
        <f>IF(ISNA(VLOOKUP(B125,'[1]13482'!$1:$1048576,2,FALSE)),"",VLOOKUP(B125,'[1]13482'!$1:$1048576,2,FALSE))</f>
        <v>2023</v>
      </c>
      <c r="F125" s="8" t="str">
        <f>IF(ISNA(VLOOKUP(B125,'[1]13482'!$1:$1048576,6,FALSE)),"",VLOOKUP(B125,'[1]13482'!$1:$1048576,6,FALSE))</f>
        <v>全日制硕士</v>
      </c>
      <c r="G125" s="8" t="s">
        <v>142</v>
      </c>
      <c r="H125" s="8" t="s">
        <v>17</v>
      </c>
      <c r="I125" s="8"/>
    </row>
    <row r="126" spans="1:9">
      <c r="A126" s="8">
        <v>122</v>
      </c>
      <c r="B126" s="7" t="s">
        <v>150</v>
      </c>
      <c r="C126" s="8" t="str">
        <f>IF(ISNA(VLOOKUP(B126,'[1]13482'!$1:$1048576,3,FALSE)),"",VLOOKUP(B126,'[1]13482'!$1:$1048576,3,FALSE))</f>
        <v>陈梓怡</v>
      </c>
      <c r="D126" s="8" t="str">
        <f>IF(ISNA(VLOOKUP(B126,'[1]13482'!$1:$1048576,7,FALSE)),"",VLOOKUP(B126,'[1]13482'!$1:$1048576,7,FALSE))</f>
        <v>土地工程学院</v>
      </c>
      <c r="E126" s="8" t="str">
        <f>IF(ISNA(VLOOKUP(B126,'[1]13482'!$1:$1048576,2,FALSE)),"",VLOOKUP(B126,'[1]13482'!$1:$1048576,2,FALSE))</f>
        <v>2023</v>
      </c>
      <c r="F126" s="8" t="str">
        <f>IF(ISNA(VLOOKUP(B126,'[1]13482'!$1:$1048576,6,FALSE)),"",VLOOKUP(B126,'[1]13482'!$1:$1048576,6,FALSE))</f>
        <v>全日制硕士</v>
      </c>
      <c r="G126" s="8" t="s">
        <v>142</v>
      </c>
      <c r="H126" s="8" t="s">
        <v>60</v>
      </c>
      <c r="I126" s="8"/>
    </row>
    <row r="127" spans="1:9">
      <c r="A127" s="8">
        <v>123</v>
      </c>
      <c r="B127" s="7" t="s">
        <v>151</v>
      </c>
      <c r="C127" s="8" t="str">
        <f>IF(ISNA(VLOOKUP(B127,'[1]13482'!$1:$1048576,3,FALSE)),"",VLOOKUP(B127,'[1]13482'!$1:$1048576,3,FALSE))</f>
        <v>李翔龙</v>
      </c>
      <c r="D127" s="8" t="str">
        <f>IF(ISNA(VLOOKUP(B127,'[1]13482'!$1:$1048576,7,FALSE)),"",VLOOKUP(B127,'[1]13482'!$1:$1048576,7,FALSE))</f>
        <v>土地工程学院</v>
      </c>
      <c r="E127" s="8" t="str">
        <f>IF(ISNA(VLOOKUP(B127,'[1]13482'!$1:$1048576,2,FALSE)),"",VLOOKUP(B127,'[1]13482'!$1:$1048576,2,FALSE))</f>
        <v>2023</v>
      </c>
      <c r="F127" s="8" t="str">
        <f>IF(ISNA(VLOOKUP(B127,'[1]13482'!$1:$1048576,6,FALSE)),"",VLOOKUP(B127,'[1]13482'!$1:$1048576,6,FALSE))</f>
        <v>全日制硕士</v>
      </c>
      <c r="G127" s="8" t="str">
        <f>IF(ISNA(VLOOKUP(B127,'[1]13482'!$1:$1048576,8,FALSE)),"",VLOOKUP(B127,'[1]13482'!$1:$1048576,8,FALSE))</f>
        <v>土地资源管理</v>
      </c>
      <c r="H127" s="8" t="s">
        <v>60</v>
      </c>
      <c r="I127" s="8"/>
    </row>
    <row r="128" spans="1:9">
      <c r="A128" s="8">
        <v>124</v>
      </c>
      <c r="B128" s="7" t="s">
        <v>152</v>
      </c>
      <c r="C128" s="8" t="str">
        <f>IF(ISNA(VLOOKUP(B128,'[1]13482'!$1:$1048576,3,FALSE)),"",VLOOKUP(B128,'[1]13482'!$1:$1048576,3,FALSE))</f>
        <v>赵洪美</v>
      </c>
      <c r="D128" s="8" t="str">
        <f>IF(ISNA(VLOOKUP(B128,'[1]13482'!$1:$1048576,7,FALSE)),"",VLOOKUP(B128,'[1]13482'!$1:$1048576,7,FALSE))</f>
        <v>土地工程学院</v>
      </c>
      <c r="E128" s="8" t="str">
        <f>IF(ISNA(VLOOKUP(B128,'[1]13482'!$1:$1048576,2,FALSE)),"",VLOOKUP(B128,'[1]13482'!$1:$1048576,2,FALSE))</f>
        <v>2023</v>
      </c>
      <c r="F128" s="8" t="str">
        <f>IF(ISNA(VLOOKUP(B128,'[1]13482'!$1:$1048576,6,FALSE)),"",VLOOKUP(B128,'[1]13482'!$1:$1048576,6,FALSE))</f>
        <v>全日制硕士</v>
      </c>
      <c r="G128" s="8" t="str">
        <f>IF(ISNA(VLOOKUP(B128,'[1]13482'!$1:$1048576,8,FALSE)),"",VLOOKUP(B128,'[1]13482'!$1:$1048576,8,FALSE))</f>
        <v>土地资源管理</v>
      </c>
      <c r="H128" s="8" t="s">
        <v>60</v>
      </c>
      <c r="I128" s="8"/>
    </row>
    <row r="129" spans="1:9">
      <c r="A129" s="8">
        <v>125</v>
      </c>
      <c r="B129" s="7" t="s">
        <v>153</v>
      </c>
      <c r="C129" s="8" t="str">
        <f>IF(ISNA(VLOOKUP(B129,'[1]13482'!$1:$1048576,3,FALSE)),"",VLOOKUP(B129,'[1]13482'!$1:$1048576,3,FALSE))</f>
        <v>邱碧媛</v>
      </c>
      <c r="D129" s="8" t="str">
        <f>IF(ISNA(VLOOKUP(B129,'[1]13482'!$1:$1048576,7,FALSE)),"",VLOOKUP(B129,'[1]13482'!$1:$1048576,7,FALSE))</f>
        <v>土地工程学院</v>
      </c>
      <c r="E129" s="8" t="str">
        <f>IF(ISNA(VLOOKUP(B129,'[1]13482'!$1:$1048576,2,FALSE)),"",VLOOKUP(B129,'[1]13482'!$1:$1048576,2,FALSE))</f>
        <v>2023</v>
      </c>
      <c r="F129" s="8" t="str">
        <f>IF(ISNA(VLOOKUP(B129,'[1]13482'!$1:$1048576,6,FALSE)),"",VLOOKUP(B129,'[1]13482'!$1:$1048576,6,FALSE))</f>
        <v>全日制硕士</v>
      </c>
      <c r="G129" s="8" t="str">
        <f>IF(ISNA(VLOOKUP(B129,'[1]13482'!$1:$1048576,8,FALSE)),"",VLOOKUP(B129,'[1]13482'!$1:$1048576,8,FALSE))</f>
        <v>土地资源管理</v>
      </c>
      <c r="H129" s="8" t="s">
        <v>60</v>
      </c>
      <c r="I129" s="8"/>
    </row>
    <row r="130" spans="1:9">
      <c r="A130" s="8">
        <v>126</v>
      </c>
      <c r="B130" s="7" t="s">
        <v>154</v>
      </c>
      <c r="C130" s="8" t="str">
        <f>IF(ISNA(VLOOKUP(B130,'[1]13482'!$1:$1048576,3,FALSE)),"",VLOOKUP(B130,'[1]13482'!$1:$1048576,3,FALSE))</f>
        <v>王迁迁</v>
      </c>
      <c r="D130" s="8" t="str">
        <f>IF(ISNA(VLOOKUP(B130,'[1]13482'!$1:$1048576,7,FALSE)),"",VLOOKUP(B130,'[1]13482'!$1:$1048576,7,FALSE))</f>
        <v>土地工程学院</v>
      </c>
      <c r="E130" s="8" t="str">
        <f>IF(ISNA(VLOOKUP(B130,'[1]13482'!$1:$1048576,2,FALSE)),"",VLOOKUP(B130,'[1]13482'!$1:$1048576,2,FALSE))</f>
        <v>2023</v>
      </c>
      <c r="F130" s="8" t="str">
        <f>IF(ISNA(VLOOKUP(B130,'[1]13482'!$1:$1048576,6,FALSE)),"",VLOOKUP(B130,'[1]13482'!$1:$1048576,6,FALSE))</f>
        <v>全日制硕士</v>
      </c>
      <c r="G130" s="8" t="str">
        <f>IF(ISNA(VLOOKUP(B130,'[1]13482'!$1:$1048576,8,FALSE)),"",VLOOKUP(B130,'[1]13482'!$1:$1048576,8,FALSE))</f>
        <v>土地资源管理</v>
      </c>
      <c r="H130" s="8" t="s">
        <v>60</v>
      </c>
      <c r="I130" s="8"/>
    </row>
    <row r="131" spans="1:9">
      <c r="A131" s="8">
        <v>127</v>
      </c>
      <c r="B131" s="7" t="s">
        <v>155</v>
      </c>
      <c r="C131" s="8" t="str">
        <f>IF(ISNA(VLOOKUP(B131,'[1]13482'!$1:$1048576,3,FALSE)),"",VLOOKUP(B131,'[1]13482'!$1:$1048576,3,FALSE))</f>
        <v>胡璐嘉</v>
      </c>
      <c r="D131" s="8" t="str">
        <f>IF(ISNA(VLOOKUP(B131,'[1]13482'!$1:$1048576,7,FALSE)),"",VLOOKUP(B131,'[1]13482'!$1:$1048576,7,FALSE))</f>
        <v>土地工程学院</v>
      </c>
      <c r="E131" s="8" t="str">
        <f>IF(ISNA(VLOOKUP(B131,'[1]13482'!$1:$1048576,2,FALSE)),"",VLOOKUP(B131,'[1]13482'!$1:$1048576,2,FALSE))</f>
        <v>2023</v>
      </c>
      <c r="F131" s="8" t="str">
        <f>IF(ISNA(VLOOKUP(B131,'[1]13482'!$1:$1048576,6,FALSE)),"",VLOOKUP(B131,'[1]13482'!$1:$1048576,6,FALSE))</f>
        <v>全日制硕士</v>
      </c>
      <c r="G131" s="8" t="str">
        <f>IF(ISNA(VLOOKUP(B131,'[1]13482'!$1:$1048576,8,FALSE)),"",VLOOKUP(B131,'[1]13482'!$1:$1048576,8,FALSE))</f>
        <v>地理学</v>
      </c>
      <c r="H131" s="8" t="s">
        <v>14</v>
      </c>
      <c r="I131" s="8"/>
    </row>
    <row r="132" spans="1:9">
      <c r="A132" s="8">
        <v>128</v>
      </c>
      <c r="B132" s="7" t="s">
        <v>156</v>
      </c>
      <c r="C132" s="8" t="str">
        <f>IF(ISNA(VLOOKUP(B132,'[1]13482'!$1:$1048576,3,FALSE)),"",VLOOKUP(B132,'[1]13482'!$1:$1048576,3,FALSE))</f>
        <v>郭婧超</v>
      </c>
      <c r="D132" s="8" t="str">
        <f>IF(ISNA(VLOOKUP(B132,'[1]13482'!$1:$1048576,7,FALSE)),"",VLOOKUP(B132,'[1]13482'!$1:$1048576,7,FALSE))</f>
        <v>土地工程学院</v>
      </c>
      <c r="E132" s="8" t="str">
        <f>IF(ISNA(VLOOKUP(B132,'[1]13482'!$1:$1048576,2,FALSE)),"",VLOOKUP(B132,'[1]13482'!$1:$1048576,2,FALSE))</f>
        <v>2023</v>
      </c>
      <c r="F132" s="8" t="str">
        <f>IF(ISNA(VLOOKUP(B132,'[1]13482'!$1:$1048576,6,FALSE)),"",VLOOKUP(B132,'[1]13482'!$1:$1048576,6,FALSE))</f>
        <v>全日制硕士</v>
      </c>
      <c r="G132" s="8" t="str">
        <f>IF(ISNA(VLOOKUP(B132,'[1]13482'!$1:$1048576,8,FALSE)),"",VLOOKUP(B132,'[1]13482'!$1:$1048576,8,FALSE))</f>
        <v>地理学</v>
      </c>
      <c r="H132" s="8" t="s">
        <v>14</v>
      </c>
      <c r="I132" s="8"/>
    </row>
    <row r="133" spans="1:9">
      <c r="A133" s="8">
        <v>129</v>
      </c>
      <c r="B133" s="7" t="s">
        <v>157</v>
      </c>
      <c r="C133" s="8" t="str">
        <f>IF(ISNA(VLOOKUP(B133,'[1]13482'!$1:$1048576,3,FALSE)),"",VLOOKUP(B133,'[1]13482'!$1:$1048576,3,FALSE))</f>
        <v>任玥颖</v>
      </c>
      <c r="D133" s="8" t="str">
        <f>IF(ISNA(VLOOKUP(B133,'[1]13482'!$1:$1048576,7,FALSE)),"",VLOOKUP(B133,'[1]13482'!$1:$1048576,7,FALSE))</f>
        <v>土地工程学院</v>
      </c>
      <c r="E133" s="8" t="str">
        <f>IF(ISNA(VLOOKUP(B133,'[1]13482'!$1:$1048576,2,FALSE)),"",VLOOKUP(B133,'[1]13482'!$1:$1048576,2,FALSE))</f>
        <v>2023</v>
      </c>
      <c r="F133" s="8" t="str">
        <f>IF(ISNA(VLOOKUP(B133,'[1]13482'!$1:$1048576,6,FALSE)),"",VLOOKUP(B133,'[1]13482'!$1:$1048576,6,FALSE))</f>
        <v>全日制硕士</v>
      </c>
      <c r="G133" s="8" t="str">
        <f>IF(ISNA(VLOOKUP(B133,'[1]13482'!$1:$1048576,8,FALSE)),"",VLOOKUP(B133,'[1]13482'!$1:$1048576,8,FALSE))</f>
        <v>地理学</v>
      </c>
      <c r="H133" s="8" t="s">
        <v>14</v>
      </c>
      <c r="I133" s="8"/>
    </row>
    <row r="134" spans="1:9">
      <c r="A134" s="8">
        <v>130</v>
      </c>
      <c r="B134" s="7" t="s">
        <v>158</v>
      </c>
      <c r="C134" s="8" t="str">
        <f>IF(ISNA(VLOOKUP(B134,'[1]13482'!$1:$1048576,3,FALSE)),"",VLOOKUP(B134,'[1]13482'!$1:$1048576,3,FALSE))</f>
        <v>加依热尔·布热克提</v>
      </c>
      <c r="D134" s="8" t="str">
        <f>IF(ISNA(VLOOKUP(B134,'[1]13482'!$1:$1048576,7,FALSE)),"",VLOOKUP(B134,'[1]13482'!$1:$1048576,7,FALSE))</f>
        <v>土地工程学院</v>
      </c>
      <c r="E134" s="8" t="str">
        <f>IF(ISNA(VLOOKUP(B134,'[1]13482'!$1:$1048576,2,FALSE)),"",VLOOKUP(B134,'[1]13482'!$1:$1048576,2,FALSE))</f>
        <v>2023</v>
      </c>
      <c r="F134" s="8" t="str">
        <f>IF(ISNA(VLOOKUP(B134,'[1]13482'!$1:$1048576,6,FALSE)),"",VLOOKUP(B134,'[1]13482'!$1:$1048576,6,FALSE))</f>
        <v>全日制硕士</v>
      </c>
      <c r="G134" s="8" t="str">
        <f>IF(ISNA(VLOOKUP(B134,'[1]13482'!$1:$1048576,8,FALSE)),"",VLOOKUP(B134,'[1]13482'!$1:$1048576,8,FALSE))</f>
        <v>地理学</v>
      </c>
      <c r="H134" s="8" t="s">
        <v>14</v>
      </c>
      <c r="I134" s="8"/>
    </row>
    <row r="135" spans="1:9">
      <c r="A135" s="8">
        <v>131</v>
      </c>
      <c r="B135" s="7" t="s">
        <v>159</v>
      </c>
      <c r="C135" s="8" t="str">
        <f>IF(ISNA(VLOOKUP(B135,'[1]13482'!$1:$1048576,3,FALSE)),"",VLOOKUP(B135,'[1]13482'!$1:$1048576,3,FALSE))</f>
        <v>李心悦</v>
      </c>
      <c r="D135" s="8" t="str">
        <f>IF(ISNA(VLOOKUP(B135,'[1]13482'!$1:$1048576,7,FALSE)),"",VLOOKUP(B135,'[1]13482'!$1:$1048576,7,FALSE))</f>
        <v>土地工程学院</v>
      </c>
      <c r="E135" s="8" t="str">
        <f>IF(ISNA(VLOOKUP(B135,'[1]13482'!$1:$1048576,2,FALSE)),"",VLOOKUP(B135,'[1]13482'!$1:$1048576,2,FALSE))</f>
        <v>2023</v>
      </c>
      <c r="F135" s="8" t="str">
        <f>IF(ISNA(VLOOKUP(B135,'[1]13482'!$1:$1048576,6,FALSE)),"",VLOOKUP(B135,'[1]13482'!$1:$1048576,6,FALSE))</f>
        <v>全日制硕士</v>
      </c>
      <c r="G135" s="8" t="str">
        <f>IF(ISNA(VLOOKUP(B135,'[1]13482'!$1:$1048576,8,FALSE)),"",VLOOKUP(B135,'[1]13482'!$1:$1048576,8,FALSE))</f>
        <v>地理学</v>
      </c>
      <c r="H135" s="8" t="s">
        <v>14</v>
      </c>
      <c r="I135" s="8"/>
    </row>
    <row r="136" spans="1:9">
      <c r="A136" s="8">
        <v>132</v>
      </c>
      <c r="B136" s="7" t="s">
        <v>160</v>
      </c>
      <c r="C136" s="8" t="str">
        <f>IF(ISNA(VLOOKUP(B136,'[1]13482'!$1:$1048576,3,FALSE)),"",VLOOKUP(B136,'[1]13482'!$1:$1048576,3,FALSE))</f>
        <v>李江</v>
      </c>
      <c r="D136" s="8" t="str">
        <f>IF(ISNA(VLOOKUP(B136,'[1]13482'!$1:$1048576,7,FALSE)),"",VLOOKUP(B136,'[1]13482'!$1:$1048576,7,FALSE))</f>
        <v>土地工程学院</v>
      </c>
      <c r="E136" s="8" t="str">
        <f>IF(ISNA(VLOOKUP(B136,'[1]13482'!$1:$1048576,2,FALSE)),"",VLOOKUP(B136,'[1]13482'!$1:$1048576,2,FALSE))</f>
        <v>2023</v>
      </c>
      <c r="F136" s="8" t="str">
        <f>IF(ISNA(VLOOKUP(B136,'[1]13482'!$1:$1048576,6,FALSE)),"",VLOOKUP(B136,'[1]13482'!$1:$1048576,6,FALSE))</f>
        <v>全日制硕士</v>
      </c>
      <c r="G136" s="8" t="str">
        <f>IF(ISNA(VLOOKUP(B136,'[1]13482'!$1:$1048576,8,FALSE)),"",VLOOKUP(B136,'[1]13482'!$1:$1048576,8,FALSE))</f>
        <v>地理学</v>
      </c>
      <c r="H136" s="8" t="s">
        <v>17</v>
      </c>
      <c r="I136" s="8"/>
    </row>
    <row r="137" spans="1:9">
      <c r="A137" s="8">
        <v>133</v>
      </c>
      <c r="B137" s="7" t="s">
        <v>161</v>
      </c>
      <c r="C137" s="8" t="str">
        <f>IF(ISNA(VLOOKUP(B137,'[1]13482'!$1:$1048576,3,FALSE)),"",VLOOKUP(B137,'[1]13482'!$1:$1048576,3,FALSE))</f>
        <v>雷惊</v>
      </c>
      <c r="D137" s="8" t="str">
        <f>IF(ISNA(VLOOKUP(B137,'[1]13482'!$1:$1048576,7,FALSE)),"",VLOOKUP(B137,'[1]13482'!$1:$1048576,7,FALSE))</f>
        <v>土地工程学院</v>
      </c>
      <c r="E137" s="8" t="str">
        <f>IF(ISNA(VLOOKUP(B137,'[1]13482'!$1:$1048576,2,FALSE)),"",VLOOKUP(B137,'[1]13482'!$1:$1048576,2,FALSE))</f>
        <v>2023</v>
      </c>
      <c r="F137" s="8" t="str">
        <f>IF(ISNA(VLOOKUP(B137,'[1]13482'!$1:$1048576,6,FALSE)),"",VLOOKUP(B137,'[1]13482'!$1:$1048576,6,FALSE))</f>
        <v>全日制硕士</v>
      </c>
      <c r="G137" s="8" t="str">
        <f>IF(ISNA(VLOOKUP(B137,'[1]13482'!$1:$1048576,8,FALSE)),"",VLOOKUP(B137,'[1]13482'!$1:$1048576,8,FALSE))</f>
        <v>地理学</v>
      </c>
      <c r="H137" s="8" t="s">
        <v>17</v>
      </c>
      <c r="I137" s="8"/>
    </row>
    <row r="138" spans="1:9">
      <c r="A138" s="8">
        <v>134</v>
      </c>
      <c r="B138" s="7" t="s">
        <v>162</v>
      </c>
      <c r="C138" s="8" t="str">
        <f>IF(ISNA(VLOOKUP(B138,'[1]13482'!$1:$1048576,3,FALSE)),"",VLOOKUP(B138,'[1]13482'!$1:$1048576,3,FALSE))</f>
        <v>杨紫环</v>
      </c>
      <c r="D138" s="8" t="str">
        <f>IF(ISNA(VLOOKUP(B138,'[1]13482'!$1:$1048576,7,FALSE)),"",VLOOKUP(B138,'[1]13482'!$1:$1048576,7,FALSE))</f>
        <v>土地工程学院</v>
      </c>
      <c r="E138" s="8" t="str">
        <f>IF(ISNA(VLOOKUP(B138,'[1]13482'!$1:$1048576,2,FALSE)),"",VLOOKUP(B138,'[1]13482'!$1:$1048576,2,FALSE))</f>
        <v>2023</v>
      </c>
      <c r="F138" s="8" t="str">
        <f>IF(ISNA(VLOOKUP(B138,'[1]13482'!$1:$1048576,6,FALSE)),"",VLOOKUP(B138,'[1]13482'!$1:$1048576,6,FALSE))</f>
        <v>全日制硕士</v>
      </c>
      <c r="G138" s="8" t="str">
        <f>IF(ISNA(VLOOKUP(B138,'[1]13482'!$1:$1048576,8,FALSE)),"",VLOOKUP(B138,'[1]13482'!$1:$1048576,8,FALSE))</f>
        <v>地理学</v>
      </c>
      <c r="H138" s="8" t="s">
        <v>17</v>
      </c>
      <c r="I138" s="8"/>
    </row>
    <row r="139" spans="1:9">
      <c r="A139" s="8">
        <v>135</v>
      </c>
      <c r="B139" s="7" t="s">
        <v>163</v>
      </c>
      <c r="C139" s="8" t="str">
        <f>IF(ISNA(VLOOKUP(B139,'[1]13482'!$1:$1048576,3,FALSE)),"",VLOOKUP(B139,'[1]13482'!$1:$1048576,3,FALSE))</f>
        <v>马卫龙</v>
      </c>
      <c r="D139" s="8" t="str">
        <f>IF(ISNA(VLOOKUP(B139,'[1]13482'!$1:$1048576,7,FALSE)),"",VLOOKUP(B139,'[1]13482'!$1:$1048576,7,FALSE))</f>
        <v>土地工程学院</v>
      </c>
      <c r="E139" s="8" t="str">
        <f>IF(ISNA(VLOOKUP(B139,'[1]13482'!$1:$1048576,2,FALSE)),"",VLOOKUP(B139,'[1]13482'!$1:$1048576,2,FALSE))</f>
        <v>2023</v>
      </c>
      <c r="F139" s="8" t="str">
        <f>IF(ISNA(VLOOKUP(B139,'[1]13482'!$1:$1048576,6,FALSE)),"",VLOOKUP(B139,'[1]13482'!$1:$1048576,6,FALSE))</f>
        <v>全日制硕士</v>
      </c>
      <c r="G139" s="8" t="str">
        <f>IF(ISNA(VLOOKUP(B139,'[1]13482'!$1:$1048576,8,FALSE)),"",VLOOKUP(B139,'[1]13482'!$1:$1048576,8,FALSE))</f>
        <v>地理学</v>
      </c>
      <c r="H139" s="8" t="s">
        <v>17</v>
      </c>
      <c r="I139" s="8"/>
    </row>
    <row r="140" spans="1:9">
      <c r="A140" s="8">
        <v>136</v>
      </c>
      <c r="B140" s="7" t="s">
        <v>164</v>
      </c>
      <c r="C140" s="8" t="str">
        <f>IF(ISNA(VLOOKUP(B140,'[1]13482'!$1:$1048576,3,FALSE)),"",VLOOKUP(B140,'[1]13482'!$1:$1048576,3,FALSE))</f>
        <v>兰静</v>
      </c>
      <c r="D140" s="8" t="str">
        <f>IF(ISNA(VLOOKUP(B140,'[1]13482'!$1:$1048576,7,FALSE)),"",VLOOKUP(B140,'[1]13482'!$1:$1048576,7,FALSE))</f>
        <v>土地工程学院</v>
      </c>
      <c r="E140" s="8" t="str">
        <f>IF(ISNA(VLOOKUP(B140,'[1]13482'!$1:$1048576,2,FALSE)),"",VLOOKUP(B140,'[1]13482'!$1:$1048576,2,FALSE))</f>
        <v>2023</v>
      </c>
      <c r="F140" s="8" t="str">
        <f>IF(ISNA(VLOOKUP(B140,'[1]13482'!$1:$1048576,6,FALSE)),"",VLOOKUP(B140,'[1]13482'!$1:$1048576,6,FALSE))</f>
        <v>全日制硕士</v>
      </c>
      <c r="G140" s="8" t="str">
        <f>IF(ISNA(VLOOKUP(B140,'[1]13482'!$1:$1048576,8,FALSE)),"",VLOOKUP(B140,'[1]13482'!$1:$1048576,8,FALSE))</f>
        <v>地理学</v>
      </c>
      <c r="H140" s="8" t="s">
        <v>17</v>
      </c>
      <c r="I140" s="8"/>
    </row>
    <row r="141" spans="1:9">
      <c r="A141" s="8">
        <v>137</v>
      </c>
      <c r="B141" s="7" t="s">
        <v>165</v>
      </c>
      <c r="C141" s="8" t="str">
        <f>IF(ISNA(VLOOKUP(B141,'[1]13482'!$1:$1048576,3,FALSE)),"",VLOOKUP(B141,'[1]13482'!$1:$1048576,3,FALSE))</f>
        <v>张佳静</v>
      </c>
      <c r="D141" s="8" t="str">
        <f>IF(ISNA(VLOOKUP(B141,'[1]13482'!$1:$1048576,7,FALSE)),"",VLOOKUP(B141,'[1]13482'!$1:$1048576,7,FALSE))</f>
        <v>土地工程学院</v>
      </c>
      <c r="E141" s="8" t="str">
        <f>IF(ISNA(VLOOKUP(B141,'[1]13482'!$1:$1048576,2,FALSE)),"",VLOOKUP(B141,'[1]13482'!$1:$1048576,2,FALSE))</f>
        <v>2023</v>
      </c>
      <c r="F141" s="8" t="str">
        <f>IF(ISNA(VLOOKUP(B141,'[1]13482'!$1:$1048576,6,FALSE)),"",VLOOKUP(B141,'[1]13482'!$1:$1048576,6,FALSE))</f>
        <v>全日制硕士</v>
      </c>
      <c r="G141" s="8" t="str">
        <f>IF(ISNA(VLOOKUP(B141,'[1]13482'!$1:$1048576,8,FALSE)),"",VLOOKUP(B141,'[1]13482'!$1:$1048576,8,FALSE))</f>
        <v>地理学</v>
      </c>
      <c r="H141" s="8" t="s">
        <v>17</v>
      </c>
      <c r="I141" s="8"/>
    </row>
    <row r="142" spans="1:9">
      <c r="A142" s="8">
        <v>138</v>
      </c>
      <c r="B142" s="7" t="s">
        <v>166</v>
      </c>
      <c r="C142" s="8" t="str">
        <f>IF(ISNA(VLOOKUP(B142,'[1]13482'!$1:$1048576,3,FALSE)),"",VLOOKUP(B142,'[1]13482'!$1:$1048576,3,FALSE))</f>
        <v>杨天丽</v>
      </c>
      <c r="D142" s="8" t="str">
        <f>IF(ISNA(VLOOKUP(B142,'[1]13482'!$1:$1048576,7,FALSE)),"",VLOOKUP(B142,'[1]13482'!$1:$1048576,7,FALSE))</f>
        <v>土地工程学院</v>
      </c>
      <c r="E142" s="8" t="str">
        <f>IF(ISNA(VLOOKUP(B142,'[1]13482'!$1:$1048576,2,FALSE)),"",VLOOKUP(B142,'[1]13482'!$1:$1048576,2,FALSE))</f>
        <v>2023</v>
      </c>
      <c r="F142" s="8" t="str">
        <f>IF(ISNA(VLOOKUP(B142,'[1]13482'!$1:$1048576,6,FALSE)),"",VLOOKUP(B142,'[1]13482'!$1:$1048576,6,FALSE))</f>
        <v>全日制硕士</v>
      </c>
      <c r="G142" s="8" t="str">
        <f>IF(ISNA(VLOOKUP(B142,'[1]13482'!$1:$1048576,8,FALSE)),"",VLOOKUP(B142,'[1]13482'!$1:$1048576,8,FALSE))</f>
        <v>地理学</v>
      </c>
      <c r="H142" s="8" t="s">
        <v>17</v>
      </c>
      <c r="I142" s="8"/>
    </row>
    <row r="143" spans="1:9">
      <c r="A143" s="8">
        <v>139</v>
      </c>
      <c r="B143" s="7" t="s">
        <v>167</v>
      </c>
      <c r="C143" s="8" t="str">
        <f>IF(ISNA(VLOOKUP(B143,'[1]13482'!$1:$1048576,3,FALSE)),"",VLOOKUP(B143,'[1]13482'!$1:$1048576,3,FALSE))</f>
        <v>余思佳</v>
      </c>
      <c r="D143" s="8" t="str">
        <f>IF(ISNA(VLOOKUP(B143,'[1]13482'!$1:$1048576,7,FALSE)),"",VLOOKUP(B143,'[1]13482'!$1:$1048576,7,FALSE))</f>
        <v>土地工程学院</v>
      </c>
      <c r="E143" s="8" t="str">
        <f>IF(ISNA(VLOOKUP(B143,'[1]13482'!$1:$1048576,2,FALSE)),"",VLOOKUP(B143,'[1]13482'!$1:$1048576,2,FALSE))</f>
        <v>2023</v>
      </c>
      <c r="F143" s="8" t="str">
        <f>IF(ISNA(VLOOKUP(B143,'[1]13482'!$1:$1048576,6,FALSE)),"",VLOOKUP(B143,'[1]13482'!$1:$1048576,6,FALSE))</f>
        <v>全日制硕士</v>
      </c>
      <c r="G143" s="8" t="str">
        <f>IF(ISNA(VLOOKUP(B143,'[1]13482'!$1:$1048576,8,FALSE)),"",VLOOKUP(B143,'[1]13482'!$1:$1048576,8,FALSE))</f>
        <v>地理学</v>
      </c>
      <c r="H143" s="8" t="s">
        <v>17</v>
      </c>
      <c r="I143" s="8"/>
    </row>
    <row r="144" spans="1:9">
      <c r="A144" s="8">
        <v>140</v>
      </c>
      <c r="B144" s="7" t="s">
        <v>168</v>
      </c>
      <c r="C144" s="8" t="str">
        <f>IF(ISNA(VLOOKUP(B144,'[1]13482'!$1:$1048576,3,FALSE)),"",VLOOKUP(B144,'[1]13482'!$1:$1048576,3,FALSE))</f>
        <v>李怡乐</v>
      </c>
      <c r="D144" s="8" t="str">
        <f>IF(ISNA(VLOOKUP(B144,'[1]13482'!$1:$1048576,7,FALSE)),"",VLOOKUP(B144,'[1]13482'!$1:$1048576,7,FALSE))</f>
        <v>土地工程学院</v>
      </c>
      <c r="E144" s="8" t="str">
        <f>IF(ISNA(VLOOKUP(B144,'[1]13482'!$1:$1048576,2,FALSE)),"",VLOOKUP(B144,'[1]13482'!$1:$1048576,2,FALSE))</f>
        <v>2023</v>
      </c>
      <c r="F144" s="8" t="str">
        <f>IF(ISNA(VLOOKUP(B144,'[1]13482'!$1:$1048576,6,FALSE)),"",VLOOKUP(B144,'[1]13482'!$1:$1048576,6,FALSE))</f>
        <v>全日制硕士</v>
      </c>
      <c r="G144" s="8" t="str">
        <f>IF(ISNA(VLOOKUP(B144,'[1]13482'!$1:$1048576,8,FALSE)),"",VLOOKUP(B144,'[1]13482'!$1:$1048576,8,FALSE))</f>
        <v>地理学</v>
      </c>
      <c r="H144" s="8" t="s">
        <v>17</v>
      </c>
      <c r="I144" s="8"/>
    </row>
    <row r="145" spans="1:9">
      <c r="A145" s="8">
        <v>141</v>
      </c>
      <c r="B145" s="7" t="s">
        <v>169</v>
      </c>
      <c r="C145" s="8" t="str">
        <f>IF(ISNA(VLOOKUP(B145,'[1]13482'!$1:$1048576,3,FALSE)),"",VLOOKUP(B145,'[1]13482'!$1:$1048576,3,FALSE))</f>
        <v>姚嘉琦</v>
      </c>
      <c r="D145" s="8" t="str">
        <f>IF(ISNA(VLOOKUP(B145,'[1]13482'!$1:$1048576,7,FALSE)),"",VLOOKUP(B145,'[1]13482'!$1:$1048576,7,FALSE))</f>
        <v>土地工程学院</v>
      </c>
      <c r="E145" s="8" t="str">
        <f>IF(ISNA(VLOOKUP(B145,'[1]13482'!$1:$1048576,2,FALSE)),"",VLOOKUP(B145,'[1]13482'!$1:$1048576,2,FALSE))</f>
        <v>2023</v>
      </c>
      <c r="F145" s="8" t="str">
        <f>IF(ISNA(VLOOKUP(B145,'[1]13482'!$1:$1048576,6,FALSE)),"",VLOOKUP(B145,'[1]13482'!$1:$1048576,6,FALSE))</f>
        <v>全日制硕士</v>
      </c>
      <c r="G145" s="8" t="str">
        <f>IF(ISNA(VLOOKUP(B145,'[1]13482'!$1:$1048576,8,FALSE)),"",VLOOKUP(B145,'[1]13482'!$1:$1048576,8,FALSE))</f>
        <v>地理学</v>
      </c>
      <c r="H145" s="8" t="s">
        <v>17</v>
      </c>
      <c r="I145" s="8"/>
    </row>
    <row r="146" spans="1:9">
      <c r="A146" s="8">
        <v>142</v>
      </c>
      <c r="B146" s="7" t="s">
        <v>170</v>
      </c>
      <c r="C146" s="8" t="str">
        <f>IF(ISNA(VLOOKUP(B146,'[1]13482'!$1:$1048576,3,FALSE)),"",VLOOKUP(B146,'[1]13482'!$1:$1048576,3,FALSE))</f>
        <v>刘洁瑄</v>
      </c>
      <c r="D146" s="8" t="str">
        <f>IF(ISNA(VLOOKUP(B146,'[1]13482'!$1:$1048576,7,FALSE)),"",VLOOKUP(B146,'[1]13482'!$1:$1048576,7,FALSE))</f>
        <v>土地工程学院</v>
      </c>
      <c r="E146" s="8" t="str">
        <f>IF(ISNA(VLOOKUP(B146,'[1]13482'!$1:$1048576,2,FALSE)),"",VLOOKUP(B146,'[1]13482'!$1:$1048576,2,FALSE))</f>
        <v>2023</v>
      </c>
      <c r="F146" s="8" t="str">
        <f>IF(ISNA(VLOOKUP(B146,'[1]13482'!$1:$1048576,6,FALSE)),"",VLOOKUP(B146,'[1]13482'!$1:$1048576,6,FALSE))</f>
        <v>全日制硕士</v>
      </c>
      <c r="G146" s="8" t="str">
        <f>IF(ISNA(VLOOKUP(B146,'[1]13482'!$1:$1048576,8,FALSE)),"",VLOOKUP(B146,'[1]13482'!$1:$1048576,8,FALSE))</f>
        <v>地理学</v>
      </c>
      <c r="H146" s="8" t="s">
        <v>60</v>
      </c>
      <c r="I146" s="8"/>
    </row>
    <row r="147" spans="1:9">
      <c r="A147" s="8">
        <v>143</v>
      </c>
      <c r="B147" s="7" t="s">
        <v>171</v>
      </c>
      <c r="C147" s="8" t="str">
        <f>IF(ISNA(VLOOKUP(B147,'[1]13482'!$1:$1048576,3,FALSE)),"",VLOOKUP(B147,'[1]13482'!$1:$1048576,3,FALSE))</f>
        <v>康文鸿</v>
      </c>
      <c r="D147" s="8" t="str">
        <f>IF(ISNA(VLOOKUP(B147,'[1]13482'!$1:$1048576,7,FALSE)),"",VLOOKUP(B147,'[1]13482'!$1:$1048576,7,FALSE))</f>
        <v>土地工程学院</v>
      </c>
      <c r="E147" s="8" t="str">
        <f>IF(ISNA(VLOOKUP(B147,'[1]13482'!$1:$1048576,2,FALSE)),"",VLOOKUP(B147,'[1]13482'!$1:$1048576,2,FALSE))</f>
        <v>2023</v>
      </c>
      <c r="F147" s="8" t="str">
        <f>IF(ISNA(VLOOKUP(B147,'[1]13482'!$1:$1048576,6,FALSE)),"",VLOOKUP(B147,'[1]13482'!$1:$1048576,6,FALSE))</f>
        <v>全日制硕士</v>
      </c>
      <c r="G147" s="8" t="str">
        <f>IF(ISNA(VLOOKUP(B147,'[1]13482'!$1:$1048576,8,FALSE)),"",VLOOKUP(B147,'[1]13482'!$1:$1048576,8,FALSE))</f>
        <v>地理学</v>
      </c>
      <c r="H147" s="8" t="s">
        <v>60</v>
      </c>
      <c r="I147" s="8"/>
    </row>
    <row r="148" spans="1:9">
      <c r="A148" s="8">
        <v>144</v>
      </c>
      <c r="B148" s="7" t="s">
        <v>172</v>
      </c>
      <c r="C148" s="8" t="str">
        <f>IF(ISNA(VLOOKUP(B148,'[1]13482'!$1:$1048576,3,FALSE)),"",VLOOKUP(B148,'[1]13482'!$1:$1048576,3,FALSE))</f>
        <v>韩雨桐</v>
      </c>
      <c r="D148" s="8" t="str">
        <f>IF(ISNA(VLOOKUP(B148,'[1]13482'!$1:$1048576,7,FALSE)),"",VLOOKUP(B148,'[1]13482'!$1:$1048576,7,FALSE))</f>
        <v>土地工程学院</v>
      </c>
      <c r="E148" s="8" t="str">
        <f>IF(ISNA(VLOOKUP(B148,'[1]13482'!$1:$1048576,2,FALSE)),"",VLOOKUP(B148,'[1]13482'!$1:$1048576,2,FALSE))</f>
        <v>2023</v>
      </c>
      <c r="F148" s="8" t="str">
        <f>IF(ISNA(VLOOKUP(B148,'[1]13482'!$1:$1048576,6,FALSE)),"",VLOOKUP(B148,'[1]13482'!$1:$1048576,6,FALSE))</f>
        <v>全日制硕士</v>
      </c>
      <c r="G148" s="8" t="str">
        <f>IF(ISNA(VLOOKUP(B148,'[1]13482'!$1:$1048576,8,FALSE)),"",VLOOKUP(B148,'[1]13482'!$1:$1048576,8,FALSE))</f>
        <v>地理学</v>
      </c>
      <c r="H148" s="8" t="s">
        <v>60</v>
      </c>
      <c r="I148" s="8"/>
    </row>
    <row r="149" spans="1:9">
      <c r="A149" s="8">
        <v>145</v>
      </c>
      <c r="B149" s="7" t="s">
        <v>173</v>
      </c>
      <c r="C149" s="8" t="str">
        <f>IF(ISNA(VLOOKUP(B149,'[1]13482'!$1:$1048576,3,FALSE)),"",VLOOKUP(B149,'[1]13482'!$1:$1048576,3,FALSE))</f>
        <v>任月潇</v>
      </c>
      <c r="D149" s="8" t="str">
        <f>IF(ISNA(VLOOKUP(B149,'[1]13482'!$1:$1048576,7,FALSE)),"",VLOOKUP(B149,'[1]13482'!$1:$1048576,7,FALSE))</f>
        <v>土地工程学院</v>
      </c>
      <c r="E149" s="8" t="str">
        <f>IF(ISNA(VLOOKUP(B149,'[1]13482'!$1:$1048576,2,FALSE)),"",VLOOKUP(B149,'[1]13482'!$1:$1048576,2,FALSE))</f>
        <v>2023</v>
      </c>
      <c r="F149" s="8" t="str">
        <f>IF(ISNA(VLOOKUP(B149,'[1]13482'!$1:$1048576,6,FALSE)),"",VLOOKUP(B149,'[1]13482'!$1:$1048576,6,FALSE))</f>
        <v>全日制硕士</v>
      </c>
      <c r="G149" s="8" t="str">
        <f>IF(ISNA(VLOOKUP(B149,'[1]13482'!$1:$1048576,8,FALSE)),"",VLOOKUP(B149,'[1]13482'!$1:$1048576,8,FALSE))</f>
        <v>地理学</v>
      </c>
      <c r="H149" s="8" t="s">
        <v>60</v>
      </c>
      <c r="I149" s="8"/>
    </row>
    <row r="150" spans="1:9">
      <c r="A150" s="8">
        <v>146</v>
      </c>
      <c r="B150" s="7" t="s">
        <v>174</v>
      </c>
      <c r="C150" s="8" t="str">
        <f>IF(ISNA(VLOOKUP(B150,'[1]13482'!$1:$1048576,3,FALSE)),"",VLOOKUP(B150,'[1]13482'!$1:$1048576,3,FALSE))</f>
        <v>丁志豪</v>
      </c>
      <c r="D150" s="8" t="str">
        <f>IF(ISNA(VLOOKUP(B150,'[1]13482'!$1:$1048576,7,FALSE)),"",VLOOKUP(B150,'[1]13482'!$1:$1048576,7,FALSE))</f>
        <v>土地工程学院</v>
      </c>
      <c r="E150" s="8" t="str">
        <f>IF(ISNA(VLOOKUP(B150,'[1]13482'!$1:$1048576,2,FALSE)),"",VLOOKUP(B150,'[1]13482'!$1:$1048576,2,FALSE))</f>
        <v>2023</v>
      </c>
      <c r="F150" s="8" t="str">
        <f>IF(ISNA(VLOOKUP(B150,'[1]13482'!$1:$1048576,6,FALSE)),"",VLOOKUP(B150,'[1]13482'!$1:$1048576,6,FALSE))</f>
        <v>全日制硕士</v>
      </c>
      <c r="G150" s="8" t="str">
        <f>IF(ISNA(VLOOKUP(B150,'[1]13482'!$1:$1048576,8,FALSE)),"",VLOOKUP(B150,'[1]13482'!$1:$1048576,8,FALSE))</f>
        <v>地理学</v>
      </c>
      <c r="H150" s="8" t="s">
        <v>60</v>
      </c>
      <c r="I150" s="8"/>
    </row>
    <row r="151" spans="1:9">
      <c r="A151" s="8">
        <v>147</v>
      </c>
      <c r="B151" s="7" t="s">
        <v>175</v>
      </c>
      <c r="C151" s="8" t="str">
        <f>IF(ISNA(VLOOKUP(B151,'[1]13482'!$1:$1048576,3,FALSE)),"",VLOOKUP(B151,'[1]13482'!$1:$1048576,3,FALSE))</f>
        <v>荣鼎阳</v>
      </c>
      <c r="D151" s="8" t="str">
        <f>IF(ISNA(VLOOKUP(B151,'[1]13482'!$1:$1048576,7,FALSE)),"",VLOOKUP(B151,'[1]13482'!$1:$1048576,7,FALSE))</f>
        <v>土地工程学院</v>
      </c>
      <c r="E151" s="8" t="str">
        <f>IF(ISNA(VLOOKUP(B151,'[1]13482'!$1:$1048576,2,FALSE)),"",VLOOKUP(B151,'[1]13482'!$1:$1048576,2,FALSE))</f>
        <v>2023</v>
      </c>
      <c r="F151" s="8" t="str">
        <f>IF(ISNA(VLOOKUP(B151,'[1]13482'!$1:$1048576,6,FALSE)),"",VLOOKUP(B151,'[1]13482'!$1:$1048576,6,FALSE))</f>
        <v>全日制硕士</v>
      </c>
      <c r="G151" s="8" t="str">
        <f>IF(ISNA(VLOOKUP(B151,'[1]13482'!$1:$1048576,8,FALSE)),"",VLOOKUP(B151,'[1]13482'!$1:$1048576,8,FALSE))</f>
        <v>地理学</v>
      </c>
      <c r="H151" s="8" t="s">
        <v>60</v>
      </c>
      <c r="I151" s="8"/>
    </row>
    <row r="152" spans="1:9">
      <c r="A152" s="8">
        <v>148</v>
      </c>
      <c r="B152" s="7" t="s">
        <v>176</v>
      </c>
      <c r="C152" s="8" t="str">
        <f>IF(ISNA(VLOOKUP(B152,'[1]13482'!$1:$1048576,3,FALSE)),"",VLOOKUP(B152,'[1]13482'!$1:$1048576,3,FALSE))</f>
        <v>李敏</v>
      </c>
      <c r="D152" s="8" t="str">
        <f>IF(ISNA(VLOOKUP(B152,'[1]13482'!$1:$1048576,7,FALSE)),"",VLOOKUP(B152,'[1]13482'!$1:$1048576,7,FALSE))</f>
        <v>土地工程学院</v>
      </c>
      <c r="E152" s="8" t="str">
        <f>IF(ISNA(VLOOKUP(B152,'[1]13482'!$1:$1048576,2,FALSE)),"",VLOOKUP(B152,'[1]13482'!$1:$1048576,2,FALSE))</f>
        <v>2023</v>
      </c>
      <c r="F152" s="8" t="str">
        <f>IF(ISNA(VLOOKUP(B152,'[1]13482'!$1:$1048576,6,FALSE)),"",VLOOKUP(B152,'[1]13482'!$1:$1048576,6,FALSE))</f>
        <v>全日制硕士</v>
      </c>
      <c r="G152" s="8" t="str">
        <f>IF(ISNA(VLOOKUP(B152,'[1]13482'!$1:$1048576,8,FALSE)),"",VLOOKUP(B152,'[1]13482'!$1:$1048576,8,FALSE))</f>
        <v>地理学</v>
      </c>
      <c r="H152" s="8" t="s">
        <v>60</v>
      </c>
      <c r="I152" s="8"/>
    </row>
    <row r="153" spans="1:9">
      <c r="A153" s="8">
        <v>149</v>
      </c>
      <c r="B153" s="7" t="s">
        <v>177</v>
      </c>
      <c r="C153" s="8" t="str">
        <f>IF(ISNA(VLOOKUP(B153,'[1]13482'!$1:$1048576,3,FALSE)),"",VLOOKUP(B153,'[1]13482'!$1:$1048576,3,FALSE))</f>
        <v>卫璇</v>
      </c>
      <c r="D153" s="8" t="str">
        <f>IF(ISNA(VLOOKUP(B153,'[1]13482'!$1:$1048576,7,FALSE)),"",VLOOKUP(B153,'[1]13482'!$1:$1048576,7,FALSE))</f>
        <v>土地工程学院</v>
      </c>
      <c r="E153" s="8" t="str">
        <f>IF(ISNA(VLOOKUP(B153,'[1]13482'!$1:$1048576,2,FALSE)),"",VLOOKUP(B153,'[1]13482'!$1:$1048576,2,FALSE))</f>
        <v>2023</v>
      </c>
      <c r="F153" s="8" t="str">
        <f>IF(ISNA(VLOOKUP(B153,'[1]13482'!$1:$1048576,6,FALSE)),"",VLOOKUP(B153,'[1]13482'!$1:$1048576,6,FALSE))</f>
        <v>全日制硕士</v>
      </c>
      <c r="G153" s="8" t="str">
        <f>IF(ISNA(VLOOKUP(B153,'[1]13482'!$1:$1048576,8,FALSE)),"",VLOOKUP(B153,'[1]13482'!$1:$1048576,8,FALSE))</f>
        <v>地理学</v>
      </c>
      <c r="H153" s="8" t="s">
        <v>60</v>
      </c>
      <c r="I153" s="8"/>
    </row>
    <row r="154" spans="1:9">
      <c r="A154" s="8">
        <v>150</v>
      </c>
      <c r="B154" s="7" t="s">
        <v>178</v>
      </c>
      <c r="C154" s="8" t="str">
        <f>IF(ISNA(VLOOKUP(B154,'[1]13482'!$1:$1048576,3,FALSE)),"",VLOOKUP(B154,'[1]13482'!$1:$1048576,3,FALSE))</f>
        <v>黄福星</v>
      </c>
      <c r="D154" s="8" t="str">
        <f>IF(ISNA(VLOOKUP(B154,'[1]13482'!$1:$1048576,7,FALSE)),"",VLOOKUP(B154,'[1]13482'!$1:$1048576,7,FALSE))</f>
        <v>土地工程学院</v>
      </c>
      <c r="E154" s="8" t="str">
        <f>IF(ISNA(VLOOKUP(B154,'[1]13482'!$1:$1048576,2,FALSE)),"",VLOOKUP(B154,'[1]13482'!$1:$1048576,2,FALSE))</f>
        <v>2023</v>
      </c>
      <c r="F154" s="8" t="str">
        <f>IF(ISNA(VLOOKUP(B154,'[1]13482'!$1:$1048576,6,FALSE)),"",VLOOKUP(B154,'[1]13482'!$1:$1048576,6,FALSE))</f>
        <v>全日制硕士</v>
      </c>
      <c r="G154" s="8" t="str">
        <f>IF(ISNA(VLOOKUP(B154,'[1]13482'!$1:$1048576,8,FALSE)),"",VLOOKUP(B154,'[1]13482'!$1:$1048576,8,FALSE))</f>
        <v>地理学</v>
      </c>
      <c r="H154" s="8" t="s">
        <v>60</v>
      </c>
      <c r="I154" s="8"/>
    </row>
    <row r="155" spans="1:9">
      <c r="A155" s="8">
        <v>151</v>
      </c>
      <c r="B155" s="7" t="s">
        <v>179</v>
      </c>
      <c r="C155" s="8" t="str">
        <f>IF(ISNA(VLOOKUP(B155,'[1]13482'!$1:$1048576,3,FALSE)),"",VLOOKUP(B155,'[1]13482'!$1:$1048576,3,FALSE))</f>
        <v>王东晖</v>
      </c>
      <c r="D155" s="8" t="str">
        <f>IF(ISNA(VLOOKUP(B155,'[1]13482'!$1:$1048576,7,FALSE)),"",VLOOKUP(B155,'[1]13482'!$1:$1048576,7,FALSE))</f>
        <v>土地工程学院</v>
      </c>
      <c r="E155" s="8" t="str">
        <f>IF(ISNA(VLOOKUP(B155,'[1]13482'!$1:$1048576,2,FALSE)),"",VLOOKUP(B155,'[1]13482'!$1:$1048576,2,FALSE))</f>
        <v>2023</v>
      </c>
      <c r="F155" s="8" t="str">
        <f>IF(ISNA(VLOOKUP(B155,'[1]13482'!$1:$1048576,6,FALSE)),"",VLOOKUP(B155,'[1]13482'!$1:$1048576,6,FALSE))</f>
        <v>全日制硕士</v>
      </c>
      <c r="G155" s="8" t="str">
        <f>IF(ISNA(VLOOKUP(B155,'[1]13482'!$1:$1048576,8,FALSE)),"",VLOOKUP(B155,'[1]13482'!$1:$1048576,8,FALSE))</f>
        <v>地理学</v>
      </c>
      <c r="H155" s="8" t="s">
        <v>60</v>
      </c>
      <c r="I155" s="8"/>
    </row>
    <row r="156" spans="1:9">
      <c r="A156" s="8">
        <v>152</v>
      </c>
      <c r="B156" s="7" t="s">
        <v>180</v>
      </c>
      <c r="C156" s="8" t="str">
        <f>IF(ISNA(VLOOKUP(B156,'[1]13482'!$1:$1048576,3,FALSE)),"",VLOOKUP(B156,'[1]13482'!$1:$1048576,3,FALSE))</f>
        <v>王坤</v>
      </c>
      <c r="D156" s="8" t="str">
        <f>IF(ISNA(VLOOKUP(B156,'[1]13482'!$1:$1048576,7,FALSE)),"",VLOOKUP(B156,'[1]13482'!$1:$1048576,7,FALSE))</f>
        <v>土地工程学院</v>
      </c>
      <c r="E156" s="8" t="str">
        <f>IF(ISNA(VLOOKUP(B156,'[1]13482'!$1:$1048576,2,FALSE)),"",VLOOKUP(B156,'[1]13482'!$1:$1048576,2,FALSE))</f>
        <v>2023</v>
      </c>
      <c r="F156" s="8" t="str">
        <f>IF(ISNA(VLOOKUP(B156,'[1]13482'!$1:$1048576,6,FALSE)),"",VLOOKUP(B156,'[1]13482'!$1:$1048576,6,FALSE))</f>
        <v>全日制硕士</v>
      </c>
      <c r="G156" s="8" t="str">
        <f>IF(ISNA(VLOOKUP(B156,'[1]13482'!$1:$1048576,8,FALSE)),"",VLOOKUP(B156,'[1]13482'!$1:$1048576,8,FALSE))</f>
        <v>农业工程与信息技术</v>
      </c>
      <c r="H156" s="8" t="s">
        <v>14</v>
      </c>
      <c r="I156" s="8"/>
    </row>
    <row r="157" spans="1:9">
      <c r="A157" s="8">
        <v>153</v>
      </c>
      <c r="B157" s="7" t="s">
        <v>181</v>
      </c>
      <c r="C157" s="8" t="str">
        <f>IF(ISNA(VLOOKUP(B157,'[1]13482'!$1:$1048576,3,FALSE)),"",VLOOKUP(B157,'[1]13482'!$1:$1048576,3,FALSE))</f>
        <v>郑旭敏</v>
      </c>
      <c r="D157" s="8" t="str">
        <f>IF(ISNA(VLOOKUP(B157,'[1]13482'!$1:$1048576,7,FALSE)),"",VLOOKUP(B157,'[1]13482'!$1:$1048576,7,FALSE))</f>
        <v>土地工程学院</v>
      </c>
      <c r="E157" s="8" t="str">
        <f>IF(ISNA(VLOOKUP(B157,'[1]13482'!$1:$1048576,2,FALSE)),"",VLOOKUP(B157,'[1]13482'!$1:$1048576,2,FALSE))</f>
        <v>2023</v>
      </c>
      <c r="F157" s="8" t="str">
        <f>IF(ISNA(VLOOKUP(B157,'[1]13482'!$1:$1048576,6,FALSE)),"",VLOOKUP(B157,'[1]13482'!$1:$1048576,6,FALSE))</f>
        <v>全日制硕士</v>
      </c>
      <c r="G157" s="8" t="str">
        <f>IF(ISNA(VLOOKUP(B157,'[1]13482'!$1:$1048576,8,FALSE)),"",VLOOKUP(B157,'[1]13482'!$1:$1048576,8,FALSE))</f>
        <v>农业工程与信息技术</v>
      </c>
      <c r="H157" s="8" t="s">
        <v>14</v>
      </c>
      <c r="I157" s="8"/>
    </row>
    <row r="158" spans="1:9">
      <c r="A158" s="8">
        <v>154</v>
      </c>
      <c r="B158" s="7" t="s">
        <v>182</v>
      </c>
      <c r="C158" s="8" t="str">
        <f>IF(ISNA(VLOOKUP(B158,'[1]13482'!$1:$1048576,3,FALSE)),"",VLOOKUP(B158,'[1]13482'!$1:$1048576,3,FALSE))</f>
        <v>唐悦</v>
      </c>
      <c r="D158" s="8" t="str">
        <f>IF(ISNA(VLOOKUP(B158,'[1]13482'!$1:$1048576,7,FALSE)),"",VLOOKUP(B158,'[1]13482'!$1:$1048576,7,FALSE))</f>
        <v>土地工程学院</v>
      </c>
      <c r="E158" s="8" t="str">
        <f>IF(ISNA(VLOOKUP(B158,'[1]13482'!$1:$1048576,2,FALSE)),"",VLOOKUP(B158,'[1]13482'!$1:$1048576,2,FALSE))</f>
        <v>2023</v>
      </c>
      <c r="F158" s="8" t="str">
        <f>IF(ISNA(VLOOKUP(B158,'[1]13482'!$1:$1048576,6,FALSE)),"",VLOOKUP(B158,'[1]13482'!$1:$1048576,6,FALSE))</f>
        <v>全日制硕士</v>
      </c>
      <c r="G158" s="8" t="str">
        <f>IF(ISNA(VLOOKUP(B158,'[1]13482'!$1:$1048576,8,FALSE)),"",VLOOKUP(B158,'[1]13482'!$1:$1048576,8,FALSE))</f>
        <v>农业工程与信息技术</v>
      </c>
      <c r="H158" s="8" t="s">
        <v>14</v>
      </c>
      <c r="I158" s="8"/>
    </row>
    <row r="159" spans="1:9">
      <c r="A159" s="8">
        <v>155</v>
      </c>
      <c r="B159" s="7" t="s">
        <v>183</v>
      </c>
      <c r="C159" s="8" t="str">
        <f>IF(ISNA(VLOOKUP(B159,'[1]13482'!$1:$1048576,3,FALSE)),"",VLOOKUP(B159,'[1]13482'!$1:$1048576,3,FALSE))</f>
        <v>李彤</v>
      </c>
      <c r="D159" s="8" t="str">
        <f>IF(ISNA(VLOOKUP(B159,'[1]13482'!$1:$1048576,7,FALSE)),"",VLOOKUP(B159,'[1]13482'!$1:$1048576,7,FALSE))</f>
        <v>土地工程学院</v>
      </c>
      <c r="E159" s="8" t="str">
        <f>IF(ISNA(VLOOKUP(B159,'[1]13482'!$1:$1048576,2,FALSE)),"",VLOOKUP(B159,'[1]13482'!$1:$1048576,2,FALSE))</f>
        <v>2023</v>
      </c>
      <c r="F159" s="8" t="str">
        <f>IF(ISNA(VLOOKUP(B159,'[1]13482'!$1:$1048576,6,FALSE)),"",VLOOKUP(B159,'[1]13482'!$1:$1048576,6,FALSE))</f>
        <v>全日制硕士</v>
      </c>
      <c r="G159" s="8" t="str">
        <f>IF(ISNA(VLOOKUP(B159,'[1]13482'!$1:$1048576,8,FALSE)),"",VLOOKUP(B159,'[1]13482'!$1:$1048576,8,FALSE))</f>
        <v>农业工程与信息技术</v>
      </c>
      <c r="H159" s="8" t="s">
        <v>14</v>
      </c>
      <c r="I159" s="8"/>
    </row>
    <row r="160" spans="1:9">
      <c r="A160" s="8">
        <v>156</v>
      </c>
      <c r="B160" s="7" t="s">
        <v>184</v>
      </c>
      <c r="C160" s="8" t="str">
        <f>IF(ISNA(VLOOKUP(B160,'[1]13482'!$1:$1048576,3,FALSE)),"",VLOOKUP(B160,'[1]13482'!$1:$1048576,3,FALSE))</f>
        <v>孙嘉欣</v>
      </c>
      <c r="D160" s="8" t="str">
        <f>IF(ISNA(VLOOKUP(B160,'[1]13482'!$1:$1048576,7,FALSE)),"",VLOOKUP(B160,'[1]13482'!$1:$1048576,7,FALSE))</f>
        <v>土地工程学院</v>
      </c>
      <c r="E160" s="8" t="str">
        <f>IF(ISNA(VLOOKUP(B160,'[1]13482'!$1:$1048576,2,FALSE)),"",VLOOKUP(B160,'[1]13482'!$1:$1048576,2,FALSE))</f>
        <v>2023</v>
      </c>
      <c r="F160" s="8" t="str">
        <f>IF(ISNA(VLOOKUP(B160,'[1]13482'!$1:$1048576,6,FALSE)),"",VLOOKUP(B160,'[1]13482'!$1:$1048576,6,FALSE))</f>
        <v>全日制硕士</v>
      </c>
      <c r="G160" s="8" t="str">
        <f>IF(ISNA(VLOOKUP(B160,'[1]13482'!$1:$1048576,8,FALSE)),"",VLOOKUP(B160,'[1]13482'!$1:$1048576,8,FALSE))</f>
        <v>农业工程与信息技术</v>
      </c>
      <c r="H160" s="8" t="s">
        <v>17</v>
      </c>
      <c r="I160" s="8"/>
    </row>
    <row r="161" spans="1:9">
      <c r="A161" s="8">
        <v>157</v>
      </c>
      <c r="B161" s="7" t="s">
        <v>185</v>
      </c>
      <c r="C161" s="8" t="str">
        <f>IF(ISNA(VLOOKUP(B161,'[1]13482'!$1:$1048576,3,FALSE)),"",VLOOKUP(B161,'[1]13482'!$1:$1048576,3,FALSE))</f>
        <v>王梦</v>
      </c>
      <c r="D161" s="8" t="str">
        <f>IF(ISNA(VLOOKUP(B161,'[1]13482'!$1:$1048576,7,FALSE)),"",VLOOKUP(B161,'[1]13482'!$1:$1048576,7,FALSE))</f>
        <v>土地工程学院</v>
      </c>
      <c r="E161" s="8" t="str">
        <f>IF(ISNA(VLOOKUP(B161,'[1]13482'!$1:$1048576,2,FALSE)),"",VLOOKUP(B161,'[1]13482'!$1:$1048576,2,FALSE))</f>
        <v>2023</v>
      </c>
      <c r="F161" s="8" t="str">
        <f>IF(ISNA(VLOOKUP(B161,'[1]13482'!$1:$1048576,6,FALSE)),"",VLOOKUP(B161,'[1]13482'!$1:$1048576,6,FALSE))</f>
        <v>全日制硕士</v>
      </c>
      <c r="G161" s="8" t="str">
        <f>IF(ISNA(VLOOKUP(B161,'[1]13482'!$1:$1048576,8,FALSE)),"",VLOOKUP(B161,'[1]13482'!$1:$1048576,8,FALSE))</f>
        <v>农业工程与信息技术</v>
      </c>
      <c r="H161" s="8" t="s">
        <v>17</v>
      </c>
      <c r="I161" s="8"/>
    </row>
    <row r="162" spans="1:9">
      <c r="A162" s="8">
        <v>158</v>
      </c>
      <c r="B162" s="7" t="s">
        <v>186</v>
      </c>
      <c r="C162" s="8" t="str">
        <f>IF(ISNA(VLOOKUP(B162,'[1]13482'!$1:$1048576,3,FALSE)),"",VLOOKUP(B162,'[1]13482'!$1:$1048576,3,FALSE))</f>
        <v>王宝萱</v>
      </c>
      <c r="D162" s="8" t="str">
        <f>IF(ISNA(VLOOKUP(B162,'[1]13482'!$1:$1048576,7,FALSE)),"",VLOOKUP(B162,'[1]13482'!$1:$1048576,7,FALSE))</f>
        <v>土地工程学院</v>
      </c>
      <c r="E162" s="8" t="str">
        <f>IF(ISNA(VLOOKUP(B162,'[1]13482'!$1:$1048576,2,FALSE)),"",VLOOKUP(B162,'[1]13482'!$1:$1048576,2,FALSE))</f>
        <v>2023</v>
      </c>
      <c r="F162" s="8" t="str">
        <f>IF(ISNA(VLOOKUP(B162,'[1]13482'!$1:$1048576,6,FALSE)),"",VLOOKUP(B162,'[1]13482'!$1:$1048576,6,FALSE))</f>
        <v>全日制硕士</v>
      </c>
      <c r="G162" s="8" t="str">
        <f>IF(ISNA(VLOOKUP(B162,'[1]13482'!$1:$1048576,8,FALSE)),"",VLOOKUP(B162,'[1]13482'!$1:$1048576,8,FALSE))</f>
        <v>农业工程与信息技术</v>
      </c>
      <c r="H162" s="8" t="s">
        <v>17</v>
      </c>
      <c r="I162" s="8"/>
    </row>
    <row r="163" spans="1:9">
      <c r="A163" s="8">
        <v>159</v>
      </c>
      <c r="B163" s="7" t="s">
        <v>187</v>
      </c>
      <c r="C163" s="8" t="str">
        <f>IF(ISNA(VLOOKUP(B163,'[1]13482'!$1:$1048576,3,FALSE)),"",VLOOKUP(B163,'[1]13482'!$1:$1048576,3,FALSE))</f>
        <v>侯雅琼</v>
      </c>
      <c r="D163" s="8" t="str">
        <f>IF(ISNA(VLOOKUP(B163,'[1]13482'!$1:$1048576,7,FALSE)),"",VLOOKUP(B163,'[1]13482'!$1:$1048576,7,FALSE))</f>
        <v>土地工程学院</v>
      </c>
      <c r="E163" s="8" t="str">
        <f>IF(ISNA(VLOOKUP(B163,'[1]13482'!$1:$1048576,2,FALSE)),"",VLOOKUP(B163,'[1]13482'!$1:$1048576,2,FALSE))</f>
        <v>2023</v>
      </c>
      <c r="F163" s="8" t="str">
        <f>IF(ISNA(VLOOKUP(B163,'[1]13482'!$1:$1048576,6,FALSE)),"",VLOOKUP(B163,'[1]13482'!$1:$1048576,6,FALSE))</f>
        <v>全日制硕士</v>
      </c>
      <c r="G163" s="8" t="str">
        <f>IF(ISNA(VLOOKUP(B163,'[1]13482'!$1:$1048576,8,FALSE)),"",VLOOKUP(B163,'[1]13482'!$1:$1048576,8,FALSE))</f>
        <v>农业工程与信息技术</v>
      </c>
      <c r="H163" s="8" t="s">
        <v>17</v>
      </c>
      <c r="I163" s="8"/>
    </row>
    <row r="164" spans="1:9">
      <c r="A164" s="8">
        <v>160</v>
      </c>
      <c r="B164" s="7" t="s">
        <v>188</v>
      </c>
      <c r="C164" s="8" t="str">
        <f>IF(ISNA(VLOOKUP(B164,'[1]13482'!$1:$1048576,3,FALSE)),"",VLOOKUP(B164,'[1]13482'!$1:$1048576,3,FALSE))</f>
        <v>张嘉倩</v>
      </c>
      <c r="D164" s="8" t="str">
        <f>IF(ISNA(VLOOKUP(B164,'[1]13482'!$1:$1048576,7,FALSE)),"",VLOOKUP(B164,'[1]13482'!$1:$1048576,7,FALSE))</f>
        <v>土地工程学院</v>
      </c>
      <c r="E164" s="8" t="str">
        <f>IF(ISNA(VLOOKUP(B164,'[1]13482'!$1:$1048576,2,FALSE)),"",VLOOKUP(B164,'[1]13482'!$1:$1048576,2,FALSE))</f>
        <v>2023</v>
      </c>
      <c r="F164" s="8" t="str">
        <f>IF(ISNA(VLOOKUP(B164,'[1]13482'!$1:$1048576,6,FALSE)),"",VLOOKUP(B164,'[1]13482'!$1:$1048576,6,FALSE))</f>
        <v>全日制硕士</v>
      </c>
      <c r="G164" s="8" t="str">
        <f>IF(ISNA(VLOOKUP(B164,'[1]13482'!$1:$1048576,8,FALSE)),"",VLOOKUP(B164,'[1]13482'!$1:$1048576,8,FALSE))</f>
        <v>农业工程与信息技术</v>
      </c>
      <c r="H164" s="8" t="s">
        <v>17</v>
      </c>
      <c r="I164" s="8"/>
    </row>
    <row r="165" spans="1:9">
      <c r="A165" s="8">
        <v>161</v>
      </c>
      <c r="B165" s="7" t="s">
        <v>189</v>
      </c>
      <c r="C165" s="8" t="str">
        <f>IF(ISNA(VLOOKUP(B165,'[1]13482'!$1:$1048576,3,FALSE)),"",VLOOKUP(B165,'[1]13482'!$1:$1048576,3,FALSE))</f>
        <v>尹诗晨</v>
      </c>
      <c r="D165" s="8" t="str">
        <f>IF(ISNA(VLOOKUP(B165,'[1]13482'!$1:$1048576,7,FALSE)),"",VLOOKUP(B165,'[1]13482'!$1:$1048576,7,FALSE))</f>
        <v>土地工程学院</v>
      </c>
      <c r="E165" s="8" t="str">
        <f>IF(ISNA(VLOOKUP(B165,'[1]13482'!$1:$1048576,2,FALSE)),"",VLOOKUP(B165,'[1]13482'!$1:$1048576,2,FALSE))</f>
        <v>2023</v>
      </c>
      <c r="F165" s="8" t="str">
        <f>IF(ISNA(VLOOKUP(B165,'[1]13482'!$1:$1048576,6,FALSE)),"",VLOOKUP(B165,'[1]13482'!$1:$1048576,6,FALSE))</f>
        <v>全日制硕士</v>
      </c>
      <c r="G165" s="8" t="str">
        <f>IF(ISNA(VLOOKUP(B165,'[1]13482'!$1:$1048576,8,FALSE)),"",VLOOKUP(B165,'[1]13482'!$1:$1048576,8,FALSE))</f>
        <v>农业工程与信息技术</v>
      </c>
      <c r="H165" s="8" t="s">
        <v>17</v>
      </c>
      <c r="I165" s="8"/>
    </row>
    <row r="166" spans="1:9">
      <c r="A166" s="8">
        <v>162</v>
      </c>
      <c r="B166" s="7" t="s">
        <v>190</v>
      </c>
      <c r="C166" s="8" t="str">
        <f>IF(ISNA(VLOOKUP(B166,'[1]13482'!$1:$1048576,3,FALSE)),"",VLOOKUP(B166,'[1]13482'!$1:$1048576,3,FALSE))</f>
        <v>杨菲</v>
      </c>
      <c r="D166" s="8" t="str">
        <f>IF(ISNA(VLOOKUP(B166,'[1]13482'!$1:$1048576,7,FALSE)),"",VLOOKUP(B166,'[1]13482'!$1:$1048576,7,FALSE))</f>
        <v>土地工程学院</v>
      </c>
      <c r="E166" s="8" t="str">
        <f>IF(ISNA(VLOOKUP(B166,'[1]13482'!$1:$1048576,2,FALSE)),"",VLOOKUP(B166,'[1]13482'!$1:$1048576,2,FALSE))</f>
        <v>2023</v>
      </c>
      <c r="F166" s="8" t="str">
        <f>IF(ISNA(VLOOKUP(B166,'[1]13482'!$1:$1048576,6,FALSE)),"",VLOOKUP(B166,'[1]13482'!$1:$1048576,6,FALSE))</f>
        <v>全日制硕士</v>
      </c>
      <c r="G166" s="8" t="str">
        <f>IF(ISNA(VLOOKUP(B166,'[1]13482'!$1:$1048576,8,FALSE)),"",VLOOKUP(B166,'[1]13482'!$1:$1048576,8,FALSE))</f>
        <v>农业工程与信息技术</v>
      </c>
      <c r="H166" s="8" t="s">
        <v>17</v>
      </c>
      <c r="I166" s="8"/>
    </row>
    <row r="167" spans="1:9">
      <c r="A167" s="8">
        <v>163</v>
      </c>
      <c r="B167" s="7" t="s">
        <v>191</v>
      </c>
      <c r="C167" s="8" t="str">
        <f>IF(ISNA(VLOOKUP(B167,'[1]13482'!$1:$1048576,3,FALSE)),"",VLOOKUP(B167,'[1]13482'!$1:$1048576,3,FALSE))</f>
        <v>刘路影</v>
      </c>
      <c r="D167" s="8" t="str">
        <f>IF(ISNA(VLOOKUP(B167,'[1]13482'!$1:$1048576,7,FALSE)),"",VLOOKUP(B167,'[1]13482'!$1:$1048576,7,FALSE))</f>
        <v>土地工程学院</v>
      </c>
      <c r="E167" s="8" t="str">
        <f>IF(ISNA(VLOOKUP(B167,'[1]13482'!$1:$1048576,2,FALSE)),"",VLOOKUP(B167,'[1]13482'!$1:$1048576,2,FALSE))</f>
        <v>2023</v>
      </c>
      <c r="F167" s="8" t="str">
        <f>IF(ISNA(VLOOKUP(B167,'[1]13482'!$1:$1048576,6,FALSE)),"",VLOOKUP(B167,'[1]13482'!$1:$1048576,6,FALSE))</f>
        <v>全日制硕士</v>
      </c>
      <c r="G167" s="8" t="str">
        <f>IF(ISNA(VLOOKUP(B167,'[1]13482'!$1:$1048576,8,FALSE)),"",VLOOKUP(B167,'[1]13482'!$1:$1048576,8,FALSE))</f>
        <v>农业工程与信息技术</v>
      </c>
      <c r="H167" s="8" t="s">
        <v>17</v>
      </c>
      <c r="I167" s="8"/>
    </row>
    <row r="168" spans="1:9">
      <c r="A168" s="8">
        <v>164</v>
      </c>
      <c r="B168" s="7" t="s">
        <v>192</v>
      </c>
      <c r="C168" s="8" t="str">
        <f>IF(ISNA(VLOOKUP(B168,'[1]13482'!$1:$1048576,3,FALSE)),"",VLOOKUP(B168,'[1]13482'!$1:$1048576,3,FALSE))</f>
        <v>周旭东</v>
      </c>
      <c r="D168" s="8" t="str">
        <f>IF(ISNA(VLOOKUP(B168,'[1]13482'!$1:$1048576,7,FALSE)),"",VLOOKUP(B168,'[1]13482'!$1:$1048576,7,FALSE))</f>
        <v>土地工程学院</v>
      </c>
      <c r="E168" s="8" t="str">
        <f>IF(ISNA(VLOOKUP(B168,'[1]13482'!$1:$1048576,2,FALSE)),"",VLOOKUP(B168,'[1]13482'!$1:$1048576,2,FALSE))</f>
        <v>2023</v>
      </c>
      <c r="F168" s="8" t="str">
        <f>IF(ISNA(VLOOKUP(B168,'[1]13482'!$1:$1048576,6,FALSE)),"",VLOOKUP(B168,'[1]13482'!$1:$1048576,6,FALSE))</f>
        <v>全日制硕士</v>
      </c>
      <c r="G168" s="8" t="str">
        <f>IF(ISNA(VLOOKUP(B168,'[1]13482'!$1:$1048576,8,FALSE)),"",VLOOKUP(B168,'[1]13482'!$1:$1048576,8,FALSE))</f>
        <v>农业工程与信息技术</v>
      </c>
      <c r="H168" s="8" t="s">
        <v>60</v>
      </c>
      <c r="I168" s="8"/>
    </row>
    <row r="169" spans="1:9">
      <c r="A169" s="8">
        <v>165</v>
      </c>
      <c r="B169" s="7" t="s">
        <v>193</v>
      </c>
      <c r="C169" s="8" t="str">
        <f>IF(ISNA(VLOOKUP(B169,'[1]13482'!$1:$1048576,3,FALSE)),"",VLOOKUP(B169,'[1]13482'!$1:$1048576,3,FALSE))</f>
        <v>赵孟可</v>
      </c>
      <c r="D169" s="8" t="str">
        <f>IF(ISNA(VLOOKUP(B169,'[1]13482'!$1:$1048576,7,FALSE)),"",VLOOKUP(B169,'[1]13482'!$1:$1048576,7,FALSE))</f>
        <v>土地工程学院</v>
      </c>
      <c r="E169" s="8" t="str">
        <f>IF(ISNA(VLOOKUP(B169,'[1]13482'!$1:$1048576,2,FALSE)),"",VLOOKUP(B169,'[1]13482'!$1:$1048576,2,FALSE))</f>
        <v>2023</v>
      </c>
      <c r="F169" s="8" t="str">
        <f>IF(ISNA(VLOOKUP(B169,'[1]13482'!$1:$1048576,6,FALSE)),"",VLOOKUP(B169,'[1]13482'!$1:$1048576,6,FALSE))</f>
        <v>全日制硕士</v>
      </c>
      <c r="G169" s="8" t="str">
        <f>IF(ISNA(VLOOKUP(B169,'[1]13482'!$1:$1048576,8,FALSE)),"",VLOOKUP(B169,'[1]13482'!$1:$1048576,8,FALSE))</f>
        <v>农业工程与信息技术</v>
      </c>
      <c r="H169" s="8" t="s">
        <v>60</v>
      </c>
      <c r="I169" s="8"/>
    </row>
    <row r="170" spans="1:9">
      <c r="A170" s="8">
        <v>166</v>
      </c>
      <c r="B170" s="7" t="s">
        <v>194</v>
      </c>
      <c r="C170" s="8" t="str">
        <f>IF(ISNA(VLOOKUP(B170,'[1]13482'!$1:$1048576,3,FALSE)),"",VLOOKUP(B170,'[1]13482'!$1:$1048576,3,FALSE))</f>
        <v>云青</v>
      </c>
      <c r="D170" s="8" t="str">
        <f>IF(ISNA(VLOOKUP(B170,'[1]13482'!$1:$1048576,7,FALSE)),"",VLOOKUP(B170,'[1]13482'!$1:$1048576,7,FALSE))</f>
        <v>土地工程学院</v>
      </c>
      <c r="E170" s="8" t="str">
        <f>IF(ISNA(VLOOKUP(B170,'[1]13482'!$1:$1048576,2,FALSE)),"",VLOOKUP(B170,'[1]13482'!$1:$1048576,2,FALSE))</f>
        <v>2023</v>
      </c>
      <c r="F170" s="8" t="str">
        <f>IF(ISNA(VLOOKUP(B170,'[1]13482'!$1:$1048576,6,FALSE)),"",VLOOKUP(B170,'[1]13482'!$1:$1048576,6,FALSE))</f>
        <v>全日制硕士</v>
      </c>
      <c r="G170" s="8" t="str">
        <f>IF(ISNA(VLOOKUP(B170,'[1]13482'!$1:$1048576,8,FALSE)),"",VLOOKUP(B170,'[1]13482'!$1:$1048576,8,FALSE))</f>
        <v>农业工程与信息技术</v>
      </c>
      <c r="H170" s="8" t="s">
        <v>60</v>
      </c>
      <c r="I170" s="8"/>
    </row>
    <row r="171" spans="1:9">
      <c r="A171" s="8">
        <v>167</v>
      </c>
      <c r="B171" s="7" t="s">
        <v>195</v>
      </c>
      <c r="C171" s="8" t="str">
        <f>IF(ISNA(VLOOKUP(B171,'[1]13482'!$1:$1048576,3,FALSE)),"",VLOOKUP(B171,'[1]13482'!$1:$1048576,3,FALSE))</f>
        <v>段梦飞</v>
      </c>
      <c r="D171" s="8" t="str">
        <f>IF(ISNA(VLOOKUP(B171,'[1]13482'!$1:$1048576,7,FALSE)),"",VLOOKUP(B171,'[1]13482'!$1:$1048576,7,FALSE))</f>
        <v>土地工程学院</v>
      </c>
      <c r="E171" s="8" t="str">
        <f>IF(ISNA(VLOOKUP(B171,'[1]13482'!$1:$1048576,2,FALSE)),"",VLOOKUP(B171,'[1]13482'!$1:$1048576,2,FALSE))</f>
        <v>2023</v>
      </c>
      <c r="F171" s="8" t="str">
        <f>IF(ISNA(VLOOKUP(B171,'[1]13482'!$1:$1048576,6,FALSE)),"",VLOOKUP(B171,'[1]13482'!$1:$1048576,6,FALSE))</f>
        <v>全日制硕士</v>
      </c>
      <c r="G171" s="8" t="str">
        <f>IF(ISNA(VLOOKUP(B171,'[1]13482'!$1:$1048576,8,FALSE)),"",VLOOKUP(B171,'[1]13482'!$1:$1048576,8,FALSE))</f>
        <v>农业工程与信息技术</v>
      </c>
      <c r="H171" s="8" t="s">
        <v>60</v>
      </c>
      <c r="I171" s="8"/>
    </row>
    <row r="172" spans="1:9">
      <c r="A172" s="8">
        <v>168</v>
      </c>
      <c r="B172" s="7" t="s">
        <v>196</v>
      </c>
      <c r="C172" s="8" t="str">
        <f>IF(ISNA(VLOOKUP(B172,'[1]13482'!$1:$1048576,3,FALSE)),"",VLOOKUP(B172,'[1]13482'!$1:$1048576,3,FALSE))</f>
        <v>周连</v>
      </c>
      <c r="D172" s="8" t="str">
        <f>IF(ISNA(VLOOKUP(B172,'[1]13482'!$1:$1048576,7,FALSE)),"",VLOOKUP(B172,'[1]13482'!$1:$1048576,7,FALSE))</f>
        <v>土地工程学院</v>
      </c>
      <c r="E172" s="8" t="str">
        <f>IF(ISNA(VLOOKUP(B172,'[1]13482'!$1:$1048576,2,FALSE)),"",VLOOKUP(B172,'[1]13482'!$1:$1048576,2,FALSE))</f>
        <v>2023</v>
      </c>
      <c r="F172" s="8" t="str">
        <f>IF(ISNA(VLOOKUP(B172,'[1]13482'!$1:$1048576,6,FALSE)),"",VLOOKUP(B172,'[1]13482'!$1:$1048576,6,FALSE))</f>
        <v>全日制硕士</v>
      </c>
      <c r="G172" s="8" t="str">
        <f>IF(ISNA(VLOOKUP(B172,'[1]13482'!$1:$1048576,8,FALSE)),"",VLOOKUP(B172,'[1]13482'!$1:$1048576,8,FALSE))</f>
        <v>农业工程与信息技术</v>
      </c>
      <c r="H172" s="8" t="s">
        <v>60</v>
      </c>
      <c r="I172" s="8"/>
    </row>
    <row r="173" spans="1:9">
      <c r="A173" s="8">
        <v>169</v>
      </c>
      <c r="B173" s="7" t="s">
        <v>197</v>
      </c>
      <c r="C173" s="8" t="str">
        <f>IF(ISNA(VLOOKUP(B173,'[1]13482'!$1:$1048576,3,FALSE)),"",VLOOKUP(B173,'[1]13482'!$1:$1048576,3,FALSE))</f>
        <v>石峻林</v>
      </c>
      <c r="D173" s="8" t="str">
        <f>IF(ISNA(VLOOKUP(B173,'[1]13482'!$1:$1048576,7,FALSE)),"",VLOOKUP(B173,'[1]13482'!$1:$1048576,7,FALSE))</f>
        <v>土地工程学院</v>
      </c>
      <c r="E173" s="8" t="str">
        <f>IF(ISNA(VLOOKUP(B173,'[1]13482'!$1:$1048576,2,FALSE)),"",VLOOKUP(B173,'[1]13482'!$1:$1048576,2,FALSE))</f>
        <v>2023</v>
      </c>
      <c r="F173" s="8" t="str">
        <f>IF(ISNA(VLOOKUP(B173,'[1]13482'!$1:$1048576,6,FALSE)),"",VLOOKUP(B173,'[1]13482'!$1:$1048576,6,FALSE))</f>
        <v>全日制硕士</v>
      </c>
      <c r="G173" s="8" t="str">
        <f>IF(ISNA(VLOOKUP(B173,'[1]13482'!$1:$1048576,8,FALSE)),"",VLOOKUP(B173,'[1]13482'!$1:$1048576,8,FALSE))</f>
        <v>农业工程与信息技术</v>
      </c>
      <c r="H173" s="8" t="s">
        <v>60</v>
      </c>
      <c r="I173" s="8"/>
    </row>
    <row r="174" spans="1:9">
      <c r="A174" s="8">
        <v>170</v>
      </c>
      <c r="B174" s="7" t="s">
        <v>198</v>
      </c>
      <c r="C174" s="8" t="str">
        <f>IF(ISNA(VLOOKUP(B174,'[1]13482'!$1:$1048576,3,FALSE)),"",VLOOKUP(B174,'[1]13482'!$1:$1048576,3,FALSE))</f>
        <v>李沛哲</v>
      </c>
      <c r="D174" s="8" t="str">
        <f>IF(ISNA(VLOOKUP(B174,'[1]13482'!$1:$1048576,7,FALSE)),"",VLOOKUP(B174,'[1]13482'!$1:$1048576,7,FALSE))</f>
        <v>土地工程学院</v>
      </c>
      <c r="E174" s="8" t="str">
        <f>IF(ISNA(VLOOKUP(B174,'[1]13482'!$1:$1048576,2,FALSE)),"",VLOOKUP(B174,'[1]13482'!$1:$1048576,2,FALSE))</f>
        <v>2023</v>
      </c>
      <c r="F174" s="8" t="str">
        <f>IF(ISNA(VLOOKUP(B174,'[1]13482'!$1:$1048576,6,FALSE)),"",VLOOKUP(B174,'[1]13482'!$1:$1048576,6,FALSE))</f>
        <v>全日制硕士</v>
      </c>
      <c r="G174" s="8" t="str">
        <f>IF(ISNA(VLOOKUP(B174,'[1]13482'!$1:$1048576,8,FALSE)),"",VLOOKUP(B174,'[1]13482'!$1:$1048576,8,FALSE))</f>
        <v>农业工程与信息技术</v>
      </c>
      <c r="H174" s="8" t="s">
        <v>60</v>
      </c>
      <c r="I174" s="8"/>
    </row>
    <row r="175" spans="1:9">
      <c r="A175" s="8">
        <v>171</v>
      </c>
      <c r="B175" s="7" t="s">
        <v>199</v>
      </c>
      <c r="C175" s="8" t="str">
        <f>IF(ISNA(VLOOKUP(B175,'[1]13482'!$1:$1048576,3,FALSE)),"",VLOOKUP(B175,'[1]13482'!$1:$1048576,3,FALSE))</f>
        <v>李华强</v>
      </c>
      <c r="D175" s="8" t="str">
        <f>IF(ISNA(VLOOKUP(B175,'[1]13482'!$1:$1048576,7,FALSE)),"",VLOOKUP(B175,'[1]13482'!$1:$1048576,7,FALSE))</f>
        <v>土地工程学院</v>
      </c>
      <c r="E175" s="8" t="str">
        <f>IF(ISNA(VLOOKUP(B175,'[1]13482'!$1:$1048576,2,FALSE)),"",VLOOKUP(B175,'[1]13482'!$1:$1048576,2,FALSE))</f>
        <v>2023</v>
      </c>
      <c r="F175" s="8" t="str">
        <f>IF(ISNA(VLOOKUP(B175,'[1]13482'!$1:$1048576,6,FALSE)),"",VLOOKUP(B175,'[1]13482'!$1:$1048576,6,FALSE))</f>
        <v>全日制硕士</v>
      </c>
      <c r="G175" s="8" t="str">
        <f>IF(ISNA(VLOOKUP(B175,'[1]13482'!$1:$1048576,8,FALSE)),"",VLOOKUP(B175,'[1]13482'!$1:$1048576,8,FALSE))</f>
        <v>农业工程与信息技术</v>
      </c>
      <c r="H175" s="8" t="s">
        <v>60</v>
      </c>
      <c r="I175" s="8"/>
    </row>
    <row r="176" spans="1:9">
      <c r="A176" s="8">
        <v>172</v>
      </c>
      <c r="B176" s="7" t="s">
        <v>200</v>
      </c>
      <c r="C176" s="8" t="str">
        <f>IF(ISNA(VLOOKUP(B176,'[1]13482'!$1:$1048576,3,FALSE)),"",VLOOKUP(B176,'[1]13482'!$1:$1048576,3,FALSE))</f>
        <v>王子文</v>
      </c>
      <c r="D176" s="8" t="str">
        <f>IF(ISNA(VLOOKUP(B176,'[1]13482'!$1:$1048576,7,FALSE)),"",VLOOKUP(B176,'[1]13482'!$1:$1048576,7,FALSE))</f>
        <v>土地工程学院</v>
      </c>
      <c r="E176" s="8" t="str">
        <f>IF(ISNA(VLOOKUP(B176,'[1]13482'!$1:$1048576,2,FALSE)),"",VLOOKUP(B176,'[1]13482'!$1:$1048576,2,FALSE))</f>
        <v>2023</v>
      </c>
      <c r="F176" s="8" t="str">
        <f>IF(ISNA(VLOOKUP(B176,'[1]13482'!$1:$1048576,6,FALSE)),"",VLOOKUP(B176,'[1]13482'!$1:$1048576,6,FALSE))</f>
        <v>全日制硕士</v>
      </c>
      <c r="G176" s="8" t="str">
        <f>IF(ISNA(VLOOKUP(B176,'[1]13482'!$1:$1048576,8,FALSE)),"",VLOOKUP(B176,'[1]13482'!$1:$1048576,8,FALSE))</f>
        <v>农业工程与信息技术</v>
      </c>
      <c r="H176" s="8" t="s">
        <v>60</v>
      </c>
      <c r="I176" s="8"/>
    </row>
    <row r="177" spans="1:9">
      <c r="A177" s="8">
        <v>173</v>
      </c>
      <c r="B177" s="7" t="s">
        <v>201</v>
      </c>
      <c r="C177" s="8" t="str">
        <f>IF(ISNA(VLOOKUP(B177,'[1]13482'!$1:$1048576,3,FALSE)),"",VLOOKUP(B177,'[1]13482'!$1:$1048576,3,FALSE))</f>
        <v>张琰</v>
      </c>
      <c r="D177" s="8" t="str">
        <f>IF(ISNA(VLOOKUP(B177,'[1]13482'!$1:$1048576,7,FALSE)),"",VLOOKUP(B177,'[1]13482'!$1:$1048576,7,FALSE))</f>
        <v>土地工程学院</v>
      </c>
      <c r="E177" s="8" t="str">
        <f>IF(ISNA(VLOOKUP(B177,'[1]13482'!$1:$1048576,2,FALSE)),"",VLOOKUP(B177,'[1]13482'!$1:$1048576,2,FALSE))</f>
        <v>2024</v>
      </c>
      <c r="F177" s="8" t="str">
        <f>IF(ISNA(VLOOKUP(B177,'[1]13482'!$1:$1048576,6,FALSE)),"",VLOOKUP(B177,'[1]13482'!$1:$1048576,6,FALSE))</f>
        <v>全日制硕士</v>
      </c>
      <c r="G177" s="8" t="str">
        <f>IF(ISNA(VLOOKUP(B177,'[1]13482'!$1:$1048576,8,FALSE)),"",VLOOKUP(B177,'[1]13482'!$1:$1048576,8,FALSE))</f>
        <v>土地工程</v>
      </c>
      <c r="H177" s="8" t="s">
        <v>14</v>
      </c>
      <c r="I177" s="8"/>
    </row>
    <row r="178" spans="1:9">
      <c r="A178" s="8">
        <v>174</v>
      </c>
      <c r="B178" s="7" t="s">
        <v>202</v>
      </c>
      <c r="C178" s="8" t="str">
        <f>IF(ISNA(VLOOKUP(B178,'[1]13482'!$1:$1048576,3,FALSE)),"",VLOOKUP(B178,'[1]13482'!$1:$1048576,3,FALSE))</f>
        <v>崔晨雨</v>
      </c>
      <c r="D178" s="8" t="str">
        <f>IF(ISNA(VLOOKUP(B178,'[1]13482'!$1:$1048576,7,FALSE)),"",VLOOKUP(B178,'[1]13482'!$1:$1048576,7,FALSE))</f>
        <v>土地工程学院</v>
      </c>
      <c r="E178" s="8" t="str">
        <f>IF(ISNA(VLOOKUP(B178,'[1]13482'!$1:$1048576,2,FALSE)),"",VLOOKUP(B178,'[1]13482'!$1:$1048576,2,FALSE))</f>
        <v>2024</v>
      </c>
      <c r="F178" s="8" t="str">
        <f>IF(ISNA(VLOOKUP(B178,'[1]13482'!$1:$1048576,6,FALSE)),"",VLOOKUP(B178,'[1]13482'!$1:$1048576,6,FALSE))</f>
        <v>全日制硕士</v>
      </c>
      <c r="G178" s="8" t="str">
        <f>IF(ISNA(VLOOKUP(B178,'[1]13482'!$1:$1048576,8,FALSE)),"",VLOOKUP(B178,'[1]13482'!$1:$1048576,8,FALSE))</f>
        <v>土地工程</v>
      </c>
      <c r="H178" s="8" t="s">
        <v>14</v>
      </c>
      <c r="I178" s="8"/>
    </row>
    <row r="179" spans="1:9">
      <c r="A179" s="8">
        <v>175</v>
      </c>
      <c r="B179" s="7" t="s">
        <v>203</v>
      </c>
      <c r="C179" s="8" t="str">
        <f>IF(ISNA(VLOOKUP(B179,'[1]13482'!$1:$1048576,3,FALSE)),"",VLOOKUP(B179,'[1]13482'!$1:$1048576,3,FALSE))</f>
        <v>白冰</v>
      </c>
      <c r="D179" s="8" t="str">
        <f>IF(ISNA(VLOOKUP(B179,'[1]13482'!$1:$1048576,7,FALSE)),"",VLOOKUP(B179,'[1]13482'!$1:$1048576,7,FALSE))</f>
        <v>土地工程学院</v>
      </c>
      <c r="E179" s="8" t="str">
        <f>IF(ISNA(VLOOKUP(B179,'[1]13482'!$1:$1048576,2,FALSE)),"",VLOOKUP(B179,'[1]13482'!$1:$1048576,2,FALSE))</f>
        <v>2024</v>
      </c>
      <c r="F179" s="8" t="str">
        <f>IF(ISNA(VLOOKUP(B179,'[1]13482'!$1:$1048576,6,FALSE)),"",VLOOKUP(B179,'[1]13482'!$1:$1048576,6,FALSE))</f>
        <v>全日制硕士</v>
      </c>
      <c r="G179" s="8" t="str">
        <f>IF(ISNA(VLOOKUP(B179,'[1]13482'!$1:$1048576,8,FALSE)),"",VLOOKUP(B179,'[1]13482'!$1:$1048576,8,FALSE))</f>
        <v>土地工程</v>
      </c>
      <c r="H179" s="8" t="s">
        <v>14</v>
      </c>
      <c r="I179" s="8"/>
    </row>
    <row r="180" spans="1:9">
      <c r="A180" s="8">
        <v>176</v>
      </c>
      <c r="B180" s="7" t="s">
        <v>204</v>
      </c>
      <c r="C180" s="8" t="str">
        <f>IF(ISNA(VLOOKUP(B180,'[1]13482'!$1:$1048576,3,FALSE)),"",VLOOKUP(B180,'[1]13482'!$1:$1048576,3,FALSE))</f>
        <v>曹浩浩</v>
      </c>
      <c r="D180" s="8" t="str">
        <f>IF(ISNA(VLOOKUP(B180,'[1]13482'!$1:$1048576,7,FALSE)),"",VLOOKUP(B180,'[1]13482'!$1:$1048576,7,FALSE))</f>
        <v>土地工程学院</v>
      </c>
      <c r="E180" s="8" t="str">
        <f>IF(ISNA(VLOOKUP(B180,'[1]13482'!$1:$1048576,2,FALSE)),"",VLOOKUP(B180,'[1]13482'!$1:$1048576,2,FALSE))</f>
        <v>2024</v>
      </c>
      <c r="F180" s="8" t="str">
        <f>IF(ISNA(VLOOKUP(B180,'[1]13482'!$1:$1048576,6,FALSE)),"",VLOOKUP(B180,'[1]13482'!$1:$1048576,6,FALSE))</f>
        <v>全日制硕士</v>
      </c>
      <c r="G180" s="8" t="str">
        <f>IF(ISNA(VLOOKUP(B180,'[1]13482'!$1:$1048576,8,FALSE)),"",VLOOKUP(B180,'[1]13482'!$1:$1048576,8,FALSE))</f>
        <v>土地工程</v>
      </c>
      <c r="H180" s="8" t="s">
        <v>17</v>
      </c>
      <c r="I180" s="8"/>
    </row>
    <row r="181" spans="1:9">
      <c r="A181" s="8">
        <v>177</v>
      </c>
      <c r="B181" s="7" t="s">
        <v>205</v>
      </c>
      <c r="C181" s="8" t="str">
        <f>IF(ISNA(VLOOKUP(B181,'[1]13482'!$1:$1048576,3,FALSE)),"",VLOOKUP(B181,'[1]13482'!$1:$1048576,3,FALSE))</f>
        <v>汪若澜</v>
      </c>
      <c r="D181" s="8" t="str">
        <f>IF(ISNA(VLOOKUP(B181,'[1]13482'!$1:$1048576,7,FALSE)),"",VLOOKUP(B181,'[1]13482'!$1:$1048576,7,FALSE))</f>
        <v>土地工程学院</v>
      </c>
      <c r="E181" s="8" t="str">
        <f>IF(ISNA(VLOOKUP(B181,'[1]13482'!$1:$1048576,2,FALSE)),"",VLOOKUP(B181,'[1]13482'!$1:$1048576,2,FALSE))</f>
        <v>2024</v>
      </c>
      <c r="F181" s="8" t="str">
        <f>IF(ISNA(VLOOKUP(B181,'[1]13482'!$1:$1048576,6,FALSE)),"",VLOOKUP(B181,'[1]13482'!$1:$1048576,6,FALSE))</f>
        <v>全日制硕士</v>
      </c>
      <c r="G181" s="8" t="str">
        <f>IF(ISNA(VLOOKUP(B181,'[1]13482'!$1:$1048576,8,FALSE)),"",VLOOKUP(B181,'[1]13482'!$1:$1048576,8,FALSE))</f>
        <v>土地工程</v>
      </c>
      <c r="H181" s="8" t="s">
        <v>17</v>
      </c>
      <c r="I181" s="8"/>
    </row>
    <row r="182" spans="1:9">
      <c r="A182" s="8">
        <v>178</v>
      </c>
      <c r="B182" s="7" t="s">
        <v>206</v>
      </c>
      <c r="C182" s="8" t="str">
        <f>IF(ISNA(VLOOKUP(B182,'[1]13482'!$1:$1048576,3,FALSE)),"",VLOOKUP(B182,'[1]13482'!$1:$1048576,3,FALSE))</f>
        <v>杨元晨</v>
      </c>
      <c r="D182" s="8" t="str">
        <f>IF(ISNA(VLOOKUP(B182,'[1]13482'!$1:$1048576,7,FALSE)),"",VLOOKUP(B182,'[1]13482'!$1:$1048576,7,FALSE))</f>
        <v>土地工程学院</v>
      </c>
      <c r="E182" s="8" t="str">
        <f>IF(ISNA(VLOOKUP(B182,'[1]13482'!$1:$1048576,2,FALSE)),"",VLOOKUP(B182,'[1]13482'!$1:$1048576,2,FALSE))</f>
        <v>2024</v>
      </c>
      <c r="F182" s="8" t="str">
        <f>IF(ISNA(VLOOKUP(B182,'[1]13482'!$1:$1048576,6,FALSE)),"",VLOOKUP(B182,'[1]13482'!$1:$1048576,6,FALSE))</f>
        <v>全日制硕士</v>
      </c>
      <c r="G182" s="8" t="str">
        <f>IF(ISNA(VLOOKUP(B182,'[1]13482'!$1:$1048576,8,FALSE)),"",VLOOKUP(B182,'[1]13482'!$1:$1048576,8,FALSE))</f>
        <v>土地工程</v>
      </c>
      <c r="H182" s="8" t="s">
        <v>17</v>
      </c>
      <c r="I182" s="8"/>
    </row>
    <row r="183" spans="1:9">
      <c r="A183" s="8">
        <v>179</v>
      </c>
      <c r="B183" s="7" t="s">
        <v>207</v>
      </c>
      <c r="C183" s="8" t="str">
        <f>IF(ISNA(VLOOKUP(B183,'[1]13482'!$1:$1048576,3,FALSE)),"",VLOOKUP(B183,'[1]13482'!$1:$1048576,3,FALSE))</f>
        <v>王立辉</v>
      </c>
      <c r="D183" s="8" t="str">
        <f>IF(ISNA(VLOOKUP(B183,'[1]13482'!$1:$1048576,7,FALSE)),"",VLOOKUP(B183,'[1]13482'!$1:$1048576,7,FALSE))</f>
        <v>土地工程学院</v>
      </c>
      <c r="E183" s="8" t="str">
        <f>IF(ISNA(VLOOKUP(B183,'[1]13482'!$1:$1048576,2,FALSE)),"",VLOOKUP(B183,'[1]13482'!$1:$1048576,2,FALSE))</f>
        <v>2024</v>
      </c>
      <c r="F183" s="8" t="str">
        <f>IF(ISNA(VLOOKUP(B183,'[1]13482'!$1:$1048576,6,FALSE)),"",VLOOKUP(B183,'[1]13482'!$1:$1048576,6,FALSE))</f>
        <v>全日制硕士</v>
      </c>
      <c r="G183" s="8" t="str">
        <f>IF(ISNA(VLOOKUP(B183,'[1]13482'!$1:$1048576,8,FALSE)),"",VLOOKUP(B183,'[1]13482'!$1:$1048576,8,FALSE))</f>
        <v>土地工程</v>
      </c>
      <c r="H183" s="8" t="s">
        <v>17</v>
      </c>
      <c r="I183" s="8"/>
    </row>
    <row r="184" spans="1:9">
      <c r="A184" s="8">
        <v>180</v>
      </c>
      <c r="B184" s="7" t="s">
        <v>208</v>
      </c>
      <c r="C184" s="8" t="str">
        <f>IF(ISNA(VLOOKUP(B184,'[1]13482'!$1:$1048576,3,FALSE)),"",VLOOKUP(B184,'[1]13482'!$1:$1048576,3,FALSE))</f>
        <v>庞雷</v>
      </c>
      <c r="D184" s="8" t="str">
        <f>IF(ISNA(VLOOKUP(B184,'[1]13482'!$1:$1048576,7,FALSE)),"",VLOOKUP(B184,'[1]13482'!$1:$1048576,7,FALSE))</f>
        <v>土地工程学院</v>
      </c>
      <c r="E184" s="8" t="str">
        <f>IF(ISNA(VLOOKUP(B184,'[1]13482'!$1:$1048576,2,FALSE)),"",VLOOKUP(B184,'[1]13482'!$1:$1048576,2,FALSE))</f>
        <v>2024</v>
      </c>
      <c r="F184" s="8" t="str">
        <f>IF(ISNA(VLOOKUP(B184,'[1]13482'!$1:$1048576,6,FALSE)),"",VLOOKUP(B184,'[1]13482'!$1:$1048576,6,FALSE))</f>
        <v>全日制硕士</v>
      </c>
      <c r="G184" s="8" t="str">
        <f>IF(ISNA(VLOOKUP(B184,'[1]13482'!$1:$1048576,8,FALSE)),"",VLOOKUP(B184,'[1]13482'!$1:$1048576,8,FALSE))</f>
        <v>土地工程</v>
      </c>
      <c r="H184" s="8" t="s">
        <v>17</v>
      </c>
      <c r="I184" s="8"/>
    </row>
    <row r="185" spans="1:9">
      <c r="A185" s="8">
        <v>181</v>
      </c>
      <c r="B185" s="7" t="s">
        <v>209</v>
      </c>
      <c r="C185" s="8" t="str">
        <f>IF(ISNA(VLOOKUP(B185,'[1]13482'!$1:$1048576,3,FALSE)),"",VLOOKUP(B185,'[1]13482'!$1:$1048576,3,FALSE))</f>
        <v>钟云生</v>
      </c>
      <c r="D185" s="8" t="str">
        <f>IF(ISNA(VLOOKUP(B185,'[1]13482'!$1:$1048576,7,FALSE)),"",VLOOKUP(B185,'[1]13482'!$1:$1048576,7,FALSE))</f>
        <v>土地工程学院</v>
      </c>
      <c r="E185" s="8" t="str">
        <f>IF(ISNA(VLOOKUP(B185,'[1]13482'!$1:$1048576,2,FALSE)),"",VLOOKUP(B185,'[1]13482'!$1:$1048576,2,FALSE))</f>
        <v>2024</v>
      </c>
      <c r="F185" s="8" t="str">
        <f>IF(ISNA(VLOOKUP(B185,'[1]13482'!$1:$1048576,6,FALSE)),"",VLOOKUP(B185,'[1]13482'!$1:$1048576,6,FALSE))</f>
        <v>全日制硕士</v>
      </c>
      <c r="G185" s="8" t="str">
        <f>IF(ISNA(VLOOKUP(B185,'[1]13482'!$1:$1048576,8,FALSE)),"",VLOOKUP(B185,'[1]13482'!$1:$1048576,8,FALSE))</f>
        <v>土地工程</v>
      </c>
      <c r="H185" s="8" t="s">
        <v>17</v>
      </c>
      <c r="I185" s="8"/>
    </row>
    <row r="186" spans="1:9">
      <c r="A186" s="8">
        <v>182</v>
      </c>
      <c r="B186" s="7" t="s">
        <v>210</v>
      </c>
      <c r="C186" s="8" t="str">
        <f>IF(ISNA(VLOOKUP(B186,'[1]13482'!$1:$1048576,3,FALSE)),"",VLOOKUP(B186,'[1]13482'!$1:$1048576,3,FALSE))</f>
        <v>李栋坤</v>
      </c>
      <c r="D186" s="8" t="str">
        <f>IF(ISNA(VLOOKUP(B186,'[1]13482'!$1:$1048576,7,FALSE)),"",VLOOKUP(B186,'[1]13482'!$1:$1048576,7,FALSE))</f>
        <v>土地工程学院</v>
      </c>
      <c r="E186" s="8" t="str">
        <f>IF(ISNA(VLOOKUP(B186,'[1]13482'!$1:$1048576,2,FALSE)),"",VLOOKUP(B186,'[1]13482'!$1:$1048576,2,FALSE))</f>
        <v>2024</v>
      </c>
      <c r="F186" s="8" t="str">
        <f>IF(ISNA(VLOOKUP(B186,'[1]13482'!$1:$1048576,6,FALSE)),"",VLOOKUP(B186,'[1]13482'!$1:$1048576,6,FALSE))</f>
        <v>全日制硕士</v>
      </c>
      <c r="G186" s="8" t="str">
        <f>IF(ISNA(VLOOKUP(B186,'[1]13482'!$1:$1048576,8,FALSE)),"",VLOOKUP(B186,'[1]13482'!$1:$1048576,8,FALSE))</f>
        <v>土地工程</v>
      </c>
      <c r="H186" s="8" t="s">
        <v>17</v>
      </c>
      <c r="I186" s="8"/>
    </row>
    <row r="187" spans="1:9">
      <c r="A187" s="8">
        <v>183</v>
      </c>
      <c r="B187" s="7" t="s">
        <v>211</v>
      </c>
      <c r="C187" s="8" t="str">
        <f>IF(ISNA(VLOOKUP(B187,'[1]13482'!$1:$1048576,3,FALSE)),"",VLOOKUP(B187,'[1]13482'!$1:$1048576,3,FALSE))</f>
        <v>李秉珍</v>
      </c>
      <c r="D187" s="8" t="str">
        <f>IF(ISNA(VLOOKUP(B187,'[1]13482'!$1:$1048576,7,FALSE)),"",VLOOKUP(B187,'[1]13482'!$1:$1048576,7,FALSE))</f>
        <v>土地工程学院</v>
      </c>
      <c r="E187" s="8" t="str">
        <f>IF(ISNA(VLOOKUP(B187,'[1]13482'!$1:$1048576,2,FALSE)),"",VLOOKUP(B187,'[1]13482'!$1:$1048576,2,FALSE))</f>
        <v>2024</v>
      </c>
      <c r="F187" s="8" t="str">
        <f>IF(ISNA(VLOOKUP(B187,'[1]13482'!$1:$1048576,6,FALSE)),"",VLOOKUP(B187,'[1]13482'!$1:$1048576,6,FALSE))</f>
        <v>全日制硕士</v>
      </c>
      <c r="G187" s="8" t="str">
        <f>IF(ISNA(VLOOKUP(B187,'[1]13482'!$1:$1048576,8,FALSE)),"",VLOOKUP(B187,'[1]13482'!$1:$1048576,8,FALSE))</f>
        <v>土地工程</v>
      </c>
      <c r="H187" s="8" t="s">
        <v>17</v>
      </c>
      <c r="I187" s="8"/>
    </row>
    <row r="188" spans="1:9">
      <c r="A188" s="8">
        <v>184</v>
      </c>
      <c r="B188" s="7" t="s">
        <v>212</v>
      </c>
      <c r="C188" s="8" t="str">
        <f>IF(ISNA(VLOOKUP(B188,'[1]13482'!$1:$1048576,3,FALSE)),"",VLOOKUP(B188,'[1]13482'!$1:$1048576,3,FALSE))</f>
        <v>武景瑞</v>
      </c>
      <c r="D188" s="8" t="str">
        <f>IF(ISNA(VLOOKUP(B188,'[1]13482'!$1:$1048576,7,FALSE)),"",VLOOKUP(B188,'[1]13482'!$1:$1048576,7,FALSE))</f>
        <v>土地工程学院</v>
      </c>
      <c r="E188" s="8" t="str">
        <f>IF(ISNA(VLOOKUP(B188,'[1]13482'!$1:$1048576,2,FALSE)),"",VLOOKUP(B188,'[1]13482'!$1:$1048576,2,FALSE))</f>
        <v>2024</v>
      </c>
      <c r="F188" s="8" t="str">
        <f>IF(ISNA(VLOOKUP(B188,'[1]13482'!$1:$1048576,6,FALSE)),"",VLOOKUP(B188,'[1]13482'!$1:$1048576,6,FALSE))</f>
        <v>全日制硕士</v>
      </c>
      <c r="G188" s="8" t="str">
        <f>IF(ISNA(VLOOKUP(B188,'[1]13482'!$1:$1048576,8,FALSE)),"",VLOOKUP(B188,'[1]13482'!$1:$1048576,8,FALSE))</f>
        <v>土地工程</v>
      </c>
      <c r="H188" s="8" t="s">
        <v>17</v>
      </c>
      <c r="I188" s="8"/>
    </row>
    <row r="189" spans="1:9">
      <c r="A189" s="8">
        <v>185</v>
      </c>
      <c r="B189" s="7" t="s">
        <v>213</v>
      </c>
      <c r="C189" s="8" t="str">
        <f>IF(ISNA(VLOOKUP(B189,'[1]13482'!$1:$1048576,3,FALSE)),"",VLOOKUP(B189,'[1]13482'!$1:$1048576,3,FALSE))</f>
        <v>赵致远</v>
      </c>
      <c r="D189" s="8" t="str">
        <f>IF(ISNA(VLOOKUP(B189,'[1]13482'!$1:$1048576,7,FALSE)),"",VLOOKUP(B189,'[1]13482'!$1:$1048576,7,FALSE))</f>
        <v>土地工程学院</v>
      </c>
      <c r="E189" s="8" t="str">
        <f>IF(ISNA(VLOOKUP(B189,'[1]13482'!$1:$1048576,2,FALSE)),"",VLOOKUP(B189,'[1]13482'!$1:$1048576,2,FALSE))</f>
        <v>2024</v>
      </c>
      <c r="F189" s="8" t="str">
        <f>IF(ISNA(VLOOKUP(B189,'[1]13482'!$1:$1048576,6,FALSE)),"",VLOOKUP(B189,'[1]13482'!$1:$1048576,6,FALSE))</f>
        <v>全日制硕士</v>
      </c>
      <c r="G189" s="8" t="str">
        <f>IF(ISNA(VLOOKUP(B189,'[1]13482'!$1:$1048576,8,FALSE)),"",VLOOKUP(B189,'[1]13482'!$1:$1048576,8,FALSE))</f>
        <v>土地工程</v>
      </c>
      <c r="H189" s="8" t="s">
        <v>17</v>
      </c>
      <c r="I189" s="8"/>
    </row>
    <row r="190" spans="1:9">
      <c r="A190" s="8">
        <v>186</v>
      </c>
      <c r="B190" s="7" t="s">
        <v>214</v>
      </c>
      <c r="C190" s="8" t="str">
        <f>IF(ISNA(VLOOKUP(B190,'[1]13482'!$1:$1048576,3,FALSE)),"",VLOOKUP(B190,'[1]13482'!$1:$1048576,3,FALSE))</f>
        <v>林昭希</v>
      </c>
      <c r="D190" s="8" t="str">
        <f>IF(ISNA(VLOOKUP(B190,'[1]13482'!$1:$1048576,7,FALSE)),"",VLOOKUP(B190,'[1]13482'!$1:$1048576,7,FALSE))</f>
        <v>土地工程学院</v>
      </c>
      <c r="E190" s="8" t="str">
        <f>IF(ISNA(VLOOKUP(B190,'[1]13482'!$1:$1048576,2,FALSE)),"",VLOOKUP(B190,'[1]13482'!$1:$1048576,2,FALSE))</f>
        <v>2024</v>
      </c>
      <c r="F190" s="8" t="str">
        <f>IF(ISNA(VLOOKUP(B190,'[1]13482'!$1:$1048576,6,FALSE)),"",VLOOKUP(B190,'[1]13482'!$1:$1048576,6,FALSE))</f>
        <v>全日制硕士</v>
      </c>
      <c r="G190" s="8" t="str">
        <f>IF(ISNA(VLOOKUP(B190,'[1]13482'!$1:$1048576,8,FALSE)),"",VLOOKUP(B190,'[1]13482'!$1:$1048576,8,FALSE))</f>
        <v>土地资源管理</v>
      </c>
      <c r="H190" s="8" t="s">
        <v>14</v>
      </c>
      <c r="I190" s="8"/>
    </row>
    <row r="191" spans="1:9">
      <c r="A191" s="8">
        <v>187</v>
      </c>
      <c r="B191" s="7" t="s">
        <v>215</v>
      </c>
      <c r="C191" s="8" t="str">
        <f>IF(ISNA(VLOOKUP(B191,'[1]13482'!$1:$1048576,3,FALSE)),"",VLOOKUP(B191,'[1]13482'!$1:$1048576,3,FALSE))</f>
        <v>梁雨</v>
      </c>
      <c r="D191" s="8" t="str">
        <f>IF(ISNA(VLOOKUP(B191,'[1]13482'!$1:$1048576,7,FALSE)),"",VLOOKUP(B191,'[1]13482'!$1:$1048576,7,FALSE))</f>
        <v>土地工程学院</v>
      </c>
      <c r="E191" s="8" t="str">
        <f>IF(ISNA(VLOOKUP(B191,'[1]13482'!$1:$1048576,2,FALSE)),"",VLOOKUP(B191,'[1]13482'!$1:$1048576,2,FALSE))</f>
        <v>2024</v>
      </c>
      <c r="F191" s="8" t="str">
        <f>IF(ISNA(VLOOKUP(B191,'[1]13482'!$1:$1048576,6,FALSE)),"",VLOOKUP(B191,'[1]13482'!$1:$1048576,6,FALSE))</f>
        <v>全日制硕士</v>
      </c>
      <c r="G191" s="8" t="str">
        <f>IF(ISNA(VLOOKUP(B191,'[1]13482'!$1:$1048576,8,FALSE)),"",VLOOKUP(B191,'[1]13482'!$1:$1048576,8,FALSE))</f>
        <v>土地资源管理</v>
      </c>
      <c r="H191" s="8" t="s">
        <v>14</v>
      </c>
      <c r="I191" s="8"/>
    </row>
    <row r="192" spans="1:9">
      <c r="A192" s="8">
        <v>188</v>
      </c>
      <c r="B192" s="7" t="s">
        <v>216</v>
      </c>
      <c r="C192" s="8" t="str">
        <f>IF(ISNA(VLOOKUP(B192,'[1]13482'!$1:$1048576,3,FALSE)),"",VLOOKUP(B192,'[1]13482'!$1:$1048576,3,FALSE))</f>
        <v>常悦</v>
      </c>
      <c r="D192" s="8" t="str">
        <f>IF(ISNA(VLOOKUP(B192,'[1]13482'!$1:$1048576,7,FALSE)),"",VLOOKUP(B192,'[1]13482'!$1:$1048576,7,FALSE))</f>
        <v>土地工程学院</v>
      </c>
      <c r="E192" s="8" t="str">
        <f>IF(ISNA(VLOOKUP(B192,'[1]13482'!$1:$1048576,2,FALSE)),"",VLOOKUP(B192,'[1]13482'!$1:$1048576,2,FALSE))</f>
        <v>2024</v>
      </c>
      <c r="F192" s="8" t="str">
        <f>IF(ISNA(VLOOKUP(B192,'[1]13482'!$1:$1048576,6,FALSE)),"",VLOOKUP(B192,'[1]13482'!$1:$1048576,6,FALSE))</f>
        <v>全日制硕士</v>
      </c>
      <c r="G192" s="8" t="str">
        <f>IF(ISNA(VLOOKUP(B192,'[1]13482'!$1:$1048576,8,FALSE)),"",VLOOKUP(B192,'[1]13482'!$1:$1048576,8,FALSE))</f>
        <v>土地资源管理</v>
      </c>
      <c r="H192" s="8" t="s">
        <v>14</v>
      </c>
      <c r="I192" s="8"/>
    </row>
    <row r="193" spans="1:9">
      <c r="A193" s="8">
        <v>189</v>
      </c>
      <c r="B193" s="7" t="s">
        <v>217</v>
      </c>
      <c r="C193" s="8" t="str">
        <f>IF(ISNA(VLOOKUP(B193,'[1]13482'!$1:$1048576,3,FALSE)),"",VLOOKUP(B193,'[1]13482'!$1:$1048576,3,FALSE))</f>
        <v>李霏艳</v>
      </c>
      <c r="D193" s="8" t="str">
        <f>IF(ISNA(VLOOKUP(B193,'[1]13482'!$1:$1048576,7,FALSE)),"",VLOOKUP(B193,'[1]13482'!$1:$1048576,7,FALSE))</f>
        <v>土地工程学院</v>
      </c>
      <c r="E193" s="8" t="str">
        <f>IF(ISNA(VLOOKUP(B193,'[1]13482'!$1:$1048576,2,FALSE)),"",VLOOKUP(B193,'[1]13482'!$1:$1048576,2,FALSE))</f>
        <v>2024</v>
      </c>
      <c r="F193" s="8" t="str">
        <f>IF(ISNA(VLOOKUP(B193,'[1]13482'!$1:$1048576,6,FALSE)),"",VLOOKUP(B193,'[1]13482'!$1:$1048576,6,FALSE))</f>
        <v>全日制硕士</v>
      </c>
      <c r="G193" s="8" t="str">
        <f>IF(ISNA(VLOOKUP(B193,'[1]13482'!$1:$1048576,8,FALSE)),"",VLOOKUP(B193,'[1]13482'!$1:$1048576,8,FALSE))</f>
        <v>土地资源管理</v>
      </c>
      <c r="H193" s="8" t="s">
        <v>17</v>
      </c>
      <c r="I193" s="8"/>
    </row>
    <row r="194" spans="1:9">
      <c r="A194" s="8">
        <v>190</v>
      </c>
      <c r="B194" s="7" t="s">
        <v>218</v>
      </c>
      <c r="C194" s="8" t="str">
        <f>IF(ISNA(VLOOKUP(B194,'[1]13482'!$1:$1048576,3,FALSE)),"",VLOOKUP(B194,'[1]13482'!$1:$1048576,3,FALSE))</f>
        <v>黄玄霜</v>
      </c>
      <c r="D194" s="8" t="str">
        <f>IF(ISNA(VLOOKUP(B194,'[1]13482'!$1:$1048576,7,FALSE)),"",VLOOKUP(B194,'[1]13482'!$1:$1048576,7,FALSE))</f>
        <v>土地工程学院</v>
      </c>
      <c r="E194" s="8" t="str">
        <f>IF(ISNA(VLOOKUP(B194,'[1]13482'!$1:$1048576,2,FALSE)),"",VLOOKUP(B194,'[1]13482'!$1:$1048576,2,FALSE))</f>
        <v>2024</v>
      </c>
      <c r="F194" s="8" t="str">
        <f>IF(ISNA(VLOOKUP(B194,'[1]13482'!$1:$1048576,6,FALSE)),"",VLOOKUP(B194,'[1]13482'!$1:$1048576,6,FALSE))</f>
        <v>全日制硕士</v>
      </c>
      <c r="G194" s="8" t="str">
        <f>IF(ISNA(VLOOKUP(B194,'[1]13482'!$1:$1048576,8,FALSE)),"",VLOOKUP(B194,'[1]13482'!$1:$1048576,8,FALSE))</f>
        <v>土地资源管理</v>
      </c>
      <c r="H194" s="8" t="s">
        <v>17</v>
      </c>
      <c r="I194" s="8"/>
    </row>
    <row r="195" spans="1:9">
      <c r="A195" s="8">
        <v>191</v>
      </c>
      <c r="B195" s="7" t="s">
        <v>219</v>
      </c>
      <c r="C195" s="8" t="str">
        <f>IF(ISNA(VLOOKUP(B195,'[1]13482'!$1:$1048576,3,FALSE)),"",VLOOKUP(B195,'[1]13482'!$1:$1048576,3,FALSE))</f>
        <v>张桂荣</v>
      </c>
      <c r="D195" s="8" t="str">
        <f>IF(ISNA(VLOOKUP(B195,'[1]13482'!$1:$1048576,7,FALSE)),"",VLOOKUP(B195,'[1]13482'!$1:$1048576,7,FALSE))</f>
        <v>土地工程学院</v>
      </c>
      <c r="E195" s="8" t="str">
        <f>IF(ISNA(VLOOKUP(B195,'[1]13482'!$1:$1048576,2,FALSE)),"",VLOOKUP(B195,'[1]13482'!$1:$1048576,2,FALSE))</f>
        <v>2024</v>
      </c>
      <c r="F195" s="8" t="str">
        <f>IF(ISNA(VLOOKUP(B195,'[1]13482'!$1:$1048576,6,FALSE)),"",VLOOKUP(B195,'[1]13482'!$1:$1048576,6,FALSE))</f>
        <v>全日制硕士</v>
      </c>
      <c r="G195" s="8" t="str">
        <f>IF(ISNA(VLOOKUP(B195,'[1]13482'!$1:$1048576,8,FALSE)),"",VLOOKUP(B195,'[1]13482'!$1:$1048576,8,FALSE))</f>
        <v>土地资源管理</v>
      </c>
      <c r="H195" s="8" t="s">
        <v>17</v>
      </c>
      <c r="I195" s="8"/>
    </row>
    <row r="196" spans="1:9">
      <c r="A196" s="8">
        <v>192</v>
      </c>
      <c r="B196" s="7" t="s">
        <v>220</v>
      </c>
      <c r="C196" s="8" t="str">
        <f>IF(ISNA(VLOOKUP(B196,'[1]13482'!$1:$1048576,3,FALSE)),"",VLOOKUP(B196,'[1]13482'!$1:$1048576,3,FALSE))</f>
        <v>魏慕凡</v>
      </c>
      <c r="D196" s="8" t="str">
        <f>IF(ISNA(VLOOKUP(B196,'[1]13482'!$1:$1048576,7,FALSE)),"",VLOOKUP(B196,'[1]13482'!$1:$1048576,7,FALSE))</f>
        <v>土地工程学院</v>
      </c>
      <c r="E196" s="8" t="str">
        <f>IF(ISNA(VLOOKUP(B196,'[1]13482'!$1:$1048576,2,FALSE)),"",VLOOKUP(B196,'[1]13482'!$1:$1048576,2,FALSE))</f>
        <v>2024</v>
      </c>
      <c r="F196" s="8" t="str">
        <f>IF(ISNA(VLOOKUP(B196,'[1]13482'!$1:$1048576,6,FALSE)),"",VLOOKUP(B196,'[1]13482'!$1:$1048576,6,FALSE))</f>
        <v>全日制硕士</v>
      </c>
      <c r="G196" s="8" t="str">
        <f>IF(ISNA(VLOOKUP(B196,'[1]13482'!$1:$1048576,8,FALSE)),"",VLOOKUP(B196,'[1]13482'!$1:$1048576,8,FALSE))</f>
        <v>土地资源管理</v>
      </c>
      <c r="H196" s="8" t="s">
        <v>17</v>
      </c>
      <c r="I196" s="8"/>
    </row>
    <row r="197" spans="1:9">
      <c r="A197" s="8">
        <v>193</v>
      </c>
      <c r="B197" s="7" t="s">
        <v>221</v>
      </c>
      <c r="C197" s="8" t="str">
        <f>IF(ISNA(VLOOKUP(B197,'[1]13482'!$1:$1048576,3,FALSE)),"",VLOOKUP(B197,'[1]13482'!$1:$1048576,3,FALSE))</f>
        <v>王军强</v>
      </c>
      <c r="D197" s="8" t="str">
        <f>IF(ISNA(VLOOKUP(B197,'[1]13482'!$1:$1048576,7,FALSE)),"",VLOOKUP(B197,'[1]13482'!$1:$1048576,7,FALSE))</f>
        <v>土地工程学院</v>
      </c>
      <c r="E197" s="8" t="str">
        <f>IF(ISNA(VLOOKUP(B197,'[1]13482'!$1:$1048576,2,FALSE)),"",VLOOKUP(B197,'[1]13482'!$1:$1048576,2,FALSE))</f>
        <v>2024</v>
      </c>
      <c r="F197" s="8" t="str">
        <f>IF(ISNA(VLOOKUP(B197,'[1]13482'!$1:$1048576,6,FALSE)),"",VLOOKUP(B197,'[1]13482'!$1:$1048576,6,FALSE))</f>
        <v>全日制硕士</v>
      </c>
      <c r="G197" s="8" t="str">
        <f>IF(ISNA(VLOOKUP(B197,'[1]13482'!$1:$1048576,8,FALSE)),"",VLOOKUP(B197,'[1]13482'!$1:$1048576,8,FALSE))</f>
        <v>土地资源管理</v>
      </c>
      <c r="H197" s="8" t="s">
        <v>17</v>
      </c>
      <c r="I197" s="8"/>
    </row>
    <row r="198" spans="1:9">
      <c r="A198" s="8">
        <v>194</v>
      </c>
      <c r="B198" s="7" t="s">
        <v>222</v>
      </c>
      <c r="C198" s="8" t="str">
        <f>IF(ISNA(VLOOKUP(B198,'[1]13482'!$1:$1048576,3,FALSE)),"",VLOOKUP(B198,'[1]13482'!$1:$1048576,3,FALSE))</f>
        <v>张汉杰</v>
      </c>
      <c r="D198" s="8" t="str">
        <f>IF(ISNA(VLOOKUP(B198,'[1]13482'!$1:$1048576,7,FALSE)),"",VLOOKUP(B198,'[1]13482'!$1:$1048576,7,FALSE))</f>
        <v>土地工程学院</v>
      </c>
      <c r="E198" s="8" t="str">
        <f>IF(ISNA(VLOOKUP(B198,'[1]13482'!$1:$1048576,2,FALSE)),"",VLOOKUP(B198,'[1]13482'!$1:$1048576,2,FALSE))</f>
        <v>2024</v>
      </c>
      <c r="F198" s="8" t="str">
        <f>IF(ISNA(VLOOKUP(B198,'[1]13482'!$1:$1048576,6,FALSE)),"",VLOOKUP(B198,'[1]13482'!$1:$1048576,6,FALSE))</f>
        <v>全日制硕士</v>
      </c>
      <c r="G198" s="8" t="str">
        <f>IF(ISNA(VLOOKUP(B198,'[1]13482'!$1:$1048576,8,FALSE)),"",VLOOKUP(B198,'[1]13482'!$1:$1048576,8,FALSE))</f>
        <v>土地资源管理</v>
      </c>
      <c r="H198" s="8" t="s">
        <v>17</v>
      </c>
      <c r="I198" s="8"/>
    </row>
    <row r="199" spans="1:9">
      <c r="A199" s="8">
        <v>195</v>
      </c>
      <c r="B199" s="7" t="s">
        <v>223</v>
      </c>
      <c r="C199" s="8" t="str">
        <f>IF(ISNA(VLOOKUP(B199,'[1]13482'!$1:$1048576,3,FALSE)),"",VLOOKUP(B199,'[1]13482'!$1:$1048576,3,FALSE))</f>
        <v>陈梓慧</v>
      </c>
      <c r="D199" s="8" t="str">
        <f>IF(ISNA(VLOOKUP(B199,'[1]13482'!$1:$1048576,7,FALSE)),"",VLOOKUP(B199,'[1]13482'!$1:$1048576,7,FALSE))</f>
        <v>土地工程学院</v>
      </c>
      <c r="E199" s="8" t="str">
        <f>IF(ISNA(VLOOKUP(B199,'[1]13482'!$1:$1048576,2,FALSE)),"",VLOOKUP(B199,'[1]13482'!$1:$1048576,2,FALSE))</f>
        <v>2024</v>
      </c>
      <c r="F199" s="8" t="str">
        <f>IF(ISNA(VLOOKUP(B199,'[1]13482'!$1:$1048576,6,FALSE)),"",VLOOKUP(B199,'[1]13482'!$1:$1048576,6,FALSE))</f>
        <v>全日制硕士</v>
      </c>
      <c r="G199" s="8" t="str">
        <f>IF(ISNA(VLOOKUP(B199,'[1]13482'!$1:$1048576,8,FALSE)),"",VLOOKUP(B199,'[1]13482'!$1:$1048576,8,FALSE))</f>
        <v>土地资源管理</v>
      </c>
      <c r="H199" s="8" t="s">
        <v>17</v>
      </c>
      <c r="I199" s="8"/>
    </row>
    <row r="200" spans="1:9">
      <c r="A200" s="8">
        <v>196</v>
      </c>
      <c r="B200" s="7" t="s">
        <v>224</v>
      </c>
      <c r="C200" s="8" t="str">
        <f>IF(ISNA(VLOOKUP(B200,'[1]13482'!$1:$1048576,3,FALSE)),"",VLOOKUP(B200,'[1]13482'!$1:$1048576,3,FALSE))</f>
        <v>王景芸</v>
      </c>
      <c r="D200" s="8" t="str">
        <f>IF(ISNA(VLOOKUP(B200,'[1]13482'!$1:$1048576,7,FALSE)),"",VLOOKUP(B200,'[1]13482'!$1:$1048576,7,FALSE))</f>
        <v>土地工程学院</v>
      </c>
      <c r="E200" s="8" t="str">
        <f>IF(ISNA(VLOOKUP(B200,'[1]13482'!$1:$1048576,2,FALSE)),"",VLOOKUP(B200,'[1]13482'!$1:$1048576,2,FALSE))</f>
        <v>2024</v>
      </c>
      <c r="F200" s="8" t="str">
        <f>IF(ISNA(VLOOKUP(B200,'[1]13482'!$1:$1048576,6,FALSE)),"",VLOOKUP(B200,'[1]13482'!$1:$1048576,6,FALSE))</f>
        <v>全日制硕士</v>
      </c>
      <c r="G200" s="8" t="str">
        <f>IF(ISNA(VLOOKUP(B200,'[1]13482'!$1:$1048576,8,FALSE)),"",VLOOKUP(B200,'[1]13482'!$1:$1048576,8,FALSE))</f>
        <v>土地资源管理</v>
      </c>
      <c r="H200" s="8" t="s">
        <v>17</v>
      </c>
      <c r="I200" s="8"/>
    </row>
    <row r="201" spans="1:9">
      <c r="A201" s="8">
        <v>197</v>
      </c>
      <c r="B201" s="7" t="s">
        <v>225</v>
      </c>
      <c r="C201" s="8" t="str">
        <f>IF(ISNA(VLOOKUP(B201,'[1]13482'!$1:$1048576,3,FALSE)),"",VLOOKUP(B201,'[1]13482'!$1:$1048576,3,FALSE))</f>
        <v>郭颂歌</v>
      </c>
      <c r="D201" s="8" t="str">
        <f>IF(ISNA(VLOOKUP(B201,'[1]13482'!$1:$1048576,7,FALSE)),"",VLOOKUP(B201,'[1]13482'!$1:$1048576,7,FALSE))</f>
        <v>土地工程学院</v>
      </c>
      <c r="E201" s="8" t="str">
        <f>IF(ISNA(VLOOKUP(B201,'[1]13482'!$1:$1048576,2,FALSE)),"",VLOOKUP(B201,'[1]13482'!$1:$1048576,2,FALSE))</f>
        <v>2024</v>
      </c>
      <c r="F201" s="8" t="str">
        <f>IF(ISNA(VLOOKUP(B201,'[1]13482'!$1:$1048576,6,FALSE)),"",VLOOKUP(B201,'[1]13482'!$1:$1048576,6,FALSE))</f>
        <v>全日制硕士</v>
      </c>
      <c r="G201" s="8" t="str">
        <f>IF(ISNA(VLOOKUP(B201,'[1]13482'!$1:$1048576,8,FALSE)),"",VLOOKUP(B201,'[1]13482'!$1:$1048576,8,FALSE))</f>
        <v>土地资源管理</v>
      </c>
      <c r="H201" s="8" t="s">
        <v>17</v>
      </c>
      <c r="I201" s="8"/>
    </row>
    <row r="202" spans="1:9">
      <c r="A202" s="8">
        <v>198</v>
      </c>
      <c r="B202" s="7" t="s">
        <v>226</v>
      </c>
      <c r="C202" s="8" t="str">
        <f>IF(ISNA(VLOOKUP(B202,'[1]13482'!$1:$1048576,3,FALSE)),"",VLOOKUP(B202,'[1]13482'!$1:$1048576,3,FALSE))</f>
        <v>韦橙轩</v>
      </c>
      <c r="D202" s="8" t="str">
        <f>IF(ISNA(VLOOKUP(B202,'[1]13482'!$1:$1048576,7,FALSE)),"",VLOOKUP(B202,'[1]13482'!$1:$1048576,7,FALSE))</f>
        <v>土地工程学院</v>
      </c>
      <c r="E202" s="8" t="str">
        <f>IF(ISNA(VLOOKUP(B202,'[1]13482'!$1:$1048576,2,FALSE)),"",VLOOKUP(B202,'[1]13482'!$1:$1048576,2,FALSE))</f>
        <v>2024</v>
      </c>
      <c r="F202" s="8" t="str">
        <f>IF(ISNA(VLOOKUP(B202,'[1]13482'!$1:$1048576,6,FALSE)),"",VLOOKUP(B202,'[1]13482'!$1:$1048576,6,FALSE))</f>
        <v>全日制硕士</v>
      </c>
      <c r="G202" s="8" t="str">
        <f>IF(ISNA(VLOOKUP(B202,'[1]13482'!$1:$1048576,8,FALSE)),"",VLOOKUP(B202,'[1]13482'!$1:$1048576,8,FALSE))</f>
        <v>土地资源管理</v>
      </c>
      <c r="H202" s="8" t="s">
        <v>17</v>
      </c>
      <c r="I202" s="8"/>
    </row>
    <row r="203" spans="1:9">
      <c r="A203" s="8">
        <v>199</v>
      </c>
      <c r="B203" s="7" t="s">
        <v>227</v>
      </c>
      <c r="C203" s="8" t="str">
        <f>IF(ISNA(VLOOKUP(B203,'[1]13482'!$1:$1048576,3,FALSE)),"",VLOOKUP(B203,'[1]13482'!$1:$1048576,3,FALSE))</f>
        <v>胡贵明</v>
      </c>
      <c r="D203" s="8" t="str">
        <f>IF(ISNA(VLOOKUP(B203,'[1]13482'!$1:$1048576,7,FALSE)),"",VLOOKUP(B203,'[1]13482'!$1:$1048576,7,FALSE))</f>
        <v>土地工程学院</v>
      </c>
      <c r="E203" s="8" t="str">
        <f>IF(ISNA(VLOOKUP(B203,'[1]13482'!$1:$1048576,2,FALSE)),"",VLOOKUP(B203,'[1]13482'!$1:$1048576,2,FALSE))</f>
        <v>2024</v>
      </c>
      <c r="F203" s="8" t="str">
        <f>IF(ISNA(VLOOKUP(B203,'[1]13482'!$1:$1048576,6,FALSE)),"",VLOOKUP(B203,'[1]13482'!$1:$1048576,6,FALSE))</f>
        <v>全日制硕士</v>
      </c>
      <c r="G203" s="8" t="str">
        <f>IF(ISNA(VLOOKUP(B203,'[1]13482'!$1:$1048576,8,FALSE)),"",VLOOKUP(B203,'[1]13482'!$1:$1048576,8,FALSE))</f>
        <v>地理学</v>
      </c>
      <c r="H203" s="8" t="s">
        <v>14</v>
      </c>
      <c r="I203" s="8"/>
    </row>
    <row r="204" spans="1:9">
      <c r="A204" s="8">
        <v>200</v>
      </c>
      <c r="B204" s="7" t="s">
        <v>228</v>
      </c>
      <c r="C204" s="8" t="str">
        <f>IF(ISNA(VLOOKUP(B204,'[1]13482'!$1:$1048576,3,FALSE)),"",VLOOKUP(B204,'[1]13482'!$1:$1048576,3,FALSE))</f>
        <v>彭鸿杰</v>
      </c>
      <c r="D204" s="8" t="str">
        <f>IF(ISNA(VLOOKUP(B204,'[1]13482'!$1:$1048576,7,FALSE)),"",VLOOKUP(B204,'[1]13482'!$1:$1048576,7,FALSE))</f>
        <v>土地工程学院</v>
      </c>
      <c r="E204" s="8" t="str">
        <f>IF(ISNA(VLOOKUP(B204,'[1]13482'!$1:$1048576,2,FALSE)),"",VLOOKUP(B204,'[1]13482'!$1:$1048576,2,FALSE))</f>
        <v>2024</v>
      </c>
      <c r="F204" s="8" t="str">
        <f>IF(ISNA(VLOOKUP(B204,'[1]13482'!$1:$1048576,6,FALSE)),"",VLOOKUP(B204,'[1]13482'!$1:$1048576,6,FALSE))</f>
        <v>全日制硕士</v>
      </c>
      <c r="G204" s="8" t="str">
        <f>IF(ISNA(VLOOKUP(B204,'[1]13482'!$1:$1048576,8,FALSE)),"",VLOOKUP(B204,'[1]13482'!$1:$1048576,8,FALSE))</f>
        <v>地理学</v>
      </c>
      <c r="H204" s="8" t="s">
        <v>14</v>
      </c>
      <c r="I204" s="8"/>
    </row>
    <row r="205" spans="1:9">
      <c r="A205" s="8">
        <v>201</v>
      </c>
      <c r="B205" s="7" t="s">
        <v>229</v>
      </c>
      <c r="C205" s="8" t="str">
        <f>IF(ISNA(VLOOKUP(B205,'[1]13482'!$1:$1048576,3,FALSE)),"",VLOOKUP(B205,'[1]13482'!$1:$1048576,3,FALSE))</f>
        <v>马博</v>
      </c>
      <c r="D205" s="8" t="str">
        <f>IF(ISNA(VLOOKUP(B205,'[1]13482'!$1:$1048576,7,FALSE)),"",VLOOKUP(B205,'[1]13482'!$1:$1048576,7,FALSE))</f>
        <v>土地工程学院</v>
      </c>
      <c r="E205" s="8" t="str">
        <f>IF(ISNA(VLOOKUP(B205,'[1]13482'!$1:$1048576,2,FALSE)),"",VLOOKUP(B205,'[1]13482'!$1:$1048576,2,FALSE))</f>
        <v>2024</v>
      </c>
      <c r="F205" s="8" t="str">
        <f>IF(ISNA(VLOOKUP(B205,'[1]13482'!$1:$1048576,6,FALSE)),"",VLOOKUP(B205,'[1]13482'!$1:$1048576,6,FALSE))</f>
        <v>全日制硕士</v>
      </c>
      <c r="G205" s="8" t="str">
        <f>IF(ISNA(VLOOKUP(B205,'[1]13482'!$1:$1048576,8,FALSE)),"",VLOOKUP(B205,'[1]13482'!$1:$1048576,8,FALSE))</f>
        <v>地理学</v>
      </c>
      <c r="H205" s="8" t="s">
        <v>14</v>
      </c>
      <c r="I205" s="8"/>
    </row>
    <row r="206" spans="1:9">
      <c r="A206" s="8">
        <v>202</v>
      </c>
      <c r="B206" s="7" t="s">
        <v>230</v>
      </c>
      <c r="C206" s="8" t="str">
        <f>IF(ISNA(VLOOKUP(B206,'[1]13482'!$1:$1048576,3,FALSE)),"",VLOOKUP(B206,'[1]13482'!$1:$1048576,3,FALSE))</f>
        <v>范荣欣</v>
      </c>
      <c r="D206" s="8" t="str">
        <f>IF(ISNA(VLOOKUP(B206,'[1]13482'!$1:$1048576,7,FALSE)),"",VLOOKUP(B206,'[1]13482'!$1:$1048576,7,FALSE))</f>
        <v>土地工程学院</v>
      </c>
      <c r="E206" s="8" t="str">
        <f>IF(ISNA(VLOOKUP(B206,'[1]13482'!$1:$1048576,2,FALSE)),"",VLOOKUP(B206,'[1]13482'!$1:$1048576,2,FALSE))</f>
        <v>2024</v>
      </c>
      <c r="F206" s="8" t="str">
        <f>IF(ISNA(VLOOKUP(B206,'[1]13482'!$1:$1048576,6,FALSE)),"",VLOOKUP(B206,'[1]13482'!$1:$1048576,6,FALSE))</f>
        <v>全日制硕士</v>
      </c>
      <c r="G206" s="8" t="str">
        <f>IF(ISNA(VLOOKUP(B206,'[1]13482'!$1:$1048576,8,FALSE)),"",VLOOKUP(B206,'[1]13482'!$1:$1048576,8,FALSE))</f>
        <v>地理学</v>
      </c>
      <c r="H206" s="8" t="s">
        <v>14</v>
      </c>
      <c r="I206" s="8"/>
    </row>
    <row r="207" spans="1:9">
      <c r="A207" s="8">
        <v>203</v>
      </c>
      <c r="B207" s="7" t="e">
        <v>#N/A</v>
      </c>
      <c r="C207" s="8" t="s">
        <v>231</v>
      </c>
      <c r="D207" s="8" t="s">
        <v>32</v>
      </c>
      <c r="E207" s="8">
        <v>2024</v>
      </c>
      <c r="F207" s="8" t="s">
        <v>49</v>
      </c>
      <c r="G207" s="8" t="s">
        <v>232</v>
      </c>
      <c r="H207" s="8" t="s">
        <v>14</v>
      </c>
      <c r="I207" s="8"/>
    </row>
    <row r="208" spans="1:9">
      <c r="A208" s="8">
        <v>204</v>
      </c>
      <c r="B208" s="7" t="s">
        <v>233</v>
      </c>
      <c r="C208" s="8" t="str">
        <f>IF(ISNA(VLOOKUP(B208,'[1]13482'!$1:$1048576,3,FALSE)),"",VLOOKUP(B208,'[1]13482'!$1:$1048576,3,FALSE))</f>
        <v>王语轩</v>
      </c>
      <c r="D208" s="8" t="str">
        <f>IF(ISNA(VLOOKUP(B208,'[1]13482'!$1:$1048576,7,FALSE)),"",VLOOKUP(B208,'[1]13482'!$1:$1048576,7,FALSE))</f>
        <v>土地工程学院</v>
      </c>
      <c r="E208" s="8" t="str">
        <f>IF(ISNA(VLOOKUP(B208,'[1]13482'!$1:$1048576,2,FALSE)),"",VLOOKUP(B208,'[1]13482'!$1:$1048576,2,FALSE))</f>
        <v>2024</v>
      </c>
      <c r="F208" s="8" t="str">
        <f>IF(ISNA(VLOOKUP(B208,'[1]13482'!$1:$1048576,6,FALSE)),"",VLOOKUP(B208,'[1]13482'!$1:$1048576,6,FALSE))</f>
        <v>全日制硕士</v>
      </c>
      <c r="G208" s="8" t="str">
        <f>IF(ISNA(VLOOKUP(B208,'[1]13482'!$1:$1048576,8,FALSE)),"",VLOOKUP(B208,'[1]13482'!$1:$1048576,8,FALSE))</f>
        <v>地理学</v>
      </c>
      <c r="H208" s="8" t="s">
        <v>17</v>
      </c>
      <c r="I208" s="8"/>
    </row>
    <row r="209" spans="1:9">
      <c r="A209" s="8">
        <v>205</v>
      </c>
      <c r="B209" s="7" t="s">
        <v>234</v>
      </c>
      <c r="C209" s="8" t="str">
        <f>IF(ISNA(VLOOKUP(B209,'[1]13482'!$1:$1048576,3,FALSE)),"",VLOOKUP(B209,'[1]13482'!$1:$1048576,3,FALSE))</f>
        <v>姜子艺</v>
      </c>
      <c r="D209" s="8" t="str">
        <f>IF(ISNA(VLOOKUP(B209,'[1]13482'!$1:$1048576,7,FALSE)),"",VLOOKUP(B209,'[1]13482'!$1:$1048576,7,FALSE))</f>
        <v>土地工程学院</v>
      </c>
      <c r="E209" s="8" t="str">
        <f>IF(ISNA(VLOOKUP(B209,'[1]13482'!$1:$1048576,2,FALSE)),"",VLOOKUP(B209,'[1]13482'!$1:$1048576,2,FALSE))</f>
        <v>2024</v>
      </c>
      <c r="F209" s="8" t="str">
        <f>IF(ISNA(VLOOKUP(B209,'[1]13482'!$1:$1048576,6,FALSE)),"",VLOOKUP(B209,'[1]13482'!$1:$1048576,6,FALSE))</f>
        <v>全日制硕士</v>
      </c>
      <c r="G209" s="8" t="str">
        <f>IF(ISNA(VLOOKUP(B209,'[1]13482'!$1:$1048576,8,FALSE)),"",VLOOKUP(B209,'[1]13482'!$1:$1048576,8,FALSE))</f>
        <v>地理学</v>
      </c>
      <c r="H209" s="8" t="s">
        <v>17</v>
      </c>
      <c r="I209" s="8"/>
    </row>
    <row r="210" spans="1:9">
      <c r="A210" s="8">
        <v>206</v>
      </c>
      <c r="B210" s="7" t="s">
        <v>235</v>
      </c>
      <c r="C210" s="8" t="str">
        <f>IF(ISNA(VLOOKUP(B210,'[1]13482'!$1:$1048576,3,FALSE)),"",VLOOKUP(B210,'[1]13482'!$1:$1048576,3,FALSE))</f>
        <v>赵文杰</v>
      </c>
      <c r="D210" s="8" t="str">
        <f>IF(ISNA(VLOOKUP(B210,'[1]13482'!$1:$1048576,7,FALSE)),"",VLOOKUP(B210,'[1]13482'!$1:$1048576,7,FALSE))</f>
        <v>土地工程学院</v>
      </c>
      <c r="E210" s="8" t="str">
        <f>IF(ISNA(VLOOKUP(B210,'[1]13482'!$1:$1048576,2,FALSE)),"",VLOOKUP(B210,'[1]13482'!$1:$1048576,2,FALSE))</f>
        <v>2024</v>
      </c>
      <c r="F210" s="8" t="str">
        <f>IF(ISNA(VLOOKUP(B210,'[1]13482'!$1:$1048576,6,FALSE)),"",VLOOKUP(B210,'[1]13482'!$1:$1048576,6,FALSE))</f>
        <v>全日制硕士</v>
      </c>
      <c r="G210" s="8" t="str">
        <f>IF(ISNA(VLOOKUP(B210,'[1]13482'!$1:$1048576,8,FALSE)),"",VLOOKUP(B210,'[1]13482'!$1:$1048576,8,FALSE))</f>
        <v>地理学</v>
      </c>
      <c r="H210" s="8" t="s">
        <v>17</v>
      </c>
      <c r="I210" s="8"/>
    </row>
    <row r="211" spans="1:9">
      <c r="A211" s="8">
        <v>207</v>
      </c>
      <c r="B211" s="7" t="s">
        <v>236</v>
      </c>
      <c r="C211" s="8" t="str">
        <f>IF(ISNA(VLOOKUP(B211,'[1]13482'!$1:$1048576,3,FALSE)),"",VLOOKUP(B211,'[1]13482'!$1:$1048576,3,FALSE))</f>
        <v>郑宇新</v>
      </c>
      <c r="D211" s="8" t="str">
        <f>IF(ISNA(VLOOKUP(B211,'[1]13482'!$1:$1048576,7,FALSE)),"",VLOOKUP(B211,'[1]13482'!$1:$1048576,7,FALSE))</f>
        <v>土地工程学院</v>
      </c>
      <c r="E211" s="8" t="str">
        <f>IF(ISNA(VLOOKUP(B211,'[1]13482'!$1:$1048576,2,FALSE)),"",VLOOKUP(B211,'[1]13482'!$1:$1048576,2,FALSE))</f>
        <v>2024</v>
      </c>
      <c r="F211" s="8" t="str">
        <f>IF(ISNA(VLOOKUP(B211,'[1]13482'!$1:$1048576,6,FALSE)),"",VLOOKUP(B211,'[1]13482'!$1:$1048576,6,FALSE))</f>
        <v>全日制硕士</v>
      </c>
      <c r="G211" s="8" t="str">
        <f>IF(ISNA(VLOOKUP(B211,'[1]13482'!$1:$1048576,8,FALSE)),"",VLOOKUP(B211,'[1]13482'!$1:$1048576,8,FALSE))</f>
        <v>地理学</v>
      </c>
      <c r="H211" s="8" t="s">
        <v>17</v>
      </c>
      <c r="I211" s="8"/>
    </row>
    <row r="212" spans="1:9">
      <c r="A212" s="8">
        <v>208</v>
      </c>
      <c r="B212" s="7" t="s">
        <v>237</v>
      </c>
      <c r="C212" s="8" t="str">
        <f>IF(ISNA(VLOOKUP(B212,'[1]13482'!$1:$1048576,3,FALSE)),"",VLOOKUP(B212,'[1]13482'!$1:$1048576,3,FALSE))</f>
        <v>杨蕊</v>
      </c>
      <c r="D212" s="8" t="str">
        <f>IF(ISNA(VLOOKUP(B212,'[1]13482'!$1:$1048576,7,FALSE)),"",VLOOKUP(B212,'[1]13482'!$1:$1048576,7,FALSE))</f>
        <v>土地工程学院</v>
      </c>
      <c r="E212" s="8" t="str">
        <f>IF(ISNA(VLOOKUP(B212,'[1]13482'!$1:$1048576,2,FALSE)),"",VLOOKUP(B212,'[1]13482'!$1:$1048576,2,FALSE))</f>
        <v>2024</v>
      </c>
      <c r="F212" s="8" t="str">
        <f>IF(ISNA(VLOOKUP(B212,'[1]13482'!$1:$1048576,6,FALSE)),"",VLOOKUP(B212,'[1]13482'!$1:$1048576,6,FALSE))</f>
        <v>全日制硕士</v>
      </c>
      <c r="G212" s="8" t="str">
        <f>IF(ISNA(VLOOKUP(B212,'[1]13482'!$1:$1048576,8,FALSE)),"",VLOOKUP(B212,'[1]13482'!$1:$1048576,8,FALSE))</f>
        <v>地理学</v>
      </c>
      <c r="H212" s="8" t="s">
        <v>17</v>
      </c>
      <c r="I212" s="8"/>
    </row>
    <row r="213" spans="1:9">
      <c r="A213" s="8">
        <v>209</v>
      </c>
      <c r="B213" s="7" t="s">
        <v>238</v>
      </c>
      <c r="C213" s="8" t="str">
        <f>IF(ISNA(VLOOKUP(B213,'[1]13482'!$1:$1048576,3,FALSE)),"",VLOOKUP(B213,'[1]13482'!$1:$1048576,3,FALSE))</f>
        <v>费航</v>
      </c>
      <c r="D213" s="8" t="str">
        <f>IF(ISNA(VLOOKUP(B213,'[1]13482'!$1:$1048576,7,FALSE)),"",VLOOKUP(B213,'[1]13482'!$1:$1048576,7,FALSE))</f>
        <v>土地工程学院</v>
      </c>
      <c r="E213" s="8" t="str">
        <f>IF(ISNA(VLOOKUP(B213,'[1]13482'!$1:$1048576,2,FALSE)),"",VLOOKUP(B213,'[1]13482'!$1:$1048576,2,FALSE))</f>
        <v>2024</v>
      </c>
      <c r="F213" s="8" t="str">
        <f>IF(ISNA(VLOOKUP(B213,'[1]13482'!$1:$1048576,6,FALSE)),"",VLOOKUP(B213,'[1]13482'!$1:$1048576,6,FALSE))</f>
        <v>全日制硕士</v>
      </c>
      <c r="G213" s="8" t="str">
        <f>IF(ISNA(VLOOKUP(B213,'[1]13482'!$1:$1048576,8,FALSE)),"",VLOOKUP(B213,'[1]13482'!$1:$1048576,8,FALSE))</f>
        <v>地理学</v>
      </c>
      <c r="H213" s="8" t="s">
        <v>17</v>
      </c>
      <c r="I213" s="8"/>
    </row>
    <row r="214" spans="1:9">
      <c r="A214" s="8">
        <v>210</v>
      </c>
      <c r="B214" s="7" t="s">
        <v>239</v>
      </c>
      <c r="C214" s="8" t="str">
        <f>IF(ISNA(VLOOKUP(B214,'[1]13482'!$1:$1048576,3,FALSE)),"",VLOOKUP(B214,'[1]13482'!$1:$1048576,3,FALSE))</f>
        <v>李佳容</v>
      </c>
      <c r="D214" s="8" t="str">
        <f>IF(ISNA(VLOOKUP(B214,'[1]13482'!$1:$1048576,7,FALSE)),"",VLOOKUP(B214,'[1]13482'!$1:$1048576,7,FALSE))</f>
        <v>土地工程学院</v>
      </c>
      <c r="E214" s="8" t="str">
        <f>IF(ISNA(VLOOKUP(B214,'[1]13482'!$1:$1048576,2,FALSE)),"",VLOOKUP(B214,'[1]13482'!$1:$1048576,2,FALSE))</f>
        <v>2024</v>
      </c>
      <c r="F214" s="8" t="str">
        <f>IF(ISNA(VLOOKUP(B214,'[1]13482'!$1:$1048576,6,FALSE)),"",VLOOKUP(B214,'[1]13482'!$1:$1048576,6,FALSE))</f>
        <v>全日制硕士</v>
      </c>
      <c r="G214" s="8" t="str">
        <f>IF(ISNA(VLOOKUP(B214,'[1]13482'!$1:$1048576,8,FALSE)),"",VLOOKUP(B214,'[1]13482'!$1:$1048576,8,FALSE))</f>
        <v>地理学</v>
      </c>
      <c r="H214" s="8" t="s">
        <v>17</v>
      </c>
      <c r="I214" s="8"/>
    </row>
    <row r="215" spans="1:9">
      <c r="A215" s="8">
        <v>211</v>
      </c>
      <c r="B215" s="7" t="s">
        <v>240</v>
      </c>
      <c r="C215" s="8" t="str">
        <f>IF(ISNA(VLOOKUP(B215,'[1]13482'!$1:$1048576,3,FALSE)),"",VLOOKUP(B215,'[1]13482'!$1:$1048576,3,FALSE))</f>
        <v>张福瑞</v>
      </c>
      <c r="D215" s="8" t="str">
        <f>IF(ISNA(VLOOKUP(B215,'[1]13482'!$1:$1048576,7,FALSE)),"",VLOOKUP(B215,'[1]13482'!$1:$1048576,7,FALSE))</f>
        <v>土地工程学院</v>
      </c>
      <c r="E215" s="8" t="str">
        <f>IF(ISNA(VLOOKUP(B215,'[1]13482'!$1:$1048576,2,FALSE)),"",VLOOKUP(B215,'[1]13482'!$1:$1048576,2,FALSE))</f>
        <v>2024</v>
      </c>
      <c r="F215" s="8" t="str">
        <f>IF(ISNA(VLOOKUP(B215,'[1]13482'!$1:$1048576,6,FALSE)),"",VLOOKUP(B215,'[1]13482'!$1:$1048576,6,FALSE))</f>
        <v>全日制硕士</v>
      </c>
      <c r="G215" s="8" t="str">
        <f>IF(ISNA(VLOOKUP(B215,'[1]13482'!$1:$1048576,8,FALSE)),"",VLOOKUP(B215,'[1]13482'!$1:$1048576,8,FALSE))</f>
        <v>地理学</v>
      </c>
      <c r="H215" s="8" t="s">
        <v>17</v>
      </c>
      <c r="I215" s="8"/>
    </row>
    <row r="216" spans="1:9">
      <c r="A216" s="8">
        <v>212</v>
      </c>
      <c r="B216" s="7" t="s">
        <v>241</v>
      </c>
      <c r="C216" s="8" t="str">
        <f>IF(ISNA(VLOOKUP(B216,'[1]13482'!$1:$1048576,3,FALSE)),"",VLOOKUP(B216,'[1]13482'!$1:$1048576,3,FALSE))</f>
        <v>杨惜月</v>
      </c>
      <c r="D216" s="8" t="str">
        <f>IF(ISNA(VLOOKUP(B216,'[1]13482'!$1:$1048576,7,FALSE)),"",VLOOKUP(B216,'[1]13482'!$1:$1048576,7,FALSE))</f>
        <v>土地工程学院</v>
      </c>
      <c r="E216" s="8" t="str">
        <f>IF(ISNA(VLOOKUP(B216,'[1]13482'!$1:$1048576,2,FALSE)),"",VLOOKUP(B216,'[1]13482'!$1:$1048576,2,FALSE))</f>
        <v>2024</v>
      </c>
      <c r="F216" s="8" t="str">
        <f>IF(ISNA(VLOOKUP(B216,'[1]13482'!$1:$1048576,6,FALSE)),"",VLOOKUP(B216,'[1]13482'!$1:$1048576,6,FALSE))</f>
        <v>全日制硕士</v>
      </c>
      <c r="G216" s="8" t="str">
        <f>IF(ISNA(VLOOKUP(B216,'[1]13482'!$1:$1048576,8,FALSE)),"",VLOOKUP(B216,'[1]13482'!$1:$1048576,8,FALSE))</f>
        <v>地理学</v>
      </c>
      <c r="H216" s="8" t="s">
        <v>17</v>
      </c>
      <c r="I216" s="8"/>
    </row>
    <row r="217" spans="1:9">
      <c r="A217" s="8">
        <v>213</v>
      </c>
      <c r="B217" s="7" t="s">
        <v>242</v>
      </c>
      <c r="C217" s="8" t="str">
        <f>IF(ISNA(VLOOKUP(B217,'[1]13482'!$1:$1048576,3,FALSE)),"",VLOOKUP(B217,'[1]13482'!$1:$1048576,3,FALSE))</f>
        <v>潘永琪</v>
      </c>
      <c r="D217" s="8" t="str">
        <f>IF(ISNA(VLOOKUP(B217,'[1]13482'!$1:$1048576,7,FALSE)),"",VLOOKUP(B217,'[1]13482'!$1:$1048576,7,FALSE))</f>
        <v>土地工程学院</v>
      </c>
      <c r="E217" s="8" t="str">
        <f>IF(ISNA(VLOOKUP(B217,'[1]13482'!$1:$1048576,2,FALSE)),"",VLOOKUP(B217,'[1]13482'!$1:$1048576,2,FALSE))</f>
        <v>2024</v>
      </c>
      <c r="F217" s="8" t="str">
        <f>IF(ISNA(VLOOKUP(B217,'[1]13482'!$1:$1048576,6,FALSE)),"",VLOOKUP(B217,'[1]13482'!$1:$1048576,6,FALSE))</f>
        <v>全日制硕士</v>
      </c>
      <c r="G217" s="8" t="str">
        <f>IF(ISNA(VLOOKUP(B217,'[1]13482'!$1:$1048576,8,FALSE)),"",VLOOKUP(B217,'[1]13482'!$1:$1048576,8,FALSE))</f>
        <v>地理学</v>
      </c>
      <c r="H217" s="8" t="s">
        <v>17</v>
      </c>
      <c r="I217" s="8"/>
    </row>
    <row r="218" spans="1:9">
      <c r="A218" s="8">
        <v>214</v>
      </c>
      <c r="B218" s="7" t="s">
        <v>243</v>
      </c>
      <c r="C218" s="8" t="str">
        <f>IF(ISNA(VLOOKUP(B218,'[1]13482'!$1:$1048576,3,FALSE)),"",VLOOKUP(B218,'[1]13482'!$1:$1048576,3,FALSE))</f>
        <v>李沛哲</v>
      </c>
      <c r="D218" s="8" t="str">
        <f>IF(ISNA(VLOOKUP(B218,'[1]13482'!$1:$1048576,7,FALSE)),"",VLOOKUP(B218,'[1]13482'!$1:$1048576,7,FALSE))</f>
        <v>土地工程学院</v>
      </c>
      <c r="E218" s="8" t="str">
        <f>IF(ISNA(VLOOKUP(B218,'[1]13482'!$1:$1048576,2,FALSE)),"",VLOOKUP(B218,'[1]13482'!$1:$1048576,2,FALSE))</f>
        <v>2024</v>
      </c>
      <c r="F218" s="8" t="str">
        <f>IF(ISNA(VLOOKUP(B218,'[1]13482'!$1:$1048576,6,FALSE)),"",VLOOKUP(B218,'[1]13482'!$1:$1048576,6,FALSE))</f>
        <v>全日制硕士</v>
      </c>
      <c r="G218" s="8" t="str">
        <f>IF(ISNA(VLOOKUP(B218,'[1]13482'!$1:$1048576,8,FALSE)),"",VLOOKUP(B218,'[1]13482'!$1:$1048576,8,FALSE))</f>
        <v>地理学</v>
      </c>
      <c r="H218" s="8" t="s">
        <v>17</v>
      </c>
      <c r="I218" s="8"/>
    </row>
    <row r="219" spans="1:9">
      <c r="A219" s="8">
        <v>215</v>
      </c>
      <c r="B219" s="7" t="s">
        <v>244</v>
      </c>
      <c r="C219" s="8" t="str">
        <f>IF(ISNA(VLOOKUP(B219,'[1]13482'!$1:$1048576,3,FALSE)),"",VLOOKUP(B219,'[1]13482'!$1:$1048576,3,FALSE))</f>
        <v>张含笑</v>
      </c>
      <c r="D219" s="8" t="str">
        <f>IF(ISNA(VLOOKUP(B219,'[1]13482'!$1:$1048576,7,FALSE)),"",VLOOKUP(B219,'[1]13482'!$1:$1048576,7,FALSE))</f>
        <v>土地工程学院</v>
      </c>
      <c r="E219" s="8" t="str">
        <f>IF(ISNA(VLOOKUP(B219,'[1]13482'!$1:$1048576,2,FALSE)),"",VLOOKUP(B219,'[1]13482'!$1:$1048576,2,FALSE))</f>
        <v>2024</v>
      </c>
      <c r="F219" s="8" t="str">
        <f>IF(ISNA(VLOOKUP(B219,'[1]13482'!$1:$1048576,6,FALSE)),"",VLOOKUP(B219,'[1]13482'!$1:$1048576,6,FALSE))</f>
        <v>全日制硕士</v>
      </c>
      <c r="G219" s="8" t="str">
        <f>IF(ISNA(VLOOKUP(B219,'[1]13482'!$1:$1048576,8,FALSE)),"",VLOOKUP(B219,'[1]13482'!$1:$1048576,8,FALSE))</f>
        <v>地理学</v>
      </c>
      <c r="H219" s="8" t="s">
        <v>17</v>
      </c>
      <c r="I219" s="8"/>
    </row>
    <row r="220" spans="1:9">
      <c r="A220" s="8">
        <v>216</v>
      </c>
      <c r="B220" s="7" t="s">
        <v>245</v>
      </c>
      <c r="C220" s="8" t="str">
        <f>IF(ISNA(VLOOKUP(B220,'[1]13482'!$1:$1048576,3,FALSE)),"",VLOOKUP(B220,'[1]13482'!$1:$1048576,3,FALSE))</f>
        <v>余欣洁</v>
      </c>
      <c r="D220" s="8" t="str">
        <f>IF(ISNA(VLOOKUP(B220,'[1]13482'!$1:$1048576,7,FALSE)),"",VLOOKUP(B220,'[1]13482'!$1:$1048576,7,FALSE))</f>
        <v>土地工程学院</v>
      </c>
      <c r="E220" s="8" t="str">
        <f>IF(ISNA(VLOOKUP(B220,'[1]13482'!$1:$1048576,2,FALSE)),"",VLOOKUP(B220,'[1]13482'!$1:$1048576,2,FALSE))</f>
        <v>2024</v>
      </c>
      <c r="F220" s="8" t="str">
        <f>IF(ISNA(VLOOKUP(B220,'[1]13482'!$1:$1048576,6,FALSE)),"",VLOOKUP(B220,'[1]13482'!$1:$1048576,6,FALSE))</f>
        <v>全日制硕士</v>
      </c>
      <c r="G220" s="8" t="str">
        <f>IF(ISNA(VLOOKUP(B220,'[1]13482'!$1:$1048576,8,FALSE)),"",VLOOKUP(B220,'[1]13482'!$1:$1048576,8,FALSE))</f>
        <v>地理学</v>
      </c>
      <c r="H220" s="8" t="s">
        <v>17</v>
      </c>
      <c r="I220" s="8"/>
    </row>
    <row r="221" spans="1:9">
      <c r="A221" s="8">
        <v>217</v>
      </c>
      <c r="B221" s="7" t="s">
        <v>246</v>
      </c>
      <c r="C221" s="8" t="str">
        <f>IF(ISNA(VLOOKUP(B221,'[1]13482'!$1:$1048576,3,FALSE)),"",VLOOKUP(B221,'[1]13482'!$1:$1048576,3,FALSE))</f>
        <v>张浩</v>
      </c>
      <c r="D221" s="8" t="str">
        <f>IF(ISNA(VLOOKUP(B221,'[1]13482'!$1:$1048576,7,FALSE)),"",VLOOKUP(B221,'[1]13482'!$1:$1048576,7,FALSE))</f>
        <v>土地工程学院</v>
      </c>
      <c r="E221" s="8" t="str">
        <f>IF(ISNA(VLOOKUP(B221,'[1]13482'!$1:$1048576,2,FALSE)),"",VLOOKUP(B221,'[1]13482'!$1:$1048576,2,FALSE))</f>
        <v>2024</v>
      </c>
      <c r="F221" s="8" t="str">
        <f>IF(ISNA(VLOOKUP(B221,'[1]13482'!$1:$1048576,6,FALSE)),"",VLOOKUP(B221,'[1]13482'!$1:$1048576,6,FALSE))</f>
        <v>全日制硕士</v>
      </c>
      <c r="G221" s="8" t="str">
        <f>IF(ISNA(VLOOKUP(B221,'[1]13482'!$1:$1048576,8,FALSE)),"",VLOOKUP(B221,'[1]13482'!$1:$1048576,8,FALSE))</f>
        <v>地理学</v>
      </c>
      <c r="H221" s="8" t="s">
        <v>17</v>
      </c>
      <c r="I221" s="8"/>
    </row>
    <row r="222" spans="1:9">
      <c r="A222" s="8">
        <v>218</v>
      </c>
      <c r="B222" s="7" t="s">
        <v>247</v>
      </c>
      <c r="C222" s="8" t="str">
        <f>IF(ISNA(VLOOKUP(B222,'[1]13482'!$1:$1048576,3,FALSE)),"",VLOOKUP(B222,'[1]13482'!$1:$1048576,3,FALSE))</f>
        <v>李锦珍</v>
      </c>
      <c r="D222" s="8" t="str">
        <f>IF(ISNA(VLOOKUP(B222,'[1]13482'!$1:$1048576,7,FALSE)),"",VLOOKUP(B222,'[1]13482'!$1:$1048576,7,FALSE))</f>
        <v>土地工程学院</v>
      </c>
      <c r="E222" s="8" t="str">
        <f>IF(ISNA(VLOOKUP(B222,'[1]13482'!$1:$1048576,2,FALSE)),"",VLOOKUP(B222,'[1]13482'!$1:$1048576,2,FALSE))</f>
        <v>2024</v>
      </c>
      <c r="F222" s="8" t="str">
        <f>IF(ISNA(VLOOKUP(B222,'[1]13482'!$1:$1048576,6,FALSE)),"",VLOOKUP(B222,'[1]13482'!$1:$1048576,6,FALSE))</f>
        <v>全日制硕士</v>
      </c>
      <c r="G222" s="8" t="str">
        <f>IF(ISNA(VLOOKUP(B222,'[1]13482'!$1:$1048576,8,FALSE)),"",VLOOKUP(B222,'[1]13482'!$1:$1048576,8,FALSE))</f>
        <v>地理学</v>
      </c>
      <c r="H222" s="8" t="s">
        <v>17</v>
      </c>
      <c r="I222" s="8"/>
    </row>
    <row r="223" spans="1:9">
      <c r="A223" s="8">
        <v>219</v>
      </c>
      <c r="B223" s="7" t="s">
        <v>248</v>
      </c>
      <c r="C223" s="8" t="str">
        <f>IF(ISNA(VLOOKUP(B223,'[1]13482'!$1:$1048576,3,FALSE)),"",VLOOKUP(B223,'[1]13482'!$1:$1048576,3,FALSE))</f>
        <v>王帅</v>
      </c>
      <c r="D223" s="8" t="str">
        <f>IF(ISNA(VLOOKUP(B223,'[1]13482'!$1:$1048576,7,FALSE)),"",VLOOKUP(B223,'[1]13482'!$1:$1048576,7,FALSE))</f>
        <v>土地工程学院</v>
      </c>
      <c r="E223" s="8" t="str">
        <f>IF(ISNA(VLOOKUP(B223,'[1]13482'!$1:$1048576,2,FALSE)),"",VLOOKUP(B223,'[1]13482'!$1:$1048576,2,FALSE))</f>
        <v>2024</v>
      </c>
      <c r="F223" s="8" t="str">
        <f>IF(ISNA(VLOOKUP(B223,'[1]13482'!$1:$1048576,6,FALSE)),"",VLOOKUP(B223,'[1]13482'!$1:$1048576,6,FALSE))</f>
        <v>全日制硕士</v>
      </c>
      <c r="G223" s="8" t="str">
        <f>IF(ISNA(VLOOKUP(B223,'[1]13482'!$1:$1048576,8,FALSE)),"",VLOOKUP(B223,'[1]13482'!$1:$1048576,8,FALSE))</f>
        <v>地理学</v>
      </c>
      <c r="H223" s="8" t="s">
        <v>17</v>
      </c>
      <c r="I223" s="8"/>
    </row>
    <row r="224" spans="1:9">
      <c r="A224" s="8">
        <v>220</v>
      </c>
      <c r="B224" s="7" t="s">
        <v>249</v>
      </c>
      <c r="C224" s="8" t="str">
        <f>IF(ISNA(VLOOKUP(B224,'[1]13482'!$1:$1048576,3,FALSE)),"",VLOOKUP(B224,'[1]13482'!$1:$1048576,3,FALSE))</f>
        <v>柏胜聪</v>
      </c>
      <c r="D224" s="8" t="str">
        <f>IF(ISNA(VLOOKUP(B224,'[1]13482'!$1:$1048576,7,FALSE)),"",VLOOKUP(B224,'[1]13482'!$1:$1048576,7,FALSE))</f>
        <v>土地工程学院</v>
      </c>
      <c r="E224" s="8" t="str">
        <f>IF(ISNA(VLOOKUP(B224,'[1]13482'!$1:$1048576,2,FALSE)),"",VLOOKUP(B224,'[1]13482'!$1:$1048576,2,FALSE))</f>
        <v>2024</v>
      </c>
      <c r="F224" s="8" t="str">
        <f>IF(ISNA(VLOOKUP(B224,'[1]13482'!$1:$1048576,6,FALSE)),"",VLOOKUP(B224,'[1]13482'!$1:$1048576,6,FALSE))</f>
        <v>全日制硕士</v>
      </c>
      <c r="G224" s="8" t="str">
        <f>IF(ISNA(VLOOKUP(B224,'[1]13482'!$1:$1048576,8,FALSE)),"",VLOOKUP(B224,'[1]13482'!$1:$1048576,8,FALSE))</f>
        <v>地理学</v>
      </c>
      <c r="H224" s="8" t="s">
        <v>17</v>
      </c>
      <c r="I224" s="8"/>
    </row>
    <row r="225" spans="1:9">
      <c r="A225" s="8">
        <v>221</v>
      </c>
      <c r="B225" s="7" t="s">
        <v>250</v>
      </c>
      <c r="C225" s="8" t="str">
        <f>IF(ISNA(VLOOKUP(B225,'[1]13482'!$1:$1048576,3,FALSE)),"",VLOOKUP(B225,'[1]13482'!$1:$1048576,3,FALSE))</f>
        <v>王婧</v>
      </c>
      <c r="D225" s="8" t="str">
        <f>IF(ISNA(VLOOKUP(B225,'[1]13482'!$1:$1048576,7,FALSE)),"",VLOOKUP(B225,'[1]13482'!$1:$1048576,7,FALSE))</f>
        <v>土地工程学院</v>
      </c>
      <c r="E225" s="8" t="str">
        <f>IF(ISNA(VLOOKUP(B225,'[1]13482'!$1:$1048576,2,FALSE)),"",VLOOKUP(B225,'[1]13482'!$1:$1048576,2,FALSE))</f>
        <v>2024</v>
      </c>
      <c r="F225" s="8" t="str">
        <f>IF(ISNA(VLOOKUP(B225,'[1]13482'!$1:$1048576,6,FALSE)),"",VLOOKUP(B225,'[1]13482'!$1:$1048576,6,FALSE))</f>
        <v>全日制硕士</v>
      </c>
      <c r="G225" s="8" t="str">
        <f>IF(ISNA(VLOOKUP(B225,'[1]13482'!$1:$1048576,8,FALSE)),"",VLOOKUP(B225,'[1]13482'!$1:$1048576,8,FALSE))</f>
        <v>地理学</v>
      </c>
      <c r="H225" s="8" t="s">
        <v>17</v>
      </c>
      <c r="I225" s="8"/>
    </row>
    <row r="226" spans="1:9">
      <c r="A226" s="8">
        <v>222</v>
      </c>
      <c r="B226" s="7" t="s">
        <v>251</v>
      </c>
      <c r="C226" s="8" t="str">
        <f>IF(ISNA(VLOOKUP(B226,'[1]13482'!$1:$1048576,3,FALSE)),"",VLOOKUP(B226,'[1]13482'!$1:$1048576,3,FALSE))</f>
        <v>李茜雯</v>
      </c>
      <c r="D226" s="8" t="str">
        <f>IF(ISNA(VLOOKUP(B226,'[1]13482'!$1:$1048576,7,FALSE)),"",VLOOKUP(B226,'[1]13482'!$1:$1048576,7,FALSE))</f>
        <v>土地工程学院</v>
      </c>
      <c r="E226" s="8" t="str">
        <f>IF(ISNA(VLOOKUP(B226,'[1]13482'!$1:$1048576,2,FALSE)),"",VLOOKUP(B226,'[1]13482'!$1:$1048576,2,FALSE))</f>
        <v>2024</v>
      </c>
      <c r="F226" s="8" t="str">
        <f>IF(ISNA(VLOOKUP(B226,'[1]13482'!$1:$1048576,6,FALSE)),"",VLOOKUP(B226,'[1]13482'!$1:$1048576,6,FALSE))</f>
        <v>全日制硕士</v>
      </c>
      <c r="G226" s="8" t="str">
        <f>IF(ISNA(VLOOKUP(B226,'[1]13482'!$1:$1048576,8,FALSE)),"",VLOOKUP(B226,'[1]13482'!$1:$1048576,8,FALSE))</f>
        <v>地理学</v>
      </c>
      <c r="H226" s="8" t="s">
        <v>17</v>
      </c>
      <c r="I226" s="8"/>
    </row>
    <row r="227" spans="1:9">
      <c r="A227" s="8">
        <v>223</v>
      </c>
      <c r="B227" s="7" t="s">
        <v>252</v>
      </c>
      <c r="C227" s="8" t="str">
        <f>IF(ISNA(VLOOKUP(B227,'[1]13482'!$1:$1048576,3,FALSE)),"",VLOOKUP(B227,'[1]13482'!$1:$1048576,3,FALSE))</f>
        <v>马花</v>
      </c>
      <c r="D227" s="8" t="str">
        <f>IF(ISNA(VLOOKUP(B227,'[1]13482'!$1:$1048576,7,FALSE)),"",VLOOKUP(B227,'[1]13482'!$1:$1048576,7,FALSE))</f>
        <v>土地工程学院</v>
      </c>
      <c r="E227" s="8" t="str">
        <f>IF(ISNA(VLOOKUP(B227,'[1]13482'!$1:$1048576,2,FALSE)),"",VLOOKUP(B227,'[1]13482'!$1:$1048576,2,FALSE))</f>
        <v>2024</v>
      </c>
      <c r="F227" s="8" t="str">
        <f>IF(ISNA(VLOOKUP(B227,'[1]13482'!$1:$1048576,6,FALSE)),"",VLOOKUP(B227,'[1]13482'!$1:$1048576,6,FALSE))</f>
        <v>全日制硕士</v>
      </c>
      <c r="G227" s="8" t="str">
        <f>IF(ISNA(VLOOKUP(B227,'[1]13482'!$1:$1048576,8,FALSE)),"",VLOOKUP(B227,'[1]13482'!$1:$1048576,8,FALSE))</f>
        <v>地理学</v>
      </c>
      <c r="H227" s="8" t="s">
        <v>17</v>
      </c>
      <c r="I227" s="8"/>
    </row>
    <row r="228" spans="1:9">
      <c r="A228" s="8">
        <v>224</v>
      </c>
      <c r="B228" s="7" t="s">
        <v>253</v>
      </c>
      <c r="C228" s="8" t="str">
        <f>IF(ISNA(VLOOKUP(B228,'[1]13482'!$1:$1048576,3,FALSE)),"",VLOOKUP(B228,'[1]13482'!$1:$1048576,3,FALSE))</f>
        <v>杨艳</v>
      </c>
      <c r="D228" s="8" t="str">
        <f>IF(ISNA(VLOOKUP(B228,'[1]13482'!$1:$1048576,7,FALSE)),"",VLOOKUP(B228,'[1]13482'!$1:$1048576,7,FALSE))</f>
        <v>土地工程学院</v>
      </c>
      <c r="E228" s="8" t="str">
        <f>IF(ISNA(VLOOKUP(B228,'[1]13482'!$1:$1048576,2,FALSE)),"",VLOOKUP(B228,'[1]13482'!$1:$1048576,2,FALSE))</f>
        <v>2024</v>
      </c>
      <c r="F228" s="8" t="str">
        <f>IF(ISNA(VLOOKUP(B228,'[1]13482'!$1:$1048576,6,FALSE)),"",VLOOKUP(B228,'[1]13482'!$1:$1048576,6,FALSE))</f>
        <v>全日制硕士</v>
      </c>
      <c r="G228" s="8" t="str">
        <f>IF(ISNA(VLOOKUP(B228,'[1]13482'!$1:$1048576,8,FALSE)),"",VLOOKUP(B228,'[1]13482'!$1:$1048576,8,FALSE))</f>
        <v>地理学</v>
      </c>
      <c r="H228" s="8" t="s">
        <v>17</v>
      </c>
      <c r="I228" s="8"/>
    </row>
    <row r="229" spans="1:9">
      <c r="A229" s="8">
        <v>225</v>
      </c>
      <c r="B229" s="7" t="s">
        <v>254</v>
      </c>
      <c r="C229" s="8" t="str">
        <f>IF(ISNA(VLOOKUP(B229,'[1]13482'!$1:$1048576,3,FALSE)),"",VLOOKUP(B229,'[1]13482'!$1:$1048576,3,FALSE))</f>
        <v>李映萱</v>
      </c>
      <c r="D229" s="8" t="str">
        <f>IF(ISNA(VLOOKUP(B229,'[1]13482'!$1:$1048576,7,FALSE)),"",VLOOKUP(B229,'[1]13482'!$1:$1048576,7,FALSE))</f>
        <v>土地工程学院</v>
      </c>
      <c r="E229" s="8" t="str">
        <f>IF(ISNA(VLOOKUP(B229,'[1]13482'!$1:$1048576,2,FALSE)),"",VLOOKUP(B229,'[1]13482'!$1:$1048576,2,FALSE))</f>
        <v>2024</v>
      </c>
      <c r="F229" s="8" t="str">
        <f>IF(ISNA(VLOOKUP(B229,'[1]13482'!$1:$1048576,6,FALSE)),"",VLOOKUP(B229,'[1]13482'!$1:$1048576,6,FALSE))</f>
        <v>全日制硕士</v>
      </c>
      <c r="G229" s="8" t="str">
        <f>IF(ISNA(VLOOKUP(B229,'[1]13482'!$1:$1048576,8,FALSE)),"",VLOOKUP(B229,'[1]13482'!$1:$1048576,8,FALSE))</f>
        <v>农业工程与信息技术</v>
      </c>
      <c r="H229" s="8" t="s">
        <v>14</v>
      </c>
      <c r="I229" s="8"/>
    </row>
    <row r="230" spans="1:9">
      <c r="A230" s="8">
        <v>226</v>
      </c>
      <c r="B230" s="7" t="s">
        <v>255</v>
      </c>
      <c r="C230" s="8" t="str">
        <f>IF(ISNA(VLOOKUP(B230,'[1]13482'!$1:$1048576,3,FALSE)),"",VLOOKUP(B230,'[1]13482'!$1:$1048576,3,FALSE))</f>
        <v>白可易</v>
      </c>
      <c r="D230" s="8" t="str">
        <f>IF(ISNA(VLOOKUP(B230,'[1]13482'!$1:$1048576,7,FALSE)),"",VLOOKUP(B230,'[1]13482'!$1:$1048576,7,FALSE))</f>
        <v>土地工程学院</v>
      </c>
      <c r="E230" s="8" t="str">
        <f>IF(ISNA(VLOOKUP(B230,'[1]13482'!$1:$1048576,2,FALSE)),"",VLOOKUP(B230,'[1]13482'!$1:$1048576,2,FALSE))</f>
        <v>2024</v>
      </c>
      <c r="F230" s="8" t="str">
        <f>IF(ISNA(VLOOKUP(B230,'[1]13482'!$1:$1048576,6,FALSE)),"",VLOOKUP(B230,'[1]13482'!$1:$1048576,6,FALSE))</f>
        <v>全日制硕士</v>
      </c>
      <c r="G230" s="8" t="str">
        <f>IF(ISNA(VLOOKUP(B230,'[1]13482'!$1:$1048576,8,FALSE)),"",VLOOKUP(B230,'[1]13482'!$1:$1048576,8,FALSE))</f>
        <v>农业工程与信息技术</v>
      </c>
      <c r="H230" s="8" t="s">
        <v>14</v>
      </c>
      <c r="I230" s="8"/>
    </row>
    <row r="231" spans="1:9">
      <c r="A231" s="8">
        <v>227</v>
      </c>
      <c r="B231" s="7" t="s">
        <v>256</v>
      </c>
      <c r="C231" s="8" t="str">
        <f>IF(ISNA(VLOOKUP(B231,'[1]13482'!$1:$1048576,3,FALSE)),"",VLOOKUP(B231,'[1]13482'!$1:$1048576,3,FALSE))</f>
        <v>姜怡冰</v>
      </c>
      <c r="D231" s="8" t="str">
        <f>IF(ISNA(VLOOKUP(B231,'[1]13482'!$1:$1048576,7,FALSE)),"",VLOOKUP(B231,'[1]13482'!$1:$1048576,7,FALSE))</f>
        <v>土地工程学院</v>
      </c>
      <c r="E231" s="8" t="str">
        <f>IF(ISNA(VLOOKUP(B231,'[1]13482'!$1:$1048576,2,FALSE)),"",VLOOKUP(B231,'[1]13482'!$1:$1048576,2,FALSE))</f>
        <v>2024</v>
      </c>
      <c r="F231" s="8" t="str">
        <f>IF(ISNA(VLOOKUP(B231,'[1]13482'!$1:$1048576,6,FALSE)),"",VLOOKUP(B231,'[1]13482'!$1:$1048576,6,FALSE))</f>
        <v>全日制硕士</v>
      </c>
      <c r="G231" s="8" t="str">
        <f>IF(ISNA(VLOOKUP(B231,'[1]13482'!$1:$1048576,8,FALSE)),"",VLOOKUP(B231,'[1]13482'!$1:$1048576,8,FALSE))</f>
        <v>农业工程与信息技术</v>
      </c>
      <c r="H231" s="8" t="s">
        <v>14</v>
      </c>
      <c r="I231" s="8"/>
    </row>
    <row r="232" spans="1:9">
      <c r="A232" s="8">
        <v>228</v>
      </c>
      <c r="B232" s="7" t="s">
        <v>257</v>
      </c>
      <c r="C232" s="8" t="str">
        <f>IF(ISNA(VLOOKUP(B232,'[1]13482'!$1:$1048576,3,FALSE)),"",VLOOKUP(B232,'[1]13482'!$1:$1048576,3,FALSE))</f>
        <v>邹锦博</v>
      </c>
      <c r="D232" s="8" t="str">
        <f>IF(ISNA(VLOOKUP(B232,'[1]13482'!$1:$1048576,7,FALSE)),"",VLOOKUP(B232,'[1]13482'!$1:$1048576,7,FALSE))</f>
        <v>土地工程学院</v>
      </c>
      <c r="E232" s="8" t="str">
        <f>IF(ISNA(VLOOKUP(B232,'[1]13482'!$1:$1048576,2,FALSE)),"",VLOOKUP(B232,'[1]13482'!$1:$1048576,2,FALSE))</f>
        <v>2024</v>
      </c>
      <c r="F232" s="8" t="str">
        <f>IF(ISNA(VLOOKUP(B232,'[1]13482'!$1:$1048576,6,FALSE)),"",VLOOKUP(B232,'[1]13482'!$1:$1048576,6,FALSE))</f>
        <v>全日制硕士</v>
      </c>
      <c r="G232" s="8" t="str">
        <f>IF(ISNA(VLOOKUP(B232,'[1]13482'!$1:$1048576,8,FALSE)),"",VLOOKUP(B232,'[1]13482'!$1:$1048576,8,FALSE))</f>
        <v>农业工程与信息技术</v>
      </c>
      <c r="H232" s="8" t="s">
        <v>14</v>
      </c>
      <c r="I232" s="8"/>
    </row>
    <row r="233" spans="1:9">
      <c r="A233" s="8">
        <v>229</v>
      </c>
      <c r="B233" s="7" t="s">
        <v>258</v>
      </c>
      <c r="C233" s="8" t="str">
        <f>IF(ISNA(VLOOKUP(B233,'[1]13482'!$1:$1048576,3,FALSE)),"",VLOOKUP(B233,'[1]13482'!$1:$1048576,3,FALSE))</f>
        <v>徐卓婷</v>
      </c>
      <c r="D233" s="8" t="str">
        <f>IF(ISNA(VLOOKUP(B233,'[1]13482'!$1:$1048576,7,FALSE)),"",VLOOKUP(B233,'[1]13482'!$1:$1048576,7,FALSE))</f>
        <v>土地工程学院</v>
      </c>
      <c r="E233" s="8" t="str">
        <f>IF(ISNA(VLOOKUP(B233,'[1]13482'!$1:$1048576,2,FALSE)),"",VLOOKUP(B233,'[1]13482'!$1:$1048576,2,FALSE))</f>
        <v>2024</v>
      </c>
      <c r="F233" s="8" t="str">
        <f>IF(ISNA(VLOOKUP(B233,'[1]13482'!$1:$1048576,6,FALSE)),"",VLOOKUP(B233,'[1]13482'!$1:$1048576,6,FALSE))</f>
        <v>全日制硕士</v>
      </c>
      <c r="G233" s="8" t="str">
        <f>IF(ISNA(VLOOKUP(B233,'[1]13482'!$1:$1048576,8,FALSE)),"",VLOOKUP(B233,'[1]13482'!$1:$1048576,8,FALSE))</f>
        <v>农业工程与信息技术</v>
      </c>
      <c r="H233" s="8" t="s">
        <v>14</v>
      </c>
      <c r="I233" s="8"/>
    </row>
    <row r="234" spans="1:9">
      <c r="A234" s="8">
        <v>230</v>
      </c>
      <c r="B234" s="7" t="s">
        <v>259</v>
      </c>
      <c r="C234" s="8" t="str">
        <f>IF(ISNA(VLOOKUP(B234,'[1]13482'!$1:$1048576,3,FALSE)),"",VLOOKUP(B234,'[1]13482'!$1:$1048576,3,FALSE))</f>
        <v>赵皓玥</v>
      </c>
      <c r="D234" s="8" t="str">
        <f>IF(ISNA(VLOOKUP(B234,'[1]13482'!$1:$1048576,7,FALSE)),"",VLOOKUP(B234,'[1]13482'!$1:$1048576,7,FALSE))</f>
        <v>土地工程学院</v>
      </c>
      <c r="E234" s="8" t="str">
        <f>IF(ISNA(VLOOKUP(B234,'[1]13482'!$1:$1048576,2,FALSE)),"",VLOOKUP(B234,'[1]13482'!$1:$1048576,2,FALSE))</f>
        <v>2024</v>
      </c>
      <c r="F234" s="8" t="str">
        <f>IF(ISNA(VLOOKUP(B234,'[1]13482'!$1:$1048576,6,FALSE)),"",VLOOKUP(B234,'[1]13482'!$1:$1048576,6,FALSE))</f>
        <v>全日制硕士</v>
      </c>
      <c r="G234" s="8" t="str">
        <f>IF(ISNA(VLOOKUP(B234,'[1]13482'!$1:$1048576,8,FALSE)),"",VLOOKUP(B234,'[1]13482'!$1:$1048576,8,FALSE))</f>
        <v>农业工程与信息技术</v>
      </c>
      <c r="H234" s="8" t="s">
        <v>17</v>
      </c>
      <c r="I234" s="8"/>
    </row>
    <row r="235" spans="1:9">
      <c r="A235" s="8">
        <v>231</v>
      </c>
      <c r="B235" s="7" t="s">
        <v>260</v>
      </c>
      <c r="C235" s="8" t="str">
        <f>IF(ISNA(VLOOKUP(B235,'[1]13482'!$1:$1048576,3,FALSE)),"",VLOOKUP(B235,'[1]13482'!$1:$1048576,3,FALSE))</f>
        <v>毕寿康</v>
      </c>
      <c r="D235" s="8" t="str">
        <f>IF(ISNA(VLOOKUP(B235,'[1]13482'!$1:$1048576,7,FALSE)),"",VLOOKUP(B235,'[1]13482'!$1:$1048576,7,FALSE))</f>
        <v>土地工程学院</v>
      </c>
      <c r="E235" s="8" t="str">
        <f>IF(ISNA(VLOOKUP(B235,'[1]13482'!$1:$1048576,2,FALSE)),"",VLOOKUP(B235,'[1]13482'!$1:$1048576,2,FALSE))</f>
        <v>2024</v>
      </c>
      <c r="F235" s="8" t="str">
        <f>IF(ISNA(VLOOKUP(B235,'[1]13482'!$1:$1048576,6,FALSE)),"",VLOOKUP(B235,'[1]13482'!$1:$1048576,6,FALSE))</f>
        <v>全日制硕士</v>
      </c>
      <c r="G235" s="8" t="str">
        <f>IF(ISNA(VLOOKUP(B235,'[1]13482'!$1:$1048576,8,FALSE)),"",VLOOKUP(B235,'[1]13482'!$1:$1048576,8,FALSE))</f>
        <v>农业工程与信息技术</v>
      </c>
      <c r="H235" s="8" t="s">
        <v>17</v>
      </c>
      <c r="I235" s="8"/>
    </row>
    <row r="236" spans="1:9">
      <c r="A236" s="8">
        <v>232</v>
      </c>
      <c r="B236" s="7" t="s">
        <v>261</v>
      </c>
      <c r="C236" s="8" t="str">
        <f>IF(ISNA(VLOOKUP(B236,'[1]13482'!$1:$1048576,3,FALSE)),"",VLOOKUP(B236,'[1]13482'!$1:$1048576,3,FALSE))</f>
        <v>陈柯舟</v>
      </c>
      <c r="D236" s="8" t="str">
        <f>IF(ISNA(VLOOKUP(B236,'[1]13482'!$1:$1048576,7,FALSE)),"",VLOOKUP(B236,'[1]13482'!$1:$1048576,7,FALSE))</f>
        <v>土地工程学院</v>
      </c>
      <c r="E236" s="8" t="str">
        <f>IF(ISNA(VLOOKUP(B236,'[1]13482'!$1:$1048576,2,FALSE)),"",VLOOKUP(B236,'[1]13482'!$1:$1048576,2,FALSE))</f>
        <v>2024</v>
      </c>
      <c r="F236" s="8" t="str">
        <f>IF(ISNA(VLOOKUP(B236,'[1]13482'!$1:$1048576,6,FALSE)),"",VLOOKUP(B236,'[1]13482'!$1:$1048576,6,FALSE))</f>
        <v>全日制硕士</v>
      </c>
      <c r="G236" s="8" t="str">
        <f>IF(ISNA(VLOOKUP(B236,'[1]13482'!$1:$1048576,8,FALSE)),"",VLOOKUP(B236,'[1]13482'!$1:$1048576,8,FALSE))</f>
        <v>农业工程与信息技术</v>
      </c>
      <c r="H236" s="8" t="s">
        <v>17</v>
      </c>
      <c r="I236" s="8"/>
    </row>
    <row r="237" spans="1:9">
      <c r="A237" s="8">
        <v>233</v>
      </c>
      <c r="B237" s="7" t="s">
        <v>262</v>
      </c>
      <c r="C237" s="8" t="str">
        <f>IF(ISNA(VLOOKUP(B237,'[1]13482'!$1:$1048576,3,FALSE)),"",VLOOKUP(B237,'[1]13482'!$1:$1048576,3,FALSE))</f>
        <v>任致亨</v>
      </c>
      <c r="D237" s="8" t="str">
        <f>IF(ISNA(VLOOKUP(B237,'[1]13482'!$1:$1048576,7,FALSE)),"",VLOOKUP(B237,'[1]13482'!$1:$1048576,7,FALSE))</f>
        <v>土地工程学院</v>
      </c>
      <c r="E237" s="8" t="str">
        <f>IF(ISNA(VLOOKUP(B237,'[1]13482'!$1:$1048576,2,FALSE)),"",VLOOKUP(B237,'[1]13482'!$1:$1048576,2,FALSE))</f>
        <v>2024</v>
      </c>
      <c r="F237" s="8" t="str">
        <f>IF(ISNA(VLOOKUP(B237,'[1]13482'!$1:$1048576,6,FALSE)),"",VLOOKUP(B237,'[1]13482'!$1:$1048576,6,FALSE))</f>
        <v>全日制硕士</v>
      </c>
      <c r="G237" s="8" t="str">
        <f>IF(ISNA(VLOOKUP(B237,'[1]13482'!$1:$1048576,8,FALSE)),"",VLOOKUP(B237,'[1]13482'!$1:$1048576,8,FALSE))</f>
        <v>农业工程与信息技术</v>
      </c>
      <c r="H237" s="8" t="s">
        <v>17</v>
      </c>
      <c r="I237" s="8"/>
    </row>
    <row r="238" spans="1:9">
      <c r="A238" s="8">
        <v>234</v>
      </c>
      <c r="B238" s="7" t="s">
        <v>263</v>
      </c>
      <c r="C238" s="8" t="str">
        <f>IF(ISNA(VLOOKUP(B238,'[1]13482'!$1:$1048576,3,FALSE)),"",VLOOKUP(B238,'[1]13482'!$1:$1048576,3,FALSE))</f>
        <v>刘南南</v>
      </c>
      <c r="D238" s="8" t="str">
        <f>IF(ISNA(VLOOKUP(B238,'[1]13482'!$1:$1048576,7,FALSE)),"",VLOOKUP(B238,'[1]13482'!$1:$1048576,7,FALSE))</f>
        <v>土地工程学院</v>
      </c>
      <c r="E238" s="8" t="str">
        <f>IF(ISNA(VLOOKUP(B238,'[1]13482'!$1:$1048576,2,FALSE)),"",VLOOKUP(B238,'[1]13482'!$1:$1048576,2,FALSE))</f>
        <v>2024</v>
      </c>
      <c r="F238" s="8" t="str">
        <f>IF(ISNA(VLOOKUP(B238,'[1]13482'!$1:$1048576,6,FALSE)),"",VLOOKUP(B238,'[1]13482'!$1:$1048576,6,FALSE))</f>
        <v>全日制硕士</v>
      </c>
      <c r="G238" s="8" t="str">
        <f>IF(ISNA(VLOOKUP(B238,'[1]13482'!$1:$1048576,8,FALSE)),"",VLOOKUP(B238,'[1]13482'!$1:$1048576,8,FALSE))</f>
        <v>农业工程与信息技术</v>
      </c>
      <c r="H238" s="8" t="s">
        <v>17</v>
      </c>
      <c r="I238" s="8"/>
    </row>
    <row r="239" spans="1:9">
      <c r="A239" s="8">
        <v>235</v>
      </c>
      <c r="B239" s="7" t="s">
        <v>264</v>
      </c>
      <c r="C239" s="8" t="str">
        <f>IF(ISNA(VLOOKUP(B239,'[1]13482'!$1:$1048576,3,FALSE)),"",VLOOKUP(B239,'[1]13482'!$1:$1048576,3,FALSE))</f>
        <v>王佳</v>
      </c>
      <c r="D239" s="8" t="str">
        <f>IF(ISNA(VLOOKUP(B239,'[1]13482'!$1:$1048576,7,FALSE)),"",VLOOKUP(B239,'[1]13482'!$1:$1048576,7,FALSE))</f>
        <v>土地工程学院</v>
      </c>
      <c r="E239" s="8" t="str">
        <f>IF(ISNA(VLOOKUP(B239,'[1]13482'!$1:$1048576,2,FALSE)),"",VLOOKUP(B239,'[1]13482'!$1:$1048576,2,FALSE))</f>
        <v>2024</v>
      </c>
      <c r="F239" s="8" t="str">
        <f>IF(ISNA(VLOOKUP(B239,'[1]13482'!$1:$1048576,6,FALSE)),"",VLOOKUP(B239,'[1]13482'!$1:$1048576,6,FALSE))</f>
        <v>全日制硕士</v>
      </c>
      <c r="G239" s="8" t="str">
        <f>IF(ISNA(VLOOKUP(B239,'[1]13482'!$1:$1048576,8,FALSE)),"",VLOOKUP(B239,'[1]13482'!$1:$1048576,8,FALSE))</f>
        <v>农业工程与信息技术</v>
      </c>
      <c r="H239" s="8" t="s">
        <v>17</v>
      </c>
      <c r="I239" s="8"/>
    </row>
    <row r="240" spans="1:9">
      <c r="A240" s="8">
        <v>236</v>
      </c>
      <c r="B240" s="7" t="s">
        <v>265</v>
      </c>
      <c r="C240" s="8" t="str">
        <f>IF(ISNA(VLOOKUP(B240,'[1]13482'!$1:$1048576,3,FALSE)),"",VLOOKUP(B240,'[1]13482'!$1:$1048576,3,FALSE))</f>
        <v>牛丹妮</v>
      </c>
      <c r="D240" s="8" t="str">
        <f>IF(ISNA(VLOOKUP(B240,'[1]13482'!$1:$1048576,7,FALSE)),"",VLOOKUP(B240,'[1]13482'!$1:$1048576,7,FALSE))</f>
        <v>土地工程学院</v>
      </c>
      <c r="E240" s="8" t="str">
        <f>IF(ISNA(VLOOKUP(B240,'[1]13482'!$1:$1048576,2,FALSE)),"",VLOOKUP(B240,'[1]13482'!$1:$1048576,2,FALSE))</f>
        <v>2024</v>
      </c>
      <c r="F240" s="8" t="str">
        <f>IF(ISNA(VLOOKUP(B240,'[1]13482'!$1:$1048576,6,FALSE)),"",VLOOKUP(B240,'[1]13482'!$1:$1048576,6,FALSE))</f>
        <v>全日制硕士</v>
      </c>
      <c r="G240" s="8" t="str">
        <f>IF(ISNA(VLOOKUP(B240,'[1]13482'!$1:$1048576,8,FALSE)),"",VLOOKUP(B240,'[1]13482'!$1:$1048576,8,FALSE))</f>
        <v>农业工程与信息技术</v>
      </c>
      <c r="H240" s="8" t="s">
        <v>17</v>
      </c>
      <c r="I240" s="8"/>
    </row>
    <row r="241" spans="1:9">
      <c r="A241" s="8">
        <v>237</v>
      </c>
      <c r="B241" s="7" t="s">
        <v>266</v>
      </c>
      <c r="C241" s="8" t="str">
        <f>IF(ISNA(VLOOKUP(B241,'[1]13482'!$1:$1048576,3,FALSE)),"",VLOOKUP(B241,'[1]13482'!$1:$1048576,3,FALSE))</f>
        <v>伍婷婷</v>
      </c>
      <c r="D241" s="8" t="str">
        <f>IF(ISNA(VLOOKUP(B241,'[1]13482'!$1:$1048576,7,FALSE)),"",VLOOKUP(B241,'[1]13482'!$1:$1048576,7,FALSE))</f>
        <v>土地工程学院</v>
      </c>
      <c r="E241" s="8" t="str">
        <f>IF(ISNA(VLOOKUP(B241,'[1]13482'!$1:$1048576,2,FALSE)),"",VLOOKUP(B241,'[1]13482'!$1:$1048576,2,FALSE))</f>
        <v>2024</v>
      </c>
      <c r="F241" s="8" t="str">
        <f>IF(ISNA(VLOOKUP(B241,'[1]13482'!$1:$1048576,6,FALSE)),"",VLOOKUP(B241,'[1]13482'!$1:$1048576,6,FALSE))</f>
        <v>全日制硕士</v>
      </c>
      <c r="G241" s="8" t="str">
        <f>IF(ISNA(VLOOKUP(B241,'[1]13482'!$1:$1048576,8,FALSE)),"",VLOOKUP(B241,'[1]13482'!$1:$1048576,8,FALSE))</f>
        <v>农业工程与信息技术</v>
      </c>
      <c r="H241" s="8" t="s">
        <v>17</v>
      </c>
      <c r="I241" s="8"/>
    </row>
    <row r="242" spans="1:9">
      <c r="A242" s="8">
        <v>238</v>
      </c>
      <c r="B242" s="7" t="s">
        <v>267</v>
      </c>
      <c r="C242" s="8" t="str">
        <f>IF(ISNA(VLOOKUP(B242,'[1]13482'!$1:$1048576,3,FALSE)),"",VLOOKUP(B242,'[1]13482'!$1:$1048576,3,FALSE))</f>
        <v>陈凯</v>
      </c>
      <c r="D242" s="8" t="str">
        <f>IF(ISNA(VLOOKUP(B242,'[1]13482'!$1:$1048576,7,FALSE)),"",VLOOKUP(B242,'[1]13482'!$1:$1048576,7,FALSE))</f>
        <v>土地工程学院</v>
      </c>
      <c r="E242" s="8" t="str">
        <f>IF(ISNA(VLOOKUP(B242,'[1]13482'!$1:$1048576,2,FALSE)),"",VLOOKUP(B242,'[1]13482'!$1:$1048576,2,FALSE))</f>
        <v>2024</v>
      </c>
      <c r="F242" s="8" t="str">
        <f>IF(ISNA(VLOOKUP(B242,'[1]13482'!$1:$1048576,6,FALSE)),"",VLOOKUP(B242,'[1]13482'!$1:$1048576,6,FALSE))</f>
        <v>全日制硕士</v>
      </c>
      <c r="G242" s="8" t="str">
        <f>IF(ISNA(VLOOKUP(B242,'[1]13482'!$1:$1048576,8,FALSE)),"",VLOOKUP(B242,'[1]13482'!$1:$1048576,8,FALSE))</f>
        <v>农业工程与信息技术</v>
      </c>
      <c r="H242" s="8" t="s">
        <v>17</v>
      </c>
      <c r="I242" s="8"/>
    </row>
    <row r="243" spans="1:9">
      <c r="A243" s="8">
        <v>239</v>
      </c>
      <c r="B243" s="7" t="s">
        <v>268</v>
      </c>
      <c r="C243" s="8" t="str">
        <f>IF(ISNA(VLOOKUP(B243,'[1]13482'!$1:$1048576,3,FALSE)),"",VLOOKUP(B243,'[1]13482'!$1:$1048576,3,FALSE))</f>
        <v>赵雨露</v>
      </c>
      <c r="D243" s="8" t="str">
        <f>IF(ISNA(VLOOKUP(B243,'[1]13482'!$1:$1048576,7,FALSE)),"",VLOOKUP(B243,'[1]13482'!$1:$1048576,7,FALSE))</f>
        <v>土地工程学院</v>
      </c>
      <c r="E243" s="8" t="str">
        <f>IF(ISNA(VLOOKUP(B243,'[1]13482'!$1:$1048576,2,FALSE)),"",VLOOKUP(B243,'[1]13482'!$1:$1048576,2,FALSE))</f>
        <v>2024</v>
      </c>
      <c r="F243" s="8" t="str">
        <f>IF(ISNA(VLOOKUP(B243,'[1]13482'!$1:$1048576,6,FALSE)),"",VLOOKUP(B243,'[1]13482'!$1:$1048576,6,FALSE))</f>
        <v>全日制硕士</v>
      </c>
      <c r="G243" s="8" t="str">
        <f>IF(ISNA(VLOOKUP(B243,'[1]13482'!$1:$1048576,8,FALSE)),"",VLOOKUP(B243,'[1]13482'!$1:$1048576,8,FALSE))</f>
        <v>农业工程与信息技术</v>
      </c>
      <c r="H243" s="8" t="s">
        <v>17</v>
      </c>
      <c r="I243" s="8"/>
    </row>
    <row r="244" spans="1:9">
      <c r="A244" s="8">
        <v>240</v>
      </c>
      <c r="B244" s="7" t="s">
        <v>269</v>
      </c>
      <c r="C244" s="8" t="str">
        <f>IF(ISNA(VLOOKUP(B244,'[1]13482'!$1:$1048576,3,FALSE)),"",VLOOKUP(B244,'[1]13482'!$1:$1048576,3,FALSE))</f>
        <v>涂云婕</v>
      </c>
      <c r="D244" s="8" t="str">
        <f>IF(ISNA(VLOOKUP(B244,'[1]13482'!$1:$1048576,7,FALSE)),"",VLOOKUP(B244,'[1]13482'!$1:$1048576,7,FALSE))</f>
        <v>土地工程学院</v>
      </c>
      <c r="E244" s="8" t="str">
        <f>IF(ISNA(VLOOKUP(B244,'[1]13482'!$1:$1048576,2,FALSE)),"",VLOOKUP(B244,'[1]13482'!$1:$1048576,2,FALSE))</f>
        <v>2024</v>
      </c>
      <c r="F244" s="8" t="str">
        <f>IF(ISNA(VLOOKUP(B244,'[1]13482'!$1:$1048576,6,FALSE)),"",VLOOKUP(B244,'[1]13482'!$1:$1048576,6,FALSE))</f>
        <v>全日制硕士</v>
      </c>
      <c r="G244" s="8" t="str">
        <f>IF(ISNA(VLOOKUP(B244,'[1]13482'!$1:$1048576,8,FALSE)),"",VLOOKUP(B244,'[1]13482'!$1:$1048576,8,FALSE))</f>
        <v>农业工程与信息技术</v>
      </c>
      <c r="H244" s="8" t="s">
        <v>17</v>
      </c>
      <c r="I244" s="8"/>
    </row>
    <row r="245" spans="1:9">
      <c r="A245" s="8">
        <v>241</v>
      </c>
      <c r="B245" s="7" t="s">
        <v>270</v>
      </c>
      <c r="C245" s="8" t="str">
        <f>IF(ISNA(VLOOKUP(B245,'[1]13482'!$1:$1048576,3,FALSE)),"",VLOOKUP(B245,'[1]13482'!$1:$1048576,3,FALSE))</f>
        <v>周春江</v>
      </c>
      <c r="D245" s="8" t="str">
        <f>IF(ISNA(VLOOKUP(B245,'[1]13482'!$1:$1048576,7,FALSE)),"",VLOOKUP(B245,'[1]13482'!$1:$1048576,7,FALSE))</f>
        <v>土地工程学院</v>
      </c>
      <c r="E245" s="8" t="str">
        <f>IF(ISNA(VLOOKUP(B245,'[1]13482'!$1:$1048576,2,FALSE)),"",VLOOKUP(B245,'[1]13482'!$1:$1048576,2,FALSE))</f>
        <v>2024</v>
      </c>
      <c r="F245" s="8" t="str">
        <f>IF(ISNA(VLOOKUP(B245,'[1]13482'!$1:$1048576,6,FALSE)),"",VLOOKUP(B245,'[1]13482'!$1:$1048576,6,FALSE))</f>
        <v>全日制硕士</v>
      </c>
      <c r="G245" s="8" t="str">
        <f>IF(ISNA(VLOOKUP(B245,'[1]13482'!$1:$1048576,8,FALSE)),"",VLOOKUP(B245,'[1]13482'!$1:$1048576,8,FALSE))</f>
        <v>农业工程与信息技术</v>
      </c>
      <c r="H245" s="8" t="s">
        <v>17</v>
      </c>
      <c r="I245" s="8"/>
    </row>
    <row r="246" spans="1:9">
      <c r="A246" s="8">
        <v>242</v>
      </c>
      <c r="B246" s="7" t="s">
        <v>271</v>
      </c>
      <c r="C246" s="8" t="str">
        <f>IF(ISNA(VLOOKUP(B246,'[1]13482'!$1:$1048576,3,FALSE)),"",VLOOKUP(B246,'[1]13482'!$1:$1048576,3,FALSE))</f>
        <v>荣瑞雪</v>
      </c>
      <c r="D246" s="8" t="str">
        <f>IF(ISNA(VLOOKUP(B246,'[1]13482'!$1:$1048576,7,FALSE)),"",VLOOKUP(B246,'[1]13482'!$1:$1048576,7,FALSE))</f>
        <v>土地工程学院</v>
      </c>
      <c r="E246" s="8" t="str">
        <f>IF(ISNA(VLOOKUP(B246,'[1]13482'!$1:$1048576,2,FALSE)),"",VLOOKUP(B246,'[1]13482'!$1:$1048576,2,FALSE))</f>
        <v>2024</v>
      </c>
      <c r="F246" s="8" t="str">
        <f>IF(ISNA(VLOOKUP(B246,'[1]13482'!$1:$1048576,6,FALSE)),"",VLOOKUP(B246,'[1]13482'!$1:$1048576,6,FALSE))</f>
        <v>全日制硕士</v>
      </c>
      <c r="G246" s="8" t="str">
        <f>IF(ISNA(VLOOKUP(B246,'[1]13482'!$1:$1048576,8,FALSE)),"",VLOOKUP(B246,'[1]13482'!$1:$1048576,8,FALSE))</f>
        <v>农业工程与信息技术</v>
      </c>
      <c r="H246" s="8" t="s">
        <v>17</v>
      </c>
      <c r="I246" s="8"/>
    </row>
    <row r="247" spans="1:9">
      <c r="A247" s="8">
        <v>243</v>
      </c>
      <c r="B247" s="7" t="s">
        <v>272</v>
      </c>
      <c r="C247" s="8" t="str">
        <f>IF(ISNA(VLOOKUP(B247,'[1]13482'!$1:$1048576,3,FALSE)),"",VLOOKUP(B247,'[1]13482'!$1:$1048576,3,FALSE))</f>
        <v>彭莉</v>
      </c>
      <c r="D247" s="8" t="str">
        <f>IF(ISNA(VLOOKUP(B247,'[1]13482'!$1:$1048576,7,FALSE)),"",VLOOKUP(B247,'[1]13482'!$1:$1048576,7,FALSE))</f>
        <v>土地工程学院</v>
      </c>
      <c r="E247" s="8" t="str">
        <f>IF(ISNA(VLOOKUP(B247,'[1]13482'!$1:$1048576,2,FALSE)),"",VLOOKUP(B247,'[1]13482'!$1:$1048576,2,FALSE))</f>
        <v>2024</v>
      </c>
      <c r="F247" s="8" t="str">
        <f>IF(ISNA(VLOOKUP(B247,'[1]13482'!$1:$1048576,6,FALSE)),"",VLOOKUP(B247,'[1]13482'!$1:$1048576,6,FALSE))</f>
        <v>全日制硕士</v>
      </c>
      <c r="G247" s="8" t="str">
        <f>IF(ISNA(VLOOKUP(B247,'[1]13482'!$1:$1048576,8,FALSE)),"",VLOOKUP(B247,'[1]13482'!$1:$1048576,8,FALSE))</f>
        <v>农业工程与信息技术</v>
      </c>
      <c r="H247" s="8" t="s">
        <v>17</v>
      </c>
      <c r="I247" s="8"/>
    </row>
    <row r="248" spans="1:9">
      <c r="A248" s="8">
        <v>244</v>
      </c>
      <c r="B248" s="7" t="s">
        <v>273</v>
      </c>
      <c r="C248" s="8" t="str">
        <f>IF(ISNA(VLOOKUP(B248,'[1]13482'!$1:$1048576,3,FALSE)),"",VLOOKUP(B248,'[1]13482'!$1:$1048576,3,FALSE))</f>
        <v>王亚东</v>
      </c>
      <c r="D248" s="8" t="str">
        <f>IF(ISNA(VLOOKUP(B248,'[1]13482'!$1:$1048576,7,FALSE)),"",VLOOKUP(B248,'[1]13482'!$1:$1048576,7,FALSE))</f>
        <v>土地工程学院</v>
      </c>
      <c r="E248" s="8" t="str">
        <f>IF(ISNA(VLOOKUP(B248,'[1]13482'!$1:$1048576,2,FALSE)),"",VLOOKUP(B248,'[1]13482'!$1:$1048576,2,FALSE))</f>
        <v>2024</v>
      </c>
      <c r="F248" s="8" t="str">
        <f>IF(ISNA(VLOOKUP(B248,'[1]13482'!$1:$1048576,6,FALSE)),"",VLOOKUP(B248,'[1]13482'!$1:$1048576,6,FALSE))</f>
        <v>全日制硕士</v>
      </c>
      <c r="G248" s="8" t="str">
        <f>IF(ISNA(VLOOKUP(B248,'[1]13482'!$1:$1048576,8,FALSE)),"",VLOOKUP(B248,'[1]13482'!$1:$1048576,8,FALSE))</f>
        <v>农业工程与信息技术</v>
      </c>
      <c r="H248" s="8" t="s">
        <v>17</v>
      </c>
      <c r="I248" s="8"/>
    </row>
    <row r="249" spans="1:9">
      <c r="A249" s="8">
        <v>245</v>
      </c>
      <c r="B249" s="7" t="s">
        <v>274</v>
      </c>
      <c r="C249" s="8" t="str">
        <f>IF(ISNA(VLOOKUP(B249,'[1]13482'!$1:$1048576,3,FALSE)),"",VLOOKUP(B249,'[1]13482'!$1:$1048576,3,FALSE))</f>
        <v>贺慧汀</v>
      </c>
      <c r="D249" s="8" t="str">
        <f>IF(ISNA(VLOOKUP(B249,'[1]13482'!$1:$1048576,7,FALSE)),"",VLOOKUP(B249,'[1]13482'!$1:$1048576,7,FALSE))</f>
        <v>土地工程学院</v>
      </c>
      <c r="E249" s="8" t="str">
        <f>IF(ISNA(VLOOKUP(B249,'[1]13482'!$1:$1048576,2,FALSE)),"",VLOOKUP(B249,'[1]13482'!$1:$1048576,2,FALSE))</f>
        <v>2024</v>
      </c>
      <c r="F249" s="8" t="str">
        <f>IF(ISNA(VLOOKUP(B249,'[1]13482'!$1:$1048576,6,FALSE)),"",VLOOKUP(B249,'[1]13482'!$1:$1048576,6,FALSE))</f>
        <v>全日制硕士</v>
      </c>
      <c r="G249" s="8" t="str">
        <f>IF(ISNA(VLOOKUP(B249,'[1]13482'!$1:$1048576,8,FALSE)),"",VLOOKUP(B249,'[1]13482'!$1:$1048576,8,FALSE))</f>
        <v>农业工程与信息技术</v>
      </c>
      <c r="H249" s="8" t="s">
        <v>17</v>
      </c>
      <c r="I249" s="8"/>
    </row>
    <row r="250" spans="1:9">
      <c r="A250" s="8">
        <v>246</v>
      </c>
      <c r="B250" s="7" t="s">
        <v>275</v>
      </c>
      <c r="C250" s="8" t="str">
        <f>IF(ISNA(VLOOKUP(B250,'[1]13482'!$1:$1048576,3,FALSE)),"",VLOOKUP(B250,'[1]13482'!$1:$1048576,3,FALSE))</f>
        <v>李贞演</v>
      </c>
      <c r="D250" s="8" t="str">
        <f>IF(ISNA(VLOOKUP(B250,'[1]13482'!$1:$1048576,7,FALSE)),"",VLOOKUP(B250,'[1]13482'!$1:$1048576,7,FALSE))</f>
        <v>土地工程学院</v>
      </c>
      <c r="E250" s="8" t="str">
        <f>IF(ISNA(VLOOKUP(B250,'[1]13482'!$1:$1048576,2,FALSE)),"",VLOOKUP(B250,'[1]13482'!$1:$1048576,2,FALSE))</f>
        <v>2024</v>
      </c>
      <c r="F250" s="8" t="str">
        <f>IF(ISNA(VLOOKUP(B250,'[1]13482'!$1:$1048576,6,FALSE)),"",VLOOKUP(B250,'[1]13482'!$1:$1048576,6,FALSE))</f>
        <v>全日制硕士</v>
      </c>
      <c r="G250" s="8" t="str">
        <f>IF(ISNA(VLOOKUP(B250,'[1]13482'!$1:$1048576,8,FALSE)),"",VLOOKUP(B250,'[1]13482'!$1:$1048576,8,FALSE))</f>
        <v>农业工程与信息技术</v>
      </c>
      <c r="H250" s="8" t="s">
        <v>17</v>
      </c>
      <c r="I250" s="8"/>
    </row>
    <row r="251" spans="1:9">
      <c r="A251" s="8">
        <v>247</v>
      </c>
      <c r="B251" s="7" t="s">
        <v>276</v>
      </c>
      <c r="C251" s="8" t="str">
        <f>IF(ISNA(VLOOKUP(B251,'[1]13482'!$1:$1048576,3,FALSE)),"",VLOOKUP(B251,'[1]13482'!$1:$1048576,3,FALSE))</f>
        <v>崔晓依</v>
      </c>
      <c r="D251" s="8" t="str">
        <f>IF(ISNA(VLOOKUP(B251,'[1]13482'!$1:$1048576,7,FALSE)),"",VLOOKUP(B251,'[1]13482'!$1:$1048576,7,FALSE))</f>
        <v>土地工程学院</v>
      </c>
      <c r="E251" s="8" t="str">
        <f>IF(ISNA(VLOOKUP(B251,'[1]13482'!$1:$1048576,2,FALSE)),"",VLOOKUP(B251,'[1]13482'!$1:$1048576,2,FALSE))</f>
        <v>2024</v>
      </c>
      <c r="F251" s="8" t="str">
        <f>IF(ISNA(VLOOKUP(B251,'[1]13482'!$1:$1048576,6,FALSE)),"",VLOOKUP(B251,'[1]13482'!$1:$1048576,6,FALSE))</f>
        <v>全日制硕士</v>
      </c>
      <c r="G251" s="8" t="str">
        <f>IF(ISNA(VLOOKUP(B251,'[1]13482'!$1:$1048576,8,FALSE)),"",VLOOKUP(B251,'[1]13482'!$1:$1048576,8,FALSE))</f>
        <v>农业工程与信息技术</v>
      </c>
      <c r="H251" s="8" t="s">
        <v>17</v>
      </c>
      <c r="I251" s="8"/>
    </row>
    <row r="252" spans="1:9">
      <c r="A252" s="8">
        <v>248</v>
      </c>
      <c r="B252" s="7" t="s">
        <v>277</v>
      </c>
      <c r="C252" s="8" t="str">
        <f>IF(ISNA(VLOOKUP(B252,'[1]13482'!$1:$1048576,3,FALSE)),"",VLOOKUP(B252,'[1]13482'!$1:$1048576,3,FALSE))</f>
        <v>许立晨</v>
      </c>
      <c r="D252" s="8" t="str">
        <f>IF(ISNA(VLOOKUP(B252,'[1]13482'!$1:$1048576,7,FALSE)),"",VLOOKUP(B252,'[1]13482'!$1:$1048576,7,FALSE))</f>
        <v>土地工程学院</v>
      </c>
      <c r="E252" s="8" t="str">
        <f>IF(ISNA(VLOOKUP(B252,'[1]13482'!$1:$1048576,2,FALSE)),"",VLOOKUP(B252,'[1]13482'!$1:$1048576,2,FALSE))</f>
        <v>2024</v>
      </c>
      <c r="F252" s="8" t="str">
        <f>IF(ISNA(VLOOKUP(B252,'[1]13482'!$1:$1048576,6,FALSE)),"",VLOOKUP(B252,'[1]13482'!$1:$1048576,6,FALSE))</f>
        <v>全日制硕士</v>
      </c>
      <c r="G252" s="8" t="str">
        <f>IF(ISNA(VLOOKUP(B252,'[1]13482'!$1:$1048576,8,FALSE)),"",VLOOKUP(B252,'[1]13482'!$1:$1048576,8,FALSE))</f>
        <v>农业工程与信息技术</v>
      </c>
      <c r="H252" s="8" t="s">
        <v>17</v>
      </c>
      <c r="I252" s="8"/>
    </row>
    <row r="253" spans="1:9">
      <c r="A253" s="8">
        <v>249</v>
      </c>
      <c r="B253" s="7" t="s">
        <v>278</v>
      </c>
      <c r="C253" s="8" t="str">
        <f>IF(ISNA(VLOOKUP(B253,'[1]13482'!$1:$1048576,3,FALSE)),"",VLOOKUP(B253,'[1]13482'!$1:$1048576,3,FALSE))</f>
        <v>王艺博</v>
      </c>
      <c r="D253" s="8" t="str">
        <f>IF(ISNA(VLOOKUP(B253,'[1]13482'!$1:$1048576,7,FALSE)),"",VLOOKUP(B253,'[1]13482'!$1:$1048576,7,FALSE))</f>
        <v>土地工程学院</v>
      </c>
      <c r="E253" s="8" t="str">
        <f>IF(ISNA(VLOOKUP(B253,'[1]13482'!$1:$1048576,2,FALSE)),"",VLOOKUP(B253,'[1]13482'!$1:$1048576,2,FALSE))</f>
        <v>2024</v>
      </c>
      <c r="F253" s="8" t="str">
        <f>IF(ISNA(VLOOKUP(B253,'[1]13482'!$1:$1048576,6,FALSE)),"",VLOOKUP(B253,'[1]13482'!$1:$1048576,6,FALSE))</f>
        <v>全日制硕士</v>
      </c>
      <c r="G253" s="8" t="str">
        <f>IF(ISNA(VLOOKUP(B253,'[1]13482'!$1:$1048576,8,FALSE)),"",VLOOKUP(B253,'[1]13482'!$1:$1048576,8,FALSE))</f>
        <v>农业工程与信息技术</v>
      </c>
      <c r="H253" s="8" t="s">
        <v>17</v>
      </c>
      <c r="I253" s="8"/>
    </row>
    <row r="254" spans="1:9">
      <c r="A254" s="8">
        <v>250</v>
      </c>
      <c r="B254" s="7" t="s">
        <v>279</v>
      </c>
      <c r="C254" s="8" t="str">
        <f>IF(ISNA(VLOOKUP(B254,'[1]13482'!$1:$1048576,3,FALSE)),"",VLOOKUP(B254,'[1]13482'!$1:$1048576,3,FALSE))</f>
        <v>薛静</v>
      </c>
      <c r="D254" s="8" t="str">
        <f>IF(ISNA(VLOOKUP(B254,'[1]13482'!$1:$1048576,7,FALSE)),"",VLOOKUP(B254,'[1]13482'!$1:$1048576,7,FALSE))</f>
        <v>土地工程学院</v>
      </c>
      <c r="E254" s="8" t="str">
        <f>IF(ISNA(VLOOKUP(B254,'[1]13482'!$1:$1048576,2,FALSE)),"",VLOOKUP(B254,'[1]13482'!$1:$1048576,2,FALSE))</f>
        <v>2024</v>
      </c>
      <c r="F254" s="8" t="str">
        <f>IF(ISNA(VLOOKUP(B254,'[1]13482'!$1:$1048576,6,FALSE)),"",VLOOKUP(B254,'[1]13482'!$1:$1048576,6,FALSE))</f>
        <v>全日制硕士</v>
      </c>
      <c r="G254" s="8" t="str">
        <f>IF(ISNA(VLOOKUP(B254,'[1]13482'!$1:$1048576,8,FALSE)),"",VLOOKUP(B254,'[1]13482'!$1:$1048576,8,FALSE))</f>
        <v>农业工程与信息技术</v>
      </c>
      <c r="H254" s="8" t="s">
        <v>17</v>
      </c>
      <c r="I254" s="8"/>
    </row>
    <row r="255" spans="1:9">
      <c r="A255" s="8">
        <v>251</v>
      </c>
      <c r="B255" s="7" t="s">
        <v>280</v>
      </c>
      <c r="C255" s="8" t="str">
        <f>IF(ISNA(VLOOKUP(B255,'[1]13482'!$1:$1048576,3,FALSE)),"",VLOOKUP(B255,'[1]13482'!$1:$1048576,3,FALSE))</f>
        <v>何泽</v>
      </c>
      <c r="D255" s="8" t="str">
        <f>IF(ISNA(VLOOKUP(B255,'[1]13482'!$1:$1048576,7,FALSE)),"",VLOOKUP(B255,'[1]13482'!$1:$1048576,7,FALSE))</f>
        <v>土地工程学院</v>
      </c>
      <c r="E255" s="8" t="str">
        <f>IF(ISNA(VLOOKUP(B255,'[1]13482'!$1:$1048576,2,FALSE)),"",VLOOKUP(B255,'[1]13482'!$1:$1048576,2,FALSE))</f>
        <v>2024</v>
      </c>
      <c r="F255" s="8" t="str">
        <f>IF(ISNA(VLOOKUP(B255,'[1]13482'!$1:$1048576,6,FALSE)),"",VLOOKUP(B255,'[1]13482'!$1:$1048576,6,FALSE))</f>
        <v>全日制硕士</v>
      </c>
      <c r="G255" s="8" t="str">
        <f>IF(ISNA(VLOOKUP(B255,'[1]13482'!$1:$1048576,8,FALSE)),"",VLOOKUP(B255,'[1]13482'!$1:$1048576,8,FALSE))</f>
        <v>农业工程与信息技术</v>
      </c>
      <c r="H255" s="8" t="s">
        <v>17</v>
      </c>
      <c r="I255" s="8"/>
    </row>
    <row r="256" spans="1:9">
      <c r="A256" s="8">
        <v>252</v>
      </c>
      <c r="B256" s="7"/>
      <c r="C256" s="8" t="str">
        <f>IF(ISNA(VLOOKUP(B256,'[1]13482'!$1:$1048576,3,FALSE)),"",VLOOKUP(B256,'[1]13482'!$1:$1048576,3,FALSE))</f>
        <v/>
      </c>
      <c r="D256" s="8" t="str">
        <f>IF(ISNA(VLOOKUP(B256,'[1]13482'!$1:$1048576,7,FALSE)),"",VLOOKUP(B256,'[1]13482'!$1:$1048576,7,FALSE))</f>
        <v/>
      </c>
      <c r="E256" s="8" t="str">
        <f>IF(ISNA(VLOOKUP(B256,'[1]13482'!$1:$1048576,2,FALSE)),"",VLOOKUP(B256,'[1]13482'!$1:$1048576,2,FALSE))</f>
        <v/>
      </c>
      <c r="F256" s="8" t="str">
        <f>IF(ISNA(VLOOKUP(B256,'[1]13482'!$1:$1048576,6,FALSE)),"",VLOOKUP(B256,'[1]13482'!$1:$1048576,6,FALSE))</f>
        <v/>
      </c>
      <c r="G256" s="8" t="str">
        <f>IF(ISNA(VLOOKUP(B256,'[1]13482'!$1:$1048576,8,FALSE)),"",VLOOKUP(B256,'[1]13482'!$1:$1048576,8,FALSE))</f>
        <v/>
      </c>
      <c r="H256" s="8"/>
      <c r="I256" s="8"/>
    </row>
    <row r="257" spans="1:9">
      <c r="A257" s="8">
        <v>253</v>
      </c>
      <c r="B257" s="7"/>
      <c r="C257" s="8" t="str">
        <f>IF(ISNA(VLOOKUP(B257,'[1]13482'!$1:$1048576,3,FALSE)),"",VLOOKUP(B257,'[1]13482'!$1:$1048576,3,FALSE))</f>
        <v/>
      </c>
      <c r="D257" s="8" t="str">
        <f>IF(ISNA(VLOOKUP(B257,'[1]13482'!$1:$1048576,7,FALSE)),"",VLOOKUP(B257,'[1]13482'!$1:$1048576,7,FALSE))</f>
        <v/>
      </c>
      <c r="E257" s="8" t="str">
        <f>IF(ISNA(VLOOKUP(B257,'[1]13482'!$1:$1048576,2,FALSE)),"",VLOOKUP(B257,'[1]13482'!$1:$1048576,2,FALSE))</f>
        <v/>
      </c>
      <c r="F257" s="8" t="str">
        <f>IF(ISNA(VLOOKUP(B257,'[1]13482'!$1:$1048576,6,FALSE)),"",VLOOKUP(B257,'[1]13482'!$1:$1048576,6,FALSE))</f>
        <v/>
      </c>
      <c r="G257" s="8" t="str">
        <f>IF(ISNA(VLOOKUP(B257,'[1]13482'!$1:$1048576,8,FALSE)),"",VLOOKUP(B257,'[1]13482'!$1:$1048576,8,FALSE))</f>
        <v/>
      </c>
      <c r="H257" s="8"/>
      <c r="I257" s="8"/>
    </row>
    <row r="258" spans="1:9">
      <c r="A258" s="8">
        <v>254</v>
      </c>
      <c r="B258" s="7"/>
      <c r="C258" s="8" t="str">
        <f>IF(ISNA(VLOOKUP(B258,'[1]13482'!$1:$1048576,3,FALSE)),"",VLOOKUP(B258,'[1]13482'!$1:$1048576,3,FALSE))</f>
        <v/>
      </c>
      <c r="D258" s="8" t="str">
        <f>IF(ISNA(VLOOKUP(B258,'[1]13482'!$1:$1048576,7,FALSE)),"",VLOOKUP(B258,'[1]13482'!$1:$1048576,7,FALSE))</f>
        <v/>
      </c>
      <c r="E258" s="8" t="str">
        <f>IF(ISNA(VLOOKUP(B258,'[1]13482'!$1:$1048576,2,FALSE)),"",VLOOKUP(B258,'[1]13482'!$1:$1048576,2,FALSE))</f>
        <v/>
      </c>
      <c r="F258" s="8" t="str">
        <f>IF(ISNA(VLOOKUP(B258,'[1]13482'!$1:$1048576,6,FALSE)),"",VLOOKUP(B258,'[1]13482'!$1:$1048576,6,FALSE))</f>
        <v/>
      </c>
      <c r="G258" s="8" t="str">
        <f>IF(ISNA(VLOOKUP(B258,'[1]13482'!$1:$1048576,8,FALSE)),"",VLOOKUP(B258,'[1]13482'!$1:$1048576,8,FALSE))</f>
        <v/>
      </c>
      <c r="H258" s="8"/>
      <c r="I258" s="8"/>
    </row>
    <row r="259" spans="1:9">
      <c r="A259" s="8">
        <v>255</v>
      </c>
      <c r="B259" s="7"/>
      <c r="C259" s="8" t="str">
        <f>IF(ISNA(VLOOKUP(B259,'[1]13482'!$1:$1048576,3,FALSE)),"",VLOOKUP(B259,'[1]13482'!$1:$1048576,3,FALSE))</f>
        <v/>
      </c>
      <c r="D259" s="8" t="str">
        <f>IF(ISNA(VLOOKUP(B259,'[1]13482'!$1:$1048576,7,FALSE)),"",VLOOKUP(B259,'[1]13482'!$1:$1048576,7,FALSE))</f>
        <v/>
      </c>
      <c r="E259" s="8" t="str">
        <f>IF(ISNA(VLOOKUP(B259,'[1]13482'!$1:$1048576,2,FALSE)),"",VLOOKUP(B259,'[1]13482'!$1:$1048576,2,FALSE))</f>
        <v/>
      </c>
      <c r="F259" s="8" t="str">
        <f>IF(ISNA(VLOOKUP(B259,'[1]13482'!$1:$1048576,6,FALSE)),"",VLOOKUP(B259,'[1]13482'!$1:$1048576,6,FALSE))</f>
        <v/>
      </c>
      <c r="G259" s="8" t="str">
        <f>IF(ISNA(VLOOKUP(B259,'[1]13482'!$1:$1048576,8,FALSE)),"",VLOOKUP(B259,'[1]13482'!$1:$1048576,8,FALSE))</f>
        <v/>
      </c>
      <c r="H259" s="8"/>
      <c r="I259" s="8"/>
    </row>
    <row r="260" spans="1:9">
      <c r="A260" s="8">
        <v>256</v>
      </c>
      <c r="B260" s="7"/>
      <c r="C260" s="8" t="str">
        <f>IF(ISNA(VLOOKUP(B260,'[1]13482'!$1:$1048576,3,FALSE)),"",VLOOKUP(B260,'[1]13482'!$1:$1048576,3,FALSE))</f>
        <v/>
      </c>
      <c r="D260" s="8" t="str">
        <f>IF(ISNA(VLOOKUP(B260,'[1]13482'!$1:$1048576,7,FALSE)),"",VLOOKUP(B260,'[1]13482'!$1:$1048576,7,FALSE))</f>
        <v/>
      </c>
      <c r="E260" s="8" t="str">
        <f>IF(ISNA(VLOOKUP(B260,'[1]13482'!$1:$1048576,2,FALSE)),"",VLOOKUP(B260,'[1]13482'!$1:$1048576,2,FALSE))</f>
        <v/>
      </c>
      <c r="F260" s="8" t="str">
        <f>IF(ISNA(VLOOKUP(B260,'[1]13482'!$1:$1048576,6,FALSE)),"",VLOOKUP(B260,'[1]13482'!$1:$1048576,6,FALSE))</f>
        <v/>
      </c>
      <c r="G260" s="8" t="str">
        <f>IF(ISNA(VLOOKUP(B260,'[1]13482'!$1:$1048576,8,FALSE)),"",VLOOKUP(B260,'[1]13482'!$1:$1048576,8,FALSE))</f>
        <v/>
      </c>
      <c r="H260" s="8"/>
      <c r="I260" s="8"/>
    </row>
    <row r="261" spans="1:9">
      <c r="A261" s="8">
        <v>257</v>
      </c>
      <c r="B261" s="7"/>
      <c r="C261" s="8" t="str">
        <f>IF(ISNA(VLOOKUP(B261,'[1]13482'!$1:$1048576,3,FALSE)),"",VLOOKUP(B261,'[1]13482'!$1:$1048576,3,FALSE))</f>
        <v/>
      </c>
      <c r="D261" s="8" t="str">
        <f>IF(ISNA(VLOOKUP(B261,'[1]13482'!$1:$1048576,7,FALSE)),"",VLOOKUP(B261,'[1]13482'!$1:$1048576,7,FALSE))</f>
        <v/>
      </c>
      <c r="E261" s="8" t="str">
        <f>IF(ISNA(VLOOKUP(B261,'[1]13482'!$1:$1048576,2,FALSE)),"",VLOOKUP(B261,'[1]13482'!$1:$1048576,2,FALSE))</f>
        <v/>
      </c>
      <c r="F261" s="8" t="str">
        <f>IF(ISNA(VLOOKUP(B261,'[1]13482'!$1:$1048576,6,FALSE)),"",VLOOKUP(B261,'[1]13482'!$1:$1048576,6,FALSE))</f>
        <v/>
      </c>
      <c r="G261" s="8" t="str">
        <f>IF(ISNA(VLOOKUP(B261,'[1]13482'!$1:$1048576,8,FALSE)),"",VLOOKUP(B261,'[1]13482'!$1:$1048576,8,FALSE))</f>
        <v/>
      </c>
      <c r="H261" s="8"/>
      <c r="I261" s="8"/>
    </row>
    <row r="262" spans="1:9">
      <c r="A262" s="8">
        <v>258</v>
      </c>
      <c r="B262" s="7"/>
      <c r="C262" s="8" t="str">
        <f>IF(ISNA(VLOOKUP(B262,'[1]13482'!$1:$1048576,3,FALSE)),"",VLOOKUP(B262,'[1]13482'!$1:$1048576,3,FALSE))</f>
        <v/>
      </c>
      <c r="D262" s="8" t="str">
        <f>IF(ISNA(VLOOKUP(B262,'[1]13482'!$1:$1048576,7,FALSE)),"",VLOOKUP(B262,'[1]13482'!$1:$1048576,7,FALSE))</f>
        <v/>
      </c>
      <c r="E262" s="8" t="str">
        <f>IF(ISNA(VLOOKUP(B262,'[1]13482'!$1:$1048576,2,FALSE)),"",VLOOKUP(B262,'[1]13482'!$1:$1048576,2,FALSE))</f>
        <v/>
      </c>
      <c r="F262" s="8" t="str">
        <f>IF(ISNA(VLOOKUP(B262,'[1]13482'!$1:$1048576,6,FALSE)),"",VLOOKUP(B262,'[1]13482'!$1:$1048576,6,FALSE))</f>
        <v/>
      </c>
      <c r="G262" s="8" t="str">
        <f>IF(ISNA(VLOOKUP(B262,'[1]13482'!$1:$1048576,8,FALSE)),"",VLOOKUP(B262,'[1]13482'!$1:$1048576,8,FALSE))</f>
        <v/>
      </c>
      <c r="H262" s="8"/>
      <c r="I262" s="8"/>
    </row>
    <row r="263" spans="1:9">
      <c r="A263" s="8">
        <v>259</v>
      </c>
      <c r="B263" s="7"/>
      <c r="C263" s="8" t="str">
        <f>IF(ISNA(VLOOKUP(B263,'[1]13482'!$1:$1048576,3,FALSE)),"",VLOOKUP(B263,'[1]13482'!$1:$1048576,3,FALSE))</f>
        <v/>
      </c>
      <c r="D263" s="8" t="str">
        <f>IF(ISNA(VLOOKUP(B263,'[1]13482'!$1:$1048576,7,FALSE)),"",VLOOKUP(B263,'[1]13482'!$1:$1048576,7,FALSE))</f>
        <v/>
      </c>
      <c r="E263" s="8" t="str">
        <f>IF(ISNA(VLOOKUP(B263,'[1]13482'!$1:$1048576,2,FALSE)),"",VLOOKUP(B263,'[1]13482'!$1:$1048576,2,FALSE))</f>
        <v/>
      </c>
      <c r="F263" s="8" t="str">
        <f>IF(ISNA(VLOOKUP(B263,'[1]13482'!$1:$1048576,6,FALSE)),"",VLOOKUP(B263,'[1]13482'!$1:$1048576,6,FALSE))</f>
        <v/>
      </c>
      <c r="G263" s="8" t="str">
        <f>IF(ISNA(VLOOKUP(B263,'[1]13482'!$1:$1048576,8,FALSE)),"",VLOOKUP(B263,'[1]13482'!$1:$1048576,8,FALSE))</f>
        <v/>
      </c>
      <c r="H263" s="8"/>
      <c r="I263" s="8"/>
    </row>
    <row r="264" spans="1:9">
      <c r="A264" s="8">
        <v>260</v>
      </c>
      <c r="B264" s="7"/>
      <c r="C264" s="8" t="str">
        <f>IF(ISNA(VLOOKUP(B264,'[1]13482'!$1:$1048576,3,FALSE)),"",VLOOKUP(B264,'[1]13482'!$1:$1048576,3,FALSE))</f>
        <v/>
      </c>
      <c r="D264" s="8" t="str">
        <f>IF(ISNA(VLOOKUP(B264,'[1]13482'!$1:$1048576,7,FALSE)),"",VLOOKUP(B264,'[1]13482'!$1:$1048576,7,FALSE))</f>
        <v/>
      </c>
      <c r="E264" s="8" t="str">
        <f>IF(ISNA(VLOOKUP(B264,'[1]13482'!$1:$1048576,2,FALSE)),"",VLOOKUP(B264,'[1]13482'!$1:$1048576,2,FALSE))</f>
        <v/>
      </c>
      <c r="F264" s="8" t="str">
        <f>IF(ISNA(VLOOKUP(B264,'[1]13482'!$1:$1048576,6,FALSE)),"",VLOOKUP(B264,'[1]13482'!$1:$1048576,6,FALSE))</f>
        <v/>
      </c>
      <c r="G264" s="8" t="str">
        <f>IF(ISNA(VLOOKUP(B264,'[1]13482'!$1:$1048576,8,FALSE)),"",VLOOKUP(B264,'[1]13482'!$1:$1048576,8,FALSE))</f>
        <v/>
      </c>
      <c r="H264" s="8"/>
      <c r="I264" s="8"/>
    </row>
    <row r="265" spans="1:9">
      <c r="A265" s="8">
        <v>261</v>
      </c>
      <c r="B265" s="7"/>
      <c r="C265" s="8" t="str">
        <f>IF(ISNA(VLOOKUP(B265,'[1]13482'!$1:$1048576,3,FALSE)),"",VLOOKUP(B265,'[1]13482'!$1:$1048576,3,FALSE))</f>
        <v/>
      </c>
      <c r="D265" s="8" t="str">
        <f>IF(ISNA(VLOOKUP(B265,'[1]13482'!$1:$1048576,7,FALSE)),"",VLOOKUP(B265,'[1]13482'!$1:$1048576,7,FALSE))</f>
        <v/>
      </c>
      <c r="E265" s="8" t="str">
        <f>IF(ISNA(VLOOKUP(B265,'[1]13482'!$1:$1048576,2,FALSE)),"",VLOOKUP(B265,'[1]13482'!$1:$1048576,2,FALSE))</f>
        <v/>
      </c>
      <c r="F265" s="8" t="str">
        <f>IF(ISNA(VLOOKUP(B265,'[1]13482'!$1:$1048576,6,FALSE)),"",VLOOKUP(B265,'[1]13482'!$1:$1048576,6,FALSE))</f>
        <v/>
      </c>
      <c r="G265" s="8" t="str">
        <f>IF(ISNA(VLOOKUP(B265,'[1]13482'!$1:$1048576,8,FALSE)),"",VLOOKUP(B265,'[1]13482'!$1:$1048576,8,FALSE))</f>
        <v/>
      </c>
      <c r="H265" s="8"/>
      <c r="I265" s="8"/>
    </row>
    <row r="266" spans="1:9">
      <c r="A266" s="8">
        <v>262</v>
      </c>
      <c r="B266" s="7"/>
      <c r="C266" s="8" t="str">
        <f>IF(ISNA(VLOOKUP(B266,'[1]13482'!$1:$1048576,3,FALSE)),"",VLOOKUP(B266,'[1]13482'!$1:$1048576,3,FALSE))</f>
        <v/>
      </c>
      <c r="D266" s="8" t="str">
        <f>IF(ISNA(VLOOKUP(B266,'[1]13482'!$1:$1048576,7,FALSE)),"",VLOOKUP(B266,'[1]13482'!$1:$1048576,7,FALSE))</f>
        <v/>
      </c>
      <c r="E266" s="8" t="str">
        <f>IF(ISNA(VLOOKUP(B266,'[1]13482'!$1:$1048576,2,FALSE)),"",VLOOKUP(B266,'[1]13482'!$1:$1048576,2,FALSE))</f>
        <v/>
      </c>
      <c r="F266" s="8" t="str">
        <f>IF(ISNA(VLOOKUP(B266,'[1]13482'!$1:$1048576,6,FALSE)),"",VLOOKUP(B266,'[1]13482'!$1:$1048576,6,FALSE))</f>
        <v/>
      </c>
      <c r="G266" s="8" t="str">
        <f>IF(ISNA(VLOOKUP(B266,'[1]13482'!$1:$1048576,8,FALSE)),"",VLOOKUP(B266,'[1]13482'!$1:$1048576,8,FALSE))</f>
        <v/>
      </c>
      <c r="H266" s="8"/>
      <c r="I266" s="8"/>
    </row>
    <row r="267" spans="1:9">
      <c r="A267" s="8">
        <v>263</v>
      </c>
      <c r="B267" s="7"/>
      <c r="C267" s="8" t="str">
        <f>IF(ISNA(VLOOKUP(B267,'[1]13482'!$1:$1048576,3,FALSE)),"",VLOOKUP(B267,'[1]13482'!$1:$1048576,3,FALSE))</f>
        <v/>
      </c>
      <c r="D267" s="8" t="str">
        <f>IF(ISNA(VLOOKUP(B267,'[1]13482'!$1:$1048576,7,FALSE)),"",VLOOKUP(B267,'[1]13482'!$1:$1048576,7,FALSE))</f>
        <v/>
      </c>
      <c r="E267" s="8" t="str">
        <f>IF(ISNA(VLOOKUP(B267,'[1]13482'!$1:$1048576,2,FALSE)),"",VLOOKUP(B267,'[1]13482'!$1:$1048576,2,FALSE))</f>
        <v/>
      </c>
      <c r="F267" s="8" t="str">
        <f>IF(ISNA(VLOOKUP(B267,'[1]13482'!$1:$1048576,6,FALSE)),"",VLOOKUP(B267,'[1]13482'!$1:$1048576,6,FALSE))</f>
        <v/>
      </c>
      <c r="G267" s="8" t="str">
        <f>IF(ISNA(VLOOKUP(B267,'[1]13482'!$1:$1048576,8,FALSE)),"",VLOOKUP(B267,'[1]13482'!$1:$1048576,8,FALSE))</f>
        <v/>
      </c>
      <c r="H267" s="8"/>
      <c r="I267" s="8"/>
    </row>
    <row r="268" spans="1:9">
      <c r="A268" s="8">
        <v>264</v>
      </c>
      <c r="B268" s="7"/>
      <c r="C268" s="8" t="str">
        <f>IF(ISNA(VLOOKUP(B268,'[1]13482'!$1:$1048576,3,FALSE)),"",VLOOKUP(B268,'[1]13482'!$1:$1048576,3,FALSE))</f>
        <v/>
      </c>
      <c r="D268" s="8" t="str">
        <f>IF(ISNA(VLOOKUP(B268,'[1]13482'!$1:$1048576,7,FALSE)),"",VLOOKUP(B268,'[1]13482'!$1:$1048576,7,FALSE))</f>
        <v/>
      </c>
      <c r="E268" s="8" t="str">
        <f>IF(ISNA(VLOOKUP(B268,'[1]13482'!$1:$1048576,2,FALSE)),"",VLOOKUP(B268,'[1]13482'!$1:$1048576,2,FALSE))</f>
        <v/>
      </c>
      <c r="F268" s="8" t="str">
        <f>IF(ISNA(VLOOKUP(B268,'[1]13482'!$1:$1048576,6,FALSE)),"",VLOOKUP(B268,'[1]13482'!$1:$1048576,6,FALSE))</f>
        <v/>
      </c>
      <c r="G268" s="8" t="str">
        <f>IF(ISNA(VLOOKUP(B268,'[1]13482'!$1:$1048576,8,FALSE)),"",VLOOKUP(B268,'[1]13482'!$1:$1048576,8,FALSE))</f>
        <v/>
      </c>
      <c r="H268" s="8"/>
      <c r="I268" s="8"/>
    </row>
    <row r="269" spans="1:9">
      <c r="A269" s="8">
        <v>265</v>
      </c>
      <c r="B269" s="7"/>
      <c r="C269" s="8" t="str">
        <f>IF(ISNA(VLOOKUP(B269,'[1]13482'!$1:$1048576,3,FALSE)),"",VLOOKUP(B269,'[1]13482'!$1:$1048576,3,FALSE))</f>
        <v/>
      </c>
      <c r="D269" s="8" t="str">
        <f>IF(ISNA(VLOOKUP(B269,'[1]13482'!$1:$1048576,7,FALSE)),"",VLOOKUP(B269,'[1]13482'!$1:$1048576,7,FALSE))</f>
        <v/>
      </c>
      <c r="E269" s="8" t="str">
        <f>IF(ISNA(VLOOKUP(B269,'[1]13482'!$1:$1048576,2,FALSE)),"",VLOOKUP(B269,'[1]13482'!$1:$1048576,2,FALSE))</f>
        <v/>
      </c>
      <c r="F269" s="8" t="str">
        <f>IF(ISNA(VLOOKUP(B269,'[1]13482'!$1:$1048576,6,FALSE)),"",VLOOKUP(B269,'[1]13482'!$1:$1048576,6,FALSE))</f>
        <v/>
      </c>
      <c r="G269" s="8" t="str">
        <f>IF(ISNA(VLOOKUP(B269,'[1]13482'!$1:$1048576,8,FALSE)),"",VLOOKUP(B269,'[1]13482'!$1:$1048576,8,FALSE))</f>
        <v/>
      </c>
      <c r="H269" s="8"/>
      <c r="I269" s="8"/>
    </row>
    <row r="270" spans="1:9">
      <c r="A270" s="8">
        <v>266</v>
      </c>
      <c r="B270" s="7"/>
      <c r="C270" s="8" t="str">
        <f>IF(ISNA(VLOOKUP(B270,'[1]13482'!$1:$1048576,3,FALSE)),"",VLOOKUP(B270,'[1]13482'!$1:$1048576,3,FALSE))</f>
        <v/>
      </c>
      <c r="D270" s="8" t="str">
        <f>IF(ISNA(VLOOKUP(B270,'[1]13482'!$1:$1048576,7,FALSE)),"",VLOOKUP(B270,'[1]13482'!$1:$1048576,7,FALSE))</f>
        <v/>
      </c>
      <c r="E270" s="8" t="str">
        <f>IF(ISNA(VLOOKUP(B270,'[1]13482'!$1:$1048576,2,FALSE)),"",VLOOKUP(B270,'[1]13482'!$1:$1048576,2,FALSE))</f>
        <v/>
      </c>
      <c r="F270" s="8" t="str">
        <f>IF(ISNA(VLOOKUP(B270,'[1]13482'!$1:$1048576,6,FALSE)),"",VLOOKUP(B270,'[1]13482'!$1:$1048576,6,FALSE))</f>
        <v/>
      </c>
      <c r="G270" s="8" t="str">
        <f>IF(ISNA(VLOOKUP(B270,'[1]13482'!$1:$1048576,8,FALSE)),"",VLOOKUP(B270,'[1]13482'!$1:$1048576,8,FALSE))</f>
        <v/>
      </c>
      <c r="H270" s="8"/>
      <c r="I270" s="8"/>
    </row>
    <row r="271" spans="1:9">
      <c r="A271" s="8">
        <v>267</v>
      </c>
      <c r="B271" s="7"/>
      <c r="C271" s="8" t="str">
        <f>IF(ISNA(VLOOKUP(B271,'[1]13482'!$1:$1048576,3,FALSE)),"",VLOOKUP(B271,'[1]13482'!$1:$1048576,3,FALSE))</f>
        <v/>
      </c>
      <c r="D271" s="8" t="str">
        <f>IF(ISNA(VLOOKUP(B271,'[1]13482'!$1:$1048576,7,FALSE)),"",VLOOKUP(B271,'[1]13482'!$1:$1048576,7,FALSE))</f>
        <v/>
      </c>
      <c r="E271" s="8" t="str">
        <f>IF(ISNA(VLOOKUP(B271,'[1]13482'!$1:$1048576,2,FALSE)),"",VLOOKUP(B271,'[1]13482'!$1:$1048576,2,FALSE))</f>
        <v/>
      </c>
      <c r="F271" s="8" t="str">
        <f>IF(ISNA(VLOOKUP(B271,'[1]13482'!$1:$1048576,6,FALSE)),"",VLOOKUP(B271,'[1]13482'!$1:$1048576,6,FALSE))</f>
        <v/>
      </c>
      <c r="G271" s="8" t="str">
        <f>IF(ISNA(VLOOKUP(B271,'[1]13482'!$1:$1048576,8,FALSE)),"",VLOOKUP(B271,'[1]13482'!$1:$1048576,8,FALSE))</f>
        <v/>
      </c>
      <c r="H271" s="8"/>
      <c r="I271" s="8"/>
    </row>
    <row r="272" spans="1:9">
      <c r="A272" s="8">
        <v>268</v>
      </c>
      <c r="B272" s="7"/>
      <c r="C272" s="8" t="str">
        <f>IF(ISNA(VLOOKUP(B272,'[1]13482'!$1:$1048576,3,FALSE)),"",VLOOKUP(B272,'[1]13482'!$1:$1048576,3,FALSE))</f>
        <v/>
      </c>
      <c r="D272" s="8" t="str">
        <f>IF(ISNA(VLOOKUP(B272,'[1]13482'!$1:$1048576,7,FALSE)),"",VLOOKUP(B272,'[1]13482'!$1:$1048576,7,FALSE))</f>
        <v/>
      </c>
      <c r="E272" s="8" t="str">
        <f>IF(ISNA(VLOOKUP(B272,'[1]13482'!$1:$1048576,2,FALSE)),"",VLOOKUP(B272,'[1]13482'!$1:$1048576,2,FALSE))</f>
        <v/>
      </c>
      <c r="F272" s="8" t="str">
        <f>IF(ISNA(VLOOKUP(B272,'[1]13482'!$1:$1048576,6,FALSE)),"",VLOOKUP(B272,'[1]13482'!$1:$1048576,6,FALSE))</f>
        <v/>
      </c>
      <c r="G272" s="8" t="str">
        <f>IF(ISNA(VLOOKUP(B272,'[1]13482'!$1:$1048576,8,FALSE)),"",VLOOKUP(B272,'[1]13482'!$1:$1048576,8,FALSE))</f>
        <v/>
      </c>
      <c r="H272" s="8"/>
      <c r="I272" s="8"/>
    </row>
    <row r="273" spans="1:9">
      <c r="A273" s="8">
        <v>269</v>
      </c>
      <c r="B273" s="7"/>
      <c r="C273" s="8" t="str">
        <f>IF(ISNA(VLOOKUP(B273,'[1]13482'!$1:$1048576,3,FALSE)),"",VLOOKUP(B273,'[1]13482'!$1:$1048576,3,FALSE))</f>
        <v/>
      </c>
      <c r="D273" s="8" t="str">
        <f>IF(ISNA(VLOOKUP(B273,'[1]13482'!$1:$1048576,7,FALSE)),"",VLOOKUP(B273,'[1]13482'!$1:$1048576,7,FALSE))</f>
        <v/>
      </c>
      <c r="E273" s="8" t="str">
        <f>IF(ISNA(VLOOKUP(B273,'[1]13482'!$1:$1048576,2,FALSE)),"",VLOOKUP(B273,'[1]13482'!$1:$1048576,2,FALSE))</f>
        <v/>
      </c>
      <c r="F273" s="8" t="str">
        <f>IF(ISNA(VLOOKUP(B273,'[1]13482'!$1:$1048576,6,FALSE)),"",VLOOKUP(B273,'[1]13482'!$1:$1048576,6,FALSE))</f>
        <v/>
      </c>
      <c r="G273" s="8" t="str">
        <f>IF(ISNA(VLOOKUP(B273,'[1]13482'!$1:$1048576,8,FALSE)),"",VLOOKUP(B273,'[1]13482'!$1:$1048576,8,FALSE))</f>
        <v/>
      </c>
      <c r="H273" s="8"/>
      <c r="I273" s="8"/>
    </row>
    <row r="274" spans="1:9">
      <c r="A274" s="8">
        <v>270</v>
      </c>
      <c r="B274" s="7"/>
      <c r="C274" s="8" t="str">
        <f>IF(ISNA(VLOOKUP(B274,'[1]13482'!$1:$1048576,3,FALSE)),"",VLOOKUP(B274,'[1]13482'!$1:$1048576,3,FALSE))</f>
        <v/>
      </c>
      <c r="D274" s="8" t="str">
        <f>IF(ISNA(VLOOKUP(B274,'[1]13482'!$1:$1048576,7,FALSE)),"",VLOOKUP(B274,'[1]13482'!$1:$1048576,7,FALSE))</f>
        <v/>
      </c>
      <c r="E274" s="8" t="str">
        <f>IF(ISNA(VLOOKUP(B274,'[1]13482'!$1:$1048576,2,FALSE)),"",VLOOKUP(B274,'[1]13482'!$1:$1048576,2,FALSE))</f>
        <v/>
      </c>
      <c r="F274" s="8" t="str">
        <f>IF(ISNA(VLOOKUP(B274,'[1]13482'!$1:$1048576,6,FALSE)),"",VLOOKUP(B274,'[1]13482'!$1:$1048576,6,FALSE))</f>
        <v/>
      </c>
      <c r="G274" s="8" t="str">
        <f>IF(ISNA(VLOOKUP(B274,'[1]13482'!$1:$1048576,8,FALSE)),"",VLOOKUP(B274,'[1]13482'!$1:$1048576,8,FALSE))</f>
        <v/>
      </c>
      <c r="H274" s="8"/>
      <c r="I274" s="8"/>
    </row>
    <row r="275" spans="1:9">
      <c r="A275" s="8">
        <v>271</v>
      </c>
      <c r="B275" s="7"/>
      <c r="C275" s="8" t="str">
        <f>IF(ISNA(VLOOKUP(B275,'[1]13482'!$1:$1048576,3,FALSE)),"",VLOOKUP(B275,'[1]13482'!$1:$1048576,3,FALSE))</f>
        <v/>
      </c>
      <c r="D275" s="8" t="str">
        <f>IF(ISNA(VLOOKUP(B275,'[1]13482'!$1:$1048576,7,FALSE)),"",VLOOKUP(B275,'[1]13482'!$1:$1048576,7,FALSE))</f>
        <v/>
      </c>
      <c r="E275" s="8" t="str">
        <f>IF(ISNA(VLOOKUP(B275,'[1]13482'!$1:$1048576,2,FALSE)),"",VLOOKUP(B275,'[1]13482'!$1:$1048576,2,FALSE))</f>
        <v/>
      </c>
      <c r="F275" s="8" t="str">
        <f>IF(ISNA(VLOOKUP(B275,'[1]13482'!$1:$1048576,6,FALSE)),"",VLOOKUP(B275,'[1]13482'!$1:$1048576,6,FALSE))</f>
        <v/>
      </c>
      <c r="G275" s="8" t="str">
        <f>IF(ISNA(VLOOKUP(B275,'[1]13482'!$1:$1048576,8,FALSE)),"",VLOOKUP(B275,'[1]13482'!$1:$1048576,8,FALSE))</f>
        <v/>
      </c>
      <c r="H275" s="8"/>
      <c r="I275" s="8"/>
    </row>
    <row r="276" spans="1:9">
      <c r="A276" s="8">
        <v>272</v>
      </c>
      <c r="B276" s="7"/>
      <c r="C276" s="8" t="str">
        <f>IF(ISNA(VLOOKUP(B276,'[1]13482'!$1:$1048576,3,FALSE)),"",VLOOKUP(B276,'[1]13482'!$1:$1048576,3,FALSE))</f>
        <v/>
      </c>
      <c r="D276" s="8" t="str">
        <f>IF(ISNA(VLOOKUP(B276,'[1]13482'!$1:$1048576,7,FALSE)),"",VLOOKUP(B276,'[1]13482'!$1:$1048576,7,FALSE))</f>
        <v/>
      </c>
      <c r="E276" s="8" t="str">
        <f>IF(ISNA(VLOOKUP(B276,'[1]13482'!$1:$1048576,2,FALSE)),"",VLOOKUP(B276,'[1]13482'!$1:$1048576,2,FALSE))</f>
        <v/>
      </c>
      <c r="F276" s="8" t="str">
        <f>IF(ISNA(VLOOKUP(B276,'[1]13482'!$1:$1048576,6,FALSE)),"",VLOOKUP(B276,'[1]13482'!$1:$1048576,6,FALSE))</f>
        <v/>
      </c>
      <c r="G276" s="8" t="str">
        <f>IF(ISNA(VLOOKUP(B276,'[1]13482'!$1:$1048576,8,FALSE)),"",VLOOKUP(B276,'[1]13482'!$1:$1048576,8,FALSE))</f>
        <v/>
      </c>
      <c r="H276" s="8"/>
      <c r="I276" s="8"/>
    </row>
    <row r="277" spans="1:9">
      <c r="A277" s="8">
        <v>273</v>
      </c>
      <c r="B277" s="7"/>
      <c r="C277" s="8" t="str">
        <f>IF(ISNA(VLOOKUP(B277,'[1]13482'!$1:$1048576,3,FALSE)),"",VLOOKUP(B277,'[1]13482'!$1:$1048576,3,FALSE))</f>
        <v/>
      </c>
      <c r="D277" s="8" t="str">
        <f>IF(ISNA(VLOOKUP(B277,'[1]13482'!$1:$1048576,7,FALSE)),"",VLOOKUP(B277,'[1]13482'!$1:$1048576,7,FALSE))</f>
        <v/>
      </c>
      <c r="E277" s="8" t="str">
        <f>IF(ISNA(VLOOKUP(B277,'[1]13482'!$1:$1048576,2,FALSE)),"",VLOOKUP(B277,'[1]13482'!$1:$1048576,2,FALSE))</f>
        <v/>
      </c>
      <c r="F277" s="8" t="str">
        <f>IF(ISNA(VLOOKUP(B277,'[1]13482'!$1:$1048576,6,FALSE)),"",VLOOKUP(B277,'[1]13482'!$1:$1048576,6,FALSE))</f>
        <v/>
      </c>
      <c r="G277" s="8" t="str">
        <f>IF(ISNA(VLOOKUP(B277,'[1]13482'!$1:$1048576,8,FALSE)),"",VLOOKUP(B277,'[1]13482'!$1:$1048576,8,FALSE))</f>
        <v/>
      </c>
      <c r="H277" s="8"/>
      <c r="I277" s="8"/>
    </row>
    <row r="278" spans="1:9">
      <c r="A278" s="8">
        <v>274</v>
      </c>
      <c r="B278" s="7"/>
      <c r="C278" s="8" t="str">
        <f>IF(ISNA(VLOOKUP(B278,'[1]13482'!$1:$1048576,3,FALSE)),"",VLOOKUP(B278,'[1]13482'!$1:$1048576,3,FALSE))</f>
        <v/>
      </c>
      <c r="D278" s="8" t="str">
        <f>IF(ISNA(VLOOKUP(B278,'[1]13482'!$1:$1048576,7,FALSE)),"",VLOOKUP(B278,'[1]13482'!$1:$1048576,7,FALSE))</f>
        <v/>
      </c>
      <c r="E278" s="8" t="str">
        <f>IF(ISNA(VLOOKUP(B278,'[1]13482'!$1:$1048576,2,FALSE)),"",VLOOKUP(B278,'[1]13482'!$1:$1048576,2,FALSE))</f>
        <v/>
      </c>
      <c r="F278" s="8" t="str">
        <f>IF(ISNA(VLOOKUP(B278,'[1]13482'!$1:$1048576,6,FALSE)),"",VLOOKUP(B278,'[1]13482'!$1:$1048576,6,FALSE))</f>
        <v/>
      </c>
      <c r="G278" s="8" t="str">
        <f>IF(ISNA(VLOOKUP(B278,'[1]13482'!$1:$1048576,8,FALSE)),"",VLOOKUP(B278,'[1]13482'!$1:$1048576,8,FALSE))</f>
        <v/>
      </c>
      <c r="H278" s="8"/>
      <c r="I278" s="8"/>
    </row>
    <row r="279" spans="1:9">
      <c r="A279" s="8">
        <v>275</v>
      </c>
      <c r="B279" s="7"/>
      <c r="C279" s="8" t="str">
        <f>IF(ISNA(VLOOKUP(B279,'[1]13482'!$1:$1048576,3,FALSE)),"",VLOOKUP(B279,'[1]13482'!$1:$1048576,3,FALSE))</f>
        <v/>
      </c>
      <c r="D279" s="8" t="str">
        <f>IF(ISNA(VLOOKUP(B279,'[1]13482'!$1:$1048576,7,FALSE)),"",VLOOKUP(B279,'[1]13482'!$1:$1048576,7,FALSE))</f>
        <v/>
      </c>
      <c r="E279" s="8" t="str">
        <f>IF(ISNA(VLOOKUP(B279,'[1]13482'!$1:$1048576,2,FALSE)),"",VLOOKUP(B279,'[1]13482'!$1:$1048576,2,FALSE))</f>
        <v/>
      </c>
      <c r="F279" s="8" t="str">
        <f>IF(ISNA(VLOOKUP(B279,'[1]13482'!$1:$1048576,6,FALSE)),"",VLOOKUP(B279,'[1]13482'!$1:$1048576,6,FALSE))</f>
        <v/>
      </c>
      <c r="G279" s="8" t="str">
        <f>IF(ISNA(VLOOKUP(B279,'[1]13482'!$1:$1048576,8,FALSE)),"",VLOOKUP(B279,'[1]13482'!$1:$1048576,8,FALSE))</f>
        <v/>
      </c>
      <c r="H279" s="8"/>
      <c r="I279" s="8"/>
    </row>
    <row r="280" spans="1:9">
      <c r="A280" s="8">
        <v>276</v>
      </c>
      <c r="B280" s="7"/>
      <c r="C280" s="8" t="str">
        <f>IF(ISNA(VLOOKUP(B280,'[1]13482'!$1:$1048576,3,FALSE)),"",VLOOKUP(B280,'[1]13482'!$1:$1048576,3,FALSE))</f>
        <v/>
      </c>
      <c r="D280" s="8" t="str">
        <f>IF(ISNA(VLOOKUP(B280,'[1]13482'!$1:$1048576,7,FALSE)),"",VLOOKUP(B280,'[1]13482'!$1:$1048576,7,FALSE))</f>
        <v/>
      </c>
      <c r="E280" s="8" t="str">
        <f>IF(ISNA(VLOOKUP(B280,'[1]13482'!$1:$1048576,2,FALSE)),"",VLOOKUP(B280,'[1]13482'!$1:$1048576,2,FALSE))</f>
        <v/>
      </c>
      <c r="F280" s="8" t="str">
        <f>IF(ISNA(VLOOKUP(B280,'[1]13482'!$1:$1048576,6,FALSE)),"",VLOOKUP(B280,'[1]13482'!$1:$1048576,6,FALSE))</f>
        <v/>
      </c>
      <c r="G280" s="8" t="str">
        <f>IF(ISNA(VLOOKUP(B280,'[1]13482'!$1:$1048576,8,FALSE)),"",VLOOKUP(B280,'[1]13482'!$1:$1048576,8,FALSE))</f>
        <v/>
      </c>
      <c r="H280" s="8"/>
      <c r="I280" s="8"/>
    </row>
    <row r="281" spans="1:9">
      <c r="A281" s="8">
        <v>277</v>
      </c>
      <c r="B281" s="7"/>
      <c r="C281" s="8" t="str">
        <f>IF(ISNA(VLOOKUP(B281,'[1]13482'!$1:$1048576,3,FALSE)),"",VLOOKUP(B281,'[1]13482'!$1:$1048576,3,FALSE))</f>
        <v/>
      </c>
      <c r="D281" s="8" t="str">
        <f>IF(ISNA(VLOOKUP(B281,'[1]13482'!$1:$1048576,7,FALSE)),"",VLOOKUP(B281,'[1]13482'!$1:$1048576,7,FALSE))</f>
        <v/>
      </c>
      <c r="E281" s="8" t="str">
        <f>IF(ISNA(VLOOKUP(B281,'[1]13482'!$1:$1048576,2,FALSE)),"",VLOOKUP(B281,'[1]13482'!$1:$1048576,2,FALSE))</f>
        <v/>
      </c>
      <c r="F281" s="8" t="str">
        <f>IF(ISNA(VLOOKUP(B281,'[1]13482'!$1:$1048576,6,FALSE)),"",VLOOKUP(B281,'[1]13482'!$1:$1048576,6,FALSE))</f>
        <v/>
      </c>
      <c r="G281" s="8" t="str">
        <f>IF(ISNA(VLOOKUP(B281,'[1]13482'!$1:$1048576,8,FALSE)),"",VLOOKUP(B281,'[1]13482'!$1:$1048576,8,FALSE))</f>
        <v/>
      </c>
      <c r="H281" s="8"/>
      <c r="I281" s="8"/>
    </row>
    <row r="282" spans="1:9">
      <c r="A282" s="8">
        <v>278</v>
      </c>
      <c r="B282" s="7"/>
      <c r="C282" s="8" t="str">
        <f>IF(ISNA(VLOOKUP(B282,'[1]13482'!$1:$1048576,3,FALSE)),"",VLOOKUP(B282,'[1]13482'!$1:$1048576,3,FALSE))</f>
        <v/>
      </c>
      <c r="D282" s="8" t="str">
        <f>IF(ISNA(VLOOKUP(B282,'[1]13482'!$1:$1048576,7,FALSE)),"",VLOOKUP(B282,'[1]13482'!$1:$1048576,7,FALSE))</f>
        <v/>
      </c>
      <c r="E282" s="8" t="str">
        <f>IF(ISNA(VLOOKUP(B282,'[1]13482'!$1:$1048576,2,FALSE)),"",VLOOKUP(B282,'[1]13482'!$1:$1048576,2,FALSE))</f>
        <v/>
      </c>
      <c r="F282" s="8" t="str">
        <f>IF(ISNA(VLOOKUP(B282,'[1]13482'!$1:$1048576,6,FALSE)),"",VLOOKUP(B282,'[1]13482'!$1:$1048576,6,FALSE))</f>
        <v/>
      </c>
      <c r="G282" s="8" t="str">
        <f>IF(ISNA(VLOOKUP(B282,'[1]13482'!$1:$1048576,8,FALSE)),"",VLOOKUP(B282,'[1]13482'!$1:$1048576,8,FALSE))</f>
        <v/>
      </c>
      <c r="H282" s="8"/>
      <c r="I282" s="8"/>
    </row>
    <row r="283" spans="1:9">
      <c r="A283" s="8">
        <v>279</v>
      </c>
      <c r="B283" s="7"/>
      <c r="C283" s="8" t="str">
        <f>IF(ISNA(VLOOKUP(B283,'[1]13482'!$1:$1048576,3,FALSE)),"",VLOOKUP(B283,'[1]13482'!$1:$1048576,3,FALSE))</f>
        <v/>
      </c>
      <c r="D283" s="8" t="str">
        <f>IF(ISNA(VLOOKUP(B283,'[1]13482'!$1:$1048576,7,FALSE)),"",VLOOKUP(B283,'[1]13482'!$1:$1048576,7,FALSE))</f>
        <v/>
      </c>
      <c r="E283" s="8" t="str">
        <f>IF(ISNA(VLOOKUP(B283,'[1]13482'!$1:$1048576,2,FALSE)),"",VLOOKUP(B283,'[1]13482'!$1:$1048576,2,FALSE))</f>
        <v/>
      </c>
      <c r="F283" s="8" t="str">
        <f>IF(ISNA(VLOOKUP(B283,'[1]13482'!$1:$1048576,6,FALSE)),"",VLOOKUP(B283,'[1]13482'!$1:$1048576,6,FALSE))</f>
        <v/>
      </c>
      <c r="G283" s="8" t="str">
        <f>IF(ISNA(VLOOKUP(B283,'[1]13482'!$1:$1048576,8,FALSE)),"",VLOOKUP(B283,'[1]13482'!$1:$1048576,8,FALSE))</f>
        <v/>
      </c>
      <c r="H283" s="8"/>
      <c r="I283" s="8"/>
    </row>
    <row r="284" spans="1:9">
      <c r="A284" s="8">
        <v>280</v>
      </c>
      <c r="B284" s="7"/>
      <c r="C284" s="8" t="str">
        <f>IF(ISNA(VLOOKUP(B284,'[1]13482'!$1:$1048576,3,FALSE)),"",VLOOKUP(B284,'[1]13482'!$1:$1048576,3,FALSE))</f>
        <v/>
      </c>
      <c r="D284" s="8" t="str">
        <f>IF(ISNA(VLOOKUP(B284,'[1]13482'!$1:$1048576,7,FALSE)),"",VLOOKUP(B284,'[1]13482'!$1:$1048576,7,FALSE))</f>
        <v/>
      </c>
      <c r="E284" s="8" t="str">
        <f>IF(ISNA(VLOOKUP(B284,'[1]13482'!$1:$1048576,2,FALSE)),"",VLOOKUP(B284,'[1]13482'!$1:$1048576,2,FALSE))</f>
        <v/>
      </c>
      <c r="F284" s="8" t="str">
        <f>IF(ISNA(VLOOKUP(B284,'[1]13482'!$1:$1048576,6,FALSE)),"",VLOOKUP(B284,'[1]13482'!$1:$1048576,6,FALSE))</f>
        <v/>
      </c>
      <c r="G284" s="8" t="str">
        <f>IF(ISNA(VLOOKUP(B284,'[1]13482'!$1:$1048576,8,FALSE)),"",VLOOKUP(B284,'[1]13482'!$1:$1048576,8,FALSE))</f>
        <v/>
      </c>
      <c r="H284" s="8"/>
      <c r="I284" s="8"/>
    </row>
    <row r="285" spans="1:9">
      <c r="A285" s="8">
        <v>281</v>
      </c>
      <c r="B285" s="7"/>
      <c r="C285" s="8" t="str">
        <f>IF(ISNA(VLOOKUP(B285,'[1]13482'!$1:$1048576,3,FALSE)),"",VLOOKUP(B285,'[1]13482'!$1:$1048576,3,FALSE))</f>
        <v/>
      </c>
      <c r="D285" s="8" t="str">
        <f>IF(ISNA(VLOOKUP(B285,'[1]13482'!$1:$1048576,7,FALSE)),"",VLOOKUP(B285,'[1]13482'!$1:$1048576,7,FALSE))</f>
        <v/>
      </c>
      <c r="E285" s="8" t="str">
        <f>IF(ISNA(VLOOKUP(B285,'[1]13482'!$1:$1048576,2,FALSE)),"",VLOOKUP(B285,'[1]13482'!$1:$1048576,2,FALSE))</f>
        <v/>
      </c>
      <c r="F285" s="8" t="str">
        <f>IF(ISNA(VLOOKUP(B285,'[1]13482'!$1:$1048576,6,FALSE)),"",VLOOKUP(B285,'[1]13482'!$1:$1048576,6,FALSE))</f>
        <v/>
      </c>
      <c r="G285" s="8" t="str">
        <f>IF(ISNA(VLOOKUP(B285,'[1]13482'!$1:$1048576,8,FALSE)),"",VLOOKUP(B285,'[1]13482'!$1:$1048576,8,FALSE))</f>
        <v/>
      </c>
      <c r="H285" s="8"/>
      <c r="I285" s="8"/>
    </row>
    <row r="286" spans="1:9">
      <c r="A286" s="8">
        <v>282</v>
      </c>
      <c r="B286" s="7"/>
      <c r="C286" s="8" t="str">
        <f>IF(ISNA(VLOOKUP(B286,'[1]13482'!$1:$1048576,3,FALSE)),"",VLOOKUP(B286,'[1]13482'!$1:$1048576,3,FALSE))</f>
        <v/>
      </c>
      <c r="D286" s="8" t="str">
        <f>IF(ISNA(VLOOKUP(B286,'[1]13482'!$1:$1048576,7,FALSE)),"",VLOOKUP(B286,'[1]13482'!$1:$1048576,7,FALSE))</f>
        <v/>
      </c>
      <c r="E286" s="8" t="str">
        <f>IF(ISNA(VLOOKUP(B286,'[1]13482'!$1:$1048576,2,FALSE)),"",VLOOKUP(B286,'[1]13482'!$1:$1048576,2,FALSE))</f>
        <v/>
      </c>
      <c r="F286" s="8" t="str">
        <f>IF(ISNA(VLOOKUP(B286,'[1]13482'!$1:$1048576,6,FALSE)),"",VLOOKUP(B286,'[1]13482'!$1:$1048576,6,FALSE))</f>
        <v/>
      </c>
      <c r="G286" s="8" t="str">
        <f>IF(ISNA(VLOOKUP(B286,'[1]13482'!$1:$1048576,8,FALSE)),"",VLOOKUP(B286,'[1]13482'!$1:$1048576,8,FALSE))</f>
        <v/>
      </c>
      <c r="H286" s="8"/>
      <c r="I286" s="8"/>
    </row>
    <row r="287" spans="1:9">
      <c r="A287" s="8">
        <v>283</v>
      </c>
      <c r="B287" s="7"/>
      <c r="C287" s="8" t="str">
        <f>IF(ISNA(VLOOKUP(B287,'[1]13482'!$1:$1048576,3,FALSE)),"",VLOOKUP(B287,'[1]13482'!$1:$1048576,3,FALSE))</f>
        <v/>
      </c>
      <c r="D287" s="8" t="str">
        <f>IF(ISNA(VLOOKUP(B287,'[1]13482'!$1:$1048576,7,FALSE)),"",VLOOKUP(B287,'[1]13482'!$1:$1048576,7,FALSE))</f>
        <v/>
      </c>
      <c r="E287" s="8" t="str">
        <f>IF(ISNA(VLOOKUP(B287,'[1]13482'!$1:$1048576,2,FALSE)),"",VLOOKUP(B287,'[1]13482'!$1:$1048576,2,FALSE))</f>
        <v/>
      </c>
      <c r="F287" s="8" t="str">
        <f>IF(ISNA(VLOOKUP(B287,'[1]13482'!$1:$1048576,6,FALSE)),"",VLOOKUP(B287,'[1]13482'!$1:$1048576,6,FALSE))</f>
        <v/>
      </c>
      <c r="G287" s="8" t="str">
        <f>IF(ISNA(VLOOKUP(B287,'[1]13482'!$1:$1048576,8,FALSE)),"",VLOOKUP(B287,'[1]13482'!$1:$1048576,8,FALSE))</f>
        <v/>
      </c>
      <c r="H287" s="8"/>
      <c r="I287" s="8"/>
    </row>
    <row r="288" spans="1:9">
      <c r="A288" s="8">
        <v>284</v>
      </c>
      <c r="B288" s="7"/>
      <c r="C288" s="8" t="str">
        <f>IF(ISNA(VLOOKUP(B288,'[1]13482'!$1:$1048576,3,FALSE)),"",VLOOKUP(B288,'[1]13482'!$1:$1048576,3,FALSE))</f>
        <v/>
      </c>
      <c r="D288" s="8" t="str">
        <f>IF(ISNA(VLOOKUP(B288,'[1]13482'!$1:$1048576,7,FALSE)),"",VLOOKUP(B288,'[1]13482'!$1:$1048576,7,FALSE))</f>
        <v/>
      </c>
      <c r="E288" s="8" t="str">
        <f>IF(ISNA(VLOOKUP(B288,'[1]13482'!$1:$1048576,2,FALSE)),"",VLOOKUP(B288,'[1]13482'!$1:$1048576,2,FALSE))</f>
        <v/>
      </c>
      <c r="F288" s="8" t="str">
        <f>IF(ISNA(VLOOKUP(B288,'[1]13482'!$1:$1048576,6,FALSE)),"",VLOOKUP(B288,'[1]13482'!$1:$1048576,6,FALSE))</f>
        <v/>
      </c>
      <c r="G288" s="8" t="str">
        <f>IF(ISNA(VLOOKUP(B288,'[1]13482'!$1:$1048576,8,FALSE)),"",VLOOKUP(B288,'[1]13482'!$1:$1048576,8,FALSE))</f>
        <v/>
      </c>
      <c r="H288" s="8"/>
      <c r="I288" s="8"/>
    </row>
    <row r="289" spans="1:9">
      <c r="A289" s="8">
        <v>285</v>
      </c>
      <c r="B289" s="7"/>
      <c r="C289" s="8" t="str">
        <f>IF(ISNA(VLOOKUP(B289,'[1]13482'!$1:$1048576,3,FALSE)),"",VLOOKUP(B289,'[1]13482'!$1:$1048576,3,FALSE))</f>
        <v/>
      </c>
      <c r="D289" s="8" t="str">
        <f>IF(ISNA(VLOOKUP(B289,'[1]13482'!$1:$1048576,7,FALSE)),"",VLOOKUP(B289,'[1]13482'!$1:$1048576,7,FALSE))</f>
        <v/>
      </c>
      <c r="E289" s="8" t="str">
        <f>IF(ISNA(VLOOKUP(B289,'[1]13482'!$1:$1048576,2,FALSE)),"",VLOOKUP(B289,'[1]13482'!$1:$1048576,2,FALSE))</f>
        <v/>
      </c>
      <c r="F289" s="8" t="str">
        <f>IF(ISNA(VLOOKUP(B289,'[1]13482'!$1:$1048576,6,FALSE)),"",VLOOKUP(B289,'[1]13482'!$1:$1048576,6,FALSE))</f>
        <v/>
      </c>
      <c r="G289" s="8" t="str">
        <f>IF(ISNA(VLOOKUP(B289,'[1]13482'!$1:$1048576,8,FALSE)),"",VLOOKUP(B289,'[1]13482'!$1:$1048576,8,FALSE))</f>
        <v/>
      </c>
      <c r="H289" s="8"/>
      <c r="I289" s="8"/>
    </row>
    <row r="290" spans="1:9">
      <c r="A290" s="8">
        <v>286</v>
      </c>
      <c r="B290" s="7"/>
      <c r="C290" s="8" t="str">
        <f>IF(ISNA(VLOOKUP(B290,'[1]13482'!$1:$1048576,3,FALSE)),"",VLOOKUP(B290,'[1]13482'!$1:$1048576,3,FALSE))</f>
        <v/>
      </c>
      <c r="D290" s="8" t="str">
        <f>IF(ISNA(VLOOKUP(B290,'[1]13482'!$1:$1048576,7,FALSE)),"",VLOOKUP(B290,'[1]13482'!$1:$1048576,7,FALSE))</f>
        <v/>
      </c>
      <c r="E290" s="8" t="str">
        <f>IF(ISNA(VLOOKUP(B290,'[1]13482'!$1:$1048576,2,FALSE)),"",VLOOKUP(B290,'[1]13482'!$1:$1048576,2,FALSE))</f>
        <v/>
      </c>
      <c r="F290" s="8" t="str">
        <f>IF(ISNA(VLOOKUP(B290,'[1]13482'!$1:$1048576,6,FALSE)),"",VLOOKUP(B290,'[1]13482'!$1:$1048576,6,FALSE))</f>
        <v/>
      </c>
      <c r="G290" s="8" t="str">
        <f>IF(ISNA(VLOOKUP(B290,'[1]13482'!$1:$1048576,8,FALSE)),"",VLOOKUP(B290,'[1]13482'!$1:$1048576,8,FALSE))</f>
        <v/>
      </c>
      <c r="H290" s="8"/>
      <c r="I290" s="8"/>
    </row>
    <row r="291" spans="1:9">
      <c r="A291" s="8">
        <v>287</v>
      </c>
      <c r="B291" s="7"/>
      <c r="C291" s="8" t="str">
        <f>IF(ISNA(VLOOKUP(B291,'[1]13482'!$1:$1048576,3,FALSE)),"",VLOOKUP(B291,'[1]13482'!$1:$1048576,3,FALSE))</f>
        <v/>
      </c>
      <c r="D291" s="8" t="str">
        <f>IF(ISNA(VLOOKUP(B291,'[1]13482'!$1:$1048576,7,FALSE)),"",VLOOKUP(B291,'[1]13482'!$1:$1048576,7,FALSE))</f>
        <v/>
      </c>
      <c r="E291" s="8" t="str">
        <f>IF(ISNA(VLOOKUP(B291,'[1]13482'!$1:$1048576,2,FALSE)),"",VLOOKUP(B291,'[1]13482'!$1:$1048576,2,FALSE))</f>
        <v/>
      </c>
      <c r="F291" s="8" t="str">
        <f>IF(ISNA(VLOOKUP(B291,'[1]13482'!$1:$1048576,6,FALSE)),"",VLOOKUP(B291,'[1]13482'!$1:$1048576,6,FALSE))</f>
        <v/>
      </c>
      <c r="G291" s="8" t="str">
        <f>IF(ISNA(VLOOKUP(B291,'[1]13482'!$1:$1048576,8,FALSE)),"",VLOOKUP(B291,'[1]13482'!$1:$1048576,8,FALSE))</f>
        <v/>
      </c>
      <c r="H291" s="8"/>
      <c r="I291" s="8"/>
    </row>
    <row r="292" spans="1:9">
      <c r="A292" s="8">
        <v>288</v>
      </c>
      <c r="B292" s="7"/>
      <c r="C292" s="8" t="str">
        <f>IF(ISNA(VLOOKUP(B292,'[1]13482'!$1:$1048576,3,FALSE)),"",VLOOKUP(B292,'[1]13482'!$1:$1048576,3,FALSE))</f>
        <v/>
      </c>
      <c r="D292" s="8" t="str">
        <f>IF(ISNA(VLOOKUP(B292,'[1]13482'!$1:$1048576,7,FALSE)),"",VLOOKUP(B292,'[1]13482'!$1:$1048576,7,FALSE))</f>
        <v/>
      </c>
      <c r="E292" s="8" t="str">
        <f>IF(ISNA(VLOOKUP(B292,'[1]13482'!$1:$1048576,2,FALSE)),"",VLOOKUP(B292,'[1]13482'!$1:$1048576,2,FALSE))</f>
        <v/>
      </c>
      <c r="F292" s="8" t="str">
        <f>IF(ISNA(VLOOKUP(B292,'[1]13482'!$1:$1048576,6,FALSE)),"",VLOOKUP(B292,'[1]13482'!$1:$1048576,6,FALSE))</f>
        <v/>
      </c>
      <c r="G292" s="8" t="str">
        <f>IF(ISNA(VLOOKUP(B292,'[1]13482'!$1:$1048576,8,FALSE)),"",VLOOKUP(B292,'[1]13482'!$1:$1048576,8,FALSE))</f>
        <v/>
      </c>
      <c r="H292" s="8"/>
      <c r="I292" s="8"/>
    </row>
    <row r="293" spans="1:9">
      <c r="A293" s="8">
        <v>289</v>
      </c>
      <c r="B293" s="7"/>
      <c r="C293" s="8" t="str">
        <f>IF(ISNA(VLOOKUP(B293,'[1]13482'!$1:$1048576,3,FALSE)),"",VLOOKUP(B293,'[1]13482'!$1:$1048576,3,FALSE))</f>
        <v/>
      </c>
      <c r="D293" s="8" t="str">
        <f>IF(ISNA(VLOOKUP(B293,'[1]13482'!$1:$1048576,7,FALSE)),"",VLOOKUP(B293,'[1]13482'!$1:$1048576,7,FALSE))</f>
        <v/>
      </c>
      <c r="E293" s="8" t="str">
        <f>IF(ISNA(VLOOKUP(B293,'[1]13482'!$1:$1048576,2,FALSE)),"",VLOOKUP(B293,'[1]13482'!$1:$1048576,2,FALSE))</f>
        <v/>
      </c>
      <c r="F293" s="8" t="str">
        <f>IF(ISNA(VLOOKUP(B293,'[1]13482'!$1:$1048576,6,FALSE)),"",VLOOKUP(B293,'[1]13482'!$1:$1048576,6,FALSE))</f>
        <v/>
      </c>
      <c r="G293" s="8" t="str">
        <f>IF(ISNA(VLOOKUP(B293,'[1]13482'!$1:$1048576,8,FALSE)),"",VLOOKUP(B293,'[1]13482'!$1:$1048576,8,FALSE))</f>
        <v/>
      </c>
      <c r="H293" s="8"/>
      <c r="I293" s="8"/>
    </row>
    <row r="294" spans="1:9">
      <c r="A294" s="8">
        <v>290</v>
      </c>
      <c r="B294" s="7"/>
      <c r="C294" s="8" t="str">
        <f>IF(ISNA(VLOOKUP(B294,'[1]13482'!$1:$1048576,3,FALSE)),"",VLOOKUP(B294,'[1]13482'!$1:$1048576,3,FALSE))</f>
        <v/>
      </c>
      <c r="D294" s="8" t="str">
        <f>IF(ISNA(VLOOKUP(B294,'[1]13482'!$1:$1048576,7,FALSE)),"",VLOOKUP(B294,'[1]13482'!$1:$1048576,7,FALSE))</f>
        <v/>
      </c>
      <c r="E294" s="8" t="str">
        <f>IF(ISNA(VLOOKUP(B294,'[1]13482'!$1:$1048576,2,FALSE)),"",VLOOKUP(B294,'[1]13482'!$1:$1048576,2,FALSE))</f>
        <v/>
      </c>
      <c r="F294" s="8" t="str">
        <f>IF(ISNA(VLOOKUP(B294,'[1]13482'!$1:$1048576,6,FALSE)),"",VLOOKUP(B294,'[1]13482'!$1:$1048576,6,FALSE))</f>
        <v/>
      </c>
      <c r="G294" s="8" t="str">
        <f>IF(ISNA(VLOOKUP(B294,'[1]13482'!$1:$1048576,8,FALSE)),"",VLOOKUP(B294,'[1]13482'!$1:$1048576,8,FALSE))</f>
        <v/>
      </c>
      <c r="H294" s="8"/>
      <c r="I294" s="8"/>
    </row>
    <row r="295" spans="1:9">
      <c r="A295" s="8">
        <v>291</v>
      </c>
      <c r="B295" s="7"/>
      <c r="C295" s="8" t="str">
        <f>IF(ISNA(VLOOKUP(B295,'[1]13482'!$1:$1048576,3,FALSE)),"",VLOOKUP(B295,'[1]13482'!$1:$1048576,3,FALSE))</f>
        <v/>
      </c>
      <c r="D295" s="8" t="str">
        <f>IF(ISNA(VLOOKUP(B295,'[1]13482'!$1:$1048576,7,FALSE)),"",VLOOKUP(B295,'[1]13482'!$1:$1048576,7,FALSE))</f>
        <v/>
      </c>
      <c r="E295" s="8" t="str">
        <f>IF(ISNA(VLOOKUP(B295,'[1]13482'!$1:$1048576,2,FALSE)),"",VLOOKUP(B295,'[1]13482'!$1:$1048576,2,FALSE))</f>
        <v/>
      </c>
      <c r="F295" s="8" t="str">
        <f>IF(ISNA(VLOOKUP(B295,'[1]13482'!$1:$1048576,6,FALSE)),"",VLOOKUP(B295,'[1]13482'!$1:$1048576,6,FALSE))</f>
        <v/>
      </c>
      <c r="G295" s="8" t="str">
        <f>IF(ISNA(VLOOKUP(B295,'[1]13482'!$1:$1048576,8,FALSE)),"",VLOOKUP(B295,'[1]13482'!$1:$1048576,8,FALSE))</f>
        <v/>
      </c>
      <c r="H295" s="8"/>
      <c r="I295" s="8"/>
    </row>
    <row r="296" spans="1:9">
      <c r="A296" s="8">
        <v>292</v>
      </c>
      <c r="B296" s="7"/>
      <c r="C296" s="8" t="str">
        <f>IF(ISNA(VLOOKUP(B296,'[1]13482'!$1:$1048576,3,FALSE)),"",VLOOKUP(B296,'[1]13482'!$1:$1048576,3,FALSE))</f>
        <v/>
      </c>
      <c r="D296" s="8" t="str">
        <f>IF(ISNA(VLOOKUP(B296,'[1]13482'!$1:$1048576,7,FALSE)),"",VLOOKUP(B296,'[1]13482'!$1:$1048576,7,FALSE))</f>
        <v/>
      </c>
      <c r="E296" s="8" t="str">
        <f>IF(ISNA(VLOOKUP(B296,'[1]13482'!$1:$1048576,2,FALSE)),"",VLOOKUP(B296,'[1]13482'!$1:$1048576,2,FALSE))</f>
        <v/>
      </c>
      <c r="F296" s="8" t="str">
        <f>IF(ISNA(VLOOKUP(B296,'[1]13482'!$1:$1048576,6,FALSE)),"",VLOOKUP(B296,'[1]13482'!$1:$1048576,6,FALSE))</f>
        <v/>
      </c>
      <c r="G296" s="8" t="str">
        <f>IF(ISNA(VLOOKUP(B296,'[1]13482'!$1:$1048576,8,FALSE)),"",VLOOKUP(B296,'[1]13482'!$1:$1048576,8,FALSE))</f>
        <v/>
      </c>
      <c r="H296" s="8"/>
      <c r="I296" s="8"/>
    </row>
    <row r="297" spans="1:9">
      <c r="A297" s="8">
        <v>293</v>
      </c>
      <c r="B297" s="7"/>
      <c r="C297" s="8" t="str">
        <f>IF(ISNA(VLOOKUP(B297,'[1]13482'!$1:$1048576,3,FALSE)),"",VLOOKUP(B297,'[1]13482'!$1:$1048576,3,FALSE))</f>
        <v/>
      </c>
      <c r="D297" s="8" t="str">
        <f>IF(ISNA(VLOOKUP(B297,'[1]13482'!$1:$1048576,7,FALSE)),"",VLOOKUP(B297,'[1]13482'!$1:$1048576,7,FALSE))</f>
        <v/>
      </c>
      <c r="E297" s="8" t="str">
        <f>IF(ISNA(VLOOKUP(B297,'[1]13482'!$1:$1048576,2,FALSE)),"",VLOOKUP(B297,'[1]13482'!$1:$1048576,2,FALSE))</f>
        <v/>
      </c>
      <c r="F297" s="8" t="str">
        <f>IF(ISNA(VLOOKUP(B297,'[1]13482'!$1:$1048576,6,FALSE)),"",VLOOKUP(B297,'[1]13482'!$1:$1048576,6,FALSE))</f>
        <v/>
      </c>
      <c r="G297" s="8" t="str">
        <f>IF(ISNA(VLOOKUP(B297,'[1]13482'!$1:$1048576,8,FALSE)),"",VLOOKUP(B297,'[1]13482'!$1:$1048576,8,FALSE))</f>
        <v/>
      </c>
      <c r="H297" s="8"/>
      <c r="I297" s="8"/>
    </row>
    <row r="298" spans="1:9">
      <c r="A298" s="8">
        <v>294</v>
      </c>
      <c r="B298" s="7"/>
      <c r="C298" s="8" t="str">
        <f>IF(ISNA(VLOOKUP(B298,'[1]13482'!$1:$1048576,3,FALSE)),"",VLOOKUP(B298,'[1]13482'!$1:$1048576,3,FALSE))</f>
        <v/>
      </c>
      <c r="D298" s="8" t="str">
        <f>IF(ISNA(VLOOKUP(B298,'[1]13482'!$1:$1048576,7,FALSE)),"",VLOOKUP(B298,'[1]13482'!$1:$1048576,7,FALSE))</f>
        <v/>
      </c>
      <c r="E298" s="8" t="str">
        <f>IF(ISNA(VLOOKUP(B298,'[1]13482'!$1:$1048576,2,FALSE)),"",VLOOKUP(B298,'[1]13482'!$1:$1048576,2,FALSE))</f>
        <v/>
      </c>
      <c r="F298" s="8" t="str">
        <f>IF(ISNA(VLOOKUP(B298,'[1]13482'!$1:$1048576,6,FALSE)),"",VLOOKUP(B298,'[1]13482'!$1:$1048576,6,FALSE))</f>
        <v/>
      </c>
      <c r="G298" s="8" t="str">
        <f>IF(ISNA(VLOOKUP(B298,'[1]13482'!$1:$1048576,8,FALSE)),"",VLOOKUP(B298,'[1]13482'!$1:$1048576,8,FALSE))</f>
        <v/>
      </c>
      <c r="H298" s="8"/>
      <c r="I298" s="8"/>
    </row>
    <row r="299" spans="1:9">
      <c r="A299" s="8">
        <v>295</v>
      </c>
      <c r="B299" s="7"/>
      <c r="C299" s="8" t="str">
        <f>IF(ISNA(VLOOKUP(B299,'[1]13482'!$1:$1048576,3,FALSE)),"",VLOOKUP(B299,'[1]13482'!$1:$1048576,3,FALSE))</f>
        <v/>
      </c>
      <c r="D299" s="8" t="str">
        <f>IF(ISNA(VLOOKUP(B299,'[1]13482'!$1:$1048576,7,FALSE)),"",VLOOKUP(B299,'[1]13482'!$1:$1048576,7,FALSE))</f>
        <v/>
      </c>
      <c r="E299" s="8" t="str">
        <f>IF(ISNA(VLOOKUP(B299,'[1]13482'!$1:$1048576,2,FALSE)),"",VLOOKUP(B299,'[1]13482'!$1:$1048576,2,FALSE))</f>
        <v/>
      </c>
      <c r="F299" s="8" t="str">
        <f>IF(ISNA(VLOOKUP(B299,'[1]13482'!$1:$1048576,6,FALSE)),"",VLOOKUP(B299,'[1]13482'!$1:$1048576,6,FALSE))</f>
        <v/>
      </c>
      <c r="G299" s="8" t="str">
        <f>IF(ISNA(VLOOKUP(B299,'[1]13482'!$1:$1048576,8,FALSE)),"",VLOOKUP(B299,'[1]13482'!$1:$1048576,8,FALSE))</f>
        <v/>
      </c>
      <c r="H299" s="8"/>
      <c r="I299" s="8"/>
    </row>
    <row r="300" spans="1:9">
      <c r="A300" s="8">
        <v>296</v>
      </c>
      <c r="B300" s="7"/>
      <c r="C300" s="8" t="str">
        <f>IF(ISNA(VLOOKUP(B300,'[1]13482'!$1:$1048576,3,FALSE)),"",VLOOKUP(B300,'[1]13482'!$1:$1048576,3,FALSE))</f>
        <v/>
      </c>
      <c r="D300" s="8" t="str">
        <f>IF(ISNA(VLOOKUP(B300,'[1]13482'!$1:$1048576,7,FALSE)),"",VLOOKUP(B300,'[1]13482'!$1:$1048576,7,FALSE))</f>
        <v/>
      </c>
      <c r="E300" s="8" t="str">
        <f>IF(ISNA(VLOOKUP(B300,'[1]13482'!$1:$1048576,2,FALSE)),"",VLOOKUP(B300,'[1]13482'!$1:$1048576,2,FALSE))</f>
        <v/>
      </c>
      <c r="F300" s="8" t="str">
        <f>IF(ISNA(VLOOKUP(B300,'[1]13482'!$1:$1048576,6,FALSE)),"",VLOOKUP(B300,'[1]13482'!$1:$1048576,6,FALSE))</f>
        <v/>
      </c>
      <c r="G300" s="8" t="str">
        <f>IF(ISNA(VLOOKUP(B300,'[1]13482'!$1:$1048576,8,FALSE)),"",VLOOKUP(B300,'[1]13482'!$1:$1048576,8,FALSE))</f>
        <v/>
      </c>
      <c r="H300" s="8"/>
      <c r="I300" s="8"/>
    </row>
    <row r="301" spans="1:9">
      <c r="A301" s="8">
        <v>297</v>
      </c>
      <c r="B301" s="7"/>
      <c r="C301" s="8" t="str">
        <f>IF(ISNA(VLOOKUP(B301,'[1]13482'!$1:$1048576,3,FALSE)),"",VLOOKUP(B301,'[1]13482'!$1:$1048576,3,FALSE))</f>
        <v/>
      </c>
      <c r="D301" s="8" t="str">
        <f>IF(ISNA(VLOOKUP(B301,'[1]13482'!$1:$1048576,7,FALSE)),"",VLOOKUP(B301,'[1]13482'!$1:$1048576,7,FALSE))</f>
        <v/>
      </c>
      <c r="E301" s="8" t="str">
        <f>IF(ISNA(VLOOKUP(B301,'[1]13482'!$1:$1048576,2,FALSE)),"",VLOOKUP(B301,'[1]13482'!$1:$1048576,2,FALSE))</f>
        <v/>
      </c>
      <c r="F301" s="8" t="str">
        <f>IF(ISNA(VLOOKUP(B301,'[1]13482'!$1:$1048576,6,FALSE)),"",VLOOKUP(B301,'[1]13482'!$1:$1048576,6,FALSE))</f>
        <v/>
      </c>
      <c r="G301" s="8" t="str">
        <f>IF(ISNA(VLOOKUP(B301,'[1]13482'!$1:$1048576,8,FALSE)),"",VLOOKUP(B301,'[1]13482'!$1:$1048576,8,FALSE))</f>
        <v/>
      </c>
      <c r="H301" s="8"/>
      <c r="I301" s="8"/>
    </row>
    <row r="302" spans="1:9">
      <c r="A302" s="8">
        <v>298</v>
      </c>
      <c r="B302" s="7"/>
      <c r="C302" s="8" t="str">
        <f>IF(ISNA(VLOOKUP(B302,'[1]13482'!$1:$1048576,3,FALSE)),"",VLOOKUP(B302,'[1]13482'!$1:$1048576,3,FALSE))</f>
        <v/>
      </c>
      <c r="D302" s="8" t="str">
        <f>IF(ISNA(VLOOKUP(B302,'[1]13482'!$1:$1048576,7,FALSE)),"",VLOOKUP(B302,'[1]13482'!$1:$1048576,7,FALSE))</f>
        <v/>
      </c>
      <c r="E302" s="8" t="str">
        <f>IF(ISNA(VLOOKUP(B302,'[1]13482'!$1:$1048576,2,FALSE)),"",VLOOKUP(B302,'[1]13482'!$1:$1048576,2,FALSE))</f>
        <v/>
      </c>
      <c r="F302" s="8" t="str">
        <f>IF(ISNA(VLOOKUP(B302,'[1]13482'!$1:$1048576,6,FALSE)),"",VLOOKUP(B302,'[1]13482'!$1:$1048576,6,FALSE))</f>
        <v/>
      </c>
      <c r="G302" s="8" t="str">
        <f>IF(ISNA(VLOOKUP(B302,'[1]13482'!$1:$1048576,8,FALSE)),"",VLOOKUP(B302,'[1]13482'!$1:$1048576,8,FALSE))</f>
        <v/>
      </c>
      <c r="H302" s="8"/>
      <c r="I302" s="8"/>
    </row>
    <row r="303" spans="1:9">
      <c r="A303" s="8">
        <v>299</v>
      </c>
      <c r="B303" s="7"/>
      <c r="C303" s="8" t="str">
        <f>IF(ISNA(VLOOKUP(B303,'[1]13482'!$1:$1048576,3,FALSE)),"",VLOOKUP(B303,'[1]13482'!$1:$1048576,3,FALSE))</f>
        <v/>
      </c>
      <c r="D303" s="8" t="str">
        <f>IF(ISNA(VLOOKUP(B303,'[1]13482'!$1:$1048576,7,FALSE)),"",VLOOKUP(B303,'[1]13482'!$1:$1048576,7,FALSE))</f>
        <v/>
      </c>
      <c r="E303" s="8" t="str">
        <f>IF(ISNA(VLOOKUP(B303,'[1]13482'!$1:$1048576,2,FALSE)),"",VLOOKUP(B303,'[1]13482'!$1:$1048576,2,FALSE))</f>
        <v/>
      </c>
      <c r="F303" s="8" t="str">
        <f>IF(ISNA(VLOOKUP(B303,'[1]13482'!$1:$1048576,6,FALSE)),"",VLOOKUP(B303,'[1]13482'!$1:$1048576,6,FALSE))</f>
        <v/>
      </c>
      <c r="G303" s="8" t="str">
        <f>IF(ISNA(VLOOKUP(B303,'[1]13482'!$1:$1048576,8,FALSE)),"",VLOOKUP(B303,'[1]13482'!$1:$1048576,8,FALSE))</f>
        <v/>
      </c>
      <c r="H303" s="8"/>
      <c r="I303" s="8"/>
    </row>
    <row r="304" spans="1:9">
      <c r="A304" s="8">
        <v>300</v>
      </c>
      <c r="B304" s="7"/>
      <c r="C304" s="8" t="str">
        <f>IF(ISNA(VLOOKUP(B304,'[1]13482'!$1:$1048576,3,FALSE)),"",VLOOKUP(B304,'[1]13482'!$1:$1048576,3,FALSE))</f>
        <v/>
      </c>
      <c r="D304" s="8" t="str">
        <f>IF(ISNA(VLOOKUP(B304,'[1]13482'!$1:$1048576,7,FALSE)),"",VLOOKUP(B304,'[1]13482'!$1:$1048576,7,FALSE))</f>
        <v/>
      </c>
      <c r="E304" s="8" t="str">
        <f>IF(ISNA(VLOOKUP(B304,'[1]13482'!$1:$1048576,2,FALSE)),"",VLOOKUP(B304,'[1]13482'!$1:$1048576,2,FALSE))</f>
        <v/>
      </c>
      <c r="F304" s="8" t="str">
        <f>IF(ISNA(VLOOKUP(B304,'[1]13482'!$1:$1048576,6,FALSE)),"",VLOOKUP(B304,'[1]13482'!$1:$1048576,6,FALSE))</f>
        <v/>
      </c>
      <c r="G304" s="8" t="str">
        <f>IF(ISNA(VLOOKUP(B304,'[1]13482'!$1:$1048576,8,FALSE)),"",VLOOKUP(B304,'[1]13482'!$1:$1048576,8,FALSE))</f>
        <v/>
      </c>
      <c r="H304" s="8"/>
      <c r="I304" s="8"/>
    </row>
    <row r="305" spans="1:9">
      <c r="A305" s="8">
        <v>301</v>
      </c>
      <c r="B305" s="7"/>
      <c r="C305" s="8" t="str">
        <f>IF(ISNA(VLOOKUP(B305,'[1]13482'!$1:$1048576,3,FALSE)),"",VLOOKUP(B305,'[1]13482'!$1:$1048576,3,FALSE))</f>
        <v/>
      </c>
      <c r="D305" s="8" t="str">
        <f>IF(ISNA(VLOOKUP(B305,'[1]13482'!$1:$1048576,7,FALSE)),"",VLOOKUP(B305,'[1]13482'!$1:$1048576,7,FALSE))</f>
        <v/>
      </c>
      <c r="E305" s="8" t="str">
        <f>IF(ISNA(VLOOKUP(B305,'[1]13482'!$1:$1048576,2,FALSE)),"",VLOOKUP(B305,'[1]13482'!$1:$1048576,2,FALSE))</f>
        <v/>
      </c>
      <c r="F305" s="8" t="str">
        <f>IF(ISNA(VLOOKUP(B305,'[1]13482'!$1:$1048576,6,FALSE)),"",VLOOKUP(B305,'[1]13482'!$1:$1048576,6,FALSE))</f>
        <v/>
      </c>
      <c r="G305" s="8" t="str">
        <f>IF(ISNA(VLOOKUP(B305,'[1]13482'!$1:$1048576,8,FALSE)),"",VLOOKUP(B305,'[1]13482'!$1:$1048576,8,FALSE))</f>
        <v/>
      </c>
      <c r="H305" s="8"/>
      <c r="I305" s="8"/>
    </row>
    <row r="306" spans="1:9">
      <c r="A306" s="8">
        <v>302</v>
      </c>
      <c r="B306" s="7"/>
      <c r="C306" s="8" t="str">
        <f>IF(ISNA(VLOOKUP(B306,'[1]13482'!$1:$1048576,3,FALSE)),"",VLOOKUP(B306,'[1]13482'!$1:$1048576,3,FALSE))</f>
        <v/>
      </c>
      <c r="D306" s="8" t="str">
        <f>IF(ISNA(VLOOKUP(B306,'[1]13482'!$1:$1048576,7,FALSE)),"",VLOOKUP(B306,'[1]13482'!$1:$1048576,7,FALSE))</f>
        <v/>
      </c>
      <c r="E306" s="8" t="str">
        <f>IF(ISNA(VLOOKUP(B306,'[1]13482'!$1:$1048576,2,FALSE)),"",VLOOKUP(B306,'[1]13482'!$1:$1048576,2,FALSE))</f>
        <v/>
      </c>
      <c r="F306" s="8" t="str">
        <f>IF(ISNA(VLOOKUP(B306,'[1]13482'!$1:$1048576,6,FALSE)),"",VLOOKUP(B306,'[1]13482'!$1:$1048576,6,FALSE))</f>
        <v/>
      </c>
      <c r="G306" s="8" t="str">
        <f>IF(ISNA(VLOOKUP(B306,'[1]13482'!$1:$1048576,8,FALSE)),"",VLOOKUP(B306,'[1]13482'!$1:$1048576,8,FALSE))</f>
        <v/>
      </c>
      <c r="H306" s="8"/>
      <c r="I306" s="8"/>
    </row>
    <row r="307" spans="1:9">
      <c r="A307" s="8">
        <v>303</v>
      </c>
      <c r="B307" s="7"/>
      <c r="C307" s="8" t="str">
        <f>IF(ISNA(VLOOKUP(B307,'[1]13482'!$1:$1048576,3,FALSE)),"",VLOOKUP(B307,'[1]13482'!$1:$1048576,3,FALSE))</f>
        <v/>
      </c>
      <c r="D307" s="8" t="str">
        <f>IF(ISNA(VLOOKUP(B307,'[1]13482'!$1:$1048576,7,FALSE)),"",VLOOKUP(B307,'[1]13482'!$1:$1048576,7,FALSE))</f>
        <v/>
      </c>
      <c r="E307" s="8" t="str">
        <f>IF(ISNA(VLOOKUP(B307,'[1]13482'!$1:$1048576,2,FALSE)),"",VLOOKUP(B307,'[1]13482'!$1:$1048576,2,FALSE))</f>
        <v/>
      </c>
      <c r="F307" s="8" t="str">
        <f>IF(ISNA(VLOOKUP(B307,'[1]13482'!$1:$1048576,6,FALSE)),"",VLOOKUP(B307,'[1]13482'!$1:$1048576,6,FALSE))</f>
        <v/>
      </c>
      <c r="G307" s="8" t="str">
        <f>IF(ISNA(VLOOKUP(B307,'[1]13482'!$1:$1048576,8,FALSE)),"",VLOOKUP(B307,'[1]13482'!$1:$1048576,8,FALSE))</f>
        <v/>
      </c>
      <c r="H307" s="8"/>
      <c r="I307" s="8"/>
    </row>
    <row r="308" spans="1:9">
      <c r="A308" s="8">
        <v>304</v>
      </c>
      <c r="B308" s="7"/>
      <c r="C308" s="8" t="str">
        <f>IF(ISNA(VLOOKUP(B308,'[1]13482'!$1:$1048576,3,FALSE)),"",VLOOKUP(B308,'[1]13482'!$1:$1048576,3,FALSE))</f>
        <v/>
      </c>
      <c r="D308" s="8" t="str">
        <f>IF(ISNA(VLOOKUP(B308,'[1]13482'!$1:$1048576,7,FALSE)),"",VLOOKUP(B308,'[1]13482'!$1:$1048576,7,FALSE))</f>
        <v/>
      </c>
      <c r="E308" s="8" t="str">
        <f>IF(ISNA(VLOOKUP(B308,'[1]13482'!$1:$1048576,2,FALSE)),"",VLOOKUP(B308,'[1]13482'!$1:$1048576,2,FALSE))</f>
        <v/>
      </c>
      <c r="F308" s="8" t="str">
        <f>IF(ISNA(VLOOKUP(B308,'[1]13482'!$1:$1048576,6,FALSE)),"",VLOOKUP(B308,'[1]13482'!$1:$1048576,6,FALSE))</f>
        <v/>
      </c>
      <c r="G308" s="8" t="str">
        <f>IF(ISNA(VLOOKUP(B308,'[1]13482'!$1:$1048576,8,FALSE)),"",VLOOKUP(B308,'[1]13482'!$1:$1048576,8,FALSE))</f>
        <v/>
      </c>
      <c r="H308" s="8"/>
      <c r="I308" s="8"/>
    </row>
    <row r="309" spans="1:9">
      <c r="A309" s="8">
        <v>305</v>
      </c>
      <c r="B309" s="7"/>
      <c r="C309" s="8" t="str">
        <f>IF(ISNA(VLOOKUP(B309,'[1]13482'!$1:$1048576,3,FALSE)),"",VLOOKUP(B309,'[1]13482'!$1:$1048576,3,FALSE))</f>
        <v/>
      </c>
      <c r="D309" s="8" t="str">
        <f>IF(ISNA(VLOOKUP(B309,'[1]13482'!$1:$1048576,7,FALSE)),"",VLOOKUP(B309,'[1]13482'!$1:$1048576,7,FALSE))</f>
        <v/>
      </c>
      <c r="E309" s="8" t="str">
        <f>IF(ISNA(VLOOKUP(B309,'[1]13482'!$1:$1048576,2,FALSE)),"",VLOOKUP(B309,'[1]13482'!$1:$1048576,2,FALSE))</f>
        <v/>
      </c>
      <c r="F309" s="8" t="str">
        <f>IF(ISNA(VLOOKUP(B309,'[1]13482'!$1:$1048576,6,FALSE)),"",VLOOKUP(B309,'[1]13482'!$1:$1048576,6,FALSE))</f>
        <v/>
      </c>
      <c r="G309" s="8" t="str">
        <f>IF(ISNA(VLOOKUP(B309,'[1]13482'!$1:$1048576,8,FALSE)),"",VLOOKUP(B309,'[1]13482'!$1:$1048576,8,FALSE))</f>
        <v/>
      </c>
      <c r="H309" s="8"/>
      <c r="I309" s="8"/>
    </row>
    <row r="310" spans="1:9">
      <c r="A310" s="8">
        <v>306</v>
      </c>
      <c r="B310" s="7"/>
      <c r="C310" s="8" t="str">
        <f>IF(ISNA(VLOOKUP(B310,'[1]13482'!$1:$1048576,3,FALSE)),"",VLOOKUP(B310,'[1]13482'!$1:$1048576,3,FALSE))</f>
        <v/>
      </c>
      <c r="D310" s="8" t="str">
        <f>IF(ISNA(VLOOKUP(B310,'[1]13482'!$1:$1048576,7,FALSE)),"",VLOOKUP(B310,'[1]13482'!$1:$1048576,7,FALSE))</f>
        <v/>
      </c>
      <c r="E310" s="8" t="str">
        <f>IF(ISNA(VLOOKUP(B310,'[1]13482'!$1:$1048576,2,FALSE)),"",VLOOKUP(B310,'[1]13482'!$1:$1048576,2,FALSE))</f>
        <v/>
      </c>
      <c r="F310" s="8" t="str">
        <f>IF(ISNA(VLOOKUP(B310,'[1]13482'!$1:$1048576,6,FALSE)),"",VLOOKUP(B310,'[1]13482'!$1:$1048576,6,FALSE))</f>
        <v/>
      </c>
      <c r="G310" s="8" t="str">
        <f>IF(ISNA(VLOOKUP(B310,'[1]13482'!$1:$1048576,8,FALSE)),"",VLOOKUP(B310,'[1]13482'!$1:$1048576,8,FALSE))</f>
        <v/>
      </c>
      <c r="H310" s="8"/>
      <c r="I310" s="8"/>
    </row>
    <row r="311" spans="1:9">
      <c r="A311" s="8">
        <v>307</v>
      </c>
      <c r="B311" s="7"/>
      <c r="C311" s="8" t="str">
        <f>IF(ISNA(VLOOKUP(B311,'[1]13482'!$1:$1048576,3,FALSE)),"",VLOOKUP(B311,'[1]13482'!$1:$1048576,3,FALSE))</f>
        <v/>
      </c>
      <c r="D311" s="8" t="str">
        <f>IF(ISNA(VLOOKUP(B311,'[1]13482'!$1:$1048576,7,FALSE)),"",VLOOKUP(B311,'[1]13482'!$1:$1048576,7,FALSE))</f>
        <v/>
      </c>
      <c r="E311" s="8" t="str">
        <f>IF(ISNA(VLOOKUP(B311,'[1]13482'!$1:$1048576,2,FALSE)),"",VLOOKUP(B311,'[1]13482'!$1:$1048576,2,FALSE))</f>
        <v/>
      </c>
      <c r="F311" s="8" t="str">
        <f>IF(ISNA(VLOOKUP(B311,'[1]13482'!$1:$1048576,6,FALSE)),"",VLOOKUP(B311,'[1]13482'!$1:$1048576,6,FALSE))</f>
        <v/>
      </c>
      <c r="G311" s="8" t="str">
        <f>IF(ISNA(VLOOKUP(B311,'[1]13482'!$1:$1048576,8,FALSE)),"",VLOOKUP(B311,'[1]13482'!$1:$1048576,8,FALSE))</f>
        <v/>
      </c>
      <c r="H311" s="8"/>
      <c r="I311" s="8"/>
    </row>
    <row r="312" spans="1:9">
      <c r="A312" s="8">
        <v>308</v>
      </c>
      <c r="B312" s="7"/>
      <c r="C312" s="8" t="str">
        <f>IF(ISNA(VLOOKUP(B312,'[1]13482'!$1:$1048576,3,FALSE)),"",VLOOKUP(B312,'[1]13482'!$1:$1048576,3,FALSE))</f>
        <v/>
      </c>
      <c r="D312" s="8" t="str">
        <f>IF(ISNA(VLOOKUP(B312,'[1]13482'!$1:$1048576,7,FALSE)),"",VLOOKUP(B312,'[1]13482'!$1:$1048576,7,FALSE))</f>
        <v/>
      </c>
      <c r="E312" s="8" t="str">
        <f>IF(ISNA(VLOOKUP(B312,'[1]13482'!$1:$1048576,2,FALSE)),"",VLOOKUP(B312,'[1]13482'!$1:$1048576,2,FALSE))</f>
        <v/>
      </c>
      <c r="F312" s="8" t="str">
        <f>IF(ISNA(VLOOKUP(B312,'[1]13482'!$1:$1048576,6,FALSE)),"",VLOOKUP(B312,'[1]13482'!$1:$1048576,6,FALSE))</f>
        <v/>
      </c>
      <c r="G312" s="8" t="str">
        <f>IF(ISNA(VLOOKUP(B312,'[1]13482'!$1:$1048576,8,FALSE)),"",VLOOKUP(B312,'[1]13482'!$1:$1048576,8,FALSE))</f>
        <v/>
      </c>
      <c r="H312" s="8"/>
      <c r="I312" s="8"/>
    </row>
    <row r="313" spans="1:9">
      <c r="A313" s="8">
        <v>309</v>
      </c>
      <c r="B313" s="7"/>
      <c r="C313" s="8" t="str">
        <f>IF(ISNA(VLOOKUP(B313,'[1]13482'!$1:$1048576,3,FALSE)),"",VLOOKUP(B313,'[1]13482'!$1:$1048576,3,FALSE))</f>
        <v/>
      </c>
      <c r="D313" s="8" t="str">
        <f>IF(ISNA(VLOOKUP(B313,'[1]13482'!$1:$1048576,7,FALSE)),"",VLOOKUP(B313,'[1]13482'!$1:$1048576,7,FALSE))</f>
        <v/>
      </c>
      <c r="E313" s="8" t="str">
        <f>IF(ISNA(VLOOKUP(B313,'[1]13482'!$1:$1048576,2,FALSE)),"",VLOOKUP(B313,'[1]13482'!$1:$1048576,2,FALSE))</f>
        <v/>
      </c>
      <c r="F313" s="8" t="str">
        <f>IF(ISNA(VLOOKUP(B313,'[1]13482'!$1:$1048576,6,FALSE)),"",VLOOKUP(B313,'[1]13482'!$1:$1048576,6,FALSE))</f>
        <v/>
      </c>
      <c r="G313" s="8" t="str">
        <f>IF(ISNA(VLOOKUP(B313,'[1]13482'!$1:$1048576,8,FALSE)),"",VLOOKUP(B313,'[1]13482'!$1:$1048576,8,FALSE))</f>
        <v/>
      </c>
      <c r="H313" s="8"/>
      <c r="I313" s="8"/>
    </row>
    <row r="314" spans="1:9">
      <c r="A314" s="8">
        <v>310</v>
      </c>
      <c r="B314" s="7"/>
      <c r="C314" s="8" t="str">
        <f>IF(ISNA(VLOOKUP(B314,'[1]13482'!$1:$1048576,3,FALSE)),"",VLOOKUP(B314,'[1]13482'!$1:$1048576,3,FALSE))</f>
        <v/>
      </c>
      <c r="D314" s="8" t="str">
        <f>IF(ISNA(VLOOKUP(B314,'[1]13482'!$1:$1048576,7,FALSE)),"",VLOOKUP(B314,'[1]13482'!$1:$1048576,7,FALSE))</f>
        <v/>
      </c>
      <c r="E314" s="8" t="str">
        <f>IF(ISNA(VLOOKUP(B314,'[1]13482'!$1:$1048576,2,FALSE)),"",VLOOKUP(B314,'[1]13482'!$1:$1048576,2,FALSE))</f>
        <v/>
      </c>
      <c r="F314" s="8" t="str">
        <f>IF(ISNA(VLOOKUP(B314,'[1]13482'!$1:$1048576,6,FALSE)),"",VLOOKUP(B314,'[1]13482'!$1:$1048576,6,FALSE))</f>
        <v/>
      </c>
      <c r="G314" s="8" t="str">
        <f>IF(ISNA(VLOOKUP(B314,'[1]13482'!$1:$1048576,8,FALSE)),"",VLOOKUP(B314,'[1]13482'!$1:$1048576,8,FALSE))</f>
        <v/>
      </c>
      <c r="H314" s="8"/>
      <c r="I314" s="8"/>
    </row>
    <row r="315" spans="1:9">
      <c r="A315" s="8">
        <v>311</v>
      </c>
      <c r="B315" s="7"/>
      <c r="C315" s="8" t="str">
        <f>IF(ISNA(VLOOKUP(B315,'[1]13482'!$1:$1048576,3,FALSE)),"",VLOOKUP(B315,'[1]13482'!$1:$1048576,3,FALSE))</f>
        <v/>
      </c>
      <c r="D315" s="8" t="str">
        <f>IF(ISNA(VLOOKUP(B315,'[1]13482'!$1:$1048576,7,FALSE)),"",VLOOKUP(B315,'[1]13482'!$1:$1048576,7,FALSE))</f>
        <v/>
      </c>
      <c r="E315" s="8" t="str">
        <f>IF(ISNA(VLOOKUP(B315,'[1]13482'!$1:$1048576,2,FALSE)),"",VLOOKUP(B315,'[1]13482'!$1:$1048576,2,FALSE))</f>
        <v/>
      </c>
      <c r="F315" s="8" t="str">
        <f>IF(ISNA(VLOOKUP(B315,'[1]13482'!$1:$1048576,6,FALSE)),"",VLOOKUP(B315,'[1]13482'!$1:$1048576,6,FALSE))</f>
        <v/>
      </c>
      <c r="G315" s="8" t="str">
        <f>IF(ISNA(VLOOKUP(B315,'[1]13482'!$1:$1048576,8,FALSE)),"",VLOOKUP(B315,'[1]13482'!$1:$1048576,8,FALSE))</f>
        <v/>
      </c>
      <c r="H315" s="8"/>
      <c r="I315" s="8"/>
    </row>
    <row r="316" spans="1:9">
      <c r="A316" s="8">
        <v>312</v>
      </c>
      <c r="B316" s="7"/>
      <c r="C316" s="8" t="str">
        <f>IF(ISNA(VLOOKUP(B316,'[1]13482'!$1:$1048576,3,FALSE)),"",VLOOKUP(B316,'[1]13482'!$1:$1048576,3,FALSE))</f>
        <v/>
      </c>
      <c r="D316" s="8" t="str">
        <f>IF(ISNA(VLOOKUP(B316,'[1]13482'!$1:$1048576,7,FALSE)),"",VLOOKUP(B316,'[1]13482'!$1:$1048576,7,FALSE))</f>
        <v/>
      </c>
      <c r="E316" s="8" t="str">
        <f>IF(ISNA(VLOOKUP(B316,'[1]13482'!$1:$1048576,2,FALSE)),"",VLOOKUP(B316,'[1]13482'!$1:$1048576,2,FALSE))</f>
        <v/>
      </c>
      <c r="F316" s="8" t="str">
        <f>IF(ISNA(VLOOKUP(B316,'[1]13482'!$1:$1048576,6,FALSE)),"",VLOOKUP(B316,'[1]13482'!$1:$1048576,6,FALSE))</f>
        <v/>
      </c>
      <c r="G316" s="8" t="str">
        <f>IF(ISNA(VLOOKUP(B316,'[1]13482'!$1:$1048576,8,FALSE)),"",VLOOKUP(B316,'[1]13482'!$1:$1048576,8,FALSE))</f>
        <v/>
      </c>
      <c r="H316" s="8"/>
      <c r="I316" s="8"/>
    </row>
    <row r="317" spans="1:9">
      <c r="A317" s="8">
        <v>313</v>
      </c>
      <c r="B317" s="7"/>
      <c r="C317" s="8" t="str">
        <f>IF(ISNA(VLOOKUP(B317,'[1]13482'!$1:$1048576,3,FALSE)),"",VLOOKUP(B317,'[1]13482'!$1:$1048576,3,FALSE))</f>
        <v/>
      </c>
      <c r="D317" s="8" t="str">
        <f>IF(ISNA(VLOOKUP(B317,'[1]13482'!$1:$1048576,7,FALSE)),"",VLOOKUP(B317,'[1]13482'!$1:$1048576,7,FALSE))</f>
        <v/>
      </c>
      <c r="E317" s="8" t="str">
        <f>IF(ISNA(VLOOKUP(B317,'[1]13482'!$1:$1048576,2,FALSE)),"",VLOOKUP(B317,'[1]13482'!$1:$1048576,2,FALSE))</f>
        <v/>
      </c>
      <c r="F317" s="8" t="str">
        <f>IF(ISNA(VLOOKUP(B317,'[1]13482'!$1:$1048576,6,FALSE)),"",VLOOKUP(B317,'[1]13482'!$1:$1048576,6,FALSE))</f>
        <v/>
      </c>
      <c r="G317" s="8" t="str">
        <f>IF(ISNA(VLOOKUP(B317,'[1]13482'!$1:$1048576,8,FALSE)),"",VLOOKUP(B317,'[1]13482'!$1:$1048576,8,FALSE))</f>
        <v/>
      </c>
      <c r="H317" s="8"/>
      <c r="I317" s="8"/>
    </row>
    <row r="318" spans="1:9">
      <c r="A318" s="8">
        <v>314</v>
      </c>
      <c r="B318" s="7"/>
      <c r="C318" s="8" t="str">
        <f>IF(ISNA(VLOOKUP(B318,'[1]13482'!$1:$1048576,3,FALSE)),"",VLOOKUP(B318,'[1]13482'!$1:$1048576,3,FALSE))</f>
        <v/>
      </c>
      <c r="D318" s="8" t="str">
        <f>IF(ISNA(VLOOKUP(B318,'[1]13482'!$1:$1048576,7,FALSE)),"",VLOOKUP(B318,'[1]13482'!$1:$1048576,7,FALSE))</f>
        <v/>
      </c>
      <c r="E318" s="8" t="str">
        <f>IF(ISNA(VLOOKUP(B318,'[1]13482'!$1:$1048576,2,FALSE)),"",VLOOKUP(B318,'[1]13482'!$1:$1048576,2,FALSE))</f>
        <v/>
      </c>
      <c r="F318" s="8" t="str">
        <f>IF(ISNA(VLOOKUP(B318,'[1]13482'!$1:$1048576,6,FALSE)),"",VLOOKUP(B318,'[1]13482'!$1:$1048576,6,FALSE))</f>
        <v/>
      </c>
      <c r="G318" s="8" t="str">
        <f>IF(ISNA(VLOOKUP(B318,'[1]13482'!$1:$1048576,8,FALSE)),"",VLOOKUP(B318,'[1]13482'!$1:$1048576,8,FALSE))</f>
        <v/>
      </c>
      <c r="H318" s="8"/>
      <c r="I318" s="8"/>
    </row>
    <row r="319" spans="1:9">
      <c r="A319" s="8">
        <v>315</v>
      </c>
      <c r="B319" s="7"/>
      <c r="C319" s="8" t="str">
        <f>IF(ISNA(VLOOKUP(B319,'[1]13482'!$1:$1048576,3,FALSE)),"",VLOOKUP(B319,'[1]13482'!$1:$1048576,3,FALSE))</f>
        <v/>
      </c>
      <c r="D319" s="8" t="str">
        <f>IF(ISNA(VLOOKUP(B319,'[1]13482'!$1:$1048576,7,FALSE)),"",VLOOKUP(B319,'[1]13482'!$1:$1048576,7,FALSE))</f>
        <v/>
      </c>
      <c r="E319" s="8" t="str">
        <f>IF(ISNA(VLOOKUP(B319,'[1]13482'!$1:$1048576,2,FALSE)),"",VLOOKUP(B319,'[1]13482'!$1:$1048576,2,FALSE))</f>
        <v/>
      </c>
      <c r="F319" s="8" t="str">
        <f>IF(ISNA(VLOOKUP(B319,'[1]13482'!$1:$1048576,6,FALSE)),"",VLOOKUP(B319,'[1]13482'!$1:$1048576,6,FALSE))</f>
        <v/>
      </c>
      <c r="G319" s="8" t="str">
        <f>IF(ISNA(VLOOKUP(B319,'[1]13482'!$1:$1048576,8,FALSE)),"",VLOOKUP(B319,'[1]13482'!$1:$1048576,8,FALSE))</f>
        <v/>
      </c>
      <c r="H319" s="8"/>
      <c r="I319" s="8"/>
    </row>
    <row r="320" spans="1:9">
      <c r="A320" s="8">
        <v>316</v>
      </c>
      <c r="B320" s="7"/>
      <c r="C320" s="8" t="str">
        <f>IF(ISNA(VLOOKUP(B320,'[1]13482'!$1:$1048576,3,FALSE)),"",VLOOKUP(B320,'[1]13482'!$1:$1048576,3,FALSE))</f>
        <v/>
      </c>
      <c r="D320" s="8" t="str">
        <f>IF(ISNA(VLOOKUP(B320,'[1]13482'!$1:$1048576,7,FALSE)),"",VLOOKUP(B320,'[1]13482'!$1:$1048576,7,FALSE))</f>
        <v/>
      </c>
      <c r="E320" s="8" t="str">
        <f>IF(ISNA(VLOOKUP(B320,'[1]13482'!$1:$1048576,2,FALSE)),"",VLOOKUP(B320,'[1]13482'!$1:$1048576,2,FALSE))</f>
        <v/>
      </c>
      <c r="F320" s="8" t="str">
        <f>IF(ISNA(VLOOKUP(B320,'[1]13482'!$1:$1048576,6,FALSE)),"",VLOOKUP(B320,'[1]13482'!$1:$1048576,6,FALSE))</f>
        <v/>
      </c>
      <c r="G320" s="8" t="str">
        <f>IF(ISNA(VLOOKUP(B320,'[1]13482'!$1:$1048576,8,FALSE)),"",VLOOKUP(B320,'[1]13482'!$1:$1048576,8,FALSE))</f>
        <v/>
      </c>
      <c r="H320" s="8"/>
      <c r="I320" s="8"/>
    </row>
    <row r="321" spans="1:9">
      <c r="A321" s="8">
        <v>317</v>
      </c>
      <c r="B321" s="7"/>
      <c r="C321" s="8" t="str">
        <f>IF(ISNA(VLOOKUP(B321,'[1]13482'!$1:$1048576,3,FALSE)),"",VLOOKUP(B321,'[1]13482'!$1:$1048576,3,FALSE))</f>
        <v/>
      </c>
      <c r="D321" s="8" t="str">
        <f>IF(ISNA(VLOOKUP(B321,'[1]13482'!$1:$1048576,7,FALSE)),"",VLOOKUP(B321,'[1]13482'!$1:$1048576,7,FALSE))</f>
        <v/>
      </c>
      <c r="E321" s="8" t="str">
        <f>IF(ISNA(VLOOKUP(B321,'[1]13482'!$1:$1048576,2,FALSE)),"",VLOOKUP(B321,'[1]13482'!$1:$1048576,2,FALSE))</f>
        <v/>
      </c>
      <c r="F321" s="8" t="str">
        <f>IF(ISNA(VLOOKUP(B321,'[1]13482'!$1:$1048576,6,FALSE)),"",VLOOKUP(B321,'[1]13482'!$1:$1048576,6,FALSE))</f>
        <v/>
      </c>
      <c r="G321" s="8" t="str">
        <f>IF(ISNA(VLOOKUP(B321,'[1]13482'!$1:$1048576,8,FALSE)),"",VLOOKUP(B321,'[1]13482'!$1:$1048576,8,FALSE))</f>
        <v/>
      </c>
      <c r="H321" s="8"/>
      <c r="I321" s="8"/>
    </row>
    <row r="322" spans="1:9">
      <c r="A322" s="8">
        <v>318</v>
      </c>
      <c r="B322" s="7"/>
      <c r="C322" s="8" t="str">
        <f>IF(ISNA(VLOOKUP(B322,'[1]13482'!$1:$1048576,3,FALSE)),"",VLOOKUP(B322,'[1]13482'!$1:$1048576,3,FALSE))</f>
        <v/>
      </c>
      <c r="D322" s="8" t="str">
        <f>IF(ISNA(VLOOKUP(B322,'[1]13482'!$1:$1048576,7,FALSE)),"",VLOOKUP(B322,'[1]13482'!$1:$1048576,7,FALSE))</f>
        <v/>
      </c>
      <c r="E322" s="8" t="str">
        <f>IF(ISNA(VLOOKUP(B322,'[1]13482'!$1:$1048576,2,FALSE)),"",VLOOKUP(B322,'[1]13482'!$1:$1048576,2,FALSE))</f>
        <v/>
      </c>
      <c r="F322" s="8" t="str">
        <f>IF(ISNA(VLOOKUP(B322,'[1]13482'!$1:$1048576,6,FALSE)),"",VLOOKUP(B322,'[1]13482'!$1:$1048576,6,FALSE))</f>
        <v/>
      </c>
      <c r="G322" s="8" t="str">
        <f>IF(ISNA(VLOOKUP(B322,'[1]13482'!$1:$1048576,8,FALSE)),"",VLOOKUP(B322,'[1]13482'!$1:$1048576,8,FALSE))</f>
        <v/>
      </c>
      <c r="H322" s="8"/>
      <c r="I322" s="8"/>
    </row>
    <row r="323" spans="1:9">
      <c r="A323" s="8">
        <v>319</v>
      </c>
      <c r="B323" s="7"/>
      <c r="C323" s="8" t="str">
        <f>IF(ISNA(VLOOKUP(B323,'[1]13482'!$1:$1048576,3,FALSE)),"",VLOOKUP(B323,'[1]13482'!$1:$1048576,3,FALSE))</f>
        <v/>
      </c>
      <c r="D323" s="8" t="str">
        <f>IF(ISNA(VLOOKUP(B323,'[1]13482'!$1:$1048576,7,FALSE)),"",VLOOKUP(B323,'[1]13482'!$1:$1048576,7,FALSE))</f>
        <v/>
      </c>
      <c r="E323" s="8" t="str">
        <f>IF(ISNA(VLOOKUP(B323,'[1]13482'!$1:$1048576,2,FALSE)),"",VLOOKUP(B323,'[1]13482'!$1:$1048576,2,FALSE))</f>
        <v/>
      </c>
      <c r="F323" s="8" t="str">
        <f>IF(ISNA(VLOOKUP(B323,'[1]13482'!$1:$1048576,6,FALSE)),"",VLOOKUP(B323,'[1]13482'!$1:$1048576,6,FALSE))</f>
        <v/>
      </c>
      <c r="G323" s="8" t="str">
        <f>IF(ISNA(VLOOKUP(B323,'[1]13482'!$1:$1048576,8,FALSE)),"",VLOOKUP(B323,'[1]13482'!$1:$1048576,8,FALSE))</f>
        <v/>
      </c>
      <c r="H323" s="8"/>
      <c r="I323" s="8"/>
    </row>
    <row r="324" spans="1:9">
      <c r="A324" s="8">
        <v>320</v>
      </c>
      <c r="B324" s="7"/>
      <c r="C324" s="8" t="str">
        <f>IF(ISNA(VLOOKUP(B324,'[1]13482'!$1:$1048576,3,FALSE)),"",VLOOKUP(B324,'[1]13482'!$1:$1048576,3,FALSE))</f>
        <v/>
      </c>
      <c r="D324" s="8" t="str">
        <f>IF(ISNA(VLOOKUP(B324,'[1]13482'!$1:$1048576,7,FALSE)),"",VLOOKUP(B324,'[1]13482'!$1:$1048576,7,FALSE))</f>
        <v/>
      </c>
      <c r="E324" s="8" t="str">
        <f>IF(ISNA(VLOOKUP(B324,'[1]13482'!$1:$1048576,2,FALSE)),"",VLOOKUP(B324,'[1]13482'!$1:$1048576,2,FALSE))</f>
        <v/>
      </c>
      <c r="F324" s="8" t="str">
        <f>IF(ISNA(VLOOKUP(B324,'[1]13482'!$1:$1048576,6,FALSE)),"",VLOOKUP(B324,'[1]13482'!$1:$1048576,6,FALSE))</f>
        <v/>
      </c>
      <c r="G324" s="8" t="str">
        <f>IF(ISNA(VLOOKUP(B324,'[1]13482'!$1:$1048576,8,FALSE)),"",VLOOKUP(B324,'[1]13482'!$1:$1048576,8,FALSE))</f>
        <v/>
      </c>
      <c r="H324" s="8"/>
      <c r="I324" s="8"/>
    </row>
    <row r="325" spans="1:9">
      <c r="A325" s="8">
        <v>321</v>
      </c>
      <c r="B325" s="7"/>
      <c r="C325" s="8" t="str">
        <f>IF(ISNA(VLOOKUP(B325,'[1]13482'!$1:$1048576,3,FALSE)),"",VLOOKUP(B325,'[1]13482'!$1:$1048576,3,FALSE))</f>
        <v/>
      </c>
      <c r="D325" s="8" t="str">
        <f>IF(ISNA(VLOOKUP(B325,'[1]13482'!$1:$1048576,7,FALSE)),"",VLOOKUP(B325,'[1]13482'!$1:$1048576,7,FALSE))</f>
        <v/>
      </c>
      <c r="E325" s="8" t="str">
        <f>IF(ISNA(VLOOKUP(B325,'[1]13482'!$1:$1048576,2,FALSE)),"",VLOOKUP(B325,'[1]13482'!$1:$1048576,2,FALSE))</f>
        <v/>
      </c>
      <c r="F325" s="8" t="str">
        <f>IF(ISNA(VLOOKUP(B325,'[1]13482'!$1:$1048576,6,FALSE)),"",VLOOKUP(B325,'[1]13482'!$1:$1048576,6,FALSE))</f>
        <v/>
      </c>
      <c r="G325" s="8" t="str">
        <f>IF(ISNA(VLOOKUP(B325,'[1]13482'!$1:$1048576,8,FALSE)),"",VLOOKUP(B325,'[1]13482'!$1:$1048576,8,FALSE))</f>
        <v/>
      </c>
      <c r="H325" s="8"/>
      <c r="I325" s="8"/>
    </row>
    <row r="326" spans="1:9">
      <c r="A326" s="8">
        <v>322</v>
      </c>
      <c r="B326" s="7"/>
      <c r="C326" s="8" t="str">
        <f>IF(ISNA(VLOOKUP(B326,'[1]13482'!$1:$1048576,3,FALSE)),"",VLOOKUP(B326,'[1]13482'!$1:$1048576,3,FALSE))</f>
        <v/>
      </c>
      <c r="D326" s="8" t="str">
        <f>IF(ISNA(VLOOKUP(B326,'[1]13482'!$1:$1048576,7,FALSE)),"",VLOOKUP(B326,'[1]13482'!$1:$1048576,7,FALSE))</f>
        <v/>
      </c>
      <c r="E326" s="8" t="str">
        <f>IF(ISNA(VLOOKUP(B326,'[1]13482'!$1:$1048576,2,FALSE)),"",VLOOKUP(B326,'[1]13482'!$1:$1048576,2,FALSE))</f>
        <v/>
      </c>
      <c r="F326" s="8" t="str">
        <f>IF(ISNA(VLOOKUP(B326,'[1]13482'!$1:$1048576,6,FALSE)),"",VLOOKUP(B326,'[1]13482'!$1:$1048576,6,FALSE))</f>
        <v/>
      </c>
      <c r="G326" s="8" t="str">
        <f>IF(ISNA(VLOOKUP(B326,'[1]13482'!$1:$1048576,8,FALSE)),"",VLOOKUP(B326,'[1]13482'!$1:$1048576,8,FALSE))</f>
        <v/>
      </c>
      <c r="H326" s="8"/>
      <c r="I326" s="8"/>
    </row>
    <row r="327" spans="1:9">
      <c r="A327" s="8">
        <v>323</v>
      </c>
      <c r="B327" s="7"/>
      <c r="C327" s="8" t="str">
        <f>IF(ISNA(VLOOKUP(B327,'[1]13482'!$1:$1048576,3,FALSE)),"",VLOOKUP(B327,'[1]13482'!$1:$1048576,3,FALSE))</f>
        <v/>
      </c>
      <c r="D327" s="8" t="str">
        <f>IF(ISNA(VLOOKUP(B327,'[1]13482'!$1:$1048576,7,FALSE)),"",VLOOKUP(B327,'[1]13482'!$1:$1048576,7,FALSE))</f>
        <v/>
      </c>
      <c r="E327" s="8" t="str">
        <f>IF(ISNA(VLOOKUP(B327,'[1]13482'!$1:$1048576,2,FALSE)),"",VLOOKUP(B327,'[1]13482'!$1:$1048576,2,FALSE))</f>
        <v/>
      </c>
      <c r="F327" s="8" t="str">
        <f>IF(ISNA(VLOOKUP(B327,'[1]13482'!$1:$1048576,6,FALSE)),"",VLOOKUP(B327,'[1]13482'!$1:$1048576,6,FALSE))</f>
        <v/>
      </c>
      <c r="G327" s="8" t="str">
        <f>IF(ISNA(VLOOKUP(B327,'[1]13482'!$1:$1048576,8,FALSE)),"",VLOOKUP(B327,'[1]13482'!$1:$1048576,8,FALSE))</f>
        <v/>
      </c>
      <c r="H327" s="8"/>
      <c r="I327" s="8"/>
    </row>
    <row r="328" spans="1:9">
      <c r="A328" s="8">
        <v>324</v>
      </c>
      <c r="B328" s="7"/>
      <c r="C328" s="8" t="str">
        <f>IF(ISNA(VLOOKUP(B328,'[1]13482'!$1:$1048576,3,FALSE)),"",VLOOKUP(B328,'[1]13482'!$1:$1048576,3,FALSE))</f>
        <v/>
      </c>
      <c r="D328" s="8" t="str">
        <f>IF(ISNA(VLOOKUP(B328,'[1]13482'!$1:$1048576,7,FALSE)),"",VLOOKUP(B328,'[1]13482'!$1:$1048576,7,FALSE))</f>
        <v/>
      </c>
      <c r="E328" s="8" t="str">
        <f>IF(ISNA(VLOOKUP(B328,'[1]13482'!$1:$1048576,2,FALSE)),"",VLOOKUP(B328,'[1]13482'!$1:$1048576,2,FALSE))</f>
        <v/>
      </c>
      <c r="F328" s="8" t="str">
        <f>IF(ISNA(VLOOKUP(B328,'[1]13482'!$1:$1048576,6,FALSE)),"",VLOOKUP(B328,'[1]13482'!$1:$1048576,6,FALSE))</f>
        <v/>
      </c>
      <c r="G328" s="8" t="str">
        <f>IF(ISNA(VLOOKUP(B328,'[1]13482'!$1:$1048576,8,FALSE)),"",VLOOKUP(B328,'[1]13482'!$1:$1048576,8,FALSE))</f>
        <v/>
      </c>
      <c r="H328" s="8"/>
      <c r="I328" s="8"/>
    </row>
    <row r="329" spans="1:9">
      <c r="A329" s="8">
        <v>325</v>
      </c>
      <c r="B329" s="7"/>
      <c r="C329" s="8" t="str">
        <f>IF(ISNA(VLOOKUP(B329,'[1]13482'!$1:$1048576,3,FALSE)),"",VLOOKUP(B329,'[1]13482'!$1:$1048576,3,FALSE))</f>
        <v/>
      </c>
      <c r="D329" s="8" t="str">
        <f>IF(ISNA(VLOOKUP(B329,'[1]13482'!$1:$1048576,7,FALSE)),"",VLOOKUP(B329,'[1]13482'!$1:$1048576,7,FALSE))</f>
        <v/>
      </c>
      <c r="E329" s="8" t="str">
        <f>IF(ISNA(VLOOKUP(B329,'[1]13482'!$1:$1048576,2,FALSE)),"",VLOOKUP(B329,'[1]13482'!$1:$1048576,2,FALSE))</f>
        <v/>
      </c>
      <c r="F329" s="8" t="str">
        <f>IF(ISNA(VLOOKUP(B329,'[1]13482'!$1:$1048576,6,FALSE)),"",VLOOKUP(B329,'[1]13482'!$1:$1048576,6,FALSE))</f>
        <v/>
      </c>
      <c r="G329" s="8" t="str">
        <f>IF(ISNA(VLOOKUP(B329,'[1]13482'!$1:$1048576,8,FALSE)),"",VLOOKUP(B329,'[1]13482'!$1:$1048576,8,FALSE))</f>
        <v/>
      </c>
      <c r="H329" s="8"/>
      <c r="I329" s="8"/>
    </row>
    <row r="330" spans="1:9">
      <c r="A330" s="8">
        <v>326</v>
      </c>
      <c r="B330" s="7"/>
      <c r="C330" s="8" t="str">
        <f>IF(ISNA(VLOOKUP(B330,'[1]13482'!$1:$1048576,3,FALSE)),"",VLOOKUP(B330,'[1]13482'!$1:$1048576,3,FALSE))</f>
        <v/>
      </c>
      <c r="D330" s="8" t="str">
        <f>IF(ISNA(VLOOKUP(B330,'[1]13482'!$1:$1048576,7,FALSE)),"",VLOOKUP(B330,'[1]13482'!$1:$1048576,7,FALSE))</f>
        <v/>
      </c>
      <c r="E330" s="8" t="str">
        <f>IF(ISNA(VLOOKUP(B330,'[1]13482'!$1:$1048576,2,FALSE)),"",VLOOKUP(B330,'[1]13482'!$1:$1048576,2,FALSE))</f>
        <v/>
      </c>
      <c r="F330" s="8" t="str">
        <f>IF(ISNA(VLOOKUP(B330,'[1]13482'!$1:$1048576,6,FALSE)),"",VLOOKUP(B330,'[1]13482'!$1:$1048576,6,FALSE))</f>
        <v/>
      </c>
      <c r="G330" s="8" t="str">
        <f>IF(ISNA(VLOOKUP(B330,'[1]13482'!$1:$1048576,8,FALSE)),"",VLOOKUP(B330,'[1]13482'!$1:$1048576,8,FALSE))</f>
        <v/>
      </c>
      <c r="H330" s="8"/>
      <c r="I330" s="8"/>
    </row>
    <row r="331" spans="1:9">
      <c r="A331" s="8">
        <v>327</v>
      </c>
      <c r="B331" s="7"/>
      <c r="C331" s="8" t="str">
        <f>IF(ISNA(VLOOKUP(B331,'[1]13482'!$1:$1048576,3,FALSE)),"",VLOOKUP(B331,'[1]13482'!$1:$1048576,3,FALSE))</f>
        <v/>
      </c>
      <c r="D331" s="8" t="str">
        <f>IF(ISNA(VLOOKUP(B331,'[1]13482'!$1:$1048576,7,FALSE)),"",VLOOKUP(B331,'[1]13482'!$1:$1048576,7,FALSE))</f>
        <v/>
      </c>
      <c r="E331" s="8" t="str">
        <f>IF(ISNA(VLOOKUP(B331,'[1]13482'!$1:$1048576,2,FALSE)),"",VLOOKUP(B331,'[1]13482'!$1:$1048576,2,FALSE))</f>
        <v/>
      </c>
      <c r="F331" s="8" t="str">
        <f>IF(ISNA(VLOOKUP(B331,'[1]13482'!$1:$1048576,6,FALSE)),"",VLOOKUP(B331,'[1]13482'!$1:$1048576,6,FALSE))</f>
        <v/>
      </c>
      <c r="G331" s="8" t="str">
        <f>IF(ISNA(VLOOKUP(B331,'[1]13482'!$1:$1048576,8,FALSE)),"",VLOOKUP(B331,'[1]13482'!$1:$1048576,8,FALSE))</f>
        <v/>
      </c>
      <c r="H331" s="8"/>
      <c r="I331" s="8"/>
    </row>
    <row r="332" spans="1:9">
      <c r="A332" s="8">
        <v>328</v>
      </c>
      <c r="B332" s="7"/>
      <c r="C332" s="8" t="str">
        <f>IF(ISNA(VLOOKUP(B332,'[1]13482'!$1:$1048576,3,FALSE)),"",VLOOKUP(B332,'[1]13482'!$1:$1048576,3,FALSE))</f>
        <v/>
      </c>
      <c r="D332" s="8" t="str">
        <f>IF(ISNA(VLOOKUP(B332,'[1]13482'!$1:$1048576,7,FALSE)),"",VLOOKUP(B332,'[1]13482'!$1:$1048576,7,FALSE))</f>
        <v/>
      </c>
      <c r="E332" s="8" t="str">
        <f>IF(ISNA(VLOOKUP(B332,'[1]13482'!$1:$1048576,2,FALSE)),"",VLOOKUP(B332,'[1]13482'!$1:$1048576,2,FALSE))</f>
        <v/>
      </c>
      <c r="F332" s="8" t="str">
        <f>IF(ISNA(VLOOKUP(B332,'[1]13482'!$1:$1048576,6,FALSE)),"",VLOOKUP(B332,'[1]13482'!$1:$1048576,6,FALSE))</f>
        <v/>
      </c>
      <c r="G332" s="8" t="str">
        <f>IF(ISNA(VLOOKUP(B332,'[1]13482'!$1:$1048576,8,FALSE)),"",VLOOKUP(B332,'[1]13482'!$1:$1048576,8,FALSE))</f>
        <v/>
      </c>
      <c r="H332" s="8"/>
      <c r="I332" s="8"/>
    </row>
    <row r="333" spans="1:9">
      <c r="A333" s="8">
        <v>329</v>
      </c>
      <c r="B333" s="7"/>
      <c r="C333" s="8" t="str">
        <f>IF(ISNA(VLOOKUP(B333,'[1]13482'!$1:$1048576,3,FALSE)),"",VLOOKUP(B333,'[1]13482'!$1:$1048576,3,FALSE))</f>
        <v/>
      </c>
      <c r="D333" s="8" t="str">
        <f>IF(ISNA(VLOOKUP(B333,'[1]13482'!$1:$1048576,7,FALSE)),"",VLOOKUP(B333,'[1]13482'!$1:$1048576,7,FALSE))</f>
        <v/>
      </c>
      <c r="E333" s="8" t="str">
        <f>IF(ISNA(VLOOKUP(B333,'[1]13482'!$1:$1048576,2,FALSE)),"",VLOOKUP(B333,'[1]13482'!$1:$1048576,2,FALSE))</f>
        <v/>
      </c>
      <c r="F333" s="8" t="str">
        <f>IF(ISNA(VLOOKUP(B333,'[1]13482'!$1:$1048576,6,FALSE)),"",VLOOKUP(B333,'[1]13482'!$1:$1048576,6,FALSE))</f>
        <v/>
      </c>
      <c r="G333" s="8" t="str">
        <f>IF(ISNA(VLOOKUP(B333,'[1]13482'!$1:$1048576,8,FALSE)),"",VLOOKUP(B333,'[1]13482'!$1:$1048576,8,FALSE))</f>
        <v/>
      </c>
      <c r="H333" s="8"/>
      <c r="I333" s="8"/>
    </row>
    <row r="334" spans="1:9">
      <c r="A334" s="8">
        <v>330</v>
      </c>
      <c r="B334" s="7"/>
      <c r="C334" s="8" t="str">
        <f>IF(ISNA(VLOOKUP(B334,'[1]13482'!$1:$1048576,3,FALSE)),"",VLOOKUP(B334,'[1]13482'!$1:$1048576,3,FALSE))</f>
        <v/>
      </c>
      <c r="D334" s="8" t="str">
        <f>IF(ISNA(VLOOKUP(B334,'[1]13482'!$1:$1048576,7,FALSE)),"",VLOOKUP(B334,'[1]13482'!$1:$1048576,7,FALSE))</f>
        <v/>
      </c>
      <c r="E334" s="8" t="str">
        <f>IF(ISNA(VLOOKUP(B334,'[1]13482'!$1:$1048576,2,FALSE)),"",VLOOKUP(B334,'[1]13482'!$1:$1048576,2,FALSE))</f>
        <v/>
      </c>
      <c r="F334" s="8" t="str">
        <f>IF(ISNA(VLOOKUP(B334,'[1]13482'!$1:$1048576,6,FALSE)),"",VLOOKUP(B334,'[1]13482'!$1:$1048576,6,FALSE))</f>
        <v/>
      </c>
      <c r="G334" s="8" t="str">
        <f>IF(ISNA(VLOOKUP(B334,'[1]13482'!$1:$1048576,8,FALSE)),"",VLOOKUP(B334,'[1]13482'!$1:$1048576,8,FALSE))</f>
        <v/>
      </c>
      <c r="H334" s="8"/>
      <c r="I334" s="8"/>
    </row>
    <row r="335" spans="1:9">
      <c r="A335" s="8">
        <v>331</v>
      </c>
      <c r="B335" s="7"/>
      <c r="C335" s="8" t="str">
        <f>IF(ISNA(VLOOKUP(B335,'[1]13482'!$1:$1048576,3,FALSE)),"",VLOOKUP(B335,'[1]13482'!$1:$1048576,3,FALSE))</f>
        <v/>
      </c>
      <c r="D335" s="8" t="str">
        <f>IF(ISNA(VLOOKUP(B335,'[1]13482'!$1:$1048576,7,FALSE)),"",VLOOKUP(B335,'[1]13482'!$1:$1048576,7,FALSE))</f>
        <v/>
      </c>
      <c r="E335" s="8" t="str">
        <f>IF(ISNA(VLOOKUP(B335,'[1]13482'!$1:$1048576,2,FALSE)),"",VLOOKUP(B335,'[1]13482'!$1:$1048576,2,FALSE))</f>
        <v/>
      </c>
      <c r="F335" s="8" t="str">
        <f>IF(ISNA(VLOOKUP(B335,'[1]13482'!$1:$1048576,6,FALSE)),"",VLOOKUP(B335,'[1]13482'!$1:$1048576,6,FALSE))</f>
        <v/>
      </c>
      <c r="G335" s="8" t="str">
        <f>IF(ISNA(VLOOKUP(B335,'[1]13482'!$1:$1048576,8,FALSE)),"",VLOOKUP(B335,'[1]13482'!$1:$1048576,8,FALSE))</f>
        <v/>
      </c>
      <c r="H335" s="8"/>
      <c r="I335" s="8"/>
    </row>
    <row r="336" spans="1:9">
      <c r="A336" s="8">
        <v>332</v>
      </c>
      <c r="B336" s="7"/>
      <c r="C336" s="8" t="str">
        <f>IF(ISNA(VLOOKUP(B336,'[1]13482'!$1:$1048576,3,FALSE)),"",VLOOKUP(B336,'[1]13482'!$1:$1048576,3,FALSE))</f>
        <v/>
      </c>
      <c r="D336" s="8" t="str">
        <f>IF(ISNA(VLOOKUP(B336,'[1]13482'!$1:$1048576,7,FALSE)),"",VLOOKUP(B336,'[1]13482'!$1:$1048576,7,FALSE))</f>
        <v/>
      </c>
      <c r="E336" s="8" t="str">
        <f>IF(ISNA(VLOOKUP(B336,'[1]13482'!$1:$1048576,2,FALSE)),"",VLOOKUP(B336,'[1]13482'!$1:$1048576,2,FALSE))</f>
        <v/>
      </c>
      <c r="F336" s="8" t="str">
        <f>IF(ISNA(VLOOKUP(B336,'[1]13482'!$1:$1048576,6,FALSE)),"",VLOOKUP(B336,'[1]13482'!$1:$1048576,6,FALSE))</f>
        <v/>
      </c>
      <c r="G336" s="8" t="str">
        <f>IF(ISNA(VLOOKUP(B336,'[1]13482'!$1:$1048576,8,FALSE)),"",VLOOKUP(B336,'[1]13482'!$1:$1048576,8,FALSE))</f>
        <v/>
      </c>
      <c r="H336" s="8"/>
      <c r="I336" s="8"/>
    </row>
    <row r="337" spans="1:9">
      <c r="A337" s="8">
        <v>333</v>
      </c>
      <c r="B337" s="7"/>
      <c r="C337" s="8" t="str">
        <f>IF(ISNA(VLOOKUP(B337,'[1]13482'!$1:$1048576,3,FALSE)),"",VLOOKUP(B337,'[1]13482'!$1:$1048576,3,FALSE))</f>
        <v/>
      </c>
      <c r="D337" s="8" t="str">
        <f>IF(ISNA(VLOOKUP(B337,'[1]13482'!$1:$1048576,7,FALSE)),"",VLOOKUP(B337,'[1]13482'!$1:$1048576,7,FALSE))</f>
        <v/>
      </c>
      <c r="E337" s="8" t="str">
        <f>IF(ISNA(VLOOKUP(B337,'[1]13482'!$1:$1048576,2,FALSE)),"",VLOOKUP(B337,'[1]13482'!$1:$1048576,2,FALSE))</f>
        <v/>
      </c>
      <c r="F337" s="8" t="str">
        <f>IF(ISNA(VLOOKUP(B337,'[1]13482'!$1:$1048576,6,FALSE)),"",VLOOKUP(B337,'[1]13482'!$1:$1048576,6,FALSE))</f>
        <v/>
      </c>
      <c r="G337" s="8" t="str">
        <f>IF(ISNA(VLOOKUP(B337,'[1]13482'!$1:$1048576,8,FALSE)),"",VLOOKUP(B337,'[1]13482'!$1:$1048576,8,FALSE))</f>
        <v/>
      </c>
      <c r="H337" s="8"/>
      <c r="I337" s="8"/>
    </row>
    <row r="338" spans="1:9">
      <c r="A338" s="8">
        <v>334</v>
      </c>
      <c r="B338" s="7"/>
      <c r="C338" s="8" t="str">
        <f>IF(ISNA(VLOOKUP(B338,'[1]13482'!$1:$1048576,3,FALSE)),"",VLOOKUP(B338,'[1]13482'!$1:$1048576,3,FALSE))</f>
        <v/>
      </c>
      <c r="D338" s="8" t="str">
        <f>IF(ISNA(VLOOKUP(B338,'[1]13482'!$1:$1048576,7,FALSE)),"",VLOOKUP(B338,'[1]13482'!$1:$1048576,7,FALSE))</f>
        <v/>
      </c>
      <c r="E338" s="8" t="str">
        <f>IF(ISNA(VLOOKUP(B338,'[1]13482'!$1:$1048576,2,FALSE)),"",VLOOKUP(B338,'[1]13482'!$1:$1048576,2,FALSE))</f>
        <v/>
      </c>
      <c r="F338" s="8" t="str">
        <f>IF(ISNA(VLOOKUP(B338,'[1]13482'!$1:$1048576,6,FALSE)),"",VLOOKUP(B338,'[1]13482'!$1:$1048576,6,FALSE))</f>
        <v/>
      </c>
      <c r="G338" s="8" t="str">
        <f>IF(ISNA(VLOOKUP(B338,'[1]13482'!$1:$1048576,8,FALSE)),"",VLOOKUP(B338,'[1]13482'!$1:$1048576,8,FALSE))</f>
        <v/>
      </c>
      <c r="H338" s="8"/>
      <c r="I338" s="8"/>
    </row>
    <row r="339" spans="1:9">
      <c r="A339" s="8">
        <v>335</v>
      </c>
      <c r="B339" s="7"/>
      <c r="C339" s="8" t="str">
        <f>IF(ISNA(VLOOKUP(B339,'[1]13482'!$1:$1048576,3,FALSE)),"",VLOOKUP(B339,'[1]13482'!$1:$1048576,3,FALSE))</f>
        <v/>
      </c>
      <c r="D339" s="8" t="str">
        <f>IF(ISNA(VLOOKUP(B339,'[1]13482'!$1:$1048576,7,FALSE)),"",VLOOKUP(B339,'[1]13482'!$1:$1048576,7,FALSE))</f>
        <v/>
      </c>
      <c r="E339" s="8" t="str">
        <f>IF(ISNA(VLOOKUP(B339,'[1]13482'!$1:$1048576,2,FALSE)),"",VLOOKUP(B339,'[1]13482'!$1:$1048576,2,FALSE))</f>
        <v/>
      </c>
      <c r="F339" s="8" t="str">
        <f>IF(ISNA(VLOOKUP(B339,'[1]13482'!$1:$1048576,6,FALSE)),"",VLOOKUP(B339,'[1]13482'!$1:$1048576,6,FALSE))</f>
        <v/>
      </c>
      <c r="G339" s="8" t="str">
        <f>IF(ISNA(VLOOKUP(B339,'[1]13482'!$1:$1048576,8,FALSE)),"",VLOOKUP(B339,'[1]13482'!$1:$1048576,8,FALSE))</f>
        <v/>
      </c>
      <c r="H339" s="8"/>
      <c r="I339" s="8"/>
    </row>
    <row r="340" spans="1:9">
      <c r="A340" s="8">
        <v>336</v>
      </c>
      <c r="B340" s="7"/>
      <c r="C340" s="8" t="str">
        <f>IF(ISNA(VLOOKUP(B340,'[1]13482'!$1:$1048576,3,FALSE)),"",VLOOKUP(B340,'[1]13482'!$1:$1048576,3,FALSE))</f>
        <v/>
      </c>
      <c r="D340" s="8" t="str">
        <f>IF(ISNA(VLOOKUP(B340,'[1]13482'!$1:$1048576,7,FALSE)),"",VLOOKUP(B340,'[1]13482'!$1:$1048576,7,FALSE))</f>
        <v/>
      </c>
      <c r="E340" s="8" t="str">
        <f>IF(ISNA(VLOOKUP(B340,'[1]13482'!$1:$1048576,2,FALSE)),"",VLOOKUP(B340,'[1]13482'!$1:$1048576,2,FALSE))</f>
        <v/>
      </c>
      <c r="F340" s="8" t="str">
        <f>IF(ISNA(VLOOKUP(B340,'[1]13482'!$1:$1048576,6,FALSE)),"",VLOOKUP(B340,'[1]13482'!$1:$1048576,6,FALSE))</f>
        <v/>
      </c>
      <c r="G340" s="8" t="str">
        <f>IF(ISNA(VLOOKUP(B340,'[1]13482'!$1:$1048576,8,FALSE)),"",VLOOKUP(B340,'[1]13482'!$1:$1048576,8,FALSE))</f>
        <v/>
      </c>
      <c r="H340" s="8"/>
      <c r="I340" s="8"/>
    </row>
    <row r="341" spans="1:9">
      <c r="A341" s="8">
        <v>337</v>
      </c>
      <c r="B341" s="7"/>
      <c r="C341" s="8" t="str">
        <f>IF(ISNA(VLOOKUP(B341,'[1]13482'!$1:$1048576,3,FALSE)),"",VLOOKUP(B341,'[1]13482'!$1:$1048576,3,FALSE))</f>
        <v/>
      </c>
      <c r="D341" s="8" t="str">
        <f>IF(ISNA(VLOOKUP(B341,'[1]13482'!$1:$1048576,7,FALSE)),"",VLOOKUP(B341,'[1]13482'!$1:$1048576,7,FALSE))</f>
        <v/>
      </c>
      <c r="E341" s="8" t="str">
        <f>IF(ISNA(VLOOKUP(B341,'[1]13482'!$1:$1048576,2,FALSE)),"",VLOOKUP(B341,'[1]13482'!$1:$1048576,2,FALSE))</f>
        <v/>
      </c>
      <c r="F341" s="8" t="str">
        <f>IF(ISNA(VLOOKUP(B341,'[1]13482'!$1:$1048576,6,FALSE)),"",VLOOKUP(B341,'[1]13482'!$1:$1048576,6,FALSE))</f>
        <v/>
      </c>
      <c r="G341" s="8" t="str">
        <f>IF(ISNA(VLOOKUP(B341,'[1]13482'!$1:$1048576,8,FALSE)),"",VLOOKUP(B341,'[1]13482'!$1:$1048576,8,FALSE))</f>
        <v/>
      </c>
      <c r="H341" s="8"/>
      <c r="I341" s="8"/>
    </row>
    <row r="342" spans="1:9">
      <c r="A342" s="8">
        <v>338</v>
      </c>
      <c r="B342" s="7"/>
      <c r="C342" s="8" t="str">
        <f>IF(ISNA(VLOOKUP(B342,'[1]13482'!$1:$1048576,3,FALSE)),"",VLOOKUP(B342,'[1]13482'!$1:$1048576,3,FALSE))</f>
        <v/>
      </c>
      <c r="D342" s="8" t="str">
        <f>IF(ISNA(VLOOKUP(B342,'[1]13482'!$1:$1048576,7,FALSE)),"",VLOOKUP(B342,'[1]13482'!$1:$1048576,7,FALSE))</f>
        <v/>
      </c>
      <c r="E342" s="8" t="str">
        <f>IF(ISNA(VLOOKUP(B342,'[1]13482'!$1:$1048576,2,FALSE)),"",VLOOKUP(B342,'[1]13482'!$1:$1048576,2,FALSE))</f>
        <v/>
      </c>
      <c r="F342" s="8" t="str">
        <f>IF(ISNA(VLOOKUP(B342,'[1]13482'!$1:$1048576,6,FALSE)),"",VLOOKUP(B342,'[1]13482'!$1:$1048576,6,FALSE))</f>
        <v/>
      </c>
      <c r="G342" s="8" t="str">
        <f>IF(ISNA(VLOOKUP(B342,'[1]13482'!$1:$1048576,8,FALSE)),"",VLOOKUP(B342,'[1]13482'!$1:$1048576,8,FALSE))</f>
        <v/>
      </c>
      <c r="H342" s="8"/>
      <c r="I342" s="8"/>
    </row>
    <row r="343" spans="1:9">
      <c r="A343" s="8">
        <v>339</v>
      </c>
      <c r="B343" s="7"/>
      <c r="C343" s="8" t="str">
        <f>IF(ISNA(VLOOKUP(B343,'[1]13482'!$1:$1048576,3,FALSE)),"",VLOOKUP(B343,'[1]13482'!$1:$1048576,3,FALSE))</f>
        <v/>
      </c>
      <c r="D343" s="8" t="str">
        <f>IF(ISNA(VLOOKUP(B343,'[1]13482'!$1:$1048576,7,FALSE)),"",VLOOKUP(B343,'[1]13482'!$1:$1048576,7,FALSE))</f>
        <v/>
      </c>
      <c r="E343" s="8" t="str">
        <f>IF(ISNA(VLOOKUP(B343,'[1]13482'!$1:$1048576,2,FALSE)),"",VLOOKUP(B343,'[1]13482'!$1:$1048576,2,FALSE))</f>
        <v/>
      </c>
      <c r="F343" s="8" t="str">
        <f>IF(ISNA(VLOOKUP(B343,'[1]13482'!$1:$1048576,6,FALSE)),"",VLOOKUP(B343,'[1]13482'!$1:$1048576,6,FALSE))</f>
        <v/>
      </c>
      <c r="G343" s="8" t="str">
        <f>IF(ISNA(VLOOKUP(B343,'[1]13482'!$1:$1048576,8,FALSE)),"",VLOOKUP(B343,'[1]13482'!$1:$1048576,8,FALSE))</f>
        <v/>
      </c>
      <c r="H343" s="8"/>
      <c r="I343" s="8"/>
    </row>
    <row r="344" spans="1:9">
      <c r="A344" s="8">
        <v>340</v>
      </c>
      <c r="B344" s="7"/>
      <c r="C344" s="8" t="str">
        <f>IF(ISNA(VLOOKUP(B344,'[1]13482'!$1:$1048576,3,FALSE)),"",VLOOKUP(B344,'[1]13482'!$1:$1048576,3,FALSE))</f>
        <v/>
      </c>
      <c r="D344" s="8" t="str">
        <f>IF(ISNA(VLOOKUP(B344,'[1]13482'!$1:$1048576,7,FALSE)),"",VLOOKUP(B344,'[1]13482'!$1:$1048576,7,FALSE))</f>
        <v/>
      </c>
      <c r="E344" s="8" t="str">
        <f>IF(ISNA(VLOOKUP(B344,'[1]13482'!$1:$1048576,2,FALSE)),"",VLOOKUP(B344,'[1]13482'!$1:$1048576,2,FALSE))</f>
        <v/>
      </c>
      <c r="F344" s="8" t="str">
        <f>IF(ISNA(VLOOKUP(B344,'[1]13482'!$1:$1048576,6,FALSE)),"",VLOOKUP(B344,'[1]13482'!$1:$1048576,6,FALSE))</f>
        <v/>
      </c>
      <c r="G344" s="8" t="str">
        <f>IF(ISNA(VLOOKUP(B344,'[1]13482'!$1:$1048576,8,FALSE)),"",VLOOKUP(B344,'[1]13482'!$1:$1048576,8,FALSE))</f>
        <v/>
      </c>
      <c r="H344" s="8"/>
      <c r="I344" s="8"/>
    </row>
    <row r="345" spans="1:9">
      <c r="A345" s="8">
        <v>341</v>
      </c>
      <c r="B345" s="7"/>
      <c r="C345" s="8" t="str">
        <f>IF(ISNA(VLOOKUP(B345,'[1]13482'!$1:$1048576,3,FALSE)),"",VLOOKUP(B345,'[1]13482'!$1:$1048576,3,FALSE))</f>
        <v/>
      </c>
      <c r="D345" s="8" t="str">
        <f>IF(ISNA(VLOOKUP(B345,'[1]13482'!$1:$1048576,7,FALSE)),"",VLOOKUP(B345,'[1]13482'!$1:$1048576,7,FALSE))</f>
        <v/>
      </c>
      <c r="E345" s="8" t="str">
        <f>IF(ISNA(VLOOKUP(B345,'[1]13482'!$1:$1048576,2,FALSE)),"",VLOOKUP(B345,'[1]13482'!$1:$1048576,2,FALSE))</f>
        <v/>
      </c>
      <c r="F345" s="8" t="str">
        <f>IF(ISNA(VLOOKUP(B345,'[1]13482'!$1:$1048576,6,FALSE)),"",VLOOKUP(B345,'[1]13482'!$1:$1048576,6,FALSE))</f>
        <v/>
      </c>
      <c r="G345" s="8" t="str">
        <f>IF(ISNA(VLOOKUP(B345,'[1]13482'!$1:$1048576,8,FALSE)),"",VLOOKUP(B345,'[1]13482'!$1:$1048576,8,FALSE))</f>
        <v/>
      </c>
      <c r="H345" s="8"/>
      <c r="I345" s="8"/>
    </row>
    <row r="346" spans="1:9">
      <c r="A346" s="8">
        <v>342</v>
      </c>
      <c r="B346" s="7"/>
      <c r="C346" s="8" t="str">
        <f>IF(ISNA(VLOOKUP(B346,'[1]13482'!$1:$1048576,3,FALSE)),"",VLOOKUP(B346,'[1]13482'!$1:$1048576,3,FALSE))</f>
        <v/>
      </c>
      <c r="D346" s="8" t="str">
        <f>IF(ISNA(VLOOKUP(B346,'[1]13482'!$1:$1048576,7,FALSE)),"",VLOOKUP(B346,'[1]13482'!$1:$1048576,7,FALSE))</f>
        <v/>
      </c>
      <c r="E346" s="8" t="str">
        <f>IF(ISNA(VLOOKUP(B346,'[1]13482'!$1:$1048576,2,FALSE)),"",VLOOKUP(B346,'[1]13482'!$1:$1048576,2,FALSE))</f>
        <v/>
      </c>
      <c r="F346" s="8" t="str">
        <f>IF(ISNA(VLOOKUP(B346,'[1]13482'!$1:$1048576,6,FALSE)),"",VLOOKUP(B346,'[1]13482'!$1:$1048576,6,FALSE))</f>
        <v/>
      </c>
      <c r="G346" s="8" t="str">
        <f>IF(ISNA(VLOOKUP(B346,'[1]13482'!$1:$1048576,8,FALSE)),"",VLOOKUP(B346,'[1]13482'!$1:$1048576,8,FALSE))</f>
        <v/>
      </c>
      <c r="H346" s="8"/>
      <c r="I346" s="8"/>
    </row>
    <row r="347" spans="1:9">
      <c r="A347" s="8">
        <v>343</v>
      </c>
      <c r="B347" s="7"/>
      <c r="C347" s="8" t="str">
        <f>IF(ISNA(VLOOKUP(B347,'[1]13482'!$1:$1048576,3,FALSE)),"",VLOOKUP(B347,'[1]13482'!$1:$1048576,3,FALSE))</f>
        <v/>
      </c>
      <c r="D347" s="8" t="str">
        <f>IF(ISNA(VLOOKUP(B347,'[1]13482'!$1:$1048576,7,FALSE)),"",VLOOKUP(B347,'[1]13482'!$1:$1048576,7,FALSE))</f>
        <v/>
      </c>
      <c r="E347" s="8" t="str">
        <f>IF(ISNA(VLOOKUP(B347,'[1]13482'!$1:$1048576,2,FALSE)),"",VLOOKUP(B347,'[1]13482'!$1:$1048576,2,FALSE))</f>
        <v/>
      </c>
      <c r="F347" s="8" t="str">
        <f>IF(ISNA(VLOOKUP(B347,'[1]13482'!$1:$1048576,6,FALSE)),"",VLOOKUP(B347,'[1]13482'!$1:$1048576,6,FALSE))</f>
        <v/>
      </c>
      <c r="G347" s="8" t="str">
        <f>IF(ISNA(VLOOKUP(B347,'[1]13482'!$1:$1048576,8,FALSE)),"",VLOOKUP(B347,'[1]13482'!$1:$1048576,8,FALSE))</f>
        <v/>
      </c>
      <c r="H347" s="8"/>
      <c r="I347" s="8"/>
    </row>
    <row r="348" spans="1:9">
      <c r="A348" s="8">
        <v>344</v>
      </c>
      <c r="B348" s="7"/>
      <c r="C348" s="8" t="str">
        <f>IF(ISNA(VLOOKUP(B348,'[1]13482'!$1:$1048576,3,FALSE)),"",VLOOKUP(B348,'[1]13482'!$1:$1048576,3,FALSE))</f>
        <v/>
      </c>
      <c r="D348" s="8" t="str">
        <f>IF(ISNA(VLOOKUP(B348,'[1]13482'!$1:$1048576,7,FALSE)),"",VLOOKUP(B348,'[1]13482'!$1:$1048576,7,FALSE))</f>
        <v/>
      </c>
      <c r="E348" s="8" t="str">
        <f>IF(ISNA(VLOOKUP(B348,'[1]13482'!$1:$1048576,2,FALSE)),"",VLOOKUP(B348,'[1]13482'!$1:$1048576,2,FALSE))</f>
        <v/>
      </c>
      <c r="F348" s="8" t="str">
        <f>IF(ISNA(VLOOKUP(B348,'[1]13482'!$1:$1048576,6,FALSE)),"",VLOOKUP(B348,'[1]13482'!$1:$1048576,6,FALSE))</f>
        <v/>
      </c>
      <c r="G348" s="8" t="str">
        <f>IF(ISNA(VLOOKUP(B348,'[1]13482'!$1:$1048576,8,FALSE)),"",VLOOKUP(B348,'[1]13482'!$1:$1048576,8,FALSE))</f>
        <v/>
      </c>
      <c r="H348" s="8"/>
      <c r="I348" s="8"/>
    </row>
    <row r="349" spans="1:9">
      <c r="A349" s="8">
        <v>345</v>
      </c>
      <c r="B349" s="7"/>
      <c r="C349" s="8" t="str">
        <f>IF(ISNA(VLOOKUP(B349,'[1]13482'!$1:$1048576,3,FALSE)),"",VLOOKUP(B349,'[1]13482'!$1:$1048576,3,FALSE))</f>
        <v/>
      </c>
      <c r="D349" s="8" t="str">
        <f>IF(ISNA(VLOOKUP(B349,'[1]13482'!$1:$1048576,7,FALSE)),"",VLOOKUP(B349,'[1]13482'!$1:$1048576,7,FALSE))</f>
        <v/>
      </c>
      <c r="E349" s="8" t="str">
        <f>IF(ISNA(VLOOKUP(B349,'[1]13482'!$1:$1048576,2,FALSE)),"",VLOOKUP(B349,'[1]13482'!$1:$1048576,2,FALSE))</f>
        <v/>
      </c>
      <c r="F349" s="8" t="str">
        <f>IF(ISNA(VLOOKUP(B349,'[1]13482'!$1:$1048576,6,FALSE)),"",VLOOKUP(B349,'[1]13482'!$1:$1048576,6,FALSE))</f>
        <v/>
      </c>
      <c r="G349" s="8" t="str">
        <f>IF(ISNA(VLOOKUP(B349,'[1]13482'!$1:$1048576,8,FALSE)),"",VLOOKUP(B349,'[1]13482'!$1:$1048576,8,FALSE))</f>
        <v/>
      </c>
      <c r="H349" s="8"/>
      <c r="I349" s="8"/>
    </row>
    <row r="350" spans="1:9">
      <c r="A350" s="8">
        <v>346</v>
      </c>
      <c r="B350" s="7"/>
      <c r="C350" s="8" t="str">
        <f>IF(ISNA(VLOOKUP(B350,'[1]13482'!$1:$1048576,3,FALSE)),"",VLOOKUP(B350,'[1]13482'!$1:$1048576,3,FALSE))</f>
        <v/>
      </c>
      <c r="D350" s="8" t="str">
        <f>IF(ISNA(VLOOKUP(B350,'[1]13482'!$1:$1048576,7,FALSE)),"",VLOOKUP(B350,'[1]13482'!$1:$1048576,7,FALSE))</f>
        <v/>
      </c>
      <c r="E350" s="8" t="str">
        <f>IF(ISNA(VLOOKUP(B350,'[1]13482'!$1:$1048576,2,FALSE)),"",VLOOKUP(B350,'[1]13482'!$1:$1048576,2,FALSE))</f>
        <v/>
      </c>
      <c r="F350" s="8" t="str">
        <f>IF(ISNA(VLOOKUP(B350,'[1]13482'!$1:$1048576,6,FALSE)),"",VLOOKUP(B350,'[1]13482'!$1:$1048576,6,FALSE))</f>
        <v/>
      </c>
      <c r="G350" s="8" t="str">
        <f>IF(ISNA(VLOOKUP(B350,'[1]13482'!$1:$1048576,8,FALSE)),"",VLOOKUP(B350,'[1]13482'!$1:$1048576,8,FALSE))</f>
        <v/>
      </c>
      <c r="H350" s="8"/>
      <c r="I350" s="8"/>
    </row>
    <row r="351" spans="1:9">
      <c r="A351" s="8">
        <v>347</v>
      </c>
      <c r="B351" s="7"/>
      <c r="C351" s="8" t="str">
        <f>IF(ISNA(VLOOKUP(B351,'[1]13482'!$1:$1048576,3,FALSE)),"",VLOOKUP(B351,'[1]13482'!$1:$1048576,3,FALSE))</f>
        <v/>
      </c>
      <c r="D351" s="8" t="str">
        <f>IF(ISNA(VLOOKUP(B351,'[1]13482'!$1:$1048576,7,FALSE)),"",VLOOKUP(B351,'[1]13482'!$1:$1048576,7,FALSE))</f>
        <v/>
      </c>
      <c r="E351" s="8" t="str">
        <f>IF(ISNA(VLOOKUP(B351,'[1]13482'!$1:$1048576,2,FALSE)),"",VLOOKUP(B351,'[1]13482'!$1:$1048576,2,FALSE))</f>
        <v/>
      </c>
      <c r="F351" s="8" t="str">
        <f>IF(ISNA(VLOOKUP(B351,'[1]13482'!$1:$1048576,6,FALSE)),"",VLOOKUP(B351,'[1]13482'!$1:$1048576,6,FALSE))</f>
        <v/>
      </c>
      <c r="G351" s="8" t="str">
        <f>IF(ISNA(VLOOKUP(B351,'[1]13482'!$1:$1048576,8,FALSE)),"",VLOOKUP(B351,'[1]13482'!$1:$1048576,8,FALSE))</f>
        <v/>
      </c>
      <c r="H351" s="8"/>
      <c r="I351" s="8"/>
    </row>
    <row r="352" spans="1:9">
      <c r="A352" s="8">
        <v>348</v>
      </c>
      <c r="B352" s="7"/>
      <c r="C352" s="8" t="str">
        <f>IF(ISNA(VLOOKUP(B352,'[1]13482'!$1:$1048576,3,FALSE)),"",VLOOKUP(B352,'[1]13482'!$1:$1048576,3,FALSE))</f>
        <v/>
      </c>
      <c r="D352" s="8" t="str">
        <f>IF(ISNA(VLOOKUP(B352,'[1]13482'!$1:$1048576,7,FALSE)),"",VLOOKUP(B352,'[1]13482'!$1:$1048576,7,FALSE))</f>
        <v/>
      </c>
      <c r="E352" s="8" t="str">
        <f>IF(ISNA(VLOOKUP(B352,'[1]13482'!$1:$1048576,2,FALSE)),"",VLOOKUP(B352,'[1]13482'!$1:$1048576,2,FALSE))</f>
        <v/>
      </c>
      <c r="F352" s="8" t="str">
        <f>IF(ISNA(VLOOKUP(B352,'[1]13482'!$1:$1048576,6,FALSE)),"",VLOOKUP(B352,'[1]13482'!$1:$1048576,6,FALSE))</f>
        <v/>
      </c>
      <c r="G352" s="8" t="str">
        <f>IF(ISNA(VLOOKUP(B352,'[1]13482'!$1:$1048576,8,FALSE)),"",VLOOKUP(B352,'[1]13482'!$1:$1048576,8,FALSE))</f>
        <v/>
      </c>
      <c r="H352" s="8"/>
      <c r="I352" s="8"/>
    </row>
    <row r="353" spans="1:9">
      <c r="A353" s="8">
        <v>349</v>
      </c>
      <c r="B353" s="7"/>
      <c r="C353" s="8" t="str">
        <f>IF(ISNA(VLOOKUP(B353,'[1]13482'!$1:$1048576,3,FALSE)),"",VLOOKUP(B353,'[1]13482'!$1:$1048576,3,FALSE))</f>
        <v/>
      </c>
      <c r="D353" s="8" t="str">
        <f>IF(ISNA(VLOOKUP(B353,'[1]13482'!$1:$1048576,7,FALSE)),"",VLOOKUP(B353,'[1]13482'!$1:$1048576,7,FALSE))</f>
        <v/>
      </c>
      <c r="E353" s="8" t="str">
        <f>IF(ISNA(VLOOKUP(B353,'[1]13482'!$1:$1048576,2,FALSE)),"",VLOOKUP(B353,'[1]13482'!$1:$1048576,2,FALSE))</f>
        <v/>
      </c>
      <c r="F353" s="8" t="str">
        <f>IF(ISNA(VLOOKUP(B353,'[1]13482'!$1:$1048576,6,FALSE)),"",VLOOKUP(B353,'[1]13482'!$1:$1048576,6,FALSE))</f>
        <v/>
      </c>
      <c r="G353" s="8" t="str">
        <f>IF(ISNA(VLOOKUP(B353,'[1]13482'!$1:$1048576,8,FALSE)),"",VLOOKUP(B353,'[1]13482'!$1:$1048576,8,FALSE))</f>
        <v/>
      </c>
      <c r="H353" s="8"/>
      <c r="I353" s="8"/>
    </row>
    <row r="354" spans="1:9">
      <c r="A354" s="8">
        <v>350</v>
      </c>
      <c r="B354" s="7"/>
      <c r="C354" s="8" t="str">
        <f>IF(ISNA(VLOOKUP(B354,'[1]13482'!$1:$1048576,3,FALSE)),"",VLOOKUP(B354,'[1]13482'!$1:$1048576,3,FALSE))</f>
        <v/>
      </c>
      <c r="D354" s="8" t="str">
        <f>IF(ISNA(VLOOKUP(B354,'[1]13482'!$1:$1048576,7,FALSE)),"",VLOOKUP(B354,'[1]13482'!$1:$1048576,7,FALSE))</f>
        <v/>
      </c>
      <c r="E354" s="8" t="str">
        <f>IF(ISNA(VLOOKUP(B354,'[1]13482'!$1:$1048576,2,FALSE)),"",VLOOKUP(B354,'[1]13482'!$1:$1048576,2,FALSE))</f>
        <v/>
      </c>
      <c r="F354" s="8" t="str">
        <f>IF(ISNA(VLOOKUP(B354,'[1]13482'!$1:$1048576,6,FALSE)),"",VLOOKUP(B354,'[1]13482'!$1:$1048576,6,FALSE))</f>
        <v/>
      </c>
      <c r="G354" s="8" t="str">
        <f>IF(ISNA(VLOOKUP(B354,'[1]13482'!$1:$1048576,8,FALSE)),"",VLOOKUP(B354,'[1]13482'!$1:$1048576,8,FALSE))</f>
        <v/>
      </c>
      <c r="H354" s="8"/>
      <c r="I354" s="8"/>
    </row>
    <row r="355" spans="1:9">
      <c r="A355" s="8">
        <v>351</v>
      </c>
      <c r="B355" s="7"/>
      <c r="C355" s="8" t="str">
        <f>IF(ISNA(VLOOKUP(B355,'[1]13482'!$1:$1048576,3,FALSE)),"",VLOOKUP(B355,'[1]13482'!$1:$1048576,3,FALSE))</f>
        <v/>
      </c>
      <c r="D355" s="8" t="str">
        <f>IF(ISNA(VLOOKUP(B355,'[1]13482'!$1:$1048576,7,FALSE)),"",VLOOKUP(B355,'[1]13482'!$1:$1048576,7,FALSE))</f>
        <v/>
      </c>
      <c r="E355" s="8" t="str">
        <f>IF(ISNA(VLOOKUP(B355,'[1]13482'!$1:$1048576,2,FALSE)),"",VLOOKUP(B355,'[1]13482'!$1:$1048576,2,FALSE))</f>
        <v/>
      </c>
      <c r="F355" s="8" t="str">
        <f>IF(ISNA(VLOOKUP(B355,'[1]13482'!$1:$1048576,6,FALSE)),"",VLOOKUP(B355,'[1]13482'!$1:$1048576,6,FALSE))</f>
        <v/>
      </c>
      <c r="G355" s="8" t="str">
        <f>IF(ISNA(VLOOKUP(B355,'[1]13482'!$1:$1048576,8,FALSE)),"",VLOOKUP(B355,'[1]13482'!$1:$1048576,8,FALSE))</f>
        <v/>
      </c>
      <c r="H355" s="8"/>
      <c r="I355" s="8"/>
    </row>
    <row r="356" spans="1:9">
      <c r="A356" s="8">
        <v>352</v>
      </c>
      <c r="B356" s="7"/>
      <c r="C356" s="8" t="str">
        <f>IF(ISNA(VLOOKUP(B356,'[1]13482'!$1:$1048576,3,FALSE)),"",VLOOKUP(B356,'[1]13482'!$1:$1048576,3,FALSE))</f>
        <v/>
      </c>
      <c r="D356" s="8" t="str">
        <f>IF(ISNA(VLOOKUP(B356,'[1]13482'!$1:$1048576,7,FALSE)),"",VLOOKUP(B356,'[1]13482'!$1:$1048576,7,FALSE))</f>
        <v/>
      </c>
      <c r="E356" s="8" t="str">
        <f>IF(ISNA(VLOOKUP(B356,'[1]13482'!$1:$1048576,2,FALSE)),"",VLOOKUP(B356,'[1]13482'!$1:$1048576,2,FALSE))</f>
        <v/>
      </c>
      <c r="F356" s="8" t="str">
        <f>IF(ISNA(VLOOKUP(B356,'[1]13482'!$1:$1048576,6,FALSE)),"",VLOOKUP(B356,'[1]13482'!$1:$1048576,6,FALSE))</f>
        <v/>
      </c>
      <c r="G356" s="8" t="str">
        <f>IF(ISNA(VLOOKUP(B356,'[1]13482'!$1:$1048576,8,FALSE)),"",VLOOKUP(B356,'[1]13482'!$1:$1048576,8,FALSE))</f>
        <v/>
      </c>
      <c r="H356" s="8"/>
      <c r="I356" s="8"/>
    </row>
    <row r="357" spans="1:9">
      <c r="A357" s="8">
        <v>353</v>
      </c>
      <c r="B357" s="7"/>
      <c r="C357" s="8" t="str">
        <f>IF(ISNA(VLOOKUP(B357,'[1]13482'!$1:$1048576,3,FALSE)),"",VLOOKUP(B357,'[1]13482'!$1:$1048576,3,FALSE))</f>
        <v/>
      </c>
      <c r="D357" s="8" t="str">
        <f>IF(ISNA(VLOOKUP(B357,'[1]13482'!$1:$1048576,7,FALSE)),"",VLOOKUP(B357,'[1]13482'!$1:$1048576,7,FALSE))</f>
        <v/>
      </c>
      <c r="E357" s="8" t="str">
        <f>IF(ISNA(VLOOKUP(B357,'[1]13482'!$1:$1048576,2,FALSE)),"",VLOOKUP(B357,'[1]13482'!$1:$1048576,2,FALSE))</f>
        <v/>
      </c>
      <c r="F357" s="8" t="str">
        <f>IF(ISNA(VLOOKUP(B357,'[1]13482'!$1:$1048576,6,FALSE)),"",VLOOKUP(B357,'[1]13482'!$1:$1048576,6,FALSE))</f>
        <v/>
      </c>
      <c r="G357" s="8" t="str">
        <f>IF(ISNA(VLOOKUP(B357,'[1]13482'!$1:$1048576,8,FALSE)),"",VLOOKUP(B357,'[1]13482'!$1:$1048576,8,FALSE))</f>
        <v/>
      </c>
      <c r="H357" s="8"/>
      <c r="I357" s="8"/>
    </row>
    <row r="358" spans="1:9">
      <c r="A358" s="8">
        <v>354</v>
      </c>
      <c r="B358" s="7"/>
      <c r="C358" s="8" t="str">
        <f>IF(ISNA(VLOOKUP(B358,'[1]13482'!$1:$1048576,3,FALSE)),"",VLOOKUP(B358,'[1]13482'!$1:$1048576,3,FALSE))</f>
        <v/>
      </c>
      <c r="D358" s="8" t="str">
        <f>IF(ISNA(VLOOKUP(B358,'[1]13482'!$1:$1048576,7,FALSE)),"",VLOOKUP(B358,'[1]13482'!$1:$1048576,7,FALSE))</f>
        <v/>
      </c>
      <c r="E358" s="8" t="str">
        <f>IF(ISNA(VLOOKUP(B358,'[1]13482'!$1:$1048576,2,FALSE)),"",VLOOKUP(B358,'[1]13482'!$1:$1048576,2,FALSE))</f>
        <v/>
      </c>
      <c r="F358" s="8" t="str">
        <f>IF(ISNA(VLOOKUP(B358,'[1]13482'!$1:$1048576,6,FALSE)),"",VLOOKUP(B358,'[1]13482'!$1:$1048576,6,FALSE))</f>
        <v/>
      </c>
      <c r="G358" s="8" t="str">
        <f>IF(ISNA(VLOOKUP(B358,'[1]13482'!$1:$1048576,8,FALSE)),"",VLOOKUP(B358,'[1]13482'!$1:$1048576,8,FALSE))</f>
        <v/>
      </c>
      <c r="H358" s="8"/>
      <c r="I358" s="8"/>
    </row>
    <row r="359" spans="1:9">
      <c r="A359" s="8">
        <v>355</v>
      </c>
      <c r="B359" s="7"/>
      <c r="C359" s="8" t="str">
        <f>IF(ISNA(VLOOKUP(B359,'[1]13482'!$1:$1048576,3,FALSE)),"",VLOOKUP(B359,'[1]13482'!$1:$1048576,3,FALSE))</f>
        <v/>
      </c>
      <c r="D359" s="8" t="str">
        <f>IF(ISNA(VLOOKUP(B359,'[1]13482'!$1:$1048576,7,FALSE)),"",VLOOKUP(B359,'[1]13482'!$1:$1048576,7,FALSE))</f>
        <v/>
      </c>
      <c r="E359" s="8" t="str">
        <f>IF(ISNA(VLOOKUP(B359,'[1]13482'!$1:$1048576,2,FALSE)),"",VLOOKUP(B359,'[1]13482'!$1:$1048576,2,FALSE))</f>
        <v/>
      </c>
      <c r="F359" s="8" t="str">
        <f>IF(ISNA(VLOOKUP(B359,'[1]13482'!$1:$1048576,6,FALSE)),"",VLOOKUP(B359,'[1]13482'!$1:$1048576,6,FALSE))</f>
        <v/>
      </c>
      <c r="G359" s="8" t="str">
        <f>IF(ISNA(VLOOKUP(B359,'[1]13482'!$1:$1048576,8,FALSE)),"",VLOOKUP(B359,'[1]13482'!$1:$1048576,8,FALSE))</f>
        <v/>
      </c>
      <c r="H359" s="8"/>
      <c r="I359" s="8"/>
    </row>
    <row r="360" spans="1:9">
      <c r="A360" s="8">
        <v>356</v>
      </c>
      <c r="B360" s="7"/>
      <c r="C360" s="8" t="str">
        <f>IF(ISNA(VLOOKUP(B360,'[1]13482'!$1:$1048576,3,FALSE)),"",VLOOKUP(B360,'[1]13482'!$1:$1048576,3,FALSE))</f>
        <v/>
      </c>
      <c r="D360" s="8" t="str">
        <f>IF(ISNA(VLOOKUP(B360,'[1]13482'!$1:$1048576,7,FALSE)),"",VLOOKUP(B360,'[1]13482'!$1:$1048576,7,FALSE))</f>
        <v/>
      </c>
      <c r="E360" s="8" t="str">
        <f>IF(ISNA(VLOOKUP(B360,'[1]13482'!$1:$1048576,2,FALSE)),"",VLOOKUP(B360,'[1]13482'!$1:$1048576,2,FALSE))</f>
        <v/>
      </c>
      <c r="F360" s="8" t="str">
        <f>IF(ISNA(VLOOKUP(B360,'[1]13482'!$1:$1048576,6,FALSE)),"",VLOOKUP(B360,'[1]13482'!$1:$1048576,6,FALSE))</f>
        <v/>
      </c>
      <c r="G360" s="8" t="str">
        <f>IF(ISNA(VLOOKUP(B360,'[1]13482'!$1:$1048576,8,FALSE)),"",VLOOKUP(B360,'[1]13482'!$1:$1048576,8,FALSE))</f>
        <v/>
      </c>
      <c r="H360" s="8"/>
      <c r="I360" s="8"/>
    </row>
    <row r="361" spans="1:9">
      <c r="A361" s="8">
        <v>357</v>
      </c>
      <c r="B361" s="7"/>
      <c r="C361" s="8" t="str">
        <f>IF(ISNA(VLOOKUP(B361,'[1]13482'!$1:$1048576,3,FALSE)),"",VLOOKUP(B361,'[1]13482'!$1:$1048576,3,FALSE))</f>
        <v/>
      </c>
      <c r="D361" s="8" t="str">
        <f>IF(ISNA(VLOOKUP(B361,'[1]13482'!$1:$1048576,7,FALSE)),"",VLOOKUP(B361,'[1]13482'!$1:$1048576,7,FALSE))</f>
        <v/>
      </c>
      <c r="E361" s="8" t="str">
        <f>IF(ISNA(VLOOKUP(B361,'[1]13482'!$1:$1048576,2,FALSE)),"",VLOOKUP(B361,'[1]13482'!$1:$1048576,2,FALSE))</f>
        <v/>
      </c>
      <c r="F361" s="8" t="str">
        <f>IF(ISNA(VLOOKUP(B361,'[1]13482'!$1:$1048576,6,FALSE)),"",VLOOKUP(B361,'[1]13482'!$1:$1048576,6,FALSE))</f>
        <v/>
      </c>
      <c r="G361" s="8" t="str">
        <f>IF(ISNA(VLOOKUP(B361,'[1]13482'!$1:$1048576,8,FALSE)),"",VLOOKUP(B361,'[1]13482'!$1:$1048576,8,FALSE))</f>
        <v/>
      </c>
      <c r="H361" s="8"/>
      <c r="I361" s="8"/>
    </row>
    <row r="362" spans="1:9">
      <c r="A362" s="8">
        <v>358</v>
      </c>
      <c r="B362" s="7"/>
      <c r="C362" s="8" t="str">
        <f>IF(ISNA(VLOOKUP(B362,'[1]13482'!$1:$1048576,3,FALSE)),"",VLOOKUP(B362,'[1]13482'!$1:$1048576,3,FALSE))</f>
        <v/>
      </c>
      <c r="D362" s="8" t="str">
        <f>IF(ISNA(VLOOKUP(B362,'[1]13482'!$1:$1048576,7,FALSE)),"",VLOOKUP(B362,'[1]13482'!$1:$1048576,7,FALSE))</f>
        <v/>
      </c>
      <c r="E362" s="8" t="str">
        <f>IF(ISNA(VLOOKUP(B362,'[1]13482'!$1:$1048576,2,FALSE)),"",VLOOKUP(B362,'[1]13482'!$1:$1048576,2,FALSE))</f>
        <v/>
      </c>
      <c r="F362" s="8" t="str">
        <f>IF(ISNA(VLOOKUP(B362,'[1]13482'!$1:$1048576,6,FALSE)),"",VLOOKUP(B362,'[1]13482'!$1:$1048576,6,FALSE))</f>
        <v/>
      </c>
      <c r="G362" s="8" t="str">
        <f>IF(ISNA(VLOOKUP(B362,'[1]13482'!$1:$1048576,8,FALSE)),"",VLOOKUP(B362,'[1]13482'!$1:$1048576,8,FALSE))</f>
        <v/>
      </c>
      <c r="H362" s="8"/>
      <c r="I362" s="8"/>
    </row>
    <row r="363" spans="1:9">
      <c r="A363" s="8">
        <v>359</v>
      </c>
      <c r="B363" s="7"/>
      <c r="C363" s="8" t="str">
        <f>IF(ISNA(VLOOKUP(B363,'[1]13482'!$1:$1048576,3,FALSE)),"",VLOOKUP(B363,'[1]13482'!$1:$1048576,3,FALSE))</f>
        <v/>
      </c>
      <c r="D363" s="8" t="str">
        <f>IF(ISNA(VLOOKUP(B363,'[1]13482'!$1:$1048576,7,FALSE)),"",VLOOKUP(B363,'[1]13482'!$1:$1048576,7,FALSE))</f>
        <v/>
      </c>
      <c r="E363" s="8" t="str">
        <f>IF(ISNA(VLOOKUP(B363,'[1]13482'!$1:$1048576,2,FALSE)),"",VLOOKUP(B363,'[1]13482'!$1:$1048576,2,FALSE))</f>
        <v/>
      </c>
      <c r="F363" s="8" t="str">
        <f>IF(ISNA(VLOOKUP(B363,'[1]13482'!$1:$1048576,6,FALSE)),"",VLOOKUP(B363,'[1]13482'!$1:$1048576,6,FALSE))</f>
        <v/>
      </c>
      <c r="G363" s="8" t="str">
        <f>IF(ISNA(VLOOKUP(B363,'[1]13482'!$1:$1048576,8,FALSE)),"",VLOOKUP(B363,'[1]13482'!$1:$1048576,8,FALSE))</f>
        <v/>
      </c>
      <c r="H363" s="8"/>
      <c r="I363" s="8"/>
    </row>
    <row r="364" spans="1:9">
      <c r="A364" s="8">
        <v>360</v>
      </c>
      <c r="B364" s="7"/>
      <c r="C364" s="8" t="str">
        <f>IF(ISNA(VLOOKUP(B364,'[1]13482'!$1:$1048576,3,FALSE)),"",VLOOKUP(B364,'[1]13482'!$1:$1048576,3,FALSE))</f>
        <v/>
      </c>
      <c r="D364" s="8" t="str">
        <f>IF(ISNA(VLOOKUP(B364,'[1]13482'!$1:$1048576,7,FALSE)),"",VLOOKUP(B364,'[1]13482'!$1:$1048576,7,FALSE))</f>
        <v/>
      </c>
      <c r="E364" s="8" t="str">
        <f>IF(ISNA(VLOOKUP(B364,'[1]13482'!$1:$1048576,2,FALSE)),"",VLOOKUP(B364,'[1]13482'!$1:$1048576,2,FALSE))</f>
        <v/>
      </c>
      <c r="F364" s="8" t="str">
        <f>IF(ISNA(VLOOKUP(B364,'[1]13482'!$1:$1048576,6,FALSE)),"",VLOOKUP(B364,'[1]13482'!$1:$1048576,6,FALSE))</f>
        <v/>
      </c>
      <c r="G364" s="8" t="str">
        <f>IF(ISNA(VLOOKUP(B364,'[1]13482'!$1:$1048576,8,FALSE)),"",VLOOKUP(B364,'[1]13482'!$1:$1048576,8,FALSE))</f>
        <v/>
      </c>
      <c r="H364" s="8"/>
      <c r="I364" s="8"/>
    </row>
    <row r="365" spans="1:9">
      <c r="A365" s="8">
        <v>361</v>
      </c>
      <c r="B365" s="7"/>
      <c r="C365" s="8" t="str">
        <f>IF(ISNA(VLOOKUP(B365,'[1]13482'!$1:$1048576,3,FALSE)),"",VLOOKUP(B365,'[1]13482'!$1:$1048576,3,FALSE))</f>
        <v/>
      </c>
      <c r="D365" s="8" t="str">
        <f>IF(ISNA(VLOOKUP(B365,'[1]13482'!$1:$1048576,7,FALSE)),"",VLOOKUP(B365,'[1]13482'!$1:$1048576,7,FALSE))</f>
        <v/>
      </c>
      <c r="E365" s="8" t="str">
        <f>IF(ISNA(VLOOKUP(B365,'[1]13482'!$1:$1048576,2,FALSE)),"",VLOOKUP(B365,'[1]13482'!$1:$1048576,2,FALSE))</f>
        <v/>
      </c>
      <c r="F365" s="8" t="str">
        <f>IF(ISNA(VLOOKUP(B365,'[1]13482'!$1:$1048576,6,FALSE)),"",VLOOKUP(B365,'[1]13482'!$1:$1048576,6,FALSE))</f>
        <v/>
      </c>
      <c r="G365" s="8" t="str">
        <f>IF(ISNA(VLOOKUP(B365,'[1]13482'!$1:$1048576,8,FALSE)),"",VLOOKUP(B365,'[1]13482'!$1:$1048576,8,FALSE))</f>
        <v/>
      </c>
      <c r="H365" s="8"/>
      <c r="I365" s="8"/>
    </row>
    <row r="366" spans="1:9">
      <c r="A366" s="8">
        <v>362</v>
      </c>
      <c r="B366" s="7"/>
      <c r="C366" s="8" t="str">
        <f>IF(ISNA(VLOOKUP(B366,'[1]13482'!$1:$1048576,3,FALSE)),"",VLOOKUP(B366,'[1]13482'!$1:$1048576,3,FALSE))</f>
        <v/>
      </c>
      <c r="D366" s="8" t="str">
        <f>IF(ISNA(VLOOKUP(B366,'[1]13482'!$1:$1048576,7,FALSE)),"",VLOOKUP(B366,'[1]13482'!$1:$1048576,7,FALSE))</f>
        <v/>
      </c>
      <c r="E366" s="8" t="str">
        <f>IF(ISNA(VLOOKUP(B366,'[1]13482'!$1:$1048576,2,FALSE)),"",VLOOKUP(B366,'[1]13482'!$1:$1048576,2,FALSE))</f>
        <v/>
      </c>
      <c r="F366" s="8" t="str">
        <f>IF(ISNA(VLOOKUP(B366,'[1]13482'!$1:$1048576,6,FALSE)),"",VLOOKUP(B366,'[1]13482'!$1:$1048576,6,FALSE))</f>
        <v/>
      </c>
      <c r="G366" s="8" t="str">
        <f>IF(ISNA(VLOOKUP(B366,'[1]13482'!$1:$1048576,8,FALSE)),"",VLOOKUP(B366,'[1]13482'!$1:$1048576,8,FALSE))</f>
        <v/>
      </c>
      <c r="H366" s="8"/>
      <c r="I366" s="8"/>
    </row>
    <row r="367" spans="1:9">
      <c r="A367" s="8">
        <v>363</v>
      </c>
      <c r="B367" s="7"/>
      <c r="C367" s="8" t="str">
        <f>IF(ISNA(VLOOKUP(B367,'[1]13482'!$1:$1048576,3,FALSE)),"",VLOOKUP(B367,'[1]13482'!$1:$1048576,3,FALSE))</f>
        <v/>
      </c>
      <c r="D367" s="8" t="str">
        <f>IF(ISNA(VLOOKUP(B367,'[1]13482'!$1:$1048576,7,FALSE)),"",VLOOKUP(B367,'[1]13482'!$1:$1048576,7,FALSE))</f>
        <v/>
      </c>
      <c r="E367" s="8" t="str">
        <f>IF(ISNA(VLOOKUP(B367,'[1]13482'!$1:$1048576,2,FALSE)),"",VLOOKUP(B367,'[1]13482'!$1:$1048576,2,FALSE))</f>
        <v/>
      </c>
      <c r="F367" s="8" t="str">
        <f>IF(ISNA(VLOOKUP(B367,'[1]13482'!$1:$1048576,6,FALSE)),"",VLOOKUP(B367,'[1]13482'!$1:$1048576,6,FALSE))</f>
        <v/>
      </c>
      <c r="G367" s="8" t="str">
        <f>IF(ISNA(VLOOKUP(B367,'[1]13482'!$1:$1048576,8,FALSE)),"",VLOOKUP(B367,'[1]13482'!$1:$1048576,8,FALSE))</f>
        <v/>
      </c>
      <c r="H367" s="8"/>
      <c r="I367" s="8"/>
    </row>
    <row r="368" spans="1:9">
      <c r="A368" s="8">
        <v>364</v>
      </c>
      <c r="B368" s="7"/>
      <c r="C368" s="8" t="str">
        <f>IF(ISNA(VLOOKUP(B368,'[1]13482'!$1:$1048576,3,FALSE)),"",VLOOKUP(B368,'[1]13482'!$1:$1048576,3,FALSE))</f>
        <v/>
      </c>
      <c r="D368" s="8" t="str">
        <f>IF(ISNA(VLOOKUP(B368,'[1]13482'!$1:$1048576,7,FALSE)),"",VLOOKUP(B368,'[1]13482'!$1:$1048576,7,FALSE))</f>
        <v/>
      </c>
      <c r="E368" s="8" t="str">
        <f>IF(ISNA(VLOOKUP(B368,'[1]13482'!$1:$1048576,2,FALSE)),"",VLOOKUP(B368,'[1]13482'!$1:$1048576,2,FALSE))</f>
        <v/>
      </c>
      <c r="F368" s="8" t="str">
        <f>IF(ISNA(VLOOKUP(B368,'[1]13482'!$1:$1048576,6,FALSE)),"",VLOOKUP(B368,'[1]13482'!$1:$1048576,6,FALSE))</f>
        <v/>
      </c>
      <c r="G368" s="8" t="str">
        <f>IF(ISNA(VLOOKUP(B368,'[1]13482'!$1:$1048576,8,FALSE)),"",VLOOKUP(B368,'[1]13482'!$1:$1048576,8,FALSE))</f>
        <v/>
      </c>
      <c r="H368" s="8"/>
      <c r="I368" s="8"/>
    </row>
    <row r="369" spans="1:9">
      <c r="A369" s="8">
        <v>365</v>
      </c>
      <c r="B369" s="7"/>
      <c r="C369" s="8" t="str">
        <f>IF(ISNA(VLOOKUP(B369,'[1]13482'!$1:$1048576,3,FALSE)),"",VLOOKUP(B369,'[1]13482'!$1:$1048576,3,FALSE))</f>
        <v/>
      </c>
      <c r="D369" s="8" t="str">
        <f>IF(ISNA(VLOOKUP(B369,'[1]13482'!$1:$1048576,7,FALSE)),"",VLOOKUP(B369,'[1]13482'!$1:$1048576,7,FALSE))</f>
        <v/>
      </c>
      <c r="E369" s="8" t="str">
        <f>IF(ISNA(VLOOKUP(B369,'[1]13482'!$1:$1048576,2,FALSE)),"",VLOOKUP(B369,'[1]13482'!$1:$1048576,2,FALSE))</f>
        <v/>
      </c>
      <c r="F369" s="8" t="str">
        <f>IF(ISNA(VLOOKUP(B369,'[1]13482'!$1:$1048576,6,FALSE)),"",VLOOKUP(B369,'[1]13482'!$1:$1048576,6,FALSE))</f>
        <v/>
      </c>
      <c r="G369" s="8" t="str">
        <f>IF(ISNA(VLOOKUP(B369,'[1]13482'!$1:$1048576,8,FALSE)),"",VLOOKUP(B369,'[1]13482'!$1:$1048576,8,FALSE))</f>
        <v/>
      </c>
      <c r="H369" s="8"/>
      <c r="I369" s="8"/>
    </row>
    <row r="370" spans="1:9">
      <c r="A370" s="8">
        <v>366</v>
      </c>
      <c r="B370" s="7"/>
      <c r="C370" s="8" t="str">
        <f>IF(ISNA(VLOOKUP(B370,'[1]13482'!$1:$1048576,3,FALSE)),"",VLOOKUP(B370,'[1]13482'!$1:$1048576,3,FALSE))</f>
        <v/>
      </c>
      <c r="D370" s="8" t="str">
        <f>IF(ISNA(VLOOKUP(B370,'[1]13482'!$1:$1048576,7,FALSE)),"",VLOOKUP(B370,'[1]13482'!$1:$1048576,7,FALSE))</f>
        <v/>
      </c>
      <c r="E370" s="8" t="str">
        <f>IF(ISNA(VLOOKUP(B370,'[1]13482'!$1:$1048576,2,FALSE)),"",VLOOKUP(B370,'[1]13482'!$1:$1048576,2,FALSE))</f>
        <v/>
      </c>
      <c r="F370" s="8" t="str">
        <f>IF(ISNA(VLOOKUP(B370,'[1]13482'!$1:$1048576,6,FALSE)),"",VLOOKUP(B370,'[1]13482'!$1:$1048576,6,FALSE))</f>
        <v/>
      </c>
      <c r="G370" s="8" t="str">
        <f>IF(ISNA(VLOOKUP(B370,'[1]13482'!$1:$1048576,8,FALSE)),"",VLOOKUP(B370,'[1]13482'!$1:$1048576,8,FALSE))</f>
        <v/>
      </c>
      <c r="H370" s="8"/>
      <c r="I370" s="8"/>
    </row>
    <row r="371" spans="1:9">
      <c r="A371" s="8">
        <v>367</v>
      </c>
      <c r="B371" s="7"/>
      <c r="C371" s="8" t="str">
        <f>IF(ISNA(VLOOKUP(B371,'[1]13482'!$1:$1048576,3,FALSE)),"",VLOOKUP(B371,'[1]13482'!$1:$1048576,3,FALSE))</f>
        <v/>
      </c>
      <c r="D371" s="8" t="str">
        <f>IF(ISNA(VLOOKUP(B371,'[1]13482'!$1:$1048576,7,FALSE)),"",VLOOKUP(B371,'[1]13482'!$1:$1048576,7,FALSE))</f>
        <v/>
      </c>
      <c r="E371" s="8" t="str">
        <f>IF(ISNA(VLOOKUP(B371,'[1]13482'!$1:$1048576,2,FALSE)),"",VLOOKUP(B371,'[1]13482'!$1:$1048576,2,FALSE))</f>
        <v/>
      </c>
      <c r="F371" s="8" t="str">
        <f>IF(ISNA(VLOOKUP(B371,'[1]13482'!$1:$1048576,6,FALSE)),"",VLOOKUP(B371,'[1]13482'!$1:$1048576,6,FALSE))</f>
        <v/>
      </c>
      <c r="G371" s="8" t="str">
        <f>IF(ISNA(VLOOKUP(B371,'[1]13482'!$1:$1048576,8,FALSE)),"",VLOOKUP(B371,'[1]13482'!$1:$1048576,8,FALSE))</f>
        <v/>
      </c>
      <c r="H371" s="8"/>
      <c r="I371" s="8"/>
    </row>
    <row r="372" spans="1:9">
      <c r="A372" s="8">
        <v>368</v>
      </c>
      <c r="B372" s="7"/>
      <c r="C372" s="8" t="str">
        <f>IF(ISNA(VLOOKUP(B372,'[1]13482'!$1:$1048576,3,FALSE)),"",VLOOKUP(B372,'[1]13482'!$1:$1048576,3,FALSE))</f>
        <v/>
      </c>
      <c r="D372" s="8" t="str">
        <f>IF(ISNA(VLOOKUP(B372,'[1]13482'!$1:$1048576,7,FALSE)),"",VLOOKUP(B372,'[1]13482'!$1:$1048576,7,FALSE))</f>
        <v/>
      </c>
      <c r="E372" s="8" t="str">
        <f>IF(ISNA(VLOOKUP(B372,'[1]13482'!$1:$1048576,2,FALSE)),"",VLOOKUP(B372,'[1]13482'!$1:$1048576,2,FALSE))</f>
        <v/>
      </c>
      <c r="F372" s="8" t="str">
        <f>IF(ISNA(VLOOKUP(B372,'[1]13482'!$1:$1048576,6,FALSE)),"",VLOOKUP(B372,'[1]13482'!$1:$1048576,6,FALSE))</f>
        <v/>
      </c>
      <c r="G372" s="8" t="str">
        <f>IF(ISNA(VLOOKUP(B372,'[1]13482'!$1:$1048576,8,FALSE)),"",VLOOKUP(B372,'[1]13482'!$1:$1048576,8,FALSE))</f>
        <v/>
      </c>
      <c r="H372" s="8"/>
      <c r="I372" s="8"/>
    </row>
    <row r="373" spans="1:9">
      <c r="A373" s="8">
        <v>369</v>
      </c>
      <c r="B373" s="7"/>
      <c r="C373" s="8" t="str">
        <f>IF(ISNA(VLOOKUP(B373,'[1]13482'!$1:$1048576,3,FALSE)),"",VLOOKUP(B373,'[1]13482'!$1:$1048576,3,FALSE))</f>
        <v/>
      </c>
      <c r="D373" s="8" t="str">
        <f>IF(ISNA(VLOOKUP(B373,'[1]13482'!$1:$1048576,7,FALSE)),"",VLOOKUP(B373,'[1]13482'!$1:$1048576,7,FALSE))</f>
        <v/>
      </c>
      <c r="E373" s="8" t="str">
        <f>IF(ISNA(VLOOKUP(B373,'[1]13482'!$1:$1048576,2,FALSE)),"",VLOOKUP(B373,'[1]13482'!$1:$1048576,2,FALSE))</f>
        <v/>
      </c>
      <c r="F373" s="8" t="str">
        <f>IF(ISNA(VLOOKUP(B373,'[1]13482'!$1:$1048576,6,FALSE)),"",VLOOKUP(B373,'[1]13482'!$1:$1048576,6,FALSE))</f>
        <v/>
      </c>
      <c r="G373" s="8" t="str">
        <f>IF(ISNA(VLOOKUP(B373,'[1]13482'!$1:$1048576,8,FALSE)),"",VLOOKUP(B373,'[1]13482'!$1:$1048576,8,FALSE))</f>
        <v/>
      </c>
      <c r="H373" s="8"/>
      <c r="I373" s="8"/>
    </row>
    <row r="374" spans="1:9">
      <c r="A374" s="8">
        <v>370</v>
      </c>
      <c r="B374" s="7"/>
      <c r="C374" s="8" t="str">
        <f>IF(ISNA(VLOOKUP(B374,'[1]13482'!$1:$1048576,3,FALSE)),"",VLOOKUP(B374,'[1]13482'!$1:$1048576,3,FALSE))</f>
        <v/>
      </c>
      <c r="D374" s="8" t="str">
        <f>IF(ISNA(VLOOKUP(B374,'[1]13482'!$1:$1048576,7,FALSE)),"",VLOOKUP(B374,'[1]13482'!$1:$1048576,7,FALSE))</f>
        <v/>
      </c>
      <c r="E374" s="8" t="str">
        <f>IF(ISNA(VLOOKUP(B374,'[1]13482'!$1:$1048576,2,FALSE)),"",VLOOKUP(B374,'[1]13482'!$1:$1048576,2,FALSE))</f>
        <v/>
      </c>
      <c r="F374" s="8" t="str">
        <f>IF(ISNA(VLOOKUP(B374,'[1]13482'!$1:$1048576,6,FALSE)),"",VLOOKUP(B374,'[1]13482'!$1:$1048576,6,FALSE))</f>
        <v/>
      </c>
      <c r="G374" s="8" t="str">
        <f>IF(ISNA(VLOOKUP(B374,'[1]13482'!$1:$1048576,8,FALSE)),"",VLOOKUP(B374,'[1]13482'!$1:$1048576,8,FALSE))</f>
        <v/>
      </c>
      <c r="H374" s="8"/>
      <c r="I374" s="8"/>
    </row>
    <row r="375" spans="1:9">
      <c r="A375" s="8">
        <v>371</v>
      </c>
      <c r="B375" s="7"/>
      <c r="C375" s="8" t="str">
        <f>IF(ISNA(VLOOKUP(B375,'[1]13482'!$1:$1048576,3,FALSE)),"",VLOOKUP(B375,'[1]13482'!$1:$1048576,3,FALSE))</f>
        <v/>
      </c>
      <c r="D375" s="8" t="str">
        <f>IF(ISNA(VLOOKUP(B375,'[1]13482'!$1:$1048576,7,FALSE)),"",VLOOKUP(B375,'[1]13482'!$1:$1048576,7,FALSE))</f>
        <v/>
      </c>
      <c r="E375" s="8" t="str">
        <f>IF(ISNA(VLOOKUP(B375,'[1]13482'!$1:$1048576,2,FALSE)),"",VLOOKUP(B375,'[1]13482'!$1:$1048576,2,FALSE))</f>
        <v/>
      </c>
      <c r="F375" s="8" t="str">
        <f>IF(ISNA(VLOOKUP(B375,'[1]13482'!$1:$1048576,6,FALSE)),"",VLOOKUP(B375,'[1]13482'!$1:$1048576,6,FALSE))</f>
        <v/>
      </c>
      <c r="G375" s="8" t="str">
        <f>IF(ISNA(VLOOKUP(B375,'[1]13482'!$1:$1048576,8,FALSE)),"",VLOOKUP(B375,'[1]13482'!$1:$1048576,8,FALSE))</f>
        <v/>
      </c>
      <c r="H375" s="8"/>
      <c r="I375" s="8"/>
    </row>
    <row r="376" spans="1:9">
      <c r="A376" s="8">
        <v>372</v>
      </c>
      <c r="B376" s="7"/>
      <c r="C376" s="8" t="str">
        <f>IF(ISNA(VLOOKUP(B376,'[1]13482'!$1:$1048576,3,FALSE)),"",VLOOKUP(B376,'[1]13482'!$1:$1048576,3,FALSE))</f>
        <v/>
      </c>
      <c r="D376" s="8" t="str">
        <f>IF(ISNA(VLOOKUP(B376,'[1]13482'!$1:$1048576,7,FALSE)),"",VLOOKUP(B376,'[1]13482'!$1:$1048576,7,FALSE))</f>
        <v/>
      </c>
      <c r="E376" s="8" t="str">
        <f>IF(ISNA(VLOOKUP(B376,'[1]13482'!$1:$1048576,2,FALSE)),"",VLOOKUP(B376,'[1]13482'!$1:$1048576,2,FALSE))</f>
        <v/>
      </c>
      <c r="F376" s="8" t="str">
        <f>IF(ISNA(VLOOKUP(B376,'[1]13482'!$1:$1048576,6,FALSE)),"",VLOOKUP(B376,'[1]13482'!$1:$1048576,6,FALSE))</f>
        <v/>
      </c>
      <c r="G376" s="8" t="str">
        <f>IF(ISNA(VLOOKUP(B376,'[1]13482'!$1:$1048576,8,FALSE)),"",VLOOKUP(B376,'[1]13482'!$1:$1048576,8,FALSE))</f>
        <v/>
      </c>
      <c r="H376" s="8"/>
      <c r="I376" s="8"/>
    </row>
    <row r="377" spans="1:9">
      <c r="A377" s="8">
        <v>373</v>
      </c>
      <c r="B377" s="7"/>
      <c r="C377" s="8" t="str">
        <f>IF(ISNA(VLOOKUP(B377,'[1]13482'!$1:$1048576,3,FALSE)),"",VLOOKUP(B377,'[1]13482'!$1:$1048576,3,FALSE))</f>
        <v/>
      </c>
      <c r="D377" s="8" t="str">
        <f>IF(ISNA(VLOOKUP(B377,'[1]13482'!$1:$1048576,7,FALSE)),"",VLOOKUP(B377,'[1]13482'!$1:$1048576,7,FALSE))</f>
        <v/>
      </c>
      <c r="E377" s="8" t="str">
        <f>IF(ISNA(VLOOKUP(B377,'[1]13482'!$1:$1048576,2,FALSE)),"",VLOOKUP(B377,'[1]13482'!$1:$1048576,2,FALSE))</f>
        <v/>
      </c>
      <c r="F377" s="8" t="str">
        <f>IF(ISNA(VLOOKUP(B377,'[1]13482'!$1:$1048576,6,FALSE)),"",VLOOKUP(B377,'[1]13482'!$1:$1048576,6,FALSE))</f>
        <v/>
      </c>
      <c r="G377" s="8" t="str">
        <f>IF(ISNA(VLOOKUP(B377,'[1]13482'!$1:$1048576,8,FALSE)),"",VLOOKUP(B377,'[1]13482'!$1:$1048576,8,FALSE))</f>
        <v/>
      </c>
      <c r="H377" s="8"/>
      <c r="I377" s="8"/>
    </row>
    <row r="378" spans="1:9">
      <c r="A378" s="8">
        <v>374</v>
      </c>
      <c r="B378" s="7"/>
      <c r="C378" s="8" t="str">
        <f>IF(ISNA(VLOOKUP(B378,'[1]13482'!$1:$1048576,3,FALSE)),"",VLOOKUP(B378,'[1]13482'!$1:$1048576,3,FALSE))</f>
        <v/>
      </c>
      <c r="D378" s="8" t="str">
        <f>IF(ISNA(VLOOKUP(B378,'[1]13482'!$1:$1048576,7,FALSE)),"",VLOOKUP(B378,'[1]13482'!$1:$1048576,7,FALSE))</f>
        <v/>
      </c>
      <c r="E378" s="8" t="str">
        <f>IF(ISNA(VLOOKUP(B378,'[1]13482'!$1:$1048576,2,FALSE)),"",VLOOKUP(B378,'[1]13482'!$1:$1048576,2,FALSE))</f>
        <v/>
      </c>
      <c r="F378" s="8" t="str">
        <f>IF(ISNA(VLOOKUP(B378,'[1]13482'!$1:$1048576,6,FALSE)),"",VLOOKUP(B378,'[1]13482'!$1:$1048576,6,FALSE))</f>
        <v/>
      </c>
      <c r="G378" s="8" t="str">
        <f>IF(ISNA(VLOOKUP(B378,'[1]13482'!$1:$1048576,8,FALSE)),"",VLOOKUP(B378,'[1]13482'!$1:$1048576,8,FALSE))</f>
        <v/>
      </c>
      <c r="H378" s="8"/>
      <c r="I378" s="8"/>
    </row>
    <row r="379" spans="1:9">
      <c r="A379" s="8">
        <v>375</v>
      </c>
      <c r="B379" s="7"/>
      <c r="C379" s="8" t="str">
        <f>IF(ISNA(VLOOKUP(B379,'[1]13482'!$1:$1048576,3,FALSE)),"",VLOOKUP(B379,'[1]13482'!$1:$1048576,3,FALSE))</f>
        <v/>
      </c>
      <c r="D379" s="8" t="str">
        <f>IF(ISNA(VLOOKUP(B379,'[1]13482'!$1:$1048576,7,FALSE)),"",VLOOKUP(B379,'[1]13482'!$1:$1048576,7,FALSE))</f>
        <v/>
      </c>
      <c r="E379" s="8" t="str">
        <f>IF(ISNA(VLOOKUP(B379,'[1]13482'!$1:$1048576,2,FALSE)),"",VLOOKUP(B379,'[1]13482'!$1:$1048576,2,FALSE))</f>
        <v/>
      </c>
      <c r="F379" s="8" t="str">
        <f>IF(ISNA(VLOOKUP(B379,'[1]13482'!$1:$1048576,6,FALSE)),"",VLOOKUP(B379,'[1]13482'!$1:$1048576,6,FALSE))</f>
        <v/>
      </c>
      <c r="G379" s="8" t="str">
        <f>IF(ISNA(VLOOKUP(B379,'[1]13482'!$1:$1048576,8,FALSE)),"",VLOOKUP(B379,'[1]13482'!$1:$1048576,8,FALSE))</f>
        <v/>
      </c>
      <c r="H379" s="8"/>
      <c r="I379" s="8"/>
    </row>
    <row r="380" spans="1:9">
      <c r="A380" s="8">
        <v>376</v>
      </c>
      <c r="B380" s="7"/>
      <c r="C380" s="8" t="str">
        <f>IF(ISNA(VLOOKUP(B380,'[1]13482'!$1:$1048576,3,FALSE)),"",VLOOKUP(B380,'[1]13482'!$1:$1048576,3,FALSE))</f>
        <v/>
      </c>
      <c r="D380" s="8" t="str">
        <f>IF(ISNA(VLOOKUP(B380,'[1]13482'!$1:$1048576,7,FALSE)),"",VLOOKUP(B380,'[1]13482'!$1:$1048576,7,FALSE))</f>
        <v/>
      </c>
      <c r="E380" s="8" t="str">
        <f>IF(ISNA(VLOOKUP(B380,'[1]13482'!$1:$1048576,2,FALSE)),"",VLOOKUP(B380,'[1]13482'!$1:$1048576,2,FALSE))</f>
        <v/>
      </c>
      <c r="F380" s="8" t="str">
        <f>IF(ISNA(VLOOKUP(B380,'[1]13482'!$1:$1048576,6,FALSE)),"",VLOOKUP(B380,'[1]13482'!$1:$1048576,6,FALSE))</f>
        <v/>
      </c>
      <c r="G380" s="8" t="str">
        <f>IF(ISNA(VLOOKUP(B380,'[1]13482'!$1:$1048576,8,FALSE)),"",VLOOKUP(B380,'[1]13482'!$1:$1048576,8,FALSE))</f>
        <v/>
      </c>
      <c r="H380" s="8"/>
      <c r="I380" s="8"/>
    </row>
    <row r="381" spans="1:9">
      <c r="A381" s="8">
        <v>377</v>
      </c>
      <c r="B381" s="7"/>
      <c r="C381" s="8" t="str">
        <f>IF(ISNA(VLOOKUP(B381,'[1]13482'!$1:$1048576,3,FALSE)),"",VLOOKUP(B381,'[1]13482'!$1:$1048576,3,FALSE))</f>
        <v/>
      </c>
      <c r="D381" s="8" t="str">
        <f>IF(ISNA(VLOOKUP(B381,'[1]13482'!$1:$1048576,7,FALSE)),"",VLOOKUP(B381,'[1]13482'!$1:$1048576,7,FALSE))</f>
        <v/>
      </c>
      <c r="E381" s="8" t="str">
        <f>IF(ISNA(VLOOKUP(B381,'[1]13482'!$1:$1048576,2,FALSE)),"",VLOOKUP(B381,'[1]13482'!$1:$1048576,2,FALSE))</f>
        <v/>
      </c>
      <c r="F381" s="8" t="str">
        <f>IF(ISNA(VLOOKUP(B381,'[1]13482'!$1:$1048576,6,FALSE)),"",VLOOKUP(B381,'[1]13482'!$1:$1048576,6,FALSE))</f>
        <v/>
      </c>
      <c r="G381" s="8" t="str">
        <f>IF(ISNA(VLOOKUP(B381,'[1]13482'!$1:$1048576,8,FALSE)),"",VLOOKUP(B381,'[1]13482'!$1:$1048576,8,FALSE))</f>
        <v/>
      </c>
      <c r="H381" s="8"/>
      <c r="I381" s="8"/>
    </row>
    <row r="382" spans="1:9">
      <c r="A382" s="8">
        <v>378</v>
      </c>
      <c r="B382" s="7"/>
      <c r="C382" s="8" t="str">
        <f>IF(ISNA(VLOOKUP(B382,'[1]13482'!$1:$1048576,3,FALSE)),"",VLOOKUP(B382,'[1]13482'!$1:$1048576,3,FALSE))</f>
        <v/>
      </c>
      <c r="D382" s="8" t="str">
        <f>IF(ISNA(VLOOKUP(B382,'[1]13482'!$1:$1048576,7,FALSE)),"",VLOOKUP(B382,'[1]13482'!$1:$1048576,7,FALSE))</f>
        <v/>
      </c>
      <c r="E382" s="8" t="str">
        <f>IF(ISNA(VLOOKUP(B382,'[1]13482'!$1:$1048576,2,FALSE)),"",VLOOKUP(B382,'[1]13482'!$1:$1048576,2,FALSE))</f>
        <v/>
      </c>
      <c r="F382" s="8" t="str">
        <f>IF(ISNA(VLOOKUP(B382,'[1]13482'!$1:$1048576,6,FALSE)),"",VLOOKUP(B382,'[1]13482'!$1:$1048576,6,FALSE))</f>
        <v/>
      </c>
      <c r="G382" s="8" t="str">
        <f>IF(ISNA(VLOOKUP(B382,'[1]13482'!$1:$1048576,8,FALSE)),"",VLOOKUP(B382,'[1]13482'!$1:$1048576,8,FALSE))</f>
        <v/>
      </c>
      <c r="H382" s="8"/>
      <c r="I382" s="8"/>
    </row>
    <row r="383" spans="1:9">
      <c r="A383" s="8">
        <v>379</v>
      </c>
      <c r="B383" s="7"/>
      <c r="C383" s="8" t="str">
        <f>IF(ISNA(VLOOKUP(B383,'[1]13482'!$1:$1048576,3,FALSE)),"",VLOOKUP(B383,'[1]13482'!$1:$1048576,3,FALSE))</f>
        <v/>
      </c>
      <c r="D383" s="8" t="str">
        <f>IF(ISNA(VLOOKUP(B383,'[1]13482'!$1:$1048576,7,FALSE)),"",VLOOKUP(B383,'[1]13482'!$1:$1048576,7,FALSE))</f>
        <v/>
      </c>
      <c r="E383" s="8" t="str">
        <f>IF(ISNA(VLOOKUP(B383,'[1]13482'!$1:$1048576,2,FALSE)),"",VLOOKUP(B383,'[1]13482'!$1:$1048576,2,FALSE))</f>
        <v/>
      </c>
      <c r="F383" s="8" t="str">
        <f>IF(ISNA(VLOOKUP(B383,'[1]13482'!$1:$1048576,6,FALSE)),"",VLOOKUP(B383,'[1]13482'!$1:$1048576,6,FALSE))</f>
        <v/>
      </c>
      <c r="G383" s="8" t="str">
        <f>IF(ISNA(VLOOKUP(B383,'[1]13482'!$1:$1048576,8,FALSE)),"",VLOOKUP(B383,'[1]13482'!$1:$1048576,8,FALSE))</f>
        <v/>
      </c>
      <c r="H383" s="8"/>
      <c r="I383" s="8"/>
    </row>
    <row r="384" spans="1:9">
      <c r="A384" s="8">
        <v>380</v>
      </c>
      <c r="B384" s="7"/>
      <c r="C384" s="8" t="str">
        <f>IF(ISNA(VLOOKUP(B384,'[1]13482'!$1:$1048576,3,FALSE)),"",VLOOKUP(B384,'[1]13482'!$1:$1048576,3,FALSE))</f>
        <v/>
      </c>
      <c r="D384" s="8" t="str">
        <f>IF(ISNA(VLOOKUP(B384,'[1]13482'!$1:$1048576,7,FALSE)),"",VLOOKUP(B384,'[1]13482'!$1:$1048576,7,FALSE))</f>
        <v/>
      </c>
      <c r="E384" s="8" t="str">
        <f>IF(ISNA(VLOOKUP(B384,'[1]13482'!$1:$1048576,2,FALSE)),"",VLOOKUP(B384,'[1]13482'!$1:$1048576,2,FALSE))</f>
        <v/>
      </c>
      <c r="F384" s="8" t="str">
        <f>IF(ISNA(VLOOKUP(B384,'[1]13482'!$1:$1048576,6,FALSE)),"",VLOOKUP(B384,'[1]13482'!$1:$1048576,6,FALSE))</f>
        <v/>
      </c>
      <c r="G384" s="8" t="str">
        <f>IF(ISNA(VLOOKUP(B384,'[1]13482'!$1:$1048576,8,FALSE)),"",VLOOKUP(B384,'[1]13482'!$1:$1048576,8,FALSE))</f>
        <v/>
      </c>
      <c r="H384" s="8"/>
      <c r="I384" s="8"/>
    </row>
    <row r="385" spans="1:9">
      <c r="A385" s="8">
        <v>381</v>
      </c>
      <c r="B385" s="7"/>
      <c r="C385" s="8" t="str">
        <f>IF(ISNA(VLOOKUP(B385,'[1]13482'!$1:$1048576,3,FALSE)),"",VLOOKUP(B385,'[1]13482'!$1:$1048576,3,FALSE))</f>
        <v/>
      </c>
      <c r="D385" s="8" t="str">
        <f>IF(ISNA(VLOOKUP(B385,'[1]13482'!$1:$1048576,7,FALSE)),"",VLOOKUP(B385,'[1]13482'!$1:$1048576,7,FALSE))</f>
        <v/>
      </c>
      <c r="E385" s="8" t="str">
        <f>IF(ISNA(VLOOKUP(B385,'[1]13482'!$1:$1048576,2,FALSE)),"",VLOOKUP(B385,'[1]13482'!$1:$1048576,2,FALSE))</f>
        <v/>
      </c>
      <c r="F385" s="8" t="str">
        <f>IF(ISNA(VLOOKUP(B385,'[1]13482'!$1:$1048576,6,FALSE)),"",VLOOKUP(B385,'[1]13482'!$1:$1048576,6,FALSE))</f>
        <v/>
      </c>
      <c r="G385" s="8" t="str">
        <f>IF(ISNA(VLOOKUP(B385,'[1]13482'!$1:$1048576,8,FALSE)),"",VLOOKUP(B385,'[1]13482'!$1:$1048576,8,FALSE))</f>
        <v/>
      </c>
      <c r="H385" s="8"/>
      <c r="I385" s="8"/>
    </row>
    <row r="386" spans="1:9">
      <c r="A386" s="8">
        <v>382</v>
      </c>
      <c r="B386" s="7"/>
      <c r="C386" s="8" t="str">
        <f>IF(ISNA(VLOOKUP(B386,'[1]13482'!$1:$1048576,3,FALSE)),"",VLOOKUP(B386,'[1]13482'!$1:$1048576,3,FALSE))</f>
        <v/>
      </c>
      <c r="D386" s="8" t="str">
        <f>IF(ISNA(VLOOKUP(B386,'[1]13482'!$1:$1048576,7,FALSE)),"",VLOOKUP(B386,'[1]13482'!$1:$1048576,7,FALSE))</f>
        <v/>
      </c>
      <c r="E386" s="8" t="str">
        <f>IF(ISNA(VLOOKUP(B386,'[1]13482'!$1:$1048576,2,FALSE)),"",VLOOKUP(B386,'[1]13482'!$1:$1048576,2,FALSE))</f>
        <v/>
      </c>
      <c r="F386" s="8" t="str">
        <f>IF(ISNA(VLOOKUP(B386,'[1]13482'!$1:$1048576,6,FALSE)),"",VLOOKUP(B386,'[1]13482'!$1:$1048576,6,FALSE))</f>
        <v/>
      </c>
      <c r="G386" s="8" t="str">
        <f>IF(ISNA(VLOOKUP(B386,'[1]13482'!$1:$1048576,8,FALSE)),"",VLOOKUP(B386,'[1]13482'!$1:$1048576,8,FALSE))</f>
        <v/>
      </c>
      <c r="H386" s="8"/>
      <c r="I386" s="8"/>
    </row>
    <row r="387" spans="1:9">
      <c r="A387" s="8">
        <v>383</v>
      </c>
      <c r="B387" s="7"/>
      <c r="C387" s="8" t="str">
        <f>IF(ISNA(VLOOKUP(B387,'[1]13482'!$1:$1048576,3,FALSE)),"",VLOOKUP(B387,'[1]13482'!$1:$1048576,3,FALSE))</f>
        <v/>
      </c>
      <c r="D387" s="8" t="str">
        <f>IF(ISNA(VLOOKUP(B387,'[1]13482'!$1:$1048576,7,FALSE)),"",VLOOKUP(B387,'[1]13482'!$1:$1048576,7,FALSE))</f>
        <v/>
      </c>
      <c r="E387" s="8" t="str">
        <f>IF(ISNA(VLOOKUP(B387,'[1]13482'!$1:$1048576,2,FALSE)),"",VLOOKUP(B387,'[1]13482'!$1:$1048576,2,FALSE))</f>
        <v/>
      </c>
      <c r="F387" s="8" t="str">
        <f>IF(ISNA(VLOOKUP(B387,'[1]13482'!$1:$1048576,6,FALSE)),"",VLOOKUP(B387,'[1]13482'!$1:$1048576,6,FALSE))</f>
        <v/>
      </c>
      <c r="G387" s="8" t="str">
        <f>IF(ISNA(VLOOKUP(B387,'[1]13482'!$1:$1048576,8,FALSE)),"",VLOOKUP(B387,'[1]13482'!$1:$1048576,8,FALSE))</f>
        <v/>
      </c>
      <c r="H387" s="8"/>
      <c r="I387" s="8"/>
    </row>
    <row r="388" spans="1:9">
      <c r="A388" s="8">
        <v>384</v>
      </c>
      <c r="B388" s="7"/>
      <c r="C388" s="8" t="str">
        <f>IF(ISNA(VLOOKUP(B388,'[1]13482'!$1:$1048576,3,FALSE)),"",VLOOKUP(B388,'[1]13482'!$1:$1048576,3,FALSE))</f>
        <v/>
      </c>
      <c r="D388" s="8" t="str">
        <f>IF(ISNA(VLOOKUP(B388,'[1]13482'!$1:$1048576,7,FALSE)),"",VLOOKUP(B388,'[1]13482'!$1:$1048576,7,FALSE))</f>
        <v/>
      </c>
      <c r="E388" s="8" t="str">
        <f>IF(ISNA(VLOOKUP(B388,'[1]13482'!$1:$1048576,2,FALSE)),"",VLOOKUP(B388,'[1]13482'!$1:$1048576,2,FALSE))</f>
        <v/>
      </c>
      <c r="F388" s="8" t="str">
        <f>IF(ISNA(VLOOKUP(B388,'[1]13482'!$1:$1048576,6,FALSE)),"",VLOOKUP(B388,'[1]13482'!$1:$1048576,6,FALSE))</f>
        <v/>
      </c>
      <c r="G388" s="8" t="str">
        <f>IF(ISNA(VLOOKUP(B388,'[1]13482'!$1:$1048576,8,FALSE)),"",VLOOKUP(B388,'[1]13482'!$1:$1048576,8,FALSE))</f>
        <v/>
      </c>
      <c r="H388" s="8"/>
      <c r="I388" s="8"/>
    </row>
    <row r="389" spans="1:9">
      <c r="A389" s="8">
        <v>385</v>
      </c>
      <c r="B389" s="7"/>
      <c r="C389" s="8" t="str">
        <f>IF(ISNA(VLOOKUP(B389,'[1]13482'!$1:$1048576,3,FALSE)),"",VLOOKUP(B389,'[1]13482'!$1:$1048576,3,FALSE))</f>
        <v/>
      </c>
      <c r="D389" s="8" t="str">
        <f>IF(ISNA(VLOOKUP(B389,'[1]13482'!$1:$1048576,7,FALSE)),"",VLOOKUP(B389,'[1]13482'!$1:$1048576,7,FALSE))</f>
        <v/>
      </c>
      <c r="E389" s="8" t="str">
        <f>IF(ISNA(VLOOKUP(B389,'[1]13482'!$1:$1048576,2,FALSE)),"",VLOOKUP(B389,'[1]13482'!$1:$1048576,2,FALSE))</f>
        <v/>
      </c>
      <c r="F389" s="8" t="str">
        <f>IF(ISNA(VLOOKUP(B389,'[1]13482'!$1:$1048576,6,FALSE)),"",VLOOKUP(B389,'[1]13482'!$1:$1048576,6,FALSE))</f>
        <v/>
      </c>
      <c r="G389" s="8" t="str">
        <f>IF(ISNA(VLOOKUP(B389,'[1]13482'!$1:$1048576,8,FALSE)),"",VLOOKUP(B389,'[1]13482'!$1:$1048576,8,FALSE))</f>
        <v/>
      </c>
      <c r="H389" s="8"/>
      <c r="I389" s="8"/>
    </row>
    <row r="390" spans="1:9">
      <c r="A390" s="8">
        <v>386</v>
      </c>
      <c r="B390" s="7"/>
      <c r="C390" s="8" t="str">
        <f>IF(ISNA(VLOOKUP(B390,'[1]13482'!$1:$1048576,3,FALSE)),"",VLOOKUP(B390,'[1]13482'!$1:$1048576,3,FALSE))</f>
        <v/>
      </c>
      <c r="D390" s="8" t="str">
        <f>IF(ISNA(VLOOKUP(B390,'[1]13482'!$1:$1048576,7,FALSE)),"",VLOOKUP(B390,'[1]13482'!$1:$1048576,7,FALSE))</f>
        <v/>
      </c>
      <c r="E390" s="8" t="str">
        <f>IF(ISNA(VLOOKUP(B390,'[1]13482'!$1:$1048576,2,FALSE)),"",VLOOKUP(B390,'[1]13482'!$1:$1048576,2,FALSE))</f>
        <v/>
      </c>
      <c r="F390" s="8" t="str">
        <f>IF(ISNA(VLOOKUP(B390,'[1]13482'!$1:$1048576,6,FALSE)),"",VLOOKUP(B390,'[1]13482'!$1:$1048576,6,FALSE))</f>
        <v/>
      </c>
      <c r="G390" s="8" t="str">
        <f>IF(ISNA(VLOOKUP(B390,'[1]13482'!$1:$1048576,8,FALSE)),"",VLOOKUP(B390,'[1]13482'!$1:$1048576,8,FALSE))</f>
        <v/>
      </c>
      <c r="H390" s="8"/>
      <c r="I390" s="8"/>
    </row>
    <row r="391" spans="1:9">
      <c r="A391" s="8">
        <v>387</v>
      </c>
      <c r="B391" s="7"/>
      <c r="C391" s="8" t="str">
        <f>IF(ISNA(VLOOKUP(B391,'[1]13482'!$1:$1048576,3,FALSE)),"",VLOOKUP(B391,'[1]13482'!$1:$1048576,3,FALSE))</f>
        <v/>
      </c>
      <c r="D391" s="8" t="str">
        <f>IF(ISNA(VLOOKUP(B391,'[1]13482'!$1:$1048576,7,FALSE)),"",VLOOKUP(B391,'[1]13482'!$1:$1048576,7,FALSE))</f>
        <v/>
      </c>
      <c r="E391" s="8" t="str">
        <f>IF(ISNA(VLOOKUP(B391,'[1]13482'!$1:$1048576,2,FALSE)),"",VLOOKUP(B391,'[1]13482'!$1:$1048576,2,FALSE))</f>
        <v/>
      </c>
      <c r="F391" s="8" t="str">
        <f>IF(ISNA(VLOOKUP(B391,'[1]13482'!$1:$1048576,6,FALSE)),"",VLOOKUP(B391,'[1]13482'!$1:$1048576,6,FALSE))</f>
        <v/>
      </c>
      <c r="G391" s="8" t="str">
        <f>IF(ISNA(VLOOKUP(B391,'[1]13482'!$1:$1048576,8,FALSE)),"",VLOOKUP(B391,'[1]13482'!$1:$1048576,8,FALSE))</f>
        <v/>
      </c>
      <c r="H391" s="8"/>
      <c r="I391" s="8"/>
    </row>
    <row r="392" spans="1:9">
      <c r="A392" s="8">
        <v>388</v>
      </c>
      <c r="B392" s="7"/>
      <c r="C392" s="8" t="str">
        <f>IF(ISNA(VLOOKUP(B392,'[1]13482'!$1:$1048576,3,FALSE)),"",VLOOKUP(B392,'[1]13482'!$1:$1048576,3,FALSE))</f>
        <v/>
      </c>
      <c r="D392" s="8" t="str">
        <f>IF(ISNA(VLOOKUP(B392,'[1]13482'!$1:$1048576,7,FALSE)),"",VLOOKUP(B392,'[1]13482'!$1:$1048576,7,FALSE))</f>
        <v/>
      </c>
      <c r="E392" s="8" t="str">
        <f>IF(ISNA(VLOOKUP(B392,'[1]13482'!$1:$1048576,2,FALSE)),"",VLOOKUP(B392,'[1]13482'!$1:$1048576,2,FALSE))</f>
        <v/>
      </c>
      <c r="F392" s="8" t="str">
        <f>IF(ISNA(VLOOKUP(B392,'[1]13482'!$1:$1048576,6,FALSE)),"",VLOOKUP(B392,'[1]13482'!$1:$1048576,6,FALSE))</f>
        <v/>
      </c>
      <c r="G392" s="8" t="str">
        <f>IF(ISNA(VLOOKUP(B392,'[1]13482'!$1:$1048576,8,FALSE)),"",VLOOKUP(B392,'[1]13482'!$1:$1048576,8,FALSE))</f>
        <v/>
      </c>
      <c r="H392" s="8"/>
      <c r="I392" s="8"/>
    </row>
    <row r="393" spans="1:9">
      <c r="A393" s="8">
        <v>389</v>
      </c>
      <c r="B393" s="7"/>
      <c r="C393" s="8" t="str">
        <f>IF(ISNA(VLOOKUP(B393,'[1]13482'!$1:$1048576,3,FALSE)),"",VLOOKUP(B393,'[1]13482'!$1:$1048576,3,FALSE))</f>
        <v/>
      </c>
      <c r="D393" s="8" t="str">
        <f>IF(ISNA(VLOOKUP(B393,'[1]13482'!$1:$1048576,7,FALSE)),"",VLOOKUP(B393,'[1]13482'!$1:$1048576,7,FALSE))</f>
        <v/>
      </c>
      <c r="E393" s="8" t="str">
        <f>IF(ISNA(VLOOKUP(B393,'[1]13482'!$1:$1048576,2,FALSE)),"",VLOOKUP(B393,'[1]13482'!$1:$1048576,2,FALSE))</f>
        <v/>
      </c>
      <c r="F393" s="8" t="str">
        <f>IF(ISNA(VLOOKUP(B393,'[1]13482'!$1:$1048576,6,FALSE)),"",VLOOKUP(B393,'[1]13482'!$1:$1048576,6,FALSE))</f>
        <v/>
      </c>
      <c r="G393" s="8" t="str">
        <f>IF(ISNA(VLOOKUP(B393,'[1]13482'!$1:$1048576,8,FALSE)),"",VLOOKUP(B393,'[1]13482'!$1:$1048576,8,FALSE))</f>
        <v/>
      </c>
      <c r="H393" s="8"/>
      <c r="I393" s="8"/>
    </row>
    <row r="394" spans="1:9">
      <c r="A394" s="8">
        <v>390</v>
      </c>
      <c r="B394" s="7"/>
      <c r="C394" s="8" t="str">
        <f>IF(ISNA(VLOOKUP(B394,'[1]13482'!$1:$1048576,3,FALSE)),"",VLOOKUP(B394,'[1]13482'!$1:$1048576,3,FALSE))</f>
        <v/>
      </c>
      <c r="D394" s="8" t="str">
        <f>IF(ISNA(VLOOKUP(B394,'[1]13482'!$1:$1048576,7,FALSE)),"",VLOOKUP(B394,'[1]13482'!$1:$1048576,7,FALSE))</f>
        <v/>
      </c>
      <c r="E394" s="8" t="str">
        <f>IF(ISNA(VLOOKUP(B394,'[1]13482'!$1:$1048576,2,FALSE)),"",VLOOKUP(B394,'[1]13482'!$1:$1048576,2,FALSE))</f>
        <v/>
      </c>
      <c r="F394" s="8" t="str">
        <f>IF(ISNA(VLOOKUP(B394,'[1]13482'!$1:$1048576,6,FALSE)),"",VLOOKUP(B394,'[1]13482'!$1:$1048576,6,FALSE))</f>
        <v/>
      </c>
      <c r="G394" s="8" t="str">
        <f>IF(ISNA(VLOOKUP(B394,'[1]13482'!$1:$1048576,8,FALSE)),"",VLOOKUP(B394,'[1]13482'!$1:$1048576,8,FALSE))</f>
        <v/>
      </c>
      <c r="H394" s="8"/>
      <c r="I394" s="8"/>
    </row>
    <row r="395" spans="1:9">
      <c r="A395" s="8">
        <v>391</v>
      </c>
      <c r="B395" s="7"/>
      <c r="C395" s="8" t="str">
        <f>IF(ISNA(VLOOKUP(B395,'[1]13482'!$1:$1048576,3,FALSE)),"",VLOOKUP(B395,'[1]13482'!$1:$1048576,3,FALSE))</f>
        <v/>
      </c>
      <c r="D395" s="8" t="str">
        <f>IF(ISNA(VLOOKUP(B395,'[1]13482'!$1:$1048576,7,FALSE)),"",VLOOKUP(B395,'[1]13482'!$1:$1048576,7,FALSE))</f>
        <v/>
      </c>
      <c r="E395" s="8" t="str">
        <f>IF(ISNA(VLOOKUP(B395,'[1]13482'!$1:$1048576,2,FALSE)),"",VLOOKUP(B395,'[1]13482'!$1:$1048576,2,FALSE))</f>
        <v/>
      </c>
      <c r="F395" s="8" t="str">
        <f>IF(ISNA(VLOOKUP(B395,'[1]13482'!$1:$1048576,6,FALSE)),"",VLOOKUP(B395,'[1]13482'!$1:$1048576,6,FALSE))</f>
        <v/>
      </c>
      <c r="G395" s="8" t="str">
        <f>IF(ISNA(VLOOKUP(B395,'[1]13482'!$1:$1048576,8,FALSE)),"",VLOOKUP(B395,'[1]13482'!$1:$1048576,8,FALSE))</f>
        <v/>
      </c>
      <c r="H395" s="8"/>
      <c r="I395" s="8"/>
    </row>
    <row r="396" spans="1:9">
      <c r="A396" s="8">
        <v>392</v>
      </c>
      <c r="B396" s="7"/>
      <c r="C396" s="8" t="str">
        <f>IF(ISNA(VLOOKUP(B396,'[1]13482'!$1:$1048576,3,FALSE)),"",VLOOKUP(B396,'[1]13482'!$1:$1048576,3,FALSE))</f>
        <v/>
      </c>
      <c r="D396" s="8" t="str">
        <f>IF(ISNA(VLOOKUP(B396,'[1]13482'!$1:$1048576,7,FALSE)),"",VLOOKUP(B396,'[1]13482'!$1:$1048576,7,FALSE))</f>
        <v/>
      </c>
      <c r="E396" s="8" t="str">
        <f>IF(ISNA(VLOOKUP(B396,'[1]13482'!$1:$1048576,2,FALSE)),"",VLOOKUP(B396,'[1]13482'!$1:$1048576,2,FALSE))</f>
        <v/>
      </c>
      <c r="F396" s="8" t="str">
        <f>IF(ISNA(VLOOKUP(B396,'[1]13482'!$1:$1048576,6,FALSE)),"",VLOOKUP(B396,'[1]13482'!$1:$1048576,6,FALSE))</f>
        <v/>
      </c>
      <c r="G396" s="8" t="str">
        <f>IF(ISNA(VLOOKUP(B396,'[1]13482'!$1:$1048576,8,FALSE)),"",VLOOKUP(B396,'[1]13482'!$1:$1048576,8,FALSE))</f>
        <v/>
      </c>
      <c r="H396" s="8"/>
      <c r="I396" s="8"/>
    </row>
    <row r="397" spans="1:9">
      <c r="A397" s="8">
        <v>393</v>
      </c>
      <c r="B397" s="7"/>
      <c r="C397" s="8" t="str">
        <f>IF(ISNA(VLOOKUP(B397,'[1]13482'!$1:$1048576,3,FALSE)),"",VLOOKUP(B397,'[1]13482'!$1:$1048576,3,FALSE))</f>
        <v/>
      </c>
      <c r="D397" s="8" t="str">
        <f>IF(ISNA(VLOOKUP(B397,'[1]13482'!$1:$1048576,7,FALSE)),"",VLOOKUP(B397,'[1]13482'!$1:$1048576,7,FALSE))</f>
        <v/>
      </c>
      <c r="E397" s="8" t="str">
        <f>IF(ISNA(VLOOKUP(B397,'[1]13482'!$1:$1048576,2,FALSE)),"",VLOOKUP(B397,'[1]13482'!$1:$1048576,2,FALSE))</f>
        <v/>
      </c>
      <c r="F397" s="8" t="str">
        <f>IF(ISNA(VLOOKUP(B397,'[1]13482'!$1:$1048576,6,FALSE)),"",VLOOKUP(B397,'[1]13482'!$1:$1048576,6,FALSE))</f>
        <v/>
      </c>
      <c r="G397" s="8" t="str">
        <f>IF(ISNA(VLOOKUP(B397,'[1]13482'!$1:$1048576,8,FALSE)),"",VLOOKUP(B397,'[1]13482'!$1:$1048576,8,FALSE))</f>
        <v/>
      </c>
      <c r="H397" s="8"/>
      <c r="I397" s="8"/>
    </row>
    <row r="398" spans="1:9">
      <c r="A398" s="8">
        <v>394</v>
      </c>
      <c r="B398" s="7"/>
      <c r="C398" s="8" t="str">
        <f>IF(ISNA(VLOOKUP(B398,'[1]13482'!$1:$1048576,3,FALSE)),"",VLOOKUP(B398,'[1]13482'!$1:$1048576,3,FALSE))</f>
        <v/>
      </c>
      <c r="D398" s="8" t="str">
        <f>IF(ISNA(VLOOKUP(B398,'[1]13482'!$1:$1048576,7,FALSE)),"",VLOOKUP(B398,'[1]13482'!$1:$1048576,7,FALSE))</f>
        <v/>
      </c>
      <c r="E398" s="8" t="str">
        <f>IF(ISNA(VLOOKUP(B398,'[1]13482'!$1:$1048576,2,FALSE)),"",VLOOKUP(B398,'[1]13482'!$1:$1048576,2,FALSE))</f>
        <v/>
      </c>
      <c r="F398" s="8" t="str">
        <f>IF(ISNA(VLOOKUP(B398,'[1]13482'!$1:$1048576,6,FALSE)),"",VLOOKUP(B398,'[1]13482'!$1:$1048576,6,FALSE))</f>
        <v/>
      </c>
      <c r="G398" s="8" t="str">
        <f>IF(ISNA(VLOOKUP(B398,'[1]13482'!$1:$1048576,8,FALSE)),"",VLOOKUP(B398,'[1]13482'!$1:$1048576,8,FALSE))</f>
        <v/>
      </c>
      <c r="H398" s="8"/>
      <c r="I398" s="8"/>
    </row>
    <row r="399" spans="1:9">
      <c r="A399" s="8">
        <v>395</v>
      </c>
      <c r="B399" s="7"/>
      <c r="C399" s="8" t="str">
        <f>IF(ISNA(VLOOKUP(B399,'[1]13482'!$1:$1048576,3,FALSE)),"",VLOOKUP(B399,'[1]13482'!$1:$1048576,3,FALSE))</f>
        <v/>
      </c>
      <c r="D399" s="8" t="str">
        <f>IF(ISNA(VLOOKUP(B399,'[1]13482'!$1:$1048576,7,FALSE)),"",VLOOKUP(B399,'[1]13482'!$1:$1048576,7,FALSE))</f>
        <v/>
      </c>
      <c r="E399" s="8" t="str">
        <f>IF(ISNA(VLOOKUP(B399,'[1]13482'!$1:$1048576,2,FALSE)),"",VLOOKUP(B399,'[1]13482'!$1:$1048576,2,FALSE))</f>
        <v/>
      </c>
      <c r="F399" s="8" t="str">
        <f>IF(ISNA(VLOOKUP(B399,'[1]13482'!$1:$1048576,6,FALSE)),"",VLOOKUP(B399,'[1]13482'!$1:$1048576,6,FALSE))</f>
        <v/>
      </c>
      <c r="G399" s="8" t="str">
        <f>IF(ISNA(VLOOKUP(B399,'[1]13482'!$1:$1048576,8,FALSE)),"",VLOOKUP(B399,'[1]13482'!$1:$1048576,8,FALSE))</f>
        <v/>
      </c>
      <c r="H399" s="8"/>
      <c r="I399" s="8"/>
    </row>
    <row r="400" spans="1:9">
      <c r="A400" s="8">
        <v>396</v>
      </c>
      <c r="B400" s="7"/>
      <c r="C400" s="8" t="str">
        <f>IF(ISNA(VLOOKUP(B400,'[1]13482'!$1:$1048576,3,FALSE)),"",VLOOKUP(B400,'[1]13482'!$1:$1048576,3,FALSE))</f>
        <v/>
      </c>
      <c r="D400" s="8" t="str">
        <f>IF(ISNA(VLOOKUP(B400,'[1]13482'!$1:$1048576,7,FALSE)),"",VLOOKUP(B400,'[1]13482'!$1:$1048576,7,FALSE))</f>
        <v/>
      </c>
      <c r="E400" s="8" t="str">
        <f>IF(ISNA(VLOOKUP(B400,'[1]13482'!$1:$1048576,2,FALSE)),"",VLOOKUP(B400,'[1]13482'!$1:$1048576,2,FALSE))</f>
        <v/>
      </c>
      <c r="F400" s="8" t="str">
        <f>IF(ISNA(VLOOKUP(B400,'[1]13482'!$1:$1048576,6,FALSE)),"",VLOOKUP(B400,'[1]13482'!$1:$1048576,6,FALSE))</f>
        <v/>
      </c>
      <c r="G400" s="8" t="str">
        <f>IF(ISNA(VLOOKUP(B400,'[1]13482'!$1:$1048576,8,FALSE)),"",VLOOKUP(B400,'[1]13482'!$1:$1048576,8,FALSE))</f>
        <v/>
      </c>
      <c r="H400" s="8"/>
      <c r="I400" s="8"/>
    </row>
    <row r="401" spans="1:9">
      <c r="A401" s="8">
        <v>397</v>
      </c>
      <c r="B401" s="7"/>
      <c r="C401" s="8" t="str">
        <f>IF(ISNA(VLOOKUP(B401,'[1]13482'!$1:$1048576,3,FALSE)),"",VLOOKUP(B401,'[1]13482'!$1:$1048576,3,FALSE))</f>
        <v/>
      </c>
      <c r="D401" s="8" t="str">
        <f>IF(ISNA(VLOOKUP(B401,'[1]13482'!$1:$1048576,7,FALSE)),"",VLOOKUP(B401,'[1]13482'!$1:$1048576,7,FALSE))</f>
        <v/>
      </c>
      <c r="E401" s="8" t="str">
        <f>IF(ISNA(VLOOKUP(B401,'[1]13482'!$1:$1048576,2,FALSE)),"",VLOOKUP(B401,'[1]13482'!$1:$1048576,2,FALSE))</f>
        <v/>
      </c>
      <c r="F401" s="8" t="str">
        <f>IF(ISNA(VLOOKUP(B401,'[1]13482'!$1:$1048576,6,FALSE)),"",VLOOKUP(B401,'[1]13482'!$1:$1048576,6,FALSE))</f>
        <v/>
      </c>
      <c r="G401" s="8" t="str">
        <f>IF(ISNA(VLOOKUP(B401,'[1]13482'!$1:$1048576,8,FALSE)),"",VLOOKUP(B401,'[1]13482'!$1:$1048576,8,FALSE))</f>
        <v/>
      </c>
      <c r="H401" s="8"/>
      <c r="I401" s="8"/>
    </row>
    <row r="402" spans="1:9">
      <c r="A402" s="8">
        <v>398</v>
      </c>
      <c r="B402" s="7"/>
      <c r="C402" s="8" t="str">
        <f>IF(ISNA(VLOOKUP(B402,'[1]13482'!$1:$1048576,3,FALSE)),"",VLOOKUP(B402,'[1]13482'!$1:$1048576,3,FALSE))</f>
        <v/>
      </c>
      <c r="D402" s="8" t="str">
        <f>IF(ISNA(VLOOKUP(B402,'[1]13482'!$1:$1048576,7,FALSE)),"",VLOOKUP(B402,'[1]13482'!$1:$1048576,7,FALSE))</f>
        <v/>
      </c>
      <c r="E402" s="8" t="str">
        <f>IF(ISNA(VLOOKUP(B402,'[1]13482'!$1:$1048576,2,FALSE)),"",VLOOKUP(B402,'[1]13482'!$1:$1048576,2,FALSE))</f>
        <v/>
      </c>
      <c r="F402" s="8" t="str">
        <f>IF(ISNA(VLOOKUP(B402,'[1]13482'!$1:$1048576,6,FALSE)),"",VLOOKUP(B402,'[1]13482'!$1:$1048576,6,FALSE))</f>
        <v/>
      </c>
      <c r="G402" s="8" t="str">
        <f>IF(ISNA(VLOOKUP(B402,'[1]13482'!$1:$1048576,8,FALSE)),"",VLOOKUP(B402,'[1]13482'!$1:$1048576,8,FALSE))</f>
        <v/>
      </c>
      <c r="H402" s="8"/>
      <c r="I402" s="8"/>
    </row>
    <row r="403" spans="1:9">
      <c r="A403" s="8">
        <v>399</v>
      </c>
      <c r="B403" s="7"/>
      <c r="C403" s="8" t="str">
        <f>IF(ISNA(VLOOKUP(B403,'[1]13482'!$1:$1048576,3,FALSE)),"",VLOOKUP(B403,'[1]13482'!$1:$1048576,3,FALSE))</f>
        <v/>
      </c>
      <c r="D403" s="8" t="str">
        <f>IF(ISNA(VLOOKUP(B403,'[1]13482'!$1:$1048576,7,FALSE)),"",VLOOKUP(B403,'[1]13482'!$1:$1048576,7,FALSE))</f>
        <v/>
      </c>
      <c r="E403" s="8" t="str">
        <f>IF(ISNA(VLOOKUP(B403,'[1]13482'!$1:$1048576,2,FALSE)),"",VLOOKUP(B403,'[1]13482'!$1:$1048576,2,FALSE))</f>
        <v/>
      </c>
      <c r="F403" s="8" t="str">
        <f>IF(ISNA(VLOOKUP(B403,'[1]13482'!$1:$1048576,6,FALSE)),"",VLOOKUP(B403,'[1]13482'!$1:$1048576,6,FALSE))</f>
        <v/>
      </c>
      <c r="G403" s="8" t="str">
        <f>IF(ISNA(VLOOKUP(B403,'[1]13482'!$1:$1048576,8,FALSE)),"",VLOOKUP(B403,'[1]13482'!$1:$1048576,8,FALSE))</f>
        <v/>
      </c>
      <c r="H403" s="8"/>
      <c r="I403" s="8"/>
    </row>
    <row r="404" spans="1:9">
      <c r="A404" s="8">
        <v>400</v>
      </c>
      <c r="B404" s="7"/>
      <c r="C404" s="8" t="str">
        <f>IF(ISNA(VLOOKUP(B404,'[1]13482'!$1:$1048576,3,FALSE)),"",VLOOKUP(B404,'[1]13482'!$1:$1048576,3,FALSE))</f>
        <v/>
      </c>
      <c r="D404" s="8" t="str">
        <f>IF(ISNA(VLOOKUP(B404,'[1]13482'!$1:$1048576,7,FALSE)),"",VLOOKUP(B404,'[1]13482'!$1:$1048576,7,FALSE))</f>
        <v/>
      </c>
      <c r="E404" s="8" t="str">
        <f>IF(ISNA(VLOOKUP(B404,'[1]13482'!$1:$1048576,2,FALSE)),"",VLOOKUP(B404,'[1]13482'!$1:$1048576,2,FALSE))</f>
        <v/>
      </c>
      <c r="F404" s="8" t="str">
        <f>IF(ISNA(VLOOKUP(B404,'[1]13482'!$1:$1048576,6,FALSE)),"",VLOOKUP(B404,'[1]13482'!$1:$1048576,6,FALSE))</f>
        <v/>
      </c>
      <c r="G404" s="8" t="str">
        <f>IF(ISNA(VLOOKUP(B404,'[1]13482'!$1:$1048576,8,FALSE)),"",VLOOKUP(B404,'[1]13482'!$1:$1048576,8,FALSE))</f>
        <v/>
      </c>
      <c r="H404" s="8"/>
      <c r="I404" s="8"/>
    </row>
    <row r="405" spans="1:9">
      <c r="A405" s="8">
        <v>401</v>
      </c>
      <c r="B405" s="7"/>
      <c r="C405" s="8" t="str">
        <f>IF(ISNA(VLOOKUP(B405,'[1]13482'!$1:$1048576,3,FALSE)),"",VLOOKUP(B405,'[1]13482'!$1:$1048576,3,FALSE))</f>
        <v/>
      </c>
      <c r="D405" s="8" t="str">
        <f>IF(ISNA(VLOOKUP(B405,'[1]13482'!$1:$1048576,7,FALSE)),"",VLOOKUP(B405,'[1]13482'!$1:$1048576,7,FALSE))</f>
        <v/>
      </c>
      <c r="E405" s="8" t="str">
        <f>IF(ISNA(VLOOKUP(B405,'[1]13482'!$1:$1048576,2,FALSE)),"",VLOOKUP(B405,'[1]13482'!$1:$1048576,2,FALSE))</f>
        <v/>
      </c>
      <c r="F405" s="8" t="str">
        <f>IF(ISNA(VLOOKUP(B405,'[1]13482'!$1:$1048576,6,FALSE)),"",VLOOKUP(B405,'[1]13482'!$1:$1048576,6,FALSE))</f>
        <v/>
      </c>
      <c r="G405" s="8" t="str">
        <f>IF(ISNA(VLOOKUP(B405,'[1]13482'!$1:$1048576,8,FALSE)),"",VLOOKUP(B405,'[1]13482'!$1:$1048576,8,FALSE))</f>
        <v/>
      </c>
      <c r="H405" s="8"/>
      <c r="I405" s="8"/>
    </row>
    <row r="406" spans="1:9">
      <c r="A406" s="8">
        <v>402</v>
      </c>
      <c r="B406" s="7"/>
      <c r="C406" s="8" t="str">
        <f>IF(ISNA(VLOOKUP(B406,'[1]13482'!$1:$1048576,3,FALSE)),"",VLOOKUP(B406,'[1]13482'!$1:$1048576,3,FALSE))</f>
        <v/>
      </c>
      <c r="D406" s="8" t="str">
        <f>IF(ISNA(VLOOKUP(B406,'[1]13482'!$1:$1048576,7,FALSE)),"",VLOOKUP(B406,'[1]13482'!$1:$1048576,7,FALSE))</f>
        <v/>
      </c>
      <c r="E406" s="8" t="str">
        <f>IF(ISNA(VLOOKUP(B406,'[1]13482'!$1:$1048576,2,FALSE)),"",VLOOKUP(B406,'[1]13482'!$1:$1048576,2,FALSE))</f>
        <v/>
      </c>
      <c r="F406" s="8" t="str">
        <f>IF(ISNA(VLOOKUP(B406,'[1]13482'!$1:$1048576,6,FALSE)),"",VLOOKUP(B406,'[1]13482'!$1:$1048576,6,FALSE))</f>
        <v/>
      </c>
      <c r="G406" s="8" t="str">
        <f>IF(ISNA(VLOOKUP(B406,'[1]13482'!$1:$1048576,8,FALSE)),"",VLOOKUP(B406,'[1]13482'!$1:$1048576,8,FALSE))</f>
        <v/>
      </c>
      <c r="H406" s="8"/>
      <c r="I406" s="8"/>
    </row>
    <row r="407" spans="1:9">
      <c r="A407" s="8">
        <v>403</v>
      </c>
      <c r="B407" s="7"/>
      <c r="C407" s="8" t="str">
        <f>IF(ISNA(VLOOKUP(B407,'[1]13482'!$1:$1048576,3,FALSE)),"",VLOOKUP(B407,'[1]13482'!$1:$1048576,3,FALSE))</f>
        <v/>
      </c>
      <c r="D407" s="8" t="str">
        <f>IF(ISNA(VLOOKUP(B407,'[1]13482'!$1:$1048576,7,FALSE)),"",VLOOKUP(B407,'[1]13482'!$1:$1048576,7,FALSE))</f>
        <v/>
      </c>
      <c r="E407" s="8" t="str">
        <f>IF(ISNA(VLOOKUP(B407,'[1]13482'!$1:$1048576,2,FALSE)),"",VLOOKUP(B407,'[1]13482'!$1:$1048576,2,FALSE))</f>
        <v/>
      </c>
      <c r="F407" s="8" t="str">
        <f>IF(ISNA(VLOOKUP(B407,'[1]13482'!$1:$1048576,6,FALSE)),"",VLOOKUP(B407,'[1]13482'!$1:$1048576,6,FALSE))</f>
        <v/>
      </c>
      <c r="G407" s="8" t="str">
        <f>IF(ISNA(VLOOKUP(B407,'[1]13482'!$1:$1048576,8,FALSE)),"",VLOOKUP(B407,'[1]13482'!$1:$1048576,8,FALSE))</f>
        <v/>
      </c>
      <c r="H407" s="8"/>
      <c r="I407" s="8"/>
    </row>
    <row r="408" spans="1:9">
      <c r="A408" s="8">
        <v>404</v>
      </c>
      <c r="B408" s="7"/>
      <c r="C408" s="8" t="str">
        <f>IF(ISNA(VLOOKUP(B408,'[1]13482'!$1:$1048576,3,FALSE)),"",VLOOKUP(B408,'[1]13482'!$1:$1048576,3,FALSE))</f>
        <v/>
      </c>
      <c r="D408" s="8" t="str">
        <f>IF(ISNA(VLOOKUP(B408,'[1]13482'!$1:$1048576,7,FALSE)),"",VLOOKUP(B408,'[1]13482'!$1:$1048576,7,FALSE))</f>
        <v/>
      </c>
      <c r="E408" s="8" t="str">
        <f>IF(ISNA(VLOOKUP(B408,'[1]13482'!$1:$1048576,2,FALSE)),"",VLOOKUP(B408,'[1]13482'!$1:$1048576,2,FALSE))</f>
        <v/>
      </c>
      <c r="F408" s="8" t="str">
        <f>IF(ISNA(VLOOKUP(B408,'[1]13482'!$1:$1048576,6,FALSE)),"",VLOOKUP(B408,'[1]13482'!$1:$1048576,6,FALSE))</f>
        <v/>
      </c>
      <c r="G408" s="8" t="str">
        <f>IF(ISNA(VLOOKUP(B408,'[1]13482'!$1:$1048576,8,FALSE)),"",VLOOKUP(B408,'[1]13482'!$1:$1048576,8,FALSE))</f>
        <v/>
      </c>
      <c r="H408" s="8"/>
      <c r="I408" s="8"/>
    </row>
    <row r="409" spans="1:9">
      <c r="A409" s="8">
        <v>405</v>
      </c>
      <c r="B409" s="7"/>
      <c r="C409" s="8" t="str">
        <f>IF(ISNA(VLOOKUP(B409,'[1]13482'!$1:$1048576,3,FALSE)),"",VLOOKUP(B409,'[1]13482'!$1:$1048576,3,FALSE))</f>
        <v/>
      </c>
      <c r="D409" s="8" t="str">
        <f>IF(ISNA(VLOOKUP(B409,'[1]13482'!$1:$1048576,7,FALSE)),"",VLOOKUP(B409,'[1]13482'!$1:$1048576,7,FALSE))</f>
        <v/>
      </c>
      <c r="E409" s="8" t="str">
        <f>IF(ISNA(VLOOKUP(B409,'[1]13482'!$1:$1048576,2,FALSE)),"",VLOOKUP(B409,'[1]13482'!$1:$1048576,2,FALSE))</f>
        <v/>
      </c>
      <c r="F409" s="8" t="str">
        <f>IF(ISNA(VLOOKUP(B409,'[1]13482'!$1:$1048576,6,FALSE)),"",VLOOKUP(B409,'[1]13482'!$1:$1048576,6,FALSE))</f>
        <v/>
      </c>
      <c r="G409" s="8" t="str">
        <f>IF(ISNA(VLOOKUP(B409,'[1]13482'!$1:$1048576,8,FALSE)),"",VLOOKUP(B409,'[1]13482'!$1:$1048576,8,FALSE))</f>
        <v/>
      </c>
      <c r="H409" s="8"/>
      <c r="I409" s="8"/>
    </row>
    <row r="410" spans="1:9">
      <c r="A410" s="8">
        <v>406</v>
      </c>
      <c r="B410" s="7"/>
      <c r="C410" s="8" t="str">
        <f>IF(ISNA(VLOOKUP(B410,'[1]13482'!$1:$1048576,3,FALSE)),"",VLOOKUP(B410,'[1]13482'!$1:$1048576,3,FALSE))</f>
        <v/>
      </c>
      <c r="D410" s="8" t="str">
        <f>IF(ISNA(VLOOKUP(B410,'[1]13482'!$1:$1048576,7,FALSE)),"",VLOOKUP(B410,'[1]13482'!$1:$1048576,7,FALSE))</f>
        <v/>
      </c>
      <c r="E410" s="8" t="str">
        <f>IF(ISNA(VLOOKUP(B410,'[1]13482'!$1:$1048576,2,FALSE)),"",VLOOKUP(B410,'[1]13482'!$1:$1048576,2,FALSE))</f>
        <v/>
      </c>
      <c r="F410" s="8" t="str">
        <f>IF(ISNA(VLOOKUP(B410,'[1]13482'!$1:$1048576,6,FALSE)),"",VLOOKUP(B410,'[1]13482'!$1:$1048576,6,FALSE))</f>
        <v/>
      </c>
      <c r="G410" s="8" t="str">
        <f>IF(ISNA(VLOOKUP(B410,'[1]13482'!$1:$1048576,8,FALSE)),"",VLOOKUP(B410,'[1]13482'!$1:$1048576,8,FALSE))</f>
        <v/>
      </c>
      <c r="H410" s="8"/>
      <c r="I410" s="8"/>
    </row>
    <row r="411" spans="1:9">
      <c r="A411" s="8">
        <v>407</v>
      </c>
      <c r="B411" s="7"/>
      <c r="C411" s="8" t="str">
        <f>IF(ISNA(VLOOKUP(B411,'[1]13482'!$1:$1048576,3,FALSE)),"",VLOOKUP(B411,'[1]13482'!$1:$1048576,3,FALSE))</f>
        <v/>
      </c>
      <c r="D411" s="8" t="str">
        <f>IF(ISNA(VLOOKUP(B411,'[1]13482'!$1:$1048576,7,FALSE)),"",VLOOKUP(B411,'[1]13482'!$1:$1048576,7,FALSE))</f>
        <v/>
      </c>
      <c r="E411" s="8" t="str">
        <f>IF(ISNA(VLOOKUP(B411,'[1]13482'!$1:$1048576,2,FALSE)),"",VLOOKUP(B411,'[1]13482'!$1:$1048576,2,FALSE))</f>
        <v/>
      </c>
      <c r="F411" s="8" t="str">
        <f>IF(ISNA(VLOOKUP(B411,'[1]13482'!$1:$1048576,6,FALSE)),"",VLOOKUP(B411,'[1]13482'!$1:$1048576,6,FALSE))</f>
        <v/>
      </c>
      <c r="G411" s="8" t="str">
        <f>IF(ISNA(VLOOKUP(B411,'[1]13482'!$1:$1048576,8,FALSE)),"",VLOOKUP(B411,'[1]13482'!$1:$1048576,8,FALSE))</f>
        <v/>
      </c>
      <c r="H411" s="8"/>
      <c r="I411" s="8"/>
    </row>
    <row r="412" spans="1:9">
      <c r="A412" s="8">
        <v>408</v>
      </c>
      <c r="B412" s="7"/>
      <c r="C412" s="8" t="str">
        <f>IF(ISNA(VLOOKUP(B412,'[1]13482'!$1:$1048576,3,FALSE)),"",VLOOKUP(B412,'[1]13482'!$1:$1048576,3,FALSE))</f>
        <v/>
      </c>
      <c r="D412" s="8" t="str">
        <f>IF(ISNA(VLOOKUP(B412,'[1]13482'!$1:$1048576,7,FALSE)),"",VLOOKUP(B412,'[1]13482'!$1:$1048576,7,FALSE))</f>
        <v/>
      </c>
      <c r="E412" s="8" t="str">
        <f>IF(ISNA(VLOOKUP(B412,'[1]13482'!$1:$1048576,2,FALSE)),"",VLOOKUP(B412,'[1]13482'!$1:$1048576,2,FALSE))</f>
        <v/>
      </c>
      <c r="F412" s="8" t="str">
        <f>IF(ISNA(VLOOKUP(B412,'[1]13482'!$1:$1048576,6,FALSE)),"",VLOOKUP(B412,'[1]13482'!$1:$1048576,6,FALSE))</f>
        <v/>
      </c>
      <c r="G412" s="8" t="str">
        <f>IF(ISNA(VLOOKUP(B412,'[1]13482'!$1:$1048576,8,FALSE)),"",VLOOKUP(B412,'[1]13482'!$1:$1048576,8,FALSE))</f>
        <v/>
      </c>
      <c r="H412" s="8"/>
      <c r="I412" s="8"/>
    </row>
    <row r="413" spans="1:9">
      <c r="A413" s="8">
        <v>409</v>
      </c>
      <c r="B413" s="7"/>
      <c r="C413" s="8" t="str">
        <f>IF(ISNA(VLOOKUP(B413,'[1]13482'!$1:$1048576,3,FALSE)),"",VLOOKUP(B413,'[1]13482'!$1:$1048576,3,FALSE))</f>
        <v/>
      </c>
      <c r="D413" s="8" t="str">
        <f>IF(ISNA(VLOOKUP(B413,'[1]13482'!$1:$1048576,7,FALSE)),"",VLOOKUP(B413,'[1]13482'!$1:$1048576,7,FALSE))</f>
        <v/>
      </c>
      <c r="E413" s="8" t="str">
        <f>IF(ISNA(VLOOKUP(B413,'[1]13482'!$1:$1048576,2,FALSE)),"",VLOOKUP(B413,'[1]13482'!$1:$1048576,2,FALSE))</f>
        <v/>
      </c>
      <c r="F413" s="8" t="str">
        <f>IF(ISNA(VLOOKUP(B413,'[1]13482'!$1:$1048576,6,FALSE)),"",VLOOKUP(B413,'[1]13482'!$1:$1048576,6,FALSE))</f>
        <v/>
      </c>
      <c r="G413" s="8" t="str">
        <f>IF(ISNA(VLOOKUP(B413,'[1]13482'!$1:$1048576,8,FALSE)),"",VLOOKUP(B413,'[1]13482'!$1:$1048576,8,FALSE))</f>
        <v/>
      </c>
      <c r="H413" s="8"/>
      <c r="I413" s="8"/>
    </row>
    <row r="414" spans="1:9">
      <c r="A414" s="8">
        <v>410</v>
      </c>
      <c r="B414" s="7"/>
      <c r="C414" s="8" t="str">
        <f>IF(ISNA(VLOOKUP(B414,'[1]13482'!$1:$1048576,3,FALSE)),"",VLOOKUP(B414,'[1]13482'!$1:$1048576,3,FALSE))</f>
        <v/>
      </c>
      <c r="D414" s="8" t="str">
        <f>IF(ISNA(VLOOKUP(B414,'[1]13482'!$1:$1048576,7,FALSE)),"",VLOOKUP(B414,'[1]13482'!$1:$1048576,7,FALSE))</f>
        <v/>
      </c>
      <c r="E414" s="8" t="str">
        <f>IF(ISNA(VLOOKUP(B414,'[1]13482'!$1:$1048576,2,FALSE)),"",VLOOKUP(B414,'[1]13482'!$1:$1048576,2,FALSE))</f>
        <v/>
      </c>
      <c r="F414" s="8" t="str">
        <f>IF(ISNA(VLOOKUP(B414,'[1]13482'!$1:$1048576,6,FALSE)),"",VLOOKUP(B414,'[1]13482'!$1:$1048576,6,FALSE))</f>
        <v/>
      </c>
      <c r="G414" s="8" t="str">
        <f>IF(ISNA(VLOOKUP(B414,'[1]13482'!$1:$1048576,8,FALSE)),"",VLOOKUP(B414,'[1]13482'!$1:$1048576,8,FALSE))</f>
        <v/>
      </c>
      <c r="H414" s="8"/>
      <c r="I414" s="8"/>
    </row>
    <row r="415" spans="1:9">
      <c r="A415" s="8">
        <v>411</v>
      </c>
      <c r="B415" s="7"/>
      <c r="C415" s="8" t="str">
        <f>IF(ISNA(VLOOKUP(B415,'[1]13482'!$1:$1048576,3,FALSE)),"",VLOOKUP(B415,'[1]13482'!$1:$1048576,3,FALSE))</f>
        <v/>
      </c>
      <c r="D415" s="8" t="str">
        <f>IF(ISNA(VLOOKUP(B415,'[1]13482'!$1:$1048576,7,FALSE)),"",VLOOKUP(B415,'[1]13482'!$1:$1048576,7,FALSE))</f>
        <v/>
      </c>
      <c r="E415" s="8" t="str">
        <f>IF(ISNA(VLOOKUP(B415,'[1]13482'!$1:$1048576,2,FALSE)),"",VLOOKUP(B415,'[1]13482'!$1:$1048576,2,FALSE))</f>
        <v/>
      </c>
      <c r="F415" s="8" t="str">
        <f>IF(ISNA(VLOOKUP(B415,'[1]13482'!$1:$1048576,6,FALSE)),"",VLOOKUP(B415,'[1]13482'!$1:$1048576,6,FALSE))</f>
        <v/>
      </c>
      <c r="G415" s="8" t="str">
        <f>IF(ISNA(VLOOKUP(B415,'[1]13482'!$1:$1048576,8,FALSE)),"",VLOOKUP(B415,'[1]13482'!$1:$1048576,8,FALSE))</f>
        <v/>
      </c>
      <c r="H415" s="8"/>
      <c r="I415" s="8"/>
    </row>
    <row r="416" spans="1:9">
      <c r="A416" s="8">
        <v>412</v>
      </c>
      <c r="B416" s="7"/>
      <c r="C416" s="8" t="str">
        <f>IF(ISNA(VLOOKUP(B416,'[1]13482'!$1:$1048576,3,FALSE)),"",VLOOKUP(B416,'[1]13482'!$1:$1048576,3,FALSE))</f>
        <v/>
      </c>
      <c r="D416" s="8" t="str">
        <f>IF(ISNA(VLOOKUP(B416,'[1]13482'!$1:$1048576,7,FALSE)),"",VLOOKUP(B416,'[1]13482'!$1:$1048576,7,FALSE))</f>
        <v/>
      </c>
      <c r="E416" s="8" t="str">
        <f>IF(ISNA(VLOOKUP(B416,'[1]13482'!$1:$1048576,2,FALSE)),"",VLOOKUP(B416,'[1]13482'!$1:$1048576,2,FALSE))</f>
        <v/>
      </c>
      <c r="F416" s="8" t="str">
        <f>IF(ISNA(VLOOKUP(B416,'[1]13482'!$1:$1048576,6,FALSE)),"",VLOOKUP(B416,'[1]13482'!$1:$1048576,6,FALSE))</f>
        <v/>
      </c>
      <c r="G416" s="8" t="str">
        <f>IF(ISNA(VLOOKUP(B416,'[1]13482'!$1:$1048576,8,FALSE)),"",VLOOKUP(B416,'[1]13482'!$1:$1048576,8,FALSE))</f>
        <v/>
      </c>
      <c r="H416" s="8"/>
      <c r="I416" s="8"/>
    </row>
    <row r="417" spans="1:9">
      <c r="A417" s="8">
        <v>413</v>
      </c>
      <c r="B417" s="7"/>
      <c r="C417" s="8" t="str">
        <f>IF(ISNA(VLOOKUP(B417,'[1]13482'!$1:$1048576,3,FALSE)),"",VLOOKUP(B417,'[1]13482'!$1:$1048576,3,FALSE))</f>
        <v/>
      </c>
      <c r="D417" s="8" t="str">
        <f>IF(ISNA(VLOOKUP(B417,'[1]13482'!$1:$1048576,7,FALSE)),"",VLOOKUP(B417,'[1]13482'!$1:$1048576,7,FALSE))</f>
        <v/>
      </c>
      <c r="E417" s="8" t="str">
        <f>IF(ISNA(VLOOKUP(B417,'[1]13482'!$1:$1048576,2,FALSE)),"",VLOOKUP(B417,'[1]13482'!$1:$1048576,2,FALSE))</f>
        <v/>
      </c>
      <c r="F417" s="8" t="str">
        <f>IF(ISNA(VLOOKUP(B417,'[1]13482'!$1:$1048576,6,FALSE)),"",VLOOKUP(B417,'[1]13482'!$1:$1048576,6,FALSE))</f>
        <v/>
      </c>
      <c r="G417" s="8" t="str">
        <f>IF(ISNA(VLOOKUP(B417,'[1]13482'!$1:$1048576,8,FALSE)),"",VLOOKUP(B417,'[1]13482'!$1:$1048576,8,FALSE))</f>
        <v/>
      </c>
      <c r="H417" s="8"/>
      <c r="I417" s="8"/>
    </row>
    <row r="418" spans="1:9">
      <c r="A418" s="8">
        <v>414</v>
      </c>
      <c r="B418" s="7"/>
      <c r="C418" s="8" t="str">
        <f>IF(ISNA(VLOOKUP(B418,'[1]13482'!$1:$1048576,3,FALSE)),"",VLOOKUP(B418,'[1]13482'!$1:$1048576,3,FALSE))</f>
        <v/>
      </c>
      <c r="D418" s="8" t="str">
        <f>IF(ISNA(VLOOKUP(B418,'[1]13482'!$1:$1048576,7,FALSE)),"",VLOOKUP(B418,'[1]13482'!$1:$1048576,7,FALSE))</f>
        <v/>
      </c>
      <c r="E418" s="8" t="str">
        <f>IF(ISNA(VLOOKUP(B418,'[1]13482'!$1:$1048576,2,FALSE)),"",VLOOKUP(B418,'[1]13482'!$1:$1048576,2,FALSE))</f>
        <v/>
      </c>
      <c r="F418" s="8" t="str">
        <f>IF(ISNA(VLOOKUP(B418,'[1]13482'!$1:$1048576,6,FALSE)),"",VLOOKUP(B418,'[1]13482'!$1:$1048576,6,FALSE))</f>
        <v/>
      </c>
      <c r="G418" s="8" t="str">
        <f>IF(ISNA(VLOOKUP(B418,'[1]13482'!$1:$1048576,8,FALSE)),"",VLOOKUP(B418,'[1]13482'!$1:$1048576,8,FALSE))</f>
        <v/>
      </c>
      <c r="H418" s="8"/>
      <c r="I418" s="8"/>
    </row>
    <row r="419" spans="1:9">
      <c r="A419" s="8">
        <v>415</v>
      </c>
      <c r="B419" s="7"/>
      <c r="C419" s="8" t="str">
        <f>IF(ISNA(VLOOKUP(B419,'[1]13482'!$1:$1048576,3,FALSE)),"",VLOOKUP(B419,'[1]13482'!$1:$1048576,3,FALSE))</f>
        <v/>
      </c>
      <c r="D419" s="8" t="str">
        <f>IF(ISNA(VLOOKUP(B419,'[1]13482'!$1:$1048576,7,FALSE)),"",VLOOKUP(B419,'[1]13482'!$1:$1048576,7,FALSE))</f>
        <v/>
      </c>
      <c r="E419" s="8" t="str">
        <f>IF(ISNA(VLOOKUP(B419,'[1]13482'!$1:$1048576,2,FALSE)),"",VLOOKUP(B419,'[1]13482'!$1:$1048576,2,FALSE))</f>
        <v/>
      </c>
      <c r="F419" s="8" t="str">
        <f>IF(ISNA(VLOOKUP(B419,'[1]13482'!$1:$1048576,6,FALSE)),"",VLOOKUP(B419,'[1]13482'!$1:$1048576,6,FALSE))</f>
        <v/>
      </c>
      <c r="G419" s="8" t="str">
        <f>IF(ISNA(VLOOKUP(B419,'[1]13482'!$1:$1048576,8,FALSE)),"",VLOOKUP(B419,'[1]13482'!$1:$1048576,8,FALSE))</f>
        <v/>
      </c>
      <c r="H419" s="8"/>
      <c r="I419" s="8"/>
    </row>
    <row r="420" spans="1:9">
      <c r="A420" s="8">
        <v>416</v>
      </c>
      <c r="B420" s="7"/>
      <c r="C420" s="8" t="str">
        <f>IF(ISNA(VLOOKUP(B420,'[1]13482'!$1:$1048576,3,FALSE)),"",VLOOKUP(B420,'[1]13482'!$1:$1048576,3,FALSE))</f>
        <v/>
      </c>
      <c r="D420" s="8" t="str">
        <f>IF(ISNA(VLOOKUP(B420,'[1]13482'!$1:$1048576,7,FALSE)),"",VLOOKUP(B420,'[1]13482'!$1:$1048576,7,FALSE))</f>
        <v/>
      </c>
      <c r="E420" s="8" t="str">
        <f>IF(ISNA(VLOOKUP(B420,'[1]13482'!$1:$1048576,2,FALSE)),"",VLOOKUP(B420,'[1]13482'!$1:$1048576,2,FALSE))</f>
        <v/>
      </c>
      <c r="F420" s="8" t="str">
        <f>IF(ISNA(VLOOKUP(B420,'[1]13482'!$1:$1048576,6,FALSE)),"",VLOOKUP(B420,'[1]13482'!$1:$1048576,6,FALSE))</f>
        <v/>
      </c>
      <c r="G420" s="8" t="str">
        <f>IF(ISNA(VLOOKUP(B420,'[1]13482'!$1:$1048576,8,FALSE)),"",VLOOKUP(B420,'[1]13482'!$1:$1048576,8,FALSE))</f>
        <v/>
      </c>
      <c r="H420" s="8"/>
      <c r="I420" s="8"/>
    </row>
    <row r="421" spans="1:9">
      <c r="A421" s="8">
        <v>417</v>
      </c>
      <c r="B421" s="7"/>
      <c r="C421" s="8" t="str">
        <f>IF(ISNA(VLOOKUP(B421,'[1]13482'!$1:$1048576,3,FALSE)),"",VLOOKUP(B421,'[1]13482'!$1:$1048576,3,FALSE))</f>
        <v/>
      </c>
      <c r="D421" s="8" t="str">
        <f>IF(ISNA(VLOOKUP(B421,'[1]13482'!$1:$1048576,7,FALSE)),"",VLOOKUP(B421,'[1]13482'!$1:$1048576,7,FALSE))</f>
        <v/>
      </c>
      <c r="E421" s="8" t="str">
        <f>IF(ISNA(VLOOKUP(B421,'[1]13482'!$1:$1048576,2,FALSE)),"",VLOOKUP(B421,'[1]13482'!$1:$1048576,2,FALSE))</f>
        <v/>
      </c>
      <c r="F421" s="8" t="str">
        <f>IF(ISNA(VLOOKUP(B421,'[1]13482'!$1:$1048576,6,FALSE)),"",VLOOKUP(B421,'[1]13482'!$1:$1048576,6,FALSE))</f>
        <v/>
      </c>
      <c r="G421" s="8" t="str">
        <f>IF(ISNA(VLOOKUP(B421,'[1]13482'!$1:$1048576,8,FALSE)),"",VLOOKUP(B421,'[1]13482'!$1:$1048576,8,FALSE))</f>
        <v/>
      </c>
      <c r="H421" s="8"/>
      <c r="I421" s="8"/>
    </row>
    <row r="422" spans="1:9">
      <c r="A422" s="8">
        <v>418</v>
      </c>
      <c r="B422" s="7"/>
      <c r="C422" s="8" t="str">
        <f>IF(ISNA(VLOOKUP(B422,'[1]13482'!$1:$1048576,3,FALSE)),"",VLOOKUP(B422,'[1]13482'!$1:$1048576,3,FALSE))</f>
        <v/>
      </c>
      <c r="D422" s="8" t="str">
        <f>IF(ISNA(VLOOKUP(B422,'[1]13482'!$1:$1048576,7,FALSE)),"",VLOOKUP(B422,'[1]13482'!$1:$1048576,7,FALSE))</f>
        <v/>
      </c>
      <c r="E422" s="8" t="str">
        <f>IF(ISNA(VLOOKUP(B422,'[1]13482'!$1:$1048576,2,FALSE)),"",VLOOKUP(B422,'[1]13482'!$1:$1048576,2,FALSE))</f>
        <v/>
      </c>
      <c r="F422" s="8" t="str">
        <f>IF(ISNA(VLOOKUP(B422,'[1]13482'!$1:$1048576,6,FALSE)),"",VLOOKUP(B422,'[1]13482'!$1:$1048576,6,FALSE))</f>
        <v/>
      </c>
      <c r="G422" s="8" t="str">
        <f>IF(ISNA(VLOOKUP(B422,'[1]13482'!$1:$1048576,8,FALSE)),"",VLOOKUP(B422,'[1]13482'!$1:$1048576,8,FALSE))</f>
        <v/>
      </c>
      <c r="H422" s="8"/>
      <c r="I422" s="8"/>
    </row>
    <row r="423" spans="1:9">
      <c r="A423" s="8">
        <v>419</v>
      </c>
      <c r="B423" s="7"/>
      <c r="C423" s="8" t="str">
        <f>IF(ISNA(VLOOKUP(B423,'[1]13482'!$1:$1048576,3,FALSE)),"",VLOOKUP(B423,'[1]13482'!$1:$1048576,3,FALSE))</f>
        <v/>
      </c>
      <c r="D423" s="8" t="str">
        <f>IF(ISNA(VLOOKUP(B423,'[1]13482'!$1:$1048576,7,FALSE)),"",VLOOKUP(B423,'[1]13482'!$1:$1048576,7,FALSE))</f>
        <v/>
      </c>
      <c r="E423" s="8" t="str">
        <f>IF(ISNA(VLOOKUP(B423,'[1]13482'!$1:$1048576,2,FALSE)),"",VLOOKUP(B423,'[1]13482'!$1:$1048576,2,FALSE))</f>
        <v/>
      </c>
      <c r="F423" s="8" t="str">
        <f>IF(ISNA(VLOOKUP(B423,'[1]13482'!$1:$1048576,6,FALSE)),"",VLOOKUP(B423,'[1]13482'!$1:$1048576,6,FALSE))</f>
        <v/>
      </c>
      <c r="G423" s="8" t="str">
        <f>IF(ISNA(VLOOKUP(B423,'[1]13482'!$1:$1048576,8,FALSE)),"",VLOOKUP(B423,'[1]13482'!$1:$1048576,8,FALSE))</f>
        <v/>
      </c>
      <c r="H423" s="8"/>
      <c r="I423" s="8"/>
    </row>
    <row r="424" spans="1:9">
      <c r="A424" s="8">
        <v>420</v>
      </c>
      <c r="B424" s="7"/>
      <c r="C424" s="8" t="str">
        <f>IF(ISNA(VLOOKUP(B424,'[1]13482'!$1:$1048576,3,FALSE)),"",VLOOKUP(B424,'[1]13482'!$1:$1048576,3,FALSE))</f>
        <v/>
      </c>
      <c r="D424" s="8" t="str">
        <f>IF(ISNA(VLOOKUP(B424,'[1]13482'!$1:$1048576,7,FALSE)),"",VLOOKUP(B424,'[1]13482'!$1:$1048576,7,FALSE))</f>
        <v/>
      </c>
      <c r="E424" s="8" t="str">
        <f>IF(ISNA(VLOOKUP(B424,'[1]13482'!$1:$1048576,2,FALSE)),"",VLOOKUP(B424,'[1]13482'!$1:$1048576,2,FALSE))</f>
        <v/>
      </c>
      <c r="F424" s="8" t="str">
        <f>IF(ISNA(VLOOKUP(B424,'[1]13482'!$1:$1048576,6,FALSE)),"",VLOOKUP(B424,'[1]13482'!$1:$1048576,6,FALSE))</f>
        <v/>
      </c>
      <c r="G424" s="8" t="str">
        <f>IF(ISNA(VLOOKUP(B424,'[1]13482'!$1:$1048576,8,FALSE)),"",VLOOKUP(B424,'[1]13482'!$1:$1048576,8,FALSE))</f>
        <v/>
      </c>
      <c r="H424" s="8"/>
      <c r="I424" s="8"/>
    </row>
    <row r="425" spans="1:9">
      <c r="A425" s="8">
        <v>421</v>
      </c>
      <c r="B425" s="7"/>
      <c r="C425" s="8" t="str">
        <f>IF(ISNA(VLOOKUP(B425,'[1]13482'!$1:$1048576,3,FALSE)),"",VLOOKUP(B425,'[1]13482'!$1:$1048576,3,FALSE))</f>
        <v/>
      </c>
      <c r="D425" s="8" t="str">
        <f>IF(ISNA(VLOOKUP(B425,'[1]13482'!$1:$1048576,7,FALSE)),"",VLOOKUP(B425,'[1]13482'!$1:$1048576,7,FALSE))</f>
        <v/>
      </c>
      <c r="E425" s="8" t="str">
        <f>IF(ISNA(VLOOKUP(B425,'[1]13482'!$1:$1048576,2,FALSE)),"",VLOOKUP(B425,'[1]13482'!$1:$1048576,2,FALSE))</f>
        <v/>
      </c>
      <c r="F425" s="8" t="str">
        <f>IF(ISNA(VLOOKUP(B425,'[1]13482'!$1:$1048576,6,FALSE)),"",VLOOKUP(B425,'[1]13482'!$1:$1048576,6,FALSE))</f>
        <v/>
      </c>
      <c r="G425" s="8" t="str">
        <f>IF(ISNA(VLOOKUP(B425,'[1]13482'!$1:$1048576,8,FALSE)),"",VLOOKUP(B425,'[1]13482'!$1:$1048576,8,FALSE))</f>
        <v/>
      </c>
      <c r="H425" s="8"/>
      <c r="I425" s="8"/>
    </row>
    <row r="426" spans="1:9">
      <c r="A426" s="8">
        <v>422</v>
      </c>
      <c r="B426" s="7"/>
      <c r="C426" s="8" t="str">
        <f>IF(ISNA(VLOOKUP(B426,'[1]13482'!$1:$1048576,3,FALSE)),"",VLOOKUP(B426,'[1]13482'!$1:$1048576,3,FALSE))</f>
        <v/>
      </c>
      <c r="D426" s="8" t="str">
        <f>IF(ISNA(VLOOKUP(B426,'[1]13482'!$1:$1048576,7,FALSE)),"",VLOOKUP(B426,'[1]13482'!$1:$1048576,7,FALSE))</f>
        <v/>
      </c>
      <c r="E426" s="8" t="str">
        <f>IF(ISNA(VLOOKUP(B426,'[1]13482'!$1:$1048576,2,FALSE)),"",VLOOKUP(B426,'[1]13482'!$1:$1048576,2,FALSE))</f>
        <v/>
      </c>
      <c r="F426" s="8" t="str">
        <f>IF(ISNA(VLOOKUP(B426,'[1]13482'!$1:$1048576,6,FALSE)),"",VLOOKUP(B426,'[1]13482'!$1:$1048576,6,FALSE))</f>
        <v/>
      </c>
      <c r="G426" s="8" t="str">
        <f>IF(ISNA(VLOOKUP(B426,'[1]13482'!$1:$1048576,8,FALSE)),"",VLOOKUP(B426,'[1]13482'!$1:$1048576,8,FALSE))</f>
        <v/>
      </c>
      <c r="H426" s="8"/>
      <c r="I426" s="8"/>
    </row>
    <row r="427" spans="1:9">
      <c r="A427" s="8">
        <v>423</v>
      </c>
      <c r="B427" s="7"/>
      <c r="C427" s="8" t="str">
        <f>IF(ISNA(VLOOKUP(B427,'[1]13482'!$1:$1048576,3,FALSE)),"",VLOOKUP(B427,'[1]13482'!$1:$1048576,3,FALSE))</f>
        <v/>
      </c>
      <c r="D427" s="8" t="str">
        <f>IF(ISNA(VLOOKUP(B427,'[1]13482'!$1:$1048576,7,FALSE)),"",VLOOKUP(B427,'[1]13482'!$1:$1048576,7,FALSE))</f>
        <v/>
      </c>
      <c r="E427" s="8" t="str">
        <f>IF(ISNA(VLOOKUP(B427,'[1]13482'!$1:$1048576,2,FALSE)),"",VLOOKUP(B427,'[1]13482'!$1:$1048576,2,FALSE))</f>
        <v/>
      </c>
      <c r="F427" s="8" t="str">
        <f>IF(ISNA(VLOOKUP(B427,'[1]13482'!$1:$1048576,6,FALSE)),"",VLOOKUP(B427,'[1]13482'!$1:$1048576,6,FALSE))</f>
        <v/>
      </c>
      <c r="G427" s="8" t="str">
        <f>IF(ISNA(VLOOKUP(B427,'[1]13482'!$1:$1048576,8,FALSE)),"",VLOOKUP(B427,'[1]13482'!$1:$1048576,8,FALSE))</f>
        <v/>
      </c>
      <c r="H427" s="8"/>
      <c r="I427" s="8"/>
    </row>
    <row r="428" spans="1:9">
      <c r="A428" s="8">
        <v>424</v>
      </c>
      <c r="B428" s="7"/>
      <c r="C428" s="8" t="str">
        <f>IF(ISNA(VLOOKUP(B428,'[1]13482'!$1:$1048576,3,FALSE)),"",VLOOKUP(B428,'[1]13482'!$1:$1048576,3,FALSE))</f>
        <v/>
      </c>
      <c r="D428" s="8" t="str">
        <f>IF(ISNA(VLOOKUP(B428,'[1]13482'!$1:$1048576,7,FALSE)),"",VLOOKUP(B428,'[1]13482'!$1:$1048576,7,FALSE))</f>
        <v/>
      </c>
      <c r="E428" s="8" t="str">
        <f>IF(ISNA(VLOOKUP(B428,'[1]13482'!$1:$1048576,2,FALSE)),"",VLOOKUP(B428,'[1]13482'!$1:$1048576,2,FALSE))</f>
        <v/>
      </c>
      <c r="F428" s="8" t="str">
        <f>IF(ISNA(VLOOKUP(B428,'[1]13482'!$1:$1048576,6,FALSE)),"",VLOOKUP(B428,'[1]13482'!$1:$1048576,6,FALSE))</f>
        <v/>
      </c>
      <c r="G428" s="8" t="str">
        <f>IF(ISNA(VLOOKUP(B428,'[1]13482'!$1:$1048576,8,FALSE)),"",VLOOKUP(B428,'[1]13482'!$1:$1048576,8,FALSE))</f>
        <v/>
      </c>
      <c r="H428" s="8"/>
      <c r="I428" s="8"/>
    </row>
    <row r="429" spans="1:9">
      <c r="A429" s="8">
        <v>425</v>
      </c>
      <c r="B429" s="7"/>
      <c r="C429" s="8" t="str">
        <f>IF(ISNA(VLOOKUP(B429,'[1]13482'!$1:$1048576,3,FALSE)),"",VLOOKUP(B429,'[1]13482'!$1:$1048576,3,FALSE))</f>
        <v/>
      </c>
      <c r="D429" s="8" t="str">
        <f>IF(ISNA(VLOOKUP(B429,'[1]13482'!$1:$1048576,7,FALSE)),"",VLOOKUP(B429,'[1]13482'!$1:$1048576,7,FALSE))</f>
        <v/>
      </c>
      <c r="E429" s="8" t="str">
        <f>IF(ISNA(VLOOKUP(B429,'[1]13482'!$1:$1048576,2,FALSE)),"",VLOOKUP(B429,'[1]13482'!$1:$1048576,2,FALSE))</f>
        <v/>
      </c>
      <c r="F429" s="8" t="str">
        <f>IF(ISNA(VLOOKUP(B429,'[1]13482'!$1:$1048576,6,FALSE)),"",VLOOKUP(B429,'[1]13482'!$1:$1048576,6,FALSE))</f>
        <v/>
      </c>
      <c r="G429" s="8" t="str">
        <f>IF(ISNA(VLOOKUP(B429,'[1]13482'!$1:$1048576,8,FALSE)),"",VLOOKUP(B429,'[1]13482'!$1:$1048576,8,FALSE))</f>
        <v/>
      </c>
      <c r="H429" s="8"/>
      <c r="I429" s="8"/>
    </row>
    <row r="430" spans="1:9">
      <c r="A430" s="8">
        <v>426</v>
      </c>
      <c r="B430" s="7"/>
      <c r="C430" s="8" t="str">
        <f>IF(ISNA(VLOOKUP(B430,'[1]13482'!$1:$1048576,3,FALSE)),"",VLOOKUP(B430,'[1]13482'!$1:$1048576,3,FALSE))</f>
        <v/>
      </c>
      <c r="D430" s="8" t="str">
        <f>IF(ISNA(VLOOKUP(B430,'[1]13482'!$1:$1048576,7,FALSE)),"",VLOOKUP(B430,'[1]13482'!$1:$1048576,7,FALSE))</f>
        <v/>
      </c>
      <c r="E430" s="8" t="str">
        <f>IF(ISNA(VLOOKUP(B430,'[1]13482'!$1:$1048576,2,FALSE)),"",VLOOKUP(B430,'[1]13482'!$1:$1048576,2,FALSE))</f>
        <v/>
      </c>
      <c r="F430" s="8" t="str">
        <f>IF(ISNA(VLOOKUP(B430,'[1]13482'!$1:$1048576,6,FALSE)),"",VLOOKUP(B430,'[1]13482'!$1:$1048576,6,FALSE))</f>
        <v/>
      </c>
      <c r="G430" s="8" t="str">
        <f>IF(ISNA(VLOOKUP(B430,'[1]13482'!$1:$1048576,8,FALSE)),"",VLOOKUP(B430,'[1]13482'!$1:$1048576,8,FALSE))</f>
        <v/>
      </c>
      <c r="H430" s="8"/>
      <c r="I430" s="8"/>
    </row>
    <row r="431" spans="1:9">
      <c r="A431" s="8">
        <v>427</v>
      </c>
      <c r="B431" s="7"/>
      <c r="C431" s="8" t="str">
        <f>IF(ISNA(VLOOKUP(B431,'[1]13482'!$1:$1048576,3,FALSE)),"",VLOOKUP(B431,'[1]13482'!$1:$1048576,3,FALSE))</f>
        <v/>
      </c>
      <c r="D431" s="8" t="str">
        <f>IF(ISNA(VLOOKUP(B431,'[1]13482'!$1:$1048576,7,FALSE)),"",VLOOKUP(B431,'[1]13482'!$1:$1048576,7,FALSE))</f>
        <v/>
      </c>
      <c r="E431" s="8" t="str">
        <f>IF(ISNA(VLOOKUP(B431,'[1]13482'!$1:$1048576,2,FALSE)),"",VLOOKUP(B431,'[1]13482'!$1:$1048576,2,FALSE))</f>
        <v/>
      </c>
      <c r="F431" s="8" t="str">
        <f>IF(ISNA(VLOOKUP(B431,'[1]13482'!$1:$1048576,6,FALSE)),"",VLOOKUP(B431,'[1]13482'!$1:$1048576,6,FALSE))</f>
        <v/>
      </c>
      <c r="G431" s="8" t="str">
        <f>IF(ISNA(VLOOKUP(B431,'[1]13482'!$1:$1048576,8,FALSE)),"",VLOOKUP(B431,'[1]13482'!$1:$1048576,8,FALSE))</f>
        <v/>
      </c>
      <c r="H431" s="8"/>
      <c r="I431" s="8"/>
    </row>
    <row r="432" spans="1:9">
      <c r="A432" s="8">
        <v>428</v>
      </c>
      <c r="B432" s="7"/>
      <c r="C432" s="8" t="str">
        <f>IF(ISNA(VLOOKUP(B432,'[1]13482'!$1:$1048576,3,FALSE)),"",VLOOKUP(B432,'[1]13482'!$1:$1048576,3,FALSE))</f>
        <v/>
      </c>
      <c r="D432" s="8" t="str">
        <f>IF(ISNA(VLOOKUP(B432,'[1]13482'!$1:$1048576,7,FALSE)),"",VLOOKUP(B432,'[1]13482'!$1:$1048576,7,FALSE))</f>
        <v/>
      </c>
      <c r="E432" s="8" t="str">
        <f>IF(ISNA(VLOOKUP(B432,'[1]13482'!$1:$1048576,2,FALSE)),"",VLOOKUP(B432,'[1]13482'!$1:$1048576,2,FALSE))</f>
        <v/>
      </c>
      <c r="F432" s="8" t="str">
        <f>IF(ISNA(VLOOKUP(B432,'[1]13482'!$1:$1048576,6,FALSE)),"",VLOOKUP(B432,'[1]13482'!$1:$1048576,6,FALSE))</f>
        <v/>
      </c>
      <c r="G432" s="8" t="str">
        <f>IF(ISNA(VLOOKUP(B432,'[1]13482'!$1:$1048576,8,FALSE)),"",VLOOKUP(B432,'[1]13482'!$1:$1048576,8,FALSE))</f>
        <v/>
      </c>
      <c r="H432" s="8"/>
      <c r="I432" s="8"/>
    </row>
    <row r="433" spans="1:9">
      <c r="A433" s="8">
        <v>429</v>
      </c>
      <c r="B433" s="7"/>
      <c r="C433" s="8" t="str">
        <f>IF(ISNA(VLOOKUP(B433,'[1]13482'!$1:$1048576,3,FALSE)),"",VLOOKUP(B433,'[1]13482'!$1:$1048576,3,FALSE))</f>
        <v/>
      </c>
      <c r="D433" s="8" t="str">
        <f>IF(ISNA(VLOOKUP(B433,'[1]13482'!$1:$1048576,7,FALSE)),"",VLOOKUP(B433,'[1]13482'!$1:$1048576,7,FALSE))</f>
        <v/>
      </c>
      <c r="E433" s="8" t="str">
        <f>IF(ISNA(VLOOKUP(B433,'[1]13482'!$1:$1048576,2,FALSE)),"",VLOOKUP(B433,'[1]13482'!$1:$1048576,2,FALSE))</f>
        <v/>
      </c>
      <c r="F433" s="8" t="str">
        <f>IF(ISNA(VLOOKUP(B433,'[1]13482'!$1:$1048576,6,FALSE)),"",VLOOKUP(B433,'[1]13482'!$1:$1048576,6,FALSE))</f>
        <v/>
      </c>
      <c r="G433" s="8" t="str">
        <f>IF(ISNA(VLOOKUP(B433,'[1]13482'!$1:$1048576,8,FALSE)),"",VLOOKUP(B433,'[1]13482'!$1:$1048576,8,FALSE))</f>
        <v/>
      </c>
      <c r="H433" s="8"/>
      <c r="I433" s="8"/>
    </row>
    <row r="434" spans="1:9">
      <c r="A434" s="8">
        <v>430</v>
      </c>
      <c r="B434" s="7"/>
      <c r="C434" s="8" t="str">
        <f>IF(ISNA(VLOOKUP(B434,'[1]13482'!$1:$1048576,3,FALSE)),"",VLOOKUP(B434,'[1]13482'!$1:$1048576,3,FALSE))</f>
        <v/>
      </c>
      <c r="D434" s="8" t="str">
        <f>IF(ISNA(VLOOKUP(B434,'[1]13482'!$1:$1048576,7,FALSE)),"",VLOOKUP(B434,'[1]13482'!$1:$1048576,7,FALSE))</f>
        <v/>
      </c>
      <c r="E434" s="8" t="str">
        <f>IF(ISNA(VLOOKUP(B434,'[1]13482'!$1:$1048576,2,FALSE)),"",VLOOKUP(B434,'[1]13482'!$1:$1048576,2,FALSE))</f>
        <v/>
      </c>
      <c r="F434" s="8" t="str">
        <f>IF(ISNA(VLOOKUP(B434,'[1]13482'!$1:$1048576,6,FALSE)),"",VLOOKUP(B434,'[1]13482'!$1:$1048576,6,FALSE))</f>
        <v/>
      </c>
      <c r="G434" s="8" t="str">
        <f>IF(ISNA(VLOOKUP(B434,'[1]13482'!$1:$1048576,8,FALSE)),"",VLOOKUP(B434,'[1]13482'!$1:$1048576,8,FALSE))</f>
        <v/>
      </c>
      <c r="H434" s="8"/>
      <c r="I434" s="8"/>
    </row>
    <row r="435" spans="1:9">
      <c r="A435" s="8">
        <v>431</v>
      </c>
      <c r="B435" s="7"/>
      <c r="C435" s="8" t="str">
        <f>IF(ISNA(VLOOKUP(B435,'[1]13482'!$1:$1048576,3,FALSE)),"",VLOOKUP(B435,'[1]13482'!$1:$1048576,3,FALSE))</f>
        <v/>
      </c>
      <c r="D435" s="8" t="str">
        <f>IF(ISNA(VLOOKUP(B435,'[1]13482'!$1:$1048576,7,FALSE)),"",VLOOKUP(B435,'[1]13482'!$1:$1048576,7,FALSE))</f>
        <v/>
      </c>
      <c r="E435" s="8" t="str">
        <f>IF(ISNA(VLOOKUP(B435,'[1]13482'!$1:$1048576,2,FALSE)),"",VLOOKUP(B435,'[1]13482'!$1:$1048576,2,FALSE))</f>
        <v/>
      </c>
      <c r="F435" s="8" t="str">
        <f>IF(ISNA(VLOOKUP(B435,'[1]13482'!$1:$1048576,6,FALSE)),"",VLOOKUP(B435,'[1]13482'!$1:$1048576,6,FALSE))</f>
        <v/>
      </c>
      <c r="G435" s="8" t="str">
        <f>IF(ISNA(VLOOKUP(B435,'[1]13482'!$1:$1048576,8,FALSE)),"",VLOOKUP(B435,'[1]13482'!$1:$1048576,8,FALSE))</f>
        <v/>
      </c>
      <c r="H435" s="8"/>
      <c r="I435" s="8"/>
    </row>
    <row r="436" spans="1:9">
      <c r="A436" s="8">
        <v>432</v>
      </c>
      <c r="B436" s="7"/>
      <c r="C436" s="8" t="str">
        <f>IF(ISNA(VLOOKUP(B436,'[1]13482'!$1:$1048576,3,FALSE)),"",VLOOKUP(B436,'[1]13482'!$1:$1048576,3,FALSE))</f>
        <v/>
      </c>
      <c r="D436" s="8" t="str">
        <f>IF(ISNA(VLOOKUP(B436,'[1]13482'!$1:$1048576,7,FALSE)),"",VLOOKUP(B436,'[1]13482'!$1:$1048576,7,FALSE))</f>
        <v/>
      </c>
      <c r="E436" s="8" t="str">
        <f>IF(ISNA(VLOOKUP(B436,'[1]13482'!$1:$1048576,2,FALSE)),"",VLOOKUP(B436,'[1]13482'!$1:$1048576,2,FALSE))</f>
        <v/>
      </c>
      <c r="F436" s="8" t="str">
        <f>IF(ISNA(VLOOKUP(B436,'[1]13482'!$1:$1048576,6,FALSE)),"",VLOOKUP(B436,'[1]13482'!$1:$1048576,6,FALSE))</f>
        <v/>
      </c>
      <c r="G436" s="8" t="str">
        <f>IF(ISNA(VLOOKUP(B436,'[1]13482'!$1:$1048576,8,FALSE)),"",VLOOKUP(B436,'[1]13482'!$1:$1048576,8,FALSE))</f>
        <v/>
      </c>
      <c r="H436" s="8"/>
      <c r="I436" s="8"/>
    </row>
    <row r="437" spans="1:9">
      <c r="A437" s="8">
        <v>433</v>
      </c>
      <c r="B437" s="7"/>
      <c r="C437" s="8" t="str">
        <f>IF(ISNA(VLOOKUP(B437,'[1]13482'!$1:$1048576,3,FALSE)),"",VLOOKUP(B437,'[1]13482'!$1:$1048576,3,FALSE))</f>
        <v/>
      </c>
      <c r="D437" s="8" t="str">
        <f>IF(ISNA(VLOOKUP(B437,'[1]13482'!$1:$1048576,7,FALSE)),"",VLOOKUP(B437,'[1]13482'!$1:$1048576,7,FALSE))</f>
        <v/>
      </c>
      <c r="E437" s="8" t="str">
        <f>IF(ISNA(VLOOKUP(B437,'[1]13482'!$1:$1048576,2,FALSE)),"",VLOOKUP(B437,'[1]13482'!$1:$1048576,2,FALSE))</f>
        <v/>
      </c>
      <c r="F437" s="8" t="str">
        <f>IF(ISNA(VLOOKUP(B437,'[1]13482'!$1:$1048576,6,FALSE)),"",VLOOKUP(B437,'[1]13482'!$1:$1048576,6,FALSE))</f>
        <v/>
      </c>
      <c r="G437" s="8" t="str">
        <f>IF(ISNA(VLOOKUP(B437,'[1]13482'!$1:$1048576,8,FALSE)),"",VLOOKUP(B437,'[1]13482'!$1:$1048576,8,FALSE))</f>
        <v/>
      </c>
      <c r="H437" s="8"/>
      <c r="I437" s="8"/>
    </row>
    <row r="438" spans="1:9">
      <c r="A438" s="8">
        <v>434</v>
      </c>
      <c r="B438" s="7"/>
      <c r="C438" s="8" t="str">
        <f>IF(ISNA(VLOOKUP(B438,'[1]13482'!$1:$1048576,3,FALSE)),"",VLOOKUP(B438,'[1]13482'!$1:$1048576,3,FALSE))</f>
        <v/>
      </c>
      <c r="D438" s="8" t="str">
        <f>IF(ISNA(VLOOKUP(B438,'[1]13482'!$1:$1048576,7,FALSE)),"",VLOOKUP(B438,'[1]13482'!$1:$1048576,7,FALSE))</f>
        <v/>
      </c>
      <c r="E438" s="8" t="str">
        <f>IF(ISNA(VLOOKUP(B438,'[1]13482'!$1:$1048576,2,FALSE)),"",VLOOKUP(B438,'[1]13482'!$1:$1048576,2,FALSE))</f>
        <v/>
      </c>
      <c r="F438" s="8" t="str">
        <f>IF(ISNA(VLOOKUP(B438,'[1]13482'!$1:$1048576,6,FALSE)),"",VLOOKUP(B438,'[1]13482'!$1:$1048576,6,FALSE))</f>
        <v/>
      </c>
      <c r="G438" s="8" t="str">
        <f>IF(ISNA(VLOOKUP(B438,'[1]13482'!$1:$1048576,8,FALSE)),"",VLOOKUP(B438,'[1]13482'!$1:$1048576,8,FALSE))</f>
        <v/>
      </c>
      <c r="H438" s="8"/>
      <c r="I438" s="8"/>
    </row>
    <row r="439" spans="1:9">
      <c r="A439" s="8">
        <v>435</v>
      </c>
      <c r="B439" s="7"/>
      <c r="C439" s="8" t="str">
        <f>IF(ISNA(VLOOKUP(B439,'[1]13482'!$1:$1048576,3,FALSE)),"",VLOOKUP(B439,'[1]13482'!$1:$1048576,3,FALSE))</f>
        <v/>
      </c>
      <c r="D439" s="8" t="str">
        <f>IF(ISNA(VLOOKUP(B439,'[1]13482'!$1:$1048576,7,FALSE)),"",VLOOKUP(B439,'[1]13482'!$1:$1048576,7,FALSE))</f>
        <v/>
      </c>
      <c r="E439" s="8" t="str">
        <f>IF(ISNA(VLOOKUP(B439,'[1]13482'!$1:$1048576,2,FALSE)),"",VLOOKUP(B439,'[1]13482'!$1:$1048576,2,FALSE))</f>
        <v/>
      </c>
      <c r="F439" s="8" t="str">
        <f>IF(ISNA(VLOOKUP(B439,'[1]13482'!$1:$1048576,6,FALSE)),"",VLOOKUP(B439,'[1]13482'!$1:$1048576,6,FALSE))</f>
        <v/>
      </c>
      <c r="G439" s="8" t="str">
        <f>IF(ISNA(VLOOKUP(B439,'[1]13482'!$1:$1048576,8,FALSE)),"",VLOOKUP(B439,'[1]13482'!$1:$1048576,8,FALSE))</f>
        <v/>
      </c>
      <c r="H439" s="8"/>
      <c r="I439" s="8"/>
    </row>
    <row r="440" spans="1:9">
      <c r="A440" s="8">
        <v>436</v>
      </c>
      <c r="B440" s="7"/>
      <c r="C440" s="8" t="str">
        <f>IF(ISNA(VLOOKUP(B440,'[1]13482'!$1:$1048576,3,FALSE)),"",VLOOKUP(B440,'[1]13482'!$1:$1048576,3,FALSE))</f>
        <v/>
      </c>
      <c r="D440" s="8" t="str">
        <f>IF(ISNA(VLOOKUP(B440,'[1]13482'!$1:$1048576,7,FALSE)),"",VLOOKUP(B440,'[1]13482'!$1:$1048576,7,FALSE))</f>
        <v/>
      </c>
      <c r="E440" s="8" t="str">
        <f>IF(ISNA(VLOOKUP(B440,'[1]13482'!$1:$1048576,2,FALSE)),"",VLOOKUP(B440,'[1]13482'!$1:$1048576,2,FALSE))</f>
        <v/>
      </c>
      <c r="F440" s="8" t="str">
        <f>IF(ISNA(VLOOKUP(B440,'[1]13482'!$1:$1048576,6,FALSE)),"",VLOOKUP(B440,'[1]13482'!$1:$1048576,6,FALSE))</f>
        <v/>
      </c>
      <c r="G440" s="8" t="str">
        <f>IF(ISNA(VLOOKUP(B440,'[1]13482'!$1:$1048576,8,FALSE)),"",VLOOKUP(B440,'[1]13482'!$1:$1048576,8,FALSE))</f>
        <v/>
      </c>
      <c r="H440" s="8"/>
      <c r="I440" s="8"/>
    </row>
    <row r="441" spans="1:9">
      <c r="A441" s="8">
        <v>437</v>
      </c>
      <c r="B441" s="7"/>
      <c r="C441" s="8" t="str">
        <f>IF(ISNA(VLOOKUP(B441,'[1]13482'!$1:$1048576,3,FALSE)),"",VLOOKUP(B441,'[1]13482'!$1:$1048576,3,FALSE))</f>
        <v/>
      </c>
      <c r="D441" s="8" t="str">
        <f>IF(ISNA(VLOOKUP(B441,'[1]13482'!$1:$1048576,7,FALSE)),"",VLOOKUP(B441,'[1]13482'!$1:$1048576,7,FALSE))</f>
        <v/>
      </c>
      <c r="E441" s="8" t="str">
        <f>IF(ISNA(VLOOKUP(B441,'[1]13482'!$1:$1048576,2,FALSE)),"",VLOOKUP(B441,'[1]13482'!$1:$1048576,2,FALSE))</f>
        <v/>
      </c>
      <c r="F441" s="8" t="str">
        <f>IF(ISNA(VLOOKUP(B441,'[1]13482'!$1:$1048576,6,FALSE)),"",VLOOKUP(B441,'[1]13482'!$1:$1048576,6,FALSE))</f>
        <v/>
      </c>
      <c r="G441" s="8" t="str">
        <f>IF(ISNA(VLOOKUP(B441,'[1]13482'!$1:$1048576,8,FALSE)),"",VLOOKUP(B441,'[1]13482'!$1:$1048576,8,FALSE))</f>
        <v/>
      </c>
      <c r="H441" s="8"/>
      <c r="I441" s="8"/>
    </row>
    <row r="442" spans="1:9">
      <c r="A442" s="8">
        <v>438</v>
      </c>
      <c r="B442" s="7"/>
      <c r="C442" s="8" t="str">
        <f>IF(ISNA(VLOOKUP(B442,'[1]13482'!$1:$1048576,3,FALSE)),"",VLOOKUP(B442,'[1]13482'!$1:$1048576,3,FALSE))</f>
        <v/>
      </c>
      <c r="D442" s="8" t="str">
        <f>IF(ISNA(VLOOKUP(B442,'[1]13482'!$1:$1048576,7,FALSE)),"",VLOOKUP(B442,'[1]13482'!$1:$1048576,7,FALSE))</f>
        <v/>
      </c>
      <c r="E442" s="8" t="str">
        <f>IF(ISNA(VLOOKUP(B442,'[1]13482'!$1:$1048576,2,FALSE)),"",VLOOKUP(B442,'[1]13482'!$1:$1048576,2,FALSE))</f>
        <v/>
      </c>
      <c r="F442" s="8" t="str">
        <f>IF(ISNA(VLOOKUP(B442,'[1]13482'!$1:$1048576,6,FALSE)),"",VLOOKUP(B442,'[1]13482'!$1:$1048576,6,FALSE))</f>
        <v/>
      </c>
      <c r="G442" s="8" t="str">
        <f>IF(ISNA(VLOOKUP(B442,'[1]13482'!$1:$1048576,8,FALSE)),"",VLOOKUP(B442,'[1]13482'!$1:$1048576,8,FALSE))</f>
        <v/>
      </c>
      <c r="H442" s="8"/>
      <c r="I442" s="8"/>
    </row>
    <row r="443" spans="1:9">
      <c r="A443" s="8">
        <v>439</v>
      </c>
      <c r="B443" s="7"/>
      <c r="C443" s="8" t="str">
        <f>IF(ISNA(VLOOKUP(B443,'[1]13482'!$1:$1048576,3,FALSE)),"",VLOOKUP(B443,'[1]13482'!$1:$1048576,3,FALSE))</f>
        <v/>
      </c>
      <c r="D443" s="8" t="str">
        <f>IF(ISNA(VLOOKUP(B443,'[1]13482'!$1:$1048576,7,FALSE)),"",VLOOKUP(B443,'[1]13482'!$1:$1048576,7,FALSE))</f>
        <v/>
      </c>
      <c r="E443" s="8" t="str">
        <f>IF(ISNA(VLOOKUP(B443,'[1]13482'!$1:$1048576,2,FALSE)),"",VLOOKUP(B443,'[1]13482'!$1:$1048576,2,FALSE))</f>
        <v/>
      </c>
      <c r="F443" s="8" t="str">
        <f>IF(ISNA(VLOOKUP(B443,'[1]13482'!$1:$1048576,6,FALSE)),"",VLOOKUP(B443,'[1]13482'!$1:$1048576,6,FALSE))</f>
        <v/>
      </c>
      <c r="G443" s="8" t="str">
        <f>IF(ISNA(VLOOKUP(B443,'[1]13482'!$1:$1048576,8,FALSE)),"",VLOOKUP(B443,'[1]13482'!$1:$1048576,8,FALSE))</f>
        <v/>
      </c>
      <c r="H443" s="8"/>
      <c r="I443" s="8"/>
    </row>
    <row r="444" spans="1:9">
      <c r="A444" s="8">
        <v>440</v>
      </c>
      <c r="B444" s="7"/>
      <c r="C444" s="8" t="str">
        <f>IF(ISNA(VLOOKUP(B444,'[1]13482'!$1:$1048576,3,FALSE)),"",VLOOKUP(B444,'[1]13482'!$1:$1048576,3,FALSE))</f>
        <v/>
      </c>
      <c r="D444" s="8" t="str">
        <f>IF(ISNA(VLOOKUP(B444,'[1]13482'!$1:$1048576,7,FALSE)),"",VLOOKUP(B444,'[1]13482'!$1:$1048576,7,FALSE))</f>
        <v/>
      </c>
      <c r="E444" s="8" t="str">
        <f>IF(ISNA(VLOOKUP(B444,'[1]13482'!$1:$1048576,2,FALSE)),"",VLOOKUP(B444,'[1]13482'!$1:$1048576,2,FALSE))</f>
        <v/>
      </c>
      <c r="F444" s="8" t="str">
        <f>IF(ISNA(VLOOKUP(B444,'[1]13482'!$1:$1048576,6,FALSE)),"",VLOOKUP(B444,'[1]13482'!$1:$1048576,6,FALSE))</f>
        <v/>
      </c>
      <c r="G444" s="8" t="str">
        <f>IF(ISNA(VLOOKUP(B444,'[1]13482'!$1:$1048576,8,FALSE)),"",VLOOKUP(B444,'[1]13482'!$1:$1048576,8,FALSE))</f>
        <v/>
      </c>
      <c r="H444" s="8"/>
      <c r="I444" s="8"/>
    </row>
    <row r="445" spans="1:9">
      <c r="A445" s="8">
        <v>441</v>
      </c>
      <c r="B445" s="7"/>
      <c r="C445" s="8" t="str">
        <f>IF(ISNA(VLOOKUP(B445,'[1]13482'!$1:$1048576,3,FALSE)),"",VLOOKUP(B445,'[1]13482'!$1:$1048576,3,FALSE))</f>
        <v/>
      </c>
      <c r="D445" s="8" t="str">
        <f>IF(ISNA(VLOOKUP(B445,'[1]13482'!$1:$1048576,7,FALSE)),"",VLOOKUP(B445,'[1]13482'!$1:$1048576,7,FALSE))</f>
        <v/>
      </c>
      <c r="E445" s="8" t="str">
        <f>IF(ISNA(VLOOKUP(B445,'[1]13482'!$1:$1048576,2,FALSE)),"",VLOOKUP(B445,'[1]13482'!$1:$1048576,2,FALSE))</f>
        <v/>
      </c>
      <c r="F445" s="8" t="str">
        <f>IF(ISNA(VLOOKUP(B445,'[1]13482'!$1:$1048576,6,FALSE)),"",VLOOKUP(B445,'[1]13482'!$1:$1048576,6,FALSE))</f>
        <v/>
      </c>
      <c r="G445" s="8" t="str">
        <f>IF(ISNA(VLOOKUP(B445,'[1]13482'!$1:$1048576,8,FALSE)),"",VLOOKUP(B445,'[1]13482'!$1:$1048576,8,FALSE))</f>
        <v/>
      </c>
      <c r="H445" s="8"/>
      <c r="I445" s="8"/>
    </row>
    <row r="446" spans="1:9">
      <c r="A446" s="8">
        <v>442</v>
      </c>
      <c r="B446" s="7"/>
      <c r="C446" s="8" t="str">
        <f>IF(ISNA(VLOOKUP(B446,'[1]13482'!$1:$1048576,3,FALSE)),"",VLOOKUP(B446,'[1]13482'!$1:$1048576,3,FALSE))</f>
        <v/>
      </c>
      <c r="D446" s="8" t="str">
        <f>IF(ISNA(VLOOKUP(B446,'[1]13482'!$1:$1048576,7,FALSE)),"",VLOOKUP(B446,'[1]13482'!$1:$1048576,7,FALSE))</f>
        <v/>
      </c>
      <c r="E446" s="8" t="str">
        <f>IF(ISNA(VLOOKUP(B446,'[1]13482'!$1:$1048576,2,FALSE)),"",VLOOKUP(B446,'[1]13482'!$1:$1048576,2,FALSE))</f>
        <v/>
      </c>
      <c r="F446" s="8" t="str">
        <f>IF(ISNA(VLOOKUP(B446,'[1]13482'!$1:$1048576,6,FALSE)),"",VLOOKUP(B446,'[1]13482'!$1:$1048576,6,FALSE))</f>
        <v/>
      </c>
      <c r="G446" s="8" t="str">
        <f>IF(ISNA(VLOOKUP(B446,'[1]13482'!$1:$1048576,8,FALSE)),"",VLOOKUP(B446,'[1]13482'!$1:$1048576,8,FALSE))</f>
        <v/>
      </c>
      <c r="H446" s="8"/>
      <c r="I446" s="8"/>
    </row>
    <row r="447" spans="1:9">
      <c r="A447" s="8">
        <v>443</v>
      </c>
      <c r="B447" s="7"/>
      <c r="C447" s="8" t="str">
        <f>IF(ISNA(VLOOKUP(B447,'[1]13482'!$1:$1048576,3,FALSE)),"",VLOOKUP(B447,'[1]13482'!$1:$1048576,3,FALSE))</f>
        <v/>
      </c>
      <c r="D447" s="8" t="str">
        <f>IF(ISNA(VLOOKUP(B447,'[1]13482'!$1:$1048576,7,FALSE)),"",VLOOKUP(B447,'[1]13482'!$1:$1048576,7,FALSE))</f>
        <v/>
      </c>
      <c r="E447" s="8" t="str">
        <f>IF(ISNA(VLOOKUP(B447,'[1]13482'!$1:$1048576,2,FALSE)),"",VLOOKUP(B447,'[1]13482'!$1:$1048576,2,FALSE))</f>
        <v/>
      </c>
      <c r="F447" s="8" t="str">
        <f>IF(ISNA(VLOOKUP(B447,'[1]13482'!$1:$1048576,6,FALSE)),"",VLOOKUP(B447,'[1]13482'!$1:$1048576,6,FALSE))</f>
        <v/>
      </c>
      <c r="G447" s="8" t="str">
        <f>IF(ISNA(VLOOKUP(B447,'[1]13482'!$1:$1048576,8,FALSE)),"",VLOOKUP(B447,'[1]13482'!$1:$1048576,8,FALSE))</f>
        <v/>
      </c>
      <c r="H447" s="8"/>
      <c r="I447" s="8"/>
    </row>
    <row r="448" spans="1:9">
      <c r="A448" s="8">
        <v>444</v>
      </c>
      <c r="B448" s="7"/>
      <c r="C448" s="8" t="str">
        <f>IF(ISNA(VLOOKUP(B448,'[1]13482'!$1:$1048576,3,FALSE)),"",VLOOKUP(B448,'[1]13482'!$1:$1048576,3,FALSE))</f>
        <v/>
      </c>
      <c r="D448" s="8" t="str">
        <f>IF(ISNA(VLOOKUP(B448,'[1]13482'!$1:$1048576,7,FALSE)),"",VLOOKUP(B448,'[1]13482'!$1:$1048576,7,FALSE))</f>
        <v/>
      </c>
      <c r="E448" s="8" t="str">
        <f>IF(ISNA(VLOOKUP(B448,'[1]13482'!$1:$1048576,2,FALSE)),"",VLOOKUP(B448,'[1]13482'!$1:$1048576,2,FALSE))</f>
        <v/>
      </c>
      <c r="F448" s="8" t="str">
        <f>IF(ISNA(VLOOKUP(B448,'[1]13482'!$1:$1048576,6,FALSE)),"",VLOOKUP(B448,'[1]13482'!$1:$1048576,6,FALSE))</f>
        <v/>
      </c>
      <c r="G448" s="8" t="str">
        <f>IF(ISNA(VLOOKUP(B448,'[1]13482'!$1:$1048576,8,FALSE)),"",VLOOKUP(B448,'[1]13482'!$1:$1048576,8,FALSE))</f>
        <v/>
      </c>
      <c r="H448" s="8"/>
      <c r="I448" s="8"/>
    </row>
    <row r="449" spans="1:9">
      <c r="A449" s="8">
        <v>445</v>
      </c>
      <c r="B449" s="7"/>
      <c r="C449" s="8" t="str">
        <f>IF(ISNA(VLOOKUP(B449,'[1]13482'!$1:$1048576,3,FALSE)),"",VLOOKUP(B449,'[1]13482'!$1:$1048576,3,FALSE))</f>
        <v/>
      </c>
      <c r="D449" s="8" t="str">
        <f>IF(ISNA(VLOOKUP(B449,'[1]13482'!$1:$1048576,7,FALSE)),"",VLOOKUP(B449,'[1]13482'!$1:$1048576,7,FALSE))</f>
        <v/>
      </c>
      <c r="E449" s="8" t="str">
        <f>IF(ISNA(VLOOKUP(B449,'[1]13482'!$1:$1048576,2,FALSE)),"",VLOOKUP(B449,'[1]13482'!$1:$1048576,2,FALSE))</f>
        <v/>
      </c>
      <c r="F449" s="8" t="str">
        <f>IF(ISNA(VLOOKUP(B449,'[1]13482'!$1:$1048576,6,FALSE)),"",VLOOKUP(B449,'[1]13482'!$1:$1048576,6,FALSE))</f>
        <v/>
      </c>
      <c r="G449" s="8" t="str">
        <f>IF(ISNA(VLOOKUP(B449,'[1]13482'!$1:$1048576,8,FALSE)),"",VLOOKUP(B449,'[1]13482'!$1:$1048576,8,FALSE))</f>
        <v/>
      </c>
      <c r="H449" s="8"/>
      <c r="I449" s="8"/>
    </row>
    <row r="450" spans="1:9">
      <c r="A450" s="8">
        <v>446</v>
      </c>
      <c r="B450" s="7"/>
      <c r="C450" s="8" t="str">
        <f>IF(ISNA(VLOOKUP(B450,'[1]13482'!$1:$1048576,3,FALSE)),"",VLOOKUP(B450,'[1]13482'!$1:$1048576,3,FALSE))</f>
        <v/>
      </c>
      <c r="D450" s="8" t="str">
        <f>IF(ISNA(VLOOKUP(B450,'[1]13482'!$1:$1048576,7,FALSE)),"",VLOOKUP(B450,'[1]13482'!$1:$1048576,7,FALSE))</f>
        <v/>
      </c>
      <c r="E450" s="8" t="str">
        <f>IF(ISNA(VLOOKUP(B450,'[1]13482'!$1:$1048576,2,FALSE)),"",VLOOKUP(B450,'[1]13482'!$1:$1048576,2,FALSE))</f>
        <v/>
      </c>
      <c r="F450" s="8" t="str">
        <f>IF(ISNA(VLOOKUP(B450,'[1]13482'!$1:$1048576,6,FALSE)),"",VLOOKUP(B450,'[1]13482'!$1:$1048576,6,FALSE))</f>
        <v/>
      </c>
      <c r="G450" s="8" t="str">
        <f>IF(ISNA(VLOOKUP(B450,'[1]13482'!$1:$1048576,8,FALSE)),"",VLOOKUP(B450,'[1]13482'!$1:$1048576,8,FALSE))</f>
        <v/>
      </c>
      <c r="H450" s="8"/>
      <c r="I450" s="8"/>
    </row>
    <row r="451" spans="1:9">
      <c r="A451" s="8">
        <v>447</v>
      </c>
      <c r="B451" s="7"/>
      <c r="C451" s="8" t="str">
        <f>IF(ISNA(VLOOKUP(B451,'[1]13482'!$1:$1048576,3,FALSE)),"",VLOOKUP(B451,'[1]13482'!$1:$1048576,3,FALSE))</f>
        <v/>
      </c>
      <c r="D451" s="8" t="str">
        <f>IF(ISNA(VLOOKUP(B451,'[1]13482'!$1:$1048576,7,FALSE)),"",VLOOKUP(B451,'[1]13482'!$1:$1048576,7,FALSE))</f>
        <v/>
      </c>
      <c r="E451" s="8" t="str">
        <f>IF(ISNA(VLOOKUP(B451,'[1]13482'!$1:$1048576,2,FALSE)),"",VLOOKUP(B451,'[1]13482'!$1:$1048576,2,FALSE))</f>
        <v/>
      </c>
      <c r="F451" s="8" t="str">
        <f>IF(ISNA(VLOOKUP(B451,'[1]13482'!$1:$1048576,6,FALSE)),"",VLOOKUP(B451,'[1]13482'!$1:$1048576,6,FALSE))</f>
        <v/>
      </c>
      <c r="G451" s="8" t="str">
        <f>IF(ISNA(VLOOKUP(B451,'[1]13482'!$1:$1048576,8,FALSE)),"",VLOOKUP(B451,'[1]13482'!$1:$1048576,8,FALSE))</f>
        <v/>
      </c>
      <c r="H451" s="8"/>
      <c r="I451" s="8"/>
    </row>
    <row r="452" spans="1:9">
      <c r="A452" s="8">
        <v>448</v>
      </c>
      <c r="B452" s="7"/>
      <c r="C452" s="8" t="str">
        <f>IF(ISNA(VLOOKUP(B452,'[1]13482'!$1:$1048576,3,FALSE)),"",VLOOKUP(B452,'[1]13482'!$1:$1048576,3,FALSE))</f>
        <v/>
      </c>
      <c r="D452" s="8" t="str">
        <f>IF(ISNA(VLOOKUP(B452,'[1]13482'!$1:$1048576,7,FALSE)),"",VLOOKUP(B452,'[1]13482'!$1:$1048576,7,FALSE))</f>
        <v/>
      </c>
      <c r="E452" s="8" t="str">
        <f>IF(ISNA(VLOOKUP(B452,'[1]13482'!$1:$1048576,2,FALSE)),"",VLOOKUP(B452,'[1]13482'!$1:$1048576,2,FALSE))</f>
        <v/>
      </c>
      <c r="F452" s="8" t="str">
        <f>IF(ISNA(VLOOKUP(B452,'[1]13482'!$1:$1048576,6,FALSE)),"",VLOOKUP(B452,'[1]13482'!$1:$1048576,6,FALSE))</f>
        <v/>
      </c>
      <c r="G452" s="8" t="str">
        <f>IF(ISNA(VLOOKUP(B452,'[1]13482'!$1:$1048576,8,FALSE)),"",VLOOKUP(B452,'[1]13482'!$1:$1048576,8,FALSE))</f>
        <v/>
      </c>
      <c r="H452" s="8"/>
      <c r="I452" s="8"/>
    </row>
    <row r="453" spans="1:9">
      <c r="A453" s="8">
        <v>449</v>
      </c>
      <c r="B453" s="7"/>
      <c r="C453" s="8" t="str">
        <f>IF(ISNA(VLOOKUP(B453,'[1]13482'!$1:$1048576,3,FALSE)),"",VLOOKUP(B453,'[1]13482'!$1:$1048576,3,FALSE))</f>
        <v/>
      </c>
      <c r="D453" s="8" t="str">
        <f>IF(ISNA(VLOOKUP(B453,'[1]13482'!$1:$1048576,7,FALSE)),"",VLOOKUP(B453,'[1]13482'!$1:$1048576,7,FALSE))</f>
        <v/>
      </c>
      <c r="E453" s="8" t="str">
        <f>IF(ISNA(VLOOKUP(B453,'[1]13482'!$1:$1048576,2,FALSE)),"",VLOOKUP(B453,'[1]13482'!$1:$1048576,2,FALSE))</f>
        <v/>
      </c>
      <c r="F453" s="8" t="str">
        <f>IF(ISNA(VLOOKUP(B453,'[1]13482'!$1:$1048576,6,FALSE)),"",VLOOKUP(B453,'[1]13482'!$1:$1048576,6,FALSE))</f>
        <v/>
      </c>
      <c r="G453" s="8" t="str">
        <f>IF(ISNA(VLOOKUP(B453,'[1]13482'!$1:$1048576,8,FALSE)),"",VLOOKUP(B453,'[1]13482'!$1:$1048576,8,FALSE))</f>
        <v/>
      </c>
      <c r="H453" s="8"/>
      <c r="I453" s="8"/>
    </row>
    <row r="454" spans="1:9">
      <c r="A454" s="8">
        <v>450</v>
      </c>
      <c r="B454" s="7"/>
      <c r="C454" s="8" t="str">
        <f>IF(ISNA(VLOOKUP(B454,'[1]13482'!$1:$1048576,3,FALSE)),"",VLOOKUP(B454,'[1]13482'!$1:$1048576,3,FALSE))</f>
        <v/>
      </c>
      <c r="D454" s="8" t="str">
        <f>IF(ISNA(VLOOKUP(B454,'[1]13482'!$1:$1048576,7,FALSE)),"",VLOOKUP(B454,'[1]13482'!$1:$1048576,7,FALSE))</f>
        <v/>
      </c>
      <c r="E454" s="8" t="str">
        <f>IF(ISNA(VLOOKUP(B454,'[1]13482'!$1:$1048576,2,FALSE)),"",VLOOKUP(B454,'[1]13482'!$1:$1048576,2,FALSE))</f>
        <v/>
      </c>
      <c r="F454" s="8" t="str">
        <f>IF(ISNA(VLOOKUP(B454,'[1]13482'!$1:$1048576,6,FALSE)),"",VLOOKUP(B454,'[1]13482'!$1:$1048576,6,FALSE))</f>
        <v/>
      </c>
      <c r="G454" s="8" t="str">
        <f>IF(ISNA(VLOOKUP(B454,'[1]13482'!$1:$1048576,8,FALSE)),"",VLOOKUP(B454,'[1]13482'!$1:$1048576,8,FALSE))</f>
        <v/>
      </c>
      <c r="H454" s="8"/>
      <c r="I454" s="8"/>
    </row>
    <row r="455" spans="1:9">
      <c r="A455" s="8">
        <v>451</v>
      </c>
      <c r="B455" s="7"/>
      <c r="C455" s="8" t="str">
        <f>IF(ISNA(VLOOKUP(B455,'[1]13482'!$1:$1048576,3,FALSE)),"",VLOOKUP(B455,'[1]13482'!$1:$1048576,3,FALSE))</f>
        <v/>
      </c>
      <c r="D455" s="8" t="str">
        <f>IF(ISNA(VLOOKUP(B455,'[1]13482'!$1:$1048576,7,FALSE)),"",VLOOKUP(B455,'[1]13482'!$1:$1048576,7,FALSE))</f>
        <v/>
      </c>
      <c r="E455" s="8" t="str">
        <f>IF(ISNA(VLOOKUP(B455,'[1]13482'!$1:$1048576,2,FALSE)),"",VLOOKUP(B455,'[1]13482'!$1:$1048576,2,FALSE))</f>
        <v/>
      </c>
      <c r="F455" s="8" t="str">
        <f>IF(ISNA(VLOOKUP(B455,'[1]13482'!$1:$1048576,6,FALSE)),"",VLOOKUP(B455,'[1]13482'!$1:$1048576,6,FALSE))</f>
        <v/>
      </c>
      <c r="G455" s="8" t="str">
        <f>IF(ISNA(VLOOKUP(B455,'[1]13482'!$1:$1048576,8,FALSE)),"",VLOOKUP(B455,'[1]13482'!$1:$1048576,8,FALSE))</f>
        <v/>
      </c>
      <c r="H455" s="8"/>
      <c r="I455" s="8"/>
    </row>
    <row r="456" spans="1:9">
      <c r="A456" s="8">
        <v>452</v>
      </c>
      <c r="B456" s="7"/>
      <c r="C456" s="8" t="str">
        <f>IF(ISNA(VLOOKUP(B456,'[1]13482'!$1:$1048576,3,FALSE)),"",VLOOKUP(B456,'[1]13482'!$1:$1048576,3,FALSE))</f>
        <v/>
      </c>
      <c r="D456" s="8" t="str">
        <f>IF(ISNA(VLOOKUP(B456,'[1]13482'!$1:$1048576,7,FALSE)),"",VLOOKUP(B456,'[1]13482'!$1:$1048576,7,FALSE))</f>
        <v/>
      </c>
      <c r="E456" s="8" t="str">
        <f>IF(ISNA(VLOOKUP(B456,'[1]13482'!$1:$1048576,2,FALSE)),"",VLOOKUP(B456,'[1]13482'!$1:$1048576,2,FALSE))</f>
        <v/>
      </c>
      <c r="F456" s="8" t="str">
        <f>IF(ISNA(VLOOKUP(B456,'[1]13482'!$1:$1048576,6,FALSE)),"",VLOOKUP(B456,'[1]13482'!$1:$1048576,6,FALSE))</f>
        <v/>
      </c>
      <c r="G456" s="8" t="str">
        <f>IF(ISNA(VLOOKUP(B456,'[1]13482'!$1:$1048576,8,FALSE)),"",VLOOKUP(B456,'[1]13482'!$1:$1048576,8,FALSE))</f>
        <v/>
      </c>
      <c r="H456" s="8"/>
      <c r="I456" s="8"/>
    </row>
    <row r="457" spans="1:9">
      <c r="A457" s="8">
        <v>453</v>
      </c>
      <c r="B457" s="7"/>
      <c r="C457" s="8" t="str">
        <f>IF(ISNA(VLOOKUP(B457,'[1]13482'!$1:$1048576,3,FALSE)),"",VLOOKUP(B457,'[1]13482'!$1:$1048576,3,FALSE))</f>
        <v/>
      </c>
      <c r="D457" s="8" t="str">
        <f>IF(ISNA(VLOOKUP(B457,'[1]13482'!$1:$1048576,7,FALSE)),"",VLOOKUP(B457,'[1]13482'!$1:$1048576,7,FALSE))</f>
        <v/>
      </c>
      <c r="E457" s="8" t="str">
        <f>IF(ISNA(VLOOKUP(B457,'[1]13482'!$1:$1048576,2,FALSE)),"",VLOOKUP(B457,'[1]13482'!$1:$1048576,2,FALSE))</f>
        <v/>
      </c>
      <c r="F457" s="8" t="str">
        <f>IF(ISNA(VLOOKUP(B457,'[1]13482'!$1:$1048576,6,FALSE)),"",VLOOKUP(B457,'[1]13482'!$1:$1048576,6,FALSE))</f>
        <v/>
      </c>
      <c r="G457" s="8" t="str">
        <f>IF(ISNA(VLOOKUP(B457,'[1]13482'!$1:$1048576,8,FALSE)),"",VLOOKUP(B457,'[1]13482'!$1:$1048576,8,FALSE))</f>
        <v/>
      </c>
      <c r="H457" s="8"/>
      <c r="I457" s="8"/>
    </row>
    <row r="458" spans="1:9">
      <c r="A458" s="8">
        <v>454</v>
      </c>
      <c r="B458" s="7"/>
      <c r="C458" s="8" t="str">
        <f>IF(ISNA(VLOOKUP(B458,'[1]13482'!$1:$1048576,3,FALSE)),"",VLOOKUP(B458,'[1]13482'!$1:$1048576,3,FALSE))</f>
        <v/>
      </c>
      <c r="D458" s="8" t="str">
        <f>IF(ISNA(VLOOKUP(B458,'[1]13482'!$1:$1048576,7,FALSE)),"",VLOOKUP(B458,'[1]13482'!$1:$1048576,7,FALSE))</f>
        <v/>
      </c>
      <c r="E458" s="8" t="str">
        <f>IF(ISNA(VLOOKUP(B458,'[1]13482'!$1:$1048576,2,FALSE)),"",VLOOKUP(B458,'[1]13482'!$1:$1048576,2,FALSE))</f>
        <v/>
      </c>
      <c r="F458" s="8" t="str">
        <f>IF(ISNA(VLOOKUP(B458,'[1]13482'!$1:$1048576,6,FALSE)),"",VLOOKUP(B458,'[1]13482'!$1:$1048576,6,FALSE))</f>
        <v/>
      </c>
      <c r="G458" s="8" t="str">
        <f>IF(ISNA(VLOOKUP(B458,'[1]13482'!$1:$1048576,8,FALSE)),"",VLOOKUP(B458,'[1]13482'!$1:$1048576,8,FALSE))</f>
        <v/>
      </c>
      <c r="H458" s="8"/>
      <c r="I458" s="8"/>
    </row>
    <row r="459" spans="1:9">
      <c r="A459" s="8">
        <v>455</v>
      </c>
      <c r="B459" s="7"/>
      <c r="C459" s="8" t="str">
        <f>IF(ISNA(VLOOKUP(B459,'[1]13482'!$1:$1048576,3,FALSE)),"",VLOOKUP(B459,'[1]13482'!$1:$1048576,3,FALSE))</f>
        <v/>
      </c>
      <c r="D459" s="8" t="str">
        <f>IF(ISNA(VLOOKUP(B459,'[1]13482'!$1:$1048576,7,FALSE)),"",VLOOKUP(B459,'[1]13482'!$1:$1048576,7,FALSE))</f>
        <v/>
      </c>
      <c r="E459" s="8" t="str">
        <f>IF(ISNA(VLOOKUP(B459,'[1]13482'!$1:$1048576,2,FALSE)),"",VLOOKUP(B459,'[1]13482'!$1:$1048576,2,FALSE))</f>
        <v/>
      </c>
      <c r="F459" s="8" t="str">
        <f>IF(ISNA(VLOOKUP(B459,'[1]13482'!$1:$1048576,6,FALSE)),"",VLOOKUP(B459,'[1]13482'!$1:$1048576,6,FALSE))</f>
        <v/>
      </c>
      <c r="G459" s="8" t="str">
        <f>IF(ISNA(VLOOKUP(B459,'[1]13482'!$1:$1048576,8,FALSE)),"",VLOOKUP(B459,'[1]13482'!$1:$1048576,8,FALSE))</f>
        <v/>
      </c>
      <c r="H459" s="8"/>
      <c r="I459" s="8"/>
    </row>
    <row r="460" spans="1:9">
      <c r="A460" s="8">
        <v>456</v>
      </c>
      <c r="B460" s="7"/>
      <c r="C460" s="8" t="str">
        <f>IF(ISNA(VLOOKUP(B460,'[1]13482'!$1:$1048576,3,FALSE)),"",VLOOKUP(B460,'[1]13482'!$1:$1048576,3,FALSE))</f>
        <v/>
      </c>
      <c r="D460" s="8" t="str">
        <f>IF(ISNA(VLOOKUP(B460,'[1]13482'!$1:$1048576,7,FALSE)),"",VLOOKUP(B460,'[1]13482'!$1:$1048576,7,FALSE))</f>
        <v/>
      </c>
      <c r="E460" s="8" t="str">
        <f>IF(ISNA(VLOOKUP(B460,'[1]13482'!$1:$1048576,2,FALSE)),"",VLOOKUP(B460,'[1]13482'!$1:$1048576,2,FALSE))</f>
        <v/>
      </c>
      <c r="F460" s="8" t="str">
        <f>IF(ISNA(VLOOKUP(B460,'[1]13482'!$1:$1048576,6,FALSE)),"",VLOOKUP(B460,'[1]13482'!$1:$1048576,6,FALSE))</f>
        <v/>
      </c>
      <c r="G460" s="8" t="str">
        <f>IF(ISNA(VLOOKUP(B460,'[1]13482'!$1:$1048576,8,FALSE)),"",VLOOKUP(B460,'[1]13482'!$1:$1048576,8,FALSE))</f>
        <v/>
      </c>
      <c r="H460" s="8"/>
      <c r="I460" s="8"/>
    </row>
    <row r="461" spans="1:9">
      <c r="A461" s="8">
        <v>457</v>
      </c>
      <c r="B461" s="7"/>
      <c r="C461" s="8" t="str">
        <f>IF(ISNA(VLOOKUP(B461,'[1]13482'!$1:$1048576,3,FALSE)),"",VLOOKUP(B461,'[1]13482'!$1:$1048576,3,FALSE))</f>
        <v/>
      </c>
      <c r="D461" s="8" t="str">
        <f>IF(ISNA(VLOOKUP(B461,'[1]13482'!$1:$1048576,7,FALSE)),"",VLOOKUP(B461,'[1]13482'!$1:$1048576,7,FALSE))</f>
        <v/>
      </c>
      <c r="E461" s="8" t="str">
        <f>IF(ISNA(VLOOKUP(B461,'[1]13482'!$1:$1048576,2,FALSE)),"",VLOOKUP(B461,'[1]13482'!$1:$1048576,2,FALSE))</f>
        <v/>
      </c>
      <c r="F461" s="8" t="str">
        <f>IF(ISNA(VLOOKUP(B461,'[1]13482'!$1:$1048576,6,FALSE)),"",VLOOKUP(B461,'[1]13482'!$1:$1048576,6,FALSE))</f>
        <v/>
      </c>
      <c r="G461" s="8" t="str">
        <f>IF(ISNA(VLOOKUP(B461,'[1]13482'!$1:$1048576,8,FALSE)),"",VLOOKUP(B461,'[1]13482'!$1:$1048576,8,FALSE))</f>
        <v/>
      </c>
      <c r="H461" s="8"/>
      <c r="I461" s="8"/>
    </row>
    <row r="462" spans="1:9">
      <c r="A462" s="8">
        <v>458</v>
      </c>
      <c r="B462" s="7"/>
      <c r="C462" s="8" t="str">
        <f>IF(ISNA(VLOOKUP(B462,'[1]13482'!$1:$1048576,3,FALSE)),"",VLOOKUP(B462,'[1]13482'!$1:$1048576,3,FALSE))</f>
        <v/>
      </c>
      <c r="D462" s="8" t="str">
        <f>IF(ISNA(VLOOKUP(B462,'[1]13482'!$1:$1048576,7,FALSE)),"",VLOOKUP(B462,'[1]13482'!$1:$1048576,7,FALSE))</f>
        <v/>
      </c>
      <c r="E462" s="8" t="str">
        <f>IF(ISNA(VLOOKUP(B462,'[1]13482'!$1:$1048576,2,FALSE)),"",VLOOKUP(B462,'[1]13482'!$1:$1048576,2,FALSE))</f>
        <v/>
      </c>
      <c r="F462" s="8" t="str">
        <f>IF(ISNA(VLOOKUP(B462,'[1]13482'!$1:$1048576,6,FALSE)),"",VLOOKUP(B462,'[1]13482'!$1:$1048576,6,FALSE))</f>
        <v/>
      </c>
      <c r="G462" s="8" t="str">
        <f>IF(ISNA(VLOOKUP(B462,'[1]13482'!$1:$1048576,8,FALSE)),"",VLOOKUP(B462,'[1]13482'!$1:$1048576,8,FALSE))</f>
        <v/>
      </c>
      <c r="H462" s="8"/>
      <c r="I462" s="8"/>
    </row>
    <row r="463" spans="1:9">
      <c r="A463" s="8">
        <v>459</v>
      </c>
      <c r="B463" s="7"/>
      <c r="C463" s="8" t="str">
        <f>IF(ISNA(VLOOKUP(B463,'[1]13482'!$1:$1048576,3,FALSE)),"",VLOOKUP(B463,'[1]13482'!$1:$1048576,3,FALSE))</f>
        <v/>
      </c>
      <c r="D463" s="8" t="str">
        <f>IF(ISNA(VLOOKUP(B463,'[1]13482'!$1:$1048576,7,FALSE)),"",VLOOKUP(B463,'[1]13482'!$1:$1048576,7,FALSE))</f>
        <v/>
      </c>
      <c r="E463" s="8" t="str">
        <f>IF(ISNA(VLOOKUP(B463,'[1]13482'!$1:$1048576,2,FALSE)),"",VLOOKUP(B463,'[1]13482'!$1:$1048576,2,FALSE))</f>
        <v/>
      </c>
      <c r="F463" s="8" t="str">
        <f>IF(ISNA(VLOOKUP(B463,'[1]13482'!$1:$1048576,6,FALSE)),"",VLOOKUP(B463,'[1]13482'!$1:$1048576,6,FALSE))</f>
        <v/>
      </c>
      <c r="G463" s="8" t="str">
        <f>IF(ISNA(VLOOKUP(B463,'[1]13482'!$1:$1048576,8,FALSE)),"",VLOOKUP(B463,'[1]13482'!$1:$1048576,8,FALSE))</f>
        <v/>
      </c>
      <c r="H463" s="8"/>
      <c r="I463" s="8"/>
    </row>
    <row r="464" spans="1:9">
      <c r="A464" s="8">
        <v>460</v>
      </c>
      <c r="B464" s="7"/>
      <c r="C464" s="8" t="str">
        <f>IF(ISNA(VLOOKUP(B464,'[1]13482'!$1:$1048576,3,FALSE)),"",VLOOKUP(B464,'[1]13482'!$1:$1048576,3,FALSE))</f>
        <v/>
      </c>
      <c r="D464" s="8" t="str">
        <f>IF(ISNA(VLOOKUP(B464,'[1]13482'!$1:$1048576,7,FALSE)),"",VLOOKUP(B464,'[1]13482'!$1:$1048576,7,FALSE))</f>
        <v/>
      </c>
      <c r="E464" s="8" t="str">
        <f>IF(ISNA(VLOOKUP(B464,'[1]13482'!$1:$1048576,2,FALSE)),"",VLOOKUP(B464,'[1]13482'!$1:$1048576,2,FALSE))</f>
        <v/>
      </c>
      <c r="F464" s="8" t="str">
        <f>IF(ISNA(VLOOKUP(B464,'[1]13482'!$1:$1048576,6,FALSE)),"",VLOOKUP(B464,'[1]13482'!$1:$1048576,6,FALSE))</f>
        <v/>
      </c>
      <c r="G464" s="8" t="str">
        <f>IF(ISNA(VLOOKUP(B464,'[1]13482'!$1:$1048576,8,FALSE)),"",VLOOKUP(B464,'[1]13482'!$1:$1048576,8,FALSE))</f>
        <v/>
      </c>
      <c r="H464" s="8"/>
      <c r="I464" s="8"/>
    </row>
    <row r="465" spans="1:9">
      <c r="A465" s="8">
        <v>461</v>
      </c>
      <c r="B465" s="7"/>
      <c r="C465" s="8" t="str">
        <f>IF(ISNA(VLOOKUP(B465,'[1]13482'!$1:$1048576,3,FALSE)),"",VLOOKUP(B465,'[1]13482'!$1:$1048576,3,FALSE))</f>
        <v/>
      </c>
      <c r="D465" s="8" t="str">
        <f>IF(ISNA(VLOOKUP(B465,'[1]13482'!$1:$1048576,7,FALSE)),"",VLOOKUP(B465,'[1]13482'!$1:$1048576,7,FALSE))</f>
        <v/>
      </c>
      <c r="E465" s="8" t="str">
        <f>IF(ISNA(VLOOKUP(B465,'[1]13482'!$1:$1048576,2,FALSE)),"",VLOOKUP(B465,'[1]13482'!$1:$1048576,2,FALSE))</f>
        <v/>
      </c>
      <c r="F465" s="8" t="str">
        <f>IF(ISNA(VLOOKUP(B465,'[1]13482'!$1:$1048576,6,FALSE)),"",VLOOKUP(B465,'[1]13482'!$1:$1048576,6,FALSE))</f>
        <v/>
      </c>
      <c r="G465" s="8" t="str">
        <f>IF(ISNA(VLOOKUP(B465,'[1]13482'!$1:$1048576,8,FALSE)),"",VLOOKUP(B465,'[1]13482'!$1:$1048576,8,FALSE))</f>
        <v/>
      </c>
      <c r="H465" s="8"/>
      <c r="I465" s="8"/>
    </row>
    <row r="466" spans="1:9">
      <c r="A466" s="8">
        <v>462</v>
      </c>
      <c r="B466" s="7"/>
      <c r="C466" s="8" t="str">
        <f>IF(ISNA(VLOOKUP(B466,'[1]13482'!$1:$1048576,3,FALSE)),"",VLOOKUP(B466,'[1]13482'!$1:$1048576,3,FALSE))</f>
        <v/>
      </c>
      <c r="D466" s="8" t="str">
        <f>IF(ISNA(VLOOKUP(B466,'[1]13482'!$1:$1048576,7,FALSE)),"",VLOOKUP(B466,'[1]13482'!$1:$1048576,7,FALSE))</f>
        <v/>
      </c>
      <c r="E466" s="8" t="str">
        <f>IF(ISNA(VLOOKUP(B466,'[1]13482'!$1:$1048576,2,FALSE)),"",VLOOKUP(B466,'[1]13482'!$1:$1048576,2,FALSE))</f>
        <v/>
      </c>
      <c r="F466" s="8" t="str">
        <f>IF(ISNA(VLOOKUP(B466,'[1]13482'!$1:$1048576,6,FALSE)),"",VLOOKUP(B466,'[1]13482'!$1:$1048576,6,FALSE))</f>
        <v/>
      </c>
      <c r="G466" s="8" t="str">
        <f>IF(ISNA(VLOOKUP(B466,'[1]13482'!$1:$1048576,8,FALSE)),"",VLOOKUP(B466,'[1]13482'!$1:$1048576,8,FALSE))</f>
        <v/>
      </c>
      <c r="H466" s="8"/>
      <c r="I466" s="8"/>
    </row>
    <row r="467" spans="1:9">
      <c r="A467" s="8">
        <v>463</v>
      </c>
      <c r="B467" s="7"/>
      <c r="C467" s="8" t="str">
        <f>IF(ISNA(VLOOKUP(B467,'[1]13482'!$1:$1048576,3,FALSE)),"",VLOOKUP(B467,'[1]13482'!$1:$1048576,3,FALSE))</f>
        <v/>
      </c>
      <c r="D467" s="8" t="str">
        <f>IF(ISNA(VLOOKUP(B467,'[1]13482'!$1:$1048576,7,FALSE)),"",VLOOKUP(B467,'[1]13482'!$1:$1048576,7,FALSE))</f>
        <v/>
      </c>
      <c r="E467" s="8" t="str">
        <f>IF(ISNA(VLOOKUP(B467,'[1]13482'!$1:$1048576,2,FALSE)),"",VLOOKUP(B467,'[1]13482'!$1:$1048576,2,FALSE))</f>
        <v/>
      </c>
      <c r="F467" s="8" t="str">
        <f>IF(ISNA(VLOOKUP(B467,'[1]13482'!$1:$1048576,6,FALSE)),"",VLOOKUP(B467,'[1]13482'!$1:$1048576,6,FALSE))</f>
        <v/>
      </c>
      <c r="G467" s="8" t="str">
        <f>IF(ISNA(VLOOKUP(B467,'[1]13482'!$1:$1048576,8,FALSE)),"",VLOOKUP(B467,'[1]13482'!$1:$1048576,8,FALSE))</f>
        <v/>
      </c>
      <c r="H467" s="8"/>
      <c r="I467" s="8"/>
    </row>
    <row r="468" spans="1:9">
      <c r="A468" s="8">
        <v>464</v>
      </c>
      <c r="B468" s="7"/>
      <c r="C468" s="8" t="str">
        <f>IF(ISNA(VLOOKUP(B468,'[1]13482'!$1:$1048576,3,FALSE)),"",VLOOKUP(B468,'[1]13482'!$1:$1048576,3,FALSE))</f>
        <v/>
      </c>
      <c r="D468" s="8" t="str">
        <f>IF(ISNA(VLOOKUP(B468,'[1]13482'!$1:$1048576,7,FALSE)),"",VLOOKUP(B468,'[1]13482'!$1:$1048576,7,FALSE))</f>
        <v/>
      </c>
      <c r="E468" s="8" t="str">
        <f>IF(ISNA(VLOOKUP(B468,'[1]13482'!$1:$1048576,2,FALSE)),"",VLOOKUP(B468,'[1]13482'!$1:$1048576,2,FALSE))</f>
        <v/>
      </c>
      <c r="F468" s="8" t="str">
        <f>IF(ISNA(VLOOKUP(B468,'[1]13482'!$1:$1048576,6,FALSE)),"",VLOOKUP(B468,'[1]13482'!$1:$1048576,6,FALSE))</f>
        <v/>
      </c>
      <c r="G468" s="8" t="str">
        <f>IF(ISNA(VLOOKUP(B468,'[1]13482'!$1:$1048576,8,FALSE)),"",VLOOKUP(B468,'[1]13482'!$1:$1048576,8,FALSE))</f>
        <v/>
      </c>
      <c r="H468" s="8"/>
      <c r="I468" s="8"/>
    </row>
    <row r="469" spans="1:9">
      <c r="A469" s="8">
        <v>465</v>
      </c>
      <c r="B469" s="7"/>
      <c r="C469" s="8" t="str">
        <f>IF(ISNA(VLOOKUP(B469,'[1]13482'!$1:$1048576,3,FALSE)),"",VLOOKUP(B469,'[1]13482'!$1:$1048576,3,FALSE))</f>
        <v/>
      </c>
      <c r="D469" s="8" t="str">
        <f>IF(ISNA(VLOOKUP(B469,'[1]13482'!$1:$1048576,7,FALSE)),"",VLOOKUP(B469,'[1]13482'!$1:$1048576,7,FALSE))</f>
        <v/>
      </c>
      <c r="E469" s="8" t="str">
        <f>IF(ISNA(VLOOKUP(B469,'[1]13482'!$1:$1048576,2,FALSE)),"",VLOOKUP(B469,'[1]13482'!$1:$1048576,2,FALSE))</f>
        <v/>
      </c>
      <c r="F469" s="8" t="str">
        <f>IF(ISNA(VLOOKUP(B469,'[1]13482'!$1:$1048576,6,FALSE)),"",VLOOKUP(B469,'[1]13482'!$1:$1048576,6,FALSE))</f>
        <v/>
      </c>
      <c r="G469" s="8" t="str">
        <f>IF(ISNA(VLOOKUP(B469,'[1]13482'!$1:$1048576,8,FALSE)),"",VLOOKUP(B469,'[1]13482'!$1:$1048576,8,FALSE))</f>
        <v/>
      </c>
      <c r="H469" s="8"/>
      <c r="I469" s="8"/>
    </row>
    <row r="470" spans="1:9">
      <c r="A470" s="8">
        <v>466</v>
      </c>
      <c r="B470" s="7"/>
      <c r="C470" s="8" t="str">
        <f>IF(ISNA(VLOOKUP(B470,'[1]13482'!$1:$1048576,3,FALSE)),"",VLOOKUP(B470,'[1]13482'!$1:$1048576,3,FALSE))</f>
        <v/>
      </c>
      <c r="D470" s="8" t="str">
        <f>IF(ISNA(VLOOKUP(B470,'[1]13482'!$1:$1048576,7,FALSE)),"",VLOOKUP(B470,'[1]13482'!$1:$1048576,7,FALSE))</f>
        <v/>
      </c>
      <c r="E470" s="8" t="str">
        <f>IF(ISNA(VLOOKUP(B470,'[1]13482'!$1:$1048576,2,FALSE)),"",VLOOKUP(B470,'[1]13482'!$1:$1048576,2,FALSE))</f>
        <v/>
      </c>
      <c r="F470" s="8" t="str">
        <f>IF(ISNA(VLOOKUP(B470,'[1]13482'!$1:$1048576,6,FALSE)),"",VLOOKUP(B470,'[1]13482'!$1:$1048576,6,FALSE))</f>
        <v/>
      </c>
      <c r="G470" s="8" t="str">
        <f>IF(ISNA(VLOOKUP(B470,'[1]13482'!$1:$1048576,8,FALSE)),"",VLOOKUP(B470,'[1]13482'!$1:$1048576,8,FALSE))</f>
        <v/>
      </c>
      <c r="H470" s="8"/>
      <c r="I470" s="8"/>
    </row>
    <row r="471" spans="1:9">
      <c r="A471" s="8">
        <v>467</v>
      </c>
      <c r="B471" s="7"/>
      <c r="C471" s="8" t="str">
        <f>IF(ISNA(VLOOKUP(B471,'[1]13482'!$1:$1048576,3,FALSE)),"",VLOOKUP(B471,'[1]13482'!$1:$1048576,3,FALSE))</f>
        <v/>
      </c>
      <c r="D471" s="8" t="str">
        <f>IF(ISNA(VLOOKUP(B471,'[1]13482'!$1:$1048576,7,FALSE)),"",VLOOKUP(B471,'[1]13482'!$1:$1048576,7,FALSE))</f>
        <v/>
      </c>
      <c r="E471" s="8" t="str">
        <f>IF(ISNA(VLOOKUP(B471,'[1]13482'!$1:$1048576,2,FALSE)),"",VLOOKUP(B471,'[1]13482'!$1:$1048576,2,FALSE))</f>
        <v/>
      </c>
      <c r="F471" s="8" t="str">
        <f>IF(ISNA(VLOOKUP(B471,'[1]13482'!$1:$1048576,6,FALSE)),"",VLOOKUP(B471,'[1]13482'!$1:$1048576,6,FALSE))</f>
        <v/>
      </c>
      <c r="G471" s="8" t="str">
        <f>IF(ISNA(VLOOKUP(B471,'[1]13482'!$1:$1048576,8,FALSE)),"",VLOOKUP(B471,'[1]13482'!$1:$1048576,8,FALSE))</f>
        <v/>
      </c>
      <c r="H471" s="8"/>
      <c r="I471" s="8"/>
    </row>
    <row r="472" spans="1:9">
      <c r="A472" s="8">
        <v>468</v>
      </c>
      <c r="B472" s="7"/>
      <c r="C472" s="8" t="str">
        <f>IF(ISNA(VLOOKUP(B472,'[1]13482'!$1:$1048576,3,FALSE)),"",VLOOKUP(B472,'[1]13482'!$1:$1048576,3,FALSE))</f>
        <v/>
      </c>
      <c r="D472" s="8" t="str">
        <f>IF(ISNA(VLOOKUP(B472,'[1]13482'!$1:$1048576,7,FALSE)),"",VLOOKUP(B472,'[1]13482'!$1:$1048576,7,FALSE))</f>
        <v/>
      </c>
      <c r="E472" s="8" t="str">
        <f>IF(ISNA(VLOOKUP(B472,'[1]13482'!$1:$1048576,2,FALSE)),"",VLOOKUP(B472,'[1]13482'!$1:$1048576,2,FALSE))</f>
        <v/>
      </c>
      <c r="F472" s="8" t="str">
        <f>IF(ISNA(VLOOKUP(B472,'[1]13482'!$1:$1048576,6,FALSE)),"",VLOOKUP(B472,'[1]13482'!$1:$1048576,6,FALSE))</f>
        <v/>
      </c>
      <c r="G472" s="8" t="str">
        <f>IF(ISNA(VLOOKUP(B472,'[1]13482'!$1:$1048576,8,FALSE)),"",VLOOKUP(B472,'[1]13482'!$1:$1048576,8,FALSE))</f>
        <v/>
      </c>
      <c r="H472" s="8"/>
      <c r="I472" s="8"/>
    </row>
    <row r="473" spans="1:9">
      <c r="A473" s="8">
        <v>469</v>
      </c>
      <c r="B473" s="7"/>
      <c r="C473" s="8" t="str">
        <f>IF(ISNA(VLOOKUP(B473,'[1]13482'!$1:$1048576,3,FALSE)),"",VLOOKUP(B473,'[1]13482'!$1:$1048576,3,FALSE))</f>
        <v/>
      </c>
      <c r="D473" s="8" t="str">
        <f>IF(ISNA(VLOOKUP(B473,'[1]13482'!$1:$1048576,7,FALSE)),"",VLOOKUP(B473,'[1]13482'!$1:$1048576,7,FALSE))</f>
        <v/>
      </c>
      <c r="E473" s="8" t="str">
        <f>IF(ISNA(VLOOKUP(B473,'[1]13482'!$1:$1048576,2,FALSE)),"",VLOOKUP(B473,'[1]13482'!$1:$1048576,2,FALSE))</f>
        <v/>
      </c>
      <c r="F473" s="8" t="str">
        <f>IF(ISNA(VLOOKUP(B473,'[1]13482'!$1:$1048576,6,FALSE)),"",VLOOKUP(B473,'[1]13482'!$1:$1048576,6,FALSE))</f>
        <v/>
      </c>
      <c r="G473" s="8" t="str">
        <f>IF(ISNA(VLOOKUP(B473,'[1]13482'!$1:$1048576,8,FALSE)),"",VLOOKUP(B473,'[1]13482'!$1:$1048576,8,FALSE))</f>
        <v/>
      </c>
      <c r="H473" s="8"/>
      <c r="I473" s="8"/>
    </row>
    <row r="474" spans="1:9">
      <c r="A474" s="8">
        <v>470</v>
      </c>
      <c r="B474" s="7"/>
      <c r="C474" s="8" t="str">
        <f>IF(ISNA(VLOOKUP(B474,'[1]13482'!$1:$1048576,3,FALSE)),"",VLOOKUP(B474,'[1]13482'!$1:$1048576,3,FALSE))</f>
        <v/>
      </c>
      <c r="D474" s="8" t="str">
        <f>IF(ISNA(VLOOKUP(B474,'[1]13482'!$1:$1048576,7,FALSE)),"",VLOOKUP(B474,'[1]13482'!$1:$1048576,7,FALSE))</f>
        <v/>
      </c>
      <c r="E474" s="8" t="str">
        <f>IF(ISNA(VLOOKUP(B474,'[1]13482'!$1:$1048576,2,FALSE)),"",VLOOKUP(B474,'[1]13482'!$1:$1048576,2,FALSE))</f>
        <v/>
      </c>
      <c r="F474" s="8" t="str">
        <f>IF(ISNA(VLOOKUP(B474,'[1]13482'!$1:$1048576,6,FALSE)),"",VLOOKUP(B474,'[1]13482'!$1:$1048576,6,FALSE))</f>
        <v/>
      </c>
      <c r="G474" s="8" t="str">
        <f>IF(ISNA(VLOOKUP(B474,'[1]13482'!$1:$1048576,8,FALSE)),"",VLOOKUP(B474,'[1]13482'!$1:$1048576,8,FALSE))</f>
        <v/>
      </c>
      <c r="H474" s="8"/>
      <c r="I474" s="8"/>
    </row>
    <row r="475" spans="1:9">
      <c r="A475" s="8">
        <v>471</v>
      </c>
      <c r="B475" s="7"/>
      <c r="C475" s="8" t="str">
        <f>IF(ISNA(VLOOKUP(B475,'[1]13482'!$1:$1048576,3,FALSE)),"",VLOOKUP(B475,'[1]13482'!$1:$1048576,3,FALSE))</f>
        <v/>
      </c>
      <c r="D475" s="8" t="str">
        <f>IF(ISNA(VLOOKUP(B475,'[1]13482'!$1:$1048576,7,FALSE)),"",VLOOKUP(B475,'[1]13482'!$1:$1048576,7,FALSE))</f>
        <v/>
      </c>
      <c r="E475" s="8" t="str">
        <f>IF(ISNA(VLOOKUP(B475,'[1]13482'!$1:$1048576,2,FALSE)),"",VLOOKUP(B475,'[1]13482'!$1:$1048576,2,FALSE))</f>
        <v/>
      </c>
      <c r="F475" s="8" t="str">
        <f>IF(ISNA(VLOOKUP(B475,'[1]13482'!$1:$1048576,6,FALSE)),"",VLOOKUP(B475,'[1]13482'!$1:$1048576,6,FALSE))</f>
        <v/>
      </c>
      <c r="G475" s="8" t="str">
        <f>IF(ISNA(VLOOKUP(B475,'[1]13482'!$1:$1048576,8,FALSE)),"",VLOOKUP(B475,'[1]13482'!$1:$1048576,8,FALSE))</f>
        <v/>
      </c>
      <c r="H475" s="8"/>
      <c r="I475" s="8"/>
    </row>
    <row r="476" spans="1:9">
      <c r="A476" s="8">
        <v>472</v>
      </c>
      <c r="B476" s="7"/>
      <c r="C476" s="8" t="str">
        <f>IF(ISNA(VLOOKUP(B476,'[1]13482'!$1:$1048576,3,FALSE)),"",VLOOKUP(B476,'[1]13482'!$1:$1048576,3,FALSE))</f>
        <v/>
      </c>
      <c r="D476" s="8" t="str">
        <f>IF(ISNA(VLOOKUP(B476,'[1]13482'!$1:$1048576,7,FALSE)),"",VLOOKUP(B476,'[1]13482'!$1:$1048576,7,FALSE))</f>
        <v/>
      </c>
      <c r="E476" s="8" t="str">
        <f>IF(ISNA(VLOOKUP(B476,'[1]13482'!$1:$1048576,2,FALSE)),"",VLOOKUP(B476,'[1]13482'!$1:$1048576,2,FALSE))</f>
        <v/>
      </c>
      <c r="F476" s="8" t="str">
        <f>IF(ISNA(VLOOKUP(B476,'[1]13482'!$1:$1048576,6,FALSE)),"",VLOOKUP(B476,'[1]13482'!$1:$1048576,6,FALSE))</f>
        <v/>
      </c>
      <c r="G476" s="8" t="str">
        <f>IF(ISNA(VLOOKUP(B476,'[1]13482'!$1:$1048576,8,FALSE)),"",VLOOKUP(B476,'[1]13482'!$1:$1048576,8,FALSE))</f>
        <v/>
      </c>
      <c r="H476" s="8"/>
      <c r="I476" s="8"/>
    </row>
    <row r="477" spans="1:9">
      <c r="A477" s="8">
        <v>473</v>
      </c>
      <c r="B477" s="7"/>
      <c r="C477" s="8" t="str">
        <f>IF(ISNA(VLOOKUP(B477,'[1]13482'!$1:$1048576,3,FALSE)),"",VLOOKUP(B477,'[1]13482'!$1:$1048576,3,FALSE))</f>
        <v/>
      </c>
      <c r="D477" s="8" t="str">
        <f>IF(ISNA(VLOOKUP(B477,'[1]13482'!$1:$1048576,7,FALSE)),"",VLOOKUP(B477,'[1]13482'!$1:$1048576,7,FALSE))</f>
        <v/>
      </c>
      <c r="E477" s="8" t="str">
        <f>IF(ISNA(VLOOKUP(B477,'[1]13482'!$1:$1048576,2,FALSE)),"",VLOOKUP(B477,'[1]13482'!$1:$1048576,2,FALSE))</f>
        <v/>
      </c>
      <c r="F477" s="8" t="str">
        <f>IF(ISNA(VLOOKUP(B477,'[1]13482'!$1:$1048576,6,FALSE)),"",VLOOKUP(B477,'[1]13482'!$1:$1048576,6,FALSE))</f>
        <v/>
      </c>
      <c r="G477" s="8" t="str">
        <f>IF(ISNA(VLOOKUP(B477,'[1]13482'!$1:$1048576,8,FALSE)),"",VLOOKUP(B477,'[1]13482'!$1:$1048576,8,FALSE))</f>
        <v/>
      </c>
      <c r="H477" s="8"/>
      <c r="I477" s="8"/>
    </row>
    <row r="478" spans="1:9">
      <c r="A478" s="8">
        <v>474</v>
      </c>
      <c r="B478" s="7"/>
      <c r="C478" s="8" t="str">
        <f>IF(ISNA(VLOOKUP(B478,'[1]13482'!$1:$1048576,3,FALSE)),"",VLOOKUP(B478,'[1]13482'!$1:$1048576,3,FALSE))</f>
        <v/>
      </c>
      <c r="D478" s="8" t="str">
        <f>IF(ISNA(VLOOKUP(B478,'[1]13482'!$1:$1048576,7,FALSE)),"",VLOOKUP(B478,'[1]13482'!$1:$1048576,7,FALSE))</f>
        <v/>
      </c>
      <c r="E478" s="8" t="str">
        <f>IF(ISNA(VLOOKUP(B478,'[1]13482'!$1:$1048576,2,FALSE)),"",VLOOKUP(B478,'[1]13482'!$1:$1048576,2,FALSE))</f>
        <v/>
      </c>
      <c r="F478" s="8" t="str">
        <f>IF(ISNA(VLOOKUP(B478,'[1]13482'!$1:$1048576,6,FALSE)),"",VLOOKUP(B478,'[1]13482'!$1:$1048576,6,FALSE))</f>
        <v/>
      </c>
      <c r="G478" s="8" t="str">
        <f>IF(ISNA(VLOOKUP(B478,'[1]13482'!$1:$1048576,8,FALSE)),"",VLOOKUP(B478,'[1]13482'!$1:$1048576,8,FALSE))</f>
        <v/>
      </c>
      <c r="H478" s="8"/>
      <c r="I478" s="8"/>
    </row>
    <row r="479" spans="1:9">
      <c r="A479" s="8">
        <v>475</v>
      </c>
      <c r="B479" s="7"/>
      <c r="C479" s="8" t="str">
        <f>IF(ISNA(VLOOKUP(B479,'[1]13482'!$1:$1048576,3,FALSE)),"",VLOOKUP(B479,'[1]13482'!$1:$1048576,3,FALSE))</f>
        <v/>
      </c>
      <c r="D479" s="8" t="str">
        <f>IF(ISNA(VLOOKUP(B479,'[1]13482'!$1:$1048576,7,FALSE)),"",VLOOKUP(B479,'[1]13482'!$1:$1048576,7,FALSE))</f>
        <v/>
      </c>
      <c r="E479" s="8" t="str">
        <f>IF(ISNA(VLOOKUP(B479,'[1]13482'!$1:$1048576,2,FALSE)),"",VLOOKUP(B479,'[1]13482'!$1:$1048576,2,FALSE))</f>
        <v/>
      </c>
      <c r="F479" s="8" t="str">
        <f>IF(ISNA(VLOOKUP(B479,'[1]13482'!$1:$1048576,6,FALSE)),"",VLOOKUP(B479,'[1]13482'!$1:$1048576,6,FALSE))</f>
        <v/>
      </c>
      <c r="G479" s="8" t="str">
        <f>IF(ISNA(VLOOKUP(B479,'[1]13482'!$1:$1048576,8,FALSE)),"",VLOOKUP(B479,'[1]13482'!$1:$1048576,8,FALSE))</f>
        <v/>
      </c>
      <c r="H479" s="8"/>
      <c r="I479" s="8"/>
    </row>
    <row r="480" spans="1:9">
      <c r="A480" s="8">
        <v>476</v>
      </c>
      <c r="B480" s="7"/>
      <c r="C480" s="8" t="str">
        <f>IF(ISNA(VLOOKUP(B480,'[1]13482'!$1:$1048576,3,FALSE)),"",VLOOKUP(B480,'[1]13482'!$1:$1048576,3,FALSE))</f>
        <v/>
      </c>
      <c r="D480" s="8" t="str">
        <f>IF(ISNA(VLOOKUP(B480,'[1]13482'!$1:$1048576,7,FALSE)),"",VLOOKUP(B480,'[1]13482'!$1:$1048576,7,FALSE))</f>
        <v/>
      </c>
      <c r="E480" s="8" t="str">
        <f>IF(ISNA(VLOOKUP(B480,'[1]13482'!$1:$1048576,2,FALSE)),"",VLOOKUP(B480,'[1]13482'!$1:$1048576,2,FALSE))</f>
        <v/>
      </c>
      <c r="F480" s="8" t="str">
        <f>IF(ISNA(VLOOKUP(B480,'[1]13482'!$1:$1048576,6,FALSE)),"",VLOOKUP(B480,'[1]13482'!$1:$1048576,6,FALSE))</f>
        <v/>
      </c>
      <c r="G480" s="8" t="str">
        <f>IF(ISNA(VLOOKUP(B480,'[1]13482'!$1:$1048576,8,FALSE)),"",VLOOKUP(B480,'[1]13482'!$1:$1048576,8,FALSE))</f>
        <v/>
      </c>
      <c r="H480" s="8"/>
      <c r="I480" s="8"/>
    </row>
    <row r="481" spans="1:9">
      <c r="A481" s="8">
        <v>477</v>
      </c>
      <c r="B481" s="7"/>
      <c r="C481" s="8" t="str">
        <f>IF(ISNA(VLOOKUP(B481,'[1]13482'!$1:$1048576,3,FALSE)),"",VLOOKUP(B481,'[1]13482'!$1:$1048576,3,FALSE))</f>
        <v/>
      </c>
      <c r="D481" s="8" t="str">
        <f>IF(ISNA(VLOOKUP(B481,'[1]13482'!$1:$1048576,7,FALSE)),"",VLOOKUP(B481,'[1]13482'!$1:$1048576,7,FALSE))</f>
        <v/>
      </c>
      <c r="E481" s="8" t="str">
        <f>IF(ISNA(VLOOKUP(B481,'[1]13482'!$1:$1048576,2,FALSE)),"",VLOOKUP(B481,'[1]13482'!$1:$1048576,2,FALSE))</f>
        <v/>
      </c>
      <c r="F481" s="8" t="str">
        <f>IF(ISNA(VLOOKUP(B481,'[1]13482'!$1:$1048576,6,FALSE)),"",VLOOKUP(B481,'[1]13482'!$1:$1048576,6,FALSE))</f>
        <v/>
      </c>
      <c r="G481" s="8" t="str">
        <f>IF(ISNA(VLOOKUP(B481,'[1]13482'!$1:$1048576,8,FALSE)),"",VLOOKUP(B481,'[1]13482'!$1:$1048576,8,FALSE))</f>
        <v/>
      </c>
      <c r="H481" s="8"/>
      <c r="I481" s="8"/>
    </row>
    <row r="482" spans="1:9">
      <c r="A482" s="8">
        <v>478</v>
      </c>
      <c r="B482" s="7"/>
      <c r="C482" s="8" t="str">
        <f>IF(ISNA(VLOOKUP(B482,'[1]13482'!$1:$1048576,3,FALSE)),"",VLOOKUP(B482,'[1]13482'!$1:$1048576,3,FALSE))</f>
        <v/>
      </c>
      <c r="D482" s="8" t="str">
        <f>IF(ISNA(VLOOKUP(B482,'[1]13482'!$1:$1048576,7,FALSE)),"",VLOOKUP(B482,'[1]13482'!$1:$1048576,7,FALSE))</f>
        <v/>
      </c>
      <c r="E482" s="8" t="str">
        <f>IF(ISNA(VLOOKUP(B482,'[1]13482'!$1:$1048576,2,FALSE)),"",VLOOKUP(B482,'[1]13482'!$1:$1048576,2,FALSE))</f>
        <v/>
      </c>
      <c r="F482" s="8" t="str">
        <f>IF(ISNA(VLOOKUP(B482,'[1]13482'!$1:$1048576,6,FALSE)),"",VLOOKUP(B482,'[1]13482'!$1:$1048576,6,FALSE))</f>
        <v/>
      </c>
      <c r="G482" s="8" t="str">
        <f>IF(ISNA(VLOOKUP(B482,'[1]13482'!$1:$1048576,8,FALSE)),"",VLOOKUP(B482,'[1]13482'!$1:$1048576,8,FALSE))</f>
        <v/>
      </c>
      <c r="H482" s="8"/>
      <c r="I482" s="8"/>
    </row>
    <row r="483" spans="1:9">
      <c r="A483" s="8">
        <v>479</v>
      </c>
      <c r="B483" s="7"/>
      <c r="C483" s="8" t="str">
        <f>IF(ISNA(VLOOKUP(B483,'[1]13482'!$1:$1048576,3,FALSE)),"",VLOOKUP(B483,'[1]13482'!$1:$1048576,3,FALSE))</f>
        <v/>
      </c>
      <c r="D483" s="8" t="str">
        <f>IF(ISNA(VLOOKUP(B483,'[1]13482'!$1:$1048576,7,FALSE)),"",VLOOKUP(B483,'[1]13482'!$1:$1048576,7,FALSE))</f>
        <v/>
      </c>
      <c r="E483" s="8" t="str">
        <f>IF(ISNA(VLOOKUP(B483,'[1]13482'!$1:$1048576,2,FALSE)),"",VLOOKUP(B483,'[1]13482'!$1:$1048576,2,FALSE))</f>
        <v/>
      </c>
      <c r="F483" s="8" t="str">
        <f>IF(ISNA(VLOOKUP(B483,'[1]13482'!$1:$1048576,6,FALSE)),"",VLOOKUP(B483,'[1]13482'!$1:$1048576,6,FALSE))</f>
        <v/>
      </c>
      <c r="G483" s="8" t="str">
        <f>IF(ISNA(VLOOKUP(B483,'[1]13482'!$1:$1048576,8,FALSE)),"",VLOOKUP(B483,'[1]13482'!$1:$1048576,8,FALSE))</f>
        <v/>
      </c>
      <c r="H483" s="8"/>
      <c r="I483" s="8"/>
    </row>
    <row r="484" spans="1:9">
      <c r="A484" s="8">
        <v>480</v>
      </c>
      <c r="B484" s="7"/>
      <c r="C484" s="8" t="str">
        <f>IF(ISNA(VLOOKUP(B484,'[1]13482'!$1:$1048576,3,FALSE)),"",VLOOKUP(B484,'[1]13482'!$1:$1048576,3,FALSE))</f>
        <v/>
      </c>
      <c r="D484" s="8" t="str">
        <f>IF(ISNA(VLOOKUP(B484,'[1]13482'!$1:$1048576,7,FALSE)),"",VLOOKUP(B484,'[1]13482'!$1:$1048576,7,FALSE))</f>
        <v/>
      </c>
      <c r="E484" s="8" t="str">
        <f>IF(ISNA(VLOOKUP(B484,'[1]13482'!$1:$1048576,2,FALSE)),"",VLOOKUP(B484,'[1]13482'!$1:$1048576,2,FALSE))</f>
        <v/>
      </c>
      <c r="F484" s="8" t="str">
        <f>IF(ISNA(VLOOKUP(B484,'[1]13482'!$1:$1048576,6,FALSE)),"",VLOOKUP(B484,'[1]13482'!$1:$1048576,6,FALSE))</f>
        <v/>
      </c>
      <c r="G484" s="8" t="str">
        <f>IF(ISNA(VLOOKUP(B484,'[1]13482'!$1:$1048576,8,FALSE)),"",VLOOKUP(B484,'[1]13482'!$1:$1048576,8,FALSE))</f>
        <v/>
      </c>
      <c r="H484" s="8"/>
      <c r="I484" s="8"/>
    </row>
    <row r="485" spans="1:9">
      <c r="A485" s="8">
        <v>481</v>
      </c>
      <c r="B485" s="7"/>
      <c r="C485" s="8" t="str">
        <f>IF(ISNA(VLOOKUP(B485,'[1]13482'!$1:$1048576,3,FALSE)),"",VLOOKUP(B485,'[1]13482'!$1:$1048576,3,FALSE))</f>
        <v/>
      </c>
      <c r="D485" s="8" t="str">
        <f>IF(ISNA(VLOOKUP(B485,'[1]13482'!$1:$1048576,7,FALSE)),"",VLOOKUP(B485,'[1]13482'!$1:$1048576,7,FALSE))</f>
        <v/>
      </c>
      <c r="E485" s="8" t="str">
        <f>IF(ISNA(VLOOKUP(B485,'[1]13482'!$1:$1048576,2,FALSE)),"",VLOOKUP(B485,'[1]13482'!$1:$1048576,2,FALSE))</f>
        <v/>
      </c>
      <c r="F485" s="8" t="str">
        <f>IF(ISNA(VLOOKUP(B485,'[1]13482'!$1:$1048576,6,FALSE)),"",VLOOKUP(B485,'[1]13482'!$1:$1048576,6,FALSE))</f>
        <v/>
      </c>
      <c r="G485" s="8" t="str">
        <f>IF(ISNA(VLOOKUP(B485,'[1]13482'!$1:$1048576,8,FALSE)),"",VLOOKUP(B485,'[1]13482'!$1:$1048576,8,FALSE))</f>
        <v/>
      </c>
      <c r="H485" s="8"/>
      <c r="I485" s="8"/>
    </row>
    <row r="486" spans="1:9">
      <c r="A486" s="8">
        <v>482</v>
      </c>
      <c r="B486" s="7"/>
      <c r="C486" s="8" t="str">
        <f>IF(ISNA(VLOOKUP(B486,'[1]13482'!$1:$1048576,3,FALSE)),"",VLOOKUP(B486,'[1]13482'!$1:$1048576,3,FALSE))</f>
        <v/>
      </c>
      <c r="D486" s="8" t="str">
        <f>IF(ISNA(VLOOKUP(B486,'[1]13482'!$1:$1048576,7,FALSE)),"",VLOOKUP(B486,'[1]13482'!$1:$1048576,7,FALSE))</f>
        <v/>
      </c>
      <c r="E486" s="8" t="str">
        <f>IF(ISNA(VLOOKUP(B486,'[1]13482'!$1:$1048576,2,FALSE)),"",VLOOKUP(B486,'[1]13482'!$1:$1048576,2,FALSE))</f>
        <v/>
      </c>
      <c r="F486" s="8" t="str">
        <f>IF(ISNA(VLOOKUP(B486,'[1]13482'!$1:$1048576,6,FALSE)),"",VLOOKUP(B486,'[1]13482'!$1:$1048576,6,FALSE))</f>
        <v/>
      </c>
      <c r="G486" s="8" t="str">
        <f>IF(ISNA(VLOOKUP(B486,'[1]13482'!$1:$1048576,8,FALSE)),"",VLOOKUP(B486,'[1]13482'!$1:$1048576,8,FALSE))</f>
        <v/>
      </c>
      <c r="H486" s="8"/>
      <c r="I486" s="8"/>
    </row>
    <row r="487" spans="1:9">
      <c r="A487" s="8">
        <v>483</v>
      </c>
      <c r="B487" s="7"/>
      <c r="C487" s="8" t="str">
        <f>IF(ISNA(VLOOKUP(B487,'[1]13482'!$1:$1048576,3,FALSE)),"",VLOOKUP(B487,'[1]13482'!$1:$1048576,3,FALSE))</f>
        <v/>
      </c>
      <c r="D487" s="8" t="str">
        <f>IF(ISNA(VLOOKUP(B487,'[1]13482'!$1:$1048576,7,FALSE)),"",VLOOKUP(B487,'[1]13482'!$1:$1048576,7,FALSE))</f>
        <v/>
      </c>
      <c r="E487" s="8" t="str">
        <f>IF(ISNA(VLOOKUP(B487,'[1]13482'!$1:$1048576,2,FALSE)),"",VLOOKUP(B487,'[1]13482'!$1:$1048576,2,FALSE))</f>
        <v/>
      </c>
      <c r="F487" s="8" t="str">
        <f>IF(ISNA(VLOOKUP(B487,'[1]13482'!$1:$1048576,6,FALSE)),"",VLOOKUP(B487,'[1]13482'!$1:$1048576,6,FALSE))</f>
        <v/>
      </c>
      <c r="G487" s="8" t="str">
        <f>IF(ISNA(VLOOKUP(B487,'[1]13482'!$1:$1048576,8,FALSE)),"",VLOOKUP(B487,'[1]13482'!$1:$1048576,8,FALSE))</f>
        <v/>
      </c>
      <c r="H487" s="8"/>
      <c r="I487" s="8"/>
    </row>
    <row r="488" spans="1:9">
      <c r="A488" s="8">
        <v>484</v>
      </c>
      <c r="B488" s="7"/>
      <c r="C488" s="8" t="str">
        <f>IF(ISNA(VLOOKUP(B488,'[1]13482'!$1:$1048576,3,FALSE)),"",VLOOKUP(B488,'[1]13482'!$1:$1048576,3,FALSE))</f>
        <v/>
      </c>
      <c r="D488" s="8" t="str">
        <f>IF(ISNA(VLOOKUP(B488,'[1]13482'!$1:$1048576,7,FALSE)),"",VLOOKUP(B488,'[1]13482'!$1:$1048576,7,FALSE))</f>
        <v/>
      </c>
      <c r="E488" s="8" t="str">
        <f>IF(ISNA(VLOOKUP(B488,'[1]13482'!$1:$1048576,2,FALSE)),"",VLOOKUP(B488,'[1]13482'!$1:$1048576,2,FALSE))</f>
        <v/>
      </c>
      <c r="F488" s="8" t="str">
        <f>IF(ISNA(VLOOKUP(B488,'[1]13482'!$1:$1048576,6,FALSE)),"",VLOOKUP(B488,'[1]13482'!$1:$1048576,6,FALSE))</f>
        <v/>
      </c>
      <c r="G488" s="8" t="str">
        <f>IF(ISNA(VLOOKUP(B488,'[1]13482'!$1:$1048576,8,FALSE)),"",VLOOKUP(B488,'[1]13482'!$1:$1048576,8,FALSE))</f>
        <v/>
      </c>
      <c r="H488" s="8"/>
      <c r="I488" s="8"/>
    </row>
    <row r="489" spans="1:9">
      <c r="A489" s="8">
        <v>485</v>
      </c>
      <c r="B489" s="7"/>
      <c r="C489" s="8" t="str">
        <f>IF(ISNA(VLOOKUP(B489,'[1]13482'!$1:$1048576,3,FALSE)),"",VLOOKUP(B489,'[1]13482'!$1:$1048576,3,FALSE))</f>
        <v/>
      </c>
      <c r="D489" s="8" t="str">
        <f>IF(ISNA(VLOOKUP(B489,'[1]13482'!$1:$1048576,7,FALSE)),"",VLOOKUP(B489,'[1]13482'!$1:$1048576,7,FALSE))</f>
        <v/>
      </c>
      <c r="E489" s="8" t="str">
        <f>IF(ISNA(VLOOKUP(B489,'[1]13482'!$1:$1048576,2,FALSE)),"",VLOOKUP(B489,'[1]13482'!$1:$1048576,2,FALSE))</f>
        <v/>
      </c>
      <c r="F489" s="8" t="str">
        <f>IF(ISNA(VLOOKUP(B489,'[1]13482'!$1:$1048576,6,FALSE)),"",VLOOKUP(B489,'[1]13482'!$1:$1048576,6,FALSE))</f>
        <v/>
      </c>
      <c r="G489" s="8" t="str">
        <f>IF(ISNA(VLOOKUP(B489,'[1]13482'!$1:$1048576,8,FALSE)),"",VLOOKUP(B489,'[1]13482'!$1:$1048576,8,FALSE))</f>
        <v/>
      </c>
      <c r="H489" s="8"/>
      <c r="I489" s="8"/>
    </row>
    <row r="490" spans="1:9">
      <c r="A490" s="8">
        <v>486</v>
      </c>
      <c r="B490" s="7"/>
      <c r="C490" s="8" t="str">
        <f>IF(ISNA(VLOOKUP(B490,'[1]13482'!$1:$1048576,3,FALSE)),"",VLOOKUP(B490,'[1]13482'!$1:$1048576,3,FALSE))</f>
        <v/>
      </c>
      <c r="D490" s="8" t="str">
        <f>IF(ISNA(VLOOKUP(B490,'[1]13482'!$1:$1048576,7,FALSE)),"",VLOOKUP(B490,'[1]13482'!$1:$1048576,7,FALSE))</f>
        <v/>
      </c>
      <c r="E490" s="8" t="str">
        <f>IF(ISNA(VLOOKUP(B490,'[1]13482'!$1:$1048576,2,FALSE)),"",VLOOKUP(B490,'[1]13482'!$1:$1048576,2,FALSE))</f>
        <v/>
      </c>
      <c r="F490" s="8" t="str">
        <f>IF(ISNA(VLOOKUP(B490,'[1]13482'!$1:$1048576,6,FALSE)),"",VLOOKUP(B490,'[1]13482'!$1:$1048576,6,FALSE))</f>
        <v/>
      </c>
      <c r="G490" s="8" t="str">
        <f>IF(ISNA(VLOOKUP(B490,'[1]13482'!$1:$1048576,8,FALSE)),"",VLOOKUP(B490,'[1]13482'!$1:$1048576,8,FALSE))</f>
        <v/>
      </c>
      <c r="H490" s="8"/>
      <c r="I490" s="8"/>
    </row>
    <row r="491" spans="1:9">
      <c r="A491" s="8">
        <v>487</v>
      </c>
      <c r="B491" s="7"/>
      <c r="C491" s="8" t="str">
        <f>IF(ISNA(VLOOKUP(B491,'[1]13482'!$1:$1048576,3,FALSE)),"",VLOOKUP(B491,'[1]13482'!$1:$1048576,3,FALSE))</f>
        <v/>
      </c>
      <c r="D491" s="8" t="str">
        <f>IF(ISNA(VLOOKUP(B491,'[1]13482'!$1:$1048576,7,FALSE)),"",VLOOKUP(B491,'[1]13482'!$1:$1048576,7,FALSE))</f>
        <v/>
      </c>
      <c r="E491" s="8" t="str">
        <f>IF(ISNA(VLOOKUP(B491,'[1]13482'!$1:$1048576,2,FALSE)),"",VLOOKUP(B491,'[1]13482'!$1:$1048576,2,FALSE))</f>
        <v/>
      </c>
      <c r="F491" s="8" t="str">
        <f>IF(ISNA(VLOOKUP(B491,'[1]13482'!$1:$1048576,6,FALSE)),"",VLOOKUP(B491,'[1]13482'!$1:$1048576,6,FALSE))</f>
        <v/>
      </c>
      <c r="G491" s="8" t="str">
        <f>IF(ISNA(VLOOKUP(B491,'[1]13482'!$1:$1048576,8,FALSE)),"",VLOOKUP(B491,'[1]13482'!$1:$1048576,8,FALSE))</f>
        <v/>
      </c>
      <c r="H491" s="8"/>
      <c r="I491" s="8"/>
    </row>
    <row r="492" spans="1:9">
      <c r="A492" s="8">
        <v>488</v>
      </c>
      <c r="B492" s="7"/>
      <c r="C492" s="8" t="str">
        <f>IF(ISNA(VLOOKUP(B492,'[1]13482'!$1:$1048576,3,FALSE)),"",VLOOKUP(B492,'[1]13482'!$1:$1048576,3,FALSE))</f>
        <v/>
      </c>
      <c r="D492" s="8" t="str">
        <f>IF(ISNA(VLOOKUP(B492,'[1]13482'!$1:$1048576,7,FALSE)),"",VLOOKUP(B492,'[1]13482'!$1:$1048576,7,FALSE))</f>
        <v/>
      </c>
      <c r="E492" s="8" t="str">
        <f>IF(ISNA(VLOOKUP(B492,'[1]13482'!$1:$1048576,2,FALSE)),"",VLOOKUP(B492,'[1]13482'!$1:$1048576,2,FALSE))</f>
        <v/>
      </c>
      <c r="F492" s="8" t="str">
        <f>IF(ISNA(VLOOKUP(B492,'[1]13482'!$1:$1048576,6,FALSE)),"",VLOOKUP(B492,'[1]13482'!$1:$1048576,6,FALSE))</f>
        <v/>
      </c>
      <c r="G492" s="8" t="str">
        <f>IF(ISNA(VLOOKUP(B492,'[1]13482'!$1:$1048576,8,FALSE)),"",VLOOKUP(B492,'[1]13482'!$1:$1048576,8,FALSE))</f>
        <v/>
      </c>
      <c r="H492" s="8"/>
      <c r="I492" s="8"/>
    </row>
    <row r="493" spans="1:9">
      <c r="A493" s="8">
        <v>489</v>
      </c>
      <c r="B493" s="7"/>
      <c r="C493" s="8" t="str">
        <f>IF(ISNA(VLOOKUP(B493,'[1]13482'!$1:$1048576,3,FALSE)),"",VLOOKUP(B493,'[1]13482'!$1:$1048576,3,FALSE))</f>
        <v/>
      </c>
      <c r="D493" s="8" t="str">
        <f>IF(ISNA(VLOOKUP(B493,'[1]13482'!$1:$1048576,7,FALSE)),"",VLOOKUP(B493,'[1]13482'!$1:$1048576,7,FALSE))</f>
        <v/>
      </c>
      <c r="E493" s="8" t="str">
        <f>IF(ISNA(VLOOKUP(B493,'[1]13482'!$1:$1048576,2,FALSE)),"",VLOOKUP(B493,'[1]13482'!$1:$1048576,2,FALSE))</f>
        <v/>
      </c>
      <c r="F493" s="8" t="str">
        <f>IF(ISNA(VLOOKUP(B493,'[1]13482'!$1:$1048576,6,FALSE)),"",VLOOKUP(B493,'[1]13482'!$1:$1048576,6,FALSE))</f>
        <v/>
      </c>
      <c r="G493" s="8" t="str">
        <f>IF(ISNA(VLOOKUP(B493,'[1]13482'!$1:$1048576,8,FALSE)),"",VLOOKUP(B493,'[1]13482'!$1:$1048576,8,FALSE))</f>
        <v/>
      </c>
      <c r="H493" s="8"/>
      <c r="I493" s="8"/>
    </row>
    <row r="494" spans="1:9">
      <c r="A494" s="8">
        <v>490</v>
      </c>
      <c r="B494" s="7"/>
      <c r="C494" s="8" t="str">
        <f>IF(ISNA(VLOOKUP(B494,'[1]13482'!$1:$1048576,3,FALSE)),"",VLOOKUP(B494,'[1]13482'!$1:$1048576,3,FALSE))</f>
        <v/>
      </c>
      <c r="D494" s="8" t="str">
        <f>IF(ISNA(VLOOKUP(B494,'[1]13482'!$1:$1048576,7,FALSE)),"",VLOOKUP(B494,'[1]13482'!$1:$1048576,7,FALSE))</f>
        <v/>
      </c>
      <c r="E494" s="8" t="str">
        <f>IF(ISNA(VLOOKUP(B494,'[1]13482'!$1:$1048576,2,FALSE)),"",VLOOKUP(B494,'[1]13482'!$1:$1048576,2,FALSE))</f>
        <v/>
      </c>
      <c r="F494" s="8" t="str">
        <f>IF(ISNA(VLOOKUP(B494,'[1]13482'!$1:$1048576,6,FALSE)),"",VLOOKUP(B494,'[1]13482'!$1:$1048576,6,FALSE))</f>
        <v/>
      </c>
      <c r="G494" s="8" t="str">
        <f>IF(ISNA(VLOOKUP(B494,'[1]13482'!$1:$1048576,8,FALSE)),"",VLOOKUP(B494,'[1]13482'!$1:$1048576,8,FALSE))</f>
        <v/>
      </c>
      <c r="H494" s="8"/>
      <c r="I494" s="8"/>
    </row>
    <row r="495" spans="1:9">
      <c r="A495" s="8">
        <v>491</v>
      </c>
      <c r="B495" s="7"/>
      <c r="C495" s="8" t="str">
        <f>IF(ISNA(VLOOKUP(B495,'[1]13482'!$1:$1048576,3,FALSE)),"",VLOOKUP(B495,'[1]13482'!$1:$1048576,3,FALSE))</f>
        <v/>
      </c>
      <c r="D495" s="8" t="str">
        <f>IF(ISNA(VLOOKUP(B495,'[1]13482'!$1:$1048576,7,FALSE)),"",VLOOKUP(B495,'[1]13482'!$1:$1048576,7,FALSE))</f>
        <v/>
      </c>
      <c r="E495" s="8" t="str">
        <f>IF(ISNA(VLOOKUP(B495,'[1]13482'!$1:$1048576,2,FALSE)),"",VLOOKUP(B495,'[1]13482'!$1:$1048576,2,FALSE))</f>
        <v/>
      </c>
      <c r="F495" s="8" t="str">
        <f>IF(ISNA(VLOOKUP(B495,'[1]13482'!$1:$1048576,6,FALSE)),"",VLOOKUP(B495,'[1]13482'!$1:$1048576,6,FALSE))</f>
        <v/>
      </c>
      <c r="G495" s="8" t="str">
        <f>IF(ISNA(VLOOKUP(B495,'[1]13482'!$1:$1048576,8,FALSE)),"",VLOOKUP(B495,'[1]13482'!$1:$1048576,8,FALSE))</f>
        <v/>
      </c>
      <c r="H495" s="8"/>
      <c r="I495" s="8"/>
    </row>
    <row r="496" spans="1:9">
      <c r="A496" s="8">
        <v>492</v>
      </c>
      <c r="B496" s="7"/>
      <c r="C496" s="8" t="str">
        <f>IF(ISNA(VLOOKUP(B496,'[1]13482'!$1:$1048576,3,FALSE)),"",VLOOKUP(B496,'[1]13482'!$1:$1048576,3,FALSE))</f>
        <v/>
      </c>
      <c r="D496" s="8" t="str">
        <f>IF(ISNA(VLOOKUP(B496,'[1]13482'!$1:$1048576,7,FALSE)),"",VLOOKUP(B496,'[1]13482'!$1:$1048576,7,FALSE))</f>
        <v/>
      </c>
      <c r="E496" s="8" t="str">
        <f>IF(ISNA(VLOOKUP(B496,'[1]13482'!$1:$1048576,2,FALSE)),"",VLOOKUP(B496,'[1]13482'!$1:$1048576,2,FALSE))</f>
        <v/>
      </c>
      <c r="F496" s="8" t="str">
        <f>IF(ISNA(VLOOKUP(B496,'[1]13482'!$1:$1048576,6,FALSE)),"",VLOOKUP(B496,'[1]13482'!$1:$1048576,6,FALSE))</f>
        <v/>
      </c>
      <c r="G496" s="8" t="str">
        <f>IF(ISNA(VLOOKUP(B496,'[1]13482'!$1:$1048576,8,FALSE)),"",VLOOKUP(B496,'[1]13482'!$1:$1048576,8,FALSE))</f>
        <v/>
      </c>
      <c r="H496" s="8"/>
      <c r="I496" s="8"/>
    </row>
    <row r="497" spans="1:9">
      <c r="A497" s="8">
        <v>493</v>
      </c>
      <c r="B497" s="7"/>
      <c r="C497" s="8" t="str">
        <f>IF(ISNA(VLOOKUP(B497,'[1]13482'!$1:$1048576,3,FALSE)),"",VLOOKUP(B497,'[1]13482'!$1:$1048576,3,FALSE))</f>
        <v/>
      </c>
      <c r="D497" s="8" t="str">
        <f>IF(ISNA(VLOOKUP(B497,'[1]13482'!$1:$1048576,7,FALSE)),"",VLOOKUP(B497,'[1]13482'!$1:$1048576,7,FALSE))</f>
        <v/>
      </c>
      <c r="E497" s="8" t="str">
        <f>IF(ISNA(VLOOKUP(B497,'[1]13482'!$1:$1048576,2,FALSE)),"",VLOOKUP(B497,'[1]13482'!$1:$1048576,2,FALSE))</f>
        <v/>
      </c>
      <c r="F497" s="8" t="str">
        <f>IF(ISNA(VLOOKUP(B497,'[1]13482'!$1:$1048576,6,FALSE)),"",VLOOKUP(B497,'[1]13482'!$1:$1048576,6,FALSE))</f>
        <v/>
      </c>
      <c r="G497" s="8" t="str">
        <f>IF(ISNA(VLOOKUP(B497,'[1]13482'!$1:$1048576,8,FALSE)),"",VLOOKUP(B497,'[1]13482'!$1:$1048576,8,FALSE))</f>
        <v/>
      </c>
      <c r="H497" s="8"/>
      <c r="I497" s="8"/>
    </row>
    <row r="498" spans="1:9">
      <c r="A498" s="8">
        <v>494</v>
      </c>
      <c r="B498" s="7"/>
      <c r="C498" s="8" t="str">
        <f>IF(ISNA(VLOOKUP(B498,'[1]13482'!$1:$1048576,3,FALSE)),"",VLOOKUP(B498,'[1]13482'!$1:$1048576,3,FALSE))</f>
        <v/>
      </c>
      <c r="D498" s="8" t="str">
        <f>IF(ISNA(VLOOKUP(B498,'[1]13482'!$1:$1048576,7,FALSE)),"",VLOOKUP(B498,'[1]13482'!$1:$1048576,7,FALSE))</f>
        <v/>
      </c>
      <c r="E498" s="8" t="str">
        <f>IF(ISNA(VLOOKUP(B498,'[1]13482'!$1:$1048576,2,FALSE)),"",VLOOKUP(B498,'[1]13482'!$1:$1048576,2,FALSE))</f>
        <v/>
      </c>
      <c r="F498" s="8" t="str">
        <f>IF(ISNA(VLOOKUP(B498,'[1]13482'!$1:$1048576,6,FALSE)),"",VLOOKUP(B498,'[1]13482'!$1:$1048576,6,FALSE))</f>
        <v/>
      </c>
      <c r="G498" s="8" t="str">
        <f>IF(ISNA(VLOOKUP(B498,'[1]13482'!$1:$1048576,8,FALSE)),"",VLOOKUP(B498,'[1]13482'!$1:$1048576,8,FALSE))</f>
        <v/>
      </c>
      <c r="H498" s="8"/>
      <c r="I498" s="8"/>
    </row>
    <row r="499" spans="1:9">
      <c r="A499" s="8">
        <v>495</v>
      </c>
      <c r="B499" s="7"/>
      <c r="C499" s="8" t="str">
        <f>IF(ISNA(VLOOKUP(B499,'[1]13482'!$1:$1048576,3,FALSE)),"",VLOOKUP(B499,'[1]13482'!$1:$1048576,3,FALSE))</f>
        <v/>
      </c>
      <c r="D499" s="8" t="str">
        <f>IF(ISNA(VLOOKUP(B499,'[1]13482'!$1:$1048576,7,FALSE)),"",VLOOKUP(B499,'[1]13482'!$1:$1048576,7,FALSE))</f>
        <v/>
      </c>
      <c r="E499" s="8" t="str">
        <f>IF(ISNA(VLOOKUP(B499,'[1]13482'!$1:$1048576,2,FALSE)),"",VLOOKUP(B499,'[1]13482'!$1:$1048576,2,FALSE))</f>
        <v/>
      </c>
      <c r="F499" s="8" t="str">
        <f>IF(ISNA(VLOOKUP(B499,'[1]13482'!$1:$1048576,6,FALSE)),"",VLOOKUP(B499,'[1]13482'!$1:$1048576,6,FALSE))</f>
        <v/>
      </c>
      <c r="G499" s="8" t="str">
        <f>IF(ISNA(VLOOKUP(B499,'[1]13482'!$1:$1048576,8,FALSE)),"",VLOOKUP(B499,'[1]13482'!$1:$1048576,8,FALSE))</f>
        <v/>
      </c>
      <c r="H499" s="8"/>
      <c r="I499" s="8"/>
    </row>
    <row r="500" spans="1:9">
      <c r="A500" s="8">
        <v>496</v>
      </c>
      <c r="B500" s="7"/>
      <c r="C500" s="8" t="str">
        <f>IF(ISNA(VLOOKUP(B500,'[1]13482'!$1:$1048576,3,FALSE)),"",VLOOKUP(B500,'[1]13482'!$1:$1048576,3,FALSE))</f>
        <v/>
      </c>
      <c r="D500" s="8" t="str">
        <f>IF(ISNA(VLOOKUP(B500,'[1]13482'!$1:$1048576,7,FALSE)),"",VLOOKUP(B500,'[1]13482'!$1:$1048576,7,FALSE))</f>
        <v/>
      </c>
      <c r="E500" s="8" t="str">
        <f>IF(ISNA(VLOOKUP(B500,'[1]13482'!$1:$1048576,2,FALSE)),"",VLOOKUP(B500,'[1]13482'!$1:$1048576,2,FALSE))</f>
        <v/>
      </c>
      <c r="F500" s="8" t="str">
        <f>IF(ISNA(VLOOKUP(B500,'[1]13482'!$1:$1048576,6,FALSE)),"",VLOOKUP(B500,'[1]13482'!$1:$1048576,6,FALSE))</f>
        <v/>
      </c>
      <c r="G500" s="8" t="str">
        <f>IF(ISNA(VLOOKUP(B500,'[1]13482'!$1:$1048576,8,FALSE)),"",VLOOKUP(B500,'[1]13482'!$1:$1048576,8,FALSE))</f>
        <v/>
      </c>
      <c r="H500" s="8"/>
      <c r="I500" s="8"/>
    </row>
    <row r="501" spans="1:9">
      <c r="A501" s="8">
        <v>497</v>
      </c>
      <c r="B501" s="7"/>
      <c r="C501" s="8" t="str">
        <f>IF(ISNA(VLOOKUP(B501,'[1]13482'!$1:$1048576,3,FALSE)),"",VLOOKUP(B501,'[1]13482'!$1:$1048576,3,FALSE))</f>
        <v/>
      </c>
      <c r="D501" s="8" t="str">
        <f>IF(ISNA(VLOOKUP(B501,'[1]13482'!$1:$1048576,7,FALSE)),"",VLOOKUP(B501,'[1]13482'!$1:$1048576,7,FALSE))</f>
        <v/>
      </c>
      <c r="E501" s="8" t="str">
        <f>IF(ISNA(VLOOKUP(B501,'[1]13482'!$1:$1048576,2,FALSE)),"",VLOOKUP(B501,'[1]13482'!$1:$1048576,2,FALSE))</f>
        <v/>
      </c>
      <c r="F501" s="8" t="str">
        <f>IF(ISNA(VLOOKUP(B501,'[1]13482'!$1:$1048576,6,FALSE)),"",VLOOKUP(B501,'[1]13482'!$1:$1048576,6,FALSE))</f>
        <v/>
      </c>
      <c r="G501" s="8" t="str">
        <f>IF(ISNA(VLOOKUP(B501,'[1]13482'!$1:$1048576,8,FALSE)),"",VLOOKUP(B501,'[1]13482'!$1:$1048576,8,FALSE))</f>
        <v/>
      </c>
      <c r="H501" s="8"/>
      <c r="I501" s="8"/>
    </row>
    <row r="502" spans="1:9">
      <c r="A502" s="8">
        <v>498</v>
      </c>
      <c r="B502" s="7"/>
      <c r="C502" s="8" t="str">
        <f>IF(ISNA(VLOOKUP(B502,'[1]13482'!$1:$1048576,3,FALSE)),"",VLOOKUP(B502,'[1]13482'!$1:$1048576,3,FALSE))</f>
        <v/>
      </c>
      <c r="D502" s="8" t="str">
        <f>IF(ISNA(VLOOKUP(B502,'[1]13482'!$1:$1048576,7,FALSE)),"",VLOOKUP(B502,'[1]13482'!$1:$1048576,7,FALSE))</f>
        <v/>
      </c>
      <c r="E502" s="8" t="str">
        <f>IF(ISNA(VLOOKUP(B502,'[1]13482'!$1:$1048576,2,FALSE)),"",VLOOKUP(B502,'[1]13482'!$1:$1048576,2,FALSE))</f>
        <v/>
      </c>
      <c r="F502" s="8" t="str">
        <f>IF(ISNA(VLOOKUP(B502,'[1]13482'!$1:$1048576,6,FALSE)),"",VLOOKUP(B502,'[1]13482'!$1:$1048576,6,FALSE))</f>
        <v/>
      </c>
      <c r="G502" s="8" t="str">
        <f>IF(ISNA(VLOOKUP(B502,'[1]13482'!$1:$1048576,8,FALSE)),"",VLOOKUP(B502,'[1]13482'!$1:$1048576,8,FALSE))</f>
        <v/>
      </c>
      <c r="H502" s="8"/>
      <c r="I502" s="8"/>
    </row>
    <row r="503" spans="1:9">
      <c r="A503" s="8">
        <v>499</v>
      </c>
      <c r="B503" s="7"/>
      <c r="C503" s="8" t="str">
        <f>IF(ISNA(VLOOKUP(B503,'[1]13482'!$1:$1048576,3,FALSE)),"",VLOOKUP(B503,'[1]13482'!$1:$1048576,3,FALSE))</f>
        <v/>
      </c>
      <c r="D503" s="8" t="str">
        <f>IF(ISNA(VLOOKUP(B503,'[1]13482'!$1:$1048576,7,FALSE)),"",VLOOKUP(B503,'[1]13482'!$1:$1048576,7,FALSE))</f>
        <v/>
      </c>
      <c r="E503" s="8" t="str">
        <f>IF(ISNA(VLOOKUP(B503,'[1]13482'!$1:$1048576,2,FALSE)),"",VLOOKUP(B503,'[1]13482'!$1:$1048576,2,FALSE))</f>
        <v/>
      </c>
      <c r="F503" s="8" t="str">
        <f>IF(ISNA(VLOOKUP(B503,'[1]13482'!$1:$1048576,6,FALSE)),"",VLOOKUP(B503,'[1]13482'!$1:$1048576,6,FALSE))</f>
        <v/>
      </c>
      <c r="G503" s="8" t="str">
        <f>IF(ISNA(VLOOKUP(B503,'[1]13482'!$1:$1048576,8,FALSE)),"",VLOOKUP(B503,'[1]13482'!$1:$1048576,8,FALSE))</f>
        <v/>
      </c>
      <c r="H503" s="8"/>
      <c r="I503" s="8"/>
    </row>
    <row r="504" spans="1:9">
      <c r="A504" s="8">
        <v>500</v>
      </c>
      <c r="B504" s="7"/>
      <c r="C504" s="8" t="str">
        <f>IF(ISNA(VLOOKUP(B504,'[1]13482'!$1:$1048576,3,FALSE)),"",VLOOKUP(B504,'[1]13482'!$1:$1048576,3,FALSE))</f>
        <v/>
      </c>
      <c r="D504" s="8" t="str">
        <f>IF(ISNA(VLOOKUP(B504,'[1]13482'!$1:$1048576,7,FALSE)),"",VLOOKUP(B504,'[1]13482'!$1:$1048576,7,FALSE))</f>
        <v/>
      </c>
      <c r="E504" s="8" t="str">
        <f>IF(ISNA(VLOOKUP(B504,'[1]13482'!$1:$1048576,2,FALSE)),"",VLOOKUP(B504,'[1]13482'!$1:$1048576,2,FALSE))</f>
        <v/>
      </c>
      <c r="F504" s="8" t="str">
        <f>IF(ISNA(VLOOKUP(B504,'[1]13482'!$1:$1048576,6,FALSE)),"",VLOOKUP(B504,'[1]13482'!$1:$1048576,6,FALSE))</f>
        <v/>
      </c>
      <c r="G504" s="8" t="str">
        <f>IF(ISNA(VLOOKUP(B504,'[1]13482'!$1:$1048576,8,FALSE)),"",VLOOKUP(B504,'[1]13482'!$1:$1048576,8,FALSE))</f>
        <v/>
      </c>
      <c r="H504" s="8"/>
      <c r="I504" s="8"/>
    </row>
    <row r="505" spans="1:9">
      <c r="A505" s="8">
        <v>501</v>
      </c>
      <c r="B505" s="7"/>
      <c r="C505" s="8" t="str">
        <f>IF(ISNA(VLOOKUP(B505,'[1]13482'!$1:$1048576,3,FALSE)),"",VLOOKUP(B505,'[1]13482'!$1:$1048576,3,FALSE))</f>
        <v/>
      </c>
      <c r="D505" s="8" t="str">
        <f>IF(ISNA(VLOOKUP(B505,'[1]13482'!$1:$1048576,7,FALSE)),"",VLOOKUP(B505,'[1]13482'!$1:$1048576,7,FALSE))</f>
        <v/>
      </c>
      <c r="E505" s="8" t="str">
        <f>IF(ISNA(VLOOKUP(B505,'[1]13482'!$1:$1048576,2,FALSE)),"",VLOOKUP(B505,'[1]13482'!$1:$1048576,2,FALSE))</f>
        <v/>
      </c>
      <c r="F505" s="8" t="str">
        <f>IF(ISNA(VLOOKUP(B505,'[1]13482'!$1:$1048576,6,FALSE)),"",VLOOKUP(B505,'[1]13482'!$1:$1048576,6,FALSE))</f>
        <v/>
      </c>
      <c r="G505" s="8" t="str">
        <f>IF(ISNA(VLOOKUP(B505,'[1]13482'!$1:$1048576,8,FALSE)),"",VLOOKUP(B505,'[1]13482'!$1:$1048576,8,FALSE))</f>
        <v/>
      </c>
      <c r="H505" s="8"/>
      <c r="I505" s="8"/>
    </row>
    <row r="506" spans="1:9">
      <c r="A506" s="8">
        <v>502</v>
      </c>
      <c r="B506" s="7"/>
      <c r="C506" s="8" t="str">
        <f>IF(ISNA(VLOOKUP(B506,'[1]13482'!$1:$1048576,3,FALSE)),"",VLOOKUP(B506,'[1]13482'!$1:$1048576,3,FALSE))</f>
        <v/>
      </c>
      <c r="D506" s="8" t="str">
        <f>IF(ISNA(VLOOKUP(B506,'[1]13482'!$1:$1048576,7,FALSE)),"",VLOOKUP(B506,'[1]13482'!$1:$1048576,7,FALSE))</f>
        <v/>
      </c>
      <c r="E506" s="8" t="str">
        <f>IF(ISNA(VLOOKUP(B506,'[1]13482'!$1:$1048576,2,FALSE)),"",VLOOKUP(B506,'[1]13482'!$1:$1048576,2,FALSE))</f>
        <v/>
      </c>
      <c r="F506" s="8" t="str">
        <f>IF(ISNA(VLOOKUP(B506,'[1]13482'!$1:$1048576,6,FALSE)),"",VLOOKUP(B506,'[1]13482'!$1:$1048576,6,FALSE))</f>
        <v/>
      </c>
      <c r="G506" s="8" t="str">
        <f>IF(ISNA(VLOOKUP(B506,'[1]13482'!$1:$1048576,8,FALSE)),"",VLOOKUP(B506,'[1]13482'!$1:$1048576,8,FALSE))</f>
        <v/>
      </c>
      <c r="H506" s="8"/>
      <c r="I506" s="8"/>
    </row>
    <row r="507" spans="1:9">
      <c r="A507" s="8">
        <v>503</v>
      </c>
      <c r="B507" s="7"/>
      <c r="C507" s="8" t="str">
        <f>IF(ISNA(VLOOKUP(B507,'[1]13482'!$1:$1048576,3,FALSE)),"",VLOOKUP(B507,'[1]13482'!$1:$1048576,3,FALSE))</f>
        <v/>
      </c>
      <c r="D507" s="8" t="str">
        <f>IF(ISNA(VLOOKUP(B507,'[1]13482'!$1:$1048576,7,FALSE)),"",VLOOKUP(B507,'[1]13482'!$1:$1048576,7,FALSE))</f>
        <v/>
      </c>
      <c r="E507" s="8" t="str">
        <f>IF(ISNA(VLOOKUP(B507,'[1]13482'!$1:$1048576,2,FALSE)),"",VLOOKUP(B507,'[1]13482'!$1:$1048576,2,FALSE))</f>
        <v/>
      </c>
      <c r="F507" s="8" t="str">
        <f>IF(ISNA(VLOOKUP(B507,'[1]13482'!$1:$1048576,6,FALSE)),"",VLOOKUP(B507,'[1]13482'!$1:$1048576,6,FALSE))</f>
        <v/>
      </c>
      <c r="G507" s="8" t="str">
        <f>IF(ISNA(VLOOKUP(B507,'[1]13482'!$1:$1048576,8,FALSE)),"",VLOOKUP(B507,'[1]13482'!$1:$1048576,8,FALSE))</f>
        <v/>
      </c>
      <c r="H507" s="8"/>
      <c r="I507" s="8"/>
    </row>
    <row r="508" spans="1:9">
      <c r="A508" s="8">
        <v>504</v>
      </c>
      <c r="B508" s="7"/>
      <c r="C508" s="8" t="str">
        <f>IF(ISNA(VLOOKUP(B508,'[1]13482'!$1:$1048576,3,FALSE)),"",VLOOKUP(B508,'[1]13482'!$1:$1048576,3,FALSE))</f>
        <v/>
      </c>
      <c r="D508" s="8" t="str">
        <f>IF(ISNA(VLOOKUP(B508,'[1]13482'!$1:$1048576,7,FALSE)),"",VLOOKUP(B508,'[1]13482'!$1:$1048576,7,FALSE))</f>
        <v/>
      </c>
      <c r="E508" s="8" t="str">
        <f>IF(ISNA(VLOOKUP(B508,'[1]13482'!$1:$1048576,2,FALSE)),"",VLOOKUP(B508,'[1]13482'!$1:$1048576,2,FALSE))</f>
        <v/>
      </c>
      <c r="F508" s="8" t="str">
        <f>IF(ISNA(VLOOKUP(B508,'[1]13482'!$1:$1048576,6,FALSE)),"",VLOOKUP(B508,'[1]13482'!$1:$1048576,6,FALSE))</f>
        <v/>
      </c>
      <c r="G508" s="8" t="str">
        <f>IF(ISNA(VLOOKUP(B508,'[1]13482'!$1:$1048576,8,FALSE)),"",VLOOKUP(B508,'[1]13482'!$1:$1048576,8,FALSE))</f>
        <v/>
      </c>
      <c r="H508" s="8"/>
      <c r="I508" s="8"/>
    </row>
    <row r="509" spans="1:9">
      <c r="A509" s="8">
        <v>505</v>
      </c>
      <c r="B509" s="7"/>
      <c r="C509" s="8" t="str">
        <f>IF(ISNA(VLOOKUP(B509,'[1]13482'!$1:$1048576,3,FALSE)),"",VLOOKUP(B509,'[1]13482'!$1:$1048576,3,FALSE))</f>
        <v/>
      </c>
      <c r="D509" s="8" t="str">
        <f>IF(ISNA(VLOOKUP(B509,'[1]13482'!$1:$1048576,7,FALSE)),"",VLOOKUP(B509,'[1]13482'!$1:$1048576,7,FALSE))</f>
        <v/>
      </c>
      <c r="E509" s="8" t="str">
        <f>IF(ISNA(VLOOKUP(B509,'[1]13482'!$1:$1048576,2,FALSE)),"",VLOOKUP(B509,'[1]13482'!$1:$1048576,2,FALSE))</f>
        <v/>
      </c>
      <c r="F509" s="8" t="str">
        <f>IF(ISNA(VLOOKUP(B509,'[1]13482'!$1:$1048576,6,FALSE)),"",VLOOKUP(B509,'[1]13482'!$1:$1048576,6,FALSE))</f>
        <v/>
      </c>
      <c r="G509" s="8" t="str">
        <f>IF(ISNA(VLOOKUP(B509,'[1]13482'!$1:$1048576,8,FALSE)),"",VLOOKUP(B509,'[1]13482'!$1:$1048576,8,FALSE))</f>
        <v/>
      </c>
      <c r="H509" s="8"/>
      <c r="I509" s="8"/>
    </row>
    <row r="510" spans="1:9">
      <c r="A510" s="8">
        <v>506</v>
      </c>
      <c r="B510" s="7"/>
      <c r="C510" s="8" t="str">
        <f>IF(ISNA(VLOOKUP(B510,'[1]13482'!$1:$1048576,3,FALSE)),"",VLOOKUP(B510,'[1]13482'!$1:$1048576,3,FALSE))</f>
        <v/>
      </c>
      <c r="D510" s="8" t="str">
        <f>IF(ISNA(VLOOKUP(B510,'[1]13482'!$1:$1048576,7,FALSE)),"",VLOOKUP(B510,'[1]13482'!$1:$1048576,7,FALSE))</f>
        <v/>
      </c>
      <c r="E510" s="8" t="str">
        <f>IF(ISNA(VLOOKUP(B510,'[1]13482'!$1:$1048576,2,FALSE)),"",VLOOKUP(B510,'[1]13482'!$1:$1048576,2,FALSE))</f>
        <v/>
      </c>
      <c r="F510" s="8" t="str">
        <f>IF(ISNA(VLOOKUP(B510,'[1]13482'!$1:$1048576,6,FALSE)),"",VLOOKUP(B510,'[1]13482'!$1:$1048576,6,FALSE))</f>
        <v/>
      </c>
      <c r="G510" s="8" t="str">
        <f>IF(ISNA(VLOOKUP(B510,'[1]13482'!$1:$1048576,8,FALSE)),"",VLOOKUP(B510,'[1]13482'!$1:$1048576,8,FALSE))</f>
        <v/>
      </c>
      <c r="H510" s="8"/>
      <c r="I510" s="8"/>
    </row>
    <row r="511" spans="1:9">
      <c r="A511" s="8">
        <v>507</v>
      </c>
      <c r="B511" s="7"/>
      <c r="C511" s="8" t="str">
        <f>IF(ISNA(VLOOKUP(B511,'[1]13482'!$1:$1048576,3,FALSE)),"",VLOOKUP(B511,'[1]13482'!$1:$1048576,3,FALSE))</f>
        <v/>
      </c>
      <c r="D511" s="8" t="str">
        <f>IF(ISNA(VLOOKUP(B511,'[1]13482'!$1:$1048576,7,FALSE)),"",VLOOKUP(B511,'[1]13482'!$1:$1048576,7,FALSE))</f>
        <v/>
      </c>
      <c r="E511" s="8" t="str">
        <f>IF(ISNA(VLOOKUP(B511,'[1]13482'!$1:$1048576,2,FALSE)),"",VLOOKUP(B511,'[1]13482'!$1:$1048576,2,FALSE))</f>
        <v/>
      </c>
      <c r="F511" s="8" t="str">
        <f>IF(ISNA(VLOOKUP(B511,'[1]13482'!$1:$1048576,6,FALSE)),"",VLOOKUP(B511,'[1]13482'!$1:$1048576,6,FALSE))</f>
        <v/>
      </c>
      <c r="G511" s="8" t="str">
        <f>IF(ISNA(VLOOKUP(B511,'[1]13482'!$1:$1048576,8,FALSE)),"",VLOOKUP(B511,'[1]13482'!$1:$1048576,8,FALSE))</f>
        <v/>
      </c>
      <c r="H511" s="8"/>
      <c r="I511" s="8"/>
    </row>
    <row r="512" spans="1:9">
      <c r="A512" s="8">
        <v>508</v>
      </c>
      <c r="B512" s="7"/>
      <c r="C512" s="8" t="str">
        <f>IF(ISNA(VLOOKUP(B512,'[1]13482'!$1:$1048576,3,FALSE)),"",VLOOKUP(B512,'[1]13482'!$1:$1048576,3,FALSE))</f>
        <v/>
      </c>
      <c r="D512" s="8" t="str">
        <f>IF(ISNA(VLOOKUP(B512,'[1]13482'!$1:$1048576,7,FALSE)),"",VLOOKUP(B512,'[1]13482'!$1:$1048576,7,FALSE))</f>
        <v/>
      </c>
      <c r="E512" s="8" t="str">
        <f>IF(ISNA(VLOOKUP(B512,'[1]13482'!$1:$1048576,2,FALSE)),"",VLOOKUP(B512,'[1]13482'!$1:$1048576,2,FALSE))</f>
        <v/>
      </c>
      <c r="F512" s="8" t="str">
        <f>IF(ISNA(VLOOKUP(B512,'[1]13482'!$1:$1048576,6,FALSE)),"",VLOOKUP(B512,'[1]13482'!$1:$1048576,6,FALSE))</f>
        <v/>
      </c>
      <c r="G512" s="8" t="str">
        <f>IF(ISNA(VLOOKUP(B512,'[1]13482'!$1:$1048576,8,FALSE)),"",VLOOKUP(B512,'[1]13482'!$1:$1048576,8,FALSE))</f>
        <v/>
      </c>
      <c r="H512" s="8"/>
      <c r="I512" s="8"/>
    </row>
    <row r="513" spans="1:9">
      <c r="A513" s="8">
        <v>509</v>
      </c>
      <c r="B513" s="7"/>
      <c r="C513" s="8" t="str">
        <f>IF(ISNA(VLOOKUP(B513,'[1]13482'!$1:$1048576,3,FALSE)),"",VLOOKUP(B513,'[1]13482'!$1:$1048576,3,FALSE))</f>
        <v/>
      </c>
      <c r="D513" s="8" t="str">
        <f>IF(ISNA(VLOOKUP(B513,'[1]13482'!$1:$1048576,7,FALSE)),"",VLOOKUP(B513,'[1]13482'!$1:$1048576,7,FALSE))</f>
        <v/>
      </c>
      <c r="E513" s="8" t="str">
        <f>IF(ISNA(VLOOKUP(B513,'[1]13482'!$1:$1048576,2,FALSE)),"",VLOOKUP(B513,'[1]13482'!$1:$1048576,2,FALSE))</f>
        <v/>
      </c>
      <c r="F513" s="8" t="str">
        <f>IF(ISNA(VLOOKUP(B513,'[1]13482'!$1:$1048576,6,FALSE)),"",VLOOKUP(B513,'[1]13482'!$1:$1048576,6,FALSE))</f>
        <v/>
      </c>
      <c r="G513" s="8" t="str">
        <f>IF(ISNA(VLOOKUP(B513,'[1]13482'!$1:$1048576,8,FALSE)),"",VLOOKUP(B513,'[1]13482'!$1:$1048576,8,FALSE))</f>
        <v/>
      </c>
      <c r="H513" s="8"/>
      <c r="I513" s="8"/>
    </row>
    <row r="514" spans="1:9">
      <c r="A514" s="8">
        <v>510</v>
      </c>
      <c r="B514" s="7"/>
      <c r="C514" s="8" t="str">
        <f>IF(ISNA(VLOOKUP(B514,'[1]13482'!$1:$1048576,3,FALSE)),"",VLOOKUP(B514,'[1]13482'!$1:$1048576,3,FALSE))</f>
        <v/>
      </c>
      <c r="D514" s="8" t="str">
        <f>IF(ISNA(VLOOKUP(B514,'[1]13482'!$1:$1048576,7,FALSE)),"",VLOOKUP(B514,'[1]13482'!$1:$1048576,7,FALSE))</f>
        <v/>
      </c>
      <c r="E514" s="8" t="str">
        <f>IF(ISNA(VLOOKUP(B514,'[1]13482'!$1:$1048576,2,FALSE)),"",VLOOKUP(B514,'[1]13482'!$1:$1048576,2,FALSE))</f>
        <v/>
      </c>
      <c r="F514" s="8" t="str">
        <f>IF(ISNA(VLOOKUP(B514,'[1]13482'!$1:$1048576,6,FALSE)),"",VLOOKUP(B514,'[1]13482'!$1:$1048576,6,FALSE))</f>
        <v/>
      </c>
      <c r="G514" s="8" t="str">
        <f>IF(ISNA(VLOOKUP(B514,'[1]13482'!$1:$1048576,8,FALSE)),"",VLOOKUP(B514,'[1]13482'!$1:$1048576,8,FALSE))</f>
        <v/>
      </c>
      <c r="H514" s="8"/>
      <c r="I514" s="8"/>
    </row>
    <row r="515" spans="1:9">
      <c r="A515" s="8">
        <v>511</v>
      </c>
      <c r="B515" s="7"/>
      <c r="C515" s="8" t="str">
        <f>IF(ISNA(VLOOKUP(B515,'[1]13482'!$1:$1048576,3,FALSE)),"",VLOOKUP(B515,'[1]13482'!$1:$1048576,3,FALSE))</f>
        <v/>
      </c>
      <c r="D515" s="8" t="str">
        <f>IF(ISNA(VLOOKUP(B515,'[1]13482'!$1:$1048576,7,FALSE)),"",VLOOKUP(B515,'[1]13482'!$1:$1048576,7,FALSE))</f>
        <v/>
      </c>
      <c r="E515" s="8" t="str">
        <f>IF(ISNA(VLOOKUP(B515,'[1]13482'!$1:$1048576,2,FALSE)),"",VLOOKUP(B515,'[1]13482'!$1:$1048576,2,FALSE))</f>
        <v/>
      </c>
      <c r="F515" s="8" t="str">
        <f>IF(ISNA(VLOOKUP(B515,'[1]13482'!$1:$1048576,6,FALSE)),"",VLOOKUP(B515,'[1]13482'!$1:$1048576,6,FALSE))</f>
        <v/>
      </c>
      <c r="G515" s="8" t="str">
        <f>IF(ISNA(VLOOKUP(B515,'[1]13482'!$1:$1048576,8,FALSE)),"",VLOOKUP(B515,'[1]13482'!$1:$1048576,8,FALSE))</f>
        <v/>
      </c>
      <c r="H515" s="8"/>
      <c r="I515" s="8"/>
    </row>
    <row r="516" spans="1:9">
      <c r="A516" s="8">
        <v>512</v>
      </c>
      <c r="B516" s="7"/>
      <c r="C516" s="8" t="str">
        <f>IF(ISNA(VLOOKUP(B516,'[1]13482'!$1:$1048576,3,FALSE)),"",VLOOKUP(B516,'[1]13482'!$1:$1048576,3,FALSE))</f>
        <v/>
      </c>
      <c r="D516" s="8" t="str">
        <f>IF(ISNA(VLOOKUP(B516,'[1]13482'!$1:$1048576,7,FALSE)),"",VLOOKUP(B516,'[1]13482'!$1:$1048576,7,FALSE))</f>
        <v/>
      </c>
      <c r="E516" s="8" t="str">
        <f>IF(ISNA(VLOOKUP(B516,'[1]13482'!$1:$1048576,2,FALSE)),"",VLOOKUP(B516,'[1]13482'!$1:$1048576,2,FALSE))</f>
        <v/>
      </c>
      <c r="F516" s="8" t="str">
        <f>IF(ISNA(VLOOKUP(B516,'[1]13482'!$1:$1048576,6,FALSE)),"",VLOOKUP(B516,'[1]13482'!$1:$1048576,6,FALSE))</f>
        <v/>
      </c>
      <c r="G516" s="8" t="str">
        <f>IF(ISNA(VLOOKUP(B516,'[1]13482'!$1:$1048576,8,FALSE)),"",VLOOKUP(B516,'[1]13482'!$1:$1048576,8,FALSE))</f>
        <v/>
      </c>
      <c r="H516" s="8"/>
      <c r="I516" s="8"/>
    </row>
    <row r="517" spans="1:9">
      <c r="A517" s="8">
        <v>513</v>
      </c>
      <c r="B517" s="7"/>
      <c r="C517" s="8" t="str">
        <f>IF(ISNA(VLOOKUP(B517,'[1]13482'!$1:$1048576,3,FALSE)),"",VLOOKUP(B517,'[1]13482'!$1:$1048576,3,FALSE))</f>
        <v/>
      </c>
      <c r="D517" s="8" t="str">
        <f>IF(ISNA(VLOOKUP(B517,'[1]13482'!$1:$1048576,7,FALSE)),"",VLOOKUP(B517,'[1]13482'!$1:$1048576,7,FALSE))</f>
        <v/>
      </c>
      <c r="E517" s="8" t="str">
        <f>IF(ISNA(VLOOKUP(B517,'[1]13482'!$1:$1048576,2,FALSE)),"",VLOOKUP(B517,'[1]13482'!$1:$1048576,2,FALSE))</f>
        <v/>
      </c>
      <c r="F517" s="8" t="str">
        <f>IF(ISNA(VLOOKUP(B517,'[1]13482'!$1:$1048576,6,FALSE)),"",VLOOKUP(B517,'[1]13482'!$1:$1048576,6,FALSE))</f>
        <v/>
      </c>
      <c r="G517" s="8" t="str">
        <f>IF(ISNA(VLOOKUP(B517,'[1]13482'!$1:$1048576,8,FALSE)),"",VLOOKUP(B517,'[1]13482'!$1:$1048576,8,FALSE))</f>
        <v/>
      </c>
      <c r="H517" s="8"/>
      <c r="I517" s="8"/>
    </row>
    <row r="518" spans="1:9">
      <c r="A518" s="8">
        <v>514</v>
      </c>
      <c r="B518" s="7"/>
      <c r="C518" s="8" t="str">
        <f>IF(ISNA(VLOOKUP(B518,'[1]13482'!$1:$1048576,3,FALSE)),"",VLOOKUP(B518,'[1]13482'!$1:$1048576,3,FALSE))</f>
        <v/>
      </c>
      <c r="D518" s="8" t="str">
        <f>IF(ISNA(VLOOKUP(B518,'[1]13482'!$1:$1048576,7,FALSE)),"",VLOOKUP(B518,'[1]13482'!$1:$1048576,7,FALSE))</f>
        <v/>
      </c>
      <c r="E518" s="8" t="str">
        <f>IF(ISNA(VLOOKUP(B518,'[1]13482'!$1:$1048576,2,FALSE)),"",VLOOKUP(B518,'[1]13482'!$1:$1048576,2,FALSE))</f>
        <v/>
      </c>
      <c r="F518" s="8" t="str">
        <f>IF(ISNA(VLOOKUP(B518,'[1]13482'!$1:$1048576,6,FALSE)),"",VLOOKUP(B518,'[1]13482'!$1:$1048576,6,FALSE))</f>
        <v/>
      </c>
      <c r="G518" s="8" t="str">
        <f>IF(ISNA(VLOOKUP(B518,'[1]13482'!$1:$1048576,8,FALSE)),"",VLOOKUP(B518,'[1]13482'!$1:$1048576,8,FALSE))</f>
        <v/>
      </c>
      <c r="H518" s="8"/>
      <c r="I518" s="8"/>
    </row>
    <row r="519" spans="1:9">
      <c r="A519" s="8">
        <v>515</v>
      </c>
      <c r="B519" s="7"/>
      <c r="C519" s="8" t="str">
        <f>IF(ISNA(VLOOKUP(B519,'[1]13482'!$1:$1048576,3,FALSE)),"",VLOOKUP(B519,'[1]13482'!$1:$1048576,3,FALSE))</f>
        <v/>
      </c>
      <c r="D519" s="8" t="str">
        <f>IF(ISNA(VLOOKUP(B519,'[1]13482'!$1:$1048576,7,FALSE)),"",VLOOKUP(B519,'[1]13482'!$1:$1048576,7,FALSE))</f>
        <v/>
      </c>
      <c r="E519" s="8" t="str">
        <f>IF(ISNA(VLOOKUP(B519,'[1]13482'!$1:$1048576,2,FALSE)),"",VLOOKUP(B519,'[1]13482'!$1:$1048576,2,FALSE))</f>
        <v/>
      </c>
      <c r="F519" s="8" t="str">
        <f>IF(ISNA(VLOOKUP(B519,'[1]13482'!$1:$1048576,6,FALSE)),"",VLOOKUP(B519,'[1]13482'!$1:$1048576,6,FALSE))</f>
        <v/>
      </c>
      <c r="G519" s="8" t="str">
        <f>IF(ISNA(VLOOKUP(B519,'[1]13482'!$1:$1048576,8,FALSE)),"",VLOOKUP(B519,'[1]13482'!$1:$1048576,8,FALSE))</f>
        <v/>
      </c>
      <c r="H519" s="8"/>
      <c r="I519" s="8"/>
    </row>
    <row r="520" spans="1:9">
      <c r="A520" s="8">
        <v>516</v>
      </c>
      <c r="B520" s="7"/>
      <c r="C520" s="8" t="str">
        <f>IF(ISNA(VLOOKUP(B520,'[1]13482'!$1:$1048576,3,FALSE)),"",VLOOKUP(B520,'[1]13482'!$1:$1048576,3,FALSE))</f>
        <v/>
      </c>
      <c r="D520" s="8" t="str">
        <f>IF(ISNA(VLOOKUP(B520,'[1]13482'!$1:$1048576,7,FALSE)),"",VLOOKUP(B520,'[1]13482'!$1:$1048576,7,FALSE))</f>
        <v/>
      </c>
      <c r="E520" s="8" t="str">
        <f>IF(ISNA(VLOOKUP(B520,'[1]13482'!$1:$1048576,2,FALSE)),"",VLOOKUP(B520,'[1]13482'!$1:$1048576,2,FALSE))</f>
        <v/>
      </c>
      <c r="F520" s="8" t="str">
        <f>IF(ISNA(VLOOKUP(B520,'[1]13482'!$1:$1048576,6,FALSE)),"",VLOOKUP(B520,'[1]13482'!$1:$1048576,6,FALSE))</f>
        <v/>
      </c>
      <c r="G520" s="8" t="str">
        <f>IF(ISNA(VLOOKUP(B520,'[1]13482'!$1:$1048576,8,FALSE)),"",VLOOKUP(B520,'[1]13482'!$1:$1048576,8,FALSE))</f>
        <v/>
      </c>
      <c r="H520" s="8"/>
      <c r="I520" s="8"/>
    </row>
    <row r="521" spans="1:9">
      <c r="A521" s="8">
        <v>517</v>
      </c>
      <c r="B521" s="7"/>
      <c r="C521" s="8" t="str">
        <f>IF(ISNA(VLOOKUP(B521,'[1]13482'!$1:$1048576,3,FALSE)),"",VLOOKUP(B521,'[1]13482'!$1:$1048576,3,FALSE))</f>
        <v/>
      </c>
      <c r="D521" s="8" t="str">
        <f>IF(ISNA(VLOOKUP(B521,'[1]13482'!$1:$1048576,7,FALSE)),"",VLOOKUP(B521,'[1]13482'!$1:$1048576,7,FALSE))</f>
        <v/>
      </c>
      <c r="E521" s="8" t="str">
        <f>IF(ISNA(VLOOKUP(B521,'[1]13482'!$1:$1048576,2,FALSE)),"",VLOOKUP(B521,'[1]13482'!$1:$1048576,2,FALSE))</f>
        <v/>
      </c>
      <c r="F521" s="8" t="str">
        <f>IF(ISNA(VLOOKUP(B521,'[1]13482'!$1:$1048576,6,FALSE)),"",VLOOKUP(B521,'[1]13482'!$1:$1048576,6,FALSE))</f>
        <v/>
      </c>
      <c r="G521" s="8" t="str">
        <f>IF(ISNA(VLOOKUP(B521,'[1]13482'!$1:$1048576,8,FALSE)),"",VLOOKUP(B521,'[1]13482'!$1:$1048576,8,FALSE))</f>
        <v/>
      </c>
      <c r="H521" s="8"/>
      <c r="I521" s="8"/>
    </row>
    <row r="522" spans="1:9">
      <c r="A522" s="8">
        <v>518</v>
      </c>
      <c r="B522" s="7"/>
      <c r="C522" s="8" t="str">
        <f>IF(ISNA(VLOOKUP(B522,'[1]13482'!$1:$1048576,3,FALSE)),"",VLOOKUP(B522,'[1]13482'!$1:$1048576,3,FALSE))</f>
        <v/>
      </c>
      <c r="D522" s="8" t="str">
        <f>IF(ISNA(VLOOKUP(B522,'[1]13482'!$1:$1048576,7,FALSE)),"",VLOOKUP(B522,'[1]13482'!$1:$1048576,7,FALSE))</f>
        <v/>
      </c>
      <c r="E522" s="8" t="str">
        <f>IF(ISNA(VLOOKUP(B522,'[1]13482'!$1:$1048576,2,FALSE)),"",VLOOKUP(B522,'[1]13482'!$1:$1048576,2,FALSE))</f>
        <v/>
      </c>
      <c r="F522" s="8" t="str">
        <f>IF(ISNA(VLOOKUP(B522,'[1]13482'!$1:$1048576,6,FALSE)),"",VLOOKUP(B522,'[1]13482'!$1:$1048576,6,FALSE))</f>
        <v/>
      </c>
      <c r="G522" s="8" t="str">
        <f>IF(ISNA(VLOOKUP(B522,'[1]13482'!$1:$1048576,8,FALSE)),"",VLOOKUP(B522,'[1]13482'!$1:$1048576,8,FALSE))</f>
        <v/>
      </c>
      <c r="H522" s="8"/>
      <c r="I522" s="8"/>
    </row>
    <row r="523" spans="1:9">
      <c r="A523" s="8">
        <v>519</v>
      </c>
      <c r="B523" s="7"/>
      <c r="C523" s="8" t="str">
        <f>IF(ISNA(VLOOKUP(B523,'[1]13482'!$1:$1048576,3,FALSE)),"",VLOOKUP(B523,'[1]13482'!$1:$1048576,3,FALSE))</f>
        <v/>
      </c>
      <c r="D523" s="8" t="str">
        <f>IF(ISNA(VLOOKUP(B523,'[1]13482'!$1:$1048576,7,FALSE)),"",VLOOKUP(B523,'[1]13482'!$1:$1048576,7,FALSE))</f>
        <v/>
      </c>
      <c r="E523" s="8" t="str">
        <f>IF(ISNA(VLOOKUP(B523,'[1]13482'!$1:$1048576,2,FALSE)),"",VLOOKUP(B523,'[1]13482'!$1:$1048576,2,FALSE))</f>
        <v/>
      </c>
      <c r="F523" s="8" t="str">
        <f>IF(ISNA(VLOOKUP(B523,'[1]13482'!$1:$1048576,6,FALSE)),"",VLOOKUP(B523,'[1]13482'!$1:$1048576,6,FALSE))</f>
        <v/>
      </c>
      <c r="G523" s="8" t="str">
        <f>IF(ISNA(VLOOKUP(B523,'[1]13482'!$1:$1048576,8,FALSE)),"",VLOOKUP(B523,'[1]13482'!$1:$1048576,8,FALSE))</f>
        <v/>
      </c>
      <c r="H523" s="8"/>
      <c r="I523" s="8"/>
    </row>
    <row r="524" spans="1:9">
      <c r="A524" s="8">
        <v>520</v>
      </c>
      <c r="B524" s="7"/>
      <c r="C524" s="8" t="str">
        <f>IF(ISNA(VLOOKUP(B524,'[1]13482'!$1:$1048576,3,FALSE)),"",VLOOKUP(B524,'[1]13482'!$1:$1048576,3,FALSE))</f>
        <v/>
      </c>
      <c r="D524" s="8" t="str">
        <f>IF(ISNA(VLOOKUP(B524,'[1]13482'!$1:$1048576,7,FALSE)),"",VLOOKUP(B524,'[1]13482'!$1:$1048576,7,FALSE))</f>
        <v/>
      </c>
      <c r="E524" s="8" t="str">
        <f>IF(ISNA(VLOOKUP(B524,'[1]13482'!$1:$1048576,2,FALSE)),"",VLOOKUP(B524,'[1]13482'!$1:$1048576,2,FALSE))</f>
        <v/>
      </c>
      <c r="F524" s="8" t="str">
        <f>IF(ISNA(VLOOKUP(B524,'[1]13482'!$1:$1048576,6,FALSE)),"",VLOOKUP(B524,'[1]13482'!$1:$1048576,6,FALSE))</f>
        <v/>
      </c>
      <c r="G524" s="8" t="str">
        <f>IF(ISNA(VLOOKUP(B524,'[1]13482'!$1:$1048576,8,FALSE)),"",VLOOKUP(B524,'[1]13482'!$1:$1048576,8,FALSE))</f>
        <v/>
      </c>
      <c r="H524" s="8"/>
      <c r="I524" s="8"/>
    </row>
    <row r="525" spans="1:9">
      <c r="A525" s="8">
        <v>521</v>
      </c>
      <c r="B525" s="7"/>
      <c r="C525" s="8" t="str">
        <f>IF(ISNA(VLOOKUP(B525,'[1]13482'!$1:$1048576,3,FALSE)),"",VLOOKUP(B525,'[1]13482'!$1:$1048576,3,FALSE))</f>
        <v/>
      </c>
      <c r="D525" s="8" t="str">
        <f>IF(ISNA(VLOOKUP(B525,'[1]13482'!$1:$1048576,7,FALSE)),"",VLOOKUP(B525,'[1]13482'!$1:$1048576,7,FALSE))</f>
        <v/>
      </c>
      <c r="E525" s="8" t="str">
        <f>IF(ISNA(VLOOKUP(B525,'[1]13482'!$1:$1048576,2,FALSE)),"",VLOOKUP(B525,'[1]13482'!$1:$1048576,2,FALSE))</f>
        <v/>
      </c>
      <c r="F525" s="8" t="str">
        <f>IF(ISNA(VLOOKUP(B525,'[1]13482'!$1:$1048576,6,FALSE)),"",VLOOKUP(B525,'[1]13482'!$1:$1048576,6,FALSE))</f>
        <v/>
      </c>
      <c r="G525" s="8" t="str">
        <f>IF(ISNA(VLOOKUP(B525,'[1]13482'!$1:$1048576,8,FALSE)),"",VLOOKUP(B525,'[1]13482'!$1:$1048576,8,FALSE))</f>
        <v/>
      </c>
      <c r="H525" s="8"/>
      <c r="I525" s="8"/>
    </row>
    <row r="526" spans="1:9">
      <c r="A526" s="8">
        <v>522</v>
      </c>
      <c r="B526" s="7"/>
      <c r="C526" s="8" t="str">
        <f>IF(ISNA(VLOOKUP(B526,'[1]13482'!$1:$1048576,3,FALSE)),"",VLOOKUP(B526,'[1]13482'!$1:$1048576,3,FALSE))</f>
        <v/>
      </c>
      <c r="D526" s="8" t="str">
        <f>IF(ISNA(VLOOKUP(B526,'[1]13482'!$1:$1048576,7,FALSE)),"",VLOOKUP(B526,'[1]13482'!$1:$1048576,7,FALSE))</f>
        <v/>
      </c>
      <c r="E526" s="8" t="str">
        <f>IF(ISNA(VLOOKUP(B526,'[1]13482'!$1:$1048576,2,FALSE)),"",VLOOKUP(B526,'[1]13482'!$1:$1048576,2,FALSE))</f>
        <v/>
      </c>
      <c r="F526" s="8" t="str">
        <f>IF(ISNA(VLOOKUP(B526,'[1]13482'!$1:$1048576,6,FALSE)),"",VLOOKUP(B526,'[1]13482'!$1:$1048576,6,FALSE))</f>
        <v/>
      </c>
      <c r="G526" s="8" t="str">
        <f>IF(ISNA(VLOOKUP(B526,'[1]13482'!$1:$1048576,8,FALSE)),"",VLOOKUP(B526,'[1]13482'!$1:$1048576,8,FALSE))</f>
        <v/>
      </c>
      <c r="H526" s="8"/>
      <c r="I526" s="8"/>
    </row>
    <row r="527" spans="1:9">
      <c r="A527" s="8">
        <v>523</v>
      </c>
      <c r="B527" s="7"/>
      <c r="C527" s="8" t="str">
        <f>IF(ISNA(VLOOKUP(B527,'[1]13482'!$1:$1048576,3,FALSE)),"",VLOOKUP(B527,'[1]13482'!$1:$1048576,3,FALSE))</f>
        <v/>
      </c>
      <c r="D527" s="8" t="str">
        <f>IF(ISNA(VLOOKUP(B527,'[1]13482'!$1:$1048576,7,FALSE)),"",VLOOKUP(B527,'[1]13482'!$1:$1048576,7,FALSE))</f>
        <v/>
      </c>
      <c r="E527" s="8" t="str">
        <f>IF(ISNA(VLOOKUP(B527,'[1]13482'!$1:$1048576,2,FALSE)),"",VLOOKUP(B527,'[1]13482'!$1:$1048576,2,FALSE))</f>
        <v/>
      </c>
      <c r="F527" s="8" t="str">
        <f>IF(ISNA(VLOOKUP(B527,'[1]13482'!$1:$1048576,6,FALSE)),"",VLOOKUP(B527,'[1]13482'!$1:$1048576,6,FALSE))</f>
        <v/>
      </c>
      <c r="G527" s="8" t="str">
        <f>IF(ISNA(VLOOKUP(B527,'[1]13482'!$1:$1048576,8,FALSE)),"",VLOOKUP(B527,'[1]13482'!$1:$1048576,8,FALSE))</f>
        <v/>
      </c>
      <c r="H527" s="8"/>
      <c r="I527" s="8"/>
    </row>
    <row r="528" spans="1:9">
      <c r="A528" s="8">
        <v>524</v>
      </c>
      <c r="B528" s="7"/>
      <c r="C528" s="8" t="str">
        <f>IF(ISNA(VLOOKUP(B528,'[1]13482'!$1:$1048576,3,FALSE)),"",VLOOKUP(B528,'[1]13482'!$1:$1048576,3,FALSE))</f>
        <v/>
      </c>
      <c r="D528" s="8" t="str">
        <f>IF(ISNA(VLOOKUP(B528,'[1]13482'!$1:$1048576,7,FALSE)),"",VLOOKUP(B528,'[1]13482'!$1:$1048576,7,FALSE))</f>
        <v/>
      </c>
      <c r="E528" s="8" t="str">
        <f>IF(ISNA(VLOOKUP(B528,'[1]13482'!$1:$1048576,2,FALSE)),"",VLOOKUP(B528,'[1]13482'!$1:$1048576,2,FALSE))</f>
        <v/>
      </c>
      <c r="F528" s="8" t="str">
        <f>IF(ISNA(VLOOKUP(B528,'[1]13482'!$1:$1048576,6,FALSE)),"",VLOOKUP(B528,'[1]13482'!$1:$1048576,6,FALSE))</f>
        <v/>
      </c>
      <c r="G528" s="8" t="str">
        <f>IF(ISNA(VLOOKUP(B528,'[1]13482'!$1:$1048576,8,FALSE)),"",VLOOKUP(B528,'[1]13482'!$1:$1048576,8,FALSE))</f>
        <v/>
      </c>
      <c r="H528" s="8"/>
      <c r="I528" s="8"/>
    </row>
    <row r="529" spans="1:9">
      <c r="A529" s="8">
        <v>525</v>
      </c>
      <c r="B529" s="7"/>
      <c r="C529" s="8" t="str">
        <f>IF(ISNA(VLOOKUP(B529,'[1]13482'!$1:$1048576,3,FALSE)),"",VLOOKUP(B529,'[1]13482'!$1:$1048576,3,FALSE))</f>
        <v/>
      </c>
      <c r="D529" s="8" t="str">
        <f>IF(ISNA(VLOOKUP(B529,'[1]13482'!$1:$1048576,7,FALSE)),"",VLOOKUP(B529,'[1]13482'!$1:$1048576,7,FALSE))</f>
        <v/>
      </c>
      <c r="E529" s="8" t="str">
        <f>IF(ISNA(VLOOKUP(B529,'[1]13482'!$1:$1048576,2,FALSE)),"",VLOOKUP(B529,'[1]13482'!$1:$1048576,2,FALSE))</f>
        <v/>
      </c>
      <c r="F529" s="8" t="str">
        <f>IF(ISNA(VLOOKUP(B529,'[1]13482'!$1:$1048576,6,FALSE)),"",VLOOKUP(B529,'[1]13482'!$1:$1048576,6,FALSE))</f>
        <v/>
      </c>
      <c r="G529" s="8" t="str">
        <f>IF(ISNA(VLOOKUP(B529,'[1]13482'!$1:$1048576,8,FALSE)),"",VLOOKUP(B529,'[1]13482'!$1:$1048576,8,FALSE))</f>
        <v/>
      </c>
      <c r="H529" s="8"/>
      <c r="I529" s="8"/>
    </row>
    <row r="530" spans="1:9">
      <c r="A530" s="8">
        <v>526</v>
      </c>
      <c r="B530" s="7"/>
      <c r="C530" s="8" t="str">
        <f>IF(ISNA(VLOOKUP(B530,'[1]13482'!$1:$1048576,3,FALSE)),"",VLOOKUP(B530,'[1]13482'!$1:$1048576,3,FALSE))</f>
        <v/>
      </c>
      <c r="D530" s="8" t="str">
        <f>IF(ISNA(VLOOKUP(B530,'[1]13482'!$1:$1048576,7,FALSE)),"",VLOOKUP(B530,'[1]13482'!$1:$1048576,7,FALSE))</f>
        <v/>
      </c>
      <c r="E530" s="8" t="str">
        <f>IF(ISNA(VLOOKUP(B530,'[1]13482'!$1:$1048576,2,FALSE)),"",VLOOKUP(B530,'[1]13482'!$1:$1048576,2,FALSE))</f>
        <v/>
      </c>
      <c r="F530" s="8" t="str">
        <f>IF(ISNA(VLOOKUP(B530,'[1]13482'!$1:$1048576,6,FALSE)),"",VLOOKUP(B530,'[1]13482'!$1:$1048576,6,FALSE))</f>
        <v/>
      </c>
      <c r="G530" s="8" t="str">
        <f>IF(ISNA(VLOOKUP(B530,'[1]13482'!$1:$1048576,8,FALSE)),"",VLOOKUP(B530,'[1]13482'!$1:$1048576,8,FALSE))</f>
        <v/>
      </c>
      <c r="H530" s="8"/>
      <c r="I530" s="8"/>
    </row>
    <row r="531" spans="1:9">
      <c r="A531" s="8">
        <v>527</v>
      </c>
      <c r="B531" s="7"/>
      <c r="C531" s="8" t="str">
        <f>IF(ISNA(VLOOKUP(B531,'[1]13482'!$1:$1048576,3,FALSE)),"",VLOOKUP(B531,'[1]13482'!$1:$1048576,3,FALSE))</f>
        <v/>
      </c>
      <c r="D531" s="8" t="str">
        <f>IF(ISNA(VLOOKUP(B531,'[1]13482'!$1:$1048576,7,FALSE)),"",VLOOKUP(B531,'[1]13482'!$1:$1048576,7,FALSE))</f>
        <v/>
      </c>
      <c r="E531" s="8" t="str">
        <f>IF(ISNA(VLOOKUP(B531,'[1]13482'!$1:$1048576,2,FALSE)),"",VLOOKUP(B531,'[1]13482'!$1:$1048576,2,FALSE))</f>
        <v/>
      </c>
      <c r="F531" s="8" t="str">
        <f>IF(ISNA(VLOOKUP(B531,'[1]13482'!$1:$1048576,6,FALSE)),"",VLOOKUP(B531,'[1]13482'!$1:$1048576,6,FALSE))</f>
        <v/>
      </c>
      <c r="G531" s="8" t="str">
        <f>IF(ISNA(VLOOKUP(B531,'[1]13482'!$1:$1048576,8,FALSE)),"",VLOOKUP(B531,'[1]13482'!$1:$1048576,8,FALSE))</f>
        <v/>
      </c>
      <c r="H531" s="8"/>
      <c r="I531" s="8"/>
    </row>
    <row r="532" spans="1:9">
      <c r="A532" s="8">
        <v>528</v>
      </c>
      <c r="B532" s="7"/>
      <c r="C532" s="8" t="str">
        <f>IF(ISNA(VLOOKUP(B532,'[1]13482'!$1:$1048576,3,FALSE)),"",VLOOKUP(B532,'[1]13482'!$1:$1048576,3,FALSE))</f>
        <v/>
      </c>
      <c r="D532" s="8" t="str">
        <f>IF(ISNA(VLOOKUP(B532,'[1]13482'!$1:$1048576,7,FALSE)),"",VLOOKUP(B532,'[1]13482'!$1:$1048576,7,FALSE))</f>
        <v/>
      </c>
      <c r="E532" s="8" t="str">
        <f>IF(ISNA(VLOOKUP(B532,'[1]13482'!$1:$1048576,2,FALSE)),"",VLOOKUP(B532,'[1]13482'!$1:$1048576,2,FALSE))</f>
        <v/>
      </c>
      <c r="F532" s="8" t="str">
        <f>IF(ISNA(VLOOKUP(B532,'[1]13482'!$1:$1048576,6,FALSE)),"",VLOOKUP(B532,'[1]13482'!$1:$1048576,6,FALSE))</f>
        <v/>
      </c>
      <c r="G532" s="8" t="str">
        <f>IF(ISNA(VLOOKUP(B532,'[1]13482'!$1:$1048576,8,FALSE)),"",VLOOKUP(B532,'[1]13482'!$1:$1048576,8,FALSE))</f>
        <v/>
      </c>
      <c r="H532" s="8"/>
      <c r="I532" s="8"/>
    </row>
    <row r="533" spans="1:9">
      <c r="A533" s="8">
        <v>529</v>
      </c>
      <c r="B533" s="7"/>
      <c r="C533" s="8" t="str">
        <f>IF(ISNA(VLOOKUP(B533,'[1]13482'!$1:$1048576,3,FALSE)),"",VLOOKUP(B533,'[1]13482'!$1:$1048576,3,FALSE))</f>
        <v/>
      </c>
      <c r="D533" s="8" t="str">
        <f>IF(ISNA(VLOOKUP(B533,'[1]13482'!$1:$1048576,7,FALSE)),"",VLOOKUP(B533,'[1]13482'!$1:$1048576,7,FALSE))</f>
        <v/>
      </c>
      <c r="E533" s="8" t="str">
        <f>IF(ISNA(VLOOKUP(B533,'[1]13482'!$1:$1048576,2,FALSE)),"",VLOOKUP(B533,'[1]13482'!$1:$1048576,2,FALSE))</f>
        <v/>
      </c>
      <c r="F533" s="8" t="str">
        <f>IF(ISNA(VLOOKUP(B533,'[1]13482'!$1:$1048576,6,FALSE)),"",VLOOKUP(B533,'[1]13482'!$1:$1048576,6,FALSE))</f>
        <v/>
      </c>
      <c r="G533" s="8" t="str">
        <f>IF(ISNA(VLOOKUP(B533,'[1]13482'!$1:$1048576,8,FALSE)),"",VLOOKUP(B533,'[1]13482'!$1:$1048576,8,FALSE))</f>
        <v/>
      </c>
      <c r="H533" s="8"/>
      <c r="I533" s="8"/>
    </row>
    <row r="534" spans="1:9">
      <c r="A534" s="8">
        <v>530</v>
      </c>
      <c r="B534" s="7"/>
      <c r="C534" s="8" t="str">
        <f>IF(ISNA(VLOOKUP(B534,'[1]13482'!$1:$1048576,3,FALSE)),"",VLOOKUP(B534,'[1]13482'!$1:$1048576,3,FALSE))</f>
        <v/>
      </c>
      <c r="D534" s="8" t="str">
        <f>IF(ISNA(VLOOKUP(B534,'[1]13482'!$1:$1048576,7,FALSE)),"",VLOOKUP(B534,'[1]13482'!$1:$1048576,7,FALSE))</f>
        <v/>
      </c>
      <c r="E534" s="8" t="str">
        <f>IF(ISNA(VLOOKUP(B534,'[1]13482'!$1:$1048576,2,FALSE)),"",VLOOKUP(B534,'[1]13482'!$1:$1048576,2,FALSE))</f>
        <v/>
      </c>
      <c r="F534" s="8" t="str">
        <f>IF(ISNA(VLOOKUP(B534,'[1]13482'!$1:$1048576,6,FALSE)),"",VLOOKUP(B534,'[1]13482'!$1:$1048576,6,FALSE))</f>
        <v/>
      </c>
      <c r="G534" s="8" t="str">
        <f>IF(ISNA(VLOOKUP(B534,'[1]13482'!$1:$1048576,8,FALSE)),"",VLOOKUP(B534,'[1]13482'!$1:$1048576,8,FALSE))</f>
        <v/>
      </c>
      <c r="H534" s="8"/>
      <c r="I534" s="8"/>
    </row>
    <row r="535" spans="1:9">
      <c r="A535" s="8">
        <v>531</v>
      </c>
      <c r="B535" s="7"/>
      <c r="C535" s="8" t="str">
        <f>IF(ISNA(VLOOKUP(B535,'[1]13482'!$1:$1048576,3,FALSE)),"",VLOOKUP(B535,'[1]13482'!$1:$1048576,3,FALSE))</f>
        <v/>
      </c>
      <c r="D535" s="8" t="str">
        <f>IF(ISNA(VLOOKUP(B535,'[1]13482'!$1:$1048576,7,FALSE)),"",VLOOKUP(B535,'[1]13482'!$1:$1048576,7,FALSE))</f>
        <v/>
      </c>
      <c r="E535" s="8" t="str">
        <f>IF(ISNA(VLOOKUP(B535,'[1]13482'!$1:$1048576,2,FALSE)),"",VLOOKUP(B535,'[1]13482'!$1:$1048576,2,FALSE))</f>
        <v/>
      </c>
      <c r="F535" s="8" t="str">
        <f>IF(ISNA(VLOOKUP(B535,'[1]13482'!$1:$1048576,6,FALSE)),"",VLOOKUP(B535,'[1]13482'!$1:$1048576,6,FALSE))</f>
        <v/>
      </c>
      <c r="G535" s="8" t="str">
        <f>IF(ISNA(VLOOKUP(B535,'[1]13482'!$1:$1048576,8,FALSE)),"",VLOOKUP(B535,'[1]13482'!$1:$1048576,8,FALSE))</f>
        <v/>
      </c>
      <c r="H535" s="8"/>
      <c r="I535" s="8"/>
    </row>
    <row r="536" spans="1:9">
      <c r="A536" s="8">
        <v>532</v>
      </c>
      <c r="B536" s="7"/>
      <c r="C536" s="8" t="str">
        <f>IF(ISNA(VLOOKUP(B536,'[1]13482'!$1:$1048576,3,FALSE)),"",VLOOKUP(B536,'[1]13482'!$1:$1048576,3,FALSE))</f>
        <v/>
      </c>
      <c r="D536" s="8" t="str">
        <f>IF(ISNA(VLOOKUP(B536,'[1]13482'!$1:$1048576,7,FALSE)),"",VLOOKUP(B536,'[1]13482'!$1:$1048576,7,FALSE))</f>
        <v/>
      </c>
      <c r="E536" s="8" t="str">
        <f>IF(ISNA(VLOOKUP(B536,'[1]13482'!$1:$1048576,2,FALSE)),"",VLOOKUP(B536,'[1]13482'!$1:$1048576,2,FALSE))</f>
        <v/>
      </c>
      <c r="F536" s="8" t="str">
        <f>IF(ISNA(VLOOKUP(B536,'[1]13482'!$1:$1048576,6,FALSE)),"",VLOOKUP(B536,'[1]13482'!$1:$1048576,6,FALSE))</f>
        <v/>
      </c>
      <c r="G536" s="8" t="str">
        <f>IF(ISNA(VLOOKUP(B536,'[1]13482'!$1:$1048576,8,FALSE)),"",VLOOKUP(B536,'[1]13482'!$1:$1048576,8,FALSE))</f>
        <v/>
      </c>
      <c r="H536" s="8"/>
      <c r="I536" s="8"/>
    </row>
    <row r="537" spans="1:9">
      <c r="A537" s="8">
        <v>533</v>
      </c>
      <c r="B537" s="7"/>
      <c r="C537" s="8" t="str">
        <f>IF(ISNA(VLOOKUP(B537,'[1]13482'!$1:$1048576,3,FALSE)),"",VLOOKUP(B537,'[1]13482'!$1:$1048576,3,FALSE))</f>
        <v/>
      </c>
      <c r="D537" s="8" t="str">
        <f>IF(ISNA(VLOOKUP(B537,'[1]13482'!$1:$1048576,7,FALSE)),"",VLOOKUP(B537,'[1]13482'!$1:$1048576,7,FALSE))</f>
        <v/>
      </c>
      <c r="E537" s="8" t="str">
        <f>IF(ISNA(VLOOKUP(B537,'[1]13482'!$1:$1048576,2,FALSE)),"",VLOOKUP(B537,'[1]13482'!$1:$1048576,2,FALSE))</f>
        <v/>
      </c>
      <c r="F537" s="8" t="str">
        <f>IF(ISNA(VLOOKUP(B537,'[1]13482'!$1:$1048576,6,FALSE)),"",VLOOKUP(B537,'[1]13482'!$1:$1048576,6,FALSE))</f>
        <v/>
      </c>
      <c r="G537" s="8" t="str">
        <f>IF(ISNA(VLOOKUP(B537,'[1]13482'!$1:$1048576,8,FALSE)),"",VLOOKUP(B537,'[1]13482'!$1:$1048576,8,FALSE))</f>
        <v/>
      </c>
      <c r="H537" s="8"/>
      <c r="I537" s="8"/>
    </row>
    <row r="538" spans="1:9">
      <c r="A538" s="8">
        <v>534</v>
      </c>
      <c r="B538" s="7"/>
      <c r="C538" s="8" t="str">
        <f>IF(ISNA(VLOOKUP(B538,'[1]13482'!$1:$1048576,3,FALSE)),"",VLOOKUP(B538,'[1]13482'!$1:$1048576,3,FALSE))</f>
        <v/>
      </c>
      <c r="D538" s="8" t="str">
        <f>IF(ISNA(VLOOKUP(B538,'[1]13482'!$1:$1048576,7,FALSE)),"",VLOOKUP(B538,'[1]13482'!$1:$1048576,7,FALSE))</f>
        <v/>
      </c>
      <c r="E538" s="8" t="str">
        <f>IF(ISNA(VLOOKUP(B538,'[1]13482'!$1:$1048576,2,FALSE)),"",VLOOKUP(B538,'[1]13482'!$1:$1048576,2,FALSE))</f>
        <v/>
      </c>
      <c r="F538" s="8" t="str">
        <f>IF(ISNA(VLOOKUP(B538,'[1]13482'!$1:$1048576,6,FALSE)),"",VLOOKUP(B538,'[1]13482'!$1:$1048576,6,FALSE))</f>
        <v/>
      </c>
      <c r="G538" s="8" t="str">
        <f>IF(ISNA(VLOOKUP(B538,'[1]13482'!$1:$1048576,8,FALSE)),"",VLOOKUP(B538,'[1]13482'!$1:$1048576,8,FALSE))</f>
        <v/>
      </c>
      <c r="H538" s="8"/>
      <c r="I538" s="8"/>
    </row>
    <row r="539" spans="1:9">
      <c r="A539" s="8">
        <v>535</v>
      </c>
      <c r="B539" s="7"/>
      <c r="C539" s="8" t="str">
        <f>IF(ISNA(VLOOKUP(B539,'[1]13482'!$1:$1048576,3,FALSE)),"",VLOOKUP(B539,'[1]13482'!$1:$1048576,3,FALSE))</f>
        <v/>
      </c>
      <c r="D539" s="8" t="str">
        <f>IF(ISNA(VLOOKUP(B539,'[1]13482'!$1:$1048576,7,FALSE)),"",VLOOKUP(B539,'[1]13482'!$1:$1048576,7,FALSE))</f>
        <v/>
      </c>
      <c r="E539" s="8" t="str">
        <f>IF(ISNA(VLOOKUP(B539,'[1]13482'!$1:$1048576,2,FALSE)),"",VLOOKUP(B539,'[1]13482'!$1:$1048576,2,FALSE))</f>
        <v/>
      </c>
      <c r="F539" s="8" t="str">
        <f>IF(ISNA(VLOOKUP(B539,'[1]13482'!$1:$1048576,6,FALSE)),"",VLOOKUP(B539,'[1]13482'!$1:$1048576,6,FALSE))</f>
        <v/>
      </c>
      <c r="G539" s="8" t="str">
        <f>IF(ISNA(VLOOKUP(B539,'[1]13482'!$1:$1048576,8,FALSE)),"",VLOOKUP(B539,'[1]13482'!$1:$1048576,8,FALSE))</f>
        <v/>
      </c>
      <c r="H539" s="8"/>
      <c r="I539" s="8"/>
    </row>
    <row r="540" spans="1:9">
      <c r="A540" s="8">
        <v>536</v>
      </c>
      <c r="B540" s="7"/>
      <c r="C540" s="8" t="str">
        <f>IF(ISNA(VLOOKUP(B540,'[1]13482'!$1:$1048576,3,FALSE)),"",VLOOKUP(B540,'[1]13482'!$1:$1048576,3,FALSE))</f>
        <v/>
      </c>
      <c r="D540" s="8" t="str">
        <f>IF(ISNA(VLOOKUP(B540,'[1]13482'!$1:$1048576,7,FALSE)),"",VLOOKUP(B540,'[1]13482'!$1:$1048576,7,FALSE))</f>
        <v/>
      </c>
      <c r="E540" s="8" t="str">
        <f>IF(ISNA(VLOOKUP(B540,'[1]13482'!$1:$1048576,2,FALSE)),"",VLOOKUP(B540,'[1]13482'!$1:$1048576,2,FALSE))</f>
        <v/>
      </c>
      <c r="F540" s="8" t="str">
        <f>IF(ISNA(VLOOKUP(B540,'[1]13482'!$1:$1048576,6,FALSE)),"",VLOOKUP(B540,'[1]13482'!$1:$1048576,6,FALSE))</f>
        <v/>
      </c>
      <c r="G540" s="8" t="str">
        <f>IF(ISNA(VLOOKUP(B540,'[1]13482'!$1:$1048576,8,FALSE)),"",VLOOKUP(B540,'[1]13482'!$1:$1048576,8,FALSE))</f>
        <v/>
      </c>
      <c r="H540" s="8"/>
      <c r="I540" s="8"/>
    </row>
    <row r="541" spans="1:9">
      <c r="A541" s="8">
        <v>537</v>
      </c>
      <c r="B541" s="7"/>
      <c r="C541" s="8" t="str">
        <f>IF(ISNA(VLOOKUP(B541,'[1]13482'!$1:$1048576,3,FALSE)),"",VLOOKUP(B541,'[1]13482'!$1:$1048576,3,FALSE))</f>
        <v/>
      </c>
      <c r="D541" s="8" t="str">
        <f>IF(ISNA(VLOOKUP(B541,'[1]13482'!$1:$1048576,7,FALSE)),"",VLOOKUP(B541,'[1]13482'!$1:$1048576,7,FALSE))</f>
        <v/>
      </c>
      <c r="E541" s="8" t="str">
        <f>IF(ISNA(VLOOKUP(B541,'[1]13482'!$1:$1048576,2,FALSE)),"",VLOOKUP(B541,'[1]13482'!$1:$1048576,2,FALSE))</f>
        <v/>
      </c>
      <c r="F541" s="8" t="str">
        <f>IF(ISNA(VLOOKUP(B541,'[1]13482'!$1:$1048576,6,FALSE)),"",VLOOKUP(B541,'[1]13482'!$1:$1048576,6,FALSE))</f>
        <v/>
      </c>
      <c r="G541" s="8" t="str">
        <f>IF(ISNA(VLOOKUP(B541,'[1]13482'!$1:$1048576,8,FALSE)),"",VLOOKUP(B541,'[1]13482'!$1:$1048576,8,FALSE))</f>
        <v/>
      </c>
      <c r="H541" s="8"/>
      <c r="I541" s="8"/>
    </row>
    <row r="542" spans="1:9">
      <c r="A542" s="8">
        <v>538</v>
      </c>
      <c r="B542" s="7"/>
      <c r="C542" s="8" t="str">
        <f>IF(ISNA(VLOOKUP(B542,'[1]13482'!$1:$1048576,3,FALSE)),"",VLOOKUP(B542,'[1]13482'!$1:$1048576,3,FALSE))</f>
        <v/>
      </c>
      <c r="D542" s="8" t="str">
        <f>IF(ISNA(VLOOKUP(B542,'[1]13482'!$1:$1048576,7,FALSE)),"",VLOOKUP(B542,'[1]13482'!$1:$1048576,7,FALSE))</f>
        <v/>
      </c>
      <c r="E542" s="8" t="str">
        <f>IF(ISNA(VLOOKUP(B542,'[1]13482'!$1:$1048576,2,FALSE)),"",VLOOKUP(B542,'[1]13482'!$1:$1048576,2,FALSE))</f>
        <v/>
      </c>
      <c r="F542" s="8" t="str">
        <f>IF(ISNA(VLOOKUP(B542,'[1]13482'!$1:$1048576,6,FALSE)),"",VLOOKUP(B542,'[1]13482'!$1:$1048576,6,FALSE))</f>
        <v/>
      </c>
      <c r="G542" s="8" t="str">
        <f>IF(ISNA(VLOOKUP(B542,'[1]13482'!$1:$1048576,8,FALSE)),"",VLOOKUP(B542,'[1]13482'!$1:$1048576,8,FALSE))</f>
        <v/>
      </c>
      <c r="H542" s="8"/>
      <c r="I542" s="8"/>
    </row>
    <row r="543" spans="1:9">
      <c r="A543" s="8">
        <v>539</v>
      </c>
      <c r="B543" s="7"/>
      <c r="C543" s="8" t="str">
        <f>IF(ISNA(VLOOKUP(B543,'[1]13482'!$1:$1048576,3,FALSE)),"",VLOOKUP(B543,'[1]13482'!$1:$1048576,3,FALSE))</f>
        <v/>
      </c>
      <c r="D543" s="8" t="str">
        <f>IF(ISNA(VLOOKUP(B543,'[1]13482'!$1:$1048576,7,FALSE)),"",VLOOKUP(B543,'[1]13482'!$1:$1048576,7,FALSE))</f>
        <v/>
      </c>
      <c r="E543" s="8" t="str">
        <f>IF(ISNA(VLOOKUP(B543,'[1]13482'!$1:$1048576,2,FALSE)),"",VLOOKUP(B543,'[1]13482'!$1:$1048576,2,FALSE))</f>
        <v/>
      </c>
      <c r="F543" s="8" t="str">
        <f>IF(ISNA(VLOOKUP(B543,'[1]13482'!$1:$1048576,6,FALSE)),"",VLOOKUP(B543,'[1]13482'!$1:$1048576,6,FALSE))</f>
        <v/>
      </c>
      <c r="G543" s="8" t="str">
        <f>IF(ISNA(VLOOKUP(B543,'[1]13482'!$1:$1048576,8,FALSE)),"",VLOOKUP(B543,'[1]13482'!$1:$1048576,8,FALSE))</f>
        <v/>
      </c>
      <c r="H543" s="8"/>
      <c r="I543" s="8"/>
    </row>
    <row r="544" spans="1:9">
      <c r="A544" s="8">
        <v>540</v>
      </c>
      <c r="B544" s="7"/>
      <c r="C544" s="8" t="str">
        <f>IF(ISNA(VLOOKUP(B544,'[1]13482'!$1:$1048576,3,FALSE)),"",VLOOKUP(B544,'[1]13482'!$1:$1048576,3,FALSE))</f>
        <v/>
      </c>
      <c r="D544" s="8" t="str">
        <f>IF(ISNA(VLOOKUP(B544,'[1]13482'!$1:$1048576,7,FALSE)),"",VLOOKUP(B544,'[1]13482'!$1:$1048576,7,FALSE))</f>
        <v/>
      </c>
      <c r="E544" s="8" t="str">
        <f>IF(ISNA(VLOOKUP(B544,'[1]13482'!$1:$1048576,2,FALSE)),"",VLOOKUP(B544,'[1]13482'!$1:$1048576,2,FALSE))</f>
        <v/>
      </c>
      <c r="F544" s="8" t="str">
        <f>IF(ISNA(VLOOKUP(B544,'[1]13482'!$1:$1048576,6,FALSE)),"",VLOOKUP(B544,'[1]13482'!$1:$1048576,6,FALSE))</f>
        <v/>
      </c>
      <c r="G544" s="8" t="str">
        <f>IF(ISNA(VLOOKUP(B544,'[1]13482'!$1:$1048576,8,FALSE)),"",VLOOKUP(B544,'[1]13482'!$1:$1048576,8,FALSE))</f>
        <v/>
      </c>
      <c r="H544" s="8"/>
      <c r="I544" s="8"/>
    </row>
    <row r="545" spans="1:9">
      <c r="A545" s="8">
        <v>541</v>
      </c>
      <c r="B545" s="7"/>
      <c r="C545" s="8" t="str">
        <f>IF(ISNA(VLOOKUP(B545,'[1]13482'!$1:$1048576,3,FALSE)),"",VLOOKUP(B545,'[1]13482'!$1:$1048576,3,FALSE))</f>
        <v/>
      </c>
      <c r="D545" s="8" t="str">
        <f>IF(ISNA(VLOOKUP(B545,'[1]13482'!$1:$1048576,7,FALSE)),"",VLOOKUP(B545,'[1]13482'!$1:$1048576,7,FALSE))</f>
        <v/>
      </c>
      <c r="E545" s="8" t="str">
        <f>IF(ISNA(VLOOKUP(B545,'[1]13482'!$1:$1048576,2,FALSE)),"",VLOOKUP(B545,'[1]13482'!$1:$1048576,2,FALSE))</f>
        <v/>
      </c>
      <c r="F545" s="8" t="str">
        <f>IF(ISNA(VLOOKUP(B545,'[1]13482'!$1:$1048576,6,FALSE)),"",VLOOKUP(B545,'[1]13482'!$1:$1048576,6,FALSE))</f>
        <v/>
      </c>
      <c r="G545" s="8" t="str">
        <f>IF(ISNA(VLOOKUP(B545,'[1]13482'!$1:$1048576,8,FALSE)),"",VLOOKUP(B545,'[1]13482'!$1:$1048576,8,FALSE))</f>
        <v/>
      </c>
      <c r="H545" s="8"/>
      <c r="I545" s="8"/>
    </row>
    <row r="546" spans="1:9">
      <c r="A546" s="8">
        <v>542</v>
      </c>
      <c r="B546" s="7"/>
      <c r="C546" s="8" t="str">
        <f>IF(ISNA(VLOOKUP(B546,'[1]13482'!$1:$1048576,3,FALSE)),"",VLOOKUP(B546,'[1]13482'!$1:$1048576,3,FALSE))</f>
        <v/>
      </c>
      <c r="D546" s="8" t="str">
        <f>IF(ISNA(VLOOKUP(B546,'[1]13482'!$1:$1048576,7,FALSE)),"",VLOOKUP(B546,'[1]13482'!$1:$1048576,7,FALSE))</f>
        <v/>
      </c>
      <c r="E546" s="8" t="str">
        <f>IF(ISNA(VLOOKUP(B546,'[1]13482'!$1:$1048576,2,FALSE)),"",VLOOKUP(B546,'[1]13482'!$1:$1048576,2,FALSE))</f>
        <v/>
      </c>
      <c r="F546" s="8" t="str">
        <f>IF(ISNA(VLOOKUP(B546,'[1]13482'!$1:$1048576,6,FALSE)),"",VLOOKUP(B546,'[1]13482'!$1:$1048576,6,FALSE))</f>
        <v/>
      </c>
      <c r="G546" s="8" t="str">
        <f>IF(ISNA(VLOOKUP(B546,'[1]13482'!$1:$1048576,8,FALSE)),"",VLOOKUP(B546,'[1]13482'!$1:$1048576,8,FALSE))</f>
        <v/>
      </c>
      <c r="H546" s="8"/>
      <c r="I546" s="8"/>
    </row>
    <row r="547" spans="1:9">
      <c r="A547" s="8">
        <v>543</v>
      </c>
      <c r="B547" s="7"/>
      <c r="C547" s="8" t="str">
        <f>IF(ISNA(VLOOKUP(B547,'[1]13482'!$1:$1048576,3,FALSE)),"",VLOOKUP(B547,'[1]13482'!$1:$1048576,3,FALSE))</f>
        <v/>
      </c>
      <c r="D547" s="8" t="str">
        <f>IF(ISNA(VLOOKUP(B547,'[1]13482'!$1:$1048576,7,FALSE)),"",VLOOKUP(B547,'[1]13482'!$1:$1048576,7,FALSE))</f>
        <v/>
      </c>
      <c r="E547" s="8" t="str">
        <f>IF(ISNA(VLOOKUP(B547,'[1]13482'!$1:$1048576,2,FALSE)),"",VLOOKUP(B547,'[1]13482'!$1:$1048576,2,FALSE))</f>
        <v/>
      </c>
      <c r="F547" s="8" t="str">
        <f>IF(ISNA(VLOOKUP(B547,'[1]13482'!$1:$1048576,6,FALSE)),"",VLOOKUP(B547,'[1]13482'!$1:$1048576,6,FALSE))</f>
        <v/>
      </c>
      <c r="G547" s="8" t="str">
        <f>IF(ISNA(VLOOKUP(B547,'[1]13482'!$1:$1048576,8,FALSE)),"",VLOOKUP(B547,'[1]13482'!$1:$1048576,8,FALSE))</f>
        <v/>
      </c>
      <c r="H547" s="8"/>
      <c r="I547" s="8"/>
    </row>
    <row r="548" spans="1:9">
      <c r="A548" s="8">
        <v>544</v>
      </c>
      <c r="B548" s="7"/>
      <c r="C548" s="8" t="str">
        <f>IF(ISNA(VLOOKUP(B548,'[1]13482'!$1:$1048576,3,FALSE)),"",VLOOKUP(B548,'[1]13482'!$1:$1048576,3,FALSE))</f>
        <v/>
      </c>
      <c r="D548" s="8" t="str">
        <f>IF(ISNA(VLOOKUP(B548,'[1]13482'!$1:$1048576,7,FALSE)),"",VLOOKUP(B548,'[1]13482'!$1:$1048576,7,FALSE))</f>
        <v/>
      </c>
      <c r="E548" s="8" t="str">
        <f>IF(ISNA(VLOOKUP(B548,'[1]13482'!$1:$1048576,2,FALSE)),"",VLOOKUP(B548,'[1]13482'!$1:$1048576,2,FALSE))</f>
        <v/>
      </c>
      <c r="F548" s="8" t="str">
        <f>IF(ISNA(VLOOKUP(B548,'[1]13482'!$1:$1048576,6,FALSE)),"",VLOOKUP(B548,'[1]13482'!$1:$1048576,6,FALSE))</f>
        <v/>
      </c>
      <c r="G548" s="8" t="str">
        <f>IF(ISNA(VLOOKUP(B548,'[1]13482'!$1:$1048576,8,FALSE)),"",VLOOKUP(B548,'[1]13482'!$1:$1048576,8,FALSE))</f>
        <v/>
      </c>
      <c r="H548" s="8"/>
      <c r="I548" s="8"/>
    </row>
    <row r="549" spans="1:9">
      <c r="A549" s="8">
        <v>545</v>
      </c>
      <c r="B549" s="7"/>
      <c r="C549" s="8" t="str">
        <f>IF(ISNA(VLOOKUP(B549,'[1]13482'!$1:$1048576,3,FALSE)),"",VLOOKUP(B549,'[1]13482'!$1:$1048576,3,FALSE))</f>
        <v/>
      </c>
      <c r="D549" s="8" t="str">
        <f>IF(ISNA(VLOOKUP(B549,'[1]13482'!$1:$1048576,7,FALSE)),"",VLOOKUP(B549,'[1]13482'!$1:$1048576,7,FALSE))</f>
        <v/>
      </c>
      <c r="E549" s="8" t="str">
        <f>IF(ISNA(VLOOKUP(B549,'[1]13482'!$1:$1048576,2,FALSE)),"",VLOOKUP(B549,'[1]13482'!$1:$1048576,2,FALSE))</f>
        <v/>
      </c>
      <c r="F549" s="8" t="str">
        <f>IF(ISNA(VLOOKUP(B549,'[1]13482'!$1:$1048576,6,FALSE)),"",VLOOKUP(B549,'[1]13482'!$1:$1048576,6,FALSE))</f>
        <v/>
      </c>
      <c r="G549" s="8" t="str">
        <f>IF(ISNA(VLOOKUP(B549,'[1]13482'!$1:$1048576,8,FALSE)),"",VLOOKUP(B549,'[1]13482'!$1:$1048576,8,FALSE))</f>
        <v/>
      </c>
      <c r="H549" s="8"/>
      <c r="I549" s="8"/>
    </row>
    <row r="550" spans="1:9">
      <c r="A550" s="8">
        <v>546</v>
      </c>
      <c r="B550" s="7"/>
      <c r="C550" s="8" t="str">
        <f>IF(ISNA(VLOOKUP(B550,'[1]13482'!$1:$1048576,3,FALSE)),"",VLOOKUP(B550,'[1]13482'!$1:$1048576,3,FALSE))</f>
        <v/>
      </c>
      <c r="D550" s="8" t="str">
        <f>IF(ISNA(VLOOKUP(B550,'[1]13482'!$1:$1048576,7,FALSE)),"",VLOOKUP(B550,'[1]13482'!$1:$1048576,7,FALSE))</f>
        <v/>
      </c>
      <c r="E550" s="8" t="str">
        <f>IF(ISNA(VLOOKUP(B550,'[1]13482'!$1:$1048576,2,FALSE)),"",VLOOKUP(B550,'[1]13482'!$1:$1048576,2,FALSE))</f>
        <v/>
      </c>
      <c r="F550" s="8" t="str">
        <f>IF(ISNA(VLOOKUP(B550,'[1]13482'!$1:$1048576,6,FALSE)),"",VLOOKUP(B550,'[1]13482'!$1:$1048576,6,FALSE))</f>
        <v/>
      </c>
      <c r="G550" s="8" t="str">
        <f>IF(ISNA(VLOOKUP(B550,'[1]13482'!$1:$1048576,8,FALSE)),"",VLOOKUP(B550,'[1]13482'!$1:$1048576,8,FALSE))</f>
        <v/>
      </c>
      <c r="H550" s="8"/>
      <c r="I550" s="8"/>
    </row>
    <row r="551" spans="1:9">
      <c r="A551" s="8">
        <v>547</v>
      </c>
      <c r="B551" s="7"/>
      <c r="C551" s="8" t="str">
        <f>IF(ISNA(VLOOKUP(B551,'[1]13482'!$1:$1048576,3,FALSE)),"",VLOOKUP(B551,'[1]13482'!$1:$1048576,3,FALSE))</f>
        <v/>
      </c>
      <c r="D551" s="8" t="str">
        <f>IF(ISNA(VLOOKUP(B551,'[1]13482'!$1:$1048576,7,FALSE)),"",VLOOKUP(B551,'[1]13482'!$1:$1048576,7,FALSE))</f>
        <v/>
      </c>
      <c r="E551" s="8" t="str">
        <f>IF(ISNA(VLOOKUP(B551,'[1]13482'!$1:$1048576,2,FALSE)),"",VLOOKUP(B551,'[1]13482'!$1:$1048576,2,FALSE))</f>
        <v/>
      </c>
      <c r="F551" s="8" t="str">
        <f>IF(ISNA(VLOOKUP(B551,'[1]13482'!$1:$1048576,6,FALSE)),"",VLOOKUP(B551,'[1]13482'!$1:$1048576,6,FALSE))</f>
        <v/>
      </c>
      <c r="G551" s="8" t="str">
        <f>IF(ISNA(VLOOKUP(B551,'[1]13482'!$1:$1048576,8,FALSE)),"",VLOOKUP(B551,'[1]13482'!$1:$1048576,8,FALSE))</f>
        <v/>
      </c>
      <c r="H551" s="8"/>
      <c r="I551" s="8"/>
    </row>
    <row r="552" spans="1:9">
      <c r="A552" s="8">
        <v>548</v>
      </c>
      <c r="B552" s="7"/>
      <c r="C552" s="8" t="str">
        <f>IF(ISNA(VLOOKUP(B552,'[1]13482'!$1:$1048576,3,FALSE)),"",VLOOKUP(B552,'[1]13482'!$1:$1048576,3,FALSE))</f>
        <v/>
      </c>
      <c r="D552" s="8" t="str">
        <f>IF(ISNA(VLOOKUP(B552,'[1]13482'!$1:$1048576,7,FALSE)),"",VLOOKUP(B552,'[1]13482'!$1:$1048576,7,FALSE))</f>
        <v/>
      </c>
      <c r="E552" s="8" t="str">
        <f>IF(ISNA(VLOOKUP(B552,'[1]13482'!$1:$1048576,2,FALSE)),"",VLOOKUP(B552,'[1]13482'!$1:$1048576,2,FALSE))</f>
        <v/>
      </c>
      <c r="F552" s="8" t="str">
        <f>IF(ISNA(VLOOKUP(B552,'[1]13482'!$1:$1048576,6,FALSE)),"",VLOOKUP(B552,'[1]13482'!$1:$1048576,6,FALSE))</f>
        <v/>
      </c>
      <c r="G552" s="8" t="str">
        <f>IF(ISNA(VLOOKUP(B552,'[1]13482'!$1:$1048576,8,FALSE)),"",VLOOKUP(B552,'[1]13482'!$1:$1048576,8,FALSE))</f>
        <v/>
      </c>
      <c r="H552" s="8"/>
      <c r="I552" s="8"/>
    </row>
    <row r="553" spans="1:9">
      <c r="A553" s="8">
        <v>549</v>
      </c>
      <c r="B553" s="7"/>
      <c r="C553" s="8" t="str">
        <f>IF(ISNA(VLOOKUP(B553,'[1]13482'!$1:$1048576,3,FALSE)),"",VLOOKUP(B553,'[1]13482'!$1:$1048576,3,FALSE))</f>
        <v/>
      </c>
      <c r="D553" s="8" t="str">
        <f>IF(ISNA(VLOOKUP(B553,'[1]13482'!$1:$1048576,7,FALSE)),"",VLOOKUP(B553,'[1]13482'!$1:$1048576,7,FALSE))</f>
        <v/>
      </c>
      <c r="E553" s="8" t="str">
        <f>IF(ISNA(VLOOKUP(B553,'[1]13482'!$1:$1048576,2,FALSE)),"",VLOOKUP(B553,'[1]13482'!$1:$1048576,2,FALSE))</f>
        <v/>
      </c>
      <c r="F553" s="8" t="str">
        <f>IF(ISNA(VLOOKUP(B553,'[1]13482'!$1:$1048576,6,FALSE)),"",VLOOKUP(B553,'[1]13482'!$1:$1048576,6,FALSE))</f>
        <v/>
      </c>
      <c r="G553" s="8" t="str">
        <f>IF(ISNA(VLOOKUP(B553,'[1]13482'!$1:$1048576,8,FALSE)),"",VLOOKUP(B553,'[1]13482'!$1:$1048576,8,FALSE))</f>
        <v/>
      </c>
      <c r="H553" s="8"/>
      <c r="I553" s="8"/>
    </row>
    <row r="554" spans="1:9">
      <c r="A554" s="8">
        <v>550</v>
      </c>
      <c r="B554" s="7"/>
      <c r="C554" s="8" t="str">
        <f>IF(ISNA(VLOOKUP(B554,'[1]13482'!$1:$1048576,3,FALSE)),"",VLOOKUP(B554,'[1]13482'!$1:$1048576,3,FALSE))</f>
        <v/>
      </c>
      <c r="D554" s="8" t="str">
        <f>IF(ISNA(VLOOKUP(B554,'[1]13482'!$1:$1048576,7,FALSE)),"",VLOOKUP(B554,'[1]13482'!$1:$1048576,7,FALSE))</f>
        <v/>
      </c>
      <c r="E554" s="8" t="str">
        <f>IF(ISNA(VLOOKUP(B554,'[1]13482'!$1:$1048576,2,FALSE)),"",VLOOKUP(B554,'[1]13482'!$1:$1048576,2,FALSE))</f>
        <v/>
      </c>
      <c r="F554" s="8" t="str">
        <f>IF(ISNA(VLOOKUP(B554,'[1]13482'!$1:$1048576,6,FALSE)),"",VLOOKUP(B554,'[1]13482'!$1:$1048576,6,FALSE))</f>
        <v/>
      </c>
      <c r="G554" s="8" t="str">
        <f>IF(ISNA(VLOOKUP(B554,'[1]13482'!$1:$1048576,8,FALSE)),"",VLOOKUP(B554,'[1]13482'!$1:$1048576,8,FALSE))</f>
        <v/>
      </c>
      <c r="H554" s="8"/>
      <c r="I554" s="8"/>
    </row>
    <row r="555" spans="1:9">
      <c r="A555" s="8">
        <v>551</v>
      </c>
      <c r="B555" s="7"/>
      <c r="C555" s="8" t="str">
        <f>IF(ISNA(VLOOKUP(B555,'[1]13482'!$1:$1048576,3,FALSE)),"",VLOOKUP(B555,'[1]13482'!$1:$1048576,3,FALSE))</f>
        <v/>
      </c>
      <c r="D555" s="8" t="str">
        <f>IF(ISNA(VLOOKUP(B555,'[1]13482'!$1:$1048576,7,FALSE)),"",VLOOKUP(B555,'[1]13482'!$1:$1048576,7,FALSE))</f>
        <v/>
      </c>
      <c r="E555" s="8" t="str">
        <f>IF(ISNA(VLOOKUP(B555,'[1]13482'!$1:$1048576,2,FALSE)),"",VLOOKUP(B555,'[1]13482'!$1:$1048576,2,FALSE))</f>
        <v/>
      </c>
      <c r="F555" s="8" t="str">
        <f>IF(ISNA(VLOOKUP(B555,'[1]13482'!$1:$1048576,6,FALSE)),"",VLOOKUP(B555,'[1]13482'!$1:$1048576,6,FALSE))</f>
        <v/>
      </c>
      <c r="G555" s="8" t="str">
        <f>IF(ISNA(VLOOKUP(B555,'[1]13482'!$1:$1048576,8,FALSE)),"",VLOOKUP(B555,'[1]13482'!$1:$1048576,8,FALSE))</f>
        <v/>
      </c>
      <c r="H555" s="8"/>
      <c r="I555" s="8"/>
    </row>
    <row r="556" spans="1:9">
      <c r="A556" s="8">
        <v>552</v>
      </c>
      <c r="B556" s="7"/>
      <c r="C556" s="8" t="str">
        <f>IF(ISNA(VLOOKUP(B556,'[1]13482'!$1:$1048576,3,FALSE)),"",VLOOKUP(B556,'[1]13482'!$1:$1048576,3,FALSE))</f>
        <v/>
      </c>
      <c r="D556" s="8" t="str">
        <f>IF(ISNA(VLOOKUP(B556,'[1]13482'!$1:$1048576,7,FALSE)),"",VLOOKUP(B556,'[1]13482'!$1:$1048576,7,FALSE))</f>
        <v/>
      </c>
      <c r="E556" s="8" t="str">
        <f>IF(ISNA(VLOOKUP(B556,'[1]13482'!$1:$1048576,2,FALSE)),"",VLOOKUP(B556,'[1]13482'!$1:$1048576,2,FALSE))</f>
        <v/>
      </c>
      <c r="F556" s="8" t="str">
        <f>IF(ISNA(VLOOKUP(B556,'[1]13482'!$1:$1048576,6,FALSE)),"",VLOOKUP(B556,'[1]13482'!$1:$1048576,6,FALSE))</f>
        <v/>
      </c>
      <c r="G556" s="8" t="str">
        <f>IF(ISNA(VLOOKUP(B556,'[1]13482'!$1:$1048576,8,FALSE)),"",VLOOKUP(B556,'[1]13482'!$1:$1048576,8,FALSE))</f>
        <v/>
      </c>
      <c r="H556" s="8"/>
      <c r="I556" s="8"/>
    </row>
    <row r="557" spans="1:9">
      <c r="A557" s="8">
        <v>553</v>
      </c>
      <c r="B557" s="7"/>
      <c r="C557" s="8" t="str">
        <f>IF(ISNA(VLOOKUP(B557,'[1]13482'!$1:$1048576,3,FALSE)),"",VLOOKUP(B557,'[1]13482'!$1:$1048576,3,FALSE))</f>
        <v/>
      </c>
      <c r="D557" s="8" t="str">
        <f>IF(ISNA(VLOOKUP(B557,'[1]13482'!$1:$1048576,7,FALSE)),"",VLOOKUP(B557,'[1]13482'!$1:$1048576,7,FALSE))</f>
        <v/>
      </c>
      <c r="E557" s="8" t="str">
        <f>IF(ISNA(VLOOKUP(B557,'[1]13482'!$1:$1048576,2,FALSE)),"",VLOOKUP(B557,'[1]13482'!$1:$1048576,2,FALSE))</f>
        <v/>
      </c>
      <c r="F557" s="8" t="str">
        <f>IF(ISNA(VLOOKUP(B557,'[1]13482'!$1:$1048576,6,FALSE)),"",VLOOKUP(B557,'[1]13482'!$1:$1048576,6,FALSE))</f>
        <v/>
      </c>
      <c r="G557" s="8" t="str">
        <f>IF(ISNA(VLOOKUP(B557,'[1]13482'!$1:$1048576,8,FALSE)),"",VLOOKUP(B557,'[1]13482'!$1:$1048576,8,FALSE))</f>
        <v/>
      </c>
      <c r="H557" s="8"/>
      <c r="I557" s="8"/>
    </row>
    <row r="558" spans="1:9">
      <c r="A558" s="8">
        <v>554</v>
      </c>
      <c r="B558" s="7"/>
      <c r="C558" s="8" t="str">
        <f>IF(ISNA(VLOOKUP(B558,'[1]13482'!$1:$1048576,3,FALSE)),"",VLOOKUP(B558,'[1]13482'!$1:$1048576,3,FALSE))</f>
        <v/>
      </c>
      <c r="D558" s="8" t="str">
        <f>IF(ISNA(VLOOKUP(B558,'[1]13482'!$1:$1048576,7,FALSE)),"",VLOOKUP(B558,'[1]13482'!$1:$1048576,7,FALSE))</f>
        <v/>
      </c>
      <c r="E558" s="8" t="str">
        <f>IF(ISNA(VLOOKUP(B558,'[1]13482'!$1:$1048576,2,FALSE)),"",VLOOKUP(B558,'[1]13482'!$1:$1048576,2,FALSE))</f>
        <v/>
      </c>
      <c r="F558" s="8" t="str">
        <f>IF(ISNA(VLOOKUP(B558,'[1]13482'!$1:$1048576,6,FALSE)),"",VLOOKUP(B558,'[1]13482'!$1:$1048576,6,FALSE))</f>
        <v/>
      </c>
      <c r="G558" s="8" t="str">
        <f>IF(ISNA(VLOOKUP(B558,'[1]13482'!$1:$1048576,8,FALSE)),"",VLOOKUP(B558,'[1]13482'!$1:$1048576,8,FALSE))</f>
        <v/>
      </c>
      <c r="H558" s="8"/>
      <c r="I558" s="8"/>
    </row>
    <row r="559" spans="1:9">
      <c r="A559" s="8">
        <v>555</v>
      </c>
      <c r="B559" s="7"/>
      <c r="C559" s="8" t="str">
        <f>IF(ISNA(VLOOKUP(B559,'[1]13482'!$1:$1048576,3,FALSE)),"",VLOOKUP(B559,'[1]13482'!$1:$1048576,3,FALSE))</f>
        <v/>
      </c>
      <c r="D559" s="8" t="str">
        <f>IF(ISNA(VLOOKUP(B559,'[1]13482'!$1:$1048576,7,FALSE)),"",VLOOKUP(B559,'[1]13482'!$1:$1048576,7,FALSE))</f>
        <v/>
      </c>
      <c r="E559" s="8" t="str">
        <f>IF(ISNA(VLOOKUP(B559,'[1]13482'!$1:$1048576,2,FALSE)),"",VLOOKUP(B559,'[1]13482'!$1:$1048576,2,FALSE))</f>
        <v/>
      </c>
      <c r="F559" s="8" t="str">
        <f>IF(ISNA(VLOOKUP(B559,'[1]13482'!$1:$1048576,6,FALSE)),"",VLOOKUP(B559,'[1]13482'!$1:$1048576,6,FALSE))</f>
        <v/>
      </c>
      <c r="G559" s="8" t="str">
        <f>IF(ISNA(VLOOKUP(B559,'[1]13482'!$1:$1048576,8,FALSE)),"",VLOOKUP(B559,'[1]13482'!$1:$1048576,8,FALSE))</f>
        <v/>
      </c>
      <c r="H559" s="8"/>
      <c r="I559" s="8"/>
    </row>
    <row r="560" spans="1:9">
      <c r="A560" s="8">
        <v>556</v>
      </c>
      <c r="B560" s="7"/>
      <c r="C560" s="8" t="str">
        <f>IF(ISNA(VLOOKUP(B560,'[1]13482'!$1:$1048576,3,FALSE)),"",VLOOKUP(B560,'[1]13482'!$1:$1048576,3,FALSE))</f>
        <v/>
      </c>
      <c r="D560" s="8" t="str">
        <f>IF(ISNA(VLOOKUP(B560,'[1]13482'!$1:$1048576,7,FALSE)),"",VLOOKUP(B560,'[1]13482'!$1:$1048576,7,FALSE))</f>
        <v/>
      </c>
      <c r="E560" s="8" t="str">
        <f>IF(ISNA(VLOOKUP(B560,'[1]13482'!$1:$1048576,2,FALSE)),"",VLOOKUP(B560,'[1]13482'!$1:$1048576,2,FALSE))</f>
        <v/>
      </c>
      <c r="F560" s="8" t="str">
        <f>IF(ISNA(VLOOKUP(B560,'[1]13482'!$1:$1048576,6,FALSE)),"",VLOOKUP(B560,'[1]13482'!$1:$1048576,6,FALSE))</f>
        <v/>
      </c>
      <c r="G560" s="8" t="str">
        <f>IF(ISNA(VLOOKUP(B560,'[1]13482'!$1:$1048576,8,FALSE)),"",VLOOKUP(B560,'[1]13482'!$1:$1048576,8,FALSE))</f>
        <v/>
      </c>
      <c r="H560" s="8"/>
      <c r="I560" s="8"/>
    </row>
    <row r="561" spans="1:9">
      <c r="A561" s="8">
        <v>557</v>
      </c>
      <c r="B561" s="7"/>
      <c r="C561" s="8" t="str">
        <f>IF(ISNA(VLOOKUP(B561,'[1]13482'!$1:$1048576,3,FALSE)),"",VLOOKUP(B561,'[1]13482'!$1:$1048576,3,FALSE))</f>
        <v/>
      </c>
      <c r="D561" s="8" t="str">
        <f>IF(ISNA(VLOOKUP(B561,'[1]13482'!$1:$1048576,7,FALSE)),"",VLOOKUP(B561,'[1]13482'!$1:$1048576,7,FALSE))</f>
        <v/>
      </c>
      <c r="E561" s="8" t="str">
        <f>IF(ISNA(VLOOKUP(B561,'[1]13482'!$1:$1048576,2,FALSE)),"",VLOOKUP(B561,'[1]13482'!$1:$1048576,2,FALSE))</f>
        <v/>
      </c>
      <c r="F561" s="8" t="str">
        <f>IF(ISNA(VLOOKUP(B561,'[1]13482'!$1:$1048576,6,FALSE)),"",VLOOKUP(B561,'[1]13482'!$1:$1048576,6,FALSE))</f>
        <v/>
      </c>
      <c r="G561" s="8" t="str">
        <f>IF(ISNA(VLOOKUP(B561,'[1]13482'!$1:$1048576,8,FALSE)),"",VLOOKUP(B561,'[1]13482'!$1:$1048576,8,FALSE))</f>
        <v/>
      </c>
      <c r="H561" s="8"/>
      <c r="I561" s="8"/>
    </row>
    <row r="562" spans="1:9">
      <c r="A562" s="8">
        <v>558</v>
      </c>
      <c r="B562" s="7"/>
      <c r="C562" s="8" t="str">
        <f>IF(ISNA(VLOOKUP(B562,'[1]13482'!$1:$1048576,3,FALSE)),"",VLOOKUP(B562,'[1]13482'!$1:$1048576,3,FALSE))</f>
        <v/>
      </c>
      <c r="D562" s="8" t="str">
        <f>IF(ISNA(VLOOKUP(B562,'[1]13482'!$1:$1048576,7,FALSE)),"",VLOOKUP(B562,'[1]13482'!$1:$1048576,7,FALSE))</f>
        <v/>
      </c>
      <c r="E562" s="8" t="str">
        <f>IF(ISNA(VLOOKUP(B562,'[1]13482'!$1:$1048576,2,FALSE)),"",VLOOKUP(B562,'[1]13482'!$1:$1048576,2,FALSE))</f>
        <v/>
      </c>
      <c r="F562" s="8" t="str">
        <f>IF(ISNA(VLOOKUP(B562,'[1]13482'!$1:$1048576,6,FALSE)),"",VLOOKUP(B562,'[1]13482'!$1:$1048576,6,FALSE))</f>
        <v/>
      </c>
      <c r="G562" s="8" t="str">
        <f>IF(ISNA(VLOOKUP(B562,'[1]13482'!$1:$1048576,8,FALSE)),"",VLOOKUP(B562,'[1]13482'!$1:$1048576,8,FALSE))</f>
        <v/>
      </c>
      <c r="H562" s="8"/>
      <c r="I562" s="8"/>
    </row>
    <row r="563" spans="1:9">
      <c r="A563" s="8">
        <v>559</v>
      </c>
      <c r="B563" s="7"/>
      <c r="C563" s="8" t="str">
        <f>IF(ISNA(VLOOKUP(B563,'[1]13482'!$1:$1048576,3,FALSE)),"",VLOOKUP(B563,'[1]13482'!$1:$1048576,3,FALSE))</f>
        <v/>
      </c>
      <c r="D563" s="8" t="str">
        <f>IF(ISNA(VLOOKUP(B563,'[1]13482'!$1:$1048576,7,FALSE)),"",VLOOKUP(B563,'[1]13482'!$1:$1048576,7,FALSE))</f>
        <v/>
      </c>
      <c r="E563" s="8" t="str">
        <f>IF(ISNA(VLOOKUP(B563,'[1]13482'!$1:$1048576,2,FALSE)),"",VLOOKUP(B563,'[1]13482'!$1:$1048576,2,FALSE))</f>
        <v/>
      </c>
      <c r="F563" s="8" t="str">
        <f>IF(ISNA(VLOOKUP(B563,'[1]13482'!$1:$1048576,6,FALSE)),"",VLOOKUP(B563,'[1]13482'!$1:$1048576,6,FALSE))</f>
        <v/>
      </c>
      <c r="G563" s="8" t="str">
        <f>IF(ISNA(VLOOKUP(B563,'[1]13482'!$1:$1048576,8,FALSE)),"",VLOOKUP(B563,'[1]13482'!$1:$1048576,8,FALSE))</f>
        <v/>
      </c>
      <c r="H563" s="8"/>
      <c r="I563" s="8"/>
    </row>
    <row r="564" spans="1:9">
      <c r="A564" s="8">
        <v>560</v>
      </c>
      <c r="B564" s="7"/>
      <c r="C564" s="8" t="str">
        <f>IF(ISNA(VLOOKUP(B564,'[1]13482'!$1:$1048576,3,FALSE)),"",VLOOKUP(B564,'[1]13482'!$1:$1048576,3,FALSE))</f>
        <v/>
      </c>
      <c r="D564" s="8" t="str">
        <f>IF(ISNA(VLOOKUP(B564,'[1]13482'!$1:$1048576,7,FALSE)),"",VLOOKUP(B564,'[1]13482'!$1:$1048576,7,FALSE))</f>
        <v/>
      </c>
      <c r="E564" s="8" t="str">
        <f>IF(ISNA(VLOOKUP(B564,'[1]13482'!$1:$1048576,2,FALSE)),"",VLOOKUP(B564,'[1]13482'!$1:$1048576,2,FALSE))</f>
        <v/>
      </c>
      <c r="F564" s="8" t="str">
        <f>IF(ISNA(VLOOKUP(B564,'[1]13482'!$1:$1048576,6,FALSE)),"",VLOOKUP(B564,'[1]13482'!$1:$1048576,6,FALSE))</f>
        <v/>
      </c>
      <c r="G564" s="8" t="str">
        <f>IF(ISNA(VLOOKUP(B564,'[1]13482'!$1:$1048576,8,FALSE)),"",VLOOKUP(B564,'[1]13482'!$1:$1048576,8,FALSE))</f>
        <v/>
      </c>
      <c r="H564" s="8"/>
      <c r="I564" s="8"/>
    </row>
    <row r="565" spans="1:9">
      <c r="A565" s="8">
        <v>561</v>
      </c>
      <c r="B565" s="7"/>
      <c r="C565" s="8" t="str">
        <f>IF(ISNA(VLOOKUP(B565,'[1]13482'!$1:$1048576,3,FALSE)),"",VLOOKUP(B565,'[1]13482'!$1:$1048576,3,FALSE))</f>
        <v/>
      </c>
      <c r="D565" s="8" t="str">
        <f>IF(ISNA(VLOOKUP(B565,'[1]13482'!$1:$1048576,7,FALSE)),"",VLOOKUP(B565,'[1]13482'!$1:$1048576,7,FALSE))</f>
        <v/>
      </c>
      <c r="E565" s="8" t="str">
        <f>IF(ISNA(VLOOKUP(B565,'[1]13482'!$1:$1048576,2,FALSE)),"",VLOOKUP(B565,'[1]13482'!$1:$1048576,2,FALSE))</f>
        <v/>
      </c>
      <c r="F565" s="8" t="str">
        <f>IF(ISNA(VLOOKUP(B565,'[1]13482'!$1:$1048576,6,FALSE)),"",VLOOKUP(B565,'[1]13482'!$1:$1048576,6,FALSE))</f>
        <v/>
      </c>
      <c r="G565" s="8" t="str">
        <f>IF(ISNA(VLOOKUP(B565,'[1]13482'!$1:$1048576,8,FALSE)),"",VLOOKUP(B565,'[1]13482'!$1:$1048576,8,FALSE))</f>
        <v/>
      </c>
      <c r="H565" s="8"/>
      <c r="I565" s="8"/>
    </row>
    <row r="566" spans="1:9">
      <c r="A566" s="8">
        <v>562</v>
      </c>
      <c r="B566" s="7"/>
      <c r="C566" s="8" t="str">
        <f>IF(ISNA(VLOOKUP(B566,'[1]13482'!$1:$1048576,3,FALSE)),"",VLOOKUP(B566,'[1]13482'!$1:$1048576,3,FALSE))</f>
        <v/>
      </c>
      <c r="D566" s="8" t="str">
        <f>IF(ISNA(VLOOKUP(B566,'[1]13482'!$1:$1048576,7,FALSE)),"",VLOOKUP(B566,'[1]13482'!$1:$1048576,7,FALSE))</f>
        <v/>
      </c>
      <c r="E566" s="8" t="str">
        <f>IF(ISNA(VLOOKUP(B566,'[1]13482'!$1:$1048576,2,FALSE)),"",VLOOKUP(B566,'[1]13482'!$1:$1048576,2,FALSE))</f>
        <v/>
      </c>
      <c r="F566" s="8" t="str">
        <f>IF(ISNA(VLOOKUP(B566,'[1]13482'!$1:$1048576,6,FALSE)),"",VLOOKUP(B566,'[1]13482'!$1:$1048576,6,FALSE))</f>
        <v/>
      </c>
      <c r="G566" s="8" t="str">
        <f>IF(ISNA(VLOOKUP(B566,'[1]13482'!$1:$1048576,8,FALSE)),"",VLOOKUP(B566,'[1]13482'!$1:$1048576,8,FALSE))</f>
        <v/>
      </c>
      <c r="H566" s="8"/>
      <c r="I566" s="8"/>
    </row>
    <row r="567" spans="1:9">
      <c r="A567" s="8">
        <v>563</v>
      </c>
      <c r="B567" s="7"/>
      <c r="C567" s="8" t="str">
        <f>IF(ISNA(VLOOKUP(B567,'[1]13482'!$1:$1048576,3,FALSE)),"",VLOOKUP(B567,'[1]13482'!$1:$1048576,3,FALSE))</f>
        <v/>
      </c>
      <c r="D567" s="8" t="str">
        <f>IF(ISNA(VLOOKUP(B567,'[1]13482'!$1:$1048576,7,FALSE)),"",VLOOKUP(B567,'[1]13482'!$1:$1048576,7,FALSE))</f>
        <v/>
      </c>
      <c r="E567" s="8" t="str">
        <f>IF(ISNA(VLOOKUP(B567,'[1]13482'!$1:$1048576,2,FALSE)),"",VLOOKUP(B567,'[1]13482'!$1:$1048576,2,FALSE))</f>
        <v/>
      </c>
      <c r="F567" s="8" t="str">
        <f>IF(ISNA(VLOOKUP(B567,'[1]13482'!$1:$1048576,6,FALSE)),"",VLOOKUP(B567,'[1]13482'!$1:$1048576,6,FALSE))</f>
        <v/>
      </c>
      <c r="G567" s="8" t="str">
        <f>IF(ISNA(VLOOKUP(B567,'[1]13482'!$1:$1048576,8,FALSE)),"",VLOOKUP(B567,'[1]13482'!$1:$1048576,8,FALSE))</f>
        <v/>
      </c>
      <c r="H567" s="8"/>
      <c r="I567" s="8"/>
    </row>
    <row r="568" spans="1:9">
      <c r="A568" s="8">
        <v>564</v>
      </c>
      <c r="B568" s="7"/>
      <c r="C568" s="8" t="str">
        <f>IF(ISNA(VLOOKUP(B568,'[1]13482'!$1:$1048576,3,FALSE)),"",VLOOKUP(B568,'[1]13482'!$1:$1048576,3,FALSE))</f>
        <v/>
      </c>
      <c r="D568" s="8" t="str">
        <f>IF(ISNA(VLOOKUP(B568,'[1]13482'!$1:$1048576,7,FALSE)),"",VLOOKUP(B568,'[1]13482'!$1:$1048576,7,FALSE))</f>
        <v/>
      </c>
      <c r="E568" s="8" t="str">
        <f>IF(ISNA(VLOOKUP(B568,'[1]13482'!$1:$1048576,2,FALSE)),"",VLOOKUP(B568,'[1]13482'!$1:$1048576,2,FALSE))</f>
        <v/>
      </c>
      <c r="F568" s="8" t="str">
        <f>IF(ISNA(VLOOKUP(B568,'[1]13482'!$1:$1048576,6,FALSE)),"",VLOOKUP(B568,'[1]13482'!$1:$1048576,6,FALSE))</f>
        <v/>
      </c>
      <c r="G568" s="8" t="str">
        <f>IF(ISNA(VLOOKUP(B568,'[1]13482'!$1:$1048576,8,FALSE)),"",VLOOKUP(B568,'[1]13482'!$1:$1048576,8,FALSE))</f>
        <v/>
      </c>
      <c r="H568" s="8"/>
      <c r="I568" s="8"/>
    </row>
    <row r="569" spans="1:9">
      <c r="A569" s="8">
        <v>565</v>
      </c>
      <c r="B569" s="7"/>
      <c r="C569" s="8" t="str">
        <f>IF(ISNA(VLOOKUP(B569,'[1]13482'!$1:$1048576,3,FALSE)),"",VLOOKUP(B569,'[1]13482'!$1:$1048576,3,FALSE))</f>
        <v/>
      </c>
      <c r="D569" s="8" t="str">
        <f>IF(ISNA(VLOOKUP(B569,'[1]13482'!$1:$1048576,7,FALSE)),"",VLOOKUP(B569,'[1]13482'!$1:$1048576,7,FALSE))</f>
        <v/>
      </c>
      <c r="E569" s="8" t="str">
        <f>IF(ISNA(VLOOKUP(B569,'[1]13482'!$1:$1048576,2,FALSE)),"",VLOOKUP(B569,'[1]13482'!$1:$1048576,2,FALSE))</f>
        <v/>
      </c>
      <c r="F569" s="8" t="str">
        <f>IF(ISNA(VLOOKUP(B569,'[1]13482'!$1:$1048576,6,FALSE)),"",VLOOKUP(B569,'[1]13482'!$1:$1048576,6,FALSE))</f>
        <v/>
      </c>
      <c r="G569" s="8" t="str">
        <f>IF(ISNA(VLOOKUP(B569,'[1]13482'!$1:$1048576,8,FALSE)),"",VLOOKUP(B569,'[1]13482'!$1:$1048576,8,FALSE))</f>
        <v/>
      </c>
      <c r="H569" s="8"/>
      <c r="I569" s="8"/>
    </row>
    <row r="570" spans="1:9">
      <c r="A570" s="8">
        <v>566</v>
      </c>
      <c r="B570" s="7"/>
      <c r="C570" s="8" t="str">
        <f>IF(ISNA(VLOOKUP(B570,'[1]13482'!$1:$1048576,3,FALSE)),"",VLOOKUP(B570,'[1]13482'!$1:$1048576,3,FALSE))</f>
        <v/>
      </c>
      <c r="D570" s="8" t="str">
        <f>IF(ISNA(VLOOKUP(B570,'[1]13482'!$1:$1048576,7,FALSE)),"",VLOOKUP(B570,'[1]13482'!$1:$1048576,7,FALSE))</f>
        <v/>
      </c>
      <c r="E570" s="8" t="str">
        <f>IF(ISNA(VLOOKUP(B570,'[1]13482'!$1:$1048576,2,FALSE)),"",VLOOKUP(B570,'[1]13482'!$1:$1048576,2,FALSE))</f>
        <v/>
      </c>
      <c r="F570" s="8" t="str">
        <f>IF(ISNA(VLOOKUP(B570,'[1]13482'!$1:$1048576,6,FALSE)),"",VLOOKUP(B570,'[1]13482'!$1:$1048576,6,FALSE))</f>
        <v/>
      </c>
      <c r="G570" s="8" t="str">
        <f>IF(ISNA(VLOOKUP(B570,'[1]13482'!$1:$1048576,8,FALSE)),"",VLOOKUP(B570,'[1]13482'!$1:$1048576,8,FALSE))</f>
        <v/>
      </c>
      <c r="H570" s="8"/>
      <c r="I570" s="8"/>
    </row>
    <row r="571" spans="1:9">
      <c r="A571" s="8">
        <v>567</v>
      </c>
      <c r="B571" s="7"/>
      <c r="C571" s="8" t="str">
        <f>IF(ISNA(VLOOKUP(B571,'[1]13482'!$1:$1048576,3,FALSE)),"",VLOOKUP(B571,'[1]13482'!$1:$1048576,3,FALSE))</f>
        <v/>
      </c>
      <c r="D571" s="8" t="str">
        <f>IF(ISNA(VLOOKUP(B571,'[1]13482'!$1:$1048576,7,FALSE)),"",VLOOKUP(B571,'[1]13482'!$1:$1048576,7,FALSE))</f>
        <v/>
      </c>
      <c r="E571" s="8" t="str">
        <f>IF(ISNA(VLOOKUP(B571,'[1]13482'!$1:$1048576,2,FALSE)),"",VLOOKUP(B571,'[1]13482'!$1:$1048576,2,FALSE))</f>
        <v/>
      </c>
      <c r="F571" s="8" t="str">
        <f>IF(ISNA(VLOOKUP(B571,'[1]13482'!$1:$1048576,6,FALSE)),"",VLOOKUP(B571,'[1]13482'!$1:$1048576,6,FALSE))</f>
        <v/>
      </c>
      <c r="G571" s="8" t="str">
        <f>IF(ISNA(VLOOKUP(B571,'[1]13482'!$1:$1048576,8,FALSE)),"",VLOOKUP(B571,'[1]13482'!$1:$1048576,8,FALSE))</f>
        <v/>
      </c>
      <c r="H571" s="8"/>
      <c r="I571" s="8"/>
    </row>
    <row r="572" spans="1:9">
      <c r="A572" s="8">
        <v>568</v>
      </c>
      <c r="B572" s="7"/>
      <c r="C572" s="8" t="str">
        <f>IF(ISNA(VLOOKUP(B572,'[1]13482'!$1:$1048576,3,FALSE)),"",VLOOKUP(B572,'[1]13482'!$1:$1048576,3,FALSE))</f>
        <v/>
      </c>
      <c r="D572" s="8" t="str">
        <f>IF(ISNA(VLOOKUP(B572,'[1]13482'!$1:$1048576,7,FALSE)),"",VLOOKUP(B572,'[1]13482'!$1:$1048576,7,FALSE))</f>
        <v/>
      </c>
      <c r="E572" s="8" t="str">
        <f>IF(ISNA(VLOOKUP(B572,'[1]13482'!$1:$1048576,2,FALSE)),"",VLOOKUP(B572,'[1]13482'!$1:$1048576,2,FALSE))</f>
        <v/>
      </c>
      <c r="F572" s="8" t="str">
        <f>IF(ISNA(VLOOKUP(B572,'[1]13482'!$1:$1048576,6,FALSE)),"",VLOOKUP(B572,'[1]13482'!$1:$1048576,6,FALSE))</f>
        <v/>
      </c>
      <c r="G572" s="8" t="str">
        <f>IF(ISNA(VLOOKUP(B572,'[1]13482'!$1:$1048576,8,FALSE)),"",VLOOKUP(B572,'[1]13482'!$1:$1048576,8,FALSE))</f>
        <v/>
      </c>
      <c r="H572" s="8"/>
      <c r="I572" s="8"/>
    </row>
    <row r="573" spans="1:9">
      <c r="A573" s="8">
        <v>569</v>
      </c>
      <c r="B573" s="7"/>
      <c r="C573" s="8" t="str">
        <f>IF(ISNA(VLOOKUP(B573,'[1]13482'!$1:$1048576,3,FALSE)),"",VLOOKUP(B573,'[1]13482'!$1:$1048576,3,FALSE))</f>
        <v/>
      </c>
      <c r="D573" s="8" t="str">
        <f>IF(ISNA(VLOOKUP(B573,'[1]13482'!$1:$1048576,7,FALSE)),"",VLOOKUP(B573,'[1]13482'!$1:$1048576,7,FALSE))</f>
        <v/>
      </c>
      <c r="E573" s="8" t="str">
        <f>IF(ISNA(VLOOKUP(B573,'[1]13482'!$1:$1048576,2,FALSE)),"",VLOOKUP(B573,'[1]13482'!$1:$1048576,2,FALSE))</f>
        <v/>
      </c>
      <c r="F573" s="8" t="str">
        <f>IF(ISNA(VLOOKUP(B573,'[1]13482'!$1:$1048576,6,FALSE)),"",VLOOKUP(B573,'[1]13482'!$1:$1048576,6,FALSE))</f>
        <v/>
      </c>
      <c r="G573" s="8" t="str">
        <f>IF(ISNA(VLOOKUP(B573,'[1]13482'!$1:$1048576,8,FALSE)),"",VLOOKUP(B573,'[1]13482'!$1:$1048576,8,FALSE))</f>
        <v/>
      </c>
      <c r="H573" s="8"/>
      <c r="I573" s="8"/>
    </row>
    <row r="574" spans="1:9">
      <c r="A574" s="8">
        <v>570</v>
      </c>
      <c r="B574" s="7"/>
      <c r="C574" s="8" t="str">
        <f>IF(ISNA(VLOOKUP(B574,'[1]13482'!$1:$1048576,3,FALSE)),"",VLOOKUP(B574,'[1]13482'!$1:$1048576,3,FALSE))</f>
        <v/>
      </c>
      <c r="D574" s="8" t="str">
        <f>IF(ISNA(VLOOKUP(B574,'[1]13482'!$1:$1048576,7,FALSE)),"",VLOOKUP(B574,'[1]13482'!$1:$1048576,7,FALSE))</f>
        <v/>
      </c>
      <c r="E574" s="8" t="str">
        <f>IF(ISNA(VLOOKUP(B574,'[1]13482'!$1:$1048576,2,FALSE)),"",VLOOKUP(B574,'[1]13482'!$1:$1048576,2,FALSE))</f>
        <v/>
      </c>
      <c r="F574" s="8" t="str">
        <f>IF(ISNA(VLOOKUP(B574,'[1]13482'!$1:$1048576,6,FALSE)),"",VLOOKUP(B574,'[1]13482'!$1:$1048576,6,FALSE))</f>
        <v/>
      </c>
      <c r="G574" s="8" t="str">
        <f>IF(ISNA(VLOOKUP(B574,'[1]13482'!$1:$1048576,8,FALSE)),"",VLOOKUP(B574,'[1]13482'!$1:$1048576,8,FALSE))</f>
        <v/>
      </c>
      <c r="H574" s="8"/>
      <c r="I574" s="8"/>
    </row>
    <row r="575" spans="1:9">
      <c r="A575" s="8">
        <v>571</v>
      </c>
      <c r="B575" s="7"/>
      <c r="C575" s="8" t="str">
        <f>IF(ISNA(VLOOKUP(B575,'[1]13482'!$1:$1048576,3,FALSE)),"",VLOOKUP(B575,'[1]13482'!$1:$1048576,3,FALSE))</f>
        <v/>
      </c>
      <c r="D575" s="8" t="str">
        <f>IF(ISNA(VLOOKUP(B575,'[1]13482'!$1:$1048576,7,FALSE)),"",VLOOKUP(B575,'[1]13482'!$1:$1048576,7,FALSE))</f>
        <v/>
      </c>
      <c r="E575" s="8" t="str">
        <f>IF(ISNA(VLOOKUP(B575,'[1]13482'!$1:$1048576,2,FALSE)),"",VLOOKUP(B575,'[1]13482'!$1:$1048576,2,FALSE))</f>
        <v/>
      </c>
      <c r="F575" s="8" t="str">
        <f>IF(ISNA(VLOOKUP(B575,'[1]13482'!$1:$1048576,6,FALSE)),"",VLOOKUP(B575,'[1]13482'!$1:$1048576,6,FALSE))</f>
        <v/>
      </c>
      <c r="G575" s="8" t="str">
        <f>IF(ISNA(VLOOKUP(B575,'[1]13482'!$1:$1048576,8,FALSE)),"",VLOOKUP(B575,'[1]13482'!$1:$1048576,8,FALSE))</f>
        <v/>
      </c>
      <c r="H575" s="8"/>
      <c r="I575" s="8"/>
    </row>
    <row r="576" spans="1:9">
      <c r="A576" s="8">
        <v>572</v>
      </c>
      <c r="B576" s="7"/>
      <c r="C576" s="8" t="str">
        <f>IF(ISNA(VLOOKUP(B576,'[1]13482'!$1:$1048576,3,FALSE)),"",VLOOKUP(B576,'[1]13482'!$1:$1048576,3,FALSE))</f>
        <v/>
      </c>
      <c r="D576" s="8" t="str">
        <f>IF(ISNA(VLOOKUP(B576,'[1]13482'!$1:$1048576,7,FALSE)),"",VLOOKUP(B576,'[1]13482'!$1:$1048576,7,FALSE))</f>
        <v/>
      </c>
      <c r="E576" s="8" t="str">
        <f>IF(ISNA(VLOOKUP(B576,'[1]13482'!$1:$1048576,2,FALSE)),"",VLOOKUP(B576,'[1]13482'!$1:$1048576,2,FALSE))</f>
        <v/>
      </c>
      <c r="F576" s="8" t="str">
        <f>IF(ISNA(VLOOKUP(B576,'[1]13482'!$1:$1048576,6,FALSE)),"",VLOOKUP(B576,'[1]13482'!$1:$1048576,6,FALSE))</f>
        <v/>
      </c>
      <c r="G576" s="8" t="str">
        <f>IF(ISNA(VLOOKUP(B576,'[1]13482'!$1:$1048576,8,FALSE)),"",VLOOKUP(B576,'[1]13482'!$1:$1048576,8,FALSE))</f>
        <v/>
      </c>
      <c r="H576" s="8"/>
      <c r="I576" s="8"/>
    </row>
    <row r="577" spans="1:9">
      <c r="A577" s="8">
        <v>573</v>
      </c>
      <c r="B577" s="7"/>
      <c r="C577" s="8" t="str">
        <f>IF(ISNA(VLOOKUP(B577,'[1]13482'!$1:$1048576,3,FALSE)),"",VLOOKUP(B577,'[1]13482'!$1:$1048576,3,FALSE))</f>
        <v/>
      </c>
      <c r="D577" s="8" t="str">
        <f>IF(ISNA(VLOOKUP(B577,'[1]13482'!$1:$1048576,7,FALSE)),"",VLOOKUP(B577,'[1]13482'!$1:$1048576,7,FALSE))</f>
        <v/>
      </c>
      <c r="E577" s="8" t="str">
        <f>IF(ISNA(VLOOKUP(B577,'[1]13482'!$1:$1048576,2,FALSE)),"",VLOOKUP(B577,'[1]13482'!$1:$1048576,2,FALSE))</f>
        <v/>
      </c>
      <c r="F577" s="8" t="str">
        <f>IF(ISNA(VLOOKUP(B577,'[1]13482'!$1:$1048576,6,FALSE)),"",VLOOKUP(B577,'[1]13482'!$1:$1048576,6,FALSE))</f>
        <v/>
      </c>
      <c r="G577" s="8" t="str">
        <f>IF(ISNA(VLOOKUP(B577,'[1]13482'!$1:$1048576,8,FALSE)),"",VLOOKUP(B577,'[1]13482'!$1:$1048576,8,FALSE))</f>
        <v/>
      </c>
      <c r="H577" s="8"/>
      <c r="I577" s="8"/>
    </row>
    <row r="578" spans="1:9">
      <c r="A578" s="8">
        <v>574</v>
      </c>
      <c r="B578" s="7"/>
      <c r="C578" s="8" t="str">
        <f>IF(ISNA(VLOOKUP(B578,'[1]13482'!$1:$1048576,3,FALSE)),"",VLOOKUP(B578,'[1]13482'!$1:$1048576,3,FALSE))</f>
        <v/>
      </c>
      <c r="D578" s="8" t="str">
        <f>IF(ISNA(VLOOKUP(B578,'[1]13482'!$1:$1048576,7,FALSE)),"",VLOOKUP(B578,'[1]13482'!$1:$1048576,7,FALSE))</f>
        <v/>
      </c>
      <c r="E578" s="8" t="str">
        <f>IF(ISNA(VLOOKUP(B578,'[1]13482'!$1:$1048576,2,FALSE)),"",VLOOKUP(B578,'[1]13482'!$1:$1048576,2,FALSE))</f>
        <v/>
      </c>
      <c r="F578" s="8" t="str">
        <f>IF(ISNA(VLOOKUP(B578,'[1]13482'!$1:$1048576,6,FALSE)),"",VLOOKUP(B578,'[1]13482'!$1:$1048576,6,FALSE))</f>
        <v/>
      </c>
      <c r="G578" s="8" t="str">
        <f>IF(ISNA(VLOOKUP(B578,'[1]13482'!$1:$1048576,8,FALSE)),"",VLOOKUP(B578,'[1]13482'!$1:$1048576,8,FALSE))</f>
        <v/>
      </c>
      <c r="H578" s="8"/>
      <c r="I578" s="8"/>
    </row>
    <row r="579" spans="1:9">
      <c r="A579" s="8">
        <v>575</v>
      </c>
      <c r="B579" s="7"/>
      <c r="C579" s="8" t="str">
        <f>IF(ISNA(VLOOKUP(B579,'[1]13482'!$1:$1048576,3,FALSE)),"",VLOOKUP(B579,'[1]13482'!$1:$1048576,3,FALSE))</f>
        <v/>
      </c>
      <c r="D579" s="8" t="str">
        <f>IF(ISNA(VLOOKUP(B579,'[1]13482'!$1:$1048576,7,FALSE)),"",VLOOKUP(B579,'[1]13482'!$1:$1048576,7,FALSE))</f>
        <v/>
      </c>
      <c r="E579" s="8" t="str">
        <f>IF(ISNA(VLOOKUP(B579,'[1]13482'!$1:$1048576,2,FALSE)),"",VLOOKUP(B579,'[1]13482'!$1:$1048576,2,FALSE))</f>
        <v/>
      </c>
      <c r="F579" s="8" t="str">
        <f>IF(ISNA(VLOOKUP(B579,'[1]13482'!$1:$1048576,6,FALSE)),"",VLOOKUP(B579,'[1]13482'!$1:$1048576,6,FALSE))</f>
        <v/>
      </c>
      <c r="G579" s="8" t="str">
        <f>IF(ISNA(VLOOKUP(B579,'[1]13482'!$1:$1048576,8,FALSE)),"",VLOOKUP(B579,'[1]13482'!$1:$1048576,8,FALSE))</f>
        <v/>
      </c>
      <c r="H579" s="8"/>
      <c r="I579" s="8"/>
    </row>
    <row r="580" spans="1:9">
      <c r="A580" s="8">
        <v>576</v>
      </c>
      <c r="B580" s="7"/>
      <c r="C580" s="8" t="str">
        <f>IF(ISNA(VLOOKUP(B580,'[1]13482'!$1:$1048576,3,FALSE)),"",VLOOKUP(B580,'[1]13482'!$1:$1048576,3,FALSE))</f>
        <v/>
      </c>
      <c r="D580" s="8" t="str">
        <f>IF(ISNA(VLOOKUP(B580,'[1]13482'!$1:$1048576,7,FALSE)),"",VLOOKUP(B580,'[1]13482'!$1:$1048576,7,FALSE))</f>
        <v/>
      </c>
      <c r="E580" s="8" t="str">
        <f>IF(ISNA(VLOOKUP(B580,'[1]13482'!$1:$1048576,2,FALSE)),"",VLOOKUP(B580,'[1]13482'!$1:$1048576,2,FALSE))</f>
        <v/>
      </c>
      <c r="F580" s="8" t="str">
        <f>IF(ISNA(VLOOKUP(B580,'[1]13482'!$1:$1048576,6,FALSE)),"",VLOOKUP(B580,'[1]13482'!$1:$1048576,6,FALSE))</f>
        <v/>
      </c>
      <c r="G580" s="8" t="str">
        <f>IF(ISNA(VLOOKUP(B580,'[1]13482'!$1:$1048576,8,FALSE)),"",VLOOKUP(B580,'[1]13482'!$1:$1048576,8,FALSE))</f>
        <v/>
      </c>
      <c r="H580" s="8"/>
      <c r="I580" s="8"/>
    </row>
    <row r="581" spans="1:9">
      <c r="A581" s="8">
        <v>577</v>
      </c>
      <c r="B581" s="7"/>
      <c r="C581" s="8" t="str">
        <f>IF(ISNA(VLOOKUP(B581,'[1]13482'!$1:$1048576,3,FALSE)),"",VLOOKUP(B581,'[1]13482'!$1:$1048576,3,FALSE))</f>
        <v/>
      </c>
      <c r="D581" s="8" t="str">
        <f>IF(ISNA(VLOOKUP(B581,'[1]13482'!$1:$1048576,7,FALSE)),"",VLOOKUP(B581,'[1]13482'!$1:$1048576,7,FALSE))</f>
        <v/>
      </c>
      <c r="E581" s="8" t="str">
        <f>IF(ISNA(VLOOKUP(B581,'[1]13482'!$1:$1048576,2,FALSE)),"",VLOOKUP(B581,'[1]13482'!$1:$1048576,2,FALSE))</f>
        <v/>
      </c>
      <c r="F581" s="8" t="str">
        <f>IF(ISNA(VLOOKUP(B581,'[1]13482'!$1:$1048576,6,FALSE)),"",VLOOKUP(B581,'[1]13482'!$1:$1048576,6,FALSE))</f>
        <v/>
      </c>
      <c r="G581" s="8" t="str">
        <f>IF(ISNA(VLOOKUP(B581,'[1]13482'!$1:$1048576,8,FALSE)),"",VLOOKUP(B581,'[1]13482'!$1:$1048576,8,FALSE))</f>
        <v/>
      </c>
      <c r="H581" s="8"/>
      <c r="I581" s="8"/>
    </row>
    <row r="582" spans="1:9">
      <c r="A582" s="8">
        <v>578</v>
      </c>
      <c r="B582" s="7"/>
      <c r="C582" s="8" t="str">
        <f>IF(ISNA(VLOOKUP(B582,'[1]13482'!$1:$1048576,3,FALSE)),"",VLOOKUP(B582,'[1]13482'!$1:$1048576,3,FALSE))</f>
        <v/>
      </c>
      <c r="D582" s="8" t="str">
        <f>IF(ISNA(VLOOKUP(B582,'[1]13482'!$1:$1048576,7,FALSE)),"",VLOOKUP(B582,'[1]13482'!$1:$1048576,7,FALSE))</f>
        <v/>
      </c>
      <c r="E582" s="8" t="str">
        <f>IF(ISNA(VLOOKUP(B582,'[1]13482'!$1:$1048576,2,FALSE)),"",VLOOKUP(B582,'[1]13482'!$1:$1048576,2,FALSE))</f>
        <v/>
      </c>
      <c r="F582" s="8" t="str">
        <f>IF(ISNA(VLOOKUP(B582,'[1]13482'!$1:$1048576,6,FALSE)),"",VLOOKUP(B582,'[1]13482'!$1:$1048576,6,FALSE))</f>
        <v/>
      </c>
      <c r="G582" s="8" t="str">
        <f>IF(ISNA(VLOOKUP(B582,'[1]13482'!$1:$1048576,8,FALSE)),"",VLOOKUP(B582,'[1]13482'!$1:$1048576,8,FALSE))</f>
        <v/>
      </c>
      <c r="H582" s="8"/>
      <c r="I582" s="8"/>
    </row>
    <row r="583" spans="1:9">
      <c r="A583" s="8">
        <v>579</v>
      </c>
      <c r="B583" s="7"/>
      <c r="C583" s="8" t="str">
        <f>IF(ISNA(VLOOKUP(B583,'[1]13482'!$1:$1048576,3,FALSE)),"",VLOOKUP(B583,'[1]13482'!$1:$1048576,3,FALSE))</f>
        <v/>
      </c>
      <c r="D583" s="8" t="str">
        <f>IF(ISNA(VLOOKUP(B583,'[1]13482'!$1:$1048576,7,FALSE)),"",VLOOKUP(B583,'[1]13482'!$1:$1048576,7,FALSE))</f>
        <v/>
      </c>
      <c r="E583" s="8" t="str">
        <f>IF(ISNA(VLOOKUP(B583,'[1]13482'!$1:$1048576,2,FALSE)),"",VLOOKUP(B583,'[1]13482'!$1:$1048576,2,FALSE))</f>
        <v/>
      </c>
      <c r="F583" s="8" t="str">
        <f>IF(ISNA(VLOOKUP(B583,'[1]13482'!$1:$1048576,6,FALSE)),"",VLOOKUP(B583,'[1]13482'!$1:$1048576,6,FALSE))</f>
        <v/>
      </c>
      <c r="G583" s="8" t="str">
        <f>IF(ISNA(VLOOKUP(B583,'[1]13482'!$1:$1048576,8,FALSE)),"",VLOOKUP(B583,'[1]13482'!$1:$1048576,8,FALSE))</f>
        <v/>
      </c>
      <c r="H583" s="8"/>
      <c r="I583" s="8"/>
    </row>
    <row r="584" spans="1:9">
      <c r="A584" s="8">
        <v>580</v>
      </c>
      <c r="B584" s="7"/>
      <c r="C584" s="8" t="str">
        <f>IF(ISNA(VLOOKUP(B584,'[1]13482'!$1:$1048576,3,FALSE)),"",VLOOKUP(B584,'[1]13482'!$1:$1048576,3,FALSE))</f>
        <v/>
      </c>
      <c r="D584" s="8" t="str">
        <f>IF(ISNA(VLOOKUP(B584,'[1]13482'!$1:$1048576,7,FALSE)),"",VLOOKUP(B584,'[1]13482'!$1:$1048576,7,FALSE))</f>
        <v/>
      </c>
      <c r="E584" s="8" t="str">
        <f>IF(ISNA(VLOOKUP(B584,'[1]13482'!$1:$1048576,2,FALSE)),"",VLOOKUP(B584,'[1]13482'!$1:$1048576,2,FALSE))</f>
        <v/>
      </c>
      <c r="F584" s="8" t="str">
        <f>IF(ISNA(VLOOKUP(B584,'[1]13482'!$1:$1048576,6,FALSE)),"",VLOOKUP(B584,'[1]13482'!$1:$1048576,6,FALSE))</f>
        <v/>
      </c>
      <c r="G584" s="8" t="str">
        <f>IF(ISNA(VLOOKUP(B584,'[1]13482'!$1:$1048576,8,FALSE)),"",VLOOKUP(B584,'[1]13482'!$1:$1048576,8,FALSE))</f>
        <v/>
      </c>
      <c r="H584" s="8"/>
      <c r="I584" s="8"/>
    </row>
    <row r="585" spans="1:9">
      <c r="A585" s="8">
        <v>581</v>
      </c>
      <c r="B585" s="7"/>
      <c r="C585" s="8" t="str">
        <f>IF(ISNA(VLOOKUP(B585,'[1]13482'!$1:$1048576,3,FALSE)),"",VLOOKUP(B585,'[1]13482'!$1:$1048576,3,FALSE))</f>
        <v/>
      </c>
      <c r="D585" s="8" t="str">
        <f>IF(ISNA(VLOOKUP(B585,'[1]13482'!$1:$1048576,7,FALSE)),"",VLOOKUP(B585,'[1]13482'!$1:$1048576,7,FALSE))</f>
        <v/>
      </c>
      <c r="E585" s="8" t="str">
        <f>IF(ISNA(VLOOKUP(B585,'[1]13482'!$1:$1048576,2,FALSE)),"",VLOOKUP(B585,'[1]13482'!$1:$1048576,2,FALSE))</f>
        <v/>
      </c>
      <c r="F585" s="8" t="str">
        <f>IF(ISNA(VLOOKUP(B585,'[1]13482'!$1:$1048576,6,FALSE)),"",VLOOKUP(B585,'[1]13482'!$1:$1048576,6,FALSE))</f>
        <v/>
      </c>
      <c r="G585" s="8" t="str">
        <f>IF(ISNA(VLOOKUP(B585,'[1]13482'!$1:$1048576,8,FALSE)),"",VLOOKUP(B585,'[1]13482'!$1:$1048576,8,FALSE))</f>
        <v/>
      </c>
      <c r="H585" s="8"/>
      <c r="I585" s="8"/>
    </row>
    <row r="586" spans="1:9">
      <c r="A586" s="8">
        <v>582</v>
      </c>
      <c r="B586" s="7"/>
      <c r="C586" s="8" t="str">
        <f>IF(ISNA(VLOOKUP(B586,'[1]13482'!$1:$1048576,3,FALSE)),"",VLOOKUP(B586,'[1]13482'!$1:$1048576,3,FALSE))</f>
        <v/>
      </c>
      <c r="D586" s="8" t="str">
        <f>IF(ISNA(VLOOKUP(B586,'[1]13482'!$1:$1048576,7,FALSE)),"",VLOOKUP(B586,'[1]13482'!$1:$1048576,7,FALSE))</f>
        <v/>
      </c>
      <c r="E586" s="8" t="str">
        <f>IF(ISNA(VLOOKUP(B586,'[1]13482'!$1:$1048576,2,FALSE)),"",VLOOKUP(B586,'[1]13482'!$1:$1048576,2,FALSE))</f>
        <v/>
      </c>
      <c r="F586" s="8" t="str">
        <f>IF(ISNA(VLOOKUP(B586,'[1]13482'!$1:$1048576,6,FALSE)),"",VLOOKUP(B586,'[1]13482'!$1:$1048576,6,FALSE))</f>
        <v/>
      </c>
      <c r="G586" s="8" t="str">
        <f>IF(ISNA(VLOOKUP(B586,'[1]13482'!$1:$1048576,8,FALSE)),"",VLOOKUP(B586,'[1]13482'!$1:$1048576,8,FALSE))</f>
        <v/>
      </c>
      <c r="H586" s="8"/>
      <c r="I586" s="8"/>
    </row>
    <row r="587" spans="1:9">
      <c r="A587" s="8">
        <v>583</v>
      </c>
      <c r="B587" s="7"/>
      <c r="C587" s="8" t="str">
        <f>IF(ISNA(VLOOKUP(B587,'[1]13482'!$1:$1048576,3,FALSE)),"",VLOOKUP(B587,'[1]13482'!$1:$1048576,3,FALSE))</f>
        <v/>
      </c>
      <c r="D587" s="8" t="str">
        <f>IF(ISNA(VLOOKUP(B587,'[1]13482'!$1:$1048576,7,FALSE)),"",VLOOKUP(B587,'[1]13482'!$1:$1048576,7,FALSE))</f>
        <v/>
      </c>
      <c r="E587" s="8" t="str">
        <f>IF(ISNA(VLOOKUP(B587,'[1]13482'!$1:$1048576,2,FALSE)),"",VLOOKUP(B587,'[1]13482'!$1:$1048576,2,FALSE))</f>
        <v/>
      </c>
      <c r="F587" s="8" t="str">
        <f>IF(ISNA(VLOOKUP(B587,'[1]13482'!$1:$1048576,6,FALSE)),"",VLOOKUP(B587,'[1]13482'!$1:$1048576,6,FALSE))</f>
        <v/>
      </c>
      <c r="G587" s="8" t="str">
        <f>IF(ISNA(VLOOKUP(B587,'[1]13482'!$1:$1048576,8,FALSE)),"",VLOOKUP(B587,'[1]13482'!$1:$1048576,8,FALSE))</f>
        <v/>
      </c>
      <c r="H587" s="8"/>
      <c r="I587" s="8"/>
    </row>
    <row r="588" spans="1:9">
      <c r="A588" s="8">
        <v>584</v>
      </c>
      <c r="B588" s="7"/>
      <c r="C588" s="8" t="str">
        <f>IF(ISNA(VLOOKUP(B588,'[1]13482'!$1:$1048576,3,FALSE)),"",VLOOKUP(B588,'[1]13482'!$1:$1048576,3,FALSE))</f>
        <v/>
      </c>
      <c r="D588" s="8" t="str">
        <f>IF(ISNA(VLOOKUP(B588,'[1]13482'!$1:$1048576,7,FALSE)),"",VLOOKUP(B588,'[1]13482'!$1:$1048576,7,FALSE))</f>
        <v/>
      </c>
      <c r="E588" s="8" t="str">
        <f>IF(ISNA(VLOOKUP(B588,'[1]13482'!$1:$1048576,2,FALSE)),"",VLOOKUP(B588,'[1]13482'!$1:$1048576,2,FALSE))</f>
        <v/>
      </c>
      <c r="F588" s="8" t="str">
        <f>IF(ISNA(VLOOKUP(B588,'[1]13482'!$1:$1048576,6,FALSE)),"",VLOOKUP(B588,'[1]13482'!$1:$1048576,6,FALSE))</f>
        <v/>
      </c>
      <c r="G588" s="8" t="str">
        <f>IF(ISNA(VLOOKUP(B588,'[1]13482'!$1:$1048576,8,FALSE)),"",VLOOKUP(B588,'[1]13482'!$1:$1048576,8,FALSE))</f>
        <v/>
      </c>
      <c r="H588" s="8"/>
      <c r="I588" s="8"/>
    </row>
    <row r="589" spans="1:9">
      <c r="A589" s="8">
        <v>585</v>
      </c>
      <c r="B589" s="7"/>
      <c r="C589" s="8" t="str">
        <f>IF(ISNA(VLOOKUP(B589,'[1]13482'!$1:$1048576,3,FALSE)),"",VLOOKUP(B589,'[1]13482'!$1:$1048576,3,FALSE))</f>
        <v/>
      </c>
      <c r="D589" s="8" t="str">
        <f>IF(ISNA(VLOOKUP(B589,'[1]13482'!$1:$1048576,7,FALSE)),"",VLOOKUP(B589,'[1]13482'!$1:$1048576,7,FALSE))</f>
        <v/>
      </c>
      <c r="E589" s="8" t="str">
        <f>IF(ISNA(VLOOKUP(B589,'[1]13482'!$1:$1048576,2,FALSE)),"",VLOOKUP(B589,'[1]13482'!$1:$1048576,2,FALSE))</f>
        <v/>
      </c>
      <c r="F589" s="8" t="str">
        <f>IF(ISNA(VLOOKUP(B589,'[1]13482'!$1:$1048576,6,FALSE)),"",VLOOKUP(B589,'[1]13482'!$1:$1048576,6,FALSE))</f>
        <v/>
      </c>
      <c r="G589" s="8" t="str">
        <f>IF(ISNA(VLOOKUP(B589,'[1]13482'!$1:$1048576,8,FALSE)),"",VLOOKUP(B589,'[1]13482'!$1:$1048576,8,FALSE))</f>
        <v/>
      </c>
      <c r="H589" s="8"/>
      <c r="I589" s="8"/>
    </row>
    <row r="590" spans="1:9">
      <c r="A590" s="8">
        <v>586</v>
      </c>
      <c r="B590" s="7"/>
      <c r="C590" s="8" t="str">
        <f>IF(ISNA(VLOOKUP(B590,'[1]13482'!$1:$1048576,3,FALSE)),"",VLOOKUP(B590,'[1]13482'!$1:$1048576,3,FALSE))</f>
        <v/>
      </c>
      <c r="D590" s="8" t="str">
        <f>IF(ISNA(VLOOKUP(B590,'[1]13482'!$1:$1048576,7,FALSE)),"",VLOOKUP(B590,'[1]13482'!$1:$1048576,7,FALSE))</f>
        <v/>
      </c>
      <c r="E590" s="8" t="str">
        <f>IF(ISNA(VLOOKUP(B590,'[1]13482'!$1:$1048576,2,FALSE)),"",VLOOKUP(B590,'[1]13482'!$1:$1048576,2,FALSE))</f>
        <v/>
      </c>
      <c r="F590" s="8" t="str">
        <f>IF(ISNA(VLOOKUP(B590,'[1]13482'!$1:$1048576,6,FALSE)),"",VLOOKUP(B590,'[1]13482'!$1:$1048576,6,FALSE))</f>
        <v/>
      </c>
      <c r="G590" s="8" t="str">
        <f>IF(ISNA(VLOOKUP(B590,'[1]13482'!$1:$1048576,8,FALSE)),"",VLOOKUP(B590,'[1]13482'!$1:$1048576,8,FALSE))</f>
        <v/>
      </c>
      <c r="H590" s="8"/>
      <c r="I590" s="8"/>
    </row>
    <row r="591" spans="1:9">
      <c r="A591" s="8">
        <v>587</v>
      </c>
      <c r="B591" s="7"/>
      <c r="C591" s="8" t="str">
        <f>IF(ISNA(VLOOKUP(B591,'[1]13482'!$1:$1048576,3,FALSE)),"",VLOOKUP(B591,'[1]13482'!$1:$1048576,3,FALSE))</f>
        <v/>
      </c>
      <c r="D591" s="8" t="str">
        <f>IF(ISNA(VLOOKUP(B591,'[1]13482'!$1:$1048576,7,FALSE)),"",VLOOKUP(B591,'[1]13482'!$1:$1048576,7,FALSE))</f>
        <v/>
      </c>
      <c r="E591" s="8" t="str">
        <f>IF(ISNA(VLOOKUP(B591,'[1]13482'!$1:$1048576,2,FALSE)),"",VLOOKUP(B591,'[1]13482'!$1:$1048576,2,FALSE))</f>
        <v/>
      </c>
      <c r="F591" s="8" t="str">
        <f>IF(ISNA(VLOOKUP(B591,'[1]13482'!$1:$1048576,6,FALSE)),"",VLOOKUP(B591,'[1]13482'!$1:$1048576,6,FALSE))</f>
        <v/>
      </c>
      <c r="G591" s="8" t="str">
        <f>IF(ISNA(VLOOKUP(B591,'[1]13482'!$1:$1048576,8,FALSE)),"",VLOOKUP(B591,'[1]13482'!$1:$1048576,8,FALSE))</f>
        <v/>
      </c>
      <c r="H591" s="8"/>
      <c r="I591" s="8"/>
    </row>
    <row r="592" spans="1:9">
      <c r="A592" s="8">
        <v>588</v>
      </c>
      <c r="B592" s="7"/>
      <c r="C592" s="8" t="str">
        <f>IF(ISNA(VLOOKUP(B592,'[1]13482'!$1:$1048576,3,FALSE)),"",VLOOKUP(B592,'[1]13482'!$1:$1048576,3,FALSE))</f>
        <v/>
      </c>
      <c r="D592" s="8" t="str">
        <f>IF(ISNA(VLOOKUP(B592,'[1]13482'!$1:$1048576,7,FALSE)),"",VLOOKUP(B592,'[1]13482'!$1:$1048576,7,FALSE))</f>
        <v/>
      </c>
      <c r="E592" s="8" t="str">
        <f>IF(ISNA(VLOOKUP(B592,'[1]13482'!$1:$1048576,2,FALSE)),"",VLOOKUP(B592,'[1]13482'!$1:$1048576,2,FALSE))</f>
        <v/>
      </c>
      <c r="F592" s="8" t="str">
        <f>IF(ISNA(VLOOKUP(B592,'[1]13482'!$1:$1048576,6,FALSE)),"",VLOOKUP(B592,'[1]13482'!$1:$1048576,6,FALSE))</f>
        <v/>
      </c>
      <c r="G592" s="8" t="str">
        <f>IF(ISNA(VLOOKUP(B592,'[1]13482'!$1:$1048576,8,FALSE)),"",VLOOKUP(B592,'[1]13482'!$1:$1048576,8,FALSE))</f>
        <v/>
      </c>
      <c r="H592" s="8"/>
      <c r="I592" s="8"/>
    </row>
    <row r="593" spans="1:9">
      <c r="A593" s="8">
        <v>589</v>
      </c>
      <c r="B593" s="7"/>
      <c r="C593" s="8" t="str">
        <f>IF(ISNA(VLOOKUP(B593,'[1]13482'!$1:$1048576,3,FALSE)),"",VLOOKUP(B593,'[1]13482'!$1:$1048576,3,FALSE))</f>
        <v/>
      </c>
      <c r="D593" s="8" t="str">
        <f>IF(ISNA(VLOOKUP(B593,'[1]13482'!$1:$1048576,7,FALSE)),"",VLOOKUP(B593,'[1]13482'!$1:$1048576,7,FALSE))</f>
        <v/>
      </c>
      <c r="E593" s="8" t="str">
        <f>IF(ISNA(VLOOKUP(B593,'[1]13482'!$1:$1048576,2,FALSE)),"",VLOOKUP(B593,'[1]13482'!$1:$1048576,2,FALSE))</f>
        <v/>
      </c>
      <c r="F593" s="8" t="str">
        <f>IF(ISNA(VLOOKUP(B593,'[1]13482'!$1:$1048576,6,FALSE)),"",VLOOKUP(B593,'[1]13482'!$1:$1048576,6,FALSE))</f>
        <v/>
      </c>
      <c r="G593" s="8" t="str">
        <f>IF(ISNA(VLOOKUP(B593,'[1]13482'!$1:$1048576,8,FALSE)),"",VLOOKUP(B593,'[1]13482'!$1:$1048576,8,FALSE))</f>
        <v/>
      </c>
      <c r="H593" s="8"/>
      <c r="I593" s="8"/>
    </row>
    <row r="594" spans="1:9">
      <c r="A594" s="8">
        <v>590</v>
      </c>
      <c r="B594" s="7"/>
      <c r="C594" s="8" t="str">
        <f>IF(ISNA(VLOOKUP(B594,'[1]13482'!$1:$1048576,3,FALSE)),"",VLOOKUP(B594,'[1]13482'!$1:$1048576,3,FALSE))</f>
        <v/>
      </c>
      <c r="D594" s="8" t="str">
        <f>IF(ISNA(VLOOKUP(B594,'[1]13482'!$1:$1048576,7,FALSE)),"",VLOOKUP(B594,'[1]13482'!$1:$1048576,7,FALSE))</f>
        <v/>
      </c>
      <c r="E594" s="8" t="str">
        <f>IF(ISNA(VLOOKUP(B594,'[1]13482'!$1:$1048576,2,FALSE)),"",VLOOKUP(B594,'[1]13482'!$1:$1048576,2,FALSE))</f>
        <v/>
      </c>
      <c r="F594" s="8" t="str">
        <f>IF(ISNA(VLOOKUP(B594,'[1]13482'!$1:$1048576,6,FALSE)),"",VLOOKUP(B594,'[1]13482'!$1:$1048576,6,FALSE))</f>
        <v/>
      </c>
      <c r="G594" s="8" t="str">
        <f>IF(ISNA(VLOOKUP(B594,'[1]13482'!$1:$1048576,8,FALSE)),"",VLOOKUP(B594,'[1]13482'!$1:$1048576,8,FALSE))</f>
        <v/>
      </c>
      <c r="H594" s="8"/>
      <c r="I594" s="8"/>
    </row>
    <row r="595" spans="1:9">
      <c r="A595" s="8">
        <v>591</v>
      </c>
      <c r="B595" s="7"/>
      <c r="C595" s="8" t="str">
        <f>IF(ISNA(VLOOKUP(B595,'[1]13482'!$1:$1048576,3,FALSE)),"",VLOOKUP(B595,'[1]13482'!$1:$1048576,3,FALSE))</f>
        <v/>
      </c>
      <c r="D595" s="8" t="str">
        <f>IF(ISNA(VLOOKUP(B595,'[1]13482'!$1:$1048576,7,FALSE)),"",VLOOKUP(B595,'[1]13482'!$1:$1048576,7,FALSE))</f>
        <v/>
      </c>
      <c r="E595" s="8" t="str">
        <f>IF(ISNA(VLOOKUP(B595,'[1]13482'!$1:$1048576,2,FALSE)),"",VLOOKUP(B595,'[1]13482'!$1:$1048576,2,FALSE))</f>
        <v/>
      </c>
      <c r="F595" s="8" t="str">
        <f>IF(ISNA(VLOOKUP(B595,'[1]13482'!$1:$1048576,6,FALSE)),"",VLOOKUP(B595,'[1]13482'!$1:$1048576,6,FALSE))</f>
        <v/>
      </c>
      <c r="G595" s="8" t="str">
        <f>IF(ISNA(VLOOKUP(B595,'[1]13482'!$1:$1048576,8,FALSE)),"",VLOOKUP(B595,'[1]13482'!$1:$1048576,8,FALSE))</f>
        <v/>
      </c>
      <c r="H595" s="8"/>
      <c r="I595" s="8"/>
    </row>
    <row r="596" spans="1:9">
      <c r="A596" s="8">
        <v>592</v>
      </c>
      <c r="B596" s="7"/>
      <c r="C596" s="8" t="str">
        <f>IF(ISNA(VLOOKUP(B596,'[1]13482'!$1:$1048576,3,FALSE)),"",VLOOKUP(B596,'[1]13482'!$1:$1048576,3,FALSE))</f>
        <v/>
      </c>
      <c r="D596" s="8" t="str">
        <f>IF(ISNA(VLOOKUP(B596,'[1]13482'!$1:$1048576,7,FALSE)),"",VLOOKUP(B596,'[1]13482'!$1:$1048576,7,FALSE))</f>
        <v/>
      </c>
      <c r="E596" s="8" t="str">
        <f>IF(ISNA(VLOOKUP(B596,'[1]13482'!$1:$1048576,2,FALSE)),"",VLOOKUP(B596,'[1]13482'!$1:$1048576,2,FALSE))</f>
        <v/>
      </c>
      <c r="F596" s="8" t="str">
        <f>IF(ISNA(VLOOKUP(B596,'[1]13482'!$1:$1048576,6,FALSE)),"",VLOOKUP(B596,'[1]13482'!$1:$1048576,6,FALSE))</f>
        <v/>
      </c>
      <c r="G596" s="8" t="str">
        <f>IF(ISNA(VLOOKUP(B596,'[1]13482'!$1:$1048576,8,FALSE)),"",VLOOKUP(B596,'[1]13482'!$1:$1048576,8,FALSE))</f>
        <v/>
      </c>
      <c r="H596" s="8"/>
      <c r="I596" s="8"/>
    </row>
    <row r="597" spans="1:9">
      <c r="A597" s="8">
        <v>593</v>
      </c>
      <c r="B597" s="7"/>
      <c r="C597" s="8" t="str">
        <f>IF(ISNA(VLOOKUP(B597,'[1]13482'!$1:$1048576,3,FALSE)),"",VLOOKUP(B597,'[1]13482'!$1:$1048576,3,FALSE))</f>
        <v/>
      </c>
      <c r="D597" s="8" t="str">
        <f>IF(ISNA(VLOOKUP(B597,'[1]13482'!$1:$1048576,7,FALSE)),"",VLOOKUP(B597,'[1]13482'!$1:$1048576,7,FALSE))</f>
        <v/>
      </c>
      <c r="E597" s="8" t="str">
        <f>IF(ISNA(VLOOKUP(B597,'[1]13482'!$1:$1048576,2,FALSE)),"",VLOOKUP(B597,'[1]13482'!$1:$1048576,2,FALSE))</f>
        <v/>
      </c>
      <c r="F597" s="8" t="str">
        <f>IF(ISNA(VLOOKUP(B597,'[1]13482'!$1:$1048576,6,FALSE)),"",VLOOKUP(B597,'[1]13482'!$1:$1048576,6,FALSE))</f>
        <v/>
      </c>
      <c r="G597" s="8" t="str">
        <f>IF(ISNA(VLOOKUP(B597,'[1]13482'!$1:$1048576,8,FALSE)),"",VLOOKUP(B597,'[1]13482'!$1:$1048576,8,FALSE))</f>
        <v/>
      </c>
      <c r="H597" s="8"/>
      <c r="I597" s="8"/>
    </row>
    <row r="598" spans="1:9">
      <c r="A598" s="8">
        <v>594</v>
      </c>
      <c r="B598" s="7"/>
      <c r="C598" s="8" t="str">
        <f>IF(ISNA(VLOOKUP(B598,'[1]13482'!$1:$1048576,3,FALSE)),"",VLOOKUP(B598,'[1]13482'!$1:$1048576,3,FALSE))</f>
        <v/>
      </c>
      <c r="D598" s="8" t="str">
        <f>IF(ISNA(VLOOKUP(B598,'[1]13482'!$1:$1048576,7,FALSE)),"",VLOOKUP(B598,'[1]13482'!$1:$1048576,7,FALSE))</f>
        <v/>
      </c>
      <c r="E598" s="8" t="str">
        <f>IF(ISNA(VLOOKUP(B598,'[1]13482'!$1:$1048576,2,FALSE)),"",VLOOKUP(B598,'[1]13482'!$1:$1048576,2,FALSE))</f>
        <v/>
      </c>
      <c r="F598" s="8" t="str">
        <f>IF(ISNA(VLOOKUP(B598,'[1]13482'!$1:$1048576,6,FALSE)),"",VLOOKUP(B598,'[1]13482'!$1:$1048576,6,FALSE))</f>
        <v/>
      </c>
      <c r="G598" s="8" t="str">
        <f>IF(ISNA(VLOOKUP(B598,'[1]13482'!$1:$1048576,8,FALSE)),"",VLOOKUP(B598,'[1]13482'!$1:$1048576,8,FALSE))</f>
        <v/>
      </c>
      <c r="H598" s="8"/>
      <c r="I598" s="8"/>
    </row>
    <row r="599" spans="1:9">
      <c r="A599" s="8">
        <v>595</v>
      </c>
      <c r="B599" s="7"/>
      <c r="C599" s="8" t="str">
        <f>IF(ISNA(VLOOKUP(B599,'[1]13482'!$1:$1048576,3,FALSE)),"",VLOOKUP(B599,'[1]13482'!$1:$1048576,3,FALSE))</f>
        <v/>
      </c>
      <c r="D599" s="8" t="str">
        <f>IF(ISNA(VLOOKUP(B599,'[1]13482'!$1:$1048576,7,FALSE)),"",VLOOKUP(B599,'[1]13482'!$1:$1048576,7,FALSE))</f>
        <v/>
      </c>
      <c r="E599" s="8" t="str">
        <f>IF(ISNA(VLOOKUP(B599,'[1]13482'!$1:$1048576,2,FALSE)),"",VLOOKUP(B599,'[1]13482'!$1:$1048576,2,FALSE))</f>
        <v/>
      </c>
      <c r="F599" s="8" t="str">
        <f>IF(ISNA(VLOOKUP(B599,'[1]13482'!$1:$1048576,6,FALSE)),"",VLOOKUP(B599,'[1]13482'!$1:$1048576,6,FALSE))</f>
        <v/>
      </c>
      <c r="G599" s="8" t="str">
        <f>IF(ISNA(VLOOKUP(B599,'[1]13482'!$1:$1048576,8,FALSE)),"",VLOOKUP(B599,'[1]13482'!$1:$1048576,8,FALSE))</f>
        <v/>
      </c>
      <c r="H599" s="8"/>
      <c r="I599" s="8"/>
    </row>
    <row r="600" spans="1:9">
      <c r="A600" s="8">
        <v>596</v>
      </c>
      <c r="B600" s="7"/>
      <c r="C600" s="8" t="str">
        <f>IF(ISNA(VLOOKUP(B600,'[1]13482'!$1:$1048576,3,FALSE)),"",VLOOKUP(B600,'[1]13482'!$1:$1048576,3,FALSE))</f>
        <v/>
      </c>
      <c r="D600" s="8" t="str">
        <f>IF(ISNA(VLOOKUP(B600,'[1]13482'!$1:$1048576,7,FALSE)),"",VLOOKUP(B600,'[1]13482'!$1:$1048576,7,FALSE))</f>
        <v/>
      </c>
      <c r="E600" s="8" t="str">
        <f>IF(ISNA(VLOOKUP(B600,'[1]13482'!$1:$1048576,2,FALSE)),"",VLOOKUP(B600,'[1]13482'!$1:$1048576,2,FALSE))</f>
        <v/>
      </c>
      <c r="F600" s="8" t="str">
        <f>IF(ISNA(VLOOKUP(B600,'[1]13482'!$1:$1048576,6,FALSE)),"",VLOOKUP(B600,'[1]13482'!$1:$1048576,6,FALSE))</f>
        <v/>
      </c>
      <c r="G600" s="8" t="str">
        <f>IF(ISNA(VLOOKUP(B600,'[1]13482'!$1:$1048576,8,FALSE)),"",VLOOKUP(B600,'[1]13482'!$1:$1048576,8,FALSE))</f>
        <v/>
      </c>
      <c r="H600" s="8"/>
      <c r="I600" s="8"/>
    </row>
    <row r="601" spans="1:9">
      <c r="A601" s="8">
        <v>597</v>
      </c>
      <c r="B601" s="7"/>
      <c r="C601" s="8" t="str">
        <f>IF(ISNA(VLOOKUP(B601,'[1]13482'!$1:$1048576,3,FALSE)),"",VLOOKUP(B601,'[1]13482'!$1:$1048576,3,FALSE))</f>
        <v/>
      </c>
      <c r="D601" s="8" t="str">
        <f>IF(ISNA(VLOOKUP(B601,'[1]13482'!$1:$1048576,7,FALSE)),"",VLOOKUP(B601,'[1]13482'!$1:$1048576,7,FALSE))</f>
        <v/>
      </c>
      <c r="E601" s="8" t="str">
        <f>IF(ISNA(VLOOKUP(B601,'[1]13482'!$1:$1048576,2,FALSE)),"",VLOOKUP(B601,'[1]13482'!$1:$1048576,2,FALSE))</f>
        <v/>
      </c>
      <c r="F601" s="8" t="str">
        <f>IF(ISNA(VLOOKUP(B601,'[1]13482'!$1:$1048576,6,FALSE)),"",VLOOKUP(B601,'[1]13482'!$1:$1048576,6,FALSE))</f>
        <v/>
      </c>
      <c r="G601" s="8" t="str">
        <f>IF(ISNA(VLOOKUP(B601,'[1]13482'!$1:$1048576,8,FALSE)),"",VLOOKUP(B601,'[1]13482'!$1:$1048576,8,FALSE))</f>
        <v/>
      </c>
      <c r="H601" s="8"/>
      <c r="I601" s="8"/>
    </row>
    <row r="602" spans="1:9">
      <c r="A602" s="8">
        <v>598</v>
      </c>
      <c r="B602" s="7"/>
      <c r="C602" s="8" t="str">
        <f>IF(ISNA(VLOOKUP(B602,'[1]13482'!$1:$1048576,3,FALSE)),"",VLOOKUP(B602,'[1]13482'!$1:$1048576,3,FALSE))</f>
        <v/>
      </c>
      <c r="D602" s="8" t="str">
        <f>IF(ISNA(VLOOKUP(B602,'[1]13482'!$1:$1048576,7,FALSE)),"",VLOOKUP(B602,'[1]13482'!$1:$1048576,7,FALSE))</f>
        <v/>
      </c>
      <c r="E602" s="8" t="str">
        <f>IF(ISNA(VLOOKUP(B602,'[1]13482'!$1:$1048576,2,FALSE)),"",VLOOKUP(B602,'[1]13482'!$1:$1048576,2,FALSE))</f>
        <v/>
      </c>
      <c r="F602" s="8" t="str">
        <f>IF(ISNA(VLOOKUP(B602,'[1]13482'!$1:$1048576,6,FALSE)),"",VLOOKUP(B602,'[1]13482'!$1:$1048576,6,FALSE))</f>
        <v/>
      </c>
      <c r="G602" s="8" t="str">
        <f>IF(ISNA(VLOOKUP(B602,'[1]13482'!$1:$1048576,8,FALSE)),"",VLOOKUP(B602,'[1]13482'!$1:$1048576,8,FALSE))</f>
        <v/>
      </c>
      <c r="H602" s="8"/>
      <c r="I602" s="8"/>
    </row>
    <row r="603" spans="1:9">
      <c r="A603" s="8">
        <v>599</v>
      </c>
      <c r="B603" s="7"/>
      <c r="C603" s="8" t="str">
        <f>IF(ISNA(VLOOKUP(B603,'[1]13482'!$1:$1048576,3,FALSE)),"",VLOOKUP(B603,'[1]13482'!$1:$1048576,3,FALSE))</f>
        <v/>
      </c>
      <c r="D603" s="8" t="str">
        <f>IF(ISNA(VLOOKUP(B603,'[1]13482'!$1:$1048576,7,FALSE)),"",VLOOKUP(B603,'[1]13482'!$1:$1048576,7,FALSE))</f>
        <v/>
      </c>
      <c r="E603" s="8" t="str">
        <f>IF(ISNA(VLOOKUP(B603,'[1]13482'!$1:$1048576,2,FALSE)),"",VLOOKUP(B603,'[1]13482'!$1:$1048576,2,FALSE))</f>
        <v/>
      </c>
      <c r="F603" s="8" t="str">
        <f>IF(ISNA(VLOOKUP(B603,'[1]13482'!$1:$1048576,6,FALSE)),"",VLOOKUP(B603,'[1]13482'!$1:$1048576,6,FALSE))</f>
        <v/>
      </c>
      <c r="G603" s="8" t="str">
        <f>IF(ISNA(VLOOKUP(B603,'[1]13482'!$1:$1048576,8,FALSE)),"",VLOOKUP(B603,'[1]13482'!$1:$1048576,8,FALSE))</f>
        <v/>
      </c>
      <c r="H603" s="8"/>
      <c r="I603" s="8"/>
    </row>
    <row r="604" spans="1:9">
      <c r="A604" s="8">
        <v>600</v>
      </c>
      <c r="B604" s="7"/>
      <c r="C604" s="8" t="str">
        <f>IF(ISNA(VLOOKUP(B604,'[1]13482'!$1:$1048576,3,FALSE)),"",VLOOKUP(B604,'[1]13482'!$1:$1048576,3,FALSE))</f>
        <v/>
      </c>
      <c r="D604" s="8" t="str">
        <f>IF(ISNA(VLOOKUP(B604,'[1]13482'!$1:$1048576,7,FALSE)),"",VLOOKUP(B604,'[1]13482'!$1:$1048576,7,FALSE))</f>
        <v/>
      </c>
      <c r="E604" s="8" t="str">
        <f>IF(ISNA(VLOOKUP(B604,'[1]13482'!$1:$1048576,2,FALSE)),"",VLOOKUP(B604,'[1]13482'!$1:$1048576,2,FALSE))</f>
        <v/>
      </c>
      <c r="F604" s="8" t="str">
        <f>IF(ISNA(VLOOKUP(B604,'[1]13482'!$1:$1048576,6,FALSE)),"",VLOOKUP(B604,'[1]13482'!$1:$1048576,6,FALSE))</f>
        <v/>
      </c>
      <c r="G604" s="8" t="str">
        <f>IF(ISNA(VLOOKUP(B604,'[1]13482'!$1:$1048576,8,FALSE)),"",VLOOKUP(B604,'[1]13482'!$1:$1048576,8,FALSE))</f>
        <v/>
      </c>
      <c r="H604" s="8"/>
      <c r="I604" s="8"/>
    </row>
    <row r="605" spans="1:9">
      <c r="A605" s="8">
        <v>601</v>
      </c>
      <c r="B605" s="7"/>
      <c r="C605" s="8" t="str">
        <f>IF(ISNA(VLOOKUP(B605,'[1]13482'!$1:$1048576,3,FALSE)),"",VLOOKUP(B605,'[1]13482'!$1:$1048576,3,FALSE))</f>
        <v/>
      </c>
      <c r="D605" s="8" t="str">
        <f>IF(ISNA(VLOOKUP(B605,'[1]13482'!$1:$1048576,7,FALSE)),"",VLOOKUP(B605,'[1]13482'!$1:$1048576,7,FALSE))</f>
        <v/>
      </c>
      <c r="E605" s="8" t="str">
        <f>IF(ISNA(VLOOKUP(B605,'[1]13482'!$1:$1048576,2,FALSE)),"",VLOOKUP(B605,'[1]13482'!$1:$1048576,2,FALSE))</f>
        <v/>
      </c>
      <c r="F605" s="8" t="str">
        <f>IF(ISNA(VLOOKUP(B605,'[1]13482'!$1:$1048576,6,FALSE)),"",VLOOKUP(B605,'[1]13482'!$1:$1048576,6,FALSE))</f>
        <v/>
      </c>
      <c r="G605" s="8" t="str">
        <f>IF(ISNA(VLOOKUP(B605,'[1]13482'!$1:$1048576,8,FALSE)),"",VLOOKUP(B605,'[1]13482'!$1:$1048576,8,FALSE))</f>
        <v/>
      </c>
      <c r="H605" s="8"/>
      <c r="I605" s="8"/>
    </row>
    <row r="606" spans="1:9">
      <c r="A606" s="8">
        <v>602</v>
      </c>
      <c r="B606" s="7"/>
      <c r="C606" s="8" t="str">
        <f>IF(ISNA(VLOOKUP(B606,'[1]13482'!$1:$1048576,3,FALSE)),"",VLOOKUP(B606,'[1]13482'!$1:$1048576,3,FALSE))</f>
        <v/>
      </c>
      <c r="D606" s="8" t="str">
        <f>IF(ISNA(VLOOKUP(B606,'[1]13482'!$1:$1048576,7,FALSE)),"",VLOOKUP(B606,'[1]13482'!$1:$1048576,7,FALSE))</f>
        <v/>
      </c>
      <c r="E606" s="8" t="str">
        <f>IF(ISNA(VLOOKUP(B606,'[1]13482'!$1:$1048576,2,FALSE)),"",VLOOKUP(B606,'[1]13482'!$1:$1048576,2,FALSE))</f>
        <v/>
      </c>
      <c r="F606" s="8" t="str">
        <f>IF(ISNA(VLOOKUP(B606,'[1]13482'!$1:$1048576,6,FALSE)),"",VLOOKUP(B606,'[1]13482'!$1:$1048576,6,FALSE))</f>
        <v/>
      </c>
      <c r="G606" s="8" t="str">
        <f>IF(ISNA(VLOOKUP(B606,'[1]13482'!$1:$1048576,8,FALSE)),"",VLOOKUP(B606,'[1]13482'!$1:$1048576,8,FALSE))</f>
        <v/>
      </c>
      <c r="H606" s="8"/>
      <c r="I606" s="8"/>
    </row>
    <row r="607" spans="1:9">
      <c r="A607" s="8">
        <v>603</v>
      </c>
      <c r="B607" s="7"/>
      <c r="C607" s="8" t="str">
        <f>IF(ISNA(VLOOKUP(B607,'[1]13482'!$1:$1048576,3,FALSE)),"",VLOOKUP(B607,'[1]13482'!$1:$1048576,3,FALSE))</f>
        <v/>
      </c>
      <c r="D607" s="8" t="str">
        <f>IF(ISNA(VLOOKUP(B607,'[1]13482'!$1:$1048576,7,FALSE)),"",VLOOKUP(B607,'[1]13482'!$1:$1048576,7,FALSE))</f>
        <v/>
      </c>
      <c r="E607" s="8" t="str">
        <f>IF(ISNA(VLOOKUP(B607,'[1]13482'!$1:$1048576,2,FALSE)),"",VLOOKUP(B607,'[1]13482'!$1:$1048576,2,FALSE))</f>
        <v/>
      </c>
      <c r="F607" s="8" t="str">
        <f>IF(ISNA(VLOOKUP(B607,'[1]13482'!$1:$1048576,6,FALSE)),"",VLOOKUP(B607,'[1]13482'!$1:$1048576,6,FALSE))</f>
        <v/>
      </c>
      <c r="G607" s="8" t="str">
        <f>IF(ISNA(VLOOKUP(B607,'[1]13482'!$1:$1048576,8,FALSE)),"",VLOOKUP(B607,'[1]13482'!$1:$1048576,8,FALSE))</f>
        <v/>
      </c>
      <c r="H607" s="8"/>
      <c r="I607" s="8"/>
    </row>
    <row r="608" spans="1:9">
      <c r="A608" s="8">
        <v>604</v>
      </c>
      <c r="B608" s="7"/>
      <c r="C608" s="8" t="str">
        <f>IF(ISNA(VLOOKUP(B608,'[1]13482'!$1:$1048576,3,FALSE)),"",VLOOKUP(B608,'[1]13482'!$1:$1048576,3,FALSE))</f>
        <v/>
      </c>
      <c r="D608" s="8" t="str">
        <f>IF(ISNA(VLOOKUP(B608,'[1]13482'!$1:$1048576,7,FALSE)),"",VLOOKUP(B608,'[1]13482'!$1:$1048576,7,FALSE))</f>
        <v/>
      </c>
      <c r="E608" s="8" t="str">
        <f>IF(ISNA(VLOOKUP(B608,'[1]13482'!$1:$1048576,2,FALSE)),"",VLOOKUP(B608,'[1]13482'!$1:$1048576,2,FALSE))</f>
        <v/>
      </c>
      <c r="F608" s="8" t="str">
        <f>IF(ISNA(VLOOKUP(B608,'[1]13482'!$1:$1048576,6,FALSE)),"",VLOOKUP(B608,'[1]13482'!$1:$1048576,6,FALSE))</f>
        <v/>
      </c>
      <c r="G608" s="8" t="str">
        <f>IF(ISNA(VLOOKUP(B608,'[1]13482'!$1:$1048576,8,FALSE)),"",VLOOKUP(B608,'[1]13482'!$1:$1048576,8,FALSE))</f>
        <v/>
      </c>
      <c r="H608" s="8"/>
      <c r="I608" s="8"/>
    </row>
    <row r="609" spans="1:9">
      <c r="A609" s="8">
        <v>605</v>
      </c>
      <c r="B609" s="7"/>
      <c r="C609" s="8" t="str">
        <f>IF(ISNA(VLOOKUP(B609,'[1]13482'!$1:$1048576,3,FALSE)),"",VLOOKUP(B609,'[1]13482'!$1:$1048576,3,FALSE))</f>
        <v/>
      </c>
      <c r="D609" s="8" t="str">
        <f>IF(ISNA(VLOOKUP(B609,'[1]13482'!$1:$1048576,7,FALSE)),"",VLOOKUP(B609,'[1]13482'!$1:$1048576,7,FALSE))</f>
        <v/>
      </c>
      <c r="E609" s="8" t="str">
        <f>IF(ISNA(VLOOKUP(B609,'[1]13482'!$1:$1048576,2,FALSE)),"",VLOOKUP(B609,'[1]13482'!$1:$1048576,2,FALSE))</f>
        <v/>
      </c>
      <c r="F609" s="8" t="str">
        <f>IF(ISNA(VLOOKUP(B609,'[1]13482'!$1:$1048576,6,FALSE)),"",VLOOKUP(B609,'[1]13482'!$1:$1048576,6,FALSE))</f>
        <v/>
      </c>
      <c r="G609" s="8" t="str">
        <f>IF(ISNA(VLOOKUP(B609,'[1]13482'!$1:$1048576,8,FALSE)),"",VLOOKUP(B609,'[1]13482'!$1:$1048576,8,FALSE))</f>
        <v/>
      </c>
      <c r="H609" s="8"/>
      <c r="I609" s="8"/>
    </row>
    <row r="610" spans="1:9">
      <c r="A610" s="8">
        <v>606</v>
      </c>
      <c r="B610" s="7"/>
      <c r="C610" s="8" t="str">
        <f>IF(ISNA(VLOOKUP(B610,'[1]13482'!$1:$1048576,3,FALSE)),"",VLOOKUP(B610,'[1]13482'!$1:$1048576,3,FALSE))</f>
        <v/>
      </c>
      <c r="D610" s="8" t="str">
        <f>IF(ISNA(VLOOKUP(B610,'[1]13482'!$1:$1048576,7,FALSE)),"",VLOOKUP(B610,'[1]13482'!$1:$1048576,7,FALSE))</f>
        <v/>
      </c>
      <c r="E610" s="8" t="str">
        <f>IF(ISNA(VLOOKUP(B610,'[1]13482'!$1:$1048576,2,FALSE)),"",VLOOKUP(B610,'[1]13482'!$1:$1048576,2,FALSE))</f>
        <v/>
      </c>
      <c r="F610" s="8" t="str">
        <f>IF(ISNA(VLOOKUP(B610,'[1]13482'!$1:$1048576,6,FALSE)),"",VLOOKUP(B610,'[1]13482'!$1:$1048576,6,FALSE))</f>
        <v/>
      </c>
      <c r="G610" s="8" t="str">
        <f>IF(ISNA(VLOOKUP(B610,'[1]13482'!$1:$1048576,8,FALSE)),"",VLOOKUP(B610,'[1]13482'!$1:$1048576,8,FALSE))</f>
        <v/>
      </c>
      <c r="H610" s="8"/>
      <c r="I610" s="8"/>
    </row>
    <row r="611" spans="1:9">
      <c r="A611" s="8">
        <v>607</v>
      </c>
      <c r="B611" s="7"/>
      <c r="C611" s="8" t="str">
        <f>IF(ISNA(VLOOKUP(B611,'[1]13482'!$1:$1048576,3,FALSE)),"",VLOOKUP(B611,'[1]13482'!$1:$1048576,3,FALSE))</f>
        <v/>
      </c>
      <c r="D611" s="8" t="str">
        <f>IF(ISNA(VLOOKUP(B611,'[1]13482'!$1:$1048576,7,FALSE)),"",VLOOKUP(B611,'[1]13482'!$1:$1048576,7,FALSE))</f>
        <v/>
      </c>
      <c r="E611" s="8" t="str">
        <f>IF(ISNA(VLOOKUP(B611,'[1]13482'!$1:$1048576,2,FALSE)),"",VLOOKUP(B611,'[1]13482'!$1:$1048576,2,FALSE))</f>
        <v/>
      </c>
      <c r="F611" s="8" t="str">
        <f>IF(ISNA(VLOOKUP(B611,'[1]13482'!$1:$1048576,6,FALSE)),"",VLOOKUP(B611,'[1]13482'!$1:$1048576,6,FALSE))</f>
        <v/>
      </c>
      <c r="G611" s="8" t="str">
        <f>IF(ISNA(VLOOKUP(B611,'[1]13482'!$1:$1048576,8,FALSE)),"",VLOOKUP(B611,'[1]13482'!$1:$1048576,8,FALSE))</f>
        <v/>
      </c>
      <c r="H611" s="8"/>
      <c r="I611" s="8"/>
    </row>
    <row r="612" spans="1:9">
      <c r="A612" s="8">
        <v>608</v>
      </c>
      <c r="B612" s="7"/>
      <c r="C612" s="8" t="str">
        <f>IF(ISNA(VLOOKUP(B612,'[1]13482'!$1:$1048576,3,FALSE)),"",VLOOKUP(B612,'[1]13482'!$1:$1048576,3,FALSE))</f>
        <v/>
      </c>
      <c r="D612" s="8" t="str">
        <f>IF(ISNA(VLOOKUP(B612,'[1]13482'!$1:$1048576,7,FALSE)),"",VLOOKUP(B612,'[1]13482'!$1:$1048576,7,FALSE))</f>
        <v/>
      </c>
      <c r="E612" s="8" t="str">
        <f>IF(ISNA(VLOOKUP(B612,'[1]13482'!$1:$1048576,2,FALSE)),"",VLOOKUP(B612,'[1]13482'!$1:$1048576,2,FALSE))</f>
        <v/>
      </c>
      <c r="F612" s="8" t="str">
        <f>IF(ISNA(VLOOKUP(B612,'[1]13482'!$1:$1048576,6,FALSE)),"",VLOOKUP(B612,'[1]13482'!$1:$1048576,6,FALSE))</f>
        <v/>
      </c>
      <c r="G612" s="8" t="str">
        <f>IF(ISNA(VLOOKUP(B612,'[1]13482'!$1:$1048576,8,FALSE)),"",VLOOKUP(B612,'[1]13482'!$1:$1048576,8,FALSE))</f>
        <v/>
      </c>
      <c r="H612" s="8"/>
      <c r="I612" s="8"/>
    </row>
    <row r="613" spans="1:9">
      <c r="A613" s="8">
        <v>609</v>
      </c>
      <c r="B613" s="7"/>
      <c r="C613" s="8" t="str">
        <f>IF(ISNA(VLOOKUP(B613,'[1]13482'!$1:$1048576,3,FALSE)),"",VLOOKUP(B613,'[1]13482'!$1:$1048576,3,FALSE))</f>
        <v/>
      </c>
      <c r="D613" s="8" t="str">
        <f>IF(ISNA(VLOOKUP(B613,'[1]13482'!$1:$1048576,7,FALSE)),"",VLOOKUP(B613,'[1]13482'!$1:$1048576,7,FALSE))</f>
        <v/>
      </c>
      <c r="E613" s="8" t="str">
        <f>IF(ISNA(VLOOKUP(B613,'[1]13482'!$1:$1048576,2,FALSE)),"",VLOOKUP(B613,'[1]13482'!$1:$1048576,2,FALSE))</f>
        <v/>
      </c>
      <c r="F613" s="8" t="str">
        <f>IF(ISNA(VLOOKUP(B613,'[1]13482'!$1:$1048576,6,FALSE)),"",VLOOKUP(B613,'[1]13482'!$1:$1048576,6,FALSE))</f>
        <v/>
      </c>
      <c r="G613" s="8" t="str">
        <f>IF(ISNA(VLOOKUP(B613,'[1]13482'!$1:$1048576,8,FALSE)),"",VLOOKUP(B613,'[1]13482'!$1:$1048576,8,FALSE))</f>
        <v/>
      </c>
      <c r="H613" s="8"/>
      <c r="I613" s="8"/>
    </row>
    <row r="614" spans="1:9">
      <c r="A614" s="8">
        <v>610</v>
      </c>
      <c r="B614" s="7"/>
      <c r="C614" s="8" t="str">
        <f>IF(ISNA(VLOOKUP(B614,'[1]13482'!$1:$1048576,3,FALSE)),"",VLOOKUP(B614,'[1]13482'!$1:$1048576,3,FALSE))</f>
        <v/>
      </c>
      <c r="D614" s="8" t="str">
        <f>IF(ISNA(VLOOKUP(B614,'[1]13482'!$1:$1048576,7,FALSE)),"",VLOOKUP(B614,'[1]13482'!$1:$1048576,7,FALSE))</f>
        <v/>
      </c>
      <c r="E614" s="8" t="str">
        <f>IF(ISNA(VLOOKUP(B614,'[1]13482'!$1:$1048576,2,FALSE)),"",VLOOKUP(B614,'[1]13482'!$1:$1048576,2,FALSE))</f>
        <v/>
      </c>
      <c r="F614" s="8" t="str">
        <f>IF(ISNA(VLOOKUP(B614,'[1]13482'!$1:$1048576,6,FALSE)),"",VLOOKUP(B614,'[1]13482'!$1:$1048576,6,FALSE))</f>
        <v/>
      </c>
      <c r="G614" s="8" t="str">
        <f>IF(ISNA(VLOOKUP(B614,'[1]13482'!$1:$1048576,8,FALSE)),"",VLOOKUP(B614,'[1]13482'!$1:$1048576,8,FALSE))</f>
        <v/>
      </c>
      <c r="H614" s="8"/>
      <c r="I614" s="8"/>
    </row>
    <row r="615" spans="1:9">
      <c r="A615" s="8">
        <v>611</v>
      </c>
      <c r="B615" s="7"/>
      <c r="C615" s="8" t="str">
        <f>IF(ISNA(VLOOKUP(B615,'[1]13482'!$1:$1048576,3,FALSE)),"",VLOOKUP(B615,'[1]13482'!$1:$1048576,3,FALSE))</f>
        <v/>
      </c>
      <c r="D615" s="8" t="str">
        <f>IF(ISNA(VLOOKUP(B615,'[1]13482'!$1:$1048576,7,FALSE)),"",VLOOKUP(B615,'[1]13482'!$1:$1048576,7,FALSE))</f>
        <v/>
      </c>
      <c r="E615" s="8" t="str">
        <f>IF(ISNA(VLOOKUP(B615,'[1]13482'!$1:$1048576,2,FALSE)),"",VLOOKUP(B615,'[1]13482'!$1:$1048576,2,FALSE))</f>
        <v/>
      </c>
      <c r="F615" s="8" t="str">
        <f>IF(ISNA(VLOOKUP(B615,'[1]13482'!$1:$1048576,6,FALSE)),"",VLOOKUP(B615,'[1]13482'!$1:$1048576,6,FALSE))</f>
        <v/>
      </c>
      <c r="G615" s="8" t="str">
        <f>IF(ISNA(VLOOKUP(B615,'[1]13482'!$1:$1048576,8,FALSE)),"",VLOOKUP(B615,'[1]13482'!$1:$1048576,8,FALSE))</f>
        <v/>
      </c>
      <c r="H615" s="8"/>
      <c r="I615" s="8"/>
    </row>
    <row r="616" spans="1:9">
      <c r="A616" s="8">
        <v>612</v>
      </c>
      <c r="B616" s="7"/>
      <c r="C616" s="8" t="str">
        <f>IF(ISNA(VLOOKUP(B616,'[1]13482'!$1:$1048576,3,FALSE)),"",VLOOKUP(B616,'[1]13482'!$1:$1048576,3,FALSE))</f>
        <v/>
      </c>
      <c r="D616" s="8" t="str">
        <f>IF(ISNA(VLOOKUP(B616,'[1]13482'!$1:$1048576,7,FALSE)),"",VLOOKUP(B616,'[1]13482'!$1:$1048576,7,FALSE))</f>
        <v/>
      </c>
      <c r="E616" s="8" t="str">
        <f>IF(ISNA(VLOOKUP(B616,'[1]13482'!$1:$1048576,2,FALSE)),"",VLOOKUP(B616,'[1]13482'!$1:$1048576,2,FALSE))</f>
        <v/>
      </c>
      <c r="F616" s="8" t="str">
        <f>IF(ISNA(VLOOKUP(B616,'[1]13482'!$1:$1048576,6,FALSE)),"",VLOOKUP(B616,'[1]13482'!$1:$1048576,6,FALSE))</f>
        <v/>
      </c>
      <c r="G616" s="8" t="str">
        <f>IF(ISNA(VLOOKUP(B616,'[1]13482'!$1:$1048576,8,FALSE)),"",VLOOKUP(B616,'[1]13482'!$1:$1048576,8,FALSE))</f>
        <v/>
      </c>
      <c r="H616" s="8"/>
      <c r="I616" s="8"/>
    </row>
    <row r="617" spans="1:9">
      <c r="A617" s="8">
        <v>613</v>
      </c>
      <c r="B617" s="7"/>
      <c r="C617" s="8" t="str">
        <f>IF(ISNA(VLOOKUP(B617,'[1]13482'!$1:$1048576,3,FALSE)),"",VLOOKUP(B617,'[1]13482'!$1:$1048576,3,FALSE))</f>
        <v/>
      </c>
      <c r="D617" s="8" t="str">
        <f>IF(ISNA(VLOOKUP(B617,'[1]13482'!$1:$1048576,7,FALSE)),"",VLOOKUP(B617,'[1]13482'!$1:$1048576,7,FALSE))</f>
        <v/>
      </c>
      <c r="E617" s="8" t="str">
        <f>IF(ISNA(VLOOKUP(B617,'[1]13482'!$1:$1048576,2,FALSE)),"",VLOOKUP(B617,'[1]13482'!$1:$1048576,2,FALSE))</f>
        <v/>
      </c>
      <c r="F617" s="8" t="str">
        <f>IF(ISNA(VLOOKUP(B617,'[1]13482'!$1:$1048576,6,FALSE)),"",VLOOKUP(B617,'[1]13482'!$1:$1048576,6,FALSE))</f>
        <v/>
      </c>
      <c r="G617" s="8" t="str">
        <f>IF(ISNA(VLOOKUP(B617,'[1]13482'!$1:$1048576,8,FALSE)),"",VLOOKUP(B617,'[1]13482'!$1:$1048576,8,FALSE))</f>
        <v/>
      </c>
      <c r="H617" s="8"/>
      <c r="I617" s="8"/>
    </row>
    <row r="618" spans="1:9">
      <c r="A618" s="8">
        <v>614</v>
      </c>
      <c r="B618" s="7"/>
      <c r="C618" s="8" t="str">
        <f>IF(ISNA(VLOOKUP(B618,'[1]13482'!$1:$1048576,3,FALSE)),"",VLOOKUP(B618,'[1]13482'!$1:$1048576,3,FALSE))</f>
        <v/>
      </c>
      <c r="D618" s="8" t="str">
        <f>IF(ISNA(VLOOKUP(B618,'[1]13482'!$1:$1048576,7,FALSE)),"",VLOOKUP(B618,'[1]13482'!$1:$1048576,7,FALSE))</f>
        <v/>
      </c>
      <c r="E618" s="8" t="str">
        <f>IF(ISNA(VLOOKUP(B618,'[1]13482'!$1:$1048576,2,FALSE)),"",VLOOKUP(B618,'[1]13482'!$1:$1048576,2,FALSE))</f>
        <v/>
      </c>
      <c r="F618" s="8" t="str">
        <f>IF(ISNA(VLOOKUP(B618,'[1]13482'!$1:$1048576,6,FALSE)),"",VLOOKUP(B618,'[1]13482'!$1:$1048576,6,FALSE))</f>
        <v/>
      </c>
      <c r="G618" s="8" t="str">
        <f>IF(ISNA(VLOOKUP(B618,'[1]13482'!$1:$1048576,8,FALSE)),"",VLOOKUP(B618,'[1]13482'!$1:$1048576,8,FALSE))</f>
        <v/>
      </c>
      <c r="H618" s="8"/>
      <c r="I618" s="8"/>
    </row>
    <row r="619" spans="1:9">
      <c r="A619" s="8">
        <v>615</v>
      </c>
      <c r="B619" s="7"/>
      <c r="C619" s="8" t="str">
        <f>IF(ISNA(VLOOKUP(B619,'[1]13482'!$1:$1048576,3,FALSE)),"",VLOOKUP(B619,'[1]13482'!$1:$1048576,3,FALSE))</f>
        <v/>
      </c>
      <c r="D619" s="8" t="str">
        <f>IF(ISNA(VLOOKUP(B619,'[1]13482'!$1:$1048576,7,FALSE)),"",VLOOKUP(B619,'[1]13482'!$1:$1048576,7,FALSE))</f>
        <v/>
      </c>
      <c r="E619" s="8" t="str">
        <f>IF(ISNA(VLOOKUP(B619,'[1]13482'!$1:$1048576,2,FALSE)),"",VLOOKUP(B619,'[1]13482'!$1:$1048576,2,FALSE))</f>
        <v/>
      </c>
      <c r="F619" s="8" t="str">
        <f>IF(ISNA(VLOOKUP(B619,'[1]13482'!$1:$1048576,6,FALSE)),"",VLOOKUP(B619,'[1]13482'!$1:$1048576,6,FALSE))</f>
        <v/>
      </c>
      <c r="G619" s="8" t="str">
        <f>IF(ISNA(VLOOKUP(B619,'[1]13482'!$1:$1048576,8,FALSE)),"",VLOOKUP(B619,'[1]13482'!$1:$1048576,8,FALSE))</f>
        <v/>
      </c>
      <c r="H619" s="8"/>
      <c r="I619" s="8"/>
    </row>
    <row r="620" spans="1:9">
      <c r="A620" s="8">
        <v>616</v>
      </c>
      <c r="B620" s="7"/>
      <c r="C620" s="8" t="str">
        <f>IF(ISNA(VLOOKUP(B620,'[1]13482'!$1:$1048576,3,FALSE)),"",VLOOKUP(B620,'[1]13482'!$1:$1048576,3,FALSE))</f>
        <v/>
      </c>
      <c r="D620" s="8" t="str">
        <f>IF(ISNA(VLOOKUP(B620,'[1]13482'!$1:$1048576,7,FALSE)),"",VLOOKUP(B620,'[1]13482'!$1:$1048576,7,FALSE))</f>
        <v/>
      </c>
      <c r="E620" s="8" t="str">
        <f>IF(ISNA(VLOOKUP(B620,'[1]13482'!$1:$1048576,2,FALSE)),"",VLOOKUP(B620,'[1]13482'!$1:$1048576,2,FALSE))</f>
        <v/>
      </c>
      <c r="F620" s="8" t="str">
        <f>IF(ISNA(VLOOKUP(B620,'[1]13482'!$1:$1048576,6,FALSE)),"",VLOOKUP(B620,'[1]13482'!$1:$1048576,6,FALSE))</f>
        <v/>
      </c>
      <c r="G620" s="8" t="str">
        <f>IF(ISNA(VLOOKUP(B620,'[1]13482'!$1:$1048576,8,FALSE)),"",VLOOKUP(B620,'[1]13482'!$1:$1048576,8,FALSE))</f>
        <v/>
      </c>
      <c r="H620" s="8"/>
      <c r="I620" s="8"/>
    </row>
    <row r="621" spans="1:9">
      <c r="A621" s="8">
        <v>617</v>
      </c>
      <c r="B621" s="7"/>
      <c r="C621" s="8" t="str">
        <f>IF(ISNA(VLOOKUP(B621,'[1]13482'!$1:$1048576,3,FALSE)),"",VLOOKUP(B621,'[1]13482'!$1:$1048576,3,FALSE))</f>
        <v/>
      </c>
      <c r="D621" s="8" t="str">
        <f>IF(ISNA(VLOOKUP(B621,'[1]13482'!$1:$1048576,7,FALSE)),"",VLOOKUP(B621,'[1]13482'!$1:$1048576,7,FALSE))</f>
        <v/>
      </c>
      <c r="E621" s="8" t="str">
        <f>IF(ISNA(VLOOKUP(B621,'[1]13482'!$1:$1048576,2,FALSE)),"",VLOOKUP(B621,'[1]13482'!$1:$1048576,2,FALSE))</f>
        <v/>
      </c>
      <c r="F621" s="8" t="str">
        <f>IF(ISNA(VLOOKUP(B621,'[1]13482'!$1:$1048576,6,FALSE)),"",VLOOKUP(B621,'[1]13482'!$1:$1048576,6,FALSE))</f>
        <v/>
      </c>
      <c r="G621" s="8" t="str">
        <f>IF(ISNA(VLOOKUP(B621,'[1]13482'!$1:$1048576,8,FALSE)),"",VLOOKUP(B621,'[1]13482'!$1:$1048576,8,FALSE))</f>
        <v/>
      </c>
      <c r="H621" s="8"/>
      <c r="I621" s="8"/>
    </row>
    <row r="622" spans="1:9">
      <c r="A622" s="8">
        <v>618</v>
      </c>
      <c r="B622" s="7"/>
      <c r="C622" s="8" t="str">
        <f>IF(ISNA(VLOOKUP(B622,'[1]13482'!$1:$1048576,3,FALSE)),"",VLOOKUP(B622,'[1]13482'!$1:$1048576,3,FALSE))</f>
        <v/>
      </c>
      <c r="D622" s="8" t="str">
        <f>IF(ISNA(VLOOKUP(B622,'[1]13482'!$1:$1048576,7,FALSE)),"",VLOOKUP(B622,'[1]13482'!$1:$1048576,7,FALSE))</f>
        <v/>
      </c>
      <c r="E622" s="8" t="str">
        <f>IF(ISNA(VLOOKUP(B622,'[1]13482'!$1:$1048576,2,FALSE)),"",VLOOKUP(B622,'[1]13482'!$1:$1048576,2,FALSE))</f>
        <v/>
      </c>
      <c r="F622" s="8" t="str">
        <f>IF(ISNA(VLOOKUP(B622,'[1]13482'!$1:$1048576,6,FALSE)),"",VLOOKUP(B622,'[1]13482'!$1:$1048576,6,FALSE))</f>
        <v/>
      </c>
      <c r="G622" s="8" t="str">
        <f>IF(ISNA(VLOOKUP(B622,'[1]13482'!$1:$1048576,8,FALSE)),"",VLOOKUP(B622,'[1]13482'!$1:$1048576,8,FALSE))</f>
        <v/>
      </c>
      <c r="H622" s="8"/>
      <c r="I622" s="8"/>
    </row>
    <row r="623" spans="1:9">
      <c r="A623" s="8">
        <v>619</v>
      </c>
      <c r="B623" s="7"/>
      <c r="C623" s="8" t="str">
        <f>IF(ISNA(VLOOKUP(B623,'[1]13482'!$1:$1048576,3,FALSE)),"",VLOOKUP(B623,'[1]13482'!$1:$1048576,3,FALSE))</f>
        <v/>
      </c>
      <c r="D623" s="8" t="str">
        <f>IF(ISNA(VLOOKUP(B623,'[1]13482'!$1:$1048576,7,FALSE)),"",VLOOKUP(B623,'[1]13482'!$1:$1048576,7,FALSE))</f>
        <v/>
      </c>
      <c r="E623" s="8" t="str">
        <f>IF(ISNA(VLOOKUP(B623,'[1]13482'!$1:$1048576,2,FALSE)),"",VLOOKUP(B623,'[1]13482'!$1:$1048576,2,FALSE))</f>
        <v/>
      </c>
      <c r="F623" s="8" t="str">
        <f>IF(ISNA(VLOOKUP(B623,'[1]13482'!$1:$1048576,6,FALSE)),"",VLOOKUP(B623,'[1]13482'!$1:$1048576,6,FALSE))</f>
        <v/>
      </c>
      <c r="G623" s="8" t="str">
        <f>IF(ISNA(VLOOKUP(B623,'[1]13482'!$1:$1048576,8,FALSE)),"",VLOOKUP(B623,'[1]13482'!$1:$1048576,8,FALSE))</f>
        <v/>
      </c>
      <c r="H623" s="8"/>
      <c r="I623" s="8"/>
    </row>
    <row r="624" spans="1:9">
      <c r="A624" s="8">
        <v>620</v>
      </c>
      <c r="B624" s="7"/>
      <c r="C624" s="8" t="str">
        <f>IF(ISNA(VLOOKUP(B624,'[1]13482'!$1:$1048576,3,FALSE)),"",VLOOKUP(B624,'[1]13482'!$1:$1048576,3,FALSE))</f>
        <v/>
      </c>
      <c r="D624" s="8" t="str">
        <f>IF(ISNA(VLOOKUP(B624,'[1]13482'!$1:$1048576,7,FALSE)),"",VLOOKUP(B624,'[1]13482'!$1:$1048576,7,FALSE))</f>
        <v/>
      </c>
      <c r="E624" s="8" t="str">
        <f>IF(ISNA(VLOOKUP(B624,'[1]13482'!$1:$1048576,2,FALSE)),"",VLOOKUP(B624,'[1]13482'!$1:$1048576,2,FALSE))</f>
        <v/>
      </c>
      <c r="F624" s="8" t="str">
        <f>IF(ISNA(VLOOKUP(B624,'[1]13482'!$1:$1048576,6,FALSE)),"",VLOOKUP(B624,'[1]13482'!$1:$1048576,6,FALSE))</f>
        <v/>
      </c>
      <c r="G624" s="8" t="str">
        <f>IF(ISNA(VLOOKUP(B624,'[1]13482'!$1:$1048576,8,FALSE)),"",VLOOKUP(B624,'[1]13482'!$1:$1048576,8,FALSE))</f>
        <v/>
      </c>
      <c r="H624" s="8"/>
      <c r="I624" s="8"/>
    </row>
    <row r="625" spans="1:9">
      <c r="A625" s="8">
        <v>621</v>
      </c>
      <c r="B625" s="7"/>
      <c r="C625" s="8" t="str">
        <f>IF(ISNA(VLOOKUP(B625,'[1]13482'!$1:$1048576,3,FALSE)),"",VLOOKUP(B625,'[1]13482'!$1:$1048576,3,FALSE))</f>
        <v/>
      </c>
      <c r="D625" s="8" t="str">
        <f>IF(ISNA(VLOOKUP(B625,'[1]13482'!$1:$1048576,7,FALSE)),"",VLOOKUP(B625,'[1]13482'!$1:$1048576,7,FALSE))</f>
        <v/>
      </c>
      <c r="E625" s="8" t="str">
        <f>IF(ISNA(VLOOKUP(B625,'[1]13482'!$1:$1048576,2,FALSE)),"",VLOOKUP(B625,'[1]13482'!$1:$1048576,2,FALSE))</f>
        <v/>
      </c>
      <c r="F625" s="8" t="str">
        <f>IF(ISNA(VLOOKUP(B625,'[1]13482'!$1:$1048576,6,FALSE)),"",VLOOKUP(B625,'[1]13482'!$1:$1048576,6,FALSE))</f>
        <v/>
      </c>
      <c r="G625" s="8" t="str">
        <f>IF(ISNA(VLOOKUP(B625,'[1]13482'!$1:$1048576,8,FALSE)),"",VLOOKUP(B625,'[1]13482'!$1:$1048576,8,FALSE))</f>
        <v/>
      </c>
      <c r="H625" s="8"/>
      <c r="I625" s="8"/>
    </row>
    <row r="626" spans="1:9">
      <c r="A626" s="8">
        <v>622</v>
      </c>
      <c r="B626" s="7"/>
      <c r="C626" s="8" t="str">
        <f>IF(ISNA(VLOOKUP(B626,'[1]13482'!$1:$1048576,3,FALSE)),"",VLOOKUP(B626,'[1]13482'!$1:$1048576,3,FALSE))</f>
        <v/>
      </c>
      <c r="D626" s="8" t="str">
        <f>IF(ISNA(VLOOKUP(B626,'[1]13482'!$1:$1048576,7,FALSE)),"",VLOOKUP(B626,'[1]13482'!$1:$1048576,7,FALSE))</f>
        <v/>
      </c>
      <c r="E626" s="8" t="str">
        <f>IF(ISNA(VLOOKUP(B626,'[1]13482'!$1:$1048576,2,FALSE)),"",VLOOKUP(B626,'[1]13482'!$1:$1048576,2,FALSE))</f>
        <v/>
      </c>
      <c r="F626" s="8" t="str">
        <f>IF(ISNA(VLOOKUP(B626,'[1]13482'!$1:$1048576,6,FALSE)),"",VLOOKUP(B626,'[1]13482'!$1:$1048576,6,FALSE))</f>
        <v/>
      </c>
      <c r="G626" s="8" t="str">
        <f>IF(ISNA(VLOOKUP(B626,'[1]13482'!$1:$1048576,8,FALSE)),"",VLOOKUP(B626,'[1]13482'!$1:$1048576,8,FALSE))</f>
        <v/>
      </c>
      <c r="H626" s="8"/>
      <c r="I626" s="8"/>
    </row>
    <row r="627" spans="1:9">
      <c r="A627" s="8">
        <v>623</v>
      </c>
      <c r="B627" s="7"/>
      <c r="C627" s="8" t="str">
        <f>IF(ISNA(VLOOKUP(B627,'[1]13482'!$1:$1048576,3,FALSE)),"",VLOOKUP(B627,'[1]13482'!$1:$1048576,3,FALSE))</f>
        <v/>
      </c>
      <c r="D627" s="8" t="str">
        <f>IF(ISNA(VLOOKUP(B627,'[1]13482'!$1:$1048576,7,FALSE)),"",VLOOKUP(B627,'[1]13482'!$1:$1048576,7,FALSE))</f>
        <v/>
      </c>
      <c r="E627" s="8" t="str">
        <f>IF(ISNA(VLOOKUP(B627,'[1]13482'!$1:$1048576,2,FALSE)),"",VLOOKUP(B627,'[1]13482'!$1:$1048576,2,FALSE))</f>
        <v/>
      </c>
      <c r="F627" s="8" t="str">
        <f>IF(ISNA(VLOOKUP(B627,'[1]13482'!$1:$1048576,6,FALSE)),"",VLOOKUP(B627,'[1]13482'!$1:$1048576,6,FALSE))</f>
        <v/>
      </c>
      <c r="G627" s="8" t="str">
        <f>IF(ISNA(VLOOKUP(B627,'[1]13482'!$1:$1048576,8,FALSE)),"",VLOOKUP(B627,'[1]13482'!$1:$1048576,8,FALSE))</f>
        <v/>
      </c>
      <c r="H627" s="8"/>
      <c r="I627" s="8"/>
    </row>
    <row r="628" spans="1:9">
      <c r="A628" s="8">
        <v>624</v>
      </c>
      <c r="B628" s="7"/>
      <c r="C628" s="8" t="str">
        <f>IF(ISNA(VLOOKUP(B628,'[1]13482'!$1:$1048576,3,FALSE)),"",VLOOKUP(B628,'[1]13482'!$1:$1048576,3,FALSE))</f>
        <v/>
      </c>
      <c r="D628" s="8" t="str">
        <f>IF(ISNA(VLOOKUP(B628,'[1]13482'!$1:$1048576,7,FALSE)),"",VLOOKUP(B628,'[1]13482'!$1:$1048576,7,FALSE))</f>
        <v/>
      </c>
      <c r="E628" s="8" t="str">
        <f>IF(ISNA(VLOOKUP(B628,'[1]13482'!$1:$1048576,2,FALSE)),"",VLOOKUP(B628,'[1]13482'!$1:$1048576,2,FALSE))</f>
        <v/>
      </c>
      <c r="F628" s="8" t="str">
        <f>IF(ISNA(VLOOKUP(B628,'[1]13482'!$1:$1048576,6,FALSE)),"",VLOOKUP(B628,'[1]13482'!$1:$1048576,6,FALSE))</f>
        <v/>
      </c>
      <c r="G628" s="8" t="str">
        <f>IF(ISNA(VLOOKUP(B628,'[1]13482'!$1:$1048576,8,FALSE)),"",VLOOKUP(B628,'[1]13482'!$1:$1048576,8,FALSE))</f>
        <v/>
      </c>
      <c r="H628" s="8"/>
      <c r="I628" s="8"/>
    </row>
    <row r="629" spans="1:9">
      <c r="A629" s="8">
        <v>625</v>
      </c>
      <c r="B629" s="7"/>
      <c r="C629" s="8" t="str">
        <f>IF(ISNA(VLOOKUP(B629,'[1]13482'!$1:$1048576,3,FALSE)),"",VLOOKUP(B629,'[1]13482'!$1:$1048576,3,FALSE))</f>
        <v/>
      </c>
      <c r="D629" s="8" t="str">
        <f>IF(ISNA(VLOOKUP(B629,'[1]13482'!$1:$1048576,7,FALSE)),"",VLOOKUP(B629,'[1]13482'!$1:$1048576,7,FALSE))</f>
        <v/>
      </c>
      <c r="E629" s="8" t="str">
        <f>IF(ISNA(VLOOKUP(B629,'[1]13482'!$1:$1048576,2,FALSE)),"",VLOOKUP(B629,'[1]13482'!$1:$1048576,2,FALSE))</f>
        <v/>
      </c>
      <c r="F629" s="8" t="str">
        <f>IF(ISNA(VLOOKUP(B629,'[1]13482'!$1:$1048576,6,FALSE)),"",VLOOKUP(B629,'[1]13482'!$1:$1048576,6,FALSE))</f>
        <v/>
      </c>
      <c r="G629" s="8" t="str">
        <f>IF(ISNA(VLOOKUP(B629,'[1]13482'!$1:$1048576,8,FALSE)),"",VLOOKUP(B629,'[1]13482'!$1:$1048576,8,FALSE))</f>
        <v/>
      </c>
      <c r="H629" s="8"/>
      <c r="I629" s="8"/>
    </row>
    <row r="630" spans="1:9">
      <c r="A630" s="8">
        <v>626</v>
      </c>
      <c r="B630" s="7"/>
      <c r="C630" s="8" t="str">
        <f>IF(ISNA(VLOOKUP(B630,'[1]13482'!$1:$1048576,3,FALSE)),"",VLOOKUP(B630,'[1]13482'!$1:$1048576,3,FALSE))</f>
        <v/>
      </c>
      <c r="D630" s="8" t="str">
        <f>IF(ISNA(VLOOKUP(B630,'[1]13482'!$1:$1048576,7,FALSE)),"",VLOOKUP(B630,'[1]13482'!$1:$1048576,7,FALSE))</f>
        <v/>
      </c>
      <c r="E630" s="8" t="str">
        <f>IF(ISNA(VLOOKUP(B630,'[1]13482'!$1:$1048576,2,FALSE)),"",VLOOKUP(B630,'[1]13482'!$1:$1048576,2,FALSE))</f>
        <v/>
      </c>
      <c r="F630" s="8" t="str">
        <f>IF(ISNA(VLOOKUP(B630,'[1]13482'!$1:$1048576,6,FALSE)),"",VLOOKUP(B630,'[1]13482'!$1:$1048576,6,FALSE))</f>
        <v/>
      </c>
      <c r="G630" s="8" t="str">
        <f>IF(ISNA(VLOOKUP(B630,'[1]13482'!$1:$1048576,8,FALSE)),"",VLOOKUP(B630,'[1]13482'!$1:$1048576,8,FALSE))</f>
        <v/>
      </c>
      <c r="H630" s="8"/>
      <c r="I630" s="8"/>
    </row>
    <row r="631" spans="1:9">
      <c r="A631" s="8">
        <v>627</v>
      </c>
      <c r="B631" s="7"/>
      <c r="C631" s="8" t="str">
        <f>IF(ISNA(VLOOKUP(B631,'[1]13482'!$1:$1048576,3,FALSE)),"",VLOOKUP(B631,'[1]13482'!$1:$1048576,3,FALSE))</f>
        <v/>
      </c>
      <c r="D631" s="8" t="str">
        <f>IF(ISNA(VLOOKUP(B631,'[1]13482'!$1:$1048576,7,FALSE)),"",VLOOKUP(B631,'[1]13482'!$1:$1048576,7,FALSE))</f>
        <v/>
      </c>
      <c r="E631" s="8" t="str">
        <f>IF(ISNA(VLOOKUP(B631,'[1]13482'!$1:$1048576,2,FALSE)),"",VLOOKUP(B631,'[1]13482'!$1:$1048576,2,FALSE))</f>
        <v/>
      </c>
      <c r="F631" s="8" t="str">
        <f>IF(ISNA(VLOOKUP(B631,'[1]13482'!$1:$1048576,6,FALSE)),"",VLOOKUP(B631,'[1]13482'!$1:$1048576,6,FALSE))</f>
        <v/>
      </c>
      <c r="G631" s="8" t="str">
        <f>IF(ISNA(VLOOKUP(B631,'[1]13482'!$1:$1048576,8,FALSE)),"",VLOOKUP(B631,'[1]13482'!$1:$1048576,8,FALSE))</f>
        <v/>
      </c>
      <c r="H631" s="8"/>
      <c r="I631" s="8"/>
    </row>
    <row r="632" spans="1:9">
      <c r="A632" s="8">
        <v>628</v>
      </c>
      <c r="B632" s="7"/>
      <c r="C632" s="8" t="str">
        <f>IF(ISNA(VLOOKUP(B632,'[1]13482'!$1:$1048576,3,FALSE)),"",VLOOKUP(B632,'[1]13482'!$1:$1048576,3,FALSE))</f>
        <v/>
      </c>
      <c r="D632" s="8" t="str">
        <f>IF(ISNA(VLOOKUP(B632,'[1]13482'!$1:$1048576,7,FALSE)),"",VLOOKUP(B632,'[1]13482'!$1:$1048576,7,FALSE))</f>
        <v/>
      </c>
      <c r="E632" s="8" t="str">
        <f>IF(ISNA(VLOOKUP(B632,'[1]13482'!$1:$1048576,2,FALSE)),"",VLOOKUP(B632,'[1]13482'!$1:$1048576,2,FALSE))</f>
        <v/>
      </c>
      <c r="F632" s="8" t="str">
        <f>IF(ISNA(VLOOKUP(B632,'[1]13482'!$1:$1048576,6,FALSE)),"",VLOOKUP(B632,'[1]13482'!$1:$1048576,6,FALSE))</f>
        <v/>
      </c>
      <c r="G632" s="8" t="str">
        <f>IF(ISNA(VLOOKUP(B632,'[1]13482'!$1:$1048576,8,FALSE)),"",VLOOKUP(B632,'[1]13482'!$1:$1048576,8,FALSE))</f>
        <v/>
      </c>
      <c r="H632" s="8"/>
      <c r="I632" s="8"/>
    </row>
    <row r="633" spans="1:9">
      <c r="A633" s="8">
        <v>629</v>
      </c>
      <c r="B633" s="7"/>
      <c r="C633" s="8" t="str">
        <f>IF(ISNA(VLOOKUP(B633,'[1]13482'!$1:$1048576,3,FALSE)),"",VLOOKUP(B633,'[1]13482'!$1:$1048576,3,FALSE))</f>
        <v/>
      </c>
      <c r="D633" s="8" t="str">
        <f>IF(ISNA(VLOOKUP(B633,'[1]13482'!$1:$1048576,7,FALSE)),"",VLOOKUP(B633,'[1]13482'!$1:$1048576,7,FALSE))</f>
        <v/>
      </c>
      <c r="E633" s="8" t="str">
        <f>IF(ISNA(VLOOKUP(B633,'[1]13482'!$1:$1048576,2,FALSE)),"",VLOOKUP(B633,'[1]13482'!$1:$1048576,2,FALSE))</f>
        <v/>
      </c>
      <c r="F633" s="8" t="str">
        <f>IF(ISNA(VLOOKUP(B633,'[1]13482'!$1:$1048576,6,FALSE)),"",VLOOKUP(B633,'[1]13482'!$1:$1048576,6,FALSE))</f>
        <v/>
      </c>
      <c r="G633" s="8" t="str">
        <f>IF(ISNA(VLOOKUP(B633,'[1]13482'!$1:$1048576,8,FALSE)),"",VLOOKUP(B633,'[1]13482'!$1:$1048576,8,FALSE))</f>
        <v/>
      </c>
      <c r="H633" s="8"/>
      <c r="I633" s="8"/>
    </row>
    <row r="634" spans="1:9">
      <c r="A634" s="8">
        <v>630</v>
      </c>
      <c r="B634" s="7"/>
      <c r="C634" s="8" t="str">
        <f>IF(ISNA(VLOOKUP(B634,'[1]13482'!$1:$1048576,3,FALSE)),"",VLOOKUP(B634,'[1]13482'!$1:$1048576,3,FALSE))</f>
        <v/>
      </c>
      <c r="D634" s="8" t="str">
        <f>IF(ISNA(VLOOKUP(B634,'[1]13482'!$1:$1048576,7,FALSE)),"",VLOOKUP(B634,'[1]13482'!$1:$1048576,7,FALSE))</f>
        <v/>
      </c>
      <c r="E634" s="8" t="str">
        <f>IF(ISNA(VLOOKUP(B634,'[1]13482'!$1:$1048576,2,FALSE)),"",VLOOKUP(B634,'[1]13482'!$1:$1048576,2,FALSE))</f>
        <v/>
      </c>
      <c r="F634" s="8" t="str">
        <f>IF(ISNA(VLOOKUP(B634,'[1]13482'!$1:$1048576,6,FALSE)),"",VLOOKUP(B634,'[1]13482'!$1:$1048576,6,FALSE))</f>
        <v/>
      </c>
      <c r="G634" s="8" t="str">
        <f>IF(ISNA(VLOOKUP(B634,'[1]13482'!$1:$1048576,8,FALSE)),"",VLOOKUP(B634,'[1]13482'!$1:$1048576,8,FALSE))</f>
        <v/>
      </c>
      <c r="H634" s="8"/>
      <c r="I634" s="8"/>
    </row>
    <row r="635" spans="1:9">
      <c r="A635" s="8">
        <v>631</v>
      </c>
      <c r="B635" s="7"/>
      <c r="C635" s="8" t="str">
        <f>IF(ISNA(VLOOKUP(B635,'[1]13482'!$1:$1048576,3,FALSE)),"",VLOOKUP(B635,'[1]13482'!$1:$1048576,3,FALSE))</f>
        <v/>
      </c>
      <c r="D635" s="8" t="str">
        <f>IF(ISNA(VLOOKUP(B635,'[1]13482'!$1:$1048576,7,FALSE)),"",VLOOKUP(B635,'[1]13482'!$1:$1048576,7,FALSE))</f>
        <v/>
      </c>
      <c r="E635" s="8" t="str">
        <f>IF(ISNA(VLOOKUP(B635,'[1]13482'!$1:$1048576,2,FALSE)),"",VLOOKUP(B635,'[1]13482'!$1:$1048576,2,FALSE))</f>
        <v/>
      </c>
      <c r="F635" s="8" t="str">
        <f>IF(ISNA(VLOOKUP(B635,'[1]13482'!$1:$1048576,6,FALSE)),"",VLOOKUP(B635,'[1]13482'!$1:$1048576,6,FALSE))</f>
        <v/>
      </c>
      <c r="G635" s="8" t="str">
        <f>IF(ISNA(VLOOKUP(B635,'[1]13482'!$1:$1048576,8,FALSE)),"",VLOOKUP(B635,'[1]13482'!$1:$1048576,8,FALSE))</f>
        <v/>
      </c>
      <c r="H635" s="8"/>
      <c r="I635" s="8"/>
    </row>
    <row r="636" spans="1:9">
      <c r="A636" s="8">
        <v>632</v>
      </c>
      <c r="B636" s="7"/>
      <c r="C636" s="8" t="str">
        <f>IF(ISNA(VLOOKUP(B636,'[1]13482'!$1:$1048576,3,FALSE)),"",VLOOKUP(B636,'[1]13482'!$1:$1048576,3,FALSE))</f>
        <v/>
      </c>
      <c r="D636" s="8" t="str">
        <f>IF(ISNA(VLOOKUP(B636,'[1]13482'!$1:$1048576,7,FALSE)),"",VLOOKUP(B636,'[1]13482'!$1:$1048576,7,FALSE))</f>
        <v/>
      </c>
      <c r="E636" s="8" t="str">
        <f>IF(ISNA(VLOOKUP(B636,'[1]13482'!$1:$1048576,2,FALSE)),"",VLOOKUP(B636,'[1]13482'!$1:$1048576,2,FALSE))</f>
        <v/>
      </c>
      <c r="F636" s="8" t="str">
        <f>IF(ISNA(VLOOKUP(B636,'[1]13482'!$1:$1048576,6,FALSE)),"",VLOOKUP(B636,'[1]13482'!$1:$1048576,6,FALSE))</f>
        <v/>
      </c>
      <c r="G636" s="8" t="str">
        <f>IF(ISNA(VLOOKUP(B636,'[1]13482'!$1:$1048576,8,FALSE)),"",VLOOKUP(B636,'[1]13482'!$1:$1048576,8,FALSE))</f>
        <v/>
      </c>
      <c r="H636" s="8"/>
      <c r="I636" s="8"/>
    </row>
    <row r="637" spans="1:9">
      <c r="A637" s="8">
        <v>633</v>
      </c>
      <c r="B637" s="7"/>
      <c r="C637" s="8" t="str">
        <f>IF(ISNA(VLOOKUP(B637,'[1]13482'!$1:$1048576,3,FALSE)),"",VLOOKUP(B637,'[1]13482'!$1:$1048576,3,FALSE))</f>
        <v/>
      </c>
      <c r="D637" s="8" t="str">
        <f>IF(ISNA(VLOOKUP(B637,'[1]13482'!$1:$1048576,7,FALSE)),"",VLOOKUP(B637,'[1]13482'!$1:$1048576,7,FALSE))</f>
        <v/>
      </c>
      <c r="E637" s="8" t="str">
        <f>IF(ISNA(VLOOKUP(B637,'[1]13482'!$1:$1048576,2,FALSE)),"",VLOOKUP(B637,'[1]13482'!$1:$1048576,2,FALSE))</f>
        <v/>
      </c>
      <c r="F637" s="8" t="str">
        <f>IF(ISNA(VLOOKUP(B637,'[1]13482'!$1:$1048576,6,FALSE)),"",VLOOKUP(B637,'[1]13482'!$1:$1048576,6,FALSE))</f>
        <v/>
      </c>
      <c r="G637" s="8" t="str">
        <f>IF(ISNA(VLOOKUP(B637,'[1]13482'!$1:$1048576,8,FALSE)),"",VLOOKUP(B637,'[1]13482'!$1:$1048576,8,FALSE))</f>
        <v/>
      </c>
      <c r="H637" s="8"/>
      <c r="I637" s="8"/>
    </row>
    <row r="638" spans="1:9">
      <c r="A638" s="8">
        <v>634</v>
      </c>
      <c r="B638" s="7"/>
      <c r="C638" s="8" t="str">
        <f>IF(ISNA(VLOOKUP(B638,'[1]13482'!$1:$1048576,3,FALSE)),"",VLOOKUP(B638,'[1]13482'!$1:$1048576,3,FALSE))</f>
        <v/>
      </c>
      <c r="D638" s="8" t="str">
        <f>IF(ISNA(VLOOKUP(B638,'[1]13482'!$1:$1048576,7,FALSE)),"",VLOOKUP(B638,'[1]13482'!$1:$1048576,7,FALSE))</f>
        <v/>
      </c>
      <c r="E638" s="8" t="str">
        <f>IF(ISNA(VLOOKUP(B638,'[1]13482'!$1:$1048576,2,FALSE)),"",VLOOKUP(B638,'[1]13482'!$1:$1048576,2,FALSE))</f>
        <v/>
      </c>
      <c r="F638" s="8" t="str">
        <f>IF(ISNA(VLOOKUP(B638,'[1]13482'!$1:$1048576,6,FALSE)),"",VLOOKUP(B638,'[1]13482'!$1:$1048576,6,FALSE))</f>
        <v/>
      </c>
      <c r="G638" s="8" t="str">
        <f>IF(ISNA(VLOOKUP(B638,'[1]13482'!$1:$1048576,8,FALSE)),"",VLOOKUP(B638,'[1]13482'!$1:$1048576,8,FALSE))</f>
        <v/>
      </c>
      <c r="H638" s="8"/>
      <c r="I638" s="8"/>
    </row>
    <row r="639" spans="1:9">
      <c r="A639" s="8">
        <v>635</v>
      </c>
      <c r="B639" s="7"/>
      <c r="C639" s="8" t="str">
        <f>IF(ISNA(VLOOKUP(B639,'[1]13482'!$1:$1048576,3,FALSE)),"",VLOOKUP(B639,'[1]13482'!$1:$1048576,3,FALSE))</f>
        <v/>
      </c>
      <c r="D639" s="8" t="str">
        <f>IF(ISNA(VLOOKUP(B639,'[1]13482'!$1:$1048576,7,FALSE)),"",VLOOKUP(B639,'[1]13482'!$1:$1048576,7,FALSE))</f>
        <v/>
      </c>
      <c r="E639" s="8" t="str">
        <f>IF(ISNA(VLOOKUP(B639,'[1]13482'!$1:$1048576,2,FALSE)),"",VLOOKUP(B639,'[1]13482'!$1:$1048576,2,FALSE))</f>
        <v/>
      </c>
      <c r="F639" s="8" t="str">
        <f>IF(ISNA(VLOOKUP(B639,'[1]13482'!$1:$1048576,6,FALSE)),"",VLOOKUP(B639,'[1]13482'!$1:$1048576,6,FALSE))</f>
        <v/>
      </c>
      <c r="G639" s="8" t="str">
        <f>IF(ISNA(VLOOKUP(B639,'[1]13482'!$1:$1048576,8,FALSE)),"",VLOOKUP(B639,'[1]13482'!$1:$1048576,8,FALSE))</f>
        <v/>
      </c>
      <c r="H639" s="8"/>
      <c r="I639" s="8"/>
    </row>
    <row r="640" spans="1:9">
      <c r="A640" s="8">
        <v>636</v>
      </c>
      <c r="B640" s="7"/>
      <c r="C640" s="8" t="str">
        <f>IF(ISNA(VLOOKUP(B640,'[1]13482'!$1:$1048576,3,FALSE)),"",VLOOKUP(B640,'[1]13482'!$1:$1048576,3,FALSE))</f>
        <v/>
      </c>
      <c r="D640" s="8" t="str">
        <f>IF(ISNA(VLOOKUP(B640,'[1]13482'!$1:$1048576,7,FALSE)),"",VLOOKUP(B640,'[1]13482'!$1:$1048576,7,FALSE))</f>
        <v/>
      </c>
      <c r="E640" s="8" t="str">
        <f>IF(ISNA(VLOOKUP(B640,'[1]13482'!$1:$1048576,2,FALSE)),"",VLOOKUP(B640,'[1]13482'!$1:$1048576,2,FALSE))</f>
        <v/>
      </c>
      <c r="F640" s="8" t="str">
        <f>IF(ISNA(VLOOKUP(B640,'[1]13482'!$1:$1048576,6,FALSE)),"",VLOOKUP(B640,'[1]13482'!$1:$1048576,6,FALSE))</f>
        <v/>
      </c>
      <c r="G640" s="8" t="str">
        <f>IF(ISNA(VLOOKUP(B640,'[1]13482'!$1:$1048576,8,FALSE)),"",VLOOKUP(B640,'[1]13482'!$1:$1048576,8,FALSE))</f>
        <v/>
      </c>
      <c r="H640" s="8"/>
      <c r="I640" s="8"/>
    </row>
    <row r="641" spans="1:9">
      <c r="A641" s="8">
        <v>637</v>
      </c>
      <c r="B641" s="7"/>
      <c r="C641" s="8" t="str">
        <f>IF(ISNA(VLOOKUP(B641,'[1]13482'!$1:$1048576,3,FALSE)),"",VLOOKUP(B641,'[1]13482'!$1:$1048576,3,FALSE))</f>
        <v/>
      </c>
      <c r="D641" s="8" t="str">
        <f>IF(ISNA(VLOOKUP(B641,'[1]13482'!$1:$1048576,7,FALSE)),"",VLOOKUP(B641,'[1]13482'!$1:$1048576,7,FALSE))</f>
        <v/>
      </c>
      <c r="E641" s="8" t="str">
        <f>IF(ISNA(VLOOKUP(B641,'[1]13482'!$1:$1048576,2,FALSE)),"",VLOOKUP(B641,'[1]13482'!$1:$1048576,2,FALSE))</f>
        <v/>
      </c>
      <c r="F641" s="8" t="str">
        <f>IF(ISNA(VLOOKUP(B641,'[1]13482'!$1:$1048576,6,FALSE)),"",VLOOKUP(B641,'[1]13482'!$1:$1048576,6,FALSE))</f>
        <v/>
      </c>
      <c r="G641" s="8" t="str">
        <f>IF(ISNA(VLOOKUP(B641,'[1]13482'!$1:$1048576,8,FALSE)),"",VLOOKUP(B641,'[1]13482'!$1:$1048576,8,FALSE))</f>
        <v/>
      </c>
      <c r="H641" s="8"/>
      <c r="I641" s="8"/>
    </row>
    <row r="642" spans="1:9">
      <c r="A642" s="8">
        <v>638</v>
      </c>
      <c r="B642" s="7"/>
      <c r="C642" s="8" t="str">
        <f>IF(ISNA(VLOOKUP(B642,'[1]13482'!$1:$1048576,3,FALSE)),"",VLOOKUP(B642,'[1]13482'!$1:$1048576,3,FALSE))</f>
        <v/>
      </c>
      <c r="D642" s="8" t="str">
        <f>IF(ISNA(VLOOKUP(B642,'[1]13482'!$1:$1048576,7,FALSE)),"",VLOOKUP(B642,'[1]13482'!$1:$1048576,7,FALSE))</f>
        <v/>
      </c>
      <c r="E642" s="8" t="str">
        <f>IF(ISNA(VLOOKUP(B642,'[1]13482'!$1:$1048576,2,FALSE)),"",VLOOKUP(B642,'[1]13482'!$1:$1048576,2,FALSE))</f>
        <v/>
      </c>
      <c r="F642" s="8" t="str">
        <f>IF(ISNA(VLOOKUP(B642,'[1]13482'!$1:$1048576,6,FALSE)),"",VLOOKUP(B642,'[1]13482'!$1:$1048576,6,FALSE))</f>
        <v/>
      </c>
      <c r="G642" s="8" t="str">
        <f>IF(ISNA(VLOOKUP(B642,'[1]13482'!$1:$1048576,8,FALSE)),"",VLOOKUP(B642,'[1]13482'!$1:$1048576,8,FALSE))</f>
        <v/>
      </c>
      <c r="H642" s="8"/>
      <c r="I642" s="8"/>
    </row>
    <row r="643" spans="1:9">
      <c r="A643" s="8">
        <v>639</v>
      </c>
      <c r="B643" s="7"/>
      <c r="C643" s="8" t="str">
        <f>IF(ISNA(VLOOKUP(B643,'[1]13482'!$1:$1048576,3,FALSE)),"",VLOOKUP(B643,'[1]13482'!$1:$1048576,3,FALSE))</f>
        <v/>
      </c>
      <c r="D643" s="8" t="str">
        <f>IF(ISNA(VLOOKUP(B643,'[1]13482'!$1:$1048576,7,FALSE)),"",VLOOKUP(B643,'[1]13482'!$1:$1048576,7,FALSE))</f>
        <v/>
      </c>
      <c r="E643" s="8" t="str">
        <f>IF(ISNA(VLOOKUP(B643,'[1]13482'!$1:$1048576,2,FALSE)),"",VLOOKUP(B643,'[1]13482'!$1:$1048576,2,FALSE))</f>
        <v/>
      </c>
      <c r="F643" s="8" t="str">
        <f>IF(ISNA(VLOOKUP(B643,'[1]13482'!$1:$1048576,6,FALSE)),"",VLOOKUP(B643,'[1]13482'!$1:$1048576,6,FALSE))</f>
        <v/>
      </c>
      <c r="G643" s="8" t="str">
        <f>IF(ISNA(VLOOKUP(B643,'[1]13482'!$1:$1048576,8,FALSE)),"",VLOOKUP(B643,'[1]13482'!$1:$1048576,8,FALSE))</f>
        <v/>
      </c>
      <c r="H643" s="8"/>
      <c r="I643" s="8"/>
    </row>
    <row r="644" spans="1:9">
      <c r="A644" s="8">
        <v>640</v>
      </c>
      <c r="B644" s="7"/>
      <c r="C644" s="8" t="str">
        <f>IF(ISNA(VLOOKUP(B644,'[1]13482'!$1:$1048576,3,FALSE)),"",VLOOKUP(B644,'[1]13482'!$1:$1048576,3,FALSE))</f>
        <v/>
      </c>
      <c r="D644" s="8" t="str">
        <f>IF(ISNA(VLOOKUP(B644,'[1]13482'!$1:$1048576,7,FALSE)),"",VLOOKUP(B644,'[1]13482'!$1:$1048576,7,FALSE))</f>
        <v/>
      </c>
      <c r="E644" s="8" t="str">
        <f>IF(ISNA(VLOOKUP(B644,'[1]13482'!$1:$1048576,2,FALSE)),"",VLOOKUP(B644,'[1]13482'!$1:$1048576,2,FALSE))</f>
        <v/>
      </c>
      <c r="F644" s="8" t="str">
        <f>IF(ISNA(VLOOKUP(B644,'[1]13482'!$1:$1048576,6,FALSE)),"",VLOOKUP(B644,'[1]13482'!$1:$1048576,6,FALSE))</f>
        <v/>
      </c>
      <c r="G644" s="8" t="str">
        <f>IF(ISNA(VLOOKUP(B644,'[1]13482'!$1:$1048576,8,FALSE)),"",VLOOKUP(B644,'[1]13482'!$1:$1048576,8,FALSE))</f>
        <v/>
      </c>
      <c r="H644" s="8"/>
      <c r="I644" s="8"/>
    </row>
    <row r="645" spans="1:9">
      <c r="A645" s="8">
        <v>641</v>
      </c>
      <c r="B645" s="7"/>
      <c r="C645" s="8" t="str">
        <f>IF(ISNA(VLOOKUP(B645,'[1]13482'!$1:$1048576,3,FALSE)),"",VLOOKUP(B645,'[1]13482'!$1:$1048576,3,FALSE))</f>
        <v/>
      </c>
      <c r="D645" s="8" t="str">
        <f>IF(ISNA(VLOOKUP(B645,'[1]13482'!$1:$1048576,7,FALSE)),"",VLOOKUP(B645,'[1]13482'!$1:$1048576,7,FALSE))</f>
        <v/>
      </c>
      <c r="E645" s="8" t="str">
        <f>IF(ISNA(VLOOKUP(B645,'[1]13482'!$1:$1048576,2,FALSE)),"",VLOOKUP(B645,'[1]13482'!$1:$1048576,2,FALSE))</f>
        <v/>
      </c>
      <c r="F645" s="8" t="str">
        <f>IF(ISNA(VLOOKUP(B645,'[1]13482'!$1:$1048576,6,FALSE)),"",VLOOKUP(B645,'[1]13482'!$1:$1048576,6,FALSE))</f>
        <v/>
      </c>
      <c r="G645" s="8" t="str">
        <f>IF(ISNA(VLOOKUP(B645,'[1]13482'!$1:$1048576,8,FALSE)),"",VLOOKUP(B645,'[1]13482'!$1:$1048576,8,FALSE))</f>
        <v/>
      </c>
      <c r="H645" s="8"/>
      <c r="I645" s="8"/>
    </row>
    <row r="646" spans="1:9">
      <c r="A646" s="8">
        <v>642</v>
      </c>
      <c r="B646" s="7"/>
      <c r="C646" s="8" t="str">
        <f>IF(ISNA(VLOOKUP(B646,'[1]13482'!$1:$1048576,3,FALSE)),"",VLOOKUP(B646,'[1]13482'!$1:$1048576,3,FALSE))</f>
        <v/>
      </c>
      <c r="D646" s="8" t="str">
        <f>IF(ISNA(VLOOKUP(B646,'[1]13482'!$1:$1048576,7,FALSE)),"",VLOOKUP(B646,'[1]13482'!$1:$1048576,7,FALSE))</f>
        <v/>
      </c>
      <c r="E646" s="8" t="str">
        <f>IF(ISNA(VLOOKUP(B646,'[1]13482'!$1:$1048576,2,FALSE)),"",VLOOKUP(B646,'[1]13482'!$1:$1048576,2,FALSE))</f>
        <v/>
      </c>
      <c r="F646" s="8" t="str">
        <f>IF(ISNA(VLOOKUP(B646,'[1]13482'!$1:$1048576,6,FALSE)),"",VLOOKUP(B646,'[1]13482'!$1:$1048576,6,FALSE))</f>
        <v/>
      </c>
      <c r="G646" s="8" t="str">
        <f>IF(ISNA(VLOOKUP(B646,'[1]13482'!$1:$1048576,8,FALSE)),"",VLOOKUP(B646,'[1]13482'!$1:$1048576,8,FALSE))</f>
        <v/>
      </c>
      <c r="H646" s="8"/>
      <c r="I646" s="8"/>
    </row>
    <row r="647" spans="1:9">
      <c r="A647" s="8">
        <v>643</v>
      </c>
      <c r="B647" s="7"/>
      <c r="C647" s="8" t="str">
        <f>IF(ISNA(VLOOKUP(B647,'[1]13482'!$1:$1048576,3,FALSE)),"",VLOOKUP(B647,'[1]13482'!$1:$1048576,3,FALSE))</f>
        <v/>
      </c>
      <c r="D647" s="8" t="str">
        <f>IF(ISNA(VLOOKUP(B647,'[1]13482'!$1:$1048576,7,FALSE)),"",VLOOKUP(B647,'[1]13482'!$1:$1048576,7,FALSE))</f>
        <v/>
      </c>
      <c r="E647" s="8" t="str">
        <f>IF(ISNA(VLOOKUP(B647,'[1]13482'!$1:$1048576,2,FALSE)),"",VLOOKUP(B647,'[1]13482'!$1:$1048576,2,FALSE))</f>
        <v/>
      </c>
      <c r="F647" s="8" t="str">
        <f>IF(ISNA(VLOOKUP(B647,'[1]13482'!$1:$1048576,6,FALSE)),"",VLOOKUP(B647,'[1]13482'!$1:$1048576,6,FALSE))</f>
        <v/>
      </c>
      <c r="G647" s="8" t="str">
        <f>IF(ISNA(VLOOKUP(B647,'[1]13482'!$1:$1048576,8,FALSE)),"",VLOOKUP(B647,'[1]13482'!$1:$1048576,8,FALSE))</f>
        <v/>
      </c>
      <c r="H647" s="8"/>
      <c r="I647" s="8"/>
    </row>
    <row r="648" spans="1:9">
      <c r="A648" s="8">
        <v>644</v>
      </c>
      <c r="B648" s="7"/>
      <c r="C648" s="8" t="str">
        <f>IF(ISNA(VLOOKUP(B648,'[1]13482'!$1:$1048576,3,FALSE)),"",VLOOKUP(B648,'[1]13482'!$1:$1048576,3,FALSE))</f>
        <v/>
      </c>
      <c r="D648" s="8" t="str">
        <f>IF(ISNA(VLOOKUP(B648,'[1]13482'!$1:$1048576,7,FALSE)),"",VLOOKUP(B648,'[1]13482'!$1:$1048576,7,FALSE))</f>
        <v/>
      </c>
      <c r="E648" s="8" t="str">
        <f>IF(ISNA(VLOOKUP(B648,'[1]13482'!$1:$1048576,2,FALSE)),"",VLOOKUP(B648,'[1]13482'!$1:$1048576,2,FALSE))</f>
        <v/>
      </c>
      <c r="F648" s="8" t="str">
        <f>IF(ISNA(VLOOKUP(B648,'[1]13482'!$1:$1048576,6,FALSE)),"",VLOOKUP(B648,'[1]13482'!$1:$1048576,6,FALSE))</f>
        <v/>
      </c>
      <c r="G648" s="8" t="str">
        <f>IF(ISNA(VLOOKUP(B648,'[1]13482'!$1:$1048576,8,FALSE)),"",VLOOKUP(B648,'[1]13482'!$1:$1048576,8,FALSE))</f>
        <v/>
      </c>
      <c r="H648" s="8"/>
      <c r="I648" s="8"/>
    </row>
    <row r="649" spans="1:9">
      <c r="A649" s="8">
        <v>645</v>
      </c>
      <c r="B649" s="7"/>
      <c r="C649" s="8" t="str">
        <f>IF(ISNA(VLOOKUP(B649,'[1]13482'!$1:$1048576,3,FALSE)),"",VLOOKUP(B649,'[1]13482'!$1:$1048576,3,FALSE))</f>
        <v/>
      </c>
      <c r="D649" s="8" t="str">
        <f>IF(ISNA(VLOOKUP(B649,'[1]13482'!$1:$1048576,7,FALSE)),"",VLOOKUP(B649,'[1]13482'!$1:$1048576,7,FALSE))</f>
        <v/>
      </c>
      <c r="E649" s="8" t="str">
        <f>IF(ISNA(VLOOKUP(B649,'[1]13482'!$1:$1048576,2,FALSE)),"",VLOOKUP(B649,'[1]13482'!$1:$1048576,2,FALSE))</f>
        <v/>
      </c>
      <c r="F649" s="8" t="str">
        <f>IF(ISNA(VLOOKUP(B649,'[1]13482'!$1:$1048576,6,FALSE)),"",VLOOKUP(B649,'[1]13482'!$1:$1048576,6,FALSE))</f>
        <v/>
      </c>
      <c r="G649" s="8" t="str">
        <f>IF(ISNA(VLOOKUP(B649,'[1]13482'!$1:$1048576,8,FALSE)),"",VLOOKUP(B649,'[1]13482'!$1:$1048576,8,FALSE))</f>
        <v/>
      </c>
      <c r="H649" s="8"/>
      <c r="I649" s="8"/>
    </row>
    <row r="650" spans="1:9">
      <c r="A650" s="8">
        <v>646</v>
      </c>
      <c r="B650" s="7"/>
      <c r="C650" s="8" t="str">
        <f>IF(ISNA(VLOOKUP(B650,'[1]13482'!$1:$1048576,3,FALSE)),"",VLOOKUP(B650,'[1]13482'!$1:$1048576,3,FALSE))</f>
        <v/>
      </c>
      <c r="D650" s="8" t="str">
        <f>IF(ISNA(VLOOKUP(B650,'[1]13482'!$1:$1048576,7,FALSE)),"",VLOOKUP(B650,'[1]13482'!$1:$1048576,7,FALSE))</f>
        <v/>
      </c>
      <c r="E650" s="8" t="str">
        <f>IF(ISNA(VLOOKUP(B650,'[1]13482'!$1:$1048576,2,FALSE)),"",VLOOKUP(B650,'[1]13482'!$1:$1048576,2,FALSE))</f>
        <v/>
      </c>
      <c r="F650" s="8" t="str">
        <f>IF(ISNA(VLOOKUP(B650,'[1]13482'!$1:$1048576,6,FALSE)),"",VLOOKUP(B650,'[1]13482'!$1:$1048576,6,FALSE))</f>
        <v/>
      </c>
      <c r="G650" s="8" t="str">
        <f>IF(ISNA(VLOOKUP(B650,'[1]13482'!$1:$1048576,8,FALSE)),"",VLOOKUP(B650,'[1]13482'!$1:$1048576,8,FALSE))</f>
        <v/>
      </c>
      <c r="H650" s="8"/>
      <c r="I650" s="8"/>
    </row>
    <row r="651" spans="1:9">
      <c r="A651" s="8">
        <v>647</v>
      </c>
      <c r="B651" s="7"/>
      <c r="C651" s="8" t="str">
        <f>IF(ISNA(VLOOKUP(B651,'[1]13482'!$1:$1048576,3,FALSE)),"",VLOOKUP(B651,'[1]13482'!$1:$1048576,3,FALSE))</f>
        <v/>
      </c>
      <c r="D651" s="8" t="str">
        <f>IF(ISNA(VLOOKUP(B651,'[1]13482'!$1:$1048576,7,FALSE)),"",VLOOKUP(B651,'[1]13482'!$1:$1048576,7,FALSE))</f>
        <v/>
      </c>
      <c r="E651" s="8" t="str">
        <f>IF(ISNA(VLOOKUP(B651,'[1]13482'!$1:$1048576,2,FALSE)),"",VLOOKUP(B651,'[1]13482'!$1:$1048576,2,FALSE))</f>
        <v/>
      </c>
      <c r="F651" s="8" t="str">
        <f>IF(ISNA(VLOOKUP(B651,'[1]13482'!$1:$1048576,6,FALSE)),"",VLOOKUP(B651,'[1]13482'!$1:$1048576,6,FALSE))</f>
        <v/>
      </c>
      <c r="G651" s="8" t="str">
        <f>IF(ISNA(VLOOKUP(B651,'[1]13482'!$1:$1048576,8,FALSE)),"",VLOOKUP(B651,'[1]13482'!$1:$1048576,8,FALSE))</f>
        <v/>
      </c>
      <c r="H651" s="8"/>
      <c r="I651" s="8"/>
    </row>
    <row r="652" spans="1:9">
      <c r="A652" s="8">
        <v>648</v>
      </c>
      <c r="B652" s="7"/>
      <c r="C652" s="8" t="str">
        <f>IF(ISNA(VLOOKUP(B652,'[1]13482'!$1:$1048576,3,FALSE)),"",VLOOKUP(B652,'[1]13482'!$1:$1048576,3,FALSE))</f>
        <v/>
      </c>
      <c r="D652" s="8" t="str">
        <f>IF(ISNA(VLOOKUP(B652,'[1]13482'!$1:$1048576,7,FALSE)),"",VLOOKUP(B652,'[1]13482'!$1:$1048576,7,FALSE))</f>
        <v/>
      </c>
      <c r="E652" s="8" t="str">
        <f>IF(ISNA(VLOOKUP(B652,'[1]13482'!$1:$1048576,2,FALSE)),"",VLOOKUP(B652,'[1]13482'!$1:$1048576,2,FALSE))</f>
        <v/>
      </c>
      <c r="F652" s="8" t="str">
        <f>IF(ISNA(VLOOKUP(B652,'[1]13482'!$1:$1048576,6,FALSE)),"",VLOOKUP(B652,'[1]13482'!$1:$1048576,6,FALSE))</f>
        <v/>
      </c>
      <c r="G652" s="8" t="str">
        <f>IF(ISNA(VLOOKUP(B652,'[1]13482'!$1:$1048576,8,FALSE)),"",VLOOKUP(B652,'[1]13482'!$1:$1048576,8,FALSE))</f>
        <v/>
      </c>
      <c r="H652" s="8"/>
      <c r="I652" s="8"/>
    </row>
    <row r="653" spans="1:9">
      <c r="A653" s="8">
        <v>649</v>
      </c>
      <c r="B653" s="7"/>
      <c r="C653" s="8" t="str">
        <f>IF(ISNA(VLOOKUP(B653,'[1]13482'!$1:$1048576,3,FALSE)),"",VLOOKUP(B653,'[1]13482'!$1:$1048576,3,FALSE))</f>
        <v/>
      </c>
      <c r="D653" s="8" t="str">
        <f>IF(ISNA(VLOOKUP(B653,'[1]13482'!$1:$1048576,7,FALSE)),"",VLOOKUP(B653,'[1]13482'!$1:$1048576,7,FALSE))</f>
        <v/>
      </c>
      <c r="E653" s="8" t="str">
        <f>IF(ISNA(VLOOKUP(B653,'[1]13482'!$1:$1048576,2,FALSE)),"",VLOOKUP(B653,'[1]13482'!$1:$1048576,2,FALSE))</f>
        <v/>
      </c>
      <c r="F653" s="8" t="str">
        <f>IF(ISNA(VLOOKUP(B653,'[1]13482'!$1:$1048576,6,FALSE)),"",VLOOKUP(B653,'[1]13482'!$1:$1048576,6,FALSE))</f>
        <v/>
      </c>
      <c r="G653" s="8" t="str">
        <f>IF(ISNA(VLOOKUP(B653,'[1]13482'!$1:$1048576,8,FALSE)),"",VLOOKUP(B653,'[1]13482'!$1:$1048576,8,FALSE))</f>
        <v/>
      </c>
      <c r="H653" s="8"/>
      <c r="I653" s="8"/>
    </row>
    <row r="654" spans="1:9">
      <c r="A654" s="8">
        <v>650</v>
      </c>
      <c r="B654" s="7"/>
      <c r="C654" s="8" t="str">
        <f>IF(ISNA(VLOOKUP(B654,'[1]13482'!$1:$1048576,3,FALSE)),"",VLOOKUP(B654,'[1]13482'!$1:$1048576,3,FALSE))</f>
        <v/>
      </c>
      <c r="D654" s="8" t="str">
        <f>IF(ISNA(VLOOKUP(B654,'[1]13482'!$1:$1048576,7,FALSE)),"",VLOOKUP(B654,'[1]13482'!$1:$1048576,7,FALSE))</f>
        <v/>
      </c>
      <c r="E654" s="8" t="str">
        <f>IF(ISNA(VLOOKUP(B654,'[1]13482'!$1:$1048576,2,FALSE)),"",VLOOKUP(B654,'[1]13482'!$1:$1048576,2,FALSE))</f>
        <v/>
      </c>
      <c r="F654" s="8" t="str">
        <f>IF(ISNA(VLOOKUP(B654,'[1]13482'!$1:$1048576,6,FALSE)),"",VLOOKUP(B654,'[1]13482'!$1:$1048576,6,FALSE))</f>
        <v/>
      </c>
      <c r="G654" s="8" t="str">
        <f>IF(ISNA(VLOOKUP(B654,'[1]13482'!$1:$1048576,8,FALSE)),"",VLOOKUP(B654,'[1]13482'!$1:$1048576,8,FALSE))</f>
        <v/>
      </c>
      <c r="H654" s="8"/>
      <c r="I654" s="8"/>
    </row>
    <row r="655" spans="1:9">
      <c r="A655" s="8">
        <v>651</v>
      </c>
      <c r="B655" s="7"/>
      <c r="C655" s="8" t="str">
        <f>IF(ISNA(VLOOKUP(B655,'[1]13482'!$1:$1048576,3,FALSE)),"",VLOOKUP(B655,'[1]13482'!$1:$1048576,3,FALSE))</f>
        <v/>
      </c>
      <c r="D655" s="8" t="str">
        <f>IF(ISNA(VLOOKUP(B655,'[1]13482'!$1:$1048576,7,FALSE)),"",VLOOKUP(B655,'[1]13482'!$1:$1048576,7,FALSE))</f>
        <v/>
      </c>
      <c r="E655" s="8" t="str">
        <f>IF(ISNA(VLOOKUP(B655,'[1]13482'!$1:$1048576,2,FALSE)),"",VLOOKUP(B655,'[1]13482'!$1:$1048576,2,FALSE))</f>
        <v/>
      </c>
      <c r="F655" s="8" t="str">
        <f>IF(ISNA(VLOOKUP(B655,'[1]13482'!$1:$1048576,6,FALSE)),"",VLOOKUP(B655,'[1]13482'!$1:$1048576,6,FALSE))</f>
        <v/>
      </c>
      <c r="G655" s="8" t="str">
        <f>IF(ISNA(VLOOKUP(B655,'[1]13482'!$1:$1048576,8,FALSE)),"",VLOOKUP(B655,'[1]13482'!$1:$1048576,8,FALSE))</f>
        <v/>
      </c>
      <c r="H655" s="8"/>
      <c r="I655" s="8"/>
    </row>
    <row r="656" spans="1:9">
      <c r="A656" s="8">
        <v>652</v>
      </c>
      <c r="B656" s="7"/>
      <c r="C656" s="8" t="str">
        <f>IF(ISNA(VLOOKUP(B656,'[1]13482'!$1:$1048576,3,FALSE)),"",VLOOKUP(B656,'[1]13482'!$1:$1048576,3,FALSE))</f>
        <v/>
      </c>
      <c r="D656" s="8" t="str">
        <f>IF(ISNA(VLOOKUP(B656,'[1]13482'!$1:$1048576,7,FALSE)),"",VLOOKUP(B656,'[1]13482'!$1:$1048576,7,FALSE))</f>
        <v/>
      </c>
      <c r="E656" s="8" t="str">
        <f>IF(ISNA(VLOOKUP(B656,'[1]13482'!$1:$1048576,2,FALSE)),"",VLOOKUP(B656,'[1]13482'!$1:$1048576,2,FALSE))</f>
        <v/>
      </c>
      <c r="F656" s="8" t="str">
        <f>IF(ISNA(VLOOKUP(B656,'[1]13482'!$1:$1048576,6,FALSE)),"",VLOOKUP(B656,'[1]13482'!$1:$1048576,6,FALSE))</f>
        <v/>
      </c>
      <c r="G656" s="8" t="str">
        <f>IF(ISNA(VLOOKUP(B656,'[1]13482'!$1:$1048576,8,FALSE)),"",VLOOKUP(B656,'[1]13482'!$1:$1048576,8,FALSE))</f>
        <v/>
      </c>
      <c r="H656" s="8"/>
      <c r="I656" s="8"/>
    </row>
    <row r="657" spans="1:9">
      <c r="A657" s="8">
        <v>653</v>
      </c>
      <c r="B657" s="7"/>
      <c r="C657" s="8" t="str">
        <f>IF(ISNA(VLOOKUP(B657,'[1]13482'!$1:$1048576,3,FALSE)),"",VLOOKUP(B657,'[1]13482'!$1:$1048576,3,FALSE))</f>
        <v/>
      </c>
      <c r="D657" s="8" t="str">
        <f>IF(ISNA(VLOOKUP(B657,'[1]13482'!$1:$1048576,7,FALSE)),"",VLOOKUP(B657,'[1]13482'!$1:$1048576,7,FALSE))</f>
        <v/>
      </c>
      <c r="E657" s="8" t="str">
        <f>IF(ISNA(VLOOKUP(B657,'[1]13482'!$1:$1048576,2,FALSE)),"",VLOOKUP(B657,'[1]13482'!$1:$1048576,2,FALSE))</f>
        <v/>
      </c>
      <c r="F657" s="8" t="str">
        <f>IF(ISNA(VLOOKUP(B657,'[1]13482'!$1:$1048576,6,FALSE)),"",VLOOKUP(B657,'[1]13482'!$1:$1048576,6,FALSE))</f>
        <v/>
      </c>
      <c r="G657" s="8" t="str">
        <f>IF(ISNA(VLOOKUP(B657,'[1]13482'!$1:$1048576,8,FALSE)),"",VLOOKUP(B657,'[1]13482'!$1:$1048576,8,FALSE))</f>
        <v/>
      </c>
      <c r="H657" s="8"/>
      <c r="I657" s="8"/>
    </row>
    <row r="658" spans="1:9">
      <c r="A658" s="8">
        <v>654</v>
      </c>
      <c r="B658" s="7"/>
      <c r="C658" s="8" t="str">
        <f>IF(ISNA(VLOOKUP(B658,'[1]13482'!$1:$1048576,3,FALSE)),"",VLOOKUP(B658,'[1]13482'!$1:$1048576,3,FALSE))</f>
        <v/>
      </c>
      <c r="D658" s="8" t="str">
        <f>IF(ISNA(VLOOKUP(B658,'[1]13482'!$1:$1048576,7,FALSE)),"",VLOOKUP(B658,'[1]13482'!$1:$1048576,7,FALSE))</f>
        <v/>
      </c>
      <c r="E658" s="8" t="str">
        <f>IF(ISNA(VLOOKUP(B658,'[1]13482'!$1:$1048576,2,FALSE)),"",VLOOKUP(B658,'[1]13482'!$1:$1048576,2,FALSE))</f>
        <v/>
      </c>
      <c r="F658" s="8" t="str">
        <f>IF(ISNA(VLOOKUP(B658,'[1]13482'!$1:$1048576,6,FALSE)),"",VLOOKUP(B658,'[1]13482'!$1:$1048576,6,FALSE))</f>
        <v/>
      </c>
      <c r="G658" s="8" t="str">
        <f>IF(ISNA(VLOOKUP(B658,'[1]13482'!$1:$1048576,8,FALSE)),"",VLOOKUP(B658,'[1]13482'!$1:$1048576,8,FALSE))</f>
        <v/>
      </c>
      <c r="H658" s="8"/>
      <c r="I658" s="8"/>
    </row>
    <row r="659" spans="1:9">
      <c r="A659" s="8">
        <v>655</v>
      </c>
      <c r="B659" s="7"/>
      <c r="C659" s="8" t="str">
        <f>IF(ISNA(VLOOKUP(B659,'[1]13482'!$1:$1048576,3,FALSE)),"",VLOOKUP(B659,'[1]13482'!$1:$1048576,3,FALSE))</f>
        <v/>
      </c>
      <c r="D659" s="8" t="str">
        <f>IF(ISNA(VLOOKUP(B659,'[1]13482'!$1:$1048576,7,FALSE)),"",VLOOKUP(B659,'[1]13482'!$1:$1048576,7,FALSE))</f>
        <v/>
      </c>
      <c r="E659" s="8" t="str">
        <f>IF(ISNA(VLOOKUP(B659,'[1]13482'!$1:$1048576,2,FALSE)),"",VLOOKUP(B659,'[1]13482'!$1:$1048576,2,FALSE))</f>
        <v/>
      </c>
      <c r="F659" s="8" t="str">
        <f>IF(ISNA(VLOOKUP(B659,'[1]13482'!$1:$1048576,6,FALSE)),"",VLOOKUP(B659,'[1]13482'!$1:$1048576,6,FALSE))</f>
        <v/>
      </c>
      <c r="G659" s="8" t="str">
        <f>IF(ISNA(VLOOKUP(B659,'[1]13482'!$1:$1048576,8,FALSE)),"",VLOOKUP(B659,'[1]13482'!$1:$1048576,8,FALSE))</f>
        <v/>
      </c>
      <c r="H659" s="8"/>
      <c r="I659" s="8"/>
    </row>
    <row r="660" spans="1:9">
      <c r="A660" s="8">
        <v>656</v>
      </c>
      <c r="B660" s="7"/>
      <c r="C660" s="8" t="str">
        <f>IF(ISNA(VLOOKUP(B660,'[1]13482'!$1:$1048576,3,FALSE)),"",VLOOKUP(B660,'[1]13482'!$1:$1048576,3,FALSE))</f>
        <v/>
      </c>
      <c r="D660" s="8" t="str">
        <f>IF(ISNA(VLOOKUP(B660,'[1]13482'!$1:$1048576,7,FALSE)),"",VLOOKUP(B660,'[1]13482'!$1:$1048576,7,FALSE))</f>
        <v/>
      </c>
      <c r="E660" s="8" t="str">
        <f>IF(ISNA(VLOOKUP(B660,'[1]13482'!$1:$1048576,2,FALSE)),"",VLOOKUP(B660,'[1]13482'!$1:$1048576,2,FALSE))</f>
        <v/>
      </c>
      <c r="F660" s="8" t="str">
        <f>IF(ISNA(VLOOKUP(B660,'[1]13482'!$1:$1048576,6,FALSE)),"",VLOOKUP(B660,'[1]13482'!$1:$1048576,6,FALSE))</f>
        <v/>
      </c>
      <c r="G660" s="8" t="str">
        <f>IF(ISNA(VLOOKUP(B660,'[1]13482'!$1:$1048576,8,FALSE)),"",VLOOKUP(B660,'[1]13482'!$1:$1048576,8,FALSE))</f>
        <v/>
      </c>
      <c r="H660" s="8"/>
      <c r="I660" s="8"/>
    </row>
    <row r="661" spans="1:9">
      <c r="A661" s="8">
        <v>657</v>
      </c>
      <c r="B661" s="7"/>
      <c r="C661" s="8" t="str">
        <f>IF(ISNA(VLOOKUP(B661,'[1]13482'!$1:$1048576,3,FALSE)),"",VLOOKUP(B661,'[1]13482'!$1:$1048576,3,FALSE))</f>
        <v/>
      </c>
      <c r="D661" s="8" t="str">
        <f>IF(ISNA(VLOOKUP(B661,'[1]13482'!$1:$1048576,7,FALSE)),"",VLOOKUP(B661,'[1]13482'!$1:$1048576,7,FALSE))</f>
        <v/>
      </c>
      <c r="E661" s="8" t="str">
        <f>IF(ISNA(VLOOKUP(B661,'[1]13482'!$1:$1048576,2,FALSE)),"",VLOOKUP(B661,'[1]13482'!$1:$1048576,2,FALSE))</f>
        <v/>
      </c>
      <c r="F661" s="8" t="str">
        <f>IF(ISNA(VLOOKUP(B661,'[1]13482'!$1:$1048576,6,FALSE)),"",VLOOKUP(B661,'[1]13482'!$1:$1048576,6,FALSE))</f>
        <v/>
      </c>
      <c r="G661" s="8" t="str">
        <f>IF(ISNA(VLOOKUP(B661,'[1]13482'!$1:$1048576,8,FALSE)),"",VLOOKUP(B661,'[1]13482'!$1:$1048576,8,FALSE))</f>
        <v/>
      </c>
      <c r="H661" s="8"/>
      <c r="I661" s="8"/>
    </row>
    <row r="662" spans="1:9">
      <c r="A662" s="8">
        <v>658</v>
      </c>
      <c r="B662" s="7"/>
      <c r="C662" s="8" t="str">
        <f>IF(ISNA(VLOOKUP(B662,'[1]13482'!$1:$1048576,3,FALSE)),"",VLOOKUP(B662,'[1]13482'!$1:$1048576,3,FALSE))</f>
        <v/>
      </c>
      <c r="D662" s="8" t="str">
        <f>IF(ISNA(VLOOKUP(B662,'[1]13482'!$1:$1048576,7,FALSE)),"",VLOOKUP(B662,'[1]13482'!$1:$1048576,7,FALSE))</f>
        <v/>
      </c>
      <c r="E662" s="8" t="str">
        <f>IF(ISNA(VLOOKUP(B662,'[1]13482'!$1:$1048576,2,FALSE)),"",VLOOKUP(B662,'[1]13482'!$1:$1048576,2,FALSE))</f>
        <v/>
      </c>
      <c r="F662" s="8" t="str">
        <f>IF(ISNA(VLOOKUP(B662,'[1]13482'!$1:$1048576,6,FALSE)),"",VLOOKUP(B662,'[1]13482'!$1:$1048576,6,FALSE))</f>
        <v/>
      </c>
      <c r="G662" s="8" t="str">
        <f>IF(ISNA(VLOOKUP(B662,'[1]13482'!$1:$1048576,8,FALSE)),"",VLOOKUP(B662,'[1]13482'!$1:$1048576,8,FALSE))</f>
        <v/>
      </c>
      <c r="H662" s="8"/>
      <c r="I662" s="8"/>
    </row>
    <row r="663" spans="1:9">
      <c r="A663" s="8">
        <v>659</v>
      </c>
      <c r="B663" s="7"/>
      <c r="C663" s="8" t="str">
        <f>IF(ISNA(VLOOKUP(B663,'[1]13482'!$1:$1048576,3,FALSE)),"",VLOOKUP(B663,'[1]13482'!$1:$1048576,3,FALSE))</f>
        <v/>
      </c>
      <c r="D663" s="8" t="str">
        <f>IF(ISNA(VLOOKUP(B663,'[1]13482'!$1:$1048576,7,FALSE)),"",VLOOKUP(B663,'[1]13482'!$1:$1048576,7,FALSE))</f>
        <v/>
      </c>
      <c r="E663" s="8" t="str">
        <f>IF(ISNA(VLOOKUP(B663,'[1]13482'!$1:$1048576,2,FALSE)),"",VLOOKUP(B663,'[1]13482'!$1:$1048576,2,FALSE))</f>
        <v/>
      </c>
      <c r="F663" s="8" t="str">
        <f>IF(ISNA(VLOOKUP(B663,'[1]13482'!$1:$1048576,6,FALSE)),"",VLOOKUP(B663,'[1]13482'!$1:$1048576,6,FALSE))</f>
        <v/>
      </c>
      <c r="G663" s="8" t="str">
        <f>IF(ISNA(VLOOKUP(B663,'[1]13482'!$1:$1048576,8,FALSE)),"",VLOOKUP(B663,'[1]13482'!$1:$1048576,8,FALSE))</f>
        <v/>
      </c>
      <c r="H663" s="8"/>
      <c r="I663" s="8"/>
    </row>
    <row r="664" spans="1:9">
      <c r="A664" s="8">
        <v>660</v>
      </c>
      <c r="B664" s="7"/>
      <c r="C664" s="8" t="str">
        <f>IF(ISNA(VLOOKUP(B664,'[1]13482'!$1:$1048576,3,FALSE)),"",VLOOKUP(B664,'[1]13482'!$1:$1048576,3,FALSE))</f>
        <v/>
      </c>
      <c r="D664" s="8" t="str">
        <f>IF(ISNA(VLOOKUP(B664,'[1]13482'!$1:$1048576,7,FALSE)),"",VLOOKUP(B664,'[1]13482'!$1:$1048576,7,FALSE))</f>
        <v/>
      </c>
      <c r="E664" s="8" t="str">
        <f>IF(ISNA(VLOOKUP(B664,'[1]13482'!$1:$1048576,2,FALSE)),"",VLOOKUP(B664,'[1]13482'!$1:$1048576,2,FALSE))</f>
        <v/>
      </c>
      <c r="F664" s="8" t="str">
        <f>IF(ISNA(VLOOKUP(B664,'[1]13482'!$1:$1048576,6,FALSE)),"",VLOOKUP(B664,'[1]13482'!$1:$1048576,6,FALSE))</f>
        <v/>
      </c>
      <c r="G664" s="8" t="str">
        <f>IF(ISNA(VLOOKUP(B664,'[1]13482'!$1:$1048576,8,FALSE)),"",VLOOKUP(B664,'[1]13482'!$1:$1048576,8,FALSE))</f>
        <v/>
      </c>
      <c r="H664" s="8"/>
      <c r="I664" s="8"/>
    </row>
    <row r="665" spans="1:9">
      <c r="A665" s="8">
        <v>661</v>
      </c>
      <c r="B665" s="7"/>
      <c r="C665" s="8" t="str">
        <f>IF(ISNA(VLOOKUP(B665,'[1]13482'!$1:$1048576,3,FALSE)),"",VLOOKUP(B665,'[1]13482'!$1:$1048576,3,FALSE))</f>
        <v/>
      </c>
      <c r="D665" s="8" t="str">
        <f>IF(ISNA(VLOOKUP(B665,'[1]13482'!$1:$1048576,7,FALSE)),"",VLOOKUP(B665,'[1]13482'!$1:$1048576,7,FALSE))</f>
        <v/>
      </c>
      <c r="E665" s="8" t="str">
        <f>IF(ISNA(VLOOKUP(B665,'[1]13482'!$1:$1048576,2,FALSE)),"",VLOOKUP(B665,'[1]13482'!$1:$1048576,2,FALSE))</f>
        <v/>
      </c>
      <c r="F665" s="8" t="str">
        <f>IF(ISNA(VLOOKUP(B665,'[1]13482'!$1:$1048576,6,FALSE)),"",VLOOKUP(B665,'[1]13482'!$1:$1048576,6,FALSE))</f>
        <v/>
      </c>
      <c r="G665" s="8" t="str">
        <f>IF(ISNA(VLOOKUP(B665,'[1]13482'!$1:$1048576,8,FALSE)),"",VLOOKUP(B665,'[1]13482'!$1:$1048576,8,FALSE))</f>
        <v/>
      </c>
      <c r="H665" s="8"/>
      <c r="I665" s="8"/>
    </row>
    <row r="666" spans="1:9">
      <c r="A666" s="8">
        <v>662</v>
      </c>
      <c r="B666" s="7"/>
      <c r="C666" s="8" t="str">
        <f>IF(ISNA(VLOOKUP(B666,'[1]13482'!$1:$1048576,3,FALSE)),"",VLOOKUP(B666,'[1]13482'!$1:$1048576,3,FALSE))</f>
        <v/>
      </c>
      <c r="D666" s="8" t="str">
        <f>IF(ISNA(VLOOKUP(B666,'[1]13482'!$1:$1048576,7,FALSE)),"",VLOOKUP(B666,'[1]13482'!$1:$1048576,7,FALSE))</f>
        <v/>
      </c>
      <c r="E666" s="8" t="str">
        <f>IF(ISNA(VLOOKUP(B666,'[1]13482'!$1:$1048576,2,FALSE)),"",VLOOKUP(B666,'[1]13482'!$1:$1048576,2,FALSE))</f>
        <v/>
      </c>
      <c r="F666" s="8" t="str">
        <f>IF(ISNA(VLOOKUP(B666,'[1]13482'!$1:$1048576,6,FALSE)),"",VLOOKUP(B666,'[1]13482'!$1:$1048576,6,FALSE))</f>
        <v/>
      </c>
      <c r="G666" s="8" t="str">
        <f>IF(ISNA(VLOOKUP(B666,'[1]13482'!$1:$1048576,8,FALSE)),"",VLOOKUP(B666,'[1]13482'!$1:$1048576,8,FALSE))</f>
        <v/>
      </c>
      <c r="H666" s="8"/>
      <c r="I666" s="8"/>
    </row>
    <row r="667" spans="1:9">
      <c r="A667" s="8">
        <v>663</v>
      </c>
      <c r="B667" s="7"/>
      <c r="C667" s="8" t="str">
        <f>IF(ISNA(VLOOKUP(B667,'[1]13482'!$1:$1048576,3,FALSE)),"",VLOOKUP(B667,'[1]13482'!$1:$1048576,3,FALSE))</f>
        <v/>
      </c>
      <c r="D667" s="8" t="str">
        <f>IF(ISNA(VLOOKUP(B667,'[1]13482'!$1:$1048576,7,FALSE)),"",VLOOKUP(B667,'[1]13482'!$1:$1048576,7,FALSE))</f>
        <v/>
      </c>
      <c r="E667" s="8" t="str">
        <f>IF(ISNA(VLOOKUP(B667,'[1]13482'!$1:$1048576,2,FALSE)),"",VLOOKUP(B667,'[1]13482'!$1:$1048576,2,FALSE))</f>
        <v/>
      </c>
      <c r="F667" s="8" t="str">
        <f>IF(ISNA(VLOOKUP(B667,'[1]13482'!$1:$1048576,6,FALSE)),"",VLOOKUP(B667,'[1]13482'!$1:$1048576,6,FALSE))</f>
        <v/>
      </c>
      <c r="G667" s="8" t="str">
        <f>IF(ISNA(VLOOKUP(B667,'[1]13482'!$1:$1048576,8,FALSE)),"",VLOOKUP(B667,'[1]13482'!$1:$1048576,8,FALSE))</f>
        <v/>
      </c>
      <c r="H667" s="8"/>
      <c r="I667" s="8"/>
    </row>
    <row r="668" spans="1:9">
      <c r="A668" s="8">
        <v>664</v>
      </c>
      <c r="B668" s="7"/>
      <c r="C668" s="8" t="str">
        <f>IF(ISNA(VLOOKUP(B668,'[1]13482'!$1:$1048576,3,FALSE)),"",VLOOKUP(B668,'[1]13482'!$1:$1048576,3,FALSE))</f>
        <v/>
      </c>
      <c r="D668" s="8" t="str">
        <f>IF(ISNA(VLOOKUP(B668,'[1]13482'!$1:$1048576,7,FALSE)),"",VLOOKUP(B668,'[1]13482'!$1:$1048576,7,FALSE))</f>
        <v/>
      </c>
      <c r="E668" s="8" t="str">
        <f>IF(ISNA(VLOOKUP(B668,'[1]13482'!$1:$1048576,2,FALSE)),"",VLOOKUP(B668,'[1]13482'!$1:$1048576,2,FALSE))</f>
        <v/>
      </c>
      <c r="F668" s="8" t="str">
        <f>IF(ISNA(VLOOKUP(B668,'[1]13482'!$1:$1048576,6,FALSE)),"",VLOOKUP(B668,'[1]13482'!$1:$1048576,6,FALSE))</f>
        <v/>
      </c>
      <c r="G668" s="8" t="str">
        <f>IF(ISNA(VLOOKUP(B668,'[1]13482'!$1:$1048576,8,FALSE)),"",VLOOKUP(B668,'[1]13482'!$1:$1048576,8,FALSE))</f>
        <v/>
      </c>
      <c r="H668" s="8"/>
      <c r="I668" s="8"/>
    </row>
    <row r="669" spans="1:9">
      <c r="A669" s="8">
        <v>665</v>
      </c>
      <c r="B669" s="7"/>
      <c r="C669" s="8" t="str">
        <f>IF(ISNA(VLOOKUP(B669,'[1]13482'!$1:$1048576,3,FALSE)),"",VLOOKUP(B669,'[1]13482'!$1:$1048576,3,FALSE))</f>
        <v/>
      </c>
      <c r="D669" s="8" t="str">
        <f>IF(ISNA(VLOOKUP(B669,'[1]13482'!$1:$1048576,7,FALSE)),"",VLOOKUP(B669,'[1]13482'!$1:$1048576,7,FALSE))</f>
        <v/>
      </c>
      <c r="E669" s="8" t="str">
        <f>IF(ISNA(VLOOKUP(B669,'[1]13482'!$1:$1048576,2,FALSE)),"",VLOOKUP(B669,'[1]13482'!$1:$1048576,2,FALSE))</f>
        <v/>
      </c>
      <c r="F669" s="8" t="str">
        <f>IF(ISNA(VLOOKUP(B669,'[1]13482'!$1:$1048576,6,FALSE)),"",VLOOKUP(B669,'[1]13482'!$1:$1048576,6,FALSE))</f>
        <v/>
      </c>
      <c r="G669" s="8" t="str">
        <f>IF(ISNA(VLOOKUP(B669,'[1]13482'!$1:$1048576,8,FALSE)),"",VLOOKUP(B669,'[1]13482'!$1:$1048576,8,FALSE))</f>
        <v/>
      </c>
      <c r="H669" s="8"/>
      <c r="I669" s="8"/>
    </row>
    <row r="670" spans="1:9">
      <c r="A670" s="8">
        <v>666</v>
      </c>
      <c r="B670" s="7"/>
      <c r="C670" s="8" t="str">
        <f>IF(ISNA(VLOOKUP(B670,'[1]13482'!$1:$1048576,3,FALSE)),"",VLOOKUP(B670,'[1]13482'!$1:$1048576,3,FALSE))</f>
        <v/>
      </c>
      <c r="D670" s="8" t="str">
        <f>IF(ISNA(VLOOKUP(B670,'[1]13482'!$1:$1048576,7,FALSE)),"",VLOOKUP(B670,'[1]13482'!$1:$1048576,7,FALSE))</f>
        <v/>
      </c>
      <c r="E670" s="8" t="str">
        <f>IF(ISNA(VLOOKUP(B670,'[1]13482'!$1:$1048576,2,FALSE)),"",VLOOKUP(B670,'[1]13482'!$1:$1048576,2,FALSE))</f>
        <v/>
      </c>
      <c r="F670" s="8" t="str">
        <f>IF(ISNA(VLOOKUP(B670,'[1]13482'!$1:$1048576,6,FALSE)),"",VLOOKUP(B670,'[1]13482'!$1:$1048576,6,FALSE))</f>
        <v/>
      </c>
      <c r="G670" s="8" t="str">
        <f>IF(ISNA(VLOOKUP(B670,'[1]13482'!$1:$1048576,8,FALSE)),"",VLOOKUP(B670,'[1]13482'!$1:$1048576,8,FALSE))</f>
        <v/>
      </c>
      <c r="H670" s="8"/>
      <c r="I670" s="8"/>
    </row>
    <row r="671" spans="1:9">
      <c r="A671" s="8">
        <v>667</v>
      </c>
      <c r="B671" s="7"/>
      <c r="C671" s="8" t="str">
        <f>IF(ISNA(VLOOKUP(B671,'[1]13482'!$1:$1048576,3,FALSE)),"",VLOOKUP(B671,'[1]13482'!$1:$1048576,3,FALSE))</f>
        <v/>
      </c>
      <c r="D671" s="8" t="str">
        <f>IF(ISNA(VLOOKUP(B671,'[1]13482'!$1:$1048576,7,FALSE)),"",VLOOKUP(B671,'[1]13482'!$1:$1048576,7,FALSE))</f>
        <v/>
      </c>
      <c r="E671" s="8" t="str">
        <f>IF(ISNA(VLOOKUP(B671,'[1]13482'!$1:$1048576,2,FALSE)),"",VLOOKUP(B671,'[1]13482'!$1:$1048576,2,FALSE))</f>
        <v/>
      </c>
      <c r="F671" s="8" t="str">
        <f>IF(ISNA(VLOOKUP(B671,'[1]13482'!$1:$1048576,6,FALSE)),"",VLOOKUP(B671,'[1]13482'!$1:$1048576,6,FALSE))</f>
        <v/>
      </c>
      <c r="G671" s="8" t="str">
        <f>IF(ISNA(VLOOKUP(B671,'[1]13482'!$1:$1048576,8,FALSE)),"",VLOOKUP(B671,'[1]13482'!$1:$1048576,8,FALSE))</f>
        <v/>
      </c>
      <c r="H671" s="8"/>
      <c r="I671" s="8"/>
    </row>
    <row r="672" spans="1:9">
      <c r="A672" s="8">
        <v>668</v>
      </c>
      <c r="B672" s="7"/>
      <c r="C672" s="8" t="str">
        <f>IF(ISNA(VLOOKUP(B672,'[1]13482'!$1:$1048576,3,FALSE)),"",VLOOKUP(B672,'[1]13482'!$1:$1048576,3,FALSE))</f>
        <v/>
      </c>
      <c r="D672" s="8" t="str">
        <f>IF(ISNA(VLOOKUP(B672,'[1]13482'!$1:$1048576,7,FALSE)),"",VLOOKUP(B672,'[1]13482'!$1:$1048576,7,FALSE))</f>
        <v/>
      </c>
      <c r="E672" s="8" t="str">
        <f>IF(ISNA(VLOOKUP(B672,'[1]13482'!$1:$1048576,2,FALSE)),"",VLOOKUP(B672,'[1]13482'!$1:$1048576,2,FALSE))</f>
        <v/>
      </c>
      <c r="F672" s="8" t="str">
        <f>IF(ISNA(VLOOKUP(B672,'[1]13482'!$1:$1048576,6,FALSE)),"",VLOOKUP(B672,'[1]13482'!$1:$1048576,6,FALSE))</f>
        <v/>
      </c>
      <c r="G672" s="8" t="str">
        <f>IF(ISNA(VLOOKUP(B672,'[1]13482'!$1:$1048576,8,FALSE)),"",VLOOKUP(B672,'[1]13482'!$1:$1048576,8,FALSE))</f>
        <v/>
      </c>
      <c r="H672" s="8"/>
      <c r="I672" s="8"/>
    </row>
    <row r="673" spans="1:9">
      <c r="A673" s="8">
        <v>669</v>
      </c>
      <c r="B673" s="7"/>
      <c r="C673" s="8" t="str">
        <f>IF(ISNA(VLOOKUP(B673,'[1]13482'!$1:$1048576,3,FALSE)),"",VLOOKUP(B673,'[1]13482'!$1:$1048576,3,FALSE))</f>
        <v/>
      </c>
      <c r="D673" s="8" t="str">
        <f>IF(ISNA(VLOOKUP(B673,'[1]13482'!$1:$1048576,7,FALSE)),"",VLOOKUP(B673,'[1]13482'!$1:$1048576,7,FALSE))</f>
        <v/>
      </c>
      <c r="E673" s="8" t="str">
        <f>IF(ISNA(VLOOKUP(B673,'[1]13482'!$1:$1048576,2,FALSE)),"",VLOOKUP(B673,'[1]13482'!$1:$1048576,2,FALSE))</f>
        <v/>
      </c>
      <c r="F673" s="8" t="str">
        <f>IF(ISNA(VLOOKUP(B673,'[1]13482'!$1:$1048576,6,FALSE)),"",VLOOKUP(B673,'[1]13482'!$1:$1048576,6,FALSE))</f>
        <v/>
      </c>
      <c r="G673" s="8" t="str">
        <f>IF(ISNA(VLOOKUP(B673,'[1]13482'!$1:$1048576,8,FALSE)),"",VLOOKUP(B673,'[1]13482'!$1:$1048576,8,FALSE))</f>
        <v/>
      </c>
      <c r="H673" s="8"/>
      <c r="I673" s="8"/>
    </row>
    <row r="674" spans="1:9">
      <c r="A674" s="8">
        <v>670</v>
      </c>
      <c r="B674" s="7"/>
      <c r="C674" s="8" t="str">
        <f>IF(ISNA(VLOOKUP(B674,'[1]13482'!$1:$1048576,3,FALSE)),"",VLOOKUP(B674,'[1]13482'!$1:$1048576,3,FALSE))</f>
        <v/>
      </c>
      <c r="D674" s="8" t="str">
        <f>IF(ISNA(VLOOKUP(B674,'[1]13482'!$1:$1048576,7,FALSE)),"",VLOOKUP(B674,'[1]13482'!$1:$1048576,7,FALSE))</f>
        <v/>
      </c>
      <c r="E674" s="8" t="str">
        <f>IF(ISNA(VLOOKUP(B674,'[1]13482'!$1:$1048576,2,FALSE)),"",VLOOKUP(B674,'[1]13482'!$1:$1048576,2,FALSE))</f>
        <v/>
      </c>
      <c r="F674" s="8" t="str">
        <f>IF(ISNA(VLOOKUP(B674,'[1]13482'!$1:$1048576,6,FALSE)),"",VLOOKUP(B674,'[1]13482'!$1:$1048576,6,FALSE))</f>
        <v/>
      </c>
      <c r="G674" s="8" t="str">
        <f>IF(ISNA(VLOOKUP(B674,'[1]13482'!$1:$1048576,8,FALSE)),"",VLOOKUP(B674,'[1]13482'!$1:$1048576,8,FALSE))</f>
        <v/>
      </c>
      <c r="H674" s="8"/>
      <c r="I674" s="8"/>
    </row>
    <row r="675" spans="1:9">
      <c r="A675" s="8">
        <v>671</v>
      </c>
      <c r="B675" s="7"/>
      <c r="C675" s="8" t="str">
        <f>IF(ISNA(VLOOKUP(B675,'[1]13482'!$1:$1048576,3,FALSE)),"",VLOOKUP(B675,'[1]13482'!$1:$1048576,3,FALSE))</f>
        <v/>
      </c>
      <c r="D675" s="8" t="str">
        <f>IF(ISNA(VLOOKUP(B675,'[1]13482'!$1:$1048576,7,FALSE)),"",VLOOKUP(B675,'[1]13482'!$1:$1048576,7,FALSE))</f>
        <v/>
      </c>
      <c r="E675" s="8" t="str">
        <f>IF(ISNA(VLOOKUP(B675,'[1]13482'!$1:$1048576,2,FALSE)),"",VLOOKUP(B675,'[1]13482'!$1:$1048576,2,FALSE))</f>
        <v/>
      </c>
      <c r="F675" s="8" t="str">
        <f>IF(ISNA(VLOOKUP(B675,'[1]13482'!$1:$1048576,6,FALSE)),"",VLOOKUP(B675,'[1]13482'!$1:$1048576,6,FALSE))</f>
        <v/>
      </c>
      <c r="G675" s="8" t="str">
        <f>IF(ISNA(VLOOKUP(B675,'[1]13482'!$1:$1048576,8,FALSE)),"",VLOOKUP(B675,'[1]13482'!$1:$1048576,8,FALSE))</f>
        <v/>
      </c>
      <c r="H675" s="8"/>
      <c r="I675" s="8"/>
    </row>
    <row r="676" spans="1:9">
      <c r="A676" s="8">
        <v>672</v>
      </c>
      <c r="B676" s="7"/>
      <c r="C676" s="8" t="str">
        <f>IF(ISNA(VLOOKUP(B676,'[1]13482'!$1:$1048576,3,FALSE)),"",VLOOKUP(B676,'[1]13482'!$1:$1048576,3,FALSE))</f>
        <v/>
      </c>
      <c r="D676" s="8" t="str">
        <f>IF(ISNA(VLOOKUP(B676,'[1]13482'!$1:$1048576,7,FALSE)),"",VLOOKUP(B676,'[1]13482'!$1:$1048576,7,FALSE))</f>
        <v/>
      </c>
      <c r="E676" s="8" t="str">
        <f>IF(ISNA(VLOOKUP(B676,'[1]13482'!$1:$1048576,2,FALSE)),"",VLOOKUP(B676,'[1]13482'!$1:$1048576,2,FALSE))</f>
        <v/>
      </c>
      <c r="F676" s="8" t="str">
        <f>IF(ISNA(VLOOKUP(B676,'[1]13482'!$1:$1048576,6,FALSE)),"",VLOOKUP(B676,'[1]13482'!$1:$1048576,6,FALSE))</f>
        <v/>
      </c>
      <c r="G676" s="8" t="str">
        <f>IF(ISNA(VLOOKUP(B676,'[1]13482'!$1:$1048576,8,FALSE)),"",VLOOKUP(B676,'[1]13482'!$1:$1048576,8,FALSE))</f>
        <v/>
      </c>
      <c r="H676" s="8"/>
      <c r="I676" s="8"/>
    </row>
    <row r="677" spans="1:9">
      <c r="A677" s="8">
        <v>673</v>
      </c>
      <c r="B677" s="7"/>
      <c r="C677" s="8" t="str">
        <f>IF(ISNA(VLOOKUP(B677,'[1]13482'!$1:$1048576,3,FALSE)),"",VLOOKUP(B677,'[1]13482'!$1:$1048576,3,FALSE))</f>
        <v/>
      </c>
      <c r="D677" s="8" t="str">
        <f>IF(ISNA(VLOOKUP(B677,'[1]13482'!$1:$1048576,7,FALSE)),"",VLOOKUP(B677,'[1]13482'!$1:$1048576,7,FALSE))</f>
        <v/>
      </c>
      <c r="E677" s="8" t="str">
        <f>IF(ISNA(VLOOKUP(B677,'[1]13482'!$1:$1048576,2,FALSE)),"",VLOOKUP(B677,'[1]13482'!$1:$1048576,2,FALSE))</f>
        <v/>
      </c>
      <c r="F677" s="8" t="str">
        <f>IF(ISNA(VLOOKUP(B677,'[1]13482'!$1:$1048576,6,FALSE)),"",VLOOKUP(B677,'[1]13482'!$1:$1048576,6,FALSE))</f>
        <v/>
      </c>
      <c r="G677" s="8" t="str">
        <f>IF(ISNA(VLOOKUP(B677,'[1]13482'!$1:$1048576,8,FALSE)),"",VLOOKUP(B677,'[1]13482'!$1:$1048576,8,FALSE))</f>
        <v/>
      </c>
      <c r="H677" s="8"/>
      <c r="I677" s="8"/>
    </row>
    <row r="678" spans="1:9">
      <c r="A678" s="8">
        <v>674</v>
      </c>
      <c r="B678" s="7"/>
      <c r="C678" s="8" t="str">
        <f>IF(ISNA(VLOOKUP(B678,'[1]13482'!$1:$1048576,3,FALSE)),"",VLOOKUP(B678,'[1]13482'!$1:$1048576,3,FALSE))</f>
        <v/>
      </c>
      <c r="D678" s="8" t="str">
        <f>IF(ISNA(VLOOKUP(B678,'[1]13482'!$1:$1048576,7,FALSE)),"",VLOOKUP(B678,'[1]13482'!$1:$1048576,7,FALSE))</f>
        <v/>
      </c>
      <c r="E678" s="8" t="str">
        <f>IF(ISNA(VLOOKUP(B678,'[1]13482'!$1:$1048576,2,FALSE)),"",VLOOKUP(B678,'[1]13482'!$1:$1048576,2,FALSE))</f>
        <v/>
      </c>
      <c r="F678" s="8" t="str">
        <f>IF(ISNA(VLOOKUP(B678,'[1]13482'!$1:$1048576,6,FALSE)),"",VLOOKUP(B678,'[1]13482'!$1:$1048576,6,FALSE))</f>
        <v/>
      </c>
      <c r="G678" s="8" t="str">
        <f>IF(ISNA(VLOOKUP(B678,'[1]13482'!$1:$1048576,8,FALSE)),"",VLOOKUP(B678,'[1]13482'!$1:$1048576,8,FALSE))</f>
        <v/>
      </c>
      <c r="H678" s="8"/>
      <c r="I678" s="8"/>
    </row>
    <row r="679" spans="1:9">
      <c r="A679" s="8">
        <v>675</v>
      </c>
      <c r="B679" s="7"/>
      <c r="C679" s="8" t="str">
        <f>IF(ISNA(VLOOKUP(B679,'[1]13482'!$1:$1048576,3,FALSE)),"",VLOOKUP(B679,'[1]13482'!$1:$1048576,3,FALSE))</f>
        <v/>
      </c>
      <c r="D679" s="8" t="str">
        <f>IF(ISNA(VLOOKUP(B679,'[1]13482'!$1:$1048576,7,FALSE)),"",VLOOKUP(B679,'[1]13482'!$1:$1048576,7,FALSE))</f>
        <v/>
      </c>
      <c r="E679" s="8" t="str">
        <f>IF(ISNA(VLOOKUP(B679,'[1]13482'!$1:$1048576,2,FALSE)),"",VLOOKUP(B679,'[1]13482'!$1:$1048576,2,FALSE))</f>
        <v/>
      </c>
      <c r="F679" s="8" t="str">
        <f>IF(ISNA(VLOOKUP(B679,'[1]13482'!$1:$1048576,6,FALSE)),"",VLOOKUP(B679,'[1]13482'!$1:$1048576,6,FALSE))</f>
        <v/>
      </c>
      <c r="G679" s="8" t="str">
        <f>IF(ISNA(VLOOKUP(B679,'[1]13482'!$1:$1048576,8,FALSE)),"",VLOOKUP(B679,'[1]13482'!$1:$1048576,8,FALSE))</f>
        <v/>
      </c>
      <c r="H679" s="8"/>
      <c r="I679" s="8"/>
    </row>
    <row r="680" spans="1:9">
      <c r="A680" s="8">
        <v>676</v>
      </c>
      <c r="B680" s="7"/>
      <c r="C680" s="8" t="str">
        <f>IF(ISNA(VLOOKUP(B680,'[1]13482'!$1:$1048576,3,FALSE)),"",VLOOKUP(B680,'[1]13482'!$1:$1048576,3,FALSE))</f>
        <v/>
      </c>
      <c r="D680" s="8" t="str">
        <f>IF(ISNA(VLOOKUP(B680,'[1]13482'!$1:$1048576,7,FALSE)),"",VLOOKUP(B680,'[1]13482'!$1:$1048576,7,FALSE))</f>
        <v/>
      </c>
      <c r="E680" s="8" t="str">
        <f>IF(ISNA(VLOOKUP(B680,'[1]13482'!$1:$1048576,2,FALSE)),"",VLOOKUP(B680,'[1]13482'!$1:$1048576,2,FALSE))</f>
        <v/>
      </c>
      <c r="F680" s="8" t="str">
        <f>IF(ISNA(VLOOKUP(B680,'[1]13482'!$1:$1048576,6,FALSE)),"",VLOOKUP(B680,'[1]13482'!$1:$1048576,6,FALSE))</f>
        <v/>
      </c>
      <c r="G680" s="8" t="str">
        <f>IF(ISNA(VLOOKUP(B680,'[1]13482'!$1:$1048576,8,FALSE)),"",VLOOKUP(B680,'[1]13482'!$1:$1048576,8,FALSE))</f>
        <v/>
      </c>
      <c r="H680" s="8"/>
      <c r="I680" s="8"/>
    </row>
    <row r="681" spans="1:9">
      <c r="A681" s="8">
        <v>677</v>
      </c>
      <c r="B681" s="7"/>
      <c r="C681" s="8" t="str">
        <f>IF(ISNA(VLOOKUP(B681,'[1]13482'!$1:$1048576,3,FALSE)),"",VLOOKUP(B681,'[1]13482'!$1:$1048576,3,FALSE))</f>
        <v/>
      </c>
      <c r="D681" s="8" t="str">
        <f>IF(ISNA(VLOOKUP(B681,'[1]13482'!$1:$1048576,7,FALSE)),"",VLOOKUP(B681,'[1]13482'!$1:$1048576,7,FALSE))</f>
        <v/>
      </c>
      <c r="E681" s="8" t="str">
        <f>IF(ISNA(VLOOKUP(B681,'[1]13482'!$1:$1048576,2,FALSE)),"",VLOOKUP(B681,'[1]13482'!$1:$1048576,2,FALSE))</f>
        <v/>
      </c>
      <c r="F681" s="8" t="str">
        <f>IF(ISNA(VLOOKUP(B681,'[1]13482'!$1:$1048576,6,FALSE)),"",VLOOKUP(B681,'[1]13482'!$1:$1048576,6,FALSE))</f>
        <v/>
      </c>
      <c r="G681" s="8" t="str">
        <f>IF(ISNA(VLOOKUP(B681,'[1]13482'!$1:$1048576,8,FALSE)),"",VLOOKUP(B681,'[1]13482'!$1:$1048576,8,FALSE))</f>
        <v/>
      </c>
      <c r="H681" s="8"/>
      <c r="I681" s="8"/>
    </row>
    <row r="682" spans="1:9">
      <c r="A682" s="8">
        <v>678</v>
      </c>
      <c r="B682" s="7"/>
      <c r="C682" s="8" t="str">
        <f>IF(ISNA(VLOOKUP(B682,'[1]13482'!$1:$1048576,3,FALSE)),"",VLOOKUP(B682,'[1]13482'!$1:$1048576,3,FALSE))</f>
        <v/>
      </c>
      <c r="D682" s="8" t="str">
        <f>IF(ISNA(VLOOKUP(B682,'[1]13482'!$1:$1048576,7,FALSE)),"",VLOOKUP(B682,'[1]13482'!$1:$1048576,7,FALSE))</f>
        <v/>
      </c>
      <c r="E682" s="8" t="str">
        <f>IF(ISNA(VLOOKUP(B682,'[1]13482'!$1:$1048576,2,FALSE)),"",VLOOKUP(B682,'[1]13482'!$1:$1048576,2,FALSE))</f>
        <v/>
      </c>
      <c r="F682" s="8" t="str">
        <f>IF(ISNA(VLOOKUP(B682,'[1]13482'!$1:$1048576,6,FALSE)),"",VLOOKUP(B682,'[1]13482'!$1:$1048576,6,FALSE))</f>
        <v/>
      </c>
      <c r="G682" s="8" t="str">
        <f>IF(ISNA(VLOOKUP(B682,'[1]13482'!$1:$1048576,8,FALSE)),"",VLOOKUP(B682,'[1]13482'!$1:$1048576,8,FALSE))</f>
        <v/>
      </c>
      <c r="H682" s="8"/>
      <c r="I682" s="8"/>
    </row>
    <row r="683" spans="1:9">
      <c r="A683" s="8">
        <v>679</v>
      </c>
      <c r="B683" s="7"/>
      <c r="C683" s="8" t="str">
        <f>IF(ISNA(VLOOKUP(B683,'[1]13482'!$1:$1048576,3,FALSE)),"",VLOOKUP(B683,'[1]13482'!$1:$1048576,3,FALSE))</f>
        <v/>
      </c>
      <c r="D683" s="8" t="str">
        <f>IF(ISNA(VLOOKUP(B683,'[1]13482'!$1:$1048576,7,FALSE)),"",VLOOKUP(B683,'[1]13482'!$1:$1048576,7,FALSE))</f>
        <v/>
      </c>
      <c r="E683" s="8" t="str">
        <f>IF(ISNA(VLOOKUP(B683,'[1]13482'!$1:$1048576,2,FALSE)),"",VLOOKUP(B683,'[1]13482'!$1:$1048576,2,FALSE))</f>
        <v/>
      </c>
      <c r="F683" s="8" t="str">
        <f>IF(ISNA(VLOOKUP(B683,'[1]13482'!$1:$1048576,6,FALSE)),"",VLOOKUP(B683,'[1]13482'!$1:$1048576,6,FALSE))</f>
        <v/>
      </c>
      <c r="G683" s="8" t="str">
        <f>IF(ISNA(VLOOKUP(B683,'[1]13482'!$1:$1048576,8,FALSE)),"",VLOOKUP(B683,'[1]13482'!$1:$1048576,8,FALSE))</f>
        <v/>
      </c>
      <c r="H683" s="8"/>
      <c r="I683" s="8"/>
    </row>
    <row r="684" spans="1:9">
      <c r="A684" s="8">
        <v>680</v>
      </c>
      <c r="B684" s="7"/>
      <c r="C684" s="8" t="str">
        <f>IF(ISNA(VLOOKUP(B684,'[1]13482'!$1:$1048576,3,FALSE)),"",VLOOKUP(B684,'[1]13482'!$1:$1048576,3,FALSE))</f>
        <v/>
      </c>
      <c r="D684" s="8" t="str">
        <f>IF(ISNA(VLOOKUP(B684,'[1]13482'!$1:$1048576,7,FALSE)),"",VLOOKUP(B684,'[1]13482'!$1:$1048576,7,FALSE))</f>
        <v/>
      </c>
      <c r="E684" s="8" t="str">
        <f>IF(ISNA(VLOOKUP(B684,'[1]13482'!$1:$1048576,2,FALSE)),"",VLOOKUP(B684,'[1]13482'!$1:$1048576,2,FALSE))</f>
        <v/>
      </c>
      <c r="F684" s="8" t="str">
        <f>IF(ISNA(VLOOKUP(B684,'[1]13482'!$1:$1048576,6,FALSE)),"",VLOOKUP(B684,'[1]13482'!$1:$1048576,6,FALSE))</f>
        <v/>
      </c>
      <c r="G684" s="8" t="str">
        <f>IF(ISNA(VLOOKUP(B684,'[1]13482'!$1:$1048576,8,FALSE)),"",VLOOKUP(B684,'[1]13482'!$1:$1048576,8,FALSE))</f>
        <v/>
      </c>
      <c r="H684" s="8"/>
      <c r="I684" s="8"/>
    </row>
    <row r="685" spans="1:9">
      <c r="A685" s="8">
        <v>681</v>
      </c>
      <c r="B685" s="7"/>
      <c r="C685" s="8" t="str">
        <f>IF(ISNA(VLOOKUP(B685,'[1]13482'!$1:$1048576,3,FALSE)),"",VLOOKUP(B685,'[1]13482'!$1:$1048576,3,FALSE))</f>
        <v/>
      </c>
      <c r="D685" s="8" t="str">
        <f>IF(ISNA(VLOOKUP(B685,'[1]13482'!$1:$1048576,7,FALSE)),"",VLOOKUP(B685,'[1]13482'!$1:$1048576,7,FALSE))</f>
        <v/>
      </c>
      <c r="E685" s="8" t="str">
        <f>IF(ISNA(VLOOKUP(B685,'[1]13482'!$1:$1048576,2,FALSE)),"",VLOOKUP(B685,'[1]13482'!$1:$1048576,2,FALSE))</f>
        <v/>
      </c>
      <c r="F685" s="8" t="str">
        <f>IF(ISNA(VLOOKUP(B685,'[1]13482'!$1:$1048576,6,FALSE)),"",VLOOKUP(B685,'[1]13482'!$1:$1048576,6,FALSE))</f>
        <v/>
      </c>
      <c r="G685" s="8" t="str">
        <f>IF(ISNA(VLOOKUP(B685,'[1]13482'!$1:$1048576,8,FALSE)),"",VLOOKUP(B685,'[1]13482'!$1:$1048576,8,FALSE))</f>
        <v/>
      </c>
      <c r="H685" s="8"/>
      <c r="I685" s="8"/>
    </row>
    <row r="686" spans="1:9">
      <c r="A686" s="8">
        <v>682</v>
      </c>
      <c r="B686" s="7"/>
      <c r="C686" s="8" t="str">
        <f>IF(ISNA(VLOOKUP(B686,'[1]13482'!$1:$1048576,3,FALSE)),"",VLOOKUP(B686,'[1]13482'!$1:$1048576,3,FALSE))</f>
        <v/>
      </c>
      <c r="D686" s="8" t="str">
        <f>IF(ISNA(VLOOKUP(B686,'[1]13482'!$1:$1048576,7,FALSE)),"",VLOOKUP(B686,'[1]13482'!$1:$1048576,7,FALSE))</f>
        <v/>
      </c>
      <c r="E686" s="8" t="str">
        <f>IF(ISNA(VLOOKUP(B686,'[1]13482'!$1:$1048576,2,FALSE)),"",VLOOKUP(B686,'[1]13482'!$1:$1048576,2,FALSE))</f>
        <v/>
      </c>
      <c r="F686" s="8" t="str">
        <f>IF(ISNA(VLOOKUP(B686,'[1]13482'!$1:$1048576,6,FALSE)),"",VLOOKUP(B686,'[1]13482'!$1:$1048576,6,FALSE))</f>
        <v/>
      </c>
      <c r="G686" s="8" t="str">
        <f>IF(ISNA(VLOOKUP(B686,'[1]13482'!$1:$1048576,8,FALSE)),"",VLOOKUP(B686,'[1]13482'!$1:$1048576,8,FALSE))</f>
        <v/>
      </c>
      <c r="H686" s="8"/>
      <c r="I686" s="8"/>
    </row>
    <row r="687" spans="1:9">
      <c r="A687" s="8">
        <v>683</v>
      </c>
      <c r="B687" s="7"/>
      <c r="C687" s="8" t="str">
        <f>IF(ISNA(VLOOKUP(B687,'[1]13482'!$1:$1048576,3,FALSE)),"",VLOOKUP(B687,'[1]13482'!$1:$1048576,3,FALSE))</f>
        <v/>
      </c>
      <c r="D687" s="8" t="str">
        <f>IF(ISNA(VLOOKUP(B687,'[1]13482'!$1:$1048576,7,FALSE)),"",VLOOKUP(B687,'[1]13482'!$1:$1048576,7,FALSE))</f>
        <v/>
      </c>
      <c r="E687" s="8" t="str">
        <f>IF(ISNA(VLOOKUP(B687,'[1]13482'!$1:$1048576,2,FALSE)),"",VLOOKUP(B687,'[1]13482'!$1:$1048576,2,FALSE))</f>
        <v/>
      </c>
      <c r="F687" s="8" t="str">
        <f>IF(ISNA(VLOOKUP(B687,'[1]13482'!$1:$1048576,6,FALSE)),"",VLOOKUP(B687,'[1]13482'!$1:$1048576,6,FALSE))</f>
        <v/>
      </c>
      <c r="G687" s="8" t="str">
        <f>IF(ISNA(VLOOKUP(B687,'[1]13482'!$1:$1048576,8,FALSE)),"",VLOOKUP(B687,'[1]13482'!$1:$1048576,8,FALSE))</f>
        <v/>
      </c>
      <c r="H687" s="8"/>
      <c r="I687" s="8"/>
    </row>
    <row r="688" spans="1:9">
      <c r="A688" s="8">
        <v>684</v>
      </c>
      <c r="B688" s="7"/>
      <c r="C688" s="8" t="str">
        <f>IF(ISNA(VLOOKUP(B688,'[1]13482'!$1:$1048576,3,FALSE)),"",VLOOKUP(B688,'[1]13482'!$1:$1048576,3,FALSE))</f>
        <v/>
      </c>
      <c r="D688" s="8" t="str">
        <f>IF(ISNA(VLOOKUP(B688,'[1]13482'!$1:$1048576,7,FALSE)),"",VLOOKUP(B688,'[1]13482'!$1:$1048576,7,FALSE))</f>
        <v/>
      </c>
      <c r="E688" s="8" t="str">
        <f>IF(ISNA(VLOOKUP(B688,'[1]13482'!$1:$1048576,2,FALSE)),"",VLOOKUP(B688,'[1]13482'!$1:$1048576,2,FALSE))</f>
        <v/>
      </c>
      <c r="F688" s="8" t="str">
        <f>IF(ISNA(VLOOKUP(B688,'[1]13482'!$1:$1048576,6,FALSE)),"",VLOOKUP(B688,'[1]13482'!$1:$1048576,6,FALSE))</f>
        <v/>
      </c>
      <c r="G688" s="8" t="str">
        <f>IF(ISNA(VLOOKUP(B688,'[1]13482'!$1:$1048576,8,FALSE)),"",VLOOKUP(B688,'[1]13482'!$1:$1048576,8,FALSE))</f>
        <v/>
      </c>
      <c r="H688" s="8"/>
      <c r="I688" s="8"/>
    </row>
    <row r="689" spans="1:9">
      <c r="A689" s="8">
        <v>685</v>
      </c>
      <c r="B689" s="7"/>
      <c r="C689" s="8" t="str">
        <f>IF(ISNA(VLOOKUP(B689,'[1]13482'!$1:$1048576,3,FALSE)),"",VLOOKUP(B689,'[1]13482'!$1:$1048576,3,FALSE))</f>
        <v/>
      </c>
      <c r="D689" s="8" t="str">
        <f>IF(ISNA(VLOOKUP(B689,'[1]13482'!$1:$1048576,7,FALSE)),"",VLOOKUP(B689,'[1]13482'!$1:$1048576,7,FALSE))</f>
        <v/>
      </c>
      <c r="E689" s="8" t="str">
        <f>IF(ISNA(VLOOKUP(B689,'[1]13482'!$1:$1048576,2,FALSE)),"",VLOOKUP(B689,'[1]13482'!$1:$1048576,2,FALSE))</f>
        <v/>
      </c>
      <c r="F689" s="8" t="str">
        <f>IF(ISNA(VLOOKUP(B689,'[1]13482'!$1:$1048576,6,FALSE)),"",VLOOKUP(B689,'[1]13482'!$1:$1048576,6,FALSE))</f>
        <v/>
      </c>
      <c r="G689" s="8" t="str">
        <f>IF(ISNA(VLOOKUP(B689,'[1]13482'!$1:$1048576,8,FALSE)),"",VLOOKUP(B689,'[1]13482'!$1:$1048576,8,FALSE))</f>
        <v/>
      </c>
      <c r="H689" s="8"/>
      <c r="I689" s="8"/>
    </row>
    <row r="690" spans="1:9">
      <c r="A690" s="8">
        <v>686</v>
      </c>
      <c r="B690" s="7"/>
      <c r="C690" s="8" t="str">
        <f>IF(ISNA(VLOOKUP(B690,'[1]13482'!$1:$1048576,3,FALSE)),"",VLOOKUP(B690,'[1]13482'!$1:$1048576,3,FALSE))</f>
        <v/>
      </c>
      <c r="D690" s="8" t="str">
        <f>IF(ISNA(VLOOKUP(B690,'[1]13482'!$1:$1048576,7,FALSE)),"",VLOOKUP(B690,'[1]13482'!$1:$1048576,7,FALSE))</f>
        <v/>
      </c>
      <c r="E690" s="8" t="str">
        <f>IF(ISNA(VLOOKUP(B690,'[1]13482'!$1:$1048576,2,FALSE)),"",VLOOKUP(B690,'[1]13482'!$1:$1048576,2,FALSE))</f>
        <v/>
      </c>
      <c r="F690" s="8" t="str">
        <f>IF(ISNA(VLOOKUP(B690,'[1]13482'!$1:$1048576,6,FALSE)),"",VLOOKUP(B690,'[1]13482'!$1:$1048576,6,FALSE))</f>
        <v/>
      </c>
      <c r="G690" s="8" t="str">
        <f>IF(ISNA(VLOOKUP(B690,'[1]13482'!$1:$1048576,8,FALSE)),"",VLOOKUP(B690,'[1]13482'!$1:$1048576,8,FALSE))</f>
        <v/>
      </c>
      <c r="H690" s="8"/>
      <c r="I690" s="8"/>
    </row>
    <row r="691" spans="1:9">
      <c r="A691" s="8">
        <v>687</v>
      </c>
      <c r="B691" s="7"/>
      <c r="C691" s="8" t="str">
        <f>IF(ISNA(VLOOKUP(B691,'[1]13482'!$1:$1048576,3,FALSE)),"",VLOOKUP(B691,'[1]13482'!$1:$1048576,3,FALSE))</f>
        <v/>
      </c>
      <c r="D691" s="8" t="str">
        <f>IF(ISNA(VLOOKUP(B691,'[1]13482'!$1:$1048576,7,FALSE)),"",VLOOKUP(B691,'[1]13482'!$1:$1048576,7,FALSE))</f>
        <v/>
      </c>
      <c r="E691" s="8" t="str">
        <f>IF(ISNA(VLOOKUP(B691,'[1]13482'!$1:$1048576,2,FALSE)),"",VLOOKUP(B691,'[1]13482'!$1:$1048576,2,FALSE))</f>
        <v/>
      </c>
      <c r="F691" s="8" t="str">
        <f>IF(ISNA(VLOOKUP(B691,'[1]13482'!$1:$1048576,6,FALSE)),"",VLOOKUP(B691,'[1]13482'!$1:$1048576,6,FALSE))</f>
        <v/>
      </c>
      <c r="G691" s="8" t="str">
        <f>IF(ISNA(VLOOKUP(B691,'[1]13482'!$1:$1048576,8,FALSE)),"",VLOOKUP(B691,'[1]13482'!$1:$1048576,8,FALSE))</f>
        <v/>
      </c>
      <c r="H691" s="8"/>
      <c r="I691" s="8"/>
    </row>
    <row r="692" spans="1:9">
      <c r="A692" s="8">
        <v>688</v>
      </c>
      <c r="B692" s="7"/>
      <c r="C692" s="8" t="str">
        <f>IF(ISNA(VLOOKUP(B692,'[1]13482'!$1:$1048576,3,FALSE)),"",VLOOKUP(B692,'[1]13482'!$1:$1048576,3,FALSE))</f>
        <v/>
      </c>
      <c r="D692" s="8" t="str">
        <f>IF(ISNA(VLOOKUP(B692,'[1]13482'!$1:$1048576,7,FALSE)),"",VLOOKUP(B692,'[1]13482'!$1:$1048576,7,FALSE))</f>
        <v/>
      </c>
      <c r="E692" s="8" t="str">
        <f>IF(ISNA(VLOOKUP(B692,'[1]13482'!$1:$1048576,2,FALSE)),"",VLOOKUP(B692,'[1]13482'!$1:$1048576,2,FALSE))</f>
        <v/>
      </c>
      <c r="F692" s="8" t="str">
        <f>IF(ISNA(VLOOKUP(B692,'[1]13482'!$1:$1048576,6,FALSE)),"",VLOOKUP(B692,'[1]13482'!$1:$1048576,6,FALSE))</f>
        <v/>
      </c>
      <c r="G692" s="8" t="str">
        <f>IF(ISNA(VLOOKUP(B692,'[1]13482'!$1:$1048576,8,FALSE)),"",VLOOKUP(B692,'[1]13482'!$1:$1048576,8,FALSE))</f>
        <v/>
      </c>
      <c r="H692" s="8"/>
      <c r="I692" s="8"/>
    </row>
    <row r="693" spans="1:9">
      <c r="A693" s="8">
        <v>689</v>
      </c>
      <c r="B693" s="7"/>
      <c r="C693" s="8" t="str">
        <f>IF(ISNA(VLOOKUP(B693,'[1]13482'!$1:$1048576,3,FALSE)),"",VLOOKUP(B693,'[1]13482'!$1:$1048576,3,FALSE))</f>
        <v/>
      </c>
      <c r="D693" s="8" t="str">
        <f>IF(ISNA(VLOOKUP(B693,'[1]13482'!$1:$1048576,7,FALSE)),"",VLOOKUP(B693,'[1]13482'!$1:$1048576,7,FALSE))</f>
        <v/>
      </c>
      <c r="E693" s="8" t="str">
        <f>IF(ISNA(VLOOKUP(B693,'[1]13482'!$1:$1048576,2,FALSE)),"",VLOOKUP(B693,'[1]13482'!$1:$1048576,2,FALSE))</f>
        <v/>
      </c>
      <c r="F693" s="8" t="str">
        <f>IF(ISNA(VLOOKUP(B693,'[1]13482'!$1:$1048576,6,FALSE)),"",VLOOKUP(B693,'[1]13482'!$1:$1048576,6,FALSE))</f>
        <v/>
      </c>
      <c r="G693" s="8" t="str">
        <f>IF(ISNA(VLOOKUP(B693,'[1]13482'!$1:$1048576,8,FALSE)),"",VLOOKUP(B693,'[1]13482'!$1:$1048576,8,FALSE))</f>
        <v/>
      </c>
      <c r="H693" s="8"/>
      <c r="I693" s="8"/>
    </row>
    <row r="694" spans="1:9">
      <c r="A694" s="8">
        <v>690</v>
      </c>
      <c r="B694" s="7"/>
      <c r="C694" s="8" t="str">
        <f>IF(ISNA(VLOOKUP(B694,'[1]13482'!$1:$1048576,3,FALSE)),"",VLOOKUP(B694,'[1]13482'!$1:$1048576,3,FALSE))</f>
        <v/>
      </c>
      <c r="D694" s="8" t="str">
        <f>IF(ISNA(VLOOKUP(B694,'[1]13482'!$1:$1048576,7,FALSE)),"",VLOOKUP(B694,'[1]13482'!$1:$1048576,7,FALSE))</f>
        <v/>
      </c>
      <c r="E694" s="8" t="str">
        <f>IF(ISNA(VLOOKUP(B694,'[1]13482'!$1:$1048576,2,FALSE)),"",VLOOKUP(B694,'[1]13482'!$1:$1048576,2,FALSE))</f>
        <v/>
      </c>
      <c r="F694" s="8" t="str">
        <f>IF(ISNA(VLOOKUP(B694,'[1]13482'!$1:$1048576,6,FALSE)),"",VLOOKUP(B694,'[1]13482'!$1:$1048576,6,FALSE))</f>
        <v/>
      </c>
      <c r="G694" s="8" t="str">
        <f>IF(ISNA(VLOOKUP(B694,'[1]13482'!$1:$1048576,8,FALSE)),"",VLOOKUP(B694,'[1]13482'!$1:$1048576,8,FALSE))</f>
        <v/>
      </c>
      <c r="H694" s="8"/>
      <c r="I694" s="8"/>
    </row>
    <row r="695" spans="1:9">
      <c r="A695" s="8">
        <v>691</v>
      </c>
      <c r="B695" s="7"/>
      <c r="C695" s="8" t="str">
        <f>IF(ISNA(VLOOKUP(B695,'[1]13482'!$1:$1048576,3,FALSE)),"",VLOOKUP(B695,'[1]13482'!$1:$1048576,3,FALSE))</f>
        <v/>
      </c>
      <c r="D695" s="8" t="str">
        <f>IF(ISNA(VLOOKUP(B695,'[1]13482'!$1:$1048576,7,FALSE)),"",VLOOKUP(B695,'[1]13482'!$1:$1048576,7,FALSE))</f>
        <v/>
      </c>
      <c r="E695" s="8" t="str">
        <f>IF(ISNA(VLOOKUP(B695,'[1]13482'!$1:$1048576,2,FALSE)),"",VLOOKUP(B695,'[1]13482'!$1:$1048576,2,FALSE))</f>
        <v/>
      </c>
      <c r="F695" s="8" t="str">
        <f>IF(ISNA(VLOOKUP(B695,'[1]13482'!$1:$1048576,6,FALSE)),"",VLOOKUP(B695,'[1]13482'!$1:$1048576,6,FALSE))</f>
        <v/>
      </c>
      <c r="G695" s="8" t="str">
        <f>IF(ISNA(VLOOKUP(B695,'[1]13482'!$1:$1048576,8,FALSE)),"",VLOOKUP(B695,'[1]13482'!$1:$1048576,8,FALSE))</f>
        <v/>
      </c>
      <c r="H695" s="8"/>
      <c r="I695" s="8"/>
    </row>
    <row r="696" spans="1:9">
      <c r="A696" s="8">
        <v>692</v>
      </c>
      <c r="B696" s="7"/>
      <c r="C696" s="8" t="str">
        <f>IF(ISNA(VLOOKUP(B696,'[1]13482'!$1:$1048576,3,FALSE)),"",VLOOKUP(B696,'[1]13482'!$1:$1048576,3,FALSE))</f>
        <v/>
      </c>
      <c r="D696" s="8" t="str">
        <f>IF(ISNA(VLOOKUP(B696,'[1]13482'!$1:$1048576,7,FALSE)),"",VLOOKUP(B696,'[1]13482'!$1:$1048576,7,FALSE))</f>
        <v/>
      </c>
      <c r="E696" s="8" t="str">
        <f>IF(ISNA(VLOOKUP(B696,'[1]13482'!$1:$1048576,2,FALSE)),"",VLOOKUP(B696,'[1]13482'!$1:$1048576,2,FALSE))</f>
        <v/>
      </c>
      <c r="F696" s="8" t="str">
        <f>IF(ISNA(VLOOKUP(B696,'[1]13482'!$1:$1048576,6,FALSE)),"",VLOOKUP(B696,'[1]13482'!$1:$1048576,6,FALSE))</f>
        <v/>
      </c>
      <c r="G696" s="8" t="str">
        <f>IF(ISNA(VLOOKUP(B696,'[1]13482'!$1:$1048576,8,FALSE)),"",VLOOKUP(B696,'[1]13482'!$1:$1048576,8,FALSE))</f>
        <v/>
      </c>
      <c r="H696" s="8"/>
      <c r="I696" s="8"/>
    </row>
    <row r="697" spans="1:9">
      <c r="A697" s="8">
        <v>693</v>
      </c>
      <c r="B697" s="7"/>
      <c r="C697" s="8" t="str">
        <f>IF(ISNA(VLOOKUP(B697,'[1]13482'!$1:$1048576,3,FALSE)),"",VLOOKUP(B697,'[1]13482'!$1:$1048576,3,FALSE))</f>
        <v/>
      </c>
      <c r="D697" s="8" t="str">
        <f>IF(ISNA(VLOOKUP(B697,'[1]13482'!$1:$1048576,7,FALSE)),"",VLOOKUP(B697,'[1]13482'!$1:$1048576,7,FALSE))</f>
        <v/>
      </c>
      <c r="E697" s="8" t="str">
        <f>IF(ISNA(VLOOKUP(B697,'[1]13482'!$1:$1048576,2,FALSE)),"",VLOOKUP(B697,'[1]13482'!$1:$1048576,2,FALSE))</f>
        <v/>
      </c>
      <c r="F697" s="8" t="str">
        <f>IF(ISNA(VLOOKUP(B697,'[1]13482'!$1:$1048576,6,FALSE)),"",VLOOKUP(B697,'[1]13482'!$1:$1048576,6,FALSE))</f>
        <v/>
      </c>
      <c r="G697" s="8" t="str">
        <f>IF(ISNA(VLOOKUP(B697,'[1]13482'!$1:$1048576,8,FALSE)),"",VLOOKUP(B697,'[1]13482'!$1:$1048576,8,FALSE))</f>
        <v/>
      </c>
      <c r="H697" s="8"/>
      <c r="I697" s="8"/>
    </row>
    <row r="698" spans="1:9">
      <c r="A698" s="8">
        <v>694</v>
      </c>
      <c r="B698" s="7"/>
      <c r="C698" s="8" t="str">
        <f>IF(ISNA(VLOOKUP(B698,'[1]13482'!$1:$1048576,3,FALSE)),"",VLOOKUP(B698,'[1]13482'!$1:$1048576,3,FALSE))</f>
        <v/>
      </c>
      <c r="D698" s="8" t="str">
        <f>IF(ISNA(VLOOKUP(B698,'[1]13482'!$1:$1048576,7,FALSE)),"",VLOOKUP(B698,'[1]13482'!$1:$1048576,7,FALSE))</f>
        <v/>
      </c>
      <c r="E698" s="8" t="str">
        <f>IF(ISNA(VLOOKUP(B698,'[1]13482'!$1:$1048576,2,FALSE)),"",VLOOKUP(B698,'[1]13482'!$1:$1048576,2,FALSE))</f>
        <v/>
      </c>
      <c r="F698" s="8" t="str">
        <f>IF(ISNA(VLOOKUP(B698,'[1]13482'!$1:$1048576,6,FALSE)),"",VLOOKUP(B698,'[1]13482'!$1:$1048576,6,FALSE))</f>
        <v/>
      </c>
      <c r="G698" s="8" t="str">
        <f>IF(ISNA(VLOOKUP(B698,'[1]13482'!$1:$1048576,8,FALSE)),"",VLOOKUP(B698,'[1]13482'!$1:$1048576,8,FALSE))</f>
        <v/>
      </c>
      <c r="H698" s="8"/>
      <c r="I698" s="8"/>
    </row>
    <row r="699" spans="1:9">
      <c r="A699" s="8">
        <v>695</v>
      </c>
      <c r="B699" s="7"/>
      <c r="C699" s="8" t="str">
        <f>IF(ISNA(VLOOKUP(B699,'[1]13482'!$1:$1048576,3,FALSE)),"",VLOOKUP(B699,'[1]13482'!$1:$1048576,3,FALSE))</f>
        <v/>
      </c>
      <c r="D699" s="8" t="str">
        <f>IF(ISNA(VLOOKUP(B699,'[1]13482'!$1:$1048576,7,FALSE)),"",VLOOKUP(B699,'[1]13482'!$1:$1048576,7,FALSE))</f>
        <v/>
      </c>
      <c r="E699" s="8" t="str">
        <f>IF(ISNA(VLOOKUP(B699,'[1]13482'!$1:$1048576,2,FALSE)),"",VLOOKUP(B699,'[1]13482'!$1:$1048576,2,FALSE))</f>
        <v/>
      </c>
      <c r="F699" s="8" t="str">
        <f>IF(ISNA(VLOOKUP(B699,'[1]13482'!$1:$1048576,6,FALSE)),"",VLOOKUP(B699,'[1]13482'!$1:$1048576,6,FALSE))</f>
        <v/>
      </c>
      <c r="G699" s="8" t="str">
        <f>IF(ISNA(VLOOKUP(B699,'[1]13482'!$1:$1048576,8,FALSE)),"",VLOOKUP(B699,'[1]13482'!$1:$1048576,8,FALSE))</f>
        <v/>
      </c>
      <c r="H699" s="8"/>
      <c r="I699" s="8"/>
    </row>
    <row r="700" spans="1:9">
      <c r="A700" s="8">
        <v>696</v>
      </c>
      <c r="B700" s="7"/>
      <c r="C700" s="8" t="str">
        <f>IF(ISNA(VLOOKUP(B700,'[1]13482'!$1:$1048576,3,FALSE)),"",VLOOKUP(B700,'[1]13482'!$1:$1048576,3,FALSE))</f>
        <v/>
      </c>
      <c r="D700" s="8" t="str">
        <f>IF(ISNA(VLOOKUP(B700,'[1]13482'!$1:$1048576,7,FALSE)),"",VLOOKUP(B700,'[1]13482'!$1:$1048576,7,FALSE))</f>
        <v/>
      </c>
      <c r="E700" s="8" t="str">
        <f>IF(ISNA(VLOOKUP(B700,'[1]13482'!$1:$1048576,2,FALSE)),"",VLOOKUP(B700,'[1]13482'!$1:$1048576,2,FALSE))</f>
        <v/>
      </c>
      <c r="F700" s="8" t="str">
        <f>IF(ISNA(VLOOKUP(B700,'[1]13482'!$1:$1048576,6,FALSE)),"",VLOOKUP(B700,'[1]13482'!$1:$1048576,6,FALSE))</f>
        <v/>
      </c>
      <c r="G700" s="8" t="str">
        <f>IF(ISNA(VLOOKUP(B700,'[1]13482'!$1:$1048576,8,FALSE)),"",VLOOKUP(B700,'[1]13482'!$1:$1048576,8,FALSE))</f>
        <v/>
      </c>
      <c r="H700" s="8"/>
      <c r="I700" s="8"/>
    </row>
    <row r="701" spans="1:9">
      <c r="A701" s="8">
        <v>697</v>
      </c>
      <c r="B701" s="7"/>
      <c r="C701" s="8" t="str">
        <f>IF(ISNA(VLOOKUP(B701,'[1]13482'!$1:$1048576,3,FALSE)),"",VLOOKUP(B701,'[1]13482'!$1:$1048576,3,FALSE))</f>
        <v/>
      </c>
      <c r="D701" s="8" t="str">
        <f>IF(ISNA(VLOOKUP(B701,'[1]13482'!$1:$1048576,7,FALSE)),"",VLOOKUP(B701,'[1]13482'!$1:$1048576,7,FALSE))</f>
        <v/>
      </c>
      <c r="E701" s="8" t="str">
        <f>IF(ISNA(VLOOKUP(B701,'[1]13482'!$1:$1048576,2,FALSE)),"",VLOOKUP(B701,'[1]13482'!$1:$1048576,2,FALSE))</f>
        <v/>
      </c>
      <c r="F701" s="8" t="str">
        <f>IF(ISNA(VLOOKUP(B701,'[1]13482'!$1:$1048576,6,FALSE)),"",VLOOKUP(B701,'[1]13482'!$1:$1048576,6,FALSE))</f>
        <v/>
      </c>
      <c r="G701" s="8" t="str">
        <f>IF(ISNA(VLOOKUP(B701,'[1]13482'!$1:$1048576,8,FALSE)),"",VLOOKUP(B701,'[1]13482'!$1:$1048576,8,FALSE))</f>
        <v/>
      </c>
      <c r="H701" s="8"/>
      <c r="I701" s="8"/>
    </row>
    <row r="702" spans="1:9">
      <c r="A702" s="8">
        <v>698</v>
      </c>
      <c r="B702" s="7"/>
      <c r="C702" s="8" t="str">
        <f>IF(ISNA(VLOOKUP(B702,'[1]13482'!$1:$1048576,3,FALSE)),"",VLOOKUP(B702,'[1]13482'!$1:$1048576,3,FALSE))</f>
        <v/>
      </c>
      <c r="D702" s="8" t="str">
        <f>IF(ISNA(VLOOKUP(B702,'[1]13482'!$1:$1048576,7,FALSE)),"",VLOOKUP(B702,'[1]13482'!$1:$1048576,7,FALSE))</f>
        <v/>
      </c>
      <c r="E702" s="8" t="str">
        <f>IF(ISNA(VLOOKUP(B702,'[1]13482'!$1:$1048576,2,FALSE)),"",VLOOKUP(B702,'[1]13482'!$1:$1048576,2,FALSE))</f>
        <v/>
      </c>
      <c r="F702" s="8" t="str">
        <f>IF(ISNA(VLOOKUP(B702,'[1]13482'!$1:$1048576,6,FALSE)),"",VLOOKUP(B702,'[1]13482'!$1:$1048576,6,FALSE))</f>
        <v/>
      </c>
      <c r="G702" s="8" t="str">
        <f>IF(ISNA(VLOOKUP(B702,'[1]13482'!$1:$1048576,8,FALSE)),"",VLOOKUP(B702,'[1]13482'!$1:$1048576,8,FALSE))</f>
        <v/>
      </c>
      <c r="H702" s="8"/>
      <c r="I702" s="8"/>
    </row>
    <row r="703" spans="1:9">
      <c r="A703" s="8">
        <v>699</v>
      </c>
      <c r="B703" s="7"/>
      <c r="C703" s="8" t="str">
        <f>IF(ISNA(VLOOKUP(B703,'[1]13482'!$1:$1048576,3,FALSE)),"",VLOOKUP(B703,'[1]13482'!$1:$1048576,3,FALSE))</f>
        <v/>
      </c>
      <c r="D703" s="8" t="str">
        <f>IF(ISNA(VLOOKUP(B703,'[1]13482'!$1:$1048576,7,FALSE)),"",VLOOKUP(B703,'[1]13482'!$1:$1048576,7,FALSE))</f>
        <v/>
      </c>
      <c r="E703" s="8" t="str">
        <f>IF(ISNA(VLOOKUP(B703,'[1]13482'!$1:$1048576,2,FALSE)),"",VLOOKUP(B703,'[1]13482'!$1:$1048576,2,FALSE))</f>
        <v/>
      </c>
      <c r="F703" s="8" t="str">
        <f>IF(ISNA(VLOOKUP(B703,'[1]13482'!$1:$1048576,6,FALSE)),"",VLOOKUP(B703,'[1]13482'!$1:$1048576,6,FALSE))</f>
        <v/>
      </c>
      <c r="G703" s="8" t="str">
        <f>IF(ISNA(VLOOKUP(B703,'[1]13482'!$1:$1048576,8,FALSE)),"",VLOOKUP(B703,'[1]13482'!$1:$1048576,8,FALSE))</f>
        <v/>
      </c>
      <c r="H703" s="8"/>
      <c r="I703" s="8"/>
    </row>
    <row r="704" spans="1:9">
      <c r="A704" s="8">
        <v>700</v>
      </c>
      <c r="B704" s="7"/>
      <c r="C704" s="8" t="str">
        <f>IF(ISNA(VLOOKUP(B704,'[1]13482'!$1:$1048576,3,FALSE)),"",VLOOKUP(B704,'[1]13482'!$1:$1048576,3,FALSE))</f>
        <v/>
      </c>
      <c r="D704" s="8" t="str">
        <f>IF(ISNA(VLOOKUP(B704,'[1]13482'!$1:$1048576,7,FALSE)),"",VLOOKUP(B704,'[1]13482'!$1:$1048576,7,FALSE))</f>
        <v/>
      </c>
      <c r="E704" s="8" t="str">
        <f>IF(ISNA(VLOOKUP(B704,'[1]13482'!$1:$1048576,2,FALSE)),"",VLOOKUP(B704,'[1]13482'!$1:$1048576,2,FALSE))</f>
        <v/>
      </c>
      <c r="F704" s="8" t="str">
        <f>IF(ISNA(VLOOKUP(B704,'[1]13482'!$1:$1048576,6,FALSE)),"",VLOOKUP(B704,'[1]13482'!$1:$1048576,6,FALSE))</f>
        <v/>
      </c>
      <c r="G704" s="8" t="str">
        <f>IF(ISNA(VLOOKUP(B704,'[1]13482'!$1:$1048576,8,FALSE)),"",VLOOKUP(B704,'[1]13482'!$1:$1048576,8,FALSE))</f>
        <v/>
      </c>
      <c r="H704" s="8"/>
      <c r="I704" s="8"/>
    </row>
    <row r="705" spans="1:9">
      <c r="A705" s="8">
        <v>701</v>
      </c>
      <c r="B705" s="7"/>
      <c r="C705" s="8" t="str">
        <f>IF(ISNA(VLOOKUP(B705,'[1]13482'!$1:$1048576,3,FALSE)),"",VLOOKUP(B705,'[1]13482'!$1:$1048576,3,FALSE))</f>
        <v/>
      </c>
      <c r="D705" s="8" t="str">
        <f>IF(ISNA(VLOOKUP(B705,'[1]13482'!$1:$1048576,7,FALSE)),"",VLOOKUP(B705,'[1]13482'!$1:$1048576,7,FALSE))</f>
        <v/>
      </c>
      <c r="E705" s="8" t="str">
        <f>IF(ISNA(VLOOKUP(B705,'[1]13482'!$1:$1048576,2,FALSE)),"",VLOOKUP(B705,'[1]13482'!$1:$1048576,2,FALSE))</f>
        <v/>
      </c>
      <c r="F705" s="8" t="str">
        <f>IF(ISNA(VLOOKUP(B705,'[1]13482'!$1:$1048576,6,FALSE)),"",VLOOKUP(B705,'[1]13482'!$1:$1048576,6,FALSE))</f>
        <v/>
      </c>
      <c r="G705" s="8" t="str">
        <f>IF(ISNA(VLOOKUP(B705,'[1]13482'!$1:$1048576,8,FALSE)),"",VLOOKUP(B705,'[1]13482'!$1:$1048576,8,FALSE))</f>
        <v/>
      </c>
      <c r="H705" s="8"/>
      <c r="I705" s="8"/>
    </row>
    <row r="706" spans="1:9">
      <c r="A706" s="8">
        <v>702</v>
      </c>
      <c r="B706" s="7"/>
      <c r="C706" s="8" t="str">
        <f>IF(ISNA(VLOOKUP(B706,'[1]13482'!$1:$1048576,3,FALSE)),"",VLOOKUP(B706,'[1]13482'!$1:$1048576,3,FALSE))</f>
        <v/>
      </c>
      <c r="D706" s="8" t="str">
        <f>IF(ISNA(VLOOKUP(B706,'[1]13482'!$1:$1048576,7,FALSE)),"",VLOOKUP(B706,'[1]13482'!$1:$1048576,7,FALSE))</f>
        <v/>
      </c>
      <c r="E706" s="8" t="str">
        <f>IF(ISNA(VLOOKUP(B706,'[1]13482'!$1:$1048576,2,FALSE)),"",VLOOKUP(B706,'[1]13482'!$1:$1048576,2,FALSE))</f>
        <v/>
      </c>
      <c r="F706" s="8" t="str">
        <f>IF(ISNA(VLOOKUP(B706,'[1]13482'!$1:$1048576,6,FALSE)),"",VLOOKUP(B706,'[1]13482'!$1:$1048576,6,FALSE))</f>
        <v/>
      </c>
      <c r="G706" s="8" t="str">
        <f>IF(ISNA(VLOOKUP(B706,'[1]13482'!$1:$1048576,8,FALSE)),"",VLOOKUP(B706,'[1]13482'!$1:$1048576,8,FALSE))</f>
        <v/>
      </c>
      <c r="H706" s="8"/>
      <c r="I706" s="8"/>
    </row>
    <row r="707" spans="1:9">
      <c r="A707" s="8">
        <v>703</v>
      </c>
      <c r="B707" s="7"/>
      <c r="C707" s="8" t="str">
        <f>IF(ISNA(VLOOKUP(B707,'[1]13482'!$1:$1048576,3,FALSE)),"",VLOOKUP(B707,'[1]13482'!$1:$1048576,3,FALSE))</f>
        <v/>
      </c>
      <c r="D707" s="8" t="str">
        <f>IF(ISNA(VLOOKUP(B707,'[1]13482'!$1:$1048576,7,FALSE)),"",VLOOKUP(B707,'[1]13482'!$1:$1048576,7,FALSE))</f>
        <v/>
      </c>
      <c r="E707" s="8" t="str">
        <f>IF(ISNA(VLOOKUP(B707,'[1]13482'!$1:$1048576,2,FALSE)),"",VLOOKUP(B707,'[1]13482'!$1:$1048576,2,FALSE))</f>
        <v/>
      </c>
      <c r="F707" s="8" t="str">
        <f>IF(ISNA(VLOOKUP(B707,'[1]13482'!$1:$1048576,6,FALSE)),"",VLOOKUP(B707,'[1]13482'!$1:$1048576,6,FALSE))</f>
        <v/>
      </c>
      <c r="G707" s="8" t="str">
        <f>IF(ISNA(VLOOKUP(B707,'[1]13482'!$1:$1048576,8,FALSE)),"",VLOOKUP(B707,'[1]13482'!$1:$1048576,8,FALSE))</f>
        <v/>
      </c>
      <c r="H707" s="8"/>
      <c r="I707" s="8"/>
    </row>
    <row r="708" spans="1:9">
      <c r="A708" s="8">
        <v>704</v>
      </c>
      <c r="B708" s="7"/>
      <c r="C708" s="8" t="str">
        <f>IF(ISNA(VLOOKUP(B708,'[1]13482'!$1:$1048576,3,FALSE)),"",VLOOKUP(B708,'[1]13482'!$1:$1048576,3,FALSE))</f>
        <v/>
      </c>
      <c r="D708" s="8" t="str">
        <f>IF(ISNA(VLOOKUP(B708,'[1]13482'!$1:$1048576,7,FALSE)),"",VLOOKUP(B708,'[1]13482'!$1:$1048576,7,FALSE))</f>
        <v/>
      </c>
      <c r="E708" s="8" t="str">
        <f>IF(ISNA(VLOOKUP(B708,'[1]13482'!$1:$1048576,2,FALSE)),"",VLOOKUP(B708,'[1]13482'!$1:$1048576,2,FALSE))</f>
        <v/>
      </c>
      <c r="F708" s="8" t="str">
        <f>IF(ISNA(VLOOKUP(B708,'[1]13482'!$1:$1048576,6,FALSE)),"",VLOOKUP(B708,'[1]13482'!$1:$1048576,6,FALSE))</f>
        <v/>
      </c>
      <c r="G708" s="8" t="str">
        <f>IF(ISNA(VLOOKUP(B708,'[1]13482'!$1:$1048576,8,FALSE)),"",VLOOKUP(B708,'[1]13482'!$1:$1048576,8,FALSE))</f>
        <v/>
      </c>
      <c r="H708" s="8"/>
      <c r="I708" s="8"/>
    </row>
    <row r="709" spans="1:9">
      <c r="A709" s="8">
        <v>705</v>
      </c>
      <c r="B709" s="7"/>
      <c r="C709" s="8" t="str">
        <f>IF(ISNA(VLOOKUP(B709,'[1]13482'!$1:$1048576,3,FALSE)),"",VLOOKUP(B709,'[1]13482'!$1:$1048576,3,FALSE))</f>
        <v/>
      </c>
      <c r="D709" s="8" t="str">
        <f>IF(ISNA(VLOOKUP(B709,'[1]13482'!$1:$1048576,7,FALSE)),"",VLOOKUP(B709,'[1]13482'!$1:$1048576,7,FALSE))</f>
        <v/>
      </c>
      <c r="E709" s="8" t="str">
        <f>IF(ISNA(VLOOKUP(B709,'[1]13482'!$1:$1048576,2,FALSE)),"",VLOOKUP(B709,'[1]13482'!$1:$1048576,2,FALSE))</f>
        <v/>
      </c>
      <c r="F709" s="8" t="str">
        <f>IF(ISNA(VLOOKUP(B709,'[1]13482'!$1:$1048576,6,FALSE)),"",VLOOKUP(B709,'[1]13482'!$1:$1048576,6,FALSE))</f>
        <v/>
      </c>
      <c r="G709" s="8" t="str">
        <f>IF(ISNA(VLOOKUP(B709,'[1]13482'!$1:$1048576,8,FALSE)),"",VLOOKUP(B709,'[1]13482'!$1:$1048576,8,FALSE))</f>
        <v/>
      </c>
      <c r="H709" s="8"/>
      <c r="I709" s="8"/>
    </row>
    <row r="710" spans="1:9">
      <c r="A710" s="8">
        <v>706</v>
      </c>
      <c r="B710" s="7"/>
      <c r="C710" s="8" t="str">
        <f>IF(ISNA(VLOOKUP(B710,'[1]13482'!$1:$1048576,3,FALSE)),"",VLOOKUP(B710,'[1]13482'!$1:$1048576,3,FALSE))</f>
        <v/>
      </c>
      <c r="D710" s="8" t="str">
        <f>IF(ISNA(VLOOKUP(B710,'[1]13482'!$1:$1048576,7,FALSE)),"",VLOOKUP(B710,'[1]13482'!$1:$1048576,7,FALSE))</f>
        <v/>
      </c>
      <c r="E710" s="8" t="str">
        <f>IF(ISNA(VLOOKUP(B710,'[1]13482'!$1:$1048576,2,FALSE)),"",VLOOKUP(B710,'[1]13482'!$1:$1048576,2,FALSE))</f>
        <v/>
      </c>
      <c r="F710" s="8" t="str">
        <f>IF(ISNA(VLOOKUP(B710,'[1]13482'!$1:$1048576,6,FALSE)),"",VLOOKUP(B710,'[1]13482'!$1:$1048576,6,FALSE))</f>
        <v/>
      </c>
      <c r="G710" s="8" t="str">
        <f>IF(ISNA(VLOOKUP(B710,'[1]13482'!$1:$1048576,8,FALSE)),"",VLOOKUP(B710,'[1]13482'!$1:$1048576,8,FALSE))</f>
        <v/>
      </c>
      <c r="H710" s="8"/>
      <c r="I710" s="8"/>
    </row>
    <row r="711" spans="1:9">
      <c r="A711" s="8">
        <v>707</v>
      </c>
      <c r="B711" s="7"/>
      <c r="C711" s="8" t="str">
        <f>IF(ISNA(VLOOKUP(B711,'[1]13482'!$1:$1048576,3,FALSE)),"",VLOOKUP(B711,'[1]13482'!$1:$1048576,3,FALSE))</f>
        <v/>
      </c>
      <c r="D711" s="8" t="str">
        <f>IF(ISNA(VLOOKUP(B711,'[1]13482'!$1:$1048576,7,FALSE)),"",VLOOKUP(B711,'[1]13482'!$1:$1048576,7,FALSE))</f>
        <v/>
      </c>
      <c r="E711" s="8" t="str">
        <f>IF(ISNA(VLOOKUP(B711,'[1]13482'!$1:$1048576,2,FALSE)),"",VLOOKUP(B711,'[1]13482'!$1:$1048576,2,FALSE))</f>
        <v/>
      </c>
      <c r="F711" s="8" t="str">
        <f>IF(ISNA(VLOOKUP(B711,'[1]13482'!$1:$1048576,6,FALSE)),"",VLOOKUP(B711,'[1]13482'!$1:$1048576,6,FALSE))</f>
        <v/>
      </c>
      <c r="G711" s="8" t="str">
        <f>IF(ISNA(VLOOKUP(B711,'[1]13482'!$1:$1048576,8,FALSE)),"",VLOOKUP(B711,'[1]13482'!$1:$1048576,8,FALSE))</f>
        <v/>
      </c>
      <c r="H711" s="8"/>
      <c r="I711" s="8"/>
    </row>
    <row r="712" spans="1:9">
      <c r="A712" s="8">
        <v>708</v>
      </c>
      <c r="B712" s="7"/>
      <c r="C712" s="8" t="str">
        <f>IF(ISNA(VLOOKUP(B712,'[1]13482'!$1:$1048576,3,FALSE)),"",VLOOKUP(B712,'[1]13482'!$1:$1048576,3,FALSE))</f>
        <v/>
      </c>
      <c r="D712" s="8" t="str">
        <f>IF(ISNA(VLOOKUP(B712,'[1]13482'!$1:$1048576,7,FALSE)),"",VLOOKUP(B712,'[1]13482'!$1:$1048576,7,FALSE))</f>
        <v/>
      </c>
      <c r="E712" s="8" t="str">
        <f>IF(ISNA(VLOOKUP(B712,'[1]13482'!$1:$1048576,2,FALSE)),"",VLOOKUP(B712,'[1]13482'!$1:$1048576,2,FALSE))</f>
        <v/>
      </c>
      <c r="F712" s="8" t="str">
        <f>IF(ISNA(VLOOKUP(B712,'[1]13482'!$1:$1048576,6,FALSE)),"",VLOOKUP(B712,'[1]13482'!$1:$1048576,6,FALSE))</f>
        <v/>
      </c>
      <c r="G712" s="8" t="str">
        <f>IF(ISNA(VLOOKUP(B712,'[1]13482'!$1:$1048576,8,FALSE)),"",VLOOKUP(B712,'[1]13482'!$1:$1048576,8,FALSE))</f>
        <v/>
      </c>
      <c r="H712" s="8"/>
      <c r="I712" s="8"/>
    </row>
    <row r="713" spans="1:9">
      <c r="A713" s="8">
        <v>709</v>
      </c>
      <c r="B713" s="7"/>
      <c r="C713" s="8" t="str">
        <f>IF(ISNA(VLOOKUP(B713,'[1]13482'!$1:$1048576,3,FALSE)),"",VLOOKUP(B713,'[1]13482'!$1:$1048576,3,FALSE))</f>
        <v/>
      </c>
      <c r="D713" s="8" t="str">
        <f>IF(ISNA(VLOOKUP(B713,'[1]13482'!$1:$1048576,7,FALSE)),"",VLOOKUP(B713,'[1]13482'!$1:$1048576,7,FALSE))</f>
        <v/>
      </c>
      <c r="E713" s="8" t="str">
        <f>IF(ISNA(VLOOKUP(B713,'[1]13482'!$1:$1048576,2,FALSE)),"",VLOOKUP(B713,'[1]13482'!$1:$1048576,2,FALSE))</f>
        <v/>
      </c>
      <c r="F713" s="8" t="str">
        <f>IF(ISNA(VLOOKUP(B713,'[1]13482'!$1:$1048576,6,FALSE)),"",VLOOKUP(B713,'[1]13482'!$1:$1048576,6,FALSE))</f>
        <v/>
      </c>
      <c r="G713" s="8" t="str">
        <f>IF(ISNA(VLOOKUP(B713,'[1]13482'!$1:$1048576,8,FALSE)),"",VLOOKUP(B713,'[1]13482'!$1:$1048576,8,FALSE))</f>
        <v/>
      </c>
      <c r="H713" s="8"/>
      <c r="I713" s="8"/>
    </row>
    <row r="714" spans="1:9">
      <c r="A714" s="8">
        <v>710</v>
      </c>
      <c r="B714" s="7"/>
      <c r="C714" s="8" t="str">
        <f>IF(ISNA(VLOOKUP(B714,'[1]13482'!$1:$1048576,3,FALSE)),"",VLOOKUP(B714,'[1]13482'!$1:$1048576,3,FALSE))</f>
        <v/>
      </c>
      <c r="D714" s="8" t="str">
        <f>IF(ISNA(VLOOKUP(B714,'[1]13482'!$1:$1048576,7,FALSE)),"",VLOOKUP(B714,'[1]13482'!$1:$1048576,7,FALSE))</f>
        <v/>
      </c>
      <c r="E714" s="8" t="str">
        <f>IF(ISNA(VLOOKUP(B714,'[1]13482'!$1:$1048576,2,FALSE)),"",VLOOKUP(B714,'[1]13482'!$1:$1048576,2,FALSE))</f>
        <v/>
      </c>
      <c r="F714" s="8" t="str">
        <f>IF(ISNA(VLOOKUP(B714,'[1]13482'!$1:$1048576,6,FALSE)),"",VLOOKUP(B714,'[1]13482'!$1:$1048576,6,FALSE))</f>
        <v/>
      </c>
      <c r="G714" s="8" t="str">
        <f>IF(ISNA(VLOOKUP(B714,'[1]13482'!$1:$1048576,8,FALSE)),"",VLOOKUP(B714,'[1]13482'!$1:$1048576,8,FALSE))</f>
        <v/>
      </c>
      <c r="H714" s="8"/>
      <c r="I714" s="8"/>
    </row>
    <row r="715" spans="1:9">
      <c r="A715" s="8">
        <v>711</v>
      </c>
      <c r="B715" s="7"/>
      <c r="C715" s="8" t="str">
        <f>IF(ISNA(VLOOKUP(B715,'[1]13482'!$1:$1048576,3,FALSE)),"",VLOOKUP(B715,'[1]13482'!$1:$1048576,3,FALSE))</f>
        <v/>
      </c>
      <c r="D715" s="8" t="str">
        <f>IF(ISNA(VLOOKUP(B715,'[1]13482'!$1:$1048576,7,FALSE)),"",VLOOKUP(B715,'[1]13482'!$1:$1048576,7,FALSE))</f>
        <v/>
      </c>
      <c r="E715" s="8" t="str">
        <f>IF(ISNA(VLOOKUP(B715,'[1]13482'!$1:$1048576,2,FALSE)),"",VLOOKUP(B715,'[1]13482'!$1:$1048576,2,FALSE))</f>
        <v/>
      </c>
      <c r="F715" s="8" t="str">
        <f>IF(ISNA(VLOOKUP(B715,'[1]13482'!$1:$1048576,6,FALSE)),"",VLOOKUP(B715,'[1]13482'!$1:$1048576,6,FALSE))</f>
        <v/>
      </c>
      <c r="G715" s="8" t="str">
        <f>IF(ISNA(VLOOKUP(B715,'[1]13482'!$1:$1048576,8,FALSE)),"",VLOOKUP(B715,'[1]13482'!$1:$1048576,8,FALSE))</f>
        <v/>
      </c>
      <c r="H715" s="8"/>
      <c r="I715" s="8"/>
    </row>
    <row r="716" spans="1:9">
      <c r="A716" s="8">
        <v>712</v>
      </c>
      <c r="B716" s="7"/>
      <c r="C716" s="8" t="str">
        <f>IF(ISNA(VLOOKUP(B716,'[1]13482'!$1:$1048576,3,FALSE)),"",VLOOKUP(B716,'[1]13482'!$1:$1048576,3,FALSE))</f>
        <v/>
      </c>
      <c r="D716" s="8" t="str">
        <f>IF(ISNA(VLOOKUP(B716,'[1]13482'!$1:$1048576,7,FALSE)),"",VLOOKUP(B716,'[1]13482'!$1:$1048576,7,FALSE))</f>
        <v/>
      </c>
      <c r="E716" s="8" t="str">
        <f>IF(ISNA(VLOOKUP(B716,'[1]13482'!$1:$1048576,2,FALSE)),"",VLOOKUP(B716,'[1]13482'!$1:$1048576,2,FALSE))</f>
        <v/>
      </c>
      <c r="F716" s="8" t="str">
        <f>IF(ISNA(VLOOKUP(B716,'[1]13482'!$1:$1048576,6,FALSE)),"",VLOOKUP(B716,'[1]13482'!$1:$1048576,6,FALSE))</f>
        <v/>
      </c>
      <c r="G716" s="8" t="str">
        <f>IF(ISNA(VLOOKUP(B716,'[1]13482'!$1:$1048576,8,FALSE)),"",VLOOKUP(B716,'[1]13482'!$1:$1048576,8,FALSE))</f>
        <v/>
      </c>
      <c r="H716" s="8"/>
      <c r="I716" s="8"/>
    </row>
    <row r="717" spans="1:9">
      <c r="A717" s="8">
        <v>713</v>
      </c>
      <c r="B717" s="7"/>
      <c r="C717" s="8" t="str">
        <f>IF(ISNA(VLOOKUP(B717,'[1]13482'!$1:$1048576,3,FALSE)),"",VLOOKUP(B717,'[1]13482'!$1:$1048576,3,FALSE))</f>
        <v/>
      </c>
      <c r="D717" s="8" t="str">
        <f>IF(ISNA(VLOOKUP(B717,'[1]13482'!$1:$1048576,7,FALSE)),"",VLOOKUP(B717,'[1]13482'!$1:$1048576,7,FALSE))</f>
        <v/>
      </c>
      <c r="E717" s="8" t="str">
        <f>IF(ISNA(VLOOKUP(B717,'[1]13482'!$1:$1048576,2,FALSE)),"",VLOOKUP(B717,'[1]13482'!$1:$1048576,2,FALSE))</f>
        <v/>
      </c>
      <c r="F717" s="8" t="str">
        <f>IF(ISNA(VLOOKUP(B717,'[1]13482'!$1:$1048576,6,FALSE)),"",VLOOKUP(B717,'[1]13482'!$1:$1048576,6,FALSE))</f>
        <v/>
      </c>
      <c r="G717" s="8" t="str">
        <f>IF(ISNA(VLOOKUP(B717,'[1]13482'!$1:$1048576,8,FALSE)),"",VLOOKUP(B717,'[1]13482'!$1:$1048576,8,FALSE))</f>
        <v/>
      </c>
      <c r="H717" s="8"/>
      <c r="I717" s="8"/>
    </row>
    <row r="718" spans="1:9">
      <c r="A718" s="8">
        <v>714</v>
      </c>
      <c r="B718" s="7"/>
      <c r="C718" s="8" t="str">
        <f>IF(ISNA(VLOOKUP(B718,'[1]13482'!$1:$1048576,3,FALSE)),"",VLOOKUP(B718,'[1]13482'!$1:$1048576,3,FALSE))</f>
        <v/>
      </c>
      <c r="D718" s="8" t="str">
        <f>IF(ISNA(VLOOKUP(B718,'[1]13482'!$1:$1048576,7,FALSE)),"",VLOOKUP(B718,'[1]13482'!$1:$1048576,7,FALSE))</f>
        <v/>
      </c>
      <c r="E718" s="8" t="str">
        <f>IF(ISNA(VLOOKUP(B718,'[1]13482'!$1:$1048576,2,FALSE)),"",VLOOKUP(B718,'[1]13482'!$1:$1048576,2,FALSE))</f>
        <v/>
      </c>
      <c r="F718" s="8" t="str">
        <f>IF(ISNA(VLOOKUP(B718,'[1]13482'!$1:$1048576,6,FALSE)),"",VLOOKUP(B718,'[1]13482'!$1:$1048576,6,FALSE))</f>
        <v/>
      </c>
      <c r="G718" s="8" t="str">
        <f>IF(ISNA(VLOOKUP(B718,'[1]13482'!$1:$1048576,8,FALSE)),"",VLOOKUP(B718,'[1]13482'!$1:$1048576,8,FALSE))</f>
        <v/>
      </c>
      <c r="H718" s="8"/>
      <c r="I718" s="8"/>
    </row>
    <row r="719" spans="1:9">
      <c r="A719" s="8">
        <v>715</v>
      </c>
      <c r="B719" s="7"/>
      <c r="C719" s="8" t="str">
        <f>IF(ISNA(VLOOKUP(B719,'[1]13482'!$1:$1048576,3,FALSE)),"",VLOOKUP(B719,'[1]13482'!$1:$1048576,3,FALSE))</f>
        <v/>
      </c>
      <c r="D719" s="8" t="str">
        <f>IF(ISNA(VLOOKUP(B719,'[1]13482'!$1:$1048576,7,FALSE)),"",VLOOKUP(B719,'[1]13482'!$1:$1048576,7,FALSE))</f>
        <v/>
      </c>
      <c r="E719" s="8" t="str">
        <f>IF(ISNA(VLOOKUP(B719,'[1]13482'!$1:$1048576,2,FALSE)),"",VLOOKUP(B719,'[1]13482'!$1:$1048576,2,FALSE))</f>
        <v/>
      </c>
      <c r="F719" s="8" t="str">
        <f>IF(ISNA(VLOOKUP(B719,'[1]13482'!$1:$1048576,6,FALSE)),"",VLOOKUP(B719,'[1]13482'!$1:$1048576,6,FALSE))</f>
        <v/>
      </c>
      <c r="G719" s="8" t="str">
        <f>IF(ISNA(VLOOKUP(B719,'[1]13482'!$1:$1048576,8,FALSE)),"",VLOOKUP(B719,'[1]13482'!$1:$1048576,8,FALSE))</f>
        <v/>
      </c>
      <c r="H719" s="8"/>
      <c r="I719" s="8"/>
    </row>
    <row r="720" spans="1:9">
      <c r="A720" s="8">
        <v>716</v>
      </c>
      <c r="B720" s="7"/>
      <c r="C720" s="8" t="str">
        <f>IF(ISNA(VLOOKUP(B720,'[1]13482'!$1:$1048576,3,FALSE)),"",VLOOKUP(B720,'[1]13482'!$1:$1048576,3,FALSE))</f>
        <v/>
      </c>
      <c r="D720" s="8" t="str">
        <f>IF(ISNA(VLOOKUP(B720,'[1]13482'!$1:$1048576,7,FALSE)),"",VLOOKUP(B720,'[1]13482'!$1:$1048576,7,FALSE))</f>
        <v/>
      </c>
      <c r="E720" s="8" t="str">
        <f>IF(ISNA(VLOOKUP(B720,'[1]13482'!$1:$1048576,2,FALSE)),"",VLOOKUP(B720,'[1]13482'!$1:$1048576,2,FALSE))</f>
        <v/>
      </c>
      <c r="F720" s="8" t="str">
        <f>IF(ISNA(VLOOKUP(B720,'[1]13482'!$1:$1048576,6,FALSE)),"",VLOOKUP(B720,'[1]13482'!$1:$1048576,6,FALSE))</f>
        <v/>
      </c>
      <c r="G720" s="8" t="str">
        <f>IF(ISNA(VLOOKUP(B720,'[1]13482'!$1:$1048576,8,FALSE)),"",VLOOKUP(B720,'[1]13482'!$1:$1048576,8,FALSE))</f>
        <v/>
      </c>
      <c r="H720" s="8"/>
      <c r="I720" s="8"/>
    </row>
    <row r="721" spans="1:9">
      <c r="A721" s="8">
        <v>717</v>
      </c>
      <c r="B721" s="7"/>
      <c r="C721" s="8" t="str">
        <f>IF(ISNA(VLOOKUP(B721,'[1]13482'!$1:$1048576,3,FALSE)),"",VLOOKUP(B721,'[1]13482'!$1:$1048576,3,FALSE))</f>
        <v/>
      </c>
      <c r="D721" s="8" t="str">
        <f>IF(ISNA(VLOOKUP(B721,'[1]13482'!$1:$1048576,7,FALSE)),"",VLOOKUP(B721,'[1]13482'!$1:$1048576,7,FALSE))</f>
        <v/>
      </c>
      <c r="E721" s="8" t="str">
        <f>IF(ISNA(VLOOKUP(B721,'[1]13482'!$1:$1048576,2,FALSE)),"",VLOOKUP(B721,'[1]13482'!$1:$1048576,2,FALSE))</f>
        <v/>
      </c>
      <c r="F721" s="8" t="str">
        <f>IF(ISNA(VLOOKUP(B721,'[1]13482'!$1:$1048576,6,FALSE)),"",VLOOKUP(B721,'[1]13482'!$1:$1048576,6,FALSE))</f>
        <v/>
      </c>
      <c r="G721" s="8" t="str">
        <f>IF(ISNA(VLOOKUP(B721,'[1]13482'!$1:$1048576,8,FALSE)),"",VLOOKUP(B721,'[1]13482'!$1:$1048576,8,FALSE))</f>
        <v/>
      </c>
      <c r="H721" s="8"/>
      <c r="I721" s="8"/>
    </row>
    <row r="722" spans="1:9">
      <c r="A722" s="8">
        <v>718</v>
      </c>
      <c r="B722" s="7"/>
      <c r="C722" s="8" t="str">
        <f>IF(ISNA(VLOOKUP(B722,'[1]13482'!$1:$1048576,3,FALSE)),"",VLOOKUP(B722,'[1]13482'!$1:$1048576,3,FALSE))</f>
        <v/>
      </c>
      <c r="D722" s="8" t="str">
        <f>IF(ISNA(VLOOKUP(B722,'[1]13482'!$1:$1048576,7,FALSE)),"",VLOOKUP(B722,'[1]13482'!$1:$1048576,7,FALSE))</f>
        <v/>
      </c>
      <c r="E722" s="8" t="str">
        <f>IF(ISNA(VLOOKUP(B722,'[1]13482'!$1:$1048576,2,FALSE)),"",VLOOKUP(B722,'[1]13482'!$1:$1048576,2,FALSE))</f>
        <v/>
      </c>
      <c r="F722" s="8" t="str">
        <f>IF(ISNA(VLOOKUP(B722,'[1]13482'!$1:$1048576,6,FALSE)),"",VLOOKUP(B722,'[1]13482'!$1:$1048576,6,FALSE))</f>
        <v/>
      </c>
      <c r="G722" s="8" t="str">
        <f>IF(ISNA(VLOOKUP(B722,'[1]13482'!$1:$1048576,8,FALSE)),"",VLOOKUP(B722,'[1]13482'!$1:$1048576,8,FALSE))</f>
        <v/>
      </c>
      <c r="H722" s="8"/>
      <c r="I722" s="8"/>
    </row>
    <row r="723" spans="1:9">
      <c r="A723" s="8">
        <v>719</v>
      </c>
      <c r="B723" s="7"/>
      <c r="C723" s="8" t="str">
        <f>IF(ISNA(VLOOKUP(B723,'[1]13482'!$1:$1048576,3,FALSE)),"",VLOOKUP(B723,'[1]13482'!$1:$1048576,3,FALSE))</f>
        <v/>
      </c>
      <c r="D723" s="8" t="str">
        <f>IF(ISNA(VLOOKUP(B723,'[1]13482'!$1:$1048576,7,FALSE)),"",VLOOKUP(B723,'[1]13482'!$1:$1048576,7,FALSE))</f>
        <v/>
      </c>
      <c r="E723" s="8" t="str">
        <f>IF(ISNA(VLOOKUP(B723,'[1]13482'!$1:$1048576,2,FALSE)),"",VLOOKUP(B723,'[1]13482'!$1:$1048576,2,FALSE))</f>
        <v/>
      </c>
      <c r="F723" s="8" t="str">
        <f>IF(ISNA(VLOOKUP(B723,'[1]13482'!$1:$1048576,6,FALSE)),"",VLOOKUP(B723,'[1]13482'!$1:$1048576,6,FALSE))</f>
        <v/>
      </c>
      <c r="G723" s="8" t="str">
        <f>IF(ISNA(VLOOKUP(B723,'[1]13482'!$1:$1048576,8,FALSE)),"",VLOOKUP(B723,'[1]13482'!$1:$1048576,8,FALSE))</f>
        <v/>
      </c>
      <c r="H723" s="8"/>
      <c r="I723" s="8"/>
    </row>
    <row r="724" spans="1:9">
      <c r="A724" s="8">
        <v>720</v>
      </c>
      <c r="B724" s="7"/>
      <c r="C724" s="8" t="str">
        <f>IF(ISNA(VLOOKUP(B724,'[1]13482'!$1:$1048576,3,FALSE)),"",VLOOKUP(B724,'[1]13482'!$1:$1048576,3,FALSE))</f>
        <v/>
      </c>
      <c r="D724" s="8" t="str">
        <f>IF(ISNA(VLOOKUP(B724,'[1]13482'!$1:$1048576,7,FALSE)),"",VLOOKUP(B724,'[1]13482'!$1:$1048576,7,FALSE))</f>
        <v/>
      </c>
      <c r="E724" s="8" t="str">
        <f>IF(ISNA(VLOOKUP(B724,'[1]13482'!$1:$1048576,2,FALSE)),"",VLOOKUP(B724,'[1]13482'!$1:$1048576,2,FALSE))</f>
        <v/>
      </c>
      <c r="F724" s="8" t="str">
        <f>IF(ISNA(VLOOKUP(B724,'[1]13482'!$1:$1048576,6,FALSE)),"",VLOOKUP(B724,'[1]13482'!$1:$1048576,6,FALSE))</f>
        <v/>
      </c>
      <c r="G724" s="8" t="str">
        <f>IF(ISNA(VLOOKUP(B724,'[1]13482'!$1:$1048576,8,FALSE)),"",VLOOKUP(B724,'[1]13482'!$1:$1048576,8,FALSE))</f>
        <v/>
      </c>
      <c r="H724" s="8"/>
      <c r="I724" s="8"/>
    </row>
    <row r="725" spans="1:9">
      <c r="A725" s="8">
        <v>721</v>
      </c>
      <c r="B725" s="7"/>
      <c r="C725" s="8" t="str">
        <f>IF(ISNA(VLOOKUP(B725,'[1]13482'!$1:$1048576,3,FALSE)),"",VLOOKUP(B725,'[1]13482'!$1:$1048576,3,FALSE))</f>
        <v/>
      </c>
      <c r="D725" s="8" t="str">
        <f>IF(ISNA(VLOOKUP(B725,'[1]13482'!$1:$1048576,7,FALSE)),"",VLOOKUP(B725,'[1]13482'!$1:$1048576,7,FALSE))</f>
        <v/>
      </c>
      <c r="E725" s="8" t="str">
        <f>IF(ISNA(VLOOKUP(B725,'[1]13482'!$1:$1048576,2,FALSE)),"",VLOOKUP(B725,'[1]13482'!$1:$1048576,2,FALSE))</f>
        <v/>
      </c>
      <c r="F725" s="8" t="str">
        <f>IF(ISNA(VLOOKUP(B725,'[1]13482'!$1:$1048576,6,FALSE)),"",VLOOKUP(B725,'[1]13482'!$1:$1048576,6,FALSE))</f>
        <v/>
      </c>
      <c r="G725" s="8" t="str">
        <f>IF(ISNA(VLOOKUP(B725,'[1]13482'!$1:$1048576,8,FALSE)),"",VLOOKUP(B725,'[1]13482'!$1:$1048576,8,FALSE))</f>
        <v/>
      </c>
      <c r="H725" s="8"/>
      <c r="I725" s="8"/>
    </row>
    <row r="726" spans="1:9">
      <c r="A726" s="8">
        <v>722</v>
      </c>
      <c r="B726" s="7"/>
      <c r="C726" s="8" t="str">
        <f>IF(ISNA(VLOOKUP(B726,'[1]13482'!$1:$1048576,3,FALSE)),"",VLOOKUP(B726,'[1]13482'!$1:$1048576,3,FALSE))</f>
        <v/>
      </c>
      <c r="D726" s="8" t="str">
        <f>IF(ISNA(VLOOKUP(B726,'[1]13482'!$1:$1048576,7,FALSE)),"",VLOOKUP(B726,'[1]13482'!$1:$1048576,7,FALSE))</f>
        <v/>
      </c>
      <c r="E726" s="8" t="str">
        <f>IF(ISNA(VLOOKUP(B726,'[1]13482'!$1:$1048576,2,FALSE)),"",VLOOKUP(B726,'[1]13482'!$1:$1048576,2,FALSE))</f>
        <v/>
      </c>
      <c r="F726" s="8" t="str">
        <f>IF(ISNA(VLOOKUP(B726,'[1]13482'!$1:$1048576,6,FALSE)),"",VLOOKUP(B726,'[1]13482'!$1:$1048576,6,FALSE))</f>
        <v/>
      </c>
      <c r="G726" s="8" t="str">
        <f>IF(ISNA(VLOOKUP(B726,'[1]13482'!$1:$1048576,8,FALSE)),"",VLOOKUP(B726,'[1]13482'!$1:$1048576,8,FALSE))</f>
        <v/>
      </c>
      <c r="H726" s="8"/>
      <c r="I726" s="8"/>
    </row>
    <row r="727" spans="1:9">
      <c r="A727" s="8">
        <v>723</v>
      </c>
      <c r="B727" s="7"/>
      <c r="C727" s="8" t="str">
        <f>IF(ISNA(VLOOKUP(B727,'[1]13482'!$1:$1048576,3,FALSE)),"",VLOOKUP(B727,'[1]13482'!$1:$1048576,3,FALSE))</f>
        <v/>
      </c>
      <c r="D727" s="8" t="str">
        <f>IF(ISNA(VLOOKUP(B727,'[1]13482'!$1:$1048576,7,FALSE)),"",VLOOKUP(B727,'[1]13482'!$1:$1048576,7,FALSE))</f>
        <v/>
      </c>
      <c r="E727" s="8" t="str">
        <f>IF(ISNA(VLOOKUP(B727,'[1]13482'!$1:$1048576,2,FALSE)),"",VLOOKUP(B727,'[1]13482'!$1:$1048576,2,FALSE))</f>
        <v/>
      </c>
      <c r="F727" s="8" t="str">
        <f>IF(ISNA(VLOOKUP(B727,'[1]13482'!$1:$1048576,6,FALSE)),"",VLOOKUP(B727,'[1]13482'!$1:$1048576,6,FALSE))</f>
        <v/>
      </c>
      <c r="G727" s="8" t="str">
        <f>IF(ISNA(VLOOKUP(B727,'[1]13482'!$1:$1048576,8,FALSE)),"",VLOOKUP(B727,'[1]13482'!$1:$1048576,8,FALSE))</f>
        <v/>
      </c>
      <c r="H727" s="8"/>
      <c r="I727" s="8"/>
    </row>
    <row r="728" spans="1:9">
      <c r="A728" s="8">
        <v>724</v>
      </c>
      <c r="B728" s="7"/>
      <c r="C728" s="8" t="str">
        <f>IF(ISNA(VLOOKUP(B728,'[1]13482'!$1:$1048576,3,FALSE)),"",VLOOKUP(B728,'[1]13482'!$1:$1048576,3,FALSE))</f>
        <v/>
      </c>
      <c r="D728" s="8" t="str">
        <f>IF(ISNA(VLOOKUP(B728,'[1]13482'!$1:$1048576,7,FALSE)),"",VLOOKUP(B728,'[1]13482'!$1:$1048576,7,FALSE))</f>
        <v/>
      </c>
      <c r="E728" s="8" t="str">
        <f>IF(ISNA(VLOOKUP(B728,'[1]13482'!$1:$1048576,2,FALSE)),"",VLOOKUP(B728,'[1]13482'!$1:$1048576,2,FALSE))</f>
        <v/>
      </c>
      <c r="F728" s="8" t="str">
        <f>IF(ISNA(VLOOKUP(B728,'[1]13482'!$1:$1048576,6,FALSE)),"",VLOOKUP(B728,'[1]13482'!$1:$1048576,6,FALSE))</f>
        <v/>
      </c>
      <c r="G728" s="8" t="str">
        <f>IF(ISNA(VLOOKUP(B728,'[1]13482'!$1:$1048576,8,FALSE)),"",VLOOKUP(B728,'[1]13482'!$1:$1048576,8,FALSE))</f>
        <v/>
      </c>
      <c r="H728" s="8"/>
      <c r="I728" s="8"/>
    </row>
    <row r="729" spans="1:9">
      <c r="A729" s="8">
        <v>725</v>
      </c>
      <c r="B729" s="7"/>
      <c r="C729" s="8" t="str">
        <f>IF(ISNA(VLOOKUP(B729,'[1]13482'!$1:$1048576,3,FALSE)),"",VLOOKUP(B729,'[1]13482'!$1:$1048576,3,FALSE))</f>
        <v/>
      </c>
      <c r="D729" s="8" t="str">
        <f>IF(ISNA(VLOOKUP(B729,'[1]13482'!$1:$1048576,7,FALSE)),"",VLOOKUP(B729,'[1]13482'!$1:$1048576,7,FALSE))</f>
        <v/>
      </c>
      <c r="E729" s="8" t="str">
        <f>IF(ISNA(VLOOKUP(B729,'[1]13482'!$1:$1048576,2,FALSE)),"",VLOOKUP(B729,'[1]13482'!$1:$1048576,2,FALSE))</f>
        <v/>
      </c>
      <c r="F729" s="8" t="str">
        <f>IF(ISNA(VLOOKUP(B729,'[1]13482'!$1:$1048576,6,FALSE)),"",VLOOKUP(B729,'[1]13482'!$1:$1048576,6,FALSE))</f>
        <v/>
      </c>
      <c r="G729" s="8" t="str">
        <f>IF(ISNA(VLOOKUP(B729,'[1]13482'!$1:$1048576,8,FALSE)),"",VLOOKUP(B729,'[1]13482'!$1:$1048576,8,FALSE))</f>
        <v/>
      </c>
      <c r="H729" s="8"/>
      <c r="I729" s="8"/>
    </row>
    <row r="730" spans="1:9">
      <c r="A730" s="8">
        <v>726</v>
      </c>
      <c r="B730" s="7"/>
      <c r="C730" s="8" t="str">
        <f>IF(ISNA(VLOOKUP(B730,'[1]13482'!$1:$1048576,3,FALSE)),"",VLOOKUP(B730,'[1]13482'!$1:$1048576,3,FALSE))</f>
        <v/>
      </c>
      <c r="D730" s="8" t="str">
        <f>IF(ISNA(VLOOKUP(B730,'[1]13482'!$1:$1048576,7,FALSE)),"",VLOOKUP(B730,'[1]13482'!$1:$1048576,7,FALSE))</f>
        <v/>
      </c>
      <c r="E730" s="8" t="str">
        <f>IF(ISNA(VLOOKUP(B730,'[1]13482'!$1:$1048576,2,FALSE)),"",VLOOKUP(B730,'[1]13482'!$1:$1048576,2,FALSE))</f>
        <v/>
      </c>
      <c r="F730" s="8" t="str">
        <f>IF(ISNA(VLOOKUP(B730,'[1]13482'!$1:$1048576,6,FALSE)),"",VLOOKUP(B730,'[1]13482'!$1:$1048576,6,FALSE))</f>
        <v/>
      </c>
      <c r="G730" s="8" t="str">
        <f>IF(ISNA(VLOOKUP(B730,'[1]13482'!$1:$1048576,8,FALSE)),"",VLOOKUP(B730,'[1]13482'!$1:$1048576,8,FALSE))</f>
        <v/>
      </c>
      <c r="H730" s="8"/>
      <c r="I730" s="8"/>
    </row>
    <row r="731" spans="1:9">
      <c r="A731" s="8">
        <v>727</v>
      </c>
      <c r="B731" s="7"/>
      <c r="C731" s="8" t="str">
        <f>IF(ISNA(VLOOKUP(B731,'[1]13482'!$1:$1048576,3,FALSE)),"",VLOOKUP(B731,'[1]13482'!$1:$1048576,3,FALSE))</f>
        <v/>
      </c>
      <c r="D731" s="8" t="str">
        <f>IF(ISNA(VLOOKUP(B731,'[1]13482'!$1:$1048576,7,FALSE)),"",VLOOKUP(B731,'[1]13482'!$1:$1048576,7,FALSE))</f>
        <v/>
      </c>
      <c r="E731" s="8" t="str">
        <f>IF(ISNA(VLOOKUP(B731,'[1]13482'!$1:$1048576,2,FALSE)),"",VLOOKUP(B731,'[1]13482'!$1:$1048576,2,FALSE))</f>
        <v/>
      </c>
      <c r="F731" s="8" t="str">
        <f>IF(ISNA(VLOOKUP(B731,'[1]13482'!$1:$1048576,6,FALSE)),"",VLOOKUP(B731,'[1]13482'!$1:$1048576,6,FALSE))</f>
        <v/>
      </c>
      <c r="G731" s="8" t="str">
        <f>IF(ISNA(VLOOKUP(B731,'[1]13482'!$1:$1048576,8,FALSE)),"",VLOOKUP(B731,'[1]13482'!$1:$1048576,8,FALSE))</f>
        <v/>
      </c>
      <c r="H731" s="8"/>
      <c r="I731" s="8"/>
    </row>
    <row r="732" spans="1:9">
      <c r="A732" s="8">
        <v>728</v>
      </c>
      <c r="B732" s="7"/>
      <c r="C732" s="8" t="str">
        <f>IF(ISNA(VLOOKUP(B732,'[1]13482'!$1:$1048576,3,FALSE)),"",VLOOKUP(B732,'[1]13482'!$1:$1048576,3,FALSE))</f>
        <v/>
      </c>
      <c r="D732" s="8" t="str">
        <f>IF(ISNA(VLOOKUP(B732,'[1]13482'!$1:$1048576,7,FALSE)),"",VLOOKUP(B732,'[1]13482'!$1:$1048576,7,FALSE))</f>
        <v/>
      </c>
      <c r="E732" s="8" t="str">
        <f>IF(ISNA(VLOOKUP(B732,'[1]13482'!$1:$1048576,2,FALSE)),"",VLOOKUP(B732,'[1]13482'!$1:$1048576,2,FALSE))</f>
        <v/>
      </c>
      <c r="F732" s="8" t="str">
        <f>IF(ISNA(VLOOKUP(B732,'[1]13482'!$1:$1048576,6,FALSE)),"",VLOOKUP(B732,'[1]13482'!$1:$1048576,6,FALSE))</f>
        <v/>
      </c>
      <c r="G732" s="8" t="str">
        <f>IF(ISNA(VLOOKUP(B732,'[1]13482'!$1:$1048576,8,FALSE)),"",VLOOKUP(B732,'[1]13482'!$1:$1048576,8,FALSE))</f>
        <v/>
      </c>
      <c r="H732" s="8"/>
      <c r="I732" s="8"/>
    </row>
    <row r="733" spans="1:9">
      <c r="A733" s="8">
        <v>729</v>
      </c>
      <c r="B733" s="7"/>
      <c r="C733" s="8" t="str">
        <f>IF(ISNA(VLOOKUP(B733,'[1]13482'!$1:$1048576,3,FALSE)),"",VLOOKUP(B733,'[1]13482'!$1:$1048576,3,FALSE))</f>
        <v/>
      </c>
      <c r="D733" s="8" t="str">
        <f>IF(ISNA(VLOOKUP(B733,'[1]13482'!$1:$1048576,7,FALSE)),"",VLOOKUP(B733,'[1]13482'!$1:$1048576,7,FALSE))</f>
        <v/>
      </c>
      <c r="E733" s="8" t="str">
        <f>IF(ISNA(VLOOKUP(B733,'[1]13482'!$1:$1048576,2,FALSE)),"",VLOOKUP(B733,'[1]13482'!$1:$1048576,2,FALSE))</f>
        <v/>
      </c>
      <c r="F733" s="8" t="str">
        <f>IF(ISNA(VLOOKUP(B733,'[1]13482'!$1:$1048576,6,FALSE)),"",VLOOKUP(B733,'[1]13482'!$1:$1048576,6,FALSE))</f>
        <v/>
      </c>
      <c r="G733" s="8" t="str">
        <f>IF(ISNA(VLOOKUP(B733,'[1]13482'!$1:$1048576,8,FALSE)),"",VLOOKUP(B733,'[1]13482'!$1:$1048576,8,FALSE))</f>
        <v/>
      </c>
      <c r="H733" s="8"/>
      <c r="I733" s="8"/>
    </row>
    <row r="734" spans="1:9">
      <c r="A734" s="8">
        <v>730</v>
      </c>
      <c r="B734" s="7"/>
      <c r="C734" s="8" t="str">
        <f>IF(ISNA(VLOOKUP(B734,'[1]13482'!$1:$1048576,3,FALSE)),"",VLOOKUP(B734,'[1]13482'!$1:$1048576,3,FALSE))</f>
        <v/>
      </c>
      <c r="D734" s="8" t="str">
        <f>IF(ISNA(VLOOKUP(B734,'[1]13482'!$1:$1048576,7,FALSE)),"",VLOOKUP(B734,'[1]13482'!$1:$1048576,7,FALSE))</f>
        <v/>
      </c>
      <c r="E734" s="8" t="str">
        <f>IF(ISNA(VLOOKUP(B734,'[1]13482'!$1:$1048576,2,FALSE)),"",VLOOKUP(B734,'[1]13482'!$1:$1048576,2,FALSE))</f>
        <v/>
      </c>
      <c r="F734" s="8" t="str">
        <f>IF(ISNA(VLOOKUP(B734,'[1]13482'!$1:$1048576,6,FALSE)),"",VLOOKUP(B734,'[1]13482'!$1:$1048576,6,FALSE))</f>
        <v/>
      </c>
      <c r="G734" s="8" t="str">
        <f>IF(ISNA(VLOOKUP(B734,'[1]13482'!$1:$1048576,8,FALSE)),"",VLOOKUP(B734,'[1]13482'!$1:$1048576,8,FALSE))</f>
        <v/>
      </c>
      <c r="H734" s="8"/>
      <c r="I734" s="8"/>
    </row>
    <row r="735" spans="1:9">
      <c r="A735" s="8">
        <v>731</v>
      </c>
      <c r="B735" s="7"/>
      <c r="C735" s="8" t="str">
        <f>IF(ISNA(VLOOKUP(B735,'[1]13482'!$1:$1048576,3,FALSE)),"",VLOOKUP(B735,'[1]13482'!$1:$1048576,3,FALSE))</f>
        <v/>
      </c>
      <c r="D735" s="8" t="str">
        <f>IF(ISNA(VLOOKUP(B735,'[1]13482'!$1:$1048576,7,FALSE)),"",VLOOKUP(B735,'[1]13482'!$1:$1048576,7,FALSE))</f>
        <v/>
      </c>
      <c r="E735" s="8" t="str">
        <f>IF(ISNA(VLOOKUP(B735,'[1]13482'!$1:$1048576,2,FALSE)),"",VLOOKUP(B735,'[1]13482'!$1:$1048576,2,FALSE))</f>
        <v/>
      </c>
      <c r="F735" s="8" t="str">
        <f>IF(ISNA(VLOOKUP(B735,'[1]13482'!$1:$1048576,6,FALSE)),"",VLOOKUP(B735,'[1]13482'!$1:$1048576,6,FALSE))</f>
        <v/>
      </c>
      <c r="G735" s="8" t="str">
        <f>IF(ISNA(VLOOKUP(B735,'[1]13482'!$1:$1048576,8,FALSE)),"",VLOOKUP(B735,'[1]13482'!$1:$1048576,8,FALSE))</f>
        <v/>
      </c>
      <c r="H735" s="8"/>
      <c r="I735" s="8"/>
    </row>
    <row r="736" spans="1:9">
      <c r="A736" s="8">
        <v>732</v>
      </c>
      <c r="B736" s="7"/>
      <c r="C736" s="8" t="str">
        <f>IF(ISNA(VLOOKUP(B736,'[1]13482'!$1:$1048576,3,FALSE)),"",VLOOKUP(B736,'[1]13482'!$1:$1048576,3,FALSE))</f>
        <v/>
      </c>
      <c r="D736" s="8" t="str">
        <f>IF(ISNA(VLOOKUP(B736,'[1]13482'!$1:$1048576,7,FALSE)),"",VLOOKUP(B736,'[1]13482'!$1:$1048576,7,FALSE))</f>
        <v/>
      </c>
      <c r="E736" s="8" t="str">
        <f>IF(ISNA(VLOOKUP(B736,'[1]13482'!$1:$1048576,2,FALSE)),"",VLOOKUP(B736,'[1]13482'!$1:$1048576,2,FALSE))</f>
        <v/>
      </c>
      <c r="F736" s="8" t="str">
        <f>IF(ISNA(VLOOKUP(B736,'[1]13482'!$1:$1048576,6,FALSE)),"",VLOOKUP(B736,'[1]13482'!$1:$1048576,6,FALSE))</f>
        <v/>
      </c>
      <c r="G736" s="8" t="str">
        <f>IF(ISNA(VLOOKUP(B736,'[1]13482'!$1:$1048576,8,FALSE)),"",VLOOKUP(B736,'[1]13482'!$1:$1048576,8,FALSE))</f>
        <v/>
      </c>
      <c r="H736" s="8"/>
      <c r="I736" s="8"/>
    </row>
    <row r="737" spans="1:9">
      <c r="A737" s="8">
        <v>733</v>
      </c>
      <c r="B737" s="7"/>
      <c r="C737" s="8" t="str">
        <f>IF(ISNA(VLOOKUP(B737,'[1]13482'!$1:$1048576,3,FALSE)),"",VLOOKUP(B737,'[1]13482'!$1:$1048576,3,FALSE))</f>
        <v/>
      </c>
      <c r="D737" s="8" t="str">
        <f>IF(ISNA(VLOOKUP(B737,'[1]13482'!$1:$1048576,7,FALSE)),"",VLOOKUP(B737,'[1]13482'!$1:$1048576,7,FALSE))</f>
        <v/>
      </c>
      <c r="E737" s="8" t="str">
        <f>IF(ISNA(VLOOKUP(B737,'[1]13482'!$1:$1048576,2,FALSE)),"",VLOOKUP(B737,'[1]13482'!$1:$1048576,2,FALSE))</f>
        <v/>
      </c>
      <c r="F737" s="8" t="str">
        <f>IF(ISNA(VLOOKUP(B737,'[1]13482'!$1:$1048576,6,FALSE)),"",VLOOKUP(B737,'[1]13482'!$1:$1048576,6,FALSE))</f>
        <v/>
      </c>
      <c r="G737" s="8" t="str">
        <f>IF(ISNA(VLOOKUP(B737,'[1]13482'!$1:$1048576,8,FALSE)),"",VLOOKUP(B737,'[1]13482'!$1:$1048576,8,FALSE))</f>
        <v/>
      </c>
      <c r="H737" s="8"/>
      <c r="I737" s="8"/>
    </row>
    <row r="738" spans="1:9">
      <c r="A738" s="8">
        <v>734</v>
      </c>
      <c r="B738" s="7"/>
      <c r="C738" s="8" t="str">
        <f>IF(ISNA(VLOOKUP(B738,'[1]13482'!$1:$1048576,3,FALSE)),"",VLOOKUP(B738,'[1]13482'!$1:$1048576,3,FALSE))</f>
        <v/>
      </c>
      <c r="D738" s="8" t="str">
        <f>IF(ISNA(VLOOKUP(B738,'[1]13482'!$1:$1048576,7,FALSE)),"",VLOOKUP(B738,'[1]13482'!$1:$1048576,7,FALSE))</f>
        <v/>
      </c>
      <c r="E738" s="8" t="str">
        <f>IF(ISNA(VLOOKUP(B738,'[1]13482'!$1:$1048576,2,FALSE)),"",VLOOKUP(B738,'[1]13482'!$1:$1048576,2,FALSE))</f>
        <v/>
      </c>
      <c r="F738" s="8" t="str">
        <f>IF(ISNA(VLOOKUP(B738,'[1]13482'!$1:$1048576,6,FALSE)),"",VLOOKUP(B738,'[1]13482'!$1:$1048576,6,FALSE))</f>
        <v/>
      </c>
      <c r="G738" s="8" t="str">
        <f>IF(ISNA(VLOOKUP(B738,'[1]13482'!$1:$1048576,8,FALSE)),"",VLOOKUP(B738,'[1]13482'!$1:$1048576,8,FALSE))</f>
        <v/>
      </c>
      <c r="H738" s="8"/>
      <c r="I738" s="8"/>
    </row>
    <row r="739" spans="1:9">
      <c r="A739" s="8">
        <v>735</v>
      </c>
      <c r="B739" s="7"/>
      <c r="C739" s="8" t="str">
        <f>IF(ISNA(VLOOKUP(B739,'[1]13482'!$1:$1048576,3,FALSE)),"",VLOOKUP(B739,'[1]13482'!$1:$1048576,3,FALSE))</f>
        <v/>
      </c>
      <c r="D739" s="8" t="str">
        <f>IF(ISNA(VLOOKUP(B739,'[1]13482'!$1:$1048576,7,FALSE)),"",VLOOKUP(B739,'[1]13482'!$1:$1048576,7,FALSE))</f>
        <v/>
      </c>
      <c r="E739" s="8" t="str">
        <f>IF(ISNA(VLOOKUP(B739,'[1]13482'!$1:$1048576,2,FALSE)),"",VLOOKUP(B739,'[1]13482'!$1:$1048576,2,FALSE))</f>
        <v/>
      </c>
      <c r="F739" s="8" t="str">
        <f>IF(ISNA(VLOOKUP(B739,'[1]13482'!$1:$1048576,6,FALSE)),"",VLOOKUP(B739,'[1]13482'!$1:$1048576,6,FALSE))</f>
        <v/>
      </c>
      <c r="G739" s="8" t="str">
        <f>IF(ISNA(VLOOKUP(B739,'[1]13482'!$1:$1048576,8,FALSE)),"",VLOOKUP(B739,'[1]13482'!$1:$1048576,8,FALSE))</f>
        <v/>
      </c>
      <c r="H739" s="8"/>
      <c r="I739" s="8"/>
    </row>
    <row r="740" spans="1:9">
      <c r="A740" s="8">
        <v>736</v>
      </c>
      <c r="B740" s="7"/>
      <c r="C740" s="8" t="str">
        <f>IF(ISNA(VLOOKUP(B740,'[1]13482'!$1:$1048576,3,FALSE)),"",VLOOKUP(B740,'[1]13482'!$1:$1048576,3,FALSE))</f>
        <v/>
      </c>
      <c r="D740" s="8" t="str">
        <f>IF(ISNA(VLOOKUP(B740,'[1]13482'!$1:$1048576,7,FALSE)),"",VLOOKUP(B740,'[1]13482'!$1:$1048576,7,FALSE))</f>
        <v/>
      </c>
      <c r="E740" s="8" t="str">
        <f>IF(ISNA(VLOOKUP(B740,'[1]13482'!$1:$1048576,2,FALSE)),"",VLOOKUP(B740,'[1]13482'!$1:$1048576,2,FALSE))</f>
        <v/>
      </c>
      <c r="F740" s="8" t="str">
        <f>IF(ISNA(VLOOKUP(B740,'[1]13482'!$1:$1048576,6,FALSE)),"",VLOOKUP(B740,'[1]13482'!$1:$1048576,6,FALSE))</f>
        <v/>
      </c>
      <c r="G740" s="8" t="str">
        <f>IF(ISNA(VLOOKUP(B740,'[1]13482'!$1:$1048576,8,FALSE)),"",VLOOKUP(B740,'[1]13482'!$1:$1048576,8,FALSE))</f>
        <v/>
      </c>
      <c r="H740" s="8"/>
      <c r="I740" s="8"/>
    </row>
    <row r="741" spans="1:9">
      <c r="A741" s="8">
        <v>737</v>
      </c>
      <c r="B741" s="7"/>
      <c r="C741" s="8" t="str">
        <f>IF(ISNA(VLOOKUP(B741,'[1]13482'!$1:$1048576,3,FALSE)),"",VLOOKUP(B741,'[1]13482'!$1:$1048576,3,FALSE))</f>
        <v/>
      </c>
      <c r="D741" s="8" t="str">
        <f>IF(ISNA(VLOOKUP(B741,'[1]13482'!$1:$1048576,7,FALSE)),"",VLOOKUP(B741,'[1]13482'!$1:$1048576,7,FALSE))</f>
        <v/>
      </c>
      <c r="E741" s="8" t="str">
        <f>IF(ISNA(VLOOKUP(B741,'[1]13482'!$1:$1048576,2,FALSE)),"",VLOOKUP(B741,'[1]13482'!$1:$1048576,2,FALSE))</f>
        <v/>
      </c>
      <c r="F741" s="8" t="str">
        <f>IF(ISNA(VLOOKUP(B741,'[1]13482'!$1:$1048576,6,FALSE)),"",VLOOKUP(B741,'[1]13482'!$1:$1048576,6,FALSE))</f>
        <v/>
      </c>
      <c r="G741" s="8" t="str">
        <f>IF(ISNA(VLOOKUP(B741,'[1]13482'!$1:$1048576,8,FALSE)),"",VLOOKUP(B741,'[1]13482'!$1:$1048576,8,FALSE))</f>
        <v/>
      </c>
      <c r="H741" s="8"/>
      <c r="I741" s="8"/>
    </row>
    <row r="742" spans="1:9">
      <c r="A742" s="8">
        <v>738</v>
      </c>
      <c r="B742" s="7"/>
      <c r="C742" s="8" t="str">
        <f>IF(ISNA(VLOOKUP(B742,'[1]13482'!$1:$1048576,3,FALSE)),"",VLOOKUP(B742,'[1]13482'!$1:$1048576,3,FALSE))</f>
        <v/>
      </c>
      <c r="D742" s="8" t="str">
        <f>IF(ISNA(VLOOKUP(B742,'[1]13482'!$1:$1048576,7,FALSE)),"",VLOOKUP(B742,'[1]13482'!$1:$1048576,7,FALSE))</f>
        <v/>
      </c>
      <c r="E742" s="8" t="str">
        <f>IF(ISNA(VLOOKUP(B742,'[1]13482'!$1:$1048576,2,FALSE)),"",VLOOKUP(B742,'[1]13482'!$1:$1048576,2,FALSE))</f>
        <v/>
      </c>
      <c r="F742" s="8" t="str">
        <f>IF(ISNA(VLOOKUP(B742,'[1]13482'!$1:$1048576,6,FALSE)),"",VLOOKUP(B742,'[1]13482'!$1:$1048576,6,FALSE))</f>
        <v/>
      </c>
      <c r="G742" s="8" t="str">
        <f>IF(ISNA(VLOOKUP(B742,'[1]13482'!$1:$1048576,8,FALSE)),"",VLOOKUP(B742,'[1]13482'!$1:$1048576,8,FALSE))</f>
        <v/>
      </c>
      <c r="H742" s="8"/>
      <c r="I742" s="8"/>
    </row>
    <row r="743" spans="1:9">
      <c r="A743" s="8">
        <v>739</v>
      </c>
      <c r="B743" s="7"/>
      <c r="C743" s="8" t="str">
        <f>IF(ISNA(VLOOKUP(B743,'[1]13482'!$1:$1048576,3,FALSE)),"",VLOOKUP(B743,'[1]13482'!$1:$1048576,3,FALSE))</f>
        <v/>
      </c>
      <c r="D743" s="8" t="str">
        <f>IF(ISNA(VLOOKUP(B743,'[1]13482'!$1:$1048576,7,FALSE)),"",VLOOKUP(B743,'[1]13482'!$1:$1048576,7,FALSE))</f>
        <v/>
      </c>
      <c r="E743" s="8" t="str">
        <f>IF(ISNA(VLOOKUP(B743,'[1]13482'!$1:$1048576,2,FALSE)),"",VLOOKUP(B743,'[1]13482'!$1:$1048576,2,FALSE))</f>
        <v/>
      </c>
      <c r="F743" s="8" t="str">
        <f>IF(ISNA(VLOOKUP(B743,'[1]13482'!$1:$1048576,6,FALSE)),"",VLOOKUP(B743,'[1]13482'!$1:$1048576,6,FALSE))</f>
        <v/>
      </c>
      <c r="G743" s="8" t="str">
        <f>IF(ISNA(VLOOKUP(B743,'[1]13482'!$1:$1048576,8,FALSE)),"",VLOOKUP(B743,'[1]13482'!$1:$1048576,8,FALSE))</f>
        <v/>
      </c>
      <c r="H743" s="8"/>
      <c r="I743" s="8"/>
    </row>
    <row r="744" spans="1:9">
      <c r="A744" s="8">
        <v>740</v>
      </c>
      <c r="B744" s="7"/>
      <c r="C744" s="8" t="str">
        <f>IF(ISNA(VLOOKUP(B744,'[1]13482'!$1:$1048576,3,FALSE)),"",VLOOKUP(B744,'[1]13482'!$1:$1048576,3,FALSE))</f>
        <v/>
      </c>
      <c r="D744" s="8" t="str">
        <f>IF(ISNA(VLOOKUP(B744,'[1]13482'!$1:$1048576,7,FALSE)),"",VLOOKUP(B744,'[1]13482'!$1:$1048576,7,FALSE))</f>
        <v/>
      </c>
      <c r="E744" s="8" t="str">
        <f>IF(ISNA(VLOOKUP(B744,'[1]13482'!$1:$1048576,2,FALSE)),"",VLOOKUP(B744,'[1]13482'!$1:$1048576,2,FALSE))</f>
        <v/>
      </c>
      <c r="F744" s="8" t="str">
        <f>IF(ISNA(VLOOKUP(B744,'[1]13482'!$1:$1048576,6,FALSE)),"",VLOOKUP(B744,'[1]13482'!$1:$1048576,6,FALSE))</f>
        <v/>
      </c>
      <c r="G744" s="8" t="str">
        <f>IF(ISNA(VLOOKUP(B744,'[1]13482'!$1:$1048576,8,FALSE)),"",VLOOKUP(B744,'[1]13482'!$1:$1048576,8,FALSE))</f>
        <v/>
      </c>
      <c r="H744" s="8"/>
      <c r="I744" s="8"/>
    </row>
    <row r="745" spans="1:9">
      <c r="A745" s="8">
        <v>741</v>
      </c>
      <c r="B745" s="7"/>
      <c r="C745" s="8" t="str">
        <f>IF(ISNA(VLOOKUP(B745,'[1]13482'!$1:$1048576,3,FALSE)),"",VLOOKUP(B745,'[1]13482'!$1:$1048576,3,FALSE))</f>
        <v/>
      </c>
      <c r="D745" s="8" t="str">
        <f>IF(ISNA(VLOOKUP(B745,'[1]13482'!$1:$1048576,7,FALSE)),"",VLOOKUP(B745,'[1]13482'!$1:$1048576,7,FALSE))</f>
        <v/>
      </c>
      <c r="E745" s="8" t="str">
        <f>IF(ISNA(VLOOKUP(B745,'[1]13482'!$1:$1048576,2,FALSE)),"",VLOOKUP(B745,'[1]13482'!$1:$1048576,2,FALSE))</f>
        <v/>
      </c>
      <c r="F745" s="8" t="str">
        <f>IF(ISNA(VLOOKUP(B745,'[1]13482'!$1:$1048576,6,FALSE)),"",VLOOKUP(B745,'[1]13482'!$1:$1048576,6,FALSE))</f>
        <v/>
      </c>
      <c r="G745" s="8" t="str">
        <f>IF(ISNA(VLOOKUP(B745,'[1]13482'!$1:$1048576,8,FALSE)),"",VLOOKUP(B745,'[1]13482'!$1:$1048576,8,FALSE))</f>
        <v/>
      </c>
      <c r="H745" s="8"/>
      <c r="I745" s="8"/>
    </row>
    <row r="746" spans="1:9">
      <c r="A746" s="8">
        <v>742</v>
      </c>
      <c r="B746" s="7"/>
      <c r="C746" s="8" t="str">
        <f>IF(ISNA(VLOOKUP(B746,'[1]13482'!$1:$1048576,3,FALSE)),"",VLOOKUP(B746,'[1]13482'!$1:$1048576,3,FALSE))</f>
        <v/>
      </c>
      <c r="D746" s="8" t="str">
        <f>IF(ISNA(VLOOKUP(B746,'[1]13482'!$1:$1048576,7,FALSE)),"",VLOOKUP(B746,'[1]13482'!$1:$1048576,7,FALSE))</f>
        <v/>
      </c>
      <c r="E746" s="8" t="str">
        <f>IF(ISNA(VLOOKUP(B746,'[1]13482'!$1:$1048576,2,FALSE)),"",VLOOKUP(B746,'[1]13482'!$1:$1048576,2,FALSE))</f>
        <v/>
      </c>
      <c r="F746" s="8" t="str">
        <f>IF(ISNA(VLOOKUP(B746,'[1]13482'!$1:$1048576,6,FALSE)),"",VLOOKUP(B746,'[1]13482'!$1:$1048576,6,FALSE))</f>
        <v/>
      </c>
      <c r="G746" s="8" t="str">
        <f>IF(ISNA(VLOOKUP(B746,'[1]13482'!$1:$1048576,8,FALSE)),"",VLOOKUP(B746,'[1]13482'!$1:$1048576,8,FALSE))</f>
        <v/>
      </c>
      <c r="H746" s="8"/>
      <c r="I746" s="8"/>
    </row>
    <row r="747" spans="1:9">
      <c r="A747" s="8">
        <v>743</v>
      </c>
      <c r="B747" s="7"/>
      <c r="C747" s="8" t="str">
        <f>IF(ISNA(VLOOKUP(B747,'[1]13482'!$1:$1048576,3,FALSE)),"",VLOOKUP(B747,'[1]13482'!$1:$1048576,3,FALSE))</f>
        <v/>
      </c>
      <c r="D747" s="8" t="str">
        <f>IF(ISNA(VLOOKUP(B747,'[1]13482'!$1:$1048576,7,FALSE)),"",VLOOKUP(B747,'[1]13482'!$1:$1048576,7,FALSE))</f>
        <v/>
      </c>
      <c r="E747" s="8" t="str">
        <f>IF(ISNA(VLOOKUP(B747,'[1]13482'!$1:$1048576,2,FALSE)),"",VLOOKUP(B747,'[1]13482'!$1:$1048576,2,FALSE))</f>
        <v/>
      </c>
      <c r="F747" s="8" t="str">
        <f>IF(ISNA(VLOOKUP(B747,'[1]13482'!$1:$1048576,6,FALSE)),"",VLOOKUP(B747,'[1]13482'!$1:$1048576,6,FALSE))</f>
        <v/>
      </c>
      <c r="G747" s="8" t="str">
        <f>IF(ISNA(VLOOKUP(B747,'[1]13482'!$1:$1048576,8,FALSE)),"",VLOOKUP(B747,'[1]13482'!$1:$1048576,8,FALSE))</f>
        <v/>
      </c>
      <c r="H747" s="8"/>
      <c r="I747" s="8"/>
    </row>
    <row r="748" spans="1:9">
      <c r="A748" s="8">
        <v>744</v>
      </c>
      <c r="B748" s="7"/>
      <c r="C748" s="8" t="str">
        <f>IF(ISNA(VLOOKUP(B748,'[1]13482'!$1:$1048576,3,FALSE)),"",VLOOKUP(B748,'[1]13482'!$1:$1048576,3,FALSE))</f>
        <v/>
      </c>
      <c r="D748" s="8" t="str">
        <f>IF(ISNA(VLOOKUP(B748,'[1]13482'!$1:$1048576,7,FALSE)),"",VLOOKUP(B748,'[1]13482'!$1:$1048576,7,FALSE))</f>
        <v/>
      </c>
      <c r="E748" s="8" t="str">
        <f>IF(ISNA(VLOOKUP(B748,'[1]13482'!$1:$1048576,2,FALSE)),"",VLOOKUP(B748,'[1]13482'!$1:$1048576,2,FALSE))</f>
        <v/>
      </c>
      <c r="F748" s="8" t="str">
        <f>IF(ISNA(VLOOKUP(B748,'[1]13482'!$1:$1048576,6,FALSE)),"",VLOOKUP(B748,'[1]13482'!$1:$1048576,6,FALSE))</f>
        <v/>
      </c>
      <c r="G748" s="8" t="str">
        <f>IF(ISNA(VLOOKUP(B748,'[1]13482'!$1:$1048576,8,FALSE)),"",VLOOKUP(B748,'[1]13482'!$1:$1048576,8,FALSE))</f>
        <v/>
      </c>
      <c r="H748" s="8"/>
      <c r="I748" s="8"/>
    </row>
    <row r="749" spans="1:9">
      <c r="A749" s="8">
        <v>745</v>
      </c>
      <c r="B749" s="7"/>
      <c r="C749" s="8" t="str">
        <f>IF(ISNA(VLOOKUP(B749,'[1]13482'!$1:$1048576,3,FALSE)),"",VLOOKUP(B749,'[1]13482'!$1:$1048576,3,FALSE))</f>
        <v/>
      </c>
      <c r="D749" s="8" t="str">
        <f>IF(ISNA(VLOOKUP(B749,'[1]13482'!$1:$1048576,7,FALSE)),"",VLOOKUP(B749,'[1]13482'!$1:$1048576,7,FALSE))</f>
        <v/>
      </c>
      <c r="E749" s="8" t="str">
        <f>IF(ISNA(VLOOKUP(B749,'[1]13482'!$1:$1048576,2,FALSE)),"",VLOOKUP(B749,'[1]13482'!$1:$1048576,2,FALSE))</f>
        <v/>
      </c>
      <c r="F749" s="8" t="str">
        <f>IF(ISNA(VLOOKUP(B749,'[1]13482'!$1:$1048576,6,FALSE)),"",VLOOKUP(B749,'[1]13482'!$1:$1048576,6,FALSE))</f>
        <v/>
      </c>
      <c r="G749" s="8" t="str">
        <f>IF(ISNA(VLOOKUP(B749,'[1]13482'!$1:$1048576,8,FALSE)),"",VLOOKUP(B749,'[1]13482'!$1:$1048576,8,FALSE))</f>
        <v/>
      </c>
      <c r="H749" s="8"/>
      <c r="I749" s="8"/>
    </row>
    <row r="750" spans="1:9">
      <c r="A750" s="8">
        <v>746</v>
      </c>
      <c r="B750" s="7"/>
      <c r="C750" s="8" t="str">
        <f>IF(ISNA(VLOOKUP(B750,'[1]13482'!$1:$1048576,3,FALSE)),"",VLOOKUP(B750,'[1]13482'!$1:$1048576,3,FALSE))</f>
        <v/>
      </c>
      <c r="D750" s="8" t="str">
        <f>IF(ISNA(VLOOKUP(B750,'[1]13482'!$1:$1048576,7,FALSE)),"",VLOOKUP(B750,'[1]13482'!$1:$1048576,7,FALSE))</f>
        <v/>
      </c>
      <c r="E750" s="8" t="str">
        <f>IF(ISNA(VLOOKUP(B750,'[1]13482'!$1:$1048576,2,FALSE)),"",VLOOKUP(B750,'[1]13482'!$1:$1048576,2,FALSE))</f>
        <v/>
      </c>
      <c r="F750" s="8" t="str">
        <f>IF(ISNA(VLOOKUP(B750,'[1]13482'!$1:$1048576,6,FALSE)),"",VLOOKUP(B750,'[1]13482'!$1:$1048576,6,FALSE))</f>
        <v/>
      </c>
      <c r="G750" s="8" t="str">
        <f>IF(ISNA(VLOOKUP(B750,'[1]13482'!$1:$1048576,8,FALSE)),"",VLOOKUP(B750,'[1]13482'!$1:$1048576,8,FALSE))</f>
        <v/>
      </c>
      <c r="H750" s="8"/>
      <c r="I750" s="8"/>
    </row>
    <row r="751" spans="1:9">
      <c r="A751" s="8">
        <v>747</v>
      </c>
      <c r="B751" s="7"/>
      <c r="C751" s="8" t="str">
        <f>IF(ISNA(VLOOKUP(B751,'[1]13482'!$1:$1048576,3,FALSE)),"",VLOOKUP(B751,'[1]13482'!$1:$1048576,3,FALSE))</f>
        <v/>
      </c>
      <c r="D751" s="8" t="str">
        <f>IF(ISNA(VLOOKUP(B751,'[1]13482'!$1:$1048576,7,FALSE)),"",VLOOKUP(B751,'[1]13482'!$1:$1048576,7,FALSE))</f>
        <v/>
      </c>
      <c r="E751" s="8" t="str">
        <f>IF(ISNA(VLOOKUP(B751,'[1]13482'!$1:$1048576,2,FALSE)),"",VLOOKUP(B751,'[1]13482'!$1:$1048576,2,FALSE))</f>
        <v/>
      </c>
      <c r="F751" s="8" t="str">
        <f>IF(ISNA(VLOOKUP(B751,'[1]13482'!$1:$1048576,6,FALSE)),"",VLOOKUP(B751,'[1]13482'!$1:$1048576,6,FALSE))</f>
        <v/>
      </c>
      <c r="G751" s="8" t="str">
        <f>IF(ISNA(VLOOKUP(B751,'[1]13482'!$1:$1048576,8,FALSE)),"",VLOOKUP(B751,'[1]13482'!$1:$1048576,8,FALSE))</f>
        <v/>
      </c>
      <c r="H751" s="8"/>
      <c r="I751" s="8"/>
    </row>
    <row r="752" spans="1:9">
      <c r="A752" s="8">
        <v>748</v>
      </c>
      <c r="B752" s="7"/>
      <c r="C752" s="8" t="str">
        <f>IF(ISNA(VLOOKUP(B752,'[1]13482'!$1:$1048576,3,FALSE)),"",VLOOKUP(B752,'[1]13482'!$1:$1048576,3,FALSE))</f>
        <v/>
      </c>
      <c r="D752" s="8" t="str">
        <f>IF(ISNA(VLOOKUP(B752,'[1]13482'!$1:$1048576,7,FALSE)),"",VLOOKUP(B752,'[1]13482'!$1:$1048576,7,FALSE))</f>
        <v/>
      </c>
      <c r="E752" s="8" t="str">
        <f>IF(ISNA(VLOOKUP(B752,'[1]13482'!$1:$1048576,2,FALSE)),"",VLOOKUP(B752,'[1]13482'!$1:$1048576,2,FALSE))</f>
        <v/>
      </c>
      <c r="F752" s="8" t="str">
        <f>IF(ISNA(VLOOKUP(B752,'[1]13482'!$1:$1048576,6,FALSE)),"",VLOOKUP(B752,'[1]13482'!$1:$1048576,6,FALSE))</f>
        <v/>
      </c>
      <c r="G752" s="8" t="str">
        <f>IF(ISNA(VLOOKUP(B752,'[1]13482'!$1:$1048576,8,FALSE)),"",VLOOKUP(B752,'[1]13482'!$1:$1048576,8,FALSE))</f>
        <v/>
      </c>
      <c r="H752" s="8"/>
      <c r="I752" s="8"/>
    </row>
    <row r="753" spans="1:9">
      <c r="A753" s="8">
        <v>749</v>
      </c>
      <c r="B753" s="7"/>
      <c r="C753" s="8" t="str">
        <f>IF(ISNA(VLOOKUP(B753,'[1]13482'!$1:$1048576,3,FALSE)),"",VLOOKUP(B753,'[1]13482'!$1:$1048576,3,FALSE))</f>
        <v/>
      </c>
      <c r="D753" s="8" t="str">
        <f>IF(ISNA(VLOOKUP(B753,'[1]13482'!$1:$1048576,7,FALSE)),"",VLOOKUP(B753,'[1]13482'!$1:$1048576,7,FALSE))</f>
        <v/>
      </c>
      <c r="E753" s="8" t="str">
        <f>IF(ISNA(VLOOKUP(B753,'[1]13482'!$1:$1048576,2,FALSE)),"",VLOOKUP(B753,'[1]13482'!$1:$1048576,2,FALSE))</f>
        <v/>
      </c>
      <c r="F753" s="8" t="str">
        <f>IF(ISNA(VLOOKUP(B753,'[1]13482'!$1:$1048576,6,FALSE)),"",VLOOKUP(B753,'[1]13482'!$1:$1048576,6,FALSE))</f>
        <v/>
      </c>
      <c r="G753" s="8" t="str">
        <f>IF(ISNA(VLOOKUP(B753,'[1]13482'!$1:$1048576,8,FALSE)),"",VLOOKUP(B753,'[1]13482'!$1:$1048576,8,FALSE))</f>
        <v/>
      </c>
      <c r="H753" s="8"/>
      <c r="I753" s="8"/>
    </row>
    <row r="754" spans="1:9">
      <c r="A754" s="8">
        <v>750</v>
      </c>
      <c r="B754" s="7"/>
      <c r="C754" s="8" t="str">
        <f>IF(ISNA(VLOOKUP(B754,'[1]13482'!$1:$1048576,3,FALSE)),"",VLOOKUP(B754,'[1]13482'!$1:$1048576,3,FALSE))</f>
        <v/>
      </c>
      <c r="D754" s="8" t="str">
        <f>IF(ISNA(VLOOKUP(B754,'[1]13482'!$1:$1048576,7,FALSE)),"",VLOOKUP(B754,'[1]13482'!$1:$1048576,7,FALSE))</f>
        <v/>
      </c>
      <c r="E754" s="8" t="str">
        <f>IF(ISNA(VLOOKUP(B754,'[1]13482'!$1:$1048576,2,FALSE)),"",VLOOKUP(B754,'[1]13482'!$1:$1048576,2,FALSE))</f>
        <v/>
      </c>
      <c r="F754" s="8" t="str">
        <f>IF(ISNA(VLOOKUP(B754,'[1]13482'!$1:$1048576,6,FALSE)),"",VLOOKUP(B754,'[1]13482'!$1:$1048576,6,FALSE))</f>
        <v/>
      </c>
      <c r="G754" s="8" t="str">
        <f>IF(ISNA(VLOOKUP(B754,'[1]13482'!$1:$1048576,8,FALSE)),"",VLOOKUP(B754,'[1]13482'!$1:$1048576,8,FALSE))</f>
        <v/>
      </c>
      <c r="H754" s="8"/>
      <c r="I754" s="8"/>
    </row>
    <row r="755" spans="1:9">
      <c r="A755" s="8">
        <v>751</v>
      </c>
      <c r="B755" s="7"/>
      <c r="C755" s="8" t="str">
        <f>IF(ISNA(VLOOKUP(B755,'[1]13482'!$1:$1048576,3,FALSE)),"",VLOOKUP(B755,'[1]13482'!$1:$1048576,3,FALSE))</f>
        <v/>
      </c>
      <c r="D755" s="8" t="str">
        <f>IF(ISNA(VLOOKUP(B755,'[1]13482'!$1:$1048576,7,FALSE)),"",VLOOKUP(B755,'[1]13482'!$1:$1048576,7,FALSE))</f>
        <v/>
      </c>
      <c r="E755" s="8" t="str">
        <f>IF(ISNA(VLOOKUP(B755,'[1]13482'!$1:$1048576,2,FALSE)),"",VLOOKUP(B755,'[1]13482'!$1:$1048576,2,FALSE))</f>
        <v/>
      </c>
      <c r="F755" s="8" t="str">
        <f>IF(ISNA(VLOOKUP(B755,'[1]13482'!$1:$1048576,6,FALSE)),"",VLOOKUP(B755,'[1]13482'!$1:$1048576,6,FALSE))</f>
        <v/>
      </c>
      <c r="G755" s="8" t="str">
        <f>IF(ISNA(VLOOKUP(B755,'[1]13482'!$1:$1048576,8,FALSE)),"",VLOOKUP(B755,'[1]13482'!$1:$1048576,8,FALSE))</f>
        <v/>
      </c>
      <c r="H755" s="8"/>
      <c r="I755" s="8"/>
    </row>
    <row r="756" spans="1:9">
      <c r="A756" s="8">
        <v>752</v>
      </c>
      <c r="B756" s="7"/>
      <c r="C756" s="8" t="str">
        <f>IF(ISNA(VLOOKUP(B756,'[1]13482'!$1:$1048576,3,FALSE)),"",VLOOKUP(B756,'[1]13482'!$1:$1048576,3,FALSE))</f>
        <v/>
      </c>
      <c r="D756" s="8" t="str">
        <f>IF(ISNA(VLOOKUP(B756,'[1]13482'!$1:$1048576,7,FALSE)),"",VLOOKUP(B756,'[1]13482'!$1:$1048576,7,FALSE))</f>
        <v/>
      </c>
      <c r="E756" s="8" t="str">
        <f>IF(ISNA(VLOOKUP(B756,'[1]13482'!$1:$1048576,2,FALSE)),"",VLOOKUP(B756,'[1]13482'!$1:$1048576,2,FALSE))</f>
        <v/>
      </c>
      <c r="F756" s="8" t="str">
        <f>IF(ISNA(VLOOKUP(B756,'[1]13482'!$1:$1048576,6,FALSE)),"",VLOOKUP(B756,'[1]13482'!$1:$1048576,6,FALSE))</f>
        <v/>
      </c>
      <c r="G756" s="8" t="str">
        <f>IF(ISNA(VLOOKUP(B756,'[1]13482'!$1:$1048576,8,FALSE)),"",VLOOKUP(B756,'[1]13482'!$1:$1048576,8,FALSE))</f>
        <v/>
      </c>
      <c r="H756" s="8"/>
      <c r="I756" s="8"/>
    </row>
    <row r="757" spans="1:9">
      <c r="A757" s="8">
        <v>753</v>
      </c>
      <c r="B757" s="7"/>
      <c r="C757" s="8" t="str">
        <f>IF(ISNA(VLOOKUP(B757,'[1]13482'!$1:$1048576,3,FALSE)),"",VLOOKUP(B757,'[1]13482'!$1:$1048576,3,FALSE))</f>
        <v/>
      </c>
      <c r="D757" s="8" t="str">
        <f>IF(ISNA(VLOOKUP(B757,'[1]13482'!$1:$1048576,7,FALSE)),"",VLOOKUP(B757,'[1]13482'!$1:$1048576,7,FALSE))</f>
        <v/>
      </c>
      <c r="E757" s="8" t="str">
        <f>IF(ISNA(VLOOKUP(B757,'[1]13482'!$1:$1048576,2,FALSE)),"",VLOOKUP(B757,'[1]13482'!$1:$1048576,2,FALSE))</f>
        <v/>
      </c>
      <c r="F757" s="8" t="str">
        <f>IF(ISNA(VLOOKUP(B757,'[1]13482'!$1:$1048576,6,FALSE)),"",VLOOKUP(B757,'[1]13482'!$1:$1048576,6,FALSE))</f>
        <v/>
      </c>
      <c r="G757" s="8" t="str">
        <f>IF(ISNA(VLOOKUP(B757,'[1]13482'!$1:$1048576,8,FALSE)),"",VLOOKUP(B757,'[1]13482'!$1:$1048576,8,FALSE))</f>
        <v/>
      </c>
      <c r="H757" s="8"/>
      <c r="I757" s="8"/>
    </row>
    <row r="758" spans="1:9">
      <c r="A758" s="8">
        <v>754</v>
      </c>
      <c r="B758" s="7"/>
      <c r="C758" s="8" t="str">
        <f>IF(ISNA(VLOOKUP(B758,'[1]13482'!$1:$1048576,3,FALSE)),"",VLOOKUP(B758,'[1]13482'!$1:$1048576,3,FALSE))</f>
        <v/>
      </c>
      <c r="D758" s="8" t="str">
        <f>IF(ISNA(VLOOKUP(B758,'[1]13482'!$1:$1048576,7,FALSE)),"",VLOOKUP(B758,'[1]13482'!$1:$1048576,7,FALSE))</f>
        <v/>
      </c>
      <c r="E758" s="8" t="str">
        <f>IF(ISNA(VLOOKUP(B758,'[1]13482'!$1:$1048576,2,FALSE)),"",VLOOKUP(B758,'[1]13482'!$1:$1048576,2,FALSE))</f>
        <v/>
      </c>
      <c r="F758" s="8" t="str">
        <f>IF(ISNA(VLOOKUP(B758,'[1]13482'!$1:$1048576,6,FALSE)),"",VLOOKUP(B758,'[1]13482'!$1:$1048576,6,FALSE))</f>
        <v/>
      </c>
      <c r="G758" s="8" t="str">
        <f>IF(ISNA(VLOOKUP(B758,'[1]13482'!$1:$1048576,8,FALSE)),"",VLOOKUP(B758,'[1]13482'!$1:$1048576,8,FALSE))</f>
        <v/>
      </c>
      <c r="H758" s="8"/>
      <c r="I758" s="8"/>
    </row>
    <row r="759" spans="1:9">
      <c r="A759" s="8">
        <v>755</v>
      </c>
      <c r="B759" s="7"/>
      <c r="C759" s="8" t="str">
        <f>IF(ISNA(VLOOKUP(B759,'[1]13482'!$1:$1048576,3,FALSE)),"",VLOOKUP(B759,'[1]13482'!$1:$1048576,3,FALSE))</f>
        <v/>
      </c>
      <c r="D759" s="8" t="str">
        <f>IF(ISNA(VLOOKUP(B759,'[1]13482'!$1:$1048576,7,FALSE)),"",VLOOKUP(B759,'[1]13482'!$1:$1048576,7,FALSE))</f>
        <v/>
      </c>
      <c r="E759" s="8" t="str">
        <f>IF(ISNA(VLOOKUP(B759,'[1]13482'!$1:$1048576,2,FALSE)),"",VLOOKUP(B759,'[1]13482'!$1:$1048576,2,FALSE))</f>
        <v/>
      </c>
      <c r="F759" s="8" t="str">
        <f>IF(ISNA(VLOOKUP(B759,'[1]13482'!$1:$1048576,6,FALSE)),"",VLOOKUP(B759,'[1]13482'!$1:$1048576,6,FALSE))</f>
        <v/>
      </c>
      <c r="G759" s="8" t="str">
        <f>IF(ISNA(VLOOKUP(B759,'[1]13482'!$1:$1048576,8,FALSE)),"",VLOOKUP(B759,'[1]13482'!$1:$1048576,8,FALSE))</f>
        <v/>
      </c>
      <c r="H759" s="8"/>
      <c r="I759" s="8"/>
    </row>
    <row r="760" spans="1:9">
      <c r="A760" s="8">
        <v>756</v>
      </c>
      <c r="B760" s="7"/>
      <c r="C760" s="8" t="str">
        <f>IF(ISNA(VLOOKUP(B760,'[1]13482'!$1:$1048576,3,FALSE)),"",VLOOKUP(B760,'[1]13482'!$1:$1048576,3,FALSE))</f>
        <v/>
      </c>
      <c r="D760" s="8" t="str">
        <f>IF(ISNA(VLOOKUP(B760,'[1]13482'!$1:$1048576,7,FALSE)),"",VLOOKUP(B760,'[1]13482'!$1:$1048576,7,FALSE))</f>
        <v/>
      </c>
      <c r="E760" s="8" t="str">
        <f>IF(ISNA(VLOOKUP(B760,'[1]13482'!$1:$1048576,2,FALSE)),"",VLOOKUP(B760,'[1]13482'!$1:$1048576,2,FALSE))</f>
        <v/>
      </c>
      <c r="F760" s="8" t="str">
        <f>IF(ISNA(VLOOKUP(B760,'[1]13482'!$1:$1048576,6,FALSE)),"",VLOOKUP(B760,'[1]13482'!$1:$1048576,6,FALSE))</f>
        <v/>
      </c>
      <c r="G760" s="8" t="str">
        <f>IF(ISNA(VLOOKUP(B760,'[1]13482'!$1:$1048576,8,FALSE)),"",VLOOKUP(B760,'[1]13482'!$1:$1048576,8,FALSE))</f>
        <v/>
      </c>
      <c r="H760" s="8"/>
      <c r="I760" s="8"/>
    </row>
    <row r="761" spans="1:9">
      <c r="A761" s="8">
        <v>757</v>
      </c>
      <c r="B761" s="7"/>
      <c r="C761" s="8" t="str">
        <f>IF(ISNA(VLOOKUP(B761,'[1]13482'!$1:$1048576,3,FALSE)),"",VLOOKUP(B761,'[1]13482'!$1:$1048576,3,FALSE))</f>
        <v/>
      </c>
      <c r="D761" s="8" t="str">
        <f>IF(ISNA(VLOOKUP(B761,'[1]13482'!$1:$1048576,7,FALSE)),"",VLOOKUP(B761,'[1]13482'!$1:$1048576,7,FALSE))</f>
        <v/>
      </c>
      <c r="E761" s="8" t="str">
        <f>IF(ISNA(VLOOKUP(B761,'[1]13482'!$1:$1048576,2,FALSE)),"",VLOOKUP(B761,'[1]13482'!$1:$1048576,2,FALSE))</f>
        <v/>
      </c>
      <c r="F761" s="8" t="str">
        <f>IF(ISNA(VLOOKUP(B761,'[1]13482'!$1:$1048576,6,FALSE)),"",VLOOKUP(B761,'[1]13482'!$1:$1048576,6,FALSE))</f>
        <v/>
      </c>
      <c r="G761" s="8" t="str">
        <f>IF(ISNA(VLOOKUP(B761,'[1]13482'!$1:$1048576,8,FALSE)),"",VLOOKUP(B761,'[1]13482'!$1:$1048576,8,FALSE))</f>
        <v/>
      </c>
      <c r="H761" s="8"/>
      <c r="I761" s="8"/>
    </row>
    <row r="762" spans="1:9">
      <c r="A762" s="8">
        <v>758</v>
      </c>
      <c r="B762" s="7"/>
      <c r="C762" s="8" t="str">
        <f>IF(ISNA(VLOOKUP(B762,'[1]13482'!$1:$1048576,3,FALSE)),"",VLOOKUP(B762,'[1]13482'!$1:$1048576,3,FALSE))</f>
        <v/>
      </c>
      <c r="D762" s="8" t="str">
        <f>IF(ISNA(VLOOKUP(B762,'[1]13482'!$1:$1048576,7,FALSE)),"",VLOOKUP(B762,'[1]13482'!$1:$1048576,7,FALSE))</f>
        <v/>
      </c>
      <c r="E762" s="8" t="str">
        <f>IF(ISNA(VLOOKUP(B762,'[1]13482'!$1:$1048576,2,FALSE)),"",VLOOKUP(B762,'[1]13482'!$1:$1048576,2,FALSE))</f>
        <v/>
      </c>
      <c r="F762" s="8" t="str">
        <f>IF(ISNA(VLOOKUP(B762,'[1]13482'!$1:$1048576,6,FALSE)),"",VLOOKUP(B762,'[1]13482'!$1:$1048576,6,FALSE))</f>
        <v/>
      </c>
      <c r="G762" s="8" t="str">
        <f>IF(ISNA(VLOOKUP(B762,'[1]13482'!$1:$1048576,8,FALSE)),"",VLOOKUP(B762,'[1]13482'!$1:$1048576,8,FALSE))</f>
        <v/>
      </c>
      <c r="H762" s="8"/>
      <c r="I762" s="8"/>
    </row>
    <row r="763" spans="1:9">
      <c r="A763" s="8">
        <v>759</v>
      </c>
      <c r="B763" s="7"/>
      <c r="C763" s="8" t="str">
        <f>IF(ISNA(VLOOKUP(B763,'[1]13482'!$1:$1048576,3,FALSE)),"",VLOOKUP(B763,'[1]13482'!$1:$1048576,3,FALSE))</f>
        <v/>
      </c>
      <c r="D763" s="8" t="str">
        <f>IF(ISNA(VLOOKUP(B763,'[1]13482'!$1:$1048576,7,FALSE)),"",VLOOKUP(B763,'[1]13482'!$1:$1048576,7,FALSE))</f>
        <v/>
      </c>
      <c r="E763" s="8" t="str">
        <f>IF(ISNA(VLOOKUP(B763,'[1]13482'!$1:$1048576,2,FALSE)),"",VLOOKUP(B763,'[1]13482'!$1:$1048576,2,FALSE))</f>
        <v/>
      </c>
      <c r="F763" s="8" t="str">
        <f>IF(ISNA(VLOOKUP(B763,'[1]13482'!$1:$1048576,6,FALSE)),"",VLOOKUP(B763,'[1]13482'!$1:$1048576,6,FALSE))</f>
        <v/>
      </c>
      <c r="G763" s="8" t="str">
        <f>IF(ISNA(VLOOKUP(B763,'[1]13482'!$1:$1048576,8,FALSE)),"",VLOOKUP(B763,'[1]13482'!$1:$1048576,8,FALSE))</f>
        <v/>
      </c>
      <c r="H763" s="8"/>
      <c r="I763" s="8"/>
    </row>
    <row r="764" spans="1:9">
      <c r="A764" s="8">
        <v>760</v>
      </c>
      <c r="B764" s="7"/>
      <c r="C764" s="8" t="str">
        <f>IF(ISNA(VLOOKUP(B764,'[1]13482'!$1:$1048576,3,FALSE)),"",VLOOKUP(B764,'[1]13482'!$1:$1048576,3,FALSE))</f>
        <v/>
      </c>
      <c r="D764" s="8" t="str">
        <f>IF(ISNA(VLOOKUP(B764,'[1]13482'!$1:$1048576,7,FALSE)),"",VLOOKUP(B764,'[1]13482'!$1:$1048576,7,FALSE))</f>
        <v/>
      </c>
      <c r="E764" s="8" t="str">
        <f>IF(ISNA(VLOOKUP(B764,'[1]13482'!$1:$1048576,2,FALSE)),"",VLOOKUP(B764,'[1]13482'!$1:$1048576,2,FALSE))</f>
        <v/>
      </c>
      <c r="F764" s="8" t="str">
        <f>IF(ISNA(VLOOKUP(B764,'[1]13482'!$1:$1048576,6,FALSE)),"",VLOOKUP(B764,'[1]13482'!$1:$1048576,6,FALSE))</f>
        <v/>
      </c>
      <c r="G764" s="8" t="str">
        <f>IF(ISNA(VLOOKUP(B764,'[1]13482'!$1:$1048576,8,FALSE)),"",VLOOKUP(B764,'[1]13482'!$1:$1048576,8,FALSE))</f>
        <v/>
      </c>
      <c r="H764" s="8"/>
      <c r="I764" s="8"/>
    </row>
    <row r="765" spans="1:9">
      <c r="A765" s="8">
        <v>761</v>
      </c>
      <c r="B765" s="7"/>
      <c r="C765" s="8" t="str">
        <f>IF(ISNA(VLOOKUP(B765,'[1]13482'!$1:$1048576,3,FALSE)),"",VLOOKUP(B765,'[1]13482'!$1:$1048576,3,FALSE))</f>
        <v/>
      </c>
      <c r="D765" s="8" t="str">
        <f>IF(ISNA(VLOOKUP(B765,'[1]13482'!$1:$1048576,7,FALSE)),"",VLOOKUP(B765,'[1]13482'!$1:$1048576,7,FALSE))</f>
        <v/>
      </c>
      <c r="E765" s="8" t="str">
        <f>IF(ISNA(VLOOKUP(B765,'[1]13482'!$1:$1048576,2,FALSE)),"",VLOOKUP(B765,'[1]13482'!$1:$1048576,2,FALSE))</f>
        <v/>
      </c>
      <c r="F765" s="8" t="str">
        <f>IF(ISNA(VLOOKUP(B765,'[1]13482'!$1:$1048576,6,FALSE)),"",VLOOKUP(B765,'[1]13482'!$1:$1048576,6,FALSE))</f>
        <v/>
      </c>
      <c r="G765" s="8" t="str">
        <f>IF(ISNA(VLOOKUP(B765,'[1]13482'!$1:$1048576,8,FALSE)),"",VLOOKUP(B765,'[1]13482'!$1:$1048576,8,FALSE))</f>
        <v/>
      </c>
      <c r="H765" s="8"/>
      <c r="I765" s="8"/>
    </row>
    <row r="766" spans="1:9">
      <c r="A766" s="8">
        <v>762</v>
      </c>
      <c r="B766" s="7"/>
      <c r="C766" s="8" t="str">
        <f>IF(ISNA(VLOOKUP(B766,'[1]13482'!$1:$1048576,3,FALSE)),"",VLOOKUP(B766,'[1]13482'!$1:$1048576,3,FALSE))</f>
        <v/>
      </c>
      <c r="D766" s="8" t="str">
        <f>IF(ISNA(VLOOKUP(B766,'[1]13482'!$1:$1048576,7,FALSE)),"",VLOOKUP(B766,'[1]13482'!$1:$1048576,7,FALSE))</f>
        <v/>
      </c>
      <c r="E766" s="8" t="str">
        <f>IF(ISNA(VLOOKUP(B766,'[1]13482'!$1:$1048576,2,FALSE)),"",VLOOKUP(B766,'[1]13482'!$1:$1048576,2,FALSE))</f>
        <v/>
      </c>
      <c r="F766" s="8" t="str">
        <f>IF(ISNA(VLOOKUP(B766,'[1]13482'!$1:$1048576,6,FALSE)),"",VLOOKUP(B766,'[1]13482'!$1:$1048576,6,FALSE))</f>
        <v/>
      </c>
      <c r="G766" s="8" t="str">
        <f>IF(ISNA(VLOOKUP(B766,'[1]13482'!$1:$1048576,8,FALSE)),"",VLOOKUP(B766,'[1]13482'!$1:$1048576,8,FALSE))</f>
        <v/>
      </c>
      <c r="H766" s="8"/>
      <c r="I766" s="8"/>
    </row>
    <row r="767" spans="1:9">
      <c r="A767" s="8">
        <v>763</v>
      </c>
      <c r="B767" s="7"/>
      <c r="C767" s="8" t="str">
        <f>IF(ISNA(VLOOKUP(B767,'[1]13482'!$1:$1048576,3,FALSE)),"",VLOOKUP(B767,'[1]13482'!$1:$1048576,3,FALSE))</f>
        <v/>
      </c>
      <c r="D767" s="8" t="str">
        <f>IF(ISNA(VLOOKUP(B767,'[1]13482'!$1:$1048576,7,FALSE)),"",VLOOKUP(B767,'[1]13482'!$1:$1048576,7,FALSE))</f>
        <v/>
      </c>
      <c r="E767" s="8" t="str">
        <f>IF(ISNA(VLOOKUP(B767,'[1]13482'!$1:$1048576,2,FALSE)),"",VLOOKUP(B767,'[1]13482'!$1:$1048576,2,FALSE))</f>
        <v/>
      </c>
      <c r="F767" s="8" t="str">
        <f>IF(ISNA(VLOOKUP(B767,'[1]13482'!$1:$1048576,6,FALSE)),"",VLOOKUP(B767,'[1]13482'!$1:$1048576,6,FALSE))</f>
        <v/>
      </c>
      <c r="G767" s="8" t="str">
        <f>IF(ISNA(VLOOKUP(B767,'[1]13482'!$1:$1048576,8,FALSE)),"",VLOOKUP(B767,'[1]13482'!$1:$1048576,8,FALSE))</f>
        <v/>
      </c>
      <c r="H767" s="8"/>
      <c r="I767" s="8"/>
    </row>
    <row r="768" spans="1:9">
      <c r="A768" s="8">
        <v>764</v>
      </c>
      <c r="B768" s="7"/>
      <c r="C768" s="8" t="str">
        <f>IF(ISNA(VLOOKUP(B768,'[1]13482'!$1:$1048576,3,FALSE)),"",VLOOKUP(B768,'[1]13482'!$1:$1048576,3,FALSE))</f>
        <v/>
      </c>
      <c r="D768" s="8" t="str">
        <f>IF(ISNA(VLOOKUP(B768,'[1]13482'!$1:$1048576,7,FALSE)),"",VLOOKUP(B768,'[1]13482'!$1:$1048576,7,FALSE))</f>
        <v/>
      </c>
      <c r="E768" s="8" t="str">
        <f>IF(ISNA(VLOOKUP(B768,'[1]13482'!$1:$1048576,2,FALSE)),"",VLOOKUP(B768,'[1]13482'!$1:$1048576,2,FALSE))</f>
        <v/>
      </c>
      <c r="F768" s="8" t="str">
        <f>IF(ISNA(VLOOKUP(B768,'[1]13482'!$1:$1048576,6,FALSE)),"",VLOOKUP(B768,'[1]13482'!$1:$1048576,6,FALSE))</f>
        <v/>
      </c>
      <c r="G768" s="8" t="str">
        <f>IF(ISNA(VLOOKUP(B768,'[1]13482'!$1:$1048576,8,FALSE)),"",VLOOKUP(B768,'[1]13482'!$1:$1048576,8,FALSE))</f>
        <v/>
      </c>
      <c r="H768" s="8"/>
      <c r="I768" s="8"/>
    </row>
    <row r="769" spans="1:9">
      <c r="A769" s="8">
        <v>765</v>
      </c>
      <c r="B769" s="7"/>
      <c r="C769" s="8" t="str">
        <f>IF(ISNA(VLOOKUP(B769,'[1]13482'!$1:$1048576,3,FALSE)),"",VLOOKUP(B769,'[1]13482'!$1:$1048576,3,FALSE))</f>
        <v/>
      </c>
      <c r="D769" s="8" t="str">
        <f>IF(ISNA(VLOOKUP(B769,'[1]13482'!$1:$1048576,7,FALSE)),"",VLOOKUP(B769,'[1]13482'!$1:$1048576,7,FALSE))</f>
        <v/>
      </c>
      <c r="E769" s="8" t="str">
        <f>IF(ISNA(VLOOKUP(B769,'[1]13482'!$1:$1048576,2,FALSE)),"",VLOOKUP(B769,'[1]13482'!$1:$1048576,2,FALSE))</f>
        <v/>
      </c>
      <c r="F769" s="8" t="str">
        <f>IF(ISNA(VLOOKUP(B769,'[1]13482'!$1:$1048576,6,FALSE)),"",VLOOKUP(B769,'[1]13482'!$1:$1048576,6,FALSE))</f>
        <v/>
      </c>
      <c r="G769" s="8" t="str">
        <f>IF(ISNA(VLOOKUP(B769,'[1]13482'!$1:$1048576,8,FALSE)),"",VLOOKUP(B769,'[1]13482'!$1:$1048576,8,FALSE))</f>
        <v/>
      </c>
      <c r="H769" s="8"/>
      <c r="I769" s="8"/>
    </row>
    <row r="770" spans="1:9">
      <c r="A770" s="8">
        <v>766</v>
      </c>
      <c r="B770" s="7"/>
      <c r="C770" s="8" t="str">
        <f>IF(ISNA(VLOOKUP(B770,'[1]13482'!$1:$1048576,3,FALSE)),"",VLOOKUP(B770,'[1]13482'!$1:$1048576,3,FALSE))</f>
        <v/>
      </c>
      <c r="D770" s="8" t="str">
        <f>IF(ISNA(VLOOKUP(B770,'[1]13482'!$1:$1048576,7,FALSE)),"",VLOOKUP(B770,'[1]13482'!$1:$1048576,7,FALSE))</f>
        <v/>
      </c>
      <c r="E770" s="8" t="str">
        <f>IF(ISNA(VLOOKUP(B770,'[1]13482'!$1:$1048576,2,FALSE)),"",VLOOKUP(B770,'[1]13482'!$1:$1048576,2,FALSE))</f>
        <v/>
      </c>
      <c r="F770" s="8" t="str">
        <f>IF(ISNA(VLOOKUP(B770,'[1]13482'!$1:$1048576,6,FALSE)),"",VLOOKUP(B770,'[1]13482'!$1:$1048576,6,FALSE))</f>
        <v/>
      </c>
      <c r="G770" s="8" t="str">
        <f>IF(ISNA(VLOOKUP(B770,'[1]13482'!$1:$1048576,8,FALSE)),"",VLOOKUP(B770,'[1]13482'!$1:$1048576,8,FALSE))</f>
        <v/>
      </c>
      <c r="H770" s="8"/>
      <c r="I770" s="8"/>
    </row>
    <row r="771" spans="1:9">
      <c r="A771" s="8">
        <v>767</v>
      </c>
      <c r="B771" s="7"/>
      <c r="C771" s="8" t="str">
        <f>IF(ISNA(VLOOKUP(B771,'[1]13482'!$1:$1048576,3,FALSE)),"",VLOOKUP(B771,'[1]13482'!$1:$1048576,3,FALSE))</f>
        <v/>
      </c>
      <c r="D771" s="8" t="str">
        <f>IF(ISNA(VLOOKUP(B771,'[1]13482'!$1:$1048576,7,FALSE)),"",VLOOKUP(B771,'[1]13482'!$1:$1048576,7,FALSE))</f>
        <v/>
      </c>
      <c r="E771" s="8" t="str">
        <f>IF(ISNA(VLOOKUP(B771,'[1]13482'!$1:$1048576,2,FALSE)),"",VLOOKUP(B771,'[1]13482'!$1:$1048576,2,FALSE))</f>
        <v/>
      </c>
      <c r="F771" s="8" t="str">
        <f>IF(ISNA(VLOOKUP(B771,'[1]13482'!$1:$1048576,6,FALSE)),"",VLOOKUP(B771,'[1]13482'!$1:$1048576,6,FALSE))</f>
        <v/>
      </c>
      <c r="G771" s="8" t="str">
        <f>IF(ISNA(VLOOKUP(B771,'[1]13482'!$1:$1048576,8,FALSE)),"",VLOOKUP(B771,'[1]13482'!$1:$1048576,8,FALSE))</f>
        <v/>
      </c>
      <c r="H771" s="8"/>
      <c r="I771" s="8"/>
    </row>
    <row r="772" spans="1:9">
      <c r="A772" s="8">
        <v>768</v>
      </c>
      <c r="B772" s="7"/>
      <c r="C772" s="8" t="str">
        <f>IF(ISNA(VLOOKUP(B772,'[1]13482'!$1:$1048576,3,FALSE)),"",VLOOKUP(B772,'[1]13482'!$1:$1048576,3,FALSE))</f>
        <v/>
      </c>
      <c r="D772" s="8" t="str">
        <f>IF(ISNA(VLOOKUP(B772,'[1]13482'!$1:$1048576,7,FALSE)),"",VLOOKUP(B772,'[1]13482'!$1:$1048576,7,FALSE))</f>
        <v/>
      </c>
      <c r="E772" s="8" t="str">
        <f>IF(ISNA(VLOOKUP(B772,'[1]13482'!$1:$1048576,2,FALSE)),"",VLOOKUP(B772,'[1]13482'!$1:$1048576,2,FALSE))</f>
        <v/>
      </c>
      <c r="F772" s="8" t="str">
        <f>IF(ISNA(VLOOKUP(B772,'[1]13482'!$1:$1048576,6,FALSE)),"",VLOOKUP(B772,'[1]13482'!$1:$1048576,6,FALSE))</f>
        <v/>
      </c>
      <c r="G772" s="8" t="str">
        <f>IF(ISNA(VLOOKUP(B772,'[1]13482'!$1:$1048576,8,FALSE)),"",VLOOKUP(B772,'[1]13482'!$1:$1048576,8,FALSE))</f>
        <v/>
      </c>
      <c r="H772" s="8"/>
      <c r="I772" s="8"/>
    </row>
    <row r="773" spans="1:9">
      <c r="A773" s="8">
        <v>769</v>
      </c>
      <c r="B773" s="7"/>
      <c r="C773" s="8" t="str">
        <f>IF(ISNA(VLOOKUP(B773,'[1]13482'!$1:$1048576,3,FALSE)),"",VLOOKUP(B773,'[1]13482'!$1:$1048576,3,FALSE))</f>
        <v/>
      </c>
      <c r="D773" s="8" t="str">
        <f>IF(ISNA(VLOOKUP(B773,'[1]13482'!$1:$1048576,7,FALSE)),"",VLOOKUP(B773,'[1]13482'!$1:$1048576,7,FALSE))</f>
        <v/>
      </c>
      <c r="E773" s="8" t="str">
        <f>IF(ISNA(VLOOKUP(B773,'[1]13482'!$1:$1048576,2,FALSE)),"",VLOOKUP(B773,'[1]13482'!$1:$1048576,2,FALSE))</f>
        <v/>
      </c>
      <c r="F773" s="8" t="str">
        <f>IF(ISNA(VLOOKUP(B773,'[1]13482'!$1:$1048576,6,FALSE)),"",VLOOKUP(B773,'[1]13482'!$1:$1048576,6,FALSE))</f>
        <v/>
      </c>
      <c r="G773" s="8" t="str">
        <f>IF(ISNA(VLOOKUP(B773,'[1]13482'!$1:$1048576,8,FALSE)),"",VLOOKUP(B773,'[1]13482'!$1:$1048576,8,FALSE))</f>
        <v/>
      </c>
      <c r="H773" s="8"/>
      <c r="I773" s="8"/>
    </row>
    <row r="774" spans="1:9">
      <c r="A774" s="8">
        <v>770</v>
      </c>
      <c r="B774" s="7"/>
      <c r="C774" s="8" t="str">
        <f>IF(ISNA(VLOOKUP(B774,'[1]13482'!$1:$1048576,3,FALSE)),"",VLOOKUP(B774,'[1]13482'!$1:$1048576,3,FALSE))</f>
        <v/>
      </c>
      <c r="D774" s="8" t="str">
        <f>IF(ISNA(VLOOKUP(B774,'[1]13482'!$1:$1048576,7,FALSE)),"",VLOOKUP(B774,'[1]13482'!$1:$1048576,7,FALSE))</f>
        <v/>
      </c>
      <c r="E774" s="8" t="str">
        <f>IF(ISNA(VLOOKUP(B774,'[1]13482'!$1:$1048576,2,FALSE)),"",VLOOKUP(B774,'[1]13482'!$1:$1048576,2,FALSE))</f>
        <v/>
      </c>
      <c r="F774" s="8" t="str">
        <f>IF(ISNA(VLOOKUP(B774,'[1]13482'!$1:$1048576,6,FALSE)),"",VLOOKUP(B774,'[1]13482'!$1:$1048576,6,FALSE))</f>
        <v/>
      </c>
      <c r="G774" s="8" t="str">
        <f>IF(ISNA(VLOOKUP(B774,'[1]13482'!$1:$1048576,8,FALSE)),"",VLOOKUP(B774,'[1]13482'!$1:$1048576,8,FALSE))</f>
        <v/>
      </c>
      <c r="H774" s="8"/>
      <c r="I774" s="8"/>
    </row>
    <row r="775" spans="1:9">
      <c r="A775" s="8">
        <v>771</v>
      </c>
      <c r="B775" s="7"/>
      <c r="C775" s="8" t="str">
        <f>IF(ISNA(VLOOKUP(B775,'[1]13482'!$1:$1048576,3,FALSE)),"",VLOOKUP(B775,'[1]13482'!$1:$1048576,3,FALSE))</f>
        <v/>
      </c>
      <c r="D775" s="8" t="str">
        <f>IF(ISNA(VLOOKUP(B775,'[1]13482'!$1:$1048576,7,FALSE)),"",VLOOKUP(B775,'[1]13482'!$1:$1048576,7,FALSE))</f>
        <v/>
      </c>
      <c r="E775" s="8" t="str">
        <f>IF(ISNA(VLOOKUP(B775,'[1]13482'!$1:$1048576,2,FALSE)),"",VLOOKUP(B775,'[1]13482'!$1:$1048576,2,FALSE))</f>
        <v/>
      </c>
      <c r="F775" s="8" t="str">
        <f>IF(ISNA(VLOOKUP(B775,'[1]13482'!$1:$1048576,6,FALSE)),"",VLOOKUP(B775,'[1]13482'!$1:$1048576,6,FALSE))</f>
        <v/>
      </c>
      <c r="G775" s="8" t="str">
        <f>IF(ISNA(VLOOKUP(B775,'[1]13482'!$1:$1048576,8,FALSE)),"",VLOOKUP(B775,'[1]13482'!$1:$1048576,8,FALSE))</f>
        <v/>
      </c>
      <c r="H775" s="8"/>
      <c r="I775" s="8"/>
    </row>
    <row r="776" spans="1:9">
      <c r="A776" s="8">
        <v>772</v>
      </c>
      <c r="B776" s="7"/>
      <c r="C776" s="8" t="str">
        <f>IF(ISNA(VLOOKUP(B776,'[1]13482'!$1:$1048576,3,FALSE)),"",VLOOKUP(B776,'[1]13482'!$1:$1048576,3,FALSE))</f>
        <v/>
      </c>
      <c r="D776" s="8" t="str">
        <f>IF(ISNA(VLOOKUP(B776,'[1]13482'!$1:$1048576,7,FALSE)),"",VLOOKUP(B776,'[1]13482'!$1:$1048576,7,FALSE))</f>
        <v/>
      </c>
      <c r="E776" s="8" t="str">
        <f>IF(ISNA(VLOOKUP(B776,'[1]13482'!$1:$1048576,2,FALSE)),"",VLOOKUP(B776,'[1]13482'!$1:$1048576,2,FALSE))</f>
        <v/>
      </c>
      <c r="F776" s="8" t="str">
        <f>IF(ISNA(VLOOKUP(B776,'[1]13482'!$1:$1048576,6,FALSE)),"",VLOOKUP(B776,'[1]13482'!$1:$1048576,6,FALSE))</f>
        <v/>
      </c>
      <c r="G776" s="8" t="str">
        <f>IF(ISNA(VLOOKUP(B776,'[1]13482'!$1:$1048576,8,FALSE)),"",VLOOKUP(B776,'[1]13482'!$1:$1048576,8,FALSE))</f>
        <v/>
      </c>
      <c r="H776" s="8"/>
      <c r="I776" s="8"/>
    </row>
    <row r="777" spans="1:9">
      <c r="A777" s="8">
        <v>773</v>
      </c>
      <c r="B777" s="7"/>
      <c r="C777" s="8" t="str">
        <f>IF(ISNA(VLOOKUP(B777,'[1]13482'!$1:$1048576,3,FALSE)),"",VLOOKUP(B777,'[1]13482'!$1:$1048576,3,FALSE))</f>
        <v/>
      </c>
      <c r="D777" s="8" t="str">
        <f>IF(ISNA(VLOOKUP(B777,'[1]13482'!$1:$1048576,7,FALSE)),"",VLOOKUP(B777,'[1]13482'!$1:$1048576,7,FALSE))</f>
        <v/>
      </c>
      <c r="E777" s="8" t="str">
        <f>IF(ISNA(VLOOKUP(B777,'[1]13482'!$1:$1048576,2,FALSE)),"",VLOOKUP(B777,'[1]13482'!$1:$1048576,2,FALSE))</f>
        <v/>
      </c>
      <c r="F777" s="8" t="str">
        <f>IF(ISNA(VLOOKUP(B777,'[1]13482'!$1:$1048576,6,FALSE)),"",VLOOKUP(B777,'[1]13482'!$1:$1048576,6,FALSE))</f>
        <v/>
      </c>
      <c r="G777" s="8" t="str">
        <f>IF(ISNA(VLOOKUP(B777,'[1]13482'!$1:$1048576,8,FALSE)),"",VLOOKUP(B777,'[1]13482'!$1:$1048576,8,FALSE))</f>
        <v/>
      </c>
      <c r="H777" s="8"/>
      <c r="I777" s="8"/>
    </row>
    <row r="778" spans="1:9">
      <c r="A778" s="8">
        <v>774</v>
      </c>
      <c r="B778" s="7"/>
      <c r="C778" s="8" t="str">
        <f>IF(ISNA(VLOOKUP(B778,'[1]13482'!$1:$1048576,3,FALSE)),"",VLOOKUP(B778,'[1]13482'!$1:$1048576,3,FALSE))</f>
        <v/>
      </c>
      <c r="D778" s="8" t="str">
        <f>IF(ISNA(VLOOKUP(B778,'[1]13482'!$1:$1048576,7,FALSE)),"",VLOOKUP(B778,'[1]13482'!$1:$1048576,7,FALSE))</f>
        <v/>
      </c>
      <c r="E778" s="8" t="str">
        <f>IF(ISNA(VLOOKUP(B778,'[1]13482'!$1:$1048576,2,FALSE)),"",VLOOKUP(B778,'[1]13482'!$1:$1048576,2,FALSE))</f>
        <v/>
      </c>
      <c r="F778" s="8" t="str">
        <f>IF(ISNA(VLOOKUP(B778,'[1]13482'!$1:$1048576,6,FALSE)),"",VLOOKUP(B778,'[1]13482'!$1:$1048576,6,FALSE))</f>
        <v/>
      </c>
      <c r="G778" s="8" t="str">
        <f>IF(ISNA(VLOOKUP(B778,'[1]13482'!$1:$1048576,8,FALSE)),"",VLOOKUP(B778,'[1]13482'!$1:$1048576,8,FALSE))</f>
        <v/>
      </c>
      <c r="H778" s="8"/>
      <c r="I778" s="8"/>
    </row>
    <row r="779" spans="1:9">
      <c r="A779" s="8">
        <v>775</v>
      </c>
      <c r="B779" s="7"/>
      <c r="C779" s="8" t="str">
        <f>IF(ISNA(VLOOKUP(B779,'[1]13482'!$1:$1048576,3,FALSE)),"",VLOOKUP(B779,'[1]13482'!$1:$1048576,3,FALSE))</f>
        <v/>
      </c>
      <c r="D779" s="8" t="str">
        <f>IF(ISNA(VLOOKUP(B779,'[1]13482'!$1:$1048576,7,FALSE)),"",VLOOKUP(B779,'[1]13482'!$1:$1048576,7,FALSE))</f>
        <v/>
      </c>
      <c r="E779" s="8" t="str">
        <f>IF(ISNA(VLOOKUP(B779,'[1]13482'!$1:$1048576,2,FALSE)),"",VLOOKUP(B779,'[1]13482'!$1:$1048576,2,FALSE))</f>
        <v/>
      </c>
      <c r="F779" s="8" t="str">
        <f>IF(ISNA(VLOOKUP(B779,'[1]13482'!$1:$1048576,6,FALSE)),"",VLOOKUP(B779,'[1]13482'!$1:$1048576,6,FALSE))</f>
        <v/>
      </c>
      <c r="G779" s="8" t="str">
        <f>IF(ISNA(VLOOKUP(B779,'[1]13482'!$1:$1048576,8,FALSE)),"",VLOOKUP(B779,'[1]13482'!$1:$1048576,8,FALSE))</f>
        <v/>
      </c>
      <c r="H779" s="8"/>
      <c r="I779" s="8"/>
    </row>
    <row r="780" spans="1:9">
      <c r="A780" s="8">
        <v>776</v>
      </c>
      <c r="B780" s="7"/>
      <c r="C780" s="8" t="str">
        <f>IF(ISNA(VLOOKUP(B780,'[1]13482'!$1:$1048576,3,FALSE)),"",VLOOKUP(B780,'[1]13482'!$1:$1048576,3,FALSE))</f>
        <v/>
      </c>
      <c r="D780" s="8" t="str">
        <f>IF(ISNA(VLOOKUP(B780,'[1]13482'!$1:$1048576,7,FALSE)),"",VLOOKUP(B780,'[1]13482'!$1:$1048576,7,FALSE))</f>
        <v/>
      </c>
      <c r="E780" s="8" t="str">
        <f>IF(ISNA(VLOOKUP(B780,'[1]13482'!$1:$1048576,2,FALSE)),"",VLOOKUP(B780,'[1]13482'!$1:$1048576,2,FALSE))</f>
        <v/>
      </c>
      <c r="F780" s="8" t="str">
        <f>IF(ISNA(VLOOKUP(B780,'[1]13482'!$1:$1048576,6,FALSE)),"",VLOOKUP(B780,'[1]13482'!$1:$1048576,6,FALSE))</f>
        <v/>
      </c>
      <c r="G780" s="8" t="str">
        <f>IF(ISNA(VLOOKUP(B780,'[1]13482'!$1:$1048576,8,FALSE)),"",VLOOKUP(B780,'[1]13482'!$1:$1048576,8,FALSE))</f>
        <v/>
      </c>
      <c r="H780" s="8"/>
      <c r="I780" s="8"/>
    </row>
    <row r="781" spans="1:9">
      <c r="A781" s="8">
        <v>777</v>
      </c>
      <c r="B781" s="7"/>
      <c r="C781" s="8" t="str">
        <f>IF(ISNA(VLOOKUP(B781,'[1]13482'!$1:$1048576,3,FALSE)),"",VLOOKUP(B781,'[1]13482'!$1:$1048576,3,FALSE))</f>
        <v/>
      </c>
      <c r="D781" s="8" t="str">
        <f>IF(ISNA(VLOOKUP(B781,'[1]13482'!$1:$1048576,7,FALSE)),"",VLOOKUP(B781,'[1]13482'!$1:$1048576,7,FALSE))</f>
        <v/>
      </c>
      <c r="E781" s="8" t="str">
        <f>IF(ISNA(VLOOKUP(B781,'[1]13482'!$1:$1048576,2,FALSE)),"",VLOOKUP(B781,'[1]13482'!$1:$1048576,2,FALSE))</f>
        <v/>
      </c>
      <c r="F781" s="8" t="str">
        <f>IF(ISNA(VLOOKUP(B781,'[1]13482'!$1:$1048576,6,FALSE)),"",VLOOKUP(B781,'[1]13482'!$1:$1048576,6,FALSE))</f>
        <v/>
      </c>
      <c r="G781" s="8" t="str">
        <f>IF(ISNA(VLOOKUP(B781,'[1]13482'!$1:$1048576,8,FALSE)),"",VLOOKUP(B781,'[1]13482'!$1:$1048576,8,FALSE))</f>
        <v/>
      </c>
      <c r="H781" s="8"/>
      <c r="I781" s="8"/>
    </row>
    <row r="782" spans="1:9">
      <c r="A782" s="8">
        <v>778</v>
      </c>
      <c r="B782" s="7"/>
      <c r="C782" s="8" t="str">
        <f>IF(ISNA(VLOOKUP(B782,'[1]13482'!$1:$1048576,3,FALSE)),"",VLOOKUP(B782,'[1]13482'!$1:$1048576,3,FALSE))</f>
        <v/>
      </c>
      <c r="D782" s="8" t="str">
        <f>IF(ISNA(VLOOKUP(B782,'[1]13482'!$1:$1048576,7,FALSE)),"",VLOOKUP(B782,'[1]13482'!$1:$1048576,7,FALSE))</f>
        <v/>
      </c>
      <c r="E782" s="8" t="str">
        <f>IF(ISNA(VLOOKUP(B782,'[1]13482'!$1:$1048576,2,FALSE)),"",VLOOKUP(B782,'[1]13482'!$1:$1048576,2,FALSE))</f>
        <v/>
      </c>
      <c r="F782" s="8" t="str">
        <f>IF(ISNA(VLOOKUP(B782,'[1]13482'!$1:$1048576,6,FALSE)),"",VLOOKUP(B782,'[1]13482'!$1:$1048576,6,FALSE))</f>
        <v/>
      </c>
      <c r="G782" s="8" t="str">
        <f>IF(ISNA(VLOOKUP(B782,'[1]13482'!$1:$1048576,8,FALSE)),"",VLOOKUP(B782,'[1]13482'!$1:$1048576,8,FALSE))</f>
        <v/>
      </c>
      <c r="H782" s="8"/>
      <c r="I782" s="8"/>
    </row>
    <row r="783" spans="1:9">
      <c r="A783" s="8">
        <v>779</v>
      </c>
      <c r="B783" s="7"/>
      <c r="C783" s="8" t="str">
        <f>IF(ISNA(VLOOKUP(B783,'[1]13482'!$1:$1048576,3,FALSE)),"",VLOOKUP(B783,'[1]13482'!$1:$1048576,3,FALSE))</f>
        <v/>
      </c>
      <c r="D783" s="8" t="str">
        <f>IF(ISNA(VLOOKUP(B783,'[1]13482'!$1:$1048576,7,FALSE)),"",VLOOKUP(B783,'[1]13482'!$1:$1048576,7,FALSE))</f>
        <v/>
      </c>
      <c r="E783" s="8" t="str">
        <f>IF(ISNA(VLOOKUP(B783,'[1]13482'!$1:$1048576,2,FALSE)),"",VLOOKUP(B783,'[1]13482'!$1:$1048576,2,FALSE))</f>
        <v/>
      </c>
      <c r="F783" s="8" t="str">
        <f>IF(ISNA(VLOOKUP(B783,'[1]13482'!$1:$1048576,6,FALSE)),"",VLOOKUP(B783,'[1]13482'!$1:$1048576,6,FALSE))</f>
        <v/>
      </c>
      <c r="G783" s="8" t="str">
        <f>IF(ISNA(VLOOKUP(B783,'[1]13482'!$1:$1048576,8,FALSE)),"",VLOOKUP(B783,'[1]13482'!$1:$1048576,8,FALSE))</f>
        <v/>
      </c>
      <c r="H783" s="8"/>
      <c r="I783" s="8"/>
    </row>
    <row r="784" spans="1:9">
      <c r="A784" s="8">
        <v>780</v>
      </c>
      <c r="B784" s="7"/>
      <c r="C784" s="8" t="str">
        <f>IF(ISNA(VLOOKUP(B784,'[1]13482'!$1:$1048576,3,FALSE)),"",VLOOKUP(B784,'[1]13482'!$1:$1048576,3,FALSE))</f>
        <v/>
      </c>
      <c r="D784" s="8" t="str">
        <f>IF(ISNA(VLOOKUP(B784,'[1]13482'!$1:$1048576,7,FALSE)),"",VLOOKUP(B784,'[1]13482'!$1:$1048576,7,FALSE))</f>
        <v/>
      </c>
      <c r="E784" s="8" t="str">
        <f>IF(ISNA(VLOOKUP(B784,'[1]13482'!$1:$1048576,2,FALSE)),"",VLOOKUP(B784,'[1]13482'!$1:$1048576,2,FALSE))</f>
        <v/>
      </c>
      <c r="F784" s="8" t="str">
        <f>IF(ISNA(VLOOKUP(B784,'[1]13482'!$1:$1048576,6,FALSE)),"",VLOOKUP(B784,'[1]13482'!$1:$1048576,6,FALSE))</f>
        <v/>
      </c>
      <c r="G784" s="8" t="str">
        <f>IF(ISNA(VLOOKUP(B784,'[1]13482'!$1:$1048576,8,FALSE)),"",VLOOKUP(B784,'[1]13482'!$1:$1048576,8,FALSE))</f>
        <v/>
      </c>
      <c r="H784" s="8"/>
      <c r="I784" s="8"/>
    </row>
    <row r="785" spans="1:9">
      <c r="A785" s="8">
        <v>781</v>
      </c>
      <c r="B785" s="7"/>
      <c r="C785" s="8" t="str">
        <f>IF(ISNA(VLOOKUP(B785,'[1]13482'!$1:$1048576,3,FALSE)),"",VLOOKUP(B785,'[1]13482'!$1:$1048576,3,FALSE))</f>
        <v/>
      </c>
      <c r="D785" s="8" t="str">
        <f>IF(ISNA(VLOOKUP(B785,'[1]13482'!$1:$1048576,7,FALSE)),"",VLOOKUP(B785,'[1]13482'!$1:$1048576,7,FALSE))</f>
        <v/>
      </c>
      <c r="E785" s="8" t="str">
        <f>IF(ISNA(VLOOKUP(B785,'[1]13482'!$1:$1048576,2,FALSE)),"",VLOOKUP(B785,'[1]13482'!$1:$1048576,2,FALSE))</f>
        <v/>
      </c>
      <c r="F785" s="8" t="str">
        <f>IF(ISNA(VLOOKUP(B785,'[1]13482'!$1:$1048576,6,FALSE)),"",VLOOKUP(B785,'[1]13482'!$1:$1048576,6,FALSE))</f>
        <v/>
      </c>
      <c r="G785" s="8" t="str">
        <f>IF(ISNA(VLOOKUP(B785,'[1]13482'!$1:$1048576,8,FALSE)),"",VLOOKUP(B785,'[1]13482'!$1:$1048576,8,FALSE))</f>
        <v/>
      </c>
      <c r="H785" s="8"/>
      <c r="I785" s="8"/>
    </row>
    <row r="786" spans="1:9">
      <c r="A786" s="8">
        <v>782</v>
      </c>
      <c r="B786" s="7"/>
      <c r="C786" s="8" t="str">
        <f>IF(ISNA(VLOOKUP(B786,'[1]13482'!$1:$1048576,3,FALSE)),"",VLOOKUP(B786,'[1]13482'!$1:$1048576,3,FALSE))</f>
        <v/>
      </c>
      <c r="D786" s="8" t="str">
        <f>IF(ISNA(VLOOKUP(B786,'[1]13482'!$1:$1048576,7,FALSE)),"",VLOOKUP(B786,'[1]13482'!$1:$1048576,7,FALSE))</f>
        <v/>
      </c>
      <c r="E786" s="8" t="str">
        <f>IF(ISNA(VLOOKUP(B786,'[1]13482'!$1:$1048576,2,FALSE)),"",VLOOKUP(B786,'[1]13482'!$1:$1048576,2,FALSE))</f>
        <v/>
      </c>
      <c r="F786" s="8" t="str">
        <f>IF(ISNA(VLOOKUP(B786,'[1]13482'!$1:$1048576,6,FALSE)),"",VLOOKUP(B786,'[1]13482'!$1:$1048576,6,FALSE))</f>
        <v/>
      </c>
      <c r="G786" s="8" t="str">
        <f>IF(ISNA(VLOOKUP(B786,'[1]13482'!$1:$1048576,8,FALSE)),"",VLOOKUP(B786,'[1]13482'!$1:$1048576,8,FALSE))</f>
        <v/>
      </c>
      <c r="H786" s="8"/>
      <c r="I786" s="8"/>
    </row>
    <row r="787" spans="1:9">
      <c r="A787" s="8">
        <v>783</v>
      </c>
      <c r="B787" s="7"/>
      <c r="C787" s="8" t="str">
        <f>IF(ISNA(VLOOKUP(B787,'[1]13482'!$1:$1048576,3,FALSE)),"",VLOOKUP(B787,'[1]13482'!$1:$1048576,3,FALSE))</f>
        <v/>
      </c>
      <c r="D787" s="8" t="str">
        <f>IF(ISNA(VLOOKUP(B787,'[1]13482'!$1:$1048576,7,FALSE)),"",VLOOKUP(B787,'[1]13482'!$1:$1048576,7,FALSE))</f>
        <v/>
      </c>
      <c r="E787" s="8" t="str">
        <f>IF(ISNA(VLOOKUP(B787,'[1]13482'!$1:$1048576,2,FALSE)),"",VLOOKUP(B787,'[1]13482'!$1:$1048576,2,FALSE))</f>
        <v/>
      </c>
      <c r="F787" s="8" t="str">
        <f>IF(ISNA(VLOOKUP(B787,'[1]13482'!$1:$1048576,6,FALSE)),"",VLOOKUP(B787,'[1]13482'!$1:$1048576,6,FALSE))</f>
        <v/>
      </c>
      <c r="G787" s="8" t="str">
        <f>IF(ISNA(VLOOKUP(B787,'[1]13482'!$1:$1048576,8,FALSE)),"",VLOOKUP(B787,'[1]13482'!$1:$1048576,8,FALSE))</f>
        <v/>
      </c>
      <c r="H787" s="8"/>
      <c r="I787" s="8"/>
    </row>
    <row r="788" spans="1:9">
      <c r="A788" s="8">
        <v>784</v>
      </c>
      <c r="B788" s="7"/>
      <c r="C788" s="8" t="str">
        <f>IF(ISNA(VLOOKUP(B788,'[1]13482'!$1:$1048576,3,FALSE)),"",VLOOKUP(B788,'[1]13482'!$1:$1048576,3,FALSE))</f>
        <v/>
      </c>
      <c r="D788" s="8" t="str">
        <f>IF(ISNA(VLOOKUP(B788,'[1]13482'!$1:$1048576,7,FALSE)),"",VLOOKUP(B788,'[1]13482'!$1:$1048576,7,FALSE))</f>
        <v/>
      </c>
      <c r="E788" s="8" t="str">
        <f>IF(ISNA(VLOOKUP(B788,'[1]13482'!$1:$1048576,2,FALSE)),"",VLOOKUP(B788,'[1]13482'!$1:$1048576,2,FALSE))</f>
        <v/>
      </c>
      <c r="F788" s="8" t="str">
        <f>IF(ISNA(VLOOKUP(B788,'[1]13482'!$1:$1048576,6,FALSE)),"",VLOOKUP(B788,'[1]13482'!$1:$1048576,6,FALSE))</f>
        <v/>
      </c>
      <c r="G788" s="8" t="str">
        <f>IF(ISNA(VLOOKUP(B788,'[1]13482'!$1:$1048576,8,FALSE)),"",VLOOKUP(B788,'[1]13482'!$1:$1048576,8,FALSE))</f>
        <v/>
      </c>
      <c r="H788" s="8"/>
      <c r="I788" s="8"/>
    </row>
    <row r="789" spans="1:9">
      <c r="A789" s="8">
        <v>785</v>
      </c>
      <c r="B789" s="7"/>
      <c r="C789" s="8" t="str">
        <f>IF(ISNA(VLOOKUP(B789,'[1]13482'!$1:$1048576,3,FALSE)),"",VLOOKUP(B789,'[1]13482'!$1:$1048576,3,FALSE))</f>
        <v/>
      </c>
      <c r="D789" s="8" t="str">
        <f>IF(ISNA(VLOOKUP(B789,'[1]13482'!$1:$1048576,7,FALSE)),"",VLOOKUP(B789,'[1]13482'!$1:$1048576,7,FALSE))</f>
        <v/>
      </c>
      <c r="E789" s="8" t="str">
        <f>IF(ISNA(VLOOKUP(B789,'[1]13482'!$1:$1048576,2,FALSE)),"",VLOOKUP(B789,'[1]13482'!$1:$1048576,2,FALSE))</f>
        <v/>
      </c>
      <c r="F789" s="8" t="str">
        <f>IF(ISNA(VLOOKUP(B789,'[1]13482'!$1:$1048576,6,FALSE)),"",VLOOKUP(B789,'[1]13482'!$1:$1048576,6,FALSE))</f>
        <v/>
      </c>
      <c r="G789" s="8" t="str">
        <f>IF(ISNA(VLOOKUP(B789,'[1]13482'!$1:$1048576,8,FALSE)),"",VLOOKUP(B789,'[1]13482'!$1:$1048576,8,FALSE))</f>
        <v/>
      </c>
      <c r="H789" s="8"/>
      <c r="I789" s="8"/>
    </row>
    <row r="790" spans="1:9">
      <c r="A790" s="8">
        <v>786</v>
      </c>
      <c r="B790" s="7"/>
      <c r="C790" s="8" t="str">
        <f>IF(ISNA(VLOOKUP(B790,'[1]13482'!$1:$1048576,3,FALSE)),"",VLOOKUP(B790,'[1]13482'!$1:$1048576,3,FALSE))</f>
        <v/>
      </c>
      <c r="D790" s="8" t="str">
        <f>IF(ISNA(VLOOKUP(B790,'[1]13482'!$1:$1048576,7,FALSE)),"",VLOOKUP(B790,'[1]13482'!$1:$1048576,7,FALSE))</f>
        <v/>
      </c>
      <c r="E790" s="8" t="str">
        <f>IF(ISNA(VLOOKUP(B790,'[1]13482'!$1:$1048576,2,FALSE)),"",VLOOKUP(B790,'[1]13482'!$1:$1048576,2,FALSE))</f>
        <v/>
      </c>
      <c r="F790" s="8" t="str">
        <f>IF(ISNA(VLOOKUP(B790,'[1]13482'!$1:$1048576,6,FALSE)),"",VLOOKUP(B790,'[1]13482'!$1:$1048576,6,FALSE))</f>
        <v/>
      </c>
      <c r="G790" s="8" t="str">
        <f>IF(ISNA(VLOOKUP(B790,'[1]13482'!$1:$1048576,8,FALSE)),"",VLOOKUP(B790,'[1]13482'!$1:$1048576,8,FALSE))</f>
        <v/>
      </c>
      <c r="H790" s="8"/>
      <c r="I790" s="8"/>
    </row>
    <row r="791" spans="1:9">
      <c r="A791" s="8">
        <v>787</v>
      </c>
      <c r="B791" s="7"/>
      <c r="C791" s="8" t="str">
        <f>IF(ISNA(VLOOKUP(B791,'[1]13482'!$1:$1048576,3,FALSE)),"",VLOOKUP(B791,'[1]13482'!$1:$1048576,3,FALSE))</f>
        <v/>
      </c>
      <c r="D791" s="8" t="str">
        <f>IF(ISNA(VLOOKUP(B791,'[1]13482'!$1:$1048576,7,FALSE)),"",VLOOKUP(B791,'[1]13482'!$1:$1048576,7,FALSE))</f>
        <v/>
      </c>
      <c r="E791" s="8" t="str">
        <f>IF(ISNA(VLOOKUP(B791,'[1]13482'!$1:$1048576,2,FALSE)),"",VLOOKUP(B791,'[1]13482'!$1:$1048576,2,FALSE))</f>
        <v/>
      </c>
      <c r="F791" s="8" t="str">
        <f>IF(ISNA(VLOOKUP(B791,'[1]13482'!$1:$1048576,6,FALSE)),"",VLOOKUP(B791,'[1]13482'!$1:$1048576,6,FALSE))</f>
        <v/>
      </c>
      <c r="G791" s="8" t="str">
        <f>IF(ISNA(VLOOKUP(B791,'[1]13482'!$1:$1048576,8,FALSE)),"",VLOOKUP(B791,'[1]13482'!$1:$1048576,8,FALSE))</f>
        <v/>
      </c>
      <c r="H791" s="8"/>
      <c r="I791" s="8"/>
    </row>
    <row r="792" spans="1:9">
      <c r="A792" s="8">
        <v>788</v>
      </c>
      <c r="B792" s="7"/>
      <c r="C792" s="8" t="str">
        <f>IF(ISNA(VLOOKUP(B792,'[1]13482'!$1:$1048576,3,FALSE)),"",VLOOKUP(B792,'[1]13482'!$1:$1048576,3,FALSE))</f>
        <v/>
      </c>
      <c r="D792" s="8" t="str">
        <f>IF(ISNA(VLOOKUP(B792,'[1]13482'!$1:$1048576,7,FALSE)),"",VLOOKUP(B792,'[1]13482'!$1:$1048576,7,FALSE))</f>
        <v/>
      </c>
      <c r="E792" s="8" t="str">
        <f>IF(ISNA(VLOOKUP(B792,'[1]13482'!$1:$1048576,2,FALSE)),"",VLOOKUP(B792,'[1]13482'!$1:$1048576,2,FALSE))</f>
        <v/>
      </c>
      <c r="F792" s="8" t="str">
        <f>IF(ISNA(VLOOKUP(B792,'[1]13482'!$1:$1048576,6,FALSE)),"",VLOOKUP(B792,'[1]13482'!$1:$1048576,6,FALSE))</f>
        <v/>
      </c>
      <c r="G792" s="8" t="str">
        <f>IF(ISNA(VLOOKUP(B792,'[1]13482'!$1:$1048576,8,FALSE)),"",VLOOKUP(B792,'[1]13482'!$1:$1048576,8,FALSE))</f>
        <v/>
      </c>
      <c r="H792" s="8"/>
      <c r="I792" s="8"/>
    </row>
    <row r="793" spans="1:9">
      <c r="A793" s="8">
        <v>789</v>
      </c>
      <c r="B793" s="7"/>
      <c r="C793" s="8" t="str">
        <f>IF(ISNA(VLOOKUP(B793,'[1]13482'!$1:$1048576,3,FALSE)),"",VLOOKUP(B793,'[1]13482'!$1:$1048576,3,FALSE))</f>
        <v/>
      </c>
      <c r="D793" s="8" t="str">
        <f>IF(ISNA(VLOOKUP(B793,'[1]13482'!$1:$1048576,7,FALSE)),"",VLOOKUP(B793,'[1]13482'!$1:$1048576,7,FALSE))</f>
        <v/>
      </c>
      <c r="E793" s="8" t="str">
        <f>IF(ISNA(VLOOKUP(B793,'[1]13482'!$1:$1048576,2,FALSE)),"",VLOOKUP(B793,'[1]13482'!$1:$1048576,2,FALSE))</f>
        <v/>
      </c>
      <c r="F793" s="8" t="str">
        <f>IF(ISNA(VLOOKUP(B793,'[1]13482'!$1:$1048576,6,FALSE)),"",VLOOKUP(B793,'[1]13482'!$1:$1048576,6,FALSE))</f>
        <v/>
      </c>
      <c r="G793" s="8" t="str">
        <f>IF(ISNA(VLOOKUP(B793,'[1]13482'!$1:$1048576,8,FALSE)),"",VLOOKUP(B793,'[1]13482'!$1:$1048576,8,FALSE))</f>
        <v/>
      </c>
      <c r="H793" s="8"/>
      <c r="I793" s="8"/>
    </row>
    <row r="794" spans="1:9">
      <c r="A794" s="8">
        <v>790</v>
      </c>
      <c r="B794" s="7"/>
      <c r="C794" s="8" t="str">
        <f>IF(ISNA(VLOOKUP(B794,'[1]13482'!$1:$1048576,3,FALSE)),"",VLOOKUP(B794,'[1]13482'!$1:$1048576,3,FALSE))</f>
        <v/>
      </c>
      <c r="D794" s="8" t="str">
        <f>IF(ISNA(VLOOKUP(B794,'[1]13482'!$1:$1048576,7,FALSE)),"",VLOOKUP(B794,'[1]13482'!$1:$1048576,7,FALSE))</f>
        <v/>
      </c>
      <c r="E794" s="8" t="str">
        <f>IF(ISNA(VLOOKUP(B794,'[1]13482'!$1:$1048576,2,FALSE)),"",VLOOKUP(B794,'[1]13482'!$1:$1048576,2,FALSE))</f>
        <v/>
      </c>
      <c r="F794" s="8" t="str">
        <f>IF(ISNA(VLOOKUP(B794,'[1]13482'!$1:$1048576,6,FALSE)),"",VLOOKUP(B794,'[1]13482'!$1:$1048576,6,FALSE))</f>
        <v/>
      </c>
      <c r="G794" s="8" t="str">
        <f>IF(ISNA(VLOOKUP(B794,'[1]13482'!$1:$1048576,8,FALSE)),"",VLOOKUP(B794,'[1]13482'!$1:$1048576,8,FALSE))</f>
        <v/>
      </c>
      <c r="H794" s="8"/>
      <c r="I794" s="8"/>
    </row>
    <row r="795" spans="1:9">
      <c r="A795" s="8">
        <v>791</v>
      </c>
      <c r="B795" s="7"/>
      <c r="C795" s="8" t="str">
        <f>IF(ISNA(VLOOKUP(B795,'[1]13482'!$1:$1048576,3,FALSE)),"",VLOOKUP(B795,'[1]13482'!$1:$1048576,3,FALSE))</f>
        <v/>
      </c>
      <c r="D795" s="8" t="str">
        <f>IF(ISNA(VLOOKUP(B795,'[1]13482'!$1:$1048576,7,FALSE)),"",VLOOKUP(B795,'[1]13482'!$1:$1048576,7,FALSE))</f>
        <v/>
      </c>
      <c r="E795" s="8" t="str">
        <f>IF(ISNA(VLOOKUP(B795,'[1]13482'!$1:$1048576,2,FALSE)),"",VLOOKUP(B795,'[1]13482'!$1:$1048576,2,FALSE))</f>
        <v/>
      </c>
      <c r="F795" s="8" t="str">
        <f>IF(ISNA(VLOOKUP(B795,'[1]13482'!$1:$1048576,6,FALSE)),"",VLOOKUP(B795,'[1]13482'!$1:$1048576,6,FALSE))</f>
        <v/>
      </c>
      <c r="G795" s="8" t="str">
        <f>IF(ISNA(VLOOKUP(B795,'[1]13482'!$1:$1048576,8,FALSE)),"",VLOOKUP(B795,'[1]13482'!$1:$1048576,8,FALSE))</f>
        <v/>
      </c>
      <c r="H795" s="8"/>
      <c r="I795" s="8"/>
    </row>
    <row r="796" spans="1:9">
      <c r="A796" s="8">
        <v>792</v>
      </c>
      <c r="B796" s="7"/>
      <c r="C796" s="8" t="str">
        <f>IF(ISNA(VLOOKUP(B796,'[1]13482'!$1:$1048576,3,FALSE)),"",VLOOKUP(B796,'[1]13482'!$1:$1048576,3,FALSE))</f>
        <v/>
      </c>
      <c r="D796" s="8" t="str">
        <f>IF(ISNA(VLOOKUP(B796,'[1]13482'!$1:$1048576,7,FALSE)),"",VLOOKUP(B796,'[1]13482'!$1:$1048576,7,FALSE))</f>
        <v/>
      </c>
      <c r="E796" s="8" t="str">
        <f>IF(ISNA(VLOOKUP(B796,'[1]13482'!$1:$1048576,2,FALSE)),"",VLOOKUP(B796,'[1]13482'!$1:$1048576,2,FALSE))</f>
        <v/>
      </c>
      <c r="F796" s="8" t="str">
        <f>IF(ISNA(VLOOKUP(B796,'[1]13482'!$1:$1048576,6,FALSE)),"",VLOOKUP(B796,'[1]13482'!$1:$1048576,6,FALSE))</f>
        <v/>
      </c>
      <c r="G796" s="8" t="str">
        <f>IF(ISNA(VLOOKUP(B796,'[1]13482'!$1:$1048576,8,FALSE)),"",VLOOKUP(B796,'[1]13482'!$1:$1048576,8,FALSE))</f>
        <v/>
      </c>
      <c r="H796" s="8"/>
      <c r="I796" s="8"/>
    </row>
    <row r="797" spans="1:9">
      <c r="A797" s="8">
        <v>793</v>
      </c>
      <c r="B797" s="7"/>
      <c r="C797" s="8" t="str">
        <f>IF(ISNA(VLOOKUP(B797,'[1]13482'!$1:$1048576,3,FALSE)),"",VLOOKUP(B797,'[1]13482'!$1:$1048576,3,FALSE))</f>
        <v/>
      </c>
      <c r="D797" s="8" t="str">
        <f>IF(ISNA(VLOOKUP(B797,'[1]13482'!$1:$1048576,7,FALSE)),"",VLOOKUP(B797,'[1]13482'!$1:$1048576,7,FALSE))</f>
        <v/>
      </c>
      <c r="E797" s="8" t="str">
        <f>IF(ISNA(VLOOKUP(B797,'[1]13482'!$1:$1048576,2,FALSE)),"",VLOOKUP(B797,'[1]13482'!$1:$1048576,2,FALSE))</f>
        <v/>
      </c>
      <c r="F797" s="8" t="str">
        <f>IF(ISNA(VLOOKUP(B797,'[1]13482'!$1:$1048576,6,FALSE)),"",VLOOKUP(B797,'[1]13482'!$1:$1048576,6,FALSE))</f>
        <v/>
      </c>
      <c r="G797" s="8" t="str">
        <f>IF(ISNA(VLOOKUP(B797,'[1]13482'!$1:$1048576,8,FALSE)),"",VLOOKUP(B797,'[1]13482'!$1:$1048576,8,FALSE))</f>
        <v/>
      </c>
      <c r="H797" s="8"/>
      <c r="I797" s="8"/>
    </row>
    <row r="798" spans="1:9">
      <c r="A798" s="8">
        <v>794</v>
      </c>
      <c r="B798" s="7"/>
      <c r="C798" s="8" t="str">
        <f>IF(ISNA(VLOOKUP(B798,'[1]13482'!$1:$1048576,3,FALSE)),"",VLOOKUP(B798,'[1]13482'!$1:$1048576,3,FALSE))</f>
        <v/>
      </c>
      <c r="D798" s="8" t="str">
        <f>IF(ISNA(VLOOKUP(B798,'[1]13482'!$1:$1048576,7,FALSE)),"",VLOOKUP(B798,'[1]13482'!$1:$1048576,7,FALSE))</f>
        <v/>
      </c>
      <c r="E798" s="8" t="str">
        <f>IF(ISNA(VLOOKUP(B798,'[1]13482'!$1:$1048576,2,FALSE)),"",VLOOKUP(B798,'[1]13482'!$1:$1048576,2,FALSE))</f>
        <v/>
      </c>
      <c r="F798" s="8" t="str">
        <f>IF(ISNA(VLOOKUP(B798,'[1]13482'!$1:$1048576,6,FALSE)),"",VLOOKUP(B798,'[1]13482'!$1:$1048576,6,FALSE))</f>
        <v/>
      </c>
      <c r="G798" s="8" t="str">
        <f>IF(ISNA(VLOOKUP(B798,'[1]13482'!$1:$1048576,8,FALSE)),"",VLOOKUP(B798,'[1]13482'!$1:$1048576,8,FALSE))</f>
        <v/>
      </c>
      <c r="H798" s="8"/>
      <c r="I798" s="8"/>
    </row>
    <row r="799" spans="1:9">
      <c r="A799" s="8">
        <v>795</v>
      </c>
      <c r="B799" s="7"/>
      <c r="C799" s="8" t="str">
        <f>IF(ISNA(VLOOKUP(B799,'[1]13482'!$1:$1048576,3,FALSE)),"",VLOOKUP(B799,'[1]13482'!$1:$1048576,3,FALSE))</f>
        <v/>
      </c>
      <c r="D799" s="8" t="str">
        <f>IF(ISNA(VLOOKUP(B799,'[1]13482'!$1:$1048576,7,FALSE)),"",VLOOKUP(B799,'[1]13482'!$1:$1048576,7,FALSE))</f>
        <v/>
      </c>
      <c r="E799" s="8" t="str">
        <f>IF(ISNA(VLOOKUP(B799,'[1]13482'!$1:$1048576,2,FALSE)),"",VLOOKUP(B799,'[1]13482'!$1:$1048576,2,FALSE))</f>
        <v/>
      </c>
      <c r="F799" s="8" t="str">
        <f>IF(ISNA(VLOOKUP(B799,'[1]13482'!$1:$1048576,6,FALSE)),"",VLOOKUP(B799,'[1]13482'!$1:$1048576,6,FALSE))</f>
        <v/>
      </c>
      <c r="G799" s="8" t="str">
        <f>IF(ISNA(VLOOKUP(B799,'[1]13482'!$1:$1048576,8,FALSE)),"",VLOOKUP(B799,'[1]13482'!$1:$1048576,8,FALSE))</f>
        <v/>
      </c>
      <c r="H799" s="8"/>
      <c r="I799" s="8"/>
    </row>
    <row r="800" spans="1:9">
      <c r="A800" s="8">
        <v>796</v>
      </c>
      <c r="B800" s="7"/>
      <c r="C800" s="8" t="str">
        <f>IF(ISNA(VLOOKUP(B800,'[1]13482'!$1:$1048576,3,FALSE)),"",VLOOKUP(B800,'[1]13482'!$1:$1048576,3,FALSE))</f>
        <v/>
      </c>
      <c r="D800" s="8" t="str">
        <f>IF(ISNA(VLOOKUP(B800,'[1]13482'!$1:$1048576,7,FALSE)),"",VLOOKUP(B800,'[1]13482'!$1:$1048576,7,FALSE))</f>
        <v/>
      </c>
      <c r="E800" s="8" t="str">
        <f>IF(ISNA(VLOOKUP(B800,'[1]13482'!$1:$1048576,2,FALSE)),"",VLOOKUP(B800,'[1]13482'!$1:$1048576,2,FALSE))</f>
        <v/>
      </c>
      <c r="F800" s="8" t="str">
        <f>IF(ISNA(VLOOKUP(B800,'[1]13482'!$1:$1048576,6,FALSE)),"",VLOOKUP(B800,'[1]13482'!$1:$1048576,6,FALSE))</f>
        <v/>
      </c>
      <c r="G800" s="8" t="str">
        <f>IF(ISNA(VLOOKUP(B800,'[1]13482'!$1:$1048576,8,FALSE)),"",VLOOKUP(B800,'[1]13482'!$1:$1048576,8,FALSE))</f>
        <v/>
      </c>
      <c r="H800" s="8"/>
      <c r="I800" s="8"/>
    </row>
    <row r="801" spans="1:9">
      <c r="A801" s="8">
        <v>797</v>
      </c>
      <c r="B801" s="7"/>
      <c r="C801" s="8" t="str">
        <f>IF(ISNA(VLOOKUP(B801,'[1]13482'!$1:$1048576,3,FALSE)),"",VLOOKUP(B801,'[1]13482'!$1:$1048576,3,FALSE))</f>
        <v/>
      </c>
      <c r="D801" s="8" t="str">
        <f>IF(ISNA(VLOOKUP(B801,'[1]13482'!$1:$1048576,7,FALSE)),"",VLOOKUP(B801,'[1]13482'!$1:$1048576,7,FALSE))</f>
        <v/>
      </c>
      <c r="E801" s="8" t="str">
        <f>IF(ISNA(VLOOKUP(B801,'[1]13482'!$1:$1048576,2,FALSE)),"",VLOOKUP(B801,'[1]13482'!$1:$1048576,2,FALSE))</f>
        <v/>
      </c>
      <c r="F801" s="8" t="str">
        <f>IF(ISNA(VLOOKUP(B801,'[1]13482'!$1:$1048576,6,FALSE)),"",VLOOKUP(B801,'[1]13482'!$1:$1048576,6,FALSE))</f>
        <v/>
      </c>
      <c r="G801" s="8" t="str">
        <f>IF(ISNA(VLOOKUP(B801,'[1]13482'!$1:$1048576,8,FALSE)),"",VLOOKUP(B801,'[1]13482'!$1:$1048576,8,FALSE))</f>
        <v/>
      </c>
      <c r="H801" s="8"/>
      <c r="I801" s="8"/>
    </row>
    <row r="802" spans="1:9">
      <c r="A802" s="8">
        <v>798</v>
      </c>
      <c r="B802" s="7"/>
      <c r="C802" s="8" t="str">
        <f>IF(ISNA(VLOOKUP(B802,'[1]13482'!$1:$1048576,3,FALSE)),"",VLOOKUP(B802,'[1]13482'!$1:$1048576,3,FALSE))</f>
        <v/>
      </c>
      <c r="D802" s="8" t="str">
        <f>IF(ISNA(VLOOKUP(B802,'[1]13482'!$1:$1048576,7,FALSE)),"",VLOOKUP(B802,'[1]13482'!$1:$1048576,7,FALSE))</f>
        <v/>
      </c>
      <c r="E802" s="8" t="str">
        <f>IF(ISNA(VLOOKUP(B802,'[1]13482'!$1:$1048576,2,FALSE)),"",VLOOKUP(B802,'[1]13482'!$1:$1048576,2,FALSE))</f>
        <v/>
      </c>
      <c r="F802" s="8" t="str">
        <f>IF(ISNA(VLOOKUP(B802,'[1]13482'!$1:$1048576,6,FALSE)),"",VLOOKUP(B802,'[1]13482'!$1:$1048576,6,FALSE))</f>
        <v/>
      </c>
      <c r="G802" s="8" t="str">
        <f>IF(ISNA(VLOOKUP(B802,'[1]13482'!$1:$1048576,8,FALSE)),"",VLOOKUP(B802,'[1]13482'!$1:$1048576,8,FALSE))</f>
        <v/>
      </c>
      <c r="H802" s="8"/>
      <c r="I802" s="8"/>
    </row>
    <row r="803" spans="1:9">
      <c r="A803" s="8">
        <v>799</v>
      </c>
      <c r="B803" s="7"/>
      <c r="C803" s="8" t="str">
        <f>IF(ISNA(VLOOKUP(B803,'[1]13482'!$1:$1048576,3,FALSE)),"",VLOOKUP(B803,'[1]13482'!$1:$1048576,3,FALSE))</f>
        <v/>
      </c>
      <c r="D803" s="8" t="str">
        <f>IF(ISNA(VLOOKUP(B803,'[1]13482'!$1:$1048576,7,FALSE)),"",VLOOKUP(B803,'[1]13482'!$1:$1048576,7,FALSE))</f>
        <v/>
      </c>
      <c r="E803" s="8" t="str">
        <f>IF(ISNA(VLOOKUP(B803,'[1]13482'!$1:$1048576,2,FALSE)),"",VLOOKUP(B803,'[1]13482'!$1:$1048576,2,FALSE))</f>
        <v/>
      </c>
      <c r="F803" s="8" t="str">
        <f>IF(ISNA(VLOOKUP(B803,'[1]13482'!$1:$1048576,6,FALSE)),"",VLOOKUP(B803,'[1]13482'!$1:$1048576,6,FALSE))</f>
        <v/>
      </c>
      <c r="G803" s="8" t="str">
        <f>IF(ISNA(VLOOKUP(B803,'[1]13482'!$1:$1048576,8,FALSE)),"",VLOOKUP(B803,'[1]13482'!$1:$1048576,8,FALSE))</f>
        <v/>
      </c>
      <c r="H803" s="8"/>
      <c r="I803" s="8"/>
    </row>
    <row r="804" spans="1:9">
      <c r="A804" s="8">
        <v>800</v>
      </c>
      <c r="B804" s="7"/>
      <c r="C804" s="8" t="str">
        <f>IF(ISNA(VLOOKUP(B804,'[1]13482'!$1:$1048576,3,FALSE)),"",VLOOKUP(B804,'[1]13482'!$1:$1048576,3,FALSE))</f>
        <v/>
      </c>
      <c r="D804" s="8" t="str">
        <f>IF(ISNA(VLOOKUP(B804,'[1]13482'!$1:$1048576,7,FALSE)),"",VLOOKUP(B804,'[1]13482'!$1:$1048576,7,FALSE))</f>
        <v/>
      </c>
      <c r="E804" s="8" t="str">
        <f>IF(ISNA(VLOOKUP(B804,'[1]13482'!$1:$1048576,2,FALSE)),"",VLOOKUP(B804,'[1]13482'!$1:$1048576,2,FALSE))</f>
        <v/>
      </c>
      <c r="F804" s="8" t="str">
        <f>IF(ISNA(VLOOKUP(B804,'[1]13482'!$1:$1048576,6,FALSE)),"",VLOOKUP(B804,'[1]13482'!$1:$1048576,6,FALSE))</f>
        <v/>
      </c>
      <c r="G804" s="8" t="str">
        <f>IF(ISNA(VLOOKUP(B804,'[1]13482'!$1:$1048576,8,FALSE)),"",VLOOKUP(B804,'[1]13482'!$1:$1048576,8,FALSE))</f>
        <v/>
      </c>
      <c r="H804" s="8"/>
      <c r="I804" s="8"/>
    </row>
    <row r="805" spans="1:9">
      <c r="A805" s="8">
        <v>801</v>
      </c>
      <c r="B805" s="7"/>
      <c r="C805" s="8" t="str">
        <f>IF(ISNA(VLOOKUP(B805,'[1]13482'!$1:$1048576,3,FALSE)),"",VLOOKUP(B805,'[1]13482'!$1:$1048576,3,FALSE))</f>
        <v/>
      </c>
      <c r="D805" s="8" t="str">
        <f>IF(ISNA(VLOOKUP(B805,'[1]13482'!$1:$1048576,7,FALSE)),"",VLOOKUP(B805,'[1]13482'!$1:$1048576,7,FALSE))</f>
        <v/>
      </c>
      <c r="E805" s="8" t="str">
        <f>IF(ISNA(VLOOKUP(B805,'[1]13482'!$1:$1048576,2,FALSE)),"",VLOOKUP(B805,'[1]13482'!$1:$1048576,2,FALSE))</f>
        <v/>
      </c>
      <c r="F805" s="8" t="str">
        <f>IF(ISNA(VLOOKUP(B805,'[1]13482'!$1:$1048576,6,FALSE)),"",VLOOKUP(B805,'[1]13482'!$1:$1048576,6,FALSE))</f>
        <v/>
      </c>
      <c r="G805" s="8" t="str">
        <f>IF(ISNA(VLOOKUP(B805,'[1]13482'!$1:$1048576,8,FALSE)),"",VLOOKUP(B805,'[1]13482'!$1:$1048576,8,FALSE))</f>
        <v/>
      </c>
      <c r="H805" s="8"/>
      <c r="I805" s="8"/>
    </row>
    <row r="806" spans="1:9">
      <c r="A806" s="8">
        <v>802</v>
      </c>
      <c r="B806" s="7"/>
      <c r="C806" s="8" t="str">
        <f>IF(ISNA(VLOOKUP(B806,'[1]13482'!$1:$1048576,3,FALSE)),"",VLOOKUP(B806,'[1]13482'!$1:$1048576,3,FALSE))</f>
        <v/>
      </c>
      <c r="D806" s="8" t="str">
        <f>IF(ISNA(VLOOKUP(B806,'[1]13482'!$1:$1048576,7,FALSE)),"",VLOOKUP(B806,'[1]13482'!$1:$1048576,7,FALSE))</f>
        <v/>
      </c>
      <c r="E806" s="8" t="str">
        <f>IF(ISNA(VLOOKUP(B806,'[1]13482'!$1:$1048576,2,FALSE)),"",VLOOKUP(B806,'[1]13482'!$1:$1048576,2,FALSE))</f>
        <v/>
      </c>
      <c r="F806" s="8" t="str">
        <f>IF(ISNA(VLOOKUP(B806,'[1]13482'!$1:$1048576,6,FALSE)),"",VLOOKUP(B806,'[1]13482'!$1:$1048576,6,FALSE))</f>
        <v/>
      </c>
      <c r="G806" s="8" t="str">
        <f>IF(ISNA(VLOOKUP(B806,'[1]13482'!$1:$1048576,8,FALSE)),"",VLOOKUP(B806,'[1]13482'!$1:$1048576,8,FALSE))</f>
        <v/>
      </c>
      <c r="H806" s="8"/>
      <c r="I806" s="8"/>
    </row>
    <row r="807" spans="1:9">
      <c r="A807" s="8">
        <v>803</v>
      </c>
      <c r="B807" s="7"/>
      <c r="C807" s="8" t="str">
        <f>IF(ISNA(VLOOKUP(B807,'[1]13482'!$1:$1048576,3,FALSE)),"",VLOOKUP(B807,'[1]13482'!$1:$1048576,3,FALSE))</f>
        <v/>
      </c>
      <c r="D807" s="8" t="str">
        <f>IF(ISNA(VLOOKUP(B807,'[1]13482'!$1:$1048576,7,FALSE)),"",VLOOKUP(B807,'[1]13482'!$1:$1048576,7,FALSE))</f>
        <v/>
      </c>
      <c r="E807" s="8" t="str">
        <f>IF(ISNA(VLOOKUP(B807,'[1]13482'!$1:$1048576,2,FALSE)),"",VLOOKUP(B807,'[1]13482'!$1:$1048576,2,FALSE))</f>
        <v/>
      </c>
      <c r="F807" s="8" t="str">
        <f>IF(ISNA(VLOOKUP(B807,'[1]13482'!$1:$1048576,6,FALSE)),"",VLOOKUP(B807,'[1]13482'!$1:$1048576,6,FALSE))</f>
        <v/>
      </c>
      <c r="G807" s="8" t="str">
        <f>IF(ISNA(VLOOKUP(B807,'[1]13482'!$1:$1048576,8,FALSE)),"",VLOOKUP(B807,'[1]13482'!$1:$1048576,8,FALSE))</f>
        <v/>
      </c>
      <c r="H807" s="8"/>
      <c r="I807" s="8"/>
    </row>
    <row r="808" spans="1:9">
      <c r="A808" s="8">
        <v>804</v>
      </c>
      <c r="B808" s="7"/>
      <c r="C808" s="8" t="str">
        <f>IF(ISNA(VLOOKUP(B808,'[1]13482'!$1:$1048576,3,FALSE)),"",VLOOKUP(B808,'[1]13482'!$1:$1048576,3,FALSE))</f>
        <v/>
      </c>
      <c r="D808" s="8" t="str">
        <f>IF(ISNA(VLOOKUP(B808,'[1]13482'!$1:$1048576,7,FALSE)),"",VLOOKUP(B808,'[1]13482'!$1:$1048576,7,FALSE))</f>
        <v/>
      </c>
      <c r="E808" s="8" t="str">
        <f>IF(ISNA(VLOOKUP(B808,'[1]13482'!$1:$1048576,2,FALSE)),"",VLOOKUP(B808,'[1]13482'!$1:$1048576,2,FALSE))</f>
        <v/>
      </c>
      <c r="F808" s="8" t="str">
        <f>IF(ISNA(VLOOKUP(B808,'[1]13482'!$1:$1048576,6,FALSE)),"",VLOOKUP(B808,'[1]13482'!$1:$1048576,6,FALSE))</f>
        <v/>
      </c>
      <c r="G808" s="8" t="str">
        <f>IF(ISNA(VLOOKUP(B808,'[1]13482'!$1:$1048576,8,FALSE)),"",VLOOKUP(B808,'[1]13482'!$1:$1048576,8,FALSE))</f>
        <v/>
      </c>
      <c r="H808" s="8"/>
      <c r="I808" s="8"/>
    </row>
    <row r="809" spans="1:9">
      <c r="A809" s="8">
        <v>805</v>
      </c>
      <c r="B809" s="7"/>
      <c r="C809" s="8" t="str">
        <f>IF(ISNA(VLOOKUP(B809,'[1]13482'!$1:$1048576,3,FALSE)),"",VLOOKUP(B809,'[1]13482'!$1:$1048576,3,FALSE))</f>
        <v/>
      </c>
      <c r="D809" s="8" t="str">
        <f>IF(ISNA(VLOOKUP(B809,'[1]13482'!$1:$1048576,7,FALSE)),"",VLOOKUP(B809,'[1]13482'!$1:$1048576,7,FALSE))</f>
        <v/>
      </c>
      <c r="E809" s="8" t="str">
        <f>IF(ISNA(VLOOKUP(B809,'[1]13482'!$1:$1048576,2,FALSE)),"",VLOOKUP(B809,'[1]13482'!$1:$1048576,2,FALSE))</f>
        <v/>
      </c>
      <c r="F809" s="8" t="str">
        <f>IF(ISNA(VLOOKUP(B809,'[1]13482'!$1:$1048576,6,FALSE)),"",VLOOKUP(B809,'[1]13482'!$1:$1048576,6,FALSE))</f>
        <v/>
      </c>
      <c r="G809" s="8" t="str">
        <f>IF(ISNA(VLOOKUP(B809,'[1]13482'!$1:$1048576,8,FALSE)),"",VLOOKUP(B809,'[1]13482'!$1:$1048576,8,FALSE))</f>
        <v/>
      </c>
      <c r="H809" s="8"/>
      <c r="I809" s="8"/>
    </row>
    <row r="810" spans="1:9">
      <c r="A810" s="8">
        <v>806</v>
      </c>
      <c r="B810" s="7"/>
      <c r="C810" s="8" t="str">
        <f>IF(ISNA(VLOOKUP(B810,'[1]13482'!$1:$1048576,3,FALSE)),"",VLOOKUP(B810,'[1]13482'!$1:$1048576,3,FALSE))</f>
        <v/>
      </c>
      <c r="D810" s="8" t="str">
        <f>IF(ISNA(VLOOKUP(B810,'[1]13482'!$1:$1048576,7,FALSE)),"",VLOOKUP(B810,'[1]13482'!$1:$1048576,7,FALSE))</f>
        <v/>
      </c>
      <c r="E810" s="8" t="str">
        <f>IF(ISNA(VLOOKUP(B810,'[1]13482'!$1:$1048576,2,FALSE)),"",VLOOKUP(B810,'[1]13482'!$1:$1048576,2,FALSE))</f>
        <v/>
      </c>
      <c r="F810" s="8" t="str">
        <f>IF(ISNA(VLOOKUP(B810,'[1]13482'!$1:$1048576,6,FALSE)),"",VLOOKUP(B810,'[1]13482'!$1:$1048576,6,FALSE))</f>
        <v/>
      </c>
      <c r="G810" s="8" t="str">
        <f>IF(ISNA(VLOOKUP(B810,'[1]13482'!$1:$1048576,8,FALSE)),"",VLOOKUP(B810,'[1]13482'!$1:$1048576,8,FALSE))</f>
        <v/>
      </c>
      <c r="H810" s="8"/>
      <c r="I810" s="8"/>
    </row>
    <row r="811" spans="1:9">
      <c r="A811" s="8">
        <v>807</v>
      </c>
      <c r="B811" s="7"/>
      <c r="C811" s="8" t="str">
        <f>IF(ISNA(VLOOKUP(B811,'[1]13482'!$1:$1048576,3,FALSE)),"",VLOOKUP(B811,'[1]13482'!$1:$1048576,3,FALSE))</f>
        <v/>
      </c>
      <c r="D811" s="8" t="str">
        <f>IF(ISNA(VLOOKUP(B811,'[1]13482'!$1:$1048576,7,FALSE)),"",VLOOKUP(B811,'[1]13482'!$1:$1048576,7,FALSE))</f>
        <v/>
      </c>
      <c r="E811" s="8" t="str">
        <f>IF(ISNA(VLOOKUP(B811,'[1]13482'!$1:$1048576,2,FALSE)),"",VLOOKUP(B811,'[1]13482'!$1:$1048576,2,FALSE))</f>
        <v/>
      </c>
      <c r="F811" s="8" t="str">
        <f>IF(ISNA(VLOOKUP(B811,'[1]13482'!$1:$1048576,6,FALSE)),"",VLOOKUP(B811,'[1]13482'!$1:$1048576,6,FALSE))</f>
        <v/>
      </c>
      <c r="G811" s="8" t="str">
        <f>IF(ISNA(VLOOKUP(B811,'[1]13482'!$1:$1048576,8,FALSE)),"",VLOOKUP(B811,'[1]13482'!$1:$1048576,8,FALSE))</f>
        <v/>
      </c>
      <c r="H811" s="8"/>
      <c r="I811" s="8"/>
    </row>
    <row r="812" spans="1:9">
      <c r="A812" s="8">
        <v>808</v>
      </c>
      <c r="B812" s="7"/>
      <c r="C812" s="8" t="str">
        <f>IF(ISNA(VLOOKUP(B812,'[1]13482'!$1:$1048576,3,FALSE)),"",VLOOKUP(B812,'[1]13482'!$1:$1048576,3,FALSE))</f>
        <v/>
      </c>
      <c r="D812" s="8" t="str">
        <f>IF(ISNA(VLOOKUP(B812,'[1]13482'!$1:$1048576,7,FALSE)),"",VLOOKUP(B812,'[1]13482'!$1:$1048576,7,FALSE))</f>
        <v/>
      </c>
      <c r="E812" s="8" t="str">
        <f>IF(ISNA(VLOOKUP(B812,'[1]13482'!$1:$1048576,2,FALSE)),"",VLOOKUP(B812,'[1]13482'!$1:$1048576,2,FALSE))</f>
        <v/>
      </c>
      <c r="F812" s="8" t="str">
        <f>IF(ISNA(VLOOKUP(B812,'[1]13482'!$1:$1048576,6,FALSE)),"",VLOOKUP(B812,'[1]13482'!$1:$1048576,6,FALSE))</f>
        <v/>
      </c>
      <c r="G812" s="8" t="str">
        <f>IF(ISNA(VLOOKUP(B812,'[1]13482'!$1:$1048576,8,FALSE)),"",VLOOKUP(B812,'[1]13482'!$1:$1048576,8,FALSE))</f>
        <v/>
      </c>
      <c r="H812" s="8"/>
      <c r="I812" s="8"/>
    </row>
    <row r="813" spans="1:9">
      <c r="A813" s="8">
        <v>809</v>
      </c>
      <c r="B813" s="7"/>
      <c r="C813" s="8" t="str">
        <f>IF(ISNA(VLOOKUP(B813,'[1]13482'!$1:$1048576,3,FALSE)),"",VLOOKUP(B813,'[1]13482'!$1:$1048576,3,FALSE))</f>
        <v/>
      </c>
      <c r="D813" s="8" t="str">
        <f>IF(ISNA(VLOOKUP(B813,'[1]13482'!$1:$1048576,7,FALSE)),"",VLOOKUP(B813,'[1]13482'!$1:$1048576,7,FALSE))</f>
        <v/>
      </c>
      <c r="E813" s="8" t="str">
        <f>IF(ISNA(VLOOKUP(B813,'[1]13482'!$1:$1048576,2,FALSE)),"",VLOOKUP(B813,'[1]13482'!$1:$1048576,2,FALSE))</f>
        <v/>
      </c>
      <c r="F813" s="8" t="str">
        <f>IF(ISNA(VLOOKUP(B813,'[1]13482'!$1:$1048576,6,FALSE)),"",VLOOKUP(B813,'[1]13482'!$1:$1048576,6,FALSE))</f>
        <v/>
      </c>
      <c r="G813" s="8" t="str">
        <f>IF(ISNA(VLOOKUP(B813,'[1]13482'!$1:$1048576,8,FALSE)),"",VLOOKUP(B813,'[1]13482'!$1:$1048576,8,FALSE))</f>
        <v/>
      </c>
      <c r="H813" s="8"/>
      <c r="I813" s="8"/>
    </row>
    <row r="814" spans="1:9">
      <c r="A814" s="8">
        <v>810</v>
      </c>
      <c r="B814" s="7"/>
      <c r="C814" s="8" t="str">
        <f>IF(ISNA(VLOOKUP(B814,'[1]13482'!$1:$1048576,3,FALSE)),"",VLOOKUP(B814,'[1]13482'!$1:$1048576,3,FALSE))</f>
        <v/>
      </c>
      <c r="D814" s="8" t="str">
        <f>IF(ISNA(VLOOKUP(B814,'[1]13482'!$1:$1048576,7,FALSE)),"",VLOOKUP(B814,'[1]13482'!$1:$1048576,7,FALSE))</f>
        <v/>
      </c>
      <c r="E814" s="8" t="str">
        <f>IF(ISNA(VLOOKUP(B814,'[1]13482'!$1:$1048576,2,FALSE)),"",VLOOKUP(B814,'[1]13482'!$1:$1048576,2,FALSE))</f>
        <v/>
      </c>
      <c r="F814" s="8" t="str">
        <f>IF(ISNA(VLOOKUP(B814,'[1]13482'!$1:$1048576,6,FALSE)),"",VLOOKUP(B814,'[1]13482'!$1:$1048576,6,FALSE))</f>
        <v/>
      </c>
      <c r="G814" s="8" t="str">
        <f>IF(ISNA(VLOOKUP(B814,'[1]13482'!$1:$1048576,8,FALSE)),"",VLOOKUP(B814,'[1]13482'!$1:$1048576,8,FALSE))</f>
        <v/>
      </c>
      <c r="H814" s="8"/>
      <c r="I814" s="8"/>
    </row>
    <row r="815" spans="1:9">
      <c r="A815" s="8">
        <v>811</v>
      </c>
      <c r="B815" s="7"/>
      <c r="C815" s="8" t="str">
        <f>IF(ISNA(VLOOKUP(B815,'[1]13482'!$1:$1048576,3,FALSE)),"",VLOOKUP(B815,'[1]13482'!$1:$1048576,3,FALSE))</f>
        <v/>
      </c>
      <c r="D815" s="8" t="str">
        <f>IF(ISNA(VLOOKUP(B815,'[1]13482'!$1:$1048576,7,FALSE)),"",VLOOKUP(B815,'[1]13482'!$1:$1048576,7,FALSE))</f>
        <v/>
      </c>
      <c r="E815" s="8" t="str">
        <f>IF(ISNA(VLOOKUP(B815,'[1]13482'!$1:$1048576,2,FALSE)),"",VLOOKUP(B815,'[1]13482'!$1:$1048576,2,FALSE))</f>
        <v/>
      </c>
      <c r="F815" s="8" t="str">
        <f>IF(ISNA(VLOOKUP(B815,'[1]13482'!$1:$1048576,6,FALSE)),"",VLOOKUP(B815,'[1]13482'!$1:$1048576,6,FALSE))</f>
        <v/>
      </c>
      <c r="G815" s="8" t="str">
        <f>IF(ISNA(VLOOKUP(B815,'[1]13482'!$1:$1048576,8,FALSE)),"",VLOOKUP(B815,'[1]13482'!$1:$1048576,8,FALSE))</f>
        <v/>
      </c>
      <c r="H815" s="8"/>
      <c r="I815" s="8"/>
    </row>
    <row r="816" spans="1:9">
      <c r="A816" s="8">
        <v>812</v>
      </c>
      <c r="B816" s="7"/>
      <c r="C816" s="8" t="str">
        <f>IF(ISNA(VLOOKUP(B816,'[1]13482'!$1:$1048576,3,FALSE)),"",VLOOKUP(B816,'[1]13482'!$1:$1048576,3,FALSE))</f>
        <v/>
      </c>
      <c r="D816" s="8" t="str">
        <f>IF(ISNA(VLOOKUP(B816,'[1]13482'!$1:$1048576,7,FALSE)),"",VLOOKUP(B816,'[1]13482'!$1:$1048576,7,FALSE))</f>
        <v/>
      </c>
      <c r="E816" s="8" t="str">
        <f>IF(ISNA(VLOOKUP(B816,'[1]13482'!$1:$1048576,2,FALSE)),"",VLOOKUP(B816,'[1]13482'!$1:$1048576,2,FALSE))</f>
        <v/>
      </c>
      <c r="F816" s="8" t="str">
        <f>IF(ISNA(VLOOKUP(B816,'[1]13482'!$1:$1048576,6,FALSE)),"",VLOOKUP(B816,'[1]13482'!$1:$1048576,6,FALSE))</f>
        <v/>
      </c>
      <c r="G816" s="8" t="str">
        <f>IF(ISNA(VLOOKUP(B816,'[1]13482'!$1:$1048576,8,FALSE)),"",VLOOKUP(B816,'[1]13482'!$1:$1048576,8,FALSE))</f>
        <v/>
      </c>
      <c r="H816" s="8"/>
      <c r="I816" s="8"/>
    </row>
    <row r="817" spans="1:9">
      <c r="A817" s="8">
        <v>813</v>
      </c>
      <c r="B817" s="7"/>
      <c r="C817" s="8" t="str">
        <f>IF(ISNA(VLOOKUP(B817,'[1]13482'!$1:$1048576,3,FALSE)),"",VLOOKUP(B817,'[1]13482'!$1:$1048576,3,FALSE))</f>
        <v/>
      </c>
      <c r="D817" s="8" t="str">
        <f>IF(ISNA(VLOOKUP(B817,'[1]13482'!$1:$1048576,7,FALSE)),"",VLOOKUP(B817,'[1]13482'!$1:$1048576,7,FALSE))</f>
        <v/>
      </c>
      <c r="E817" s="8" t="str">
        <f>IF(ISNA(VLOOKUP(B817,'[1]13482'!$1:$1048576,2,FALSE)),"",VLOOKUP(B817,'[1]13482'!$1:$1048576,2,FALSE))</f>
        <v/>
      </c>
      <c r="F817" s="8" t="str">
        <f>IF(ISNA(VLOOKUP(B817,'[1]13482'!$1:$1048576,6,FALSE)),"",VLOOKUP(B817,'[1]13482'!$1:$1048576,6,FALSE))</f>
        <v/>
      </c>
      <c r="G817" s="8" t="str">
        <f>IF(ISNA(VLOOKUP(B817,'[1]13482'!$1:$1048576,8,FALSE)),"",VLOOKUP(B817,'[1]13482'!$1:$1048576,8,FALSE))</f>
        <v/>
      </c>
      <c r="H817" s="8"/>
      <c r="I817" s="8"/>
    </row>
    <row r="818" spans="1:9">
      <c r="A818" s="8">
        <v>814</v>
      </c>
      <c r="B818" s="7"/>
      <c r="C818" s="8" t="str">
        <f>IF(ISNA(VLOOKUP(B818,'[1]13482'!$1:$1048576,3,FALSE)),"",VLOOKUP(B818,'[1]13482'!$1:$1048576,3,FALSE))</f>
        <v/>
      </c>
      <c r="D818" s="8" t="str">
        <f>IF(ISNA(VLOOKUP(B818,'[1]13482'!$1:$1048576,7,FALSE)),"",VLOOKUP(B818,'[1]13482'!$1:$1048576,7,FALSE))</f>
        <v/>
      </c>
      <c r="E818" s="8" t="str">
        <f>IF(ISNA(VLOOKUP(B818,'[1]13482'!$1:$1048576,2,FALSE)),"",VLOOKUP(B818,'[1]13482'!$1:$1048576,2,FALSE))</f>
        <v/>
      </c>
      <c r="F818" s="8" t="str">
        <f>IF(ISNA(VLOOKUP(B818,'[1]13482'!$1:$1048576,6,FALSE)),"",VLOOKUP(B818,'[1]13482'!$1:$1048576,6,FALSE))</f>
        <v/>
      </c>
      <c r="G818" s="8" t="str">
        <f>IF(ISNA(VLOOKUP(B818,'[1]13482'!$1:$1048576,8,FALSE)),"",VLOOKUP(B818,'[1]13482'!$1:$1048576,8,FALSE))</f>
        <v/>
      </c>
      <c r="H818" s="8"/>
      <c r="I818" s="8"/>
    </row>
    <row r="819" spans="1:9">
      <c r="A819" s="8">
        <v>815</v>
      </c>
      <c r="B819" s="7"/>
      <c r="C819" s="8" t="str">
        <f>IF(ISNA(VLOOKUP(B819,'[1]13482'!$1:$1048576,3,FALSE)),"",VLOOKUP(B819,'[1]13482'!$1:$1048576,3,FALSE))</f>
        <v/>
      </c>
      <c r="D819" s="8" t="str">
        <f>IF(ISNA(VLOOKUP(B819,'[1]13482'!$1:$1048576,7,FALSE)),"",VLOOKUP(B819,'[1]13482'!$1:$1048576,7,FALSE))</f>
        <v/>
      </c>
      <c r="E819" s="8" t="str">
        <f>IF(ISNA(VLOOKUP(B819,'[1]13482'!$1:$1048576,2,FALSE)),"",VLOOKUP(B819,'[1]13482'!$1:$1048576,2,FALSE))</f>
        <v/>
      </c>
      <c r="F819" s="8" t="str">
        <f>IF(ISNA(VLOOKUP(B819,'[1]13482'!$1:$1048576,6,FALSE)),"",VLOOKUP(B819,'[1]13482'!$1:$1048576,6,FALSE))</f>
        <v/>
      </c>
      <c r="G819" s="8" t="str">
        <f>IF(ISNA(VLOOKUP(B819,'[1]13482'!$1:$1048576,8,FALSE)),"",VLOOKUP(B819,'[1]13482'!$1:$1048576,8,FALSE))</f>
        <v/>
      </c>
      <c r="H819" s="8"/>
      <c r="I819" s="8"/>
    </row>
    <row r="820" spans="1:9">
      <c r="A820" s="8">
        <v>816</v>
      </c>
      <c r="B820" s="7"/>
      <c r="C820" s="8" t="str">
        <f>IF(ISNA(VLOOKUP(B820,'[1]13482'!$1:$1048576,3,FALSE)),"",VLOOKUP(B820,'[1]13482'!$1:$1048576,3,FALSE))</f>
        <v/>
      </c>
      <c r="D820" s="8" t="str">
        <f>IF(ISNA(VLOOKUP(B820,'[1]13482'!$1:$1048576,7,FALSE)),"",VLOOKUP(B820,'[1]13482'!$1:$1048576,7,FALSE))</f>
        <v/>
      </c>
      <c r="E820" s="8" t="str">
        <f>IF(ISNA(VLOOKUP(B820,'[1]13482'!$1:$1048576,2,FALSE)),"",VLOOKUP(B820,'[1]13482'!$1:$1048576,2,FALSE))</f>
        <v/>
      </c>
      <c r="F820" s="8" t="str">
        <f>IF(ISNA(VLOOKUP(B820,'[1]13482'!$1:$1048576,6,FALSE)),"",VLOOKUP(B820,'[1]13482'!$1:$1048576,6,FALSE))</f>
        <v/>
      </c>
      <c r="G820" s="8" t="str">
        <f>IF(ISNA(VLOOKUP(B820,'[1]13482'!$1:$1048576,8,FALSE)),"",VLOOKUP(B820,'[1]13482'!$1:$1048576,8,FALSE))</f>
        <v/>
      </c>
      <c r="H820" s="8"/>
      <c r="I820" s="8"/>
    </row>
    <row r="821" spans="1:9">
      <c r="A821" s="8">
        <v>817</v>
      </c>
      <c r="B821" s="7"/>
      <c r="C821" s="8" t="str">
        <f>IF(ISNA(VLOOKUP(B821,'[1]13482'!$1:$1048576,3,FALSE)),"",VLOOKUP(B821,'[1]13482'!$1:$1048576,3,FALSE))</f>
        <v/>
      </c>
      <c r="D821" s="8" t="str">
        <f>IF(ISNA(VLOOKUP(B821,'[1]13482'!$1:$1048576,7,FALSE)),"",VLOOKUP(B821,'[1]13482'!$1:$1048576,7,FALSE))</f>
        <v/>
      </c>
      <c r="E821" s="8" t="str">
        <f>IF(ISNA(VLOOKUP(B821,'[1]13482'!$1:$1048576,2,FALSE)),"",VLOOKUP(B821,'[1]13482'!$1:$1048576,2,FALSE))</f>
        <v/>
      </c>
      <c r="F821" s="8" t="str">
        <f>IF(ISNA(VLOOKUP(B821,'[1]13482'!$1:$1048576,6,FALSE)),"",VLOOKUP(B821,'[1]13482'!$1:$1048576,6,FALSE))</f>
        <v/>
      </c>
      <c r="G821" s="8" t="str">
        <f>IF(ISNA(VLOOKUP(B821,'[1]13482'!$1:$1048576,8,FALSE)),"",VLOOKUP(B821,'[1]13482'!$1:$1048576,8,FALSE))</f>
        <v/>
      </c>
      <c r="H821" s="8"/>
      <c r="I821" s="8"/>
    </row>
    <row r="822" spans="1:9">
      <c r="A822" s="8">
        <v>818</v>
      </c>
      <c r="B822" s="7"/>
      <c r="C822" s="8" t="str">
        <f>IF(ISNA(VLOOKUP(B822,'[1]13482'!$1:$1048576,3,FALSE)),"",VLOOKUP(B822,'[1]13482'!$1:$1048576,3,FALSE))</f>
        <v/>
      </c>
      <c r="D822" s="8" t="str">
        <f>IF(ISNA(VLOOKUP(B822,'[1]13482'!$1:$1048576,7,FALSE)),"",VLOOKUP(B822,'[1]13482'!$1:$1048576,7,FALSE))</f>
        <v/>
      </c>
      <c r="E822" s="8" t="str">
        <f>IF(ISNA(VLOOKUP(B822,'[1]13482'!$1:$1048576,2,FALSE)),"",VLOOKUP(B822,'[1]13482'!$1:$1048576,2,FALSE))</f>
        <v/>
      </c>
      <c r="F822" s="8" t="str">
        <f>IF(ISNA(VLOOKUP(B822,'[1]13482'!$1:$1048576,6,FALSE)),"",VLOOKUP(B822,'[1]13482'!$1:$1048576,6,FALSE))</f>
        <v/>
      </c>
      <c r="G822" s="8" t="str">
        <f>IF(ISNA(VLOOKUP(B822,'[1]13482'!$1:$1048576,8,FALSE)),"",VLOOKUP(B822,'[1]13482'!$1:$1048576,8,FALSE))</f>
        <v/>
      </c>
      <c r="H822" s="8"/>
      <c r="I822" s="8"/>
    </row>
    <row r="823" spans="1:9">
      <c r="A823" s="8">
        <v>819</v>
      </c>
      <c r="B823" s="7"/>
      <c r="C823" s="8" t="str">
        <f>IF(ISNA(VLOOKUP(B823,'[1]13482'!$1:$1048576,3,FALSE)),"",VLOOKUP(B823,'[1]13482'!$1:$1048576,3,FALSE))</f>
        <v/>
      </c>
      <c r="D823" s="8" t="str">
        <f>IF(ISNA(VLOOKUP(B823,'[1]13482'!$1:$1048576,7,FALSE)),"",VLOOKUP(B823,'[1]13482'!$1:$1048576,7,FALSE))</f>
        <v/>
      </c>
      <c r="E823" s="8" t="str">
        <f>IF(ISNA(VLOOKUP(B823,'[1]13482'!$1:$1048576,2,FALSE)),"",VLOOKUP(B823,'[1]13482'!$1:$1048576,2,FALSE))</f>
        <v/>
      </c>
      <c r="F823" s="8" t="str">
        <f>IF(ISNA(VLOOKUP(B823,'[1]13482'!$1:$1048576,6,FALSE)),"",VLOOKUP(B823,'[1]13482'!$1:$1048576,6,FALSE))</f>
        <v/>
      </c>
      <c r="G823" s="8" t="str">
        <f>IF(ISNA(VLOOKUP(B823,'[1]13482'!$1:$1048576,8,FALSE)),"",VLOOKUP(B823,'[1]13482'!$1:$1048576,8,FALSE))</f>
        <v/>
      </c>
      <c r="H823" s="8"/>
      <c r="I823" s="8"/>
    </row>
    <row r="824" spans="1:9">
      <c r="A824" s="8">
        <v>820</v>
      </c>
      <c r="B824" s="7"/>
      <c r="C824" s="8" t="str">
        <f>IF(ISNA(VLOOKUP(B824,'[1]13482'!$1:$1048576,3,FALSE)),"",VLOOKUP(B824,'[1]13482'!$1:$1048576,3,FALSE))</f>
        <v/>
      </c>
      <c r="D824" s="8" t="str">
        <f>IF(ISNA(VLOOKUP(B824,'[1]13482'!$1:$1048576,7,FALSE)),"",VLOOKUP(B824,'[1]13482'!$1:$1048576,7,FALSE))</f>
        <v/>
      </c>
      <c r="E824" s="8" t="str">
        <f>IF(ISNA(VLOOKUP(B824,'[1]13482'!$1:$1048576,2,FALSE)),"",VLOOKUP(B824,'[1]13482'!$1:$1048576,2,FALSE))</f>
        <v/>
      </c>
      <c r="F824" s="8" t="str">
        <f>IF(ISNA(VLOOKUP(B824,'[1]13482'!$1:$1048576,6,FALSE)),"",VLOOKUP(B824,'[1]13482'!$1:$1048576,6,FALSE))</f>
        <v/>
      </c>
      <c r="G824" s="8" t="str">
        <f>IF(ISNA(VLOOKUP(B824,'[1]13482'!$1:$1048576,8,FALSE)),"",VLOOKUP(B824,'[1]13482'!$1:$1048576,8,FALSE))</f>
        <v/>
      </c>
      <c r="H824" s="8"/>
      <c r="I824" s="8"/>
    </row>
    <row r="825" spans="1:9">
      <c r="A825" s="8">
        <v>821</v>
      </c>
      <c r="B825" s="7"/>
      <c r="C825" s="8" t="str">
        <f>IF(ISNA(VLOOKUP(B825,'[1]13482'!$1:$1048576,3,FALSE)),"",VLOOKUP(B825,'[1]13482'!$1:$1048576,3,FALSE))</f>
        <v/>
      </c>
      <c r="D825" s="8" t="str">
        <f>IF(ISNA(VLOOKUP(B825,'[1]13482'!$1:$1048576,7,FALSE)),"",VLOOKUP(B825,'[1]13482'!$1:$1048576,7,FALSE))</f>
        <v/>
      </c>
      <c r="E825" s="8" t="str">
        <f>IF(ISNA(VLOOKUP(B825,'[1]13482'!$1:$1048576,2,FALSE)),"",VLOOKUP(B825,'[1]13482'!$1:$1048576,2,FALSE))</f>
        <v/>
      </c>
      <c r="F825" s="8" t="str">
        <f>IF(ISNA(VLOOKUP(B825,'[1]13482'!$1:$1048576,6,FALSE)),"",VLOOKUP(B825,'[1]13482'!$1:$1048576,6,FALSE))</f>
        <v/>
      </c>
      <c r="G825" s="8" t="str">
        <f>IF(ISNA(VLOOKUP(B825,'[1]13482'!$1:$1048576,8,FALSE)),"",VLOOKUP(B825,'[1]13482'!$1:$1048576,8,FALSE))</f>
        <v/>
      </c>
      <c r="H825" s="8"/>
      <c r="I825" s="8"/>
    </row>
    <row r="826" spans="1:9">
      <c r="A826" s="8">
        <v>822</v>
      </c>
      <c r="B826" s="7"/>
      <c r="C826" s="8" t="str">
        <f>IF(ISNA(VLOOKUP(B826,'[1]13482'!$1:$1048576,3,FALSE)),"",VLOOKUP(B826,'[1]13482'!$1:$1048576,3,FALSE))</f>
        <v/>
      </c>
      <c r="D826" s="8" t="str">
        <f>IF(ISNA(VLOOKUP(B826,'[1]13482'!$1:$1048576,7,FALSE)),"",VLOOKUP(B826,'[1]13482'!$1:$1048576,7,FALSE))</f>
        <v/>
      </c>
      <c r="E826" s="8" t="str">
        <f>IF(ISNA(VLOOKUP(B826,'[1]13482'!$1:$1048576,2,FALSE)),"",VLOOKUP(B826,'[1]13482'!$1:$1048576,2,FALSE))</f>
        <v/>
      </c>
      <c r="F826" s="8" t="str">
        <f>IF(ISNA(VLOOKUP(B826,'[1]13482'!$1:$1048576,6,FALSE)),"",VLOOKUP(B826,'[1]13482'!$1:$1048576,6,FALSE))</f>
        <v/>
      </c>
      <c r="G826" s="8" t="str">
        <f>IF(ISNA(VLOOKUP(B826,'[1]13482'!$1:$1048576,8,FALSE)),"",VLOOKUP(B826,'[1]13482'!$1:$1048576,8,FALSE))</f>
        <v/>
      </c>
      <c r="H826" s="8"/>
      <c r="I826" s="8"/>
    </row>
    <row r="827" spans="1:9">
      <c r="A827" s="8">
        <v>823</v>
      </c>
      <c r="B827" s="7"/>
      <c r="C827" s="8" t="str">
        <f>IF(ISNA(VLOOKUP(B827,'[1]13482'!$1:$1048576,3,FALSE)),"",VLOOKUP(B827,'[1]13482'!$1:$1048576,3,FALSE))</f>
        <v/>
      </c>
      <c r="D827" s="8" t="str">
        <f>IF(ISNA(VLOOKUP(B827,'[1]13482'!$1:$1048576,7,FALSE)),"",VLOOKUP(B827,'[1]13482'!$1:$1048576,7,FALSE))</f>
        <v/>
      </c>
      <c r="E827" s="8" t="str">
        <f>IF(ISNA(VLOOKUP(B827,'[1]13482'!$1:$1048576,2,FALSE)),"",VLOOKUP(B827,'[1]13482'!$1:$1048576,2,FALSE))</f>
        <v/>
      </c>
      <c r="F827" s="8" t="str">
        <f>IF(ISNA(VLOOKUP(B827,'[1]13482'!$1:$1048576,6,FALSE)),"",VLOOKUP(B827,'[1]13482'!$1:$1048576,6,FALSE))</f>
        <v/>
      </c>
      <c r="G827" s="8" t="str">
        <f>IF(ISNA(VLOOKUP(B827,'[1]13482'!$1:$1048576,8,FALSE)),"",VLOOKUP(B827,'[1]13482'!$1:$1048576,8,FALSE))</f>
        <v/>
      </c>
      <c r="H827" s="8"/>
      <c r="I827" s="8"/>
    </row>
    <row r="828" spans="1:9">
      <c r="A828" s="8">
        <v>824</v>
      </c>
      <c r="B828" s="7"/>
      <c r="C828" s="8" t="str">
        <f>IF(ISNA(VLOOKUP(B828,'[1]13482'!$1:$1048576,3,FALSE)),"",VLOOKUP(B828,'[1]13482'!$1:$1048576,3,FALSE))</f>
        <v/>
      </c>
      <c r="D828" s="8" t="str">
        <f>IF(ISNA(VLOOKUP(B828,'[1]13482'!$1:$1048576,7,FALSE)),"",VLOOKUP(B828,'[1]13482'!$1:$1048576,7,FALSE))</f>
        <v/>
      </c>
      <c r="E828" s="8" t="str">
        <f>IF(ISNA(VLOOKUP(B828,'[1]13482'!$1:$1048576,2,FALSE)),"",VLOOKUP(B828,'[1]13482'!$1:$1048576,2,FALSE))</f>
        <v/>
      </c>
      <c r="F828" s="8" t="str">
        <f>IF(ISNA(VLOOKUP(B828,'[1]13482'!$1:$1048576,6,FALSE)),"",VLOOKUP(B828,'[1]13482'!$1:$1048576,6,FALSE))</f>
        <v/>
      </c>
      <c r="G828" s="8" t="str">
        <f>IF(ISNA(VLOOKUP(B828,'[1]13482'!$1:$1048576,8,FALSE)),"",VLOOKUP(B828,'[1]13482'!$1:$1048576,8,FALSE))</f>
        <v/>
      </c>
      <c r="H828" s="8"/>
      <c r="I828" s="8"/>
    </row>
    <row r="829" spans="1:9">
      <c r="A829" s="8">
        <v>825</v>
      </c>
      <c r="B829" s="7"/>
      <c r="C829" s="8" t="str">
        <f>IF(ISNA(VLOOKUP(B829,'[1]13482'!$1:$1048576,3,FALSE)),"",VLOOKUP(B829,'[1]13482'!$1:$1048576,3,FALSE))</f>
        <v/>
      </c>
      <c r="D829" s="8" t="str">
        <f>IF(ISNA(VLOOKUP(B829,'[1]13482'!$1:$1048576,7,FALSE)),"",VLOOKUP(B829,'[1]13482'!$1:$1048576,7,FALSE))</f>
        <v/>
      </c>
      <c r="E829" s="8" t="str">
        <f>IF(ISNA(VLOOKUP(B829,'[1]13482'!$1:$1048576,2,FALSE)),"",VLOOKUP(B829,'[1]13482'!$1:$1048576,2,FALSE))</f>
        <v/>
      </c>
      <c r="F829" s="8" t="str">
        <f>IF(ISNA(VLOOKUP(B829,'[1]13482'!$1:$1048576,6,FALSE)),"",VLOOKUP(B829,'[1]13482'!$1:$1048576,6,FALSE))</f>
        <v/>
      </c>
      <c r="G829" s="8" t="str">
        <f>IF(ISNA(VLOOKUP(B829,'[1]13482'!$1:$1048576,8,FALSE)),"",VLOOKUP(B829,'[1]13482'!$1:$1048576,8,FALSE))</f>
        <v/>
      </c>
      <c r="H829" s="8"/>
      <c r="I829" s="8"/>
    </row>
    <row r="830" spans="1:9">
      <c r="A830" s="8">
        <v>826</v>
      </c>
      <c r="B830" s="7"/>
      <c r="C830" s="8" t="str">
        <f>IF(ISNA(VLOOKUP(B830,'[1]13482'!$1:$1048576,3,FALSE)),"",VLOOKUP(B830,'[1]13482'!$1:$1048576,3,FALSE))</f>
        <v/>
      </c>
      <c r="D830" s="8" t="str">
        <f>IF(ISNA(VLOOKUP(B830,'[1]13482'!$1:$1048576,7,FALSE)),"",VLOOKUP(B830,'[1]13482'!$1:$1048576,7,FALSE))</f>
        <v/>
      </c>
      <c r="E830" s="8" t="str">
        <f>IF(ISNA(VLOOKUP(B830,'[1]13482'!$1:$1048576,2,FALSE)),"",VLOOKUP(B830,'[1]13482'!$1:$1048576,2,FALSE))</f>
        <v/>
      </c>
      <c r="F830" s="8" t="str">
        <f>IF(ISNA(VLOOKUP(B830,'[1]13482'!$1:$1048576,6,FALSE)),"",VLOOKUP(B830,'[1]13482'!$1:$1048576,6,FALSE))</f>
        <v/>
      </c>
      <c r="G830" s="8" t="str">
        <f>IF(ISNA(VLOOKUP(B830,'[1]13482'!$1:$1048576,8,FALSE)),"",VLOOKUP(B830,'[1]13482'!$1:$1048576,8,FALSE))</f>
        <v/>
      </c>
      <c r="H830" s="8"/>
      <c r="I830" s="8"/>
    </row>
    <row r="831" spans="1:9">
      <c r="A831" s="8">
        <v>827</v>
      </c>
      <c r="B831" s="7"/>
      <c r="C831" s="8" t="str">
        <f>IF(ISNA(VLOOKUP(B831,'[1]13482'!$1:$1048576,3,FALSE)),"",VLOOKUP(B831,'[1]13482'!$1:$1048576,3,FALSE))</f>
        <v/>
      </c>
      <c r="D831" s="8" t="str">
        <f>IF(ISNA(VLOOKUP(B831,'[1]13482'!$1:$1048576,7,FALSE)),"",VLOOKUP(B831,'[1]13482'!$1:$1048576,7,FALSE))</f>
        <v/>
      </c>
      <c r="E831" s="8" t="str">
        <f>IF(ISNA(VLOOKUP(B831,'[1]13482'!$1:$1048576,2,FALSE)),"",VLOOKUP(B831,'[1]13482'!$1:$1048576,2,FALSE))</f>
        <v/>
      </c>
      <c r="F831" s="8" t="str">
        <f>IF(ISNA(VLOOKUP(B831,'[1]13482'!$1:$1048576,6,FALSE)),"",VLOOKUP(B831,'[1]13482'!$1:$1048576,6,FALSE))</f>
        <v/>
      </c>
      <c r="G831" s="8" t="str">
        <f>IF(ISNA(VLOOKUP(B831,'[1]13482'!$1:$1048576,8,FALSE)),"",VLOOKUP(B831,'[1]13482'!$1:$1048576,8,FALSE))</f>
        <v/>
      </c>
      <c r="H831" s="8"/>
      <c r="I831" s="8"/>
    </row>
    <row r="832" spans="1:9">
      <c r="A832" s="8">
        <v>828</v>
      </c>
      <c r="B832" s="7"/>
      <c r="C832" s="8" t="str">
        <f>IF(ISNA(VLOOKUP(B832,'[1]13482'!$1:$1048576,3,FALSE)),"",VLOOKUP(B832,'[1]13482'!$1:$1048576,3,FALSE))</f>
        <v/>
      </c>
      <c r="D832" s="8" t="str">
        <f>IF(ISNA(VLOOKUP(B832,'[1]13482'!$1:$1048576,7,FALSE)),"",VLOOKUP(B832,'[1]13482'!$1:$1048576,7,FALSE))</f>
        <v/>
      </c>
      <c r="E832" s="8" t="str">
        <f>IF(ISNA(VLOOKUP(B832,'[1]13482'!$1:$1048576,2,FALSE)),"",VLOOKUP(B832,'[1]13482'!$1:$1048576,2,FALSE))</f>
        <v/>
      </c>
      <c r="F832" s="8" t="str">
        <f>IF(ISNA(VLOOKUP(B832,'[1]13482'!$1:$1048576,6,FALSE)),"",VLOOKUP(B832,'[1]13482'!$1:$1048576,6,FALSE))</f>
        <v/>
      </c>
      <c r="G832" s="8" t="str">
        <f>IF(ISNA(VLOOKUP(B832,'[1]13482'!$1:$1048576,8,FALSE)),"",VLOOKUP(B832,'[1]13482'!$1:$1048576,8,FALSE))</f>
        <v/>
      </c>
      <c r="H832" s="8"/>
      <c r="I832" s="8"/>
    </row>
    <row r="833" spans="1:9">
      <c r="A833" s="8">
        <v>829</v>
      </c>
      <c r="B833" s="7"/>
      <c r="C833" s="8" t="str">
        <f>IF(ISNA(VLOOKUP(B833,'[1]13482'!$1:$1048576,3,FALSE)),"",VLOOKUP(B833,'[1]13482'!$1:$1048576,3,FALSE))</f>
        <v/>
      </c>
      <c r="D833" s="8" t="str">
        <f>IF(ISNA(VLOOKUP(B833,'[1]13482'!$1:$1048576,7,FALSE)),"",VLOOKUP(B833,'[1]13482'!$1:$1048576,7,FALSE))</f>
        <v/>
      </c>
      <c r="E833" s="8" t="str">
        <f>IF(ISNA(VLOOKUP(B833,'[1]13482'!$1:$1048576,2,FALSE)),"",VLOOKUP(B833,'[1]13482'!$1:$1048576,2,FALSE))</f>
        <v/>
      </c>
      <c r="F833" s="8" t="str">
        <f>IF(ISNA(VLOOKUP(B833,'[1]13482'!$1:$1048576,6,FALSE)),"",VLOOKUP(B833,'[1]13482'!$1:$1048576,6,FALSE))</f>
        <v/>
      </c>
      <c r="G833" s="8" t="str">
        <f>IF(ISNA(VLOOKUP(B833,'[1]13482'!$1:$1048576,8,FALSE)),"",VLOOKUP(B833,'[1]13482'!$1:$1048576,8,FALSE))</f>
        <v/>
      </c>
      <c r="H833" s="8"/>
      <c r="I833" s="8"/>
    </row>
    <row r="834" spans="1:9">
      <c r="A834" s="8">
        <v>830</v>
      </c>
      <c r="B834" s="7"/>
      <c r="C834" s="8" t="str">
        <f>IF(ISNA(VLOOKUP(B834,'[1]13482'!$1:$1048576,3,FALSE)),"",VLOOKUP(B834,'[1]13482'!$1:$1048576,3,FALSE))</f>
        <v/>
      </c>
      <c r="D834" s="8" t="str">
        <f>IF(ISNA(VLOOKUP(B834,'[1]13482'!$1:$1048576,7,FALSE)),"",VLOOKUP(B834,'[1]13482'!$1:$1048576,7,FALSE))</f>
        <v/>
      </c>
      <c r="E834" s="8" t="str">
        <f>IF(ISNA(VLOOKUP(B834,'[1]13482'!$1:$1048576,2,FALSE)),"",VLOOKUP(B834,'[1]13482'!$1:$1048576,2,FALSE))</f>
        <v/>
      </c>
      <c r="F834" s="8" t="str">
        <f>IF(ISNA(VLOOKUP(B834,'[1]13482'!$1:$1048576,6,FALSE)),"",VLOOKUP(B834,'[1]13482'!$1:$1048576,6,FALSE))</f>
        <v/>
      </c>
      <c r="G834" s="8" t="str">
        <f>IF(ISNA(VLOOKUP(B834,'[1]13482'!$1:$1048576,8,FALSE)),"",VLOOKUP(B834,'[1]13482'!$1:$1048576,8,FALSE))</f>
        <v/>
      </c>
      <c r="H834" s="8"/>
      <c r="I834" s="8"/>
    </row>
    <row r="835" spans="1:9">
      <c r="A835" s="8">
        <v>831</v>
      </c>
      <c r="B835" s="7"/>
      <c r="C835" s="8" t="str">
        <f>IF(ISNA(VLOOKUP(B835,'[1]13482'!$1:$1048576,3,FALSE)),"",VLOOKUP(B835,'[1]13482'!$1:$1048576,3,FALSE))</f>
        <v/>
      </c>
      <c r="D835" s="8" t="str">
        <f>IF(ISNA(VLOOKUP(B835,'[1]13482'!$1:$1048576,7,FALSE)),"",VLOOKUP(B835,'[1]13482'!$1:$1048576,7,FALSE))</f>
        <v/>
      </c>
      <c r="E835" s="8" t="str">
        <f>IF(ISNA(VLOOKUP(B835,'[1]13482'!$1:$1048576,2,FALSE)),"",VLOOKUP(B835,'[1]13482'!$1:$1048576,2,FALSE))</f>
        <v/>
      </c>
      <c r="F835" s="8" t="str">
        <f>IF(ISNA(VLOOKUP(B835,'[1]13482'!$1:$1048576,6,FALSE)),"",VLOOKUP(B835,'[1]13482'!$1:$1048576,6,FALSE))</f>
        <v/>
      </c>
      <c r="G835" s="8" t="str">
        <f>IF(ISNA(VLOOKUP(B835,'[1]13482'!$1:$1048576,8,FALSE)),"",VLOOKUP(B835,'[1]13482'!$1:$1048576,8,FALSE))</f>
        <v/>
      </c>
      <c r="H835" s="8"/>
      <c r="I835" s="8"/>
    </row>
    <row r="836" spans="1:9">
      <c r="A836" s="8">
        <v>832</v>
      </c>
      <c r="B836" s="7"/>
      <c r="C836" s="8" t="str">
        <f>IF(ISNA(VLOOKUP(B836,'[1]13482'!$1:$1048576,3,FALSE)),"",VLOOKUP(B836,'[1]13482'!$1:$1048576,3,FALSE))</f>
        <v/>
      </c>
      <c r="D836" s="8" t="str">
        <f>IF(ISNA(VLOOKUP(B836,'[1]13482'!$1:$1048576,7,FALSE)),"",VLOOKUP(B836,'[1]13482'!$1:$1048576,7,FALSE))</f>
        <v/>
      </c>
      <c r="E836" s="8" t="str">
        <f>IF(ISNA(VLOOKUP(B836,'[1]13482'!$1:$1048576,2,FALSE)),"",VLOOKUP(B836,'[1]13482'!$1:$1048576,2,FALSE))</f>
        <v/>
      </c>
      <c r="F836" s="8" t="str">
        <f>IF(ISNA(VLOOKUP(B836,'[1]13482'!$1:$1048576,6,FALSE)),"",VLOOKUP(B836,'[1]13482'!$1:$1048576,6,FALSE))</f>
        <v/>
      </c>
      <c r="G836" s="8" t="str">
        <f>IF(ISNA(VLOOKUP(B836,'[1]13482'!$1:$1048576,8,FALSE)),"",VLOOKUP(B836,'[1]13482'!$1:$1048576,8,FALSE))</f>
        <v/>
      </c>
      <c r="H836" s="8"/>
      <c r="I836" s="8"/>
    </row>
    <row r="837" spans="1:9">
      <c r="A837" s="8">
        <v>833</v>
      </c>
      <c r="B837" s="7"/>
      <c r="C837" s="8" t="str">
        <f>IF(ISNA(VLOOKUP(B837,'[1]13482'!$1:$1048576,3,FALSE)),"",VLOOKUP(B837,'[1]13482'!$1:$1048576,3,FALSE))</f>
        <v/>
      </c>
      <c r="D837" s="8" t="str">
        <f>IF(ISNA(VLOOKUP(B837,'[1]13482'!$1:$1048576,7,FALSE)),"",VLOOKUP(B837,'[1]13482'!$1:$1048576,7,FALSE))</f>
        <v/>
      </c>
      <c r="E837" s="8" t="str">
        <f>IF(ISNA(VLOOKUP(B837,'[1]13482'!$1:$1048576,2,FALSE)),"",VLOOKUP(B837,'[1]13482'!$1:$1048576,2,FALSE))</f>
        <v/>
      </c>
      <c r="F837" s="8" t="str">
        <f>IF(ISNA(VLOOKUP(B837,'[1]13482'!$1:$1048576,6,FALSE)),"",VLOOKUP(B837,'[1]13482'!$1:$1048576,6,FALSE))</f>
        <v/>
      </c>
      <c r="G837" s="8" t="str">
        <f>IF(ISNA(VLOOKUP(B837,'[1]13482'!$1:$1048576,8,FALSE)),"",VLOOKUP(B837,'[1]13482'!$1:$1048576,8,FALSE))</f>
        <v/>
      </c>
      <c r="H837" s="8"/>
      <c r="I837" s="8"/>
    </row>
    <row r="838" spans="1:9">
      <c r="A838" s="8">
        <v>834</v>
      </c>
      <c r="B838" s="7"/>
      <c r="C838" s="8" t="str">
        <f>IF(ISNA(VLOOKUP(B838,'[1]13482'!$1:$1048576,3,FALSE)),"",VLOOKUP(B838,'[1]13482'!$1:$1048576,3,FALSE))</f>
        <v/>
      </c>
      <c r="D838" s="8" t="str">
        <f>IF(ISNA(VLOOKUP(B838,'[1]13482'!$1:$1048576,7,FALSE)),"",VLOOKUP(B838,'[1]13482'!$1:$1048576,7,FALSE))</f>
        <v/>
      </c>
      <c r="E838" s="8" t="str">
        <f>IF(ISNA(VLOOKUP(B838,'[1]13482'!$1:$1048576,2,FALSE)),"",VLOOKUP(B838,'[1]13482'!$1:$1048576,2,FALSE))</f>
        <v/>
      </c>
      <c r="F838" s="8" t="str">
        <f>IF(ISNA(VLOOKUP(B838,'[1]13482'!$1:$1048576,6,FALSE)),"",VLOOKUP(B838,'[1]13482'!$1:$1048576,6,FALSE))</f>
        <v/>
      </c>
      <c r="G838" s="8" t="str">
        <f>IF(ISNA(VLOOKUP(B838,'[1]13482'!$1:$1048576,8,FALSE)),"",VLOOKUP(B838,'[1]13482'!$1:$1048576,8,FALSE))</f>
        <v/>
      </c>
      <c r="H838" s="8"/>
      <c r="I838" s="8"/>
    </row>
    <row r="839" spans="1:9">
      <c r="A839" s="8">
        <v>835</v>
      </c>
      <c r="B839" s="7"/>
      <c r="C839" s="8" t="str">
        <f>IF(ISNA(VLOOKUP(B839,'[1]13482'!$1:$1048576,3,FALSE)),"",VLOOKUP(B839,'[1]13482'!$1:$1048576,3,FALSE))</f>
        <v/>
      </c>
      <c r="D839" s="8" t="str">
        <f>IF(ISNA(VLOOKUP(B839,'[1]13482'!$1:$1048576,7,FALSE)),"",VLOOKUP(B839,'[1]13482'!$1:$1048576,7,FALSE))</f>
        <v/>
      </c>
      <c r="E839" s="8" t="str">
        <f>IF(ISNA(VLOOKUP(B839,'[1]13482'!$1:$1048576,2,FALSE)),"",VLOOKUP(B839,'[1]13482'!$1:$1048576,2,FALSE))</f>
        <v/>
      </c>
      <c r="F839" s="8" t="str">
        <f>IF(ISNA(VLOOKUP(B839,'[1]13482'!$1:$1048576,6,FALSE)),"",VLOOKUP(B839,'[1]13482'!$1:$1048576,6,FALSE))</f>
        <v/>
      </c>
      <c r="G839" s="8" t="str">
        <f>IF(ISNA(VLOOKUP(B839,'[1]13482'!$1:$1048576,8,FALSE)),"",VLOOKUP(B839,'[1]13482'!$1:$1048576,8,FALSE))</f>
        <v/>
      </c>
      <c r="H839" s="8"/>
      <c r="I839" s="8"/>
    </row>
    <row r="840" spans="1:9">
      <c r="A840" s="8">
        <v>836</v>
      </c>
      <c r="B840" s="7"/>
      <c r="C840" s="8" t="str">
        <f>IF(ISNA(VLOOKUP(B840,'[1]13482'!$1:$1048576,3,FALSE)),"",VLOOKUP(B840,'[1]13482'!$1:$1048576,3,FALSE))</f>
        <v/>
      </c>
      <c r="D840" s="8" t="str">
        <f>IF(ISNA(VLOOKUP(B840,'[1]13482'!$1:$1048576,7,FALSE)),"",VLOOKUP(B840,'[1]13482'!$1:$1048576,7,FALSE))</f>
        <v/>
      </c>
      <c r="E840" s="8" t="str">
        <f>IF(ISNA(VLOOKUP(B840,'[1]13482'!$1:$1048576,2,FALSE)),"",VLOOKUP(B840,'[1]13482'!$1:$1048576,2,FALSE))</f>
        <v/>
      </c>
      <c r="F840" s="8" t="str">
        <f>IF(ISNA(VLOOKUP(B840,'[1]13482'!$1:$1048576,6,FALSE)),"",VLOOKUP(B840,'[1]13482'!$1:$1048576,6,FALSE))</f>
        <v/>
      </c>
      <c r="G840" s="8" t="str">
        <f>IF(ISNA(VLOOKUP(B840,'[1]13482'!$1:$1048576,8,FALSE)),"",VLOOKUP(B840,'[1]13482'!$1:$1048576,8,FALSE))</f>
        <v/>
      </c>
      <c r="H840" s="8"/>
      <c r="I840" s="8"/>
    </row>
    <row r="841" spans="1:9">
      <c r="A841" s="8">
        <v>837</v>
      </c>
      <c r="B841" s="7"/>
      <c r="C841" s="8" t="str">
        <f>IF(ISNA(VLOOKUP(B841,'[1]13482'!$1:$1048576,3,FALSE)),"",VLOOKUP(B841,'[1]13482'!$1:$1048576,3,FALSE))</f>
        <v/>
      </c>
      <c r="D841" s="8" t="str">
        <f>IF(ISNA(VLOOKUP(B841,'[1]13482'!$1:$1048576,7,FALSE)),"",VLOOKUP(B841,'[1]13482'!$1:$1048576,7,FALSE))</f>
        <v/>
      </c>
      <c r="E841" s="8" t="str">
        <f>IF(ISNA(VLOOKUP(B841,'[1]13482'!$1:$1048576,2,FALSE)),"",VLOOKUP(B841,'[1]13482'!$1:$1048576,2,FALSE))</f>
        <v/>
      </c>
      <c r="F841" s="8" t="str">
        <f>IF(ISNA(VLOOKUP(B841,'[1]13482'!$1:$1048576,6,FALSE)),"",VLOOKUP(B841,'[1]13482'!$1:$1048576,6,FALSE))</f>
        <v/>
      </c>
      <c r="G841" s="8" t="str">
        <f>IF(ISNA(VLOOKUP(B841,'[1]13482'!$1:$1048576,8,FALSE)),"",VLOOKUP(B841,'[1]13482'!$1:$1048576,8,FALSE))</f>
        <v/>
      </c>
      <c r="H841" s="8"/>
      <c r="I841" s="8"/>
    </row>
    <row r="842" spans="1:9">
      <c r="A842" s="8">
        <v>838</v>
      </c>
      <c r="B842" s="7"/>
      <c r="C842" s="8" t="str">
        <f>IF(ISNA(VLOOKUP(B842,'[1]13482'!$1:$1048576,3,FALSE)),"",VLOOKUP(B842,'[1]13482'!$1:$1048576,3,FALSE))</f>
        <v/>
      </c>
      <c r="D842" s="8" t="str">
        <f>IF(ISNA(VLOOKUP(B842,'[1]13482'!$1:$1048576,7,FALSE)),"",VLOOKUP(B842,'[1]13482'!$1:$1048576,7,FALSE))</f>
        <v/>
      </c>
      <c r="E842" s="8" t="str">
        <f>IF(ISNA(VLOOKUP(B842,'[1]13482'!$1:$1048576,2,FALSE)),"",VLOOKUP(B842,'[1]13482'!$1:$1048576,2,FALSE))</f>
        <v/>
      </c>
      <c r="F842" s="8" t="str">
        <f>IF(ISNA(VLOOKUP(B842,'[1]13482'!$1:$1048576,6,FALSE)),"",VLOOKUP(B842,'[1]13482'!$1:$1048576,6,FALSE))</f>
        <v/>
      </c>
      <c r="G842" s="8" t="str">
        <f>IF(ISNA(VLOOKUP(B842,'[1]13482'!$1:$1048576,8,FALSE)),"",VLOOKUP(B842,'[1]13482'!$1:$1048576,8,FALSE))</f>
        <v/>
      </c>
      <c r="H842" s="8"/>
      <c r="I842" s="8"/>
    </row>
    <row r="843" spans="1:9">
      <c r="A843" s="8">
        <v>839</v>
      </c>
      <c r="B843" s="7"/>
      <c r="C843" s="8" t="str">
        <f>IF(ISNA(VLOOKUP(B843,'[1]13482'!$1:$1048576,3,FALSE)),"",VLOOKUP(B843,'[1]13482'!$1:$1048576,3,FALSE))</f>
        <v/>
      </c>
      <c r="D843" s="8" t="str">
        <f>IF(ISNA(VLOOKUP(B843,'[1]13482'!$1:$1048576,7,FALSE)),"",VLOOKUP(B843,'[1]13482'!$1:$1048576,7,FALSE))</f>
        <v/>
      </c>
      <c r="E843" s="8" t="str">
        <f>IF(ISNA(VLOOKUP(B843,'[1]13482'!$1:$1048576,2,FALSE)),"",VLOOKUP(B843,'[1]13482'!$1:$1048576,2,FALSE))</f>
        <v/>
      </c>
      <c r="F843" s="8" t="str">
        <f>IF(ISNA(VLOOKUP(B843,'[1]13482'!$1:$1048576,6,FALSE)),"",VLOOKUP(B843,'[1]13482'!$1:$1048576,6,FALSE))</f>
        <v/>
      </c>
      <c r="G843" s="8" t="str">
        <f>IF(ISNA(VLOOKUP(B843,'[1]13482'!$1:$1048576,8,FALSE)),"",VLOOKUP(B843,'[1]13482'!$1:$1048576,8,FALSE))</f>
        <v/>
      </c>
      <c r="H843" s="8"/>
      <c r="I843" s="8"/>
    </row>
    <row r="844" spans="1:9">
      <c r="A844" s="8">
        <v>840</v>
      </c>
      <c r="B844" s="7"/>
      <c r="C844" s="8" t="str">
        <f>IF(ISNA(VLOOKUP(B844,'[1]13482'!$1:$1048576,3,FALSE)),"",VLOOKUP(B844,'[1]13482'!$1:$1048576,3,FALSE))</f>
        <v/>
      </c>
      <c r="D844" s="8" t="str">
        <f>IF(ISNA(VLOOKUP(B844,'[1]13482'!$1:$1048576,7,FALSE)),"",VLOOKUP(B844,'[1]13482'!$1:$1048576,7,FALSE))</f>
        <v/>
      </c>
      <c r="E844" s="8" t="str">
        <f>IF(ISNA(VLOOKUP(B844,'[1]13482'!$1:$1048576,2,FALSE)),"",VLOOKUP(B844,'[1]13482'!$1:$1048576,2,FALSE))</f>
        <v/>
      </c>
      <c r="F844" s="8" t="str">
        <f>IF(ISNA(VLOOKUP(B844,'[1]13482'!$1:$1048576,6,FALSE)),"",VLOOKUP(B844,'[1]13482'!$1:$1048576,6,FALSE))</f>
        <v/>
      </c>
      <c r="G844" s="8" t="str">
        <f>IF(ISNA(VLOOKUP(B844,'[1]13482'!$1:$1048576,8,FALSE)),"",VLOOKUP(B844,'[1]13482'!$1:$1048576,8,FALSE))</f>
        <v/>
      </c>
      <c r="H844" s="8"/>
      <c r="I844" s="8"/>
    </row>
    <row r="845" spans="1:9">
      <c r="A845" s="8">
        <v>841</v>
      </c>
      <c r="B845" s="7"/>
      <c r="C845" s="8" t="str">
        <f>IF(ISNA(VLOOKUP(B845,'[1]13482'!$1:$1048576,3,FALSE)),"",VLOOKUP(B845,'[1]13482'!$1:$1048576,3,FALSE))</f>
        <v/>
      </c>
      <c r="D845" s="8" t="str">
        <f>IF(ISNA(VLOOKUP(B845,'[1]13482'!$1:$1048576,7,FALSE)),"",VLOOKUP(B845,'[1]13482'!$1:$1048576,7,FALSE))</f>
        <v/>
      </c>
      <c r="E845" s="8" t="str">
        <f>IF(ISNA(VLOOKUP(B845,'[1]13482'!$1:$1048576,2,FALSE)),"",VLOOKUP(B845,'[1]13482'!$1:$1048576,2,FALSE))</f>
        <v/>
      </c>
      <c r="F845" s="8" t="str">
        <f>IF(ISNA(VLOOKUP(B845,'[1]13482'!$1:$1048576,6,FALSE)),"",VLOOKUP(B845,'[1]13482'!$1:$1048576,6,FALSE))</f>
        <v/>
      </c>
      <c r="G845" s="8" t="str">
        <f>IF(ISNA(VLOOKUP(B845,'[1]13482'!$1:$1048576,8,FALSE)),"",VLOOKUP(B845,'[1]13482'!$1:$1048576,8,FALSE))</f>
        <v/>
      </c>
      <c r="H845" s="8"/>
      <c r="I845" s="8"/>
    </row>
    <row r="846" spans="1:9">
      <c r="A846" s="8">
        <v>842</v>
      </c>
      <c r="B846" s="7"/>
      <c r="C846" s="8" t="str">
        <f>IF(ISNA(VLOOKUP(B846,'[1]13482'!$1:$1048576,3,FALSE)),"",VLOOKUP(B846,'[1]13482'!$1:$1048576,3,FALSE))</f>
        <v/>
      </c>
      <c r="D846" s="8" t="str">
        <f>IF(ISNA(VLOOKUP(B846,'[1]13482'!$1:$1048576,7,FALSE)),"",VLOOKUP(B846,'[1]13482'!$1:$1048576,7,FALSE))</f>
        <v/>
      </c>
      <c r="E846" s="8" t="str">
        <f>IF(ISNA(VLOOKUP(B846,'[1]13482'!$1:$1048576,2,FALSE)),"",VLOOKUP(B846,'[1]13482'!$1:$1048576,2,FALSE))</f>
        <v/>
      </c>
      <c r="F846" s="8" t="str">
        <f>IF(ISNA(VLOOKUP(B846,'[1]13482'!$1:$1048576,6,FALSE)),"",VLOOKUP(B846,'[1]13482'!$1:$1048576,6,FALSE))</f>
        <v/>
      </c>
      <c r="G846" s="8" t="str">
        <f>IF(ISNA(VLOOKUP(B846,'[1]13482'!$1:$1048576,8,FALSE)),"",VLOOKUP(B846,'[1]13482'!$1:$1048576,8,FALSE))</f>
        <v/>
      </c>
      <c r="H846" s="8"/>
      <c r="I846" s="8"/>
    </row>
    <row r="847" spans="1:9">
      <c r="A847" s="8">
        <v>843</v>
      </c>
      <c r="B847" s="7"/>
      <c r="C847" s="8" t="str">
        <f>IF(ISNA(VLOOKUP(B847,'[1]13482'!$1:$1048576,3,FALSE)),"",VLOOKUP(B847,'[1]13482'!$1:$1048576,3,FALSE))</f>
        <v/>
      </c>
      <c r="D847" s="8" t="str">
        <f>IF(ISNA(VLOOKUP(B847,'[1]13482'!$1:$1048576,7,FALSE)),"",VLOOKUP(B847,'[1]13482'!$1:$1048576,7,FALSE))</f>
        <v/>
      </c>
      <c r="E847" s="8" t="str">
        <f>IF(ISNA(VLOOKUP(B847,'[1]13482'!$1:$1048576,2,FALSE)),"",VLOOKUP(B847,'[1]13482'!$1:$1048576,2,FALSE))</f>
        <v/>
      </c>
      <c r="F847" s="8" t="str">
        <f>IF(ISNA(VLOOKUP(B847,'[1]13482'!$1:$1048576,6,FALSE)),"",VLOOKUP(B847,'[1]13482'!$1:$1048576,6,FALSE))</f>
        <v/>
      </c>
      <c r="G847" s="8" t="str">
        <f>IF(ISNA(VLOOKUP(B847,'[1]13482'!$1:$1048576,8,FALSE)),"",VLOOKUP(B847,'[1]13482'!$1:$1048576,8,FALSE))</f>
        <v/>
      </c>
      <c r="H847" s="8"/>
      <c r="I847" s="8"/>
    </row>
    <row r="848" spans="1:9">
      <c r="A848" s="8">
        <v>844</v>
      </c>
      <c r="B848" s="7"/>
      <c r="C848" s="8" t="str">
        <f>IF(ISNA(VLOOKUP(B848,'[1]13482'!$1:$1048576,3,FALSE)),"",VLOOKUP(B848,'[1]13482'!$1:$1048576,3,FALSE))</f>
        <v/>
      </c>
      <c r="D848" s="8" t="str">
        <f>IF(ISNA(VLOOKUP(B848,'[1]13482'!$1:$1048576,7,FALSE)),"",VLOOKUP(B848,'[1]13482'!$1:$1048576,7,FALSE))</f>
        <v/>
      </c>
      <c r="E848" s="8" t="str">
        <f>IF(ISNA(VLOOKUP(B848,'[1]13482'!$1:$1048576,2,FALSE)),"",VLOOKUP(B848,'[1]13482'!$1:$1048576,2,FALSE))</f>
        <v/>
      </c>
      <c r="F848" s="8" t="str">
        <f>IF(ISNA(VLOOKUP(B848,'[1]13482'!$1:$1048576,6,FALSE)),"",VLOOKUP(B848,'[1]13482'!$1:$1048576,6,FALSE))</f>
        <v/>
      </c>
      <c r="G848" s="8" t="str">
        <f>IF(ISNA(VLOOKUP(B848,'[1]13482'!$1:$1048576,8,FALSE)),"",VLOOKUP(B848,'[1]13482'!$1:$1048576,8,FALSE))</f>
        <v/>
      </c>
      <c r="H848" s="8"/>
      <c r="I848" s="8"/>
    </row>
    <row r="849" spans="1:9">
      <c r="A849" s="8">
        <v>845</v>
      </c>
      <c r="B849" s="7"/>
      <c r="C849" s="8" t="str">
        <f>IF(ISNA(VLOOKUP(B849,'[1]13482'!$1:$1048576,3,FALSE)),"",VLOOKUP(B849,'[1]13482'!$1:$1048576,3,FALSE))</f>
        <v/>
      </c>
      <c r="D849" s="8" t="str">
        <f>IF(ISNA(VLOOKUP(B849,'[1]13482'!$1:$1048576,7,FALSE)),"",VLOOKUP(B849,'[1]13482'!$1:$1048576,7,FALSE))</f>
        <v/>
      </c>
      <c r="E849" s="8" t="str">
        <f>IF(ISNA(VLOOKUP(B849,'[1]13482'!$1:$1048576,2,FALSE)),"",VLOOKUP(B849,'[1]13482'!$1:$1048576,2,FALSE))</f>
        <v/>
      </c>
      <c r="F849" s="8" t="str">
        <f>IF(ISNA(VLOOKUP(B849,'[1]13482'!$1:$1048576,6,FALSE)),"",VLOOKUP(B849,'[1]13482'!$1:$1048576,6,FALSE))</f>
        <v/>
      </c>
      <c r="G849" s="8" t="str">
        <f>IF(ISNA(VLOOKUP(B849,'[1]13482'!$1:$1048576,8,FALSE)),"",VLOOKUP(B849,'[1]13482'!$1:$1048576,8,FALSE))</f>
        <v/>
      </c>
      <c r="H849" s="8"/>
      <c r="I849" s="8"/>
    </row>
    <row r="850" spans="1:9">
      <c r="A850" s="8">
        <v>846</v>
      </c>
      <c r="B850" s="7"/>
      <c r="C850" s="8" t="str">
        <f>IF(ISNA(VLOOKUP(B850,'[1]13482'!$1:$1048576,3,FALSE)),"",VLOOKUP(B850,'[1]13482'!$1:$1048576,3,FALSE))</f>
        <v/>
      </c>
      <c r="D850" s="8" t="str">
        <f>IF(ISNA(VLOOKUP(B850,'[1]13482'!$1:$1048576,7,FALSE)),"",VLOOKUP(B850,'[1]13482'!$1:$1048576,7,FALSE))</f>
        <v/>
      </c>
      <c r="E850" s="8" t="str">
        <f>IF(ISNA(VLOOKUP(B850,'[1]13482'!$1:$1048576,2,FALSE)),"",VLOOKUP(B850,'[1]13482'!$1:$1048576,2,FALSE))</f>
        <v/>
      </c>
      <c r="F850" s="8" t="str">
        <f>IF(ISNA(VLOOKUP(B850,'[1]13482'!$1:$1048576,6,FALSE)),"",VLOOKUP(B850,'[1]13482'!$1:$1048576,6,FALSE))</f>
        <v/>
      </c>
      <c r="G850" s="8" t="str">
        <f>IF(ISNA(VLOOKUP(B850,'[1]13482'!$1:$1048576,8,FALSE)),"",VLOOKUP(B850,'[1]13482'!$1:$1048576,8,FALSE))</f>
        <v/>
      </c>
      <c r="H850" s="8"/>
      <c r="I850" s="8"/>
    </row>
    <row r="851" spans="1:9">
      <c r="A851" s="8">
        <v>847</v>
      </c>
      <c r="B851" s="7"/>
      <c r="C851" s="8" t="str">
        <f>IF(ISNA(VLOOKUP(B851,'[1]13482'!$1:$1048576,3,FALSE)),"",VLOOKUP(B851,'[1]13482'!$1:$1048576,3,FALSE))</f>
        <v/>
      </c>
      <c r="D851" s="8" t="str">
        <f>IF(ISNA(VLOOKUP(B851,'[1]13482'!$1:$1048576,7,FALSE)),"",VLOOKUP(B851,'[1]13482'!$1:$1048576,7,FALSE))</f>
        <v/>
      </c>
      <c r="E851" s="8" t="str">
        <f>IF(ISNA(VLOOKUP(B851,'[1]13482'!$1:$1048576,2,FALSE)),"",VLOOKUP(B851,'[1]13482'!$1:$1048576,2,FALSE))</f>
        <v/>
      </c>
      <c r="F851" s="8" t="str">
        <f>IF(ISNA(VLOOKUP(B851,'[1]13482'!$1:$1048576,6,FALSE)),"",VLOOKUP(B851,'[1]13482'!$1:$1048576,6,FALSE))</f>
        <v/>
      </c>
      <c r="G851" s="8" t="str">
        <f>IF(ISNA(VLOOKUP(B851,'[1]13482'!$1:$1048576,8,FALSE)),"",VLOOKUP(B851,'[1]13482'!$1:$1048576,8,FALSE))</f>
        <v/>
      </c>
      <c r="H851" s="8"/>
      <c r="I851" s="8"/>
    </row>
    <row r="852" spans="1:9">
      <c r="A852" s="8">
        <v>848</v>
      </c>
      <c r="B852" s="7"/>
      <c r="C852" s="8" t="str">
        <f>IF(ISNA(VLOOKUP(B852,'[1]13482'!$1:$1048576,3,FALSE)),"",VLOOKUP(B852,'[1]13482'!$1:$1048576,3,FALSE))</f>
        <v/>
      </c>
      <c r="D852" s="8" t="str">
        <f>IF(ISNA(VLOOKUP(B852,'[1]13482'!$1:$1048576,7,FALSE)),"",VLOOKUP(B852,'[1]13482'!$1:$1048576,7,FALSE))</f>
        <v/>
      </c>
      <c r="E852" s="8" t="str">
        <f>IF(ISNA(VLOOKUP(B852,'[1]13482'!$1:$1048576,2,FALSE)),"",VLOOKUP(B852,'[1]13482'!$1:$1048576,2,FALSE))</f>
        <v/>
      </c>
      <c r="F852" s="8" t="str">
        <f>IF(ISNA(VLOOKUP(B852,'[1]13482'!$1:$1048576,6,FALSE)),"",VLOOKUP(B852,'[1]13482'!$1:$1048576,6,FALSE))</f>
        <v/>
      </c>
      <c r="G852" s="8" t="str">
        <f>IF(ISNA(VLOOKUP(B852,'[1]13482'!$1:$1048576,8,FALSE)),"",VLOOKUP(B852,'[1]13482'!$1:$1048576,8,FALSE))</f>
        <v/>
      </c>
      <c r="H852" s="8"/>
      <c r="I852" s="8"/>
    </row>
    <row r="853" spans="1:9">
      <c r="A853" s="8">
        <v>849</v>
      </c>
      <c r="B853" s="7"/>
      <c r="C853" s="8" t="str">
        <f>IF(ISNA(VLOOKUP(B853,'[1]13482'!$1:$1048576,3,FALSE)),"",VLOOKUP(B853,'[1]13482'!$1:$1048576,3,FALSE))</f>
        <v/>
      </c>
      <c r="D853" s="8" t="str">
        <f>IF(ISNA(VLOOKUP(B853,'[1]13482'!$1:$1048576,7,FALSE)),"",VLOOKUP(B853,'[1]13482'!$1:$1048576,7,FALSE))</f>
        <v/>
      </c>
      <c r="E853" s="8" t="str">
        <f>IF(ISNA(VLOOKUP(B853,'[1]13482'!$1:$1048576,2,FALSE)),"",VLOOKUP(B853,'[1]13482'!$1:$1048576,2,FALSE))</f>
        <v/>
      </c>
      <c r="F853" s="8" t="str">
        <f>IF(ISNA(VLOOKUP(B853,'[1]13482'!$1:$1048576,6,FALSE)),"",VLOOKUP(B853,'[1]13482'!$1:$1048576,6,FALSE))</f>
        <v/>
      </c>
      <c r="G853" s="8" t="str">
        <f>IF(ISNA(VLOOKUP(B853,'[1]13482'!$1:$1048576,8,FALSE)),"",VLOOKUP(B853,'[1]13482'!$1:$1048576,8,FALSE))</f>
        <v/>
      </c>
      <c r="H853" s="8"/>
      <c r="I853" s="8"/>
    </row>
    <row r="854" spans="1:9">
      <c r="A854" s="8">
        <v>850</v>
      </c>
      <c r="B854" s="7"/>
      <c r="C854" s="8" t="str">
        <f>IF(ISNA(VLOOKUP(B854,'[1]13482'!$1:$1048576,3,FALSE)),"",VLOOKUP(B854,'[1]13482'!$1:$1048576,3,FALSE))</f>
        <v/>
      </c>
      <c r="D854" s="8" t="str">
        <f>IF(ISNA(VLOOKUP(B854,'[1]13482'!$1:$1048576,7,FALSE)),"",VLOOKUP(B854,'[1]13482'!$1:$1048576,7,FALSE))</f>
        <v/>
      </c>
      <c r="E854" s="8" t="str">
        <f>IF(ISNA(VLOOKUP(B854,'[1]13482'!$1:$1048576,2,FALSE)),"",VLOOKUP(B854,'[1]13482'!$1:$1048576,2,FALSE))</f>
        <v/>
      </c>
      <c r="F854" s="8" t="str">
        <f>IF(ISNA(VLOOKUP(B854,'[1]13482'!$1:$1048576,6,FALSE)),"",VLOOKUP(B854,'[1]13482'!$1:$1048576,6,FALSE))</f>
        <v/>
      </c>
      <c r="G854" s="8" t="str">
        <f>IF(ISNA(VLOOKUP(B854,'[1]13482'!$1:$1048576,8,FALSE)),"",VLOOKUP(B854,'[1]13482'!$1:$1048576,8,FALSE))</f>
        <v/>
      </c>
      <c r="H854" s="8"/>
      <c r="I854" s="8"/>
    </row>
    <row r="855" spans="1:9">
      <c r="A855" s="8">
        <v>851</v>
      </c>
      <c r="B855" s="7"/>
      <c r="C855" s="8" t="str">
        <f>IF(ISNA(VLOOKUP(B855,'[1]13482'!$1:$1048576,3,FALSE)),"",VLOOKUP(B855,'[1]13482'!$1:$1048576,3,FALSE))</f>
        <v/>
      </c>
      <c r="D855" s="8" t="str">
        <f>IF(ISNA(VLOOKUP(B855,'[1]13482'!$1:$1048576,7,FALSE)),"",VLOOKUP(B855,'[1]13482'!$1:$1048576,7,FALSE))</f>
        <v/>
      </c>
      <c r="E855" s="8" t="str">
        <f>IF(ISNA(VLOOKUP(B855,'[1]13482'!$1:$1048576,2,FALSE)),"",VLOOKUP(B855,'[1]13482'!$1:$1048576,2,FALSE))</f>
        <v/>
      </c>
      <c r="F855" s="8" t="str">
        <f>IF(ISNA(VLOOKUP(B855,'[1]13482'!$1:$1048576,6,FALSE)),"",VLOOKUP(B855,'[1]13482'!$1:$1048576,6,FALSE))</f>
        <v/>
      </c>
      <c r="G855" s="8" t="str">
        <f>IF(ISNA(VLOOKUP(B855,'[1]13482'!$1:$1048576,8,FALSE)),"",VLOOKUP(B855,'[1]13482'!$1:$1048576,8,FALSE))</f>
        <v/>
      </c>
      <c r="H855" s="8"/>
      <c r="I855" s="8"/>
    </row>
    <row r="856" spans="1:9">
      <c r="A856" s="8">
        <v>852</v>
      </c>
      <c r="B856" s="7"/>
      <c r="C856" s="8" t="str">
        <f>IF(ISNA(VLOOKUP(B856,'[1]13482'!$1:$1048576,3,FALSE)),"",VLOOKUP(B856,'[1]13482'!$1:$1048576,3,FALSE))</f>
        <v/>
      </c>
      <c r="D856" s="8" t="str">
        <f>IF(ISNA(VLOOKUP(B856,'[1]13482'!$1:$1048576,7,FALSE)),"",VLOOKUP(B856,'[1]13482'!$1:$1048576,7,FALSE))</f>
        <v/>
      </c>
      <c r="E856" s="8" t="str">
        <f>IF(ISNA(VLOOKUP(B856,'[1]13482'!$1:$1048576,2,FALSE)),"",VLOOKUP(B856,'[1]13482'!$1:$1048576,2,FALSE))</f>
        <v/>
      </c>
      <c r="F856" s="8" t="str">
        <f>IF(ISNA(VLOOKUP(B856,'[1]13482'!$1:$1048576,6,FALSE)),"",VLOOKUP(B856,'[1]13482'!$1:$1048576,6,FALSE))</f>
        <v/>
      </c>
      <c r="G856" s="8" t="str">
        <f>IF(ISNA(VLOOKUP(B856,'[1]13482'!$1:$1048576,8,FALSE)),"",VLOOKUP(B856,'[1]13482'!$1:$1048576,8,FALSE))</f>
        <v/>
      </c>
      <c r="H856" s="8"/>
      <c r="I856" s="8"/>
    </row>
    <row r="857" spans="1:9">
      <c r="A857" s="8">
        <v>853</v>
      </c>
      <c r="B857" s="7"/>
      <c r="C857" s="8" t="str">
        <f>IF(ISNA(VLOOKUP(B857,'[1]13482'!$1:$1048576,3,FALSE)),"",VLOOKUP(B857,'[1]13482'!$1:$1048576,3,FALSE))</f>
        <v/>
      </c>
      <c r="D857" s="8" t="str">
        <f>IF(ISNA(VLOOKUP(B857,'[1]13482'!$1:$1048576,7,FALSE)),"",VLOOKUP(B857,'[1]13482'!$1:$1048576,7,FALSE))</f>
        <v/>
      </c>
      <c r="E857" s="8" t="str">
        <f>IF(ISNA(VLOOKUP(B857,'[1]13482'!$1:$1048576,2,FALSE)),"",VLOOKUP(B857,'[1]13482'!$1:$1048576,2,FALSE))</f>
        <v/>
      </c>
      <c r="F857" s="8" t="str">
        <f>IF(ISNA(VLOOKUP(B857,'[1]13482'!$1:$1048576,6,FALSE)),"",VLOOKUP(B857,'[1]13482'!$1:$1048576,6,FALSE))</f>
        <v/>
      </c>
      <c r="G857" s="8" t="str">
        <f>IF(ISNA(VLOOKUP(B857,'[1]13482'!$1:$1048576,8,FALSE)),"",VLOOKUP(B857,'[1]13482'!$1:$1048576,8,FALSE))</f>
        <v/>
      </c>
      <c r="H857" s="8"/>
      <c r="I857" s="8"/>
    </row>
    <row r="858" spans="1:9">
      <c r="A858" s="8">
        <v>854</v>
      </c>
      <c r="B858" s="7"/>
      <c r="C858" s="8" t="str">
        <f>IF(ISNA(VLOOKUP(B858,'[1]13482'!$1:$1048576,3,FALSE)),"",VLOOKUP(B858,'[1]13482'!$1:$1048576,3,FALSE))</f>
        <v/>
      </c>
      <c r="D858" s="8" t="str">
        <f>IF(ISNA(VLOOKUP(B858,'[1]13482'!$1:$1048576,7,FALSE)),"",VLOOKUP(B858,'[1]13482'!$1:$1048576,7,FALSE))</f>
        <v/>
      </c>
      <c r="E858" s="8" t="str">
        <f>IF(ISNA(VLOOKUP(B858,'[1]13482'!$1:$1048576,2,FALSE)),"",VLOOKUP(B858,'[1]13482'!$1:$1048576,2,FALSE))</f>
        <v/>
      </c>
      <c r="F858" s="8" t="str">
        <f>IF(ISNA(VLOOKUP(B858,'[1]13482'!$1:$1048576,6,FALSE)),"",VLOOKUP(B858,'[1]13482'!$1:$1048576,6,FALSE))</f>
        <v/>
      </c>
      <c r="G858" s="8" t="str">
        <f>IF(ISNA(VLOOKUP(B858,'[1]13482'!$1:$1048576,8,FALSE)),"",VLOOKUP(B858,'[1]13482'!$1:$1048576,8,FALSE))</f>
        <v/>
      </c>
      <c r="H858" s="8"/>
      <c r="I858" s="8"/>
    </row>
    <row r="859" spans="1:9">
      <c r="A859" s="8">
        <v>855</v>
      </c>
      <c r="B859" s="7"/>
      <c r="C859" s="8" t="str">
        <f>IF(ISNA(VLOOKUP(B859,'[1]13482'!$1:$1048576,3,FALSE)),"",VLOOKUP(B859,'[1]13482'!$1:$1048576,3,FALSE))</f>
        <v/>
      </c>
      <c r="D859" s="8" t="str">
        <f>IF(ISNA(VLOOKUP(B859,'[1]13482'!$1:$1048576,7,FALSE)),"",VLOOKUP(B859,'[1]13482'!$1:$1048576,7,FALSE))</f>
        <v/>
      </c>
      <c r="E859" s="8" t="str">
        <f>IF(ISNA(VLOOKUP(B859,'[1]13482'!$1:$1048576,2,FALSE)),"",VLOOKUP(B859,'[1]13482'!$1:$1048576,2,FALSE))</f>
        <v/>
      </c>
      <c r="F859" s="8" t="str">
        <f>IF(ISNA(VLOOKUP(B859,'[1]13482'!$1:$1048576,6,FALSE)),"",VLOOKUP(B859,'[1]13482'!$1:$1048576,6,FALSE))</f>
        <v/>
      </c>
      <c r="G859" s="8" t="str">
        <f>IF(ISNA(VLOOKUP(B859,'[1]13482'!$1:$1048576,8,FALSE)),"",VLOOKUP(B859,'[1]13482'!$1:$1048576,8,FALSE))</f>
        <v/>
      </c>
      <c r="H859" s="8"/>
      <c r="I859" s="8"/>
    </row>
    <row r="860" spans="1:9">
      <c r="A860" s="8">
        <v>856</v>
      </c>
      <c r="B860" s="7"/>
      <c r="C860" s="8" t="str">
        <f>IF(ISNA(VLOOKUP(B860,'[1]13482'!$1:$1048576,3,FALSE)),"",VLOOKUP(B860,'[1]13482'!$1:$1048576,3,FALSE))</f>
        <v/>
      </c>
      <c r="D860" s="8" t="str">
        <f>IF(ISNA(VLOOKUP(B860,'[1]13482'!$1:$1048576,7,FALSE)),"",VLOOKUP(B860,'[1]13482'!$1:$1048576,7,FALSE))</f>
        <v/>
      </c>
      <c r="E860" s="8" t="str">
        <f>IF(ISNA(VLOOKUP(B860,'[1]13482'!$1:$1048576,2,FALSE)),"",VLOOKUP(B860,'[1]13482'!$1:$1048576,2,FALSE))</f>
        <v/>
      </c>
      <c r="F860" s="8" t="str">
        <f>IF(ISNA(VLOOKUP(B860,'[1]13482'!$1:$1048576,6,FALSE)),"",VLOOKUP(B860,'[1]13482'!$1:$1048576,6,FALSE))</f>
        <v/>
      </c>
      <c r="G860" s="8" t="str">
        <f>IF(ISNA(VLOOKUP(B860,'[1]13482'!$1:$1048576,8,FALSE)),"",VLOOKUP(B860,'[1]13482'!$1:$1048576,8,FALSE))</f>
        <v/>
      </c>
      <c r="H860" s="8"/>
      <c r="I860" s="8"/>
    </row>
    <row r="861" spans="1:9">
      <c r="A861" s="8">
        <v>857</v>
      </c>
      <c r="B861" s="7"/>
      <c r="C861" s="8" t="str">
        <f>IF(ISNA(VLOOKUP(B861,'[1]13482'!$1:$1048576,3,FALSE)),"",VLOOKUP(B861,'[1]13482'!$1:$1048576,3,FALSE))</f>
        <v/>
      </c>
      <c r="D861" s="8" t="str">
        <f>IF(ISNA(VLOOKUP(B861,'[1]13482'!$1:$1048576,7,FALSE)),"",VLOOKUP(B861,'[1]13482'!$1:$1048576,7,FALSE))</f>
        <v/>
      </c>
      <c r="E861" s="8" t="str">
        <f>IF(ISNA(VLOOKUP(B861,'[1]13482'!$1:$1048576,2,FALSE)),"",VLOOKUP(B861,'[1]13482'!$1:$1048576,2,FALSE))</f>
        <v/>
      </c>
      <c r="F861" s="8" t="str">
        <f>IF(ISNA(VLOOKUP(B861,'[1]13482'!$1:$1048576,6,FALSE)),"",VLOOKUP(B861,'[1]13482'!$1:$1048576,6,FALSE))</f>
        <v/>
      </c>
      <c r="G861" s="8" t="str">
        <f>IF(ISNA(VLOOKUP(B861,'[1]13482'!$1:$1048576,8,FALSE)),"",VLOOKUP(B861,'[1]13482'!$1:$1048576,8,FALSE))</f>
        <v/>
      </c>
      <c r="H861" s="8"/>
      <c r="I861" s="8"/>
    </row>
    <row r="862" spans="1:9">
      <c r="A862" s="8">
        <v>858</v>
      </c>
      <c r="B862" s="7"/>
      <c r="C862" s="8" t="str">
        <f>IF(ISNA(VLOOKUP(B862,'[1]13482'!$1:$1048576,3,FALSE)),"",VLOOKUP(B862,'[1]13482'!$1:$1048576,3,FALSE))</f>
        <v/>
      </c>
      <c r="D862" s="8" t="str">
        <f>IF(ISNA(VLOOKUP(B862,'[1]13482'!$1:$1048576,7,FALSE)),"",VLOOKUP(B862,'[1]13482'!$1:$1048576,7,FALSE))</f>
        <v/>
      </c>
      <c r="E862" s="8" t="str">
        <f>IF(ISNA(VLOOKUP(B862,'[1]13482'!$1:$1048576,2,FALSE)),"",VLOOKUP(B862,'[1]13482'!$1:$1048576,2,FALSE))</f>
        <v/>
      </c>
      <c r="F862" s="8" t="str">
        <f>IF(ISNA(VLOOKUP(B862,'[1]13482'!$1:$1048576,6,FALSE)),"",VLOOKUP(B862,'[1]13482'!$1:$1048576,6,FALSE))</f>
        <v/>
      </c>
      <c r="G862" s="8" t="str">
        <f>IF(ISNA(VLOOKUP(B862,'[1]13482'!$1:$1048576,8,FALSE)),"",VLOOKUP(B862,'[1]13482'!$1:$1048576,8,FALSE))</f>
        <v/>
      </c>
      <c r="H862" s="8"/>
      <c r="I862" s="8"/>
    </row>
    <row r="863" spans="1:9">
      <c r="A863" s="8">
        <v>859</v>
      </c>
      <c r="B863" s="7"/>
      <c r="C863" s="8" t="str">
        <f>IF(ISNA(VLOOKUP(B863,'[1]13482'!$1:$1048576,3,FALSE)),"",VLOOKUP(B863,'[1]13482'!$1:$1048576,3,FALSE))</f>
        <v/>
      </c>
      <c r="D863" s="8" t="str">
        <f>IF(ISNA(VLOOKUP(B863,'[1]13482'!$1:$1048576,7,FALSE)),"",VLOOKUP(B863,'[1]13482'!$1:$1048576,7,FALSE))</f>
        <v/>
      </c>
      <c r="E863" s="8" t="str">
        <f>IF(ISNA(VLOOKUP(B863,'[1]13482'!$1:$1048576,2,FALSE)),"",VLOOKUP(B863,'[1]13482'!$1:$1048576,2,FALSE))</f>
        <v/>
      </c>
      <c r="F863" s="8" t="str">
        <f>IF(ISNA(VLOOKUP(B863,'[1]13482'!$1:$1048576,6,FALSE)),"",VLOOKUP(B863,'[1]13482'!$1:$1048576,6,FALSE))</f>
        <v/>
      </c>
      <c r="G863" s="8" t="str">
        <f>IF(ISNA(VLOOKUP(B863,'[1]13482'!$1:$1048576,8,FALSE)),"",VLOOKUP(B863,'[1]13482'!$1:$1048576,8,FALSE))</f>
        <v/>
      </c>
      <c r="H863" s="8"/>
      <c r="I863" s="8"/>
    </row>
    <row r="864" spans="1:9">
      <c r="A864" s="8">
        <v>860</v>
      </c>
      <c r="B864" s="7"/>
      <c r="C864" s="8" t="str">
        <f>IF(ISNA(VLOOKUP(B864,'[1]13482'!$1:$1048576,3,FALSE)),"",VLOOKUP(B864,'[1]13482'!$1:$1048576,3,FALSE))</f>
        <v/>
      </c>
      <c r="D864" s="8" t="str">
        <f>IF(ISNA(VLOOKUP(B864,'[1]13482'!$1:$1048576,7,FALSE)),"",VLOOKUP(B864,'[1]13482'!$1:$1048576,7,FALSE))</f>
        <v/>
      </c>
      <c r="E864" s="8" t="str">
        <f>IF(ISNA(VLOOKUP(B864,'[1]13482'!$1:$1048576,2,FALSE)),"",VLOOKUP(B864,'[1]13482'!$1:$1048576,2,FALSE))</f>
        <v/>
      </c>
      <c r="F864" s="8" t="str">
        <f>IF(ISNA(VLOOKUP(B864,'[1]13482'!$1:$1048576,6,FALSE)),"",VLOOKUP(B864,'[1]13482'!$1:$1048576,6,FALSE))</f>
        <v/>
      </c>
      <c r="G864" s="8" t="str">
        <f>IF(ISNA(VLOOKUP(B864,'[1]13482'!$1:$1048576,8,FALSE)),"",VLOOKUP(B864,'[1]13482'!$1:$1048576,8,FALSE))</f>
        <v/>
      </c>
      <c r="H864" s="8"/>
      <c r="I864" s="8"/>
    </row>
    <row r="865" spans="1:9">
      <c r="A865" s="8">
        <v>861</v>
      </c>
      <c r="B865" s="7"/>
      <c r="C865" s="8" t="str">
        <f>IF(ISNA(VLOOKUP(B865,'[1]13482'!$1:$1048576,3,FALSE)),"",VLOOKUP(B865,'[1]13482'!$1:$1048576,3,FALSE))</f>
        <v/>
      </c>
      <c r="D865" s="8" t="str">
        <f>IF(ISNA(VLOOKUP(B865,'[1]13482'!$1:$1048576,7,FALSE)),"",VLOOKUP(B865,'[1]13482'!$1:$1048576,7,FALSE))</f>
        <v/>
      </c>
      <c r="E865" s="8" t="str">
        <f>IF(ISNA(VLOOKUP(B865,'[1]13482'!$1:$1048576,2,FALSE)),"",VLOOKUP(B865,'[1]13482'!$1:$1048576,2,FALSE))</f>
        <v/>
      </c>
      <c r="F865" s="8" t="str">
        <f>IF(ISNA(VLOOKUP(B865,'[1]13482'!$1:$1048576,6,FALSE)),"",VLOOKUP(B865,'[1]13482'!$1:$1048576,6,FALSE))</f>
        <v/>
      </c>
      <c r="G865" s="8" t="str">
        <f>IF(ISNA(VLOOKUP(B865,'[1]13482'!$1:$1048576,8,FALSE)),"",VLOOKUP(B865,'[1]13482'!$1:$1048576,8,FALSE))</f>
        <v/>
      </c>
      <c r="H865" s="8"/>
      <c r="I865" s="8"/>
    </row>
    <row r="866" spans="1:9">
      <c r="A866" s="8">
        <v>862</v>
      </c>
      <c r="B866" s="7"/>
      <c r="C866" s="8" t="str">
        <f>IF(ISNA(VLOOKUP(B866,'[1]13482'!$1:$1048576,3,FALSE)),"",VLOOKUP(B866,'[1]13482'!$1:$1048576,3,FALSE))</f>
        <v/>
      </c>
      <c r="D866" s="8" t="str">
        <f>IF(ISNA(VLOOKUP(B866,'[1]13482'!$1:$1048576,7,FALSE)),"",VLOOKUP(B866,'[1]13482'!$1:$1048576,7,FALSE))</f>
        <v/>
      </c>
      <c r="E866" s="8" t="str">
        <f>IF(ISNA(VLOOKUP(B866,'[1]13482'!$1:$1048576,2,FALSE)),"",VLOOKUP(B866,'[1]13482'!$1:$1048576,2,FALSE))</f>
        <v/>
      </c>
      <c r="F866" s="8" t="str">
        <f>IF(ISNA(VLOOKUP(B866,'[1]13482'!$1:$1048576,6,FALSE)),"",VLOOKUP(B866,'[1]13482'!$1:$1048576,6,FALSE))</f>
        <v/>
      </c>
      <c r="G866" s="8" t="str">
        <f>IF(ISNA(VLOOKUP(B866,'[1]13482'!$1:$1048576,8,FALSE)),"",VLOOKUP(B866,'[1]13482'!$1:$1048576,8,FALSE))</f>
        <v/>
      </c>
      <c r="H866" s="8"/>
      <c r="I866" s="8"/>
    </row>
    <row r="867" spans="1:9">
      <c r="A867" s="8">
        <v>863</v>
      </c>
      <c r="B867" s="7"/>
      <c r="C867" s="8" t="str">
        <f>IF(ISNA(VLOOKUP(B867,'[1]13482'!$1:$1048576,3,FALSE)),"",VLOOKUP(B867,'[1]13482'!$1:$1048576,3,FALSE))</f>
        <v/>
      </c>
      <c r="D867" s="8" t="str">
        <f>IF(ISNA(VLOOKUP(B867,'[1]13482'!$1:$1048576,7,FALSE)),"",VLOOKUP(B867,'[1]13482'!$1:$1048576,7,FALSE))</f>
        <v/>
      </c>
      <c r="E867" s="8" t="str">
        <f>IF(ISNA(VLOOKUP(B867,'[1]13482'!$1:$1048576,2,FALSE)),"",VLOOKUP(B867,'[1]13482'!$1:$1048576,2,FALSE))</f>
        <v/>
      </c>
      <c r="F867" s="8" t="str">
        <f>IF(ISNA(VLOOKUP(B867,'[1]13482'!$1:$1048576,6,FALSE)),"",VLOOKUP(B867,'[1]13482'!$1:$1048576,6,FALSE))</f>
        <v/>
      </c>
      <c r="G867" s="8" t="str">
        <f>IF(ISNA(VLOOKUP(B867,'[1]13482'!$1:$1048576,8,FALSE)),"",VLOOKUP(B867,'[1]13482'!$1:$1048576,8,FALSE))</f>
        <v/>
      </c>
      <c r="H867" s="8"/>
      <c r="I867" s="8"/>
    </row>
    <row r="868" spans="1:9">
      <c r="A868" s="8">
        <v>864</v>
      </c>
      <c r="B868" s="7"/>
      <c r="C868" s="8" t="str">
        <f>IF(ISNA(VLOOKUP(B868,'[1]13482'!$1:$1048576,3,FALSE)),"",VLOOKUP(B868,'[1]13482'!$1:$1048576,3,FALSE))</f>
        <v/>
      </c>
      <c r="D868" s="8" t="str">
        <f>IF(ISNA(VLOOKUP(B868,'[1]13482'!$1:$1048576,7,FALSE)),"",VLOOKUP(B868,'[1]13482'!$1:$1048576,7,FALSE))</f>
        <v/>
      </c>
      <c r="E868" s="8" t="str">
        <f>IF(ISNA(VLOOKUP(B868,'[1]13482'!$1:$1048576,2,FALSE)),"",VLOOKUP(B868,'[1]13482'!$1:$1048576,2,FALSE))</f>
        <v/>
      </c>
      <c r="F868" s="8" t="str">
        <f>IF(ISNA(VLOOKUP(B868,'[1]13482'!$1:$1048576,6,FALSE)),"",VLOOKUP(B868,'[1]13482'!$1:$1048576,6,FALSE))</f>
        <v/>
      </c>
      <c r="G868" s="8" t="str">
        <f>IF(ISNA(VLOOKUP(B868,'[1]13482'!$1:$1048576,8,FALSE)),"",VLOOKUP(B868,'[1]13482'!$1:$1048576,8,FALSE))</f>
        <v/>
      </c>
      <c r="H868" s="8"/>
      <c r="I868" s="8"/>
    </row>
    <row r="869" spans="1:9">
      <c r="A869" s="8">
        <v>865</v>
      </c>
      <c r="B869" s="7"/>
      <c r="C869" s="8" t="str">
        <f>IF(ISNA(VLOOKUP(B869,'[1]13482'!$1:$1048576,3,FALSE)),"",VLOOKUP(B869,'[1]13482'!$1:$1048576,3,FALSE))</f>
        <v/>
      </c>
      <c r="D869" s="8" t="str">
        <f>IF(ISNA(VLOOKUP(B869,'[1]13482'!$1:$1048576,7,FALSE)),"",VLOOKUP(B869,'[1]13482'!$1:$1048576,7,FALSE))</f>
        <v/>
      </c>
      <c r="E869" s="8" t="str">
        <f>IF(ISNA(VLOOKUP(B869,'[1]13482'!$1:$1048576,2,FALSE)),"",VLOOKUP(B869,'[1]13482'!$1:$1048576,2,FALSE))</f>
        <v/>
      </c>
      <c r="F869" s="8" t="str">
        <f>IF(ISNA(VLOOKUP(B869,'[1]13482'!$1:$1048576,6,FALSE)),"",VLOOKUP(B869,'[1]13482'!$1:$1048576,6,FALSE))</f>
        <v/>
      </c>
      <c r="G869" s="8" t="str">
        <f>IF(ISNA(VLOOKUP(B869,'[1]13482'!$1:$1048576,8,FALSE)),"",VLOOKUP(B869,'[1]13482'!$1:$1048576,8,FALSE))</f>
        <v/>
      </c>
      <c r="H869" s="8"/>
      <c r="I869" s="8"/>
    </row>
    <row r="870" spans="1:9">
      <c r="A870" s="8">
        <v>866</v>
      </c>
      <c r="B870" s="7"/>
      <c r="C870" s="8" t="str">
        <f>IF(ISNA(VLOOKUP(B870,'[1]13482'!$1:$1048576,3,FALSE)),"",VLOOKUP(B870,'[1]13482'!$1:$1048576,3,FALSE))</f>
        <v/>
      </c>
      <c r="D870" s="8" t="str">
        <f>IF(ISNA(VLOOKUP(B870,'[1]13482'!$1:$1048576,7,FALSE)),"",VLOOKUP(B870,'[1]13482'!$1:$1048576,7,FALSE))</f>
        <v/>
      </c>
      <c r="E870" s="8" t="str">
        <f>IF(ISNA(VLOOKUP(B870,'[1]13482'!$1:$1048576,2,FALSE)),"",VLOOKUP(B870,'[1]13482'!$1:$1048576,2,FALSE))</f>
        <v/>
      </c>
      <c r="F870" s="8" t="str">
        <f>IF(ISNA(VLOOKUP(B870,'[1]13482'!$1:$1048576,6,FALSE)),"",VLOOKUP(B870,'[1]13482'!$1:$1048576,6,FALSE))</f>
        <v/>
      </c>
      <c r="G870" s="8" t="str">
        <f>IF(ISNA(VLOOKUP(B870,'[1]13482'!$1:$1048576,8,FALSE)),"",VLOOKUP(B870,'[1]13482'!$1:$1048576,8,FALSE))</f>
        <v/>
      </c>
      <c r="H870" s="8"/>
      <c r="I870" s="8"/>
    </row>
    <row r="871" spans="1:9">
      <c r="A871" s="8">
        <v>867</v>
      </c>
      <c r="B871" s="7"/>
      <c r="C871" s="8" t="str">
        <f>IF(ISNA(VLOOKUP(B871,'[1]13482'!$1:$1048576,3,FALSE)),"",VLOOKUP(B871,'[1]13482'!$1:$1048576,3,FALSE))</f>
        <v/>
      </c>
      <c r="D871" s="8" t="str">
        <f>IF(ISNA(VLOOKUP(B871,'[1]13482'!$1:$1048576,7,FALSE)),"",VLOOKUP(B871,'[1]13482'!$1:$1048576,7,FALSE))</f>
        <v/>
      </c>
      <c r="E871" s="8" t="str">
        <f>IF(ISNA(VLOOKUP(B871,'[1]13482'!$1:$1048576,2,FALSE)),"",VLOOKUP(B871,'[1]13482'!$1:$1048576,2,FALSE))</f>
        <v/>
      </c>
      <c r="F871" s="8" t="str">
        <f>IF(ISNA(VLOOKUP(B871,'[1]13482'!$1:$1048576,6,FALSE)),"",VLOOKUP(B871,'[1]13482'!$1:$1048576,6,FALSE))</f>
        <v/>
      </c>
      <c r="G871" s="8" t="str">
        <f>IF(ISNA(VLOOKUP(B871,'[1]13482'!$1:$1048576,8,FALSE)),"",VLOOKUP(B871,'[1]13482'!$1:$1048576,8,FALSE))</f>
        <v/>
      </c>
      <c r="H871" s="8"/>
      <c r="I871" s="8"/>
    </row>
    <row r="872" spans="1:9">
      <c r="A872" s="8">
        <v>868</v>
      </c>
      <c r="B872" s="7"/>
      <c r="C872" s="8" t="str">
        <f>IF(ISNA(VLOOKUP(B872,'[1]13482'!$1:$1048576,3,FALSE)),"",VLOOKUP(B872,'[1]13482'!$1:$1048576,3,FALSE))</f>
        <v/>
      </c>
      <c r="D872" s="8" t="str">
        <f>IF(ISNA(VLOOKUP(B872,'[1]13482'!$1:$1048576,7,FALSE)),"",VLOOKUP(B872,'[1]13482'!$1:$1048576,7,FALSE))</f>
        <v/>
      </c>
      <c r="E872" s="8" t="str">
        <f>IF(ISNA(VLOOKUP(B872,'[1]13482'!$1:$1048576,2,FALSE)),"",VLOOKUP(B872,'[1]13482'!$1:$1048576,2,FALSE))</f>
        <v/>
      </c>
      <c r="F872" s="8" t="str">
        <f>IF(ISNA(VLOOKUP(B872,'[1]13482'!$1:$1048576,6,FALSE)),"",VLOOKUP(B872,'[1]13482'!$1:$1048576,6,FALSE))</f>
        <v/>
      </c>
      <c r="G872" s="8" t="str">
        <f>IF(ISNA(VLOOKUP(B872,'[1]13482'!$1:$1048576,8,FALSE)),"",VLOOKUP(B872,'[1]13482'!$1:$1048576,8,FALSE))</f>
        <v/>
      </c>
      <c r="H872" s="8"/>
      <c r="I872" s="8"/>
    </row>
    <row r="873" spans="1:9">
      <c r="A873" s="8">
        <v>869</v>
      </c>
      <c r="B873" s="7"/>
      <c r="C873" s="8" t="str">
        <f>IF(ISNA(VLOOKUP(B873,'[1]13482'!$1:$1048576,3,FALSE)),"",VLOOKUP(B873,'[1]13482'!$1:$1048576,3,FALSE))</f>
        <v/>
      </c>
      <c r="D873" s="8" t="str">
        <f>IF(ISNA(VLOOKUP(B873,'[1]13482'!$1:$1048576,7,FALSE)),"",VLOOKUP(B873,'[1]13482'!$1:$1048576,7,FALSE))</f>
        <v/>
      </c>
      <c r="E873" s="8" t="str">
        <f>IF(ISNA(VLOOKUP(B873,'[1]13482'!$1:$1048576,2,FALSE)),"",VLOOKUP(B873,'[1]13482'!$1:$1048576,2,FALSE))</f>
        <v/>
      </c>
      <c r="F873" s="8" t="str">
        <f>IF(ISNA(VLOOKUP(B873,'[1]13482'!$1:$1048576,6,FALSE)),"",VLOOKUP(B873,'[1]13482'!$1:$1048576,6,FALSE))</f>
        <v/>
      </c>
      <c r="G873" s="8" t="str">
        <f>IF(ISNA(VLOOKUP(B873,'[1]13482'!$1:$1048576,8,FALSE)),"",VLOOKUP(B873,'[1]13482'!$1:$1048576,8,FALSE))</f>
        <v/>
      </c>
      <c r="H873" s="8"/>
      <c r="I873" s="8"/>
    </row>
    <row r="874" spans="1:9">
      <c r="A874" s="8">
        <v>870</v>
      </c>
      <c r="B874" s="7"/>
      <c r="C874" s="8" t="str">
        <f>IF(ISNA(VLOOKUP(B874,'[1]13482'!$1:$1048576,3,FALSE)),"",VLOOKUP(B874,'[1]13482'!$1:$1048576,3,FALSE))</f>
        <v/>
      </c>
      <c r="D874" s="8" t="str">
        <f>IF(ISNA(VLOOKUP(B874,'[1]13482'!$1:$1048576,7,FALSE)),"",VLOOKUP(B874,'[1]13482'!$1:$1048576,7,FALSE))</f>
        <v/>
      </c>
      <c r="E874" s="8" t="str">
        <f>IF(ISNA(VLOOKUP(B874,'[1]13482'!$1:$1048576,2,FALSE)),"",VLOOKUP(B874,'[1]13482'!$1:$1048576,2,FALSE))</f>
        <v/>
      </c>
      <c r="F874" s="8" t="str">
        <f>IF(ISNA(VLOOKUP(B874,'[1]13482'!$1:$1048576,6,FALSE)),"",VLOOKUP(B874,'[1]13482'!$1:$1048576,6,FALSE))</f>
        <v/>
      </c>
      <c r="G874" s="8" t="str">
        <f>IF(ISNA(VLOOKUP(B874,'[1]13482'!$1:$1048576,8,FALSE)),"",VLOOKUP(B874,'[1]13482'!$1:$1048576,8,FALSE))</f>
        <v/>
      </c>
      <c r="H874" s="8"/>
      <c r="I874" s="8"/>
    </row>
    <row r="875" spans="1:9">
      <c r="A875" s="8">
        <v>871</v>
      </c>
      <c r="B875" s="7"/>
      <c r="C875" s="8" t="str">
        <f>IF(ISNA(VLOOKUP(B875,'[1]13482'!$1:$1048576,3,FALSE)),"",VLOOKUP(B875,'[1]13482'!$1:$1048576,3,FALSE))</f>
        <v/>
      </c>
      <c r="D875" s="8" t="str">
        <f>IF(ISNA(VLOOKUP(B875,'[1]13482'!$1:$1048576,7,FALSE)),"",VLOOKUP(B875,'[1]13482'!$1:$1048576,7,FALSE))</f>
        <v/>
      </c>
      <c r="E875" s="8" t="str">
        <f>IF(ISNA(VLOOKUP(B875,'[1]13482'!$1:$1048576,2,FALSE)),"",VLOOKUP(B875,'[1]13482'!$1:$1048576,2,FALSE))</f>
        <v/>
      </c>
      <c r="F875" s="8" t="str">
        <f>IF(ISNA(VLOOKUP(B875,'[1]13482'!$1:$1048576,6,FALSE)),"",VLOOKUP(B875,'[1]13482'!$1:$1048576,6,FALSE))</f>
        <v/>
      </c>
      <c r="G875" s="8" t="str">
        <f>IF(ISNA(VLOOKUP(B875,'[1]13482'!$1:$1048576,8,FALSE)),"",VLOOKUP(B875,'[1]13482'!$1:$1048576,8,FALSE))</f>
        <v/>
      </c>
      <c r="H875" s="8"/>
      <c r="I875" s="8"/>
    </row>
    <row r="876" spans="1:9">
      <c r="A876" s="8">
        <v>872</v>
      </c>
      <c r="B876" s="7"/>
      <c r="C876" s="8" t="str">
        <f>IF(ISNA(VLOOKUP(B876,'[1]13482'!$1:$1048576,3,FALSE)),"",VLOOKUP(B876,'[1]13482'!$1:$1048576,3,FALSE))</f>
        <v/>
      </c>
      <c r="D876" s="8" t="str">
        <f>IF(ISNA(VLOOKUP(B876,'[1]13482'!$1:$1048576,7,FALSE)),"",VLOOKUP(B876,'[1]13482'!$1:$1048576,7,FALSE))</f>
        <v/>
      </c>
      <c r="E876" s="8" t="str">
        <f>IF(ISNA(VLOOKUP(B876,'[1]13482'!$1:$1048576,2,FALSE)),"",VLOOKUP(B876,'[1]13482'!$1:$1048576,2,FALSE))</f>
        <v/>
      </c>
      <c r="F876" s="8" t="str">
        <f>IF(ISNA(VLOOKUP(B876,'[1]13482'!$1:$1048576,6,FALSE)),"",VLOOKUP(B876,'[1]13482'!$1:$1048576,6,FALSE))</f>
        <v/>
      </c>
      <c r="G876" s="8" t="str">
        <f>IF(ISNA(VLOOKUP(B876,'[1]13482'!$1:$1048576,8,FALSE)),"",VLOOKUP(B876,'[1]13482'!$1:$1048576,8,FALSE))</f>
        <v/>
      </c>
      <c r="H876" s="8"/>
      <c r="I876" s="8"/>
    </row>
    <row r="877" spans="1:9">
      <c r="A877" s="8">
        <v>873</v>
      </c>
      <c r="B877" s="7"/>
      <c r="C877" s="8" t="str">
        <f>IF(ISNA(VLOOKUP(B877,'[1]13482'!$1:$1048576,3,FALSE)),"",VLOOKUP(B877,'[1]13482'!$1:$1048576,3,FALSE))</f>
        <v/>
      </c>
      <c r="D877" s="8" t="str">
        <f>IF(ISNA(VLOOKUP(B877,'[1]13482'!$1:$1048576,7,FALSE)),"",VLOOKUP(B877,'[1]13482'!$1:$1048576,7,FALSE))</f>
        <v/>
      </c>
      <c r="E877" s="8" t="str">
        <f>IF(ISNA(VLOOKUP(B877,'[1]13482'!$1:$1048576,2,FALSE)),"",VLOOKUP(B877,'[1]13482'!$1:$1048576,2,FALSE))</f>
        <v/>
      </c>
      <c r="F877" s="8" t="str">
        <f>IF(ISNA(VLOOKUP(B877,'[1]13482'!$1:$1048576,6,FALSE)),"",VLOOKUP(B877,'[1]13482'!$1:$1048576,6,FALSE))</f>
        <v/>
      </c>
      <c r="G877" s="8" t="str">
        <f>IF(ISNA(VLOOKUP(B877,'[1]13482'!$1:$1048576,8,FALSE)),"",VLOOKUP(B877,'[1]13482'!$1:$1048576,8,FALSE))</f>
        <v/>
      </c>
      <c r="H877" s="8"/>
      <c r="I877" s="8"/>
    </row>
    <row r="878" spans="1:9">
      <c r="A878" s="8">
        <v>874</v>
      </c>
      <c r="B878" s="7"/>
      <c r="C878" s="8" t="str">
        <f>IF(ISNA(VLOOKUP(B878,'[1]13482'!$1:$1048576,3,FALSE)),"",VLOOKUP(B878,'[1]13482'!$1:$1048576,3,FALSE))</f>
        <v/>
      </c>
      <c r="D878" s="8" t="str">
        <f>IF(ISNA(VLOOKUP(B878,'[1]13482'!$1:$1048576,7,FALSE)),"",VLOOKUP(B878,'[1]13482'!$1:$1048576,7,FALSE))</f>
        <v/>
      </c>
      <c r="E878" s="8" t="str">
        <f>IF(ISNA(VLOOKUP(B878,'[1]13482'!$1:$1048576,2,FALSE)),"",VLOOKUP(B878,'[1]13482'!$1:$1048576,2,FALSE))</f>
        <v/>
      </c>
      <c r="F878" s="8" t="str">
        <f>IF(ISNA(VLOOKUP(B878,'[1]13482'!$1:$1048576,6,FALSE)),"",VLOOKUP(B878,'[1]13482'!$1:$1048576,6,FALSE))</f>
        <v/>
      </c>
      <c r="G878" s="8" t="str">
        <f>IF(ISNA(VLOOKUP(B878,'[1]13482'!$1:$1048576,8,FALSE)),"",VLOOKUP(B878,'[1]13482'!$1:$1048576,8,FALSE))</f>
        <v/>
      </c>
      <c r="H878" s="8"/>
      <c r="I878" s="8"/>
    </row>
    <row r="879" spans="1:9">
      <c r="A879" s="8">
        <v>875</v>
      </c>
      <c r="B879" s="7"/>
      <c r="C879" s="8" t="str">
        <f>IF(ISNA(VLOOKUP(B879,'[1]13482'!$1:$1048576,3,FALSE)),"",VLOOKUP(B879,'[1]13482'!$1:$1048576,3,FALSE))</f>
        <v/>
      </c>
      <c r="D879" s="8" t="str">
        <f>IF(ISNA(VLOOKUP(B879,'[1]13482'!$1:$1048576,7,FALSE)),"",VLOOKUP(B879,'[1]13482'!$1:$1048576,7,FALSE))</f>
        <v/>
      </c>
      <c r="E879" s="8" t="str">
        <f>IF(ISNA(VLOOKUP(B879,'[1]13482'!$1:$1048576,2,FALSE)),"",VLOOKUP(B879,'[1]13482'!$1:$1048576,2,FALSE))</f>
        <v/>
      </c>
      <c r="F879" s="8" t="str">
        <f>IF(ISNA(VLOOKUP(B879,'[1]13482'!$1:$1048576,6,FALSE)),"",VLOOKUP(B879,'[1]13482'!$1:$1048576,6,FALSE))</f>
        <v/>
      </c>
      <c r="G879" s="8" t="str">
        <f>IF(ISNA(VLOOKUP(B879,'[1]13482'!$1:$1048576,8,FALSE)),"",VLOOKUP(B879,'[1]13482'!$1:$1048576,8,FALSE))</f>
        <v/>
      </c>
      <c r="H879" s="8"/>
      <c r="I879" s="8"/>
    </row>
    <row r="880" spans="1:9">
      <c r="A880" s="8">
        <v>876</v>
      </c>
      <c r="B880" s="7"/>
      <c r="C880" s="8" t="str">
        <f>IF(ISNA(VLOOKUP(B880,'[1]13482'!$1:$1048576,3,FALSE)),"",VLOOKUP(B880,'[1]13482'!$1:$1048576,3,FALSE))</f>
        <v/>
      </c>
      <c r="D880" s="8" t="str">
        <f>IF(ISNA(VLOOKUP(B880,'[1]13482'!$1:$1048576,7,FALSE)),"",VLOOKUP(B880,'[1]13482'!$1:$1048576,7,FALSE))</f>
        <v/>
      </c>
      <c r="E880" s="8" t="str">
        <f>IF(ISNA(VLOOKUP(B880,'[1]13482'!$1:$1048576,2,FALSE)),"",VLOOKUP(B880,'[1]13482'!$1:$1048576,2,FALSE))</f>
        <v/>
      </c>
      <c r="F880" s="8" t="str">
        <f>IF(ISNA(VLOOKUP(B880,'[1]13482'!$1:$1048576,6,FALSE)),"",VLOOKUP(B880,'[1]13482'!$1:$1048576,6,FALSE))</f>
        <v/>
      </c>
      <c r="G880" s="8" t="str">
        <f>IF(ISNA(VLOOKUP(B880,'[1]13482'!$1:$1048576,8,FALSE)),"",VLOOKUP(B880,'[1]13482'!$1:$1048576,8,FALSE))</f>
        <v/>
      </c>
      <c r="H880" s="8"/>
      <c r="I880" s="8"/>
    </row>
    <row r="881" spans="1:9">
      <c r="A881" s="8">
        <v>877</v>
      </c>
      <c r="B881" s="7"/>
      <c r="C881" s="8" t="str">
        <f>IF(ISNA(VLOOKUP(B881,'[1]13482'!$1:$1048576,3,FALSE)),"",VLOOKUP(B881,'[1]13482'!$1:$1048576,3,FALSE))</f>
        <v/>
      </c>
      <c r="D881" s="8" t="str">
        <f>IF(ISNA(VLOOKUP(B881,'[1]13482'!$1:$1048576,7,FALSE)),"",VLOOKUP(B881,'[1]13482'!$1:$1048576,7,FALSE))</f>
        <v/>
      </c>
      <c r="E881" s="8" t="str">
        <f>IF(ISNA(VLOOKUP(B881,'[1]13482'!$1:$1048576,2,FALSE)),"",VLOOKUP(B881,'[1]13482'!$1:$1048576,2,FALSE))</f>
        <v/>
      </c>
      <c r="F881" s="8" t="str">
        <f>IF(ISNA(VLOOKUP(B881,'[1]13482'!$1:$1048576,6,FALSE)),"",VLOOKUP(B881,'[1]13482'!$1:$1048576,6,FALSE))</f>
        <v/>
      </c>
      <c r="G881" s="8" t="str">
        <f>IF(ISNA(VLOOKUP(B881,'[1]13482'!$1:$1048576,8,FALSE)),"",VLOOKUP(B881,'[1]13482'!$1:$1048576,8,FALSE))</f>
        <v/>
      </c>
      <c r="H881" s="8"/>
      <c r="I881" s="8"/>
    </row>
    <row r="882" spans="1:9">
      <c r="A882" s="8">
        <v>878</v>
      </c>
      <c r="B882" s="7"/>
      <c r="C882" s="8" t="str">
        <f>IF(ISNA(VLOOKUP(B882,'[1]13482'!$1:$1048576,3,FALSE)),"",VLOOKUP(B882,'[1]13482'!$1:$1048576,3,FALSE))</f>
        <v/>
      </c>
      <c r="D882" s="8" t="str">
        <f>IF(ISNA(VLOOKUP(B882,'[1]13482'!$1:$1048576,7,FALSE)),"",VLOOKUP(B882,'[1]13482'!$1:$1048576,7,FALSE))</f>
        <v/>
      </c>
      <c r="E882" s="8" t="str">
        <f>IF(ISNA(VLOOKUP(B882,'[1]13482'!$1:$1048576,2,FALSE)),"",VLOOKUP(B882,'[1]13482'!$1:$1048576,2,FALSE))</f>
        <v/>
      </c>
      <c r="F882" s="8" t="str">
        <f>IF(ISNA(VLOOKUP(B882,'[1]13482'!$1:$1048576,6,FALSE)),"",VLOOKUP(B882,'[1]13482'!$1:$1048576,6,FALSE))</f>
        <v/>
      </c>
      <c r="G882" s="8" t="str">
        <f>IF(ISNA(VLOOKUP(B882,'[1]13482'!$1:$1048576,8,FALSE)),"",VLOOKUP(B882,'[1]13482'!$1:$1048576,8,FALSE))</f>
        <v/>
      </c>
      <c r="H882" s="8"/>
      <c r="I882" s="8"/>
    </row>
    <row r="883" spans="1:9">
      <c r="A883" s="8">
        <v>879</v>
      </c>
      <c r="B883" s="7"/>
      <c r="C883" s="8" t="str">
        <f>IF(ISNA(VLOOKUP(B883,'[1]13482'!$1:$1048576,3,FALSE)),"",VLOOKUP(B883,'[1]13482'!$1:$1048576,3,FALSE))</f>
        <v/>
      </c>
      <c r="D883" s="8" t="str">
        <f>IF(ISNA(VLOOKUP(B883,'[1]13482'!$1:$1048576,7,FALSE)),"",VLOOKUP(B883,'[1]13482'!$1:$1048576,7,FALSE))</f>
        <v/>
      </c>
      <c r="E883" s="8" t="str">
        <f>IF(ISNA(VLOOKUP(B883,'[1]13482'!$1:$1048576,2,FALSE)),"",VLOOKUP(B883,'[1]13482'!$1:$1048576,2,FALSE))</f>
        <v/>
      </c>
      <c r="F883" s="8" t="str">
        <f>IF(ISNA(VLOOKUP(B883,'[1]13482'!$1:$1048576,6,FALSE)),"",VLOOKUP(B883,'[1]13482'!$1:$1048576,6,FALSE))</f>
        <v/>
      </c>
      <c r="G883" s="8" t="str">
        <f>IF(ISNA(VLOOKUP(B883,'[1]13482'!$1:$1048576,8,FALSE)),"",VLOOKUP(B883,'[1]13482'!$1:$1048576,8,FALSE))</f>
        <v/>
      </c>
      <c r="H883" s="8"/>
      <c r="I883" s="8"/>
    </row>
    <row r="884" spans="1:9">
      <c r="A884" s="8">
        <v>880</v>
      </c>
      <c r="B884" s="7"/>
      <c r="C884" s="8" t="str">
        <f>IF(ISNA(VLOOKUP(B884,'[1]13482'!$1:$1048576,3,FALSE)),"",VLOOKUP(B884,'[1]13482'!$1:$1048576,3,FALSE))</f>
        <v/>
      </c>
      <c r="D884" s="8" t="str">
        <f>IF(ISNA(VLOOKUP(B884,'[1]13482'!$1:$1048576,7,FALSE)),"",VLOOKUP(B884,'[1]13482'!$1:$1048576,7,FALSE))</f>
        <v/>
      </c>
      <c r="E884" s="8" t="str">
        <f>IF(ISNA(VLOOKUP(B884,'[1]13482'!$1:$1048576,2,FALSE)),"",VLOOKUP(B884,'[1]13482'!$1:$1048576,2,FALSE))</f>
        <v/>
      </c>
      <c r="F884" s="8" t="str">
        <f>IF(ISNA(VLOOKUP(B884,'[1]13482'!$1:$1048576,6,FALSE)),"",VLOOKUP(B884,'[1]13482'!$1:$1048576,6,FALSE))</f>
        <v/>
      </c>
      <c r="G884" s="8" t="str">
        <f>IF(ISNA(VLOOKUP(B884,'[1]13482'!$1:$1048576,8,FALSE)),"",VLOOKUP(B884,'[1]13482'!$1:$1048576,8,FALSE))</f>
        <v/>
      </c>
      <c r="H884" s="8"/>
      <c r="I884" s="8"/>
    </row>
    <row r="885" spans="1:9">
      <c r="A885" s="8">
        <v>881</v>
      </c>
      <c r="B885" s="7"/>
      <c r="C885" s="8" t="str">
        <f>IF(ISNA(VLOOKUP(B885,'[1]13482'!$1:$1048576,3,FALSE)),"",VLOOKUP(B885,'[1]13482'!$1:$1048576,3,FALSE))</f>
        <v/>
      </c>
      <c r="D885" s="8" t="str">
        <f>IF(ISNA(VLOOKUP(B885,'[1]13482'!$1:$1048576,7,FALSE)),"",VLOOKUP(B885,'[1]13482'!$1:$1048576,7,FALSE))</f>
        <v/>
      </c>
      <c r="E885" s="8" t="str">
        <f>IF(ISNA(VLOOKUP(B885,'[1]13482'!$1:$1048576,2,FALSE)),"",VLOOKUP(B885,'[1]13482'!$1:$1048576,2,FALSE))</f>
        <v/>
      </c>
      <c r="F885" s="8" t="str">
        <f>IF(ISNA(VLOOKUP(B885,'[1]13482'!$1:$1048576,6,FALSE)),"",VLOOKUP(B885,'[1]13482'!$1:$1048576,6,FALSE))</f>
        <v/>
      </c>
      <c r="G885" s="8" t="str">
        <f>IF(ISNA(VLOOKUP(B885,'[1]13482'!$1:$1048576,8,FALSE)),"",VLOOKUP(B885,'[1]13482'!$1:$1048576,8,FALSE))</f>
        <v/>
      </c>
      <c r="H885" s="8"/>
      <c r="I885" s="8"/>
    </row>
    <row r="886" spans="1:9">
      <c r="A886" s="8">
        <v>882</v>
      </c>
      <c r="B886" s="7"/>
      <c r="C886" s="8" t="str">
        <f>IF(ISNA(VLOOKUP(B886,'[1]13482'!$1:$1048576,3,FALSE)),"",VLOOKUP(B886,'[1]13482'!$1:$1048576,3,FALSE))</f>
        <v/>
      </c>
      <c r="D886" s="8" t="str">
        <f>IF(ISNA(VLOOKUP(B886,'[1]13482'!$1:$1048576,7,FALSE)),"",VLOOKUP(B886,'[1]13482'!$1:$1048576,7,FALSE))</f>
        <v/>
      </c>
      <c r="E886" s="8" t="str">
        <f>IF(ISNA(VLOOKUP(B886,'[1]13482'!$1:$1048576,2,FALSE)),"",VLOOKUP(B886,'[1]13482'!$1:$1048576,2,FALSE))</f>
        <v/>
      </c>
      <c r="F886" s="8" t="str">
        <f>IF(ISNA(VLOOKUP(B886,'[1]13482'!$1:$1048576,6,FALSE)),"",VLOOKUP(B886,'[1]13482'!$1:$1048576,6,FALSE))</f>
        <v/>
      </c>
      <c r="G886" s="8" t="str">
        <f>IF(ISNA(VLOOKUP(B886,'[1]13482'!$1:$1048576,8,FALSE)),"",VLOOKUP(B886,'[1]13482'!$1:$1048576,8,FALSE))</f>
        <v/>
      </c>
      <c r="H886" s="8"/>
      <c r="I886" s="8"/>
    </row>
    <row r="887" spans="1:9">
      <c r="A887" s="8">
        <v>883</v>
      </c>
      <c r="B887" s="7"/>
      <c r="C887" s="8" t="str">
        <f>IF(ISNA(VLOOKUP(B887,'[1]13482'!$1:$1048576,3,FALSE)),"",VLOOKUP(B887,'[1]13482'!$1:$1048576,3,FALSE))</f>
        <v/>
      </c>
      <c r="D887" s="8" t="str">
        <f>IF(ISNA(VLOOKUP(B887,'[1]13482'!$1:$1048576,7,FALSE)),"",VLOOKUP(B887,'[1]13482'!$1:$1048576,7,FALSE))</f>
        <v/>
      </c>
      <c r="E887" s="8" t="str">
        <f>IF(ISNA(VLOOKUP(B887,'[1]13482'!$1:$1048576,2,FALSE)),"",VLOOKUP(B887,'[1]13482'!$1:$1048576,2,FALSE))</f>
        <v/>
      </c>
      <c r="F887" s="8" t="str">
        <f>IF(ISNA(VLOOKUP(B887,'[1]13482'!$1:$1048576,6,FALSE)),"",VLOOKUP(B887,'[1]13482'!$1:$1048576,6,FALSE))</f>
        <v/>
      </c>
      <c r="G887" s="8" t="str">
        <f>IF(ISNA(VLOOKUP(B887,'[1]13482'!$1:$1048576,8,FALSE)),"",VLOOKUP(B887,'[1]13482'!$1:$1048576,8,FALSE))</f>
        <v/>
      </c>
      <c r="H887" s="8"/>
      <c r="I887" s="8"/>
    </row>
    <row r="888" spans="1:9">
      <c r="A888" s="8">
        <v>884</v>
      </c>
      <c r="B888" s="7"/>
      <c r="C888" s="8" t="str">
        <f>IF(ISNA(VLOOKUP(B888,'[1]13482'!$1:$1048576,3,FALSE)),"",VLOOKUP(B888,'[1]13482'!$1:$1048576,3,FALSE))</f>
        <v/>
      </c>
      <c r="D888" s="8" t="str">
        <f>IF(ISNA(VLOOKUP(B888,'[1]13482'!$1:$1048576,7,FALSE)),"",VLOOKUP(B888,'[1]13482'!$1:$1048576,7,FALSE))</f>
        <v/>
      </c>
      <c r="E888" s="8" t="str">
        <f>IF(ISNA(VLOOKUP(B888,'[1]13482'!$1:$1048576,2,FALSE)),"",VLOOKUP(B888,'[1]13482'!$1:$1048576,2,FALSE))</f>
        <v/>
      </c>
      <c r="F888" s="8" t="str">
        <f>IF(ISNA(VLOOKUP(B888,'[1]13482'!$1:$1048576,6,FALSE)),"",VLOOKUP(B888,'[1]13482'!$1:$1048576,6,FALSE))</f>
        <v/>
      </c>
      <c r="G888" s="8" t="str">
        <f>IF(ISNA(VLOOKUP(B888,'[1]13482'!$1:$1048576,8,FALSE)),"",VLOOKUP(B888,'[1]13482'!$1:$1048576,8,FALSE))</f>
        <v/>
      </c>
      <c r="H888" s="8"/>
      <c r="I888" s="8"/>
    </row>
    <row r="889" spans="1:9">
      <c r="A889" s="8">
        <v>885</v>
      </c>
      <c r="B889" s="7"/>
      <c r="C889" s="8" t="str">
        <f>IF(ISNA(VLOOKUP(B889,'[1]13482'!$1:$1048576,3,FALSE)),"",VLOOKUP(B889,'[1]13482'!$1:$1048576,3,FALSE))</f>
        <v/>
      </c>
      <c r="D889" s="8" t="str">
        <f>IF(ISNA(VLOOKUP(B889,'[1]13482'!$1:$1048576,7,FALSE)),"",VLOOKUP(B889,'[1]13482'!$1:$1048576,7,FALSE))</f>
        <v/>
      </c>
      <c r="E889" s="8" t="str">
        <f>IF(ISNA(VLOOKUP(B889,'[1]13482'!$1:$1048576,2,FALSE)),"",VLOOKUP(B889,'[1]13482'!$1:$1048576,2,FALSE))</f>
        <v/>
      </c>
      <c r="F889" s="8" t="str">
        <f>IF(ISNA(VLOOKUP(B889,'[1]13482'!$1:$1048576,6,FALSE)),"",VLOOKUP(B889,'[1]13482'!$1:$1048576,6,FALSE))</f>
        <v/>
      </c>
      <c r="G889" s="8" t="str">
        <f>IF(ISNA(VLOOKUP(B889,'[1]13482'!$1:$1048576,8,FALSE)),"",VLOOKUP(B889,'[1]13482'!$1:$1048576,8,FALSE))</f>
        <v/>
      </c>
      <c r="H889" s="8"/>
      <c r="I889" s="8"/>
    </row>
    <row r="890" spans="1:9">
      <c r="A890" s="8">
        <v>886</v>
      </c>
      <c r="B890" s="7"/>
      <c r="C890" s="8" t="str">
        <f>IF(ISNA(VLOOKUP(B890,'[1]13482'!$1:$1048576,3,FALSE)),"",VLOOKUP(B890,'[1]13482'!$1:$1048576,3,FALSE))</f>
        <v/>
      </c>
      <c r="D890" s="8" t="str">
        <f>IF(ISNA(VLOOKUP(B890,'[1]13482'!$1:$1048576,7,FALSE)),"",VLOOKUP(B890,'[1]13482'!$1:$1048576,7,FALSE))</f>
        <v/>
      </c>
      <c r="E890" s="8" t="str">
        <f>IF(ISNA(VLOOKUP(B890,'[1]13482'!$1:$1048576,2,FALSE)),"",VLOOKUP(B890,'[1]13482'!$1:$1048576,2,FALSE))</f>
        <v/>
      </c>
      <c r="F890" s="8" t="str">
        <f>IF(ISNA(VLOOKUP(B890,'[1]13482'!$1:$1048576,6,FALSE)),"",VLOOKUP(B890,'[1]13482'!$1:$1048576,6,FALSE))</f>
        <v/>
      </c>
      <c r="G890" s="8" t="str">
        <f>IF(ISNA(VLOOKUP(B890,'[1]13482'!$1:$1048576,8,FALSE)),"",VLOOKUP(B890,'[1]13482'!$1:$1048576,8,FALSE))</f>
        <v/>
      </c>
      <c r="H890" s="8"/>
      <c r="I890" s="8"/>
    </row>
    <row r="891" spans="1:9">
      <c r="A891" s="8">
        <v>887</v>
      </c>
      <c r="B891" s="7"/>
      <c r="C891" s="8" t="str">
        <f>IF(ISNA(VLOOKUP(B891,'[1]13482'!$1:$1048576,3,FALSE)),"",VLOOKUP(B891,'[1]13482'!$1:$1048576,3,FALSE))</f>
        <v/>
      </c>
      <c r="D891" s="8" t="str">
        <f>IF(ISNA(VLOOKUP(B891,'[1]13482'!$1:$1048576,7,FALSE)),"",VLOOKUP(B891,'[1]13482'!$1:$1048576,7,FALSE))</f>
        <v/>
      </c>
      <c r="E891" s="8" t="str">
        <f>IF(ISNA(VLOOKUP(B891,'[1]13482'!$1:$1048576,2,FALSE)),"",VLOOKUP(B891,'[1]13482'!$1:$1048576,2,FALSE))</f>
        <v/>
      </c>
      <c r="F891" s="8" t="str">
        <f>IF(ISNA(VLOOKUP(B891,'[1]13482'!$1:$1048576,6,FALSE)),"",VLOOKUP(B891,'[1]13482'!$1:$1048576,6,FALSE))</f>
        <v/>
      </c>
      <c r="G891" s="8" t="str">
        <f>IF(ISNA(VLOOKUP(B891,'[1]13482'!$1:$1048576,8,FALSE)),"",VLOOKUP(B891,'[1]13482'!$1:$1048576,8,FALSE))</f>
        <v/>
      </c>
      <c r="H891" s="8"/>
      <c r="I891" s="8"/>
    </row>
    <row r="892" spans="1:9">
      <c r="A892" s="8">
        <v>888</v>
      </c>
      <c r="B892" s="7"/>
      <c r="C892" s="8" t="str">
        <f>IF(ISNA(VLOOKUP(B892,'[1]13482'!$1:$1048576,3,FALSE)),"",VLOOKUP(B892,'[1]13482'!$1:$1048576,3,FALSE))</f>
        <v/>
      </c>
      <c r="D892" s="8" t="str">
        <f>IF(ISNA(VLOOKUP(B892,'[1]13482'!$1:$1048576,7,FALSE)),"",VLOOKUP(B892,'[1]13482'!$1:$1048576,7,FALSE))</f>
        <v/>
      </c>
      <c r="E892" s="8" t="str">
        <f>IF(ISNA(VLOOKUP(B892,'[1]13482'!$1:$1048576,2,FALSE)),"",VLOOKUP(B892,'[1]13482'!$1:$1048576,2,FALSE))</f>
        <v/>
      </c>
      <c r="F892" s="8" t="str">
        <f>IF(ISNA(VLOOKUP(B892,'[1]13482'!$1:$1048576,6,FALSE)),"",VLOOKUP(B892,'[1]13482'!$1:$1048576,6,FALSE))</f>
        <v/>
      </c>
      <c r="G892" s="8" t="str">
        <f>IF(ISNA(VLOOKUP(B892,'[1]13482'!$1:$1048576,8,FALSE)),"",VLOOKUP(B892,'[1]13482'!$1:$1048576,8,FALSE))</f>
        <v/>
      </c>
      <c r="H892" s="8"/>
      <c r="I892" s="8"/>
    </row>
    <row r="893" spans="1:9">
      <c r="A893" s="8">
        <v>889</v>
      </c>
      <c r="B893" s="7"/>
      <c r="C893" s="8" t="str">
        <f>IF(ISNA(VLOOKUP(B893,'[1]13482'!$1:$1048576,3,FALSE)),"",VLOOKUP(B893,'[1]13482'!$1:$1048576,3,FALSE))</f>
        <v/>
      </c>
      <c r="D893" s="8" t="str">
        <f>IF(ISNA(VLOOKUP(B893,'[1]13482'!$1:$1048576,7,FALSE)),"",VLOOKUP(B893,'[1]13482'!$1:$1048576,7,FALSE))</f>
        <v/>
      </c>
      <c r="E893" s="8" t="str">
        <f>IF(ISNA(VLOOKUP(B893,'[1]13482'!$1:$1048576,2,FALSE)),"",VLOOKUP(B893,'[1]13482'!$1:$1048576,2,FALSE))</f>
        <v/>
      </c>
      <c r="F893" s="8" t="str">
        <f>IF(ISNA(VLOOKUP(B893,'[1]13482'!$1:$1048576,6,FALSE)),"",VLOOKUP(B893,'[1]13482'!$1:$1048576,6,FALSE))</f>
        <v/>
      </c>
      <c r="G893" s="8" t="str">
        <f>IF(ISNA(VLOOKUP(B893,'[1]13482'!$1:$1048576,8,FALSE)),"",VLOOKUP(B893,'[1]13482'!$1:$1048576,8,FALSE))</f>
        <v/>
      </c>
      <c r="H893" s="8"/>
      <c r="I893" s="8"/>
    </row>
    <row r="894" spans="1:9">
      <c r="A894" s="8">
        <v>890</v>
      </c>
      <c r="B894" s="7"/>
      <c r="C894" s="8" t="str">
        <f>IF(ISNA(VLOOKUP(B894,'[1]13482'!$1:$1048576,3,FALSE)),"",VLOOKUP(B894,'[1]13482'!$1:$1048576,3,FALSE))</f>
        <v/>
      </c>
      <c r="D894" s="8" t="str">
        <f>IF(ISNA(VLOOKUP(B894,'[1]13482'!$1:$1048576,7,FALSE)),"",VLOOKUP(B894,'[1]13482'!$1:$1048576,7,FALSE))</f>
        <v/>
      </c>
      <c r="E894" s="8" t="str">
        <f>IF(ISNA(VLOOKUP(B894,'[1]13482'!$1:$1048576,2,FALSE)),"",VLOOKUP(B894,'[1]13482'!$1:$1048576,2,FALSE))</f>
        <v/>
      </c>
      <c r="F894" s="8" t="str">
        <f>IF(ISNA(VLOOKUP(B894,'[1]13482'!$1:$1048576,6,FALSE)),"",VLOOKUP(B894,'[1]13482'!$1:$1048576,6,FALSE))</f>
        <v/>
      </c>
      <c r="G894" s="8" t="str">
        <f>IF(ISNA(VLOOKUP(B894,'[1]13482'!$1:$1048576,8,FALSE)),"",VLOOKUP(B894,'[1]13482'!$1:$1048576,8,FALSE))</f>
        <v/>
      </c>
      <c r="H894" s="8"/>
      <c r="I894" s="8"/>
    </row>
    <row r="895" spans="1:9">
      <c r="A895" s="8">
        <v>891</v>
      </c>
      <c r="B895" s="7"/>
      <c r="C895" s="8" t="str">
        <f>IF(ISNA(VLOOKUP(B895,'[1]13482'!$1:$1048576,3,FALSE)),"",VLOOKUP(B895,'[1]13482'!$1:$1048576,3,FALSE))</f>
        <v/>
      </c>
      <c r="D895" s="8" t="str">
        <f>IF(ISNA(VLOOKUP(B895,'[1]13482'!$1:$1048576,7,FALSE)),"",VLOOKUP(B895,'[1]13482'!$1:$1048576,7,FALSE))</f>
        <v/>
      </c>
      <c r="E895" s="8" t="str">
        <f>IF(ISNA(VLOOKUP(B895,'[1]13482'!$1:$1048576,2,FALSE)),"",VLOOKUP(B895,'[1]13482'!$1:$1048576,2,FALSE))</f>
        <v/>
      </c>
      <c r="F895" s="8" t="str">
        <f>IF(ISNA(VLOOKUP(B895,'[1]13482'!$1:$1048576,6,FALSE)),"",VLOOKUP(B895,'[1]13482'!$1:$1048576,6,FALSE))</f>
        <v/>
      </c>
      <c r="G895" s="8" t="str">
        <f>IF(ISNA(VLOOKUP(B895,'[1]13482'!$1:$1048576,8,FALSE)),"",VLOOKUP(B895,'[1]13482'!$1:$1048576,8,FALSE))</f>
        <v/>
      </c>
      <c r="H895" s="8"/>
      <c r="I895" s="8"/>
    </row>
    <row r="896" spans="1:9">
      <c r="A896" s="8">
        <v>892</v>
      </c>
      <c r="B896" s="7"/>
      <c r="C896" s="8" t="str">
        <f>IF(ISNA(VLOOKUP(B896,'[1]13482'!$1:$1048576,3,FALSE)),"",VLOOKUP(B896,'[1]13482'!$1:$1048576,3,FALSE))</f>
        <v/>
      </c>
      <c r="D896" s="8" t="str">
        <f>IF(ISNA(VLOOKUP(B896,'[1]13482'!$1:$1048576,7,FALSE)),"",VLOOKUP(B896,'[1]13482'!$1:$1048576,7,FALSE))</f>
        <v/>
      </c>
      <c r="E896" s="8" t="str">
        <f>IF(ISNA(VLOOKUP(B896,'[1]13482'!$1:$1048576,2,FALSE)),"",VLOOKUP(B896,'[1]13482'!$1:$1048576,2,FALSE))</f>
        <v/>
      </c>
      <c r="F896" s="8" t="str">
        <f>IF(ISNA(VLOOKUP(B896,'[1]13482'!$1:$1048576,6,FALSE)),"",VLOOKUP(B896,'[1]13482'!$1:$1048576,6,FALSE))</f>
        <v/>
      </c>
      <c r="G896" s="8" t="str">
        <f>IF(ISNA(VLOOKUP(B896,'[1]13482'!$1:$1048576,8,FALSE)),"",VLOOKUP(B896,'[1]13482'!$1:$1048576,8,FALSE))</f>
        <v/>
      </c>
      <c r="H896" s="8"/>
      <c r="I896" s="8"/>
    </row>
    <row r="897" spans="1:9">
      <c r="A897" s="8">
        <v>893</v>
      </c>
      <c r="B897" s="7"/>
      <c r="C897" s="8" t="str">
        <f>IF(ISNA(VLOOKUP(B897,'[1]13482'!$1:$1048576,3,FALSE)),"",VLOOKUP(B897,'[1]13482'!$1:$1048576,3,FALSE))</f>
        <v/>
      </c>
      <c r="D897" s="8" t="str">
        <f>IF(ISNA(VLOOKUP(B897,'[1]13482'!$1:$1048576,7,FALSE)),"",VLOOKUP(B897,'[1]13482'!$1:$1048576,7,FALSE))</f>
        <v/>
      </c>
      <c r="E897" s="8" t="str">
        <f>IF(ISNA(VLOOKUP(B897,'[1]13482'!$1:$1048576,2,FALSE)),"",VLOOKUP(B897,'[1]13482'!$1:$1048576,2,FALSE))</f>
        <v/>
      </c>
      <c r="F897" s="8" t="str">
        <f>IF(ISNA(VLOOKUP(B897,'[1]13482'!$1:$1048576,6,FALSE)),"",VLOOKUP(B897,'[1]13482'!$1:$1048576,6,FALSE))</f>
        <v/>
      </c>
      <c r="G897" s="8" t="str">
        <f>IF(ISNA(VLOOKUP(B897,'[1]13482'!$1:$1048576,8,FALSE)),"",VLOOKUP(B897,'[1]13482'!$1:$1048576,8,FALSE))</f>
        <v/>
      </c>
      <c r="H897" s="8"/>
      <c r="I897" s="8"/>
    </row>
    <row r="898" spans="1:9">
      <c r="A898" s="8">
        <v>894</v>
      </c>
      <c r="B898" s="7"/>
      <c r="C898" s="8" t="str">
        <f>IF(ISNA(VLOOKUP(B898,'[1]13482'!$1:$1048576,3,FALSE)),"",VLOOKUP(B898,'[1]13482'!$1:$1048576,3,FALSE))</f>
        <v/>
      </c>
      <c r="D898" s="8" t="str">
        <f>IF(ISNA(VLOOKUP(B898,'[1]13482'!$1:$1048576,7,FALSE)),"",VLOOKUP(B898,'[1]13482'!$1:$1048576,7,FALSE))</f>
        <v/>
      </c>
      <c r="E898" s="8" t="str">
        <f>IF(ISNA(VLOOKUP(B898,'[1]13482'!$1:$1048576,2,FALSE)),"",VLOOKUP(B898,'[1]13482'!$1:$1048576,2,FALSE))</f>
        <v/>
      </c>
      <c r="F898" s="8" t="str">
        <f>IF(ISNA(VLOOKUP(B898,'[1]13482'!$1:$1048576,6,FALSE)),"",VLOOKUP(B898,'[1]13482'!$1:$1048576,6,FALSE))</f>
        <v/>
      </c>
      <c r="G898" s="8" t="str">
        <f>IF(ISNA(VLOOKUP(B898,'[1]13482'!$1:$1048576,8,FALSE)),"",VLOOKUP(B898,'[1]13482'!$1:$1048576,8,FALSE))</f>
        <v/>
      </c>
      <c r="H898" s="8"/>
      <c r="I898" s="8"/>
    </row>
    <row r="899" spans="1:9">
      <c r="A899" s="8">
        <v>895</v>
      </c>
      <c r="B899" s="7"/>
      <c r="C899" s="8" t="str">
        <f>IF(ISNA(VLOOKUP(B899,'[1]13482'!$1:$1048576,3,FALSE)),"",VLOOKUP(B899,'[1]13482'!$1:$1048576,3,FALSE))</f>
        <v/>
      </c>
      <c r="D899" s="8" t="str">
        <f>IF(ISNA(VLOOKUP(B899,'[1]13482'!$1:$1048576,7,FALSE)),"",VLOOKUP(B899,'[1]13482'!$1:$1048576,7,FALSE))</f>
        <v/>
      </c>
      <c r="E899" s="8" t="str">
        <f>IF(ISNA(VLOOKUP(B899,'[1]13482'!$1:$1048576,2,FALSE)),"",VLOOKUP(B899,'[1]13482'!$1:$1048576,2,FALSE))</f>
        <v/>
      </c>
      <c r="F899" s="8" t="str">
        <f>IF(ISNA(VLOOKUP(B899,'[1]13482'!$1:$1048576,6,FALSE)),"",VLOOKUP(B899,'[1]13482'!$1:$1048576,6,FALSE))</f>
        <v/>
      </c>
      <c r="G899" s="8" t="str">
        <f>IF(ISNA(VLOOKUP(B899,'[1]13482'!$1:$1048576,8,FALSE)),"",VLOOKUP(B899,'[1]13482'!$1:$1048576,8,FALSE))</f>
        <v/>
      </c>
      <c r="H899" s="8"/>
      <c r="I899" s="8"/>
    </row>
    <row r="900" spans="1:9">
      <c r="A900" s="8">
        <v>896</v>
      </c>
      <c r="B900" s="7"/>
      <c r="C900" s="8" t="str">
        <f>IF(ISNA(VLOOKUP(B900,'[1]13482'!$1:$1048576,3,FALSE)),"",VLOOKUP(B900,'[1]13482'!$1:$1048576,3,FALSE))</f>
        <v/>
      </c>
      <c r="D900" s="8" t="str">
        <f>IF(ISNA(VLOOKUP(B900,'[1]13482'!$1:$1048576,7,FALSE)),"",VLOOKUP(B900,'[1]13482'!$1:$1048576,7,FALSE))</f>
        <v/>
      </c>
      <c r="E900" s="8" t="str">
        <f>IF(ISNA(VLOOKUP(B900,'[1]13482'!$1:$1048576,2,FALSE)),"",VLOOKUP(B900,'[1]13482'!$1:$1048576,2,FALSE))</f>
        <v/>
      </c>
      <c r="F900" s="8" t="str">
        <f>IF(ISNA(VLOOKUP(B900,'[1]13482'!$1:$1048576,6,FALSE)),"",VLOOKUP(B900,'[1]13482'!$1:$1048576,6,FALSE))</f>
        <v/>
      </c>
      <c r="G900" s="8" t="str">
        <f>IF(ISNA(VLOOKUP(B900,'[1]13482'!$1:$1048576,8,FALSE)),"",VLOOKUP(B900,'[1]13482'!$1:$1048576,8,FALSE))</f>
        <v/>
      </c>
      <c r="H900" s="8"/>
      <c r="I900" s="8"/>
    </row>
    <row r="901" spans="1:9">
      <c r="A901" s="8">
        <v>897</v>
      </c>
      <c r="B901" s="7"/>
      <c r="C901" s="8" t="str">
        <f>IF(ISNA(VLOOKUP(B901,'[1]13482'!$1:$1048576,3,FALSE)),"",VLOOKUP(B901,'[1]13482'!$1:$1048576,3,FALSE))</f>
        <v/>
      </c>
      <c r="D901" s="8" t="str">
        <f>IF(ISNA(VLOOKUP(B901,'[1]13482'!$1:$1048576,7,FALSE)),"",VLOOKUP(B901,'[1]13482'!$1:$1048576,7,FALSE))</f>
        <v/>
      </c>
      <c r="E901" s="8" t="str">
        <f>IF(ISNA(VLOOKUP(B901,'[1]13482'!$1:$1048576,2,FALSE)),"",VLOOKUP(B901,'[1]13482'!$1:$1048576,2,FALSE))</f>
        <v/>
      </c>
      <c r="F901" s="8" t="str">
        <f>IF(ISNA(VLOOKUP(B901,'[1]13482'!$1:$1048576,6,FALSE)),"",VLOOKUP(B901,'[1]13482'!$1:$1048576,6,FALSE))</f>
        <v/>
      </c>
      <c r="G901" s="8" t="str">
        <f>IF(ISNA(VLOOKUP(B901,'[1]13482'!$1:$1048576,8,FALSE)),"",VLOOKUP(B901,'[1]13482'!$1:$1048576,8,FALSE))</f>
        <v/>
      </c>
      <c r="H901" s="8"/>
      <c r="I901" s="8"/>
    </row>
    <row r="902" spans="1:9">
      <c r="A902" s="8">
        <v>898</v>
      </c>
      <c r="B902" s="7"/>
      <c r="C902" s="8" t="str">
        <f>IF(ISNA(VLOOKUP(B902,'[1]13482'!$1:$1048576,3,FALSE)),"",VLOOKUP(B902,'[1]13482'!$1:$1048576,3,FALSE))</f>
        <v/>
      </c>
      <c r="D902" s="8" t="str">
        <f>IF(ISNA(VLOOKUP(B902,'[1]13482'!$1:$1048576,7,FALSE)),"",VLOOKUP(B902,'[1]13482'!$1:$1048576,7,FALSE))</f>
        <v/>
      </c>
      <c r="E902" s="8" t="str">
        <f>IF(ISNA(VLOOKUP(B902,'[1]13482'!$1:$1048576,2,FALSE)),"",VLOOKUP(B902,'[1]13482'!$1:$1048576,2,FALSE))</f>
        <v/>
      </c>
      <c r="F902" s="8" t="str">
        <f>IF(ISNA(VLOOKUP(B902,'[1]13482'!$1:$1048576,6,FALSE)),"",VLOOKUP(B902,'[1]13482'!$1:$1048576,6,FALSE))</f>
        <v/>
      </c>
      <c r="G902" s="8" t="str">
        <f>IF(ISNA(VLOOKUP(B902,'[1]13482'!$1:$1048576,8,FALSE)),"",VLOOKUP(B902,'[1]13482'!$1:$1048576,8,FALSE))</f>
        <v/>
      </c>
      <c r="H902" s="8"/>
      <c r="I902" s="8"/>
    </row>
    <row r="903" spans="1:9">
      <c r="A903" s="8">
        <v>899</v>
      </c>
      <c r="B903" s="7"/>
      <c r="C903" s="8" t="str">
        <f>IF(ISNA(VLOOKUP(B903,'[1]13482'!$1:$1048576,3,FALSE)),"",VLOOKUP(B903,'[1]13482'!$1:$1048576,3,FALSE))</f>
        <v/>
      </c>
      <c r="D903" s="8" t="str">
        <f>IF(ISNA(VLOOKUP(B903,'[1]13482'!$1:$1048576,7,FALSE)),"",VLOOKUP(B903,'[1]13482'!$1:$1048576,7,FALSE))</f>
        <v/>
      </c>
      <c r="E903" s="8" t="str">
        <f>IF(ISNA(VLOOKUP(B903,'[1]13482'!$1:$1048576,2,FALSE)),"",VLOOKUP(B903,'[1]13482'!$1:$1048576,2,FALSE))</f>
        <v/>
      </c>
      <c r="F903" s="8" t="str">
        <f>IF(ISNA(VLOOKUP(B903,'[1]13482'!$1:$1048576,6,FALSE)),"",VLOOKUP(B903,'[1]13482'!$1:$1048576,6,FALSE))</f>
        <v/>
      </c>
      <c r="G903" s="8" t="str">
        <f>IF(ISNA(VLOOKUP(B903,'[1]13482'!$1:$1048576,8,FALSE)),"",VLOOKUP(B903,'[1]13482'!$1:$1048576,8,FALSE))</f>
        <v/>
      </c>
      <c r="H903" s="8"/>
      <c r="I903" s="8"/>
    </row>
    <row r="904" spans="1:9">
      <c r="A904" s="8">
        <v>900</v>
      </c>
      <c r="B904" s="7"/>
      <c r="C904" s="8" t="str">
        <f>IF(ISNA(VLOOKUP(B904,'[1]13482'!$1:$1048576,3,FALSE)),"",VLOOKUP(B904,'[1]13482'!$1:$1048576,3,FALSE))</f>
        <v/>
      </c>
      <c r="D904" s="8" t="str">
        <f>IF(ISNA(VLOOKUP(B904,'[1]13482'!$1:$1048576,7,FALSE)),"",VLOOKUP(B904,'[1]13482'!$1:$1048576,7,FALSE))</f>
        <v/>
      </c>
      <c r="E904" s="8" t="str">
        <f>IF(ISNA(VLOOKUP(B904,'[1]13482'!$1:$1048576,2,FALSE)),"",VLOOKUP(B904,'[1]13482'!$1:$1048576,2,FALSE))</f>
        <v/>
      </c>
      <c r="F904" s="8" t="str">
        <f>IF(ISNA(VLOOKUP(B904,'[1]13482'!$1:$1048576,6,FALSE)),"",VLOOKUP(B904,'[1]13482'!$1:$1048576,6,FALSE))</f>
        <v/>
      </c>
      <c r="G904" s="8" t="str">
        <f>IF(ISNA(VLOOKUP(B904,'[1]13482'!$1:$1048576,8,FALSE)),"",VLOOKUP(B904,'[1]13482'!$1:$1048576,8,FALSE))</f>
        <v/>
      </c>
      <c r="H904" s="8"/>
      <c r="I904" s="8"/>
    </row>
    <row r="905" spans="1:9">
      <c r="A905" s="8">
        <v>901</v>
      </c>
      <c r="B905" s="7"/>
      <c r="C905" s="8" t="str">
        <f>IF(ISNA(VLOOKUP(B905,'[1]13482'!$1:$1048576,3,FALSE)),"",VLOOKUP(B905,'[1]13482'!$1:$1048576,3,FALSE))</f>
        <v/>
      </c>
      <c r="D905" s="8" t="str">
        <f>IF(ISNA(VLOOKUP(B905,'[1]13482'!$1:$1048576,7,FALSE)),"",VLOOKUP(B905,'[1]13482'!$1:$1048576,7,FALSE))</f>
        <v/>
      </c>
      <c r="E905" s="8" t="str">
        <f>IF(ISNA(VLOOKUP(B905,'[1]13482'!$1:$1048576,2,FALSE)),"",VLOOKUP(B905,'[1]13482'!$1:$1048576,2,FALSE))</f>
        <v/>
      </c>
      <c r="F905" s="8" t="str">
        <f>IF(ISNA(VLOOKUP(B905,'[1]13482'!$1:$1048576,6,FALSE)),"",VLOOKUP(B905,'[1]13482'!$1:$1048576,6,FALSE))</f>
        <v/>
      </c>
      <c r="G905" s="8" t="str">
        <f>IF(ISNA(VLOOKUP(B905,'[1]13482'!$1:$1048576,8,FALSE)),"",VLOOKUP(B905,'[1]13482'!$1:$1048576,8,FALSE))</f>
        <v/>
      </c>
      <c r="H905" s="8"/>
      <c r="I905" s="8"/>
    </row>
    <row r="906" spans="1:9">
      <c r="A906" s="8">
        <v>902</v>
      </c>
      <c r="B906" s="7"/>
      <c r="C906" s="8" t="str">
        <f>IF(ISNA(VLOOKUP(B906,'[1]13482'!$1:$1048576,3,FALSE)),"",VLOOKUP(B906,'[1]13482'!$1:$1048576,3,FALSE))</f>
        <v/>
      </c>
      <c r="D906" s="8" t="str">
        <f>IF(ISNA(VLOOKUP(B906,'[1]13482'!$1:$1048576,7,FALSE)),"",VLOOKUP(B906,'[1]13482'!$1:$1048576,7,FALSE))</f>
        <v/>
      </c>
      <c r="E906" s="8" t="str">
        <f>IF(ISNA(VLOOKUP(B906,'[1]13482'!$1:$1048576,2,FALSE)),"",VLOOKUP(B906,'[1]13482'!$1:$1048576,2,FALSE))</f>
        <v/>
      </c>
      <c r="F906" s="8" t="str">
        <f>IF(ISNA(VLOOKUP(B906,'[1]13482'!$1:$1048576,6,FALSE)),"",VLOOKUP(B906,'[1]13482'!$1:$1048576,6,FALSE))</f>
        <v/>
      </c>
      <c r="G906" s="8" t="str">
        <f>IF(ISNA(VLOOKUP(B906,'[1]13482'!$1:$1048576,8,FALSE)),"",VLOOKUP(B906,'[1]13482'!$1:$1048576,8,FALSE))</f>
        <v/>
      </c>
      <c r="H906" s="8"/>
      <c r="I906" s="8"/>
    </row>
    <row r="907" spans="1:9">
      <c r="A907" s="8">
        <v>903</v>
      </c>
      <c r="B907" s="7"/>
      <c r="C907" s="8" t="str">
        <f>IF(ISNA(VLOOKUP(B907,'[1]13482'!$1:$1048576,3,FALSE)),"",VLOOKUP(B907,'[1]13482'!$1:$1048576,3,FALSE))</f>
        <v/>
      </c>
      <c r="D907" s="8" t="str">
        <f>IF(ISNA(VLOOKUP(B907,'[1]13482'!$1:$1048576,7,FALSE)),"",VLOOKUP(B907,'[1]13482'!$1:$1048576,7,FALSE))</f>
        <v/>
      </c>
      <c r="E907" s="8" t="str">
        <f>IF(ISNA(VLOOKUP(B907,'[1]13482'!$1:$1048576,2,FALSE)),"",VLOOKUP(B907,'[1]13482'!$1:$1048576,2,FALSE))</f>
        <v/>
      </c>
      <c r="F907" s="8" t="str">
        <f>IF(ISNA(VLOOKUP(B907,'[1]13482'!$1:$1048576,6,FALSE)),"",VLOOKUP(B907,'[1]13482'!$1:$1048576,6,FALSE))</f>
        <v/>
      </c>
      <c r="G907" s="8" t="str">
        <f>IF(ISNA(VLOOKUP(B907,'[1]13482'!$1:$1048576,8,FALSE)),"",VLOOKUP(B907,'[1]13482'!$1:$1048576,8,FALSE))</f>
        <v/>
      </c>
      <c r="H907" s="8"/>
      <c r="I907" s="8"/>
    </row>
    <row r="908" spans="1:9">
      <c r="A908" s="8">
        <v>904</v>
      </c>
      <c r="B908" s="7"/>
      <c r="C908" s="8" t="str">
        <f>IF(ISNA(VLOOKUP(B908,'[1]13482'!$1:$1048576,3,FALSE)),"",VLOOKUP(B908,'[1]13482'!$1:$1048576,3,FALSE))</f>
        <v/>
      </c>
      <c r="D908" s="8" t="str">
        <f>IF(ISNA(VLOOKUP(B908,'[1]13482'!$1:$1048576,7,FALSE)),"",VLOOKUP(B908,'[1]13482'!$1:$1048576,7,FALSE))</f>
        <v/>
      </c>
      <c r="E908" s="8" t="str">
        <f>IF(ISNA(VLOOKUP(B908,'[1]13482'!$1:$1048576,2,FALSE)),"",VLOOKUP(B908,'[1]13482'!$1:$1048576,2,FALSE))</f>
        <v/>
      </c>
      <c r="F908" s="8" t="str">
        <f>IF(ISNA(VLOOKUP(B908,'[1]13482'!$1:$1048576,6,FALSE)),"",VLOOKUP(B908,'[1]13482'!$1:$1048576,6,FALSE))</f>
        <v/>
      </c>
      <c r="G908" s="8" t="str">
        <f>IF(ISNA(VLOOKUP(B908,'[1]13482'!$1:$1048576,8,FALSE)),"",VLOOKUP(B908,'[1]13482'!$1:$1048576,8,FALSE))</f>
        <v/>
      </c>
      <c r="H908" s="8"/>
      <c r="I908" s="8"/>
    </row>
    <row r="909" spans="1:9">
      <c r="A909" s="8">
        <v>905</v>
      </c>
      <c r="B909" s="7"/>
      <c r="C909" s="8" t="str">
        <f>IF(ISNA(VLOOKUP(B909,'[1]13482'!$1:$1048576,3,FALSE)),"",VLOOKUP(B909,'[1]13482'!$1:$1048576,3,FALSE))</f>
        <v/>
      </c>
      <c r="D909" s="8" t="str">
        <f>IF(ISNA(VLOOKUP(B909,'[1]13482'!$1:$1048576,7,FALSE)),"",VLOOKUP(B909,'[1]13482'!$1:$1048576,7,FALSE))</f>
        <v/>
      </c>
      <c r="E909" s="8" t="str">
        <f>IF(ISNA(VLOOKUP(B909,'[1]13482'!$1:$1048576,2,FALSE)),"",VLOOKUP(B909,'[1]13482'!$1:$1048576,2,FALSE))</f>
        <v/>
      </c>
      <c r="F909" s="8" t="str">
        <f>IF(ISNA(VLOOKUP(B909,'[1]13482'!$1:$1048576,6,FALSE)),"",VLOOKUP(B909,'[1]13482'!$1:$1048576,6,FALSE))</f>
        <v/>
      </c>
      <c r="G909" s="8" t="str">
        <f>IF(ISNA(VLOOKUP(B909,'[1]13482'!$1:$1048576,8,FALSE)),"",VLOOKUP(B909,'[1]13482'!$1:$1048576,8,FALSE))</f>
        <v/>
      </c>
      <c r="H909" s="8"/>
      <c r="I909" s="8"/>
    </row>
    <row r="910" spans="1:9">
      <c r="A910" s="8">
        <v>906</v>
      </c>
      <c r="B910" s="7"/>
      <c r="C910" s="8" t="str">
        <f>IF(ISNA(VLOOKUP(B910,'[1]13482'!$1:$1048576,3,FALSE)),"",VLOOKUP(B910,'[1]13482'!$1:$1048576,3,FALSE))</f>
        <v/>
      </c>
      <c r="D910" s="8" t="str">
        <f>IF(ISNA(VLOOKUP(B910,'[1]13482'!$1:$1048576,7,FALSE)),"",VLOOKUP(B910,'[1]13482'!$1:$1048576,7,FALSE))</f>
        <v/>
      </c>
      <c r="E910" s="8" t="str">
        <f>IF(ISNA(VLOOKUP(B910,'[1]13482'!$1:$1048576,2,FALSE)),"",VLOOKUP(B910,'[1]13482'!$1:$1048576,2,FALSE))</f>
        <v/>
      </c>
      <c r="F910" s="8" t="str">
        <f>IF(ISNA(VLOOKUP(B910,'[1]13482'!$1:$1048576,6,FALSE)),"",VLOOKUP(B910,'[1]13482'!$1:$1048576,6,FALSE))</f>
        <v/>
      </c>
      <c r="G910" s="8" t="str">
        <f>IF(ISNA(VLOOKUP(B910,'[1]13482'!$1:$1048576,8,FALSE)),"",VLOOKUP(B910,'[1]13482'!$1:$1048576,8,FALSE))</f>
        <v/>
      </c>
      <c r="H910" s="8"/>
      <c r="I910" s="8"/>
    </row>
    <row r="911" spans="1:9">
      <c r="A911" s="8">
        <v>907</v>
      </c>
      <c r="B911" s="7"/>
      <c r="C911" s="8" t="str">
        <f>IF(ISNA(VLOOKUP(B911,'[1]13482'!$1:$1048576,3,FALSE)),"",VLOOKUP(B911,'[1]13482'!$1:$1048576,3,FALSE))</f>
        <v/>
      </c>
      <c r="D911" s="8" t="str">
        <f>IF(ISNA(VLOOKUP(B911,'[1]13482'!$1:$1048576,7,FALSE)),"",VLOOKUP(B911,'[1]13482'!$1:$1048576,7,FALSE))</f>
        <v/>
      </c>
      <c r="E911" s="8" t="str">
        <f>IF(ISNA(VLOOKUP(B911,'[1]13482'!$1:$1048576,2,FALSE)),"",VLOOKUP(B911,'[1]13482'!$1:$1048576,2,FALSE))</f>
        <v/>
      </c>
      <c r="F911" s="8" t="str">
        <f>IF(ISNA(VLOOKUP(B911,'[1]13482'!$1:$1048576,6,FALSE)),"",VLOOKUP(B911,'[1]13482'!$1:$1048576,6,FALSE))</f>
        <v/>
      </c>
      <c r="G911" s="8" t="str">
        <f>IF(ISNA(VLOOKUP(B911,'[1]13482'!$1:$1048576,8,FALSE)),"",VLOOKUP(B911,'[1]13482'!$1:$1048576,8,FALSE))</f>
        <v/>
      </c>
      <c r="H911" s="8"/>
      <c r="I911" s="8"/>
    </row>
    <row r="912" spans="1:9">
      <c r="A912" s="8">
        <v>908</v>
      </c>
      <c r="B912" s="7"/>
      <c r="C912" s="8" t="str">
        <f>IF(ISNA(VLOOKUP(B912,'[1]13482'!$1:$1048576,3,FALSE)),"",VLOOKUP(B912,'[1]13482'!$1:$1048576,3,FALSE))</f>
        <v/>
      </c>
      <c r="D912" s="8" t="str">
        <f>IF(ISNA(VLOOKUP(B912,'[1]13482'!$1:$1048576,7,FALSE)),"",VLOOKUP(B912,'[1]13482'!$1:$1048576,7,FALSE))</f>
        <v/>
      </c>
      <c r="E912" s="8" t="str">
        <f>IF(ISNA(VLOOKUP(B912,'[1]13482'!$1:$1048576,2,FALSE)),"",VLOOKUP(B912,'[1]13482'!$1:$1048576,2,FALSE))</f>
        <v/>
      </c>
      <c r="F912" s="8" t="str">
        <f>IF(ISNA(VLOOKUP(B912,'[1]13482'!$1:$1048576,6,FALSE)),"",VLOOKUP(B912,'[1]13482'!$1:$1048576,6,FALSE))</f>
        <v/>
      </c>
      <c r="G912" s="8" t="str">
        <f>IF(ISNA(VLOOKUP(B912,'[1]13482'!$1:$1048576,8,FALSE)),"",VLOOKUP(B912,'[1]13482'!$1:$1048576,8,FALSE))</f>
        <v/>
      </c>
      <c r="H912" s="8"/>
      <c r="I912" s="8"/>
    </row>
    <row r="913" spans="1:9">
      <c r="A913" s="8">
        <v>909</v>
      </c>
      <c r="B913" s="7"/>
      <c r="C913" s="8" t="str">
        <f>IF(ISNA(VLOOKUP(B913,'[1]13482'!$1:$1048576,3,FALSE)),"",VLOOKUP(B913,'[1]13482'!$1:$1048576,3,FALSE))</f>
        <v/>
      </c>
      <c r="D913" s="8" t="str">
        <f>IF(ISNA(VLOOKUP(B913,'[1]13482'!$1:$1048576,7,FALSE)),"",VLOOKUP(B913,'[1]13482'!$1:$1048576,7,FALSE))</f>
        <v/>
      </c>
      <c r="E913" s="8" t="str">
        <f>IF(ISNA(VLOOKUP(B913,'[1]13482'!$1:$1048576,2,FALSE)),"",VLOOKUP(B913,'[1]13482'!$1:$1048576,2,FALSE))</f>
        <v/>
      </c>
      <c r="F913" s="8" t="str">
        <f>IF(ISNA(VLOOKUP(B913,'[1]13482'!$1:$1048576,6,FALSE)),"",VLOOKUP(B913,'[1]13482'!$1:$1048576,6,FALSE))</f>
        <v/>
      </c>
      <c r="G913" s="8" t="str">
        <f>IF(ISNA(VLOOKUP(B913,'[1]13482'!$1:$1048576,8,FALSE)),"",VLOOKUP(B913,'[1]13482'!$1:$1048576,8,FALSE))</f>
        <v/>
      </c>
      <c r="H913" s="8"/>
      <c r="I913" s="8"/>
    </row>
    <row r="914" spans="1:9">
      <c r="A914" s="8">
        <v>910</v>
      </c>
      <c r="B914" s="7"/>
      <c r="C914" s="8" t="str">
        <f>IF(ISNA(VLOOKUP(B914,'[1]13482'!$1:$1048576,3,FALSE)),"",VLOOKUP(B914,'[1]13482'!$1:$1048576,3,FALSE))</f>
        <v/>
      </c>
      <c r="D914" s="8" t="str">
        <f>IF(ISNA(VLOOKUP(B914,'[1]13482'!$1:$1048576,7,FALSE)),"",VLOOKUP(B914,'[1]13482'!$1:$1048576,7,FALSE))</f>
        <v/>
      </c>
      <c r="E914" s="8" t="str">
        <f>IF(ISNA(VLOOKUP(B914,'[1]13482'!$1:$1048576,2,FALSE)),"",VLOOKUP(B914,'[1]13482'!$1:$1048576,2,FALSE))</f>
        <v/>
      </c>
      <c r="F914" s="8" t="str">
        <f>IF(ISNA(VLOOKUP(B914,'[1]13482'!$1:$1048576,6,FALSE)),"",VLOOKUP(B914,'[1]13482'!$1:$1048576,6,FALSE))</f>
        <v/>
      </c>
      <c r="G914" s="8" t="str">
        <f>IF(ISNA(VLOOKUP(B914,'[1]13482'!$1:$1048576,8,FALSE)),"",VLOOKUP(B914,'[1]13482'!$1:$1048576,8,FALSE))</f>
        <v/>
      </c>
      <c r="H914" s="8"/>
      <c r="I914" s="8"/>
    </row>
    <row r="915" spans="1:9">
      <c r="A915" s="8">
        <v>911</v>
      </c>
      <c r="B915" s="7"/>
      <c r="C915" s="8" t="str">
        <f>IF(ISNA(VLOOKUP(B915,'[1]13482'!$1:$1048576,3,FALSE)),"",VLOOKUP(B915,'[1]13482'!$1:$1048576,3,FALSE))</f>
        <v/>
      </c>
      <c r="D915" s="8" t="str">
        <f>IF(ISNA(VLOOKUP(B915,'[1]13482'!$1:$1048576,7,FALSE)),"",VLOOKUP(B915,'[1]13482'!$1:$1048576,7,FALSE))</f>
        <v/>
      </c>
      <c r="E915" s="8" t="str">
        <f>IF(ISNA(VLOOKUP(B915,'[1]13482'!$1:$1048576,2,FALSE)),"",VLOOKUP(B915,'[1]13482'!$1:$1048576,2,FALSE))</f>
        <v/>
      </c>
      <c r="F915" s="8" t="str">
        <f>IF(ISNA(VLOOKUP(B915,'[1]13482'!$1:$1048576,6,FALSE)),"",VLOOKUP(B915,'[1]13482'!$1:$1048576,6,FALSE))</f>
        <v/>
      </c>
      <c r="G915" s="8" t="str">
        <f>IF(ISNA(VLOOKUP(B915,'[1]13482'!$1:$1048576,8,FALSE)),"",VLOOKUP(B915,'[1]13482'!$1:$1048576,8,FALSE))</f>
        <v/>
      </c>
      <c r="H915" s="8"/>
      <c r="I915" s="8"/>
    </row>
    <row r="916" spans="1:9">
      <c r="A916" s="8">
        <v>912</v>
      </c>
      <c r="B916" s="7"/>
      <c r="C916" s="8" t="str">
        <f>IF(ISNA(VLOOKUP(B916,'[1]13482'!$1:$1048576,3,FALSE)),"",VLOOKUP(B916,'[1]13482'!$1:$1048576,3,FALSE))</f>
        <v/>
      </c>
      <c r="D916" s="8" t="str">
        <f>IF(ISNA(VLOOKUP(B916,'[1]13482'!$1:$1048576,7,FALSE)),"",VLOOKUP(B916,'[1]13482'!$1:$1048576,7,FALSE))</f>
        <v/>
      </c>
      <c r="E916" s="8" t="str">
        <f>IF(ISNA(VLOOKUP(B916,'[1]13482'!$1:$1048576,2,FALSE)),"",VLOOKUP(B916,'[1]13482'!$1:$1048576,2,FALSE))</f>
        <v/>
      </c>
      <c r="F916" s="8" t="str">
        <f>IF(ISNA(VLOOKUP(B916,'[1]13482'!$1:$1048576,6,FALSE)),"",VLOOKUP(B916,'[1]13482'!$1:$1048576,6,FALSE))</f>
        <v/>
      </c>
      <c r="G916" s="8" t="str">
        <f>IF(ISNA(VLOOKUP(B916,'[1]13482'!$1:$1048576,8,FALSE)),"",VLOOKUP(B916,'[1]13482'!$1:$1048576,8,FALSE))</f>
        <v/>
      </c>
      <c r="H916" s="8"/>
      <c r="I916" s="8"/>
    </row>
    <row r="917" spans="1:9">
      <c r="A917" s="8">
        <v>913</v>
      </c>
      <c r="B917" s="7"/>
      <c r="C917" s="8" t="str">
        <f>IF(ISNA(VLOOKUP(B917,'[1]13482'!$1:$1048576,3,FALSE)),"",VLOOKUP(B917,'[1]13482'!$1:$1048576,3,FALSE))</f>
        <v/>
      </c>
      <c r="D917" s="8" t="str">
        <f>IF(ISNA(VLOOKUP(B917,'[1]13482'!$1:$1048576,7,FALSE)),"",VLOOKUP(B917,'[1]13482'!$1:$1048576,7,FALSE))</f>
        <v/>
      </c>
      <c r="E917" s="8" t="str">
        <f>IF(ISNA(VLOOKUP(B917,'[1]13482'!$1:$1048576,2,FALSE)),"",VLOOKUP(B917,'[1]13482'!$1:$1048576,2,FALSE))</f>
        <v/>
      </c>
      <c r="F917" s="8" t="str">
        <f>IF(ISNA(VLOOKUP(B917,'[1]13482'!$1:$1048576,6,FALSE)),"",VLOOKUP(B917,'[1]13482'!$1:$1048576,6,FALSE))</f>
        <v/>
      </c>
      <c r="G917" s="8" t="str">
        <f>IF(ISNA(VLOOKUP(B917,'[1]13482'!$1:$1048576,8,FALSE)),"",VLOOKUP(B917,'[1]13482'!$1:$1048576,8,FALSE))</f>
        <v/>
      </c>
      <c r="H917" s="8"/>
      <c r="I917" s="8"/>
    </row>
    <row r="918" spans="1:9">
      <c r="A918" s="8">
        <v>914</v>
      </c>
      <c r="B918" s="7"/>
      <c r="C918" s="8" t="str">
        <f>IF(ISNA(VLOOKUP(B918,'[1]13482'!$1:$1048576,3,FALSE)),"",VLOOKUP(B918,'[1]13482'!$1:$1048576,3,FALSE))</f>
        <v/>
      </c>
      <c r="D918" s="8" t="str">
        <f>IF(ISNA(VLOOKUP(B918,'[1]13482'!$1:$1048576,7,FALSE)),"",VLOOKUP(B918,'[1]13482'!$1:$1048576,7,FALSE))</f>
        <v/>
      </c>
      <c r="E918" s="8" t="str">
        <f>IF(ISNA(VLOOKUP(B918,'[1]13482'!$1:$1048576,2,FALSE)),"",VLOOKUP(B918,'[1]13482'!$1:$1048576,2,FALSE))</f>
        <v/>
      </c>
      <c r="F918" s="8" t="str">
        <f>IF(ISNA(VLOOKUP(B918,'[1]13482'!$1:$1048576,6,FALSE)),"",VLOOKUP(B918,'[1]13482'!$1:$1048576,6,FALSE))</f>
        <v/>
      </c>
      <c r="G918" s="8" t="str">
        <f>IF(ISNA(VLOOKUP(B918,'[1]13482'!$1:$1048576,8,FALSE)),"",VLOOKUP(B918,'[1]13482'!$1:$1048576,8,FALSE))</f>
        <v/>
      </c>
      <c r="H918" s="8"/>
      <c r="I918" s="8"/>
    </row>
    <row r="919" spans="1:9">
      <c r="A919" s="8">
        <v>915</v>
      </c>
      <c r="B919" s="7"/>
      <c r="C919" s="8" t="str">
        <f>IF(ISNA(VLOOKUP(B919,'[1]13482'!$1:$1048576,3,FALSE)),"",VLOOKUP(B919,'[1]13482'!$1:$1048576,3,FALSE))</f>
        <v/>
      </c>
      <c r="D919" s="8" t="str">
        <f>IF(ISNA(VLOOKUP(B919,'[1]13482'!$1:$1048576,7,FALSE)),"",VLOOKUP(B919,'[1]13482'!$1:$1048576,7,FALSE))</f>
        <v/>
      </c>
      <c r="E919" s="8" t="str">
        <f>IF(ISNA(VLOOKUP(B919,'[1]13482'!$1:$1048576,2,FALSE)),"",VLOOKUP(B919,'[1]13482'!$1:$1048576,2,FALSE))</f>
        <v/>
      </c>
      <c r="F919" s="8" t="str">
        <f>IF(ISNA(VLOOKUP(B919,'[1]13482'!$1:$1048576,6,FALSE)),"",VLOOKUP(B919,'[1]13482'!$1:$1048576,6,FALSE))</f>
        <v/>
      </c>
      <c r="G919" s="8" t="str">
        <f>IF(ISNA(VLOOKUP(B919,'[1]13482'!$1:$1048576,8,FALSE)),"",VLOOKUP(B919,'[1]13482'!$1:$1048576,8,FALSE))</f>
        <v/>
      </c>
      <c r="H919" s="8"/>
      <c r="I919" s="8"/>
    </row>
    <row r="920" spans="1:9">
      <c r="A920" s="8">
        <v>916</v>
      </c>
      <c r="B920" s="7"/>
      <c r="C920" s="8" t="str">
        <f>IF(ISNA(VLOOKUP(B920,'[1]13482'!$1:$1048576,3,FALSE)),"",VLOOKUP(B920,'[1]13482'!$1:$1048576,3,FALSE))</f>
        <v/>
      </c>
      <c r="D920" s="8" t="str">
        <f>IF(ISNA(VLOOKUP(B920,'[1]13482'!$1:$1048576,7,FALSE)),"",VLOOKUP(B920,'[1]13482'!$1:$1048576,7,FALSE))</f>
        <v/>
      </c>
      <c r="E920" s="8" t="str">
        <f>IF(ISNA(VLOOKUP(B920,'[1]13482'!$1:$1048576,2,FALSE)),"",VLOOKUP(B920,'[1]13482'!$1:$1048576,2,FALSE))</f>
        <v/>
      </c>
      <c r="F920" s="8" t="str">
        <f>IF(ISNA(VLOOKUP(B920,'[1]13482'!$1:$1048576,6,FALSE)),"",VLOOKUP(B920,'[1]13482'!$1:$1048576,6,FALSE))</f>
        <v/>
      </c>
      <c r="G920" s="8" t="str">
        <f>IF(ISNA(VLOOKUP(B920,'[1]13482'!$1:$1048576,8,FALSE)),"",VLOOKUP(B920,'[1]13482'!$1:$1048576,8,FALSE))</f>
        <v/>
      </c>
      <c r="H920" s="8"/>
      <c r="I920" s="8"/>
    </row>
    <row r="921" spans="1:9">
      <c r="A921" s="8">
        <v>917</v>
      </c>
      <c r="B921" s="7"/>
      <c r="C921" s="8" t="str">
        <f>IF(ISNA(VLOOKUP(B921,'[1]13482'!$1:$1048576,3,FALSE)),"",VLOOKUP(B921,'[1]13482'!$1:$1048576,3,FALSE))</f>
        <v/>
      </c>
      <c r="D921" s="8" t="str">
        <f>IF(ISNA(VLOOKUP(B921,'[1]13482'!$1:$1048576,7,FALSE)),"",VLOOKUP(B921,'[1]13482'!$1:$1048576,7,FALSE))</f>
        <v/>
      </c>
      <c r="E921" s="8" t="str">
        <f>IF(ISNA(VLOOKUP(B921,'[1]13482'!$1:$1048576,2,FALSE)),"",VLOOKUP(B921,'[1]13482'!$1:$1048576,2,FALSE))</f>
        <v/>
      </c>
      <c r="F921" s="8" t="str">
        <f>IF(ISNA(VLOOKUP(B921,'[1]13482'!$1:$1048576,6,FALSE)),"",VLOOKUP(B921,'[1]13482'!$1:$1048576,6,FALSE))</f>
        <v/>
      </c>
      <c r="G921" s="8" t="str">
        <f>IF(ISNA(VLOOKUP(B921,'[1]13482'!$1:$1048576,8,FALSE)),"",VLOOKUP(B921,'[1]13482'!$1:$1048576,8,FALSE))</f>
        <v/>
      </c>
      <c r="H921" s="8"/>
      <c r="I921" s="8"/>
    </row>
    <row r="922" spans="1:9">
      <c r="A922" s="8">
        <v>918</v>
      </c>
      <c r="B922" s="7"/>
      <c r="C922" s="8" t="str">
        <f>IF(ISNA(VLOOKUP(B922,'[1]13482'!$1:$1048576,3,FALSE)),"",VLOOKUP(B922,'[1]13482'!$1:$1048576,3,FALSE))</f>
        <v/>
      </c>
      <c r="D922" s="8" t="str">
        <f>IF(ISNA(VLOOKUP(B922,'[1]13482'!$1:$1048576,7,FALSE)),"",VLOOKUP(B922,'[1]13482'!$1:$1048576,7,FALSE))</f>
        <v/>
      </c>
      <c r="E922" s="8" t="str">
        <f>IF(ISNA(VLOOKUP(B922,'[1]13482'!$1:$1048576,2,FALSE)),"",VLOOKUP(B922,'[1]13482'!$1:$1048576,2,FALSE))</f>
        <v/>
      </c>
      <c r="F922" s="8" t="str">
        <f>IF(ISNA(VLOOKUP(B922,'[1]13482'!$1:$1048576,6,FALSE)),"",VLOOKUP(B922,'[1]13482'!$1:$1048576,6,FALSE))</f>
        <v/>
      </c>
      <c r="G922" s="8" t="str">
        <f>IF(ISNA(VLOOKUP(B922,'[1]13482'!$1:$1048576,8,FALSE)),"",VLOOKUP(B922,'[1]13482'!$1:$1048576,8,FALSE))</f>
        <v/>
      </c>
      <c r="H922" s="8"/>
      <c r="I922" s="8"/>
    </row>
    <row r="923" spans="1:9">
      <c r="A923" s="8">
        <v>919</v>
      </c>
      <c r="B923" s="7"/>
      <c r="C923" s="8" t="str">
        <f>IF(ISNA(VLOOKUP(B923,'[1]13482'!$1:$1048576,3,FALSE)),"",VLOOKUP(B923,'[1]13482'!$1:$1048576,3,FALSE))</f>
        <v/>
      </c>
      <c r="D923" s="8" t="str">
        <f>IF(ISNA(VLOOKUP(B923,'[1]13482'!$1:$1048576,7,FALSE)),"",VLOOKUP(B923,'[1]13482'!$1:$1048576,7,FALSE))</f>
        <v/>
      </c>
      <c r="E923" s="8" t="str">
        <f>IF(ISNA(VLOOKUP(B923,'[1]13482'!$1:$1048576,2,FALSE)),"",VLOOKUP(B923,'[1]13482'!$1:$1048576,2,FALSE))</f>
        <v/>
      </c>
      <c r="F923" s="8" t="str">
        <f>IF(ISNA(VLOOKUP(B923,'[1]13482'!$1:$1048576,6,FALSE)),"",VLOOKUP(B923,'[1]13482'!$1:$1048576,6,FALSE))</f>
        <v/>
      </c>
      <c r="G923" s="8" t="str">
        <f>IF(ISNA(VLOOKUP(B923,'[1]13482'!$1:$1048576,8,FALSE)),"",VLOOKUP(B923,'[1]13482'!$1:$1048576,8,FALSE))</f>
        <v/>
      </c>
      <c r="H923" s="8"/>
      <c r="I923" s="8"/>
    </row>
    <row r="924" spans="1:9">
      <c r="A924" s="8">
        <v>920</v>
      </c>
      <c r="B924" s="7"/>
      <c r="C924" s="8" t="str">
        <f>IF(ISNA(VLOOKUP(B924,'[1]13482'!$1:$1048576,3,FALSE)),"",VLOOKUP(B924,'[1]13482'!$1:$1048576,3,FALSE))</f>
        <v/>
      </c>
      <c r="D924" s="8" t="str">
        <f>IF(ISNA(VLOOKUP(B924,'[1]13482'!$1:$1048576,7,FALSE)),"",VLOOKUP(B924,'[1]13482'!$1:$1048576,7,FALSE))</f>
        <v/>
      </c>
      <c r="E924" s="8" t="str">
        <f>IF(ISNA(VLOOKUP(B924,'[1]13482'!$1:$1048576,2,FALSE)),"",VLOOKUP(B924,'[1]13482'!$1:$1048576,2,FALSE))</f>
        <v/>
      </c>
      <c r="F924" s="8" t="str">
        <f>IF(ISNA(VLOOKUP(B924,'[1]13482'!$1:$1048576,6,FALSE)),"",VLOOKUP(B924,'[1]13482'!$1:$1048576,6,FALSE))</f>
        <v/>
      </c>
      <c r="G924" s="8" t="str">
        <f>IF(ISNA(VLOOKUP(B924,'[1]13482'!$1:$1048576,8,FALSE)),"",VLOOKUP(B924,'[1]13482'!$1:$1048576,8,FALSE))</f>
        <v/>
      </c>
      <c r="H924" s="8"/>
      <c r="I924" s="8"/>
    </row>
    <row r="925" spans="1:9">
      <c r="A925" s="8">
        <v>921</v>
      </c>
      <c r="B925" s="7"/>
      <c r="C925" s="8" t="str">
        <f>IF(ISNA(VLOOKUP(B925,'[1]13482'!$1:$1048576,3,FALSE)),"",VLOOKUP(B925,'[1]13482'!$1:$1048576,3,FALSE))</f>
        <v/>
      </c>
      <c r="D925" s="8" t="str">
        <f>IF(ISNA(VLOOKUP(B925,'[1]13482'!$1:$1048576,7,FALSE)),"",VLOOKUP(B925,'[1]13482'!$1:$1048576,7,FALSE))</f>
        <v/>
      </c>
      <c r="E925" s="8" t="str">
        <f>IF(ISNA(VLOOKUP(B925,'[1]13482'!$1:$1048576,2,FALSE)),"",VLOOKUP(B925,'[1]13482'!$1:$1048576,2,FALSE))</f>
        <v/>
      </c>
      <c r="F925" s="8" t="str">
        <f>IF(ISNA(VLOOKUP(B925,'[1]13482'!$1:$1048576,6,FALSE)),"",VLOOKUP(B925,'[1]13482'!$1:$1048576,6,FALSE))</f>
        <v/>
      </c>
      <c r="G925" s="8" t="str">
        <f>IF(ISNA(VLOOKUP(B925,'[1]13482'!$1:$1048576,8,FALSE)),"",VLOOKUP(B925,'[1]13482'!$1:$1048576,8,FALSE))</f>
        <v/>
      </c>
      <c r="H925" s="8"/>
      <c r="I925" s="8"/>
    </row>
    <row r="926" spans="1:9">
      <c r="A926" s="8">
        <v>922</v>
      </c>
      <c r="B926" s="7"/>
      <c r="C926" s="8" t="str">
        <f>IF(ISNA(VLOOKUP(B926,'[1]13482'!$1:$1048576,3,FALSE)),"",VLOOKUP(B926,'[1]13482'!$1:$1048576,3,FALSE))</f>
        <v/>
      </c>
      <c r="D926" s="8" t="str">
        <f>IF(ISNA(VLOOKUP(B926,'[1]13482'!$1:$1048576,7,FALSE)),"",VLOOKUP(B926,'[1]13482'!$1:$1048576,7,FALSE))</f>
        <v/>
      </c>
      <c r="E926" s="8" t="str">
        <f>IF(ISNA(VLOOKUP(B926,'[1]13482'!$1:$1048576,2,FALSE)),"",VLOOKUP(B926,'[1]13482'!$1:$1048576,2,FALSE))</f>
        <v/>
      </c>
      <c r="F926" s="8" t="str">
        <f>IF(ISNA(VLOOKUP(B926,'[1]13482'!$1:$1048576,6,FALSE)),"",VLOOKUP(B926,'[1]13482'!$1:$1048576,6,FALSE))</f>
        <v/>
      </c>
      <c r="G926" s="8" t="str">
        <f>IF(ISNA(VLOOKUP(B926,'[1]13482'!$1:$1048576,8,FALSE)),"",VLOOKUP(B926,'[1]13482'!$1:$1048576,8,FALSE))</f>
        <v/>
      </c>
      <c r="H926" s="8"/>
      <c r="I926" s="8"/>
    </row>
    <row r="927" spans="1:9">
      <c r="A927" s="8">
        <v>923</v>
      </c>
      <c r="B927" s="7"/>
      <c r="C927" s="8" t="str">
        <f>IF(ISNA(VLOOKUP(B927,'[1]13482'!$1:$1048576,3,FALSE)),"",VLOOKUP(B927,'[1]13482'!$1:$1048576,3,FALSE))</f>
        <v/>
      </c>
      <c r="D927" s="8" t="str">
        <f>IF(ISNA(VLOOKUP(B927,'[1]13482'!$1:$1048576,7,FALSE)),"",VLOOKUP(B927,'[1]13482'!$1:$1048576,7,FALSE))</f>
        <v/>
      </c>
      <c r="E927" s="8" t="str">
        <f>IF(ISNA(VLOOKUP(B927,'[1]13482'!$1:$1048576,2,FALSE)),"",VLOOKUP(B927,'[1]13482'!$1:$1048576,2,FALSE))</f>
        <v/>
      </c>
      <c r="F927" s="8" t="str">
        <f>IF(ISNA(VLOOKUP(B927,'[1]13482'!$1:$1048576,6,FALSE)),"",VLOOKUP(B927,'[1]13482'!$1:$1048576,6,FALSE))</f>
        <v/>
      </c>
      <c r="G927" s="8" t="str">
        <f>IF(ISNA(VLOOKUP(B927,'[1]13482'!$1:$1048576,8,FALSE)),"",VLOOKUP(B927,'[1]13482'!$1:$1048576,8,FALSE))</f>
        <v/>
      </c>
      <c r="H927" s="8"/>
      <c r="I927" s="8"/>
    </row>
    <row r="928" spans="1:9">
      <c r="A928" s="8">
        <v>924</v>
      </c>
      <c r="B928" s="7"/>
      <c r="C928" s="8" t="str">
        <f>IF(ISNA(VLOOKUP(B928,'[1]13482'!$1:$1048576,3,FALSE)),"",VLOOKUP(B928,'[1]13482'!$1:$1048576,3,FALSE))</f>
        <v/>
      </c>
      <c r="D928" s="8" t="str">
        <f>IF(ISNA(VLOOKUP(B928,'[1]13482'!$1:$1048576,7,FALSE)),"",VLOOKUP(B928,'[1]13482'!$1:$1048576,7,FALSE))</f>
        <v/>
      </c>
      <c r="E928" s="8" t="str">
        <f>IF(ISNA(VLOOKUP(B928,'[1]13482'!$1:$1048576,2,FALSE)),"",VLOOKUP(B928,'[1]13482'!$1:$1048576,2,FALSE))</f>
        <v/>
      </c>
      <c r="F928" s="8" t="str">
        <f>IF(ISNA(VLOOKUP(B928,'[1]13482'!$1:$1048576,6,FALSE)),"",VLOOKUP(B928,'[1]13482'!$1:$1048576,6,FALSE))</f>
        <v/>
      </c>
      <c r="G928" s="8" t="str">
        <f>IF(ISNA(VLOOKUP(B928,'[1]13482'!$1:$1048576,8,FALSE)),"",VLOOKUP(B928,'[1]13482'!$1:$1048576,8,FALSE))</f>
        <v/>
      </c>
      <c r="H928" s="8"/>
      <c r="I928" s="8"/>
    </row>
    <row r="929" spans="1:9">
      <c r="A929" s="8">
        <v>925</v>
      </c>
      <c r="B929" s="7"/>
      <c r="C929" s="8" t="str">
        <f>IF(ISNA(VLOOKUP(B929,'[1]13482'!$1:$1048576,3,FALSE)),"",VLOOKUP(B929,'[1]13482'!$1:$1048576,3,FALSE))</f>
        <v/>
      </c>
      <c r="D929" s="8" t="str">
        <f>IF(ISNA(VLOOKUP(B929,'[1]13482'!$1:$1048576,7,FALSE)),"",VLOOKUP(B929,'[1]13482'!$1:$1048576,7,FALSE))</f>
        <v/>
      </c>
      <c r="E929" s="8" t="str">
        <f>IF(ISNA(VLOOKUP(B929,'[1]13482'!$1:$1048576,2,FALSE)),"",VLOOKUP(B929,'[1]13482'!$1:$1048576,2,FALSE))</f>
        <v/>
      </c>
      <c r="F929" s="8" t="str">
        <f>IF(ISNA(VLOOKUP(B929,'[1]13482'!$1:$1048576,6,FALSE)),"",VLOOKUP(B929,'[1]13482'!$1:$1048576,6,FALSE))</f>
        <v/>
      </c>
      <c r="G929" s="8" t="str">
        <f>IF(ISNA(VLOOKUP(B929,'[1]13482'!$1:$1048576,8,FALSE)),"",VLOOKUP(B929,'[1]13482'!$1:$1048576,8,FALSE))</f>
        <v/>
      </c>
      <c r="H929" s="8"/>
      <c r="I929" s="8"/>
    </row>
    <row r="930" spans="1:9">
      <c r="A930" s="8">
        <v>926</v>
      </c>
      <c r="B930" s="7"/>
      <c r="C930" s="8" t="str">
        <f>IF(ISNA(VLOOKUP(B930,'[1]13482'!$1:$1048576,3,FALSE)),"",VLOOKUP(B930,'[1]13482'!$1:$1048576,3,FALSE))</f>
        <v/>
      </c>
      <c r="D930" s="8" t="str">
        <f>IF(ISNA(VLOOKUP(B930,'[1]13482'!$1:$1048576,7,FALSE)),"",VLOOKUP(B930,'[1]13482'!$1:$1048576,7,FALSE))</f>
        <v/>
      </c>
      <c r="E930" s="8" t="str">
        <f>IF(ISNA(VLOOKUP(B930,'[1]13482'!$1:$1048576,2,FALSE)),"",VLOOKUP(B930,'[1]13482'!$1:$1048576,2,FALSE))</f>
        <v/>
      </c>
      <c r="F930" s="8" t="str">
        <f>IF(ISNA(VLOOKUP(B930,'[1]13482'!$1:$1048576,6,FALSE)),"",VLOOKUP(B930,'[1]13482'!$1:$1048576,6,FALSE))</f>
        <v/>
      </c>
      <c r="G930" s="8" t="str">
        <f>IF(ISNA(VLOOKUP(B930,'[1]13482'!$1:$1048576,8,FALSE)),"",VLOOKUP(B930,'[1]13482'!$1:$1048576,8,FALSE))</f>
        <v/>
      </c>
      <c r="H930" s="8"/>
      <c r="I930" s="8"/>
    </row>
    <row r="931" spans="1:9">
      <c r="A931" s="8">
        <v>927</v>
      </c>
      <c r="B931" s="7"/>
      <c r="C931" s="8" t="str">
        <f>IF(ISNA(VLOOKUP(B931,'[1]13482'!$1:$1048576,3,FALSE)),"",VLOOKUP(B931,'[1]13482'!$1:$1048576,3,FALSE))</f>
        <v/>
      </c>
      <c r="D931" s="8" t="str">
        <f>IF(ISNA(VLOOKUP(B931,'[1]13482'!$1:$1048576,7,FALSE)),"",VLOOKUP(B931,'[1]13482'!$1:$1048576,7,FALSE))</f>
        <v/>
      </c>
      <c r="E931" s="8" t="str">
        <f>IF(ISNA(VLOOKUP(B931,'[1]13482'!$1:$1048576,2,FALSE)),"",VLOOKUP(B931,'[1]13482'!$1:$1048576,2,FALSE))</f>
        <v/>
      </c>
      <c r="F931" s="8" t="str">
        <f>IF(ISNA(VLOOKUP(B931,'[1]13482'!$1:$1048576,6,FALSE)),"",VLOOKUP(B931,'[1]13482'!$1:$1048576,6,FALSE))</f>
        <v/>
      </c>
      <c r="G931" s="8" t="str">
        <f>IF(ISNA(VLOOKUP(B931,'[1]13482'!$1:$1048576,8,FALSE)),"",VLOOKUP(B931,'[1]13482'!$1:$1048576,8,FALSE))</f>
        <v/>
      </c>
      <c r="H931" s="8"/>
      <c r="I931" s="8"/>
    </row>
    <row r="932" spans="1:9">
      <c r="A932" s="8">
        <v>928</v>
      </c>
      <c r="B932" s="7"/>
      <c r="C932" s="8" t="str">
        <f>IF(ISNA(VLOOKUP(B932,'[1]13482'!$1:$1048576,3,FALSE)),"",VLOOKUP(B932,'[1]13482'!$1:$1048576,3,FALSE))</f>
        <v/>
      </c>
      <c r="D932" s="8" t="str">
        <f>IF(ISNA(VLOOKUP(B932,'[1]13482'!$1:$1048576,7,FALSE)),"",VLOOKUP(B932,'[1]13482'!$1:$1048576,7,FALSE))</f>
        <v/>
      </c>
      <c r="E932" s="8" t="str">
        <f>IF(ISNA(VLOOKUP(B932,'[1]13482'!$1:$1048576,2,FALSE)),"",VLOOKUP(B932,'[1]13482'!$1:$1048576,2,FALSE))</f>
        <v/>
      </c>
      <c r="F932" s="8" t="str">
        <f>IF(ISNA(VLOOKUP(B932,'[1]13482'!$1:$1048576,6,FALSE)),"",VLOOKUP(B932,'[1]13482'!$1:$1048576,6,FALSE))</f>
        <v/>
      </c>
      <c r="G932" s="8" t="str">
        <f>IF(ISNA(VLOOKUP(B932,'[1]13482'!$1:$1048576,8,FALSE)),"",VLOOKUP(B932,'[1]13482'!$1:$1048576,8,FALSE))</f>
        <v/>
      </c>
      <c r="H932" s="8"/>
      <c r="I932" s="8"/>
    </row>
    <row r="933" spans="1:9">
      <c r="A933" s="8">
        <v>929</v>
      </c>
      <c r="B933" s="7"/>
      <c r="C933" s="8" t="str">
        <f>IF(ISNA(VLOOKUP(B933,'[1]13482'!$1:$1048576,3,FALSE)),"",VLOOKUP(B933,'[1]13482'!$1:$1048576,3,FALSE))</f>
        <v/>
      </c>
      <c r="D933" s="8" t="str">
        <f>IF(ISNA(VLOOKUP(B933,'[1]13482'!$1:$1048576,7,FALSE)),"",VLOOKUP(B933,'[1]13482'!$1:$1048576,7,FALSE))</f>
        <v/>
      </c>
      <c r="E933" s="8" t="str">
        <f>IF(ISNA(VLOOKUP(B933,'[1]13482'!$1:$1048576,2,FALSE)),"",VLOOKUP(B933,'[1]13482'!$1:$1048576,2,FALSE))</f>
        <v/>
      </c>
      <c r="F933" s="8" t="str">
        <f>IF(ISNA(VLOOKUP(B933,'[1]13482'!$1:$1048576,6,FALSE)),"",VLOOKUP(B933,'[1]13482'!$1:$1048576,6,FALSE))</f>
        <v/>
      </c>
      <c r="G933" s="8" t="str">
        <f>IF(ISNA(VLOOKUP(B933,'[1]13482'!$1:$1048576,8,FALSE)),"",VLOOKUP(B933,'[1]13482'!$1:$1048576,8,FALSE))</f>
        <v/>
      </c>
      <c r="H933" s="8"/>
      <c r="I933" s="8"/>
    </row>
    <row r="934" spans="1:9">
      <c r="A934" s="8">
        <v>930</v>
      </c>
      <c r="B934" s="7"/>
      <c r="C934" s="8" t="str">
        <f>IF(ISNA(VLOOKUP(B934,'[1]13482'!$1:$1048576,3,FALSE)),"",VLOOKUP(B934,'[1]13482'!$1:$1048576,3,FALSE))</f>
        <v/>
      </c>
      <c r="D934" s="8" t="str">
        <f>IF(ISNA(VLOOKUP(B934,'[1]13482'!$1:$1048576,7,FALSE)),"",VLOOKUP(B934,'[1]13482'!$1:$1048576,7,FALSE))</f>
        <v/>
      </c>
      <c r="E934" s="8" t="str">
        <f>IF(ISNA(VLOOKUP(B934,'[1]13482'!$1:$1048576,2,FALSE)),"",VLOOKUP(B934,'[1]13482'!$1:$1048576,2,FALSE))</f>
        <v/>
      </c>
      <c r="F934" s="8" t="str">
        <f>IF(ISNA(VLOOKUP(B934,'[1]13482'!$1:$1048576,6,FALSE)),"",VLOOKUP(B934,'[1]13482'!$1:$1048576,6,FALSE))</f>
        <v/>
      </c>
      <c r="G934" s="8" t="str">
        <f>IF(ISNA(VLOOKUP(B934,'[1]13482'!$1:$1048576,8,FALSE)),"",VLOOKUP(B934,'[1]13482'!$1:$1048576,8,FALSE))</f>
        <v/>
      </c>
      <c r="H934" s="8"/>
      <c r="I934" s="8"/>
    </row>
    <row r="935" spans="1:9">
      <c r="A935" s="8">
        <v>931</v>
      </c>
      <c r="B935" s="7"/>
      <c r="C935" s="8" t="str">
        <f>IF(ISNA(VLOOKUP(B935,'[1]13482'!$1:$1048576,3,FALSE)),"",VLOOKUP(B935,'[1]13482'!$1:$1048576,3,FALSE))</f>
        <v/>
      </c>
      <c r="D935" s="8" t="str">
        <f>IF(ISNA(VLOOKUP(B935,'[1]13482'!$1:$1048576,7,FALSE)),"",VLOOKUP(B935,'[1]13482'!$1:$1048576,7,FALSE))</f>
        <v/>
      </c>
      <c r="E935" s="8" t="str">
        <f>IF(ISNA(VLOOKUP(B935,'[1]13482'!$1:$1048576,2,FALSE)),"",VLOOKUP(B935,'[1]13482'!$1:$1048576,2,FALSE))</f>
        <v/>
      </c>
      <c r="F935" s="8" t="str">
        <f>IF(ISNA(VLOOKUP(B935,'[1]13482'!$1:$1048576,6,FALSE)),"",VLOOKUP(B935,'[1]13482'!$1:$1048576,6,FALSE))</f>
        <v/>
      </c>
      <c r="G935" s="8" t="str">
        <f>IF(ISNA(VLOOKUP(B935,'[1]13482'!$1:$1048576,8,FALSE)),"",VLOOKUP(B935,'[1]13482'!$1:$1048576,8,FALSE))</f>
        <v/>
      </c>
      <c r="H935" s="8"/>
      <c r="I935" s="8"/>
    </row>
    <row r="936" spans="1:9">
      <c r="A936" s="8">
        <v>932</v>
      </c>
      <c r="B936" s="7"/>
      <c r="C936" s="8" t="str">
        <f>IF(ISNA(VLOOKUP(B936,'[1]13482'!$1:$1048576,3,FALSE)),"",VLOOKUP(B936,'[1]13482'!$1:$1048576,3,FALSE))</f>
        <v/>
      </c>
      <c r="D936" s="8" t="str">
        <f>IF(ISNA(VLOOKUP(B936,'[1]13482'!$1:$1048576,7,FALSE)),"",VLOOKUP(B936,'[1]13482'!$1:$1048576,7,FALSE))</f>
        <v/>
      </c>
      <c r="E936" s="8" t="str">
        <f>IF(ISNA(VLOOKUP(B936,'[1]13482'!$1:$1048576,2,FALSE)),"",VLOOKUP(B936,'[1]13482'!$1:$1048576,2,FALSE))</f>
        <v/>
      </c>
      <c r="F936" s="8" t="str">
        <f>IF(ISNA(VLOOKUP(B936,'[1]13482'!$1:$1048576,6,FALSE)),"",VLOOKUP(B936,'[1]13482'!$1:$1048576,6,FALSE))</f>
        <v/>
      </c>
      <c r="G936" s="8" t="str">
        <f>IF(ISNA(VLOOKUP(B936,'[1]13482'!$1:$1048576,8,FALSE)),"",VLOOKUP(B936,'[1]13482'!$1:$1048576,8,FALSE))</f>
        <v/>
      </c>
      <c r="H936" s="8"/>
      <c r="I936" s="8"/>
    </row>
    <row r="937" spans="1:9">
      <c r="A937" s="8">
        <v>933</v>
      </c>
      <c r="B937" s="7"/>
      <c r="C937" s="8" t="str">
        <f>IF(ISNA(VLOOKUP(B937,'[1]13482'!$1:$1048576,3,FALSE)),"",VLOOKUP(B937,'[1]13482'!$1:$1048576,3,FALSE))</f>
        <v/>
      </c>
      <c r="D937" s="8" t="str">
        <f>IF(ISNA(VLOOKUP(B937,'[1]13482'!$1:$1048576,7,FALSE)),"",VLOOKUP(B937,'[1]13482'!$1:$1048576,7,FALSE))</f>
        <v/>
      </c>
      <c r="E937" s="8" t="str">
        <f>IF(ISNA(VLOOKUP(B937,'[1]13482'!$1:$1048576,2,FALSE)),"",VLOOKUP(B937,'[1]13482'!$1:$1048576,2,FALSE))</f>
        <v/>
      </c>
      <c r="F937" s="8" t="str">
        <f>IF(ISNA(VLOOKUP(B937,'[1]13482'!$1:$1048576,6,FALSE)),"",VLOOKUP(B937,'[1]13482'!$1:$1048576,6,FALSE))</f>
        <v/>
      </c>
      <c r="G937" s="8" t="str">
        <f>IF(ISNA(VLOOKUP(B937,'[1]13482'!$1:$1048576,8,FALSE)),"",VLOOKUP(B937,'[1]13482'!$1:$1048576,8,FALSE))</f>
        <v/>
      </c>
      <c r="H937" s="8"/>
      <c r="I937" s="8"/>
    </row>
    <row r="938" spans="1:9">
      <c r="A938" s="8">
        <v>934</v>
      </c>
      <c r="B938" s="7"/>
      <c r="C938" s="8" t="str">
        <f>IF(ISNA(VLOOKUP(B938,'[1]13482'!$1:$1048576,3,FALSE)),"",VLOOKUP(B938,'[1]13482'!$1:$1048576,3,FALSE))</f>
        <v/>
      </c>
      <c r="D938" s="8" t="str">
        <f>IF(ISNA(VLOOKUP(B938,'[1]13482'!$1:$1048576,7,FALSE)),"",VLOOKUP(B938,'[1]13482'!$1:$1048576,7,FALSE))</f>
        <v/>
      </c>
      <c r="E938" s="8" t="str">
        <f>IF(ISNA(VLOOKUP(B938,'[1]13482'!$1:$1048576,2,FALSE)),"",VLOOKUP(B938,'[1]13482'!$1:$1048576,2,FALSE))</f>
        <v/>
      </c>
      <c r="F938" s="8" t="str">
        <f>IF(ISNA(VLOOKUP(B938,'[1]13482'!$1:$1048576,6,FALSE)),"",VLOOKUP(B938,'[1]13482'!$1:$1048576,6,FALSE))</f>
        <v/>
      </c>
      <c r="G938" s="8" t="str">
        <f>IF(ISNA(VLOOKUP(B938,'[1]13482'!$1:$1048576,8,FALSE)),"",VLOOKUP(B938,'[1]13482'!$1:$1048576,8,FALSE))</f>
        <v/>
      </c>
      <c r="H938" s="8"/>
      <c r="I938" s="8"/>
    </row>
    <row r="939" spans="1:9">
      <c r="A939" s="8">
        <v>935</v>
      </c>
      <c r="B939" s="7"/>
      <c r="C939" s="8" t="str">
        <f>IF(ISNA(VLOOKUP(B939,'[1]13482'!$1:$1048576,3,FALSE)),"",VLOOKUP(B939,'[1]13482'!$1:$1048576,3,FALSE))</f>
        <v/>
      </c>
      <c r="D939" s="8" t="str">
        <f>IF(ISNA(VLOOKUP(B939,'[1]13482'!$1:$1048576,7,FALSE)),"",VLOOKUP(B939,'[1]13482'!$1:$1048576,7,FALSE))</f>
        <v/>
      </c>
      <c r="E939" s="8" t="str">
        <f>IF(ISNA(VLOOKUP(B939,'[1]13482'!$1:$1048576,2,FALSE)),"",VLOOKUP(B939,'[1]13482'!$1:$1048576,2,FALSE))</f>
        <v/>
      </c>
      <c r="F939" s="8" t="str">
        <f>IF(ISNA(VLOOKUP(B939,'[1]13482'!$1:$1048576,6,FALSE)),"",VLOOKUP(B939,'[1]13482'!$1:$1048576,6,FALSE))</f>
        <v/>
      </c>
      <c r="G939" s="8" t="str">
        <f>IF(ISNA(VLOOKUP(B939,'[1]13482'!$1:$1048576,8,FALSE)),"",VLOOKUP(B939,'[1]13482'!$1:$1048576,8,FALSE))</f>
        <v/>
      </c>
      <c r="H939" s="8"/>
      <c r="I939" s="8"/>
    </row>
    <row r="940" spans="1:9">
      <c r="A940" s="8">
        <v>936</v>
      </c>
      <c r="B940" s="7"/>
      <c r="C940" s="8" t="str">
        <f>IF(ISNA(VLOOKUP(B940,'[1]13482'!$1:$1048576,3,FALSE)),"",VLOOKUP(B940,'[1]13482'!$1:$1048576,3,FALSE))</f>
        <v/>
      </c>
      <c r="D940" s="8" t="str">
        <f>IF(ISNA(VLOOKUP(B940,'[1]13482'!$1:$1048576,7,FALSE)),"",VLOOKUP(B940,'[1]13482'!$1:$1048576,7,FALSE))</f>
        <v/>
      </c>
      <c r="E940" s="8" t="str">
        <f>IF(ISNA(VLOOKUP(B940,'[1]13482'!$1:$1048576,2,FALSE)),"",VLOOKUP(B940,'[1]13482'!$1:$1048576,2,FALSE))</f>
        <v/>
      </c>
      <c r="F940" s="8" t="str">
        <f>IF(ISNA(VLOOKUP(B940,'[1]13482'!$1:$1048576,6,FALSE)),"",VLOOKUP(B940,'[1]13482'!$1:$1048576,6,FALSE))</f>
        <v/>
      </c>
      <c r="G940" s="8" t="str">
        <f>IF(ISNA(VLOOKUP(B940,'[1]13482'!$1:$1048576,8,FALSE)),"",VLOOKUP(B940,'[1]13482'!$1:$1048576,8,FALSE))</f>
        <v/>
      </c>
      <c r="H940" s="8"/>
      <c r="I940" s="8"/>
    </row>
    <row r="941" spans="1:9">
      <c r="A941" s="8">
        <v>937</v>
      </c>
      <c r="B941" s="7"/>
      <c r="C941" s="8" t="str">
        <f>IF(ISNA(VLOOKUP(B941,'[1]13482'!$1:$1048576,3,FALSE)),"",VLOOKUP(B941,'[1]13482'!$1:$1048576,3,FALSE))</f>
        <v/>
      </c>
      <c r="D941" s="8" t="str">
        <f>IF(ISNA(VLOOKUP(B941,'[1]13482'!$1:$1048576,7,FALSE)),"",VLOOKUP(B941,'[1]13482'!$1:$1048576,7,FALSE))</f>
        <v/>
      </c>
      <c r="E941" s="8" t="str">
        <f>IF(ISNA(VLOOKUP(B941,'[1]13482'!$1:$1048576,2,FALSE)),"",VLOOKUP(B941,'[1]13482'!$1:$1048576,2,FALSE))</f>
        <v/>
      </c>
      <c r="F941" s="8" t="str">
        <f>IF(ISNA(VLOOKUP(B941,'[1]13482'!$1:$1048576,6,FALSE)),"",VLOOKUP(B941,'[1]13482'!$1:$1048576,6,FALSE))</f>
        <v/>
      </c>
      <c r="G941" s="8" t="str">
        <f>IF(ISNA(VLOOKUP(B941,'[1]13482'!$1:$1048576,8,FALSE)),"",VLOOKUP(B941,'[1]13482'!$1:$1048576,8,FALSE))</f>
        <v/>
      </c>
      <c r="H941" s="8"/>
      <c r="I941" s="8"/>
    </row>
    <row r="942" spans="1:9">
      <c r="A942" s="8">
        <v>938</v>
      </c>
      <c r="B942" s="7"/>
      <c r="C942" s="8" t="str">
        <f>IF(ISNA(VLOOKUP(B942,'[1]13482'!$1:$1048576,3,FALSE)),"",VLOOKUP(B942,'[1]13482'!$1:$1048576,3,FALSE))</f>
        <v/>
      </c>
      <c r="D942" s="8" t="str">
        <f>IF(ISNA(VLOOKUP(B942,'[1]13482'!$1:$1048576,7,FALSE)),"",VLOOKUP(B942,'[1]13482'!$1:$1048576,7,FALSE))</f>
        <v/>
      </c>
      <c r="E942" s="8" t="str">
        <f>IF(ISNA(VLOOKUP(B942,'[1]13482'!$1:$1048576,2,FALSE)),"",VLOOKUP(B942,'[1]13482'!$1:$1048576,2,FALSE))</f>
        <v/>
      </c>
      <c r="F942" s="8" t="str">
        <f>IF(ISNA(VLOOKUP(B942,'[1]13482'!$1:$1048576,6,FALSE)),"",VLOOKUP(B942,'[1]13482'!$1:$1048576,6,FALSE))</f>
        <v/>
      </c>
      <c r="G942" s="8" t="str">
        <f>IF(ISNA(VLOOKUP(B942,'[1]13482'!$1:$1048576,8,FALSE)),"",VLOOKUP(B942,'[1]13482'!$1:$1048576,8,FALSE))</f>
        <v/>
      </c>
      <c r="H942" s="8"/>
      <c r="I942" s="8"/>
    </row>
    <row r="943" spans="1:9">
      <c r="A943" s="8">
        <v>939</v>
      </c>
      <c r="B943" s="7"/>
      <c r="C943" s="8" t="str">
        <f>IF(ISNA(VLOOKUP(B943,'[1]13482'!$1:$1048576,3,FALSE)),"",VLOOKUP(B943,'[1]13482'!$1:$1048576,3,FALSE))</f>
        <v/>
      </c>
      <c r="D943" s="8" t="str">
        <f>IF(ISNA(VLOOKUP(B943,'[1]13482'!$1:$1048576,7,FALSE)),"",VLOOKUP(B943,'[1]13482'!$1:$1048576,7,FALSE))</f>
        <v/>
      </c>
      <c r="E943" s="8" t="str">
        <f>IF(ISNA(VLOOKUP(B943,'[1]13482'!$1:$1048576,2,FALSE)),"",VLOOKUP(B943,'[1]13482'!$1:$1048576,2,FALSE))</f>
        <v/>
      </c>
      <c r="F943" s="8" t="str">
        <f>IF(ISNA(VLOOKUP(B943,'[1]13482'!$1:$1048576,6,FALSE)),"",VLOOKUP(B943,'[1]13482'!$1:$1048576,6,FALSE))</f>
        <v/>
      </c>
      <c r="G943" s="8" t="str">
        <f>IF(ISNA(VLOOKUP(B943,'[1]13482'!$1:$1048576,8,FALSE)),"",VLOOKUP(B943,'[1]13482'!$1:$1048576,8,FALSE))</f>
        <v/>
      </c>
      <c r="H943" s="8"/>
      <c r="I943" s="8"/>
    </row>
    <row r="944" spans="1:9">
      <c r="A944" s="8">
        <v>940</v>
      </c>
      <c r="B944" s="7"/>
      <c r="C944" s="8" t="str">
        <f>IF(ISNA(VLOOKUP(B944,'[1]13482'!$1:$1048576,3,FALSE)),"",VLOOKUP(B944,'[1]13482'!$1:$1048576,3,FALSE))</f>
        <v/>
      </c>
      <c r="D944" s="8" t="str">
        <f>IF(ISNA(VLOOKUP(B944,'[1]13482'!$1:$1048576,7,FALSE)),"",VLOOKUP(B944,'[1]13482'!$1:$1048576,7,FALSE))</f>
        <v/>
      </c>
      <c r="E944" s="8" t="str">
        <f>IF(ISNA(VLOOKUP(B944,'[1]13482'!$1:$1048576,2,FALSE)),"",VLOOKUP(B944,'[1]13482'!$1:$1048576,2,FALSE))</f>
        <v/>
      </c>
      <c r="F944" s="8" t="str">
        <f>IF(ISNA(VLOOKUP(B944,'[1]13482'!$1:$1048576,6,FALSE)),"",VLOOKUP(B944,'[1]13482'!$1:$1048576,6,FALSE))</f>
        <v/>
      </c>
      <c r="G944" s="8" t="str">
        <f>IF(ISNA(VLOOKUP(B944,'[1]13482'!$1:$1048576,8,FALSE)),"",VLOOKUP(B944,'[1]13482'!$1:$1048576,8,FALSE))</f>
        <v/>
      </c>
      <c r="H944" s="8"/>
      <c r="I944" s="8"/>
    </row>
    <row r="945" spans="1:9">
      <c r="A945" s="8">
        <v>941</v>
      </c>
      <c r="B945" s="7"/>
      <c r="C945" s="8" t="str">
        <f>IF(ISNA(VLOOKUP(B945,'[1]13482'!$1:$1048576,3,FALSE)),"",VLOOKUP(B945,'[1]13482'!$1:$1048576,3,FALSE))</f>
        <v/>
      </c>
      <c r="D945" s="8" t="str">
        <f>IF(ISNA(VLOOKUP(B945,'[1]13482'!$1:$1048576,7,FALSE)),"",VLOOKUP(B945,'[1]13482'!$1:$1048576,7,FALSE))</f>
        <v/>
      </c>
      <c r="E945" s="8" t="str">
        <f>IF(ISNA(VLOOKUP(B945,'[1]13482'!$1:$1048576,2,FALSE)),"",VLOOKUP(B945,'[1]13482'!$1:$1048576,2,FALSE))</f>
        <v/>
      </c>
      <c r="F945" s="8" t="str">
        <f>IF(ISNA(VLOOKUP(B945,'[1]13482'!$1:$1048576,6,FALSE)),"",VLOOKUP(B945,'[1]13482'!$1:$1048576,6,FALSE))</f>
        <v/>
      </c>
      <c r="G945" s="8" t="str">
        <f>IF(ISNA(VLOOKUP(B945,'[1]13482'!$1:$1048576,8,FALSE)),"",VLOOKUP(B945,'[1]13482'!$1:$1048576,8,FALSE))</f>
        <v/>
      </c>
      <c r="H945" s="8"/>
      <c r="I945" s="8"/>
    </row>
    <row r="946" spans="1:9">
      <c r="A946" s="8">
        <v>942</v>
      </c>
      <c r="B946" s="7"/>
      <c r="C946" s="8" t="str">
        <f>IF(ISNA(VLOOKUP(B946,'[1]13482'!$1:$1048576,3,FALSE)),"",VLOOKUP(B946,'[1]13482'!$1:$1048576,3,FALSE))</f>
        <v/>
      </c>
      <c r="D946" s="8" t="str">
        <f>IF(ISNA(VLOOKUP(B946,'[1]13482'!$1:$1048576,7,FALSE)),"",VLOOKUP(B946,'[1]13482'!$1:$1048576,7,FALSE))</f>
        <v/>
      </c>
      <c r="E946" s="8" t="str">
        <f>IF(ISNA(VLOOKUP(B946,'[1]13482'!$1:$1048576,2,FALSE)),"",VLOOKUP(B946,'[1]13482'!$1:$1048576,2,FALSE))</f>
        <v/>
      </c>
      <c r="F946" s="8" t="str">
        <f>IF(ISNA(VLOOKUP(B946,'[1]13482'!$1:$1048576,6,FALSE)),"",VLOOKUP(B946,'[1]13482'!$1:$1048576,6,FALSE))</f>
        <v/>
      </c>
      <c r="G946" s="8" t="str">
        <f>IF(ISNA(VLOOKUP(B946,'[1]13482'!$1:$1048576,8,FALSE)),"",VLOOKUP(B946,'[1]13482'!$1:$1048576,8,FALSE))</f>
        <v/>
      </c>
      <c r="H946" s="8"/>
      <c r="I946" s="8"/>
    </row>
    <row r="947" spans="1:9">
      <c r="A947" s="8">
        <v>943</v>
      </c>
      <c r="B947" s="7"/>
      <c r="C947" s="8" t="str">
        <f>IF(ISNA(VLOOKUP(B947,'[1]13482'!$1:$1048576,3,FALSE)),"",VLOOKUP(B947,'[1]13482'!$1:$1048576,3,FALSE))</f>
        <v/>
      </c>
      <c r="D947" s="8" t="str">
        <f>IF(ISNA(VLOOKUP(B947,'[1]13482'!$1:$1048576,7,FALSE)),"",VLOOKUP(B947,'[1]13482'!$1:$1048576,7,FALSE))</f>
        <v/>
      </c>
      <c r="E947" s="8" t="str">
        <f>IF(ISNA(VLOOKUP(B947,'[1]13482'!$1:$1048576,2,FALSE)),"",VLOOKUP(B947,'[1]13482'!$1:$1048576,2,FALSE))</f>
        <v/>
      </c>
      <c r="F947" s="8" t="str">
        <f>IF(ISNA(VLOOKUP(B947,'[1]13482'!$1:$1048576,6,FALSE)),"",VLOOKUP(B947,'[1]13482'!$1:$1048576,6,FALSE))</f>
        <v/>
      </c>
      <c r="G947" s="8" t="str">
        <f>IF(ISNA(VLOOKUP(B947,'[1]13482'!$1:$1048576,8,FALSE)),"",VLOOKUP(B947,'[1]13482'!$1:$1048576,8,FALSE))</f>
        <v/>
      </c>
      <c r="H947" s="8"/>
      <c r="I947" s="8"/>
    </row>
    <row r="948" spans="1:9">
      <c r="A948" s="8">
        <v>944</v>
      </c>
      <c r="B948" s="7"/>
      <c r="C948" s="8" t="str">
        <f>IF(ISNA(VLOOKUP(B948,'[1]13482'!$1:$1048576,3,FALSE)),"",VLOOKUP(B948,'[1]13482'!$1:$1048576,3,FALSE))</f>
        <v/>
      </c>
      <c r="D948" s="8" t="str">
        <f>IF(ISNA(VLOOKUP(B948,'[1]13482'!$1:$1048576,7,FALSE)),"",VLOOKUP(B948,'[1]13482'!$1:$1048576,7,FALSE))</f>
        <v/>
      </c>
      <c r="E948" s="8" t="str">
        <f>IF(ISNA(VLOOKUP(B948,'[1]13482'!$1:$1048576,2,FALSE)),"",VLOOKUP(B948,'[1]13482'!$1:$1048576,2,FALSE))</f>
        <v/>
      </c>
      <c r="F948" s="8" t="str">
        <f>IF(ISNA(VLOOKUP(B948,'[1]13482'!$1:$1048576,6,FALSE)),"",VLOOKUP(B948,'[1]13482'!$1:$1048576,6,FALSE))</f>
        <v/>
      </c>
      <c r="G948" s="8" t="str">
        <f>IF(ISNA(VLOOKUP(B948,'[1]13482'!$1:$1048576,8,FALSE)),"",VLOOKUP(B948,'[1]13482'!$1:$1048576,8,FALSE))</f>
        <v/>
      </c>
      <c r="H948" s="8"/>
      <c r="I948" s="8"/>
    </row>
    <row r="949" spans="1:9">
      <c r="A949" s="8">
        <v>945</v>
      </c>
      <c r="B949" s="7"/>
      <c r="C949" s="8" t="str">
        <f>IF(ISNA(VLOOKUP(B949,'[1]13482'!$1:$1048576,3,FALSE)),"",VLOOKUP(B949,'[1]13482'!$1:$1048576,3,FALSE))</f>
        <v/>
      </c>
      <c r="D949" s="8" t="str">
        <f>IF(ISNA(VLOOKUP(B949,'[1]13482'!$1:$1048576,7,FALSE)),"",VLOOKUP(B949,'[1]13482'!$1:$1048576,7,FALSE))</f>
        <v/>
      </c>
      <c r="E949" s="8" t="str">
        <f>IF(ISNA(VLOOKUP(B949,'[1]13482'!$1:$1048576,2,FALSE)),"",VLOOKUP(B949,'[1]13482'!$1:$1048576,2,FALSE))</f>
        <v/>
      </c>
      <c r="F949" s="8" t="str">
        <f>IF(ISNA(VLOOKUP(B949,'[1]13482'!$1:$1048576,6,FALSE)),"",VLOOKUP(B949,'[1]13482'!$1:$1048576,6,FALSE))</f>
        <v/>
      </c>
      <c r="G949" s="8" t="str">
        <f>IF(ISNA(VLOOKUP(B949,'[1]13482'!$1:$1048576,8,FALSE)),"",VLOOKUP(B949,'[1]13482'!$1:$1048576,8,FALSE))</f>
        <v/>
      </c>
      <c r="H949" s="8"/>
      <c r="I949" s="8"/>
    </row>
    <row r="950" spans="1:9">
      <c r="A950" s="8">
        <v>946</v>
      </c>
      <c r="B950" s="7"/>
      <c r="C950" s="8" t="str">
        <f>IF(ISNA(VLOOKUP(B950,'[1]13482'!$1:$1048576,3,FALSE)),"",VLOOKUP(B950,'[1]13482'!$1:$1048576,3,FALSE))</f>
        <v/>
      </c>
      <c r="D950" s="8" t="str">
        <f>IF(ISNA(VLOOKUP(B950,'[1]13482'!$1:$1048576,7,FALSE)),"",VLOOKUP(B950,'[1]13482'!$1:$1048576,7,FALSE))</f>
        <v/>
      </c>
      <c r="E950" s="8" t="str">
        <f>IF(ISNA(VLOOKUP(B950,'[1]13482'!$1:$1048576,2,FALSE)),"",VLOOKUP(B950,'[1]13482'!$1:$1048576,2,FALSE))</f>
        <v/>
      </c>
      <c r="F950" s="8" t="str">
        <f>IF(ISNA(VLOOKUP(B950,'[1]13482'!$1:$1048576,6,FALSE)),"",VLOOKUP(B950,'[1]13482'!$1:$1048576,6,FALSE))</f>
        <v/>
      </c>
      <c r="G950" s="8" t="str">
        <f>IF(ISNA(VLOOKUP(B950,'[1]13482'!$1:$1048576,8,FALSE)),"",VLOOKUP(B950,'[1]13482'!$1:$1048576,8,FALSE))</f>
        <v/>
      </c>
      <c r="H950" s="8"/>
      <c r="I950" s="8"/>
    </row>
    <row r="951" spans="1:9">
      <c r="A951" s="8">
        <v>947</v>
      </c>
      <c r="B951" s="7"/>
      <c r="C951" s="8" t="str">
        <f>IF(ISNA(VLOOKUP(B951,'[1]13482'!$1:$1048576,3,FALSE)),"",VLOOKUP(B951,'[1]13482'!$1:$1048576,3,FALSE))</f>
        <v/>
      </c>
      <c r="D951" s="8" t="str">
        <f>IF(ISNA(VLOOKUP(B951,'[1]13482'!$1:$1048576,7,FALSE)),"",VLOOKUP(B951,'[1]13482'!$1:$1048576,7,FALSE))</f>
        <v/>
      </c>
      <c r="E951" s="8" t="str">
        <f>IF(ISNA(VLOOKUP(B951,'[1]13482'!$1:$1048576,2,FALSE)),"",VLOOKUP(B951,'[1]13482'!$1:$1048576,2,FALSE))</f>
        <v/>
      </c>
      <c r="F951" s="8" t="str">
        <f>IF(ISNA(VLOOKUP(B951,'[1]13482'!$1:$1048576,6,FALSE)),"",VLOOKUP(B951,'[1]13482'!$1:$1048576,6,FALSE))</f>
        <v/>
      </c>
      <c r="G951" s="8" t="str">
        <f>IF(ISNA(VLOOKUP(B951,'[1]13482'!$1:$1048576,8,FALSE)),"",VLOOKUP(B951,'[1]13482'!$1:$1048576,8,FALSE))</f>
        <v/>
      </c>
      <c r="H951" s="8"/>
      <c r="I951" s="8"/>
    </row>
    <row r="952" spans="1:9">
      <c r="A952" s="8">
        <v>948</v>
      </c>
      <c r="B952" s="7"/>
      <c r="C952" s="8" t="str">
        <f>IF(ISNA(VLOOKUP(B952,'[1]13482'!$1:$1048576,3,FALSE)),"",VLOOKUP(B952,'[1]13482'!$1:$1048576,3,FALSE))</f>
        <v/>
      </c>
      <c r="D952" s="8" t="str">
        <f>IF(ISNA(VLOOKUP(B952,'[1]13482'!$1:$1048576,7,FALSE)),"",VLOOKUP(B952,'[1]13482'!$1:$1048576,7,FALSE))</f>
        <v/>
      </c>
      <c r="E952" s="8" t="str">
        <f>IF(ISNA(VLOOKUP(B952,'[1]13482'!$1:$1048576,2,FALSE)),"",VLOOKUP(B952,'[1]13482'!$1:$1048576,2,FALSE))</f>
        <v/>
      </c>
      <c r="F952" s="8" t="str">
        <f>IF(ISNA(VLOOKUP(B952,'[1]13482'!$1:$1048576,6,FALSE)),"",VLOOKUP(B952,'[1]13482'!$1:$1048576,6,FALSE))</f>
        <v/>
      </c>
      <c r="G952" s="8" t="str">
        <f>IF(ISNA(VLOOKUP(B952,'[1]13482'!$1:$1048576,8,FALSE)),"",VLOOKUP(B952,'[1]13482'!$1:$1048576,8,FALSE))</f>
        <v/>
      </c>
      <c r="H952" s="8"/>
      <c r="I952" s="8"/>
    </row>
    <row r="953" spans="1:9">
      <c r="A953" s="8">
        <v>949</v>
      </c>
      <c r="B953" s="7"/>
      <c r="C953" s="8" t="str">
        <f>IF(ISNA(VLOOKUP(B953,'[1]13482'!$1:$1048576,3,FALSE)),"",VLOOKUP(B953,'[1]13482'!$1:$1048576,3,FALSE))</f>
        <v/>
      </c>
      <c r="D953" s="8" t="str">
        <f>IF(ISNA(VLOOKUP(B953,'[1]13482'!$1:$1048576,7,FALSE)),"",VLOOKUP(B953,'[1]13482'!$1:$1048576,7,FALSE))</f>
        <v/>
      </c>
      <c r="E953" s="8" t="str">
        <f>IF(ISNA(VLOOKUP(B953,'[1]13482'!$1:$1048576,2,FALSE)),"",VLOOKUP(B953,'[1]13482'!$1:$1048576,2,FALSE))</f>
        <v/>
      </c>
      <c r="F953" s="8" t="str">
        <f>IF(ISNA(VLOOKUP(B953,'[1]13482'!$1:$1048576,6,FALSE)),"",VLOOKUP(B953,'[1]13482'!$1:$1048576,6,FALSE))</f>
        <v/>
      </c>
      <c r="G953" s="8" t="str">
        <f>IF(ISNA(VLOOKUP(B953,'[1]13482'!$1:$1048576,8,FALSE)),"",VLOOKUP(B953,'[1]13482'!$1:$1048576,8,FALSE))</f>
        <v/>
      </c>
      <c r="H953" s="8"/>
      <c r="I953" s="8"/>
    </row>
    <row r="954" spans="1:9">
      <c r="A954" s="8">
        <v>950</v>
      </c>
      <c r="B954" s="7"/>
      <c r="C954" s="8" t="str">
        <f>IF(ISNA(VLOOKUP(B954,'[1]13482'!$1:$1048576,3,FALSE)),"",VLOOKUP(B954,'[1]13482'!$1:$1048576,3,FALSE))</f>
        <v/>
      </c>
      <c r="D954" s="8" t="str">
        <f>IF(ISNA(VLOOKUP(B954,'[1]13482'!$1:$1048576,7,FALSE)),"",VLOOKUP(B954,'[1]13482'!$1:$1048576,7,FALSE))</f>
        <v/>
      </c>
      <c r="E954" s="8" t="str">
        <f>IF(ISNA(VLOOKUP(B954,'[1]13482'!$1:$1048576,2,FALSE)),"",VLOOKUP(B954,'[1]13482'!$1:$1048576,2,FALSE))</f>
        <v/>
      </c>
      <c r="F954" s="8" t="str">
        <f>IF(ISNA(VLOOKUP(B954,'[1]13482'!$1:$1048576,6,FALSE)),"",VLOOKUP(B954,'[1]13482'!$1:$1048576,6,FALSE))</f>
        <v/>
      </c>
      <c r="G954" s="8" t="str">
        <f>IF(ISNA(VLOOKUP(B954,'[1]13482'!$1:$1048576,8,FALSE)),"",VLOOKUP(B954,'[1]13482'!$1:$1048576,8,FALSE))</f>
        <v/>
      </c>
      <c r="H954" s="8"/>
      <c r="I954" s="8"/>
    </row>
    <row r="955" spans="1:9">
      <c r="A955" s="8">
        <v>951</v>
      </c>
      <c r="B955" s="7"/>
      <c r="C955" s="8" t="str">
        <f>IF(ISNA(VLOOKUP(B955,'[1]13482'!$1:$1048576,3,FALSE)),"",VLOOKUP(B955,'[1]13482'!$1:$1048576,3,FALSE))</f>
        <v/>
      </c>
      <c r="D955" s="8" t="str">
        <f>IF(ISNA(VLOOKUP(B955,'[1]13482'!$1:$1048576,7,FALSE)),"",VLOOKUP(B955,'[1]13482'!$1:$1048576,7,FALSE))</f>
        <v/>
      </c>
      <c r="E955" s="8" t="str">
        <f>IF(ISNA(VLOOKUP(B955,'[1]13482'!$1:$1048576,2,FALSE)),"",VLOOKUP(B955,'[1]13482'!$1:$1048576,2,FALSE))</f>
        <v/>
      </c>
      <c r="F955" s="8" t="str">
        <f>IF(ISNA(VLOOKUP(B955,'[1]13482'!$1:$1048576,6,FALSE)),"",VLOOKUP(B955,'[1]13482'!$1:$1048576,6,FALSE))</f>
        <v/>
      </c>
      <c r="G955" s="8" t="str">
        <f>IF(ISNA(VLOOKUP(B955,'[1]13482'!$1:$1048576,8,FALSE)),"",VLOOKUP(B955,'[1]13482'!$1:$1048576,8,FALSE))</f>
        <v/>
      </c>
      <c r="H955" s="8"/>
      <c r="I955" s="8"/>
    </row>
    <row r="956" spans="1:9">
      <c r="A956" s="8">
        <v>952</v>
      </c>
      <c r="B956" s="7"/>
      <c r="C956" s="8" t="str">
        <f>IF(ISNA(VLOOKUP(B956,'[1]13482'!$1:$1048576,3,FALSE)),"",VLOOKUP(B956,'[1]13482'!$1:$1048576,3,FALSE))</f>
        <v/>
      </c>
      <c r="D956" s="8" t="str">
        <f>IF(ISNA(VLOOKUP(B956,'[1]13482'!$1:$1048576,7,FALSE)),"",VLOOKUP(B956,'[1]13482'!$1:$1048576,7,FALSE))</f>
        <v/>
      </c>
      <c r="E956" s="8" t="str">
        <f>IF(ISNA(VLOOKUP(B956,'[1]13482'!$1:$1048576,2,FALSE)),"",VLOOKUP(B956,'[1]13482'!$1:$1048576,2,FALSE))</f>
        <v/>
      </c>
      <c r="F956" s="8" t="str">
        <f>IF(ISNA(VLOOKUP(B956,'[1]13482'!$1:$1048576,6,FALSE)),"",VLOOKUP(B956,'[1]13482'!$1:$1048576,6,FALSE))</f>
        <v/>
      </c>
      <c r="G956" s="8" t="str">
        <f>IF(ISNA(VLOOKUP(B956,'[1]13482'!$1:$1048576,8,FALSE)),"",VLOOKUP(B956,'[1]13482'!$1:$1048576,8,FALSE))</f>
        <v/>
      </c>
      <c r="H956" s="8"/>
      <c r="I956" s="8"/>
    </row>
    <row r="957" spans="1:9">
      <c r="A957" s="8">
        <v>953</v>
      </c>
      <c r="B957" s="7"/>
      <c r="C957" s="8" t="str">
        <f>IF(ISNA(VLOOKUP(B957,'[1]13482'!$1:$1048576,3,FALSE)),"",VLOOKUP(B957,'[1]13482'!$1:$1048576,3,FALSE))</f>
        <v/>
      </c>
      <c r="D957" s="8" t="str">
        <f>IF(ISNA(VLOOKUP(B957,'[1]13482'!$1:$1048576,7,FALSE)),"",VLOOKUP(B957,'[1]13482'!$1:$1048576,7,FALSE))</f>
        <v/>
      </c>
      <c r="E957" s="8" t="str">
        <f>IF(ISNA(VLOOKUP(B957,'[1]13482'!$1:$1048576,2,FALSE)),"",VLOOKUP(B957,'[1]13482'!$1:$1048576,2,FALSE))</f>
        <v/>
      </c>
      <c r="F957" s="8" t="str">
        <f>IF(ISNA(VLOOKUP(B957,'[1]13482'!$1:$1048576,6,FALSE)),"",VLOOKUP(B957,'[1]13482'!$1:$1048576,6,FALSE))</f>
        <v/>
      </c>
      <c r="G957" s="8" t="str">
        <f>IF(ISNA(VLOOKUP(B957,'[1]13482'!$1:$1048576,8,FALSE)),"",VLOOKUP(B957,'[1]13482'!$1:$1048576,8,FALSE))</f>
        <v/>
      </c>
      <c r="H957" s="8"/>
      <c r="I957" s="8"/>
    </row>
    <row r="958" spans="1:9">
      <c r="A958" s="8">
        <v>954</v>
      </c>
      <c r="B958" s="7"/>
      <c r="C958" s="8" t="str">
        <f>IF(ISNA(VLOOKUP(B958,'[1]13482'!$1:$1048576,3,FALSE)),"",VLOOKUP(B958,'[1]13482'!$1:$1048576,3,FALSE))</f>
        <v/>
      </c>
      <c r="D958" s="8" t="str">
        <f>IF(ISNA(VLOOKUP(B958,'[1]13482'!$1:$1048576,7,FALSE)),"",VLOOKUP(B958,'[1]13482'!$1:$1048576,7,FALSE))</f>
        <v/>
      </c>
      <c r="E958" s="8" t="str">
        <f>IF(ISNA(VLOOKUP(B958,'[1]13482'!$1:$1048576,2,FALSE)),"",VLOOKUP(B958,'[1]13482'!$1:$1048576,2,FALSE))</f>
        <v/>
      </c>
      <c r="F958" s="8" t="str">
        <f>IF(ISNA(VLOOKUP(B958,'[1]13482'!$1:$1048576,6,FALSE)),"",VLOOKUP(B958,'[1]13482'!$1:$1048576,6,FALSE))</f>
        <v/>
      </c>
      <c r="G958" s="8" t="str">
        <f>IF(ISNA(VLOOKUP(B958,'[1]13482'!$1:$1048576,8,FALSE)),"",VLOOKUP(B958,'[1]13482'!$1:$1048576,8,FALSE))</f>
        <v/>
      </c>
      <c r="H958" s="8"/>
      <c r="I958" s="8"/>
    </row>
    <row r="959" spans="1:9">
      <c r="A959" s="8">
        <v>955</v>
      </c>
      <c r="B959" s="7"/>
      <c r="C959" s="8" t="str">
        <f>IF(ISNA(VLOOKUP(B959,'[1]13482'!$1:$1048576,3,FALSE)),"",VLOOKUP(B959,'[1]13482'!$1:$1048576,3,FALSE))</f>
        <v/>
      </c>
      <c r="D959" s="8" t="str">
        <f>IF(ISNA(VLOOKUP(B959,'[1]13482'!$1:$1048576,7,FALSE)),"",VLOOKUP(B959,'[1]13482'!$1:$1048576,7,FALSE))</f>
        <v/>
      </c>
      <c r="E959" s="8" t="str">
        <f>IF(ISNA(VLOOKUP(B959,'[1]13482'!$1:$1048576,2,FALSE)),"",VLOOKUP(B959,'[1]13482'!$1:$1048576,2,FALSE))</f>
        <v/>
      </c>
      <c r="F959" s="8" t="str">
        <f>IF(ISNA(VLOOKUP(B959,'[1]13482'!$1:$1048576,6,FALSE)),"",VLOOKUP(B959,'[1]13482'!$1:$1048576,6,FALSE))</f>
        <v/>
      </c>
      <c r="G959" s="8" t="str">
        <f>IF(ISNA(VLOOKUP(B959,'[1]13482'!$1:$1048576,8,FALSE)),"",VLOOKUP(B959,'[1]13482'!$1:$1048576,8,FALSE))</f>
        <v/>
      </c>
      <c r="H959" s="8"/>
      <c r="I959" s="8"/>
    </row>
    <row r="960" spans="1:9">
      <c r="A960" s="8">
        <v>956</v>
      </c>
      <c r="B960" s="7"/>
      <c r="C960" s="8" t="str">
        <f>IF(ISNA(VLOOKUP(B960,'[1]13482'!$1:$1048576,3,FALSE)),"",VLOOKUP(B960,'[1]13482'!$1:$1048576,3,FALSE))</f>
        <v/>
      </c>
      <c r="D960" s="8" t="str">
        <f>IF(ISNA(VLOOKUP(B960,'[1]13482'!$1:$1048576,7,FALSE)),"",VLOOKUP(B960,'[1]13482'!$1:$1048576,7,FALSE))</f>
        <v/>
      </c>
      <c r="E960" s="8" t="str">
        <f>IF(ISNA(VLOOKUP(B960,'[1]13482'!$1:$1048576,2,FALSE)),"",VLOOKUP(B960,'[1]13482'!$1:$1048576,2,FALSE))</f>
        <v/>
      </c>
      <c r="F960" s="8" t="str">
        <f>IF(ISNA(VLOOKUP(B960,'[1]13482'!$1:$1048576,6,FALSE)),"",VLOOKUP(B960,'[1]13482'!$1:$1048576,6,FALSE))</f>
        <v/>
      </c>
      <c r="G960" s="8" t="str">
        <f>IF(ISNA(VLOOKUP(B960,'[1]13482'!$1:$1048576,8,FALSE)),"",VLOOKUP(B960,'[1]13482'!$1:$1048576,8,FALSE))</f>
        <v/>
      </c>
      <c r="H960" s="8"/>
      <c r="I960" s="8"/>
    </row>
    <row r="961" spans="1:9">
      <c r="A961" s="8">
        <v>957</v>
      </c>
      <c r="B961" s="7"/>
      <c r="C961" s="8" t="str">
        <f>IF(ISNA(VLOOKUP(B961,'[1]13482'!$1:$1048576,3,FALSE)),"",VLOOKUP(B961,'[1]13482'!$1:$1048576,3,FALSE))</f>
        <v/>
      </c>
      <c r="D961" s="8" t="str">
        <f>IF(ISNA(VLOOKUP(B961,'[1]13482'!$1:$1048576,7,FALSE)),"",VLOOKUP(B961,'[1]13482'!$1:$1048576,7,FALSE))</f>
        <v/>
      </c>
      <c r="E961" s="8" t="str">
        <f>IF(ISNA(VLOOKUP(B961,'[1]13482'!$1:$1048576,2,FALSE)),"",VLOOKUP(B961,'[1]13482'!$1:$1048576,2,FALSE))</f>
        <v/>
      </c>
      <c r="F961" s="8" t="str">
        <f>IF(ISNA(VLOOKUP(B961,'[1]13482'!$1:$1048576,6,FALSE)),"",VLOOKUP(B961,'[1]13482'!$1:$1048576,6,FALSE))</f>
        <v/>
      </c>
      <c r="G961" s="8" t="str">
        <f>IF(ISNA(VLOOKUP(B961,'[1]13482'!$1:$1048576,8,FALSE)),"",VLOOKUP(B961,'[1]13482'!$1:$1048576,8,FALSE))</f>
        <v/>
      </c>
      <c r="H961" s="8"/>
      <c r="I961" s="8"/>
    </row>
    <row r="962" spans="1:9">
      <c r="A962" s="8">
        <v>958</v>
      </c>
      <c r="B962" s="7"/>
      <c r="C962" s="8" t="str">
        <f>IF(ISNA(VLOOKUP(B962,'[1]13482'!$1:$1048576,3,FALSE)),"",VLOOKUP(B962,'[1]13482'!$1:$1048576,3,FALSE))</f>
        <v/>
      </c>
      <c r="D962" s="8" t="str">
        <f>IF(ISNA(VLOOKUP(B962,'[1]13482'!$1:$1048576,7,FALSE)),"",VLOOKUP(B962,'[1]13482'!$1:$1048576,7,FALSE))</f>
        <v/>
      </c>
      <c r="E962" s="8" t="str">
        <f>IF(ISNA(VLOOKUP(B962,'[1]13482'!$1:$1048576,2,FALSE)),"",VLOOKUP(B962,'[1]13482'!$1:$1048576,2,FALSE))</f>
        <v/>
      </c>
      <c r="F962" s="8" t="str">
        <f>IF(ISNA(VLOOKUP(B962,'[1]13482'!$1:$1048576,6,FALSE)),"",VLOOKUP(B962,'[1]13482'!$1:$1048576,6,FALSE))</f>
        <v/>
      </c>
      <c r="G962" s="8" t="str">
        <f>IF(ISNA(VLOOKUP(B962,'[1]13482'!$1:$1048576,8,FALSE)),"",VLOOKUP(B962,'[1]13482'!$1:$1048576,8,FALSE))</f>
        <v/>
      </c>
      <c r="H962" s="8"/>
      <c r="I962" s="8"/>
    </row>
    <row r="963" spans="1:9">
      <c r="A963" s="8">
        <v>959</v>
      </c>
      <c r="B963" s="7"/>
      <c r="C963" s="8" t="str">
        <f>IF(ISNA(VLOOKUP(B963,'[1]13482'!$1:$1048576,3,FALSE)),"",VLOOKUP(B963,'[1]13482'!$1:$1048576,3,FALSE))</f>
        <v/>
      </c>
      <c r="D963" s="8" t="str">
        <f>IF(ISNA(VLOOKUP(B963,'[1]13482'!$1:$1048576,7,FALSE)),"",VLOOKUP(B963,'[1]13482'!$1:$1048576,7,FALSE))</f>
        <v/>
      </c>
      <c r="E963" s="8" t="str">
        <f>IF(ISNA(VLOOKUP(B963,'[1]13482'!$1:$1048576,2,FALSE)),"",VLOOKUP(B963,'[1]13482'!$1:$1048576,2,FALSE))</f>
        <v/>
      </c>
      <c r="F963" s="8" t="str">
        <f>IF(ISNA(VLOOKUP(B963,'[1]13482'!$1:$1048576,6,FALSE)),"",VLOOKUP(B963,'[1]13482'!$1:$1048576,6,FALSE))</f>
        <v/>
      </c>
      <c r="G963" s="8" t="str">
        <f>IF(ISNA(VLOOKUP(B963,'[1]13482'!$1:$1048576,8,FALSE)),"",VLOOKUP(B963,'[1]13482'!$1:$1048576,8,FALSE))</f>
        <v/>
      </c>
      <c r="H963" s="8"/>
      <c r="I963" s="8"/>
    </row>
    <row r="964" spans="1:9">
      <c r="A964" s="8">
        <v>960</v>
      </c>
      <c r="B964" s="7"/>
      <c r="C964" s="8" t="str">
        <f>IF(ISNA(VLOOKUP(B964,'[1]13482'!$1:$1048576,3,FALSE)),"",VLOOKUP(B964,'[1]13482'!$1:$1048576,3,FALSE))</f>
        <v/>
      </c>
      <c r="D964" s="8" t="str">
        <f>IF(ISNA(VLOOKUP(B964,'[1]13482'!$1:$1048576,7,FALSE)),"",VLOOKUP(B964,'[1]13482'!$1:$1048576,7,FALSE))</f>
        <v/>
      </c>
      <c r="E964" s="8" t="str">
        <f>IF(ISNA(VLOOKUP(B964,'[1]13482'!$1:$1048576,2,FALSE)),"",VLOOKUP(B964,'[1]13482'!$1:$1048576,2,FALSE))</f>
        <v/>
      </c>
      <c r="F964" s="8" t="str">
        <f>IF(ISNA(VLOOKUP(B964,'[1]13482'!$1:$1048576,6,FALSE)),"",VLOOKUP(B964,'[1]13482'!$1:$1048576,6,FALSE))</f>
        <v/>
      </c>
      <c r="G964" s="8" t="str">
        <f>IF(ISNA(VLOOKUP(B964,'[1]13482'!$1:$1048576,8,FALSE)),"",VLOOKUP(B964,'[1]13482'!$1:$1048576,8,FALSE))</f>
        <v/>
      </c>
      <c r="H964" s="8"/>
      <c r="I964" s="8"/>
    </row>
    <row r="965" spans="1:9">
      <c r="A965" s="8">
        <v>961</v>
      </c>
      <c r="B965" s="7"/>
      <c r="C965" s="8" t="str">
        <f>IF(ISNA(VLOOKUP(B965,'[1]13482'!$1:$1048576,3,FALSE)),"",VLOOKUP(B965,'[1]13482'!$1:$1048576,3,FALSE))</f>
        <v/>
      </c>
      <c r="D965" s="8" t="str">
        <f>IF(ISNA(VLOOKUP(B965,'[1]13482'!$1:$1048576,7,FALSE)),"",VLOOKUP(B965,'[1]13482'!$1:$1048576,7,FALSE))</f>
        <v/>
      </c>
      <c r="E965" s="8" t="str">
        <f>IF(ISNA(VLOOKUP(B965,'[1]13482'!$1:$1048576,2,FALSE)),"",VLOOKUP(B965,'[1]13482'!$1:$1048576,2,FALSE))</f>
        <v/>
      </c>
      <c r="F965" s="8" t="str">
        <f>IF(ISNA(VLOOKUP(B965,'[1]13482'!$1:$1048576,6,FALSE)),"",VLOOKUP(B965,'[1]13482'!$1:$1048576,6,FALSE))</f>
        <v/>
      </c>
      <c r="G965" s="8" t="str">
        <f>IF(ISNA(VLOOKUP(B965,'[1]13482'!$1:$1048576,8,FALSE)),"",VLOOKUP(B965,'[1]13482'!$1:$1048576,8,FALSE))</f>
        <v/>
      </c>
      <c r="H965" s="8"/>
      <c r="I965" s="8"/>
    </row>
    <row r="966" spans="1:9">
      <c r="A966" s="8">
        <v>962</v>
      </c>
      <c r="B966" s="7"/>
      <c r="C966" s="8" t="str">
        <f>IF(ISNA(VLOOKUP(B966,'[1]13482'!$1:$1048576,3,FALSE)),"",VLOOKUP(B966,'[1]13482'!$1:$1048576,3,FALSE))</f>
        <v/>
      </c>
      <c r="D966" s="8" t="str">
        <f>IF(ISNA(VLOOKUP(B966,'[1]13482'!$1:$1048576,7,FALSE)),"",VLOOKUP(B966,'[1]13482'!$1:$1048576,7,FALSE))</f>
        <v/>
      </c>
      <c r="E966" s="8" t="str">
        <f>IF(ISNA(VLOOKUP(B966,'[1]13482'!$1:$1048576,2,FALSE)),"",VLOOKUP(B966,'[1]13482'!$1:$1048576,2,FALSE))</f>
        <v/>
      </c>
      <c r="F966" s="8" t="str">
        <f>IF(ISNA(VLOOKUP(B966,'[1]13482'!$1:$1048576,6,FALSE)),"",VLOOKUP(B966,'[1]13482'!$1:$1048576,6,FALSE))</f>
        <v/>
      </c>
      <c r="G966" s="8" t="str">
        <f>IF(ISNA(VLOOKUP(B966,'[1]13482'!$1:$1048576,8,FALSE)),"",VLOOKUP(B966,'[1]13482'!$1:$1048576,8,FALSE))</f>
        <v/>
      </c>
      <c r="H966" s="8"/>
      <c r="I966" s="8"/>
    </row>
    <row r="967" spans="1:9">
      <c r="A967" s="8">
        <v>963</v>
      </c>
      <c r="B967" s="7"/>
      <c r="C967" s="8" t="str">
        <f>IF(ISNA(VLOOKUP(B967,'[1]13482'!$1:$1048576,3,FALSE)),"",VLOOKUP(B967,'[1]13482'!$1:$1048576,3,FALSE))</f>
        <v/>
      </c>
      <c r="D967" s="8" t="str">
        <f>IF(ISNA(VLOOKUP(B967,'[1]13482'!$1:$1048576,7,FALSE)),"",VLOOKUP(B967,'[1]13482'!$1:$1048576,7,FALSE))</f>
        <v/>
      </c>
      <c r="E967" s="8" t="str">
        <f>IF(ISNA(VLOOKUP(B967,'[1]13482'!$1:$1048576,2,FALSE)),"",VLOOKUP(B967,'[1]13482'!$1:$1048576,2,FALSE))</f>
        <v/>
      </c>
      <c r="F967" s="8" t="str">
        <f>IF(ISNA(VLOOKUP(B967,'[1]13482'!$1:$1048576,6,FALSE)),"",VLOOKUP(B967,'[1]13482'!$1:$1048576,6,FALSE))</f>
        <v/>
      </c>
      <c r="G967" s="8" t="str">
        <f>IF(ISNA(VLOOKUP(B967,'[1]13482'!$1:$1048576,8,FALSE)),"",VLOOKUP(B967,'[1]13482'!$1:$1048576,8,FALSE))</f>
        <v/>
      </c>
      <c r="H967" s="8"/>
      <c r="I967" s="8"/>
    </row>
    <row r="968" spans="1:9">
      <c r="A968" s="8">
        <v>964</v>
      </c>
      <c r="B968" s="7"/>
      <c r="C968" s="8" t="str">
        <f>IF(ISNA(VLOOKUP(B968,'[1]13482'!$1:$1048576,3,FALSE)),"",VLOOKUP(B968,'[1]13482'!$1:$1048576,3,FALSE))</f>
        <v/>
      </c>
      <c r="D968" s="8" t="str">
        <f>IF(ISNA(VLOOKUP(B968,'[1]13482'!$1:$1048576,7,FALSE)),"",VLOOKUP(B968,'[1]13482'!$1:$1048576,7,FALSE))</f>
        <v/>
      </c>
      <c r="E968" s="8" t="str">
        <f>IF(ISNA(VLOOKUP(B968,'[1]13482'!$1:$1048576,2,FALSE)),"",VLOOKUP(B968,'[1]13482'!$1:$1048576,2,FALSE))</f>
        <v/>
      </c>
      <c r="F968" s="8" t="str">
        <f>IF(ISNA(VLOOKUP(B968,'[1]13482'!$1:$1048576,6,FALSE)),"",VLOOKUP(B968,'[1]13482'!$1:$1048576,6,FALSE))</f>
        <v/>
      </c>
      <c r="G968" s="8" t="str">
        <f>IF(ISNA(VLOOKUP(B968,'[1]13482'!$1:$1048576,8,FALSE)),"",VLOOKUP(B968,'[1]13482'!$1:$1048576,8,FALSE))</f>
        <v/>
      </c>
      <c r="H968" s="8"/>
      <c r="I968" s="8"/>
    </row>
    <row r="969" spans="1:9">
      <c r="A969" s="8">
        <v>965</v>
      </c>
      <c r="B969" s="7"/>
      <c r="C969" s="8" t="str">
        <f>IF(ISNA(VLOOKUP(B969,'[1]13482'!$1:$1048576,3,FALSE)),"",VLOOKUP(B969,'[1]13482'!$1:$1048576,3,FALSE))</f>
        <v/>
      </c>
      <c r="D969" s="8" t="str">
        <f>IF(ISNA(VLOOKUP(B969,'[1]13482'!$1:$1048576,7,FALSE)),"",VLOOKUP(B969,'[1]13482'!$1:$1048576,7,FALSE))</f>
        <v/>
      </c>
      <c r="E969" s="8" t="str">
        <f>IF(ISNA(VLOOKUP(B969,'[1]13482'!$1:$1048576,2,FALSE)),"",VLOOKUP(B969,'[1]13482'!$1:$1048576,2,FALSE))</f>
        <v/>
      </c>
      <c r="F969" s="8" t="str">
        <f>IF(ISNA(VLOOKUP(B969,'[1]13482'!$1:$1048576,6,FALSE)),"",VLOOKUP(B969,'[1]13482'!$1:$1048576,6,FALSE))</f>
        <v/>
      </c>
      <c r="G969" s="8" t="str">
        <f>IF(ISNA(VLOOKUP(B969,'[1]13482'!$1:$1048576,8,FALSE)),"",VLOOKUP(B969,'[1]13482'!$1:$1048576,8,FALSE))</f>
        <v/>
      </c>
      <c r="H969" s="8"/>
      <c r="I969" s="8"/>
    </row>
    <row r="970" spans="1:9">
      <c r="A970" s="8">
        <v>966</v>
      </c>
      <c r="B970" s="7"/>
      <c r="C970" s="8" t="str">
        <f>IF(ISNA(VLOOKUP(B970,'[1]13482'!$1:$1048576,3,FALSE)),"",VLOOKUP(B970,'[1]13482'!$1:$1048576,3,FALSE))</f>
        <v/>
      </c>
      <c r="D970" s="8" t="str">
        <f>IF(ISNA(VLOOKUP(B970,'[1]13482'!$1:$1048576,7,FALSE)),"",VLOOKUP(B970,'[1]13482'!$1:$1048576,7,FALSE))</f>
        <v/>
      </c>
      <c r="E970" s="8" t="str">
        <f>IF(ISNA(VLOOKUP(B970,'[1]13482'!$1:$1048576,2,FALSE)),"",VLOOKUP(B970,'[1]13482'!$1:$1048576,2,FALSE))</f>
        <v/>
      </c>
      <c r="F970" s="8" t="str">
        <f>IF(ISNA(VLOOKUP(B970,'[1]13482'!$1:$1048576,6,FALSE)),"",VLOOKUP(B970,'[1]13482'!$1:$1048576,6,FALSE))</f>
        <v/>
      </c>
      <c r="G970" s="8" t="str">
        <f>IF(ISNA(VLOOKUP(B970,'[1]13482'!$1:$1048576,8,FALSE)),"",VLOOKUP(B970,'[1]13482'!$1:$1048576,8,FALSE))</f>
        <v/>
      </c>
      <c r="H970" s="8"/>
      <c r="I970" s="8"/>
    </row>
    <row r="971" spans="1:9">
      <c r="A971" s="8">
        <v>967</v>
      </c>
      <c r="B971" s="7"/>
      <c r="C971" s="8" t="str">
        <f>IF(ISNA(VLOOKUP(B971,'[1]13482'!$1:$1048576,3,FALSE)),"",VLOOKUP(B971,'[1]13482'!$1:$1048576,3,FALSE))</f>
        <v/>
      </c>
      <c r="D971" s="8" t="str">
        <f>IF(ISNA(VLOOKUP(B971,'[1]13482'!$1:$1048576,7,FALSE)),"",VLOOKUP(B971,'[1]13482'!$1:$1048576,7,FALSE))</f>
        <v/>
      </c>
      <c r="E971" s="8" t="str">
        <f>IF(ISNA(VLOOKUP(B971,'[1]13482'!$1:$1048576,2,FALSE)),"",VLOOKUP(B971,'[1]13482'!$1:$1048576,2,FALSE))</f>
        <v/>
      </c>
      <c r="F971" s="8" t="str">
        <f>IF(ISNA(VLOOKUP(B971,'[1]13482'!$1:$1048576,6,FALSE)),"",VLOOKUP(B971,'[1]13482'!$1:$1048576,6,FALSE))</f>
        <v/>
      </c>
      <c r="G971" s="8" t="str">
        <f>IF(ISNA(VLOOKUP(B971,'[1]13482'!$1:$1048576,8,FALSE)),"",VLOOKUP(B971,'[1]13482'!$1:$1048576,8,FALSE))</f>
        <v/>
      </c>
      <c r="H971" s="8"/>
      <c r="I971" s="8"/>
    </row>
    <row r="972" spans="1:9">
      <c r="A972" s="8">
        <v>968</v>
      </c>
      <c r="B972" s="7"/>
      <c r="C972" s="8" t="str">
        <f>IF(ISNA(VLOOKUP(B972,'[1]13482'!$1:$1048576,3,FALSE)),"",VLOOKUP(B972,'[1]13482'!$1:$1048576,3,FALSE))</f>
        <v/>
      </c>
      <c r="D972" s="8" t="str">
        <f>IF(ISNA(VLOOKUP(B972,'[1]13482'!$1:$1048576,7,FALSE)),"",VLOOKUP(B972,'[1]13482'!$1:$1048576,7,FALSE))</f>
        <v/>
      </c>
      <c r="E972" s="8" t="str">
        <f>IF(ISNA(VLOOKUP(B972,'[1]13482'!$1:$1048576,2,FALSE)),"",VLOOKUP(B972,'[1]13482'!$1:$1048576,2,FALSE))</f>
        <v/>
      </c>
      <c r="F972" s="8" t="str">
        <f>IF(ISNA(VLOOKUP(B972,'[1]13482'!$1:$1048576,6,FALSE)),"",VLOOKUP(B972,'[1]13482'!$1:$1048576,6,FALSE))</f>
        <v/>
      </c>
      <c r="G972" s="8" t="str">
        <f>IF(ISNA(VLOOKUP(B972,'[1]13482'!$1:$1048576,8,FALSE)),"",VLOOKUP(B972,'[1]13482'!$1:$1048576,8,FALSE))</f>
        <v/>
      </c>
      <c r="H972" s="8"/>
      <c r="I972" s="8"/>
    </row>
    <row r="973" spans="1:9">
      <c r="A973" s="8">
        <v>969</v>
      </c>
      <c r="B973" s="7"/>
      <c r="C973" s="8" t="str">
        <f>IF(ISNA(VLOOKUP(B973,'[1]13482'!$1:$1048576,3,FALSE)),"",VLOOKUP(B973,'[1]13482'!$1:$1048576,3,FALSE))</f>
        <v/>
      </c>
      <c r="D973" s="8" t="str">
        <f>IF(ISNA(VLOOKUP(B973,'[1]13482'!$1:$1048576,7,FALSE)),"",VLOOKUP(B973,'[1]13482'!$1:$1048576,7,FALSE))</f>
        <v/>
      </c>
      <c r="E973" s="8" t="str">
        <f>IF(ISNA(VLOOKUP(B973,'[1]13482'!$1:$1048576,2,FALSE)),"",VLOOKUP(B973,'[1]13482'!$1:$1048576,2,FALSE))</f>
        <v/>
      </c>
      <c r="F973" s="8" t="str">
        <f>IF(ISNA(VLOOKUP(B973,'[1]13482'!$1:$1048576,6,FALSE)),"",VLOOKUP(B973,'[1]13482'!$1:$1048576,6,FALSE))</f>
        <v/>
      </c>
      <c r="G973" s="8" t="str">
        <f>IF(ISNA(VLOOKUP(B973,'[1]13482'!$1:$1048576,8,FALSE)),"",VLOOKUP(B973,'[1]13482'!$1:$1048576,8,FALSE))</f>
        <v/>
      </c>
      <c r="H973" s="8"/>
      <c r="I973" s="8"/>
    </row>
    <row r="974" spans="1:9">
      <c r="A974" s="8">
        <v>970</v>
      </c>
      <c r="B974" s="7"/>
      <c r="C974" s="8" t="str">
        <f>IF(ISNA(VLOOKUP(B974,'[1]13482'!$1:$1048576,3,FALSE)),"",VLOOKUP(B974,'[1]13482'!$1:$1048576,3,FALSE))</f>
        <v/>
      </c>
      <c r="D974" s="8" t="str">
        <f>IF(ISNA(VLOOKUP(B974,'[1]13482'!$1:$1048576,7,FALSE)),"",VLOOKUP(B974,'[1]13482'!$1:$1048576,7,FALSE))</f>
        <v/>
      </c>
      <c r="E974" s="8" t="str">
        <f>IF(ISNA(VLOOKUP(B974,'[1]13482'!$1:$1048576,2,FALSE)),"",VLOOKUP(B974,'[1]13482'!$1:$1048576,2,FALSE))</f>
        <v/>
      </c>
      <c r="F974" s="8" t="str">
        <f>IF(ISNA(VLOOKUP(B974,'[1]13482'!$1:$1048576,6,FALSE)),"",VLOOKUP(B974,'[1]13482'!$1:$1048576,6,FALSE))</f>
        <v/>
      </c>
      <c r="G974" s="8" t="str">
        <f>IF(ISNA(VLOOKUP(B974,'[1]13482'!$1:$1048576,8,FALSE)),"",VLOOKUP(B974,'[1]13482'!$1:$1048576,8,FALSE))</f>
        <v/>
      </c>
      <c r="H974" s="8"/>
      <c r="I974" s="8"/>
    </row>
    <row r="975" spans="1:9">
      <c r="A975" s="8">
        <v>971</v>
      </c>
      <c r="B975" s="7"/>
      <c r="C975" s="8" t="str">
        <f>IF(ISNA(VLOOKUP(B975,'[1]13482'!$1:$1048576,3,FALSE)),"",VLOOKUP(B975,'[1]13482'!$1:$1048576,3,FALSE))</f>
        <v/>
      </c>
      <c r="D975" s="8" t="str">
        <f>IF(ISNA(VLOOKUP(B975,'[1]13482'!$1:$1048576,7,FALSE)),"",VLOOKUP(B975,'[1]13482'!$1:$1048576,7,FALSE))</f>
        <v/>
      </c>
      <c r="E975" s="8" t="str">
        <f>IF(ISNA(VLOOKUP(B975,'[1]13482'!$1:$1048576,2,FALSE)),"",VLOOKUP(B975,'[1]13482'!$1:$1048576,2,FALSE))</f>
        <v/>
      </c>
      <c r="F975" s="8" t="str">
        <f>IF(ISNA(VLOOKUP(B975,'[1]13482'!$1:$1048576,6,FALSE)),"",VLOOKUP(B975,'[1]13482'!$1:$1048576,6,FALSE))</f>
        <v/>
      </c>
      <c r="G975" s="8" t="str">
        <f>IF(ISNA(VLOOKUP(B975,'[1]13482'!$1:$1048576,8,FALSE)),"",VLOOKUP(B975,'[1]13482'!$1:$1048576,8,FALSE))</f>
        <v/>
      </c>
      <c r="H975" s="8"/>
      <c r="I975" s="8"/>
    </row>
    <row r="976" spans="1:9">
      <c r="A976" s="8">
        <v>972</v>
      </c>
      <c r="B976" s="7"/>
      <c r="C976" s="8" t="str">
        <f>IF(ISNA(VLOOKUP(B976,'[1]13482'!$1:$1048576,3,FALSE)),"",VLOOKUP(B976,'[1]13482'!$1:$1048576,3,FALSE))</f>
        <v/>
      </c>
      <c r="D976" s="8" t="str">
        <f>IF(ISNA(VLOOKUP(B976,'[1]13482'!$1:$1048576,7,FALSE)),"",VLOOKUP(B976,'[1]13482'!$1:$1048576,7,FALSE))</f>
        <v/>
      </c>
      <c r="E976" s="8" t="str">
        <f>IF(ISNA(VLOOKUP(B976,'[1]13482'!$1:$1048576,2,FALSE)),"",VLOOKUP(B976,'[1]13482'!$1:$1048576,2,FALSE))</f>
        <v/>
      </c>
      <c r="F976" s="8" t="str">
        <f>IF(ISNA(VLOOKUP(B976,'[1]13482'!$1:$1048576,6,FALSE)),"",VLOOKUP(B976,'[1]13482'!$1:$1048576,6,FALSE))</f>
        <v/>
      </c>
      <c r="G976" s="8" t="str">
        <f>IF(ISNA(VLOOKUP(B976,'[1]13482'!$1:$1048576,8,FALSE)),"",VLOOKUP(B976,'[1]13482'!$1:$1048576,8,FALSE))</f>
        <v/>
      </c>
      <c r="H976" s="8"/>
      <c r="I976" s="8"/>
    </row>
    <row r="977" spans="1:9">
      <c r="A977" s="8">
        <v>973</v>
      </c>
      <c r="B977" s="7"/>
      <c r="C977" s="8" t="str">
        <f>IF(ISNA(VLOOKUP(B977,'[1]13482'!$1:$1048576,3,FALSE)),"",VLOOKUP(B977,'[1]13482'!$1:$1048576,3,FALSE))</f>
        <v/>
      </c>
      <c r="D977" s="8" t="str">
        <f>IF(ISNA(VLOOKUP(B977,'[1]13482'!$1:$1048576,7,FALSE)),"",VLOOKUP(B977,'[1]13482'!$1:$1048576,7,FALSE))</f>
        <v/>
      </c>
      <c r="E977" s="8" t="str">
        <f>IF(ISNA(VLOOKUP(B977,'[1]13482'!$1:$1048576,2,FALSE)),"",VLOOKUP(B977,'[1]13482'!$1:$1048576,2,FALSE))</f>
        <v/>
      </c>
      <c r="F977" s="8" t="str">
        <f>IF(ISNA(VLOOKUP(B977,'[1]13482'!$1:$1048576,6,FALSE)),"",VLOOKUP(B977,'[1]13482'!$1:$1048576,6,FALSE))</f>
        <v/>
      </c>
      <c r="G977" s="8" t="str">
        <f>IF(ISNA(VLOOKUP(B977,'[1]13482'!$1:$1048576,8,FALSE)),"",VLOOKUP(B977,'[1]13482'!$1:$1048576,8,FALSE))</f>
        <v/>
      </c>
      <c r="H977" s="8"/>
      <c r="I977" s="8"/>
    </row>
    <row r="978" spans="1:9">
      <c r="A978" s="8">
        <v>974</v>
      </c>
      <c r="B978" s="7"/>
      <c r="C978" s="8" t="str">
        <f>IF(ISNA(VLOOKUP(B978,'[1]13482'!$1:$1048576,3,FALSE)),"",VLOOKUP(B978,'[1]13482'!$1:$1048576,3,FALSE))</f>
        <v/>
      </c>
      <c r="D978" s="8" t="str">
        <f>IF(ISNA(VLOOKUP(B978,'[1]13482'!$1:$1048576,7,FALSE)),"",VLOOKUP(B978,'[1]13482'!$1:$1048576,7,FALSE))</f>
        <v/>
      </c>
      <c r="E978" s="8" t="str">
        <f>IF(ISNA(VLOOKUP(B978,'[1]13482'!$1:$1048576,2,FALSE)),"",VLOOKUP(B978,'[1]13482'!$1:$1048576,2,FALSE))</f>
        <v/>
      </c>
      <c r="F978" s="8" t="str">
        <f>IF(ISNA(VLOOKUP(B978,'[1]13482'!$1:$1048576,6,FALSE)),"",VLOOKUP(B978,'[1]13482'!$1:$1048576,6,FALSE))</f>
        <v/>
      </c>
      <c r="G978" s="8" t="str">
        <f>IF(ISNA(VLOOKUP(B978,'[1]13482'!$1:$1048576,8,FALSE)),"",VLOOKUP(B978,'[1]13482'!$1:$1048576,8,FALSE))</f>
        <v/>
      </c>
      <c r="H978" s="8"/>
      <c r="I978" s="8"/>
    </row>
    <row r="979" spans="1:9">
      <c r="A979" s="8">
        <v>975</v>
      </c>
      <c r="B979" s="7"/>
      <c r="C979" s="8" t="str">
        <f>IF(ISNA(VLOOKUP(B979,'[1]13482'!$1:$1048576,3,FALSE)),"",VLOOKUP(B979,'[1]13482'!$1:$1048576,3,FALSE))</f>
        <v/>
      </c>
      <c r="D979" s="8" t="str">
        <f>IF(ISNA(VLOOKUP(B979,'[1]13482'!$1:$1048576,7,FALSE)),"",VLOOKUP(B979,'[1]13482'!$1:$1048576,7,FALSE))</f>
        <v/>
      </c>
      <c r="E979" s="8" t="str">
        <f>IF(ISNA(VLOOKUP(B979,'[1]13482'!$1:$1048576,2,FALSE)),"",VLOOKUP(B979,'[1]13482'!$1:$1048576,2,FALSE))</f>
        <v/>
      </c>
      <c r="F979" s="8" t="str">
        <f>IF(ISNA(VLOOKUP(B979,'[1]13482'!$1:$1048576,6,FALSE)),"",VLOOKUP(B979,'[1]13482'!$1:$1048576,6,FALSE))</f>
        <v/>
      </c>
      <c r="G979" s="8" t="str">
        <f>IF(ISNA(VLOOKUP(B979,'[1]13482'!$1:$1048576,8,FALSE)),"",VLOOKUP(B979,'[1]13482'!$1:$1048576,8,FALSE))</f>
        <v/>
      </c>
      <c r="H979" s="8"/>
      <c r="I979" s="8"/>
    </row>
    <row r="980" spans="1:9">
      <c r="A980" s="8">
        <v>976</v>
      </c>
      <c r="B980" s="7"/>
      <c r="C980" s="8" t="str">
        <f>IF(ISNA(VLOOKUP(B980,'[1]13482'!$1:$1048576,3,FALSE)),"",VLOOKUP(B980,'[1]13482'!$1:$1048576,3,FALSE))</f>
        <v/>
      </c>
      <c r="D980" s="8" t="str">
        <f>IF(ISNA(VLOOKUP(B980,'[1]13482'!$1:$1048576,7,FALSE)),"",VLOOKUP(B980,'[1]13482'!$1:$1048576,7,FALSE))</f>
        <v/>
      </c>
      <c r="E980" s="8" t="str">
        <f>IF(ISNA(VLOOKUP(B980,'[1]13482'!$1:$1048576,2,FALSE)),"",VLOOKUP(B980,'[1]13482'!$1:$1048576,2,FALSE))</f>
        <v/>
      </c>
      <c r="F980" s="8" t="str">
        <f>IF(ISNA(VLOOKUP(B980,'[1]13482'!$1:$1048576,6,FALSE)),"",VLOOKUP(B980,'[1]13482'!$1:$1048576,6,FALSE))</f>
        <v/>
      </c>
      <c r="G980" s="8" t="str">
        <f>IF(ISNA(VLOOKUP(B980,'[1]13482'!$1:$1048576,8,FALSE)),"",VLOOKUP(B980,'[1]13482'!$1:$1048576,8,FALSE))</f>
        <v/>
      </c>
      <c r="H980" s="8"/>
      <c r="I980" s="8"/>
    </row>
    <row r="981" spans="1:9">
      <c r="A981" s="8">
        <v>977</v>
      </c>
      <c r="B981" s="7"/>
      <c r="C981" s="8" t="str">
        <f>IF(ISNA(VLOOKUP(B981,'[1]13482'!$1:$1048576,3,FALSE)),"",VLOOKUP(B981,'[1]13482'!$1:$1048576,3,FALSE))</f>
        <v/>
      </c>
      <c r="D981" s="8" t="str">
        <f>IF(ISNA(VLOOKUP(B981,'[1]13482'!$1:$1048576,7,FALSE)),"",VLOOKUP(B981,'[1]13482'!$1:$1048576,7,FALSE))</f>
        <v/>
      </c>
      <c r="E981" s="8" t="str">
        <f>IF(ISNA(VLOOKUP(B981,'[1]13482'!$1:$1048576,2,FALSE)),"",VLOOKUP(B981,'[1]13482'!$1:$1048576,2,FALSE))</f>
        <v/>
      </c>
      <c r="F981" s="8" t="str">
        <f>IF(ISNA(VLOOKUP(B981,'[1]13482'!$1:$1048576,6,FALSE)),"",VLOOKUP(B981,'[1]13482'!$1:$1048576,6,FALSE))</f>
        <v/>
      </c>
      <c r="G981" s="8" t="str">
        <f>IF(ISNA(VLOOKUP(B981,'[1]13482'!$1:$1048576,8,FALSE)),"",VLOOKUP(B981,'[1]13482'!$1:$1048576,8,FALSE))</f>
        <v/>
      </c>
      <c r="H981" s="8"/>
      <c r="I981" s="8"/>
    </row>
    <row r="982" spans="1:9">
      <c r="A982" s="8">
        <v>978</v>
      </c>
      <c r="B982" s="7"/>
      <c r="C982" s="8" t="str">
        <f>IF(ISNA(VLOOKUP(B982,'[1]13482'!$1:$1048576,3,FALSE)),"",VLOOKUP(B982,'[1]13482'!$1:$1048576,3,FALSE))</f>
        <v/>
      </c>
      <c r="D982" s="8" t="str">
        <f>IF(ISNA(VLOOKUP(B982,'[1]13482'!$1:$1048576,7,FALSE)),"",VLOOKUP(B982,'[1]13482'!$1:$1048576,7,FALSE))</f>
        <v/>
      </c>
      <c r="E982" s="8" t="str">
        <f>IF(ISNA(VLOOKUP(B982,'[1]13482'!$1:$1048576,2,FALSE)),"",VLOOKUP(B982,'[1]13482'!$1:$1048576,2,FALSE))</f>
        <v/>
      </c>
      <c r="F982" s="8" t="str">
        <f>IF(ISNA(VLOOKUP(B982,'[1]13482'!$1:$1048576,6,FALSE)),"",VLOOKUP(B982,'[1]13482'!$1:$1048576,6,FALSE))</f>
        <v/>
      </c>
      <c r="G982" s="8" t="str">
        <f>IF(ISNA(VLOOKUP(B982,'[1]13482'!$1:$1048576,8,FALSE)),"",VLOOKUP(B982,'[1]13482'!$1:$1048576,8,FALSE))</f>
        <v/>
      </c>
      <c r="H982" s="8"/>
      <c r="I982" s="8"/>
    </row>
    <row r="983" spans="1:9">
      <c r="A983" s="8">
        <v>979</v>
      </c>
      <c r="B983" s="7"/>
      <c r="C983" s="8" t="str">
        <f>IF(ISNA(VLOOKUP(B983,'[1]13482'!$1:$1048576,3,FALSE)),"",VLOOKUP(B983,'[1]13482'!$1:$1048576,3,FALSE))</f>
        <v/>
      </c>
      <c r="D983" s="8" t="str">
        <f>IF(ISNA(VLOOKUP(B983,'[1]13482'!$1:$1048576,7,FALSE)),"",VLOOKUP(B983,'[1]13482'!$1:$1048576,7,FALSE))</f>
        <v/>
      </c>
      <c r="E983" s="8" t="str">
        <f>IF(ISNA(VLOOKUP(B983,'[1]13482'!$1:$1048576,2,FALSE)),"",VLOOKUP(B983,'[1]13482'!$1:$1048576,2,FALSE))</f>
        <v/>
      </c>
      <c r="F983" s="8" t="str">
        <f>IF(ISNA(VLOOKUP(B983,'[1]13482'!$1:$1048576,6,FALSE)),"",VLOOKUP(B983,'[1]13482'!$1:$1048576,6,FALSE))</f>
        <v/>
      </c>
      <c r="G983" s="8" t="str">
        <f>IF(ISNA(VLOOKUP(B983,'[1]13482'!$1:$1048576,8,FALSE)),"",VLOOKUP(B983,'[1]13482'!$1:$1048576,8,FALSE))</f>
        <v/>
      </c>
      <c r="H983" s="8"/>
      <c r="I983" s="8"/>
    </row>
    <row r="984" spans="1:9">
      <c r="A984" s="8">
        <v>980</v>
      </c>
      <c r="B984" s="7"/>
      <c r="C984" s="8" t="str">
        <f>IF(ISNA(VLOOKUP(B984,'[1]13482'!$1:$1048576,3,FALSE)),"",VLOOKUP(B984,'[1]13482'!$1:$1048576,3,FALSE))</f>
        <v/>
      </c>
      <c r="D984" s="8" t="str">
        <f>IF(ISNA(VLOOKUP(B984,'[1]13482'!$1:$1048576,7,FALSE)),"",VLOOKUP(B984,'[1]13482'!$1:$1048576,7,FALSE))</f>
        <v/>
      </c>
      <c r="E984" s="8" t="str">
        <f>IF(ISNA(VLOOKUP(B984,'[1]13482'!$1:$1048576,2,FALSE)),"",VLOOKUP(B984,'[1]13482'!$1:$1048576,2,FALSE))</f>
        <v/>
      </c>
      <c r="F984" s="8" t="str">
        <f>IF(ISNA(VLOOKUP(B984,'[1]13482'!$1:$1048576,6,FALSE)),"",VLOOKUP(B984,'[1]13482'!$1:$1048576,6,FALSE))</f>
        <v/>
      </c>
      <c r="G984" s="8" t="str">
        <f>IF(ISNA(VLOOKUP(B984,'[1]13482'!$1:$1048576,8,FALSE)),"",VLOOKUP(B984,'[1]13482'!$1:$1048576,8,FALSE))</f>
        <v/>
      </c>
      <c r="H984" s="8"/>
      <c r="I984" s="8"/>
    </row>
    <row r="985" spans="1:9">
      <c r="A985" s="8">
        <v>981</v>
      </c>
      <c r="B985" s="7"/>
      <c r="C985" s="8" t="str">
        <f>IF(ISNA(VLOOKUP(B985,'[1]13482'!$1:$1048576,3,FALSE)),"",VLOOKUP(B985,'[1]13482'!$1:$1048576,3,FALSE))</f>
        <v/>
      </c>
      <c r="D985" s="8" t="str">
        <f>IF(ISNA(VLOOKUP(B985,'[1]13482'!$1:$1048576,7,FALSE)),"",VLOOKUP(B985,'[1]13482'!$1:$1048576,7,FALSE))</f>
        <v/>
      </c>
      <c r="E985" s="8" t="str">
        <f>IF(ISNA(VLOOKUP(B985,'[1]13482'!$1:$1048576,2,FALSE)),"",VLOOKUP(B985,'[1]13482'!$1:$1048576,2,FALSE))</f>
        <v/>
      </c>
      <c r="F985" s="8" t="str">
        <f>IF(ISNA(VLOOKUP(B985,'[1]13482'!$1:$1048576,6,FALSE)),"",VLOOKUP(B985,'[1]13482'!$1:$1048576,6,FALSE))</f>
        <v/>
      </c>
      <c r="G985" s="8" t="str">
        <f>IF(ISNA(VLOOKUP(B985,'[1]13482'!$1:$1048576,8,FALSE)),"",VLOOKUP(B985,'[1]13482'!$1:$1048576,8,FALSE))</f>
        <v/>
      </c>
      <c r="H985" s="8"/>
      <c r="I985" s="8"/>
    </row>
    <row r="986" spans="1:9">
      <c r="A986" s="8">
        <v>982</v>
      </c>
      <c r="B986" s="7"/>
      <c r="C986" s="8" t="str">
        <f>IF(ISNA(VLOOKUP(B986,'[1]13482'!$1:$1048576,3,FALSE)),"",VLOOKUP(B986,'[1]13482'!$1:$1048576,3,FALSE))</f>
        <v/>
      </c>
      <c r="D986" s="8" t="str">
        <f>IF(ISNA(VLOOKUP(B986,'[1]13482'!$1:$1048576,7,FALSE)),"",VLOOKUP(B986,'[1]13482'!$1:$1048576,7,FALSE))</f>
        <v/>
      </c>
      <c r="E986" s="8" t="str">
        <f>IF(ISNA(VLOOKUP(B986,'[1]13482'!$1:$1048576,2,FALSE)),"",VLOOKUP(B986,'[1]13482'!$1:$1048576,2,FALSE))</f>
        <v/>
      </c>
      <c r="F986" s="8" t="str">
        <f>IF(ISNA(VLOOKUP(B986,'[1]13482'!$1:$1048576,6,FALSE)),"",VLOOKUP(B986,'[1]13482'!$1:$1048576,6,FALSE))</f>
        <v/>
      </c>
      <c r="G986" s="8" t="str">
        <f>IF(ISNA(VLOOKUP(B986,'[1]13482'!$1:$1048576,8,FALSE)),"",VLOOKUP(B986,'[1]13482'!$1:$1048576,8,FALSE))</f>
        <v/>
      </c>
      <c r="H986" s="8"/>
      <c r="I986" s="8"/>
    </row>
    <row r="987" spans="1:9">
      <c r="A987" s="8">
        <v>983</v>
      </c>
      <c r="B987" s="7"/>
      <c r="C987" s="8" t="str">
        <f>IF(ISNA(VLOOKUP(B987,'[1]13482'!$1:$1048576,3,FALSE)),"",VLOOKUP(B987,'[1]13482'!$1:$1048576,3,FALSE))</f>
        <v/>
      </c>
      <c r="D987" s="8" t="str">
        <f>IF(ISNA(VLOOKUP(B987,'[1]13482'!$1:$1048576,7,FALSE)),"",VLOOKUP(B987,'[1]13482'!$1:$1048576,7,FALSE))</f>
        <v/>
      </c>
      <c r="E987" s="8" t="str">
        <f>IF(ISNA(VLOOKUP(B987,'[1]13482'!$1:$1048576,2,FALSE)),"",VLOOKUP(B987,'[1]13482'!$1:$1048576,2,FALSE))</f>
        <v/>
      </c>
      <c r="F987" s="8" t="str">
        <f>IF(ISNA(VLOOKUP(B987,'[1]13482'!$1:$1048576,6,FALSE)),"",VLOOKUP(B987,'[1]13482'!$1:$1048576,6,FALSE))</f>
        <v/>
      </c>
      <c r="G987" s="8" t="str">
        <f>IF(ISNA(VLOOKUP(B987,'[1]13482'!$1:$1048576,8,FALSE)),"",VLOOKUP(B987,'[1]13482'!$1:$1048576,8,FALSE))</f>
        <v/>
      </c>
      <c r="H987" s="8"/>
      <c r="I987" s="8"/>
    </row>
    <row r="988" spans="1:9">
      <c r="A988" s="8">
        <v>984</v>
      </c>
      <c r="B988" s="7"/>
      <c r="C988" s="8" t="str">
        <f>IF(ISNA(VLOOKUP(B988,'[1]13482'!$1:$1048576,3,FALSE)),"",VLOOKUP(B988,'[1]13482'!$1:$1048576,3,FALSE))</f>
        <v/>
      </c>
      <c r="D988" s="8" t="str">
        <f>IF(ISNA(VLOOKUP(B988,'[1]13482'!$1:$1048576,7,FALSE)),"",VLOOKUP(B988,'[1]13482'!$1:$1048576,7,FALSE))</f>
        <v/>
      </c>
      <c r="E988" s="8" t="str">
        <f>IF(ISNA(VLOOKUP(B988,'[1]13482'!$1:$1048576,2,FALSE)),"",VLOOKUP(B988,'[1]13482'!$1:$1048576,2,FALSE))</f>
        <v/>
      </c>
      <c r="F988" s="8" t="str">
        <f>IF(ISNA(VLOOKUP(B988,'[1]13482'!$1:$1048576,6,FALSE)),"",VLOOKUP(B988,'[1]13482'!$1:$1048576,6,FALSE))</f>
        <v/>
      </c>
      <c r="G988" s="8" t="str">
        <f>IF(ISNA(VLOOKUP(B988,'[1]13482'!$1:$1048576,8,FALSE)),"",VLOOKUP(B988,'[1]13482'!$1:$1048576,8,FALSE))</f>
        <v/>
      </c>
      <c r="H988" s="8"/>
      <c r="I988" s="8"/>
    </row>
    <row r="989" spans="1:9">
      <c r="A989" s="8">
        <v>985</v>
      </c>
      <c r="B989" s="7"/>
      <c r="C989" s="8" t="str">
        <f>IF(ISNA(VLOOKUP(B989,'[1]13482'!$1:$1048576,3,FALSE)),"",VLOOKUP(B989,'[1]13482'!$1:$1048576,3,FALSE))</f>
        <v/>
      </c>
      <c r="D989" s="8" t="str">
        <f>IF(ISNA(VLOOKUP(B989,'[1]13482'!$1:$1048576,7,FALSE)),"",VLOOKUP(B989,'[1]13482'!$1:$1048576,7,FALSE))</f>
        <v/>
      </c>
      <c r="E989" s="8" t="str">
        <f>IF(ISNA(VLOOKUP(B989,'[1]13482'!$1:$1048576,2,FALSE)),"",VLOOKUP(B989,'[1]13482'!$1:$1048576,2,FALSE))</f>
        <v/>
      </c>
      <c r="F989" s="8" t="str">
        <f>IF(ISNA(VLOOKUP(B989,'[1]13482'!$1:$1048576,6,FALSE)),"",VLOOKUP(B989,'[1]13482'!$1:$1048576,6,FALSE))</f>
        <v/>
      </c>
      <c r="G989" s="8" t="str">
        <f>IF(ISNA(VLOOKUP(B989,'[1]13482'!$1:$1048576,8,FALSE)),"",VLOOKUP(B989,'[1]13482'!$1:$1048576,8,FALSE))</f>
        <v/>
      </c>
      <c r="H989" s="8"/>
      <c r="I989" s="8"/>
    </row>
    <row r="990" spans="1:9">
      <c r="A990" s="8">
        <v>986</v>
      </c>
      <c r="B990" s="7"/>
      <c r="C990" s="8" t="str">
        <f>IF(ISNA(VLOOKUP(B990,'[1]13482'!$1:$1048576,3,FALSE)),"",VLOOKUP(B990,'[1]13482'!$1:$1048576,3,FALSE))</f>
        <v/>
      </c>
      <c r="D990" s="8" t="str">
        <f>IF(ISNA(VLOOKUP(B990,'[1]13482'!$1:$1048576,7,FALSE)),"",VLOOKUP(B990,'[1]13482'!$1:$1048576,7,FALSE))</f>
        <v/>
      </c>
      <c r="E990" s="8" t="str">
        <f>IF(ISNA(VLOOKUP(B990,'[1]13482'!$1:$1048576,2,FALSE)),"",VLOOKUP(B990,'[1]13482'!$1:$1048576,2,FALSE))</f>
        <v/>
      </c>
      <c r="F990" s="8" t="str">
        <f>IF(ISNA(VLOOKUP(B990,'[1]13482'!$1:$1048576,6,FALSE)),"",VLOOKUP(B990,'[1]13482'!$1:$1048576,6,FALSE))</f>
        <v/>
      </c>
      <c r="G990" s="8" t="str">
        <f>IF(ISNA(VLOOKUP(B990,'[1]13482'!$1:$1048576,8,FALSE)),"",VLOOKUP(B990,'[1]13482'!$1:$1048576,8,FALSE))</f>
        <v/>
      </c>
      <c r="H990" s="8"/>
      <c r="I990" s="8"/>
    </row>
    <row r="991" spans="1:9">
      <c r="A991" s="8">
        <v>987</v>
      </c>
      <c r="B991" s="7"/>
      <c r="C991" s="8" t="str">
        <f>IF(ISNA(VLOOKUP(B991,'[1]13482'!$1:$1048576,3,FALSE)),"",VLOOKUP(B991,'[1]13482'!$1:$1048576,3,FALSE))</f>
        <v/>
      </c>
      <c r="D991" s="8" t="str">
        <f>IF(ISNA(VLOOKUP(B991,'[1]13482'!$1:$1048576,7,FALSE)),"",VLOOKUP(B991,'[1]13482'!$1:$1048576,7,FALSE))</f>
        <v/>
      </c>
      <c r="E991" s="8" t="str">
        <f>IF(ISNA(VLOOKUP(B991,'[1]13482'!$1:$1048576,2,FALSE)),"",VLOOKUP(B991,'[1]13482'!$1:$1048576,2,FALSE))</f>
        <v/>
      </c>
      <c r="F991" s="8" t="str">
        <f>IF(ISNA(VLOOKUP(B991,'[1]13482'!$1:$1048576,6,FALSE)),"",VLOOKUP(B991,'[1]13482'!$1:$1048576,6,FALSE))</f>
        <v/>
      </c>
      <c r="G991" s="8" t="str">
        <f>IF(ISNA(VLOOKUP(B991,'[1]13482'!$1:$1048576,8,FALSE)),"",VLOOKUP(B991,'[1]13482'!$1:$1048576,8,FALSE))</f>
        <v/>
      </c>
      <c r="H991" s="8"/>
      <c r="I991" s="8"/>
    </row>
    <row r="992" spans="1:9">
      <c r="A992" s="8">
        <v>988</v>
      </c>
      <c r="B992" s="7"/>
      <c r="C992" s="8" t="str">
        <f>IF(ISNA(VLOOKUP(B992,'[1]13482'!$1:$1048576,3,FALSE)),"",VLOOKUP(B992,'[1]13482'!$1:$1048576,3,FALSE))</f>
        <v/>
      </c>
      <c r="D992" s="8" t="str">
        <f>IF(ISNA(VLOOKUP(B992,'[1]13482'!$1:$1048576,7,FALSE)),"",VLOOKUP(B992,'[1]13482'!$1:$1048576,7,FALSE))</f>
        <v/>
      </c>
      <c r="E992" s="8" t="str">
        <f>IF(ISNA(VLOOKUP(B992,'[1]13482'!$1:$1048576,2,FALSE)),"",VLOOKUP(B992,'[1]13482'!$1:$1048576,2,FALSE))</f>
        <v/>
      </c>
      <c r="F992" s="8" t="str">
        <f>IF(ISNA(VLOOKUP(B992,'[1]13482'!$1:$1048576,6,FALSE)),"",VLOOKUP(B992,'[1]13482'!$1:$1048576,6,FALSE))</f>
        <v/>
      </c>
      <c r="G992" s="8" t="str">
        <f>IF(ISNA(VLOOKUP(B992,'[1]13482'!$1:$1048576,8,FALSE)),"",VLOOKUP(B992,'[1]13482'!$1:$1048576,8,FALSE))</f>
        <v/>
      </c>
      <c r="H992" s="8"/>
      <c r="I992" s="8"/>
    </row>
    <row r="993" spans="1:9">
      <c r="A993" s="8">
        <v>989</v>
      </c>
      <c r="B993" s="7"/>
      <c r="C993" s="8" t="str">
        <f>IF(ISNA(VLOOKUP(B993,'[1]13482'!$1:$1048576,3,FALSE)),"",VLOOKUP(B993,'[1]13482'!$1:$1048576,3,FALSE))</f>
        <v/>
      </c>
      <c r="D993" s="8" t="str">
        <f>IF(ISNA(VLOOKUP(B993,'[1]13482'!$1:$1048576,7,FALSE)),"",VLOOKUP(B993,'[1]13482'!$1:$1048576,7,FALSE))</f>
        <v/>
      </c>
      <c r="E993" s="8" t="str">
        <f>IF(ISNA(VLOOKUP(B993,'[1]13482'!$1:$1048576,2,FALSE)),"",VLOOKUP(B993,'[1]13482'!$1:$1048576,2,FALSE))</f>
        <v/>
      </c>
      <c r="F993" s="8" t="str">
        <f>IF(ISNA(VLOOKUP(B993,'[1]13482'!$1:$1048576,6,FALSE)),"",VLOOKUP(B993,'[1]13482'!$1:$1048576,6,FALSE))</f>
        <v/>
      </c>
      <c r="G993" s="8" t="str">
        <f>IF(ISNA(VLOOKUP(B993,'[1]13482'!$1:$1048576,8,FALSE)),"",VLOOKUP(B993,'[1]13482'!$1:$1048576,8,FALSE))</f>
        <v/>
      </c>
      <c r="H993" s="8"/>
      <c r="I993" s="8"/>
    </row>
    <row r="994" spans="1:9">
      <c r="A994" s="8">
        <v>990</v>
      </c>
      <c r="B994" s="7"/>
      <c r="C994" s="8" t="str">
        <f>IF(ISNA(VLOOKUP(B994,'[1]13482'!$1:$1048576,3,FALSE)),"",VLOOKUP(B994,'[1]13482'!$1:$1048576,3,FALSE))</f>
        <v/>
      </c>
      <c r="D994" s="8" t="str">
        <f>IF(ISNA(VLOOKUP(B994,'[1]13482'!$1:$1048576,7,FALSE)),"",VLOOKUP(B994,'[1]13482'!$1:$1048576,7,FALSE))</f>
        <v/>
      </c>
      <c r="E994" s="8" t="str">
        <f>IF(ISNA(VLOOKUP(B994,'[1]13482'!$1:$1048576,2,FALSE)),"",VLOOKUP(B994,'[1]13482'!$1:$1048576,2,FALSE))</f>
        <v/>
      </c>
      <c r="F994" s="8" t="str">
        <f>IF(ISNA(VLOOKUP(B994,'[1]13482'!$1:$1048576,6,FALSE)),"",VLOOKUP(B994,'[1]13482'!$1:$1048576,6,FALSE))</f>
        <v/>
      </c>
      <c r="G994" s="8" t="str">
        <f>IF(ISNA(VLOOKUP(B994,'[1]13482'!$1:$1048576,8,FALSE)),"",VLOOKUP(B994,'[1]13482'!$1:$1048576,8,FALSE))</f>
        <v/>
      </c>
      <c r="H994" s="8"/>
      <c r="I994" s="8"/>
    </row>
    <row r="995" spans="1:9">
      <c r="A995" s="8">
        <v>991</v>
      </c>
      <c r="B995" s="7"/>
      <c r="C995" s="8" t="str">
        <f>IF(ISNA(VLOOKUP(B995,'[1]13482'!$1:$1048576,3,FALSE)),"",VLOOKUP(B995,'[1]13482'!$1:$1048576,3,FALSE))</f>
        <v/>
      </c>
      <c r="D995" s="8" t="str">
        <f>IF(ISNA(VLOOKUP(B995,'[1]13482'!$1:$1048576,7,FALSE)),"",VLOOKUP(B995,'[1]13482'!$1:$1048576,7,FALSE))</f>
        <v/>
      </c>
      <c r="E995" s="8" t="str">
        <f>IF(ISNA(VLOOKUP(B995,'[1]13482'!$1:$1048576,2,FALSE)),"",VLOOKUP(B995,'[1]13482'!$1:$1048576,2,FALSE))</f>
        <v/>
      </c>
      <c r="F995" s="8" t="str">
        <f>IF(ISNA(VLOOKUP(B995,'[1]13482'!$1:$1048576,6,FALSE)),"",VLOOKUP(B995,'[1]13482'!$1:$1048576,6,FALSE))</f>
        <v/>
      </c>
      <c r="G995" s="8" t="str">
        <f>IF(ISNA(VLOOKUP(B995,'[1]13482'!$1:$1048576,8,FALSE)),"",VLOOKUP(B995,'[1]13482'!$1:$1048576,8,FALSE))</f>
        <v/>
      </c>
      <c r="H995" s="8"/>
      <c r="I995" s="8"/>
    </row>
    <row r="996" spans="1:9">
      <c r="A996" s="8">
        <v>992</v>
      </c>
      <c r="B996" s="7"/>
      <c r="C996" s="8" t="str">
        <f>IF(ISNA(VLOOKUP(B996,'[1]13482'!$1:$1048576,3,FALSE)),"",VLOOKUP(B996,'[1]13482'!$1:$1048576,3,FALSE))</f>
        <v/>
      </c>
      <c r="D996" s="8" t="str">
        <f>IF(ISNA(VLOOKUP(B996,'[1]13482'!$1:$1048576,7,FALSE)),"",VLOOKUP(B996,'[1]13482'!$1:$1048576,7,FALSE))</f>
        <v/>
      </c>
      <c r="E996" s="8" t="str">
        <f>IF(ISNA(VLOOKUP(B996,'[1]13482'!$1:$1048576,2,FALSE)),"",VLOOKUP(B996,'[1]13482'!$1:$1048576,2,FALSE))</f>
        <v/>
      </c>
      <c r="F996" s="8" t="str">
        <f>IF(ISNA(VLOOKUP(B996,'[1]13482'!$1:$1048576,6,FALSE)),"",VLOOKUP(B996,'[1]13482'!$1:$1048576,6,FALSE))</f>
        <v/>
      </c>
      <c r="G996" s="8" t="str">
        <f>IF(ISNA(VLOOKUP(B996,'[1]13482'!$1:$1048576,8,FALSE)),"",VLOOKUP(B996,'[1]13482'!$1:$1048576,8,FALSE))</f>
        <v/>
      </c>
      <c r="H996" s="8"/>
      <c r="I996" s="8"/>
    </row>
    <row r="997" spans="1:9">
      <c r="A997" s="8">
        <v>993</v>
      </c>
      <c r="B997" s="7"/>
      <c r="C997" s="8" t="str">
        <f>IF(ISNA(VLOOKUP(B997,'[1]13482'!$1:$1048576,3,FALSE)),"",VLOOKUP(B997,'[1]13482'!$1:$1048576,3,FALSE))</f>
        <v/>
      </c>
      <c r="D997" s="8" t="str">
        <f>IF(ISNA(VLOOKUP(B997,'[1]13482'!$1:$1048576,7,FALSE)),"",VLOOKUP(B997,'[1]13482'!$1:$1048576,7,FALSE))</f>
        <v/>
      </c>
      <c r="E997" s="8" t="str">
        <f>IF(ISNA(VLOOKUP(B997,'[1]13482'!$1:$1048576,2,FALSE)),"",VLOOKUP(B997,'[1]13482'!$1:$1048576,2,FALSE))</f>
        <v/>
      </c>
      <c r="F997" s="8" t="str">
        <f>IF(ISNA(VLOOKUP(B997,'[1]13482'!$1:$1048576,6,FALSE)),"",VLOOKUP(B997,'[1]13482'!$1:$1048576,6,FALSE))</f>
        <v/>
      </c>
      <c r="G997" s="8" t="str">
        <f>IF(ISNA(VLOOKUP(B997,'[1]13482'!$1:$1048576,8,FALSE)),"",VLOOKUP(B997,'[1]13482'!$1:$1048576,8,FALSE))</f>
        <v/>
      </c>
      <c r="H997" s="8"/>
      <c r="I997" s="8"/>
    </row>
    <row r="998" spans="1:9">
      <c r="A998" s="8">
        <v>994</v>
      </c>
      <c r="B998" s="7"/>
      <c r="C998" s="8" t="str">
        <f>IF(ISNA(VLOOKUP(B998,'[1]13482'!$1:$1048576,3,FALSE)),"",VLOOKUP(B998,'[1]13482'!$1:$1048576,3,FALSE))</f>
        <v/>
      </c>
      <c r="D998" s="8" t="str">
        <f>IF(ISNA(VLOOKUP(B998,'[1]13482'!$1:$1048576,7,FALSE)),"",VLOOKUP(B998,'[1]13482'!$1:$1048576,7,FALSE))</f>
        <v/>
      </c>
      <c r="E998" s="8" t="str">
        <f>IF(ISNA(VLOOKUP(B998,'[1]13482'!$1:$1048576,2,FALSE)),"",VLOOKUP(B998,'[1]13482'!$1:$1048576,2,FALSE))</f>
        <v/>
      </c>
      <c r="F998" s="8" t="str">
        <f>IF(ISNA(VLOOKUP(B998,'[1]13482'!$1:$1048576,6,FALSE)),"",VLOOKUP(B998,'[1]13482'!$1:$1048576,6,FALSE))</f>
        <v/>
      </c>
      <c r="G998" s="8" t="str">
        <f>IF(ISNA(VLOOKUP(B998,'[1]13482'!$1:$1048576,8,FALSE)),"",VLOOKUP(B998,'[1]13482'!$1:$1048576,8,FALSE))</f>
        <v/>
      </c>
      <c r="H998" s="8"/>
      <c r="I998" s="8"/>
    </row>
    <row r="999" spans="1:9">
      <c r="A999" s="8">
        <v>995</v>
      </c>
      <c r="B999" s="7"/>
      <c r="C999" s="8" t="str">
        <f>IF(ISNA(VLOOKUP(B999,'[1]13482'!$1:$1048576,3,FALSE)),"",VLOOKUP(B999,'[1]13482'!$1:$1048576,3,FALSE))</f>
        <v/>
      </c>
      <c r="D999" s="8" t="str">
        <f>IF(ISNA(VLOOKUP(B999,'[1]13482'!$1:$1048576,7,FALSE)),"",VLOOKUP(B999,'[1]13482'!$1:$1048576,7,FALSE))</f>
        <v/>
      </c>
      <c r="E999" s="8" t="str">
        <f>IF(ISNA(VLOOKUP(B999,'[1]13482'!$1:$1048576,2,FALSE)),"",VLOOKUP(B999,'[1]13482'!$1:$1048576,2,FALSE))</f>
        <v/>
      </c>
      <c r="F999" s="8" t="str">
        <f>IF(ISNA(VLOOKUP(B999,'[1]13482'!$1:$1048576,6,FALSE)),"",VLOOKUP(B999,'[1]13482'!$1:$1048576,6,FALSE))</f>
        <v/>
      </c>
      <c r="G999" s="8" t="str">
        <f>IF(ISNA(VLOOKUP(B999,'[1]13482'!$1:$1048576,8,FALSE)),"",VLOOKUP(B999,'[1]13482'!$1:$1048576,8,FALSE))</f>
        <v/>
      </c>
      <c r="H999" s="8"/>
      <c r="I999" s="8"/>
    </row>
    <row r="1000" spans="1:9">
      <c r="A1000" s="8">
        <v>996</v>
      </c>
      <c r="B1000" s="7"/>
      <c r="C1000" s="8" t="str">
        <f>IF(ISNA(VLOOKUP(B1000,'[1]13482'!$1:$1048576,3,FALSE)),"",VLOOKUP(B1000,'[1]13482'!$1:$1048576,3,FALSE))</f>
        <v/>
      </c>
      <c r="D1000" s="8" t="str">
        <f>IF(ISNA(VLOOKUP(B1000,'[1]13482'!$1:$1048576,7,FALSE)),"",VLOOKUP(B1000,'[1]13482'!$1:$1048576,7,FALSE))</f>
        <v/>
      </c>
      <c r="E1000" s="8" t="str">
        <f>IF(ISNA(VLOOKUP(B1000,'[1]13482'!$1:$1048576,2,FALSE)),"",VLOOKUP(B1000,'[1]13482'!$1:$1048576,2,FALSE))</f>
        <v/>
      </c>
      <c r="F1000" s="8" t="str">
        <f>IF(ISNA(VLOOKUP(B1000,'[1]13482'!$1:$1048576,6,FALSE)),"",VLOOKUP(B1000,'[1]13482'!$1:$1048576,6,FALSE))</f>
        <v/>
      </c>
      <c r="G1000" s="8" t="str">
        <f>IF(ISNA(VLOOKUP(B1000,'[1]13482'!$1:$1048576,8,FALSE)),"",VLOOKUP(B1000,'[1]13482'!$1:$1048576,8,FALSE))</f>
        <v/>
      </c>
      <c r="H1000" s="8"/>
      <c r="I1000" s="8"/>
    </row>
    <row r="1001" spans="1:9">
      <c r="A1001" s="8">
        <v>997</v>
      </c>
      <c r="B1001" s="7"/>
      <c r="C1001" s="8" t="str">
        <f>IF(ISNA(VLOOKUP(B1001,'[1]13482'!$1:$1048576,3,FALSE)),"",VLOOKUP(B1001,'[1]13482'!$1:$1048576,3,FALSE))</f>
        <v/>
      </c>
      <c r="D1001" s="8" t="str">
        <f>IF(ISNA(VLOOKUP(B1001,'[1]13482'!$1:$1048576,7,FALSE)),"",VLOOKUP(B1001,'[1]13482'!$1:$1048576,7,FALSE))</f>
        <v/>
      </c>
      <c r="E1001" s="8" t="str">
        <f>IF(ISNA(VLOOKUP(B1001,'[1]13482'!$1:$1048576,2,FALSE)),"",VLOOKUP(B1001,'[1]13482'!$1:$1048576,2,FALSE))</f>
        <v/>
      </c>
      <c r="F1001" s="8" t="str">
        <f>IF(ISNA(VLOOKUP(B1001,'[1]13482'!$1:$1048576,6,FALSE)),"",VLOOKUP(B1001,'[1]13482'!$1:$1048576,6,FALSE))</f>
        <v/>
      </c>
      <c r="G1001" s="8" t="str">
        <f>IF(ISNA(VLOOKUP(B1001,'[1]13482'!$1:$1048576,8,FALSE)),"",VLOOKUP(B1001,'[1]13482'!$1:$1048576,8,FALSE))</f>
        <v/>
      </c>
      <c r="H1001" s="8"/>
      <c r="I1001" s="8"/>
    </row>
    <row r="1002" spans="1:9">
      <c r="A1002" s="8">
        <v>998</v>
      </c>
      <c r="B1002" s="7"/>
      <c r="C1002" s="8" t="str">
        <f>IF(ISNA(VLOOKUP(B1002,'[1]13482'!$1:$1048576,3,FALSE)),"",VLOOKUP(B1002,'[1]13482'!$1:$1048576,3,FALSE))</f>
        <v/>
      </c>
      <c r="D1002" s="8" t="str">
        <f>IF(ISNA(VLOOKUP(B1002,'[1]13482'!$1:$1048576,7,FALSE)),"",VLOOKUP(B1002,'[1]13482'!$1:$1048576,7,FALSE))</f>
        <v/>
      </c>
      <c r="E1002" s="8" t="str">
        <f>IF(ISNA(VLOOKUP(B1002,'[1]13482'!$1:$1048576,2,FALSE)),"",VLOOKUP(B1002,'[1]13482'!$1:$1048576,2,FALSE))</f>
        <v/>
      </c>
      <c r="F1002" s="8" t="str">
        <f>IF(ISNA(VLOOKUP(B1002,'[1]13482'!$1:$1048576,6,FALSE)),"",VLOOKUP(B1002,'[1]13482'!$1:$1048576,6,FALSE))</f>
        <v/>
      </c>
      <c r="G1002" s="8" t="str">
        <f>IF(ISNA(VLOOKUP(B1002,'[1]13482'!$1:$1048576,8,FALSE)),"",VLOOKUP(B1002,'[1]13482'!$1:$1048576,8,FALSE))</f>
        <v/>
      </c>
      <c r="H1002" s="8"/>
      <c r="I1002" s="8"/>
    </row>
    <row r="1003" spans="1:9">
      <c r="A1003" s="8">
        <v>999</v>
      </c>
      <c r="B1003" s="7"/>
      <c r="C1003" s="8" t="str">
        <f>IF(ISNA(VLOOKUP(B1003,'[1]13482'!$1:$1048576,3,FALSE)),"",VLOOKUP(B1003,'[1]13482'!$1:$1048576,3,FALSE))</f>
        <v/>
      </c>
      <c r="D1003" s="8" t="str">
        <f>IF(ISNA(VLOOKUP(B1003,'[1]13482'!$1:$1048576,7,FALSE)),"",VLOOKUP(B1003,'[1]13482'!$1:$1048576,7,FALSE))</f>
        <v/>
      </c>
      <c r="E1003" s="8" t="str">
        <f>IF(ISNA(VLOOKUP(B1003,'[1]13482'!$1:$1048576,2,FALSE)),"",VLOOKUP(B1003,'[1]13482'!$1:$1048576,2,FALSE))</f>
        <v/>
      </c>
      <c r="F1003" s="8" t="str">
        <f>IF(ISNA(VLOOKUP(B1003,'[1]13482'!$1:$1048576,6,FALSE)),"",VLOOKUP(B1003,'[1]13482'!$1:$1048576,6,FALSE))</f>
        <v/>
      </c>
      <c r="G1003" s="8" t="str">
        <f>IF(ISNA(VLOOKUP(B1003,'[1]13482'!$1:$1048576,8,FALSE)),"",VLOOKUP(B1003,'[1]13482'!$1:$1048576,8,FALSE))</f>
        <v/>
      </c>
      <c r="H1003" s="8"/>
      <c r="I1003" s="8"/>
    </row>
    <row r="1004" spans="1:9">
      <c r="A1004" s="8">
        <v>1000</v>
      </c>
      <c r="B1004" s="7"/>
      <c r="C1004" s="8" t="str">
        <f>IF(ISNA(VLOOKUP(B1004,'[1]13482'!$1:$1048576,3,FALSE)),"",VLOOKUP(B1004,'[1]13482'!$1:$1048576,3,FALSE))</f>
        <v/>
      </c>
      <c r="D1004" s="8" t="str">
        <f>IF(ISNA(VLOOKUP(B1004,'[1]13482'!$1:$1048576,7,FALSE)),"",VLOOKUP(B1004,'[1]13482'!$1:$1048576,7,FALSE))</f>
        <v/>
      </c>
      <c r="E1004" s="8" t="str">
        <f>IF(ISNA(VLOOKUP(B1004,'[1]13482'!$1:$1048576,2,FALSE)),"",VLOOKUP(B1004,'[1]13482'!$1:$1048576,2,FALSE))</f>
        <v/>
      </c>
      <c r="F1004" s="8" t="str">
        <f>IF(ISNA(VLOOKUP(B1004,'[1]13482'!$1:$1048576,6,FALSE)),"",VLOOKUP(B1004,'[1]13482'!$1:$1048576,6,FALSE))</f>
        <v/>
      </c>
      <c r="G1004" s="8" t="str">
        <f>IF(ISNA(VLOOKUP(B1004,'[1]13482'!$1:$1048576,8,FALSE)),"",VLOOKUP(B1004,'[1]13482'!$1:$1048576,8,FALSE))</f>
        <v/>
      </c>
      <c r="H1004" s="8"/>
      <c r="I1004" s="8"/>
    </row>
    <row r="1005" spans="1:9">
      <c r="A1005" s="8">
        <v>1001</v>
      </c>
      <c r="B1005" s="7"/>
      <c r="C1005" s="8" t="str">
        <f>IF(ISNA(VLOOKUP(B1005,'[1]13482'!$1:$1048576,3,FALSE)),"",VLOOKUP(B1005,'[1]13482'!$1:$1048576,3,FALSE))</f>
        <v/>
      </c>
      <c r="D1005" s="8" t="str">
        <f>IF(ISNA(VLOOKUP(B1005,'[1]13482'!$1:$1048576,7,FALSE)),"",VLOOKUP(B1005,'[1]13482'!$1:$1048576,7,FALSE))</f>
        <v/>
      </c>
      <c r="E1005" s="8" t="str">
        <f>IF(ISNA(VLOOKUP(B1005,'[1]13482'!$1:$1048576,2,FALSE)),"",VLOOKUP(B1005,'[1]13482'!$1:$1048576,2,FALSE))</f>
        <v/>
      </c>
      <c r="F1005" s="8" t="str">
        <f>IF(ISNA(VLOOKUP(B1005,'[1]13482'!$1:$1048576,6,FALSE)),"",VLOOKUP(B1005,'[1]13482'!$1:$1048576,6,FALSE))</f>
        <v/>
      </c>
      <c r="G1005" s="8" t="str">
        <f>IF(ISNA(VLOOKUP(B1005,'[1]13482'!$1:$1048576,8,FALSE)),"",VLOOKUP(B1005,'[1]13482'!$1:$1048576,8,FALSE))</f>
        <v/>
      </c>
      <c r="H1005" s="8"/>
      <c r="I1005" s="8"/>
    </row>
    <row r="1006" spans="1:9">
      <c r="A1006" s="8">
        <v>1002</v>
      </c>
      <c r="B1006" s="7"/>
      <c r="C1006" s="8" t="str">
        <f>IF(ISNA(VLOOKUP(B1006,'[1]13482'!$1:$1048576,3,FALSE)),"",VLOOKUP(B1006,'[1]13482'!$1:$1048576,3,FALSE))</f>
        <v/>
      </c>
      <c r="D1006" s="8" t="str">
        <f>IF(ISNA(VLOOKUP(B1006,'[1]13482'!$1:$1048576,7,FALSE)),"",VLOOKUP(B1006,'[1]13482'!$1:$1048576,7,FALSE))</f>
        <v/>
      </c>
      <c r="E1006" s="8" t="str">
        <f>IF(ISNA(VLOOKUP(B1006,'[1]13482'!$1:$1048576,2,FALSE)),"",VLOOKUP(B1006,'[1]13482'!$1:$1048576,2,FALSE))</f>
        <v/>
      </c>
      <c r="F1006" s="8" t="str">
        <f>IF(ISNA(VLOOKUP(B1006,'[1]13482'!$1:$1048576,6,FALSE)),"",VLOOKUP(B1006,'[1]13482'!$1:$1048576,6,FALSE))</f>
        <v/>
      </c>
      <c r="G1006" s="8" t="str">
        <f>IF(ISNA(VLOOKUP(B1006,'[1]13482'!$1:$1048576,8,FALSE)),"",VLOOKUP(B1006,'[1]13482'!$1:$1048576,8,FALSE))</f>
        <v/>
      </c>
      <c r="H1006" s="8"/>
      <c r="I1006" s="8"/>
    </row>
    <row r="1007" spans="1:9">
      <c r="A1007" s="8">
        <v>1003</v>
      </c>
      <c r="B1007" s="7"/>
      <c r="C1007" s="8" t="str">
        <f>IF(ISNA(VLOOKUP(B1007,'[1]13482'!$1:$1048576,3,FALSE)),"",VLOOKUP(B1007,'[1]13482'!$1:$1048576,3,FALSE))</f>
        <v/>
      </c>
      <c r="D1007" s="8" t="str">
        <f>IF(ISNA(VLOOKUP(B1007,'[1]13482'!$1:$1048576,7,FALSE)),"",VLOOKUP(B1007,'[1]13482'!$1:$1048576,7,FALSE))</f>
        <v/>
      </c>
      <c r="E1007" s="8" t="str">
        <f>IF(ISNA(VLOOKUP(B1007,'[1]13482'!$1:$1048576,2,FALSE)),"",VLOOKUP(B1007,'[1]13482'!$1:$1048576,2,FALSE))</f>
        <v/>
      </c>
      <c r="F1007" s="8" t="str">
        <f>IF(ISNA(VLOOKUP(B1007,'[1]13482'!$1:$1048576,6,FALSE)),"",VLOOKUP(B1007,'[1]13482'!$1:$1048576,6,FALSE))</f>
        <v/>
      </c>
      <c r="G1007" s="8" t="str">
        <f>IF(ISNA(VLOOKUP(B1007,'[1]13482'!$1:$1048576,8,FALSE)),"",VLOOKUP(B1007,'[1]13482'!$1:$1048576,8,FALSE))</f>
        <v/>
      </c>
      <c r="H1007" s="8"/>
      <c r="I1007" s="8"/>
    </row>
    <row r="1008" spans="1:9">
      <c r="A1008" s="8">
        <v>1004</v>
      </c>
      <c r="B1008" s="7"/>
      <c r="C1008" s="8" t="str">
        <f>IF(ISNA(VLOOKUP(B1008,'[1]13482'!$1:$1048576,3,FALSE)),"",VLOOKUP(B1008,'[1]13482'!$1:$1048576,3,FALSE))</f>
        <v/>
      </c>
      <c r="D1008" s="8" t="str">
        <f>IF(ISNA(VLOOKUP(B1008,'[1]13482'!$1:$1048576,7,FALSE)),"",VLOOKUP(B1008,'[1]13482'!$1:$1048576,7,FALSE))</f>
        <v/>
      </c>
      <c r="E1008" s="8" t="str">
        <f>IF(ISNA(VLOOKUP(B1008,'[1]13482'!$1:$1048576,2,FALSE)),"",VLOOKUP(B1008,'[1]13482'!$1:$1048576,2,FALSE))</f>
        <v/>
      </c>
      <c r="F1008" s="8" t="str">
        <f>IF(ISNA(VLOOKUP(B1008,'[1]13482'!$1:$1048576,6,FALSE)),"",VLOOKUP(B1008,'[1]13482'!$1:$1048576,6,FALSE))</f>
        <v/>
      </c>
      <c r="G1008" s="8" t="str">
        <f>IF(ISNA(VLOOKUP(B1008,'[1]13482'!$1:$1048576,8,FALSE)),"",VLOOKUP(B1008,'[1]13482'!$1:$1048576,8,FALSE))</f>
        <v/>
      </c>
      <c r="H1008" s="8"/>
      <c r="I1008" s="8"/>
    </row>
    <row r="1009" spans="1:9">
      <c r="A1009" s="8">
        <v>1005</v>
      </c>
      <c r="B1009" s="7"/>
      <c r="C1009" s="8" t="str">
        <f>IF(ISNA(VLOOKUP(B1009,'[1]13482'!$1:$1048576,3,FALSE)),"",VLOOKUP(B1009,'[1]13482'!$1:$1048576,3,FALSE))</f>
        <v/>
      </c>
      <c r="D1009" s="8" t="str">
        <f>IF(ISNA(VLOOKUP(B1009,'[1]13482'!$1:$1048576,7,FALSE)),"",VLOOKUP(B1009,'[1]13482'!$1:$1048576,7,FALSE))</f>
        <v/>
      </c>
      <c r="E1009" s="8" t="str">
        <f>IF(ISNA(VLOOKUP(B1009,'[1]13482'!$1:$1048576,2,FALSE)),"",VLOOKUP(B1009,'[1]13482'!$1:$1048576,2,FALSE))</f>
        <v/>
      </c>
      <c r="F1009" s="8" t="str">
        <f>IF(ISNA(VLOOKUP(B1009,'[1]13482'!$1:$1048576,6,FALSE)),"",VLOOKUP(B1009,'[1]13482'!$1:$1048576,6,FALSE))</f>
        <v/>
      </c>
      <c r="G1009" s="8" t="str">
        <f>IF(ISNA(VLOOKUP(B1009,'[1]13482'!$1:$1048576,8,FALSE)),"",VLOOKUP(B1009,'[1]13482'!$1:$1048576,8,FALSE))</f>
        <v/>
      </c>
      <c r="H1009" s="8"/>
      <c r="I1009" s="8"/>
    </row>
    <row r="1010" spans="1:9">
      <c r="A1010" s="8">
        <v>1006</v>
      </c>
      <c r="B1010" s="7"/>
      <c r="C1010" s="8" t="str">
        <f>IF(ISNA(VLOOKUP(B1010,'[1]13482'!$1:$1048576,3,FALSE)),"",VLOOKUP(B1010,'[1]13482'!$1:$1048576,3,FALSE))</f>
        <v/>
      </c>
      <c r="D1010" s="8" t="str">
        <f>IF(ISNA(VLOOKUP(B1010,'[1]13482'!$1:$1048576,7,FALSE)),"",VLOOKUP(B1010,'[1]13482'!$1:$1048576,7,FALSE))</f>
        <v/>
      </c>
      <c r="E1010" s="8" t="str">
        <f>IF(ISNA(VLOOKUP(B1010,'[1]13482'!$1:$1048576,2,FALSE)),"",VLOOKUP(B1010,'[1]13482'!$1:$1048576,2,FALSE))</f>
        <v/>
      </c>
      <c r="F1010" s="8" t="str">
        <f>IF(ISNA(VLOOKUP(B1010,'[1]13482'!$1:$1048576,6,FALSE)),"",VLOOKUP(B1010,'[1]13482'!$1:$1048576,6,FALSE))</f>
        <v/>
      </c>
      <c r="G1010" s="8" t="str">
        <f>IF(ISNA(VLOOKUP(B1010,'[1]13482'!$1:$1048576,8,FALSE)),"",VLOOKUP(B1010,'[1]13482'!$1:$1048576,8,FALSE))</f>
        <v/>
      </c>
      <c r="H1010" s="8"/>
      <c r="I1010" s="8"/>
    </row>
    <row r="1011" spans="1:9">
      <c r="A1011" s="8">
        <v>1007</v>
      </c>
      <c r="B1011" s="7"/>
      <c r="C1011" s="8" t="str">
        <f>IF(ISNA(VLOOKUP(B1011,'[1]13482'!$1:$1048576,3,FALSE)),"",VLOOKUP(B1011,'[1]13482'!$1:$1048576,3,FALSE))</f>
        <v/>
      </c>
      <c r="D1011" s="8" t="str">
        <f>IF(ISNA(VLOOKUP(B1011,'[1]13482'!$1:$1048576,7,FALSE)),"",VLOOKUP(B1011,'[1]13482'!$1:$1048576,7,FALSE))</f>
        <v/>
      </c>
      <c r="E1011" s="8" t="str">
        <f>IF(ISNA(VLOOKUP(B1011,'[1]13482'!$1:$1048576,2,FALSE)),"",VLOOKUP(B1011,'[1]13482'!$1:$1048576,2,FALSE))</f>
        <v/>
      </c>
      <c r="F1011" s="8" t="str">
        <f>IF(ISNA(VLOOKUP(B1011,'[1]13482'!$1:$1048576,6,FALSE)),"",VLOOKUP(B1011,'[1]13482'!$1:$1048576,6,FALSE))</f>
        <v/>
      </c>
      <c r="G1011" s="8" t="str">
        <f>IF(ISNA(VLOOKUP(B1011,'[1]13482'!$1:$1048576,8,FALSE)),"",VLOOKUP(B1011,'[1]13482'!$1:$1048576,8,FALSE))</f>
        <v/>
      </c>
      <c r="H1011" s="8"/>
      <c r="I1011" s="8"/>
    </row>
    <row r="1012" spans="1:9">
      <c r="A1012" s="8">
        <v>1008</v>
      </c>
      <c r="B1012" s="7"/>
      <c r="C1012" s="8" t="str">
        <f>IF(ISNA(VLOOKUP(B1012,'[1]13482'!$1:$1048576,3,FALSE)),"",VLOOKUP(B1012,'[1]13482'!$1:$1048576,3,FALSE))</f>
        <v/>
      </c>
      <c r="D1012" s="8" t="str">
        <f>IF(ISNA(VLOOKUP(B1012,'[1]13482'!$1:$1048576,7,FALSE)),"",VLOOKUP(B1012,'[1]13482'!$1:$1048576,7,FALSE))</f>
        <v/>
      </c>
      <c r="E1012" s="8" t="str">
        <f>IF(ISNA(VLOOKUP(B1012,'[1]13482'!$1:$1048576,2,FALSE)),"",VLOOKUP(B1012,'[1]13482'!$1:$1048576,2,FALSE))</f>
        <v/>
      </c>
      <c r="F1012" s="8" t="str">
        <f>IF(ISNA(VLOOKUP(B1012,'[1]13482'!$1:$1048576,6,FALSE)),"",VLOOKUP(B1012,'[1]13482'!$1:$1048576,6,FALSE))</f>
        <v/>
      </c>
      <c r="G1012" s="8" t="str">
        <f>IF(ISNA(VLOOKUP(B1012,'[1]13482'!$1:$1048576,8,FALSE)),"",VLOOKUP(B1012,'[1]13482'!$1:$1048576,8,FALSE))</f>
        <v/>
      </c>
      <c r="H1012" s="8"/>
      <c r="I1012" s="8"/>
    </row>
    <row r="1013" spans="1:9">
      <c r="A1013" s="8">
        <v>1009</v>
      </c>
      <c r="B1013" s="7"/>
      <c r="C1013" s="8" t="str">
        <f>IF(ISNA(VLOOKUP(B1013,'[1]13482'!$1:$1048576,3,FALSE)),"",VLOOKUP(B1013,'[1]13482'!$1:$1048576,3,FALSE))</f>
        <v/>
      </c>
      <c r="D1013" s="8" t="str">
        <f>IF(ISNA(VLOOKUP(B1013,'[1]13482'!$1:$1048576,7,FALSE)),"",VLOOKUP(B1013,'[1]13482'!$1:$1048576,7,FALSE))</f>
        <v/>
      </c>
      <c r="E1013" s="8" t="str">
        <f>IF(ISNA(VLOOKUP(B1013,'[1]13482'!$1:$1048576,2,FALSE)),"",VLOOKUP(B1013,'[1]13482'!$1:$1048576,2,FALSE))</f>
        <v/>
      </c>
      <c r="F1013" s="8" t="str">
        <f>IF(ISNA(VLOOKUP(B1013,'[1]13482'!$1:$1048576,6,FALSE)),"",VLOOKUP(B1013,'[1]13482'!$1:$1048576,6,FALSE))</f>
        <v/>
      </c>
      <c r="G1013" s="8" t="str">
        <f>IF(ISNA(VLOOKUP(B1013,'[1]13482'!$1:$1048576,8,FALSE)),"",VLOOKUP(B1013,'[1]13482'!$1:$1048576,8,FALSE))</f>
        <v/>
      </c>
      <c r="H1013" s="8"/>
      <c r="I1013" s="8"/>
    </row>
    <row r="1014" spans="1:9">
      <c r="A1014" s="8">
        <v>1010</v>
      </c>
      <c r="B1014" s="7"/>
      <c r="C1014" s="8" t="str">
        <f>IF(ISNA(VLOOKUP(B1014,'[1]13482'!$1:$1048576,3,FALSE)),"",VLOOKUP(B1014,'[1]13482'!$1:$1048576,3,FALSE))</f>
        <v/>
      </c>
      <c r="D1014" s="8" t="str">
        <f>IF(ISNA(VLOOKUP(B1014,'[1]13482'!$1:$1048576,7,FALSE)),"",VLOOKUP(B1014,'[1]13482'!$1:$1048576,7,FALSE))</f>
        <v/>
      </c>
      <c r="E1014" s="8" t="str">
        <f>IF(ISNA(VLOOKUP(B1014,'[1]13482'!$1:$1048576,2,FALSE)),"",VLOOKUP(B1014,'[1]13482'!$1:$1048576,2,FALSE))</f>
        <v/>
      </c>
      <c r="F1014" s="8" t="str">
        <f>IF(ISNA(VLOOKUP(B1014,'[1]13482'!$1:$1048576,6,FALSE)),"",VLOOKUP(B1014,'[1]13482'!$1:$1048576,6,FALSE))</f>
        <v/>
      </c>
      <c r="G1014" s="8" t="str">
        <f>IF(ISNA(VLOOKUP(B1014,'[1]13482'!$1:$1048576,8,FALSE)),"",VLOOKUP(B1014,'[1]13482'!$1:$1048576,8,FALSE))</f>
        <v/>
      </c>
      <c r="H1014" s="8"/>
      <c r="I1014" s="8"/>
    </row>
    <row r="1015" spans="1:9">
      <c r="A1015" s="8">
        <v>1011</v>
      </c>
      <c r="B1015" s="7"/>
      <c r="C1015" s="8" t="str">
        <f>IF(ISNA(VLOOKUP(B1015,'[1]13482'!$1:$1048576,3,FALSE)),"",VLOOKUP(B1015,'[1]13482'!$1:$1048576,3,FALSE))</f>
        <v/>
      </c>
      <c r="D1015" s="8" t="str">
        <f>IF(ISNA(VLOOKUP(B1015,'[1]13482'!$1:$1048576,7,FALSE)),"",VLOOKUP(B1015,'[1]13482'!$1:$1048576,7,FALSE))</f>
        <v/>
      </c>
      <c r="E1015" s="8" t="str">
        <f>IF(ISNA(VLOOKUP(B1015,'[1]13482'!$1:$1048576,2,FALSE)),"",VLOOKUP(B1015,'[1]13482'!$1:$1048576,2,FALSE))</f>
        <v/>
      </c>
      <c r="F1015" s="8" t="str">
        <f>IF(ISNA(VLOOKUP(B1015,'[1]13482'!$1:$1048576,6,FALSE)),"",VLOOKUP(B1015,'[1]13482'!$1:$1048576,6,FALSE))</f>
        <v/>
      </c>
      <c r="G1015" s="8" t="str">
        <f>IF(ISNA(VLOOKUP(B1015,'[1]13482'!$1:$1048576,8,FALSE)),"",VLOOKUP(B1015,'[1]13482'!$1:$1048576,8,FALSE))</f>
        <v/>
      </c>
      <c r="H1015" s="8"/>
      <c r="I1015" s="8"/>
    </row>
    <row r="1016" spans="1:9">
      <c r="A1016" s="8">
        <v>1012</v>
      </c>
      <c r="B1016" s="7"/>
      <c r="C1016" s="8" t="str">
        <f>IF(ISNA(VLOOKUP(B1016,'[1]13482'!$1:$1048576,3,FALSE)),"",VLOOKUP(B1016,'[1]13482'!$1:$1048576,3,FALSE))</f>
        <v/>
      </c>
      <c r="D1016" s="8" t="str">
        <f>IF(ISNA(VLOOKUP(B1016,'[1]13482'!$1:$1048576,7,FALSE)),"",VLOOKUP(B1016,'[1]13482'!$1:$1048576,7,FALSE))</f>
        <v/>
      </c>
      <c r="E1016" s="8" t="str">
        <f>IF(ISNA(VLOOKUP(B1016,'[1]13482'!$1:$1048576,2,FALSE)),"",VLOOKUP(B1016,'[1]13482'!$1:$1048576,2,FALSE))</f>
        <v/>
      </c>
      <c r="F1016" s="8" t="str">
        <f>IF(ISNA(VLOOKUP(B1016,'[1]13482'!$1:$1048576,6,FALSE)),"",VLOOKUP(B1016,'[1]13482'!$1:$1048576,6,FALSE))</f>
        <v/>
      </c>
      <c r="G1016" s="8" t="str">
        <f>IF(ISNA(VLOOKUP(B1016,'[1]13482'!$1:$1048576,8,FALSE)),"",VLOOKUP(B1016,'[1]13482'!$1:$1048576,8,FALSE))</f>
        <v/>
      </c>
      <c r="H1016" s="8"/>
      <c r="I1016" s="8"/>
    </row>
    <row r="1017" spans="1:9">
      <c r="A1017" s="8">
        <v>1013</v>
      </c>
      <c r="B1017" s="7"/>
      <c r="C1017" s="8" t="str">
        <f>IF(ISNA(VLOOKUP(B1017,'[1]13482'!$1:$1048576,3,FALSE)),"",VLOOKUP(B1017,'[1]13482'!$1:$1048576,3,FALSE))</f>
        <v/>
      </c>
      <c r="D1017" s="8" t="str">
        <f>IF(ISNA(VLOOKUP(B1017,'[1]13482'!$1:$1048576,7,FALSE)),"",VLOOKUP(B1017,'[1]13482'!$1:$1048576,7,FALSE))</f>
        <v/>
      </c>
      <c r="E1017" s="8" t="str">
        <f>IF(ISNA(VLOOKUP(B1017,'[1]13482'!$1:$1048576,2,FALSE)),"",VLOOKUP(B1017,'[1]13482'!$1:$1048576,2,FALSE))</f>
        <v/>
      </c>
      <c r="F1017" s="8" t="str">
        <f>IF(ISNA(VLOOKUP(B1017,'[1]13482'!$1:$1048576,6,FALSE)),"",VLOOKUP(B1017,'[1]13482'!$1:$1048576,6,FALSE))</f>
        <v/>
      </c>
      <c r="G1017" s="8" t="str">
        <f>IF(ISNA(VLOOKUP(B1017,'[1]13482'!$1:$1048576,8,FALSE)),"",VLOOKUP(B1017,'[1]13482'!$1:$1048576,8,FALSE))</f>
        <v/>
      </c>
      <c r="H1017" s="8"/>
      <c r="I1017" s="8"/>
    </row>
    <row r="1018" spans="1:9">
      <c r="A1018" s="8">
        <v>1014</v>
      </c>
      <c r="B1018" s="7"/>
      <c r="C1018" s="8" t="str">
        <f>IF(ISNA(VLOOKUP(B1018,'[1]13482'!$1:$1048576,3,FALSE)),"",VLOOKUP(B1018,'[1]13482'!$1:$1048576,3,FALSE))</f>
        <v/>
      </c>
      <c r="D1018" s="8" t="str">
        <f>IF(ISNA(VLOOKUP(B1018,'[1]13482'!$1:$1048576,7,FALSE)),"",VLOOKUP(B1018,'[1]13482'!$1:$1048576,7,FALSE))</f>
        <v/>
      </c>
      <c r="E1018" s="8" t="str">
        <f>IF(ISNA(VLOOKUP(B1018,'[1]13482'!$1:$1048576,2,FALSE)),"",VLOOKUP(B1018,'[1]13482'!$1:$1048576,2,FALSE))</f>
        <v/>
      </c>
      <c r="F1018" s="8" t="str">
        <f>IF(ISNA(VLOOKUP(B1018,'[1]13482'!$1:$1048576,6,FALSE)),"",VLOOKUP(B1018,'[1]13482'!$1:$1048576,6,FALSE))</f>
        <v/>
      </c>
      <c r="G1018" s="8" t="str">
        <f>IF(ISNA(VLOOKUP(B1018,'[1]13482'!$1:$1048576,8,FALSE)),"",VLOOKUP(B1018,'[1]13482'!$1:$1048576,8,FALSE))</f>
        <v/>
      </c>
      <c r="H1018" s="8"/>
      <c r="I1018" s="8"/>
    </row>
    <row r="1019" spans="1:9">
      <c r="A1019" s="8">
        <v>1015</v>
      </c>
      <c r="B1019" s="7"/>
      <c r="C1019" s="8" t="str">
        <f>IF(ISNA(VLOOKUP(B1019,'[1]13482'!$1:$1048576,3,FALSE)),"",VLOOKUP(B1019,'[1]13482'!$1:$1048576,3,FALSE))</f>
        <v/>
      </c>
      <c r="D1019" s="8" t="str">
        <f>IF(ISNA(VLOOKUP(B1019,'[1]13482'!$1:$1048576,7,FALSE)),"",VLOOKUP(B1019,'[1]13482'!$1:$1048576,7,FALSE))</f>
        <v/>
      </c>
      <c r="E1019" s="8" t="str">
        <f>IF(ISNA(VLOOKUP(B1019,'[1]13482'!$1:$1048576,2,FALSE)),"",VLOOKUP(B1019,'[1]13482'!$1:$1048576,2,FALSE))</f>
        <v/>
      </c>
      <c r="F1019" s="8" t="str">
        <f>IF(ISNA(VLOOKUP(B1019,'[1]13482'!$1:$1048576,6,FALSE)),"",VLOOKUP(B1019,'[1]13482'!$1:$1048576,6,FALSE))</f>
        <v/>
      </c>
      <c r="G1019" s="8" t="str">
        <f>IF(ISNA(VLOOKUP(B1019,'[1]13482'!$1:$1048576,8,FALSE)),"",VLOOKUP(B1019,'[1]13482'!$1:$1048576,8,FALSE))</f>
        <v/>
      </c>
      <c r="H1019" s="8"/>
      <c r="I1019" s="8"/>
    </row>
    <row r="1020" spans="1:9">
      <c r="A1020" s="8">
        <v>1016</v>
      </c>
      <c r="B1020" s="7"/>
      <c r="C1020" s="8" t="str">
        <f>IF(ISNA(VLOOKUP(B1020,'[1]13482'!$1:$1048576,3,FALSE)),"",VLOOKUP(B1020,'[1]13482'!$1:$1048576,3,FALSE))</f>
        <v/>
      </c>
      <c r="D1020" s="8" t="str">
        <f>IF(ISNA(VLOOKUP(B1020,'[1]13482'!$1:$1048576,7,FALSE)),"",VLOOKUP(B1020,'[1]13482'!$1:$1048576,7,FALSE))</f>
        <v/>
      </c>
      <c r="E1020" s="8" t="str">
        <f>IF(ISNA(VLOOKUP(B1020,'[1]13482'!$1:$1048576,2,FALSE)),"",VLOOKUP(B1020,'[1]13482'!$1:$1048576,2,FALSE))</f>
        <v/>
      </c>
      <c r="F1020" s="8" t="str">
        <f>IF(ISNA(VLOOKUP(B1020,'[1]13482'!$1:$1048576,6,FALSE)),"",VLOOKUP(B1020,'[1]13482'!$1:$1048576,6,FALSE))</f>
        <v/>
      </c>
      <c r="G1020" s="8" t="str">
        <f>IF(ISNA(VLOOKUP(B1020,'[1]13482'!$1:$1048576,8,FALSE)),"",VLOOKUP(B1020,'[1]13482'!$1:$1048576,8,FALSE))</f>
        <v/>
      </c>
      <c r="H1020" s="8"/>
      <c r="I1020" s="8"/>
    </row>
    <row r="1021" spans="1:9">
      <c r="A1021" s="8">
        <v>1017</v>
      </c>
      <c r="B1021" s="7"/>
      <c r="C1021" s="8" t="str">
        <f>IF(ISNA(VLOOKUP(B1021,'[1]13482'!$1:$1048576,3,FALSE)),"",VLOOKUP(B1021,'[1]13482'!$1:$1048576,3,FALSE))</f>
        <v/>
      </c>
      <c r="D1021" s="8" t="str">
        <f>IF(ISNA(VLOOKUP(B1021,'[1]13482'!$1:$1048576,7,FALSE)),"",VLOOKUP(B1021,'[1]13482'!$1:$1048576,7,FALSE))</f>
        <v/>
      </c>
      <c r="E1021" s="8" t="str">
        <f>IF(ISNA(VLOOKUP(B1021,'[1]13482'!$1:$1048576,2,FALSE)),"",VLOOKUP(B1021,'[1]13482'!$1:$1048576,2,FALSE))</f>
        <v/>
      </c>
      <c r="F1021" s="8" t="str">
        <f>IF(ISNA(VLOOKUP(B1021,'[1]13482'!$1:$1048576,6,FALSE)),"",VLOOKUP(B1021,'[1]13482'!$1:$1048576,6,FALSE))</f>
        <v/>
      </c>
      <c r="G1021" s="8" t="str">
        <f>IF(ISNA(VLOOKUP(B1021,'[1]13482'!$1:$1048576,8,FALSE)),"",VLOOKUP(B1021,'[1]13482'!$1:$1048576,8,FALSE))</f>
        <v/>
      </c>
      <c r="H1021" s="8"/>
      <c r="I1021" s="8"/>
    </row>
    <row r="1022" spans="1:9">
      <c r="A1022" s="8">
        <v>1018</v>
      </c>
      <c r="B1022" s="7"/>
      <c r="C1022" s="8" t="str">
        <f>IF(ISNA(VLOOKUP(B1022,'[1]13482'!$1:$1048576,3,FALSE)),"",VLOOKUP(B1022,'[1]13482'!$1:$1048576,3,FALSE))</f>
        <v/>
      </c>
      <c r="D1022" s="8" t="str">
        <f>IF(ISNA(VLOOKUP(B1022,'[1]13482'!$1:$1048576,7,FALSE)),"",VLOOKUP(B1022,'[1]13482'!$1:$1048576,7,FALSE))</f>
        <v/>
      </c>
      <c r="E1022" s="8" t="str">
        <f>IF(ISNA(VLOOKUP(B1022,'[1]13482'!$1:$1048576,2,FALSE)),"",VLOOKUP(B1022,'[1]13482'!$1:$1048576,2,FALSE))</f>
        <v/>
      </c>
      <c r="F1022" s="8" t="str">
        <f>IF(ISNA(VLOOKUP(B1022,'[1]13482'!$1:$1048576,6,FALSE)),"",VLOOKUP(B1022,'[1]13482'!$1:$1048576,6,FALSE))</f>
        <v/>
      </c>
      <c r="G1022" s="8" t="str">
        <f>IF(ISNA(VLOOKUP(B1022,'[1]13482'!$1:$1048576,8,FALSE)),"",VLOOKUP(B1022,'[1]13482'!$1:$1048576,8,FALSE))</f>
        <v/>
      </c>
      <c r="H1022" s="8"/>
      <c r="I1022" s="8"/>
    </row>
    <row r="1023" spans="1:9">
      <c r="A1023" s="8">
        <v>1019</v>
      </c>
      <c r="B1023" s="7"/>
      <c r="C1023" s="8" t="str">
        <f>IF(ISNA(VLOOKUP(B1023,'[1]13482'!$1:$1048576,3,FALSE)),"",VLOOKUP(B1023,'[1]13482'!$1:$1048576,3,FALSE))</f>
        <v/>
      </c>
      <c r="D1023" s="8" t="str">
        <f>IF(ISNA(VLOOKUP(B1023,'[1]13482'!$1:$1048576,7,FALSE)),"",VLOOKUP(B1023,'[1]13482'!$1:$1048576,7,FALSE))</f>
        <v/>
      </c>
      <c r="E1023" s="8" t="str">
        <f>IF(ISNA(VLOOKUP(B1023,'[1]13482'!$1:$1048576,2,FALSE)),"",VLOOKUP(B1023,'[1]13482'!$1:$1048576,2,FALSE))</f>
        <v/>
      </c>
      <c r="F1023" s="8" t="str">
        <f>IF(ISNA(VLOOKUP(B1023,'[1]13482'!$1:$1048576,6,FALSE)),"",VLOOKUP(B1023,'[1]13482'!$1:$1048576,6,FALSE))</f>
        <v/>
      </c>
      <c r="G1023" s="8" t="str">
        <f>IF(ISNA(VLOOKUP(B1023,'[1]13482'!$1:$1048576,8,FALSE)),"",VLOOKUP(B1023,'[1]13482'!$1:$1048576,8,FALSE))</f>
        <v/>
      </c>
      <c r="H1023" s="8"/>
      <c r="I1023" s="8"/>
    </row>
    <row r="1024" spans="1:9">
      <c r="A1024" s="8">
        <v>1020</v>
      </c>
      <c r="B1024" s="7"/>
      <c r="C1024" s="8" t="str">
        <f>IF(ISNA(VLOOKUP(B1024,'[1]13482'!$1:$1048576,3,FALSE)),"",VLOOKUP(B1024,'[1]13482'!$1:$1048576,3,FALSE))</f>
        <v/>
      </c>
      <c r="D1024" s="8" t="str">
        <f>IF(ISNA(VLOOKUP(B1024,'[1]13482'!$1:$1048576,7,FALSE)),"",VLOOKUP(B1024,'[1]13482'!$1:$1048576,7,FALSE))</f>
        <v/>
      </c>
      <c r="E1024" s="8" t="str">
        <f>IF(ISNA(VLOOKUP(B1024,'[1]13482'!$1:$1048576,2,FALSE)),"",VLOOKUP(B1024,'[1]13482'!$1:$1048576,2,FALSE))</f>
        <v/>
      </c>
      <c r="F1024" s="8" t="str">
        <f>IF(ISNA(VLOOKUP(B1024,'[1]13482'!$1:$1048576,6,FALSE)),"",VLOOKUP(B1024,'[1]13482'!$1:$1048576,6,FALSE))</f>
        <v/>
      </c>
      <c r="G1024" s="8" t="str">
        <f>IF(ISNA(VLOOKUP(B1024,'[1]13482'!$1:$1048576,8,FALSE)),"",VLOOKUP(B1024,'[1]13482'!$1:$1048576,8,FALSE))</f>
        <v/>
      </c>
      <c r="H1024" s="8"/>
      <c r="I1024" s="8"/>
    </row>
    <row r="1025" spans="1:9">
      <c r="A1025" s="8">
        <v>1021</v>
      </c>
      <c r="B1025" s="7"/>
      <c r="C1025" s="8" t="str">
        <f>IF(ISNA(VLOOKUP(B1025,'[1]13482'!$1:$1048576,3,FALSE)),"",VLOOKUP(B1025,'[1]13482'!$1:$1048576,3,FALSE))</f>
        <v/>
      </c>
      <c r="D1025" s="8" t="str">
        <f>IF(ISNA(VLOOKUP(B1025,'[1]13482'!$1:$1048576,7,FALSE)),"",VLOOKUP(B1025,'[1]13482'!$1:$1048576,7,FALSE))</f>
        <v/>
      </c>
      <c r="E1025" s="8" t="str">
        <f>IF(ISNA(VLOOKUP(B1025,'[1]13482'!$1:$1048576,2,FALSE)),"",VLOOKUP(B1025,'[1]13482'!$1:$1048576,2,FALSE))</f>
        <v/>
      </c>
      <c r="F1025" s="8" t="str">
        <f>IF(ISNA(VLOOKUP(B1025,'[1]13482'!$1:$1048576,6,FALSE)),"",VLOOKUP(B1025,'[1]13482'!$1:$1048576,6,FALSE))</f>
        <v/>
      </c>
      <c r="G1025" s="8" t="str">
        <f>IF(ISNA(VLOOKUP(B1025,'[1]13482'!$1:$1048576,8,FALSE)),"",VLOOKUP(B1025,'[1]13482'!$1:$1048576,8,FALSE))</f>
        <v/>
      </c>
      <c r="H1025" s="8"/>
      <c r="I1025" s="8"/>
    </row>
    <row r="1026" spans="1:9">
      <c r="A1026" s="8">
        <v>1022</v>
      </c>
      <c r="B1026" s="7"/>
      <c r="C1026" s="8" t="str">
        <f>IF(ISNA(VLOOKUP(B1026,'[1]13482'!$1:$1048576,3,FALSE)),"",VLOOKUP(B1026,'[1]13482'!$1:$1048576,3,FALSE))</f>
        <v/>
      </c>
      <c r="D1026" s="8" t="str">
        <f>IF(ISNA(VLOOKUP(B1026,'[1]13482'!$1:$1048576,7,FALSE)),"",VLOOKUP(B1026,'[1]13482'!$1:$1048576,7,FALSE))</f>
        <v/>
      </c>
      <c r="E1026" s="8" t="str">
        <f>IF(ISNA(VLOOKUP(B1026,'[1]13482'!$1:$1048576,2,FALSE)),"",VLOOKUP(B1026,'[1]13482'!$1:$1048576,2,FALSE))</f>
        <v/>
      </c>
      <c r="F1026" s="8" t="str">
        <f>IF(ISNA(VLOOKUP(B1026,'[1]13482'!$1:$1048576,6,FALSE)),"",VLOOKUP(B1026,'[1]13482'!$1:$1048576,6,FALSE))</f>
        <v/>
      </c>
      <c r="G1026" s="8" t="str">
        <f>IF(ISNA(VLOOKUP(B1026,'[1]13482'!$1:$1048576,8,FALSE)),"",VLOOKUP(B1026,'[1]13482'!$1:$1048576,8,FALSE))</f>
        <v/>
      </c>
      <c r="H1026" s="8"/>
      <c r="I1026" s="8"/>
    </row>
    <row r="1027" spans="1:9">
      <c r="A1027" s="8">
        <v>1023</v>
      </c>
      <c r="B1027" s="7"/>
      <c r="C1027" s="8" t="str">
        <f>IF(ISNA(VLOOKUP(B1027,'[1]13482'!$1:$1048576,3,FALSE)),"",VLOOKUP(B1027,'[1]13482'!$1:$1048576,3,FALSE))</f>
        <v/>
      </c>
      <c r="D1027" s="8" t="str">
        <f>IF(ISNA(VLOOKUP(B1027,'[1]13482'!$1:$1048576,7,FALSE)),"",VLOOKUP(B1027,'[1]13482'!$1:$1048576,7,FALSE))</f>
        <v/>
      </c>
      <c r="E1027" s="8" t="str">
        <f>IF(ISNA(VLOOKUP(B1027,'[1]13482'!$1:$1048576,2,FALSE)),"",VLOOKUP(B1027,'[1]13482'!$1:$1048576,2,FALSE))</f>
        <v/>
      </c>
      <c r="F1027" s="8" t="str">
        <f>IF(ISNA(VLOOKUP(B1027,'[1]13482'!$1:$1048576,6,FALSE)),"",VLOOKUP(B1027,'[1]13482'!$1:$1048576,6,FALSE))</f>
        <v/>
      </c>
      <c r="G1027" s="8" t="str">
        <f>IF(ISNA(VLOOKUP(B1027,'[1]13482'!$1:$1048576,8,FALSE)),"",VLOOKUP(B1027,'[1]13482'!$1:$1048576,8,FALSE))</f>
        <v/>
      </c>
      <c r="H1027" s="8"/>
      <c r="I1027" s="8"/>
    </row>
    <row r="1028" spans="1:9">
      <c r="A1028" s="8">
        <v>1024</v>
      </c>
      <c r="B1028" s="7"/>
      <c r="C1028" s="8" t="str">
        <f>IF(ISNA(VLOOKUP(B1028,'[1]13482'!$1:$1048576,3,FALSE)),"",VLOOKUP(B1028,'[1]13482'!$1:$1048576,3,FALSE))</f>
        <v/>
      </c>
      <c r="D1028" s="8" t="str">
        <f>IF(ISNA(VLOOKUP(B1028,'[1]13482'!$1:$1048576,7,FALSE)),"",VLOOKUP(B1028,'[1]13482'!$1:$1048576,7,FALSE))</f>
        <v/>
      </c>
      <c r="E1028" s="8" t="str">
        <f>IF(ISNA(VLOOKUP(B1028,'[1]13482'!$1:$1048576,2,FALSE)),"",VLOOKUP(B1028,'[1]13482'!$1:$1048576,2,FALSE))</f>
        <v/>
      </c>
      <c r="F1028" s="8" t="str">
        <f>IF(ISNA(VLOOKUP(B1028,'[1]13482'!$1:$1048576,6,FALSE)),"",VLOOKUP(B1028,'[1]13482'!$1:$1048576,6,FALSE))</f>
        <v/>
      </c>
      <c r="G1028" s="8" t="str">
        <f>IF(ISNA(VLOOKUP(B1028,'[1]13482'!$1:$1048576,8,FALSE)),"",VLOOKUP(B1028,'[1]13482'!$1:$1048576,8,FALSE))</f>
        <v/>
      </c>
      <c r="H1028" s="8"/>
      <c r="I1028" s="8"/>
    </row>
    <row r="1029" spans="1:9">
      <c r="A1029" s="8">
        <v>1025</v>
      </c>
      <c r="B1029" s="7"/>
      <c r="C1029" s="8" t="str">
        <f>IF(ISNA(VLOOKUP(B1029,'[1]13482'!$1:$1048576,3,FALSE)),"",VLOOKUP(B1029,'[1]13482'!$1:$1048576,3,FALSE))</f>
        <v/>
      </c>
      <c r="D1029" s="8" t="str">
        <f>IF(ISNA(VLOOKUP(B1029,'[1]13482'!$1:$1048576,7,FALSE)),"",VLOOKUP(B1029,'[1]13482'!$1:$1048576,7,FALSE))</f>
        <v/>
      </c>
      <c r="E1029" s="8" t="str">
        <f>IF(ISNA(VLOOKUP(B1029,'[1]13482'!$1:$1048576,2,FALSE)),"",VLOOKUP(B1029,'[1]13482'!$1:$1048576,2,FALSE))</f>
        <v/>
      </c>
      <c r="F1029" s="8" t="str">
        <f>IF(ISNA(VLOOKUP(B1029,'[1]13482'!$1:$1048576,6,FALSE)),"",VLOOKUP(B1029,'[1]13482'!$1:$1048576,6,FALSE))</f>
        <v/>
      </c>
      <c r="G1029" s="8" t="str">
        <f>IF(ISNA(VLOOKUP(B1029,'[1]13482'!$1:$1048576,8,FALSE)),"",VLOOKUP(B1029,'[1]13482'!$1:$1048576,8,FALSE))</f>
        <v/>
      </c>
      <c r="H1029" s="8"/>
      <c r="I1029" s="8"/>
    </row>
    <row r="1030" spans="1:9">
      <c r="A1030" s="8">
        <v>1026</v>
      </c>
      <c r="B1030" s="7"/>
      <c r="C1030" s="8" t="str">
        <f>IF(ISNA(VLOOKUP(B1030,'[1]13482'!$1:$1048576,3,FALSE)),"",VLOOKUP(B1030,'[1]13482'!$1:$1048576,3,FALSE))</f>
        <v/>
      </c>
      <c r="D1030" s="8" t="str">
        <f>IF(ISNA(VLOOKUP(B1030,'[1]13482'!$1:$1048576,7,FALSE)),"",VLOOKUP(B1030,'[1]13482'!$1:$1048576,7,FALSE))</f>
        <v/>
      </c>
      <c r="E1030" s="8" t="str">
        <f>IF(ISNA(VLOOKUP(B1030,'[1]13482'!$1:$1048576,2,FALSE)),"",VLOOKUP(B1030,'[1]13482'!$1:$1048576,2,FALSE))</f>
        <v/>
      </c>
      <c r="F1030" s="8" t="str">
        <f>IF(ISNA(VLOOKUP(B1030,'[1]13482'!$1:$1048576,6,FALSE)),"",VLOOKUP(B1030,'[1]13482'!$1:$1048576,6,FALSE))</f>
        <v/>
      </c>
      <c r="G1030" s="8" t="str">
        <f>IF(ISNA(VLOOKUP(B1030,'[1]13482'!$1:$1048576,8,FALSE)),"",VLOOKUP(B1030,'[1]13482'!$1:$1048576,8,FALSE))</f>
        <v/>
      </c>
      <c r="H1030" s="8"/>
      <c r="I1030" s="8"/>
    </row>
    <row r="1031" spans="1:9">
      <c r="A1031" s="8">
        <v>1027</v>
      </c>
      <c r="B1031" s="7"/>
      <c r="C1031" s="8" t="str">
        <f>IF(ISNA(VLOOKUP(B1031,'[1]13482'!$1:$1048576,3,FALSE)),"",VLOOKUP(B1031,'[1]13482'!$1:$1048576,3,FALSE))</f>
        <v/>
      </c>
      <c r="D1031" s="8" t="str">
        <f>IF(ISNA(VLOOKUP(B1031,'[1]13482'!$1:$1048576,7,FALSE)),"",VLOOKUP(B1031,'[1]13482'!$1:$1048576,7,FALSE))</f>
        <v/>
      </c>
      <c r="E1031" s="8" t="str">
        <f>IF(ISNA(VLOOKUP(B1031,'[1]13482'!$1:$1048576,2,FALSE)),"",VLOOKUP(B1031,'[1]13482'!$1:$1048576,2,FALSE))</f>
        <v/>
      </c>
      <c r="F1031" s="8" t="str">
        <f>IF(ISNA(VLOOKUP(B1031,'[1]13482'!$1:$1048576,6,FALSE)),"",VLOOKUP(B1031,'[1]13482'!$1:$1048576,6,FALSE))</f>
        <v/>
      </c>
      <c r="G1031" s="8" t="str">
        <f>IF(ISNA(VLOOKUP(B1031,'[1]13482'!$1:$1048576,8,FALSE)),"",VLOOKUP(B1031,'[1]13482'!$1:$1048576,8,FALSE))</f>
        <v/>
      </c>
      <c r="H1031" s="8"/>
      <c r="I1031" s="8"/>
    </row>
    <row r="1032" spans="1:9">
      <c r="A1032" s="8">
        <v>1028</v>
      </c>
      <c r="B1032" s="7"/>
      <c r="C1032" s="8" t="str">
        <f>IF(ISNA(VLOOKUP(B1032,'[1]13482'!$1:$1048576,3,FALSE)),"",VLOOKUP(B1032,'[1]13482'!$1:$1048576,3,FALSE))</f>
        <v/>
      </c>
      <c r="D1032" s="8" t="str">
        <f>IF(ISNA(VLOOKUP(B1032,'[1]13482'!$1:$1048576,7,FALSE)),"",VLOOKUP(B1032,'[1]13482'!$1:$1048576,7,FALSE))</f>
        <v/>
      </c>
      <c r="E1032" s="8" t="str">
        <f>IF(ISNA(VLOOKUP(B1032,'[1]13482'!$1:$1048576,2,FALSE)),"",VLOOKUP(B1032,'[1]13482'!$1:$1048576,2,FALSE))</f>
        <v/>
      </c>
      <c r="F1032" s="8" t="str">
        <f>IF(ISNA(VLOOKUP(B1032,'[1]13482'!$1:$1048576,6,FALSE)),"",VLOOKUP(B1032,'[1]13482'!$1:$1048576,6,FALSE))</f>
        <v/>
      </c>
      <c r="G1032" s="8" t="str">
        <f>IF(ISNA(VLOOKUP(B1032,'[1]13482'!$1:$1048576,8,FALSE)),"",VLOOKUP(B1032,'[1]13482'!$1:$1048576,8,FALSE))</f>
        <v/>
      </c>
      <c r="H1032" s="8"/>
      <c r="I1032" s="8"/>
    </row>
    <row r="1033" spans="1:9">
      <c r="A1033" s="8">
        <v>1029</v>
      </c>
      <c r="B1033" s="7"/>
      <c r="C1033" s="8" t="str">
        <f>IF(ISNA(VLOOKUP(B1033,'[1]13482'!$1:$1048576,3,FALSE)),"",VLOOKUP(B1033,'[1]13482'!$1:$1048576,3,FALSE))</f>
        <v/>
      </c>
      <c r="D1033" s="8" t="str">
        <f>IF(ISNA(VLOOKUP(B1033,'[1]13482'!$1:$1048576,7,FALSE)),"",VLOOKUP(B1033,'[1]13482'!$1:$1048576,7,FALSE))</f>
        <v/>
      </c>
      <c r="E1033" s="8" t="str">
        <f>IF(ISNA(VLOOKUP(B1033,'[1]13482'!$1:$1048576,2,FALSE)),"",VLOOKUP(B1033,'[1]13482'!$1:$1048576,2,FALSE))</f>
        <v/>
      </c>
      <c r="F1033" s="8" t="str">
        <f>IF(ISNA(VLOOKUP(B1033,'[1]13482'!$1:$1048576,6,FALSE)),"",VLOOKUP(B1033,'[1]13482'!$1:$1048576,6,FALSE))</f>
        <v/>
      </c>
      <c r="G1033" s="8" t="str">
        <f>IF(ISNA(VLOOKUP(B1033,'[1]13482'!$1:$1048576,8,FALSE)),"",VLOOKUP(B1033,'[1]13482'!$1:$1048576,8,FALSE))</f>
        <v/>
      </c>
      <c r="H1033" s="8"/>
      <c r="I1033" s="8"/>
    </row>
    <row r="1034" spans="1:9">
      <c r="A1034" s="8">
        <v>1030</v>
      </c>
      <c r="B1034" s="7"/>
      <c r="C1034" s="8" t="str">
        <f>IF(ISNA(VLOOKUP(B1034,'[1]13482'!$1:$1048576,3,FALSE)),"",VLOOKUP(B1034,'[1]13482'!$1:$1048576,3,FALSE))</f>
        <v/>
      </c>
      <c r="D1034" s="8" t="str">
        <f>IF(ISNA(VLOOKUP(B1034,'[1]13482'!$1:$1048576,7,FALSE)),"",VLOOKUP(B1034,'[1]13482'!$1:$1048576,7,FALSE))</f>
        <v/>
      </c>
      <c r="E1034" s="8" t="str">
        <f>IF(ISNA(VLOOKUP(B1034,'[1]13482'!$1:$1048576,2,FALSE)),"",VLOOKUP(B1034,'[1]13482'!$1:$1048576,2,FALSE))</f>
        <v/>
      </c>
      <c r="F1034" s="8" t="str">
        <f>IF(ISNA(VLOOKUP(B1034,'[1]13482'!$1:$1048576,6,FALSE)),"",VLOOKUP(B1034,'[1]13482'!$1:$1048576,6,FALSE))</f>
        <v/>
      </c>
      <c r="G1034" s="8" t="str">
        <f>IF(ISNA(VLOOKUP(B1034,'[1]13482'!$1:$1048576,8,FALSE)),"",VLOOKUP(B1034,'[1]13482'!$1:$1048576,8,FALSE))</f>
        <v/>
      </c>
      <c r="H1034" s="8"/>
      <c r="I1034" s="8"/>
    </row>
    <row r="1035" spans="1:9">
      <c r="A1035" s="8">
        <v>1031</v>
      </c>
      <c r="B1035" s="7"/>
      <c r="C1035" s="8" t="str">
        <f>IF(ISNA(VLOOKUP(B1035,'[1]13482'!$1:$1048576,3,FALSE)),"",VLOOKUP(B1035,'[1]13482'!$1:$1048576,3,FALSE))</f>
        <v/>
      </c>
      <c r="D1035" s="8" t="str">
        <f>IF(ISNA(VLOOKUP(B1035,'[1]13482'!$1:$1048576,7,FALSE)),"",VLOOKUP(B1035,'[1]13482'!$1:$1048576,7,FALSE))</f>
        <v/>
      </c>
      <c r="E1035" s="8" t="str">
        <f>IF(ISNA(VLOOKUP(B1035,'[1]13482'!$1:$1048576,2,FALSE)),"",VLOOKUP(B1035,'[1]13482'!$1:$1048576,2,FALSE))</f>
        <v/>
      </c>
      <c r="F1035" s="8" t="str">
        <f>IF(ISNA(VLOOKUP(B1035,'[1]13482'!$1:$1048576,6,FALSE)),"",VLOOKUP(B1035,'[1]13482'!$1:$1048576,6,FALSE))</f>
        <v/>
      </c>
      <c r="G1035" s="8" t="str">
        <f>IF(ISNA(VLOOKUP(B1035,'[1]13482'!$1:$1048576,8,FALSE)),"",VLOOKUP(B1035,'[1]13482'!$1:$1048576,8,FALSE))</f>
        <v/>
      </c>
      <c r="H1035" s="8"/>
      <c r="I1035" s="8"/>
    </row>
    <row r="1036" spans="1:9">
      <c r="A1036" s="8">
        <v>1032</v>
      </c>
      <c r="B1036" s="7"/>
      <c r="C1036" s="8" t="str">
        <f>IF(ISNA(VLOOKUP(B1036,'[1]13482'!$1:$1048576,3,FALSE)),"",VLOOKUP(B1036,'[1]13482'!$1:$1048576,3,FALSE))</f>
        <v/>
      </c>
      <c r="D1036" s="8" t="str">
        <f>IF(ISNA(VLOOKUP(B1036,'[1]13482'!$1:$1048576,7,FALSE)),"",VLOOKUP(B1036,'[1]13482'!$1:$1048576,7,FALSE))</f>
        <v/>
      </c>
      <c r="E1036" s="8" t="str">
        <f>IF(ISNA(VLOOKUP(B1036,'[1]13482'!$1:$1048576,2,FALSE)),"",VLOOKUP(B1036,'[1]13482'!$1:$1048576,2,FALSE))</f>
        <v/>
      </c>
      <c r="F1036" s="8" t="str">
        <f>IF(ISNA(VLOOKUP(B1036,'[1]13482'!$1:$1048576,6,FALSE)),"",VLOOKUP(B1036,'[1]13482'!$1:$1048576,6,FALSE))</f>
        <v/>
      </c>
      <c r="G1036" s="8" t="str">
        <f>IF(ISNA(VLOOKUP(B1036,'[1]13482'!$1:$1048576,8,FALSE)),"",VLOOKUP(B1036,'[1]13482'!$1:$1048576,8,FALSE))</f>
        <v/>
      </c>
      <c r="H1036" s="8"/>
      <c r="I1036" s="8"/>
    </row>
    <row r="1037" spans="1:9">
      <c r="A1037" s="8">
        <v>1033</v>
      </c>
      <c r="B1037" s="7"/>
      <c r="C1037" s="8" t="str">
        <f>IF(ISNA(VLOOKUP(B1037,'[1]13482'!$1:$1048576,3,FALSE)),"",VLOOKUP(B1037,'[1]13482'!$1:$1048576,3,FALSE))</f>
        <v/>
      </c>
      <c r="D1037" s="8" t="str">
        <f>IF(ISNA(VLOOKUP(B1037,'[1]13482'!$1:$1048576,7,FALSE)),"",VLOOKUP(B1037,'[1]13482'!$1:$1048576,7,FALSE))</f>
        <v/>
      </c>
      <c r="E1037" s="8" t="str">
        <f>IF(ISNA(VLOOKUP(B1037,'[1]13482'!$1:$1048576,2,FALSE)),"",VLOOKUP(B1037,'[1]13482'!$1:$1048576,2,FALSE))</f>
        <v/>
      </c>
      <c r="F1037" s="8" t="str">
        <f>IF(ISNA(VLOOKUP(B1037,'[1]13482'!$1:$1048576,6,FALSE)),"",VLOOKUP(B1037,'[1]13482'!$1:$1048576,6,FALSE))</f>
        <v/>
      </c>
      <c r="G1037" s="8" t="str">
        <f>IF(ISNA(VLOOKUP(B1037,'[1]13482'!$1:$1048576,8,FALSE)),"",VLOOKUP(B1037,'[1]13482'!$1:$1048576,8,FALSE))</f>
        <v/>
      </c>
      <c r="H1037" s="8"/>
      <c r="I1037" s="8"/>
    </row>
    <row r="1038" spans="1:9">
      <c r="A1038" s="8">
        <v>1034</v>
      </c>
      <c r="B1038" s="7"/>
      <c r="C1038" s="8" t="str">
        <f>IF(ISNA(VLOOKUP(B1038,'[1]13482'!$1:$1048576,3,FALSE)),"",VLOOKUP(B1038,'[1]13482'!$1:$1048576,3,FALSE))</f>
        <v/>
      </c>
      <c r="D1038" s="8" t="str">
        <f>IF(ISNA(VLOOKUP(B1038,'[1]13482'!$1:$1048576,7,FALSE)),"",VLOOKUP(B1038,'[1]13482'!$1:$1048576,7,FALSE))</f>
        <v/>
      </c>
      <c r="E1038" s="8" t="str">
        <f>IF(ISNA(VLOOKUP(B1038,'[1]13482'!$1:$1048576,2,FALSE)),"",VLOOKUP(B1038,'[1]13482'!$1:$1048576,2,FALSE))</f>
        <v/>
      </c>
      <c r="F1038" s="8" t="str">
        <f>IF(ISNA(VLOOKUP(B1038,'[1]13482'!$1:$1048576,6,FALSE)),"",VLOOKUP(B1038,'[1]13482'!$1:$1048576,6,FALSE))</f>
        <v/>
      </c>
      <c r="G1038" s="8" t="str">
        <f>IF(ISNA(VLOOKUP(B1038,'[1]13482'!$1:$1048576,8,FALSE)),"",VLOOKUP(B1038,'[1]13482'!$1:$1048576,8,FALSE))</f>
        <v/>
      </c>
      <c r="H1038" s="8"/>
      <c r="I1038" s="8"/>
    </row>
    <row r="1039" spans="1:9">
      <c r="A1039" s="8">
        <v>1035</v>
      </c>
      <c r="B1039" s="7"/>
      <c r="C1039" s="8" t="str">
        <f>IF(ISNA(VLOOKUP(B1039,'[1]13482'!$1:$1048576,3,FALSE)),"",VLOOKUP(B1039,'[1]13482'!$1:$1048576,3,FALSE))</f>
        <v/>
      </c>
      <c r="D1039" s="8" t="str">
        <f>IF(ISNA(VLOOKUP(B1039,'[1]13482'!$1:$1048576,7,FALSE)),"",VLOOKUP(B1039,'[1]13482'!$1:$1048576,7,FALSE))</f>
        <v/>
      </c>
      <c r="E1039" s="8" t="str">
        <f>IF(ISNA(VLOOKUP(B1039,'[1]13482'!$1:$1048576,2,FALSE)),"",VLOOKUP(B1039,'[1]13482'!$1:$1048576,2,FALSE))</f>
        <v/>
      </c>
      <c r="F1039" s="8" t="str">
        <f>IF(ISNA(VLOOKUP(B1039,'[1]13482'!$1:$1048576,6,FALSE)),"",VLOOKUP(B1039,'[1]13482'!$1:$1048576,6,FALSE))</f>
        <v/>
      </c>
      <c r="G1039" s="8" t="str">
        <f>IF(ISNA(VLOOKUP(B1039,'[1]13482'!$1:$1048576,8,FALSE)),"",VLOOKUP(B1039,'[1]13482'!$1:$1048576,8,FALSE))</f>
        <v/>
      </c>
      <c r="H1039" s="8"/>
      <c r="I1039" s="8"/>
    </row>
    <row r="1040" spans="1:9">
      <c r="A1040" s="8">
        <v>1036</v>
      </c>
      <c r="B1040" s="7"/>
      <c r="C1040" s="8" t="str">
        <f>IF(ISNA(VLOOKUP(B1040,'[1]13482'!$1:$1048576,3,FALSE)),"",VLOOKUP(B1040,'[1]13482'!$1:$1048576,3,FALSE))</f>
        <v/>
      </c>
      <c r="D1040" s="8" t="str">
        <f>IF(ISNA(VLOOKUP(B1040,'[1]13482'!$1:$1048576,7,FALSE)),"",VLOOKUP(B1040,'[1]13482'!$1:$1048576,7,FALSE))</f>
        <v/>
      </c>
      <c r="E1040" s="8" t="str">
        <f>IF(ISNA(VLOOKUP(B1040,'[1]13482'!$1:$1048576,2,FALSE)),"",VLOOKUP(B1040,'[1]13482'!$1:$1048576,2,FALSE))</f>
        <v/>
      </c>
      <c r="F1040" s="8" t="str">
        <f>IF(ISNA(VLOOKUP(B1040,'[1]13482'!$1:$1048576,6,FALSE)),"",VLOOKUP(B1040,'[1]13482'!$1:$1048576,6,FALSE))</f>
        <v/>
      </c>
      <c r="G1040" s="8" t="str">
        <f>IF(ISNA(VLOOKUP(B1040,'[1]13482'!$1:$1048576,8,FALSE)),"",VLOOKUP(B1040,'[1]13482'!$1:$1048576,8,FALSE))</f>
        <v/>
      </c>
      <c r="H1040" s="8"/>
      <c r="I1040" s="8"/>
    </row>
    <row r="1041" spans="1:9">
      <c r="A1041" s="8">
        <v>1037</v>
      </c>
      <c r="B1041" s="7"/>
      <c r="C1041" s="8" t="str">
        <f>IF(ISNA(VLOOKUP(B1041,'[1]13482'!$1:$1048576,3,FALSE)),"",VLOOKUP(B1041,'[1]13482'!$1:$1048576,3,FALSE))</f>
        <v/>
      </c>
      <c r="D1041" s="8" t="str">
        <f>IF(ISNA(VLOOKUP(B1041,'[1]13482'!$1:$1048576,7,FALSE)),"",VLOOKUP(B1041,'[1]13482'!$1:$1048576,7,FALSE))</f>
        <v/>
      </c>
      <c r="E1041" s="8" t="str">
        <f>IF(ISNA(VLOOKUP(B1041,'[1]13482'!$1:$1048576,2,FALSE)),"",VLOOKUP(B1041,'[1]13482'!$1:$1048576,2,FALSE))</f>
        <v/>
      </c>
      <c r="F1041" s="8" t="str">
        <f>IF(ISNA(VLOOKUP(B1041,'[1]13482'!$1:$1048576,6,FALSE)),"",VLOOKUP(B1041,'[1]13482'!$1:$1048576,6,FALSE))</f>
        <v/>
      </c>
      <c r="G1041" s="8" t="str">
        <f>IF(ISNA(VLOOKUP(B1041,'[1]13482'!$1:$1048576,8,FALSE)),"",VLOOKUP(B1041,'[1]13482'!$1:$1048576,8,FALSE))</f>
        <v/>
      </c>
      <c r="H1041" s="8"/>
      <c r="I1041" s="8"/>
    </row>
    <row r="1042" spans="1:9">
      <c r="A1042" s="8">
        <v>1038</v>
      </c>
      <c r="B1042" s="7"/>
      <c r="C1042" s="8" t="str">
        <f>IF(ISNA(VLOOKUP(B1042,'[1]13482'!$1:$1048576,3,FALSE)),"",VLOOKUP(B1042,'[1]13482'!$1:$1048576,3,FALSE))</f>
        <v/>
      </c>
      <c r="D1042" s="8" t="str">
        <f>IF(ISNA(VLOOKUP(B1042,'[1]13482'!$1:$1048576,7,FALSE)),"",VLOOKUP(B1042,'[1]13482'!$1:$1048576,7,FALSE))</f>
        <v/>
      </c>
      <c r="E1042" s="8" t="str">
        <f>IF(ISNA(VLOOKUP(B1042,'[1]13482'!$1:$1048576,2,FALSE)),"",VLOOKUP(B1042,'[1]13482'!$1:$1048576,2,FALSE))</f>
        <v/>
      </c>
      <c r="F1042" s="8" t="str">
        <f>IF(ISNA(VLOOKUP(B1042,'[1]13482'!$1:$1048576,6,FALSE)),"",VLOOKUP(B1042,'[1]13482'!$1:$1048576,6,FALSE))</f>
        <v/>
      </c>
      <c r="G1042" s="8" t="str">
        <f>IF(ISNA(VLOOKUP(B1042,'[1]13482'!$1:$1048576,8,FALSE)),"",VLOOKUP(B1042,'[1]13482'!$1:$1048576,8,FALSE))</f>
        <v/>
      </c>
      <c r="H1042" s="8"/>
      <c r="I1042" s="8"/>
    </row>
    <row r="1043" spans="1:9">
      <c r="A1043" s="8">
        <v>1039</v>
      </c>
      <c r="B1043" s="7"/>
      <c r="C1043" s="8" t="str">
        <f>IF(ISNA(VLOOKUP(B1043,'[1]13482'!$1:$1048576,3,FALSE)),"",VLOOKUP(B1043,'[1]13482'!$1:$1048576,3,FALSE))</f>
        <v/>
      </c>
      <c r="D1043" s="8" t="str">
        <f>IF(ISNA(VLOOKUP(B1043,'[1]13482'!$1:$1048576,7,FALSE)),"",VLOOKUP(B1043,'[1]13482'!$1:$1048576,7,FALSE))</f>
        <v/>
      </c>
      <c r="E1043" s="8" t="str">
        <f>IF(ISNA(VLOOKUP(B1043,'[1]13482'!$1:$1048576,2,FALSE)),"",VLOOKUP(B1043,'[1]13482'!$1:$1048576,2,FALSE))</f>
        <v/>
      </c>
      <c r="F1043" s="8" t="str">
        <f>IF(ISNA(VLOOKUP(B1043,'[1]13482'!$1:$1048576,6,FALSE)),"",VLOOKUP(B1043,'[1]13482'!$1:$1048576,6,FALSE))</f>
        <v/>
      </c>
      <c r="G1043" s="8" t="str">
        <f>IF(ISNA(VLOOKUP(B1043,'[1]13482'!$1:$1048576,8,FALSE)),"",VLOOKUP(B1043,'[1]13482'!$1:$1048576,8,FALSE))</f>
        <v/>
      </c>
      <c r="H1043" s="8"/>
      <c r="I1043" s="8"/>
    </row>
    <row r="1044" spans="1:9">
      <c r="A1044" s="8">
        <v>1040</v>
      </c>
      <c r="B1044" s="7"/>
      <c r="C1044" s="8" t="str">
        <f>IF(ISNA(VLOOKUP(B1044,'[1]13482'!$1:$1048576,3,FALSE)),"",VLOOKUP(B1044,'[1]13482'!$1:$1048576,3,FALSE))</f>
        <v/>
      </c>
      <c r="D1044" s="8" t="str">
        <f>IF(ISNA(VLOOKUP(B1044,'[1]13482'!$1:$1048576,7,FALSE)),"",VLOOKUP(B1044,'[1]13482'!$1:$1048576,7,FALSE))</f>
        <v/>
      </c>
      <c r="E1044" s="8" t="str">
        <f>IF(ISNA(VLOOKUP(B1044,'[1]13482'!$1:$1048576,2,FALSE)),"",VLOOKUP(B1044,'[1]13482'!$1:$1048576,2,FALSE))</f>
        <v/>
      </c>
      <c r="F1044" s="8" t="str">
        <f>IF(ISNA(VLOOKUP(B1044,'[1]13482'!$1:$1048576,6,FALSE)),"",VLOOKUP(B1044,'[1]13482'!$1:$1048576,6,FALSE))</f>
        <v/>
      </c>
      <c r="G1044" s="8" t="str">
        <f>IF(ISNA(VLOOKUP(B1044,'[1]13482'!$1:$1048576,8,FALSE)),"",VLOOKUP(B1044,'[1]13482'!$1:$1048576,8,FALSE))</f>
        <v/>
      </c>
      <c r="H1044" s="8"/>
      <c r="I1044" s="8"/>
    </row>
    <row r="1045" spans="1:9">
      <c r="A1045" s="8">
        <v>1041</v>
      </c>
      <c r="B1045" s="7"/>
      <c r="C1045" s="8" t="str">
        <f>IF(ISNA(VLOOKUP(B1045,'[1]13482'!$1:$1048576,3,FALSE)),"",VLOOKUP(B1045,'[1]13482'!$1:$1048576,3,FALSE))</f>
        <v/>
      </c>
      <c r="D1045" s="8" t="str">
        <f>IF(ISNA(VLOOKUP(B1045,'[1]13482'!$1:$1048576,7,FALSE)),"",VLOOKUP(B1045,'[1]13482'!$1:$1048576,7,FALSE))</f>
        <v/>
      </c>
      <c r="E1045" s="8" t="str">
        <f>IF(ISNA(VLOOKUP(B1045,'[1]13482'!$1:$1048576,2,FALSE)),"",VLOOKUP(B1045,'[1]13482'!$1:$1048576,2,FALSE))</f>
        <v/>
      </c>
      <c r="F1045" s="8" t="str">
        <f>IF(ISNA(VLOOKUP(B1045,'[1]13482'!$1:$1048576,6,FALSE)),"",VLOOKUP(B1045,'[1]13482'!$1:$1048576,6,FALSE))</f>
        <v/>
      </c>
      <c r="G1045" s="8" t="str">
        <f>IF(ISNA(VLOOKUP(B1045,'[1]13482'!$1:$1048576,8,FALSE)),"",VLOOKUP(B1045,'[1]13482'!$1:$1048576,8,FALSE))</f>
        <v/>
      </c>
      <c r="H1045" s="8"/>
      <c r="I1045" s="8"/>
    </row>
    <row r="1046" spans="1:9">
      <c r="A1046" s="8">
        <v>1042</v>
      </c>
      <c r="B1046" s="7"/>
      <c r="C1046" s="8" t="str">
        <f>IF(ISNA(VLOOKUP(B1046,'[1]13482'!$1:$1048576,3,FALSE)),"",VLOOKUP(B1046,'[1]13482'!$1:$1048576,3,FALSE))</f>
        <v/>
      </c>
      <c r="D1046" s="8" t="str">
        <f>IF(ISNA(VLOOKUP(B1046,'[1]13482'!$1:$1048576,7,FALSE)),"",VLOOKUP(B1046,'[1]13482'!$1:$1048576,7,FALSE))</f>
        <v/>
      </c>
      <c r="E1046" s="8" t="str">
        <f>IF(ISNA(VLOOKUP(B1046,'[1]13482'!$1:$1048576,2,FALSE)),"",VLOOKUP(B1046,'[1]13482'!$1:$1048576,2,FALSE))</f>
        <v/>
      </c>
      <c r="F1046" s="8" t="str">
        <f>IF(ISNA(VLOOKUP(B1046,'[1]13482'!$1:$1048576,6,FALSE)),"",VLOOKUP(B1046,'[1]13482'!$1:$1048576,6,FALSE))</f>
        <v/>
      </c>
      <c r="G1046" s="8" t="str">
        <f>IF(ISNA(VLOOKUP(B1046,'[1]13482'!$1:$1048576,8,FALSE)),"",VLOOKUP(B1046,'[1]13482'!$1:$1048576,8,FALSE))</f>
        <v/>
      </c>
      <c r="H1046" s="8"/>
      <c r="I1046" s="8"/>
    </row>
    <row r="1047" spans="1:9">
      <c r="A1047" s="8">
        <v>1043</v>
      </c>
      <c r="B1047" s="7"/>
      <c r="C1047" s="8" t="str">
        <f>IF(ISNA(VLOOKUP(B1047,'[1]13482'!$1:$1048576,3,FALSE)),"",VLOOKUP(B1047,'[1]13482'!$1:$1048576,3,FALSE))</f>
        <v/>
      </c>
      <c r="D1047" s="8" t="str">
        <f>IF(ISNA(VLOOKUP(B1047,'[1]13482'!$1:$1048576,7,FALSE)),"",VLOOKUP(B1047,'[1]13482'!$1:$1048576,7,FALSE))</f>
        <v/>
      </c>
      <c r="E1047" s="8" t="str">
        <f>IF(ISNA(VLOOKUP(B1047,'[1]13482'!$1:$1048576,2,FALSE)),"",VLOOKUP(B1047,'[1]13482'!$1:$1048576,2,FALSE))</f>
        <v/>
      </c>
      <c r="F1047" s="8" t="str">
        <f>IF(ISNA(VLOOKUP(B1047,'[1]13482'!$1:$1048576,6,FALSE)),"",VLOOKUP(B1047,'[1]13482'!$1:$1048576,6,FALSE))</f>
        <v/>
      </c>
      <c r="G1047" s="8" t="str">
        <f>IF(ISNA(VLOOKUP(B1047,'[1]13482'!$1:$1048576,8,FALSE)),"",VLOOKUP(B1047,'[1]13482'!$1:$1048576,8,FALSE))</f>
        <v/>
      </c>
      <c r="H1047" s="8"/>
      <c r="I1047" s="8"/>
    </row>
    <row r="1048" spans="1:9">
      <c r="A1048" s="8">
        <v>1044</v>
      </c>
      <c r="B1048" s="7"/>
      <c r="C1048" s="8" t="str">
        <f>IF(ISNA(VLOOKUP(B1048,'[1]13482'!$1:$1048576,3,FALSE)),"",VLOOKUP(B1048,'[1]13482'!$1:$1048576,3,FALSE))</f>
        <v/>
      </c>
      <c r="D1048" s="8" t="str">
        <f>IF(ISNA(VLOOKUP(B1048,'[1]13482'!$1:$1048576,7,FALSE)),"",VLOOKUP(B1048,'[1]13482'!$1:$1048576,7,FALSE))</f>
        <v/>
      </c>
      <c r="E1048" s="8" t="str">
        <f>IF(ISNA(VLOOKUP(B1048,'[1]13482'!$1:$1048576,2,FALSE)),"",VLOOKUP(B1048,'[1]13482'!$1:$1048576,2,FALSE))</f>
        <v/>
      </c>
      <c r="F1048" s="8" t="str">
        <f>IF(ISNA(VLOOKUP(B1048,'[1]13482'!$1:$1048576,6,FALSE)),"",VLOOKUP(B1048,'[1]13482'!$1:$1048576,6,FALSE))</f>
        <v/>
      </c>
      <c r="G1048" s="8" t="str">
        <f>IF(ISNA(VLOOKUP(B1048,'[1]13482'!$1:$1048576,8,FALSE)),"",VLOOKUP(B1048,'[1]13482'!$1:$1048576,8,FALSE))</f>
        <v/>
      </c>
      <c r="H1048" s="8"/>
      <c r="I1048" s="8"/>
    </row>
    <row r="1049" spans="1:9">
      <c r="A1049" s="8">
        <v>1045</v>
      </c>
      <c r="B1049" s="7"/>
      <c r="C1049" s="8" t="str">
        <f>IF(ISNA(VLOOKUP(B1049,'[1]13482'!$1:$1048576,3,FALSE)),"",VLOOKUP(B1049,'[1]13482'!$1:$1048576,3,FALSE))</f>
        <v/>
      </c>
      <c r="D1049" s="8" t="str">
        <f>IF(ISNA(VLOOKUP(B1049,'[1]13482'!$1:$1048576,7,FALSE)),"",VLOOKUP(B1049,'[1]13482'!$1:$1048576,7,FALSE))</f>
        <v/>
      </c>
      <c r="E1049" s="8" t="str">
        <f>IF(ISNA(VLOOKUP(B1049,'[1]13482'!$1:$1048576,2,FALSE)),"",VLOOKUP(B1049,'[1]13482'!$1:$1048576,2,FALSE))</f>
        <v/>
      </c>
      <c r="F1049" s="8" t="str">
        <f>IF(ISNA(VLOOKUP(B1049,'[1]13482'!$1:$1048576,6,FALSE)),"",VLOOKUP(B1049,'[1]13482'!$1:$1048576,6,FALSE))</f>
        <v/>
      </c>
      <c r="G1049" s="8" t="str">
        <f>IF(ISNA(VLOOKUP(B1049,'[1]13482'!$1:$1048576,8,FALSE)),"",VLOOKUP(B1049,'[1]13482'!$1:$1048576,8,FALSE))</f>
        <v/>
      </c>
      <c r="H1049" s="8"/>
      <c r="I1049" s="8"/>
    </row>
    <row r="1050" spans="1:9">
      <c r="A1050" s="8">
        <v>1046</v>
      </c>
      <c r="B1050" s="7"/>
      <c r="C1050" s="8" t="str">
        <f>IF(ISNA(VLOOKUP(B1050,'[1]13482'!$1:$1048576,3,FALSE)),"",VLOOKUP(B1050,'[1]13482'!$1:$1048576,3,FALSE))</f>
        <v/>
      </c>
      <c r="D1050" s="8" t="str">
        <f>IF(ISNA(VLOOKUP(B1050,'[1]13482'!$1:$1048576,7,FALSE)),"",VLOOKUP(B1050,'[1]13482'!$1:$1048576,7,FALSE))</f>
        <v/>
      </c>
      <c r="E1050" s="8" t="str">
        <f>IF(ISNA(VLOOKUP(B1050,'[1]13482'!$1:$1048576,2,FALSE)),"",VLOOKUP(B1050,'[1]13482'!$1:$1048576,2,FALSE))</f>
        <v/>
      </c>
      <c r="F1050" s="8" t="str">
        <f>IF(ISNA(VLOOKUP(B1050,'[1]13482'!$1:$1048576,6,FALSE)),"",VLOOKUP(B1050,'[1]13482'!$1:$1048576,6,FALSE))</f>
        <v/>
      </c>
      <c r="G1050" s="8" t="str">
        <f>IF(ISNA(VLOOKUP(B1050,'[1]13482'!$1:$1048576,8,FALSE)),"",VLOOKUP(B1050,'[1]13482'!$1:$1048576,8,FALSE))</f>
        <v/>
      </c>
      <c r="H1050" s="8"/>
      <c r="I1050" s="8"/>
    </row>
    <row r="1051" spans="1:9">
      <c r="A1051" s="8">
        <v>1047</v>
      </c>
      <c r="B1051" s="7"/>
      <c r="C1051" s="8" t="str">
        <f>IF(ISNA(VLOOKUP(B1051,'[1]13482'!$1:$1048576,3,FALSE)),"",VLOOKUP(B1051,'[1]13482'!$1:$1048576,3,FALSE))</f>
        <v/>
      </c>
      <c r="D1051" s="8" t="str">
        <f>IF(ISNA(VLOOKUP(B1051,'[1]13482'!$1:$1048576,7,FALSE)),"",VLOOKUP(B1051,'[1]13482'!$1:$1048576,7,FALSE))</f>
        <v/>
      </c>
      <c r="E1051" s="8" t="str">
        <f>IF(ISNA(VLOOKUP(B1051,'[1]13482'!$1:$1048576,2,FALSE)),"",VLOOKUP(B1051,'[1]13482'!$1:$1048576,2,FALSE))</f>
        <v/>
      </c>
      <c r="F1051" s="8" t="str">
        <f>IF(ISNA(VLOOKUP(B1051,'[1]13482'!$1:$1048576,6,FALSE)),"",VLOOKUP(B1051,'[1]13482'!$1:$1048576,6,FALSE))</f>
        <v/>
      </c>
      <c r="G1051" s="8" t="str">
        <f>IF(ISNA(VLOOKUP(B1051,'[1]13482'!$1:$1048576,8,FALSE)),"",VLOOKUP(B1051,'[1]13482'!$1:$1048576,8,FALSE))</f>
        <v/>
      </c>
      <c r="H1051" s="8"/>
      <c r="I1051" s="8"/>
    </row>
    <row r="1052" spans="1:9">
      <c r="A1052" s="8">
        <v>1048</v>
      </c>
      <c r="B1052" s="7"/>
      <c r="C1052" s="8" t="str">
        <f>IF(ISNA(VLOOKUP(B1052,'[1]13482'!$1:$1048576,3,FALSE)),"",VLOOKUP(B1052,'[1]13482'!$1:$1048576,3,FALSE))</f>
        <v/>
      </c>
      <c r="D1052" s="8" t="str">
        <f>IF(ISNA(VLOOKUP(B1052,'[1]13482'!$1:$1048576,7,FALSE)),"",VLOOKUP(B1052,'[1]13482'!$1:$1048576,7,FALSE))</f>
        <v/>
      </c>
      <c r="E1052" s="8" t="str">
        <f>IF(ISNA(VLOOKUP(B1052,'[1]13482'!$1:$1048576,2,FALSE)),"",VLOOKUP(B1052,'[1]13482'!$1:$1048576,2,FALSE))</f>
        <v/>
      </c>
      <c r="F1052" s="8" t="str">
        <f>IF(ISNA(VLOOKUP(B1052,'[1]13482'!$1:$1048576,6,FALSE)),"",VLOOKUP(B1052,'[1]13482'!$1:$1048576,6,FALSE))</f>
        <v/>
      </c>
      <c r="G1052" s="8" t="str">
        <f>IF(ISNA(VLOOKUP(B1052,'[1]13482'!$1:$1048576,8,FALSE)),"",VLOOKUP(B1052,'[1]13482'!$1:$1048576,8,FALSE))</f>
        <v/>
      </c>
      <c r="H1052" s="8"/>
      <c r="I1052" s="8"/>
    </row>
    <row r="1053" spans="1:9">
      <c r="A1053" s="8">
        <v>1049</v>
      </c>
      <c r="B1053" s="7"/>
      <c r="C1053" s="8" t="str">
        <f>IF(ISNA(VLOOKUP(B1053,'[1]13482'!$1:$1048576,3,FALSE)),"",VLOOKUP(B1053,'[1]13482'!$1:$1048576,3,FALSE))</f>
        <v/>
      </c>
      <c r="D1053" s="8" t="str">
        <f>IF(ISNA(VLOOKUP(B1053,'[1]13482'!$1:$1048576,7,FALSE)),"",VLOOKUP(B1053,'[1]13482'!$1:$1048576,7,FALSE))</f>
        <v/>
      </c>
      <c r="E1053" s="8" t="str">
        <f>IF(ISNA(VLOOKUP(B1053,'[1]13482'!$1:$1048576,2,FALSE)),"",VLOOKUP(B1053,'[1]13482'!$1:$1048576,2,FALSE))</f>
        <v/>
      </c>
      <c r="F1053" s="8" t="str">
        <f>IF(ISNA(VLOOKUP(B1053,'[1]13482'!$1:$1048576,6,FALSE)),"",VLOOKUP(B1053,'[1]13482'!$1:$1048576,6,FALSE))</f>
        <v/>
      </c>
      <c r="G1053" s="8" t="str">
        <f>IF(ISNA(VLOOKUP(B1053,'[1]13482'!$1:$1048576,8,FALSE)),"",VLOOKUP(B1053,'[1]13482'!$1:$1048576,8,FALSE))</f>
        <v/>
      </c>
      <c r="H1053" s="8"/>
      <c r="I1053" s="8"/>
    </row>
    <row r="1054" spans="1:9">
      <c r="A1054" s="8">
        <v>1050</v>
      </c>
      <c r="B1054" s="7"/>
      <c r="C1054" s="8" t="str">
        <f>IF(ISNA(VLOOKUP(B1054,'[1]13482'!$1:$1048576,3,FALSE)),"",VLOOKUP(B1054,'[1]13482'!$1:$1048576,3,FALSE))</f>
        <v/>
      </c>
      <c r="D1054" s="8" t="str">
        <f>IF(ISNA(VLOOKUP(B1054,'[1]13482'!$1:$1048576,7,FALSE)),"",VLOOKUP(B1054,'[1]13482'!$1:$1048576,7,FALSE))</f>
        <v/>
      </c>
      <c r="E1054" s="8" t="str">
        <f>IF(ISNA(VLOOKUP(B1054,'[1]13482'!$1:$1048576,2,FALSE)),"",VLOOKUP(B1054,'[1]13482'!$1:$1048576,2,FALSE))</f>
        <v/>
      </c>
      <c r="F1054" s="8" t="str">
        <f>IF(ISNA(VLOOKUP(B1054,'[1]13482'!$1:$1048576,6,FALSE)),"",VLOOKUP(B1054,'[1]13482'!$1:$1048576,6,FALSE))</f>
        <v/>
      </c>
      <c r="G1054" s="8" t="str">
        <f>IF(ISNA(VLOOKUP(B1054,'[1]13482'!$1:$1048576,8,FALSE)),"",VLOOKUP(B1054,'[1]13482'!$1:$1048576,8,FALSE))</f>
        <v/>
      </c>
      <c r="H1054" s="8"/>
      <c r="I1054" s="8"/>
    </row>
    <row r="1055" spans="1:9">
      <c r="A1055" s="8">
        <v>1051</v>
      </c>
      <c r="B1055" s="7"/>
      <c r="C1055" s="8" t="str">
        <f>IF(ISNA(VLOOKUP(B1055,'[1]13482'!$1:$1048576,3,FALSE)),"",VLOOKUP(B1055,'[1]13482'!$1:$1048576,3,FALSE))</f>
        <v/>
      </c>
      <c r="D1055" s="8" t="str">
        <f>IF(ISNA(VLOOKUP(B1055,'[1]13482'!$1:$1048576,7,FALSE)),"",VLOOKUP(B1055,'[1]13482'!$1:$1048576,7,FALSE))</f>
        <v/>
      </c>
      <c r="E1055" s="8" t="str">
        <f>IF(ISNA(VLOOKUP(B1055,'[1]13482'!$1:$1048576,2,FALSE)),"",VLOOKUP(B1055,'[1]13482'!$1:$1048576,2,FALSE))</f>
        <v/>
      </c>
      <c r="F1055" s="8" t="str">
        <f>IF(ISNA(VLOOKUP(B1055,'[1]13482'!$1:$1048576,6,FALSE)),"",VLOOKUP(B1055,'[1]13482'!$1:$1048576,6,FALSE))</f>
        <v/>
      </c>
      <c r="G1055" s="8" t="str">
        <f>IF(ISNA(VLOOKUP(B1055,'[1]13482'!$1:$1048576,8,FALSE)),"",VLOOKUP(B1055,'[1]13482'!$1:$1048576,8,FALSE))</f>
        <v/>
      </c>
      <c r="H1055" s="8"/>
      <c r="I1055" s="8"/>
    </row>
    <row r="1056" spans="1:9">
      <c r="A1056" s="8">
        <v>1052</v>
      </c>
      <c r="B1056" s="7"/>
      <c r="C1056" s="8" t="str">
        <f>IF(ISNA(VLOOKUP(B1056,'[1]13482'!$1:$1048576,3,FALSE)),"",VLOOKUP(B1056,'[1]13482'!$1:$1048576,3,FALSE))</f>
        <v/>
      </c>
      <c r="D1056" s="8" t="str">
        <f>IF(ISNA(VLOOKUP(B1056,'[1]13482'!$1:$1048576,7,FALSE)),"",VLOOKUP(B1056,'[1]13482'!$1:$1048576,7,FALSE))</f>
        <v/>
      </c>
      <c r="E1056" s="8" t="str">
        <f>IF(ISNA(VLOOKUP(B1056,'[1]13482'!$1:$1048576,2,FALSE)),"",VLOOKUP(B1056,'[1]13482'!$1:$1048576,2,FALSE))</f>
        <v/>
      </c>
      <c r="F1056" s="8" t="str">
        <f>IF(ISNA(VLOOKUP(B1056,'[1]13482'!$1:$1048576,6,FALSE)),"",VLOOKUP(B1056,'[1]13482'!$1:$1048576,6,FALSE))</f>
        <v/>
      </c>
      <c r="G1056" s="8" t="str">
        <f>IF(ISNA(VLOOKUP(B1056,'[1]13482'!$1:$1048576,8,FALSE)),"",VLOOKUP(B1056,'[1]13482'!$1:$1048576,8,FALSE))</f>
        <v/>
      </c>
      <c r="H1056" s="8"/>
      <c r="I1056" s="8"/>
    </row>
    <row r="1057" spans="1:9">
      <c r="A1057" s="8">
        <v>1053</v>
      </c>
      <c r="B1057" s="7"/>
      <c r="C1057" s="8" t="str">
        <f>IF(ISNA(VLOOKUP(B1057,'[1]13482'!$1:$1048576,3,FALSE)),"",VLOOKUP(B1057,'[1]13482'!$1:$1048576,3,FALSE))</f>
        <v/>
      </c>
      <c r="D1057" s="8" t="str">
        <f>IF(ISNA(VLOOKUP(B1057,'[1]13482'!$1:$1048576,7,FALSE)),"",VLOOKUP(B1057,'[1]13482'!$1:$1048576,7,FALSE))</f>
        <v/>
      </c>
      <c r="E1057" s="8" t="str">
        <f>IF(ISNA(VLOOKUP(B1057,'[1]13482'!$1:$1048576,2,FALSE)),"",VLOOKUP(B1057,'[1]13482'!$1:$1048576,2,FALSE))</f>
        <v/>
      </c>
      <c r="F1057" s="8" t="str">
        <f>IF(ISNA(VLOOKUP(B1057,'[1]13482'!$1:$1048576,6,FALSE)),"",VLOOKUP(B1057,'[1]13482'!$1:$1048576,6,FALSE))</f>
        <v/>
      </c>
      <c r="G1057" s="8" t="str">
        <f>IF(ISNA(VLOOKUP(B1057,'[1]13482'!$1:$1048576,8,FALSE)),"",VLOOKUP(B1057,'[1]13482'!$1:$1048576,8,FALSE))</f>
        <v/>
      </c>
      <c r="H1057" s="8"/>
      <c r="I1057" s="8"/>
    </row>
    <row r="1058" spans="1:9">
      <c r="A1058" s="8">
        <v>1054</v>
      </c>
      <c r="B1058" s="7"/>
      <c r="C1058" s="8" t="str">
        <f>IF(ISNA(VLOOKUP(B1058,'[1]13482'!$1:$1048576,3,FALSE)),"",VLOOKUP(B1058,'[1]13482'!$1:$1048576,3,FALSE))</f>
        <v/>
      </c>
      <c r="D1058" s="8" t="str">
        <f>IF(ISNA(VLOOKUP(B1058,'[1]13482'!$1:$1048576,7,FALSE)),"",VLOOKUP(B1058,'[1]13482'!$1:$1048576,7,FALSE))</f>
        <v/>
      </c>
      <c r="E1058" s="8" t="str">
        <f>IF(ISNA(VLOOKUP(B1058,'[1]13482'!$1:$1048576,2,FALSE)),"",VLOOKUP(B1058,'[1]13482'!$1:$1048576,2,FALSE))</f>
        <v/>
      </c>
      <c r="F1058" s="8" t="str">
        <f>IF(ISNA(VLOOKUP(B1058,'[1]13482'!$1:$1048576,6,FALSE)),"",VLOOKUP(B1058,'[1]13482'!$1:$1048576,6,FALSE))</f>
        <v/>
      </c>
      <c r="G1058" s="8" t="str">
        <f>IF(ISNA(VLOOKUP(B1058,'[1]13482'!$1:$1048576,8,FALSE)),"",VLOOKUP(B1058,'[1]13482'!$1:$1048576,8,FALSE))</f>
        <v/>
      </c>
      <c r="H1058" s="8"/>
      <c r="I1058" s="8"/>
    </row>
    <row r="1059" spans="1:9">
      <c r="A1059" s="8">
        <v>1055</v>
      </c>
      <c r="B1059" s="7"/>
      <c r="C1059" s="8" t="str">
        <f>IF(ISNA(VLOOKUP(B1059,'[1]13482'!$1:$1048576,3,FALSE)),"",VLOOKUP(B1059,'[1]13482'!$1:$1048576,3,FALSE))</f>
        <v/>
      </c>
      <c r="D1059" s="8" t="str">
        <f>IF(ISNA(VLOOKUP(B1059,'[1]13482'!$1:$1048576,7,FALSE)),"",VLOOKUP(B1059,'[1]13482'!$1:$1048576,7,FALSE))</f>
        <v/>
      </c>
      <c r="E1059" s="8" t="str">
        <f>IF(ISNA(VLOOKUP(B1059,'[1]13482'!$1:$1048576,2,FALSE)),"",VLOOKUP(B1059,'[1]13482'!$1:$1048576,2,FALSE))</f>
        <v/>
      </c>
      <c r="F1059" s="8" t="str">
        <f>IF(ISNA(VLOOKUP(B1059,'[1]13482'!$1:$1048576,6,FALSE)),"",VLOOKUP(B1059,'[1]13482'!$1:$1048576,6,FALSE))</f>
        <v/>
      </c>
      <c r="G1059" s="8" t="str">
        <f>IF(ISNA(VLOOKUP(B1059,'[1]13482'!$1:$1048576,8,FALSE)),"",VLOOKUP(B1059,'[1]13482'!$1:$1048576,8,FALSE))</f>
        <v/>
      </c>
      <c r="H1059" s="8"/>
      <c r="I1059" s="8"/>
    </row>
    <row r="1060" spans="1:9">
      <c r="A1060" s="8">
        <v>1056</v>
      </c>
      <c r="B1060" s="7"/>
      <c r="C1060" s="8" t="str">
        <f>IF(ISNA(VLOOKUP(B1060,'[1]13482'!$1:$1048576,3,FALSE)),"",VLOOKUP(B1060,'[1]13482'!$1:$1048576,3,FALSE))</f>
        <v/>
      </c>
      <c r="D1060" s="8" t="str">
        <f>IF(ISNA(VLOOKUP(B1060,'[1]13482'!$1:$1048576,7,FALSE)),"",VLOOKUP(B1060,'[1]13482'!$1:$1048576,7,FALSE))</f>
        <v/>
      </c>
      <c r="E1060" s="8" t="str">
        <f>IF(ISNA(VLOOKUP(B1060,'[1]13482'!$1:$1048576,2,FALSE)),"",VLOOKUP(B1060,'[1]13482'!$1:$1048576,2,FALSE))</f>
        <v/>
      </c>
      <c r="F1060" s="8" t="str">
        <f>IF(ISNA(VLOOKUP(B1060,'[1]13482'!$1:$1048576,6,FALSE)),"",VLOOKUP(B1060,'[1]13482'!$1:$1048576,6,FALSE))</f>
        <v/>
      </c>
      <c r="G1060" s="8" t="str">
        <f>IF(ISNA(VLOOKUP(B1060,'[1]13482'!$1:$1048576,8,FALSE)),"",VLOOKUP(B1060,'[1]13482'!$1:$1048576,8,FALSE))</f>
        <v/>
      </c>
      <c r="H1060" s="8"/>
      <c r="I1060" s="8"/>
    </row>
    <row r="1061" spans="1:9">
      <c r="A1061" s="8">
        <v>1057</v>
      </c>
      <c r="B1061" s="7"/>
      <c r="C1061" s="8" t="str">
        <f>IF(ISNA(VLOOKUP(B1061,'[1]13482'!$1:$1048576,3,FALSE)),"",VLOOKUP(B1061,'[1]13482'!$1:$1048576,3,FALSE))</f>
        <v/>
      </c>
      <c r="D1061" s="8" t="str">
        <f>IF(ISNA(VLOOKUP(B1061,'[1]13482'!$1:$1048576,7,FALSE)),"",VLOOKUP(B1061,'[1]13482'!$1:$1048576,7,FALSE))</f>
        <v/>
      </c>
      <c r="E1061" s="8" t="str">
        <f>IF(ISNA(VLOOKUP(B1061,'[1]13482'!$1:$1048576,2,FALSE)),"",VLOOKUP(B1061,'[1]13482'!$1:$1048576,2,FALSE))</f>
        <v/>
      </c>
      <c r="F1061" s="8" t="str">
        <f>IF(ISNA(VLOOKUP(B1061,'[1]13482'!$1:$1048576,6,FALSE)),"",VLOOKUP(B1061,'[1]13482'!$1:$1048576,6,FALSE))</f>
        <v/>
      </c>
      <c r="G1061" s="8" t="str">
        <f>IF(ISNA(VLOOKUP(B1061,'[1]13482'!$1:$1048576,8,FALSE)),"",VLOOKUP(B1061,'[1]13482'!$1:$1048576,8,FALSE))</f>
        <v/>
      </c>
      <c r="H1061" s="8"/>
      <c r="I1061" s="8"/>
    </row>
    <row r="1062" spans="1:9">
      <c r="A1062" s="8">
        <v>1058</v>
      </c>
      <c r="B1062" s="7"/>
      <c r="C1062" s="8" t="str">
        <f>IF(ISNA(VLOOKUP(B1062,'[1]13482'!$1:$1048576,3,FALSE)),"",VLOOKUP(B1062,'[1]13482'!$1:$1048576,3,FALSE))</f>
        <v/>
      </c>
      <c r="D1062" s="8" t="str">
        <f>IF(ISNA(VLOOKUP(B1062,'[1]13482'!$1:$1048576,7,FALSE)),"",VLOOKUP(B1062,'[1]13482'!$1:$1048576,7,FALSE))</f>
        <v/>
      </c>
      <c r="E1062" s="8" t="str">
        <f>IF(ISNA(VLOOKUP(B1062,'[1]13482'!$1:$1048576,2,FALSE)),"",VLOOKUP(B1062,'[1]13482'!$1:$1048576,2,FALSE))</f>
        <v/>
      </c>
      <c r="F1062" s="8" t="str">
        <f>IF(ISNA(VLOOKUP(B1062,'[1]13482'!$1:$1048576,6,FALSE)),"",VLOOKUP(B1062,'[1]13482'!$1:$1048576,6,FALSE))</f>
        <v/>
      </c>
      <c r="G1062" s="8" t="str">
        <f>IF(ISNA(VLOOKUP(B1062,'[1]13482'!$1:$1048576,8,FALSE)),"",VLOOKUP(B1062,'[1]13482'!$1:$1048576,8,FALSE))</f>
        <v/>
      </c>
      <c r="H1062" s="8"/>
      <c r="I1062" s="8"/>
    </row>
    <row r="1063" spans="1:9">
      <c r="A1063" s="8">
        <v>1059</v>
      </c>
      <c r="B1063" s="7"/>
      <c r="C1063" s="8" t="str">
        <f>IF(ISNA(VLOOKUP(B1063,'[1]13482'!$1:$1048576,3,FALSE)),"",VLOOKUP(B1063,'[1]13482'!$1:$1048576,3,FALSE))</f>
        <v/>
      </c>
      <c r="D1063" s="8" t="str">
        <f>IF(ISNA(VLOOKUP(B1063,'[1]13482'!$1:$1048576,7,FALSE)),"",VLOOKUP(B1063,'[1]13482'!$1:$1048576,7,FALSE))</f>
        <v/>
      </c>
      <c r="E1063" s="8" t="str">
        <f>IF(ISNA(VLOOKUP(B1063,'[1]13482'!$1:$1048576,2,FALSE)),"",VLOOKUP(B1063,'[1]13482'!$1:$1048576,2,FALSE))</f>
        <v/>
      </c>
      <c r="F1063" s="8" t="str">
        <f>IF(ISNA(VLOOKUP(B1063,'[1]13482'!$1:$1048576,6,FALSE)),"",VLOOKUP(B1063,'[1]13482'!$1:$1048576,6,FALSE))</f>
        <v/>
      </c>
      <c r="G1063" s="8" t="str">
        <f>IF(ISNA(VLOOKUP(B1063,'[1]13482'!$1:$1048576,8,FALSE)),"",VLOOKUP(B1063,'[1]13482'!$1:$1048576,8,FALSE))</f>
        <v/>
      </c>
      <c r="H1063" s="8"/>
      <c r="I1063" s="8"/>
    </row>
    <row r="1064" spans="1:9">
      <c r="A1064" s="8">
        <v>1060</v>
      </c>
      <c r="B1064" s="7"/>
      <c r="C1064" s="8" t="str">
        <f>IF(ISNA(VLOOKUP(B1064,'[1]13482'!$1:$1048576,3,FALSE)),"",VLOOKUP(B1064,'[1]13482'!$1:$1048576,3,FALSE))</f>
        <v/>
      </c>
      <c r="D1064" s="8" t="str">
        <f>IF(ISNA(VLOOKUP(B1064,'[1]13482'!$1:$1048576,7,FALSE)),"",VLOOKUP(B1064,'[1]13482'!$1:$1048576,7,FALSE))</f>
        <v/>
      </c>
      <c r="E1064" s="8" t="str">
        <f>IF(ISNA(VLOOKUP(B1064,'[1]13482'!$1:$1048576,2,FALSE)),"",VLOOKUP(B1064,'[1]13482'!$1:$1048576,2,FALSE))</f>
        <v/>
      </c>
      <c r="F1064" s="8" t="str">
        <f>IF(ISNA(VLOOKUP(B1064,'[1]13482'!$1:$1048576,6,FALSE)),"",VLOOKUP(B1064,'[1]13482'!$1:$1048576,6,FALSE))</f>
        <v/>
      </c>
      <c r="G1064" s="8" t="str">
        <f>IF(ISNA(VLOOKUP(B1064,'[1]13482'!$1:$1048576,8,FALSE)),"",VLOOKUP(B1064,'[1]13482'!$1:$1048576,8,FALSE))</f>
        <v/>
      </c>
      <c r="H1064" s="8"/>
      <c r="I1064" s="8"/>
    </row>
    <row r="1065" spans="1:9">
      <c r="A1065" s="8">
        <v>1061</v>
      </c>
      <c r="B1065" s="7"/>
      <c r="C1065" s="8" t="str">
        <f>IF(ISNA(VLOOKUP(B1065,'[1]13482'!$1:$1048576,3,FALSE)),"",VLOOKUP(B1065,'[1]13482'!$1:$1048576,3,FALSE))</f>
        <v/>
      </c>
      <c r="D1065" s="8" t="str">
        <f>IF(ISNA(VLOOKUP(B1065,'[1]13482'!$1:$1048576,7,FALSE)),"",VLOOKUP(B1065,'[1]13482'!$1:$1048576,7,FALSE))</f>
        <v/>
      </c>
      <c r="E1065" s="8" t="str">
        <f>IF(ISNA(VLOOKUP(B1065,'[1]13482'!$1:$1048576,2,FALSE)),"",VLOOKUP(B1065,'[1]13482'!$1:$1048576,2,FALSE))</f>
        <v/>
      </c>
      <c r="F1065" s="8" t="str">
        <f>IF(ISNA(VLOOKUP(B1065,'[1]13482'!$1:$1048576,6,FALSE)),"",VLOOKUP(B1065,'[1]13482'!$1:$1048576,6,FALSE))</f>
        <v/>
      </c>
      <c r="G1065" s="8" t="str">
        <f>IF(ISNA(VLOOKUP(B1065,'[1]13482'!$1:$1048576,8,FALSE)),"",VLOOKUP(B1065,'[1]13482'!$1:$1048576,8,FALSE))</f>
        <v/>
      </c>
      <c r="H1065" s="8"/>
      <c r="I1065" s="8"/>
    </row>
    <row r="1066" spans="1:9">
      <c r="A1066" s="8">
        <v>1062</v>
      </c>
      <c r="B1066" s="7"/>
      <c r="C1066" s="8" t="str">
        <f>IF(ISNA(VLOOKUP(B1066,'[1]13482'!$1:$1048576,3,FALSE)),"",VLOOKUP(B1066,'[1]13482'!$1:$1048576,3,FALSE))</f>
        <v/>
      </c>
      <c r="D1066" s="8" t="str">
        <f>IF(ISNA(VLOOKUP(B1066,'[1]13482'!$1:$1048576,7,FALSE)),"",VLOOKUP(B1066,'[1]13482'!$1:$1048576,7,FALSE))</f>
        <v/>
      </c>
      <c r="E1066" s="8" t="str">
        <f>IF(ISNA(VLOOKUP(B1066,'[1]13482'!$1:$1048576,2,FALSE)),"",VLOOKUP(B1066,'[1]13482'!$1:$1048576,2,FALSE))</f>
        <v/>
      </c>
      <c r="F1066" s="8" t="str">
        <f>IF(ISNA(VLOOKUP(B1066,'[1]13482'!$1:$1048576,6,FALSE)),"",VLOOKUP(B1066,'[1]13482'!$1:$1048576,6,FALSE))</f>
        <v/>
      </c>
      <c r="G1066" s="8" t="str">
        <f>IF(ISNA(VLOOKUP(B1066,'[1]13482'!$1:$1048576,8,FALSE)),"",VLOOKUP(B1066,'[1]13482'!$1:$1048576,8,FALSE))</f>
        <v/>
      </c>
      <c r="H1066" s="8"/>
      <c r="I1066" s="8"/>
    </row>
    <row r="1067" spans="1:9">
      <c r="A1067" s="8">
        <v>1063</v>
      </c>
      <c r="B1067" s="7"/>
      <c r="C1067" s="8" t="str">
        <f>IF(ISNA(VLOOKUP(B1067,'[1]13482'!$1:$1048576,3,FALSE)),"",VLOOKUP(B1067,'[1]13482'!$1:$1048576,3,FALSE))</f>
        <v/>
      </c>
      <c r="D1067" s="8" t="str">
        <f>IF(ISNA(VLOOKUP(B1067,'[1]13482'!$1:$1048576,7,FALSE)),"",VLOOKUP(B1067,'[1]13482'!$1:$1048576,7,FALSE))</f>
        <v/>
      </c>
      <c r="E1067" s="8" t="str">
        <f>IF(ISNA(VLOOKUP(B1067,'[1]13482'!$1:$1048576,2,FALSE)),"",VLOOKUP(B1067,'[1]13482'!$1:$1048576,2,FALSE))</f>
        <v/>
      </c>
      <c r="F1067" s="8" t="str">
        <f>IF(ISNA(VLOOKUP(B1067,'[1]13482'!$1:$1048576,6,FALSE)),"",VLOOKUP(B1067,'[1]13482'!$1:$1048576,6,FALSE))</f>
        <v/>
      </c>
      <c r="G1067" s="8" t="str">
        <f>IF(ISNA(VLOOKUP(B1067,'[1]13482'!$1:$1048576,8,FALSE)),"",VLOOKUP(B1067,'[1]13482'!$1:$1048576,8,FALSE))</f>
        <v/>
      </c>
      <c r="H1067" s="8"/>
      <c r="I1067" s="8"/>
    </row>
    <row r="1068" spans="1:9">
      <c r="A1068" s="8">
        <v>1064</v>
      </c>
      <c r="B1068" s="7"/>
      <c r="C1068" s="8" t="str">
        <f>IF(ISNA(VLOOKUP(B1068,'[1]13482'!$1:$1048576,3,FALSE)),"",VLOOKUP(B1068,'[1]13482'!$1:$1048576,3,FALSE))</f>
        <v/>
      </c>
      <c r="D1068" s="8" t="str">
        <f>IF(ISNA(VLOOKUP(B1068,'[1]13482'!$1:$1048576,7,FALSE)),"",VLOOKUP(B1068,'[1]13482'!$1:$1048576,7,FALSE))</f>
        <v/>
      </c>
      <c r="E1068" s="8" t="str">
        <f>IF(ISNA(VLOOKUP(B1068,'[1]13482'!$1:$1048576,2,FALSE)),"",VLOOKUP(B1068,'[1]13482'!$1:$1048576,2,FALSE))</f>
        <v/>
      </c>
      <c r="F1068" s="8" t="str">
        <f>IF(ISNA(VLOOKUP(B1068,'[1]13482'!$1:$1048576,6,FALSE)),"",VLOOKUP(B1068,'[1]13482'!$1:$1048576,6,FALSE))</f>
        <v/>
      </c>
      <c r="G1068" s="8" t="str">
        <f>IF(ISNA(VLOOKUP(B1068,'[1]13482'!$1:$1048576,8,FALSE)),"",VLOOKUP(B1068,'[1]13482'!$1:$1048576,8,FALSE))</f>
        <v/>
      </c>
      <c r="H1068" s="8"/>
      <c r="I1068" s="8"/>
    </row>
    <row r="1069" spans="1:9">
      <c r="A1069" s="8">
        <v>1065</v>
      </c>
      <c r="B1069" s="7"/>
      <c r="C1069" s="8" t="str">
        <f>IF(ISNA(VLOOKUP(B1069,'[1]13482'!$1:$1048576,3,FALSE)),"",VLOOKUP(B1069,'[1]13482'!$1:$1048576,3,FALSE))</f>
        <v/>
      </c>
      <c r="D1069" s="8" t="str">
        <f>IF(ISNA(VLOOKUP(B1069,'[1]13482'!$1:$1048576,7,FALSE)),"",VLOOKUP(B1069,'[1]13482'!$1:$1048576,7,FALSE))</f>
        <v/>
      </c>
      <c r="E1069" s="8" t="str">
        <f>IF(ISNA(VLOOKUP(B1069,'[1]13482'!$1:$1048576,2,FALSE)),"",VLOOKUP(B1069,'[1]13482'!$1:$1048576,2,FALSE))</f>
        <v/>
      </c>
      <c r="F1069" s="8" t="str">
        <f>IF(ISNA(VLOOKUP(B1069,'[1]13482'!$1:$1048576,6,FALSE)),"",VLOOKUP(B1069,'[1]13482'!$1:$1048576,6,FALSE))</f>
        <v/>
      </c>
      <c r="G1069" s="8" t="str">
        <f>IF(ISNA(VLOOKUP(B1069,'[1]13482'!$1:$1048576,8,FALSE)),"",VLOOKUP(B1069,'[1]13482'!$1:$1048576,8,FALSE))</f>
        <v/>
      </c>
      <c r="H1069" s="8"/>
      <c r="I1069" s="8"/>
    </row>
    <row r="1070" spans="1:9">
      <c r="A1070" s="8">
        <v>1066</v>
      </c>
      <c r="B1070" s="7"/>
      <c r="C1070" s="8" t="str">
        <f>IF(ISNA(VLOOKUP(B1070,'[1]13482'!$1:$1048576,3,FALSE)),"",VLOOKUP(B1070,'[1]13482'!$1:$1048576,3,FALSE))</f>
        <v/>
      </c>
      <c r="D1070" s="8" t="str">
        <f>IF(ISNA(VLOOKUP(B1070,'[1]13482'!$1:$1048576,7,FALSE)),"",VLOOKUP(B1070,'[1]13482'!$1:$1048576,7,FALSE))</f>
        <v/>
      </c>
      <c r="E1070" s="8" t="str">
        <f>IF(ISNA(VLOOKUP(B1070,'[1]13482'!$1:$1048576,2,FALSE)),"",VLOOKUP(B1070,'[1]13482'!$1:$1048576,2,FALSE))</f>
        <v/>
      </c>
      <c r="F1070" s="8" t="str">
        <f>IF(ISNA(VLOOKUP(B1070,'[1]13482'!$1:$1048576,6,FALSE)),"",VLOOKUP(B1070,'[1]13482'!$1:$1048576,6,FALSE))</f>
        <v/>
      </c>
      <c r="G1070" s="8" t="str">
        <f>IF(ISNA(VLOOKUP(B1070,'[1]13482'!$1:$1048576,8,FALSE)),"",VLOOKUP(B1070,'[1]13482'!$1:$1048576,8,FALSE))</f>
        <v/>
      </c>
      <c r="H1070" s="8"/>
      <c r="I1070" s="8"/>
    </row>
    <row r="1071" spans="1:9">
      <c r="A1071" s="8">
        <v>1067</v>
      </c>
      <c r="B1071" s="7"/>
      <c r="C1071" s="8" t="str">
        <f>IF(ISNA(VLOOKUP(B1071,'[1]13482'!$1:$1048576,3,FALSE)),"",VLOOKUP(B1071,'[1]13482'!$1:$1048576,3,FALSE))</f>
        <v/>
      </c>
      <c r="D1071" s="8" t="str">
        <f>IF(ISNA(VLOOKUP(B1071,'[1]13482'!$1:$1048576,7,FALSE)),"",VLOOKUP(B1071,'[1]13482'!$1:$1048576,7,FALSE))</f>
        <v/>
      </c>
      <c r="E1071" s="8" t="str">
        <f>IF(ISNA(VLOOKUP(B1071,'[1]13482'!$1:$1048576,2,FALSE)),"",VLOOKUP(B1071,'[1]13482'!$1:$1048576,2,FALSE))</f>
        <v/>
      </c>
      <c r="F1071" s="8" t="str">
        <f>IF(ISNA(VLOOKUP(B1071,'[1]13482'!$1:$1048576,6,FALSE)),"",VLOOKUP(B1071,'[1]13482'!$1:$1048576,6,FALSE))</f>
        <v/>
      </c>
      <c r="G1071" s="8" t="str">
        <f>IF(ISNA(VLOOKUP(B1071,'[1]13482'!$1:$1048576,8,FALSE)),"",VLOOKUP(B1071,'[1]13482'!$1:$1048576,8,FALSE))</f>
        <v/>
      </c>
      <c r="H1071" s="8"/>
      <c r="I1071" s="8"/>
    </row>
    <row r="1072" spans="1:9">
      <c r="A1072" s="8">
        <v>1068</v>
      </c>
      <c r="B1072" s="7"/>
      <c r="C1072" s="8" t="str">
        <f>IF(ISNA(VLOOKUP(B1072,'[1]13482'!$1:$1048576,3,FALSE)),"",VLOOKUP(B1072,'[1]13482'!$1:$1048576,3,FALSE))</f>
        <v/>
      </c>
      <c r="D1072" s="8" t="str">
        <f>IF(ISNA(VLOOKUP(B1072,'[1]13482'!$1:$1048576,7,FALSE)),"",VLOOKUP(B1072,'[1]13482'!$1:$1048576,7,FALSE))</f>
        <v/>
      </c>
      <c r="E1072" s="8" t="str">
        <f>IF(ISNA(VLOOKUP(B1072,'[1]13482'!$1:$1048576,2,FALSE)),"",VLOOKUP(B1072,'[1]13482'!$1:$1048576,2,FALSE))</f>
        <v/>
      </c>
      <c r="F1072" s="8" t="str">
        <f>IF(ISNA(VLOOKUP(B1072,'[1]13482'!$1:$1048576,6,FALSE)),"",VLOOKUP(B1072,'[1]13482'!$1:$1048576,6,FALSE))</f>
        <v/>
      </c>
      <c r="G1072" s="8" t="str">
        <f>IF(ISNA(VLOOKUP(B1072,'[1]13482'!$1:$1048576,8,FALSE)),"",VLOOKUP(B1072,'[1]13482'!$1:$1048576,8,FALSE))</f>
        <v/>
      </c>
      <c r="H1072" s="8"/>
      <c r="I1072" s="8"/>
    </row>
    <row r="1073" spans="1:9">
      <c r="A1073" s="8">
        <v>1069</v>
      </c>
      <c r="B1073" s="7"/>
      <c r="C1073" s="8" t="str">
        <f>IF(ISNA(VLOOKUP(B1073,'[1]13482'!$1:$1048576,3,FALSE)),"",VLOOKUP(B1073,'[1]13482'!$1:$1048576,3,FALSE))</f>
        <v/>
      </c>
      <c r="D1073" s="8" t="str">
        <f>IF(ISNA(VLOOKUP(B1073,'[1]13482'!$1:$1048576,7,FALSE)),"",VLOOKUP(B1073,'[1]13482'!$1:$1048576,7,FALSE))</f>
        <v/>
      </c>
      <c r="E1073" s="8" t="str">
        <f>IF(ISNA(VLOOKUP(B1073,'[1]13482'!$1:$1048576,2,FALSE)),"",VLOOKUP(B1073,'[1]13482'!$1:$1048576,2,FALSE))</f>
        <v/>
      </c>
      <c r="F1073" s="8" t="str">
        <f>IF(ISNA(VLOOKUP(B1073,'[1]13482'!$1:$1048576,6,FALSE)),"",VLOOKUP(B1073,'[1]13482'!$1:$1048576,6,FALSE))</f>
        <v/>
      </c>
      <c r="G1073" s="8" t="str">
        <f>IF(ISNA(VLOOKUP(B1073,'[1]13482'!$1:$1048576,8,FALSE)),"",VLOOKUP(B1073,'[1]13482'!$1:$1048576,8,FALSE))</f>
        <v/>
      </c>
      <c r="H1073" s="8"/>
      <c r="I1073" s="8"/>
    </row>
    <row r="1074" spans="1:9">
      <c r="A1074" s="8">
        <v>1070</v>
      </c>
      <c r="B1074" s="7"/>
      <c r="C1074" s="8" t="str">
        <f>IF(ISNA(VLOOKUP(B1074,'[1]13482'!$1:$1048576,3,FALSE)),"",VLOOKUP(B1074,'[1]13482'!$1:$1048576,3,FALSE))</f>
        <v/>
      </c>
      <c r="D1074" s="8" t="str">
        <f>IF(ISNA(VLOOKUP(B1074,'[1]13482'!$1:$1048576,7,FALSE)),"",VLOOKUP(B1074,'[1]13482'!$1:$1048576,7,FALSE))</f>
        <v/>
      </c>
      <c r="E1074" s="8" t="str">
        <f>IF(ISNA(VLOOKUP(B1074,'[1]13482'!$1:$1048576,2,FALSE)),"",VLOOKUP(B1074,'[1]13482'!$1:$1048576,2,FALSE))</f>
        <v/>
      </c>
      <c r="F1074" s="8" t="str">
        <f>IF(ISNA(VLOOKUP(B1074,'[1]13482'!$1:$1048576,6,FALSE)),"",VLOOKUP(B1074,'[1]13482'!$1:$1048576,6,FALSE))</f>
        <v/>
      </c>
      <c r="G1074" s="8" t="str">
        <f>IF(ISNA(VLOOKUP(B1074,'[1]13482'!$1:$1048576,8,FALSE)),"",VLOOKUP(B1074,'[1]13482'!$1:$1048576,8,FALSE))</f>
        <v/>
      </c>
      <c r="H1074" s="8"/>
      <c r="I1074" s="8"/>
    </row>
    <row r="1075" spans="1:9">
      <c r="A1075" s="8">
        <v>1071</v>
      </c>
      <c r="B1075" s="7"/>
      <c r="C1075" s="8" t="str">
        <f>IF(ISNA(VLOOKUP(B1075,'[1]13482'!$1:$1048576,3,FALSE)),"",VLOOKUP(B1075,'[1]13482'!$1:$1048576,3,FALSE))</f>
        <v/>
      </c>
      <c r="D1075" s="8" t="str">
        <f>IF(ISNA(VLOOKUP(B1075,'[1]13482'!$1:$1048576,7,FALSE)),"",VLOOKUP(B1075,'[1]13482'!$1:$1048576,7,FALSE))</f>
        <v/>
      </c>
      <c r="E1075" s="8" t="str">
        <f>IF(ISNA(VLOOKUP(B1075,'[1]13482'!$1:$1048576,2,FALSE)),"",VLOOKUP(B1075,'[1]13482'!$1:$1048576,2,FALSE))</f>
        <v/>
      </c>
      <c r="F1075" s="8" t="str">
        <f>IF(ISNA(VLOOKUP(B1075,'[1]13482'!$1:$1048576,6,FALSE)),"",VLOOKUP(B1075,'[1]13482'!$1:$1048576,6,FALSE))</f>
        <v/>
      </c>
      <c r="G1075" s="8" t="str">
        <f>IF(ISNA(VLOOKUP(B1075,'[1]13482'!$1:$1048576,8,FALSE)),"",VLOOKUP(B1075,'[1]13482'!$1:$1048576,8,FALSE))</f>
        <v/>
      </c>
      <c r="H1075" s="8"/>
      <c r="I1075" s="8"/>
    </row>
    <row r="1076" spans="1:9">
      <c r="A1076" s="8">
        <v>1072</v>
      </c>
      <c r="B1076" s="7"/>
      <c r="C1076" s="8" t="str">
        <f>IF(ISNA(VLOOKUP(B1076,'[1]13482'!$1:$1048576,3,FALSE)),"",VLOOKUP(B1076,'[1]13482'!$1:$1048576,3,FALSE))</f>
        <v/>
      </c>
      <c r="D1076" s="8" t="str">
        <f>IF(ISNA(VLOOKUP(B1076,'[1]13482'!$1:$1048576,7,FALSE)),"",VLOOKUP(B1076,'[1]13482'!$1:$1048576,7,FALSE))</f>
        <v/>
      </c>
      <c r="E1076" s="8" t="str">
        <f>IF(ISNA(VLOOKUP(B1076,'[1]13482'!$1:$1048576,2,FALSE)),"",VLOOKUP(B1076,'[1]13482'!$1:$1048576,2,FALSE))</f>
        <v/>
      </c>
      <c r="F1076" s="8" t="str">
        <f>IF(ISNA(VLOOKUP(B1076,'[1]13482'!$1:$1048576,6,FALSE)),"",VLOOKUP(B1076,'[1]13482'!$1:$1048576,6,FALSE))</f>
        <v/>
      </c>
      <c r="G1076" s="8" t="str">
        <f>IF(ISNA(VLOOKUP(B1076,'[1]13482'!$1:$1048576,8,FALSE)),"",VLOOKUP(B1076,'[1]13482'!$1:$1048576,8,FALSE))</f>
        <v/>
      </c>
      <c r="H1076" s="8"/>
      <c r="I1076" s="8"/>
    </row>
    <row r="1077" spans="1:9">
      <c r="A1077" s="8">
        <v>1073</v>
      </c>
      <c r="B1077" s="7"/>
      <c r="C1077" s="8" t="str">
        <f>IF(ISNA(VLOOKUP(B1077,'[1]13482'!$1:$1048576,3,FALSE)),"",VLOOKUP(B1077,'[1]13482'!$1:$1048576,3,FALSE))</f>
        <v/>
      </c>
      <c r="D1077" s="8" t="str">
        <f>IF(ISNA(VLOOKUP(B1077,'[1]13482'!$1:$1048576,7,FALSE)),"",VLOOKUP(B1077,'[1]13482'!$1:$1048576,7,FALSE))</f>
        <v/>
      </c>
      <c r="E1077" s="8" t="str">
        <f>IF(ISNA(VLOOKUP(B1077,'[1]13482'!$1:$1048576,2,FALSE)),"",VLOOKUP(B1077,'[1]13482'!$1:$1048576,2,FALSE))</f>
        <v/>
      </c>
      <c r="F1077" s="8" t="str">
        <f>IF(ISNA(VLOOKUP(B1077,'[1]13482'!$1:$1048576,6,FALSE)),"",VLOOKUP(B1077,'[1]13482'!$1:$1048576,6,FALSE))</f>
        <v/>
      </c>
      <c r="G1077" s="8" t="str">
        <f>IF(ISNA(VLOOKUP(B1077,'[1]13482'!$1:$1048576,8,FALSE)),"",VLOOKUP(B1077,'[1]13482'!$1:$1048576,8,FALSE))</f>
        <v/>
      </c>
      <c r="H1077" s="8"/>
      <c r="I1077" s="8"/>
    </row>
    <row r="1078" spans="1:9">
      <c r="A1078" s="8">
        <v>1074</v>
      </c>
      <c r="B1078" s="7"/>
      <c r="C1078" s="8" t="str">
        <f>IF(ISNA(VLOOKUP(B1078,'[1]13482'!$1:$1048576,3,FALSE)),"",VLOOKUP(B1078,'[1]13482'!$1:$1048576,3,FALSE))</f>
        <v/>
      </c>
      <c r="D1078" s="8" t="str">
        <f>IF(ISNA(VLOOKUP(B1078,'[1]13482'!$1:$1048576,7,FALSE)),"",VLOOKUP(B1078,'[1]13482'!$1:$1048576,7,FALSE))</f>
        <v/>
      </c>
      <c r="E1078" s="8" t="str">
        <f>IF(ISNA(VLOOKUP(B1078,'[1]13482'!$1:$1048576,2,FALSE)),"",VLOOKUP(B1078,'[1]13482'!$1:$1048576,2,FALSE))</f>
        <v/>
      </c>
      <c r="F1078" s="8" t="str">
        <f>IF(ISNA(VLOOKUP(B1078,'[1]13482'!$1:$1048576,6,FALSE)),"",VLOOKUP(B1078,'[1]13482'!$1:$1048576,6,FALSE))</f>
        <v/>
      </c>
      <c r="G1078" s="8" t="str">
        <f>IF(ISNA(VLOOKUP(B1078,'[1]13482'!$1:$1048576,8,FALSE)),"",VLOOKUP(B1078,'[1]13482'!$1:$1048576,8,FALSE))</f>
        <v/>
      </c>
      <c r="H1078" s="8"/>
      <c r="I1078" s="8"/>
    </row>
    <row r="1079" spans="1:9">
      <c r="A1079" s="8">
        <v>1075</v>
      </c>
      <c r="B1079" s="7"/>
      <c r="C1079" s="8" t="str">
        <f>IF(ISNA(VLOOKUP(B1079,'[1]13482'!$1:$1048576,3,FALSE)),"",VLOOKUP(B1079,'[1]13482'!$1:$1048576,3,FALSE))</f>
        <v/>
      </c>
      <c r="D1079" s="8" t="str">
        <f>IF(ISNA(VLOOKUP(B1079,'[1]13482'!$1:$1048576,7,FALSE)),"",VLOOKUP(B1079,'[1]13482'!$1:$1048576,7,FALSE))</f>
        <v/>
      </c>
      <c r="E1079" s="8" t="str">
        <f>IF(ISNA(VLOOKUP(B1079,'[1]13482'!$1:$1048576,2,FALSE)),"",VLOOKUP(B1079,'[1]13482'!$1:$1048576,2,FALSE))</f>
        <v/>
      </c>
      <c r="F1079" s="8" t="str">
        <f>IF(ISNA(VLOOKUP(B1079,'[1]13482'!$1:$1048576,6,FALSE)),"",VLOOKUP(B1079,'[1]13482'!$1:$1048576,6,FALSE))</f>
        <v/>
      </c>
      <c r="G1079" s="8" t="str">
        <f>IF(ISNA(VLOOKUP(B1079,'[1]13482'!$1:$1048576,8,FALSE)),"",VLOOKUP(B1079,'[1]13482'!$1:$1048576,8,FALSE))</f>
        <v/>
      </c>
      <c r="H1079" s="8"/>
      <c r="I1079" s="8"/>
    </row>
    <row r="1080" spans="1:9">
      <c r="A1080" s="8">
        <v>1076</v>
      </c>
      <c r="B1080" s="7"/>
      <c r="C1080" s="8" t="str">
        <f>IF(ISNA(VLOOKUP(B1080,'[1]13482'!$1:$1048576,3,FALSE)),"",VLOOKUP(B1080,'[1]13482'!$1:$1048576,3,FALSE))</f>
        <v/>
      </c>
      <c r="D1080" s="8" t="str">
        <f>IF(ISNA(VLOOKUP(B1080,'[1]13482'!$1:$1048576,7,FALSE)),"",VLOOKUP(B1080,'[1]13482'!$1:$1048576,7,FALSE))</f>
        <v/>
      </c>
      <c r="E1080" s="8" t="str">
        <f>IF(ISNA(VLOOKUP(B1080,'[1]13482'!$1:$1048576,2,FALSE)),"",VLOOKUP(B1080,'[1]13482'!$1:$1048576,2,FALSE))</f>
        <v/>
      </c>
      <c r="F1080" s="8" t="str">
        <f>IF(ISNA(VLOOKUP(B1080,'[1]13482'!$1:$1048576,6,FALSE)),"",VLOOKUP(B1080,'[1]13482'!$1:$1048576,6,FALSE))</f>
        <v/>
      </c>
      <c r="G1080" s="8" t="str">
        <f>IF(ISNA(VLOOKUP(B1080,'[1]13482'!$1:$1048576,8,FALSE)),"",VLOOKUP(B1080,'[1]13482'!$1:$1048576,8,FALSE))</f>
        <v/>
      </c>
      <c r="H1080" s="8"/>
      <c r="I1080" s="8"/>
    </row>
    <row r="1081" spans="1:9">
      <c r="A1081" s="8">
        <v>1077</v>
      </c>
      <c r="B1081" s="7"/>
      <c r="C1081" s="8" t="str">
        <f>IF(ISNA(VLOOKUP(B1081,'[1]13482'!$1:$1048576,3,FALSE)),"",VLOOKUP(B1081,'[1]13482'!$1:$1048576,3,FALSE))</f>
        <v/>
      </c>
      <c r="D1081" s="8" t="str">
        <f>IF(ISNA(VLOOKUP(B1081,'[1]13482'!$1:$1048576,7,FALSE)),"",VLOOKUP(B1081,'[1]13482'!$1:$1048576,7,FALSE))</f>
        <v/>
      </c>
      <c r="E1081" s="8" t="str">
        <f>IF(ISNA(VLOOKUP(B1081,'[1]13482'!$1:$1048576,2,FALSE)),"",VLOOKUP(B1081,'[1]13482'!$1:$1048576,2,FALSE))</f>
        <v/>
      </c>
      <c r="F1081" s="8" t="str">
        <f>IF(ISNA(VLOOKUP(B1081,'[1]13482'!$1:$1048576,6,FALSE)),"",VLOOKUP(B1081,'[1]13482'!$1:$1048576,6,FALSE))</f>
        <v/>
      </c>
      <c r="G1081" s="8" t="str">
        <f>IF(ISNA(VLOOKUP(B1081,'[1]13482'!$1:$1048576,8,FALSE)),"",VLOOKUP(B1081,'[1]13482'!$1:$1048576,8,FALSE))</f>
        <v/>
      </c>
      <c r="H1081" s="8"/>
      <c r="I1081" s="8"/>
    </row>
    <row r="1082" spans="1:9">
      <c r="A1082" s="8">
        <v>1078</v>
      </c>
      <c r="B1082" s="7"/>
      <c r="C1082" s="8" t="str">
        <f>IF(ISNA(VLOOKUP(B1082,'[1]13482'!$1:$1048576,3,FALSE)),"",VLOOKUP(B1082,'[1]13482'!$1:$1048576,3,FALSE))</f>
        <v/>
      </c>
      <c r="D1082" s="8" t="str">
        <f>IF(ISNA(VLOOKUP(B1082,'[1]13482'!$1:$1048576,7,FALSE)),"",VLOOKUP(B1082,'[1]13482'!$1:$1048576,7,FALSE))</f>
        <v/>
      </c>
      <c r="E1082" s="8" t="str">
        <f>IF(ISNA(VLOOKUP(B1082,'[1]13482'!$1:$1048576,2,FALSE)),"",VLOOKUP(B1082,'[1]13482'!$1:$1048576,2,FALSE))</f>
        <v/>
      </c>
      <c r="F1082" s="8" t="str">
        <f>IF(ISNA(VLOOKUP(B1082,'[1]13482'!$1:$1048576,6,FALSE)),"",VLOOKUP(B1082,'[1]13482'!$1:$1048576,6,FALSE))</f>
        <v/>
      </c>
      <c r="G1082" s="8" t="str">
        <f>IF(ISNA(VLOOKUP(B1082,'[1]13482'!$1:$1048576,8,FALSE)),"",VLOOKUP(B1082,'[1]13482'!$1:$1048576,8,FALSE))</f>
        <v/>
      </c>
      <c r="H1082" s="8"/>
      <c r="I1082" s="8"/>
    </row>
    <row r="1083" spans="1:9">
      <c r="A1083" s="8">
        <v>1079</v>
      </c>
      <c r="B1083" s="7"/>
      <c r="C1083" s="8" t="str">
        <f>IF(ISNA(VLOOKUP(B1083,'[1]13482'!$1:$1048576,3,FALSE)),"",VLOOKUP(B1083,'[1]13482'!$1:$1048576,3,FALSE))</f>
        <v/>
      </c>
      <c r="D1083" s="8" t="str">
        <f>IF(ISNA(VLOOKUP(B1083,'[1]13482'!$1:$1048576,7,FALSE)),"",VLOOKUP(B1083,'[1]13482'!$1:$1048576,7,FALSE))</f>
        <v/>
      </c>
      <c r="E1083" s="8" t="str">
        <f>IF(ISNA(VLOOKUP(B1083,'[1]13482'!$1:$1048576,2,FALSE)),"",VLOOKUP(B1083,'[1]13482'!$1:$1048576,2,FALSE))</f>
        <v/>
      </c>
      <c r="F1083" s="8" t="str">
        <f>IF(ISNA(VLOOKUP(B1083,'[1]13482'!$1:$1048576,6,FALSE)),"",VLOOKUP(B1083,'[1]13482'!$1:$1048576,6,FALSE))</f>
        <v/>
      </c>
      <c r="G1083" s="8" t="str">
        <f>IF(ISNA(VLOOKUP(B1083,'[1]13482'!$1:$1048576,8,FALSE)),"",VLOOKUP(B1083,'[1]13482'!$1:$1048576,8,FALSE))</f>
        <v/>
      </c>
      <c r="H1083" s="8"/>
      <c r="I1083" s="8"/>
    </row>
    <row r="1084" spans="1:9">
      <c r="A1084" s="8">
        <v>1080</v>
      </c>
      <c r="B1084" s="7"/>
      <c r="C1084" s="8" t="str">
        <f>IF(ISNA(VLOOKUP(B1084,'[1]13482'!$1:$1048576,3,FALSE)),"",VLOOKUP(B1084,'[1]13482'!$1:$1048576,3,FALSE))</f>
        <v/>
      </c>
      <c r="D1084" s="8" t="str">
        <f>IF(ISNA(VLOOKUP(B1084,'[1]13482'!$1:$1048576,7,FALSE)),"",VLOOKUP(B1084,'[1]13482'!$1:$1048576,7,FALSE))</f>
        <v/>
      </c>
      <c r="E1084" s="8" t="str">
        <f>IF(ISNA(VLOOKUP(B1084,'[1]13482'!$1:$1048576,2,FALSE)),"",VLOOKUP(B1084,'[1]13482'!$1:$1048576,2,FALSE))</f>
        <v/>
      </c>
      <c r="F1084" s="8" t="str">
        <f>IF(ISNA(VLOOKUP(B1084,'[1]13482'!$1:$1048576,6,FALSE)),"",VLOOKUP(B1084,'[1]13482'!$1:$1048576,6,FALSE))</f>
        <v/>
      </c>
      <c r="G1084" s="8" t="str">
        <f>IF(ISNA(VLOOKUP(B1084,'[1]13482'!$1:$1048576,8,FALSE)),"",VLOOKUP(B1084,'[1]13482'!$1:$1048576,8,FALSE))</f>
        <v/>
      </c>
      <c r="H1084" s="8"/>
      <c r="I1084" s="8"/>
    </row>
    <row r="1085" spans="1:9">
      <c r="A1085" s="8">
        <v>1081</v>
      </c>
      <c r="B1085" s="7"/>
      <c r="C1085" s="8" t="str">
        <f>IF(ISNA(VLOOKUP(B1085,'[1]13482'!$1:$1048576,3,FALSE)),"",VLOOKUP(B1085,'[1]13482'!$1:$1048576,3,FALSE))</f>
        <v/>
      </c>
      <c r="D1085" s="8" t="str">
        <f>IF(ISNA(VLOOKUP(B1085,'[1]13482'!$1:$1048576,7,FALSE)),"",VLOOKUP(B1085,'[1]13482'!$1:$1048576,7,FALSE))</f>
        <v/>
      </c>
      <c r="E1085" s="8" t="str">
        <f>IF(ISNA(VLOOKUP(B1085,'[1]13482'!$1:$1048576,2,FALSE)),"",VLOOKUP(B1085,'[1]13482'!$1:$1048576,2,FALSE))</f>
        <v/>
      </c>
      <c r="F1085" s="8" t="str">
        <f>IF(ISNA(VLOOKUP(B1085,'[1]13482'!$1:$1048576,6,FALSE)),"",VLOOKUP(B1085,'[1]13482'!$1:$1048576,6,FALSE))</f>
        <v/>
      </c>
      <c r="G1085" s="8" t="str">
        <f>IF(ISNA(VLOOKUP(B1085,'[1]13482'!$1:$1048576,8,FALSE)),"",VLOOKUP(B1085,'[1]13482'!$1:$1048576,8,FALSE))</f>
        <v/>
      </c>
      <c r="H1085" s="8"/>
      <c r="I1085" s="8"/>
    </row>
    <row r="1086" spans="1:9">
      <c r="A1086" s="8">
        <v>1082</v>
      </c>
      <c r="B1086" s="7"/>
      <c r="C1086" s="8" t="str">
        <f>IF(ISNA(VLOOKUP(B1086,'[1]13482'!$1:$1048576,3,FALSE)),"",VLOOKUP(B1086,'[1]13482'!$1:$1048576,3,FALSE))</f>
        <v/>
      </c>
      <c r="D1086" s="8" t="str">
        <f>IF(ISNA(VLOOKUP(B1086,'[1]13482'!$1:$1048576,7,FALSE)),"",VLOOKUP(B1086,'[1]13482'!$1:$1048576,7,FALSE))</f>
        <v/>
      </c>
      <c r="E1086" s="8" t="str">
        <f>IF(ISNA(VLOOKUP(B1086,'[1]13482'!$1:$1048576,2,FALSE)),"",VLOOKUP(B1086,'[1]13482'!$1:$1048576,2,FALSE))</f>
        <v/>
      </c>
      <c r="F1086" s="8" t="str">
        <f>IF(ISNA(VLOOKUP(B1086,'[1]13482'!$1:$1048576,6,FALSE)),"",VLOOKUP(B1086,'[1]13482'!$1:$1048576,6,FALSE))</f>
        <v/>
      </c>
      <c r="G1086" s="8" t="str">
        <f>IF(ISNA(VLOOKUP(B1086,'[1]13482'!$1:$1048576,8,FALSE)),"",VLOOKUP(B1086,'[1]13482'!$1:$1048576,8,FALSE))</f>
        <v/>
      </c>
      <c r="H1086" s="8"/>
      <c r="I1086" s="8"/>
    </row>
    <row r="1087" spans="1:9">
      <c r="A1087" s="8">
        <v>1083</v>
      </c>
      <c r="B1087" s="7"/>
      <c r="C1087" s="8" t="str">
        <f>IF(ISNA(VLOOKUP(B1087,'[1]13482'!$1:$1048576,3,FALSE)),"",VLOOKUP(B1087,'[1]13482'!$1:$1048576,3,FALSE))</f>
        <v/>
      </c>
      <c r="D1087" s="8" t="str">
        <f>IF(ISNA(VLOOKUP(B1087,'[1]13482'!$1:$1048576,7,FALSE)),"",VLOOKUP(B1087,'[1]13482'!$1:$1048576,7,FALSE))</f>
        <v/>
      </c>
      <c r="E1087" s="8" t="str">
        <f>IF(ISNA(VLOOKUP(B1087,'[1]13482'!$1:$1048576,2,FALSE)),"",VLOOKUP(B1087,'[1]13482'!$1:$1048576,2,FALSE))</f>
        <v/>
      </c>
      <c r="F1087" s="8" t="str">
        <f>IF(ISNA(VLOOKUP(B1087,'[1]13482'!$1:$1048576,6,FALSE)),"",VLOOKUP(B1087,'[1]13482'!$1:$1048576,6,FALSE))</f>
        <v/>
      </c>
      <c r="G1087" s="8" t="str">
        <f>IF(ISNA(VLOOKUP(B1087,'[1]13482'!$1:$1048576,8,FALSE)),"",VLOOKUP(B1087,'[1]13482'!$1:$1048576,8,FALSE))</f>
        <v/>
      </c>
      <c r="H1087" s="8"/>
      <c r="I1087" s="8"/>
    </row>
    <row r="1088" spans="1:9">
      <c r="A1088" s="8">
        <v>1084</v>
      </c>
      <c r="B1088" s="7"/>
      <c r="C1088" s="8" t="str">
        <f>IF(ISNA(VLOOKUP(B1088,'[1]13482'!$1:$1048576,3,FALSE)),"",VLOOKUP(B1088,'[1]13482'!$1:$1048576,3,FALSE))</f>
        <v/>
      </c>
      <c r="D1088" s="8" t="str">
        <f>IF(ISNA(VLOOKUP(B1088,'[1]13482'!$1:$1048576,7,FALSE)),"",VLOOKUP(B1088,'[1]13482'!$1:$1048576,7,FALSE))</f>
        <v/>
      </c>
      <c r="E1088" s="8" t="str">
        <f>IF(ISNA(VLOOKUP(B1088,'[1]13482'!$1:$1048576,2,FALSE)),"",VLOOKUP(B1088,'[1]13482'!$1:$1048576,2,FALSE))</f>
        <v/>
      </c>
      <c r="F1088" s="8" t="str">
        <f>IF(ISNA(VLOOKUP(B1088,'[1]13482'!$1:$1048576,6,FALSE)),"",VLOOKUP(B1088,'[1]13482'!$1:$1048576,6,FALSE))</f>
        <v/>
      </c>
      <c r="G1088" s="8" t="str">
        <f>IF(ISNA(VLOOKUP(B1088,'[1]13482'!$1:$1048576,8,FALSE)),"",VLOOKUP(B1088,'[1]13482'!$1:$1048576,8,FALSE))</f>
        <v/>
      </c>
      <c r="H1088" s="8"/>
      <c r="I1088" s="8"/>
    </row>
    <row r="1089" spans="1:9">
      <c r="A1089" s="8">
        <v>1085</v>
      </c>
      <c r="B1089" s="7"/>
      <c r="C1089" s="8" t="str">
        <f>IF(ISNA(VLOOKUP(B1089,'[1]13482'!$1:$1048576,3,FALSE)),"",VLOOKUP(B1089,'[1]13482'!$1:$1048576,3,FALSE))</f>
        <v/>
      </c>
      <c r="D1089" s="8" t="str">
        <f>IF(ISNA(VLOOKUP(B1089,'[1]13482'!$1:$1048576,7,FALSE)),"",VLOOKUP(B1089,'[1]13482'!$1:$1048576,7,FALSE))</f>
        <v/>
      </c>
      <c r="E1089" s="8" t="str">
        <f>IF(ISNA(VLOOKUP(B1089,'[1]13482'!$1:$1048576,2,FALSE)),"",VLOOKUP(B1089,'[1]13482'!$1:$1048576,2,FALSE))</f>
        <v/>
      </c>
      <c r="F1089" s="8" t="str">
        <f>IF(ISNA(VLOOKUP(B1089,'[1]13482'!$1:$1048576,6,FALSE)),"",VLOOKUP(B1089,'[1]13482'!$1:$1048576,6,FALSE))</f>
        <v/>
      </c>
      <c r="G1089" s="8" t="str">
        <f>IF(ISNA(VLOOKUP(B1089,'[1]13482'!$1:$1048576,8,FALSE)),"",VLOOKUP(B1089,'[1]13482'!$1:$1048576,8,FALSE))</f>
        <v/>
      </c>
      <c r="H1089" s="8"/>
      <c r="I1089" s="8"/>
    </row>
    <row r="1090" spans="1:9">
      <c r="A1090" s="8">
        <v>1086</v>
      </c>
      <c r="B1090" s="7"/>
      <c r="C1090" s="8" t="str">
        <f>IF(ISNA(VLOOKUP(B1090,'[1]13482'!$1:$1048576,3,FALSE)),"",VLOOKUP(B1090,'[1]13482'!$1:$1048576,3,FALSE))</f>
        <v/>
      </c>
      <c r="D1090" s="8" t="str">
        <f>IF(ISNA(VLOOKUP(B1090,'[1]13482'!$1:$1048576,7,FALSE)),"",VLOOKUP(B1090,'[1]13482'!$1:$1048576,7,FALSE))</f>
        <v/>
      </c>
      <c r="E1090" s="8" t="str">
        <f>IF(ISNA(VLOOKUP(B1090,'[1]13482'!$1:$1048576,2,FALSE)),"",VLOOKUP(B1090,'[1]13482'!$1:$1048576,2,FALSE))</f>
        <v/>
      </c>
      <c r="F1090" s="8" t="str">
        <f>IF(ISNA(VLOOKUP(B1090,'[1]13482'!$1:$1048576,6,FALSE)),"",VLOOKUP(B1090,'[1]13482'!$1:$1048576,6,FALSE))</f>
        <v/>
      </c>
      <c r="G1090" s="8" t="str">
        <f>IF(ISNA(VLOOKUP(B1090,'[1]13482'!$1:$1048576,8,FALSE)),"",VLOOKUP(B1090,'[1]13482'!$1:$1048576,8,FALSE))</f>
        <v/>
      </c>
      <c r="H1090" s="8"/>
      <c r="I1090" s="8"/>
    </row>
    <row r="1091" spans="1:9">
      <c r="A1091" s="8">
        <v>1087</v>
      </c>
      <c r="B1091" s="7"/>
      <c r="C1091" s="8" t="str">
        <f>IF(ISNA(VLOOKUP(B1091,'[1]13482'!$1:$1048576,3,FALSE)),"",VLOOKUP(B1091,'[1]13482'!$1:$1048576,3,FALSE))</f>
        <v/>
      </c>
      <c r="D1091" s="8" t="str">
        <f>IF(ISNA(VLOOKUP(B1091,'[1]13482'!$1:$1048576,7,FALSE)),"",VLOOKUP(B1091,'[1]13482'!$1:$1048576,7,FALSE))</f>
        <v/>
      </c>
      <c r="E1091" s="8" t="str">
        <f>IF(ISNA(VLOOKUP(B1091,'[1]13482'!$1:$1048576,2,FALSE)),"",VLOOKUP(B1091,'[1]13482'!$1:$1048576,2,FALSE))</f>
        <v/>
      </c>
      <c r="F1091" s="8" t="str">
        <f>IF(ISNA(VLOOKUP(B1091,'[1]13482'!$1:$1048576,6,FALSE)),"",VLOOKUP(B1091,'[1]13482'!$1:$1048576,6,FALSE))</f>
        <v/>
      </c>
      <c r="G1091" s="8" t="str">
        <f>IF(ISNA(VLOOKUP(B1091,'[1]13482'!$1:$1048576,8,FALSE)),"",VLOOKUP(B1091,'[1]13482'!$1:$1048576,8,FALSE))</f>
        <v/>
      </c>
      <c r="H1091" s="8"/>
      <c r="I1091" s="8"/>
    </row>
    <row r="1092" spans="1:9">
      <c r="A1092" s="8">
        <v>1088</v>
      </c>
      <c r="B1092" s="7"/>
      <c r="C1092" s="8" t="str">
        <f>IF(ISNA(VLOOKUP(B1092,'[1]13482'!$1:$1048576,3,FALSE)),"",VLOOKUP(B1092,'[1]13482'!$1:$1048576,3,FALSE))</f>
        <v/>
      </c>
      <c r="D1092" s="8" t="str">
        <f>IF(ISNA(VLOOKUP(B1092,'[1]13482'!$1:$1048576,7,FALSE)),"",VLOOKUP(B1092,'[1]13482'!$1:$1048576,7,FALSE))</f>
        <v/>
      </c>
      <c r="E1092" s="8" t="str">
        <f>IF(ISNA(VLOOKUP(B1092,'[1]13482'!$1:$1048576,2,FALSE)),"",VLOOKUP(B1092,'[1]13482'!$1:$1048576,2,FALSE))</f>
        <v/>
      </c>
      <c r="F1092" s="8" t="str">
        <f>IF(ISNA(VLOOKUP(B1092,'[1]13482'!$1:$1048576,6,FALSE)),"",VLOOKUP(B1092,'[1]13482'!$1:$1048576,6,FALSE))</f>
        <v/>
      </c>
      <c r="G1092" s="8" t="str">
        <f>IF(ISNA(VLOOKUP(B1092,'[1]13482'!$1:$1048576,8,FALSE)),"",VLOOKUP(B1092,'[1]13482'!$1:$1048576,8,FALSE))</f>
        <v/>
      </c>
      <c r="H1092" s="8"/>
      <c r="I1092" s="8"/>
    </row>
    <row r="1093" spans="1:9">
      <c r="A1093" s="8">
        <v>1089</v>
      </c>
      <c r="B1093" s="7"/>
      <c r="C1093" s="8" t="str">
        <f>IF(ISNA(VLOOKUP(B1093,'[1]13482'!$1:$1048576,3,FALSE)),"",VLOOKUP(B1093,'[1]13482'!$1:$1048576,3,FALSE))</f>
        <v/>
      </c>
      <c r="D1093" s="8" t="str">
        <f>IF(ISNA(VLOOKUP(B1093,'[1]13482'!$1:$1048576,7,FALSE)),"",VLOOKUP(B1093,'[1]13482'!$1:$1048576,7,FALSE))</f>
        <v/>
      </c>
      <c r="E1093" s="8" t="str">
        <f>IF(ISNA(VLOOKUP(B1093,'[1]13482'!$1:$1048576,2,FALSE)),"",VLOOKUP(B1093,'[1]13482'!$1:$1048576,2,FALSE))</f>
        <v/>
      </c>
      <c r="F1093" s="8" t="str">
        <f>IF(ISNA(VLOOKUP(B1093,'[1]13482'!$1:$1048576,6,FALSE)),"",VLOOKUP(B1093,'[1]13482'!$1:$1048576,6,FALSE))</f>
        <v/>
      </c>
      <c r="G1093" s="8" t="str">
        <f>IF(ISNA(VLOOKUP(B1093,'[1]13482'!$1:$1048576,8,FALSE)),"",VLOOKUP(B1093,'[1]13482'!$1:$1048576,8,FALSE))</f>
        <v/>
      </c>
      <c r="H1093" s="8"/>
      <c r="I1093" s="8"/>
    </row>
    <row r="1094" spans="1:9">
      <c r="A1094" s="8">
        <v>1090</v>
      </c>
      <c r="B1094" s="7"/>
      <c r="C1094" s="8" t="str">
        <f>IF(ISNA(VLOOKUP(B1094,'[1]13482'!$1:$1048576,3,FALSE)),"",VLOOKUP(B1094,'[1]13482'!$1:$1048576,3,FALSE))</f>
        <v/>
      </c>
      <c r="D1094" s="8" t="str">
        <f>IF(ISNA(VLOOKUP(B1094,'[1]13482'!$1:$1048576,7,FALSE)),"",VLOOKUP(B1094,'[1]13482'!$1:$1048576,7,FALSE))</f>
        <v/>
      </c>
      <c r="E1094" s="8" t="str">
        <f>IF(ISNA(VLOOKUP(B1094,'[1]13482'!$1:$1048576,2,FALSE)),"",VLOOKUP(B1094,'[1]13482'!$1:$1048576,2,FALSE))</f>
        <v/>
      </c>
      <c r="F1094" s="8" t="str">
        <f>IF(ISNA(VLOOKUP(B1094,'[1]13482'!$1:$1048576,6,FALSE)),"",VLOOKUP(B1094,'[1]13482'!$1:$1048576,6,FALSE))</f>
        <v/>
      </c>
      <c r="G1094" s="8" t="str">
        <f>IF(ISNA(VLOOKUP(B1094,'[1]13482'!$1:$1048576,8,FALSE)),"",VLOOKUP(B1094,'[1]13482'!$1:$1048576,8,FALSE))</f>
        <v/>
      </c>
      <c r="H1094" s="8"/>
      <c r="I1094" s="8"/>
    </row>
    <row r="1095" spans="1:9">
      <c r="A1095" s="8">
        <v>1091</v>
      </c>
      <c r="B1095" s="7"/>
      <c r="C1095" s="8" t="str">
        <f>IF(ISNA(VLOOKUP(B1095,'[1]13482'!$1:$1048576,3,FALSE)),"",VLOOKUP(B1095,'[1]13482'!$1:$1048576,3,FALSE))</f>
        <v/>
      </c>
      <c r="D1095" s="8" t="str">
        <f>IF(ISNA(VLOOKUP(B1095,'[1]13482'!$1:$1048576,7,FALSE)),"",VLOOKUP(B1095,'[1]13482'!$1:$1048576,7,FALSE))</f>
        <v/>
      </c>
      <c r="E1095" s="8" t="str">
        <f>IF(ISNA(VLOOKUP(B1095,'[1]13482'!$1:$1048576,2,FALSE)),"",VLOOKUP(B1095,'[1]13482'!$1:$1048576,2,FALSE))</f>
        <v/>
      </c>
      <c r="F1095" s="8" t="str">
        <f>IF(ISNA(VLOOKUP(B1095,'[1]13482'!$1:$1048576,6,FALSE)),"",VLOOKUP(B1095,'[1]13482'!$1:$1048576,6,FALSE))</f>
        <v/>
      </c>
      <c r="G1095" s="8" t="str">
        <f>IF(ISNA(VLOOKUP(B1095,'[1]13482'!$1:$1048576,8,FALSE)),"",VLOOKUP(B1095,'[1]13482'!$1:$1048576,8,FALSE))</f>
        <v/>
      </c>
      <c r="H1095" s="8"/>
      <c r="I1095" s="8"/>
    </row>
    <row r="1096" spans="1:9">
      <c r="A1096" s="8">
        <v>1092</v>
      </c>
      <c r="B1096" s="7"/>
      <c r="C1096" s="8" t="str">
        <f>IF(ISNA(VLOOKUP(B1096,'[1]13482'!$1:$1048576,3,FALSE)),"",VLOOKUP(B1096,'[1]13482'!$1:$1048576,3,FALSE))</f>
        <v/>
      </c>
      <c r="D1096" s="8" t="str">
        <f>IF(ISNA(VLOOKUP(B1096,'[1]13482'!$1:$1048576,7,FALSE)),"",VLOOKUP(B1096,'[1]13482'!$1:$1048576,7,FALSE))</f>
        <v/>
      </c>
      <c r="E1096" s="8" t="str">
        <f>IF(ISNA(VLOOKUP(B1096,'[1]13482'!$1:$1048576,2,FALSE)),"",VLOOKUP(B1096,'[1]13482'!$1:$1048576,2,FALSE))</f>
        <v/>
      </c>
      <c r="F1096" s="8" t="str">
        <f>IF(ISNA(VLOOKUP(B1096,'[1]13482'!$1:$1048576,6,FALSE)),"",VLOOKUP(B1096,'[1]13482'!$1:$1048576,6,FALSE))</f>
        <v/>
      </c>
      <c r="G1096" s="8" t="str">
        <f>IF(ISNA(VLOOKUP(B1096,'[1]13482'!$1:$1048576,8,FALSE)),"",VLOOKUP(B1096,'[1]13482'!$1:$1048576,8,FALSE))</f>
        <v/>
      </c>
      <c r="H1096" s="8"/>
      <c r="I1096" s="8"/>
    </row>
    <row r="1097" spans="1:9">
      <c r="A1097" s="8">
        <v>1093</v>
      </c>
      <c r="B1097" s="7"/>
      <c r="C1097" s="8" t="str">
        <f>IF(ISNA(VLOOKUP(B1097,'[1]13482'!$1:$1048576,3,FALSE)),"",VLOOKUP(B1097,'[1]13482'!$1:$1048576,3,FALSE))</f>
        <v/>
      </c>
      <c r="D1097" s="8" t="str">
        <f>IF(ISNA(VLOOKUP(B1097,'[1]13482'!$1:$1048576,7,FALSE)),"",VLOOKUP(B1097,'[1]13482'!$1:$1048576,7,FALSE))</f>
        <v/>
      </c>
      <c r="E1097" s="8" t="str">
        <f>IF(ISNA(VLOOKUP(B1097,'[1]13482'!$1:$1048576,2,FALSE)),"",VLOOKUP(B1097,'[1]13482'!$1:$1048576,2,FALSE))</f>
        <v/>
      </c>
      <c r="F1097" s="8" t="str">
        <f>IF(ISNA(VLOOKUP(B1097,'[1]13482'!$1:$1048576,6,FALSE)),"",VLOOKUP(B1097,'[1]13482'!$1:$1048576,6,FALSE))</f>
        <v/>
      </c>
      <c r="G1097" s="8" t="str">
        <f>IF(ISNA(VLOOKUP(B1097,'[1]13482'!$1:$1048576,8,FALSE)),"",VLOOKUP(B1097,'[1]13482'!$1:$1048576,8,FALSE))</f>
        <v/>
      </c>
      <c r="H1097" s="8"/>
      <c r="I1097" s="8"/>
    </row>
    <row r="1098" spans="1:9">
      <c r="A1098" s="8">
        <v>1094</v>
      </c>
      <c r="B1098" s="7"/>
      <c r="C1098" s="8" t="str">
        <f>IF(ISNA(VLOOKUP(B1098,'[1]13482'!$1:$1048576,3,FALSE)),"",VLOOKUP(B1098,'[1]13482'!$1:$1048576,3,FALSE))</f>
        <v/>
      </c>
      <c r="D1098" s="8" t="str">
        <f>IF(ISNA(VLOOKUP(B1098,'[1]13482'!$1:$1048576,7,FALSE)),"",VLOOKUP(B1098,'[1]13482'!$1:$1048576,7,FALSE))</f>
        <v/>
      </c>
      <c r="E1098" s="8" t="str">
        <f>IF(ISNA(VLOOKUP(B1098,'[1]13482'!$1:$1048576,2,FALSE)),"",VLOOKUP(B1098,'[1]13482'!$1:$1048576,2,FALSE))</f>
        <v/>
      </c>
      <c r="F1098" s="8" t="str">
        <f>IF(ISNA(VLOOKUP(B1098,'[1]13482'!$1:$1048576,6,FALSE)),"",VLOOKUP(B1098,'[1]13482'!$1:$1048576,6,FALSE))</f>
        <v/>
      </c>
      <c r="G1098" s="8" t="str">
        <f>IF(ISNA(VLOOKUP(B1098,'[1]13482'!$1:$1048576,8,FALSE)),"",VLOOKUP(B1098,'[1]13482'!$1:$1048576,8,FALSE))</f>
        <v/>
      </c>
      <c r="H1098" s="8"/>
      <c r="I1098" s="8"/>
    </row>
    <row r="1099" spans="1:9">
      <c r="A1099" s="8">
        <v>1095</v>
      </c>
      <c r="B1099" s="7"/>
      <c r="C1099" s="8" t="str">
        <f>IF(ISNA(VLOOKUP(B1099,'[1]13482'!$1:$1048576,3,FALSE)),"",VLOOKUP(B1099,'[1]13482'!$1:$1048576,3,FALSE))</f>
        <v/>
      </c>
      <c r="D1099" s="8" t="str">
        <f>IF(ISNA(VLOOKUP(B1099,'[1]13482'!$1:$1048576,7,FALSE)),"",VLOOKUP(B1099,'[1]13482'!$1:$1048576,7,FALSE))</f>
        <v/>
      </c>
      <c r="E1099" s="8" t="str">
        <f>IF(ISNA(VLOOKUP(B1099,'[1]13482'!$1:$1048576,2,FALSE)),"",VLOOKUP(B1099,'[1]13482'!$1:$1048576,2,FALSE))</f>
        <v/>
      </c>
      <c r="F1099" s="8" t="str">
        <f>IF(ISNA(VLOOKUP(B1099,'[1]13482'!$1:$1048576,6,FALSE)),"",VLOOKUP(B1099,'[1]13482'!$1:$1048576,6,FALSE))</f>
        <v/>
      </c>
      <c r="G1099" s="8" t="str">
        <f>IF(ISNA(VLOOKUP(B1099,'[1]13482'!$1:$1048576,8,FALSE)),"",VLOOKUP(B1099,'[1]13482'!$1:$1048576,8,FALSE))</f>
        <v/>
      </c>
      <c r="H1099" s="8"/>
      <c r="I1099" s="8"/>
    </row>
    <row r="1100" spans="1:9">
      <c r="A1100" s="8">
        <v>1096</v>
      </c>
      <c r="B1100" s="7"/>
      <c r="C1100" s="8" t="str">
        <f>IF(ISNA(VLOOKUP(B1100,'[1]13482'!$1:$1048576,3,FALSE)),"",VLOOKUP(B1100,'[1]13482'!$1:$1048576,3,FALSE))</f>
        <v/>
      </c>
      <c r="D1100" s="8" t="str">
        <f>IF(ISNA(VLOOKUP(B1100,'[1]13482'!$1:$1048576,7,FALSE)),"",VLOOKUP(B1100,'[1]13482'!$1:$1048576,7,FALSE))</f>
        <v/>
      </c>
      <c r="E1100" s="8" t="str">
        <f>IF(ISNA(VLOOKUP(B1100,'[1]13482'!$1:$1048576,2,FALSE)),"",VLOOKUP(B1100,'[1]13482'!$1:$1048576,2,FALSE))</f>
        <v/>
      </c>
      <c r="F1100" s="8" t="str">
        <f>IF(ISNA(VLOOKUP(B1100,'[1]13482'!$1:$1048576,6,FALSE)),"",VLOOKUP(B1100,'[1]13482'!$1:$1048576,6,FALSE))</f>
        <v/>
      </c>
      <c r="G1100" s="8" t="str">
        <f>IF(ISNA(VLOOKUP(B1100,'[1]13482'!$1:$1048576,8,FALSE)),"",VLOOKUP(B1100,'[1]13482'!$1:$1048576,8,FALSE))</f>
        <v/>
      </c>
      <c r="H1100" s="8"/>
      <c r="I1100" s="8"/>
    </row>
    <row r="1101" spans="1:9">
      <c r="A1101" s="8">
        <v>1097</v>
      </c>
      <c r="B1101" s="7"/>
      <c r="C1101" s="8" t="str">
        <f>IF(ISNA(VLOOKUP(B1101,'[1]13482'!$1:$1048576,3,FALSE)),"",VLOOKUP(B1101,'[1]13482'!$1:$1048576,3,FALSE))</f>
        <v/>
      </c>
      <c r="D1101" s="8" t="str">
        <f>IF(ISNA(VLOOKUP(B1101,'[1]13482'!$1:$1048576,7,FALSE)),"",VLOOKUP(B1101,'[1]13482'!$1:$1048576,7,FALSE))</f>
        <v/>
      </c>
      <c r="E1101" s="8" t="str">
        <f>IF(ISNA(VLOOKUP(B1101,'[1]13482'!$1:$1048576,2,FALSE)),"",VLOOKUP(B1101,'[1]13482'!$1:$1048576,2,FALSE))</f>
        <v/>
      </c>
      <c r="F1101" s="8" t="str">
        <f>IF(ISNA(VLOOKUP(B1101,'[1]13482'!$1:$1048576,6,FALSE)),"",VLOOKUP(B1101,'[1]13482'!$1:$1048576,6,FALSE))</f>
        <v/>
      </c>
      <c r="G1101" s="8" t="str">
        <f>IF(ISNA(VLOOKUP(B1101,'[1]13482'!$1:$1048576,8,FALSE)),"",VLOOKUP(B1101,'[1]13482'!$1:$1048576,8,FALSE))</f>
        <v/>
      </c>
      <c r="H1101" s="8"/>
      <c r="I1101" s="8"/>
    </row>
    <row r="1102" spans="1:9">
      <c r="A1102" s="8">
        <v>1098</v>
      </c>
      <c r="B1102" s="7"/>
      <c r="C1102" s="8" t="str">
        <f>IF(ISNA(VLOOKUP(B1102,'[1]13482'!$1:$1048576,3,FALSE)),"",VLOOKUP(B1102,'[1]13482'!$1:$1048576,3,FALSE))</f>
        <v/>
      </c>
      <c r="D1102" s="8" t="str">
        <f>IF(ISNA(VLOOKUP(B1102,'[1]13482'!$1:$1048576,7,FALSE)),"",VLOOKUP(B1102,'[1]13482'!$1:$1048576,7,FALSE))</f>
        <v/>
      </c>
      <c r="E1102" s="8" t="str">
        <f>IF(ISNA(VLOOKUP(B1102,'[1]13482'!$1:$1048576,2,FALSE)),"",VLOOKUP(B1102,'[1]13482'!$1:$1048576,2,FALSE))</f>
        <v/>
      </c>
      <c r="F1102" s="8" t="str">
        <f>IF(ISNA(VLOOKUP(B1102,'[1]13482'!$1:$1048576,6,FALSE)),"",VLOOKUP(B1102,'[1]13482'!$1:$1048576,6,FALSE))</f>
        <v/>
      </c>
      <c r="G1102" s="8" t="str">
        <f>IF(ISNA(VLOOKUP(B1102,'[1]13482'!$1:$1048576,8,FALSE)),"",VLOOKUP(B1102,'[1]13482'!$1:$1048576,8,FALSE))</f>
        <v/>
      </c>
      <c r="H1102" s="8"/>
      <c r="I1102" s="8"/>
    </row>
    <row r="1103" spans="1:9">
      <c r="A1103" s="8">
        <v>1099</v>
      </c>
      <c r="B1103" s="7"/>
      <c r="C1103" s="8" t="str">
        <f>IF(ISNA(VLOOKUP(B1103,'[1]13482'!$1:$1048576,3,FALSE)),"",VLOOKUP(B1103,'[1]13482'!$1:$1048576,3,FALSE))</f>
        <v/>
      </c>
      <c r="D1103" s="8" t="str">
        <f>IF(ISNA(VLOOKUP(B1103,'[1]13482'!$1:$1048576,7,FALSE)),"",VLOOKUP(B1103,'[1]13482'!$1:$1048576,7,FALSE))</f>
        <v/>
      </c>
      <c r="E1103" s="8" t="str">
        <f>IF(ISNA(VLOOKUP(B1103,'[1]13482'!$1:$1048576,2,FALSE)),"",VLOOKUP(B1103,'[1]13482'!$1:$1048576,2,FALSE))</f>
        <v/>
      </c>
      <c r="F1103" s="8" t="str">
        <f>IF(ISNA(VLOOKUP(B1103,'[1]13482'!$1:$1048576,6,FALSE)),"",VLOOKUP(B1103,'[1]13482'!$1:$1048576,6,FALSE))</f>
        <v/>
      </c>
      <c r="G1103" s="8" t="str">
        <f>IF(ISNA(VLOOKUP(B1103,'[1]13482'!$1:$1048576,8,FALSE)),"",VLOOKUP(B1103,'[1]13482'!$1:$1048576,8,FALSE))</f>
        <v/>
      </c>
      <c r="H1103" s="8"/>
      <c r="I1103" s="8"/>
    </row>
    <row r="1104" spans="1:9">
      <c r="A1104" s="8">
        <v>1100</v>
      </c>
      <c r="B1104" s="7"/>
      <c r="C1104" s="8" t="str">
        <f>IF(ISNA(VLOOKUP(B1104,'[1]13482'!$1:$1048576,3,FALSE)),"",VLOOKUP(B1104,'[1]13482'!$1:$1048576,3,FALSE))</f>
        <v/>
      </c>
      <c r="D1104" s="8" t="str">
        <f>IF(ISNA(VLOOKUP(B1104,'[1]13482'!$1:$1048576,7,FALSE)),"",VLOOKUP(B1104,'[1]13482'!$1:$1048576,7,FALSE))</f>
        <v/>
      </c>
      <c r="E1104" s="8" t="str">
        <f>IF(ISNA(VLOOKUP(B1104,'[1]13482'!$1:$1048576,2,FALSE)),"",VLOOKUP(B1104,'[1]13482'!$1:$1048576,2,FALSE))</f>
        <v/>
      </c>
      <c r="F1104" s="8" t="str">
        <f>IF(ISNA(VLOOKUP(B1104,'[1]13482'!$1:$1048576,6,FALSE)),"",VLOOKUP(B1104,'[1]13482'!$1:$1048576,6,FALSE))</f>
        <v/>
      </c>
      <c r="G1104" s="8" t="str">
        <f>IF(ISNA(VLOOKUP(B1104,'[1]13482'!$1:$1048576,8,FALSE)),"",VLOOKUP(B1104,'[1]13482'!$1:$1048576,8,FALSE))</f>
        <v/>
      </c>
      <c r="H1104" s="8"/>
      <c r="I1104" s="8"/>
    </row>
    <row r="1105" spans="1:9">
      <c r="A1105" s="8">
        <v>1101</v>
      </c>
      <c r="B1105" s="7"/>
      <c r="C1105" s="8" t="str">
        <f>IF(ISNA(VLOOKUP(B1105,'[1]13482'!$1:$1048576,3,FALSE)),"",VLOOKUP(B1105,'[1]13482'!$1:$1048576,3,FALSE))</f>
        <v/>
      </c>
      <c r="D1105" s="8" t="str">
        <f>IF(ISNA(VLOOKUP(B1105,'[1]13482'!$1:$1048576,7,FALSE)),"",VLOOKUP(B1105,'[1]13482'!$1:$1048576,7,FALSE))</f>
        <v/>
      </c>
      <c r="E1105" s="8" t="str">
        <f>IF(ISNA(VLOOKUP(B1105,'[1]13482'!$1:$1048576,2,FALSE)),"",VLOOKUP(B1105,'[1]13482'!$1:$1048576,2,FALSE))</f>
        <v/>
      </c>
      <c r="F1105" s="8" t="str">
        <f>IF(ISNA(VLOOKUP(B1105,'[1]13482'!$1:$1048576,6,FALSE)),"",VLOOKUP(B1105,'[1]13482'!$1:$1048576,6,FALSE))</f>
        <v/>
      </c>
      <c r="G1105" s="8" t="str">
        <f>IF(ISNA(VLOOKUP(B1105,'[1]13482'!$1:$1048576,8,FALSE)),"",VLOOKUP(B1105,'[1]13482'!$1:$1048576,8,FALSE))</f>
        <v/>
      </c>
      <c r="H1105" s="8"/>
      <c r="I1105" s="8"/>
    </row>
    <row r="1106" spans="1:9">
      <c r="A1106" s="8">
        <v>1102</v>
      </c>
      <c r="B1106" s="7"/>
      <c r="C1106" s="8" t="str">
        <f>IF(ISNA(VLOOKUP(B1106,'[1]13482'!$1:$1048576,3,FALSE)),"",VLOOKUP(B1106,'[1]13482'!$1:$1048576,3,FALSE))</f>
        <v/>
      </c>
      <c r="D1106" s="8" t="str">
        <f>IF(ISNA(VLOOKUP(B1106,'[1]13482'!$1:$1048576,7,FALSE)),"",VLOOKUP(B1106,'[1]13482'!$1:$1048576,7,FALSE))</f>
        <v/>
      </c>
      <c r="E1106" s="8" t="str">
        <f>IF(ISNA(VLOOKUP(B1106,'[1]13482'!$1:$1048576,2,FALSE)),"",VLOOKUP(B1106,'[1]13482'!$1:$1048576,2,FALSE))</f>
        <v/>
      </c>
      <c r="F1106" s="8" t="str">
        <f>IF(ISNA(VLOOKUP(B1106,'[1]13482'!$1:$1048576,6,FALSE)),"",VLOOKUP(B1106,'[1]13482'!$1:$1048576,6,FALSE))</f>
        <v/>
      </c>
      <c r="G1106" s="8" t="str">
        <f>IF(ISNA(VLOOKUP(B1106,'[1]13482'!$1:$1048576,8,FALSE)),"",VLOOKUP(B1106,'[1]13482'!$1:$1048576,8,FALSE))</f>
        <v/>
      </c>
      <c r="H1106" s="8"/>
      <c r="I1106" s="8"/>
    </row>
    <row r="1107" spans="1:9">
      <c r="A1107" s="8">
        <v>1103</v>
      </c>
      <c r="B1107" s="7"/>
      <c r="C1107" s="8" t="str">
        <f>IF(ISNA(VLOOKUP(B1107,'[1]13482'!$1:$1048576,3,FALSE)),"",VLOOKUP(B1107,'[1]13482'!$1:$1048576,3,FALSE))</f>
        <v/>
      </c>
      <c r="D1107" s="8" t="str">
        <f>IF(ISNA(VLOOKUP(B1107,'[1]13482'!$1:$1048576,7,FALSE)),"",VLOOKUP(B1107,'[1]13482'!$1:$1048576,7,FALSE))</f>
        <v/>
      </c>
      <c r="E1107" s="8" t="str">
        <f>IF(ISNA(VLOOKUP(B1107,'[1]13482'!$1:$1048576,2,FALSE)),"",VLOOKUP(B1107,'[1]13482'!$1:$1048576,2,FALSE))</f>
        <v/>
      </c>
      <c r="F1107" s="8" t="str">
        <f>IF(ISNA(VLOOKUP(B1107,'[1]13482'!$1:$1048576,6,FALSE)),"",VLOOKUP(B1107,'[1]13482'!$1:$1048576,6,FALSE))</f>
        <v/>
      </c>
      <c r="G1107" s="8" t="str">
        <f>IF(ISNA(VLOOKUP(B1107,'[1]13482'!$1:$1048576,8,FALSE)),"",VLOOKUP(B1107,'[1]13482'!$1:$1048576,8,FALSE))</f>
        <v/>
      </c>
      <c r="H1107" s="8"/>
      <c r="I1107" s="8"/>
    </row>
    <row r="1108" spans="1:9">
      <c r="A1108" s="8">
        <v>1104</v>
      </c>
      <c r="B1108" s="7"/>
      <c r="C1108" s="8" t="str">
        <f>IF(ISNA(VLOOKUP(B1108,'[1]13482'!$1:$1048576,3,FALSE)),"",VLOOKUP(B1108,'[1]13482'!$1:$1048576,3,FALSE))</f>
        <v/>
      </c>
      <c r="D1108" s="8" t="str">
        <f>IF(ISNA(VLOOKUP(B1108,'[1]13482'!$1:$1048576,7,FALSE)),"",VLOOKUP(B1108,'[1]13482'!$1:$1048576,7,FALSE))</f>
        <v/>
      </c>
      <c r="E1108" s="8" t="str">
        <f>IF(ISNA(VLOOKUP(B1108,'[1]13482'!$1:$1048576,2,FALSE)),"",VLOOKUP(B1108,'[1]13482'!$1:$1048576,2,FALSE))</f>
        <v/>
      </c>
      <c r="F1108" s="8" t="str">
        <f>IF(ISNA(VLOOKUP(B1108,'[1]13482'!$1:$1048576,6,FALSE)),"",VLOOKUP(B1108,'[1]13482'!$1:$1048576,6,FALSE))</f>
        <v/>
      </c>
      <c r="G1108" s="8" t="str">
        <f>IF(ISNA(VLOOKUP(B1108,'[1]13482'!$1:$1048576,8,FALSE)),"",VLOOKUP(B1108,'[1]13482'!$1:$1048576,8,FALSE))</f>
        <v/>
      </c>
      <c r="H1108" s="8"/>
      <c r="I1108" s="8"/>
    </row>
    <row r="1109" spans="1:9">
      <c r="A1109" s="8">
        <v>1105</v>
      </c>
      <c r="B1109" s="7"/>
      <c r="C1109" s="8" t="str">
        <f>IF(ISNA(VLOOKUP(B1109,'[1]13482'!$1:$1048576,3,FALSE)),"",VLOOKUP(B1109,'[1]13482'!$1:$1048576,3,FALSE))</f>
        <v/>
      </c>
      <c r="D1109" s="8" t="str">
        <f>IF(ISNA(VLOOKUP(B1109,'[1]13482'!$1:$1048576,7,FALSE)),"",VLOOKUP(B1109,'[1]13482'!$1:$1048576,7,FALSE))</f>
        <v/>
      </c>
      <c r="E1109" s="8" t="str">
        <f>IF(ISNA(VLOOKUP(B1109,'[1]13482'!$1:$1048576,2,FALSE)),"",VLOOKUP(B1109,'[1]13482'!$1:$1048576,2,FALSE))</f>
        <v/>
      </c>
      <c r="F1109" s="8" t="str">
        <f>IF(ISNA(VLOOKUP(B1109,'[1]13482'!$1:$1048576,6,FALSE)),"",VLOOKUP(B1109,'[1]13482'!$1:$1048576,6,FALSE))</f>
        <v/>
      </c>
      <c r="G1109" s="8" t="str">
        <f>IF(ISNA(VLOOKUP(B1109,'[1]13482'!$1:$1048576,8,FALSE)),"",VLOOKUP(B1109,'[1]13482'!$1:$1048576,8,FALSE))</f>
        <v/>
      </c>
      <c r="H1109" s="8"/>
      <c r="I1109" s="8"/>
    </row>
    <row r="1110" spans="1:9">
      <c r="A1110" s="8">
        <v>1106</v>
      </c>
      <c r="B1110" s="7"/>
      <c r="C1110" s="8" t="str">
        <f>IF(ISNA(VLOOKUP(B1110,'[1]13482'!$1:$1048576,3,FALSE)),"",VLOOKUP(B1110,'[1]13482'!$1:$1048576,3,FALSE))</f>
        <v/>
      </c>
      <c r="D1110" s="8" t="str">
        <f>IF(ISNA(VLOOKUP(B1110,'[1]13482'!$1:$1048576,7,FALSE)),"",VLOOKUP(B1110,'[1]13482'!$1:$1048576,7,FALSE))</f>
        <v/>
      </c>
      <c r="E1110" s="8" t="str">
        <f>IF(ISNA(VLOOKUP(B1110,'[1]13482'!$1:$1048576,2,FALSE)),"",VLOOKUP(B1110,'[1]13482'!$1:$1048576,2,FALSE))</f>
        <v/>
      </c>
      <c r="F1110" s="8" t="str">
        <f>IF(ISNA(VLOOKUP(B1110,'[1]13482'!$1:$1048576,6,FALSE)),"",VLOOKUP(B1110,'[1]13482'!$1:$1048576,6,FALSE))</f>
        <v/>
      </c>
      <c r="G1110" s="8" t="str">
        <f>IF(ISNA(VLOOKUP(B1110,'[1]13482'!$1:$1048576,8,FALSE)),"",VLOOKUP(B1110,'[1]13482'!$1:$1048576,8,FALSE))</f>
        <v/>
      </c>
      <c r="H1110" s="8"/>
      <c r="I1110" s="8"/>
    </row>
    <row r="1111" spans="1:9">
      <c r="A1111" s="8">
        <v>1107</v>
      </c>
      <c r="B1111" s="7"/>
      <c r="C1111" s="8" t="str">
        <f>IF(ISNA(VLOOKUP(B1111,'[1]13482'!$1:$1048576,3,FALSE)),"",VLOOKUP(B1111,'[1]13482'!$1:$1048576,3,FALSE))</f>
        <v/>
      </c>
      <c r="D1111" s="8" t="str">
        <f>IF(ISNA(VLOOKUP(B1111,'[1]13482'!$1:$1048576,7,FALSE)),"",VLOOKUP(B1111,'[1]13482'!$1:$1048576,7,FALSE))</f>
        <v/>
      </c>
      <c r="E1111" s="8" t="str">
        <f>IF(ISNA(VLOOKUP(B1111,'[1]13482'!$1:$1048576,2,FALSE)),"",VLOOKUP(B1111,'[1]13482'!$1:$1048576,2,FALSE))</f>
        <v/>
      </c>
      <c r="F1111" s="8" t="str">
        <f>IF(ISNA(VLOOKUP(B1111,'[1]13482'!$1:$1048576,6,FALSE)),"",VLOOKUP(B1111,'[1]13482'!$1:$1048576,6,FALSE))</f>
        <v/>
      </c>
      <c r="G1111" s="8" t="str">
        <f>IF(ISNA(VLOOKUP(B1111,'[1]13482'!$1:$1048576,8,FALSE)),"",VLOOKUP(B1111,'[1]13482'!$1:$1048576,8,FALSE))</f>
        <v/>
      </c>
      <c r="H1111" s="8"/>
      <c r="I1111" s="8"/>
    </row>
    <row r="1112" spans="1:9">
      <c r="A1112" s="8">
        <v>1108</v>
      </c>
      <c r="B1112" s="7"/>
      <c r="C1112" s="8" t="str">
        <f>IF(ISNA(VLOOKUP(B1112,'[1]13482'!$1:$1048576,3,FALSE)),"",VLOOKUP(B1112,'[1]13482'!$1:$1048576,3,FALSE))</f>
        <v/>
      </c>
      <c r="D1112" s="8" t="str">
        <f>IF(ISNA(VLOOKUP(B1112,'[1]13482'!$1:$1048576,7,FALSE)),"",VLOOKUP(B1112,'[1]13482'!$1:$1048576,7,FALSE))</f>
        <v/>
      </c>
      <c r="E1112" s="8" t="str">
        <f>IF(ISNA(VLOOKUP(B1112,'[1]13482'!$1:$1048576,2,FALSE)),"",VLOOKUP(B1112,'[1]13482'!$1:$1048576,2,FALSE))</f>
        <v/>
      </c>
      <c r="F1112" s="8" t="str">
        <f>IF(ISNA(VLOOKUP(B1112,'[1]13482'!$1:$1048576,6,FALSE)),"",VLOOKUP(B1112,'[1]13482'!$1:$1048576,6,FALSE))</f>
        <v/>
      </c>
      <c r="G1112" s="8" t="str">
        <f>IF(ISNA(VLOOKUP(B1112,'[1]13482'!$1:$1048576,8,FALSE)),"",VLOOKUP(B1112,'[1]13482'!$1:$1048576,8,FALSE))</f>
        <v/>
      </c>
      <c r="H1112" s="8"/>
      <c r="I1112" s="8"/>
    </row>
    <row r="1113" spans="1:9">
      <c r="A1113" s="8">
        <v>1109</v>
      </c>
      <c r="B1113" s="7"/>
      <c r="C1113" s="8" t="str">
        <f>IF(ISNA(VLOOKUP(B1113,'[1]13482'!$1:$1048576,3,FALSE)),"",VLOOKUP(B1113,'[1]13482'!$1:$1048576,3,FALSE))</f>
        <v/>
      </c>
      <c r="D1113" s="8" t="str">
        <f>IF(ISNA(VLOOKUP(B1113,'[1]13482'!$1:$1048576,7,FALSE)),"",VLOOKUP(B1113,'[1]13482'!$1:$1048576,7,FALSE))</f>
        <v/>
      </c>
      <c r="E1113" s="8" t="str">
        <f>IF(ISNA(VLOOKUP(B1113,'[1]13482'!$1:$1048576,2,FALSE)),"",VLOOKUP(B1113,'[1]13482'!$1:$1048576,2,FALSE))</f>
        <v/>
      </c>
      <c r="F1113" s="8" t="str">
        <f>IF(ISNA(VLOOKUP(B1113,'[1]13482'!$1:$1048576,6,FALSE)),"",VLOOKUP(B1113,'[1]13482'!$1:$1048576,6,FALSE))</f>
        <v/>
      </c>
      <c r="G1113" s="8" t="str">
        <f>IF(ISNA(VLOOKUP(B1113,'[1]13482'!$1:$1048576,8,FALSE)),"",VLOOKUP(B1113,'[1]13482'!$1:$1048576,8,FALSE))</f>
        <v/>
      </c>
      <c r="H1113" s="8"/>
      <c r="I1113" s="8"/>
    </row>
    <row r="1114" spans="1:9">
      <c r="A1114" s="8">
        <v>1110</v>
      </c>
      <c r="B1114" s="7"/>
      <c r="C1114" s="8" t="str">
        <f>IF(ISNA(VLOOKUP(B1114,'[1]13482'!$1:$1048576,3,FALSE)),"",VLOOKUP(B1114,'[1]13482'!$1:$1048576,3,FALSE))</f>
        <v/>
      </c>
      <c r="D1114" s="8" t="str">
        <f>IF(ISNA(VLOOKUP(B1114,'[1]13482'!$1:$1048576,7,FALSE)),"",VLOOKUP(B1114,'[1]13482'!$1:$1048576,7,FALSE))</f>
        <v/>
      </c>
      <c r="E1114" s="8" t="str">
        <f>IF(ISNA(VLOOKUP(B1114,'[1]13482'!$1:$1048576,2,FALSE)),"",VLOOKUP(B1114,'[1]13482'!$1:$1048576,2,FALSE))</f>
        <v/>
      </c>
      <c r="F1114" s="8" t="str">
        <f>IF(ISNA(VLOOKUP(B1114,'[1]13482'!$1:$1048576,6,FALSE)),"",VLOOKUP(B1114,'[1]13482'!$1:$1048576,6,FALSE))</f>
        <v/>
      </c>
      <c r="G1114" s="8" t="str">
        <f>IF(ISNA(VLOOKUP(B1114,'[1]13482'!$1:$1048576,8,FALSE)),"",VLOOKUP(B1114,'[1]13482'!$1:$1048576,8,FALSE))</f>
        <v/>
      </c>
      <c r="H1114" s="8"/>
      <c r="I1114" s="8"/>
    </row>
    <row r="1115" spans="1:9">
      <c r="A1115" s="8">
        <v>1111</v>
      </c>
      <c r="B1115" s="7"/>
      <c r="C1115" s="8" t="str">
        <f>IF(ISNA(VLOOKUP(B1115,'[1]13482'!$1:$1048576,3,FALSE)),"",VLOOKUP(B1115,'[1]13482'!$1:$1048576,3,FALSE))</f>
        <v/>
      </c>
      <c r="D1115" s="8" t="str">
        <f>IF(ISNA(VLOOKUP(B1115,'[1]13482'!$1:$1048576,7,FALSE)),"",VLOOKUP(B1115,'[1]13482'!$1:$1048576,7,FALSE))</f>
        <v/>
      </c>
      <c r="E1115" s="8" t="str">
        <f>IF(ISNA(VLOOKUP(B1115,'[1]13482'!$1:$1048576,2,FALSE)),"",VLOOKUP(B1115,'[1]13482'!$1:$1048576,2,FALSE))</f>
        <v/>
      </c>
      <c r="F1115" s="8" t="str">
        <f>IF(ISNA(VLOOKUP(B1115,'[1]13482'!$1:$1048576,6,FALSE)),"",VLOOKUP(B1115,'[1]13482'!$1:$1048576,6,FALSE))</f>
        <v/>
      </c>
      <c r="G1115" s="8" t="str">
        <f>IF(ISNA(VLOOKUP(B1115,'[1]13482'!$1:$1048576,8,FALSE)),"",VLOOKUP(B1115,'[1]13482'!$1:$1048576,8,FALSE))</f>
        <v/>
      </c>
      <c r="H1115" s="8"/>
      <c r="I1115" s="8"/>
    </row>
    <row r="1116" spans="1:9">
      <c r="A1116" s="8">
        <v>1112</v>
      </c>
      <c r="B1116" s="7"/>
      <c r="C1116" s="8" t="str">
        <f>IF(ISNA(VLOOKUP(B1116,'[1]13482'!$1:$1048576,3,FALSE)),"",VLOOKUP(B1116,'[1]13482'!$1:$1048576,3,FALSE))</f>
        <v/>
      </c>
      <c r="D1116" s="8" t="str">
        <f>IF(ISNA(VLOOKUP(B1116,'[1]13482'!$1:$1048576,7,FALSE)),"",VLOOKUP(B1116,'[1]13482'!$1:$1048576,7,FALSE))</f>
        <v/>
      </c>
      <c r="E1116" s="8" t="str">
        <f>IF(ISNA(VLOOKUP(B1116,'[1]13482'!$1:$1048576,2,FALSE)),"",VLOOKUP(B1116,'[1]13482'!$1:$1048576,2,FALSE))</f>
        <v/>
      </c>
      <c r="F1116" s="8" t="str">
        <f>IF(ISNA(VLOOKUP(B1116,'[1]13482'!$1:$1048576,6,FALSE)),"",VLOOKUP(B1116,'[1]13482'!$1:$1048576,6,FALSE))</f>
        <v/>
      </c>
      <c r="G1116" s="8" t="str">
        <f>IF(ISNA(VLOOKUP(B1116,'[1]13482'!$1:$1048576,8,FALSE)),"",VLOOKUP(B1116,'[1]13482'!$1:$1048576,8,FALSE))</f>
        <v/>
      </c>
      <c r="H1116" s="8"/>
      <c r="I1116" s="8"/>
    </row>
    <row r="1117" spans="1:9">
      <c r="A1117" s="8">
        <v>1113</v>
      </c>
      <c r="B1117" s="7"/>
      <c r="C1117" s="8" t="str">
        <f>IF(ISNA(VLOOKUP(B1117,'[1]13482'!$1:$1048576,3,FALSE)),"",VLOOKUP(B1117,'[1]13482'!$1:$1048576,3,FALSE))</f>
        <v/>
      </c>
      <c r="D1117" s="8" t="str">
        <f>IF(ISNA(VLOOKUP(B1117,'[1]13482'!$1:$1048576,7,FALSE)),"",VLOOKUP(B1117,'[1]13482'!$1:$1048576,7,FALSE))</f>
        <v/>
      </c>
      <c r="E1117" s="8" t="str">
        <f>IF(ISNA(VLOOKUP(B1117,'[1]13482'!$1:$1048576,2,FALSE)),"",VLOOKUP(B1117,'[1]13482'!$1:$1048576,2,FALSE))</f>
        <v/>
      </c>
      <c r="F1117" s="8" t="str">
        <f>IF(ISNA(VLOOKUP(B1117,'[1]13482'!$1:$1048576,6,FALSE)),"",VLOOKUP(B1117,'[1]13482'!$1:$1048576,6,FALSE))</f>
        <v/>
      </c>
      <c r="G1117" s="8" t="str">
        <f>IF(ISNA(VLOOKUP(B1117,'[1]13482'!$1:$1048576,8,FALSE)),"",VLOOKUP(B1117,'[1]13482'!$1:$1048576,8,FALSE))</f>
        <v/>
      </c>
      <c r="H1117" s="8"/>
      <c r="I1117" s="8"/>
    </row>
    <row r="1118" spans="1:9">
      <c r="A1118" s="8">
        <v>1114</v>
      </c>
      <c r="B1118" s="7"/>
      <c r="C1118" s="8" t="str">
        <f>IF(ISNA(VLOOKUP(B1118,'[1]13482'!$1:$1048576,3,FALSE)),"",VLOOKUP(B1118,'[1]13482'!$1:$1048576,3,FALSE))</f>
        <v/>
      </c>
      <c r="D1118" s="8" t="str">
        <f>IF(ISNA(VLOOKUP(B1118,'[1]13482'!$1:$1048576,7,FALSE)),"",VLOOKUP(B1118,'[1]13482'!$1:$1048576,7,FALSE))</f>
        <v/>
      </c>
      <c r="E1118" s="8" t="str">
        <f>IF(ISNA(VLOOKUP(B1118,'[1]13482'!$1:$1048576,2,FALSE)),"",VLOOKUP(B1118,'[1]13482'!$1:$1048576,2,FALSE))</f>
        <v/>
      </c>
      <c r="F1118" s="8" t="str">
        <f>IF(ISNA(VLOOKUP(B1118,'[1]13482'!$1:$1048576,6,FALSE)),"",VLOOKUP(B1118,'[1]13482'!$1:$1048576,6,FALSE))</f>
        <v/>
      </c>
      <c r="G1118" s="8" t="str">
        <f>IF(ISNA(VLOOKUP(B1118,'[1]13482'!$1:$1048576,8,FALSE)),"",VLOOKUP(B1118,'[1]13482'!$1:$1048576,8,FALSE))</f>
        <v/>
      </c>
      <c r="H1118" s="8"/>
      <c r="I1118" s="8"/>
    </row>
    <row r="1119" spans="1:9">
      <c r="A1119" s="8">
        <v>1115</v>
      </c>
      <c r="B1119" s="7"/>
      <c r="C1119" s="8" t="str">
        <f>IF(ISNA(VLOOKUP(B1119,'[1]13482'!$1:$1048576,3,FALSE)),"",VLOOKUP(B1119,'[1]13482'!$1:$1048576,3,FALSE))</f>
        <v/>
      </c>
      <c r="D1119" s="8" t="str">
        <f>IF(ISNA(VLOOKUP(B1119,'[1]13482'!$1:$1048576,7,FALSE)),"",VLOOKUP(B1119,'[1]13482'!$1:$1048576,7,FALSE))</f>
        <v/>
      </c>
      <c r="E1119" s="8" t="str">
        <f>IF(ISNA(VLOOKUP(B1119,'[1]13482'!$1:$1048576,2,FALSE)),"",VLOOKUP(B1119,'[1]13482'!$1:$1048576,2,FALSE))</f>
        <v/>
      </c>
      <c r="F1119" s="8" t="str">
        <f>IF(ISNA(VLOOKUP(B1119,'[1]13482'!$1:$1048576,6,FALSE)),"",VLOOKUP(B1119,'[1]13482'!$1:$1048576,6,FALSE))</f>
        <v/>
      </c>
      <c r="G1119" s="8" t="str">
        <f>IF(ISNA(VLOOKUP(B1119,'[1]13482'!$1:$1048576,8,FALSE)),"",VLOOKUP(B1119,'[1]13482'!$1:$1048576,8,FALSE))</f>
        <v/>
      </c>
      <c r="H1119" s="8"/>
      <c r="I1119" s="8"/>
    </row>
    <row r="1120" spans="1:9">
      <c r="A1120" s="8">
        <v>1116</v>
      </c>
      <c r="B1120" s="7"/>
      <c r="C1120" s="8" t="str">
        <f>IF(ISNA(VLOOKUP(B1120,'[1]13482'!$1:$1048576,3,FALSE)),"",VLOOKUP(B1120,'[1]13482'!$1:$1048576,3,FALSE))</f>
        <v/>
      </c>
      <c r="D1120" s="8" t="str">
        <f>IF(ISNA(VLOOKUP(B1120,'[1]13482'!$1:$1048576,7,FALSE)),"",VLOOKUP(B1120,'[1]13482'!$1:$1048576,7,FALSE))</f>
        <v/>
      </c>
      <c r="E1120" s="8" t="str">
        <f>IF(ISNA(VLOOKUP(B1120,'[1]13482'!$1:$1048576,2,FALSE)),"",VLOOKUP(B1120,'[1]13482'!$1:$1048576,2,FALSE))</f>
        <v/>
      </c>
      <c r="F1120" s="8" t="str">
        <f>IF(ISNA(VLOOKUP(B1120,'[1]13482'!$1:$1048576,6,FALSE)),"",VLOOKUP(B1120,'[1]13482'!$1:$1048576,6,FALSE))</f>
        <v/>
      </c>
      <c r="G1120" s="8" t="str">
        <f>IF(ISNA(VLOOKUP(B1120,'[1]13482'!$1:$1048576,8,FALSE)),"",VLOOKUP(B1120,'[1]13482'!$1:$1048576,8,FALSE))</f>
        <v/>
      </c>
      <c r="H1120" s="8"/>
      <c r="I1120" s="8"/>
    </row>
    <row r="1121" spans="1:9">
      <c r="A1121" s="8">
        <v>1117</v>
      </c>
      <c r="B1121" s="7"/>
      <c r="C1121" s="8" t="str">
        <f>IF(ISNA(VLOOKUP(B1121,'[1]13482'!$1:$1048576,3,FALSE)),"",VLOOKUP(B1121,'[1]13482'!$1:$1048576,3,FALSE))</f>
        <v/>
      </c>
      <c r="D1121" s="8" t="str">
        <f>IF(ISNA(VLOOKUP(B1121,'[1]13482'!$1:$1048576,7,FALSE)),"",VLOOKUP(B1121,'[1]13482'!$1:$1048576,7,FALSE))</f>
        <v/>
      </c>
      <c r="E1121" s="8" t="str">
        <f>IF(ISNA(VLOOKUP(B1121,'[1]13482'!$1:$1048576,2,FALSE)),"",VLOOKUP(B1121,'[1]13482'!$1:$1048576,2,FALSE))</f>
        <v/>
      </c>
      <c r="F1121" s="8" t="str">
        <f>IF(ISNA(VLOOKUP(B1121,'[1]13482'!$1:$1048576,6,FALSE)),"",VLOOKUP(B1121,'[1]13482'!$1:$1048576,6,FALSE))</f>
        <v/>
      </c>
      <c r="G1121" s="8" t="str">
        <f>IF(ISNA(VLOOKUP(B1121,'[1]13482'!$1:$1048576,8,FALSE)),"",VLOOKUP(B1121,'[1]13482'!$1:$1048576,8,FALSE))</f>
        <v/>
      </c>
      <c r="H1121" s="8"/>
      <c r="I1121" s="8"/>
    </row>
    <row r="1122" spans="1:9">
      <c r="A1122" s="8">
        <v>1118</v>
      </c>
      <c r="B1122" s="7"/>
      <c r="C1122" s="8" t="str">
        <f>IF(ISNA(VLOOKUP(B1122,'[1]13482'!$1:$1048576,3,FALSE)),"",VLOOKUP(B1122,'[1]13482'!$1:$1048576,3,FALSE))</f>
        <v/>
      </c>
      <c r="D1122" s="8" t="str">
        <f>IF(ISNA(VLOOKUP(B1122,'[1]13482'!$1:$1048576,7,FALSE)),"",VLOOKUP(B1122,'[1]13482'!$1:$1048576,7,FALSE))</f>
        <v/>
      </c>
      <c r="E1122" s="8" t="str">
        <f>IF(ISNA(VLOOKUP(B1122,'[1]13482'!$1:$1048576,2,FALSE)),"",VLOOKUP(B1122,'[1]13482'!$1:$1048576,2,FALSE))</f>
        <v/>
      </c>
      <c r="F1122" s="8" t="str">
        <f>IF(ISNA(VLOOKUP(B1122,'[1]13482'!$1:$1048576,6,FALSE)),"",VLOOKUP(B1122,'[1]13482'!$1:$1048576,6,FALSE))</f>
        <v/>
      </c>
      <c r="G1122" s="8" t="str">
        <f>IF(ISNA(VLOOKUP(B1122,'[1]13482'!$1:$1048576,8,FALSE)),"",VLOOKUP(B1122,'[1]13482'!$1:$1048576,8,FALSE))</f>
        <v/>
      </c>
      <c r="H1122" s="8"/>
      <c r="I1122" s="8"/>
    </row>
    <row r="1123" spans="1:9">
      <c r="A1123" s="8">
        <v>1119</v>
      </c>
      <c r="B1123" s="7"/>
      <c r="C1123" s="8" t="str">
        <f>IF(ISNA(VLOOKUP(B1123,'[1]13482'!$1:$1048576,3,FALSE)),"",VLOOKUP(B1123,'[1]13482'!$1:$1048576,3,FALSE))</f>
        <v/>
      </c>
      <c r="D1123" s="8" t="str">
        <f>IF(ISNA(VLOOKUP(B1123,'[1]13482'!$1:$1048576,7,FALSE)),"",VLOOKUP(B1123,'[1]13482'!$1:$1048576,7,FALSE))</f>
        <v/>
      </c>
      <c r="E1123" s="8" t="str">
        <f>IF(ISNA(VLOOKUP(B1123,'[1]13482'!$1:$1048576,2,FALSE)),"",VLOOKUP(B1123,'[1]13482'!$1:$1048576,2,FALSE))</f>
        <v/>
      </c>
      <c r="F1123" s="8" t="str">
        <f>IF(ISNA(VLOOKUP(B1123,'[1]13482'!$1:$1048576,6,FALSE)),"",VLOOKUP(B1123,'[1]13482'!$1:$1048576,6,FALSE))</f>
        <v/>
      </c>
      <c r="G1123" s="8" t="str">
        <f>IF(ISNA(VLOOKUP(B1123,'[1]13482'!$1:$1048576,8,FALSE)),"",VLOOKUP(B1123,'[1]13482'!$1:$1048576,8,FALSE))</f>
        <v/>
      </c>
      <c r="H1123" s="8"/>
      <c r="I1123" s="8"/>
    </row>
    <row r="1124" spans="1:9">
      <c r="A1124" s="8">
        <v>1120</v>
      </c>
      <c r="B1124" s="7"/>
      <c r="C1124" s="8" t="str">
        <f>IF(ISNA(VLOOKUP(B1124,'[1]13482'!$1:$1048576,3,FALSE)),"",VLOOKUP(B1124,'[1]13482'!$1:$1048576,3,FALSE))</f>
        <v/>
      </c>
      <c r="D1124" s="8" t="str">
        <f>IF(ISNA(VLOOKUP(B1124,'[1]13482'!$1:$1048576,7,FALSE)),"",VLOOKUP(B1124,'[1]13482'!$1:$1048576,7,FALSE))</f>
        <v/>
      </c>
      <c r="E1124" s="8" t="str">
        <f>IF(ISNA(VLOOKUP(B1124,'[1]13482'!$1:$1048576,2,FALSE)),"",VLOOKUP(B1124,'[1]13482'!$1:$1048576,2,FALSE))</f>
        <v/>
      </c>
      <c r="F1124" s="8" t="str">
        <f>IF(ISNA(VLOOKUP(B1124,'[1]13482'!$1:$1048576,6,FALSE)),"",VLOOKUP(B1124,'[1]13482'!$1:$1048576,6,FALSE))</f>
        <v/>
      </c>
      <c r="G1124" s="8" t="str">
        <f>IF(ISNA(VLOOKUP(B1124,'[1]13482'!$1:$1048576,8,FALSE)),"",VLOOKUP(B1124,'[1]13482'!$1:$1048576,8,FALSE))</f>
        <v/>
      </c>
      <c r="H1124" s="8"/>
      <c r="I1124" s="8"/>
    </row>
    <row r="1125" spans="1:9">
      <c r="A1125" s="8">
        <v>1121</v>
      </c>
      <c r="B1125" s="7"/>
      <c r="C1125" s="8" t="str">
        <f>IF(ISNA(VLOOKUP(B1125,'[1]13482'!$1:$1048576,3,FALSE)),"",VLOOKUP(B1125,'[1]13482'!$1:$1048576,3,FALSE))</f>
        <v/>
      </c>
      <c r="D1125" s="8" t="str">
        <f>IF(ISNA(VLOOKUP(B1125,'[1]13482'!$1:$1048576,7,FALSE)),"",VLOOKUP(B1125,'[1]13482'!$1:$1048576,7,FALSE))</f>
        <v/>
      </c>
      <c r="E1125" s="8" t="str">
        <f>IF(ISNA(VLOOKUP(B1125,'[1]13482'!$1:$1048576,2,FALSE)),"",VLOOKUP(B1125,'[1]13482'!$1:$1048576,2,FALSE))</f>
        <v/>
      </c>
      <c r="F1125" s="8" t="str">
        <f>IF(ISNA(VLOOKUP(B1125,'[1]13482'!$1:$1048576,6,FALSE)),"",VLOOKUP(B1125,'[1]13482'!$1:$1048576,6,FALSE))</f>
        <v/>
      </c>
      <c r="G1125" s="8" t="str">
        <f>IF(ISNA(VLOOKUP(B1125,'[1]13482'!$1:$1048576,8,FALSE)),"",VLOOKUP(B1125,'[1]13482'!$1:$1048576,8,FALSE))</f>
        <v/>
      </c>
      <c r="H1125" s="8"/>
      <c r="I1125" s="8"/>
    </row>
    <row r="1126" spans="1:9">
      <c r="A1126" s="8">
        <v>1122</v>
      </c>
      <c r="B1126" s="7"/>
      <c r="C1126" s="8" t="str">
        <f>IF(ISNA(VLOOKUP(B1126,'[1]13482'!$1:$1048576,3,FALSE)),"",VLOOKUP(B1126,'[1]13482'!$1:$1048576,3,FALSE))</f>
        <v/>
      </c>
      <c r="D1126" s="8" t="str">
        <f>IF(ISNA(VLOOKUP(B1126,'[1]13482'!$1:$1048576,7,FALSE)),"",VLOOKUP(B1126,'[1]13482'!$1:$1048576,7,FALSE))</f>
        <v/>
      </c>
      <c r="E1126" s="8" t="str">
        <f>IF(ISNA(VLOOKUP(B1126,'[1]13482'!$1:$1048576,2,FALSE)),"",VLOOKUP(B1126,'[1]13482'!$1:$1048576,2,FALSE))</f>
        <v/>
      </c>
      <c r="F1126" s="8" t="str">
        <f>IF(ISNA(VLOOKUP(B1126,'[1]13482'!$1:$1048576,6,FALSE)),"",VLOOKUP(B1126,'[1]13482'!$1:$1048576,6,FALSE))</f>
        <v/>
      </c>
      <c r="G1126" s="8" t="str">
        <f>IF(ISNA(VLOOKUP(B1126,'[1]13482'!$1:$1048576,8,FALSE)),"",VLOOKUP(B1126,'[1]13482'!$1:$1048576,8,FALSE))</f>
        <v/>
      </c>
      <c r="H1126" s="8"/>
      <c r="I1126" s="8"/>
    </row>
    <row r="1127" spans="1:9">
      <c r="A1127" s="8">
        <v>1123</v>
      </c>
      <c r="B1127" s="7"/>
      <c r="C1127" s="8" t="str">
        <f>IF(ISNA(VLOOKUP(B1127,'[1]13482'!$1:$1048576,3,FALSE)),"",VLOOKUP(B1127,'[1]13482'!$1:$1048576,3,FALSE))</f>
        <v/>
      </c>
      <c r="D1127" s="8" t="str">
        <f>IF(ISNA(VLOOKUP(B1127,'[1]13482'!$1:$1048576,7,FALSE)),"",VLOOKUP(B1127,'[1]13482'!$1:$1048576,7,FALSE))</f>
        <v/>
      </c>
      <c r="E1127" s="8" t="str">
        <f>IF(ISNA(VLOOKUP(B1127,'[1]13482'!$1:$1048576,2,FALSE)),"",VLOOKUP(B1127,'[1]13482'!$1:$1048576,2,FALSE))</f>
        <v/>
      </c>
      <c r="F1127" s="8" t="str">
        <f>IF(ISNA(VLOOKUP(B1127,'[1]13482'!$1:$1048576,6,FALSE)),"",VLOOKUP(B1127,'[1]13482'!$1:$1048576,6,FALSE))</f>
        <v/>
      </c>
      <c r="G1127" s="8" t="str">
        <f>IF(ISNA(VLOOKUP(B1127,'[1]13482'!$1:$1048576,8,FALSE)),"",VLOOKUP(B1127,'[1]13482'!$1:$1048576,8,FALSE))</f>
        <v/>
      </c>
      <c r="H1127" s="8"/>
      <c r="I1127" s="8"/>
    </row>
    <row r="1128" spans="1:9">
      <c r="A1128" s="8">
        <v>1124</v>
      </c>
      <c r="B1128" s="7"/>
      <c r="C1128" s="8" t="str">
        <f>IF(ISNA(VLOOKUP(B1128,'[1]13482'!$1:$1048576,3,FALSE)),"",VLOOKUP(B1128,'[1]13482'!$1:$1048576,3,FALSE))</f>
        <v/>
      </c>
      <c r="D1128" s="8" t="str">
        <f>IF(ISNA(VLOOKUP(B1128,'[1]13482'!$1:$1048576,7,FALSE)),"",VLOOKUP(B1128,'[1]13482'!$1:$1048576,7,FALSE))</f>
        <v/>
      </c>
      <c r="E1128" s="8" t="str">
        <f>IF(ISNA(VLOOKUP(B1128,'[1]13482'!$1:$1048576,2,FALSE)),"",VLOOKUP(B1128,'[1]13482'!$1:$1048576,2,FALSE))</f>
        <v/>
      </c>
      <c r="F1128" s="8" t="str">
        <f>IF(ISNA(VLOOKUP(B1128,'[1]13482'!$1:$1048576,6,FALSE)),"",VLOOKUP(B1128,'[1]13482'!$1:$1048576,6,FALSE))</f>
        <v/>
      </c>
      <c r="G1128" s="8" t="str">
        <f>IF(ISNA(VLOOKUP(B1128,'[1]13482'!$1:$1048576,8,FALSE)),"",VLOOKUP(B1128,'[1]13482'!$1:$1048576,8,FALSE))</f>
        <v/>
      </c>
      <c r="H1128" s="8"/>
      <c r="I1128" s="8"/>
    </row>
    <row r="1129" spans="1:9">
      <c r="A1129" s="8">
        <v>1125</v>
      </c>
      <c r="B1129" s="7"/>
      <c r="C1129" s="8" t="str">
        <f>IF(ISNA(VLOOKUP(B1129,'[1]13482'!$1:$1048576,3,FALSE)),"",VLOOKUP(B1129,'[1]13482'!$1:$1048576,3,FALSE))</f>
        <v/>
      </c>
      <c r="D1129" s="8" t="str">
        <f>IF(ISNA(VLOOKUP(B1129,'[1]13482'!$1:$1048576,7,FALSE)),"",VLOOKUP(B1129,'[1]13482'!$1:$1048576,7,FALSE))</f>
        <v/>
      </c>
      <c r="E1129" s="8" t="str">
        <f>IF(ISNA(VLOOKUP(B1129,'[1]13482'!$1:$1048576,2,FALSE)),"",VLOOKUP(B1129,'[1]13482'!$1:$1048576,2,FALSE))</f>
        <v/>
      </c>
      <c r="F1129" s="8" t="str">
        <f>IF(ISNA(VLOOKUP(B1129,'[1]13482'!$1:$1048576,6,FALSE)),"",VLOOKUP(B1129,'[1]13482'!$1:$1048576,6,FALSE))</f>
        <v/>
      </c>
      <c r="G1129" s="8" t="str">
        <f>IF(ISNA(VLOOKUP(B1129,'[1]13482'!$1:$1048576,8,FALSE)),"",VLOOKUP(B1129,'[1]13482'!$1:$1048576,8,FALSE))</f>
        <v/>
      </c>
      <c r="H1129" s="8"/>
      <c r="I1129" s="8"/>
    </row>
    <row r="1130" spans="1:9">
      <c r="A1130" s="8">
        <v>1126</v>
      </c>
      <c r="B1130" s="7"/>
      <c r="C1130" s="8" t="str">
        <f>IF(ISNA(VLOOKUP(B1130,'[1]13482'!$1:$1048576,3,FALSE)),"",VLOOKUP(B1130,'[1]13482'!$1:$1048576,3,FALSE))</f>
        <v/>
      </c>
      <c r="D1130" s="8" t="str">
        <f>IF(ISNA(VLOOKUP(B1130,'[1]13482'!$1:$1048576,7,FALSE)),"",VLOOKUP(B1130,'[1]13482'!$1:$1048576,7,FALSE))</f>
        <v/>
      </c>
      <c r="E1130" s="8" t="str">
        <f>IF(ISNA(VLOOKUP(B1130,'[1]13482'!$1:$1048576,2,FALSE)),"",VLOOKUP(B1130,'[1]13482'!$1:$1048576,2,FALSE))</f>
        <v/>
      </c>
      <c r="F1130" s="8" t="str">
        <f>IF(ISNA(VLOOKUP(B1130,'[1]13482'!$1:$1048576,6,FALSE)),"",VLOOKUP(B1130,'[1]13482'!$1:$1048576,6,FALSE))</f>
        <v/>
      </c>
      <c r="G1130" s="8" t="str">
        <f>IF(ISNA(VLOOKUP(B1130,'[1]13482'!$1:$1048576,8,FALSE)),"",VLOOKUP(B1130,'[1]13482'!$1:$1048576,8,FALSE))</f>
        <v/>
      </c>
      <c r="H1130" s="8"/>
      <c r="I1130" s="8"/>
    </row>
    <row r="1131" spans="1:9">
      <c r="A1131" s="8">
        <v>1127</v>
      </c>
      <c r="B1131" s="7"/>
      <c r="C1131" s="8" t="str">
        <f>IF(ISNA(VLOOKUP(B1131,'[1]13482'!$1:$1048576,3,FALSE)),"",VLOOKUP(B1131,'[1]13482'!$1:$1048576,3,FALSE))</f>
        <v/>
      </c>
      <c r="D1131" s="8" t="str">
        <f>IF(ISNA(VLOOKUP(B1131,'[1]13482'!$1:$1048576,7,FALSE)),"",VLOOKUP(B1131,'[1]13482'!$1:$1048576,7,FALSE))</f>
        <v/>
      </c>
      <c r="E1131" s="8" t="str">
        <f>IF(ISNA(VLOOKUP(B1131,'[1]13482'!$1:$1048576,2,FALSE)),"",VLOOKUP(B1131,'[1]13482'!$1:$1048576,2,FALSE))</f>
        <v/>
      </c>
      <c r="F1131" s="8" t="str">
        <f>IF(ISNA(VLOOKUP(B1131,'[1]13482'!$1:$1048576,6,FALSE)),"",VLOOKUP(B1131,'[1]13482'!$1:$1048576,6,FALSE))</f>
        <v/>
      </c>
      <c r="G1131" s="8" t="str">
        <f>IF(ISNA(VLOOKUP(B1131,'[1]13482'!$1:$1048576,8,FALSE)),"",VLOOKUP(B1131,'[1]13482'!$1:$1048576,8,FALSE))</f>
        <v/>
      </c>
      <c r="H1131" s="8"/>
      <c r="I1131" s="8"/>
    </row>
    <row r="1132" spans="1:9">
      <c r="A1132" s="8">
        <v>1128</v>
      </c>
      <c r="B1132" s="7"/>
      <c r="C1132" s="8" t="str">
        <f>IF(ISNA(VLOOKUP(B1132,'[1]13482'!$1:$1048576,3,FALSE)),"",VLOOKUP(B1132,'[1]13482'!$1:$1048576,3,FALSE))</f>
        <v/>
      </c>
      <c r="D1132" s="8" t="str">
        <f>IF(ISNA(VLOOKUP(B1132,'[1]13482'!$1:$1048576,7,FALSE)),"",VLOOKUP(B1132,'[1]13482'!$1:$1048576,7,FALSE))</f>
        <v/>
      </c>
      <c r="E1132" s="8" t="str">
        <f>IF(ISNA(VLOOKUP(B1132,'[1]13482'!$1:$1048576,2,FALSE)),"",VLOOKUP(B1132,'[1]13482'!$1:$1048576,2,FALSE))</f>
        <v/>
      </c>
      <c r="F1132" s="8" t="str">
        <f>IF(ISNA(VLOOKUP(B1132,'[1]13482'!$1:$1048576,6,FALSE)),"",VLOOKUP(B1132,'[1]13482'!$1:$1048576,6,FALSE))</f>
        <v/>
      </c>
      <c r="G1132" s="8" t="str">
        <f>IF(ISNA(VLOOKUP(B1132,'[1]13482'!$1:$1048576,8,FALSE)),"",VLOOKUP(B1132,'[1]13482'!$1:$1048576,8,FALSE))</f>
        <v/>
      </c>
      <c r="H1132" s="8"/>
      <c r="I1132" s="8"/>
    </row>
    <row r="1133" spans="1:9">
      <c r="A1133" s="8">
        <v>1129</v>
      </c>
      <c r="B1133" s="7"/>
      <c r="C1133" s="8" t="str">
        <f>IF(ISNA(VLOOKUP(B1133,'[1]13482'!$1:$1048576,3,FALSE)),"",VLOOKUP(B1133,'[1]13482'!$1:$1048576,3,FALSE))</f>
        <v/>
      </c>
      <c r="D1133" s="8" t="str">
        <f>IF(ISNA(VLOOKUP(B1133,'[1]13482'!$1:$1048576,7,FALSE)),"",VLOOKUP(B1133,'[1]13482'!$1:$1048576,7,FALSE))</f>
        <v/>
      </c>
      <c r="E1133" s="8" t="str">
        <f>IF(ISNA(VLOOKUP(B1133,'[1]13482'!$1:$1048576,2,FALSE)),"",VLOOKUP(B1133,'[1]13482'!$1:$1048576,2,FALSE))</f>
        <v/>
      </c>
      <c r="F1133" s="8" t="str">
        <f>IF(ISNA(VLOOKUP(B1133,'[1]13482'!$1:$1048576,6,FALSE)),"",VLOOKUP(B1133,'[1]13482'!$1:$1048576,6,FALSE))</f>
        <v/>
      </c>
      <c r="G1133" s="8" t="str">
        <f>IF(ISNA(VLOOKUP(B1133,'[1]13482'!$1:$1048576,8,FALSE)),"",VLOOKUP(B1133,'[1]13482'!$1:$1048576,8,FALSE))</f>
        <v/>
      </c>
      <c r="H1133" s="8"/>
      <c r="I1133" s="8"/>
    </row>
    <row r="1134" spans="1:9">
      <c r="A1134" s="8">
        <v>1130</v>
      </c>
      <c r="B1134" s="7"/>
      <c r="C1134" s="8" t="str">
        <f>IF(ISNA(VLOOKUP(B1134,'[1]13482'!$1:$1048576,3,FALSE)),"",VLOOKUP(B1134,'[1]13482'!$1:$1048576,3,FALSE))</f>
        <v/>
      </c>
      <c r="D1134" s="8" t="str">
        <f>IF(ISNA(VLOOKUP(B1134,'[1]13482'!$1:$1048576,7,FALSE)),"",VLOOKUP(B1134,'[1]13482'!$1:$1048576,7,FALSE))</f>
        <v/>
      </c>
      <c r="E1134" s="8" t="str">
        <f>IF(ISNA(VLOOKUP(B1134,'[1]13482'!$1:$1048576,2,FALSE)),"",VLOOKUP(B1134,'[1]13482'!$1:$1048576,2,FALSE))</f>
        <v/>
      </c>
      <c r="F1134" s="8" t="str">
        <f>IF(ISNA(VLOOKUP(B1134,'[1]13482'!$1:$1048576,6,FALSE)),"",VLOOKUP(B1134,'[1]13482'!$1:$1048576,6,FALSE))</f>
        <v/>
      </c>
      <c r="G1134" s="8" t="str">
        <f>IF(ISNA(VLOOKUP(B1134,'[1]13482'!$1:$1048576,8,FALSE)),"",VLOOKUP(B1134,'[1]13482'!$1:$1048576,8,FALSE))</f>
        <v/>
      </c>
      <c r="H1134" s="8"/>
      <c r="I1134" s="8"/>
    </row>
    <row r="1135" spans="1:9">
      <c r="A1135" s="8">
        <v>1131</v>
      </c>
      <c r="B1135" s="7"/>
      <c r="C1135" s="8" t="str">
        <f>IF(ISNA(VLOOKUP(B1135,'[1]13482'!$1:$1048576,3,FALSE)),"",VLOOKUP(B1135,'[1]13482'!$1:$1048576,3,FALSE))</f>
        <v/>
      </c>
      <c r="D1135" s="8" t="str">
        <f>IF(ISNA(VLOOKUP(B1135,'[1]13482'!$1:$1048576,7,FALSE)),"",VLOOKUP(B1135,'[1]13482'!$1:$1048576,7,FALSE))</f>
        <v/>
      </c>
      <c r="E1135" s="8" t="str">
        <f>IF(ISNA(VLOOKUP(B1135,'[1]13482'!$1:$1048576,2,FALSE)),"",VLOOKUP(B1135,'[1]13482'!$1:$1048576,2,FALSE))</f>
        <v/>
      </c>
      <c r="F1135" s="8" t="str">
        <f>IF(ISNA(VLOOKUP(B1135,'[1]13482'!$1:$1048576,6,FALSE)),"",VLOOKUP(B1135,'[1]13482'!$1:$1048576,6,FALSE))</f>
        <v/>
      </c>
      <c r="G1135" s="8" t="str">
        <f>IF(ISNA(VLOOKUP(B1135,'[1]13482'!$1:$1048576,8,FALSE)),"",VLOOKUP(B1135,'[1]13482'!$1:$1048576,8,FALSE))</f>
        <v/>
      </c>
      <c r="H1135" s="8"/>
      <c r="I1135" s="8"/>
    </row>
    <row r="1136" spans="1:9">
      <c r="A1136" s="8">
        <v>1132</v>
      </c>
      <c r="B1136" s="7"/>
      <c r="C1136" s="8" t="str">
        <f>IF(ISNA(VLOOKUP(B1136,'[1]13482'!$1:$1048576,3,FALSE)),"",VLOOKUP(B1136,'[1]13482'!$1:$1048576,3,FALSE))</f>
        <v/>
      </c>
      <c r="D1136" s="8" t="str">
        <f>IF(ISNA(VLOOKUP(B1136,'[1]13482'!$1:$1048576,7,FALSE)),"",VLOOKUP(B1136,'[1]13482'!$1:$1048576,7,FALSE))</f>
        <v/>
      </c>
      <c r="E1136" s="8" t="str">
        <f>IF(ISNA(VLOOKUP(B1136,'[1]13482'!$1:$1048576,2,FALSE)),"",VLOOKUP(B1136,'[1]13482'!$1:$1048576,2,FALSE))</f>
        <v/>
      </c>
      <c r="F1136" s="8" t="str">
        <f>IF(ISNA(VLOOKUP(B1136,'[1]13482'!$1:$1048576,6,FALSE)),"",VLOOKUP(B1136,'[1]13482'!$1:$1048576,6,FALSE))</f>
        <v/>
      </c>
      <c r="G1136" s="8" t="str">
        <f>IF(ISNA(VLOOKUP(B1136,'[1]13482'!$1:$1048576,8,FALSE)),"",VLOOKUP(B1136,'[1]13482'!$1:$1048576,8,FALSE))</f>
        <v/>
      </c>
      <c r="H1136" s="8"/>
      <c r="I1136" s="8"/>
    </row>
    <row r="1137" spans="1:9">
      <c r="A1137" s="8">
        <v>1133</v>
      </c>
      <c r="B1137" s="7"/>
      <c r="C1137" s="8" t="str">
        <f>IF(ISNA(VLOOKUP(B1137,'[1]13482'!$1:$1048576,3,FALSE)),"",VLOOKUP(B1137,'[1]13482'!$1:$1048576,3,FALSE))</f>
        <v/>
      </c>
      <c r="D1137" s="8" t="str">
        <f>IF(ISNA(VLOOKUP(B1137,'[1]13482'!$1:$1048576,7,FALSE)),"",VLOOKUP(B1137,'[1]13482'!$1:$1048576,7,FALSE))</f>
        <v/>
      </c>
      <c r="E1137" s="8" t="str">
        <f>IF(ISNA(VLOOKUP(B1137,'[1]13482'!$1:$1048576,2,FALSE)),"",VLOOKUP(B1137,'[1]13482'!$1:$1048576,2,FALSE))</f>
        <v/>
      </c>
      <c r="F1137" s="8" t="str">
        <f>IF(ISNA(VLOOKUP(B1137,'[1]13482'!$1:$1048576,6,FALSE)),"",VLOOKUP(B1137,'[1]13482'!$1:$1048576,6,FALSE))</f>
        <v/>
      </c>
      <c r="G1137" s="8" t="str">
        <f>IF(ISNA(VLOOKUP(B1137,'[1]13482'!$1:$1048576,8,FALSE)),"",VLOOKUP(B1137,'[1]13482'!$1:$1048576,8,FALSE))</f>
        <v/>
      </c>
      <c r="H1137" s="8"/>
      <c r="I1137" s="8"/>
    </row>
    <row r="1138" spans="1:9">
      <c r="A1138" s="8">
        <v>1134</v>
      </c>
      <c r="B1138" s="7"/>
      <c r="C1138" s="8" t="str">
        <f>IF(ISNA(VLOOKUP(B1138,'[1]13482'!$1:$1048576,3,FALSE)),"",VLOOKUP(B1138,'[1]13482'!$1:$1048576,3,FALSE))</f>
        <v/>
      </c>
      <c r="D1138" s="8" t="str">
        <f>IF(ISNA(VLOOKUP(B1138,'[1]13482'!$1:$1048576,7,FALSE)),"",VLOOKUP(B1138,'[1]13482'!$1:$1048576,7,FALSE))</f>
        <v/>
      </c>
      <c r="E1138" s="8" t="str">
        <f>IF(ISNA(VLOOKUP(B1138,'[1]13482'!$1:$1048576,2,FALSE)),"",VLOOKUP(B1138,'[1]13482'!$1:$1048576,2,FALSE))</f>
        <v/>
      </c>
      <c r="F1138" s="8" t="str">
        <f>IF(ISNA(VLOOKUP(B1138,'[1]13482'!$1:$1048576,6,FALSE)),"",VLOOKUP(B1138,'[1]13482'!$1:$1048576,6,FALSE))</f>
        <v/>
      </c>
      <c r="G1138" s="8" t="str">
        <f>IF(ISNA(VLOOKUP(B1138,'[1]13482'!$1:$1048576,8,FALSE)),"",VLOOKUP(B1138,'[1]13482'!$1:$1048576,8,FALSE))</f>
        <v/>
      </c>
      <c r="H1138" s="8"/>
      <c r="I1138" s="8"/>
    </row>
    <row r="1139" spans="1:9">
      <c r="A1139" s="8">
        <v>1135</v>
      </c>
      <c r="B1139" s="7"/>
      <c r="C1139" s="8" t="str">
        <f>IF(ISNA(VLOOKUP(B1139,'[1]13482'!$1:$1048576,3,FALSE)),"",VLOOKUP(B1139,'[1]13482'!$1:$1048576,3,FALSE))</f>
        <v/>
      </c>
      <c r="D1139" s="8" t="str">
        <f>IF(ISNA(VLOOKUP(B1139,'[1]13482'!$1:$1048576,7,FALSE)),"",VLOOKUP(B1139,'[1]13482'!$1:$1048576,7,FALSE))</f>
        <v/>
      </c>
      <c r="E1139" s="8" t="str">
        <f>IF(ISNA(VLOOKUP(B1139,'[1]13482'!$1:$1048576,2,FALSE)),"",VLOOKUP(B1139,'[1]13482'!$1:$1048576,2,FALSE))</f>
        <v/>
      </c>
      <c r="F1139" s="8" t="str">
        <f>IF(ISNA(VLOOKUP(B1139,'[1]13482'!$1:$1048576,6,FALSE)),"",VLOOKUP(B1139,'[1]13482'!$1:$1048576,6,FALSE))</f>
        <v/>
      </c>
      <c r="G1139" s="8" t="str">
        <f>IF(ISNA(VLOOKUP(B1139,'[1]13482'!$1:$1048576,8,FALSE)),"",VLOOKUP(B1139,'[1]13482'!$1:$1048576,8,FALSE))</f>
        <v/>
      </c>
      <c r="H1139" s="8"/>
      <c r="I1139" s="8"/>
    </row>
    <row r="1140" spans="1:9">
      <c r="A1140" s="8">
        <v>1136</v>
      </c>
      <c r="B1140" s="7"/>
      <c r="C1140" s="8" t="str">
        <f>IF(ISNA(VLOOKUP(B1140,'[1]13482'!$1:$1048576,3,FALSE)),"",VLOOKUP(B1140,'[1]13482'!$1:$1048576,3,FALSE))</f>
        <v/>
      </c>
      <c r="D1140" s="8" t="str">
        <f>IF(ISNA(VLOOKUP(B1140,'[1]13482'!$1:$1048576,7,FALSE)),"",VLOOKUP(B1140,'[1]13482'!$1:$1048576,7,FALSE))</f>
        <v/>
      </c>
      <c r="E1140" s="8" t="str">
        <f>IF(ISNA(VLOOKUP(B1140,'[1]13482'!$1:$1048576,2,FALSE)),"",VLOOKUP(B1140,'[1]13482'!$1:$1048576,2,FALSE))</f>
        <v/>
      </c>
      <c r="F1140" s="8" t="str">
        <f>IF(ISNA(VLOOKUP(B1140,'[1]13482'!$1:$1048576,6,FALSE)),"",VLOOKUP(B1140,'[1]13482'!$1:$1048576,6,FALSE))</f>
        <v/>
      </c>
      <c r="G1140" s="8" t="str">
        <f>IF(ISNA(VLOOKUP(B1140,'[1]13482'!$1:$1048576,8,FALSE)),"",VLOOKUP(B1140,'[1]13482'!$1:$1048576,8,FALSE))</f>
        <v/>
      </c>
      <c r="H1140" s="8"/>
      <c r="I1140" s="8"/>
    </row>
    <row r="1141" spans="1:9">
      <c r="A1141" s="8">
        <v>1137</v>
      </c>
      <c r="B1141" s="7"/>
      <c r="C1141" s="8" t="str">
        <f>IF(ISNA(VLOOKUP(B1141,'[1]13482'!$1:$1048576,3,FALSE)),"",VLOOKUP(B1141,'[1]13482'!$1:$1048576,3,FALSE))</f>
        <v/>
      </c>
      <c r="D1141" s="8" t="str">
        <f>IF(ISNA(VLOOKUP(B1141,'[1]13482'!$1:$1048576,7,FALSE)),"",VLOOKUP(B1141,'[1]13482'!$1:$1048576,7,FALSE))</f>
        <v/>
      </c>
      <c r="E1141" s="8" t="str">
        <f>IF(ISNA(VLOOKUP(B1141,'[1]13482'!$1:$1048576,2,FALSE)),"",VLOOKUP(B1141,'[1]13482'!$1:$1048576,2,FALSE))</f>
        <v/>
      </c>
      <c r="F1141" s="8" t="str">
        <f>IF(ISNA(VLOOKUP(B1141,'[1]13482'!$1:$1048576,6,FALSE)),"",VLOOKUP(B1141,'[1]13482'!$1:$1048576,6,FALSE))</f>
        <v/>
      </c>
      <c r="G1141" s="8" t="str">
        <f>IF(ISNA(VLOOKUP(B1141,'[1]13482'!$1:$1048576,8,FALSE)),"",VLOOKUP(B1141,'[1]13482'!$1:$1048576,8,FALSE))</f>
        <v/>
      </c>
      <c r="H1141" s="8"/>
      <c r="I1141" s="8"/>
    </row>
    <row r="1142" spans="1:9">
      <c r="A1142" s="8">
        <v>1138</v>
      </c>
      <c r="B1142" s="7"/>
      <c r="C1142" s="8" t="str">
        <f>IF(ISNA(VLOOKUP(B1142,'[1]13482'!$1:$1048576,3,FALSE)),"",VLOOKUP(B1142,'[1]13482'!$1:$1048576,3,FALSE))</f>
        <v/>
      </c>
      <c r="D1142" s="8" t="str">
        <f>IF(ISNA(VLOOKUP(B1142,'[1]13482'!$1:$1048576,7,FALSE)),"",VLOOKUP(B1142,'[1]13482'!$1:$1048576,7,FALSE))</f>
        <v/>
      </c>
      <c r="E1142" s="8" t="str">
        <f>IF(ISNA(VLOOKUP(B1142,'[1]13482'!$1:$1048576,2,FALSE)),"",VLOOKUP(B1142,'[1]13482'!$1:$1048576,2,FALSE))</f>
        <v/>
      </c>
      <c r="F1142" s="8" t="str">
        <f>IF(ISNA(VLOOKUP(B1142,'[1]13482'!$1:$1048576,6,FALSE)),"",VLOOKUP(B1142,'[1]13482'!$1:$1048576,6,FALSE))</f>
        <v/>
      </c>
      <c r="G1142" s="8" t="str">
        <f>IF(ISNA(VLOOKUP(B1142,'[1]13482'!$1:$1048576,8,FALSE)),"",VLOOKUP(B1142,'[1]13482'!$1:$1048576,8,FALSE))</f>
        <v/>
      </c>
      <c r="H1142" s="8"/>
      <c r="I1142" s="8"/>
    </row>
    <row r="1143" spans="1:9">
      <c r="A1143" s="8">
        <v>1139</v>
      </c>
      <c r="B1143" s="7"/>
      <c r="C1143" s="8" t="str">
        <f>IF(ISNA(VLOOKUP(B1143,'[1]13482'!$1:$1048576,3,FALSE)),"",VLOOKUP(B1143,'[1]13482'!$1:$1048576,3,FALSE))</f>
        <v/>
      </c>
      <c r="D1143" s="8" t="str">
        <f>IF(ISNA(VLOOKUP(B1143,'[1]13482'!$1:$1048576,7,FALSE)),"",VLOOKUP(B1143,'[1]13482'!$1:$1048576,7,FALSE))</f>
        <v/>
      </c>
      <c r="E1143" s="8" t="str">
        <f>IF(ISNA(VLOOKUP(B1143,'[1]13482'!$1:$1048576,2,FALSE)),"",VLOOKUP(B1143,'[1]13482'!$1:$1048576,2,FALSE))</f>
        <v/>
      </c>
      <c r="F1143" s="8" t="str">
        <f>IF(ISNA(VLOOKUP(B1143,'[1]13482'!$1:$1048576,6,FALSE)),"",VLOOKUP(B1143,'[1]13482'!$1:$1048576,6,FALSE))</f>
        <v/>
      </c>
      <c r="G1143" s="8" t="str">
        <f>IF(ISNA(VLOOKUP(B1143,'[1]13482'!$1:$1048576,8,FALSE)),"",VLOOKUP(B1143,'[1]13482'!$1:$1048576,8,FALSE))</f>
        <v/>
      </c>
      <c r="H1143" s="8"/>
      <c r="I1143" s="8"/>
    </row>
    <row r="1144" spans="1:9">
      <c r="A1144" s="8">
        <v>1140</v>
      </c>
      <c r="B1144" s="7"/>
      <c r="C1144" s="8" t="str">
        <f>IF(ISNA(VLOOKUP(B1144,'[1]13482'!$1:$1048576,3,FALSE)),"",VLOOKUP(B1144,'[1]13482'!$1:$1048576,3,FALSE))</f>
        <v/>
      </c>
      <c r="D1144" s="8" t="str">
        <f>IF(ISNA(VLOOKUP(B1144,'[1]13482'!$1:$1048576,7,FALSE)),"",VLOOKUP(B1144,'[1]13482'!$1:$1048576,7,FALSE))</f>
        <v/>
      </c>
      <c r="E1144" s="8" t="str">
        <f>IF(ISNA(VLOOKUP(B1144,'[1]13482'!$1:$1048576,2,FALSE)),"",VLOOKUP(B1144,'[1]13482'!$1:$1048576,2,FALSE))</f>
        <v/>
      </c>
      <c r="F1144" s="8" t="str">
        <f>IF(ISNA(VLOOKUP(B1144,'[1]13482'!$1:$1048576,6,FALSE)),"",VLOOKUP(B1144,'[1]13482'!$1:$1048576,6,FALSE))</f>
        <v/>
      </c>
      <c r="G1144" s="8" t="str">
        <f>IF(ISNA(VLOOKUP(B1144,'[1]13482'!$1:$1048576,8,FALSE)),"",VLOOKUP(B1144,'[1]13482'!$1:$1048576,8,FALSE))</f>
        <v/>
      </c>
      <c r="H1144" s="8"/>
      <c r="I1144" s="8"/>
    </row>
    <row r="1145" spans="1:9">
      <c r="A1145" s="8">
        <v>1141</v>
      </c>
      <c r="B1145" s="7"/>
      <c r="C1145" s="8" t="str">
        <f>IF(ISNA(VLOOKUP(B1145,'[1]13482'!$1:$1048576,3,FALSE)),"",VLOOKUP(B1145,'[1]13482'!$1:$1048576,3,FALSE))</f>
        <v/>
      </c>
      <c r="D1145" s="8" t="str">
        <f>IF(ISNA(VLOOKUP(B1145,'[1]13482'!$1:$1048576,7,FALSE)),"",VLOOKUP(B1145,'[1]13482'!$1:$1048576,7,FALSE))</f>
        <v/>
      </c>
      <c r="E1145" s="8" t="str">
        <f>IF(ISNA(VLOOKUP(B1145,'[1]13482'!$1:$1048576,2,FALSE)),"",VLOOKUP(B1145,'[1]13482'!$1:$1048576,2,FALSE))</f>
        <v/>
      </c>
      <c r="F1145" s="8" t="str">
        <f>IF(ISNA(VLOOKUP(B1145,'[1]13482'!$1:$1048576,6,FALSE)),"",VLOOKUP(B1145,'[1]13482'!$1:$1048576,6,FALSE))</f>
        <v/>
      </c>
      <c r="G1145" s="8" t="str">
        <f>IF(ISNA(VLOOKUP(B1145,'[1]13482'!$1:$1048576,8,FALSE)),"",VLOOKUP(B1145,'[1]13482'!$1:$1048576,8,FALSE))</f>
        <v/>
      </c>
      <c r="H1145" s="8"/>
      <c r="I1145" s="8"/>
    </row>
    <row r="1146" spans="1:9">
      <c r="A1146" s="8">
        <v>1142</v>
      </c>
      <c r="B1146" s="7"/>
      <c r="C1146" s="8" t="str">
        <f>IF(ISNA(VLOOKUP(B1146,'[1]13482'!$1:$1048576,3,FALSE)),"",VLOOKUP(B1146,'[1]13482'!$1:$1048576,3,FALSE))</f>
        <v/>
      </c>
      <c r="D1146" s="8" t="str">
        <f>IF(ISNA(VLOOKUP(B1146,'[1]13482'!$1:$1048576,7,FALSE)),"",VLOOKUP(B1146,'[1]13482'!$1:$1048576,7,FALSE))</f>
        <v/>
      </c>
      <c r="E1146" s="8" t="str">
        <f>IF(ISNA(VLOOKUP(B1146,'[1]13482'!$1:$1048576,2,FALSE)),"",VLOOKUP(B1146,'[1]13482'!$1:$1048576,2,FALSE))</f>
        <v/>
      </c>
      <c r="F1146" s="8" t="str">
        <f>IF(ISNA(VLOOKUP(B1146,'[1]13482'!$1:$1048576,6,FALSE)),"",VLOOKUP(B1146,'[1]13482'!$1:$1048576,6,FALSE))</f>
        <v/>
      </c>
      <c r="G1146" s="8" t="str">
        <f>IF(ISNA(VLOOKUP(B1146,'[1]13482'!$1:$1048576,8,FALSE)),"",VLOOKUP(B1146,'[1]13482'!$1:$1048576,8,FALSE))</f>
        <v/>
      </c>
      <c r="H1146" s="8"/>
      <c r="I1146" s="8"/>
    </row>
    <row r="1147" spans="1:9">
      <c r="A1147" s="8">
        <v>1143</v>
      </c>
      <c r="B1147" s="7"/>
      <c r="C1147" s="8" t="str">
        <f>IF(ISNA(VLOOKUP(B1147,'[1]13482'!$1:$1048576,3,FALSE)),"",VLOOKUP(B1147,'[1]13482'!$1:$1048576,3,FALSE))</f>
        <v/>
      </c>
      <c r="D1147" s="8" t="str">
        <f>IF(ISNA(VLOOKUP(B1147,'[1]13482'!$1:$1048576,7,FALSE)),"",VLOOKUP(B1147,'[1]13482'!$1:$1048576,7,FALSE))</f>
        <v/>
      </c>
      <c r="E1147" s="8" t="str">
        <f>IF(ISNA(VLOOKUP(B1147,'[1]13482'!$1:$1048576,2,FALSE)),"",VLOOKUP(B1147,'[1]13482'!$1:$1048576,2,FALSE))</f>
        <v/>
      </c>
      <c r="F1147" s="8" t="str">
        <f>IF(ISNA(VLOOKUP(B1147,'[1]13482'!$1:$1048576,6,FALSE)),"",VLOOKUP(B1147,'[1]13482'!$1:$1048576,6,FALSE))</f>
        <v/>
      </c>
      <c r="G1147" s="8" t="str">
        <f>IF(ISNA(VLOOKUP(B1147,'[1]13482'!$1:$1048576,8,FALSE)),"",VLOOKUP(B1147,'[1]13482'!$1:$1048576,8,FALSE))</f>
        <v/>
      </c>
      <c r="H1147" s="8"/>
      <c r="I1147" s="8"/>
    </row>
    <row r="1148" spans="1:9">
      <c r="A1148" s="8">
        <v>1144</v>
      </c>
      <c r="B1148" s="7"/>
      <c r="C1148" s="8" t="str">
        <f>IF(ISNA(VLOOKUP(B1148,'[1]13482'!$1:$1048576,3,FALSE)),"",VLOOKUP(B1148,'[1]13482'!$1:$1048576,3,FALSE))</f>
        <v/>
      </c>
      <c r="D1148" s="8" t="str">
        <f>IF(ISNA(VLOOKUP(B1148,'[1]13482'!$1:$1048576,7,FALSE)),"",VLOOKUP(B1148,'[1]13482'!$1:$1048576,7,FALSE))</f>
        <v/>
      </c>
      <c r="E1148" s="8" t="str">
        <f>IF(ISNA(VLOOKUP(B1148,'[1]13482'!$1:$1048576,2,FALSE)),"",VLOOKUP(B1148,'[1]13482'!$1:$1048576,2,FALSE))</f>
        <v/>
      </c>
      <c r="F1148" s="8" t="str">
        <f>IF(ISNA(VLOOKUP(B1148,'[1]13482'!$1:$1048576,6,FALSE)),"",VLOOKUP(B1148,'[1]13482'!$1:$1048576,6,FALSE))</f>
        <v/>
      </c>
      <c r="G1148" s="8" t="str">
        <f>IF(ISNA(VLOOKUP(B1148,'[1]13482'!$1:$1048576,8,FALSE)),"",VLOOKUP(B1148,'[1]13482'!$1:$1048576,8,FALSE))</f>
        <v/>
      </c>
      <c r="H1148" s="8"/>
      <c r="I1148" s="8"/>
    </row>
    <row r="1149" spans="1:9">
      <c r="A1149" s="8">
        <v>1145</v>
      </c>
      <c r="B1149" s="7"/>
      <c r="C1149" s="8" t="str">
        <f>IF(ISNA(VLOOKUP(B1149,'[1]13482'!$1:$1048576,3,FALSE)),"",VLOOKUP(B1149,'[1]13482'!$1:$1048576,3,FALSE))</f>
        <v/>
      </c>
      <c r="D1149" s="8" t="str">
        <f>IF(ISNA(VLOOKUP(B1149,'[1]13482'!$1:$1048576,7,FALSE)),"",VLOOKUP(B1149,'[1]13482'!$1:$1048576,7,FALSE))</f>
        <v/>
      </c>
      <c r="E1149" s="8" t="str">
        <f>IF(ISNA(VLOOKUP(B1149,'[1]13482'!$1:$1048576,2,FALSE)),"",VLOOKUP(B1149,'[1]13482'!$1:$1048576,2,FALSE))</f>
        <v/>
      </c>
      <c r="F1149" s="8" t="str">
        <f>IF(ISNA(VLOOKUP(B1149,'[1]13482'!$1:$1048576,6,FALSE)),"",VLOOKUP(B1149,'[1]13482'!$1:$1048576,6,FALSE))</f>
        <v/>
      </c>
      <c r="G1149" s="8" t="str">
        <f>IF(ISNA(VLOOKUP(B1149,'[1]13482'!$1:$1048576,8,FALSE)),"",VLOOKUP(B1149,'[1]13482'!$1:$1048576,8,FALSE))</f>
        <v/>
      </c>
      <c r="H1149" s="8"/>
      <c r="I1149" s="8"/>
    </row>
    <row r="1150" spans="1:9">
      <c r="A1150" s="8">
        <v>1146</v>
      </c>
      <c r="B1150" s="7"/>
      <c r="C1150" s="8" t="str">
        <f>IF(ISNA(VLOOKUP(B1150,'[1]13482'!$1:$1048576,3,FALSE)),"",VLOOKUP(B1150,'[1]13482'!$1:$1048576,3,FALSE))</f>
        <v/>
      </c>
      <c r="D1150" s="8" t="str">
        <f>IF(ISNA(VLOOKUP(B1150,'[1]13482'!$1:$1048576,7,FALSE)),"",VLOOKUP(B1150,'[1]13482'!$1:$1048576,7,FALSE))</f>
        <v/>
      </c>
      <c r="E1150" s="8" t="str">
        <f>IF(ISNA(VLOOKUP(B1150,'[1]13482'!$1:$1048576,2,FALSE)),"",VLOOKUP(B1150,'[1]13482'!$1:$1048576,2,FALSE))</f>
        <v/>
      </c>
      <c r="F1150" s="8" t="str">
        <f>IF(ISNA(VLOOKUP(B1150,'[1]13482'!$1:$1048576,6,FALSE)),"",VLOOKUP(B1150,'[1]13482'!$1:$1048576,6,FALSE))</f>
        <v/>
      </c>
      <c r="G1150" s="8" t="str">
        <f>IF(ISNA(VLOOKUP(B1150,'[1]13482'!$1:$1048576,8,FALSE)),"",VLOOKUP(B1150,'[1]13482'!$1:$1048576,8,FALSE))</f>
        <v/>
      </c>
      <c r="H1150" s="8"/>
      <c r="I1150" s="8"/>
    </row>
    <row r="1151" spans="1:9">
      <c r="A1151" s="8">
        <v>1147</v>
      </c>
      <c r="B1151" s="7"/>
      <c r="C1151" s="8" t="str">
        <f>IF(ISNA(VLOOKUP(B1151,'[1]13482'!$1:$1048576,3,FALSE)),"",VLOOKUP(B1151,'[1]13482'!$1:$1048576,3,FALSE))</f>
        <v/>
      </c>
      <c r="D1151" s="8" t="str">
        <f>IF(ISNA(VLOOKUP(B1151,'[1]13482'!$1:$1048576,7,FALSE)),"",VLOOKUP(B1151,'[1]13482'!$1:$1048576,7,FALSE))</f>
        <v/>
      </c>
      <c r="E1151" s="8" t="str">
        <f>IF(ISNA(VLOOKUP(B1151,'[1]13482'!$1:$1048576,2,FALSE)),"",VLOOKUP(B1151,'[1]13482'!$1:$1048576,2,FALSE))</f>
        <v/>
      </c>
      <c r="F1151" s="8" t="str">
        <f>IF(ISNA(VLOOKUP(B1151,'[1]13482'!$1:$1048576,6,FALSE)),"",VLOOKUP(B1151,'[1]13482'!$1:$1048576,6,FALSE))</f>
        <v/>
      </c>
      <c r="G1151" s="8" t="str">
        <f>IF(ISNA(VLOOKUP(B1151,'[1]13482'!$1:$1048576,8,FALSE)),"",VLOOKUP(B1151,'[1]13482'!$1:$1048576,8,FALSE))</f>
        <v/>
      </c>
      <c r="H1151" s="8"/>
      <c r="I1151" s="8"/>
    </row>
    <row r="1152" spans="1:9">
      <c r="A1152" s="8">
        <v>1148</v>
      </c>
      <c r="B1152" s="7"/>
      <c r="C1152" s="8" t="str">
        <f>IF(ISNA(VLOOKUP(B1152,'[1]13482'!$1:$1048576,3,FALSE)),"",VLOOKUP(B1152,'[1]13482'!$1:$1048576,3,FALSE))</f>
        <v/>
      </c>
      <c r="D1152" s="8" t="str">
        <f>IF(ISNA(VLOOKUP(B1152,'[1]13482'!$1:$1048576,7,FALSE)),"",VLOOKUP(B1152,'[1]13482'!$1:$1048576,7,FALSE))</f>
        <v/>
      </c>
      <c r="E1152" s="8" t="str">
        <f>IF(ISNA(VLOOKUP(B1152,'[1]13482'!$1:$1048576,2,FALSE)),"",VLOOKUP(B1152,'[1]13482'!$1:$1048576,2,FALSE))</f>
        <v/>
      </c>
      <c r="F1152" s="8" t="str">
        <f>IF(ISNA(VLOOKUP(B1152,'[1]13482'!$1:$1048576,6,FALSE)),"",VLOOKUP(B1152,'[1]13482'!$1:$1048576,6,FALSE))</f>
        <v/>
      </c>
      <c r="G1152" s="8" t="str">
        <f>IF(ISNA(VLOOKUP(B1152,'[1]13482'!$1:$1048576,8,FALSE)),"",VLOOKUP(B1152,'[1]13482'!$1:$1048576,8,FALSE))</f>
        <v/>
      </c>
      <c r="H1152" s="8"/>
      <c r="I1152" s="8"/>
    </row>
    <row r="1153" spans="1:9">
      <c r="A1153" s="8">
        <v>1149</v>
      </c>
      <c r="B1153" s="7"/>
      <c r="C1153" s="8" t="str">
        <f>IF(ISNA(VLOOKUP(B1153,'[1]13482'!$1:$1048576,3,FALSE)),"",VLOOKUP(B1153,'[1]13482'!$1:$1048576,3,FALSE))</f>
        <v/>
      </c>
      <c r="D1153" s="8" t="str">
        <f>IF(ISNA(VLOOKUP(B1153,'[1]13482'!$1:$1048576,7,FALSE)),"",VLOOKUP(B1153,'[1]13482'!$1:$1048576,7,FALSE))</f>
        <v/>
      </c>
      <c r="E1153" s="8" t="str">
        <f>IF(ISNA(VLOOKUP(B1153,'[1]13482'!$1:$1048576,2,FALSE)),"",VLOOKUP(B1153,'[1]13482'!$1:$1048576,2,FALSE))</f>
        <v/>
      </c>
      <c r="F1153" s="8" t="str">
        <f>IF(ISNA(VLOOKUP(B1153,'[1]13482'!$1:$1048576,6,FALSE)),"",VLOOKUP(B1153,'[1]13482'!$1:$1048576,6,FALSE))</f>
        <v/>
      </c>
      <c r="G1153" s="8" t="str">
        <f>IF(ISNA(VLOOKUP(B1153,'[1]13482'!$1:$1048576,8,FALSE)),"",VLOOKUP(B1153,'[1]13482'!$1:$1048576,8,FALSE))</f>
        <v/>
      </c>
      <c r="H1153" s="8"/>
      <c r="I1153" s="8"/>
    </row>
    <row r="1154" spans="1:9">
      <c r="A1154" s="8">
        <v>1150</v>
      </c>
      <c r="B1154" s="7"/>
      <c r="C1154" s="8" t="str">
        <f>IF(ISNA(VLOOKUP(B1154,'[1]13482'!$1:$1048576,3,FALSE)),"",VLOOKUP(B1154,'[1]13482'!$1:$1048576,3,FALSE))</f>
        <v/>
      </c>
      <c r="D1154" s="8" t="str">
        <f>IF(ISNA(VLOOKUP(B1154,'[1]13482'!$1:$1048576,7,FALSE)),"",VLOOKUP(B1154,'[1]13482'!$1:$1048576,7,FALSE))</f>
        <v/>
      </c>
      <c r="E1154" s="8" t="str">
        <f>IF(ISNA(VLOOKUP(B1154,'[1]13482'!$1:$1048576,2,FALSE)),"",VLOOKUP(B1154,'[1]13482'!$1:$1048576,2,FALSE))</f>
        <v/>
      </c>
      <c r="F1154" s="8" t="str">
        <f>IF(ISNA(VLOOKUP(B1154,'[1]13482'!$1:$1048576,6,FALSE)),"",VLOOKUP(B1154,'[1]13482'!$1:$1048576,6,FALSE))</f>
        <v/>
      </c>
      <c r="G1154" s="8" t="str">
        <f>IF(ISNA(VLOOKUP(B1154,'[1]13482'!$1:$1048576,8,FALSE)),"",VLOOKUP(B1154,'[1]13482'!$1:$1048576,8,FALSE))</f>
        <v/>
      </c>
      <c r="H1154" s="8"/>
      <c r="I1154" s="8"/>
    </row>
    <row r="1155" spans="1:9">
      <c r="A1155" s="8">
        <v>1151</v>
      </c>
      <c r="B1155" s="7"/>
      <c r="C1155" s="8" t="str">
        <f>IF(ISNA(VLOOKUP(B1155,'[1]13482'!$1:$1048576,3,FALSE)),"",VLOOKUP(B1155,'[1]13482'!$1:$1048576,3,FALSE))</f>
        <v/>
      </c>
      <c r="D1155" s="8" t="str">
        <f>IF(ISNA(VLOOKUP(B1155,'[1]13482'!$1:$1048576,7,FALSE)),"",VLOOKUP(B1155,'[1]13482'!$1:$1048576,7,FALSE))</f>
        <v/>
      </c>
      <c r="E1155" s="8" t="str">
        <f>IF(ISNA(VLOOKUP(B1155,'[1]13482'!$1:$1048576,2,FALSE)),"",VLOOKUP(B1155,'[1]13482'!$1:$1048576,2,FALSE))</f>
        <v/>
      </c>
      <c r="F1155" s="8" t="str">
        <f>IF(ISNA(VLOOKUP(B1155,'[1]13482'!$1:$1048576,6,FALSE)),"",VLOOKUP(B1155,'[1]13482'!$1:$1048576,6,FALSE))</f>
        <v/>
      </c>
      <c r="G1155" s="8" t="str">
        <f>IF(ISNA(VLOOKUP(B1155,'[1]13482'!$1:$1048576,8,FALSE)),"",VLOOKUP(B1155,'[1]13482'!$1:$1048576,8,FALSE))</f>
        <v/>
      </c>
      <c r="H1155" s="8"/>
      <c r="I1155" s="8"/>
    </row>
    <row r="1156" spans="1:9">
      <c r="A1156" s="8">
        <v>1152</v>
      </c>
      <c r="B1156" s="7"/>
      <c r="C1156" s="8" t="str">
        <f>IF(ISNA(VLOOKUP(B1156,'[1]13482'!$1:$1048576,3,FALSE)),"",VLOOKUP(B1156,'[1]13482'!$1:$1048576,3,FALSE))</f>
        <v/>
      </c>
      <c r="D1156" s="8" t="str">
        <f>IF(ISNA(VLOOKUP(B1156,'[1]13482'!$1:$1048576,7,FALSE)),"",VLOOKUP(B1156,'[1]13482'!$1:$1048576,7,FALSE))</f>
        <v/>
      </c>
      <c r="E1156" s="8" t="str">
        <f>IF(ISNA(VLOOKUP(B1156,'[1]13482'!$1:$1048576,2,FALSE)),"",VLOOKUP(B1156,'[1]13482'!$1:$1048576,2,FALSE))</f>
        <v/>
      </c>
      <c r="F1156" s="8" t="str">
        <f>IF(ISNA(VLOOKUP(B1156,'[1]13482'!$1:$1048576,6,FALSE)),"",VLOOKUP(B1156,'[1]13482'!$1:$1048576,6,FALSE))</f>
        <v/>
      </c>
      <c r="G1156" s="8" t="str">
        <f>IF(ISNA(VLOOKUP(B1156,'[1]13482'!$1:$1048576,8,FALSE)),"",VLOOKUP(B1156,'[1]13482'!$1:$1048576,8,FALSE))</f>
        <v/>
      </c>
      <c r="H1156" s="8"/>
      <c r="I1156" s="8"/>
    </row>
    <row r="1157" spans="1:9">
      <c r="A1157" s="8">
        <v>1153</v>
      </c>
      <c r="B1157" s="7"/>
      <c r="C1157" s="8" t="str">
        <f>IF(ISNA(VLOOKUP(B1157,'[1]13482'!$1:$1048576,3,FALSE)),"",VLOOKUP(B1157,'[1]13482'!$1:$1048576,3,FALSE))</f>
        <v/>
      </c>
      <c r="D1157" s="8" t="str">
        <f>IF(ISNA(VLOOKUP(B1157,'[1]13482'!$1:$1048576,7,FALSE)),"",VLOOKUP(B1157,'[1]13482'!$1:$1048576,7,FALSE))</f>
        <v/>
      </c>
      <c r="E1157" s="8" t="str">
        <f>IF(ISNA(VLOOKUP(B1157,'[1]13482'!$1:$1048576,2,FALSE)),"",VLOOKUP(B1157,'[1]13482'!$1:$1048576,2,FALSE))</f>
        <v/>
      </c>
      <c r="F1157" s="8" t="str">
        <f>IF(ISNA(VLOOKUP(B1157,'[1]13482'!$1:$1048576,6,FALSE)),"",VLOOKUP(B1157,'[1]13482'!$1:$1048576,6,FALSE))</f>
        <v/>
      </c>
      <c r="G1157" s="8" t="str">
        <f>IF(ISNA(VLOOKUP(B1157,'[1]13482'!$1:$1048576,8,FALSE)),"",VLOOKUP(B1157,'[1]13482'!$1:$1048576,8,FALSE))</f>
        <v/>
      </c>
      <c r="H1157" s="8"/>
      <c r="I1157" s="8"/>
    </row>
    <row r="1158" spans="1:9">
      <c r="A1158" s="8">
        <v>1154</v>
      </c>
      <c r="B1158" s="7"/>
      <c r="C1158" s="8" t="str">
        <f>IF(ISNA(VLOOKUP(B1158,'[1]13482'!$1:$1048576,3,FALSE)),"",VLOOKUP(B1158,'[1]13482'!$1:$1048576,3,FALSE))</f>
        <v/>
      </c>
      <c r="D1158" s="8" t="str">
        <f>IF(ISNA(VLOOKUP(B1158,'[1]13482'!$1:$1048576,7,FALSE)),"",VLOOKUP(B1158,'[1]13482'!$1:$1048576,7,FALSE))</f>
        <v/>
      </c>
      <c r="E1158" s="8" t="str">
        <f>IF(ISNA(VLOOKUP(B1158,'[1]13482'!$1:$1048576,2,FALSE)),"",VLOOKUP(B1158,'[1]13482'!$1:$1048576,2,FALSE))</f>
        <v/>
      </c>
      <c r="F1158" s="8" t="str">
        <f>IF(ISNA(VLOOKUP(B1158,'[1]13482'!$1:$1048576,6,FALSE)),"",VLOOKUP(B1158,'[1]13482'!$1:$1048576,6,FALSE))</f>
        <v/>
      </c>
      <c r="G1158" s="8" t="str">
        <f>IF(ISNA(VLOOKUP(B1158,'[1]13482'!$1:$1048576,8,FALSE)),"",VLOOKUP(B1158,'[1]13482'!$1:$1048576,8,FALSE))</f>
        <v/>
      </c>
      <c r="H1158" s="8"/>
      <c r="I1158" s="8"/>
    </row>
    <row r="1159" spans="1:9">
      <c r="A1159" s="8">
        <v>1155</v>
      </c>
      <c r="B1159" s="7"/>
      <c r="C1159" s="8" t="str">
        <f>IF(ISNA(VLOOKUP(B1159,'[1]13482'!$1:$1048576,3,FALSE)),"",VLOOKUP(B1159,'[1]13482'!$1:$1048576,3,FALSE))</f>
        <v/>
      </c>
      <c r="D1159" s="8" t="str">
        <f>IF(ISNA(VLOOKUP(B1159,'[1]13482'!$1:$1048576,7,FALSE)),"",VLOOKUP(B1159,'[1]13482'!$1:$1048576,7,FALSE))</f>
        <v/>
      </c>
      <c r="E1159" s="8" t="str">
        <f>IF(ISNA(VLOOKUP(B1159,'[1]13482'!$1:$1048576,2,FALSE)),"",VLOOKUP(B1159,'[1]13482'!$1:$1048576,2,FALSE))</f>
        <v/>
      </c>
      <c r="F1159" s="8" t="str">
        <f>IF(ISNA(VLOOKUP(B1159,'[1]13482'!$1:$1048576,6,FALSE)),"",VLOOKUP(B1159,'[1]13482'!$1:$1048576,6,FALSE))</f>
        <v/>
      </c>
      <c r="G1159" s="8" t="str">
        <f>IF(ISNA(VLOOKUP(B1159,'[1]13482'!$1:$1048576,8,FALSE)),"",VLOOKUP(B1159,'[1]13482'!$1:$1048576,8,FALSE))</f>
        <v/>
      </c>
      <c r="H1159" s="8"/>
      <c r="I1159" s="8"/>
    </row>
    <row r="1160" spans="1:9">
      <c r="A1160" s="8">
        <v>1156</v>
      </c>
      <c r="B1160" s="7"/>
      <c r="C1160" s="8" t="str">
        <f>IF(ISNA(VLOOKUP(B1160,'[1]13482'!$1:$1048576,3,FALSE)),"",VLOOKUP(B1160,'[1]13482'!$1:$1048576,3,FALSE))</f>
        <v/>
      </c>
      <c r="D1160" s="8" t="str">
        <f>IF(ISNA(VLOOKUP(B1160,'[1]13482'!$1:$1048576,7,FALSE)),"",VLOOKUP(B1160,'[1]13482'!$1:$1048576,7,FALSE))</f>
        <v/>
      </c>
      <c r="E1160" s="8" t="str">
        <f>IF(ISNA(VLOOKUP(B1160,'[1]13482'!$1:$1048576,2,FALSE)),"",VLOOKUP(B1160,'[1]13482'!$1:$1048576,2,FALSE))</f>
        <v/>
      </c>
      <c r="F1160" s="8" t="str">
        <f>IF(ISNA(VLOOKUP(B1160,'[1]13482'!$1:$1048576,6,FALSE)),"",VLOOKUP(B1160,'[1]13482'!$1:$1048576,6,FALSE))</f>
        <v/>
      </c>
      <c r="G1160" s="8" t="str">
        <f>IF(ISNA(VLOOKUP(B1160,'[1]13482'!$1:$1048576,8,FALSE)),"",VLOOKUP(B1160,'[1]13482'!$1:$1048576,8,FALSE))</f>
        <v/>
      </c>
      <c r="H1160" s="8"/>
      <c r="I1160" s="8"/>
    </row>
    <row r="1161" spans="1:9">
      <c r="A1161" s="8">
        <v>1157</v>
      </c>
      <c r="B1161" s="7"/>
      <c r="C1161" s="8" t="str">
        <f>IF(ISNA(VLOOKUP(B1161,'[1]13482'!$1:$1048576,3,FALSE)),"",VLOOKUP(B1161,'[1]13482'!$1:$1048576,3,FALSE))</f>
        <v/>
      </c>
      <c r="D1161" s="8" t="str">
        <f>IF(ISNA(VLOOKUP(B1161,'[1]13482'!$1:$1048576,7,FALSE)),"",VLOOKUP(B1161,'[1]13482'!$1:$1048576,7,FALSE))</f>
        <v/>
      </c>
      <c r="E1161" s="8" t="str">
        <f>IF(ISNA(VLOOKUP(B1161,'[1]13482'!$1:$1048576,2,FALSE)),"",VLOOKUP(B1161,'[1]13482'!$1:$1048576,2,FALSE))</f>
        <v/>
      </c>
      <c r="F1161" s="8" t="str">
        <f>IF(ISNA(VLOOKUP(B1161,'[1]13482'!$1:$1048576,6,FALSE)),"",VLOOKUP(B1161,'[1]13482'!$1:$1048576,6,FALSE))</f>
        <v/>
      </c>
      <c r="G1161" s="8" t="str">
        <f>IF(ISNA(VLOOKUP(B1161,'[1]13482'!$1:$1048576,8,FALSE)),"",VLOOKUP(B1161,'[1]13482'!$1:$1048576,8,FALSE))</f>
        <v/>
      </c>
      <c r="H1161" s="8"/>
      <c r="I1161" s="8"/>
    </row>
    <row r="1162" spans="1:9">
      <c r="A1162" s="8">
        <v>1158</v>
      </c>
      <c r="B1162" s="7"/>
      <c r="C1162" s="8" t="str">
        <f>IF(ISNA(VLOOKUP(B1162,'[1]13482'!$1:$1048576,3,FALSE)),"",VLOOKUP(B1162,'[1]13482'!$1:$1048576,3,FALSE))</f>
        <v/>
      </c>
      <c r="D1162" s="8" t="str">
        <f>IF(ISNA(VLOOKUP(B1162,'[1]13482'!$1:$1048576,7,FALSE)),"",VLOOKUP(B1162,'[1]13482'!$1:$1048576,7,FALSE))</f>
        <v/>
      </c>
      <c r="E1162" s="8" t="str">
        <f>IF(ISNA(VLOOKUP(B1162,'[1]13482'!$1:$1048576,2,FALSE)),"",VLOOKUP(B1162,'[1]13482'!$1:$1048576,2,FALSE))</f>
        <v/>
      </c>
      <c r="F1162" s="8" t="str">
        <f>IF(ISNA(VLOOKUP(B1162,'[1]13482'!$1:$1048576,6,FALSE)),"",VLOOKUP(B1162,'[1]13482'!$1:$1048576,6,FALSE))</f>
        <v/>
      </c>
      <c r="G1162" s="8" t="str">
        <f>IF(ISNA(VLOOKUP(B1162,'[1]13482'!$1:$1048576,8,FALSE)),"",VLOOKUP(B1162,'[1]13482'!$1:$1048576,8,FALSE))</f>
        <v/>
      </c>
      <c r="H1162" s="8"/>
      <c r="I1162" s="8"/>
    </row>
    <row r="1163" spans="1:9">
      <c r="A1163" s="8">
        <v>1159</v>
      </c>
      <c r="B1163" s="7"/>
      <c r="C1163" s="8" t="str">
        <f>IF(ISNA(VLOOKUP(B1163,'[1]13482'!$1:$1048576,3,FALSE)),"",VLOOKUP(B1163,'[1]13482'!$1:$1048576,3,FALSE))</f>
        <v/>
      </c>
      <c r="D1163" s="8" t="str">
        <f>IF(ISNA(VLOOKUP(B1163,'[1]13482'!$1:$1048576,7,FALSE)),"",VLOOKUP(B1163,'[1]13482'!$1:$1048576,7,FALSE))</f>
        <v/>
      </c>
      <c r="E1163" s="8" t="str">
        <f>IF(ISNA(VLOOKUP(B1163,'[1]13482'!$1:$1048576,2,FALSE)),"",VLOOKUP(B1163,'[1]13482'!$1:$1048576,2,FALSE))</f>
        <v/>
      </c>
      <c r="F1163" s="8" t="str">
        <f>IF(ISNA(VLOOKUP(B1163,'[1]13482'!$1:$1048576,6,FALSE)),"",VLOOKUP(B1163,'[1]13482'!$1:$1048576,6,FALSE))</f>
        <v/>
      </c>
      <c r="G1163" s="8" t="str">
        <f>IF(ISNA(VLOOKUP(B1163,'[1]13482'!$1:$1048576,8,FALSE)),"",VLOOKUP(B1163,'[1]13482'!$1:$1048576,8,FALSE))</f>
        <v/>
      </c>
      <c r="H1163" s="8"/>
      <c r="I1163" s="8"/>
    </row>
    <row r="1164" spans="1:9">
      <c r="A1164" s="8">
        <v>1160</v>
      </c>
      <c r="B1164" s="7"/>
      <c r="C1164" s="8" t="str">
        <f>IF(ISNA(VLOOKUP(B1164,'[1]13482'!$1:$1048576,3,FALSE)),"",VLOOKUP(B1164,'[1]13482'!$1:$1048576,3,FALSE))</f>
        <v/>
      </c>
      <c r="D1164" s="8" t="str">
        <f>IF(ISNA(VLOOKUP(B1164,'[1]13482'!$1:$1048576,7,FALSE)),"",VLOOKUP(B1164,'[1]13482'!$1:$1048576,7,FALSE))</f>
        <v/>
      </c>
      <c r="E1164" s="8" t="str">
        <f>IF(ISNA(VLOOKUP(B1164,'[1]13482'!$1:$1048576,2,FALSE)),"",VLOOKUP(B1164,'[1]13482'!$1:$1048576,2,FALSE))</f>
        <v/>
      </c>
      <c r="F1164" s="8" t="str">
        <f>IF(ISNA(VLOOKUP(B1164,'[1]13482'!$1:$1048576,6,FALSE)),"",VLOOKUP(B1164,'[1]13482'!$1:$1048576,6,FALSE))</f>
        <v/>
      </c>
      <c r="G1164" s="8" t="str">
        <f>IF(ISNA(VLOOKUP(B1164,'[1]13482'!$1:$1048576,8,FALSE)),"",VLOOKUP(B1164,'[1]13482'!$1:$1048576,8,FALSE))</f>
        <v/>
      </c>
      <c r="H1164" s="8"/>
      <c r="I1164" s="8"/>
    </row>
    <row r="1165" spans="1:9">
      <c r="A1165" s="8">
        <v>1161</v>
      </c>
      <c r="B1165" s="7"/>
      <c r="C1165" s="8" t="str">
        <f>IF(ISNA(VLOOKUP(B1165,'[1]13482'!$1:$1048576,3,FALSE)),"",VLOOKUP(B1165,'[1]13482'!$1:$1048576,3,FALSE))</f>
        <v/>
      </c>
      <c r="D1165" s="8" t="str">
        <f>IF(ISNA(VLOOKUP(B1165,'[1]13482'!$1:$1048576,7,FALSE)),"",VLOOKUP(B1165,'[1]13482'!$1:$1048576,7,FALSE))</f>
        <v/>
      </c>
      <c r="E1165" s="8" t="str">
        <f>IF(ISNA(VLOOKUP(B1165,'[1]13482'!$1:$1048576,2,FALSE)),"",VLOOKUP(B1165,'[1]13482'!$1:$1048576,2,FALSE))</f>
        <v/>
      </c>
      <c r="F1165" s="8" t="str">
        <f>IF(ISNA(VLOOKUP(B1165,'[1]13482'!$1:$1048576,6,FALSE)),"",VLOOKUP(B1165,'[1]13482'!$1:$1048576,6,FALSE))</f>
        <v/>
      </c>
      <c r="G1165" s="8" t="str">
        <f>IF(ISNA(VLOOKUP(B1165,'[1]13482'!$1:$1048576,8,FALSE)),"",VLOOKUP(B1165,'[1]13482'!$1:$1048576,8,FALSE))</f>
        <v/>
      </c>
      <c r="H1165" s="8"/>
      <c r="I1165" s="8"/>
    </row>
    <row r="1166" spans="1:9">
      <c r="A1166" s="8">
        <v>1162</v>
      </c>
      <c r="B1166" s="7"/>
      <c r="C1166" s="8" t="str">
        <f>IF(ISNA(VLOOKUP(B1166,'[1]13482'!$1:$1048576,3,FALSE)),"",VLOOKUP(B1166,'[1]13482'!$1:$1048576,3,FALSE))</f>
        <v/>
      </c>
      <c r="D1166" s="8" t="str">
        <f>IF(ISNA(VLOOKUP(B1166,'[1]13482'!$1:$1048576,7,FALSE)),"",VLOOKUP(B1166,'[1]13482'!$1:$1048576,7,FALSE))</f>
        <v/>
      </c>
      <c r="E1166" s="8" t="str">
        <f>IF(ISNA(VLOOKUP(B1166,'[1]13482'!$1:$1048576,2,FALSE)),"",VLOOKUP(B1166,'[1]13482'!$1:$1048576,2,FALSE))</f>
        <v/>
      </c>
      <c r="F1166" s="8" t="str">
        <f>IF(ISNA(VLOOKUP(B1166,'[1]13482'!$1:$1048576,6,FALSE)),"",VLOOKUP(B1166,'[1]13482'!$1:$1048576,6,FALSE))</f>
        <v/>
      </c>
      <c r="G1166" s="8" t="str">
        <f>IF(ISNA(VLOOKUP(B1166,'[1]13482'!$1:$1048576,8,FALSE)),"",VLOOKUP(B1166,'[1]13482'!$1:$1048576,8,FALSE))</f>
        <v/>
      </c>
      <c r="H1166" s="8"/>
      <c r="I1166" s="8"/>
    </row>
    <row r="1167" spans="1:9">
      <c r="A1167" s="8">
        <v>1163</v>
      </c>
      <c r="B1167" s="7"/>
      <c r="C1167" s="8" t="str">
        <f>IF(ISNA(VLOOKUP(B1167,'[1]13482'!$1:$1048576,3,FALSE)),"",VLOOKUP(B1167,'[1]13482'!$1:$1048576,3,FALSE))</f>
        <v/>
      </c>
      <c r="D1167" s="8" t="str">
        <f>IF(ISNA(VLOOKUP(B1167,'[1]13482'!$1:$1048576,7,FALSE)),"",VLOOKUP(B1167,'[1]13482'!$1:$1048576,7,FALSE))</f>
        <v/>
      </c>
      <c r="E1167" s="8" t="str">
        <f>IF(ISNA(VLOOKUP(B1167,'[1]13482'!$1:$1048576,2,FALSE)),"",VLOOKUP(B1167,'[1]13482'!$1:$1048576,2,FALSE))</f>
        <v/>
      </c>
      <c r="F1167" s="8" t="str">
        <f>IF(ISNA(VLOOKUP(B1167,'[1]13482'!$1:$1048576,6,FALSE)),"",VLOOKUP(B1167,'[1]13482'!$1:$1048576,6,FALSE))</f>
        <v/>
      </c>
      <c r="G1167" s="8" t="str">
        <f>IF(ISNA(VLOOKUP(B1167,'[1]13482'!$1:$1048576,8,FALSE)),"",VLOOKUP(B1167,'[1]13482'!$1:$1048576,8,FALSE))</f>
        <v/>
      </c>
      <c r="H1167" s="8"/>
      <c r="I1167" s="8"/>
    </row>
    <row r="1168" spans="1:9">
      <c r="A1168" s="8">
        <v>1164</v>
      </c>
      <c r="B1168" s="7"/>
      <c r="C1168" s="8" t="str">
        <f>IF(ISNA(VLOOKUP(B1168,'[1]13482'!$1:$1048576,3,FALSE)),"",VLOOKUP(B1168,'[1]13482'!$1:$1048576,3,FALSE))</f>
        <v/>
      </c>
      <c r="D1168" s="8" t="str">
        <f>IF(ISNA(VLOOKUP(B1168,'[1]13482'!$1:$1048576,7,FALSE)),"",VLOOKUP(B1168,'[1]13482'!$1:$1048576,7,FALSE))</f>
        <v/>
      </c>
      <c r="E1168" s="8" t="str">
        <f>IF(ISNA(VLOOKUP(B1168,'[1]13482'!$1:$1048576,2,FALSE)),"",VLOOKUP(B1168,'[1]13482'!$1:$1048576,2,FALSE))</f>
        <v/>
      </c>
      <c r="F1168" s="8" t="str">
        <f>IF(ISNA(VLOOKUP(B1168,'[1]13482'!$1:$1048576,6,FALSE)),"",VLOOKUP(B1168,'[1]13482'!$1:$1048576,6,FALSE))</f>
        <v/>
      </c>
      <c r="G1168" s="8" t="str">
        <f>IF(ISNA(VLOOKUP(B1168,'[1]13482'!$1:$1048576,8,FALSE)),"",VLOOKUP(B1168,'[1]13482'!$1:$1048576,8,FALSE))</f>
        <v/>
      </c>
      <c r="H1168" s="8"/>
      <c r="I1168" s="8"/>
    </row>
    <row r="1169" spans="1:9">
      <c r="A1169" s="8">
        <v>1165</v>
      </c>
      <c r="B1169" s="7"/>
      <c r="C1169" s="8" t="str">
        <f>IF(ISNA(VLOOKUP(B1169,'[1]13482'!$1:$1048576,3,FALSE)),"",VLOOKUP(B1169,'[1]13482'!$1:$1048576,3,FALSE))</f>
        <v/>
      </c>
      <c r="D1169" s="8" t="str">
        <f>IF(ISNA(VLOOKUP(B1169,'[1]13482'!$1:$1048576,7,FALSE)),"",VLOOKUP(B1169,'[1]13482'!$1:$1048576,7,FALSE))</f>
        <v/>
      </c>
      <c r="E1169" s="8" t="str">
        <f>IF(ISNA(VLOOKUP(B1169,'[1]13482'!$1:$1048576,2,FALSE)),"",VLOOKUP(B1169,'[1]13482'!$1:$1048576,2,FALSE))</f>
        <v/>
      </c>
      <c r="F1169" s="8" t="str">
        <f>IF(ISNA(VLOOKUP(B1169,'[1]13482'!$1:$1048576,6,FALSE)),"",VLOOKUP(B1169,'[1]13482'!$1:$1048576,6,FALSE))</f>
        <v/>
      </c>
      <c r="G1169" s="8" t="str">
        <f>IF(ISNA(VLOOKUP(B1169,'[1]13482'!$1:$1048576,8,FALSE)),"",VLOOKUP(B1169,'[1]13482'!$1:$1048576,8,FALSE))</f>
        <v/>
      </c>
      <c r="H1169" s="8"/>
      <c r="I1169" s="8"/>
    </row>
    <row r="1170" spans="1:9">
      <c r="A1170" s="8">
        <v>1166</v>
      </c>
      <c r="B1170" s="7"/>
      <c r="C1170" s="8" t="str">
        <f>IF(ISNA(VLOOKUP(B1170,'[1]13482'!$1:$1048576,3,FALSE)),"",VLOOKUP(B1170,'[1]13482'!$1:$1048576,3,FALSE))</f>
        <v/>
      </c>
      <c r="D1170" s="8" t="str">
        <f>IF(ISNA(VLOOKUP(B1170,'[1]13482'!$1:$1048576,7,FALSE)),"",VLOOKUP(B1170,'[1]13482'!$1:$1048576,7,FALSE))</f>
        <v/>
      </c>
      <c r="E1170" s="8" t="str">
        <f>IF(ISNA(VLOOKUP(B1170,'[1]13482'!$1:$1048576,2,FALSE)),"",VLOOKUP(B1170,'[1]13482'!$1:$1048576,2,FALSE))</f>
        <v/>
      </c>
      <c r="F1170" s="8" t="str">
        <f>IF(ISNA(VLOOKUP(B1170,'[1]13482'!$1:$1048576,6,FALSE)),"",VLOOKUP(B1170,'[1]13482'!$1:$1048576,6,FALSE))</f>
        <v/>
      </c>
      <c r="G1170" s="8" t="str">
        <f>IF(ISNA(VLOOKUP(B1170,'[1]13482'!$1:$1048576,8,FALSE)),"",VLOOKUP(B1170,'[1]13482'!$1:$1048576,8,FALSE))</f>
        <v/>
      </c>
      <c r="H1170" s="8"/>
      <c r="I1170" s="8"/>
    </row>
    <row r="1171" spans="1:9">
      <c r="A1171" s="8">
        <v>1167</v>
      </c>
      <c r="B1171" s="7"/>
      <c r="C1171" s="8" t="str">
        <f>IF(ISNA(VLOOKUP(B1171,'[1]13482'!$1:$1048576,3,FALSE)),"",VLOOKUP(B1171,'[1]13482'!$1:$1048576,3,FALSE))</f>
        <v/>
      </c>
      <c r="D1171" s="8" t="str">
        <f>IF(ISNA(VLOOKUP(B1171,'[1]13482'!$1:$1048576,7,FALSE)),"",VLOOKUP(B1171,'[1]13482'!$1:$1048576,7,FALSE))</f>
        <v/>
      </c>
      <c r="E1171" s="8" t="str">
        <f>IF(ISNA(VLOOKUP(B1171,'[1]13482'!$1:$1048576,2,FALSE)),"",VLOOKUP(B1171,'[1]13482'!$1:$1048576,2,FALSE))</f>
        <v/>
      </c>
      <c r="F1171" s="8" t="str">
        <f>IF(ISNA(VLOOKUP(B1171,'[1]13482'!$1:$1048576,6,FALSE)),"",VLOOKUP(B1171,'[1]13482'!$1:$1048576,6,FALSE))</f>
        <v/>
      </c>
      <c r="G1171" s="8" t="str">
        <f>IF(ISNA(VLOOKUP(B1171,'[1]13482'!$1:$1048576,8,FALSE)),"",VLOOKUP(B1171,'[1]13482'!$1:$1048576,8,FALSE))</f>
        <v/>
      </c>
      <c r="H1171" s="8"/>
      <c r="I1171" s="8"/>
    </row>
    <row r="1172" spans="1:9">
      <c r="A1172" s="8">
        <v>1168</v>
      </c>
      <c r="B1172" s="7"/>
      <c r="C1172" s="8" t="str">
        <f>IF(ISNA(VLOOKUP(B1172,'[1]13482'!$1:$1048576,3,FALSE)),"",VLOOKUP(B1172,'[1]13482'!$1:$1048576,3,FALSE))</f>
        <v/>
      </c>
      <c r="D1172" s="8" t="str">
        <f>IF(ISNA(VLOOKUP(B1172,'[1]13482'!$1:$1048576,7,FALSE)),"",VLOOKUP(B1172,'[1]13482'!$1:$1048576,7,FALSE))</f>
        <v/>
      </c>
      <c r="E1172" s="8" t="str">
        <f>IF(ISNA(VLOOKUP(B1172,'[1]13482'!$1:$1048576,2,FALSE)),"",VLOOKUP(B1172,'[1]13482'!$1:$1048576,2,FALSE))</f>
        <v/>
      </c>
      <c r="F1172" s="8" t="str">
        <f>IF(ISNA(VLOOKUP(B1172,'[1]13482'!$1:$1048576,6,FALSE)),"",VLOOKUP(B1172,'[1]13482'!$1:$1048576,6,FALSE))</f>
        <v/>
      </c>
      <c r="G1172" s="8" t="str">
        <f>IF(ISNA(VLOOKUP(B1172,'[1]13482'!$1:$1048576,8,FALSE)),"",VLOOKUP(B1172,'[1]13482'!$1:$1048576,8,FALSE))</f>
        <v/>
      </c>
      <c r="H1172" s="8"/>
      <c r="I1172" s="8"/>
    </row>
    <row r="1173" spans="1:9">
      <c r="A1173" s="8">
        <v>1169</v>
      </c>
      <c r="B1173" s="7"/>
      <c r="C1173" s="8" t="str">
        <f>IF(ISNA(VLOOKUP(B1173,'[1]13482'!$1:$1048576,3,FALSE)),"",VLOOKUP(B1173,'[1]13482'!$1:$1048576,3,FALSE))</f>
        <v/>
      </c>
      <c r="D1173" s="8" t="str">
        <f>IF(ISNA(VLOOKUP(B1173,'[1]13482'!$1:$1048576,7,FALSE)),"",VLOOKUP(B1173,'[1]13482'!$1:$1048576,7,FALSE))</f>
        <v/>
      </c>
      <c r="E1173" s="8" t="str">
        <f>IF(ISNA(VLOOKUP(B1173,'[1]13482'!$1:$1048576,2,FALSE)),"",VLOOKUP(B1173,'[1]13482'!$1:$1048576,2,FALSE))</f>
        <v/>
      </c>
      <c r="F1173" s="8" t="str">
        <f>IF(ISNA(VLOOKUP(B1173,'[1]13482'!$1:$1048576,6,FALSE)),"",VLOOKUP(B1173,'[1]13482'!$1:$1048576,6,FALSE))</f>
        <v/>
      </c>
      <c r="G1173" s="8" t="str">
        <f>IF(ISNA(VLOOKUP(B1173,'[1]13482'!$1:$1048576,8,FALSE)),"",VLOOKUP(B1173,'[1]13482'!$1:$1048576,8,FALSE))</f>
        <v/>
      </c>
      <c r="H1173" s="8"/>
      <c r="I1173" s="8"/>
    </row>
    <row r="1174" spans="1:9">
      <c r="A1174" s="8">
        <v>1170</v>
      </c>
      <c r="B1174" s="7"/>
      <c r="C1174" s="8" t="str">
        <f>IF(ISNA(VLOOKUP(B1174,'[1]13482'!$1:$1048576,3,FALSE)),"",VLOOKUP(B1174,'[1]13482'!$1:$1048576,3,FALSE))</f>
        <v/>
      </c>
      <c r="D1174" s="8" t="str">
        <f>IF(ISNA(VLOOKUP(B1174,'[1]13482'!$1:$1048576,7,FALSE)),"",VLOOKUP(B1174,'[1]13482'!$1:$1048576,7,FALSE))</f>
        <v/>
      </c>
      <c r="E1174" s="8" t="str">
        <f>IF(ISNA(VLOOKUP(B1174,'[1]13482'!$1:$1048576,2,FALSE)),"",VLOOKUP(B1174,'[1]13482'!$1:$1048576,2,FALSE))</f>
        <v/>
      </c>
      <c r="F1174" s="8" t="str">
        <f>IF(ISNA(VLOOKUP(B1174,'[1]13482'!$1:$1048576,6,FALSE)),"",VLOOKUP(B1174,'[1]13482'!$1:$1048576,6,FALSE))</f>
        <v/>
      </c>
      <c r="G1174" s="8" t="str">
        <f>IF(ISNA(VLOOKUP(B1174,'[1]13482'!$1:$1048576,8,FALSE)),"",VLOOKUP(B1174,'[1]13482'!$1:$1048576,8,FALSE))</f>
        <v/>
      </c>
      <c r="H1174" s="8"/>
      <c r="I1174" s="8"/>
    </row>
    <row r="1175" spans="1:9">
      <c r="A1175" s="8">
        <v>1171</v>
      </c>
      <c r="B1175" s="7"/>
      <c r="C1175" s="8" t="str">
        <f>IF(ISNA(VLOOKUP(B1175,'[1]13482'!$1:$1048576,3,FALSE)),"",VLOOKUP(B1175,'[1]13482'!$1:$1048576,3,FALSE))</f>
        <v/>
      </c>
      <c r="D1175" s="8" t="str">
        <f>IF(ISNA(VLOOKUP(B1175,'[1]13482'!$1:$1048576,7,FALSE)),"",VLOOKUP(B1175,'[1]13482'!$1:$1048576,7,FALSE))</f>
        <v/>
      </c>
      <c r="E1175" s="8" t="str">
        <f>IF(ISNA(VLOOKUP(B1175,'[1]13482'!$1:$1048576,2,FALSE)),"",VLOOKUP(B1175,'[1]13482'!$1:$1048576,2,FALSE))</f>
        <v/>
      </c>
      <c r="F1175" s="8" t="str">
        <f>IF(ISNA(VLOOKUP(B1175,'[1]13482'!$1:$1048576,6,FALSE)),"",VLOOKUP(B1175,'[1]13482'!$1:$1048576,6,FALSE))</f>
        <v/>
      </c>
      <c r="G1175" s="8" t="str">
        <f>IF(ISNA(VLOOKUP(B1175,'[1]13482'!$1:$1048576,8,FALSE)),"",VLOOKUP(B1175,'[1]13482'!$1:$1048576,8,FALSE))</f>
        <v/>
      </c>
      <c r="H1175" s="8"/>
      <c r="I1175" s="8"/>
    </row>
    <row r="1176" spans="1:9">
      <c r="A1176" s="8">
        <v>1172</v>
      </c>
      <c r="B1176" s="7"/>
      <c r="C1176" s="8" t="str">
        <f>IF(ISNA(VLOOKUP(B1176,'[1]13482'!$1:$1048576,3,FALSE)),"",VLOOKUP(B1176,'[1]13482'!$1:$1048576,3,FALSE))</f>
        <v/>
      </c>
      <c r="D1176" s="8" t="str">
        <f>IF(ISNA(VLOOKUP(B1176,'[1]13482'!$1:$1048576,7,FALSE)),"",VLOOKUP(B1176,'[1]13482'!$1:$1048576,7,FALSE))</f>
        <v/>
      </c>
      <c r="E1176" s="8" t="str">
        <f>IF(ISNA(VLOOKUP(B1176,'[1]13482'!$1:$1048576,2,FALSE)),"",VLOOKUP(B1176,'[1]13482'!$1:$1048576,2,FALSE))</f>
        <v/>
      </c>
      <c r="F1176" s="8" t="str">
        <f>IF(ISNA(VLOOKUP(B1176,'[1]13482'!$1:$1048576,6,FALSE)),"",VLOOKUP(B1176,'[1]13482'!$1:$1048576,6,FALSE))</f>
        <v/>
      </c>
      <c r="G1176" s="8" t="str">
        <f>IF(ISNA(VLOOKUP(B1176,'[1]13482'!$1:$1048576,8,FALSE)),"",VLOOKUP(B1176,'[1]13482'!$1:$1048576,8,FALSE))</f>
        <v/>
      </c>
      <c r="H1176" s="8"/>
      <c r="I1176" s="8"/>
    </row>
    <row r="1177" spans="1:9">
      <c r="A1177" s="8">
        <v>1173</v>
      </c>
      <c r="B1177" s="7"/>
      <c r="C1177" s="8" t="str">
        <f>IF(ISNA(VLOOKUP(B1177,'[1]13482'!$1:$1048576,3,FALSE)),"",VLOOKUP(B1177,'[1]13482'!$1:$1048576,3,FALSE))</f>
        <v/>
      </c>
      <c r="D1177" s="8" t="str">
        <f>IF(ISNA(VLOOKUP(B1177,'[1]13482'!$1:$1048576,7,FALSE)),"",VLOOKUP(B1177,'[1]13482'!$1:$1048576,7,FALSE))</f>
        <v/>
      </c>
      <c r="E1177" s="8" t="str">
        <f>IF(ISNA(VLOOKUP(B1177,'[1]13482'!$1:$1048576,2,FALSE)),"",VLOOKUP(B1177,'[1]13482'!$1:$1048576,2,FALSE))</f>
        <v/>
      </c>
      <c r="F1177" s="8" t="str">
        <f>IF(ISNA(VLOOKUP(B1177,'[1]13482'!$1:$1048576,6,FALSE)),"",VLOOKUP(B1177,'[1]13482'!$1:$1048576,6,FALSE))</f>
        <v/>
      </c>
      <c r="G1177" s="8" t="str">
        <f>IF(ISNA(VLOOKUP(B1177,'[1]13482'!$1:$1048576,8,FALSE)),"",VLOOKUP(B1177,'[1]13482'!$1:$1048576,8,FALSE))</f>
        <v/>
      </c>
      <c r="H1177" s="8"/>
      <c r="I1177" s="8"/>
    </row>
    <row r="1178" spans="1:9">
      <c r="A1178" s="8">
        <v>1174</v>
      </c>
      <c r="B1178" s="7"/>
      <c r="C1178" s="8" t="str">
        <f>IF(ISNA(VLOOKUP(B1178,'[1]13482'!$1:$1048576,3,FALSE)),"",VLOOKUP(B1178,'[1]13482'!$1:$1048576,3,FALSE))</f>
        <v/>
      </c>
      <c r="D1178" s="8" t="str">
        <f>IF(ISNA(VLOOKUP(B1178,'[1]13482'!$1:$1048576,7,FALSE)),"",VLOOKUP(B1178,'[1]13482'!$1:$1048576,7,FALSE))</f>
        <v/>
      </c>
      <c r="E1178" s="8" t="str">
        <f>IF(ISNA(VLOOKUP(B1178,'[1]13482'!$1:$1048576,2,FALSE)),"",VLOOKUP(B1178,'[1]13482'!$1:$1048576,2,FALSE))</f>
        <v/>
      </c>
      <c r="F1178" s="8" t="str">
        <f>IF(ISNA(VLOOKUP(B1178,'[1]13482'!$1:$1048576,6,FALSE)),"",VLOOKUP(B1178,'[1]13482'!$1:$1048576,6,FALSE))</f>
        <v/>
      </c>
      <c r="G1178" s="8" t="str">
        <f>IF(ISNA(VLOOKUP(B1178,'[1]13482'!$1:$1048576,8,FALSE)),"",VLOOKUP(B1178,'[1]13482'!$1:$1048576,8,FALSE))</f>
        <v/>
      </c>
      <c r="H1178" s="8"/>
      <c r="I1178" s="8"/>
    </row>
    <row r="1179" spans="1:9">
      <c r="A1179" s="8">
        <v>1175</v>
      </c>
      <c r="B1179" s="7"/>
      <c r="C1179" s="8" t="str">
        <f>IF(ISNA(VLOOKUP(B1179,'[1]13482'!$1:$1048576,3,FALSE)),"",VLOOKUP(B1179,'[1]13482'!$1:$1048576,3,FALSE))</f>
        <v/>
      </c>
      <c r="D1179" s="8" t="str">
        <f>IF(ISNA(VLOOKUP(B1179,'[1]13482'!$1:$1048576,7,FALSE)),"",VLOOKUP(B1179,'[1]13482'!$1:$1048576,7,FALSE))</f>
        <v/>
      </c>
      <c r="E1179" s="8" t="str">
        <f>IF(ISNA(VLOOKUP(B1179,'[1]13482'!$1:$1048576,2,FALSE)),"",VLOOKUP(B1179,'[1]13482'!$1:$1048576,2,FALSE))</f>
        <v/>
      </c>
      <c r="F1179" s="8" t="str">
        <f>IF(ISNA(VLOOKUP(B1179,'[1]13482'!$1:$1048576,6,FALSE)),"",VLOOKUP(B1179,'[1]13482'!$1:$1048576,6,FALSE))</f>
        <v/>
      </c>
      <c r="G1179" s="8" t="str">
        <f>IF(ISNA(VLOOKUP(B1179,'[1]13482'!$1:$1048576,8,FALSE)),"",VLOOKUP(B1179,'[1]13482'!$1:$1048576,8,FALSE))</f>
        <v/>
      </c>
      <c r="H1179" s="8"/>
      <c r="I1179" s="8"/>
    </row>
    <row r="1180" spans="1:9">
      <c r="A1180" s="8">
        <v>1176</v>
      </c>
      <c r="B1180" s="7"/>
      <c r="C1180" s="8" t="str">
        <f>IF(ISNA(VLOOKUP(B1180,'[1]13482'!$1:$1048576,3,FALSE)),"",VLOOKUP(B1180,'[1]13482'!$1:$1048576,3,FALSE))</f>
        <v/>
      </c>
      <c r="D1180" s="8" t="str">
        <f>IF(ISNA(VLOOKUP(B1180,'[1]13482'!$1:$1048576,7,FALSE)),"",VLOOKUP(B1180,'[1]13482'!$1:$1048576,7,FALSE))</f>
        <v/>
      </c>
      <c r="E1180" s="8" t="str">
        <f>IF(ISNA(VLOOKUP(B1180,'[1]13482'!$1:$1048576,2,FALSE)),"",VLOOKUP(B1180,'[1]13482'!$1:$1048576,2,FALSE))</f>
        <v/>
      </c>
      <c r="F1180" s="8" t="str">
        <f>IF(ISNA(VLOOKUP(B1180,'[1]13482'!$1:$1048576,6,FALSE)),"",VLOOKUP(B1180,'[1]13482'!$1:$1048576,6,FALSE))</f>
        <v/>
      </c>
      <c r="G1180" s="8" t="str">
        <f>IF(ISNA(VLOOKUP(B1180,'[1]13482'!$1:$1048576,8,FALSE)),"",VLOOKUP(B1180,'[1]13482'!$1:$1048576,8,FALSE))</f>
        <v/>
      </c>
      <c r="H1180" s="8"/>
      <c r="I1180" s="8"/>
    </row>
    <row r="1181" spans="1:9">
      <c r="A1181" s="8">
        <v>1177</v>
      </c>
      <c r="B1181" s="7"/>
      <c r="C1181" s="8" t="str">
        <f>IF(ISNA(VLOOKUP(B1181,'[1]13482'!$1:$1048576,3,FALSE)),"",VLOOKUP(B1181,'[1]13482'!$1:$1048576,3,FALSE))</f>
        <v/>
      </c>
      <c r="D1181" s="8" t="str">
        <f>IF(ISNA(VLOOKUP(B1181,'[1]13482'!$1:$1048576,7,FALSE)),"",VLOOKUP(B1181,'[1]13482'!$1:$1048576,7,FALSE))</f>
        <v/>
      </c>
      <c r="E1181" s="8" t="str">
        <f>IF(ISNA(VLOOKUP(B1181,'[1]13482'!$1:$1048576,2,FALSE)),"",VLOOKUP(B1181,'[1]13482'!$1:$1048576,2,FALSE))</f>
        <v/>
      </c>
      <c r="F1181" s="8" t="str">
        <f>IF(ISNA(VLOOKUP(B1181,'[1]13482'!$1:$1048576,6,FALSE)),"",VLOOKUP(B1181,'[1]13482'!$1:$1048576,6,FALSE))</f>
        <v/>
      </c>
      <c r="G1181" s="8" t="str">
        <f>IF(ISNA(VLOOKUP(B1181,'[1]13482'!$1:$1048576,8,FALSE)),"",VLOOKUP(B1181,'[1]13482'!$1:$1048576,8,FALSE))</f>
        <v/>
      </c>
      <c r="H1181" s="8"/>
      <c r="I1181" s="8"/>
    </row>
    <row r="1182" spans="1:9">
      <c r="A1182" s="8">
        <v>1178</v>
      </c>
      <c r="B1182" s="7"/>
      <c r="C1182" s="8" t="str">
        <f>IF(ISNA(VLOOKUP(B1182,'[1]13482'!$1:$1048576,3,FALSE)),"",VLOOKUP(B1182,'[1]13482'!$1:$1048576,3,FALSE))</f>
        <v/>
      </c>
      <c r="D1182" s="8" t="str">
        <f>IF(ISNA(VLOOKUP(B1182,'[1]13482'!$1:$1048576,7,FALSE)),"",VLOOKUP(B1182,'[1]13482'!$1:$1048576,7,FALSE))</f>
        <v/>
      </c>
      <c r="E1182" s="8" t="str">
        <f>IF(ISNA(VLOOKUP(B1182,'[1]13482'!$1:$1048576,2,FALSE)),"",VLOOKUP(B1182,'[1]13482'!$1:$1048576,2,FALSE))</f>
        <v/>
      </c>
      <c r="F1182" s="8" t="str">
        <f>IF(ISNA(VLOOKUP(B1182,'[1]13482'!$1:$1048576,6,FALSE)),"",VLOOKUP(B1182,'[1]13482'!$1:$1048576,6,FALSE))</f>
        <v/>
      </c>
      <c r="G1182" s="8" t="str">
        <f>IF(ISNA(VLOOKUP(B1182,'[1]13482'!$1:$1048576,8,FALSE)),"",VLOOKUP(B1182,'[1]13482'!$1:$1048576,8,FALSE))</f>
        <v/>
      </c>
      <c r="H1182" s="8"/>
      <c r="I1182" s="8"/>
    </row>
    <row r="1183" spans="1:9">
      <c r="A1183" s="8">
        <v>1179</v>
      </c>
      <c r="B1183" s="7"/>
      <c r="C1183" s="8" t="str">
        <f>IF(ISNA(VLOOKUP(B1183,'[1]13482'!$1:$1048576,3,FALSE)),"",VLOOKUP(B1183,'[1]13482'!$1:$1048576,3,FALSE))</f>
        <v/>
      </c>
      <c r="D1183" s="8" t="str">
        <f>IF(ISNA(VLOOKUP(B1183,'[1]13482'!$1:$1048576,7,FALSE)),"",VLOOKUP(B1183,'[1]13482'!$1:$1048576,7,FALSE))</f>
        <v/>
      </c>
      <c r="E1183" s="8" t="str">
        <f>IF(ISNA(VLOOKUP(B1183,'[1]13482'!$1:$1048576,2,FALSE)),"",VLOOKUP(B1183,'[1]13482'!$1:$1048576,2,FALSE))</f>
        <v/>
      </c>
      <c r="F1183" s="8" t="str">
        <f>IF(ISNA(VLOOKUP(B1183,'[1]13482'!$1:$1048576,6,FALSE)),"",VLOOKUP(B1183,'[1]13482'!$1:$1048576,6,FALSE))</f>
        <v/>
      </c>
      <c r="G1183" s="8" t="str">
        <f>IF(ISNA(VLOOKUP(B1183,'[1]13482'!$1:$1048576,8,FALSE)),"",VLOOKUP(B1183,'[1]13482'!$1:$1048576,8,FALSE))</f>
        <v/>
      </c>
      <c r="H1183" s="8"/>
      <c r="I1183" s="8"/>
    </row>
    <row r="1184" spans="1:9">
      <c r="A1184" s="8">
        <v>1180</v>
      </c>
      <c r="B1184" s="7"/>
      <c r="C1184" s="8" t="str">
        <f>IF(ISNA(VLOOKUP(B1184,'[1]13482'!$1:$1048576,3,FALSE)),"",VLOOKUP(B1184,'[1]13482'!$1:$1048576,3,FALSE))</f>
        <v/>
      </c>
      <c r="D1184" s="8" t="str">
        <f>IF(ISNA(VLOOKUP(B1184,'[1]13482'!$1:$1048576,7,FALSE)),"",VLOOKUP(B1184,'[1]13482'!$1:$1048576,7,FALSE))</f>
        <v/>
      </c>
      <c r="E1184" s="8" t="str">
        <f>IF(ISNA(VLOOKUP(B1184,'[1]13482'!$1:$1048576,2,FALSE)),"",VLOOKUP(B1184,'[1]13482'!$1:$1048576,2,FALSE))</f>
        <v/>
      </c>
      <c r="F1184" s="8" t="str">
        <f>IF(ISNA(VLOOKUP(B1184,'[1]13482'!$1:$1048576,6,FALSE)),"",VLOOKUP(B1184,'[1]13482'!$1:$1048576,6,FALSE))</f>
        <v/>
      </c>
      <c r="G1184" s="8" t="str">
        <f>IF(ISNA(VLOOKUP(B1184,'[1]13482'!$1:$1048576,8,FALSE)),"",VLOOKUP(B1184,'[1]13482'!$1:$1048576,8,FALSE))</f>
        <v/>
      </c>
      <c r="H1184" s="8"/>
      <c r="I1184" s="8"/>
    </row>
    <row r="1185" spans="1:9">
      <c r="A1185" s="8">
        <v>1181</v>
      </c>
      <c r="B1185" s="7"/>
      <c r="C1185" s="8" t="str">
        <f>IF(ISNA(VLOOKUP(B1185,'[1]13482'!$1:$1048576,3,FALSE)),"",VLOOKUP(B1185,'[1]13482'!$1:$1048576,3,FALSE))</f>
        <v/>
      </c>
      <c r="D1185" s="8" t="str">
        <f>IF(ISNA(VLOOKUP(B1185,'[1]13482'!$1:$1048576,7,FALSE)),"",VLOOKUP(B1185,'[1]13482'!$1:$1048576,7,FALSE))</f>
        <v/>
      </c>
      <c r="E1185" s="8" t="str">
        <f>IF(ISNA(VLOOKUP(B1185,'[1]13482'!$1:$1048576,2,FALSE)),"",VLOOKUP(B1185,'[1]13482'!$1:$1048576,2,FALSE))</f>
        <v/>
      </c>
      <c r="F1185" s="8" t="str">
        <f>IF(ISNA(VLOOKUP(B1185,'[1]13482'!$1:$1048576,6,FALSE)),"",VLOOKUP(B1185,'[1]13482'!$1:$1048576,6,FALSE))</f>
        <v/>
      </c>
      <c r="G1185" s="8" t="str">
        <f>IF(ISNA(VLOOKUP(B1185,'[1]13482'!$1:$1048576,8,FALSE)),"",VLOOKUP(B1185,'[1]13482'!$1:$1048576,8,FALSE))</f>
        <v/>
      </c>
      <c r="H1185" s="8"/>
      <c r="I1185" s="8"/>
    </row>
    <row r="1186" spans="1:9">
      <c r="A1186" s="8">
        <v>1182</v>
      </c>
      <c r="B1186" s="7"/>
      <c r="C1186" s="8" t="str">
        <f>IF(ISNA(VLOOKUP(B1186,'[1]13482'!$1:$1048576,3,FALSE)),"",VLOOKUP(B1186,'[1]13482'!$1:$1048576,3,FALSE))</f>
        <v/>
      </c>
      <c r="D1186" s="8" t="str">
        <f>IF(ISNA(VLOOKUP(B1186,'[1]13482'!$1:$1048576,7,FALSE)),"",VLOOKUP(B1186,'[1]13482'!$1:$1048576,7,FALSE))</f>
        <v/>
      </c>
      <c r="E1186" s="8" t="str">
        <f>IF(ISNA(VLOOKUP(B1186,'[1]13482'!$1:$1048576,2,FALSE)),"",VLOOKUP(B1186,'[1]13482'!$1:$1048576,2,FALSE))</f>
        <v/>
      </c>
      <c r="F1186" s="8" t="str">
        <f>IF(ISNA(VLOOKUP(B1186,'[1]13482'!$1:$1048576,6,FALSE)),"",VLOOKUP(B1186,'[1]13482'!$1:$1048576,6,FALSE))</f>
        <v/>
      </c>
      <c r="G1186" s="8" t="str">
        <f>IF(ISNA(VLOOKUP(B1186,'[1]13482'!$1:$1048576,8,FALSE)),"",VLOOKUP(B1186,'[1]13482'!$1:$1048576,8,FALSE))</f>
        <v/>
      </c>
      <c r="H1186" s="8"/>
      <c r="I1186" s="8"/>
    </row>
    <row r="1187" spans="1:9">
      <c r="A1187" s="8">
        <v>1183</v>
      </c>
      <c r="B1187" s="7"/>
      <c r="C1187" s="8" t="str">
        <f>IF(ISNA(VLOOKUP(B1187,'[1]13482'!$1:$1048576,3,FALSE)),"",VLOOKUP(B1187,'[1]13482'!$1:$1048576,3,FALSE))</f>
        <v/>
      </c>
      <c r="D1187" s="8" t="str">
        <f>IF(ISNA(VLOOKUP(B1187,'[1]13482'!$1:$1048576,7,FALSE)),"",VLOOKUP(B1187,'[1]13482'!$1:$1048576,7,FALSE))</f>
        <v/>
      </c>
      <c r="E1187" s="8" t="str">
        <f>IF(ISNA(VLOOKUP(B1187,'[1]13482'!$1:$1048576,2,FALSE)),"",VLOOKUP(B1187,'[1]13482'!$1:$1048576,2,FALSE))</f>
        <v/>
      </c>
      <c r="F1187" s="8" t="str">
        <f>IF(ISNA(VLOOKUP(B1187,'[1]13482'!$1:$1048576,6,FALSE)),"",VLOOKUP(B1187,'[1]13482'!$1:$1048576,6,FALSE))</f>
        <v/>
      </c>
      <c r="G1187" s="8" t="str">
        <f>IF(ISNA(VLOOKUP(B1187,'[1]13482'!$1:$1048576,8,FALSE)),"",VLOOKUP(B1187,'[1]13482'!$1:$1048576,8,FALSE))</f>
        <v/>
      </c>
      <c r="H1187" s="8"/>
      <c r="I1187" s="8"/>
    </row>
    <row r="1188" spans="1:9">
      <c r="A1188" s="8">
        <v>1184</v>
      </c>
      <c r="B1188" s="7"/>
      <c r="C1188" s="8" t="str">
        <f>IF(ISNA(VLOOKUP(B1188,'[1]13482'!$1:$1048576,3,FALSE)),"",VLOOKUP(B1188,'[1]13482'!$1:$1048576,3,FALSE))</f>
        <v/>
      </c>
      <c r="D1188" s="8" t="str">
        <f>IF(ISNA(VLOOKUP(B1188,'[1]13482'!$1:$1048576,7,FALSE)),"",VLOOKUP(B1188,'[1]13482'!$1:$1048576,7,FALSE))</f>
        <v/>
      </c>
      <c r="E1188" s="8" t="str">
        <f>IF(ISNA(VLOOKUP(B1188,'[1]13482'!$1:$1048576,2,FALSE)),"",VLOOKUP(B1188,'[1]13482'!$1:$1048576,2,FALSE))</f>
        <v/>
      </c>
      <c r="F1188" s="8" t="str">
        <f>IF(ISNA(VLOOKUP(B1188,'[1]13482'!$1:$1048576,6,FALSE)),"",VLOOKUP(B1188,'[1]13482'!$1:$1048576,6,FALSE))</f>
        <v/>
      </c>
      <c r="G1188" s="8" t="str">
        <f>IF(ISNA(VLOOKUP(B1188,'[1]13482'!$1:$1048576,8,FALSE)),"",VLOOKUP(B1188,'[1]13482'!$1:$1048576,8,FALSE))</f>
        <v/>
      </c>
      <c r="H1188" s="8"/>
      <c r="I1188" s="8"/>
    </row>
    <row r="1189" spans="1:9">
      <c r="A1189" s="8">
        <v>1185</v>
      </c>
      <c r="B1189" s="7"/>
      <c r="C1189" s="8" t="str">
        <f>IF(ISNA(VLOOKUP(B1189,'[1]13482'!$1:$1048576,3,FALSE)),"",VLOOKUP(B1189,'[1]13482'!$1:$1048576,3,FALSE))</f>
        <v/>
      </c>
      <c r="D1189" s="8" t="str">
        <f>IF(ISNA(VLOOKUP(B1189,'[1]13482'!$1:$1048576,7,FALSE)),"",VLOOKUP(B1189,'[1]13482'!$1:$1048576,7,FALSE))</f>
        <v/>
      </c>
      <c r="E1189" s="8" t="str">
        <f>IF(ISNA(VLOOKUP(B1189,'[1]13482'!$1:$1048576,2,FALSE)),"",VLOOKUP(B1189,'[1]13482'!$1:$1048576,2,FALSE))</f>
        <v/>
      </c>
      <c r="F1189" s="8" t="str">
        <f>IF(ISNA(VLOOKUP(B1189,'[1]13482'!$1:$1048576,6,FALSE)),"",VLOOKUP(B1189,'[1]13482'!$1:$1048576,6,FALSE))</f>
        <v/>
      </c>
      <c r="G1189" s="8" t="str">
        <f>IF(ISNA(VLOOKUP(B1189,'[1]13482'!$1:$1048576,8,FALSE)),"",VLOOKUP(B1189,'[1]13482'!$1:$1048576,8,FALSE))</f>
        <v/>
      </c>
      <c r="H1189" s="8"/>
      <c r="I1189" s="8"/>
    </row>
    <row r="1190" spans="1:9">
      <c r="A1190" s="8">
        <v>1186</v>
      </c>
      <c r="B1190" s="7"/>
      <c r="C1190" s="8" t="str">
        <f>IF(ISNA(VLOOKUP(B1190,'[1]13482'!$1:$1048576,3,FALSE)),"",VLOOKUP(B1190,'[1]13482'!$1:$1048576,3,FALSE))</f>
        <v/>
      </c>
      <c r="D1190" s="8" t="str">
        <f>IF(ISNA(VLOOKUP(B1190,'[1]13482'!$1:$1048576,7,FALSE)),"",VLOOKUP(B1190,'[1]13482'!$1:$1048576,7,FALSE))</f>
        <v/>
      </c>
      <c r="E1190" s="8" t="str">
        <f>IF(ISNA(VLOOKUP(B1190,'[1]13482'!$1:$1048576,2,FALSE)),"",VLOOKUP(B1190,'[1]13482'!$1:$1048576,2,FALSE))</f>
        <v/>
      </c>
      <c r="F1190" s="8" t="str">
        <f>IF(ISNA(VLOOKUP(B1190,'[1]13482'!$1:$1048576,6,FALSE)),"",VLOOKUP(B1190,'[1]13482'!$1:$1048576,6,FALSE))</f>
        <v/>
      </c>
      <c r="G1190" s="8" t="str">
        <f>IF(ISNA(VLOOKUP(B1190,'[1]13482'!$1:$1048576,8,FALSE)),"",VLOOKUP(B1190,'[1]13482'!$1:$1048576,8,FALSE))</f>
        <v/>
      </c>
      <c r="H1190" s="8"/>
      <c r="I1190" s="8"/>
    </row>
    <row r="1191" spans="1:9">
      <c r="A1191" s="8">
        <v>1187</v>
      </c>
      <c r="B1191" s="7"/>
      <c r="C1191" s="8" t="str">
        <f>IF(ISNA(VLOOKUP(B1191,'[1]13482'!$1:$1048576,3,FALSE)),"",VLOOKUP(B1191,'[1]13482'!$1:$1048576,3,FALSE))</f>
        <v/>
      </c>
      <c r="D1191" s="8" t="str">
        <f>IF(ISNA(VLOOKUP(B1191,'[1]13482'!$1:$1048576,7,FALSE)),"",VLOOKUP(B1191,'[1]13482'!$1:$1048576,7,FALSE))</f>
        <v/>
      </c>
      <c r="E1191" s="8" t="str">
        <f>IF(ISNA(VLOOKUP(B1191,'[1]13482'!$1:$1048576,2,FALSE)),"",VLOOKUP(B1191,'[1]13482'!$1:$1048576,2,FALSE))</f>
        <v/>
      </c>
      <c r="F1191" s="8" t="str">
        <f>IF(ISNA(VLOOKUP(B1191,'[1]13482'!$1:$1048576,6,FALSE)),"",VLOOKUP(B1191,'[1]13482'!$1:$1048576,6,FALSE))</f>
        <v/>
      </c>
      <c r="G1191" s="8" t="str">
        <f>IF(ISNA(VLOOKUP(B1191,'[1]13482'!$1:$1048576,8,FALSE)),"",VLOOKUP(B1191,'[1]13482'!$1:$1048576,8,FALSE))</f>
        <v/>
      </c>
      <c r="H1191" s="8"/>
      <c r="I1191" s="8"/>
    </row>
    <row r="1192" spans="1:9">
      <c r="A1192" s="8">
        <v>1188</v>
      </c>
      <c r="B1192" s="7"/>
      <c r="C1192" s="8" t="str">
        <f>IF(ISNA(VLOOKUP(B1192,'[1]13482'!$1:$1048576,3,FALSE)),"",VLOOKUP(B1192,'[1]13482'!$1:$1048576,3,FALSE))</f>
        <v/>
      </c>
      <c r="D1192" s="8" t="str">
        <f>IF(ISNA(VLOOKUP(B1192,'[1]13482'!$1:$1048576,7,FALSE)),"",VLOOKUP(B1192,'[1]13482'!$1:$1048576,7,FALSE))</f>
        <v/>
      </c>
      <c r="E1192" s="8" t="str">
        <f>IF(ISNA(VLOOKUP(B1192,'[1]13482'!$1:$1048576,2,FALSE)),"",VLOOKUP(B1192,'[1]13482'!$1:$1048576,2,FALSE))</f>
        <v/>
      </c>
      <c r="F1192" s="8" t="str">
        <f>IF(ISNA(VLOOKUP(B1192,'[1]13482'!$1:$1048576,6,FALSE)),"",VLOOKUP(B1192,'[1]13482'!$1:$1048576,6,FALSE))</f>
        <v/>
      </c>
      <c r="G1192" s="8" t="str">
        <f>IF(ISNA(VLOOKUP(B1192,'[1]13482'!$1:$1048576,8,FALSE)),"",VLOOKUP(B1192,'[1]13482'!$1:$1048576,8,FALSE))</f>
        <v/>
      </c>
      <c r="H1192" s="8"/>
      <c r="I1192" s="8"/>
    </row>
    <row r="1193" spans="1:9">
      <c r="A1193" s="8">
        <v>1189</v>
      </c>
      <c r="B1193" s="7"/>
      <c r="C1193" s="8" t="str">
        <f>IF(ISNA(VLOOKUP(B1193,'[1]13482'!$1:$1048576,3,FALSE)),"",VLOOKUP(B1193,'[1]13482'!$1:$1048576,3,FALSE))</f>
        <v/>
      </c>
      <c r="D1193" s="8" t="str">
        <f>IF(ISNA(VLOOKUP(B1193,'[1]13482'!$1:$1048576,7,FALSE)),"",VLOOKUP(B1193,'[1]13482'!$1:$1048576,7,FALSE))</f>
        <v/>
      </c>
      <c r="E1193" s="8" t="str">
        <f>IF(ISNA(VLOOKUP(B1193,'[1]13482'!$1:$1048576,2,FALSE)),"",VLOOKUP(B1193,'[1]13482'!$1:$1048576,2,FALSE))</f>
        <v/>
      </c>
      <c r="F1193" s="8" t="str">
        <f>IF(ISNA(VLOOKUP(B1193,'[1]13482'!$1:$1048576,6,FALSE)),"",VLOOKUP(B1193,'[1]13482'!$1:$1048576,6,FALSE))</f>
        <v/>
      </c>
      <c r="G1193" s="8" t="str">
        <f>IF(ISNA(VLOOKUP(B1193,'[1]13482'!$1:$1048576,8,FALSE)),"",VLOOKUP(B1193,'[1]13482'!$1:$1048576,8,FALSE))</f>
        <v/>
      </c>
      <c r="H1193" s="8"/>
      <c r="I1193" s="8"/>
    </row>
    <row r="1194" spans="1:9">
      <c r="A1194" s="8">
        <v>1190</v>
      </c>
      <c r="B1194" s="7"/>
      <c r="C1194" s="8" t="str">
        <f>IF(ISNA(VLOOKUP(B1194,'[1]13482'!$1:$1048576,3,FALSE)),"",VLOOKUP(B1194,'[1]13482'!$1:$1048576,3,FALSE))</f>
        <v/>
      </c>
      <c r="D1194" s="8" t="str">
        <f>IF(ISNA(VLOOKUP(B1194,'[1]13482'!$1:$1048576,7,FALSE)),"",VLOOKUP(B1194,'[1]13482'!$1:$1048576,7,FALSE))</f>
        <v/>
      </c>
      <c r="E1194" s="8" t="str">
        <f>IF(ISNA(VLOOKUP(B1194,'[1]13482'!$1:$1048576,2,FALSE)),"",VLOOKUP(B1194,'[1]13482'!$1:$1048576,2,FALSE))</f>
        <v/>
      </c>
      <c r="F1194" s="8" t="str">
        <f>IF(ISNA(VLOOKUP(B1194,'[1]13482'!$1:$1048576,6,FALSE)),"",VLOOKUP(B1194,'[1]13482'!$1:$1048576,6,FALSE))</f>
        <v/>
      </c>
      <c r="G1194" s="8" t="str">
        <f>IF(ISNA(VLOOKUP(B1194,'[1]13482'!$1:$1048576,8,FALSE)),"",VLOOKUP(B1194,'[1]13482'!$1:$1048576,8,FALSE))</f>
        <v/>
      </c>
      <c r="H1194" s="8"/>
      <c r="I1194" s="8"/>
    </row>
    <row r="1195" spans="1:9">
      <c r="A1195" s="8">
        <v>1191</v>
      </c>
      <c r="B1195" s="7"/>
      <c r="C1195" s="8" t="str">
        <f>IF(ISNA(VLOOKUP(B1195,'[1]13482'!$1:$1048576,3,FALSE)),"",VLOOKUP(B1195,'[1]13482'!$1:$1048576,3,FALSE))</f>
        <v/>
      </c>
      <c r="D1195" s="8" t="str">
        <f>IF(ISNA(VLOOKUP(B1195,'[1]13482'!$1:$1048576,7,FALSE)),"",VLOOKUP(B1195,'[1]13482'!$1:$1048576,7,FALSE))</f>
        <v/>
      </c>
      <c r="E1195" s="8" t="str">
        <f>IF(ISNA(VLOOKUP(B1195,'[1]13482'!$1:$1048576,2,FALSE)),"",VLOOKUP(B1195,'[1]13482'!$1:$1048576,2,FALSE))</f>
        <v/>
      </c>
      <c r="F1195" s="8" t="str">
        <f>IF(ISNA(VLOOKUP(B1195,'[1]13482'!$1:$1048576,6,FALSE)),"",VLOOKUP(B1195,'[1]13482'!$1:$1048576,6,FALSE))</f>
        <v/>
      </c>
      <c r="G1195" s="8" t="str">
        <f>IF(ISNA(VLOOKUP(B1195,'[1]13482'!$1:$1048576,8,FALSE)),"",VLOOKUP(B1195,'[1]13482'!$1:$1048576,8,FALSE))</f>
        <v/>
      </c>
      <c r="H1195" s="8"/>
      <c r="I1195" s="8"/>
    </row>
    <row r="1196" spans="1:9">
      <c r="A1196" s="8">
        <v>1192</v>
      </c>
      <c r="B1196" s="7"/>
      <c r="C1196" s="8" t="str">
        <f>IF(ISNA(VLOOKUP(B1196,'[1]13482'!$1:$1048576,3,FALSE)),"",VLOOKUP(B1196,'[1]13482'!$1:$1048576,3,FALSE))</f>
        <v/>
      </c>
      <c r="D1196" s="8" t="str">
        <f>IF(ISNA(VLOOKUP(B1196,'[1]13482'!$1:$1048576,7,FALSE)),"",VLOOKUP(B1196,'[1]13482'!$1:$1048576,7,FALSE))</f>
        <v/>
      </c>
      <c r="E1196" s="8" t="str">
        <f>IF(ISNA(VLOOKUP(B1196,'[1]13482'!$1:$1048576,2,FALSE)),"",VLOOKUP(B1196,'[1]13482'!$1:$1048576,2,FALSE))</f>
        <v/>
      </c>
      <c r="F1196" s="8" t="str">
        <f>IF(ISNA(VLOOKUP(B1196,'[1]13482'!$1:$1048576,6,FALSE)),"",VLOOKUP(B1196,'[1]13482'!$1:$1048576,6,FALSE))</f>
        <v/>
      </c>
      <c r="G1196" s="8" t="str">
        <f>IF(ISNA(VLOOKUP(B1196,'[1]13482'!$1:$1048576,8,FALSE)),"",VLOOKUP(B1196,'[1]13482'!$1:$1048576,8,FALSE))</f>
        <v/>
      </c>
      <c r="H1196" s="8"/>
      <c r="I1196" s="8"/>
    </row>
    <row r="1197" spans="1:9">
      <c r="A1197" s="8">
        <v>1193</v>
      </c>
      <c r="B1197" s="7"/>
      <c r="C1197" s="8" t="str">
        <f>IF(ISNA(VLOOKUP(B1197,'[1]13482'!$1:$1048576,3,FALSE)),"",VLOOKUP(B1197,'[1]13482'!$1:$1048576,3,FALSE))</f>
        <v/>
      </c>
      <c r="D1197" s="8" t="str">
        <f>IF(ISNA(VLOOKUP(B1197,'[1]13482'!$1:$1048576,7,FALSE)),"",VLOOKUP(B1197,'[1]13482'!$1:$1048576,7,FALSE))</f>
        <v/>
      </c>
      <c r="E1197" s="8" t="str">
        <f>IF(ISNA(VLOOKUP(B1197,'[1]13482'!$1:$1048576,2,FALSE)),"",VLOOKUP(B1197,'[1]13482'!$1:$1048576,2,FALSE))</f>
        <v/>
      </c>
      <c r="F1197" s="8" t="str">
        <f>IF(ISNA(VLOOKUP(B1197,'[1]13482'!$1:$1048576,6,FALSE)),"",VLOOKUP(B1197,'[1]13482'!$1:$1048576,6,FALSE))</f>
        <v/>
      </c>
      <c r="G1197" s="8" t="str">
        <f>IF(ISNA(VLOOKUP(B1197,'[1]13482'!$1:$1048576,8,FALSE)),"",VLOOKUP(B1197,'[1]13482'!$1:$1048576,8,FALSE))</f>
        <v/>
      </c>
      <c r="H1197" s="8"/>
      <c r="I1197" s="8"/>
    </row>
    <row r="1198" spans="1:9">
      <c r="A1198" s="8">
        <v>1194</v>
      </c>
      <c r="B1198" s="7"/>
      <c r="C1198" s="8" t="str">
        <f>IF(ISNA(VLOOKUP(B1198,'[1]13482'!$1:$1048576,3,FALSE)),"",VLOOKUP(B1198,'[1]13482'!$1:$1048576,3,FALSE))</f>
        <v/>
      </c>
      <c r="D1198" s="8" t="str">
        <f>IF(ISNA(VLOOKUP(B1198,'[1]13482'!$1:$1048576,7,FALSE)),"",VLOOKUP(B1198,'[1]13482'!$1:$1048576,7,FALSE))</f>
        <v/>
      </c>
      <c r="E1198" s="8" t="str">
        <f>IF(ISNA(VLOOKUP(B1198,'[1]13482'!$1:$1048576,2,FALSE)),"",VLOOKUP(B1198,'[1]13482'!$1:$1048576,2,FALSE))</f>
        <v/>
      </c>
      <c r="F1198" s="8" t="str">
        <f>IF(ISNA(VLOOKUP(B1198,'[1]13482'!$1:$1048576,6,FALSE)),"",VLOOKUP(B1198,'[1]13482'!$1:$1048576,6,FALSE))</f>
        <v/>
      </c>
      <c r="G1198" s="8" t="str">
        <f>IF(ISNA(VLOOKUP(B1198,'[1]13482'!$1:$1048576,8,FALSE)),"",VLOOKUP(B1198,'[1]13482'!$1:$1048576,8,FALSE))</f>
        <v/>
      </c>
      <c r="H1198" s="8"/>
      <c r="I1198" s="8"/>
    </row>
    <row r="1199" spans="1:9">
      <c r="A1199" s="8">
        <v>1195</v>
      </c>
      <c r="B1199" s="7"/>
      <c r="C1199" s="8" t="str">
        <f>IF(ISNA(VLOOKUP(B1199,'[1]13482'!$1:$1048576,3,FALSE)),"",VLOOKUP(B1199,'[1]13482'!$1:$1048576,3,FALSE))</f>
        <v/>
      </c>
      <c r="D1199" s="8" t="str">
        <f>IF(ISNA(VLOOKUP(B1199,'[1]13482'!$1:$1048576,7,FALSE)),"",VLOOKUP(B1199,'[1]13482'!$1:$1048576,7,FALSE))</f>
        <v/>
      </c>
      <c r="E1199" s="8" t="str">
        <f>IF(ISNA(VLOOKUP(B1199,'[1]13482'!$1:$1048576,2,FALSE)),"",VLOOKUP(B1199,'[1]13482'!$1:$1048576,2,FALSE))</f>
        <v/>
      </c>
      <c r="F1199" s="8" t="str">
        <f>IF(ISNA(VLOOKUP(B1199,'[1]13482'!$1:$1048576,6,FALSE)),"",VLOOKUP(B1199,'[1]13482'!$1:$1048576,6,FALSE))</f>
        <v/>
      </c>
      <c r="G1199" s="8" t="str">
        <f>IF(ISNA(VLOOKUP(B1199,'[1]13482'!$1:$1048576,8,FALSE)),"",VLOOKUP(B1199,'[1]13482'!$1:$1048576,8,FALSE))</f>
        <v/>
      </c>
      <c r="H1199" s="8"/>
      <c r="I1199" s="8"/>
    </row>
    <row r="1200" spans="1:9">
      <c r="A1200" s="8">
        <v>1196</v>
      </c>
      <c r="B1200" s="7"/>
      <c r="C1200" s="8" t="str">
        <f>IF(ISNA(VLOOKUP(B1200,'[1]13482'!$1:$1048576,3,FALSE)),"",VLOOKUP(B1200,'[1]13482'!$1:$1048576,3,FALSE))</f>
        <v/>
      </c>
      <c r="D1200" s="8" t="str">
        <f>IF(ISNA(VLOOKUP(B1200,'[1]13482'!$1:$1048576,7,FALSE)),"",VLOOKUP(B1200,'[1]13482'!$1:$1048576,7,FALSE))</f>
        <v/>
      </c>
      <c r="E1200" s="8" t="str">
        <f>IF(ISNA(VLOOKUP(B1200,'[1]13482'!$1:$1048576,2,FALSE)),"",VLOOKUP(B1200,'[1]13482'!$1:$1048576,2,FALSE))</f>
        <v/>
      </c>
      <c r="F1200" s="8" t="str">
        <f>IF(ISNA(VLOOKUP(B1200,'[1]13482'!$1:$1048576,6,FALSE)),"",VLOOKUP(B1200,'[1]13482'!$1:$1048576,6,FALSE))</f>
        <v/>
      </c>
      <c r="G1200" s="8" t="str">
        <f>IF(ISNA(VLOOKUP(B1200,'[1]13482'!$1:$1048576,8,FALSE)),"",VLOOKUP(B1200,'[1]13482'!$1:$1048576,8,FALSE))</f>
        <v/>
      </c>
      <c r="H1200" s="8"/>
      <c r="I1200" s="8"/>
    </row>
    <row r="1201" spans="1:9">
      <c r="A1201" s="8">
        <v>1197</v>
      </c>
      <c r="B1201" s="7"/>
      <c r="C1201" s="8" t="str">
        <f>IF(ISNA(VLOOKUP(B1201,'[1]13482'!$1:$1048576,3,FALSE)),"",VLOOKUP(B1201,'[1]13482'!$1:$1048576,3,FALSE))</f>
        <v/>
      </c>
      <c r="D1201" s="8" t="str">
        <f>IF(ISNA(VLOOKUP(B1201,'[1]13482'!$1:$1048576,7,FALSE)),"",VLOOKUP(B1201,'[1]13482'!$1:$1048576,7,FALSE))</f>
        <v/>
      </c>
      <c r="E1201" s="8" t="str">
        <f>IF(ISNA(VLOOKUP(B1201,'[1]13482'!$1:$1048576,2,FALSE)),"",VLOOKUP(B1201,'[1]13482'!$1:$1048576,2,FALSE))</f>
        <v/>
      </c>
      <c r="F1201" s="8" t="str">
        <f>IF(ISNA(VLOOKUP(B1201,'[1]13482'!$1:$1048576,6,FALSE)),"",VLOOKUP(B1201,'[1]13482'!$1:$1048576,6,FALSE))</f>
        <v/>
      </c>
      <c r="G1201" s="8" t="str">
        <f>IF(ISNA(VLOOKUP(B1201,'[1]13482'!$1:$1048576,8,FALSE)),"",VLOOKUP(B1201,'[1]13482'!$1:$1048576,8,FALSE))</f>
        <v/>
      </c>
      <c r="H1201" s="8"/>
      <c r="I1201" s="8"/>
    </row>
    <row r="1202" spans="1:9">
      <c r="A1202" s="8">
        <v>1198</v>
      </c>
      <c r="B1202" s="7"/>
      <c r="C1202" s="8" t="str">
        <f>IF(ISNA(VLOOKUP(B1202,'[1]13482'!$1:$1048576,3,FALSE)),"",VLOOKUP(B1202,'[1]13482'!$1:$1048576,3,FALSE))</f>
        <v/>
      </c>
      <c r="D1202" s="8" t="str">
        <f>IF(ISNA(VLOOKUP(B1202,'[1]13482'!$1:$1048576,7,FALSE)),"",VLOOKUP(B1202,'[1]13482'!$1:$1048576,7,FALSE))</f>
        <v/>
      </c>
      <c r="E1202" s="8" t="str">
        <f>IF(ISNA(VLOOKUP(B1202,'[1]13482'!$1:$1048576,2,FALSE)),"",VLOOKUP(B1202,'[1]13482'!$1:$1048576,2,FALSE))</f>
        <v/>
      </c>
      <c r="F1202" s="8" t="str">
        <f>IF(ISNA(VLOOKUP(B1202,'[1]13482'!$1:$1048576,6,FALSE)),"",VLOOKUP(B1202,'[1]13482'!$1:$1048576,6,FALSE))</f>
        <v/>
      </c>
      <c r="G1202" s="8" t="str">
        <f>IF(ISNA(VLOOKUP(B1202,'[1]13482'!$1:$1048576,8,FALSE)),"",VLOOKUP(B1202,'[1]13482'!$1:$1048576,8,FALSE))</f>
        <v/>
      </c>
      <c r="H1202" s="8"/>
      <c r="I1202" s="8"/>
    </row>
    <row r="1203" spans="1:9">
      <c r="A1203" s="8">
        <v>1199</v>
      </c>
      <c r="B1203" s="7"/>
      <c r="C1203" s="8" t="str">
        <f>IF(ISNA(VLOOKUP(B1203,'[1]13482'!$1:$1048576,3,FALSE)),"",VLOOKUP(B1203,'[1]13482'!$1:$1048576,3,FALSE))</f>
        <v/>
      </c>
      <c r="D1203" s="8" t="str">
        <f>IF(ISNA(VLOOKUP(B1203,'[1]13482'!$1:$1048576,7,FALSE)),"",VLOOKUP(B1203,'[1]13482'!$1:$1048576,7,FALSE))</f>
        <v/>
      </c>
      <c r="E1203" s="8" t="str">
        <f>IF(ISNA(VLOOKUP(B1203,'[1]13482'!$1:$1048576,2,FALSE)),"",VLOOKUP(B1203,'[1]13482'!$1:$1048576,2,FALSE))</f>
        <v/>
      </c>
      <c r="F1203" s="8" t="str">
        <f>IF(ISNA(VLOOKUP(B1203,'[1]13482'!$1:$1048576,6,FALSE)),"",VLOOKUP(B1203,'[1]13482'!$1:$1048576,6,FALSE))</f>
        <v/>
      </c>
      <c r="G1203" s="8" t="str">
        <f>IF(ISNA(VLOOKUP(B1203,'[1]13482'!$1:$1048576,8,FALSE)),"",VLOOKUP(B1203,'[1]13482'!$1:$1048576,8,FALSE))</f>
        <v/>
      </c>
      <c r="H1203" s="8"/>
      <c r="I1203" s="8"/>
    </row>
    <row r="1204" spans="1:9">
      <c r="A1204" s="8">
        <v>1200</v>
      </c>
      <c r="B1204" s="7"/>
      <c r="C1204" s="8" t="str">
        <f>IF(ISNA(VLOOKUP(B1204,'[1]13482'!$1:$1048576,3,FALSE)),"",VLOOKUP(B1204,'[1]13482'!$1:$1048576,3,FALSE))</f>
        <v/>
      </c>
      <c r="D1204" s="8" t="str">
        <f>IF(ISNA(VLOOKUP(B1204,'[1]13482'!$1:$1048576,7,FALSE)),"",VLOOKUP(B1204,'[1]13482'!$1:$1048576,7,FALSE))</f>
        <v/>
      </c>
      <c r="E1204" s="8" t="str">
        <f>IF(ISNA(VLOOKUP(B1204,'[1]13482'!$1:$1048576,2,FALSE)),"",VLOOKUP(B1204,'[1]13482'!$1:$1048576,2,FALSE))</f>
        <v/>
      </c>
      <c r="F1204" s="8" t="str">
        <f>IF(ISNA(VLOOKUP(B1204,'[1]13482'!$1:$1048576,6,FALSE)),"",VLOOKUP(B1204,'[1]13482'!$1:$1048576,6,FALSE))</f>
        <v/>
      </c>
      <c r="G1204" s="8" t="str">
        <f>IF(ISNA(VLOOKUP(B1204,'[1]13482'!$1:$1048576,8,FALSE)),"",VLOOKUP(B1204,'[1]13482'!$1:$1048576,8,FALSE))</f>
        <v/>
      </c>
      <c r="H1204" s="8"/>
      <c r="I1204" s="8"/>
    </row>
    <row r="1205" spans="1:9">
      <c r="A1205" s="8">
        <v>1201</v>
      </c>
      <c r="B1205" s="7"/>
      <c r="C1205" s="8" t="str">
        <f>IF(ISNA(VLOOKUP(B1205,'[1]13482'!$1:$1048576,3,FALSE)),"",VLOOKUP(B1205,'[1]13482'!$1:$1048576,3,FALSE))</f>
        <v/>
      </c>
      <c r="D1205" s="8" t="str">
        <f>IF(ISNA(VLOOKUP(B1205,'[1]13482'!$1:$1048576,7,FALSE)),"",VLOOKUP(B1205,'[1]13482'!$1:$1048576,7,FALSE))</f>
        <v/>
      </c>
      <c r="E1205" s="8" t="str">
        <f>IF(ISNA(VLOOKUP(B1205,'[1]13482'!$1:$1048576,2,FALSE)),"",VLOOKUP(B1205,'[1]13482'!$1:$1048576,2,FALSE))</f>
        <v/>
      </c>
      <c r="F1205" s="8" t="str">
        <f>IF(ISNA(VLOOKUP(B1205,'[1]13482'!$1:$1048576,6,FALSE)),"",VLOOKUP(B1205,'[1]13482'!$1:$1048576,6,FALSE))</f>
        <v/>
      </c>
      <c r="G1205" s="8" t="str">
        <f>IF(ISNA(VLOOKUP(B1205,'[1]13482'!$1:$1048576,8,FALSE)),"",VLOOKUP(B1205,'[1]13482'!$1:$1048576,8,FALSE))</f>
        <v/>
      </c>
      <c r="H1205" s="8"/>
      <c r="I1205" s="8"/>
    </row>
    <row r="1206" spans="1:9">
      <c r="A1206" s="8">
        <v>1202</v>
      </c>
      <c r="B1206" s="7"/>
      <c r="C1206" s="8" t="str">
        <f>IF(ISNA(VLOOKUP(B1206,'[1]13482'!$1:$1048576,3,FALSE)),"",VLOOKUP(B1206,'[1]13482'!$1:$1048576,3,FALSE))</f>
        <v/>
      </c>
      <c r="D1206" s="8" t="str">
        <f>IF(ISNA(VLOOKUP(B1206,'[1]13482'!$1:$1048576,7,FALSE)),"",VLOOKUP(B1206,'[1]13482'!$1:$1048576,7,FALSE))</f>
        <v/>
      </c>
      <c r="E1206" s="8" t="str">
        <f>IF(ISNA(VLOOKUP(B1206,'[1]13482'!$1:$1048576,2,FALSE)),"",VLOOKUP(B1206,'[1]13482'!$1:$1048576,2,FALSE))</f>
        <v/>
      </c>
      <c r="F1206" s="8" t="str">
        <f>IF(ISNA(VLOOKUP(B1206,'[1]13482'!$1:$1048576,6,FALSE)),"",VLOOKUP(B1206,'[1]13482'!$1:$1048576,6,FALSE))</f>
        <v/>
      </c>
      <c r="G1206" s="8" t="str">
        <f>IF(ISNA(VLOOKUP(B1206,'[1]13482'!$1:$1048576,8,FALSE)),"",VLOOKUP(B1206,'[1]13482'!$1:$1048576,8,FALSE))</f>
        <v/>
      </c>
      <c r="H1206" s="8"/>
      <c r="I1206" s="8"/>
    </row>
    <row r="1207" spans="1:9">
      <c r="A1207" s="8">
        <v>1203</v>
      </c>
      <c r="B1207" s="7"/>
      <c r="C1207" s="8" t="str">
        <f>IF(ISNA(VLOOKUP(B1207,'[1]13482'!$1:$1048576,3,FALSE)),"",VLOOKUP(B1207,'[1]13482'!$1:$1048576,3,FALSE))</f>
        <v/>
      </c>
      <c r="D1207" s="8" t="str">
        <f>IF(ISNA(VLOOKUP(B1207,'[1]13482'!$1:$1048576,7,FALSE)),"",VLOOKUP(B1207,'[1]13482'!$1:$1048576,7,FALSE))</f>
        <v/>
      </c>
      <c r="E1207" s="8" t="str">
        <f>IF(ISNA(VLOOKUP(B1207,'[1]13482'!$1:$1048576,2,FALSE)),"",VLOOKUP(B1207,'[1]13482'!$1:$1048576,2,FALSE))</f>
        <v/>
      </c>
      <c r="F1207" s="8" t="str">
        <f>IF(ISNA(VLOOKUP(B1207,'[1]13482'!$1:$1048576,6,FALSE)),"",VLOOKUP(B1207,'[1]13482'!$1:$1048576,6,FALSE))</f>
        <v/>
      </c>
      <c r="G1207" s="8" t="str">
        <f>IF(ISNA(VLOOKUP(B1207,'[1]13482'!$1:$1048576,8,FALSE)),"",VLOOKUP(B1207,'[1]13482'!$1:$1048576,8,FALSE))</f>
        <v/>
      </c>
      <c r="H1207" s="8"/>
      <c r="I1207" s="8"/>
    </row>
    <row r="1208" spans="1:9">
      <c r="A1208" s="8">
        <v>1204</v>
      </c>
      <c r="B1208" s="7"/>
      <c r="C1208" s="8" t="str">
        <f>IF(ISNA(VLOOKUP(B1208,'[1]13482'!$1:$1048576,3,FALSE)),"",VLOOKUP(B1208,'[1]13482'!$1:$1048576,3,FALSE))</f>
        <v/>
      </c>
      <c r="D1208" s="8" t="str">
        <f>IF(ISNA(VLOOKUP(B1208,'[1]13482'!$1:$1048576,7,FALSE)),"",VLOOKUP(B1208,'[1]13482'!$1:$1048576,7,FALSE))</f>
        <v/>
      </c>
      <c r="E1208" s="8" t="str">
        <f>IF(ISNA(VLOOKUP(B1208,'[1]13482'!$1:$1048576,2,FALSE)),"",VLOOKUP(B1208,'[1]13482'!$1:$1048576,2,FALSE))</f>
        <v/>
      </c>
      <c r="F1208" s="8" t="str">
        <f>IF(ISNA(VLOOKUP(B1208,'[1]13482'!$1:$1048576,6,FALSE)),"",VLOOKUP(B1208,'[1]13482'!$1:$1048576,6,FALSE))</f>
        <v/>
      </c>
      <c r="G1208" s="8" t="str">
        <f>IF(ISNA(VLOOKUP(B1208,'[1]13482'!$1:$1048576,8,FALSE)),"",VLOOKUP(B1208,'[1]13482'!$1:$1048576,8,FALSE))</f>
        <v/>
      </c>
      <c r="H1208" s="8"/>
      <c r="I1208" s="8"/>
    </row>
    <row r="1209" spans="1:9">
      <c r="A1209" s="8">
        <v>1205</v>
      </c>
      <c r="B1209" s="7"/>
      <c r="C1209" s="8" t="str">
        <f>IF(ISNA(VLOOKUP(B1209,'[1]13482'!$1:$1048576,3,FALSE)),"",VLOOKUP(B1209,'[1]13482'!$1:$1048576,3,FALSE))</f>
        <v/>
      </c>
      <c r="D1209" s="8" t="str">
        <f>IF(ISNA(VLOOKUP(B1209,'[1]13482'!$1:$1048576,7,FALSE)),"",VLOOKUP(B1209,'[1]13482'!$1:$1048576,7,FALSE))</f>
        <v/>
      </c>
      <c r="E1209" s="8" t="str">
        <f>IF(ISNA(VLOOKUP(B1209,'[1]13482'!$1:$1048576,2,FALSE)),"",VLOOKUP(B1209,'[1]13482'!$1:$1048576,2,FALSE))</f>
        <v/>
      </c>
      <c r="F1209" s="8" t="str">
        <f>IF(ISNA(VLOOKUP(B1209,'[1]13482'!$1:$1048576,6,FALSE)),"",VLOOKUP(B1209,'[1]13482'!$1:$1048576,6,FALSE))</f>
        <v/>
      </c>
      <c r="G1209" s="8" t="str">
        <f>IF(ISNA(VLOOKUP(B1209,'[1]13482'!$1:$1048576,8,FALSE)),"",VLOOKUP(B1209,'[1]13482'!$1:$1048576,8,FALSE))</f>
        <v/>
      </c>
      <c r="H1209" s="8"/>
      <c r="I1209" s="8"/>
    </row>
    <row r="1210" spans="1:9">
      <c r="A1210" s="8">
        <v>1206</v>
      </c>
      <c r="B1210" s="7"/>
      <c r="C1210" s="8" t="str">
        <f>IF(ISNA(VLOOKUP(B1210,'[1]13482'!$1:$1048576,3,FALSE)),"",VLOOKUP(B1210,'[1]13482'!$1:$1048576,3,FALSE))</f>
        <v/>
      </c>
      <c r="D1210" s="8" t="str">
        <f>IF(ISNA(VLOOKUP(B1210,'[1]13482'!$1:$1048576,7,FALSE)),"",VLOOKUP(B1210,'[1]13482'!$1:$1048576,7,FALSE))</f>
        <v/>
      </c>
      <c r="E1210" s="8" t="str">
        <f>IF(ISNA(VLOOKUP(B1210,'[1]13482'!$1:$1048576,2,FALSE)),"",VLOOKUP(B1210,'[1]13482'!$1:$1048576,2,FALSE))</f>
        <v/>
      </c>
      <c r="F1210" s="8" t="str">
        <f>IF(ISNA(VLOOKUP(B1210,'[1]13482'!$1:$1048576,6,FALSE)),"",VLOOKUP(B1210,'[1]13482'!$1:$1048576,6,FALSE))</f>
        <v/>
      </c>
      <c r="G1210" s="8" t="str">
        <f>IF(ISNA(VLOOKUP(B1210,'[1]13482'!$1:$1048576,8,FALSE)),"",VLOOKUP(B1210,'[1]13482'!$1:$1048576,8,FALSE))</f>
        <v/>
      </c>
      <c r="H1210" s="8"/>
      <c r="I1210" s="8"/>
    </row>
    <row r="1211" spans="1:9">
      <c r="A1211" s="8">
        <v>1207</v>
      </c>
      <c r="B1211" s="7"/>
      <c r="C1211" s="8" t="str">
        <f>IF(ISNA(VLOOKUP(B1211,'[1]13482'!$1:$1048576,3,FALSE)),"",VLOOKUP(B1211,'[1]13482'!$1:$1048576,3,FALSE))</f>
        <v/>
      </c>
      <c r="D1211" s="8" t="str">
        <f>IF(ISNA(VLOOKUP(B1211,'[1]13482'!$1:$1048576,7,FALSE)),"",VLOOKUP(B1211,'[1]13482'!$1:$1048576,7,FALSE))</f>
        <v/>
      </c>
      <c r="E1211" s="8" t="str">
        <f>IF(ISNA(VLOOKUP(B1211,'[1]13482'!$1:$1048576,2,FALSE)),"",VLOOKUP(B1211,'[1]13482'!$1:$1048576,2,FALSE))</f>
        <v/>
      </c>
      <c r="F1211" s="8" t="str">
        <f>IF(ISNA(VLOOKUP(B1211,'[1]13482'!$1:$1048576,6,FALSE)),"",VLOOKUP(B1211,'[1]13482'!$1:$1048576,6,FALSE))</f>
        <v/>
      </c>
      <c r="G1211" s="8" t="str">
        <f>IF(ISNA(VLOOKUP(B1211,'[1]13482'!$1:$1048576,8,FALSE)),"",VLOOKUP(B1211,'[1]13482'!$1:$1048576,8,FALSE))</f>
        <v/>
      </c>
      <c r="H1211" s="8"/>
      <c r="I1211" s="8"/>
    </row>
    <row r="1212" spans="1:9">
      <c r="A1212" s="8">
        <v>1208</v>
      </c>
      <c r="B1212" s="7"/>
      <c r="C1212" s="8" t="str">
        <f>IF(ISNA(VLOOKUP(B1212,'[1]13482'!$1:$1048576,3,FALSE)),"",VLOOKUP(B1212,'[1]13482'!$1:$1048576,3,FALSE))</f>
        <v/>
      </c>
      <c r="D1212" s="8" t="str">
        <f>IF(ISNA(VLOOKUP(B1212,'[1]13482'!$1:$1048576,7,FALSE)),"",VLOOKUP(B1212,'[1]13482'!$1:$1048576,7,FALSE))</f>
        <v/>
      </c>
      <c r="E1212" s="8" t="str">
        <f>IF(ISNA(VLOOKUP(B1212,'[1]13482'!$1:$1048576,2,FALSE)),"",VLOOKUP(B1212,'[1]13482'!$1:$1048576,2,FALSE))</f>
        <v/>
      </c>
      <c r="F1212" s="8" t="str">
        <f>IF(ISNA(VLOOKUP(B1212,'[1]13482'!$1:$1048576,6,FALSE)),"",VLOOKUP(B1212,'[1]13482'!$1:$1048576,6,FALSE))</f>
        <v/>
      </c>
      <c r="G1212" s="8" t="str">
        <f>IF(ISNA(VLOOKUP(B1212,'[1]13482'!$1:$1048576,8,FALSE)),"",VLOOKUP(B1212,'[1]13482'!$1:$1048576,8,FALSE))</f>
        <v/>
      </c>
      <c r="H1212" s="8"/>
      <c r="I1212" s="8"/>
    </row>
    <row r="1213" spans="1:9">
      <c r="A1213" s="8">
        <v>1209</v>
      </c>
      <c r="B1213" s="7"/>
      <c r="C1213" s="8" t="str">
        <f>IF(ISNA(VLOOKUP(B1213,'[1]13482'!$1:$1048576,3,FALSE)),"",VLOOKUP(B1213,'[1]13482'!$1:$1048576,3,FALSE))</f>
        <v/>
      </c>
      <c r="D1213" s="8" t="str">
        <f>IF(ISNA(VLOOKUP(B1213,'[1]13482'!$1:$1048576,7,FALSE)),"",VLOOKUP(B1213,'[1]13482'!$1:$1048576,7,FALSE))</f>
        <v/>
      </c>
      <c r="E1213" s="8" t="str">
        <f>IF(ISNA(VLOOKUP(B1213,'[1]13482'!$1:$1048576,2,FALSE)),"",VLOOKUP(B1213,'[1]13482'!$1:$1048576,2,FALSE))</f>
        <v/>
      </c>
      <c r="F1213" s="8" t="str">
        <f>IF(ISNA(VLOOKUP(B1213,'[1]13482'!$1:$1048576,6,FALSE)),"",VLOOKUP(B1213,'[1]13482'!$1:$1048576,6,FALSE))</f>
        <v/>
      </c>
      <c r="G1213" s="8" t="str">
        <f>IF(ISNA(VLOOKUP(B1213,'[1]13482'!$1:$1048576,8,FALSE)),"",VLOOKUP(B1213,'[1]13482'!$1:$1048576,8,FALSE))</f>
        <v/>
      </c>
      <c r="H1213" s="8"/>
      <c r="I1213" s="8"/>
    </row>
    <row r="1214" spans="1:9">
      <c r="A1214" s="8">
        <v>1210</v>
      </c>
      <c r="B1214" s="7"/>
      <c r="C1214" s="8" t="str">
        <f>IF(ISNA(VLOOKUP(B1214,'[1]13482'!$1:$1048576,3,FALSE)),"",VLOOKUP(B1214,'[1]13482'!$1:$1048576,3,FALSE))</f>
        <v/>
      </c>
      <c r="D1214" s="8" t="str">
        <f>IF(ISNA(VLOOKUP(B1214,'[1]13482'!$1:$1048576,7,FALSE)),"",VLOOKUP(B1214,'[1]13482'!$1:$1048576,7,FALSE))</f>
        <v/>
      </c>
      <c r="E1214" s="8" t="str">
        <f>IF(ISNA(VLOOKUP(B1214,'[1]13482'!$1:$1048576,2,FALSE)),"",VLOOKUP(B1214,'[1]13482'!$1:$1048576,2,FALSE))</f>
        <v/>
      </c>
      <c r="F1214" s="8" t="str">
        <f>IF(ISNA(VLOOKUP(B1214,'[1]13482'!$1:$1048576,6,FALSE)),"",VLOOKUP(B1214,'[1]13482'!$1:$1048576,6,FALSE))</f>
        <v/>
      </c>
      <c r="G1214" s="8" t="str">
        <f>IF(ISNA(VLOOKUP(B1214,'[1]13482'!$1:$1048576,8,FALSE)),"",VLOOKUP(B1214,'[1]13482'!$1:$1048576,8,FALSE))</f>
        <v/>
      </c>
      <c r="H1214" s="8"/>
      <c r="I1214" s="8"/>
    </row>
    <row r="1215" spans="1:9">
      <c r="A1215" s="8">
        <v>1211</v>
      </c>
      <c r="B1215" s="7"/>
      <c r="C1215" s="8" t="str">
        <f>IF(ISNA(VLOOKUP(B1215,'[1]13482'!$1:$1048576,3,FALSE)),"",VLOOKUP(B1215,'[1]13482'!$1:$1048576,3,FALSE))</f>
        <v/>
      </c>
      <c r="D1215" s="8" t="str">
        <f>IF(ISNA(VLOOKUP(B1215,'[1]13482'!$1:$1048576,7,FALSE)),"",VLOOKUP(B1215,'[1]13482'!$1:$1048576,7,FALSE))</f>
        <v/>
      </c>
      <c r="E1215" s="8" t="str">
        <f>IF(ISNA(VLOOKUP(B1215,'[1]13482'!$1:$1048576,2,FALSE)),"",VLOOKUP(B1215,'[1]13482'!$1:$1048576,2,FALSE))</f>
        <v/>
      </c>
      <c r="F1215" s="8" t="str">
        <f>IF(ISNA(VLOOKUP(B1215,'[1]13482'!$1:$1048576,6,FALSE)),"",VLOOKUP(B1215,'[1]13482'!$1:$1048576,6,FALSE))</f>
        <v/>
      </c>
      <c r="G1215" s="8" t="str">
        <f>IF(ISNA(VLOOKUP(B1215,'[1]13482'!$1:$1048576,8,FALSE)),"",VLOOKUP(B1215,'[1]13482'!$1:$1048576,8,FALSE))</f>
        <v/>
      </c>
      <c r="H1215" s="8"/>
      <c r="I1215" s="8"/>
    </row>
    <row r="1216" spans="1:9">
      <c r="A1216" s="8">
        <v>1212</v>
      </c>
      <c r="B1216" s="7"/>
      <c r="C1216" s="8" t="str">
        <f>IF(ISNA(VLOOKUP(B1216,'[1]13482'!$1:$1048576,3,FALSE)),"",VLOOKUP(B1216,'[1]13482'!$1:$1048576,3,FALSE))</f>
        <v/>
      </c>
      <c r="D1216" s="8" t="str">
        <f>IF(ISNA(VLOOKUP(B1216,'[1]13482'!$1:$1048576,7,FALSE)),"",VLOOKUP(B1216,'[1]13482'!$1:$1048576,7,FALSE))</f>
        <v/>
      </c>
      <c r="E1216" s="8" t="str">
        <f>IF(ISNA(VLOOKUP(B1216,'[1]13482'!$1:$1048576,2,FALSE)),"",VLOOKUP(B1216,'[1]13482'!$1:$1048576,2,FALSE))</f>
        <v/>
      </c>
      <c r="F1216" s="8" t="str">
        <f>IF(ISNA(VLOOKUP(B1216,'[1]13482'!$1:$1048576,6,FALSE)),"",VLOOKUP(B1216,'[1]13482'!$1:$1048576,6,FALSE))</f>
        <v/>
      </c>
      <c r="G1216" s="8" t="str">
        <f>IF(ISNA(VLOOKUP(B1216,'[1]13482'!$1:$1048576,8,FALSE)),"",VLOOKUP(B1216,'[1]13482'!$1:$1048576,8,FALSE))</f>
        <v/>
      </c>
      <c r="H1216" s="8"/>
      <c r="I1216" s="8"/>
    </row>
    <row r="1217" spans="1:9">
      <c r="A1217" s="8">
        <v>1213</v>
      </c>
      <c r="B1217" s="7"/>
      <c r="C1217" s="8" t="str">
        <f>IF(ISNA(VLOOKUP(B1217,'[1]13482'!$1:$1048576,3,FALSE)),"",VLOOKUP(B1217,'[1]13482'!$1:$1048576,3,FALSE))</f>
        <v/>
      </c>
      <c r="D1217" s="8" t="str">
        <f>IF(ISNA(VLOOKUP(B1217,'[1]13482'!$1:$1048576,7,FALSE)),"",VLOOKUP(B1217,'[1]13482'!$1:$1048576,7,FALSE))</f>
        <v/>
      </c>
      <c r="E1217" s="8" t="str">
        <f>IF(ISNA(VLOOKUP(B1217,'[1]13482'!$1:$1048576,2,FALSE)),"",VLOOKUP(B1217,'[1]13482'!$1:$1048576,2,FALSE))</f>
        <v/>
      </c>
      <c r="F1217" s="8" t="str">
        <f>IF(ISNA(VLOOKUP(B1217,'[1]13482'!$1:$1048576,6,FALSE)),"",VLOOKUP(B1217,'[1]13482'!$1:$1048576,6,FALSE))</f>
        <v/>
      </c>
      <c r="G1217" s="8" t="str">
        <f>IF(ISNA(VLOOKUP(B1217,'[1]13482'!$1:$1048576,8,FALSE)),"",VLOOKUP(B1217,'[1]13482'!$1:$1048576,8,FALSE))</f>
        <v/>
      </c>
      <c r="H1217" s="8"/>
      <c r="I1217" s="8"/>
    </row>
    <row r="1218" spans="1:9">
      <c r="A1218" s="8">
        <v>1214</v>
      </c>
      <c r="B1218" s="7"/>
      <c r="C1218" s="8" t="str">
        <f>IF(ISNA(VLOOKUP(B1218,'[1]13482'!$1:$1048576,3,FALSE)),"",VLOOKUP(B1218,'[1]13482'!$1:$1048576,3,FALSE))</f>
        <v/>
      </c>
      <c r="D1218" s="8" t="str">
        <f>IF(ISNA(VLOOKUP(B1218,'[1]13482'!$1:$1048576,7,FALSE)),"",VLOOKUP(B1218,'[1]13482'!$1:$1048576,7,FALSE))</f>
        <v/>
      </c>
      <c r="E1218" s="8" t="str">
        <f>IF(ISNA(VLOOKUP(B1218,'[1]13482'!$1:$1048576,2,FALSE)),"",VLOOKUP(B1218,'[1]13482'!$1:$1048576,2,FALSE))</f>
        <v/>
      </c>
      <c r="F1218" s="8" t="str">
        <f>IF(ISNA(VLOOKUP(B1218,'[1]13482'!$1:$1048576,6,FALSE)),"",VLOOKUP(B1218,'[1]13482'!$1:$1048576,6,FALSE))</f>
        <v/>
      </c>
      <c r="G1218" s="8" t="str">
        <f>IF(ISNA(VLOOKUP(B1218,'[1]13482'!$1:$1048576,8,FALSE)),"",VLOOKUP(B1218,'[1]13482'!$1:$1048576,8,FALSE))</f>
        <v/>
      </c>
      <c r="H1218" s="8"/>
      <c r="I1218" s="8"/>
    </row>
    <row r="1219" spans="1:9">
      <c r="A1219" s="8">
        <v>1215</v>
      </c>
      <c r="B1219" s="7"/>
      <c r="C1219" s="8" t="str">
        <f>IF(ISNA(VLOOKUP(B1219,'[1]13482'!$1:$1048576,3,FALSE)),"",VLOOKUP(B1219,'[1]13482'!$1:$1048576,3,FALSE))</f>
        <v/>
      </c>
      <c r="D1219" s="8" t="str">
        <f>IF(ISNA(VLOOKUP(B1219,'[1]13482'!$1:$1048576,7,FALSE)),"",VLOOKUP(B1219,'[1]13482'!$1:$1048576,7,FALSE))</f>
        <v/>
      </c>
      <c r="E1219" s="8" t="str">
        <f>IF(ISNA(VLOOKUP(B1219,'[1]13482'!$1:$1048576,2,FALSE)),"",VLOOKUP(B1219,'[1]13482'!$1:$1048576,2,FALSE))</f>
        <v/>
      </c>
      <c r="F1219" s="8" t="str">
        <f>IF(ISNA(VLOOKUP(B1219,'[1]13482'!$1:$1048576,6,FALSE)),"",VLOOKUP(B1219,'[1]13482'!$1:$1048576,6,FALSE))</f>
        <v/>
      </c>
      <c r="G1219" s="8" t="str">
        <f>IF(ISNA(VLOOKUP(B1219,'[1]13482'!$1:$1048576,8,FALSE)),"",VLOOKUP(B1219,'[1]13482'!$1:$1048576,8,FALSE))</f>
        <v/>
      </c>
      <c r="H1219" s="8"/>
      <c r="I1219" s="8"/>
    </row>
    <row r="1220" spans="1:9">
      <c r="A1220" s="8">
        <v>1216</v>
      </c>
      <c r="B1220" s="7"/>
      <c r="C1220" s="8" t="str">
        <f>IF(ISNA(VLOOKUP(B1220,'[1]13482'!$1:$1048576,3,FALSE)),"",VLOOKUP(B1220,'[1]13482'!$1:$1048576,3,FALSE))</f>
        <v/>
      </c>
      <c r="D1220" s="8" t="str">
        <f>IF(ISNA(VLOOKUP(B1220,'[1]13482'!$1:$1048576,7,FALSE)),"",VLOOKUP(B1220,'[1]13482'!$1:$1048576,7,FALSE))</f>
        <v/>
      </c>
      <c r="E1220" s="8" t="str">
        <f>IF(ISNA(VLOOKUP(B1220,'[1]13482'!$1:$1048576,2,FALSE)),"",VLOOKUP(B1220,'[1]13482'!$1:$1048576,2,FALSE))</f>
        <v/>
      </c>
      <c r="F1220" s="8" t="str">
        <f>IF(ISNA(VLOOKUP(B1220,'[1]13482'!$1:$1048576,6,FALSE)),"",VLOOKUP(B1220,'[1]13482'!$1:$1048576,6,FALSE))</f>
        <v/>
      </c>
      <c r="G1220" s="8" t="str">
        <f>IF(ISNA(VLOOKUP(B1220,'[1]13482'!$1:$1048576,8,FALSE)),"",VLOOKUP(B1220,'[1]13482'!$1:$1048576,8,FALSE))</f>
        <v/>
      </c>
      <c r="H1220" s="8"/>
      <c r="I1220" s="8"/>
    </row>
    <row r="1221" spans="1:9">
      <c r="A1221" s="8">
        <v>1217</v>
      </c>
      <c r="B1221" s="7"/>
      <c r="C1221" s="8" t="str">
        <f>IF(ISNA(VLOOKUP(B1221,'[1]13482'!$1:$1048576,3,FALSE)),"",VLOOKUP(B1221,'[1]13482'!$1:$1048576,3,FALSE))</f>
        <v/>
      </c>
      <c r="D1221" s="8" t="str">
        <f>IF(ISNA(VLOOKUP(B1221,'[1]13482'!$1:$1048576,7,FALSE)),"",VLOOKUP(B1221,'[1]13482'!$1:$1048576,7,FALSE))</f>
        <v/>
      </c>
      <c r="E1221" s="8" t="str">
        <f>IF(ISNA(VLOOKUP(B1221,'[1]13482'!$1:$1048576,2,FALSE)),"",VLOOKUP(B1221,'[1]13482'!$1:$1048576,2,FALSE))</f>
        <v/>
      </c>
      <c r="F1221" s="8" t="str">
        <f>IF(ISNA(VLOOKUP(B1221,'[1]13482'!$1:$1048576,6,FALSE)),"",VLOOKUP(B1221,'[1]13482'!$1:$1048576,6,FALSE))</f>
        <v/>
      </c>
      <c r="G1221" s="8" t="str">
        <f>IF(ISNA(VLOOKUP(B1221,'[1]13482'!$1:$1048576,8,FALSE)),"",VLOOKUP(B1221,'[1]13482'!$1:$1048576,8,FALSE))</f>
        <v/>
      </c>
      <c r="H1221" s="8"/>
      <c r="I1221" s="8"/>
    </row>
    <row r="1222" spans="1:9">
      <c r="A1222" s="8">
        <v>1218</v>
      </c>
      <c r="B1222" s="7"/>
      <c r="C1222" s="8" t="str">
        <f>IF(ISNA(VLOOKUP(B1222,'[1]13482'!$1:$1048576,3,FALSE)),"",VLOOKUP(B1222,'[1]13482'!$1:$1048576,3,FALSE))</f>
        <v/>
      </c>
      <c r="D1222" s="8" t="str">
        <f>IF(ISNA(VLOOKUP(B1222,'[1]13482'!$1:$1048576,7,FALSE)),"",VLOOKUP(B1222,'[1]13482'!$1:$1048576,7,FALSE))</f>
        <v/>
      </c>
      <c r="E1222" s="8" t="str">
        <f>IF(ISNA(VLOOKUP(B1222,'[1]13482'!$1:$1048576,2,FALSE)),"",VLOOKUP(B1222,'[1]13482'!$1:$1048576,2,FALSE))</f>
        <v/>
      </c>
      <c r="F1222" s="8" t="str">
        <f>IF(ISNA(VLOOKUP(B1222,'[1]13482'!$1:$1048576,6,FALSE)),"",VLOOKUP(B1222,'[1]13482'!$1:$1048576,6,FALSE))</f>
        <v/>
      </c>
      <c r="G1222" s="8" t="str">
        <f>IF(ISNA(VLOOKUP(B1222,'[1]13482'!$1:$1048576,8,FALSE)),"",VLOOKUP(B1222,'[1]13482'!$1:$1048576,8,FALSE))</f>
        <v/>
      </c>
      <c r="H1222" s="8"/>
      <c r="I1222" s="8"/>
    </row>
    <row r="1223" spans="1:9">
      <c r="A1223" s="8">
        <v>1219</v>
      </c>
      <c r="B1223" s="7"/>
      <c r="C1223" s="8" t="str">
        <f>IF(ISNA(VLOOKUP(B1223,'[1]13482'!$1:$1048576,3,FALSE)),"",VLOOKUP(B1223,'[1]13482'!$1:$1048576,3,FALSE))</f>
        <v/>
      </c>
      <c r="D1223" s="8" t="str">
        <f>IF(ISNA(VLOOKUP(B1223,'[1]13482'!$1:$1048576,7,FALSE)),"",VLOOKUP(B1223,'[1]13482'!$1:$1048576,7,FALSE))</f>
        <v/>
      </c>
      <c r="E1223" s="8" t="str">
        <f>IF(ISNA(VLOOKUP(B1223,'[1]13482'!$1:$1048576,2,FALSE)),"",VLOOKUP(B1223,'[1]13482'!$1:$1048576,2,FALSE))</f>
        <v/>
      </c>
      <c r="F1223" s="8" t="str">
        <f>IF(ISNA(VLOOKUP(B1223,'[1]13482'!$1:$1048576,6,FALSE)),"",VLOOKUP(B1223,'[1]13482'!$1:$1048576,6,FALSE))</f>
        <v/>
      </c>
      <c r="G1223" s="8" t="str">
        <f>IF(ISNA(VLOOKUP(B1223,'[1]13482'!$1:$1048576,8,FALSE)),"",VLOOKUP(B1223,'[1]13482'!$1:$1048576,8,FALSE))</f>
        <v/>
      </c>
      <c r="H1223" s="8"/>
      <c r="I1223" s="8"/>
    </row>
    <row r="1224" spans="1:9">
      <c r="A1224" s="8">
        <v>1220</v>
      </c>
      <c r="B1224" s="7"/>
      <c r="C1224" s="8" t="str">
        <f>IF(ISNA(VLOOKUP(B1224,'[1]13482'!$1:$1048576,3,FALSE)),"",VLOOKUP(B1224,'[1]13482'!$1:$1048576,3,FALSE))</f>
        <v/>
      </c>
      <c r="D1224" s="8" t="str">
        <f>IF(ISNA(VLOOKUP(B1224,'[1]13482'!$1:$1048576,7,FALSE)),"",VLOOKUP(B1224,'[1]13482'!$1:$1048576,7,FALSE))</f>
        <v/>
      </c>
      <c r="E1224" s="8" t="str">
        <f>IF(ISNA(VLOOKUP(B1224,'[1]13482'!$1:$1048576,2,FALSE)),"",VLOOKUP(B1224,'[1]13482'!$1:$1048576,2,FALSE))</f>
        <v/>
      </c>
      <c r="F1224" s="8" t="str">
        <f>IF(ISNA(VLOOKUP(B1224,'[1]13482'!$1:$1048576,6,FALSE)),"",VLOOKUP(B1224,'[1]13482'!$1:$1048576,6,FALSE))</f>
        <v/>
      </c>
      <c r="G1224" s="8" t="str">
        <f>IF(ISNA(VLOOKUP(B1224,'[1]13482'!$1:$1048576,8,FALSE)),"",VLOOKUP(B1224,'[1]13482'!$1:$1048576,8,FALSE))</f>
        <v/>
      </c>
      <c r="H1224" s="8"/>
      <c r="I1224" s="8"/>
    </row>
    <row r="1225" spans="1:9">
      <c r="A1225" s="8">
        <v>1221</v>
      </c>
      <c r="B1225" s="7"/>
      <c r="C1225" s="8" t="str">
        <f>IF(ISNA(VLOOKUP(B1225,'[1]13482'!$1:$1048576,3,FALSE)),"",VLOOKUP(B1225,'[1]13482'!$1:$1048576,3,FALSE))</f>
        <v/>
      </c>
      <c r="D1225" s="8" t="str">
        <f>IF(ISNA(VLOOKUP(B1225,'[1]13482'!$1:$1048576,7,FALSE)),"",VLOOKUP(B1225,'[1]13482'!$1:$1048576,7,FALSE))</f>
        <v/>
      </c>
      <c r="E1225" s="8" t="str">
        <f>IF(ISNA(VLOOKUP(B1225,'[1]13482'!$1:$1048576,2,FALSE)),"",VLOOKUP(B1225,'[1]13482'!$1:$1048576,2,FALSE))</f>
        <v/>
      </c>
      <c r="F1225" s="8" t="str">
        <f>IF(ISNA(VLOOKUP(B1225,'[1]13482'!$1:$1048576,6,FALSE)),"",VLOOKUP(B1225,'[1]13482'!$1:$1048576,6,FALSE))</f>
        <v/>
      </c>
      <c r="G1225" s="8" t="str">
        <f>IF(ISNA(VLOOKUP(B1225,'[1]13482'!$1:$1048576,8,FALSE)),"",VLOOKUP(B1225,'[1]13482'!$1:$1048576,8,FALSE))</f>
        <v/>
      </c>
      <c r="H1225" s="8"/>
      <c r="I1225" s="8"/>
    </row>
    <row r="1226" spans="1:9">
      <c r="A1226" s="8">
        <v>1222</v>
      </c>
      <c r="B1226" s="7"/>
      <c r="C1226" s="8" t="str">
        <f>IF(ISNA(VLOOKUP(B1226,'[1]13482'!$1:$1048576,3,FALSE)),"",VLOOKUP(B1226,'[1]13482'!$1:$1048576,3,FALSE))</f>
        <v/>
      </c>
      <c r="D1226" s="8" t="str">
        <f>IF(ISNA(VLOOKUP(B1226,'[1]13482'!$1:$1048576,7,FALSE)),"",VLOOKUP(B1226,'[1]13482'!$1:$1048576,7,FALSE))</f>
        <v/>
      </c>
      <c r="E1226" s="8" t="str">
        <f>IF(ISNA(VLOOKUP(B1226,'[1]13482'!$1:$1048576,2,FALSE)),"",VLOOKUP(B1226,'[1]13482'!$1:$1048576,2,FALSE))</f>
        <v/>
      </c>
      <c r="F1226" s="8" t="str">
        <f>IF(ISNA(VLOOKUP(B1226,'[1]13482'!$1:$1048576,6,FALSE)),"",VLOOKUP(B1226,'[1]13482'!$1:$1048576,6,FALSE))</f>
        <v/>
      </c>
      <c r="G1226" s="8" t="str">
        <f>IF(ISNA(VLOOKUP(B1226,'[1]13482'!$1:$1048576,8,FALSE)),"",VLOOKUP(B1226,'[1]13482'!$1:$1048576,8,FALSE))</f>
        <v/>
      </c>
      <c r="H1226" s="8"/>
      <c r="I1226" s="8"/>
    </row>
    <row r="1227" spans="1:9">
      <c r="A1227" s="8">
        <v>1223</v>
      </c>
      <c r="B1227" s="7"/>
      <c r="C1227" s="8" t="str">
        <f>IF(ISNA(VLOOKUP(B1227,'[1]13482'!$1:$1048576,3,FALSE)),"",VLOOKUP(B1227,'[1]13482'!$1:$1048576,3,FALSE))</f>
        <v/>
      </c>
      <c r="D1227" s="8" t="str">
        <f>IF(ISNA(VLOOKUP(B1227,'[1]13482'!$1:$1048576,7,FALSE)),"",VLOOKUP(B1227,'[1]13482'!$1:$1048576,7,FALSE))</f>
        <v/>
      </c>
      <c r="E1227" s="8" t="str">
        <f>IF(ISNA(VLOOKUP(B1227,'[1]13482'!$1:$1048576,2,FALSE)),"",VLOOKUP(B1227,'[1]13482'!$1:$1048576,2,FALSE))</f>
        <v/>
      </c>
      <c r="F1227" s="8" t="str">
        <f>IF(ISNA(VLOOKUP(B1227,'[1]13482'!$1:$1048576,6,FALSE)),"",VLOOKUP(B1227,'[1]13482'!$1:$1048576,6,FALSE))</f>
        <v/>
      </c>
      <c r="G1227" s="8" t="str">
        <f>IF(ISNA(VLOOKUP(B1227,'[1]13482'!$1:$1048576,8,FALSE)),"",VLOOKUP(B1227,'[1]13482'!$1:$1048576,8,FALSE))</f>
        <v/>
      </c>
      <c r="H1227" s="8"/>
      <c r="I1227" s="8"/>
    </row>
    <row r="1228" spans="1:9">
      <c r="A1228" s="8">
        <v>1224</v>
      </c>
      <c r="B1228" s="7"/>
      <c r="C1228" s="8" t="str">
        <f>IF(ISNA(VLOOKUP(B1228,'[1]13482'!$1:$1048576,3,FALSE)),"",VLOOKUP(B1228,'[1]13482'!$1:$1048576,3,FALSE))</f>
        <v/>
      </c>
      <c r="D1228" s="8" t="str">
        <f>IF(ISNA(VLOOKUP(B1228,'[1]13482'!$1:$1048576,7,FALSE)),"",VLOOKUP(B1228,'[1]13482'!$1:$1048576,7,FALSE))</f>
        <v/>
      </c>
      <c r="E1228" s="8" t="str">
        <f>IF(ISNA(VLOOKUP(B1228,'[1]13482'!$1:$1048576,2,FALSE)),"",VLOOKUP(B1228,'[1]13482'!$1:$1048576,2,FALSE))</f>
        <v/>
      </c>
      <c r="F1228" s="8" t="str">
        <f>IF(ISNA(VLOOKUP(B1228,'[1]13482'!$1:$1048576,6,FALSE)),"",VLOOKUP(B1228,'[1]13482'!$1:$1048576,6,FALSE))</f>
        <v/>
      </c>
      <c r="G1228" s="8" t="str">
        <f>IF(ISNA(VLOOKUP(B1228,'[1]13482'!$1:$1048576,8,FALSE)),"",VLOOKUP(B1228,'[1]13482'!$1:$1048576,8,FALSE))</f>
        <v/>
      </c>
      <c r="H1228" s="8"/>
      <c r="I1228" s="8"/>
    </row>
    <row r="1229" spans="1:9">
      <c r="A1229" s="8">
        <v>1225</v>
      </c>
      <c r="B1229" s="7"/>
      <c r="C1229" s="8" t="str">
        <f>IF(ISNA(VLOOKUP(B1229,'[1]13482'!$1:$1048576,3,FALSE)),"",VLOOKUP(B1229,'[1]13482'!$1:$1048576,3,FALSE))</f>
        <v/>
      </c>
      <c r="D1229" s="8" t="str">
        <f>IF(ISNA(VLOOKUP(B1229,'[1]13482'!$1:$1048576,7,FALSE)),"",VLOOKUP(B1229,'[1]13482'!$1:$1048576,7,FALSE))</f>
        <v/>
      </c>
      <c r="E1229" s="8" t="str">
        <f>IF(ISNA(VLOOKUP(B1229,'[1]13482'!$1:$1048576,2,FALSE)),"",VLOOKUP(B1229,'[1]13482'!$1:$1048576,2,FALSE))</f>
        <v/>
      </c>
      <c r="F1229" s="8" t="str">
        <f>IF(ISNA(VLOOKUP(B1229,'[1]13482'!$1:$1048576,6,FALSE)),"",VLOOKUP(B1229,'[1]13482'!$1:$1048576,6,FALSE))</f>
        <v/>
      </c>
      <c r="G1229" s="8" t="str">
        <f>IF(ISNA(VLOOKUP(B1229,'[1]13482'!$1:$1048576,8,FALSE)),"",VLOOKUP(B1229,'[1]13482'!$1:$1048576,8,FALSE))</f>
        <v/>
      </c>
      <c r="H1229" s="8"/>
      <c r="I1229" s="8"/>
    </row>
    <row r="1230" spans="1:9">
      <c r="A1230" s="8">
        <v>1226</v>
      </c>
      <c r="B1230" s="7"/>
      <c r="C1230" s="8" t="str">
        <f>IF(ISNA(VLOOKUP(B1230,'[1]13482'!$1:$1048576,3,FALSE)),"",VLOOKUP(B1230,'[1]13482'!$1:$1048576,3,FALSE))</f>
        <v/>
      </c>
      <c r="D1230" s="8" t="str">
        <f>IF(ISNA(VLOOKUP(B1230,'[1]13482'!$1:$1048576,7,FALSE)),"",VLOOKUP(B1230,'[1]13482'!$1:$1048576,7,FALSE))</f>
        <v/>
      </c>
      <c r="E1230" s="8" t="str">
        <f>IF(ISNA(VLOOKUP(B1230,'[1]13482'!$1:$1048576,2,FALSE)),"",VLOOKUP(B1230,'[1]13482'!$1:$1048576,2,FALSE))</f>
        <v/>
      </c>
      <c r="F1230" s="8" t="str">
        <f>IF(ISNA(VLOOKUP(B1230,'[1]13482'!$1:$1048576,6,FALSE)),"",VLOOKUP(B1230,'[1]13482'!$1:$1048576,6,FALSE))</f>
        <v/>
      </c>
      <c r="G1230" s="8" t="str">
        <f>IF(ISNA(VLOOKUP(B1230,'[1]13482'!$1:$1048576,8,FALSE)),"",VLOOKUP(B1230,'[1]13482'!$1:$1048576,8,FALSE))</f>
        <v/>
      </c>
      <c r="H1230" s="8"/>
      <c r="I1230" s="8"/>
    </row>
    <row r="1231" spans="1:9">
      <c r="A1231" s="8">
        <v>1227</v>
      </c>
      <c r="B1231" s="7"/>
      <c r="C1231" s="8" t="str">
        <f>IF(ISNA(VLOOKUP(B1231,'[1]13482'!$1:$1048576,3,FALSE)),"",VLOOKUP(B1231,'[1]13482'!$1:$1048576,3,FALSE))</f>
        <v/>
      </c>
      <c r="D1231" s="8" t="str">
        <f>IF(ISNA(VLOOKUP(B1231,'[1]13482'!$1:$1048576,7,FALSE)),"",VLOOKUP(B1231,'[1]13482'!$1:$1048576,7,FALSE))</f>
        <v/>
      </c>
      <c r="E1231" s="8" t="str">
        <f>IF(ISNA(VLOOKUP(B1231,'[1]13482'!$1:$1048576,2,FALSE)),"",VLOOKUP(B1231,'[1]13482'!$1:$1048576,2,FALSE))</f>
        <v/>
      </c>
      <c r="F1231" s="8" t="str">
        <f>IF(ISNA(VLOOKUP(B1231,'[1]13482'!$1:$1048576,6,FALSE)),"",VLOOKUP(B1231,'[1]13482'!$1:$1048576,6,FALSE))</f>
        <v/>
      </c>
      <c r="G1231" s="8" t="str">
        <f>IF(ISNA(VLOOKUP(B1231,'[1]13482'!$1:$1048576,8,FALSE)),"",VLOOKUP(B1231,'[1]13482'!$1:$1048576,8,FALSE))</f>
        <v/>
      </c>
      <c r="H1231" s="8"/>
      <c r="I1231" s="8"/>
    </row>
    <row r="1232" spans="1:9">
      <c r="A1232" s="8">
        <v>1228</v>
      </c>
      <c r="B1232" s="7"/>
      <c r="C1232" s="8" t="str">
        <f>IF(ISNA(VLOOKUP(B1232,'[1]13482'!$1:$1048576,3,FALSE)),"",VLOOKUP(B1232,'[1]13482'!$1:$1048576,3,FALSE))</f>
        <v/>
      </c>
      <c r="D1232" s="8" t="str">
        <f>IF(ISNA(VLOOKUP(B1232,'[1]13482'!$1:$1048576,7,FALSE)),"",VLOOKUP(B1232,'[1]13482'!$1:$1048576,7,FALSE))</f>
        <v/>
      </c>
      <c r="E1232" s="8" t="str">
        <f>IF(ISNA(VLOOKUP(B1232,'[1]13482'!$1:$1048576,2,FALSE)),"",VLOOKUP(B1232,'[1]13482'!$1:$1048576,2,FALSE))</f>
        <v/>
      </c>
      <c r="F1232" s="8" t="str">
        <f>IF(ISNA(VLOOKUP(B1232,'[1]13482'!$1:$1048576,6,FALSE)),"",VLOOKUP(B1232,'[1]13482'!$1:$1048576,6,FALSE))</f>
        <v/>
      </c>
      <c r="G1232" s="8" t="str">
        <f>IF(ISNA(VLOOKUP(B1232,'[1]13482'!$1:$1048576,8,FALSE)),"",VLOOKUP(B1232,'[1]13482'!$1:$1048576,8,FALSE))</f>
        <v/>
      </c>
      <c r="H1232" s="8"/>
      <c r="I1232" s="8"/>
    </row>
    <row r="1233" spans="1:9">
      <c r="A1233" s="8">
        <v>1229</v>
      </c>
      <c r="B1233" s="7"/>
      <c r="C1233" s="8" t="str">
        <f>IF(ISNA(VLOOKUP(B1233,'[1]13482'!$1:$1048576,3,FALSE)),"",VLOOKUP(B1233,'[1]13482'!$1:$1048576,3,FALSE))</f>
        <v/>
      </c>
      <c r="D1233" s="8" t="str">
        <f>IF(ISNA(VLOOKUP(B1233,'[1]13482'!$1:$1048576,7,FALSE)),"",VLOOKUP(B1233,'[1]13482'!$1:$1048576,7,FALSE))</f>
        <v/>
      </c>
      <c r="E1233" s="8" t="str">
        <f>IF(ISNA(VLOOKUP(B1233,'[1]13482'!$1:$1048576,2,FALSE)),"",VLOOKUP(B1233,'[1]13482'!$1:$1048576,2,FALSE))</f>
        <v/>
      </c>
      <c r="F1233" s="8" t="str">
        <f>IF(ISNA(VLOOKUP(B1233,'[1]13482'!$1:$1048576,6,FALSE)),"",VLOOKUP(B1233,'[1]13482'!$1:$1048576,6,FALSE))</f>
        <v/>
      </c>
      <c r="G1233" s="8" t="str">
        <f>IF(ISNA(VLOOKUP(B1233,'[1]13482'!$1:$1048576,8,FALSE)),"",VLOOKUP(B1233,'[1]13482'!$1:$1048576,8,FALSE))</f>
        <v/>
      </c>
      <c r="H1233" s="8"/>
      <c r="I1233" s="8"/>
    </row>
    <row r="1234" spans="1:9">
      <c r="A1234" s="8">
        <v>1230</v>
      </c>
      <c r="B1234" s="7"/>
      <c r="C1234" s="8" t="str">
        <f>IF(ISNA(VLOOKUP(B1234,'[1]13482'!$1:$1048576,3,FALSE)),"",VLOOKUP(B1234,'[1]13482'!$1:$1048576,3,FALSE))</f>
        <v/>
      </c>
      <c r="D1234" s="8" t="str">
        <f>IF(ISNA(VLOOKUP(B1234,'[1]13482'!$1:$1048576,7,FALSE)),"",VLOOKUP(B1234,'[1]13482'!$1:$1048576,7,FALSE))</f>
        <v/>
      </c>
      <c r="E1234" s="8" t="str">
        <f>IF(ISNA(VLOOKUP(B1234,'[1]13482'!$1:$1048576,2,FALSE)),"",VLOOKUP(B1234,'[1]13482'!$1:$1048576,2,FALSE))</f>
        <v/>
      </c>
      <c r="F1234" s="8" t="str">
        <f>IF(ISNA(VLOOKUP(B1234,'[1]13482'!$1:$1048576,6,FALSE)),"",VLOOKUP(B1234,'[1]13482'!$1:$1048576,6,FALSE))</f>
        <v/>
      </c>
      <c r="G1234" s="8" t="str">
        <f>IF(ISNA(VLOOKUP(B1234,'[1]13482'!$1:$1048576,8,FALSE)),"",VLOOKUP(B1234,'[1]13482'!$1:$1048576,8,FALSE))</f>
        <v/>
      </c>
      <c r="H1234" s="8"/>
      <c r="I1234" s="8"/>
    </row>
    <row r="1235" spans="1:9">
      <c r="A1235" s="8">
        <v>1231</v>
      </c>
      <c r="B1235" s="7"/>
      <c r="C1235" s="8" t="str">
        <f>IF(ISNA(VLOOKUP(B1235,'[1]13482'!$1:$1048576,3,FALSE)),"",VLOOKUP(B1235,'[1]13482'!$1:$1048576,3,FALSE))</f>
        <v/>
      </c>
      <c r="D1235" s="8" t="str">
        <f>IF(ISNA(VLOOKUP(B1235,'[1]13482'!$1:$1048576,7,FALSE)),"",VLOOKUP(B1235,'[1]13482'!$1:$1048576,7,FALSE))</f>
        <v/>
      </c>
      <c r="E1235" s="8" t="str">
        <f>IF(ISNA(VLOOKUP(B1235,'[1]13482'!$1:$1048576,2,FALSE)),"",VLOOKUP(B1235,'[1]13482'!$1:$1048576,2,FALSE))</f>
        <v/>
      </c>
      <c r="F1235" s="8" t="str">
        <f>IF(ISNA(VLOOKUP(B1235,'[1]13482'!$1:$1048576,6,FALSE)),"",VLOOKUP(B1235,'[1]13482'!$1:$1048576,6,FALSE))</f>
        <v/>
      </c>
      <c r="G1235" s="8" t="str">
        <f>IF(ISNA(VLOOKUP(B1235,'[1]13482'!$1:$1048576,8,FALSE)),"",VLOOKUP(B1235,'[1]13482'!$1:$1048576,8,FALSE))</f>
        <v/>
      </c>
      <c r="H1235" s="8"/>
      <c r="I1235" s="8"/>
    </row>
    <row r="1236" spans="1:9">
      <c r="A1236" s="8">
        <v>1232</v>
      </c>
      <c r="B1236" s="7"/>
      <c r="C1236" s="8" t="str">
        <f>IF(ISNA(VLOOKUP(B1236,'[1]13482'!$1:$1048576,3,FALSE)),"",VLOOKUP(B1236,'[1]13482'!$1:$1048576,3,FALSE))</f>
        <v/>
      </c>
      <c r="D1236" s="8" t="str">
        <f>IF(ISNA(VLOOKUP(B1236,'[1]13482'!$1:$1048576,7,FALSE)),"",VLOOKUP(B1236,'[1]13482'!$1:$1048576,7,FALSE))</f>
        <v/>
      </c>
      <c r="E1236" s="8" t="str">
        <f>IF(ISNA(VLOOKUP(B1236,'[1]13482'!$1:$1048576,2,FALSE)),"",VLOOKUP(B1236,'[1]13482'!$1:$1048576,2,FALSE))</f>
        <v/>
      </c>
      <c r="F1236" s="8" t="str">
        <f>IF(ISNA(VLOOKUP(B1236,'[1]13482'!$1:$1048576,6,FALSE)),"",VLOOKUP(B1236,'[1]13482'!$1:$1048576,6,FALSE))</f>
        <v/>
      </c>
      <c r="G1236" s="8" t="str">
        <f>IF(ISNA(VLOOKUP(B1236,'[1]13482'!$1:$1048576,8,FALSE)),"",VLOOKUP(B1236,'[1]13482'!$1:$1048576,8,FALSE))</f>
        <v/>
      </c>
      <c r="H1236" s="8"/>
      <c r="I1236" s="8"/>
    </row>
    <row r="1237" spans="1:9">
      <c r="A1237" s="8">
        <v>1233</v>
      </c>
      <c r="B1237" s="7"/>
      <c r="C1237" s="8" t="str">
        <f>IF(ISNA(VLOOKUP(B1237,'[1]13482'!$1:$1048576,3,FALSE)),"",VLOOKUP(B1237,'[1]13482'!$1:$1048576,3,FALSE))</f>
        <v/>
      </c>
      <c r="D1237" s="8" t="str">
        <f>IF(ISNA(VLOOKUP(B1237,'[1]13482'!$1:$1048576,7,FALSE)),"",VLOOKUP(B1237,'[1]13482'!$1:$1048576,7,FALSE))</f>
        <v/>
      </c>
      <c r="E1237" s="8" t="str">
        <f>IF(ISNA(VLOOKUP(B1237,'[1]13482'!$1:$1048576,2,FALSE)),"",VLOOKUP(B1237,'[1]13482'!$1:$1048576,2,FALSE))</f>
        <v/>
      </c>
      <c r="F1237" s="8" t="str">
        <f>IF(ISNA(VLOOKUP(B1237,'[1]13482'!$1:$1048576,6,FALSE)),"",VLOOKUP(B1237,'[1]13482'!$1:$1048576,6,FALSE))</f>
        <v/>
      </c>
      <c r="G1237" s="8" t="str">
        <f>IF(ISNA(VLOOKUP(B1237,'[1]13482'!$1:$1048576,8,FALSE)),"",VLOOKUP(B1237,'[1]13482'!$1:$1048576,8,FALSE))</f>
        <v/>
      </c>
      <c r="H1237" s="8"/>
      <c r="I1237" s="8"/>
    </row>
    <row r="1238" spans="1:9">
      <c r="A1238" s="8">
        <v>1234</v>
      </c>
      <c r="B1238" s="7"/>
      <c r="C1238" s="8" t="str">
        <f>IF(ISNA(VLOOKUP(B1238,'[1]13482'!$1:$1048576,3,FALSE)),"",VLOOKUP(B1238,'[1]13482'!$1:$1048576,3,FALSE))</f>
        <v/>
      </c>
      <c r="D1238" s="8" t="str">
        <f>IF(ISNA(VLOOKUP(B1238,'[1]13482'!$1:$1048576,7,FALSE)),"",VLOOKUP(B1238,'[1]13482'!$1:$1048576,7,FALSE))</f>
        <v/>
      </c>
      <c r="E1238" s="8" t="str">
        <f>IF(ISNA(VLOOKUP(B1238,'[1]13482'!$1:$1048576,2,FALSE)),"",VLOOKUP(B1238,'[1]13482'!$1:$1048576,2,FALSE))</f>
        <v/>
      </c>
      <c r="F1238" s="8" t="str">
        <f>IF(ISNA(VLOOKUP(B1238,'[1]13482'!$1:$1048576,6,FALSE)),"",VLOOKUP(B1238,'[1]13482'!$1:$1048576,6,FALSE))</f>
        <v/>
      </c>
      <c r="G1238" s="8" t="str">
        <f>IF(ISNA(VLOOKUP(B1238,'[1]13482'!$1:$1048576,8,FALSE)),"",VLOOKUP(B1238,'[1]13482'!$1:$1048576,8,FALSE))</f>
        <v/>
      </c>
      <c r="H1238" s="8"/>
      <c r="I1238" s="8"/>
    </row>
    <row r="1239" spans="1:9">
      <c r="A1239" s="8">
        <v>1235</v>
      </c>
      <c r="B1239" s="7"/>
      <c r="C1239" s="8" t="str">
        <f>IF(ISNA(VLOOKUP(B1239,'[1]13482'!$1:$1048576,3,FALSE)),"",VLOOKUP(B1239,'[1]13482'!$1:$1048576,3,FALSE))</f>
        <v/>
      </c>
      <c r="D1239" s="8" t="str">
        <f>IF(ISNA(VLOOKUP(B1239,'[1]13482'!$1:$1048576,7,FALSE)),"",VLOOKUP(B1239,'[1]13482'!$1:$1048576,7,FALSE))</f>
        <v/>
      </c>
      <c r="E1239" s="8" t="str">
        <f>IF(ISNA(VLOOKUP(B1239,'[1]13482'!$1:$1048576,2,FALSE)),"",VLOOKUP(B1239,'[1]13482'!$1:$1048576,2,FALSE))</f>
        <v/>
      </c>
      <c r="F1239" s="8" t="str">
        <f>IF(ISNA(VLOOKUP(B1239,'[1]13482'!$1:$1048576,6,FALSE)),"",VLOOKUP(B1239,'[1]13482'!$1:$1048576,6,FALSE))</f>
        <v/>
      </c>
      <c r="G1239" s="8" t="str">
        <f>IF(ISNA(VLOOKUP(B1239,'[1]13482'!$1:$1048576,8,FALSE)),"",VLOOKUP(B1239,'[1]13482'!$1:$1048576,8,FALSE))</f>
        <v/>
      </c>
      <c r="H1239" s="8"/>
      <c r="I1239" s="8"/>
    </row>
    <row r="1240" spans="1:9">
      <c r="A1240" s="8">
        <v>1236</v>
      </c>
      <c r="B1240" s="7"/>
      <c r="C1240" s="8" t="str">
        <f>IF(ISNA(VLOOKUP(B1240,'[1]13482'!$1:$1048576,3,FALSE)),"",VLOOKUP(B1240,'[1]13482'!$1:$1048576,3,FALSE))</f>
        <v/>
      </c>
      <c r="D1240" s="8" t="str">
        <f>IF(ISNA(VLOOKUP(B1240,'[1]13482'!$1:$1048576,7,FALSE)),"",VLOOKUP(B1240,'[1]13482'!$1:$1048576,7,FALSE))</f>
        <v/>
      </c>
      <c r="E1240" s="8" t="str">
        <f>IF(ISNA(VLOOKUP(B1240,'[1]13482'!$1:$1048576,2,FALSE)),"",VLOOKUP(B1240,'[1]13482'!$1:$1048576,2,FALSE))</f>
        <v/>
      </c>
      <c r="F1240" s="8" t="str">
        <f>IF(ISNA(VLOOKUP(B1240,'[1]13482'!$1:$1048576,6,FALSE)),"",VLOOKUP(B1240,'[1]13482'!$1:$1048576,6,FALSE))</f>
        <v/>
      </c>
      <c r="G1240" s="8" t="str">
        <f>IF(ISNA(VLOOKUP(B1240,'[1]13482'!$1:$1048576,8,FALSE)),"",VLOOKUP(B1240,'[1]13482'!$1:$1048576,8,FALSE))</f>
        <v/>
      </c>
      <c r="H1240" s="8"/>
      <c r="I1240" s="8"/>
    </row>
    <row r="1241" spans="1:9">
      <c r="A1241" s="8">
        <v>1237</v>
      </c>
      <c r="B1241" s="7"/>
      <c r="C1241" s="8" t="str">
        <f>IF(ISNA(VLOOKUP(B1241,'[1]13482'!$1:$1048576,3,FALSE)),"",VLOOKUP(B1241,'[1]13482'!$1:$1048576,3,FALSE))</f>
        <v/>
      </c>
      <c r="D1241" s="8" t="str">
        <f>IF(ISNA(VLOOKUP(B1241,'[1]13482'!$1:$1048576,7,FALSE)),"",VLOOKUP(B1241,'[1]13482'!$1:$1048576,7,FALSE))</f>
        <v/>
      </c>
      <c r="E1241" s="8" t="str">
        <f>IF(ISNA(VLOOKUP(B1241,'[1]13482'!$1:$1048576,2,FALSE)),"",VLOOKUP(B1241,'[1]13482'!$1:$1048576,2,FALSE))</f>
        <v/>
      </c>
      <c r="F1241" s="8" t="str">
        <f>IF(ISNA(VLOOKUP(B1241,'[1]13482'!$1:$1048576,6,FALSE)),"",VLOOKUP(B1241,'[1]13482'!$1:$1048576,6,FALSE))</f>
        <v/>
      </c>
      <c r="G1241" s="8" t="str">
        <f>IF(ISNA(VLOOKUP(B1241,'[1]13482'!$1:$1048576,8,FALSE)),"",VLOOKUP(B1241,'[1]13482'!$1:$1048576,8,FALSE))</f>
        <v/>
      </c>
      <c r="H1241" s="8"/>
      <c r="I1241" s="8"/>
    </row>
    <row r="1242" spans="1:9">
      <c r="A1242" s="8">
        <v>1238</v>
      </c>
      <c r="B1242" s="7"/>
      <c r="C1242" s="8" t="str">
        <f>IF(ISNA(VLOOKUP(B1242,'[1]13482'!$1:$1048576,3,FALSE)),"",VLOOKUP(B1242,'[1]13482'!$1:$1048576,3,FALSE))</f>
        <v/>
      </c>
      <c r="D1242" s="8" t="str">
        <f>IF(ISNA(VLOOKUP(B1242,'[1]13482'!$1:$1048576,7,FALSE)),"",VLOOKUP(B1242,'[1]13482'!$1:$1048576,7,FALSE))</f>
        <v/>
      </c>
      <c r="E1242" s="8" t="str">
        <f>IF(ISNA(VLOOKUP(B1242,'[1]13482'!$1:$1048576,2,FALSE)),"",VLOOKUP(B1242,'[1]13482'!$1:$1048576,2,FALSE))</f>
        <v/>
      </c>
      <c r="F1242" s="8" t="str">
        <f>IF(ISNA(VLOOKUP(B1242,'[1]13482'!$1:$1048576,6,FALSE)),"",VLOOKUP(B1242,'[1]13482'!$1:$1048576,6,FALSE))</f>
        <v/>
      </c>
      <c r="G1242" s="8" t="str">
        <f>IF(ISNA(VLOOKUP(B1242,'[1]13482'!$1:$1048576,8,FALSE)),"",VLOOKUP(B1242,'[1]13482'!$1:$1048576,8,FALSE))</f>
        <v/>
      </c>
      <c r="H1242" s="8"/>
      <c r="I1242" s="8"/>
    </row>
    <row r="1243" spans="1:9">
      <c r="A1243" s="8">
        <v>1239</v>
      </c>
      <c r="B1243" s="7"/>
      <c r="C1243" s="8" t="str">
        <f>IF(ISNA(VLOOKUP(B1243,'[1]13482'!$1:$1048576,3,FALSE)),"",VLOOKUP(B1243,'[1]13482'!$1:$1048576,3,FALSE))</f>
        <v/>
      </c>
      <c r="D1243" s="8" t="str">
        <f>IF(ISNA(VLOOKUP(B1243,'[1]13482'!$1:$1048576,7,FALSE)),"",VLOOKUP(B1243,'[1]13482'!$1:$1048576,7,FALSE))</f>
        <v/>
      </c>
      <c r="E1243" s="8" t="str">
        <f>IF(ISNA(VLOOKUP(B1243,'[1]13482'!$1:$1048576,2,FALSE)),"",VLOOKUP(B1243,'[1]13482'!$1:$1048576,2,FALSE))</f>
        <v/>
      </c>
      <c r="F1243" s="8" t="str">
        <f>IF(ISNA(VLOOKUP(B1243,'[1]13482'!$1:$1048576,6,FALSE)),"",VLOOKUP(B1243,'[1]13482'!$1:$1048576,6,FALSE))</f>
        <v/>
      </c>
      <c r="G1243" s="8" t="str">
        <f>IF(ISNA(VLOOKUP(B1243,'[1]13482'!$1:$1048576,8,FALSE)),"",VLOOKUP(B1243,'[1]13482'!$1:$1048576,8,FALSE))</f>
        <v/>
      </c>
      <c r="H1243" s="8"/>
      <c r="I1243" s="8"/>
    </row>
    <row r="1244" spans="1:9">
      <c r="A1244" s="8">
        <v>1240</v>
      </c>
      <c r="B1244" s="7"/>
      <c r="C1244" s="8" t="str">
        <f>IF(ISNA(VLOOKUP(B1244,'[1]13482'!$1:$1048576,3,FALSE)),"",VLOOKUP(B1244,'[1]13482'!$1:$1048576,3,FALSE))</f>
        <v/>
      </c>
      <c r="D1244" s="8" t="str">
        <f>IF(ISNA(VLOOKUP(B1244,'[1]13482'!$1:$1048576,7,FALSE)),"",VLOOKUP(B1244,'[1]13482'!$1:$1048576,7,FALSE))</f>
        <v/>
      </c>
      <c r="E1244" s="8" t="str">
        <f>IF(ISNA(VLOOKUP(B1244,'[1]13482'!$1:$1048576,2,FALSE)),"",VLOOKUP(B1244,'[1]13482'!$1:$1048576,2,FALSE))</f>
        <v/>
      </c>
      <c r="F1244" s="8" t="str">
        <f>IF(ISNA(VLOOKUP(B1244,'[1]13482'!$1:$1048576,6,FALSE)),"",VLOOKUP(B1244,'[1]13482'!$1:$1048576,6,FALSE))</f>
        <v/>
      </c>
      <c r="G1244" s="8" t="str">
        <f>IF(ISNA(VLOOKUP(B1244,'[1]13482'!$1:$1048576,8,FALSE)),"",VLOOKUP(B1244,'[1]13482'!$1:$1048576,8,FALSE))</f>
        <v/>
      </c>
      <c r="H1244" s="8"/>
      <c r="I1244" s="8"/>
    </row>
    <row r="1245" spans="1:9">
      <c r="A1245" s="8">
        <v>1241</v>
      </c>
      <c r="B1245" s="7"/>
      <c r="C1245" s="8" t="str">
        <f>IF(ISNA(VLOOKUP(B1245,'[1]13482'!$1:$1048576,3,FALSE)),"",VLOOKUP(B1245,'[1]13482'!$1:$1048576,3,FALSE))</f>
        <v/>
      </c>
      <c r="D1245" s="8" t="str">
        <f>IF(ISNA(VLOOKUP(B1245,'[1]13482'!$1:$1048576,7,FALSE)),"",VLOOKUP(B1245,'[1]13482'!$1:$1048576,7,FALSE))</f>
        <v/>
      </c>
      <c r="E1245" s="8" t="str">
        <f>IF(ISNA(VLOOKUP(B1245,'[1]13482'!$1:$1048576,2,FALSE)),"",VLOOKUP(B1245,'[1]13482'!$1:$1048576,2,FALSE))</f>
        <v/>
      </c>
      <c r="F1245" s="8" t="str">
        <f>IF(ISNA(VLOOKUP(B1245,'[1]13482'!$1:$1048576,6,FALSE)),"",VLOOKUP(B1245,'[1]13482'!$1:$1048576,6,FALSE))</f>
        <v/>
      </c>
      <c r="G1245" s="8" t="str">
        <f>IF(ISNA(VLOOKUP(B1245,'[1]13482'!$1:$1048576,8,FALSE)),"",VLOOKUP(B1245,'[1]13482'!$1:$1048576,8,FALSE))</f>
        <v/>
      </c>
      <c r="H1245" s="8"/>
      <c r="I1245" s="8"/>
    </row>
    <row r="1246" spans="1:9">
      <c r="A1246" s="8">
        <v>1242</v>
      </c>
      <c r="B1246" s="7"/>
      <c r="C1246" s="8" t="str">
        <f>IF(ISNA(VLOOKUP(B1246,'[1]13482'!$1:$1048576,3,FALSE)),"",VLOOKUP(B1246,'[1]13482'!$1:$1048576,3,FALSE))</f>
        <v/>
      </c>
      <c r="D1246" s="8" t="str">
        <f>IF(ISNA(VLOOKUP(B1246,'[1]13482'!$1:$1048576,7,FALSE)),"",VLOOKUP(B1246,'[1]13482'!$1:$1048576,7,FALSE))</f>
        <v/>
      </c>
      <c r="E1246" s="8" t="str">
        <f>IF(ISNA(VLOOKUP(B1246,'[1]13482'!$1:$1048576,2,FALSE)),"",VLOOKUP(B1246,'[1]13482'!$1:$1048576,2,FALSE))</f>
        <v/>
      </c>
      <c r="F1246" s="8" t="str">
        <f>IF(ISNA(VLOOKUP(B1246,'[1]13482'!$1:$1048576,6,FALSE)),"",VLOOKUP(B1246,'[1]13482'!$1:$1048576,6,FALSE))</f>
        <v/>
      </c>
      <c r="G1246" s="8" t="str">
        <f>IF(ISNA(VLOOKUP(B1246,'[1]13482'!$1:$1048576,8,FALSE)),"",VLOOKUP(B1246,'[1]13482'!$1:$1048576,8,FALSE))</f>
        <v/>
      </c>
      <c r="H1246" s="8"/>
      <c r="I1246" s="8"/>
    </row>
    <row r="1247" spans="1:9">
      <c r="A1247" s="8">
        <v>1243</v>
      </c>
      <c r="B1247" s="7"/>
      <c r="C1247" s="8" t="str">
        <f>IF(ISNA(VLOOKUP(B1247,'[1]13482'!$1:$1048576,3,FALSE)),"",VLOOKUP(B1247,'[1]13482'!$1:$1048576,3,FALSE))</f>
        <v/>
      </c>
      <c r="D1247" s="8" t="str">
        <f>IF(ISNA(VLOOKUP(B1247,'[1]13482'!$1:$1048576,7,FALSE)),"",VLOOKUP(B1247,'[1]13482'!$1:$1048576,7,FALSE))</f>
        <v/>
      </c>
      <c r="E1247" s="8" t="str">
        <f>IF(ISNA(VLOOKUP(B1247,'[1]13482'!$1:$1048576,2,FALSE)),"",VLOOKUP(B1247,'[1]13482'!$1:$1048576,2,FALSE))</f>
        <v/>
      </c>
      <c r="F1247" s="8" t="str">
        <f>IF(ISNA(VLOOKUP(B1247,'[1]13482'!$1:$1048576,6,FALSE)),"",VLOOKUP(B1247,'[1]13482'!$1:$1048576,6,FALSE))</f>
        <v/>
      </c>
      <c r="G1247" s="8" t="str">
        <f>IF(ISNA(VLOOKUP(B1247,'[1]13482'!$1:$1048576,8,FALSE)),"",VLOOKUP(B1247,'[1]13482'!$1:$1048576,8,FALSE))</f>
        <v/>
      </c>
      <c r="H1247" s="8"/>
      <c r="I1247" s="8"/>
    </row>
    <row r="1248" spans="1:9">
      <c r="A1248" s="8">
        <v>1244</v>
      </c>
      <c r="B1248" s="7"/>
      <c r="C1248" s="8" t="str">
        <f>IF(ISNA(VLOOKUP(B1248,'[1]13482'!$1:$1048576,3,FALSE)),"",VLOOKUP(B1248,'[1]13482'!$1:$1048576,3,FALSE))</f>
        <v/>
      </c>
      <c r="D1248" s="8" t="str">
        <f>IF(ISNA(VLOOKUP(B1248,'[1]13482'!$1:$1048576,7,FALSE)),"",VLOOKUP(B1248,'[1]13482'!$1:$1048576,7,FALSE))</f>
        <v/>
      </c>
      <c r="E1248" s="8" t="str">
        <f>IF(ISNA(VLOOKUP(B1248,'[1]13482'!$1:$1048576,2,FALSE)),"",VLOOKUP(B1248,'[1]13482'!$1:$1048576,2,FALSE))</f>
        <v/>
      </c>
      <c r="F1248" s="8" t="str">
        <f>IF(ISNA(VLOOKUP(B1248,'[1]13482'!$1:$1048576,6,FALSE)),"",VLOOKUP(B1248,'[1]13482'!$1:$1048576,6,FALSE))</f>
        <v/>
      </c>
      <c r="G1248" s="8" t="str">
        <f>IF(ISNA(VLOOKUP(B1248,'[1]13482'!$1:$1048576,8,FALSE)),"",VLOOKUP(B1248,'[1]13482'!$1:$1048576,8,FALSE))</f>
        <v/>
      </c>
      <c r="H1248" s="8"/>
      <c r="I1248" s="8"/>
    </row>
    <row r="1249" spans="1:9">
      <c r="A1249" s="8">
        <v>1245</v>
      </c>
      <c r="B1249" s="7"/>
      <c r="C1249" s="8" t="str">
        <f>IF(ISNA(VLOOKUP(B1249,'[1]13482'!$1:$1048576,3,FALSE)),"",VLOOKUP(B1249,'[1]13482'!$1:$1048576,3,FALSE))</f>
        <v/>
      </c>
      <c r="D1249" s="8" t="str">
        <f>IF(ISNA(VLOOKUP(B1249,'[1]13482'!$1:$1048576,7,FALSE)),"",VLOOKUP(B1249,'[1]13482'!$1:$1048576,7,FALSE))</f>
        <v/>
      </c>
      <c r="E1249" s="8" t="str">
        <f>IF(ISNA(VLOOKUP(B1249,'[1]13482'!$1:$1048576,2,FALSE)),"",VLOOKUP(B1249,'[1]13482'!$1:$1048576,2,FALSE))</f>
        <v/>
      </c>
      <c r="F1249" s="8" t="str">
        <f>IF(ISNA(VLOOKUP(B1249,'[1]13482'!$1:$1048576,6,FALSE)),"",VLOOKUP(B1249,'[1]13482'!$1:$1048576,6,FALSE))</f>
        <v/>
      </c>
      <c r="G1249" s="8" t="str">
        <f>IF(ISNA(VLOOKUP(B1249,'[1]13482'!$1:$1048576,8,FALSE)),"",VLOOKUP(B1249,'[1]13482'!$1:$1048576,8,FALSE))</f>
        <v/>
      </c>
      <c r="H1249" s="8"/>
      <c r="I1249" s="8"/>
    </row>
    <row r="1250" spans="1:9">
      <c r="A1250" s="8">
        <v>1246</v>
      </c>
      <c r="B1250" s="7"/>
      <c r="C1250" s="8" t="str">
        <f>IF(ISNA(VLOOKUP(B1250,'[1]13482'!$1:$1048576,3,FALSE)),"",VLOOKUP(B1250,'[1]13482'!$1:$1048576,3,FALSE))</f>
        <v/>
      </c>
      <c r="D1250" s="8" t="str">
        <f>IF(ISNA(VLOOKUP(B1250,'[1]13482'!$1:$1048576,7,FALSE)),"",VLOOKUP(B1250,'[1]13482'!$1:$1048576,7,FALSE))</f>
        <v/>
      </c>
      <c r="E1250" s="8" t="str">
        <f>IF(ISNA(VLOOKUP(B1250,'[1]13482'!$1:$1048576,2,FALSE)),"",VLOOKUP(B1250,'[1]13482'!$1:$1048576,2,FALSE))</f>
        <v/>
      </c>
      <c r="F1250" s="8" t="str">
        <f>IF(ISNA(VLOOKUP(B1250,'[1]13482'!$1:$1048576,6,FALSE)),"",VLOOKUP(B1250,'[1]13482'!$1:$1048576,6,FALSE))</f>
        <v/>
      </c>
      <c r="G1250" s="8" t="str">
        <f>IF(ISNA(VLOOKUP(B1250,'[1]13482'!$1:$1048576,8,FALSE)),"",VLOOKUP(B1250,'[1]13482'!$1:$1048576,8,FALSE))</f>
        <v/>
      </c>
      <c r="H1250" s="8"/>
      <c r="I1250" s="8"/>
    </row>
    <row r="1251" spans="1:9">
      <c r="A1251" s="8">
        <v>1247</v>
      </c>
      <c r="B1251" s="7"/>
      <c r="C1251" s="8" t="str">
        <f>IF(ISNA(VLOOKUP(B1251,'[1]13482'!$1:$1048576,3,FALSE)),"",VLOOKUP(B1251,'[1]13482'!$1:$1048576,3,FALSE))</f>
        <v/>
      </c>
      <c r="D1251" s="8" t="str">
        <f>IF(ISNA(VLOOKUP(B1251,'[1]13482'!$1:$1048576,7,FALSE)),"",VLOOKUP(B1251,'[1]13482'!$1:$1048576,7,FALSE))</f>
        <v/>
      </c>
      <c r="E1251" s="8" t="str">
        <f>IF(ISNA(VLOOKUP(B1251,'[1]13482'!$1:$1048576,2,FALSE)),"",VLOOKUP(B1251,'[1]13482'!$1:$1048576,2,FALSE))</f>
        <v/>
      </c>
      <c r="F1251" s="8" t="str">
        <f>IF(ISNA(VLOOKUP(B1251,'[1]13482'!$1:$1048576,6,FALSE)),"",VLOOKUP(B1251,'[1]13482'!$1:$1048576,6,FALSE))</f>
        <v/>
      </c>
      <c r="G1251" s="8" t="str">
        <f>IF(ISNA(VLOOKUP(B1251,'[1]13482'!$1:$1048576,8,FALSE)),"",VLOOKUP(B1251,'[1]13482'!$1:$1048576,8,FALSE))</f>
        <v/>
      </c>
      <c r="H1251" s="8"/>
      <c r="I1251" s="8"/>
    </row>
    <row r="1252" spans="1:9">
      <c r="A1252" s="8">
        <v>1248</v>
      </c>
      <c r="B1252" s="7"/>
      <c r="C1252" s="8" t="str">
        <f>IF(ISNA(VLOOKUP(B1252,'[1]13482'!$1:$1048576,3,FALSE)),"",VLOOKUP(B1252,'[1]13482'!$1:$1048576,3,FALSE))</f>
        <v/>
      </c>
      <c r="D1252" s="8" t="str">
        <f>IF(ISNA(VLOOKUP(B1252,'[1]13482'!$1:$1048576,7,FALSE)),"",VLOOKUP(B1252,'[1]13482'!$1:$1048576,7,FALSE))</f>
        <v/>
      </c>
      <c r="E1252" s="8" t="str">
        <f>IF(ISNA(VLOOKUP(B1252,'[1]13482'!$1:$1048576,2,FALSE)),"",VLOOKUP(B1252,'[1]13482'!$1:$1048576,2,FALSE))</f>
        <v/>
      </c>
      <c r="F1252" s="8" t="str">
        <f>IF(ISNA(VLOOKUP(B1252,'[1]13482'!$1:$1048576,6,FALSE)),"",VLOOKUP(B1252,'[1]13482'!$1:$1048576,6,FALSE))</f>
        <v/>
      </c>
      <c r="G1252" s="8" t="str">
        <f>IF(ISNA(VLOOKUP(B1252,'[1]13482'!$1:$1048576,8,FALSE)),"",VLOOKUP(B1252,'[1]13482'!$1:$1048576,8,FALSE))</f>
        <v/>
      </c>
      <c r="H1252" s="8"/>
      <c r="I1252" s="8"/>
    </row>
    <row r="1253" spans="1:9">
      <c r="A1253" s="8">
        <v>1249</v>
      </c>
      <c r="B1253" s="7"/>
      <c r="C1253" s="8" t="str">
        <f>IF(ISNA(VLOOKUP(B1253,'[1]13482'!$1:$1048576,3,FALSE)),"",VLOOKUP(B1253,'[1]13482'!$1:$1048576,3,FALSE))</f>
        <v/>
      </c>
      <c r="D1253" s="8" t="str">
        <f>IF(ISNA(VLOOKUP(B1253,'[1]13482'!$1:$1048576,7,FALSE)),"",VLOOKUP(B1253,'[1]13482'!$1:$1048576,7,FALSE))</f>
        <v/>
      </c>
      <c r="E1253" s="8" t="str">
        <f>IF(ISNA(VLOOKUP(B1253,'[1]13482'!$1:$1048576,2,FALSE)),"",VLOOKUP(B1253,'[1]13482'!$1:$1048576,2,FALSE))</f>
        <v/>
      </c>
      <c r="F1253" s="8" t="str">
        <f>IF(ISNA(VLOOKUP(B1253,'[1]13482'!$1:$1048576,6,FALSE)),"",VLOOKUP(B1253,'[1]13482'!$1:$1048576,6,FALSE))</f>
        <v/>
      </c>
      <c r="G1253" s="8" t="str">
        <f>IF(ISNA(VLOOKUP(B1253,'[1]13482'!$1:$1048576,8,FALSE)),"",VLOOKUP(B1253,'[1]13482'!$1:$1048576,8,FALSE))</f>
        <v/>
      </c>
      <c r="H1253" s="8"/>
      <c r="I1253" s="8"/>
    </row>
    <row r="1254" spans="1:9">
      <c r="A1254" s="8">
        <v>1250</v>
      </c>
      <c r="B1254" s="7"/>
      <c r="C1254" s="8" t="str">
        <f>IF(ISNA(VLOOKUP(B1254,'[1]13482'!$1:$1048576,3,FALSE)),"",VLOOKUP(B1254,'[1]13482'!$1:$1048576,3,FALSE))</f>
        <v/>
      </c>
      <c r="D1254" s="8" t="str">
        <f>IF(ISNA(VLOOKUP(B1254,'[1]13482'!$1:$1048576,7,FALSE)),"",VLOOKUP(B1254,'[1]13482'!$1:$1048576,7,FALSE))</f>
        <v/>
      </c>
      <c r="E1254" s="8" t="str">
        <f>IF(ISNA(VLOOKUP(B1254,'[1]13482'!$1:$1048576,2,FALSE)),"",VLOOKUP(B1254,'[1]13482'!$1:$1048576,2,FALSE))</f>
        <v/>
      </c>
      <c r="F1254" s="8" t="str">
        <f>IF(ISNA(VLOOKUP(B1254,'[1]13482'!$1:$1048576,6,FALSE)),"",VLOOKUP(B1254,'[1]13482'!$1:$1048576,6,FALSE))</f>
        <v/>
      </c>
      <c r="G1254" s="8" t="str">
        <f>IF(ISNA(VLOOKUP(B1254,'[1]13482'!$1:$1048576,8,FALSE)),"",VLOOKUP(B1254,'[1]13482'!$1:$1048576,8,FALSE))</f>
        <v/>
      </c>
      <c r="H1254" s="8"/>
      <c r="I1254" s="8"/>
    </row>
    <row r="1255" spans="1:9">
      <c r="A1255" s="8">
        <v>1251</v>
      </c>
      <c r="B1255" s="7"/>
      <c r="C1255" s="8" t="str">
        <f>IF(ISNA(VLOOKUP(B1255,'[1]13482'!$1:$1048576,3,FALSE)),"",VLOOKUP(B1255,'[1]13482'!$1:$1048576,3,FALSE))</f>
        <v/>
      </c>
      <c r="D1255" s="8" t="str">
        <f>IF(ISNA(VLOOKUP(B1255,'[1]13482'!$1:$1048576,7,FALSE)),"",VLOOKUP(B1255,'[1]13482'!$1:$1048576,7,FALSE))</f>
        <v/>
      </c>
      <c r="E1255" s="8" t="str">
        <f>IF(ISNA(VLOOKUP(B1255,'[1]13482'!$1:$1048576,2,FALSE)),"",VLOOKUP(B1255,'[1]13482'!$1:$1048576,2,FALSE))</f>
        <v/>
      </c>
      <c r="F1255" s="8" t="str">
        <f>IF(ISNA(VLOOKUP(B1255,'[1]13482'!$1:$1048576,6,FALSE)),"",VLOOKUP(B1255,'[1]13482'!$1:$1048576,6,FALSE))</f>
        <v/>
      </c>
      <c r="G1255" s="8" t="str">
        <f>IF(ISNA(VLOOKUP(B1255,'[1]13482'!$1:$1048576,8,FALSE)),"",VLOOKUP(B1255,'[1]13482'!$1:$1048576,8,FALSE))</f>
        <v/>
      </c>
      <c r="H1255" s="8"/>
      <c r="I1255" s="8"/>
    </row>
    <row r="1256" spans="1:9">
      <c r="A1256" s="8">
        <v>1252</v>
      </c>
      <c r="B1256" s="7"/>
      <c r="C1256" s="8" t="str">
        <f>IF(ISNA(VLOOKUP(B1256,'[1]13482'!$1:$1048576,3,FALSE)),"",VLOOKUP(B1256,'[1]13482'!$1:$1048576,3,FALSE))</f>
        <v/>
      </c>
      <c r="D1256" s="8" t="str">
        <f>IF(ISNA(VLOOKUP(B1256,'[1]13482'!$1:$1048576,7,FALSE)),"",VLOOKUP(B1256,'[1]13482'!$1:$1048576,7,FALSE))</f>
        <v/>
      </c>
      <c r="E1256" s="8" t="str">
        <f>IF(ISNA(VLOOKUP(B1256,'[1]13482'!$1:$1048576,2,FALSE)),"",VLOOKUP(B1256,'[1]13482'!$1:$1048576,2,FALSE))</f>
        <v/>
      </c>
      <c r="F1256" s="8" t="str">
        <f>IF(ISNA(VLOOKUP(B1256,'[1]13482'!$1:$1048576,6,FALSE)),"",VLOOKUP(B1256,'[1]13482'!$1:$1048576,6,FALSE))</f>
        <v/>
      </c>
      <c r="G1256" s="8" t="str">
        <f>IF(ISNA(VLOOKUP(B1256,'[1]13482'!$1:$1048576,8,FALSE)),"",VLOOKUP(B1256,'[1]13482'!$1:$1048576,8,FALSE))</f>
        <v/>
      </c>
      <c r="H1256" s="8"/>
      <c r="I1256" s="8"/>
    </row>
    <row r="1257" spans="1:9">
      <c r="A1257" s="8">
        <v>1253</v>
      </c>
      <c r="B1257" s="7"/>
      <c r="C1257" s="8" t="str">
        <f>IF(ISNA(VLOOKUP(B1257,'[1]13482'!$1:$1048576,3,FALSE)),"",VLOOKUP(B1257,'[1]13482'!$1:$1048576,3,FALSE))</f>
        <v/>
      </c>
      <c r="D1257" s="8" t="str">
        <f>IF(ISNA(VLOOKUP(B1257,'[1]13482'!$1:$1048576,7,FALSE)),"",VLOOKUP(B1257,'[1]13482'!$1:$1048576,7,FALSE))</f>
        <v/>
      </c>
      <c r="E1257" s="8" t="str">
        <f>IF(ISNA(VLOOKUP(B1257,'[1]13482'!$1:$1048576,2,FALSE)),"",VLOOKUP(B1257,'[1]13482'!$1:$1048576,2,FALSE))</f>
        <v/>
      </c>
      <c r="F1257" s="8" t="str">
        <f>IF(ISNA(VLOOKUP(B1257,'[1]13482'!$1:$1048576,6,FALSE)),"",VLOOKUP(B1257,'[1]13482'!$1:$1048576,6,FALSE))</f>
        <v/>
      </c>
      <c r="G1257" s="8" t="str">
        <f>IF(ISNA(VLOOKUP(B1257,'[1]13482'!$1:$1048576,8,FALSE)),"",VLOOKUP(B1257,'[1]13482'!$1:$1048576,8,FALSE))</f>
        <v/>
      </c>
      <c r="H1257" s="8"/>
      <c r="I1257" s="8"/>
    </row>
    <row r="1258" spans="1:9">
      <c r="A1258" s="8">
        <v>1254</v>
      </c>
      <c r="B1258" s="7"/>
      <c r="C1258" s="8" t="str">
        <f>IF(ISNA(VLOOKUP(B1258,'[1]13482'!$1:$1048576,3,FALSE)),"",VLOOKUP(B1258,'[1]13482'!$1:$1048576,3,FALSE))</f>
        <v/>
      </c>
      <c r="D1258" s="8" t="str">
        <f>IF(ISNA(VLOOKUP(B1258,'[1]13482'!$1:$1048576,7,FALSE)),"",VLOOKUP(B1258,'[1]13482'!$1:$1048576,7,FALSE))</f>
        <v/>
      </c>
      <c r="E1258" s="8" t="str">
        <f>IF(ISNA(VLOOKUP(B1258,'[1]13482'!$1:$1048576,2,FALSE)),"",VLOOKUP(B1258,'[1]13482'!$1:$1048576,2,FALSE))</f>
        <v/>
      </c>
      <c r="F1258" s="8" t="str">
        <f>IF(ISNA(VLOOKUP(B1258,'[1]13482'!$1:$1048576,6,FALSE)),"",VLOOKUP(B1258,'[1]13482'!$1:$1048576,6,FALSE))</f>
        <v/>
      </c>
      <c r="G1258" s="8" t="str">
        <f>IF(ISNA(VLOOKUP(B1258,'[1]13482'!$1:$1048576,8,FALSE)),"",VLOOKUP(B1258,'[1]13482'!$1:$1048576,8,FALSE))</f>
        <v/>
      </c>
      <c r="H1258" s="8"/>
      <c r="I1258" s="8"/>
    </row>
    <row r="1259" spans="1:9">
      <c r="A1259" s="8">
        <v>1255</v>
      </c>
      <c r="B1259" s="7"/>
      <c r="C1259" s="8" t="str">
        <f>IF(ISNA(VLOOKUP(B1259,'[1]13482'!$1:$1048576,3,FALSE)),"",VLOOKUP(B1259,'[1]13482'!$1:$1048576,3,FALSE))</f>
        <v/>
      </c>
      <c r="D1259" s="8" t="str">
        <f>IF(ISNA(VLOOKUP(B1259,'[1]13482'!$1:$1048576,7,FALSE)),"",VLOOKUP(B1259,'[1]13482'!$1:$1048576,7,FALSE))</f>
        <v/>
      </c>
      <c r="E1259" s="8" t="str">
        <f>IF(ISNA(VLOOKUP(B1259,'[1]13482'!$1:$1048576,2,FALSE)),"",VLOOKUP(B1259,'[1]13482'!$1:$1048576,2,FALSE))</f>
        <v/>
      </c>
      <c r="F1259" s="8" t="str">
        <f>IF(ISNA(VLOOKUP(B1259,'[1]13482'!$1:$1048576,6,FALSE)),"",VLOOKUP(B1259,'[1]13482'!$1:$1048576,6,FALSE))</f>
        <v/>
      </c>
      <c r="G1259" s="8" t="str">
        <f>IF(ISNA(VLOOKUP(B1259,'[1]13482'!$1:$1048576,8,FALSE)),"",VLOOKUP(B1259,'[1]13482'!$1:$1048576,8,FALSE))</f>
        <v/>
      </c>
      <c r="H1259" s="8"/>
      <c r="I1259" s="8"/>
    </row>
    <row r="1260" spans="1:9">
      <c r="A1260" s="8">
        <v>1256</v>
      </c>
      <c r="B1260" s="7"/>
      <c r="C1260" s="8" t="str">
        <f>IF(ISNA(VLOOKUP(B1260,'[1]13482'!$1:$1048576,3,FALSE)),"",VLOOKUP(B1260,'[1]13482'!$1:$1048576,3,FALSE))</f>
        <v/>
      </c>
      <c r="D1260" s="8" t="str">
        <f>IF(ISNA(VLOOKUP(B1260,'[1]13482'!$1:$1048576,7,FALSE)),"",VLOOKUP(B1260,'[1]13482'!$1:$1048576,7,FALSE))</f>
        <v/>
      </c>
      <c r="E1260" s="8" t="str">
        <f>IF(ISNA(VLOOKUP(B1260,'[1]13482'!$1:$1048576,2,FALSE)),"",VLOOKUP(B1260,'[1]13482'!$1:$1048576,2,FALSE))</f>
        <v/>
      </c>
      <c r="F1260" s="8" t="str">
        <f>IF(ISNA(VLOOKUP(B1260,'[1]13482'!$1:$1048576,6,FALSE)),"",VLOOKUP(B1260,'[1]13482'!$1:$1048576,6,FALSE))</f>
        <v/>
      </c>
      <c r="G1260" s="8" t="str">
        <f>IF(ISNA(VLOOKUP(B1260,'[1]13482'!$1:$1048576,8,FALSE)),"",VLOOKUP(B1260,'[1]13482'!$1:$1048576,8,FALSE))</f>
        <v/>
      </c>
      <c r="H1260" s="8"/>
      <c r="I1260" s="8"/>
    </row>
    <row r="1261" spans="1:9">
      <c r="A1261" s="8">
        <v>1257</v>
      </c>
      <c r="B1261" s="7"/>
      <c r="C1261" s="8" t="str">
        <f>IF(ISNA(VLOOKUP(B1261,'[1]13482'!$1:$1048576,3,FALSE)),"",VLOOKUP(B1261,'[1]13482'!$1:$1048576,3,FALSE))</f>
        <v/>
      </c>
      <c r="D1261" s="8" t="str">
        <f>IF(ISNA(VLOOKUP(B1261,'[1]13482'!$1:$1048576,7,FALSE)),"",VLOOKUP(B1261,'[1]13482'!$1:$1048576,7,FALSE))</f>
        <v/>
      </c>
      <c r="E1261" s="8" t="str">
        <f>IF(ISNA(VLOOKUP(B1261,'[1]13482'!$1:$1048576,2,FALSE)),"",VLOOKUP(B1261,'[1]13482'!$1:$1048576,2,FALSE))</f>
        <v/>
      </c>
      <c r="F1261" s="8" t="str">
        <f>IF(ISNA(VLOOKUP(B1261,'[1]13482'!$1:$1048576,6,FALSE)),"",VLOOKUP(B1261,'[1]13482'!$1:$1048576,6,FALSE))</f>
        <v/>
      </c>
      <c r="G1261" s="8" t="str">
        <f>IF(ISNA(VLOOKUP(B1261,'[1]13482'!$1:$1048576,8,FALSE)),"",VLOOKUP(B1261,'[1]13482'!$1:$1048576,8,FALSE))</f>
        <v/>
      </c>
      <c r="H1261" s="8"/>
      <c r="I1261" s="8"/>
    </row>
    <row r="1262" spans="1:9">
      <c r="A1262" s="8">
        <v>1258</v>
      </c>
      <c r="B1262" s="7"/>
      <c r="C1262" s="8" t="str">
        <f>IF(ISNA(VLOOKUP(B1262,'[1]13482'!$1:$1048576,3,FALSE)),"",VLOOKUP(B1262,'[1]13482'!$1:$1048576,3,FALSE))</f>
        <v/>
      </c>
      <c r="D1262" s="8" t="str">
        <f>IF(ISNA(VLOOKUP(B1262,'[1]13482'!$1:$1048576,7,FALSE)),"",VLOOKUP(B1262,'[1]13482'!$1:$1048576,7,FALSE))</f>
        <v/>
      </c>
      <c r="E1262" s="8" t="str">
        <f>IF(ISNA(VLOOKUP(B1262,'[1]13482'!$1:$1048576,2,FALSE)),"",VLOOKUP(B1262,'[1]13482'!$1:$1048576,2,FALSE))</f>
        <v/>
      </c>
      <c r="F1262" s="8" t="str">
        <f>IF(ISNA(VLOOKUP(B1262,'[1]13482'!$1:$1048576,6,FALSE)),"",VLOOKUP(B1262,'[1]13482'!$1:$1048576,6,FALSE))</f>
        <v/>
      </c>
      <c r="G1262" s="8" t="str">
        <f>IF(ISNA(VLOOKUP(B1262,'[1]13482'!$1:$1048576,8,FALSE)),"",VLOOKUP(B1262,'[1]13482'!$1:$1048576,8,FALSE))</f>
        <v/>
      </c>
      <c r="H1262" s="8"/>
      <c r="I1262" s="8"/>
    </row>
    <row r="1263" spans="1:9">
      <c r="A1263" s="8">
        <v>1259</v>
      </c>
      <c r="B1263" s="7"/>
      <c r="C1263" s="8" t="str">
        <f>IF(ISNA(VLOOKUP(B1263,'[1]13482'!$1:$1048576,3,FALSE)),"",VLOOKUP(B1263,'[1]13482'!$1:$1048576,3,FALSE))</f>
        <v/>
      </c>
      <c r="D1263" s="8" t="str">
        <f>IF(ISNA(VLOOKUP(B1263,'[1]13482'!$1:$1048576,7,FALSE)),"",VLOOKUP(B1263,'[1]13482'!$1:$1048576,7,FALSE))</f>
        <v/>
      </c>
      <c r="E1263" s="8" t="str">
        <f>IF(ISNA(VLOOKUP(B1263,'[1]13482'!$1:$1048576,2,FALSE)),"",VLOOKUP(B1263,'[1]13482'!$1:$1048576,2,FALSE))</f>
        <v/>
      </c>
      <c r="F1263" s="8" t="str">
        <f>IF(ISNA(VLOOKUP(B1263,'[1]13482'!$1:$1048576,6,FALSE)),"",VLOOKUP(B1263,'[1]13482'!$1:$1048576,6,FALSE))</f>
        <v/>
      </c>
      <c r="G1263" s="8" t="str">
        <f>IF(ISNA(VLOOKUP(B1263,'[1]13482'!$1:$1048576,8,FALSE)),"",VLOOKUP(B1263,'[1]13482'!$1:$1048576,8,FALSE))</f>
        <v/>
      </c>
      <c r="H1263" s="8"/>
      <c r="I1263" s="8"/>
    </row>
    <row r="1264" spans="1:9">
      <c r="A1264" s="8">
        <v>1260</v>
      </c>
      <c r="B1264" s="7"/>
      <c r="C1264" s="8" t="str">
        <f>IF(ISNA(VLOOKUP(B1264,'[1]13482'!$1:$1048576,3,FALSE)),"",VLOOKUP(B1264,'[1]13482'!$1:$1048576,3,FALSE))</f>
        <v/>
      </c>
      <c r="D1264" s="8" t="str">
        <f>IF(ISNA(VLOOKUP(B1264,'[1]13482'!$1:$1048576,7,FALSE)),"",VLOOKUP(B1264,'[1]13482'!$1:$1048576,7,FALSE))</f>
        <v/>
      </c>
      <c r="E1264" s="8" t="str">
        <f>IF(ISNA(VLOOKUP(B1264,'[1]13482'!$1:$1048576,2,FALSE)),"",VLOOKUP(B1264,'[1]13482'!$1:$1048576,2,FALSE))</f>
        <v/>
      </c>
      <c r="F1264" s="8" t="str">
        <f>IF(ISNA(VLOOKUP(B1264,'[1]13482'!$1:$1048576,6,FALSE)),"",VLOOKUP(B1264,'[1]13482'!$1:$1048576,6,FALSE))</f>
        <v/>
      </c>
      <c r="G1264" s="8" t="str">
        <f>IF(ISNA(VLOOKUP(B1264,'[1]13482'!$1:$1048576,8,FALSE)),"",VLOOKUP(B1264,'[1]13482'!$1:$1048576,8,FALSE))</f>
        <v/>
      </c>
      <c r="H1264" s="8"/>
      <c r="I1264" s="8"/>
    </row>
    <row r="1265" spans="1:9">
      <c r="A1265" s="8">
        <v>1261</v>
      </c>
      <c r="B1265" s="7"/>
      <c r="C1265" s="8" t="str">
        <f>IF(ISNA(VLOOKUP(B1265,'[1]13482'!$1:$1048576,3,FALSE)),"",VLOOKUP(B1265,'[1]13482'!$1:$1048576,3,FALSE))</f>
        <v/>
      </c>
      <c r="D1265" s="8" t="str">
        <f>IF(ISNA(VLOOKUP(B1265,'[1]13482'!$1:$1048576,7,FALSE)),"",VLOOKUP(B1265,'[1]13482'!$1:$1048576,7,FALSE))</f>
        <v/>
      </c>
      <c r="E1265" s="8" t="str">
        <f>IF(ISNA(VLOOKUP(B1265,'[1]13482'!$1:$1048576,2,FALSE)),"",VLOOKUP(B1265,'[1]13482'!$1:$1048576,2,FALSE))</f>
        <v/>
      </c>
      <c r="F1265" s="8" t="str">
        <f>IF(ISNA(VLOOKUP(B1265,'[1]13482'!$1:$1048576,6,FALSE)),"",VLOOKUP(B1265,'[1]13482'!$1:$1048576,6,FALSE))</f>
        <v/>
      </c>
      <c r="G1265" s="8" t="str">
        <f>IF(ISNA(VLOOKUP(B1265,'[1]13482'!$1:$1048576,8,FALSE)),"",VLOOKUP(B1265,'[1]13482'!$1:$1048576,8,FALSE))</f>
        <v/>
      </c>
      <c r="H1265" s="8"/>
      <c r="I1265" s="8"/>
    </row>
    <row r="1266" spans="1:9">
      <c r="A1266" s="8">
        <v>1262</v>
      </c>
      <c r="B1266" s="7"/>
      <c r="C1266" s="8" t="str">
        <f>IF(ISNA(VLOOKUP(B1266,'[1]13482'!$1:$1048576,3,FALSE)),"",VLOOKUP(B1266,'[1]13482'!$1:$1048576,3,FALSE))</f>
        <v/>
      </c>
      <c r="D1266" s="8" t="str">
        <f>IF(ISNA(VLOOKUP(B1266,'[1]13482'!$1:$1048576,7,FALSE)),"",VLOOKUP(B1266,'[1]13482'!$1:$1048576,7,FALSE))</f>
        <v/>
      </c>
      <c r="E1266" s="8" t="str">
        <f>IF(ISNA(VLOOKUP(B1266,'[1]13482'!$1:$1048576,2,FALSE)),"",VLOOKUP(B1266,'[1]13482'!$1:$1048576,2,FALSE))</f>
        <v/>
      </c>
      <c r="F1266" s="8" t="str">
        <f>IF(ISNA(VLOOKUP(B1266,'[1]13482'!$1:$1048576,6,FALSE)),"",VLOOKUP(B1266,'[1]13482'!$1:$1048576,6,FALSE))</f>
        <v/>
      </c>
      <c r="G1266" s="8" t="str">
        <f>IF(ISNA(VLOOKUP(B1266,'[1]13482'!$1:$1048576,8,FALSE)),"",VLOOKUP(B1266,'[1]13482'!$1:$1048576,8,FALSE))</f>
        <v/>
      </c>
      <c r="H1266" s="8"/>
      <c r="I1266" s="8"/>
    </row>
    <row r="1267" spans="1:9">
      <c r="A1267" s="8">
        <v>1263</v>
      </c>
      <c r="B1267" s="7"/>
      <c r="C1267" s="8" t="str">
        <f>IF(ISNA(VLOOKUP(B1267,'[1]13482'!$1:$1048576,3,FALSE)),"",VLOOKUP(B1267,'[1]13482'!$1:$1048576,3,FALSE))</f>
        <v/>
      </c>
      <c r="D1267" s="8" t="str">
        <f>IF(ISNA(VLOOKUP(B1267,'[1]13482'!$1:$1048576,7,FALSE)),"",VLOOKUP(B1267,'[1]13482'!$1:$1048576,7,FALSE))</f>
        <v/>
      </c>
      <c r="E1267" s="8" t="str">
        <f>IF(ISNA(VLOOKUP(B1267,'[1]13482'!$1:$1048576,2,FALSE)),"",VLOOKUP(B1267,'[1]13482'!$1:$1048576,2,FALSE))</f>
        <v/>
      </c>
      <c r="F1267" s="8" t="str">
        <f>IF(ISNA(VLOOKUP(B1267,'[1]13482'!$1:$1048576,6,FALSE)),"",VLOOKUP(B1267,'[1]13482'!$1:$1048576,6,FALSE))</f>
        <v/>
      </c>
      <c r="G1267" s="8" t="str">
        <f>IF(ISNA(VLOOKUP(B1267,'[1]13482'!$1:$1048576,8,FALSE)),"",VLOOKUP(B1267,'[1]13482'!$1:$1048576,8,FALSE))</f>
        <v/>
      </c>
      <c r="H1267" s="8"/>
      <c r="I1267" s="8"/>
    </row>
    <row r="1268" spans="1:9">
      <c r="A1268" s="8">
        <v>1264</v>
      </c>
      <c r="B1268" s="7"/>
      <c r="C1268" s="8" t="str">
        <f>IF(ISNA(VLOOKUP(B1268,'[1]13482'!$1:$1048576,3,FALSE)),"",VLOOKUP(B1268,'[1]13482'!$1:$1048576,3,FALSE))</f>
        <v/>
      </c>
      <c r="D1268" s="8" t="str">
        <f>IF(ISNA(VLOOKUP(B1268,'[1]13482'!$1:$1048576,7,FALSE)),"",VLOOKUP(B1268,'[1]13482'!$1:$1048576,7,FALSE))</f>
        <v/>
      </c>
      <c r="E1268" s="8" t="str">
        <f>IF(ISNA(VLOOKUP(B1268,'[1]13482'!$1:$1048576,2,FALSE)),"",VLOOKUP(B1268,'[1]13482'!$1:$1048576,2,FALSE))</f>
        <v/>
      </c>
      <c r="F1268" s="8" t="str">
        <f>IF(ISNA(VLOOKUP(B1268,'[1]13482'!$1:$1048576,6,FALSE)),"",VLOOKUP(B1268,'[1]13482'!$1:$1048576,6,FALSE))</f>
        <v/>
      </c>
      <c r="G1268" s="8" t="str">
        <f>IF(ISNA(VLOOKUP(B1268,'[1]13482'!$1:$1048576,8,FALSE)),"",VLOOKUP(B1268,'[1]13482'!$1:$1048576,8,FALSE))</f>
        <v/>
      </c>
      <c r="H1268" s="8"/>
      <c r="I1268" s="8"/>
    </row>
    <row r="1269" spans="1:9">
      <c r="A1269" s="8">
        <v>1265</v>
      </c>
      <c r="B1269" s="7"/>
      <c r="C1269" s="8" t="str">
        <f>IF(ISNA(VLOOKUP(B1269,'[1]13482'!$1:$1048576,3,FALSE)),"",VLOOKUP(B1269,'[1]13482'!$1:$1048576,3,FALSE))</f>
        <v/>
      </c>
      <c r="D1269" s="8" t="str">
        <f>IF(ISNA(VLOOKUP(B1269,'[1]13482'!$1:$1048576,7,FALSE)),"",VLOOKUP(B1269,'[1]13482'!$1:$1048576,7,FALSE))</f>
        <v/>
      </c>
      <c r="E1269" s="8" t="str">
        <f>IF(ISNA(VLOOKUP(B1269,'[1]13482'!$1:$1048576,2,FALSE)),"",VLOOKUP(B1269,'[1]13482'!$1:$1048576,2,FALSE))</f>
        <v/>
      </c>
      <c r="F1269" s="8" t="str">
        <f>IF(ISNA(VLOOKUP(B1269,'[1]13482'!$1:$1048576,6,FALSE)),"",VLOOKUP(B1269,'[1]13482'!$1:$1048576,6,FALSE))</f>
        <v/>
      </c>
      <c r="G1269" s="8" t="str">
        <f>IF(ISNA(VLOOKUP(B1269,'[1]13482'!$1:$1048576,8,FALSE)),"",VLOOKUP(B1269,'[1]13482'!$1:$1048576,8,FALSE))</f>
        <v/>
      </c>
      <c r="H1269" s="8"/>
      <c r="I1269" s="8"/>
    </row>
    <row r="1270" spans="1:9">
      <c r="A1270" s="8">
        <v>1266</v>
      </c>
      <c r="B1270" s="7"/>
      <c r="C1270" s="8" t="str">
        <f>IF(ISNA(VLOOKUP(B1270,'[1]13482'!$1:$1048576,3,FALSE)),"",VLOOKUP(B1270,'[1]13482'!$1:$1048576,3,FALSE))</f>
        <v/>
      </c>
      <c r="D1270" s="8" t="str">
        <f>IF(ISNA(VLOOKUP(B1270,'[1]13482'!$1:$1048576,7,FALSE)),"",VLOOKUP(B1270,'[1]13482'!$1:$1048576,7,FALSE))</f>
        <v/>
      </c>
      <c r="E1270" s="8" t="str">
        <f>IF(ISNA(VLOOKUP(B1270,'[1]13482'!$1:$1048576,2,FALSE)),"",VLOOKUP(B1270,'[1]13482'!$1:$1048576,2,FALSE))</f>
        <v/>
      </c>
      <c r="F1270" s="8" t="str">
        <f>IF(ISNA(VLOOKUP(B1270,'[1]13482'!$1:$1048576,6,FALSE)),"",VLOOKUP(B1270,'[1]13482'!$1:$1048576,6,FALSE))</f>
        <v/>
      </c>
      <c r="G1270" s="8" t="str">
        <f>IF(ISNA(VLOOKUP(B1270,'[1]13482'!$1:$1048576,8,FALSE)),"",VLOOKUP(B1270,'[1]13482'!$1:$1048576,8,FALSE))</f>
        <v/>
      </c>
      <c r="H1270" s="8"/>
      <c r="I1270" s="8"/>
    </row>
    <row r="1271" spans="1:9">
      <c r="A1271" s="8">
        <v>1267</v>
      </c>
      <c r="B1271" s="7"/>
      <c r="C1271" s="8" t="str">
        <f>IF(ISNA(VLOOKUP(B1271,'[1]13482'!$1:$1048576,3,FALSE)),"",VLOOKUP(B1271,'[1]13482'!$1:$1048576,3,FALSE))</f>
        <v/>
      </c>
      <c r="D1271" s="8" t="str">
        <f>IF(ISNA(VLOOKUP(B1271,'[1]13482'!$1:$1048576,7,FALSE)),"",VLOOKUP(B1271,'[1]13482'!$1:$1048576,7,FALSE))</f>
        <v/>
      </c>
      <c r="E1271" s="8" t="str">
        <f>IF(ISNA(VLOOKUP(B1271,'[1]13482'!$1:$1048576,2,FALSE)),"",VLOOKUP(B1271,'[1]13482'!$1:$1048576,2,FALSE))</f>
        <v/>
      </c>
      <c r="F1271" s="8" t="str">
        <f>IF(ISNA(VLOOKUP(B1271,'[1]13482'!$1:$1048576,6,FALSE)),"",VLOOKUP(B1271,'[1]13482'!$1:$1048576,6,FALSE))</f>
        <v/>
      </c>
      <c r="G1271" s="8" t="str">
        <f>IF(ISNA(VLOOKUP(B1271,'[1]13482'!$1:$1048576,8,FALSE)),"",VLOOKUP(B1271,'[1]13482'!$1:$1048576,8,FALSE))</f>
        <v/>
      </c>
      <c r="H1271" s="8"/>
      <c r="I1271" s="8"/>
    </row>
    <row r="1272" spans="1:9">
      <c r="A1272" s="8">
        <v>1268</v>
      </c>
      <c r="B1272" s="7"/>
      <c r="C1272" s="8" t="str">
        <f>IF(ISNA(VLOOKUP(B1272,'[1]13482'!$1:$1048576,3,FALSE)),"",VLOOKUP(B1272,'[1]13482'!$1:$1048576,3,FALSE))</f>
        <v/>
      </c>
      <c r="D1272" s="8" t="str">
        <f>IF(ISNA(VLOOKUP(B1272,'[1]13482'!$1:$1048576,7,FALSE)),"",VLOOKUP(B1272,'[1]13482'!$1:$1048576,7,FALSE))</f>
        <v/>
      </c>
      <c r="E1272" s="8" t="str">
        <f>IF(ISNA(VLOOKUP(B1272,'[1]13482'!$1:$1048576,2,FALSE)),"",VLOOKUP(B1272,'[1]13482'!$1:$1048576,2,FALSE))</f>
        <v/>
      </c>
      <c r="F1272" s="8" t="str">
        <f>IF(ISNA(VLOOKUP(B1272,'[1]13482'!$1:$1048576,6,FALSE)),"",VLOOKUP(B1272,'[1]13482'!$1:$1048576,6,FALSE))</f>
        <v/>
      </c>
      <c r="G1272" s="8" t="str">
        <f>IF(ISNA(VLOOKUP(B1272,'[1]13482'!$1:$1048576,8,FALSE)),"",VLOOKUP(B1272,'[1]13482'!$1:$1048576,8,FALSE))</f>
        <v/>
      </c>
      <c r="H1272" s="8"/>
      <c r="I1272" s="8"/>
    </row>
    <row r="1273" spans="1:9">
      <c r="A1273" s="8">
        <v>1269</v>
      </c>
      <c r="B1273" s="7"/>
      <c r="C1273" s="8" t="str">
        <f>IF(ISNA(VLOOKUP(B1273,'[1]13482'!$1:$1048576,3,FALSE)),"",VLOOKUP(B1273,'[1]13482'!$1:$1048576,3,FALSE))</f>
        <v/>
      </c>
      <c r="D1273" s="8" t="str">
        <f>IF(ISNA(VLOOKUP(B1273,'[1]13482'!$1:$1048576,7,FALSE)),"",VLOOKUP(B1273,'[1]13482'!$1:$1048576,7,FALSE))</f>
        <v/>
      </c>
      <c r="E1273" s="8" t="str">
        <f>IF(ISNA(VLOOKUP(B1273,'[1]13482'!$1:$1048576,2,FALSE)),"",VLOOKUP(B1273,'[1]13482'!$1:$1048576,2,FALSE))</f>
        <v/>
      </c>
      <c r="F1273" s="8" t="str">
        <f>IF(ISNA(VLOOKUP(B1273,'[1]13482'!$1:$1048576,6,FALSE)),"",VLOOKUP(B1273,'[1]13482'!$1:$1048576,6,FALSE))</f>
        <v/>
      </c>
      <c r="G1273" s="8" t="str">
        <f>IF(ISNA(VLOOKUP(B1273,'[1]13482'!$1:$1048576,8,FALSE)),"",VLOOKUP(B1273,'[1]13482'!$1:$1048576,8,FALSE))</f>
        <v/>
      </c>
      <c r="H1273" s="8"/>
      <c r="I1273" s="8"/>
    </row>
    <row r="1274" spans="1:9">
      <c r="A1274" s="8">
        <v>1270</v>
      </c>
      <c r="B1274" s="7"/>
      <c r="C1274" s="8" t="str">
        <f>IF(ISNA(VLOOKUP(B1274,'[1]13482'!$1:$1048576,3,FALSE)),"",VLOOKUP(B1274,'[1]13482'!$1:$1048576,3,FALSE))</f>
        <v/>
      </c>
      <c r="D1274" s="8" t="str">
        <f>IF(ISNA(VLOOKUP(B1274,'[1]13482'!$1:$1048576,7,FALSE)),"",VLOOKUP(B1274,'[1]13482'!$1:$1048576,7,FALSE))</f>
        <v/>
      </c>
      <c r="E1274" s="8" t="str">
        <f>IF(ISNA(VLOOKUP(B1274,'[1]13482'!$1:$1048576,2,FALSE)),"",VLOOKUP(B1274,'[1]13482'!$1:$1048576,2,FALSE))</f>
        <v/>
      </c>
      <c r="F1274" s="8" t="str">
        <f>IF(ISNA(VLOOKUP(B1274,'[1]13482'!$1:$1048576,6,FALSE)),"",VLOOKUP(B1274,'[1]13482'!$1:$1048576,6,FALSE))</f>
        <v/>
      </c>
      <c r="G1274" s="8" t="str">
        <f>IF(ISNA(VLOOKUP(B1274,'[1]13482'!$1:$1048576,8,FALSE)),"",VLOOKUP(B1274,'[1]13482'!$1:$1048576,8,FALSE))</f>
        <v/>
      </c>
      <c r="H1274" s="8"/>
      <c r="I1274" s="8"/>
    </row>
    <row r="1275" spans="1:9">
      <c r="A1275" s="8">
        <v>1271</v>
      </c>
      <c r="B1275" s="7"/>
      <c r="C1275" s="8" t="str">
        <f>IF(ISNA(VLOOKUP(B1275,'[1]13482'!$1:$1048576,3,FALSE)),"",VLOOKUP(B1275,'[1]13482'!$1:$1048576,3,FALSE))</f>
        <v/>
      </c>
      <c r="D1275" s="8" t="str">
        <f>IF(ISNA(VLOOKUP(B1275,'[1]13482'!$1:$1048576,7,FALSE)),"",VLOOKUP(B1275,'[1]13482'!$1:$1048576,7,FALSE))</f>
        <v/>
      </c>
      <c r="E1275" s="8" t="str">
        <f>IF(ISNA(VLOOKUP(B1275,'[1]13482'!$1:$1048576,2,FALSE)),"",VLOOKUP(B1275,'[1]13482'!$1:$1048576,2,FALSE))</f>
        <v/>
      </c>
      <c r="F1275" s="8" t="str">
        <f>IF(ISNA(VLOOKUP(B1275,'[1]13482'!$1:$1048576,6,FALSE)),"",VLOOKUP(B1275,'[1]13482'!$1:$1048576,6,FALSE))</f>
        <v/>
      </c>
      <c r="G1275" s="8" t="str">
        <f>IF(ISNA(VLOOKUP(B1275,'[1]13482'!$1:$1048576,8,FALSE)),"",VLOOKUP(B1275,'[1]13482'!$1:$1048576,8,FALSE))</f>
        <v/>
      </c>
      <c r="H1275" s="8"/>
      <c r="I1275" s="8"/>
    </row>
    <row r="1276" spans="1:9">
      <c r="A1276" s="8">
        <v>1272</v>
      </c>
      <c r="B1276" s="7"/>
      <c r="C1276" s="8" t="str">
        <f>IF(ISNA(VLOOKUP(B1276,'[1]13482'!$1:$1048576,3,FALSE)),"",VLOOKUP(B1276,'[1]13482'!$1:$1048576,3,FALSE))</f>
        <v/>
      </c>
      <c r="D1276" s="8" t="str">
        <f>IF(ISNA(VLOOKUP(B1276,'[1]13482'!$1:$1048576,7,FALSE)),"",VLOOKUP(B1276,'[1]13482'!$1:$1048576,7,FALSE))</f>
        <v/>
      </c>
      <c r="E1276" s="8" t="str">
        <f>IF(ISNA(VLOOKUP(B1276,'[1]13482'!$1:$1048576,2,FALSE)),"",VLOOKUP(B1276,'[1]13482'!$1:$1048576,2,FALSE))</f>
        <v/>
      </c>
      <c r="F1276" s="8" t="str">
        <f>IF(ISNA(VLOOKUP(B1276,'[1]13482'!$1:$1048576,6,FALSE)),"",VLOOKUP(B1276,'[1]13482'!$1:$1048576,6,FALSE))</f>
        <v/>
      </c>
      <c r="G1276" s="8" t="str">
        <f>IF(ISNA(VLOOKUP(B1276,'[1]13482'!$1:$1048576,8,FALSE)),"",VLOOKUP(B1276,'[1]13482'!$1:$1048576,8,FALSE))</f>
        <v/>
      </c>
      <c r="H1276" s="8"/>
      <c r="I1276" s="8"/>
    </row>
    <row r="1277" spans="1:9">
      <c r="A1277" s="8">
        <v>1273</v>
      </c>
      <c r="B1277" s="7"/>
      <c r="C1277" s="8" t="str">
        <f>IF(ISNA(VLOOKUP(B1277,'[1]13482'!$1:$1048576,3,FALSE)),"",VLOOKUP(B1277,'[1]13482'!$1:$1048576,3,FALSE))</f>
        <v/>
      </c>
      <c r="D1277" s="8" t="str">
        <f>IF(ISNA(VLOOKUP(B1277,'[1]13482'!$1:$1048576,7,FALSE)),"",VLOOKUP(B1277,'[1]13482'!$1:$1048576,7,FALSE))</f>
        <v/>
      </c>
      <c r="E1277" s="8" t="str">
        <f>IF(ISNA(VLOOKUP(B1277,'[1]13482'!$1:$1048576,2,FALSE)),"",VLOOKUP(B1277,'[1]13482'!$1:$1048576,2,FALSE))</f>
        <v/>
      </c>
      <c r="F1277" s="8" t="str">
        <f>IF(ISNA(VLOOKUP(B1277,'[1]13482'!$1:$1048576,6,FALSE)),"",VLOOKUP(B1277,'[1]13482'!$1:$1048576,6,FALSE))</f>
        <v/>
      </c>
      <c r="G1277" s="8" t="str">
        <f>IF(ISNA(VLOOKUP(B1277,'[1]13482'!$1:$1048576,8,FALSE)),"",VLOOKUP(B1277,'[1]13482'!$1:$1048576,8,FALSE))</f>
        <v/>
      </c>
      <c r="H1277" s="8"/>
      <c r="I1277" s="8"/>
    </row>
    <row r="1278" spans="1:9">
      <c r="A1278" s="8">
        <v>1274</v>
      </c>
      <c r="B1278" s="7"/>
      <c r="C1278" s="8" t="str">
        <f>IF(ISNA(VLOOKUP(B1278,'[1]13482'!$1:$1048576,3,FALSE)),"",VLOOKUP(B1278,'[1]13482'!$1:$1048576,3,FALSE))</f>
        <v/>
      </c>
      <c r="D1278" s="8" t="str">
        <f>IF(ISNA(VLOOKUP(B1278,'[1]13482'!$1:$1048576,7,FALSE)),"",VLOOKUP(B1278,'[1]13482'!$1:$1048576,7,FALSE))</f>
        <v/>
      </c>
      <c r="E1278" s="8" t="str">
        <f>IF(ISNA(VLOOKUP(B1278,'[1]13482'!$1:$1048576,2,FALSE)),"",VLOOKUP(B1278,'[1]13482'!$1:$1048576,2,FALSE))</f>
        <v/>
      </c>
      <c r="F1278" s="8" t="str">
        <f>IF(ISNA(VLOOKUP(B1278,'[1]13482'!$1:$1048576,6,FALSE)),"",VLOOKUP(B1278,'[1]13482'!$1:$1048576,6,FALSE))</f>
        <v/>
      </c>
      <c r="G1278" s="8" t="str">
        <f>IF(ISNA(VLOOKUP(B1278,'[1]13482'!$1:$1048576,8,FALSE)),"",VLOOKUP(B1278,'[1]13482'!$1:$1048576,8,FALSE))</f>
        <v/>
      </c>
      <c r="H1278" s="8"/>
      <c r="I1278" s="8"/>
    </row>
    <row r="1279" spans="1:9">
      <c r="A1279" s="8">
        <v>1275</v>
      </c>
      <c r="B1279" s="7"/>
      <c r="C1279" s="8" t="str">
        <f>IF(ISNA(VLOOKUP(B1279,'[1]13482'!$1:$1048576,3,FALSE)),"",VLOOKUP(B1279,'[1]13482'!$1:$1048576,3,FALSE))</f>
        <v/>
      </c>
      <c r="D1279" s="8" t="str">
        <f>IF(ISNA(VLOOKUP(B1279,'[1]13482'!$1:$1048576,7,FALSE)),"",VLOOKUP(B1279,'[1]13482'!$1:$1048576,7,FALSE))</f>
        <v/>
      </c>
      <c r="E1279" s="8" t="str">
        <f>IF(ISNA(VLOOKUP(B1279,'[1]13482'!$1:$1048576,2,FALSE)),"",VLOOKUP(B1279,'[1]13482'!$1:$1048576,2,FALSE))</f>
        <v/>
      </c>
      <c r="F1279" s="8" t="str">
        <f>IF(ISNA(VLOOKUP(B1279,'[1]13482'!$1:$1048576,6,FALSE)),"",VLOOKUP(B1279,'[1]13482'!$1:$1048576,6,FALSE))</f>
        <v/>
      </c>
      <c r="G1279" s="8" t="str">
        <f>IF(ISNA(VLOOKUP(B1279,'[1]13482'!$1:$1048576,8,FALSE)),"",VLOOKUP(B1279,'[1]13482'!$1:$1048576,8,FALSE))</f>
        <v/>
      </c>
      <c r="H1279" s="8"/>
      <c r="I1279" s="8"/>
    </row>
    <row r="1280" spans="1:9">
      <c r="A1280" s="8">
        <v>1276</v>
      </c>
      <c r="B1280" s="7"/>
      <c r="C1280" s="8" t="str">
        <f>IF(ISNA(VLOOKUP(B1280,'[1]13482'!$1:$1048576,3,FALSE)),"",VLOOKUP(B1280,'[1]13482'!$1:$1048576,3,FALSE))</f>
        <v/>
      </c>
      <c r="D1280" s="8" t="str">
        <f>IF(ISNA(VLOOKUP(B1280,'[1]13482'!$1:$1048576,7,FALSE)),"",VLOOKUP(B1280,'[1]13482'!$1:$1048576,7,FALSE))</f>
        <v/>
      </c>
      <c r="E1280" s="8" t="str">
        <f>IF(ISNA(VLOOKUP(B1280,'[1]13482'!$1:$1048576,2,FALSE)),"",VLOOKUP(B1280,'[1]13482'!$1:$1048576,2,FALSE))</f>
        <v/>
      </c>
      <c r="F1280" s="8" t="str">
        <f>IF(ISNA(VLOOKUP(B1280,'[1]13482'!$1:$1048576,6,FALSE)),"",VLOOKUP(B1280,'[1]13482'!$1:$1048576,6,FALSE))</f>
        <v/>
      </c>
      <c r="G1280" s="8" t="str">
        <f>IF(ISNA(VLOOKUP(B1280,'[1]13482'!$1:$1048576,8,FALSE)),"",VLOOKUP(B1280,'[1]13482'!$1:$1048576,8,FALSE))</f>
        <v/>
      </c>
      <c r="H1280" s="8"/>
      <c r="I1280" s="8"/>
    </row>
    <row r="1281" spans="1:9">
      <c r="A1281" s="8">
        <v>1277</v>
      </c>
      <c r="B1281" s="7"/>
      <c r="C1281" s="8" t="str">
        <f>IF(ISNA(VLOOKUP(B1281,'[1]13482'!$1:$1048576,3,FALSE)),"",VLOOKUP(B1281,'[1]13482'!$1:$1048576,3,FALSE))</f>
        <v/>
      </c>
      <c r="D1281" s="8" t="str">
        <f>IF(ISNA(VLOOKUP(B1281,'[1]13482'!$1:$1048576,7,FALSE)),"",VLOOKUP(B1281,'[1]13482'!$1:$1048576,7,FALSE))</f>
        <v/>
      </c>
      <c r="E1281" s="8" t="str">
        <f>IF(ISNA(VLOOKUP(B1281,'[1]13482'!$1:$1048576,2,FALSE)),"",VLOOKUP(B1281,'[1]13482'!$1:$1048576,2,FALSE))</f>
        <v/>
      </c>
      <c r="F1281" s="8" t="str">
        <f>IF(ISNA(VLOOKUP(B1281,'[1]13482'!$1:$1048576,6,FALSE)),"",VLOOKUP(B1281,'[1]13482'!$1:$1048576,6,FALSE))</f>
        <v/>
      </c>
      <c r="G1281" s="8" t="str">
        <f>IF(ISNA(VLOOKUP(B1281,'[1]13482'!$1:$1048576,8,FALSE)),"",VLOOKUP(B1281,'[1]13482'!$1:$1048576,8,FALSE))</f>
        <v/>
      </c>
      <c r="H1281" s="8"/>
      <c r="I1281" s="8"/>
    </row>
    <row r="1282" spans="1:9">
      <c r="A1282" s="8">
        <v>1278</v>
      </c>
      <c r="B1282" s="7"/>
      <c r="C1282" s="8" t="str">
        <f>IF(ISNA(VLOOKUP(B1282,'[1]13482'!$1:$1048576,3,FALSE)),"",VLOOKUP(B1282,'[1]13482'!$1:$1048576,3,FALSE))</f>
        <v/>
      </c>
      <c r="D1282" s="8" t="str">
        <f>IF(ISNA(VLOOKUP(B1282,'[1]13482'!$1:$1048576,7,FALSE)),"",VLOOKUP(B1282,'[1]13482'!$1:$1048576,7,FALSE))</f>
        <v/>
      </c>
      <c r="E1282" s="8" t="str">
        <f>IF(ISNA(VLOOKUP(B1282,'[1]13482'!$1:$1048576,2,FALSE)),"",VLOOKUP(B1282,'[1]13482'!$1:$1048576,2,FALSE))</f>
        <v/>
      </c>
      <c r="F1282" s="8" t="str">
        <f>IF(ISNA(VLOOKUP(B1282,'[1]13482'!$1:$1048576,6,FALSE)),"",VLOOKUP(B1282,'[1]13482'!$1:$1048576,6,FALSE))</f>
        <v/>
      </c>
      <c r="G1282" s="8" t="str">
        <f>IF(ISNA(VLOOKUP(B1282,'[1]13482'!$1:$1048576,8,FALSE)),"",VLOOKUP(B1282,'[1]13482'!$1:$1048576,8,FALSE))</f>
        <v/>
      </c>
      <c r="H1282" s="8"/>
      <c r="I1282" s="8"/>
    </row>
    <row r="1283" spans="1:9">
      <c r="A1283" s="8">
        <v>1279</v>
      </c>
      <c r="B1283" s="7"/>
      <c r="C1283" s="8" t="str">
        <f>IF(ISNA(VLOOKUP(B1283,'[1]13482'!$1:$1048576,3,FALSE)),"",VLOOKUP(B1283,'[1]13482'!$1:$1048576,3,FALSE))</f>
        <v/>
      </c>
      <c r="D1283" s="8" t="str">
        <f>IF(ISNA(VLOOKUP(B1283,'[1]13482'!$1:$1048576,7,FALSE)),"",VLOOKUP(B1283,'[1]13482'!$1:$1048576,7,FALSE))</f>
        <v/>
      </c>
      <c r="E1283" s="8" t="str">
        <f>IF(ISNA(VLOOKUP(B1283,'[1]13482'!$1:$1048576,2,FALSE)),"",VLOOKUP(B1283,'[1]13482'!$1:$1048576,2,FALSE))</f>
        <v/>
      </c>
      <c r="F1283" s="8" t="str">
        <f>IF(ISNA(VLOOKUP(B1283,'[1]13482'!$1:$1048576,6,FALSE)),"",VLOOKUP(B1283,'[1]13482'!$1:$1048576,6,FALSE))</f>
        <v/>
      </c>
      <c r="G1283" s="8" t="str">
        <f>IF(ISNA(VLOOKUP(B1283,'[1]13482'!$1:$1048576,8,FALSE)),"",VLOOKUP(B1283,'[1]13482'!$1:$1048576,8,FALSE))</f>
        <v/>
      </c>
      <c r="H1283" s="8"/>
      <c r="I1283" s="8"/>
    </row>
    <row r="1284" spans="1:9">
      <c r="A1284" s="8">
        <v>1280</v>
      </c>
      <c r="B1284" s="7"/>
      <c r="C1284" s="8" t="str">
        <f>IF(ISNA(VLOOKUP(B1284,'[1]13482'!$1:$1048576,3,FALSE)),"",VLOOKUP(B1284,'[1]13482'!$1:$1048576,3,FALSE))</f>
        <v/>
      </c>
      <c r="D1284" s="8" t="str">
        <f>IF(ISNA(VLOOKUP(B1284,'[1]13482'!$1:$1048576,7,FALSE)),"",VLOOKUP(B1284,'[1]13482'!$1:$1048576,7,FALSE))</f>
        <v/>
      </c>
      <c r="E1284" s="8" t="str">
        <f>IF(ISNA(VLOOKUP(B1284,'[1]13482'!$1:$1048576,2,FALSE)),"",VLOOKUP(B1284,'[1]13482'!$1:$1048576,2,FALSE))</f>
        <v/>
      </c>
      <c r="F1284" s="8" t="str">
        <f>IF(ISNA(VLOOKUP(B1284,'[1]13482'!$1:$1048576,6,FALSE)),"",VLOOKUP(B1284,'[1]13482'!$1:$1048576,6,FALSE))</f>
        <v/>
      </c>
      <c r="G1284" s="8" t="str">
        <f>IF(ISNA(VLOOKUP(B1284,'[1]13482'!$1:$1048576,8,FALSE)),"",VLOOKUP(B1284,'[1]13482'!$1:$1048576,8,FALSE))</f>
        <v/>
      </c>
      <c r="H1284" s="8"/>
      <c r="I1284" s="8"/>
    </row>
    <row r="1285" spans="1:9">
      <c r="A1285" s="8">
        <v>1281</v>
      </c>
      <c r="B1285" s="7"/>
      <c r="C1285" s="8" t="str">
        <f>IF(ISNA(VLOOKUP(B1285,'[1]13482'!$1:$1048576,3,FALSE)),"",VLOOKUP(B1285,'[1]13482'!$1:$1048576,3,FALSE))</f>
        <v/>
      </c>
      <c r="D1285" s="8" t="str">
        <f>IF(ISNA(VLOOKUP(B1285,'[1]13482'!$1:$1048576,7,FALSE)),"",VLOOKUP(B1285,'[1]13482'!$1:$1048576,7,FALSE))</f>
        <v/>
      </c>
      <c r="E1285" s="8" t="str">
        <f>IF(ISNA(VLOOKUP(B1285,'[1]13482'!$1:$1048576,2,FALSE)),"",VLOOKUP(B1285,'[1]13482'!$1:$1048576,2,FALSE))</f>
        <v/>
      </c>
      <c r="F1285" s="8" t="str">
        <f>IF(ISNA(VLOOKUP(B1285,'[1]13482'!$1:$1048576,6,FALSE)),"",VLOOKUP(B1285,'[1]13482'!$1:$1048576,6,FALSE))</f>
        <v/>
      </c>
      <c r="G1285" s="8" t="str">
        <f>IF(ISNA(VLOOKUP(B1285,'[1]13482'!$1:$1048576,8,FALSE)),"",VLOOKUP(B1285,'[1]13482'!$1:$1048576,8,FALSE))</f>
        <v/>
      </c>
      <c r="H1285" s="8"/>
      <c r="I1285" s="8"/>
    </row>
    <row r="1286" spans="1:9">
      <c r="A1286" s="8">
        <v>1282</v>
      </c>
      <c r="B1286" s="7"/>
      <c r="C1286" s="8" t="str">
        <f>IF(ISNA(VLOOKUP(B1286,'[1]13482'!$1:$1048576,3,FALSE)),"",VLOOKUP(B1286,'[1]13482'!$1:$1048576,3,FALSE))</f>
        <v/>
      </c>
      <c r="D1286" s="8" t="str">
        <f>IF(ISNA(VLOOKUP(B1286,'[1]13482'!$1:$1048576,7,FALSE)),"",VLOOKUP(B1286,'[1]13482'!$1:$1048576,7,FALSE))</f>
        <v/>
      </c>
      <c r="E1286" s="8" t="str">
        <f>IF(ISNA(VLOOKUP(B1286,'[1]13482'!$1:$1048576,2,FALSE)),"",VLOOKUP(B1286,'[1]13482'!$1:$1048576,2,FALSE))</f>
        <v/>
      </c>
      <c r="F1286" s="8" t="str">
        <f>IF(ISNA(VLOOKUP(B1286,'[1]13482'!$1:$1048576,6,FALSE)),"",VLOOKUP(B1286,'[1]13482'!$1:$1048576,6,FALSE))</f>
        <v/>
      </c>
      <c r="G1286" s="8" t="str">
        <f>IF(ISNA(VLOOKUP(B1286,'[1]13482'!$1:$1048576,8,FALSE)),"",VLOOKUP(B1286,'[1]13482'!$1:$1048576,8,FALSE))</f>
        <v/>
      </c>
      <c r="H1286" s="8"/>
      <c r="I1286" s="8"/>
    </row>
    <row r="1287" spans="1:9">
      <c r="A1287" s="8">
        <v>1283</v>
      </c>
      <c r="B1287" s="7"/>
      <c r="C1287" s="8" t="str">
        <f>IF(ISNA(VLOOKUP(B1287,'[1]13482'!$1:$1048576,3,FALSE)),"",VLOOKUP(B1287,'[1]13482'!$1:$1048576,3,FALSE))</f>
        <v/>
      </c>
      <c r="D1287" s="8" t="str">
        <f>IF(ISNA(VLOOKUP(B1287,'[1]13482'!$1:$1048576,7,FALSE)),"",VLOOKUP(B1287,'[1]13482'!$1:$1048576,7,FALSE))</f>
        <v/>
      </c>
      <c r="E1287" s="8" t="str">
        <f>IF(ISNA(VLOOKUP(B1287,'[1]13482'!$1:$1048576,2,FALSE)),"",VLOOKUP(B1287,'[1]13482'!$1:$1048576,2,FALSE))</f>
        <v/>
      </c>
      <c r="F1287" s="8" t="str">
        <f>IF(ISNA(VLOOKUP(B1287,'[1]13482'!$1:$1048576,6,FALSE)),"",VLOOKUP(B1287,'[1]13482'!$1:$1048576,6,FALSE))</f>
        <v/>
      </c>
      <c r="G1287" s="8" t="str">
        <f>IF(ISNA(VLOOKUP(B1287,'[1]13482'!$1:$1048576,8,FALSE)),"",VLOOKUP(B1287,'[1]13482'!$1:$1048576,8,FALSE))</f>
        <v/>
      </c>
      <c r="H1287" s="8"/>
      <c r="I1287" s="8"/>
    </row>
    <row r="1288" spans="1:9">
      <c r="A1288" s="8">
        <v>1284</v>
      </c>
      <c r="B1288" s="7"/>
      <c r="C1288" s="8" t="str">
        <f>IF(ISNA(VLOOKUP(B1288,'[1]13482'!$1:$1048576,3,FALSE)),"",VLOOKUP(B1288,'[1]13482'!$1:$1048576,3,FALSE))</f>
        <v/>
      </c>
      <c r="D1288" s="8" t="str">
        <f>IF(ISNA(VLOOKUP(B1288,'[1]13482'!$1:$1048576,7,FALSE)),"",VLOOKUP(B1288,'[1]13482'!$1:$1048576,7,FALSE))</f>
        <v/>
      </c>
      <c r="E1288" s="8" t="str">
        <f>IF(ISNA(VLOOKUP(B1288,'[1]13482'!$1:$1048576,2,FALSE)),"",VLOOKUP(B1288,'[1]13482'!$1:$1048576,2,FALSE))</f>
        <v/>
      </c>
      <c r="F1288" s="8" t="str">
        <f>IF(ISNA(VLOOKUP(B1288,'[1]13482'!$1:$1048576,6,FALSE)),"",VLOOKUP(B1288,'[1]13482'!$1:$1048576,6,FALSE))</f>
        <v/>
      </c>
      <c r="G1288" s="8" t="str">
        <f>IF(ISNA(VLOOKUP(B1288,'[1]13482'!$1:$1048576,8,FALSE)),"",VLOOKUP(B1288,'[1]13482'!$1:$1048576,8,FALSE))</f>
        <v/>
      </c>
      <c r="H1288" s="8"/>
      <c r="I1288" s="8"/>
    </row>
    <row r="1289" spans="1:9">
      <c r="A1289" s="8">
        <v>1285</v>
      </c>
      <c r="B1289" s="7"/>
      <c r="C1289" s="8" t="str">
        <f>IF(ISNA(VLOOKUP(B1289,'[1]13482'!$1:$1048576,3,FALSE)),"",VLOOKUP(B1289,'[1]13482'!$1:$1048576,3,FALSE))</f>
        <v/>
      </c>
      <c r="D1289" s="8" t="str">
        <f>IF(ISNA(VLOOKUP(B1289,'[1]13482'!$1:$1048576,7,FALSE)),"",VLOOKUP(B1289,'[1]13482'!$1:$1048576,7,FALSE))</f>
        <v/>
      </c>
      <c r="E1289" s="8" t="str">
        <f>IF(ISNA(VLOOKUP(B1289,'[1]13482'!$1:$1048576,2,FALSE)),"",VLOOKUP(B1289,'[1]13482'!$1:$1048576,2,FALSE))</f>
        <v/>
      </c>
      <c r="F1289" s="8" t="str">
        <f>IF(ISNA(VLOOKUP(B1289,'[1]13482'!$1:$1048576,6,FALSE)),"",VLOOKUP(B1289,'[1]13482'!$1:$1048576,6,FALSE))</f>
        <v/>
      </c>
      <c r="G1289" s="8" t="str">
        <f>IF(ISNA(VLOOKUP(B1289,'[1]13482'!$1:$1048576,8,FALSE)),"",VLOOKUP(B1289,'[1]13482'!$1:$1048576,8,FALSE))</f>
        <v/>
      </c>
      <c r="H1289" s="8"/>
      <c r="I1289" s="8"/>
    </row>
    <row r="1290" spans="1:9">
      <c r="A1290" s="8">
        <v>1286</v>
      </c>
      <c r="B1290" s="7"/>
      <c r="C1290" s="8" t="str">
        <f>IF(ISNA(VLOOKUP(B1290,'[1]13482'!$1:$1048576,3,FALSE)),"",VLOOKUP(B1290,'[1]13482'!$1:$1048576,3,FALSE))</f>
        <v/>
      </c>
      <c r="D1290" s="8" t="str">
        <f>IF(ISNA(VLOOKUP(B1290,'[1]13482'!$1:$1048576,7,FALSE)),"",VLOOKUP(B1290,'[1]13482'!$1:$1048576,7,FALSE))</f>
        <v/>
      </c>
      <c r="E1290" s="8" t="str">
        <f>IF(ISNA(VLOOKUP(B1290,'[1]13482'!$1:$1048576,2,FALSE)),"",VLOOKUP(B1290,'[1]13482'!$1:$1048576,2,FALSE))</f>
        <v/>
      </c>
      <c r="F1290" s="8" t="str">
        <f>IF(ISNA(VLOOKUP(B1290,'[1]13482'!$1:$1048576,6,FALSE)),"",VLOOKUP(B1290,'[1]13482'!$1:$1048576,6,FALSE))</f>
        <v/>
      </c>
      <c r="G1290" s="8" t="str">
        <f>IF(ISNA(VLOOKUP(B1290,'[1]13482'!$1:$1048576,8,FALSE)),"",VLOOKUP(B1290,'[1]13482'!$1:$1048576,8,FALSE))</f>
        <v/>
      </c>
      <c r="H1290" s="8"/>
      <c r="I1290" s="8"/>
    </row>
    <row r="1291" spans="1:9">
      <c r="A1291" s="8">
        <v>1287</v>
      </c>
      <c r="B1291" s="7"/>
      <c r="C1291" s="8" t="str">
        <f>IF(ISNA(VLOOKUP(B1291,'[1]13482'!$1:$1048576,3,FALSE)),"",VLOOKUP(B1291,'[1]13482'!$1:$1048576,3,FALSE))</f>
        <v/>
      </c>
      <c r="D1291" s="8" t="str">
        <f>IF(ISNA(VLOOKUP(B1291,'[1]13482'!$1:$1048576,7,FALSE)),"",VLOOKUP(B1291,'[1]13482'!$1:$1048576,7,FALSE))</f>
        <v/>
      </c>
      <c r="E1291" s="8" t="str">
        <f>IF(ISNA(VLOOKUP(B1291,'[1]13482'!$1:$1048576,2,FALSE)),"",VLOOKUP(B1291,'[1]13482'!$1:$1048576,2,FALSE))</f>
        <v/>
      </c>
      <c r="F1291" s="8" t="str">
        <f>IF(ISNA(VLOOKUP(B1291,'[1]13482'!$1:$1048576,6,FALSE)),"",VLOOKUP(B1291,'[1]13482'!$1:$1048576,6,FALSE))</f>
        <v/>
      </c>
      <c r="G1291" s="8" t="str">
        <f>IF(ISNA(VLOOKUP(B1291,'[1]13482'!$1:$1048576,8,FALSE)),"",VLOOKUP(B1291,'[1]13482'!$1:$1048576,8,FALSE))</f>
        <v/>
      </c>
      <c r="H1291" s="8"/>
      <c r="I1291" s="8"/>
    </row>
    <row r="1292" spans="1:9">
      <c r="A1292" s="8">
        <v>1288</v>
      </c>
      <c r="B1292" s="7"/>
      <c r="C1292" s="8" t="str">
        <f>IF(ISNA(VLOOKUP(B1292,'[1]13482'!$1:$1048576,3,FALSE)),"",VLOOKUP(B1292,'[1]13482'!$1:$1048576,3,FALSE))</f>
        <v/>
      </c>
      <c r="D1292" s="8" t="str">
        <f>IF(ISNA(VLOOKUP(B1292,'[1]13482'!$1:$1048576,7,FALSE)),"",VLOOKUP(B1292,'[1]13482'!$1:$1048576,7,FALSE))</f>
        <v/>
      </c>
      <c r="E1292" s="8" t="str">
        <f>IF(ISNA(VLOOKUP(B1292,'[1]13482'!$1:$1048576,2,FALSE)),"",VLOOKUP(B1292,'[1]13482'!$1:$1048576,2,FALSE))</f>
        <v/>
      </c>
      <c r="F1292" s="8" t="str">
        <f>IF(ISNA(VLOOKUP(B1292,'[1]13482'!$1:$1048576,6,FALSE)),"",VLOOKUP(B1292,'[1]13482'!$1:$1048576,6,FALSE))</f>
        <v/>
      </c>
      <c r="G1292" s="8" t="str">
        <f>IF(ISNA(VLOOKUP(B1292,'[1]13482'!$1:$1048576,8,FALSE)),"",VLOOKUP(B1292,'[1]13482'!$1:$1048576,8,FALSE))</f>
        <v/>
      </c>
      <c r="H1292" s="8"/>
      <c r="I1292" s="8"/>
    </row>
    <row r="1293" spans="1:9">
      <c r="A1293" s="8">
        <v>1289</v>
      </c>
      <c r="B1293" s="7"/>
      <c r="C1293" s="8" t="str">
        <f>IF(ISNA(VLOOKUP(B1293,'[1]13482'!$1:$1048576,3,FALSE)),"",VLOOKUP(B1293,'[1]13482'!$1:$1048576,3,FALSE))</f>
        <v/>
      </c>
      <c r="D1293" s="8" t="str">
        <f>IF(ISNA(VLOOKUP(B1293,'[1]13482'!$1:$1048576,7,FALSE)),"",VLOOKUP(B1293,'[1]13482'!$1:$1048576,7,FALSE))</f>
        <v/>
      </c>
      <c r="E1293" s="8" t="str">
        <f>IF(ISNA(VLOOKUP(B1293,'[1]13482'!$1:$1048576,2,FALSE)),"",VLOOKUP(B1293,'[1]13482'!$1:$1048576,2,FALSE))</f>
        <v/>
      </c>
      <c r="F1293" s="8" t="str">
        <f>IF(ISNA(VLOOKUP(B1293,'[1]13482'!$1:$1048576,6,FALSE)),"",VLOOKUP(B1293,'[1]13482'!$1:$1048576,6,FALSE))</f>
        <v/>
      </c>
      <c r="G1293" s="8" t="str">
        <f>IF(ISNA(VLOOKUP(B1293,'[1]13482'!$1:$1048576,8,FALSE)),"",VLOOKUP(B1293,'[1]13482'!$1:$1048576,8,FALSE))</f>
        <v/>
      </c>
      <c r="H1293" s="8"/>
      <c r="I1293" s="8"/>
    </row>
    <row r="1294" spans="1:9">
      <c r="A1294" s="8">
        <v>1290</v>
      </c>
      <c r="B1294" s="7"/>
      <c r="C1294" s="8" t="str">
        <f>IF(ISNA(VLOOKUP(B1294,'[1]13482'!$1:$1048576,3,FALSE)),"",VLOOKUP(B1294,'[1]13482'!$1:$1048576,3,FALSE))</f>
        <v/>
      </c>
      <c r="D1294" s="8" t="str">
        <f>IF(ISNA(VLOOKUP(B1294,'[1]13482'!$1:$1048576,7,FALSE)),"",VLOOKUP(B1294,'[1]13482'!$1:$1048576,7,FALSE))</f>
        <v/>
      </c>
      <c r="E1294" s="8" t="str">
        <f>IF(ISNA(VLOOKUP(B1294,'[1]13482'!$1:$1048576,2,FALSE)),"",VLOOKUP(B1294,'[1]13482'!$1:$1048576,2,FALSE))</f>
        <v/>
      </c>
      <c r="F1294" s="8" t="str">
        <f>IF(ISNA(VLOOKUP(B1294,'[1]13482'!$1:$1048576,6,FALSE)),"",VLOOKUP(B1294,'[1]13482'!$1:$1048576,6,FALSE))</f>
        <v/>
      </c>
      <c r="G1294" s="8" t="str">
        <f>IF(ISNA(VLOOKUP(B1294,'[1]13482'!$1:$1048576,8,FALSE)),"",VLOOKUP(B1294,'[1]13482'!$1:$1048576,8,FALSE))</f>
        <v/>
      </c>
      <c r="H1294" s="8"/>
      <c r="I1294" s="8"/>
    </row>
    <row r="1295" spans="1:9">
      <c r="A1295" s="8">
        <v>1291</v>
      </c>
      <c r="B1295" s="7"/>
      <c r="C1295" s="8" t="str">
        <f>IF(ISNA(VLOOKUP(B1295,'[1]13482'!$1:$1048576,3,FALSE)),"",VLOOKUP(B1295,'[1]13482'!$1:$1048576,3,FALSE))</f>
        <v/>
      </c>
      <c r="D1295" s="8" t="str">
        <f>IF(ISNA(VLOOKUP(B1295,'[1]13482'!$1:$1048576,7,FALSE)),"",VLOOKUP(B1295,'[1]13482'!$1:$1048576,7,FALSE))</f>
        <v/>
      </c>
      <c r="E1295" s="8" t="str">
        <f>IF(ISNA(VLOOKUP(B1295,'[1]13482'!$1:$1048576,2,FALSE)),"",VLOOKUP(B1295,'[1]13482'!$1:$1048576,2,FALSE))</f>
        <v/>
      </c>
      <c r="F1295" s="8" t="str">
        <f>IF(ISNA(VLOOKUP(B1295,'[1]13482'!$1:$1048576,6,FALSE)),"",VLOOKUP(B1295,'[1]13482'!$1:$1048576,6,FALSE))</f>
        <v/>
      </c>
      <c r="G1295" s="8" t="str">
        <f>IF(ISNA(VLOOKUP(B1295,'[1]13482'!$1:$1048576,8,FALSE)),"",VLOOKUP(B1295,'[1]13482'!$1:$1048576,8,FALSE))</f>
        <v/>
      </c>
      <c r="H1295" s="8"/>
      <c r="I1295" s="8"/>
    </row>
    <row r="1296" spans="1:9">
      <c r="A1296" s="8">
        <v>1292</v>
      </c>
      <c r="B1296" s="7"/>
      <c r="C1296" s="8" t="str">
        <f>IF(ISNA(VLOOKUP(B1296,'[1]13482'!$1:$1048576,3,FALSE)),"",VLOOKUP(B1296,'[1]13482'!$1:$1048576,3,FALSE))</f>
        <v/>
      </c>
      <c r="D1296" s="8" t="str">
        <f>IF(ISNA(VLOOKUP(B1296,'[1]13482'!$1:$1048576,7,FALSE)),"",VLOOKUP(B1296,'[1]13482'!$1:$1048576,7,FALSE))</f>
        <v/>
      </c>
      <c r="E1296" s="8" t="str">
        <f>IF(ISNA(VLOOKUP(B1296,'[1]13482'!$1:$1048576,2,FALSE)),"",VLOOKUP(B1296,'[1]13482'!$1:$1048576,2,FALSE))</f>
        <v/>
      </c>
      <c r="F1296" s="8" t="str">
        <f>IF(ISNA(VLOOKUP(B1296,'[1]13482'!$1:$1048576,6,FALSE)),"",VLOOKUP(B1296,'[1]13482'!$1:$1048576,6,FALSE))</f>
        <v/>
      </c>
      <c r="G1296" s="8" t="str">
        <f>IF(ISNA(VLOOKUP(B1296,'[1]13482'!$1:$1048576,8,FALSE)),"",VLOOKUP(B1296,'[1]13482'!$1:$1048576,8,FALSE))</f>
        <v/>
      </c>
      <c r="H1296" s="8"/>
      <c r="I1296" s="8"/>
    </row>
    <row r="1297" spans="1:9">
      <c r="A1297" s="8">
        <v>1293</v>
      </c>
      <c r="B1297" s="7"/>
      <c r="C1297" s="8" t="str">
        <f>IF(ISNA(VLOOKUP(B1297,'[1]13482'!$1:$1048576,3,FALSE)),"",VLOOKUP(B1297,'[1]13482'!$1:$1048576,3,FALSE))</f>
        <v/>
      </c>
      <c r="D1297" s="8" t="str">
        <f>IF(ISNA(VLOOKUP(B1297,'[1]13482'!$1:$1048576,7,FALSE)),"",VLOOKUP(B1297,'[1]13482'!$1:$1048576,7,FALSE))</f>
        <v/>
      </c>
      <c r="E1297" s="8" t="str">
        <f>IF(ISNA(VLOOKUP(B1297,'[1]13482'!$1:$1048576,2,FALSE)),"",VLOOKUP(B1297,'[1]13482'!$1:$1048576,2,FALSE))</f>
        <v/>
      </c>
      <c r="F1297" s="8" t="str">
        <f>IF(ISNA(VLOOKUP(B1297,'[1]13482'!$1:$1048576,6,FALSE)),"",VLOOKUP(B1297,'[1]13482'!$1:$1048576,6,FALSE))</f>
        <v/>
      </c>
      <c r="G1297" s="8" t="str">
        <f>IF(ISNA(VLOOKUP(B1297,'[1]13482'!$1:$1048576,8,FALSE)),"",VLOOKUP(B1297,'[1]13482'!$1:$1048576,8,FALSE))</f>
        <v/>
      </c>
      <c r="H1297" s="8"/>
      <c r="I1297" s="8"/>
    </row>
    <row r="1298" spans="1:9">
      <c r="A1298" s="8">
        <v>1294</v>
      </c>
      <c r="B1298" s="7"/>
      <c r="C1298" s="8" t="str">
        <f>IF(ISNA(VLOOKUP(B1298,'[1]13482'!$1:$1048576,3,FALSE)),"",VLOOKUP(B1298,'[1]13482'!$1:$1048576,3,FALSE))</f>
        <v/>
      </c>
      <c r="D1298" s="8" t="str">
        <f>IF(ISNA(VLOOKUP(B1298,'[1]13482'!$1:$1048576,7,FALSE)),"",VLOOKUP(B1298,'[1]13482'!$1:$1048576,7,FALSE))</f>
        <v/>
      </c>
      <c r="E1298" s="8" t="str">
        <f>IF(ISNA(VLOOKUP(B1298,'[1]13482'!$1:$1048576,2,FALSE)),"",VLOOKUP(B1298,'[1]13482'!$1:$1048576,2,FALSE))</f>
        <v/>
      </c>
      <c r="F1298" s="8" t="str">
        <f>IF(ISNA(VLOOKUP(B1298,'[1]13482'!$1:$1048576,6,FALSE)),"",VLOOKUP(B1298,'[1]13482'!$1:$1048576,6,FALSE))</f>
        <v/>
      </c>
      <c r="G1298" s="8" t="str">
        <f>IF(ISNA(VLOOKUP(B1298,'[1]13482'!$1:$1048576,8,FALSE)),"",VLOOKUP(B1298,'[1]13482'!$1:$1048576,8,FALSE))</f>
        <v/>
      </c>
      <c r="H1298" s="8"/>
      <c r="I1298" s="8"/>
    </row>
    <row r="1299" spans="1:9">
      <c r="A1299" s="8">
        <v>1295</v>
      </c>
      <c r="B1299" s="7"/>
      <c r="C1299" s="8" t="str">
        <f>IF(ISNA(VLOOKUP(B1299,'[1]13482'!$1:$1048576,3,FALSE)),"",VLOOKUP(B1299,'[1]13482'!$1:$1048576,3,FALSE))</f>
        <v/>
      </c>
      <c r="D1299" s="8" t="str">
        <f>IF(ISNA(VLOOKUP(B1299,'[1]13482'!$1:$1048576,7,FALSE)),"",VLOOKUP(B1299,'[1]13482'!$1:$1048576,7,FALSE))</f>
        <v/>
      </c>
      <c r="E1299" s="8" t="str">
        <f>IF(ISNA(VLOOKUP(B1299,'[1]13482'!$1:$1048576,2,FALSE)),"",VLOOKUP(B1299,'[1]13482'!$1:$1048576,2,FALSE))</f>
        <v/>
      </c>
      <c r="F1299" s="8" t="str">
        <f>IF(ISNA(VLOOKUP(B1299,'[1]13482'!$1:$1048576,6,FALSE)),"",VLOOKUP(B1299,'[1]13482'!$1:$1048576,6,FALSE))</f>
        <v/>
      </c>
      <c r="G1299" s="8" t="str">
        <f>IF(ISNA(VLOOKUP(B1299,'[1]13482'!$1:$1048576,8,FALSE)),"",VLOOKUP(B1299,'[1]13482'!$1:$1048576,8,FALSE))</f>
        <v/>
      </c>
      <c r="H1299" s="8"/>
      <c r="I1299" s="8"/>
    </row>
    <row r="1300" spans="1:9">
      <c r="A1300" s="8">
        <v>1296</v>
      </c>
      <c r="B1300" s="7"/>
      <c r="C1300" s="8" t="str">
        <f>IF(ISNA(VLOOKUP(B1300,'[1]13482'!$1:$1048576,3,FALSE)),"",VLOOKUP(B1300,'[1]13482'!$1:$1048576,3,FALSE))</f>
        <v/>
      </c>
      <c r="D1300" s="8" t="str">
        <f>IF(ISNA(VLOOKUP(B1300,'[1]13482'!$1:$1048576,7,FALSE)),"",VLOOKUP(B1300,'[1]13482'!$1:$1048576,7,FALSE))</f>
        <v/>
      </c>
      <c r="E1300" s="8" t="str">
        <f>IF(ISNA(VLOOKUP(B1300,'[1]13482'!$1:$1048576,2,FALSE)),"",VLOOKUP(B1300,'[1]13482'!$1:$1048576,2,FALSE))</f>
        <v/>
      </c>
      <c r="F1300" s="8" t="str">
        <f>IF(ISNA(VLOOKUP(B1300,'[1]13482'!$1:$1048576,6,FALSE)),"",VLOOKUP(B1300,'[1]13482'!$1:$1048576,6,FALSE))</f>
        <v/>
      </c>
      <c r="G1300" s="8" t="str">
        <f>IF(ISNA(VLOOKUP(B1300,'[1]13482'!$1:$1048576,8,FALSE)),"",VLOOKUP(B1300,'[1]13482'!$1:$1048576,8,FALSE))</f>
        <v/>
      </c>
      <c r="H1300" s="8"/>
      <c r="I1300" s="8"/>
    </row>
    <row r="1301" spans="1:9">
      <c r="A1301" s="8">
        <v>1297</v>
      </c>
      <c r="B1301" s="7"/>
      <c r="C1301" s="8" t="str">
        <f>IF(ISNA(VLOOKUP(B1301,'[1]13482'!$1:$1048576,3,FALSE)),"",VLOOKUP(B1301,'[1]13482'!$1:$1048576,3,FALSE))</f>
        <v/>
      </c>
      <c r="D1301" s="8" t="str">
        <f>IF(ISNA(VLOOKUP(B1301,'[1]13482'!$1:$1048576,7,FALSE)),"",VLOOKUP(B1301,'[1]13482'!$1:$1048576,7,FALSE))</f>
        <v/>
      </c>
      <c r="E1301" s="8" t="str">
        <f>IF(ISNA(VLOOKUP(B1301,'[1]13482'!$1:$1048576,2,FALSE)),"",VLOOKUP(B1301,'[1]13482'!$1:$1048576,2,FALSE))</f>
        <v/>
      </c>
      <c r="F1301" s="8" t="str">
        <f>IF(ISNA(VLOOKUP(B1301,'[1]13482'!$1:$1048576,6,FALSE)),"",VLOOKUP(B1301,'[1]13482'!$1:$1048576,6,FALSE))</f>
        <v/>
      </c>
      <c r="G1301" s="8" t="str">
        <f>IF(ISNA(VLOOKUP(B1301,'[1]13482'!$1:$1048576,8,FALSE)),"",VLOOKUP(B1301,'[1]13482'!$1:$1048576,8,FALSE))</f>
        <v/>
      </c>
      <c r="H1301" s="8"/>
      <c r="I1301" s="8"/>
    </row>
    <row r="1302" spans="1:9">
      <c r="A1302" s="8">
        <v>1298</v>
      </c>
      <c r="B1302" s="7"/>
      <c r="C1302" s="8" t="str">
        <f>IF(ISNA(VLOOKUP(B1302,'[1]13482'!$1:$1048576,3,FALSE)),"",VLOOKUP(B1302,'[1]13482'!$1:$1048576,3,FALSE))</f>
        <v/>
      </c>
      <c r="D1302" s="8" t="str">
        <f>IF(ISNA(VLOOKUP(B1302,'[1]13482'!$1:$1048576,7,FALSE)),"",VLOOKUP(B1302,'[1]13482'!$1:$1048576,7,FALSE))</f>
        <v/>
      </c>
      <c r="E1302" s="8" t="str">
        <f>IF(ISNA(VLOOKUP(B1302,'[1]13482'!$1:$1048576,2,FALSE)),"",VLOOKUP(B1302,'[1]13482'!$1:$1048576,2,FALSE))</f>
        <v/>
      </c>
      <c r="F1302" s="8" t="str">
        <f>IF(ISNA(VLOOKUP(B1302,'[1]13482'!$1:$1048576,6,FALSE)),"",VLOOKUP(B1302,'[1]13482'!$1:$1048576,6,FALSE))</f>
        <v/>
      </c>
      <c r="G1302" s="8" t="str">
        <f>IF(ISNA(VLOOKUP(B1302,'[1]13482'!$1:$1048576,8,FALSE)),"",VLOOKUP(B1302,'[1]13482'!$1:$1048576,8,FALSE))</f>
        <v/>
      </c>
      <c r="H1302" s="8"/>
      <c r="I1302" s="8"/>
    </row>
    <row r="1303" spans="1:9">
      <c r="A1303" s="8">
        <v>1299</v>
      </c>
      <c r="B1303" s="7"/>
      <c r="C1303" s="8" t="str">
        <f>IF(ISNA(VLOOKUP(B1303,'[1]13482'!$1:$1048576,3,FALSE)),"",VLOOKUP(B1303,'[1]13482'!$1:$1048576,3,FALSE))</f>
        <v/>
      </c>
      <c r="D1303" s="8" t="str">
        <f>IF(ISNA(VLOOKUP(B1303,'[1]13482'!$1:$1048576,7,FALSE)),"",VLOOKUP(B1303,'[1]13482'!$1:$1048576,7,FALSE))</f>
        <v/>
      </c>
      <c r="E1303" s="8" t="str">
        <f>IF(ISNA(VLOOKUP(B1303,'[1]13482'!$1:$1048576,2,FALSE)),"",VLOOKUP(B1303,'[1]13482'!$1:$1048576,2,FALSE))</f>
        <v/>
      </c>
      <c r="F1303" s="8" t="str">
        <f>IF(ISNA(VLOOKUP(B1303,'[1]13482'!$1:$1048576,6,FALSE)),"",VLOOKUP(B1303,'[1]13482'!$1:$1048576,6,FALSE))</f>
        <v/>
      </c>
      <c r="G1303" s="8" t="str">
        <f>IF(ISNA(VLOOKUP(B1303,'[1]13482'!$1:$1048576,8,FALSE)),"",VLOOKUP(B1303,'[1]13482'!$1:$1048576,8,FALSE))</f>
        <v/>
      </c>
      <c r="H1303" s="8"/>
      <c r="I1303" s="8"/>
    </row>
    <row r="1304" spans="1:9">
      <c r="A1304" s="8">
        <v>1300</v>
      </c>
      <c r="B1304" s="7"/>
      <c r="C1304" s="8" t="str">
        <f>IF(ISNA(VLOOKUP(B1304,'[1]13482'!$1:$1048576,3,FALSE)),"",VLOOKUP(B1304,'[1]13482'!$1:$1048576,3,FALSE))</f>
        <v/>
      </c>
      <c r="D1304" s="8" t="str">
        <f>IF(ISNA(VLOOKUP(B1304,'[1]13482'!$1:$1048576,7,FALSE)),"",VLOOKUP(B1304,'[1]13482'!$1:$1048576,7,FALSE))</f>
        <v/>
      </c>
      <c r="E1304" s="8" t="str">
        <f>IF(ISNA(VLOOKUP(B1304,'[1]13482'!$1:$1048576,2,FALSE)),"",VLOOKUP(B1304,'[1]13482'!$1:$1048576,2,FALSE))</f>
        <v/>
      </c>
      <c r="F1304" s="8" t="str">
        <f>IF(ISNA(VLOOKUP(B1304,'[1]13482'!$1:$1048576,6,FALSE)),"",VLOOKUP(B1304,'[1]13482'!$1:$1048576,6,FALSE))</f>
        <v/>
      </c>
      <c r="G1304" s="8" t="str">
        <f>IF(ISNA(VLOOKUP(B1304,'[1]13482'!$1:$1048576,8,FALSE)),"",VLOOKUP(B1304,'[1]13482'!$1:$1048576,8,FALSE))</f>
        <v/>
      </c>
      <c r="H1304" s="8"/>
      <c r="I1304" s="8"/>
    </row>
    <row r="1305" spans="1:9">
      <c r="A1305" s="8">
        <v>1301</v>
      </c>
      <c r="B1305" s="7"/>
      <c r="C1305" s="8" t="str">
        <f>IF(ISNA(VLOOKUP(B1305,'[1]13482'!$1:$1048576,3,FALSE)),"",VLOOKUP(B1305,'[1]13482'!$1:$1048576,3,FALSE))</f>
        <v/>
      </c>
      <c r="D1305" s="8" t="str">
        <f>IF(ISNA(VLOOKUP(B1305,'[1]13482'!$1:$1048576,7,FALSE)),"",VLOOKUP(B1305,'[1]13482'!$1:$1048576,7,FALSE))</f>
        <v/>
      </c>
      <c r="E1305" s="8" t="str">
        <f>IF(ISNA(VLOOKUP(B1305,'[1]13482'!$1:$1048576,2,FALSE)),"",VLOOKUP(B1305,'[1]13482'!$1:$1048576,2,FALSE))</f>
        <v/>
      </c>
      <c r="F1305" s="8" t="str">
        <f>IF(ISNA(VLOOKUP(B1305,'[1]13482'!$1:$1048576,6,FALSE)),"",VLOOKUP(B1305,'[1]13482'!$1:$1048576,6,FALSE))</f>
        <v/>
      </c>
      <c r="G1305" s="8" t="str">
        <f>IF(ISNA(VLOOKUP(B1305,'[1]13482'!$1:$1048576,8,FALSE)),"",VLOOKUP(B1305,'[1]13482'!$1:$1048576,8,FALSE))</f>
        <v/>
      </c>
      <c r="H1305" s="8"/>
      <c r="I1305" s="8"/>
    </row>
    <row r="1306" spans="1:9">
      <c r="A1306" s="8">
        <v>1302</v>
      </c>
      <c r="B1306" s="7"/>
      <c r="C1306" s="8" t="str">
        <f>IF(ISNA(VLOOKUP(B1306,'[1]13482'!$1:$1048576,3,FALSE)),"",VLOOKUP(B1306,'[1]13482'!$1:$1048576,3,FALSE))</f>
        <v/>
      </c>
      <c r="D1306" s="8" t="str">
        <f>IF(ISNA(VLOOKUP(B1306,'[1]13482'!$1:$1048576,7,FALSE)),"",VLOOKUP(B1306,'[1]13482'!$1:$1048576,7,FALSE))</f>
        <v/>
      </c>
      <c r="E1306" s="8" t="str">
        <f>IF(ISNA(VLOOKUP(B1306,'[1]13482'!$1:$1048576,2,FALSE)),"",VLOOKUP(B1306,'[1]13482'!$1:$1048576,2,FALSE))</f>
        <v/>
      </c>
      <c r="F1306" s="8" t="str">
        <f>IF(ISNA(VLOOKUP(B1306,'[1]13482'!$1:$1048576,6,FALSE)),"",VLOOKUP(B1306,'[1]13482'!$1:$1048576,6,FALSE))</f>
        <v/>
      </c>
      <c r="G1306" s="8" t="str">
        <f>IF(ISNA(VLOOKUP(B1306,'[1]13482'!$1:$1048576,8,FALSE)),"",VLOOKUP(B1306,'[1]13482'!$1:$1048576,8,FALSE))</f>
        <v/>
      </c>
      <c r="H1306" s="8"/>
      <c r="I1306" s="8"/>
    </row>
    <row r="1307" spans="1:9">
      <c r="A1307" s="8">
        <v>1303</v>
      </c>
      <c r="B1307" s="7"/>
      <c r="C1307" s="8" t="str">
        <f>IF(ISNA(VLOOKUP(B1307,'[1]13482'!$1:$1048576,3,FALSE)),"",VLOOKUP(B1307,'[1]13482'!$1:$1048576,3,FALSE))</f>
        <v/>
      </c>
      <c r="D1307" s="8" t="str">
        <f>IF(ISNA(VLOOKUP(B1307,'[1]13482'!$1:$1048576,7,FALSE)),"",VLOOKUP(B1307,'[1]13482'!$1:$1048576,7,FALSE))</f>
        <v/>
      </c>
      <c r="E1307" s="8" t="str">
        <f>IF(ISNA(VLOOKUP(B1307,'[1]13482'!$1:$1048576,2,FALSE)),"",VLOOKUP(B1307,'[1]13482'!$1:$1048576,2,FALSE))</f>
        <v/>
      </c>
      <c r="F1307" s="8" t="str">
        <f>IF(ISNA(VLOOKUP(B1307,'[1]13482'!$1:$1048576,6,FALSE)),"",VLOOKUP(B1307,'[1]13482'!$1:$1048576,6,FALSE))</f>
        <v/>
      </c>
      <c r="G1307" s="8" t="str">
        <f>IF(ISNA(VLOOKUP(B1307,'[1]13482'!$1:$1048576,8,FALSE)),"",VLOOKUP(B1307,'[1]13482'!$1:$1048576,8,FALSE))</f>
        <v/>
      </c>
      <c r="H1307" s="8"/>
      <c r="I1307" s="8"/>
    </row>
    <row r="1308" spans="1:9">
      <c r="A1308" s="8">
        <v>1304</v>
      </c>
      <c r="B1308" s="7"/>
      <c r="C1308" s="8" t="str">
        <f>IF(ISNA(VLOOKUP(B1308,'[1]13482'!$1:$1048576,3,FALSE)),"",VLOOKUP(B1308,'[1]13482'!$1:$1048576,3,FALSE))</f>
        <v/>
      </c>
      <c r="D1308" s="8" t="str">
        <f>IF(ISNA(VLOOKUP(B1308,'[1]13482'!$1:$1048576,7,FALSE)),"",VLOOKUP(B1308,'[1]13482'!$1:$1048576,7,FALSE))</f>
        <v/>
      </c>
      <c r="E1308" s="8" t="str">
        <f>IF(ISNA(VLOOKUP(B1308,'[1]13482'!$1:$1048576,2,FALSE)),"",VLOOKUP(B1308,'[1]13482'!$1:$1048576,2,FALSE))</f>
        <v/>
      </c>
      <c r="F1308" s="8" t="str">
        <f>IF(ISNA(VLOOKUP(B1308,'[1]13482'!$1:$1048576,6,FALSE)),"",VLOOKUP(B1308,'[1]13482'!$1:$1048576,6,FALSE))</f>
        <v/>
      </c>
      <c r="G1308" s="8" t="str">
        <f>IF(ISNA(VLOOKUP(B1308,'[1]13482'!$1:$1048576,8,FALSE)),"",VLOOKUP(B1308,'[1]13482'!$1:$1048576,8,FALSE))</f>
        <v/>
      </c>
      <c r="H1308" s="8"/>
      <c r="I1308" s="8"/>
    </row>
    <row r="1309" spans="1:9">
      <c r="A1309" s="8">
        <v>1305</v>
      </c>
      <c r="B1309" s="7"/>
      <c r="C1309" s="8" t="str">
        <f>IF(ISNA(VLOOKUP(B1309,'[1]13482'!$1:$1048576,3,FALSE)),"",VLOOKUP(B1309,'[1]13482'!$1:$1048576,3,FALSE))</f>
        <v/>
      </c>
      <c r="D1309" s="8" t="str">
        <f>IF(ISNA(VLOOKUP(B1309,'[1]13482'!$1:$1048576,7,FALSE)),"",VLOOKUP(B1309,'[1]13482'!$1:$1048576,7,FALSE))</f>
        <v/>
      </c>
      <c r="E1309" s="8" t="str">
        <f>IF(ISNA(VLOOKUP(B1309,'[1]13482'!$1:$1048576,2,FALSE)),"",VLOOKUP(B1309,'[1]13482'!$1:$1048576,2,FALSE))</f>
        <v/>
      </c>
      <c r="F1309" s="8" t="str">
        <f>IF(ISNA(VLOOKUP(B1309,'[1]13482'!$1:$1048576,6,FALSE)),"",VLOOKUP(B1309,'[1]13482'!$1:$1048576,6,FALSE))</f>
        <v/>
      </c>
      <c r="G1309" s="8" t="str">
        <f>IF(ISNA(VLOOKUP(B1309,'[1]13482'!$1:$1048576,8,FALSE)),"",VLOOKUP(B1309,'[1]13482'!$1:$1048576,8,FALSE))</f>
        <v/>
      </c>
      <c r="H1309" s="8"/>
      <c r="I1309" s="8"/>
    </row>
    <row r="1310" spans="1:9">
      <c r="A1310" s="8">
        <v>1306</v>
      </c>
      <c r="B1310" s="7"/>
      <c r="C1310" s="8" t="str">
        <f>IF(ISNA(VLOOKUP(B1310,'[1]13482'!$1:$1048576,3,FALSE)),"",VLOOKUP(B1310,'[1]13482'!$1:$1048576,3,FALSE))</f>
        <v/>
      </c>
      <c r="D1310" s="8" t="str">
        <f>IF(ISNA(VLOOKUP(B1310,'[1]13482'!$1:$1048576,7,FALSE)),"",VLOOKUP(B1310,'[1]13482'!$1:$1048576,7,FALSE))</f>
        <v/>
      </c>
      <c r="E1310" s="8" t="str">
        <f>IF(ISNA(VLOOKUP(B1310,'[1]13482'!$1:$1048576,2,FALSE)),"",VLOOKUP(B1310,'[1]13482'!$1:$1048576,2,FALSE))</f>
        <v/>
      </c>
      <c r="F1310" s="8" t="str">
        <f>IF(ISNA(VLOOKUP(B1310,'[1]13482'!$1:$1048576,6,FALSE)),"",VLOOKUP(B1310,'[1]13482'!$1:$1048576,6,FALSE))</f>
        <v/>
      </c>
      <c r="G1310" s="8" t="str">
        <f>IF(ISNA(VLOOKUP(B1310,'[1]13482'!$1:$1048576,8,FALSE)),"",VLOOKUP(B1310,'[1]13482'!$1:$1048576,8,FALSE))</f>
        <v/>
      </c>
      <c r="H1310" s="8"/>
      <c r="I1310" s="8"/>
    </row>
    <row r="1311" spans="1:9">
      <c r="A1311" s="8">
        <v>1307</v>
      </c>
      <c r="B1311" s="7"/>
      <c r="C1311" s="8" t="str">
        <f>IF(ISNA(VLOOKUP(B1311,'[1]13482'!$1:$1048576,3,FALSE)),"",VLOOKUP(B1311,'[1]13482'!$1:$1048576,3,FALSE))</f>
        <v/>
      </c>
      <c r="D1311" s="8" t="str">
        <f>IF(ISNA(VLOOKUP(B1311,'[1]13482'!$1:$1048576,7,FALSE)),"",VLOOKUP(B1311,'[1]13482'!$1:$1048576,7,FALSE))</f>
        <v/>
      </c>
      <c r="E1311" s="8" t="str">
        <f>IF(ISNA(VLOOKUP(B1311,'[1]13482'!$1:$1048576,2,FALSE)),"",VLOOKUP(B1311,'[1]13482'!$1:$1048576,2,FALSE))</f>
        <v/>
      </c>
      <c r="F1311" s="8" t="str">
        <f>IF(ISNA(VLOOKUP(B1311,'[1]13482'!$1:$1048576,6,FALSE)),"",VLOOKUP(B1311,'[1]13482'!$1:$1048576,6,FALSE))</f>
        <v/>
      </c>
      <c r="G1311" s="8" t="str">
        <f>IF(ISNA(VLOOKUP(B1311,'[1]13482'!$1:$1048576,8,FALSE)),"",VLOOKUP(B1311,'[1]13482'!$1:$1048576,8,FALSE))</f>
        <v/>
      </c>
      <c r="H1311" s="8"/>
      <c r="I1311" s="8"/>
    </row>
    <row r="1312" spans="1:9">
      <c r="A1312" s="8">
        <v>1308</v>
      </c>
      <c r="B1312" s="7"/>
      <c r="C1312" s="8" t="str">
        <f>IF(ISNA(VLOOKUP(B1312,'[1]13482'!$1:$1048576,3,FALSE)),"",VLOOKUP(B1312,'[1]13482'!$1:$1048576,3,FALSE))</f>
        <v/>
      </c>
      <c r="D1312" s="8" t="str">
        <f>IF(ISNA(VLOOKUP(B1312,'[1]13482'!$1:$1048576,7,FALSE)),"",VLOOKUP(B1312,'[1]13482'!$1:$1048576,7,FALSE))</f>
        <v/>
      </c>
      <c r="E1312" s="8" t="str">
        <f>IF(ISNA(VLOOKUP(B1312,'[1]13482'!$1:$1048576,2,FALSE)),"",VLOOKUP(B1312,'[1]13482'!$1:$1048576,2,FALSE))</f>
        <v/>
      </c>
      <c r="F1312" s="8" t="str">
        <f>IF(ISNA(VLOOKUP(B1312,'[1]13482'!$1:$1048576,6,FALSE)),"",VLOOKUP(B1312,'[1]13482'!$1:$1048576,6,FALSE))</f>
        <v/>
      </c>
      <c r="G1312" s="8" t="str">
        <f>IF(ISNA(VLOOKUP(B1312,'[1]13482'!$1:$1048576,8,FALSE)),"",VLOOKUP(B1312,'[1]13482'!$1:$1048576,8,FALSE))</f>
        <v/>
      </c>
      <c r="H1312" s="8"/>
      <c r="I1312" s="8"/>
    </row>
    <row r="1313" spans="1:9">
      <c r="A1313" s="8">
        <v>1309</v>
      </c>
      <c r="B1313" s="7"/>
      <c r="C1313" s="8" t="str">
        <f>IF(ISNA(VLOOKUP(B1313,'[1]13482'!$1:$1048576,3,FALSE)),"",VLOOKUP(B1313,'[1]13482'!$1:$1048576,3,FALSE))</f>
        <v/>
      </c>
      <c r="D1313" s="8" t="str">
        <f>IF(ISNA(VLOOKUP(B1313,'[1]13482'!$1:$1048576,7,FALSE)),"",VLOOKUP(B1313,'[1]13482'!$1:$1048576,7,FALSE))</f>
        <v/>
      </c>
      <c r="E1313" s="8" t="str">
        <f>IF(ISNA(VLOOKUP(B1313,'[1]13482'!$1:$1048576,2,FALSE)),"",VLOOKUP(B1313,'[1]13482'!$1:$1048576,2,FALSE))</f>
        <v/>
      </c>
      <c r="F1313" s="8" t="str">
        <f>IF(ISNA(VLOOKUP(B1313,'[1]13482'!$1:$1048576,6,FALSE)),"",VLOOKUP(B1313,'[1]13482'!$1:$1048576,6,FALSE))</f>
        <v/>
      </c>
      <c r="G1313" s="8" t="str">
        <f>IF(ISNA(VLOOKUP(B1313,'[1]13482'!$1:$1048576,8,FALSE)),"",VLOOKUP(B1313,'[1]13482'!$1:$1048576,8,FALSE))</f>
        <v/>
      </c>
      <c r="H1313" s="8"/>
      <c r="I1313" s="8"/>
    </row>
    <row r="1314" spans="1:9">
      <c r="A1314" s="8">
        <v>1310</v>
      </c>
      <c r="B1314" s="7"/>
      <c r="C1314" s="8" t="str">
        <f>IF(ISNA(VLOOKUP(B1314,'[1]13482'!$1:$1048576,3,FALSE)),"",VLOOKUP(B1314,'[1]13482'!$1:$1048576,3,FALSE))</f>
        <v/>
      </c>
      <c r="D1314" s="8" t="str">
        <f>IF(ISNA(VLOOKUP(B1314,'[1]13482'!$1:$1048576,7,FALSE)),"",VLOOKUP(B1314,'[1]13482'!$1:$1048576,7,FALSE))</f>
        <v/>
      </c>
      <c r="E1314" s="8" t="str">
        <f>IF(ISNA(VLOOKUP(B1314,'[1]13482'!$1:$1048576,2,FALSE)),"",VLOOKUP(B1314,'[1]13482'!$1:$1048576,2,FALSE))</f>
        <v/>
      </c>
      <c r="F1314" s="8" t="str">
        <f>IF(ISNA(VLOOKUP(B1314,'[1]13482'!$1:$1048576,6,FALSE)),"",VLOOKUP(B1314,'[1]13482'!$1:$1048576,6,FALSE))</f>
        <v/>
      </c>
      <c r="G1314" s="8" t="str">
        <f>IF(ISNA(VLOOKUP(B1314,'[1]13482'!$1:$1048576,8,FALSE)),"",VLOOKUP(B1314,'[1]13482'!$1:$1048576,8,FALSE))</f>
        <v/>
      </c>
      <c r="H1314" s="8"/>
      <c r="I1314" s="8"/>
    </row>
    <row r="1315" spans="1:9">
      <c r="A1315" s="8">
        <v>1311</v>
      </c>
      <c r="B1315" s="7"/>
      <c r="C1315" s="8" t="str">
        <f>IF(ISNA(VLOOKUP(B1315,'[1]13482'!$1:$1048576,3,FALSE)),"",VLOOKUP(B1315,'[1]13482'!$1:$1048576,3,FALSE))</f>
        <v/>
      </c>
      <c r="D1315" s="8" t="str">
        <f>IF(ISNA(VLOOKUP(B1315,'[1]13482'!$1:$1048576,7,FALSE)),"",VLOOKUP(B1315,'[1]13482'!$1:$1048576,7,FALSE))</f>
        <v/>
      </c>
      <c r="E1315" s="8" t="str">
        <f>IF(ISNA(VLOOKUP(B1315,'[1]13482'!$1:$1048576,2,FALSE)),"",VLOOKUP(B1315,'[1]13482'!$1:$1048576,2,FALSE))</f>
        <v/>
      </c>
      <c r="F1315" s="8" t="str">
        <f>IF(ISNA(VLOOKUP(B1315,'[1]13482'!$1:$1048576,6,FALSE)),"",VLOOKUP(B1315,'[1]13482'!$1:$1048576,6,FALSE))</f>
        <v/>
      </c>
      <c r="G1315" s="8" t="str">
        <f>IF(ISNA(VLOOKUP(B1315,'[1]13482'!$1:$1048576,8,FALSE)),"",VLOOKUP(B1315,'[1]13482'!$1:$1048576,8,FALSE))</f>
        <v/>
      </c>
      <c r="H1315" s="8"/>
      <c r="I1315" s="8"/>
    </row>
    <row r="1316" spans="1:9">
      <c r="A1316" s="8">
        <v>1312</v>
      </c>
      <c r="B1316" s="7"/>
      <c r="C1316" s="8" t="str">
        <f>IF(ISNA(VLOOKUP(B1316,'[1]13482'!$1:$1048576,3,FALSE)),"",VLOOKUP(B1316,'[1]13482'!$1:$1048576,3,FALSE))</f>
        <v/>
      </c>
      <c r="D1316" s="8" t="str">
        <f>IF(ISNA(VLOOKUP(B1316,'[1]13482'!$1:$1048576,7,FALSE)),"",VLOOKUP(B1316,'[1]13482'!$1:$1048576,7,FALSE))</f>
        <v/>
      </c>
      <c r="E1316" s="8" t="str">
        <f>IF(ISNA(VLOOKUP(B1316,'[1]13482'!$1:$1048576,2,FALSE)),"",VLOOKUP(B1316,'[1]13482'!$1:$1048576,2,FALSE))</f>
        <v/>
      </c>
      <c r="F1316" s="8" t="str">
        <f>IF(ISNA(VLOOKUP(B1316,'[1]13482'!$1:$1048576,6,FALSE)),"",VLOOKUP(B1316,'[1]13482'!$1:$1048576,6,FALSE))</f>
        <v/>
      </c>
      <c r="G1316" s="8" t="str">
        <f>IF(ISNA(VLOOKUP(B1316,'[1]13482'!$1:$1048576,8,FALSE)),"",VLOOKUP(B1316,'[1]13482'!$1:$1048576,8,FALSE))</f>
        <v/>
      </c>
      <c r="H1316" s="8"/>
      <c r="I1316" s="8"/>
    </row>
    <row r="1317" spans="1:9">
      <c r="A1317" s="8">
        <v>1313</v>
      </c>
      <c r="B1317" s="7"/>
      <c r="C1317" s="8" t="str">
        <f>IF(ISNA(VLOOKUP(B1317,'[1]13482'!$1:$1048576,3,FALSE)),"",VLOOKUP(B1317,'[1]13482'!$1:$1048576,3,FALSE))</f>
        <v/>
      </c>
      <c r="D1317" s="8" t="str">
        <f>IF(ISNA(VLOOKUP(B1317,'[1]13482'!$1:$1048576,7,FALSE)),"",VLOOKUP(B1317,'[1]13482'!$1:$1048576,7,FALSE))</f>
        <v/>
      </c>
      <c r="E1317" s="8" t="str">
        <f>IF(ISNA(VLOOKUP(B1317,'[1]13482'!$1:$1048576,2,FALSE)),"",VLOOKUP(B1317,'[1]13482'!$1:$1048576,2,FALSE))</f>
        <v/>
      </c>
      <c r="F1317" s="8" t="str">
        <f>IF(ISNA(VLOOKUP(B1317,'[1]13482'!$1:$1048576,6,FALSE)),"",VLOOKUP(B1317,'[1]13482'!$1:$1048576,6,FALSE))</f>
        <v/>
      </c>
      <c r="G1317" s="8" t="str">
        <f>IF(ISNA(VLOOKUP(B1317,'[1]13482'!$1:$1048576,8,FALSE)),"",VLOOKUP(B1317,'[1]13482'!$1:$1048576,8,FALSE))</f>
        <v/>
      </c>
      <c r="H1317" s="8"/>
      <c r="I1317" s="8"/>
    </row>
    <row r="1318" spans="1:9">
      <c r="A1318" s="8">
        <v>1314</v>
      </c>
      <c r="B1318" s="7"/>
      <c r="C1318" s="8" t="str">
        <f>IF(ISNA(VLOOKUP(B1318,'[1]13482'!$1:$1048576,3,FALSE)),"",VLOOKUP(B1318,'[1]13482'!$1:$1048576,3,FALSE))</f>
        <v/>
      </c>
      <c r="D1318" s="8" t="str">
        <f>IF(ISNA(VLOOKUP(B1318,'[1]13482'!$1:$1048576,7,FALSE)),"",VLOOKUP(B1318,'[1]13482'!$1:$1048576,7,FALSE))</f>
        <v/>
      </c>
      <c r="E1318" s="8" t="str">
        <f>IF(ISNA(VLOOKUP(B1318,'[1]13482'!$1:$1048576,2,FALSE)),"",VLOOKUP(B1318,'[1]13482'!$1:$1048576,2,FALSE))</f>
        <v/>
      </c>
      <c r="F1318" s="8" t="str">
        <f>IF(ISNA(VLOOKUP(B1318,'[1]13482'!$1:$1048576,6,FALSE)),"",VLOOKUP(B1318,'[1]13482'!$1:$1048576,6,FALSE))</f>
        <v/>
      </c>
      <c r="G1318" s="8" t="str">
        <f>IF(ISNA(VLOOKUP(B1318,'[1]13482'!$1:$1048576,8,FALSE)),"",VLOOKUP(B1318,'[1]13482'!$1:$1048576,8,FALSE))</f>
        <v/>
      </c>
      <c r="H1318" s="8"/>
      <c r="I1318" s="8"/>
    </row>
    <row r="1319" spans="1:9">
      <c r="A1319" s="8">
        <v>1315</v>
      </c>
      <c r="B1319" s="7"/>
      <c r="C1319" s="8" t="str">
        <f>IF(ISNA(VLOOKUP(B1319,'[1]13482'!$1:$1048576,3,FALSE)),"",VLOOKUP(B1319,'[1]13482'!$1:$1048576,3,FALSE))</f>
        <v/>
      </c>
      <c r="D1319" s="8" t="str">
        <f>IF(ISNA(VLOOKUP(B1319,'[1]13482'!$1:$1048576,7,FALSE)),"",VLOOKUP(B1319,'[1]13482'!$1:$1048576,7,FALSE))</f>
        <v/>
      </c>
      <c r="E1319" s="8" t="str">
        <f>IF(ISNA(VLOOKUP(B1319,'[1]13482'!$1:$1048576,2,FALSE)),"",VLOOKUP(B1319,'[1]13482'!$1:$1048576,2,FALSE))</f>
        <v/>
      </c>
      <c r="F1319" s="8" t="str">
        <f>IF(ISNA(VLOOKUP(B1319,'[1]13482'!$1:$1048576,6,FALSE)),"",VLOOKUP(B1319,'[1]13482'!$1:$1048576,6,FALSE))</f>
        <v/>
      </c>
      <c r="G1319" s="8" t="str">
        <f>IF(ISNA(VLOOKUP(B1319,'[1]13482'!$1:$1048576,8,FALSE)),"",VLOOKUP(B1319,'[1]13482'!$1:$1048576,8,FALSE))</f>
        <v/>
      </c>
      <c r="H1319" s="8"/>
      <c r="I1319" s="8"/>
    </row>
    <row r="1320" spans="1:9">
      <c r="A1320" s="8">
        <v>1316</v>
      </c>
      <c r="B1320" s="7"/>
      <c r="C1320" s="8" t="str">
        <f>IF(ISNA(VLOOKUP(B1320,'[1]13482'!$1:$1048576,3,FALSE)),"",VLOOKUP(B1320,'[1]13482'!$1:$1048576,3,FALSE))</f>
        <v/>
      </c>
      <c r="D1320" s="8" t="str">
        <f>IF(ISNA(VLOOKUP(B1320,'[1]13482'!$1:$1048576,7,FALSE)),"",VLOOKUP(B1320,'[1]13482'!$1:$1048576,7,FALSE))</f>
        <v/>
      </c>
      <c r="E1320" s="8" t="str">
        <f>IF(ISNA(VLOOKUP(B1320,'[1]13482'!$1:$1048576,2,FALSE)),"",VLOOKUP(B1320,'[1]13482'!$1:$1048576,2,FALSE))</f>
        <v/>
      </c>
      <c r="F1320" s="8" t="str">
        <f>IF(ISNA(VLOOKUP(B1320,'[1]13482'!$1:$1048576,6,FALSE)),"",VLOOKUP(B1320,'[1]13482'!$1:$1048576,6,FALSE))</f>
        <v/>
      </c>
      <c r="G1320" s="8" t="str">
        <f>IF(ISNA(VLOOKUP(B1320,'[1]13482'!$1:$1048576,8,FALSE)),"",VLOOKUP(B1320,'[1]13482'!$1:$1048576,8,FALSE))</f>
        <v/>
      </c>
      <c r="H1320" s="8"/>
      <c r="I1320" s="8"/>
    </row>
    <row r="1321" spans="1:9">
      <c r="A1321" s="8">
        <v>1317</v>
      </c>
      <c r="B1321" s="7"/>
      <c r="C1321" s="8" t="str">
        <f>IF(ISNA(VLOOKUP(B1321,'[1]13482'!$1:$1048576,3,FALSE)),"",VLOOKUP(B1321,'[1]13482'!$1:$1048576,3,FALSE))</f>
        <v/>
      </c>
      <c r="D1321" s="8" t="str">
        <f>IF(ISNA(VLOOKUP(B1321,'[1]13482'!$1:$1048576,7,FALSE)),"",VLOOKUP(B1321,'[1]13482'!$1:$1048576,7,FALSE))</f>
        <v/>
      </c>
      <c r="E1321" s="8" t="str">
        <f>IF(ISNA(VLOOKUP(B1321,'[1]13482'!$1:$1048576,2,FALSE)),"",VLOOKUP(B1321,'[1]13482'!$1:$1048576,2,FALSE))</f>
        <v/>
      </c>
      <c r="F1321" s="8" t="str">
        <f>IF(ISNA(VLOOKUP(B1321,'[1]13482'!$1:$1048576,6,FALSE)),"",VLOOKUP(B1321,'[1]13482'!$1:$1048576,6,FALSE))</f>
        <v/>
      </c>
      <c r="G1321" s="8" t="str">
        <f>IF(ISNA(VLOOKUP(B1321,'[1]13482'!$1:$1048576,8,FALSE)),"",VLOOKUP(B1321,'[1]13482'!$1:$1048576,8,FALSE))</f>
        <v/>
      </c>
      <c r="H1321" s="8"/>
      <c r="I1321" s="8"/>
    </row>
    <row r="1322" spans="1:9">
      <c r="A1322" s="8">
        <v>1318</v>
      </c>
      <c r="B1322" s="7"/>
      <c r="C1322" s="8" t="str">
        <f>IF(ISNA(VLOOKUP(B1322,'[1]13482'!$1:$1048576,3,FALSE)),"",VLOOKUP(B1322,'[1]13482'!$1:$1048576,3,FALSE))</f>
        <v/>
      </c>
      <c r="D1322" s="8" t="str">
        <f>IF(ISNA(VLOOKUP(B1322,'[1]13482'!$1:$1048576,7,FALSE)),"",VLOOKUP(B1322,'[1]13482'!$1:$1048576,7,FALSE))</f>
        <v/>
      </c>
      <c r="E1322" s="8" t="str">
        <f>IF(ISNA(VLOOKUP(B1322,'[1]13482'!$1:$1048576,2,FALSE)),"",VLOOKUP(B1322,'[1]13482'!$1:$1048576,2,FALSE))</f>
        <v/>
      </c>
      <c r="F1322" s="8" t="str">
        <f>IF(ISNA(VLOOKUP(B1322,'[1]13482'!$1:$1048576,6,FALSE)),"",VLOOKUP(B1322,'[1]13482'!$1:$1048576,6,FALSE))</f>
        <v/>
      </c>
      <c r="G1322" s="8" t="str">
        <f>IF(ISNA(VLOOKUP(B1322,'[1]13482'!$1:$1048576,8,FALSE)),"",VLOOKUP(B1322,'[1]13482'!$1:$1048576,8,FALSE))</f>
        <v/>
      </c>
      <c r="H1322" s="8"/>
      <c r="I1322" s="8"/>
    </row>
    <row r="1323" spans="1:9">
      <c r="A1323" s="8">
        <v>1319</v>
      </c>
      <c r="B1323" s="7"/>
      <c r="C1323" s="8" t="str">
        <f>IF(ISNA(VLOOKUP(B1323,'[1]13482'!$1:$1048576,3,FALSE)),"",VLOOKUP(B1323,'[1]13482'!$1:$1048576,3,FALSE))</f>
        <v/>
      </c>
      <c r="D1323" s="8" t="str">
        <f>IF(ISNA(VLOOKUP(B1323,'[1]13482'!$1:$1048576,7,FALSE)),"",VLOOKUP(B1323,'[1]13482'!$1:$1048576,7,FALSE))</f>
        <v/>
      </c>
      <c r="E1323" s="8" t="str">
        <f>IF(ISNA(VLOOKUP(B1323,'[1]13482'!$1:$1048576,2,FALSE)),"",VLOOKUP(B1323,'[1]13482'!$1:$1048576,2,FALSE))</f>
        <v/>
      </c>
      <c r="F1323" s="8" t="str">
        <f>IF(ISNA(VLOOKUP(B1323,'[1]13482'!$1:$1048576,6,FALSE)),"",VLOOKUP(B1323,'[1]13482'!$1:$1048576,6,FALSE))</f>
        <v/>
      </c>
      <c r="G1323" s="8" t="str">
        <f>IF(ISNA(VLOOKUP(B1323,'[1]13482'!$1:$1048576,8,FALSE)),"",VLOOKUP(B1323,'[1]13482'!$1:$1048576,8,FALSE))</f>
        <v/>
      </c>
      <c r="H1323" s="8"/>
      <c r="I1323" s="8"/>
    </row>
    <row r="1324" spans="1:9">
      <c r="A1324" s="8">
        <v>1320</v>
      </c>
      <c r="B1324" s="7"/>
      <c r="C1324" s="8" t="str">
        <f>IF(ISNA(VLOOKUP(B1324,'[1]13482'!$1:$1048576,3,FALSE)),"",VLOOKUP(B1324,'[1]13482'!$1:$1048576,3,FALSE))</f>
        <v/>
      </c>
      <c r="D1324" s="8" t="str">
        <f>IF(ISNA(VLOOKUP(B1324,'[1]13482'!$1:$1048576,7,FALSE)),"",VLOOKUP(B1324,'[1]13482'!$1:$1048576,7,FALSE))</f>
        <v/>
      </c>
      <c r="E1324" s="8" t="str">
        <f>IF(ISNA(VLOOKUP(B1324,'[1]13482'!$1:$1048576,2,FALSE)),"",VLOOKUP(B1324,'[1]13482'!$1:$1048576,2,FALSE))</f>
        <v/>
      </c>
      <c r="F1324" s="8" t="str">
        <f>IF(ISNA(VLOOKUP(B1324,'[1]13482'!$1:$1048576,6,FALSE)),"",VLOOKUP(B1324,'[1]13482'!$1:$1048576,6,FALSE))</f>
        <v/>
      </c>
      <c r="G1324" s="8" t="str">
        <f>IF(ISNA(VLOOKUP(B1324,'[1]13482'!$1:$1048576,8,FALSE)),"",VLOOKUP(B1324,'[1]13482'!$1:$1048576,8,FALSE))</f>
        <v/>
      </c>
      <c r="H1324" s="8"/>
      <c r="I1324" s="8"/>
    </row>
    <row r="1325" spans="1:9">
      <c r="A1325" s="8">
        <v>1321</v>
      </c>
      <c r="B1325" s="7"/>
      <c r="C1325" s="8" t="str">
        <f>IF(ISNA(VLOOKUP(B1325,'[1]13482'!$1:$1048576,3,FALSE)),"",VLOOKUP(B1325,'[1]13482'!$1:$1048576,3,FALSE))</f>
        <v/>
      </c>
      <c r="D1325" s="8" t="str">
        <f>IF(ISNA(VLOOKUP(B1325,'[1]13482'!$1:$1048576,7,FALSE)),"",VLOOKUP(B1325,'[1]13482'!$1:$1048576,7,FALSE))</f>
        <v/>
      </c>
      <c r="E1325" s="8" t="str">
        <f>IF(ISNA(VLOOKUP(B1325,'[1]13482'!$1:$1048576,2,FALSE)),"",VLOOKUP(B1325,'[1]13482'!$1:$1048576,2,FALSE))</f>
        <v/>
      </c>
      <c r="F1325" s="8" t="str">
        <f>IF(ISNA(VLOOKUP(B1325,'[1]13482'!$1:$1048576,6,FALSE)),"",VLOOKUP(B1325,'[1]13482'!$1:$1048576,6,FALSE))</f>
        <v/>
      </c>
      <c r="G1325" s="8" t="str">
        <f>IF(ISNA(VLOOKUP(B1325,'[1]13482'!$1:$1048576,8,FALSE)),"",VLOOKUP(B1325,'[1]13482'!$1:$1048576,8,FALSE))</f>
        <v/>
      </c>
      <c r="H1325" s="8"/>
      <c r="I1325" s="8"/>
    </row>
    <row r="1326" spans="1:9">
      <c r="A1326" s="8">
        <v>1322</v>
      </c>
      <c r="B1326" s="7"/>
      <c r="C1326" s="8" t="str">
        <f>IF(ISNA(VLOOKUP(B1326,'[1]13482'!$1:$1048576,3,FALSE)),"",VLOOKUP(B1326,'[1]13482'!$1:$1048576,3,FALSE))</f>
        <v/>
      </c>
      <c r="D1326" s="8" t="str">
        <f>IF(ISNA(VLOOKUP(B1326,'[1]13482'!$1:$1048576,7,FALSE)),"",VLOOKUP(B1326,'[1]13482'!$1:$1048576,7,FALSE))</f>
        <v/>
      </c>
      <c r="E1326" s="8" t="str">
        <f>IF(ISNA(VLOOKUP(B1326,'[1]13482'!$1:$1048576,2,FALSE)),"",VLOOKUP(B1326,'[1]13482'!$1:$1048576,2,FALSE))</f>
        <v/>
      </c>
      <c r="F1326" s="8" t="str">
        <f>IF(ISNA(VLOOKUP(B1326,'[1]13482'!$1:$1048576,6,FALSE)),"",VLOOKUP(B1326,'[1]13482'!$1:$1048576,6,FALSE))</f>
        <v/>
      </c>
      <c r="G1326" s="8" t="str">
        <f>IF(ISNA(VLOOKUP(B1326,'[1]13482'!$1:$1048576,8,FALSE)),"",VLOOKUP(B1326,'[1]13482'!$1:$1048576,8,FALSE))</f>
        <v/>
      </c>
      <c r="H1326" s="8"/>
      <c r="I1326" s="8"/>
    </row>
    <row r="1327" spans="1:9">
      <c r="A1327" s="8">
        <v>1323</v>
      </c>
      <c r="B1327" s="7"/>
      <c r="C1327" s="8" t="str">
        <f>IF(ISNA(VLOOKUP(B1327,'[1]13482'!$1:$1048576,3,FALSE)),"",VLOOKUP(B1327,'[1]13482'!$1:$1048576,3,FALSE))</f>
        <v/>
      </c>
      <c r="D1327" s="8" t="str">
        <f>IF(ISNA(VLOOKUP(B1327,'[1]13482'!$1:$1048576,7,FALSE)),"",VLOOKUP(B1327,'[1]13482'!$1:$1048576,7,FALSE))</f>
        <v/>
      </c>
      <c r="E1327" s="8" t="str">
        <f>IF(ISNA(VLOOKUP(B1327,'[1]13482'!$1:$1048576,2,FALSE)),"",VLOOKUP(B1327,'[1]13482'!$1:$1048576,2,FALSE))</f>
        <v/>
      </c>
      <c r="F1327" s="8" t="str">
        <f>IF(ISNA(VLOOKUP(B1327,'[1]13482'!$1:$1048576,6,FALSE)),"",VLOOKUP(B1327,'[1]13482'!$1:$1048576,6,FALSE))</f>
        <v/>
      </c>
      <c r="G1327" s="8" t="str">
        <f>IF(ISNA(VLOOKUP(B1327,'[1]13482'!$1:$1048576,8,FALSE)),"",VLOOKUP(B1327,'[1]13482'!$1:$1048576,8,FALSE))</f>
        <v/>
      </c>
      <c r="H1327" s="8"/>
      <c r="I1327" s="8"/>
    </row>
    <row r="1328" spans="1:9">
      <c r="A1328" s="8">
        <v>1324</v>
      </c>
      <c r="B1328" s="7"/>
      <c r="C1328" s="8" t="str">
        <f>IF(ISNA(VLOOKUP(B1328,'[1]13482'!$1:$1048576,3,FALSE)),"",VLOOKUP(B1328,'[1]13482'!$1:$1048576,3,FALSE))</f>
        <v/>
      </c>
      <c r="D1328" s="8" t="str">
        <f>IF(ISNA(VLOOKUP(B1328,'[1]13482'!$1:$1048576,7,FALSE)),"",VLOOKUP(B1328,'[1]13482'!$1:$1048576,7,FALSE))</f>
        <v/>
      </c>
      <c r="E1328" s="8" t="str">
        <f>IF(ISNA(VLOOKUP(B1328,'[1]13482'!$1:$1048576,2,FALSE)),"",VLOOKUP(B1328,'[1]13482'!$1:$1048576,2,FALSE))</f>
        <v/>
      </c>
      <c r="F1328" s="8" t="str">
        <f>IF(ISNA(VLOOKUP(B1328,'[1]13482'!$1:$1048576,6,FALSE)),"",VLOOKUP(B1328,'[1]13482'!$1:$1048576,6,FALSE))</f>
        <v/>
      </c>
      <c r="G1328" s="8" t="str">
        <f>IF(ISNA(VLOOKUP(B1328,'[1]13482'!$1:$1048576,8,FALSE)),"",VLOOKUP(B1328,'[1]13482'!$1:$1048576,8,FALSE))</f>
        <v/>
      </c>
      <c r="H1328" s="8"/>
      <c r="I1328" s="8"/>
    </row>
    <row r="1329" spans="1:9">
      <c r="A1329" s="8">
        <v>1325</v>
      </c>
      <c r="B1329" s="7"/>
      <c r="C1329" s="8" t="str">
        <f>IF(ISNA(VLOOKUP(B1329,'[1]13482'!$1:$1048576,3,FALSE)),"",VLOOKUP(B1329,'[1]13482'!$1:$1048576,3,FALSE))</f>
        <v/>
      </c>
      <c r="D1329" s="8" t="str">
        <f>IF(ISNA(VLOOKUP(B1329,'[1]13482'!$1:$1048576,7,FALSE)),"",VLOOKUP(B1329,'[1]13482'!$1:$1048576,7,FALSE))</f>
        <v/>
      </c>
      <c r="E1329" s="8" t="str">
        <f>IF(ISNA(VLOOKUP(B1329,'[1]13482'!$1:$1048576,2,FALSE)),"",VLOOKUP(B1329,'[1]13482'!$1:$1048576,2,FALSE))</f>
        <v/>
      </c>
      <c r="F1329" s="8" t="str">
        <f>IF(ISNA(VLOOKUP(B1329,'[1]13482'!$1:$1048576,6,FALSE)),"",VLOOKUP(B1329,'[1]13482'!$1:$1048576,6,FALSE))</f>
        <v/>
      </c>
      <c r="G1329" s="8" t="str">
        <f>IF(ISNA(VLOOKUP(B1329,'[1]13482'!$1:$1048576,8,FALSE)),"",VLOOKUP(B1329,'[1]13482'!$1:$1048576,8,FALSE))</f>
        <v/>
      </c>
      <c r="H1329" s="8"/>
      <c r="I1329" s="8"/>
    </row>
    <row r="1330" spans="1:9">
      <c r="A1330" s="8">
        <v>1326</v>
      </c>
      <c r="B1330" s="7"/>
      <c r="C1330" s="8" t="str">
        <f>IF(ISNA(VLOOKUP(B1330,'[1]13482'!$1:$1048576,3,FALSE)),"",VLOOKUP(B1330,'[1]13482'!$1:$1048576,3,FALSE))</f>
        <v/>
      </c>
      <c r="D1330" s="8" t="str">
        <f>IF(ISNA(VLOOKUP(B1330,'[1]13482'!$1:$1048576,7,FALSE)),"",VLOOKUP(B1330,'[1]13482'!$1:$1048576,7,FALSE))</f>
        <v/>
      </c>
      <c r="E1330" s="8" t="str">
        <f>IF(ISNA(VLOOKUP(B1330,'[1]13482'!$1:$1048576,2,FALSE)),"",VLOOKUP(B1330,'[1]13482'!$1:$1048576,2,FALSE))</f>
        <v/>
      </c>
      <c r="F1330" s="8" t="str">
        <f>IF(ISNA(VLOOKUP(B1330,'[1]13482'!$1:$1048576,6,FALSE)),"",VLOOKUP(B1330,'[1]13482'!$1:$1048576,6,FALSE))</f>
        <v/>
      </c>
      <c r="G1330" s="8" t="str">
        <f>IF(ISNA(VLOOKUP(B1330,'[1]13482'!$1:$1048576,8,FALSE)),"",VLOOKUP(B1330,'[1]13482'!$1:$1048576,8,FALSE))</f>
        <v/>
      </c>
      <c r="H1330" s="8"/>
      <c r="I1330" s="8"/>
    </row>
    <row r="1331" spans="1:9">
      <c r="A1331" s="8">
        <v>1327</v>
      </c>
      <c r="B1331" s="7"/>
      <c r="C1331" s="8" t="str">
        <f>IF(ISNA(VLOOKUP(B1331,'[1]13482'!$1:$1048576,3,FALSE)),"",VLOOKUP(B1331,'[1]13482'!$1:$1048576,3,FALSE))</f>
        <v/>
      </c>
      <c r="D1331" s="8" t="str">
        <f>IF(ISNA(VLOOKUP(B1331,'[1]13482'!$1:$1048576,7,FALSE)),"",VLOOKUP(B1331,'[1]13482'!$1:$1048576,7,FALSE))</f>
        <v/>
      </c>
      <c r="E1331" s="8" t="str">
        <f>IF(ISNA(VLOOKUP(B1331,'[1]13482'!$1:$1048576,2,FALSE)),"",VLOOKUP(B1331,'[1]13482'!$1:$1048576,2,FALSE))</f>
        <v/>
      </c>
      <c r="F1331" s="8" t="str">
        <f>IF(ISNA(VLOOKUP(B1331,'[1]13482'!$1:$1048576,6,FALSE)),"",VLOOKUP(B1331,'[1]13482'!$1:$1048576,6,FALSE))</f>
        <v/>
      </c>
      <c r="G1331" s="8" t="str">
        <f>IF(ISNA(VLOOKUP(B1331,'[1]13482'!$1:$1048576,8,FALSE)),"",VLOOKUP(B1331,'[1]13482'!$1:$1048576,8,FALSE))</f>
        <v/>
      </c>
      <c r="H1331" s="8"/>
      <c r="I1331" s="8"/>
    </row>
    <row r="1332" spans="1:9">
      <c r="A1332" s="8">
        <v>1328</v>
      </c>
      <c r="B1332" s="7"/>
      <c r="C1332" s="8" t="str">
        <f>IF(ISNA(VLOOKUP(B1332,'[1]13482'!$1:$1048576,3,FALSE)),"",VLOOKUP(B1332,'[1]13482'!$1:$1048576,3,FALSE))</f>
        <v/>
      </c>
      <c r="D1332" s="8" t="str">
        <f>IF(ISNA(VLOOKUP(B1332,'[1]13482'!$1:$1048576,7,FALSE)),"",VLOOKUP(B1332,'[1]13482'!$1:$1048576,7,FALSE))</f>
        <v/>
      </c>
      <c r="E1332" s="8" t="str">
        <f>IF(ISNA(VLOOKUP(B1332,'[1]13482'!$1:$1048576,2,FALSE)),"",VLOOKUP(B1332,'[1]13482'!$1:$1048576,2,FALSE))</f>
        <v/>
      </c>
      <c r="F1332" s="8" t="str">
        <f>IF(ISNA(VLOOKUP(B1332,'[1]13482'!$1:$1048576,6,FALSE)),"",VLOOKUP(B1332,'[1]13482'!$1:$1048576,6,FALSE))</f>
        <v/>
      </c>
      <c r="G1332" s="8" t="str">
        <f>IF(ISNA(VLOOKUP(B1332,'[1]13482'!$1:$1048576,8,FALSE)),"",VLOOKUP(B1332,'[1]13482'!$1:$1048576,8,FALSE))</f>
        <v/>
      </c>
      <c r="H1332" s="8"/>
      <c r="I1332" s="8"/>
    </row>
    <row r="1333" spans="1:9">
      <c r="A1333" s="8">
        <v>1329</v>
      </c>
      <c r="B1333" s="7"/>
      <c r="C1333" s="8" t="str">
        <f>IF(ISNA(VLOOKUP(B1333,'[1]13482'!$1:$1048576,3,FALSE)),"",VLOOKUP(B1333,'[1]13482'!$1:$1048576,3,FALSE))</f>
        <v/>
      </c>
      <c r="D1333" s="8" t="str">
        <f>IF(ISNA(VLOOKUP(B1333,'[1]13482'!$1:$1048576,7,FALSE)),"",VLOOKUP(B1333,'[1]13482'!$1:$1048576,7,FALSE))</f>
        <v/>
      </c>
      <c r="E1333" s="8" t="str">
        <f>IF(ISNA(VLOOKUP(B1333,'[1]13482'!$1:$1048576,2,FALSE)),"",VLOOKUP(B1333,'[1]13482'!$1:$1048576,2,FALSE))</f>
        <v/>
      </c>
      <c r="F1333" s="8" t="str">
        <f>IF(ISNA(VLOOKUP(B1333,'[1]13482'!$1:$1048576,6,FALSE)),"",VLOOKUP(B1333,'[1]13482'!$1:$1048576,6,FALSE))</f>
        <v/>
      </c>
      <c r="G1333" s="8" t="str">
        <f>IF(ISNA(VLOOKUP(B1333,'[1]13482'!$1:$1048576,8,FALSE)),"",VLOOKUP(B1333,'[1]13482'!$1:$1048576,8,FALSE))</f>
        <v/>
      </c>
      <c r="H1333" s="8"/>
      <c r="I1333" s="8"/>
    </row>
    <row r="1334" spans="1:9">
      <c r="A1334" s="8">
        <v>1330</v>
      </c>
      <c r="B1334" s="7"/>
      <c r="C1334" s="8" t="str">
        <f>IF(ISNA(VLOOKUP(B1334,'[1]13482'!$1:$1048576,3,FALSE)),"",VLOOKUP(B1334,'[1]13482'!$1:$1048576,3,FALSE))</f>
        <v/>
      </c>
      <c r="D1334" s="8" t="str">
        <f>IF(ISNA(VLOOKUP(B1334,'[1]13482'!$1:$1048576,7,FALSE)),"",VLOOKUP(B1334,'[1]13482'!$1:$1048576,7,FALSE))</f>
        <v/>
      </c>
      <c r="E1334" s="8" t="str">
        <f>IF(ISNA(VLOOKUP(B1334,'[1]13482'!$1:$1048576,2,FALSE)),"",VLOOKUP(B1334,'[1]13482'!$1:$1048576,2,FALSE))</f>
        <v/>
      </c>
      <c r="F1334" s="8" t="str">
        <f>IF(ISNA(VLOOKUP(B1334,'[1]13482'!$1:$1048576,6,FALSE)),"",VLOOKUP(B1334,'[1]13482'!$1:$1048576,6,FALSE))</f>
        <v/>
      </c>
      <c r="G1334" s="8" t="str">
        <f>IF(ISNA(VLOOKUP(B1334,'[1]13482'!$1:$1048576,8,FALSE)),"",VLOOKUP(B1334,'[1]13482'!$1:$1048576,8,FALSE))</f>
        <v/>
      </c>
      <c r="H1334" s="8"/>
      <c r="I1334" s="8"/>
    </row>
    <row r="1335" spans="1:9">
      <c r="A1335" s="8">
        <v>1331</v>
      </c>
      <c r="B1335" s="7"/>
      <c r="C1335" s="8" t="str">
        <f>IF(ISNA(VLOOKUP(B1335,'[1]13482'!$1:$1048576,3,FALSE)),"",VLOOKUP(B1335,'[1]13482'!$1:$1048576,3,FALSE))</f>
        <v/>
      </c>
      <c r="D1335" s="8" t="str">
        <f>IF(ISNA(VLOOKUP(B1335,'[1]13482'!$1:$1048576,7,FALSE)),"",VLOOKUP(B1335,'[1]13482'!$1:$1048576,7,FALSE))</f>
        <v/>
      </c>
      <c r="E1335" s="8" t="str">
        <f>IF(ISNA(VLOOKUP(B1335,'[1]13482'!$1:$1048576,2,FALSE)),"",VLOOKUP(B1335,'[1]13482'!$1:$1048576,2,FALSE))</f>
        <v/>
      </c>
      <c r="F1335" s="8" t="str">
        <f>IF(ISNA(VLOOKUP(B1335,'[1]13482'!$1:$1048576,6,FALSE)),"",VLOOKUP(B1335,'[1]13482'!$1:$1048576,6,FALSE))</f>
        <v/>
      </c>
      <c r="G1335" s="8" t="str">
        <f>IF(ISNA(VLOOKUP(B1335,'[1]13482'!$1:$1048576,8,FALSE)),"",VLOOKUP(B1335,'[1]13482'!$1:$1048576,8,FALSE))</f>
        <v/>
      </c>
      <c r="H1335" s="8"/>
      <c r="I1335" s="8"/>
    </row>
    <row r="1336" spans="1:9">
      <c r="A1336" s="8">
        <v>1332</v>
      </c>
      <c r="B1336" s="7"/>
      <c r="C1336" s="8" t="str">
        <f>IF(ISNA(VLOOKUP(B1336,'[1]13482'!$1:$1048576,3,FALSE)),"",VLOOKUP(B1336,'[1]13482'!$1:$1048576,3,FALSE))</f>
        <v/>
      </c>
      <c r="D1336" s="8" t="str">
        <f>IF(ISNA(VLOOKUP(B1336,'[1]13482'!$1:$1048576,7,FALSE)),"",VLOOKUP(B1336,'[1]13482'!$1:$1048576,7,FALSE))</f>
        <v/>
      </c>
      <c r="E1336" s="8" t="str">
        <f>IF(ISNA(VLOOKUP(B1336,'[1]13482'!$1:$1048576,2,FALSE)),"",VLOOKUP(B1336,'[1]13482'!$1:$1048576,2,FALSE))</f>
        <v/>
      </c>
      <c r="F1336" s="8" t="str">
        <f>IF(ISNA(VLOOKUP(B1336,'[1]13482'!$1:$1048576,6,FALSE)),"",VLOOKUP(B1336,'[1]13482'!$1:$1048576,6,FALSE))</f>
        <v/>
      </c>
      <c r="G1336" s="8" t="str">
        <f>IF(ISNA(VLOOKUP(B1336,'[1]13482'!$1:$1048576,8,FALSE)),"",VLOOKUP(B1336,'[1]13482'!$1:$1048576,8,FALSE))</f>
        <v/>
      </c>
      <c r="H1336" s="8"/>
      <c r="I1336" s="8"/>
    </row>
    <row r="1337" spans="1:9">
      <c r="A1337" s="8">
        <v>1333</v>
      </c>
      <c r="B1337" s="7"/>
      <c r="C1337" s="8" t="str">
        <f>IF(ISNA(VLOOKUP(B1337,'[1]13482'!$1:$1048576,3,FALSE)),"",VLOOKUP(B1337,'[1]13482'!$1:$1048576,3,FALSE))</f>
        <v/>
      </c>
      <c r="D1337" s="8" t="str">
        <f>IF(ISNA(VLOOKUP(B1337,'[1]13482'!$1:$1048576,7,FALSE)),"",VLOOKUP(B1337,'[1]13482'!$1:$1048576,7,FALSE))</f>
        <v/>
      </c>
      <c r="E1337" s="8" t="str">
        <f>IF(ISNA(VLOOKUP(B1337,'[1]13482'!$1:$1048576,2,FALSE)),"",VLOOKUP(B1337,'[1]13482'!$1:$1048576,2,FALSE))</f>
        <v/>
      </c>
      <c r="F1337" s="8" t="str">
        <f>IF(ISNA(VLOOKUP(B1337,'[1]13482'!$1:$1048576,6,FALSE)),"",VLOOKUP(B1337,'[1]13482'!$1:$1048576,6,FALSE))</f>
        <v/>
      </c>
      <c r="G1337" s="8" t="str">
        <f>IF(ISNA(VLOOKUP(B1337,'[1]13482'!$1:$1048576,8,FALSE)),"",VLOOKUP(B1337,'[1]13482'!$1:$1048576,8,FALSE))</f>
        <v/>
      </c>
      <c r="H1337" s="8"/>
      <c r="I1337" s="8"/>
    </row>
    <row r="1338" spans="1:9">
      <c r="A1338" s="8">
        <v>1334</v>
      </c>
      <c r="B1338" s="7"/>
      <c r="C1338" s="8" t="str">
        <f>IF(ISNA(VLOOKUP(B1338,'[1]13482'!$1:$1048576,3,FALSE)),"",VLOOKUP(B1338,'[1]13482'!$1:$1048576,3,FALSE))</f>
        <v/>
      </c>
      <c r="D1338" s="8" t="str">
        <f>IF(ISNA(VLOOKUP(B1338,'[1]13482'!$1:$1048576,7,FALSE)),"",VLOOKUP(B1338,'[1]13482'!$1:$1048576,7,FALSE))</f>
        <v/>
      </c>
      <c r="E1338" s="8" t="str">
        <f>IF(ISNA(VLOOKUP(B1338,'[1]13482'!$1:$1048576,2,FALSE)),"",VLOOKUP(B1338,'[1]13482'!$1:$1048576,2,FALSE))</f>
        <v/>
      </c>
      <c r="F1338" s="8" t="str">
        <f>IF(ISNA(VLOOKUP(B1338,'[1]13482'!$1:$1048576,6,FALSE)),"",VLOOKUP(B1338,'[1]13482'!$1:$1048576,6,FALSE))</f>
        <v/>
      </c>
      <c r="G1338" s="8" t="str">
        <f>IF(ISNA(VLOOKUP(B1338,'[1]13482'!$1:$1048576,8,FALSE)),"",VLOOKUP(B1338,'[1]13482'!$1:$1048576,8,FALSE))</f>
        <v/>
      </c>
      <c r="H1338" s="8"/>
      <c r="I1338" s="8"/>
    </row>
    <row r="1339" spans="1:9">
      <c r="A1339" s="8">
        <v>1335</v>
      </c>
      <c r="B1339" s="7"/>
      <c r="C1339" s="8" t="str">
        <f>IF(ISNA(VLOOKUP(B1339,'[1]13482'!$1:$1048576,3,FALSE)),"",VLOOKUP(B1339,'[1]13482'!$1:$1048576,3,FALSE))</f>
        <v/>
      </c>
      <c r="D1339" s="8" t="str">
        <f>IF(ISNA(VLOOKUP(B1339,'[1]13482'!$1:$1048576,7,FALSE)),"",VLOOKUP(B1339,'[1]13482'!$1:$1048576,7,FALSE))</f>
        <v/>
      </c>
      <c r="E1339" s="8" t="str">
        <f>IF(ISNA(VLOOKUP(B1339,'[1]13482'!$1:$1048576,2,FALSE)),"",VLOOKUP(B1339,'[1]13482'!$1:$1048576,2,FALSE))</f>
        <v/>
      </c>
      <c r="F1339" s="8" t="str">
        <f>IF(ISNA(VLOOKUP(B1339,'[1]13482'!$1:$1048576,6,FALSE)),"",VLOOKUP(B1339,'[1]13482'!$1:$1048576,6,FALSE))</f>
        <v/>
      </c>
      <c r="G1339" s="8" t="str">
        <f>IF(ISNA(VLOOKUP(B1339,'[1]13482'!$1:$1048576,8,FALSE)),"",VLOOKUP(B1339,'[1]13482'!$1:$1048576,8,FALSE))</f>
        <v/>
      </c>
      <c r="H1339" s="8"/>
      <c r="I1339" s="8"/>
    </row>
    <row r="1340" spans="1:9">
      <c r="A1340" s="8">
        <v>1336</v>
      </c>
      <c r="B1340" s="7"/>
      <c r="C1340" s="8" t="str">
        <f>IF(ISNA(VLOOKUP(B1340,'[1]13482'!$1:$1048576,3,FALSE)),"",VLOOKUP(B1340,'[1]13482'!$1:$1048576,3,FALSE))</f>
        <v/>
      </c>
      <c r="D1340" s="8" t="str">
        <f>IF(ISNA(VLOOKUP(B1340,'[1]13482'!$1:$1048576,7,FALSE)),"",VLOOKUP(B1340,'[1]13482'!$1:$1048576,7,FALSE))</f>
        <v/>
      </c>
      <c r="E1340" s="8" t="str">
        <f>IF(ISNA(VLOOKUP(B1340,'[1]13482'!$1:$1048576,2,FALSE)),"",VLOOKUP(B1340,'[1]13482'!$1:$1048576,2,FALSE))</f>
        <v/>
      </c>
      <c r="F1340" s="8" t="str">
        <f>IF(ISNA(VLOOKUP(B1340,'[1]13482'!$1:$1048576,6,FALSE)),"",VLOOKUP(B1340,'[1]13482'!$1:$1048576,6,FALSE))</f>
        <v/>
      </c>
      <c r="G1340" s="8" t="str">
        <f>IF(ISNA(VLOOKUP(B1340,'[1]13482'!$1:$1048576,8,FALSE)),"",VLOOKUP(B1340,'[1]13482'!$1:$1048576,8,FALSE))</f>
        <v/>
      </c>
      <c r="H1340" s="8"/>
      <c r="I1340" s="8"/>
    </row>
    <row r="1341" spans="1:9">
      <c r="A1341" s="8">
        <v>1337</v>
      </c>
      <c r="B1341" s="7"/>
      <c r="C1341" s="8" t="str">
        <f>IF(ISNA(VLOOKUP(B1341,'[1]13482'!$1:$1048576,3,FALSE)),"",VLOOKUP(B1341,'[1]13482'!$1:$1048576,3,FALSE))</f>
        <v/>
      </c>
      <c r="D1341" s="8" t="str">
        <f>IF(ISNA(VLOOKUP(B1341,'[1]13482'!$1:$1048576,7,FALSE)),"",VLOOKUP(B1341,'[1]13482'!$1:$1048576,7,FALSE))</f>
        <v/>
      </c>
      <c r="E1341" s="8" t="str">
        <f>IF(ISNA(VLOOKUP(B1341,'[1]13482'!$1:$1048576,2,FALSE)),"",VLOOKUP(B1341,'[1]13482'!$1:$1048576,2,FALSE))</f>
        <v/>
      </c>
      <c r="F1341" s="8" t="str">
        <f>IF(ISNA(VLOOKUP(B1341,'[1]13482'!$1:$1048576,6,FALSE)),"",VLOOKUP(B1341,'[1]13482'!$1:$1048576,6,FALSE))</f>
        <v/>
      </c>
      <c r="G1341" s="8" t="str">
        <f>IF(ISNA(VLOOKUP(B1341,'[1]13482'!$1:$1048576,8,FALSE)),"",VLOOKUP(B1341,'[1]13482'!$1:$1048576,8,FALSE))</f>
        <v/>
      </c>
      <c r="H1341" s="8"/>
      <c r="I1341" s="8"/>
    </row>
    <row r="1342" spans="1:9">
      <c r="A1342" s="8">
        <v>1338</v>
      </c>
      <c r="B1342" s="7"/>
      <c r="C1342" s="8" t="str">
        <f>IF(ISNA(VLOOKUP(B1342,'[1]13482'!$1:$1048576,3,FALSE)),"",VLOOKUP(B1342,'[1]13482'!$1:$1048576,3,FALSE))</f>
        <v/>
      </c>
      <c r="D1342" s="8" t="str">
        <f>IF(ISNA(VLOOKUP(B1342,'[1]13482'!$1:$1048576,7,FALSE)),"",VLOOKUP(B1342,'[1]13482'!$1:$1048576,7,FALSE))</f>
        <v/>
      </c>
      <c r="E1342" s="8" t="str">
        <f>IF(ISNA(VLOOKUP(B1342,'[1]13482'!$1:$1048576,2,FALSE)),"",VLOOKUP(B1342,'[1]13482'!$1:$1048576,2,FALSE))</f>
        <v/>
      </c>
      <c r="F1342" s="8" t="str">
        <f>IF(ISNA(VLOOKUP(B1342,'[1]13482'!$1:$1048576,6,FALSE)),"",VLOOKUP(B1342,'[1]13482'!$1:$1048576,6,FALSE))</f>
        <v/>
      </c>
      <c r="G1342" s="8" t="str">
        <f>IF(ISNA(VLOOKUP(B1342,'[1]13482'!$1:$1048576,8,FALSE)),"",VLOOKUP(B1342,'[1]13482'!$1:$1048576,8,FALSE))</f>
        <v/>
      </c>
      <c r="H1342" s="8"/>
      <c r="I1342" s="8"/>
    </row>
    <row r="1343" spans="1:9">
      <c r="A1343" s="8">
        <v>1339</v>
      </c>
      <c r="B1343" s="7"/>
      <c r="C1343" s="8" t="str">
        <f>IF(ISNA(VLOOKUP(B1343,'[1]13482'!$1:$1048576,3,FALSE)),"",VLOOKUP(B1343,'[1]13482'!$1:$1048576,3,FALSE))</f>
        <v/>
      </c>
      <c r="D1343" s="8" t="str">
        <f>IF(ISNA(VLOOKUP(B1343,'[1]13482'!$1:$1048576,7,FALSE)),"",VLOOKUP(B1343,'[1]13482'!$1:$1048576,7,FALSE))</f>
        <v/>
      </c>
      <c r="E1343" s="8" t="str">
        <f>IF(ISNA(VLOOKUP(B1343,'[1]13482'!$1:$1048576,2,FALSE)),"",VLOOKUP(B1343,'[1]13482'!$1:$1048576,2,FALSE))</f>
        <v/>
      </c>
      <c r="F1343" s="8" t="str">
        <f>IF(ISNA(VLOOKUP(B1343,'[1]13482'!$1:$1048576,6,FALSE)),"",VLOOKUP(B1343,'[1]13482'!$1:$1048576,6,FALSE))</f>
        <v/>
      </c>
      <c r="G1343" s="8" t="str">
        <f>IF(ISNA(VLOOKUP(B1343,'[1]13482'!$1:$1048576,8,FALSE)),"",VLOOKUP(B1343,'[1]13482'!$1:$1048576,8,FALSE))</f>
        <v/>
      </c>
      <c r="H1343" s="8"/>
      <c r="I1343" s="8"/>
    </row>
    <row r="1344" spans="1:9">
      <c r="A1344" s="8">
        <v>1340</v>
      </c>
      <c r="B1344" s="7"/>
      <c r="C1344" s="8" t="str">
        <f>IF(ISNA(VLOOKUP(B1344,'[1]13482'!$1:$1048576,3,FALSE)),"",VLOOKUP(B1344,'[1]13482'!$1:$1048576,3,FALSE))</f>
        <v/>
      </c>
      <c r="D1344" s="8" t="str">
        <f>IF(ISNA(VLOOKUP(B1344,'[1]13482'!$1:$1048576,7,FALSE)),"",VLOOKUP(B1344,'[1]13482'!$1:$1048576,7,FALSE))</f>
        <v/>
      </c>
      <c r="E1344" s="8" t="str">
        <f>IF(ISNA(VLOOKUP(B1344,'[1]13482'!$1:$1048576,2,FALSE)),"",VLOOKUP(B1344,'[1]13482'!$1:$1048576,2,FALSE))</f>
        <v/>
      </c>
      <c r="F1344" s="8" t="str">
        <f>IF(ISNA(VLOOKUP(B1344,'[1]13482'!$1:$1048576,6,FALSE)),"",VLOOKUP(B1344,'[1]13482'!$1:$1048576,6,FALSE))</f>
        <v/>
      </c>
      <c r="G1344" s="8" t="str">
        <f>IF(ISNA(VLOOKUP(B1344,'[1]13482'!$1:$1048576,8,FALSE)),"",VLOOKUP(B1344,'[1]13482'!$1:$1048576,8,FALSE))</f>
        <v/>
      </c>
      <c r="H1344" s="8"/>
      <c r="I1344" s="8"/>
    </row>
    <row r="1345" spans="1:9">
      <c r="A1345" s="8">
        <v>1341</v>
      </c>
      <c r="B1345" s="7"/>
      <c r="C1345" s="8" t="str">
        <f>IF(ISNA(VLOOKUP(B1345,'[1]13482'!$1:$1048576,3,FALSE)),"",VLOOKUP(B1345,'[1]13482'!$1:$1048576,3,FALSE))</f>
        <v/>
      </c>
      <c r="D1345" s="8" t="str">
        <f>IF(ISNA(VLOOKUP(B1345,'[1]13482'!$1:$1048576,7,FALSE)),"",VLOOKUP(B1345,'[1]13482'!$1:$1048576,7,FALSE))</f>
        <v/>
      </c>
      <c r="E1345" s="8" t="str">
        <f>IF(ISNA(VLOOKUP(B1345,'[1]13482'!$1:$1048576,2,FALSE)),"",VLOOKUP(B1345,'[1]13482'!$1:$1048576,2,FALSE))</f>
        <v/>
      </c>
      <c r="F1345" s="8" t="str">
        <f>IF(ISNA(VLOOKUP(B1345,'[1]13482'!$1:$1048576,6,FALSE)),"",VLOOKUP(B1345,'[1]13482'!$1:$1048576,6,FALSE))</f>
        <v/>
      </c>
      <c r="G1345" s="8" t="str">
        <f>IF(ISNA(VLOOKUP(B1345,'[1]13482'!$1:$1048576,8,FALSE)),"",VLOOKUP(B1345,'[1]13482'!$1:$1048576,8,FALSE))</f>
        <v/>
      </c>
      <c r="H1345" s="8"/>
      <c r="I1345" s="8"/>
    </row>
    <row r="1346" spans="1:9">
      <c r="A1346" s="8">
        <v>1342</v>
      </c>
      <c r="B1346" s="7"/>
      <c r="C1346" s="8" t="str">
        <f>IF(ISNA(VLOOKUP(B1346,'[1]13482'!$1:$1048576,3,FALSE)),"",VLOOKUP(B1346,'[1]13482'!$1:$1048576,3,FALSE))</f>
        <v/>
      </c>
      <c r="D1346" s="8" t="str">
        <f>IF(ISNA(VLOOKUP(B1346,'[1]13482'!$1:$1048576,7,FALSE)),"",VLOOKUP(B1346,'[1]13482'!$1:$1048576,7,FALSE))</f>
        <v/>
      </c>
      <c r="E1346" s="8" t="str">
        <f>IF(ISNA(VLOOKUP(B1346,'[1]13482'!$1:$1048576,2,FALSE)),"",VLOOKUP(B1346,'[1]13482'!$1:$1048576,2,FALSE))</f>
        <v/>
      </c>
      <c r="F1346" s="8" t="str">
        <f>IF(ISNA(VLOOKUP(B1346,'[1]13482'!$1:$1048576,6,FALSE)),"",VLOOKUP(B1346,'[1]13482'!$1:$1048576,6,FALSE))</f>
        <v/>
      </c>
      <c r="G1346" s="8" t="str">
        <f>IF(ISNA(VLOOKUP(B1346,'[1]13482'!$1:$1048576,8,FALSE)),"",VLOOKUP(B1346,'[1]13482'!$1:$1048576,8,FALSE))</f>
        <v/>
      </c>
      <c r="H1346" s="8"/>
      <c r="I1346" s="8"/>
    </row>
    <row r="1347" spans="1:9">
      <c r="A1347" s="8">
        <v>1343</v>
      </c>
      <c r="B1347" s="7"/>
      <c r="C1347" s="8" t="str">
        <f>IF(ISNA(VLOOKUP(B1347,'[1]13482'!$1:$1048576,3,FALSE)),"",VLOOKUP(B1347,'[1]13482'!$1:$1048576,3,FALSE))</f>
        <v/>
      </c>
      <c r="D1347" s="8" t="str">
        <f>IF(ISNA(VLOOKUP(B1347,'[1]13482'!$1:$1048576,7,FALSE)),"",VLOOKUP(B1347,'[1]13482'!$1:$1048576,7,FALSE))</f>
        <v/>
      </c>
      <c r="E1347" s="8" t="str">
        <f>IF(ISNA(VLOOKUP(B1347,'[1]13482'!$1:$1048576,2,FALSE)),"",VLOOKUP(B1347,'[1]13482'!$1:$1048576,2,FALSE))</f>
        <v/>
      </c>
      <c r="F1347" s="8" t="str">
        <f>IF(ISNA(VLOOKUP(B1347,'[1]13482'!$1:$1048576,6,FALSE)),"",VLOOKUP(B1347,'[1]13482'!$1:$1048576,6,FALSE))</f>
        <v/>
      </c>
      <c r="G1347" s="8" t="str">
        <f>IF(ISNA(VLOOKUP(B1347,'[1]13482'!$1:$1048576,8,FALSE)),"",VLOOKUP(B1347,'[1]13482'!$1:$1048576,8,FALSE))</f>
        <v/>
      </c>
      <c r="H1347" s="8"/>
      <c r="I1347" s="8"/>
    </row>
    <row r="1348" spans="1:9">
      <c r="A1348" s="8">
        <v>1344</v>
      </c>
      <c r="B1348" s="7"/>
      <c r="C1348" s="8" t="str">
        <f>IF(ISNA(VLOOKUP(B1348,'[1]13482'!$1:$1048576,3,FALSE)),"",VLOOKUP(B1348,'[1]13482'!$1:$1048576,3,FALSE))</f>
        <v/>
      </c>
      <c r="D1348" s="8" t="str">
        <f>IF(ISNA(VLOOKUP(B1348,'[1]13482'!$1:$1048576,7,FALSE)),"",VLOOKUP(B1348,'[1]13482'!$1:$1048576,7,FALSE))</f>
        <v/>
      </c>
      <c r="E1348" s="8" t="str">
        <f>IF(ISNA(VLOOKUP(B1348,'[1]13482'!$1:$1048576,2,FALSE)),"",VLOOKUP(B1348,'[1]13482'!$1:$1048576,2,FALSE))</f>
        <v/>
      </c>
      <c r="F1348" s="8" t="str">
        <f>IF(ISNA(VLOOKUP(B1348,'[1]13482'!$1:$1048576,6,FALSE)),"",VLOOKUP(B1348,'[1]13482'!$1:$1048576,6,FALSE))</f>
        <v/>
      </c>
      <c r="G1348" s="8" t="str">
        <f>IF(ISNA(VLOOKUP(B1348,'[1]13482'!$1:$1048576,8,FALSE)),"",VLOOKUP(B1348,'[1]13482'!$1:$1048576,8,FALSE))</f>
        <v/>
      </c>
      <c r="H1348" s="8"/>
      <c r="I1348" s="8"/>
    </row>
    <row r="1349" spans="1:9">
      <c r="A1349" s="8">
        <v>1345</v>
      </c>
      <c r="B1349" s="7"/>
      <c r="C1349" s="8" t="str">
        <f>IF(ISNA(VLOOKUP(B1349,'[1]13482'!$1:$1048576,3,FALSE)),"",VLOOKUP(B1349,'[1]13482'!$1:$1048576,3,FALSE))</f>
        <v/>
      </c>
      <c r="D1349" s="8" t="str">
        <f>IF(ISNA(VLOOKUP(B1349,'[1]13482'!$1:$1048576,7,FALSE)),"",VLOOKUP(B1349,'[1]13482'!$1:$1048576,7,FALSE))</f>
        <v/>
      </c>
      <c r="E1349" s="8" t="str">
        <f>IF(ISNA(VLOOKUP(B1349,'[1]13482'!$1:$1048576,2,FALSE)),"",VLOOKUP(B1349,'[1]13482'!$1:$1048576,2,FALSE))</f>
        <v/>
      </c>
      <c r="F1349" s="8" t="str">
        <f>IF(ISNA(VLOOKUP(B1349,'[1]13482'!$1:$1048576,6,FALSE)),"",VLOOKUP(B1349,'[1]13482'!$1:$1048576,6,FALSE))</f>
        <v/>
      </c>
      <c r="G1349" s="8" t="str">
        <f>IF(ISNA(VLOOKUP(B1349,'[1]13482'!$1:$1048576,8,FALSE)),"",VLOOKUP(B1349,'[1]13482'!$1:$1048576,8,FALSE))</f>
        <v/>
      </c>
      <c r="H1349" s="8"/>
      <c r="I1349" s="8"/>
    </row>
    <row r="1350" spans="1:9">
      <c r="A1350" s="8">
        <v>1346</v>
      </c>
      <c r="B1350" s="7"/>
      <c r="C1350" s="8" t="str">
        <f>IF(ISNA(VLOOKUP(B1350,'[1]13482'!$1:$1048576,3,FALSE)),"",VLOOKUP(B1350,'[1]13482'!$1:$1048576,3,FALSE))</f>
        <v/>
      </c>
      <c r="D1350" s="8" t="str">
        <f>IF(ISNA(VLOOKUP(B1350,'[1]13482'!$1:$1048576,7,FALSE)),"",VLOOKUP(B1350,'[1]13482'!$1:$1048576,7,FALSE))</f>
        <v/>
      </c>
      <c r="E1350" s="8" t="str">
        <f>IF(ISNA(VLOOKUP(B1350,'[1]13482'!$1:$1048576,2,FALSE)),"",VLOOKUP(B1350,'[1]13482'!$1:$1048576,2,FALSE))</f>
        <v/>
      </c>
      <c r="F1350" s="8" t="str">
        <f>IF(ISNA(VLOOKUP(B1350,'[1]13482'!$1:$1048576,6,FALSE)),"",VLOOKUP(B1350,'[1]13482'!$1:$1048576,6,FALSE))</f>
        <v/>
      </c>
      <c r="G1350" s="8" t="str">
        <f>IF(ISNA(VLOOKUP(B1350,'[1]13482'!$1:$1048576,8,FALSE)),"",VLOOKUP(B1350,'[1]13482'!$1:$1048576,8,FALSE))</f>
        <v/>
      </c>
      <c r="H1350" s="8"/>
      <c r="I1350" s="8"/>
    </row>
    <row r="1351" spans="1:9">
      <c r="A1351" s="8">
        <v>1347</v>
      </c>
      <c r="B1351" s="7"/>
      <c r="C1351" s="8" t="str">
        <f>IF(ISNA(VLOOKUP(B1351,'[1]13482'!$1:$1048576,3,FALSE)),"",VLOOKUP(B1351,'[1]13482'!$1:$1048576,3,FALSE))</f>
        <v/>
      </c>
      <c r="D1351" s="8" t="str">
        <f>IF(ISNA(VLOOKUP(B1351,'[1]13482'!$1:$1048576,7,FALSE)),"",VLOOKUP(B1351,'[1]13482'!$1:$1048576,7,FALSE))</f>
        <v/>
      </c>
      <c r="E1351" s="8" t="str">
        <f>IF(ISNA(VLOOKUP(B1351,'[1]13482'!$1:$1048576,2,FALSE)),"",VLOOKUP(B1351,'[1]13482'!$1:$1048576,2,FALSE))</f>
        <v/>
      </c>
      <c r="F1351" s="8" t="str">
        <f>IF(ISNA(VLOOKUP(B1351,'[1]13482'!$1:$1048576,6,FALSE)),"",VLOOKUP(B1351,'[1]13482'!$1:$1048576,6,FALSE))</f>
        <v/>
      </c>
      <c r="G1351" s="8" t="str">
        <f>IF(ISNA(VLOOKUP(B1351,'[1]13482'!$1:$1048576,8,FALSE)),"",VLOOKUP(B1351,'[1]13482'!$1:$1048576,8,FALSE))</f>
        <v/>
      </c>
      <c r="H1351" s="8"/>
      <c r="I1351" s="8"/>
    </row>
    <row r="1352" spans="1:9">
      <c r="A1352" s="8">
        <v>1348</v>
      </c>
      <c r="B1352" s="7"/>
      <c r="C1352" s="8" t="str">
        <f>IF(ISNA(VLOOKUP(B1352,'[1]13482'!$1:$1048576,3,FALSE)),"",VLOOKUP(B1352,'[1]13482'!$1:$1048576,3,FALSE))</f>
        <v/>
      </c>
      <c r="D1352" s="8" t="str">
        <f>IF(ISNA(VLOOKUP(B1352,'[1]13482'!$1:$1048576,7,FALSE)),"",VLOOKUP(B1352,'[1]13482'!$1:$1048576,7,FALSE))</f>
        <v/>
      </c>
      <c r="E1352" s="8" t="str">
        <f>IF(ISNA(VLOOKUP(B1352,'[1]13482'!$1:$1048576,2,FALSE)),"",VLOOKUP(B1352,'[1]13482'!$1:$1048576,2,FALSE))</f>
        <v/>
      </c>
      <c r="F1352" s="8" t="str">
        <f>IF(ISNA(VLOOKUP(B1352,'[1]13482'!$1:$1048576,6,FALSE)),"",VLOOKUP(B1352,'[1]13482'!$1:$1048576,6,FALSE))</f>
        <v/>
      </c>
      <c r="G1352" s="8" t="str">
        <f>IF(ISNA(VLOOKUP(B1352,'[1]13482'!$1:$1048576,8,FALSE)),"",VLOOKUP(B1352,'[1]13482'!$1:$1048576,8,FALSE))</f>
        <v/>
      </c>
      <c r="H1352" s="8"/>
      <c r="I1352" s="8"/>
    </row>
    <row r="1353" spans="1:9">
      <c r="A1353" s="8">
        <v>1349</v>
      </c>
      <c r="B1353" s="7"/>
      <c r="C1353" s="8" t="str">
        <f>IF(ISNA(VLOOKUP(B1353,'[1]13482'!$1:$1048576,3,FALSE)),"",VLOOKUP(B1353,'[1]13482'!$1:$1048576,3,FALSE))</f>
        <v/>
      </c>
      <c r="D1353" s="8" t="str">
        <f>IF(ISNA(VLOOKUP(B1353,'[1]13482'!$1:$1048576,7,FALSE)),"",VLOOKUP(B1353,'[1]13482'!$1:$1048576,7,FALSE))</f>
        <v/>
      </c>
      <c r="E1353" s="8" t="str">
        <f>IF(ISNA(VLOOKUP(B1353,'[1]13482'!$1:$1048576,2,FALSE)),"",VLOOKUP(B1353,'[1]13482'!$1:$1048576,2,FALSE))</f>
        <v/>
      </c>
      <c r="F1353" s="8" t="str">
        <f>IF(ISNA(VLOOKUP(B1353,'[1]13482'!$1:$1048576,6,FALSE)),"",VLOOKUP(B1353,'[1]13482'!$1:$1048576,6,FALSE))</f>
        <v/>
      </c>
      <c r="G1353" s="8" t="str">
        <f>IF(ISNA(VLOOKUP(B1353,'[1]13482'!$1:$1048576,8,FALSE)),"",VLOOKUP(B1353,'[1]13482'!$1:$1048576,8,FALSE))</f>
        <v/>
      </c>
      <c r="H1353" s="8"/>
      <c r="I1353" s="8"/>
    </row>
    <row r="1354" spans="1:9">
      <c r="A1354" s="8">
        <v>1350</v>
      </c>
      <c r="B1354" s="7"/>
      <c r="C1354" s="8" t="str">
        <f>IF(ISNA(VLOOKUP(B1354,'[1]13482'!$1:$1048576,3,FALSE)),"",VLOOKUP(B1354,'[1]13482'!$1:$1048576,3,FALSE))</f>
        <v/>
      </c>
      <c r="D1354" s="8" t="str">
        <f>IF(ISNA(VLOOKUP(B1354,'[1]13482'!$1:$1048576,7,FALSE)),"",VLOOKUP(B1354,'[1]13482'!$1:$1048576,7,FALSE))</f>
        <v/>
      </c>
      <c r="E1354" s="8" t="str">
        <f>IF(ISNA(VLOOKUP(B1354,'[1]13482'!$1:$1048576,2,FALSE)),"",VLOOKUP(B1354,'[1]13482'!$1:$1048576,2,FALSE))</f>
        <v/>
      </c>
      <c r="F1354" s="8" t="str">
        <f>IF(ISNA(VLOOKUP(B1354,'[1]13482'!$1:$1048576,6,FALSE)),"",VLOOKUP(B1354,'[1]13482'!$1:$1048576,6,FALSE))</f>
        <v/>
      </c>
      <c r="G1354" s="8" t="str">
        <f>IF(ISNA(VLOOKUP(B1354,'[1]13482'!$1:$1048576,8,FALSE)),"",VLOOKUP(B1354,'[1]13482'!$1:$1048576,8,FALSE))</f>
        <v/>
      </c>
      <c r="H1354" s="8"/>
      <c r="I1354" s="8"/>
    </row>
    <row r="1355" spans="1:9">
      <c r="A1355" s="8">
        <v>1351</v>
      </c>
      <c r="B1355" s="7"/>
      <c r="C1355" s="8" t="str">
        <f>IF(ISNA(VLOOKUP(B1355,'[1]13482'!$1:$1048576,3,FALSE)),"",VLOOKUP(B1355,'[1]13482'!$1:$1048576,3,FALSE))</f>
        <v/>
      </c>
      <c r="D1355" s="8" t="str">
        <f>IF(ISNA(VLOOKUP(B1355,'[1]13482'!$1:$1048576,7,FALSE)),"",VLOOKUP(B1355,'[1]13482'!$1:$1048576,7,FALSE))</f>
        <v/>
      </c>
      <c r="E1355" s="8" t="str">
        <f>IF(ISNA(VLOOKUP(B1355,'[1]13482'!$1:$1048576,2,FALSE)),"",VLOOKUP(B1355,'[1]13482'!$1:$1048576,2,FALSE))</f>
        <v/>
      </c>
      <c r="F1355" s="8" t="str">
        <f>IF(ISNA(VLOOKUP(B1355,'[1]13482'!$1:$1048576,6,FALSE)),"",VLOOKUP(B1355,'[1]13482'!$1:$1048576,6,FALSE))</f>
        <v/>
      </c>
      <c r="G1355" s="8" t="str">
        <f>IF(ISNA(VLOOKUP(B1355,'[1]13482'!$1:$1048576,8,FALSE)),"",VLOOKUP(B1355,'[1]13482'!$1:$1048576,8,FALSE))</f>
        <v/>
      </c>
      <c r="H1355" s="8"/>
      <c r="I1355" s="8"/>
    </row>
    <row r="1356" spans="1:9">
      <c r="A1356" s="8">
        <v>1352</v>
      </c>
      <c r="B1356" s="7"/>
      <c r="C1356" s="8" t="str">
        <f>IF(ISNA(VLOOKUP(B1356,'[1]13482'!$1:$1048576,3,FALSE)),"",VLOOKUP(B1356,'[1]13482'!$1:$1048576,3,FALSE))</f>
        <v/>
      </c>
      <c r="D1356" s="8" t="str">
        <f>IF(ISNA(VLOOKUP(B1356,'[1]13482'!$1:$1048576,7,FALSE)),"",VLOOKUP(B1356,'[1]13482'!$1:$1048576,7,FALSE))</f>
        <v/>
      </c>
      <c r="E1356" s="8" t="str">
        <f>IF(ISNA(VLOOKUP(B1356,'[1]13482'!$1:$1048576,2,FALSE)),"",VLOOKUP(B1356,'[1]13482'!$1:$1048576,2,FALSE))</f>
        <v/>
      </c>
      <c r="F1356" s="8" t="str">
        <f>IF(ISNA(VLOOKUP(B1356,'[1]13482'!$1:$1048576,6,FALSE)),"",VLOOKUP(B1356,'[1]13482'!$1:$1048576,6,FALSE))</f>
        <v/>
      </c>
      <c r="G1356" s="8" t="str">
        <f>IF(ISNA(VLOOKUP(B1356,'[1]13482'!$1:$1048576,8,FALSE)),"",VLOOKUP(B1356,'[1]13482'!$1:$1048576,8,FALSE))</f>
        <v/>
      </c>
      <c r="H1356" s="8"/>
      <c r="I1356" s="8"/>
    </row>
    <row r="1357" spans="1:9">
      <c r="A1357" s="8">
        <v>1353</v>
      </c>
      <c r="B1357" s="7"/>
      <c r="C1357" s="8" t="str">
        <f>IF(ISNA(VLOOKUP(B1357,'[1]13482'!$1:$1048576,3,FALSE)),"",VLOOKUP(B1357,'[1]13482'!$1:$1048576,3,FALSE))</f>
        <v/>
      </c>
      <c r="D1357" s="8" t="str">
        <f>IF(ISNA(VLOOKUP(B1357,'[1]13482'!$1:$1048576,7,FALSE)),"",VLOOKUP(B1357,'[1]13482'!$1:$1048576,7,FALSE))</f>
        <v/>
      </c>
      <c r="E1357" s="8" t="str">
        <f>IF(ISNA(VLOOKUP(B1357,'[1]13482'!$1:$1048576,2,FALSE)),"",VLOOKUP(B1357,'[1]13482'!$1:$1048576,2,FALSE))</f>
        <v/>
      </c>
      <c r="F1357" s="8" t="str">
        <f>IF(ISNA(VLOOKUP(B1357,'[1]13482'!$1:$1048576,6,FALSE)),"",VLOOKUP(B1357,'[1]13482'!$1:$1048576,6,FALSE))</f>
        <v/>
      </c>
      <c r="G1357" s="8" t="str">
        <f>IF(ISNA(VLOOKUP(B1357,'[1]13482'!$1:$1048576,8,FALSE)),"",VLOOKUP(B1357,'[1]13482'!$1:$1048576,8,FALSE))</f>
        <v/>
      </c>
      <c r="H1357" s="8"/>
      <c r="I1357" s="8"/>
    </row>
    <row r="1358" spans="1:9">
      <c r="A1358" s="8">
        <v>1354</v>
      </c>
      <c r="B1358" s="7"/>
      <c r="C1358" s="8" t="str">
        <f>IF(ISNA(VLOOKUP(B1358,'[1]13482'!$1:$1048576,3,FALSE)),"",VLOOKUP(B1358,'[1]13482'!$1:$1048576,3,FALSE))</f>
        <v/>
      </c>
      <c r="D1358" s="8" t="str">
        <f>IF(ISNA(VLOOKUP(B1358,'[1]13482'!$1:$1048576,7,FALSE)),"",VLOOKUP(B1358,'[1]13482'!$1:$1048576,7,FALSE))</f>
        <v/>
      </c>
      <c r="E1358" s="8" t="str">
        <f>IF(ISNA(VLOOKUP(B1358,'[1]13482'!$1:$1048576,2,FALSE)),"",VLOOKUP(B1358,'[1]13482'!$1:$1048576,2,FALSE))</f>
        <v/>
      </c>
      <c r="F1358" s="8" t="str">
        <f>IF(ISNA(VLOOKUP(B1358,'[1]13482'!$1:$1048576,6,FALSE)),"",VLOOKUP(B1358,'[1]13482'!$1:$1048576,6,FALSE))</f>
        <v/>
      </c>
      <c r="G1358" s="8" t="str">
        <f>IF(ISNA(VLOOKUP(B1358,'[1]13482'!$1:$1048576,8,FALSE)),"",VLOOKUP(B1358,'[1]13482'!$1:$1048576,8,FALSE))</f>
        <v/>
      </c>
      <c r="H1358" s="8"/>
      <c r="I1358" s="8"/>
    </row>
    <row r="1359" spans="1:9">
      <c r="A1359" s="8">
        <v>1355</v>
      </c>
      <c r="B1359" s="7"/>
      <c r="C1359" s="8" t="str">
        <f>IF(ISNA(VLOOKUP(B1359,'[1]13482'!$1:$1048576,3,FALSE)),"",VLOOKUP(B1359,'[1]13482'!$1:$1048576,3,FALSE))</f>
        <v/>
      </c>
      <c r="D1359" s="8" t="str">
        <f>IF(ISNA(VLOOKUP(B1359,'[1]13482'!$1:$1048576,7,FALSE)),"",VLOOKUP(B1359,'[1]13482'!$1:$1048576,7,FALSE))</f>
        <v/>
      </c>
      <c r="E1359" s="8" t="str">
        <f>IF(ISNA(VLOOKUP(B1359,'[1]13482'!$1:$1048576,2,FALSE)),"",VLOOKUP(B1359,'[1]13482'!$1:$1048576,2,FALSE))</f>
        <v/>
      </c>
      <c r="F1359" s="8" t="str">
        <f>IF(ISNA(VLOOKUP(B1359,'[1]13482'!$1:$1048576,6,FALSE)),"",VLOOKUP(B1359,'[1]13482'!$1:$1048576,6,FALSE))</f>
        <v/>
      </c>
      <c r="G1359" s="8" t="str">
        <f>IF(ISNA(VLOOKUP(B1359,'[1]13482'!$1:$1048576,8,FALSE)),"",VLOOKUP(B1359,'[1]13482'!$1:$1048576,8,FALSE))</f>
        <v/>
      </c>
      <c r="H1359" s="8"/>
      <c r="I1359" s="8"/>
    </row>
    <row r="1360" spans="1:9">
      <c r="A1360" s="8">
        <v>1356</v>
      </c>
      <c r="B1360" s="7"/>
      <c r="C1360" s="8" t="str">
        <f>IF(ISNA(VLOOKUP(B1360,'[1]13482'!$1:$1048576,3,FALSE)),"",VLOOKUP(B1360,'[1]13482'!$1:$1048576,3,FALSE))</f>
        <v/>
      </c>
      <c r="D1360" s="8" t="str">
        <f>IF(ISNA(VLOOKUP(B1360,'[1]13482'!$1:$1048576,7,FALSE)),"",VLOOKUP(B1360,'[1]13482'!$1:$1048576,7,FALSE))</f>
        <v/>
      </c>
      <c r="E1360" s="8" t="str">
        <f>IF(ISNA(VLOOKUP(B1360,'[1]13482'!$1:$1048576,2,FALSE)),"",VLOOKUP(B1360,'[1]13482'!$1:$1048576,2,FALSE))</f>
        <v/>
      </c>
      <c r="F1360" s="8" t="str">
        <f>IF(ISNA(VLOOKUP(B1360,'[1]13482'!$1:$1048576,6,FALSE)),"",VLOOKUP(B1360,'[1]13482'!$1:$1048576,6,FALSE))</f>
        <v/>
      </c>
      <c r="G1360" s="8" t="str">
        <f>IF(ISNA(VLOOKUP(B1360,'[1]13482'!$1:$1048576,8,FALSE)),"",VLOOKUP(B1360,'[1]13482'!$1:$1048576,8,FALSE))</f>
        <v/>
      </c>
      <c r="H1360" s="8"/>
      <c r="I1360" s="8"/>
    </row>
    <row r="1361" spans="1:9">
      <c r="A1361" s="8">
        <v>1357</v>
      </c>
      <c r="B1361" s="7"/>
      <c r="C1361" s="8" t="str">
        <f>IF(ISNA(VLOOKUP(B1361,'[1]13482'!$1:$1048576,3,FALSE)),"",VLOOKUP(B1361,'[1]13482'!$1:$1048576,3,FALSE))</f>
        <v/>
      </c>
      <c r="D1361" s="8" t="str">
        <f>IF(ISNA(VLOOKUP(B1361,'[1]13482'!$1:$1048576,7,FALSE)),"",VLOOKUP(B1361,'[1]13482'!$1:$1048576,7,FALSE))</f>
        <v/>
      </c>
      <c r="E1361" s="8" t="str">
        <f>IF(ISNA(VLOOKUP(B1361,'[1]13482'!$1:$1048576,2,FALSE)),"",VLOOKUP(B1361,'[1]13482'!$1:$1048576,2,FALSE))</f>
        <v/>
      </c>
      <c r="F1361" s="8" t="str">
        <f>IF(ISNA(VLOOKUP(B1361,'[1]13482'!$1:$1048576,6,FALSE)),"",VLOOKUP(B1361,'[1]13482'!$1:$1048576,6,FALSE))</f>
        <v/>
      </c>
      <c r="G1361" s="8" t="str">
        <f>IF(ISNA(VLOOKUP(B1361,'[1]13482'!$1:$1048576,8,FALSE)),"",VLOOKUP(B1361,'[1]13482'!$1:$1048576,8,FALSE))</f>
        <v/>
      </c>
      <c r="H1361" s="8"/>
      <c r="I1361" s="8"/>
    </row>
    <row r="1362" spans="1:9">
      <c r="A1362" s="8">
        <v>1358</v>
      </c>
      <c r="B1362" s="7"/>
      <c r="C1362" s="8" t="str">
        <f>IF(ISNA(VLOOKUP(B1362,'[1]13482'!$1:$1048576,3,FALSE)),"",VLOOKUP(B1362,'[1]13482'!$1:$1048576,3,FALSE))</f>
        <v/>
      </c>
      <c r="D1362" s="8" t="str">
        <f>IF(ISNA(VLOOKUP(B1362,'[1]13482'!$1:$1048576,7,FALSE)),"",VLOOKUP(B1362,'[1]13482'!$1:$1048576,7,FALSE))</f>
        <v/>
      </c>
      <c r="E1362" s="8" t="str">
        <f>IF(ISNA(VLOOKUP(B1362,'[1]13482'!$1:$1048576,2,FALSE)),"",VLOOKUP(B1362,'[1]13482'!$1:$1048576,2,FALSE))</f>
        <v/>
      </c>
      <c r="F1362" s="8" t="str">
        <f>IF(ISNA(VLOOKUP(B1362,'[1]13482'!$1:$1048576,6,FALSE)),"",VLOOKUP(B1362,'[1]13482'!$1:$1048576,6,FALSE))</f>
        <v/>
      </c>
      <c r="G1362" s="8" t="str">
        <f>IF(ISNA(VLOOKUP(B1362,'[1]13482'!$1:$1048576,8,FALSE)),"",VLOOKUP(B1362,'[1]13482'!$1:$1048576,8,FALSE))</f>
        <v/>
      </c>
      <c r="H1362" s="8"/>
      <c r="I1362" s="8"/>
    </row>
    <row r="1363" spans="1:9">
      <c r="A1363" s="8">
        <v>1359</v>
      </c>
      <c r="B1363" s="7"/>
      <c r="C1363" s="8" t="str">
        <f>IF(ISNA(VLOOKUP(B1363,'[1]13482'!$1:$1048576,3,FALSE)),"",VLOOKUP(B1363,'[1]13482'!$1:$1048576,3,FALSE))</f>
        <v/>
      </c>
      <c r="D1363" s="8" t="str">
        <f>IF(ISNA(VLOOKUP(B1363,'[1]13482'!$1:$1048576,7,FALSE)),"",VLOOKUP(B1363,'[1]13482'!$1:$1048576,7,FALSE))</f>
        <v/>
      </c>
      <c r="E1363" s="8" t="str">
        <f>IF(ISNA(VLOOKUP(B1363,'[1]13482'!$1:$1048576,2,FALSE)),"",VLOOKUP(B1363,'[1]13482'!$1:$1048576,2,FALSE))</f>
        <v/>
      </c>
      <c r="F1363" s="8" t="str">
        <f>IF(ISNA(VLOOKUP(B1363,'[1]13482'!$1:$1048576,6,FALSE)),"",VLOOKUP(B1363,'[1]13482'!$1:$1048576,6,FALSE))</f>
        <v/>
      </c>
      <c r="G1363" s="8" t="str">
        <f>IF(ISNA(VLOOKUP(B1363,'[1]13482'!$1:$1048576,8,FALSE)),"",VLOOKUP(B1363,'[1]13482'!$1:$1048576,8,FALSE))</f>
        <v/>
      </c>
      <c r="H1363" s="8"/>
      <c r="I1363" s="8"/>
    </row>
    <row r="1364" spans="1:9">
      <c r="A1364" s="8">
        <v>1360</v>
      </c>
      <c r="B1364" s="7"/>
      <c r="C1364" s="8" t="str">
        <f>IF(ISNA(VLOOKUP(B1364,'[1]13482'!$1:$1048576,3,FALSE)),"",VLOOKUP(B1364,'[1]13482'!$1:$1048576,3,FALSE))</f>
        <v/>
      </c>
      <c r="D1364" s="8" t="str">
        <f>IF(ISNA(VLOOKUP(B1364,'[1]13482'!$1:$1048576,7,FALSE)),"",VLOOKUP(B1364,'[1]13482'!$1:$1048576,7,FALSE))</f>
        <v/>
      </c>
      <c r="E1364" s="8" t="str">
        <f>IF(ISNA(VLOOKUP(B1364,'[1]13482'!$1:$1048576,2,FALSE)),"",VLOOKUP(B1364,'[1]13482'!$1:$1048576,2,FALSE))</f>
        <v/>
      </c>
      <c r="F1364" s="8" t="str">
        <f>IF(ISNA(VLOOKUP(B1364,'[1]13482'!$1:$1048576,6,FALSE)),"",VLOOKUP(B1364,'[1]13482'!$1:$1048576,6,FALSE))</f>
        <v/>
      </c>
      <c r="G1364" s="8" t="str">
        <f>IF(ISNA(VLOOKUP(B1364,'[1]13482'!$1:$1048576,8,FALSE)),"",VLOOKUP(B1364,'[1]13482'!$1:$1048576,8,FALSE))</f>
        <v/>
      </c>
      <c r="H1364" s="8"/>
      <c r="I1364" s="8"/>
    </row>
    <row r="1365" spans="1:9">
      <c r="A1365" s="8">
        <v>1361</v>
      </c>
      <c r="B1365" s="7"/>
      <c r="C1365" s="8" t="str">
        <f>IF(ISNA(VLOOKUP(B1365,'[1]13482'!$1:$1048576,3,FALSE)),"",VLOOKUP(B1365,'[1]13482'!$1:$1048576,3,FALSE))</f>
        <v/>
      </c>
      <c r="D1365" s="8" t="str">
        <f>IF(ISNA(VLOOKUP(B1365,'[1]13482'!$1:$1048576,7,FALSE)),"",VLOOKUP(B1365,'[1]13482'!$1:$1048576,7,FALSE))</f>
        <v/>
      </c>
      <c r="E1365" s="8" t="str">
        <f>IF(ISNA(VLOOKUP(B1365,'[1]13482'!$1:$1048576,2,FALSE)),"",VLOOKUP(B1365,'[1]13482'!$1:$1048576,2,FALSE))</f>
        <v/>
      </c>
      <c r="F1365" s="8" t="str">
        <f>IF(ISNA(VLOOKUP(B1365,'[1]13482'!$1:$1048576,6,FALSE)),"",VLOOKUP(B1365,'[1]13482'!$1:$1048576,6,FALSE))</f>
        <v/>
      </c>
      <c r="G1365" s="8" t="str">
        <f>IF(ISNA(VLOOKUP(B1365,'[1]13482'!$1:$1048576,8,FALSE)),"",VLOOKUP(B1365,'[1]13482'!$1:$1048576,8,FALSE))</f>
        <v/>
      </c>
      <c r="H1365" s="8"/>
      <c r="I1365" s="8"/>
    </row>
    <row r="1366" spans="1:9">
      <c r="A1366" s="8">
        <v>1362</v>
      </c>
      <c r="B1366" s="7"/>
      <c r="C1366" s="8" t="str">
        <f>IF(ISNA(VLOOKUP(B1366,'[1]13482'!$1:$1048576,3,FALSE)),"",VLOOKUP(B1366,'[1]13482'!$1:$1048576,3,FALSE))</f>
        <v/>
      </c>
      <c r="D1366" s="8" t="str">
        <f>IF(ISNA(VLOOKUP(B1366,'[1]13482'!$1:$1048576,7,FALSE)),"",VLOOKUP(B1366,'[1]13482'!$1:$1048576,7,FALSE))</f>
        <v/>
      </c>
      <c r="E1366" s="8" t="str">
        <f>IF(ISNA(VLOOKUP(B1366,'[1]13482'!$1:$1048576,2,FALSE)),"",VLOOKUP(B1366,'[1]13482'!$1:$1048576,2,FALSE))</f>
        <v/>
      </c>
      <c r="F1366" s="8" t="str">
        <f>IF(ISNA(VLOOKUP(B1366,'[1]13482'!$1:$1048576,6,FALSE)),"",VLOOKUP(B1366,'[1]13482'!$1:$1048576,6,FALSE))</f>
        <v/>
      </c>
      <c r="G1366" s="8" t="str">
        <f>IF(ISNA(VLOOKUP(B1366,'[1]13482'!$1:$1048576,8,FALSE)),"",VLOOKUP(B1366,'[1]13482'!$1:$1048576,8,FALSE))</f>
        <v/>
      </c>
      <c r="H1366" s="8"/>
      <c r="I1366" s="8"/>
    </row>
    <row r="1367" spans="1:9">
      <c r="A1367" s="8">
        <v>1363</v>
      </c>
      <c r="B1367" s="7"/>
      <c r="C1367" s="8" t="str">
        <f>IF(ISNA(VLOOKUP(B1367,'[1]13482'!$1:$1048576,3,FALSE)),"",VLOOKUP(B1367,'[1]13482'!$1:$1048576,3,FALSE))</f>
        <v/>
      </c>
      <c r="D1367" s="8" t="str">
        <f>IF(ISNA(VLOOKUP(B1367,'[1]13482'!$1:$1048576,7,FALSE)),"",VLOOKUP(B1367,'[1]13482'!$1:$1048576,7,FALSE))</f>
        <v/>
      </c>
      <c r="E1367" s="8" t="str">
        <f>IF(ISNA(VLOOKUP(B1367,'[1]13482'!$1:$1048576,2,FALSE)),"",VLOOKUP(B1367,'[1]13482'!$1:$1048576,2,FALSE))</f>
        <v/>
      </c>
      <c r="F1367" s="8" t="str">
        <f>IF(ISNA(VLOOKUP(B1367,'[1]13482'!$1:$1048576,6,FALSE)),"",VLOOKUP(B1367,'[1]13482'!$1:$1048576,6,FALSE))</f>
        <v/>
      </c>
      <c r="G1367" s="8" t="str">
        <f>IF(ISNA(VLOOKUP(B1367,'[1]13482'!$1:$1048576,8,FALSE)),"",VLOOKUP(B1367,'[1]13482'!$1:$1048576,8,FALSE))</f>
        <v/>
      </c>
      <c r="H1367" s="8"/>
      <c r="I1367" s="8"/>
    </row>
    <row r="1368" spans="1:9">
      <c r="A1368" s="8">
        <v>1364</v>
      </c>
      <c r="B1368" s="7"/>
      <c r="C1368" s="8" t="str">
        <f>IF(ISNA(VLOOKUP(B1368,'[1]13482'!$1:$1048576,3,FALSE)),"",VLOOKUP(B1368,'[1]13482'!$1:$1048576,3,FALSE))</f>
        <v/>
      </c>
      <c r="D1368" s="8" t="str">
        <f>IF(ISNA(VLOOKUP(B1368,'[1]13482'!$1:$1048576,7,FALSE)),"",VLOOKUP(B1368,'[1]13482'!$1:$1048576,7,FALSE))</f>
        <v/>
      </c>
      <c r="E1368" s="8" t="str">
        <f>IF(ISNA(VLOOKUP(B1368,'[1]13482'!$1:$1048576,2,FALSE)),"",VLOOKUP(B1368,'[1]13482'!$1:$1048576,2,FALSE))</f>
        <v/>
      </c>
      <c r="F1368" s="8" t="str">
        <f>IF(ISNA(VLOOKUP(B1368,'[1]13482'!$1:$1048576,6,FALSE)),"",VLOOKUP(B1368,'[1]13482'!$1:$1048576,6,FALSE))</f>
        <v/>
      </c>
      <c r="G1368" s="8" t="str">
        <f>IF(ISNA(VLOOKUP(B1368,'[1]13482'!$1:$1048576,8,FALSE)),"",VLOOKUP(B1368,'[1]13482'!$1:$1048576,8,FALSE))</f>
        <v/>
      </c>
      <c r="H1368" s="8"/>
      <c r="I1368" s="8"/>
    </row>
    <row r="1369" spans="1:9">
      <c r="A1369" s="8">
        <v>1365</v>
      </c>
      <c r="B1369" s="7"/>
      <c r="C1369" s="8" t="str">
        <f>IF(ISNA(VLOOKUP(B1369,'[1]13482'!$1:$1048576,3,FALSE)),"",VLOOKUP(B1369,'[1]13482'!$1:$1048576,3,FALSE))</f>
        <v/>
      </c>
      <c r="D1369" s="8" t="str">
        <f>IF(ISNA(VLOOKUP(B1369,'[1]13482'!$1:$1048576,7,FALSE)),"",VLOOKUP(B1369,'[1]13482'!$1:$1048576,7,FALSE))</f>
        <v/>
      </c>
      <c r="E1369" s="8" t="str">
        <f>IF(ISNA(VLOOKUP(B1369,'[1]13482'!$1:$1048576,2,FALSE)),"",VLOOKUP(B1369,'[1]13482'!$1:$1048576,2,FALSE))</f>
        <v/>
      </c>
      <c r="F1369" s="8" t="str">
        <f>IF(ISNA(VLOOKUP(B1369,'[1]13482'!$1:$1048576,6,FALSE)),"",VLOOKUP(B1369,'[1]13482'!$1:$1048576,6,FALSE))</f>
        <v/>
      </c>
      <c r="G1369" s="8" t="str">
        <f>IF(ISNA(VLOOKUP(B1369,'[1]13482'!$1:$1048576,8,FALSE)),"",VLOOKUP(B1369,'[1]13482'!$1:$1048576,8,FALSE))</f>
        <v/>
      </c>
      <c r="H1369" s="8"/>
      <c r="I1369" s="8"/>
    </row>
    <row r="1370" spans="1:9">
      <c r="A1370" s="8">
        <v>1366</v>
      </c>
      <c r="B1370" s="7"/>
      <c r="C1370" s="8" t="str">
        <f>IF(ISNA(VLOOKUP(B1370,'[1]13482'!$1:$1048576,3,FALSE)),"",VLOOKUP(B1370,'[1]13482'!$1:$1048576,3,FALSE))</f>
        <v/>
      </c>
      <c r="D1370" s="8" t="str">
        <f>IF(ISNA(VLOOKUP(B1370,'[1]13482'!$1:$1048576,7,FALSE)),"",VLOOKUP(B1370,'[1]13482'!$1:$1048576,7,FALSE))</f>
        <v/>
      </c>
      <c r="E1370" s="8" t="str">
        <f>IF(ISNA(VLOOKUP(B1370,'[1]13482'!$1:$1048576,2,FALSE)),"",VLOOKUP(B1370,'[1]13482'!$1:$1048576,2,FALSE))</f>
        <v/>
      </c>
      <c r="F1370" s="8" t="str">
        <f>IF(ISNA(VLOOKUP(B1370,'[1]13482'!$1:$1048576,6,FALSE)),"",VLOOKUP(B1370,'[1]13482'!$1:$1048576,6,FALSE))</f>
        <v/>
      </c>
      <c r="G1370" s="8" t="str">
        <f>IF(ISNA(VLOOKUP(B1370,'[1]13482'!$1:$1048576,8,FALSE)),"",VLOOKUP(B1370,'[1]13482'!$1:$1048576,8,FALSE))</f>
        <v/>
      </c>
      <c r="H1370" s="8"/>
      <c r="I1370" s="8"/>
    </row>
    <row r="1371" spans="1:9">
      <c r="A1371" s="8">
        <v>1367</v>
      </c>
      <c r="B1371" s="7"/>
      <c r="C1371" s="8" t="str">
        <f>IF(ISNA(VLOOKUP(B1371,'[1]13482'!$1:$1048576,3,FALSE)),"",VLOOKUP(B1371,'[1]13482'!$1:$1048576,3,FALSE))</f>
        <v/>
      </c>
      <c r="D1371" s="8" t="str">
        <f>IF(ISNA(VLOOKUP(B1371,'[1]13482'!$1:$1048576,7,FALSE)),"",VLOOKUP(B1371,'[1]13482'!$1:$1048576,7,FALSE))</f>
        <v/>
      </c>
      <c r="E1371" s="8" t="str">
        <f>IF(ISNA(VLOOKUP(B1371,'[1]13482'!$1:$1048576,2,FALSE)),"",VLOOKUP(B1371,'[1]13482'!$1:$1048576,2,FALSE))</f>
        <v/>
      </c>
      <c r="F1371" s="8" t="str">
        <f>IF(ISNA(VLOOKUP(B1371,'[1]13482'!$1:$1048576,6,FALSE)),"",VLOOKUP(B1371,'[1]13482'!$1:$1048576,6,FALSE))</f>
        <v/>
      </c>
      <c r="G1371" s="8" t="str">
        <f>IF(ISNA(VLOOKUP(B1371,'[1]13482'!$1:$1048576,8,FALSE)),"",VLOOKUP(B1371,'[1]13482'!$1:$1048576,8,FALSE))</f>
        <v/>
      </c>
      <c r="H1371" s="8"/>
      <c r="I1371" s="8"/>
    </row>
    <row r="1372" spans="1:9">
      <c r="A1372" s="8">
        <v>1368</v>
      </c>
      <c r="B1372" s="7"/>
      <c r="C1372" s="8" t="str">
        <f>IF(ISNA(VLOOKUP(B1372,'[1]13482'!$1:$1048576,3,FALSE)),"",VLOOKUP(B1372,'[1]13482'!$1:$1048576,3,FALSE))</f>
        <v/>
      </c>
      <c r="D1372" s="8" t="str">
        <f>IF(ISNA(VLOOKUP(B1372,'[1]13482'!$1:$1048576,7,FALSE)),"",VLOOKUP(B1372,'[1]13482'!$1:$1048576,7,FALSE))</f>
        <v/>
      </c>
      <c r="E1372" s="8" t="str">
        <f>IF(ISNA(VLOOKUP(B1372,'[1]13482'!$1:$1048576,2,FALSE)),"",VLOOKUP(B1372,'[1]13482'!$1:$1048576,2,FALSE))</f>
        <v/>
      </c>
      <c r="F1372" s="8" t="str">
        <f>IF(ISNA(VLOOKUP(B1372,'[1]13482'!$1:$1048576,6,FALSE)),"",VLOOKUP(B1372,'[1]13482'!$1:$1048576,6,FALSE))</f>
        <v/>
      </c>
      <c r="G1372" s="8" t="str">
        <f>IF(ISNA(VLOOKUP(B1372,'[1]13482'!$1:$1048576,8,FALSE)),"",VLOOKUP(B1372,'[1]13482'!$1:$1048576,8,FALSE))</f>
        <v/>
      </c>
      <c r="H1372" s="8"/>
      <c r="I1372" s="8"/>
    </row>
    <row r="1373" spans="1:9">
      <c r="A1373" s="8">
        <v>1369</v>
      </c>
      <c r="B1373" s="7"/>
      <c r="C1373" s="8" t="str">
        <f>IF(ISNA(VLOOKUP(B1373,'[1]13482'!$1:$1048576,3,FALSE)),"",VLOOKUP(B1373,'[1]13482'!$1:$1048576,3,FALSE))</f>
        <v/>
      </c>
      <c r="D1373" s="8" t="str">
        <f>IF(ISNA(VLOOKUP(B1373,'[1]13482'!$1:$1048576,7,FALSE)),"",VLOOKUP(B1373,'[1]13482'!$1:$1048576,7,FALSE))</f>
        <v/>
      </c>
      <c r="E1373" s="8" t="str">
        <f>IF(ISNA(VLOOKUP(B1373,'[1]13482'!$1:$1048576,2,FALSE)),"",VLOOKUP(B1373,'[1]13482'!$1:$1048576,2,FALSE))</f>
        <v/>
      </c>
      <c r="F1373" s="8" t="str">
        <f>IF(ISNA(VLOOKUP(B1373,'[1]13482'!$1:$1048576,6,FALSE)),"",VLOOKUP(B1373,'[1]13482'!$1:$1048576,6,FALSE))</f>
        <v/>
      </c>
      <c r="G1373" s="8" t="str">
        <f>IF(ISNA(VLOOKUP(B1373,'[1]13482'!$1:$1048576,8,FALSE)),"",VLOOKUP(B1373,'[1]13482'!$1:$1048576,8,FALSE))</f>
        <v/>
      </c>
      <c r="H1373" s="8"/>
      <c r="I1373" s="8"/>
    </row>
    <row r="1374" spans="1:9">
      <c r="A1374" s="8">
        <v>1370</v>
      </c>
      <c r="B1374" s="7"/>
      <c r="C1374" s="8" t="str">
        <f>IF(ISNA(VLOOKUP(B1374,'[1]13482'!$1:$1048576,3,FALSE)),"",VLOOKUP(B1374,'[1]13482'!$1:$1048576,3,FALSE))</f>
        <v/>
      </c>
      <c r="D1374" s="8" t="str">
        <f>IF(ISNA(VLOOKUP(B1374,'[1]13482'!$1:$1048576,7,FALSE)),"",VLOOKUP(B1374,'[1]13482'!$1:$1048576,7,FALSE))</f>
        <v/>
      </c>
      <c r="E1374" s="8" t="str">
        <f>IF(ISNA(VLOOKUP(B1374,'[1]13482'!$1:$1048576,2,FALSE)),"",VLOOKUP(B1374,'[1]13482'!$1:$1048576,2,FALSE))</f>
        <v/>
      </c>
      <c r="F1374" s="8" t="str">
        <f>IF(ISNA(VLOOKUP(B1374,'[1]13482'!$1:$1048576,6,FALSE)),"",VLOOKUP(B1374,'[1]13482'!$1:$1048576,6,FALSE))</f>
        <v/>
      </c>
      <c r="G1374" s="8" t="str">
        <f>IF(ISNA(VLOOKUP(B1374,'[1]13482'!$1:$1048576,8,FALSE)),"",VLOOKUP(B1374,'[1]13482'!$1:$1048576,8,FALSE))</f>
        <v/>
      </c>
      <c r="H1374" s="8"/>
      <c r="I1374" s="8"/>
    </row>
    <row r="1375" spans="1:9">
      <c r="A1375" s="8">
        <v>1371</v>
      </c>
      <c r="B1375" s="7"/>
      <c r="C1375" s="8" t="str">
        <f>IF(ISNA(VLOOKUP(B1375,'[1]13482'!$1:$1048576,3,FALSE)),"",VLOOKUP(B1375,'[1]13482'!$1:$1048576,3,FALSE))</f>
        <v/>
      </c>
      <c r="D1375" s="8" t="str">
        <f>IF(ISNA(VLOOKUP(B1375,'[1]13482'!$1:$1048576,7,FALSE)),"",VLOOKUP(B1375,'[1]13482'!$1:$1048576,7,FALSE))</f>
        <v/>
      </c>
      <c r="E1375" s="8" t="str">
        <f>IF(ISNA(VLOOKUP(B1375,'[1]13482'!$1:$1048576,2,FALSE)),"",VLOOKUP(B1375,'[1]13482'!$1:$1048576,2,FALSE))</f>
        <v/>
      </c>
      <c r="F1375" s="8" t="str">
        <f>IF(ISNA(VLOOKUP(B1375,'[1]13482'!$1:$1048576,6,FALSE)),"",VLOOKUP(B1375,'[1]13482'!$1:$1048576,6,FALSE))</f>
        <v/>
      </c>
      <c r="G1375" s="8" t="str">
        <f>IF(ISNA(VLOOKUP(B1375,'[1]13482'!$1:$1048576,8,FALSE)),"",VLOOKUP(B1375,'[1]13482'!$1:$1048576,8,FALSE))</f>
        <v/>
      </c>
      <c r="H1375" s="8"/>
      <c r="I1375" s="8"/>
    </row>
    <row r="1376" spans="1:9">
      <c r="A1376" s="8">
        <v>1372</v>
      </c>
      <c r="B1376" s="7"/>
      <c r="C1376" s="8" t="str">
        <f>IF(ISNA(VLOOKUP(B1376,'[1]13482'!$1:$1048576,3,FALSE)),"",VLOOKUP(B1376,'[1]13482'!$1:$1048576,3,FALSE))</f>
        <v/>
      </c>
      <c r="D1376" s="8" t="str">
        <f>IF(ISNA(VLOOKUP(B1376,'[1]13482'!$1:$1048576,7,FALSE)),"",VLOOKUP(B1376,'[1]13482'!$1:$1048576,7,FALSE))</f>
        <v/>
      </c>
      <c r="E1376" s="8" t="str">
        <f>IF(ISNA(VLOOKUP(B1376,'[1]13482'!$1:$1048576,2,FALSE)),"",VLOOKUP(B1376,'[1]13482'!$1:$1048576,2,FALSE))</f>
        <v/>
      </c>
      <c r="F1376" s="8" t="str">
        <f>IF(ISNA(VLOOKUP(B1376,'[1]13482'!$1:$1048576,6,FALSE)),"",VLOOKUP(B1376,'[1]13482'!$1:$1048576,6,FALSE))</f>
        <v/>
      </c>
      <c r="G1376" s="8" t="str">
        <f>IF(ISNA(VLOOKUP(B1376,'[1]13482'!$1:$1048576,8,FALSE)),"",VLOOKUP(B1376,'[1]13482'!$1:$1048576,8,FALSE))</f>
        <v/>
      </c>
      <c r="H1376" s="8"/>
      <c r="I1376" s="8"/>
    </row>
    <row r="1377" spans="1:9">
      <c r="A1377" s="8">
        <v>1373</v>
      </c>
      <c r="B1377" s="7"/>
      <c r="C1377" s="8" t="str">
        <f>IF(ISNA(VLOOKUP(B1377,'[1]13482'!$1:$1048576,3,FALSE)),"",VLOOKUP(B1377,'[1]13482'!$1:$1048576,3,FALSE))</f>
        <v/>
      </c>
      <c r="D1377" s="8" t="str">
        <f>IF(ISNA(VLOOKUP(B1377,'[1]13482'!$1:$1048576,7,FALSE)),"",VLOOKUP(B1377,'[1]13482'!$1:$1048576,7,FALSE))</f>
        <v/>
      </c>
      <c r="E1377" s="8" t="str">
        <f>IF(ISNA(VLOOKUP(B1377,'[1]13482'!$1:$1048576,2,FALSE)),"",VLOOKUP(B1377,'[1]13482'!$1:$1048576,2,FALSE))</f>
        <v/>
      </c>
      <c r="F1377" s="8" t="str">
        <f>IF(ISNA(VLOOKUP(B1377,'[1]13482'!$1:$1048576,6,FALSE)),"",VLOOKUP(B1377,'[1]13482'!$1:$1048576,6,FALSE))</f>
        <v/>
      </c>
      <c r="G1377" s="8" t="str">
        <f>IF(ISNA(VLOOKUP(B1377,'[1]13482'!$1:$1048576,8,FALSE)),"",VLOOKUP(B1377,'[1]13482'!$1:$1048576,8,FALSE))</f>
        <v/>
      </c>
      <c r="H1377" s="8"/>
      <c r="I1377" s="8"/>
    </row>
    <row r="1378" spans="1:9">
      <c r="A1378" s="8">
        <v>1374</v>
      </c>
      <c r="B1378" s="7"/>
      <c r="C1378" s="8" t="str">
        <f>IF(ISNA(VLOOKUP(B1378,'[1]13482'!$1:$1048576,3,FALSE)),"",VLOOKUP(B1378,'[1]13482'!$1:$1048576,3,FALSE))</f>
        <v/>
      </c>
      <c r="D1378" s="8" t="str">
        <f>IF(ISNA(VLOOKUP(B1378,'[1]13482'!$1:$1048576,7,FALSE)),"",VLOOKUP(B1378,'[1]13482'!$1:$1048576,7,FALSE))</f>
        <v/>
      </c>
      <c r="E1378" s="8" t="str">
        <f>IF(ISNA(VLOOKUP(B1378,'[1]13482'!$1:$1048576,2,FALSE)),"",VLOOKUP(B1378,'[1]13482'!$1:$1048576,2,FALSE))</f>
        <v/>
      </c>
      <c r="F1378" s="8" t="str">
        <f>IF(ISNA(VLOOKUP(B1378,'[1]13482'!$1:$1048576,6,FALSE)),"",VLOOKUP(B1378,'[1]13482'!$1:$1048576,6,FALSE))</f>
        <v/>
      </c>
      <c r="G1378" s="8" t="str">
        <f>IF(ISNA(VLOOKUP(B1378,'[1]13482'!$1:$1048576,8,FALSE)),"",VLOOKUP(B1378,'[1]13482'!$1:$1048576,8,FALSE))</f>
        <v/>
      </c>
      <c r="H1378" s="8"/>
      <c r="I1378" s="8"/>
    </row>
    <row r="1379" spans="1:9">
      <c r="A1379" s="8">
        <v>1375</v>
      </c>
      <c r="B1379" s="7"/>
      <c r="C1379" s="8" t="str">
        <f>IF(ISNA(VLOOKUP(B1379,'[1]13482'!$1:$1048576,3,FALSE)),"",VLOOKUP(B1379,'[1]13482'!$1:$1048576,3,FALSE))</f>
        <v/>
      </c>
      <c r="D1379" s="8" t="str">
        <f>IF(ISNA(VLOOKUP(B1379,'[1]13482'!$1:$1048576,7,FALSE)),"",VLOOKUP(B1379,'[1]13482'!$1:$1048576,7,FALSE))</f>
        <v/>
      </c>
      <c r="E1379" s="8" t="str">
        <f>IF(ISNA(VLOOKUP(B1379,'[1]13482'!$1:$1048576,2,FALSE)),"",VLOOKUP(B1379,'[1]13482'!$1:$1048576,2,FALSE))</f>
        <v/>
      </c>
      <c r="F1379" s="8" t="str">
        <f>IF(ISNA(VLOOKUP(B1379,'[1]13482'!$1:$1048576,6,FALSE)),"",VLOOKUP(B1379,'[1]13482'!$1:$1048576,6,FALSE))</f>
        <v/>
      </c>
      <c r="G1379" s="8" t="str">
        <f>IF(ISNA(VLOOKUP(B1379,'[1]13482'!$1:$1048576,8,FALSE)),"",VLOOKUP(B1379,'[1]13482'!$1:$1048576,8,FALSE))</f>
        <v/>
      </c>
      <c r="H1379" s="8"/>
      <c r="I1379" s="8"/>
    </row>
    <row r="1380" spans="1:9">
      <c r="A1380" s="8">
        <v>1376</v>
      </c>
      <c r="B1380" s="7"/>
      <c r="C1380" s="8" t="str">
        <f>IF(ISNA(VLOOKUP(B1380,'[1]13482'!$1:$1048576,3,FALSE)),"",VLOOKUP(B1380,'[1]13482'!$1:$1048576,3,FALSE))</f>
        <v/>
      </c>
      <c r="D1380" s="8" t="str">
        <f>IF(ISNA(VLOOKUP(B1380,'[1]13482'!$1:$1048576,7,FALSE)),"",VLOOKUP(B1380,'[1]13482'!$1:$1048576,7,FALSE))</f>
        <v/>
      </c>
      <c r="E1380" s="8" t="str">
        <f>IF(ISNA(VLOOKUP(B1380,'[1]13482'!$1:$1048576,2,FALSE)),"",VLOOKUP(B1380,'[1]13482'!$1:$1048576,2,FALSE))</f>
        <v/>
      </c>
      <c r="F1380" s="8" t="str">
        <f>IF(ISNA(VLOOKUP(B1380,'[1]13482'!$1:$1048576,6,FALSE)),"",VLOOKUP(B1380,'[1]13482'!$1:$1048576,6,FALSE))</f>
        <v/>
      </c>
      <c r="G1380" s="8" t="str">
        <f>IF(ISNA(VLOOKUP(B1380,'[1]13482'!$1:$1048576,8,FALSE)),"",VLOOKUP(B1380,'[1]13482'!$1:$1048576,8,FALSE))</f>
        <v/>
      </c>
      <c r="H1380" s="8"/>
      <c r="I1380" s="8"/>
    </row>
    <row r="1381" spans="1:9">
      <c r="A1381" s="8">
        <v>1377</v>
      </c>
      <c r="B1381" s="7"/>
      <c r="C1381" s="8" t="str">
        <f>IF(ISNA(VLOOKUP(B1381,'[1]13482'!$1:$1048576,3,FALSE)),"",VLOOKUP(B1381,'[1]13482'!$1:$1048576,3,FALSE))</f>
        <v/>
      </c>
      <c r="D1381" s="8" t="str">
        <f>IF(ISNA(VLOOKUP(B1381,'[1]13482'!$1:$1048576,7,FALSE)),"",VLOOKUP(B1381,'[1]13482'!$1:$1048576,7,FALSE))</f>
        <v/>
      </c>
      <c r="E1381" s="8" t="str">
        <f>IF(ISNA(VLOOKUP(B1381,'[1]13482'!$1:$1048576,2,FALSE)),"",VLOOKUP(B1381,'[1]13482'!$1:$1048576,2,FALSE))</f>
        <v/>
      </c>
      <c r="F1381" s="8" t="str">
        <f>IF(ISNA(VLOOKUP(B1381,'[1]13482'!$1:$1048576,6,FALSE)),"",VLOOKUP(B1381,'[1]13482'!$1:$1048576,6,FALSE))</f>
        <v/>
      </c>
      <c r="G1381" s="8" t="str">
        <f>IF(ISNA(VLOOKUP(B1381,'[1]13482'!$1:$1048576,8,FALSE)),"",VLOOKUP(B1381,'[1]13482'!$1:$1048576,8,FALSE))</f>
        <v/>
      </c>
      <c r="H1381" s="8"/>
      <c r="I1381" s="8"/>
    </row>
    <row r="1382" spans="1:9">
      <c r="A1382" s="8">
        <v>1378</v>
      </c>
      <c r="B1382" s="7"/>
      <c r="C1382" s="8" t="str">
        <f>IF(ISNA(VLOOKUP(B1382,'[1]13482'!$1:$1048576,3,FALSE)),"",VLOOKUP(B1382,'[1]13482'!$1:$1048576,3,FALSE))</f>
        <v/>
      </c>
      <c r="D1382" s="8" t="str">
        <f>IF(ISNA(VLOOKUP(B1382,'[1]13482'!$1:$1048576,7,FALSE)),"",VLOOKUP(B1382,'[1]13482'!$1:$1048576,7,FALSE))</f>
        <v/>
      </c>
      <c r="E1382" s="8" t="str">
        <f>IF(ISNA(VLOOKUP(B1382,'[1]13482'!$1:$1048576,2,FALSE)),"",VLOOKUP(B1382,'[1]13482'!$1:$1048576,2,FALSE))</f>
        <v/>
      </c>
      <c r="F1382" s="8" t="str">
        <f>IF(ISNA(VLOOKUP(B1382,'[1]13482'!$1:$1048576,6,FALSE)),"",VLOOKUP(B1382,'[1]13482'!$1:$1048576,6,FALSE))</f>
        <v/>
      </c>
      <c r="G1382" s="8" t="str">
        <f>IF(ISNA(VLOOKUP(B1382,'[1]13482'!$1:$1048576,8,FALSE)),"",VLOOKUP(B1382,'[1]13482'!$1:$1048576,8,FALSE))</f>
        <v/>
      </c>
      <c r="H1382" s="8"/>
      <c r="I1382" s="8"/>
    </row>
    <row r="1383" spans="1:9">
      <c r="A1383" s="8">
        <v>1379</v>
      </c>
      <c r="B1383" s="7"/>
      <c r="C1383" s="8" t="str">
        <f>IF(ISNA(VLOOKUP(B1383,'[1]13482'!$1:$1048576,3,FALSE)),"",VLOOKUP(B1383,'[1]13482'!$1:$1048576,3,FALSE))</f>
        <v/>
      </c>
      <c r="D1383" s="8" t="str">
        <f>IF(ISNA(VLOOKUP(B1383,'[1]13482'!$1:$1048576,7,FALSE)),"",VLOOKUP(B1383,'[1]13482'!$1:$1048576,7,FALSE))</f>
        <v/>
      </c>
      <c r="E1383" s="8" t="str">
        <f>IF(ISNA(VLOOKUP(B1383,'[1]13482'!$1:$1048576,2,FALSE)),"",VLOOKUP(B1383,'[1]13482'!$1:$1048576,2,FALSE))</f>
        <v/>
      </c>
      <c r="F1383" s="8" t="str">
        <f>IF(ISNA(VLOOKUP(B1383,'[1]13482'!$1:$1048576,6,FALSE)),"",VLOOKUP(B1383,'[1]13482'!$1:$1048576,6,FALSE))</f>
        <v/>
      </c>
      <c r="G1383" s="8" t="str">
        <f>IF(ISNA(VLOOKUP(B1383,'[1]13482'!$1:$1048576,8,FALSE)),"",VLOOKUP(B1383,'[1]13482'!$1:$1048576,8,FALSE))</f>
        <v/>
      </c>
      <c r="H1383" s="8"/>
      <c r="I1383" s="8"/>
    </row>
    <row r="1384" spans="1:9">
      <c r="A1384" s="8">
        <v>1380</v>
      </c>
      <c r="B1384" s="7"/>
      <c r="C1384" s="8" t="str">
        <f>IF(ISNA(VLOOKUP(B1384,'[1]13482'!$1:$1048576,3,FALSE)),"",VLOOKUP(B1384,'[1]13482'!$1:$1048576,3,FALSE))</f>
        <v/>
      </c>
      <c r="D1384" s="8" t="str">
        <f>IF(ISNA(VLOOKUP(B1384,'[1]13482'!$1:$1048576,7,FALSE)),"",VLOOKUP(B1384,'[1]13482'!$1:$1048576,7,FALSE))</f>
        <v/>
      </c>
      <c r="E1384" s="8" t="str">
        <f>IF(ISNA(VLOOKUP(B1384,'[1]13482'!$1:$1048576,2,FALSE)),"",VLOOKUP(B1384,'[1]13482'!$1:$1048576,2,FALSE))</f>
        <v/>
      </c>
      <c r="F1384" s="8" t="str">
        <f>IF(ISNA(VLOOKUP(B1384,'[1]13482'!$1:$1048576,6,FALSE)),"",VLOOKUP(B1384,'[1]13482'!$1:$1048576,6,FALSE))</f>
        <v/>
      </c>
      <c r="G1384" s="8" t="str">
        <f>IF(ISNA(VLOOKUP(B1384,'[1]13482'!$1:$1048576,8,FALSE)),"",VLOOKUP(B1384,'[1]13482'!$1:$1048576,8,FALSE))</f>
        <v/>
      </c>
      <c r="H1384" s="8"/>
      <c r="I1384" s="8"/>
    </row>
    <row r="1385" spans="1:9">
      <c r="A1385" s="8">
        <v>1381</v>
      </c>
      <c r="B1385" s="7"/>
      <c r="C1385" s="8" t="str">
        <f>IF(ISNA(VLOOKUP(B1385,'[1]13482'!$1:$1048576,3,FALSE)),"",VLOOKUP(B1385,'[1]13482'!$1:$1048576,3,FALSE))</f>
        <v/>
      </c>
      <c r="D1385" s="8" t="str">
        <f>IF(ISNA(VLOOKUP(B1385,'[1]13482'!$1:$1048576,7,FALSE)),"",VLOOKUP(B1385,'[1]13482'!$1:$1048576,7,FALSE))</f>
        <v/>
      </c>
      <c r="E1385" s="8" t="str">
        <f>IF(ISNA(VLOOKUP(B1385,'[1]13482'!$1:$1048576,2,FALSE)),"",VLOOKUP(B1385,'[1]13482'!$1:$1048576,2,FALSE))</f>
        <v/>
      </c>
      <c r="F1385" s="8" t="str">
        <f>IF(ISNA(VLOOKUP(B1385,'[1]13482'!$1:$1048576,6,FALSE)),"",VLOOKUP(B1385,'[1]13482'!$1:$1048576,6,FALSE))</f>
        <v/>
      </c>
      <c r="G1385" s="8" t="str">
        <f>IF(ISNA(VLOOKUP(B1385,'[1]13482'!$1:$1048576,8,FALSE)),"",VLOOKUP(B1385,'[1]13482'!$1:$1048576,8,FALSE))</f>
        <v/>
      </c>
      <c r="H1385" s="8"/>
      <c r="I1385" s="8"/>
    </row>
    <row r="1386" spans="1:9">
      <c r="A1386" s="8">
        <v>1382</v>
      </c>
      <c r="B1386" s="7"/>
      <c r="C1386" s="8" t="str">
        <f>IF(ISNA(VLOOKUP(B1386,'[1]13482'!$1:$1048576,3,FALSE)),"",VLOOKUP(B1386,'[1]13482'!$1:$1048576,3,FALSE))</f>
        <v/>
      </c>
      <c r="D1386" s="8" t="str">
        <f>IF(ISNA(VLOOKUP(B1386,'[1]13482'!$1:$1048576,7,FALSE)),"",VLOOKUP(B1386,'[1]13482'!$1:$1048576,7,FALSE))</f>
        <v/>
      </c>
      <c r="E1386" s="8" t="str">
        <f>IF(ISNA(VLOOKUP(B1386,'[1]13482'!$1:$1048576,2,FALSE)),"",VLOOKUP(B1386,'[1]13482'!$1:$1048576,2,FALSE))</f>
        <v/>
      </c>
      <c r="F1386" s="8" t="str">
        <f>IF(ISNA(VLOOKUP(B1386,'[1]13482'!$1:$1048576,6,FALSE)),"",VLOOKUP(B1386,'[1]13482'!$1:$1048576,6,FALSE))</f>
        <v/>
      </c>
      <c r="G1386" s="8" t="str">
        <f>IF(ISNA(VLOOKUP(B1386,'[1]13482'!$1:$1048576,8,FALSE)),"",VLOOKUP(B1386,'[1]13482'!$1:$1048576,8,FALSE))</f>
        <v/>
      </c>
      <c r="H1386" s="8"/>
      <c r="I1386" s="8"/>
    </row>
    <row r="1387" spans="1:9">
      <c r="A1387" s="8">
        <v>1383</v>
      </c>
      <c r="B1387" s="7"/>
      <c r="C1387" s="8" t="str">
        <f>IF(ISNA(VLOOKUP(B1387,'[1]13482'!$1:$1048576,3,FALSE)),"",VLOOKUP(B1387,'[1]13482'!$1:$1048576,3,FALSE))</f>
        <v/>
      </c>
      <c r="D1387" s="8" t="str">
        <f>IF(ISNA(VLOOKUP(B1387,'[1]13482'!$1:$1048576,7,FALSE)),"",VLOOKUP(B1387,'[1]13482'!$1:$1048576,7,FALSE))</f>
        <v/>
      </c>
      <c r="E1387" s="8" t="str">
        <f>IF(ISNA(VLOOKUP(B1387,'[1]13482'!$1:$1048576,2,FALSE)),"",VLOOKUP(B1387,'[1]13482'!$1:$1048576,2,FALSE))</f>
        <v/>
      </c>
      <c r="F1387" s="8" t="str">
        <f>IF(ISNA(VLOOKUP(B1387,'[1]13482'!$1:$1048576,6,FALSE)),"",VLOOKUP(B1387,'[1]13482'!$1:$1048576,6,FALSE))</f>
        <v/>
      </c>
      <c r="G1387" s="8" t="str">
        <f>IF(ISNA(VLOOKUP(B1387,'[1]13482'!$1:$1048576,8,FALSE)),"",VLOOKUP(B1387,'[1]13482'!$1:$1048576,8,FALSE))</f>
        <v/>
      </c>
      <c r="H1387" s="8"/>
      <c r="I1387" s="8"/>
    </row>
    <row r="1388" spans="1:9">
      <c r="A1388" s="8">
        <v>1384</v>
      </c>
      <c r="B1388" s="7"/>
      <c r="C1388" s="8" t="str">
        <f>IF(ISNA(VLOOKUP(B1388,'[1]13482'!$1:$1048576,3,FALSE)),"",VLOOKUP(B1388,'[1]13482'!$1:$1048576,3,FALSE))</f>
        <v/>
      </c>
      <c r="D1388" s="8" t="str">
        <f>IF(ISNA(VLOOKUP(B1388,'[1]13482'!$1:$1048576,7,FALSE)),"",VLOOKUP(B1388,'[1]13482'!$1:$1048576,7,FALSE))</f>
        <v/>
      </c>
      <c r="E1388" s="8" t="str">
        <f>IF(ISNA(VLOOKUP(B1388,'[1]13482'!$1:$1048576,2,FALSE)),"",VLOOKUP(B1388,'[1]13482'!$1:$1048576,2,FALSE))</f>
        <v/>
      </c>
      <c r="F1388" s="8" t="str">
        <f>IF(ISNA(VLOOKUP(B1388,'[1]13482'!$1:$1048576,6,FALSE)),"",VLOOKUP(B1388,'[1]13482'!$1:$1048576,6,FALSE))</f>
        <v/>
      </c>
      <c r="G1388" s="8" t="str">
        <f>IF(ISNA(VLOOKUP(B1388,'[1]13482'!$1:$1048576,8,FALSE)),"",VLOOKUP(B1388,'[1]13482'!$1:$1048576,8,FALSE))</f>
        <v/>
      </c>
      <c r="H1388" s="8"/>
      <c r="I1388" s="8"/>
    </row>
    <row r="1389" spans="1:9">
      <c r="A1389" s="8">
        <v>1385</v>
      </c>
      <c r="B1389" s="7"/>
      <c r="C1389" s="8" t="str">
        <f>IF(ISNA(VLOOKUP(B1389,'[1]13482'!$1:$1048576,3,FALSE)),"",VLOOKUP(B1389,'[1]13482'!$1:$1048576,3,FALSE))</f>
        <v/>
      </c>
      <c r="D1389" s="8" t="str">
        <f>IF(ISNA(VLOOKUP(B1389,'[1]13482'!$1:$1048576,7,FALSE)),"",VLOOKUP(B1389,'[1]13482'!$1:$1048576,7,FALSE))</f>
        <v/>
      </c>
      <c r="E1389" s="8" t="str">
        <f>IF(ISNA(VLOOKUP(B1389,'[1]13482'!$1:$1048576,2,FALSE)),"",VLOOKUP(B1389,'[1]13482'!$1:$1048576,2,FALSE))</f>
        <v/>
      </c>
      <c r="F1389" s="8" t="str">
        <f>IF(ISNA(VLOOKUP(B1389,'[1]13482'!$1:$1048576,6,FALSE)),"",VLOOKUP(B1389,'[1]13482'!$1:$1048576,6,FALSE))</f>
        <v/>
      </c>
      <c r="G1389" s="8" t="str">
        <f>IF(ISNA(VLOOKUP(B1389,'[1]13482'!$1:$1048576,8,FALSE)),"",VLOOKUP(B1389,'[1]13482'!$1:$1048576,8,FALSE))</f>
        <v/>
      </c>
      <c r="H1389" s="8"/>
      <c r="I1389" s="8"/>
    </row>
    <row r="1390" spans="1:9">
      <c r="A1390" s="8">
        <v>1386</v>
      </c>
      <c r="B1390" s="7"/>
      <c r="C1390" s="8" t="str">
        <f>IF(ISNA(VLOOKUP(B1390,'[1]13482'!$1:$1048576,3,FALSE)),"",VLOOKUP(B1390,'[1]13482'!$1:$1048576,3,FALSE))</f>
        <v/>
      </c>
      <c r="D1390" s="8" t="str">
        <f>IF(ISNA(VLOOKUP(B1390,'[1]13482'!$1:$1048576,7,FALSE)),"",VLOOKUP(B1390,'[1]13482'!$1:$1048576,7,FALSE))</f>
        <v/>
      </c>
      <c r="E1390" s="8" t="str">
        <f>IF(ISNA(VLOOKUP(B1390,'[1]13482'!$1:$1048576,2,FALSE)),"",VLOOKUP(B1390,'[1]13482'!$1:$1048576,2,FALSE))</f>
        <v/>
      </c>
      <c r="F1390" s="8" t="str">
        <f>IF(ISNA(VLOOKUP(B1390,'[1]13482'!$1:$1048576,6,FALSE)),"",VLOOKUP(B1390,'[1]13482'!$1:$1048576,6,FALSE))</f>
        <v/>
      </c>
      <c r="G1390" s="8" t="str">
        <f>IF(ISNA(VLOOKUP(B1390,'[1]13482'!$1:$1048576,8,FALSE)),"",VLOOKUP(B1390,'[1]13482'!$1:$1048576,8,FALSE))</f>
        <v/>
      </c>
      <c r="H1390" s="8"/>
      <c r="I1390" s="8"/>
    </row>
    <row r="1391" spans="1:9">
      <c r="A1391" s="8">
        <v>1387</v>
      </c>
      <c r="B1391" s="7"/>
      <c r="C1391" s="8" t="str">
        <f>IF(ISNA(VLOOKUP(B1391,'[1]13482'!$1:$1048576,3,FALSE)),"",VLOOKUP(B1391,'[1]13482'!$1:$1048576,3,FALSE))</f>
        <v/>
      </c>
      <c r="D1391" s="8" t="str">
        <f>IF(ISNA(VLOOKUP(B1391,'[1]13482'!$1:$1048576,7,FALSE)),"",VLOOKUP(B1391,'[1]13482'!$1:$1048576,7,FALSE))</f>
        <v/>
      </c>
      <c r="E1391" s="8" t="str">
        <f>IF(ISNA(VLOOKUP(B1391,'[1]13482'!$1:$1048576,2,FALSE)),"",VLOOKUP(B1391,'[1]13482'!$1:$1048576,2,FALSE))</f>
        <v/>
      </c>
      <c r="F1391" s="8" t="str">
        <f>IF(ISNA(VLOOKUP(B1391,'[1]13482'!$1:$1048576,6,FALSE)),"",VLOOKUP(B1391,'[1]13482'!$1:$1048576,6,FALSE))</f>
        <v/>
      </c>
      <c r="G1391" s="8" t="str">
        <f>IF(ISNA(VLOOKUP(B1391,'[1]13482'!$1:$1048576,8,FALSE)),"",VLOOKUP(B1391,'[1]13482'!$1:$1048576,8,FALSE))</f>
        <v/>
      </c>
      <c r="H1391" s="8"/>
      <c r="I1391" s="8"/>
    </row>
    <row r="1392" spans="1:9">
      <c r="A1392" s="8">
        <v>1388</v>
      </c>
      <c r="B1392" s="7"/>
      <c r="C1392" s="8" t="str">
        <f>IF(ISNA(VLOOKUP(B1392,'[1]13482'!$1:$1048576,3,FALSE)),"",VLOOKUP(B1392,'[1]13482'!$1:$1048576,3,FALSE))</f>
        <v/>
      </c>
      <c r="D1392" s="8" t="str">
        <f>IF(ISNA(VLOOKUP(B1392,'[1]13482'!$1:$1048576,7,FALSE)),"",VLOOKUP(B1392,'[1]13482'!$1:$1048576,7,FALSE))</f>
        <v/>
      </c>
      <c r="E1392" s="8" t="str">
        <f>IF(ISNA(VLOOKUP(B1392,'[1]13482'!$1:$1048576,2,FALSE)),"",VLOOKUP(B1392,'[1]13482'!$1:$1048576,2,FALSE))</f>
        <v/>
      </c>
      <c r="F1392" s="8" t="str">
        <f>IF(ISNA(VLOOKUP(B1392,'[1]13482'!$1:$1048576,6,FALSE)),"",VLOOKUP(B1392,'[1]13482'!$1:$1048576,6,FALSE))</f>
        <v/>
      </c>
      <c r="G1392" s="8" t="str">
        <f>IF(ISNA(VLOOKUP(B1392,'[1]13482'!$1:$1048576,8,FALSE)),"",VLOOKUP(B1392,'[1]13482'!$1:$1048576,8,FALSE))</f>
        <v/>
      </c>
      <c r="H1392" s="8"/>
      <c r="I1392" s="8"/>
    </row>
    <row r="1393" spans="1:9">
      <c r="A1393" s="8">
        <v>1389</v>
      </c>
      <c r="B1393" s="7"/>
      <c r="C1393" s="8" t="str">
        <f>IF(ISNA(VLOOKUP(B1393,'[1]13482'!$1:$1048576,3,FALSE)),"",VLOOKUP(B1393,'[1]13482'!$1:$1048576,3,FALSE))</f>
        <v/>
      </c>
      <c r="D1393" s="8" t="str">
        <f>IF(ISNA(VLOOKUP(B1393,'[1]13482'!$1:$1048576,7,FALSE)),"",VLOOKUP(B1393,'[1]13482'!$1:$1048576,7,FALSE))</f>
        <v/>
      </c>
      <c r="E1393" s="8" t="str">
        <f>IF(ISNA(VLOOKUP(B1393,'[1]13482'!$1:$1048576,2,FALSE)),"",VLOOKUP(B1393,'[1]13482'!$1:$1048576,2,FALSE))</f>
        <v/>
      </c>
      <c r="F1393" s="8" t="str">
        <f>IF(ISNA(VLOOKUP(B1393,'[1]13482'!$1:$1048576,6,FALSE)),"",VLOOKUP(B1393,'[1]13482'!$1:$1048576,6,FALSE))</f>
        <v/>
      </c>
      <c r="G1393" s="8" t="str">
        <f>IF(ISNA(VLOOKUP(B1393,'[1]13482'!$1:$1048576,8,FALSE)),"",VLOOKUP(B1393,'[1]13482'!$1:$1048576,8,FALSE))</f>
        <v/>
      </c>
      <c r="H1393" s="8"/>
      <c r="I1393" s="8"/>
    </row>
    <row r="1394" spans="1:9">
      <c r="A1394" s="8">
        <v>1390</v>
      </c>
      <c r="B1394" s="7"/>
      <c r="C1394" s="8" t="str">
        <f>IF(ISNA(VLOOKUP(B1394,'[1]13482'!$1:$1048576,3,FALSE)),"",VLOOKUP(B1394,'[1]13482'!$1:$1048576,3,FALSE))</f>
        <v/>
      </c>
      <c r="D1394" s="8" t="str">
        <f>IF(ISNA(VLOOKUP(B1394,'[1]13482'!$1:$1048576,7,FALSE)),"",VLOOKUP(B1394,'[1]13482'!$1:$1048576,7,FALSE))</f>
        <v/>
      </c>
      <c r="E1394" s="8" t="str">
        <f>IF(ISNA(VLOOKUP(B1394,'[1]13482'!$1:$1048576,2,FALSE)),"",VLOOKUP(B1394,'[1]13482'!$1:$1048576,2,FALSE))</f>
        <v/>
      </c>
      <c r="F1394" s="8" t="str">
        <f>IF(ISNA(VLOOKUP(B1394,'[1]13482'!$1:$1048576,6,FALSE)),"",VLOOKUP(B1394,'[1]13482'!$1:$1048576,6,FALSE))</f>
        <v/>
      </c>
      <c r="G1394" s="8" t="str">
        <f>IF(ISNA(VLOOKUP(B1394,'[1]13482'!$1:$1048576,8,FALSE)),"",VLOOKUP(B1394,'[1]13482'!$1:$1048576,8,FALSE))</f>
        <v/>
      </c>
      <c r="H1394" s="8"/>
      <c r="I1394" s="8"/>
    </row>
    <row r="1395" spans="1:9">
      <c r="A1395" s="8">
        <v>1391</v>
      </c>
      <c r="B1395" s="7"/>
      <c r="C1395" s="8" t="str">
        <f>IF(ISNA(VLOOKUP(B1395,'[1]13482'!$1:$1048576,3,FALSE)),"",VLOOKUP(B1395,'[1]13482'!$1:$1048576,3,FALSE))</f>
        <v/>
      </c>
      <c r="D1395" s="8" t="str">
        <f>IF(ISNA(VLOOKUP(B1395,'[1]13482'!$1:$1048576,7,FALSE)),"",VLOOKUP(B1395,'[1]13482'!$1:$1048576,7,FALSE))</f>
        <v/>
      </c>
      <c r="E1395" s="8" t="str">
        <f>IF(ISNA(VLOOKUP(B1395,'[1]13482'!$1:$1048576,2,FALSE)),"",VLOOKUP(B1395,'[1]13482'!$1:$1048576,2,FALSE))</f>
        <v/>
      </c>
      <c r="F1395" s="8" t="str">
        <f>IF(ISNA(VLOOKUP(B1395,'[1]13482'!$1:$1048576,6,FALSE)),"",VLOOKUP(B1395,'[1]13482'!$1:$1048576,6,FALSE))</f>
        <v/>
      </c>
      <c r="G1395" s="8" t="str">
        <f>IF(ISNA(VLOOKUP(B1395,'[1]13482'!$1:$1048576,8,FALSE)),"",VLOOKUP(B1395,'[1]13482'!$1:$1048576,8,FALSE))</f>
        <v/>
      </c>
      <c r="H1395" s="8"/>
      <c r="I1395" s="8"/>
    </row>
    <row r="1396" spans="1:9">
      <c r="A1396" s="8">
        <v>1392</v>
      </c>
      <c r="B1396" s="7"/>
      <c r="C1396" s="8" t="str">
        <f>IF(ISNA(VLOOKUP(B1396,'[1]13482'!$1:$1048576,3,FALSE)),"",VLOOKUP(B1396,'[1]13482'!$1:$1048576,3,FALSE))</f>
        <v/>
      </c>
      <c r="D1396" s="8" t="str">
        <f>IF(ISNA(VLOOKUP(B1396,'[1]13482'!$1:$1048576,7,FALSE)),"",VLOOKUP(B1396,'[1]13482'!$1:$1048576,7,FALSE))</f>
        <v/>
      </c>
      <c r="E1396" s="8" t="str">
        <f>IF(ISNA(VLOOKUP(B1396,'[1]13482'!$1:$1048576,2,FALSE)),"",VLOOKUP(B1396,'[1]13482'!$1:$1048576,2,FALSE))</f>
        <v/>
      </c>
      <c r="F1396" s="8" t="str">
        <f>IF(ISNA(VLOOKUP(B1396,'[1]13482'!$1:$1048576,6,FALSE)),"",VLOOKUP(B1396,'[1]13482'!$1:$1048576,6,FALSE))</f>
        <v/>
      </c>
      <c r="G1396" s="8" t="str">
        <f>IF(ISNA(VLOOKUP(B1396,'[1]13482'!$1:$1048576,8,FALSE)),"",VLOOKUP(B1396,'[1]13482'!$1:$1048576,8,FALSE))</f>
        <v/>
      </c>
      <c r="H1396" s="8"/>
      <c r="I1396" s="8"/>
    </row>
    <row r="1397" spans="1:9">
      <c r="A1397" s="8">
        <v>1393</v>
      </c>
      <c r="B1397" s="7"/>
      <c r="C1397" s="8" t="str">
        <f>IF(ISNA(VLOOKUP(B1397,'[1]13482'!$1:$1048576,3,FALSE)),"",VLOOKUP(B1397,'[1]13482'!$1:$1048576,3,FALSE))</f>
        <v/>
      </c>
      <c r="D1397" s="8" t="str">
        <f>IF(ISNA(VLOOKUP(B1397,'[1]13482'!$1:$1048576,7,FALSE)),"",VLOOKUP(B1397,'[1]13482'!$1:$1048576,7,FALSE))</f>
        <v/>
      </c>
      <c r="E1397" s="8" t="str">
        <f>IF(ISNA(VLOOKUP(B1397,'[1]13482'!$1:$1048576,2,FALSE)),"",VLOOKUP(B1397,'[1]13482'!$1:$1048576,2,FALSE))</f>
        <v/>
      </c>
      <c r="F1397" s="8" t="str">
        <f>IF(ISNA(VLOOKUP(B1397,'[1]13482'!$1:$1048576,6,FALSE)),"",VLOOKUP(B1397,'[1]13482'!$1:$1048576,6,FALSE))</f>
        <v/>
      </c>
      <c r="G1397" s="8" t="str">
        <f>IF(ISNA(VLOOKUP(B1397,'[1]13482'!$1:$1048576,8,FALSE)),"",VLOOKUP(B1397,'[1]13482'!$1:$1048576,8,FALSE))</f>
        <v/>
      </c>
      <c r="H1397" s="8"/>
      <c r="I1397" s="8"/>
    </row>
    <row r="1398" spans="1:9">
      <c r="A1398" s="8">
        <v>1394</v>
      </c>
      <c r="B1398" s="7"/>
      <c r="C1398" s="8" t="str">
        <f>IF(ISNA(VLOOKUP(B1398,'[1]13482'!$1:$1048576,3,FALSE)),"",VLOOKUP(B1398,'[1]13482'!$1:$1048576,3,FALSE))</f>
        <v/>
      </c>
      <c r="D1398" s="8" t="str">
        <f>IF(ISNA(VLOOKUP(B1398,'[1]13482'!$1:$1048576,7,FALSE)),"",VLOOKUP(B1398,'[1]13482'!$1:$1048576,7,FALSE))</f>
        <v/>
      </c>
      <c r="E1398" s="8" t="str">
        <f>IF(ISNA(VLOOKUP(B1398,'[1]13482'!$1:$1048576,2,FALSE)),"",VLOOKUP(B1398,'[1]13482'!$1:$1048576,2,FALSE))</f>
        <v/>
      </c>
      <c r="F1398" s="8" t="str">
        <f>IF(ISNA(VLOOKUP(B1398,'[1]13482'!$1:$1048576,6,FALSE)),"",VLOOKUP(B1398,'[1]13482'!$1:$1048576,6,FALSE))</f>
        <v/>
      </c>
      <c r="G1398" s="8" t="str">
        <f>IF(ISNA(VLOOKUP(B1398,'[1]13482'!$1:$1048576,8,FALSE)),"",VLOOKUP(B1398,'[1]13482'!$1:$1048576,8,FALSE))</f>
        <v/>
      </c>
      <c r="H1398" s="8"/>
      <c r="I1398" s="8"/>
    </row>
    <row r="1399" spans="1:9">
      <c r="A1399" s="8">
        <v>1395</v>
      </c>
      <c r="B1399" s="7"/>
      <c r="C1399" s="8" t="str">
        <f>IF(ISNA(VLOOKUP(B1399,'[1]13482'!$1:$1048576,3,FALSE)),"",VLOOKUP(B1399,'[1]13482'!$1:$1048576,3,FALSE))</f>
        <v/>
      </c>
      <c r="D1399" s="8" t="str">
        <f>IF(ISNA(VLOOKUP(B1399,'[1]13482'!$1:$1048576,7,FALSE)),"",VLOOKUP(B1399,'[1]13482'!$1:$1048576,7,FALSE))</f>
        <v/>
      </c>
      <c r="E1399" s="8" t="str">
        <f>IF(ISNA(VLOOKUP(B1399,'[1]13482'!$1:$1048576,2,FALSE)),"",VLOOKUP(B1399,'[1]13482'!$1:$1048576,2,FALSE))</f>
        <v/>
      </c>
      <c r="F1399" s="8" t="str">
        <f>IF(ISNA(VLOOKUP(B1399,'[1]13482'!$1:$1048576,6,FALSE)),"",VLOOKUP(B1399,'[1]13482'!$1:$1048576,6,FALSE))</f>
        <v/>
      </c>
      <c r="G1399" s="8" t="str">
        <f>IF(ISNA(VLOOKUP(B1399,'[1]13482'!$1:$1048576,8,FALSE)),"",VLOOKUP(B1399,'[1]13482'!$1:$1048576,8,FALSE))</f>
        <v/>
      </c>
      <c r="H1399" s="8"/>
      <c r="I1399" s="8"/>
    </row>
    <row r="1400" spans="1:9">
      <c r="A1400" s="8">
        <v>1396</v>
      </c>
      <c r="B1400" s="7"/>
      <c r="C1400" s="8" t="str">
        <f>IF(ISNA(VLOOKUP(B1400,'[1]13482'!$1:$1048576,3,FALSE)),"",VLOOKUP(B1400,'[1]13482'!$1:$1048576,3,FALSE))</f>
        <v/>
      </c>
      <c r="D1400" s="8" t="str">
        <f>IF(ISNA(VLOOKUP(B1400,'[1]13482'!$1:$1048576,7,FALSE)),"",VLOOKUP(B1400,'[1]13482'!$1:$1048576,7,FALSE))</f>
        <v/>
      </c>
      <c r="E1400" s="8" t="str">
        <f>IF(ISNA(VLOOKUP(B1400,'[1]13482'!$1:$1048576,2,FALSE)),"",VLOOKUP(B1400,'[1]13482'!$1:$1048576,2,FALSE))</f>
        <v/>
      </c>
      <c r="F1400" s="8" t="str">
        <f>IF(ISNA(VLOOKUP(B1400,'[1]13482'!$1:$1048576,6,FALSE)),"",VLOOKUP(B1400,'[1]13482'!$1:$1048576,6,FALSE))</f>
        <v/>
      </c>
      <c r="G1400" s="8" t="str">
        <f>IF(ISNA(VLOOKUP(B1400,'[1]13482'!$1:$1048576,8,FALSE)),"",VLOOKUP(B1400,'[1]13482'!$1:$1048576,8,FALSE))</f>
        <v/>
      </c>
      <c r="H1400" s="8"/>
      <c r="I1400" s="8"/>
    </row>
    <row r="1401" spans="1:9">
      <c r="A1401" s="8">
        <v>1397</v>
      </c>
      <c r="B1401" s="7"/>
      <c r="C1401" s="8" t="str">
        <f>IF(ISNA(VLOOKUP(B1401,'[1]13482'!$1:$1048576,3,FALSE)),"",VLOOKUP(B1401,'[1]13482'!$1:$1048576,3,FALSE))</f>
        <v/>
      </c>
      <c r="D1401" s="8" t="str">
        <f>IF(ISNA(VLOOKUP(B1401,'[1]13482'!$1:$1048576,7,FALSE)),"",VLOOKUP(B1401,'[1]13482'!$1:$1048576,7,FALSE))</f>
        <v/>
      </c>
      <c r="E1401" s="8" t="str">
        <f>IF(ISNA(VLOOKUP(B1401,'[1]13482'!$1:$1048576,2,FALSE)),"",VLOOKUP(B1401,'[1]13482'!$1:$1048576,2,FALSE))</f>
        <v/>
      </c>
      <c r="F1401" s="8" t="str">
        <f>IF(ISNA(VLOOKUP(B1401,'[1]13482'!$1:$1048576,6,FALSE)),"",VLOOKUP(B1401,'[1]13482'!$1:$1048576,6,FALSE))</f>
        <v/>
      </c>
      <c r="G1401" s="8" t="str">
        <f>IF(ISNA(VLOOKUP(B1401,'[1]13482'!$1:$1048576,8,FALSE)),"",VLOOKUP(B1401,'[1]13482'!$1:$1048576,8,FALSE))</f>
        <v/>
      </c>
      <c r="H1401" s="8"/>
      <c r="I1401" s="8"/>
    </row>
    <row r="1402" spans="1:9">
      <c r="A1402" s="8">
        <v>1398</v>
      </c>
      <c r="B1402" s="7"/>
      <c r="C1402" s="8" t="str">
        <f>IF(ISNA(VLOOKUP(B1402,'[1]13482'!$1:$1048576,3,FALSE)),"",VLOOKUP(B1402,'[1]13482'!$1:$1048576,3,FALSE))</f>
        <v/>
      </c>
      <c r="D1402" s="8" t="str">
        <f>IF(ISNA(VLOOKUP(B1402,'[1]13482'!$1:$1048576,7,FALSE)),"",VLOOKUP(B1402,'[1]13482'!$1:$1048576,7,FALSE))</f>
        <v/>
      </c>
      <c r="E1402" s="8" t="str">
        <f>IF(ISNA(VLOOKUP(B1402,'[1]13482'!$1:$1048576,2,FALSE)),"",VLOOKUP(B1402,'[1]13482'!$1:$1048576,2,FALSE))</f>
        <v/>
      </c>
      <c r="F1402" s="8" t="str">
        <f>IF(ISNA(VLOOKUP(B1402,'[1]13482'!$1:$1048576,6,FALSE)),"",VLOOKUP(B1402,'[1]13482'!$1:$1048576,6,FALSE))</f>
        <v/>
      </c>
      <c r="G1402" s="8" t="str">
        <f>IF(ISNA(VLOOKUP(B1402,'[1]13482'!$1:$1048576,8,FALSE)),"",VLOOKUP(B1402,'[1]13482'!$1:$1048576,8,FALSE))</f>
        <v/>
      </c>
      <c r="H1402" s="8"/>
      <c r="I1402" s="8"/>
    </row>
    <row r="1403" spans="1:9">
      <c r="A1403" s="8">
        <v>1399</v>
      </c>
      <c r="B1403" s="7"/>
      <c r="C1403" s="8" t="str">
        <f>IF(ISNA(VLOOKUP(B1403,'[1]13482'!$1:$1048576,3,FALSE)),"",VLOOKUP(B1403,'[1]13482'!$1:$1048576,3,FALSE))</f>
        <v/>
      </c>
      <c r="D1403" s="8" t="str">
        <f>IF(ISNA(VLOOKUP(B1403,'[1]13482'!$1:$1048576,7,FALSE)),"",VLOOKUP(B1403,'[1]13482'!$1:$1048576,7,FALSE))</f>
        <v/>
      </c>
      <c r="E1403" s="8" t="str">
        <f>IF(ISNA(VLOOKUP(B1403,'[1]13482'!$1:$1048576,2,FALSE)),"",VLOOKUP(B1403,'[1]13482'!$1:$1048576,2,FALSE))</f>
        <v/>
      </c>
      <c r="F1403" s="8" t="str">
        <f>IF(ISNA(VLOOKUP(B1403,'[1]13482'!$1:$1048576,6,FALSE)),"",VLOOKUP(B1403,'[1]13482'!$1:$1048576,6,FALSE))</f>
        <v/>
      </c>
      <c r="G1403" s="8" t="str">
        <f>IF(ISNA(VLOOKUP(B1403,'[1]13482'!$1:$1048576,8,FALSE)),"",VLOOKUP(B1403,'[1]13482'!$1:$1048576,8,FALSE))</f>
        <v/>
      </c>
      <c r="H1403" s="8"/>
      <c r="I1403" s="8"/>
    </row>
    <row r="1404" spans="1:9">
      <c r="A1404" s="8">
        <v>1400</v>
      </c>
      <c r="B1404" s="7"/>
      <c r="C1404" s="8" t="str">
        <f>IF(ISNA(VLOOKUP(B1404,'[1]13482'!$1:$1048576,3,FALSE)),"",VLOOKUP(B1404,'[1]13482'!$1:$1048576,3,FALSE))</f>
        <v/>
      </c>
      <c r="D1404" s="8" t="str">
        <f>IF(ISNA(VLOOKUP(B1404,'[1]13482'!$1:$1048576,7,FALSE)),"",VLOOKUP(B1404,'[1]13482'!$1:$1048576,7,FALSE))</f>
        <v/>
      </c>
      <c r="E1404" s="8" t="str">
        <f>IF(ISNA(VLOOKUP(B1404,'[1]13482'!$1:$1048576,2,FALSE)),"",VLOOKUP(B1404,'[1]13482'!$1:$1048576,2,FALSE))</f>
        <v/>
      </c>
      <c r="F1404" s="8" t="str">
        <f>IF(ISNA(VLOOKUP(B1404,'[1]13482'!$1:$1048576,6,FALSE)),"",VLOOKUP(B1404,'[1]13482'!$1:$1048576,6,FALSE))</f>
        <v/>
      </c>
      <c r="G1404" s="8" t="str">
        <f>IF(ISNA(VLOOKUP(B1404,'[1]13482'!$1:$1048576,8,FALSE)),"",VLOOKUP(B1404,'[1]13482'!$1:$1048576,8,FALSE))</f>
        <v/>
      </c>
      <c r="H1404" s="8"/>
      <c r="I1404" s="8"/>
    </row>
    <row r="1405" spans="1:9">
      <c r="A1405" s="8">
        <v>1401</v>
      </c>
      <c r="B1405" s="7"/>
      <c r="C1405" s="8" t="str">
        <f>IF(ISNA(VLOOKUP(B1405,'[1]13482'!$1:$1048576,3,FALSE)),"",VLOOKUP(B1405,'[1]13482'!$1:$1048576,3,FALSE))</f>
        <v/>
      </c>
      <c r="D1405" s="8" t="str">
        <f>IF(ISNA(VLOOKUP(B1405,'[1]13482'!$1:$1048576,7,FALSE)),"",VLOOKUP(B1405,'[1]13482'!$1:$1048576,7,FALSE))</f>
        <v/>
      </c>
      <c r="E1405" s="8" t="str">
        <f>IF(ISNA(VLOOKUP(B1405,'[1]13482'!$1:$1048576,2,FALSE)),"",VLOOKUP(B1405,'[1]13482'!$1:$1048576,2,FALSE))</f>
        <v/>
      </c>
      <c r="F1405" s="8" t="str">
        <f>IF(ISNA(VLOOKUP(B1405,'[1]13482'!$1:$1048576,6,FALSE)),"",VLOOKUP(B1405,'[1]13482'!$1:$1048576,6,FALSE))</f>
        <v/>
      </c>
      <c r="G1405" s="8" t="str">
        <f>IF(ISNA(VLOOKUP(B1405,'[1]13482'!$1:$1048576,8,FALSE)),"",VLOOKUP(B1405,'[1]13482'!$1:$1048576,8,FALSE))</f>
        <v/>
      </c>
      <c r="H1405" s="8"/>
      <c r="I1405" s="8"/>
    </row>
    <row r="1406" spans="1:9">
      <c r="A1406" s="8">
        <v>1402</v>
      </c>
      <c r="B1406" s="7"/>
      <c r="C1406" s="8" t="str">
        <f>IF(ISNA(VLOOKUP(B1406,'[1]13482'!$1:$1048576,3,FALSE)),"",VLOOKUP(B1406,'[1]13482'!$1:$1048576,3,FALSE))</f>
        <v/>
      </c>
      <c r="D1406" s="8" t="str">
        <f>IF(ISNA(VLOOKUP(B1406,'[1]13482'!$1:$1048576,7,FALSE)),"",VLOOKUP(B1406,'[1]13482'!$1:$1048576,7,FALSE))</f>
        <v/>
      </c>
      <c r="E1406" s="8" t="str">
        <f>IF(ISNA(VLOOKUP(B1406,'[1]13482'!$1:$1048576,2,FALSE)),"",VLOOKUP(B1406,'[1]13482'!$1:$1048576,2,FALSE))</f>
        <v/>
      </c>
      <c r="F1406" s="8" t="str">
        <f>IF(ISNA(VLOOKUP(B1406,'[1]13482'!$1:$1048576,6,FALSE)),"",VLOOKUP(B1406,'[1]13482'!$1:$1048576,6,FALSE))</f>
        <v/>
      </c>
      <c r="G1406" s="8" t="str">
        <f>IF(ISNA(VLOOKUP(B1406,'[1]13482'!$1:$1048576,8,FALSE)),"",VLOOKUP(B1406,'[1]13482'!$1:$1048576,8,FALSE))</f>
        <v/>
      </c>
      <c r="H1406" s="8"/>
      <c r="I1406" s="8"/>
    </row>
    <row r="1407" spans="1:9">
      <c r="A1407" s="8">
        <v>1403</v>
      </c>
      <c r="B1407" s="7"/>
      <c r="C1407" s="8" t="str">
        <f>IF(ISNA(VLOOKUP(B1407,'[1]13482'!$1:$1048576,3,FALSE)),"",VLOOKUP(B1407,'[1]13482'!$1:$1048576,3,FALSE))</f>
        <v/>
      </c>
      <c r="D1407" s="8" t="str">
        <f>IF(ISNA(VLOOKUP(B1407,'[1]13482'!$1:$1048576,7,FALSE)),"",VLOOKUP(B1407,'[1]13482'!$1:$1048576,7,FALSE))</f>
        <v/>
      </c>
      <c r="E1407" s="8" t="str">
        <f>IF(ISNA(VLOOKUP(B1407,'[1]13482'!$1:$1048576,2,FALSE)),"",VLOOKUP(B1407,'[1]13482'!$1:$1048576,2,FALSE))</f>
        <v/>
      </c>
      <c r="F1407" s="8" t="str">
        <f>IF(ISNA(VLOOKUP(B1407,'[1]13482'!$1:$1048576,6,FALSE)),"",VLOOKUP(B1407,'[1]13482'!$1:$1048576,6,FALSE))</f>
        <v/>
      </c>
      <c r="G1407" s="8" t="str">
        <f>IF(ISNA(VLOOKUP(B1407,'[1]13482'!$1:$1048576,8,FALSE)),"",VLOOKUP(B1407,'[1]13482'!$1:$1048576,8,FALSE))</f>
        <v/>
      </c>
      <c r="H1407" s="8"/>
      <c r="I1407" s="8"/>
    </row>
    <row r="1408" spans="1:9">
      <c r="A1408" s="8">
        <v>1404</v>
      </c>
      <c r="B1408" s="7"/>
      <c r="C1408" s="8" t="str">
        <f>IF(ISNA(VLOOKUP(B1408,'[1]13482'!$1:$1048576,3,FALSE)),"",VLOOKUP(B1408,'[1]13482'!$1:$1048576,3,FALSE))</f>
        <v/>
      </c>
      <c r="D1408" s="8" t="str">
        <f>IF(ISNA(VLOOKUP(B1408,'[1]13482'!$1:$1048576,7,FALSE)),"",VLOOKUP(B1408,'[1]13482'!$1:$1048576,7,FALSE))</f>
        <v/>
      </c>
      <c r="E1408" s="8" t="str">
        <f>IF(ISNA(VLOOKUP(B1408,'[1]13482'!$1:$1048576,2,FALSE)),"",VLOOKUP(B1408,'[1]13482'!$1:$1048576,2,FALSE))</f>
        <v/>
      </c>
      <c r="F1408" s="8" t="str">
        <f>IF(ISNA(VLOOKUP(B1408,'[1]13482'!$1:$1048576,6,FALSE)),"",VLOOKUP(B1408,'[1]13482'!$1:$1048576,6,FALSE))</f>
        <v/>
      </c>
      <c r="G1408" s="8" t="str">
        <f>IF(ISNA(VLOOKUP(B1408,'[1]13482'!$1:$1048576,8,FALSE)),"",VLOOKUP(B1408,'[1]13482'!$1:$1048576,8,FALSE))</f>
        <v/>
      </c>
      <c r="H1408" s="8"/>
      <c r="I1408" s="8"/>
    </row>
    <row r="1409" spans="1:9">
      <c r="A1409" s="8">
        <v>1405</v>
      </c>
      <c r="B1409" s="7"/>
      <c r="C1409" s="8" t="str">
        <f>IF(ISNA(VLOOKUP(B1409,'[1]13482'!$1:$1048576,3,FALSE)),"",VLOOKUP(B1409,'[1]13482'!$1:$1048576,3,FALSE))</f>
        <v/>
      </c>
      <c r="D1409" s="8" t="str">
        <f>IF(ISNA(VLOOKUP(B1409,'[1]13482'!$1:$1048576,7,FALSE)),"",VLOOKUP(B1409,'[1]13482'!$1:$1048576,7,FALSE))</f>
        <v/>
      </c>
      <c r="E1409" s="8" t="str">
        <f>IF(ISNA(VLOOKUP(B1409,'[1]13482'!$1:$1048576,2,FALSE)),"",VLOOKUP(B1409,'[1]13482'!$1:$1048576,2,FALSE))</f>
        <v/>
      </c>
      <c r="F1409" s="8" t="str">
        <f>IF(ISNA(VLOOKUP(B1409,'[1]13482'!$1:$1048576,6,FALSE)),"",VLOOKUP(B1409,'[1]13482'!$1:$1048576,6,FALSE))</f>
        <v/>
      </c>
      <c r="G1409" s="8" t="str">
        <f>IF(ISNA(VLOOKUP(B1409,'[1]13482'!$1:$1048576,8,FALSE)),"",VLOOKUP(B1409,'[1]13482'!$1:$1048576,8,FALSE))</f>
        <v/>
      </c>
      <c r="H1409" s="8"/>
      <c r="I1409" s="8"/>
    </row>
    <row r="1410" spans="1:9">
      <c r="A1410" s="8">
        <v>1406</v>
      </c>
      <c r="B1410" s="7"/>
      <c r="C1410" s="8" t="str">
        <f>IF(ISNA(VLOOKUP(B1410,'[1]13482'!$1:$1048576,3,FALSE)),"",VLOOKUP(B1410,'[1]13482'!$1:$1048576,3,FALSE))</f>
        <v/>
      </c>
      <c r="D1410" s="8" t="str">
        <f>IF(ISNA(VLOOKUP(B1410,'[1]13482'!$1:$1048576,7,FALSE)),"",VLOOKUP(B1410,'[1]13482'!$1:$1048576,7,FALSE))</f>
        <v/>
      </c>
      <c r="E1410" s="8" t="str">
        <f>IF(ISNA(VLOOKUP(B1410,'[1]13482'!$1:$1048576,2,FALSE)),"",VLOOKUP(B1410,'[1]13482'!$1:$1048576,2,FALSE))</f>
        <v/>
      </c>
      <c r="F1410" s="8" t="str">
        <f>IF(ISNA(VLOOKUP(B1410,'[1]13482'!$1:$1048576,6,FALSE)),"",VLOOKUP(B1410,'[1]13482'!$1:$1048576,6,FALSE))</f>
        <v/>
      </c>
      <c r="G1410" s="8" t="str">
        <f>IF(ISNA(VLOOKUP(B1410,'[1]13482'!$1:$1048576,8,FALSE)),"",VLOOKUP(B1410,'[1]13482'!$1:$1048576,8,FALSE))</f>
        <v/>
      </c>
      <c r="H1410" s="8"/>
      <c r="I1410" s="8"/>
    </row>
    <row r="1411" spans="1:9">
      <c r="A1411" s="8">
        <v>1407</v>
      </c>
      <c r="B1411" s="7"/>
      <c r="C1411" s="8" t="str">
        <f>IF(ISNA(VLOOKUP(B1411,'[1]13482'!$1:$1048576,3,FALSE)),"",VLOOKUP(B1411,'[1]13482'!$1:$1048576,3,FALSE))</f>
        <v/>
      </c>
      <c r="D1411" s="8" t="str">
        <f>IF(ISNA(VLOOKUP(B1411,'[1]13482'!$1:$1048576,7,FALSE)),"",VLOOKUP(B1411,'[1]13482'!$1:$1048576,7,FALSE))</f>
        <v/>
      </c>
      <c r="E1411" s="8" t="str">
        <f>IF(ISNA(VLOOKUP(B1411,'[1]13482'!$1:$1048576,2,FALSE)),"",VLOOKUP(B1411,'[1]13482'!$1:$1048576,2,FALSE))</f>
        <v/>
      </c>
      <c r="F1411" s="8" t="str">
        <f>IF(ISNA(VLOOKUP(B1411,'[1]13482'!$1:$1048576,6,FALSE)),"",VLOOKUP(B1411,'[1]13482'!$1:$1048576,6,FALSE))</f>
        <v/>
      </c>
      <c r="G1411" s="8" t="str">
        <f>IF(ISNA(VLOOKUP(B1411,'[1]13482'!$1:$1048576,8,FALSE)),"",VLOOKUP(B1411,'[1]13482'!$1:$1048576,8,FALSE))</f>
        <v/>
      </c>
      <c r="H1411" s="8"/>
      <c r="I1411" s="8"/>
    </row>
    <row r="1412" spans="1:9">
      <c r="A1412" s="8">
        <v>1408</v>
      </c>
      <c r="B1412" s="7"/>
      <c r="C1412" s="8" t="str">
        <f>IF(ISNA(VLOOKUP(B1412,'[1]13482'!$1:$1048576,3,FALSE)),"",VLOOKUP(B1412,'[1]13482'!$1:$1048576,3,FALSE))</f>
        <v/>
      </c>
      <c r="D1412" s="8" t="str">
        <f>IF(ISNA(VLOOKUP(B1412,'[1]13482'!$1:$1048576,7,FALSE)),"",VLOOKUP(B1412,'[1]13482'!$1:$1048576,7,FALSE))</f>
        <v/>
      </c>
      <c r="E1412" s="8" t="str">
        <f>IF(ISNA(VLOOKUP(B1412,'[1]13482'!$1:$1048576,2,FALSE)),"",VLOOKUP(B1412,'[1]13482'!$1:$1048576,2,FALSE))</f>
        <v/>
      </c>
      <c r="F1412" s="8" t="str">
        <f>IF(ISNA(VLOOKUP(B1412,'[1]13482'!$1:$1048576,6,FALSE)),"",VLOOKUP(B1412,'[1]13482'!$1:$1048576,6,FALSE))</f>
        <v/>
      </c>
      <c r="G1412" s="8" t="str">
        <f>IF(ISNA(VLOOKUP(B1412,'[1]13482'!$1:$1048576,8,FALSE)),"",VLOOKUP(B1412,'[1]13482'!$1:$1048576,8,FALSE))</f>
        <v/>
      </c>
      <c r="H1412" s="8"/>
      <c r="I1412" s="8"/>
    </row>
    <row r="1413" spans="1:9">
      <c r="A1413" s="8">
        <v>1409</v>
      </c>
      <c r="B1413" s="7"/>
      <c r="C1413" s="8" t="str">
        <f>IF(ISNA(VLOOKUP(B1413,'[1]13482'!$1:$1048576,3,FALSE)),"",VLOOKUP(B1413,'[1]13482'!$1:$1048576,3,FALSE))</f>
        <v/>
      </c>
      <c r="D1413" s="8" t="str">
        <f>IF(ISNA(VLOOKUP(B1413,'[1]13482'!$1:$1048576,7,FALSE)),"",VLOOKUP(B1413,'[1]13482'!$1:$1048576,7,FALSE))</f>
        <v/>
      </c>
      <c r="E1413" s="8" t="str">
        <f>IF(ISNA(VLOOKUP(B1413,'[1]13482'!$1:$1048576,2,FALSE)),"",VLOOKUP(B1413,'[1]13482'!$1:$1048576,2,FALSE))</f>
        <v/>
      </c>
      <c r="F1413" s="8" t="str">
        <f>IF(ISNA(VLOOKUP(B1413,'[1]13482'!$1:$1048576,6,FALSE)),"",VLOOKUP(B1413,'[1]13482'!$1:$1048576,6,FALSE))</f>
        <v/>
      </c>
      <c r="G1413" s="8" t="str">
        <f>IF(ISNA(VLOOKUP(B1413,'[1]13482'!$1:$1048576,8,FALSE)),"",VLOOKUP(B1413,'[1]13482'!$1:$1048576,8,FALSE))</f>
        <v/>
      </c>
      <c r="H1413" s="8"/>
      <c r="I1413" s="8"/>
    </row>
    <row r="1414" spans="1:9">
      <c r="A1414" s="8">
        <v>1410</v>
      </c>
      <c r="B1414" s="7"/>
      <c r="C1414" s="8" t="str">
        <f>IF(ISNA(VLOOKUP(B1414,'[1]13482'!$1:$1048576,3,FALSE)),"",VLOOKUP(B1414,'[1]13482'!$1:$1048576,3,FALSE))</f>
        <v/>
      </c>
      <c r="D1414" s="8" t="str">
        <f>IF(ISNA(VLOOKUP(B1414,'[1]13482'!$1:$1048576,7,FALSE)),"",VLOOKUP(B1414,'[1]13482'!$1:$1048576,7,FALSE))</f>
        <v/>
      </c>
      <c r="E1414" s="8" t="str">
        <f>IF(ISNA(VLOOKUP(B1414,'[1]13482'!$1:$1048576,2,FALSE)),"",VLOOKUP(B1414,'[1]13482'!$1:$1048576,2,FALSE))</f>
        <v/>
      </c>
      <c r="F1414" s="8" t="str">
        <f>IF(ISNA(VLOOKUP(B1414,'[1]13482'!$1:$1048576,6,FALSE)),"",VLOOKUP(B1414,'[1]13482'!$1:$1048576,6,FALSE))</f>
        <v/>
      </c>
      <c r="G1414" s="8" t="str">
        <f>IF(ISNA(VLOOKUP(B1414,'[1]13482'!$1:$1048576,8,FALSE)),"",VLOOKUP(B1414,'[1]13482'!$1:$1048576,8,FALSE))</f>
        <v/>
      </c>
      <c r="H1414" s="8"/>
      <c r="I1414" s="8"/>
    </row>
    <row r="1415" spans="1:9">
      <c r="A1415" s="8">
        <v>1411</v>
      </c>
      <c r="B1415" s="7"/>
      <c r="C1415" s="8" t="str">
        <f>IF(ISNA(VLOOKUP(B1415,'[1]13482'!$1:$1048576,3,FALSE)),"",VLOOKUP(B1415,'[1]13482'!$1:$1048576,3,FALSE))</f>
        <v/>
      </c>
      <c r="D1415" s="8" t="str">
        <f>IF(ISNA(VLOOKUP(B1415,'[1]13482'!$1:$1048576,7,FALSE)),"",VLOOKUP(B1415,'[1]13482'!$1:$1048576,7,FALSE))</f>
        <v/>
      </c>
      <c r="E1415" s="8" t="str">
        <f>IF(ISNA(VLOOKUP(B1415,'[1]13482'!$1:$1048576,2,FALSE)),"",VLOOKUP(B1415,'[1]13482'!$1:$1048576,2,FALSE))</f>
        <v/>
      </c>
      <c r="F1415" s="8" t="str">
        <f>IF(ISNA(VLOOKUP(B1415,'[1]13482'!$1:$1048576,6,FALSE)),"",VLOOKUP(B1415,'[1]13482'!$1:$1048576,6,FALSE))</f>
        <v/>
      </c>
      <c r="G1415" s="8" t="str">
        <f>IF(ISNA(VLOOKUP(B1415,'[1]13482'!$1:$1048576,8,FALSE)),"",VLOOKUP(B1415,'[1]13482'!$1:$1048576,8,FALSE))</f>
        <v/>
      </c>
      <c r="H1415" s="8"/>
      <c r="I1415" s="8"/>
    </row>
    <row r="1416" spans="1:9">
      <c r="A1416" s="8">
        <v>1412</v>
      </c>
      <c r="B1416" s="7"/>
      <c r="C1416" s="8" t="str">
        <f>IF(ISNA(VLOOKUP(B1416,'[1]13482'!$1:$1048576,3,FALSE)),"",VLOOKUP(B1416,'[1]13482'!$1:$1048576,3,FALSE))</f>
        <v/>
      </c>
      <c r="D1416" s="8" t="str">
        <f>IF(ISNA(VLOOKUP(B1416,'[1]13482'!$1:$1048576,7,FALSE)),"",VLOOKUP(B1416,'[1]13482'!$1:$1048576,7,FALSE))</f>
        <v/>
      </c>
      <c r="E1416" s="8" t="str">
        <f>IF(ISNA(VLOOKUP(B1416,'[1]13482'!$1:$1048576,2,FALSE)),"",VLOOKUP(B1416,'[1]13482'!$1:$1048576,2,FALSE))</f>
        <v/>
      </c>
      <c r="F1416" s="8" t="str">
        <f>IF(ISNA(VLOOKUP(B1416,'[1]13482'!$1:$1048576,6,FALSE)),"",VLOOKUP(B1416,'[1]13482'!$1:$1048576,6,FALSE))</f>
        <v/>
      </c>
      <c r="G1416" s="8" t="str">
        <f>IF(ISNA(VLOOKUP(B1416,'[1]13482'!$1:$1048576,8,FALSE)),"",VLOOKUP(B1416,'[1]13482'!$1:$1048576,8,FALSE))</f>
        <v/>
      </c>
      <c r="H1416" s="8"/>
      <c r="I1416" s="8"/>
    </row>
    <row r="1417" spans="1:9">
      <c r="A1417" s="8">
        <v>1413</v>
      </c>
      <c r="B1417" s="7"/>
      <c r="C1417" s="8" t="str">
        <f>IF(ISNA(VLOOKUP(B1417,'[1]13482'!$1:$1048576,3,FALSE)),"",VLOOKUP(B1417,'[1]13482'!$1:$1048576,3,FALSE))</f>
        <v/>
      </c>
      <c r="D1417" s="8" t="str">
        <f>IF(ISNA(VLOOKUP(B1417,'[1]13482'!$1:$1048576,7,FALSE)),"",VLOOKUP(B1417,'[1]13482'!$1:$1048576,7,FALSE))</f>
        <v/>
      </c>
      <c r="E1417" s="8" t="str">
        <f>IF(ISNA(VLOOKUP(B1417,'[1]13482'!$1:$1048576,2,FALSE)),"",VLOOKUP(B1417,'[1]13482'!$1:$1048576,2,FALSE))</f>
        <v/>
      </c>
      <c r="F1417" s="8" t="str">
        <f>IF(ISNA(VLOOKUP(B1417,'[1]13482'!$1:$1048576,6,FALSE)),"",VLOOKUP(B1417,'[1]13482'!$1:$1048576,6,FALSE))</f>
        <v/>
      </c>
      <c r="G1417" s="8" t="str">
        <f>IF(ISNA(VLOOKUP(B1417,'[1]13482'!$1:$1048576,8,FALSE)),"",VLOOKUP(B1417,'[1]13482'!$1:$1048576,8,FALSE))</f>
        <v/>
      </c>
      <c r="H1417" s="8"/>
      <c r="I1417" s="8"/>
    </row>
    <row r="1418" spans="1:9">
      <c r="A1418" s="8">
        <v>1414</v>
      </c>
      <c r="B1418" s="7"/>
      <c r="C1418" s="8" t="str">
        <f>IF(ISNA(VLOOKUP(B1418,'[1]13482'!$1:$1048576,3,FALSE)),"",VLOOKUP(B1418,'[1]13482'!$1:$1048576,3,FALSE))</f>
        <v/>
      </c>
      <c r="D1418" s="8" t="str">
        <f>IF(ISNA(VLOOKUP(B1418,'[1]13482'!$1:$1048576,7,FALSE)),"",VLOOKUP(B1418,'[1]13482'!$1:$1048576,7,FALSE))</f>
        <v/>
      </c>
      <c r="E1418" s="8" t="str">
        <f>IF(ISNA(VLOOKUP(B1418,'[1]13482'!$1:$1048576,2,FALSE)),"",VLOOKUP(B1418,'[1]13482'!$1:$1048576,2,FALSE))</f>
        <v/>
      </c>
      <c r="F1418" s="8" t="str">
        <f>IF(ISNA(VLOOKUP(B1418,'[1]13482'!$1:$1048576,6,FALSE)),"",VLOOKUP(B1418,'[1]13482'!$1:$1048576,6,FALSE))</f>
        <v/>
      </c>
      <c r="G1418" s="8" t="str">
        <f>IF(ISNA(VLOOKUP(B1418,'[1]13482'!$1:$1048576,8,FALSE)),"",VLOOKUP(B1418,'[1]13482'!$1:$1048576,8,FALSE))</f>
        <v/>
      </c>
      <c r="H1418" s="8"/>
      <c r="I1418" s="8"/>
    </row>
    <row r="1419" spans="1:9">
      <c r="A1419" s="8">
        <v>1415</v>
      </c>
      <c r="B1419" s="7"/>
      <c r="C1419" s="8" t="str">
        <f>IF(ISNA(VLOOKUP(B1419,'[1]13482'!$1:$1048576,3,FALSE)),"",VLOOKUP(B1419,'[1]13482'!$1:$1048576,3,FALSE))</f>
        <v/>
      </c>
      <c r="D1419" s="8" t="str">
        <f>IF(ISNA(VLOOKUP(B1419,'[1]13482'!$1:$1048576,7,FALSE)),"",VLOOKUP(B1419,'[1]13482'!$1:$1048576,7,FALSE))</f>
        <v/>
      </c>
      <c r="E1419" s="8" t="str">
        <f>IF(ISNA(VLOOKUP(B1419,'[1]13482'!$1:$1048576,2,FALSE)),"",VLOOKUP(B1419,'[1]13482'!$1:$1048576,2,FALSE))</f>
        <v/>
      </c>
      <c r="F1419" s="8" t="str">
        <f>IF(ISNA(VLOOKUP(B1419,'[1]13482'!$1:$1048576,6,FALSE)),"",VLOOKUP(B1419,'[1]13482'!$1:$1048576,6,FALSE))</f>
        <v/>
      </c>
      <c r="G1419" s="8" t="str">
        <f>IF(ISNA(VLOOKUP(B1419,'[1]13482'!$1:$1048576,8,FALSE)),"",VLOOKUP(B1419,'[1]13482'!$1:$1048576,8,FALSE))</f>
        <v/>
      </c>
      <c r="H1419" s="8"/>
      <c r="I1419" s="8"/>
    </row>
    <row r="1420" spans="1:9">
      <c r="A1420" s="8">
        <v>1416</v>
      </c>
      <c r="B1420" s="7"/>
      <c r="C1420" s="8" t="str">
        <f>IF(ISNA(VLOOKUP(B1420,'[1]13482'!$1:$1048576,3,FALSE)),"",VLOOKUP(B1420,'[1]13482'!$1:$1048576,3,FALSE))</f>
        <v/>
      </c>
      <c r="D1420" s="8" t="str">
        <f>IF(ISNA(VLOOKUP(B1420,'[1]13482'!$1:$1048576,7,FALSE)),"",VLOOKUP(B1420,'[1]13482'!$1:$1048576,7,FALSE))</f>
        <v/>
      </c>
      <c r="E1420" s="8" t="str">
        <f>IF(ISNA(VLOOKUP(B1420,'[1]13482'!$1:$1048576,2,FALSE)),"",VLOOKUP(B1420,'[1]13482'!$1:$1048576,2,FALSE))</f>
        <v/>
      </c>
      <c r="F1420" s="8" t="str">
        <f>IF(ISNA(VLOOKUP(B1420,'[1]13482'!$1:$1048576,6,FALSE)),"",VLOOKUP(B1420,'[1]13482'!$1:$1048576,6,FALSE))</f>
        <v/>
      </c>
      <c r="G1420" s="8" t="str">
        <f>IF(ISNA(VLOOKUP(B1420,'[1]13482'!$1:$1048576,8,FALSE)),"",VLOOKUP(B1420,'[1]13482'!$1:$1048576,8,FALSE))</f>
        <v/>
      </c>
      <c r="H1420" s="8"/>
      <c r="I1420" s="8"/>
    </row>
    <row r="1421" spans="1:9">
      <c r="A1421" s="8">
        <v>1417</v>
      </c>
      <c r="B1421" s="7"/>
      <c r="C1421" s="8" t="str">
        <f>IF(ISNA(VLOOKUP(B1421,'[1]13482'!$1:$1048576,3,FALSE)),"",VLOOKUP(B1421,'[1]13482'!$1:$1048576,3,FALSE))</f>
        <v/>
      </c>
      <c r="D1421" s="8" t="str">
        <f>IF(ISNA(VLOOKUP(B1421,'[1]13482'!$1:$1048576,7,FALSE)),"",VLOOKUP(B1421,'[1]13482'!$1:$1048576,7,FALSE))</f>
        <v/>
      </c>
      <c r="E1421" s="8" t="str">
        <f>IF(ISNA(VLOOKUP(B1421,'[1]13482'!$1:$1048576,2,FALSE)),"",VLOOKUP(B1421,'[1]13482'!$1:$1048576,2,FALSE))</f>
        <v/>
      </c>
      <c r="F1421" s="8" t="str">
        <f>IF(ISNA(VLOOKUP(B1421,'[1]13482'!$1:$1048576,6,FALSE)),"",VLOOKUP(B1421,'[1]13482'!$1:$1048576,6,FALSE))</f>
        <v/>
      </c>
      <c r="G1421" s="8" t="str">
        <f>IF(ISNA(VLOOKUP(B1421,'[1]13482'!$1:$1048576,8,FALSE)),"",VLOOKUP(B1421,'[1]13482'!$1:$1048576,8,FALSE))</f>
        <v/>
      </c>
      <c r="H1421" s="8"/>
      <c r="I1421" s="8"/>
    </row>
    <row r="1422" spans="1:9">
      <c r="A1422" s="8">
        <v>1418</v>
      </c>
      <c r="B1422" s="7"/>
      <c r="C1422" s="8" t="str">
        <f>IF(ISNA(VLOOKUP(B1422,'[1]13482'!$1:$1048576,3,FALSE)),"",VLOOKUP(B1422,'[1]13482'!$1:$1048576,3,FALSE))</f>
        <v/>
      </c>
      <c r="D1422" s="8" t="str">
        <f>IF(ISNA(VLOOKUP(B1422,'[1]13482'!$1:$1048576,7,FALSE)),"",VLOOKUP(B1422,'[1]13482'!$1:$1048576,7,FALSE))</f>
        <v/>
      </c>
      <c r="E1422" s="8" t="str">
        <f>IF(ISNA(VLOOKUP(B1422,'[1]13482'!$1:$1048576,2,FALSE)),"",VLOOKUP(B1422,'[1]13482'!$1:$1048576,2,FALSE))</f>
        <v/>
      </c>
      <c r="F1422" s="8" t="str">
        <f>IF(ISNA(VLOOKUP(B1422,'[1]13482'!$1:$1048576,6,FALSE)),"",VLOOKUP(B1422,'[1]13482'!$1:$1048576,6,FALSE))</f>
        <v/>
      </c>
      <c r="G1422" s="8" t="str">
        <f>IF(ISNA(VLOOKUP(B1422,'[1]13482'!$1:$1048576,8,FALSE)),"",VLOOKUP(B1422,'[1]13482'!$1:$1048576,8,FALSE))</f>
        <v/>
      </c>
      <c r="H1422" s="8"/>
      <c r="I1422" s="8"/>
    </row>
    <row r="1423" spans="1:9">
      <c r="A1423" s="8">
        <v>1419</v>
      </c>
      <c r="B1423" s="7"/>
      <c r="C1423" s="8" t="str">
        <f>IF(ISNA(VLOOKUP(B1423,'[1]13482'!$1:$1048576,3,FALSE)),"",VLOOKUP(B1423,'[1]13482'!$1:$1048576,3,FALSE))</f>
        <v/>
      </c>
      <c r="D1423" s="8" t="str">
        <f>IF(ISNA(VLOOKUP(B1423,'[1]13482'!$1:$1048576,7,FALSE)),"",VLOOKUP(B1423,'[1]13482'!$1:$1048576,7,FALSE))</f>
        <v/>
      </c>
      <c r="E1423" s="8" t="str">
        <f>IF(ISNA(VLOOKUP(B1423,'[1]13482'!$1:$1048576,2,FALSE)),"",VLOOKUP(B1423,'[1]13482'!$1:$1048576,2,FALSE))</f>
        <v/>
      </c>
      <c r="F1423" s="8" t="str">
        <f>IF(ISNA(VLOOKUP(B1423,'[1]13482'!$1:$1048576,6,FALSE)),"",VLOOKUP(B1423,'[1]13482'!$1:$1048576,6,FALSE))</f>
        <v/>
      </c>
      <c r="G1423" s="8" t="str">
        <f>IF(ISNA(VLOOKUP(B1423,'[1]13482'!$1:$1048576,8,FALSE)),"",VLOOKUP(B1423,'[1]13482'!$1:$1048576,8,FALSE))</f>
        <v/>
      </c>
      <c r="H1423" s="8"/>
      <c r="I1423" s="8"/>
    </row>
    <row r="1424" spans="1:9">
      <c r="A1424" s="8">
        <v>1420</v>
      </c>
      <c r="B1424" s="7"/>
      <c r="C1424" s="8" t="str">
        <f>IF(ISNA(VLOOKUP(B1424,'[1]13482'!$1:$1048576,3,FALSE)),"",VLOOKUP(B1424,'[1]13482'!$1:$1048576,3,FALSE))</f>
        <v/>
      </c>
      <c r="D1424" s="8" t="str">
        <f>IF(ISNA(VLOOKUP(B1424,'[1]13482'!$1:$1048576,7,FALSE)),"",VLOOKUP(B1424,'[1]13482'!$1:$1048576,7,FALSE))</f>
        <v/>
      </c>
      <c r="E1424" s="8" t="str">
        <f>IF(ISNA(VLOOKUP(B1424,'[1]13482'!$1:$1048576,2,FALSE)),"",VLOOKUP(B1424,'[1]13482'!$1:$1048576,2,FALSE))</f>
        <v/>
      </c>
      <c r="F1424" s="8" t="str">
        <f>IF(ISNA(VLOOKUP(B1424,'[1]13482'!$1:$1048576,6,FALSE)),"",VLOOKUP(B1424,'[1]13482'!$1:$1048576,6,FALSE))</f>
        <v/>
      </c>
      <c r="G1424" s="8" t="str">
        <f>IF(ISNA(VLOOKUP(B1424,'[1]13482'!$1:$1048576,8,FALSE)),"",VLOOKUP(B1424,'[1]13482'!$1:$1048576,8,FALSE))</f>
        <v/>
      </c>
      <c r="H1424" s="8"/>
      <c r="I1424" s="8"/>
    </row>
    <row r="1425" spans="1:9">
      <c r="A1425" s="8">
        <v>1421</v>
      </c>
      <c r="B1425" s="7"/>
      <c r="C1425" s="8" t="str">
        <f>IF(ISNA(VLOOKUP(B1425,'[1]13482'!$1:$1048576,3,FALSE)),"",VLOOKUP(B1425,'[1]13482'!$1:$1048576,3,FALSE))</f>
        <v/>
      </c>
      <c r="D1425" s="8" t="str">
        <f>IF(ISNA(VLOOKUP(B1425,'[1]13482'!$1:$1048576,7,FALSE)),"",VLOOKUP(B1425,'[1]13482'!$1:$1048576,7,FALSE))</f>
        <v/>
      </c>
      <c r="E1425" s="8" t="str">
        <f>IF(ISNA(VLOOKUP(B1425,'[1]13482'!$1:$1048576,2,FALSE)),"",VLOOKUP(B1425,'[1]13482'!$1:$1048576,2,FALSE))</f>
        <v/>
      </c>
      <c r="F1425" s="8" t="str">
        <f>IF(ISNA(VLOOKUP(B1425,'[1]13482'!$1:$1048576,6,FALSE)),"",VLOOKUP(B1425,'[1]13482'!$1:$1048576,6,FALSE))</f>
        <v/>
      </c>
      <c r="G1425" s="8" t="str">
        <f>IF(ISNA(VLOOKUP(B1425,'[1]13482'!$1:$1048576,8,FALSE)),"",VLOOKUP(B1425,'[1]13482'!$1:$1048576,8,FALSE))</f>
        <v/>
      </c>
      <c r="H1425" s="8"/>
      <c r="I1425" s="8"/>
    </row>
    <row r="1426" spans="1:9">
      <c r="A1426" s="8">
        <v>1422</v>
      </c>
      <c r="B1426" s="7"/>
      <c r="C1426" s="8" t="str">
        <f>IF(ISNA(VLOOKUP(B1426,'[1]13482'!$1:$1048576,3,FALSE)),"",VLOOKUP(B1426,'[1]13482'!$1:$1048576,3,FALSE))</f>
        <v/>
      </c>
      <c r="D1426" s="8" t="str">
        <f>IF(ISNA(VLOOKUP(B1426,'[1]13482'!$1:$1048576,7,FALSE)),"",VLOOKUP(B1426,'[1]13482'!$1:$1048576,7,FALSE))</f>
        <v/>
      </c>
      <c r="E1426" s="8" t="str">
        <f>IF(ISNA(VLOOKUP(B1426,'[1]13482'!$1:$1048576,2,FALSE)),"",VLOOKUP(B1426,'[1]13482'!$1:$1048576,2,FALSE))</f>
        <v/>
      </c>
      <c r="F1426" s="8" t="str">
        <f>IF(ISNA(VLOOKUP(B1426,'[1]13482'!$1:$1048576,6,FALSE)),"",VLOOKUP(B1426,'[1]13482'!$1:$1048576,6,FALSE))</f>
        <v/>
      </c>
      <c r="G1426" s="8" t="str">
        <f>IF(ISNA(VLOOKUP(B1426,'[1]13482'!$1:$1048576,8,FALSE)),"",VLOOKUP(B1426,'[1]13482'!$1:$1048576,8,FALSE))</f>
        <v/>
      </c>
      <c r="H1426" s="8"/>
      <c r="I1426" s="8"/>
    </row>
    <row r="1427" spans="1:9">
      <c r="A1427" s="8">
        <v>1423</v>
      </c>
      <c r="B1427" s="7"/>
      <c r="C1427" s="8" t="str">
        <f>IF(ISNA(VLOOKUP(B1427,'[1]13482'!$1:$1048576,3,FALSE)),"",VLOOKUP(B1427,'[1]13482'!$1:$1048576,3,FALSE))</f>
        <v/>
      </c>
      <c r="D1427" s="8" t="str">
        <f>IF(ISNA(VLOOKUP(B1427,'[1]13482'!$1:$1048576,7,FALSE)),"",VLOOKUP(B1427,'[1]13482'!$1:$1048576,7,FALSE))</f>
        <v/>
      </c>
      <c r="E1427" s="8" t="str">
        <f>IF(ISNA(VLOOKUP(B1427,'[1]13482'!$1:$1048576,2,FALSE)),"",VLOOKUP(B1427,'[1]13482'!$1:$1048576,2,FALSE))</f>
        <v/>
      </c>
      <c r="F1427" s="8" t="str">
        <f>IF(ISNA(VLOOKUP(B1427,'[1]13482'!$1:$1048576,6,FALSE)),"",VLOOKUP(B1427,'[1]13482'!$1:$1048576,6,FALSE))</f>
        <v/>
      </c>
      <c r="G1427" s="8" t="str">
        <f>IF(ISNA(VLOOKUP(B1427,'[1]13482'!$1:$1048576,8,FALSE)),"",VLOOKUP(B1427,'[1]13482'!$1:$1048576,8,FALSE))</f>
        <v/>
      </c>
      <c r="H1427" s="8"/>
      <c r="I1427" s="8"/>
    </row>
    <row r="1428" spans="1:9">
      <c r="A1428" s="8">
        <v>1424</v>
      </c>
      <c r="B1428" s="7"/>
      <c r="C1428" s="8" t="str">
        <f>IF(ISNA(VLOOKUP(B1428,'[1]13482'!$1:$1048576,3,FALSE)),"",VLOOKUP(B1428,'[1]13482'!$1:$1048576,3,FALSE))</f>
        <v/>
      </c>
      <c r="D1428" s="8" t="str">
        <f>IF(ISNA(VLOOKUP(B1428,'[1]13482'!$1:$1048576,7,FALSE)),"",VLOOKUP(B1428,'[1]13482'!$1:$1048576,7,FALSE))</f>
        <v/>
      </c>
      <c r="E1428" s="8" t="str">
        <f>IF(ISNA(VLOOKUP(B1428,'[1]13482'!$1:$1048576,2,FALSE)),"",VLOOKUP(B1428,'[1]13482'!$1:$1048576,2,FALSE))</f>
        <v/>
      </c>
      <c r="F1428" s="8" t="str">
        <f>IF(ISNA(VLOOKUP(B1428,'[1]13482'!$1:$1048576,6,FALSE)),"",VLOOKUP(B1428,'[1]13482'!$1:$1048576,6,FALSE))</f>
        <v/>
      </c>
      <c r="G1428" s="8" t="str">
        <f>IF(ISNA(VLOOKUP(B1428,'[1]13482'!$1:$1048576,8,FALSE)),"",VLOOKUP(B1428,'[1]13482'!$1:$1048576,8,FALSE))</f>
        <v/>
      </c>
      <c r="H1428" s="8"/>
      <c r="I1428" s="8"/>
    </row>
    <row r="1429" spans="1:9">
      <c r="A1429" s="8">
        <v>1425</v>
      </c>
      <c r="B1429" s="7"/>
      <c r="C1429" s="8" t="str">
        <f>IF(ISNA(VLOOKUP(B1429,'[1]13482'!$1:$1048576,3,FALSE)),"",VLOOKUP(B1429,'[1]13482'!$1:$1048576,3,FALSE))</f>
        <v/>
      </c>
      <c r="D1429" s="8" t="str">
        <f>IF(ISNA(VLOOKUP(B1429,'[1]13482'!$1:$1048576,7,FALSE)),"",VLOOKUP(B1429,'[1]13482'!$1:$1048576,7,FALSE))</f>
        <v/>
      </c>
      <c r="E1429" s="8" t="str">
        <f>IF(ISNA(VLOOKUP(B1429,'[1]13482'!$1:$1048576,2,FALSE)),"",VLOOKUP(B1429,'[1]13482'!$1:$1048576,2,FALSE))</f>
        <v/>
      </c>
      <c r="F1429" s="8" t="str">
        <f>IF(ISNA(VLOOKUP(B1429,'[1]13482'!$1:$1048576,6,FALSE)),"",VLOOKUP(B1429,'[1]13482'!$1:$1048576,6,FALSE))</f>
        <v/>
      </c>
      <c r="G1429" s="8" t="str">
        <f>IF(ISNA(VLOOKUP(B1429,'[1]13482'!$1:$1048576,8,FALSE)),"",VLOOKUP(B1429,'[1]13482'!$1:$1048576,8,FALSE))</f>
        <v/>
      </c>
      <c r="H1429" s="8"/>
      <c r="I1429" s="8"/>
    </row>
    <row r="1430" spans="1:9">
      <c r="A1430" s="8">
        <v>1426</v>
      </c>
      <c r="B1430" s="7"/>
      <c r="C1430" s="8" t="str">
        <f>IF(ISNA(VLOOKUP(B1430,'[1]13482'!$1:$1048576,3,FALSE)),"",VLOOKUP(B1430,'[1]13482'!$1:$1048576,3,FALSE))</f>
        <v/>
      </c>
      <c r="D1430" s="8" t="str">
        <f>IF(ISNA(VLOOKUP(B1430,'[1]13482'!$1:$1048576,7,FALSE)),"",VLOOKUP(B1430,'[1]13482'!$1:$1048576,7,FALSE))</f>
        <v/>
      </c>
      <c r="E1430" s="8" t="str">
        <f>IF(ISNA(VLOOKUP(B1430,'[1]13482'!$1:$1048576,2,FALSE)),"",VLOOKUP(B1430,'[1]13482'!$1:$1048576,2,FALSE))</f>
        <v/>
      </c>
      <c r="F1430" s="8" t="str">
        <f>IF(ISNA(VLOOKUP(B1430,'[1]13482'!$1:$1048576,6,FALSE)),"",VLOOKUP(B1430,'[1]13482'!$1:$1048576,6,FALSE))</f>
        <v/>
      </c>
      <c r="G1430" s="8" t="str">
        <f>IF(ISNA(VLOOKUP(B1430,'[1]13482'!$1:$1048576,8,FALSE)),"",VLOOKUP(B1430,'[1]13482'!$1:$1048576,8,FALSE))</f>
        <v/>
      </c>
      <c r="H1430" s="8"/>
      <c r="I1430" s="8"/>
    </row>
    <row r="1431" spans="1:9">
      <c r="A1431" s="8">
        <v>1427</v>
      </c>
      <c r="B1431" s="7"/>
      <c r="C1431" s="8" t="str">
        <f>IF(ISNA(VLOOKUP(B1431,'[1]13482'!$1:$1048576,3,FALSE)),"",VLOOKUP(B1431,'[1]13482'!$1:$1048576,3,FALSE))</f>
        <v/>
      </c>
      <c r="D1431" s="8" t="str">
        <f>IF(ISNA(VLOOKUP(B1431,'[1]13482'!$1:$1048576,7,FALSE)),"",VLOOKUP(B1431,'[1]13482'!$1:$1048576,7,FALSE))</f>
        <v/>
      </c>
      <c r="E1431" s="8" t="str">
        <f>IF(ISNA(VLOOKUP(B1431,'[1]13482'!$1:$1048576,2,FALSE)),"",VLOOKUP(B1431,'[1]13482'!$1:$1048576,2,FALSE))</f>
        <v/>
      </c>
      <c r="F1431" s="8" t="str">
        <f>IF(ISNA(VLOOKUP(B1431,'[1]13482'!$1:$1048576,6,FALSE)),"",VLOOKUP(B1431,'[1]13482'!$1:$1048576,6,FALSE))</f>
        <v/>
      </c>
      <c r="G1431" s="8" t="str">
        <f>IF(ISNA(VLOOKUP(B1431,'[1]13482'!$1:$1048576,8,FALSE)),"",VLOOKUP(B1431,'[1]13482'!$1:$1048576,8,FALSE))</f>
        <v/>
      </c>
      <c r="H1431" s="8"/>
      <c r="I1431" s="8"/>
    </row>
    <row r="1432" spans="1:9">
      <c r="A1432" s="8">
        <v>1428</v>
      </c>
      <c r="B1432" s="7"/>
      <c r="C1432" s="8" t="str">
        <f>IF(ISNA(VLOOKUP(B1432,'[1]13482'!$1:$1048576,3,FALSE)),"",VLOOKUP(B1432,'[1]13482'!$1:$1048576,3,FALSE))</f>
        <v/>
      </c>
      <c r="D1432" s="8" t="str">
        <f>IF(ISNA(VLOOKUP(B1432,'[1]13482'!$1:$1048576,7,FALSE)),"",VLOOKUP(B1432,'[1]13482'!$1:$1048576,7,FALSE))</f>
        <v/>
      </c>
      <c r="E1432" s="8" t="str">
        <f>IF(ISNA(VLOOKUP(B1432,'[1]13482'!$1:$1048576,2,FALSE)),"",VLOOKUP(B1432,'[1]13482'!$1:$1048576,2,FALSE))</f>
        <v/>
      </c>
      <c r="F1432" s="8" t="str">
        <f>IF(ISNA(VLOOKUP(B1432,'[1]13482'!$1:$1048576,6,FALSE)),"",VLOOKUP(B1432,'[1]13482'!$1:$1048576,6,FALSE))</f>
        <v/>
      </c>
      <c r="G1432" s="8" t="str">
        <f>IF(ISNA(VLOOKUP(B1432,'[1]13482'!$1:$1048576,8,FALSE)),"",VLOOKUP(B1432,'[1]13482'!$1:$1048576,8,FALSE))</f>
        <v/>
      </c>
      <c r="H1432" s="8"/>
      <c r="I1432" s="8"/>
    </row>
    <row r="1433" spans="1:9">
      <c r="A1433" s="8">
        <v>1429</v>
      </c>
      <c r="B1433" s="7"/>
      <c r="C1433" s="8" t="str">
        <f>IF(ISNA(VLOOKUP(B1433,'[1]13482'!$1:$1048576,3,FALSE)),"",VLOOKUP(B1433,'[1]13482'!$1:$1048576,3,FALSE))</f>
        <v/>
      </c>
      <c r="D1433" s="8" t="str">
        <f>IF(ISNA(VLOOKUP(B1433,'[1]13482'!$1:$1048576,7,FALSE)),"",VLOOKUP(B1433,'[1]13482'!$1:$1048576,7,FALSE))</f>
        <v/>
      </c>
      <c r="E1433" s="8" t="str">
        <f>IF(ISNA(VLOOKUP(B1433,'[1]13482'!$1:$1048576,2,FALSE)),"",VLOOKUP(B1433,'[1]13482'!$1:$1048576,2,FALSE))</f>
        <v/>
      </c>
      <c r="F1433" s="8" t="str">
        <f>IF(ISNA(VLOOKUP(B1433,'[1]13482'!$1:$1048576,6,FALSE)),"",VLOOKUP(B1433,'[1]13482'!$1:$1048576,6,FALSE))</f>
        <v/>
      </c>
      <c r="G1433" s="8" t="str">
        <f>IF(ISNA(VLOOKUP(B1433,'[1]13482'!$1:$1048576,8,FALSE)),"",VLOOKUP(B1433,'[1]13482'!$1:$1048576,8,FALSE))</f>
        <v/>
      </c>
      <c r="H1433" s="8"/>
      <c r="I1433" s="8"/>
    </row>
    <row r="1434" spans="1:9">
      <c r="A1434" s="8">
        <v>1430</v>
      </c>
      <c r="B1434" s="7"/>
      <c r="C1434" s="8" t="str">
        <f>IF(ISNA(VLOOKUP(B1434,'[1]13482'!$1:$1048576,3,FALSE)),"",VLOOKUP(B1434,'[1]13482'!$1:$1048576,3,FALSE))</f>
        <v/>
      </c>
      <c r="D1434" s="8" t="str">
        <f>IF(ISNA(VLOOKUP(B1434,'[1]13482'!$1:$1048576,7,FALSE)),"",VLOOKUP(B1434,'[1]13482'!$1:$1048576,7,FALSE))</f>
        <v/>
      </c>
      <c r="E1434" s="8" t="str">
        <f>IF(ISNA(VLOOKUP(B1434,'[1]13482'!$1:$1048576,2,FALSE)),"",VLOOKUP(B1434,'[1]13482'!$1:$1048576,2,FALSE))</f>
        <v/>
      </c>
      <c r="F1434" s="8" t="str">
        <f>IF(ISNA(VLOOKUP(B1434,'[1]13482'!$1:$1048576,6,FALSE)),"",VLOOKUP(B1434,'[1]13482'!$1:$1048576,6,FALSE))</f>
        <v/>
      </c>
      <c r="G1434" s="8" t="str">
        <f>IF(ISNA(VLOOKUP(B1434,'[1]13482'!$1:$1048576,8,FALSE)),"",VLOOKUP(B1434,'[1]13482'!$1:$1048576,8,FALSE))</f>
        <v/>
      </c>
      <c r="H1434" s="8"/>
      <c r="I1434" s="8"/>
    </row>
    <row r="1435" spans="1:9">
      <c r="A1435" s="8">
        <v>1431</v>
      </c>
      <c r="B1435" s="7"/>
      <c r="C1435" s="8" t="str">
        <f>IF(ISNA(VLOOKUP(B1435,'[1]13482'!$1:$1048576,3,FALSE)),"",VLOOKUP(B1435,'[1]13482'!$1:$1048576,3,FALSE))</f>
        <v/>
      </c>
      <c r="D1435" s="8" t="str">
        <f>IF(ISNA(VLOOKUP(B1435,'[1]13482'!$1:$1048576,7,FALSE)),"",VLOOKUP(B1435,'[1]13482'!$1:$1048576,7,FALSE))</f>
        <v/>
      </c>
      <c r="E1435" s="8" t="str">
        <f>IF(ISNA(VLOOKUP(B1435,'[1]13482'!$1:$1048576,2,FALSE)),"",VLOOKUP(B1435,'[1]13482'!$1:$1048576,2,FALSE))</f>
        <v/>
      </c>
      <c r="F1435" s="8" t="str">
        <f>IF(ISNA(VLOOKUP(B1435,'[1]13482'!$1:$1048576,6,FALSE)),"",VLOOKUP(B1435,'[1]13482'!$1:$1048576,6,FALSE))</f>
        <v/>
      </c>
      <c r="G1435" s="8" t="str">
        <f>IF(ISNA(VLOOKUP(B1435,'[1]13482'!$1:$1048576,8,FALSE)),"",VLOOKUP(B1435,'[1]13482'!$1:$1048576,8,FALSE))</f>
        <v/>
      </c>
      <c r="H1435" s="8"/>
      <c r="I1435" s="8"/>
    </row>
    <row r="1436" spans="1:9">
      <c r="A1436" s="8">
        <v>1432</v>
      </c>
      <c r="B1436" s="7"/>
      <c r="C1436" s="8" t="str">
        <f>IF(ISNA(VLOOKUP(B1436,'[1]13482'!$1:$1048576,3,FALSE)),"",VLOOKUP(B1436,'[1]13482'!$1:$1048576,3,FALSE))</f>
        <v/>
      </c>
      <c r="D1436" s="8" t="str">
        <f>IF(ISNA(VLOOKUP(B1436,'[1]13482'!$1:$1048576,7,FALSE)),"",VLOOKUP(B1436,'[1]13482'!$1:$1048576,7,FALSE))</f>
        <v/>
      </c>
      <c r="E1436" s="8" t="str">
        <f>IF(ISNA(VLOOKUP(B1436,'[1]13482'!$1:$1048576,2,FALSE)),"",VLOOKUP(B1436,'[1]13482'!$1:$1048576,2,FALSE))</f>
        <v/>
      </c>
      <c r="F1436" s="8" t="str">
        <f>IF(ISNA(VLOOKUP(B1436,'[1]13482'!$1:$1048576,6,FALSE)),"",VLOOKUP(B1436,'[1]13482'!$1:$1048576,6,FALSE))</f>
        <v/>
      </c>
      <c r="G1436" s="8" t="str">
        <f>IF(ISNA(VLOOKUP(B1436,'[1]13482'!$1:$1048576,8,FALSE)),"",VLOOKUP(B1436,'[1]13482'!$1:$1048576,8,FALSE))</f>
        <v/>
      </c>
      <c r="H1436" s="8"/>
      <c r="I1436" s="8"/>
    </row>
    <row r="1437" spans="1:9">
      <c r="A1437" s="8">
        <v>1433</v>
      </c>
      <c r="B1437" s="7"/>
      <c r="C1437" s="8" t="str">
        <f>IF(ISNA(VLOOKUP(B1437,'[1]13482'!$1:$1048576,3,FALSE)),"",VLOOKUP(B1437,'[1]13482'!$1:$1048576,3,FALSE))</f>
        <v/>
      </c>
      <c r="D1437" s="8" t="str">
        <f>IF(ISNA(VLOOKUP(B1437,'[1]13482'!$1:$1048576,7,FALSE)),"",VLOOKUP(B1437,'[1]13482'!$1:$1048576,7,FALSE))</f>
        <v/>
      </c>
      <c r="E1437" s="8" t="str">
        <f>IF(ISNA(VLOOKUP(B1437,'[1]13482'!$1:$1048576,2,FALSE)),"",VLOOKUP(B1437,'[1]13482'!$1:$1048576,2,FALSE))</f>
        <v/>
      </c>
      <c r="F1437" s="8" t="str">
        <f>IF(ISNA(VLOOKUP(B1437,'[1]13482'!$1:$1048576,6,FALSE)),"",VLOOKUP(B1437,'[1]13482'!$1:$1048576,6,FALSE))</f>
        <v/>
      </c>
      <c r="G1437" s="8" t="str">
        <f>IF(ISNA(VLOOKUP(B1437,'[1]13482'!$1:$1048576,8,FALSE)),"",VLOOKUP(B1437,'[1]13482'!$1:$1048576,8,FALSE))</f>
        <v/>
      </c>
      <c r="H1437" s="8"/>
      <c r="I1437" s="8"/>
    </row>
    <row r="1438" spans="1:9">
      <c r="A1438" s="8">
        <v>1434</v>
      </c>
      <c r="B1438" s="7"/>
      <c r="C1438" s="8" t="str">
        <f>IF(ISNA(VLOOKUP(B1438,'[1]13482'!$1:$1048576,3,FALSE)),"",VLOOKUP(B1438,'[1]13482'!$1:$1048576,3,FALSE))</f>
        <v/>
      </c>
      <c r="D1438" s="8" t="str">
        <f>IF(ISNA(VLOOKUP(B1438,'[1]13482'!$1:$1048576,7,FALSE)),"",VLOOKUP(B1438,'[1]13482'!$1:$1048576,7,FALSE))</f>
        <v/>
      </c>
      <c r="E1438" s="8" t="str">
        <f>IF(ISNA(VLOOKUP(B1438,'[1]13482'!$1:$1048576,2,FALSE)),"",VLOOKUP(B1438,'[1]13482'!$1:$1048576,2,FALSE))</f>
        <v/>
      </c>
      <c r="F1438" s="8" t="str">
        <f>IF(ISNA(VLOOKUP(B1438,'[1]13482'!$1:$1048576,6,FALSE)),"",VLOOKUP(B1438,'[1]13482'!$1:$1048576,6,FALSE))</f>
        <v/>
      </c>
      <c r="G1438" s="8" t="str">
        <f>IF(ISNA(VLOOKUP(B1438,'[1]13482'!$1:$1048576,8,FALSE)),"",VLOOKUP(B1438,'[1]13482'!$1:$1048576,8,FALSE))</f>
        <v/>
      </c>
      <c r="H1438" s="8"/>
      <c r="I1438" s="8"/>
    </row>
    <row r="1439" spans="1:9">
      <c r="A1439" s="8">
        <v>1435</v>
      </c>
      <c r="B1439" s="7"/>
      <c r="C1439" s="8" t="str">
        <f>IF(ISNA(VLOOKUP(B1439,'[1]13482'!$1:$1048576,3,FALSE)),"",VLOOKUP(B1439,'[1]13482'!$1:$1048576,3,FALSE))</f>
        <v/>
      </c>
      <c r="D1439" s="8" t="str">
        <f>IF(ISNA(VLOOKUP(B1439,'[1]13482'!$1:$1048576,7,FALSE)),"",VLOOKUP(B1439,'[1]13482'!$1:$1048576,7,FALSE))</f>
        <v/>
      </c>
      <c r="E1439" s="8" t="str">
        <f>IF(ISNA(VLOOKUP(B1439,'[1]13482'!$1:$1048576,2,FALSE)),"",VLOOKUP(B1439,'[1]13482'!$1:$1048576,2,FALSE))</f>
        <v/>
      </c>
      <c r="F1439" s="8" t="str">
        <f>IF(ISNA(VLOOKUP(B1439,'[1]13482'!$1:$1048576,6,FALSE)),"",VLOOKUP(B1439,'[1]13482'!$1:$1048576,6,FALSE))</f>
        <v/>
      </c>
      <c r="G1439" s="8" t="str">
        <f>IF(ISNA(VLOOKUP(B1439,'[1]13482'!$1:$1048576,8,FALSE)),"",VLOOKUP(B1439,'[1]13482'!$1:$1048576,8,FALSE))</f>
        <v/>
      </c>
      <c r="H1439" s="8"/>
      <c r="I1439" s="8"/>
    </row>
    <row r="1440" spans="1:9">
      <c r="A1440" s="8">
        <v>1436</v>
      </c>
      <c r="B1440" s="7"/>
      <c r="C1440" s="8" t="str">
        <f>IF(ISNA(VLOOKUP(B1440,'[1]13482'!$1:$1048576,3,FALSE)),"",VLOOKUP(B1440,'[1]13482'!$1:$1048576,3,FALSE))</f>
        <v/>
      </c>
      <c r="D1440" s="8" t="str">
        <f>IF(ISNA(VLOOKUP(B1440,'[1]13482'!$1:$1048576,7,FALSE)),"",VLOOKUP(B1440,'[1]13482'!$1:$1048576,7,FALSE))</f>
        <v/>
      </c>
      <c r="E1440" s="8" t="str">
        <f>IF(ISNA(VLOOKUP(B1440,'[1]13482'!$1:$1048576,2,FALSE)),"",VLOOKUP(B1440,'[1]13482'!$1:$1048576,2,FALSE))</f>
        <v/>
      </c>
      <c r="F1440" s="8" t="str">
        <f>IF(ISNA(VLOOKUP(B1440,'[1]13482'!$1:$1048576,6,FALSE)),"",VLOOKUP(B1440,'[1]13482'!$1:$1048576,6,FALSE))</f>
        <v/>
      </c>
      <c r="G1440" s="8" t="str">
        <f>IF(ISNA(VLOOKUP(B1440,'[1]13482'!$1:$1048576,8,FALSE)),"",VLOOKUP(B1440,'[1]13482'!$1:$1048576,8,FALSE))</f>
        <v/>
      </c>
      <c r="H1440" s="8"/>
      <c r="I1440" s="8"/>
    </row>
    <row r="1441" spans="1:9">
      <c r="A1441" s="8">
        <v>1437</v>
      </c>
      <c r="B1441" s="7"/>
      <c r="C1441" s="8" t="str">
        <f>IF(ISNA(VLOOKUP(B1441,'[1]13482'!$1:$1048576,3,FALSE)),"",VLOOKUP(B1441,'[1]13482'!$1:$1048576,3,FALSE))</f>
        <v/>
      </c>
      <c r="D1441" s="8" t="str">
        <f>IF(ISNA(VLOOKUP(B1441,'[1]13482'!$1:$1048576,7,FALSE)),"",VLOOKUP(B1441,'[1]13482'!$1:$1048576,7,FALSE))</f>
        <v/>
      </c>
      <c r="E1441" s="8" t="str">
        <f>IF(ISNA(VLOOKUP(B1441,'[1]13482'!$1:$1048576,2,FALSE)),"",VLOOKUP(B1441,'[1]13482'!$1:$1048576,2,FALSE))</f>
        <v/>
      </c>
      <c r="F1441" s="8" t="str">
        <f>IF(ISNA(VLOOKUP(B1441,'[1]13482'!$1:$1048576,6,FALSE)),"",VLOOKUP(B1441,'[1]13482'!$1:$1048576,6,FALSE))</f>
        <v/>
      </c>
      <c r="G1441" s="8" t="str">
        <f>IF(ISNA(VLOOKUP(B1441,'[1]13482'!$1:$1048576,8,FALSE)),"",VLOOKUP(B1441,'[1]13482'!$1:$1048576,8,FALSE))</f>
        <v/>
      </c>
      <c r="H1441" s="8"/>
      <c r="I1441" s="8"/>
    </row>
    <row r="1442" spans="1:9">
      <c r="A1442" s="8">
        <v>1438</v>
      </c>
      <c r="B1442" s="7"/>
      <c r="C1442" s="8" t="str">
        <f>IF(ISNA(VLOOKUP(B1442,'[1]13482'!$1:$1048576,3,FALSE)),"",VLOOKUP(B1442,'[1]13482'!$1:$1048576,3,FALSE))</f>
        <v/>
      </c>
      <c r="D1442" s="8" t="str">
        <f>IF(ISNA(VLOOKUP(B1442,'[1]13482'!$1:$1048576,7,FALSE)),"",VLOOKUP(B1442,'[1]13482'!$1:$1048576,7,FALSE))</f>
        <v/>
      </c>
      <c r="E1442" s="8" t="str">
        <f>IF(ISNA(VLOOKUP(B1442,'[1]13482'!$1:$1048576,2,FALSE)),"",VLOOKUP(B1442,'[1]13482'!$1:$1048576,2,FALSE))</f>
        <v/>
      </c>
      <c r="F1442" s="8" t="str">
        <f>IF(ISNA(VLOOKUP(B1442,'[1]13482'!$1:$1048576,6,FALSE)),"",VLOOKUP(B1442,'[1]13482'!$1:$1048576,6,FALSE))</f>
        <v/>
      </c>
      <c r="G1442" s="8" t="str">
        <f>IF(ISNA(VLOOKUP(B1442,'[1]13482'!$1:$1048576,8,FALSE)),"",VLOOKUP(B1442,'[1]13482'!$1:$1048576,8,FALSE))</f>
        <v/>
      </c>
      <c r="H1442" s="8"/>
      <c r="I1442" s="8"/>
    </row>
    <row r="1443" spans="1:9">
      <c r="A1443" s="8">
        <v>1439</v>
      </c>
      <c r="B1443" s="7"/>
      <c r="C1443" s="8" t="str">
        <f>IF(ISNA(VLOOKUP(B1443,'[1]13482'!$1:$1048576,3,FALSE)),"",VLOOKUP(B1443,'[1]13482'!$1:$1048576,3,FALSE))</f>
        <v/>
      </c>
      <c r="D1443" s="8" t="str">
        <f>IF(ISNA(VLOOKUP(B1443,'[1]13482'!$1:$1048576,7,FALSE)),"",VLOOKUP(B1443,'[1]13482'!$1:$1048576,7,FALSE))</f>
        <v/>
      </c>
      <c r="E1443" s="8" t="str">
        <f>IF(ISNA(VLOOKUP(B1443,'[1]13482'!$1:$1048576,2,FALSE)),"",VLOOKUP(B1443,'[1]13482'!$1:$1048576,2,FALSE))</f>
        <v/>
      </c>
      <c r="F1443" s="8" t="str">
        <f>IF(ISNA(VLOOKUP(B1443,'[1]13482'!$1:$1048576,6,FALSE)),"",VLOOKUP(B1443,'[1]13482'!$1:$1048576,6,FALSE))</f>
        <v/>
      </c>
      <c r="G1443" s="8" t="str">
        <f>IF(ISNA(VLOOKUP(B1443,'[1]13482'!$1:$1048576,8,FALSE)),"",VLOOKUP(B1443,'[1]13482'!$1:$1048576,8,FALSE))</f>
        <v/>
      </c>
      <c r="H1443" s="8"/>
      <c r="I1443" s="8"/>
    </row>
    <row r="1444" spans="1:9">
      <c r="A1444" s="8">
        <v>1440</v>
      </c>
      <c r="B1444" s="7"/>
      <c r="C1444" s="8" t="str">
        <f>IF(ISNA(VLOOKUP(B1444,'[1]13482'!$1:$1048576,3,FALSE)),"",VLOOKUP(B1444,'[1]13482'!$1:$1048576,3,FALSE))</f>
        <v/>
      </c>
      <c r="D1444" s="8" t="str">
        <f>IF(ISNA(VLOOKUP(B1444,'[1]13482'!$1:$1048576,7,FALSE)),"",VLOOKUP(B1444,'[1]13482'!$1:$1048576,7,FALSE))</f>
        <v/>
      </c>
      <c r="E1444" s="8" t="str">
        <f>IF(ISNA(VLOOKUP(B1444,'[1]13482'!$1:$1048576,2,FALSE)),"",VLOOKUP(B1444,'[1]13482'!$1:$1048576,2,FALSE))</f>
        <v/>
      </c>
      <c r="F1444" s="8" t="str">
        <f>IF(ISNA(VLOOKUP(B1444,'[1]13482'!$1:$1048576,6,FALSE)),"",VLOOKUP(B1444,'[1]13482'!$1:$1048576,6,FALSE))</f>
        <v/>
      </c>
      <c r="G1444" s="8" t="str">
        <f>IF(ISNA(VLOOKUP(B1444,'[1]13482'!$1:$1048576,8,FALSE)),"",VLOOKUP(B1444,'[1]13482'!$1:$1048576,8,FALSE))</f>
        <v/>
      </c>
      <c r="H1444" s="8"/>
      <c r="I1444" s="8"/>
    </row>
    <row r="1445" spans="1:9">
      <c r="A1445" s="8">
        <v>1441</v>
      </c>
      <c r="B1445" s="7"/>
      <c r="C1445" s="8" t="str">
        <f>IF(ISNA(VLOOKUP(B1445,'[1]13482'!$1:$1048576,3,FALSE)),"",VLOOKUP(B1445,'[1]13482'!$1:$1048576,3,FALSE))</f>
        <v/>
      </c>
      <c r="D1445" s="8" t="str">
        <f>IF(ISNA(VLOOKUP(B1445,'[1]13482'!$1:$1048576,7,FALSE)),"",VLOOKUP(B1445,'[1]13482'!$1:$1048576,7,FALSE))</f>
        <v/>
      </c>
      <c r="E1445" s="8" t="str">
        <f>IF(ISNA(VLOOKUP(B1445,'[1]13482'!$1:$1048576,2,FALSE)),"",VLOOKUP(B1445,'[1]13482'!$1:$1048576,2,FALSE))</f>
        <v/>
      </c>
      <c r="F1445" s="8" t="str">
        <f>IF(ISNA(VLOOKUP(B1445,'[1]13482'!$1:$1048576,6,FALSE)),"",VLOOKUP(B1445,'[1]13482'!$1:$1048576,6,FALSE))</f>
        <v/>
      </c>
      <c r="G1445" s="8" t="str">
        <f>IF(ISNA(VLOOKUP(B1445,'[1]13482'!$1:$1048576,8,FALSE)),"",VLOOKUP(B1445,'[1]13482'!$1:$1048576,8,FALSE))</f>
        <v/>
      </c>
      <c r="H1445" s="8"/>
      <c r="I1445" s="8"/>
    </row>
    <row r="1446" spans="1:9">
      <c r="A1446" s="8">
        <v>1442</v>
      </c>
      <c r="B1446" s="7"/>
      <c r="C1446" s="8" t="str">
        <f>IF(ISNA(VLOOKUP(B1446,'[1]13482'!$1:$1048576,3,FALSE)),"",VLOOKUP(B1446,'[1]13482'!$1:$1048576,3,FALSE))</f>
        <v/>
      </c>
      <c r="D1446" s="8" t="str">
        <f>IF(ISNA(VLOOKUP(B1446,'[1]13482'!$1:$1048576,7,FALSE)),"",VLOOKUP(B1446,'[1]13482'!$1:$1048576,7,FALSE))</f>
        <v/>
      </c>
      <c r="E1446" s="8" t="str">
        <f>IF(ISNA(VLOOKUP(B1446,'[1]13482'!$1:$1048576,2,FALSE)),"",VLOOKUP(B1446,'[1]13482'!$1:$1048576,2,FALSE))</f>
        <v/>
      </c>
      <c r="F1446" s="8" t="str">
        <f>IF(ISNA(VLOOKUP(B1446,'[1]13482'!$1:$1048576,6,FALSE)),"",VLOOKUP(B1446,'[1]13482'!$1:$1048576,6,FALSE))</f>
        <v/>
      </c>
      <c r="G1446" s="8" t="str">
        <f>IF(ISNA(VLOOKUP(B1446,'[1]13482'!$1:$1048576,8,FALSE)),"",VLOOKUP(B1446,'[1]13482'!$1:$1048576,8,FALSE))</f>
        <v/>
      </c>
      <c r="H1446" s="8"/>
      <c r="I1446" s="8"/>
    </row>
    <row r="1447" spans="1:9">
      <c r="A1447" s="8">
        <v>1443</v>
      </c>
      <c r="B1447" s="7"/>
      <c r="C1447" s="8" t="str">
        <f>IF(ISNA(VLOOKUP(B1447,'[1]13482'!$1:$1048576,3,FALSE)),"",VLOOKUP(B1447,'[1]13482'!$1:$1048576,3,FALSE))</f>
        <v/>
      </c>
      <c r="D1447" s="8" t="str">
        <f>IF(ISNA(VLOOKUP(B1447,'[1]13482'!$1:$1048576,7,FALSE)),"",VLOOKUP(B1447,'[1]13482'!$1:$1048576,7,FALSE))</f>
        <v/>
      </c>
      <c r="E1447" s="8" t="str">
        <f>IF(ISNA(VLOOKUP(B1447,'[1]13482'!$1:$1048576,2,FALSE)),"",VLOOKUP(B1447,'[1]13482'!$1:$1048576,2,FALSE))</f>
        <v/>
      </c>
      <c r="F1447" s="8" t="str">
        <f>IF(ISNA(VLOOKUP(B1447,'[1]13482'!$1:$1048576,6,FALSE)),"",VLOOKUP(B1447,'[1]13482'!$1:$1048576,6,FALSE))</f>
        <v/>
      </c>
      <c r="G1447" s="8" t="str">
        <f>IF(ISNA(VLOOKUP(B1447,'[1]13482'!$1:$1048576,8,FALSE)),"",VLOOKUP(B1447,'[1]13482'!$1:$1048576,8,FALSE))</f>
        <v/>
      </c>
      <c r="H1447" s="8"/>
      <c r="I1447" s="8"/>
    </row>
    <row r="1448" spans="1:9">
      <c r="A1448" s="8">
        <v>1444</v>
      </c>
      <c r="B1448" s="7"/>
      <c r="C1448" s="8" t="str">
        <f>IF(ISNA(VLOOKUP(B1448,'[1]13482'!$1:$1048576,3,FALSE)),"",VLOOKUP(B1448,'[1]13482'!$1:$1048576,3,FALSE))</f>
        <v/>
      </c>
      <c r="D1448" s="8" t="str">
        <f>IF(ISNA(VLOOKUP(B1448,'[1]13482'!$1:$1048576,7,FALSE)),"",VLOOKUP(B1448,'[1]13482'!$1:$1048576,7,FALSE))</f>
        <v/>
      </c>
      <c r="E1448" s="8" t="str">
        <f>IF(ISNA(VLOOKUP(B1448,'[1]13482'!$1:$1048576,2,FALSE)),"",VLOOKUP(B1448,'[1]13482'!$1:$1048576,2,FALSE))</f>
        <v/>
      </c>
      <c r="F1448" s="8" t="str">
        <f>IF(ISNA(VLOOKUP(B1448,'[1]13482'!$1:$1048576,6,FALSE)),"",VLOOKUP(B1448,'[1]13482'!$1:$1048576,6,FALSE))</f>
        <v/>
      </c>
      <c r="G1448" s="8" t="str">
        <f>IF(ISNA(VLOOKUP(B1448,'[1]13482'!$1:$1048576,8,FALSE)),"",VLOOKUP(B1448,'[1]13482'!$1:$1048576,8,FALSE))</f>
        <v/>
      </c>
      <c r="H1448" s="8"/>
      <c r="I1448" s="8"/>
    </row>
    <row r="1449" spans="1:9">
      <c r="A1449" s="8">
        <v>1445</v>
      </c>
      <c r="B1449" s="7"/>
      <c r="C1449" s="8" t="str">
        <f>IF(ISNA(VLOOKUP(B1449,'[1]13482'!$1:$1048576,3,FALSE)),"",VLOOKUP(B1449,'[1]13482'!$1:$1048576,3,FALSE))</f>
        <v/>
      </c>
      <c r="D1449" s="8" t="str">
        <f>IF(ISNA(VLOOKUP(B1449,'[1]13482'!$1:$1048576,7,FALSE)),"",VLOOKUP(B1449,'[1]13482'!$1:$1048576,7,FALSE))</f>
        <v/>
      </c>
      <c r="E1449" s="8" t="str">
        <f>IF(ISNA(VLOOKUP(B1449,'[1]13482'!$1:$1048576,2,FALSE)),"",VLOOKUP(B1449,'[1]13482'!$1:$1048576,2,FALSE))</f>
        <v/>
      </c>
      <c r="F1449" s="8" t="str">
        <f>IF(ISNA(VLOOKUP(B1449,'[1]13482'!$1:$1048576,6,FALSE)),"",VLOOKUP(B1449,'[1]13482'!$1:$1048576,6,FALSE))</f>
        <v/>
      </c>
      <c r="G1449" s="8" t="str">
        <f>IF(ISNA(VLOOKUP(B1449,'[1]13482'!$1:$1048576,8,FALSE)),"",VLOOKUP(B1449,'[1]13482'!$1:$1048576,8,FALSE))</f>
        <v/>
      </c>
      <c r="H1449" s="8"/>
      <c r="I1449" s="8"/>
    </row>
    <row r="1450" spans="1:9">
      <c r="A1450" s="8">
        <v>1446</v>
      </c>
      <c r="B1450" s="7"/>
      <c r="C1450" s="8" t="str">
        <f>IF(ISNA(VLOOKUP(B1450,'[1]13482'!$1:$1048576,3,FALSE)),"",VLOOKUP(B1450,'[1]13482'!$1:$1048576,3,FALSE))</f>
        <v/>
      </c>
      <c r="D1450" s="8" t="str">
        <f>IF(ISNA(VLOOKUP(B1450,'[1]13482'!$1:$1048576,7,FALSE)),"",VLOOKUP(B1450,'[1]13482'!$1:$1048576,7,FALSE))</f>
        <v/>
      </c>
      <c r="E1450" s="8" t="str">
        <f>IF(ISNA(VLOOKUP(B1450,'[1]13482'!$1:$1048576,2,FALSE)),"",VLOOKUP(B1450,'[1]13482'!$1:$1048576,2,FALSE))</f>
        <v/>
      </c>
      <c r="F1450" s="8" t="str">
        <f>IF(ISNA(VLOOKUP(B1450,'[1]13482'!$1:$1048576,6,FALSE)),"",VLOOKUP(B1450,'[1]13482'!$1:$1048576,6,FALSE))</f>
        <v/>
      </c>
      <c r="G1450" s="8" t="str">
        <f>IF(ISNA(VLOOKUP(B1450,'[1]13482'!$1:$1048576,8,FALSE)),"",VLOOKUP(B1450,'[1]13482'!$1:$1048576,8,FALSE))</f>
        <v/>
      </c>
      <c r="H1450" s="8"/>
      <c r="I1450" s="8"/>
    </row>
    <row r="1451" spans="1:9">
      <c r="A1451" s="8">
        <v>1447</v>
      </c>
      <c r="B1451" s="7"/>
      <c r="C1451" s="8" t="str">
        <f>IF(ISNA(VLOOKUP(B1451,'[1]13482'!$1:$1048576,3,FALSE)),"",VLOOKUP(B1451,'[1]13482'!$1:$1048576,3,FALSE))</f>
        <v/>
      </c>
      <c r="D1451" s="8" t="str">
        <f>IF(ISNA(VLOOKUP(B1451,'[1]13482'!$1:$1048576,7,FALSE)),"",VLOOKUP(B1451,'[1]13482'!$1:$1048576,7,FALSE))</f>
        <v/>
      </c>
      <c r="E1451" s="8" t="str">
        <f>IF(ISNA(VLOOKUP(B1451,'[1]13482'!$1:$1048576,2,FALSE)),"",VLOOKUP(B1451,'[1]13482'!$1:$1048576,2,FALSE))</f>
        <v/>
      </c>
      <c r="F1451" s="8" t="str">
        <f>IF(ISNA(VLOOKUP(B1451,'[1]13482'!$1:$1048576,6,FALSE)),"",VLOOKUP(B1451,'[1]13482'!$1:$1048576,6,FALSE))</f>
        <v/>
      </c>
      <c r="G1451" s="8" t="str">
        <f>IF(ISNA(VLOOKUP(B1451,'[1]13482'!$1:$1048576,8,FALSE)),"",VLOOKUP(B1451,'[1]13482'!$1:$1048576,8,FALSE))</f>
        <v/>
      </c>
      <c r="H1451" s="8"/>
      <c r="I1451" s="8"/>
    </row>
    <row r="1452" spans="1:9">
      <c r="A1452" s="8">
        <v>1448</v>
      </c>
      <c r="B1452" s="7"/>
      <c r="C1452" s="8" t="str">
        <f>IF(ISNA(VLOOKUP(B1452,'[1]13482'!$1:$1048576,3,FALSE)),"",VLOOKUP(B1452,'[1]13482'!$1:$1048576,3,FALSE))</f>
        <v/>
      </c>
      <c r="D1452" s="8" t="str">
        <f>IF(ISNA(VLOOKUP(B1452,'[1]13482'!$1:$1048576,7,FALSE)),"",VLOOKUP(B1452,'[1]13482'!$1:$1048576,7,FALSE))</f>
        <v/>
      </c>
      <c r="E1452" s="8" t="str">
        <f>IF(ISNA(VLOOKUP(B1452,'[1]13482'!$1:$1048576,2,FALSE)),"",VLOOKUP(B1452,'[1]13482'!$1:$1048576,2,FALSE))</f>
        <v/>
      </c>
      <c r="F1452" s="8" t="str">
        <f>IF(ISNA(VLOOKUP(B1452,'[1]13482'!$1:$1048576,6,FALSE)),"",VLOOKUP(B1452,'[1]13482'!$1:$1048576,6,FALSE))</f>
        <v/>
      </c>
      <c r="G1452" s="8" t="str">
        <f>IF(ISNA(VLOOKUP(B1452,'[1]13482'!$1:$1048576,8,FALSE)),"",VLOOKUP(B1452,'[1]13482'!$1:$1048576,8,FALSE))</f>
        <v/>
      </c>
      <c r="H1452" s="8"/>
      <c r="I1452" s="8"/>
    </row>
    <row r="1453" spans="1:9">
      <c r="A1453" s="8">
        <v>1449</v>
      </c>
      <c r="B1453" s="7"/>
      <c r="C1453" s="8" t="str">
        <f>IF(ISNA(VLOOKUP(B1453,'[1]13482'!$1:$1048576,3,FALSE)),"",VLOOKUP(B1453,'[1]13482'!$1:$1048576,3,FALSE))</f>
        <v/>
      </c>
      <c r="D1453" s="8" t="str">
        <f>IF(ISNA(VLOOKUP(B1453,'[1]13482'!$1:$1048576,7,FALSE)),"",VLOOKUP(B1453,'[1]13482'!$1:$1048576,7,FALSE))</f>
        <v/>
      </c>
      <c r="E1453" s="8" t="str">
        <f>IF(ISNA(VLOOKUP(B1453,'[1]13482'!$1:$1048576,2,FALSE)),"",VLOOKUP(B1453,'[1]13482'!$1:$1048576,2,FALSE))</f>
        <v/>
      </c>
      <c r="F1453" s="8" t="str">
        <f>IF(ISNA(VLOOKUP(B1453,'[1]13482'!$1:$1048576,6,FALSE)),"",VLOOKUP(B1453,'[1]13482'!$1:$1048576,6,FALSE))</f>
        <v/>
      </c>
      <c r="G1453" s="8" t="str">
        <f>IF(ISNA(VLOOKUP(B1453,'[1]13482'!$1:$1048576,8,FALSE)),"",VLOOKUP(B1453,'[1]13482'!$1:$1048576,8,FALSE))</f>
        <v/>
      </c>
      <c r="H1453" s="8"/>
      <c r="I1453" s="8"/>
    </row>
    <row r="1454" spans="1:9">
      <c r="A1454" s="8">
        <v>1450</v>
      </c>
      <c r="B1454" s="7"/>
      <c r="C1454" s="8" t="str">
        <f>IF(ISNA(VLOOKUP(B1454,'[1]13482'!$1:$1048576,3,FALSE)),"",VLOOKUP(B1454,'[1]13482'!$1:$1048576,3,FALSE))</f>
        <v/>
      </c>
      <c r="D1454" s="8" t="str">
        <f>IF(ISNA(VLOOKUP(B1454,'[1]13482'!$1:$1048576,7,FALSE)),"",VLOOKUP(B1454,'[1]13482'!$1:$1048576,7,FALSE))</f>
        <v/>
      </c>
      <c r="E1454" s="8" t="str">
        <f>IF(ISNA(VLOOKUP(B1454,'[1]13482'!$1:$1048576,2,FALSE)),"",VLOOKUP(B1454,'[1]13482'!$1:$1048576,2,FALSE))</f>
        <v/>
      </c>
      <c r="F1454" s="8" t="str">
        <f>IF(ISNA(VLOOKUP(B1454,'[1]13482'!$1:$1048576,6,FALSE)),"",VLOOKUP(B1454,'[1]13482'!$1:$1048576,6,FALSE))</f>
        <v/>
      </c>
      <c r="G1454" s="8" t="str">
        <f>IF(ISNA(VLOOKUP(B1454,'[1]13482'!$1:$1048576,8,FALSE)),"",VLOOKUP(B1454,'[1]13482'!$1:$1048576,8,FALSE))</f>
        <v/>
      </c>
      <c r="H1454" s="8"/>
      <c r="I1454" s="8"/>
    </row>
    <row r="1455" spans="1:9">
      <c r="A1455" s="8">
        <v>1451</v>
      </c>
      <c r="B1455" s="7"/>
      <c r="C1455" s="8" t="str">
        <f>IF(ISNA(VLOOKUP(B1455,'[1]13482'!$1:$1048576,3,FALSE)),"",VLOOKUP(B1455,'[1]13482'!$1:$1048576,3,FALSE))</f>
        <v/>
      </c>
      <c r="D1455" s="8" t="str">
        <f>IF(ISNA(VLOOKUP(B1455,'[1]13482'!$1:$1048576,7,FALSE)),"",VLOOKUP(B1455,'[1]13482'!$1:$1048576,7,FALSE))</f>
        <v/>
      </c>
      <c r="E1455" s="8" t="str">
        <f>IF(ISNA(VLOOKUP(B1455,'[1]13482'!$1:$1048576,2,FALSE)),"",VLOOKUP(B1455,'[1]13482'!$1:$1048576,2,FALSE))</f>
        <v/>
      </c>
      <c r="F1455" s="8" t="str">
        <f>IF(ISNA(VLOOKUP(B1455,'[1]13482'!$1:$1048576,6,FALSE)),"",VLOOKUP(B1455,'[1]13482'!$1:$1048576,6,FALSE))</f>
        <v/>
      </c>
      <c r="G1455" s="8" t="str">
        <f>IF(ISNA(VLOOKUP(B1455,'[1]13482'!$1:$1048576,8,FALSE)),"",VLOOKUP(B1455,'[1]13482'!$1:$1048576,8,FALSE))</f>
        <v/>
      </c>
      <c r="H1455" s="8"/>
      <c r="I1455" s="8"/>
    </row>
    <row r="1456" spans="1:9">
      <c r="A1456" s="8">
        <v>1452</v>
      </c>
      <c r="B1456" s="7"/>
      <c r="C1456" s="8" t="str">
        <f>IF(ISNA(VLOOKUP(B1456,'[1]13482'!$1:$1048576,3,FALSE)),"",VLOOKUP(B1456,'[1]13482'!$1:$1048576,3,FALSE))</f>
        <v/>
      </c>
      <c r="D1456" s="8" t="str">
        <f>IF(ISNA(VLOOKUP(B1456,'[1]13482'!$1:$1048576,7,FALSE)),"",VLOOKUP(B1456,'[1]13482'!$1:$1048576,7,FALSE))</f>
        <v/>
      </c>
      <c r="E1456" s="8" t="str">
        <f>IF(ISNA(VLOOKUP(B1456,'[1]13482'!$1:$1048576,2,FALSE)),"",VLOOKUP(B1456,'[1]13482'!$1:$1048576,2,FALSE))</f>
        <v/>
      </c>
      <c r="F1456" s="8" t="str">
        <f>IF(ISNA(VLOOKUP(B1456,'[1]13482'!$1:$1048576,6,FALSE)),"",VLOOKUP(B1456,'[1]13482'!$1:$1048576,6,FALSE))</f>
        <v/>
      </c>
      <c r="G1456" s="8" t="str">
        <f>IF(ISNA(VLOOKUP(B1456,'[1]13482'!$1:$1048576,8,FALSE)),"",VLOOKUP(B1456,'[1]13482'!$1:$1048576,8,FALSE))</f>
        <v/>
      </c>
      <c r="H1456" s="8"/>
      <c r="I1456" s="8"/>
    </row>
    <row r="1457" spans="1:9">
      <c r="A1457" s="8">
        <v>1453</v>
      </c>
      <c r="B1457" s="7"/>
      <c r="C1457" s="8" t="str">
        <f>IF(ISNA(VLOOKUP(B1457,'[1]13482'!$1:$1048576,3,FALSE)),"",VLOOKUP(B1457,'[1]13482'!$1:$1048576,3,FALSE))</f>
        <v/>
      </c>
      <c r="D1457" s="8" t="str">
        <f>IF(ISNA(VLOOKUP(B1457,'[1]13482'!$1:$1048576,7,FALSE)),"",VLOOKUP(B1457,'[1]13482'!$1:$1048576,7,FALSE))</f>
        <v/>
      </c>
      <c r="E1457" s="8" t="str">
        <f>IF(ISNA(VLOOKUP(B1457,'[1]13482'!$1:$1048576,2,FALSE)),"",VLOOKUP(B1457,'[1]13482'!$1:$1048576,2,FALSE))</f>
        <v/>
      </c>
      <c r="F1457" s="8" t="str">
        <f>IF(ISNA(VLOOKUP(B1457,'[1]13482'!$1:$1048576,6,FALSE)),"",VLOOKUP(B1457,'[1]13482'!$1:$1048576,6,FALSE))</f>
        <v/>
      </c>
      <c r="G1457" s="8" t="str">
        <f>IF(ISNA(VLOOKUP(B1457,'[1]13482'!$1:$1048576,8,FALSE)),"",VLOOKUP(B1457,'[1]13482'!$1:$1048576,8,FALSE))</f>
        <v/>
      </c>
      <c r="H1457" s="8"/>
      <c r="I1457" s="8"/>
    </row>
    <row r="1458" spans="1:9">
      <c r="A1458" s="8">
        <v>1454</v>
      </c>
      <c r="B1458" s="7"/>
      <c r="C1458" s="8" t="str">
        <f>IF(ISNA(VLOOKUP(B1458,'[1]13482'!$1:$1048576,3,FALSE)),"",VLOOKUP(B1458,'[1]13482'!$1:$1048576,3,FALSE))</f>
        <v/>
      </c>
      <c r="D1458" s="8" t="str">
        <f>IF(ISNA(VLOOKUP(B1458,'[1]13482'!$1:$1048576,7,FALSE)),"",VLOOKUP(B1458,'[1]13482'!$1:$1048576,7,FALSE))</f>
        <v/>
      </c>
      <c r="E1458" s="8" t="str">
        <f>IF(ISNA(VLOOKUP(B1458,'[1]13482'!$1:$1048576,2,FALSE)),"",VLOOKUP(B1458,'[1]13482'!$1:$1048576,2,FALSE))</f>
        <v/>
      </c>
      <c r="F1458" s="8" t="str">
        <f>IF(ISNA(VLOOKUP(B1458,'[1]13482'!$1:$1048576,6,FALSE)),"",VLOOKUP(B1458,'[1]13482'!$1:$1048576,6,FALSE))</f>
        <v/>
      </c>
      <c r="G1458" s="8" t="str">
        <f>IF(ISNA(VLOOKUP(B1458,'[1]13482'!$1:$1048576,8,FALSE)),"",VLOOKUP(B1458,'[1]13482'!$1:$1048576,8,FALSE))</f>
        <v/>
      </c>
      <c r="H1458" s="8"/>
      <c r="I1458" s="8"/>
    </row>
    <row r="1459" spans="1:9">
      <c r="A1459" s="8">
        <v>1455</v>
      </c>
      <c r="B1459" s="7"/>
      <c r="C1459" s="8" t="str">
        <f>IF(ISNA(VLOOKUP(B1459,'[1]13482'!$1:$1048576,3,FALSE)),"",VLOOKUP(B1459,'[1]13482'!$1:$1048576,3,FALSE))</f>
        <v/>
      </c>
      <c r="D1459" s="8" t="str">
        <f>IF(ISNA(VLOOKUP(B1459,'[1]13482'!$1:$1048576,7,FALSE)),"",VLOOKUP(B1459,'[1]13482'!$1:$1048576,7,FALSE))</f>
        <v/>
      </c>
      <c r="E1459" s="8" t="str">
        <f>IF(ISNA(VLOOKUP(B1459,'[1]13482'!$1:$1048576,2,FALSE)),"",VLOOKUP(B1459,'[1]13482'!$1:$1048576,2,FALSE))</f>
        <v/>
      </c>
      <c r="F1459" s="8" t="str">
        <f>IF(ISNA(VLOOKUP(B1459,'[1]13482'!$1:$1048576,6,FALSE)),"",VLOOKUP(B1459,'[1]13482'!$1:$1048576,6,FALSE))</f>
        <v/>
      </c>
      <c r="G1459" s="8" t="str">
        <f>IF(ISNA(VLOOKUP(B1459,'[1]13482'!$1:$1048576,8,FALSE)),"",VLOOKUP(B1459,'[1]13482'!$1:$1048576,8,FALSE))</f>
        <v/>
      </c>
      <c r="H1459" s="8"/>
      <c r="I1459" s="8"/>
    </row>
    <row r="1460" spans="1:9">
      <c r="A1460" s="8">
        <v>1456</v>
      </c>
      <c r="B1460" s="7"/>
      <c r="C1460" s="8" t="str">
        <f>IF(ISNA(VLOOKUP(B1460,'[1]13482'!$1:$1048576,3,FALSE)),"",VLOOKUP(B1460,'[1]13482'!$1:$1048576,3,FALSE))</f>
        <v/>
      </c>
      <c r="D1460" s="8" t="str">
        <f>IF(ISNA(VLOOKUP(B1460,'[1]13482'!$1:$1048576,7,FALSE)),"",VLOOKUP(B1460,'[1]13482'!$1:$1048576,7,FALSE))</f>
        <v/>
      </c>
      <c r="E1460" s="8" t="str">
        <f>IF(ISNA(VLOOKUP(B1460,'[1]13482'!$1:$1048576,2,FALSE)),"",VLOOKUP(B1460,'[1]13482'!$1:$1048576,2,FALSE))</f>
        <v/>
      </c>
      <c r="F1460" s="8" t="str">
        <f>IF(ISNA(VLOOKUP(B1460,'[1]13482'!$1:$1048576,6,FALSE)),"",VLOOKUP(B1460,'[1]13482'!$1:$1048576,6,FALSE))</f>
        <v/>
      </c>
      <c r="G1460" s="8" t="str">
        <f>IF(ISNA(VLOOKUP(B1460,'[1]13482'!$1:$1048576,8,FALSE)),"",VLOOKUP(B1460,'[1]13482'!$1:$1048576,8,FALSE))</f>
        <v/>
      </c>
      <c r="H1460" s="8"/>
      <c r="I1460" s="8"/>
    </row>
    <row r="1461" spans="1:9">
      <c r="A1461" s="8">
        <v>1457</v>
      </c>
      <c r="B1461" s="7"/>
      <c r="C1461" s="8" t="str">
        <f>IF(ISNA(VLOOKUP(B1461,'[1]13482'!$1:$1048576,3,FALSE)),"",VLOOKUP(B1461,'[1]13482'!$1:$1048576,3,FALSE))</f>
        <v/>
      </c>
      <c r="D1461" s="8" t="str">
        <f>IF(ISNA(VLOOKUP(B1461,'[1]13482'!$1:$1048576,7,FALSE)),"",VLOOKUP(B1461,'[1]13482'!$1:$1048576,7,FALSE))</f>
        <v/>
      </c>
      <c r="E1461" s="8" t="str">
        <f>IF(ISNA(VLOOKUP(B1461,'[1]13482'!$1:$1048576,2,FALSE)),"",VLOOKUP(B1461,'[1]13482'!$1:$1048576,2,FALSE))</f>
        <v/>
      </c>
      <c r="F1461" s="8" t="str">
        <f>IF(ISNA(VLOOKUP(B1461,'[1]13482'!$1:$1048576,6,FALSE)),"",VLOOKUP(B1461,'[1]13482'!$1:$1048576,6,FALSE))</f>
        <v/>
      </c>
      <c r="G1461" s="8" t="str">
        <f>IF(ISNA(VLOOKUP(B1461,'[1]13482'!$1:$1048576,8,FALSE)),"",VLOOKUP(B1461,'[1]13482'!$1:$1048576,8,FALSE))</f>
        <v/>
      </c>
      <c r="H1461" s="8"/>
      <c r="I1461" s="8"/>
    </row>
    <row r="1462" spans="1:9">
      <c r="A1462" s="8">
        <v>1458</v>
      </c>
      <c r="B1462" s="7"/>
      <c r="C1462" s="8" t="str">
        <f>IF(ISNA(VLOOKUP(B1462,'[1]13482'!$1:$1048576,3,FALSE)),"",VLOOKUP(B1462,'[1]13482'!$1:$1048576,3,FALSE))</f>
        <v/>
      </c>
      <c r="D1462" s="8" t="str">
        <f>IF(ISNA(VLOOKUP(B1462,'[1]13482'!$1:$1048576,7,FALSE)),"",VLOOKUP(B1462,'[1]13482'!$1:$1048576,7,FALSE))</f>
        <v/>
      </c>
      <c r="E1462" s="8" t="str">
        <f>IF(ISNA(VLOOKUP(B1462,'[1]13482'!$1:$1048576,2,FALSE)),"",VLOOKUP(B1462,'[1]13482'!$1:$1048576,2,FALSE))</f>
        <v/>
      </c>
      <c r="F1462" s="8" t="str">
        <f>IF(ISNA(VLOOKUP(B1462,'[1]13482'!$1:$1048576,6,FALSE)),"",VLOOKUP(B1462,'[1]13482'!$1:$1048576,6,FALSE))</f>
        <v/>
      </c>
      <c r="G1462" s="8" t="str">
        <f>IF(ISNA(VLOOKUP(B1462,'[1]13482'!$1:$1048576,8,FALSE)),"",VLOOKUP(B1462,'[1]13482'!$1:$1048576,8,FALSE))</f>
        <v/>
      </c>
      <c r="H1462" s="8"/>
      <c r="I1462" s="8"/>
    </row>
    <row r="1463" spans="1:9">
      <c r="A1463" s="8">
        <v>1459</v>
      </c>
      <c r="B1463" s="7"/>
      <c r="C1463" s="8" t="str">
        <f>IF(ISNA(VLOOKUP(B1463,'[1]13482'!$1:$1048576,3,FALSE)),"",VLOOKUP(B1463,'[1]13482'!$1:$1048576,3,FALSE))</f>
        <v/>
      </c>
      <c r="D1463" s="8" t="str">
        <f>IF(ISNA(VLOOKUP(B1463,'[1]13482'!$1:$1048576,7,FALSE)),"",VLOOKUP(B1463,'[1]13482'!$1:$1048576,7,FALSE))</f>
        <v/>
      </c>
      <c r="E1463" s="8" t="str">
        <f>IF(ISNA(VLOOKUP(B1463,'[1]13482'!$1:$1048576,2,FALSE)),"",VLOOKUP(B1463,'[1]13482'!$1:$1048576,2,FALSE))</f>
        <v/>
      </c>
      <c r="F1463" s="8" t="str">
        <f>IF(ISNA(VLOOKUP(B1463,'[1]13482'!$1:$1048576,6,FALSE)),"",VLOOKUP(B1463,'[1]13482'!$1:$1048576,6,FALSE))</f>
        <v/>
      </c>
      <c r="G1463" s="8" t="str">
        <f>IF(ISNA(VLOOKUP(B1463,'[1]13482'!$1:$1048576,8,FALSE)),"",VLOOKUP(B1463,'[1]13482'!$1:$1048576,8,FALSE))</f>
        <v/>
      </c>
      <c r="H1463" s="8"/>
      <c r="I1463" s="8"/>
    </row>
    <row r="1464" spans="1:9">
      <c r="A1464" s="8">
        <v>1460</v>
      </c>
      <c r="B1464" s="7"/>
      <c r="C1464" s="8" t="str">
        <f>IF(ISNA(VLOOKUP(B1464,'[1]13482'!$1:$1048576,3,FALSE)),"",VLOOKUP(B1464,'[1]13482'!$1:$1048576,3,FALSE))</f>
        <v/>
      </c>
      <c r="D1464" s="8" t="str">
        <f>IF(ISNA(VLOOKUP(B1464,'[1]13482'!$1:$1048576,7,FALSE)),"",VLOOKUP(B1464,'[1]13482'!$1:$1048576,7,FALSE))</f>
        <v/>
      </c>
      <c r="E1464" s="8" t="str">
        <f>IF(ISNA(VLOOKUP(B1464,'[1]13482'!$1:$1048576,2,FALSE)),"",VLOOKUP(B1464,'[1]13482'!$1:$1048576,2,FALSE))</f>
        <v/>
      </c>
      <c r="F1464" s="8" t="str">
        <f>IF(ISNA(VLOOKUP(B1464,'[1]13482'!$1:$1048576,6,FALSE)),"",VLOOKUP(B1464,'[1]13482'!$1:$1048576,6,FALSE))</f>
        <v/>
      </c>
      <c r="G1464" s="8" t="str">
        <f>IF(ISNA(VLOOKUP(B1464,'[1]13482'!$1:$1048576,8,FALSE)),"",VLOOKUP(B1464,'[1]13482'!$1:$1048576,8,FALSE))</f>
        <v/>
      </c>
      <c r="H1464" s="8"/>
      <c r="I1464" s="8"/>
    </row>
    <row r="1465" spans="1:9">
      <c r="A1465" s="8">
        <v>1461</v>
      </c>
      <c r="B1465" s="7"/>
      <c r="C1465" s="8" t="str">
        <f>IF(ISNA(VLOOKUP(B1465,'[1]13482'!$1:$1048576,3,FALSE)),"",VLOOKUP(B1465,'[1]13482'!$1:$1048576,3,FALSE))</f>
        <v/>
      </c>
      <c r="D1465" s="8" t="str">
        <f>IF(ISNA(VLOOKUP(B1465,'[1]13482'!$1:$1048576,7,FALSE)),"",VLOOKUP(B1465,'[1]13482'!$1:$1048576,7,FALSE))</f>
        <v/>
      </c>
      <c r="E1465" s="8" t="str">
        <f>IF(ISNA(VLOOKUP(B1465,'[1]13482'!$1:$1048576,2,FALSE)),"",VLOOKUP(B1465,'[1]13482'!$1:$1048576,2,FALSE))</f>
        <v/>
      </c>
      <c r="F1465" s="8" t="str">
        <f>IF(ISNA(VLOOKUP(B1465,'[1]13482'!$1:$1048576,6,FALSE)),"",VLOOKUP(B1465,'[1]13482'!$1:$1048576,6,FALSE))</f>
        <v/>
      </c>
      <c r="G1465" s="8" t="str">
        <f>IF(ISNA(VLOOKUP(B1465,'[1]13482'!$1:$1048576,8,FALSE)),"",VLOOKUP(B1465,'[1]13482'!$1:$1048576,8,FALSE))</f>
        <v/>
      </c>
      <c r="H1465" s="8"/>
      <c r="I1465" s="8"/>
    </row>
    <row r="1466" spans="1:9">
      <c r="A1466" s="8">
        <v>1462</v>
      </c>
      <c r="B1466" s="7"/>
      <c r="C1466" s="8" t="str">
        <f>IF(ISNA(VLOOKUP(B1466,'[1]13482'!$1:$1048576,3,FALSE)),"",VLOOKUP(B1466,'[1]13482'!$1:$1048576,3,FALSE))</f>
        <v/>
      </c>
      <c r="D1466" s="8" t="str">
        <f>IF(ISNA(VLOOKUP(B1466,'[1]13482'!$1:$1048576,7,FALSE)),"",VLOOKUP(B1466,'[1]13482'!$1:$1048576,7,FALSE))</f>
        <v/>
      </c>
      <c r="E1466" s="8" t="str">
        <f>IF(ISNA(VLOOKUP(B1466,'[1]13482'!$1:$1048576,2,FALSE)),"",VLOOKUP(B1466,'[1]13482'!$1:$1048576,2,FALSE))</f>
        <v/>
      </c>
      <c r="F1466" s="8" t="str">
        <f>IF(ISNA(VLOOKUP(B1466,'[1]13482'!$1:$1048576,6,FALSE)),"",VLOOKUP(B1466,'[1]13482'!$1:$1048576,6,FALSE))</f>
        <v/>
      </c>
      <c r="G1466" s="8" t="str">
        <f>IF(ISNA(VLOOKUP(B1466,'[1]13482'!$1:$1048576,8,FALSE)),"",VLOOKUP(B1466,'[1]13482'!$1:$1048576,8,FALSE))</f>
        <v/>
      </c>
      <c r="H1466" s="8"/>
      <c r="I1466" s="8"/>
    </row>
    <row r="1467" spans="1:9">
      <c r="A1467" s="8">
        <v>1463</v>
      </c>
      <c r="B1467" s="7"/>
      <c r="C1467" s="8" t="str">
        <f>IF(ISNA(VLOOKUP(B1467,'[1]13482'!$1:$1048576,3,FALSE)),"",VLOOKUP(B1467,'[1]13482'!$1:$1048576,3,FALSE))</f>
        <v/>
      </c>
      <c r="D1467" s="8" t="str">
        <f>IF(ISNA(VLOOKUP(B1467,'[1]13482'!$1:$1048576,7,FALSE)),"",VLOOKUP(B1467,'[1]13482'!$1:$1048576,7,FALSE))</f>
        <v/>
      </c>
      <c r="E1467" s="8" t="str">
        <f>IF(ISNA(VLOOKUP(B1467,'[1]13482'!$1:$1048576,2,FALSE)),"",VLOOKUP(B1467,'[1]13482'!$1:$1048576,2,FALSE))</f>
        <v/>
      </c>
      <c r="F1467" s="8" t="str">
        <f>IF(ISNA(VLOOKUP(B1467,'[1]13482'!$1:$1048576,6,FALSE)),"",VLOOKUP(B1467,'[1]13482'!$1:$1048576,6,FALSE))</f>
        <v/>
      </c>
      <c r="G1467" s="8" t="str">
        <f>IF(ISNA(VLOOKUP(B1467,'[1]13482'!$1:$1048576,8,FALSE)),"",VLOOKUP(B1467,'[1]13482'!$1:$1048576,8,FALSE))</f>
        <v/>
      </c>
      <c r="H1467" s="8"/>
      <c r="I1467" s="8"/>
    </row>
    <row r="1468" spans="1:9">
      <c r="A1468" s="8">
        <v>1464</v>
      </c>
      <c r="B1468" s="7"/>
      <c r="C1468" s="8" t="str">
        <f>IF(ISNA(VLOOKUP(B1468,'[1]13482'!$1:$1048576,3,FALSE)),"",VLOOKUP(B1468,'[1]13482'!$1:$1048576,3,FALSE))</f>
        <v/>
      </c>
      <c r="D1468" s="8" t="str">
        <f>IF(ISNA(VLOOKUP(B1468,'[1]13482'!$1:$1048576,7,FALSE)),"",VLOOKUP(B1468,'[1]13482'!$1:$1048576,7,FALSE))</f>
        <v/>
      </c>
      <c r="E1468" s="8" t="str">
        <f>IF(ISNA(VLOOKUP(B1468,'[1]13482'!$1:$1048576,2,FALSE)),"",VLOOKUP(B1468,'[1]13482'!$1:$1048576,2,FALSE))</f>
        <v/>
      </c>
      <c r="F1468" s="8" t="str">
        <f>IF(ISNA(VLOOKUP(B1468,'[1]13482'!$1:$1048576,6,FALSE)),"",VLOOKUP(B1468,'[1]13482'!$1:$1048576,6,FALSE))</f>
        <v/>
      </c>
      <c r="G1468" s="8" t="str">
        <f>IF(ISNA(VLOOKUP(B1468,'[1]13482'!$1:$1048576,8,FALSE)),"",VLOOKUP(B1468,'[1]13482'!$1:$1048576,8,FALSE))</f>
        <v/>
      </c>
      <c r="H1468" s="8"/>
      <c r="I1468" s="8"/>
    </row>
    <row r="1469" spans="1:9">
      <c r="A1469" s="8">
        <v>1465</v>
      </c>
      <c r="B1469" s="7"/>
      <c r="C1469" s="8" t="str">
        <f>IF(ISNA(VLOOKUP(B1469,'[1]13482'!$1:$1048576,3,FALSE)),"",VLOOKUP(B1469,'[1]13482'!$1:$1048576,3,FALSE))</f>
        <v/>
      </c>
      <c r="D1469" s="8" t="str">
        <f>IF(ISNA(VLOOKUP(B1469,'[1]13482'!$1:$1048576,7,FALSE)),"",VLOOKUP(B1469,'[1]13482'!$1:$1048576,7,FALSE))</f>
        <v/>
      </c>
      <c r="E1469" s="8" t="str">
        <f>IF(ISNA(VLOOKUP(B1469,'[1]13482'!$1:$1048576,2,FALSE)),"",VLOOKUP(B1469,'[1]13482'!$1:$1048576,2,FALSE))</f>
        <v/>
      </c>
      <c r="F1469" s="8" t="str">
        <f>IF(ISNA(VLOOKUP(B1469,'[1]13482'!$1:$1048576,6,FALSE)),"",VLOOKUP(B1469,'[1]13482'!$1:$1048576,6,FALSE))</f>
        <v/>
      </c>
      <c r="G1469" s="8" t="str">
        <f>IF(ISNA(VLOOKUP(B1469,'[1]13482'!$1:$1048576,8,FALSE)),"",VLOOKUP(B1469,'[1]13482'!$1:$1048576,8,FALSE))</f>
        <v/>
      </c>
      <c r="H1469" s="8"/>
      <c r="I1469" s="8"/>
    </row>
    <row r="1470" spans="1:9">
      <c r="A1470" s="8">
        <v>1466</v>
      </c>
      <c r="B1470" s="7"/>
      <c r="C1470" s="8" t="str">
        <f>IF(ISNA(VLOOKUP(B1470,'[1]13482'!$1:$1048576,3,FALSE)),"",VLOOKUP(B1470,'[1]13482'!$1:$1048576,3,FALSE))</f>
        <v/>
      </c>
      <c r="D1470" s="8" t="str">
        <f>IF(ISNA(VLOOKUP(B1470,'[1]13482'!$1:$1048576,7,FALSE)),"",VLOOKUP(B1470,'[1]13482'!$1:$1048576,7,FALSE))</f>
        <v/>
      </c>
      <c r="E1470" s="8" t="str">
        <f>IF(ISNA(VLOOKUP(B1470,'[1]13482'!$1:$1048576,2,FALSE)),"",VLOOKUP(B1470,'[1]13482'!$1:$1048576,2,FALSE))</f>
        <v/>
      </c>
      <c r="F1470" s="8" t="str">
        <f>IF(ISNA(VLOOKUP(B1470,'[1]13482'!$1:$1048576,6,FALSE)),"",VLOOKUP(B1470,'[1]13482'!$1:$1048576,6,FALSE))</f>
        <v/>
      </c>
      <c r="G1470" s="8" t="str">
        <f>IF(ISNA(VLOOKUP(B1470,'[1]13482'!$1:$1048576,8,FALSE)),"",VLOOKUP(B1470,'[1]13482'!$1:$1048576,8,FALSE))</f>
        <v/>
      </c>
      <c r="H1470" s="8"/>
      <c r="I1470" s="8"/>
    </row>
    <row r="1471" spans="1:9">
      <c r="A1471" s="8">
        <v>1467</v>
      </c>
      <c r="B1471" s="7"/>
      <c r="C1471" s="8" t="str">
        <f>IF(ISNA(VLOOKUP(B1471,'[1]13482'!$1:$1048576,3,FALSE)),"",VLOOKUP(B1471,'[1]13482'!$1:$1048576,3,FALSE))</f>
        <v/>
      </c>
      <c r="D1471" s="8" t="str">
        <f>IF(ISNA(VLOOKUP(B1471,'[1]13482'!$1:$1048576,7,FALSE)),"",VLOOKUP(B1471,'[1]13482'!$1:$1048576,7,FALSE))</f>
        <v/>
      </c>
      <c r="E1471" s="8" t="str">
        <f>IF(ISNA(VLOOKUP(B1471,'[1]13482'!$1:$1048576,2,FALSE)),"",VLOOKUP(B1471,'[1]13482'!$1:$1048576,2,FALSE))</f>
        <v/>
      </c>
      <c r="F1471" s="8" t="str">
        <f>IF(ISNA(VLOOKUP(B1471,'[1]13482'!$1:$1048576,6,FALSE)),"",VLOOKUP(B1471,'[1]13482'!$1:$1048576,6,FALSE))</f>
        <v/>
      </c>
      <c r="G1471" s="8" t="str">
        <f>IF(ISNA(VLOOKUP(B1471,'[1]13482'!$1:$1048576,8,FALSE)),"",VLOOKUP(B1471,'[1]13482'!$1:$1048576,8,FALSE))</f>
        <v/>
      </c>
      <c r="H1471" s="8"/>
      <c r="I1471" s="8"/>
    </row>
    <row r="1472" spans="1:9">
      <c r="A1472" s="8">
        <v>1468</v>
      </c>
      <c r="B1472" s="7"/>
      <c r="C1472" s="8" t="str">
        <f>IF(ISNA(VLOOKUP(B1472,'[1]13482'!$1:$1048576,3,FALSE)),"",VLOOKUP(B1472,'[1]13482'!$1:$1048576,3,FALSE))</f>
        <v/>
      </c>
      <c r="D1472" s="8" t="str">
        <f>IF(ISNA(VLOOKUP(B1472,'[1]13482'!$1:$1048576,7,FALSE)),"",VLOOKUP(B1472,'[1]13482'!$1:$1048576,7,FALSE))</f>
        <v/>
      </c>
      <c r="E1472" s="8" t="str">
        <f>IF(ISNA(VLOOKUP(B1472,'[1]13482'!$1:$1048576,2,FALSE)),"",VLOOKUP(B1472,'[1]13482'!$1:$1048576,2,FALSE))</f>
        <v/>
      </c>
      <c r="F1472" s="8" t="str">
        <f>IF(ISNA(VLOOKUP(B1472,'[1]13482'!$1:$1048576,6,FALSE)),"",VLOOKUP(B1472,'[1]13482'!$1:$1048576,6,FALSE))</f>
        <v/>
      </c>
      <c r="G1472" s="8" t="str">
        <f>IF(ISNA(VLOOKUP(B1472,'[1]13482'!$1:$1048576,8,FALSE)),"",VLOOKUP(B1472,'[1]13482'!$1:$1048576,8,FALSE))</f>
        <v/>
      </c>
      <c r="H1472" s="8"/>
      <c r="I1472" s="8"/>
    </row>
    <row r="1473" spans="1:9">
      <c r="A1473" s="8">
        <v>1469</v>
      </c>
      <c r="B1473" s="7"/>
      <c r="C1473" s="8" t="str">
        <f>IF(ISNA(VLOOKUP(B1473,'[1]13482'!$1:$1048576,3,FALSE)),"",VLOOKUP(B1473,'[1]13482'!$1:$1048576,3,FALSE))</f>
        <v/>
      </c>
      <c r="D1473" s="8" t="str">
        <f>IF(ISNA(VLOOKUP(B1473,'[1]13482'!$1:$1048576,7,FALSE)),"",VLOOKUP(B1473,'[1]13482'!$1:$1048576,7,FALSE))</f>
        <v/>
      </c>
      <c r="E1473" s="8" t="str">
        <f>IF(ISNA(VLOOKUP(B1473,'[1]13482'!$1:$1048576,2,FALSE)),"",VLOOKUP(B1473,'[1]13482'!$1:$1048576,2,FALSE))</f>
        <v/>
      </c>
      <c r="F1473" s="8" t="str">
        <f>IF(ISNA(VLOOKUP(B1473,'[1]13482'!$1:$1048576,6,FALSE)),"",VLOOKUP(B1473,'[1]13482'!$1:$1048576,6,FALSE))</f>
        <v/>
      </c>
      <c r="G1473" s="8" t="str">
        <f>IF(ISNA(VLOOKUP(B1473,'[1]13482'!$1:$1048576,8,FALSE)),"",VLOOKUP(B1473,'[1]13482'!$1:$1048576,8,FALSE))</f>
        <v/>
      </c>
      <c r="H1473" s="8"/>
      <c r="I1473" s="8"/>
    </row>
    <row r="1474" spans="1:9">
      <c r="A1474" s="8">
        <v>1470</v>
      </c>
      <c r="B1474" s="7"/>
      <c r="C1474" s="8" t="str">
        <f>IF(ISNA(VLOOKUP(B1474,'[1]13482'!$1:$1048576,3,FALSE)),"",VLOOKUP(B1474,'[1]13482'!$1:$1048576,3,FALSE))</f>
        <v/>
      </c>
      <c r="D1474" s="8" t="str">
        <f>IF(ISNA(VLOOKUP(B1474,'[1]13482'!$1:$1048576,7,FALSE)),"",VLOOKUP(B1474,'[1]13482'!$1:$1048576,7,FALSE))</f>
        <v/>
      </c>
      <c r="E1474" s="8" t="str">
        <f>IF(ISNA(VLOOKUP(B1474,'[1]13482'!$1:$1048576,2,FALSE)),"",VLOOKUP(B1474,'[1]13482'!$1:$1048576,2,FALSE))</f>
        <v/>
      </c>
      <c r="F1474" s="8" t="str">
        <f>IF(ISNA(VLOOKUP(B1474,'[1]13482'!$1:$1048576,6,FALSE)),"",VLOOKUP(B1474,'[1]13482'!$1:$1048576,6,FALSE))</f>
        <v/>
      </c>
      <c r="G1474" s="8" t="str">
        <f>IF(ISNA(VLOOKUP(B1474,'[1]13482'!$1:$1048576,8,FALSE)),"",VLOOKUP(B1474,'[1]13482'!$1:$1048576,8,FALSE))</f>
        <v/>
      </c>
      <c r="H1474" s="8"/>
      <c r="I1474" s="8"/>
    </row>
    <row r="1475" spans="1:9">
      <c r="A1475" s="8">
        <v>1471</v>
      </c>
      <c r="B1475" s="7"/>
      <c r="C1475" s="8" t="str">
        <f>IF(ISNA(VLOOKUP(B1475,'[1]13482'!$1:$1048576,3,FALSE)),"",VLOOKUP(B1475,'[1]13482'!$1:$1048576,3,FALSE))</f>
        <v/>
      </c>
      <c r="D1475" s="8" t="str">
        <f>IF(ISNA(VLOOKUP(B1475,'[1]13482'!$1:$1048576,7,FALSE)),"",VLOOKUP(B1475,'[1]13482'!$1:$1048576,7,FALSE))</f>
        <v/>
      </c>
      <c r="E1475" s="8" t="str">
        <f>IF(ISNA(VLOOKUP(B1475,'[1]13482'!$1:$1048576,2,FALSE)),"",VLOOKUP(B1475,'[1]13482'!$1:$1048576,2,FALSE))</f>
        <v/>
      </c>
      <c r="F1475" s="8" t="str">
        <f>IF(ISNA(VLOOKUP(B1475,'[1]13482'!$1:$1048576,6,FALSE)),"",VLOOKUP(B1475,'[1]13482'!$1:$1048576,6,FALSE))</f>
        <v/>
      </c>
      <c r="G1475" s="8" t="str">
        <f>IF(ISNA(VLOOKUP(B1475,'[1]13482'!$1:$1048576,8,FALSE)),"",VLOOKUP(B1475,'[1]13482'!$1:$1048576,8,FALSE))</f>
        <v/>
      </c>
      <c r="H1475" s="8"/>
      <c r="I1475" s="8"/>
    </row>
    <row r="1476" spans="1:9">
      <c r="A1476" s="8">
        <v>1472</v>
      </c>
      <c r="B1476" s="7"/>
      <c r="C1476" s="8" t="str">
        <f>IF(ISNA(VLOOKUP(B1476,'[1]13482'!$1:$1048576,3,FALSE)),"",VLOOKUP(B1476,'[1]13482'!$1:$1048576,3,FALSE))</f>
        <v/>
      </c>
      <c r="D1476" s="8" t="str">
        <f>IF(ISNA(VLOOKUP(B1476,'[1]13482'!$1:$1048576,7,FALSE)),"",VLOOKUP(B1476,'[1]13482'!$1:$1048576,7,FALSE))</f>
        <v/>
      </c>
      <c r="E1476" s="8" t="str">
        <f>IF(ISNA(VLOOKUP(B1476,'[1]13482'!$1:$1048576,2,FALSE)),"",VLOOKUP(B1476,'[1]13482'!$1:$1048576,2,FALSE))</f>
        <v/>
      </c>
      <c r="F1476" s="8" t="str">
        <f>IF(ISNA(VLOOKUP(B1476,'[1]13482'!$1:$1048576,6,FALSE)),"",VLOOKUP(B1476,'[1]13482'!$1:$1048576,6,FALSE))</f>
        <v/>
      </c>
      <c r="G1476" s="8" t="str">
        <f>IF(ISNA(VLOOKUP(B1476,'[1]13482'!$1:$1048576,8,FALSE)),"",VLOOKUP(B1476,'[1]13482'!$1:$1048576,8,FALSE))</f>
        <v/>
      </c>
      <c r="H1476" s="8"/>
      <c r="I1476" s="8"/>
    </row>
    <row r="1477" spans="1:9">
      <c r="A1477" s="8">
        <v>1473</v>
      </c>
      <c r="B1477" s="7"/>
      <c r="C1477" s="8" t="str">
        <f>IF(ISNA(VLOOKUP(B1477,'[1]13482'!$1:$1048576,3,FALSE)),"",VLOOKUP(B1477,'[1]13482'!$1:$1048576,3,FALSE))</f>
        <v/>
      </c>
      <c r="D1477" s="8" t="str">
        <f>IF(ISNA(VLOOKUP(B1477,'[1]13482'!$1:$1048576,7,FALSE)),"",VLOOKUP(B1477,'[1]13482'!$1:$1048576,7,FALSE))</f>
        <v/>
      </c>
      <c r="E1477" s="8" t="str">
        <f>IF(ISNA(VLOOKUP(B1477,'[1]13482'!$1:$1048576,2,FALSE)),"",VLOOKUP(B1477,'[1]13482'!$1:$1048576,2,FALSE))</f>
        <v/>
      </c>
      <c r="F1477" s="8" t="str">
        <f>IF(ISNA(VLOOKUP(B1477,'[1]13482'!$1:$1048576,6,FALSE)),"",VLOOKUP(B1477,'[1]13482'!$1:$1048576,6,FALSE))</f>
        <v/>
      </c>
      <c r="G1477" s="8" t="str">
        <f>IF(ISNA(VLOOKUP(B1477,'[1]13482'!$1:$1048576,8,FALSE)),"",VLOOKUP(B1477,'[1]13482'!$1:$1048576,8,FALSE))</f>
        <v/>
      </c>
      <c r="H1477" s="8"/>
      <c r="I1477" s="8"/>
    </row>
    <row r="1478" spans="1:9">
      <c r="A1478" s="8">
        <v>1474</v>
      </c>
      <c r="B1478" s="7"/>
      <c r="C1478" s="8" t="str">
        <f>IF(ISNA(VLOOKUP(B1478,'[1]13482'!$1:$1048576,3,FALSE)),"",VLOOKUP(B1478,'[1]13482'!$1:$1048576,3,FALSE))</f>
        <v/>
      </c>
      <c r="D1478" s="8" t="str">
        <f>IF(ISNA(VLOOKUP(B1478,'[1]13482'!$1:$1048576,7,FALSE)),"",VLOOKUP(B1478,'[1]13482'!$1:$1048576,7,FALSE))</f>
        <v/>
      </c>
      <c r="E1478" s="8" t="str">
        <f>IF(ISNA(VLOOKUP(B1478,'[1]13482'!$1:$1048576,2,FALSE)),"",VLOOKUP(B1478,'[1]13482'!$1:$1048576,2,FALSE))</f>
        <v/>
      </c>
      <c r="F1478" s="8" t="str">
        <f>IF(ISNA(VLOOKUP(B1478,'[1]13482'!$1:$1048576,6,FALSE)),"",VLOOKUP(B1478,'[1]13482'!$1:$1048576,6,FALSE))</f>
        <v/>
      </c>
      <c r="G1478" s="8" t="str">
        <f>IF(ISNA(VLOOKUP(B1478,'[1]13482'!$1:$1048576,8,FALSE)),"",VLOOKUP(B1478,'[1]13482'!$1:$1048576,8,FALSE))</f>
        <v/>
      </c>
      <c r="H1478" s="8"/>
      <c r="I1478" s="8"/>
    </row>
    <row r="1479" spans="1:9">
      <c r="A1479" s="8">
        <v>1475</v>
      </c>
      <c r="B1479" s="7"/>
      <c r="C1479" s="8" t="str">
        <f>IF(ISNA(VLOOKUP(B1479,'[1]13482'!$1:$1048576,3,FALSE)),"",VLOOKUP(B1479,'[1]13482'!$1:$1048576,3,FALSE))</f>
        <v/>
      </c>
      <c r="D1479" s="8" t="str">
        <f>IF(ISNA(VLOOKUP(B1479,'[1]13482'!$1:$1048576,7,FALSE)),"",VLOOKUP(B1479,'[1]13482'!$1:$1048576,7,FALSE))</f>
        <v/>
      </c>
      <c r="E1479" s="8" t="str">
        <f>IF(ISNA(VLOOKUP(B1479,'[1]13482'!$1:$1048576,2,FALSE)),"",VLOOKUP(B1479,'[1]13482'!$1:$1048576,2,FALSE))</f>
        <v/>
      </c>
      <c r="F1479" s="8" t="str">
        <f>IF(ISNA(VLOOKUP(B1479,'[1]13482'!$1:$1048576,6,FALSE)),"",VLOOKUP(B1479,'[1]13482'!$1:$1048576,6,FALSE))</f>
        <v/>
      </c>
      <c r="G1479" s="8" t="str">
        <f>IF(ISNA(VLOOKUP(B1479,'[1]13482'!$1:$1048576,8,FALSE)),"",VLOOKUP(B1479,'[1]13482'!$1:$1048576,8,FALSE))</f>
        <v/>
      </c>
      <c r="H1479" s="8"/>
      <c r="I1479" s="8"/>
    </row>
    <row r="1480" spans="1:9">
      <c r="A1480" s="8">
        <v>1476</v>
      </c>
      <c r="B1480" s="7"/>
      <c r="C1480" s="8" t="str">
        <f>IF(ISNA(VLOOKUP(B1480,'[1]13482'!$1:$1048576,3,FALSE)),"",VLOOKUP(B1480,'[1]13482'!$1:$1048576,3,FALSE))</f>
        <v/>
      </c>
      <c r="D1480" s="8" t="str">
        <f>IF(ISNA(VLOOKUP(B1480,'[1]13482'!$1:$1048576,7,FALSE)),"",VLOOKUP(B1480,'[1]13482'!$1:$1048576,7,FALSE))</f>
        <v/>
      </c>
      <c r="E1480" s="8" t="str">
        <f>IF(ISNA(VLOOKUP(B1480,'[1]13482'!$1:$1048576,2,FALSE)),"",VLOOKUP(B1480,'[1]13482'!$1:$1048576,2,FALSE))</f>
        <v/>
      </c>
      <c r="F1480" s="8" t="str">
        <f>IF(ISNA(VLOOKUP(B1480,'[1]13482'!$1:$1048576,6,FALSE)),"",VLOOKUP(B1480,'[1]13482'!$1:$1048576,6,FALSE))</f>
        <v/>
      </c>
      <c r="G1480" s="8" t="str">
        <f>IF(ISNA(VLOOKUP(B1480,'[1]13482'!$1:$1048576,8,FALSE)),"",VLOOKUP(B1480,'[1]13482'!$1:$1048576,8,FALSE))</f>
        <v/>
      </c>
      <c r="H1480" s="8"/>
      <c r="I1480" s="8"/>
    </row>
    <row r="1481" spans="1:9">
      <c r="A1481" s="8">
        <v>1477</v>
      </c>
      <c r="B1481" s="7"/>
      <c r="C1481" s="8" t="str">
        <f>IF(ISNA(VLOOKUP(B1481,'[1]13482'!$1:$1048576,3,FALSE)),"",VLOOKUP(B1481,'[1]13482'!$1:$1048576,3,FALSE))</f>
        <v/>
      </c>
      <c r="D1481" s="8" t="str">
        <f>IF(ISNA(VLOOKUP(B1481,'[1]13482'!$1:$1048576,7,FALSE)),"",VLOOKUP(B1481,'[1]13482'!$1:$1048576,7,FALSE))</f>
        <v/>
      </c>
      <c r="E1481" s="8" t="str">
        <f>IF(ISNA(VLOOKUP(B1481,'[1]13482'!$1:$1048576,2,FALSE)),"",VLOOKUP(B1481,'[1]13482'!$1:$1048576,2,FALSE))</f>
        <v/>
      </c>
      <c r="F1481" s="8" t="str">
        <f>IF(ISNA(VLOOKUP(B1481,'[1]13482'!$1:$1048576,6,FALSE)),"",VLOOKUP(B1481,'[1]13482'!$1:$1048576,6,FALSE))</f>
        <v/>
      </c>
      <c r="G1481" s="8" t="str">
        <f>IF(ISNA(VLOOKUP(B1481,'[1]13482'!$1:$1048576,8,FALSE)),"",VLOOKUP(B1481,'[1]13482'!$1:$1048576,8,FALSE))</f>
        <v/>
      </c>
      <c r="H1481" s="8"/>
      <c r="I1481" s="8"/>
    </row>
    <row r="1482" spans="1:9">
      <c r="A1482" s="8">
        <v>1478</v>
      </c>
      <c r="B1482" s="7"/>
      <c r="C1482" s="8" t="str">
        <f>IF(ISNA(VLOOKUP(B1482,'[1]13482'!$1:$1048576,3,FALSE)),"",VLOOKUP(B1482,'[1]13482'!$1:$1048576,3,FALSE))</f>
        <v/>
      </c>
      <c r="D1482" s="8" t="str">
        <f>IF(ISNA(VLOOKUP(B1482,'[1]13482'!$1:$1048576,7,FALSE)),"",VLOOKUP(B1482,'[1]13482'!$1:$1048576,7,FALSE))</f>
        <v/>
      </c>
      <c r="E1482" s="8" t="str">
        <f>IF(ISNA(VLOOKUP(B1482,'[1]13482'!$1:$1048576,2,FALSE)),"",VLOOKUP(B1482,'[1]13482'!$1:$1048576,2,FALSE))</f>
        <v/>
      </c>
      <c r="F1482" s="8" t="str">
        <f>IF(ISNA(VLOOKUP(B1482,'[1]13482'!$1:$1048576,6,FALSE)),"",VLOOKUP(B1482,'[1]13482'!$1:$1048576,6,FALSE))</f>
        <v/>
      </c>
      <c r="G1482" s="8" t="str">
        <f>IF(ISNA(VLOOKUP(B1482,'[1]13482'!$1:$1048576,8,FALSE)),"",VLOOKUP(B1482,'[1]13482'!$1:$1048576,8,FALSE))</f>
        <v/>
      </c>
      <c r="H1482" s="8"/>
      <c r="I1482" s="8"/>
    </row>
    <row r="1483" spans="1:9">
      <c r="A1483" s="8">
        <v>1479</v>
      </c>
      <c r="B1483" s="7"/>
      <c r="C1483" s="8" t="str">
        <f>IF(ISNA(VLOOKUP(B1483,'[1]13482'!$1:$1048576,3,FALSE)),"",VLOOKUP(B1483,'[1]13482'!$1:$1048576,3,FALSE))</f>
        <v/>
      </c>
      <c r="D1483" s="8" t="str">
        <f>IF(ISNA(VLOOKUP(B1483,'[1]13482'!$1:$1048576,7,FALSE)),"",VLOOKUP(B1483,'[1]13482'!$1:$1048576,7,FALSE))</f>
        <v/>
      </c>
      <c r="E1483" s="8" t="str">
        <f>IF(ISNA(VLOOKUP(B1483,'[1]13482'!$1:$1048576,2,FALSE)),"",VLOOKUP(B1483,'[1]13482'!$1:$1048576,2,FALSE))</f>
        <v/>
      </c>
      <c r="F1483" s="8" t="str">
        <f>IF(ISNA(VLOOKUP(B1483,'[1]13482'!$1:$1048576,6,FALSE)),"",VLOOKUP(B1483,'[1]13482'!$1:$1048576,6,FALSE))</f>
        <v/>
      </c>
      <c r="G1483" s="8" t="str">
        <f>IF(ISNA(VLOOKUP(B1483,'[1]13482'!$1:$1048576,8,FALSE)),"",VLOOKUP(B1483,'[1]13482'!$1:$1048576,8,FALSE))</f>
        <v/>
      </c>
      <c r="H1483" s="8"/>
      <c r="I1483" s="8"/>
    </row>
    <row r="1484" spans="1:9">
      <c r="A1484" s="8">
        <v>1480</v>
      </c>
      <c r="B1484" s="7"/>
      <c r="C1484" s="8" t="str">
        <f>IF(ISNA(VLOOKUP(B1484,'[1]13482'!$1:$1048576,3,FALSE)),"",VLOOKUP(B1484,'[1]13482'!$1:$1048576,3,FALSE))</f>
        <v/>
      </c>
      <c r="D1484" s="8" t="str">
        <f>IF(ISNA(VLOOKUP(B1484,'[1]13482'!$1:$1048576,7,FALSE)),"",VLOOKUP(B1484,'[1]13482'!$1:$1048576,7,FALSE))</f>
        <v/>
      </c>
      <c r="E1484" s="8" t="str">
        <f>IF(ISNA(VLOOKUP(B1484,'[1]13482'!$1:$1048576,2,FALSE)),"",VLOOKUP(B1484,'[1]13482'!$1:$1048576,2,FALSE))</f>
        <v/>
      </c>
      <c r="F1484" s="8" t="str">
        <f>IF(ISNA(VLOOKUP(B1484,'[1]13482'!$1:$1048576,6,FALSE)),"",VLOOKUP(B1484,'[1]13482'!$1:$1048576,6,FALSE))</f>
        <v/>
      </c>
      <c r="G1484" s="8" t="str">
        <f>IF(ISNA(VLOOKUP(B1484,'[1]13482'!$1:$1048576,8,FALSE)),"",VLOOKUP(B1484,'[1]13482'!$1:$1048576,8,FALSE))</f>
        <v/>
      </c>
      <c r="H1484" s="8"/>
      <c r="I1484" s="8"/>
    </row>
    <row r="1485" spans="1:9">
      <c r="A1485" s="8">
        <v>1481</v>
      </c>
      <c r="B1485" s="7"/>
      <c r="C1485" s="8" t="str">
        <f>IF(ISNA(VLOOKUP(B1485,'[1]13482'!$1:$1048576,3,FALSE)),"",VLOOKUP(B1485,'[1]13482'!$1:$1048576,3,FALSE))</f>
        <v/>
      </c>
      <c r="D1485" s="8" t="str">
        <f>IF(ISNA(VLOOKUP(B1485,'[1]13482'!$1:$1048576,7,FALSE)),"",VLOOKUP(B1485,'[1]13482'!$1:$1048576,7,FALSE))</f>
        <v/>
      </c>
      <c r="E1485" s="8" t="str">
        <f>IF(ISNA(VLOOKUP(B1485,'[1]13482'!$1:$1048576,2,FALSE)),"",VLOOKUP(B1485,'[1]13482'!$1:$1048576,2,FALSE))</f>
        <v/>
      </c>
      <c r="F1485" s="8" t="str">
        <f>IF(ISNA(VLOOKUP(B1485,'[1]13482'!$1:$1048576,6,FALSE)),"",VLOOKUP(B1485,'[1]13482'!$1:$1048576,6,FALSE))</f>
        <v/>
      </c>
      <c r="G1485" s="8" t="str">
        <f>IF(ISNA(VLOOKUP(B1485,'[1]13482'!$1:$1048576,8,FALSE)),"",VLOOKUP(B1485,'[1]13482'!$1:$1048576,8,FALSE))</f>
        <v/>
      </c>
      <c r="H1485" s="8"/>
      <c r="I1485" s="8"/>
    </row>
    <row r="1486" spans="1:9">
      <c r="A1486" s="8">
        <v>1482</v>
      </c>
      <c r="B1486" s="7"/>
      <c r="C1486" s="8" t="str">
        <f>IF(ISNA(VLOOKUP(B1486,'[1]13482'!$1:$1048576,3,FALSE)),"",VLOOKUP(B1486,'[1]13482'!$1:$1048576,3,FALSE))</f>
        <v/>
      </c>
      <c r="D1486" s="8" t="str">
        <f>IF(ISNA(VLOOKUP(B1486,'[1]13482'!$1:$1048576,7,FALSE)),"",VLOOKUP(B1486,'[1]13482'!$1:$1048576,7,FALSE))</f>
        <v/>
      </c>
      <c r="E1486" s="8" t="str">
        <f>IF(ISNA(VLOOKUP(B1486,'[1]13482'!$1:$1048576,2,FALSE)),"",VLOOKUP(B1486,'[1]13482'!$1:$1048576,2,FALSE))</f>
        <v/>
      </c>
      <c r="F1486" s="8" t="str">
        <f>IF(ISNA(VLOOKUP(B1486,'[1]13482'!$1:$1048576,6,FALSE)),"",VLOOKUP(B1486,'[1]13482'!$1:$1048576,6,FALSE))</f>
        <v/>
      </c>
      <c r="G1486" s="8" t="str">
        <f>IF(ISNA(VLOOKUP(B1486,'[1]13482'!$1:$1048576,8,FALSE)),"",VLOOKUP(B1486,'[1]13482'!$1:$1048576,8,FALSE))</f>
        <v/>
      </c>
      <c r="H1486" s="8"/>
      <c r="I1486" s="8"/>
    </row>
    <row r="1487" spans="1:9">
      <c r="A1487" s="8">
        <v>1483</v>
      </c>
      <c r="B1487" s="7"/>
      <c r="C1487" s="8" t="str">
        <f>IF(ISNA(VLOOKUP(B1487,'[1]13482'!$1:$1048576,3,FALSE)),"",VLOOKUP(B1487,'[1]13482'!$1:$1048576,3,FALSE))</f>
        <v/>
      </c>
      <c r="D1487" s="8" t="str">
        <f>IF(ISNA(VLOOKUP(B1487,'[1]13482'!$1:$1048576,7,FALSE)),"",VLOOKUP(B1487,'[1]13482'!$1:$1048576,7,FALSE))</f>
        <v/>
      </c>
      <c r="E1487" s="8" t="str">
        <f>IF(ISNA(VLOOKUP(B1487,'[1]13482'!$1:$1048576,2,FALSE)),"",VLOOKUP(B1487,'[1]13482'!$1:$1048576,2,FALSE))</f>
        <v/>
      </c>
      <c r="F1487" s="8" t="str">
        <f>IF(ISNA(VLOOKUP(B1487,'[1]13482'!$1:$1048576,6,FALSE)),"",VLOOKUP(B1487,'[1]13482'!$1:$1048576,6,FALSE))</f>
        <v/>
      </c>
      <c r="G1487" s="8" t="str">
        <f>IF(ISNA(VLOOKUP(B1487,'[1]13482'!$1:$1048576,8,FALSE)),"",VLOOKUP(B1487,'[1]13482'!$1:$1048576,8,FALSE))</f>
        <v/>
      </c>
      <c r="H1487" s="8"/>
      <c r="I1487" s="8"/>
    </row>
    <row r="1488" spans="1:9">
      <c r="A1488" s="8">
        <v>1484</v>
      </c>
      <c r="B1488" s="7"/>
      <c r="C1488" s="8" t="str">
        <f>IF(ISNA(VLOOKUP(B1488,'[1]13482'!$1:$1048576,3,FALSE)),"",VLOOKUP(B1488,'[1]13482'!$1:$1048576,3,FALSE))</f>
        <v/>
      </c>
      <c r="D1488" s="8" t="str">
        <f>IF(ISNA(VLOOKUP(B1488,'[1]13482'!$1:$1048576,7,FALSE)),"",VLOOKUP(B1488,'[1]13482'!$1:$1048576,7,FALSE))</f>
        <v/>
      </c>
      <c r="E1488" s="8" t="str">
        <f>IF(ISNA(VLOOKUP(B1488,'[1]13482'!$1:$1048576,2,FALSE)),"",VLOOKUP(B1488,'[1]13482'!$1:$1048576,2,FALSE))</f>
        <v/>
      </c>
      <c r="F1488" s="8" t="str">
        <f>IF(ISNA(VLOOKUP(B1488,'[1]13482'!$1:$1048576,6,FALSE)),"",VLOOKUP(B1488,'[1]13482'!$1:$1048576,6,FALSE))</f>
        <v/>
      </c>
      <c r="G1488" s="8" t="str">
        <f>IF(ISNA(VLOOKUP(B1488,'[1]13482'!$1:$1048576,8,FALSE)),"",VLOOKUP(B1488,'[1]13482'!$1:$1048576,8,FALSE))</f>
        <v/>
      </c>
      <c r="H1488" s="8"/>
      <c r="I1488" s="8"/>
    </row>
    <row r="1489" spans="1:9">
      <c r="A1489" s="8">
        <v>1485</v>
      </c>
      <c r="B1489" s="7"/>
      <c r="C1489" s="8" t="str">
        <f>IF(ISNA(VLOOKUP(B1489,'[1]13482'!$1:$1048576,3,FALSE)),"",VLOOKUP(B1489,'[1]13482'!$1:$1048576,3,FALSE))</f>
        <v/>
      </c>
      <c r="D1489" s="8" t="str">
        <f>IF(ISNA(VLOOKUP(B1489,'[1]13482'!$1:$1048576,7,FALSE)),"",VLOOKUP(B1489,'[1]13482'!$1:$1048576,7,FALSE))</f>
        <v/>
      </c>
      <c r="E1489" s="8" t="str">
        <f>IF(ISNA(VLOOKUP(B1489,'[1]13482'!$1:$1048576,2,FALSE)),"",VLOOKUP(B1489,'[1]13482'!$1:$1048576,2,FALSE))</f>
        <v/>
      </c>
      <c r="F1489" s="8" t="str">
        <f>IF(ISNA(VLOOKUP(B1489,'[1]13482'!$1:$1048576,6,FALSE)),"",VLOOKUP(B1489,'[1]13482'!$1:$1048576,6,FALSE))</f>
        <v/>
      </c>
      <c r="G1489" s="8" t="str">
        <f>IF(ISNA(VLOOKUP(B1489,'[1]13482'!$1:$1048576,8,FALSE)),"",VLOOKUP(B1489,'[1]13482'!$1:$1048576,8,FALSE))</f>
        <v/>
      </c>
      <c r="H1489" s="8"/>
      <c r="I1489" s="8"/>
    </row>
    <row r="1490" spans="1:9">
      <c r="A1490" s="8">
        <v>1486</v>
      </c>
      <c r="B1490" s="7"/>
      <c r="C1490" s="8" t="str">
        <f>IF(ISNA(VLOOKUP(B1490,'[1]13482'!$1:$1048576,3,FALSE)),"",VLOOKUP(B1490,'[1]13482'!$1:$1048576,3,FALSE))</f>
        <v/>
      </c>
      <c r="D1490" s="8" t="str">
        <f>IF(ISNA(VLOOKUP(B1490,'[1]13482'!$1:$1048576,7,FALSE)),"",VLOOKUP(B1490,'[1]13482'!$1:$1048576,7,FALSE))</f>
        <v/>
      </c>
      <c r="E1490" s="8" t="str">
        <f>IF(ISNA(VLOOKUP(B1490,'[1]13482'!$1:$1048576,2,FALSE)),"",VLOOKUP(B1490,'[1]13482'!$1:$1048576,2,FALSE))</f>
        <v/>
      </c>
      <c r="F1490" s="8" t="str">
        <f>IF(ISNA(VLOOKUP(B1490,'[1]13482'!$1:$1048576,6,FALSE)),"",VLOOKUP(B1490,'[1]13482'!$1:$1048576,6,FALSE))</f>
        <v/>
      </c>
      <c r="G1490" s="8" t="str">
        <f>IF(ISNA(VLOOKUP(B1490,'[1]13482'!$1:$1048576,8,FALSE)),"",VLOOKUP(B1490,'[1]13482'!$1:$1048576,8,FALSE))</f>
        <v/>
      </c>
      <c r="H1490" s="8"/>
      <c r="I1490" s="8"/>
    </row>
    <row r="1491" spans="1:9">
      <c r="A1491" s="8">
        <v>1487</v>
      </c>
      <c r="B1491" s="7"/>
      <c r="C1491" s="8" t="str">
        <f>IF(ISNA(VLOOKUP(B1491,'[1]13482'!$1:$1048576,3,FALSE)),"",VLOOKUP(B1491,'[1]13482'!$1:$1048576,3,FALSE))</f>
        <v/>
      </c>
      <c r="D1491" s="8" t="str">
        <f>IF(ISNA(VLOOKUP(B1491,'[1]13482'!$1:$1048576,7,FALSE)),"",VLOOKUP(B1491,'[1]13482'!$1:$1048576,7,FALSE))</f>
        <v/>
      </c>
      <c r="E1491" s="8" t="str">
        <f>IF(ISNA(VLOOKUP(B1491,'[1]13482'!$1:$1048576,2,FALSE)),"",VLOOKUP(B1491,'[1]13482'!$1:$1048576,2,FALSE))</f>
        <v/>
      </c>
      <c r="F1491" s="8" t="str">
        <f>IF(ISNA(VLOOKUP(B1491,'[1]13482'!$1:$1048576,6,FALSE)),"",VLOOKUP(B1491,'[1]13482'!$1:$1048576,6,FALSE))</f>
        <v/>
      </c>
      <c r="G1491" s="8" t="str">
        <f>IF(ISNA(VLOOKUP(B1491,'[1]13482'!$1:$1048576,8,FALSE)),"",VLOOKUP(B1491,'[1]13482'!$1:$1048576,8,FALSE))</f>
        <v/>
      </c>
      <c r="H1491" s="8"/>
      <c r="I1491" s="8"/>
    </row>
    <row r="1492" spans="1:9">
      <c r="A1492" s="8">
        <v>1488</v>
      </c>
      <c r="B1492" s="7"/>
      <c r="C1492" s="8" t="str">
        <f>IF(ISNA(VLOOKUP(B1492,'[1]13482'!$1:$1048576,3,FALSE)),"",VLOOKUP(B1492,'[1]13482'!$1:$1048576,3,FALSE))</f>
        <v/>
      </c>
      <c r="D1492" s="8" t="str">
        <f>IF(ISNA(VLOOKUP(B1492,'[1]13482'!$1:$1048576,7,FALSE)),"",VLOOKUP(B1492,'[1]13482'!$1:$1048576,7,FALSE))</f>
        <v/>
      </c>
      <c r="E1492" s="8" t="str">
        <f>IF(ISNA(VLOOKUP(B1492,'[1]13482'!$1:$1048576,2,FALSE)),"",VLOOKUP(B1492,'[1]13482'!$1:$1048576,2,FALSE))</f>
        <v/>
      </c>
      <c r="F1492" s="8" t="str">
        <f>IF(ISNA(VLOOKUP(B1492,'[1]13482'!$1:$1048576,6,FALSE)),"",VLOOKUP(B1492,'[1]13482'!$1:$1048576,6,FALSE))</f>
        <v/>
      </c>
      <c r="G1492" s="8" t="str">
        <f>IF(ISNA(VLOOKUP(B1492,'[1]13482'!$1:$1048576,8,FALSE)),"",VLOOKUP(B1492,'[1]13482'!$1:$1048576,8,FALSE))</f>
        <v/>
      </c>
      <c r="H1492" s="8"/>
      <c r="I1492" s="8"/>
    </row>
    <row r="1493" spans="1:9">
      <c r="A1493" s="8">
        <v>1489</v>
      </c>
      <c r="B1493" s="7"/>
      <c r="C1493" s="8" t="str">
        <f>IF(ISNA(VLOOKUP(B1493,'[1]13482'!$1:$1048576,3,FALSE)),"",VLOOKUP(B1493,'[1]13482'!$1:$1048576,3,FALSE))</f>
        <v/>
      </c>
      <c r="D1493" s="8" t="str">
        <f>IF(ISNA(VLOOKUP(B1493,'[1]13482'!$1:$1048576,7,FALSE)),"",VLOOKUP(B1493,'[1]13482'!$1:$1048576,7,FALSE))</f>
        <v/>
      </c>
      <c r="E1493" s="8" t="str">
        <f>IF(ISNA(VLOOKUP(B1493,'[1]13482'!$1:$1048576,2,FALSE)),"",VLOOKUP(B1493,'[1]13482'!$1:$1048576,2,FALSE))</f>
        <v/>
      </c>
      <c r="F1493" s="8" t="str">
        <f>IF(ISNA(VLOOKUP(B1493,'[1]13482'!$1:$1048576,6,FALSE)),"",VLOOKUP(B1493,'[1]13482'!$1:$1048576,6,FALSE))</f>
        <v/>
      </c>
      <c r="G1493" s="8" t="str">
        <f>IF(ISNA(VLOOKUP(B1493,'[1]13482'!$1:$1048576,8,FALSE)),"",VLOOKUP(B1493,'[1]13482'!$1:$1048576,8,FALSE))</f>
        <v/>
      </c>
      <c r="H1493" s="8"/>
      <c r="I1493" s="8"/>
    </row>
    <row r="1494" spans="1:9">
      <c r="A1494" s="8">
        <v>1490</v>
      </c>
      <c r="B1494" s="7"/>
      <c r="C1494" s="8" t="str">
        <f>IF(ISNA(VLOOKUP(B1494,'[1]13482'!$1:$1048576,3,FALSE)),"",VLOOKUP(B1494,'[1]13482'!$1:$1048576,3,FALSE))</f>
        <v/>
      </c>
      <c r="D1494" s="8" t="str">
        <f>IF(ISNA(VLOOKUP(B1494,'[1]13482'!$1:$1048576,7,FALSE)),"",VLOOKUP(B1494,'[1]13482'!$1:$1048576,7,FALSE))</f>
        <v/>
      </c>
      <c r="E1494" s="8" t="str">
        <f>IF(ISNA(VLOOKUP(B1494,'[1]13482'!$1:$1048576,2,FALSE)),"",VLOOKUP(B1494,'[1]13482'!$1:$1048576,2,FALSE))</f>
        <v/>
      </c>
      <c r="F1494" s="8" t="str">
        <f>IF(ISNA(VLOOKUP(B1494,'[1]13482'!$1:$1048576,6,FALSE)),"",VLOOKUP(B1494,'[1]13482'!$1:$1048576,6,FALSE))</f>
        <v/>
      </c>
      <c r="G1494" s="8" t="str">
        <f>IF(ISNA(VLOOKUP(B1494,'[1]13482'!$1:$1048576,8,FALSE)),"",VLOOKUP(B1494,'[1]13482'!$1:$1048576,8,FALSE))</f>
        <v/>
      </c>
      <c r="H1494" s="8"/>
      <c r="I1494" s="8"/>
    </row>
    <row r="1495" spans="1:9">
      <c r="A1495" s="8">
        <v>1491</v>
      </c>
      <c r="B1495" s="7"/>
      <c r="C1495" s="8" t="str">
        <f>IF(ISNA(VLOOKUP(B1495,'[1]13482'!$1:$1048576,3,FALSE)),"",VLOOKUP(B1495,'[1]13482'!$1:$1048576,3,FALSE))</f>
        <v/>
      </c>
      <c r="D1495" s="8" t="str">
        <f>IF(ISNA(VLOOKUP(B1495,'[1]13482'!$1:$1048576,7,FALSE)),"",VLOOKUP(B1495,'[1]13482'!$1:$1048576,7,FALSE))</f>
        <v/>
      </c>
      <c r="E1495" s="8" t="str">
        <f>IF(ISNA(VLOOKUP(B1495,'[1]13482'!$1:$1048576,2,FALSE)),"",VLOOKUP(B1495,'[1]13482'!$1:$1048576,2,FALSE))</f>
        <v/>
      </c>
      <c r="F1495" s="8" t="str">
        <f>IF(ISNA(VLOOKUP(B1495,'[1]13482'!$1:$1048576,6,FALSE)),"",VLOOKUP(B1495,'[1]13482'!$1:$1048576,6,FALSE))</f>
        <v/>
      </c>
      <c r="G1495" s="8" t="str">
        <f>IF(ISNA(VLOOKUP(B1495,'[1]13482'!$1:$1048576,8,FALSE)),"",VLOOKUP(B1495,'[1]13482'!$1:$1048576,8,FALSE))</f>
        <v/>
      </c>
      <c r="H1495" s="8"/>
      <c r="I1495" s="8"/>
    </row>
    <row r="1496" spans="1:9">
      <c r="A1496" s="8">
        <v>1492</v>
      </c>
      <c r="B1496" s="7"/>
      <c r="C1496" s="8" t="str">
        <f>IF(ISNA(VLOOKUP(B1496,'[1]13482'!$1:$1048576,3,FALSE)),"",VLOOKUP(B1496,'[1]13482'!$1:$1048576,3,FALSE))</f>
        <v/>
      </c>
      <c r="D1496" s="8" t="str">
        <f>IF(ISNA(VLOOKUP(B1496,'[1]13482'!$1:$1048576,7,FALSE)),"",VLOOKUP(B1496,'[1]13482'!$1:$1048576,7,FALSE))</f>
        <v/>
      </c>
      <c r="E1496" s="8" t="str">
        <f>IF(ISNA(VLOOKUP(B1496,'[1]13482'!$1:$1048576,2,FALSE)),"",VLOOKUP(B1496,'[1]13482'!$1:$1048576,2,FALSE))</f>
        <v/>
      </c>
      <c r="F1496" s="8" t="str">
        <f>IF(ISNA(VLOOKUP(B1496,'[1]13482'!$1:$1048576,6,FALSE)),"",VLOOKUP(B1496,'[1]13482'!$1:$1048576,6,FALSE))</f>
        <v/>
      </c>
      <c r="G1496" s="8" t="str">
        <f>IF(ISNA(VLOOKUP(B1496,'[1]13482'!$1:$1048576,8,FALSE)),"",VLOOKUP(B1496,'[1]13482'!$1:$1048576,8,FALSE))</f>
        <v/>
      </c>
      <c r="H1496" s="8"/>
      <c r="I1496" s="8"/>
    </row>
    <row r="1497" spans="1:9">
      <c r="A1497" s="8">
        <v>1493</v>
      </c>
      <c r="B1497" s="7"/>
      <c r="C1497" s="8" t="str">
        <f>IF(ISNA(VLOOKUP(B1497,'[1]13482'!$1:$1048576,3,FALSE)),"",VLOOKUP(B1497,'[1]13482'!$1:$1048576,3,FALSE))</f>
        <v/>
      </c>
      <c r="D1497" s="8" t="str">
        <f>IF(ISNA(VLOOKUP(B1497,'[1]13482'!$1:$1048576,7,FALSE)),"",VLOOKUP(B1497,'[1]13482'!$1:$1048576,7,FALSE))</f>
        <v/>
      </c>
      <c r="E1497" s="8" t="str">
        <f>IF(ISNA(VLOOKUP(B1497,'[1]13482'!$1:$1048576,2,FALSE)),"",VLOOKUP(B1497,'[1]13482'!$1:$1048576,2,FALSE))</f>
        <v/>
      </c>
      <c r="F1497" s="8" t="str">
        <f>IF(ISNA(VLOOKUP(B1497,'[1]13482'!$1:$1048576,6,FALSE)),"",VLOOKUP(B1497,'[1]13482'!$1:$1048576,6,FALSE))</f>
        <v/>
      </c>
      <c r="G1497" s="8" t="str">
        <f>IF(ISNA(VLOOKUP(B1497,'[1]13482'!$1:$1048576,8,FALSE)),"",VLOOKUP(B1497,'[1]13482'!$1:$1048576,8,FALSE))</f>
        <v/>
      </c>
      <c r="H1497" s="8"/>
      <c r="I1497" s="8"/>
    </row>
    <row r="1498" spans="1:9">
      <c r="A1498" s="8">
        <v>1494</v>
      </c>
      <c r="B1498" s="7"/>
      <c r="C1498" s="8" t="str">
        <f>IF(ISNA(VLOOKUP(B1498,'[1]13482'!$1:$1048576,3,FALSE)),"",VLOOKUP(B1498,'[1]13482'!$1:$1048576,3,FALSE))</f>
        <v/>
      </c>
      <c r="D1498" s="8" t="str">
        <f>IF(ISNA(VLOOKUP(B1498,'[1]13482'!$1:$1048576,7,FALSE)),"",VLOOKUP(B1498,'[1]13482'!$1:$1048576,7,FALSE))</f>
        <v/>
      </c>
      <c r="E1498" s="8" t="str">
        <f>IF(ISNA(VLOOKUP(B1498,'[1]13482'!$1:$1048576,2,FALSE)),"",VLOOKUP(B1498,'[1]13482'!$1:$1048576,2,FALSE))</f>
        <v/>
      </c>
      <c r="F1498" s="8" t="str">
        <f>IF(ISNA(VLOOKUP(B1498,'[1]13482'!$1:$1048576,6,FALSE)),"",VLOOKUP(B1498,'[1]13482'!$1:$1048576,6,FALSE))</f>
        <v/>
      </c>
      <c r="G1498" s="8" t="str">
        <f>IF(ISNA(VLOOKUP(B1498,'[1]13482'!$1:$1048576,8,FALSE)),"",VLOOKUP(B1498,'[1]13482'!$1:$1048576,8,FALSE))</f>
        <v/>
      </c>
      <c r="H1498" s="8"/>
      <c r="I1498" s="8"/>
    </row>
    <row r="1499" spans="1:9">
      <c r="A1499" s="8">
        <v>1495</v>
      </c>
      <c r="B1499" s="7"/>
      <c r="C1499" s="8" t="str">
        <f>IF(ISNA(VLOOKUP(B1499,'[1]13482'!$1:$1048576,3,FALSE)),"",VLOOKUP(B1499,'[1]13482'!$1:$1048576,3,FALSE))</f>
        <v/>
      </c>
      <c r="D1499" s="8" t="str">
        <f>IF(ISNA(VLOOKUP(B1499,'[1]13482'!$1:$1048576,7,FALSE)),"",VLOOKUP(B1499,'[1]13482'!$1:$1048576,7,FALSE))</f>
        <v/>
      </c>
      <c r="E1499" s="8" t="str">
        <f>IF(ISNA(VLOOKUP(B1499,'[1]13482'!$1:$1048576,2,FALSE)),"",VLOOKUP(B1499,'[1]13482'!$1:$1048576,2,FALSE))</f>
        <v/>
      </c>
      <c r="F1499" s="8" t="str">
        <f>IF(ISNA(VLOOKUP(B1499,'[1]13482'!$1:$1048576,6,FALSE)),"",VLOOKUP(B1499,'[1]13482'!$1:$1048576,6,FALSE))</f>
        <v/>
      </c>
      <c r="G1499" s="8" t="str">
        <f>IF(ISNA(VLOOKUP(B1499,'[1]13482'!$1:$1048576,8,FALSE)),"",VLOOKUP(B1499,'[1]13482'!$1:$1048576,8,FALSE))</f>
        <v/>
      </c>
      <c r="H1499" s="8"/>
      <c r="I1499" s="8"/>
    </row>
    <row r="1500" spans="1:9">
      <c r="A1500" s="8">
        <v>1496</v>
      </c>
      <c r="B1500" s="7"/>
      <c r="C1500" s="8" t="str">
        <f>IF(ISNA(VLOOKUP(B1500,'[1]13482'!$1:$1048576,3,FALSE)),"",VLOOKUP(B1500,'[1]13482'!$1:$1048576,3,FALSE))</f>
        <v/>
      </c>
      <c r="D1500" s="8" t="str">
        <f>IF(ISNA(VLOOKUP(B1500,'[1]13482'!$1:$1048576,7,FALSE)),"",VLOOKUP(B1500,'[1]13482'!$1:$1048576,7,FALSE))</f>
        <v/>
      </c>
      <c r="E1500" s="8" t="str">
        <f>IF(ISNA(VLOOKUP(B1500,'[1]13482'!$1:$1048576,2,FALSE)),"",VLOOKUP(B1500,'[1]13482'!$1:$1048576,2,FALSE))</f>
        <v/>
      </c>
      <c r="F1500" s="8" t="str">
        <f>IF(ISNA(VLOOKUP(B1500,'[1]13482'!$1:$1048576,6,FALSE)),"",VLOOKUP(B1500,'[1]13482'!$1:$1048576,6,FALSE))</f>
        <v/>
      </c>
      <c r="G1500" s="8" t="str">
        <f>IF(ISNA(VLOOKUP(B1500,'[1]13482'!$1:$1048576,8,FALSE)),"",VLOOKUP(B1500,'[1]13482'!$1:$1048576,8,FALSE))</f>
        <v/>
      </c>
      <c r="H1500" s="8"/>
      <c r="I1500" s="8"/>
    </row>
    <row r="1501" spans="1:9">
      <c r="A1501" s="8">
        <v>1497</v>
      </c>
      <c r="B1501" s="7"/>
      <c r="C1501" s="8" t="str">
        <f>IF(ISNA(VLOOKUP(B1501,'[1]13482'!$1:$1048576,3,FALSE)),"",VLOOKUP(B1501,'[1]13482'!$1:$1048576,3,FALSE))</f>
        <v/>
      </c>
      <c r="D1501" s="8" t="str">
        <f>IF(ISNA(VLOOKUP(B1501,'[1]13482'!$1:$1048576,7,FALSE)),"",VLOOKUP(B1501,'[1]13482'!$1:$1048576,7,FALSE))</f>
        <v/>
      </c>
      <c r="E1501" s="8" t="str">
        <f>IF(ISNA(VLOOKUP(B1501,'[1]13482'!$1:$1048576,2,FALSE)),"",VLOOKUP(B1501,'[1]13482'!$1:$1048576,2,FALSE))</f>
        <v/>
      </c>
      <c r="F1501" s="8" t="str">
        <f>IF(ISNA(VLOOKUP(B1501,'[1]13482'!$1:$1048576,6,FALSE)),"",VLOOKUP(B1501,'[1]13482'!$1:$1048576,6,FALSE))</f>
        <v/>
      </c>
      <c r="G1501" s="8" t="str">
        <f>IF(ISNA(VLOOKUP(B1501,'[1]13482'!$1:$1048576,8,FALSE)),"",VLOOKUP(B1501,'[1]13482'!$1:$1048576,8,FALSE))</f>
        <v/>
      </c>
      <c r="H1501" s="8"/>
      <c r="I1501" s="8"/>
    </row>
    <row r="1502" spans="1:9">
      <c r="A1502" s="8">
        <v>1498</v>
      </c>
      <c r="B1502" s="7"/>
      <c r="C1502" s="8" t="str">
        <f>IF(ISNA(VLOOKUP(B1502,'[1]13482'!$1:$1048576,3,FALSE)),"",VLOOKUP(B1502,'[1]13482'!$1:$1048576,3,FALSE))</f>
        <v/>
      </c>
      <c r="D1502" s="8" t="str">
        <f>IF(ISNA(VLOOKUP(B1502,'[1]13482'!$1:$1048576,7,FALSE)),"",VLOOKUP(B1502,'[1]13482'!$1:$1048576,7,FALSE))</f>
        <v/>
      </c>
      <c r="E1502" s="8" t="str">
        <f>IF(ISNA(VLOOKUP(B1502,'[1]13482'!$1:$1048576,2,FALSE)),"",VLOOKUP(B1502,'[1]13482'!$1:$1048576,2,FALSE))</f>
        <v/>
      </c>
      <c r="F1502" s="8" t="str">
        <f>IF(ISNA(VLOOKUP(B1502,'[1]13482'!$1:$1048576,6,FALSE)),"",VLOOKUP(B1502,'[1]13482'!$1:$1048576,6,FALSE))</f>
        <v/>
      </c>
      <c r="G1502" s="8" t="str">
        <f>IF(ISNA(VLOOKUP(B1502,'[1]13482'!$1:$1048576,8,FALSE)),"",VLOOKUP(B1502,'[1]13482'!$1:$1048576,8,FALSE))</f>
        <v/>
      </c>
      <c r="H1502" s="8"/>
      <c r="I1502" s="8"/>
    </row>
    <row r="1503" spans="1:9">
      <c r="A1503" s="8">
        <v>1499</v>
      </c>
      <c r="B1503" s="7"/>
      <c r="C1503" s="8" t="str">
        <f>IF(ISNA(VLOOKUP(B1503,'[1]13482'!$1:$1048576,3,FALSE)),"",VLOOKUP(B1503,'[1]13482'!$1:$1048576,3,FALSE))</f>
        <v/>
      </c>
      <c r="D1503" s="8" t="str">
        <f>IF(ISNA(VLOOKUP(B1503,'[1]13482'!$1:$1048576,7,FALSE)),"",VLOOKUP(B1503,'[1]13482'!$1:$1048576,7,FALSE))</f>
        <v/>
      </c>
      <c r="E1503" s="8" t="str">
        <f>IF(ISNA(VLOOKUP(B1503,'[1]13482'!$1:$1048576,2,FALSE)),"",VLOOKUP(B1503,'[1]13482'!$1:$1048576,2,FALSE))</f>
        <v/>
      </c>
      <c r="F1503" s="8" t="str">
        <f>IF(ISNA(VLOOKUP(B1503,'[1]13482'!$1:$1048576,6,FALSE)),"",VLOOKUP(B1503,'[1]13482'!$1:$1048576,6,FALSE))</f>
        <v/>
      </c>
      <c r="G1503" s="8" t="str">
        <f>IF(ISNA(VLOOKUP(B1503,'[1]13482'!$1:$1048576,8,FALSE)),"",VLOOKUP(B1503,'[1]13482'!$1:$1048576,8,FALSE))</f>
        <v/>
      </c>
      <c r="H1503" s="8"/>
      <c r="I1503" s="8"/>
    </row>
    <row r="1504" spans="1:9">
      <c r="A1504" s="8">
        <v>1500</v>
      </c>
      <c r="B1504" s="7"/>
      <c r="C1504" s="8" t="str">
        <f>IF(ISNA(VLOOKUP(B1504,'[1]13482'!$1:$1048576,3,FALSE)),"",VLOOKUP(B1504,'[1]13482'!$1:$1048576,3,FALSE))</f>
        <v/>
      </c>
      <c r="D1504" s="8" t="str">
        <f>IF(ISNA(VLOOKUP(B1504,'[1]13482'!$1:$1048576,7,FALSE)),"",VLOOKUP(B1504,'[1]13482'!$1:$1048576,7,FALSE))</f>
        <v/>
      </c>
      <c r="E1504" s="8" t="str">
        <f>IF(ISNA(VLOOKUP(B1504,'[1]13482'!$1:$1048576,2,FALSE)),"",VLOOKUP(B1504,'[1]13482'!$1:$1048576,2,FALSE))</f>
        <v/>
      </c>
      <c r="F1504" s="8" t="str">
        <f>IF(ISNA(VLOOKUP(B1504,'[1]13482'!$1:$1048576,6,FALSE)),"",VLOOKUP(B1504,'[1]13482'!$1:$1048576,6,FALSE))</f>
        <v/>
      </c>
      <c r="G1504" s="8" t="str">
        <f>IF(ISNA(VLOOKUP(B1504,'[1]13482'!$1:$1048576,8,FALSE)),"",VLOOKUP(B1504,'[1]13482'!$1:$1048576,8,FALSE))</f>
        <v/>
      </c>
      <c r="H1504" s="8"/>
      <c r="I1504" s="8"/>
    </row>
    <row r="1505" spans="1:9">
      <c r="A1505" s="8">
        <v>1501</v>
      </c>
      <c r="B1505" s="7"/>
      <c r="C1505" s="8" t="str">
        <f>IF(ISNA(VLOOKUP(B1505,'[1]13482'!$1:$1048576,3,FALSE)),"",VLOOKUP(B1505,'[1]13482'!$1:$1048576,3,FALSE))</f>
        <v/>
      </c>
      <c r="D1505" s="8" t="str">
        <f>IF(ISNA(VLOOKUP(B1505,'[1]13482'!$1:$1048576,7,FALSE)),"",VLOOKUP(B1505,'[1]13482'!$1:$1048576,7,FALSE))</f>
        <v/>
      </c>
      <c r="E1505" s="8" t="str">
        <f>IF(ISNA(VLOOKUP(B1505,'[1]13482'!$1:$1048576,2,FALSE)),"",VLOOKUP(B1505,'[1]13482'!$1:$1048576,2,FALSE))</f>
        <v/>
      </c>
      <c r="F1505" s="8" t="str">
        <f>IF(ISNA(VLOOKUP(B1505,'[1]13482'!$1:$1048576,6,FALSE)),"",VLOOKUP(B1505,'[1]13482'!$1:$1048576,6,FALSE))</f>
        <v/>
      </c>
      <c r="G1505" s="8" t="str">
        <f>IF(ISNA(VLOOKUP(B1505,'[1]13482'!$1:$1048576,8,FALSE)),"",VLOOKUP(B1505,'[1]13482'!$1:$1048576,8,FALSE))</f>
        <v/>
      </c>
      <c r="H1505" s="8"/>
      <c r="I1505" s="8"/>
    </row>
    <row r="1506" spans="1:9">
      <c r="A1506" s="8">
        <v>1502</v>
      </c>
      <c r="B1506" s="7"/>
      <c r="C1506" s="8" t="str">
        <f>IF(ISNA(VLOOKUP(B1506,'[1]13482'!$1:$1048576,3,FALSE)),"",VLOOKUP(B1506,'[1]13482'!$1:$1048576,3,FALSE))</f>
        <v/>
      </c>
      <c r="D1506" s="8" t="str">
        <f>IF(ISNA(VLOOKUP(B1506,'[1]13482'!$1:$1048576,7,FALSE)),"",VLOOKUP(B1506,'[1]13482'!$1:$1048576,7,FALSE))</f>
        <v/>
      </c>
      <c r="E1506" s="8" t="str">
        <f>IF(ISNA(VLOOKUP(B1506,'[1]13482'!$1:$1048576,2,FALSE)),"",VLOOKUP(B1506,'[1]13482'!$1:$1048576,2,FALSE))</f>
        <v/>
      </c>
      <c r="F1506" s="8" t="str">
        <f>IF(ISNA(VLOOKUP(B1506,'[1]13482'!$1:$1048576,6,FALSE)),"",VLOOKUP(B1506,'[1]13482'!$1:$1048576,6,FALSE))</f>
        <v/>
      </c>
      <c r="G1506" s="8" t="str">
        <f>IF(ISNA(VLOOKUP(B1506,'[1]13482'!$1:$1048576,8,FALSE)),"",VLOOKUP(B1506,'[1]13482'!$1:$1048576,8,FALSE))</f>
        <v/>
      </c>
      <c r="H1506" s="8"/>
      <c r="I1506" s="8"/>
    </row>
    <row r="1507" spans="1:9">
      <c r="A1507" s="8">
        <v>1503</v>
      </c>
      <c r="B1507" s="7"/>
      <c r="C1507" s="8" t="str">
        <f>IF(ISNA(VLOOKUP(B1507,'[1]13482'!$1:$1048576,3,FALSE)),"",VLOOKUP(B1507,'[1]13482'!$1:$1048576,3,FALSE))</f>
        <v/>
      </c>
      <c r="D1507" s="8" t="str">
        <f>IF(ISNA(VLOOKUP(B1507,'[1]13482'!$1:$1048576,7,FALSE)),"",VLOOKUP(B1507,'[1]13482'!$1:$1048576,7,FALSE))</f>
        <v/>
      </c>
      <c r="E1507" s="8" t="str">
        <f>IF(ISNA(VLOOKUP(B1507,'[1]13482'!$1:$1048576,2,FALSE)),"",VLOOKUP(B1507,'[1]13482'!$1:$1048576,2,FALSE))</f>
        <v/>
      </c>
      <c r="F1507" s="8" t="str">
        <f>IF(ISNA(VLOOKUP(B1507,'[1]13482'!$1:$1048576,6,FALSE)),"",VLOOKUP(B1507,'[1]13482'!$1:$1048576,6,FALSE))</f>
        <v/>
      </c>
      <c r="G1507" s="8" t="str">
        <f>IF(ISNA(VLOOKUP(B1507,'[1]13482'!$1:$1048576,8,FALSE)),"",VLOOKUP(B1507,'[1]13482'!$1:$1048576,8,FALSE))</f>
        <v/>
      </c>
      <c r="H1507" s="8"/>
      <c r="I1507" s="8"/>
    </row>
    <row r="1508" spans="1:9">
      <c r="A1508" s="8">
        <v>1504</v>
      </c>
      <c r="B1508" s="7"/>
      <c r="C1508" s="8" t="str">
        <f>IF(ISNA(VLOOKUP(B1508,'[1]13482'!$1:$1048576,3,FALSE)),"",VLOOKUP(B1508,'[1]13482'!$1:$1048576,3,FALSE))</f>
        <v/>
      </c>
      <c r="D1508" s="8" t="str">
        <f>IF(ISNA(VLOOKUP(B1508,'[1]13482'!$1:$1048576,7,FALSE)),"",VLOOKUP(B1508,'[1]13482'!$1:$1048576,7,FALSE))</f>
        <v/>
      </c>
      <c r="E1508" s="8" t="str">
        <f>IF(ISNA(VLOOKUP(B1508,'[1]13482'!$1:$1048576,2,FALSE)),"",VLOOKUP(B1508,'[1]13482'!$1:$1048576,2,FALSE))</f>
        <v/>
      </c>
      <c r="F1508" s="8" t="str">
        <f>IF(ISNA(VLOOKUP(B1508,'[1]13482'!$1:$1048576,6,FALSE)),"",VLOOKUP(B1508,'[1]13482'!$1:$1048576,6,FALSE))</f>
        <v/>
      </c>
      <c r="G1508" s="8" t="str">
        <f>IF(ISNA(VLOOKUP(B1508,'[1]13482'!$1:$1048576,8,FALSE)),"",VLOOKUP(B1508,'[1]13482'!$1:$1048576,8,FALSE))</f>
        <v/>
      </c>
      <c r="H1508" s="8"/>
      <c r="I1508" s="8"/>
    </row>
    <row r="1509" spans="1:9">
      <c r="A1509" s="8">
        <v>1505</v>
      </c>
      <c r="B1509" s="7"/>
      <c r="C1509" s="8" t="str">
        <f>IF(ISNA(VLOOKUP(B1509,'[1]13482'!$1:$1048576,3,FALSE)),"",VLOOKUP(B1509,'[1]13482'!$1:$1048576,3,FALSE))</f>
        <v/>
      </c>
      <c r="D1509" s="8" t="str">
        <f>IF(ISNA(VLOOKUP(B1509,'[1]13482'!$1:$1048576,7,FALSE)),"",VLOOKUP(B1509,'[1]13482'!$1:$1048576,7,FALSE))</f>
        <v/>
      </c>
      <c r="E1509" s="8" t="str">
        <f>IF(ISNA(VLOOKUP(B1509,'[1]13482'!$1:$1048576,2,FALSE)),"",VLOOKUP(B1509,'[1]13482'!$1:$1048576,2,FALSE))</f>
        <v/>
      </c>
      <c r="F1509" s="8" t="str">
        <f>IF(ISNA(VLOOKUP(B1509,'[1]13482'!$1:$1048576,6,FALSE)),"",VLOOKUP(B1509,'[1]13482'!$1:$1048576,6,FALSE))</f>
        <v/>
      </c>
      <c r="G1509" s="8" t="str">
        <f>IF(ISNA(VLOOKUP(B1509,'[1]13482'!$1:$1048576,8,FALSE)),"",VLOOKUP(B1509,'[1]13482'!$1:$1048576,8,FALSE))</f>
        <v/>
      </c>
      <c r="H1509" s="8"/>
      <c r="I1509" s="8"/>
    </row>
    <row r="1510" spans="1:9">
      <c r="A1510" s="8">
        <v>1506</v>
      </c>
      <c r="B1510" s="7"/>
      <c r="C1510" s="8" t="str">
        <f>IF(ISNA(VLOOKUP(B1510,'[1]13482'!$1:$1048576,3,FALSE)),"",VLOOKUP(B1510,'[1]13482'!$1:$1048576,3,FALSE))</f>
        <v/>
      </c>
      <c r="D1510" s="8" t="str">
        <f>IF(ISNA(VLOOKUP(B1510,'[1]13482'!$1:$1048576,7,FALSE)),"",VLOOKUP(B1510,'[1]13482'!$1:$1048576,7,FALSE))</f>
        <v/>
      </c>
      <c r="E1510" s="8" t="str">
        <f>IF(ISNA(VLOOKUP(B1510,'[1]13482'!$1:$1048576,2,FALSE)),"",VLOOKUP(B1510,'[1]13482'!$1:$1048576,2,FALSE))</f>
        <v/>
      </c>
      <c r="F1510" s="8" t="str">
        <f>IF(ISNA(VLOOKUP(B1510,'[1]13482'!$1:$1048576,6,FALSE)),"",VLOOKUP(B1510,'[1]13482'!$1:$1048576,6,FALSE))</f>
        <v/>
      </c>
      <c r="G1510" s="8" t="str">
        <f>IF(ISNA(VLOOKUP(B1510,'[1]13482'!$1:$1048576,8,FALSE)),"",VLOOKUP(B1510,'[1]13482'!$1:$1048576,8,FALSE))</f>
        <v/>
      </c>
      <c r="H1510" s="8"/>
      <c r="I1510" s="8"/>
    </row>
    <row r="1511" spans="1:9">
      <c r="A1511" s="8">
        <v>1507</v>
      </c>
      <c r="B1511" s="7"/>
      <c r="C1511" s="8" t="str">
        <f>IF(ISNA(VLOOKUP(B1511,'[1]13482'!$1:$1048576,3,FALSE)),"",VLOOKUP(B1511,'[1]13482'!$1:$1048576,3,FALSE))</f>
        <v/>
      </c>
      <c r="D1511" s="8" t="str">
        <f>IF(ISNA(VLOOKUP(B1511,'[1]13482'!$1:$1048576,7,FALSE)),"",VLOOKUP(B1511,'[1]13482'!$1:$1048576,7,FALSE))</f>
        <v/>
      </c>
      <c r="E1511" s="8" t="str">
        <f>IF(ISNA(VLOOKUP(B1511,'[1]13482'!$1:$1048576,2,FALSE)),"",VLOOKUP(B1511,'[1]13482'!$1:$1048576,2,FALSE))</f>
        <v/>
      </c>
      <c r="F1511" s="8" t="str">
        <f>IF(ISNA(VLOOKUP(B1511,'[1]13482'!$1:$1048576,6,FALSE)),"",VLOOKUP(B1511,'[1]13482'!$1:$1048576,6,FALSE))</f>
        <v/>
      </c>
      <c r="G1511" s="8" t="str">
        <f>IF(ISNA(VLOOKUP(B1511,'[1]13482'!$1:$1048576,8,FALSE)),"",VLOOKUP(B1511,'[1]13482'!$1:$1048576,8,FALSE))</f>
        <v/>
      </c>
      <c r="H1511" s="8"/>
      <c r="I1511" s="8"/>
    </row>
    <row r="1512" spans="1:9">
      <c r="A1512" s="8">
        <v>1508</v>
      </c>
      <c r="B1512" s="7"/>
      <c r="C1512" s="8" t="str">
        <f>IF(ISNA(VLOOKUP(B1512,'[1]13482'!$1:$1048576,3,FALSE)),"",VLOOKUP(B1512,'[1]13482'!$1:$1048576,3,FALSE))</f>
        <v/>
      </c>
      <c r="D1512" s="8" t="str">
        <f>IF(ISNA(VLOOKUP(B1512,'[1]13482'!$1:$1048576,7,FALSE)),"",VLOOKUP(B1512,'[1]13482'!$1:$1048576,7,FALSE))</f>
        <v/>
      </c>
      <c r="E1512" s="8" t="str">
        <f>IF(ISNA(VLOOKUP(B1512,'[1]13482'!$1:$1048576,2,FALSE)),"",VLOOKUP(B1512,'[1]13482'!$1:$1048576,2,FALSE))</f>
        <v/>
      </c>
      <c r="F1512" s="8" t="str">
        <f>IF(ISNA(VLOOKUP(B1512,'[1]13482'!$1:$1048576,6,FALSE)),"",VLOOKUP(B1512,'[1]13482'!$1:$1048576,6,FALSE))</f>
        <v/>
      </c>
      <c r="G1512" s="8" t="str">
        <f>IF(ISNA(VLOOKUP(B1512,'[1]13482'!$1:$1048576,8,FALSE)),"",VLOOKUP(B1512,'[1]13482'!$1:$1048576,8,FALSE))</f>
        <v/>
      </c>
      <c r="H1512" s="8"/>
      <c r="I1512" s="8"/>
    </row>
    <row r="1513" spans="1:9">
      <c r="A1513" s="8">
        <v>1509</v>
      </c>
      <c r="B1513" s="7"/>
      <c r="C1513" s="8" t="str">
        <f>IF(ISNA(VLOOKUP(B1513,'[1]13482'!$1:$1048576,3,FALSE)),"",VLOOKUP(B1513,'[1]13482'!$1:$1048576,3,FALSE))</f>
        <v/>
      </c>
      <c r="D1513" s="8" t="str">
        <f>IF(ISNA(VLOOKUP(B1513,'[1]13482'!$1:$1048576,7,FALSE)),"",VLOOKUP(B1513,'[1]13482'!$1:$1048576,7,FALSE))</f>
        <v/>
      </c>
      <c r="E1513" s="8" t="str">
        <f>IF(ISNA(VLOOKUP(B1513,'[1]13482'!$1:$1048576,2,FALSE)),"",VLOOKUP(B1513,'[1]13482'!$1:$1048576,2,FALSE))</f>
        <v/>
      </c>
      <c r="F1513" s="8" t="str">
        <f>IF(ISNA(VLOOKUP(B1513,'[1]13482'!$1:$1048576,6,FALSE)),"",VLOOKUP(B1513,'[1]13482'!$1:$1048576,6,FALSE))</f>
        <v/>
      </c>
      <c r="G1513" s="8" t="str">
        <f>IF(ISNA(VLOOKUP(B1513,'[1]13482'!$1:$1048576,8,FALSE)),"",VLOOKUP(B1513,'[1]13482'!$1:$1048576,8,FALSE))</f>
        <v/>
      </c>
      <c r="H1513" s="8"/>
      <c r="I1513" s="8"/>
    </row>
    <row r="1514" spans="1:9">
      <c r="A1514" s="8">
        <v>1510</v>
      </c>
      <c r="B1514" s="7"/>
      <c r="C1514" s="8" t="str">
        <f>IF(ISNA(VLOOKUP(B1514,'[1]13482'!$1:$1048576,3,FALSE)),"",VLOOKUP(B1514,'[1]13482'!$1:$1048576,3,FALSE))</f>
        <v/>
      </c>
      <c r="D1514" s="8" t="str">
        <f>IF(ISNA(VLOOKUP(B1514,'[1]13482'!$1:$1048576,7,FALSE)),"",VLOOKUP(B1514,'[1]13482'!$1:$1048576,7,FALSE))</f>
        <v/>
      </c>
      <c r="E1514" s="8" t="str">
        <f>IF(ISNA(VLOOKUP(B1514,'[1]13482'!$1:$1048576,2,FALSE)),"",VLOOKUP(B1514,'[1]13482'!$1:$1048576,2,FALSE))</f>
        <v/>
      </c>
      <c r="F1514" s="8" t="str">
        <f>IF(ISNA(VLOOKUP(B1514,'[1]13482'!$1:$1048576,6,FALSE)),"",VLOOKUP(B1514,'[1]13482'!$1:$1048576,6,FALSE))</f>
        <v/>
      </c>
      <c r="G1514" s="8" t="str">
        <f>IF(ISNA(VLOOKUP(B1514,'[1]13482'!$1:$1048576,8,FALSE)),"",VLOOKUP(B1514,'[1]13482'!$1:$1048576,8,FALSE))</f>
        <v/>
      </c>
      <c r="H1514" s="8"/>
      <c r="I1514" s="8"/>
    </row>
    <row r="1515" spans="1:9">
      <c r="A1515" s="8">
        <v>1511</v>
      </c>
      <c r="B1515" s="7"/>
      <c r="C1515" s="8" t="str">
        <f>IF(ISNA(VLOOKUP(B1515,'[1]13482'!$1:$1048576,3,FALSE)),"",VLOOKUP(B1515,'[1]13482'!$1:$1048576,3,FALSE))</f>
        <v/>
      </c>
      <c r="D1515" s="8" t="str">
        <f>IF(ISNA(VLOOKUP(B1515,'[1]13482'!$1:$1048576,7,FALSE)),"",VLOOKUP(B1515,'[1]13482'!$1:$1048576,7,FALSE))</f>
        <v/>
      </c>
      <c r="E1515" s="8" t="str">
        <f>IF(ISNA(VLOOKUP(B1515,'[1]13482'!$1:$1048576,2,FALSE)),"",VLOOKUP(B1515,'[1]13482'!$1:$1048576,2,FALSE))</f>
        <v/>
      </c>
      <c r="F1515" s="8" t="str">
        <f>IF(ISNA(VLOOKUP(B1515,'[1]13482'!$1:$1048576,6,FALSE)),"",VLOOKUP(B1515,'[1]13482'!$1:$1048576,6,FALSE))</f>
        <v/>
      </c>
      <c r="G1515" s="8" t="str">
        <f>IF(ISNA(VLOOKUP(B1515,'[1]13482'!$1:$1048576,8,FALSE)),"",VLOOKUP(B1515,'[1]13482'!$1:$1048576,8,FALSE))</f>
        <v/>
      </c>
      <c r="H1515" s="8"/>
      <c r="I1515" s="8"/>
    </row>
    <row r="1516" spans="1:9">
      <c r="A1516" s="8">
        <v>1512</v>
      </c>
      <c r="B1516" s="7"/>
      <c r="C1516" s="8" t="str">
        <f>IF(ISNA(VLOOKUP(B1516,'[1]13482'!$1:$1048576,3,FALSE)),"",VLOOKUP(B1516,'[1]13482'!$1:$1048576,3,FALSE))</f>
        <v/>
      </c>
      <c r="D1516" s="8" t="str">
        <f>IF(ISNA(VLOOKUP(B1516,'[1]13482'!$1:$1048576,7,FALSE)),"",VLOOKUP(B1516,'[1]13482'!$1:$1048576,7,FALSE))</f>
        <v/>
      </c>
      <c r="E1516" s="8" t="str">
        <f>IF(ISNA(VLOOKUP(B1516,'[1]13482'!$1:$1048576,2,FALSE)),"",VLOOKUP(B1516,'[1]13482'!$1:$1048576,2,FALSE))</f>
        <v/>
      </c>
      <c r="F1516" s="8" t="str">
        <f>IF(ISNA(VLOOKUP(B1516,'[1]13482'!$1:$1048576,6,FALSE)),"",VLOOKUP(B1516,'[1]13482'!$1:$1048576,6,FALSE))</f>
        <v/>
      </c>
      <c r="G1516" s="8" t="str">
        <f>IF(ISNA(VLOOKUP(B1516,'[1]13482'!$1:$1048576,8,FALSE)),"",VLOOKUP(B1516,'[1]13482'!$1:$1048576,8,FALSE))</f>
        <v/>
      </c>
      <c r="H1516" s="8"/>
      <c r="I1516" s="8"/>
    </row>
    <row r="1517" spans="1:9">
      <c r="A1517" s="8">
        <v>1513</v>
      </c>
      <c r="B1517" s="7"/>
      <c r="C1517" s="8" t="str">
        <f>IF(ISNA(VLOOKUP(B1517,'[1]13482'!$1:$1048576,3,FALSE)),"",VLOOKUP(B1517,'[1]13482'!$1:$1048576,3,FALSE))</f>
        <v/>
      </c>
      <c r="D1517" s="8" t="str">
        <f>IF(ISNA(VLOOKUP(B1517,'[1]13482'!$1:$1048576,7,FALSE)),"",VLOOKUP(B1517,'[1]13482'!$1:$1048576,7,FALSE))</f>
        <v/>
      </c>
      <c r="E1517" s="8" t="str">
        <f>IF(ISNA(VLOOKUP(B1517,'[1]13482'!$1:$1048576,2,FALSE)),"",VLOOKUP(B1517,'[1]13482'!$1:$1048576,2,FALSE))</f>
        <v/>
      </c>
      <c r="F1517" s="8" t="str">
        <f>IF(ISNA(VLOOKUP(B1517,'[1]13482'!$1:$1048576,6,FALSE)),"",VLOOKUP(B1517,'[1]13482'!$1:$1048576,6,FALSE))</f>
        <v/>
      </c>
      <c r="G1517" s="8" t="str">
        <f>IF(ISNA(VLOOKUP(B1517,'[1]13482'!$1:$1048576,8,FALSE)),"",VLOOKUP(B1517,'[1]13482'!$1:$1048576,8,FALSE))</f>
        <v/>
      </c>
      <c r="H1517" s="8"/>
      <c r="I1517" s="8"/>
    </row>
    <row r="1518" spans="1:9">
      <c r="A1518" s="8">
        <v>1514</v>
      </c>
      <c r="B1518" s="7"/>
      <c r="C1518" s="8" t="str">
        <f>IF(ISNA(VLOOKUP(B1518,'[1]13482'!$1:$1048576,3,FALSE)),"",VLOOKUP(B1518,'[1]13482'!$1:$1048576,3,FALSE))</f>
        <v/>
      </c>
      <c r="D1518" s="8" t="str">
        <f>IF(ISNA(VLOOKUP(B1518,'[1]13482'!$1:$1048576,7,FALSE)),"",VLOOKUP(B1518,'[1]13482'!$1:$1048576,7,FALSE))</f>
        <v/>
      </c>
      <c r="E1518" s="8" t="str">
        <f>IF(ISNA(VLOOKUP(B1518,'[1]13482'!$1:$1048576,2,FALSE)),"",VLOOKUP(B1518,'[1]13482'!$1:$1048576,2,FALSE))</f>
        <v/>
      </c>
      <c r="F1518" s="8" t="str">
        <f>IF(ISNA(VLOOKUP(B1518,'[1]13482'!$1:$1048576,6,FALSE)),"",VLOOKUP(B1518,'[1]13482'!$1:$1048576,6,FALSE))</f>
        <v/>
      </c>
      <c r="G1518" s="8" t="str">
        <f>IF(ISNA(VLOOKUP(B1518,'[1]13482'!$1:$1048576,8,FALSE)),"",VLOOKUP(B1518,'[1]13482'!$1:$1048576,8,FALSE))</f>
        <v/>
      </c>
      <c r="H1518" s="8"/>
      <c r="I1518" s="8"/>
    </row>
    <row r="1519" spans="1:9">
      <c r="A1519" s="8">
        <v>1515</v>
      </c>
      <c r="B1519" s="7"/>
      <c r="C1519" s="8" t="str">
        <f>IF(ISNA(VLOOKUP(B1519,'[1]13482'!$1:$1048576,3,FALSE)),"",VLOOKUP(B1519,'[1]13482'!$1:$1048576,3,FALSE))</f>
        <v/>
      </c>
      <c r="D1519" s="8" t="str">
        <f>IF(ISNA(VLOOKUP(B1519,'[1]13482'!$1:$1048576,7,FALSE)),"",VLOOKUP(B1519,'[1]13482'!$1:$1048576,7,FALSE))</f>
        <v/>
      </c>
      <c r="E1519" s="8" t="str">
        <f>IF(ISNA(VLOOKUP(B1519,'[1]13482'!$1:$1048576,2,FALSE)),"",VLOOKUP(B1519,'[1]13482'!$1:$1048576,2,FALSE))</f>
        <v/>
      </c>
      <c r="F1519" s="8" t="str">
        <f>IF(ISNA(VLOOKUP(B1519,'[1]13482'!$1:$1048576,6,FALSE)),"",VLOOKUP(B1519,'[1]13482'!$1:$1048576,6,FALSE))</f>
        <v/>
      </c>
      <c r="G1519" s="8" t="str">
        <f>IF(ISNA(VLOOKUP(B1519,'[1]13482'!$1:$1048576,8,FALSE)),"",VLOOKUP(B1519,'[1]13482'!$1:$1048576,8,FALSE))</f>
        <v/>
      </c>
      <c r="H1519" s="8"/>
      <c r="I1519" s="8"/>
    </row>
    <row r="1520" spans="1:9">
      <c r="A1520" s="8">
        <v>1516</v>
      </c>
      <c r="B1520" s="7"/>
      <c r="C1520" s="8" t="str">
        <f>IF(ISNA(VLOOKUP(B1520,'[1]13482'!$1:$1048576,3,FALSE)),"",VLOOKUP(B1520,'[1]13482'!$1:$1048576,3,FALSE))</f>
        <v/>
      </c>
      <c r="D1520" s="8" t="str">
        <f>IF(ISNA(VLOOKUP(B1520,'[1]13482'!$1:$1048576,7,FALSE)),"",VLOOKUP(B1520,'[1]13482'!$1:$1048576,7,FALSE))</f>
        <v/>
      </c>
      <c r="E1520" s="8" t="str">
        <f>IF(ISNA(VLOOKUP(B1520,'[1]13482'!$1:$1048576,2,FALSE)),"",VLOOKUP(B1520,'[1]13482'!$1:$1048576,2,FALSE))</f>
        <v/>
      </c>
      <c r="F1520" s="8" t="str">
        <f>IF(ISNA(VLOOKUP(B1520,'[1]13482'!$1:$1048576,6,FALSE)),"",VLOOKUP(B1520,'[1]13482'!$1:$1048576,6,FALSE))</f>
        <v/>
      </c>
      <c r="G1520" s="8" t="str">
        <f>IF(ISNA(VLOOKUP(B1520,'[1]13482'!$1:$1048576,8,FALSE)),"",VLOOKUP(B1520,'[1]13482'!$1:$1048576,8,FALSE))</f>
        <v/>
      </c>
      <c r="H1520" s="8"/>
      <c r="I1520" s="8"/>
    </row>
    <row r="1521" spans="1:9">
      <c r="A1521" s="8">
        <v>1517</v>
      </c>
      <c r="B1521" s="7"/>
      <c r="C1521" s="8" t="str">
        <f>IF(ISNA(VLOOKUP(B1521,'[1]13482'!$1:$1048576,3,FALSE)),"",VLOOKUP(B1521,'[1]13482'!$1:$1048576,3,FALSE))</f>
        <v/>
      </c>
      <c r="D1521" s="8" t="str">
        <f>IF(ISNA(VLOOKUP(B1521,'[1]13482'!$1:$1048576,7,FALSE)),"",VLOOKUP(B1521,'[1]13482'!$1:$1048576,7,FALSE))</f>
        <v/>
      </c>
      <c r="E1521" s="8" t="str">
        <f>IF(ISNA(VLOOKUP(B1521,'[1]13482'!$1:$1048576,2,FALSE)),"",VLOOKUP(B1521,'[1]13482'!$1:$1048576,2,FALSE))</f>
        <v/>
      </c>
      <c r="F1521" s="8" t="str">
        <f>IF(ISNA(VLOOKUP(B1521,'[1]13482'!$1:$1048576,6,FALSE)),"",VLOOKUP(B1521,'[1]13482'!$1:$1048576,6,FALSE))</f>
        <v/>
      </c>
      <c r="G1521" s="8" t="str">
        <f>IF(ISNA(VLOOKUP(B1521,'[1]13482'!$1:$1048576,8,FALSE)),"",VLOOKUP(B1521,'[1]13482'!$1:$1048576,8,FALSE))</f>
        <v/>
      </c>
      <c r="H1521" s="8"/>
      <c r="I1521" s="8"/>
    </row>
    <row r="1522" spans="1:9">
      <c r="A1522" s="8">
        <v>1518</v>
      </c>
      <c r="B1522" s="7"/>
      <c r="C1522" s="8" t="str">
        <f>IF(ISNA(VLOOKUP(B1522,'[1]13482'!$1:$1048576,3,FALSE)),"",VLOOKUP(B1522,'[1]13482'!$1:$1048576,3,FALSE))</f>
        <v/>
      </c>
      <c r="D1522" s="8" t="str">
        <f>IF(ISNA(VLOOKUP(B1522,'[1]13482'!$1:$1048576,7,FALSE)),"",VLOOKUP(B1522,'[1]13482'!$1:$1048576,7,FALSE))</f>
        <v/>
      </c>
      <c r="E1522" s="8" t="str">
        <f>IF(ISNA(VLOOKUP(B1522,'[1]13482'!$1:$1048576,2,FALSE)),"",VLOOKUP(B1522,'[1]13482'!$1:$1048576,2,FALSE))</f>
        <v/>
      </c>
      <c r="F1522" s="8" t="str">
        <f>IF(ISNA(VLOOKUP(B1522,'[1]13482'!$1:$1048576,6,FALSE)),"",VLOOKUP(B1522,'[1]13482'!$1:$1048576,6,FALSE))</f>
        <v/>
      </c>
      <c r="G1522" s="8" t="str">
        <f>IF(ISNA(VLOOKUP(B1522,'[1]13482'!$1:$1048576,8,FALSE)),"",VLOOKUP(B1522,'[1]13482'!$1:$1048576,8,FALSE))</f>
        <v/>
      </c>
      <c r="H1522" s="8"/>
      <c r="I1522" s="8"/>
    </row>
    <row r="1523" spans="1:9">
      <c r="A1523" s="8">
        <v>1519</v>
      </c>
      <c r="B1523" s="7"/>
      <c r="C1523" s="8" t="str">
        <f>IF(ISNA(VLOOKUP(B1523,'[1]13482'!$1:$1048576,3,FALSE)),"",VLOOKUP(B1523,'[1]13482'!$1:$1048576,3,FALSE))</f>
        <v/>
      </c>
      <c r="D1523" s="8" t="str">
        <f>IF(ISNA(VLOOKUP(B1523,'[1]13482'!$1:$1048576,7,FALSE)),"",VLOOKUP(B1523,'[1]13482'!$1:$1048576,7,FALSE))</f>
        <v/>
      </c>
      <c r="E1523" s="8" t="str">
        <f>IF(ISNA(VLOOKUP(B1523,'[1]13482'!$1:$1048576,2,FALSE)),"",VLOOKUP(B1523,'[1]13482'!$1:$1048576,2,FALSE))</f>
        <v/>
      </c>
      <c r="F1523" s="8" t="str">
        <f>IF(ISNA(VLOOKUP(B1523,'[1]13482'!$1:$1048576,6,FALSE)),"",VLOOKUP(B1523,'[1]13482'!$1:$1048576,6,FALSE))</f>
        <v/>
      </c>
      <c r="G1523" s="8" t="str">
        <f>IF(ISNA(VLOOKUP(B1523,'[1]13482'!$1:$1048576,8,FALSE)),"",VLOOKUP(B1523,'[1]13482'!$1:$1048576,8,FALSE))</f>
        <v/>
      </c>
      <c r="H1523" s="8"/>
      <c r="I1523" s="8"/>
    </row>
    <row r="1524" spans="1:9">
      <c r="A1524" s="8">
        <v>1520</v>
      </c>
      <c r="B1524" s="7"/>
      <c r="C1524" s="8" t="str">
        <f>IF(ISNA(VLOOKUP(B1524,'[1]13482'!$1:$1048576,3,FALSE)),"",VLOOKUP(B1524,'[1]13482'!$1:$1048576,3,FALSE))</f>
        <v/>
      </c>
      <c r="D1524" s="8" t="str">
        <f>IF(ISNA(VLOOKUP(B1524,'[1]13482'!$1:$1048576,7,FALSE)),"",VLOOKUP(B1524,'[1]13482'!$1:$1048576,7,FALSE))</f>
        <v/>
      </c>
      <c r="E1524" s="8" t="str">
        <f>IF(ISNA(VLOOKUP(B1524,'[1]13482'!$1:$1048576,2,FALSE)),"",VLOOKUP(B1524,'[1]13482'!$1:$1048576,2,FALSE))</f>
        <v/>
      </c>
      <c r="F1524" s="8" t="str">
        <f>IF(ISNA(VLOOKUP(B1524,'[1]13482'!$1:$1048576,6,FALSE)),"",VLOOKUP(B1524,'[1]13482'!$1:$1048576,6,FALSE))</f>
        <v/>
      </c>
      <c r="G1524" s="8" t="str">
        <f>IF(ISNA(VLOOKUP(B1524,'[1]13482'!$1:$1048576,8,FALSE)),"",VLOOKUP(B1524,'[1]13482'!$1:$1048576,8,FALSE))</f>
        <v/>
      </c>
      <c r="H1524" s="8"/>
      <c r="I1524" s="8"/>
    </row>
    <row r="1525" spans="1:9">
      <c r="A1525" s="8">
        <v>1521</v>
      </c>
      <c r="B1525" s="7"/>
      <c r="C1525" s="8" t="str">
        <f>IF(ISNA(VLOOKUP(B1525,'[1]13482'!$1:$1048576,3,FALSE)),"",VLOOKUP(B1525,'[1]13482'!$1:$1048576,3,FALSE))</f>
        <v/>
      </c>
      <c r="D1525" s="8" t="str">
        <f>IF(ISNA(VLOOKUP(B1525,'[1]13482'!$1:$1048576,7,FALSE)),"",VLOOKUP(B1525,'[1]13482'!$1:$1048576,7,FALSE))</f>
        <v/>
      </c>
      <c r="E1525" s="8" t="str">
        <f>IF(ISNA(VLOOKUP(B1525,'[1]13482'!$1:$1048576,2,FALSE)),"",VLOOKUP(B1525,'[1]13482'!$1:$1048576,2,FALSE))</f>
        <v/>
      </c>
      <c r="F1525" s="8" t="str">
        <f>IF(ISNA(VLOOKUP(B1525,'[1]13482'!$1:$1048576,6,FALSE)),"",VLOOKUP(B1525,'[1]13482'!$1:$1048576,6,FALSE))</f>
        <v/>
      </c>
      <c r="G1525" s="8" t="str">
        <f>IF(ISNA(VLOOKUP(B1525,'[1]13482'!$1:$1048576,8,FALSE)),"",VLOOKUP(B1525,'[1]13482'!$1:$1048576,8,FALSE))</f>
        <v/>
      </c>
      <c r="H1525" s="8"/>
      <c r="I1525" s="8"/>
    </row>
    <row r="1526" spans="1:9">
      <c r="A1526" s="8">
        <v>1522</v>
      </c>
      <c r="B1526" s="7"/>
      <c r="C1526" s="8" t="str">
        <f>IF(ISNA(VLOOKUP(B1526,'[1]13482'!$1:$1048576,3,FALSE)),"",VLOOKUP(B1526,'[1]13482'!$1:$1048576,3,FALSE))</f>
        <v/>
      </c>
      <c r="D1526" s="8" t="str">
        <f>IF(ISNA(VLOOKUP(B1526,'[1]13482'!$1:$1048576,7,FALSE)),"",VLOOKUP(B1526,'[1]13482'!$1:$1048576,7,FALSE))</f>
        <v/>
      </c>
      <c r="E1526" s="8" t="str">
        <f>IF(ISNA(VLOOKUP(B1526,'[1]13482'!$1:$1048576,2,FALSE)),"",VLOOKUP(B1526,'[1]13482'!$1:$1048576,2,FALSE))</f>
        <v/>
      </c>
      <c r="F1526" s="8" t="str">
        <f>IF(ISNA(VLOOKUP(B1526,'[1]13482'!$1:$1048576,6,FALSE)),"",VLOOKUP(B1526,'[1]13482'!$1:$1048576,6,FALSE))</f>
        <v/>
      </c>
      <c r="G1526" s="8" t="str">
        <f>IF(ISNA(VLOOKUP(B1526,'[1]13482'!$1:$1048576,8,FALSE)),"",VLOOKUP(B1526,'[1]13482'!$1:$1048576,8,FALSE))</f>
        <v/>
      </c>
      <c r="H1526" s="8"/>
      <c r="I1526" s="8"/>
    </row>
    <row r="1527" spans="1:9">
      <c r="A1527" s="8">
        <v>1523</v>
      </c>
      <c r="B1527" s="7"/>
      <c r="C1527" s="8" t="str">
        <f>IF(ISNA(VLOOKUP(B1527,'[1]13482'!$1:$1048576,3,FALSE)),"",VLOOKUP(B1527,'[1]13482'!$1:$1048576,3,FALSE))</f>
        <v/>
      </c>
      <c r="D1527" s="8" t="str">
        <f>IF(ISNA(VLOOKUP(B1527,'[1]13482'!$1:$1048576,7,FALSE)),"",VLOOKUP(B1527,'[1]13482'!$1:$1048576,7,FALSE))</f>
        <v/>
      </c>
      <c r="E1527" s="8" t="str">
        <f>IF(ISNA(VLOOKUP(B1527,'[1]13482'!$1:$1048576,2,FALSE)),"",VLOOKUP(B1527,'[1]13482'!$1:$1048576,2,FALSE))</f>
        <v/>
      </c>
      <c r="F1527" s="8" t="str">
        <f>IF(ISNA(VLOOKUP(B1527,'[1]13482'!$1:$1048576,6,FALSE)),"",VLOOKUP(B1527,'[1]13482'!$1:$1048576,6,FALSE))</f>
        <v/>
      </c>
      <c r="G1527" s="8" t="str">
        <f>IF(ISNA(VLOOKUP(B1527,'[1]13482'!$1:$1048576,8,FALSE)),"",VLOOKUP(B1527,'[1]13482'!$1:$1048576,8,FALSE))</f>
        <v/>
      </c>
      <c r="H1527" s="8"/>
      <c r="I1527" s="8"/>
    </row>
    <row r="1528" spans="1:9">
      <c r="A1528" s="8">
        <v>1524</v>
      </c>
      <c r="B1528" s="7"/>
      <c r="C1528" s="8" t="str">
        <f>IF(ISNA(VLOOKUP(B1528,'[1]13482'!$1:$1048576,3,FALSE)),"",VLOOKUP(B1528,'[1]13482'!$1:$1048576,3,FALSE))</f>
        <v/>
      </c>
      <c r="D1528" s="8" t="str">
        <f>IF(ISNA(VLOOKUP(B1528,'[1]13482'!$1:$1048576,7,FALSE)),"",VLOOKUP(B1528,'[1]13482'!$1:$1048576,7,FALSE))</f>
        <v/>
      </c>
      <c r="E1528" s="8" t="str">
        <f>IF(ISNA(VLOOKUP(B1528,'[1]13482'!$1:$1048576,2,FALSE)),"",VLOOKUP(B1528,'[1]13482'!$1:$1048576,2,FALSE))</f>
        <v/>
      </c>
      <c r="F1528" s="8" t="str">
        <f>IF(ISNA(VLOOKUP(B1528,'[1]13482'!$1:$1048576,6,FALSE)),"",VLOOKUP(B1528,'[1]13482'!$1:$1048576,6,FALSE))</f>
        <v/>
      </c>
      <c r="G1528" s="8" t="str">
        <f>IF(ISNA(VLOOKUP(B1528,'[1]13482'!$1:$1048576,8,FALSE)),"",VLOOKUP(B1528,'[1]13482'!$1:$1048576,8,FALSE))</f>
        <v/>
      </c>
      <c r="H1528" s="8"/>
      <c r="I1528" s="8"/>
    </row>
    <row r="1529" spans="1:9">
      <c r="A1529" s="8">
        <v>1525</v>
      </c>
      <c r="B1529" s="7"/>
      <c r="C1529" s="8" t="str">
        <f>IF(ISNA(VLOOKUP(B1529,'[1]13482'!$1:$1048576,3,FALSE)),"",VLOOKUP(B1529,'[1]13482'!$1:$1048576,3,FALSE))</f>
        <v/>
      </c>
      <c r="D1529" s="8" t="str">
        <f>IF(ISNA(VLOOKUP(B1529,'[1]13482'!$1:$1048576,7,FALSE)),"",VLOOKUP(B1529,'[1]13482'!$1:$1048576,7,FALSE))</f>
        <v/>
      </c>
      <c r="E1529" s="8" t="str">
        <f>IF(ISNA(VLOOKUP(B1529,'[1]13482'!$1:$1048576,2,FALSE)),"",VLOOKUP(B1529,'[1]13482'!$1:$1048576,2,FALSE))</f>
        <v/>
      </c>
      <c r="F1529" s="8" t="str">
        <f>IF(ISNA(VLOOKUP(B1529,'[1]13482'!$1:$1048576,6,FALSE)),"",VLOOKUP(B1529,'[1]13482'!$1:$1048576,6,FALSE))</f>
        <v/>
      </c>
      <c r="G1529" s="8" t="str">
        <f>IF(ISNA(VLOOKUP(B1529,'[1]13482'!$1:$1048576,8,FALSE)),"",VLOOKUP(B1529,'[1]13482'!$1:$1048576,8,FALSE))</f>
        <v/>
      </c>
      <c r="H1529" s="8"/>
      <c r="I1529" s="8"/>
    </row>
    <row r="1530" spans="1:9">
      <c r="A1530" s="8">
        <v>1526</v>
      </c>
      <c r="B1530" s="7"/>
      <c r="C1530" s="8" t="str">
        <f>IF(ISNA(VLOOKUP(B1530,'[1]13482'!$1:$1048576,3,FALSE)),"",VLOOKUP(B1530,'[1]13482'!$1:$1048576,3,FALSE))</f>
        <v/>
      </c>
      <c r="D1530" s="8" t="str">
        <f>IF(ISNA(VLOOKUP(B1530,'[1]13482'!$1:$1048576,7,FALSE)),"",VLOOKUP(B1530,'[1]13482'!$1:$1048576,7,FALSE))</f>
        <v/>
      </c>
      <c r="E1530" s="8" t="str">
        <f>IF(ISNA(VLOOKUP(B1530,'[1]13482'!$1:$1048576,2,FALSE)),"",VLOOKUP(B1530,'[1]13482'!$1:$1048576,2,FALSE))</f>
        <v/>
      </c>
      <c r="F1530" s="8" t="str">
        <f>IF(ISNA(VLOOKUP(B1530,'[1]13482'!$1:$1048576,6,FALSE)),"",VLOOKUP(B1530,'[1]13482'!$1:$1048576,6,FALSE))</f>
        <v/>
      </c>
      <c r="G1530" s="8" t="str">
        <f>IF(ISNA(VLOOKUP(B1530,'[1]13482'!$1:$1048576,8,FALSE)),"",VLOOKUP(B1530,'[1]13482'!$1:$1048576,8,FALSE))</f>
        <v/>
      </c>
      <c r="H1530" s="8"/>
      <c r="I1530" s="8"/>
    </row>
    <row r="1531" spans="1:9">
      <c r="A1531" s="8">
        <v>1527</v>
      </c>
      <c r="B1531" s="7"/>
      <c r="C1531" s="8" t="str">
        <f>IF(ISNA(VLOOKUP(B1531,'[1]13482'!$1:$1048576,3,FALSE)),"",VLOOKUP(B1531,'[1]13482'!$1:$1048576,3,FALSE))</f>
        <v/>
      </c>
      <c r="D1531" s="8" t="str">
        <f>IF(ISNA(VLOOKUP(B1531,'[1]13482'!$1:$1048576,7,FALSE)),"",VLOOKUP(B1531,'[1]13482'!$1:$1048576,7,FALSE))</f>
        <v/>
      </c>
      <c r="E1531" s="8" t="str">
        <f>IF(ISNA(VLOOKUP(B1531,'[1]13482'!$1:$1048576,2,FALSE)),"",VLOOKUP(B1531,'[1]13482'!$1:$1048576,2,FALSE))</f>
        <v/>
      </c>
      <c r="F1531" s="8" t="str">
        <f>IF(ISNA(VLOOKUP(B1531,'[1]13482'!$1:$1048576,6,FALSE)),"",VLOOKUP(B1531,'[1]13482'!$1:$1048576,6,FALSE))</f>
        <v/>
      </c>
      <c r="G1531" s="8" t="str">
        <f>IF(ISNA(VLOOKUP(B1531,'[1]13482'!$1:$1048576,8,FALSE)),"",VLOOKUP(B1531,'[1]13482'!$1:$1048576,8,FALSE))</f>
        <v/>
      </c>
      <c r="H1531" s="8"/>
      <c r="I1531" s="8"/>
    </row>
    <row r="1532" spans="1:9">
      <c r="A1532" s="8">
        <v>1528</v>
      </c>
      <c r="B1532" s="7"/>
      <c r="C1532" s="8" t="str">
        <f>IF(ISNA(VLOOKUP(B1532,'[1]13482'!$1:$1048576,3,FALSE)),"",VLOOKUP(B1532,'[1]13482'!$1:$1048576,3,FALSE))</f>
        <v/>
      </c>
      <c r="D1532" s="8" t="str">
        <f>IF(ISNA(VLOOKUP(B1532,'[1]13482'!$1:$1048576,7,FALSE)),"",VLOOKUP(B1532,'[1]13482'!$1:$1048576,7,FALSE))</f>
        <v/>
      </c>
      <c r="E1532" s="8" t="str">
        <f>IF(ISNA(VLOOKUP(B1532,'[1]13482'!$1:$1048576,2,FALSE)),"",VLOOKUP(B1532,'[1]13482'!$1:$1048576,2,FALSE))</f>
        <v/>
      </c>
      <c r="F1532" s="8" t="str">
        <f>IF(ISNA(VLOOKUP(B1532,'[1]13482'!$1:$1048576,6,FALSE)),"",VLOOKUP(B1532,'[1]13482'!$1:$1048576,6,FALSE))</f>
        <v/>
      </c>
      <c r="G1532" s="8" t="str">
        <f>IF(ISNA(VLOOKUP(B1532,'[1]13482'!$1:$1048576,8,FALSE)),"",VLOOKUP(B1532,'[1]13482'!$1:$1048576,8,FALSE))</f>
        <v/>
      </c>
      <c r="H1532" s="8"/>
      <c r="I1532" s="8"/>
    </row>
    <row r="1533" spans="1:9">
      <c r="A1533" s="8">
        <v>1529</v>
      </c>
      <c r="B1533" s="7"/>
      <c r="C1533" s="8" t="str">
        <f>IF(ISNA(VLOOKUP(B1533,'[1]13482'!$1:$1048576,3,FALSE)),"",VLOOKUP(B1533,'[1]13482'!$1:$1048576,3,FALSE))</f>
        <v/>
      </c>
      <c r="D1533" s="8" t="str">
        <f>IF(ISNA(VLOOKUP(B1533,'[1]13482'!$1:$1048576,7,FALSE)),"",VLOOKUP(B1533,'[1]13482'!$1:$1048576,7,FALSE))</f>
        <v/>
      </c>
      <c r="E1533" s="8" t="str">
        <f>IF(ISNA(VLOOKUP(B1533,'[1]13482'!$1:$1048576,2,FALSE)),"",VLOOKUP(B1533,'[1]13482'!$1:$1048576,2,FALSE))</f>
        <v/>
      </c>
      <c r="F1533" s="8" t="str">
        <f>IF(ISNA(VLOOKUP(B1533,'[1]13482'!$1:$1048576,6,FALSE)),"",VLOOKUP(B1533,'[1]13482'!$1:$1048576,6,FALSE))</f>
        <v/>
      </c>
      <c r="G1533" s="8" t="str">
        <f>IF(ISNA(VLOOKUP(B1533,'[1]13482'!$1:$1048576,8,FALSE)),"",VLOOKUP(B1533,'[1]13482'!$1:$1048576,8,FALSE))</f>
        <v/>
      </c>
      <c r="H1533" s="8"/>
      <c r="I1533" s="8"/>
    </row>
    <row r="1534" spans="1:9">
      <c r="A1534" s="8">
        <v>1530</v>
      </c>
      <c r="B1534" s="7"/>
      <c r="C1534" s="8" t="str">
        <f>IF(ISNA(VLOOKUP(B1534,'[1]13482'!$1:$1048576,3,FALSE)),"",VLOOKUP(B1534,'[1]13482'!$1:$1048576,3,FALSE))</f>
        <v/>
      </c>
      <c r="D1534" s="8" t="str">
        <f>IF(ISNA(VLOOKUP(B1534,'[1]13482'!$1:$1048576,7,FALSE)),"",VLOOKUP(B1534,'[1]13482'!$1:$1048576,7,FALSE))</f>
        <v/>
      </c>
      <c r="E1534" s="8" t="str">
        <f>IF(ISNA(VLOOKUP(B1534,'[1]13482'!$1:$1048576,2,FALSE)),"",VLOOKUP(B1534,'[1]13482'!$1:$1048576,2,FALSE))</f>
        <v/>
      </c>
      <c r="F1534" s="8" t="str">
        <f>IF(ISNA(VLOOKUP(B1534,'[1]13482'!$1:$1048576,6,FALSE)),"",VLOOKUP(B1534,'[1]13482'!$1:$1048576,6,FALSE))</f>
        <v/>
      </c>
      <c r="G1534" s="8" t="str">
        <f>IF(ISNA(VLOOKUP(B1534,'[1]13482'!$1:$1048576,8,FALSE)),"",VLOOKUP(B1534,'[1]13482'!$1:$1048576,8,FALSE))</f>
        <v/>
      </c>
      <c r="H1534" s="8"/>
      <c r="I1534" s="8"/>
    </row>
    <row r="1535" spans="1:9">
      <c r="A1535" s="8">
        <v>1531</v>
      </c>
      <c r="B1535" s="7"/>
      <c r="C1535" s="8" t="str">
        <f>IF(ISNA(VLOOKUP(B1535,'[1]13482'!$1:$1048576,3,FALSE)),"",VLOOKUP(B1535,'[1]13482'!$1:$1048576,3,FALSE))</f>
        <v/>
      </c>
      <c r="D1535" s="8" t="str">
        <f>IF(ISNA(VLOOKUP(B1535,'[1]13482'!$1:$1048576,7,FALSE)),"",VLOOKUP(B1535,'[1]13482'!$1:$1048576,7,FALSE))</f>
        <v/>
      </c>
      <c r="E1535" s="8" t="str">
        <f>IF(ISNA(VLOOKUP(B1535,'[1]13482'!$1:$1048576,2,FALSE)),"",VLOOKUP(B1535,'[1]13482'!$1:$1048576,2,FALSE))</f>
        <v/>
      </c>
      <c r="F1535" s="8" t="str">
        <f>IF(ISNA(VLOOKUP(B1535,'[1]13482'!$1:$1048576,6,FALSE)),"",VLOOKUP(B1535,'[1]13482'!$1:$1048576,6,FALSE))</f>
        <v/>
      </c>
      <c r="G1535" s="8" t="str">
        <f>IF(ISNA(VLOOKUP(B1535,'[1]13482'!$1:$1048576,8,FALSE)),"",VLOOKUP(B1535,'[1]13482'!$1:$1048576,8,FALSE))</f>
        <v/>
      </c>
      <c r="H1535" s="8"/>
      <c r="I1535" s="8"/>
    </row>
    <row r="1536" spans="1:9">
      <c r="A1536" s="8">
        <v>1532</v>
      </c>
      <c r="B1536" s="7"/>
      <c r="C1536" s="8" t="str">
        <f>IF(ISNA(VLOOKUP(B1536,'[1]13482'!$1:$1048576,3,FALSE)),"",VLOOKUP(B1536,'[1]13482'!$1:$1048576,3,FALSE))</f>
        <v/>
      </c>
      <c r="D1536" s="8" t="str">
        <f>IF(ISNA(VLOOKUP(B1536,'[1]13482'!$1:$1048576,7,FALSE)),"",VLOOKUP(B1536,'[1]13482'!$1:$1048576,7,FALSE))</f>
        <v/>
      </c>
      <c r="E1536" s="8" t="str">
        <f>IF(ISNA(VLOOKUP(B1536,'[1]13482'!$1:$1048576,2,FALSE)),"",VLOOKUP(B1536,'[1]13482'!$1:$1048576,2,FALSE))</f>
        <v/>
      </c>
      <c r="F1536" s="8" t="str">
        <f>IF(ISNA(VLOOKUP(B1536,'[1]13482'!$1:$1048576,6,FALSE)),"",VLOOKUP(B1536,'[1]13482'!$1:$1048576,6,FALSE))</f>
        <v/>
      </c>
      <c r="G1536" s="8" t="str">
        <f>IF(ISNA(VLOOKUP(B1536,'[1]13482'!$1:$1048576,8,FALSE)),"",VLOOKUP(B1536,'[1]13482'!$1:$1048576,8,FALSE))</f>
        <v/>
      </c>
      <c r="H1536" s="8"/>
      <c r="I1536" s="8"/>
    </row>
    <row r="1537" spans="1:9">
      <c r="A1537" s="8">
        <v>1533</v>
      </c>
      <c r="B1537" s="7"/>
      <c r="C1537" s="8" t="str">
        <f>IF(ISNA(VLOOKUP(B1537,'[1]13482'!$1:$1048576,3,FALSE)),"",VLOOKUP(B1537,'[1]13482'!$1:$1048576,3,FALSE))</f>
        <v/>
      </c>
      <c r="D1537" s="8" t="str">
        <f>IF(ISNA(VLOOKUP(B1537,'[1]13482'!$1:$1048576,7,FALSE)),"",VLOOKUP(B1537,'[1]13482'!$1:$1048576,7,FALSE))</f>
        <v/>
      </c>
      <c r="E1537" s="8" t="str">
        <f>IF(ISNA(VLOOKUP(B1537,'[1]13482'!$1:$1048576,2,FALSE)),"",VLOOKUP(B1537,'[1]13482'!$1:$1048576,2,FALSE))</f>
        <v/>
      </c>
      <c r="F1537" s="8" t="str">
        <f>IF(ISNA(VLOOKUP(B1537,'[1]13482'!$1:$1048576,6,FALSE)),"",VLOOKUP(B1537,'[1]13482'!$1:$1048576,6,FALSE))</f>
        <v/>
      </c>
      <c r="G1537" s="8" t="str">
        <f>IF(ISNA(VLOOKUP(B1537,'[1]13482'!$1:$1048576,8,FALSE)),"",VLOOKUP(B1537,'[1]13482'!$1:$1048576,8,FALSE))</f>
        <v/>
      </c>
      <c r="H1537" s="8"/>
      <c r="I1537" s="8"/>
    </row>
    <row r="1538" spans="1:9">
      <c r="A1538" s="8">
        <v>1534</v>
      </c>
      <c r="B1538" s="7"/>
      <c r="C1538" s="8" t="str">
        <f>IF(ISNA(VLOOKUP(B1538,'[1]13482'!$1:$1048576,3,FALSE)),"",VLOOKUP(B1538,'[1]13482'!$1:$1048576,3,FALSE))</f>
        <v/>
      </c>
      <c r="D1538" s="8" t="str">
        <f>IF(ISNA(VLOOKUP(B1538,'[1]13482'!$1:$1048576,7,FALSE)),"",VLOOKUP(B1538,'[1]13482'!$1:$1048576,7,FALSE))</f>
        <v/>
      </c>
      <c r="E1538" s="8" t="str">
        <f>IF(ISNA(VLOOKUP(B1538,'[1]13482'!$1:$1048576,2,FALSE)),"",VLOOKUP(B1538,'[1]13482'!$1:$1048576,2,FALSE))</f>
        <v/>
      </c>
      <c r="F1538" s="8" t="str">
        <f>IF(ISNA(VLOOKUP(B1538,'[1]13482'!$1:$1048576,6,FALSE)),"",VLOOKUP(B1538,'[1]13482'!$1:$1048576,6,FALSE))</f>
        <v/>
      </c>
      <c r="G1538" s="8" t="str">
        <f>IF(ISNA(VLOOKUP(B1538,'[1]13482'!$1:$1048576,8,FALSE)),"",VLOOKUP(B1538,'[1]13482'!$1:$1048576,8,FALSE))</f>
        <v/>
      </c>
      <c r="H1538" s="8"/>
      <c r="I1538" s="8"/>
    </row>
    <row r="1539" spans="1:9">
      <c r="A1539" s="8">
        <v>1535</v>
      </c>
      <c r="B1539" s="7"/>
      <c r="C1539" s="8" t="str">
        <f>IF(ISNA(VLOOKUP(B1539,'[1]13482'!$1:$1048576,3,FALSE)),"",VLOOKUP(B1539,'[1]13482'!$1:$1048576,3,FALSE))</f>
        <v/>
      </c>
      <c r="D1539" s="8" t="str">
        <f>IF(ISNA(VLOOKUP(B1539,'[1]13482'!$1:$1048576,7,FALSE)),"",VLOOKUP(B1539,'[1]13482'!$1:$1048576,7,FALSE))</f>
        <v/>
      </c>
      <c r="E1539" s="8" t="str">
        <f>IF(ISNA(VLOOKUP(B1539,'[1]13482'!$1:$1048576,2,FALSE)),"",VLOOKUP(B1539,'[1]13482'!$1:$1048576,2,FALSE))</f>
        <v/>
      </c>
      <c r="F1539" s="8" t="str">
        <f>IF(ISNA(VLOOKUP(B1539,'[1]13482'!$1:$1048576,6,FALSE)),"",VLOOKUP(B1539,'[1]13482'!$1:$1048576,6,FALSE))</f>
        <v/>
      </c>
      <c r="G1539" s="8" t="str">
        <f>IF(ISNA(VLOOKUP(B1539,'[1]13482'!$1:$1048576,8,FALSE)),"",VLOOKUP(B1539,'[1]13482'!$1:$1048576,8,FALSE))</f>
        <v/>
      </c>
      <c r="H1539" s="8"/>
      <c r="I1539" s="8"/>
    </row>
    <row r="1540" spans="1:9">
      <c r="A1540" s="8">
        <v>1536</v>
      </c>
      <c r="B1540" s="7"/>
      <c r="C1540" s="8" t="str">
        <f>IF(ISNA(VLOOKUP(B1540,'[1]13482'!$1:$1048576,3,FALSE)),"",VLOOKUP(B1540,'[1]13482'!$1:$1048576,3,FALSE))</f>
        <v/>
      </c>
      <c r="D1540" s="8" t="str">
        <f>IF(ISNA(VLOOKUP(B1540,'[1]13482'!$1:$1048576,7,FALSE)),"",VLOOKUP(B1540,'[1]13482'!$1:$1048576,7,FALSE))</f>
        <v/>
      </c>
      <c r="E1540" s="8" t="str">
        <f>IF(ISNA(VLOOKUP(B1540,'[1]13482'!$1:$1048576,2,FALSE)),"",VLOOKUP(B1540,'[1]13482'!$1:$1048576,2,FALSE))</f>
        <v/>
      </c>
      <c r="F1540" s="8" t="str">
        <f>IF(ISNA(VLOOKUP(B1540,'[1]13482'!$1:$1048576,6,FALSE)),"",VLOOKUP(B1540,'[1]13482'!$1:$1048576,6,FALSE))</f>
        <v/>
      </c>
      <c r="G1540" s="8" t="str">
        <f>IF(ISNA(VLOOKUP(B1540,'[1]13482'!$1:$1048576,8,FALSE)),"",VLOOKUP(B1540,'[1]13482'!$1:$1048576,8,FALSE))</f>
        <v/>
      </c>
      <c r="H1540" s="8"/>
      <c r="I1540" s="8"/>
    </row>
    <row r="1541" spans="1:9">
      <c r="A1541" s="8">
        <v>1537</v>
      </c>
      <c r="B1541" s="7"/>
      <c r="C1541" s="8" t="str">
        <f>IF(ISNA(VLOOKUP(B1541,'[1]13482'!$1:$1048576,3,FALSE)),"",VLOOKUP(B1541,'[1]13482'!$1:$1048576,3,FALSE))</f>
        <v/>
      </c>
      <c r="D1541" s="8" t="str">
        <f>IF(ISNA(VLOOKUP(B1541,'[1]13482'!$1:$1048576,7,FALSE)),"",VLOOKUP(B1541,'[1]13482'!$1:$1048576,7,FALSE))</f>
        <v/>
      </c>
      <c r="E1541" s="8" t="str">
        <f>IF(ISNA(VLOOKUP(B1541,'[1]13482'!$1:$1048576,2,FALSE)),"",VLOOKUP(B1541,'[1]13482'!$1:$1048576,2,FALSE))</f>
        <v/>
      </c>
      <c r="F1541" s="8" t="str">
        <f>IF(ISNA(VLOOKUP(B1541,'[1]13482'!$1:$1048576,6,FALSE)),"",VLOOKUP(B1541,'[1]13482'!$1:$1048576,6,FALSE))</f>
        <v/>
      </c>
      <c r="G1541" s="8" t="str">
        <f>IF(ISNA(VLOOKUP(B1541,'[1]13482'!$1:$1048576,8,FALSE)),"",VLOOKUP(B1541,'[1]13482'!$1:$1048576,8,FALSE))</f>
        <v/>
      </c>
      <c r="H1541" s="8"/>
      <c r="I1541" s="8"/>
    </row>
    <row r="1542" spans="1:9">
      <c r="A1542" s="8">
        <v>1538</v>
      </c>
      <c r="B1542" s="7"/>
      <c r="C1542" s="8" t="str">
        <f>IF(ISNA(VLOOKUP(B1542,'[1]13482'!$1:$1048576,3,FALSE)),"",VLOOKUP(B1542,'[1]13482'!$1:$1048576,3,FALSE))</f>
        <v/>
      </c>
      <c r="D1542" s="8" t="str">
        <f>IF(ISNA(VLOOKUP(B1542,'[1]13482'!$1:$1048576,7,FALSE)),"",VLOOKUP(B1542,'[1]13482'!$1:$1048576,7,FALSE))</f>
        <v/>
      </c>
      <c r="E1542" s="8" t="str">
        <f>IF(ISNA(VLOOKUP(B1542,'[1]13482'!$1:$1048576,2,FALSE)),"",VLOOKUP(B1542,'[1]13482'!$1:$1048576,2,FALSE))</f>
        <v/>
      </c>
      <c r="F1542" s="8" t="str">
        <f>IF(ISNA(VLOOKUP(B1542,'[1]13482'!$1:$1048576,6,FALSE)),"",VLOOKUP(B1542,'[1]13482'!$1:$1048576,6,FALSE))</f>
        <v/>
      </c>
      <c r="G1542" s="8" t="str">
        <f>IF(ISNA(VLOOKUP(B1542,'[1]13482'!$1:$1048576,8,FALSE)),"",VLOOKUP(B1542,'[1]13482'!$1:$1048576,8,FALSE))</f>
        <v/>
      </c>
      <c r="H1542" s="8"/>
      <c r="I1542" s="8"/>
    </row>
    <row r="1543" spans="1:9">
      <c r="A1543" s="8">
        <v>1539</v>
      </c>
      <c r="B1543" s="7"/>
      <c r="C1543" s="8" t="str">
        <f>IF(ISNA(VLOOKUP(B1543,'[1]13482'!$1:$1048576,3,FALSE)),"",VLOOKUP(B1543,'[1]13482'!$1:$1048576,3,FALSE))</f>
        <v/>
      </c>
      <c r="D1543" s="8" t="str">
        <f>IF(ISNA(VLOOKUP(B1543,'[1]13482'!$1:$1048576,7,FALSE)),"",VLOOKUP(B1543,'[1]13482'!$1:$1048576,7,FALSE))</f>
        <v/>
      </c>
      <c r="E1543" s="8" t="str">
        <f>IF(ISNA(VLOOKUP(B1543,'[1]13482'!$1:$1048576,2,FALSE)),"",VLOOKUP(B1543,'[1]13482'!$1:$1048576,2,FALSE))</f>
        <v/>
      </c>
      <c r="F1543" s="8" t="str">
        <f>IF(ISNA(VLOOKUP(B1543,'[1]13482'!$1:$1048576,6,FALSE)),"",VLOOKUP(B1543,'[1]13482'!$1:$1048576,6,FALSE))</f>
        <v/>
      </c>
      <c r="G1543" s="8" t="str">
        <f>IF(ISNA(VLOOKUP(B1543,'[1]13482'!$1:$1048576,8,FALSE)),"",VLOOKUP(B1543,'[1]13482'!$1:$1048576,8,FALSE))</f>
        <v/>
      </c>
      <c r="H1543" s="8"/>
      <c r="I1543" s="8"/>
    </row>
    <row r="1544" spans="1:9">
      <c r="A1544" s="8">
        <v>1540</v>
      </c>
      <c r="B1544" s="7"/>
      <c r="C1544" s="8" t="str">
        <f>IF(ISNA(VLOOKUP(B1544,'[1]13482'!$1:$1048576,3,FALSE)),"",VLOOKUP(B1544,'[1]13482'!$1:$1048576,3,FALSE))</f>
        <v/>
      </c>
      <c r="D1544" s="8" t="str">
        <f>IF(ISNA(VLOOKUP(B1544,'[1]13482'!$1:$1048576,7,FALSE)),"",VLOOKUP(B1544,'[1]13482'!$1:$1048576,7,FALSE))</f>
        <v/>
      </c>
      <c r="E1544" s="8" t="str">
        <f>IF(ISNA(VLOOKUP(B1544,'[1]13482'!$1:$1048576,2,FALSE)),"",VLOOKUP(B1544,'[1]13482'!$1:$1048576,2,FALSE))</f>
        <v/>
      </c>
      <c r="F1544" s="8" t="str">
        <f>IF(ISNA(VLOOKUP(B1544,'[1]13482'!$1:$1048576,6,FALSE)),"",VLOOKUP(B1544,'[1]13482'!$1:$1048576,6,FALSE))</f>
        <v/>
      </c>
      <c r="G1544" s="8" t="str">
        <f>IF(ISNA(VLOOKUP(B1544,'[1]13482'!$1:$1048576,8,FALSE)),"",VLOOKUP(B1544,'[1]13482'!$1:$1048576,8,FALSE))</f>
        <v/>
      </c>
      <c r="H1544" s="8"/>
      <c r="I1544" s="8"/>
    </row>
    <row r="1545" spans="1:9">
      <c r="A1545" s="8">
        <v>1541</v>
      </c>
      <c r="B1545" s="7"/>
      <c r="C1545" s="8" t="str">
        <f>IF(ISNA(VLOOKUP(B1545,'[1]13482'!$1:$1048576,3,FALSE)),"",VLOOKUP(B1545,'[1]13482'!$1:$1048576,3,FALSE))</f>
        <v/>
      </c>
      <c r="D1545" s="8" t="str">
        <f>IF(ISNA(VLOOKUP(B1545,'[1]13482'!$1:$1048576,7,FALSE)),"",VLOOKUP(B1545,'[1]13482'!$1:$1048576,7,FALSE))</f>
        <v/>
      </c>
      <c r="E1545" s="8" t="str">
        <f>IF(ISNA(VLOOKUP(B1545,'[1]13482'!$1:$1048576,2,FALSE)),"",VLOOKUP(B1545,'[1]13482'!$1:$1048576,2,FALSE))</f>
        <v/>
      </c>
      <c r="F1545" s="8" t="str">
        <f>IF(ISNA(VLOOKUP(B1545,'[1]13482'!$1:$1048576,6,FALSE)),"",VLOOKUP(B1545,'[1]13482'!$1:$1048576,6,FALSE))</f>
        <v/>
      </c>
      <c r="G1545" s="8" t="str">
        <f>IF(ISNA(VLOOKUP(B1545,'[1]13482'!$1:$1048576,8,FALSE)),"",VLOOKUP(B1545,'[1]13482'!$1:$1048576,8,FALSE))</f>
        <v/>
      </c>
      <c r="H1545" s="8"/>
      <c r="I1545" s="8"/>
    </row>
    <row r="1546" spans="1:9">
      <c r="A1546" s="8">
        <v>1542</v>
      </c>
      <c r="B1546" s="7"/>
      <c r="C1546" s="8" t="str">
        <f>IF(ISNA(VLOOKUP(B1546,'[1]13482'!$1:$1048576,3,FALSE)),"",VLOOKUP(B1546,'[1]13482'!$1:$1048576,3,FALSE))</f>
        <v/>
      </c>
      <c r="D1546" s="8" t="str">
        <f>IF(ISNA(VLOOKUP(B1546,'[1]13482'!$1:$1048576,7,FALSE)),"",VLOOKUP(B1546,'[1]13482'!$1:$1048576,7,FALSE))</f>
        <v/>
      </c>
      <c r="E1546" s="8" t="str">
        <f>IF(ISNA(VLOOKUP(B1546,'[1]13482'!$1:$1048576,2,FALSE)),"",VLOOKUP(B1546,'[1]13482'!$1:$1048576,2,FALSE))</f>
        <v/>
      </c>
      <c r="F1546" s="8" t="str">
        <f>IF(ISNA(VLOOKUP(B1546,'[1]13482'!$1:$1048576,6,FALSE)),"",VLOOKUP(B1546,'[1]13482'!$1:$1048576,6,FALSE))</f>
        <v/>
      </c>
      <c r="G1546" s="8" t="str">
        <f>IF(ISNA(VLOOKUP(B1546,'[1]13482'!$1:$1048576,8,FALSE)),"",VLOOKUP(B1546,'[1]13482'!$1:$1048576,8,FALSE))</f>
        <v/>
      </c>
      <c r="H1546" s="8"/>
      <c r="I1546" s="8"/>
    </row>
    <row r="1547" spans="1:9">
      <c r="A1547" s="8">
        <v>1543</v>
      </c>
      <c r="B1547" s="7"/>
      <c r="C1547" s="8" t="str">
        <f>IF(ISNA(VLOOKUP(B1547,'[1]13482'!$1:$1048576,3,FALSE)),"",VLOOKUP(B1547,'[1]13482'!$1:$1048576,3,FALSE))</f>
        <v/>
      </c>
      <c r="D1547" s="8" t="str">
        <f>IF(ISNA(VLOOKUP(B1547,'[1]13482'!$1:$1048576,7,FALSE)),"",VLOOKUP(B1547,'[1]13482'!$1:$1048576,7,FALSE))</f>
        <v/>
      </c>
      <c r="E1547" s="8" t="str">
        <f>IF(ISNA(VLOOKUP(B1547,'[1]13482'!$1:$1048576,2,FALSE)),"",VLOOKUP(B1547,'[1]13482'!$1:$1048576,2,FALSE))</f>
        <v/>
      </c>
      <c r="F1547" s="8" t="str">
        <f>IF(ISNA(VLOOKUP(B1547,'[1]13482'!$1:$1048576,6,FALSE)),"",VLOOKUP(B1547,'[1]13482'!$1:$1048576,6,FALSE))</f>
        <v/>
      </c>
      <c r="G1547" s="8" t="str">
        <f>IF(ISNA(VLOOKUP(B1547,'[1]13482'!$1:$1048576,8,FALSE)),"",VLOOKUP(B1547,'[1]13482'!$1:$1048576,8,FALSE))</f>
        <v/>
      </c>
      <c r="H1547" s="8"/>
      <c r="I1547" s="8"/>
    </row>
    <row r="1548" spans="1:9">
      <c r="A1548" s="8">
        <v>1544</v>
      </c>
      <c r="B1548" s="7"/>
      <c r="C1548" s="8" t="str">
        <f>IF(ISNA(VLOOKUP(B1548,'[1]13482'!$1:$1048576,3,FALSE)),"",VLOOKUP(B1548,'[1]13482'!$1:$1048576,3,FALSE))</f>
        <v/>
      </c>
      <c r="D1548" s="8" t="str">
        <f>IF(ISNA(VLOOKUP(B1548,'[1]13482'!$1:$1048576,7,FALSE)),"",VLOOKUP(B1548,'[1]13482'!$1:$1048576,7,FALSE))</f>
        <v/>
      </c>
      <c r="E1548" s="8" t="str">
        <f>IF(ISNA(VLOOKUP(B1548,'[1]13482'!$1:$1048576,2,FALSE)),"",VLOOKUP(B1548,'[1]13482'!$1:$1048576,2,FALSE))</f>
        <v/>
      </c>
      <c r="F1548" s="8" t="str">
        <f>IF(ISNA(VLOOKUP(B1548,'[1]13482'!$1:$1048576,6,FALSE)),"",VLOOKUP(B1548,'[1]13482'!$1:$1048576,6,FALSE))</f>
        <v/>
      </c>
      <c r="G1548" s="8" t="str">
        <f>IF(ISNA(VLOOKUP(B1548,'[1]13482'!$1:$1048576,8,FALSE)),"",VLOOKUP(B1548,'[1]13482'!$1:$1048576,8,FALSE))</f>
        <v/>
      </c>
      <c r="H1548" s="8"/>
      <c r="I1548" s="8"/>
    </row>
    <row r="1549" spans="1:9">
      <c r="A1549" s="8">
        <v>1545</v>
      </c>
      <c r="B1549" s="7"/>
      <c r="C1549" s="8" t="str">
        <f>IF(ISNA(VLOOKUP(B1549,'[1]13482'!$1:$1048576,3,FALSE)),"",VLOOKUP(B1549,'[1]13482'!$1:$1048576,3,FALSE))</f>
        <v/>
      </c>
      <c r="D1549" s="8" t="str">
        <f>IF(ISNA(VLOOKUP(B1549,'[1]13482'!$1:$1048576,7,FALSE)),"",VLOOKUP(B1549,'[1]13482'!$1:$1048576,7,FALSE))</f>
        <v/>
      </c>
      <c r="E1549" s="8" t="str">
        <f>IF(ISNA(VLOOKUP(B1549,'[1]13482'!$1:$1048576,2,FALSE)),"",VLOOKUP(B1549,'[1]13482'!$1:$1048576,2,FALSE))</f>
        <v/>
      </c>
      <c r="F1549" s="8" t="str">
        <f>IF(ISNA(VLOOKUP(B1549,'[1]13482'!$1:$1048576,6,FALSE)),"",VLOOKUP(B1549,'[1]13482'!$1:$1048576,6,FALSE))</f>
        <v/>
      </c>
      <c r="G1549" s="8" t="str">
        <f>IF(ISNA(VLOOKUP(B1549,'[1]13482'!$1:$1048576,8,FALSE)),"",VLOOKUP(B1549,'[1]13482'!$1:$1048576,8,FALSE))</f>
        <v/>
      </c>
      <c r="H1549" s="8"/>
      <c r="I1549" s="8"/>
    </row>
    <row r="1550" spans="1:9">
      <c r="A1550" s="8">
        <v>1546</v>
      </c>
      <c r="B1550" s="7"/>
      <c r="C1550" s="8" t="str">
        <f>IF(ISNA(VLOOKUP(B1550,'[1]13482'!$1:$1048576,3,FALSE)),"",VLOOKUP(B1550,'[1]13482'!$1:$1048576,3,FALSE))</f>
        <v/>
      </c>
      <c r="D1550" s="8" t="str">
        <f>IF(ISNA(VLOOKUP(B1550,'[1]13482'!$1:$1048576,7,FALSE)),"",VLOOKUP(B1550,'[1]13482'!$1:$1048576,7,FALSE))</f>
        <v/>
      </c>
      <c r="E1550" s="8" t="str">
        <f>IF(ISNA(VLOOKUP(B1550,'[1]13482'!$1:$1048576,2,FALSE)),"",VLOOKUP(B1550,'[1]13482'!$1:$1048576,2,FALSE))</f>
        <v/>
      </c>
      <c r="F1550" s="8" t="str">
        <f>IF(ISNA(VLOOKUP(B1550,'[1]13482'!$1:$1048576,6,FALSE)),"",VLOOKUP(B1550,'[1]13482'!$1:$1048576,6,FALSE))</f>
        <v/>
      </c>
      <c r="G1550" s="8" t="str">
        <f>IF(ISNA(VLOOKUP(B1550,'[1]13482'!$1:$1048576,8,FALSE)),"",VLOOKUP(B1550,'[1]13482'!$1:$1048576,8,FALSE))</f>
        <v/>
      </c>
      <c r="H1550" s="8"/>
      <c r="I1550" s="8"/>
    </row>
    <row r="1551" spans="1:9">
      <c r="A1551" s="8">
        <v>1547</v>
      </c>
      <c r="B1551" s="7"/>
      <c r="C1551" s="8" t="str">
        <f>IF(ISNA(VLOOKUP(B1551,'[1]13482'!$1:$1048576,3,FALSE)),"",VLOOKUP(B1551,'[1]13482'!$1:$1048576,3,FALSE))</f>
        <v/>
      </c>
      <c r="D1551" s="8" t="str">
        <f>IF(ISNA(VLOOKUP(B1551,'[1]13482'!$1:$1048576,7,FALSE)),"",VLOOKUP(B1551,'[1]13482'!$1:$1048576,7,FALSE))</f>
        <v/>
      </c>
      <c r="E1551" s="8" t="str">
        <f>IF(ISNA(VLOOKUP(B1551,'[1]13482'!$1:$1048576,2,FALSE)),"",VLOOKUP(B1551,'[1]13482'!$1:$1048576,2,FALSE))</f>
        <v/>
      </c>
      <c r="F1551" s="8" t="str">
        <f>IF(ISNA(VLOOKUP(B1551,'[1]13482'!$1:$1048576,6,FALSE)),"",VLOOKUP(B1551,'[1]13482'!$1:$1048576,6,FALSE))</f>
        <v/>
      </c>
      <c r="G1551" s="8" t="str">
        <f>IF(ISNA(VLOOKUP(B1551,'[1]13482'!$1:$1048576,8,FALSE)),"",VLOOKUP(B1551,'[1]13482'!$1:$1048576,8,FALSE))</f>
        <v/>
      </c>
      <c r="H1551" s="8"/>
      <c r="I1551" s="8"/>
    </row>
    <row r="1552" spans="1:9">
      <c r="A1552" s="8">
        <v>1548</v>
      </c>
      <c r="B1552" s="7"/>
      <c r="C1552" s="8" t="str">
        <f>IF(ISNA(VLOOKUP(B1552,'[1]13482'!$1:$1048576,3,FALSE)),"",VLOOKUP(B1552,'[1]13482'!$1:$1048576,3,FALSE))</f>
        <v/>
      </c>
      <c r="D1552" s="8" t="str">
        <f>IF(ISNA(VLOOKUP(B1552,'[1]13482'!$1:$1048576,7,FALSE)),"",VLOOKUP(B1552,'[1]13482'!$1:$1048576,7,FALSE))</f>
        <v/>
      </c>
      <c r="E1552" s="8" t="str">
        <f>IF(ISNA(VLOOKUP(B1552,'[1]13482'!$1:$1048576,2,FALSE)),"",VLOOKUP(B1552,'[1]13482'!$1:$1048576,2,FALSE))</f>
        <v/>
      </c>
      <c r="F1552" s="8" t="str">
        <f>IF(ISNA(VLOOKUP(B1552,'[1]13482'!$1:$1048576,6,FALSE)),"",VLOOKUP(B1552,'[1]13482'!$1:$1048576,6,FALSE))</f>
        <v/>
      </c>
      <c r="G1552" s="8" t="str">
        <f>IF(ISNA(VLOOKUP(B1552,'[1]13482'!$1:$1048576,8,FALSE)),"",VLOOKUP(B1552,'[1]13482'!$1:$1048576,8,FALSE))</f>
        <v/>
      </c>
      <c r="H1552" s="8"/>
      <c r="I1552" s="8"/>
    </row>
    <row r="1553" spans="1:9">
      <c r="A1553" s="8">
        <v>1549</v>
      </c>
      <c r="B1553" s="7"/>
      <c r="C1553" s="8" t="str">
        <f>IF(ISNA(VLOOKUP(B1553,'[1]13482'!$1:$1048576,3,FALSE)),"",VLOOKUP(B1553,'[1]13482'!$1:$1048576,3,FALSE))</f>
        <v/>
      </c>
      <c r="D1553" s="8" t="str">
        <f>IF(ISNA(VLOOKUP(B1553,'[1]13482'!$1:$1048576,7,FALSE)),"",VLOOKUP(B1553,'[1]13482'!$1:$1048576,7,FALSE))</f>
        <v/>
      </c>
      <c r="E1553" s="8" t="str">
        <f>IF(ISNA(VLOOKUP(B1553,'[1]13482'!$1:$1048576,2,FALSE)),"",VLOOKUP(B1553,'[1]13482'!$1:$1048576,2,FALSE))</f>
        <v/>
      </c>
      <c r="F1553" s="8" t="str">
        <f>IF(ISNA(VLOOKUP(B1553,'[1]13482'!$1:$1048576,6,FALSE)),"",VLOOKUP(B1553,'[1]13482'!$1:$1048576,6,FALSE))</f>
        <v/>
      </c>
      <c r="G1553" s="8" t="str">
        <f>IF(ISNA(VLOOKUP(B1553,'[1]13482'!$1:$1048576,8,FALSE)),"",VLOOKUP(B1553,'[1]13482'!$1:$1048576,8,FALSE))</f>
        <v/>
      </c>
      <c r="H1553" s="8"/>
      <c r="I1553" s="8"/>
    </row>
    <row r="1554" spans="1:9">
      <c r="A1554" s="8">
        <v>1550</v>
      </c>
      <c r="B1554" s="7"/>
      <c r="C1554" s="8" t="str">
        <f>IF(ISNA(VLOOKUP(B1554,'[1]13482'!$1:$1048576,3,FALSE)),"",VLOOKUP(B1554,'[1]13482'!$1:$1048576,3,FALSE))</f>
        <v/>
      </c>
      <c r="D1554" s="8" t="str">
        <f>IF(ISNA(VLOOKUP(B1554,'[1]13482'!$1:$1048576,7,FALSE)),"",VLOOKUP(B1554,'[1]13482'!$1:$1048576,7,FALSE))</f>
        <v/>
      </c>
      <c r="E1554" s="8" t="str">
        <f>IF(ISNA(VLOOKUP(B1554,'[1]13482'!$1:$1048576,2,FALSE)),"",VLOOKUP(B1554,'[1]13482'!$1:$1048576,2,FALSE))</f>
        <v/>
      </c>
      <c r="F1554" s="8" t="str">
        <f>IF(ISNA(VLOOKUP(B1554,'[1]13482'!$1:$1048576,6,FALSE)),"",VLOOKUP(B1554,'[1]13482'!$1:$1048576,6,FALSE))</f>
        <v/>
      </c>
      <c r="G1554" s="8" t="str">
        <f>IF(ISNA(VLOOKUP(B1554,'[1]13482'!$1:$1048576,8,FALSE)),"",VLOOKUP(B1554,'[1]13482'!$1:$1048576,8,FALSE))</f>
        <v/>
      </c>
      <c r="H1554" s="8"/>
      <c r="I1554" s="8"/>
    </row>
    <row r="1555" spans="1:9">
      <c r="A1555" s="8">
        <v>1551</v>
      </c>
      <c r="B1555" s="7"/>
      <c r="C1555" s="8" t="str">
        <f>IF(ISNA(VLOOKUP(B1555,'[1]13482'!$1:$1048576,3,FALSE)),"",VLOOKUP(B1555,'[1]13482'!$1:$1048576,3,FALSE))</f>
        <v/>
      </c>
      <c r="D1555" s="8" t="str">
        <f>IF(ISNA(VLOOKUP(B1555,'[1]13482'!$1:$1048576,7,FALSE)),"",VLOOKUP(B1555,'[1]13482'!$1:$1048576,7,FALSE))</f>
        <v/>
      </c>
      <c r="E1555" s="8" t="str">
        <f>IF(ISNA(VLOOKUP(B1555,'[1]13482'!$1:$1048576,2,FALSE)),"",VLOOKUP(B1555,'[1]13482'!$1:$1048576,2,FALSE))</f>
        <v/>
      </c>
      <c r="F1555" s="8" t="str">
        <f>IF(ISNA(VLOOKUP(B1555,'[1]13482'!$1:$1048576,6,FALSE)),"",VLOOKUP(B1555,'[1]13482'!$1:$1048576,6,FALSE))</f>
        <v/>
      </c>
      <c r="G1555" s="8" t="str">
        <f>IF(ISNA(VLOOKUP(B1555,'[1]13482'!$1:$1048576,8,FALSE)),"",VLOOKUP(B1555,'[1]13482'!$1:$1048576,8,FALSE))</f>
        <v/>
      </c>
      <c r="H1555" s="8"/>
      <c r="I1555" s="8"/>
    </row>
    <row r="1556" spans="1:9">
      <c r="A1556" s="8">
        <v>1552</v>
      </c>
      <c r="B1556" s="7"/>
      <c r="C1556" s="8" t="str">
        <f>IF(ISNA(VLOOKUP(B1556,'[1]13482'!$1:$1048576,3,FALSE)),"",VLOOKUP(B1556,'[1]13482'!$1:$1048576,3,FALSE))</f>
        <v/>
      </c>
      <c r="D1556" s="8" t="str">
        <f>IF(ISNA(VLOOKUP(B1556,'[1]13482'!$1:$1048576,7,FALSE)),"",VLOOKUP(B1556,'[1]13482'!$1:$1048576,7,FALSE))</f>
        <v/>
      </c>
      <c r="E1556" s="8" t="str">
        <f>IF(ISNA(VLOOKUP(B1556,'[1]13482'!$1:$1048576,2,FALSE)),"",VLOOKUP(B1556,'[1]13482'!$1:$1048576,2,FALSE))</f>
        <v/>
      </c>
      <c r="F1556" s="8" t="str">
        <f>IF(ISNA(VLOOKUP(B1556,'[1]13482'!$1:$1048576,6,FALSE)),"",VLOOKUP(B1556,'[1]13482'!$1:$1048576,6,FALSE))</f>
        <v/>
      </c>
      <c r="G1556" s="8" t="str">
        <f>IF(ISNA(VLOOKUP(B1556,'[1]13482'!$1:$1048576,8,FALSE)),"",VLOOKUP(B1556,'[1]13482'!$1:$1048576,8,FALSE))</f>
        <v/>
      </c>
      <c r="H1556" s="8"/>
      <c r="I1556" s="8"/>
    </row>
    <row r="1557" spans="1:9">
      <c r="A1557" s="8">
        <v>1553</v>
      </c>
      <c r="B1557" s="7"/>
      <c r="C1557" s="8" t="str">
        <f>IF(ISNA(VLOOKUP(B1557,'[1]13482'!$1:$1048576,3,FALSE)),"",VLOOKUP(B1557,'[1]13482'!$1:$1048576,3,FALSE))</f>
        <v/>
      </c>
      <c r="D1557" s="8" t="str">
        <f>IF(ISNA(VLOOKUP(B1557,'[1]13482'!$1:$1048576,7,FALSE)),"",VLOOKUP(B1557,'[1]13482'!$1:$1048576,7,FALSE))</f>
        <v/>
      </c>
      <c r="E1557" s="8" t="str">
        <f>IF(ISNA(VLOOKUP(B1557,'[1]13482'!$1:$1048576,2,FALSE)),"",VLOOKUP(B1557,'[1]13482'!$1:$1048576,2,FALSE))</f>
        <v/>
      </c>
      <c r="F1557" s="8" t="str">
        <f>IF(ISNA(VLOOKUP(B1557,'[1]13482'!$1:$1048576,6,FALSE)),"",VLOOKUP(B1557,'[1]13482'!$1:$1048576,6,FALSE))</f>
        <v/>
      </c>
      <c r="G1557" s="8" t="str">
        <f>IF(ISNA(VLOOKUP(B1557,'[1]13482'!$1:$1048576,8,FALSE)),"",VLOOKUP(B1557,'[1]13482'!$1:$1048576,8,FALSE))</f>
        <v/>
      </c>
      <c r="H1557" s="8"/>
      <c r="I1557" s="8"/>
    </row>
    <row r="1558" spans="1:9">
      <c r="A1558" s="8">
        <v>1554</v>
      </c>
      <c r="B1558" s="7"/>
      <c r="C1558" s="8" t="str">
        <f>IF(ISNA(VLOOKUP(B1558,'[1]13482'!$1:$1048576,3,FALSE)),"",VLOOKUP(B1558,'[1]13482'!$1:$1048576,3,FALSE))</f>
        <v/>
      </c>
      <c r="D1558" s="8" t="str">
        <f>IF(ISNA(VLOOKUP(B1558,'[1]13482'!$1:$1048576,7,FALSE)),"",VLOOKUP(B1558,'[1]13482'!$1:$1048576,7,FALSE))</f>
        <v/>
      </c>
      <c r="E1558" s="8" t="str">
        <f>IF(ISNA(VLOOKUP(B1558,'[1]13482'!$1:$1048576,2,FALSE)),"",VLOOKUP(B1558,'[1]13482'!$1:$1048576,2,FALSE))</f>
        <v/>
      </c>
      <c r="F1558" s="8" t="str">
        <f>IF(ISNA(VLOOKUP(B1558,'[1]13482'!$1:$1048576,6,FALSE)),"",VLOOKUP(B1558,'[1]13482'!$1:$1048576,6,FALSE))</f>
        <v/>
      </c>
      <c r="G1558" s="8" t="str">
        <f>IF(ISNA(VLOOKUP(B1558,'[1]13482'!$1:$1048576,8,FALSE)),"",VLOOKUP(B1558,'[1]13482'!$1:$1048576,8,FALSE))</f>
        <v/>
      </c>
      <c r="H1558" s="8"/>
      <c r="I1558" s="8"/>
    </row>
    <row r="1559" spans="1:9">
      <c r="A1559" s="8">
        <v>1555</v>
      </c>
      <c r="B1559" s="7"/>
      <c r="C1559" s="8" t="str">
        <f>IF(ISNA(VLOOKUP(B1559,'[1]13482'!$1:$1048576,3,FALSE)),"",VLOOKUP(B1559,'[1]13482'!$1:$1048576,3,FALSE))</f>
        <v/>
      </c>
      <c r="D1559" s="8" t="str">
        <f>IF(ISNA(VLOOKUP(B1559,'[1]13482'!$1:$1048576,7,FALSE)),"",VLOOKUP(B1559,'[1]13482'!$1:$1048576,7,FALSE))</f>
        <v/>
      </c>
      <c r="E1559" s="8" t="str">
        <f>IF(ISNA(VLOOKUP(B1559,'[1]13482'!$1:$1048576,2,FALSE)),"",VLOOKUP(B1559,'[1]13482'!$1:$1048576,2,FALSE))</f>
        <v/>
      </c>
      <c r="F1559" s="8" t="str">
        <f>IF(ISNA(VLOOKUP(B1559,'[1]13482'!$1:$1048576,6,FALSE)),"",VLOOKUP(B1559,'[1]13482'!$1:$1048576,6,FALSE))</f>
        <v/>
      </c>
      <c r="G1559" s="8" t="str">
        <f>IF(ISNA(VLOOKUP(B1559,'[1]13482'!$1:$1048576,8,FALSE)),"",VLOOKUP(B1559,'[1]13482'!$1:$1048576,8,FALSE))</f>
        <v/>
      </c>
      <c r="H1559" s="8"/>
      <c r="I1559" s="8"/>
    </row>
    <row r="1560" spans="1:9">
      <c r="A1560" s="8">
        <v>1556</v>
      </c>
      <c r="B1560" s="7"/>
      <c r="C1560" s="8" t="str">
        <f>IF(ISNA(VLOOKUP(B1560,'[1]13482'!$1:$1048576,3,FALSE)),"",VLOOKUP(B1560,'[1]13482'!$1:$1048576,3,FALSE))</f>
        <v/>
      </c>
      <c r="D1560" s="8" t="str">
        <f>IF(ISNA(VLOOKUP(B1560,'[1]13482'!$1:$1048576,7,FALSE)),"",VLOOKUP(B1560,'[1]13482'!$1:$1048576,7,FALSE))</f>
        <v/>
      </c>
      <c r="E1560" s="8" t="str">
        <f>IF(ISNA(VLOOKUP(B1560,'[1]13482'!$1:$1048576,2,FALSE)),"",VLOOKUP(B1560,'[1]13482'!$1:$1048576,2,FALSE))</f>
        <v/>
      </c>
      <c r="F1560" s="8" t="str">
        <f>IF(ISNA(VLOOKUP(B1560,'[1]13482'!$1:$1048576,6,FALSE)),"",VLOOKUP(B1560,'[1]13482'!$1:$1048576,6,FALSE))</f>
        <v/>
      </c>
      <c r="G1560" s="8" t="str">
        <f>IF(ISNA(VLOOKUP(B1560,'[1]13482'!$1:$1048576,8,FALSE)),"",VLOOKUP(B1560,'[1]13482'!$1:$1048576,8,FALSE))</f>
        <v/>
      </c>
      <c r="H1560" s="8"/>
      <c r="I1560" s="8"/>
    </row>
    <row r="1561" spans="1:9">
      <c r="A1561" s="8">
        <v>1557</v>
      </c>
      <c r="B1561" s="7"/>
      <c r="C1561" s="8" t="str">
        <f>IF(ISNA(VLOOKUP(B1561,'[1]13482'!$1:$1048576,3,FALSE)),"",VLOOKUP(B1561,'[1]13482'!$1:$1048576,3,FALSE))</f>
        <v/>
      </c>
      <c r="D1561" s="8" t="str">
        <f>IF(ISNA(VLOOKUP(B1561,'[1]13482'!$1:$1048576,7,FALSE)),"",VLOOKUP(B1561,'[1]13482'!$1:$1048576,7,FALSE))</f>
        <v/>
      </c>
      <c r="E1561" s="8" t="str">
        <f>IF(ISNA(VLOOKUP(B1561,'[1]13482'!$1:$1048576,2,FALSE)),"",VLOOKUP(B1561,'[1]13482'!$1:$1048576,2,FALSE))</f>
        <v/>
      </c>
      <c r="F1561" s="8" t="str">
        <f>IF(ISNA(VLOOKUP(B1561,'[1]13482'!$1:$1048576,6,FALSE)),"",VLOOKUP(B1561,'[1]13482'!$1:$1048576,6,FALSE))</f>
        <v/>
      </c>
      <c r="G1561" s="8" t="str">
        <f>IF(ISNA(VLOOKUP(B1561,'[1]13482'!$1:$1048576,8,FALSE)),"",VLOOKUP(B1561,'[1]13482'!$1:$1048576,8,FALSE))</f>
        <v/>
      </c>
      <c r="H1561" s="8"/>
      <c r="I1561" s="8"/>
    </row>
    <row r="1562" spans="1:9">
      <c r="A1562" s="8">
        <v>1558</v>
      </c>
      <c r="B1562" s="7"/>
      <c r="C1562" s="8" t="str">
        <f>IF(ISNA(VLOOKUP(B1562,'[1]13482'!$1:$1048576,3,FALSE)),"",VLOOKUP(B1562,'[1]13482'!$1:$1048576,3,FALSE))</f>
        <v/>
      </c>
      <c r="D1562" s="8" t="str">
        <f>IF(ISNA(VLOOKUP(B1562,'[1]13482'!$1:$1048576,7,FALSE)),"",VLOOKUP(B1562,'[1]13482'!$1:$1048576,7,FALSE))</f>
        <v/>
      </c>
      <c r="E1562" s="8" t="str">
        <f>IF(ISNA(VLOOKUP(B1562,'[1]13482'!$1:$1048576,2,FALSE)),"",VLOOKUP(B1562,'[1]13482'!$1:$1048576,2,FALSE))</f>
        <v/>
      </c>
      <c r="F1562" s="8" t="str">
        <f>IF(ISNA(VLOOKUP(B1562,'[1]13482'!$1:$1048576,6,FALSE)),"",VLOOKUP(B1562,'[1]13482'!$1:$1048576,6,FALSE))</f>
        <v/>
      </c>
      <c r="G1562" s="8" t="str">
        <f>IF(ISNA(VLOOKUP(B1562,'[1]13482'!$1:$1048576,8,FALSE)),"",VLOOKUP(B1562,'[1]13482'!$1:$1048576,8,FALSE))</f>
        <v/>
      </c>
      <c r="H1562" s="8"/>
      <c r="I1562" s="8"/>
    </row>
    <row r="1563" spans="1:9">
      <c r="A1563" s="8">
        <v>1559</v>
      </c>
      <c r="B1563" s="7"/>
      <c r="C1563" s="8" t="str">
        <f>IF(ISNA(VLOOKUP(B1563,'[1]13482'!$1:$1048576,3,FALSE)),"",VLOOKUP(B1563,'[1]13482'!$1:$1048576,3,FALSE))</f>
        <v/>
      </c>
      <c r="D1563" s="8" t="str">
        <f>IF(ISNA(VLOOKUP(B1563,'[1]13482'!$1:$1048576,7,FALSE)),"",VLOOKUP(B1563,'[1]13482'!$1:$1048576,7,FALSE))</f>
        <v/>
      </c>
      <c r="E1563" s="8" t="str">
        <f>IF(ISNA(VLOOKUP(B1563,'[1]13482'!$1:$1048576,2,FALSE)),"",VLOOKUP(B1563,'[1]13482'!$1:$1048576,2,FALSE))</f>
        <v/>
      </c>
      <c r="F1563" s="8" t="str">
        <f>IF(ISNA(VLOOKUP(B1563,'[1]13482'!$1:$1048576,6,FALSE)),"",VLOOKUP(B1563,'[1]13482'!$1:$1048576,6,FALSE))</f>
        <v/>
      </c>
      <c r="G1563" s="8" t="str">
        <f>IF(ISNA(VLOOKUP(B1563,'[1]13482'!$1:$1048576,8,FALSE)),"",VLOOKUP(B1563,'[1]13482'!$1:$1048576,8,FALSE))</f>
        <v/>
      </c>
      <c r="H1563" s="8"/>
      <c r="I1563" s="8"/>
    </row>
    <row r="1564" spans="1:9">
      <c r="A1564" s="8">
        <v>1560</v>
      </c>
      <c r="B1564" s="7"/>
      <c r="C1564" s="8" t="str">
        <f>IF(ISNA(VLOOKUP(B1564,'[1]13482'!$1:$1048576,3,FALSE)),"",VLOOKUP(B1564,'[1]13482'!$1:$1048576,3,FALSE))</f>
        <v/>
      </c>
      <c r="D1564" s="8" t="str">
        <f>IF(ISNA(VLOOKUP(B1564,'[1]13482'!$1:$1048576,7,FALSE)),"",VLOOKUP(B1564,'[1]13482'!$1:$1048576,7,FALSE))</f>
        <v/>
      </c>
      <c r="E1564" s="8" t="str">
        <f>IF(ISNA(VLOOKUP(B1564,'[1]13482'!$1:$1048576,2,FALSE)),"",VLOOKUP(B1564,'[1]13482'!$1:$1048576,2,FALSE))</f>
        <v/>
      </c>
      <c r="F1564" s="8" t="str">
        <f>IF(ISNA(VLOOKUP(B1564,'[1]13482'!$1:$1048576,6,FALSE)),"",VLOOKUP(B1564,'[1]13482'!$1:$1048576,6,FALSE))</f>
        <v/>
      </c>
      <c r="G1564" s="8" t="str">
        <f>IF(ISNA(VLOOKUP(B1564,'[1]13482'!$1:$1048576,8,FALSE)),"",VLOOKUP(B1564,'[1]13482'!$1:$1048576,8,FALSE))</f>
        <v/>
      </c>
      <c r="H1564" s="8"/>
      <c r="I1564" s="8"/>
    </row>
    <row r="1565" spans="1:9">
      <c r="A1565" s="8">
        <v>1561</v>
      </c>
      <c r="B1565" s="7"/>
      <c r="C1565" s="8" t="str">
        <f>IF(ISNA(VLOOKUP(B1565,'[1]13482'!$1:$1048576,3,FALSE)),"",VLOOKUP(B1565,'[1]13482'!$1:$1048576,3,FALSE))</f>
        <v/>
      </c>
      <c r="D1565" s="8" t="str">
        <f>IF(ISNA(VLOOKUP(B1565,'[1]13482'!$1:$1048576,7,FALSE)),"",VLOOKUP(B1565,'[1]13482'!$1:$1048576,7,FALSE))</f>
        <v/>
      </c>
      <c r="E1565" s="8" t="str">
        <f>IF(ISNA(VLOOKUP(B1565,'[1]13482'!$1:$1048576,2,FALSE)),"",VLOOKUP(B1565,'[1]13482'!$1:$1048576,2,FALSE))</f>
        <v/>
      </c>
      <c r="F1565" s="8" t="str">
        <f>IF(ISNA(VLOOKUP(B1565,'[1]13482'!$1:$1048576,6,FALSE)),"",VLOOKUP(B1565,'[1]13482'!$1:$1048576,6,FALSE))</f>
        <v/>
      </c>
      <c r="G1565" s="8" t="str">
        <f>IF(ISNA(VLOOKUP(B1565,'[1]13482'!$1:$1048576,8,FALSE)),"",VLOOKUP(B1565,'[1]13482'!$1:$1048576,8,FALSE))</f>
        <v/>
      </c>
      <c r="H1565" s="8"/>
      <c r="I1565" s="8"/>
    </row>
    <row r="1566" spans="1:9">
      <c r="A1566" s="8">
        <v>1562</v>
      </c>
      <c r="B1566" s="7"/>
      <c r="C1566" s="8" t="str">
        <f>IF(ISNA(VLOOKUP(B1566,'[1]13482'!$1:$1048576,3,FALSE)),"",VLOOKUP(B1566,'[1]13482'!$1:$1048576,3,FALSE))</f>
        <v/>
      </c>
      <c r="D1566" s="8" t="str">
        <f>IF(ISNA(VLOOKUP(B1566,'[1]13482'!$1:$1048576,7,FALSE)),"",VLOOKUP(B1566,'[1]13482'!$1:$1048576,7,FALSE))</f>
        <v/>
      </c>
      <c r="E1566" s="8" t="str">
        <f>IF(ISNA(VLOOKUP(B1566,'[1]13482'!$1:$1048576,2,FALSE)),"",VLOOKUP(B1566,'[1]13482'!$1:$1048576,2,FALSE))</f>
        <v/>
      </c>
      <c r="F1566" s="8" t="str">
        <f>IF(ISNA(VLOOKUP(B1566,'[1]13482'!$1:$1048576,6,FALSE)),"",VLOOKUP(B1566,'[1]13482'!$1:$1048576,6,FALSE))</f>
        <v/>
      </c>
      <c r="G1566" s="8" t="str">
        <f>IF(ISNA(VLOOKUP(B1566,'[1]13482'!$1:$1048576,8,FALSE)),"",VLOOKUP(B1566,'[1]13482'!$1:$1048576,8,FALSE))</f>
        <v/>
      </c>
      <c r="H1566" s="8"/>
      <c r="I1566" s="8"/>
    </row>
    <row r="1567" spans="1:9">
      <c r="A1567" s="8">
        <v>1563</v>
      </c>
      <c r="B1567" s="7"/>
      <c r="C1567" s="8" t="str">
        <f>IF(ISNA(VLOOKUP(B1567,'[1]13482'!$1:$1048576,3,FALSE)),"",VLOOKUP(B1567,'[1]13482'!$1:$1048576,3,FALSE))</f>
        <v/>
      </c>
      <c r="D1567" s="8" t="str">
        <f>IF(ISNA(VLOOKUP(B1567,'[1]13482'!$1:$1048576,7,FALSE)),"",VLOOKUP(B1567,'[1]13482'!$1:$1048576,7,FALSE))</f>
        <v/>
      </c>
      <c r="E1567" s="8" t="str">
        <f>IF(ISNA(VLOOKUP(B1567,'[1]13482'!$1:$1048576,2,FALSE)),"",VLOOKUP(B1567,'[1]13482'!$1:$1048576,2,FALSE))</f>
        <v/>
      </c>
      <c r="F1567" s="8" t="str">
        <f>IF(ISNA(VLOOKUP(B1567,'[1]13482'!$1:$1048576,6,FALSE)),"",VLOOKUP(B1567,'[1]13482'!$1:$1048576,6,FALSE))</f>
        <v/>
      </c>
      <c r="G1567" s="8" t="str">
        <f>IF(ISNA(VLOOKUP(B1567,'[1]13482'!$1:$1048576,8,FALSE)),"",VLOOKUP(B1567,'[1]13482'!$1:$1048576,8,FALSE))</f>
        <v/>
      </c>
      <c r="H1567" s="8"/>
      <c r="I1567" s="8"/>
    </row>
    <row r="1568" spans="1:9">
      <c r="A1568" s="8">
        <v>1564</v>
      </c>
      <c r="B1568" s="7"/>
      <c r="C1568" s="8" t="str">
        <f>IF(ISNA(VLOOKUP(B1568,'[1]13482'!$1:$1048576,3,FALSE)),"",VLOOKUP(B1568,'[1]13482'!$1:$1048576,3,FALSE))</f>
        <v/>
      </c>
      <c r="D1568" s="8" t="str">
        <f>IF(ISNA(VLOOKUP(B1568,'[1]13482'!$1:$1048576,7,FALSE)),"",VLOOKUP(B1568,'[1]13482'!$1:$1048576,7,FALSE))</f>
        <v/>
      </c>
      <c r="E1568" s="8" t="str">
        <f>IF(ISNA(VLOOKUP(B1568,'[1]13482'!$1:$1048576,2,FALSE)),"",VLOOKUP(B1568,'[1]13482'!$1:$1048576,2,FALSE))</f>
        <v/>
      </c>
      <c r="F1568" s="8" t="str">
        <f>IF(ISNA(VLOOKUP(B1568,'[1]13482'!$1:$1048576,6,FALSE)),"",VLOOKUP(B1568,'[1]13482'!$1:$1048576,6,FALSE))</f>
        <v/>
      </c>
      <c r="G1568" s="8" t="str">
        <f>IF(ISNA(VLOOKUP(B1568,'[1]13482'!$1:$1048576,8,FALSE)),"",VLOOKUP(B1568,'[1]13482'!$1:$1048576,8,FALSE))</f>
        <v/>
      </c>
      <c r="H1568" s="8"/>
      <c r="I1568" s="8"/>
    </row>
    <row r="1569" spans="1:9">
      <c r="A1569" s="8">
        <v>1565</v>
      </c>
      <c r="B1569" s="7"/>
      <c r="C1569" s="8" t="str">
        <f>IF(ISNA(VLOOKUP(B1569,'[1]13482'!$1:$1048576,3,FALSE)),"",VLOOKUP(B1569,'[1]13482'!$1:$1048576,3,FALSE))</f>
        <v/>
      </c>
      <c r="D1569" s="8" t="str">
        <f>IF(ISNA(VLOOKUP(B1569,'[1]13482'!$1:$1048576,7,FALSE)),"",VLOOKUP(B1569,'[1]13482'!$1:$1048576,7,FALSE))</f>
        <v/>
      </c>
      <c r="E1569" s="8" t="str">
        <f>IF(ISNA(VLOOKUP(B1569,'[1]13482'!$1:$1048576,2,FALSE)),"",VLOOKUP(B1569,'[1]13482'!$1:$1048576,2,FALSE))</f>
        <v/>
      </c>
      <c r="F1569" s="8" t="str">
        <f>IF(ISNA(VLOOKUP(B1569,'[1]13482'!$1:$1048576,6,FALSE)),"",VLOOKUP(B1569,'[1]13482'!$1:$1048576,6,FALSE))</f>
        <v/>
      </c>
      <c r="G1569" s="8" t="str">
        <f>IF(ISNA(VLOOKUP(B1569,'[1]13482'!$1:$1048576,8,FALSE)),"",VLOOKUP(B1569,'[1]13482'!$1:$1048576,8,FALSE))</f>
        <v/>
      </c>
      <c r="H1569" s="8"/>
      <c r="I1569" s="8"/>
    </row>
    <row r="1570" spans="1:9">
      <c r="A1570" s="8">
        <v>1566</v>
      </c>
      <c r="B1570" s="7"/>
      <c r="C1570" s="8" t="str">
        <f>IF(ISNA(VLOOKUP(B1570,'[1]13482'!$1:$1048576,3,FALSE)),"",VLOOKUP(B1570,'[1]13482'!$1:$1048576,3,FALSE))</f>
        <v/>
      </c>
      <c r="D1570" s="8" t="str">
        <f>IF(ISNA(VLOOKUP(B1570,'[1]13482'!$1:$1048576,7,FALSE)),"",VLOOKUP(B1570,'[1]13482'!$1:$1048576,7,FALSE))</f>
        <v/>
      </c>
      <c r="E1570" s="8" t="str">
        <f>IF(ISNA(VLOOKUP(B1570,'[1]13482'!$1:$1048576,2,FALSE)),"",VLOOKUP(B1570,'[1]13482'!$1:$1048576,2,FALSE))</f>
        <v/>
      </c>
      <c r="F1570" s="8" t="str">
        <f>IF(ISNA(VLOOKUP(B1570,'[1]13482'!$1:$1048576,6,FALSE)),"",VLOOKUP(B1570,'[1]13482'!$1:$1048576,6,FALSE))</f>
        <v/>
      </c>
      <c r="G1570" s="8" t="str">
        <f>IF(ISNA(VLOOKUP(B1570,'[1]13482'!$1:$1048576,8,FALSE)),"",VLOOKUP(B1570,'[1]13482'!$1:$1048576,8,FALSE))</f>
        <v/>
      </c>
      <c r="H1570" s="8"/>
      <c r="I1570" s="8"/>
    </row>
    <row r="1571" spans="1:9">
      <c r="A1571" s="8">
        <v>1567</v>
      </c>
      <c r="B1571" s="7"/>
      <c r="C1571" s="8" t="str">
        <f>IF(ISNA(VLOOKUP(B1571,'[1]13482'!$1:$1048576,3,FALSE)),"",VLOOKUP(B1571,'[1]13482'!$1:$1048576,3,FALSE))</f>
        <v/>
      </c>
      <c r="D1571" s="8" t="str">
        <f>IF(ISNA(VLOOKUP(B1571,'[1]13482'!$1:$1048576,7,FALSE)),"",VLOOKUP(B1571,'[1]13482'!$1:$1048576,7,FALSE))</f>
        <v/>
      </c>
      <c r="E1571" s="8" t="str">
        <f>IF(ISNA(VLOOKUP(B1571,'[1]13482'!$1:$1048576,2,FALSE)),"",VLOOKUP(B1571,'[1]13482'!$1:$1048576,2,FALSE))</f>
        <v/>
      </c>
      <c r="F1571" s="8" t="str">
        <f>IF(ISNA(VLOOKUP(B1571,'[1]13482'!$1:$1048576,6,FALSE)),"",VLOOKUP(B1571,'[1]13482'!$1:$1048576,6,FALSE))</f>
        <v/>
      </c>
      <c r="G1571" s="8" t="str">
        <f>IF(ISNA(VLOOKUP(B1571,'[1]13482'!$1:$1048576,8,FALSE)),"",VLOOKUP(B1571,'[1]13482'!$1:$1048576,8,FALSE))</f>
        <v/>
      </c>
      <c r="H1571" s="8"/>
      <c r="I1571" s="8"/>
    </row>
    <row r="1572" spans="1:9">
      <c r="A1572" s="8">
        <v>1568</v>
      </c>
      <c r="B1572" s="7"/>
      <c r="C1572" s="8" t="str">
        <f>IF(ISNA(VLOOKUP(B1572,'[1]13482'!$1:$1048576,3,FALSE)),"",VLOOKUP(B1572,'[1]13482'!$1:$1048576,3,FALSE))</f>
        <v/>
      </c>
      <c r="D1572" s="8" t="str">
        <f>IF(ISNA(VLOOKUP(B1572,'[1]13482'!$1:$1048576,7,FALSE)),"",VLOOKUP(B1572,'[1]13482'!$1:$1048576,7,FALSE))</f>
        <v/>
      </c>
      <c r="E1572" s="8" t="str">
        <f>IF(ISNA(VLOOKUP(B1572,'[1]13482'!$1:$1048576,2,FALSE)),"",VLOOKUP(B1572,'[1]13482'!$1:$1048576,2,FALSE))</f>
        <v/>
      </c>
      <c r="F1572" s="8" t="str">
        <f>IF(ISNA(VLOOKUP(B1572,'[1]13482'!$1:$1048576,6,FALSE)),"",VLOOKUP(B1572,'[1]13482'!$1:$1048576,6,FALSE))</f>
        <v/>
      </c>
      <c r="G1572" s="8" t="str">
        <f>IF(ISNA(VLOOKUP(B1572,'[1]13482'!$1:$1048576,8,FALSE)),"",VLOOKUP(B1572,'[1]13482'!$1:$1048576,8,FALSE))</f>
        <v/>
      </c>
      <c r="H1572" s="8"/>
      <c r="I1572" s="8"/>
    </row>
    <row r="1573" spans="1:9">
      <c r="A1573" s="8">
        <v>1569</v>
      </c>
      <c r="B1573" s="7"/>
      <c r="C1573" s="8" t="str">
        <f>IF(ISNA(VLOOKUP(B1573,'[1]13482'!$1:$1048576,3,FALSE)),"",VLOOKUP(B1573,'[1]13482'!$1:$1048576,3,FALSE))</f>
        <v/>
      </c>
      <c r="D1573" s="8" t="str">
        <f>IF(ISNA(VLOOKUP(B1573,'[1]13482'!$1:$1048576,7,FALSE)),"",VLOOKUP(B1573,'[1]13482'!$1:$1048576,7,FALSE))</f>
        <v/>
      </c>
      <c r="E1573" s="8" t="str">
        <f>IF(ISNA(VLOOKUP(B1573,'[1]13482'!$1:$1048576,2,FALSE)),"",VLOOKUP(B1573,'[1]13482'!$1:$1048576,2,FALSE))</f>
        <v/>
      </c>
      <c r="F1573" s="8" t="str">
        <f>IF(ISNA(VLOOKUP(B1573,'[1]13482'!$1:$1048576,6,FALSE)),"",VLOOKUP(B1573,'[1]13482'!$1:$1048576,6,FALSE))</f>
        <v/>
      </c>
      <c r="G1573" s="8" t="str">
        <f>IF(ISNA(VLOOKUP(B1573,'[1]13482'!$1:$1048576,8,FALSE)),"",VLOOKUP(B1573,'[1]13482'!$1:$1048576,8,FALSE))</f>
        <v/>
      </c>
      <c r="H1573" s="8"/>
      <c r="I1573" s="8"/>
    </row>
    <row r="1574" spans="1:9">
      <c r="A1574" s="8">
        <v>1570</v>
      </c>
      <c r="B1574" s="7"/>
      <c r="C1574" s="8" t="str">
        <f>IF(ISNA(VLOOKUP(B1574,'[1]13482'!$1:$1048576,3,FALSE)),"",VLOOKUP(B1574,'[1]13482'!$1:$1048576,3,FALSE))</f>
        <v/>
      </c>
      <c r="D1574" s="8" t="str">
        <f>IF(ISNA(VLOOKUP(B1574,'[1]13482'!$1:$1048576,7,FALSE)),"",VLOOKUP(B1574,'[1]13482'!$1:$1048576,7,FALSE))</f>
        <v/>
      </c>
      <c r="E1574" s="8" t="str">
        <f>IF(ISNA(VLOOKUP(B1574,'[1]13482'!$1:$1048576,2,FALSE)),"",VLOOKUP(B1574,'[1]13482'!$1:$1048576,2,FALSE))</f>
        <v/>
      </c>
      <c r="F1574" s="8" t="str">
        <f>IF(ISNA(VLOOKUP(B1574,'[1]13482'!$1:$1048576,6,FALSE)),"",VLOOKUP(B1574,'[1]13482'!$1:$1048576,6,FALSE))</f>
        <v/>
      </c>
      <c r="G1574" s="8" t="str">
        <f>IF(ISNA(VLOOKUP(B1574,'[1]13482'!$1:$1048576,8,FALSE)),"",VLOOKUP(B1574,'[1]13482'!$1:$1048576,8,FALSE))</f>
        <v/>
      </c>
      <c r="H1574" s="8"/>
      <c r="I1574" s="8"/>
    </row>
    <row r="1575" spans="1:9">
      <c r="A1575" s="8">
        <v>1571</v>
      </c>
      <c r="B1575" s="7"/>
      <c r="C1575" s="8" t="str">
        <f>IF(ISNA(VLOOKUP(B1575,'[1]13482'!$1:$1048576,3,FALSE)),"",VLOOKUP(B1575,'[1]13482'!$1:$1048576,3,FALSE))</f>
        <v/>
      </c>
      <c r="D1575" s="8" t="str">
        <f>IF(ISNA(VLOOKUP(B1575,'[1]13482'!$1:$1048576,7,FALSE)),"",VLOOKUP(B1575,'[1]13482'!$1:$1048576,7,FALSE))</f>
        <v/>
      </c>
      <c r="E1575" s="8" t="str">
        <f>IF(ISNA(VLOOKUP(B1575,'[1]13482'!$1:$1048576,2,FALSE)),"",VLOOKUP(B1575,'[1]13482'!$1:$1048576,2,FALSE))</f>
        <v/>
      </c>
      <c r="F1575" s="8" t="str">
        <f>IF(ISNA(VLOOKUP(B1575,'[1]13482'!$1:$1048576,6,FALSE)),"",VLOOKUP(B1575,'[1]13482'!$1:$1048576,6,FALSE))</f>
        <v/>
      </c>
      <c r="G1575" s="8" t="str">
        <f>IF(ISNA(VLOOKUP(B1575,'[1]13482'!$1:$1048576,8,FALSE)),"",VLOOKUP(B1575,'[1]13482'!$1:$1048576,8,FALSE))</f>
        <v/>
      </c>
      <c r="H1575" s="8"/>
      <c r="I1575" s="8"/>
    </row>
    <row r="1576" spans="1:9">
      <c r="A1576" s="8">
        <v>1572</v>
      </c>
      <c r="B1576" s="7"/>
      <c r="C1576" s="8" t="str">
        <f>IF(ISNA(VLOOKUP(B1576,'[1]13482'!$1:$1048576,3,FALSE)),"",VLOOKUP(B1576,'[1]13482'!$1:$1048576,3,FALSE))</f>
        <v/>
      </c>
      <c r="D1576" s="8" t="str">
        <f>IF(ISNA(VLOOKUP(B1576,'[1]13482'!$1:$1048576,7,FALSE)),"",VLOOKUP(B1576,'[1]13482'!$1:$1048576,7,FALSE))</f>
        <v/>
      </c>
      <c r="E1576" s="8" t="str">
        <f>IF(ISNA(VLOOKUP(B1576,'[1]13482'!$1:$1048576,2,FALSE)),"",VLOOKUP(B1576,'[1]13482'!$1:$1048576,2,FALSE))</f>
        <v/>
      </c>
      <c r="F1576" s="8" t="str">
        <f>IF(ISNA(VLOOKUP(B1576,'[1]13482'!$1:$1048576,6,FALSE)),"",VLOOKUP(B1576,'[1]13482'!$1:$1048576,6,FALSE))</f>
        <v/>
      </c>
      <c r="G1576" s="8" t="str">
        <f>IF(ISNA(VLOOKUP(B1576,'[1]13482'!$1:$1048576,8,FALSE)),"",VLOOKUP(B1576,'[1]13482'!$1:$1048576,8,FALSE))</f>
        <v/>
      </c>
      <c r="H1576" s="8"/>
      <c r="I1576" s="8"/>
    </row>
    <row r="1577" spans="1:9">
      <c r="A1577" s="8">
        <v>1573</v>
      </c>
      <c r="B1577" s="7"/>
      <c r="C1577" s="8" t="str">
        <f>IF(ISNA(VLOOKUP(B1577,'[1]13482'!$1:$1048576,3,FALSE)),"",VLOOKUP(B1577,'[1]13482'!$1:$1048576,3,FALSE))</f>
        <v/>
      </c>
      <c r="D1577" s="8" t="str">
        <f>IF(ISNA(VLOOKUP(B1577,'[1]13482'!$1:$1048576,7,FALSE)),"",VLOOKUP(B1577,'[1]13482'!$1:$1048576,7,FALSE))</f>
        <v/>
      </c>
      <c r="E1577" s="8" t="str">
        <f>IF(ISNA(VLOOKUP(B1577,'[1]13482'!$1:$1048576,2,FALSE)),"",VLOOKUP(B1577,'[1]13482'!$1:$1048576,2,FALSE))</f>
        <v/>
      </c>
      <c r="F1577" s="8" t="str">
        <f>IF(ISNA(VLOOKUP(B1577,'[1]13482'!$1:$1048576,6,FALSE)),"",VLOOKUP(B1577,'[1]13482'!$1:$1048576,6,FALSE))</f>
        <v/>
      </c>
      <c r="G1577" s="8" t="str">
        <f>IF(ISNA(VLOOKUP(B1577,'[1]13482'!$1:$1048576,8,FALSE)),"",VLOOKUP(B1577,'[1]13482'!$1:$1048576,8,FALSE))</f>
        <v/>
      </c>
      <c r="H1577" s="8"/>
      <c r="I1577" s="8"/>
    </row>
    <row r="1578" spans="1:9">
      <c r="A1578" s="8">
        <v>1574</v>
      </c>
      <c r="B1578" s="7"/>
      <c r="C1578" s="8" t="str">
        <f>IF(ISNA(VLOOKUP(B1578,'[1]13482'!$1:$1048576,3,FALSE)),"",VLOOKUP(B1578,'[1]13482'!$1:$1048576,3,FALSE))</f>
        <v/>
      </c>
      <c r="D1578" s="8" t="str">
        <f>IF(ISNA(VLOOKUP(B1578,'[1]13482'!$1:$1048576,7,FALSE)),"",VLOOKUP(B1578,'[1]13482'!$1:$1048576,7,FALSE))</f>
        <v/>
      </c>
      <c r="E1578" s="8" t="str">
        <f>IF(ISNA(VLOOKUP(B1578,'[1]13482'!$1:$1048576,2,FALSE)),"",VLOOKUP(B1578,'[1]13482'!$1:$1048576,2,FALSE))</f>
        <v/>
      </c>
      <c r="F1578" s="8" t="str">
        <f>IF(ISNA(VLOOKUP(B1578,'[1]13482'!$1:$1048576,6,FALSE)),"",VLOOKUP(B1578,'[1]13482'!$1:$1048576,6,FALSE))</f>
        <v/>
      </c>
      <c r="G1578" s="8" t="str">
        <f>IF(ISNA(VLOOKUP(B1578,'[1]13482'!$1:$1048576,8,FALSE)),"",VLOOKUP(B1578,'[1]13482'!$1:$1048576,8,FALSE))</f>
        <v/>
      </c>
      <c r="H1578" s="8"/>
      <c r="I1578" s="8"/>
    </row>
    <row r="1579" spans="1:9">
      <c r="A1579" s="8">
        <v>1575</v>
      </c>
      <c r="B1579" s="7"/>
      <c r="C1579" s="8" t="str">
        <f>IF(ISNA(VLOOKUP(B1579,'[1]13482'!$1:$1048576,3,FALSE)),"",VLOOKUP(B1579,'[1]13482'!$1:$1048576,3,FALSE))</f>
        <v/>
      </c>
      <c r="D1579" s="8" t="str">
        <f>IF(ISNA(VLOOKUP(B1579,'[1]13482'!$1:$1048576,7,FALSE)),"",VLOOKUP(B1579,'[1]13482'!$1:$1048576,7,FALSE))</f>
        <v/>
      </c>
      <c r="E1579" s="8" t="str">
        <f>IF(ISNA(VLOOKUP(B1579,'[1]13482'!$1:$1048576,2,FALSE)),"",VLOOKUP(B1579,'[1]13482'!$1:$1048576,2,FALSE))</f>
        <v/>
      </c>
      <c r="F1579" s="8" t="str">
        <f>IF(ISNA(VLOOKUP(B1579,'[1]13482'!$1:$1048576,6,FALSE)),"",VLOOKUP(B1579,'[1]13482'!$1:$1048576,6,FALSE))</f>
        <v/>
      </c>
      <c r="G1579" s="8" t="str">
        <f>IF(ISNA(VLOOKUP(B1579,'[1]13482'!$1:$1048576,8,FALSE)),"",VLOOKUP(B1579,'[1]13482'!$1:$1048576,8,FALSE))</f>
        <v/>
      </c>
      <c r="H1579" s="8"/>
      <c r="I1579" s="8"/>
    </row>
    <row r="1580" spans="1:9">
      <c r="A1580" s="8">
        <v>1576</v>
      </c>
      <c r="B1580" s="7"/>
      <c r="C1580" s="8" t="str">
        <f>IF(ISNA(VLOOKUP(B1580,'[1]13482'!$1:$1048576,3,FALSE)),"",VLOOKUP(B1580,'[1]13482'!$1:$1048576,3,FALSE))</f>
        <v/>
      </c>
      <c r="D1580" s="8" t="str">
        <f>IF(ISNA(VLOOKUP(B1580,'[1]13482'!$1:$1048576,7,FALSE)),"",VLOOKUP(B1580,'[1]13482'!$1:$1048576,7,FALSE))</f>
        <v/>
      </c>
      <c r="E1580" s="8" t="str">
        <f>IF(ISNA(VLOOKUP(B1580,'[1]13482'!$1:$1048576,2,FALSE)),"",VLOOKUP(B1580,'[1]13482'!$1:$1048576,2,FALSE))</f>
        <v/>
      </c>
      <c r="F1580" s="8" t="str">
        <f>IF(ISNA(VLOOKUP(B1580,'[1]13482'!$1:$1048576,6,FALSE)),"",VLOOKUP(B1580,'[1]13482'!$1:$1048576,6,FALSE))</f>
        <v/>
      </c>
      <c r="G1580" s="8" t="str">
        <f>IF(ISNA(VLOOKUP(B1580,'[1]13482'!$1:$1048576,8,FALSE)),"",VLOOKUP(B1580,'[1]13482'!$1:$1048576,8,FALSE))</f>
        <v/>
      </c>
      <c r="H1580" s="8"/>
      <c r="I1580" s="8"/>
    </row>
    <row r="1581" spans="1:9">
      <c r="A1581" s="8">
        <v>1577</v>
      </c>
      <c r="B1581" s="7"/>
      <c r="C1581" s="8" t="str">
        <f>IF(ISNA(VLOOKUP(B1581,'[1]13482'!$1:$1048576,3,FALSE)),"",VLOOKUP(B1581,'[1]13482'!$1:$1048576,3,FALSE))</f>
        <v/>
      </c>
      <c r="D1581" s="8" t="str">
        <f>IF(ISNA(VLOOKUP(B1581,'[1]13482'!$1:$1048576,7,FALSE)),"",VLOOKUP(B1581,'[1]13482'!$1:$1048576,7,FALSE))</f>
        <v/>
      </c>
      <c r="E1581" s="8" t="str">
        <f>IF(ISNA(VLOOKUP(B1581,'[1]13482'!$1:$1048576,2,FALSE)),"",VLOOKUP(B1581,'[1]13482'!$1:$1048576,2,FALSE))</f>
        <v/>
      </c>
      <c r="F1581" s="8" t="str">
        <f>IF(ISNA(VLOOKUP(B1581,'[1]13482'!$1:$1048576,6,FALSE)),"",VLOOKUP(B1581,'[1]13482'!$1:$1048576,6,FALSE))</f>
        <v/>
      </c>
      <c r="G1581" s="8" t="str">
        <f>IF(ISNA(VLOOKUP(B1581,'[1]13482'!$1:$1048576,8,FALSE)),"",VLOOKUP(B1581,'[1]13482'!$1:$1048576,8,FALSE))</f>
        <v/>
      </c>
      <c r="H1581" s="8"/>
      <c r="I1581" s="8"/>
    </row>
    <row r="1582" spans="1:9">
      <c r="A1582" s="8">
        <v>1578</v>
      </c>
      <c r="B1582" s="7"/>
      <c r="C1582" s="8" t="str">
        <f>IF(ISNA(VLOOKUP(B1582,'[1]13482'!$1:$1048576,3,FALSE)),"",VLOOKUP(B1582,'[1]13482'!$1:$1048576,3,FALSE))</f>
        <v/>
      </c>
      <c r="D1582" s="8" t="str">
        <f>IF(ISNA(VLOOKUP(B1582,'[1]13482'!$1:$1048576,7,FALSE)),"",VLOOKUP(B1582,'[1]13482'!$1:$1048576,7,FALSE))</f>
        <v/>
      </c>
      <c r="E1582" s="8" t="str">
        <f>IF(ISNA(VLOOKUP(B1582,'[1]13482'!$1:$1048576,2,FALSE)),"",VLOOKUP(B1582,'[1]13482'!$1:$1048576,2,FALSE))</f>
        <v/>
      </c>
      <c r="F1582" s="8" t="str">
        <f>IF(ISNA(VLOOKUP(B1582,'[1]13482'!$1:$1048576,6,FALSE)),"",VLOOKUP(B1582,'[1]13482'!$1:$1048576,6,FALSE))</f>
        <v/>
      </c>
      <c r="G1582" s="8" t="str">
        <f>IF(ISNA(VLOOKUP(B1582,'[1]13482'!$1:$1048576,8,FALSE)),"",VLOOKUP(B1582,'[1]13482'!$1:$1048576,8,FALSE))</f>
        <v/>
      </c>
      <c r="H1582" s="8"/>
      <c r="I1582" s="8"/>
    </row>
    <row r="1583" spans="1:9">
      <c r="A1583" s="8">
        <v>1579</v>
      </c>
      <c r="B1583" s="7"/>
      <c r="C1583" s="8" t="str">
        <f>IF(ISNA(VLOOKUP(B1583,'[1]13482'!$1:$1048576,3,FALSE)),"",VLOOKUP(B1583,'[1]13482'!$1:$1048576,3,FALSE))</f>
        <v/>
      </c>
      <c r="D1583" s="8" t="str">
        <f>IF(ISNA(VLOOKUP(B1583,'[1]13482'!$1:$1048576,7,FALSE)),"",VLOOKUP(B1583,'[1]13482'!$1:$1048576,7,FALSE))</f>
        <v/>
      </c>
      <c r="E1583" s="8" t="str">
        <f>IF(ISNA(VLOOKUP(B1583,'[1]13482'!$1:$1048576,2,FALSE)),"",VLOOKUP(B1583,'[1]13482'!$1:$1048576,2,FALSE))</f>
        <v/>
      </c>
      <c r="F1583" s="8" t="str">
        <f>IF(ISNA(VLOOKUP(B1583,'[1]13482'!$1:$1048576,6,FALSE)),"",VLOOKUP(B1583,'[1]13482'!$1:$1048576,6,FALSE))</f>
        <v/>
      </c>
      <c r="G1583" s="8" t="str">
        <f>IF(ISNA(VLOOKUP(B1583,'[1]13482'!$1:$1048576,8,FALSE)),"",VLOOKUP(B1583,'[1]13482'!$1:$1048576,8,FALSE))</f>
        <v/>
      </c>
      <c r="H1583" s="8"/>
      <c r="I1583" s="8"/>
    </row>
    <row r="1584" spans="1:9">
      <c r="A1584" s="8">
        <v>1580</v>
      </c>
      <c r="B1584" s="7"/>
      <c r="C1584" s="8" t="str">
        <f>IF(ISNA(VLOOKUP(B1584,'[1]13482'!$1:$1048576,3,FALSE)),"",VLOOKUP(B1584,'[1]13482'!$1:$1048576,3,FALSE))</f>
        <v/>
      </c>
      <c r="D1584" s="8" t="str">
        <f>IF(ISNA(VLOOKUP(B1584,'[1]13482'!$1:$1048576,7,FALSE)),"",VLOOKUP(B1584,'[1]13482'!$1:$1048576,7,FALSE))</f>
        <v/>
      </c>
      <c r="E1584" s="8" t="str">
        <f>IF(ISNA(VLOOKUP(B1584,'[1]13482'!$1:$1048576,2,FALSE)),"",VLOOKUP(B1584,'[1]13482'!$1:$1048576,2,FALSE))</f>
        <v/>
      </c>
      <c r="F1584" s="8" t="str">
        <f>IF(ISNA(VLOOKUP(B1584,'[1]13482'!$1:$1048576,6,FALSE)),"",VLOOKUP(B1584,'[1]13482'!$1:$1048576,6,FALSE))</f>
        <v/>
      </c>
      <c r="G1584" s="8" t="str">
        <f>IF(ISNA(VLOOKUP(B1584,'[1]13482'!$1:$1048576,8,FALSE)),"",VLOOKUP(B1584,'[1]13482'!$1:$1048576,8,FALSE))</f>
        <v/>
      </c>
      <c r="H1584" s="8"/>
      <c r="I1584" s="8"/>
    </row>
    <row r="1585" spans="1:9">
      <c r="A1585" s="8">
        <v>1581</v>
      </c>
      <c r="B1585" s="7"/>
      <c r="C1585" s="8" t="str">
        <f>IF(ISNA(VLOOKUP(B1585,'[1]13482'!$1:$1048576,3,FALSE)),"",VLOOKUP(B1585,'[1]13482'!$1:$1048576,3,FALSE))</f>
        <v/>
      </c>
      <c r="D1585" s="8" t="str">
        <f>IF(ISNA(VLOOKUP(B1585,'[1]13482'!$1:$1048576,7,FALSE)),"",VLOOKUP(B1585,'[1]13482'!$1:$1048576,7,FALSE))</f>
        <v/>
      </c>
      <c r="E1585" s="8" t="str">
        <f>IF(ISNA(VLOOKUP(B1585,'[1]13482'!$1:$1048576,2,FALSE)),"",VLOOKUP(B1585,'[1]13482'!$1:$1048576,2,FALSE))</f>
        <v/>
      </c>
      <c r="F1585" s="8" t="str">
        <f>IF(ISNA(VLOOKUP(B1585,'[1]13482'!$1:$1048576,6,FALSE)),"",VLOOKUP(B1585,'[1]13482'!$1:$1048576,6,FALSE))</f>
        <v/>
      </c>
      <c r="G1585" s="8" t="str">
        <f>IF(ISNA(VLOOKUP(B1585,'[1]13482'!$1:$1048576,8,FALSE)),"",VLOOKUP(B1585,'[1]13482'!$1:$1048576,8,FALSE))</f>
        <v/>
      </c>
      <c r="H1585" s="8"/>
      <c r="I1585" s="8"/>
    </row>
    <row r="1586" spans="1:9">
      <c r="A1586" s="8">
        <v>1582</v>
      </c>
      <c r="B1586" s="7"/>
      <c r="C1586" s="8" t="str">
        <f>IF(ISNA(VLOOKUP(B1586,'[1]13482'!$1:$1048576,3,FALSE)),"",VLOOKUP(B1586,'[1]13482'!$1:$1048576,3,FALSE))</f>
        <v/>
      </c>
      <c r="D1586" s="8" t="str">
        <f>IF(ISNA(VLOOKUP(B1586,'[1]13482'!$1:$1048576,7,FALSE)),"",VLOOKUP(B1586,'[1]13482'!$1:$1048576,7,FALSE))</f>
        <v/>
      </c>
      <c r="E1586" s="8" t="str">
        <f>IF(ISNA(VLOOKUP(B1586,'[1]13482'!$1:$1048576,2,FALSE)),"",VLOOKUP(B1586,'[1]13482'!$1:$1048576,2,FALSE))</f>
        <v/>
      </c>
      <c r="F1586" s="8" t="str">
        <f>IF(ISNA(VLOOKUP(B1586,'[1]13482'!$1:$1048576,6,FALSE)),"",VLOOKUP(B1586,'[1]13482'!$1:$1048576,6,FALSE))</f>
        <v/>
      </c>
      <c r="G1586" s="8" t="str">
        <f>IF(ISNA(VLOOKUP(B1586,'[1]13482'!$1:$1048576,8,FALSE)),"",VLOOKUP(B1586,'[1]13482'!$1:$1048576,8,FALSE))</f>
        <v/>
      </c>
      <c r="H1586" s="8"/>
      <c r="I1586" s="8"/>
    </row>
    <row r="1587" spans="1:9">
      <c r="A1587" s="8">
        <v>1583</v>
      </c>
      <c r="B1587" s="7"/>
      <c r="C1587" s="8" t="str">
        <f>IF(ISNA(VLOOKUP(B1587,'[1]13482'!$1:$1048576,3,FALSE)),"",VLOOKUP(B1587,'[1]13482'!$1:$1048576,3,FALSE))</f>
        <v/>
      </c>
      <c r="D1587" s="8" t="str">
        <f>IF(ISNA(VLOOKUP(B1587,'[1]13482'!$1:$1048576,7,FALSE)),"",VLOOKUP(B1587,'[1]13482'!$1:$1048576,7,FALSE))</f>
        <v/>
      </c>
      <c r="E1587" s="8" t="str">
        <f>IF(ISNA(VLOOKUP(B1587,'[1]13482'!$1:$1048576,2,FALSE)),"",VLOOKUP(B1587,'[1]13482'!$1:$1048576,2,FALSE))</f>
        <v/>
      </c>
      <c r="F1587" s="8" t="str">
        <f>IF(ISNA(VLOOKUP(B1587,'[1]13482'!$1:$1048576,6,FALSE)),"",VLOOKUP(B1587,'[1]13482'!$1:$1048576,6,FALSE))</f>
        <v/>
      </c>
      <c r="G1587" s="8" t="str">
        <f>IF(ISNA(VLOOKUP(B1587,'[1]13482'!$1:$1048576,8,FALSE)),"",VLOOKUP(B1587,'[1]13482'!$1:$1048576,8,FALSE))</f>
        <v/>
      </c>
      <c r="H1587" s="8"/>
      <c r="I1587" s="8"/>
    </row>
    <row r="1588" spans="1:9">
      <c r="A1588" s="8">
        <v>1584</v>
      </c>
      <c r="B1588" s="7"/>
      <c r="C1588" s="8" t="str">
        <f>IF(ISNA(VLOOKUP(B1588,'[1]13482'!$1:$1048576,3,FALSE)),"",VLOOKUP(B1588,'[1]13482'!$1:$1048576,3,FALSE))</f>
        <v/>
      </c>
      <c r="D1588" s="8" t="str">
        <f>IF(ISNA(VLOOKUP(B1588,'[1]13482'!$1:$1048576,7,FALSE)),"",VLOOKUP(B1588,'[1]13482'!$1:$1048576,7,FALSE))</f>
        <v/>
      </c>
      <c r="E1588" s="8" t="str">
        <f>IF(ISNA(VLOOKUP(B1588,'[1]13482'!$1:$1048576,2,FALSE)),"",VLOOKUP(B1588,'[1]13482'!$1:$1048576,2,FALSE))</f>
        <v/>
      </c>
      <c r="F1588" s="8" t="str">
        <f>IF(ISNA(VLOOKUP(B1588,'[1]13482'!$1:$1048576,6,FALSE)),"",VLOOKUP(B1588,'[1]13482'!$1:$1048576,6,FALSE))</f>
        <v/>
      </c>
      <c r="G1588" s="8" t="str">
        <f>IF(ISNA(VLOOKUP(B1588,'[1]13482'!$1:$1048576,8,FALSE)),"",VLOOKUP(B1588,'[1]13482'!$1:$1048576,8,FALSE))</f>
        <v/>
      </c>
      <c r="H1588" s="8"/>
      <c r="I1588" s="8"/>
    </row>
    <row r="1589" spans="1:9">
      <c r="A1589" s="8">
        <v>1585</v>
      </c>
      <c r="B1589" s="7"/>
      <c r="C1589" s="8" t="str">
        <f>IF(ISNA(VLOOKUP(B1589,'[1]13482'!$1:$1048576,3,FALSE)),"",VLOOKUP(B1589,'[1]13482'!$1:$1048576,3,FALSE))</f>
        <v/>
      </c>
      <c r="D1589" s="8" t="str">
        <f>IF(ISNA(VLOOKUP(B1589,'[1]13482'!$1:$1048576,7,FALSE)),"",VLOOKUP(B1589,'[1]13482'!$1:$1048576,7,FALSE))</f>
        <v/>
      </c>
      <c r="E1589" s="8" t="str">
        <f>IF(ISNA(VLOOKUP(B1589,'[1]13482'!$1:$1048576,2,FALSE)),"",VLOOKUP(B1589,'[1]13482'!$1:$1048576,2,FALSE))</f>
        <v/>
      </c>
      <c r="F1589" s="8" t="str">
        <f>IF(ISNA(VLOOKUP(B1589,'[1]13482'!$1:$1048576,6,FALSE)),"",VLOOKUP(B1589,'[1]13482'!$1:$1048576,6,FALSE))</f>
        <v/>
      </c>
      <c r="G1589" s="8" t="str">
        <f>IF(ISNA(VLOOKUP(B1589,'[1]13482'!$1:$1048576,8,FALSE)),"",VLOOKUP(B1589,'[1]13482'!$1:$1048576,8,FALSE))</f>
        <v/>
      </c>
      <c r="H1589" s="8"/>
      <c r="I1589" s="8"/>
    </row>
    <row r="1590" spans="1:9">
      <c r="A1590" s="8">
        <v>1586</v>
      </c>
      <c r="B1590" s="7"/>
      <c r="C1590" s="8" t="str">
        <f>IF(ISNA(VLOOKUP(B1590,'[1]13482'!$1:$1048576,3,FALSE)),"",VLOOKUP(B1590,'[1]13482'!$1:$1048576,3,FALSE))</f>
        <v/>
      </c>
      <c r="D1590" s="8" t="str">
        <f>IF(ISNA(VLOOKUP(B1590,'[1]13482'!$1:$1048576,7,FALSE)),"",VLOOKUP(B1590,'[1]13482'!$1:$1048576,7,FALSE))</f>
        <v/>
      </c>
      <c r="E1590" s="8" t="str">
        <f>IF(ISNA(VLOOKUP(B1590,'[1]13482'!$1:$1048576,2,FALSE)),"",VLOOKUP(B1590,'[1]13482'!$1:$1048576,2,FALSE))</f>
        <v/>
      </c>
      <c r="F1590" s="8" t="str">
        <f>IF(ISNA(VLOOKUP(B1590,'[1]13482'!$1:$1048576,6,FALSE)),"",VLOOKUP(B1590,'[1]13482'!$1:$1048576,6,FALSE))</f>
        <v/>
      </c>
      <c r="G1590" s="8" t="str">
        <f>IF(ISNA(VLOOKUP(B1590,'[1]13482'!$1:$1048576,8,FALSE)),"",VLOOKUP(B1590,'[1]13482'!$1:$1048576,8,FALSE))</f>
        <v/>
      </c>
      <c r="H1590" s="8"/>
      <c r="I1590" s="8"/>
    </row>
    <row r="1591" spans="1:9">
      <c r="A1591" s="8">
        <v>1587</v>
      </c>
      <c r="B1591" s="7"/>
      <c r="C1591" s="8" t="str">
        <f>IF(ISNA(VLOOKUP(B1591,'[1]13482'!$1:$1048576,3,FALSE)),"",VLOOKUP(B1591,'[1]13482'!$1:$1048576,3,FALSE))</f>
        <v/>
      </c>
      <c r="D1591" s="8" t="str">
        <f>IF(ISNA(VLOOKUP(B1591,'[1]13482'!$1:$1048576,7,FALSE)),"",VLOOKUP(B1591,'[1]13482'!$1:$1048576,7,FALSE))</f>
        <v/>
      </c>
      <c r="E1591" s="8" t="str">
        <f>IF(ISNA(VLOOKUP(B1591,'[1]13482'!$1:$1048576,2,FALSE)),"",VLOOKUP(B1591,'[1]13482'!$1:$1048576,2,FALSE))</f>
        <v/>
      </c>
      <c r="F1591" s="8" t="str">
        <f>IF(ISNA(VLOOKUP(B1591,'[1]13482'!$1:$1048576,6,FALSE)),"",VLOOKUP(B1591,'[1]13482'!$1:$1048576,6,FALSE))</f>
        <v/>
      </c>
      <c r="G1591" s="8" t="str">
        <f>IF(ISNA(VLOOKUP(B1591,'[1]13482'!$1:$1048576,8,FALSE)),"",VLOOKUP(B1591,'[1]13482'!$1:$1048576,8,FALSE))</f>
        <v/>
      </c>
      <c r="H1591" s="8"/>
      <c r="I1591" s="8"/>
    </row>
    <row r="1592" spans="1:9">
      <c r="A1592" s="8">
        <v>1588</v>
      </c>
      <c r="B1592" s="7"/>
      <c r="C1592" s="8" t="str">
        <f>IF(ISNA(VLOOKUP(B1592,'[1]13482'!$1:$1048576,3,FALSE)),"",VLOOKUP(B1592,'[1]13482'!$1:$1048576,3,FALSE))</f>
        <v/>
      </c>
      <c r="D1592" s="8" t="str">
        <f>IF(ISNA(VLOOKUP(B1592,'[1]13482'!$1:$1048576,7,FALSE)),"",VLOOKUP(B1592,'[1]13482'!$1:$1048576,7,FALSE))</f>
        <v/>
      </c>
      <c r="E1592" s="8" t="str">
        <f>IF(ISNA(VLOOKUP(B1592,'[1]13482'!$1:$1048576,2,FALSE)),"",VLOOKUP(B1592,'[1]13482'!$1:$1048576,2,FALSE))</f>
        <v/>
      </c>
      <c r="F1592" s="8" t="str">
        <f>IF(ISNA(VLOOKUP(B1592,'[1]13482'!$1:$1048576,6,FALSE)),"",VLOOKUP(B1592,'[1]13482'!$1:$1048576,6,FALSE))</f>
        <v/>
      </c>
      <c r="G1592" s="8" t="str">
        <f>IF(ISNA(VLOOKUP(B1592,'[1]13482'!$1:$1048576,8,FALSE)),"",VLOOKUP(B1592,'[1]13482'!$1:$1048576,8,FALSE))</f>
        <v/>
      </c>
      <c r="H1592" s="8"/>
      <c r="I1592" s="8"/>
    </row>
    <row r="1593" spans="1:9">
      <c r="A1593" s="8">
        <v>1589</v>
      </c>
      <c r="B1593" s="7"/>
      <c r="C1593" s="8" t="str">
        <f>IF(ISNA(VLOOKUP(B1593,'[1]13482'!$1:$1048576,3,FALSE)),"",VLOOKUP(B1593,'[1]13482'!$1:$1048576,3,FALSE))</f>
        <v/>
      </c>
      <c r="D1593" s="8" t="str">
        <f>IF(ISNA(VLOOKUP(B1593,'[1]13482'!$1:$1048576,7,FALSE)),"",VLOOKUP(B1593,'[1]13482'!$1:$1048576,7,FALSE))</f>
        <v/>
      </c>
      <c r="E1593" s="8" t="str">
        <f>IF(ISNA(VLOOKUP(B1593,'[1]13482'!$1:$1048576,2,FALSE)),"",VLOOKUP(B1593,'[1]13482'!$1:$1048576,2,FALSE))</f>
        <v/>
      </c>
      <c r="F1593" s="8" t="str">
        <f>IF(ISNA(VLOOKUP(B1593,'[1]13482'!$1:$1048576,6,FALSE)),"",VLOOKUP(B1593,'[1]13482'!$1:$1048576,6,FALSE))</f>
        <v/>
      </c>
      <c r="G1593" s="8" t="str">
        <f>IF(ISNA(VLOOKUP(B1593,'[1]13482'!$1:$1048576,8,FALSE)),"",VLOOKUP(B1593,'[1]13482'!$1:$1048576,8,FALSE))</f>
        <v/>
      </c>
      <c r="H1593" s="8"/>
      <c r="I1593" s="8"/>
    </row>
    <row r="1594" spans="1:9">
      <c r="A1594" s="8">
        <v>1590</v>
      </c>
      <c r="B1594" s="7"/>
      <c r="C1594" s="8" t="str">
        <f>IF(ISNA(VLOOKUP(B1594,'[1]13482'!$1:$1048576,3,FALSE)),"",VLOOKUP(B1594,'[1]13482'!$1:$1048576,3,FALSE))</f>
        <v/>
      </c>
      <c r="D1594" s="8" t="str">
        <f>IF(ISNA(VLOOKUP(B1594,'[1]13482'!$1:$1048576,7,FALSE)),"",VLOOKUP(B1594,'[1]13482'!$1:$1048576,7,FALSE))</f>
        <v/>
      </c>
      <c r="E1594" s="8" t="str">
        <f>IF(ISNA(VLOOKUP(B1594,'[1]13482'!$1:$1048576,2,FALSE)),"",VLOOKUP(B1594,'[1]13482'!$1:$1048576,2,FALSE))</f>
        <v/>
      </c>
      <c r="F1594" s="8" t="str">
        <f>IF(ISNA(VLOOKUP(B1594,'[1]13482'!$1:$1048576,6,FALSE)),"",VLOOKUP(B1594,'[1]13482'!$1:$1048576,6,FALSE))</f>
        <v/>
      </c>
      <c r="G1594" s="8" t="str">
        <f>IF(ISNA(VLOOKUP(B1594,'[1]13482'!$1:$1048576,8,FALSE)),"",VLOOKUP(B1594,'[1]13482'!$1:$1048576,8,FALSE))</f>
        <v/>
      </c>
      <c r="H1594" s="8"/>
      <c r="I1594" s="8"/>
    </row>
    <row r="1595" spans="1:9">
      <c r="A1595" s="8">
        <v>1591</v>
      </c>
      <c r="B1595" s="7"/>
      <c r="C1595" s="8" t="str">
        <f>IF(ISNA(VLOOKUP(B1595,'[1]13482'!$1:$1048576,3,FALSE)),"",VLOOKUP(B1595,'[1]13482'!$1:$1048576,3,FALSE))</f>
        <v/>
      </c>
      <c r="D1595" s="8" t="str">
        <f>IF(ISNA(VLOOKUP(B1595,'[1]13482'!$1:$1048576,7,FALSE)),"",VLOOKUP(B1595,'[1]13482'!$1:$1048576,7,FALSE))</f>
        <v/>
      </c>
      <c r="E1595" s="8" t="str">
        <f>IF(ISNA(VLOOKUP(B1595,'[1]13482'!$1:$1048576,2,FALSE)),"",VLOOKUP(B1595,'[1]13482'!$1:$1048576,2,FALSE))</f>
        <v/>
      </c>
      <c r="F1595" s="8" t="str">
        <f>IF(ISNA(VLOOKUP(B1595,'[1]13482'!$1:$1048576,6,FALSE)),"",VLOOKUP(B1595,'[1]13482'!$1:$1048576,6,FALSE))</f>
        <v/>
      </c>
      <c r="G1595" s="8" t="str">
        <f>IF(ISNA(VLOOKUP(B1595,'[1]13482'!$1:$1048576,8,FALSE)),"",VLOOKUP(B1595,'[1]13482'!$1:$1048576,8,FALSE))</f>
        <v/>
      </c>
      <c r="H1595" s="8"/>
      <c r="I1595" s="8"/>
    </row>
    <row r="1596" spans="1:9">
      <c r="A1596" s="8">
        <v>1592</v>
      </c>
      <c r="B1596" s="7"/>
      <c r="C1596" s="8" t="str">
        <f>IF(ISNA(VLOOKUP(B1596,'[1]13482'!$1:$1048576,3,FALSE)),"",VLOOKUP(B1596,'[1]13482'!$1:$1048576,3,FALSE))</f>
        <v/>
      </c>
      <c r="D1596" s="8" t="str">
        <f>IF(ISNA(VLOOKUP(B1596,'[1]13482'!$1:$1048576,7,FALSE)),"",VLOOKUP(B1596,'[1]13482'!$1:$1048576,7,FALSE))</f>
        <v/>
      </c>
      <c r="E1596" s="8" t="str">
        <f>IF(ISNA(VLOOKUP(B1596,'[1]13482'!$1:$1048576,2,FALSE)),"",VLOOKUP(B1596,'[1]13482'!$1:$1048576,2,FALSE))</f>
        <v/>
      </c>
      <c r="F1596" s="8" t="str">
        <f>IF(ISNA(VLOOKUP(B1596,'[1]13482'!$1:$1048576,6,FALSE)),"",VLOOKUP(B1596,'[1]13482'!$1:$1048576,6,FALSE))</f>
        <v/>
      </c>
      <c r="G1596" s="8" t="str">
        <f>IF(ISNA(VLOOKUP(B1596,'[1]13482'!$1:$1048576,8,FALSE)),"",VLOOKUP(B1596,'[1]13482'!$1:$1048576,8,FALSE))</f>
        <v/>
      </c>
      <c r="H1596" s="8"/>
      <c r="I1596" s="8"/>
    </row>
    <row r="1597" spans="1:9">
      <c r="A1597" s="8">
        <v>1593</v>
      </c>
      <c r="B1597" s="7"/>
      <c r="C1597" s="8" t="str">
        <f>IF(ISNA(VLOOKUP(B1597,'[1]13482'!$1:$1048576,3,FALSE)),"",VLOOKUP(B1597,'[1]13482'!$1:$1048576,3,FALSE))</f>
        <v/>
      </c>
      <c r="D1597" s="8" t="str">
        <f>IF(ISNA(VLOOKUP(B1597,'[1]13482'!$1:$1048576,7,FALSE)),"",VLOOKUP(B1597,'[1]13482'!$1:$1048576,7,FALSE))</f>
        <v/>
      </c>
      <c r="E1597" s="8" t="str">
        <f>IF(ISNA(VLOOKUP(B1597,'[1]13482'!$1:$1048576,2,FALSE)),"",VLOOKUP(B1597,'[1]13482'!$1:$1048576,2,FALSE))</f>
        <v/>
      </c>
      <c r="F1597" s="8" t="str">
        <f>IF(ISNA(VLOOKUP(B1597,'[1]13482'!$1:$1048576,6,FALSE)),"",VLOOKUP(B1597,'[1]13482'!$1:$1048576,6,FALSE))</f>
        <v/>
      </c>
      <c r="G1597" s="8" t="str">
        <f>IF(ISNA(VLOOKUP(B1597,'[1]13482'!$1:$1048576,8,FALSE)),"",VLOOKUP(B1597,'[1]13482'!$1:$1048576,8,FALSE))</f>
        <v/>
      </c>
      <c r="H1597" s="8"/>
      <c r="I1597" s="8"/>
    </row>
    <row r="1598" spans="1:9">
      <c r="A1598" s="8">
        <v>1594</v>
      </c>
      <c r="B1598" s="7"/>
      <c r="C1598" s="8" t="str">
        <f>IF(ISNA(VLOOKUP(B1598,'[1]13482'!$1:$1048576,3,FALSE)),"",VLOOKUP(B1598,'[1]13482'!$1:$1048576,3,FALSE))</f>
        <v/>
      </c>
      <c r="D1598" s="8" t="str">
        <f>IF(ISNA(VLOOKUP(B1598,'[1]13482'!$1:$1048576,7,FALSE)),"",VLOOKUP(B1598,'[1]13482'!$1:$1048576,7,FALSE))</f>
        <v/>
      </c>
      <c r="E1598" s="8" t="str">
        <f>IF(ISNA(VLOOKUP(B1598,'[1]13482'!$1:$1048576,2,FALSE)),"",VLOOKUP(B1598,'[1]13482'!$1:$1048576,2,FALSE))</f>
        <v/>
      </c>
      <c r="F1598" s="8" t="str">
        <f>IF(ISNA(VLOOKUP(B1598,'[1]13482'!$1:$1048576,6,FALSE)),"",VLOOKUP(B1598,'[1]13482'!$1:$1048576,6,FALSE))</f>
        <v/>
      </c>
      <c r="G1598" s="8" t="str">
        <f>IF(ISNA(VLOOKUP(B1598,'[1]13482'!$1:$1048576,8,FALSE)),"",VLOOKUP(B1598,'[1]13482'!$1:$1048576,8,FALSE))</f>
        <v/>
      </c>
      <c r="H1598" s="8"/>
      <c r="I1598" s="8"/>
    </row>
    <row r="1599" spans="1:9">
      <c r="A1599" s="8">
        <v>1595</v>
      </c>
      <c r="B1599" s="7"/>
      <c r="C1599" s="8" t="str">
        <f>IF(ISNA(VLOOKUP(B1599,'[1]13482'!$1:$1048576,3,FALSE)),"",VLOOKUP(B1599,'[1]13482'!$1:$1048576,3,FALSE))</f>
        <v/>
      </c>
      <c r="D1599" s="8" t="str">
        <f>IF(ISNA(VLOOKUP(B1599,'[1]13482'!$1:$1048576,7,FALSE)),"",VLOOKUP(B1599,'[1]13482'!$1:$1048576,7,FALSE))</f>
        <v/>
      </c>
      <c r="E1599" s="8" t="str">
        <f>IF(ISNA(VLOOKUP(B1599,'[1]13482'!$1:$1048576,2,FALSE)),"",VLOOKUP(B1599,'[1]13482'!$1:$1048576,2,FALSE))</f>
        <v/>
      </c>
      <c r="F1599" s="8" t="str">
        <f>IF(ISNA(VLOOKUP(B1599,'[1]13482'!$1:$1048576,6,FALSE)),"",VLOOKUP(B1599,'[1]13482'!$1:$1048576,6,FALSE))</f>
        <v/>
      </c>
      <c r="G1599" s="8" t="str">
        <f>IF(ISNA(VLOOKUP(B1599,'[1]13482'!$1:$1048576,8,FALSE)),"",VLOOKUP(B1599,'[1]13482'!$1:$1048576,8,FALSE))</f>
        <v/>
      </c>
      <c r="H1599" s="8"/>
      <c r="I1599" s="8"/>
    </row>
    <row r="1600" spans="1:9">
      <c r="A1600" s="8">
        <v>1596</v>
      </c>
      <c r="B1600" s="7"/>
      <c r="C1600" s="8" t="str">
        <f>IF(ISNA(VLOOKUP(B1600,'[1]13482'!$1:$1048576,3,FALSE)),"",VLOOKUP(B1600,'[1]13482'!$1:$1048576,3,FALSE))</f>
        <v/>
      </c>
      <c r="D1600" s="8" t="str">
        <f>IF(ISNA(VLOOKUP(B1600,'[1]13482'!$1:$1048576,7,FALSE)),"",VLOOKUP(B1600,'[1]13482'!$1:$1048576,7,FALSE))</f>
        <v/>
      </c>
      <c r="E1600" s="8" t="str">
        <f>IF(ISNA(VLOOKUP(B1600,'[1]13482'!$1:$1048576,2,FALSE)),"",VLOOKUP(B1600,'[1]13482'!$1:$1048576,2,FALSE))</f>
        <v/>
      </c>
      <c r="F1600" s="8" t="str">
        <f>IF(ISNA(VLOOKUP(B1600,'[1]13482'!$1:$1048576,6,FALSE)),"",VLOOKUP(B1600,'[1]13482'!$1:$1048576,6,FALSE))</f>
        <v/>
      </c>
      <c r="G1600" s="8" t="str">
        <f>IF(ISNA(VLOOKUP(B1600,'[1]13482'!$1:$1048576,8,FALSE)),"",VLOOKUP(B1600,'[1]13482'!$1:$1048576,8,FALSE))</f>
        <v/>
      </c>
      <c r="H1600" s="8"/>
      <c r="I1600" s="8"/>
    </row>
    <row r="1601" spans="1:9">
      <c r="A1601" s="8">
        <v>1597</v>
      </c>
      <c r="B1601" s="7"/>
      <c r="C1601" s="8" t="str">
        <f>IF(ISNA(VLOOKUP(B1601,'[1]13482'!$1:$1048576,3,FALSE)),"",VLOOKUP(B1601,'[1]13482'!$1:$1048576,3,FALSE))</f>
        <v/>
      </c>
      <c r="D1601" s="8" t="str">
        <f>IF(ISNA(VLOOKUP(B1601,'[1]13482'!$1:$1048576,7,FALSE)),"",VLOOKUP(B1601,'[1]13482'!$1:$1048576,7,FALSE))</f>
        <v/>
      </c>
      <c r="E1601" s="8" t="str">
        <f>IF(ISNA(VLOOKUP(B1601,'[1]13482'!$1:$1048576,2,FALSE)),"",VLOOKUP(B1601,'[1]13482'!$1:$1048576,2,FALSE))</f>
        <v/>
      </c>
      <c r="F1601" s="8" t="str">
        <f>IF(ISNA(VLOOKUP(B1601,'[1]13482'!$1:$1048576,6,FALSE)),"",VLOOKUP(B1601,'[1]13482'!$1:$1048576,6,FALSE))</f>
        <v/>
      </c>
      <c r="G1601" s="8" t="str">
        <f>IF(ISNA(VLOOKUP(B1601,'[1]13482'!$1:$1048576,8,FALSE)),"",VLOOKUP(B1601,'[1]13482'!$1:$1048576,8,FALSE))</f>
        <v/>
      </c>
      <c r="H1601" s="8"/>
      <c r="I1601" s="8"/>
    </row>
    <row r="1602" spans="1:9">
      <c r="A1602" s="8">
        <v>1598</v>
      </c>
      <c r="B1602" s="7"/>
      <c r="C1602" s="8" t="str">
        <f>IF(ISNA(VLOOKUP(B1602,'[1]13482'!$1:$1048576,3,FALSE)),"",VLOOKUP(B1602,'[1]13482'!$1:$1048576,3,FALSE))</f>
        <v/>
      </c>
      <c r="D1602" s="8" t="str">
        <f>IF(ISNA(VLOOKUP(B1602,'[1]13482'!$1:$1048576,7,FALSE)),"",VLOOKUP(B1602,'[1]13482'!$1:$1048576,7,FALSE))</f>
        <v/>
      </c>
      <c r="E1602" s="8" t="str">
        <f>IF(ISNA(VLOOKUP(B1602,'[1]13482'!$1:$1048576,2,FALSE)),"",VLOOKUP(B1602,'[1]13482'!$1:$1048576,2,FALSE))</f>
        <v/>
      </c>
      <c r="F1602" s="8" t="str">
        <f>IF(ISNA(VLOOKUP(B1602,'[1]13482'!$1:$1048576,6,FALSE)),"",VLOOKUP(B1602,'[1]13482'!$1:$1048576,6,FALSE))</f>
        <v/>
      </c>
      <c r="G1602" s="8" t="str">
        <f>IF(ISNA(VLOOKUP(B1602,'[1]13482'!$1:$1048576,8,FALSE)),"",VLOOKUP(B1602,'[1]13482'!$1:$1048576,8,FALSE))</f>
        <v/>
      </c>
      <c r="H1602" s="8"/>
      <c r="I1602" s="8"/>
    </row>
    <row r="1603" spans="1:9">
      <c r="A1603" s="8">
        <v>1599</v>
      </c>
      <c r="B1603" s="7"/>
      <c r="C1603" s="8" t="str">
        <f>IF(ISNA(VLOOKUP(B1603,'[1]13482'!$1:$1048576,3,FALSE)),"",VLOOKUP(B1603,'[1]13482'!$1:$1048576,3,FALSE))</f>
        <v/>
      </c>
      <c r="D1603" s="8" t="str">
        <f>IF(ISNA(VLOOKUP(B1603,'[1]13482'!$1:$1048576,7,FALSE)),"",VLOOKUP(B1603,'[1]13482'!$1:$1048576,7,FALSE))</f>
        <v/>
      </c>
      <c r="E1603" s="8" t="str">
        <f>IF(ISNA(VLOOKUP(B1603,'[1]13482'!$1:$1048576,2,FALSE)),"",VLOOKUP(B1603,'[1]13482'!$1:$1048576,2,FALSE))</f>
        <v/>
      </c>
      <c r="F1603" s="8" t="str">
        <f>IF(ISNA(VLOOKUP(B1603,'[1]13482'!$1:$1048576,6,FALSE)),"",VLOOKUP(B1603,'[1]13482'!$1:$1048576,6,FALSE))</f>
        <v/>
      </c>
      <c r="G1603" s="8" t="str">
        <f>IF(ISNA(VLOOKUP(B1603,'[1]13482'!$1:$1048576,8,FALSE)),"",VLOOKUP(B1603,'[1]13482'!$1:$1048576,8,FALSE))</f>
        <v/>
      </c>
      <c r="H1603" s="8"/>
      <c r="I1603" s="8"/>
    </row>
    <row r="1604" spans="1:9">
      <c r="A1604" s="8">
        <v>1600</v>
      </c>
      <c r="B1604" s="7"/>
      <c r="C1604" s="8" t="str">
        <f>IF(ISNA(VLOOKUP(B1604,'[1]13482'!$1:$1048576,3,FALSE)),"",VLOOKUP(B1604,'[1]13482'!$1:$1048576,3,FALSE))</f>
        <v/>
      </c>
      <c r="D1604" s="8" t="str">
        <f>IF(ISNA(VLOOKUP(B1604,'[1]13482'!$1:$1048576,7,FALSE)),"",VLOOKUP(B1604,'[1]13482'!$1:$1048576,7,FALSE))</f>
        <v/>
      </c>
      <c r="E1604" s="8" t="str">
        <f>IF(ISNA(VLOOKUP(B1604,'[1]13482'!$1:$1048576,2,FALSE)),"",VLOOKUP(B1604,'[1]13482'!$1:$1048576,2,FALSE))</f>
        <v/>
      </c>
      <c r="F1604" s="8" t="str">
        <f>IF(ISNA(VLOOKUP(B1604,'[1]13482'!$1:$1048576,6,FALSE)),"",VLOOKUP(B1604,'[1]13482'!$1:$1048576,6,FALSE))</f>
        <v/>
      </c>
      <c r="G1604" s="8" t="str">
        <f>IF(ISNA(VLOOKUP(B1604,'[1]13482'!$1:$1048576,8,FALSE)),"",VLOOKUP(B1604,'[1]13482'!$1:$1048576,8,FALSE))</f>
        <v/>
      </c>
      <c r="H1604" s="8"/>
      <c r="I1604" s="8"/>
    </row>
    <row r="1605" spans="1:9">
      <c r="A1605" s="8">
        <v>1601</v>
      </c>
      <c r="B1605" s="7"/>
      <c r="C1605" s="8" t="str">
        <f>IF(ISNA(VLOOKUP(B1605,'[1]13482'!$1:$1048576,3,FALSE)),"",VLOOKUP(B1605,'[1]13482'!$1:$1048576,3,FALSE))</f>
        <v/>
      </c>
      <c r="D1605" s="8" t="str">
        <f>IF(ISNA(VLOOKUP(B1605,'[1]13482'!$1:$1048576,7,FALSE)),"",VLOOKUP(B1605,'[1]13482'!$1:$1048576,7,FALSE))</f>
        <v/>
      </c>
      <c r="E1605" s="8" t="str">
        <f>IF(ISNA(VLOOKUP(B1605,'[1]13482'!$1:$1048576,2,FALSE)),"",VLOOKUP(B1605,'[1]13482'!$1:$1048576,2,FALSE))</f>
        <v/>
      </c>
      <c r="F1605" s="8" t="str">
        <f>IF(ISNA(VLOOKUP(B1605,'[1]13482'!$1:$1048576,6,FALSE)),"",VLOOKUP(B1605,'[1]13482'!$1:$1048576,6,FALSE))</f>
        <v/>
      </c>
      <c r="G1605" s="8" t="str">
        <f>IF(ISNA(VLOOKUP(B1605,'[1]13482'!$1:$1048576,8,FALSE)),"",VLOOKUP(B1605,'[1]13482'!$1:$1048576,8,FALSE))</f>
        <v/>
      </c>
      <c r="H1605" s="8"/>
      <c r="I1605" s="8"/>
    </row>
    <row r="1606" spans="1:9">
      <c r="A1606" s="8">
        <v>1602</v>
      </c>
      <c r="B1606" s="7"/>
      <c r="C1606" s="8" t="str">
        <f>IF(ISNA(VLOOKUP(B1606,'[1]13482'!$1:$1048576,3,FALSE)),"",VLOOKUP(B1606,'[1]13482'!$1:$1048576,3,FALSE))</f>
        <v/>
      </c>
      <c r="D1606" s="8" t="str">
        <f>IF(ISNA(VLOOKUP(B1606,'[1]13482'!$1:$1048576,7,FALSE)),"",VLOOKUP(B1606,'[1]13482'!$1:$1048576,7,FALSE))</f>
        <v/>
      </c>
      <c r="E1606" s="8" t="str">
        <f>IF(ISNA(VLOOKUP(B1606,'[1]13482'!$1:$1048576,2,FALSE)),"",VLOOKUP(B1606,'[1]13482'!$1:$1048576,2,FALSE))</f>
        <v/>
      </c>
      <c r="F1606" s="8" t="str">
        <f>IF(ISNA(VLOOKUP(B1606,'[1]13482'!$1:$1048576,6,FALSE)),"",VLOOKUP(B1606,'[1]13482'!$1:$1048576,6,FALSE))</f>
        <v/>
      </c>
      <c r="G1606" s="8" t="str">
        <f>IF(ISNA(VLOOKUP(B1606,'[1]13482'!$1:$1048576,8,FALSE)),"",VLOOKUP(B1606,'[1]13482'!$1:$1048576,8,FALSE))</f>
        <v/>
      </c>
      <c r="H1606" s="8"/>
      <c r="I1606" s="8"/>
    </row>
    <row r="1607" spans="1:9">
      <c r="A1607" s="8">
        <v>1603</v>
      </c>
      <c r="B1607" s="7"/>
      <c r="C1607" s="8" t="str">
        <f>IF(ISNA(VLOOKUP(B1607,'[1]13482'!$1:$1048576,3,FALSE)),"",VLOOKUP(B1607,'[1]13482'!$1:$1048576,3,FALSE))</f>
        <v/>
      </c>
      <c r="D1607" s="8" t="str">
        <f>IF(ISNA(VLOOKUP(B1607,'[1]13482'!$1:$1048576,7,FALSE)),"",VLOOKUP(B1607,'[1]13482'!$1:$1048576,7,FALSE))</f>
        <v/>
      </c>
      <c r="E1607" s="8" t="str">
        <f>IF(ISNA(VLOOKUP(B1607,'[1]13482'!$1:$1048576,2,FALSE)),"",VLOOKUP(B1607,'[1]13482'!$1:$1048576,2,FALSE))</f>
        <v/>
      </c>
      <c r="F1607" s="8" t="str">
        <f>IF(ISNA(VLOOKUP(B1607,'[1]13482'!$1:$1048576,6,FALSE)),"",VLOOKUP(B1607,'[1]13482'!$1:$1048576,6,FALSE))</f>
        <v/>
      </c>
      <c r="G1607" s="8" t="str">
        <f>IF(ISNA(VLOOKUP(B1607,'[1]13482'!$1:$1048576,8,FALSE)),"",VLOOKUP(B1607,'[1]13482'!$1:$1048576,8,FALSE))</f>
        <v/>
      </c>
      <c r="H1607" s="8"/>
      <c r="I1607" s="8"/>
    </row>
    <row r="1608" spans="1:9">
      <c r="A1608" s="8">
        <v>1604</v>
      </c>
      <c r="B1608" s="7"/>
      <c r="C1608" s="8" t="str">
        <f>IF(ISNA(VLOOKUP(B1608,'[1]13482'!$1:$1048576,3,FALSE)),"",VLOOKUP(B1608,'[1]13482'!$1:$1048576,3,FALSE))</f>
        <v/>
      </c>
      <c r="D1608" s="8" t="str">
        <f>IF(ISNA(VLOOKUP(B1608,'[1]13482'!$1:$1048576,7,FALSE)),"",VLOOKUP(B1608,'[1]13482'!$1:$1048576,7,FALSE))</f>
        <v/>
      </c>
      <c r="E1608" s="8" t="str">
        <f>IF(ISNA(VLOOKUP(B1608,'[1]13482'!$1:$1048576,2,FALSE)),"",VLOOKUP(B1608,'[1]13482'!$1:$1048576,2,FALSE))</f>
        <v/>
      </c>
      <c r="F1608" s="8" t="str">
        <f>IF(ISNA(VLOOKUP(B1608,'[1]13482'!$1:$1048576,6,FALSE)),"",VLOOKUP(B1608,'[1]13482'!$1:$1048576,6,FALSE))</f>
        <v/>
      </c>
      <c r="G1608" s="8" t="str">
        <f>IF(ISNA(VLOOKUP(B1608,'[1]13482'!$1:$1048576,8,FALSE)),"",VLOOKUP(B1608,'[1]13482'!$1:$1048576,8,FALSE))</f>
        <v/>
      </c>
      <c r="H1608" s="8"/>
      <c r="I1608" s="8"/>
    </row>
    <row r="1609" spans="1:9">
      <c r="A1609" s="8">
        <v>1605</v>
      </c>
      <c r="B1609" s="7"/>
      <c r="C1609" s="8" t="str">
        <f>IF(ISNA(VLOOKUP(B1609,'[1]13482'!$1:$1048576,3,FALSE)),"",VLOOKUP(B1609,'[1]13482'!$1:$1048576,3,FALSE))</f>
        <v/>
      </c>
      <c r="D1609" s="8" t="str">
        <f>IF(ISNA(VLOOKUP(B1609,'[1]13482'!$1:$1048576,7,FALSE)),"",VLOOKUP(B1609,'[1]13482'!$1:$1048576,7,FALSE))</f>
        <v/>
      </c>
      <c r="E1609" s="8" t="str">
        <f>IF(ISNA(VLOOKUP(B1609,'[1]13482'!$1:$1048576,2,FALSE)),"",VLOOKUP(B1609,'[1]13482'!$1:$1048576,2,FALSE))</f>
        <v/>
      </c>
      <c r="F1609" s="8" t="str">
        <f>IF(ISNA(VLOOKUP(B1609,'[1]13482'!$1:$1048576,6,FALSE)),"",VLOOKUP(B1609,'[1]13482'!$1:$1048576,6,FALSE))</f>
        <v/>
      </c>
      <c r="G1609" s="8" t="str">
        <f>IF(ISNA(VLOOKUP(B1609,'[1]13482'!$1:$1048576,8,FALSE)),"",VLOOKUP(B1609,'[1]13482'!$1:$1048576,8,FALSE))</f>
        <v/>
      </c>
      <c r="H1609" s="8"/>
      <c r="I1609" s="8"/>
    </row>
    <row r="1610" spans="1:9">
      <c r="A1610" s="8">
        <v>1606</v>
      </c>
      <c r="B1610" s="7"/>
      <c r="C1610" s="8" t="str">
        <f>IF(ISNA(VLOOKUP(B1610,'[1]13482'!$1:$1048576,3,FALSE)),"",VLOOKUP(B1610,'[1]13482'!$1:$1048576,3,FALSE))</f>
        <v/>
      </c>
      <c r="D1610" s="8" t="str">
        <f>IF(ISNA(VLOOKUP(B1610,'[1]13482'!$1:$1048576,7,FALSE)),"",VLOOKUP(B1610,'[1]13482'!$1:$1048576,7,FALSE))</f>
        <v/>
      </c>
      <c r="E1610" s="8" t="str">
        <f>IF(ISNA(VLOOKUP(B1610,'[1]13482'!$1:$1048576,2,FALSE)),"",VLOOKUP(B1610,'[1]13482'!$1:$1048576,2,FALSE))</f>
        <v/>
      </c>
      <c r="F1610" s="8" t="str">
        <f>IF(ISNA(VLOOKUP(B1610,'[1]13482'!$1:$1048576,6,FALSE)),"",VLOOKUP(B1610,'[1]13482'!$1:$1048576,6,FALSE))</f>
        <v/>
      </c>
      <c r="G1610" s="8" t="str">
        <f>IF(ISNA(VLOOKUP(B1610,'[1]13482'!$1:$1048576,8,FALSE)),"",VLOOKUP(B1610,'[1]13482'!$1:$1048576,8,FALSE))</f>
        <v/>
      </c>
      <c r="H1610" s="8"/>
      <c r="I1610" s="8"/>
    </row>
    <row r="1611" spans="1:9">
      <c r="A1611" s="8">
        <v>1607</v>
      </c>
      <c r="B1611" s="7"/>
      <c r="C1611" s="8" t="str">
        <f>IF(ISNA(VLOOKUP(B1611,'[1]13482'!$1:$1048576,3,FALSE)),"",VLOOKUP(B1611,'[1]13482'!$1:$1048576,3,FALSE))</f>
        <v/>
      </c>
      <c r="D1611" s="8" t="str">
        <f>IF(ISNA(VLOOKUP(B1611,'[1]13482'!$1:$1048576,7,FALSE)),"",VLOOKUP(B1611,'[1]13482'!$1:$1048576,7,FALSE))</f>
        <v/>
      </c>
      <c r="E1611" s="8" t="str">
        <f>IF(ISNA(VLOOKUP(B1611,'[1]13482'!$1:$1048576,2,FALSE)),"",VLOOKUP(B1611,'[1]13482'!$1:$1048576,2,FALSE))</f>
        <v/>
      </c>
      <c r="F1611" s="8" t="str">
        <f>IF(ISNA(VLOOKUP(B1611,'[1]13482'!$1:$1048576,6,FALSE)),"",VLOOKUP(B1611,'[1]13482'!$1:$1048576,6,FALSE))</f>
        <v/>
      </c>
      <c r="G1611" s="8" t="str">
        <f>IF(ISNA(VLOOKUP(B1611,'[1]13482'!$1:$1048576,8,FALSE)),"",VLOOKUP(B1611,'[1]13482'!$1:$1048576,8,FALSE))</f>
        <v/>
      </c>
      <c r="H1611" s="8"/>
      <c r="I1611" s="8"/>
    </row>
    <row r="1612" spans="1:9">
      <c r="A1612" s="8">
        <v>1608</v>
      </c>
      <c r="B1612" s="7"/>
      <c r="C1612" s="8" t="str">
        <f>IF(ISNA(VLOOKUP(B1612,'[1]13482'!$1:$1048576,3,FALSE)),"",VLOOKUP(B1612,'[1]13482'!$1:$1048576,3,FALSE))</f>
        <v/>
      </c>
      <c r="D1612" s="8" t="str">
        <f>IF(ISNA(VLOOKUP(B1612,'[1]13482'!$1:$1048576,7,FALSE)),"",VLOOKUP(B1612,'[1]13482'!$1:$1048576,7,FALSE))</f>
        <v/>
      </c>
      <c r="E1612" s="8" t="str">
        <f>IF(ISNA(VLOOKUP(B1612,'[1]13482'!$1:$1048576,2,FALSE)),"",VLOOKUP(B1612,'[1]13482'!$1:$1048576,2,FALSE))</f>
        <v/>
      </c>
      <c r="F1612" s="8" t="str">
        <f>IF(ISNA(VLOOKUP(B1612,'[1]13482'!$1:$1048576,6,FALSE)),"",VLOOKUP(B1612,'[1]13482'!$1:$1048576,6,FALSE))</f>
        <v/>
      </c>
      <c r="G1612" s="8" t="str">
        <f>IF(ISNA(VLOOKUP(B1612,'[1]13482'!$1:$1048576,8,FALSE)),"",VLOOKUP(B1612,'[1]13482'!$1:$1048576,8,FALSE))</f>
        <v/>
      </c>
      <c r="H1612" s="8"/>
      <c r="I1612" s="8"/>
    </row>
    <row r="1613" spans="1:9">
      <c r="A1613" s="8">
        <v>1609</v>
      </c>
      <c r="B1613" s="7"/>
      <c r="C1613" s="8" t="str">
        <f>IF(ISNA(VLOOKUP(B1613,'[1]13482'!$1:$1048576,3,FALSE)),"",VLOOKUP(B1613,'[1]13482'!$1:$1048576,3,FALSE))</f>
        <v/>
      </c>
      <c r="D1613" s="8" t="str">
        <f>IF(ISNA(VLOOKUP(B1613,'[1]13482'!$1:$1048576,7,FALSE)),"",VLOOKUP(B1613,'[1]13482'!$1:$1048576,7,FALSE))</f>
        <v/>
      </c>
      <c r="E1613" s="8" t="str">
        <f>IF(ISNA(VLOOKUP(B1613,'[1]13482'!$1:$1048576,2,FALSE)),"",VLOOKUP(B1613,'[1]13482'!$1:$1048576,2,FALSE))</f>
        <v/>
      </c>
      <c r="F1613" s="8" t="str">
        <f>IF(ISNA(VLOOKUP(B1613,'[1]13482'!$1:$1048576,6,FALSE)),"",VLOOKUP(B1613,'[1]13482'!$1:$1048576,6,FALSE))</f>
        <v/>
      </c>
      <c r="G1613" s="8" t="str">
        <f>IF(ISNA(VLOOKUP(B1613,'[1]13482'!$1:$1048576,8,FALSE)),"",VLOOKUP(B1613,'[1]13482'!$1:$1048576,8,FALSE))</f>
        <v/>
      </c>
      <c r="H1613" s="8"/>
      <c r="I1613" s="8"/>
    </row>
    <row r="1614" spans="1:9">
      <c r="A1614" s="8">
        <v>1610</v>
      </c>
      <c r="B1614" s="7"/>
      <c r="C1614" s="8" t="str">
        <f>IF(ISNA(VLOOKUP(B1614,'[1]13482'!$1:$1048576,3,FALSE)),"",VLOOKUP(B1614,'[1]13482'!$1:$1048576,3,FALSE))</f>
        <v/>
      </c>
      <c r="D1614" s="8" t="str">
        <f>IF(ISNA(VLOOKUP(B1614,'[1]13482'!$1:$1048576,7,FALSE)),"",VLOOKUP(B1614,'[1]13482'!$1:$1048576,7,FALSE))</f>
        <v/>
      </c>
      <c r="E1614" s="8" t="str">
        <f>IF(ISNA(VLOOKUP(B1614,'[1]13482'!$1:$1048576,2,FALSE)),"",VLOOKUP(B1614,'[1]13482'!$1:$1048576,2,FALSE))</f>
        <v/>
      </c>
      <c r="F1614" s="8" t="str">
        <f>IF(ISNA(VLOOKUP(B1614,'[1]13482'!$1:$1048576,6,FALSE)),"",VLOOKUP(B1614,'[1]13482'!$1:$1048576,6,FALSE))</f>
        <v/>
      </c>
      <c r="G1614" s="8" t="str">
        <f>IF(ISNA(VLOOKUP(B1614,'[1]13482'!$1:$1048576,8,FALSE)),"",VLOOKUP(B1614,'[1]13482'!$1:$1048576,8,FALSE))</f>
        <v/>
      </c>
      <c r="H1614" s="8"/>
      <c r="I1614" s="8"/>
    </row>
    <row r="1615" spans="1:9">
      <c r="A1615" s="8">
        <v>1611</v>
      </c>
      <c r="B1615" s="7"/>
      <c r="C1615" s="8" t="str">
        <f>IF(ISNA(VLOOKUP(B1615,'[1]13482'!$1:$1048576,3,FALSE)),"",VLOOKUP(B1615,'[1]13482'!$1:$1048576,3,FALSE))</f>
        <v/>
      </c>
      <c r="D1615" s="8" t="str">
        <f>IF(ISNA(VLOOKUP(B1615,'[1]13482'!$1:$1048576,7,FALSE)),"",VLOOKUP(B1615,'[1]13482'!$1:$1048576,7,FALSE))</f>
        <v/>
      </c>
      <c r="E1615" s="8" t="str">
        <f>IF(ISNA(VLOOKUP(B1615,'[1]13482'!$1:$1048576,2,FALSE)),"",VLOOKUP(B1615,'[1]13482'!$1:$1048576,2,FALSE))</f>
        <v/>
      </c>
      <c r="F1615" s="8" t="str">
        <f>IF(ISNA(VLOOKUP(B1615,'[1]13482'!$1:$1048576,6,FALSE)),"",VLOOKUP(B1615,'[1]13482'!$1:$1048576,6,FALSE))</f>
        <v/>
      </c>
      <c r="G1615" s="8" t="str">
        <f>IF(ISNA(VLOOKUP(B1615,'[1]13482'!$1:$1048576,8,FALSE)),"",VLOOKUP(B1615,'[1]13482'!$1:$1048576,8,FALSE))</f>
        <v/>
      </c>
      <c r="H1615" s="8"/>
      <c r="I1615" s="8"/>
    </row>
    <row r="1616" spans="1:9">
      <c r="A1616" s="8">
        <v>1612</v>
      </c>
      <c r="B1616" s="7"/>
      <c r="C1616" s="8" t="str">
        <f>IF(ISNA(VLOOKUP(B1616,'[1]13482'!$1:$1048576,3,FALSE)),"",VLOOKUP(B1616,'[1]13482'!$1:$1048576,3,FALSE))</f>
        <v/>
      </c>
      <c r="D1616" s="8" t="str">
        <f>IF(ISNA(VLOOKUP(B1616,'[1]13482'!$1:$1048576,7,FALSE)),"",VLOOKUP(B1616,'[1]13482'!$1:$1048576,7,FALSE))</f>
        <v/>
      </c>
      <c r="E1616" s="8" t="str">
        <f>IF(ISNA(VLOOKUP(B1616,'[1]13482'!$1:$1048576,2,FALSE)),"",VLOOKUP(B1616,'[1]13482'!$1:$1048576,2,FALSE))</f>
        <v/>
      </c>
      <c r="F1616" s="8" t="str">
        <f>IF(ISNA(VLOOKUP(B1616,'[1]13482'!$1:$1048576,6,FALSE)),"",VLOOKUP(B1616,'[1]13482'!$1:$1048576,6,FALSE))</f>
        <v/>
      </c>
      <c r="G1616" s="8" t="str">
        <f>IF(ISNA(VLOOKUP(B1616,'[1]13482'!$1:$1048576,8,FALSE)),"",VLOOKUP(B1616,'[1]13482'!$1:$1048576,8,FALSE))</f>
        <v/>
      </c>
      <c r="H1616" s="8"/>
      <c r="I1616" s="8"/>
    </row>
    <row r="1617" spans="1:9">
      <c r="A1617" s="8">
        <v>1613</v>
      </c>
      <c r="B1617" s="7"/>
      <c r="C1617" s="8" t="str">
        <f>IF(ISNA(VLOOKUP(B1617,'[1]13482'!$1:$1048576,3,FALSE)),"",VLOOKUP(B1617,'[1]13482'!$1:$1048576,3,FALSE))</f>
        <v/>
      </c>
      <c r="D1617" s="8" t="str">
        <f>IF(ISNA(VLOOKUP(B1617,'[1]13482'!$1:$1048576,7,FALSE)),"",VLOOKUP(B1617,'[1]13482'!$1:$1048576,7,FALSE))</f>
        <v/>
      </c>
      <c r="E1617" s="8" t="str">
        <f>IF(ISNA(VLOOKUP(B1617,'[1]13482'!$1:$1048576,2,FALSE)),"",VLOOKUP(B1617,'[1]13482'!$1:$1048576,2,FALSE))</f>
        <v/>
      </c>
      <c r="F1617" s="8" t="str">
        <f>IF(ISNA(VLOOKUP(B1617,'[1]13482'!$1:$1048576,6,FALSE)),"",VLOOKUP(B1617,'[1]13482'!$1:$1048576,6,FALSE))</f>
        <v/>
      </c>
      <c r="G1617" s="8" t="str">
        <f>IF(ISNA(VLOOKUP(B1617,'[1]13482'!$1:$1048576,8,FALSE)),"",VLOOKUP(B1617,'[1]13482'!$1:$1048576,8,FALSE))</f>
        <v/>
      </c>
      <c r="H1617" s="8"/>
      <c r="I1617" s="8"/>
    </row>
    <row r="1618" spans="1:9">
      <c r="A1618" s="8">
        <v>1614</v>
      </c>
      <c r="B1618" s="7"/>
      <c r="C1618" s="8" t="str">
        <f>IF(ISNA(VLOOKUP(B1618,'[1]13482'!$1:$1048576,3,FALSE)),"",VLOOKUP(B1618,'[1]13482'!$1:$1048576,3,FALSE))</f>
        <v/>
      </c>
      <c r="D1618" s="8" t="str">
        <f>IF(ISNA(VLOOKUP(B1618,'[1]13482'!$1:$1048576,7,FALSE)),"",VLOOKUP(B1618,'[1]13482'!$1:$1048576,7,FALSE))</f>
        <v/>
      </c>
      <c r="E1618" s="8" t="str">
        <f>IF(ISNA(VLOOKUP(B1618,'[1]13482'!$1:$1048576,2,FALSE)),"",VLOOKUP(B1618,'[1]13482'!$1:$1048576,2,FALSE))</f>
        <v/>
      </c>
      <c r="F1618" s="8" t="str">
        <f>IF(ISNA(VLOOKUP(B1618,'[1]13482'!$1:$1048576,6,FALSE)),"",VLOOKUP(B1618,'[1]13482'!$1:$1048576,6,FALSE))</f>
        <v/>
      </c>
      <c r="G1618" s="8" t="str">
        <f>IF(ISNA(VLOOKUP(B1618,'[1]13482'!$1:$1048576,8,FALSE)),"",VLOOKUP(B1618,'[1]13482'!$1:$1048576,8,FALSE))</f>
        <v/>
      </c>
      <c r="H1618" s="8"/>
      <c r="I1618" s="8"/>
    </row>
    <row r="1619" spans="1:9">
      <c r="A1619" s="8">
        <v>1615</v>
      </c>
      <c r="B1619" s="7"/>
      <c r="C1619" s="8" t="str">
        <f>IF(ISNA(VLOOKUP(B1619,'[1]13482'!$1:$1048576,3,FALSE)),"",VLOOKUP(B1619,'[1]13482'!$1:$1048576,3,FALSE))</f>
        <v/>
      </c>
      <c r="D1619" s="8" t="str">
        <f>IF(ISNA(VLOOKUP(B1619,'[1]13482'!$1:$1048576,7,FALSE)),"",VLOOKUP(B1619,'[1]13482'!$1:$1048576,7,FALSE))</f>
        <v/>
      </c>
      <c r="E1619" s="8" t="str">
        <f>IF(ISNA(VLOOKUP(B1619,'[1]13482'!$1:$1048576,2,FALSE)),"",VLOOKUP(B1619,'[1]13482'!$1:$1048576,2,FALSE))</f>
        <v/>
      </c>
      <c r="F1619" s="8" t="str">
        <f>IF(ISNA(VLOOKUP(B1619,'[1]13482'!$1:$1048576,6,FALSE)),"",VLOOKUP(B1619,'[1]13482'!$1:$1048576,6,FALSE))</f>
        <v/>
      </c>
      <c r="G1619" s="8" t="str">
        <f>IF(ISNA(VLOOKUP(B1619,'[1]13482'!$1:$1048576,8,FALSE)),"",VLOOKUP(B1619,'[1]13482'!$1:$1048576,8,FALSE))</f>
        <v/>
      </c>
      <c r="H1619" s="8"/>
      <c r="I1619" s="8"/>
    </row>
    <row r="1620" spans="1:9">
      <c r="A1620" s="8">
        <v>1616</v>
      </c>
      <c r="B1620" s="7"/>
      <c r="C1620" s="8" t="str">
        <f>IF(ISNA(VLOOKUP(B1620,'[1]13482'!$1:$1048576,3,FALSE)),"",VLOOKUP(B1620,'[1]13482'!$1:$1048576,3,FALSE))</f>
        <v/>
      </c>
      <c r="D1620" s="8" t="str">
        <f>IF(ISNA(VLOOKUP(B1620,'[1]13482'!$1:$1048576,7,FALSE)),"",VLOOKUP(B1620,'[1]13482'!$1:$1048576,7,FALSE))</f>
        <v/>
      </c>
      <c r="E1620" s="8" t="str">
        <f>IF(ISNA(VLOOKUP(B1620,'[1]13482'!$1:$1048576,2,FALSE)),"",VLOOKUP(B1620,'[1]13482'!$1:$1048576,2,FALSE))</f>
        <v/>
      </c>
      <c r="F1620" s="8" t="str">
        <f>IF(ISNA(VLOOKUP(B1620,'[1]13482'!$1:$1048576,6,FALSE)),"",VLOOKUP(B1620,'[1]13482'!$1:$1048576,6,FALSE))</f>
        <v/>
      </c>
      <c r="G1620" s="8" t="str">
        <f>IF(ISNA(VLOOKUP(B1620,'[1]13482'!$1:$1048576,8,FALSE)),"",VLOOKUP(B1620,'[1]13482'!$1:$1048576,8,FALSE))</f>
        <v/>
      </c>
      <c r="H1620" s="8"/>
      <c r="I1620" s="8"/>
    </row>
    <row r="1621" spans="1:9">
      <c r="A1621" s="8">
        <v>1617</v>
      </c>
      <c r="B1621" s="7"/>
      <c r="C1621" s="8" t="str">
        <f>IF(ISNA(VLOOKUP(B1621,'[1]13482'!$1:$1048576,3,FALSE)),"",VLOOKUP(B1621,'[1]13482'!$1:$1048576,3,FALSE))</f>
        <v/>
      </c>
      <c r="D1621" s="8" t="str">
        <f>IF(ISNA(VLOOKUP(B1621,'[1]13482'!$1:$1048576,7,FALSE)),"",VLOOKUP(B1621,'[1]13482'!$1:$1048576,7,FALSE))</f>
        <v/>
      </c>
      <c r="E1621" s="8" t="str">
        <f>IF(ISNA(VLOOKUP(B1621,'[1]13482'!$1:$1048576,2,FALSE)),"",VLOOKUP(B1621,'[1]13482'!$1:$1048576,2,FALSE))</f>
        <v/>
      </c>
      <c r="F1621" s="8" t="str">
        <f>IF(ISNA(VLOOKUP(B1621,'[1]13482'!$1:$1048576,6,FALSE)),"",VLOOKUP(B1621,'[1]13482'!$1:$1048576,6,FALSE))</f>
        <v/>
      </c>
      <c r="G1621" s="8" t="str">
        <f>IF(ISNA(VLOOKUP(B1621,'[1]13482'!$1:$1048576,8,FALSE)),"",VLOOKUP(B1621,'[1]13482'!$1:$1048576,8,FALSE))</f>
        <v/>
      </c>
      <c r="H1621" s="8"/>
      <c r="I1621" s="8"/>
    </row>
    <row r="1622" spans="1:9">
      <c r="A1622" s="8">
        <v>1618</v>
      </c>
      <c r="B1622" s="7"/>
      <c r="C1622" s="8" t="str">
        <f>IF(ISNA(VLOOKUP(B1622,'[1]13482'!$1:$1048576,3,FALSE)),"",VLOOKUP(B1622,'[1]13482'!$1:$1048576,3,FALSE))</f>
        <v/>
      </c>
      <c r="D1622" s="8" t="str">
        <f>IF(ISNA(VLOOKUP(B1622,'[1]13482'!$1:$1048576,7,FALSE)),"",VLOOKUP(B1622,'[1]13482'!$1:$1048576,7,FALSE))</f>
        <v/>
      </c>
      <c r="E1622" s="8" t="str">
        <f>IF(ISNA(VLOOKUP(B1622,'[1]13482'!$1:$1048576,2,FALSE)),"",VLOOKUP(B1622,'[1]13482'!$1:$1048576,2,FALSE))</f>
        <v/>
      </c>
      <c r="F1622" s="8" t="str">
        <f>IF(ISNA(VLOOKUP(B1622,'[1]13482'!$1:$1048576,6,FALSE)),"",VLOOKUP(B1622,'[1]13482'!$1:$1048576,6,FALSE))</f>
        <v/>
      </c>
      <c r="G1622" s="8" t="str">
        <f>IF(ISNA(VLOOKUP(B1622,'[1]13482'!$1:$1048576,8,FALSE)),"",VLOOKUP(B1622,'[1]13482'!$1:$1048576,8,FALSE))</f>
        <v/>
      </c>
      <c r="H1622" s="8"/>
      <c r="I1622" s="8"/>
    </row>
    <row r="1623" spans="1:9">
      <c r="A1623" s="8">
        <v>1619</v>
      </c>
      <c r="B1623" s="7"/>
      <c r="C1623" s="8" t="str">
        <f>IF(ISNA(VLOOKUP(B1623,'[1]13482'!$1:$1048576,3,FALSE)),"",VLOOKUP(B1623,'[1]13482'!$1:$1048576,3,FALSE))</f>
        <v/>
      </c>
      <c r="D1623" s="8" t="str">
        <f>IF(ISNA(VLOOKUP(B1623,'[1]13482'!$1:$1048576,7,FALSE)),"",VLOOKUP(B1623,'[1]13482'!$1:$1048576,7,FALSE))</f>
        <v/>
      </c>
      <c r="E1623" s="8" t="str">
        <f>IF(ISNA(VLOOKUP(B1623,'[1]13482'!$1:$1048576,2,FALSE)),"",VLOOKUP(B1623,'[1]13482'!$1:$1048576,2,FALSE))</f>
        <v/>
      </c>
      <c r="F1623" s="8" t="str">
        <f>IF(ISNA(VLOOKUP(B1623,'[1]13482'!$1:$1048576,6,FALSE)),"",VLOOKUP(B1623,'[1]13482'!$1:$1048576,6,FALSE))</f>
        <v/>
      </c>
      <c r="G1623" s="8" t="str">
        <f>IF(ISNA(VLOOKUP(B1623,'[1]13482'!$1:$1048576,8,FALSE)),"",VLOOKUP(B1623,'[1]13482'!$1:$1048576,8,FALSE))</f>
        <v/>
      </c>
      <c r="H1623" s="8"/>
      <c r="I1623" s="8"/>
    </row>
    <row r="1624" spans="1:9">
      <c r="A1624" s="8">
        <v>1620</v>
      </c>
      <c r="B1624" s="7"/>
      <c r="C1624" s="8" t="str">
        <f>IF(ISNA(VLOOKUP(B1624,'[1]13482'!$1:$1048576,3,FALSE)),"",VLOOKUP(B1624,'[1]13482'!$1:$1048576,3,FALSE))</f>
        <v/>
      </c>
      <c r="D1624" s="8" t="str">
        <f>IF(ISNA(VLOOKUP(B1624,'[1]13482'!$1:$1048576,7,FALSE)),"",VLOOKUP(B1624,'[1]13482'!$1:$1048576,7,FALSE))</f>
        <v/>
      </c>
      <c r="E1624" s="8" t="str">
        <f>IF(ISNA(VLOOKUP(B1624,'[1]13482'!$1:$1048576,2,FALSE)),"",VLOOKUP(B1624,'[1]13482'!$1:$1048576,2,FALSE))</f>
        <v/>
      </c>
      <c r="F1624" s="8" t="str">
        <f>IF(ISNA(VLOOKUP(B1624,'[1]13482'!$1:$1048576,6,FALSE)),"",VLOOKUP(B1624,'[1]13482'!$1:$1048576,6,FALSE))</f>
        <v/>
      </c>
      <c r="G1624" s="8" t="str">
        <f>IF(ISNA(VLOOKUP(B1624,'[1]13482'!$1:$1048576,8,FALSE)),"",VLOOKUP(B1624,'[1]13482'!$1:$1048576,8,FALSE))</f>
        <v/>
      </c>
      <c r="H1624" s="8"/>
      <c r="I1624" s="8"/>
    </row>
    <row r="1625" spans="1:9">
      <c r="A1625" s="8">
        <v>1621</v>
      </c>
      <c r="B1625" s="7"/>
      <c r="C1625" s="8" t="str">
        <f>IF(ISNA(VLOOKUP(B1625,'[1]13482'!$1:$1048576,3,FALSE)),"",VLOOKUP(B1625,'[1]13482'!$1:$1048576,3,FALSE))</f>
        <v/>
      </c>
      <c r="D1625" s="8" t="str">
        <f>IF(ISNA(VLOOKUP(B1625,'[1]13482'!$1:$1048576,7,FALSE)),"",VLOOKUP(B1625,'[1]13482'!$1:$1048576,7,FALSE))</f>
        <v/>
      </c>
      <c r="E1625" s="8" t="str">
        <f>IF(ISNA(VLOOKUP(B1625,'[1]13482'!$1:$1048576,2,FALSE)),"",VLOOKUP(B1625,'[1]13482'!$1:$1048576,2,FALSE))</f>
        <v/>
      </c>
      <c r="F1625" s="8" t="str">
        <f>IF(ISNA(VLOOKUP(B1625,'[1]13482'!$1:$1048576,6,FALSE)),"",VLOOKUP(B1625,'[1]13482'!$1:$1048576,6,FALSE))</f>
        <v/>
      </c>
      <c r="G1625" s="8" t="str">
        <f>IF(ISNA(VLOOKUP(B1625,'[1]13482'!$1:$1048576,8,FALSE)),"",VLOOKUP(B1625,'[1]13482'!$1:$1048576,8,FALSE))</f>
        <v/>
      </c>
      <c r="H1625" s="8"/>
      <c r="I1625" s="8"/>
    </row>
    <row r="1626" spans="1:9">
      <c r="A1626" s="8">
        <v>1622</v>
      </c>
      <c r="B1626" s="7"/>
      <c r="C1626" s="8" t="str">
        <f>IF(ISNA(VLOOKUP(B1626,'[1]13482'!$1:$1048576,3,FALSE)),"",VLOOKUP(B1626,'[1]13482'!$1:$1048576,3,FALSE))</f>
        <v/>
      </c>
      <c r="D1626" s="8" t="str">
        <f>IF(ISNA(VLOOKUP(B1626,'[1]13482'!$1:$1048576,7,FALSE)),"",VLOOKUP(B1626,'[1]13482'!$1:$1048576,7,FALSE))</f>
        <v/>
      </c>
      <c r="E1626" s="8" t="str">
        <f>IF(ISNA(VLOOKUP(B1626,'[1]13482'!$1:$1048576,2,FALSE)),"",VLOOKUP(B1626,'[1]13482'!$1:$1048576,2,FALSE))</f>
        <v/>
      </c>
      <c r="F1626" s="8" t="str">
        <f>IF(ISNA(VLOOKUP(B1626,'[1]13482'!$1:$1048576,6,FALSE)),"",VLOOKUP(B1626,'[1]13482'!$1:$1048576,6,FALSE))</f>
        <v/>
      </c>
      <c r="G1626" s="8" t="str">
        <f>IF(ISNA(VLOOKUP(B1626,'[1]13482'!$1:$1048576,8,FALSE)),"",VLOOKUP(B1626,'[1]13482'!$1:$1048576,8,FALSE))</f>
        <v/>
      </c>
      <c r="H1626" s="8"/>
      <c r="I1626" s="8"/>
    </row>
    <row r="1627" spans="1:9">
      <c r="A1627" s="8">
        <v>1623</v>
      </c>
      <c r="B1627" s="7"/>
      <c r="C1627" s="8" t="str">
        <f>IF(ISNA(VLOOKUP(B1627,'[1]13482'!$1:$1048576,3,FALSE)),"",VLOOKUP(B1627,'[1]13482'!$1:$1048576,3,FALSE))</f>
        <v/>
      </c>
      <c r="D1627" s="8" t="str">
        <f>IF(ISNA(VLOOKUP(B1627,'[1]13482'!$1:$1048576,7,FALSE)),"",VLOOKUP(B1627,'[1]13482'!$1:$1048576,7,FALSE))</f>
        <v/>
      </c>
      <c r="E1627" s="8" t="str">
        <f>IF(ISNA(VLOOKUP(B1627,'[1]13482'!$1:$1048576,2,FALSE)),"",VLOOKUP(B1627,'[1]13482'!$1:$1048576,2,FALSE))</f>
        <v/>
      </c>
      <c r="F1627" s="8" t="str">
        <f>IF(ISNA(VLOOKUP(B1627,'[1]13482'!$1:$1048576,6,FALSE)),"",VLOOKUP(B1627,'[1]13482'!$1:$1048576,6,FALSE))</f>
        <v/>
      </c>
      <c r="G1627" s="8" t="str">
        <f>IF(ISNA(VLOOKUP(B1627,'[1]13482'!$1:$1048576,8,FALSE)),"",VLOOKUP(B1627,'[1]13482'!$1:$1048576,8,FALSE))</f>
        <v/>
      </c>
      <c r="H1627" s="8"/>
      <c r="I1627" s="8"/>
    </row>
    <row r="1628" spans="1:9">
      <c r="A1628" s="8">
        <v>1624</v>
      </c>
      <c r="B1628" s="7"/>
      <c r="C1628" s="8" t="str">
        <f>IF(ISNA(VLOOKUP(B1628,'[1]13482'!$1:$1048576,3,FALSE)),"",VLOOKUP(B1628,'[1]13482'!$1:$1048576,3,FALSE))</f>
        <v/>
      </c>
      <c r="D1628" s="8" t="str">
        <f>IF(ISNA(VLOOKUP(B1628,'[1]13482'!$1:$1048576,7,FALSE)),"",VLOOKUP(B1628,'[1]13482'!$1:$1048576,7,FALSE))</f>
        <v/>
      </c>
      <c r="E1628" s="8" t="str">
        <f>IF(ISNA(VLOOKUP(B1628,'[1]13482'!$1:$1048576,2,FALSE)),"",VLOOKUP(B1628,'[1]13482'!$1:$1048576,2,FALSE))</f>
        <v/>
      </c>
      <c r="F1628" s="8" t="str">
        <f>IF(ISNA(VLOOKUP(B1628,'[1]13482'!$1:$1048576,6,FALSE)),"",VLOOKUP(B1628,'[1]13482'!$1:$1048576,6,FALSE))</f>
        <v/>
      </c>
      <c r="G1628" s="8" t="str">
        <f>IF(ISNA(VLOOKUP(B1628,'[1]13482'!$1:$1048576,8,FALSE)),"",VLOOKUP(B1628,'[1]13482'!$1:$1048576,8,FALSE))</f>
        <v/>
      </c>
      <c r="H1628" s="8"/>
      <c r="I1628" s="8"/>
    </row>
    <row r="1629" spans="1:9">
      <c r="A1629" s="8">
        <v>1625</v>
      </c>
      <c r="B1629" s="7"/>
      <c r="C1629" s="8" t="str">
        <f>IF(ISNA(VLOOKUP(B1629,'[1]13482'!$1:$1048576,3,FALSE)),"",VLOOKUP(B1629,'[1]13482'!$1:$1048576,3,FALSE))</f>
        <v/>
      </c>
      <c r="D1629" s="8" t="str">
        <f>IF(ISNA(VLOOKUP(B1629,'[1]13482'!$1:$1048576,7,FALSE)),"",VLOOKUP(B1629,'[1]13482'!$1:$1048576,7,FALSE))</f>
        <v/>
      </c>
      <c r="E1629" s="8" t="str">
        <f>IF(ISNA(VLOOKUP(B1629,'[1]13482'!$1:$1048576,2,FALSE)),"",VLOOKUP(B1629,'[1]13482'!$1:$1048576,2,FALSE))</f>
        <v/>
      </c>
      <c r="F1629" s="8" t="str">
        <f>IF(ISNA(VLOOKUP(B1629,'[1]13482'!$1:$1048576,6,FALSE)),"",VLOOKUP(B1629,'[1]13482'!$1:$1048576,6,FALSE))</f>
        <v/>
      </c>
      <c r="G1629" s="8" t="str">
        <f>IF(ISNA(VLOOKUP(B1629,'[1]13482'!$1:$1048576,8,FALSE)),"",VLOOKUP(B1629,'[1]13482'!$1:$1048576,8,FALSE))</f>
        <v/>
      </c>
      <c r="H1629" s="8"/>
      <c r="I1629" s="8"/>
    </row>
    <row r="1630" spans="1:9">
      <c r="A1630" s="8">
        <v>1626</v>
      </c>
      <c r="B1630" s="7"/>
      <c r="C1630" s="8" t="str">
        <f>IF(ISNA(VLOOKUP(B1630,'[1]13482'!$1:$1048576,3,FALSE)),"",VLOOKUP(B1630,'[1]13482'!$1:$1048576,3,FALSE))</f>
        <v/>
      </c>
      <c r="D1630" s="8" t="str">
        <f>IF(ISNA(VLOOKUP(B1630,'[1]13482'!$1:$1048576,7,FALSE)),"",VLOOKUP(B1630,'[1]13482'!$1:$1048576,7,FALSE))</f>
        <v/>
      </c>
      <c r="E1630" s="8" t="str">
        <f>IF(ISNA(VLOOKUP(B1630,'[1]13482'!$1:$1048576,2,FALSE)),"",VLOOKUP(B1630,'[1]13482'!$1:$1048576,2,FALSE))</f>
        <v/>
      </c>
      <c r="F1630" s="8" t="str">
        <f>IF(ISNA(VLOOKUP(B1630,'[1]13482'!$1:$1048576,6,FALSE)),"",VLOOKUP(B1630,'[1]13482'!$1:$1048576,6,FALSE))</f>
        <v/>
      </c>
      <c r="G1630" s="8" t="str">
        <f>IF(ISNA(VLOOKUP(B1630,'[1]13482'!$1:$1048576,8,FALSE)),"",VLOOKUP(B1630,'[1]13482'!$1:$1048576,8,FALSE))</f>
        <v/>
      </c>
      <c r="H1630" s="8"/>
      <c r="I1630" s="8"/>
    </row>
    <row r="1631" spans="1:9">
      <c r="A1631" s="8">
        <v>1627</v>
      </c>
      <c r="B1631" s="7"/>
      <c r="C1631" s="8" t="str">
        <f>IF(ISNA(VLOOKUP(B1631,'[1]13482'!$1:$1048576,3,FALSE)),"",VLOOKUP(B1631,'[1]13482'!$1:$1048576,3,FALSE))</f>
        <v/>
      </c>
      <c r="D1631" s="8" t="str">
        <f>IF(ISNA(VLOOKUP(B1631,'[1]13482'!$1:$1048576,7,FALSE)),"",VLOOKUP(B1631,'[1]13482'!$1:$1048576,7,FALSE))</f>
        <v/>
      </c>
      <c r="E1631" s="8" t="str">
        <f>IF(ISNA(VLOOKUP(B1631,'[1]13482'!$1:$1048576,2,FALSE)),"",VLOOKUP(B1631,'[1]13482'!$1:$1048576,2,FALSE))</f>
        <v/>
      </c>
      <c r="F1631" s="8" t="str">
        <f>IF(ISNA(VLOOKUP(B1631,'[1]13482'!$1:$1048576,6,FALSE)),"",VLOOKUP(B1631,'[1]13482'!$1:$1048576,6,FALSE))</f>
        <v/>
      </c>
      <c r="G1631" s="8" t="str">
        <f>IF(ISNA(VLOOKUP(B1631,'[1]13482'!$1:$1048576,8,FALSE)),"",VLOOKUP(B1631,'[1]13482'!$1:$1048576,8,FALSE))</f>
        <v/>
      </c>
      <c r="H1631" s="8"/>
      <c r="I1631" s="8"/>
    </row>
    <row r="1632" spans="1:9">
      <c r="A1632" s="8">
        <v>1628</v>
      </c>
      <c r="B1632" s="7"/>
      <c r="C1632" s="8" t="str">
        <f>IF(ISNA(VLOOKUP(B1632,'[1]13482'!$1:$1048576,3,FALSE)),"",VLOOKUP(B1632,'[1]13482'!$1:$1048576,3,FALSE))</f>
        <v/>
      </c>
      <c r="D1632" s="8" t="str">
        <f>IF(ISNA(VLOOKUP(B1632,'[1]13482'!$1:$1048576,7,FALSE)),"",VLOOKUP(B1632,'[1]13482'!$1:$1048576,7,FALSE))</f>
        <v/>
      </c>
      <c r="E1632" s="8" t="str">
        <f>IF(ISNA(VLOOKUP(B1632,'[1]13482'!$1:$1048576,2,FALSE)),"",VLOOKUP(B1632,'[1]13482'!$1:$1048576,2,FALSE))</f>
        <v/>
      </c>
      <c r="F1632" s="8" t="str">
        <f>IF(ISNA(VLOOKUP(B1632,'[1]13482'!$1:$1048576,6,FALSE)),"",VLOOKUP(B1632,'[1]13482'!$1:$1048576,6,FALSE))</f>
        <v/>
      </c>
      <c r="G1632" s="8" t="str">
        <f>IF(ISNA(VLOOKUP(B1632,'[1]13482'!$1:$1048576,8,FALSE)),"",VLOOKUP(B1632,'[1]13482'!$1:$1048576,8,FALSE))</f>
        <v/>
      </c>
      <c r="H1632" s="8"/>
      <c r="I1632" s="8"/>
    </row>
    <row r="1633" spans="1:9">
      <c r="A1633" s="8">
        <v>1629</v>
      </c>
      <c r="B1633" s="7"/>
      <c r="C1633" s="8" t="str">
        <f>IF(ISNA(VLOOKUP(B1633,'[1]13482'!$1:$1048576,3,FALSE)),"",VLOOKUP(B1633,'[1]13482'!$1:$1048576,3,FALSE))</f>
        <v/>
      </c>
      <c r="D1633" s="8" t="str">
        <f>IF(ISNA(VLOOKUP(B1633,'[1]13482'!$1:$1048576,7,FALSE)),"",VLOOKUP(B1633,'[1]13482'!$1:$1048576,7,FALSE))</f>
        <v/>
      </c>
      <c r="E1633" s="8" t="str">
        <f>IF(ISNA(VLOOKUP(B1633,'[1]13482'!$1:$1048576,2,FALSE)),"",VLOOKUP(B1633,'[1]13482'!$1:$1048576,2,FALSE))</f>
        <v/>
      </c>
      <c r="F1633" s="8" t="str">
        <f>IF(ISNA(VLOOKUP(B1633,'[1]13482'!$1:$1048576,6,FALSE)),"",VLOOKUP(B1633,'[1]13482'!$1:$1048576,6,FALSE))</f>
        <v/>
      </c>
      <c r="G1633" s="8" t="str">
        <f>IF(ISNA(VLOOKUP(B1633,'[1]13482'!$1:$1048576,8,FALSE)),"",VLOOKUP(B1633,'[1]13482'!$1:$1048576,8,FALSE))</f>
        <v/>
      </c>
      <c r="H1633" s="8"/>
      <c r="I1633" s="8"/>
    </row>
    <row r="1634" spans="1:9">
      <c r="A1634" s="8">
        <v>1630</v>
      </c>
      <c r="B1634" s="7"/>
      <c r="C1634" s="8" t="str">
        <f>IF(ISNA(VLOOKUP(B1634,'[1]13482'!$1:$1048576,3,FALSE)),"",VLOOKUP(B1634,'[1]13482'!$1:$1048576,3,FALSE))</f>
        <v/>
      </c>
      <c r="D1634" s="8" t="str">
        <f>IF(ISNA(VLOOKUP(B1634,'[1]13482'!$1:$1048576,7,FALSE)),"",VLOOKUP(B1634,'[1]13482'!$1:$1048576,7,FALSE))</f>
        <v/>
      </c>
      <c r="E1634" s="8" t="str">
        <f>IF(ISNA(VLOOKUP(B1634,'[1]13482'!$1:$1048576,2,FALSE)),"",VLOOKUP(B1634,'[1]13482'!$1:$1048576,2,FALSE))</f>
        <v/>
      </c>
      <c r="F1634" s="8" t="str">
        <f>IF(ISNA(VLOOKUP(B1634,'[1]13482'!$1:$1048576,6,FALSE)),"",VLOOKUP(B1634,'[1]13482'!$1:$1048576,6,FALSE))</f>
        <v/>
      </c>
      <c r="G1634" s="8" t="str">
        <f>IF(ISNA(VLOOKUP(B1634,'[1]13482'!$1:$1048576,8,FALSE)),"",VLOOKUP(B1634,'[1]13482'!$1:$1048576,8,FALSE))</f>
        <v/>
      </c>
      <c r="H1634" s="8"/>
      <c r="I1634" s="8"/>
    </row>
    <row r="1635" spans="1:9">
      <c r="A1635" s="8">
        <v>1631</v>
      </c>
      <c r="B1635" s="7"/>
      <c r="C1635" s="8" t="str">
        <f>IF(ISNA(VLOOKUP(B1635,'[1]13482'!$1:$1048576,3,FALSE)),"",VLOOKUP(B1635,'[1]13482'!$1:$1048576,3,FALSE))</f>
        <v/>
      </c>
      <c r="D1635" s="8" t="str">
        <f>IF(ISNA(VLOOKUP(B1635,'[1]13482'!$1:$1048576,7,FALSE)),"",VLOOKUP(B1635,'[1]13482'!$1:$1048576,7,FALSE))</f>
        <v/>
      </c>
      <c r="E1635" s="8" t="str">
        <f>IF(ISNA(VLOOKUP(B1635,'[1]13482'!$1:$1048576,2,FALSE)),"",VLOOKUP(B1635,'[1]13482'!$1:$1048576,2,FALSE))</f>
        <v/>
      </c>
      <c r="F1635" s="8" t="str">
        <f>IF(ISNA(VLOOKUP(B1635,'[1]13482'!$1:$1048576,6,FALSE)),"",VLOOKUP(B1635,'[1]13482'!$1:$1048576,6,FALSE))</f>
        <v/>
      </c>
      <c r="G1635" s="8" t="str">
        <f>IF(ISNA(VLOOKUP(B1635,'[1]13482'!$1:$1048576,8,FALSE)),"",VLOOKUP(B1635,'[1]13482'!$1:$1048576,8,FALSE))</f>
        <v/>
      </c>
      <c r="H1635" s="8"/>
      <c r="I1635" s="8"/>
    </row>
    <row r="1636" spans="1:9">
      <c r="A1636" s="8">
        <v>1632</v>
      </c>
      <c r="B1636" s="7"/>
      <c r="C1636" s="8" t="str">
        <f>IF(ISNA(VLOOKUP(B1636,'[1]13482'!$1:$1048576,3,FALSE)),"",VLOOKUP(B1636,'[1]13482'!$1:$1048576,3,FALSE))</f>
        <v/>
      </c>
      <c r="D1636" s="8" t="str">
        <f>IF(ISNA(VLOOKUP(B1636,'[1]13482'!$1:$1048576,7,FALSE)),"",VLOOKUP(B1636,'[1]13482'!$1:$1048576,7,FALSE))</f>
        <v/>
      </c>
      <c r="E1636" s="8" t="str">
        <f>IF(ISNA(VLOOKUP(B1636,'[1]13482'!$1:$1048576,2,FALSE)),"",VLOOKUP(B1636,'[1]13482'!$1:$1048576,2,FALSE))</f>
        <v/>
      </c>
      <c r="F1636" s="8" t="str">
        <f>IF(ISNA(VLOOKUP(B1636,'[1]13482'!$1:$1048576,6,FALSE)),"",VLOOKUP(B1636,'[1]13482'!$1:$1048576,6,FALSE))</f>
        <v/>
      </c>
      <c r="G1636" s="8" t="str">
        <f>IF(ISNA(VLOOKUP(B1636,'[1]13482'!$1:$1048576,8,FALSE)),"",VLOOKUP(B1636,'[1]13482'!$1:$1048576,8,FALSE))</f>
        <v/>
      </c>
      <c r="H1636" s="8"/>
      <c r="I1636" s="8"/>
    </row>
    <row r="1637" spans="1:9">
      <c r="A1637" s="8">
        <v>1633</v>
      </c>
      <c r="B1637" s="7"/>
      <c r="C1637" s="8" t="str">
        <f>IF(ISNA(VLOOKUP(B1637,'[1]13482'!$1:$1048576,3,FALSE)),"",VLOOKUP(B1637,'[1]13482'!$1:$1048576,3,FALSE))</f>
        <v/>
      </c>
      <c r="D1637" s="8" t="str">
        <f>IF(ISNA(VLOOKUP(B1637,'[1]13482'!$1:$1048576,7,FALSE)),"",VLOOKUP(B1637,'[1]13482'!$1:$1048576,7,FALSE))</f>
        <v/>
      </c>
      <c r="E1637" s="8" t="str">
        <f>IF(ISNA(VLOOKUP(B1637,'[1]13482'!$1:$1048576,2,FALSE)),"",VLOOKUP(B1637,'[1]13482'!$1:$1048576,2,FALSE))</f>
        <v/>
      </c>
      <c r="F1637" s="8" t="str">
        <f>IF(ISNA(VLOOKUP(B1637,'[1]13482'!$1:$1048576,6,FALSE)),"",VLOOKUP(B1637,'[1]13482'!$1:$1048576,6,FALSE))</f>
        <v/>
      </c>
      <c r="G1637" s="8" t="str">
        <f>IF(ISNA(VLOOKUP(B1637,'[1]13482'!$1:$1048576,8,FALSE)),"",VLOOKUP(B1637,'[1]13482'!$1:$1048576,8,FALSE))</f>
        <v/>
      </c>
      <c r="H1637" s="8"/>
      <c r="I1637" s="8"/>
    </row>
    <row r="1638" spans="1:9">
      <c r="A1638" s="8">
        <v>1634</v>
      </c>
      <c r="B1638" s="7"/>
      <c r="C1638" s="8" t="str">
        <f>IF(ISNA(VLOOKUP(B1638,'[1]13482'!$1:$1048576,3,FALSE)),"",VLOOKUP(B1638,'[1]13482'!$1:$1048576,3,FALSE))</f>
        <v/>
      </c>
      <c r="D1638" s="8" t="str">
        <f>IF(ISNA(VLOOKUP(B1638,'[1]13482'!$1:$1048576,7,FALSE)),"",VLOOKUP(B1638,'[1]13482'!$1:$1048576,7,FALSE))</f>
        <v/>
      </c>
      <c r="E1638" s="8" t="str">
        <f>IF(ISNA(VLOOKUP(B1638,'[1]13482'!$1:$1048576,2,FALSE)),"",VLOOKUP(B1638,'[1]13482'!$1:$1048576,2,FALSE))</f>
        <v/>
      </c>
      <c r="F1638" s="8" t="str">
        <f>IF(ISNA(VLOOKUP(B1638,'[1]13482'!$1:$1048576,6,FALSE)),"",VLOOKUP(B1638,'[1]13482'!$1:$1048576,6,FALSE))</f>
        <v/>
      </c>
      <c r="G1638" s="8" t="str">
        <f>IF(ISNA(VLOOKUP(B1638,'[1]13482'!$1:$1048576,8,FALSE)),"",VLOOKUP(B1638,'[1]13482'!$1:$1048576,8,FALSE))</f>
        <v/>
      </c>
      <c r="H1638" s="8"/>
      <c r="I1638" s="8"/>
    </row>
    <row r="1639" spans="1:9">
      <c r="A1639" s="8">
        <v>1635</v>
      </c>
      <c r="B1639" s="7"/>
      <c r="C1639" s="8" t="str">
        <f>IF(ISNA(VLOOKUP(B1639,'[1]13482'!$1:$1048576,3,FALSE)),"",VLOOKUP(B1639,'[1]13482'!$1:$1048576,3,FALSE))</f>
        <v/>
      </c>
      <c r="D1639" s="8" t="str">
        <f>IF(ISNA(VLOOKUP(B1639,'[1]13482'!$1:$1048576,7,FALSE)),"",VLOOKUP(B1639,'[1]13482'!$1:$1048576,7,FALSE))</f>
        <v/>
      </c>
      <c r="E1639" s="8" t="str">
        <f>IF(ISNA(VLOOKUP(B1639,'[1]13482'!$1:$1048576,2,FALSE)),"",VLOOKUP(B1639,'[1]13482'!$1:$1048576,2,FALSE))</f>
        <v/>
      </c>
      <c r="F1639" s="8" t="str">
        <f>IF(ISNA(VLOOKUP(B1639,'[1]13482'!$1:$1048576,6,FALSE)),"",VLOOKUP(B1639,'[1]13482'!$1:$1048576,6,FALSE))</f>
        <v/>
      </c>
      <c r="G1639" s="8" t="str">
        <f>IF(ISNA(VLOOKUP(B1639,'[1]13482'!$1:$1048576,8,FALSE)),"",VLOOKUP(B1639,'[1]13482'!$1:$1048576,8,FALSE))</f>
        <v/>
      </c>
      <c r="H1639" s="8"/>
      <c r="I1639" s="8"/>
    </row>
    <row r="1640" spans="1:9">
      <c r="A1640" s="8">
        <v>1636</v>
      </c>
      <c r="B1640" s="7"/>
      <c r="C1640" s="8" t="str">
        <f>IF(ISNA(VLOOKUP(B1640,'[1]13482'!$1:$1048576,3,FALSE)),"",VLOOKUP(B1640,'[1]13482'!$1:$1048576,3,FALSE))</f>
        <v/>
      </c>
      <c r="D1640" s="8" t="str">
        <f>IF(ISNA(VLOOKUP(B1640,'[1]13482'!$1:$1048576,7,FALSE)),"",VLOOKUP(B1640,'[1]13482'!$1:$1048576,7,FALSE))</f>
        <v/>
      </c>
      <c r="E1640" s="8" t="str">
        <f>IF(ISNA(VLOOKUP(B1640,'[1]13482'!$1:$1048576,2,FALSE)),"",VLOOKUP(B1640,'[1]13482'!$1:$1048576,2,FALSE))</f>
        <v/>
      </c>
      <c r="F1640" s="8" t="str">
        <f>IF(ISNA(VLOOKUP(B1640,'[1]13482'!$1:$1048576,6,FALSE)),"",VLOOKUP(B1640,'[1]13482'!$1:$1048576,6,FALSE))</f>
        <v/>
      </c>
      <c r="G1640" s="8" t="str">
        <f>IF(ISNA(VLOOKUP(B1640,'[1]13482'!$1:$1048576,8,FALSE)),"",VLOOKUP(B1640,'[1]13482'!$1:$1048576,8,FALSE))</f>
        <v/>
      </c>
      <c r="H1640" s="8"/>
      <c r="I1640" s="8"/>
    </row>
    <row r="1641" spans="1:9">
      <c r="A1641" s="8">
        <v>1637</v>
      </c>
      <c r="B1641" s="7"/>
      <c r="C1641" s="8" t="str">
        <f>IF(ISNA(VLOOKUP(B1641,'[1]13482'!$1:$1048576,3,FALSE)),"",VLOOKUP(B1641,'[1]13482'!$1:$1048576,3,FALSE))</f>
        <v/>
      </c>
      <c r="D1641" s="8" t="str">
        <f>IF(ISNA(VLOOKUP(B1641,'[1]13482'!$1:$1048576,7,FALSE)),"",VLOOKUP(B1641,'[1]13482'!$1:$1048576,7,FALSE))</f>
        <v/>
      </c>
      <c r="E1641" s="8" t="str">
        <f>IF(ISNA(VLOOKUP(B1641,'[1]13482'!$1:$1048576,2,FALSE)),"",VLOOKUP(B1641,'[1]13482'!$1:$1048576,2,FALSE))</f>
        <v/>
      </c>
      <c r="F1641" s="8" t="str">
        <f>IF(ISNA(VLOOKUP(B1641,'[1]13482'!$1:$1048576,6,FALSE)),"",VLOOKUP(B1641,'[1]13482'!$1:$1048576,6,FALSE))</f>
        <v/>
      </c>
      <c r="G1641" s="8" t="str">
        <f>IF(ISNA(VLOOKUP(B1641,'[1]13482'!$1:$1048576,8,FALSE)),"",VLOOKUP(B1641,'[1]13482'!$1:$1048576,8,FALSE))</f>
        <v/>
      </c>
      <c r="H1641" s="8"/>
      <c r="I1641" s="8"/>
    </row>
    <row r="1642" spans="1:9">
      <c r="A1642" s="8">
        <v>1638</v>
      </c>
      <c r="B1642" s="7"/>
      <c r="C1642" s="8" t="str">
        <f>IF(ISNA(VLOOKUP(B1642,'[1]13482'!$1:$1048576,3,FALSE)),"",VLOOKUP(B1642,'[1]13482'!$1:$1048576,3,FALSE))</f>
        <v/>
      </c>
      <c r="D1642" s="8" t="str">
        <f>IF(ISNA(VLOOKUP(B1642,'[1]13482'!$1:$1048576,7,FALSE)),"",VLOOKUP(B1642,'[1]13482'!$1:$1048576,7,FALSE))</f>
        <v/>
      </c>
      <c r="E1642" s="8" t="str">
        <f>IF(ISNA(VLOOKUP(B1642,'[1]13482'!$1:$1048576,2,FALSE)),"",VLOOKUP(B1642,'[1]13482'!$1:$1048576,2,FALSE))</f>
        <v/>
      </c>
      <c r="F1642" s="8" t="str">
        <f>IF(ISNA(VLOOKUP(B1642,'[1]13482'!$1:$1048576,6,FALSE)),"",VLOOKUP(B1642,'[1]13482'!$1:$1048576,6,FALSE))</f>
        <v/>
      </c>
      <c r="G1642" s="8" t="str">
        <f>IF(ISNA(VLOOKUP(B1642,'[1]13482'!$1:$1048576,8,FALSE)),"",VLOOKUP(B1642,'[1]13482'!$1:$1048576,8,FALSE))</f>
        <v/>
      </c>
      <c r="H1642" s="8"/>
      <c r="I1642" s="8"/>
    </row>
    <row r="1643" spans="1:9">
      <c r="A1643" s="8">
        <v>1639</v>
      </c>
      <c r="B1643" s="7"/>
      <c r="C1643" s="8" t="str">
        <f>IF(ISNA(VLOOKUP(B1643,'[1]13482'!$1:$1048576,3,FALSE)),"",VLOOKUP(B1643,'[1]13482'!$1:$1048576,3,FALSE))</f>
        <v/>
      </c>
      <c r="D1643" s="8" t="str">
        <f>IF(ISNA(VLOOKUP(B1643,'[1]13482'!$1:$1048576,7,FALSE)),"",VLOOKUP(B1643,'[1]13482'!$1:$1048576,7,FALSE))</f>
        <v/>
      </c>
      <c r="E1643" s="8" t="str">
        <f>IF(ISNA(VLOOKUP(B1643,'[1]13482'!$1:$1048576,2,FALSE)),"",VLOOKUP(B1643,'[1]13482'!$1:$1048576,2,FALSE))</f>
        <v/>
      </c>
      <c r="F1643" s="8" t="str">
        <f>IF(ISNA(VLOOKUP(B1643,'[1]13482'!$1:$1048576,6,FALSE)),"",VLOOKUP(B1643,'[1]13482'!$1:$1048576,6,FALSE))</f>
        <v/>
      </c>
      <c r="G1643" s="8" t="str">
        <f>IF(ISNA(VLOOKUP(B1643,'[1]13482'!$1:$1048576,8,FALSE)),"",VLOOKUP(B1643,'[1]13482'!$1:$1048576,8,FALSE))</f>
        <v/>
      </c>
      <c r="H1643" s="8"/>
      <c r="I1643" s="8"/>
    </row>
    <row r="1644" spans="1:9">
      <c r="A1644" s="8">
        <v>1640</v>
      </c>
      <c r="B1644" s="7"/>
      <c r="C1644" s="8" t="str">
        <f>IF(ISNA(VLOOKUP(B1644,'[1]13482'!$1:$1048576,3,FALSE)),"",VLOOKUP(B1644,'[1]13482'!$1:$1048576,3,FALSE))</f>
        <v/>
      </c>
      <c r="D1644" s="8" t="str">
        <f>IF(ISNA(VLOOKUP(B1644,'[1]13482'!$1:$1048576,7,FALSE)),"",VLOOKUP(B1644,'[1]13482'!$1:$1048576,7,FALSE))</f>
        <v/>
      </c>
      <c r="E1644" s="8" t="str">
        <f>IF(ISNA(VLOOKUP(B1644,'[1]13482'!$1:$1048576,2,FALSE)),"",VLOOKUP(B1644,'[1]13482'!$1:$1048576,2,FALSE))</f>
        <v/>
      </c>
      <c r="F1644" s="8" t="str">
        <f>IF(ISNA(VLOOKUP(B1644,'[1]13482'!$1:$1048576,6,FALSE)),"",VLOOKUP(B1644,'[1]13482'!$1:$1048576,6,FALSE))</f>
        <v/>
      </c>
      <c r="G1644" s="8" t="str">
        <f>IF(ISNA(VLOOKUP(B1644,'[1]13482'!$1:$1048576,8,FALSE)),"",VLOOKUP(B1644,'[1]13482'!$1:$1048576,8,FALSE))</f>
        <v/>
      </c>
      <c r="H1644" s="8"/>
      <c r="I1644" s="8"/>
    </row>
    <row r="1645" spans="1:9">
      <c r="A1645" s="8">
        <v>1641</v>
      </c>
      <c r="B1645" s="7"/>
      <c r="C1645" s="8" t="str">
        <f>IF(ISNA(VLOOKUP(B1645,'[1]13482'!$1:$1048576,3,FALSE)),"",VLOOKUP(B1645,'[1]13482'!$1:$1048576,3,FALSE))</f>
        <v/>
      </c>
      <c r="D1645" s="8" t="str">
        <f>IF(ISNA(VLOOKUP(B1645,'[1]13482'!$1:$1048576,7,FALSE)),"",VLOOKUP(B1645,'[1]13482'!$1:$1048576,7,FALSE))</f>
        <v/>
      </c>
      <c r="E1645" s="8" t="str">
        <f>IF(ISNA(VLOOKUP(B1645,'[1]13482'!$1:$1048576,2,FALSE)),"",VLOOKUP(B1645,'[1]13482'!$1:$1048576,2,FALSE))</f>
        <v/>
      </c>
      <c r="F1645" s="8" t="str">
        <f>IF(ISNA(VLOOKUP(B1645,'[1]13482'!$1:$1048576,6,FALSE)),"",VLOOKUP(B1645,'[1]13482'!$1:$1048576,6,FALSE))</f>
        <v/>
      </c>
      <c r="G1645" s="8" t="str">
        <f>IF(ISNA(VLOOKUP(B1645,'[1]13482'!$1:$1048576,8,FALSE)),"",VLOOKUP(B1645,'[1]13482'!$1:$1048576,8,FALSE))</f>
        <v/>
      </c>
      <c r="H1645" s="8"/>
      <c r="I1645" s="8"/>
    </row>
    <row r="1646" spans="1:9">
      <c r="A1646" s="8">
        <v>1642</v>
      </c>
      <c r="B1646" s="7"/>
      <c r="C1646" s="8" t="str">
        <f>IF(ISNA(VLOOKUP(B1646,'[1]13482'!$1:$1048576,3,FALSE)),"",VLOOKUP(B1646,'[1]13482'!$1:$1048576,3,FALSE))</f>
        <v/>
      </c>
      <c r="D1646" s="8" t="str">
        <f>IF(ISNA(VLOOKUP(B1646,'[1]13482'!$1:$1048576,7,FALSE)),"",VLOOKUP(B1646,'[1]13482'!$1:$1048576,7,FALSE))</f>
        <v/>
      </c>
      <c r="E1646" s="8" t="str">
        <f>IF(ISNA(VLOOKUP(B1646,'[1]13482'!$1:$1048576,2,FALSE)),"",VLOOKUP(B1646,'[1]13482'!$1:$1048576,2,FALSE))</f>
        <v/>
      </c>
      <c r="F1646" s="8" t="str">
        <f>IF(ISNA(VLOOKUP(B1646,'[1]13482'!$1:$1048576,6,FALSE)),"",VLOOKUP(B1646,'[1]13482'!$1:$1048576,6,FALSE))</f>
        <v/>
      </c>
      <c r="G1646" s="8" t="str">
        <f>IF(ISNA(VLOOKUP(B1646,'[1]13482'!$1:$1048576,8,FALSE)),"",VLOOKUP(B1646,'[1]13482'!$1:$1048576,8,FALSE))</f>
        <v/>
      </c>
      <c r="H1646" s="8"/>
      <c r="I1646" s="8"/>
    </row>
    <row r="1647" spans="1:9">
      <c r="A1647" s="8">
        <v>1643</v>
      </c>
      <c r="B1647" s="7"/>
      <c r="C1647" s="8" t="str">
        <f>IF(ISNA(VLOOKUP(B1647,'[1]13482'!$1:$1048576,3,FALSE)),"",VLOOKUP(B1647,'[1]13482'!$1:$1048576,3,FALSE))</f>
        <v/>
      </c>
      <c r="D1647" s="8" t="str">
        <f>IF(ISNA(VLOOKUP(B1647,'[1]13482'!$1:$1048576,7,FALSE)),"",VLOOKUP(B1647,'[1]13482'!$1:$1048576,7,FALSE))</f>
        <v/>
      </c>
      <c r="E1647" s="8" t="str">
        <f>IF(ISNA(VLOOKUP(B1647,'[1]13482'!$1:$1048576,2,FALSE)),"",VLOOKUP(B1647,'[1]13482'!$1:$1048576,2,FALSE))</f>
        <v/>
      </c>
      <c r="F1647" s="8" t="str">
        <f>IF(ISNA(VLOOKUP(B1647,'[1]13482'!$1:$1048576,6,FALSE)),"",VLOOKUP(B1647,'[1]13482'!$1:$1048576,6,FALSE))</f>
        <v/>
      </c>
      <c r="G1647" s="8" t="str">
        <f>IF(ISNA(VLOOKUP(B1647,'[1]13482'!$1:$1048576,8,FALSE)),"",VLOOKUP(B1647,'[1]13482'!$1:$1048576,8,FALSE))</f>
        <v/>
      </c>
      <c r="H1647" s="8"/>
      <c r="I1647" s="8"/>
    </row>
    <row r="1648" spans="1:9">
      <c r="A1648" s="8">
        <v>1644</v>
      </c>
      <c r="B1648" s="7"/>
      <c r="C1648" s="8" t="str">
        <f>IF(ISNA(VLOOKUP(B1648,'[1]13482'!$1:$1048576,3,FALSE)),"",VLOOKUP(B1648,'[1]13482'!$1:$1048576,3,FALSE))</f>
        <v/>
      </c>
      <c r="D1648" s="8" t="str">
        <f>IF(ISNA(VLOOKUP(B1648,'[1]13482'!$1:$1048576,7,FALSE)),"",VLOOKUP(B1648,'[1]13482'!$1:$1048576,7,FALSE))</f>
        <v/>
      </c>
      <c r="E1648" s="8" t="str">
        <f>IF(ISNA(VLOOKUP(B1648,'[1]13482'!$1:$1048576,2,FALSE)),"",VLOOKUP(B1648,'[1]13482'!$1:$1048576,2,FALSE))</f>
        <v/>
      </c>
      <c r="F1648" s="8" t="str">
        <f>IF(ISNA(VLOOKUP(B1648,'[1]13482'!$1:$1048576,6,FALSE)),"",VLOOKUP(B1648,'[1]13482'!$1:$1048576,6,FALSE))</f>
        <v/>
      </c>
      <c r="G1648" s="8" t="str">
        <f>IF(ISNA(VLOOKUP(B1648,'[1]13482'!$1:$1048576,8,FALSE)),"",VLOOKUP(B1648,'[1]13482'!$1:$1048576,8,FALSE))</f>
        <v/>
      </c>
      <c r="H1648" s="8"/>
      <c r="I1648" s="8"/>
    </row>
    <row r="1649" spans="1:9">
      <c r="A1649" s="8">
        <v>1645</v>
      </c>
      <c r="B1649" s="7"/>
      <c r="C1649" s="8" t="str">
        <f>IF(ISNA(VLOOKUP(B1649,'[1]13482'!$1:$1048576,3,FALSE)),"",VLOOKUP(B1649,'[1]13482'!$1:$1048576,3,FALSE))</f>
        <v/>
      </c>
      <c r="D1649" s="8" t="str">
        <f>IF(ISNA(VLOOKUP(B1649,'[1]13482'!$1:$1048576,7,FALSE)),"",VLOOKUP(B1649,'[1]13482'!$1:$1048576,7,FALSE))</f>
        <v/>
      </c>
      <c r="E1649" s="8" t="str">
        <f>IF(ISNA(VLOOKUP(B1649,'[1]13482'!$1:$1048576,2,FALSE)),"",VLOOKUP(B1649,'[1]13482'!$1:$1048576,2,FALSE))</f>
        <v/>
      </c>
      <c r="F1649" s="8" t="str">
        <f>IF(ISNA(VLOOKUP(B1649,'[1]13482'!$1:$1048576,6,FALSE)),"",VLOOKUP(B1649,'[1]13482'!$1:$1048576,6,FALSE))</f>
        <v/>
      </c>
      <c r="G1649" s="8" t="str">
        <f>IF(ISNA(VLOOKUP(B1649,'[1]13482'!$1:$1048576,8,FALSE)),"",VLOOKUP(B1649,'[1]13482'!$1:$1048576,8,FALSE))</f>
        <v/>
      </c>
      <c r="H1649" s="8"/>
      <c r="I1649" s="8"/>
    </row>
    <row r="1650" spans="1:9">
      <c r="A1650" s="8">
        <v>1646</v>
      </c>
      <c r="B1650" s="7"/>
      <c r="C1650" s="8" t="str">
        <f>IF(ISNA(VLOOKUP(B1650,'[1]13482'!$1:$1048576,3,FALSE)),"",VLOOKUP(B1650,'[1]13482'!$1:$1048576,3,FALSE))</f>
        <v/>
      </c>
      <c r="D1650" s="8" t="str">
        <f>IF(ISNA(VLOOKUP(B1650,'[1]13482'!$1:$1048576,7,FALSE)),"",VLOOKUP(B1650,'[1]13482'!$1:$1048576,7,FALSE))</f>
        <v/>
      </c>
      <c r="E1650" s="8" t="str">
        <f>IF(ISNA(VLOOKUP(B1650,'[1]13482'!$1:$1048576,2,FALSE)),"",VLOOKUP(B1650,'[1]13482'!$1:$1048576,2,FALSE))</f>
        <v/>
      </c>
      <c r="F1650" s="8" t="str">
        <f>IF(ISNA(VLOOKUP(B1650,'[1]13482'!$1:$1048576,6,FALSE)),"",VLOOKUP(B1650,'[1]13482'!$1:$1048576,6,FALSE))</f>
        <v/>
      </c>
      <c r="G1650" s="8" t="str">
        <f>IF(ISNA(VLOOKUP(B1650,'[1]13482'!$1:$1048576,8,FALSE)),"",VLOOKUP(B1650,'[1]13482'!$1:$1048576,8,FALSE))</f>
        <v/>
      </c>
      <c r="H1650" s="8"/>
      <c r="I1650" s="8"/>
    </row>
    <row r="1651" spans="1:9">
      <c r="A1651" s="8">
        <v>1647</v>
      </c>
      <c r="B1651" s="7"/>
      <c r="C1651" s="8" t="str">
        <f>IF(ISNA(VLOOKUP(B1651,'[1]13482'!$1:$1048576,3,FALSE)),"",VLOOKUP(B1651,'[1]13482'!$1:$1048576,3,FALSE))</f>
        <v/>
      </c>
      <c r="D1651" s="8" t="str">
        <f>IF(ISNA(VLOOKUP(B1651,'[1]13482'!$1:$1048576,7,FALSE)),"",VLOOKUP(B1651,'[1]13482'!$1:$1048576,7,FALSE))</f>
        <v/>
      </c>
      <c r="E1651" s="8" t="str">
        <f>IF(ISNA(VLOOKUP(B1651,'[1]13482'!$1:$1048576,2,FALSE)),"",VLOOKUP(B1651,'[1]13482'!$1:$1048576,2,FALSE))</f>
        <v/>
      </c>
      <c r="F1651" s="8" t="str">
        <f>IF(ISNA(VLOOKUP(B1651,'[1]13482'!$1:$1048576,6,FALSE)),"",VLOOKUP(B1651,'[1]13482'!$1:$1048576,6,FALSE))</f>
        <v/>
      </c>
      <c r="G1651" s="8" t="str">
        <f>IF(ISNA(VLOOKUP(B1651,'[1]13482'!$1:$1048576,8,FALSE)),"",VLOOKUP(B1651,'[1]13482'!$1:$1048576,8,FALSE))</f>
        <v/>
      </c>
      <c r="H1651" s="8"/>
      <c r="I1651" s="8"/>
    </row>
    <row r="1652" spans="1:9">
      <c r="A1652" s="8">
        <v>1648</v>
      </c>
      <c r="B1652" s="7"/>
      <c r="C1652" s="8" t="str">
        <f>IF(ISNA(VLOOKUP(B1652,'[1]13482'!$1:$1048576,3,FALSE)),"",VLOOKUP(B1652,'[1]13482'!$1:$1048576,3,FALSE))</f>
        <v/>
      </c>
      <c r="D1652" s="8" t="str">
        <f>IF(ISNA(VLOOKUP(B1652,'[1]13482'!$1:$1048576,7,FALSE)),"",VLOOKUP(B1652,'[1]13482'!$1:$1048576,7,FALSE))</f>
        <v/>
      </c>
      <c r="E1652" s="8" t="str">
        <f>IF(ISNA(VLOOKUP(B1652,'[1]13482'!$1:$1048576,2,FALSE)),"",VLOOKUP(B1652,'[1]13482'!$1:$1048576,2,FALSE))</f>
        <v/>
      </c>
      <c r="F1652" s="8" t="str">
        <f>IF(ISNA(VLOOKUP(B1652,'[1]13482'!$1:$1048576,6,FALSE)),"",VLOOKUP(B1652,'[1]13482'!$1:$1048576,6,FALSE))</f>
        <v/>
      </c>
      <c r="G1652" s="8" t="str">
        <f>IF(ISNA(VLOOKUP(B1652,'[1]13482'!$1:$1048576,8,FALSE)),"",VLOOKUP(B1652,'[1]13482'!$1:$1048576,8,FALSE))</f>
        <v/>
      </c>
      <c r="H1652" s="8"/>
      <c r="I1652" s="8"/>
    </row>
    <row r="1653" spans="1:9">
      <c r="A1653" s="8">
        <v>1649</v>
      </c>
      <c r="B1653" s="7"/>
      <c r="C1653" s="8" t="str">
        <f>IF(ISNA(VLOOKUP(B1653,'[1]13482'!$1:$1048576,3,FALSE)),"",VLOOKUP(B1653,'[1]13482'!$1:$1048576,3,FALSE))</f>
        <v/>
      </c>
      <c r="D1653" s="8" t="str">
        <f>IF(ISNA(VLOOKUP(B1653,'[1]13482'!$1:$1048576,7,FALSE)),"",VLOOKUP(B1653,'[1]13482'!$1:$1048576,7,FALSE))</f>
        <v/>
      </c>
      <c r="E1653" s="8" t="str">
        <f>IF(ISNA(VLOOKUP(B1653,'[1]13482'!$1:$1048576,2,FALSE)),"",VLOOKUP(B1653,'[1]13482'!$1:$1048576,2,FALSE))</f>
        <v/>
      </c>
      <c r="F1653" s="8" t="str">
        <f>IF(ISNA(VLOOKUP(B1653,'[1]13482'!$1:$1048576,6,FALSE)),"",VLOOKUP(B1653,'[1]13482'!$1:$1048576,6,FALSE))</f>
        <v/>
      </c>
      <c r="G1653" s="8" t="str">
        <f>IF(ISNA(VLOOKUP(B1653,'[1]13482'!$1:$1048576,8,FALSE)),"",VLOOKUP(B1653,'[1]13482'!$1:$1048576,8,FALSE))</f>
        <v/>
      </c>
      <c r="H1653" s="8"/>
      <c r="I1653" s="8"/>
    </row>
    <row r="1654" spans="1:9">
      <c r="A1654" s="8">
        <v>1650</v>
      </c>
      <c r="B1654" s="7"/>
      <c r="C1654" s="8" t="str">
        <f>IF(ISNA(VLOOKUP(B1654,'[1]13482'!$1:$1048576,3,FALSE)),"",VLOOKUP(B1654,'[1]13482'!$1:$1048576,3,FALSE))</f>
        <v/>
      </c>
      <c r="D1654" s="8" t="str">
        <f>IF(ISNA(VLOOKUP(B1654,'[1]13482'!$1:$1048576,7,FALSE)),"",VLOOKUP(B1654,'[1]13482'!$1:$1048576,7,FALSE))</f>
        <v/>
      </c>
      <c r="E1654" s="8" t="str">
        <f>IF(ISNA(VLOOKUP(B1654,'[1]13482'!$1:$1048576,2,FALSE)),"",VLOOKUP(B1654,'[1]13482'!$1:$1048576,2,FALSE))</f>
        <v/>
      </c>
      <c r="F1654" s="8" t="str">
        <f>IF(ISNA(VLOOKUP(B1654,'[1]13482'!$1:$1048576,6,FALSE)),"",VLOOKUP(B1654,'[1]13482'!$1:$1048576,6,FALSE))</f>
        <v/>
      </c>
      <c r="G1654" s="8" t="str">
        <f>IF(ISNA(VLOOKUP(B1654,'[1]13482'!$1:$1048576,8,FALSE)),"",VLOOKUP(B1654,'[1]13482'!$1:$1048576,8,FALSE))</f>
        <v/>
      </c>
      <c r="H1654" s="8"/>
      <c r="I1654" s="8"/>
    </row>
    <row r="1655" spans="1:9">
      <c r="A1655" s="8">
        <v>1651</v>
      </c>
      <c r="B1655" s="7"/>
      <c r="C1655" s="8" t="str">
        <f>IF(ISNA(VLOOKUP(B1655,'[1]13482'!$1:$1048576,3,FALSE)),"",VLOOKUP(B1655,'[1]13482'!$1:$1048576,3,FALSE))</f>
        <v/>
      </c>
      <c r="D1655" s="8" t="str">
        <f>IF(ISNA(VLOOKUP(B1655,'[1]13482'!$1:$1048576,7,FALSE)),"",VLOOKUP(B1655,'[1]13482'!$1:$1048576,7,FALSE))</f>
        <v/>
      </c>
      <c r="E1655" s="8" t="str">
        <f>IF(ISNA(VLOOKUP(B1655,'[1]13482'!$1:$1048576,2,FALSE)),"",VLOOKUP(B1655,'[1]13482'!$1:$1048576,2,FALSE))</f>
        <v/>
      </c>
      <c r="F1655" s="8" t="str">
        <f>IF(ISNA(VLOOKUP(B1655,'[1]13482'!$1:$1048576,6,FALSE)),"",VLOOKUP(B1655,'[1]13482'!$1:$1048576,6,FALSE))</f>
        <v/>
      </c>
      <c r="G1655" s="8" t="str">
        <f>IF(ISNA(VLOOKUP(B1655,'[1]13482'!$1:$1048576,8,FALSE)),"",VLOOKUP(B1655,'[1]13482'!$1:$1048576,8,FALSE))</f>
        <v/>
      </c>
      <c r="H1655" s="8"/>
      <c r="I1655" s="8"/>
    </row>
    <row r="1656" spans="1:9">
      <c r="A1656" s="8">
        <v>1652</v>
      </c>
      <c r="B1656" s="7"/>
      <c r="C1656" s="8" t="str">
        <f>IF(ISNA(VLOOKUP(B1656,'[1]13482'!$1:$1048576,3,FALSE)),"",VLOOKUP(B1656,'[1]13482'!$1:$1048576,3,FALSE))</f>
        <v/>
      </c>
      <c r="D1656" s="8" t="str">
        <f>IF(ISNA(VLOOKUP(B1656,'[1]13482'!$1:$1048576,7,FALSE)),"",VLOOKUP(B1656,'[1]13482'!$1:$1048576,7,FALSE))</f>
        <v/>
      </c>
      <c r="E1656" s="8" t="str">
        <f>IF(ISNA(VLOOKUP(B1656,'[1]13482'!$1:$1048576,2,FALSE)),"",VLOOKUP(B1656,'[1]13482'!$1:$1048576,2,FALSE))</f>
        <v/>
      </c>
      <c r="F1656" s="8" t="str">
        <f>IF(ISNA(VLOOKUP(B1656,'[1]13482'!$1:$1048576,6,FALSE)),"",VLOOKUP(B1656,'[1]13482'!$1:$1048576,6,FALSE))</f>
        <v/>
      </c>
      <c r="G1656" s="8" t="str">
        <f>IF(ISNA(VLOOKUP(B1656,'[1]13482'!$1:$1048576,8,FALSE)),"",VLOOKUP(B1656,'[1]13482'!$1:$1048576,8,FALSE))</f>
        <v/>
      </c>
      <c r="H1656" s="8"/>
      <c r="I1656" s="8"/>
    </row>
    <row r="1657" spans="1:9">
      <c r="A1657" s="8">
        <v>1653</v>
      </c>
      <c r="B1657" s="7"/>
      <c r="C1657" s="8" t="str">
        <f>IF(ISNA(VLOOKUP(B1657,'[1]13482'!$1:$1048576,3,FALSE)),"",VLOOKUP(B1657,'[1]13482'!$1:$1048576,3,FALSE))</f>
        <v/>
      </c>
      <c r="D1657" s="8" t="str">
        <f>IF(ISNA(VLOOKUP(B1657,'[1]13482'!$1:$1048576,7,FALSE)),"",VLOOKUP(B1657,'[1]13482'!$1:$1048576,7,FALSE))</f>
        <v/>
      </c>
      <c r="E1657" s="8" t="str">
        <f>IF(ISNA(VLOOKUP(B1657,'[1]13482'!$1:$1048576,2,FALSE)),"",VLOOKUP(B1657,'[1]13482'!$1:$1048576,2,FALSE))</f>
        <v/>
      </c>
      <c r="F1657" s="8" t="str">
        <f>IF(ISNA(VLOOKUP(B1657,'[1]13482'!$1:$1048576,6,FALSE)),"",VLOOKUP(B1657,'[1]13482'!$1:$1048576,6,FALSE))</f>
        <v/>
      </c>
      <c r="G1657" s="8" t="str">
        <f>IF(ISNA(VLOOKUP(B1657,'[1]13482'!$1:$1048576,8,FALSE)),"",VLOOKUP(B1657,'[1]13482'!$1:$1048576,8,FALSE))</f>
        <v/>
      </c>
      <c r="H1657" s="8"/>
      <c r="I1657" s="8"/>
    </row>
    <row r="1658" spans="1:9">
      <c r="A1658" s="8">
        <v>1654</v>
      </c>
      <c r="B1658" s="7"/>
      <c r="C1658" s="8" t="str">
        <f>IF(ISNA(VLOOKUP(B1658,'[1]13482'!$1:$1048576,3,FALSE)),"",VLOOKUP(B1658,'[1]13482'!$1:$1048576,3,FALSE))</f>
        <v/>
      </c>
      <c r="D1658" s="8" t="str">
        <f>IF(ISNA(VLOOKUP(B1658,'[1]13482'!$1:$1048576,7,FALSE)),"",VLOOKUP(B1658,'[1]13482'!$1:$1048576,7,FALSE))</f>
        <v/>
      </c>
      <c r="E1658" s="8" t="str">
        <f>IF(ISNA(VLOOKUP(B1658,'[1]13482'!$1:$1048576,2,FALSE)),"",VLOOKUP(B1658,'[1]13482'!$1:$1048576,2,FALSE))</f>
        <v/>
      </c>
      <c r="F1658" s="8" t="str">
        <f>IF(ISNA(VLOOKUP(B1658,'[1]13482'!$1:$1048576,6,FALSE)),"",VLOOKUP(B1658,'[1]13482'!$1:$1048576,6,FALSE))</f>
        <v/>
      </c>
      <c r="G1658" s="8" t="str">
        <f>IF(ISNA(VLOOKUP(B1658,'[1]13482'!$1:$1048576,8,FALSE)),"",VLOOKUP(B1658,'[1]13482'!$1:$1048576,8,FALSE))</f>
        <v/>
      </c>
      <c r="H1658" s="8"/>
      <c r="I1658" s="8"/>
    </row>
    <row r="1659" spans="1:9">
      <c r="A1659" s="8">
        <v>1655</v>
      </c>
      <c r="B1659" s="7"/>
      <c r="C1659" s="8" t="str">
        <f>IF(ISNA(VLOOKUP(B1659,'[1]13482'!$1:$1048576,3,FALSE)),"",VLOOKUP(B1659,'[1]13482'!$1:$1048576,3,FALSE))</f>
        <v/>
      </c>
      <c r="D1659" s="8" t="str">
        <f>IF(ISNA(VLOOKUP(B1659,'[1]13482'!$1:$1048576,7,FALSE)),"",VLOOKUP(B1659,'[1]13482'!$1:$1048576,7,FALSE))</f>
        <v/>
      </c>
      <c r="E1659" s="8" t="str">
        <f>IF(ISNA(VLOOKUP(B1659,'[1]13482'!$1:$1048576,2,FALSE)),"",VLOOKUP(B1659,'[1]13482'!$1:$1048576,2,FALSE))</f>
        <v/>
      </c>
      <c r="F1659" s="8" t="str">
        <f>IF(ISNA(VLOOKUP(B1659,'[1]13482'!$1:$1048576,6,FALSE)),"",VLOOKUP(B1659,'[1]13482'!$1:$1048576,6,FALSE))</f>
        <v/>
      </c>
      <c r="G1659" s="8" t="str">
        <f>IF(ISNA(VLOOKUP(B1659,'[1]13482'!$1:$1048576,8,FALSE)),"",VLOOKUP(B1659,'[1]13482'!$1:$1048576,8,FALSE))</f>
        <v/>
      </c>
      <c r="H1659" s="8"/>
      <c r="I1659" s="8"/>
    </row>
    <row r="1660" spans="1:9">
      <c r="A1660" s="8">
        <v>1656</v>
      </c>
      <c r="B1660" s="7"/>
      <c r="C1660" s="8" t="str">
        <f>IF(ISNA(VLOOKUP(B1660,'[1]13482'!$1:$1048576,3,FALSE)),"",VLOOKUP(B1660,'[1]13482'!$1:$1048576,3,FALSE))</f>
        <v/>
      </c>
      <c r="D1660" s="8" t="str">
        <f>IF(ISNA(VLOOKUP(B1660,'[1]13482'!$1:$1048576,7,FALSE)),"",VLOOKUP(B1660,'[1]13482'!$1:$1048576,7,FALSE))</f>
        <v/>
      </c>
      <c r="E1660" s="8" t="str">
        <f>IF(ISNA(VLOOKUP(B1660,'[1]13482'!$1:$1048576,2,FALSE)),"",VLOOKUP(B1660,'[1]13482'!$1:$1048576,2,FALSE))</f>
        <v/>
      </c>
      <c r="F1660" s="8" t="str">
        <f>IF(ISNA(VLOOKUP(B1660,'[1]13482'!$1:$1048576,6,FALSE)),"",VLOOKUP(B1660,'[1]13482'!$1:$1048576,6,FALSE))</f>
        <v/>
      </c>
      <c r="G1660" s="8" t="str">
        <f>IF(ISNA(VLOOKUP(B1660,'[1]13482'!$1:$1048576,8,FALSE)),"",VLOOKUP(B1660,'[1]13482'!$1:$1048576,8,FALSE))</f>
        <v/>
      </c>
      <c r="H1660" s="8"/>
      <c r="I1660" s="8"/>
    </row>
    <row r="1661" spans="1:9">
      <c r="A1661" s="8">
        <v>1657</v>
      </c>
      <c r="B1661" s="7"/>
      <c r="C1661" s="8" t="str">
        <f>IF(ISNA(VLOOKUP(B1661,'[1]13482'!$1:$1048576,3,FALSE)),"",VLOOKUP(B1661,'[1]13482'!$1:$1048576,3,FALSE))</f>
        <v/>
      </c>
      <c r="D1661" s="8" t="str">
        <f>IF(ISNA(VLOOKUP(B1661,'[1]13482'!$1:$1048576,7,FALSE)),"",VLOOKUP(B1661,'[1]13482'!$1:$1048576,7,FALSE))</f>
        <v/>
      </c>
      <c r="E1661" s="8" t="str">
        <f>IF(ISNA(VLOOKUP(B1661,'[1]13482'!$1:$1048576,2,FALSE)),"",VLOOKUP(B1661,'[1]13482'!$1:$1048576,2,FALSE))</f>
        <v/>
      </c>
      <c r="F1661" s="8" t="str">
        <f>IF(ISNA(VLOOKUP(B1661,'[1]13482'!$1:$1048576,6,FALSE)),"",VLOOKUP(B1661,'[1]13482'!$1:$1048576,6,FALSE))</f>
        <v/>
      </c>
      <c r="G1661" s="8" t="str">
        <f>IF(ISNA(VLOOKUP(B1661,'[1]13482'!$1:$1048576,8,FALSE)),"",VLOOKUP(B1661,'[1]13482'!$1:$1048576,8,FALSE))</f>
        <v/>
      </c>
      <c r="H1661" s="8"/>
      <c r="I1661" s="8"/>
    </row>
    <row r="1662" spans="1:9">
      <c r="A1662" s="8">
        <v>1658</v>
      </c>
      <c r="B1662" s="7"/>
      <c r="C1662" s="8" t="str">
        <f>IF(ISNA(VLOOKUP(B1662,'[1]13482'!$1:$1048576,3,FALSE)),"",VLOOKUP(B1662,'[1]13482'!$1:$1048576,3,FALSE))</f>
        <v/>
      </c>
      <c r="D1662" s="8" t="str">
        <f>IF(ISNA(VLOOKUP(B1662,'[1]13482'!$1:$1048576,7,FALSE)),"",VLOOKUP(B1662,'[1]13482'!$1:$1048576,7,FALSE))</f>
        <v/>
      </c>
      <c r="E1662" s="8" t="str">
        <f>IF(ISNA(VLOOKUP(B1662,'[1]13482'!$1:$1048576,2,FALSE)),"",VLOOKUP(B1662,'[1]13482'!$1:$1048576,2,FALSE))</f>
        <v/>
      </c>
      <c r="F1662" s="8" t="str">
        <f>IF(ISNA(VLOOKUP(B1662,'[1]13482'!$1:$1048576,6,FALSE)),"",VLOOKUP(B1662,'[1]13482'!$1:$1048576,6,FALSE))</f>
        <v/>
      </c>
      <c r="G1662" s="8" t="str">
        <f>IF(ISNA(VLOOKUP(B1662,'[1]13482'!$1:$1048576,8,FALSE)),"",VLOOKUP(B1662,'[1]13482'!$1:$1048576,8,FALSE))</f>
        <v/>
      </c>
      <c r="H1662" s="8"/>
      <c r="I1662" s="8"/>
    </row>
    <row r="1663" spans="1:9">
      <c r="A1663" s="8">
        <v>1659</v>
      </c>
      <c r="B1663" s="7"/>
      <c r="C1663" s="8" t="str">
        <f>IF(ISNA(VLOOKUP(B1663,'[1]13482'!$1:$1048576,3,FALSE)),"",VLOOKUP(B1663,'[1]13482'!$1:$1048576,3,FALSE))</f>
        <v/>
      </c>
      <c r="D1663" s="8" t="str">
        <f>IF(ISNA(VLOOKUP(B1663,'[1]13482'!$1:$1048576,7,FALSE)),"",VLOOKUP(B1663,'[1]13482'!$1:$1048576,7,FALSE))</f>
        <v/>
      </c>
      <c r="E1663" s="8" t="str">
        <f>IF(ISNA(VLOOKUP(B1663,'[1]13482'!$1:$1048576,2,FALSE)),"",VLOOKUP(B1663,'[1]13482'!$1:$1048576,2,FALSE))</f>
        <v/>
      </c>
      <c r="F1663" s="8" t="str">
        <f>IF(ISNA(VLOOKUP(B1663,'[1]13482'!$1:$1048576,6,FALSE)),"",VLOOKUP(B1663,'[1]13482'!$1:$1048576,6,FALSE))</f>
        <v/>
      </c>
      <c r="G1663" s="8" t="str">
        <f>IF(ISNA(VLOOKUP(B1663,'[1]13482'!$1:$1048576,8,FALSE)),"",VLOOKUP(B1663,'[1]13482'!$1:$1048576,8,FALSE))</f>
        <v/>
      </c>
      <c r="H1663" s="8"/>
      <c r="I1663" s="8"/>
    </row>
    <row r="1664" spans="1:9">
      <c r="A1664" s="8">
        <v>1660</v>
      </c>
      <c r="B1664" s="7"/>
      <c r="C1664" s="8" t="str">
        <f>IF(ISNA(VLOOKUP(B1664,'[1]13482'!$1:$1048576,3,FALSE)),"",VLOOKUP(B1664,'[1]13482'!$1:$1048576,3,FALSE))</f>
        <v/>
      </c>
      <c r="D1664" s="8" t="str">
        <f>IF(ISNA(VLOOKUP(B1664,'[1]13482'!$1:$1048576,7,FALSE)),"",VLOOKUP(B1664,'[1]13482'!$1:$1048576,7,FALSE))</f>
        <v/>
      </c>
      <c r="E1664" s="8" t="str">
        <f>IF(ISNA(VLOOKUP(B1664,'[1]13482'!$1:$1048576,2,FALSE)),"",VLOOKUP(B1664,'[1]13482'!$1:$1048576,2,FALSE))</f>
        <v/>
      </c>
      <c r="F1664" s="8" t="str">
        <f>IF(ISNA(VLOOKUP(B1664,'[1]13482'!$1:$1048576,6,FALSE)),"",VLOOKUP(B1664,'[1]13482'!$1:$1048576,6,FALSE))</f>
        <v/>
      </c>
      <c r="G1664" s="8" t="str">
        <f>IF(ISNA(VLOOKUP(B1664,'[1]13482'!$1:$1048576,8,FALSE)),"",VLOOKUP(B1664,'[1]13482'!$1:$1048576,8,FALSE))</f>
        <v/>
      </c>
      <c r="H1664" s="8"/>
      <c r="I1664" s="8"/>
    </row>
    <row r="1665" spans="1:9">
      <c r="A1665" s="8">
        <v>1661</v>
      </c>
      <c r="B1665" s="7"/>
      <c r="C1665" s="8" t="str">
        <f>IF(ISNA(VLOOKUP(B1665,'[1]13482'!$1:$1048576,3,FALSE)),"",VLOOKUP(B1665,'[1]13482'!$1:$1048576,3,FALSE))</f>
        <v/>
      </c>
      <c r="D1665" s="8" t="str">
        <f>IF(ISNA(VLOOKUP(B1665,'[1]13482'!$1:$1048576,7,FALSE)),"",VLOOKUP(B1665,'[1]13482'!$1:$1048576,7,FALSE))</f>
        <v/>
      </c>
      <c r="E1665" s="8" t="str">
        <f>IF(ISNA(VLOOKUP(B1665,'[1]13482'!$1:$1048576,2,FALSE)),"",VLOOKUP(B1665,'[1]13482'!$1:$1048576,2,FALSE))</f>
        <v/>
      </c>
      <c r="F1665" s="8" t="str">
        <f>IF(ISNA(VLOOKUP(B1665,'[1]13482'!$1:$1048576,6,FALSE)),"",VLOOKUP(B1665,'[1]13482'!$1:$1048576,6,FALSE))</f>
        <v/>
      </c>
      <c r="G1665" s="8" t="str">
        <f>IF(ISNA(VLOOKUP(B1665,'[1]13482'!$1:$1048576,8,FALSE)),"",VLOOKUP(B1665,'[1]13482'!$1:$1048576,8,FALSE))</f>
        <v/>
      </c>
      <c r="H1665" s="8"/>
      <c r="I1665" s="8"/>
    </row>
    <row r="1666" spans="1:9">
      <c r="A1666" s="8">
        <v>1662</v>
      </c>
      <c r="B1666" s="7"/>
      <c r="C1666" s="8" t="str">
        <f>IF(ISNA(VLOOKUP(B1666,'[1]13482'!$1:$1048576,3,FALSE)),"",VLOOKUP(B1666,'[1]13482'!$1:$1048576,3,FALSE))</f>
        <v/>
      </c>
      <c r="D1666" s="8" t="str">
        <f>IF(ISNA(VLOOKUP(B1666,'[1]13482'!$1:$1048576,7,FALSE)),"",VLOOKUP(B1666,'[1]13482'!$1:$1048576,7,FALSE))</f>
        <v/>
      </c>
      <c r="E1666" s="8" t="str">
        <f>IF(ISNA(VLOOKUP(B1666,'[1]13482'!$1:$1048576,2,FALSE)),"",VLOOKUP(B1666,'[1]13482'!$1:$1048576,2,FALSE))</f>
        <v/>
      </c>
      <c r="F1666" s="8" t="str">
        <f>IF(ISNA(VLOOKUP(B1666,'[1]13482'!$1:$1048576,6,FALSE)),"",VLOOKUP(B1666,'[1]13482'!$1:$1048576,6,FALSE))</f>
        <v/>
      </c>
      <c r="G1666" s="8" t="str">
        <f>IF(ISNA(VLOOKUP(B1666,'[1]13482'!$1:$1048576,8,FALSE)),"",VLOOKUP(B1666,'[1]13482'!$1:$1048576,8,FALSE))</f>
        <v/>
      </c>
      <c r="H1666" s="8"/>
      <c r="I1666" s="8"/>
    </row>
    <row r="1667" spans="1:9">
      <c r="A1667" s="8">
        <v>1663</v>
      </c>
      <c r="B1667" s="7"/>
      <c r="C1667" s="8" t="str">
        <f>IF(ISNA(VLOOKUP(B1667,'[1]13482'!$1:$1048576,3,FALSE)),"",VLOOKUP(B1667,'[1]13482'!$1:$1048576,3,FALSE))</f>
        <v/>
      </c>
      <c r="D1667" s="8" t="str">
        <f>IF(ISNA(VLOOKUP(B1667,'[1]13482'!$1:$1048576,7,FALSE)),"",VLOOKUP(B1667,'[1]13482'!$1:$1048576,7,FALSE))</f>
        <v/>
      </c>
      <c r="E1667" s="8" t="str">
        <f>IF(ISNA(VLOOKUP(B1667,'[1]13482'!$1:$1048576,2,FALSE)),"",VLOOKUP(B1667,'[1]13482'!$1:$1048576,2,FALSE))</f>
        <v/>
      </c>
      <c r="F1667" s="8" t="str">
        <f>IF(ISNA(VLOOKUP(B1667,'[1]13482'!$1:$1048576,6,FALSE)),"",VLOOKUP(B1667,'[1]13482'!$1:$1048576,6,FALSE))</f>
        <v/>
      </c>
      <c r="G1667" s="8" t="str">
        <f>IF(ISNA(VLOOKUP(B1667,'[1]13482'!$1:$1048576,8,FALSE)),"",VLOOKUP(B1667,'[1]13482'!$1:$1048576,8,FALSE))</f>
        <v/>
      </c>
      <c r="H1667" s="8"/>
      <c r="I1667" s="8"/>
    </row>
    <row r="1668" spans="1:9">
      <c r="A1668" s="8">
        <v>1664</v>
      </c>
      <c r="B1668" s="7"/>
      <c r="C1668" s="8" t="str">
        <f>IF(ISNA(VLOOKUP(B1668,'[1]13482'!$1:$1048576,3,FALSE)),"",VLOOKUP(B1668,'[1]13482'!$1:$1048576,3,FALSE))</f>
        <v/>
      </c>
      <c r="D1668" s="8" t="str">
        <f>IF(ISNA(VLOOKUP(B1668,'[1]13482'!$1:$1048576,7,FALSE)),"",VLOOKUP(B1668,'[1]13482'!$1:$1048576,7,FALSE))</f>
        <v/>
      </c>
      <c r="E1668" s="8" t="str">
        <f>IF(ISNA(VLOOKUP(B1668,'[1]13482'!$1:$1048576,2,FALSE)),"",VLOOKUP(B1668,'[1]13482'!$1:$1048576,2,FALSE))</f>
        <v/>
      </c>
      <c r="F1668" s="8" t="str">
        <f>IF(ISNA(VLOOKUP(B1668,'[1]13482'!$1:$1048576,6,FALSE)),"",VLOOKUP(B1668,'[1]13482'!$1:$1048576,6,FALSE))</f>
        <v/>
      </c>
      <c r="G1668" s="8" t="str">
        <f>IF(ISNA(VLOOKUP(B1668,'[1]13482'!$1:$1048576,8,FALSE)),"",VLOOKUP(B1668,'[1]13482'!$1:$1048576,8,FALSE))</f>
        <v/>
      </c>
      <c r="H1668" s="8"/>
      <c r="I1668" s="8"/>
    </row>
    <row r="1669" spans="1:9">
      <c r="A1669" s="8">
        <v>1665</v>
      </c>
      <c r="B1669" s="7"/>
      <c r="C1669" s="8" t="str">
        <f>IF(ISNA(VLOOKUP(B1669,'[1]13482'!$1:$1048576,3,FALSE)),"",VLOOKUP(B1669,'[1]13482'!$1:$1048576,3,FALSE))</f>
        <v/>
      </c>
      <c r="D1669" s="8" t="str">
        <f>IF(ISNA(VLOOKUP(B1669,'[1]13482'!$1:$1048576,7,FALSE)),"",VLOOKUP(B1669,'[1]13482'!$1:$1048576,7,FALSE))</f>
        <v/>
      </c>
      <c r="E1669" s="8" t="str">
        <f>IF(ISNA(VLOOKUP(B1669,'[1]13482'!$1:$1048576,2,FALSE)),"",VLOOKUP(B1669,'[1]13482'!$1:$1048576,2,FALSE))</f>
        <v/>
      </c>
      <c r="F1669" s="8" t="str">
        <f>IF(ISNA(VLOOKUP(B1669,'[1]13482'!$1:$1048576,6,FALSE)),"",VLOOKUP(B1669,'[1]13482'!$1:$1048576,6,FALSE))</f>
        <v/>
      </c>
      <c r="G1669" s="8" t="str">
        <f>IF(ISNA(VLOOKUP(B1669,'[1]13482'!$1:$1048576,8,FALSE)),"",VLOOKUP(B1669,'[1]13482'!$1:$1048576,8,FALSE))</f>
        <v/>
      </c>
      <c r="H1669" s="8"/>
      <c r="I1669" s="8"/>
    </row>
    <row r="1670" spans="1:9">
      <c r="A1670" s="8">
        <v>1666</v>
      </c>
      <c r="B1670" s="7"/>
      <c r="C1670" s="8" t="str">
        <f>IF(ISNA(VLOOKUP(B1670,'[1]13482'!$1:$1048576,3,FALSE)),"",VLOOKUP(B1670,'[1]13482'!$1:$1048576,3,FALSE))</f>
        <v/>
      </c>
      <c r="D1670" s="8" t="str">
        <f>IF(ISNA(VLOOKUP(B1670,'[1]13482'!$1:$1048576,7,FALSE)),"",VLOOKUP(B1670,'[1]13482'!$1:$1048576,7,FALSE))</f>
        <v/>
      </c>
      <c r="E1670" s="8" t="str">
        <f>IF(ISNA(VLOOKUP(B1670,'[1]13482'!$1:$1048576,2,FALSE)),"",VLOOKUP(B1670,'[1]13482'!$1:$1048576,2,FALSE))</f>
        <v/>
      </c>
      <c r="F1670" s="8" t="str">
        <f>IF(ISNA(VLOOKUP(B1670,'[1]13482'!$1:$1048576,6,FALSE)),"",VLOOKUP(B1670,'[1]13482'!$1:$1048576,6,FALSE))</f>
        <v/>
      </c>
      <c r="G1670" s="8" t="str">
        <f>IF(ISNA(VLOOKUP(B1670,'[1]13482'!$1:$1048576,8,FALSE)),"",VLOOKUP(B1670,'[1]13482'!$1:$1048576,8,FALSE))</f>
        <v/>
      </c>
      <c r="H1670" s="8"/>
      <c r="I1670" s="8"/>
    </row>
    <row r="1671" spans="1:9">
      <c r="A1671" s="8">
        <v>1667</v>
      </c>
      <c r="B1671" s="7"/>
      <c r="C1671" s="8" t="str">
        <f>IF(ISNA(VLOOKUP(B1671,'[1]13482'!$1:$1048576,3,FALSE)),"",VLOOKUP(B1671,'[1]13482'!$1:$1048576,3,FALSE))</f>
        <v/>
      </c>
      <c r="D1671" s="8" t="str">
        <f>IF(ISNA(VLOOKUP(B1671,'[1]13482'!$1:$1048576,7,FALSE)),"",VLOOKUP(B1671,'[1]13482'!$1:$1048576,7,FALSE))</f>
        <v/>
      </c>
      <c r="E1671" s="8" t="str">
        <f>IF(ISNA(VLOOKUP(B1671,'[1]13482'!$1:$1048576,2,FALSE)),"",VLOOKUP(B1671,'[1]13482'!$1:$1048576,2,FALSE))</f>
        <v/>
      </c>
      <c r="F1671" s="8" t="str">
        <f>IF(ISNA(VLOOKUP(B1671,'[1]13482'!$1:$1048576,6,FALSE)),"",VLOOKUP(B1671,'[1]13482'!$1:$1048576,6,FALSE))</f>
        <v/>
      </c>
      <c r="G1671" s="8" t="str">
        <f>IF(ISNA(VLOOKUP(B1671,'[1]13482'!$1:$1048576,8,FALSE)),"",VLOOKUP(B1671,'[1]13482'!$1:$1048576,8,FALSE))</f>
        <v/>
      </c>
      <c r="H1671" s="8"/>
      <c r="I1671" s="8"/>
    </row>
    <row r="1672" spans="1:9">
      <c r="A1672" s="8">
        <v>1668</v>
      </c>
      <c r="B1672" s="7"/>
      <c r="C1672" s="8" t="str">
        <f>IF(ISNA(VLOOKUP(B1672,'[1]13482'!$1:$1048576,3,FALSE)),"",VLOOKUP(B1672,'[1]13482'!$1:$1048576,3,FALSE))</f>
        <v/>
      </c>
      <c r="D1672" s="8" t="str">
        <f>IF(ISNA(VLOOKUP(B1672,'[1]13482'!$1:$1048576,7,FALSE)),"",VLOOKUP(B1672,'[1]13482'!$1:$1048576,7,FALSE))</f>
        <v/>
      </c>
      <c r="E1672" s="8" t="str">
        <f>IF(ISNA(VLOOKUP(B1672,'[1]13482'!$1:$1048576,2,FALSE)),"",VLOOKUP(B1672,'[1]13482'!$1:$1048576,2,FALSE))</f>
        <v/>
      </c>
      <c r="F1672" s="8" t="str">
        <f>IF(ISNA(VLOOKUP(B1672,'[1]13482'!$1:$1048576,6,FALSE)),"",VLOOKUP(B1672,'[1]13482'!$1:$1048576,6,FALSE))</f>
        <v/>
      </c>
      <c r="G1672" s="8" t="str">
        <f>IF(ISNA(VLOOKUP(B1672,'[1]13482'!$1:$1048576,8,FALSE)),"",VLOOKUP(B1672,'[1]13482'!$1:$1048576,8,FALSE))</f>
        <v/>
      </c>
      <c r="H1672" s="8"/>
      <c r="I1672" s="8"/>
    </row>
    <row r="1673" spans="1:9">
      <c r="A1673" s="8">
        <v>1669</v>
      </c>
      <c r="B1673" s="7"/>
      <c r="C1673" s="8" t="str">
        <f>IF(ISNA(VLOOKUP(B1673,'[1]13482'!$1:$1048576,3,FALSE)),"",VLOOKUP(B1673,'[1]13482'!$1:$1048576,3,FALSE))</f>
        <v/>
      </c>
      <c r="D1673" s="8" t="str">
        <f>IF(ISNA(VLOOKUP(B1673,'[1]13482'!$1:$1048576,7,FALSE)),"",VLOOKUP(B1673,'[1]13482'!$1:$1048576,7,FALSE))</f>
        <v/>
      </c>
      <c r="E1673" s="8" t="str">
        <f>IF(ISNA(VLOOKUP(B1673,'[1]13482'!$1:$1048576,2,FALSE)),"",VLOOKUP(B1673,'[1]13482'!$1:$1048576,2,FALSE))</f>
        <v/>
      </c>
      <c r="F1673" s="8" t="str">
        <f>IF(ISNA(VLOOKUP(B1673,'[1]13482'!$1:$1048576,6,FALSE)),"",VLOOKUP(B1673,'[1]13482'!$1:$1048576,6,FALSE))</f>
        <v/>
      </c>
      <c r="G1673" s="8" t="str">
        <f>IF(ISNA(VLOOKUP(B1673,'[1]13482'!$1:$1048576,8,FALSE)),"",VLOOKUP(B1673,'[1]13482'!$1:$1048576,8,FALSE))</f>
        <v/>
      </c>
      <c r="H1673" s="8"/>
      <c r="I1673" s="8"/>
    </row>
    <row r="1674" spans="1:9">
      <c r="A1674" s="8">
        <v>1670</v>
      </c>
      <c r="B1674" s="7"/>
      <c r="C1674" s="8" t="str">
        <f>IF(ISNA(VLOOKUP(B1674,'[1]13482'!$1:$1048576,3,FALSE)),"",VLOOKUP(B1674,'[1]13482'!$1:$1048576,3,FALSE))</f>
        <v/>
      </c>
      <c r="D1674" s="8" t="str">
        <f>IF(ISNA(VLOOKUP(B1674,'[1]13482'!$1:$1048576,7,FALSE)),"",VLOOKUP(B1674,'[1]13482'!$1:$1048576,7,FALSE))</f>
        <v/>
      </c>
      <c r="E1674" s="8" t="str">
        <f>IF(ISNA(VLOOKUP(B1674,'[1]13482'!$1:$1048576,2,FALSE)),"",VLOOKUP(B1674,'[1]13482'!$1:$1048576,2,FALSE))</f>
        <v/>
      </c>
      <c r="F1674" s="8" t="str">
        <f>IF(ISNA(VLOOKUP(B1674,'[1]13482'!$1:$1048576,6,FALSE)),"",VLOOKUP(B1674,'[1]13482'!$1:$1048576,6,FALSE))</f>
        <v/>
      </c>
      <c r="G1674" s="8" t="str">
        <f>IF(ISNA(VLOOKUP(B1674,'[1]13482'!$1:$1048576,8,FALSE)),"",VLOOKUP(B1674,'[1]13482'!$1:$1048576,8,FALSE))</f>
        <v/>
      </c>
      <c r="H1674" s="8"/>
      <c r="I1674" s="8"/>
    </row>
    <row r="1675" spans="1:9">
      <c r="A1675" s="8">
        <v>1671</v>
      </c>
      <c r="B1675" s="7"/>
      <c r="C1675" s="8" t="str">
        <f>IF(ISNA(VLOOKUP(B1675,'[1]13482'!$1:$1048576,3,FALSE)),"",VLOOKUP(B1675,'[1]13482'!$1:$1048576,3,FALSE))</f>
        <v/>
      </c>
      <c r="D1675" s="8" t="str">
        <f>IF(ISNA(VLOOKUP(B1675,'[1]13482'!$1:$1048576,7,FALSE)),"",VLOOKUP(B1675,'[1]13482'!$1:$1048576,7,FALSE))</f>
        <v/>
      </c>
      <c r="E1675" s="8" t="str">
        <f>IF(ISNA(VLOOKUP(B1675,'[1]13482'!$1:$1048576,2,FALSE)),"",VLOOKUP(B1675,'[1]13482'!$1:$1048576,2,FALSE))</f>
        <v/>
      </c>
      <c r="F1675" s="8" t="str">
        <f>IF(ISNA(VLOOKUP(B1675,'[1]13482'!$1:$1048576,6,FALSE)),"",VLOOKUP(B1675,'[1]13482'!$1:$1048576,6,FALSE))</f>
        <v/>
      </c>
      <c r="G1675" s="8" t="str">
        <f>IF(ISNA(VLOOKUP(B1675,'[1]13482'!$1:$1048576,8,FALSE)),"",VLOOKUP(B1675,'[1]13482'!$1:$1048576,8,FALSE))</f>
        <v/>
      </c>
      <c r="H1675" s="8"/>
      <c r="I1675" s="8"/>
    </row>
    <row r="1676" spans="1:9">
      <c r="A1676" s="8">
        <v>1672</v>
      </c>
      <c r="B1676" s="7"/>
      <c r="C1676" s="8" t="str">
        <f>IF(ISNA(VLOOKUP(B1676,'[1]13482'!$1:$1048576,3,FALSE)),"",VLOOKUP(B1676,'[1]13482'!$1:$1048576,3,FALSE))</f>
        <v/>
      </c>
      <c r="D1676" s="8" t="str">
        <f>IF(ISNA(VLOOKUP(B1676,'[1]13482'!$1:$1048576,7,FALSE)),"",VLOOKUP(B1676,'[1]13482'!$1:$1048576,7,FALSE))</f>
        <v/>
      </c>
      <c r="E1676" s="8" t="str">
        <f>IF(ISNA(VLOOKUP(B1676,'[1]13482'!$1:$1048576,2,FALSE)),"",VLOOKUP(B1676,'[1]13482'!$1:$1048576,2,FALSE))</f>
        <v/>
      </c>
      <c r="F1676" s="8" t="str">
        <f>IF(ISNA(VLOOKUP(B1676,'[1]13482'!$1:$1048576,6,FALSE)),"",VLOOKUP(B1676,'[1]13482'!$1:$1048576,6,FALSE))</f>
        <v/>
      </c>
      <c r="G1676" s="8" t="str">
        <f>IF(ISNA(VLOOKUP(B1676,'[1]13482'!$1:$1048576,8,FALSE)),"",VLOOKUP(B1676,'[1]13482'!$1:$1048576,8,FALSE))</f>
        <v/>
      </c>
      <c r="H1676" s="8"/>
      <c r="I1676" s="8"/>
    </row>
    <row r="1677" spans="1:9">
      <c r="A1677" s="8">
        <v>1673</v>
      </c>
      <c r="B1677" s="7"/>
      <c r="C1677" s="8" t="str">
        <f>IF(ISNA(VLOOKUP(B1677,'[1]13482'!$1:$1048576,3,FALSE)),"",VLOOKUP(B1677,'[1]13482'!$1:$1048576,3,FALSE))</f>
        <v/>
      </c>
      <c r="D1677" s="8" t="str">
        <f>IF(ISNA(VLOOKUP(B1677,'[1]13482'!$1:$1048576,7,FALSE)),"",VLOOKUP(B1677,'[1]13482'!$1:$1048576,7,FALSE))</f>
        <v/>
      </c>
      <c r="E1677" s="8" t="str">
        <f>IF(ISNA(VLOOKUP(B1677,'[1]13482'!$1:$1048576,2,FALSE)),"",VLOOKUP(B1677,'[1]13482'!$1:$1048576,2,FALSE))</f>
        <v/>
      </c>
      <c r="F1677" s="8" t="str">
        <f>IF(ISNA(VLOOKUP(B1677,'[1]13482'!$1:$1048576,6,FALSE)),"",VLOOKUP(B1677,'[1]13482'!$1:$1048576,6,FALSE))</f>
        <v/>
      </c>
      <c r="G1677" s="8" t="str">
        <f>IF(ISNA(VLOOKUP(B1677,'[1]13482'!$1:$1048576,8,FALSE)),"",VLOOKUP(B1677,'[1]13482'!$1:$1048576,8,FALSE))</f>
        <v/>
      </c>
      <c r="H1677" s="8"/>
      <c r="I1677" s="8"/>
    </row>
    <row r="1678" spans="1:9">
      <c r="A1678" s="8">
        <v>1674</v>
      </c>
      <c r="B1678" s="7"/>
      <c r="C1678" s="8" t="str">
        <f>IF(ISNA(VLOOKUP(B1678,'[1]13482'!$1:$1048576,3,FALSE)),"",VLOOKUP(B1678,'[1]13482'!$1:$1048576,3,FALSE))</f>
        <v/>
      </c>
      <c r="D1678" s="8" t="str">
        <f>IF(ISNA(VLOOKUP(B1678,'[1]13482'!$1:$1048576,7,FALSE)),"",VLOOKUP(B1678,'[1]13482'!$1:$1048576,7,FALSE))</f>
        <v/>
      </c>
      <c r="E1678" s="8" t="str">
        <f>IF(ISNA(VLOOKUP(B1678,'[1]13482'!$1:$1048576,2,FALSE)),"",VLOOKUP(B1678,'[1]13482'!$1:$1048576,2,FALSE))</f>
        <v/>
      </c>
      <c r="F1678" s="8" t="str">
        <f>IF(ISNA(VLOOKUP(B1678,'[1]13482'!$1:$1048576,6,FALSE)),"",VLOOKUP(B1678,'[1]13482'!$1:$1048576,6,FALSE))</f>
        <v/>
      </c>
      <c r="G1678" s="8" t="str">
        <f>IF(ISNA(VLOOKUP(B1678,'[1]13482'!$1:$1048576,8,FALSE)),"",VLOOKUP(B1678,'[1]13482'!$1:$1048576,8,FALSE))</f>
        <v/>
      </c>
      <c r="H1678" s="8"/>
      <c r="I1678" s="8"/>
    </row>
    <row r="1679" spans="1:9">
      <c r="A1679" s="8">
        <v>1675</v>
      </c>
      <c r="B1679" s="7"/>
      <c r="C1679" s="8" t="str">
        <f>IF(ISNA(VLOOKUP(B1679,'[1]13482'!$1:$1048576,3,FALSE)),"",VLOOKUP(B1679,'[1]13482'!$1:$1048576,3,FALSE))</f>
        <v/>
      </c>
      <c r="D1679" s="8" t="str">
        <f>IF(ISNA(VLOOKUP(B1679,'[1]13482'!$1:$1048576,7,FALSE)),"",VLOOKUP(B1679,'[1]13482'!$1:$1048576,7,FALSE))</f>
        <v/>
      </c>
      <c r="E1679" s="8" t="str">
        <f>IF(ISNA(VLOOKUP(B1679,'[1]13482'!$1:$1048576,2,FALSE)),"",VLOOKUP(B1679,'[1]13482'!$1:$1048576,2,FALSE))</f>
        <v/>
      </c>
      <c r="F1679" s="8" t="str">
        <f>IF(ISNA(VLOOKUP(B1679,'[1]13482'!$1:$1048576,6,FALSE)),"",VLOOKUP(B1679,'[1]13482'!$1:$1048576,6,FALSE))</f>
        <v/>
      </c>
      <c r="G1679" s="8" t="str">
        <f>IF(ISNA(VLOOKUP(B1679,'[1]13482'!$1:$1048576,8,FALSE)),"",VLOOKUP(B1679,'[1]13482'!$1:$1048576,8,FALSE))</f>
        <v/>
      </c>
      <c r="H1679" s="8"/>
      <c r="I1679" s="8"/>
    </row>
    <row r="1680" spans="1:9">
      <c r="A1680" s="8">
        <v>1676</v>
      </c>
      <c r="B1680" s="7"/>
      <c r="C1680" s="8" t="str">
        <f>IF(ISNA(VLOOKUP(B1680,'[1]13482'!$1:$1048576,3,FALSE)),"",VLOOKUP(B1680,'[1]13482'!$1:$1048576,3,FALSE))</f>
        <v/>
      </c>
      <c r="D1680" s="8" t="str">
        <f>IF(ISNA(VLOOKUP(B1680,'[1]13482'!$1:$1048576,7,FALSE)),"",VLOOKUP(B1680,'[1]13482'!$1:$1048576,7,FALSE))</f>
        <v/>
      </c>
      <c r="E1680" s="8" t="str">
        <f>IF(ISNA(VLOOKUP(B1680,'[1]13482'!$1:$1048576,2,FALSE)),"",VLOOKUP(B1680,'[1]13482'!$1:$1048576,2,FALSE))</f>
        <v/>
      </c>
      <c r="F1680" s="8" t="str">
        <f>IF(ISNA(VLOOKUP(B1680,'[1]13482'!$1:$1048576,6,FALSE)),"",VLOOKUP(B1680,'[1]13482'!$1:$1048576,6,FALSE))</f>
        <v/>
      </c>
      <c r="G1680" s="8" t="str">
        <f>IF(ISNA(VLOOKUP(B1680,'[1]13482'!$1:$1048576,8,FALSE)),"",VLOOKUP(B1680,'[1]13482'!$1:$1048576,8,FALSE))</f>
        <v/>
      </c>
      <c r="H1680" s="8"/>
      <c r="I1680" s="8"/>
    </row>
    <row r="1681" spans="1:9">
      <c r="A1681" s="8">
        <v>1677</v>
      </c>
      <c r="B1681" s="7"/>
      <c r="C1681" s="8" t="str">
        <f>IF(ISNA(VLOOKUP(B1681,'[1]13482'!$1:$1048576,3,FALSE)),"",VLOOKUP(B1681,'[1]13482'!$1:$1048576,3,FALSE))</f>
        <v/>
      </c>
      <c r="D1681" s="8" t="str">
        <f>IF(ISNA(VLOOKUP(B1681,'[1]13482'!$1:$1048576,7,FALSE)),"",VLOOKUP(B1681,'[1]13482'!$1:$1048576,7,FALSE))</f>
        <v/>
      </c>
      <c r="E1681" s="8" t="str">
        <f>IF(ISNA(VLOOKUP(B1681,'[1]13482'!$1:$1048576,2,FALSE)),"",VLOOKUP(B1681,'[1]13482'!$1:$1048576,2,FALSE))</f>
        <v/>
      </c>
      <c r="F1681" s="8" t="str">
        <f>IF(ISNA(VLOOKUP(B1681,'[1]13482'!$1:$1048576,6,FALSE)),"",VLOOKUP(B1681,'[1]13482'!$1:$1048576,6,FALSE))</f>
        <v/>
      </c>
      <c r="G1681" s="8" t="str">
        <f>IF(ISNA(VLOOKUP(B1681,'[1]13482'!$1:$1048576,8,FALSE)),"",VLOOKUP(B1681,'[1]13482'!$1:$1048576,8,FALSE))</f>
        <v/>
      </c>
      <c r="H1681" s="8"/>
      <c r="I1681" s="8"/>
    </row>
    <row r="1682" spans="1:9">
      <c r="A1682" s="8">
        <v>1678</v>
      </c>
      <c r="B1682" s="7"/>
      <c r="C1682" s="8" t="str">
        <f>IF(ISNA(VLOOKUP(B1682,'[1]13482'!$1:$1048576,3,FALSE)),"",VLOOKUP(B1682,'[1]13482'!$1:$1048576,3,FALSE))</f>
        <v/>
      </c>
      <c r="D1682" s="8" t="str">
        <f>IF(ISNA(VLOOKUP(B1682,'[1]13482'!$1:$1048576,7,FALSE)),"",VLOOKUP(B1682,'[1]13482'!$1:$1048576,7,FALSE))</f>
        <v/>
      </c>
      <c r="E1682" s="8" t="str">
        <f>IF(ISNA(VLOOKUP(B1682,'[1]13482'!$1:$1048576,2,FALSE)),"",VLOOKUP(B1682,'[1]13482'!$1:$1048576,2,FALSE))</f>
        <v/>
      </c>
      <c r="F1682" s="8" t="str">
        <f>IF(ISNA(VLOOKUP(B1682,'[1]13482'!$1:$1048576,6,FALSE)),"",VLOOKUP(B1682,'[1]13482'!$1:$1048576,6,FALSE))</f>
        <v/>
      </c>
      <c r="G1682" s="8" t="str">
        <f>IF(ISNA(VLOOKUP(B1682,'[1]13482'!$1:$1048576,8,FALSE)),"",VLOOKUP(B1682,'[1]13482'!$1:$1048576,8,FALSE))</f>
        <v/>
      </c>
      <c r="H1682" s="8"/>
      <c r="I1682" s="8"/>
    </row>
    <row r="1683" spans="1:9">
      <c r="A1683" s="8">
        <v>1679</v>
      </c>
      <c r="B1683" s="7"/>
      <c r="C1683" s="8" t="str">
        <f>IF(ISNA(VLOOKUP(B1683,'[1]13482'!$1:$1048576,3,FALSE)),"",VLOOKUP(B1683,'[1]13482'!$1:$1048576,3,FALSE))</f>
        <v/>
      </c>
      <c r="D1683" s="8" t="str">
        <f>IF(ISNA(VLOOKUP(B1683,'[1]13482'!$1:$1048576,7,FALSE)),"",VLOOKUP(B1683,'[1]13482'!$1:$1048576,7,FALSE))</f>
        <v/>
      </c>
      <c r="E1683" s="8" t="str">
        <f>IF(ISNA(VLOOKUP(B1683,'[1]13482'!$1:$1048576,2,FALSE)),"",VLOOKUP(B1683,'[1]13482'!$1:$1048576,2,FALSE))</f>
        <v/>
      </c>
      <c r="F1683" s="8" t="str">
        <f>IF(ISNA(VLOOKUP(B1683,'[1]13482'!$1:$1048576,6,FALSE)),"",VLOOKUP(B1683,'[1]13482'!$1:$1048576,6,FALSE))</f>
        <v/>
      </c>
      <c r="G1683" s="8" t="str">
        <f>IF(ISNA(VLOOKUP(B1683,'[1]13482'!$1:$1048576,8,FALSE)),"",VLOOKUP(B1683,'[1]13482'!$1:$1048576,8,FALSE))</f>
        <v/>
      </c>
      <c r="H1683" s="8"/>
      <c r="I1683" s="8"/>
    </row>
    <row r="1684" spans="1:9">
      <c r="A1684" s="8">
        <v>1680</v>
      </c>
      <c r="B1684" s="7"/>
      <c r="C1684" s="8" t="str">
        <f>IF(ISNA(VLOOKUP(B1684,'[1]13482'!$1:$1048576,3,FALSE)),"",VLOOKUP(B1684,'[1]13482'!$1:$1048576,3,FALSE))</f>
        <v/>
      </c>
      <c r="D1684" s="8" t="str">
        <f>IF(ISNA(VLOOKUP(B1684,'[1]13482'!$1:$1048576,7,FALSE)),"",VLOOKUP(B1684,'[1]13482'!$1:$1048576,7,FALSE))</f>
        <v/>
      </c>
      <c r="E1684" s="8" t="str">
        <f>IF(ISNA(VLOOKUP(B1684,'[1]13482'!$1:$1048576,2,FALSE)),"",VLOOKUP(B1684,'[1]13482'!$1:$1048576,2,FALSE))</f>
        <v/>
      </c>
      <c r="F1684" s="8" t="str">
        <f>IF(ISNA(VLOOKUP(B1684,'[1]13482'!$1:$1048576,6,FALSE)),"",VLOOKUP(B1684,'[1]13482'!$1:$1048576,6,FALSE))</f>
        <v/>
      </c>
      <c r="G1684" s="8" t="str">
        <f>IF(ISNA(VLOOKUP(B1684,'[1]13482'!$1:$1048576,8,FALSE)),"",VLOOKUP(B1684,'[1]13482'!$1:$1048576,8,FALSE))</f>
        <v/>
      </c>
      <c r="H1684" s="8"/>
      <c r="I1684" s="8"/>
    </row>
    <row r="1685" spans="1:9">
      <c r="A1685" s="8">
        <v>1681</v>
      </c>
      <c r="B1685" s="7"/>
      <c r="C1685" s="8" t="str">
        <f>IF(ISNA(VLOOKUP(B1685,'[1]13482'!$1:$1048576,3,FALSE)),"",VLOOKUP(B1685,'[1]13482'!$1:$1048576,3,FALSE))</f>
        <v/>
      </c>
      <c r="D1685" s="8" t="str">
        <f>IF(ISNA(VLOOKUP(B1685,'[1]13482'!$1:$1048576,7,FALSE)),"",VLOOKUP(B1685,'[1]13482'!$1:$1048576,7,FALSE))</f>
        <v/>
      </c>
      <c r="E1685" s="8" t="str">
        <f>IF(ISNA(VLOOKUP(B1685,'[1]13482'!$1:$1048576,2,FALSE)),"",VLOOKUP(B1685,'[1]13482'!$1:$1048576,2,FALSE))</f>
        <v/>
      </c>
      <c r="F1685" s="8" t="str">
        <f>IF(ISNA(VLOOKUP(B1685,'[1]13482'!$1:$1048576,6,FALSE)),"",VLOOKUP(B1685,'[1]13482'!$1:$1048576,6,FALSE))</f>
        <v/>
      </c>
      <c r="G1685" s="8" t="str">
        <f>IF(ISNA(VLOOKUP(B1685,'[1]13482'!$1:$1048576,8,FALSE)),"",VLOOKUP(B1685,'[1]13482'!$1:$1048576,8,FALSE))</f>
        <v/>
      </c>
      <c r="H1685" s="8"/>
      <c r="I1685" s="8"/>
    </row>
    <row r="1686" spans="1:9">
      <c r="A1686" s="8">
        <v>1682</v>
      </c>
      <c r="B1686" s="7"/>
      <c r="C1686" s="8" t="str">
        <f>IF(ISNA(VLOOKUP(B1686,'[1]13482'!$1:$1048576,3,FALSE)),"",VLOOKUP(B1686,'[1]13482'!$1:$1048576,3,FALSE))</f>
        <v/>
      </c>
      <c r="D1686" s="8" t="str">
        <f>IF(ISNA(VLOOKUP(B1686,'[1]13482'!$1:$1048576,7,FALSE)),"",VLOOKUP(B1686,'[1]13482'!$1:$1048576,7,FALSE))</f>
        <v/>
      </c>
      <c r="E1686" s="8" t="str">
        <f>IF(ISNA(VLOOKUP(B1686,'[1]13482'!$1:$1048576,2,FALSE)),"",VLOOKUP(B1686,'[1]13482'!$1:$1048576,2,FALSE))</f>
        <v/>
      </c>
      <c r="F1686" s="8" t="str">
        <f>IF(ISNA(VLOOKUP(B1686,'[1]13482'!$1:$1048576,6,FALSE)),"",VLOOKUP(B1686,'[1]13482'!$1:$1048576,6,FALSE))</f>
        <v/>
      </c>
      <c r="G1686" s="8" t="str">
        <f>IF(ISNA(VLOOKUP(B1686,'[1]13482'!$1:$1048576,8,FALSE)),"",VLOOKUP(B1686,'[1]13482'!$1:$1048576,8,FALSE))</f>
        <v/>
      </c>
      <c r="H1686" s="8"/>
      <c r="I1686" s="8"/>
    </row>
    <row r="1687" spans="1:9">
      <c r="A1687" s="8">
        <v>1683</v>
      </c>
      <c r="B1687" s="7"/>
      <c r="C1687" s="8" t="str">
        <f>IF(ISNA(VLOOKUP(B1687,'[1]13482'!$1:$1048576,3,FALSE)),"",VLOOKUP(B1687,'[1]13482'!$1:$1048576,3,FALSE))</f>
        <v/>
      </c>
      <c r="D1687" s="8" t="str">
        <f>IF(ISNA(VLOOKUP(B1687,'[1]13482'!$1:$1048576,7,FALSE)),"",VLOOKUP(B1687,'[1]13482'!$1:$1048576,7,FALSE))</f>
        <v/>
      </c>
      <c r="E1687" s="8" t="str">
        <f>IF(ISNA(VLOOKUP(B1687,'[1]13482'!$1:$1048576,2,FALSE)),"",VLOOKUP(B1687,'[1]13482'!$1:$1048576,2,FALSE))</f>
        <v/>
      </c>
      <c r="F1687" s="8" t="str">
        <f>IF(ISNA(VLOOKUP(B1687,'[1]13482'!$1:$1048576,6,FALSE)),"",VLOOKUP(B1687,'[1]13482'!$1:$1048576,6,FALSE))</f>
        <v/>
      </c>
      <c r="G1687" s="8" t="str">
        <f>IF(ISNA(VLOOKUP(B1687,'[1]13482'!$1:$1048576,8,FALSE)),"",VLOOKUP(B1687,'[1]13482'!$1:$1048576,8,FALSE))</f>
        <v/>
      </c>
      <c r="H1687" s="8"/>
      <c r="I1687" s="8"/>
    </row>
    <row r="1688" spans="1:9">
      <c r="A1688" s="8">
        <v>1684</v>
      </c>
      <c r="B1688" s="7"/>
      <c r="C1688" s="8" t="str">
        <f>IF(ISNA(VLOOKUP(B1688,'[1]13482'!$1:$1048576,3,FALSE)),"",VLOOKUP(B1688,'[1]13482'!$1:$1048576,3,FALSE))</f>
        <v/>
      </c>
      <c r="D1688" s="8" t="str">
        <f>IF(ISNA(VLOOKUP(B1688,'[1]13482'!$1:$1048576,7,FALSE)),"",VLOOKUP(B1688,'[1]13482'!$1:$1048576,7,FALSE))</f>
        <v/>
      </c>
      <c r="E1688" s="8" t="str">
        <f>IF(ISNA(VLOOKUP(B1688,'[1]13482'!$1:$1048576,2,FALSE)),"",VLOOKUP(B1688,'[1]13482'!$1:$1048576,2,FALSE))</f>
        <v/>
      </c>
      <c r="F1688" s="8" t="str">
        <f>IF(ISNA(VLOOKUP(B1688,'[1]13482'!$1:$1048576,6,FALSE)),"",VLOOKUP(B1688,'[1]13482'!$1:$1048576,6,FALSE))</f>
        <v/>
      </c>
      <c r="G1688" s="8" t="str">
        <f>IF(ISNA(VLOOKUP(B1688,'[1]13482'!$1:$1048576,8,FALSE)),"",VLOOKUP(B1688,'[1]13482'!$1:$1048576,8,FALSE))</f>
        <v/>
      </c>
      <c r="H1688" s="8"/>
      <c r="I1688" s="8"/>
    </row>
    <row r="1689" spans="1:9">
      <c r="A1689" s="8">
        <v>1685</v>
      </c>
      <c r="B1689" s="7"/>
      <c r="C1689" s="8" t="str">
        <f>IF(ISNA(VLOOKUP(B1689,'[1]13482'!$1:$1048576,3,FALSE)),"",VLOOKUP(B1689,'[1]13482'!$1:$1048576,3,FALSE))</f>
        <v/>
      </c>
      <c r="D1689" s="8" t="str">
        <f>IF(ISNA(VLOOKUP(B1689,'[1]13482'!$1:$1048576,7,FALSE)),"",VLOOKUP(B1689,'[1]13482'!$1:$1048576,7,FALSE))</f>
        <v/>
      </c>
      <c r="E1689" s="8" t="str">
        <f>IF(ISNA(VLOOKUP(B1689,'[1]13482'!$1:$1048576,2,FALSE)),"",VLOOKUP(B1689,'[1]13482'!$1:$1048576,2,FALSE))</f>
        <v/>
      </c>
      <c r="F1689" s="8" t="str">
        <f>IF(ISNA(VLOOKUP(B1689,'[1]13482'!$1:$1048576,6,FALSE)),"",VLOOKUP(B1689,'[1]13482'!$1:$1048576,6,FALSE))</f>
        <v/>
      </c>
      <c r="G1689" s="8" t="str">
        <f>IF(ISNA(VLOOKUP(B1689,'[1]13482'!$1:$1048576,8,FALSE)),"",VLOOKUP(B1689,'[1]13482'!$1:$1048576,8,FALSE))</f>
        <v/>
      </c>
      <c r="H1689" s="8"/>
      <c r="I1689" s="8"/>
    </row>
    <row r="1690" spans="1:9">
      <c r="A1690" s="8">
        <v>1686</v>
      </c>
      <c r="B1690" s="7"/>
      <c r="C1690" s="8" t="str">
        <f>IF(ISNA(VLOOKUP(B1690,'[1]13482'!$1:$1048576,3,FALSE)),"",VLOOKUP(B1690,'[1]13482'!$1:$1048576,3,FALSE))</f>
        <v/>
      </c>
      <c r="D1690" s="8" t="str">
        <f>IF(ISNA(VLOOKUP(B1690,'[1]13482'!$1:$1048576,7,FALSE)),"",VLOOKUP(B1690,'[1]13482'!$1:$1048576,7,FALSE))</f>
        <v/>
      </c>
      <c r="E1690" s="8" t="str">
        <f>IF(ISNA(VLOOKUP(B1690,'[1]13482'!$1:$1048576,2,FALSE)),"",VLOOKUP(B1690,'[1]13482'!$1:$1048576,2,FALSE))</f>
        <v/>
      </c>
      <c r="F1690" s="8" t="str">
        <f>IF(ISNA(VLOOKUP(B1690,'[1]13482'!$1:$1048576,6,FALSE)),"",VLOOKUP(B1690,'[1]13482'!$1:$1048576,6,FALSE))</f>
        <v/>
      </c>
      <c r="G1690" s="8" t="str">
        <f>IF(ISNA(VLOOKUP(B1690,'[1]13482'!$1:$1048576,8,FALSE)),"",VLOOKUP(B1690,'[1]13482'!$1:$1048576,8,FALSE))</f>
        <v/>
      </c>
      <c r="H1690" s="8"/>
      <c r="I1690" s="8"/>
    </row>
    <row r="1691" spans="1:9">
      <c r="A1691" s="8">
        <v>1687</v>
      </c>
      <c r="B1691" s="7"/>
      <c r="C1691" s="8" t="str">
        <f>IF(ISNA(VLOOKUP(B1691,'[1]13482'!$1:$1048576,3,FALSE)),"",VLOOKUP(B1691,'[1]13482'!$1:$1048576,3,FALSE))</f>
        <v/>
      </c>
      <c r="D1691" s="8" t="str">
        <f>IF(ISNA(VLOOKUP(B1691,'[1]13482'!$1:$1048576,7,FALSE)),"",VLOOKUP(B1691,'[1]13482'!$1:$1048576,7,FALSE))</f>
        <v/>
      </c>
      <c r="E1691" s="8" t="str">
        <f>IF(ISNA(VLOOKUP(B1691,'[1]13482'!$1:$1048576,2,FALSE)),"",VLOOKUP(B1691,'[1]13482'!$1:$1048576,2,FALSE))</f>
        <v/>
      </c>
      <c r="F1691" s="8" t="str">
        <f>IF(ISNA(VLOOKUP(B1691,'[1]13482'!$1:$1048576,6,FALSE)),"",VLOOKUP(B1691,'[1]13482'!$1:$1048576,6,FALSE))</f>
        <v/>
      </c>
      <c r="G1691" s="8" t="str">
        <f>IF(ISNA(VLOOKUP(B1691,'[1]13482'!$1:$1048576,8,FALSE)),"",VLOOKUP(B1691,'[1]13482'!$1:$1048576,8,FALSE))</f>
        <v/>
      </c>
      <c r="H1691" s="8"/>
      <c r="I1691" s="8"/>
    </row>
    <row r="1692" spans="1:9">
      <c r="A1692" s="8">
        <v>1688</v>
      </c>
      <c r="B1692" s="7"/>
      <c r="C1692" s="8" t="str">
        <f>IF(ISNA(VLOOKUP(B1692,'[1]13482'!$1:$1048576,3,FALSE)),"",VLOOKUP(B1692,'[1]13482'!$1:$1048576,3,FALSE))</f>
        <v/>
      </c>
      <c r="D1692" s="8" t="str">
        <f>IF(ISNA(VLOOKUP(B1692,'[1]13482'!$1:$1048576,7,FALSE)),"",VLOOKUP(B1692,'[1]13482'!$1:$1048576,7,FALSE))</f>
        <v/>
      </c>
      <c r="E1692" s="8" t="str">
        <f>IF(ISNA(VLOOKUP(B1692,'[1]13482'!$1:$1048576,2,FALSE)),"",VLOOKUP(B1692,'[1]13482'!$1:$1048576,2,FALSE))</f>
        <v/>
      </c>
      <c r="F1692" s="8" t="str">
        <f>IF(ISNA(VLOOKUP(B1692,'[1]13482'!$1:$1048576,6,FALSE)),"",VLOOKUP(B1692,'[1]13482'!$1:$1048576,6,FALSE))</f>
        <v/>
      </c>
      <c r="G1692" s="8" t="str">
        <f>IF(ISNA(VLOOKUP(B1692,'[1]13482'!$1:$1048576,8,FALSE)),"",VLOOKUP(B1692,'[1]13482'!$1:$1048576,8,FALSE))</f>
        <v/>
      </c>
      <c r="H1692" s="8"/>
      <c r="I1692" s="8"/>
    </row>
    <row r="1693" spans="1:9">
      <c r="A1693" s="8">
        <v>1689</v>
      </c>
      <c r="B1693" s="7"/>
      <c r="C1693" s="8" t="str">
        <f>IF(ISNA(VLOOKUP(B1693,'[1]13482'!$1:$1048576,3,FALSE)),"",VLOOKUP(B1693,'[1]13482'!$1:$1048576,3,FALSE))</f>
        <v/>
      </c>
      <c r="D1693" s="8" t="str">
        <f>IF(ISNA(VLOOKUP(B1693,'[1]13482'!$1:$1048576,7,FALSE)),"",VLOOKUP(B1693,'[1]13482'!$1:$1048576,7,FALSE))</f>
        <v/>
      </c>
      <c r="E1693" s="8" t="str">
        <f>IF(ISNA(VLOOKUP(B1693,'[1]13482'!$1:$1048576,2,FALSE)),"",VLOOKUP(B1693,'[1]13482'!$1:$1048576,2,FALSE))</f>
        <v/>
      </c>
      <c r="F1693" s="8" t="str">
        <f>IF(ISNA(VLOOKUP(B1693,'[1]13482'!$1:$1048576,6,FALSE)),"",VLOOKUP(B1693,'[1]13482'!$1:$1048576,6,FALSE))</f>
        <v/>
      </c>
      <c r="G1693" s="8" t="str">
        <f>IF(ISNA(VLOOKUP(B1693,'[1]13482'!$1:$1048576,8,FALSE)),"",VLOOKUP(B1693,'[1]13482'!$1:$1048576,8,FALSE))</f>
        <v/>
      </c>
      <c r="H1693" s="8"/>
      <c r="I1693" s="8"/>
    </row>
    <row r="1694" spans="1:9">
      <c r="A1694" s="8">
        <v>1690</v>
      </c>
      <c r="B1694" s="7"/>
      <c r="C1694" s="8" t="str">
        <f>IF(ISNA(VLOOKUP(B1694,'[1]13482'!$1:$1048576,3,FALSE)),"",VLOOKUP(B1694,'[1]13482'!$1:$1048576,3,FALSE))</f>
        <v/>
      </c>
      <c r="D1694" s="8" t="str">
        <f>IF(ISNA(VLOOKUP(B1694,'[1]13482'!$1:$1048576,7,FALSE)),"",VLOOKUP(B1694,'[1]13482'!$1:$1048576,7,FALSE))</f>
        <v/>
      </c>
      <c r="E1694" s="8" t="str">
        <f>IF(ISNA(VLOOKUP(B1694,'[1]13482'!$1:$1048576,2,FALSE)),"",VLOOKUP(B1694,'[1]13482'!$1:$1048576,2,FALSE))</f>
        <v/>
      </c>
      <c r="F1694" s="8" t="str">
        <f>IF(ISNA(VLOOKUP(B1694,'[1]13482'!$1:$1048576,6,FALSE)),"",VLOOKUP(B1694,'[1]13482'!$1:$1048576,6,FALSE))</f>
        <v/>
      </c>
      <c r="G1694" s="8" t="str">
        <f>IF(ISNA(VLOOKUP(B1694,'[1]13482'!$1:$1048576,8,FALSE)),"",VLOOKUP(B1694,'[1]13482'!$1:$1048576,8,FALSE))</f>
        <v/>
      </c>
      <c r="H1694" s="8"/>
      <c r="I1694" s="8"/>
    </row>
    <row r="1695" spans="1:9">
      <c r="A1695" s="8">
        <v>1691</v>
      </c>
      <c r="B1695" s="7"/>
      <c r="C1695" s="8" t="str">
        <f>IF(ISNA(VLOOKUP(B1695,'[1]13482'!$1:$1048576,3,FALSE)),"",VLOOKUP(B1695,'[1]13482'!$1:$1048576,3,FALSE))</f>
        <v/>
      </c>
      <c r="D1695" s="8" t="str">
        <f>IF(ISNA(VLOOKUP(B1695,'[1]13482'!$1:$1048576,7,FALSE)),"",VLOOKUP(B1695,'[1]13482'!$1:$1048576,7,FALSE))</f>
        <v/>
      </c>
      <c r="E1695" s="8" t="str">
        <f>IF(ISNA(VLOOKUP(B1695,'[1]13482'!$1:$1048576,2,FALSE)),"",VLOOKUP(B1695,'[1]13482'!$1:$1048576,2,FALSE))</f>
        <v/>
      </c>
      <c r="F1695" s="8" t="str">
        <f>IF(ISNA(VLOOKUP(B1695,'[1]13482'!$1:$1048576,6,FALSE)),"",VLOOKUP(B1695,'[1]13482'!$1:$1048576,6,FALSE))</f>
        <v/>
      </c>
      <c r="G1695" s="8" t="str">
        <f>IF(ISNA(VLOOKUP(B1695,'[1]13482'!$1:$1048576,8,FALSE)),"",VLOOKUP(B1695,'[1]13482'!$1:$1048576,8,FALSE))</f>
        <v/>
      </c>
      <c r="H1695" s="8"/>
      <c r="I1695" s="8"/>
    </row>
    <row r="1696" spans="1:9">
      <c r="A1696" s="8">
        <v>1692</v>
      </c>
      <c r="B1696" s="7"/>
      <c r="C1696" s="8" t="str">
        <f>IF(ISNA(VLOOKUP(B1696,'[1]13482'!$1:$1048576,3,FALSE)),"",VLOOKUP(B1696,'[1]13482'!$1:$1048576,3,FALSE))</f>
        <v/>
      </c>
      <c r="D1696" s="8" t="str">
        <f>IF(ISNA(VLOOKUP(B1696,'[1]13482'!$1:$1048576,7,FALSE)),"",VLOOKUP(B1696,'[1]13482'!$1:$1048576,7,FALSE))</f>
        <v/>
      </c>
      <c r="E1696" s="8" t="str">
        <f>IF(ISNA(VLOOKUP(B1696,'[1]13482'!$1:$1048576,2,FALSE)),"",VLOOKUP(B1696,'[1]13482'!$1:$1048576,2,FALSE))</f>
        <v/>
      </c>
      <c r="F1696" s="8" t="str">
        <f>IF(ISNA(VLOOKUP(B1696,'[1]13482'!$1:$1048576,6,FALSE)),"",VLOOKUP(B1696,'[1]13482'!$1:$1048576,6,FALSE))</f>
        <v/>
      </c>
      <c r="G1696" s="8" t="str">
        <f>IF(ISNA(VLOOKUP(B1696,'[1]13482'!$1:$1048576,8,FALSE)),"",VLOOKUP(B1696,'[1]13482'!$1:$1048576,8,FALSE))</f>
        <v/>
      </c>
      <c r="H1696" s="8"/>
      <c r="I1696" s="8"/>
    </row>
    <row r="1697" spans="1:9">
      <c r="A1697" s="8">
        <v>1693</v>
      </c>
      <c r="B1697" s="7"/>
      <c r="C1697" s="8" t="str">
        <f>IF(ISNA(VLOOKUP(B1697,'[1]13482'!$1:$1048576,3,FALSE)),"",VLOOKUP(B1697,'[1]13482'!$1:$1048576,3,FALSE))</f>
        <v/>
      </c>
      <c r="D1697" s="8" t="str">
        <f>IF(ISNA(VLOOKUP(B1697,'[1]13482'!$1:$1048576,7,FALSE)),"",VLOOKUP(B1697,'[1]13482'!$1:$1048576,7,FALSE))</f>
        <v/>
      </c>
      <c r="E1697" s="8" t="str">
        <f>IF(ISNA(VLOOKUP(B1697,'[1]13482'!$1:$1048576,2,FALSE)),"",VLOOKUP(B1697,'[1]13482'!$1:$1048576,2,FALSE))</f>
        <v/>
      </c>
      <c r="F1697" s="8" t="str">
        <f>IF(ISNA(VLOOKUP(B1697,'[1]13482'!$1:$1048576,6,FALSE)),"",VLOOKUP(B1697,'[1]13482'!$1:$1048576,6,FALSE))</f>
        <v/>
      </c>
      <c r="G1697" s="8" t="str">
        <f>IF(ISNA(VLOOKUP(B1697,'[1]13482'!$1:$1048576,8,FALSE)),"",VLOOKUP(B1697,'[1]13482'!$1:$1048576,8,FALSE))</f>
        <v/>
      </c>
      <c r="H1697" s="8"/>
      <c r="I1697" s="8"/>
    </row>
    <row r="1698" spans="1:9">
      <c r="A1698" s="8">
        <v>1694</v>
      </c>
      <c r="B1698" s="7"/>
      <c r="C1698" s="8" t="str">
        <f>IF(ISNA(VLOOKUP(B1698,'[1]13482'!$1:$1048576,3,FALSE)),"",VLOOKUP(B1698,'[1]13482'!$1:$1048576,3,FALSE))</f>
        <v/>
      </c>
      <c r="D1698" s="8" t="str">
        <f>IF(ISNA(VLOOKUP(B1698,'[1]13482'!$1:$1048576,7,FALSE)),"",VLOOKUP(B1698,'[1]13482'!$1:$1048576,7,FALSE))</f>
        <v/>
      </c>
      <c r="E1698" s="8" t="str">
        <f>IF(ISNA(VLOOKUP(B1698,'[1]13482'!$1:$1048576,2,FALSE)),"",VLOOKUP(B1698,'[1]13482'!$1:$1048576,2,FALSE))</f>
        <v/>
      </c>
      <c r="F1698" s="8" t="str">
        <f>IF(ISNA(VLOOKUP(B1698,'[1]13482'!$1:$1048576,6,FALSE)),"",VLOOKUP(B1698,'[1]13482'!$1:$1048576,6,FALSE))</f>
        <v/>
      </c>
      <c r="G1698" s="8" t="str">
        <f>IF(ISNA(VLOOKUP(B1698,'[1]13482'!$1:$1048576,8,FALSE)),"",VLOOKUP(B1698,'[1]13482'!$1:$1048576,8,FALSE))</f>
        <v/>
      </c>
      <c r="H1698" s="8"/>
      <c r="I1698" s="8"/>
    </row>
    <row r="1699" spans="1:9">
      <c r="A1699" s="8">
        <v>1695</v>
      </c>
      <c r="B1699" s="7"/>
      <c r="C1699" s="8" t="str">
        <f>IF(ISNA(VLOOKUP(B1699,'[1]13482'!$1:$1048576,3,FALSE)),"",VLOOKUP(B1699,'[1]13482'!$1:$1048576,3,FALSE))</f>
        <v/>
      </c>
      <c r="D1699" s="8" t="str">
        <f>IF(ISNA(VLOOKUP(B1699,'[1]13482'!$1:$1048576,7,FALSE)),"",VLOOKUP(B1699,'[1]13482'!$1:$1048576,7,FALSE))</f>
        <v/>
      </c>
      <c r="E1699" s="8" t="str">
        <f>IF(ISNA(VLOOKUP(B1699,'[1]13482'!$1:$1048576,2,FALSE)),"",VLOOKUP(B1699,'[1]13482'!$1:$1048576,2,FALSE))</f>
        <v/>
      </c>
      <c r="F1699" s="8" t="str">
        <f>IF(ISNA(VLOOKUP(B1699,'[1]13482'!$1:$1048576,6,FALSE)),"",VLOOKUP(B1699,'[1]13482'!$1:$1048576,6,FALSE))</f>
        <v/>
      </c>
      <c r="G1699" s="8" t="str">
        <f>IF(ISNA(VLOOKUP(B1699,'[1]13482'!$1:$1048576,8,FALSE)),"",VLOOKUP(B1699,'[1]13482'!$1:$1048576,8,FALSE))</f>
        <v/>
      </c>
      <c r="H1699" s="8"/>
      <c r="I1699" s="8"/>
    </row>
    <row r="1700" spans="1:9">
      <c r="A1700" s="8">
        <v>1696</v>
      </c>
      <c r="B1700" s="7"/>
      <c r="C1700" s="8" t="str">
        <f>IF(ISNA(VLOOKUP(B1700,'[1]13482'!$1:$1048576,3,FALSE)),"",VLOOKUP(B1700,'[1]13482'!$1:$1048576,3,FALSE))</f>
        <v/>
      </c>
      <c r="D1700" s="8" t="str">
        <f>IF(ISNA(VLOOKUP(B1700,'[1]13482'!$1:$1048576,7,FALSE)),"",VLOOKUP(B1700,'[1]13482'!$1:$1048576,7,FALSE))</f>
        <v/>
      </c>
      <c r="E1700" s="8" t="str">
        <f>IF(ISNA(VLOOKUP(B1700,'[1]13482'!$1:$1048576,2,FALSE)),"",VLOOKUP(B1700,'[1]13482'!$1:$1048576,2,FALSE))</f>
        <v/>
      </c>
      <c r="F1700" s="8" t="str">
        <f>IF(ISNA(VLOOKUP(B1700,'[1]13482'!$1:$1048576,6,FALSE)),"",VLOOKUP(B1700,'[1]13482'!$1:$1048576,6,FALSE))</f>
        <v/>
      </c>
      <c r="G1700" s="8" t="str">
        <f>IF(ISNA(VLOOKUP(B1700,'[1]13482'!$1:$1048576,8,FALSE)),"",VLOOKUP(B1700,'[1]13482'!$1:$1048576,8,FALSE))</f>
        <v/>
      </c>
      <c r="H1700" s="8"/>
      <c r="I1700" s="8"/>
    </row>
    <row r="1701" spans="1:9">
      <c r="A1701" s="8">
        <v>1697</v>
      </c>
      <c r="B1701" s="7"/>
      <c r="C1701" s="8" t="str">
        <f>IF(ISNA(VLOOKUP(B1701,'[1]13482'!$1:$1048576,3,FALSE)),"",VLOOKUP(B1701,'[1]13482'!$1:$1048576,3,FALSE))</f>
        <v/>
      </c>
      <c r="D1701" s="8" t="str">
        <f>IF(ISNA(VLOOKUP(B1701,'[1]13482'!$1:$1048576,7,FALSE)),"",VLOOKUP(B1701,'[1]13482'!$1:$1048576,7,FALSE))</f>
        <v/>
      </c>
      <c r="E1701" s="8" t="str">
        <f>IF(ISNA(VLOOKUP(B1701,'[1]13482'!$1:$1048576,2,FALSE)),"",VLOOKUP(B1701,'[1]13482'!$1:$1048576,2,FALSE))</f>
        <v/>
      </c>
      <c r="F1701" s="8" t="str">
        <f>IF(ISNA(VLOOKUP(B1701,'[1]13482'!$1:$1048576,6,FALSE)),"",VLOOKUP(B1701,'[1]13482'!$1:$1048576,6,FALSE))</f>
        <v/>
      </c>
      <c r="G1701" s="8" t="str">
        <f>IF(ISNA(VLOOKUP(B1701,'[1]13482'!$1:$1048576,8,FALSE)),"",VLOOKUP(B1701,'[1]13482'!$1:$1048576,8,FALSE))</f>
        <v/>
      </c>
      <c r="H1701" s="8"/>
      <c r="I1701" s="8"/>
    </row>
    <row r="1702" spans="1:9">
      <c r="A1702" s="8">
        <v>1698</v>
      </c>
      <c r="B1702" s="7"/>
      <c r="C1702" s="8" t="str">
        <f>IF(ISNA(VLOOKUP(B1702,'[1]13482'!$1:$1048576,3,FALSE)),"",VLOOKUP(B1702,'[1]13482'!$1:$1048576,3,FALSE))</f>
        <v/>
      </c>
      <c r="D1702" s="8" t="str">
        <f>IF(ISNA(VLOOKUP(B1702,'[1]13482'!$1:$1048576,7,FALSE)),"",VLOOKUP(B1702,'[1]13482'!$1:$1048576,7,FALSE))</f>
        <v/>
      </c>
      <c r="E1702" s="8" t="str">
        <f>IF(ISNA(VLOOKUP(B1702,'[1]13482'!$1:$1048576,2,FALSE)),"",VLOOKUP(B1702,'[1]13482'!$1:$1048576,2,FALSE))</f>
        <v/>
      </c>
      <c r="F1702" s="8" t="str">
        <f>IF(ISNA(VLOOKUP(B1702,'[1]13482'!$1:$1048576,6,FALSE)),"",VLOOKUP(B1702,'[1]13482'!$1:$1048576,6,FALSE))</f>
        <v/>
      </c>
      <c r="G1702" s="8" t="str">
        <f>IF(ISNA(VLOOKUP(B1702,'[1]13482'!$1:$1048576,8,FALSE)),"",VLOOKUP(B1702,'[1]13482'!$1:$1048576,8,FALSE))</f>
        <v/>
      </c>
      <c r="H1702" s="8"/>
      <c r="I1702" s="8"/>
    </row>
    <row r="1703" spans="1:9">
      <c r="A1703" s="8">
        <v>1699</v>
      </c>
      <c r="B1703" s="7"/>
      <c r="C1703" s="8" t="str">
        <f>IF(ISNA(VLOOKUP(B1703,'[1]13482'!$1:$1048576,3,FALSE)),"",VLOOKUP(B1703,'[1]13482'!$1:$1048576,3,FALSE))</f>
        <v/>
      </c>
      <c r="D1703" s="8" t="str">
        <f>IF(ISNA(VLOOKUP(B1703,'[1]13482'!$1:$1048576,7,FALSE)),"",VLOOKUP(B1703,'[1]13482'!$1:$1048576,7,FALSE))</f>
        <v/>
      </c>
      <c r="E1703" s="8" t="str">
        <f>IF(ISNA(VLOOKUP(B1703,'[1]13482'!$1:$1048576,2,FALSE)),"",VLOOKUP(B1703,'[1]13482'!$1:$1048576,2,FALSE))</f>
        <v/>
      </c>
      <c r="F1703" s="8" t="str">
        <f>IF(ISNA(VLOOKUP(B1703,'[1]13482'!$1:$1048576,6,FALSE)),"",VLOOKUP(B1703,'[1]13482'!$1:$1048576,6,FALSE))</f>
        <v/>
      </c>
      <c r="G1703" s="8" t="str">
        <f>IF(ISNA(VLOOKUP(B1703,'[1]13482'!$1:$1048576,8,FALSE)),"",VLOOKUP(B1703,'[1]13482'!$1:$1048576,8,FALSE))</f>
        <v/>
      </c>
      <c r="H1703" s="8"/>
      <c r="I1703" s="8"/>
    </row>
    <row r="1704" spans="1:9">
      <c r="A1704" s="8">
        <v>1700</v>
      </c>
      <c r="B1704" s="7"/>
      <c r="C1704" s="8" t="str">
        <f>IF(ISNA(VLOOKUP(B1704,'[1]13482'!$1:$1048576,3,FALSE)),"",VLOOKUP(B1704,'[1]13482'!$1:$1048576,3,FALSE))</f>
        <v/>
      </c>
      <c r="D1704" s="8" t="str">
        <f>IF(ISNA(VLOOKUP(B1704,'[1]13482'!$1:$1048576,7,FALSE)),"",VLOOKUP(B1704,'[1]13482'!$1:$1048576,7,FALSE))</f>
        <v/>
      </c>
      <c r="E1704" s="8" t="str">
        <f>IF(ISNA(VLOOKUP(B1704,'[1]13482'!$1:$1048576,2,FALSE)),"",VLOOKUP(B1704,'[1]13482'!$1:$1048576,2,FALSE))</f>
        <v/>
      </c>
      <c r="F1704" s="8" t="str">
        <f>IF(ISNA(VLOOKUP(B1704,'[1]13482'!$1:$1048576,6,FALSE)),"",VLOOKUP(B1704,'[1]13482'!$1:$1048576,6,FALSE))</f>
        <v/>
      </c>
      <c r="G1704" s="8" t="str">
        <f>IF(ISNA(VLOOKUP(B1704,'[1]13482'!$1:$1048576,8,FALSE)),"",VLOOKUP(B1704,'[1]13482'!$1:$1048576,8,FALSE))</f>
        <v/>
      </c>
      <c r="H1704" s="8"/>
      <c r="I1704" s="8"/>
    </row>
    <row r="1705" spans="1:9">
      <c r="A1705" s="8">
        <v>1701</v>
      </c>
      <c r="B1705" s="7"/>
      <c r="C1705" s="8" t="str">
        <f>IF(ISNA(VLOOKUP(B1705,'[1]13482'!$1:$1048576,3,FALSE)),"",VLOOKUP(B1705,'[1]13482'!$1:$1048576,3,FALSE))</f>
        <v/>
      </c>
      <c r="D1705" s="8" t="str">
        <f>IF(ISNA(VLOOKUP(B1705,'[1]13482'!$1:$1048576,7,FALSE)),"",VLOOKUP(B1705,'[1]13482'!$1:$1048576,7,FALSE))</f>
        <v/>
      </c>
      <c r="E1705" s="8" t="str">
        <f>IF(ISNA(VLOOKUP(B1705,'[1]13482'!$1:$1048576,2,FALSE)),"",VLOOKUP(B1705,'[1]13482'!$1:$1048576,2,FALSE))</f>
        <v/>
      </c>
      <c r="F1705" s="8" t="str">
        <f>IF(ISNA(VLOOKUP(B1705,'[1]13482'!$1:$1048576,6,FALSE)),"",VLOOKUP(B1705,'[1]13482'!$1:$1048576,6,FALSE))</f>
        <v/>
      </c>
      <c r="G1705" s="8" t="str">
        <f>IF(ISNA(VLOOKUP(B1705,'[1]13482'!$1:$1048576,8,FALSE)),"",VLOOKUP(B1705,'[1]13482'!$1:$1048576,8,FALSE))</f>
        <v/>
      </c>
      <c r="H1705" s="8"/>
      <c r="I1705" s="8"/>
    </row>
    <row r="1706" spans="1:9">
      <c r="A1706" s="8">
        <v>1702</v>
      </c>
      <c r="B1706" s="7"/>
      <c r="C1706" s="8" t="str">
        <f>IF(ISNA(VLOOKUP(B1706,'[1]13482'!$1:$1048576,3,FALSE)),"",VLOOKUP(B1706,'[1]13482'!$1:$1048576,3,FALSE))</f>
        <v/>
      </c>
      <c r="D1706" s="8" t="str">
        <f>IF(ISNA(VLOOKUP(B1706,'[1]13482'!$1:$1048576,7,FALSE)),"",VLOOKUP(B1706,'[1]13482'!$1:$1048576,7,FALSE))</f>
        <v/>
      </c>
      <c r="E1706" s="8" t="str">
        <f>IF(ISNA(VLOOKUP(B1706,'[1]13482'!$1:$1048576,2,FALSE)),"",VLOOKUP(B1706,'[1]13482'!$1:$1048576,2,FALSE))</f>
        <v/>
      </c>
      <c r="F1706" s="8" t="str">
        <f>IF(ISNA(VLOOKUP(B1706,'[1]13482'!$1:$1048576,6,FALSE)),"",VLOOKUP(B1706,'[1]13482'!$1:$1048576,6,FALSE))</f>
        <v/>
      </c>
      <c r="G1706" s="8" t="str">
        <f>IF(ISNA(VLOOKUP(B1706,'[1]13482'!$1:$1048576,8,FALSE)),"",VLOOKUP(B1706,'[1]13482'!$1:$1048576,8,FALSE))</f>
        <v/>
      </c>
      <c r="H1706" s="8"/>
      <c r="I1706" s="8"/>
    </row>
    <row r="1707" spans="1:9">
      <c r="A1707" s="8">
        <v>1703</v>
      </c>
      <c r="B1707" s="7"/>
      <c r="C1707" s="8" t="str">
        <f>IF(ISNA(VLOOKUP(B1707,'[1]13482'!$1:$1048576,3,FALSE)),"",VLOOKUP(B1707,'[1]13482'!$1:$1048576,3,FALSE))</f>
        <v/>
      </c>
      <c r="D1707" s="8" t="str">
        <f>IF(ISNA(VLOOKUP(B1707,'[1]13482'!$1:$1048576,7,FALSE)),"",VLOOKUP(B1707,'[1]13482'!$1:$1048576,7,FALSE))</f>
        <v/>
      </c>
      <c r="E1707" s="8" t="str">
        <f>IF(ISNA(VLOOKUP(B1707,'[1]13482'!$1:$1048576,2,FALSE)),"",VLOOKUP(B1707,'[1]13482'!$1:$1048576,2,FALSE))</f>
        <v/>
      </c>
      <c r="F1707" s="8" t="str">
        <f>IF(ISNA(VLOOKUP(B1707,'[1]13482'!$1:$1048576,6,FALSE)),"",VLOOKUP(B1707,'[1]13482'!$1:$1048576,6,FALSE))</f>
        <v/>
      </c>
      <c r="G1707" s="8" t="str">
        <f>IF(ISNA(VLOOKUP(B1707,'[1]13482'!$1:$1048576,8,FALSE)),"",VLOOKUP(B1707,'[1]13482'!$1:$1048576,8,FALSE))</f>
        <v/>
      </c>
      <c r="H1707" s="8"/>
      <c r="I1707" s="8"/>
    </row>
    <row r="1708" spans="1:9">
      <c r="A1708" s="8">
        <v>1704</v>
      </c>
      <c r="B1708" s="7"/>
      <c r="C1708" s="8" t="str">
        <f>IF(ISNA(VLOOKUP(B1708,'[1]13482'!$1:$1048576,3,FALSE)),"",VLOOKUP(B1708,'[1]13482'!$1:$1048576,3,FALSE))</f>
        <v/>
      </c>
      <c r="D1708" s="8" t="str">
        <f>IF(ISNA(VLOOKUP(B1708,'[1]13482'!$1:$1048576,7,FALSE)),"",VLOOKUP(B1708,'[1]13482'!$1:$1048576,7,FALSE))</f>
        <v/>
      </c>
      <c r="E1708" s="8" t="str">
        <f>IF(ISNA(VLOOKUP(B1708,'[1]13482'!$1:$1048576,2,FALSE)),"",VLOOKUP(B1708,'[1]13482'!$1:$1048576,2,FALSE))</f>
        <v/>
      </c>
      <c r="F1708" s="8" t="str">
        <f>IF(ISNA(VLOOKUP(B1708,'[1]13482'!$1:$1048576,6,FALSE)),"",VLOOKUP(B1708,'[1]13482'!$1:$1048576,6,FALSE))</f>
        <v/>
      </c>
      <c r="G1708" s="8" t="str">
        <f>IF(ISNA(VLOOKUP(B1708,'[1]13482'!$1:$1048576,8,FALSE)),"",VLOOKUP(B1708,'[1]13482'!$1:$1048576,8,FALSE))</f>
        <v/>
      </c>
      <c r="H1708" s="8"/>
      <c r="I1708" s="8"/>
    </row>
    <row r="1709" spans="1:9">
      <c r="A1709" s="8">
        <v>1705</v>
      </c>
      <c r="B1709" s="7"/>
      <c r="C1709" s="8" t="str">
        <f>IF(ISNA(VLOOKUP(B1709,'[1]13482'!$1:$1048576,3,FALSE)),"",VLOOKUP(B1709,'[1]13482'!$1:$1048576,3,FALSE))</f>
        <v/>
      </c>
      <c r="D1709" s="8" t="str">
        <f>IF(ISNA(VLOOKUP(B1709,'[1]13482'!$1:$1048576,7,FALSE)),"",VLOOKUP(B1709,'[1]13482'!$1:$1048576,7,FALSE))</f>
        <v/>
      </c>
      <c r="E1709" s="8" t="str">
        <f>IF(ISNA(VLOOKUP(B1709,'[1]13482'!$1:$1048576,2,FALSE)),"",VLOOKUP(B1709,'[1]13482'!$1:$1048576,2,FALSE))</f>
        <v/>
      </c>
      <c r="F1709" s="8" t="str">
        <f>IF(ISNA(VLOOKUP(B1709,'[1]13482'!$1:$1048576,6,FALSE)),"",VLOOKUP(B1709,'[1]13482'!$1:$1048576,6,FALSE))</f>
        <v/>
      </c>
      <c r="G1709" s="8" t="str">
        <f>IF(ISNA(VLOOKUP(B1709,'[1]13482'!$1:$1048576,8,FALSE)),"",VLOOKUP(B1709,'[1]13482'!$1:$1048576,8,FALSE))</f>
        <v/>
      </c>
      <c r="H1709" s="8"/>
      <c r="I1709" s="8"/>
    </row>
    <row r="1710" spans="1:9">
      <c r="A1710" s="8">
        <v>1706</v>
      </c>
      <c r="B1710" s="7"/>
      <c r="C1710" s="8" t="str">
        <f>IF(ISNA(VLOOKUP(B1710,'[1]13482'!$1:$1048576,3,FALSE)),"",VLOOKUP(B1710,'[1]13482'!$1:$1048576,3,FALSE))</f>
        <v/>
      </c>
      <c r="D1710" s="8" t="str">
        <f>IF(ISNA(VLOOKUP(B1710,'[1]13482'!$1:$1048576,7,FALSE)),"",VLOOKUP(B1710,'[1]13482'!$1:$1048576,7,FALSE))</f>
        <v/>
      </c>
      <c r="E1710" s="8" t="str">
        <f>IF(ISNA(VLOOKUP(B1710,'[1]13482'!$1:$1048576,2,FALSE)),"",VLOOKUP(B1710,'[1]13482'!$1:$1048576,2,FALSE))</f>
        <v/>
      </c>
      <c r="F1710" s="8" t="str">
        <f>IF(ISNA(VLOOKUP(B1710,'[1]13482'!$1:$1048576,6,FALSE)),"",VLOOKUP(B1710,'[1]13482'!$1:$1048576,6,FALSE))</f>
        <v/>
      </c>
      <c r="G1710" s="8" t="str">
        <f>IF(ISNA(VLOOKUP(B1710,'[1]13482'!$1:$1048576,8,FALSE)),"",VLOOKUP(B1710,'[1]13482'!$1:$1048576,8,FALSE))</f>
        <v/>
      </c>
      <c r="H1710" s="8"/>
      <c r="I1710" s="8"/>
    </row>
    <row r="1711" spans="1:9">
      <c r="A1711" s="8">
        <v>1707</v>
      </c>
      <c r="B1711" s="7"/>
      <c r="C1711" s="8" t="str">
        <f>IF(ISNA(VLOOKUP(B1711,'[1]13482'!$1:$1048576,3,FALSE)),"",VLOOKUP(B1711,'[1]13482'!$1:$1048576,3,FALSE))</f>
        <v/>
      </c>
      <c r="D1711" s="8" t="str">
        <f>IF(ISNA(VLOOKUP(B1711,'[1]13482'!$1:$1048576,7,FALSE)),"",VLOOKUP(B1711,'[1]13482'!$1:$1048576,7,FALSE))</f>
        <v/>
      </c>
      <c r="E1711" s="8" t="str">
        <f>IF(ISNA(VLOOKUP(B1711,'[1]13482'!$1:$1048576,2,FALSE)),"",VLOOKUP(B1711,'[1]13482'!$1:$1048576,2,FALSE))</f>
        <v/>
      </c>
      <c r="F1711" s="8" t="str">
        <f>IF(ISNA(VLOOKUP(B1711,'[1]13482'!$1:$1048576,6,FALSE)),"",VLOOKUP(B1711,'[1]13482'!$1:$1048576,6,FALSE))</f>
        <v/>
      </c>
      <c r="G1711" s="8" t="str">
        <f>IF(ISNA(VLOOKUP(B1711,'[1]13482'!$1:$1048576,8,FALSE)),"",VLOOKUP(B1711,'[1]13482'!$1:$1048576,8,FALSE))</f>
        <v/>
      </c>
      <c r="H1711" s="8"/>
      <c r="I1711" s="8"/>
    </row>
    <row r="1712" spans="1:9">
      <c r="A1712" s="8">
        <v>1708</v>
      </c>
      <c r="B1712" s="7"/>
      <c r="C1712" s="8" t="str">
        <f>IF(ISNA(VLOOKUP(B1712,'[1]13482'!$1:$1048576,3,FALSE)),"",VLOOKUP(B1712,'[1]13482'!$1:$1048576,3,FALSE))</f>
        <v/>
      </c>
      <c r="D1712" s="8" t="str">
        <f>IF(ISNA(VLOOKUP(B1712,'[1]13482'!$1:$1048576,7,FALSE)),"",VLOOKUP(B1712,'[1]13482'!$1:$1048576,7,FALSE))</f>
        <v/>
      </c>
      <c r="E1712" s="8" t="str">
        <f>IF(ISNA(VLOOKUP(B1712,'[1]13482'!$1:$1048576,2,FALSE)),"",VLOOKUP(B1712,'[1]13482'!$1:$1048576,2,FALSE))</f>
        <v/>
      </c>
      <c r="F1712" s="8" t="str">
        <f>IF(ISNA(VLOOKUP(B1712,'[1]13482'!$1:$1048576,6,FALSE)),"",VLOOKUP(B1712,'[1]13482'!$1:$1048576,6,FALSE))</f>
        <v/>
      </c>
      <c r="G1712" s="8" t="str">
        <f>IF(ISNA(VLOOKUP(B1712,'[1]13482'!$1:$1048576,8,FALSE)),"",VLOOKUP(B1712,'[1]13482'!$1:$1048576,8,FALSE))</f>
        <v/>
      </c>
      <c r="H1712" s="8"/>
      <c r="I1712" s="8"/>
    </row>
    <row r="1713" spans="1:9">
      <c r="A1713" s="8">
        <v>1709</v>
      </c>
      <c r="B1713" s="7"/>
      <c r="C1713" s="8" t="str">
        <f>IF(ISNA(VLOOKUP(B1713,'[1]13482'!$1:$1048576,3,FALSE)),"",VLOOKUP(B1713,'[1]13482'!$1:$1048576,3,FALSE))</f>
        <v/>
      </c>
      <c r="D1713" s="8" t="str">
        <f>IF(ISNA(VLOOKUP(B1713,'[1]13482'!$1:$1048576,7,FALSE)),"",VLOOKUP(B1713,'[1]13482'!$1:$1048576,7,FALSE))</f>
        <v/>
      </c>
      <c r="E1713" s="8" t="str">
        <f>IF(ISNA(VLOOKUP(B1713,'[1]13482'!$1:$1048576,2,FALSE)),"",VLOOKUP(B1713,'[1]13482'!$1:$1048576,2,FALSE))</f>
        <v/>
      </c>
      <c r="F1713" s="8" t="str">
        <f>IF(ISNA(VLOOKUP(B1713,'[1]13482'!$1:$1048576,6,FALSE)),"",VLOOKUP(B1713,'[1]13482'!$1:$1048576,6,FALSE))</f>
        <v/>
      </c>
      <c r="G1713" s="8" t="str">
        <f>IF(ISNA(VLOOKUP(B1713,'[1]13482'!$1:$1048576,8,FALSE)),"",VLOOKUP(B1713,'[1]13482'!$1:$1048576,8,FALSE))</f>
        <v/>
      </c>
      <c r="H1713" s="8"/>
      <c r="I1713" s="8"/>
    </row>
    <row r="1714" spans="1:9">
      <c r="A1714" s="8">
        <v>1710</v>
      </c>
      <c r="B1714" s="7"/>
      <c r="C1714" s="8" t="str">
        <f>IF(ISNA(VLOOKUP(B1714,'[1]13482'!$1:$1048576,3,FALSE)),"",VLOOKUP(B1714,'[1]13482'!$1:$1048576,3,FALSE))</f>
        <v/>
      </c>
      <c r="D1714" s="8" t="str">
        <f>IF(ISNA(VLOOKUP(B1714,'[1]13482'!$1:$1048576,7,FALSE)),"",VLOOKUP(B1714,'[1]13482'!$1:$1048576,7,FALSE))</f>
        <v/>
      </c>
      <c r="E1714" s="8" t="str">
        <f>IF(ISNA(VLOOKUP(B1714,'[1]13482'!$1:$1048576,2,FALSE)),"",VLOOKUP(B1714,'[1]13482'!$1:$1048576,2,FALSE))</f>
        <v/>
      </c>
      <c r="F1714" s="8" t="str">
        <f>IF(ISNA(VLOOKUP(B1714,'[1]13482'!$1:$1048576,6,FALSE)),"",VLOOKUP(B1714,'[1]13482'!$1:$1048576,6,FALSE))</f>
        <v/>
      </c>
      <c r="G1714" s="8" t="str">
        <f>IF(ISNA(VLOOKUP(B1714,'[1]13482'!$1:$1048576,8,FALSE)),"",VLOOKUP(B1714,'[1]13482'!$1:$1048576,8,FALSE))</f>
        <v/>
      </c>
      <c r="H1714" s="8"/>
      <c r="I1714" s="8"/>
    </row>
    <row r="1715" spans="1:9">
      <c r="A1715" s="8">
        <v>1711</v>
      </c>
      <c r="B1715" s="7"/>
      <c r="C1715" s="8" t="str">
        <f>IF(ISNA(VLOOKUP(B1715,'[1]13482'!$1:$1048576,3,FALSE)),"",VLOOKUP(B1715,'[1]13482'!$1:$1048576,3,FALSE))</f>
        <v/>
      </c>
      <c r="D1715" s="8" t="str">
        <f>IF(ISNA(VLOOKUP(B1715,'[1]13482'!$1:$1048576,7,FALSE)),"",VLOOKUP(B1715,'[1]13482'!$1:$1048576,7,FALSE))</f>
        <v/>
      </c>
      <c r="E1715" s="8" t="str">
        <f>IF(ISNA(VLOOKUP(B1715,'[1]13482'!$1:$1048576,2,FALSE)),"",VLOOKUP(B1715,'[1]13482'!$1:$1048576,2,FALSE))</f>
        <v/>
      </c>
      <c r="F1715" s="8" t="str">
        <f>IF(ISNA(VLOOKUP(B1715,'[1]13482'!$1:$1048576,6,FALSE)),"",VLOOKUP(B1715,'[1]13482'!$1:$1048576,6,FALSE))</f>
        <v/>
      </c>
      <c r="G1715" s="8" t="str">
        <f>IF(ISNA(VLOOKUP(B1715,'[1]13482'!$1:$1048576,8,FALSE)),"",VLOOKUP(B1715,'[1]13482'!$1:$1048576,8,FALSE))</f>
        <v/>
      </c>
      <c r="H1715" s="8"/>
      <c r="I1715" s="8"/>
    </row>
    <row r="1716" spans="1:9">
      <c r="A1716" s="8">
        <v>1712</v>
      </c>
      <c r="B1716" s="7"/>
      <c r="C1716" s="8" t="str">
        <f>IF(ISNA(VLOOKUP(B1716,'[1]13482'!$1:$1048576,3,FALSE)),"",VLOOKUP(B1716,'[1]13482'!$1:$1048576,3,FALSE))</f>
        <v/>
      </c>
      <c r="D1716" s="8" t="str">
        <f>IF(ISNA(VLOOKUP(B1716,'[1]13482'!$1:$1048576,7,FALSE)),"",VLOOKUP(B1716,'[1]13482'!$1:$1048576,7,FALSE))</f>
        <v/>
      </c>
      <c r="E1716" s="8" t="str">
        <f>IF(ISNA(VLOOKUP(B1716,'[1]13482'!$1:$1048576,2,FALSE)),"",VLOOKUP(B1716,'[1]13482'!$1:$1048576,2,FALSE))</f>
        <v/>
      </c>
      <c r="F1716" s="8" t="str">
        <f>IF(ISNA(VLOOKUP(B1716,'[1]13482'!$1:$1048576,6,FALSE)),"",VLOOKUP(B1716,'[1]13482'!$1:$1048576,6,FALSE))</f>
        <v/>
      </c>
      <c r="G1716" s="8" t="str">
        <f>IF(ISNA(VLOOKUP(B1716,'[1]13482'!$1:$1048576,8,FALSE)),"",VLOOKUP(B1716,'[1]13482'!$1:$1048576,8,FALSE))</f>
        <v/>
      </c>
      <c r="H1716" s="8"/>
      <c r="I1716" s="8"/>
    </row>
    <row r="1717" spans="1:9">
      <c r="A1717" s="8">
        <v>1713</v>
      </c>
      <c r="B1717" s="7"/>
      <c r="C1717" s="8" t="str">
        <f>IF(ISNA(VLOOKUP(B1717,'[1]13482'!$1:$1048576,3,FALSE)),"",VLOOKUP(B1717,'[1]13482'!$1:$1048576,3,FALSE))</f>
        <v/>
      </c>
      <c r="D1717" s="8" t="str">
        <f>IF(ISNA(VLOOKUP(B1717,'[1]13482'!$1:$1048576,7,FALSE)),"",VLOOKUP(B1717,'[1]13482'!$1:$1048576,7,FALSE))</f>
        <v/>
      </c>
      <c r="E1717" s="8" t="str">
        <f>IF(ISNA(VLOOKUP(B1717,'[1]13482'!$1:$1048576,2,FALSE)),"",VLOOKUP(B1717,'[1]13482'!$1:$1048576,2,FALSE))</f>
        <v/>
      </c>
      <c r="F1717" s="8" t="str">
        <f>IF(ISNA(VLOOKUP(B1717,'[1]13482'!$1:$1048576,6,FALSE)),"",VLOOKUP(B1717,'[1]13482'!$1:$1048576,6,FALSE))</f>
        <v/>
      </c>
      <c r="G1717" s="8" t="str">
        <f>IF(ISNA(VLOOKUP(B1717,'[1]13482'!$1:$1048576,8,FALSE)),"",VLOOKUP(B1717,'[1]13482'!$1:$1048576,8,FALSE))</f>
        <v/>
      </c>
      <c r="H1717" s="8"/>
      <c r="I1717" s="8"/>
    </row>
    <row r="1718" spans="1:9">
      <c r="A1718" s="8">
        <v>1714</v>
      </c>
      <c r="B1718" s="7"/>
      <c r="C1718" s="8" t="str">
        <f>IF(ISNA(VLOOKUP(B1718,'[1]13482'!$1:$1048576,3,FALSE)),"",VLOOKUP(B1718,'[1]13482'!$1:$1048576,3,FALSE))</f>
        <v/>
      </c>
      <c r="D1718" s="8" t="str">
        <f>IF(ISNA(VLOOKUP(B1718,'[1]13482'!$1:$1048576,7,FALSE)),"",VLOOKUP(B1718,'[1]13482'!$1:$1048576,7,FALSE))</f>
        <v/>
      </c>
      <c r="E1718" s="8" t="str">
        <f>IF(ISNA(VLOOKUP(B1718,'[1]13482'!$1:$1048576,2,FALSE)),"",VLOOKUP(B1718,'[1]13482'!$1:$1048576,2,FALSE))</f>
        <v/>
      </c>
      <c r="F1718" s="8" t="str">
        <f>IF(ISNA(VLOOKUP(B1718,'[1]13482'!$1:$1048576,6,FALSE)),"",VLOOKUP(B1718,'[1]13482'!$1:$1048576,6,FALSE))</f>
        <v/>
      </c>
      <c r="G1718" s="8" t="str">
        <f>IF(ISNA(VLOOKUP(B1718,'[1]13482'!$1:$1048576,8,FALSE)),"",VLOOKUP(B1718,'[1]13482'!$1:$1048576,8,FALSE))</f>
        <v/>
      </c>
      <c r="H1718" s="8"/>
      <c r="I1718" s="8"/>
    </row>
    <row r="1719" spans="1:9">
      <c r="A1719" s="8">
        <v>1715</v>
      </c>
      <c r="B1719" s="7"/>
      <c r="C1719" s="8" t="str">
        <f>IF(ISNA(VLOOKUP(B1719,'[1]13482'!$1:$1048576,3,FALSE)),"",VLOOKUP(B1719,'[1]13482'!$1:$1048576,3,FALSE))</f>
        <v/>
      </c>
      <c r="D1719" s="8" t="str">
        <f>IF(ISNA(VLOOKUP(B1719,'[1]13482'!$1:$1048576,7,FALSE)),"",VLOOKUP(B1719,'[1]13482'!$1:$1048576,7,FALSE))</f>
        <v/>
      </c>
      <c r="E1719" s="8" t="str">
        <f>IF(ISNA(VLOOKUP(B1719,'[1]13482'!$1:$1048576,2,FALSE)),"",VLOOKUP(B1719,'[1]13482'!$1:$1048576,2,FALSE))</f>
        <v/>
      </c>
      <c r="F1719" s="8" t="str">
        <f>IF(ISNA(VLOOKUP(B1719,'[1]13482'!$1:$1048576,6,FALSE)),"",VLOOKUP(B1719,'[1]13482'!$1:$1048576,6,FALSE))</f>
        <v/>
      </c>
      <c r="G1719" s="8" t="str">
        <f>IF(ISNA(VLOOKUP(B1719,'[1]13482'!$1:$1048576,8,FALSE)),"",VLOOKUP(B1719,'[1]13482'!$1:$1048576,8,FALSE))</f>
        <v/>
      </c>
      <c r="H1719" s="8"/>
      <c r="I1719" s="8"/>
    </row>
    <row r="1720" spans="1:9">
      <c r="A1720" s="8">
        <v>1716</v>
      </c>
      <c r="B1720" s="7"/>
      <c r="C1720" s="8" t="str">
        <f>IF(ISNA(VLOOKUP(B1720,'[1]13482'!$1:$1048576,3,FALSE)),"",VLOOKUP(B1720,'[1]13482'!$1:$1048576,3,FALSE))</f>
        <v/>
      </c>
      <c r="D1720" s="8" t="str">
        <f>IF(ISNA(VLOOKUP(B1720,'[1]13482'!$1:$1048576,7,FALSE)),"",VLOOKUP(B1720,'[1]13482'!$1:$1048576,7,FALSE))</f>
        <v/>
      </c>
      <c r="E1720" s="8" t="str">
        <f>IF(ISNA(VLOOKUP(B1720,'[1]13482'!$1:$1048576,2,FALSE)),"",VLOOKUP(B1720,'[1]13482'!$1:$1048576,2,FALSE))</f>
        <v/>
      </c>
      <c r="F1720" s="8" t="str">
        <f>IF(ISNA(VLOOKUP(B1720,'[1]13482'!$1:$1048576,6,FALSE)),"",VLOOKUP(B1720,'[1]13482'!$1:$1048576,6,FALSE))</f>
        <v/>
      </c>
      <c r="G1720" s="8" t="str">
        <f>IF(ISNA(VLOOKUP(B1720,'[1]13482'!$1:$1048576,8,FALSE)),"",VLOOKUP(B1720,'[1]13482'!$1:$1048576,8,FALSE))</f>
        <v/>
      </c>
      <c r="H1720" s="8"/>
      <c r="I1720" s="8"/>
    </row>
    <row r="1721" spans="1:9">
      <c r="A1721" s="8">
        <v>1717</v>
      </c>
      <c r="B1721" s="7"/>
      <c r="C1721" s="8" t="str">
        <f>IF(ISNA(VLOOKUP(B1721,'[1]13482'!$1:$1048576,3,FALSE)),"",VLOOKUP(B1721,'[1]13482'!$1:$1048576,3,FALSE))</f>
        <v/>
      </c>
      <c r="D1721" s="8" t="str">
        <f>IF(ISNA(VLOOKUP(B1721,'[1]13482'!$1:$1048576,7,FALSE)),"",VLOOKUP(B1721,'[1]13482'!$1:$1048576,7,FALSE))</f>
        <v/>
      </c>
      <c r="E1721" s="8" t="str">
        <f>IF(ISNA(VLOOKUP(B1721,'[1]13482'!$1:$1048576,2,FALSE)),"",VLOOKUP(B1721,'[1]13482'!$1:$1048576,2,FALSE))</f>
        <v/>
      </c>
      <c r="F1721" s="8" t="str">
        <f>IF(ISNA(VLOOKUP(B1721,'[1]13482'!$1:$1048576,6,FALSE)),"",VLOOKUP(B1721,'[1]13482'!$1:$1048576,6,FALSE))</f>
        <v/>
      </c>
      <c r="G1721" s="8" t="str">
        <f>IF(ISNA(VLOOKUP(B1721,'[1]13482'!$1:$1048576,8,FALSE)),"",VLOOKUP(B1721,'[1]13482'!$1:$1048576,8,FALSE))</f>
        <v/>
      </c>
      <c r="H1721" s="8"/>
      <c r="I1721" s="8"/>
    </row>
    <row r="1722" spans="1:9">
      <c r="A1722" s="8">
        <v>1718</v>
      </c>
      <c r="B1722" s="7"/>
      <c r="C1722" s="8" t="str">
        <f>IF(ISNA(VLOOKUP(B1722,'[1]13482'!$1:$1048576,3,FALSE)),"",VLOOKUP(B1722,'[1]13482'!$1:$1048576,3,FALSE))</f>
        <v/>
      </c>
      <c r="D1722" s="8" t="str">
        <f>IF(ISNA(VLOOKUP(B1722,'[1]13482'!$1:$1048576,7,FALSE)),"",VLOOKUP(B1722,'[1]13482'!$1:$1048576,7,FALSE))</f>
        <v/>
      </c>
      <c r="E1722" s="8" t="str">
        <f>IF(ISNA(VLOOKUP(B1722,'[1]13482'!$1:$1048576,2,FALSE)),"",VLOOKUP(B1722,'[1]13482'!$1:$1048576,2,FALSE))</f>
        <v/>
      </c>
      <c r="F1722" s="8" t="str">
        <f>IF(ISNA(VLOOKUP(B1722,'[1]13482'!$1:$1048576,6,FALSE)),"",VLOOKUP(B1722,'[1]13482'!$1:$1048576,6,FALSE))</f>
        <v/>
      </c>
      <c r="G1722" s="8" t="str">
        <f>IF(ISNA(VLOOKUP(B1722,'[1]13482'!$1:$1048576,8,FALSE)),"",VLOOKUP(B1722,'[1]13482'!$1:$1048576,8,FALSE))</f>
        <v/>
      </c>
      <c r="H1722" s="8"/>
      <c r="I1722" s="8"/>
    </row>
    <row r="1723" spans="1:9">
      <c r="A1723" s="8">
        <v>1719</v>
      </c>
      <c r="B1723" s="7"/>
      <c r="C1723" s="8" t="str">
        <f>IF(ISNA(VLOOKUP(B1723,'[1]13482'!$1:$1048576,3,FALSE)),"",VLOOKUP(B1723,'[1]13482'!$1:$1048576,3,FALSE))</f>
        <v/>
      </c>
      <c r="D1723" s="8" t="str">
        <f>IF(ISNA(VLOOKUP(B1723,'[1]13482'!$1:$1048576,7,FALSE)),"",VLOOKUP(B1723,'[1]13482'!$1:$1048576,7,FALSE))</f>
        <v/>
      </c>
      <c r="E1723" s="8" t="str">
        <f>IF(ISNA(VLOOKUP(B1723,'[1]13482'!$1:$1048576,2,FALSE)),"",VLOOKUP(B1723,'[1]13482'!$1:$1048576,2,FALSE))</f>
        <v/>
      </c>
      <c r="F1723" s="8" t="str">
        <f>IF(ISNA(VLOOKUP(B1723,'[1]13482'!$1:$1048576,6,FALSE)),"",VLOOKUP(B1723,'[1]13482'!$1:$1048576,6,FALSE))</f>
        <v/>
      </c>
      <c r="G1723" s="8" t="str">
        <f>IF(ISNA(VLOOKUP(B1723,'[1]13482'!$1:$1048576,8,FALSE)),"",VLOOKUP(B1723,'[1]13482'!$1:$1048576,8,FALSE))</f>
        <v/>
      </c>
      <c r="H1723" s="8"/>
      <c r="I1723" s="8"/>
    </row>
    <row r="1724" spans="1:9">
      <c r="A1724" s="8">
        <v>1720</v>
      </c>
      <c r="B1724" s="7"/>
      <c r="C1724" s="8" t="str">
        <f>IF(ISNA(VLOOKUP(B1724,'[1]13482'!$1:$1048576,3,FALSE)),"",VLOOKUP(B1724,'[1]13482'!$1:$1048576,3,FALSE))</f>
        <v/>
      </c>
      <c r="D1724" s="8" t="str">
        <f>IF(ISNA(VLOOKUP(B1724,'[1]13482'!$1:$1048576,7,FALSE)),"",VLOOKUP(B1724,'[1]13482'!$1:$1048576,7,FALSE))</f>
        <v/>
      </c>
      <c r="E1724" s="8" t="str">
        <f>IF(ISNA(VLOOKUP(B1724,'[1]13482'!$1:$1048576,2,FALSE)),"",VLOOKUP(B1724,'[1]13482'!$1:$1048576,2,FALSE))</f>
        <v/>
      </c>
      <c r="F1724" s="8" t="str">
        <f>IF(ISNA(VLOOKUP(B1724,'[1]13482'!$1:$1048576,6,FALSE)),"",VLOOKUP(B1724,'[1]13482'!$1:$1048576,6,FALSE))</f>
        <v/>
      </c>
      <c r="G1724" s="8" t="str">
        <f>IF(ISNA(VLOOKUP(B1724,'[1]13482'!$1:$1048576,8,FALSE)),"",VLOOKUP(B1724,'[1]13482'!$1:$1048576,8,FALSE))</f>
        <v/>
      </c>
      <c r="H1724" s="8"/>
      <c r="I1724" s="8"/>
    </row>
    <row r="1725" spans="1:9">
      <c r="A1725" s="8">
        <v>1721</v>
      </c>
      <c r="B1725" s="7"/>
      <c r="C1725" s="8" t="str">
        <f>IF(ISNA(VLOOKUP(B1725,'[1]13482'!$1:$1048576,3,FALSE)),"",VLOOKUP(B1725,'[1]13482'!$1:$1048576,3,FALSE))</f>
        <v/>
      </c>
      <c r="D1725" s="8" t="str">
        <f>IF(ISNA(VLOOKUP(B1725,'[1]13482'!$1:$1048576,7,FALSE)),"",VLOOKUP(B1725,'[1]13482'!$1:$1048576,7,FALSE))</f>
        <v/>
      </c>
      <c r="E1725" s="8" t="str">
        <f>IF(ISNA(VLOOKUP(B1725,'[1]13482'!$1:$1048576,2,FALSE)),"",VLOOKUP(B1725,'[1]13482'!$1:$1048576,2,FALSE))</f>
        <v/>
      </c>
      <c r="F1725" s="8" t="str">
        <f>IF(ISNA(VLOOKUP(B1725,'[1]13482'!$1:$1048576,6,FALSE)),"",VLOOKUP(B1725,'[1]13482'!$1:$1048576,6,FALSE))</f>
        <v/>
      </c>
      <c r="G1725" s="8" t="str">
        <f>IF(ISNA(VLOOKUP(B1725,'[1]13482'!$1:$1048576,8,FALSE)),"",VLOOKUP(B1725,'[1]13482'!$1:$1048576,8,FALSE))</f>
        <v/>
      </c>
      <c r="H1725" s="8"/>
      <c r="I1725" s="8"/>
    </row>
    <row r="1726" spans="1:9">
      <c r="A1726" s="8">
        <v>1722</v>
      </c>
      <c r="B1726" s="7"/>
      <c r="C1726" s="8" t="str">
        <f>IF(ISNA(VLOOKUP(B1726,'[1]13482'!$1:$1048576,3,FALSE)),"",VLOOKUP(B1726,'[1]13482'!$1:$1048576,3,FALSE))</f>
        <v/>
      </c>
      <c r="D1726" s="8" t="str">
        <f>IF(ISNA(VLOOKUP(B1726,'[1]13482'!$1:$1048576,7,FALSE)),"",VLOOKUP(B1726,'[1]13482'!$1:$1048576,7,FALSE))</f>
        <v/>
      </c>
      <c r="E1726" s="8" t="str">
        <f>IF(ISNA(VLOOKUP(B1726,'[1]13482'!$1:$1048576,2,FALSE)),"",VLOOKUP(B1726,'[1]13482'!$1:$1048576,2,FALSE))</f>
        <v/>
      </c>
      <c r="F1726" s="8" t="str">
        <f>IF(ISNA(VLOOKUP(B1726,'[1]13482'!$1:$1048576,6,FALSE)),"",VLOOKUP(B1726,'[1]13482'!$1:$1048576,6,FALSE))</f>
        <v/>
      </c>
      <c r="G1726" s="8" t="str">
        <f>IF(ISNA(VLOOKUP(B1726,'[1]13482'!$1:$1048576,8,FALSE)),"",VLOOKUP(B1726,'[1]13482'!$1:$1048576,8,FALSE))</f>
        <v/>
      </c>
      <c r="H1726" s="8"/>
      <c r="I1726" s="8"/>
    </row>
    <row r="1727" spans="1:9">
      <c r="A1727" s="8">
        <v>1723</v>
      </c>
      <c r="B1727" s="7"/>
      <c r="C1727" s="8" t="str">
        <f>IF(ISNA(VLOOKUP(B1727,'[1]13482'!$1:$1048576,3,FALSE)),"",VLOOKUP(B1727,'[1]13482'!$1:$1048576,3,FALSE))</f>
        <v/>
      </c>
      <c r="D1727" s="8" t="str">
        <f>IF(ISNA(VLOOKUP(B1727,'[1]13482'!$1:$1048576,7,FALSE)),"",VLOOKUP(B1727,'[1]13482'!$1:$1048576,7,FALSE))</f>
        <v/>
      </c>
      <c r="E1727" s="8" t="str">
        <f>IF(ISNA(VLOOKUP(B1727,'[1]13482'!$1:$1048576,2,FALSE)),"",VLOOKUP(B1727,'[1]13482'!$1:$1048576,2,FALSE))</f>
        <v/>
      </c>
      <c r="F1727" s="8" t="str">
        <f>IF(ISNA(VLOOKUP(B1727,'[1]13482'!$1:$1048576,6,FALSE)),"",VLOOKUP(B1727,'[1]13482'!$1:$1048576,6,FALSE))</f>
        <v/>
      </c>
      <c r="G1727" s="8" t="str">
        <f>IF(ISNA(VLOOKUP(B1727,'[1]13482'!$1:$1048576,8,FALSE)),"",VLOOKUP(B1727,'[1]13482'!$1:$1048576,8,FALSE))</f>
        <v/>
      </c>
      <c r="H1727" s="8"/>
      <c r="I1727" s="8"/>
    </row>
    <row r="1728" spans="1:9">
      <c r="A1728" s="8">
        <v>1724</v>
      </c>
      <c r="B1728" s="7"/>
      <c r="C1728" s="8" t="str">
        <f>IF(ISNA(VLOOKUP(B1728,'[1]13482'!$1:$1048576,3,FALSE)),"",VLOOKUP(B1728,'[1]13482'!$1:$1048576,3,FALSE))</f>
        <v/>
      </c>
      <c r="D1728" s="8" t="str">
        <f>IF(ISNA(VLOOKUP(B1728,'[1]13482'!$1:$1048576,7,FALSE)),"",VLOOKUP(B1728,'[1]13482'!$1:$1048576,7,FALSE))</f>
        <v/>
      </c>
      <c r="E1728" s="8" t="str">
        <f>IF(ISNA(VLOOKUP(B1728,'[1]13482'!$1:$1048576,2,FALSE)),"",VLOOKUP(B1728,'[1]13482'!$1:$1048576,2,FALSE))</f>
        <v/>
      </c>
      <c r="F1728" s="8" t="str">
        <f>IF(ISNA(VLOOKUP(B1728,'[1]13482'!$1:$1048576,6,FALSE)),"",VLOOKUP(B1728,'[1]13482'!$1:$1048576,6,FALSE))</f>
        <v/>
      </c>
      <c r="G1728" s="8" t="str">
        <f>IF(ISNA(VLOOKUP(B1728,'[1]13482'!$1:$1048576,8,FALSE)),"",VLOOKUP(B1728,'[1]13482'!$1:$1048576,8,FALSE))</f>
        <v/>
      </c>
      <c r="H1728" s="8"/>
      <c r="I1728" s="8"/>
    </row>
    <row r="1729" spans="1:9">
      <c r="A1729" s="8">
        <v>1725</v>
      </c>
      <c r="B1729" s="7"/>
      <c r="C1729" s="8" t="str">
        <f>IF(ISNA(VLOOKUP(B1729,'[1]13482'!$1:$1048576,3,FALSE)),"",VLOOKUP(B1729,'[1]13482'!$1:$1048576,3,FALSE))</f>
        <v/>
      </c>
      <c r="D1729" s="8" t="str">
        <f>IF(ISNA(VLOOKUP(B1729,'[1]13482'!$1:$1048576,7,FALSE)),"",VLOOKUP(B1729,'[1]13482'!$1:$1048576,7,FALSE))</f>
        <v/>
      </c>
      <c r="E1729" s="8" t="str">
        <f>IF(ISNA(VLOOKUP(B1729,'[1]13482'!$1:$1048576,2,FALSE)),"",VLOOKUP(B1729,'[1]13482'!$1:$1048576,2,FALSE))</f>
        <v/>
      </c>
      <c r="F1729" s="8" t="str">
        <f>IF(ISNA(VLOOKUP(B1729,'[1]13482'!$1:$1048576,6,FALSE)),"",VLOOKUP(B1729,'[1]13482'!$1:$1048576,6,FALSE))</f>
        <v/>
      </c>
      <c r="G1729" s="8" t="str">
        <f>IF(ISNA(VLOOKUP(B1729,'[1]13482'!$1:$1048576,8,FALSE)),"",VLOOKUP(B1729,'[1]13482'!$1:$1048576,8,FALSE))</f>
        <v/>
      </c>
      <c r="H1729" s="8"/>
      <c r="I1729" s="8"/>
    </row>
    <row r="1730" spans="1:9">
      <c r="A1730" s="8">
        <v>1726</v>
      </c>
      <c r="B1730" s="7"/>
      <c r="C1730" s="8" t="str">
        <f>IF(ISNA(VLOOKUP(B1730,'[1]13482'!$1:$1048576,3,FALSE)),"",VLOOKUP(B1730,'[1]13482'!$1:$1048576,3,FALSE))</f>
        <v/>
      </c>
      <c r="D1730" s="8" t="str">
        <f>IF(ISNA(VLOOKUP(B1730,'[1]13482'!$1:$1048576,7,FALSE)),"",VLOOKUP(B1730,'[1]13482'!$1:$1048576,7,FALSE))</f>
        <v/>
      </c>
      <c r="E1730" s="8" t="str">
        <f>IF(ISNA(VLOOKUP(B1730,'[1]13482'!$1:$1048576,2,FALSE)),"",VLOOKUP(B1730,'[1]13482'!$1:$1048576,2,FALSE))</f>
        <v/>
      </c>
      <c r="F1730" s="8" t="str">
        <f>IF(ISNA(VLOOKUP(B1730,'[1]13482'!$1:$1048576,6,FALSE)),"",VLOOKUP(B1730,'[1]13482'!$1:$1048576,6,FALSE))</f>
        <v/>
      </c>
      <c r="G1730" s="8" t="str">
        <f>IF(ISNA(VLOOKUP(B1730,'[1]13482'!$1:$1048576,8,FALSE)),"",VLOOKUP(B1730,'[1]13482'!$1:$1048576,8,FALSE))</f>
        <v/>
      </c>
      <c r="H1730" s="8"/>
      <c r="I1730" s="8"/>
    </row>
    <row r="1731" spans="1:9">
      <c r="A1731" s="8">
        <v>1727</v>
      </c>
      <c r="B1731" s="7"/>
      <c r="C1731" s="8" t="str">
        <f>IF(ISNA(VLOOKUP(B1731,'[1]13482'!$1:$1048576,3,FALSE)),"",VLOOKUP(B1731,'[1]13482'!$1:$1048576,3,FALSE))</f>
        <v/>
      </c>
      <c r="D1731" s="8" t="str">
        <f>IF(ISNA(VLOOKUP(B1731,'[1]13482'!$1:$1048576,7,FALSE)),"",VLOOKUP(B1731,'[1]13482'!$1:$1048576,7,FALSE))</f>
        <v/>
      </c>
      <c r="E1731" s="8" t="str">
        <f>IF(ISNA(VLOOKUP(B1731,'[1]13482'!$1:$1048576,2,FALSE)),"",VLOOKUP(B1731,'[1]13482'!$1:$1048576,2,FALSE))</f>
        <v/>
      </c>
      <c r="F1731" s="8" t="str">
        <f>IF(ISNA(VLOOKUP(B1731,'[1]13482'!$1:$1048576,6,FALSE)),"",VLOOKUP(B1731,'[1]13482'!$1:$1048576,6,FALSE))</f>
        <v/>
      </c>
      <c r="G1731" s="8" t="str">
        <f>IF(ISNA(VLOOKUP(B1731,'[1]13482'!$1:$1048576,8,FALSE)),"",VLOOKUP(B1731,'[1]13482'!$1:$1048576,8,FALSE))</f>
        <v/>
      </c>
      <c r="H1731" s="8"/>
      <c r="I1731" s="8"/>
    </row>
    <row r="1732" spans="1:9">
      <c r="A1732" s="8">
        <v>1728</v>
      </c>
      <c r="B1732" s="7"/>
      <c r="C1732" s="8" t="str">
        <f>IF(ISNA(VLOOKUP(B1732,'[1]13482'!$1:$1048576,3,FALSE)),"",VLOOKUP(B1732,'[1]13482'!$1:$1048576,3,FALSE))</f>
        <v/>
      </c>
      <c r="D1732" s="8" t="str">
        <f>IF(ISNA(VLOOKUP(B1732,'[1]13482'!$1:$1048576,7,FALSE)),"",VLOOKUP(B1732,'[1]13482'!$1:$1048576,7,FALSE))</f>
        <v/>
      </c>
      <c r="E1732" s="8" t="str">
        <f>IF(ISNA(VLOOKUP(B1732,'[1]13482'!$1:$1048576,2,FALSE)),"",VLOOKUP(B1732,'[1]13482'!$1:$1048576,2,FALSE))</f>
        <v/>
      </c>
      <c r="F1732" s="8" t="str">
        <f>IF(ISNA(VLOOKUP(B1732,'[1]13482'!$1:$1048576,6,FALSE)),"",VLOOKUP(B1732,'[1]13482'!$1:$1048576,6,FALSE))</f>
        <v/>
      </c>
      <c r="G1732" s="8" t="str">
        <f>IF(ISNA(VLOOKUP(B1732,'[1]13482'!$1:$1048576,8,FALSE)),"",VLOOKUP(B1732,'[1]13482'!$1:$1048576,8,FALSE))</f>
        <v/>
      </c>
      <c r="H1732" s="8"/>
      <c r="I1732" s="8"/>
    </row>
    <row r="1733" spans="1:9">
      <c r="A1733" s="8">
        <v>1729</v>
      </c>
      <c r="B1733" s="7"/>
      <c r="C1733" s="8" t="str">
        <f>IF(ISNA(VLOOKUP(B1733,'[1]13482'!$1:$1048576,3,FALSE)),"",VLOOKUP(B1733,'[1]13482'!$1:$1048576,3,FALSE))</f>
        <v/>
      </c>
      <c r="D1733" s="8" t="str">
        <f>IF(ISNA(VLOOKUP(B1733,'[1]13482'!$1:$1048576,7,FALSE)),"",VLOOKUP(B1733,'[1]13482'!$1:$1048576,7,FALSE))</f>
        <v/>
      </c>
      <c r="E1733" s="8" t="str">
        <f>IF(ISNA(VLOOKUP(B1733,'[1]13482'!$1:$1048576,2,FALSE)),"",VLOOKUP(B1733,'[1]13482'!$1:$1048576,2,FALSE))</f>
        <v/>
      </c>
      <c r="F1733" s="8" t="str">
        <f>IF(ISNA(VLOOKUP(B1733,'[1]13482'!$1:$1048576,6,FALSE)),"",VLOOKUP(B1733,'[1]13482'!$1:$1048576,6,FALSE))</f>
        <v/>
      </c>
      <c r="G1733" s="8" t="str">
        <f>IF(ISNA(VLOOKUP(B1733,'[1]13482'!$1:$1048576,8,FALSE)),"",VLOOKUP(B1733,'[1]13482'!$1:$1048576,8,FALSE))</f>
        <v/>
      </c>
      <c r="H1733" s="8"/>
      <c r="I1733" s="8"/>
    </row>
    <row r="1734" spans="1:9">
      <c r="A1734" s="8">
        <v>1730</v>
      </c>
      <c r="B1734" s="7"/>
      <c r="C1734" s="8" t="str">
        <f>IF(ISNA(VLOOKUP(B1734,'[1]13482'!$1:$1048576,3,FALSE)),"",VLOOKUP(B1734,'[1]13482'!$1:$1048576,3,FALSE))</f>
        <v/>
      </c>
      <c r="D1734" s="8" t="str">
        <f>IF(ISNA(VLOOKUP(B1734,'[1]13482'!$1:$1048576,7,FALSE)),"",VLOOKUP(B1734,'[1]13482'!$1:$1048576,7,FALSE))</f>
        <v/>
      </c>
      <c r="E1734" s="8" t="str">
        <f>IF(ISNA(VLOOKUP(B1734,'[1]13482'!$1:$1048576,2,FALSE)),"",VLOOKUP(B1734,'[1]13482'!$1:$1048576,2,FALSE))</f>
        <v/>
      </c>
      <c r="F1734" s="8" t="str">
        <f>IF(ISNA(VLOOKUP(B1734,'[1]13482'!$1:$1048576,6,FALSE)),"",VLOOKUP(B1734,'[1]13482'!$1:$1048576,6,FALSE))</f>
        <v/>
      </c>
      <c r="G1734" s="8" t="str">
        <f>IF(ISNA(VLOOKUP(B1734,'[1]13482'!$1:$1048576,8,FALSE)),"",VLOOKUP(B1734,'[1]13482'!$1:$1048576,8,FALSE))</f>
        <v/>
      </c>
      <c r="H1734" s="8"/>
      <c r="I1734" s="8"/>
    </row>
    <row r="1735" spans="1:9">
      <c r="A1735" s="8">
        <v>1731</v>
      </c>
      <c r="B1735" s="7"/>
      <c r="C1735" s="8" t="str">
        <f>IF(ISNA(VLOOKUP(B1735,'[1]13482'!$1:$1048576,3,FALSE)),"",VLOOKUP(B1735,'[1]13482'!$1:$1048576,3,FALSE))</f>
        <v/>
      </c>
      <c r="D1735" s="8" t="str">
        <f>IF(ISNA(VLOOKUP(B1735,'[1]13482'!$1:$1048576,7,FALSE)),"",VLOOKUP(B1735,'[1]13482'!$1:$1048576,7,FALSE))</f>
        <v/>
      </c>
      <c r="E1735" s="8" t="str">
        <f>IF(ISNA(VLOOKUP(B1735,'[1]13482'!$1:$1048576,2,FALSE)),"",VLOOKUP(B1735,'[1]13482'!$1:$1048576,2,FALSE))</f>
        <v/>
      </c>
      <c r="F1735" s="8" t="str">
        <f>IF(ISNA(VLOOKUP(B1735,'[1]13482'!$1:$1048576,6,FALSE)),"",VLOOKUP(B1735,'[1]13482'!$1:$1048576,6,FALSE))</f>
        <v/>
      </c>
      <c r="G1735" s="8" t="str">
        <f>IF(ISNA(VLOOKUP(B1735,'[1]13482'!$1:$1048576,8,FALSE)),"",VLOOKUP(B1735,'[1]13482'!$1:$1048576,8,FALSE))</f>
        <v/>
      </c>
      <c r="H1735" s="8"/>
      <c r="I1735" s="8"/>
    </row>
    <row r="1736" spans="1:9">
      <c r="A1736" s="8">
        <v>1732</v>
      </c>
      <c r="B1736" s="7"/>
      <c r="C1736" s="8" t="str">
        <f>IF(ISNA(VLOOKUP(B1736,'[1]13482'!$1:$1048576,3,FALSE)),"",VLOOKUP(B1736,'[1]13482'!$1:$1048576,3,FALSE))</f>
        <v/>
      </c>
      <c r="D1736" s="8" t="str">
        <f>IF(ISNA(VLOOKUP(B1736,'[1]13482'!$1:$1048576,7,FALSE)),"",VLOOKUP(B1736,'[1]13482'!$1:$1048576,7,FALSE))</f>
        <v/>
      </c>
      <c r="E1736" s="8" t="str">
        <f>IF(ISNA(VLOOKUP(B1736,'[1]13482'!$1:$1048576,2,FALSE)),"",VLOOKUP(B1736,'[1]13482'!$1:$1048576,2,FALSE))</f>
        <v/>
      </c>
      <c r="F1736" s="8" t="str">
        <f>IF(ISNA(VLOOKUP(B1736,'[1]13482'!$1:$1048576,6,FALSE)),"",VLOOKUP(B1736,'[1]13482'!$1:$1048576,6,FALSE))</f>
        <v/>
      </c>
      <c r="G1736" s="8" t="str">
        <f>IF(ISNA(VLOOKUP(B1736,'[1]13482'!$1:$1048576,8,FALSE)),"",VLOOKUP(B1736,'[1]13482'!$1:$1048576,8,FALSE))</f>
        <v/>
      </c>
      <c r="H1736" s="8"/>
      <c r="I1736" s="8"/>
    </row>
    <row r="1737" spans="1:9">
      <c r="A1737" s="8">
        <v>1733</v>
      </c>
      <c r="B1737" s="7"/>
      <c r="C1737" s="8" t="str">
        <f>IF(ISNA(VLOOKUP(B1737,'[1]13482'!$1:$1048576,3,FALSE)),"",VLOOKUP(B1737,'[1]13482'!$1:$1048576,3,FALSE))</f>
        <v/>
      </c>
      <c r="D1737" s="8" t="str">
        <f>IF(ISNA(VLOOKUP(B1737,'[1]13482'!$1:$1048576,7,FALSE)),"",VLOOKUP(B1737,'[1]13482'!$1:$1048576,7,FALSE))</f>
        <v/>
      </c>
      <c r="E1737" s="8" t="str">
        <f>IF(ISNA(VLOOKUP(B1737,'[1]13482'!$1:$1048576,2,FALSE)),"",VLOOKUP(B1737,'[1]13482'!$1:$1048576,2,FALSE))</f>
        <v/>
      </c>
      <c r="F1737" s="8" t="str">
        <f>IF(ISNA(VLOOKUP(B1737,'[1]13482'!$1:$1048576,6,FALSE)),"",VLOOKUP(B1737,'[1]13482'!$1:$1048576,6,FALSE))</f>
        <v/>
      </c>
      <c r="G1737" s="8" t="str">
        <f>IF(ISNA(VLOOKUP(B1737,'[1]13482'!$1:$1048576,8,FALSE)),"",VLOOKUP(B1737,'[1]13482'!$1:$1048576,8,FALSE))</f>
        <v/>
      </c>
      <c r="H1737" s="8"/>
      <c r="I1737" s="8"/>
    </row>
    <row r="1738" spans="1:9">
      <c r="A1738" s="8">
        <v>1734</v>
      </c>
      <c r="B1738" s="7"/>
      <c r="C1738" s="8" t="str">
        <f>IF(ISNA(VLOOKUP(B1738,'[1]13482'!$1:$1048576,3,FALSE)),"",VLOOKUP(B1738,'[1]13482'!$1:$1048576,3,FALSE))</f>
        <v/>
      </c>
      <c r="D1738" s="8" t="str">
        <f>IF(ISNA(VLOOKUP(B1738,'[1]13482'!$1:$1048576,7,FALSE)),"",VLOOKUP(B1738,'[1]13482'!$1:$1048576,7,FALSE))</f>
        <v/>
      </c>
      <c r="E1738" s="8" t="str">
        <f>IF(ISNA(VLOOKUP(B1738,'[1]13482'!$1:$1048576,2,FALSE)),"",VLOOKUP(B1738,'[1]13482'!$1:$1048576,2,FALSE))</f>
        <v/>
      </c>
      <c r="F1738" s="8" t="str">
        <f>IF(ISNA(VLOOKUP(B1738,'[1]13482'!$1:$1048576,6,FALSE)),"",VLOOKUP(B1738,'[1]13482'!$1:$1048576,6,FALSE))</f>
        <v/>
      </c>
      <c r="G1738" s="8" t="str">
        <f>IF(ISNA(VLOOKUP(B1738,'[1]13482'!$1:$1048576,8,FALSE)),"",VLOOKUP(B1738,'[1]13482'!$1:$1048576,8,FALSE))</f>
        <v/>
      </c>
      <c r="H1738" s="8"/>
      <c r="I1738" s="8"/>
    </row>
    <row r="1739" spans="1:9">
      <c r="A1739" s="8">
        <v>1735</v>
      </c>
      <c r="B1739" s="7"/>
      <c r="C1739" s="8" t="str">
        <f>IF(ISNA(VLOOKUP(B1739,'[1]13482'!$1:$1048576,3,FALSE)),"",VLOOKUP(B1739,'[1]13482'!$1:$1048576,3,FALSE))</f>
        <v/>
      </c>
      <c r="D1739" s="8" t="str">
        <f>IF(ISNA(VLOOKUP(B1739,'[1]13482'!$1:$1048576,7,FALSE)),"",VLOOKUP(B1739,'[1]13482'!$1:$1048576,7,FALSE))</f>
        <v/>
      </c>
      <c r="E1739" s="8" t="str">
        <f>IF(ISNA(VLOOKUP(B1739,'[1]13482'!$1:$1048576,2,FALSE)),"",VLOOKUP(B1739,'[1]13482'!$1:$1048576,2,FALSE))</f>
        <v/>
      </c>
      <c r="F1739" s="8" t="str">
        <f>IF(ISNA(VLOOKUP(B1739,'[1]13482'!$1:$1048576,6,FALSE)),"",VLOOKUP(B1739,'[1]13482'!$1:$1048576,6,FALSE))</f>
        <v/>
      </c>
      <c r="G1739" s="8" t="str">
        <f>IF(ISNA(VLOOKUP(B1739,'[1]13482'!$1:$1048576,8,FALSE)),"",VLOOKUP(B1739,'[1]13482'!$1:$1048576,8,FALSE))</f>
        <v/>
      </c>
      <c r="H1739" s="8"/>
      <c r="I1739" s="8"/>
    </row>
    <row r="1740" spans="1:9">
      <c r="A1740" s="8">
        <v>1736</v>
      </c>
      <c r="B1740" s="7"/>
      <c r="C1740" s="8" t="str">
        <f>IF(ISNA(VLOOKUP(B1740,'[1]13482'!$1:$1048576,3,FALSE)),"",VLOOKUP(B1740,'[1]13482'!$1:$1048576,3,FALSE))</f>
        <v/>
      </c>
      <c r="D1740" s="8" t="str">
        <f>IF(ISNA(VLOOKUP(B1740,'[1]13482'!$1:$1048576,7,FALSE)),"",VLOOKUP(B1740,'[1]13482'!$1:$1048576,7,FALSE))</f>
        <v/>
      </c>
      <c r="E1740" s="8" t="str">
        <f>IF(ISNA(VLOOKUP(B1740,'[1]13482'!$1:$1048576,2,FALSE)),"",VLOOKUP(B1740,'[1]13482'!$1:$1048576,2,FALSE))</f>
        <v/>
      </c>
      <c r="F1740" s="8" t="str">
        <f>IF(ISNA(VLOOKUP(B1740,'[1]13482'!$1:$1048576,6,FALSE)),"",VLOOKUP(B1740,'[1]13482'!$1:$1048576,6,FALSE))</f>
        <v/>
      </c>
      <c r="G1740" s="8" t="str">
        <f>IF(ISNA(VLOOKUP(B1740,'[1]13482'!$1:$1048576,8,FALSE)),"",VLOOKUP(B1740,'[1]13482'!$1:$1048576,8,FALSE))</f>
        <v/>
      </c>
      <c r="H1740" s="8"/>
      <c r="I1740" s="8"/>
    </row>
    <row r="1741" spans="1:9">
      <c r="A1741" s="8">
        <v>1737</v>
      </c>
      <c r="B1741" s="7"/>
      <c r="C1741" s="8" t="str">
        <f>IF(ISNA(VLOOKUP(B1741,'[1]13482'!$1:$1048576,3,FALSE)),"",VLOOKUP(B1741,'[1]13482'!$1:$1048576,3,FALSE))</f>
        <v/>
      </c>
      <c r="D1741" s="8" t="str">
        <f>IF(ISNA(VLOOKUP(B1741,'[1]13482'!$1:$1048576,7,FALSE)),"",VLOOKUP(B1741,'[1]13482'!$1:$1048576,7,FALSE))</f>
        <v/>
      </c>
      <c r="E1741" s="8" t="str">
        <f>IF(ISNA(VLOOKUP(B1741,'[1]13482'!$1:$1048576,2,FALSE)),"",VLOOKUP(B1741,'[1]13482'!$1:$1048576,2,FALSE))</f>
        <v/>
      </c>
      <c r="F1741" s="8" t="str">
        <f>IF(ISNA(VLOOKUP(B1741,'[1]13482'!$1:$1048576,6,FALSE)),"",VLOOKUP(B1741,'[1]13482'!$1:$1048576,6,FALSE))</f>
        <v/>
      </c>
      <c r="G1741" s="8" t="str">
        <f>IF(ISNA(VLOOKUP(B1741,'[1]13482'!$1:$1048576,8,FALSE)),"",VLOOKUP(B1741,'[1]13482'!$1:$1048576,8,FALSE))</f>
        <v/>
      </c>
      <c r="H1741" s="8"/>
      <c r="I1741" s="8"/>
    </row>
    <row r="1742" spans="1:9">
      <c r="A1742" s="8">
        <v>1738</v>
      </c>
      <c r="B1742" s="7"/>
      <c r="C1742" s="8" t="str">
        <f>IF(ISNA(VLOOKUP(B1742,'[1]13482'!$1:$1048576,3,FALSE)),"",VLOOKUP(B1742,'[1]13482'!$1:$1048576,3,FALSE))</f>
        <v/>
      </c>
      <c r="D1742" s="8" t="str">
        <f>IF(ISNA(VLOOKUP(B1742,'[1]13482'!$1:$1048576,7,FALSE)),"",VLOOKUP(B1742,'[1]13482'!$1:$1048576,7,FALSE))</f>
        <v/>
      </c>
      <c r="E1742" s="8" t="str">
        <f>IF(ISNA(VLOOKUP(B1742,'[1]13482'!$1:$1048576,2,FALSE)),"",VLOOKUP(B1742,'[1]13482'!$1:$1048576,2,FALSE))</f>
        <v/>
      </c>
      <c r="F1742" s="8" t="str">
        <f>IF(ISNA(VLOOKUP(B1742,'[1]13482'!$1:$1048576,6,FALSE)),"",VLOOKUP(B1742,'[1]13482'!$1:$1048576,6,FALSE))</f>
        <v/>
      </c>
      <c r="G1742" s="8" t="str">
        <f>IF(ISNA(VLOOKUP(B1742,'[1]13482'!$1:$1048576,8,FALSE)),"",VLOOKUP(B1742,'[1]13482'!$1:$1048576,8,FALSE))</f>
        <v/>
      </c>
      <c r="H1742" s="8"/>
      <c r="I1742" s="8"/>
    </row>
    <row r="1743" spans="1:9">
      <c r="A1743" s="8">
        <v>1739</v>
      </c>
      <c r="B1743" s="7"/>
      <c r="C1743" s="8" t="str">
        <f>IF(ISNA(VLOOKUP(B1743,'[1]13482'!$1:$1048576,3,FALSE)),"",VLOOKUP(B1743,'[1]13482'!$1:$1048576,3,FALSE))</f>
        <v/>
      </c>
      <c r="D1743" s="8" t="str">
        <f>IF(ISNA(VLOOKUP(B1743,'[1]13482'!$1:$1048576,7,FALSE)),"",VLOOKUP(B1743,'[1]13482'!$1:$1048576,7,FALSE))</f>
        <v/>
      </c>
      <c r="E1743" s="8" t="str">
        <f>IF(ISNA(VLOOKUP(B1743,'[1]13482'!$1:$1048576,2,FALSE)),"",VLOOKUP(B1743,'[1]13482'!$1:$1048576,2,FALSE))</f>
        <v/>
      </c>
      <c r="F1743" s="8" t="str">
        <f>IF(ISNA(VLOOKUP(B1743,'[1]13482'!$1:$1048576,6,FALSE)),"",VLOOKUP(B1743,'[1]13482'!$1:$1048576,6,FALSE))</f>
        <v/>
      </c>
      <c r="G1743" s="8" t="str">
        <f>IF(ISNA(VLOOKUP(B1743,'[1]13482'!$1:$1048576,8,FALSE)),"",VLOOKUP(B1743,'[1]13482'!$1:$1048576,8,FALSE))</f>
        <v/>
      </c>
      <c r="H1743" s="8"/>
      <c r="I1743" s="8"/>
    </row>
    <row r="1744" spans="1:9">
      <c r="A1744" s="8">
        <v>1740</v>
      </c>
      <c r="B1744" s="7"/>
      <c r="C1744" s="8" t="str">
        <f>IF(ISNA(VLOOKUP(B1744,'[1]13482'!$1:$1048576,3,FALSE)),"",VLOOKUP(B1744,'[1]13482'!$1:$1048576,3,FALSE))</f>
        <v/>
      </c>
      <c r="D1744" s="8" t="str">
        <f>IF(ISNA(VLOOKUP(B1744,'[1]13482'!$1:$1048576,7,FALSE)),"",VLOOKUP(B1744,'[1]13482'!$1:$1048576,7,FALSE))</f>
        <v/>
      </c>
      <c r="E1744" s="8" t="str">
        <f>IF(ISNA(VLOOKUP(B1744,'[1]13482'!$1:$1048576,2,FALSE)),"",VLOOKUP(B1744,'[1]13482'!$1:$1048576,2,FALSE))</f>
        <v/>
      </c>
      <c r="F1744" s="8" t="str">
        <f>IF(ISNA(VLOOKUP(B1744,'[1]13482'!$1:$1048576,6,FALSE)),"",VLOOKUP(B1744,'[1]13482'!$1:$1048576,6,FALSE))</f>
        <v/>
      </c>
      <c r="G1744" s="8" t="str">
        <f>IF(ISNA(VLOOKUP(B1744,'[1]13482'!$1:$1048576,8,FALSE)),"",VLOOKUP(B1744,'[1]13482'!$1:$1048576,8,FALSE))</f>
        <v/>
      </c>
      <c r="H1744" s="8"/>
      <c r="I1744" s="8"/>
    </row>
    <row r="1745" spans="1:9">
      <c r="A1745" s="8">
        <v>1741</v>
      </c>
      <c r="B1745" s="7"/>
      <c r="C1745" s="8" t="str">
        <f>IF(ISNA(VLOOKUP(B1745,'[1]13482'!$1:$1048576,3,FALSE)),"",VLOOKUP(B1745,'[1]13482'!$1:$1048576,3,FALSE))</f>
        <v/>
      </c>
      <c r="D1745" s="8" t="str">
        <f>IF(ISNA(VLOOKUP(B1745,'[1]13482'!$1:$1048576,7,FALSE)),"",VLOOKUP(B1745,'[1]13482'!$1:$1048576,7,FALSE))</f>
        <v/>
      </c>
      <c r="E1745" s="8" t="str">
        <f>IF(ISNA(VLOOKUP(B1745,'[1]13482'!$1:$1048576,2,FALSE)),"",VLOOKUP(B1745,'[1]13482'!$1:$1048576,2,FALSE))</f>
        <v/>
      </c>
      <c r="F1745" s="8" t="str">
        <f>IF(ISNA(VLOOKUP(B1745,'[1]13482'!$1:$1048576,6,FALSE)),"",VLOOKUP(B1745,'[1]13482'!$1:$1048576,6,FALSE))</f>
        <v/>
      </c>
      <c r="G1745" s="8" t="str">
        <f>IF(ISNA(VLOOKUP(B1745,'[1]13482'!$1:$1048576,8,FALSE)),"",VLOOKUP(B1745,'[1]13482'!$1:$1048576,8,FALSE))</f>
        <v/>
      </c>
      <c r="H1745" s="8"/>
      <c r="I1745" s="8"/>
    </row>
    <row r="1746" spans="1:9">
      <c r="A1746" s="8">
        <v>1742</v>
      </c>
      <c r="B1746" s="7"/>
      <c r="C1746" s="8" t="str">
        <f>IF(ISNA(VLOOKUP(B1746,'[1]13482'!$1:$1048576,3,FALSE)),"",VLOOKUP(B1746,'[1]13482'!$1:$1048576,3,FALSE))</f>
        <v/>
      </c>
      <c r="D1746" s="8" t="str">
        <f>IF(ISNA(VLOOKUP(B1746,'[1]13482'!$1:$1048576,7,FALSE)),"",VLOOKUP(B1746,'[1]13482'!$1:$1048576,7,FALSE))</f>
        <v/>
      </c>
      <c r="E1746" s="8" t="str">
        <f>IF(ISNA(VLOOKUP(B1746,'[1]13482'!$1:$1048576,2,FALSE)),"",VLOOKUP(B1746,'[1]13482'!$1:$1048576,2,FALSE))</f>
        <v/>
      </c>
      <c r="F1746" s="8" t="str">
        <f>IF(ISNA(VLOOKUP(B1746,'[1]13482'!$1:$1048576,6,FALSE)),"",VLOOKUP(B1746,'[1]13482'!$1:$1048576,6,FALSE))</f>
        <v/>
      </c>
      <c r="G1746" s="8" t="str">
        <f>IF(ISNA(VLOOKUP(B1746,'[1]13482'!$1:$1048576,8,FALSE)),"",VLOOKUP(B1746,'[1]13482'!$1:$1048576,8,FALSE))</f>
        <v/>
      </c>
      <c r="H1746" s="8"/>
      <c r="I1746" s="8"/>
    </row>
    <row r="1747" spans="1:9">
      <c r="A1747" s="8">
        <v>1743</v>
      </c>
      <c r="B1747" s="7"/>
      <c r="C1747" s="8" t="str">
        <f>IF(ISNA(VLOOKUP(B1747,'[1]13482'!$1:$1048576,3,FALSE)),"",VLOOKUP(B1747,'[1]13482'!$1:$1048576,3,FALSE))</f>
        <v/>
      </c>
      <c r="D1747" s="8" t="str">
        <f>IF(ISNA(VLOOKUP(B1747,'[1]13482'!$1:$1048576,7,FALSE)),"",VLOOKUP(B1747,'[1]13482'!$1:$1048576,7,FALSE))</f>
        <v/>
      </c>
      <c r="E1747" s="8" t="str">
        <f>IF(ISNA(VLOOKUP(B1747,'[1]13482'!$1:$1048576,2,FALSE)),"",VLOOKUP(B1747,'[1]13482'!$1:$1048576,2,FALSE))</f>
        <v/>
      </c>
      <c r="F1747" s="8" t="str">
        <f>IF(ISNA(VLOOKUP(B1747,'[1]13482'!$1:$1048576,6,FALSE)),"",VLOOKUP(B1747,'[1]13482'!$1:$1048576,6,FALSE))</f>
        <v/>
      </c>
      <c r="G1747" s="8" t="str">
        <f>IF(ISNA(VLOOKUP(B1747,'[1]13482'!$1:$1048576,8,FALSE)),"",VLOOKUP(B1747,'[1]13482'!$1:$1048576,8,FALSE))</f>
        <v/>
      </c>
      <c r="H1747" s="8"/>
      <c r="I1747" s="8"/>
    </row>
    <row r="1748" spans="1:9">
      <c r="A1748" s="8">
        <v>1744</v>
      </c>
      <c r="B1748" s="7"/>
      <c r="C1748" s="8" t="str">
        <f>IF(ISNA(VLOOKUP(B1748,'[1]13482'!$1:$1048576,3,FALSE)),"",VLOOKUP(B1748,'[1]13482'!$1:$1048576,3,FALSE))</f>
        <v/>
      </c>
      <c r="D1748" s="8" t="str">
        <f>IF(ISNA(VLOOKUP(B1748,'[1]13482'!$1:$1048576,7,FALSE)),"",VLOOKUP(B1748,'[1]13482'!$1:$1048576,7,FALSE))</f>
        <v/>
      </c>
      <c r="E1748" s="8" t="str">
        <f>IF(ISNA(VLOOKUP(B1748,'[1]13482'!$1:$1048576,2,FALSE)),"",VLOOKUP(B1748,'[1]13482'!$1:$1048576,2,FALSE))</f>
        <v/>
      </c>
      <c r="F1748" s="8" t="str">
        <f>IF(ISNA(VLOOKUP(B1748,'[1]13482'!$1:$1048576,6,FALSE)),"",VLOOKUP(B1748,'[1]13482'!$1:$1048576,6,FALSE))</f>
        <v/>
      </c>
      <c r="G1748" s="8" t="str">
        <f>IF(ISNA(VLOOKUP(B1748,'[1]13482'!$1:$1048576,8,FALSE)),"",VLOOKUP(B1748,'[1]13482'!$1:$1048576,8,FALSE))</f>
        <v/>
      </c>
      <c r="H1748" s="8"/>
      <c r="I1748" s="8"/>
    </row>
    <row r="1749" spans="1:9">
      <c r="A1749" s="8">
        <v>1745</v>
      </c>
      <c r="B1749" s="7"/>
      <c r="C1749" s="8" t="str">
        <f>IF(ISNA(VLOOKUP(B1749,'[1]13482'!$1:$1048576,3,FALSE)),"",VLOOKUP(B1749,'[1]13482'!$1:$1048576,3,FALSE))</f>
        <v/>
      </c>
      <c r="D1749" s="8" t="str">
        <f>IF(ISNA(VLOOKUP(B1749,'[1]13482'!$1:$1048576,7,FALSE)),"",VLOOKUP(B1749,'[1]13482'!$1:$1048576,7,FALSE))</f>
        <v/>
      </c>
      <c r="E1749" s="8" t="str">
        <f>IF(ISNA(VLOOKUP(B1749,'[1]13482'!$1:$1048576,2,FALSE)),"",VLOOKUP(B1749,'[1]13482'!$1:$1048576,2,FALSE))</f>
        <v/>
      </c>
      <c r="F1749" s="8" t="str">
        <f>IF(ISNA(VLOOKUP(B1749,'[1]13482'!$1:$1048576,6,FALSE)),"",VLOOKUP(B1749,'[1]13482'!$1:$1048576,6,FALSE))</f>
        <v/>
      </c>
      <c r="G1749" s="8" t="str">
        <f>IF(ISNA(VLOOKUP(B1749,'[1]13482'!$1:$1048576,8,FALSE)),"",VLOOKUP(B1749,'[1]13482'!$1:$1048576,8,FALSE))</f>
        <v/>
      </c>
      <c r="H1749" s="8"/>
      <c r="I1749" s="8"/>
    </row>
    <row r="1750" spans="1:9">
      <c r="A1750" s="8">
        <v>1746</v>
      </c>
      <c r="B1750" s="7"/>
      <c r="C1750" s="8" t="str">
        <f>IF(ISNA(VLOOKUP(B1750,'[1]13482'!$1:$1048576,3,FALSE)),"",VLOOKUP(B1750,'[1]13482'!$1:$1048576,3,FALSE))</f>
        <v/>
      </c>
      <c r="D1750" s="8" t="str">
        <f>IF(ISNA(VLOOKUP(B1750,'[1]13482'!$1:$1048576,7,FALSE)),"",VLOOKUP(B1750,'[1]13482'!$1:$1048576,7,FALSE))</f>
        <v/>
      </c>
      <c r="E1750" s="8" t="str">
        <f>IF(ISNA(VLOOKUP(B1750,'[1]13482'!$1:$1048576,2,FALSE)),"",VLOOKUP(B1750,'[1]13482'!$1:$1048576,2,FALSE))</f>
        <v/>
      </c>
      <c r="F1750" s="8" t="str">
        <f>IF(ISNA(VLOOKUP(B1750,'[1]13482'!$1:$1048576,6,FALSE)),"",VLOOKUP(B1750,'[1]13482'!$1:$1048576,6,FALSE))</f>
        <v/>
      </c>
      <c r="G1750" s="8" t="str">
        <f>IF(ISNA(VLOOKUP(B1750,'[1]13482'!$1:$1048576,8,FALSE)),"",VLOOKUP(B1750,'[1]13482'!$1:$1048576,8,FALSE))</f>
        <v/>
      </c>
      <c r="H1750" s="8"/>
      <c r="I1750" s="8"/>
    </row>
    <row r="1751" spans="1:9">
      <c r="A1751" s="8">
        <v>1747</v>
      </c>
      <c r="B1751" s="7"/>
      <c r="C1751" s="8" t="str">
        <f>IF(ISNA(VLOOKUP(B1751,'[1]13482'!$1:$1048576,3,FALSE)),"",VLOOKUP(B1751,'[1]13482'!$1:$1048576,3,FALSE))</f>
        <v/>
      </c>
      <c r="D1751" s="8" t="str">
        <f>IF(ISNA(VLOOKUP(B1751,'[1]13482'!$1:$1048576,7,FALSE)),"",VLOOKUP(B1751,'[1]13482'!$1:$1048576,7,FALSE))</f>
        <v/>
      </c>
      <c r="E1751" s="8" t="str">
        <f>IF(ISNA(VLOOKUP(B1751,'[1]13482'!$1:$1048576,2,FALSE)),"",VLOOKUP(B1751,'[1]13482'!$1:$1048576,2,FALSE))</f>
        <v/>
      </c>
      <c r="F1751" s="8" t="str">
        <f>IF(ISNA(VLOOKUP(B1751,'[1]13482'!$1:$1048576,6,FALSE)),"",VLOOKUP(B1751,'[1]13482'!$1:$1048576,6,FALSE))</f>
        <v/>
      </c>
      <c r="G1751" s="8" t="str">
        <f>IF(ISNA(VLOOKUP(B1751,'[1]13482'!$1:$1048576,8,FALSE)),"",VLOOKUP(B1751,'[1]13482'!$1:$1048576,8,FALSE))</f>
        <v/>
      </c>
      <c r="H1751" s="8"/>
      <c r="I1751" s="8"/>
    </row>
    <row r="1752" spans="1:9">
      <c r="A1752" s="8">
        <v>1748</v>
      </c>
      <c r="B1752" s="7"/>
      <c r="C1752" s="8" t="str">
        <f>IF(ISNA(VLOOKUP(B1752,'[1]13482'!$1:$1048576,3,FALSE)),"",VLOOKUP(B1752,'[1]13482'!$1:$1048576,3,FALSE))</f>
        <v/>
      </c>
      <c r="D1752" s="8" t="str">
        <f>IF(ISNA(VLOOKUP(B1752,'[1]13482'!$1:$1048576,7,FALSE)),"",VLOOKUP(B1752,'[1]13482'!$1:$1048576,7,FALSE))</f>
        <v/>
      </c>
      <c r="E1752" s="8" t="str">
        <f>IF(ISNA(VLOOKUP(B1752,'[1]13482'!$1:$1048576,2,FALSE)),"",VLOOKUP(B1752,'[1]13482'!$1:$1048576,2,FALSE))</f>
        <v/>
      </c>
      <c r="F1752" s="8" t="str">
        <f>IF(ISNA(VLOOKUP(B1752,'[1]13482'!$1:$1048576,6,FALSE)),"",VLOOKUP(B1752,'[1]13482'!$1:$1048576,6,FALSE))</f>
        <v/>
      </c>
      <c r="G1752" s="8" t="str">
        <f>IF(ISNA(VLOOKUP(B1752,'[1]13482'!$1:$1048576,8,FALSE)),"",VLOOKUP(B1752,'[1]13482'!$1:$1048576,8,FALSE))</f>
        <v/>
      </c>
      <c r="H1752" s="8"/>
      <c r="I1752" s="8"/>
    </row>
    <row r="1753" spans="1:9">
      <c r="A1753" s="8">
        <v>1749</v>
      </c>
      <c r="B1753" s="7"/>
      <c r="C1753" s="8" t="str">
        <f>IF(ISNA(VLOOKUP(B1753,'[1]13482'!$1:$1048576,3,FALSE)),"",VLOOKUP(B1753,'[1]13482'!$1:$1048576,3,FALSE))</f>
        <v/>
      </c>
      <c r="D1753" s="8" t="str">
        <f>IF(ISNA(VLOOKUP(B1753,'[1]13482'!$1:$1048576,7,FALSE)),"",VLOOKUP(B1753,'[1]13482'!$1:$1048576,7,FALSE))</f>
        <v/>
      </c>
      <c r="E1753" s="8" t="str">
        <f>IF(ISNA(VLOOKUP(B1753,'[1]13482'!$1:$1048576,2,FALSE)),"",VLOOKUP(B1753,'[1]13482'!$1:$1048576,2,FALSE))</f>
        <v/>
      </c>
      <c r="F1753" s="8" t="str">
        <f>IF(ISNA(VLOOKUP(B1753,'[1]13482'!$1:$1048576,6,FALSE)),"",VLOOKUP(B1753,'[1]13482'!$1:$1048576,6,FALSE))</f>
        <v/>
      </c>
      <c r="G1753" s="8" t="str">
        <f>IF(ISNA(VLOOKUP(B1753,'[1]13482'!$1:$1048576,8,FALSE)),"",VLOOKUP(B1753,'[1]13482'!$1:$1048576,8,FALSE))</f>
        <v/>
      </c>
      <c r="H1753" s="8"/>
      <c r="I1753" s="8"/>
    </row>
    <row r="1754" spans="1:9">
      <c r="A1754" s="8">
        <v>1750</v>
      </c>
      <c r="B1754" s="7"/>
      <c r="C1754" s="8" t="str">
        <f>IF(ISNA(VLOOKUP(B1754,'[1]13482'!$1:$1048576,3,FALSE)),"",VLOOKUP(B1754,'[1]13482'!$1:$1048576,3,FALSE))</f>
        <v/>
      </c>
      <c r="D1754" s="8" t="str">
        <f>IF(ISNA(VLOOKUP(B1754,'[1]13482'!$1:$1048576,7,FALSE)),"",VLOOKUP(B1754,'[1]13482'!$1:$1048576,7,FALSE))</f>
        <v/>
      </c>
      <c r="E1754" s="8" t="str">
        <f>IF(ISNA(VLOOKUP(B1754,'[1]13482'!$1:$1048576,2,FALSE)),"",VLOOKUP(B1754,'[1]13482'!$1:$1048576,2,FALSE))</f>
        <v/>
      </c>
      <c r="F1754" s="8" t="str">
        <f>IF(ISNA(VLOOKUP(B1754,'[1]13482'!$1:$1048576,6,FALSE)),"",VLOOKUP(B1754,'[1]13482'!$1:$1048576,6,FALSE))</f>
        <v/>
      </c>
      <c r="G1754" s="8" t="str">
        <f>IF(ISNA(VLOOKUP(B1754,'[1]13482'!$1:$1048576,8,FALSE)),"",VLOOKUP(B1754,'[1]13482'!$1:$1048576,8,FALSE))</f>
        <v/>
      </c>
      <c r="H1754" s="8"/>
      <c r="I1754" s="8"/>
    </row>
    <row r="1755" spans="1:9">
      <c r="A1755" s="8">
        <v>1751</v>
      </c>
      <c r="B1755" s="7"/>
      <c r="C1755" s="8" t="str">
        <f>IF(ISNA(VLOOKUP(B1755,'[1]13482'!$1:$1048576,3,FALSE)),"",VLOOKUP(B1755,'[1]13482'!$1:$1048576,3,FALSE))</f>
        <v/>
      </c>
      <c r="D1755" s="8" t="str">
        <f>IF(ISNA(VLOOKUP(B1755,'[1]13482'!$1:$1048576,7,FALSE)),"",VLOOKUP(B1755,'[1]13482'!$1:$1048576,7,FALSE))</f>
        <v/>
      </c>
      <c r="E1755" s="8" t="str">
        <f>IF(ISNA(VLOOKUP(B1755,'[1]13482'!$1:$1048576,2,FALSE)),"",VLOOKUP(B1755,'[1]13482'!$1:$1048576,2,FALSE))</f>
        <v/>
      </c>
      <c r="F1755" s="8" t="str">
        <f>IF(ISNA(VLOOKUP(B1755,'[1]13482'!$1:$1048576,6,FALSE)),"",VLOOKUP(B1755,'[1]13482'!$1:$1048576,6,FALSE))</f>
        <v/>
      </c>
      <c r="G1755" s="8" t="str">
        <f>IF(ISNA(VLOOKUP(B1755,'[1]13482'!$1:$1048576,8,FALSE)),"",VLOOKUP(B1755,'[1]13482'!$1:$1048576,8,FALSE))</f>
        <v/>
      </c>
      <c r="H1755" s="8"/>
      <c r="I1755" s="8"/>
    </row>
    <row r="1756" spans="1:9">
      <c r="A1756" s="8">
        <v>1752</v>
      </c>
      <c r="B1756" s="7"/>
      <c r="C1756" s="8" t="str">
        <f>IF(ISNA(VLOOKUP(B1756,'[1]13482'!$1:$1048576,3,FALSE)),"",VLOOKUP(B1756,'[1]13482'!$1:$1048576,3,FALSE))</f>
        <v/>
      </c>
      <c r="D1756" s="8" t="str">
        <f>IF(ISNA(VLOOKUP(B1756,'[1]13482'!$1:$1048576,7,FALSE)),"",VLOOKUP(B1756,'[1]13482'!$1:$1048576,7,FALSE))</f>
        <v/>
      </c>
      <c r="E1756" s="8" t="str">
        <f>IF(ISNA(VLOOKUP(B1756,'[1]13482'!$1:$1048576,2,FALSE)),"",VLOOKUP(B1756,'[1]13482'!$1:$1048576,2,FALSE))</f>
        <v/>
      </c>
      <c r="F1756" s="8" t="str">
        <f>IF(ISNA(VLOOKUP(B1756,'[1]13482'!$1:$1048576,6,FALSE)),"",VLOOKUP(B1756,'[1]13482'!$1:$1048576,6,FALSE))</f>
        <v/>
      </c>
      <c r="G1756" s="8" t="str">
        <f>IF(ISNA(VLOOKUP(B1756,'[1]13482'!$1:$1048576,8,FALSE)),"",VLOOKUP(B1756,'[1]13482'!$1:$1048576,8,FALSE))</f>
        <v/>
      </c>
      <c r="H1756" s="8"/>
      <c r="I1756" s="8"/>
    </row>
    <row r="1757" spans="1:9">
      <c r="A1757" s="8">
        <v>1753</v>
      </c>
      <c r="B1757" s="7"/>
      <c r="C1757" s="8" t="str">
        <f>IF(ISNA(VLOOKUP(B1757,'[1]13482'!$1:$1048576,3,FALSE)),"",VLOOKUP(B1757,'[1]13482'!$1:$1048576,3,FALSE))</f>
        <v/>
      </c>
      <c r="D1757" s="8" t="str">
        <f>IF(ISNA(VLOOKUP(B1757,'[1]13482'!$1:$1048576,7,FALSE)),"",VLOOKUP(B1757,'[1]13482'!$1:$1048576,7,FALSE))</f>
        <v/>
      </c>
      <c r="E1757" s="8" t="str">
        <f>IF(ISNA(VLOOKUP(B1757,'[1]13482'!$1:$1048576,2,FALSE)),"",VLOOKUP(B1757,'[1]13482'!$1:$1048576,2,FALSE))</f>
        <v/>
      </c>
      <c r="F1757" s="8" t="str">
        <f>IF(ISNA(VLOOKUP(B1757,'[1]13482'!$1:$1048576,6,FALSE)),"",VLOOKUP(B1757,'[1]13482'!$1:$1048576,6,FALSE))</f>
        <v/>
      </c>
      <c r="G1757" s="8" t="str">
        <f>IF(ISNA(VLOOKUP(B1757,'[1]13482'!$1:$1048576,8,FALSE)),"",VLOOKUP(B1757,'[1]13482'!$1:$1048576,8,FALSE))</f>
        <v/>
      </c>
      <c r="H1757" s="8"/>
      <c r="I1757" s="8"/>
    </row>
    <row r="1758" spans="1:9">
      <c r="A1758" s="8">
        <v>1754</v>
      </c>
      <c r="B1758" s="7"/>
      <c r="C1758" s="8" t="str">
        <f>IF(ISNA(VLOOKUP(B1758,'[1]13482'!$1:$1048576,3,FALSE)),"",VLOOKUP(B1758,'[1]13482'!$1:$1048576,3,FALSE))</f>
        <v/>
      </c>
      <c r="D1758" s="8" t="str">
        <f>IF(ISNA(VLOOKUP(B1758,'[1]13482'!$1:$1048576,7,FALSE)),"",VLOOKUP(B1758,'[1]13482'!$1:$1048576,7,FALSE))</f>
        <v/>
      </c>
      <c r="E1758" s="8" t="str">
        <f>IF(ISNA(VLOOKUP(B1758,'[1]13482'!$1:$1048576,2,FALSE)),"",VLOOKUP(B1758,'[1]13482'!$1:$1048576,2,FALSE))</f>
        <v/>
      </c>
      <c r="F1758" s="8" t="str">
        <f>IF(ISNA(VLOOKUP(B1758,'[1]13482'!$1:$1048576,6,FALSE)),"",VLOOKUP(B1758,'[1]13482'!$1:$1048576,6,FALSE))</f>
        <v/>
      </c>
      <c r="G1758" s="8" t="str">
        <f>IF(ISNA(VLOOKUP(B1758,'[1]13482'!$1:$1048576,8,FALSE)),"",VLOOKUP(B1758,'[1]13482'!$1:$1048576,8,FALSE))</f>
        <v/>
      </c>
      <c r="H1758" s="8"/>
      <c r="I1758" s="8"/>
    </row>
    <row r="1759" spans="1:9">
      <c r="A1759" s="8">
        <v>1755</v>
      </c>
      <c r="B1759" s="7"/>
      <c r="C1759" s="8" t="str">
        <f>IF(ISNA(VLOOKUP(B1759,'[1]13482'!$1:$1048576,3,FALSE)),"",VLOOKUP(B1759,'[1]13482'!$1:$1048576,3,FALSE))</f>
        <v/>
      </c>
      <c r="D1759" s="8" t="str">
        <f>IF(ISNA(VLOOKUP(B1759,'[1]13482'!$1:$1048576,7,FALSE)),"",VLOOKUP(B1759,'[1]13482'!$1:$1048576,7,FALSE))</f>
        <v/>
      </c>
      <c r="E1759" s="8" t="str">
        <f>IF(ISNA(VLOOKUP(B1759,'[1]13482'!$1:$1048576,2,FALSE)),"",VLOOKUP(B1759,'[1]13482'!$1:$1048576,2,FALSE))</f>
        <v/>
      </c>
      <c r="F1759" s="8" t="str">
        <f>IF(ISNA(VLOOKUP(B1759,'[1]13482'!$1:$1048576,6,FALSE)),"",VLOOKUP(B1759,'[1]13482'!$1:$1048576,6,FALSE))</f>
        <v/>
      </c>
      <c r="G1759" s="8" t="str">
        <f>IF(ISNA(VLOOKUP(B1759,'[1]13482'!$1:$1048576,8,FALSE)),"",VLOOKUP(B1759,'[1]13482'!$1:$1048576,8,FALSE))</f>
        <v/>
      </c>
      <c r="H1759" s="8"/>
      <c r="I1759" s="8"/>
    </row>
    <row r="1760" spans="1:9">
      <c r="A1760" s="8">
        <v>1756</v>
      </c>
      <c r="B1760" s="7"/>
      <c r="C1760" s="8" t="str">
        <f>IF(ISNA(VLOOKUP(B1760,'[1]13482'!$1:$1048576,3,FALSE)),"",VLOOKUP(B1760,'[1]13482'!$1:$1048576,3,FALSE))</f>
        <v/>
      </c>
      <c r="D1760" s="8" t="str">
        <f>IF(ISNA(VLOOKUP(B1760,'[1]13482'!$1:$1048576,7,FALSE)),"",VLOOKUP(B1760,'[1]13482'!$1:$1048576,7,FALSE))</f>
        <v/>
      </c>
      <c r="E1760" s="8" t="str">
        <f>IF(ISNA(VLOOKUP(B1760,'[1]13482'!$1:$1048576,2,FALSE)),"",VLOOKUP(B1760,'[1]13482'!$1:$1048576,2,FALSE))</f>
        <v/>
      </c>
      <c r="F1760" s="8" t="str">
        <f>IF(ISNA(VLOOKUP(B1760,'[1]13482'!$1:$1048576,6,FALSE)),"",VLOOKUP(B1760,'[1]13482'!$1:$1048576,6,FALSE))</f>
        <v/>
      </c>
      <c r="G1760" s="8" t="str">
        <f>IF(ISNA(VLOOKUP(B1760,'[1]13482'!$1:$1048576,8,FALSE)),"",VLOOKUP(B1760,'[1]13482'!$1:$1048576,8,FALSE))</f>
        <v/>
      </c>
      <c r="H1760" s="8"/>
      <c r="I1760" s="8"/>
    </row>
    <row r="1761" spans="1:9">
      <c r="A1761" s="8">
        <v>1757</v>
      </c>
      <c r="B1761" s="7"/>
      <c r="C1761" s="8" t="str">
        <f>IF(ISNA(VLOOKUP(B1761,'[1]13482'!$1:$1048576,3,FALSE)),"",VLOOKUP(B1761,'[1]13482'!$1:$1048576,3,FALSE))</f>
        <v/>
      </c>
      <c r="D1761" s="8" t="str">
        <f>IF(ISNA(VLOOKUP(B1761,'[1]13482'!$1:$1048576,7,FALSE)),"",VLOOKUP(B1761,'[1]13482'!$1:$1048576,7,FALSE))</f>
        <v/>
      </c>
      <c r="E1761" s="8" t="str">
        <f>IF(ISNA(VLOOKUP(B1761,'[1]13482'!$1:$1048576,2,FALSE)),"",VLOOKUP(B1761,'[1]13482'!$1:$1048576,2,FALSE))</f>
        <v/>
      </c>
      <c r="F1761" s="8" t="str">
        <f>IF(ISNA(VLOOKUP(B1761,'[1]13482'!$1:$1048576,6,FALSE)),"",VLOOKUP(B1761,'[1]13482'!$1:$1048576,6,FALSE))</f>
        <v/>
      </c>
      <c r="G1761" s="8" t="str">
        <f>IF(ISNA(VLOOKUP(B1761,'[1]13482'!$1:$1048576,8,FALSE)),"",VLOOKUP(B1761,'[1]13482'!$1:$1048576,8,FALSE))</f>
        <v/>
      </c>
      <c r="H1761" s="8"/>
      <c r="I1761" s="8"/>
    </row>
    <row r="1762" spans="1:9">
      <c r="A1762" s="8">
        <v>1758</v>
      </c>
      <c r="B1762" s="7"/>
      <c r="C1762" s="8" t="str">
        <f>IF(ISNA(VLOOKUP(B1762,'[1]13482'!$1:$1048576,3,FALSE)),"",VLOOKUP(B1762,'[1]13482'!$1:$1048576,3,FALSE))</f>
        <v/>
      </c>
      <c r="D1762" s="8" t="str">
        <f>IF(ISNA(VLOOKUP(B1762,'[1]13482'!$1:$1048576,7,FALSE)),"",VLOOKUP(B1762,'[1]13482'!$1:$1048576,7,FALSE))</f>
        <v/>
      </c>
      <c r="E1762" s="8" t="str">
        <f>IF(ISNA(VLOOKUP(B1762,'[1]13482'!$1:$1048576,2,FALSE)),"",VLOOKUP(B1762,'[1]13482'!$1:$1048576,2,FALSE))</f>
        <v/>
      </c>
      <c r="F1762" s="8" t="str">
        <f>IF(ISNA(VLOOKUP(B1762,'[1]13482'!$1:$1048576,6,FALSE)),"",VLOOKUP(B1762,'[1]13482'!$1:$1048576,6,FALSE))</f>
        <v/>
      </c>
      <c r="G1762" s="8" t="str">
        <f>IF(ISNA(VLOOKUP(B1762,'[1]13482'!$1:$1048576,8,FALSE)),"",VLOOKUP(B1762,'[1]13482'!$1:$1048576,8,FALSE))</f>
        <v/>
      </c>
      <c r="H1762" s="8"/>
      <c r="I1762" s="8"/>
    </row>
    <row r="1763" spans="1:9">
      <c r="A1763" s="8">
        <v>1759</v>
      </c>
      <c r="B1763" s="7"/>
      <c r="C1763" s="8" t="str">
        <f>IF(ISNA(VLOOKUP(B1763,'[1]13482'!$1:$1048576,3,FALSE)),"",VLOOKUP(B1763,'[1]13482'!$1:$1048576,3,FALSE))</f>
        <v/>
      </c>
      <c r="D1763" s="8" t="str">
        <f>IF(ISNA(VLOOKUP(B1763,'[1]13482'!$1:$1048576,7,FALSE)),"",VLOOKUP(B1763,'[1]13482'!$1:$1048576,7,FALSE))</f>
        <v/>
      </c>
      <c r="E1763" s="8" t="str">
        <f>IF(ISNA(VLOOKUP(B1763,'[1]13482'!$1:$1048576,2,FALSE)),"",VLOOKUP(B1763,'[1]13482'!$1:$1048576,2,FALSE))</f>
        <v/>
      </c>
      <c r="F1763" s="8" t="str">
        <f>IF(ISNA(VLOOKUP(B1763,'[1]13482'!$1:$1048576,6,FALSE)),"",VLOOKUP(B1763,'[1]13482'!$1:$1048576,6,FALSE))</f>
        <v/>
      </c>
      <c r="G1763" s="8" t="str">
        <f>IF(ISNA(VLOOKUP(B1763,'[1]13482'!$1:$1048576,8,FALSE)),"",VLOOKUP(B1763,'[1]13482'!$1:$1048576,8,FALSE))</f>
        <v/>
      </c>
      <c r="H1763" s="8"/>
      <c r="I1763" s="8"/>
    </row>
    <row r="1764" spans="1:9">
      <c r="A1764" s="8">
        <v>1760</v>
      </c>
      <c r="B1764" s="7"/>
      <c r="C1764" s="8" t="str">
        <f>IF(ISNA(VLOOKUP(B1764,'[1]13482'!$1:$1048576,3,FALSE)),"",VLOOKUP(B1764,'[1]13482'!$1:$1048576,3,FALSE))</f>
        <v/>
      </c>
      <c r="D1764" s="8" t="str">
        <f>IF(ISNA(VLOOKUP(B1764,'[1]13482'!$1:$1048576,7,FALSE)),"",VLOOKUP(B1764,'[1]13482'!$1:$1048576,7,FALSE))</f>
        <v/>
      </c>
      <c r="E1764" s="8" t="str">
        <f>IF(ISNA(VLOOKUP(B1764,'[1]13482'!$1:$1048576,2,FALSE)),"",VLOOKUP(B1764,'[1]13482'!$1:$1048576,2,FALSE))</f>
        <v/>
      </c>
      <c r="F1764" s="8" t="str">
        <f>IF(ISNA(VLOOKUP(B1764,'[1]13482'!$1:$1048576,6,FALSE)),"",VLOOKUP(B1764,'[1]13482'!$1:$1048576,6,FALSE))</f>
        <v/>
      </c>
      <c r="G1764" s="8" t="str">
        <f>IF(ISNA(VLOOKUP(B1764,'[1]13482'!$1:$1048576,8,FALSE)),"",VLOOKUP(B1764,'[1]13482'!$1:$1048576,8,FALSE))</f>
        <v/>
      </c>
      <c r="H1764" s="8"/>
      <c r="I1764" s="8"/>
    </row>
    <row r="1765" spans="1:9">
      <c r="A1765" s="8">
        <v>1761</v>
      </c>
      <c r="B1765" s="7"/>
      <c r="C1765" s="8" t="str">
        <f>IF(ISNA(VLOOKUP(B1765,'[1]13482'!$1:$1048576,3,FALSE)),"",VLOOKUP(B1765,'[1]13482'!$1:$1048576,3,FALSE))</f>
        <v/>
      </c>
      <c r="D1765" s="8" t="str">
        <f>IF(ISNA(VLOOKUP(B1765,'[1]13482'!$1:$1048576,7,FALSE)),"",VLOOKUP(B1765,'[1]13482'!$1:$1048576,7,FALSE))</f>
        <v/>
      </c>
      <c r="E1765" s="8" t="str">
        <f>IF(ISNA(VLOOKUP(B1765,'[1]13482'!$1:$1048576,2,FALSE)),"",VLOOKUP(B1765,'[1]13482'!$1:$1048576,2,FALSE))</f>
        <v/>
      </c>
      <c r="F1765" s="8" t="str">
        <f>IF(ISNA(VLOOKUP(B1765,'[1]13482'!$1:$1048576,6,FALSE)),"",VLOOKUP(B1765,'[1]13482'!$1:$1048576,6,FALSE))</f>
        <v/>
      </c>
      <c r="G1765" s="8" t="str">
        <f>IF(ISNA(VLOOKUP(B1765,'[1]13482'!$1:$1048576,8,FALSE)),"",VLOOKUP(B1765,'[1]13482'!$1:$1048576,8,FALSE))</f>
        <v/>
      </c>
      <c r="H1765" s="8"/>
      <c r="I1765" s="8"/>
    </row>
    <row r="1766" spans="1:9">
      <c r="A1766" s="8">
        <v>1762</v>
      </c>
      <c r="B1766" s="7"/>
      <c r="C1766" s="8" t="str">
        <f>IF(ISNA(VLOOKUP(B1766,'[1]13482'!$1:$1048576,3,FALSE)),"",VLOOKUP(B1766,'[1]13482'!$1:$1048576,3,FALSE))</f>
        <v/>
      </c>
      <c r="D1766" s="8" t="str">
        <f>IF(ISNA(VLOOKUP(B1766,'[1]13482'!$1:$1048576,7,FALSE)),"",VLOOKUP(B1766,'[1]13482'!$1:$1048576,7,FALSE))</f>
        <v/>
      </c>
      <c r="E1766" s="8" t="str">
        <f>IF(ISNA(VLOOKUP(B1766,'[1]13482'!$1:$1048576,2,FALSE)),"",VLOOKUP(B1766,'[1]13482'!$1:$1048576,2,FALSE))</f>
        <v/>
      </c>
      <c r="F1766" s="8" t="str">
        <f>IF(ISNA(VLOOKUP(B1766,'[1]13482'!$1:$1048576,6,FALSE)),"",VLOOKUP(B1766,'[1]13482'!$1:$1048576,6,FALSE))</f>
        <v/>
      </c>
      <c r="G1766" s="8" t="str">
        <f>IF(ISNA(VLOOKUP(B1766,'[1]13482'!$1:$1048576,8,FALSE)),"",VLOOKUP(B1766,'[1]13482'!$1:$1048576,8,FALSE))</f>
        <v/>
      </c>
      <c r="H1766" s="8"/>
      <c r="I1766" s="8"/>
    </row>
    <row r="1767" spans="1:9">
      <c r="A1767" s="8">
        <v>1763</v>
      </c>
      <c r="B1767" s="7"/>
      <c r="C1767" s="8" t="str">
        <f>IF(ISNA(VLOOKUP(B1767,'[1]13482'!$1:$1048576,3,FALSE)),"",VLOOKUP(B1767,'[1]13482'!$1:$1048576,3,FALSE))</f>
        <v/>
      </c>
      <c r="D1767" s="8" t="str">
        <f>IF(ISNA(VLOOKUP(B1767,'[1]13482'!$1:$1048576,7,FALSE)),"",VLOOKUP(B1767,'[1]13482'!$1:$1048576,7,FALSE))</f>
        <v/>
      </c>
      <c r="E1767" s="8" t="str">
        <f>IF(ISNA(VLOOKUP(B1767,'[1]13482'!$1:$1048576,2,FALSE)),"",VLOOKUP(B1767,'[1]13482'!$1:$1048576,2,FALSE))</f>
        <v/>
      </c>
      <c r="F1767" s="8" t="str">
        <f>IF(ISNA(VLOOKUP(B1767,'[1]13482'!$1:$1048576,6,FALSE)),"",VLOOKUP(B1767,'[1]13482'!$1:$1048576,6,FALSE))</f>
        <v/>
      </c>
      <c r="G1767" s="8" t="str">
        <f>IF(ISNA(VLOOKUP(B1767,'[1]13482'!$1:$1048576,8,FALSE)),"",VLOOKUP(B1767,'[1]13482'!$1:$1048576,8,FALSE))</f>
        <v/>
      </c>
      <c r="H1767" s="8"/>
      <c r="I1767" s="8"/>
    </row>
    <row r="1768" spans="1:9">
      <c r="A1768" s="8">
        <v>1764</v>
      </c>
      <c r="B1768" s="7"/>
      <c r="C1768" s="8" t="str">
        <f>IF(ISNA(VLOOKUP(B1768,'[1]13482'!$1:$1048576,3,FALSE)),"",VLOOKUP(B1768,'[1]13482'!$1:$1048576,3,FALSE))</f>
        <v/>
      </c>
      <c r="D1768" s="8" t="str">
        <f>IF(ISNA(VLOOKUP(B1768,'[1]13482'!$1:$1048576,7,FALSE)),"",VLOOKUP(B1768,'[1]13482'!$1:$1048576,7,FALSE))</f>
        <v/>
      </c>
      <c r="E1768" s="8" t="str">
        <f>IF(ISNA(VLOOKUP(B1768,'[1]13482'!$1:$1048576,2,FALSE)),"",VLOOKUP(B1768,'[1]13482'!$1:$1048576,2,FALSE))</f>
        <v/>
      </c>
      <c r="F1768" s="8" t="str">
        <f>IF(ISNA(VLOOKUP(B1768,'[1]13482'!$1:$1048576,6,FALSE)),"",VLOOKUP(B1768,'[1]13482'!$1:$1048576,6,FALSE))</f>
        <v/>
      </c>
      <c r="G1768" s="8" t="str">
        <f>IF(ISNA(VLOOKUP(B1768,'[1]13482'!$1:$1048576,8,FALSE)),"",VLOOKUP(B1768,'[1]13482'!$1:$1048576,8,FALSE))</f>
        <v/>
      </c>
      <c r="H1768" s="8"/>
      <c r="I1768" s="8"/>
    </row>
    <row r="1769" spans="1:9">
      <c r="A1769" s="8">
        <v>1765</v>
      </c>
      <c r="B1769" s="7"/>
      <c r="C1769" s="8" t="str">
        <f>IF(ISNA(VLOOKUP(B1769,'[1]13482'!$1:$1048576,3,FALSE)),"",VLOOKUP(B1769,'[1]13482'!$1:$1048576,3,FALSE))</f>
        <v/>
      </c>
      <c r="D1769" s="8" t="str">
        <f>IF(ISNA(VLOOKUP(B1769,'[1]13482'!$1:$1048576,7,FALSE)),"",VLOOKUP(B1769,'[1]13482'!$1:$1048576,7,FALSE))</f>
        <v/>
      </c>
      <c r="E1769" s="8" t="str">
        <f>IF(ISNA(VLOOKUP(B1769,'[1]13482'!$1:$1048576,2,FALSE)),"",VLOOKUP(B1769,'[1]13482'!$1:$1048576,2,FALSE))</f>
        <v/>
      </c>
      <c r="F1769" s="8" t="str">
        <f>IF(ISNA(VLOOKUP(B1769,'[1]13482'!$1:$1048576,6,FALSE)),"",VLOOKUP(B1769,'[1]13482'!$1:$1048576,6,FALSE))</f>
        <v/>
      </c>
      <c r="G1769" s="8" t="str">
        <f>IF(ISNA(VLOOKUP(B1769,'[1]13482'!$1:$1048576,8,FALSE)),"",VLOOKUP(B1769,'[1]13482'!$1:$1048576,8,FALSE))</f>
        <v/>
      </c>
      <c r="H1769" s="8"/>
      <c r="I1769" s="8"/>
    </row>
    <row r="1770" spans="1:9">
      <c r="A1770" s="8">
        <v>1766</v>
      </c>
      <c r="B1770" s="7"/>
      <c r="C1770" s="8" t="str">
        <f>IF(ISNA(VLOOKUP(B1770,'[1]13482'!$1:$1048576,3,FALSE)),"",VLOOKUP(B1770,'[1]13482'!$1:$1048576,3,FALSE))</f>
        <v/>
      </c>
      <c r="D1770" s="8" t="str">
        <f>IF(ISNA(VLOOKUP(B1770,'[1]13482'!$1:$1048576,7,FALSE)),"",VLOOKUP(B1770,'[1]13482'!$1:$1048576,7,FALSE))</f>
        <v/>
      </c>
      <c r="E1770" s="8" t="str">
        <f>IF(ISNA(VLOOKUP(B1770,'[1]13482'!$1:$1048576,2,FALSE)),"",VLOOKUP(B1770,'[1]13482'!$1:$1048576,2,FALSE))</f>
        <v/>
      </c>
      <c r="F1770" s="8" t="str">
        <f>IF(ISNA(VLOOKUP(B1770,'[1]13482'!$1:$1048576,6,FALSE)),"",VLOOKUP(B1770,'[1]13482'!$1:$1048576,6,FALSE))</f>
        <v/>
      </c>
      <c r="G1770" s="8" t="str">
        <f>IF(ISNA(VLOOKUP(B1770,'[1]13482'!$1:$1048576,8,FALSE)),"",VLOOKUP(B1770,'[1]13482'!$1:$1048576,8,FALSE))</f>
        <v/>
      </c>
      <c r="H1770" s="8"/>
      <c r="I1770" s="8"/>
    </row>
    <row r="1771" spans="1:9">
      <c r="A1771" s="8">
        <v>1767</v>
      </c>
      <c r="B1771" s="7"/>
      <c r="C1771" s="8" t="str">
        <f>IF(ISNA(VLOOKUP(B1771,'[1]13482'!$1:$1048576,3,FALSE)),"",VLOOKUP(B1771,'[1]13482'!$1:$1048576,3,FALSE))</f>
        <v/>
      </c>
      <c r="D1771" s="8" t="str">
        <f>IF(ISNA(VLOOKUP(B1771,'[1]13482'!$1:$1048576,7,FALSE)),"",VLOOKUP(B1771,'[1]13482'!$1:$1048576,7,FALSE))</f>
        <v/>
      </c>
      <c r="E1771" s="8" t="str">
        <f>IF(ISNA(VLOOKUP(B1771,'[1]13482'!$1:$1048576,2,FALSE)),"",VLOOKUP(B1771,'[1]13482'!$1:$1048576,2,FALSE))</f>
        <v/>
      </c>
      <c r="F1771" s="8" t="str">
        <f>IF(ISNA(VLOOKUP(B1771,'[1]13482'!$1:$1048576,6,FALSE)),"",VLOOKUP(B1771,'[1]13482'!$1:$1048576,6,FALSE))</f>
        <v/>
      </c>
      <c r="G1771" s="8" t="str">
        <f>IF(ISNA(VLOOKUP(B1771,'[1]13482'!$1:$1048576,8,FALSE)),"",VLOOKUP(B1771,'[1]13482'!$1:$1048576,8,FALSE))</f>
        <v/>
      </c>
      <c r="H1771" s="8"/>
      <c r="I1771" s="8"/>
    </row>
    <row r="1772" spans="1:9">
      <c r="A1772" s="8">
        <v>1768</v>
      </c>
      <c r="B1772" s="7"/>
      <c r="C1772" s="8" t="str">
        <f>IF(ISNA(VLOOKUP(B1772,'[1]13482'!$1:$1048576,3,FALSE)),"",VLOOKUP(B1772,'[1]13482'!$1:$1048576,3,FALSE))</f>
        <v/>
      </c>
      <c r="D1772" s="8" t="str">
        <f>IF(ISNA(VLOOKUP(B1772,'[1]13482'!$1:$1048576,7,FALSE)),"",VLOOKUP(B1772,'[1]13482'!$1:$1048576,7,FALSE))</f>
        <v/>
      </c>
      <c r="E1772" s="8" t="str">
        <f>IF(ISNA(VLOOKUP(B1772,'[1]13482'!$1:$1048576,2,FALSE)),"",VLOOKUP(B1772,'[1]13482'!$1:$1048576,2,FALSE))</f>
        <v/>
      </c>
      <c r="F1772" s="8" t="str">
        <f>IF(ISNA(VLOOKUP(B1772,'[1]13482'!$1:$1048576,6,FALSE)),"",VLOOKUP(B1772,'[1]13482'!$1:$1048576,6,FALSE))</f>
        <v/>
      </c>
      <c r="G1772" s="8" t="str">
        <f>IF(ISNA(VLOOKUP(B1772,'[1]13482'!$1:$1048576,8,FALSE)),"",VLOOKUP(B1772,'[1]13482'!$1:$1048576,8,FALSE))</f>
        <v/>
      </c>
      <c r="H1772" s="8"/>
      <c r="I1772" s="8"/>
    </row>
    <row r="1773" spans="1:9">
      <c r="A1773" s="8">
        <v>1769</v>
      </c>
      <c r="B1773" s="7"/>
      <c r="C1773" s="8" t="str">
        <f>IF(ISNA(VLOOKUP(B1773,'[1]13482'!$1:$1048576,3,FALSE)),"",VLOOKUP(B1773,'[1]13482'!$1:$1048576,3,FALSE))</f>
        <v/>
      </c>
      <c r="D1773" s="8" t="str">
        <f>IF(ISNA(VLOOKUP(B1773,'[1]13482'!$1:$1048576,7,FALSE)),"",VLOOKUP(B1773,'[1]13482'!$1:$1048576,7,FALSE))</f>
        <v/>
      </c>
      <c r="E1773" s="8" t="str">
        <f>IF(ISNA(VLOOKUP(B1773,'[1]13482'!$1:$1048576,2,FALSE)),"",VLOOKUP(B1773,'[1]13482'!$1:$1048576,2,FALSE))</f>
        <v/>
      </c>
      <c r="F1773" s="8" t="str">
        <f>IF(ISNA(VLOOKUP(B1773,'[1]13482'!$1:$1048576,6,FALSE)),"",VLOOKUP(B1773,'[1]13482'!$1:$1048576,6,FALSE))</f>
        <v/>
      </c>
      <c r="G1773" s="8" t="str">
        <f>IF(ISNA(VLOOKUP(B1773,'[1]13482'!$1:$1048576,8,FALSE)),"",VLOOKUP(B1773,'[1]13482'!$1:$1048576,8,FALSE))</f>
        <v/>
      </c>
      <c r="H1773" s="8"/>
      <c r="I1773" s="8"/>
    </row>
    <row r="1774" spans="1:9">
      <c r="A1774" s="8">
        <v>1770</v>
      </c>
      <c r="B1774" s="7"/>
      <c r="C1774" s="8" t="str">
        <f>IF(ISNA(VLOOKUP(B1774,'[1]13482'!$1:$1048576,3,FALSE)),"",VLOOKUP(B1774,'[1]13482'!$1:$1048576,3,FALSE))</f>
        <v/>
      </c>
      <c r="D1774" s="8" t="str">
        <f>IF(ISNA(VLOOKUP(B1774,'[1]13482'!$1:$1048576,7,FALSE)),"",VLOOKUP(B1774,'[1]13482'!$1:$1048576,7,FALSE))</f>
        <v/>
      </c>
      <c r="E1774" s="8" t="str">
        <f>IF(ISNA(VLOOKUP(B1774,'[1]13482'!$1:$1048576,2,FALSE)),"",VLOOKUP(B1774,'[1]13482'!$1:$1048576,2,FALSE))</f>
        <v/>
      </c>
      <c r="F1774" s="8" t="str">
        <f>IF(ISNA(VLOOKUP(B1774,'[1]13482'!$1:$1048576,6,FALSE)),"",VLOOKUP(B1774,'[1]13482'!$1:$1048576,6,FALSE))</f>
        <v/>
      </c>
      <c r="G1774" s="8" t="str">
        <f>IF(ISNA(VLOOKUP(B1774,'[1]13482'!$1:$1048576,8,FALSE)),"",VLOOKUP(B1774,'[1]13482'!$1:$1048576,8,FALSE))</f>
        <v/>
      </c>
      <c r="H1774" s="8"/>
      <c r="I1774" s="8"/>
    </row>
    <row r="1775" spans="1:9">
      <c r="A1775" s="8">
        <v>1771</v>
      </c>
      <c r="B1775" s="7"/>
      <c r="C1775" s="8" t="str">
        <f>IF(ISNA(VLOOKUP(B1775,'[1]13482'!$1:$1048576,3,FALSE)),"",VLOOKUP(B1775,'[1]13482'!$1:$1048576,3,FALSE))</f>
        <v/>
      </c>
      <c r="D1775" s="8" t="str">
        <f>IF(ISNA(VLOOKUP(B1775,'[1]13482'!$1:$1048576,7,FALSE)),"",VLOOKUP(B1775,'[1]13482'!$1:$1048576,7,FALSE))</f>
        <v/>
      </c>
      <c r="E1775" s="8" t="str">
        <f>IF(ISNA(VLOOKUP(B1775,'[1]13482'!$1:$1048576,2,FALSE)),"",VLOOKUP(B1775,'[1]13482'!$1:$1048576,2,FALSE))</f>
        <v/>
      </c>
      <c r="F1775" s="8" t="str">
        <f>IF(ISNA(VLOOKUP(B1775,'[1]13482'!$1:$1048576,6,FALSE)),"",VLOOKUP(B1775,'[1]13482'!$1:$1048576,6,FALSE))</f>
        <v/>
      </c>
      <c r="G1775" s="8" t="str">
        <f>IF(ISNA(VLOOKUP(B1775,'[1]13482'!$1:$1048576,8,FALSE)),"",VLOOKUP(B1775,'[1]13482'!$1:$1048576,8,FALSE))</f>
        <v/>
      </c>
      <c r="H1775" s="8"/>
      <c r="I1775" s="8"/>
    </row>
    <row r="1776" spans="1:9">
      <c r="A1776" s="8">
        <v>1772</v>
      </c>
      <c r="B1776" s="7"/>
      <c r="C1776" s="8" t="str">
        <f>IF(ISNA(VLOOKUP(B1776,'[1]13482'!$1:$1048576,3,FALSE)),"",VLOOKUP(B1776,'[1]13482'!$1:$1048576,3,FALSE))</f>
        <v/>
      </c>
      <c r="D1776" s="8" t="str">
        <f>IF(ISNA(VLOOKUP(B1776,'[1]13482'!$1:$1048576,7,FALSE)),"",VLOOKUP(B1776,'[1]13482'!$1:$1048576,7,FALSE))</f>
        <v/>
      </c>
      <c r="E1776" s="8" t="str">
        <f>IF(ISNA(VLOOKUP(B1776,'[1]13482'!$1:$1048576,2,FALSE)),"",VLOOKUP(B1776,'[1]13482'!$1:$1048576,2,FALSE))</f>
        <v/>
      </c>
      <c r="F1776" s="8" t="str">
        <f>IF(ISNA(VLOOKUP(B1776,'[1]13482'!$1:$1048576,6,FALSE)),"",VLOOKUP(B1776,'[1]13482'!$1:$1048576,6,FALSE))</f>
        <v/>
      </c>
      <c r="G1776" s="8" t="str">
        <f>IF(ISNA(VLOOKUP(B1776,'[1]13482'!$1:$1048576,8,FALSE)),"",VLOOKUP(B1776,'[1]13482'!$1:$1048576,8,FALSE))</f>
        <v/>
      </c>
      <c r="H1776" s="8"/>
      <c r="I1776" s="8"/>
    </row>
    <row r="1777" spans="1:9">
      <c r="A1777" s="8">
        <v>1773</v>
      </c>
      <c r="B1777" s="7"/>
      <c r="C1777" s="8" t="str">
        <f>IF(ISNA(VLOOKUP(B1777,'[1]13482'!$1:$1048576,3,FALSE)),"",VLOOKUP(B1777,'[1]13482'!$1:$1048576,3,FALSE))</f>
        <v/>
      </c>
      <c r="D1777" s="8" t="str">
        <f>IF(ISNA(VLOOKUP(B1777,'[1]13482'!$1:$1048576,7,FALSE)),"",VLOOKUP(B1777,'[1]13482'!$1:$1048576,7,FALSE))</f>
        <v/>
      </c>
      <c r="E1777" s="8" t="str">
        <f>IF(ISNA(VLOOKUP(B1777,'[1]13482'!$1:$1048576,2,FALSE)),"",VLOOKUP(B1777,'[1]13482'!$1:$1048576,2,FALSE))</f>
        <v/>
      </c>
      <c r="F1777" s="8" t="str">
        <f>IF(ISNA(VLOOKUP(B1777,'[1]13482'!$1:$1048576,6,FALSE)),"",VLOOKUP(B1777,'[1]13482'!$1:$1048576,6,FALSE))</f>
        <v/>
      </c>
      <c r="G1777" s="8" t="str">
        <f>IF(ISNA(VLOOKUP(B1777,'[1]13482'!$1:$1048576,8,FALSE)),"",VLOOKUP(B1777,'[1]13482'!$1:$1048576,8,FALSE))</f>
        <v/>
      </c>
      <c r="H1777" s="8"/>
      <c r="I1777" s="8"/>
    </row>
    <row r="1778" spans="1:9">
      <c r="A1778" s="8">
        <v>1774</v>
      </c>
      <c r="B1778" s="7"/>
      <c r="C1778" s="8" t="str">
        <f>IF(ISNA(VLOOKUP(B1778,'[1]13482'!$1:$1048576,3,FALSE)),"",VLOOKUP(B1778,'[1]13482'!$1:$1048576,3,FALSE))</f>
        <v/>
      </c>
      <c r="D1778" s="8" t="str">
        <f>IF(ISNA(VLOOKUP(B1778,'[1]13482'!$1:$1048576,7,FALSE)),"",VLOOKUP(B1778,'[1]13482'!$1:$1048576,7,FALSE))</f>
        <v/>
      </c>
      <c r="E1778" s="8" t="str">
        <f>IF(ISNA(VLOOKUP(B1778,'[1]13482'!$1:$1048576,2,FALSE)),"",VLOOKUP(B1778,'[1]13482'!$1:$1048576,2,FALSE))</f>
        <v/>
      </c>
      <c r="F1778" s="8" t="str">
        <f>IF(ISNA(VLOOKUP(B1778,'[1]13482'!$1:$1048576,6,FALSE)),"",VLOOKUP(B1778,'[1]13482'!$1:$1048576,6,FALSE))</f>
        <v/>
      </c>
      <c r="G1778" s="8" t="str">
        <f>IF(ISNA(VLOOKUP(B1778,'[1]13482'!$1:$1048576,8,FALSE)),"",VLOOKUP(B1778,'[1]13482'!$1:$1048576,8,FALSE))</f>
        <v/>
      </c>
      <c r="H1778" s="8"/>
      <c r="I1778" s="8"/>
    </row>
    <row r="1779" spans="1:9">
      <c r="A1779" s="8">
        <v>1775</v>
      </c>
      <c r="B1779" s="7"/>
      <c r="C1779" s="8" t="str">
        <f>IF(ISNA(VLOOKUP(B1779,'[1]13482'!$1:$1048576,3,FALSE)),"",VLOOKUP(B1779,'[1]13482'!$1:$1048576,3,FALSE))</f>
        <v/>
      </c>
      <c r="D1779" s="8" t="str">
        <f>IF(ISNA(VLOOKUP(B1779,'[1]13482'!$1:$1048576,7,FALSE)),"",VLOOKUP(B1779,'[1]13482'!$1:$1048576,7,FALSE))</f>
        <v/>
      </c>
      <c r="E1779" s="8" t="str">
        <f>IF(ISNA(VLOOKUP(B1779,'[1]13482'!$1:$1048576,2,FALSE)),"",VLOOKUP(B1779,'[1]13482'!$1:$1048576,2,FALSE))</f>
        <v/>
      </c>
      <c r="F1779" s="8" t="str">
        <f>IF(ISNA(VLOOKUP(B1779,'[1]13482'!$1:$1048576,6,FALSE)),"",VLOOKUP(B1779,'[1]13482'!$1:$1048576,6,FALSE))</f>
        <v/>
      </c>
      <c r="G1779" s="8" t="str">
        <f>IF(ISNA(VLOOKUP(B1779,'[1]13482'!$1:$1048576,8,FALSE)),"",VLOOKUP(B1779,'[1]13482'!$1:$1048576,8,FALSE))</f>
        <v/>
      </c>
      <c r="H1779" s="8"/>
      <c r="I1779" s="8"/>
    </row>
    <row r="1780" spans="1:9">
      <c r="A1780" s="8">
        <v>1776</v>
      </c>
      <c r="B1780" s="7"/>
      <c r="C1780" s="8" t="str">
        <f>IF(ISNA(VLOOKUP(B1780,'[1]13482'!$1:$1048576,3,FALSE)),"",VLOOKUP(B1780,'[1]13482'!$1:$1048576,3,FALSE))</f>
        <v/>
      </c>
      <c r="D1780" s="8" t="str">
        <f>IF(ISNA(VLOOKUP(B1780,'[1]13482'!$1:$1048576,7,FALSE)),"",VLOOKUP(B1780,'[1]13482'!$1:$1048576,7,FALSE))</f>
        <v/>
      </c>
      <c r="E1780" s="8" t="str">
        <f>IF(ISNA(VLOOKUP(B1780,'[1]13482'!$1:$1048576,2,FALSE)),"",VLOOKUP(B1780,'[1]13482'!$1:$1048576,2,FALSE))</f>
        <v/>
      </c>
      <c r="F1780" s="8" t="str">
        <f>IF(ISNA(VLOOKUP(B1780,'[1]13482'!$1:$1048576,6,FALSE)),"",VLOOKUP(B1780,'[1]13482'!$1:$1048576,6,FALSE))</f>
        <v/>
      </c>
      <c r="G1780" s="8" t="str">
        <f>IF(ISNA(VLOOKUP(B1780,'[1]13482'!$1:$1048576,8,FALSE)),"",VLOOKUP(B1780,'[1]13482'!$1:$1048576,8,FALSE))</f>
        <v/>
      </c>
      <c r="H1780" s="8"/>
      <c r="I1780" s="8"/>
    </row>
    <row r="1781" spans="1:9">
      <c r="A1781" s="8">
        <v>1777</v>
      </c>
      <c r="B1781" s="7"/>
      <c r="C1781" s="8" t="str">
        <f>IF(ISNA(VLOOKUP(B1781,'[1]13482'!$1:$1048576,3,FALSE)),"",VLOOKUP(B1781,'[1]13482'!$1:$1048576,3,FALSE))</f>
        <v/>
      </c>
      <c r="D1781" s="8" t="str">
        <f>IF(ISNA(VLOOKUP(B1781,'[1]13482'!$1:$1048576,7,FALSE)),"",VLOOKUP(B1781,'[1]13482'!$1:$1048576,7,FALSE))</f>
        <v/>
      </c>
      <c r="E1781" s="8" t="str">
        <f>IF(ISNA(VLOOKUP(B1781,'[1]13482'!$1:$1048576,2,FALSE)),"",VLOOKUP(B1781,'[1]13482'!$1:$1048576,2,FALSE))</f>
        <v/>
      </c>
      <c r="F1781" s="8" t="str">
        <f>IF(ISNA(VLOOKUP(B1781,'[1]13482'!$1:$1048576,6,FALSE)),"",VLOOKUP(B1781,'[1]13482'!$1:$1048576,6,FALSE))</f>
        <v/>
      </c>
      <c r="G1781" s="8" t="str">
        <f>IF(ISNA(VLOOKUP(B1781,'[1]13482'!$1:$1048576,8,FALSE)),"",VLOOKUP(B1781,'[1]13482'!$1:$1048576,8,FALSE))</f>
        <v/>
      </c>
      <c r="H1781" s="8"/>
      <c r="I1781" s="8"/>
    </row>
    <row r="1782" spans="1:9">
      <c r="A1782" s="8">
        <v>1778</v>
      </c>
      <c r="B1782" s="7"/>
      <c r="C1782" s="8" t="str">
        <f>IF(ISNA(VLOOKUP(B1782,'[1]13482'!$1:$1048576,3,FALSE)),"",VLOOKUP(B1782,'[1]13482'!$1:$1048576,3,FALSE))</f>
        <v/>
      </c>
      <c r="D1782" s="8" t="str">
        <f>IF(ISNA(VLOOKUP(B1782,'[1]13482'!$1:$1048576,7,FALSE)),"",VLOOKUP(B1782,'[1]13482'!$1:$1048576,7,FALSE))</f>
        <v/>
      </c>
      <c r="E1782" s="8" t="str">
        <f>IF(ISNA(VLOOKUP(B1782,'[1]13482'!$1:$1048576,2,FALSE)),"",VLOOKUP(B1782,'[1]13482'!$1:$1048576,2,FALSE))</f>
        <v/>
      </c>
      <c r="F1782" s="8" t="str">
        <f>IF(ISNA(VLOOKUP(B1782,'[1]13482'!$1:$1048576,6,FALSE)),"",VLOOKUP(B1782,'[1]13482'!$1:$1048576,6,FALSE))</f>
        <v/>
      </c>
      <c r="G1782" s="8" t="str">
        <f>IF(ISNA(VLOOKUP(B1782,'[1]13482'!$1:$1048576,8,FALSE)),"",VLOOKUP(B1782,'[1]13482'!$1:$1048576,8,FALSE))</f>
        <v/>
      </c>
      <c r="H1782" s="8"/>
      <c r="I1782" s="8"/>
    </row>
    <row r="1783" spans="1:9">
      <c r="A1783" s="8">
        <v>1779</v>
      </c>
      <c r="B1783" s="7"/>
      <c r="C1783" s="8" t="str">
        <f>IF(ISNA(VLOOKUP(B1783,'[1]13482'!$1:$1048576,3,FALSE)),"",VLOOKUP(B1783,'[1]13482'!$1:$1048576,3,FALSE))</f>
        <v/>
      </c>
      <c r="D1783" s="8" t="str">
        <f>IF(ISNA(VLOOKUP(B1783,'[1]13482'!$1:$1048576,7,FALSE)),"",VLOOKUP(B1783,'[1]13482'!$1:$1048576,7,FALSE))</f>
        <v/>
      </c>
      <c r="E1783" s="8" t="str">
        <f>IF(ISNA(VLOOKUP(B1783,'[1]13482'!$1:$1048576,2,FALSE)),"",VLOOKUP(B1783,'[1]13482'!$1:$1048576,2,FALSE))</f>
        <v/>
      </c>
      <c r="F1783" s="8" t="str">
        <f>IF(ISNA(VLOOKUP(B1783,'[1]13482'!$1:$1048576,6,FALSE)),"",VLOOKUP(B1783,'[1]13482'!$1:$1048576,6,FALSE))</f>
        <v/>
      </c>
      <c r="G1783" s="8" t="str">
        <f>IF(ISNA(VLOOKUP(B1783,'[1]13482'!$1:$1048576,8,FALSE)),"",VLOOKUP(B1783,'[1]13482'!$1:$1048576,8,FALSE))</f>
        <v/>
      </c>
      <c r="H1783" s="8"/>
      <c r="I1783" s="8"/>
    </row>
    <row r="1784" spans="1:9">
      <c r="A1784" s="8">
        <v>1780</v>
      </c>
      <c r="B1784" s="7"/>
      <c r="C1784" s="8" t="str">
        <f>IF(ISNA(VLOOKUP(B1784,'[1]13482'!$1:$1048576,3,FALSE)),"",VLOOKUP(B1784,'[1]13482'!$1:$1048576,3,FALSE))</f>
        <v/>
      </c>
      <c r="D1784" s="8" t="str">
        <f>IF(ISNA(VLOOKUP(B1784,'[1]13482'!$1:$1048576,7,FALSE)),"",VLOOKUP(B1784,'[1]13482'!$1:$1048576,7,FALSE))</f>
        <v/>
      </c>
      <c r="E1784" s="8" t="str">
        <f>IF(ISNA(VLOOKUP(B1784,'[1]13482'!$1:$1048576,2,FALSE)),"",VLOOKUP(B1784,'[1]13482'!$1:$1048576,2,FALSE))</f>
        <v/>
      </c>
      <c r="F1784" s="8" t="str">
        <f>IF(ISNA(VLOOKUP(B1784,'[1]13482'!$1:$1048576,6,FALSE)),"",VLOOKUP(B1784,'[1]13482'!$1:$1048576,6,FALSE))</f>
        <v/>
      </c>
      <c r="G1784" s="8" t="str">
        <f>IF(ISNA(VLOOKUP(B1784,'[1]13482'!$1:$1048576,8,FALSE)),"",VLOOKUP(B1784,'[1]13482'!$1:$1048576,8,FALSE))</f>
        <v/>
      </c>
      <c r="H1784" s="8"/>
      <c r="I1784" s="8"/>
    </row>
    <row r="1785" spans="1:9">
      <c r="A1785" s="8">
        <v>1781</v>
      </c>
      <c r="B1785" s="7"/>
      <c r="C1785" s="8" t="str">
        <f>IF(ISNA(VLOOKUP(B1785,'[1]13482'!$1:$1048576,3,FALSE)),"",VLOOKUP(B1785,'[1]13482'!$1:$1048576,3,FALSE))</f>
        <v/>
      </c>
      <c r="D1785" s="8" t="str">
        <f>IF(ISNA(VLOOKUP(B1785,'[1]13482'!$1:$1048576,7,FALSE)),"",VLOOKUP(B1785,'[1]13482'!$1:$1048576,7,FALSE))</f>
        <v/>
      </c>
      <c r="E1785" s="8" t="str">
        <f>IF(ISNA(VLOOKUP(B1785,'[1]13482'!$1:$1048576,2,FALSE)),"",VLOOKUP(B1785,'[1]13482'!$1:$1048576,2,FALSE))</f>
        <v/>
      </c>
      <c r="F1785" s="8" t="str">
        <f>IF(ISNA(VLOOKUP(B1785,'[1]13482'!$1:$1048576,6,FALSE)),"",VLOOKUP(B1785,'[1]13482'!$1:$1048576,6,FALSE))</f>
        <v/>
      </c>
      <c r="G1785" s="8" t="str">
        <f>IF(ISNA(VLOOKUP(B1785,'[1]13482'!$1:$1048576,8,FALSE)),"",VLOOKUP(B1785,'[1]13482'!$1:$1048576,8,FALSE))</f>
        <v/>
      </c>
      <c r="H1785" s="8"/>
      <c r="I1785" s="8"/>
    </row>
    <row r="1786" spans="1:9">
      <c r="A1786" s="8">
        <v>1782</v>
      </c>
      <c r="B1786" s="7"/>
      <c r="C1786" s="8" t="str">
        <f>IF(ISNA(VLOOKUP(B1786,'[1]13482'!$1:$1048576,3,FALSE)),"",VLOOKUP(B1786,'[1]13482'!$1:$1048576,3,FALSE))</f>
        <v/>
      </c>
      <c r="D1786" s="8" t="str">
        <f>IF(ISNA(VLOOKUP(B1786,'[1]13482'!$1:$1048576,7,FALSE)),"",VLOOKUP(B1786,'[1]13482'!$1:$1048576,7,FALSE))</f>
        <v/>
      </c>
      <c r="E1786" s="8" t="str">
        <f>IF(ISNA(VLOOKUP(B1786,'[1]13482'!$1:$1048576,2,FALSE)),"",VLOOKUP(B1786,'[1]13482'!$1:$1048576,2,FALSE))</f>
        <v/>
      </c>
      <c r="F1786" s="8" t="str">
        <f>IF(ISNA(VLOOKUP(B1786,'[1]13482'!$1:$1048576,6,FALSE)),"",VLOOKUP(B1786,'[1]13482'!$1:$1048576,6,FALSE))</f>
        <v/>
      </c>
      <c r="G1786" s="8" t="str">
        <f>IF(ISNA(VLOOKUP(B1786,'[1]13482'!$1:$1048576,8,FALSE)),"",VLOOKUP(B1786,'[1]13482'!$1:$1048576,8,FALSE))</f>
        <v/>
      </c>
      <c r="H1786" s="8"/>
      <c r="I1786" s="8"/>
    </row>
    <row r="1787" spans="1:9">
      <c r="A1787" s="8">
        <v>1783</v>
      </c>
      <c r="B1787" s="7"/>
      <c r="C1787" s="8" t="str">
        <f>IF(ISNA(VLOOKUP(B1787,'[1]13482'!$1:$1048576,3,FALSE)),"",VLOOKUP(B1787,'[1]13482'!$1:$1048576,3,FALSE))</f>
        <v/>
      </c>
      <c r="D1787" s="8" t="str">
        <f>IF(ISNA(VLOOKUP(B1787,'[1]13482'!$1:$1048576,7,FALSE)),"",VLOOKUP(B1787,'[1]13482'!$1:$1048576,7,FALSE))</f>
        <v/>
      </c>
      <c r="E1787" s="8" t="str">
        <f>IF(ISNA(VLOOKUP(B1787,'[1]13482'!$1:$1048576,2,FALSE)),"",VLOOKUP(B1787,'[1]13482'!$1:$1048576,2,FALSE))</f>
        <v/>
      </c>
      <c r="F1787" s="8" t="str">
        <f>IF(ISNA(VLOOKUP(B1787,'[1]13482'!$1:$1048576,6,FALSE)),"",VLOOKUP(B1787,'[1]13482'!$1:$1048576,6,FALSE))</f>
        <v/>
      </c>
      <c r="G1787" s="8" t="str">
        <f>IF(ISNA(VLOOKUP(B1787,'[1]13482'!$1:$1048576,8,FALSE)),"",VLOOKUP(B1787,'[1]13482'!$1:$1048576,8,FALSE))</f>
        <v/>
      </c>
      <c r="H1787" s="8"/>
      <c r="I1787" s="8"/>
    </row>
    <row r="1788" spans="1:9">
      <c r="A1788" s="8">
        <v>1784</v>
      </c>
      <c r="B1788" s="7"/>
      <c r="C1788" s="8" t="str">
        <f>IF(ISNA(VLOOKUP(B1788,'[1]13482'!$1:$1048576,3,FALSE)),"",VLOOKUP(B1788,'[1]13482'!$1:$1048576,3,FALSE))</f>
        <v/>
      </c>
      <c r="D1788" s="8" t="str">
        <f>IF(ISNA(VLOOKUP(B1788,'[1]13482'!$1:$1048576,7,FALSE)),"",VLOOKUP(B1788,'[1]13482'!$1:$1048576,7,FALSE))</f>
        <v/>
      </c>
      <c r="E1788" s="8" t="str">
        <f>IF(ISNA(VLOOKUP(B1788,'[1]13482'!$1:$1048576,2,FALSE)),"",VLOOKUP(B1788,'[1]13482'!$1:$1048576,2,FALSE))</f>
        <v/>
      </c>
      <c r="F1788" s="8" t="str">
        <f>IF(ISNA(VLOOKUP(B1788,'[1]13482'!$1:$1048576,6,FALSE)),"",VLOOKUP(B1788,'[1]13482'!$1:$1048576,6,FALSE))</f>
        <v/>
      </c>
      <c r="G1788" s="8" t="str">
        <f>IF(ISNA(VLOOKUP(B1788,'[1]13482'!$1:$1048576,8,FALSE)),"",VLOOKUP(B1788,'[1]13482'!$1:$1048576,8,FALSE))</f>
        <v/>
      </c>
      <c r="H1788" s="8"/>
      <c r="I1788" s="8"/>
    </row>
    <row r="1789" spans="1:9">
      <c r="A1789" s="8">
        <v>1785</v>
      </c>
      <c r="B1789" s="7"/>
      <c r="C1789" s="8" t="str">
        <f>IF(ISNA(VLOOKUP(B1789,'[1]13482'!$1:$1048576,3,FALSE)),"",VLOOKUP(B1789,'[1]13482'!$1:$1048576,3,FALSE))</f>
        <v/>
      </c>
      <c r="D1789" s="8" t="str">
        <f>IF(ISNA(VLOOKUP(B1789,'[1]13482'!$1:$1048576,7,FALSE)),"",VLOOKUP(B1789,'[1]13482'!$1:$1048576,7,FALSE))</f>
        <v/>
      </c>
      <c r="E1789" s="8" t="str">
        <f>IF(ISNA(VLOOKUP(B1789,'[1]13482'!$1:$1048576,2,FALSE)),"",VLOOKUP(B1789,'[1]13482'!$1:$1048576,2,FALSE))</f>
        <v/>
      </c>
      <c r="F1789" s="8" t="str">
        <f>IF(ISNA(VLOOKUP(B1789,'[1]13482'!$1:$1048576,6,FALSE)),"",VLOOKUP(B1789,'[1]13482'!$1:$1048576,6,FALSE))</f>
        <v/>
      </c>
      <c r="G1789" s="8" t="str">
        <f>IF(ISNA(VLOOKUP(B1789,'[1]13482'!$1:$1048576,8,FALSE)),"",VLOOKUP(B1789,'[1]13482'!$1:$1048576,8,FALSE))</f>
        <v/>
      </c>
      <c r="H1789" s="8"/>
      <c r="I1789" s="8"/>
    </row>
    <row r="1790" spans="1:9">
      <c r="A1790" s="8">
        <v>1786</v>
      </c>
      <c r="B1790" s="7"/>
      <c r="C1790" s="8" t="str">
        <f>IF(ISNA(VLOOKUP(B1790,'[1]13482'!$1:$1048576,3,FALSE)),"",VLOOKUP(B1790,'[1]13482'!$1:$1048576,3,FALSE))</f>
        <v/>
      </c>
      <c r="D1790" s="8" t="str">
        <f>IF(ISNA(VLOOKUP(B1790,'[1]13482'!$1:$1048576,7,FALSE)),"",VLOOKUP(B1790,'[1]13482'!$1:$1048576,7,FALSE))</f>
        <v/>
      </c>
      <c r="E1790" s="8" t="str">
        <f>IF(ISNA(VLOOKUP(B1790,'[1]13482'!$1:$1048576,2,FALSE)),"",VLOOKUP(B1790,'[1]13482'!$1:$1048576,2,FALSE))</f>
        <v/>
      </c>
      <c r="F1790" s="8" t="str">
        <f>IF(ISNA(VLOOKUP(B1790,'[1]13482'!$1:$1048576,6,FALSE)),"",VLOOKUP(B1790,'[1]13482'!$1:$1048576,6,FALSE))</f>
        <v/>
      </c>
      <c r="G1790" s="8" t="str">
        <f>IF(ISNA(VLOOKUP(B1790,'[1]13482'!$1:$1048576,8,FALSE)),"",VLOOKUP(B1790,'[1]13482'!$1:$1048576,8,FALSE))</f>
        <v/>
      </c>
      <c r="H1790" s="8"/>
      <c r="I1790" s="8"/>
    </row>
    <row r="1791" spans="1:9">
      <c r="A1791" s="8">
        <v>1787</v>
      </c>
      <c r="B1791" s="7"/>
      <c r="C1791" s="8" t="str">
        <f>IF(ISNA(VLOOKUP(B1791,'[1]13482'!$1:$1048576,3,FALSE)),"",VLOOKUP(B1791,'[1]13482'!$1:$1048576,3,FALSE))</f>
        <v/>
      </c>
      <c r="D1791" s="8" t="str">
        <f>IF(ISNA(VLOOKUP(B1791,'[1]13482'!$1:$1048576,7,FALSE)),"",VLOOKUP(B1791,'[1]13482'!$1:$1048576,7,FALSE))</f>
        <v/>
      </c>
      <c r="E1791" s="8" t="str">
        <f>IF(ISNA(VLOOKUP(B1791,'[1]13482'!$1:$1048576,2,FALSE)),"",VLOOKUP(B1791,'[1]13482'!$1:$1048576,2,FALSE))</f>
        <v/>
      </c>
      <c r="F1791" s="8" t="str">
        <f>IF(ISNA(VLOOKUP(B1791,'[1]13482'!$1:$1048576,6,FALSE)),"",VLOOKUP(B1791,'[1]13482'!$1:$1048576,6,FALSE))</f>
        <v/>
      </c>
      <c r="G1791" s="8" t="str">
        <f>IF(ISNA(VLOOKUP(B1791,'[1]13482'!$1:$1048576,8,FALSE)),"",VLOOKUP(B1791,'[1]13482'!$1:$1048576,8,FALSE))</f>
        <v/>
      </c>
      <c r="H1791" s="8"/>
      <c r="I1791" s="8"/>
    </row>
    <row r="1792" spans="1:9">
      <c r="A1792" s="8">
        <v>1788</v>
      </c>
      <c r="B1792" s="7"/>
      <c r="C1792" s="8" t="str">
        <f>IF(ISNA(VLOOKUP(B1792,'[1]13482'!$1:$1048576,3,FALSE)),"",VLOOKUP(B1792,'[1]13482'!$1:$1048576,3,FALSE))</f>
        <v/>
      </c>
      <c r="D1792" s="8" t="str">
        <f>IF(ISNA(VLOOKUP(B1792,'[1]13482'!$1:$1048576,7,FALSE)),"",VLOOKUP(B1792,'[1]13482'!$1:$1048576,7,FALSE))</f>
        <v/>
      </c>
      <c r="E1792" s="8" t="str">
        <f>IF(ISNA(VLOOKUP(B1792,'[1]13482'!$1:$1048576,2,FALSE)),"",VLOOKUP(B1792,'[1]13482'!$1:$1048576,2,FALSE))</f>
        <v/>
      </c>
      <c r="F1792" s="8" t="str">
        <f>IF(ISNA(VLOOKUP(B1792,'[1]13482'!$1:$1048576,6,FALSE)),"",VLOOKUP(B1792,'[1]13482'!$1:$1048576,6,FALSE))</f>
        <v/>
      </c>
      <c r="G1792" s="8" t="str">
        <f>IF(ISNA(VLOOKUP(B1792,'[1]13482'!$1:$1048576,8,FALSE)),"",VLOOKUP(B1792,'[1]13482'!$1:$1048576,8,FALSE))</f>
        <v/>
      </c>
      <c r="H1792" s="8"/>
      <c r="I1792" s="8"/>
    </row>
    <row r="1793" spans="1:9">
      <c r="A1793" s="8">
        <v>1789</v>
      </c>
      <c r="B1793" s="7"/>
      <c r="C1793" s="8" t="str">
        <f>IF(ISNA(VLOOKUP(B1793,'[1]13482'!$1:$1048576,3,FALSE)),"",VLOOKUP(B1793,'[1]13482'!$1:$1048576,3,FALSE))</f>
        <v/>
      </c>
      <c r="D1793" s="8" t="str">
        <f>IF(ISNA(VLOOKUP(B1793,'[1]13482'!$1:$1048576,7,FALSE)),"",VLOOKUP(B1793,'[1]13482'!$1:$1048576,7,FALSE))</f>
        <v/>
      </c>
      <c r="E1793" s="8" t="str">
        <f>IF(ISNA(VLOOKUP(B1793,'[1]13482'!$1:$1048576,2,FALSE)),"",VLOOKUP(B1793,'[1]13482'!$1:$1048576,2,FALSE))</f>
        <v/>
      </c>
      <c r="F1793" s="8" t="str">
        <f>IF(ISNA(VLOOKUP(B1793,'[1]13482'!$1:$1048576,6,FALSE)),"",VLOOKUP(B1793,'[1]13482'!$1:$1048576,6,FALSE))</f>
        <v/>
      </c>
      <c r="G1793" s="8" t="str">
        <f>IF(ISNA(VLOOKUP(B1793,'[1]13482'!$1:$1048576,8,FALSE)),"",VLOOKUP(B1793,'[1]13482'!$1:$1048576,8,FALSE))</f>
        <v/>
      </c>
      <c r="H1793" s="8"/>
      <c r="I1793" s="8"/>
    </row>
    <row r="1794" spans="1:9">
      <c r="A1794" s="8">
        <v>1790</v>
      </c>
      <c r="B1794" s="7"/>
      <c r="C1794" s="8" t="str">
        <f>IF(ISNA(VLOOKUP(B1794,'[1]13482'!$1:$1048576,3,FALSE)),"",VLOOKUP(B1794,'[1]13482'!$1:$1048576,3,FALSE))</f>
        <v/>
      </c>
      <c r="D1794" s="8" t="str">
        <f>IF(ISNA(VLOOKUP(B1794,'[1]13482'!$1:$1048576,7,FALSE)),"",VLOOKUP(B1794,'[1]13482'!$1:$1048576,7,FALSE))</f>
        <v/>
      </c>
      <c r="E1794" s="8" t="str">
        <f>IF(ISNA(VLOOKUP(B1794,'[1]13482'!$1:$1048576,2,FALSE)),"",VLOOKUP(B1794,'[1]13482'!$1:$1048576,2,FALSE))</f>
        <v/>
      </c>
      <c r="F1794" s="8" t="str">
        <f>IF(ISNA(VLOOKUP(B1794,'[1]13482'!$1:$1048576,6,FALSE)),"",VLOOKUP(B1794,'[1]13482'!$1:$1048576,6,FALSE))</f>
        <v/>
      </c>
      <c r="G1794" s="8" t="str">
        <f>IF(ISNA(VLOOKUP(B1794,'[1]13482'!$1:$1048576,8,FALSE)),"",VLOOKUP(B1794,'[1]13482'!$1:$1048576,8,FALSE))</f>
        <v/>
      </c>
      <c r="H1794" s="8"/>
      <c r="I1794" s="8"/>
    </row>
    <row r="1795" spans="1:9">
      <c r="A1795" s="8">
        <v>1791</v>
      </c>
      <c r="B1795" s="7"/>
      <c r="C1795" s="8" t="str">
        <f>IF(ISNA(VLOOKUP(B1795,'[1]13482'!$1:$1048576,3,FALSE)),"",VLOOKUP(B1795,'[1]13482'!$1:$1048576,3,FALSE))</f>
        <v/>
      </c>
      <c r="D1795" s="8" t="str">
        <f>IF(ISNA(VLOOKUP(B1795,'[1]13482'!$1:$1048576,7,FALSE)),"",VLOOKUP(B1795,'[1]13482'!$1:$1048576,7,FALSE))</f>
        <v/>
      </c>
      <c r="E1795" s="8" t="str">
        <f>IF(ISNA(VLOOKUP(B1795,'[1]13482'!$1:$1048576,2,FALSE)),"",VLOOKUP(B1795,'[1]13482'!$1:$1048576,2,FALSE))</f>
        <v/>
      </c>
      <c r="F1795" s="8" t="str">
        <f>IF(ISNA(VLOOKUP(B1795,'[1]13482'!$1:$1048576,6,FALSE)),"",VLOOKUP(B1795,'[1]13482'!$1:$1048576,6,FALSE))</f>
        <v/>
      </c>
      <c r="G1795" s="8" t="str">
        <f>IF(ISNA(VLOOKUP(B1795,'[1]13482'!$1:$1048576,8,FALSE)),"",VLOOKUP(B1795,'[1]13482'!$1:$1048576,8,FALSE))</f>
        <v/>
      </c>
      <c r="H1795" s="8"/>
      <c r="I1795" s="8"/>
    </row>
    <row r="1796" spans="1:9">
      <c r="A1796" s="8">
        <v>1792</v>
      </c>
      <c r="B1796" s="7"/>
      <c r="C1796" s="8" t="str">
        <f>IF(ISNA(VLOOKUP(B1796,'[1]13482'!$1:$1048576,3,FALSE)),"",VLOOKUP(B1796,'[1]13482'!$1:$1048576,3,FALSE))</f>
        <v/>
      </c>
      <c r="D1796" s="8" t="str">
        <f>IF(ISNA(VLOOKUP(B1796,'[1]13482'!$1:$1048576,7,FALSE)),"",VLOOKUP(B1796,'[1]13482'!$1:$1048576,7,FALSE))</f>
        <v/>
      </c>
      <c r="E1796" s="8" t="str">
        <f>IF(ISNA(VLOOKUP(B1796,'[1]13482'!$1:$1048576,2,FALSE)),"",VLOOKUP(B1796,'[1]13482'!$1:$1048576,2,FALSE))</f>
        <v/>
      </c>
      <c r="F1796" s="8" t="str">
        <f>IF(ISNA(VLOOKUP(B1796,'[1]13482'!$1:$1048576,6,FALSE)),"",VLOOKUP(B1796,'[1]13482'!$1:$1048576,6,FALSE))</f>
        <v/>
      </c>
      <c r="G1796" s="8" t="str">
        <f>IF(ISNA(VLOOKUP(B1796,'[1]13482'!$1:$1048576,8,FALSE)),"",VLOOKUP(B1796,'[1]13482'!$1:$1048576,8,FALSE))</f>
        <v/>
      </c>
      <c r="H1796" s="8"/>
      <c r="I1796" s="8"/>
    </row>
    <row r="1797" spans="1:9">
      <c r="A1797" s="8">
        <v>1793</v>
      </c>
      <c r="B1797" s="7"/>
      <c r="C1797" s="8" t="str">
        <f>IF(ISNA(VLOOKUP(B1797,'[1]13482'!$1:$1048576,3,FALSE)),"",VLOOKUP(B1797,'[1]13482'!$1:$1048576,3,FALSE))</f>
        <v/>
      </c>
      <c r="D1797" s="8" t="str">
        <f>IF(ISNA(VLOOKUP(B1797,'[1]13482'!$1:$1048576,7,FALSE)),"",VLOOKUP(B1797,'[1]13482'!$1:$1048576,7,FALSE))</f>
        <v/>
      </c>
      <c r="E1797" s="8" t="str">
        <f>IF(ISNA(VLOOKUP(B1797,'[1]13482'!$1:$1048576,2,FALSE)),"",VLOOKUP(B1797,'[1]13482'!$1:$1048576,2,FALSE))</f>
        <v/>
      </c>
      <c r="F1797" s="8" t="str">
        <f>IF(ISNA(VLOOKUP(B1797,'[1]13482'!$1:$1048576,6,FALSE)),"",VLOOKUP(B1797,'[1]13482'!$1:$1048576,6,FALSE))</f>
        <v/>
      </c>
      <c r="G1797" s="8" t="str">
        <f>IF(ISNA(VLOOKUP(B1797,'[1]13482'!$1:$1048576,8,FALSE)),"",VLOOKUP(B1797,'[1]13482'!$1:$1048576,8,FALSE))</f>
        <v/>
      </c>
      <c r="H1797" s="8"/>
      <c r="I1797" s="8"/>
    </row>
    <row r="1798" spans="1:9">
      <c r="A1798" s="8">
        <v>1794</v>
      </c>
      <c r="B1798" s="7"/>
      <c r="C1798" s="8" t="str">
        <f>IF(ISNA(VLOOKUP(B1798,'[1]13482'!$1:$1048576,3,FALSE)),"",VLOOKUP(B1798,'[1]13482'!$1:$1048576,3,FALSE))</f>
        <v/>
      </c>
      <c r="D1798" s="8" t="str">
        <f>IF(ISNA(VLOOKUP(B1798,'[1]13482'!$1:$1048576,7,FALSE)),"",VLOOKUP(B1798,'[1]13482'!$1:$1048576,7,FALSE))</f>
        <v/>
      </c>
      <c r="E1798" s="8" t="str">
        <f>IF(ISNA(VLOOKUP(B1798,'[1]13482'!$1:$1048576,2,FALSE)),"",VLOOKUP(B1798,'[1]13482'!$1:$1048576,2,FALSE))</f>
        <v/>
      </c>
      <c r="F1798" s="8" t="str">
        <f>IF(ISNA(VLOOKUP(B1798,'[1]13482'!$1:$1048576,6,FALSE)),"",VLOOKUP(B1798,'[1]13482'!$1:$1048576,6,FALSE))</f>
        <v/>
      </c>
      <c r="G1798" s="8" t="str">
        <f>IF(ISNA(VLOOKUP(B1798,'[1]13482'!$1:$1048576,8,FALSE)),"",VLOOKUP(B1798,'[1]13482'!$1:$1048576,8,FALSE))</f>
        <v/>
      </c>
      <c r="H1798" s="8"/>
      <c r="I1798" s="8"/>
    </row>
    <row r="1799" spans="1:9">
      <c r="A1799" s="8">
        <v>1795</v>
      </c>
      <c r="B1799" s="7"/>
      <c r="C1799" s="8" t="str">
        <f>IF(ISNA(VLOOKUP(B1799,'[1]13482'!$1:$1048576,3,FALSE)),"",VLOOKUP(B1799,'[1]13482'!$1:$1048576,3,FALSE))</f>
        <v/>
      </c>
      <c r="D1799" s="8" t="str">
        <f>IF(ISNA(VLOOKUP(B1799,'[1]13482'!$1:$1048576,7,FALSE)),"",VLOOKUP(B1799,'[1]13482'!$1:$1048576,7,FALSE))</f>
        <v/>
      </c>
      <c r="E1799" s="8" t="str">
        <f>IF(ISNA(VLOOKUP(B1799,'[1]13482'!$1:$1048576,2,FALSE)),"",VLOOKUP(B1799,'[1]13482'!$1:$1048576,2,FALSE))</f>
        <v/>
      </c>
      <c r="F1799" s="8" t="str">
        <f>IF(ISNA(VLOOKUP(B1799,'[1]13482'!$1:$1048576,6,FALSE)),"",VLOOKUP(B1799,'[1]13482'!$1:$1048576,6,FALSE))</f>
        <v/>
      </c>
      <c r="G1799" s="8" t="str">
        <f>IF(ISNA(VLOOKUP(B1799,'[1]13482'!$1:$1048576,8,FALSE)),"",VLOOKUP(B1799,'[1]13482'!$1:$1048576,8,FALSE))</f>
        <v/>
      </c>
      <c r="H1799" s="8"/>
      <c r="I1799" s="8"/>
    </row>
    <row r="1800" spans="1:9">
      <c r="A1800" s="8">
        <v>1796</v>
      </c>
      <c r="B1800" s="7"/>
      <c r="C1800" s="8" t="str">
        <f>IF(ISNA(VLOOKUP(B1800,'[1]13482'!$1:$1048576,3,FALSE)),"",VLOOKUP(B1800,'[1]13482'!$1:$1048576,3,FALSE))</f>
        <v/>
      </c>
      <c r="D1800" s="8" t="str">
        <f>IF(ISNA(VLOOKUP(B1800,'[1]13482'!$1:$1048576,7,FALSE)),"",VLOOKUP(B1800,'[1]13482'!$1:$1048576,7,FALSE))</f>
        <v/>
      </c>
      <c r="E1800" s="8" t="str">
        <f>IF(ISNA(VLOOKUP(B1800,'[1]13482'!$1:$1048576,2,FALSE)),"",VLOOKUP(B1800,'[1]13482'!$1:$1048576,2,FALSE))</f>
        <v/>
      </c>
      <c r="F1800" s="8" t="str">
        <f>IF(ISNA(VLOOKUP(B1800,'[1]13482'!$1:$1048576,6,FALSE)),"",VLOOKUP(B1800,'[1]13482'!$1:$1048576,6,FALSE))</f>
        <v/>
      </c>
      <c r="G1800" s="8" t="str">
        <f>IF(ISNA(VLOOKUP(B1800,'[1]13482'!$1:$1048576,8,FALSE)),"",VLOOKUP(B1800,'[1]13482'!$1:$1048576,8,FALSE))</f>
        <v/>
      </c>
      <c r="H1800" s="8"/>
      <c r="I1800" s="8"/>
    </row>
    <row r="1801" spans="1:9">
      <c r="A1801" s="8">
        <v>1797</v>
      </c>
      <c r="B1801" s="7"/>
      <c r="C1801" s="8" t="str">
        <f>IF(ISNA(VLOOKUP(B1801,'[1]13482'!$1:$1048576,3,FALSE)),"",VLOOKUP(B1801,'[1]13482'!$1:$1048576,3,FALSE))</f>
        <v/>
      </c>
      <c r="D1801" s="8" t="str">
        <f>IF(ISNA(VLOOKUP(B1801,'[1]13482'!$1:$1048576,7,FALSE)),"",VLOOKUP(B1801,'[1]13482'!$1:$1048576,7,FALSE))</f>
        <v/>
      </c>
      <c r="E1801" s="8" t="str">
        <f>IF(ISNA(VLOOKUP(B1801,'[1]13482'!$1:$1048576,2,FALSE)),"",VLOOKUP(B1801,'[1]13482'!$1:$1048576,2,FALSE))</f>
        <v/>
      </c>
      <c r="F1801" s="8" t="str">
        <f>IF(ISNA(VLOOKUP(B1801,'[1]13482'!$1:$1048576,6,FALSE)),"",VLOOKUP(B1801,'[1]13482'!$1:$1048576,6,FALSE))</f>
        <v/>
      </c>
      <c r="G1801" s="8" t="str">
        <f>IF(ISNA(VLOOKUP(B1801,'[1]13482'!$1:$1048576,8,FALSE)),"",VLOOKUP(B1801,'[1]13482'!$1:$1048576,8,FALSE))</f>
        <v/>
      </c>
      <c r="H1801" s="8"/>
      <c r="I1801" s="8"/>
    </row>
    <row r="1802" spans="1:9">
      <c r="A1802" s="8">
        <v>1798</v>
      </c>
      <c r="B1802" s="7"/>
      <c r="C1802" s="8" t="str">
        <f>IF(ISNA(VLOOKUP(B1802,'[1]13482'!$1:$1048576,3,FALSE)),"",VLOOKUP(B1802,'[1]13482'!$1:$1048576,3,FALSE))</f>
        <v/>
      </c>
      <c r="D1802" s="8" t="str">
        <f>IF(ISNA(VLOOKUP(B1802,'[1]13482'!$1:$1048576,7,FALSE)),"",VLOOKUP(B1802,'[1]13482'!$1:$1048576,7,FALSE))</f>
        <v/>
      </c>
      <c r="E1802" s="8" t="str">
        <f>IF(ISNA(VLOOKUP(B1802,'[1]13482'!$1:$1048576,2,FALSE)),"",VLOOKUP(B1802,'[1]13482'!$1:$1048576,2,FALSE))</f>
        <v/>
      </c>
      <c r="F1802" s="8" t="str">
        <f>IF(ISNA(VLOOKUP(B1802,'[1]13482'!$1:$1048576,6,FALSE)),"",VLOOKUP(B1802,'[1]13482'!$1:$1048576,6,FALSE))</f>
        <v/>
      </c>
      <c r="G1802" s="8" t="str">
        <f>IF(ISNA(VLOOKUP(B1802,'[1]13482'!$1:$1048576,8,FALSE)),"",VLOOKUP(B1802,'[1]13482'!$1:$1048576,8,FALSE))</f>
        <v/>
      </c>
      <c r="H1802" s="8"/>
      <c r="I1802" s="8"/>
    </row>
    <row r="1803" spans="1:9">
      <c r="A1803" s="8">
        <v>1799</v>
      </c>
      <c r="B1803" s="7"/>
      <c r="C1803" s="8" t="str">
        <f>IF(ISNA(VLOOKUP(B1803,'[1]13482'!$1:$1048576,3,FALSE)),"",VLOOKUP(B1803,'[1]13482'!$1:$1048576,3,FALSE))</f>
        <v/>
      </c>
      <c r="D1803" s="8" t="str">
        <f>IF(ISNA(VLOOKUP(B1803,'[1]13482'!$1:$1048576,7,FALSE)),"",VLOOKUP(B1803,'[1]13482'!$1:$1048576,7,FALSE))</f>
        <v/>
      </c>
      <c r="E1803" s="8" t="str">
        <f>IF(ISNA(VLOOKUP(B1803,'[1]13482'!$1:$1048576,2,FALSE)),"",VLOOKUP(B1803,'[1]13482'!$1:$1048576,2,FALSE))</f>
        <v/>
      </c>
      <c r="F1803" s="8" t="str">
        <f>IF(ISNA(VLOOKUP(B1803,'[1]13482'!$1:$1048576,6,FALSE)),"",VLOOKUP(B1803,'[1]13482'!$1:$1048576,6,FALSE))</f>
        <v/>
      </c>
      <c r="G1803" s="8" t="str">
        <f>IF(ISNA(VLOOKUP(B1803,'[1]13482'!$1:$1048576,8,FALSE)),"",VLOOKUP(B1803,'[1]13482'!$1:$1048576,8,FALSE))</f>
        <v/>
      </c>
      <c r="H1803" s="8"/>
      <c r="I1803" s="8"/>
    </row>
    <row r="1804" spans="1:9">
      <c r="A1804" s="8">
        <v>1800</v>
      </c>
      <c r="B1804" s="7"/>
      <c r="C1804" s="8" t="str">
        <f>IF(ISNA(VLOOKUP(B1804,'[1]13482'!$1:$1048576,3,FALSE)),"",VLOOKUP(B1804,'[1]13482'!$1:$1048576,3,FALSE))</f>
        <v/>
      </c>
      <c r="D1804" s="8" t="str">
        <f>IF(ISNA(VLOOKUP(B1804,'[1]13482'!$1:$1048576,7,FALSE)),"",VLOOKUP(B1804,'[1]13482'!$1:$1048576,7,FALSE))</f>
        <v/>
      </c>
      <c r="E1804" s="8" t="str">
        <f>IF(ISNA(VLOOKUP(B1804,'[1]13482'!$1:$1048576,2,FALSE)),"",VLOOKUP(B1804,'[1]13482'!$1:$1048576,2,FALSE))</f>
        <v/>
      </c>
      <c r="F1804" s="8" t="str">
        <f>IF(ISNA(VLOOKUP(B1804,'[1]13482'!$1:$1048576,6,FALSE)),"",VLOOKUP(B1804,'[1]13482'!$1:$1048576,6,FALSE))</f>
        <v/>
      </c>
      <c r="G1804" s="8" t="str">
        <f>IF(ISNA(VLOOKUP(B1804,'[1]13482'!$1:$1048576,8,FALSE)),"",VLOOKUP(B1804,'[1]13482'!$1:$1048576,8,FALSE))</f>
        <v/>
      </c>
      <c r="H1804" s="8"/>
      <c r="I1804" s="8"/>
    </row>
    <row r="1805" spans="1:9">
      <c r="A1805" s="8">
        <v>1801</v>
      </c>
      <c r="B1805" s="7"/>
      <c r="C1805" s="8" t="str">
        <f>IF(ISNA(VLOOKUP(B1805,'[1]13482'!$1:$1048576,3,FALSE)),"",VLOOKUP(B1805,'[1]13482'!$1:$1048576,3,FALSE))</f>
        <v/>
      </c>
      <c r="D1805" s="8" t="str">
        <f>IF(ISNA(VLOOKUP(B1805,'[1]13482'!$1:$1048576,7,FALSE)),"",VLOOKUP(B1805,'[1]13482'!$1:$1048576,7,FALSE))</f>
        <v/>
      </c>
      <c r="E1805" s="8" t="str">
        <f>IF(ISNA(VLOOKUP(B1805,'[1]13482'!$1:$1048576,2,FALSE)),"",VLOOKUP(B1805,'[1]13482'!$1:$1048576,2,FALSE))</f>
        <v/>
      </c>
      <c r="F1805" s="8" t="str">
        <f>IF(ISNA(VLOOKUP(B1805,'[1]13482'!$1:$1048576,6,FALSE)),"",VLOOKUP(B1805,'[1]13482'!$1:$1048576,6,FALSE))</f>
        <v/>
      </c>
      <c r="G1805" s="8" t="str">
        <f>IF(ISNA(VLOOKUP(B1805,'[1]13482'!$1:$1048576,8,FALSE)),"",VLOOKUP(B1805,'[1]13482'!$1:$1048576,8,FALSE))</f>
        <v/>
      </c>
      <c r="H1805" s="8"/>
      <c r="I1805" s="8"/>
    </row>
    <row r="1806" spans="1:9">
      <c r="A1806" s="8">
        <v>1802</v>
      </c>
      <c r="B1806" s="7"/>
      <c r="C1806" s="8" t="str">
        <f>IF(ISNA(VLOOKUP(B1806,'[1]13482'!$1:$1048576,3,FALSE)),"",VLOOKUP(B1806,'[1]13482'!$1:$1048576,3,FALSE))</f>
        <v/>
      </c>
      <c r="D1806" s="8" t="str">
        <f>IF(ISNA(VLOOKUP(B1806,'[1]13482'!$1:$1048576,7,FALSE)),"",VLOOKUP(B1806,'[1]13482'!$1:$1048576,7,FALSE))</f>
        <v/>
      </c>
      <c r="E1806" s="8" t="str">
        <f>IF(ISNA(VLOOKUP(B1806,'[1]13482'!$1:$1048576,2,FALSE)),"",VLOOKUP(B1806,'[1]13482'!$1:$1048576,2,FALSE))</f>
        <v/>
      </c>
      <c r="F1806" s="8" t="str">
        <f>IF(ISNA(VLOOKUP(B1806,'[1]13482'!$1:$1048576,6,FALSE)),"",VLOOKUP(B1806,'[1]13482'!$1:$1048576,6,FALSE))</f>
        <v/>
      </c>
      <c r="G1806" s="8" t="str">
        <f>IF(ISNA(VLOOKUP(B1806,'[1]13482'!$1:$1048576,8,FALSE)),"",VLOOKUP(B1806,'[1]13482'!$1:$1048576,8,FALSE))</f>
        <v/>
      </c>
      <c r="H1806" s="8"/>
      <c r="I1806" s="8"/>
    </row>
    <row r="1807" spans="1:9">
      <c r="A1807" s="8">
        <v>1803</v>
      </c>
      <c r="B1807" s="7"/>
      <c r="C1807" s="8" t="str">
        <f>IF(ISNA(VLOOKUP(B1807,'[1]13482'!$1:$1048576,3,FALSE)),"",VLOOKUP(B1807,'[1]13482'!$1:$1048576,3,FALSE))</f>
        <v/>
      </c>
      <c r="D1807" s="8" t="str">
        <f>IF(ISNA(VLOOKUP(B1807,'[1]13482'!$1:$1048576,7,FALSE)),"",VLOOKUP(B1807,'[1]13482'!$1:$1048576,7,FALSE))</f>
        <v/>
      </c>
      <c r="E1807" s="8" t="str">
        <f>IF(ISNA(VLOOKUP(B1807,'[1]13482'!$1:$1048576,2,FALSE)),"",VLOOKUP(B1807,'[1]13482'!$1:$1048576,2,FALSE))</f>
        <v/>
      </c>
      <c r="F1807" s="8" t="str">
        <f>IF(ISNA(VLOOKUP(B1807,'[1]13482'!$1:$1048576,6,FALSE)),"",VLOOKUP(B1807,'[1]13482'!$1:$1048576,6,FALSE))</f>
        <v/>
      </c>
      <c r="G1807" s="8" t="str">
        <f>IF(ISNA(VLOOKUP(B1807,'[1]13482'!$1:$1048576,8,FALSE)),"",VLOOKUP(B1807,'[1]13482'!$1:$1048576,8,FALSE))</f>
        <v/>
      </c>
      <c r="H1807" s="8"/>
      <c r="I1807" s="8"/>
    </row>
    <row r="1808" spans="1:9">
      <c r="A1808" s="8">
        <v>1804</v>
      </c>
      <c r="B1808" s="7"/>
      <c r="C1808" s="8" t="str">
        <f>IF(ISNA(VLOOKUP(B1808,'[1]13482'!$1:$1048576,3,FALSE)),"",VLOOKUP(B1808,'[1]13482'!$1:$1048576,3,FALSE))</f>
        <v/>
      </c>
      <c r="D1808" s="8" t="str">
        <f>IF(ISNA(VLOOKUP(B1808,'[1]13482'!$1:$1048576,7,FALSE)),"",VLOOKUP(B1808,'[1]13482'!$1:$1048576,7,FALSE))</f>
        <v/>
      </c>
      <c r="E1808" s="8" t="str">
        <f>IF(ISNA(VLOOKUP(B1808,'[1]13482'!$1:$1048576,2,FALSE)),"",VLOOKUP(B1808,'[1]13482'!$1:$1048576,2,FALSE))</f>
        <v/>
      </c>
      <c r="F1808" s="8" t="str">
        <f>IF(ISNA(VLOOKUP(B1808,'[1]13482'!$1:$1048576,6,FALSE)),"",VLOOKUP(B1808,'[1]13482'!$1:$1048576,6,FALSE))</f>
        <v/>
      </c>
      <c r="G1808" s="8" t="str">
        <f>IF(ISNA(VLOOKUP(B1808,'[1]13482'!$1:$1048576,8,FALSE)),"",VLOOKUP(B1808,'[1]13482'!$1:$1048576,8,FALSE))</f>
        <v/>
      </c>
      <c r="H1808" s="8"/>
      <c r="I1808" s="8"/>
    </row>
    <row r="1809" spans="1:9">
      <c r="A1809" s="8">
        <v>1805</v>
      </c>
      <c r="B1809" s="7"/>
      <c r="C1809" s="8" t="str">
        <f>IF(ISNA(VLOOKUP(B1809,'[1]13482'!$1:$1048576,3,FALSE)),"",VLOOKUP(B1809,'[1]13482'!$1:$1048576,3,FALSE))</f>
        <v/>
      </c>
      <c r="D1809" s="8" t="str">
        <f>IF(ISNA(VLOOKUP(B1809,'[1]13482'!$1:$1048576,7,FALSE)),"",VLOOKUP(B1809,'[1]13482'!$1:$1048576,7,FALSE))</f>
        <v/>
      </c>
      <c r="E1809" s="8" t="str">
        <f>IF(ISNA(VLOOKUP(B1809,'[1]13482'!$1:$1048576,2,FALSE)),"",VLOOKUP(B1809,'[1]13482'!$1:$1048576,2,FALSE))</f>
        <v/>
      </c>
      <c r="F1809" s="8" t="str">
        <f>IF(ISNA(VLOOKUP(B1809,'[1]13482'!$1:$1048576,6,FALSE)),"",VLOOKUP(B1809,'[1]13482'!$1:$1048576,6,FALSE))</f>
        <v/>
      </c>
      <c r="G1809" s="8" t="str">
        <f>IF(ISNA(VLOOKUP(B1809,'[1]13482'!$1:$1048576,8,FALSE)),"",VLOOKUP(B1809,'[1]13482'!$1:$1048576,8,FALSE))</f>
        <v/>
      </c>
      <c r="H1809" s="8"/>
      <c r="I1809" s="8"/>
    </row>
    <row r="1810" spans="1:9">
      <c r="A1810" s="8">
        <v>1806</v>
      </c>
      <c r="B1810" s="7"/>
      <c r="C1810" s="8" t="str">
        <f>IF(ISNA(VLOOKUP(B1810,'[1]13482'!$1:$1048576,3,FALSE)),"",VLOOKUP(B1810,'[1]13482'!$1:$1048576,3,FALSE))</f>
        <v/>
      </c>
      <c r="D1810" s="8" t="str">
        <f>IF(ISNA(VLOOKUP(B1810,'[1]13482'!$1:$1048576,7,FALSE)),"",VLOOKUP(B1810,'[1]13482'!$1:$1048576,7,FALSE))</f>
        <v/>
      </c>
      <c r="E1810" s="8" t="str">
        <f>IF(ISNA(VLOOKUP(B1810,'[1]13482'!$1:$1048576,2,FALSE)),"",VLOOKUP(B1810,'[1]13482'!$1:$1048576,2,FALSE))</f>
        <v/>
      </c>
      <c r="F1810" s="8" t="str">
        <f>IF(ISNA(VLOOKUP(B1810,'[1]13482'!$1:$1048576,6,FALSE)),"",VLOOKUP(B1810,'[1]13482'!$1:$1048576,6,FALSE))</f>
        <v/>
      </c>
      <c r="G1810" s="8" t="str">
        <f>IF(ISNA(VLOOKUP(B1810,'[1]13482'!$1:$1048576,8,FALSE)),"",VLOOKUP(B1810,'[1]13482'!$1:$1048576,8,FALSE))</f>
        <v/>
      </c>
      <c r="H1810" s="8"/>
      <c r="I1810" s="8"/>
    </row>
    <row r="1811" spans="1:9">
      <c r="A1811" s="8">
        <v>1807</v>
      </c>
      <c r="B1811" s="7"/>
      <c r="C1811" s="8" t="str">
        <f>IF(ISNA(VLOOKUP(B1811,'[1]13482'!$1:$1048576,3,FALSE)),"",VLOOKUP(B1811,'[1]13482'!$1:$1048576,3,FALSE))</f>
        <v/>
      </c>
      <c r="D1811" s="8" t="str">
        <f>IF(ISNA(VLOOKUP(B1811,'[1]13482'!$1:$1048576,7,FALSE)),"",VLOOKUP(B1811,'[1]13482'!$1:$1048576,7,FALSE))</f>
        <v/>
      </c>
      <c r="E1811" s="8" t="str">
        <f>IF(ISNA(VLOOKUP(B1811,'[1]13482'!$1:$1048576,2,FALSE)),"",VLOOKUP(B1811,'[1]13482'!$1:$1048576,2,FALSE))</f>
        <v/>
      </c>
      <c r="F1811" s="8" t="str">
        <f>IF(ISNA(VLOOKUP(B1811,'[1]13482'!$1:$1048576,6,FALSE)),"",VLOOKUP(B1811,'[1]13482'!$1:$1048576,6,FALSE))</f>
        <v/>
      </c>
      <c r="G1811" s="8" t="str">
        <f>IF(ISNA(VLOOKUP(B1811,'[1]13482'!$1:$1048576,8,FALSE)),"",VLOOKUP(B1811,'[1]13482'!$1:$1048576,8,FALSE))</f>
        <v/>
      </c>
      <c r="H1811" s="8"/>
      <c r="I1811" s="8"/>
    </row>
    <row r="1812" spans="1:9">
      <c r="A1812" s="8">
        <v>1808</v>
      </c>
      <c r="B1812" s="7"/>
      <c r="C1812" s="8" t="str">
        <f>IF(ISNA(VLOOKUP(B1812,'[1]13482'!$1:$1048576,3,FALSE)),"",VLOOKUP(B1812,'[1]13482'!$1:$1048576,3,FALSE))</f>
        <v/>
      </c>
      <c r="D1812" s="8" t="str">
        <f>IF(ISNA(VLOOKUP(B1812,'[1]13482'!$1:$1048576,7,FALSE)),"",VLOOKUP(B1812,'[1]13482'!$1:$1048576,7,FALSE))</f>
        <v/>
      </c>
      <c r="E1812" s="8" t="str">
        <f>IF(ISNA(VLOOKUP(B1812,'[1]13482'!$1:$1048576,2,FALSE)),"",VLOOKUP(B1812,'[1]13482'!$1:$1048576,2,FALSE))</f>
        <v/>
      </c>
      <c r="F1812" s="8" t="str">
        <f>IF(ISNA(VLOOKUP(B1812,'[1]13482'!$1:$1048576,6,FALSE)),"",VLOOKUP(B1812,'[1]13482'!$1:$1048576,6,FALSE))</f>
        <v/>
      </c>
      <c r="G1812" s="8" t="str">
        <f>IF(ISNA(VLOOKUP(B1812,'[1]13482'!$1:$1048576,8,FALSE)),"",VLOOKUP(B1812,'[1]13482'!$1:$1048576,8,FALSE))</f>
        <v/>
      </c>
      <c r="H1812" s="8"/>
      <c r="I1812" s="8"/>
    </row>
    <row r="1813" spans="1:9">
      <c r="A1813" s="8">
        <v>1809</v>
      </c>
      <c r="B1813" s="7"/>
      <c r="C1813" s="8" t="str">
        <f>IF(ISNA(VLOOKUP(B1813,'[1]13482'!$1:$1048576,3,FALSE)),"",VLOOKUP(B1813,'[1]13482'!$1:$1048576,3,FALSE))</f>
        <v/>
      </c>
      <c r="D1813" s="8" t="str">
        <f>IF(ISNA(VLOOKUP(B1813,'[1]13482'!$1:$1048576,7,FALSE)),"",VLOOKUP(B1813,'[1]13482'!$1:$1048576,7,FALSE))</f>
        <v/>
      </c>
      <c r="E1813" s="8" t="str">
        <f>IF(ISNA(VLOOKUP(B1813,'[1]13482'!$1:$1048576,2,FALSE)),"",VLOOKUP(B1813,'[1]13482'!$1:$1048576,2,FALSE))</f>
        <v/>
      </c>
      <c r="F1813" s="8" t="str">
        <f>IF(ISNA(VLOOKUP(B1813,'[1]13482'!$1:$1048576,6,FALSE)),"",VLOOKUP(B1813,'[1]13482'!$1:$1048576,6,FALSE))</f>
        <v/>
      </c>
      <c r="G1813" s="8" t="str">
        <f>IF(ISNA(VLOOKUP(B1813,'[1]13482'!$1:$1048576,8,FALSE)),"",VLOOKUP(B1813,'[1]13482'!$1:$1048576,8,FALSE))</f>
        <v/>
      </c>
      <c r="H1813" s="8"/>
      <c r="I1813" s="8"/>
    </row>
    <row r="1814" spans="1:9">
      <c r="A1814" s="8">
        <v>1810</v>
      </c>
      <c r="B1814" s="7"/>
      <c r="C1814" s="8" t="str">
        <f>IF(ISNA(VLOOKUP(B1814,'[1]13482'!$1:$1048576,3,FALSE)),"",VLOOKUP(B1814,'[1]13482'!$1:$1048576,3,FALSE))</f>
        <v/>
      </c>
      <c r="D1814" s="8" t="str">
        <f>IF(ISNA(VLOOKUP(B1814,'[1]13482'!$1:$1048576,7,FALSE)),"",VLOOKUP(B1814,'[1]13482'!$1:$1048576,7,FALSE))</f>
        <v/>
      </c>
      <c r="E1814" s="8" t="str">
        <f>IF(ISNA(VLOOKUP(B1814,'[1]13482'!$1:$1048576,2,FALSE)),"",VLOOKUP(B1814,'[1]13482'!$1:$1048576,2,FALSE))</f>
        <v/>
      </c>
      <c r="F1814" s="8" t="str">
        <f>IF(ISNA(VLOOKUP(B1814,'[1]13482'!$1:$1048576,6,FALSE)),"",VLOOKUP(B1814,'[1]13482'!$1:$1048576,6,FALSE))</f>
        <v/>
      </c>
      <c r="G1814" s="8" t="str">
        <f>IF(ISNA(VLOOKUP(B1814,'[1]13482'!$1:$1048576,8,FALSE)),"",VLOOKUP(B1814,'[1]13482'!$1:$1048576,8,FALSE))</f>
        <v/>
      </c>
      <c r="H1814" s="8"/>
      <c r="I1814" s="8"/>
    </row>
    <row r="1815" spans="1:9">
      <c r="A1815" s="8">
        <v>1811</v>
      </c>
      <c r="B1815" s="7"/>
      <c r="C1815" s="8" t="str">
        <f>IF(ISNA(VLOOKUP(B1815,'[1]13482'!$1:$1048576,3,FALSE)),"",VLOOKUP(B1815,'[1]13482'!$1:$1048576,3,FALSE))</f>
        <v/>
      </c>
      <c r="D1815" s="8" t="str">
        <f>IF(ISNA(VLOOKUP(B1815,'[1]13482'!$1:$1048576,7,FALSE)),"",VLOOKUP(B1815,'[1]13482'!$1:$1048576,7,FALSE))</f>
        <v/>
      </c>
      <c r="E1815" s="8" t="str">
        <f>IF(ISNA(VLOOKUP(B1815,'[1]13482'!$1:$1048576,2,FALSE)),"",VLOOKUP(B1815,'[1]13482'!$1:$1048576,2,FALSE))</f>
        <v/>
      </c>
      <c r="F1815" s="8" t="str">
        <f>IF(ISNA(VLOOKUP(B1815,'[1]13482'!$1:$1048576,6,FALSE)),"",VLOOKUP(B1815,'[1]13482'!$1:$1048576,6,FALSE))</f>
        <v/>
      </c>
      <c r="G1815" s="8" t="str">
        <f>IF(ISNA(VLOOKUP(B1815,'[1]13482'!$1:$1048576,8,FALSE)),"",VLOOKUP(B1815,'[1]13482'!$1:$1048576,8,FALSE))</f>
        <v/>
      </c>
      <c r="H1815" s="8"/>
      <c r="I1815" s="8"/>
    </row>
    <row r="1816" spans="1:9">
      <c r="A1816" s="8">
        <v>1812</v>
      </c>
      <c r="B1816" s="7"/>
      <c r="C1816" s="8" t="str">
        <f>IF(ISNA(VLOOKUP(B1816,'[1]13482'!$1:$1048576,3,FALSE)),"",VLOOKUP(B1816,'[1]13482'!$1:$1048576,3,FALSE))</f>
        <v/>
      </c>
      <c r="D1816" s="8" t="str">
        <f>IF(ISNA(VLOOKUP(B1816,'[1]13482'!$1:$1048576,7,FALSE)),"",VLOOKUP(B1816,'[1]13482'!$1:$1048576,7,FALSE))</f>
        <v/>
      </c>
      <c r="E1816" s="8" t="str">
        <f>IF(ISNA(VLOOKUP(B1816,'[1]13482'!$1:$1048576,2,FALSE)),"",VLOOKUP(B1816,'[1]13482'!$1:$1048576,2,FALSE))</f>
        <v/>
      </c>
      <c r="F1816" s="8" t="str">
        <f>IF(ISNA(VLOOKUP(B1816,'[1]13482'!$1:$1048576,6,FALSE)),"",VLOOKUP(B1816,'[1]13482'!$1:$1048576,6,FALSE))</f>
        <v/>
      </c>
      <c r="G1816" s="8" t="str">
        <f>IF(ISNA(VLOOKUP(B1816,'[1]13482'!$1:$1048576,8,FALSE)),"",VLOOKUP(B1816,'[1]13482'!$1:$1048576,8,FALSE))</f>
        <v/>
      </c>
      <c r="H1816" s="8"/>
      <c r="I1816" s="8"/>
    </row>
    <row r="1817" spans="1:9">
      <c r="A1817" s="8">
        <v>1813</v>
      </c>
      <c r="B1817" s="7"/>
      <c r="C1817" s="8" t="str">
        <f>IF(ISNA(VLOOKUP(B1817,'[1]13482'!$1:$1048576,3,FALSE)),"",VLOOKUP(B1817,'[1]13482'!$1:$1048576,3,FALSE))</f>
        <v/>
      </c>
      <c r="D1817" s="8" t="str">
        <f>IF(ISNA(VLOOKUP(B1817,'[1]13482'!$1:$1048576,7,FALSE)),"",VLOOKUP(B1817,'[1]13482'!$1:$1048576,7,FALSE))</f>
        <v/>
      </c>
      <c r="E1817" s="8" t="str">
        <f>IF(ISNA(VLOOKUP(B1817,'[1]13482'!$1:$1048576,2,FALSE)),"",VLOOKUP(B1817,'[1]13482'!$1:$1048576,2,FALSE))</f>
        <v/>
      </c>
      <c r="F1817" s="8" t="str">
        <f>IF(ISNA(VLOOKUP(B1817,'[1]13482'!$1:$1048576,6,FALSE)),"",VLOOKUP(B1817,'[1]13482'!$1:$1048576,6,FALSE))</f>
        <v/>
      </c>
      <c r="G1817" s="8" t="str">
        <f>IF(ISNA(VLOOKUP(B1817,'[1]13482'!$1:$1048576,8,FALSE)),"",VLOOKUP(B1817,'[1]13482'!$1:$1048576,8,FALSE))</f>
        <v/>
      </c>
      <c r="H1817" s="8"/>
      <c r="I1817" s="8"/>
    </row>
    <row r="1818" spans="1:9">
      <c r="A1818" s="8">
        <v>1814</v>
      </c>
      <c r="B1818" s="7"/>
      <c r="C1818" s="8" t="str">
        <f>IF(ISNA(VLOOKUP(B1818,'[1]13482'!$1:$1048576,3,FALSE)),"",VLOOKUP(B1818,'[1]13482'!$1:$1048576,3,FALSE))</f>
        <v/>
      </c>
      <c r="D1818" s="8" t="str">
        <f>IF(ISNA(VLOOKUP(B1818,'[1]13482'!$1:$1048576,7,FALSE)),"",VLOOKUP(B1818,'[1]13482'!$1:$1048576,7,FALSE))</f>
        <v/>
      </c>
      <c r="E1818" s="8" t="str">
        <f>IF(ISNA(VLOOKUP(B1818,'[1]13482'!$1:$1048576,2,FALSE)),"",VLOOKUP(B1818,'[1]13482'!$1:$1048576,2,FALSE))</f>
        <v/>
      </c>
      <c r="F1818" s="8" t="str">
        <f>IF(ISNA(VLOOKUP(B1818,'[1]13482'!$1:$1048576,6,FALSE)),"",VLOOKUP(B1818,'[1]13482'!$1:$1048576,6,FALSE))</f>
        <v/>
      </c>
      <c r="G1818" s="8" t="str">
        <f>IF(ISNA(VLOOKUP(B1818,'[1]13482'!$1:$1048576,8,FALSE)),"",VLOOKUP(B1818,'[1]13482'!$1:$1048576,8,FALSE))</f>
        <v/>
      </c>
      <c r="H1818" s="8"/>
      <c r="I1818" s="8"/>
    </row>
    <row r="1819" spans="1:9">
      <c r="A1819" s="8">
        <v>1815</v>
      </c>
      <c r="B1819" s="7"/>
      <c r="C1819" s="8" t="str">
        <f>IF(ISNA(VLOOKUP(B1819,'[1]13482'!$1:$1048576,3,FALSE)),"",VLOOKUP(B1819,'[1]13482'!$1:$1048576,3,FALSE))</f>
        <v/>
      </c>
      <c r="D1819" s="8" t="str">
        <f>IF(ISNA(VLOOKUP(B1819,'[1]13482'!$1:$1048576,7,FALSE)),"",VLOOKUP(B1819,'[1]13482'!$1:$1048576,7,FALSE))</f>
        <v/>
      </c>
      <c r="E1819" s="8" t="str">
        <f>IF(ISNA(VLOOKUP(B1819,'[1]13482'!$1:$1048576,2,FALSE)),"",VLOOKUP(B1819,'[1]13482'!$1:$1048576,2,FALSE))</f>
        <v/>
      </c>
      <c r="F1819" s="8" t="str">
        <f>IF(ISNA(VLOOKUP(B1819,'[1]13482'!$1:$1048576,6,FALSE)),"",VLOOKUP(B1819,'[1]13482'!$1:$1048576,6,FALSE))</f>
        <v/>
      </c>
      <c r="G1819" s="8" t="str">
        <f>IF(ISNA(VLOOKUP(B1819,'[1]13482'!$1:$1048576,8,FALSE)),"",VLOOKUP(B1819,'[1]13482'!$1:$1048576,8,FALSE))</f>
        <v/>
      </c>
      <c r="H1819" s="8"/>
      <c r="I1819" s="8"/>
    </row>
    <row r="1820" spans="1:9">
      <c r="A1820" s="8">
        <v>1816</v>
      </c>
      <c r="B1820" s="7"/>
      <c r="C1820" s="8" t="str">
        <f>IF(ISNA(VLOOKUP(B1820,'[1]13482'!$1:$1048576,3,FALSE)),"",VLOOKUP(B1820,'[1]13482'!$1:$1048576,3,FALSE))</f>
        <v/>
      </c>
      <c r="D1820" s="8" t="str">
        <f>IF(ISNA(VLOOKUP(B1820,'[1]13482'!$1:$1048576,7,FALSE)),"",VLOOKUP(B1820,'[1]13482'!$1:$1048576,7,FALSE))</f>
        <v/>
      </c>
      <c r="E1820" s="8" t="str">
        <f>IF(ISNA(VLOOKUP(B1820,'[1]13482'!$1:$1048576,2,FALSE)),"",VLOOKUP(B1820,'[1]13482'!$1:$1048576,2,FALSE))</f>
        <v/>
      </c>
      <c r="F1820" s="8" t="str">
        <f>IF(ISNA(VLOOKUP(B1820,'[1]13482'!$1:$1048576,6,FALSE)),"",VLOOKUP(B1820,'[1]13482'!$1:$1048576,6,FALSE))</f>
        <v/>
      </c>
      <c r="G1820" s="8" t="str">
        <f>IF(ISNA(VLOOKUP(B1820,'[1]13482'!$1:$1048576,8,FALSE)),"",VLOOKUP(B1820,'[1]13482'!$1:$1048576,8,FALSE))</f>
        <v/>
      </c>
      <c r="H1820" s="8"/>
      <c r="I1820" s="8"/>
    </row>
    <row r="1821" spans="1:9">
      <c r="A1821" s="8">
        <v>1817</v>
      </c>
      <c r="B1821" s="7"/>
      <c r="C1821" s="8" t="str">
        <f>IF(ISNA(VLOOKUP(B1821,'[1]13482'!$1:$1048576,3,FALSE)),"",VLOOKUP(B1821,'[1]13482'!$1:$1048576,3,FALSE))</f>
        <v/>
      </c>
      <c r="D1821" s="8" t="str">
        <f>IF(ISNA(VLOOKUP(B1821,'[1]13482'!$1:$1048576,7,FALSE)),"",VLOOKUP(B1821,'[1]13482'!$1:$1048576,7,FALSE))</f>
        <v/>
      </c>
      <c r="E1821" s="8" t="str">
        <f>IF(ISNA(VLOOKUP(B1821,'[1]13482'!$1:$1048576,2,FALSE)),"",VLOOKUP(B1821,'[1]13482'!$1:$1048576,2,FALSE))</f>
        <v/>
      </c>
      <c r="F1821" s="8" t="str">
        <f>IF(ISNA(VLOOKUP(B1821,'[1]13482'!$1:$1048576,6,FALSE)),"",VLOOKUP(B1821,'[1]13482'!$1:$1048576,6,FALSE))</f>
        <v/>
      </c>
      <c r="G1821" s="8" t="str">
        <f>IF(ISNA(VLOOKUP(B1821,'[1]13482'!$1:$1048576,8,FALSE)),"",VLOOKUP(B1821,'[1]13482'!$1:$1048576,8,FALSE))</f>
        <v/>
      </c>
      <c r="H1821" s="8"/>
      <c r="I1821" s="8"/>
    </row>
    <row r="1822" spans="1:9">
      <c r="A1822" s="8">
        <v>1818</v>
      </c>
      <c r="B1822" s="7"/>
      <c r="C1822" s="8" t="str">
        <f>IF(ISNA(VLOOKUP(B1822,'[1]13482'!$1:$1048576,3,FALSE)),"",VLOOKUP(B1822,'[1]13482'!$1:$1048576,3,FALSE))</f>
        <v/>
      </c>
      <c r="D1822" s="8" t="str">
        <f>IF(ISNA(VLOOKUP(B1822,'[1]13482'!$1:$1048576,7,FALSE)),"",VLOOKUP(B1822,'[1]13482'!$1:$1048576,7,FALSE))</f>
        <v/>
      </c>
      <c r="E1822" s="8" t="str">
        <f>IF(ISNA(VLOOKUP(B1822,'[1]13482'!$1:$1048576,2,FALSE)),"",VLOOKUP(B1822,'[1]13482'!$1:$1048576,2,FALSE))</f>
        <v/>
      </c>
      <c r="F1822" s="8" t="str">
        <f>IF(ISNA(VLOOKUP(B1822,'[1]13482'!$1:$1048576,6,FALSE)),"",VLOOKUP(B1822,'[1]13482'!$1:$1048576,6,FALSE))</f>
        <v/>
      </c>
      <c r="G1822" s="8" t="str">
        <f>IF(ISNA(VLOOKUP(B1822,'[1]13482'!$1:$1048576,8,FALSE)),"",VLOOKUP(B1822,'[1]13482'!$1:$1048576,8,FALSE))</f>
        <v/>
      </c>
      <c r="H1822" s="8"/>
      <c r="I1822" s="8"/>
    </row>
    <row r="1823" spans="1:9">
      <c r="A1823" s="8">
        <v>1819</v>
      </c>
      <c r="B1823" s="7"/>
      <c r="C1823" s="8" t="str">
        <f>IF(ISNA(VLOOKUP(B1823,'[1]13482'!$1:$1048576,3,FALSE)),"",VLOOKUP(B1823,'[1]13482'!$1:$1048576,3,FALSE))</f>
        <v/>
      </c>
      <c r="D1823" s="8" t="str">
        <f>IF(ISNA(VLOOKUP(B1823,'[1]13482'!$1:$1048576,7,FALSE)),"",VLOOKUP(B1823,'[1]13482'!$1:$1048576,7,FALSE))</f>
        <v/>
      </c>
      <c r="E1823" s="8" t="str">
        <f>IF(ISNA(VLOOKUP(B1823,'[1]13482'!$1:$1048576,2,FALSE)),"",VLOOKUP(B1823,'[1]13482'!$1:$1048576,2,FALSE))</f>
        <v/>
      </c>
      <c r="F1823" s="8" t="str">
        <f>IF(ISNA(VLOOKUP(B1823,'[1]13482'!$1:$1048576,6,FALSE)),"",VLOOKUP(B1823,'[1]13482'!$1:$1048576,6,FALSE))</f>
        <v/>
      </c>
      <c r="G1823" s="8" t="str">
        <f>IF(ISNA(VLOOKUP(B1823,'[1]13482'!$1:$1048576,8,FALSE)),"",VLOOKUP(B1823,'[1]13482'!$1:$1048576,8,FALSE))</f>
        <v/>
      </c>
      <c r="H1823" s="8"/>
      <c r="I1823" s="8"/>
    </row>
    <row r="1824" spans="1:9">
      <c r="A1824" s="8">
        <v>1820</v>
      </c>
      <c r="B1824" s="7"/>
      <c r="C1824" s="8" t="str">
        <f>IF(ISNA(VLOOKUP(B1824,'[1]13482'!$1:$1048576,3,FALSE)),"",VLOOKUP(B1824,'[1]13482'!$1:$1048576,3,FALSE))</f>
        <v/>
      </c>
      <c r="D1824" s="8" t="str">
        <f>IF(ISNA(VLOOKUP(B1824,'[1]13482'!$1:$1048576,7,FALSE)),"",VLOOKUP(B1824,'[1]13482'!$1:$1048576,7,FALSE))</f>
        <v/>
      </c>
      <c r="E1824" s="8" t="str">
        <f>IF(ISNA(VLOOKUP(B1824,'[1]13482'!$1:$1048576,2,FALSE)),"",VLOOKUP(B1824,'[1]13482'!$1:$1048576,2,FALSE))</f>
        <v/>
      </c>
      <c r="F1824" s="8" t="str">
        <f>IF(ISNA(VLOOKUP(B1824,'[1]13482'!$1:$1048576,6,FALSE)),"",VLOOKUP(B1824,'[1]13482'!$1:$1048576,6,FALSE))</f>
        <v/>
      </c>
      <c r="G1824" s="8" t="str">
        <f>IF(ISNA(VLOOKUP(B1824,'[1]13482'!$1:$1048576,8,FALSE)),"",VLOOKUP(B1824,'[1]13482'!$1:$1048576,8,FALSE))</f>
        <v/>
      </c>
      <c r="H1824" s="8"/>
      <c r="I1824" s="8"/>
    </row>
    <row r="1825" spans="1:9">
      <c r="A1825" s="8">
        <v>1821</v>
      </c>
      <c r="B1825" s="7"/>
      <c r="C1825" s="8" t="str">
        <f>IF(ISNA(VLOOKUP(B1825,'[1]13482'!$1:$1048576,3,FALSE)),"",VLOOKUP(B1825,'[1]13482'!$1:$1048576,3,FALSE))</f>
        <v/>
      </c>
      <c r="D1825" s="8" t="str">
        <f>IF(ISNA(VLOOKUP(B1825,'[1]13482'!$1:$1048576,7,FALSE)),"",VLOOKUP(B1825,'[1]13482'!$1:$1048576,7,FALSE))</f>
        <v/>
      </c>
      <c r="E1825" s="8" t="str">
        <f>IF(ISNA(VLOOKUP(B1825,'[1]13482'!$1:$1048576,2,FALSE)),"",VLOOKUP(B1825,'[1]13482'!$1:$1048576,2,FALSE))</f>
        <v/>
      </c>
      <c r="F1825" s="8" t="str">
        <f>IF(ISNA(VLOOKUP(B1825,'[1]13482'!$1:$1048576,6,FALSE)),"",VLOOKUP(B1825,'[1]13482'!$1:$1048576,6,FALSE))</f>
        <v/>
      </c>
      <c r="G1825" s="8" t="str">
        <f>IF(ISNA(VLOOKUP(B1825,'[1]13482'!$1:$1048576,8,FALSE)),"",VLOOKUP(B1825,'[1]13482'!$1:$1048576,8,FALSE))</f>
        <v/>
      </c>
      <c r="H1825" s="8"/>
      <c r="I1825" s="8"/>
    </row>
    <row r="1826" spans="1:9">
      <c r="A1826" s="8">
        <v>1822</v>
      </c>
      <c r="B1826" s="7"/>
      <c r="C1826" s="8" t="str">
        <f>IF(ISNA(VLOOKUP(B1826,'[1]13482'!$1:$1048576,3,FALSE)),"",VLOOKUP(B1826,'[1]13482'!$1:$1048576,3,FALSE))</f>
        <v/>
      </c>
      <c r="D1826" s="8" t="str">
        <f>IF(ISNA(VLOOKUP(B1826,'[1]13482'!$1:$1048576,7,FALSE)),"",VLOOKUP(B1826,'[1]13482'!$1:$1048576,7,FALSE))</f>
        <v/>
      </c>
      <c r="E1826" s="8" t="str">
        <f>IF(ISNA(VLOOKUP(B1826,'[1]13482'!$1:$1048576,2,FALSE)),"",VLOOKUP(B1826,'[1]13482'!$1:$1048576,2,FALSE))</f>
        <v/>
      </c>
      <c r="F1826" s="8" t="str">
        <f>IF(ISNA(VLOOKUP(B1826,'[1]13482'!$1:$1048576,6,FALSE)),"",VLOOKUP(B1826,'[1]13482'!$1:$1048576,6,FALSE))</f>
        <v/>
      </c>
      <c r="G1826" s="8" t="str">
        <f>IF(ISNA(VLOOKUP(B1826,'[1]13482'!$1:$1048576,8,FALSE)),"",VLOOKUP(B1826,'[1]13482'!$1:$1048576,8,FALSE))</f>
        <v/>
      </c>
      <c r="H1826" s="8"/>
      <c r="I1826" s="8"/>
    </row>
    <row r="1827" spans="1:9">
      <c r="A1827" s="8">
        <v>1823</v>
      </c>
      <c r="B1827" s="7"/>
      <c r="C1827" s="8" t="str">
        <f>IF(ISNA(VLOOKUP(B1827,'[1]13482'!$1:$1048576,3,FALSE)),"",VLOOKUP(B1827,'[1]13482'!$1:$1048576,3,FALSE))</f>
        <v/>
      </c>
      <c r="D1827" s="8" t="str">
        <f>IF(ISNA(VLOOKUP(B1827,'[1]13482'!$1:$1048576,7,FALSE)),"",VLOOKUP(B1827,'[1]13482'!$1:$1048576,7,FALSE))</f>
        <v/>
      </c>
      <c r="E1827" s="8" t="str">
        <f>IF(ISNA(VLOOKUP(B1827,'[1]13482'!$1:$1048576,2,FALSE)),"",VLOOKUP(B1827,'[1]13482'!$1:$1048576,2,FALSE))</f>
        <v/>
      </c>
      <c r="F1827" s="8" t="str">
        <f>IF(ISNA(VLOOKUP(B1827,'[1]13482'!$1:$1048576,6,FALSE)),"",VLOOKUP(B1827,'[1]13482'!$1:$1048576,6,FALSE))</f>
        <v/>
      </c>
      <c r="G1827" s="8" t="str">
        <f>IF(ISNA(VLOOKUP(B1827,'[1]13482'!$1:$1048576,8,FALSE)),"",VLOOKUP(B1827,'[1]13482'!$1:$1048576,8,FALSE))</f>
        <v/>
      </c>
      <c r="H1827" s="8"/>
      <c r="I1827" s="8"/>
    </row>
    <row r="1828" spans="1:9">
      <c r="A1828" s="8">
        <v>1824</v>
      </c>
      <c r="B1828" s="7"/>
      <c r="C1828" s="8" t="str">
        <f>IF(ISNA(VLOOKUP(B1828,'[1]13482'!$1:$1048576,3,FALSE)),"",VLOOKUP(B1828,'[1]13482'!$1:$1048576,3,FALSE))</f>
        <v/>
      </c>
      <c r="D1828" s="8" t="str">
        <f>IF(ISNA(VLOOKUP(B1828,'[1]13482'!$1:$1048576,7,FALSE)),"",VLOOKUP(B1828,'[1]13482'!$1:$1048576,7,FALSE))</f>
        <v/>
      </c>
      <c r="E1828" s="8" t="str">
        <f>IF(ISNA(VLOOKUP(B1828,'[1]13482'!$1:$1048576,2,FALSE)),"",VLOOKUP(B1828,'[1]13482'!$1:$1048576,2,FALSE))</f>
        <v/>
      </c>
      <c r="F1828" s="8" t="str">
        <f>IF(ISNA(VLOOKUP(B1828,'[1]13482'!$1:$1048576,6,FALSE)),"",VLOOKUP(B1828,'[1]13482'!$1:$1048576,6,FALSE))</f>
        <v/>
      </c>
      <c r="G1828" s="8" t="str">
        <f>IF(ISNA(VLOOKUP(B1828,'[1]13482'!$1:$1048576,8,FALSE)),"",VLOOKUP(B1828,'[1]13482'!$1:$1048576,8,FALSE))</f>
        <v/>
      </c>
      <c r="H1828" s="8"/>
      <c r="I1828" s="8"/>
    </row>
    <row r="1829" spans="1:9">
      <c r="A1829" s="8">
        <v>1825</v>
      </c>
      <c r="B1829" s="7"/>
      <c r="C1829" s="8" t="str">
        <f>IF(ISNA(VLOOKUP(B1829,'[1]13482'!$1:$1048576,3,FALSE)),"",VLOOKUP(B1829,'[1]13482'!$1:$1048576,3,FALSE))</f>
        <v/>
      </c>
      <c r="D1829" s="8" t="str">
        <f>IF(ISNA(VLOOKUP(B1829,'[1]13482'!$1:$1048576,7,FALSE)),"",VLOOKUP(B1829,'[1]13482'!$1:$1048576,7,FALSE))</f>
        <v/>
      </c>
      <c r="E1829" s="8" t="str">
        <f>IF(ISNA(VLOOKUP(B1829,'[1]13482'!$1:$1048576,2,FALSE)),"",VLOOKUP(B1829,'[1]13482'!$1:$1048576,2,FALSE))</f>
        <v/>
      </c>
      <c r="F1829" s="8" t="str">
        <f>IF(ISNA(VLOOKUP(B1829,'[1]13482'!$1:$1048576,6,FALSE)),"",VLOOKUP(B1829,'[1]13482'!$1:$1048576,6,FALSE))</f>
        <v/>
      </c>
      <c r="G1829" s="8" t="str">
        <f>IF(ISNA(VLOOKUP(B1829,'[1]13482'!$1:$1048576,8,FALSE)),"",VLOOKUP(B1829,'[1]13482'!$1:$1048576,8,FALSE))</f>
        <v/>
      </c>
      <c r="H1829" s="8"/>
      <c r="I1829" s="8"/>
    </row>
    <row r="1830" spans="1:9">
      <c r="A1830" s="8">
        <v>1826</v>
      </c>
      <c r="B1830" s="7"/>
      <c r="C1830" s="8" t="str">
        <f>IF(ISNA(VLOOKUP(B1830,'[1]13482'!$1:$1048576,3,FALSE)),"",VLOOKUP(B1830,'[1]13482'!$1:$1048576,3,FALSE))</f>
        <v/>
      </c>
      <c r="D1830" s="8" t="str">
        <f>IF(ISNA(VLOOKUP(B1830,'[1]13482'!$1:$1048576,7,FALSE)),"",VLOOKUP(B1830,'[1]13482'!$1:$1048576,7,FALSE))</f>
        <v/>
      </c>
      <c r="E1830" s="8" t="str">
        <f>IF(ISNA(VLOOKUP(B1830,'[1]13482'!$1:$1048576,2,FALSE)),"",VLOOKUP(B1830,'[1]13482'!$1:$1048576,2,FALSE))</f>
        <v/>
      </c>
      <c r="F1830" s="8" t="str">
        <f>IF(ISNA(VLOOKUP(B1830,'[1]13482'!$1:$1048576,6,FALSE)),"",VLOOKUP(B1830,'[1]13482'!$1:$1048576,6,FALSE))</f>
        <v/>
      </c>
      <c r="G1830" s="8" t="str">
        <f>IF(ISNA(VLOOKUP(B1830,'[1]13482'!$1:$1048576,8,FALSE)),"",VLOOKUP(B1830,'[1]13482'!$1:$1048576,8,FALSE))</f>
        <v/>
      </c>
      <c r="H1830" s="8"/>
      <c r="I1830" s="8"/>
    </row>
    <row r="1831" spans="1:9">
      <c r="A1831" s="8">
        <v>1827</v>
      </c>
      <c r="B1831" s="7"/>
      <c r="C1831" s="8" t="str">
        <f>IF(ISNA(VLOOKUP(B1831,'[1]13482'!$1:$1048576,3,FALSE)),"",VLOOKUP(B1831,'[1]13482'!$1:$1048576,3,FALSE))</f>
        <v/>
      </c>
      <c r="D1831" s="8" t="str">
        <f>IF(ISNA(VLOOKUP(B1831,'[1]13482'!$1:$1048576,7,FALSE)),"",VLOOKUP(B1831,'[1]13482'!$1:$1048576,7,FALSE))</f>
        <v/>
      </c>
      <c r="E1831" s="8" t="str">
        <f>IF(ISNA(VLOOKUP(B1831,'[1]13482'!$1:$1048576,2,FALSE)),"",VLOOKUP(B1831,'[1]13482'!$1:$1048576,2,FALSE))</f>
        <v/>
      </c>
      <c r="F1831" s="8" t="str">
        <f>IF(ISNA(VLOOKUP(B1831,'[1]13482'!$1:$1048576,6,FALSE)),"",VLOOKUP(B1831,'[1]13482'!$1:$1048576,6,FALSE))</f>
        <v/>
      </c>
      <c r="G1831" s="8" t="str">
        <f>IF(ISNA(VLOOKUP(B1831,'[1]13482'!$1:$1048576,8,FALSE)),"",VLOOKUP(B1831,'[1]13482'!$1:$1048576,8,FALSE))</f>
        <v/>
      </c>
      <c r="H1831" s="8"/>
      <c r="I1831" s="8"/>
    </row>
    <row r="1832" spans="1:9">
      <c r="A1832" s="8">
        <v>1828</v>
      </c>
      <c r="B1832" s="7"/>
      <c r="C1832" s="8" t="str">
        <f>IF(ISNA(VLOOKUP(B1832,'[1]13482'!$1:$1048576,3,FALSE)),"",VLOOKUP(B1832,'[1]13482'!$1:$1048576,3,FALSE))</f>
        <v/>
      </c>
      <c r="D1832" s="8" t="str">
        <f>IF(ISNA(VLOOKUP(B1832,'[1]13482'!$1:$1048576,7,FALSE)),"",VLOOKUP(B1832,'[1]13482'!$1:$1048576,7,FALSE))</f>
        <v/>
      </c>
      <c r="E1832" s="8" t="str">
        <f>IF(ISNA(VLOOKUP(B1832,'[1]13482'!$1:$1048576,2,FALSE)),"",VLOOKUP(B1832,'[1]13482'!$1:$1048576,2,FALSE))</f>
        <v/>
      </c>
      <c r="F1832" s="8" t="str">
        <f>IF(ISNA(VLOOKUP(B1832,'[1]13482'!$1:$1048576,6,FALSE)),"",VLOOKUP(B1832,'[1]13482'!$1:$1048576,6,FALSE))</f>
        <v/>
      </c>
      <c r="G1832" s="8" t="str">
        <f>IF(ISNA(VLOOKUP(B1832,'[1]13482'!$1:$1048576,8,FALSE)),"",VLOOKUP(B1832,'[1]13482'!$1:$1048576,8,FALSE))</f>
        <v/>
      </c>
      <c r="H1832" s="8"/>
      <c r="I1832" s="8"/>
    </row>
    <row r="1833" spans="1:9">
      <c r="A1833" s="8">
        <v>1829</v>
      </c>
      <c r="B1833" s="7"/>
      <c r="C1833" s="8" t="str">
        <f>IF(ISNA(VLOOKUP(B1833,'[1]13482'!$1:$1048576,3,FALSE)),"",VLOOKUP(B1833,'[1]13482'!$1:$1048576,3,FALSE))</f>
        <v/>
      </c>
      <c r="D1833" s="8" t="str">
        <f>IF(ISNA(VLOOKUP(B1833,'[1]13482'!$1:$1048576,7,FALSE)),"",VLOOKUP(B1833,'[1]13482'!$1:$1048576,7,FALSE))</f>
        <v/>
      </c>
      <c r="E1833" s="8" t="str">
        <f>IF(ISNA(VLOOKUP(B1833,'[1]13482'!$1:$1048576,2,FALSE)),"",VLOOKUP(B1833,'[1]13482'!$1:$1048576,2,FALSE))</f>
        <v/>
      </c>
      <c r="F1833" s="8" t="str">
        <f>IF(ISNA(VLOOKUP(B1833,'[1]13482'!$1:$1048576,6,FALSE)),"",VLOOKUP(B1833,'[1]13482'!$1:$1048576,6,FALSE))</f>
        <v/>
      </c>
      <c r="G1833" s="8" t="str">
        <f>IF(ISNA(VLOOKUP(B1833,'[1]13482'!$1:$1048576,8,FALSE)),"",VLOOKUP(B1833,'[1]13482'!$1:$1048576,8,FALSE))</f>
        <v/>
      </c>
      <c r="H1833" s="8"/>
      <c r="I1833" s="8"/>
    </row>
    <row r="1834" spans="1:9">
      <c r="A1834" s="8">
        <v>1830</v>
      </c>
      <c r="B1834" s="7"/>
      <c r="C1834" s="8" t="str">
        <f>IF(ISNA(VLOOKUP(B1834,'[1]13482'!$1:$1048576,3,FALSE)),"",VLOOKUP(B1834,'[1]13482'!$1:$1048576,3,FALSE))</f>
        <v/>
      </c>
      <c r="D1834" s="8" t="str">
        <f>IF(ISNA(VLOOKUP(B1834,'[1]13482'!$1:$1048576,7,FALSE)),"",VLOOKUP(B1834,'[1]13482'!$1:$1048576,7,FALSE))</f>
        <v/>
      </c>
      <c r="E1834" s="8" t="str">
        <f>IF(ISNA(VLOOKUP(B1834,'[1]13482'!$1:$1048576,2,FALSE)),"",VLOOKUP(B1834,'[1]13482'!$1:$1048576,2,FALSE))</f>
        <v/>
      </c>
      <c r="F1834" s="8" t="str">
        <f>IF(ISNA(VLOOKUP(B1834,'[1]13482'!$1:$1048576,6,FALSE)),"",VLOOKUP(B1834,'[1]13482'!$1:$1048576,6,FALSE))</f>
        <v/>
      </c>
      <c r="G1834" s="8" t="str">
        <f>IF(ISNA(VLOOKUP(B1834,'[1]13482'!$1:$1048576,8,FALSE)),"",VLOOKUP(B1834,'[1]13482'!$1:$1048576,8,FALSE))</f>
        <v/>
      </c>
      <c r="H1834" s="8"/>
      <c r="I1834" s="8"/>
    </row>
    <row r="1835" spans="1:9">
      <c r="A1835" s="8">
        <v>1831</v>
      </c>
      <c r="B1835" s="7"/>
      <c r="C1835" s="8" t="str">
        <f>IF(ISNA(VLOOKUP(B1835,'[1]13482'!$1:$1048576,3,FALSE)),"",VLOOKUP(B1835,'[1]13482'!$1:$1048576,3,FALSE))</f>
        <v/>
      </c>
      <c r="D1835" s="8" t="str">
        <f>IF(ISNA(VLOOKUP(B1835,'[1]13482'!$1:$1048576,7,FALSE)),"",VLOOKUP(B1835,'[1]13482'!$1:$1048576,7,FALSE))</f>
        <v/>
      </c>
      <c r="E1835" s="8" t="str">
        <f>IF(ISNA(VLOOKUP(B1835,'[1]13482'!$1:$1048576,2,FALSE)),"",VLOOKUP(B1835,'[1]13482'!$1:$1048576,2,FALSE))</f>
        <v/>
      </c>
      <c r="F1835" s="8" t="str">
        <f>IF(ISNA(VLOOKUP(B1835,'[1]13482'!$1:$1048576,6,FALSE)),"",VLOOKUP(B1835,'[1]13482'!$1:$1048576,6,FALSE))</f>
        <v/>
      </c>
      <c r="G1835" s="8" t="str">
        <f>IF(ISNA(VLOOKUP(B1835,'[1]13482'!$1:$1048576,8,FALSE)),"",VLOOKUP(B1835,'[1]13482'!$1:$1048576,8,FALSE))</f>
        <v/>
      </c>
      <c r="H1835" s="8"/>
      <c r="I1835" s="8"/>
    </row>
    <row r="1836" spans="1:9">
      <c r="A1836" s="8">
        <v>1832</v>
      </c>
      <c r="B1836" s="7"/>
      <c r="C1836" s="8" t="str">
        <f>IF(ISNA(VLOOKUP(B1836,'[1]13482'!$1:$1048576,3,FALSE)),"",VLOOKUP(B1836,'[1]13482'!$1:$1048576,3,FALSE))</f>
        <v/>
      </c>
      <c r="D1836" s="8" t="str">
        <f>IF(ISNA(VLOOKUP(B1836,'[1]13482'!$1:$1048576,7,FALSE)),"",VLOOKUP(B1836,'[1]13482'!$1:$1048576,7,FALSE))</f>
        <v/>
      </c>
      <c r="E1836" s="8" t="str">
        <f>IF(ISNA(VLOOKUP(B1836,'[1]13482'!$1:$1048576,2,FALSE)),"",VLOOKUP(B1836,'[1]13482'!$1:$1048576,2,FALSE))</f>
        <v/>
      </c>
      <c r="F1836" s="8" t="str">
        <f>IF(ISNA(VLOOKUP(B1836,'[1]13482'!$1:$1048576,6,FALSE)),"",VLOOKUP(B1836,'[1]13482'!$1:$1048576,6,FALSE))</f>
        <v/>
      </c>
      <c r="G1836" s="8" t="str">
        <f>IF(ISNA(VLOOKUP(B1836,'[1]13482'!$1:$1048576,8,FALSE)),"",VLOOKUP(B1836,'[1]13482'!$1:$1048576,8,FALSE))</f>
        <v/>
      </c>
      <c r="H1836" s="8"/>
      <c r="I1836" s="8"/>
    </row>
    <row r="1837" spans="1:9">
      <c r="A1837" s="8">
        <v>1833</v>
      </c>
      <c r="B1837" s="7"/>
      <c r="C1837" s="8" t="str">
        <f>IF(ISNA(VLOOKUP(B1837,'[1]13482'!$1:$1048576,3,FALSE)),"",VLOOKUP(B1837,'[1]13482'!$1:$1048576,3,FALSE))</f>
        <v/>
      </c>
      <c r="D1837" s="8" t="str">
        <f>IF(ISNA(VLOOKUP(B1837,'[1]13482'!$1:$1048576,7,FALSE)),"",VLOOKUP(B1837,'[1]13482'!$1:$1048576,7,FALSE))</f>
        <v/>
      </c>
      <c r="E1837" s="8" t="str">
        <f>IF(ISNA(VLOOKUP(B1837,'[1]13482'!$1:$1048576,2,FALSE)),"",VLOOKUP(B1837,'[1]13482'!$1:$1048576,2,FALSE))</f>
        <v/>
      </c>
      <c r="F1837" s="8" t="str">
        <f>IF(ISNA(VLOOKUP(B1837,'[1]13482'!$1:$1048576,6,FALSE)),"",VLOOKUP(B1837,'[1]13482'!$1:$1048576,6,FALSE))</f>
        <v/>
      </c>
      <c r="G1837" s="8" t="str">
        <f>IF(ISNA(VLOOKUP(B1837,'[1]13482'!$1:$1048576,8,FALSE)),"",VLOOKUP(B1837,'[1]13482'!$1:$1048576,8,FALSE))</f>
        <v/>
      </c>
      <c r="H1837" s="8"/>
      <c r="I1837" s="8"/>
    </row>
    <row r="1838" spans="1:9">
      <c r="A1838" s="8">
        <v>1834</v>
      </c>
      <c r="B1838" s="7"/>
      <c r="C1838" s="8" t="str">
        <f>IF(ISNA(VLOOKUP(B1838,'[1]13482'!$1:$1048576,3,FALSE)),"",VLOOKUP(B1838,'[1]13482'!$1:$1048576,3,FALSE))</f>
        <v/>
      </c>
      <c r="D1838" s="8" t="str">
        <f>IF(ISNA(VLOOKUP(B1838,'[1]13482'!$1:$1048576,7,FALSE)),"",VLOOKUP(B1838,'[1]13482'!$1:$1048576,7,FALSE))</f>
        <v/>
      </c>
      <c r="E1838" s="8" t="str">
        <f>IF(ISNA(VLOOKUP(B1838,'[1]13482'!$1:$1048576,2,FALSE)),"",VLOOKUP(B1838,'[1]13482'!$1:$1048576,2,FALSE))</f>
        <v/>
      </c>
      <c r="F1838" s="8" t="str">
        <f>IF(ISNA(VLOOKUP(B1838,'[1]13482'!$1:$1048576,6,FALSE)),"",VLOOKUP(B1838,'[1]13482'!$1:$1048576,6,FALSE))</f>
        <v/>
      </c>
      <c r="G1838" s="8" t="str">
        <f>IF(ISNA(VLOOKUP(B1838,'[1]13482'!$1:$1048576,8,FALSE)),"",VLOOKUP(B1838,'[1]13482'!$1:$1048576,8,FALSE))</f>
        <v/>
      </c>
      <c r="H1838" s="8"/>
      <c r="I1838" s="8"/>
    </row>
    <row r="1839" spans="1:9">
      <c r="A1839" s="8">
        <v>1835</v>
      </c>
      <c r="B1839" s="7"/>
      <c r="C1839" s="8" t="str">
        <f>IF(ISNA(VLOOKUP(B1839,'[1]13482'!$1:$1048576,3,FALSE)),"",VLOOKUP(B1839,'[1]13482'!$1:$1048576,3,FALSE))</f>
        <v/>
      </c>
      <c r="D1839" s="8" t="str">
        <f>IF(ISNA(VLOOKUP(B1839,'[1]13482'!$1:$1048576,7,FALSE)),"",VLOOKUP(B1839,'[1]13482'!$1:$1048576,7,FALSE))</f>
        <v/>
      </c>
      <c r="E1839" s="8" t="str">
        <f>IF(ISNA(VLOOKUP(B1839,'[1]13482'!$1:$1048576,2,FALSE)),"",VLOOKUP(B1839,'[1]13482'!$1:$1048576,2,FALSE))</f>
        <v/>
      </c>
      <c r="F1839" s="8" t="str">
        <f>IF(ISNA(VLOOKUP(B1839,'[1]13482'!$1:$1048576,6,FALSE)),"",VLOOKUP(B1839,'[1]13482'!$1:$1048576,6,FALSE))</f>
        <v/>
      </c>
      <c r="G1839" s="8" t="str">
        <f>IF(ISNA(VLOOKUP(B1839,'[1]13482'!$1:$1048576,8,FALSE)),"",VLOOKUP(B1839,'[1]13482'!$1:$1048576,8,FALSE))</f>
        <v/>
      </c>
      <c r="H1839" s="8"/>
      <c r="I1839" s="8"/>
    </row>
    <row r="1840" spans="1:9">
      <c r="A1840" s="8">
        <v>1836</v>
      </c>
      <c r="B1840" s="7"/>
      <c r="C1840" s="8" t="str">
        <f>IF(ISNA(VLOOKUP(B1840,'[1]13482'!$1:$1048576,3,FALSE)),"",VLOOKUP(B1840,'[1]13482'!$1:$1048576,3,FALSE))</f>
        <v/>
      </c>
      <c r="D1840" s="8" t="str">
        <f>IF(ISNA(VLOOKUP(B1840,'[1]13482'!$1:$1048576,7,FALSE)),"",VLOOKUP(B1840,'[1]13482'!$1:$1048576,7,FALSE))</f>
        <v/>
      </c>
      <c r="E1840" s="8" t="str">
        <f>IF(ISNA(VLOOKUP(B1840,'[1]13482'!$1:$1048576,2,FALSE)),"",VLOOKUP(B1840,'[1]13482'!$1:$1048576,2,FALSE))</f>
        <v/>
      </c>
      <c r="F1840" s="8" t="str">
        <f>IF(ISNA(VLOOKUP(B1840,'[1]13482'!$1:$1048576,6,FALSE)),"",VLOOKUP(B1840,'[1]13482'!$1:$1048576,6,FALSE))</f>
        <v/>
      </c>
      <c r="G1840" s="8" t="str">
        <f>IF(ISNA(VLOOKUP(B1840,'[1]13482'!$1:$1048576,8,FALSE)),"",VLOOKUP(B1840,'[1]13482'!$1:$1048576,8,FALSE))</f>
        <v/>
      </c>
      <c r="H1840" s="8"/>
      <c r="I1840" s="8"/>
    </row>
    <row r="1841" spans="1:9">
      <c r="A1841" s="8">
        <v>1837</v>
      </c>
      <c r="B1841" s="7"/>
      <c r="C1841" s="8" t="str">
        <f>IF(ISNA(VLOOKUP(B1841,'[1]13482'!$1:$1048576,3,FALSE)),"",VLOOKUP(B1841,'[1]13482'!$1:$1048576,3,FALSE))</f>
        <v/>
      </c>
      <c r="D1841" s="8" t="str">
        <f>IF(ISNA(VLOOKUP(B1841,'[1]13482'!$1:$1048576,7,FALSE)),"",VLOOKUP(B1841,'[1]13482'!$1:$1048576,7,FALSE))</f>
        <v/>
      </c>
      <c r="E1841" s="8" t="str">
        <f>IF(ISNA(VLOOKUP(B1841,'[1]13482'!$1:$1048576,2,FALSE)),"",VLOOKUP(B1841,'[1]13482'!$1:$1048576,2,FALSE))</f>
        <v/>
      </c>
      <c r="F1841" s="8" t="str">
        <f>IF(ISNA(VLOOKUP(B1841,'[1]13482'!$1:$1048576,6,FALSE)),"",VLOOKUP(B1841,'[1]13482'!$1:$1048576,6,FALSE))</f>
        <v/>
      </c>
      <c r="G1841" s="8" t="str">
        <f>IF(ISNA(VLOOKUP(B1841,'[1]13482'!$1:$1048576,8,FALSE)),"",VLOOKUP(B1841,'[1]13482'!$1:$1048576,8,FALSE))</f>
        <v/>
      </c>
      <c r="H1841" s="8"/>
      <c r="I1841" s="8"/>
    </row>
    <row r="1842" spans="1:9">
      <c r="A1842" s="8">
        <v>1838</v>
      </c>
      <c r="B1842" s="7"/>
      <c r="C1842" s="8" t="str">
        <f>IF(ISNA(VLOOKUP(B1842,'[1]13482'!$1:$1048576,3,FALSE)),"",VLOOKUP(B1842,'[1]13482'!$1:$1048576,3,FALSE))</f>
        <v/>
      </c>
      <c r="D1842" s="8" t="str">
        <f>IF(ISNA(VLOOKUP(B1842,'[1]13482'!$1:$1048576,7,FALSE)),"",VLOOKUP(B1842,'[1]13482'!$1:$1048576,7,FALSE))</f>
        <v/>
      </c>
      <c r="E1842" s="8" t="str">
        <f>IF(ISNA(VLOOKUP(B1842,'[1]13482'!$1:$1048576,2,FALSE)),"",VLOOKUP(B1842,'[1]13482'!$1:$1048576,2,FALSE))</f>
        <v/>
      </c>
      <c r="F1842" s="8" t="str">
        <f>IF(ISNA(VLOOKUP(B1842,'[1]13482'!$1:$1048576,6,FALSE)),"",VLOOKUP(B1842,'[1]13482'!$1:$1048576,6,FALSE))</f>
        <v/>
      </c>
      <c r="G1842" s="8" t="str">
        <f>IF(ISNA(VLOOKUP(B1842,'[1]13482'!$1:$1048576,8,FALSE)),"",VLOOKUP(B1842,'[1]13482'!$1:$1048576,8,FALSE))</f>
        <v/>
      </c>
      <c r="H1842" s="8"/>
      <c r="I1842" s="8"/>
    </row>
    <row r="1843" spans="1:9">
      <c r="A1843" s="8">
        <v>1839</v>
      </c>
      <c r="B1843" s="7"/>
      <c r="C1843" s="8" t="str">
        <f>IF(ISNA(VLOOKUP(B1843,'[1]13482'!$1:$1048576,3,FALSE)),"",VLOOKUP(B1843,'[1]13482'!$1:$1048576,3,FALSE))</f>
        <v/>
      </c>
      <c r="D1843" s="8" t="str">
        <f>IF(ISNA(VLOOKUP(B1843,'[1]13482'!$1:$1048576,7,FALSE)),"",VLOOKUP(B1843,'[1]13482'!$1:$1048576,7,FALSE))</f>
        <v/>
      </c>
      <c r="E1843" s="8" t="str">
        <f>IF(ISNA(VLOOKUP(B1843,'[1]13482'!$1:$1048576,2,FALSE)),"",VLOOKUP(B1843,'[1]13482'!$1:$1048576,2,FALSE))</f>
        <v/>
      </c>
      <c r="F1843" s="8" t="str">
        <f>IF(ISNA(VLOOKUP(B1843,'[1]13482'!$1:$1048576,6,FALSE)),"",VLOOKUP(B1843,'[1]13482'!$1:$1048576,6,FALSE))</f>
        <v/>
      </c>
      <c r="G1843" s="8" t="str">
        <f>IF(ISNA(VLOOKUP(B1843,'[1]13482'!$1:$1048576,8,FALSE)),"",VLOOKUP(B1843,'[1]13482'!$1:$1048576,8,FALSE))</f>
        <v/>
      </c>
      <c r="H1843" s="8"/>
      <c r="I1843" s="8"/>
    </row>
    <row r="1844" spans="1:9">
      <c r="A1844" s="8">
        <v>1840</v>
      </c>
      <c r="B1844" s="7"/>
      <c r="C1844" s="8" t="str">
        <f>IF(ISNA(VLOOKUP(B1844,'[1]13482'!$1:$1048576,3,FALSE)),"",VLOOKUP(B1844,'[1]13482'!$1:$1048576,3,FALSE))</f>
        <v/>
      </c>
      <c r="D1844" s="8" t="str">
        <f>IF(ISNA(VLOOKUP(B1844,'[1]13482'!$1:$1048576,7,FALSE)),"",VLOOKUP(B1844,'[1]13482'!$1:$1048576,7,FALSE))</f>
        <v/>
      </c>
      <c r="E1844" s="8" t="str">
        <f>IF(ISNA(VLOOKUP(B1844,'[1]13482'!$1:$1048576,2,FALSE)),"",VLOOKUP(B1844,'[1]13482'!$1:$1048576,2,FALSE))</f>
        <v/>
      </c>
      <c r="F1844" s="8" t="str">
        <f>IF(ISNA(VLOOKUP(B1844,'[1]13482'!$1:$1048576,6,FALSE)),"",VLOOKUP(B1844,'[1]13482'!$1:$1048576,6,FALSE))</f>
        <v/>
      </c>
      <c r="G1844" s="8" t="str">
        <f>IF(ISNA(VLOOKUP(B1844,'[1]13482'!$1:$1048576,8,FALSE)),"",VLOOKUP(B1844,'[1]13482'!$1:$1048576,8,FALSE))</f>
        <v/>
      </c>
      <c r="H1844" s="8"/>
      <c r="I1844" s="8"/>
    </row>
    <row r="1845" spans="1:9">
      <c r="A1845" s="8">
        <v>1841</v>
      </c>
      <c r="B1845" s="7"/>
      <c r="C1845" s="8" t="str">
        <f>IF(ISNA(VLOOKUP(B1845,'[1]13482'!$1:$1048576,3,FALSE)),"",VLOOKUP(B1845,'[1]13482'!$1:$1048576,3,FALSE))</f>
        <v/>
      </c>
      <c r="D1845" s="8" t="str">
        <f>IF(ISNA(VLOOKUP(B1845,'[1]13482'!$1:$1048576,7,FALSE)),"",VLOOKUP(B1845,'[1]13482'!$1:$1048576,7,FALSE))</f>
        <v/>
      </c>
      <c r="E1845" s="8" t="str">
        <f>IF(ISNA(VLOOKUP(B1845,'[1]13482'!$1:$1048576,2,FALSE)),"",VLOOKUP(B1845,'[1]13482'!$1:$1048576,2,FALSE))</f>
        <v/>
      </c>
      <c r="F1845" s="8" t="str">
        <f>IF(ISNA(VLOOKUP(B1845,'[1]13482'!$1:$1048576,6,FALSE)),"",VLOOKUP(B1845,'[1]13482'!$1:$1048576,6,FALSE))</f>
        <v/>
      </c>
      <c r="G1845" s="8" t="str">
        <f>IF(ISNA(VLOOKUP(B1845,'[1]13482'!$1:$1048576,8,FALSE)),"",VLOOKUP(B1845,'[1]13482'!$1:$1048576,8,FALSE))</f>
        <v/>
      </c>
      <c r="H1845" s="8"/>
      <c r="I1845" s="8"/>
    </row>
    <row r="1846" spans="1:9">
      <c r="A1846" s="8">
        <v>1842</v>
      </c>
      <c r="B1846" s="7"/>
      <c r="C1846" s="8" t="str">
        <f>IF(ISNA(VLOOKUP(B1846,'[1]13482'!$1:$1048576,3,FALSE)),"",VLOOKUP(B1846,'[1]13482'!$1:$1048576,3,FALSE))</f>
        <v/>
      </c>
      <c r="D1846" s="8" t="str">
        <f>IF(ISNA(VLOOKUP(B1846,'[1]13482'!$1:$1048576,7,FALSE)),"",VLOOKUP(B1846,'[1]13482'!$1:$1048576,7,FALSE))</f>
        <v/>
      </c>
      <c r="E1846" s="8" t="str">
        <f>IF(ISNA(VLOOKUP(B1846,'[1]13482'!$1:$1048576,2,FALSE)),"",VLOOKUP(B1846,'[1]13482'!$1:$1048576,2,FALSE))</f>
        <v/>
      </c>
      <c r="F1846" s="8" t="str">
        <f>IF(ISNA(VLOOKUP(B1846,'[1]13482'!$1:$1048576,6,FALSE)),"",VLOOKUP(B1846,'[1]13482'!$1:$1048576,6,FALSE))</f>
        <v/>
      </c>
      <c r="G1846" s="8" t="str">
        <f>IF(ISNA(VLOOKUP(B1846,'[1]13482'!$1:$1048576,8,FALSE)),"",VLOOKUP(B1846,'[1]13482'!$1:$1048576,8,FALSE))</f>
        <v/>
      </c>
      <c r="H1846" s="8"/>
      <c r="I1846" s="8"/>
    </row>
    <row r="1847" spans="1:9">
      <c r="A1847" s="8">
        <v>1843</v>
      </c>
      <c r="B1847" s="7"/>
      <c r="C1847" s="8" t="str">
        <f>IF(ISNA(VLOOKUP(B1847,'[1]13482'!$1:$1048576,3,FALSE)),"",VLOOKUP(B1847,'[1]13482'!$1:$1048576,3,FALSE))</f>
        <v/>
      </c>
      <c r="D1847" s="8" t="str">
        <f>IF(ISNA(VLOOKUP(B1847,'[1]13482'!$1:$1048576,7,FALSE)),"",VLOOKUP(B1847,'[1]13482'!$1:$1048576,7,FALSE))</f>
        <v/>
      </c>
      <c r="E1847" s="8" t="str">
        <f>IF(ISNA(VLOOKUP(B1847,'[1]13482'!$1:$1048576,2,FALSE)),"",VLOOKUP(B1847,'[1]13482'!$1:$1048576,2,FALSE))</f>
        <v/>
      </c>
      <c r="F1847" s="8" t="str">
        <f>IF(ISNA(VLOOKUP(B1847,'[1]13482'!$1:$1048576,6,FALSE)),"",VLOOKUP(B1847,'[1]13482'!$1:$1048576,6,FALSE))</f>
        <v/>
      </c>
      <c r="G1847" s="8" t="str">
        <f>IF(ISNA(VLOOKUP(B1847,'[1]13482'!$1:$1048576,8,FALSE)),"",VLOOKUP(B1847,'[1]13482'!$1:$1048576,8,FALSE))</f>
        <v/>
      </c>
      <c r="H1847" s="8"/>
      <c r="I1847" s="8"/>
    </row>
    <row r="1848" spans="1:9">
      <c r="A1848" s="8">
        <v>1844</v>
      </c>
      <c r="B1848" s="7"/>
      <c r="C1848" s="8" t="str">
        <f>IF(ISNA(VLOOKUP(B1848,'[1]13482'!$1:$1048576,3,FALSE)),"",VLOOKUP(B1848,'[1]13482'!$1:$1048576,3,FALSE))</f>
        <v/>
      </c>
      <c r="D1848" s="8" t="str">
        <f>IF(ISNA(VLOOKUP(B1848,'[1]13482'!$1:$1048576,7,FALSE)),"",VLOOKUP(B1848,'[1]13482'!$1:$1048576,7,FALSE))</f>
        <v/>
      </c>
      <c r="E1848" s="8" t="str">
        <f>IF(ISNA(VLOOKUP(B1848,'[1]13482'!$1:$1048576,2,FALSE)),"",VLOOKUP(B1848,'[1]13482'!$1:$1048576,2,FALSE))</f>
        <v/>
      </c>
      <c r="F1848" s="8" t="str">
        <f>IF(ISNA(VLOOKUP(B1848,'[1]13482'!$1:$1048576,6,FALSE)),"",VLOOKUP(B1848,'[1]13482'!$1:$1048576,6,FALSE))</f>
        <v/>
      </c>
      <c r="G1848" s="8" t="str">
        <f>IF(ISNA(VLOOKUP(B1848,'[1]13482'!$1:$1048576,8,FALSE)),"",VLOOKUP(B1848,'[1]13482'!$1:$1048576,8,FALSE))</f>
        <v/>
      </c>
      <c r="H1848" s="8"/>
      <c r="I1848" s="8"/>
    </row>
    <row r="1849" spans="1:9">
      <c r="A1849" s="8">
        <v>1845</v>
      </c>
      <c r="B1849" s="7"/>
      <c r="C1849" s="8" t="str">
        <f>IF(ISNA(VLOOKUP(B1849,'[1]13482'!$1:$1048576,3,FALSE)),"",VLOOKUP(B1849,'[1]13482'!$1:$1048576,3,FALSE))</f>
        <v/>
      </c>
      <c r="D1849" s="8" t="str">
        <f>IF(ISNA(VLOOKUP(B1849,'[1]13482'!$1:$1048576,7,FALSE)),"",VLOOKUP(B1849,'[1]13482'!$1:$1048576,7,FALSE))</f>
        <v/>
      </c>
      <c r="E1849" s="8" t="str">
        <f>IF(ISNA(VLOOKUP(B1849,'[1]13482'!$1:$1048576,2,FALSE)),"",VLOOKUP(B1849,'[1]13482'!$1:$1048576,2,FALSE))</f>
        <v/>
      </c>
      <c r="F1849" s="8" t="str">
        <f>IF(ISNA(VLOOKUP(B1849,'[1]13482'!$1:$1048576,6,FALSE)),"",VLOOKUP(B1849,'[1]13482'!$1:$1048576,6,FALSE))</f>
        <v/>
      </c>
      <c r="G1849" s="8" t="str">
        <f>IF(ISNA(VLOOKUP(B1849,'[1]13482'!$1:$1048576,8,FALSE)),"",VLOOKUP(B1849,'[1]13482'!$1:$1048576,8,FALSE))</f>
        <v/>
      </c>
      <c r="H1849" s="8"/>
      <c r="I1849" s="8"/>
    </row>
    <row r="1850" spans="1:9">
      <c r="A1850" s="8">
        <v>1846</v>
      </c>
      <c r="B1850" s="7"/>
      <c r="C1850" s="8" t="str">
        <f>IF(ISNA(VLOOKUP(B1850,'[1]13482'!$1:$1048576,3,FALSE)),"",VLOOKUP(B1850,'[1]13482'!$1:$1048576,3,FALSE))</f>
        <v/>
      </c>
      <c r="D1850" s="8" t="str">
        <f>IF(ISNA(VLOOKUP(B1850,'[1]13482'!$1:$1048576,7,FALSE)),"",VLOOKUP(B1850,'[1]13482'!$1:$1048576,7,FALSE))</f>
        <v/>
      </c>
      <c r="E1850" s="8" t="str">
        <f>IF(ISNA(VLOOKUP(B1850,'[1]13482'!$1:$1048576,2,FALSE)),"",VLOOKUP(B1850,'[1]13482'!$1:$1048576,2,FALSE))</f>
        <v/>
      </c>
      <c r="F1850" s="8" t="str">
        <f>IF(ISNA(VLOOKUP(B1850,'[1]13482'!$1:$1048576,6,FALSE)),"",VLOOKUP(B1850,'[1]13482'!$1:$1048576,6,FALSE))</f>
        <v/>
      </c>
      <c r="G1850" s="8" t="str">
        <f>IF(ISNA(VLOOKUP(B1850,'[1]13482'!$1:$1048576,8,FALSE)),"",VLOOKUP(B1850,'[1]13482'!$1:$1048576,8,FALSE))</f>
        <v/>
      </c>
      <c r="H1850" s="8"/>
      <c r="I1850" s="8"/>
    </row>
    <row r="1851" spans="1:9">
      <c r="A1851" s="8">
        <v>1847</v>
      </c>
      <c r="B1851" s="7"/>
      <c r="C1851" s="8" t="str">
        <f>IF(ISNA(VLOOKUP(B1851,'[1]13482'!$1:$1048576,3,FALSE)),"",VLOOKUP(B1851,'[1]13482'!$1:$1048576,3,FALSE))</f>
        <v/>
      </c>
      <c r="D1851" s="8" t="str">
        <f>IF(ISNA(VLOOKUP(B1851,'[1]13482'!$1:$1048576,7,FALSE)),"",VLOOKUP(B1851,'[1]13482'!$1:$1048576,7,FALSE))</f>
        <v/>
      </c>
      <c r="E1851" s="8" t="str">
        <f>IF(ISNA(VLOOKUP(B1851,'[1]13482'!$1:$1048576,2,FALSE)),"",VLOOKUP(B1851,'[1]13482'!$1:$1048576,2,FALSE))</f>
        <v/>
      </c>
      <c r="F1851" s="8" t="str">
        <f>IF(ISNA(VLOOKUP(B1851,'[1]13482'!$1:$1048576,6,FALSE)),"",VLOOKUP(B1851,'[1]13482'!$1:$1048576,6,FALSE))</f>
        <v/>
      </c>
      <c r="G1851" s="8" t="str">
        <f>IF(ISNA(VLOOKUP(B1851,'[1]13482'!$1:$1048576,8,FALSE)),"",VLOOKUP(B1851,'[1]13482'!$1:$1048576,8,FALSE))</f>
        <v/>
      </c>
      <c r="H1851" s="8"/>
      <c r="I1851" s="8"/>
    </row>
    <row r="1852" spans="1:9">
      <c r="A1852" s="8">
        <v>1848</v>
      </c>
      <c r="B1852" s="7"/>
      <c r="C1852" s="8" t="str">
        <f>IF(ISNA(VLOOKUP(B1852,'[1]13482'!$1:$1048576,3,FALSE)),"",VLOOKUP(B1852,'[1]13482'!$1:$1048576,3,FALSE))</f>
        <v/>
      </c>
      <c r="D1852" s="8" t="str">
        <f>IF(ISNA(VLOOKUP(B1852,'[1]13482'!$1:$1048576,7,FALSE)),"",VLOOKUP(B1852,'[1]13482'!$1:$1048576,7,FALSE))</f>
        <v/>
      </c>
      <c r="E1852" s="8" t="str">
        <f>IF(ISNA(VLOOKUP(B1852,'[1]13482'!$1:$1048576,2,FALSE)),"",VLOOKUP(B1852,'[1]13482'!$1:$1048576,2,FALSE))</f>
        <v/>
      </c>
      <c r="F1852" s="8" t="str">
        <f>IF(ISNA(VLOOKUP(B1852,'[1]13482'!$1:$1048576,6,FALSE)),"",VLOOKUP(B1852,'[1]13482'!$1:$1048576,6,FALSE))</f>
        <v/>
      </c>
      <c r="G1852" s="8" t="str">
        <f>IF(ISNA(VLOOKUP(B1852,'[1]13482'!$1:$1048576,8,FALSE)),"",VLOOKUP(B1852,'[1]13482'!$1:$1048576,8,FALSE))</f>
        <v/>
      </c>
      <c r="H1852" s="8"/>
      <c r="I1852" s="8"/>
    </row>
    <row r="1853" spans="1:9">
      <c r="A1853" s="8">
        <v>1849</v>
      </c>
      <c r="B1853" s="7"/>
      <c r="C1853" s="8" t="str">
        <f>IF(ISNA(VLOOKUP(B1853,'[1]13482'!$1:$1048576,3,FALSE)),"",VLOOKUP(B1853,'[1]13482'!$1:$1048576,3,FALSE))</f>
        <v/>
      </c>
      <c r="D1853" s="8" t="str">
        <f>IF(ISNA(VLOOKUP(B1853,'[1]13482'!$1:$1048576,7,FALSE)),"",VLOOKUP(B1853,'[1]13482'!$1:$1048576,7,FALSE))</f>
        <v/>
      </c>
      <c r="E1853" s="8" t="str">
        <f>IF(ISNA(VLOOKUP(B1853,'[1]13482'!$1:$1048576,2,FALSE)),"",VLOOKUP(B1853,'[1]13482'!$1:$1048576,2,FALSE))</f>
        <v/>
      </c>
      <c r="F1853" s="8" t="str">
        <f>IF(ISNA(VLOOKUP(B1853,'[1]13482'!$1:$1048576,6,FALSE)),"",VLOOKUP(B1853,'[1]13482'!$1:$1048576,6,FALSE))</f>
        <v/>
      </c>
      <c r="G1853" s="8" t="str">
        <f>IF(ISNA(VLOOKUP(B1853,'[1]13482'!$1:$1048576,8,FALSE)),"",VLOOKUP(B1853,'[1]13482'!$1:$1048576,8,FALSE))</f>
        <v/>
      </c>
      <c r="H1853" s="8"/>
      <c r="I1853" s="8"/>
    </row>
    <row r="1854" spans="1:9">
      <c r="A1854" s="8">
        <v>1850</v>
      </c>
      <c r="B1854" s="7"/>
      <c r="C1854" s="8" t="str">
        <f>IF(ISNA(VLOOKUP(B1854,'[1]13482'!$1:$1048576,3,FALSE)),"",VLOOKUP(B1854,'[1]13482'!$1:$1048576,3,FALSE))</f>
        <v/>
      </c>
      <c r="D1854" s="8" t="str">
        <f>IF(ISNA(VLOOKUP(B1854,'[1]13482'!$1:$1048576,7,FALSE)),"",VLOOKUP(B1854,'[1]13482'!$1:$1048576,7,FALSE))</f>
        <v/>
      </c>
      <c r="E1854" s="8" t="str">
        <f>IF(ISNA(VLOOKUP(B1854,'[1]13482'!$1:$1048576,2,FALSE)),"",VLOOKUP(B1854,'[1]13482'!$1:$1048576,2,FALSE))</f>
        <v/>
      </c>
      <c r="F1854" s="8" t="str">
        <f>IF(ISNA(VLOOKUP(B1854,'[1]13482'!$1:$1048576,6,FALSE)),"",VLOOKUP(B1854,'[1]13482'!$1:$1048576,6,FALSE))</f>
        <v/>
      </c>
      <c r="G1854" s="8" t="str">
        <f>IF(ISNA(VLOOKUP(B1854,'[1]13482'!$1:$1048576,8,FALSE)),"",VLOOKUP(B1854,'[1]13482'!$1:$1048576,8,FALSE))</f>
        <v/>
      </c>
      <c r="H1854" s="8"/>
      <c r="I1854" s="8"/>
    </row>
    <row r="1855" spans="1:9">
      <c r="A1855" s="8">
        <v>1851</v>
      </c>
      <c r="B1855" s="7"/>
      <c r="C1855" s="8" t="str">
        <f>IF(ISNA(VLOOKUP(B1855,'[1]13482'!$1:$1048576,3,FALSE)),"",VLOOKUP(B1855,'[1]13482'!$1:$1048576,3,FALSE))</f>
        <v/>
      </c>
      <c r="D1855" s="8" t="str">
        <f>IF(ISNA(VLOOKUP(B1855,'[1]13482'!$1:$1048576,7,FALSE)),"",VLOOKUP(B1855,'[1]13482'!$1:$1048576,7,FALSE))</f>
        <v/>
      </c>
      <c r="E1855" s="8" t="str">
        <f>IF(ISNA(VLOOKUP(B1855,'[1]13482'!$1:$1048576,2,FALSE)),"",VLOOKUP(B1855,'[1]13482'!$1:$1048576,2,FALSE))</f>
        <v/>
      </c>
      <c r="F1855" s="8" t="str">
        <f>IF(ISNA(VLOOKUP(B1855,'[1]13482'!$1:$1048576,6,FALSE)),"",VLOOKUP(B1855,'[1]13482'!$1:$1048576,6,FALSE))</f>
        <v/>
      </c>
      <c r="G1855" s="8" t="str">
        <f>IF(ISNA(VLOOKUP(B1855,'[1]13482'!$1:$1048576,8,FALSE)),"",VLOOKUP(B1855,'[1]13482'!$1:$1048576,8,FALSE))</f>
        <v/>
      </c>
      <c r="H1855" s="8"/>
      <c r="I1855" s="8"/>
    </row>
    <row r="1856" spans="1:9">
      <c r="A1856" s="8">
        <v>1852</v>
      </c>
      <c r="B1856" s="7"/>
      <c r="C1856" s="8" t="str">
        <f>IF(ISNA(VLOOKUP(B1856,'[1]13482'!$1:$1048576,3,FALSE)),"",VLOOKUP(B1856,'[1]13482'!$1:$1048576,3,FALSE))</f>
        <v/>
      </c>
      <c r="D1856" s="8" t="str">
        <f>IF(ISNA(VLOOKUP(B1856,'[1]13482'!$1:$1048576,7,FALSE)),"",VLOOKUP(B1856,'[1]13482'!$1:$1048576,7,FALSE))</f>
        <v/>
      </c>
      <c r="E1856" s="8" t="str">
        <f>IF(ISNA(VLOOKUP(B1856,'[1]13482'!$1:$1048576,2,FALSE)),"",VLOOKUP(B1856,'[1]13482'!$1:$1048576,2,FALSE))</f>
        <v/>
      </c>
      <c r="F1856" s="8" t="str">
        <f>IF(ISNA(VLOOKUP(B1856,'[1]13482'!$1:$1048576,6,FALSE)),"",VLOOKUP(B1856,'[1]13482'!$1:$1048576,6,FALSE))</f>
        <v/>
      </c>
      <c r="G1856" s="8" t="str">
        <f>IF(ISNA(VLOOKUP(B1856,'[1]13482'!$1:$1048576,8,FALSE)),"",VLOOKUP(B1856,'[1]13482'!$1:$1048576,8,FALSE))</f>
        <v/>
      </c>
      <c r="H1856" s="8"/>
      <c r="I1856" s="8"/>
    </row>
    <row r="1857" spans="1:9">
      <c r="A1857" s="8">
        <v>1853</v>
      </c>
      <c r="B1857" s="7"/>
      <c r="C1857" s="8" t="str">
        <f>IF(ISNA(VLOOKUP(B1857,'[1]13482'!$1:$1048576,3,FALSE)),"",VLOOKUP(B1857,'[1]13482'!$1:$1048576,3,FALSE))</f>
        <v/>
      </c>
      <c r="D1857" s="8" t="str">
        <f>IF(ISNA(VLOOKUP(B1857,'[1]13482'!$1:$1048576,7,FALSE)),"",VLOOKUP(B1857,'[1]13482'!$1:$1048576,7,FALSE))</f>
        <v/>
      </c>
      <c r="E1857" s="8" t="str">
        <f>IF(ISNA(VLOOKUP(B1857,'[1]13482'!$1:$1048576,2,FALSE)),"",VLOOKUP(B1857,'[1]13482'!$1:$1048576,2,FALSE))</f>
        <v/>
      </c>
      <c r="F1857" s="8" t="str">
        <f>IF(ISNA(VLOOKUP(B1857,'[1]13482'!$1:$1048576,6,FALSE)),"",VLOOKUP(B1857,'[1]13482'!$1:$1048576,6,FALSE))</f>
        <v/>
      </c>
      <c r="G1857" s="8" t="str">
        <f>IF(ISNA(VLOOKUP(B1857,'[1]13482'!$1:$1048576,8,FALSE)),"",VLOOKUP(B1857,'[1]13482'!$1:$1048576,8,FALSE))</f>
        <v/>
      </c>
      <c r="H1857" s="8"/>
      <c r="I1857" s="8"/>
    </row>
    <row r="1858" spans="1:9">
      <c r="A1858" s="8">
        <v>1854</v>
      </c>
      <c r="B1858" s="7"/>
      <c r="C1858" s="8" t="str">
        <f>IF(ISNA(VLOOKUP(B1858,'[1]13482'!$1:$1048576,3,FALSE)),"",VLOOKUP(B1858,'[1]13482'!$1:$1048576,3,FALSE))</f>
        <v/>
      </c>
      <c r="D1858" s="8" t="str">
        <f>IF(ISNA(VLOOKUP(B1858,'[1]13482'!$1:$1048576,7,FALSE)),"",VLOOKUP(B1858,'[1]13482'!$1:$1048576,7,FALSE))</f>
        <v/>
      </c>
      <c r="E1858" s="8" t="str">
        <f>IF(ISNA(VLOOKUP(B1858,'[1]13482'!$1:$1048576,2,FALSE)),"",VLOOKUP(B1858,'[1]13482'!$1:$1048576,2,FALSE))</f>
        <v/>
      </c>
      <c r="F1858" s="8" t="str">
        <f>IF(ISNA(VLOOKUP(B1858,'[1]13482'!$1:$1048576,6,FALSE)),"",VLOOKUP(B1858,'[1]13482'!$1:$1048576,6,FALSE))</f>
        <v/>
      </c>
      <c r="G1858" s="8" t="str">
        <f>IF(ISNA(VLOOKUP(B1858,'[1]13482'!$1:$1048576,8,FALSE)),"",VLOOKUP(B1858,'[1]13482'!$1:$1048576,8,FALSE))</f>
        <v/>
      </c>
      <c r="H1858" s="8"/>
      <c r="I1858" s="8"/>
    </row>
    <row r="1859" spans="1:9">
      <c r="A1859" s="8">
        <v>1855</v>
      </c>
      <c r="B1859" s="7"/>
      <c r="C1859" s="8" t="str">
        <f>IF(ISNA(VLOOKUP(B1859,'[1]13482'!$1:$1048576,3,FALSE)),"",VLOOKUP(B1859,'[1]13482'!$1:$1048576,3,FALSE))</f>
        <v/>
      </c>
      <c r="D1859" s="8" t="str">
        <f>IF(ISNA(VLOOKUP(B1859,'[1]13482'!$1:$1048576,7,FALSE)),"",VLOOKUP(B1859,'[1]13482'!$1:$1048576,7,FALSE))</f>
        <v/>
      </c>
      <c r="E1859" s="8" t="str">
        <f>IF(ISNA(VLOOKUP(B1859,'[1]13482'!$1:$1048576,2,FALSE)),"",VLOOKUP(B1859,'[1]13482'!$1:$1048576,2,FALSE))</f>
        <v/>
      </c>
      <c r="F1859" s="8" t="str">
        <f>IF(ISNA(VLOOKUP(B1859,'[1]13482'!$1:$1048576,6,FALSE)),"",VLOOKUP(B1859,'[1]13482'!$1:$1048576,6,FALSE))</f>
        <v/>
      </c>
      <c r="G1859" s="8" t="str">
        <f>IF(ISNA(VLOOKUP(B1859,'[1]13482'!$1:$1048576,8,FALSE)),"",VLOOKUP(B1859,'[1]13482'!$1:$1048576,8,FALSE))</f>
        <v/>
      </c>
      <c r="H1859" s="8"/>
      <c r="I1859" s="8"/>
    </row>
    <row r="1860" spans="1:9">
      <c r="A1860" s="8">
        <v>1856</v>
      </c>
      <c r="B1860" s="7"/>
      <c r="C1860" s="8" t="str">
        <f>IF(ISNA(VLOOKUP(B1860,'[1]13482'!$1:$1048576,3,FALSE)),"",VLOOKUP(B1860,'[1]13482'!$1:$1048576,3,FALSE))</f>
        <v/>
      </c>
      <c r="D1860" s="8" t="str">
        <f>IF(ISNA(VLOOKUP(B1860,'[1]13482'!$1:$1048576,7,FALSE)),"",VLOOKUP(B1860,'[1]13482'!$1:$1048576,7,FALSE))</f>
        <v/>
      </c>
      <c r="E1860" s="8" t="str">
        <f>IF(ISNA(VLOOKUP(B1860,'[1]13482'!$1:$1048576,2,FALSE)),"",VLOOKUP(B1860,'[1]13482'!$1:$1048576,2,FALSE))</f>
        <v/>
      </c>
      <c r="F1860" s="8" t="str">
        <f>IF(ISNA(VLOOKUP(B1860,'[1]13482'!$1:$1048576,6,FALSE)),"",VLOOKUP(B1860,'[1]13482'!$1:$1048576,6,FALSE))</f>
        <v/>
      </c>
      <c r="G1860" s="8" t="str">
        <f>IF(ISNA(VLOOKUP(B1860,'[1]13482'!$1:$1048576,8,FALSE)),"",VLOOKUP(B1860,'[1]13482'!$1:$1048576,8,FALSE))</f>
        <v/>
      </c>
      <c r="H1860" s="8"/>
      <c r="I1860" s="8"/>
    </row>
    <row r="1861" spans="1:9">
      <c r="A1861" s="8">
        <v>1857</v>
      </c>
      <c r="B1861" s="7"/>
      <c r="C1861" s="8" t="str">
        <f>IF(ISNA(VLOOKUP(B1861,'[1]13482'!$1:$1048576,3,FALSE)),"",VLOOKUP(B1861,'[1]13482'!$1:$1048576,3,FALSE))</f>
        <v/>
      </c>
      <c r="D1861" s="8" t="str">
        <f>IF(ISNA(VLOOKUP(B1861,'[1]13482'!$1:$1048576,7,FALSE)),"",VLOOKUP(B1861,'[1]13482'!$1:$1048576,7,FALSE))</f>
        <v/>
      </c>
      <c r="E1861" s="8" t="str">
        <f>IF(ISNA(VLOOKUP(B1861,'[1]13482'!$1:$1048576,2,FALSE)),"",VLOOKUP(B1861,'[1]13482'!$1:$1048576,2,FALSE))</f>
        <v/>
      </c>
      <c r="F1861" s="8" t="str">
        <f>IF(ISNA(VLOOKUP(B1861,'[1]13482'!$1:$1048576,6,FALSE)),"",VLOOKUP(B1861,'[1]13482'!$1:$1048576,6,FALSE))</f>
        <v/>
      </c>
      <c r="G1861" s="8" t="str">
        <f>IF(ISNA(VLOOKUP(B1861,'[1]13482'!$1:$1048576,8,FALSE)),"",VLOOKUP(B1861,'[1]13482'!$1:$1048576,8,FALSE))</f>
        <v/>
      </c>
      <c r="H1861" s="8"/>
      <c r="I1861" s="8"/>
    </row>
    <row r="1862" spans="1:9">
      <c r="A1862" s="8">
        <v>1858</v>
      </c>
      <c r="B1862" s="7"/>
      <c r="C1862" s="8" t="str">
        <f>IF(ISNA(VLOOKUP(B1862,'[1]13482'!$1:$1048576,3,FALSE)),"",VLOOKUP(B1862,'[1]13482'!$1:$1048576,3,FALSE))</f>
        <v/>
      </c>
      <c r="D1862" s="8" t="str">
        <f>IF(ISNA(VLOOKUP(B1862,'[1]13482'!$1:$1048576,7,FALSE)),"",VLOOKUP(B1862,'[1]13482'!$1:$1048576,7,FALSE))</f>
        <v/>
      </c>
      <c r="E1862" s="8" t="str">
        <f>IF(ISNA(VLOOKUP(B1862,'[1]13482'!$1:$1048576,2,FALSE)),"",VLOOKUP(B1862,'[1]13482'!$1:$1048576,2,FALSE))</f>
        <v/>
      </c>
      <c r="F1862" s="8" t="str">
        <f>IF(ISNA(VLOOKUP(B1862,'[1]13482'!$1:$1048576,6,FALSE)),"",VLOOKUP(B1862,'[1]13482'!$1:$1048576,6,FALSE))</f>
        <v/>
      </c>
      <c r="G1862" s="8" t="str">
        <f>IF(ISNA(VLOOKUP(B1862,'[1]13482'!$1:$1048576,8,FALSE)),"",VLOOKUP(B1862,'[1]13482'!$1:$1048576,8,FALSE))</f>
        <v/>
      </c>
      <c r="H1862" s="8"/>
      <c r="I1862" s="8"/>
    </row>
    <row r="1863" spans="1:9">
      <c r="A1863" s="8">
        <v>1859</v>
      </c>
      <c r="B1863" s="7"/>
      <c r="C1863" s="8" t="str">
        <f>IF(ISNA(VLOOKUP(B1863,'[1]13482'!$1:$1048576,3,FALSE)),"",VLOOKUP(B1863,'[1]13482'!$1:$1048576,3,FALSE))</f>
        <v/>
      </c>
      <c r="D1863" s="8" t="str">
        <f>IF(ISNA(VLOOKUP(B1863,'[1]13482'!$1:$1048576,7,FALSE)),"",VLOOKUP(B1863,'[1]13482'!$1:$1048576,7,FALSE))</f>
        <v/>
      </c>
      <c r="E1863" s="8" t="str">
        <f>IF(ISNA(VLOOKUP(B1863,'[1]13482'!$1:$1048576,2,FALSE)),"",VLOOKUP(B1863,'[1]13482'!$1:$1048576,2,FALSE))</f>
        <v/>
      </c>
      <c r="F1863" s="8" t="str">
        <f>IF(ISNA(VLOOKUP(B1863,'[1]13482'!$1:$1048576,6,FALSE)),"",VLOOKUP(B1863,'[1]13482'!$1:$1048576,6,FALSE))</f>
        <v/>
      </c>
      <c r="G1863" s="8" t="str">
        <f>IF(ISNA(VLOOKUP(B1863,'[1]13482'!$1:$1048576,8,FALSE)),"",VLOOKUP(B1863,'[1]13482'!$1:$1048576,8,FALSE))</f>
        <v/>
      </c>
      <c r="H1863" s="8"/>
      <c r="I1863" s="8"/>
    </row>
    <row r="1864" spans="1:9">
      <c r="A1864" s="8">
        <v>1860</v>
      </c>
      <c r="B1864" s="7"/>
      <c r="C1864" s="8" t="str">
        <f>IF(ISNA(VLOOKUP(B1864,'[1]13482'!$1:$1048576,3,FALSE)),"",VLOOKUP(B1864,'[1]13482'!$1:$1048576,3,FALSE))</f>
        <v/>
      </c>
      <c r="D1864" s="8" t="str">
        <f>IF(ISNA(VLOOKUP(B1864,'[1]13482'!$1:$1048576,7,FALSE)),"",VLOOKUP(B1864,'[1]13482'!$1:$1048576,7,FALSE))</f>
        <v/>
      </c>
      <c r="E1864" s="8" t="str">
        <f>IF(ISNA(VLOOKUP(B1864,'[1]13482'!$1:$1048576,2,FALSE)),"",VLOOKUP(B1864,'[1]13482'!$1:$1048576,2,FALSE))</f>
        <v/>
      </c>
      <c r="F1864" s="8" t="str">
        <f>IF(ISNA(VLOOKUP(B1864,'[1]13482'!$1:$1048576,6,FALSE)),"",VLOOKUP(B1864,'[1]13482'!$1:$1048576,6,FALSE))</f>
        <v/>
      </c>
      <c r="G1864" s="8" t="str">
        <f>IF(ISNA(VLOOKUP(B1864,'[1]13482'!$1:$1048576,8,FALSE)),"",VLOOKUP(B1864,'[1]13482'!$1:$1048576,8,FALSE))</f>
        <v/>
      </c>
      <c r="H1864" s="8"/>
      <c r="I1864" s="8"/>
    </row>
    <row r="1865" spans="1:9">
      <c r="A1865" s="8">
        <v>1861</v>
      </c>
      <c r="B1865" s="7"/>
      <c r="C1865" s="8" t="str">
        <f>IF(ISNA(VLOOKUP(B1865,'[1]13482'!$1:$1048576,3,FALSE)),"",VLOOKUP(B1865,'[1]13482'!$1:$1048576,3,FALSE))</f>
        <v/>
      </c>
      <c r="D1865" s="8" t="str">
        <f>IF(ISNA(VLOOKUP(B1865,'[1]13482'!$1:$1048576,7,FALSE)),"",VLOOKUP(B1865,'[1]13482'!$1:$1048576,7,FALSE))</f>
        <v/>
      </c>
      <c r="E1865" s="8" t="str">
        <f>IF(ISNA(VLOOKUP(B1865,'[1]13482'!$1:$1048576,2,FALSE)),"",VLOOKUP(B1865,'[1]13482'!$1:$1048576,2,FALSE))</f>
        <v/>
      </c>
      <c r="F1865" s="8" t="str">
        <f>IF(ISNA(VLOOKUP(B1865,'[1]13482'!$1:$1048576,6,FALSE)),"",VLOOKUP(B1865,'[1]13482'!$1:$1048576,6,FALSE))</f>
        <v/>
      </c>
      <c r="G1865" s="8" t="str">
        <f>IF(ISNA(VLOOKUP(B1865,'[1]13482'!$1:$1048576,8,FALSE)),"",VLOOKUP(B1865,'[1]13482'!$1:$1048576,8,FALSE))</f>
        <v/>
      </c>
      <c r="H1865" s="8"/>
      <c r="I1865" s="8"/>
    </row>
    <row r="1866" spans="1:9">
      <c r="A1866" s="8">
        <v>1862</v>
      </c>
      <c r="B1866" s="7"/>
      <c r="C1866" s="8" t="str">
        <f>IF(ISNA(VLOOKUP(B1866,'[1]13482'!$1:$1048576,3,FALSE)),"",VLOOKUP(B1866,'[1]13482'!$1:$1048576,3,FALSE))</f>
        <v/>
      </c>
      <c r="D1866" s="8" t="str">
        <f>IF(ISNA(VLOOKUP(B1866,'[1]13482'!$1:$1048576,7,FALSE)),"",VLOOKUP(B1866,'[1]13482'!$1:$1048576,7,FALSE))</f>
        <v/>
      </c>
      <c r="E1866" s="8" t="str">
        <f>IF(ISNA(VLOOKUP(B1866,'[1]13482'!$1:$1048576,2,FALSE)),"",VLOOKUP(B1866,'[1]13482'!$1:$1048576,2,FALSE))</f>
        <v/>
      </c>
      <c r="F1866" s="8" t="str">
        <f>IF(ISNA(VLOOKUP(B1866,'[1]13482'!$1:$1048576,6,FALSE)),"",VLOOKUP(B1866,'[1]13482'!$1:$1048576,6,FALSE))</f>
        <v/>
      </c>
      <c r="G1866" s="8" t="str">
        <f>IF(ISNA(VLOOKUP(B1866,'[1]13482'!$1:$1048576,8,FALSE)),"",VLOOKUP(B1866,'[1]13482'!$1:$1048576,8,FALSE))</f>
        <v/>
      </c>
      <c r="H1866" s="8"/>
      <c r="I1866" s="8"/>
    </row>
    <row r="1867" spans="1:9">
      <c r="A1867" s="8">
        <v>1863</v>
      </c>
      <c r="B1867" s="7"/>
      <c r="C1867" s="8" t="str">
        <f>IF(ISNA(VLOOKUP(B1867,'[1]13482'!$1:$1048576,3,FALSE)),"",VLOOKUP(B1867,'[1]13482'!$1:$1048576,3,FALSE))</f>
        <v/>
      </c>
      <c r="D1867" s="8" t="str">
        <f>IF(ISNA(VLOOKUP(B1867,'[1]13482'!$1:$1048576,7,FALSE)),"",VLOOKUP(B1867,'[1]13482'!$1:$1048576,7,FALSE))</f>
        <v/>
      </c>
      <c r="E1867" s="8" t="str">
        <f>IF(ISNA(VLOOKUP(B1867,'[1]13482'!$1:$1048576,2,FALSE)),"",VLOOKUP(B1867,'[1]13482'!$1:$1048576,2,FALSE))</f>
        <v/>
      </c>
      <c r="F1867" s="8" t="str">
        <f>IF(ISNA(VLOOKUP(B1867,'[1]13482'!$1:$1048576,6,FALSE)),"",VLOOKUP(B1867,'[1]13482'!$1:$1048576,6,FALSE))</f>
        <v/>
      </c>
      <c r="G1867" s="8" t="str">
        <f>IF(ISNA(VLOOKUP(B1867,'[1]13482'!$1:$1048576,8,FALSE)),"",VLOOKUP(B1867,'[1]13482'!$1:$1048576,8,FALSE))</f>
        <v/>
      </c>
      <c r="H1867" s="8"/>
      <c r="I1867" s="8"/>
    </row>
    <row r="1868" spans="1:9">
      <c r="A1868" s="8">
        <v>1864</v>
      </c>
      <c r="B1868" s="7"/>
      <c r="C1868" s="8" t="str">
        <f>IF(ISNA(VLOOKUP(B1868,'[1]13482'!$1:$1048576,3,FALSE)),"",VLOOKUP(B1868,'[1]13482'!$1:$1048576,3,FALSE))</f>
        <v/>
      </c>
      <c r="D1868" s="8" t="str">
        <f>IF(ISNA(VLOOKUP(B1868,'[1]13482'!$1:$1048576,7,FALSE)),"",VLOOKUP(B1868,'[1]13482'!$1:$1048576,7,FALSE))</f>
        <v/>
      </c>
      <c r="E1868" s="8" t="str">
        <f>IF(ISNA(VLOOKUP(B1868,'[1]13482'!$1:$1048576,2,FALSE)),"",VLOOKUP(B1868,'[1]13482'!$1:$1048576,2,FALSE))</f>
        <v/>
      </c>
      <c r="F1868" s="8" t="str">
        <f>IF(ISNA(VLOOKUP(B1868,'[1]13482'!$1:$1048576,6,FALSE)),"",VLOOKUP(B1868,'[1]13482'!$1:$1048576,6,FALSE))</f>
        <v/>
      </c>
      <c r="G1868" s="8" t="str">
        <f>IF(ISNA(VLOOKUP(B1868,'[1]13482'!$1:$1048576,8,FALSE)),"",VLOOKUP(B1868,'[1]13482'!$1:$1048576,8,FALSE))</f>
        <v/>
      </c>
      <c r="H1868" s="8"/>
      <c r="I1868" s="8"/>
    </row>
    <row r="1869" spans="1:9">
      <c r="A1869" s="8">
        <v>1865</v>
      </c>
      <c r="B1869" s="7"/>
      <c r="C1869" s="8" t="str">
        <f>IF(ISNA(VLOOKUP(B1869,'[1]13482'!$1:$1048576,3,FALSE)),"",VLOOKUP(B1869,'[1]13482'!$1:$1048576,3,FALSE))</f>
        <v/>
      </c>
      <c r="D1869" s="8" t="str">
        <f>IF(ISNA(VLOOKUP(B1869,'[1]13482'!$1:$1048576,7,FALSE)),"",VLOOKUP(B1869,'[1]13482'!$1:$1048576,7,FALSE))</f>
        <v/>
      </c>
      <c r="E1869" s="8" t="str">
        <f>IF(ISNA(VLOOKUP(B1869,'[1]13482'!$1:$1048576,2,FALSE)),"",VLOOKUP(B1869,'[1]13482'!$1:$1048576,2,FALSE))</f>
        <v/>
      </c>
      <c r="F1869" s="8" t="str">
        <f>IF(ISNA(VLOOKUP(B1869,'[1]13482'!$1:$1048576,6,FALSE)),"",VLOOKUP(B1869,'[1]13482'!$1:$1048576,6,FALSE))</f>
        <v/>
      </c>
      <c r="G1869" s="8" t="str">
        <f>IF(ISNA(VLOOKUP(B1869,'[1]13482'!$1:$1048576,8,FALSE)),"",VLOOKUP(B1869,'[1]13482'!$1:$1048576,8,FALSE))</f>
        <v/>
      </c>
      <c r="H1869" s="8"/>
      <c r="I1869" s="8"/>
    </row>
    <row r="1870" spans="1:9">
      <c r="A1870" s="8">
        <v>1866</v>
      </c>
      <c r="B1870" s="7"/>
      <c r="C1870" s="8" t="str">
        <f>IF(ISNA(VLOOKUP(B1870,'[1]13482'!$1:$1048576,3,FALSE)),"",VLOOKUP(B1870,'[1]13482'!$1:$1048576,3,FALSE))</f>
        <v/>
      </c>
      <c r="D1870" s="8" t="str">
        <f>IF(ISNA(VLOOKUP(B1870,'[1]13482'!$1:$1048576,7,FALSE)),"",VLOOKUP(B1870,'[1]13482'!$1:$1048576,7,FALSE))</f>
        <v/>
      </c>
      <c r="E1870" s="8" t="str">
        <f>IF(ISNA(VLOOKUP(B1870,'[1]13482'!$1:$1048576,2,FALSE)),"",VLOOKUP(B1870,'[1]13482'!$1:$1048576,2,FALSE))</f>
        <v/>
      </c>
      <c r="F1870" s="8" t="str">
        <f>IF(ISNA(VLOOKUP(B1870,'[1]13482'!$1:$1048576,6,FALSE)),"",VLOOKUP(B1870,'[1]13482'!$1:$1048576,6,FALSE))</f>
        <v/>
      </c>
      <c r="G1870" s="8" t="str">
        <f>IF(ISNA(VLOOKUP(B1870,'[1]13482'!$1:$1048576,8,FALSE)),"",VLOOKUP(B1870,'[1]13482'!$1:$1048576,8,FALSE))</f>
        <v/>
      </c>
      <c r="H1870" s="8"/>
      <c r="I1870" s="8"/>
    </row>
    <row r="1871" spans="1:9">
      <c r="A1871" s="8">
        <v>1867</v>
      </c>
      <c r="B1871" s="7"/>
      <c r="C1871" s="8" t="str">
        <f>IF(ISNA(VLOOKUP(B1871,'[1]13482'!$1:$1048576,3,FALSE)),"",VLOOKUP(B1871,'[1]13482'!$1:$1048576,3,FALSE))</f>
        <v/>
      </c>
      <c r="D1871" s="8" t="str">
        <f>IF(ISNA(VLOOKUP(B1871,'[1]13482'!$1:$1048576,7,FALSE)),"",VLOOKUP(B1871,'[1]13482'!$1:$1048576,7,FALSE))</f>
        <v/>
      </c>
      <c r="E1871" s="8" t="str">
        <f>IF(ISNA(VLOOKUP(B1871,'[1]13482'!$1:$1048576,2,FALSE)),"",VLOOKUP(B1871,'[1]13482'!$1:$1048576,2,FALSE))</f>
        <v/>
      </c>
      <c r="F1871" s="8" t="str">
        <f>IF(ISNA(VLOOKUP(B1871,'[1]13482'!$1:$1048576,6,FALSE)),"",VLOOKUP(B1871,'[1]13482'!$1:$1048576,6,FALSE))</f>
        <v/>
      </c>
      <c r="G1871" s="8" t="str">
        <f>IF(ISNA(VLOOKUP(B1871,'[1]13482'!$1:$1048576,8,FALSE)),"",VLOOKUP(B1871,'[1]13482'!$1:$1048576,8,FALSE))</f>
        <v/>
      </c>
      <c r="H1871" s="8"/>
      <c r="I1871" s="8"/>
    </row>
    <row r="1872" spans="1:9">
      <c r="A1872" s="8">
        <v>1868</v>
      </c>
      <c r="B1872" s="7"/>
      <c r="C1872" s="8" t="str">
        <f>IF(ISNA(VLOOKUP(B1872,'[1]13482'!$1:$1048576,3,FALSE)),"",VLOOKUP(B1872,'[1]13482'!$1:$1048576,3,FALSE))</f>
        <v/>
      </c>
      <c r="D1872" s="8" t="str">
        <f>IF(ISNA(VLOOKUP(B1872,'[1]13482'!$1:$1048576,7,FALSE)),"",VLOOKUP(B1872,'[1]13482'!$1:$1048576,7,FALSE))</f>
        <v/>
      </c>
      <c r="E1872" s="8" t="str">
        <f>IF(ISNA(VLOOKUP(B1872,'[1]13482'!$1:$1048576,2,FALSE)),"",VLOOKUP(B1872,'[1]13482'!$1:$1048576,2,FALSE))</f>
        <v/>
      </c>
      <c r="F1872" s="8" t="str">
        <f>IF(ISNA(VLOOKUP(B1872,'[1]13482'!$1:$1048576,6,FALSE)),"",VLOOKUP(B1872,'[1]13482'!$1:$1048576,6,FALSE))</f>
        <v/>
      </c>
      <c r="G1872" s="8" t="str">
        <f>IF(ISNA(VLOOKUP(B1872,'[1]13482'!$1:$1048576,8,FALSE)),"",VLOOKUP(B1872,'[1]13482'!$1:$1048576,8,FALSE))</f>
        <v/>
      </c>
      <c r="H1872" s="8"/>
      <c r="I1872" s="8"/>
    </row>
    <row r="1873" spans="1:9">
      <c r="A1873" s="8">
        <v>1869</v>
      </c>
      <c r="B1873" s="7"/>
      <c r="C1873" s="8" t="str">
        <f>IF(ISNA(VLOOKUP(B1873,'[1]13482'!$1:$1048576,3,FALSE)),"",VLOOKUP(B1873,'[1]13482'!$1:$1048576,3,FALSE))</f>
        <v/>
      </c>
      <c r="D1873" s="8" t="str">
        <f>IF(ISNA(VLOOKUP(B1873,'[1]13482'!$1:$1048576,7,FALSE)),"",VLOOKUP(B1873,'[1]13482'!$1:$1048576,7,FALSE))</f>
        <v/>
      </c>
      <c r="E1873" s="8" t="str">
        <f>IF(ISNA(VLOOKUP(B1873,'[1]13482'!$1:$1048576,2,FALSE)),"",VLOOKUP(B1873,'[1]13482'!$1:$1048576,2,FALSE))</f>
        <v/>
      </c>
      <c r="F1873" s="8" t="str">
        <f>IF(ISNA(VLOOKUP(B1873,'[1]13482'!$1:$1048576,6,FALSE)),"",VLOOKUP(B1873,'[1]13482'!$1:$1048576,6,FALSE))</f>
        <v/>
      </c>
      <c r="G1873" s="8" t="str">
        <f>IF(ISNA(VLOOKUP(B1873,'[1]13482'!$1:$1048576,8,FALSE)),"",VLOOKUP(B1873,'[1]13482'!$1:$1048576,8,FALSE))</f>
        <v/>
      </c>
      <c r="H1873" s="8"/>
      <c r="I1873" s="8"/>
    </row>
    <row r="1874" spans="1:9">
      <c r="A1874" s="8">
        <v>1870</v>
      </c>
      <c r="B1874" s="7"/>
      <c r="C1874" s="8" t="str">
        <f>IF(ISNA(VLOOKUP(B1874,'[1]13482'!$1:$1048576,3,FALSE)),"",VLOOKUP(B1874,'[1]13482'!$1:$1048576,3,FALSE))</f>
        <v/>
      </c>
      <c r="D1874" s="8" t="str">
        <f>IF(ISNA(VLOOKUP(B1874,'[1]13482'!$1:$1048576,7,FALSE)),"",VLOOKUP(B1874,'[1]13482'!$1:$1048576,7,FALSE))</f>
        <v/>
      </c>
      <c r="E1874" s="8" t="str">
        <f>IF(ISNA(VLOOKUP(B1874,'[1]13482'!$1:$1048576,2,FALSE)),"",VLOOKUP(B1874,'[1]13482'!$1:$1048576,2,FALSE))</f>
        <v/>
      </c>
      <c r="F1874" s="8" t="str">
        <f>IF(ISNA(VLOOKUP(B1874,'[1]13482'!$1:$1048576,6,FALSE)),"",VLOOKUP(B1874,'[1]13482'!$1:$1048576,6,FALSE))</f>
        <v/>
      </c>
      <c r="G1874" s="8" t="str">
        <f>IF(ISNA(VLOOKUP(B1874,'[1]13482'!$1:$1048576,8,FALSE)),"",VLOOKUP(B1874,'[1]13482'!$1:$1048576,8,FALSE))</f>
        <v/>
      </c>
      <c r="H1874" s="8"/>
      <c r="I1874" s="8"/>
    </row>
    <row r="1875" spans="1:9">
      <c r="A1875" s="8">
        <v>1871</v>
      </c>
      <c r="B1875" s="7"/>
      <c r="C1875" s="8" t="str">
        <f>IF(ISNA(VLOOKUP(B1875,'[1]13482'!$1:$1048576,3,FALSE)),"",VLOOKUP(B1875,'[1]13482'!$1:$1048576,3,FALSE))</f>
        <v/>
      </c>
      <c r="D1875" s="8" t="str">
        <f>IF(ISNA(VLOOKUP(B1875,'[1]13482'!$1:$1048576,7,FALSE)),"",VLOOKUP(B1875,'[1]13482'!$1:$1048576,7,FALSE))</f>
        <v/>
      </c>
      <c r="E1875" s="8" t="str">
        <f>IF(ISNA(VLOOKUP(B1875,'[1]13482'!$1:$1048576,2,FALSE)),"",VLOOKUP(B1875,'[1]13482'!$1:$1048576,2,FALSE))</f>
        <v/>
      </c>
      <c r="F1875" s="8" t="str">
        <f>IF(ISNA(VLOOKUP(B1875,'[1]13482'!$1:$1048576,6,FALSE)),"",VLOOKUP(B1875,'[1]13482'!$1:$1048576,6,FALSE))</f>
        <v/>
      </c>
      <c r="G1875" s="8" t="str">
        <f>IF(ISNA(VLOOKUP(B1875,'[1]13482'!$1:$1048576,8,FALSE)),"",VLOOKUP(B1875,'[1]13482'!$1:$1048576,8,FALSE))</f>
        <v/>
      </c>
      <c r="H1875" s="8"/>
      <c r="I1875" s="8"/>
    </row>
    <row r="1876" spans="1:9">
      <c r="A1876" s="8">
        <v>1872</v>
      </c>
      <c r="B1876" s="7"/>
      <c r="C1876" s="8" t="str">
        <f>IF(ISNA(VLOOKUP(B1876,'[1]13482'!$1:$1048576,3,FALSE)),"",VLOOKUP(B1876,'[1]13482'!$1:$1048576,3,FALSE))</f>
        <v/>
      </c>
      <c r="D1876" s="8" t="str">
        <f>IF(ISNA(VLOOKUP(B1876,'[1]13482'!$1:$1048576,7,FALSE)),"",VLOOKUP(B1876,'[1]13482'!$1:$1048576,7,FALSE))</f>
        <v/>
      </c>
      <c r="E1876" s="8" t="str">
        <f>IF(ISNA(VLOOKUP(B1876,'[1]13482'!$1:$1048576,2,FALSE)),"",VLOOKUP(B1876,'[1]13482'!$1:$1048576,2,FALSE))</f>
        <v/>
      </c>
      <c r="F1876" s="8" t="str">
        <f>IF(ISNA(VLOOKUP(B1876,'[1]13482'!$1:$1048576,6,FALSE)),"",VLOOKUP(B1876,'[1]13482'!$1:$1048576,6,FALSE))</f>
        <v/>
      </c>
      <c r="G1876" s="8" t="str">
        <f>IF(ISNA(VLOOKUP(B1876,'[1]13482'!$1:$1048576,8,FALSE)),"",VLOOKUP(B1876,'[1]13482'!$1:$1048576,8,FALSE))</f>
        <v/>
      </c>
      <c r="H1876" s="8"/>
      <c r="I1876" s="8"/>
    </row>
    <row r="1877" spans="1:9">
      <c r="A1877" s="8">
        <v>1873</v>
      </c>
      <c r="B1877" s="7"/>
      <c r="C1877" s="8" t="str">
        <f>IF(ISNA(VLOOKUP(B1877,'[1]13482'!$1:$1048576,3,FALSE)),"",VLOOKUP(B1877,'[1]13482'!$1:$1048576,3,FALSE))</f>
        <v/>
      </c>
      <c r="D1877" s="8" t="str">
        <f>IF(ISNA(VLOOKUP(B1877,'[1]13482'!$1:$1048576,7,FALSE)),"",VLOOKUP(B1877,'[1]13482'!$1:$1048576,7,FALSE))</f>
        <v/>
      </c>
      <c r="E1877" s="8" t="str">
        <f>IF(ISNA(VLOOKUP(B1877,'[1]13482'!$1:$1048576,2,FALSE)),"",VLOOKUP(B1877,'[1]13482'!$1:$1048576,2,FALSE))</f>
        <v/>
      </c>
      <c r="F1877" s="8" t="str">
        <f>IF(ISNA(VLOOKUP(B1877,'[1]13482'!$1:$1048576,6,FALSE)),"",VLOOKUP(B1877,'[1]13482'!$1:$1048576,6,FALSE))</f>
        <v/>
      </c>
      <c r="G1877" s="8" t="str">
        <f>IF(ISNA(VLOOKUP(B1877,'[1]13482'!$1:$1048576,8,FALSE)),"",VLOOKUP(B1877,'[1]13482'!$1:$1048576,8,FALSE))</f>
        <v/>
      </c>
      <c r="H1877" s="8"/>
      <c r="I1877" s="8"/>
    </row>
    <row r="1878" spans="1:9">
      <c r="A1878" s="8">
        <v>1874</v>
      </c>
      <c r="B1878" s="7"/>
      <c r="C1878" s="8" t="str">
        <f>IF(ISNA(VLOOKUP(B1878,'[1]13482'!$1:$1048576,3,FALSE)),"",VLOOKUP(B1878,'[1]13482'!$1:$1048576,3,FALSE))</f>
        <v/>
      </c>
      <c r="D1878" s="8" t="str">
        <f>IF(ISNA(VLOOKUP(B1878,'[1]13482'!$1:$1048576,7,FALSE)),"",VLOOKUP(B1878,'[1]13482'!$1:$1048576,7,FALSE))</f>
        <v/>
      </c>
      <c r="E1878" s="8" t="str">
        <f>IF(ISNA(VLOOKUP(B1878,'[1]13482'!$1:$1048576,2,FALSE)),"",VLOOKUP(B1878,'[1]13482'!$1:$1048576,2,FALSE))</f>
        <v/>
      </c>
      <c r="F1878" s="8" t="str">
        <f>IF(ISNA(VLOOKUP(B1878,'[1]13482'!$1:$1048576,6,FALSE)),"",VLOOKUP(B1878,'[1]13482'!$1:$1048576,6,FALSE))</f>
        <v/>
      </c>
      <c r="G1878" s="8" t="str">
        <f>IF(ISNA(VLOOKUP(B1878,'[1]13482'!$1:$1048576,8,FALSE)),"",VLOOKUP(B1878,'[1]13482'!$1:$1048576,8,FALSE))</f>
        <v/>
      </c>
      <c r="H1878" s="8"/>
      <c r="I1878" s="8"/>
    </row>
    <row r="1879" spans="1:9">
      <c r="A1879" s="8">
        <v>1875</v>
      </c>
      <c r="B1879" s="7"/>
      <c r="C1879" s="8" t="str">
        <f>IF(ISNA(VLOOKUP(B1879,'[1]13482'!$1:$1048576,3,FALSE)),"",VLOOKUP(B1879,'[1]13482'!$1:$1048576,3,FALSE))</f>
        <v/>
      </c>
      <c r="D1879" s="8" t="str">
        <f>IF(ISNA(VLOOKUP(B1879,'[1]13482'!$1:$1048576,7,FALSE)),"",VLOOKUP(B1879,'[1]13482'!$1:$1048576,7,FALSE))</f>
        <v/>
      </c>
      <c r="E1879" s="8" t="str">
        <f>IF(ISNA(VLOOKUP(B1879,'[1]13482'!$1:$1048576,2,FALSE)),"",VLOOKUP(B1879,'[1]13482'!$1:$1048576,2,FALSE))</f>
        <v/>
      </c>
      <c r="F1879" s="8" t="str">
        <f>IF(ISNA(VLOOKUP(B1879,'[1]13482'!$1:$1048576,6,FALSE)),"",VLOOKUP(B1879,'[1]13482'!$1:$1048576,6,FALSE))</f>
        <v/>
      </c>
      <c r="G1879" s="8" t="str">
        <f>IF(ISNA(VLOOKUP(B1879,'[1]13482'!$1:$1048576,8,FALSE)),"",VLOOKUP(B1879,'[1]13482'!$1:$1048576,8,FALSE))</f>
        <v/>
      </c>
      <c r="H1879" s="8"/>
      <c r="I1879" s="8"/>
    </row>
    <row r="1880" spans="1:9">
      <c r="A1880" s="8">
        <v>1876</v>
      </c>
      <c r="B1880" s="7"/>
      <c r="C1880" s="8" t="str">
        <f>IF(ISNA(VLOOKUP(B1880,'[1]13482'!$1:$1048576,3,FALSE)),"",VLOOKUP(B1880,'[1]13482'!$1:$1048576,3,FALSE))</f>
        <v/>
      </c>
      <c r="D1880" s="8" t="str">
        <f>IF(ISNA(VLOOKUP(B1880,'[1]13482'!$1:$1048576,7,FALSE)),"",VLOOKUP(B1880,'[1]13482'!$1:$1048576,7,FALSE))</f>
        <v/>
      </c>
      <c r="E1880" s="8" t="str">
        <f>IF(ISNA(VLOOKUP(B1880,'[1]13482'!$1:$1048576,2,FALSE)),"",VLOOKUP(B1880,'[1]13482'!$1:$1048576,2,FALSE))</f>
        <v/>
      </c>
      <c r="F1880" s="8" t="str">
        <f>IF(ISNA(VLOOKUP(B1880,'[1]13482'!$1:$1048576,6,FALSE)),"",VLOOKUP(B1880,'[1]13482'!$1:$1048576,6,FALSE))</f>
        <v/>
      </c>
      <c r="G1880" s="8" t="str">
        <f>IF(ISNA(VLOOKUP(B1880,'[1]13482'!$1:$1048576,8,FALSE)),"",VLOOKUP(B1880,'[1]13482'!$1:$1048576,8,FALSE))</f>
        <v/>
      </c>
      <c r="H1880" s="8"/>
      <c r="I1880" s="8"/>
    </row>
    <row r="1881" spans="1:9">
      <c r="A1881" s="8">
        <v>1877</v>
      </c>
      <c r="B1881" s="7"/>
      <c r="C1881" s="8" t="str">
        <f>IF(ISNA(VLOOKUP(B1881,'[1]13482'!$1:$1048576,3,FALSE)),"",VLOOKUP(B1881,'[1]13482'!$1:$1048576,3,FALSE))</f>
        <v/>
      </c>
      <c r="D1881" s="8" t="str">
        <f>IF(ISNA(VLOOKUP(B1881,'[1]13482'!$1:$1048576,7,FALSE)),"",VLOOKUP(B1881,'[1]13482'!$1:$1048576,7,FALSE))</f>
        <v/>
      </c>
      <c r="E1881" s="8" t="str">
        <f>IF(ISNA(VLOOKUP(B1881,'[1]13482'!$1:$1048576,2,FALSE)),"",VLOOKUP(B1881,'[1]13482'!$1:$1048576,2,FALSE))</f>
        <v/>
      </c>
      <c r="F1881" s="8" t="str">
        <f>IF(ISNA(VLOOKUP(B1881,'[1]13482'!$1:$1048576,6,FALSE)),"",VLOOKUP(B1881,'[1]13482'!$1:$1048576,6,FALSE))</f>
        <v/>
      </c>
      <c r="G1881" s="8" t="str">
        <f>IF(ISNA(VLOOKUP(B1881,'[1]13482'!$1:$1048576,8,FALSE)),"",VLOOKUP(B1881,'[1]13482'!$1:$1048576,8,FALSE))</f>
        <v/>
      </c>
      <c r="H1881" s="8"/>
      <c r="I1881" s="8"/>
    </row>
    <row r="1882" spans="1:9">
      <c r="A1882" s="8">
        <v>1878</v>
      </c>
      <c r="B1882" s="7"/>
      <c r="C1882" s="8" t="str">
        <f>IF(ISNA(VLOOKUP(B1882,'[1]13482'!$1:$1048576,3,FALSE)),"",VLOOKUP(B1882,'[1]13482'!$1:$1048576,3,FALSE))</f>
        <v/>
      </c>
      <c r="D1882" s="8" t="str">
        <f>IF(ISNA(VLOOKUP(B1882,'[1]13482'!$1:$1048576,7,FALSE)),"",VLOOKUP(B1882,'[1]13482'!$1:$1048576,7,FALSE))</f>
        <v/>
      </c>
      <c r="E1882" s="8" t="str">
        <f>IF(ISNA(VLOOKUP(B1882,'[1]13482'!$1:$1048576,2,FALSE)),"",VLOOKUP(B1882,'[1]13482'!$1:$1048576,2,FALSE))</f>
        <v/>
      </c>
      <c r="F1882" s="8" t="str">
        <f>IF(ISNA(VLOOKUP(B1882,'[1]13482'!$1:$1048576,6,FALSE)),"",VLOOKUP(B1882,'[1]13482'!$1:$1048576,6,FALSE))</f>
        <v/>
      </c>
      <c r="G1882" s="8" t="str">
        <f>IF(ISNA(VLOOKUP(B1882,'[1]13482'!$1:$1048576,8,FALSE)),"",VLOOKUP(B1882,'[1]13482'!$1:$1048576,8,FALSE))</f>
        <v/>
      </c>
      <c r="H1882" s="8"/>
      <c r="I1882" s="8"/>
    </row>
    <row r="1883" spans="1:9">
      <c r="A1883" s="8">
        <v>1879</v>
      </c>
      <c r="B1883" s="7"/>
      <c r="C1883" s="8" t="str">
        <f>IF(ISNA(VLOOKUP(B1883,'[1]13482'!$1:$1048576,3,FALSE)),"",VLOOKUP(B1883,'[1]13482'!$1:$1048576,3,FALSE))</f>
        <v/>
      </c>
      <c r="D1883" s="8" t="str">
        <f>IF(ISNA(VLOOKUP(B1883,'[1]13482'!$1:$1048576,7,FALSE)),"",VLOOKUP(B1883,'[1]13482'!$1:$1048576,7,FALSE))</f>
        <v/>
      </c>
      <c r="E1883" s="8" t="str">
        <f>IF(ISNA(VLOOKUP(B1883,'[1]13482'!$1:$1048576,2,FALSE)),"",VLOOKUP(B1883,'[1]13482'!$1:$1048576,2,FALSE))</f>
        <v/>
      </c>
      <c r="F1883" s="8" t="str">
        <f>IF(ISNA(VLOOKUP(B1883,'[1]13482'!$1:$1048576,6,FALSE)),"",VLOOKUP(B1883,'[1]13482'!$1:$1048576,6,FALSE))</f>
        <v/>
      </c>
      <c r="G1883" s="8" t="str">
        <f>IF(ISNA(VLOOKUP(B1883,'[1]13482'!$1:$1048576,8,FALSE)),"",VLOOKUP(B1883,'[1]13482'!$1:$1048576,8,FALSE))</f>
        <v/>
      </c>
      <c r="H1883" s="8"/>
      <c r="I1883" s="8"/>
    </row>
    <row r="1884" spans="1:9">
      <c r="A1884" s="8">
        <v>1880</v>
      </c>
      <c r="B1884" s="7"/>
      <c r="C1884" s="8" t="str">
        <f>IF(ISNA(VLOOKUP(B1884,'[1]13482'!$1:$1048576,3,FALSE)),"",VLOOKUP(B1884,'[1]13482'!$1:$1048576,3,FALSE))</f>
        <v/>
      </c>
      <c r="D1884" s="8" t="str">
        <f>IF(ISNA(VLOOKUP(B1884,'[1]13482'!$1:$1048576,7,FALSE)),"",VLOOKUP(B1884,'[1]13482'!$1:$1048576,7,FALSE))</f>
        <v/>
      </c>
      <c r="E1884" s="8" t="str">
        <f>IF(ISNA(VLOOKUP(B1884,'[1]13482'!$1:$1048576,2,FALSE)),"",VLOOKUP(B1884,'[1]13482'!$1:$1048576,2,FALSE))</f>
        <v/>
      </c>
      <c r="F1884" s="8" t="str">
        <f>IF(ISNA(VLOOKUP(B1884,'[1]13482'!$1:$1048576,6,FALSE)),"",VLOOKUP(B1884,'[1]13482'!$1:$1048576,6,FALSE))</f>
        <v/>
      </c>
      <c r="G1884" s="8" t="str">
        <f>IF(ISNA(VLOOKUP(B1884,'[1]13482'!$1:$1048576,8,FALSE)),"",VLOOKUP(B1884,'[1]13482'!$1:$1048576,8,FALSE))</f>
        <v/>
      </c>
      <c r="H1884" s="8"/>
      <c r="I1884" s="8"/>
    </row>
    <row r="1885" spans="1:9">
      <c r="A1885" s="8">
        <v>1881</v>
      </c>
      <c r="B1885" s="7"/>
      <c r="C1885" s="8" t="str">
        <f>IF(ISNA(VLOOKUP(B1885,'[1]13482'!$1:$1048576,3,FALSE)),"",VLOOKUP(B1885,'[1]13482'!$1:$1048576,3,FALSE))</f>
        <v/>
      </c>
      <c r="D1885" s="8" t="str">
        <f>IF(ISNA(VLOOKUP(B1885,'[1]13482'!$1:$1048576,7,FALSE)),"",VLOOKUP(B1885,'[1]13482'!$1:$1048576,7,FALSE))</f>
        <v/>
      </c>
      <c r="E1885" s="8" t="str">
        <f>IF(ISNA(VLOOKUP(B1885,'[1]13482'!$1:$1048576,2,FALSE)),"",VLOOKUP(B1885,'[1]13482'!$1:$1048576,2,FALSE))</f>
        <v/>
      </c>
      <c r="F1885" s="8" t="str">
        <f>IF(ISNA(VLOOKUP(B1885,'[1]13482'!$1:$1048576,6,FALSE)),"",VLOOKUP(B1885,'[1]13482'!$1:$1048576,6,FALSE))</f>
        <v/>
      </c>
      <c r="G1885" s="8" t="str">
        <f>IF(ISNA(VLOOKUP(B1885,'[1]13482'!$1:$1048576,8,FALSE)),"",VLOOKUP(B1885,'[1]13482'!$1:$1048576,8,FALSE))</f>
        <v/>
      </c>
      <c r="H1885" s="8"/>
      <c r="I1885" s="8"/>
    </row>
    <row r="1886" spans="1:9">
      <c r="A1886" s="8">
        <v>1882</v>
      </c>
      <c r="B1886" s="7"/>
      <c r="C1886" s="8" t="str">
        <f>IF(ISNA(VLOOKUP(B1886,'[1]13482'!$1:$1048576,3,FALSE)),"",VLOOKUP(B1886,'[1]13482'!$1:$1048576,3,FALSE))</f>
        <v/>
      </c>
      <c r="D1886" s="8" t="str">
        <f>IF(ISNA(VLOOKUP(B1886,'[1]13482'!$1:$1048576,7,FALSE)),"",VLOOKUP(B1886,'[1]13482'!$1:$1048576,7,FALSE))</f>
        <v/>
      </c>
      <c r="E1886" s="8" t="str">
        <f>IF(ISNA(VLOOKUP(B1886,'[1]13482'!$1:$1048576,2,FALSE)),"",VLOOKUP(B1886,'[1]13482'!$1:$1048576,2,FALSE))</f>
        <v/>
      </c>
      <c r="F1886" s="8" t="str">
        <f>IF(ISNA(VLOOKUP(B1886,'[1]13482'!$1:$1048576,6,FALSE)),"",VLOOKUP(B1886,'[1]13482'!$1:$1048576,6,FALSE))</f>
        <v/>
      </c>
      <c r="G1886" s="8" t="str">
        <f>IF(ISNA(VLOOKUP(B1886,'[1]13482'!$1:$1048576,8,FALSE)),"",VLOOKUP(B1886,'[1]13482'!$1:$1048576,8,FALSE))</f>
        <v/>
      </c>
      <c r="H1886" s="8"/>
      <c r="I1886" s="8"/>
    </row>
    <row r="1887" spans="1:9">
      <c r="A1887" s="8">
        <v>1883</v>
      </c>
      <c r="B1887" s="7"/>
      <c r="C1887" s="8" t="str">
        <f>IF(ISNA(VLOOKUP(B1887,'[1]13482'!$1:$1048576,3,FALSE)),"",VLOOKUP(B1887,'[1]13482'!$1:$1048576,3,FALSE))</f>
        <v/>
      </c>
      <c r="D1887" s="8" t="str">
        <f>IF(ISNA(VLOOKUP(B1887,'[1]13482'!$1:$1048576,7,FALSE)),"",VLOOKUP(B1887,'[1]13482'!$1:$1048576,7,FALSE))</f>
        <v/>
      </c>
      <c r="E1887" s="8" t="str">
        <f>IF(ISNA(VLOOKUP(B1887,'[1]13482'!$1:$1048576,2,FALSE)),"",VLOOKUP(B1887,'[1]13482'!$1:$1048576,2,FALSE))</f>
        <v/>
      </c>
      <c r="F1887" s="8" t="str">
        <f>IF(ISNA(VLOOKUP(B1887,'[1]13482'!$1:$1048576,6,FALSE)),"",VLOOKUP(B1887,'[1]13482'!$1:$1048576,6,FALSE))</f>
        <v/>
      </c>
      <c r="G1887" s="8" t="str">
        <f>IF(ISNA(VLOOKUP(B1887,'[1]13482'!$1:$1048576,8,FALSE)),"",VLOOKUP(B1887,'[1]13482'!$1:$1048576,8,FALSE))</f>
        <v/>
      </c>
      <c r="H1887" s="8"/>
      <c r="I1887" s="8"/>
    </row>
    <row r="1888" spans="1:9">
      <c r="A1888" s="8">
        <v>1884</v>
      </c>
      <c r="B1888" s="7"/>
      <c r="C1888" s="8" t="str">
        <f>IF(ISNA(VLOOKUP(B1888,'[1]13482'!$1:$1048576,3,FALSE)),"",VLOOKUP(B1888,'[1]13482'!$1:$1048576,3,FALSE))</f>
        <v/>
      </c>
      <c r="D1888" s="8" t="str">
        <f>IF(ISNA(VLOOKUP(B1888,'[1]13482'!$1:$1048576,7,FALSE)),"",VLOOKUP(B1888,'[1]13482'!$1:$1048576,7,FALSE))</f>
        <v/>
      </c>
      <c r="E1888" s="8" t="str">
        <f>IF(ISNA(VLOOKUP(B1888,'[1]13482'!$1:$1048576,2,FALSE)),"",VLOOKUP(B1888,'[1]13482'!$1:$1048576,2,FALSE))</f>
        <v/>
      </c>
      <c r="F1888" s="8" t="str">
        <f>IF(ISNA(VLOOKUP(B1888,'[1]13482'!$1:$1048576,6,FALSE)),"",VLOOKUP(B1888,'[1]13482'!$1:$1048576,6,FALSE))</f>
        <v/>
      </c>
      <c r="G1888" s="8" t="str">
        <f>IF(ISNA(VLOOKUP(B1888,'[1]13482'!$1:$1048576,8,FALSE)),"",VLOOKUP(B1888,'[1]13482'!$1:$1048576,8,FALSE))</f>
        <v/>
      </c>
      <c r="H1888" s="8"/>
      <c r="I1888" s="8"/>
    </row>
    <row r="1889" spans="1:9">
      <c r="A1889" s="8">
        <v>1885</v>
      </c>
      <c r="B1889" s="7"/>
      <c r="C1889" s="8" t="str">
        <f>IF(ISNA(VLOOKUP(B1889,'[1]13482'!$1:$1048576,3,FALSE)),"",VLOOKUP(B1889,'[1]13482'!$1:$1048576,3,FALSE))</f>
        <v/>
      </c>
      <c r="D1889" s="8" t="str">
        <f>IF(ISNA(VLOOKUP(B1889,'[1]13482'!$1:$1048576,7,FALSE)),"",VLOOKUP(B1889,'[1]13482'!$1:$1048576,7,FALSE))</f>
        <v/>
      </c>
      <c r="E1889" s="8" t="str">
        <f>IF(ISNA(VLOOKUP(B1889,'[1]13482'!$1:$1048576,2,FALSE)),"",VLOOKUP(B1889,'[1]13482'!$1:$1048576,2,FALSE))</f>
        <v/>
      </c>
      <c r="F1889" s="8" t="str">
        <f>IF(ISNA(VLOOKUP(B1889,'[1]13482'!$1:$1048576,6,FALSE)),"",VLOOKUP(B1889,'[1]13482'!$1:$1048576,6,FALSE))</f>
        <v/>
      </c>
      <c r="G1889" s="8" t="str">
        <f>IF(ISNA(VLOOKUP(B1889,'[1]13482'!$1:$1048576,8,FALSE)),"",VLOOKUP(B1889,'[1]13482'!$1:$1048576,8,FALSE))</f>
        <v/>
      </c>
      <c r="H1889" s="8"/>
      <c r="I1889" s="8"/>
    </row>
    <row r="1890" spans="1:9">
      <c r="A1890" s="8">
        <v>1886</v>
      </c>
      <c r="B1890" s="7"/>
      <c r="C1890" s="8" t="str">
        <f>IF(ISNA(VLOOKUP(B1890,'[1]13482'!$1:$1048576,3,FALSE)),"",VLOOKUP(B1890,'[1]13482'!$1:$1048576,3,FALSE))</f>
        <v/>
      </c>
      <c r="D1890" s="8" t="str">
        <f>IF(ISNA(VLOOKUP(B1890,'[1]13482'!$1:$1048576,7,FALSE)),"",VLOOKUP(B1890,'[1]13482'!$1:$1048576,7,FALSE))</f>
        <v/>
      </c>
      <c r="E1890" s="8" t="str">
        <f>IF(ISNA(VLOOKUP(B1890,'[1]13482'!$1:$1048576,2,FALSE)),"",VLOOKUP(B1890,'[1]13482'!$1:$1048576,2,FALSE))</f>
        <v/>
      </c>
      <c r="F1890" s="8" t="str">
        <f>IF(ISNA(VLOOKUP(B1890,'[1]13482'!$1:$1048576,6,FALSE)),"",VLOOKUP(B1890,'[1]13482'!$1:$1048576,6,FALSE))</f>
        <v/>
      </c>
      <c r="G1890" s="8" t="str">
        <f>IF(ISNA(VLOOKUP(B1890,'[1]13482'!$1:$1048576,8,FALSE)),"",VLOOKUP(B1890,'[1]13482'!$1:$1048576,8,FALSE))</f>
        <v/>
      </c>
      <c r="H1890" s="8"/>
      <c r="I1890" s="8"/>
    </row>
    <row r="1891" spans="1:9">
      <c r="A1891" s="8">
        <v>1887</v>
      </c>
      <c r="B1891" s="7"/>
      <c r="C1891" s="8" t="str">
        <f>IF(ISNA(VLOOKUP(B1891,'[1]13482'!$1:$1048576,3,FALSE)),"",VLOOKUP(B1891,'[1]13482'!$1:$1048576,3,FALSE))</f>
        <v/>
      </c>
      <c r="D1891" s="8" t="str">
        <f>IF(ISNA(VLOOKUP(B1891,'[1]13482'!$1:$1048576,7,FALSE)),"",VLOOKUP(B1891,'[1]13482'!$1:$1048576,7,FALSE))</f>
        <v/>
      </c>
      <c r="E1891" s="8" t="str">
        <f>IF(ISNA(VLOOKUP(B1891,'[1]13482'!$1:$1048576,2,FALSE)),"",VLOOKUP(B1891,'[1]13482'!$1:$1048576,2,FALSE))</f>
        <v/>
      </c>
      <c r="F1891" s="8" t="str">
        <f>IF(ISNA(VLOOKUP(B1891,'[1]13482'!$1:$1048576,6,FALSE)),"",VLOOKUP(B1891,'[1]13482'!$1:$1048576,6,FALSE))</f>
        <v/>
      </c>
      <c r="G1891" s="8" t="str">
        <f>IF(ISNA(VLOOKUP(B1891,'[1]13482'!$1:$1048576,8,FALSE)),"",VLOOKUP(B1891,'[1]13482'!$1:$1048576,8,FALSE))</f>
        <v/>
      </c>
      <c r="H1891" s="8"/>
      <c r="I1891" s="8"/>
    </row>
    <row r="1892" spans="1:9">
      <c r="A1892" s="8">
        <v>1888</v>
      </c>
      <c r="B1892" s="7"/>
      <c r="C1892" s="8" t="str">
        <f>IF(ISNA(VLOOKUP(B1892,'[1]13482'!$1:$1048576,3,FALSE)),"",VLOOKUP(B1892,'[1]13482'!$1:$1048576,3,FALSE))</f>
        <v/>
      </c>
      <c r="D1892" s="8" t="str">
        <f>IF(ISNA(VLOOKUP(B1892,'[1]13482'!$1:$1048576,7,FALSE)),"",VLOOKUP(B1892,'[1]13482'!$1:$1048576,7,FALSE))</f>
        <v/>
      </c>
      <c r="E1892" s="8" t="str">
        <f>IF(ISNA(VLOOKUP(B1892,'[1]13482'!$1:$1048576,2,FALSE)),"",VLOOKUP(B1892,'[1]13482'!$1:$1048576,2,FALSE))</f>
        <v/>
      </c>
      <c r="F1892" s="8" t="str">
        <f>IF(ISNA(VLOOKUP(B1892,'[1]13482'!$1:$1048576,6,FALSE)),"",VLOOKUP(B1892,'[1]13482'!$1:$1048576,6,FALSE))</f>
        <v/>
      </c>
      <c r="G1892" s="8" t="str">
        <f>IF(ISNA(VLOOKUP(B1892,'[1]13482'!$1:$1048576,8,FALSE)),"",VLOOKUP(B1892,'[1]13482'!$1:$1048576,8,FALSE))</f>
        <v/>
      </c>
      <c r="H1892" s="8"/>
      <c r="I1892" s="8"/>
    </row>
    <row r="1893" spans="1:9">
      <c r="A1893" s="8">
        <v>1889</v>
      </c>
      <c r="B1893" s="7"/>
      <c r="C1893" s="8" t="str">
        <f>IF(ISNA(VLOOKUP(B1893,'[1]13482'!$1:$1048576,3,FALSE)),"",VLOOKUP(B1893,'[1]13482'!$1:$1048576,3,FALSE))</f>
        <v/>
      </c>
      <c r="D1893" s="8" t="str">
        <f>IF(ISNA(VLOOKUP(B1893,'[1]13482'!$1:$1048576,7,FALSE)),"",VLOOKUP(B1893,'[1]13482'!$1:$1048576,7,FALSE))</f>
        <v/>
      </c>
      <c r="E1893" s="8" t="str">
        <f>IF(ISNA(VLOOKUP(B1893,'[1]13482'!$1:$1048576,2,FALSE)),"",VLOOKUP(B1893,'[1]13482'!$1:$1048576,2,FALSE))</f>
        <v/>
      </c>
      <c r="F1893" s="8" t="str">
        <f>IF(ISNA(VLOOKUP(B1893,'[1]13482'!$1:$1048576,6,FALSE)),"",VLOOKUP(B1893,'[1]13482'!$1:$1048576,6,FALSE))</f>
        <v/>
      </c>
      <c r="G1893" s="8" t="str">
        <f>IF(ISNA(VLOOKUP(B1893,'[1]13482'!$1:$1048576,8,FALSE)),"",VLOOKUP(B1893,'[1]13482'!$1:$1048576,8,FALSE))</f>
        <v/>
      </c>
      <c r="H1893" s="8"/>
      <c r="I1893" s="8"/>
    </row>
    <row r="1894" spans="1:9">
      <c r="A1894" s="8">
        <v>1890</v>
      </c>
      <c r="B1894" s="7"/>
      <c r="C1894" s="8" t="str">
        <f>IF(ISNA(VLOOKUP(B1894,'[1]13482'!$1:$1048576,3,FALSE)),"",VLOOKUP(B1894,'[1]13482'!$1:$1048576,3,FALSE))</f>
        <v/>
      </c>
      <c r="D1894" s="8" t="str">
        <f>IF(ISNA(VLOOKUP(B1894,'[1]13482'!$1:$1048576,7,FALSE)),"",VLOOKUP(B1894,'[1]13482'!$1:$1048576,7,FALSE))</f>
        <v/>
      </c>
      <c r="E1894" s="8" t="str">
        <f>IF(ISNA(VLOOKUP(B1894,'[1]13482'!$1:$1048576,2,FALSE)),"",VLOOKUP(B1894,'[1]13482'!$1:$1048576,2,FALSE))</f>
        <v/>
      </c>
      <c r="F1894" s="8" t="str">
        <f>IF(ISNA(VLOOKUP(B1894,'[1]13482'!$1:$1048576,6,FALSE)),"",VLOOKUP(B1894,'[1]13482'!$1:$1048576,6,FALSE))</f>
        <v/>
      </c>
      <c r="G1894" s="8" t="str">
        <f>IF(ISNA(VLOOKUP(B1894,'[1]13482'!$1:$1048576,8,FALSE)),"",VLOOKUP(B1894,'[1]13482'!$1:$1048576,8,FALSE))</f>
        <v/>
      </c>
      <c r="H1894" s="8"/>
      <c r="I1894" s="8"/>
    </row>
    <row r="1895" spans="1:9">
      <c r="A1895" s="8">
        <v>1891</v>
      </c>
      <c r="B1895" s="7"/>
      <c r="C1895" s="8" t="str">
        <f>IF(ISNA(VLOOKUP(B1895,'[1]13482'!$1:$1048576,3,FALSE)),"",VLOOKUP(B1895,'[1]13482'!$1:$1048576,3,FALSE))</f>
        <v/>
      </c>
      <c r="D1895" s="8" t="str">
        <f>IF(ISNA(VLOOKUP(B1895,'[1]13482'!$1:$1048576,7,FALSE)),"",VLOOKUP(B1895,'[1]13482'!$1:$1048576,7,FALSE))</f>
        <v/>
      </c>
      <c r="E1895" s="8" t="str">
        <f>IF(ISNA(VLOOKUP(B1895,'[1]13482'!$1:$1048576,2,FALSE)),"",VLOOKUP(B1895,'[1]13482'!$1:$1048576,2,FALSE))</f>
        <v/>
      </c>
      <c r="F1895" s="8" t="str">
        <f>IF(ISNA(VLOOKUP(B1895,'[1]13482'!$1:$1048576,6,FALSE)),"",VLOOKUP(B1895,'[1]13482'!$1:$1048576,6,FALSE))</f>
        <v/>
      </c>
      <c r="G1895" s="8" t="str">
        <f>IF(ISNA(VLOOKUP(B1895,'[1]13482'!$1:$1048576,8,FALSE)),"",VLOOKUP(B1895,'[1]13482'!$1:$1048576,8,FALSE))</f>
        <v/>
      </c>
      <c r="H1895" s="8"/>
      <c r="I1895" s="8"/>
    </row>
    <row r="1896" spans="1:9">
      <c r="A1896" s="8">
        <v>1892</v>
      </c>
      <c r="B1896" s="7"/>
      <c r="C1896" s="8" t="str">
        <f>IF(ISNA(VLOOKUP(B1896,'[1]13482'!$1:$1048576,3,FALSE)),"",VLOOKUP(B1896,'[1]13482'!$1:$1048576,3,FALSE))</f>
        <v/>
      </c>
      <c r="D1896" s="8" t="str">
        <f>IF(ISNA(VLOOKUP(B1896,'[1]13482'!$1:$1048576,7,FALSE)),"",VLOOKUP(B1896,'[1]13482'!$1:$1048576,7,FALSE))</f>
        <v/>
      </c>
      <c r="E1896" s="8" t="str">
        <f>IF(ISNA(VLOOKUP(B1896,'[1]13482'!$1:$1048576,2,FALSE)),"",VLOOKUP(B1896,'[1]13482'!$1:$1048576,2,FALSE))</f>
        <v/>
      </c>
      <c r="F1896" s="8" t="str">
        <f>IF(ISNA(VLOOKUP(B1896,'[1]13482'!$1:$1048576,6,FALSE)),"",VLOOKUP(B1896,'[1]13482'!$1:$1048576,6,FALSE))</f>
        <v/>
      </c>
      <c r="G1896" s="8" t="str">
        <f>IF(ISNA(VLOOKUP(B1896,'[1]13482'!$1:$1048576,8,FALSE)),"",VLOOKUP(B1896,'[1]13482'!$1:$1048576,8,FALSE))</f>
        <v/>
      </c>
      <c r="H1896" s="8"/>
      <c r="I1896" s="8"/>
    </row>
    <row r="1897" spans="1:9">
      <c r="A1897" s="8">
        <v>1893</v>
      </c>
      <c r="B1897" s="7"/>
      <c r="C1897" s="8" t="str">
        <f>IF(ISNA(VLOOKUP(B1897,'[1]13482'!$1:$1048576,3,FALSE)),"",VLOOKUP(B1897,'[1]13482'!$1:$1048576,3,FALSE))</f>
        <v/>
      </c>
      <c r="D1897" s="8" t="str">
        <f>IF(ISNA(VLOOKUP(B1897,'[1]13482'!$1:$1048576,7,FALSE)),"",VLOOKUP(B1897,'[1]13482'!$1:$1048576,7,FALSE))</f>
        <v/>
      </c>
      <c r="E1897" s="8" t="str">
        <f>IF(ISNA(VLOOKUP(B1897,'[1]13482'!$1:$1048576,2,FALSE)),"",VLOOKUP(B1897,'[1]13482'!$1:$1048576,2,FALSE))</f>
        <v/>
      </c>
      <c r="F1897" s="8" t="str">
        <f>IF(ISNA(VLOOKUP(B1897,'[1]13482'!$1:$1048576,6,FALSE)),"",VLOOKUP(B1897,'[1]13482'!$1:$1048576,6,FALSE))</f>
        <v/>
      </c>
      <c r="G1897" s="8" t="str">
        <f>IF(ISNA(VLOOKUP(B1897,'[1]13482'!$1:$1048576,8,FALSE)),"",VLOOKUP(B1897,'[1]13482'!$1:$1048576,8,FALSE))</f>
        <v/>
      </c>
      <c r="H1897" s="8"/>
      <c r="I1897" s="8"/>
    </row>
    <row r="1898" spans="1:9">
      <c r="A1898" s="8">
        <v>1894</v>
      </c>
      <c r="B1898" s="7"/>
      <c r="C1898" s="8" t="str">
        <f>IF(ISNA(VLOOKUP(B1898,'[1]13482'!$1:$1048576,3,FALSE)),"",VLOOKUP(B1898,'[1]13482'!$1:$1048576,3,FALSE))</f>
        <v/>
      </c>
      <c r="D1898" s="8" t="str">
        <f>IF(ISNA(VLOOKUP(B1898,'[1]13482'!$1:$1048576,7,FALSE)),"",VLOOKUP(B1898,'[1]13482'!$1:$1048576,7,FALSE))</f>
        <v/>
      </c>
      <c r="E1898" s="8" t="str">
        <f>IF(ISNA(VLOOKUP(B1898,'[1]13482'!$1:$1048576,2,FALSE)),"",VLOOKUP(B1898,'[1]13482'!$1:$1048576,2,FALSE))</f>
        <v/>
      </c>
      <c r="F1898" s="8" t="str">
        <f>IF(ISNA(VLOOKUP(B1898,'[1]13482'!$1:$1048576,6,FALSE)),"",VLOOKUP(B1898,'[1]13482'!$1:$1048576,6,FALSE))</f>
        <v/>
      </c>
      <c r="G1898" s="8" t="str">
        <f>IF(ISNA(VLOOKUP(B1898,'[1]13482'!$1:$1048576,8,FALSE)),"",VLOOKUP(B1898,'[1]13482'!$1:$1048576,8,FALSE))</f>
        <v/>
      </c>
      <c r="H1898" s="8"/>
      <c r="I1898" s="8"/>
    </row>
    <row r="1899" spans="1:9">
      <c r="A1899" s="8">
        <v>1895</v>
      </c>
      <c r="B1899" s="7"/>
      <c r="C1899" s="8" t="str">
        <f>IF(ISNA(VLOOKUP(B1899,'[1]13482'!$1:$1048576,3,FALSE)),"",VLOOKUP(B1899,'[1]13482'!$1:$1048576,3,FALSE))</f>
        <v/>
      </c>
      <c r="D1899" s="8" t="str">
        <f>IF(ISNA(VLOOKUP(B1899,'[1]13482'!$1:$1048576,7,FALSE)),"",VLOOKUP(B1899,'[1]13482'!$1:$1048576,7,FALSE))</f>
        <v/>
      </c>
      <c r="E1899" s="8" t="str">
        <f>IF(ISNA(VLOOKUP(B1899,'[1]13482'!$1:$1048576,2,FALSE)),"",VLOOKUP(B1899,'[1]13482'!$1:$1048576,2,FALSE))</f>
        <v/>
      </c>
      <c r="F1899" s="8" t="str">
        <f>IF(ISNA(VLOOKUP(B1899,'[1]13482'!$1:$1048576,6,FALSE)),"",VLOOKUP(B1899,'[1]13482'!$1:$1048576,6,FALSE))</f>
        <v/>
      </c>
      <c r="G1899" s="8" t="str">
        <f>IF(ISNA(VLOOKUP(B1899,'[1]13482'!$1:$1048576,8,FALSE)),"",VLOOKUP(B1899,'[1]13482'!$1:$1048576,8,FALSE))</f>
        <v/>
      </c>
      <c r="H1899" s="8"/>
      <c r="I1899" s="8"/>
    </row>
    <row r="1900" spans="1:9">
      <c r="A1900" s="8">
        <v>1896</v>
      </c>
      <c r="B1900" s="7"/>
      <c r="C1900" s="8" t="str">
        <f>IF(ISNA(VLOOKUP(B1900,'[1]13482'!$1:$1048576,3,FALSE)),"",VLOOKUP(B1900,'[1]13482'!$1:$1048576,3,FALSE))</f>
        <v/>
      </c>
      <c r="D1900" s="8" t="str">
        <f>IF(ISNA(VLOOKUP(B1900,'[1]13482'!$1:$1048576,7,FALSE)),"",VLOOKUP(B1900,'[1]13482'!$1:$1048576,7,FALSE))</f>
        <v/>
      </c>
      <c r="E1900" s="8" t="str">
        <f>IF(ISNA(VLOOKUP(B1900,'[1]13482'!$1:$1048576,2,FALSE)),"",VLOOKUP(B1900,'[1]13482'!$1:$1048576,2,FALSE))</f>
        <v/>
      </c>
      <c r="F1900" s="8" t="str">
        <f>IF(ISNA(VLOOKUP(B1900,'[1]13482'!$1:$1048576,6,FALSE)),"",VLOOKUP(B1900,'[1]13482'!$1:$1048576,6,FALSE))</f>
        <v/>
      </c>
      <c r="G1900" s="8" t="str">
        <f>IF(ISNA(VLOOKUP(B1900,'[1]13482'!$1:$1048576,8,FALSE)),"",VLOOKUP(B1900,'[1]13482'!$1:$1048576,8,FALSE))</f>
        <v/>
      </c>
      <c r="H1900" s="8"/>
      <c r="I1900" s="8"/>
    </row>
    <row r="1901" spans="1:9">
      <c r="A1901" s="8">
        <v>1897</v>
      </c>
      <c r="B1901" s="7"/>
      <c r="C1901" s="8" t="str">
        <f>IF(ISNA(VLOOKUP(B1901,'[1]13482'!$1:$1048576,3,FALSE)),"",VLOOKUP(B1901,'[1]13482'!$1:$1048576,3,FALSE))</f>
        <v/>
      </c>
      <c r="D1901" s="8" t="str">
        <f>IF(ISNA(VLOOKUP(B1901,'[1]13482'!$1:$1048576,7,FALSE)),"",VLOOKUP(B1901,'[1]13482'!$1:$1048576,7,FALSE))</f>
        <v/>
      </c>
      <c r="E1901" s="8" t="str">
        <f>IF(ISNA(VLOOKUP(B1901,'[1]13482'!$1:$1048576,2,FALSE)),"",VLOOKUP(B1901,'[1]13482'!$1:$1048576,2,FALSE))</f>
        <v/>
      </c>
      <c r="F1901" s="8" t="str">
        <f>IF(ISNA(VLOOKUP(B1901,'[1]13482'!$1:$1048576,6,FALSE)),"",VLOOKUP(B1901,'[1]13482'!$1:$1048576,6,FALSE))</f>
        <v/>
      </c>
      <c r="G1901" s="8" t="str">
        <f>IF(ISNA(VLOOKUP(B1901,'[1]13482'!$1:$1048576,8,FALSE)),"",VLOOKUP(B1901,'[1]13482'!$1:$1048576,8,FALSE))</f>
        <v/>
      </c>
      <c r="H1901" s="8"/>
      <c r="I1901" s="8"/>
    </row>
    <row r="1902" spans="1:9">
      <c r="A1902" s="8">
        <v>1898</v>
      </c>
      <c r="B1902" s="7"/>
      <c r="C1902" s="8" t="str">
        <f>IF(ISNA(VLOOKUP(B1902,'[1]13482'!$1:$1048576,3,FALSE)),"",VLOOKUP(B1902,'[1]13482'!$1:$1048576,3,FALSE))</f>
        <v/>
      </c>
      <c r="D1902" s="8" t="str">
        <f>IF(ISNA(VLOOKUP(B1902,'[1]13482'!$1:$1048576,7,FALSE)),"",VLOOKUP(B1902,'[1]13482'!$1:$1048576,7,FALSE))</f>
        <v/>
      </c>
      <c r="E1902" s="8" t="str">
        <f>IF(ISNA(VLOOKUP(B1902,'[1]13482'!$1:$1048576,2,FALSE)),"",VLOOKUP(B1902,'[1]13482'!$1:$1048576,2,FALSE))</f>
        <v/>
      </c>
      <c r="F1902" s="8" t="str">
        <f>IF(ISNA(VLOOKUP(B1902,'[1]13482'!$1:$1048576,6,FALSE)),"",VLOOKUP(B1902,'[1]13482'!$1:$1048576,6,FALSE))</f>
        <v/>
      </c>
      <c r="G1902" s="8" t="str">
        <f>IF(ISNA(VLOOKUP(B1902,'[1]13482'!$1:$1048576,8,FALSE)),"",VLOOKUP(B1902,'[1]13482'!$1:$1048576,8,FALSE))</f>
        <v/>
      </c>
      <c r="H1902" s="8"/>
      <c r="I1902" s="8"/>
    </row>
    <row r="1903" spans="1:9">
      <c r="A1903" s="8">
        <v>1899</v>
      </c>
      <c r="B1903" s="7"/>
      <c r="C1903" s="8" t="str">
        <f>IF(ISNA(VLOOKUP(B1903,'[1]13482'!$1:$1048576,3,FALSE)),"",VLOOKUP(B1903,'[1]13482'!$1:$1048576,3,FALSE))</f>
        <v/>
      </c>
      <c r="D1903" s="8" t="str">
        <f>IF(ISNA(VLOOKUP(B1903,'[1]13482'!$1:$1048576,7,FALSE)),"",VLOOKUP(B1903,'[1]13482'!$1:$1048576,7,FALSE))</f>
        <v/>
      </c>
      <c r="E1903" s="8" t="str">
        <f>IF(ISNA(VLOOKUP(B1903,'[1]13482'!$1:$1048576,2,FALSE)),"",VLOOKUP(B1903,'[1]13482'!$1:$1048576,2,FALSE))</f>
        <v/>
      </c>
      <c r="F1903" s="8" t="str">
        <f>IF(ISNA(VLOOKUP(B1903,'[1]13482'!$1:$1048576,6,FALSE)),"",VLOOKUP(B1903,'[1]13482'!$1:$1048576,6,FALSE))</f>
        <v/>
      </c>
      <c r="G1903" s="8" t="str">
        <f>IF(ISNA(VLOOKUP(B1903,'[1]13482'!$1:$1048576,8,FALSE)),"",VLOOKUP(B1903,'[1]13482'!$1:$1048576,8,FALSE))</f>
        <v/>
      </c>
      <c r="H1903" s="8"/>
      <c r="I1903" s="8"/>
    </row>
    <row r="1904" spans="1:9">
      <c r="A1904" s="8">
        <v>1900</v>
      </c>
      <c r="B1904" s="7"/>
      <c r="C1904" s="8" t="str">
        <f>IF(ISNA(VLOOKUP(B1904,'[1]13482'!$1:$1048576,3,FALSE)),"",VLOOKUP(B1904,'[1]13482'!$1:$1048576,3,FALSE))</f>
        <v/>
      </c>
      <c r="D1904" s="8" t="str">
        <f>IF(ISNA(VLOOKUP(B1904,'[1]13482'!$1:$1048576,7,FALSE)),"",VLOOKUP(B1904,'[1]13482'!$1:$1048576,7,FALSE))</f>
        <v/>
      </c>
      <c r="E1904" s="8" t="str">
        <f>IF(ISNA(VLOOKUP(B1904,'[1]13482'!$1:$1048576,2,FALSE)),"",VLOOKUP(B1904,'[1]13482'!$1:$1048576,2,FALSE))</f>
        <v/>
      </c>
      <c r="F1904" s="8" t="str">
        <f>IF(ISNA(VLOOKUP(B1904,'[1]13482'!$1:$1048576,6,FALSE)),"",VLOOKUP(B1904,'[1]13482'!$1:$1048576,6,FALSE))</f>
        <v/>
      </c>
      <c r="G1904" s="8" t="str">
        <f>IF(ISNA(VLOOKUP(B1904,'[1]13482'!$1:$1048576,8,FALSE)),"",VLOOKUP(B1904,'[1]13482'!$1:$1048576,8,FALSE))</f>
        <v/>
      </c>
      <c r="H1904" s="8"/>
      <c r="I1904" s="8"/>
    </row>
    <row r="1905" spans="1:9">
      <c r="A1905" s="8">
        <v>1901</v>
      </c>
      <c r="B1905" s="7"/>
      <c r="C1905" s="8" t="str">
        <f>IF(ISNA(VLOOKUP(B1905,'[1]13482'!$1:$1048576,3,FALSE)),"",VLOOKUP(B1905,'[1]13482'!$1:$1048576,3,FALSE))</f>
        <v/>
      </c>
      <c r="D1905" s="8" t="str">
        <f>IF(ISNA(VLOOKUP(B1905,'[1]13482'!$1:$1048576,7,FALSE)),"",VLOOKUP(B1905,'[1]13482'!$1:$1048576,7,FALSE))</f>
        <v/>
      </c>
      <c r="E1905" s="8" t="str">
        <f>IF(ISNA(VLOOKUP(B1905,'[1]13482'!$1:$1048576,2,FALSE)),"",VLOOKUP(B1905,'[1]13482'!$1:$1048576,2,FALSE))</f>
        <v/>
      </c>
      <c r="F1905" s="8" t="str">
        <f>IF(ISNA(VLOOKUP(B1905,'[1]13482'!$1:$1048576,6,FALSE)),"",VLOOKUP(B1905,'[1]13482'!$1:$1048576,6,FALSE))</f>
        <v/>
      </c>
      <c r="G1905" s="8" t="str">
        <f>IF(ISNA(VLOOKUP(B1905,'[1]13482'!$1:$1048576,8,FALSE)),"",VLOOKUP(B1905,'[1]13482'!$1:$1048576,8,FALSE))</f>
        <v/>
      </c>
      <c r="H1905" s="8"/>
      <c r="I1905" s="8"/>
    </row>
    <row r="1906" spans="1:9">
      <c r="A1906" s="8">
        <v>1902</v>
      </c>
      <c r="B1906" s="7"/>
      <c r="C1906" s="8" t="str">
        <f>IF(ISNA(VLOOKUP(B1906,'[1]13482'!$1:$1048576,3,FALSE)),"",VLOOKUP(B1906,'[1]13482'!$1:$1048576,3,FALSE))</f>
        <v/>
      </c>
      <c r="D1906" s="8" t="str">
        <f>IF(ISNA(VLOOKUP(B1906,'[1]13482'!$1:$1048576,7,FALSE)),"",VLOOKUP(B1906,'[1]13482'!$1:$1048576,7,FALSE))</f>
        <v/>
      </c>
      <c r="E1906" s="8" t="str">
        <f>IF(ISNA(VLOOKUP(B1906,'[1]13482'!$1:$1048576,2,FALSE)),"",VLOOKUP(B1906,'[1]13482'!$1:$1048576,2,FALSE))</f>
        <v/>
      </c>
      <c r="F1906" s="8" t="str">
        <f>IF(ISNA(VLOOKUP(B1906,'[1]13482'!$1:$1048576,6,FALSE)),"",VLOOKUP(B1906,'[1]13482'!$1:$1048576,6,FALSE))</f>
        <v/>
      </c>
      <c r="G1906" s="8" t="str">
        <f>IF(ISNA(VLOOKUP(B1906,'[1]13482'!$1:$1048576,8,FALSE)),"",VLOOKUP(B1906,'[1]13482'!$1:$1048576,8,FALSE))</f>
        <v/>
      </c>
      <c r="H1906" s="8"/>
      <c r="I1906" s="8"/>
    </row>
    <row r="1907" spans="1:9">
      <c r="A1907" s="8">
        <v>1903</v>
      </c>
      <c r="B1907" s="7"/>
      <c r="C1907" s="8" t="str">
        <f>IF(ISNA(VLOOKUP(B1907,'[1]13482'!$1:$1048576,3,FALSE)),"",VLOOKUP(B1907,'[1]13482'!$1:$1048576,3,FALSE))</f>
        <v/>
      </c>
      <c r="D1907" s="8" t="str">
        <f>IF(ISNA(VLOOKUP(B1907,'[1]13482'!$1:$1048576,7,FALSE)),"",VLOOKUP(B1907,'[1]13482'!$1:$1048576,7,FALSE))</f>
        <v/>
      </c>
      <c r="E1907" s="8" t="str">
        <f>IF(ISNA(VLOOKUP(B1907,'[1]13482'!$1:$1048576,2,FALSE)),"",VLOOKUP(B1907,'[1]13482'!$1:$1048576,2,FALSE))</f>
        <v/>
      </c>
      <c r="F1907" s="8" t="str">
        <f>IF(ISNA(VLOOKUP(B1907,'[1]13482'!$1:$1048576,6,FALSE)),"",VLOOKUP(B1907,'[1]13482'!$1:$1048576,6,FALSE))</f>
        <v/>
      </c>
      <c r="G1907" s="8" t="str">
        <f>IF(ISNA(VLOOKUP(B1907,'[1]13482'!$1:$1048576,8,FALSE)),"",VLOOKUP(B1907,'[1]13482'!$1:$1048576,8,FALSE))</f>
        <v/>
      </c>
      <c r="H1907" s="8"/>
      <c r="I1907" s="8"/>
    </row>
    <row r="1908" spans="1:9">
      <c r="A1908" s="8">
        <v>1904</v>
      </c>
      <c r="B1908" s="7"/>
      <c r="C1908" s="8" t="str">
        <f>IF(ISNA(VLOOKUP(B1908,'[1]13482'!$1:$1048576,3,FALSE)),"",VLOOKUP(B1908,'[1]13482'!$1:$1048576,3,FALSE))</f>
        <v/>
      </c>
      <c r="D1908" s="8" t="str">
        <f>IF(ISNA(VLOOKUP(B1908,'[1]13482'!$1:$1048576,7,FALSE)),"",VLOOKUP(B1908,'[1]13482'!$1:$1048576,7,FALSE))</f>
        <v/>
      </c>
      <c r="E1908" s="8" t="str">
        <f>IF(ISNA(VLOOKUP(B1908,'[1]13482'!$1:$1048576,2,FALSE)),"",VLOOKUP(B1908,'[1]13482'!$1:$1048576,2,FALSE))</f>
        <v/>
      </c>
      <c r="F1908" s="8" t="str">
        <f>IF(ISNA(VLOOKUP(B1908,'[1]13482'!$1:$1048576,6,FALSE)),"",VLOOKUP(B1908,'[1]13482'!$1:$1048576,6,FALSE))</f>
        <v/>
      </c>
      <c r="G1908" s="8" t="str">
        <f>IF(ISNA(VLOOKUP(B1908,'[1]13482'!$1:$1048576,8,FALSE)),"",VLOOKUP(B1908,'[1]13482'!$1:$1048576,8,FALSE))</f>
        <v/>
      </c>
      <c r="H1908" s="8"/>
      <c r="I1908" s="8"/>
    </row>
    <row r="1909" spans="1:9">
      <c r="A1909" s="8">
        <v>1905</v>
      </c>
      <c r="B1909" s="7"/>
      <c r="C1909" s="8" t="str">
        <f>IF(ISNA(VLOOKUP(B1909,'[1]13482'!$1:$1048576,3,FALSE)),"",VLOOKUP(B1909,'[1]13482'!$1:$1048576,3,FALSE))</f>
        <v/>
      </c>
      <c r="D1909" s="8" t="str">
        <f>IF(ISNA(VLOOKUP(B1909,'[1]13482'!$1:$1048576,7,FALSE)),"",VLOOKUP(B1909,'[1]13482'!$1:$1048576,7,FALSE))</f>
        <v/>
      </c>
      <c r="E1909" s="8" t="str">
        <f>IF(ISNA(VLOOKUP(B1909,'[1]13482'!$1:$1048576,2,FALSE)),"",VLOOKUP(B1909,'[1]13482'!$1:$1048576,2,FALSE))</f>
        <v/>
      </c>
      <c r="F1909" s="8" t="str">
        <f>IF(ISNA(VLOOKUP(B1909,'[1]13482'!$1:$1048576,6,FALSE)),"",VLOOKUP(B1909,'[1]13482'!$1:$1048576,6,FALSE))</f>
        <v/>
      </c>
      <c r="G1909" s="8" t="str">
        <f>IF(ISNA(VLOOKUP(B1909,'[1]13482'!$1:$1048576,8,FALSE)),"",VLOOKUP(B1909,'[1]13482'!$1:$1048576,8,FALSE))</f>
        <v/>
      </c>
      <c r="H1909" s="8"/>
      <c r="I1909" s="8"/>
    </row>
    <row r="1910" spans="1:9">
      <c r="A1910" s="8">
        <v>1906</v>
      </c>
      <c r="B1910" s="7"/>
      <c r="C1910" s="8" t="str">
        <f>IF(ISNA(VLOOKUP(B1910,'[1]13482'!$1:$1048576,3,FALSE)),"",VLOOKUP(B1910,'[1]13482'!$1:$1048576,3,FALSE))</f>
        <v/>
      </c>
      <c r="D1910" s="8" t="str">
        <f>IF(ISNA(VLOOKUP(B1910,'[1]13482'!$1:$1048576,7,FALSE)),"",VLOOKUP(B1910,'[1]13482'!$1:$1048576,7,FALSE))</f>
        <v/>
      </c>
      <c r="E1910" s="8" t="str">
        <f>IF(ISNA(VLOOKUP(B1910,'[1]13482'!$1:$1048576,2,FALSE)),"",VLOOKUP(B1910,'[1]13482'!$1:$1048576,2,FALSE))</f>
        <v/>
      </c>
      <c r="F1910" s="8" t="str">
        <f>IF(ISNA(VLOOKUP(B1910,'[1]13482'!$1:$1048576,6,FALSE)),"",VLOOKUP(B1910,'[1]13482'!$1:$1048576,6,FALSE))</f>
        <v/>
      </c>
      <c r="G1910" s="8" t="str">
        <f>IF(ISNA(VLOOKUP(B1910,'[1]13482'!$1:$1048576,8,FALSE)),"",VLOOKUP(B1910,'[1]13482'!$1:$1048576,8,FALSE))</f>
        <v/>
      </c>
      <c r="H1910" s="8"/>
      <c r="I1910" s="8"/>
    </row>
    <row r="1911" spans="1:9">
      <c r="A1911" s="8">
        <v>1907</v>
      </c>
      <c r="B1911" s="7"/>
      <c r="C1911" s="8" t="str">
        <f>IF(ISNA(VLOOKUP(B1911,'[1]13482'!$1:$1048576,3,FALSE)),"",VLOOKUP(B1911,'[1]13482'!$1:$1048576,3,FALSE))</f>
        <v/>
      </c>
      <c r="D1911" s="8" t="str">
        <f>IF(ISNA(VLOOKUP(B1911,'[1]13482'!$1:$1048576,7,FALSE)),"",VLOOKUP(B1911,'[1]13482'!$1:$1048576,7,FALSE))</f>
        <v/>
      </c>
      <c r="E1911" s="8" t="str">
        <f>IF(ISNA(VLOOKUP(B1911,'[1]13482'!$1:$1048576,2,FALSE)),"",VLOOKUP(B1911,'[1]13482'!$1:$1048576,2,FALSE))</f>
        <v/>
      </c>
      <c r="F1911" s="8" t="str">
        <f>IF(ISNA(VLOOKUP(B1911,'[1]13482'!$1:$1048576,6,FALSE)),"",VLOOKUP(B1911,'[1]13482'!$1:$1048576,6,FALSE))</f>
        <v/>
      </c>
      <c r="G1911" s="8" t="str">
        <f>IF(ISNA(VLOOKUP(B1911,'[1]13482'!$1:$1048576,8,FALSE)),"",VLOOKUP(B1911,'[1]13482'!$1:$1048576,8,FALSE))</f>
        <v/>
      </c>
      <c r="H1911" s="8"/>
      <c r="I1911" s="8"/>
    </row>
    <row r="1912" spans="1:9">
      <c r="A1912" s="8">
        <v>1908</v>
      </c>
      <c r="B1912" s="7"/>
      <c r="C1912" s="8" t="str">
        <f>IF(ISNA(VLOOKUP(B1912,'[1]13482'!$1:$1048576,3,FALSE)),"",VLOOKUP(B1912,'[1]13482'!$1:$1048576,3,FALSE))</f>
        <v/>
      </c>
      <c r="D1912" s="8" t="str">
        <f>IF(ISNA(VLOOKUP(B1912,'[1]13482'!$1:$1048576,7,FALSE)),"",VLOOKUP(B1912,'[1]13482'!$1:$1048576,7,FALSE))</f>
        <v/>
      </c>
      <c r="E1912" s="8" t="str">
        <f>IF(ISNA(VLOOKUP(B1912,'[1]13482'!$1:$1048576,2,FALSE)),"",VLOOKUP(B1912,'[1]13482'!$1:$1048576,2,FALSE))</f>
        <v/>
      </c>
      <c r="F1912" s="8" t="str">
        <f>IF(ISNA(VLOOKUP(B1912,'[1]13482'!$1:$1048576,6,FALSE)),"",VLOOKUP(B1912,'[1]13482'!$1:$1048576,6,FALSE))</f>
        <v/>
      </c>
      <c r="G1912" s="8" t="str">
        <f>IF(ISNA(VLOOKUP(B1912,'[1]13482'!$1:$1048576,8,FALSE)),"",VLOOKUP(B1912,'[1]13482'!$1:$1048576,8,FALSE))</f>
        <v/>
      </c>
      <c r="H1912" s="8"/>
      <c r="I1912" s="8"/>
    </row>
    <row r="1913" spans="1:9">
      <c r="A1913" s="8">
        <v>1909</v>
      </c>
      <c r="B1913" s="7"/>
      <c r="C1913" s="8" t="str">
        <f>IF(ISNA(VLOOKUP(B1913,'[1]13482'!$1:$1048576,3,FALSE)),"",VLOOKUP(B1913,'[1]13482'!$1:$1048576,3,FALSE))</f>
        <v/>
      </c>
      <c r="D1913" s="8" t="str">
        <f>IF(ISNA(VLOOKUP(B1913,'[1]13482'!$1:$1048576,7,FALSE)),"",VLOOKUP(B1913,'[1]13482'!$1:$1048576,7,FALSE))</f>
        <v/>
      </c>
      <c r="E1913" s="8" t="str">
        <f>IF(ISNA(VLOOKUP(B1913,'[1]13482'!$1:$1048576,2,FALSE)),"",VLOOKUP(B1913,'[1]13482'!$1:$1048576,2,FALSE))</f>
        <v/>
      </c>
      <c r="F1913" s="8" t="str">
        <f>IF(ISNA(VLOOKUP(B1913,'[1]13482'!$1:$1048576,6,FALSE)),"",VLOOKUP(B1913,'[1]13482'!$1:$1048576,6,FALSE))</f>
        <v/>
      </c>
      <c r="G1913" s="8" t="str">
        <f>IF(ISNA(VLOOKUP(B1913,'[1]13482'!$1:$1048576,8,FALSE)),"",VLOOKUP(B1913,'[1]13482'!$1:$1048576,8,FALSE))</f>
        <v/>
      </c>
      <c r="H1913" s="8"/>
      <c r="I1913" s="8"/>
    </row>
    <row r="1914" spans="1:9">
      <c r="A1914" s="8">
        <v>1910</v>
      </c>
      <c r="B1914" s="7"/>
      <c r="C1914" s="8" t="str">
        <f>IF(ISNA(VLOOKUP(B1914,'[1]13482'!$1:$1048576,3,FALSE)),"",VLOOKUP(B1914,'[1]13482'!$1:$1048576,3,FALSE))</f>
        <v/>
      </c>
      <c r="D1914" s="8" t="str">
        <f>IF(ISNA(VLOOKUP(B1914,'[1]13482'!$1:$1048576,7,FALSE)),"",VLOOKUP(B1914,'[1]13482'!$1:$1048576,7,FALSE))</f>
        <v/>
      </c>
      <c r="E1914" s="8" t="str">
        <f>IF(ISNA(VLOOKUP(B1914,'[1]13482'!$1:$1048576,2,FALSE)),"",VLOOKUP(B1914,'[1]13482'!$1:$1048576,2,FALSE))</f>
        <v/>
      </c>
      <c r="F1914" s="8" t="str">
        <f>IF(ISNA(VLOOKUP(B1914,'[1]13482'!$1:$1048576,6,FALSE)),"",VLOOKUP(B1914,'[1]13482'!$1:$1048576,6,FALSE))</f>
        <v/>
      </c>
      <c r="G1914" s="8" t="str">
        <f>IF(ISNA(VLOOKUP(B1914,'[1]13482'!$1:$1048576,8,FALSE)),"",VLOOKUP(B1914,'[1]13482'!$1:$1048576,8,FALSE))</f>
        <v/>
      </c>
      <c r="H1914" s="8"/>
      <c r="I1914" s="8"/>
    </row>
    <row r="1915" spans="1:9">
      <c r="A1915" s="8">
        <v>1911</v>
      </c>
      <c r="B1915" s="7"/>
      <c r="C1915" s="8" t="str">
        <f>IF(ISNA(VLOOKUP(B1915,'[1]13482'!$1:$1048576,3,FALSE)),"",VLOOKUP(B1915,'[1]13482'!$1:$1048576,3,FALSE))</f>
        <v/>
      </c>
      <c r="D1915" s="8" t="str">
        <f>IF(ISNA(VLOOKUP(B1915,'[1]13482'!$1:$1048576,7,FALSE)),"",VLOOKUP(B1915,'[1]13482'!$1:$1048576,7,FALSE))</f>
        <v/>
      </c>
      <c r="E1915" s="8" t="str">
        <f>IF(ISNA(VLOOKUP(B1915,'[1]13482'!$1:$1048576,2,FALSE)),"",VLOOKUP(B1915,'[1]13482'!$1:$1048576,2,FALSE))</f>
        <v/>
      </c>
      <c r="F1915" s="8" t="str">
        <f>IF(ISNA(VLOOKUP(B1915,'[1]13482'!$1:$1048576,6,FALSE)),"",VLOOKUP(B1915,'[1]13482'!$1:$1048576,6,FALSE))</f>
        <v/>
      </c>
      <c r="G1915" s="8" t="str">
        <f>IF(ISNA(VLOOKUP(B1915,'[1]13482'!$1:$1048576,8,FALSE)),"",VLOOKUP(B1915,'[1]13482'!$1:$1048576,8,FALSE))</f>
        <v/>
      </c>
      <c r="H1915" s="8"/>
      <c r="I1915" s="8"/>
    </row>
    <row r="1916" spans="1:9">
      <c r="A1916" s="8">
        <v>1912</v>
      </c>
      <c r="B1916" s="7"/>
      <c r="C1916" s="8" t="str">
        <f>IF(ISNA(VLOOKUP(B1916,'[1]13482'!$1:$1048576,3,FALSE)),"",VLOOKUP(B1916,'[1]13482'!$1:$1048576,3,FALSE))</f>
        <v/>
      </c>
      <c r="D1916" s="8" t="str">
        <f>IF(ISNA(VLOOKUP(B1916,'[1]13482'!$1:$1048576,7,FALSE)),"",VLOOKUP(B1916,'[1]13482'!$1:$1048576,7,FALSE))</f>
        <v/>
      </c>
      <c r="E1916" s="8" t="str">
        <f>IF(ISNA(VLOOKUP(B1916,'[1]13482'!$1:$1048576,2,FALSE)),"",VLOOKUP(B1916,'[1]13482'!$1:$1048576,2,FALSE))</f>
        <v/>
      </c>
      <c r="F1916" s="8" t="str">
        <f>IF(ISNA(VLOOKUP(B1916,'[1]13482'!$1:$1048576,6,FALSE)),"",VLOOKUP(B1916,'[1]13482'!$1:$1048576,6,FALSE))</f>
        <v/>
      </c>
      <c r="G1916" s="8" t="str">
        <f>IF(ISNA(VLOOKUP(B1916,'[1]13482'!$1:$1048576,8,FALSE)),"",VLOOKUP(B1916,'[1]13482'!$1:$1048576,8,FALSE))</f>
        <v/>
      </c>
      <c r="H1916" s="8"/>
      <c r="I1916" s="8"/>
    </row>
    <row r="1917" spans="1:9">
      <c r="A1917" s="8">
        <v>1913</v>
      </c>
      <c r="B1917" s="7"/>
      <c r="C1917" s="8" t="str">
        <f>IF(ISNA(VLOOKUP(B1917,'[1]13482'!$1:$1048576,3,FALSE)),"",VLOOKUP(B1917,'[1]13482'!$1:$1048576,3,FALSE))</f>
        <v/>
      </c>
      <c r="D1917" s="8" t="str">
        <f>IF(ISNA(VLOOKUP(B1917,'[1]13482'!$1:$1048576,7,FALSE)),"",VLOOKUP(B1917,'[1]13482'!$1:$1048576,7,FALSE))</f>
        <v/>
      </c>
      <c r="E1917" s="8" t="str">
        <f>IF(ISNA(VLOOKUP(B1917,'[1]13482'!$1:$1048576,2,FALSE)),"",VLOOKUP(B1917,'[1]13482'!$1:$1048576,2,FALSE))</f>
        <v/>
      </c>
      <c r="F1917" s="8" t="str">
        <f>IF(ISNA(VLOOKUP(B1917,'[1]13482'!$1:$1048576,6,FALSE)),"",VLOOKUP(B1917,'[1]13482'!$1:$1048576,6,FALSE))</f>
        <v/>
      </c>
      <c r="G1917" s="8" t="str">
        <f>IF(ISNA(VLOOKUP(B1917,'[1]13482'!$1:$1048576,8,FALSE)),"",VLOOKUP(B1917,'[1]13482'!$1:$1048576,8,FALSE))</f>
        <v/>
      </c>
      <c r="H1917" s="8"/>
      <c r="I1917" s="8"/>
    </row>
    <row r="1918" spans="1:9">
      <c r="A1918" s="8">
        <v>1914</v>
      </c>
      <c r="B1918" s="7"/>
      <c r="C1918" s="8" t="str">
        <f>IF(ISNA(VLOOKUP(B1918,'[1]13482'!$1:$1048576,3,FALSE)),"",VLOOKUP(B1918,'[1]13482'!$1:$1048576,3,FALSE))</f>
        <v/>
      </c>
      <c r="D1918" s="8" t="str">
        <f>IF(ISNA(VLOOKUP(B1918,'[1]13482'!$1:$1048576,7,FALSE)),"",VLOOKUP(B1918,'[1]13482'!$1:$1048576,7,FALSE))</f>
        <v/>
      </c>
      <c r="E1918" s="8" t="str">
        <f>IF(ISNA(VLOOKUP(B1918,'[1]13482'!$1:$1048576,2,FALSE)),"",VLOOKUP(B1918,'[1]13482'!$1:$1048576,2,FALSE))</f>
        <v/>
      </c>
      <c r="F1918" s="8" t="str">
        <f>IF(ISNA(VLOOKUP(B1918,'[1]13482'!$1:$1048576,6,FALSE)),"",VLOOKUP(B1918,'[1]13482'!$1:$1048576,6,FALSE))</f>
        <v/>
      </c>
      <c r="G1918" s="8" t="str">
        <f>IF(ISNA(VLOOKUP(B1918,'[1]13482'!$1:$1048576,8,FALSE)),"",VLOOKUP(B1918,'[1]13482'!$1:$1048576,8,FALSE))</f>
        <v/>
      </c>
      <c r="H1918" s="8"/>
      <c r="I1918" s="8"/>
    </row>
    <row r="1919" spans="1:9">
      <c r="A1919" s="8">
        <v>1915</v>
      </c>
      <c r="B1919" s="7"/>
      <c r="C1919" s="8" t="str">
        <f>IF(ISNA(VLOOKUP(B1919,'[1]13482'!$1:$1048576,3,FALSE)),"",VLOOKUP(B1919,'[1]13482'!$1:$1048576,3,FALSE))</f>
        <v/>
      </c>
      <c r="D1919" s="8" t="str">
        <f>IF(ISNA(VLOOKUP(B1919,'[1]13482'!$1:$1048576,7,FALSE)),"",VLOOKUP(B1919,'[1]13482'!$1:$1048576,7,FALSE))</f>
        <v/>
      </c>
      <c r="E1919" s="8" t="str">
        <f>IF(ISNA(VLOOKUP(B1919,'[1]13482'!$1:$1048576,2,FALSE)),"",VLOOKUP(B1919,'[1]13482'!$1:$1048576,2,FALSE))</f>
        <v/>
      </c>
      <c r="F1919" s="8" t="str">
        <f>IF(ISNA(VLOOKUP(B1919,'[1]13482'!$1:$1048576,6,FALSE)),"",VLOOKUP(B1919,'[1]13482'!$1:$1048576,6,FALSE))</f>
        <v/>
      </c>
      <c r="G1919" s="8" t="str">
        <f>IF(ISNA(VLOOKUP(B1919,'[1]13482'!$1:$1048576,8,FALSE)),"",VLOOKUP(B1919,'[1]13482'!$1:$1048576,8,FALSE))</f>
        <v/>
      </c>
      <c r="H1919" s="8"/>
      <c r="I1919" s="8"/>
    </row>
    <row r="1920" spans="1:9">
      <c r="A1920" s="8">
        <v>1916</v>
      </c>
      <c r="B1920" s="7"/>
      <c r="C1920" s="8" t="str">
        <f>IF(ISNA(VLOOKUP(B1920,'[1]13482'!$1:$1048576,3,FALSE)),"",VLOOKUP(B1920,'[1]13482'!$1:$1048576,3,FALSE))</f>
        <v/>
      </c>
      <c r="D1920" s="8" t="str">
        <f>IF(ISNA(VLOOKUP(B1920,'[1]13482'!$1:$1048576,7,FALSE)),"",VLOOKUP(B1920,'[1]13482'!$1:$1048576,7,FALSE))</f>
        <v/>
      </c>
      <c r="E1920" s="8" t="str">
        <f>IF(ISNA(VLOOKUP(B1920,'[1]13482'!$1:$1048576,2,FALSE)),"",VLOOKUP(B1920,'[1]13482'!$1:$1048576,2,FALSE))</f>
        <v/>
      </c>
      <c r="F1920" s="8" t="str">
        <f>IF(ISNA(VLOOKUP(B1920,'[1]13482'!$1:$1048576,6,FALSE)),"",VLOOKUP(B1920,'[1]13482'!$1:$1048576,6,FALSE))</f>
        <v/>
      </c>
      <c r="G1920" s="8" t="str">
        <f>IF(ISNA(VLOOKUP(B1920,'[1]13482'!$1:$1048576,8,FALSE)),"",VLOOKUP(B1920,'[1]13482'!$1:$1048576,8,FALSE))</f>
        <v/>
      </c>
      <c r="H1920" s="8"/>
      <c r="I1920" s="8"/>
    </row>
    <row r="1921" spans="1:9">
      <c r="A1921" s="8">
        <v>1917</v>
      </c>
      <c r="B1921" s="7"/>
      <c r="C1921" s="8" t="str">
        <f>IF(ISNA(VLOOKUP(B1921,'[1]13482'!$1:$1048576,3,FALSE)),"",VLOOKUP(B1921,'[1]13482'!$1:$1048576,3,FALSE))</f>
        <v/>
      </c>
      <c r="D1921" s="8" t="str">
        <f>IF(ISNA(VLOOKUP(B1921,'[1]13482'!$1:$1048576,7,FALSE)),"",VLOOKUP(B1921,'[1]13482'!$1:$1048576,7,FALSE))</f>
        <v/>
      </c>
      <c r="E1921" s="8" t="str">
        <f>IF(ISNA(VLOOKUP(B1921,'[1]13482'!$1:$1048576,2,FALSE)),"",VLOOKUP(B1921,'[1]13482'!$1:$1048576,2,FALSE))</f>
        <v/>
      </c>
      <c r="F1921" s="8" t="str">
        <f>IF(ISNA(VLOOKUP(B1921,'[1]13482'!$1:$1048576,6,FALSE)),"",VLOOKUP(B1921,'[1]13482'!$1:$1048576,6,FALSE))</f>
        <v/>
      </c>
      <c r="G1921" s="8" t="str">
        <f>IF(ISNA(VLOOKUP(B1921,'[1]13482'!$1:$1048576,8,FALSE)),"",VLOOKUP(B1921,'[1]13482'!$1:$1048576,8,FALSE))</f>
        <v/>
      </c>
      <c r="H1921" s="8"/>
      <c r="I1921" s="8"/>
    </row>
    <row r="1922" spans="1:9">
      <c r="A1922" s="8">
        <v>1918</v>
      </c>
      <c r="B1922" s="7"/>
      <c r="C1922" s="8" t="str">
        <f>IF(ISNA(VLOOKUP(B1922,'[1]13482'!$1:$1048576,3,FALSE)),"",VLOOKUP(B1922,'[1]13482'!$1:$1048576,3,FALSE))</f>
        <v/>
      </c>
      <c r="D1922" s="8" t="str">
        <f>IF(ISNA(VLOOKUP(B1922,'[1]13482'!$1:$1048576,7,FALSE)),"",VLOOKUP(B1922,'[1]13482'!$1:$1048576,7,FALSE))</f>
        <v/>
      </c>
      <c r="E1922" s="8" t="str">
        <f>IF(ISNA(VLOOKUP(B1922,'[1]13482'!$1:$1048576,2,FALSE)),"",VLOOKUP(B1922,'[1]13482'!$1:$1048576,2,FALSE))</f>
        <v/>
      </c>
      <c r="F1922" s="8" t="str">
        <f>IF(ISNA(VLOOKUP(B1922,'[1]13482'!$1:$1048576,6,FALSE)),"",VLOOKUP(B1922,'[1]13482'!$1:$1048576,6,FALSE))</f>
        <v/>
      </c>
      <c r="G1922" s="8" t="str">
        <f>IF(ISNA(VLOOKUP(B1922,'[1]13482'!$1:$1048576,8,FALSE)),"",VLOOKUP(B1922,'[1]13482'!$1:$1048576,8,FALSE))</f>
        <v/>
      </c>
      <c r="H1922" s="8"/>
      <c r="I1922" s="8"/>
    </row>
    <row r="1923" spans="1:9">
      <c r="A1923" s="8">
        <v>1919</v>
      </c>
      <c r="B1923" s="7"/>
      <c r="C1923" s="8" t="str">
        <f>IF(ISNA(VLOOKUP(B1923,'[1]13482'!$1:$1048576,3,FALSE)),"",VLOOKUP(B1923,'[1]13482'!$1:$1048576,3,FALSE))</f>
        <v/>
      </c>
      <c r="D1923" s="8" t="str">
        <f>IF(ISNA(VLOOKUP(B1923,'[1]13482'!$1:$1048576,7,FALSE)),"",VLOOKUP(B1923,'[1]13482'!$1:$1048576,7,FALSE))</f>
        <v/>
      </c>
      <c r="E1923" s="8" t="str">
        <f>IF(ISNA(VLOOKUP(B1923,'[1]13482'!$1:$1048576,2,FALSE)),"",VLOOKUP(B1923,'[1]13482'!$1:$1048576,2,FALSE))</f>
        <v/>
      </c>
      <c r="F1923" s="8" t="str">
        <f>IF(ISNA(VLOOKUP(B1923,'[1]13482'!$1:$1048576,6,FALSE)),"",VLOOKUP(B1923,'[1]13482'!$1:$1048576,6,FALSE))</f>
        <v/>
      </c>
      <c r="G1923" s="8" t="str">
        <f>IF(ISNA(VLOOKUP(B1923,'[1]13482'!$1:$1048576,8,FALSE)),"",VLOOKUP(B1923,'[1]13482'!$1:$1048576,8,FALSE))</f>
        <v/>
      </c>
      <c r="H1923" s="8"/>
      <c r="I1923" s="8"/>
    </row>
    <row r="1924" spans="1:9">
      <c r="A1924" s="8">
        <v>1920</v>
      </c>
      <c r="B1924" s="7"/>
      <c r="C1924" s="8" t="str">
        <f>IF(ISNA(VLOOKUP(B1924,'[1]13482'!$1:$1048576,3,FALSE)),"",VLOOKUP(B1924,'[1]13482'!$1:$1048576,3,FALSE))</f>
        <v/>
      </c>
      <c r="D1924" s="8" t="str">
        <f>IF(ISNA(VLOOKUP(B1924,'[1]13482'!$1:$1048576,7,FALSE)),"",VLOOKUP(B1924,'[1]13482'!$1:$1048576,7,FALSE))</f>
        <v/>
      </c>
      <c r="E1924" s="8" t="str">
        <f>IF(ISNA(VLOOKUP(B1924,'[1]13482'!$1:$1048576,2,FALSE)),"",VLOOKUP(B1924,'[1]13482'!$1:$1048576,2,FALSE))</f>
        <v/>
      </c>
      <c r="F1924" s="8" t="str">
        <f>IF(ISNA(VLOOKUP(B1924,'[1]13482'!$1:$1048576,6,FALSE)),"",VLOOKUP(B1924,'[1]13482'!$1:$1048576,6,FALSE))</f>
        <v/>
      </c>
      <c r="G1924" s="8" t="str">
        <f>IF(ISNA(VLOOKUP(B1924,'[1]13482'!$1:$1048576,8,FALSE)),"",VLOOKUP(B1924,'[1]13482'!$1:$1048576,8,FALSE))</f>
        <v/>
      </c>
      <c r="H1924" s="8"/>
      <c r="I1924" s="8"/>
    </row>
    <row r="1925" spans="1:9">
      <c r="A1925" s="8">
        <v>1921</v>
      </c>
      <c r="B1925" s="7"/>
      <c r="C1925" s="8" t="str">
        <f>IF(ISNA(VLOOKUP(B1925,'[1]13482'!$1:$1048576,3,FALSE)),"",VLOOKUP(B1925,'[1]13482'!$1:$1048576,3,FALSE))</f>
        <v/>
      </c>
      <c r="D1925" s="8" t="str">
        <f>IF(ISNA(VLOOKUP(B1925,'[1]13482'!$1:$1048576,7,FALSE)),"",VLOOKUP(B1925,'[1]13482'!$1:$1048576,7,FALSE))</f>
        <v/>
      </c>
      <c r="E1925" s="8" t="str">
        <f>IF(ISNA(VLOOKUP(B1925,'[1]13482'!$1:$1048576,2,FALSE)),"",VLOOKUP(B1925,'[1]13482'!$1:$1048576,2,FALSE))</f>
        <v/>
      </c>
      <c r="F1925" s="8" t="str">
        <f>IF(ISNA(VLOOKUP(B1925,'[1]13482'!$1:$1048576,6,FALSE)),"",VLOOKUP(B1925,'[1]13482'!$1:$1048576,6,FALSE))</f>
        <v/>
      </c>
      <c r="G1925" s="8" t="str">
        <f>IF(ISNA(VLOOKUP(B1925,'[1]13482'!$1:$1048576,8,FALSE)),"",VLOOKUP(B1925,'[1]13482'!$1:$1048576,8,FALSE))</f>
        <v/>
      </c>
      <c r="H1925" s="8"/>
      <c r="I1925" s="8"/>
    </row>
    <row r="1926" spans="1:9">
      <c r="A1926" s="8">
        <v>1922</v>
      </c>
      <c r="B1926" s="7"/>
      <c r="C1926" s="8" t="str">
        <f>IF(ISNA(VLOOKUP(B1926,'[1]13482'!$1:$1048576,3,FALSE)),"",VLOOKUP(B1926,'[1]13482'!$1:$1048576,3,FALSE))</f>
        <v/>
      </c>
      <c r="D1926" s="8" t="str">
        <f>IF(ISNA(VLOOKUP(B1926,'[1]13482'!$1:$1048576,7,FALSE)),"",VLOOKUP(B1926,'[1]13482'!$1:$1048576,7,FALSE))</f>
        <v/>
      </c>
      <c r="E1926" s="8" t="str">
        <f>IF(ISNA(VLOOKUP(B1926,'[1]13482'!$1:$1048576,2,FALSE)),"",VLOOKUP(B1926,'[1]13482'!$1:$1048576,2,FALSE))</f>
        <v/>
      </c>
      <c r="F1926" s="8" t="str">
        <f>IF(ISNA(VLOOKUP(B1926,'[1]13482'!$1:$1048576,6,FALSE)),"",VLOOKUP(B1926,'[1]13482'!$1:$1048576,6,FALSE))</f>
        <v/>
      </c>
      <c r="G1926" s="8" t="str">
        <f>IF(ISNA(VLOOKUP(B1926,'[1]13482'!$1:$1048576,8,FALSE)),"",VLOOKUP(B1926,'[1]13482'!$1:$1048576,8,FALSE))</f>
        <v/>
      </c>
      <c r="H1926" s="8"/>
      <c r="I1926" s="8"/>
    </row>
    <row r="1927" spans="1:9">
      <c r="A1927" s="8">
        <v>1923</v>
      </c>
      <c r="B1927" s="7"/>
      <c r="C1927" s="8" t="str">
        <f>IF(ISNA(VLOOKUP(B1927,'[1]13482'!$1:$1048576,3,FALSE)),"",VLOOKUP(B1927,'[1]13482'!$1:$1048576,3,FALSE))</f>
        <v/>
      </c>
      <c r="D1927" s="8" t="str">
        <f>IF(ISNA(VLOOKUP(B1927,'[1]13482'!$1:$1048576,7,FALSE)),"",VLOOKUP(B1927,'[1]13482'!$1:$1048576,7,FALSE))</f>
        <v/>
      </c>
      <c r="E1927" s="8" t="str">
        <f>IF(ISNA(VLOOKUP(B1927,'[1]13482'!$1:$1048576,2,FALSE)),"",VLOOKUP(B1927,'[1]13482'!$1:$1048576,2,FALSE))</f>
        <v/>
      </c>
      <c r="F1927" s="8" t="str">
        <f>IF(ISNA(VLOOKUP(B1927,'[1]13482'!$1:$1048576,6,FALSE)),"",VLOOKUP(B1927,'[1]13482'!$1:$1048576,6,FALSE))</f>
        <v/>
      </c>
      <c r="G1927" s="8" t="str">
        <f>IF(ISNA(VLOOKUP(B1927,'[1]13482'!$1:$1048576,8,FALSE)),"",VLOOKUP(B1927,'[1]13482'!$1:$1048576,8,FALSE))</f>
        <v/>
      </c>
      <c r="H1927" s="8"/>
      <c r="I1927" s="8"/>
    </row>
    <row r="1928" spans="1:9">
      <c r="A1928" s="8">
        <v>1924</v>
      </c>
      <c r="B1928" s="7"/>
      <c r="C1928" s="8" t="str">
        <f>IF(ISNA(VLOOKUP(B1928,'[1]13482'!$1:$1048576,3,FALSE)),"",VLOOKUP(B1928,'[1]13482'!$1:$1048576,3,FALSE))</f>
        <v/>
      </c>
      <c r="D1928" s="8" t="str">
        <f>IF(ISNA(VLOOKUP(B1928,'[1]13482'!$1:$1048576,7,FALSE)),"",VLOOKUP(B1928,'[1]13482'!$1:$1048576,7,FALSE))</f>
        <v/>
      </c>
      <c r="E1928" s="8" t="str">
        <f>IF(ISNA(VLOOKUP(B1928,'[1]13482'!$1:$1048576,2,FALSE)),"",VLOOKUP(B1928,'[1]13482'!$1:$1048576,2,FALSE))</f>
        <v/>
      </c>
      <c r="F1928" s="8" t="str">
        <f>IF(ISNA(VLOOKUP(B1928,'[1]13482'!$1:$1048576,6,FALSE)),"",VLOOKUP(B1928,'[1]13482'!$1:$1048576,6,FALSE))</f>
        <v/>
      </c>
      <c r="G1928" s="8" t="str">
        <f>IF(ISNA(VLOOKUP(B1928,'[1]13482'!$1:$1048576,8,FALSE)),"",VLOOKUP(B1928,'[1]13482'!$1:$1048576,8,FALSE))</f>
        <v/>
      </c>
      <c r="H1928" s="8"/>
      <c r="I1928" s="8"/>
    </row>
    <row r="1929" spans="1:9">
      <c r="A1929" s="8">
        <v>1925</v>
      </c>
      <c r="B1929" s="7"/>
      <c r="C1929" s="8" t="str">
        <f>IF(ISNA(VLOOKUP(B1929,'[1]13482'!$1:$1048576,3,FALSE)),"",VLOOKUP(B1929,'[1]13482'!$1:$1048576,3,FALSE))</f>
        <v/>
      </c>
      <c r="D1929" s="8" t="str">
        <f>IF(ISNA(VLOOKUP(B1929,'[1]13482'!$1:$1048576,7,FALSE)),"",VLOOKUP(B1929,'[1]13482'!$1:$1048576,7,FALSE))</f>
        <v/>
      </c>
      <c r="E1929" s="8" t="str">
        <f>IF(ISNA(VLOOKUP(B1929,'[1]13482'!$1:$1048576,2,FALSE)),"",VLOOKUP(B1929,'[1]13482'!$1:$1048576,2,FALSE))</f>
        <v/>
      </c>
      <c r="F1929" s="8" t="str">
        <f>IF(ISNA(VLOOKUP(B1929,'[1]13482'!$1:$1048576,6,FALSE)),"",VLOOKUP(B1929,'[1]13482'!$1:$1048576,6,FALSE))</f>
        <v/>
      </c>
      <c r="G1929" s="8" t="str">
        <f>IF(ISNA(VLOOKUP(B1929,'[1]13482'!$1:$1048576,8,FALSE)),"",VLOOKUP(B1929,'[1]13482'!$1:$1048576,8,FALSE))</f>
        <v/>
      </c>
      <c r="H1929" s="8"/>
      <c r="I1929" s="8"/>
    </row>
    <row r="1930" spans="1:9">
      <c r="A1930" s="8">
        <v>1926</v>
      </c>
      <c r="B1930" s="7"/>
      <c r="C1930" s="8" t="str">
        <f>IF(ISNA(VLOOKUP(B1930,'[1]13482'!$1:$1048576,3,FALSE)),"",VLOOKUP(B1930,'[1]13482'!$1:$1048576,3,FALSE))</f>
        <v/>
      </c>
      <c r="D1930" s="8" t="str">
        <f>IF(ISNA(VLOOKUP(B1930,'[1]13482'!$1:$1048576,7,FALSE)),"",VLOOKUP(B1930,'[1]13482'!$1:$1048576,7,FALSE))</f>
        <v/>
      </c>
      <c r="E1930" s="8" t="str">
        <f>IF(ISNA(VLOOKUP(B1930,'[1]13482'!$1:$1048576,2,FALSE)),"",VLOOKUP(B1930,'[1]13482'!$1:$1048576,2,FALSE))</f>
        <v/>
      </c>
      <c r="F1930" s="8" t="str">
        <f>IF(ISNA(VLOOKUP(B1930,'[1]13482'!$1:$1048576,6,FALSE)),"",VLOOKUP(B1930,'[1]13482'!$1:$1048576,6,FALSE))</f>
        <v/>
      </c>
      <c r="G1930" s="8" t="str">
        <f>IF(ISNA(VLOOKUP(B1930,'[1]13482'!$1:$1048576,8,FALSE)),"",VLOOKUP(B1930,'[1]13482'!$1:$1048576,8,FALSE))</f>
        <v/>
      </c>
      <c r="H1930" s="8"/>
      <c r="I1930" s="8"/>
    </row>
    <row r="1931" spans="1:9">
      <c r="A1931" s="8">
        <v>1927</v>
      </c>
      <c r="B1931" s="7"/>
      <c r="C1931" s="8" t="str">
        <f>IF(ISNA(VLOOKUP(B1931,'[1]13482'!$1:$1048576,3,FALSE)),"",VLOOKUP(B1931,'[1]13482'!$1:$1048576,3,FALSE))</f>
        <v/>
      </c>
      <c r="D1931" s="8" t="str">
        <f>IF(ISNA(VLOOKUP(B1931,'[1]13482'!$1:$1048576,7,FALSE)),"",VLOOKUP(B1931,'[1]13482'!$1:$1048576,7,FALSE))</f>
        <v/>
      </c>
      <c r="E1931" s="8" t="str">
        <f>IF(ISNA(VLOOKUP(B1931,'[1]13482'!$1:$1048576,2,FALSE)),"",VLOOKUP(B1931,'[1]13482'!$1:$1048576,2,FALSE))</f>
        <v/>
      </c>
      <c r="F1931" s="8" t="str">
        <f>IF(ISNA(VLOOKUP(B1931,'[1]13482'!$1:$1048576,6,FALSE)),"",VLOOKUP(B1931,'[1]13482'!$1:$1048576,6,FALSE))</f>
        <v/>
      </c>
      <c r="G1931" s="8" t="str">
        <f>IF(ISNA(VLOOKUP(B1931,'[1]13482'!$1:$1048576,8,FALSE)),"",VLOOKUP(B1931,'[1]13482'!$1:$1048576,8,FALSE))</f>
        <v/>
      </c>
      <c r="H1931" s="8"/>
      <c r="I1931" s="8"/>
    </row>
    <row r="1932" spans="1:9">
      <c r="A1932" s="8">
        <v>1928</v>
      </c>
      <c r="B1932" s="7"/>
      <c r="C1932" s="8" t="str">
        <f>IF(ISNA(VLOOKUP(B1932,'[1]13482'!$1:$1048576,3,FALSE)),"",VLOOKUP(B1932,'[1]13482'!$1:$1048576,3,FALSE))</f>
        <v/>
      </c>
      <c r="D1932" s="8" t="str">
        <f>IF(ISNA(VLOOKUP(B1932,'[1]13482'!$1:$1048576,7,FALSE)),"",VLOOKUP(B1932,'[1]13482'!$1:$1048576,7,FALSE))</f>
        <v/>
      </c>
      <c r="E1932" s="8" t="str">
        <f>IF(ISNA(VLOOKUP(B1932,'[1]13482'!$1:$1048576,2,FALSE)),"",VLOOKUP(B1932,'[1]13482'!$1:$1048576,2,FALSE))</f>
        <v/>
      </c>
      <c r="F1932" s="8" t="str">
        <f>IF(ISNA(VLOOKUP(B1932,'[1]13482'!$1:$1048576,6,FALSE)),"",VLOOKUP(B1932,'[1]13482'!$1:$1048576,6,FALSE))</f>
        <v/>
      </c>
      <c r="G1932" s="8" t="str">
        <f>IF(ISNA(VLOOKUP(B1932,'[1]13482'!$1:$1048576,8,FALSE)),"",VLOOKUP(B1932,'[1]13482'!$1:$1048576,8,FALSE))</f>
        <v/>
      </c>
      <c r="H1932" s="8"/>
      <c r="I1932" s="8"/>
    </row>
    <row r="1933" spans="1:9">
      <c r="A1933" s="8">
        <v>1929</v>
      </c>
      <c r="B1933" s="7"/>
      <c r="C1933" s="8" t="str">
        <f>IF(ISNA(VLOOKUP(B1933,'[1]13482'!$1:$1048576,3,FALSE)),"",VLOOKUP(B1933,'[1]13482'!$1:$1048576,3,FALSE))</f>
        <v/>
      </c>
      <c r="D1933" s="8" t="str">
        <f>IF(ISNA(VLOOKUP(B1933,'[1]13482'!$1:$1048576,7,FALSE)),"",VLOOKUP(B1933,'[1]13482'!$1:$1048576,7,FALSE))</f>
        <v/>
      </c>
      <c r="E1933" s="8" t="str">
        <f>IF(ISNA(VLOOKUP(B1933,'[1]13482'!$1:$1048576,2,FALSE)),"",VLOOKUP(B1933,'[1]13482'!$1:$1048576,2,FALSE))</f>
        <v/>
      </c>
      <c r="F1933" s="8" t="str">
        <f>IF(ISNA(VLOOKUP(B1933,'[1]13482'!$1:$1048576,6,FALSE)),"",VLOOKUP(B1933,'[1]13482'!$1:$1048576,6,FALSE))</f>
        <v/>
      </c>
      <c r="G1933" s="8" t="str">
        <f>IF(ISNA(VLOOKUP(B1933,'[1]13482'!$1:$1048576,8,FALSE)),"",VLOOKUP(B1933,'[1]13482'!$1:$1048576,8,FALSE))</f>
        <v/>
      </c>
      <c r="H1933" s="8"/>
      <c r="I1933" s="8"/>
    </row>
    <row r="1934" spans="1:9">
      <c r="A1934" s="8">
        <v>1930</v>
      </c>
      <c r="B1934" s="7"/>
      <c r="C1934" s="8" t="str">
        <f>IF(ISNA(VLOOKUP(B1934,'[1]13482'!$1:$1048576,3,FALSE)),"",VLOOKUP(B1934,'[1]13482'!$1:$1048576,3,FALSE))</f>
        <v/>
      </c>
      <c r="D1934" s="8" t="str">
        <f>IF(ISNA(VLOOKUP(B1934,'[1]13482'!$1:$1048576,7,FALSE)),"",VLOOKUP(B1934,'[1]13482'!$1:$1048576,7,FALSE))</f>
        <v/>
      </c>
      <c r="E1934" s="8" t="str">
        <f>IF(ISNA(VLOOKUP(B1934,'[1]13482'!$1:$1048576,2,FALSE)),"",VLOOKUP(B1934,'[1]13482'!$1:$1048576,2,FALSE))</f>
        <v/>
      </c>
      <c r="F1934" s="8" t="str">
        <f>IF(ISNA(VLOOKUP(B1934,'[1]13482'!$1:$1048576,6,FALSE)),"",VLOOKUP(B1934,'[1]13482'!$1:$1048576,6,FALSE))</f>
        <v/>
      </c>
      <c r="G1934" s="8" t="str">
        <f>IF(ISNA(VLOOKUP(B1934,'[1]13482'!$1:$1048576,8,FALSE)),"",VLOOKUP(B1934,'[1]13482'!$1:$1048576,8,FALSE))</f>
        <v/>
      </c>
      <c r="H1934" s="8"/>
      <c r="I1934" s="8"/>
    </row>
    <row r="1935" spans="1:9">
      <c r="A1935" s="8">
        <v>1931</v>
      </c>
      <c r="B1935" s="7"/>
      <c r="C1935" s="8" t="str">
        <f>IF(ISNA(VLOOKUP(B1935,'[1]13482'!$1:$1048576,3,FALSE)),"",VLOOKUP(B1935,'[1]13482'!$1:$1048576,3,FALSE))</f>
        <v/>
      </c>
      <c r="D1935" s="8" t="str">
        <f>IF(ISNA(VLOOKUP(B1935,'[1]13482'!$1:$1048576,7,FALSE)),"",VLOOKUP(B1935,'[1]13482'!$1:$1048576,7,FALSE))</f>
        <v/>
      </c>
      <c r="E1935" s="8" t="str">
        <f>IF(ISNA(VLOOKUP(B1935,'[1]13482'!$1:$1048576,2,FALSE)),"",VLOOKUP(B1935,'[1]13482'!$1:$1048576,2,FALSE))</f>
        <v/>
      </c>
      <c r="F1935" s="8" t="str">
        <f>IF(ISNA(VLOOKUP(B1935,'[1]13482'!$1:$1048576,6,FALSE)),"",VLOOKUP(B1935,'[1]13482'!$1:$1048576,6,FALSE))</f>
        <v/>
      </c>
      <c r="G1935" s="8" t="str">
        <f>IF(ISNA(VLOOKUP(B1935,'[1]13482'!$1:$1048576,8,FALSE)),"",VLOOKUP(B1935,'[1]13482'!$1:$1048576,8,FALSE))</f>
        <v/>
      </c>
      <c r="H1935" s="8"/>
      <c r="I1935" s="8"/>
    </row>
    <row r="1936" spans="1:9">
      <c r="A1936" s="8">
        <v>1932</v>
      </c>
      <c r="B1936" s="7"/>
      <c r="C1936" s="8" t="str">
        <f>IF(ISNA(VLOOKUP(B1936,'[1]13482'!$1:$1048576,3,FALSE)),"",VLOOKUP(B1936,'[1]13482'!$1:$1048576,3,FALSE))</f>
        <v/>
      </c>
      <c r="D1936" s="8" t="str">
        <f>IF(ISNA(VLOOKUP(B1936,'[1]13482'!$1:$1048576,7,FALSE)),"",VLOOKUP(B1936,'[1]13482'!$1:$1048576,7,FALSE))</f>
        <v/>
      </c>
      <c r="E1936" s="8" t="str">
        <f>IF(ISNA(VLOOKUP(B1936,'[1]13482'!$1:$1048576,2,FALSE)),"",VLOOKUP(B1936,'[1]13482'!$1:$1048576,2,FALSE))</f>
        <v/>
      </c>
      <c r="F1936" s="8" t="str">
        <f>IF(ISNA(VLOOKUP(B1936,'[1]13482'!$1:$1048576,6,FALSE)),"",VLOOKUP(B1936,'[1]13482'!$1:$1048576,6,FALSE))</f>
        <v/>
      </c>
      <c r="G1936" s="8" t="str">
        <f>IF(ISNA(VLOOKUP(B1936,'[1]13482'!$1:$1048576,8,FALSE)),"",VLOOKUP(B1936,'[1]13482'!$1:$1048576,8,FALSE))</f>
        <v/>
      </c>
      <c r="H1936" s="8"/>
      <c r="I1936" s="8"/>
    </row>
    <row r="1937" spans="1:9">
      <c r="A1937" s="8">
        <v>1933</v>
      </c>
      <c r="B1937" s="7"/>
      <c r="C1937" s="8" t="str">
        <f>IF(ISNA(VLOOKUP(B1937,'[1]13482'!$1:$1048576,3,FALSE)),"",VLOOKUP(B1937,'[1]13482'!$1:$1048576,3,FALSE))</f>
        <v/>
      </c>
      <c r="D1937" s="8" t="str">
        <f>IF(ISNA(VLOOKUP(B1937,'[1]13482'!$1:$1048576,7,FALSE)),"",VLOOKUP(B1937,'[1]13482'!$1:$1048576,7,FALSE))</f>
        <v/>
      </c>
      <c r="E1937" s="8" t="str">
        <f>IF(ISNA(VLOOKUP(B1937,'[1]13482'!$1:$1048576,2,FALSE)),"",VLOOKUP(B1937,'[1]13482'!$1:$1048576,2,FALSE))</f>
        <v/>
      </c>
      <c r="F1937" s="8" t="str">
        <f>IF(ISNA(VLOOKUP(B1937,'[1]13482'!$1:$1048576,6,FALSE)),"",VLOOKUP(B1937,'[1]13482'!$1:$1048576,6,FALSE))</f>
        <v/>
      </c>
      <c r="G1937" s="8" t="str">
        <f>IF(ISNA(VLOOKUP(B1937,'[1]13482'!$1:$1048576,8,FALSE)),"",VLOOKUP(B1937,'[1]13482'!$1:$1048576,8,FALSE))</f>
        <v/>
      </c>
      <c r="H1937" s="8"/>
      <c r="I1937" s="8"/>
    </row>
    <row r="1938" spans="1:9">
      <c r="A1938" s="8">
        <v>1934</v>
      </c>
      <c r="B1938" s="7"/>
      <c r="C1938" s="8" t="str">
        <f>IF(ISNA(VLOOKUP(B1938,'[1]13482'!$1:$1048576,3,FALSE)),"",VLOOKUP(B1938,'[1]13482'!$1:$1048576,3,FALSE))</f>
        <v/>
      </c>
      <c r="D1938" s="8" t="str">
        <f>IF(ISNA(VLOOKUP(B1938,'[1]13482'!$1:$1048576,7,FALSE)),"",VLOOKUP(B1938,'[1]13482'!$1:$1048576,7,FALSE))</f>
        <v/>
      </c>
      <c r="E1938" s="8" t="str">
        <f>IF(ISNA(VLOOKUP(B1938,'[1]13482'!$1:$1048576,2,FALSE)),"",VLOOKUP(B1938,'[1]13482'!$1:$1048576,2,FALSE))</f>
        <v/>
      </c>
      <c r="F1938" s="8" t="str">
        <f>IF(ISNA(VLOOKUP(B1938,'[1]13482'!$1:$1048576,6,FALSE)),"",VLOOKUP(B1938,'[1]13482'!$1:$1048576,6,FALSE))</f>
        <v/>
      </c>
      <c r="G1938" s="8" t="str">
        <f>IF(ISNA(VLOOKUP(B1938,'[1]13482'!$1:$1048576,8,FALSE)),"",VLOOKUP(B1938,'[1]13482'!$1:$1048576,8,FALSE))</f>
        <v/>
      </c>
      <c r="H1938" s="8"/>
      <c r="I1938" s="8"/>
    </row>
    <row r="1939" spans="1:9">
      <c r="A1939" s="8">
        <v>1935</v>
      </c>
      <c r="B1939" s="7"/>
      <c r="C1939" s="8" t="str">
        <f>IF(ISNA(VLOOKUP(B1939,'[1]13482'!$1:$1048576,3,FALSE)),"",VLOOKUP(B1939,'[1]13482'!$1:$1048576,3,FALSE))</f>
        <v/>
      </c>
      <c r="D1939" s="8" t="str">
        <f>IF(ISNA(VLOOKUP(B1939,'[1]13482'!$1:$1048576,7,FALSE)),"",VLOOKUP(B1939,'[1]13482'!$1:$1048576,7,FALSE))</f>
        <v/>
      </c>
      <c r="E1939" s="8" t="str">
        <f>IF(ISNA(VLOOKUP(B1939,'[1]13482'!$1:$1048576,2,FALSE)),"",VLOOKUP(B1939,'[1]13482'!$1:$1048576,2,FALSE))</f>
        <v/>
      </c>
      <c r="F1939" s="8" t="str">
        <f>IF(ISNA(VLOOKUP(B1939,'[1]13482'!$1:$1048576,6,FALSE)),"",VLOOKUP(B1939,'[1]13482'!$1:$1048576,6,FALSE))</f>
        <v/>
      </c>
      <c r="G1939" s="8" t="str">
        <f>IF(ISNA(VLOOKUP(B1939,'[1]13482'!$1:$1048576,8,FALSE)),"",VLOOKUP(B1939,'[1]13482'!$1:$1048576,8,FALSE))</f>
        <v/>
      </c>
      <c r="H1939" s="8"/>
      <c r="I1939" s="8"/>
    </row>
    <row r="1940" spans="1:9">
      <c r="A1940" s="8">
        <v>1936</v>
      </c>
      <c r="B1940" s="7"/>
      <c r="C1940" s="8" t="str">
        <f>IF(ISNA(VLOOKUP(B1940,'[1]13482'!$1:$1048576,3,FALSE)),"",VLOOKUP(B1940,'[1]13482'!$1:$1048576,3,FALSE))</f>
        <v/>
      </c>
      <c r="D1940" s="8" t="str">
        <f>IF(ISNA(VLOOKUP(B1940,'[1]13482'!$1:$1048576,7,FALSE)),"",VLOOKUP(B1940,'[1]13482'!$1:$1048576,7,FALSE))</f>
        <v/>
      </c>
      <c r="E1940" s="8" t="str">
        <f>IF(ISNA(VLOOKUP(B1940,'[1]13482'!$1:$1048576,2,FALSE)),"",VLOOKUP(B1940,'[1]13482'!$1:$1048576,2,FALSE))</f>
        <v/>
      </c>
      <c r="F1940" s="8" t="str">
        <f>IF(ISNA(VLOOKUP(B1940,'[1]13482'!$1:$1048576,6,FALSE)),"",VLOOKUP(B1940,'[1]13482'!$1:$1048576,6,FALSE))</f>
        <v/>
      </c>
      <c r="G1940" s="8" t="str">
        <f>IF(ISNA(VLOOKUP(B1940,'[1]13482'!$1:$1048576,8,FALSE)),"",VLOOKUP(B1940,'[1]13482'!$1:$1048576,8,FALSE))</f>
        <v/>
      </c>
      <c r="H1940" s="8"/>
      <c r="I1940" s="8"/>
    </row>
    <row r="1941" spans="1:9">
      <c r="A1941" s="8">
        <v>1937</v>
      </c>
      <c r="B1941" s="7"/>
      <c r="C1941" s="8" t="str">
        <f>IF(ISNA(VLOOKUP(B1941,'[1]13482'!$1:$1048576,3,FALSE)),"",VLOOKUP(B1941,'[1]13482'!$1:$1048576,3,FALSE))</f>
        <v/>
      </c>
      <c r="D1941" s="8" t="str">
        <f>IF(ISNA(VLOOKUP(B1941,'[1]13482'!$1:$1048576,7,FALSE)),"",VLOOKUP(B1941,'[1]13482'!$1:$1048576,7,FALSE))</f>
        <v/>
      </c>
      <c r="E1941" s="8" t="str">
        <f>IF(ISNA(VLOOKUP(B1941,'[1]13482'!$1:$1048576,2,FALSE)),"",VLOOKUP(B1941,'[1]13482'!$1:$1048576,2,FALSE))</f>
        <v/>
      </c>
      <c r="F1941" s="8" t="str">
        <f>IF(ISNA(VLOOKUP(B1941,'[1]13482'!$1:$1048576,6,FALSE)),"",VLOOKUP(B1941,'[1]13482'!$1:$1048576,6,FALSE))</f>
        <v/>
      </c>
      <c r="G1941" s="8" t="str">
        <f>IF(ISNA(VLOOKUP(B1941,'[1]13482'!$1:$1048576,8,FALSE)),"",VLOOKUP(B1941,'[1]13482'!$1:$1048576,8,FALSE))</f>
        <v/>
      </c>
      <c r="H1941" s="8"/>
      <c r="I1941" s="8"/>
    </row>
    <row r="1942" spans="1:9">
      <c r="A1942" s="8">
        <v>1938</v>
      </c>
      <c r="B1942" s="7"/>
      <c r="C1942" s="8" t="str">
        <f>IF(ISNA(VLOOKUP(B1942,'[1]13482'!$1:$1048576,3,FALSE)),"",VLOOKUP(B1942,'[1]13482'!$1:$1048576,3,FALSE))</f>
        <v/>
      </c>
      <c r="D1942" s="8" t="str">
        <f>IF(ISNA(VLOOKUP(B1942,'[1]13482'!$1:$1048576,7,FALSE)),"",VLOOKUP(B1942,'[1]13482'!$1:$1048576,7,FALSE))</f>
        <v/>
      </c>
      <c r="E1942" s="8" t="str">
        <f>IF(ISNA(VLOOKUP(B1942,'[1]13482'!$1:$1048576,2,FALSE)),"",VLOOKUP(B1942,'[1]13482'!$1:$1048576,2,FALSE))</f>
        <v/>
      </c>
      <c r="F1942" s="8" t="str">
        <f>IF(ISNA(VLOOKUP(B1942,'[1]13482'!$1:$1048576,6,FALSE)),"",VLOOKUP(B1942,'[1]13482'!$1:$1048576,6,FALSE))</f>
        <v/>
      </c>
      <c r="G1942" s="8" t="str">
        <f>IF(ISNA(VLOOKUP(B1942,'[1]13482'!$1:$1048576,8,FALSE)),"",VLOOKUP(B1942,'[1]13482'!$1:$1048576,8,FALSE))</f>
        <v/>
      </c>
      <c r="H1942" s="8"/>
      <c r="I1942" s="8"/>
    </row>
    <row r="1943" spans="1:9">
      <c r="A1943" s="8">
        <v>1939</v>
      </c>
      <c r="B1943" s="7"/>
      <c r="C1943" s="8" t="str">
        <f>IF(ISNA(VLOOKUP(B1943,'[1]13482'!$1:$1048576,3,FALSE)),"",VLOOKUP(B1943,'[1]13482'!$1:$1048576,3,FALSE))</f>
        <v/>
      </c>
      <c r="D1943" s="8" t="str">
        <f>IF(ISNA(VLOOKUP(B1943,'[1]13482'!$1:$1048576,7,FALSE)),"",VLOOKUP(B1943,'[1]13482'!$1:$1048576,7,FALSE))</f>
        <v/>
      </c>
      <c r="E1943" s="8" t="str">
        <f>IF(ISNA(VLOOKUP(B1943,'[1]13482'!$1:$1048576,2,FALSE)),"",VLOOKUP(B1943,'[1]13482'!$1:$1048576,2,FALSE))</f>
        <v/>
      </c>
      <c r="F1943" s="8" t="str">
        <f>IF(ISNA(VLOOKUP(B1943,'[1]13482'!$1:$1048576,6,FALSE)),"",VLOOKUP(B1943,'[1]13482'!$1:$1048576,6,FALSE))</f>
        <v/>
      </c>
      <c r="G1943" s="8" t="str">
        <f>IF(ISNA(VLOOKUP(B1943,'[1]13482'!$1:$1048576,8,FALSE)),"",VLOOKUP(B1943,'[1]13482'!$1:$1048576,8,FALSE))</f>
        <v/>
      </c>
      <c r="H1943" s="8"/>
      <c r="I1943" s="8"/>
    </row>
    <row r="1944" spans="1:9">
      <c r="A1944" s="8">
        <v>1940</v>
      </c>
      <c r="B1944" s="7"/>
      <c r="C1944" s="8" t="str">
        <f>IF(ISNA(VLOOKUP(B1944,'[1]13482'!$1:$1048576,3,FALSE)),"",VLOOKUP(B1944,'[1]13482'!$1:$1048576,3,FALSE))</f>
        <v/>
      </c>
      <c r="D1944" s="8" t="str">
        <f>IF(ISNA(VLOOKUP(B1944,'[1]13482'!$1:$1048576,7,FALSE)),"",VLOOKUP(B1944,'[1]13482'!$1:$1048576,7,FALSE))</f>
        <v/>
      </c>
      <c r="E1944" s="8" t="str">
        <f>IF(ISNA(VLOOKUP(B1944,'[1]13482'!$1:$1048576,2,FALSE)),"",VLOOKUP(B1944,'[1]13482'!$1:$1048576,2,FALSE))</f>
        <v/>
      </c>
      <c r="F1944" s="8" t="str">
        <f>IF(ISNA(VLOOKUP(B1944,'[1]13482'!$1:$1048576,6,FALSE)),"",VLOOKUP(B1944,'[1]13482'!$1:$1048576,6,FALSE))</f>
        <v/>
      </c>
      <c r="G1944" s="8" t="str">
        <f>IF(ISNA(VLOOKUP(B1944,'[1]13482'!$1:$1048576,8,FALSE)),"",VLOOKUP(B1944,'[1]13482'!$1:$1048576,8,FALSE))</f>
        <v/>
      </c>
      <c r="H1944" s="8"/>
      <c r="I1944" s="8"/>
    </row>
    <row r="1945" spans="1:9">
      <c r="A1945" s="8">
        <v>1941</v>
      </c>
      <c r="B1945" s="7"/>
      <c r="C1945" s="8" t="str">
        <f>IF(ISNA(VLOOKUP(B1945,'[1]13482'!$1:$1048576,3,FALSE)),"",VLOOKUP(B1945,'[1]13482'!$1:$1048576,3,FALSE))</f>
        <v/>
      </c>
      <c r="D1945" s="8" t="str">
        <f>IF(ISNA(VLOOKUP(B1945,'[1]13482'!$1:$1048576,7,FALSE)),"",VLOOKUP(B1945,'[1]13482'!$1:$1048576,7,FALSE))</f>
        <v/>
      </c>
      <c r="E1945" s="8" t="str">
        <f>IF(ISNA(VLOOKUP(B1945,'[1]13482'!$1:$1048576,2,FALSE)),"",VLOOKUP(B1945,'[1]13482'!$1:$1048576,2,FALSE))</f>
        <v/>
      </c>
      <c r="F1945" s="8" t="str">
        <f>IF(ISNA(VLOOKUP(B1945,'[1]13482'!$1:$1048576,6,FALSE)),"",VLOOKUP(B1945,'[1]13482'!$1:$1048576,6,FALSE))</f>
        <v/>
      </c>
      <c r="G1945" s="8" t="str">
        <f>IF(ISNA(VLOOKUP(B1945,'[1]13482'!$1:$1048576,8,FALSE)),"",VLOOKUP(B1945,'[1]13482'!$1:$1048576,8,FALSE))</f>
        <v/>
      </c>
      <c r="H1945" s="8"/>
      <c r="I1945" s="8"/>
    </row>
    <row r="1946" spans="1:9">
      <c r="A1946" s="8">
        <v>1942</v>
      </c>
      <c r="B1946" s="7"/>
      <c r="C1946" s="8" t="str">
        <f>IF(ISNA(VLOOKUP(B1946,'[1]13482'!$1:$1048576,3,FALSE)),"",VLOOKUP(B1946,'[1]13482'!$1:$1048576,3,FALSE))</f>
        <v/>
      </c>
      <c r="D1946" s="8" t="str">
        <f>IF(ISNA(VLOOKUP(B1946,'[1]13482'!$1:$1048576,7,FALSE)),"",VLOOKUP(B1946,'[1]13482'!$1:$1048576,7,FALSE))</f>
        <v/>
      </c>
      <c r="E1946" s="8" t="str">
        <f>IF(ISNA(VLOOKUP(B1946,'[1]13482'!$1:$1048576,2,FALSE)),"",VLOOKUP(B1946,'[1]13482'!$1:$1048576,2,FALSE))</f>
        <v/>
      </c>
      <c r="F1946" s="8" t="str">
        <f>IF(ISNA(VLOOKUP(B1946,'[1]13482'!$1:$1048576,6,FALSE)),"",VLOOKUP(B1946,'[1]13482'!$1:$1048576,6,FALSE))</f>
        <v/>
      </c>
      <c r="G1946" s="8" t="str">
        <f>IF(ISNA(VLOOKUP(B1946,'[1]13482'!$1:$1048576,8,FALSE)),"",VLOOKUP(B1946,'[1]13482'!$1:$1048576,8,FALSE))</f>
        <v/>
      </c>
      <c r="H1946" s="8"/>
      <c r="I1946" s="8"/>
    </row>
    <row r="1947" spans="1:9">
      <c r="A1947" s="8">
        <v>1943</v>
      </c>
      <c r="B1947" s="7"/>
      <c r="C1947" s="8" t="str">
        <f>IF(ISNA(VLOOKUP(B1947,'[1]13482'!$1:$1048576,3,FALSE)),"",VLOOKUP(B1947,'[1]13482'!$1:$1048576,3,FALSE))</f>
        <v/>
      </c>
      <c r="D1947" s="8" t="str">
        <f>IF(ISNA(VLOOKUP(B1947,'[1]13482'!$1:$1048576,7,FALSE)),"",VLOOKUP(B1947,'[1]13482'!$1:$1048576,7,FALSE))</f>
        <v/>
      </c>
      <c r="E1947" s="8" t="str">
        <f>IF(ISNA(VLOOKUP(B1947,'[1]13482'!$1:$1048576,2,FALSE)),"",VLOOKUP(B1947,'[1]13482'!$1:$1048576,2,FALSE))</f>
        <v/>
      </c>
      <c r="F1947" s="8" t="str">
        <f>IF(ISNA(VLOOKUP(B1947,'[1]13482'!$1:$1048576,6,FALSE)),"",VLOOKUP(B1947,'[1]13482'!$1:$1048576,6,FALSE))</f>
        <v/>
      </c>
      <c r="G1947" s="8" t="str">
        <f>IF(ISNA(VLOOKUP(B1947,'[1]13482'!$1:$1048576,8,FALSE)),"",VLOOKUP(B1947,'[1]13482'!$1:$1048576,8,FALSE))</f>
        <v/>
      </c>
      <c r="H1947" s="8"/>
      <c r="I1947" s="8"/>
    </row>
    <row r="1948" spans="1:9">
      <c r="A1948" s="8">
        <v>1944</v>
      </c>
      <c r="B1948" s="7"/>
      <c r="C1948" s="8" t="str">
        <f>IF(ISNA(VLOOKUP(B1948,'[1]13482'!$1:$1048576,3,FALSE)),"",VLOOKUP(B1948,'[1]13482'!$1:$1048576,3,FALSE))</f>
        <v/>
      </c>
      <c r="D1948" s="8" t="str">
        <f>IF(ISNA(VLOOKUP(B1948,'[1]13482'!$1:$1048576,7,FALSE)),"",VLOOKUP(B1948,'[1]13482'!$1:$1048576,7,FALSE))</f>
        <v/>
      </c>
      <c r="E1948" s="8" t="str">
        <f>IF(ISNA(VLOOKUP(B1948,'[1]13482'!$1:$1048576,2,FALSE)),"",VLOOKUP(B1948,'[1]13482'!$1:$1048576,2,FALSE))</f>
        <v/>
      </c>
      <c r="F1948" s="8" t="str">
        <f>IF(ISNA(VLOOKUP(B1948,'[1]13482'!$1:$1048576,6,FALSE)),"",VLOOKUP(B1948,'[1]13482'!$1:$1048576,6,FALSE))</f>
        <v/>
      </c>
      <c r="G1948" s="8" t="str">
        <f>IF(ISNA(VLOOKUP(B1948,'[1]13482'!$1:$1048576,8,FALSE)),"",VLOOKUP(B1948,'[1]13482'!$1:$1048576,8,FALSE))</f>
        <v/>
      </c>
      <c r="H1948" s="8"/>
      <c r="I1948" s="8"/>
    </row>
    <row r="1949" spans="1:9">
      <c r="A1949" s="8">
        <v>1945</v>
      </c>
      <c r="B1949" s="7"/>
      <c r="C1949" s="8" t="str">
        <f>IF(ISNA(VLOOKUP(B1949,'[1]13482'!$1:$1048576,3,FALSE)),"",VLOOKUP(B1949,'[1]13482'!$1:$1048576,3,FALSE))</f>
        <v/>
      </c>
      <c r="D1949" s="8" t="str">
        <f>IF(ISNA(VLOOKUP(B1949,'[1]13482'!$1:$1048576,7,FALSE)),"",VLOOKUP(B1949,'[1]13482'!$1:$1048576,7,FALSE))</f>
        <v/>
      </c>
      <c r="E1949" s="8" t="str">
        <f>IF(ISNA(VLOOKUP(B1949,'[1]13482'!$1:$1048576,2,FALSE)),"",VLOOKUP(B1949,'[1]13482'!$1:$1048576,2,FALSE))</f>
        <v/>
      </c>
      <c r="F1949" s="8" t="str">
        <f>IF(ISNA(VLOOKUP(B1949,'[1]13482'!$1:$1048576,6,FALSE)),"",VLOOKUP(B1949,'[1]13482'!$1:$1048576,6,FALSE))</f>
        <v/>
      </c>
      <c r="G1949" s="8" t="str">
        <f>IF(ISNA(VLOOKUP(B1949,'[1]13482'!$1:$1048576,8,FALSE)),"",VLOOKUP(B1949,'[1]13482'!$1:$1048576,8,FALSE))</f>
        <v/>
      </c>
      <c r="H1949" s="8"/>
      <c r="I1949" s="8"/>
    </row>
    <row r="1950" spans="1:9">
      <c r="A1950" s="8">
        <v>1946</v>
      </c>
      <c r="B1950" s="7"/>
      <c r="C1950" s="8" t="str">
        <f>IF(ISNA(VLOOKUP(B1950,'[1]13482'!$1:$1048576,3,FALSE)),"",VLOOKUP(B1950,'[1]13482'!$1:$1048576,3,FALSE))</f>
        <v/>
      </c>
      <c r="D1950" s="8" t="str">
        <f>IF(ISNA(VLOOKUP(B1950,'[1]13482'!$1:$1048576,7,FALSE)),"",VLOOKUP(B1950,'[1]13482'!$1:$1048576,7,FALSE))</f>
        <v/>
      </c>
      <c r="E1950" s="8" t="str">
        <f>IF(ISNA(VLOOKUP(B1950,'[1]13482'!$1:$1048576,2,FALSE)),"",VLOOKUP(B1950,'[1]13482'!$1:$1048576,2,FALSE))</f>
        <v/>
      </c>
      <c r="F1950" s="8" t="str">
        <f>IF(ISNA(VLOOKUP(B1950,'[1]13482'!$1:$1048576,6,FALSE)),"",VLOOKUP(B1950,'[1]13482'!$1:$1048576,6,FALSE))</f>
        <v/>
      </c>
      <c r="G1950" s="8" t="str">
        <f>IF(ISNA(VLOOKUP(B1950,'[1]13482'!$1:$1048576,8,FALSE)),"",VLOOKUP(B1950,'[1]13482'!$1:$1048576,8,FALSE))</f>
        <v/>
      </c>
      <c r="H1950" s="8"/>
      <c r="I1950" s="8"/>
    </row>
    <row r="1951" spans="1:9">
      <c r="A1951" s="8">
        <v>1947</v>
      </c>
      <c r="B1951" s="7"/>
      <c r="C1951" s="8" t="str">
        <f>IF(ISNA(VLOOKUP(B1951,'[1]13482'!$1:$1048576,3,FALSE)),"",VLOOKUP(B1951,'[1]13482'!$1:$1048576,3,FALSE))</f>
        <v/>
      </c>
      <c r="D1951" s="8" t="str">
        <f>IF(ISNA(VLOOKUP(B1951,'[1]13482'!$1:$1048576,7,FALSE)),"",VLOOKUP(B1951,'[1]13482'!$1:$1048576,7,FALSE))</f>
        <v/>
      </c>
      <c r="E1951" s="8" t="str">
        <f>IF(ISNA(VLOOKUP(B1951,'[1]13482'!$1:$1048576,2,FALSE)),"",VLOOKUP(B1951,'[1]13482'!$1:$1048576,2,FALSE))</f>
        <v/>
      </c>
      <c r="F1951" s="8" t="str">
        <f>IF(ISNA(VLOOKUP(B1951,'[1]13482'!$1:$1048576,6,FALSE)),"",VLOOKUP(B1951,'[1]13482'!$1:$1048576,6,FALSE))</f>
        <v/>
      </c>
      <c r="G1951" s="8" t="str">
        <f>IF(ISNA(VLOOKUP(B1951,'[1]13482'!$1:$1048576,8,FALSE)),"",VLOOKUP(B1951,'[1]13482'!$1:$1048576,8,FALSE))</f>
        <v/>
      </c>
      <c r="H1951" s="8"/>
      <c r="I1951" s="8"/>
    </row>
    <row r="1952" spans="1:9">
      <c r="A1952" s="8">
        <v>1948</v>
      </c>
      <c r="B1952" s="7"/>
      <c r="C1952" s="8" t="str">
        <f>IF(ISNA(VLOOKUP(B1952,'[1]13482'!$1:$1048576,3,FALSE)),"",VLOOKUP(B1952,'[1]13482'!$1:$1048576,3,FALSE))</f>
        <v/>
      </c>
      <c r="D1952" s="8" t="str">
        <f>IF(ISNA(VLOOKUP(B1952,'[1]13482'!$1:$1048576,7,FALSE)),"",VLOOKUP(B1952,'[1]13482'!$1:$1048576,7,FALSE))</f>
        <v/>
      </c>
      <c r="E1952" s="8" t="str">
        <f>IF(ISNA(VLOOKUP(B1952,'[1]13482'!$1:$1048576,2,FALSE)),"",VLOOKUP(B1952,'[1]13482'!$1:$1048576,2,FALSE))</f>
        <v/>
      </c>
      <c r="F1952" s="8" t="str">
        <f>IF(ISNA(VLOOKUP(B1952,'[1]13482'!$1:$1048576,6,FALSE)),"",VLOOKUP(B1952,'[1]13482'!$1:$1048576,6,FALSE))</f>
        <v/>
      </c>
      <c r="G1952" s="8" t="str">
        <f>IF(ISNA(VLOOKUP(B1952,'[1]13482'!$1:$1048576,8,FALSE)),"",VLOOKUP(B1952,'[1]13482'!$1:$1048576,8,FALSE))</f>
        <v/>
      </c>
      <c r="H1952" s="8"/>
      <c r="I1952" s="8"/>
    </row>
    <row r="1953" spans="1:9">
      <c r="A1953" s="8">
        <v>1949</v>
      </c>
      <c r="B1953" s="7"/>
      <c r="C1953" s="8" t="str">
        <f>IF(ISNA(VLOOKUP(B1953,'[1]13482'!$1:$1048576,3,FALSE)),"",VLOOKUP(B1953,'[1]13482'!$1:$1048576,3,FALSE))</f>
        <v/>
      </c>
      <c r="D1953" s="8" t="str">
        <f>IF(ISNA(VLOOKUP(B1953,'[1]13482'!$1:$1048576,7,FALSE)),"",VLOOKUP(B1953,'[1]13482'!$1:$1048576,7,FALSE))</f>
        <v/>
      </c>
      <c r="E1953" s="8" t="str">
        <f>IF(ISNA(VLOOKUP(B1953,'[1]13482'!$1:$1048576,2,FALSE)),"",VLOOKUP(B1953,'[1]13482'!$1:$1048576,2,FALSE))</f>
        <v/>
      </c>
      <c r="F1953" s="8" t="str">
        <f>IF(ISNA(VLOOKUP(B1953,'[1]13482'!$1:$1048576,6,FALSE)),"",VLOOKUP(B1953,'[1]13482'!$1:$1048576,6,FALSE))</f>
        <v/>
      </c>
      <c r="G1953" s="8" t="str">
        <f>IF(ISNA(VLOOKUP(B1953,'[1]13482'!$1:$1048576,8,FALSE)),"",VLOOKUP(B1953,'[1]13482'!$1:$1048576,8,FALSE))</f>
        <v/>
      </c>
      <c r="H1953" s="8"/>
      <c r="I1953" s="8"/>
    </row>
    <row r="1954" spans="1:9">
      <c r="A1954" s="8">
        <v>1950</v>
      </c>
      <c r="B1954" s="7"/>
      <c r="C1954" s="8" t="str">
        <f>IF(ISNA(VLOOKUP(B1954,'[1]13482'!$1:$1048576,3,FALSE)),"",VLOOKUP(B1954,'[1]13482'!$1:$1048576,3,FALSE))</f>
        <v/>
      </c>
      <c r="D1954" s="8" t="str">
        <f>IF(ISNA(VLOOKUP(B1954,'[1]13482'!$1:$1048576,7,FALSE)),"",VLOOKUP(B1954,'[1]13482'!$1:$1048576,7,FALSE))</f>
        <v/>
      </c>
      <c r="E1954" s="8" t="str">
        <f>IF(ISNA(VLOOKUP(B1954,'[1]13482'!$1:$1048576,2,FALSE)),"",VLOOKUP(B1954,'[1]13482'!$1:$1048576,2,FALSE))</f>
        <v/>
      </c>
      <c r="F1954" s="8" t="str">
        <f>IF(ISNA(VLOOKUP(B1954,'[1]13482'!$1:$1048576,6,FALSE)),"",VLOOKUP(B1954,'[1]13482'!$1:$1048576,6,FALSE))</f>
        <v/>
      </c>
      <c r="G1954" s="8" t="str">
        <f>IF(ISNA(VLOOKUP(B1954,'[1]13482'!$1:$1048576,8,FALSE)),"",VLOOKUP(B1954,'[1]13482'!$1:$1048576,8,FALSE))</f>
        <v/>
      </c>
      <c r="H1954" s="8"/>
      <c r="I1954" s="8"/>
    </row>
    <row r="1955" spans="1:9">
      <c r="A1955" s="8">
        <v>1951</v>
      </c>
      <c r="B1955" s="7"/>
      <c r="C1955" s="8" t="str">
        <f>IF(ISNA(VLOOKUP(B1955,'[1]13482'!$1:$1048576,3,FALSE)),"",VLOOKUP(B1955,'[1]13482'!$1:$1048576,3,FALSE))</f>
        <v/>
      </c>
      <c r="D1955" s="8" t="str">
        <f>IF(ISNA(VLOOKUP(B1955,'[1]13482'!$1:$1048576,7,FALSE)),"",VLOOKUP(B1955,'[1]13482'!$1:$1048576,7,FALSE))</f>
        <v/>
      </c>
      <c r="E1955" s="8" t="str">
        <f>IF(ISNA(VLOOKUP(B1955,'[1]13482'!$1:$1048576,2,FALSE)),"",VLOOKUP(B1955,'[1]13482'!$1:$1048576,2,FALSE))</f>
        <v/>
      </c>
      <c r="F1955" s="8" t="str">
        <f>IF(ISNA(VLOOKUP(B1955,'[1]13482'!$1:$1048576,6,FALSE)),"",VLOOKUP(B1955,'[1]13482'!$1:$1048576,6,FALSE))</f>
        <v/>
      </c>
      <c r="G1955" s="8" t="str">
        <f>IF(ISNA(VLOOKUP(B1955,'[1]13482'!$1:$1048576,8,FALSE)),"",VLOOKUP(B1955,'[1]13482'!$1:$1048576,8,FALSE))</f>
        <v/>
      </c>
      <c r="H1955" s="8"/>
      <c r="I1955" s="8"/>
    </row>
    <row r="1956" spans="1:9">
      <c r="A1956" s="8">
        <v>1952</v>
      </c>
      <c r="B1956" s="7"/>
      <c r="C1956" s="8" t="str">
        <f>IF(ISNA(VLOOKUP(B1956,'[1]13482'!$1:$1048576,3,FALSE)),"",VLOOKUP(B1956,'[1]13482'!$1:$1048576,3,FALSE))</f>
        <v/>
      </c>
      <c r="D1956" s="8" t="str">
        <f>IF(ISNA(VLOOKUP(B1956,'[1]13482'!$1:$1048576,7,FALSE)),"",VLOOKUP(B1956,'[1]13482'!$1:$1048576,7,FALSE))</f>
        <v/>
      </c>
      <c r="E1956" s="8" t="str">
        <f>IF(ISNA(VLOOKUP(B1956,'[1]13482'!$1:$1048576,2,FALSE)),"",VLOOKUP(B1956,'[1]13482'!$1:$1048576,2,FALSE))</f>
        <v/>
      </c>
      <c r="F1956" s="8" t="str">
        <f>IF(ISNA(VLOOKUP(B1956,'[1]13482'!$1:$1048576,6,FALSE)),"",VLOOKUP(B1956,'[1]13482'!$1:$1048576,6,FALSE))</f>
        <v/>
      </c>
      <c r="G1956" s="8" t="str">
        <f>IF(ISNA(VLOOKUP(B1956,'[1]13482'!$1:$1048576,8,FALSE)),"",VLOOKUP(B1956,'[1]13482'!$1:$1048576,8,FALSE))</f>
        <v/>
      </c>
      <c r="H1956" s="8"/>
      <c r="I1956" s="8"/>
    </row>
    <row r="1957" spans="1:9">
      <c r="A1957" s="8">
        <v>1953</v>
      </c>
      <c r="B1957" s="7"/>
      <c r="C1957" s="8" t="str">
        <f>IF(ISNA(VLOOKUP(B1957,'[1]13482'!$1:$1048576,3,FALSE)),"",VLOOKUP(B1957,'[1]13482'!$1:$1048576,3,FALSE))</f>
        <v/>
      </c>
      <c r="D1957" s="8" t="str">
        <f>IF(ISNA(VLOOKUP(B1957,'[1]13482'!$1:$1048576,7,FALSE)),"",VLOOKUP(B1957,'[1]13482'!$1:$1048576,7,FALSE))</f>
        <v/>
      </c>
      <c r="E1957" s="8" t="str">
        <f>IF(ISNA(VLOOKUP(B1957,'[1]13482'!$1:$1048576,2,FALSE)),"",VLOOKUP(B1957,'[1]13482'!$1:$1048576,2,FALSE))</f>
        <v/>
      </c>
      <c r="F1957" s="8" t="str">
        <f>IF(ISNA(VLOOKUP(B1957,'[1]13482'!$1:$1048576,6,FALSE)),"",VLOOKUP(B1957,'[1]13482'!$1:$1048576,6,FALSE))</f>
        <v/>
      </c>
      <c r="G1957" s="8" t="str">
        <f>IF(ISNA(VLOOKUP(B1957,'[1]13482'!$1:$1048576,8,FALSE)),"",VLOOKUP(B1957,'[1]13482'!$1:$1048576,8,FALSE))</f>
        <v/>
      </c>
      <c r="H1957" s="8"/>
      <c r="I1957" s="8"/>
    </row>
    <row r="1958" spans="1:9">
      <c r="A1958" s="8">
        <v>1954</v>
      </c>
      <c r="B1958" s="7"/>
      <c r="C1958" s="8" t="str">
        <f>IF(ISNA(VLOOKUP(B1958,'[1]13482'!$1:$1048576,3,FALSE)),"",VLOOKUP(B1958,'[1]13482'!$1:$1048576,3,FALSE))</f>
        <v/>
      </c>
      <c r="D1958" s="8" t="str">
        <f>IF(ISNA(VLOOKUP(B1958,'[1]13482'!$1:$1048576,7,FALSE)),"",VLOOKUP(B1958,'[1]13482'!$1:$1048576,7,FALSE))</f>
        <v/>
      </c>
      <c r="E1958" s="8" t="str">
        <f>IF(ISNA(VLOOKUP(B1958,'[1]13482'!$1:$1048576,2,FALSE)),"",VLOOKUP(B1958,'[1]13482'!$1:$1048576,2,FALSE))</f>
        <v/>
      </c>
      <c r="F1958" s="8" t="str">
        <f>IF(ISNA(VLOOKUP(B1958,'[1]13482'!$1:$1048576,6,FALSE)),"",VLOOKUP(B1958,'[1]13482'!$1:$1048576,6,FALSE))</f>
        <v/>
      </c>
      <c r="G1958" s="8" t="str">
        <f>IF(ISNA(VLOOKUP(B1958,'[1]13482'!$1:$1048576,8,FALSE)),"",VLOOKUP(B1958,'[1]13482'!$1:$1048576,8,FALSE))</f>
        <v/>
      </c>
      <c r="H1958" s="8"/>
      <c r="I1958" s="8"/>
    </row>
    <row r="1959" spans="1:9">
      <c r="A1959" s="8">
        <v>1955</v>
      </c>
      <c r="B1959" s="7"/>
      <c r="C1959" s="8" t="str">
        <f>IF(ISNA(VLOOKUP(B1959,'[1]13482'!$1:$1048576,3,FALSE)),"",VLOOKUP(B1959,'[1]13482'!$1:$1048576,3,FALSE))</f>
        <v/>
      </c>
      <c r="D1959" s="8" t="str">
        <f>IF(ISNA(VLOOKUP(B1959,'[1]13482'!$1:$1048576,7,FALSE)),"",VLOOKUP(B1959,'[1]13482'!$1:$1048576,7,FALSE))</f>
        <v/>
      </c>
      <c r="E1959" s="8" t="str">
        <f>IF(ISNA(VLOOKUP(B1959,'[1]13482'!$1:$1048576,2,FALSE)),"",VLOOKUP(B1959,'[1]13482'!$1:$1048576,2,FALSE))</f>
        <v/>
      </c>
      <c r="F1959" s="8" t="str">
        <f>IF(ISNA(VLOOKUP(B1959,'[1]13482'!$1:$1048576,6,FALSE)),"",VLOOKUP(B1959,'[1]13482'!$1:$1048576,6,FALSE))</f>
        <v/>
      </c>
      <c r="G1959" s="8" t="str">
        <f>IF(ISNA(VLOOKUP(B1959,'[1]13482'!$1:$1048576,8,FALSE)),"",VLOOKUP(B1959,'[1]13482'!$1:$1048576,8,FALSE))</f>
        <v/>
      </c>
      <c r="H1959" s="8"/>
      <c r="I1959" s="8"/>
    </row>
    <row r="1960" spans="1:9">
      <c r="A1960" s="8">
        <v>1956</v>
      </c>
      <c r="B1960" s="7"/>
      <c r="C1960" s="8" t="str">
        <f>IF(ISNA(VLOOKUP(B1960,'[1]13482'!$1:$1048576,3,FALSE)),"",VLOOKUP(B1960,'[1]13482'!$1:$1048576,3,FALSE))</f>
        <v/>
      </c>
      <c r="D1960" s="8" t="str">
        <f>IF(ISNA(VLOOKUP(B1960,'[1]13482'!$1:$1048576,7,FALSE)),"",VLOOKUP(B1960,'[1]13482'!$1:$1048576,7,FALSE))</f>
        <v/>
      </c>
      <c r="E1960" s="8" t="str">
        <f>IF(ISNA(VLOOKUP(B1960,'[1]13482'!$1:$1048576,2,FALSE)),"",VLOOKUP(B1960,'[1]13482'!$1:$1048576,2,FALSE))</f>
        <v/>
      </c>
      <c r="F1960" s="8" t="str">
        <f>IF(ISNA(VLOOKUP(B1960,'[1]13482'!$1:$1048576,6,FALSE)),"",VLOOKUP(B1960,'[1]13482'!$1:$1048576,6,FALSE))</f>
        <v/>
      </c>
      <c r="G1960" s="8" t="str">
        <f>IF(ISNA(VLOOKUP(B1960,'[1]13482'!$1:$1048576,8,FALSE)),"",VLOOKUP(B1960,'[1]13482'!$1:$1048576,8,FALSE))</f>
        <v/>
      </c>
      <c r="H1960" s="8"/>
      <c r="I1960" s="8"/>
    </row>
    <row r="1961" spans="1:9">
      <c r="A1961" s="8">
        <v>1957</v>
      </c>
      <c r="B1961" s="7"/>
      <c r="C1961" s="8" t="str">
        <f>IF(ISNA(VLOOKUP(B1961,'[1]13482'!$1:$1048576,3,FALSE)),"",VLOOKUP(B1961,'[1]13482'!$1:$1048576,3,FALSE))</f>
        <v/>
      </c>
      <c r="D1961" s="8" t="str">
        <f>IF(ISNA(VLOOKUP(B1961,'[1]13482'!$1:$1048576,7,FALSE)),"",VLOOKUP(B1961,'[1]13482'!$1:$1048576,7,FALSE))</f>
        <v/>
      </c>
      <c r="E1961" s="8" t="str">
        <f>IF(ISNA(VLOOKUP(B1961,'[1]13482'!$1:$1048576,2,FALSE)),"",VLOOKUP(B1961,'[1]13482'!$1:$1048576,2,FALSE))</f>
        <v/>
      </c>
      <c r="F1961" s="8" t="str">
        <f>IF(ISNA(VLOOKUP(B1961,'[1]13482'!$1:$1048576,6,FALSE)),"",VLOOKUP(B1961,'[1]13482'!$1:$1048576,6,FALSE))</f>
        <v/>
      </c>
      <c r="G1961" s="8" t="str">
        <f>IF(ISNA(VLOOKUP(B1961,'[1]13482'!$1:$1048576,8,FALSE)),"",VLOOKUP(B1961,'[1]13482'!$1:$1048576,8,FALSE))</f>
        <v/>
      </c>
      <c r="H1961" s="8"/>
      <c r="I1961" s="8"/>
    </row>
    <row r="1962" spans="1:9">
      <c r="A1962" s="8">
        <v>1958</v>
      </c>
      <c r="B1962" s="7"/>
      <c r="C1962" s="8" t="str">
        <f>IF(ISNA(VLOOKUP(B1962,'[1]13482'!$1:$1048576,3,FALSE)),"",VLOOKUP(B1962,'[1]13482'!$1:$1048576,3,FALSE))</f>
        <v/>
      </c>
      <c r="D1962" s="8" t="str">
        <f>IF(ISNA(VLOOKUP(B1962,'[1]13482'!$1:$1048576,7,FALSE)),"",VLOOKUP(B1962,'[1]13482'!$1:$1048576,7,FALSE))</f>
        <v/>
      </c>
      <c r="E1962" s="8" t="str">
        <f>IF(ISNA(VLOOKUP(B1962,'[1]13482'!$1:$1048576,2,FALSE)),"",VLOOKUP(B1962,'[1]13482'!$1:$1048576,2,FALSE))</f>
        <v/>
      </c>
      <c r="F1962" s="8" t="str">
        <f>IF(ISNA(VLOOKUP(B1962,'[1]13482'!$1:$1048576,6,FALSE)),"",VLOOKUP(B1962,'[1]13482'!$1:$1048576,6,FALSE))</f>
        <v/>
      </c>
      <c r="G1962" s="8" t="str">
        <f>IF(ISNA(VLOOKUP(B1962,'[1]13482'!$1:$1048576,8,FALSE)),"",VLOOKUP(B1962,'[1]13482'!$1:$1048576,8,FALSE))</f>
        <v/>
      </c>
      <c r="H1962" s="8"/>
      <c r="I1962" s="8"/>
    </row>
    <row r="1963" spans="1:9">
      <c r="A1963" s="8">
        <v>1959</v>
      </c>
      <c r="B1963" s="7"/>
      <c r="C1963" s="8" t="str">
        <f>IF(ISNA(VLOOKUP(B1963,'[1]13482'!$1:$1048576,3,FALSE)),"",VLOOKUP(B1963,'[1]13482'!$1:$1048576,3,FALSE))</f>
        <v/>
      </c>
      <c r="D1963" s="8" t="str">
        <f>IF(ISNA(VLOOKUP(B1963,'[1]13482'!$1:$1048576,7,FALSE)),"",VLOOKUP(B1963,'[1]13482'!$1:$1048576,7,FALSE))</f>
        <v/>
      </c>
      <c r="E1963" s="8" t="str">
        <f>IF(ISNA(VLOOKUP(B1963,'[1]13482'!$1:$1048576,2,FALSE)),"",VLOOKUP(B1963,'[1]13482'!$1:$1048576,2,FALSE))</f>
        <v/>
      </c>
      <c r="F1963" s="8" t="str">
        <f>IF(ISNA(VLOOKUP(B1963,'[1]13482'!$1:$1048576,6,FALSE)),"",VLOOKUP(B1963,'[1]13482'!$1:$1048576,6,FALSE))</f>
        <v/>
      </c>
      <c r="G1963" s="8" t="str">
        <f>IF(ISNA(VLOOKUP(B1963,'[1]13482'!$1:$1048576,8,FALSE)),"",VLOOKUP(B1963,'[1]13482'!$1:$1048576,8,FALSE))</f>
        <v/>
      </c>
      <c r="H1963" s="8"/>
      <c r="I1963" s="8"/>
    </row>
    <row r="1964" spans="1:9">
      <c r="A1964" s="8">
        <v>1960</v>
      </c>
      <c r="B1964" s="7"/>
      <c r="C1964" s="8" t="str">
        <f>IF(ISNA(VLOOKUP(B1964,'[1]13482'!$1:$1048576,3,FALSE)),"",VLOOKUP(B1964,'[1]13482'!$1:$1048576,3,FALSE))</f>
        <v/>
      </c>
      <c r="D1964" s="8" t="str">
        <f>IF(ISNA(VLOOKUP(B1964,'[1]13482'!$1:$1048576,7,FALSE)),"",VLOOKUP(B1964,'[1]13482'!$1:$1048576,7,FALSE))</f>
        <v/>
      </c>
      <c r="E1964" s="8" t="str">
        <f>IF(ISNA(VLOOKUP(B1964,'[1]13482'!$1:$1048576,2,FALSE)),"",VLOOKUP(B1964,'[1]13482'!$1:$1048576,2,FALSE))</f>
        <v/>
      </c>
      <c r="F1964" s="8" t="str">
        <f>IF(ISNA(VLOOKUP(B1964,'[1]13482'!$1:$1048576,6,FALSE)),"",VLOOKUP(B1964,'[1]13482'!$1:$1048576,6,FALSE))</f>
        <v/>
      </c>
      <c r="G1964" s="8" t="str">
        <f>IF(ISNA(VLOOKUP(B1964,'[1]13482'!$1:$1048576,8,FALSE)),"",VLOOKUP(B1964,'[1]13482'!$1:$1048576,8,FALSE))</f>
        <v/>
      </c>
      <c r="H1964" s="8"/>
      <c r="I1964" s="8"/>
    </row>
    <row r="1965" spans="1:9">
      <c r="A1965" s="8">
        <v>1961</v>
      </c>
      <c r="B1965" s="7"/>
      <c r="C1965" s="8" t="str">
        <f>IF(ISNA(VLOOKUP(B1965,'[1]13482'!$1:$1048576,3,FALSE)),"",VLOOKUP(B1965,'[1]13482'!$1:$1048576,3,FALSE))</f>
        <v/>
      </c>
      <c r="D1965" s="8" t="str">
        <f>IF(ISNA(VLOOKUP(B1965,'[1]13482'!$1:$1048576,7,FALSE)),"",VLOOKUP(B1965,'[1]13482'!$1:$1048576,7,FALSE))</f>
        <v/>
      </c>
      <c r="E1965" s="8" t="str">
        <f>IF(ISNA(VLOOKUP(B1965,'[1]13482'!$1:$1048576,2,FALSE)),"",VLOOKUP(B1965,'[1]13482'!$1:$1048576,2,FALSE))</f>
        <v/>
      </c>
      <c r="F1965" s="8" t="str">
        <f>IF(ISNA(VLOOKUP(B1965,'[1]13482'!$1:$1048576,6,FALSE)),"",VLOOKUP(B1965,'[1]13482'!$1:$1048576,6,FALSE))</f>
        <v/>
      </c>
      <c r="G1965" s="8" t="str">
        <f>IF(ISNA(VLOOKUP(B1965,'[1]13482'!$1:$1048576,8,FALSE)),"",VLOOKUP(B1965,'[1]13482'!$1:$1048576,8,FALSE))</f>
        <v/>
      </c>
      <c r="H1965" s="8"/>
      <c r="I1965" s="8"/>
    </row>
    <row r="1966" spans="1:9">
      <c r="A1966" s="8">
        <v>1962</v>
      </c>
      <c r="B1966" s="7"/>
      <c r="C1966" s="8" t="str">
        <f>IF(ISNA(VLOOKUP(B1966,'[1]13482'!$1:$1048576,3,FALSE)),"",VLOOKUP(B1966,'[1]13482'!$1:$1048576,3,FALSE))</f>
        <v/>
      </c>
      <c r="D1966" s="8" t="str">
        <f>IF(ISNA(VLOOKUP(B1966,'[1]13482'!$1:$1048576,7,FALSE)),"",VLOOKUP(B1966,'[1]13482'!$1:$1048576,7,FALSE))</f>
        <v/>
      </c>
      <c r="E1966" s="8" t="str">
        <f>IF(ISNA(VLOOKUP(B1966,'[1]13482'!$1:$1048576,2,FALSE)),"",VLOOKUP(B1966,'[1]13482'!$1:$1048576,2,FALSE))</f>
        <v/>
      </c>
      <c r="F1966" s="8" t="str">
        <f>IF(ISNA(VLOOKUP(B1966,'[1]13482'!$1:$1048576,6,FALSE)),"",VLOOKUP(B1966,'[1]13482'!$1:$1048576,6,FALSE))</f>
        <v/>
      </c>
      <c r="G1966" s="8" t="str">
        <f>IF(ISNA(VLOOKUP(B1966,'[1]13482'!$1:$1048576,8,FALSE)),"",VLOOKUP(B1966,'[1]13482'!$1:$1048576,8,FALSE))</f>
        <v/>
      </c>
      <c r="H1966" s="8"/>
      <c r="I1966" s="8"/>
    </row>
    <row r="1967" spans="1:9">
      <c r="A1967" s="8">
        <v>1963</v>
      </c>
      <c r="B1967" s="7"/>
      <c r="C1967" s="8" t="str">
        <f>IF(ISNA(VLOOKUP(B1967,'[1]13482'!$1:$1048576,3,FALSE)),"",VLOOKUP(B1967,'[1]13482'!$1:$1048576,3,FALSE))</f>
        <v/>
      </c>
      <c r="D1967" s="8" t="str">
        <f>IF(ISNA(VLOOKUP(B1967,'[1]13482'!$1:$1048576,7,FALSE)),"",VLOOKUP(B1967,'[1]13482'!$1:$1048576,7,FALSE))</f>
        <v/>
      </c>
      <c r="E1967" s="8" t="str">
        <f>IF(ISNA(VLOOKUP(B1967,'[1]13482'!$1:$1048576,2,FALSE)),"",VLOOKUP(B1967,'[1]13482'!$1:$1048576,2,FALSE))</f>
        <v/>
      </c>
      <c r="F1967" s="8" t="str">
        <f>IF(ISNA(VLOOKUP(B1967,'[1]13482'!$1:$1048576,6,FALSE)),"",VLOOKUP(B1967,'[1]13482'!$1:$1048576,6,FALSE))</f>
        <v/>
      </c>
      <c r="G1967" s="8" t="str">
        <f>IF(ISNA(VLOOKUP(B1967,'[1]13482'!$1:$1048576,8,FALSE)),"",VLOOKUP(B1967,'[1]13482'!$1:$1048576,8,FALSE))</f>
        <v/>
      </c>
      <c r="H1967" s="8"/>
      <c r="I1967" s="8"/>
    </row>
    <row r="1968" spans="1:9">
      <c r="A1968" s="8">
        <v>1964</v>
      </c>
      <c r="B1968" s="7"/>
      <c r="C1968" s="8" t="str">
        <f>IF(ISNA(VLOOKUP(B1968,'[1]13482'!$1:$1048576,3,FALSE)),"",VLOOKUP(B1968,'[1]13482'!$1:$1048576,3,FALSE))</f>
        <v/>
      </c>
      <c r="D1968" s="8" t="str">
        <f>IF(ISNA(VLOOKUP(B1968,'[1]13482'!$1:$1048576,7,FALSE)),"",VLOOKUP(B1968,'[1]13482'!$1:$1048576,7,FALSE))</f>
        <v/>
      </c>
      <c r="E1968" s="8" t="str">
        <f>IF(ISNA(VLOOKUP(B1968,'[1]13482'!$1:$1048576,2,FALSE)),"",VLOOKUP(B1968,'[1]13482'!$1:$1048576,2,FALSE))</f>
        <v/>
      </c>
      <c r="F1968" s="8" t="str">
        <f>IF(ISNA(VLOOKUP(B1968,'[1]13482'!$1:$1048576,6,FALSE)),"",VLOOKUP(B1968,'[1]13482'!$1:$1048576,6,FALSE))</f>
        <v/>
      </c>
      <c r="G1968" s="8" t="str">
        <f>IF(ISNA(VLOOKUP(B1968,'[1]13482'!$1:$1048576,8,FALSE)),"",VLOOKUP(B1968,'[1]13482'!$1:$1048576,8,FALSE))</f>
        <v/>
      </c>
      <c r="H1968" s="8"/>
      <c r="I1968" s="8"/>
    </row>
    <row r="1969" spans="1:9">
      <c r="A1969" s="8">
        <v>1965</v>
      </c>
      <c r="B1969" s="7"/>
      <c r="C1969" s="8" t="str">
        <f>IF(ISNA(VLOOKUP(B1969,'[1]13482'!$1:$1048576,3,FALSE)),"",VLOOKUP(B1969,'[1]13482'!$1:$1048576,3,FALSE))</f>
        <v/>
      </c>
      <c r="D1969" s="8" t="str">
        <f>IF(ISNA(VLOOKUP(B1969,'[1]13482'!$1:$1048576,7,FALSE)),"",VLOOKUP(B1969,'[1]13482'!$1:$1048576,7,FALSE))</f>
        <v/>
      </c>
      <c r="E1969" s="8" t="str">
        <f>IF(ISNA(VLOOKUP(B1969,'[1]13482'!$1:$1048576,2,FALSE)),"",VLOOKUP(B1969,'[1]13482'!$1:$1048576,2,FALSE))</f>
        <v/>
      </c>
      <c r="F1969" s="8" t="str">
        <f>IF(ISNA(VLOOKUP(B1969,'[1]13482'!$1:$1048576,6,FALSE)),"",VLOOKUP(B1969,'[1]13482'!$1:$1048576,6,FALSE))</f>
        <v/>
      </c>
      <c r="G1969" s="8" t="str">
        <f>IF(ISNA(VLOOKUP(B1969,'[1]13482'!$1:$1048576,8,FALSE)),"",VLOOKUP(B1969,'[1]13482'!$1:$1048576,8,FALSE))</f>
        <v/>
      </c>
      <c r="H1969" s="8"/>
      <c r="I1969" s="8"/>
    </row>
    <row r="1970" spans="1:9">
      <c r="A1970" s="8">
        <v>1966</v>
      </c>
      <c r="B1970" s="7"/>
      <c r="C1970" s="8" t="str">
        <f>IF(ISNA(VLOOKUP(B1970,'[1]13482'!$1:$1048576,3,FALSE)),"",VLOOKUP(B1970,'[1]13482'!$1:$1048576,3,FALSE))</f>
        <v/>
      </c>
      <c r="D1970" s="8" t="str">
        <f>IF(ISNA(VLOOKUP(B1970,'[1]13482'!$1:$1048576,7,FALSE)),"",VLOOKUP(B1970,'[1]13482'!$1:$1048576,7,FALSE))</f>
        <v/>
      </c>
      <c r="E1970" s="8" t="str">
        <f>IF(ISNA(VLOOKUP(B1970,'[1]13482'!$1:$1048576,2,FALSE)),"",VLOOKUP(B1970,'[1]13482'!$1:$1048576,2,FALSE))</f>
        <v/>
      </c>
      <c r="F1970" s="8" t="str">
        <f>IF(ISNA(VLOOKUP(B1970,'[1]13482'!$1:$1048576,6,FALSE)),"",VLOOKUP(B1970,'[1]13482'!$1:$1048576,6,FALSE))</f>
        <v/>
      </c>
      <c r="G1970" s="8" t="str">
        <f>IF(ISNA(VLOOKUP(B1970,'[1]13482'!$1:$1048576,8,FALSE)),"",VLOOKUP(B1970,'[1]13482'!$1:$1048576,8,FALSE))</f>
        <v/>
      </c>
      <c r="H1970" s="8"/>
      <c r="I1970" s="8"/>
    </row>
    <row r="1971" spans="1:9">
      <c r="A1971" s="8">
        <v>1967</v>
      </c>
      <c r="B1971" s="7"/>
      <c r="C1971" s="8" t="str">
        <f>IF(ISNA(VLOOKUP(B1971,'[1]13482'!$1:$1048576,3,FALSE)),"",VLOOKUP(B1971,'[1]13482'!$1:$1048576,3,FALSE))</f>
        <v/>
      </c>
      <c r="D1971" s="8" t="str">
        <f>IF(ISNA(VLOOKUP(B1971,'[1]13482'!$1:$1048576,7,FALSE)),"",VLOOKUP(B1971,'[1]13482'!$1:$1048576,7,FALSE))</f>
        <v/>
      </c>
      <c r="E1971" s="8" t="str">
        <f>IF(ISNA(VLOOKUP(B1971,'[1]13482'!$1:$1048576,2,FALSE)),"",VLOOKUP(B1971,'[1]13482'!$1:$1048576,2,FALSE))</f>
        <v/>
      </c>
      <c r="F1971" s="8" t="str">
        <f>IF(ISNA(VLOOKUP(B1971,'[1]13482'!$1:$1048576,6,FALSE)),"",VLOOKUP(B1971,'[1]13482'!$1:$1048576,6,FALSE))</f>
        <v/>
      </c>
      <c r="G1971" s="8" t="str">
        <f>IF(ISNA(VLOOKUP(B1971,'[1]13482'!$1:$1048576,8,FALSE)),"",VLOOKUP(B1971,'[1]13482'!$1:$1048576,8,FALSE))</f>
        <v/>
      </c>
      <c r="H1971" s="8"/>
      <c r="I1971" s="8"/>
    </row>
    <row r="1972" spans="1:9">
      <c r="A1972" s="8">
        <v>1968</v>
      </c>
      <c r="B1972" s="7"/>
      <c r="C1972" s="8" t="str">
        <f>IF(ISNA(VLOOKUP(B1972,'[1]13482'!$1:$1048576,3,FALSE)),"",VLOOKUP(B1972,'[1]13482'!$1:$1048576,3,FALSE))</f>
        <v/>
      </c>
      <c r="D1972" s="8" t="str">
        <f>IF(ISNA(VLOOKUP(B1972,'[1]13482'!$1:$1048576,7,FALSE)),"",VLOOKUP(B1972,'[1]13482'!$1:$1048576,7,FALSE))</f>
        <v/>
      </c>
      <c r="E1972" s="8" t="str">
        <f>IF(ISNA(VLOOKUP(B1972,'[1]13482'!$1:$1048576,2,FALSE)),"",VLOOKUP(B1972,'[1]13482'!$1:$1048576,2,FALSE))</f>
        <v/>
      </c>
      <c r="F1972" s="8" t="str">
        <f>IF(ISNA(VLOOKUP(B1972,'[1]13482'!$1:$1048576,6,FALSE)),"",VLOOKUP(B1972,'[1]13482'!$1:$1048576,6,FALSE))</f>
        <v/>
      </c>
      <c r="G1972" s="8" t="str">
        <f>IF(ISNA(VLOOKUP(B1972,'[1]13482'!$1:$1048576,8,FALSE)),"",VLOOKUP(B1972,'[1]13482'!$1:$1048576,8,FALSE))</f>
        <v/>
      </c>
      <c r="H1972" s="8"/>
      <c r="I1972" s="8"/>
    </row>
    <row r="1973" spans="1:9">
      <c r="A1973" s="8">
        <v>1969</v>
      </c>
      <c r="B1973" s="7"/>
      <c r="C1973" s="8" t="str">
        <f>IF(ISNA(VLOOKUP(B1973,'[1]13482'!$1:$1048576,3,FALSE)),"",VLOOKUP(B1973,'[1]13482'!$1:$1048576,3,FALSE))</f>
        <v/>
      </c>
      <c r="D1973" s="8" t="str">
        <f>IF(ISNA(VLOOKUP(B1973,'[1]13482'!$1:$1048576,7,FALSE)),"",VLOOKUP(B1973,'[1]13482'!$1:$1048576,7,FALSE))</f>
        <v/>
      </c>
      <c r="E1973" s="8" t="str">
        <f>IF(ISNA(VLOOKUP(B1973,'[1]13482'!$1:$1048576,2,FALSE)),"",VLOOKUP(B1973,'[1]13482'!$1:$1048576,2,FALSE))</f>
        <v/>
      </c>
      <c r="F1973" s="8" t="str">
        <f>IF(ISNA(VLOOKUP(B1973,'[1]13482'!$1:$1048576,6,FALSE)),"",VLOOKUP(B1973,'[1]13482'!$1:$1048576,6,FALSE))</f>
        <v/>
      </c>
      <c r="G1973" s="8" t="str">
        <f>IF(ISNA(VLOOKUP(B1973,'[1]13482'!$1:$1048576,8,FALSE)),"",VLOOKUP(B1973,'[1]13482'!$1:$1048576,8,FALSE))</f>
        <v/>
      </c>
      <c r="H1973" s="8"/>
      <c r="I1973" s="8"/>
    </row>
    <row r="1974" spans="1:9">
      <c r="A1974" s="8">
        <v>1970</v>
      </c>
      <c r="B1974" s="7"/>
      <c r="C1974" s="8" t="str">
        <f>IF(ISNA(VLOOKUP(B1974,'[1]13482'!$1:$1048576,3,FALSE)),"",VLOOKUP(B1974,'[1]13482'!$1:$1048576,3,FALSE))</f>
        <v/>
      </c>
      <c r="D1974" s="8" t="str">
        <f>IF(ISNA(VLOOKUP(B1974,'[1]13482'!$1:$1048576,7,FALSE)),"",VLOOKUP(B1974,'[1]13482'!$1:$1048576,7,FALSE))</f>
        <v/>
      </c>
      <c r="E1974" s="8" t="str">
        <f>IF(ISNA(VLOOKUP(B1974,'[1]13482'!$1:$1048576,2,FALSE)),"",VLOOKUP(B1974,'[1]13482'!$1:$1048576,2,FALSE))</f>
        <v/>
      </c>
      <c r="F1974" s="8" t="str">
        <f>IF(ISNA(VLOOKUP(B1974,'[1]13482'!$1:$1048576,6,FALSE)),"",VLOOKUP(B1974,'[1]13482'!$1:$1048576,6,FALSE))</f>
        <v/>
      </c>
      <c r="G1974" s="8" t="str">
        <f>IF(ISNA(VLOOKUP(B1974,'[1]13482'!$1:$1048576,8,FALSE)),"",VLOOKUP(B1974,'[1]13482'!$1:$1048576,8,FALSE))</f>
        <v/>
      </c>
      <c r="H1974" s="8"/>
      <c r="I1974" s="8"/>
    </row>
    <row r="1975" spans="1:9">
      <c r="A1975" s="8">
        <v>1971</v>
      </c>
      <c r="B1975" s="7"/>
      <c r="C1975" s="8" t="str">
        <f>IF(ISNA(VLOOKUP(B1975,'[1]13482'!$1:$1048576,3,FALSE)),"",VLOOKUP(B1975,'[1]13482'!$1:$1048576,3,FALSE))</f>
        <v/>
      </c>
      <c r="D1975" s="8" t="str">
        <f>IF(ISNA(VLOOKUP(B1975,'[1]13482'!$1:$1048576,7,FALSE)),"",VLOOKUP(B1975,'[1]13482'!$1:$1048576,7,FALSE))</f>
        <v/>
      </c>
      <c r="E1975" s="8" t="str">
        <f>IF(ISNA(VLOOKUP(B1975,'[1]13482'!$1:$1048576,2,FALSE)),"",VLOOKUP(B1975,'[1]13482'!$1:$1048576,2,FALSE))</f>
        <v/>
      </c>
      <c r="F1975" s="8" t="str">
        <f>IF(ISNA(VLOOKUP(B1975,'[1]13482'!$1:$1048576,6,FALSE)),"",VLOOKUP(B1975,'[1]13482'!$1:$1048576,6,FALSE))</f>
        <v/>
      </c>
      <c r="G1975" s="8" t="str">
        <f>IF(ISNA(VLOOKUP(B1975,'[1]13482'!$1:$1048576,8,FALSE)),"",VLOOKUP(B1975,'[1]13482'!$1:$1048576,8,FALSE))</f>
        <v/>
      </c>
      <c r="H1975" s="8"/>
      <c r="I1975" s="8"/>
    </row>
    <row r="1976" spans="1:9">
      <c r="A1976" s="8">
        <v>1972</v>
      </c>
      <c r="B1976" s="7"/>
      <c r="C1976" s="8" t="str">
        <f>IF(ISNA(VLOOKUP(B1976,'[1]13482'!$1:$1048576,3,FALSE)),"",VLOOKUP(B1976,'[1]13482'!$1:$1048576,3,FALSE))</f>
        <v/>
      </c>
      <c r="D1976" s="8" t="str">
        <f>IF(ISNA(VLOOKUP(B1976,'[1]13482'!$1:$1048576,7,FALSE)),"",VLOOKUP(B1976,'[1]13482'!$1:$1048576,7,FALSE))</f>
        <v/>
      </c>
      <c r="E1976" s="8" t="str">
        <f>IF(ISNA(VLOOKUP(B1976,'[1]13482'!$1:$1048576,2,FALSE)),"",VLOOKUP(B1976,'[1]13482'!$1:$1048576,2,FALSE))</f>
        <v/>
      </c>
      <c r="F1976" s="8" t="str">
        <f>IF(ISNA(VLOOKUP(B1976,'[1]13482'!$1:$1048576,6,FALSE)),"",VLOOKUP(B1976,'[1]13482'!$1:$1048576,6,FALSE))</f>
        <v/>
      </c>
      <c r="G1976" s="8" t="str">
        <f>IF(ISNA(VLOOKUP(B1976,'[1]13482'!$1:$1048576,8,FALSE)),"",VLOOKUP(B1976,'[1]13482'!$1:$1048576,8,FALSE))</f>
        <v/>
      </c>
      <c r="H1976" s="8"/>
      <c r="I1976" s="8"/>
    </row>
    <row r="1977" spans="1:9">
      <c r="A1977" s="8">
        <v>1973</v>
      </c>
      <c r="B1977" s="7"/>
      <c r="C1977" s="8" t="str">
        <f>IF(ISNA(VLOOKUP(B1977,'[1]13482'!$1:$1048576,3,FALSE)),"",VLOOKUP(B1977,'[1]13482'!$1:$1048576,3,FALSE))</f>
        <v/>
      </c>
      <c r="D1977" s="8" t="str">
        <f>IF(ISNA(VLOOKUP(B1977,'[1]13482'!$1:$1048576,7,FALSE)),"",VLOOKUP(B1977,'[1]13482'!$1:$1048576,7,FALSE))</f>
        <v/>
      </c>
      <c r="E1977" s="8" t="str">
        <f>IF(ISNA(VLOOKUP(B1977,'[1]13482'!$1:$1048576,2,FALSE)),"",VLOOKUP(B1977,'[1]13482'!$1:$1048576,2,FALSE))</f>
        <v/>
      </c>
      <c r="F1977" s="8" t="str">
        <f>IF(ISNA(VLOOKUP(B1977,'[1]13482'!$1:$1048576,6,FALSE)),"",VLOOKUP(B1977,'[1]13482'!$1:$1048576,6,FALSE))</f>
        <v/>
      </c>
      <c r="G1977" s="8" t="str">
        <f>IF(ISNA(VLOOKUP(B1977,'[1]13482'!$1:$1048576,8,FALSE)),"",VLOOKUP(B1977,'[1]13482'!$1:$1048576,8,FALSE))</f>
        <v/>
      </c>
      <c r="H1977" s="8"/>
      <c r="I1977" s="8"/>
    </row>
    <row r="1978" spans="1:9">
      <c r="A1978" s="8">
        <v>1974</v>
      </c>
      <c r="B1978" s="7"/>
      <c r="C1978" s="8" t="str">
        <f>IF(ISNA(VLOOKUP(B1978,'[1]13482'!$1:$1048576,3,FALSE)),"",VLOOKUP(B1978,'[1]13482'!$1:$1048576,3,FALSE))</f>
        <v/>
      </c>
      <c r="D1978" s="8" t="str">
        <f>IF(ISNA(VLOOKUP(B1978,'[1]13482'!$1:$1048576,7,FALSE)),"",VLOOKUP(B1978,'[1]13482'!$1:$1048576,7,FALSE))</f>
        <v/>
      </c>
      <c r="E1978" s="8" t="str">
        <f>IF(ISNA(VLOOKUP(B1978,'[1]13482'!$1:$1048576,2,FALSE)),"",VLOOKUP(B1978,'[1]13482'!$1:$1048576,2,FALSE))</f>
        <v/>
      </c>
      <c r="F1978" s="8" t="str">
        <f>IF(ISNA(VLOOKUP(B1978,'[1]13482'!$1:$1048576,6,FALSE)),"",VLOOKUP(B1978,'[1]13482'!$1:$1048576,6,FALSE))</f>
        <v/>
      </c>
      <c r="G1978" s="8" t="str">
        <f>IF(ISNA(VLOOKUP(B1978,'[1]13482'!$1:$1048576,8,FALSE)),"",VLOOKUP(B1978,'[1]13482'!$1:$1048576,8,FALSE))</f>
        <v/>
      </c>
      <c r="H1978" s="8"/>
      <c r="I1978" s="8"/>
    </row>
    <row r="1979" spans="1:9">
      <c r="A1979" s="8">
        <v>1975</v>
      </c>
      <c r="B1979" s="7"/>
      <c r="C1979" s="8" t="str">
        <f>IF(ISNA(VLOOKUP(B1979,'[1]13482'!$1:$1048576,3,FALSE)),"",VLOOKUP(B1979,'[1]13482'!$1:$1048576,3,FALSE))</f>
        <v/>
      </c>
      <c r="D1979" s="8" t="str">
        <f>IF(ISNA(VLOOKUP(B1979,'[1]13482'!$1:$1048576,7,FALSE)),"",VLOOKUP(B1979,'[1]13482'!$1:$1048576,7,FALSE))</f>
        <v/>
      </c>
      <c r="E1979" s="8" t="str">
        <f>IF(ISNA(VLOOKUP(B1979,'[1]13482'!$1:$1048576,2,FALSE)),"",VLOOKUP(B1979,'[1]13482'!$1:$1048576,2,FALSE))</f>
        <v/>
      </c>
      <c r="F1979" s="8" t="str">
        <f>IF(ISNA(VLOOKUP(B1979,'[1]13482'!$1:$1048576,6,FALSE)),"",VLOOKUP(B1979,'[1]13482'!$1:$1048576,6,FALSE))</f>
        <v/>
      </c>
      <c r="G1979" s="8" t="str">
        <f>IF(ISNA(VLOOKUP(B1979,'[1]13482'!$1:$1048576,8,FALSE)),"",VLOOKUP(B1979,'[1]13482'!$1:$1048576,8,FALSE))</f>
        <v/>
      </c>
      <c r="H1979" s="8"/>
      <c r="I1979" s="8"/>
    </row>
    <row r="1980" spans="1:9">
      <c r="A1980" s="8">
        <v>1976</v>
      </c>
      <c r="B1980" s="7"/>
      <c r="C1980" s="8" t="str">
        <f>IF(ISNA(VLOOKUP(B1980,'[1]13482'!$1:$1048576,3,FALSE)),"",VLOOKUP(B1980,'[1]13482'!$1:$1048576,3,FALSE))</f>
        <v/>
      </c>
      <c r="D1980" s="8" t="str">
        <f>IF(ISNA(VLOOKUP(B1980,'[1]13482'!$1:$1048576,7,FALSE)),"",VLOOKUP(B1980,'[1]13482'!$1:$1048576,7,FALSE))</f>
        <v/>
      </c>
      <c r="E1980" s="8" t="str">
        <f>IF(ISNA(VLOOKUP(B1980,'[1]13482'!$1:$1048576,2,FALSE)),"",VLOOKUP(B1980,'[1]13482'!$1:$1048576,2,FALSE))</f>
        <v/>
      </c>
      <c r="F1980" s="8" t="str">
        <f>IF(ISNA(VLOOKUP(B1980,'[1]13482'!$1:$1048576,6,FALSE)),"",VLOOKUP(B1980,'[1]13482'!$1:$1048576,6,FALSE))</f>
        <v/>
      </c>
      <c r="G1980" s="8" t="str">
        <f>IF(ISNA(VLOOKUP(B1980,'[1]13482'!$1:$1048576,8,FALSE)),"",VLOOKUP(B1980,'[1]13482'!$1:$1048576,8,FALSE))</f>
        <v/>
      </c>
      <c r="H1980" s="8"/>
      <c r="I1980" s="8"/>
    </row>
    <row r="1981" spans="1:9">
      <c r="A1981" s="8">
        <v>1977</v>
      </c>
      <c r="B1981" s="7"/>
      <c r="C1981" s="8" t="str">
        <f>IF(ISNA(VLOOKUP(B1981,'[1]13482'!$1:$1048576,3,FALSE)),"",VLOOKUP(B1981,'[1]13482'!$1:$1048576,3,FALSE))</f>
        <v/>
      </c>
      <c r="D1981" s="8" t="str">
        <f>IF(ISNA(VLOOKUP(B1981,'[1]13482'!$1:$1048576,7,FALSE)),"",VLOOKUP(B1981,'[1]13482'!$1:$1048576,7,FALSE))</f>
        <v/>
      </c>
      <c r="E1981" s="8" t="str">
        <f>IF(ISNA(VLOOKUP(B1981,'[1]13482'!$1:$1048576,2,FALSE)),"",VLOOKUP(B1981,'[1]13482'!$1:$1048576,2,FALSE))</f>
        <v/>
      </c>
      <c r="F1981" s="8" t="str">
        <f>IF(ISNA(VLOOKUP(B1981,'[1]13482'!$1:$1048576,6,FALSE)),"",VLOOKUP(B1981,'[1]13482'!$1:$1048576,6,FALSE))</f>
        <v/>
      </c>
      <c r="G1981" s="8" t="str">
        <f>IF(ISNA(VLOOKUP(B1981,'[1]13482'!$1:$1048576,8,FALSE)),"",VLOOKUP(B1981,'[1]13482'!$1:$1048576,8,FALSE))</f>
        <v/>
      </c>
      <c r="H1981" s="8"/>
      <c r="I1981" s="8"/>
    </row>
    <row r="1982" spans="1:9">
      <c r="A1982" s="8">
        <v>1978</v>
      </c>
      <c r="B1982" s="7"/>
      <c r="C1982" s="8" t="str">
        <f>IF(ISNA(VLOOKUP(B1982,'[1]13482'!$1:$1048576,3,FALSE)),"",VLOOKUP(B1982,'[1]13482'!$1:$1048576,3,FALSE))</f>
        <v/>
      </c>
      <c r="D1982" s="8" t="str">
        <f>IF(ISNA(VLOOKUP(B1982,'[1]13482'!$1:$1048576,7,FALSE)),"",VLOOKUP(B1982,'[1]13482'!$1:$1048576,7,FALSE))</f>
        <v/>
      </c>
      <c r="E1982" s="8" t="str">
        <f>IF(ISNA(VLOOKUP(B1982,'[1]13482'!$1:$1048576,2,FALSE)),"",VLOOKUP(B1982,'[1]13482'!$1:$1048576,2,FALSE))</f>
        <v/>
      </c>
      <c r="F1982" s="8" t="str">
        <f>IF(ISNA(VLOOKUP(B1982,'[1]13482'!$1:$1048576,6,FALSE)),"",VLOOKUP(B1982,'[1]13482'!$1:$1048576,6,FALSE))</f>
        <v/>
      </c>
      <c r="G1982" s="8" t="str">
        <f>IF(ISNA(VLOOKUP(B1982,'[1]13482'!$1:$1048576,8,FALSE)),"",VLOOKUP(B1982,'[1]13482'!$1:$1048576,8,FALSE))</f>
        <v/>
      </c>
      <c r="H1982" s="8"/>
      <c r="I1982" s="8"/>
    </row>
    <row r="1983" spans="1:9">
      <c r="A1983" s="8">
        <v>1979</v>
      </c>
      <c r="B1983" s="7"/>
      <c r="C1983" s="8" t="str">
        <f>IF(ISNA(VLOOKUP(B1983,'[1]13482'!$1:$1048576,3,FALSE)),"",VLOOKUP(B1983,'[1]13482'!$1:$1048576,3,FALSE))</f>
        <v/>
      </c>
      <c r="D1983" s="8" t="str">
        <f>IF(ISNA(VLOOKUP(B1983,'[1]13482'!$1:$1048576,7,FALSE)),"",VLOOKUP(B1983,'[1]13482'!$1:$1048576,7,FALSE))</f>
        <v/>
      </c>
      <c r="E1983" s="8" t="str">
        <f>IF(ISNA(VLOOKUP(B1983,'[1]13482'!$1:$1048576,2,FALSE)),"",VLOOKUP(B1983,'[1]13482'!$1:$1048576,2,FALSE))</f>
        <v/>
      </c>
      <c r="F1983" s="8" t="str">
        <f>IF(ISNA(VLOOKUP(B1983,'[1]13482'!$1:$1048576,6,FALSE)),"",VLOOKUP(B1983,'[1]13482'!$1:$1048576,6,FALSE))</f>
        <v/>
      </c>
      <c r="G1983" s="8" t="str">
        <f>IF(ISNA(VLOOKUP(B1983,'[1]13482'!$1:$1048576,8,FALSE)),"",VLOOKUP(B1983,'[1]13482'!$1:$1048576,8,FALSE))</f>
        <v/>
      </c>
      <c r="H1983" s="8"/>
      <c r="I1983" s="8"/>
    </row>
    <row r="1984" spans="1:9">
      <c r="A1984" s="8">
        <v>1980</v>
      </c>
      <c r="B1984" s="7"/>
      <c r="C1984" s="8" t="str">
        <f>IF(ISNA(VLOOKUP(B1984,'[1]13482'!$1:$1048576,3,FALSE)),"",VLOOKUP(B1984,'[1]13482'!$1:$1048576,3,FALSE))</f>
        <v/>
      </c>
      <c r="D1984" s="8" t="str">
        <f>IF(ISNA(VLOOKUP(B1984,'[1]13482'!$1:$1048576,7,FALSE)),"",VLOOKUP(B1984,'[1]13482'!$1:$1048576,7,FALSE))</f>
        <v/>
      </c>
      <c r="E1984" s="8" t="str">
        <f>IF(ISNA(VLOOKUP(B1984,'[1]13482'!$1:$1048576,2,FALSE)),"",VLOOKUP(B1984,'[1]13482'!$1:$1048576,2,FALSE))</f>
        <v/>
      </c>
      <c r="F1984" s="8" t="str">
        <f>IF(ISNA(VLOOKUP(B1984,'[1]13482'!$1:$1048576,6,FALSE)),"",VLOOKUP(B1984,'[1]13482'!$1:$1048576,6,FALSE))</f>
        <v/>
      </c>
      <c r="G1984" s="8" t="str">
        <f>IF(ISNA(VLOOKUP(B1984,'[1]13482'!$1:$1048576,8,FALSE)),"",VLOOKUP(B1984,'[1]13482'!$1:$1048576,8,FALSE))</f>
        <v/>
      </c>
      <c r="H1984" s="8"/>
      <c r="I1984" s="8"/>
    </row>
    <row r="1985" spans="1:9">
      <c r="A1985" s="8">
        <v>1981</v>
      </c>
      <c r="B1985" s="7"/>
      <c r="C1985" s="8" t="str">
        <f>IF(ISNA(VLOOKUP(B1985,'[1]13482'!$1:$1048576,3,FALSE)),"",VLOOKUP(B1985,'[1]13482'!$1:$1048576,3,FALSE))</f>
        <v/>
      </c>
      <c r="D1985" s="8" t="str">
        <f>IF(ISNA(VLOOKUP(B1985,'[1]13482'!$1:$1048576,7,FALSE)),"",VLOOKUP(B1985,'[1]13482'!$1:$1048576,7,FALSE))</f>
        <v/>
      </c>
      <c r="E1985" s="8" t="str">
        <f>IF(ISNA(VLOOKUP(B1985,'[1]13482'!$1:$1048576,2,FALSE)),"",VLOOKUP(B1985,'[1]13482'!$1:$1048576,2,FALSE))</f>
        <v/>
      </c>
      <c r="F1985" s="8" t="str">
        <f>IF(ISNA(VLOOKUP(B1985,'[1]13482'!$1:$1048576,6,FALSE)),"",VLOOKUP(B1985,'[1]13482'!$1:$1048576,6,FALSE))</f>
        <v/>
      </c>
      <c r="G1985" s="8" t="str">
        <f>IF(ISNA(VLOOKUP(B1985,'[1]13482'!$1:$1048576,8,FALSE)),"",VLOOKUP(B1985,'[1]13482'!$1:$1048576,8,FALSE))</f>
        <v/>
      </c>
      <c r="H1985" s="8"/>
      <c r="I1985" s="8"/>
    </row>
    <row r="1986" spans="1:9">
      <c r="A1986" s="8">
        <v>1982</v>
      </c>
      <c r="B1986" s="7"/>
      <c r="C1986" s="8" t="str">
        <f>IF(ISNA(VLOOKUP(B1986,'[1]13482'!$1:$1048576,3,FALSE)),"",VLOOKUP(B1986,'[1]13482'!$1:$1048576,3,FALSE))</f>
        <v/>
      </c>
      <c r="D1986" s="8" t="str">
        <f>IF(ISNA(VLOOKUP(B1986,'[1]13482'!$1:$1048576,7,FALSE)),"",VLOOKUP(B1986,'[1]13482'!$1:$1048576,7,FALSE))</f>
        <v/>
      </c>
      <c r="E1986" s="8" t="str">
        <f>IF(ISNA(VLOOKUP(B1986,'[1]13482'!$1:$1048576,2,FALSE)),"",VLOOKUP(B1986,'[1]13482'!$1:$1048576,2,FALSE))</f>
        <v/>
      </c>
      <c r="F1986" s="8" t="str">
        <f>IF(ISNA(VLOOKUP(B1986,'[1]13482'!$1:$1048576,6,FALSE)),"",VLOOKUP(B1986,'[1]13482'!$1:$1048576,6,FALSE))</f>
        <v/>
      </c>
      <c r="G1986" s="8" t="str">
        <f>IF(ISNA(VLOOKUP(B1986,'[1]13482'!$1:$1048576,8,FALSE)),"",VLOOKUP(B1986,'[1]13482'!$1:$1048576,8,FALSE))</f>
        <v/>
      </c>
      <c r="H1986" s="8"/>
      <c r="I1986" s="8"/>
    </row>
    <row r="1987" spans="1:9">
      <c r="A1987" s="8">
        <v>1983</v>
      </c>
      <c r="B1987" s="7"/>
      <c r="C1987" s="8" t="str">
        <f>IF(ISNA(VLOOKUP(B1987,'[1]13482'!$1:$1048576,3,FALSE)),"",VLOOKUP(B1987,'[1]13482'!$1:$1048576,3,FALSE))</f>
        <v/>
      </c>
      <c r="D1987" s="8" t="str">
        <f>IF(ISNA(VLOOKUP(B1987,'[1]13482'!$1:$1048576,7,FALSE)),"",VLOOKUP(B1987,'[1]13482'!$1:$1048576,7,FALSE))</f>
        <v/>
      </c>
      <c r="E1987" s="8" t="str">
        <f>IF(ISNA(VLOOKUP(B1987,'[1]13482'!$1:$1048576,2,FALSE)),"",VLOOKUP(B1987,'[1]13482'!$1:$1048576,2,FALSE))</f>
        <v/>
      </c>
      <c r="F1987" s="8" t="str">
        <f>IF(ISNA(VLOOKUP(B1987,'[1]13482'!$1:$1048576,6,FALSE)),"",VLOOKUP(B1987,'[1]13482'!$1:$1048576,6,FALSE))</f>
        <v/>
      </c>
      <c r="G1987" s="8" t="str">
        <f>IF(ISNA(VLOOKUP(B1987,'[1]13482'!$1:$1048576,8,FALSE)),"",VLOOKUP(B1987,'[1]13482'!$1:$1048576,8,FALSE))</f>
        <v/>
      </c>
      <c r="H1987" s="8"/>
      <c r="I1987" s="8"/>
    </row>
    <row r="1988" spans="1:9">
      <c r="A1988" s="8">
        <v>1984</v>
      </c>
      <c r="B1988" s="7"/>
      <c r="C1988" s="8" t="str">
        <f>IF(ISNA(VLOOKUP(B1988,'[1]13482'!$1:$1048576,3,FALSE)),"",VLOOKUP(B1988,'[1]13482'!$1:$1048576,3,FALSE))</f>
        <v/>
      </c>
      <c r="D1988" s="8" t="str">
        <f>IF(ISNA(VLOOKUP(B1988,'[1]13482'!$1:$1048576,7,FALSE)),"",VLOOKUP(B1988,'[1]13482'!$1:$1048576,7,FALSE))</f>
        <v/>
      </c>
      <c r="E1988" s="8" t="str">
        <f>IF(ISNA(VLOOKUP(B1988,'[1]13482'!$1:$1048576,2,FALSE)),"",VLOOKUP(B1988,'[1]13482'!$1:$1048576,2,FALSE))</f>
        <v/>
      </c>
      <c r="F1988" s="8" t="str">
        <f>IF(ISNA(VLOOKUP(B1988,'[1]13482'!$1:$1048576,6,FALSE)),"",VLOOKUP(B1988,'[1]13482'!$1:$1048576,6,FALSE))</f>
        <v/>
      </c>
      <c r="G1988" s="8" t="str">
        <f>IF(ISNA(VLOOKUP(B1988,'[1]13482'!$1:$1048576,8,FALSE)),"",VLOOKUP(B1988,'[1]13482'!$1:$1048576,8,FALSE))</f>
        <v/>
      </c>
      <c r="H1988" s="8"/>
      <c r="I1988" s="8"/>
    </row>
    <row r="1989" spans="1:9">
      <c r="A1989" s="8">
        <v>1985</v>
      </c>
      <c r="B1989" s="7"/>
      <c r="C1989" s="8" t="str">
        <f>IF(ISNA(VLOOKUP(B1989,'[1]13482'!$1:$1048576,3,FALSE)),"",VLOOKUP(B1989,'[1]13482'!$1:$1048576,3,FALSE))</f>
        <v/>
      </c>
      <c r="D1989" s="8" t="str">
        <f>IF(ISNA(VLOOKUP(B1989,'[1]13482'!$1:$1048576,7,FALSE)),"",VLOOKUP(B1989,'[1]13482'!$1:$1048576,7,FALSE))</f>
        <v/>
      </c>
      <c r="E1989" s="8" t="str">
        <f>IF(ISNA(VLOOKUP(B1989,'[1]13482'!$1:$1048576,2,FALSE)),"",VLOOKUP(B1989,'[1]13482'!$1:$1048576,2,FALSE))</f>
        <v/>
      </c>
      <c r="F1989" s="8" t="str">
        <f>IF(ISNA(VLOOKUP(B1989,'[1]13482'!$1:$1048576,6,FALSE)),"",VLOOKUP(B1989,'[1]13482'!$1:$1048576,6,FALSE))</f>
        <v/>
      </c>
      <c r="G1989" s="8" t="str">
        <f>IF(ISNA(VLOOKUP(B1989,'[1]13482'!$1:$1048576,8,FALSE)),"",VLOOKUP(B1989,'[1]13482'!$1:$1048576,8,FALSE))</f>
        <v/>
      </c>
      <c r="H1989" s="8"/>
      <c r="I1989" s="8"/>
    </row>
    <row r="1990" spans="1:9">
      <c r="A1990" s="8">
        <v>1986</v>
      </c>
      <c r="B1990" s="7"/>
      <c r="C1990" s="8" t="str">
        <f>IF(ISNA(VLOOKUP(B1990,'[1]13482'!$1:$1048576,3,FALSE)),"",VLOOKUP(B1990,'[1]13482'!$1:$1048576,3,FALSE))</f>
        <v/>
      </c>
      <c r="D1990" s="8" t="str">
        <f>IF(ISNA(VLOOKUP(B1990,'[1]13482'!$1:$1048576,7,FALSE)),"",VLOOKUP(B1990,'[1]13482'!$1:$1048576,7,FALSE))</f>
        <v/>
      </c>
      <c r="E1990" s="8" t="str">
        <f>IF(ISNA(VLOOKUP(B1990,'[1]13482'!$1:$1048576,2,FALSE)),"",VLOOKUP(B1990,'[1]13482'!$1:$1048576,2,FALSE))</f>
        <v/>
      </c>
      <c r="F1990" s="8" t="str">
        <f>IF(ISNA(VLOOKUP(B1990,'[1]13482'!$1:$1048576,6,FALSE)),"",VLOOKUP(B1990,'[1]13482'!$1:$1048576,6,FALSE))</f>
        <v/>
      </c>
      <c r="G1990" s="8" t="str">
        <f>IF(ISNA(VLOOKUP(B1990,'[1]13482'!$1:$1048576,8,FALSE)),"",VLOOKUP(B1990,'[1]13482'!$1:$1048576,8,FALSE))</f>
        <v/>
      </c>
      <c r="H1990" s="8"/>
      <c r="I1990" s="8"/>
    </row>
    <row r="1991" spans="1:9">
      <c r="A1991" s="8">
        <v>1987</v>
      </c>
      <c r="B1991" s="7"/>
      <c r="C1991" s="8" t="str">
        <f>IF(ISNA(VLOOKUP(B1991,'[1]13482'!$1:$1048576,3,FALSE)),"",VLOOKUP(B1991,'[1]13482'!$1:$1048576,3,FALSE))</f>
        <v/>
      </c>
      <c r="D1991" s="8" t="str">
        <f>IF(ISNA(VLOOKUP(B1991,'[1]13482'!$1:$1048576,7,FALSE)),"",VLOOKUP(B1991,'[1]13482'!$1:$1048576,7,FALSE))</f>
        <v/>
      </c>
      <c r="E1991" s="8" t="str">
        <f>IF(ISNA(VLOOKUP(B1991,'[1]13482'!$1:$1048576,2,FALSE)),"",VLOOKUP(B1991,'[1]13482'!$1:$1048576,2,FALSE))</f>
        <v/>
      </c>
      <c r="F1991" s="8" t="str">
        <f>IF(ISNA(VLOOKUP(B1991,'[1]13482'!$1:$1048576,6,FALSE)),"",VLOOKUP(B1991,'[1]13482'!$1:$1048576,6,FALSE))</f>
        <v/>
      </c>
      <c r="G1991" s="8" t="str">
        <f>IF(ISNA(VLOOKUP(B1991,'[1]13482'!$1:$1048576,8,FALSE)),"",VLOOKUP(B1991,'[1]13482'!$1:$1048576,8,FALSE))</f>
        <v/>
      </c>
      <c r="H1991" s="8"/>
      <c r="I1991" s="8"/>
    </row>
    <row r="1992" spans="1:9">
      <c r="A1992" s="8">
        <v>1988</v>
      </c>
      <c r="B1992" s="7"/>
      <c r="C1992" s="8" t="str">
        <f>IF(ISNA(VLOOKUP(B1992,'[1]13482'!$1:$1048576,3,FALSE)),"",VLOOKUP(B1992,'[1]13482'!$1:$1048576,3,FALSE))</f>
        <v/>
      </c>
      <c r="D1992" s="8" t="str">
        <f>IF(ISNA(VLOOKUP(B1992,'[1]13482'!$1:$1048576,7,FALSE)),"",VLOOKUP(B1992,'[1]13482'!$1:$1048576,7,FALSE))</f>
        <v/>
      </c>
      <c r="E1992" s="8" t="str">
        <f>IF(ISNA(VLOOKUP(B1992,'[1]13482'!$1:$1048576,2,FALSE)),"",VLOOKUP(B1992,'[1]13482'!$1:$1048576,2,FALSE))</f>
        <v/>
      </c>
      <c r="F1992" s="8" t="str">
        <f>IF(ISNA(VLOOKUP(B1992,'[1]13482'!$1:$1048576,6,FALSE)),"",VLOOKUP(B1992,'[1]13482'!$1:$1048576,6,FALSE))</f>
        <v/>
      </c>
      <c r="G1992" s="8" t="str">
        <f>IF(ISNA(VLOOKUP(B1992,'[1]13482'!$1:$1048576,8,FALSE)),"",VLOOKUP(B1992,'[1]13482'!$1:$1048576,8,FALSE))</f>
        <v/>
      </c>
      <c r="H1992" s="8"/>
      <c r="I1992" s="8"/>
    </row>
    <row r="1993" spans="1:9">
      <c r="A1993" s="8">
        <v>1989</v>
      </c>
      <c r="B1993" s="7"/>
      <c r="C1993" s="8" t="str">
        <f>IF(ISNA(VLOOKUP(B1993,'[1]13482'!$1:$1048576,3,FALSE)),"",VLOOKUP(B1993,'[1]13482'!$1:$1048576,3,FALSE))</f>
        <v/>
      </c>
      <c r="D1993" s="8" t="str">
        <f>IF(ISNA(VLOOKUP(B1993,'[1]13482'!$1:$1048576,7,FALSE)),"",VLOOKUP(B1993,'[1]13482'!$1:$1048576,7,FALSE))</f>
        <v/>
      </c>
      <c r="E1993" s="8" t="str">
        <f>IF(ISNA(VLOOKUP(B1993,'[1]13482'!$1:$1048576,2,FALSE)),"",VLOOKUP(B1993,'[1]13482'!$1:$1048576,2,FALSE))</f>
        <v/>
      </c>
      <c r="F1993" s="8" t="str">
        <f>IF(ISNA(VLOOKUP(B1993,'[1]13482'!$1:$1048576,6,FALSE)),"",VLOOKUP(B1993,'[1]13482'!$1:$1048576,6,FALSE))</f>
        <v/>
      </c>
      <c r="G1993" s="8" t="str">
        <f>IF(ISNA(VLOOKUP(B1993,'[1]13482'!$1:$1048576,8,FALSE)),"",VLOOKUP(B1993,'[1]13482'!$1:$1048576,8,FALSE))</f>
        <v/>
      </c>
      <c r="H1993" s="8"/>
      <c r="I1993" s="8"/>
    </row>
    <row r="1994" spans="1:9">
      <c r="A1994" s="8">
        <v>1990</v>
      </c>
      <c r="B1994" s="7"/>
      <c r="C1994" s="8" t="str">
        <f>IF(ISNA(VLOOKUP(B1994,'[1]13482'!$1:$1048576,3,FALSE)),"",VLOOKUP(B1994,'[1]13482'!$1:$1048576,3,FALSE))</f>
        <v/>
      </c>
      <c r="D1994" s="8" t="str">
        <f>IF(ISNA(VLOOKUP(B1994,'[1]13482'!$1:$1048576,7,FALSE)),"",VLOOKUP(B1994,'[1]13482'!$1:$1048576,7,FALSE))</f>
        <v/>
      </c>
      <c r="E1994" s="8" t="str">
        <f>IF(ISNA(VLOOKUP(B1994,'[1]13482'!$1:$1048576,2,FALSE)),"",VLOOKUP(B1994,'[1]13482'!$1:$1048576,2,FALSE))</f>
        <v/>
      </c>
      <c r="F1994" s="8" t="str">
        <f>IF(ISNA(VLOOKUP(B1994,'[1]13482'!$1:$1048576,6,FALSE)),"",VLOOKUP(B1994,'[1]13482'!$1:$1048576,6,FALSE))</f>
        <v/>
      </c>
      <c r="G1994" s="8" t="str">
        <f>IF(ISNA(VLOOKUP(B1994,'[1]13482'!$1:$1048576,8,FALSE)),"",VLOOKUP(B1994,'[1]13482'!$1:$1048576,8,FALSE))</f>
        <v/>
      </c>
      <c r="H1994" s="8"/>
      <c r="I1994" s="8"/>
    </row>
    <row r="1995" spans="1:9">
      <c r="A1995" s="8">
        <v>1991</v>
      </c>
      <c r="B1995" s="7"/>
      <c r="C1995" s="8" t="str">
        <f>IF(ISNA(VLOOKUP(B1995,'[1]13482'!$1:$1048576,3,FALSE)),"",VLOOKUP(B1995,'[1]13482'!$1:$1048576,3,FALSE))</f>
        <v/>
      </c>
      <c r="D1995" s="8" t="str">
        <f>IF(ISNA(VLOOKUP(B1995,'[1]13482'!$1:$1048576,7,FALSE)),"",VLOOKUP(B1995,'[1]13482'!$1:$1048576,7,FALSE))</f>
        <v/>
      </c>
      <c r="E1995" s="8" t="str">
        <f>IF(ISNA(VLOOKUP(B1995,'[1]13482'!$1:$1048576,2,FALSE)),"",VLOOKUP(B1995,'[1]13482'!$1:$1048576,2,FALSE))</f>
        <v/>
      </c>
      <c r="F1995" s="8" t="str">
        <f>IF(ISNA(VLOOKUP(B1995,'[1]13482'!$1:$1048576,6,FALSE)),"",VLOOKUP(B1995,'[1]13482'!$1:$1048576,6,FALSE))</f>
        <v/>
      </c>
      <c r="G1995" s="8" t="str">
        <f>IF(ISNA(VLOOKUP(B1995,'[1]13482'!$1:$1048576,8,FALSE)),"",VLOOKUP(B1995,'[1]13482'!$1:$1048576,8,FALSE))</f>
        <v/>
      </c>
      <c r="H1995" s="8"/>
      <c r="I1995" s="8"/>
    </row>
    <row r="1996" spans="1:9">
      <c r="A1996" s="8">
        <v>1992</v>
      </c>
      <c r="B1996" s="7"/>
      <c r="C1996" s="8" t="str">
        <f>IF(ISNA(VLOOKUP(B1996,'[1]13482'!$1:$1048576,3,FALSE)),"",VLOOKUP(B1996,'[1]13482'!$1:$1048576,3,FALSE))</f>
        <v/>
      </c>
      <c r="D1996" s="8" t="str">
        <f>IF(ISNA(VLOOKUP(B1996,'[1]13482'!$1:$1048576,7,FALSE)),"",VLOOKUP(B1996,'[1]13482'!$1:$1048576,7,FALSE))</f>
        <v/>
      </c>
      <c r="E1996" s="8" t="str">
        <f>IF(ISNA(VLOOKUP(B1996,'[1]13482'!$1:$1048576,2,FALSE)),"",VLOOKUP(B1996,'[1]13482'!$1:$1048576,2,FALSE))</f>
        <v/>
      </c>
      <c r="F1996" s="8" t="str">
        <f>IF(ISNA(VLOOKUP(B1996,'[1]13482'!$1:$1048576,6,FALSE)),"",VLOOKUP(B1996,'[1]13482'!$1:$1048576,6,FALSE))</f>
        <v/>
      </c>
      <c r="G1996" s="8" t="str">
        <f>IF(ISNA(VLOOKUP(B1996,'[1]13482'!$1:$1048576,8,FALSE)),"",VLOOKUP(B1996,'[1]13482'!$1:$1048576,8,FALSE))</f>
        <v/>
      </c>
      <c r="H1996" s="8"/>
      <c r="I1996" s="8"/>
    </row>
    <row r="1997" spans="1:9">
      <c r="A1997" s="8">
        <v>1993</v>
      </c>
      <c r="B1997" s="7"/>
      <c r="C1997" s="8" t="str">
        <f>IF(ISNA(VLOOKUP(B1997,'[1]13482'!$1:$1048576,3,FALSE)),"",VLOOKUP(B1997,'[1]13482'!$1:$1048576,3,FALSE))</f>
        <v/>
      </c>
      <c r="D1997" s="8" t="str">
        <f>IF(ISNA(VLOOKUP(B1997,'[1]13482'!$1:$1048576,7,FALSE)),"",VLOOKUP(B1997,'[1]13482'!$1:$1048576,7,FALSE))</f>
        <v/>
      </c>
      <c r="E1997" s="8" t="str">
        <f>IF(ISNA(VLOOKUP(B1997,'[1]13482'!$1:$1048576,2,FALSE)),"",VLOOKUP(B1997,'[1]13482'!$1:$1048576,2,FALSE))</f>
        <v/>
      </c>
      <c r="F1997" s="8" t="str">
        <f>IF(ISNA(VLOOKUP(B1997,'[1]13482'!$1:$1048576,6,FALSE)),"",VLOOKUP(B1997,'[1]13482'!$1:$1048576,6,FALSE))</f>
        <v/>
      </c>
      <c r="G1997" s="8" t="str">
        <f>IF(ISNA(VLOOKUP(B1997,'[1]13482'!$1:$1048576,8,FALSE)),"",VLOOKUP(B1997,'[1]13482'!$1:$1048576,8,FALSE))</f>
        <v/>
      </c>
      <c r="H1997" s="8"/>
      <c r="I1997" s="8"/>
    </row>
    <row r="1998" spans="1:9">
      <c r="A1998" s="8">
        <v>1994</v>
      </c>
      <c r="B1998" s="7"/>
      <c r="C1998" s="8" t="str">
        <f>IF(ISNA(VLOOKUP(B1998,'[1]13482'!$1:$1048576,3,FALSE)),"",VLOOKUP(B1998,'[1]13482'!$1:$1048576,3,FALSE))</f>
        <v/>
      </c>
      <c r="D1998" s="8" t="str">
        <f>IF(ISNA(VLOOKUP(B1998,'[1]13482'!$1:$1048576,7,FALSE)),"",VLOOKUP(B1998,'[1]13482'!$1:$1048576,7,FALSE))</f>
        <v/>
      </c>
      <c r="E1998" s="8" t="str">
        <f>IF(ISNA(VLOOKUP(B1998,'[1]13482'!$1:$1048576,2,FALSE)),"",VLOOKUP(B1998,'[1]13482'!$1:$1048576,2,FALSE))</f>
        <v/>
      </c>
      <c r="F1998" s="8" t="str">
        <f>IF(ISNA(VLOOKUP(B1998,'[1]13482'!$1:$1048576,6,FALSE)),"",VLOOKUP(B1998,'[1]13482'!$1:$1048576,6,FALSE))</f>
        <v/>
      </c>
      <c r="G1998" s="8" t="str">
        <f>IF(ISNA(VLOOKUP(B1998,'[1]13482'!$1:$1048576,8,FALSE)),"",VLOOKUP(B1998,'[1]13482'!$1:$1048576,8,FALSE))</f>
        <v/>
      </c>
      <c r="H1998" s="8"/>
      <c r="I1998" s="8"/>
    </row>
    <row r="1999" spans="1:9">
      <c r="A1999" s="8">
        <v>1995</v>
      </c>
      <c r="B1999" s="7"/>
      <c r="C1999" s="8" t="str">
        <f>IF(ISNA(VLOOKUP(B1999,'[1]13482'!$1:$1048576,3,FALSE)),"",VLOOKUP(B1999,'[1]13482'!$1:$1048576,3,FALSE))</f>
        <v/>
      </c>
      <c r="D1999" s="8" t="str">
        <f>IF(ISNA(VLOOKUP(B1999,'[1]13482'!$1:$1048576,7,FALSE)),"",VLOOKUP(B1999,'[1]13482'!$1:$1048576,7,FALSE))</f>
        <v/>
      </c>
      <c r="E1999" s="8" t="str">
        <f>IF(ISNA(VLOOKUP(B1999,'[1]13482'!$1:$1048576,2,FALSE)),"",VLOOKUP(B1999,'[1]13482'!$1:$1048576,2,FALSE))</f>
        <v/>
      </c>
      <c r="F1999" s="8" t="str">
        <f>IF(ISNA(VLOOKUP(B1999,'[1]13482'!$1:$1048576,6,FALSE)),"",VLOOKUP(B1999,'[1]13482'!$1:$1048576,6,FALSE))</f>
        <v/>
      </c>
      <c r="G1999" s="8" t="str">
        <f>IF(ISNA(VLOOKUP(B1999,'[1]13482'!$1:$1048576,8,FALSE)),"",VLOOKUP(B1999,'[1]13482'!$1:$1048576,8,FALSE))</f>
        <v/>
      </c>
      <c r="H1999" s="8"/>
      <c r="I1999" s="8"/>
    </row>
    <row r="2000" spans="1:9">
      <c r="A2000" s="8">
        <v>1996</v>
      </c>
      <c r="B2000" s="7"/>
      <c r="C2000" s="8" t="str">
        <f>IF(ISNA(VLOOKUP(B2000,'[1]13482'!$1:$1048576,3,FALSE)),"",VLOOKUP(B2000,'[1]13482'!$1:$1048576,3,FALSE))</f>
        <v/>
      </c>
      <c r="D2000" s="8" t="str">
        <f>IF(ISNA(VLOOKUP(B2000,'[1]13482'!$1:$1048576,7,FALSE)),"",VLOOKUP(B2000,'[1]13482'!$1:$1048576,7,FALSE))</f>
        <v/>
      </c>
      <c r="E2000" s="8" t="str">
        <f>IF(ISNA(VLOOKUP(B2000,'[1]13482'!$1:$1048576,2,FALSE)),"",VLOOKUP(B2000,'[1]13482'!$1:$1048576,2,FALSE))</f>
        <v/>
      </c>
      <c r="F2000" s="8" t="str">
        <f>IF(ISNA(VLOOKUP(B2000,'[1]13482'!$1:$1048576,6,FALSE)),"",VLOOKUP(B2000,'[1]13482'!$1:$1048576,6,FALSE))</f>
        <v/>
      </c>
      <c r="G2000" s="8" t="str">
        <f>IF(ISNA(VLOOKUP(B2000,'[1]13482'!$1:$1048576,8,FALSE)),"",VLOOKUP(B2000,'[1]13482'!$1:$1048576,8,FALSE))</f>
        <v/>
      </c>
      <c r="H2000" s="8"/>
      <c r="I2000" s="8"/>
    </row>
    <row r="2001" spans="1:9">
      <c r="A2001" s="8">
        <v>1997</v>
      </c>
      <c r="B2001" s="7"/>
      <c r="C2001" s="8" t="str">
        <f>IF(ISNA(VLOOKUP(B2001,'[1]13482'!$1:$1048576,3,FALSE)),"",VLOOKUP(B2001,'[1]13482'!$1:$1048576,3,FALSE))</f>
        <v/>
      </c>
      <c r="D2001" s="8" t="str">
        <f>IF(ISNA(VLOOKUP(B2001,'[1]13482'!$1:$1048576,7,FALSE)),"",VLOOKUP(B2001,'[1]13482'!$1:$1048576,7,FALSE))</f>
        <v/>
      </c>
      <c r="E2001" s="8" t="str">
        <f>IF(ISNA(VLOOKUP(B2001,'[1]13482'!$1:$1048576,2,FALSE)),"",VLOOKUP(B2001,'[1]13482'!$1:$1048576,2,FALSE))</f>
        <v/>
      </c>
      <c r="F2001" s="8" t="str">
        <f>IF(ISNA(VLOOKUP(B2001,'[1]13482'!$1:$1048576,6,FALSE)),"",VLOOKUP(B2001,'[1]13482'!$1:$1048576,6,FALSE))</f>
        <v/>
      </c>
      <c r="G2001" s="8" t="str">
        <f>IF(ISNA(VLOOKUP(B2001,'[1]13482'!$1:$1048576,8,FALSE)),"",VLOOKUP(B2001,'[1]13482'!$1:$1048576,8,FALSE))</f>
        <v/>
      </c>
      <c r="H2001" s="8"/>
      <c r="I2001" s="8"/>
    </row>
    <row r="2002" spans="1:9">
      <c r="A2002" s="8">
        <v>1998</v>
      </c>
      <c r="B2002" s="7"/>
      <c r="C2002" s="8" t="str">
        <f>IF(ISNA(VLOOKUP(B2002,'[1]13482'!$1:$1048576,3,FALSE)),"",VLOOKUP(B2002,'[1]13482'!$1:$1048576,3,FALSE))</f>
        <v/>
      </c>
      <c r="D2002" s="8" t="str">
        <f>IF(ISNA(VLOOKUP(B2002,'[1]13482'!$1:$1048576,7,FALSE)),"",VLOOKUP(B2002,'[1]13482'!$1:$1048576,7,FALSE))</f>
        <v/>
      </c>
      <c r="E2002" s="8" t="str">
        <f>IF(ISNA(VLOOKUP(B2002,'[1]13482'!$1:$1048576,2,FALSE)),"",VLOOKUP(B2002,'[1]13482'!$1:$1048576,2,FALSE))</f>
        <v/>
      </c>
      <c r="F2002" s="8" t="str">
        <f>IF(ISNA(VLOOKUP(B2002,'[1]13482'!$1:$1048576,6,FALSE)),"",VLOOKUP(B2002,'[1]13482'!$1:$1048576,6,FALSE))</f>
        <v/>
      </c>
      <c r="G2002" s="8" t="str">
        <f>IF(ISNA(VLOOKUP(B2002,'[1]13482'!$1:$1048576,8,FALSE)),"",VLOOKUP(B2002,'[1]13482'!$1:$1048576,8,FALSE))</f>
        <v/>
      </c>
      <c r="H2002" s="8"/>
      <c r="I2002" s="8"/>
    </row>
    <row r="2003" spans="1:9">
      <c r="A2003" s="8">
        <v>1999</v>
      </c>
      <c r="B2003" s="7"/>
      <c r="C2003" s="8" t="str">
        <f>IF(ISNA(VLOOKUP(B2003,'[1]13482'!$1:$1048576,3,FALSE)),"",VLOOKUP(B2003,'[1]13482'!$1:$1048576,3,FALSE))</f>
        <v/>
      </c>
      <c r="D2003" s="8" t="str">
        <f>IF(ISNA(VLOOKUP(B2003,'[1]13482'!$1:$1048576,7,FALSE)),"",VLOOKUP(B2003,'[1]13482'!$1:$1048576,7,FALSE))</f>
        <v/>
      </c>
      <c r="E2003" s="8" t="str">
        <f>IF(ISNA(VLOOKUP(B2003,'[1]13482'!$1:$1048576,2,FALSE)),"",VLOOKUP(B2003,'[1]13482'!$1:$1048576,2,FALSE))</f>
        <v/>
      </c>
      <c r="F2003" s="8" t="str">
        <f>IF(ISNA(VLOOKUP(B2003,'[1]13482'!$1:$1048576,6,FALSE)),"",VLOOKUP(B2003,'[1]13482'!$1:$1048576,6,FALSE))</f>
        <v/>
      </c>
      <c r="G2003" s="8" t="str">
        <f>IF(ISNA(VLOOKUP(B2003,'[1]13482'!$1:$1048576,8,FALSE)),"",VLOOKUP(B2003,'[1]13482'!$1:$1048576,8,FALSE))</f>
        <v/>
      </c>
      <c r="H2003" s="8"/>
      <c r="I2003" s="8"/>
    </row>
    <row r="2004" spans="1:9">
      <c r="A2004" s="8">
        <v>2000</v>
      </c>
      <c r="B2004" s="7"/>
      <c r="C2004" s="8" t="str">
        <f>IF(ISNA(VLOOKUP(B2004,'[1]13482'!$1:$1048576,3,FALSE)),"",VLOOKUP(B2004,'[1]13482'!$1:$1048576,3,FALSE))</f>
        <v/>
      </c>
      <c r="D2004" s="8" t="str">
        <f>IF(ISNA(VLOOKUP(B2004,'[1]13482'!$1:$1048576,7,FALSE)),"",VLOOKUP(B2004,'[1]13482'!$1:$1048576,7,FALSE))</f>
        <v/>
      </c>
      <c r="E2004" s="8" t="str">
        <f>IF(ISNA(VLOOKUP(B2004,'[1]13482'!$1:$1048576,2,FALSE)),"",VLOOKUP(B2004,'[1]13482'!$1:$1048576,2,FALSE))</f>
        <v/>
      </c>
      <c r="F2004" s="8" t="str">
        <f>IF(ISNA(VLOOKUP(B2004,'[1]13482'!$1:$1048576,6,FALSE)),"",VLOOKUP(B2004,'[1]13482'!$1:$1048576,6,FALSE))</f>
        <v/>
      </c>
      <c r="G2004" s="8" t="str">
        <f>IF(ISNA(VLOOKUP(B2004,'[1]13482'!$1:$1048576,8,FALSE)),"",VLOOKUP(B2004,'[1]13482'!$1:$1048576,8,FALSE))</f>
        <v/>
      </c>
      <c r="H2004" s="8"/>
      <c r="I2004" s="8"/>
    </row>
    <row r="2005" spans="1:9">
      <c r="A2005" s="8">
        <v>2001</v>
      </c>
      <c r="B2005" s="7"/>
      <c r="C2005" s="8" t="str">
        <f>IF(ISNA(VLOOKUP(B2005,'[1]13482'!$1:$1048576,3,FALSE)),"",VLOOKUP(B2005,'[1]13482'!$1:$1048576,3,FALSE))</f>
        <v/>
      </c>
      <c r="D2005" s="8" t="str">
        <f>IF(ISNA(VLOOKUP(B2005,'[1]13482'!$1:$1048576,7,FALSE)),"",VLOOKUP(B2005,'[1]13482'!$1:$1048576,7,FALSE))</f>
        <v/>
      </c>
      <c r="E2005" s="8" t="str">
        <f>IF(ISNA(VLOOKUP(B2005,'[1]13482'!$1:$1048576,2,FALSE)),"",VLOOKUP(B2005,'[1]13482'!$1:$1048576,2,FALSE))</f>
        <v/>
      </c>
      <c r="F2005" s="8" t="str">
        <f>IF(ISNA(VLOOKUP(B2005,'[1]13482'!$1:$1048576,6,FALSE)),"",VLOOKUP(B2005,'[1]13482'!$1:$1048576,6,FALSE))</f>
        <v/>
      </c>
      <c r="G2005" s="8" t="str">
        <f>IF(ISNA(VLOOKUP(B2005,'[1]13482'!$1:$1048576,8,FALSE)),"",VLOOKUP(B2005,'[1]13482'!$1:$1048576,8,FALSE))</f>
        <v/>
      </c>
      <c r="H2005" s="8"/>
      <c r="I2005" s="8"/>
    </row>
    <row r="2006" spans="1:9">
      <c r="A2006" s="8">
        <v>2002</v>
      </c>
      <c r="B2006" s="7"/>
      <c r="C2006" s="8" t="str">
        <f>IF(ISNA(VLOOKUP(B2006,'[1]13482'!$1:$1048576,3,FALSE)),"",VLOOKUP(B2006,'[1]13482'!$1:$1048576,3,FALSE))</f>
        <v/>
      </c>
      <c r="D2006" s="8" t="str">
        <f>IF(ISNA(VLOOKUP(B2006,'[1]13482'!$1:$1048576,7,FALSE)),"",VLOOKUP(B2006,'[1]13482'!$1:$1048576,7,FALSE))</f>
        <v/>
      </c>
      <c r="E2006" s="8" t="str">
        <f>IF(ISNA(VLOOKUP(B2006,'[1]13482'!$1:$1048576,2,FALSE)),"",VLOOKUP(B2006,'[1]13482'!$1:$1048576,2,FALSE))</f>
        <v/>
      </c>
      <c r="F2006" s="8" t="str">
        <f>IF(ISNA(VLOOKUP(B2006,'[1]13482'!$1:$1048576,6,FALSE)),"",VLOOKUP(B2006,'[1]13482'!$1:$1048576,6,FALSE))</f>
        <v/>
      </c>
      <c r="G2006" s="8" t="str">
        <f>IF(ISNA(VLOOKUP(B2006,'[1]13482'!$1:$1048576,8,FALSE)),"",VLOOKUP(B2006,'[1]13482'!$1:$1048576,8,FALSE))</f>
        <v/>
      </c>
      <c r="H2006" s="8"/>
      <c r="I2006" s="8"/>
    </row>
    <row r="2007" spans="1:9">
      <c r="A2007" s="8">
        <v>2003</v>
      </c>
      <c r="B2007" s="7"/>
      <c r="C2007" s="8" t="str">
        <f>IF(ISNA(VLOOKUP(B2007,'[1]13482'!$1:$1048576,3,FALSE)),"",VLOOKUP(B2007,'[1]13482'!$1:$1048576,3,FALSE))</f>
        <v/>
      </c>
      <c r="D2007" s="8" t="str">
        <f>IF(ISNA(VLOOKUP(B2007,'[1]13482'!$1:$1048576,7,FALSE)),"",VLOOKUP(B2007,'[1]13482'!$1:$1048576,7,FALSE))</f>
        <v/>
      </c>
      <c r="E2007" s="8" t="str">
        <f>IF(ISNA(VLOOKUP(B2007,'[1]13482'!$1:$1048576,2,FALSE)),"",VLOOKUP(B2007,'[1]13482'!$1:$1048576,2,FALSE))</f>
        <v/>
      </c>
      <c r="F2007" s="8" t="str">
        <f>IF(ISNA(VLOOKUP(B2007,'[1]13482'!$1:$1048576,6,FALSE)),"",VLOOKUP(B2007,'[1]13482'!$1:$1048576,6,FALSE))</f>
        <v/>
      </c>
      <c r="G2007" s="8" t="str">
        <f>IF(ISNA(VLOOKUP(B2007,'[1]13482'!$1:$1048576,8,FALSE)),"",VLOOKUP(B2007,'[1]13482'!$1:$1048576,8,FALSE))</f>
        <v/>
      </c>
      <c r="H2007" s="8"/>
      <c r="I2007" s="8"/>
    </row>
    <row r="2008" spans="1:9">
      <c r="A2008" s="8">
        <v>2004</v>
      </c>
      <c r="B2008" s="7"/>
      <c r="C2008" s="8" t="str">
        <f>IF(ISNA(VLOOKUP(B2008,'[1]13482'!$1:$1048576,3,FALSE)),"",VLOOKUP(B2008,'[1]13482'!$1:$1048576,3,FALSE))</f>
        <v/>
      </c>
      <c r="D2008" s="8" t="str">
        <f>IF(ISNA(VLOOKUP(B2008,'[1]13482'!$1:$1048576,7,FALSE)),"",VLOOKUP(B2008,'[1]13482'!$1:$1048576,7,FALSE))</f>
        <v/>
      </c>
      <c r="E2008" s="8" t="str">
        <f>IF(ISNA(VLOOKUP(B2008,'[1]13482'!$1:$1048576,2,FALSE)),"",VLOOKUP(B2008,'[1]13482'!$1:$1048576,2,FALSE))</f>
        <v/>
      </c>
      <c r="F2008" s="8" t="str">
        <f>IF(ISNA(VLOOKUP(B2008,'[1]13482'!$1:$1048576,6,FALSE)),"",VLOOKUP(B2008,'[1]13482'!$1:$1048576,6,FALSE))</f>
        <v/>
      </c>
      <c r="G2008" s="8" t="str">
        <f>IF(ISNA(VLOOKUP(B2008,'[1]13482'!$1:$1048576,8,FALSE)),"",VLOOKUP(B2008,'[1]13482'!$1:$1048576,8,FALSE))</f>
        <v/>
      </c>
      <c r="H2008" s="8"/>
      <c r="I2008" s="8"/>
    </row>
    <row r="2009" spans="1:9">
      <c r="A2009" s="8">
        <v>2005</v>
      </c>
      <c r="B2009" s="7"/>
      <c r="C2009" s="8" t="str">
        <f>IF(ISNA(VLOOKUP(B2009,'[1]13482'!$1:$1048576,3,FALSE)),"",VLOOKUP(B2009,'[1]13482'!$1:$1048576,3,FALSE))</f>
        <v/>
      </c>
      <c r="D2009" s="8" t="str">
        <f>IF(ISNA(VLOOKUP(B2009,'[1]13482'!$1:$1048576,7,FALSE)),"",VLOOKUP(B2009,'[1]13482'!$1:$1048576,7,FALSE))</f>
        <v/>
      </c>
      <c r="E2009" s="8" t="str">
        <f>IF(ISNA(VLOOKUP(B2009,'[1]13482'!$1:$1048576,2,FALSE)),"",VLOOKUP(B2009,'[1]13482'!$1:$1048576,2,FALSE))</f>
        <v/>
      </c>
      <c r="F2009" s="8" t="str">
        <f>IF(ISNA(VLOOKUP(B2009,'[1]13482'!$1:$1048576,6,FALSE)),"",VLOOKUP(B2009,'[1]13482'!$1:$1048576,6,FALSE))</f>
        <v/>
      </c>
      <c r="G2009" s="8" t="str">
        <f>IF(ISNA(VLOOKUP(B2009,'[1]13482'!$1:$1048576,8,FALSE)),"",VLOOKUP(B2009,'[1]13482'!$1:$1048576,8,FALSE))</f>
        <v/>
      </c>
      <c r="H2009" s="8"/>
      <c r="I2009" s="8"/>
    </row>
    <row r="2010" spans="1:9">
      <c r="A2010" s="8">
        <v>2006</v>
      </c>
      <c r="B2010" s="7"/>
      <c r="C2010" s="8" t="str">
        <f>IF(ISNA(VLOOKUP(B2010,'[1]13482'!$1:$1048576,3,FALSE)),"",VLOOKUP(B2010,'[1]13482'!$1:$1048576,3,FALSE))</f>
        <v/>
      </c>
      <c r="D2010" s="8" t="str">
        <f>IF(ISNA(VLOOKUP(B2010,'[1]13482'!$1:$1048576,7,FALSE)),"",VLOOKUP(B2010,'[1]13482'!$1:$1048576,7,FALSE))</f>
        <v/>
      </c>
      <c r="E2010" s="8" t="str">
        <f>IF(ISNA(VLOOKUP(B2010,'[1]13482'!$1:$1048576,2,FALSE)),"",VLOOKUP(B2010,'[1]13482'!$1:$1048576,2,FALSE))</f>
        <v/>
      </c>
      <c r="F2010" s="8" t="str">
        <f>IF(ISNA(VLOOKUP(B2010,'[1]13482'!$1:$1048576,6,FALSE)),"",VLOOKUP(B2010,'[1]13482'!$1:$1048576,6,FALSE))</f>
        <v/>
      </c>
      <c r="G2010" s="8" t="str">
        <f>IF(ISNA(VLOOKUP(B2010,'[1]13482'!$1:$1048576,8,FALSE)),"",VLOOKUP(B2010,'[1]13482'!$1:$1048576,8,FALSE))</f>
        <v/>
      </c>
      <c r="H2010" s="8"/>
      <c r="I2010" s="8"/>
    </row>
    <row r="2011" spans="1:9">
      <c r="A2011" s="8">
        <v>2007</v>
      </c>
      <c r="B2011" s="7"/>
      <c r="C2011" s="8" t="str">
        <f>IF(ISNA(VLOOKUP(B2011,'[1]13482'!$1:$1048576,3,FALSE)),"",VLOOKUP(B2011,'[1]13482'!$1:$1048576,3,FALSE))</f>
        <v/>
      </c>
      <c r="D2011" s="8" t="str">
        <f>IF(ISNA(VLOOKUP(B2011,'[1]13482'!$1:$1048576,7,FALSE)),"",VLOOKUP(B2011,'[1]13482'!$1:$1048576,7,FALSE))</f>
        <v/>
      </c>
      <c r="E2011" s="8" t="str">
        <f>IF(ISNA(VLOOKUP(B2011,'[1]13482'!$1:$1048576,2,FALSE)),"",VLOOKUP(B2011,'[1]13482'!$1:$1048576,2,FALSE))</f>
        <v/>
      </c>
      <c r="F2011" s="8" t="str">
        <f>IF(ISNA(VLOOKUP(B2011,'[1]13482'!$1:$1048576,6,FALSE)),"",VLOOKUP(B2011,'[1]13482'!$1:$1048576,6,FALSE))</f>
        <v/>
      </c>
      <c r="G2011" s="8" t="str">
        <f>IF(ISNA(VLOOKUP(B2011,'[1]13482'!$1:$1048576,8,FALSE)),"",VLOOKUP(B2011,'[1]13482'!$1:$1048576,8,FALSE))</f>
        <v/>
      </c>
      <c r="H2011" s="8"/>
      <c r="I2011" s="8"/>
    </row>
    <row r="2012" spans="1:9">
      <c r="A2012" s="8">
        <v>2008</v>
      </c>
      <c r="B2012" s="7"/>
      <c r="C2012" s="8" t="str">
        <f>IF(ISNA(VLOOKUP(B2012,'[1]13482'!$1:$1048576,3,FALSE)),"",VLOOKUP(B2012,'[1]13482'!$1:$1048576,3,FALSE))</f>
        <v/>
      </c>
      <c r="D2012" s="8" t="str">
        <f>IF(ISNA(VLOOKUP(B2012,'[1]13482'!$1:$1048576,7,FALSE)),"",VLOOKUP(B2012,'[1]13482'!$1:$1048576,7,FALSE))</f>
        <v/>
      </c>
      <c r="E2012" s="8" t="str">
        <f>IF(ISNA(VLOOKUP(B2012,'[1]13482'!$1:$1048576,2,FALSE)),"",VLOOKUP(B2012,'[1]13482'!$1:$1048576,2,FALSE))</f>
        <v/>
      </c>
      <c r="F2012" s="8" t="str">
        <f>IF(ISNA(VLOOKUP(B2012,'[1]13482'!$1:$1048576,6,FALSE)),"",VLOOKUP(B2012,'[1]13482'!$1:$1048576,6,FALSE))</f>
        <v/>
      </c>
      <c r="G2012" s="8" t="str">
        <f>IF(ISNA(VLOOKUP(B2012,'[1]13482'!$1:$1048576,8,FALSE)),"",VLOOKUP(B2012,'[1]13482'!$1:$1048576,8,FALSE))</f>
        <v/>
      </c>
      <c r="H2012" s="8"/>
      <c r="I2012" s="8"/>
    </row>
    <row r="2013" spans="1:9">
      <c r="A2013" s="8">
        <v>2009</v>
      </c>
      <c r="B2013" s="7"/>
      <c r="C2013" s="8" t="str">
        <f>IF(ISNA(VLOOKUP(B2013,'[1]13482'!$1:$1048576,3,FALSE)),"",VLOOKUP(B2013,'[1]13482'!$1:$1048576,3,FALSE))</f>
        <v/>
      </c>
      <c r="D2013" s="8" t="str">
        <f>IF(ISNA(VLOOKUP(B2013,'[1]13482'!$1:$1048576,7,FALSE)),"",VLOOKUP(B2013,'[1]13482'!$1:$1048576,7,FALSE))</f>
        <v/>
      </c>
      <c r="E2013" s="8" t="str">
        <f>IF(ISNA(VLOOKUP(B2013,'[1]13482'!$1:$1048576,2,FALSE)),"",VLOOKUP(B2013,'[1]13482'!$1:$1048576,2,FALSE))</f>
        <v/>
      </c>
      <c r="F2013" s="8" t="str">
        <f>IF(ISNA(VLOOKUP(B2013,'[1]13482'!$1:$1048576,6,FALSE)),"",VLOOKUP(B2013,'[1]13482'!$1:$1048576,6,FALSE))</f>
        <v/>
      </c>
      <c r="G2013" s="8" t="str">
        <f>IF(ISNA(VLOOKUP(B2013,'[1]13482'!$1:$1048576,8,FALSE)),"",VLOOKUP(B2013,'[1]13482'!$1:$1048576,8,FALSE))</f>
        <v/>
      </c>
      <c r="H2013" s="8"/>
      <c r="I2013" s="8"/>
    </row>
    <row r="2014" spans="1:9">
      <c r="A2014" s="8">
        <v>2010</v>
      </c>
      <c r="B2014" s="7"/>
      <c r="C2014" s="8" t="str">
        <f>IF(ISNA(VLOOKUP(B2014,'[1]13482'!$1:$1048576,3,FALSE)),"",VLOOKUP(B2014,'[1]13482'!$1:$1048576,3,FALSE))</f>
        <v/>
      </c>
      <c r="D2014" s="8" t="str">
        <f>IF(ISNA(VLOOKUP(B2014,'[1]13482'!$1:$1048576,7,FALSE)),"",VLOOKUP(B2014,'[1]13482'!$1:$1048576,7,FALSE))</f>
        <v/>
      </c>
      <c r="E2014" s="8" t="str">
        <f>IF(ISNA(VLOOKUP(B2014,'[1]13482'!$1:$1048576,2,FALSE)),"",VLOOKUP(B2014,'[1]13482'!$1:$1048576,2,FALSE))</f>
        <v/>
      </c>
      <c r="F2014" s="8" t="str">
        <f>IF(ISNA(VLOOKUP(B2014,'[1]13482'!$1:$1048576,6,FALSE)),"",VLOOKUP(B2014,'[1]13482'!$1:$1048576,6,FALSE))</f>
        <v/>
      </c>
      <c r="G2014" s="8" t="str">
        <f>IF(ISNA(VLOOKUP(B2014,'[1]13482'!$1:$1048576,8,FALSE)),"",VLOOKUP(B2014,'[1]13482'!$1:$1048576,8,FALSE))</f>
        <v/>
      </c>
      <c r="H2014" s="8"/>
      <c r="I2014" s="8"/>
    </row>
    <row r="2015" spans="1:9">
      <c r="A2015" s="8">
        <v>2011</v>
      </c>
      <c r="B2015" s="7"/>
      <c r="C2015" s="8" t="str">
        <f>IF(ISNA(VLOOKUP(B2015,'[1]13482'!$1:$1048576,3,FALSE)),"",VLOOKUP(B2015,'[1]13482'!$1:$1048576,3,FALSE))</f>
        <v/>
      </c>
      <c r="D2015" s="8" t="str">
        <f>IF(ISNA(VLOOKUP(B2015,'[1]13482'!$1:$1048576,7,FALSE)),"",VLOOKUP(B2015,'[1]13482'!$1:$1048576,7,FALSE))</f>
        <v/>
      </c>
      <c r="E2015" s="8" t="str">
        <f>IF(ISNA(VLOOKUP(B2015,'[1]13482'!$1:$1048576,2,FALSE)),"",VLOOKUP(B2015,'[1]13482'!$1:$1048576,2,FALSE))</f>
        <v/>
      </c>
      <c r="F2015" s="8" t="str">
        <f>IF(ISNA(VLOOKUP(B2015,'[1]13482'!$1:$1048576,6,FALSE)),"",VLOOKUP(B2015,'[1]13482'!$1:$1048576,6,FALSE))</f>
        <v/>
      </c>
      <c r="G2015" s="8" t="str">
        <f>IF(ISNA(VLOOKUP(B2015,'[1]13482'!$1:$1048576,8,FALSE)),"",VLOOKUP(B2015,'[1]13482'!$1:$1048576,8,FALSE))</f>
        <v/>
      </c>
      <c r="H2015" s="8"/>
      <c r="I2015" s="8"/>
    </row>
    <row r="2016" spans="1:9">
      <c r="A2016" s="8">
        <v>2012</v>
      </c>
      <c r="B2016" s="7"/>
      <c r="C2016" s="8" t="str">
        <f>IF(ISNA(VLOOKUP(B2016,'[1]13482'!$1:$1048576,3,FALSE)),"",VLOOKUP(B2016,'[1]13482'!$1:$1048576,3,FALSE))</f>
        <v/>
      </c>
      <c r="D2016" s="8" t="str">
        <f>IF(ISNA(VLOOKUP(B2016,'[1]13482'!$1:$1048576,7,FALSE)),"",VLOOKUP(B2016,'[1]13482'!$1:$1048576,7,FALSE))</f>
        <v/>
      </c>
      <c r="E2016" s="8" t="str">
        <f>IF(ISNA(VLOOKUP(B2016,'[1]13482'!$1:$1048576,2,FALSE)),"",VLOOKUP(B2016,'[1]13482'!$1:$1048576,2,FALSE))</f>
        <v/>
      </c>
      <c r="F2016" s="8" t="str">
        <f>IF(ISNA(VLOOKUP(B2016,'[1]13482'!$1:$1048576,6,FALSE)),"",VLOOKUP(B2016,'[1]13482'!$1:$1048576,6,FALSE))</f>
        <v/>
      </c>
      <c r="G2016" s="8" t="str">
        <f>IF(ISNA(VLOOKUP(B2016,'[1]13482'!$1:$1048576,8,FALSE)),"",VLOOKUP(B2016,'[1]13482'!$1:$1048576,8,FALSE))</f>
        <v/>
      </c>
      <c r="H2016" s="8"/>
      <c r="I2016" s="8"/>
    </row>
    <row r="2017" spans="1:9">
      <c r="A2017" s="8">
        <v>2013</v>
      </c>
      <c r="B2017" s="7"/>
      <c r="C2017" s="8" t="str">
        <f>IF(ISNA(VLOOKUP(B2017,'[1]13482'!$1:$1048576,3,FALSE)),"",VLOOKUP(B2017,'[1]13482'!$1:$1048576,3,FALSE))</f>
        <v/>
      </c>
      <c r="D2017" s="8" t="str">
        <f>IF(ISNA(VLOOKUP(B2017,'[1]13482'!$1:$1048576,7,FALSE)),"",VLOOKUP(B2017,'[1]13482'!$1:$1048576,7,FALSE))</f>
        <v/>
      </c>
      <c r="E2017" s="8" t="str">
        <f>IF(ISNA(VLOOKUP(B2017,'[1]13482'!$1:$1048576,2,FALSE)),"",VLOOKUP(B2017,'[1]13482'!$1:$1048576,2,FALSE))</f>
        <v/>
      </c>
      <c r="F2017" s="8" t="str">
        <f>IF(ISNA(VLOOKUP(B2017,'[1]13482'!$1:$1048576,6,FALSE)),"",VLOOKUP(B2017,'[1]13482'!$1:$1048576,6,FALSE))</f>
        <v/>
      </c>
      <c r="G2017" s="8" t="str">
        <f>IF(ISNA(VLOOKUP(B2017,'[1]13482'!$1:$1048576,8,FALSE)),"",VLOOKUP(B2017,'[1]13482'!$1:$1048576,8,FALSE))</f>
        <v/>
      </c>
      <c r="H2017" s="8"/>
      <c r="I2017" s="8"/>
    </row>
    <row r="2018" spans="1:9">
      <c r="A2018" s="8">
        <v>2014</v>
      </c>
      <c r="B2018" s="7"/>
      <c r="C2018" s="8" t="str">
        <f>IF(ISNA(VLOOKUP(B2018,'[1]13482'!$1:$1048576,3,FALSE)),"",VLOOKUP(B2018,'[1]13482'!$1:$1048576,3,FALSE))</f>
        <v/>
      </c>
      <c r="D2018" s="8" t="str">
        <f>IF(ISNA(VLOOKUP(B2018,'[1]13482'!$1:$1048576,7,FALSE)),"",VLOOKUP(B2018,'[1]13482'!$1:$1048576,7,FALSE))</f>
        <v/>
      </c>
      <c r="E2018" s="8" t="str">
        <f>IF(ISNA(VLOOKUP(B2018,'[1]13482'!$1:$1048576,2,FALSE)),"",VLOOKUP(B2018,'[1]13482'!$1:$1048576,2,FALSE))</f>
        <v/>
      </c>
      <c r="F2018" s="8" t="str">
        <f>IF(ISNA(VLOOKUP(B2018,'[1]13482'!$1:$1048576,6,FALSE)),"",VLOOKUP(B2018,'[1]13482'!$1:$1048576,6,FALSE))</f>
        <v/>
      </c>
      <c r="G2018" s="8" t="str">
        <f>IF(ISNA(VLOOKUP(B2018,'[1]13482'!$1:$1048576,8,FALSE)),"",VLOOKUP(B2018,'[1]13482'!$1:$1048576,8,FALSE))</f>
        <v/>
      </c>
      <c r="H2018" s="8"/>
      <c r="I2018" s="8"/>
    </row>
    <row r="2019" spans="1:9">
      <c r="A2019" s="8">
        <v>2015</v>
      </c>
      <c r="B2019" s="7"/>
      <c r="C2019" s="8" t="str">
        <f>IF(ISNA(VLOOKUP(B2019,'[1]13482'!$1:$1048576,3,FALSE)),"",VLOOKUP(B2019,'[1]13482'!$1:$1048576,3,FALSE))</f>
        <v/>
      </c>
      <c r="D2019" s="8" t="str">
        <f>IF(ISNA(VLOOKUP(B2019,'[1]13482'!$1:$1048576,7,FALSE)),"",VLOOKUP(B2019,'[1]13482'!$1:$1048576,7,FALSE))</f>
        <v/>
      </c>
      <c r="E2019" s="8" t="str">
        <f>IF(ISNA(VLOOKUP(B2019,'[1]13482'!$1:$1048576,2,FALSE)),"",VLOOKUP(B2019,'[1]13482'!$1:$1048576,2,FALSE))</f>
        <v/>
      </c>
      <c r="F2019" s="8" t="str">
        <f>IF(ISNA(VLOOKUP(B2019,'[1]13482'!$1:$1048576,6,FALSE)),"",VLOOKUP(B2019,'[1]13482'!$1:$1048576,6,FALSE))</f>
        <v/>
      </c>
      <c r="G2019" s="8" t="str">
        <f>IF(ISNA(VLOOKUP(B2019,'[1]13482'!$1:$1048576,8,FALSE)),"",VLOOKUP(B2019,'[1]13482'!$1:$1048576,8,FALSE))</f>
        <v/>
      </c>
      <c r="H2019" s="8"/>
      <c r="I2019" s="8"/>
    </row>
    <row r="2020" spans="1:9">
      <c r="A2020" s="8">
        <v>2016</v>
      </c>
      <c r="B2020" s="7"/>
      <c r="C2020" s="8" t="str">
        <f>IF(ISNA(VLOOKUP(B2020,'[1]13482'!$1:$1048576,3,FALSE)),"",VLOOKUP(B2020,'[1]13482'!$1:$1048576,3,FALSE))</f>
        <v/>
      </c>
      <c r="D2020" s="8" t="str">
        <f>IF(ISNA(VLOOKUP(B2020,'[1]13482'!$1:$1048576,7,FALSE)),"",VLOOKUP(B2020,'[1]13482'!$1:$1048576,7,FALSE))</f>
        <v/>
      </c>
      <c r="E2020" s="8" t="str">
        <f>IF(ISNA(VLOOKUP(B2020,'[1]13482'!$1:$1048576,2,FALSE)),"",VLOOKUP(B2020,'[1]13482'!$1:$1048576,2,FALSE))</f>
        <v/>
      </c>
      <c r="F2020" s="8" t="str">
        <f>IF(ISNA(VLOOKUP(B2020,'[1]13482'!$1:$1048576,6,FALSE)),"",VLOOKUP(B2020,'[1]13482'!$1:$1048576,6,FALSE))</f>
        <v/>
      </c>
      <c r="G2020" s="8" t="str">
        <f>IF(ISNA(VLOOKUP(B2020,'[1]13482'!$1:$1048576,8,FALSE)),"",VLOOKUP(B2020,'[1]13482'!$1:$1048576,8,FALSE))</f>
        <v/>
      </c>
      <c r="H2020" s="8"/>
      <c r="I2020" s="8"/>
    </row>
    <row r="2021" spans="1:9">
      <c r="A2021" s="8">
        <v>2017</v>
      </c>
      <c r="B2021" s="7"/>
      <c r="C2021" s="8" t="str">
        <f>IF(ISNA(VLOOKUP(B2021,'[1]13482'!$1:$1048576,3,FALSE)),"",VLOOKUP(B2021,'[1]13482'!$1:$1048576,3,FALSE))</f>
        <v/>
      </c>
      <c r="D2021" s="8" t="str">
        <f>IF(ISNA(VLOOKUP(B2021,'[1]13482'!$1:$1048576,7,FALSE)),"",VLOOKUP(B2021,'[1]13482'!$1:$1048576,7,FALSE))</f>
        <v/>
      </c>
      <c r="E2021" s="8" t="str">
        <f>IF(ISNA(VLOOKUP(B2021,'[1]13482'!$1:$1048576,2,FALSE)),"",VLOOKUP(B2021,'[1]13482'!$1:$1048576,2,FALSE))</f>
        <v/>
      </c>
      <c r="F2021" s="8" t="str">
        <f>IF(ISNA(VLOOKUP(B2021,'[1]13482'!$1:$1048576,6,FALSE)),"",VLOOKUP(B2021,'[1]13482'!$1:$1048576,6,FALSE))</f>
        <v/>
      </c>
      <c r="G2021" s="8" t="str">
        <f>IF(ISNA(VLOOKUP(B2021,'[1]13482'!$1:$1048576,8,FALSE)),"",VLOOKUP(B2021,'[1]13482'!$1:$1048576,8,FALSE))</f>
        <v/>
      </c>
      <c r="H2021" s="8"/>
      <c r="I2021" s="8"/>
    </row>
    <row r="2022" spans="1:9">
      <c r="A2022" s="8">
        <v>2018</v>
      </c>
      <c r="B2022" s="7"/>
      <c r="C2022" s="8" t="str">
        <f>IF(ISNA(VLOOKUP(B2022,'[1]13482'!$1:$1048576,3,FALSE)),"",VLOOKUP(B2022,'[1]13482'!$1:$1048576,3,FALSE))</f>
        <v/>
      </c>
      <c r="D2022" s="8" t="str">
        <f>IF(ISNA(VLOOKUP(B2022,'[1]13482'!$1:$1048576,7,FALSE)),"",VLOOKUP(B2022,'[1]13482'!$1:$1048576,7,FALSE))</f>
        <v/>
      </c>
      <c r="E2022" s="8" t="str">
        <f>IF(ISNA(VLOOKUP(B2022,'[1]13482'!$1:$1048576,2,FALSE)),"",VLOOKUP(B2022,'[1]13482'!$1:$1048576,2,FALSE))</f>
        <v/>
      </c>
      <c r="F2022" s="8" t="str">
        <f>IF(ISNA(VLOOKUP(B2022,'[1]13482'!$1:$1048576,6,FALSE)),"",VLOOKUP(B2022,'[1]13482'!$1:$1048576,6,FALSE))</f>
        <v/>
      </c>
      <c r="G2022" s="8" t="str">
        <f>IF(ISNA(VLOOKUP(B2022,'[1]13482'!$1:$1048576,8,FALSE)),"",VLOOKUP(B2022,'[1]13482'!$1:$1048576,8,FALSE))</f>
        <v/>
      </c>
      <c r="H2022" s="8"/>
      <c r="I2022" s="8"/>
    </row>
    <row r="2023" spans="1:9">
      <c r="A2023" s="8">
        <v>2019</v>
      </c>
      <c r="B2023" s="7"/>
      <c r="C2023" s="8" t="str">
        <f>IF(ISNA(VLOOKUP(B2023,'[1]13482'!$1:$1048576,3,FALSE)),"",VLOOKUP(B2023,'[1]13482'!$1:$1048576,3,FALSE))</f>
        <v/>
      </c>
      <c r="D2023" s="8" t="str">
        <f>IF(ISNA(VLOOKUP(B2023,'[1]13482'!$1:$1048576,7,FALSE)),"",VLOOKUP(B2023,'[1]13482'!$1:$1048576,7,FALSE))</f>
        <v/>
      </c>
      <c r="E2023" s="8" t="str">
        <f>IF(ISNA(VLOOKUP(B2023,'[1]13482'!$1:$1048576,2,FALSE)),"",VLOOKUP(B2023,'[1]13482'!$1:$1048576,2,FALSE))</f>
        <v/>
      </c>
      <c r="F2023" s="8" t="str">
        <f>IF(ISNA(VLOOKUP(B2023,'[1]13482'!$1:$1048576,6,FALSE)),"",VLOOKUP(B2023,'[1]13482'!$1:$1048576,6,FALSE))</f>
        <v/>
      </c>
      <c r="G2023" s="8" t="str">
        <f>IF(ISNA(VLOOKUP(B2023,'[1]13482'!$1:$1048576,8,FALSE)),"",VLOOKUP(B2023,'[1]13482'!$1:$1048576,8,FALSE))</f>
        <v/>
      </c>
      <c r="H2023" s="8"/>
      <c r="I2023" s="8"/>
    </row>
    <row r="2024" spans="1:9">
      <c r="A2024" s="8">
        <v>2020</v>
      </c>
      <c r="B2024" s="7"/>
      <c r="C2024" s="8" t="str">
        <f>IF(ISNA(VLOOKUP(B2024,'[1]13482'!$1:$1048576,3,FALSE)),"",VLOOKUP(B2024,'[1]13482'!$1:$1048576,3,FALSE))</f>
        <v/>
      </c>
      <c r="D2024" s="8" t="str">
        <f>IF(ISNA(VLOOKUP(B2024,'[1]13482'!$1:$1048576,7,FALSE)),"",VLOOKUP(B2024,'[1]13482'!$1:$1048576,7,FALSE))</f>
        <v/>
      </c>
      <c r="E2024" s="8" t="str">
        <f>IF(ISNA(VLOOKUP(B2024,'[1]13482'!$1:$1048576,2,FALSE)),"",VLOOKUP(B2024,'[1]13482'!$1:$1048576,2,FALSE))</f>
        <v/>
      </c>
      <c r="F2024" s="8" t="str">
        <f>IF(ISNA(VLOOKUP(B2024,'[1]13482'!$1:$1048576,6,FALSE)),"",VLOOKUP(B2024,'[1]13482'!$1:$1048576,6,FALSE))</f>
        <v/>
      </c>
      <c r="G2024" s="8" t="str">
        <f>IF(ISNA(VLOOKUP(B2024,'[1]13482'!$1:$1048576,8,FALSE)),"",VLOOKUP(B2024,'[1]13482'!$1:$1048576,8,FALSE))</f>
        <v/>
      </c>
      <c r="H2024" s="8"/>
      <c r="I2024" s="8"/>
    </row>
    <row r="2025" spans="1:9">
      <c r="A2025" s="8">
        <v>2021</v>
      </c>
      <c r="B2025" s="7"/>
      <c r="C2025" s="8" t="str">
        <f>IF(ISNA(VLOOKUP(B2025,'[1]13482'!$1:$1048576,3,FALSE)),"",VLOOKUP(B2025,'[1]13482'!$1:$1048576,3,FALSE))</f>
        <v/>
      </c>
      <c r="D2025" s="8" t="str">
        <f>IF(ISNA(VLOOKUP(B2025,'[1]13482'!$1:$1048576,7,FALSE)),"",VLOOKUP(B2025,'[1]13482'!$1:$1048576,7,FALSE))</f>
        <v/>
      </c>
      <c r="E2025" s="8" t="str">
        <f>IF(ISNA(VLOOKUP(B2025,'[1]13482'!$1:$1048576,2,FALSE)),"",VLOOKUP(B2025,'[1]13482'!$1:$1048576,2,FALSE))</f>
        <v/>
      </c>
      <c r="F2025" s="8" t="str">
        <f>IF(ISNA(VLOOKUP(B2025,'[1]13482'!$1:$1048576,6,FALSE)),"",VLOOKUP(B2025,'[1]13482'!$1:$1048576,6,FALSE))</f>
        <v/>
      </c>
      <c r="G2025" s="8" t="str">
        <f>IF(ISNA(VLOOKUP(B2025,'[1]13482'!$1:$1048576,8,FALSE)),"",VLOOKUP(B2025,'[1]13482'!$1:$1048576,8,FALSE))</f>
        <v/>
      </c>
      <c r="H2025" s="8"/>
      <c r="I2025" s="8"/>
    </row>
    <row r="2026" spans="1:9">
      <c r="A2026" s="8">
        <v>2022</v>
      </c>
      <c r="B2026" s="7"/>
      <c r="C2026" s="8" t="str">
        <f>IF(ISNA(VLOOKUP(B2026,'[1]13482'!$1:$1048576,3,FALSE)),"",VLOOKUP(B2026,'[1]13482'!$1:$1048576,3,FALSE))</f>
        <v/>
      </c>
      <c r="D2026" s="8" t="str">
        <f>IF(ISNA(VLOOKUP(B2026,'[1]13482'!$1:$1048576,7,FALSE)),"",VLOOKUP(B2026,'[1]13482'!$1:$1048576,7,FALSE))</f>
        <v/>
      </c>
      <c r="E2026" s="8" t="str">
        <f>IF(ISNA(VLOOKUP(B2026,'[1]13482'!$1:$1048576,2,FALSE)),"",VLOOKUP(B2026,'[1]13482'!$1:$1048576,2,FALSE))</f>
        <v/>
      </c>
      <c r="F2026" s="8" t="str">
        <f>IF(ISNA(VLOOKUP(B2026,'[1]13482'!$1:$1048576,6,FALSE)),"",VLOOKUP(B2026,'[1]13482'!$1:$1048576,6,FALSE))</f>
        <v/>
      </c>
      <c r="G2026" s="8" t="str">
        <f>IF(ISNA(VLOOKUP(B2026,'[1]13482'!$1:$1048576,8,FALSE)),"",VLOOKUP(B2026,'[1]13482'!$1:$1048576,8,FALSE))</f>
        <v/>
      </c>
      <c r="H2026" s="8"/>
      <c r="I2026" s="8"/>
    </row>
    <row r="2027" spans="1:9">
      <c r="A2027" s="8">
        <v>2023</v>
      </c>
      <c r="B2027" s="7"/>
      <c r="C2027" s="8" t="str">
        <f>IF(ISNA(VLOOKUP(B2027,'[1]13482'!$1:$1048576,3,FALSE)),"",VLOOKUP(B2027,'[1]13482'!$1:$1048576,3,FALSE))</f>
        <v/>
      </c>
      <c r="D2027" s="8" t="str">
        <f>IF(ISNA(VLOOKUP(B2027,'[1]13482'!$1:$1048576,7,FALSE)),"",VLOOKUP(B2027,'[1]13482'!$1:$1048576,7,FALSE))</f>
        <v/>
      </c>
      <c r="E2027" s="8" t="str">
        <f>IF(ISNA(VLOOKUP(B2027,'[1]13482'!$1:$1048576,2,FALSE)),"",VLOOKUP(B2027,'[1]13482'!$1:$1048576,2,FALSE))</f>
        <v/>
      </c>
      <c r="F2027" s="8" t="str">
        <f>IF(ISNA(VLOOKUP(B2027,'[1]13482'!$1:$1048576,6,FALSE)),"",VLOOKUP(B2027,'[1]13482'!$1:$1048576,6,FALSE))</f>
        <v/>
      </c>
      <c r="G2027" s="8" t="str">
        <f>IF(ISNA(VLOOKUP(B2027,'[1]13482'!$1:$1048576,8,FALSE)),"",VLOOKUP(B2027,'[1]13482'!$1:$1048576,8,FALSE))</f>
        <v/>
      </c>
      <c r="H2027" s="8"/>
      <c r="I2027" s="8"/>
    </row>
    <row r="2028" spans="1:9">
      <c r="A2028" s="8">
        <v>2024</v>
      </c>
      <c r="B2028" s="7"/>
      <c r="C2028" s="8" t="str">
        <f>IF(ISNA(VLOOKUP(B2028,'[1]13482'!$1:$1048576,3,FALSE)),"",VLOOKUP(B2028,'[1]13482'!$1:$1048576,3,FALSE))</f>
        <v/>
      </c>
      <c r="D2028" s="8" t="str">
        <f>IF(ISNA(VLOOKUP(B2028,'[1]13482'!$1:$1048576,7,FALSE)),"",VLOOKUP(B2028,'[1]13482'!$1:$1048576,7,FALSE))</f>
        <v/>
      </c>
      <c r="E2028" s="8" t="str">
        <f>IF(ISNA(VLOOKUP(B2028,'[1]13482'!$1:$1048576,2,FALSE)),"",VLOOKUP(B2028,'[1]13482'!$1:$1048576,2,FALSE))</f>
        <v/>
      </c>
      <c r="F2028" s="8" t="str">
        <f>IF(ISNA(VLOOKUP(B2028,'[1]13482'!$1:$1048576,6,FALSE)),"",VLOOKUP(B2028,'[1]13482'!$1:$1048576,6,FALSE))</f>
        <v/>
      </c>
      <c r="G2028" s="8" t="str">
        <f>IF(ISNA(VLOOKUP(B2028,'[1]13482'!$1:$1048576,8,FALSE)),"",VLOOKUP(B2028,'[1]13482'!$1:$1048576,8,FALSE))</f>
        <v/>
      </c>
      <c r="H2028" s="8"/>
      <c r="I2028" s="8"/>
    </row>
    <row r="2029" spans="1:9">
      <c r="A2029" s="8">
        <v>2025</v>
      </c>
      <c r="B2029" s="7"/>
      <c r="C2029" s="8" t="str">
        <f>IF(ISNA(VLOOKUP(B2029,'[1]13482'!$1:$1048576,3,FALSE)),"",VLOOKUP(B2029,'[1]13482'!$1:$1048576,3,FALSE))</f>
        <v/>
      </c>
      <c r="D2029" s="8" t="str">
        <f>IF(ISNA(VLOOKUP(B2029,'[1]13482'!$1:$1048576,7,FALSE)),"",VLOOKUP(B2029,'[1]13482'!$1:$1048576,7,FALSE))</f>
        <v/>
      </c>
      <c r="E2029" s="8" t="str">
        <f>IF(ISNA(VLOOKUP(B2029,'[1]13482'!$1:$1048576,2,FALSE)),"",VLOOKUP(B2029,'[1]13482'!$1:$1048576,2,FALSE))</f>
        <v/>
      </c>
      <c r="F2029" s="8" t="str">
        <f>IF(ISNA(VLOOKUP(B2029,'[1]13482'!$1:$1048576,6,FALSE)),"",VLOOKUP(B2029,'[1]13482'!$1:$1048576,6,FALSE))</f>
        <v/>
      </c>
      <c r="G2029" s="8" t="str">
        <f>IF(ISNA(VLOOKUP(B2029,'[1]13482'!$1:$1048576,8,FALSE)),"",VLOOKUP(B2029,'[1]13482'!$1:$1048576,8,FALSE))</f>
        <v/>
      </c>
      <c r="H2029" s="8"/>
      <c r="I2029" s="8"/>
    </row>
    <row r="2030" spans="1:9">
      <c r="A2030" s="8">
        <v>2026</v>
      </c>
      <c r="B2030" s="7"/>
      <c r="C2030" s="8" t="str">
        <f>IF(ISNA(VLOOKUP(B2030,'[1]13482'!$1:$1048576,3,FALSE)),"",VLOOKUP(B2030,'[1]13482'!$1:$1048576,3,FALSE))</f>
        <v/>
      </c>
      <c r="D2030" s="8" t="str">
        <f>IF(ISNA(VLOOKUP(B2030,'[1]13482'!$1:$1048576,7,FALSE)),"",VLOOKUP(B2030,'[1]13482'!$1:$1048576,7,FALSE))</f>
        <v/>
      </c>
      <c r="E2030" s="8" t="str">
        <f>IF(ISNA(VLOOKUP(B2030,'[1]13482'!$1:$1048576,2,FALSE)),"",VLOOKUP(B2030,'[1]13482'!$1:$1048576,2,FALSE))</f>
        <v/>
      </c>
      <c r="F2030" s="8" t="str">
        <f>IF(ISNA(VLOOKUP(B2030,'[1]13482'!$1:$1048576,6,FALSE)),"",VLOOKUP(B2030,'[1]13482'!$1:$1048576,6,FALSE))</f>
        <v/>
      </c>
      <c r="G2030" s="8" t="str">
        <f>IF(ISNA(VLOOKUP(B2030,'[1]13482'!$1:$1048576,8,FALSE)),"",VLOOKUP(B2030,'[1]13482'!$1:$1048576,8,FALSE))</f>
        <v/>
      </c>
      <c r="H2030" s="8"/>
      <c r="I2030" s="8"/>
    </row>
    <row r="2031" spans="1:9">
      <c r="A2031" s="8">
        <v>2027</v>
      </c>
      <c r="B2031" s="7"/>
      <c r="C2031" s="8" t="str">
        <f>IF(ISNA(VLOOKUP(B2031,'[1]13482'!$1:$1048576,3,FALSE)),"",VLOOKUP(B2031,'[1]13482'!$1:$1048576,3,FALSE))</f>
        <v/>
      </c>
      <c r="D2031" s="8" t="str">
        <f>IF(ISNA(VLOOKUP(B2031,'[1]13482'!$1:$1048576,7,FALSE)),"",VLOOKUP(B2031,'[1]13482'!$1:$1048576,7,FALSE))</f>
        <v/>
      </c>
      <c r="E2031" s="8" t="str">
        <f>IF(ISNA(VLOOKUP(B2031,'[1]13482'!$1:$1048576,2,FALSE)),"",VLOOKUP(B2031,'[1]13482'!$1:$1048576,2,FALSE))</f>
        <v/>
      </c>
      <c r="F2031" s="8" t="str">
        <f>IF(ISNA(VLOOKUP(B2031,'[1]13482'!$1:$1048576,6,FALSE)),"",VLOOKUP(B2031,'[1]13482'!$1:$1048576,6,FALSE))</f>
        <v/>
      </c>
      <c r="G2031" s="8" t="str">
        <f>IF(ISNA(VLOOKUP(B2031,'[1]13482'!$1:$1048576,8,FALSE)),"",VLOOKUP(B2031,'[1]13482'!$1:$1048576,8,FALSE))</f>
        <v/>
      </c>
      <c r="H2031" s="8"/>
      <c r="I2031" s="8"/>
    </row>
    <row r="2032" spans="1:9">
      <c r="A2032" s="8">
        <v>2028</v>
      </c>
      <c r="B2032" s="7"/>
      <c r="C2032" s="8" t="str">
        <f>IF(ISNA(VLOOKUP(B2032,'[1]13482'!$1:$1048576,3,FALSE)),"",VLOOKUP(B2032,'[1]13482'!$1:$1048576,3,FALSE))</f>
        <v/>
      </c>
      <c r="D2032" s="8" t="str">
        <f>IF(ISNA(VLOOKUP(B2032,'[1]13482'!$1:$1048576,7,FALSE)),"",VLOOKUP(B2032,'[1]13482'!$1:$1048576,7,FALSE))</f>
        <v/>
      </c>
      <c r="E2032" s="8" t="str">
        <f>IF(ISNA(VLOOKUP(B2032,'[1]13482'!$1:$1048576,2,FALSE)),"",VLOOKUP(B2032,'[1]13482'!$1:$1048576,2,FALSE))</f>
        <v/>
      </c>
      <c r="F2032" s="8" t="str">
        <f>IF(ISNA(VLOOKUP(B2032,'[1]13482'!$1:$1048576,6,FALSE)),"",VLOOKUP(B2032,'[1]13482'!$1:$1048576,6,FALSE))</f>
        <v/>
      </c>
      <c r="G2032" s="8" t="str">
        <f>IF(ISNA(VLOOKUP(B2032,'[1]13482'!$1:$1048576,8,FALSE)),"",VLOOKUP(B2032,'[1]13482'!$1:$1048576,8,FALSE))</f>
        <v/>
      </c>
      <c r="H2032" s="8"/>
      <c r="I2032" s="8"/>
    </row>
    <row r="2033" spans="1:9">
      <c r="A2033" s="8">
        <v>2029</v>
      </c>
      <c r="B2033" s="7"/>
      <c r="C2033" s="8" t="str">
        <f>IF(ISNA(VLOOKUP(B2033,'[1]13482'!$1:$1048576,3,FALSE)),"",VLOOKUP(B2033,'[1]13482'!$1:$1048576,3,FALSE))</f>
        <v/>
      </c>
      <c r="D2033" s="8" t="str">
        <f>IF(ISNA(VLOOKUP(B2033,'[1]13482'!$1:$1048576,7,FALSE)),"",VLOOKUP(B2033,'[1]13482'!$1:$1048576,7,FALSE))</f>
        <v/>
      </c>
      <c r="E2033" s="8" t="str">
        <f>IF(ISNA(VLOOKUP(B2033,'[1]13482'!$1:$1048576,2,FALSE)),"",VLOOKUP(B2033,'[1]13482'!$1:$1048576,2,FALSE))</f>
        <v/>
      </c>
      <c r="F2033" s="8" t="str">
        <f>IF(ISNA(VLOOKUP(B2033,'[1]13482'!$1:$1048576,6,FALSE)),"",VLOOKUP(B2033,'[1]13482'!$1:$1048576,6,FALSE))</f>
        <v/>
      </c>
      <c r="G2033" s="8" t="str">
        <f>IF(ISNA(VLOOKUP(B2033,'[1]13482'!$1:$1048576,8,FALSE)),"",VLOOKUP(B2033,'[1]13482'!$1:$1048576,8,FALSE))</f>
        <v/>
      </c>
      <c r="H2033" s="8"/>
      <c r="I2033" s="8"/>
    </row>
    <row r="2034" spans="1:9">
      <c r="A2034" s="8">
        <v>2030</v>
      </c>
      <c r="B2034" s="7"/>
      <c r="C2034" s="8" t="str">
        <f>IF(ISNA(VLOOKUP(B2034,'[1]13482'!$1:$1048576,3,FALSE)),"",VLOOKUP(B2034,'[1]13482'!$1:$1048576,3,FALSE))</f>
        <v/>
      </c>
      <c r="D2034" s="8" t="str">
        <f>IF(ISNA(VLOOKUP(B2034,'[1]13482'!$1:$1048576,7,FALSE)),"",VLOOKUP(B2034,'[1]13482'!$1:$1048576,7,FALSE))</f>
        <v/>
      </c>
      <c r="E2034" s="8" t="str">
        <f>IF(ISNA(VLOOKUP(B2034,'[1]13482'!$1:$1048576,2,FALSE)),"",VLOOKUP(B2034,'[1]13482'!$1:$1048576,2,FALSE))</f>
        <v/>
      </c>
      <c r="F2034" s="8" t="str">
        <f>IF(ISNA(VLOOKUP(B2034,'[1]13482'!$1:$1048576,6,FALSE)),"",VLOOKUP(B2034,'[1]13482'!$1:$1048576,6,FALSE))</f>
        <v/>
      </c>
      <c r="G2034" s="8" t="str">
        <f>IF(ISNA(VLOOKUP(B2034,'[1]13482'!$1:$1048576,8,FALSE)),"",VLOOKUP(B2034,'[1]13482'!$1:$1048576,8,FALSE))</f>
        <v/>
      </c>
      <c r="H2034" s="8"/>
      <c r="I2034" s="8"/>
    </row>
    <row r="2035" spans="1:9">
      <c r="A2035" s="8">
        <v>2031</v>
      </c>
      <c r="B2035" s="7"/>
      <c r="C2035" s="8" t="str">
        <f>IF(ISNA(VLOOKUP(B2035,'[1]13482'!$1:$1048576,3,FALSE)),"",VLOOKUP(B2035,'[1]13482'!$1:$1048576,3,FALSE))</f>
        <v/>
      </c>
      <c r="D2035" s="8" t="str">
        <f>IF(ISNA(VLOOKUP(B2035,'[1]13482'!$1:$1048576,7,FALSE)),"",VLOOKUP(B2035,'[1]13482'!$1:$1048576,7,FALSE))</f>
        <v/>
      </c>
      <c r="E2035" s="8" t="str">
        <f>IF(ISNA(VLOOKUP(B2035,'[1]13482'!$1:$1048576,2,FALSE)),"",VLOOKUP(B2035,'[1]13482'!$1:$1048576,2,FALSE))</f>
        <v/>
      </c>
      <c r="F2035" s="8" t="str">
        <f>IF(ISNA(VLOOKUP(B2035,'[1]13482'!$1:$1048576,6,FALSE)),"",VLOOKUP(B2035,'[1]13482'!$1:$1048576,6,FALSE))</f>
        <v/>
      </c>
      <c r="G2035" s="8" t="str">
        <f>IF(ISNA(VLOOKUP(B2035,'[1]13482'!$1:$1048576,8,FALSE)),"",VLOOKUP(B2035,'[1]13482'!$1:$1048576,8,FALSE))</f>
        <v/>
      </c>
      <c r="H2035" s="8"/>
      <c r="I2035" s="8"/>
    </row>
    <row r="2036" spans="1:9">
      <c r="A2036" s="8">
        <v>2032</v>
      </c>
      <c r="B2036" s="7"/>
      <c r="C2036" s="8" t="str">
        <f>IF(ISNA(VLOOKUP(B2036,'[1]13482'!$1:$1048576,3,FALSE)),"",VLOOKUP(B2036,'[1]13482'!$1:$1048576,3,FALSE))</f>
        <v/>
      </c>
      <c r="D2036" s="8" t="str">
        <f>IF(ISNA(VLOOKUP(B2036,'[1]13482'!$1:$1048576,7,FALSE)),"",VLOOKUP(B2036,'[1]13482'!$1:$1048576,7,FALSE))</f>
        <v/>
      </c>
      <c r="E2036" s="8" t="str">
        <f>IF(ISNA(VLOOKUP(B2036,'[1]13482'!$1:$1048576,2,FALSE)),"",VLOOKUP(B2036,'[1]13482'!$1:$1048576,2,FALSE))</f>
        <v/>
      </c>
      <c r="F2036" s="8" t="str">
        <f>IF(ISNA(VLOOKUP(B2036,'[1]13482'!$1:$1048576,6,FALSE)),"",VLOOKUP(B2036,'[1]13482'!$1:$1048576,6,FALSE))</f>
        <v/>
      </c>
      <c r="G2036" s="8" t="str">
        <f>IF(ISNA(VLOOKUP(B2036,'[1]13482'!$1:$1048576,8,FALSE)),"",VLOOKUP(B2036,'[1]13482'!$1:$1048576,8,FALSE))</f>
        <v/>
      </c>
      <c r="H2036" s="8"/>
      <c r="I2036" s="8"/>
    </row>
    <row r="2037" spans="1:9">
      <c r="A2037" s="8">
        <v>2033</v>
      </c>
      <c r="B2037" s="7"/>
      <c r="C2037" s="8" t="str">
        <f>IF(ISNA(VLOOKUP(B2037,'[1]13482'!$1:$1048576,3,FALSE)),"",VLOOKUP(B2037,'[1]13482'!$1:$1048576,3,FALSE))</f>
        <v/>
      </c>
      <c r="D2037" s="8" t="str">
        <f>IF(ISNA(VLOOKUP(B2037,'[1]13482'!$1:$1048576,7,FALSE)),"",VLOOKUP(B2037,'[1]13482'!$1:$1048576,7,FALSE))</f>
        <v/>
      </c>
      <c r="E2037" s="8" t="str">
        <f>IF(ISNA(VLOOKUP(B2037,'[1]13482'!$1:$1048576,2,FALSE)),"",VLOOKUP(B2037,'[1]13482'!$1:$1048576,2,FALSE))</f>
        <v/>
      </c>
      <c r="F2037" s="8" t="str">
        <f>IF(ISNA(VLOOKUP(B2037,'[1]13482'!$1:$1048576,6,FALSE)),"",VLOOKUP(B2037,'[1]13482'!$1:$1048576,6,FALSE))</f>
        <v/>
      </c>
      <c r="G2037" s="8" t="str">
        <f>IF(ISNA(VLOOKUP(B2037,'[1]13482'!$1:$1048576,8,FALSE)),"",VLOOKUP(B2037,'[1]13482'!$1:$1048576,8,FALSE))</f>
        <v/>
      </c>
      <c r="H2037" s="8"/>
      <c r="I2037" s="8"/>
    </row>
    <row r="2038" spans="1:9">
      <c r="A2038" s="8">
        <v>2034</v>
      </c>
      <c r="B2038" s="7"/>
      <c r="C2038" s="8" t="str">
        <f>IF(ISNA(VLOOKUP(B2038,'[1]13482'!$1:$1048576,3,FALSE)),"",VLOOKUP(B2038,'[1]13482'!$1:$1048576,3,FALSE))</f>
        <v/>
      </c>
      <c r="D2038" s="8" t="str">
        <f>IF(ISNA(VLOOKUP(B2038,'[1]13482'!$1:$1048576,7,FALSE)),"",VLOOKUP(B2038,'[1]13482'!$1:$1048576,7,FALSE))</f>
        <v/>
      </c>
      <c r="E2038" s="8" t="str">
        <f>IF(ISNA(VLOOKUP(B2038,'[1]13482'!$1:$1048576,2,FALSE)),"",VLOOKUP(B2038,'[1]13482'!$1:$1048576,2,FALSE))</f>
        <v/>
      </c>
      <c r="F2038" s="8" t="str">
        <f>IF(ISNA(VLOOKUP(B2038,'[1]13482'!$1:$1048576,6,FALSE)),"",VLOOKUP(B2038,'[1]13482'!$1:$1048576,6,FALSE))</f>
        <v/>
      </c>
      <c r="G2038" s="8" t="str">
        <f>IF(ISNA(VLOOKUP(B2038,'[1]13482'!$1:$1048576,8,FALSE)),"",VLOOKUP(B2038,'[1]13482'!$1:$1048576,8,FALSE))</f>
        <v/>
      </c>
      <c r="H2038" s="8"/>
      <c r="I2038" s="8"/>
    </row>
    <row r="2039" spans="1:9">
      <c r="A2039" s="8">
        <v>2035</v>
      </c>
      <c r="B2039" s="7"/>
      <c r="C2039" s="8" t="str">
        <f>IF(ISNA(VLOOKUP(B2039,'[1]13482'!$1:$1048576,3,FALSE)),"",VLOOKUP(B2039,'[1]13482'!$1:$1048576,3,FALSE))</f>
        <v/>
      </c>
      <c r="D2039" s="8" t="str">
        <f>IF(ISNA(VLOOKUP(B2039,'[1]13482'!$1:$1048576,7,FALSE)),"",VLOOKUP(B2039,'[1]13482'!$1:$1048576,7,FALSE))</f>
        <v/>
      </c>
      <c r="E2039" s="8" t="str">
        <f>IF(ISNA(VLOOKUP(B2039,'[1]13482'!$1:$1048576,2,FALSE)),"",VLOOKUP(B2039,'[1]13482'!$1:$1048576,2,FALSE))</f>
        <v/>
      </c>
      <c r="F2039" s="8" t="str">
        <f>IF(ISNA(VLOOKUP(B2039,'[1]13482'!$1:$1048576,6,FALSE)),"",VLOOKUP(B2039,'[1]13482'!$1:$1048576,6,FALSE))</f>
        <v/>
      </c>
      <c r="G2039" s="8" t="str">
        <f>IF(ISNA(VLOOKUP(B2039,'[1]13482'!$1:$1048576,8,FALSE)),"",VLOOKUP(B2039,'[1]13482'!$1:$1048576,8,FALSE))</f>
        <v/>
      </c>
      <c r="H2039" s="8"/>
      <c r="I2039" s="8"/>
    </row>
    <row r="2040" spans="1:9">
      <c r="A2040" s="8">
        <v>2036</v>
      </c>
      <c r="B2040" s="7"/>
      <c r="C2040" s="8" t="str">
        <f>IF(ISNA(VLOOKUP(B2040,'[1]13482'!$1:$1048576,3,FALSE)),"",VLOOKUP(B2040,'[1]13482'!$1:$1048576,3,FALSE))</f>
        <v/>
      </c>
      <c r="D2040" s="8" t="str">
        <f>IF(ISNA(VLOOKUP(B2040,'[1]13482'!$1:$1048576,7,FALSE)),"",VLOOKUP(B2040,'[1]13482'!$1:$1048576,7,FALSE))</f>
        <v/>
      </c>
      <c r="E2040" s="8" t="str">
        <f>IF(ISNA(VLOOKUP(B2040,'[1]13482'!$1:$1048576,2,FALSE)),"",VLOOKUP(B2040,'[1]13482'!$1:$1048576,2,FALSE))</f>
        <v/>
      </c>
      <c r="F2040" s="8" t="str">
        <f>IF(ISNA(VLOOKUP(B2040,'[1]13482'!$1:$1048576,6,FALSE)),"",VLOOKUP(B2040,'[1]13482'!$1:$1048576,6,FALSE))</f>
        <v/>
      </c>
      <c r="G2040" s="8" t="str">
        <f>IF(ISNA(VLOOKUP(B2040,'[1]13482'!$1:$1048576,8,FALSE)),"",VLOOKUP(B2040,'[1]13482'!$1:$1048576,8,FALSE))</f>
        <v/>
      </c>
      <c r="H2040" s="8"/>
      <c r="I2040" s="8"/>
    </row>
    <row r="2041" spans="1:9">
      <c r="A2041" s="8">
        <v>2037</v>
      </c>
      <c r="B2041" s="7"/>
      <c r="C2041" s="8" t="str">
        <f>IF(ISNA(VLOOKUP(B2041,'[1]13482'!$1:$1048576,3,FALSE)),"",VLOOKUP(B2041,'[1]13482'!$1:$1048576,3,FALSE))</f>
        <v/>
      </c>
      <c r="D2041" s="8" t="str">
        <f>IF(ISNA(VLOOKUP(B2041,'[1]13482'!$1:$1048576,7,FALSE)),"",VLOOKUP(B2041,'[1]13482'!$1:$1048576,7,FALSE))</f>
        <v/>
      </c>
      <c r="E2041" s="8" t="str">
        <f>IF(ISNA(VLOOKUP(B2041,'[1]13482'!$1:$1048576,2,FALSE)),"",VLOOKUP(B2041,'[1]13482'!$1:$1048576,2,FALSE))</f>
        <v/>
      </c>
      <c r="F2041" s="8" t="str">
        <f>IF(ISNA(VLOOKUP(B2041,'[1]13482'!$1:$1048576,6,FALSE)),"",VLOOKUP(B2041,'[1]13482'!$1:$1048576,6,FALSE))</f>
        <v/>
      </c>
      <c r="G2041" s="8" t="str">
        <f>IF(ISNA(VLOOKUP(B2041,'[1]13482'!$1:$1048576,8,FALSE)),"",VLOOKUP(B2041,'[1]13482'!$1:$1048576,8,FALSE))</f>
        <v/>
      </c>
      <c r="H2041" s="8"/>
      <c r="I2041" s="8"/>
    </row>
    <row r="2042" spans="1:9">
      <c r="A2042" s="8">
        <v>2038</v>
      </c>
      <c r="B2042" s="7"/>
      <c r="C2042" s="8" t="str">
        <f>IF(ISNA(VLOOKUP(B2042,'[1]13482'!$1:$1048576,3,FALSE)),"",VLOOKUP(B2042,'[1]13482'!$1:$1048576,3,FALSE))</f>
        <v/>
      </c>
      <c r="D2042" s="8" t="str">
        <f>IF(ISNA(VLOOKUP(B2042,'[1]13482'!$1:$1048576,7,FALSE)),"",VLOOKUP(B2042,'[1]13482'!$1:$1048576,7,FALSE))</f>
        <v/>
      </c>
      <c r="E2042" s="8" t="str">
        <f>IF(ISNA(VLOOKUP(B2042,'[1]13482'!$1:$1048576,2,FALSE)),"",VLOOKUP(B2042,'[1]13482'!$1:$1048576,2,FALSE))</f>
        <v/>
      </c>
      <c r="F2042" s="8" t="str">
        <f>IF(ISNA(VLOOKUP(B2042,'[1]13482'!$1:$1048576,6,FALSE)),"",VLOOKUP(B2042,'[1]13482'!$1:$1048576,6,FALSE))</f>
        <v/>
      </c>
      <c r="G2042" s="8" t="str">
        <f>IF(ISNA(VLOOKUP(B2042,'[1]13482'!$1:$1048576,8,FALSE)),"",VLOOKUP(B2042,'[1]13482'!$1:$1048576,8,FALSE))</f>
        <v/>
      </c>
      <c r="H2042" s="8"/>
      <c r="I2042" s="8"/>
    </row>
    <row r="2043" spans="1:9">
      <c r="A2043" s="8">
        <v>2039</v>
      </c>
      <c r="B2043" s="7"/>
      <c r="C2043" s="8" t="str">
        <f>IF(ISNA(VLOOKUP(B2043,'[1]13482'!$1:$1048576,3,FALSE)),"",VLOOKUP(B2043,'[1]13482'!$1:$1048576,3,FALSE))</f>
        <v/>
      </c>
      <c r="D2043" s="8" t="str">
        <f>IF(ISNA(VLOOKUP(B2043,'[1]13482'!$1:$1048576,7,FALSE)),"",VLOOKUP(B2043,'[1]13482'!$1:$1048576,7,FALSE))</f>
        <v/>
      </c>
      <c r="E2043" s="8" t="str">
        <f>IF(ISNA(VLOOKUP(B2043,'[1]13482'!$1:$1048576,2,FALSE)),"",VLOOKUP(B2043,'[1]13482'!$1:$1048576,2,FALSE))</f>
        <v/>
      </c>
      <c r="F2043" s="8" t="str">
        <f>IF(ISNA(VLOOKUP(B2043,'[1]13482'!$1:$1048576,6,FALSE)),"",VLOOKUP(B2043,'[1]13482'!$1:$1048576,6,FALSE))</f>
        <v/>
      </c>
      <c r="G2043" s="8" t="str">
        <f>IF(ISNA(VLOOKUP(B2043,'[1]13482'!$1:$1048576,8,FALSE)),"",VLOOKUP(B2043,'[1]13482'!$1:$1048576,8,FALSE))</f>
        <v/>
      </c>
      <c r="H2043" s="8"/>
      <c r="I2043" s="8"/>
    </row>
    <row r="2044" spans="1:9">
      <c r="A2044" s="8">
        <v>2040</v>
      </c>
      <c r="B2044" s="7"/>
      <c r="C2044" s="8" t="str">
        <f>IF(ISNA(VLOOKUP(B2044,'[1]13482'!$1:$1048576,3,FALSE)),"",VLOOKUP(B2044,'[1]13482'!$1:$1048576,3,FALSE))</f>
        <v/>
      </c>
      <c r="D2044" s="8" t="str">
        <f>IF(ISNA(VLOOKUP(B2044,'[1]13482'!$1:$1048576,7,FALSE)),"",VLOOKUP(B2044,'[1]13482'!$1:$1048576,7,FALSE))</f>
        <v/>
      </c>
      <c r="E2044" s="8" t="str">
        <f>IF(ISNA(VLOOKUP(B2044,'[1]13482'!$1:$1048576,2,FALSE)),"",VLOOKUP(B2044,'[1]13482'!$1:$1048576,2,FALSE))</f>
        <v/>
      </c>
      <c r="F2044" s="8" t="str">
        <f>IF(ISNA(VLOOKUP(B2044,'[1]13482'!$1:$1048576,6,FALSE)),"",VLOOKUP(B2044,'[1]13482'!$1:$1048576,6,FALSE))</f>
        <v/>
      </c>
      <c r="G2044" s="8" t="str">
        <f>IF(ISNA(VLOOKUP(B2044,'[1]13482'!$1:$1048576,8,FALSE)),"",VLOOKUP(B2044,'[1]13482'!$1:$1048576,8,FALSE))</f>
        <v/>
      </c>
      <c r="H2044" s="8"/>
      <c r="I2044" s="8"/>
    </row>
    <row r="2045" spans="1:9">
      <c r="A2045" s="8">
        <v>2041</v>
      </c>
      <c r="B2045" s="7"/>
      <c r="C2045" s="8" t="str">
        <f>IF(ISNA(VLOOKUP(B2045,'[1]13482'!$1:$1048576,3,FALSE)),"",VLOOKUP(B2045,'[1]13482'!$1:$1048576,3,FALSE))</f>
        <v/>
      </c>
      <c r="D2045" s="8" t="str">
        <f>IF(ISNA(VLOOKUP(B2045,'[1]13482'!$1:$1048576,7,FALSE)),"",VLOOKUP(B2045,'[1]13482'!$1:$1048576,7,FALSE))</f>
        <v/>
      </c>
      <c r="E2045" s="8" t="str">
        <f>IF(ISNA(VLOOKUP(B2045,'[1]13482'!$1:$1048576,2,FALSE)),"",VLOOKUP(B2045,'[1]13482'!$1:$1048576,2,FALSE))</f>
        <v/>
      </c>
      <c r="F2045" s="8" t="str">
        <f>IF(ISNA(VLOOKUP(B2045,'[1]13482'!$1:$1048576,6,FALSE)),"",VLOOKUP(B2045,'[1]13482'!$1:$1048576,6,FALSE))</f>
        <v/>
      </c>
      <c r="G2045" s="8" t="str">
        <f>IF(ISNA(VLOOKUP(B2045,'[1]13482'!$1:$1048576,8,FALSE)),"",VLOOKUP(B2045,'[1]13482'!$1:$1048576,8,FALSE))</f>
        <v/>
      </c>
      <c r="H2045" s="8"/>
      <c r="I2045" s="8"/>
    </row>
    <row r="2046" spans="1:9">
      <c r="A2046" s="8">
        <v>2042</v>
      </c>
      <c r="B2046" s="7"/>
      <c r="C2046" s="8" t="str">
        <f>IF(ISNA(VLOOKUP(B2046,'[1]13482'!$1:$1048576,3,FALSE)),"",VLOOKUP(B2046,'[1]13482'!$1:$1048576,3,FALSE))</f>
        <v/>
      </c>
      <c r="D2046" s="8" t="str">
        <f>IF(ISNA(VLOOKUP(B2046,'[1]13482'!$1:$1048576,7,FALSE)),"",VLOOKUP(B2046,'[1]13482'!$1:$1048576,7,FALSE))</f>
        <v/>
      </c>
      <c r="E2046" s="8" t="str">
        <f>IF(ISNA(VLOOKUP(B2046,'[1]13482'!$1:$1048576,2,FALSE)),"",VLOOKUP(B2046,'[1]13482'!$1:$1048576,2,FALSE))</f>
        <v/>
      </c>
      <c r="F2046" s="8" t="str">
        <f>IF(ISNA(VLOOKUP(B2046,'[1]13482'!$1:$1048576,6,FALSE)),"",VLOOKUP(B2046,'[1]13482'!$1:$1048576,6,FALSE))</f>
        <v/>
      </c>
      <c r="G2046" s="8" t="str">
        <f>IF(ISNA(VLOOKUP(B2046,'[1]13482'!$1:$1048576,8,FALSE)),"",VLOOKUP(B2046,'[1]13482'!$1:$1048576,8,FALSE))</f>
        <v/>
      </c>
      <c r="H2046" s="8"/>
      <c r="I2046" s="8"/>
    </row>
    <row r="2047" spans="1:9">
      <c r="A2047" s="8">
        <v>2043</v>
      </c>
      <c r="B2047" s="7"/>
      <c r="C2047" s="8" t="str">
        <f>IF(ISNA(VLOOKUP(B2047,'[1]13482'!$1:$1048576,3,FALSE)),"",VLOOKUP(B2047,'[1]13482'!$1:$1048576,3,FALSE))</f>
        <v/>
      </c>
      <c r="D2047" s="8" t="str">
        <f>IF(ISNA(VLOOKUP(B2047,'[1]13482'!$1:$1048576,7,FALSE)),"",VLOOKUP(B2047,'[1]13482'!$1:$1048576,7,FALSE))</f>
        <v/>
      </c>
      <c r="E2047" s="8" t="str">
        <f>IF(ISNA(VLOOKUP(B2047,'[1]13482'!$1:$1048576,2,FALSE)),"",VLOOKUP(B2047,'[1]13482'!$1:$1048576,2,FALSE))</f>
        <v/>
      </c>
      <c r="F2047" s="8" t="str">
        <f>IF(ISNA(VLOOKUP(B2047,'[1]13482'!$1:$1048576,6,FALSE)),"",VLOOKUP(B2047,'[1]13482'!$1:$1048576,6,FALSE))</f>
        <v/>
      </c>
      <c r="G2047" s="8" t="str">
        <f>IF(ISNA(VLOOKUP(B2047,'[1]13482'!$1:$1048576,8,FALSE)),"",VLOOKUP(B2047,'[1]13482'!$1:$1048576,8,FALSE))</f>
        <v/>
      </c>
      <c r="H2047" s="8"/>
      <c r="I2047" s="8"/>
    </row>
    <row r="2048" spans="1:9">
      <c r="A2048" s="8">
        <v>2044</v>
      </c>
      <c r="B2048" s="7"/>
      <c r="C2048" s="8" t="str">
        <f>IF(ISNA(VLOOKUP(B2048,'[1]13482'!$1:$1048576,3,FALSE)),"",VLOOKUP(B2048,'[1]13482'!$1:$1048576,3,FALSE))</f>
        <v/>
      </c>
      <c r="D2048" s="8" t="str">
        <f>IF(ISNA(VLOOKUP(B2048,'[1]13482'!$1:$1048576,7,FALSE)),"",VLOOKUP(B2048,'[1]13482'!$1:$1048576,7,FALSE))</f>
        <v/>
      </c>
      <c r="E2048" s="8" t="str">
        <f>IF(ISNA(VLOOKUP(B2048,'[1]13482'!$1:$1048576,2,FALSE)),"",VLOOKUP(B2048,'[1]13482'!$1:$1048576,2,FALSE))</f>
        <v/>
      </c>
      <c r="F2048" s="8" t="str">
        <f>IF(ISNA(VLOOKUP(B2048,'[1]13482'!$1:$1048576,6,FALSE)),"",VLOOKUP(B2048,'[1]13482'!$1:$1048576,6,FALSE))</f>
        <v/>
      </c>
      <c r="G2048" s="8" t="str">
        <f>IF(ISNA(VLOOKUP(B2048,'[1]13482'!$1:$1048576,8,FALSE)),"",VLOOKUP(B2048,'[1]13482'!$1:$1048576,8,FALSE))</f>
        <v/>
      </c>
      <c r="H2048" s="8"/>
      <c r="I2048" s="8"/>
    </row>
    <row r="2049" spans="1:9">
      <c r="A2049" s="8">
        <v>2045</v>
      </c>
      <c r="B2049" s="7"/>
      <c r="C2049" s="8" t="str">
        <f>IF(ISNA(VLOOKUP(B2049,'[1]13482'!$1:$1048576,3,FALSE)),"",VLOOKUP(B2049,'[1]13482'!$1:$1048576,3,FALSE))</f>
        <v/>
      </c>
      <c r="D2049" s="8" t="str">
        <f>IF(ISNA(VLOOKUP(B2049,'[1]13482'!$1:$1048576,7,FALSE)),"",VLOOKUP(B2049,'[1]13482'!$1:$1048576,7,FALSE))</f>
        <v/>
      </c>
      <c r="E2049" s="8" t="str">
        <f>IF(ISNA(VLOOKUP(B2049,'[1]13482'!$1:$1048576,2,FALSE)),"",VLOOKUP(B2049,'[1]13482'!$1:$1048576,2,FALSE))</f>
        <v/>
      </c>
      <c r="F2049" s="8" t="str">
        <f>IF(ISNA(VLOOKUP(B2049,'[1]13482'!$1:$1048576,6,FALSE)),"",VLOOKUP(B2049,'[1]13482'!$1:$1048576,6,FALSE))</f>
        <v/>
      </c>
      <c r="G2049" s="8" t="str">
        <f>IF(ISNA(VLOOKUP(B2049,'[1]13482'!$1:$1048576,8,FALSE)),"",VLOOKUP(B2049,'[1]13482'!$1:$1048576,8,FALSE))</f>
        <v/>
      </c>
      <c r="H2049" s="8"/>
      <c r="I2049" s="8"/>
    </row>
    <row r="2050" spans="1:9">
      <c r="A2050" s="8">
        <v>2046</v>
      </c>
      <c r="B2050" s="7"/>
      <c r="C2050" s="8" t="str">
        <f>IF(ISNA(VLOOKUP(B2050,'[1]13482'!$1:$1048576,3,FALSE)),"",VLOOKUP(B2050,'[1]13482'!$1:$1048576,3,FALSE))</f>
        <v/>
      </c>
      <c r="D2050" s="8" t="str">
        <f>IF(ISNA(VLOOKUP(B2050,'[1]13482'!$1:$1048576,7,FALSE)),"",VLOOKUP(B2050,'[1]13482'!$1:$1048576,7,FALSE))</f>
        <v/>
      </c>
      <c r="E2050" s="8" t="str">
        <f>IF(ISNA(VLOOKUP(B2050,'[1]13482'!$1:$1048576,2,FALSE)),"",VLOOKUP(B2050,'[1]13482'!$1:$1048576,2,FALSE))</f>
        <v/>
      </c>
      <c r="F2050" s="8" t="str">
        <f>IF(ISNA(VLOOKUP(B2050,'[1]13482'!$1:$1048576,6,FALSE)),"",VLOOKUP(B2050,'[1]13482'!$1:$1048576,6,FALSE))</f>
        <v/>
      </c>
      <c r="G2050" s="8" t="str">
        <f>IF(ISNA(VLOOKUP(B2050,'[1]13482'!$1:$1048576,8,FALSE)),"",VLOOKUP(B2050,'[1]13482'!$1:$1048576,8,FALSE))</f>
        <v/>
      </c>
      <c r="H2050" s="8"/>
      <c r="I2050" s="8"/>
    </row>
    <row r="2051" spans="1:9">
      <c r="A2051" s="8">
        <v>2047</v>
      </c>
      <c r="B2051" s="7"/>
      <c r="C2051" s="8" t="str">
        <f>IF(ISNA(VLOOKUP(B2051,'[1]13482'!$1:$1048576,3,FALSE)),"",VLOOKUP(B2051,'[1]13482'!$1:$1048576,3,FALSE))</f>
        <v/>
      </c>
      <c r="D2051" s="8" t="str">
        <f>IF(ISNA(VLOOKUP(B2051,'[1]13482'!$1:$1048576,7,FALSE)),"",VLOOKUP(B2051,'[1]13482'!$1:$1048576,7,FALSE))</f>
        <v/>
      </c>
      <c r="E2051" s="8" t="str">
        <f>IF(ISNA(VLOOKUP(B2051,'[1]13482'!$1:$1048576,2,FALSE)),"",VLOOKUP(B2051,'[1]13482'!$1:$1048576,2,FALSE))</f>
        <v/>
      </c>
      <c r="F2051" s="8" t="str">
        <f>IF(ISNA(VLOOKUP(B2051,'[1]13482'!$1:$1048576,6,FALSE)),"",VLOOKUP(B2051,'[1]13482'!$1:$1048576,6,FALSE))</f>
        <v/>
      </c>
      <c r="G2051" s="8" t="str">
        <f>IF(ISNA(VLOOKUP(B2051,'[1]13482'!$1:$1048576,8,FALSE)),"",VLOOKUP(B2051,'[1]13482'!$1:$1048576,8,FALSE))</f>
        <v/>
      </c>
      <c r="H2051" s="8"/>
      <c r="I2051" s="8"/>
    </row>
    <row r="2052" spans="1:9">
      <c r="A2052" s="8">
        <v>2048</v>
      </c>
      <c r="B2052" s="7"/>
      <c r="C2052" s="8" t="str">
        <f>IF(ISNA(VLOOKUP(B2052,'[1]13482'!$1:$1048576,3,FALSE)),"",VLOOKUP(B2052,'[1]13482'!$1:$1048576,3,FALSE))</f>
        <v/>
      </c>
      <c r="D2052" s="8" t="str">
        <f>IF(ISNA(VLOOKUP(B2052,'[1]13482'!$1:$1048576,7,FALSE)),"",VLOOKUP(B2052,'[1]13482'!$1:$1048576,7,FALSE))</f>
        <v/>
      </c>
      <c r="E2052" s="8" t="str">
        <f>IF(ISNA(VLOOKUP(B2052,'[1]13482'!$1:$1048576,2,FALSE)),"",VLOOKUP(B2052,'[1]13482'!$1:$1048576,2,FALSE))</f>
        <v/>
      </c>
      <c r="F2052" s="8" t="str">
        <f>IF(ISNA(VLOOKUP(B2052,'[1]13482'!$1:$1048576,6,FALSE)),"",VLOOKUP(B2052,'[1]13482'!$1:$1048576,6,FALSE))</f>
        <v/>
      </c>
      <c r="G2052" s="8" t="str">
        <f>IF(ISNA(VLOOKUP(B2052,'[1]13482'!$1:$1048576,8,FALSE)),"",VLOOKUP(B2052,'[1]13482'!$1:$1048576,8,FALSE))</f>
        <v/>
      </c>
      <c r="H2052" s="8"/>
      <c r="I2052" s="8"/>
    </row>
    <row r="2053" spans="1:9">
      <c r="A2053" s="8">
        <v>2049</v>
      </c>
      <c r="B2053" s="7"/>
      <c r="C2053" s="8" t="str">
        <f>IF(ISNA(VLOOKUP(B2053,'[1]13482'!$1:$1048576,3,FALSE)),"",VLOOKUP(B2053,'[1]13482'!$1:$1048576,3,FALSE))</f>
        <v/>
      </c>
      <c r="D2053" s="8" t="str">
        <f>IF(ISNA(VLOOKUP(B2053,'[1]13482'!$1:$1048576,7,FALSE)),"",VLOOKUP(B2053,'[1]13482'!$1:$1048576,7,FALSE))</f>
        <v/>
      </c>
      <c r="E2053" s="8" t="str">
        <f>IF(ISNA(VLOOKUP(B2053,'[1]13482'!$1:$1048576,2,FALSE)),"",VLOOKUP(B2053,'[1]13482'!$1:$1048576,2,FALSE))</f>
        <v/>
      </c>
      <c r="F2053" s="8" t="str">
        <f>IF(ISNA(VLOOKUP(B2053,'[1]13482'!$1:$1048576,6,FALSE)),"",VLOOKUP(B2053,'[1]13482'!$1:$1048576,6,FALSE))</f>
        <v/>
      </c>
      <c r="G2053" s="8" t="str">
        <f>IF(ISNA(VLOOKUP(B2053,'[1]13482'!$1:$1048576,8,FALSE)),"",VLOOKUP(B2053,'[1]13482'!$1:$1048576,8,FALSE))</f>
        <v/>
      </c>
      <c r="H2053" s="8"/>
      <c r="I2053" s="8"/>
    </row>
    <row r="2054" spans="1:9">
      <c r="A2054" s="8">
        <v>2050</v>
      </c>
      <c r="B2054" s="7"/>
      <c r="C2054" s="8" t="str">
        <f>IF(ISNA(VLOOKUP(B2054,'[1]13482'!$1:$1048576,3,FALSE)),"",VLOOKUP(B2054,'[1]13482'!$1:$1048576,3,FALSE))</f>
        <v/>
      </c>
      <c r="D2054" s="8" t="str">
        <f>IF(ISNA(VLOOKUP(B2054,'[1]13482'!$1:$1048576,7,FALSE)),"",VLOOKUP(B2054,'[1]13482'!$1:$1048576,7,FALSE))</f>
        <v/>
      </c>
      <c r="E2054" s="8" t="str">
        <f>IF(ISNA(VLOOKUP(B2054,'[1]13482'!$1:$1048576,2,FALSE)),"",VLOOKUP(B2054,'[1]13482'!$1:$1048576,2,FALSE))</f>
        <v/>
      </c>
      <c r="F2054" s="8" t="str">
        <f>IF(ISNA(VLOOKUP(B2054,'[1]13482'!$1:$1048576,6,FALSE)),"",VLOOKUP(B2054,'[1]13482'!$1:$1048576,6,FALSE))</f>
        <v/>
      </c>
      <c r="G2054" s="8" t="str">
        <f>IF(ISNA(VLOOKUP(B2054,'[1]13482'!$1:$1048576,8,FALSE)),"",VLOOKUP(B2054,'[1]13482'!$1:$1048576,8,FALSE))</f>
        <v/>
      </c>
      <c r="H2054" s="8"/>
      <c r="I2054" s="8"/>
    </row>
    <row r="2055" spans="1:9">
      <c r="A2055" s="8">
        <v>2051</v>
      </c>
      <c r="B2055" s="7"/>
      <c r="C2055" s="8" t="str">
        <f>IF(ISNA(VLOOKUP(B2055,'[1]13482'!$1:$1048576,3,FALSE)),"",VLOOKUP(B2055,'[1]13482'!$1:$1048576,3,FALSE))</f>
        <v/>
      </c>
      <c r="D2055" s="8" t="str">
        <f>IF(ISNA(VLOOKUP(B2055,'[1]13482'!$1:$1048576,7,FALSE)),"",VLOOKUP(B2055,'[1]13482'!$1:$1048576,7,FALSE))</f>
        <v/>
      </c>
      <c r="E2055" s="8" t="str">
        <f>IF(ISNA(VLOOKUP(B2055,'[1]13482'!$1:$1048576,2,FALSE)),"",VLOOKUP(B2055,'[1]13482'!$1:$1048576,2,FALSE))</f>
        <v/>
      </c>
      <c r="F2055" s="8" t="str">
        <f>IF(ISNA(VLOOKUP(B2055,'[1]13482'!$1:$1048576,6,FALSE)),"",VLOOKUP(B2055,'[1]13482'!$1:$1048576,6,FALSE))</f>
        <v/>
      </c>
      <c r="G2055" s="8" t="str">
        <f>IF(ISNA(VLOOKUP(B2055,'[1]13482'!$1:$1048576,8,FALSE)),"",VLOOKUP(B2055,'[1]13482'!$1:$1048576,8,FALSE))</f>
        <v/>
      </c>
      <c r="H2055" s="8"/>
      <c r="I2055" s="8"/>
    </row>
    <row r="2056" spans="1:9">
      <c r="A2056" s="8">
        <v>2052</v>
      </c>
      <c r="B2056" s="7"/>
      <c r="C2056" s="8" t="str">
        <f>IF(ISNA(VLOOKUP(B2056,'[1]13482'!$1:$1048576,3,FALSE)),"",VLOOKUP(B2056,'[1]13482'!$1:$1048576,3,FALSE))</f>
        <v/>
      </c>
      <c r="D2056" s="8" t="str">
        <f>IF(ISNA(VLOOKUP(B2056,'[1]13482'!$1:$1048576,7,FALSE)),"",VLOOKUP(B2056,'[1]13482'!$1:$1048576,7,FALSE))</f>
        <v/>
      </c>
      <c r="E2056" s="8" t="str">
        <f>IF(ISNA(VLOOKUP(B2056,'[1]13482'!$1:$1048576,2,FALSE)),"",VLOOKUP(B2056,'[1]13482'!$1:$1048576,2,FALSE))</f>
        <v/>
      </c>
      <c r="F2056" s="8" t="str">
        <f>IF(ISNA(VLOOKUP(B2056,'[1]13482'!$1:$1048576,6,FALSE)),"",VLOOKUP(B2056,'[1]13482'!$1:$1048576,6,FALSE))</f>
        <v/>
      </c>
      <c r="G2056" s="8" t="str">
        <f>IF(ISNA(VLOOKUP(B2056,'[1]13482'!$1:$1048576,8,FALSE)),"",VLOOKUP(B2056,'[1]13482'!$1:$1048576,8,FALSE))</f>
        <v/>
      </c>
      <c r="H2056" s="8"/>
      <c r="I2056" s="8"/>
    </row>
    <row r="2057" spans="1:9">
      <c r="A2057" s="8">
        <v>2053</v>
      </c>
      <c r="B2057" s="7"/>
      <c r="C2057" s="8" t="str">
        <f>IF(ISNA(VLOOKUP(B2057,'[1]13482'!$1:$1048576,3,FALSE)),"",VLOOKUP(B2057,'[1]13482'!$1:$1048576,3,FALSE))</f>
        <v/>
      </c>
      <c r="D2057" s="8" t="str">
        <f>IF(ISNA(VLOOKUP(B2057,'[1]13482'!$1:$1048576,7,FALSE)),"",VLOOKUP(B2057,'[1]13482'!$1:$1048576,7,FALSE))</f>
        <v/>
      </c>
      <c r="E2057" s="8" t="str">
        <f>IF(ISNA(VLOOKUP(B2057,'[1]13482'!$1:$1048576,2,FALSE)),"",VLOOKUP(B2057,'[1]13482'!$1:$1048576,2,FALSE))</f>
        <v/>
      </c>
      <c r="F2057" s="8" t="str">
        <f>IF(ISNA(VLOOKUP(B2057,'[1]13482'!$1:$1048576,6,FALSE)),"",VLOOKUP(B2057,'[1]13482'!$1:$1048576,6,FALSE))</f>
        <v/>
      </c>
      <c r="G2057" s="8" t="str">
        <f>IF(ISNA(VLOOKUP(B2057,'[1]13482'!$1:$1048576,8,FALSE)),"",VLOOKUP(B2057,'[1]13482'!$1:$1048576,8,FALSE))</f>
        <v/>
      </c>
      <c r="H2057" s="8"/>
      <c r="I2057" s="8"/>
    </row>
    <row r="2058" spans="1:9">
      <c r="A2058" s="8">
        <v>2054</v>
      </c>
      <c r="B2058" s="7"/>
      <c r="C2058" s="8" t="str">
        <f>IF(ISNA(VLOOKUP(B2058,'[1]13482'!$1:$1048576,3,FALSE)),"",VLOOKUP(B2058,'[1]13482'!$1:$1048576,3,FALSE))</f>
        <v/>
      </c>
      <c r="D2058" s="8" t="str">
        <f>IF(ISNA(VLOOKUP(B2058,'[1]13482'!$1:$1048576,7,FALSE)),"",VLOOKUP(B2058,'[1]13482'!$1:$1048576,7,FALSE))</f>
        <v/>
      </c>
      <c r="E2058" s="8" t="str">
        <f>IF(ISNA(VLOOKUP(B2058,'[1]13482'!$1:$1048576,2,FALSE)),"",VLOOKUP(B2058,'[1]13482'!$1:$1048576,2,FALSE))</f>
        <v/>
      </c>
      <c r="F2058" s="8" t="str">
        <f>IF(ISNA(VLOOKUP(B2058,'[1]13482'!$1:$1048576,6,FALSE)),"",VLOOKUP(B2058,'[1]13482'!$1:$1048576,6,FALSE))</f>
        <v/>
      </c>
      <c r="G2058" s="8" t="str">
        <f>IF(ISNA(VLOOKUP(B2058,'[1]13482'!$1:$1048576,8,FALSE)),"",VLOOKUP(B2058,'[1]13482'!$1:$1048576,8,FALSE))</f>
        <v/>
      </c>
      <c r="H2058" s="8"/>
      <c r="I2058" s="8"/>
    </row>
    <row r="2059" spans="1:9">
      <c r="A2059" s="8">
        <v>2055</v>
      </c>
      <c r="B2059" s="7"/>
      <c r="C2059" s="8" t="str">
        <f>IF(ISNA(VLOOKUP(B2059,'[1]13482'!$1:$1048576,3,FALSE)),"",VLOOKUP(B2059,'[1]13482'!$1:$1048576,3,FALSE))</f>
        <v/>
      </c>
      <c r="D2059" s="8" t="str">
        <f>IF(ISNA(VLOOKUP(B2059,'[1]13482'!$1:$1048576,7,FALSE)),"",VLOOKUP(B2059,'[1]13482'!$1:$1048576,7,FALSE))</f>
        <v/>
      </c>
      <c r="E2059" s="8" t="str">
        <f>IF(ISNA(VLOOKUP(B2059,'[1]13482'!$1:$1048576,2,FALSE)),"",VLOOKUP(B2059,'[1]13482'!$1:$1048576,2,FALSE))</f>
        <v/>
      </c>
      <c r="F2059" s="8" t="str">
        <f>IF(ISNA(VLOOKUP(B2059,'[1]13482'!$1:$1048576,6,FALSE)),"",VLOOKUP(B2059,'[1]13482'!$1:$1048576,6,FALSE))</f>
        <v/>
      </c>
      <c r="G2059" s="8" t="str">
        <f>IF(ISNA(VLOOKUP(B2059,'[1]13482'!$1:$1048576,8,FALSE)),"",VLOOKUP(B2059,'[1]13482'!$1:$1048576,8,FALSE))</f>
        <v/>
      </c>
      <c r="H2059" s="8"/>
      <c r="I2059" s="8"/>
    </row>
    <row r="2060" spans="1:9">
      <c r="A2060" s="8">
        <v>2056</v>
      </c>
      <c r="B2060" s="7"/>
      <c r="C2060" s="8" t="str">
        <f>IF(ISNA(VLOOKUP(B2060,'[1]13482'!$1:$1048576,3,FALSE)),"",VLOOKUP(B2060,'[1]13482'!$1:$1048576,3,FALSE))</f>
        <v/>
      </c>
      <c r="D2060" s="8" t="str">
        <f>IF(ISNA(VLOOKUP(B2060,'[1]13482'!$1:$1048576,7,FALSE)),"",VLOOKUP(B2060,'[1]13482'!$1:$1048576,7,FALSE))</f>
        <v/>
      </c>
      <c r="E2060" s="8" t="str">
        <f>IF(ISNA(VLOOKUP(B2060,'[1]13482'!$1:$1048576,2,FALSE)),"",VLOOKUP(B2060,'[1]13482'!$1:$1048576,2,FALSE))</f>
        <v/>
      </c>
      <c r="F2060" s="8" t="str">
        <f>IF(ISNA(VLOOKUP(B2060,'[1]13482'!$1:$1048576,6,FALSE)),"",VLOOKUP(B2060,'[1]13482'!$1:$1048576,6,FALSE))</f>
        <v/>
      </c>
      <c r="G2060" s="8" t="str">
        <f>IF(ISNA(VLOOKUP(B2060,'[1]13482'!$1:$1048576,8,FALSE)),"",VLOOKUP(B2060,'[1]13482'!$1:$1048576,8,FALSE))</f>
        <v/>
      </c>
      <c r="H2060" s="8"/>
      <c r="I2060" s="8"/>
    </row>
    <row r="2061" spans="1:9">
      <c r="A2061" s="8">
        <v>2057</v>
      </c>
      <c r="B2061" s="7"/>
      <c r="C2061" s="8" t="str">
        <f>IF(ISNA(VLOOKUP(B2061,'[1]13482'!$1:$1048576,3,FALSE)),"",VLOOKUP(B2061,'[1]13482'!$1:$1048576,3,FALSE))</f>
        <v/>
      </c>
      <c r="D2061" s="8" t="str">
        <f>IF(ISNA(VLOOKUP(B2061,'[1]13482'!$1:$1048576,7,FALSE)),"",VLOOKUP(B2061,'[1]13482'!$1:$1048576,7,FALSE))</f>
        <v/>
      </c>
      <c r="E2061" s="8" t="str">
        <f>IF(ISNA(VLOOKUP(B2061,'[1]13482'!$1:$1048576,2,FALSE)),"",VLOOKUP(B2061,'[1]13482'!$1:$1048576,2,FALSE))</f>
        <v/>
      </c>
      <c r="F2061" s="8" t="str">
        <f>IF(ISNA(VLOOKUP(B2061,'[1]13482'!$1:$1048576,6,FALSE)),"",VLOOKUP(B2061,'[1]13482'!$1:$1048576,6,FALSE))</f>
        <v/>
      </c>
      <c r="G2061" s="8" t="str">
        <f>IF(ISNA(VLOOKUP(B2061,'[1]13482'!$1:$1048576,8,FALSE)),"",VLOOKUP(B2061,'[1]13482'!$1:$1048576,8,FALSE))</f>
        <v/>
      </c>
      <c r="H2061" s="8"/>
      <c r="I2061" s="8"/>
    </row>
    <row r="2062" spans="1:9">
      <c r="A2062" s="8">
        <v>2058</v>
      </c>
      <c r="B2062" s="7"/>
      <c r="C2062" s="8" t="str">
        <f>IF(ISNA(VLOOKUP(B2062,'[1]13482'!$1:$1048576,3,FALSE)),"",VLOOKUP(B2062,'[1]13482'!$1:$1048576,3,FALSE))</f>
        <v/>
      </c>
      <c r="D2062" s="8" t="str">
        <f>IF(ISNA(VLOOKUP(B2062,'[1]13482'!$1:$1048576,7,FALSE)),"",VLOOKUP(B2062,'[1]13482'!$1:$1048576,7,FALSE))</f>
        <v/>
      </c>
      <c r="E2062" s="8" t="str">
        <f>IF(ISNA(VLOOKUP(B2062,'[1]13482'!$1:$1048576,2,FALSE)),"",VLOOKUP(B2062,'[1]13482'!$1:$1048576,2,FALSE))</f>
        <v/>
      </c>
      <c r="F2062" s="8" t="str">
        <f>IF(ISNA(VLOOKUP(B2062,'[1]13482'!$1:$1048576,6,FALSE)),"",VLOOKUP(B2062,'[1]13482'!$1:$1048576,6,FALSE))</f>
        <v/>
      </c>
      <c r="G2062" s="8" t="str">
        <f>IF(ISNA(VLOOKUP(B2062,'[1]13482'!$1:$1048576,8,FALSE)),"",VLOOKUP(B2062,'[1]13482'!$1:$1048576,8,FALSE))</f>
        <v/>
      </c>
      <c r="H2062" s="8"/>
      <c r="I2062" s="8"/>
    </row>
    <row r="2063" spans="1:9">
      <c r="A2063" s="8">
        <v>2059</v>
      </c>
      <c r="B2063" s="7"/>
      <c r="C2063" s="8" t="str">
        <f>IF(ISNA(VLOOKUP(B2063,'[1]13482'!$1:$1048576,3,FALSE)),"",VLOOKUP(B2063,'[1]13482'!$1:$1048576,3,FALSE))</f>
        <v/>
      </c>
      <c r="D2063" s="8" t="str">
        <f>IF(ISNA(VLOOKUP(B2063,'[1]13482'!$1:$1048576,7,FALSE)),"",VLOOKUP(B2063,'[1]13482'!$1:$1048576,7,FALSE))</f>
        <v/>
      </c>
      <c r="E2063" s="8" t="str">
        <f>IF(ISNA(VLOOKUP(B2063,'[1]13482'!$1:$1048576,2,FALSE)),"",VLOOKUP(B2063,'[1]13482'!$1:$1048576,2,FALSE))</f>
        <v/>
      </c>
      <c r="F2063" s="8" t="str">
        <f>IF(ISNA(VLOOKUP(B2063,'[1]13482'!$1:$1048576,6,FALSE)),"",VLOOKUP(B2063,'[1]13482'!$1:$1048576,6,FALSE))</f>
        <v/>
      </c>
      <c r="G2063" s="8" t="str">
        <f>IF(ISNA(VLOOKUP(B2063,'[1]13482'!$1:$1048576,8,FALSE)),"",VLOOKUP(B2063,'[1]13482'!$1:$1048576,8,FALSE))</f>
        <v/>
      </c>
      <c r="H2063" s="8"/>
      <c r="I2063" s="8"/>
    </row>
    <row r="2064" spans="1:9">
      <c r="A2064" s="8">
        <v>2060</v>
      </c>
      <c r="B2064" s="7"/>
      <c r="C2064" s="8" t="str">
        <f>IF(ISNA(VLOOKUP(B2064,'[1]13482'!$1:$1048576,3,FALSE)),"",VLOOKUP(B2064,'[1]13482'!$1:$1048576,3,FALSE))</f>
        <v/>
      </c>
      <c r="D2064" s="8" t="str">
        <f>IF(ISNA(VLOOKUP(B2064,'[1]13482'!$1:$1048576,7,FALSE)),"",VLOOKUP(B2064,'[1]13482'!$1:$1048576,7,FALSE))</f>
        <v/>
      </c>
      <c r="E2064" s="8" t="str">
        <f>IF(ISNA(VLOOKUP(B2064,'[1]13482'!$1:$1048576,2,FALSE)),"",VLOOKUP(B2064,'[1]13482'!$1:$1048576,2,FALSE))</f>
        <v/>
      </c>
      <c r="F2064" s="8" t="str">
        <f>IF(ISNA(VLOOKUP(B2064,'[1]13482'!$1:$1048576,6,FALSE)),"",VLOOKUP(B2064,'[1]13482'!$1:$1048576,6,FALSE))</f>
        <v/>
      </c>
      <c r="G2064" s="8" t="str">
        <f>IF(ISNA(VLOOKUP(B2064,'[1]13482'!$1:$1048576,8,FALSE)),"",VLOOKUP(B2064,'[1]13482'!$1:$1048576,8,FALSE))</f>
        <v/>
      </c>
      <c r="H2064" s="8"/>
      <c r="I2064" s="8"/>
    </row>
    <row r="2065" spans="1:9">
      <c r="A2065" s="8">
        <v>2061</v>
      </c>
      <c r="B2065" s="7"/>
      <c r="C2065" s="8" t="str">
        <f>IF(ISNA(VLOOKUP(B2065,'[1]13482'!$1:$1048576,3,FALSE)),"",VLOOKUP(B2065,'[1]13482'!$1:$1048576,3,FALSE))</f>
        <v/>
      </c>
      <c r="D2065" s="8" t="str">
        <f>IF(ISNA(VLOOKUP(B2065,'[1]13482'!$1:$1048576,7,FALSE)),"",VLOOKUP(B2065,'[1]13482'!$1:$1048576,7,FALSE))</f>
        <v/>
      </c>
      <c r="E2065" s="8" t="str">
        <f>IF(ISNA(VLOOKUP(B2065,'[1]13482'!$1:$1048576,2,FALSE)),"",VLOOKUP(B2065,'[1]13482'!$1:$1048576,2,FALSE))</f>
        <v/>
      </c>
      <c r="F2065" s="8" t="str">
        <f>IF(ISNA(VLOOKUP(B2065,'[1]13482'!$1:$1048576,6,FALSE)),"",VLOOKUP(B2065,'[1]13482'!$1:$1048576,6,FALSE))</f>
        <v/>
      </c>
      <c r="G2065" s="8" t="str">
        <f>IF(ISNA(VLOOKUP(B2065,'[1]13482'!$1:$1048576,8,FALSE)),"",VLOOKUP(B2065,'[1]13482'!$1:$1048576,8,FALSE))</f>
        <v/>
      </c>
      <c r="H2065" s="8"/>
      <c r="I2065" s="8"/>
    </row>
    <row r="2066" spans="1:9">
      <c r="A2066" s="8">
        <v>2062</v>
      </c>
      <c r="B2066" s="7"/>
      <c r="C2066" s="8" t="str">
        <f>IF(ISNA(VLOOKUP(B2066,'[1]13482'!$1:$1048576,3,FALSE)),"",VLOOKUP(B2066,'[1]13482'!$1:$1048576,3,FALSE))</f>
        <v/>
      </c>
      <c r="D2066" s="8" t="str">
        <f>IF(ISNA(VLOOKUP(B2066,'[1]13482'!$1:$1048576,7,FALSE)),"",VLOOKUP(B2066,'[1]13482'!$1:$1048576,7,FALSE))</f>
        <v/>
      </c>
      <c r="E2066" s="8" t="str">
        <f>IF(ISNA(VLOOKUP(B2066,'[1]13482'!$1:$1048576,2,FALSE)),"",VLOOKUP(B2066,'[1]13482'!$1:$1048576,2,FALSE))</f>
        <v/>
      </c>
      <c r="F2066" s="8" t="str">
        <f>IF(ISNA(VLOOKUP(B2066,'[1]13482'!$1:$1048576,6,FALSE)),"",VLOOKUP(B2066,'[1]13482'!$1:$1048576,6,FALSE))</f>
        <v/>
      </c>
      <c r="G2066" s="8" t="str">
        <f>IF(ISNA(VLOOKUP(B2066,'[1]13482'!$1:$1048576,8,FALSE)),"",VLOOKUP(B2066,'[1]13482'!$1:$1048576,8,FALSE))</f>
        <v/>
      </c>
      <c r="H2066" s="8"/>
      <c r="I2066" s="8"/>
    </row>
    <row r="2067" spans="1:9">
      <c r="A2067" s="8">
        <v>2063</v>
      </c>
      <c r="B2067" s="7"/>
      <c r="C2067" s="8" t="str">
        <f>IF(ISNA(VLOOKUP(B2067,'[1]13482'!$1:$1048576,3,FALSE)),"",VLOOKUP(B2067,'[1]13482'!$1:$1048576,3,FALSE))</f>
        <v/>
      </c>
      <c r="D2067" s="8" t="str">
        <f>IF(ISNA(VLOOKUP(B2067,'[1]13482'!$1:$1048576,7,FALSE)),"",VLOOKUP(B2067,'[1]13482'!$1:$1048576,7,FALSE))</f>
        <v/>
      </c>
      <c r="E2067" s="8" t="str">
        <f>IF(ISNA(VLOOKUP(B2067,'[1]13482'!$1:$1048576,2,FALSE)),"",VLOOKUP(B2067,'[1]13482'!$1:$1048576,2,FALSE))</f>
        <v/>
      </c>
      <c r="F2067" s="8" t="str">
        <f>IF(ISNA(VLOOKUP(B2067,'[1]13482'!$1:$1048576,6,FALSE)),"",VLOOKUP(B2067,'[1]13482'!$1:$1048576,6,FALSE))</f>
        <v/>
      </c>
      <c r="G2067" s="8" t="str">
        <f>IF(ISNA(VLOOKUP(B2067,'[1]13482'!$1:$1048576,8,FALSE)),"",VLOOKUP(B2067,'[1]13482'!$1:$1048576,8,FALSE))</f>
        <v/>
      </c>
      <c r="H2067" s="8"/>
      <c r="I2067" s="8"/>
    </row>
    <row r="2068" spans="1:9">
      <c r="A2068" s="8">
        <v>2064</v>
      </c>
      <c r="B2068" s="7"/>
      <c r="C2068" s="8" t="str">
        <f>IF(ISNA(VLOOKUP(B2068,'[1]13482'!$1:$1048576,3,FALSE)),"",VLOOKUP(B2068,'[1]13482'!$1:$1048576,3,FALSE))</f>
        <v/>
      </c>
      <c r="D2068" s="8" t="str">
        <f>IF(ISNA(VLOOKUP(B2068,'[1]13482'!$1:$1048576,7,FALSE)),"",VLOOKUP(B2068,'[1]13482'!$1:$1048576,7,FALSE))</f>
        <v/>
      </c>
      <c r="E2068" s="8" t="str">
        <f>IF(ISNA(VLOOKUP(B2068,'[1]13482'!$1:$1048576,2,FALSE)),"",VLOOKUP(B2068,'[1]13482'!$1:$1048576,2,FALSE))</f>
        <v/>
      </c>
      <c r="F2068" s="8" t="str">
        <f>IF(ISNA(VLOOKUP(B2068,'[1]13482'!$1:$1048576,6,FALSE)),"",VLOOKUP(B2068,'[1]13482'!$1:$1048576,6,FALSE))</f>
        <v/>
      </c>
      <c r="G2068" s="8" t="str">
        <f>IF(ISNA(VLOOKUP(B2068,'[1]13482'!$1:$1048576,8,FALSE)),"",VLOOKUP(B2068,'[1]13482'!$1:$1048576,8,FALSE))</f>
        <v/>
      </c>
      <c r="H2068" s="8"/>
      <c r="I2068" s="8"/>
    </row>
    <row r="2069" spans="1:9">
      <c r="A2069" s="8">
        <v>2065</v>
      </c>
      <c r="B2069" s="7"/>
      <c r="C2069" s="8" t="str">
        <f>IF(ISNA(VLOOKUP(B2069,'[1]13482'!$1:$1048576,3,FALSE)),"",VLOOKUP(B2069,'[1]13482'!$1:$1048576,3,FALSE))</f>
        <v/>
      </c>
      <c r="D2069" s="8" t="str">
        <f>IF(ISNA(VLOOKUP(B2069,'[1]13482'!$1:$1048576,7,FALSE)),"",VLOOKUP(B2069,'[1]13482'!$1:$1048576,7,FALSE))</f>
        <v/>
      </c>
      <c r="E2069" s="8" t="str">
        <f>IF(ISNA(VLOOKUP(B2069,'[1]13482'!$1:$1048576,2,FALSE)),"",VLOOKUP(B2069,'[1]13482'!$1:$1048576,2,FALSE))</f>
        <v/>
      </c>
      <c r="F2069" s="8" t="str">
        <f>IF(ISNA(VLOOKUP(B2069,'[1]13482'!$1:$1048576,6,FALSE)),"",VLOOKUP(B2069,'[1]13482'!$1:$1048576,6,FALSE))</f>
        <v/>
      </c>
      <c r="G2069" s="8" t="str">
        <f>IF(ISNA(VLOOKUP(B2069,'[1]13482'!$1:$1048576,8,FALSE)),"",VLOOKUP(B2069,'[1]13482'!$1:$1048576,8,FALSE))</f>
        <v/>
      </c>
      <c r="H2069" s="8"/>
      <c r="I2069" s="8"/>
    </row>
    <row r="2070" spans="1:9">
      <c r="A2070" s="8">
        <v>2066</v>
      </c>
      <c r="B2070" s="7"/>
      <c r="C2070" s="8" t="str">
        <f>IF(ISNA(VLOOKUP(B2070,'[1]13482'!$1:$1048576,3,FALSE)),"",VLOOKUP(B2070,'[1]13482'!$1:$1048576,3,FALSE))</f>
        <v/>
      </c>
      <c r="D2070" s="8" t="str">
        <f>IF(ISNA(VLOOKUP(B2070,'[1]13482'!$1:$1048576,7,FALSE)),"",VLOOKUP(B2070,'[1]13482'!$1:$1048576,7,FALSE))</f>
        <v/>
      </c>
      <c r="E2070" s="8" t="str">
        <f>IF(ISNA(VLOOKUP(B2070,'[1]13482'!$1:$1048576,2,FALSE)),"",VLOOKUP(B2070,'[1]13482'!$1:$1048576,2,FALSE))</f>
        <v/>
      </c>
      <c r="F2070" s="8" t="str">
        <f>IF(ISNA(VLOOKUP(B2070,'[1]13482'!$1:$1048576,6,FALSE)),"",VLOOKUP(B2070,'[1]13482'!$1:$1048576,6,FALSE))</f>
        <v/>
      </c>
      <c r="G2070" s="8" t="str">
        <f>IF(ISNA(VLOOKUP(B2070,'[1]13482'!$1:$1048576,8,FALSE)),"",VLOOKUP(B2070,'[1]13482'!$1:$1048576,8,FALSE))</f>
        <v/>
      </c>
      <c r="H2070" s="8"/>
      <c r="I2070" s="8"/>
    </row>
    <row r="2071" spans="1:9">
      <c r="A2071" s="8">
        <v>2067</v>
      </c>
      <c r="B2071" s="7"/>
      <c r="C2071" s="8" t="str">
        <f>IF(ISNA(VLOOKUP(B2071,'[1]13482'!$1:$1048576,3,FALSE)),"",VLOOKUP(B2071,'[1]13482'!$1:$1048576,3,FALSE))</f>
        <v/>
      </c>
      <c r="D2071" s="8" t="str">
        <f>IF(ISNA(VLOOKUP(B2071,'[1]13482'!$1:$1048576,7,FALSE)),"",VLOOKUP(B2071,'[1]13482'!$1:$1048576,7,FALSE))</f>
        <v/>
      </c>
      <c r="E2071" s="8" t="str">
        <f>IF(ISNA(VLOOKUP(B2071,'[1]13482'!$1:$1048576,2,FALSE)),"",VLOOKUP(B2071,'[1]13482'!$1:$1048576,2,FALSE))</f>
        <v/>
      </c>
      <c r="F2071" s="8" t="str">
        <f>IF(ISNA(VLOOKUP(B2071,'[1]13482'!$1:$1048576,6,FALSE)),"",VLOOKUP(B2071,'[1]13482'!$1:$1048576,6,FALSE))</f>
        <v/>
      </c>
      <c r="G2071" s="8" t="str">
        <f>IF(ISNA(VLOOKUP(B2071,'[1]13482'!$1:$1048576,8,FALSE)),"",VLOOKUP(B2071,'[1]13482'!$1:$1048576,8,FALSE))</f>
        <v/>
      </c>
      <c r="H2071" s="8"/>
      <c r="I2071" s="8"/>
    </row>
    <row r="2072" spans="1:9">
      <c r="A2072" s="8">
        <v>2068</v>
      </c>
      <c r="B2072" s="7"/>
      <c r="C2072" s="8" t="str">
        <f>IF(ISNA(VLOOKUP(B2072,'[1]13482'!$1:$1048576,3,FALSE)),"",VLOOKUP(B2072,'[1]13482'!$1:$1048576,3,FALSE))</f>
        <v/>
      </c>
      <c r="D2072" s="8" t="str">
        <f>IF(ISNA(VLOOKUP(B2072,'[1]13482'!$1:$1048576,7,FALSE)),"",VLOOKUP(B2072,'[1]13482'!$1:$1048576,7,FALSE))</f>
        <v/>
      </c>
      <c r="E2072" s="8" t="str">
        <f>IF(ISNA(VLOOKUP(B2072,'[1]13482'!$1:$1048576,2,FALSE)),"",VLOOKUP(B2072,'[1]13482'!$1:$1048576,2,FALSE))</f>
        <v/>
      </c>
      <c r="F2072" s="8" t="str">
        <f>IF(ISNA(VLOOKUP(B2072,'[1]13482'!$1:$1048576,6,FALSE)),"",VLOOKUP(B2072,'[1]13482'!$1:$1048576,6,FALSE))</f>
        <v/>
      </c>
      <c r="G2072" s="8" t="str">
        <f>IF(ISNA(VLOOKUP(B2072,'[1]13482'!$1:$1048576,8,FALSE)),"",VLOOKUP(B2072,'[1]13482'!$1:$1048576,8,FALSE))</f>
        <v/>
      </c>
      <c r="H2072" s="8"/>
      <c r="I2072" s="8"/>
    </row>
    <row r="2073" spans="1:9">
      <c r="A2073" s="8">
        <v>2069</v>
      </c>
      <c r="B2073" s="7"/>
      <c r="C2073" s="8" t="str">
        <f>IF(ISNA(VLOOKUP(B2073,'[1]13482'!$1:$1048576,3,FALSE)),"",VLOOKUP(B2073,'[1]13482'!$1:$1048576,3,FALSE))</f>
        <v/>
      </c>
      <c r="D2073" s="8" t="str">
        <f>IF(ISNA(VLOOKUP(B2073,'[1]13482'!$1:$1048576,7,FALSE)),"",VLOOKUP(B2073,'[1]13482'!$1:$1048576,7,FALSE))</f>
        <v/>
      </c>
      <c r="E2073" s="8" t="str">
        <f>IF(ISNA(VLOOKUP(B2073,'[1]13482'!$1:$1048576,2,FALSE)),"",VLOOKUP(B2073,'[1]13482'!$1:$1048576,2,FALSE))</f>
        <v/>
      </c>
      <c r="F2073" s="8" t="str">
        <f>IF(ISNA(VLOOKUP(B2073,'[1]13482'!$1:$1048576,6,FALSE)),"",VLOOKUP(B2073,'[1]13482'!$1:$1048576,6,FALSE))</f>
        <v/>
      </c>
      <c r="G2073" s="8" t="str">
        <f>IF(ISNA(VLOOKUP(B2073,'[1]13482'!$1:$1048576,8,FALSE)),"",VLOOKUP(B2073,'[1]13482'!$1:$1048576,8,FALSE))</f>
        <v/>
      </c>
      <c r="H2073" s="8"/>
      <c r="I2073" s="8"/>
    </row>
    <row r="2074" spans="1:9">
      <c r="A2074" s="8">
        <v>2070</v>
      </c>
      <c r="B2074" s="7"/>
      <c r="C2074" s="8" t="str">
        <f>IF(ISNA(VLOOKUP(B2074,'[1]13482'!$1:$1048576,3,FALSE)),"",VLOOKUP(B2074,'[1]13482'!$1:$1048576,3,FALSE))</f>
        <v/>
      </c>
      <c r="D2074" s="8" t="str">
        <f>IF(ISNA(VLOOKUP(B2074,'[1]13482'!$1:$1048576,7,FALSE)),"",VLOOKUP(B2074,'[1]13482'!$1:$1048576,7,FALSE))</f>
        <v/>
      </c>
      <c r="E2074" s="8" t="str">
        <f>IF(ISNA(VLOOKUP(B2074,'[1]13482'!$1:$1048576,2,FALSE)),"",VLOOKUP(B2074,'[1]13482'!$1:$1048576,2,FALSE))</f>
        <v/>
      </c>
      <c r="F2074" s="8" t="str">
        <f>IF(ISNA(VLOOKUP(B2074,'[1]13482'!$1:$1048576,6,FALSE)),"",VLOOKUP(B2074,'[1]13482'!$1:$1048576,6,FALSE))</f>
        <v/>
      </c>
      <c r="G2074" s="8" t="str">
        <f>IF(ISNA(VLOOKUP(B2074,'[1]13482'!$1:$1048576,8,FALSE)),"",VLOOKUP(B2074,'[1]13482'!$1:$1048576,8,FALSE))</f>
        <v/>
      </c>
      <c r="H2074" s="8"/>
      <c r="I2074" s="8"/>
    </row>
    <row r="2075" spans="1:9">
      <c r="A2075" s="8">
        <v>2071</v>
      </c>
      <c r="B2075" s="7"/>
      <c r="C2075" s="8" t="str">
        <f>IF(ISNA(VLOOKUP(B2075,'[1]13482'!$1:$1048576,3,FALSE)),"",VLOOKUP(B2075,'[1]13482'!$1:$1048576,3,FALSE))</f>
        <v/>
      </c>
      <c r="D2075" s="8" t="str">
        <f>IF(ISNA(VLOOKUP(B2075,'[1]13482'!$1:$1048576,7,FALSE)),"",VLOOKUP(B2075,'[1]13482'!$1:$1048576,7,FALSE))</f>
        <v/>
      </c>
      <c r="E2075" s="8" t="str">
        <f>IF(ISNA(VLOOKUP(B2075,'[1]13482'!$1:$1048576,2,FALSE)),"",VLOOKUP(B2075,'[1]13482'!$1:$1048576,2,FALSE))</f>
        <v/>
      </c>
      <c r="F2075" s="8" t="str">
        <f>IF(ISNA(VLOOKUP(B2075,'[1]13482'!$1:$1048576,6,FALSE)),"",VLOOKUP(B2075,'[1]13482'!$1:$1048576,6,FALSE))</f>
        <v/>
      </c>
      <c r="G2075" s="8" t="str">
        <f>IF(ISNA(VLOOKUP(B2075,'[1]13482'!$1:$1048576,8,FALSE)),"",VLOOKUP(B2075,'[1]13482'!$1:$1048576,8,FALSE))</f>
        <v/>
      </c>
      <c r="H2075" s="8"/>
      <c r="I2075" s="8"/>
    </row>
    <row r="2076" spans="1:9">
      <c r="A2076" s="8">
        <v>2072</v>
      </c>
      <c r="B2076" s="7"/>
      <c r="C2076" s="8" t="str">
        <f>IF(ISNA(VLOOKUP(B2076,'[1]13482'!$1:$1048576,3,FALSE)),"",VLOOKUP(B2076,'[1]13482'!$1:$1048576,3,FALSE))</f>
        <v/>
      </c>
      <c r="D2076" s="8" t="str">
        <f>IF(ISNA(VLOOKUP(B2076,'[1]13482'!$1:$1048576,7,FALSE)),"",VLOOKUP(B2076,'[1]13482'!$1:$1048576,7,FALSE))</f>
        <v/>
      </c>
      <c r="E2076" s="8" t="str">
        <f>IF(ISNA(VLOOKUP(B2076,'[1]13482'!$1:$1048576,2,FALSE)),"",VLOOKUP(B2076,'[1]13482'!$1:$1048576,2,FALSE))</f>
        <v/>
      </c>
      <c r="F2076" s="8" t="str">
        <f>IF(ISNA(VLOOKUP(B2076,'[1]13482'!$1:$1048576,6,FALSE)),"",VLOOKUP(B2076,'[1]13482'!$1:$1048576,6,FALSE))</f>
        <v/>
      </c>
      <c r="G2076" s="8" t="str">
        <f>IF(ISNA(VLOOKUP(B2076,'[1]13482'!$1:$1048576,8,FALSE)),"",VLOOKUP(B2076,'[1]13482'!$1:$1048576,8,FALSE))</f>
        <v/>
      </c>
      <c r="H2076" s="8"/>
      <c r="I2076" s="8"/>
    </row>
    <row r="2077" spans="1:9">
      <c r="A2077" s="8">
        <v>2073</v>
      </c>
      <c r="B2077" s="7"/>
      <c r="C2077" s="8" t="str">
        <f>IF(ISNA(VLOOKUP(B2077,'[1]13482'!$1:$1048576,3,FALSE)),"",VLOOKUP(B2077,'[1]13482'!$1:$1048576,3,FALSE))</f>
        <v/>
      </c>
      <c r="D2077" s="8" t="str">
        <f>IF(ISNA(VLOOKUP(B2077,'[1]13482'!$1:$1048576,7,FALSE)),"",VLOOKUP(B2077,'[1]13482'!$1:$1048576,7,FALSE))</f>
        <v/>
      </c>
      <c r="E2077" s="8" t="str">
        <f>IF(ISNA(VLOOKUP(B2077,'[1]13482'!$1:$1048576,2,FALSE)),"",VLOOKUP(B2077,'[1]13482'!$1:$1048576,2,FALSE))</f>
        <v/>
      </c>
      <c r="F2077" s="8" t="str">
        <f>IF(ISNA(VLOOKUP(B2077,'[1]13482'!$1:$1048576,6,FALSE)),"",VLOOKUP(B2077,'[1]13482'!$1:$1048576,6,FALSE))</f>
        <v/>
      </c>
      <c r="G2077" s="8" t="str">
        <f>IF(ISNA(VLOOKUP(B2077,'[1]13482'!$1:$1048576,8,FALSE)),"",VLOOKUP(B2077,'[1]13482'!$1:$1048576,8,FALSE))</f>
        <v/>
      </c>
      <c r="H2077" s="8"/>
      <c r="I2077" s="8"/>
    </row>
    <row r="2078" spans="1:9">
      <c r="A2078" s="8">
        <v>2074</v>
      </c>
      <c r="B2078" s="7"/>
      <c r="C2078" s="8" t="str">
        <f>IF(ISNA(VLOOKUP(B2078,'[1]13482'!$1:$1048576,3,FALSE)),"",VLOOKUP(B2078,'[1]13482'!$1:$1048576,3,FALSE))</f>
        <v/>
      </c>
      <c r="D2078" s="8" t="str">
        <f>IF(ISNA(VLOOKUP(B2078,'[1]13482'!$1:$1048576,7,FALSE)),"",VLOOKUP(B2078,'[1]13482'!$1:$1048576,7,FALSE))</f>
        <v/>
      </c>
      <c r="E2078" s="8" t="str">
        <f>IF(ISNA(VLOOKUP(B2078,'[1]13482'!$1:$1048576,2,FALSE)),"",VLOOKUP(B2078,'[1]13482'!$1:$1048576,2,FALSE))</f>
        <v/>
      </c>
      <c r="F2078" s="8" t="str">
        <f>IF(ISNA(VLOOKUP(B2078,'[1]13482'!$1:$1048576,6,FALSE)),"",VLOOKUP(B2078,'[1]13482'!$1:$1048576,6,FALSE))</f>
        <v/>
      </c>
      <c r="G2078" s="8" t="str">
        <f>IF(ISNA(VLOOKUP(B2078,'[1]13482'!$1:$1048576,8,FALSE)),"",VLOOKUP(B2078,'[1]13482'!$1:$1048576,8,FALSE))</f>
        <v/>
      </c>
      <c r="H2078" s="8"/>
      <c r="I2078" s="8"/>
    </row>
    <row r="2079" spans="1:9">
      <c r="A2079" s="8">
        <v>2075</v>
      </c>
      <c r="B2079" s="7"/>
      <c r="C2079" s="8" t="str">
        <f>IF(ISNA(VLOOKUP(B2079,'[1]13482'!$1:$1048576,3,FALSE)),"",VLOOKUP(B2079,'[1]13482'!$1:$1048576,3,FALSE))</f>
        <v/>
      </c>
      <c r="D2079" s="8" t="str">
        <f>IF(ISNA(VLOOKUP(B2079,'[1]13482'!$1:$1048576,7,FALSE)),"",VLOOKUP(B2079,'[1]13482'!$1:$1048576,7,FALSE))</f>
        <v/>
      </c>
      <c r="E2079" s="8" t="str">
        <f>IF(ISNA(VLOOKUP(B2079,'[1]13482'!$1:$1048576,2,FALSE)),"",VLOOKUP(B2079,'[1]13482'!$1:$1048576,2,FALSE))</f>
        <v/>
      </c>
      <c r="F2079" s="8" t="str">
        <f>IF(ISNA(VLOOKUP(B2079,'[1]13482'!$1:$1048576,6,FALSE)),"",VLOOKUP(B2079,'[1]13482'!$1:$1048576,6,FALSE))</f>
        <v/>
      </c>
      <c r="G2079" s="8" t="str">
        <f>IF(ISNA(VLOOKUP(B2079,'[1]13482'!$1:$1048576,8,FALSE)),"",VLOOKUP(B2079,'[1]13482'!$1:$1048576,8,FALSE))</f>
        <v/>
      </c>
      <c r="H2079" s="8"/>
      <c r="I2079" s="8"/>
    </row>
    <row r="2080" spans="1:9">
      <c r="A2080" s="8">
        <v>2076</v>
      </c>
      <c r="B2080" s="7"/>
      <c r="C2080" s="8" t="str">
        <f>IF(ISNA(VLOOKUP(B2080,'[1]13482'!$1:$1048576,3,FALSE)),"",VLOOKUP(B2080,'[1]13482'!$1:$1048576,3,FALSE))</f>
        <v/>
      </c>
      <c r="D2080" s="8" t="str">
        <f>IF(ISNA(VLOOKUP(B2080,'[1]13482'!$1:$1048576,7,FALSE)),"",VLOOKUP(B2080,'[1]13482'!$1:$1048576,7,FALSE))</f>
        <v/>
      </c>
      <c r="E2080" s="8" t="str">
        <f>IF(ISNA(VLOOKUP(B2080,'[1]13482'!$1:$1048576,2,FALSE)),"",VLOOKUP(B2080,'[1]13482'!$1:$1048576,2,FALSE))</f>
        <v/>
      </c>
      <c r="F2080" s="8" t="str">
        <f>IF(ISNA(VLOOKUP(B2080,'[1]13482'!$1:$1048576,6,FALSE)),"",VLOOKUP(B2080,'[1]13482'!$1:$1048576,6,FALSE))</f>
        <v/>
      </c>
      <c r="G2080" s="8" t="str">
        <f>IF(ISNA(VLOOKUP(B2080,'[1]13482'!$1:$1048576,8,FALSE)),"",VLOOKUP(B2080,'[1]13482'!$1:$1048576,8,FALSE))</f>
        <v/>
      </c>
      <c r="H2080" s="8"/>
      <c r="I2080" s="8"/>
    </row>
    <row r="2081" spans="1:9">
      <c r="A2081" s="8">
        <v>2077</v>
      </c>
      <c r="B2081" s="7"/>
      <c r="C2081" s="8" t="str">
        <f>IF(ISNA(VLOOKUP(B2081,'[1]13482'!$1:$1048576,3,FALSE)),"",VLOOKUP(B2081,'[1]13482'!$1:$1048576,3,FALSE))</f>
        <v/>
      </c>
      <c r="D2081" s="8" t="str">
        <f>IF(ISNA(VLOOKUP(B2081,'[1]13482'!$1:$1048576,7,FALSE)),"",VLOOKUP(B2081,'[1]13482'!$1:$1048576,7,FALSE))</f>
        <v/>
      </c>
      <c r="E2081" s="8" t="str">
        <f>IF(ISNA(VLOOKUP(B2081,'[1]13482'!$1:$1048576,2,FALSE)),"",VLOOKUP(B2081,'[1]13482'!$1:$1048576,2,FALSE))</f>
        <v/>
      </c>
      <c r="F2081" s="8" t="str">
        <f>IF(ISNA(VLOOKUP(B2081,'[1]13482'!$1:$1048576,6,FALSE)),"",VLOOKUP(B2081,'[1]13482'!$1:$1048576,6,FALSE))</f>
        <v/>
      </c>
      <c r="G2081" s="8" t="str">
        <f>IF(ISNA(VLOOKUP(B2081,'[1]13482'!$1:$1048576,8,FALSE)),"",VLOOKUP(B2081,'[1]13482'!$1:$1048576,8,FALSE))</f>
        <v/>
      </c>
      <c r="H2081" s="8"/>
      <c r="I2081" s="8"/>
    </row>
    <row r="2082" spans="1:9">
      <c r="A2082" s="8">
        <v>2078</v>
      </c>
      <c r="B2082" s="7"/>
      <c r="C2082" s="8" t="str">
        <f>IF(ISNA(VLOOKUP(B2082,'[1]13482'!$1:$1048576,3,FALSE)),"",VLOOKUP(B2082,'[1]13482'!$1:$1048576,3,FALSE))</f>
        <v/>
      </c>
      <c r="D2082" s="8" t="str">
        <f>IF(ISNA(VLOOKUP(B2082,'[1]13482'!$1:$1048576,7,FALSE)),"",VLOOKUP(B2082,'[1]13482'!$1:$1048576,7,FALSE))</f>
        <v/>
      </c>
      <c r="E2082" s="8" t="str">
        <f>IF(ISNA(VLOOKUP(B2082,'[1]13482'!$1:$1048576,2,FALSE)),"",VLOOKUP(B2082,'[1]13482'!$1:$1048576,2,FALSE))</f>
        <v/>
      </c>
      <c r="F2082" s="8" t="str">
        <f>IF(ISNA(VLOOKUP(B2082,'[1]13482'!$1:$1048576,6,FALSE)),"",VLOOKUP(B2082,'[1]13482'!$1:$1048576,6,FALSE))</f>
        <v/>
      </c>
      <c r="G2082" s="8" t="str">
        <f>IF(ISNA(VLOOKUP(B2082,'[1]13482'!$1:$1048576,8,FALSE)),"",VLOOKUP(B2082,'[1]13482'!$1:$1048576,8,FALSE))</f>
        <v/>
      </c>
      <c r="H2082" s="8"/>
      <c r="I2082" s="8"/>
    </row>
    <row r="2083" spans="1:9">
      <c r="A2083" s="8">
        <v>2079</v>
      </c>
      <c r="B2083" s="7"/>
      <c r="C2083" s="8" t="str">
        <f>IF(ISNA(VLOOKUP(B2083,'[1]13482'!$1:$1048576,3,FALSE)),"",VLOOKUP(B2083,'[1]13482'!$1:$1048576,3,FALSE))</f>
        <v/>
      </c>
      <c r="D2083" s="8" t="str">
        <f>IF(ISNA(VLOOKUP(B2083,'[1]13482'!$1:$1048576,7,FALSE)),"",VLOOKUP(B2083,'[1]13482'!$1:$1048576,7,FALSE))</f>
        <v/>
      </c>
      <c r="E2083" s="8" t="str">
        <f>IF(ISNA(VLOOKUP(B2083,'[1]13482'!$1:$1048576,2,FALSE)),"",VLOOKUP(B2083,'[1]13482'!$1:$1048576,2,FALSE))</f>
        <v/>
      </c>
      <c r="F2083" s="8" t="str">
        <f>IF(ISNA(VLOOKUP(B2083,'[1]13482'!$1:$1048576,6,FALSE)),"",VLOOKUP(B2083,'[1]13482'!$1:$1048576,6,FALSE))</f>
        <v/>
      </c>
      <c r="G2083" s="8" t="str">
        <f>IF(ISNA(VLOOKUP(B2083,'[1]13482'!$1:$1048576,8,FALSE)),"",VLOOKUP(B2083,'[1]13482'!$1:$1048576,8,FALSE))</f>
        <v/>
      </c>
      <c r="H2083" s="8"/>
      <c r="I2083" s="8"/>
    </row>
    <row r="2084" spans="1:9">
      <c r="A2084" s="8">
        <v>2080</v>
      </c>
      <c r="B2084" s="7"/>
      <c r="C2084" s="8" t="str">
        <f>IF(ISNA(VLOOKUP(B2084,'[1]13482'!$1:$1048576,3,FALSE)),"",VLOOKUP(B2084,'[1]13482'!$1:$1048576,3,FALSE))</f>
        <v/>
      </c>
      <c r="D2084" s="8" t="str">
        <f>IF(ISNA(VLOOKUP(B2084,'[1]13482'!$1:$1048576,7,FALSE)),"",VLOOKUP(B2084,'[1]13482'!$1:$1048576,7,FALSE))</f>
        <v/>
      </c>
      <c r="E2084" s="8" t="str">
        <f>IF(ISNA(VLOOKUP(B2084,'[1]13482'!$1:$1048576,2,FALSE)),"",VLOOKUP(B2084,'[1]13482'!$1:$1048576,2,FALSE))</f>
        <v/>
      </c>
      <c r="F2084" s="8" t="str">
        <f>IF(ISNA(VLOOKUP(B2084,'[1]13482'!$1:$1048576,6,FALSE)),"",VLOOKUP(B2084,'[1]13482'!$1:$1048576,6,FALSE))</f>
        <v/>
      </c>
      <c r="G2084" s="8" t="str">
        <f>IF(ISNA(VLOOKUP(B2084,'[1]13482'!$1:$1048576,8,FALSE)),"",VLOOKUP(B2084,'[1]13482'!$1:$1048576,8,FALSE))</f>
        <v/>
      </c>
      <c r="H2084" s="8"/>
      <c r="I2084" s="8"/>
    </row>
    <row r="2085" spans="1:9">
      <c r="A2085" s="8">
        <v>2081</v>
      </c>
      <c r="B2085" s="7"/>
      <c r="C2085" s="8" t="str">
        <f>IF(ISNA(VLOOKUP(B2085,'[1]13482'!$1:$1048576,3,FALSE)),"",VLOOKUP(B2085,'[1]13482'!$1:$1048576,3,FALSE))</f>
        <v/>
      </c>
      <c r="D2085" s="8" t="str">
        <f>IF(ISNA(VLOOKUP(B2085,'[1]13482'!$1:$1048576,7,FALSE)),"",VLOOKUP(B2085,'[1]13482'!$1:$1048576,7,FALSE))</f>
        <v/>
      </c>
      <c r="E2085" s="8" t="str">
        <f>IF(ISNA(VLOOKUP(B2085,'[1]13482'!$1:$1048576,2,FALSE)),"",VLOOKUP(B2085,'[1]13482'!$1:$1048576,2,FALSE))</f>
        <v/>
      </c>
      <c r="F2085" s="8" t="str">
        <f>IF(ISNA(VLOOKUP(B2085,'[1]13482'!$1:$1048576,6,FALSE)),"",VLOOKUP(B2085,'[1]13482'!$1:$1048576,6,FALSE))</f>
        <v/>
      </c>
      <c r="G2085" s="8" t="str">
        <f>IF(ISNA(VLOOKUP(B2085,'[1]13482'!$1:$1048576,8,FALSE)),"",VLOOKUP(B2085,'[1]13482'!$1:$1048576,8,FALSE))</f>
        <v/>
      </c>
      <c r="H2085" s="8"/>
      <c r="I2085" s="8"/>
    </row>
    <row r="2086" spans="1:9">
      <c r="A2086" s="8">
        <v>2082</v>
      </c>
      <c r="B2086" s="7"/>
      <c r="C2086" s="8" t="str">
        <f>IF(ISNA(VLOOKUP(B2086,'[1]13482'!$1:$1048576,3,FALSE)),"",VLOOKUP(B2086,'[1]13482'!$1:$1048576,3,FALSE))</f>
        <v/>
      </c>
      <c r="D2086" s="8" t="str">
        <f>IF(ISNA(VLOOKUP(B2086,'[1]13482'!$1:$1048576,7,FALSE)),"",VLOOKUP(B2086,'[1]13482'!$1:$1048576,7,FALSE))</f>
        <v/>
      </c>
      <c r="E2086" s="8" t="str">
        <f>IF(ISNA(VLOOKUP(B2086,'[1]13482'!$1:$1048576,2,FALSE)),"",VLOOKUP(B2086,'[1]13482'!$1:$1048576,2,FALSE))</f>
        <v/>
      </c>
      <c r="F2086" s="8" t="str">
        <f>IF(ISNA(VLOOKUP(B2086,'[1]13482'!$1:$1048576,6,FALSE)),"",VLOOKUP(B2086,'[1]13482'!$1:$1048576,6,FALSE))</f>
        <v/>
      </c>
      <c r="G2086" s="8" t="str">
        <f>IF(ISNA(VLOOKUP(B2086,'[1]13482'!$1:$1048576,8,FALSE)),"",VLOOKUP(B2086,'[1]13482'!$1:$1048576,8,FALSE))</f>
        <v/>
      </c>
      <c r="H2086" s="8"/>
      <c r="I2086" s="8"/>
    </row>
    <row r="2087" spans="1:9">
      <c r="A2087" s="8">
        <v>2083</v>
      </c>
      <c r="B2087" s="7"/>
      <c r="C2087" s="8" t="str">
        <f>IF(ISNA(VLOOKUP(B2087,'[1]13482'!$1:$1048576,3,FALSE)),"",VLOOKUP(B2087,'[1]13482'!$1:$1048576,3,FALSE))</f>
        <v/>
      </c>
      <c r="D2087" s="8" t="str">
        <f>IF(ISNA(VLOOKUP(B2087,'[1]13482'!$1:$1048576,7,FALSE)),"",VLOOKUP(B2087,'[1]13482'!$1:$1048576,7,FALSE))</f>
        <v/>
      </c>
      <c r="E2087" s="8" t="str">
        <f>IF(ISNA(VLOOKUP(B2087,'[1]13482'!$1:$1048576,2,FALSE)),"",VLOOKUP(B2087,'[1]13482'!$1:$1048576,2,FALSE))</f>
        <v/>
      </c>
      <c r="F2087" s="8" t="str">
        <f>IF(ISNA(VLOOKUP(B2087,'[1]13482'!$1:$1048576,6,FALSE)),"",VLOOKUP(B2087,'[1]13482'!$1:$1048576,6,FALSE))</f>
        <v/>
      </c>
      <c r="G2087" s="8" t="str">
        <f>IF(ISNA(VLOOKUP(B2087,'[1]13482'!$1:$1048576,8,FALSE)),"",VLOOKUP(B2087,'[1]13482'!$1:$1048576,8,FALSE))</f>
        <v/>
      </c>
      <c r="H2087" s="8"/>
      <c r="I2087" s="8"/>
    </row>
    <row r="2088" spans="1:9">
      <c r="A2088" s="8">
        <v>2084</v>
      </c>
      <c r="B2088" s="7"/>
      <c r="C2088" s="8" t="str">
        <f>IF(ISNA(VLOOKUP(B2088,'[1]13482'!$1:$1048576,3,FALSE)),"",VLOOKUP(B2088,'[1]13482'!$1:$1048576,3,FALSE))</f>
        <v/>
      </c>
      <c r="D2088" s="8" t="str">
        <f>IF(ISNA(VLOOKUP(B2088,'[1]13482'!$1:$1048576,7,FALSE)),"",VLOOKUP(B2088,'[1]13482'!$1:$1048576,7,FALSE))</f>
        <v/>
      </c>
      <c r="E2088" s="8" t="str">
        <f>IF(ISNA(VLOOKUP(B2088,'[1]13482'!$1:$1048576,2,FALSE)),"",VLOOKUP(B2088,'[1]13482'!$1:$1048576,2,FALSE))</f>
        <v/>
      </c>
      <c r="F2088" s="8" t="str">
        <f>IF(ISNA(VLOOKUP(B2088,'[1]13482'!$1:$1048576,6,FALSE)),"",VLOOKUP(B2088,'[1]13482'!$1:$1048576,6,FALSE))</f>
        <v/>
      </c>
      <c r="G2088" s="8" t="str">
        <f>IF(ISNA(VLOOKUP(B2088,'[1]13482'!$1:$1048576,8,FALSE)),"",VLOOKUP(B2088,'[1]13482'!$1:$1048576,8,FALSE))</f>
        <v/>
      </c>
      <c r="H2088" s="8"/>
      <c r="I2088" s="8"/>
    </row>
    <row r="2089" spans="1:9">
      <c r="A2089" s="8">
        <v>2085</v>
      </c>
      <c r="B2089" s="7"/>
      <c r="C2089" s="8" t="str">
        <f>IF(ISNA(VLOOKUP(B2089,'[1]13482'!$1:$1048576,3,FALSE)),"",VLOOKUP(B2089,'[1]13482'!$1:$1048576,3,FALSE))</f>
        <v/>
      </c>
      <c r="D2089" s="8" t="str">
        <f>IF(ISNA(VLOOKUP(B2089,'[1]13482'!$1:$1048576,7,FALSE)),"",VLOOKUP(B2089,'[1]13482'!$1:$1048576,7,FALSE))</f>
        <v/>
      </c>
      <c r="E2089" s="8" t="str">
        <f>IF(ISNA(VLOOKUP(B2089,'[1]13482'!$1:$1048576,2,FALSE)),"",VLOOKUP(B2089,'[1]13482'!$1:$1048576,2,FALSE))</f>
        <v/>
      </c>
      <c r="F2089" s="8" t="str">
        <f>IF(ISNA(VLOOKUP(B2089,'[1]13482'!$1:$1048576,6,FALSE)),"",VLOOKUP(B2089,'[1]13482'!$1:$1048576,6,FALSE))</f>
        <v/>
      </c>
      <c r="G2089" s="8" t="str">
        <f>IF(ISNA(VLOOKUP(B2089,'[1]13482'!$1:$1048576,8,FALSE)),"",VLOOKUP(B2089,'[1]13482'!$1:$1048576,8,FALSE))</f>
        <v/>
      </c>
      <c r="H2089" s="8"/>
      <c r="I2089" s="8"/>
    </row>
    <row r="2090" spans="1:9">
      <c r="A2090" s="8">
        <v>2086</v>
      </c>
      <c r="B2090" s="7"/>
      <c r="C2090" s="8" t="str">
        <f>IF(ISNA(VLOOKUP(B2090,'[1]13482'!$1:$1048576,3,FALSE)),"",VLOOKUP(B2090,'[1]13482'!$1:$1048576,3,FALSE))</f>
        <v/>
      </c>
      <c r="D2090" s="8" t="str">
        <f>IF(ISNA(VLOOKUP(B2090,'[1]13482'!$1:$1048576,7,FALSE)),"",VLOOKUP(B2090,'[1]13482'!$1:$1048576,7,FALSE))</f>
        <v/>
      </c>
      <c r="E2090" s="8" t="str">
        <f>IF(ISNA(VLOOKUP(B2090,'[1]13482'!$1:$1048576,2,FALSE)),"",VLOOKUP(B2090,'[1]13482'!$1:$1048576,2,FALSE))</f>
        <v/>
      </c>
      <c r="F2090" s="8" t="str">
        <f>IF(ISNA(VLOOKUP(B2090,'[1]13482'!$1:$1048576,6,FALSE)),"",VLOOKUP(B2090,'[1]13482'!$1:$1048576,6,FALSE))</f>
        <v/>
      </c>
      <c r="G2090" s="8" t="str">
        <f>IF(ISNA(VLOOKUP(B2090,'[1]13482'!$1:$1048576,8,FALSE)),"",VLOOKUP(B2090,'[1]13482'!$1:$1048576,8,FALSE))</f>
        <v/>
      </c>
      <c r="H2090" s="8"/>
      <c r="I2090" s="8"/>
    </row>
    <row r="2091" spans="1:9">
      <c r="A2091" s="8">
        <v>2087</v>
      </c>
      <c r="B2091" s="7"/>
      <c r="C2091" s="8" t="str">
        <f>IF(ISNA(VLOOKUP(B2091,'[1]13482'!$1:$1048576,3,FALSE)),"",VLOOKUP(B2091,'[1]13482'!$1:$1048576,3,FALSE))</f>
        <v/>
      </c>
      <c r="D2091" s="8" t="str">
        <f>IF(ISNA(VLOOKUP(B2091,'[1]13482'!$1:$1048576,7,FALSE)),"",VLOOKUP(B2091,'[1]13482'!$1:$1048576,7,FALSE))</f>
        <v/>
      </c>
      <c r="E2091" s="8" t="str">
        <f>IF(ISNA(VLOOKUP(B2091,'[1]13482'!$1:$1048576,2,FALSE)),"",VLOOKUP(B2091,'[1]13482'!$1:$1048576,2,FALSE))</f>
        <v/>
      </c>
      <c r="F2091" s="8" t="str">
        <f>IF(ISNA(VLOOKUP(B2091,'[1]13482'!$1:$1048576,6,FALSE)),"",VLOOKUP(B2091,'[1]13482'!$1:$1048576,6,FALSE))</f>
        <v/>
      </c>
      <c r="G2091" s="8" t="str">
        <f>IF(ISNA(VLOOKUP(B2091,'[1]13482'!$1:$1048576,8,FALSE)),"",VLOOKUP(B2091,'[1]13482'!$1:$1048576,8,FALSE))</f>
        <v/>
      </c>
      <c r="H2091" s="8"/>
      <c r="I2091" s="8"/>
    </row>
    <row r="2092" spans="1:9">
      <c r="A2092" s="8">
        <v>2088</v>
      </c>
      <c r="B2092" s="7"/>
      <c r="C2092" s="8" t="str">
        <f>IF(ISNA(VLOOKUP(B2092,'[1]13482'!$1:$1048576,3,FALSE)),"",VLOOKUP(B2092,'[1]13482'!$1:$1048576,3,FALSE))</f>
        <v/>
      </c>
      <c r="D2092" s="8" t="str">
        <f>IF(ISNA(VLOOKUP(B2092,'[1]13482'!$1:$1048576,7,FALSE)),"",VLOOKUP(B2092,'[1]13482'!$1:$1048576,7,FALSE))</f>
        <v/>
      </c>
      <c r="E2092" s="8" t="str">
        <f>IF(ISNA(VLOOKUP(B2092,'[1]13482'!$1:$1048576,2,FALSE)),"",VLOOKUP(B2092,'[1]13482'!$1:$1048576,2,FALSE))</f>
        <v/>
      </c>
      <c r="F2092" s="8" t="str">
        <f>IF(ISNA(VLOOKUP(B2092,'[1]13482'!$1:$1048576,6,FALSE)),"",VLOOKUP(B2092,'[1]13482'!$1:$1048576,6,FALSE))</f>
        <v/>
      </c>
      <c r="G2092" s="8" t="str">
        <f>IF(ISNA(VLOOKUP(B2092,'[1]13482'!$1:$1048576,8,FALSE)),"",VLOOKUP(B2092,'[1]13482'!$1:$1048576,8,FALSE))</f>
        <v/>
      </c>
      <c r="H2092" s="8"/>
      <c r="I2092" s="8"/>
    </row>
    <row r="2093" spans="1:9">
      <c r="A2093" s="8">
        <v>2089</v>
      </c>
      <c r="B2093" s="7"/>
      <c r="C2093" s="8" t="str">
        <f>IF(ISNA(VLOOKUP(B2093,'[1]13482'!$1:$1048576,3,FALSE)),"",VLOOKUP(B2093,'[1]13482'!$1:$1048576,3,FALSE))</f>
        <v/>
      </c>
      <c r="D2093" s="8" t="str">
        <f>IF(ISNA(VLOOKUP(B2093,'[1]13482'!$1:$1048576,7,FALSE)),"",VLOOKUP(B2093,'[1]13482'!$1:$1048576,7,FALSE))</f>
        <v/>
      </c>
      <c r="E2093" s="8" t="str">
        <f>IF(ISNA(VLOOKUP(B2093,'[1]13482'!$1:$1048576,2,FALSE)),"",VLOOKUP(B2093,'[1]13482'!$1:$1048576,2,FALSE))</f>
        <v/>
      </c>
      <c r="F2093" s="8" t="str">
        <f>IF(ISNA(VLOOKUP(B2093,'[1]13482'!$1:$1048576,6,FALSE)),"",VLOOKUP(B2093,'[1]13482'!$1:$1048576,6,FALSE))</f>
        <v/>
      </c>
      <c r="G2093" s="8" t="str">
        <f>IF(ISNA(VLOOKUP(B2093,'[1]13482'!$1:$1048576,8,FALSE)),"",VLOOKUP(B2093,'[1]13482'!$1:$1048576,8,FALSE))</f>
        <v/>
      </c>
      <c r="H2093" s="8"/>
      <c r="I2093" s="8"/>
    </row>
    <row r="2094" spans="1:9">
      <c r="A2094" s="8">
        <v>2090</v>
      </c>
      <c r="B2094" s="7"/>
      <c r="C2094" s="8" t="str">
        <f>IF(ISNA(VLOOKUP(B2094,'[1]13482'!$1:$1048576,3,FALSE)),"",VLOOKUP(B2094,'[1]13482'!$1:$1048576,3,FALSE))</f>
        <v/>
      </c>
      <c r="D2094" s="8" t="str">
        <f>IF(ISNA(VLOOKUP(B2094,'[1]13482'!$1:$1048576,7,FALSE)),"",VLOOKUP(B2094,'[1]13482'!$1:$1048576,7,FALSE))</f>
        <v/>
      </c>
      <c r="E2094" s="8" t="str">
        <f>IF(ISNA(VLOOKUP(B2094,'[1]13482'!$1:$1048576,2,FALSE)),"",VLOOKUP(B2094,'[1]13482'!$1:$1048576,2,FALSE))</f>
        <v/>
      </c>
      <c r="F2094" s="8" t="str">
        <f>IF(ISNA(VLOOKUP(B2094,'[1]13482'!$1:$1048576,6,FALSE)),"",VLOOKUP(B2094,'[1]13482'!$1:$1048576,6,FALSE))</f>
        <v/>
      </c>
      <c r="G2094" s="8" t="str">
        <f>IF(ISNA(VLOOKUP(B2094,'[1]13482'!$1:$1048576,8,FALSE)),"",VLOOKUP(B2094,'[1]13482'!$1:$1048576,8,FALSE))</f>
        <v/>
      </c>
      <c r="H2094" s="8"/>
      <c r="I2094" s="8"/>
    </row>
    <row r="2095" spans="1:9">
      <c r="A2095" s="8">
        <v>2091</v>
      </c>
      <c r="B2095" s="7"/>
      <c r="C2095" s="8" t="str">
        <f>IF(ISNA(VLOOKUP(B2095,'[1]13482'!$1:$1048576,3,FALSE)),"",VLOOKUP(B2095,'[1]13482'!$1:$1048576,3,FALSE))</f>
        <v/>
      </c>
      <c r="D2095" s="8" t="str">
        <f>IF(ISNA(VLOOKUP(B2095,'[1]13482'!$1:$1048576,7,FALSE)),"",VLOOKUP(B2095,'[1]13482'!$1:$1048576,7,FALSE))</f>
        <v/>
      </c>
      <c r="E2095" s="8" t="str">
        <f>IF(ISNA(VLOOKUP(B2095,'[1]13482'!$1:$1048576,2,FALSE)),"",VLOOKUP(B2095,'[1]13482'!$1:$1048576,2,FALSE))</f>
        <v/>
      </c>
      <c r="F2095" s="8" t="str">
        <f>IF(ISNA(VLOOKUP(B2095,'[1]13482'!$1:$1048576,6,FALSE)),"",VLOOKUP(B2095,'[1]13482'!$1:$1048576,6,FALSE))</f>
        <v/>
      </c>
      <c r="G2095" s="8" t="str">
        <f>IF(ISNA(VLOOKUP(B2095,'[1]13482'!$1:$1048576,8,FALSE)),"",VLOOKUP(B2095,'[1]13482'!$1:$1048576,8,FALSE))</f>
        <v/>
      </c>
      <c r="H2095" s="8"/>
      <c r="I2095" s="8"/>
    </row>
    <row r="2096" spans="1:9">
      <c r="A2096" s="8">
        <v>2092</v>
      </c>
      <c r="B2096" s="7"/>
      <c r="C2096" s="8" t="str">
        <f>IF(ISNA(VLOOKUP(B2096,'[1]13482'!$1:$1048576,3,FALSE)),"",VLOOKUP(B2096,'[1]13482'!$1:$1048576,3,FALSE))</f>
        <v/>
      </c>
      <c r="D2096" s="8" t="str">
        <f>IF(ISNA(VLOOKUP(B2096,'[1]13482'!$1:$1048576,7,FALSE)),"",VLOOKUP(B2096,'[1]13482'!$1:$1048576,7,FALSE))</f>
        <v/>
      </c>
      <c r="E2096" s="8" t="str">
        <f>IF(ISNA(VLOOKUP(B2096,'[1]13482'!$1:$1048576,2,FALSE)),"",VLOOKUP(B2096,'[1]13482'!$1:$1048576,2,FALSE))</f>
        <v/>
      </c>
      <c r="F2096" s="8" t="str">
        <f>IF(ISNA(VLOOKUP(B2096,'[1]13482'!$1:$1048576,6,FALSE)),"",VLOOKUP(B2096,'[1]13482'!$1:$1048576,6,FALSE))</f>
        <v/>
      </c>
      <c r="G2096" s="8" t="str">
        <f>IF(ISNA(VLOOKUP(B2096,'[1]13482'!$1:$1048576,8,FALSE)),"",VLOOKUP(B2096,'[1]13482'!$1:$1048576,8,FALSE))</f>
        <v/>
      </c>
      <c r="H2096" s="8"/>
      <c r="I2096" s="8"/>
    </row>
    <row r="2097" spans="1:9">
      <c r="A2097" s="8">
        <v>2093</v>
      </c>
      <c r="B2097" s="7"/>
      <c r="C2097" s="8" t="str">
        <f>IF(ISNA(VLOOKUP(B2097,'[1]13482'!$1:$1048576,3,FALSE)),"",VLOOKUP(B2097,'[1]13482'!$1:$1048576,3,FALSE))</f>
        <v/>
      </c>
      <c r="D2097" s="8" t="str">
        <f>IF(ISNA(VLOOKUP(B2097,'[1]13482'!$1:$1048576,7,FALSE)),"",VLOOKUP(B2097,'[1]13482'!$1:$1048576,7,FALSE))</f>
        <v/>
      </c>
      <c r="E2097" s="8" t="str">
        <f>IF(ISNA(VLOOKUP(B2097,'[1]13482'!$1:$1048576,2,FALSE)),"",VLOOKUP(B2097,'[1]13482'!$1:$1048576,2,FALSE))</f>
        <v/>
      </c>
      <c r="F2097" s="8" t="str">
        <f>IF(ISNA(VLOOKUP(B2097,'[1]13482'!$1:$1048576,6,FALSE)),"",VLOOKUP(B2097,'[1]13482'!$1:$1048576,6,FALSE))</f>
        <v/>
      </c>
      <c r="G2097" s="8" t="str">
        <f>IF(ISNA(VLOOKUP(B2097,'[1]13482'!$1:$1048576,8,FALSE)),"",VLOOKUP(B2097,'[1]13482'!$1:$1048576,8,FALSE))</f>
        <v/>
      </c>
      <c r="H2097" s="8"/>
      <c r="I2097" s="8"/>
    </row>
    <row r="2098" spans="1:9">
      <c r="A2098" s="8">
        <v>2094</v>
      </c>
      <c r="B2098" s="7"/>
      <c r="C2098" s="8" t="str">
        <f>IF(ISNA(VLOOKUP(B2098,'[1]13482'!$1:$1048576,3,FALSE)),"",VLOOKUP(B2098,'[1]13482'!$1:$1048576,3,FALSE))</f>
        <v/>
      </c>
      <c r="D2098" s="8" t="str">
        <f>IF(ISNA(VLOOKUP(B2098,'[1]13482'!$1:$1048576,7,FALSE)),"",VLOOKUP(B2098,'[1]13482'!$1:$1048576,7,FALSE))</f>
        <v/>
      </c>
      <c r="E2098" s="8" t="str">
        <f>IF(ISNA(VLOOKUP(B2098,'[1]13482'!$1:$1048576,2,FALSE)),"",VLOOKUP(B2098,'[1]13482'!$1:$1048576,2,FALSE))</f>
        <v/>
      </c>
      <c r="F2098" s="8" t="str">
        <f>IF(ISNA(VLOOKUP(B2098,'[1]13482'!$1:$1048576,6,FALSE)),"",VLOOKUP(B2098,'[1]13482'!$1:$1048576,6,FALSE))</f>
        <v/>
      </c>
      <c r="G2098" s="8" t="str">
        <f>IF(ISNA(VLOOKUP(B2098,'[1]13482'!$1:$1048576,8,FALSE)),"",VLOOKUP(B2098,'[1]13482'!$1:$1048576,8,FALSE))</f>
        <v/>
      </c>
      <c r="H2098" s="8"/>
      <c r="I2098" s="8"/>
    </row>
    <row r="2099" spans="1:9">
      <c r="A2099" s="8">
        <v>2095</v>
      </c>
      <c r="B2099" s="7"/>
      <c r="C2099" s="8" t="str">
        <f>IF(ISNA(VLOOKUP(B2099,'[1]13482'!$1:$1048576,3,FALSE)),"",VLOOKUP(B2099,'[1]13482'!$1:$1048576,3,FALSE))</f>
        <v/>
      </c>
      <c r="D2099" s="8" t="str">
        <f>IF(ISNA(VLOOKUP(B2099,'[1]13482'!$1:$1048576,7,FALSE)),"",VLOOKUP(B2099,'[1]13482'!$1:$1048576,7,FALSE))</f>
        <v/>
      </c>
      <c r="E2099" s="8" t="str">
        <f>IF(ISNA(VLOOKUP(B2099,'[1]13482'!$1:$1048576,2,FALSE)),"",VLOOKUP(B2099,'[1]13482'!$1:$1048576,2,FALSE))</f>
        <v/>
      </c>
      <c r="F2099" s="8" t="str">
        <f>IF(ISNA(VLOOKUP(B2099,'[1]13482'!$1:$1048576,6,FALSE)),"",VLOOKUP(B2099,'[1]13482'!$1:$1048576,6,FALSE))</f>
        <v/>
      </c>
      <c r="G2099" s="8" t="str">
        <f>IF(ISNA(VLOOKUP(B2099,'[1]13482'!$1:$1048576,8,FALSE)),"",VLOOKUP(B2099,'[1]13482'!$1:$1048576,8,FALSE))</f>
        <v/>
      </c>
      <c r="H2099" s="8"/>
      <c r="I2099" s="8"/>
    </row>
    <row r="2100" spans="1:9">
      <c r="A2100" s="8">
        <v>2096</v>
      </c>
      <c r="B2100" s="7"/>
      <c r="C2100" s="8" t="str">
        <f>IF(ISNA(VLOOKUP(B2100,'[1]13482'!$1:$1048576,3,FALSE)),"",VLOOKUP(B2100,'[1]13482'!$1:$1048576,3,FALSE))</f>
        <v/>
      </c>
      <c r="D2100" s="8" t="str">
        <f>IF(ISNA(VLOOKUP(B2100,'[1]13482'!$1:$1048576,7,FALSE)),"",VLOOKUP(B2100,'[1]13482'!$1:$1048576,7,FALSE))</f>
        <v/>
      </c>
      <c r="E2100" s="8" t="str">
        <f>IF(ISNA(VLOOKUP(B2100,'[1]13482'!$1:$1048576,2,FALSE)),"",VLOOKUP(B2100,'[1]13482'!$1:$1048576,2,FALSE))</f>
        <v/>
      </c>
      <c r="F2100" s="8" t="str">
        <f>IF(ISNA(VLOOKUP(B2100,'[1]13482'!$1:$1048576,6,FALSE)),"",VLOOKUP(B2100,'[1]13482'!$1:$1048576,6,FALSE))</f>
        <v/>
      </c>
      <c r="G2100" s="8" t="str">
        <f>IF(ISNA(VLOOKUP(B2100,'[1]13482'!$1:$1048576,8,FALSE)),"",VLOOKUP(B2100,'[1]13482'!$1:$1048576,8,FALSE))</f>
        <v/>
      </c>
      <c r="H2100" s="8"/>
      <c r="I2100" s="8"/>
    </row>
    <row r="2101" spans="1:9">
      <c r="A2101" s="8">
        <v>2097</v>
      </c>
      <c r="B2101" s="7"/>
      <c r="C2101" s="8" t="str">
        <f>IF(ISNA(VLOOKUP(B2101,'[1]13482'!$1:$1048576,3,FALSE)),"",VLOOKUP(B2101,'[1]13482'!$1:$1048576,3,FALSE))</f>
        <v/>
      </c>
      <c r="D2101" s="8" t="str">
        <f>IF(ISNA(VLOOKUP(B2101,'[1]13482'!$1:$1048576,7,FALSE)),"",VLOOKUP(B2101,'[1]13482'!$1:$1048576,7,FALSE))</f>
        <v/>
      </c>
      <c r="E2101" s="8" t="str">
        <f>IF(ISNA(VLOOKUP(B2101,'[1]13482'!$1:$1048576,2,FALSE)),"",VLOOKUP(B2101,'[1]13482'!$1:$1048576,2,FALSE))</f>
        <v/>
      </c>
      <c r="F2101" s="8" t="str">
        <f>IF(ISNA(VLOOKUP(B2101,'[1]13482'!$1:$1048576,6,FALSE)),"",VLOOKUP(B2101,'[1]13482'!$1:$1048576,6,FALSE))</f>
        <v/>
      </c>
      <c r="G2101" s="8" t="str">
        <f>IF(ISNA(VLOOKUP(B2101,'[1]13482'!$1:$1048576,8,FALSE)),"",VLOOKUP(B2101,'[1]13482'!$1:$1048576,8,FALSE))</f>
        <v/>
      </c>
      <c r="H2101" s="8"/>
      <c r="I2101" s="8"/>
    </row>
    <row r="2102" spans="1:9">
      <c r="A2102" s="8">
        <v>2098</v>
      </c>
      <c r="B2102" s="7"/>
      <c r="C2102" s="8" t="str">
        <f>IF(ISNA(VLOOKUP(B2102,'[1]13482'!$1:$1048576,3,FALSE)),"",VLOOKUP(B2102,'[1]13482'!$1:$1048576,3,FALSE))</f>
        <v/>
      </c>
      <c r="D2102" s="8" t="str">
        <f>IF(ISNA(VLOOKUP(B2102,'[1]13482'!$1:$1048576,7,FALSE)),"",VLOOKUP(B2102,'[1]13482'!$1:$1048576,7,FALSE))</f>
        <v/>
      </c>
      <c r="E2102" s="8" t="str">
        <f>IF(ISNA(VLOOKUP(B2102,'[1]13482'!$1:$1048576,2,FALSE)),"",VLOOKUP(B2102,'[1]13482'!$1:$1048576,2,FALSE))</f>
        <v/>
      </c>
      <c r="F2102" s="8" t="str">
        <f>IF(ISNA(VLOOKUP(B2102,'[1]13482'!$1:$1048576,6,FALSE)),"",VLOOKUP(B2102,'[1]13482'!$1:$1048576,6,FALSE))</f>
        <v/>
      </c>
      <c r="G2102" s="8" t="str">
        <f>IF(ISNA(VLOOKUP(B2102,'[1]13482'!$1:$1048576,8,FALSE)),"",VLOOKUP(B2102,'[1]13482'!$1:$1048576,8,FALSE))</f>
        <v/>
      </c>
      <c r="H2102" s="8"/>
      <c r="I2102" s="8"/>
    </row>
    <row r="2103" spans="1:9">
      <c r="A2103" s="8">
        <v>2099</v>
      </c>
      <c r="B2103" s="7"/>
      <c r="C2103" s="8" t="str">
        <f>IF(ISNA(VLOOKUP(B2103,'[1]13482'!$1:$1048576,3,FALSE)),"",VLOOKUP(B2103,'[1]13482'!$1:$1048576,3,FALSE))</f>
        <v/>
      </c>
      <c r="D2103" s="8" t="str">
        <f>IF(ISNA(VLOOKUP(B2103,'[1]13482'!$1:$1048576,7,FALSE)),"",VLOOKUP(B2103,'[1]13482'!$1:$1048576,7,FALSE))</f>
        <v/>
      </c>
      <c r="E2103" s="8" t="str">
        <f>IF(ISNA(VLOOKUP(B2103,'[1]13482'!$1:$1048576,2,FALSE)),"",VLOOKUP(B2103,'[1]13482'!$1:$1048576,2,FALSE))</f>
        <v/>
      </c>
      <c r="F2103" s="8" t="str">
        <f>IF(ISNA(VLOOKUP(B2103,'[1]13482'!$1:$1048576,6,FALSE)),"",VLOOKUP(B2103,'[1]13482'!$1:$1048576,6,FALSE))</f>
        <v/>
      </c>
      <c r="G2103" s="8" t="str">
        <f>IF(ISNA(VLOOKUP(B2103,'[1]13482'!$1:$1048576,8,FALSE)),"",VLOOKUP(B2103,'[1]13482'!$1:$1048576,8,FALSE))</f>
        <v/>
      </c>
      <c r="H2103" s="8"/>
      <c r="I2103" s="8"/>
    </row>
    <row r="2104" spans="1:9">
      <c r="A2104" s="8">
        <v>2100</v>
      </c>
      <c r="B2104" s="7"/>
      <c r="C2104" s="8" t="str">
        <f>IF(ISNA(VLOOKUP(B2104,'[1]13482'!$1:$1048576,3,FALSE)),"",VLOOKUP(B2104,'[1]13482'!$1:$1048576,3,FALSE))</f>
        <v/>
      </c>
      <c r="D2104" s="8" t="str">
        <f>IF(ISNA(VLOOKUP(B2104,'[1]13482'!$1:$1048576,7,FALSE)),"",VLOOKUP(B2104,'[1]13482'!$1:$1048576,7,FALSE))</f>
        <v/>
      </c>
      <c r="E2104" s="8" t="str">
        <f>IF(ISNA(VLOOKUP(B2104,'[1]13482'!$1:$1048576,2,FALSE)),"",VLOOKUP(B2104,'[1]13482'!$1:$1048576,2,FALSE))</f>
        <v/>
      </c>
      <c r="F2104" s="8" t="str">
        <f>IF(ISNA(VLOOKUP(B2104,'[1]13482'!$1:$1048576,6,FALSE)),"",VLOOKUP(B2104,'[1]13482'!$1:$1048576,6,FALSE))</f>
        <v/>
      </c>
      <c r="G2104" s="8" t="str">
        <f>IF(ISNA(VLOOKUP(B2104,'[1]13482'!$1:$1048576,8,FALSE)),"",VLOOKUP(B2104,'[1]13482'!$1:$1048576,8,FALSE))</f>
        <v/>
      </c>
      <c r="H2104" s="8"/>
      <c r="I2104" s="8"/>
    </row>
    <row r="2105" spans="1:9">
      <c r="A2105" s="8">
        <v>2101</v>
      </c>
      <c r="B2105" s="7"/>
      <c r="C2105" s="8" t="str">
        <f>IF(ISNA(VLOOKUP(B2105,'[1]13482'!$1:$1048576,3,FALSE)),"",VLOOKUP(B2105,'[1]13482'!$1:$1048576,3,FALSE))</f>
        <v/>
      </c>
      <c r="D2105" s="8" t="str">
        <f>IF(ISNA(VLOOKUP(B2105,'[1]13482'!$1:$1048576,7,FALSE)),"",VLOOKUP(B2105,'[1]13482'!$1:$1048576,7,FALSE))</f>
        <v/>
      </c>
      <c r="E2105" s="8" t="str">
        <f>IF(ISNA(VLOOKUP(B2105,'[1]13482'!$1:$1048576,2,FALSE)),"",VLOOKUP(B2105,'[1]13482'!$1:$1048576,2,FALSE))</f>
        <v/>
      </c>
      <c r="F2105" s="8" t="str">
        <f>IF(ISNA(VLOOKUP(B2105,'[1]13482'!$1:$1048576,6,FALSE)),"",VLOOKUP(B2105,'[1]13482'!$1:$1048576,6,FALSE))</f>
        <v/>
      </c>
      <c r="G2105" s="8" t="str">
        <f>IF(ISNA(VLOOKUP(B2105,'[1]13482'!$1:$1048576,8,FALSE)),"",VLOOKUP(B2105,'[1]13482'!$1:$1048576,8,FALSE))</f>
        <v/>
      </c>
      <c r="H2105" s="8"/>
      <c r="I2105" s="8"/>
    </row>
    <row r="2106" spans="1:9">
      <c r="A2106" s="8">
        <v>2102</v>
      </c>
      <c r="B2106" s="7"/>
      <c r="C2106" s="8" t="str">
        <f>IF(ISNA(VLOOKUP(B2106,'[1]13482'!$1:$1048576,3,FALSE)),"",VLOOKUP(B2106,'[1]13482'!$1:$1048576,3,FALSE))</f>
        <v/>
      </c>
      <c r="D2106" s="8" t="str">
        <f>IF(ISNA(VLOOKUP(B2106,'[1]13482'!$1:$1048576,7,FALSE)),"",VLOOKUP(B2106,'[1]13482'!$1:$1048576,7,FALSE))</f>
        <v/>
      </c>
      <c r="E2106" s="8" t="str">
        <f>IF(ISNA(VLOOKUP(B2106,'[1]13482'!$1:$1048576,2,FALSE)),"",VLOOKUP(B2106,'[1]13482'!$1:$1048576,2,FALSE))</f>
        <v/>
      </c>
      <c r="F2106" s="8" t="str">
        <f>IF(ISNA(VLOOKUP(B2106,'[1]13482'!$1:$1048576,6,FALSE)),"",VLOOKUP(B2106,'[1]13482'!$1:$1048576,6,FALSE))</f>
        <v/>
      </c>
      <c r="G2106" s="8" t="str">
        <f>IF(ISNA(VLOOKUP(B2106,'[1]13482'!$1:$1048576,8,FALSE)),"",VLOOKUP(B2106,'[1]13482'!$1:$1048576,8,FALSE))</f>
        <v/>
      </c>
      <c r="H2106" s="8"/>
      <c r="I2106" s="8"/>
    </row>
    <row r="2107" spans="1:9">
      <c r="A2107" s="8">
        <v>2103</v>
      </c>
      <c r="B2107" s="7"/>
      <c r="C2107" s="8" t="str">
        <f>IF(ISNA(VLOOKUP(B2107,'[1]13482'!$1:$1048576,3,FALSE)),"",VLOOKUP(B2107,'[1]13482'!$1:$1048576,3,FALSE))</f>
        <v/>
      </c>
      <c r="D2107" s="8" t="str">
        <f>IF(ISNA(VLOOKUP(B2107,'[1]13482'!$1:$1048576,7,FALSE)),"",VLOOKUP(B2107,'[1]13482'!$1:$1048576,7,FALSE))</f>
        <v/>
      </c>
      <c r="E2107" s="8" t="str">
        <f>IF(ISNA(VLOOKUP(B2107,'[1]13482'!$1:$1048576,2,FALSE)),"",VLOOKUP(B2107,'[1]13482'!$1:$1048576,2,FALSE))</f>
        <v/>
      </c>
      <c r="F2107" s="8" t="str">
        <f>IF(ISNA(VLOOKUP(B2107,'[1]13482'!$1:$1048576,6,FALSE)),"",VLOOKUP(B2107,'[1]13482'!$1:$1048576,6,FALSE))</f>
        <v/>
      </c>
      <c r="G2107" s="8" t="str">
        <f>IF(ISNA(VLOOKUP(B2107,'[1]13482'!$1:$1048576,8,FALSE)),"",VLOOKUP(B2107,'[1]13482'!$1:$1048576,8,FALSE))</f>
        <v/>
      </c>
      <c r="H2107" s="8"/>
      <c r="I2107" s="8"/>
    </row>
    <row r="2108" spans="1:9">
      <c r="A2108" s="8">
        <v>2104</v>
      </c>
      <c r="B2108" s="7"/>
      <c r="C2108" s="8" t="str">
        <f>IF(ISNA(VLOOKUP(B2108,'[1]13482'!$1:$1048576,3,FALSE)),"",VLOOKUP(B2108,'[1]13482'!$1:$1048576,3,FALSE))</f>
        <v/>
      </c>
      <c r="D2108" s="8" t="str">
        <f>IF(ISNA(VLOOKUP(B2108,'[1]13482'!$1:$1048576,7,FALSE)),"",VLOOKUP(B2108,'[1]13482'!$1:$1048576,7,FALSE))</f>
        <v/>
      </c>
      <c r="E2108" s="8" t="str">
        <f>IF(ISNA(VLOOKUP(B2108,'[1]13482'!$1:$1048576,2,FALSE)),"",VLOOKUP(B2108,'[1]13482'!$1:$1048576,2,FALSE))</f>
        <v/>
      </c>
      <c r="F2108" s="8" t="str">
        <f>IF(ISNA(VLOOKUP(B2108,'[1]13482'!$1:$1048576,6,FALSE)),"",VLOOKUP(B2108,'[1]13482'!$1:$1048576,6,FALSE))</f>
        <v/>
      </c>
      <c r="G2108" s="8" t="str">
        <f>IF(ISNA(VLOOKUP(B2108,'[1]13482'!$1:$1048576,8,FALSE)),"",VLOOKUP(B2108,'[1]13482'!$1:$1048576,8,FALSE))</f>
        <v/>
      </c>
      <c r="H2108" s="8"/>
      <c r="I2108" s="8"/>
    </row>
    <row r="2109" spans="1:9">
      <c r="A2109" s="8">
        <v>2105</v>
      </c>
      <c r="B2109" s="7"/>
      <c r="C2109" s="8" t="str">
        <f>IF(ISNA(VLOOKUP(B2109,'[1]13482'!$1:$1048576,3,FALSE)),"",VLOOKUP(B2109,'[1]13482'!$1:$1048576,3,FALSE))</f>
        <v/>
      </c>
      <c r="D2109" s="8" t="str">
        <f>IF(ISNA(VLOOKUP(B2109,'[1]13482'!$1:$1048576,7,FALSE)),"",VLOOKUP(B2109,'[1]13482'!$1:$1048576,7,FALSE))</f>
        <v/>
      </c>
      <c r="E2109" s="8" t="str">
        <f>IF(ISNA(VLOOKUP(B2109,'[1]13482'!$1:$1048576,2,FALSE)),"",VLOOKUP(B2109,'[1]13482'!$1:$1048576,2,FALSE))</f>
        <v/>
      </c>
      <c r="F2109" s="8" t="str">
        <f>IF(ISNA(VLOOKUP(B2109,'[1]13482'!$1:$1048576,6,FALSE)),"",VLOOKUP(B2109,'[1]13482'!$1:$1048576,6,FALSE))</f>
        <v/>
      </c>
      <c r="G2109" s="8" t="str">
        <f>IF(ISNA(VLOOKUP(B2109,'[1]13482'!$1:$1048576,8,FALSE)),"",VLOOKUP(B2109,'[1]13482'!$1:$1048576,8,FALSE))</f>
        <v/>
      </c>
      <c r="H2109" s="8"/>
      <c r="I2109" s="8"/>
    </row>
    <row r="2110" spans="1:9">
      <c r="A2110" s="8">
        <v>2106</v>
      </c>
      <c r="B2110" s="7"/>
      <c r="C2110" s="8" t="str">
        <f>IF(ISNA(VLOOKUP(B2110,'[1]13482'!$1:$1048576,3,FALSE)),"",VLOOKUP(B2110,'[1]13482'!$1:$1048576,3,FALSE))</f>
        <v/>
      </c>
      <c r="D2110" s="8" t="str">
        <f>IF(ISNA(VLOOKUP(B2110,'[1]13482'!$1:$1048576,7,FALSE)),"",VLOOKUP(B2110,'[1]13482'!$1:$1048576,7,FALSE))</f>
        <v/>
      </c>
      <c r="E2110" s="8" t="str">
        <f>IF(ISNA(VLOOKUP(B2110,'[1]13482'!$1:$1048576,2,FALSE)),"",VLOOKUP(B2110,'[1]13482'!$1:$1048576,2,FALSE))</f>
        <v/>
      </c>
      <c r="F2110" s="8" t="str">
        <f>IF(ISNA(VLOOKUP(B2110,'[1]13482'!$1:$1048576,6,FALSE)),"",VLOOKUP(B2110,'[1]13482'!$1:$1048576,6,FALSE))</f>
        <v/>
      </c>
      <c r="G2110" s="8" t="str">
        <f>IF(ISNA(VLOOKUP(B2110,'[1]13482'!$1:$1048576,8,FALSE)),"",VLOOKUP(B2110,'[1]13482'!$1:$1048576,8,FALSE))</f>
        <v/>
      </c>
      <c r="H2110" s="8"/>
      <c r="I2110" s="8"/>
    </row>
    <row r="2111" spans="1:9">
      <c r="A2111" s="8">
        <v>2107</v>
      </c>
      <c r="B2111" s="7"/>
      <c r="C2111" s="8" t="str">
        <f>IF(ISNA(VLOOKUP(B2111,'[1]13482'!$1:$1048576,3,FALSE)),"",VLOOKUP(B2111,'[1]13482'!$1:$1048576,3,FALSE))</f>
        <v/>
      </c>
      <c r="D2111" s="8" t="str">
        <f>IF(ISNA(VLOOKUP(B2111,'[1]13482'!$1:$1048576,7,FALSE)),"",VLOOKUP(B2111,'[1]13482'!$1:$1048576,7,FALSE))</f>
        <v/>
      </c>
      <c r="E2111" s="8" t="str">
        <f>IF(ISNA(VLOOKUP(B2111,'[1]13482'!$1:$1048576,2,FALSE)),"",VLOOKUP(B2111,'[1]13482'!$1:$1048576,2,FALSE))</f>
        <v/>
      </c>
      <c r="F2111" s="8" t="str">
        <f>IF(ISNA(VLOOKUP(B2111,'[1]13482'!$1:$1048576,6,FALSE)),"",VLOOKUP(B2111,'[1]13482'!$1:$1048576,6,FALSE))</f>
        <v/>
      </c>
      <c r="G2111" s="8" t="str">
        <f>IF(ISNA(VLOOKUP(B2111,'[1]13482'!$1:$1048576,8,FALSE)),"",VLOOKUP(B2111,'[1]13482'!$1:$1048576,8,FALSE))</f>
        <v/>
      </c>
      <c r="H2111" s="8"/>
      <c r="I2111" s="8"/>
    </row>
    <row r="2112" spans="1:9">
      <c r="A2112" s="8">
        <v>2108</v>
      </c>
      <c r="B2112" s="7"/>
      <c r="C2112" s="8" t="str">
        <f>IF(ISNA(VLOOKUP(B2112,'[1]13482'!$1:$1048576,3,FALSE)),"",VLOOKUP(B2112,'[1]13482'!$1:$1048576,3,FALSE))</f>
        <v/>
      </c>
      <c r="D2112" s="8" t="str">
        <f>IF(ISNA(VLOOKUP(B2112,'[1]13482'!$1:$1048576,7,FALSE)),"",VLOOKUP(B2112,'[1]13482'!$1:$1048576,7,FALSE))</f>
        <v/>
      </c>
      <c r="E2112" s="8" t="str">
        <f>IF(ISNA(VLOOKUP(B2112,'[1]13482'!$1:$1048576,2,FALSE)),"",VLOOKUP(B2112,'[1]13482'!$1:$1048576,2,FALSE))</f>
        <v/>
      </c>
      <c r="F2112" s="8" t="str">
        <f>IF(ISNA(VLOOKUP(B2112,'[1]13482'!$1:$1048576,6,FALSE)),"",VLOOKUP(B2112,'[1]13482'!$1:$1048576,6,FALSE))</f>
        <v/>
      </c>
      <c r="G2112" s="8" t="str">
        <f>IF(ISNA(VLOOKUP(B2112,'[1]13482'!$1:$1048576,8,FALSE)),"",VLOOKUP(B2112,'[1]13482'!$1:$1048576,8,FALSE))</f>
        <v/>
      </c>
      <c r="H2112" s="8"/>
      <c r="I2112" s="8"/>
    </row>
    <row r="2113" spans="1:9">
      <c r="A2113" s="8">
        <v>2109</v>
      </c>
      <c r="B2113" s="7"/>
      <c r="C2113" s="8" t="str">
        <f>IF(ISNA(VLOOKUP(B2113,'[1]13482'!$1:$1048576,3,FALSE)),"",VLOOKUP(B2113,'[1]13482'!$1:$1048576,3,FALSE))</f>
        <v/>
      </c>
      <c r="D2113" s="8" t="str">
        <f>IF(ISNA(VLOOKUP(B2113,'[1]13482'!$1:$1048576,7,FALSE)),"",VLOOKUP(B2113,'[1]13482'!$1:$1048576,7,FALSE))</f>
        <v/>
      </c>
      <c r="E2113" s="8" t="str">
        <f>IF(ISNA(VLOOKUP(B2113,'[1]13482'!$1:$1048576,2,FALSE)),"",VLOOKUP(B2113,'[1]13482'!$1:$1048576,2,FALSE))</f>
        <v/>
      </c>
      <c r="F2113" s="8" t="str">
        <f>IF(ISNA(VLOOKUP(B2113,'[1]13482'!$1:$1048576,6,FALSE)),"",VLOOKUP(B2113,'[1]13482'!$1:$1048576,6,FALSE))</f>
        <v/>
      </c>
      <c r="G2113" s="8" t="str">
        <f>IF(ISNA(VLOOKUP(B2113,'[1]13482'!$1:$1048576,8,FALSE)),"",VLOOKUP(B2113,'[1]13482'!$1:$1048576,8,FALSE))</f>
        <v/>
      </c>
      <c r="H2113" s="8"/>
      <c r="I2113" s="8"/>
    </row>
    <row r="2114" spans="1:9">
      <c r="A2114" s="8">
        <v>2110</v>
      </c>
      <c r="B2114" s="7"/>
      <c r="C2114" s="8" t="str">
        <f>IF(ISNA(VLOOKUP(B2114,'[1]13482'!$1:$1048576,3,FALSE)),"",VLOOKUP(B2114,'[1]13482'!$1:$1048576,3,FALSE))</f>
        <v/>
      </c>
      <c r="D2114" s="8" t="str">
        <f>IF(ISNA(VLOOKUP(B2114,'[1]13482'!$1:$1048576,7,FALSE)),"",VLOOKUP(B2114,'[1]13482'!$1:$1048576,7,FALSE))</f>
        <v/>
      </c>
      <c r="E2114" s="8" t="str">
        <f>IF(ISNA(VLOOKUP(B2114,'[1]13482'!$1:$1048576,2,FALSE)),"",VLOOKUP(B2114,'[1]13482'!$1:$1048576,2,FALSE))</f>
        <v/>
      </c>
      <c r="F2114" s="8" t="str">
        <f>IF(ISNA(VLOOKUP(B2114,'[1]13482'!$1:$1048576,6,FALSE)),"",VLOOKUP(B2114,'[1]13482'!$1:$1048576,6,FALSE))</f>
        <v/>
      </c>
      <c r="G2114" s="8" t="str">
        <f>IF(ISNA(VLOOKUP(B2114,'[1]13482'!$1:$1048576,8,FALSE)),"",VLOOKUP(B2114,'[1]13482'!$1:$1048576,8,FALSE))</f>
        <v/>
      </c>
      <c r="H2114" s="8"/>
      <c r="I2114" s="8"/>
    </row>
    <row r="2115" spans="1:9">
      <c r="A2115" s="8">
        <v>2111</v>
      </c>
      <c r="B2115" s="7"/>
      <c r="C2115" s="8" t="str">
        <f>IF(ISNA(VLOOKUP(B2115,'[1]13482'!$1:$1048576,3,FALSE)),"",VLOOKUP(B2115,'[1]13482'!$1:$1048576,3,FALSE))</f>
        <v/>
      </c>
      <c r="D2115" s="8" t="str">
        <f>IF(ISNA(VLOOKUP(B2115,'[1]13482'!$1:$1048576,7,FALSE)),"",VLOOKUP(B2115,'[1]13482'!$1:$1048576,7,FALSE))</f>
        <v/>
      </c>
      <c r="E2115" s="8" t="str">
        <f>IF(ISNA(VLOOKUP(B2115,'[1]13482'!$1:$1048576,2,FALSE)),"",VLOOKUP(B2115,'[1]13482'!$1:$1048576,2,FALSE))</f>
        <v/>
      </c>
      <c r="F2115" s="8" t="str">
        <f>IF(ISNA(VLOOKUP(B2115,'[1]13482'!$1:$1048576,6,FALSE)),"",VLOOKUP(B2115,'[1]13482'!$1:$1048576,6,FALSE))</f>
        <v/>
      </c>
      <c r="G2115" s="8" t="str">
        <f>IF(ISNA(VLOOKUP(B2115,'[1]13482'!$1:$1048576,8,FALSE)),"",VLOOKUP(B2115,'[1]13482'!$1:$1048576,8,FALSE))</f>
        <v/>
      </c>
      <c r="H2115" s="8"/>
      <c r="I2115" s="8"/>
    </row>
    <row r="2116" spans="1:9">
      <c r="A2116" s="8">
        <v>2112</v>
      </c>
      <c r="B2116" s="7"/>
      <c r="C2116" s="8" t="str">
        <f>IF(ISNA(VLOOKUP(B2116,'[1]13482'!$1:$1048576,3,FALSE)),"",VLOOKUP(B2116,'[1]13482'!$1:$1048576,3,FALSE))</f>
        <v/>
      </c>
      <c r="D2116" s="8" t="str">
        <f>IF(ISNA(VLOOKUP(B2116,'[1]13482'!$1:$1048576,7,FALSE)),"",VLOOKUP(B2116,'[1]13482'!$1:$1048576,7,FALSE))</f>
        <v/>
      </c>
      <c r="E2116" s="8" t="str">
        <f>IF(ISNA(VLOOKUP(B2116,'[1]13482'!$1:$1048576,2,FALSE)),"",VLOOKUP(B2116,'[1]13482'!$1:$1048576,2,FALSE))</f>
        <v/>
      </c>
      <c r="F2116" s="8" t="str">
        <f>IF(ISNA(VLOOKUP(B2116,'[1]13482'!$1:$1048576,6,FALSE)),"",VLOOKUP(B2116,'[1]13482'!$1:$1048576,6,FALSE))</f>
        <v/>
      </c>
      <c r="G2116" s="8" t="str">
        <f>IF(ISNA(VLOOKUP(B2116,'[1]13482'!$1:$1048576,8,FALSE)),"",VLOOKUP(B2116,'[1]13482'!$1:$1048576,8,FALSE))</f>
        <v/>
      </c>
      <c r="H2116" s="8"/>
      <c r="I2116" s="8"/>
    </row>
    <row r="2117" spans="1:9">
      <c r="A2117" s="8">
        <v>2113</v>
      </c>
      <c r="B2117" s="7"/>
      <c r="C2117" s="8" t="str">
        <f>IF(ISNA(VLOOKUP(B2117,'[1]13482'!$1:$1048576,3,FALSE)),"",VLOOKUP(B2117,'[1]13482'!$1:$1048576,3,FALSE))</f>
        <v/>
      </c>
      <c r="D2117" s="8" t="str">
        <f>IF(ISNA(VLOOKUP(B2117,'[1]13482'!$1:$1048576,7,FALSE)),"",VLOOKUP(B2117,'[1]13482'!$1:$1048576,7,FALSE))</f>
        <v/>
      </c>
      <c r="E2117" s="8" t="str">
        <f>IF(ISNA(VLOOKUP(B2117,'[1]13482'!$1:$1048576,2,FALSE)),"",VLOOKUP(B2117,'[1]13482'!$1:$1048576,2,FALSE))</f>
        <v/>
      </c>
      <c r="F2117" s="8" t="str">
        <f>IF(ISNA(VLOOKUP(B2117,'[1]13482'!$1:$1048576,6,FALSE)),"",VLOOKUP(B2117,'[1]13482'!$1:$1048576,6,FALSE))</f>
        <v/>
      </c>
      <c r="G2117" s="8" t="str">
        <f>IF(ISNA(VLOOKUP(B2117,'[1]13482'!$1:$1048576,8,FALSE)),"",VLOOKUP(B2117,'[1]13482'!$1:$1048576,8,FALSE))</f>
        <v/>
      </c>
      <c r="H2117" s="8"/>
      <c r="I2117" s="8"/>
    </row>
    <row r="2118" spans="1:9">
      <c r="A2118" s="8">
        <v>2114</v>
      </c>
      <c r="B2118" s="7"/>
      <c r="C2118" s="8" t="str">
        <f>IF(ISNA(VLOOKUP(B2118,'[1]13482'!$1:$1048576,3,FALSE)),"",VLOOKUP(B2118,'[1]13482'!$1:$1048576,3,FALSE))</f>
        <v/>
      </c>
      <c r="D2118" s="8" t="str">
        <f>IF(ISNA(VLOOKUP(B2118,'[1]13482'!$1:$1048576,7,FALSE)),"",VLOOKUP(B2118,'[1]13482'!$1:$1048576,7,FALSE))</f>
        <v/>
      </c>
      <c r="E2118" s="8" t="str">
        <f>IF(ISNA(VLOOKUP(B2118,'[1]13482'!$1:$1048576,2,FALSE)),"",VLOOKUP(B2118,'[1]13482'!$1:$1048576,2,FALSE))</f>
        <v/>
      </c>
      <c r="F2118" s="8" t="str">
        <f>IF(ISNA(VLOOKUP(B2118,'[1]13482'!$1:$1048576,6,FALSE)),"",VLOOKUP(B2118,'[1]13482'!$1:$1048576,6,FALSE))</f>
        <v/>
      </c>
      <c r="G2118" s="8" t="str">
        <f>IF(ISNA(VLOOKUP(B2118,'[1]13482'!$1:$1048576,8,FALSE)),"",VLOOKUP(B2118,'[1]13482'!$1:$1048576,8,FALSE))</f>
        <v/>
      </c>
      <c r="H2118" s="8"/>
      <c r="I2118" s="8"/>
    </row>
    <row r="2119" spans="1:9">
      <c r="A2119" s="8">
        <v>2115</v>
      </c>
      <c r="B2119" s="7"/>
      <c r="C2119" s="8" t="str">
        <f>IF(ISNA(VLOOKUP(B2119,'[1]13482'!$1:$1048576,3,FALSE)),"",VLOOKUP(B2119,'[1]13482'!$1:$1048576,3,FALSE))</f>
        <v/>
      </c>
      <c r="D2119" s="8" t="str">
        <f>IF(ISNA(VLOOKUP(B2119,'[1]13482'!$1:$1048576,7,FALSE)),"",VLOOKUP(B2119,'[1]13482'!$1:$1048576,7,FALSE))</f>
        <v/>
      </c>
      <c r="E2119" s="8" t="str">
        <f>IF(ISNA(VLOOKUP(B2119,'[1]13482'!$1:$1048576,2,FALSE)),"",VLOOKUP(B2119,'[1]13482'!$1:$1048576,2,FALSE))</f>
        <v/>
      </c>
      <c r="F2119" s="8" t="str">
        <f>IF(ISNA(VLOOKUP(B2119,'[1]13482'!$1:$1048576,6,FALSE)),"",VLOOKUP(B2119,'[1]13482'!$1:$1048576,6,FALSE))</f>
        <v/>
      </c>
      <c r="G2119" s="8" t="str">
        <f>IF(ISNA(VLOOKUP(B2119,'[1]13482'!$1:$1048576,8,FALSE)),"",VLOOKUP(B2119,'[1]13482'!$1:$1048576,8,FALSE))</f>
        <v/>
      </c>
      <c r="H2119" s="8"/>
      <c r="I2119" s="8"/>
    </row>
    <row r="2120" spans="1:9">
      <c r="A2120" s="8">
        <v>2116</v>
      </c>
      <c r="B2120" s="7"/>
      <c r="C2120" s="8" t="str">
        <f>IF(ISNA(VLOOKUP(B2120,'[1]13482'!$1:$1048576,3,FALSE)),"",VLOOKUP(B2120,'[1]13482'!$1:$1048576,3,FALSE))</f>
        <v/>
      </c>
      <c r="D2120" s="8" t="str">
        <f>IF(ISNA(VLOOKUP(B2120,'[1]13482'!$1:$1048576,7,FALSE)),"",VLOOKUP(B2120,'[1]13482'!$1:$1048576,7,FALSE))</f>
        <v/>
      </c>
      <c r="E2120" s="8" t="str">
        <f>IF(ISNA(VLOOKUP(B2120,'[1]13482'!$1:$1048576,2,FALSE)),"",VLOOKUP(B2120,'[1]13482'!$1:$1048576,2,FALSE))</f>
        <v/>
      </c>
      <c r="F2120" s="8" t="str">
        <f>IF(ISNA(VLOOKUP(B2120,'[1]13482'!$1:$1048576,6,FALSE)),"",VLOOKUP(B2120,'[1]13482'!$1:$1048576,6,FALSE))</f>
        <v/>
      </c>
      <c r="G2120" s="8" t="str">
        <f>IF(ISNA(VLOOKUP(B2120,'[1]13482'!$1:$1048576,8,FALSE)),"",VLOOKUP(B2120,'[1]13482'!$1:$1048576,8,FALSE))</f>
        <v/>
      </c>
      <c r="H2120" s="8"/>
      <c r="I2120" s="8"/>
    </row>
    <row r="2121" spans="1:9">
      <c r="A2121" s="8">
        <v>2117</v>
      </c>
      <c r="B2121" s="7"/>
      <c r="C2121" s="8" t="str">
        <f>IF(ISNA(VLOOKUP(B2121,'[1]13482'!$1:$1048576,3,FALSE)),"",VLOOKUP(B2121,'[1]13482'!$1:$1048576,3,FALSE))</f>
        <v/>
      </c>
      <c r="D2121" s="8" t="str">
        <f>IF(ISNA(VLOOKUP(B2121,'[1]13482'!$1:$1048576,7,FALSE)),"",VLOOKUP(B2121,'[1]13482'!$1:$1048576,7,FALSE))</f>
        <v/>
      </c>
      <c r="E2121" s="8" t="str">
        <f>IF(ISNA(VLOOKUP(B2121,'[1]13482'!$1:$1048576,2,FALSE)),"",VLOOKUP(B2121,'[1]13482'!$1:$1048576,2,FALSE))</f>
        <v/>
      </c>
      <c r="F2121" s="8" t="str">
        <f>IF(ISNA(VLOOKUP(B2121,'[1]13482'!$1:$1048576,6,FALSE)),"",VLOOKUP(B2121,'[1]13482'!$1:$1048576,6,FALSE))</f>
        <v/>
      </c>
      <c r="G2121" s="8" t="str">
        <f>IF(ISNA(VLOOKUP(B2121,'[1]13482'!$1:$1048576,8,FALSE)),"",VLOOKUP(B2121,'[1]13482'!$1:$1048576,8,FALSE))</f>
        <v/>
      </c>
      <c r="H2121" s="8"/>
      <c r="I2121" s="8"/>
    </row>
    <row r="2122" spans="1:9">
      <c r="A2122" s="8">
        <v>2118</v>
      </c>
      <c r="B2122" s="7"/>
      <c r="C2122" s="8" t="str">
        <f>IF(ISNA(VLOOKUP(B2122,'[1]13482'!$1:$1048576,3,FALSE)),"",VLOOKUP(B2122,'[1]13482'!$1:$1048576,3,FALSE))</f>
        <v/>
      </c>
      <c r="D2122" s="8" t="str">
        <f>IF(ISNA(VLOOKUP(B2122,'[1]13482'!$1:$1048576,7,FALSE)),"",VLOOKUP(B2122,'[1]13482'!$1:$1048576,7,FALSE))</f>
        <v/>
      </c>
      <c r="E2122" s="8" t="str">
        <f>IF(ISNA(VLOOKUP(B2122,'[1]13482'!$1:$1048576,2,FALSE)),"",VLOOKUP(B2122,'[1]13482'!$1:$1048576,2,FALSE))</f>
        <v/>
      </c>
      <c r="F2122" s="8" t="str">
        <f>IF(ISNA(VLOOKUP(B2122,'[1]13482'!$1:$1048576,6,FALSE)),"",VLOOKUP(B2122,'[1]13482'!$1:$1048576,6,FALSE))</f>
        <v/>
      </c>
      <c r="G2122" s="8" t="str">
        <f>IF(ISNA(VLOOKUP(B2122,'[1]13482'!$1:$1048576,8,FALSE)),"",VLOOKUP(B2122,'[1]13482'!$1:$1048576,8,FALSE))</f>
        <v/>
      </c>
      <c r="H2122" s="8"/>
      <c r="I2122" s="8"/>
    </row>
    <row r="2123" spans="1:9">
      <c r="A2123" s="8">
        <v>2119</v>
      </c>
      <c r="B2123" s="7"/>
      <c r="C2123" s="8" t="str">
        <f>IF(ISNA(VLOOKUP(B2123,'[1]13482'!$1:$1048576,3,FALSE)),"",VLOOKUP(B2123,'[1]13482'!$1:$1048576,3,FALSE))</f>
        <v/>
      </c>
      <c r="D2123" s="8" t="str">
        <f>IF(ISNA(VLOOKUP(B2123,'[1]13482'!$1:$1048576,7,FALSE)),"",VLOOKUP(B2123,'[1]13482'!$1:$1048576,7,FALSE))</f>
        <v/>
      </c>
      <c r="E2123" s="8" t="str">
        <f>IF(ISNA(VLOOKUP(B2123,'[1]13482'!$1:$1048576,2,FALSE)),"",VLOOKUP(B2123,'[1]13482'!$1:$1048576,2,FALSE))</f>
        <v/>
      </c>
      <c r="F2123" s="8" t="str">
        <f>IF(ISNA(VLOOKUP(B2123,'[1]13482'!$1:$1048576,6,FALSE)),"",VLOOKUP(B2123,'[1]13482'!$1:$1048576,6,FALSE))</f>
        <v/>
      </c>
      <c r="G2123" s="8" t="str">
        <f>IF(ISNA(VLOOKUP(B2123,'[1]13482'!$1:$1048576,8,FALSE)),"",VLOOKUP(B2123,'[1]13482'!$1:$1048576,8,FALSE))</f>
        <v/>
      </c>
      <c r="H2123" s="8"/>
      <c r="I2123" s="8"/>
    </row>
    <row r="2124" spans="1:9">
      <c r="A2124" s="8">
        <v>2120</v>
      </c>
      <c r="B2124" s="7"/>
      <c r="C2124" s="8" t="str">
        <f>IF(ISNA(VLOOKUP(B2124,'[1]13482'!$1:$1048576,3,FALSE)),"",VLOOKUP(B2124,'[1]13482'!$1:$1048576,3,FALSE))</f>
        <v/>
      </c>
      <c r="D2124" s="8" t="str">
        <f>IF(ISNA(VLOOKUP(B2124,'[1]13482'!$1:$1048576,7,FALSE)),"",VLOOKUP(B2124,'[1]13482'!$1:$1048576,7,FALSE))</f>
        <v/>
      </c>
      <c r="E2124" s="8" t="str">
        <f>IF(ISNA(VLOOKUP(B2124,'[1]13482'!$1:$1048576,2,FALSE)),"",VLOOKUP(B2124,'[1]13482'!$1:$1048576,2,FALSE))</f>
        <v/>
      </c>
      <c r="F2124" s="8" t="str">
        <f>IF(ISNA(VLOOKUP(B2124,'[1]13482'!$1:$1048576,6,FALSE)),"",VLOOKUP(B2124,'[1]13482'!$1:$1048576,6,FALSE))</f>
        <v/>
      </c>
      <c r="G2124" s="8" t="str">
        <f>IF(ISNA(VLOOKUP(B2124,'[1]13482'!$1:$1048576,8,FALSE)),"",VLOOKUP(B2124,'[1]13482'!$1:$1048576,8,FALSE))</f>
        <v/>
      </c>
      <c r="H2124" s="8"/>
      <c r="I2124" s="8"/>
    </row>
    <row r="2125" spans="1:9">
      <c r="A2125" s="8">
        <v>2121</v>
      </c>
      <c r="B2125" s="7"/>
      <c r="C2125" s="8" t="str">
        <f>IF(ISNA(VLOOKUP(B2125,'[1]13482'!$1:$1048576,3,FALSE)),"",VLOOKUP(B2125,'[1]13482'!$1:$1048576,3,FALSE))</f>
        <v/>
      </c>
      <c r="D2125" s="8" t="str">
        <f>IF(ISNA(VLOOKUP(B2125,'[1]13482'!$1:$1048576,7,FALSE)),"",VLOOKUP(B2125,'[1]13482'!$1:$1048576,7,FALSE))</f>
        <v/>
      </c>
      <c r="E2125" s="8" t="str">
        <f>IF(ISNA(VLOOKUP(B2125,'[1]13482'!$1:$1048576,2,FALSE)),"",VLOOKUP(B2125,'[1]13482'!$1:$1048576,2,FALSE))</f>
        <v/>
      </c>
      <c r="F2125" s="8" t="str">
        <f>IF(ISNA(VLOOKUP(B2125,'[1]13482'!$1:$1048576,6,FALSE)),"",VLOOKUP(B2125,'[1]13482'!$1:$1048576,6,FALSE))</f>
        <v/>
      </c>
      <c r="G2125" s="8" t="str">
        <f>IF(ISNA(VLOOKUP(B2125,'[1]13482'!$1:$1048576,8,FALSE)),"",VLOOKUP(B2125,'[1]13482'!$1:$1048576,8,FALSE))</f>
        <v/>
      </c>
      <c r="H2125" s="8"/>
      <c r="I2125" s="8"/>
    </row>
    <row r="2126" spans="1:9">
      <c r="A2126" s="8">
        <v>2122</v>
      </c>
      <c r="B2126" s="7"/>
      <c r="C2126" s="8" t="str">
        <f>IF(ISNA(VLOOKUP(B2126,'[1]13482'!$1:$1048576,3,FALSE)),"",VLOOKUP(B2126,'[1]13482'!$1:$1048576,3,FALSE))</f>
        <v/>
      </c>
      <c r="D2126" s="8" t="str">
        <f>IF(ISNA(VLOOKUP(B2126,'[1]13482'!$1:$1048576,7,FALSE)),"",VLOOKUP(B2126,'[1]13482'!$1:$1048576,7,FALSE))</f>
        <v/>
      </c>
      <c r="E2126" s="8" t="str">
        <f>IF(ISNA(VLOOKUP(B2126,'[1]13482'!$1:$1048576,2,FALSE)),"",VLOOKUP(B2126,'[1]13482'!$1:$1048576,2,FALSE))</f>
        <v/>
      </c>
      <c r="F2126" s="8" t="str">
        <f>IF(ISNA(VLOOKUP(B2126,'[1]13482'!$1:$1048576,6,FALSE)),"",VLOOKUP(B2126,'[1]13482'!$1:$1048576,6,FALSE))</f>
        <v/>
      </c>
      <c r="G2126" s="8" t="str">
        <f>IF(ISNA(VLOOKUP(B2126,'[1]13482'!$1:$1048576,8,FALSE)),"",VLOOKUP(B2126,'[1]13482'!$1:$1048576,8,FALSE))</f>
        <v/>
      </c>
      <c r="H2126" s="8"/>
      <c r="I2126" s="8"/>
    </row>
    <row r="2127" spans="1:9">
      <c r="A2127" s="8">
        <v>2123</v>
      </c>
      <c r="B2127" s="7"/>
      <c r="C2127" s="8" t="str">
        <f>IF(ISNA(VLOOKUP(B2127,'[1]13482'!$1:$1048576,3,FALSE)),"",VLOOKUP(B2127,'[1]13482'!$1:$1048576,3,FALSE))</f>
        <v/>
      </c>
      <c r="D2127" s="8" t="str">
        <f>IF(ISNA(VLOOKUP(B2127,'[1]13482'!$1:$1048576,7,FALSE)),"",VLOOKUP(B2127,'[1]13482'!$1:$1048576,7,FALSE))</f>
        <v/>
      </c>
      <c r="E2127" s="8" t="str">
        <f>IF(ISNA(VLOOKUP(B2127,'[1]13482'!$1:$1048576,2,FALSE)),"",VLOOKUP(B2127,'[1]13482'!$1:$1048576,2,FALSE))</f>
        <v/>
      </c>
      <c r="F2127" s="8" t="str">
        <f>IF(ISNA(VLOOKUP(B2127,'[1]13482'!$1:$1048576,6,FALSE)),"",VLOOKUP(B2127,'[1]13482'!$1:$1048576,6,FALSE))</f>
        <v/>
      </c>
      <c r="G2127" s="8" t="str">
        <f>IF(ISNA(VLOOKUP(B2127,'[1]13482'!$1:$1048576,8,FALSE)),"",VLOOKUP(B2127,'[1]13482'!$1:$1048576,8,FALSE))</f>
        <v/>
      </c>
      <c r="H2127" s="8"/>
      <c r="I2127" s="8"/>
    </row>
    <row r="2128" spans="1:9">
      <c r="A2128" s="8">
        <v>2124</v>
      </c>
      <c r="B2128" s="7"/>
      <c r="C2128" s="8" t="str">
        <f>IF(ISNA(VLOOKUP(B2128,'[1]13482'!$1:$1048576,3,FALSE)),"",VLOOKUP(B2128,'[1]13482'!$1:$1048576,3,FALSE))</f>
        <v/>
      </c>
      <c r="D2128" s="8" t="str">
        <f>IF(ISNA(VLOOKUP(B2128,'[1]13482'!$1:$1048576,7,FALSE)),"",VLOOKUP(B2128,'[1]13482'!$1:$1048576,7,FALSE))</f>
        <v/>
      </c>
      <c r="E2128" s="8" t="str">
        <f>IF(ISNA(VLOOKUP(B2128,'[1]13482'!$1:$1048576,2,FALSE)),"",VLOOKUP(B2128,'[1]13482'!$1:$1048576,2,FALSE))</f>
        <v/>
      </c>
      <c r="F2128" s="8" t="str">
        <f>IF(ISNA(VLOOKUP(B2128,'[1]13482'!$1:$1048576,6,FALSE)),"",VLOOKUP(B2128,'[1]13482'!$1:$1048576,6,FALSE))</f>
        <v/>
      </c>
      <c r="G2128" s="8" t="str">
        <f>IF(ISNA(VLOOKUP(B2128,'[1]13482'!$1:$1048576,8,FALSE)),"",VLOOKUP(B2128,'[1]13482'!$1:$1048576,8,FALSE))</f>
        <v/>
      </c>
      <c r="H2128" s="8"/>
      <c r="I2128" s="8"/>
    </row>
    <row r="2129" spans="1:9">
      <c r="A2129" s="8">
        <v>2125</v>
      </c>
      <c r="B2129" s="7"/>
      <c r="C2129" s="8" t="str">
        <f>IF(ISNA(VLOOKUP(B2129,'[1]13482'!$1:$1048576,3,FALSE)),"",VLOOKUP(B2129,'[1]13482'!$1:$1048576,3,FALSE))</f>
        <v/>
      </c>
      <c r="D2129" s="8" t="str">
        <f>IF(ISNA(VLOOKUP(B2129,'[1]13482'!$1:$1048576,7,FALSE)),"",VLOOKUP(B2129,'[1]13482'!$1:$1048576,7,FALSE))</f>
        <v/>
      </c>
      <c r="E2129" s="8" t="str">
        <f>IF(ISNA(VLOOKUP(B2129,'[1]13482'!$1:$1048576,2,FALSE)),"",VLOOKUP(B2129,'[1]13482'!$1:$1048576,2,FALSE))</f>
        <v/>
      </c>
      <c r="F2129" s="8" t="str">
        <f>IF(ISNA(VLOOKUP(B2129,'[1]13482'!$1:$1048576,6,FALSE)),"",VLOOKUP(B2129,'[1]13482'!$1:$1048576,6,FALSE))</f>
        <v/>
      </c>
      <c r="G2129" s="8" t="str">
        <f>IF(ISNA(VLOOKUP(B2129,'[1]13482'!$1:$1048576,8,FALSE)),"",VLOOKUP(B2129,'[1]13482'!$1:$1048576,8,FALSE))</f>
        <v/>
      </c>
      <c r="H2129" s="8"/>
      <c r="I2129" s="8"/>
    </row>
    <row r="2130" spans="1:9">
      <c r="A2130" s="8">
        <v>2126</v>
      </c>
      <c r="B2130" s="7"/>
      <c r="C2130" s="8" t="str">
        <f>IF(ISNA(VLOOKUP(B2130,'[1]13482'!$1:$1048576,3,FALSE)),"",VLOOKUP(B2130,'[1]13482'!$1:$1048576,3,FALSE))</f>
        <v/>
      </c>
      <c r="D2130" s="8" t="str">
        <f>IF(ISNA(VLOOKUP(B2130,'[1]13482'!$1:$1048576,7,FALSE)),"",VLOOKUP(B2130,'[1]13482'!$1:$1048576,7,FALSE))</f>
        <v/>
      </c>
      <c r="E2130" s="8" t="str">
        <f>IF(ISNA(VLOOKUP(B2130,'[1]13482'!$1:$1048576,2,FALSE)),"",VLOOKUP(B2130,'[1]13482'!$1:$1048576,2,FALSE))</f>
        <v/>
      </c>
      <c r="F2130" s="8" t="str">
        <f>IF(ISNA(VLOOKUP(B2130,'[1]13482'!$1:$1048576,6,FALSE)),"",VLOOKUP(B2130,'[1]13482'!$1:$1048576,6,FALSE))</f>
        <v/>
      </c>
      <c r="G2130" s="8" t="str">
        <f>IF(ISNA(VLOOKUP(B2130,'[1]13482'!$1:$1048576,8,FALSE)),"",VLOOKUP(B2130,'[1]13482'!$1:$1048576,8,FALSE))</f>
        <v/>
      </c>
      <c r="H2130" s="8"/>
      <c r="I2130" s="8"/>
    </row>
    <row r="2131" spans="1:9">
      <c r="A2131" s="8">
        <v>2127</v>
      </c>
      <c r="B2131" s="7"/>
      <c r="C2131" s="8" t="str">
        <f>IF(ISNA(VLOOKUP(B2131,'[1]13482'!$1:$1048576,3,FALSE)),"",VLOOKUP(B2131,'[1]13482'!$1:$1048576,3,FALSE))</f>
        <v/>
      </c>
      <c r="D2131" s="8" t="str">
        <f>IF(ISNA(VLOOKUP(B2131,'[1]13482'!$1:$1048576,7,FALSE)),"",VLOOKUP(B2131,'[1]13482'!$1:$1048576,7,FALSE))</f>
        <v/>
      </c>
      <c r="E2131" s="8" t="str">
        <f>IF(ISNA(VLOOKUP(B2131,'[1]13482'!$1:$1048576,2,FALSE)),"",VLOOKUP(B2131,'[1]13482'!$1:$1048576,2,FALSE))</f>
        <v/>
      </c>
      <c r="F2131" s="8" t="str">
        <f>IF(ISNA(VLOOKUP(B2131,'[1]13482'!$1:$1048576,6,FALSE)),"",VLOOKUP(B2131,'[1]13482'!$1:$1048576,6,FALSE))</f>
        <v/>
      </c>
      <c r="G2131" s="8" t="str">
        <f>IF(ISNA(VLOOKUP(B2131,'[1]13482'!$1:$1048576,8,FALSE)),"",VLOOKUP(B2131,'[1]13482'!$1:$1048576,8,FALSE))</f>
        <v/>
      </c>
      <c r="H2131" s="8"/>
      <c r="I2131" s="8"/>
    </row>
    <row r="2132" spans="1:9">
      <c r="A2132" s="8">
        <v>2128</v>
      </c>
      <c r="B2132" s="7"/>
      <c r="C2132" s="8" t="str">
        <f>IF(ISNA(VLOOKUP(B2132,'[1]13482'!$1:$1048576,3,FALSE)),"",VLOOKUP(B2132,'[1]13482'!$1:$1048576,3,FALSE))</f>
        <v/>
      </c>
      <c r="D2132" s="8" t="str">
        <f>IF(ISNA(VLOOKUP(B2132,'[1]13482'!$1:$1048576,7,FALSE)),"",VLOOKUP(B2132,'[1]13482'!$1:$1048576,7,FALSE))</f>
        <v/>
      </c>
      <c r="E2132" s="8" t="str">
        <f>IF(ISNA(VLOOKUP(B2132,'[1]13482'!$1:$1048576,2,FALSE)),"",VLOOKUP(B2132,'[1]13482'!$1:$1048576,2,FALSE))</f>
        <v/>
      </c>
      <c r="F2132" s="8" t="str">
        <f>IF(ISNA(VLOOKUP(B2132,'[1]13482'!$1:$1048576,6,FALSE)),"",VLOOKUP(B2132,'[1]13482'!$1:$1048576,6,FALSE))</f>
        <v/>
      </c>
      <c r="G2132" s="8" t="str">
        <f>IF(ISNA(VLOOKUP(B2132,'[1]13482'!$1:$1048576,8,FALSE)),"",VLOOKUP(B2132,'[1]13482'!$1:$1048576,8,FALSE))</f>
        <v/>
      </c>
      <c r="H2132" s="8"/>
      <c r="I2132" s="8"/>
    </row>
    <row r="2133" spans="1:9">
      <c r="A2133" s="8">
        <v>2129</v>
      </c>
      <c r="B2133" s="7"/>
      <c r="C2133" s="8" t="str">
        <f>IF(ISNA(VLOOKUP(B2133,'[1]13482'!$1:$1048576,3,FALSE)),"",VLOOKUP(B2133,'[1]13482'!$1:$1048576,3,FALSE))</f>
        <v/>
      </c>
      <c r="D2133" s="8" t="str">
        <f>IF(ISNA(VLOOKUP(B2133,'[1]13482'!$1:$1048576,7,FALSE)),"",VLOOKUP(B2133,'[1]13482'!$1:$1048576,7,FALSE))</f>
        <v/>
      </c>
      <c r="E2133" s="8" t="str">
        <f>IF(ISNA(VLOOKUP(B2133,'[1]13482'!$1:$1048576,2,FALSE)),"",VLOOKUP(B2133,'[1]13482'!$1:$1048576,2,FALSE))</f>
        <v/>
      </c>
      <c r="F2133" s="8" t="str">
        <f>IF(ISNA(VLOOKUP(B2133,'[1]13482'!$1:$1048576,6,FALSE)),"",VLOOKUP(B2133,'[1]13482'!$1:$1048576,6,FALSE))</f>
        <v/>
      </c>
      <c r="G2133" s="8" t="str">
        <f>IF(ISNA(VLOOKUP(B2133,'[1]13482'!$1:$1048576,8,FALSE)),"",VLOOKUP(B2133,'[1]13482'!$1:$1048576,8,FALSE))</f>
        <v/>
      </c>
      <c r="H2133" s="8"/>
      <c r="I2133" s="8"/>
    </row>
    <row r="2134" spans="1:9">
      <c r="A2134" s="8">
        <v>2130</v>
      </c>
      <c r="B2134" s="7"/>
      <c r="C2134" s="8" t="str">
        <f>IF(ISNA(VLOOKUP(B2134,'[1]13482'!$1:$1048576,3,FALSE)),"",VLOOKUP(B2134,'[1]13482'!$1:$1048576,3,FALSE))</f>
        <v/>
      </c>
      <c r="D2134" s="8" t="str">
        <f>IF(ISNA(VLOOKUP(B2134,'[1]13482'!$1:$1048576,7,FALSE)),"",VLOOKUP(B2134,'[1]13482'!$1:$1048576,7,FALSE))</f>
        <v/>
      </c>
      <c r="E2134" s="8" t="str">
        <f>IF(ISNA(VLOOKUP(B2134,'[1]13482'!$1:$1048576,2,FALSE)),"",VLOOKUP(B2134,'[1]13482'!$1:$1048576,2,FALSE))</f>
        <v/>
      </c>
      <c r="F2134" s="8" t="str">
        <f>IF(ISNA(VLOOKUP(B2134,'[1]13482'!$1:$1048576,6,FALSE)),"",VLOOKUP(B2134,'[1]13482'!$1:$1048576,6,FALSE))</f>
        <v/>
      </c>
      <c r="G2134" s="8" t="str">
        <f>IF(ISNA(VLOOKUP(B2134,'[1]13482'!$1:$1048576,8,FALSE)),"",VLOOKUP(B2134,'[1]13482'!$1:$1048576,8,FALSE))</f>
        <v/>
      </c>
      <c r="H2134" s="8"/>
      <c r="I2134" s="8"/>
    </row>
    <row r="2135" spans="1:9">
      <c r="A2135" s="8">
        <v>2131</v>
      </c>
      <c r="B2135" s="7"/>
      <c r="C2135" s="8" t="str">
        <f>IF(ISNA(VLOOKUP(B2135,'[1]13482'!$1:$1048576,3,FALSE)),"",VLOOKUP(B2135,'[1]13482'!$1:$1048576,3,FALSE))</f>
        <v/>
      </c>
      <c r="D2135" s="8" t="str">
        <f>IF(ISNA(VLOOKUP(B2135,'[1]13482'!$1:$1048576,7,FALSE)),"",VLOOKUP(B2135,'[1]13482'!$1:$1048576,7,FALSE))</f>
        <v/>
      </c>
      <c r="E2135" s="8" t="str">
        <f>IF(ISNA(VLOOKUP(B2135,'[1]13482'!$1:$1048576,2,FALSE)),"",VLOOKUP(B2135,'[1]13482'!$1:$1048576,2,FALSE))</f>
        <v/>
      </c>
      <c r="F2135" s="8" t="str">
        <f>IF(ISNA(VLOOKUP(B2135,'[1]13482'!$1:$1048576,6,FALSE)),"",VLOOKUP(B2135,'[1]13482'!$1:$1048576,6,FALSE))</f>
        <v/>
      </c>
      <c r="G2135" s="8" t="str">
        <f>IF(ISNA(VLOOKUP(B2135,'[1]13482'!$1:$1048576,8,FALSE)),"",VLOOKUP(B2135,'[1]13482'!$1:$1048576,8,FALSE))</f>
        <v/>
      </c>
      <c r="H2135" s="8"/>
      <c r="I2135" s="8"/>
    </row>
    <row r="2136" spans="1:9">
      <c r="A2136" s="8">
        <v>2132</v>
      </c>
      <c r="B2136" s="7"/>
      <c r="C2136" s="8" t="str">
        <f>IF(ISNA(VLOOKUP(B2136,'[1]13482'!$1:$1048576,3,FALSE)),"",VLOOKUP(B2136,'[1]13482'!$1:$1048576,3,FALSE))</f>
        <v/>
      </c>
      <c r="D2136" s="8" t="str">
        <f>IF(ISNA(VLOOKUP(B2136,'[1]13482'!$1:$1048576,7,FALSE)),"",VLOOKUP(B2136,'[1]13482'!$1:$1048576,7,FALSE))</f>
        <v/>
      </c>
      <c r="E2136" s="8" t="str">
        <f>IF(ISNA(VLOOKUP(B2136,'[1]13482'!$1:$1048576,2,FALSE)),"",VLOOKUP(B2136,'[1]13482'!$1:$1048576,2,FALSE))</f>
        <v/>
      </c>
      <c r="F2136" s="8" t="str">
        <f>IF(ISNA(VLOOKUP(B2136,'[1]13482'!$1:$1048576,6,FALSE)),"",VLOOKUP(B2136,'[1]13482'!$1:$1048576,6,FALSE))</f>
        <v/>
      </c>
      <c r="G2136" s="8" t="str">
        <f>IF(ISNA(VLOOKUP(B2136,'[1]13482'!$1:$1048576,8,FALSE)),"",VLOOKUP(B2136,'[1]13482'!$1:$1048576,8,FALSE))</f>
        <v/>
      </c>
      <c r="H2136" s="8"/>
      <c r="I2136" s="8"/>
    </row>
    <row r="2137" spans="1:9">
      <c r="A2137" s="8">
        <v>2133</v>
      </c>
      <c r="B2137" s="7"/>
      <c r="C2137" s="8" t="str">
        <f>IF(ISNA(VLOOKUP(B2137,'[1]13482'!$1:$1048576,3,FALSE)),"",VLOOKUP(B2137,'[1]13482'!$1:$1048576,3,FALSE))</f>
        <v/>
      </c>
      <c r="D2137" s="8" t="str">
        <f>IF(ISNA(VLOOKUP(B2137,'[1]13482'!$1:$1048576,7,FALSE)),"",VLOOKUP(B2137,'[1]13482'!$1:$1048576,7,FALSE))</f>
        <v/>
      </c>
      <c r="E2137" s="8" t="str">
        <f>IF(ISNA(VLOOKUP(B2137,'[1]13482'!$1:$1048576,2,FALSE)),"",VLOOKUP(B2137,'[1]13482'!$1:$1048576,2,FALSE))</f>
        <v/>
      </c>
      <c r="F2137" s="8" t="str">
        <f>IF(ISNA(VLOOKUP(B2137,'[1]13482'!$1:$1048576,6,FALSE)),"",VLOOKUP(B2137,'[1]13482'!$1:$1048576,6,FALSE))</f>
        <v/>
      </c>
      <c r="G2137" s="8" t="str">
        <f>IF(ISNA(VLOOKUP(B2137,'[1]13482'!$1:$1048576,8,FALSE)),"",VLOOKUP(B2137,'[1]13482'!$1:$1048576,8,FALSE))</f>
        <v/>
      </c>
      <c r="H2137" s="8"/>
      <c r="I2137" s="8"/>
    </row>
    <row r="2138" spans="1:9">
      <c r="A2138" s="8">
        <v>2134</v>
      </c>
      <c r="B2138" s="7"/>
      <c r="C2138" s="8" t="str">
        <f>IF(ISNA(VLOOKUP(B2138,'[1]13482'!$1:$1048576,3,FALSE)),"",VLOOKUP(B2138,'[1]13482'!$1:$1048576,3,FALSE))</f>
        <v/>
      </c>
      <c r="D2138" s="8" t="str">
        <f>IF(ISNA(VLOOKUP(B2138,'[1]13482'!$1:$1048576,7,FALSE)),"",VLOOKUP(B2138,'[1]13482'!$1:$1048576,7,FALSE))</f>
        <v/>
      </c>
      <c r="E2138" s="8" t="str">
        <f>IF(ISNA(VLOOKUP(B2138,'[1]13482'!$1:$1048576,2,FALSE)),"",VLOOKUP(B2138,'[1]13482'!$1:$1048576,2,FALSE))</f>
        <v/>
      </c>
      <c r="F2138" s="8" t="str">
        <f>IF(ISNA(VLOOKUP(B2138,'[1]13482'!$1:$1048576,6,FALSE)),"",VLOOKUP(B2138,'[1]13482'!$1:$1048576,6,FALSE))</f>
        <v/>
      </c>
      <c r="G2138" s="8" t="str">
        <f>IF(ISNA(VLOOKUP(B2138,'[1]13482'!$1:$1048576,8,FALSE)),"",VLOOKUP(B2138,'[1]13482'!$1:$1048576,8,FALSE))</f>
        <v/>
      </c>
      <c r="H2138" s="8"/>
      <c r="I2138" s="8"/>
    </row>
    <row r="2139" spans="1:9">
      <c r="A2139" s="8">
        <v>2135</v>
      </c>
      <c r="B2139" s="7"/>
      <c r="C2139" s="8" t="str">
        <f>IF(ISNA(VLOOKUP(B2139,'[1]13482'!$1:$1048576,3,FALSE)),"",VLOOKUP(B2139,'[1]13482'!$1:$1048576,3,FALSE))</f>
        <v/>
      </c>
      <c r="D2139" s="8" t="str">
        <f>IF(ISNA(VLOOKUP(B2139,'[1]13482'!$1:$1048576,7,FALSE)),"",VLOOKUP(B2139,'[1]13482'!$1:$1048576,7,FALSE))</f>
        <v/>
      </c>
      <c r="E2139" s="8" t="str">
        <f>IF(ISNA(VLOOKUP(B2139,'[1]13482'!$1:$1048576,2,FALSE)),"",VLOOKUP(B2139,'[1]13482'!$1:$1048576,2,FALSE))</f>
        <v/>
      </c>
      <c r="F2139" s="8" t="str">
        <f>IF(ISNA(VLOOKUP(B2139,'[1]13482'!$1:$1048576,6,FALSE)),"",VLOOKUP(B2139,'[1]13482'!$1:$1048576,6,FALSE))</f>
        <v/>
      </c>
      <c r="G2139" s="8" t="str">
        <f>IF(ISNA(VLOOKUP(B2139,'[1]13482'!$1:$1048576,8,FALSE)),"",VLOOKUP(B2139,'[1]13482'!$1:$1048576,8,FALSE))</f>
        <v/>
      </c>
      <c r="H2139" s="8"/>
      <c r="I2139" s="8"/>
    </row>
    <row r="2140" spans="1:9">
      <c r="A2140" s="8">
        <v>2136</v>
      </c>
      <c r="B2140" s="7"/>
      <c r="C2140" s="8" t="str">
        <f>IF(ISNA(VLOOKUP(B2140,'[1]13482'!$1:$1048576,3,FALSE)),"",VLOOKUP(B2140,'[1]13482'!$1:$1048576,3,FALSE))</f>
        <v/>
      </c>
      <c r="D2140" s="8" t="str">
        <f>IF(ISNA(VLOOKUP(B2140,'[1]13482'!$1:$1048576,7,FALSE)),"",VLOOKUP(B2140,'[1]13482'!$1:$1048576,7,FALSE))</f>
        <v/>
      </c>
      <c r="E2140" s="8" t="str">
        <f>IF(ISNA(VLOOKUP(B2140,'[1]13482'!$1:$1048576,2,FALSE)),"",VLOOKUP(B2140,'[1]13482'!$1:$1048576,2,FALSE))</f>
        <v/>
      </c>
      <c r="F2140" s="8" t="str">
        <f>IF(ISNA(VLOOKUP(B2140,'[1]13482'!$1:$1048576,6,FALSE)),"",VLOOKUP(B2140,'[1]13482'!$1:$1048576,6,FALSE))</f>
        <v/>
      </c>
      <c r="G2140" s="8" t="str">
        <f>IF(ISNA(VLOOKUP(B2140,'[1]13482'!$1:$1048576,8,FALSE)),"",VLOOKUP(B2140,'[1]13482'!$1:$1048576,8,FALSE))</f>
        <v/>
      </c>
      <c r="H2140" s="8"/>
      <c r="I2140" s="8"/>
    </row>
    <row r="2141" spans="1:9">
      <c r="A2141" s="8">
        <v>2137</v>
      </c>
      <c r="B2141" s="7"/>
      <c r="C2141" s="8" t="str">
        <f>IF(ISNA(VLOOKUP(B2141,'[1]13482'!$1:$1048576,3,FALSE)),"",VLOOKUP(B2141,'[1]13482'!$1:$1048576,3,FALSE))</f>
        <v/>
      </c>
      <c r="D2141" s="8" t="str">
        <f>IF(ISNA(VLOOKUP(B2141,'[1]13482'!$1:$1048576,7,FALSE)),"",VLOOKUP(B2141,'[1]13482'!$1:$1048576,7,FALSE))</f>
        <v/>
      </c>
      <c r="E2141" s="8" t="str">
        <f>IF(ISNA(VLOOKUP(B2141,'[1]13482'!$1:$1048576,2,FALSE)),"",VLOOKUP(B2141,'[1]13482'!$1:$1048576,2,FALSE))</f>
        <v/>
      </c>
      <c r="F2141" s="8" t="str">
        <f>IF(ISNA(VLOOKUP(B2141,'[1]13482'!$1:$1048576,6,FALSE)),"",VLOOKUP(B2141,'[1]13482'!$1:$1048576,6,FALSE))</f>
        <v/>
      </c>
      <c r="G2141" s="8" t="str">
        <f>IF(ISNA(VLOOKUP(B2141,'[1]13482'!$1:$1048576,8,FALSE)),"",VLOOKUP(B2141,'[1]13482'!$1:$1048576,8,FALSE))</f>
        <v/>
      </c>
      <c r="H2141" s="8"/>
      <c r="I2141" s="8"/>
    </row>
    <row r="2142" spans="1:9">
      <c r="A2142" s="8">
        <v>2138</v>
      </c>
      <c r="B2142" s="7"/>
      <c r="C2142" s="8" t="str">
        <f>IF(ISNA(VLOOKUP(B2142,'[1]13482'!$1:$1048576,3,FALSE)),"",VLOOKUP(B2142,'[1]13482'!$1:$1048576,3,FALSE))</f>
        <v/>
      </c>
      <c r="D2142" s="8" t="str">
        <f>IF(ISNA(VLOOKUP(B2142,'[1]13482'!$1:$1048576,7,FALSE)),"",VLOOKUP(B2142,'[1]13482'!$1:$1048576,7,FALSE))</f>
        <v/>
      </c>
      <c r="E2142" s="8" t="str">
        <f>IF(ISNA(VLOOKUP(B2142,'[1]13482'!$1:$1048576,2,FALSE)),"",VLOOKUP(B2142,'[1]13482'!$1:$1048576,2,FALSE))</f>
        <v/>
      </c>
      <c r="F2142" s="8" t="str">
        <f>IF(ISNA(VLOOKUP(B2142,'[1]13482'!$1:$1048576,6,FALSE)),"",VLOOKUP(B2142,'[1]13482'!$1:$1048576,6,FALSE))</f>
        <v/>
      </c>
      <c r="G2142" s="8" t="str">
        <f>IF(ISNA(VLOOKUP(B2142,'[1]13482'!$1:$1048576,8,FALSE)),"",VLOOKUP(B2142,'[1]13482'!$1:$1048576,8,FALSE))</f>
        <v/>
      </c>
      <c r="H2142" s="8"/>
      <c r="I2142" s="8"/>
    </row>
    <row r="2143" spans="1:9">
      <c r="A2143" s="8">
        <v>2139</v>
      </c>
      <c r="B2143" s="7"/>
      <c r="C2143" s="8" t="str">
        <f>IF(ISNA(VLOOKUP(B2143,'[1]13482'!$1:$1048576,3,FALSE)),"",VLOOKUP(B2143,'[1]13482'!$1:$1048576,3,FALSE))</f>
        <v/>
      </c>
      <c r="D2143" s="8" t="str">
        <f>IF(ISNA(VLOOKUP(B2143,'[1]13482'!$1:$1048576,7,FALSE)),"",VLOOKUP(B2143,'[1]13482'!$1:$1048576,7,FALSE))</f>
        <v/>
      </c>
      <c r="E2143" s="8" t="str">
        <f>IF(ISNA(VLOOKUP(B2143,'[1]13482'!$1:$1048576,2,FALSE)),"",VLOOKUP(B2143,'[1]13482'!$1:$1048576,2,FALSE))</f>
        <v/>
      </c>
      <c r="F2143" s="8" t="str">
        <f>IF(ISNA(VLOOKUP(B2143,'[1]13482'!$1:$1048576,6,FALSE)),"",VLOOKUP(B2143,'[1]13482'!$1:$1048576,6,FALSE))</f>
        <v/>
      </c>
      <c r="G2143" s="8" t="str">
        <f>IF(ISNA(VLOOKUP(B2143,'[1]13482'!$1:$1048576,8,FALSE)),"",VLOOKUP(B2143,'[1]13482'!$1:$1048576,8,FALSE))</f>
        <v/>
      </c>
      <c r="H2143" s="8"/>
      <c r="I2143" s="8"/>
    </row>
    <row r="2144" spans="1:9">
      <c r="A2144" s="8">
        <v>2140</v>
      </c>
      <c r="B2144" s="7"/>
      <c r="C2144" s="8" t="str">
        <f>IF(ISNA(VLOOKUP(B2144,'[1]13482'!$1:$1048576,3,FALSE)),"",VLOOKUP(B2144,'[1]13482'!$1:$1048576,3,FALSE))</f>
        <v/>
      </c>
      <c r="D2144" s="8" t="str">
        <f>IF(ISNA(VLOOKUP(B2144,'[1]13482'!$1:$1048576,7,FALSE)),"",VLOOKUP(B2144,'[1]13482'!$1:$1048576,7,FALSE))</f>
        <v/>
      </c>
      <c r="E2144" s="8" t="str">
        <f>IF(ISNA(VLOOKUP(B2144,'[1]13482'!$1:$1048576,2,FALSE)),"",VLOOKUP(B2144,'[1]13482'!$1:$1048576,2,FALSE))</f>
        <v/>
      </c>
      <c r="F2144" s="8" t="str">
        <f>IF(ISNA(VLOOKUP(B2144,'[1]13482'!$1:$1048576,6,FALSE)),"",VLOOKUP(B2144,'[1]13482'!$1:$1048576,6,FALSE))</f>
        <v/>
      </c>
      <c r="G2144" s="8" t="str">
        <f>IF(ISNA(VLOOKUP(B2144,'[1]13482'!$1:$1048576,8,FALSE)),"",VLOOKUP(B2144,'[1]13482'!$1:$1048576,8,FALSE))</f>
        <v/>
      </c>
      <c r="H2144" s="8"/>
      <c r="I2144" s="8"/>
    </row>
    <row r="2145" spans="1:9">
      <c r="A2145" s="8">
        <v>2141</v>
      </c>
      <c r="B2145" s="7"/>
      <c r="C2145" s="8" t="str">
        <f>IF(ISNA(VLOOKUP(B2145,'[1]13482'!$1:$1048576,3,FALSE)),"",VLOOKUP(B2145,'[1]13482'!$1:$1048576,3,FALSE))</f>
        <v/>
      </c>
      <c r="D2145" s="8" t="str">
        <f>IF(ISNA(VLOOKUP(B2145,'[1]13482'!$1:$1048576,7,FALSE)),"",VLOOKUP(B2145,'[1]13482'!$1:$1048576,7,FALSE))</f>
        <v/>
      </c>
      <c r="E2145" s="8" t="str">
        <f>IF(ISNA(VLOOKUP(B2145,'[1]13482'!$1:$1048576,2,FALSE)),"",VLOOKUP(B2145,'[1]13482'!$1:$1048576,2,FALSE))</f>
        <v/>
      </c>
      <c r="F2145" s="8" t="str">
        <f>IF(ISNA(VLOOKUP(B2145,'[1]13482'!$1:$1048576,6,FALSE)),"",VLOOKUP(B2145,'[1]13482'!$1:$1048576,6,FALSE))</f>
        <v/>
      </c>
      <c r="G2145" s="8" t="str">
        <f>IF(ISNA(VLOOKUP(B2145,'[1]13482'!$1:$1048576,8,FALSE)),"",VLOOKUP(B2145,'[1]13482'!$1:$1048576,8,FALSE))</f>
        <v/>
      </c>
      <c r="H2145" s="8"/>
      <c r="I2145" s="8"/>
    </row>
    <row r="2146" spans="1:9">
      <c r="A2146" s="8">
        <v>2142</v>
      </c>
      <c r="B2146" s="7"/>
      <c r="C2146" s="8" t="str">
        <f>IF(ISNA(VLOOKUP(B2146,'[1]13482'!$1:$1048576,3,FALSE)),"",VLOOKUP(B2146,'[1]13482'!$1:$1048576,3,FALSE))</f>
        <v/>
      </c>
      <c r="D2146" s="8" t="str">
        <f>IF(ISNA(VLOOKUP(B2146,'[1]13482'!$1:$1048576,7,FALSE)),"",VLOOKUP(B2146,'[1]13482'!$1:$1048576,7,FALSE))</f>
        <v/>
      </c>
      <c r="E2146" s="8" t="str">
        <f>IF(ISNA(VLOOKUP(B2146,'[1]13482'!$1:$1048576,2,FALSE)),"",VLOOKUP(B2146,'[1]13482'!$1:$1048576,2,FALSE))</f>
        <v/>
      </c>
      <c r="F2146" s="8" t="str">
        <f>IF(ISNA(VLOOKUP(B2146,'[1]13482'!$1:$1048576,6,FALSE)),"",VLOOKUP(B2146,'[1]13482'!$1:$1048576,6,FALSE))</f>
        <v/>
      </c>
      <c r="G2146" s="8" t="str">
        <f>IF(ISNA(VLOOKUP(B2146,'[1]13482'!$1:$1048576,8,FALSE)),"",VLOOKUP(B2146,'[1]13482'!$1:$1048576,8,FALSE))</f>
        <v/>
      </c>
      <c r="H2146" s="8"/>
      <c r="I2146" s="8"/>
    </row>
    <row r="2147" spans="1:9">
      <c r="A2147" s="8">
        <v>2143</v>
      </c>
      <c r="B2147" s="7"/>
      <c r="C2147" s="8" t="str">
        <f>IF(ISNA(VLOOKUP(B2147,'[1]13482'!$1:$1048576,3,FALSE)),"",VLOOKUP(B2147,'[1]13482'!$1:$1048576,3,FALSE))</f>
        <v/>
      </c>
      <c r="D2147" s="8" t="str">
        <f>IF(ISNA(VLOOKUP(B2147,'[1]13482'!$1:$1048576,7,FALSE)),"",VLOOKUP(B2147,'[1]13482'!$1:$1048576,7,FALSE))</f>
        <v/>
      </c>
      <c r="E2147" s="8" t="str">
        <f>IF(ISNA(VLOOKUP(B2147,'[1]13482'!$1:$1048576,2,FALSE)),"",VLOOKUP(B2147,'[1]13482'!$1:$1048576,2,FALSE))</f>
        <v/>
      </c>
      <c r="F2147" s="8" t="str">
        <f>IF(ISNA(VLOOKUP(B2147,'[1]13482'!$1:$1048576,6,FALSE)),"",VLOOKUP(B2147,'[1]13482'!$1:$1048576,6,FALSE))</f>
        <v/>
      </c>
      <c r="G2147" s="8" t="str">
        <f>IF(ISNA(VLOOKUP(B2147,'[1]13482'!$1:$1048576,8,FALSE)),"",VLOOKUP(B2147,'[1]13482'!$1:$1048576,8,FALSE))</f>
        <v/>
      </c>
      <c r="H2147" s="8"/>
      <c r="I2147" s="8"/>
    </row>
    <row r="2148" spans="1:9">
      <c r="A2148" s="8">
        <v>2144</v>
      </c>
      <c r="B2148" s="7"/>
      <c r="C2148" s="8" t="str">
        <f>IF(ISNA(VLOOKUP(B2148,'[1]13482'!$1:$1048576,3,FALSE)),"",VLOOKUP(B2148,'[1]13482'!$1:$1048576,3,FALSE))</f>
        <v/>
      </c>
      <c r="D2148" s="8" t="str">
        <f>IF(ISNA(VLOOKUP(B2148,'[1]13482'!$1:$1048576,7,FALSE)),"",VLOOKUP(B2148,'[1]13482'!$1:$1048576,7,FALSE))</f>
        <v/>
      </c>
      <c r="E2148" s="8" t="str">
        <f>IF(ISNA(VLOOKUP(B2148,'[1]13482'!$1:$1048576,2,FALSE)),"",VLOOKUP(B2148,'[1]13482'!$1:$1048576,2,FALSE))</f>
        <v/>
      </c>
      <c r="F2148" s="8" t="str">
        <f>IF(ISNA(VLOOKUP(B2148,'[1]13482'!$1:$1048576,6,FALSE)),"",VLOOKUP(B2148,'[1]13482'!$1:$1048576,6,FALSE))</f>
        <v/>
      </c>
      <c r="G2148" s="8" t="str">
        <f>IF(ISNA(VLOOKUP(B2148,'[1]13482'!$1:$1048576,8,FALSE)),"",VLOOKUP(B2148,'[1]13482'!$1:$1048576,8,FALSE))</f>
        <v/>
      </c>
      <c r="H2148" s="8"/>
      <c r="I2148" s="8"/>
    </row>
    <row r="2149" spans="1:9">
      <c r="A2149" s="8">
        <v>2145</v>
      </c>
      <c r="B2149" s="7"/>
      <c r="C2149" s="8" t="str">
        <f>IF(ISNA(VLOOKUP(B2149,'[1]13482'!$1:$1048576,3,FALSE)),"",VLOOKUP(B2149,'[1]13482'!$1:$1048576,3,FALSE))</f>
        <v/>
      </c>
      <c r="D2149" s="8" t="str">
        <f>IF(ISNA(VLOOKUP(B2149,'[1]13482'!$1:$1048576,7,FALSE)),"",VLOOKUP(B2149,'[1]13482'!$1:$1048576,7,FALSE))</f>
        <v/>
      </c>
      <c r="E2149" s="8" t="str">
        <f>IF(ISNA(VLOOKUP(B2149,'[1]13482'!$1:$1048576,2,FALSE)),"",VLOOKUP(B2149,'[1]13482'!$1:$1048576,2,FALSE))</f>
        <v/>
      </c>
      <c r="F2149" s="8" t="str">
        <f>IF(ISNA(VLOOKUP(B2149,'[1]13482'!$1:$1048576,6,FALSE)),"",VLOOKUP(B2149,'[1]13482'!$1:$1048576,6,FALSE))</f>
        <v/>
      </c>
      <c r="G2149" s="8" t="str">
        <f>IF(ISNA(VLOOKUP(B2149,'[1]13482'!$1:$1048576,8,FALSE)),"",VLOOKUP(B2149,'[1]13482'!$1:$1048576,8,FALSE))</f>
        <v/>
      </c>
      <c r="H2149" s="8"/>
      <c r="I2149" s="8"/>
    </row>
    <row r="2150" spans="1:9">
      <c r="A2150" s="8">
        <v>2146</v>
      </c>
      <c r="B2150" s="7"/>
      <c r="C2150" s="8" t="str">
        <f>IF(ISNA(VLOOKUP(B2150,'[1]13482'!$1:$1048576,3,FALSE)),"",VLOOKUP(B2150,'[1]13482'!$1:$1048576,3,FALSE))</f>
        <v/>
      </c>
      <c r="D2150" s="8" t="str">
        <f>IF(ISNA(VLOOKUP(B2150,'[1]13482'!$1:$1048576,7,FALSE)),"",VLOOKUP(B2150,'[1]13482'!$1:$1048576,7,FALSE))</f>
        <v/>
      </c>
      <c r="E2150" s="8" t="str">
        <f>IF(ISNA(VLOOKUP(B2150,'[1]13482'!$1:$1048576,2,FALSE)),"",VLOOKUP(B2150,'[1]13482'!$1:$1048576,2,FALSE))</f>
        <v/>
      </c>
      <c r="F2150" s="8" t="str">
        <f>IF(ISNA(VLOOKUP(B2150,'[1]13482'!$1:$1048576,6,FALSE)),"",VLOOKUP(B2150,'[1]13482'!$1:$1048576,6,FALSE))</f>
        <v/>
      </c>
      <c r="G2150" s="8" t="str">
        <f>IF(ISNA(VLOOKUP(B2150,'[1]13482'!$1:$1048576,8,FALSE)),"",VLOOKUP(B2150,'[1]13482'!$1:$1048576,8,FALSE))</f>
        <v/>
      </c>
      <c r="H2150" s="8"/>
      <c r="I2150" s="8"/>
    </row>
    <row r="2151" spans="1:9">
      <c r="A2151" s="8">
        <v>2147</v>
      </c>
      <c r="B2151" s="7"/>
      <c r="C2151" s="8" t="str">
        <f>IF(ISNA(VLOOKUP(B2151,'[1]13482'!$1:$1048576,3,FALSE)),"",VLOOKUP(B2151,'[1]13482'!$1:$1048576,3,FALSE))</f>
        <v/>
      </c>
      <c r="D2151" s="8" t="str">
        <f>IF(ISNA(VLOOKUP(B2151,'[1]13482'!$1:$1048576,7,FALSE)),"",VLOOKUP(B2151,'[1]13482'!$1:$1048576,7,FALSE))</f>
        <v/>
      </c>
      <c r="E2151" s="8" t="str">
        <f>IF(ISNA(VLOOKUP(B2151,'[1]13482'!$1:$1048576,2,FALSE)),"",VLOOKUP(B2151,'[1]13482'!$1:$1048576,2,FALSE))</f>
        <v/>
      </c>
      <c r="F2151" s="8" t="str">
        <f>IF(ISNA(VLOOKUP(B2151,'[1]13482'!$1:$1048576,6,FALSE)),"",VLOOKUP(B2151,'[1]13482'!$1:$1048576,6,FALSE))</f>
        <v/>
      </c>
      <c r="G2151" s="8" t="str">
        <f>IF(ISNA(VLOOKUP(B2151,'[1]13482'!$1:$1048576,8,FALSE)),"",VLOOKUP(B2151,'[1]13482'!$1:$1048576,8,FALSE))</f>
        <v/>
      </c>
      <c r="H2151" s="8"/>
      <c r="I2151" s="8"/>
    </row>
    <row r="2152" spans="1:9">
      <c r="A2152" s="8">
        <v>2148</v>
      </c>
      <c r="B2152" s="7"/>
      <c r="C2152" s="8" t="str">
        <f>IF(ISNA(VLOOKUP(B2152,'[1]13482'!$1:$1048576,3,FALSE)),"",VLOOKUP(B2152,'[1]13482'!$1:$1048576,3,FALSE))</f>
        <v/>
      </c>
      <c r="D2152" s="8" t="str">
        <f>IF(ISNA(VLOOKUP(B2152,'[1]13482'!$1:$1048576,7,FALSE)),"",VLOOKUP(B2152,'[1]13482'!$1:$1048576,7,FALSE))</f>
        <v/>
      </c>
      <c r="E2152" s="8" t="str">
        <f>IF(ISNA(VLOOKUP(B2152,'[1]13482'!$1:$1048576,2,FALSE)),"",VLOOKUP(B2152,'[1]13482'!$1:$1048576,2,FALSE))</f>
        <v/>
      </c>
      <c r="F2152" s="8" t="str">
        <f>IF(ISNA(VLOOKUP(B2152,'[1]13482'!$1:$1048576,6,FALSE)),"",VLOOKUP(B2152,'[1]13482'!$1:$1048576,6,FALSE))</f>
        <v/>
      </c>
      <c r="G2152" s="8" t="str">
        <f>IF(ISNA(VLOOKUP(B2152,'[1]13482'!$1:$1048576,8,FALSE)),"",VLOOKUP(B2152,'[1]13482'!$1:$1048576,8,FALSE))</f>
        <v/>
      </c>
      <c r="H2152" s="8"/>
      <c r="I2152" s="8"/>
    </row>
    <row r="2153" spans="1:9">
      <c r="A2153" s="8">
        <v>2149</v>
      </c>
      <c r="B2153" s="7"/>
      <c r="C2153" s="8" t="str">
        <f>IF(ISNA(VLOOKUP(B2153,'[1]13482'!$1:$1048576,3,FALSE)),"",VLOOKUP(B2153,'[1]13482'!$1:$1048576,3,FALSE))</f>
        <v/>
      </c>
      <c r="D2153" s="8" t="str">
        <f>IF(ISNA(VLOOKUP(B2153,'[1]13482'!$1:$1048576,7,FALSE)),"",VLOOKUP(B2153,'[1]13482'!$1:$1048576,7,FALSE))</f>
        <v/>
      </c>
      <c r="E2153" s="8" t="str">
        <f>IF(ISNA(VLOOKUP(B2153,'[1]13482'!$1:$1048576,2,FALSE)),"",VLOOKUP(B2153,'[1]13482'!$1:$1048576,2,FALSE))</f>
        <v/>
      </c>
      <c r="F2153" s="8" t="str">
        <f>IF(ISNA(VLOOKUP(B2153,'[1]13482'!$1:$1048576,6,FALSE)),"",VLOOKUP(B2153,'[1]13482'!$1:$1048576,6,FALSE))</f>
        <v/>
      </c>
      <c r="G2153" s="8" t="str">
        <f>IF(ISNA(VLOOKUP(B2153,'[1]13482'!$1:$1048576,8,FALSE)),"",VLOOKUP(B2153,'[1]13482'!$1:$1048576,8,FALSE))</f>
        <v/>
      </c>
      <c r="H2153" s="8"/>
      <c r="I2153" s="8"/>
    </row>
    <row r="2154" spans="1:9">
      <c r="A2154" s="8">
        <v>2150</v>
      </c>
      <c r="B2154" s="7"/>
      <c r="C2154" s="8" t="str">
        <f>IF(ISNA(VLOOKUP(B2154,'[1]13482'!$1:$1048576,3,FALSE)),"",VLOOKUP(B2154,'[1]13482'!$1:$1048576,3,FALSE))</f>
        <v/>
      </c>
      <c r="D2154" s="8" t="str">
        <f>IF(ISNA(VLOOKUP(B2154,'[1]13482'!$1:$1048576,7,FALSE)),"",VLOOKUP(B2154,'[1]13482'!$1:$1048576,7,FALSE))</f>
        <v/>
      </c>
      <c r="E2154" s="8" t="str">
        <f>IF(ISNA(VLOOKUP(B2154,'[1]13482'!$1:$1048576,2,FALSE)),"",VLOOKUP(B2154,'[1]13482'!$1:$1048576,2,FALSE))</f>
        <v/>
      </c>
      <c r="F2154" s="8" t="str">
        <f>IF(ISNA(VLOOKUP(B2154,'[1]13482'!$1:$1048576,6,FALSE)),"",VLOOKUP(B2154,'[1]13482'!$1:$1048576,6,FALSE))</f>
        <v/>
      </c>
      <c r="G2154" s="8" t="str">
        <f>IF(ISNA(VLOOKUP(B2154,'[1]13482'!$1:$1048576,8,FALSE)),"",VLOOKUP(B2154,'[1]13482'!$1:$1048576,8,FALSE))</f>
        <v/>
      </c>
      <c r="H2154" s="8"/>
      <c r="I2154" s="8"/>
    </row>
    <row r="2155" spans="1:9">
      <c r="A2155" s="8">
        <v>2151</v>
      </c>
      <c r="B2155" s="7"/>
      <c r="C2155" s="8" t="str">
        <f>IF(ISNA(VLOOKUP(B2155,'[1]13482'!$1:$1048576,3,FALSE)),"",VLOOKUP(B2155,'[1]13482'!$1:$1048576,3,FALSE))</f>
        <v/>
      </c>
      <c r="D2155" s="8" t="str">
        <f>IF(ISNA(VLOOKUP(B2155,'[1]13482'!$1:$1048576,7,FALSE)),"",VLOOKUP(B2155,'[1]13482'!$1:$1048576,7,FALSE))</f>
        <v/>
      </c>
      <c r="E2155" s="8" t="str">
        <f>IF(ISNA(VLOOKUP(B2155,'[1]13482'!$1:$1048576,2,FALSE)),"",VLOOKUP(B2155,'[1]13482'!$1:$1048576,2,FALSE))</f>
        <v/>
      </c>
      <c r="F2155" s="8" t="str">
        <f>IF(ISNA(VLOOKUP(B2155,'[1]13482'!$1:$1048576,6,FALSE)),"",VLOOKUP(B2155,'[1]13482'!$1:$1048576,6,FALSE))</f>
        <v/>
      </c>
      <c r="G2155" s="8" t="str">
        <f>IF(ISNA(VLOOKUP(B2155,'[1]13482'!$1:$1048576,8,FALSE)),"",VLOOKUP(B2155,'[1]13482'!$1:$1048576,8,FALSE))</f>
        <v/>
      </c>
      <c r="H2155" s="8"/>
      <c r="I2155" s="8"/>
    </row>
    <row r="2156" spans="1:9">
      <c r="A2156" s="8">
        <v>2152</v>
      </c>
      <c r="B2156" s="7"/>
      <c r="C2156" s="8" t="str">
        <f>IF(ISNA(VLOOKUP(B2156,'[1]13482'!$1:$1048576,3,FALSE)),"",VLOOKUP(B2156,'[1]13482'!$1:$1048576,3,FALSE))</f>
        <v/>
      </c>
      <c r="D2156" s="8" t="str">
        <f>IF(ISNA(VLOOKUP(B2156,'[1]13482'!$1:$1048576,7,FALSE)),"",VLOOKUP(B2156,'[1]13482'!$1:$1048576,7,FALSE))</f>
        <v/>
      </c>
      <c r="E2156" s="8" t="str">
        <f>IF(ISNA(VLOOKUP(B2156,'[1]13482'!$1:$1048576,2,FALSE)),"",VLOOKUP(B2156,'[1]13482'!$1:$1048576,2,FALSE))</f>
        <v/>
      </c>
      <c r="F2156" s="8" t="str">
        <f>IF(ISNA(VLOOKUP(B2156,'[1]13482'!$1:$1048576,6,FALSE)),"",VLOOKUP(B2156,'[1]13482'!$1:$1048576,6,FALSE))</f>
        <v/>
      </c>
      <c r="G2156" s="8" t="str">
        <f>IF(ISNA(VLOOKUP(B2156,'[1]13482'!$1:$1048576,8,FALSE)),"",VLOOKUP(B2156,'[1]13482'!$1:$1048576,8,FALSE))</f>
        <v/>
      </c>
      <c r="H2156" s="8"/>
      <c r="I2156" s="8"/>
    </row>
    <row r="2157" spans="1:9">
      <c r="A2157" s="8">
        <v>2153</v>
      </c>
      <c r="B2157" s="7"/>
      <c r="C2157" s="8" t="str">
        <f>IF(ISNA(VLOOKUP(B2157,'[1]13482'!$1:$1048576,3,FALSE)),"",VLOOKUP(B2157,'[1]13482'!$1:$1048576,3,FALSE))</f>
        <v/>
      </c>
      <c r="D2157" s="8" t="str">
        <f>IF(ISNA(VLOOKUP(B2157,'[1]13482'!$1:$1048576,7,FALSE)),"",VLOOKUP(B2157,'[1]13482'!$1:$1048576,7,FALSE))</f>
        <v/>
      </c>
      <c r="E2157" s="8" t="str">
        <f>IF(ISNA(VLOOKUP(B2157,'[1]13482'!$1:$1048576,2,FALSE)),"",VLOOKUP(B2157,'[1]13482'!$1:$1048576,2,FALSE))</f>
        <v/>
      </c>
      <c r="F2157" s="8" t="str">
        <f>IF(ISNA(VLOOKUP(B2157,'[1]13482'!$1:$1048576,6,FALSE)),"",VLOOKUP(B2157,'[1]13482'!$1:$1048576,6,FALSE))</f>
        <v/>
      </c>
      <c r="G2157" s="8" t="str">
        <f>IF(ISNA(VLOOKUP(B2157,'[1]13482'!$1:$1048576,8,FALSE)),"",VLOOKUP(B2157,'[1]13482'!$1:$1048576,8,FALSE))</f>
        <v/>
      </c>
      <c r="H2157" s="8"/>
      <c r="I2157" s="8"/>
    </row>
    <row r="2158" spans="1:9">
      <c r="A2158" s="8">
        <v>2154</v>
      </c>
      <c r="B2158" s="7"/>
      <c r="C2158" s="8" t="str">
        <f>IF(ISNA(VLOOKUP(B2158,'[1]13482'!$1:$1048576,3,FALSE)),"",VLOOKUP(B2158,'[1]13482'!$1:$1048576,3,FALSE))</f>
        <v/>
      </c>
      <c r="D2158" s="8" t="str">
        <f>IF(ISNA(VLOOKUP(B2158,'[1]13482'!$1:$1048576,7,FALSE)),"",VLOOKUP(B2158,'[1]13482'!$1:$1048576,7,FALSE))</f>
        <v/>
      </c>
      <c r="E2158" s="8" t="str">
        <f>IF(ISNA(VLOOKUP(B2158,'[1]13482'!$1:$1048576,2,FALSE)),"",VLOOKUP(B2158,'[1]13482'!$1:$1048576,2,FALSE))</f>
        <v/>
      </c>
      <c r="F2158" s="8" t="str">
        <f>IF(ISNA(VLOOKUP(B2158,'[1]13482'!$1:$1048576,6,FALSE)),"",VLOOKUP(B2158,'[1]13482'!$1:$1048576,6,FALSE))</f>
        <v/>
      </c>
      <c r="G2158" s="8" t="str">
        <f>IF(ISNA(VLOOKUP(B2158,'[1]13482'!$1:$1048576,8,FALSE)),"",VLOOKUP(B2158,'[1]13482'!$1:$1048576,8,FALSE))</f>
        <v/>
      </c>
      <c r="H2158" s="8"/>
      <c r="I2158" s="8"/>
    </row>
    <row r="2159" spans="1:9">
      <c r="A2159" s="8">
        <v>2155</v>
      </c>
      <c r="B2159" s="7"/>
      <c r="C2159" s="8" t="str">
        <f>IF(ISNA(VLOOKUP(B2159,'[1]13482'!$1:$1048576,3,FALSE)),"",VLOOKUP(B2159,'[1]13482'!$1:$1048576,3,FALSE))</f>
        <v/>
      </c>
      <c r="D2159" s="8" t="str">
        <f>IF(ISNA(VLOOKUP(B2159,'[1]13482'!$1:$1048576,7,FALSE)),"",VLOOKUP(B2159,'[1]13482'!$1:$1048576,7,FALSE))</f>
        <v/>
      </c>
      <c r="E2159" s="8" t="str">
        <f>IF(ISNA(VLOOKUP(B2159,'[1]13482'!$1:$1048576,2,FALSE)),"",VLOOKUP(B2159,'[1]13482'!$1:$1048576,2,FALSE))</f>
        <v/>
      </c>
      <c r="F2159" s="8" t="str">
        <f>IF(ISNA(VLOOKUP(B2159,'[1]13482'!$1:$1048576,6,FALSE)),"",VLOOKUP(B2159,'[1]13482'!$1:$1048576,6,FALSE))</f>
        <v/>
      </c>
      <c r="G2159" s="8" t="str">
        <f>IF(ISNA(VLOOKUP(B2159,'[1]13482'!$1:$1048576,8,FALSE)),"",VLOOKUP(B2159,'[1]13482'!$1:$1048576,8,FALSE))</f>
        <v/>
      </c>
      <c r="H2159" s="8"/>
      <c r="I2159" s="8"/>
    </row>
    <row r="2160" spans="1:9">
      <c r="A2160" s="8">
        <v>2156</v>
      </c>
      <c r="B2160" s="7"/>
      <c r="C2160" s="8" t="str">
        <f>IF(ISNA(VLOOKUP(B2160,'[1]13482'!$1:$1048576,3,FALSE)),"",VLOOKUP(B2160,'[1]13482'!$1:$1048576,3,FALSE))</f>
        <v/>
      </c>
      <c r="D2160" s="8" t="str">
        <f>IF(ISNA(VLOOKUP(B2160,'[1]13482'!$1:$1048576,7,FALSE)),"",VLOOKUP(B2160,'[1]13482'!$1:$1048576,7,FALSE))</f>
        <v/>
      </c>
      <c r="E2160" s="8" t="str">
        <f>IF(ISNA(VLOOKUP(B2160,'[1]13482'!$1:$1048576,2,FALSE)),"",VLOOKUP(B2160,'[1]13482'!$1:$1048576,2,FALSE))</f>
        <v/>
      </c>
      <c r="F2160" s="8" t="str">
        <f>IF(ISNA(VLOOKUP(B2160,'[1]13482'!$1:$1048576,6,FALSE)),"",VLOOKUP(B2160,'[1]13482'!$1:$1048576,6,FALSE))</f>
        <v/>
      </c>
      <c r="G2160" s="8" t="str">
        <f>IF(ISNA(VLOOKUP(B2160,'[1]13482'!$1:$1048576,8,FALSE)),"",VLOOKUP(B2160,'[1]13482'!$1:$1048576,8,FALSE))</f>
        <v/>
      </c>
      <c r="H2160" s="8"/>
      <c r="I2160" s="8"/>
    </row>
    <row r="2161" spans="1:9">
      <c r="A2161" s="8">
        <v>2157</v>
      </c>
      <c r="B2161" s="7"/>
      <c r="C2161" s="8" t="str">
        <f>IF(ISNA(VLOOKUP(B2161,'[1]13482'!$1:$1048576,3,FALSE)),"",VLOOKUP(B2161,'[1]13482'!$1:$1048576,3,FALSE))</f>
        <v/>
      </c>
      <c r="D2161" s="8" t="str">
        <f>IF(ISNA(VLOOKUP(B2161,'[1]13482'!$1:$1048576,7,FALSE)),"",VLOOKUP(B2161,'[1]13482'!$1:$1048576,7,FALSE))</f>
        <v/>
      </c>
      <c r="E2161" s="8" t="str">
        <f>IF(ISNA(VLOOKUP(B2161,'[1]13482'!$1:$1048576,2,FALSE)),"",VLOOKUP(B2161,'[1]13482'!$1:$1048576,2,FALSE))</f>
        <v/>
      </c>
      <c r="F2161" s="8" t="str">
        <f>IF(ISNA(VLOOKUP(B2161,'[1]13482'!$1:$1048576,6,FALSE)),"",VLOOKUP(B2161,'[1]13482'!$1:$1048576,6,FALSE))</f>
        <v/>
      </c>
      <c r="G2161" s="8" t="str">
        <f>IF(ISNA(VLOOKUP(B2161,'[1]13482'!$1:$1048576,8,FALSE)),"",VLOOKUP(B2161,'[1]13482'!$1:$1048576,8,FALSE))</f>
        <v/>
      </c>
      <c r="H2161" s="8"/>
      <c r="I2161" s="8"/>
    </row>
    <row r="2162" spans="1:9">
      <c r="A2162" s="8">
        <v>2158</v>
      </c>
      <c r="B2162" s="7"/>
      <c r="C2162" s="8" t="str">
        <f>IF(ISNA(VLOOKUP(B2162,'[1]13482'!$1:$1048576,3,FALSE)),"",VLOOKUP(B2162,'[1]13482'!$1:$1048576,3,FALSE))</f>
        <v/>
      </c>
      <c r="D2162" s="8" t="str">
        <f>IF(ISNA(VLOOKUP(B2162,'[1]13482'!$1:$1048576,7,FALSE)),"",VLOOKUP(B2162,'[1]13482'!$1:$1048576,7,FALSE))</f>
        <v/>
      </c>
      <c r="E2162" s="8" t="str">
        <f>IF(ISNA(VLOOKUP(B2162,'[1]13482'!$1:$1048576,2,FALSE)),"",VLOOKUP(B2162,'[1]13482'!$1:$1048576,2,FALSE))</f>
        <v/>
      </c>
      <c r="F2162" s="8" t="str">
        <f>IF(ISNA(VLOOKUP(B2162,'[1]13482'!$1:$1048576,6,FALSE)),"",VLOOKUP(B2162,'[1]13482'!$1:$1048576,6,FALSE))</f>
        <v/>
      </c>
      <c r="G2162" s="8" t="str">
        <f>IF(ISNA(VLOOKUP(B2162,'[1]13482'!$1:$1048576,8,FALSE)),"",VLOOKUP(B2162,'[1]13482'!$1:$1048576,8,FALSE))</f>
        <v/>
      </c>
      <c r="H2162" s="8"/>
      <c r="I2162" s="8"/>
    </row>
    <row r="2163" spans="1:9">
      <c r="A2163" s="8">
        <v>2159</v>
      </c>
      <c r="B2163" s="7"/>
      <c r="C2163" s="8" t="str">
        <f>IF(ISNA(VLOOKUP(B2163,'[1]13482'!$1:$1048576,3,FALSE)),"",VLOOKUP(B2163,'[1]13482'!$1:$1048576,3,FALSE))</f>
        <v/>
      </c>
      <c r="D2163" s="8" t="str">
        <f>IF(ISNA(VLOOKUP(B2163,'[1]13482'!$1:$1048576,7,FALSE)),"",VLOOKUP(B2163,'[1]13482'!$1:$1048576,7,FALSE))</f>
        <v/>
      </c>
      <c r="E2163" s="8" t="str">
        <f>IF(ISNA(VLOOKUP(B2163,'[1]13482'!$1:$1048576,2,FALSE)),"",VLOOKUP(B2163,'[1]13482'!$1:$1048576,2,FALSE))</f>
        <v/>
      </c>
      <c r="F2163" s="8" t="str">
        <f>IF(ISNA(VLOOKUP(B2163,'[1]13482'!$1:$1048576,6,FALSE)),"",VLOOKUP(B2163,'[1]13482'!$1:$1048576,6,FALSE))</f>
        <v/>
      </c>
      <c r="G2163" s="8" t="str">
        <f>IF(ISNA(VLOOKUP(B2163,'[1]13482'!$1:$1048576,8,FALSE)),"",VLOOKUP(B2163,'[1]13482'!$1:$1048576,8,FALSE))</f>
        <v/>
      </c>
      <c r="H2163" s="8"/>
      <c r="I2163" s="8"/>
    </row>
    <row r="2164" spans="1:9">
      <c r="A2164" s="8">
        <v>2160</v>
      </c>
      <c r="B2164" s="7"/>
      <c r="C2164" s="8" t="str">
        <f>IF(ISNA(VLOOKUP(B2164,'[1]13482'!$1:$1048576,3,FALSE)),"",VLOOKUP(B2164,'[1]13482'!$1:$1048576,3,FALSE))</f>
        <v/>
      </c>
      <c r="D2164" s="8" t="str">
        <f>IF(ISNA(VLOOKUP(B2164,'[1]13482'!$1:$1048576,7,FALSE)),"",VLOOKUP(B2164,'[1]13482'!$1:$1048576,7,FALSE))</f>
        <v/>
      </c>
      <c r="E2164" s="8" t="str">
        <f>IF(ISNA(VLOOKUP(B2164,'[1]13482'!$1:$1048576,2,FALSE)),"",VLOOKUP(B2164,'[1]13482'!$1:$1048576,2,FALSE))</f>
        <v/>
      </c>
      <c r="F2164" s="8" t="str">
        <f>IF(ISNA(VLOOKUP(B2164,'[1]13482'!$1:$1048576,6,FALSE)),"",VLOOKUP(B2164,'[1]13482'!$1:$1048576,6,FALSE))</f>
        <v/>
      </c>
      <c r="G2164" s="8" t="str">
        <f>IF(ISNA(VLOOKUP(B2164,'[1]13482'!$1:$1048576,8,FALSE)),"",VLOOKUP(B2164,'[1]13482'!$1:$1048576,8,FALSE))</f>
        <v/>
      </c>
      <c r="H2164" s="8"/>
      <c r="I2164" s="8"/>
    </row>
    <row r="2165" spans="1:9">
      <c r="A2165" s="8">
        <v>2161</v>
      </c>
      <c r="B2165" s="7"/>
      <c r="C2165" s="8" t="str">
        <f>IF(ISNA(VLOOKUP(B2165,'[1]13482'!$1:$1048576,3,FALSE)),"",VLOOKUP(B2165,'[1]13482'!$1:$1048576,3,FALSE))</f>
        <v/>
      </c>
      <c r="D2165" s="8" t="str">
        <f>IF(ISNA(VLOOKUP(B2165,'[1]13482'!$1:$1048576,7,FALSE)),"",VLOOKUP(B2165,'[1]13482'!$1:$1048576,7,FALSE))</f>
        <v/>
      </c>
      <c r="E2165" s="8" t="str">
        <f>IF(ISNA(VLOOKUP(B2165,'[1]13482'!$1:$1048576,2,FALSE)),"",VLOOKUP(B2165,'[1]13482'!$1:$1048576,2,FALSE))</f>
        <v/>
      </c>
      <c r="F2165" s="8" t="str">
        <f>IF(ISNA(VLOOKUP(B2165,'[1]13482'!$1:$1048576,6,FALSE)),"",VLOOKUP(B2165,'[1]13482'!$1:$1048576,6,FALSE))</f>
        <v/>
      </c>
      <c r="G2165" s="8" t="str">
        <f>IF(ISNA(VLOOKUP(B2165,'[1]13482'!$1:$1048576,8,FALSE)),"",VLOOKUP(B2165,'[1]13482'!$1:$1048576,8,FALSE))</f>
        <v/>
      </c>
      <c r="H2165" s="8"/>
      <c r="I2165" s="8"/>
    </row>
    <row r="2166" spans="1:9">
      <c r="A2166" s="8">
        <v>2162</v>
      </c>
      <c r="B2166" s="7"/>
      <c r="C2166" s="8" t="str">
        <f>IF(ISNA(VLOOKUP(B2166,'[1]13482'!$1:$1048576,3,FALSE)),"",VLOOKUP(B2166,'[1]13482'!$1:$1048576,3,FALSE))</f>
        <v/>
      </c>
      <c r="D2166" s="8" t="str">
        <f>IF(ISNA(VLOOKUP(B2166,'[1]13482'!$1:$1048576,7,FALSE)),"",VLOOKUP(B2166,'[1]13482'!$1:$1048576,7,FALSE))</f>
        <v/>
      </c>
      <c r="E2166" s="8" t="str">
        <f>IF(ISNA(VLOOKUP(B2166,'[1]13482'!$1:$1048576,2,FALSE)),"",VLOOKUP(B2166,'[1]13482'!$1:$1048576,2,FALSE))</f>
        <v/>
      </c>
      <c r="F2166" s="8" t="str">
        <f>IF(ISNA(VLOOKUP(B2166,'[1]13482'!$1:$1048576,6,FALSE)),"",VLOOKUP(B2166,'[1]13482'!$1:$1048576,6,FALSE))</f>
        <v/>
      </c>
      <c r="G2166" s="8" t="str">
        <f>IF(ISNA(VLOOKUP(B2166,'[1]13482'!$1:$1048576,8,FALSE)),"",VLOOKUP(B2166,'[1]13482'!$1:$1048576,8,FALSE))</f>
        <v/>
      </c>
      <c r="H2166" s="8"/>
      <c r="I2166" s="8"/>
    </row>
    <row r="2167" spans="1:9">
      <c r="A2167" s="8">
        <v>2163</v>
      </c>
      <c r="B2167" s="7"/>
      <c r="C2167" s="8" t="str">
        <f>IF(ISNA(VLOOKUP(B2167,'[1]13482'!$1:$1048576,3,FALSE)),"",VLOOKUP(B2167,'[1]13482'!$1:$1048576,3,FALSE))</f>
        <v/>
      </c>
      <c r="D2167" s="8" t="str">
        <f>IF(ISNA(VLOOKUP(B2167,'[1]13482'!$1:$1048576,7,FALSE)),"",VLOOKUP(B2167,'[1]13482'!$1:$1048576,7,FALSE))</f>
        <v/>
      </c>
      <c r="E2167" s="8" t="str">
        <f>IF(ISNA(VLOOKUP(B2167,'[1]13482'!$1:$1048576,2,FALSE)),"",VLOOKUP(B2167,'[1]13482'!$1:$1048576,2,FALSE))</f>
        <v/>
      </c>
      <c r="F2167" s="8" t="str">
        <f>IF(ISNA(VLOOKUP(B2167,'[1]13482'!$1:$1048576,6,FALSE)),"",VLOOKUP(B2167,'[1]13482'!$1:$1048576,6,FALSE))</f>
        <v/>
      </c>
      <c r="G2167" s="8" t="str">
        <f>IF(ISNA(VLOOKUP(B2167,'[1]13482'!$1:$1048576,8,FALSE)),"",VLOOKUP(B2167,'[1]13482'!$1:$1048576,8,FALSE))</f>
        <v/>
      </c>
      <c r="H2167" s="8"/>
      <c r="I2167" s="8"/>
    </row>
    <row r="2168" spans="1:9">
      <c r="A2168" s="8">
        <v>2164</v>
      </c>
      <c r="B2168" s="7"/>
      <c r="C2168" s="8" t="str">
        <f>IF(ISNA(VLOOKUP(B2168,'[1]13482'!$1:$1048576,3,FALSE)),"",VLOOKUP(B2168,'[1]13482'!$1:$1048576,3,FALSE))</f>
        <v/>
      </c>
      <c r="D2168" s="8" t="str">
        <f>IF(ISNA(VLOOKUP(B2168,'[1]13482'!$1:$1048576,7,FALSE)),"",VLOOKUP(B2168,'[1]13482'!$1:$1048576,7,FALSE))</f>
        <v/>
      </c>
      <c r="E2168" s="8" t="str">
        <f>IF(ISNA(VLOOKUP(B2168,'[1]13482'!$1:$1048576,2,FALSE)),"",VLOOKUP(B2168,'[1]13482'!$1:$1048576,2,FALSE))</f>
        <v/>
      </c>
      <c r="F2168" s="8" t="str">
        <f>IF(ISNA(VLOOKUP(B2168,'[1]13482'!$1:$1048576,6,FALSE)),"",VLOOKUP(B2168,'[1]13482'!$1:$1048576,6,FALSE))</f>
        <v/>
      </c>
      <c r="G2168" s="8" t="str">
        <f>IF(ISNA(VLOOKUP(B2168,'[1]13482'!$1:$1048576,8,FALSE)),"",VLOOKUP(B2168,'[1]13482'!$1:$1048576,8,FALSE))</f>
        <v/>
      </c>
      <c r="H2168" s="8"/>
      <c r="I2168" s="8"/>
    </row>
    <row r="2169" spans="1:9">
      <c r="A2169" s="8">
        <v>2165</v>
      </c>
      <c r="B2169" s="7"/>
      <c r="C2169" s="8" t="str">
        <f>IF(ISNA(VLOOKUP(B2169,'[1]13482'!$1:$1048576,3,FALSE)),"",VLOOKUP(B2169,'[1]13482'!$1:$1048576,3,FALSE))</f>
        <v/>
      </c>
      <c r="D2169" s="8" t="str">
        <f>IF(ISNA(VLOOKUP(B2169,'[1]13482'!$1:$1048576,7,FALSE)),"",VLOOKUP(B2169,'[1]13482'!$1:$1048576,7,FALSE))</f>
        <v/>
      </c>
      <c r="E2169" s="8" t="str">
        <f>IF(ISNA(VLOOKUP(B2169,'[1]13482'!$1:$1048576,2,FALSE)),"",VLOOKUP(B2169,'[1]13482'!$1:$1048576,2,FALSE))</f>
        <v/>
      </c>
      <c r="F2169" s="8" t="str">
        <f>IF(ISNA(VLOOKUP(B2169,'[1]13482'!$1:$1048576,6,FALSE)),"",VLOOKUP(B2169,'[1]13482'!$1:$1048576,6,FALSE))</f>
        <v/>
      </c>
      <c r="G2169" s="8" t="str">
        <f>IF(ISNA(VLOOKUP(B2169,'[1]13482'!$1:$1048576,8,FALSE)),"",VLOOKUP(B2169,'[1]13482'!$1:$1048576,8,FALSE))</f>
        <v/>
      </c>
      <c r="H2169" s="8"/>
      <c r="I2169" s="8"/>
    </row>
    <row r="2170" spans="1:9">
      <c r="A2170" s="8">
        <v>2166</v>
      </c>
      <c r="B2170" s="7"/>
      <c r="C2170" s="8" t="str">
        <f>IF(ISNA(VLOOKUP(B2170,'[1]13482'!$1:$1048576,3,FALSE)),"",VLOOKUP(B2170,'[1]13482'!$1:$1048576,3,FALSE))</f>
        <v/>
      </c>
      <c r="D2170" s="8" t="str">
        <f>IF(ISNA(VLOOKUP(B2170,'[1]13482'!$1:$1048576,7,FALSE)),"",VLOOKUP(B2170,'[1]13482'!$1:$1048576,7,FALSE))</f>
        <v/>
      </c>
      <c r="E2170" s="8" t="str">
        <f>IF(ISNA(VLOOKUP(B2170,'[1]13482'!$1:$1048576,2,FALSE)),"",VLOOKUP(B2170,'[1]13482'!$1:$1048576,2,FALSE))</f>
        <v/>
      </c>
      <c r="F2170" s="8" t="str">
        <f>IF(ISNA(VLOOKUP(B2170,'[1]13482'!$1:$1048576,6,FALSE)),"",VLOOKUP(B2170,'[1]13482'!$1:$1048576,6,FALSE))</f>
        <v/>
      </c>
      <c r="G2170" s="8" t="str">
        <f>IF(ISNA(VLOOKUP(B2170,'[1]13482'!$1:$1048576,8,FALSE)),"",VLOOKUP(B2170,'[1]13482'!$1:$1048576,8,FALSE))</f>
        <v/>
      </c>
      <c r="H2170" s="8"/>
      <c r="I2170" s="8"/>
    </row>
    <row r="2171" spans="1:9">
      <c r="A2171" s="8">
        <v>2167</v>
      </c>
      <c r="B2171" s="7"/>
      <c r="C2171" s="8" t="str">
        <f>IF(ISNA(VLOOKUP(B2171,'[1]13482'!$1:$1048576,3,FALSE)),"",VLOOKUP(B2171,'[1]13482'!$1:$1048576,3,FALSE))</f>
        <v/>
      </c>
      <c r="D2171" s="8" t="str">
        <f>IF(ISNA(VLOOKUP(B2171,'[1]13482'!$1:$1048576,7,FALSE)),"",VLOOKUP(B2171,'[1]13482'!$1:$1048576,7,FALSE))</f>
        <v/>
      </c>
      <c r="E2171" s="8" t="str">
        <f>IF(ISNA(VLOOKUP(B2171,'[1]13482'!$1:$1048576,2,FALSE)),"",VLOOKUP(B2171,'[1]13482'!$1:$1048576,2,FALSE))</f>
        <v/>
      </c>
      <c r="F2171" s="8" t="str">
        <f>IF(ISNA(VLOOKUP(B2171,'[1]13482'!$1:$1048576,6,FALSE)),"",VLOOKUP(B2171,'[1]13482'!$1:$1048576,6,FALSE))</f>
        <v/>
      </c>
      <c r="G2171" s="8" t="str">
        <f>IF(ISNA(VLOOKUP(B2171,'[1]13482'!$1:$1048576,8,FALSE)),"",VLOOKUP(B2171,'[1]13482'!$1:$1048576,8,FALSE))</f>
        <v/>
      </c>
      <c r="H2171" s="8"/>
      <c r="I2171" s="8"/>
    </row>
    <row r="2172" spans="1:9">
      <c r="A2172" s="8">
        <v>2168</v>
      </c>
      <c r="B2172" s="7"/>
      <c r="C2172" s="8" t="str">
        <f>IF(ISNA(VLOOKUP(B2172,'[1]13482'!$1:$1048576,3,FALSE)),"",VLOOKUP(B2172,'[1]13482'!$1:$1048576,3,FALSE))</f>
        <v/>
      </c>
      <c r="D2172" s="8" t="str">
        <f>IF(ISNA(VLOOKUP(B2172,'[1]13482'!$1:$1048576,7,FALSE)),"",VLOOKUP(B2172,'[1]13482'!$1:$1048576,7,FALSE))</f>
        <v/>
      </c>
      <c r="E2172" s="8" t="str">
        <f>IF(ISNA(VLOOKUP(B2172,'[1]13482'!$1:$1048576,2,FALSE)),"",VLOOKUP(B2172,'[1]13482'!$1:$1048576,2,FALSE))</f>
        <v/>
      </c>
      <c r="F2172" s="8" t="str">
        <f>IF(ISNA(VLOOKUP(B2172,'[1]13482'!$1:$1048576,6,FALSE)),"",VLOOKUP(B2172,'[1]13482'!$1:$1048576,6,FALSE))</f>
        <v/>
      </c>
      <c r="G2172" s="8" t="str">
        <f>IF(ISNA(VLOOKUP(B2172,'[1]13482'!$1:$1048576,8,FALSE)),"",VLOOKUP(B2172,'[1]13482'!$1:$1048576,8,FALSE))</f>
        <v/>
      </c>
      <c r="H2172" s="8"/>
      <c r="I2172" s="8"/>
    </row>
    <row r="2173" spans="1:9">
      <c r="A2173" s="8">
        <v>2169</v>
      </c>
      <c r="B2173" s="7"/>
      <c r="C2173" s="8" t="str">
        <f>IF(ISNA(VLOOKUP(B2173,'[1]13482'!$1:$1048576,3,FALSE)),"",VLOOKUP(B2173,'[1]13482'!$1:$1048576,3,FALSE))</f>
        <v/>
      </c>
      <c r="D2173" s="8" t="str">
        <f>IF(ISNA(VLOOKUP(B2173,'[1]13482'!$1:$1048576,7,FALSE)),"",VLOOKUP(B2173,'[1]13482'!$1:$1048576,7,FALSE))</f>
        <v/>
      </c>
      <c r="E2173" s="8" t="str">
        <f>IF(ISNA(VLOOKUP(B2173,'[1]13482'!$1:$1048576,2,FALSE)),"",VLOOKUP(B2173,'[1]13482'!$1:$1048576,2,FALSE))</f>
        <v/>
      </c>
      <c r="F2173" s="8" t="str">
        <f>IF(ISNA(VLOOKUP(B2173,'[1]13482'!$1:$1048576,6,FALSE)),"",VLOOKUP(B2173,'[1]13482'!$1:$1048576,6,FALSE))</f>
        <v/>
      </c>
      <c r="G2173" s="8" t="str">
        <f>IF(ISNA(VLOOKUP(B2173,'[1]13482'!$1:$1048576,8,FALSE)),"",VLOOKUP(B2173,'[1]13482'!$1:$1048576,8,FALSE))</f>
        <v/>
      </c>
      <c r="H2173" s="8"/>
      <c r="I2173" s="8"/>
    </row>
    <row r="2174" spans="1:9">
      <c r="A2174" s="8">
        <v>2170</v>
      </c>
      <c r="B2174" s="7"/>
      <c r="C2174" s="8" t="str">
        <f>IF(ISNA(VLOOKUP(B2174,'[1]13482'!$1:$1048576,3,FALSE)),"",VLOOKUP(B2174,'[1]13482'!$1:$1048576,3,FALSE))</f>
        <v/>
      </c>
      <c r="D2174" s="8" t="str">
        <f>IF(ISNA(VLOOKUP(B2174,'[1]13482'!$1:$1048576,7,FALSE)),"",VLOOKUP(B2174,'[1]13482'!$1:$1048576,7,FALSE))</f>
        <v/>
      </c>
      <c r="E2174" s="8" t="str">
        <f>IF(ISNA(VLOOKUP(B2174,'[1]13482'!$1:$1048576,2,FALSE)),"",VLOOKUP(B2174,'[1]13482'!$1:$1048576,2,FALSE))</f>
        <v/>
      </c>
      <c r="F2174" s="8" t="str">
        <f>IF(ISNA(VLOOKUP(B2174,'[1]13482'!$1:$1048576,6,FALSE)),"",VLOOKUP(B2174,'[1]13482'!$1:$1048576,6,FALSE))</f>
        <v/>
      </c>
      <c r="G2174" s="8" t="str">
        <f>IF(ISNA(VLOOKUP(B2174,'[1]13482'!$1:$1048576,8,FALSE)),"",VLOOKUP(B2174,'[1]13482'!$1:$1048576,8,FALSE))</f>
        <v/>
      </c>
      <c r="H2174" s="8"/>
      <c r="I2174" s="8"/>
    </row>
    <row r="2175" spans="1:9">
      <c r="A2175" s="8">
        <v>2171</v>
      </c>
      <c r="B2175" s="7"/>
      <c r="C2175" s="8" t="str">
        <f>IF(ISNA(VLOOKUP(B2175,'[1]13482'!$1:$1048576,3,FALSE)),"",VLOOKUP(B2175,'[1]13482'!$1:$1048576,3,FALSE))</f>
        <v/>
      </c>
      <c r="D2175" s="8" t="str">
        <f>IF(ISNA(VLOOKUP(B2175,'[1]13482'!$1:$1048576,7,FALSE)),"",VLOOKUP(B2175,'[1]13482'!$1:$1048576,7,FALSE))</f>
        <v/>
      </c>
      <c r="E2175" s="8" t="str">
        <f>IF(ISNA(VLOOKUP(B2175,'[1]13482'!$1:$1048576,2,FALSE)),"",VLOOKUP(B2175,'[1]13482'!$1:$1048576,2,FALSE))</f>
        <v/>
      </c>
      <c r="F2175" s="8" t="str">
        <f>IF(ISNA(VLOOKUP(B2175,'[1]13482'!$1:$1048576,6,FALSE)),"",VLOOKUP(B2175,'[1]13482'!$1:$1048576,6,FALSE))</f>
        <v/>
      </c>
      <c r="G2175" s="8" t="str">
        <f>IF(ISNA(VLOOKUP(B2175,'[1]13482'!$1:$1048576,8,FALSE)),"",VLOOKUP(B2175,'[1]13482'!$1:$1048576,8,FALSE))</f>
        <v/>
      </c>
      <c r="H2175" s="8"/>
      <c r="I2175" s="8"/>
    </row>
    <row r="2176" spans="1:9">
      <c r="A2176" s="8">
        <v>2172</v>
      </c>
      <c r="B2176" s="7"/>
      <c r="C2176" s="8" t="str">
        <f>IF(ISNA(VLOOKUP(B2176,'[1]13482'!$1:$1048576,3,FALSE)),"",VLOOKUP(B2176,'[1]13482'!$1:$1048576,3,FALSE))</f>
        <v/>
      </c>
      <c r="D2176" s="8" t="str">
        <f>IF(ISNA(VLOOKUP(B2176,'[1]13482'!$1:$1048576,7,FALSE)),"",VLOOKUP(B2176,'[1]13482'!$1:$1048576,7,FALSE))</f>
        <v/>
      </c>
      <c r="E2176" s="8" t="str">
        <f>IF(ISNA(VLOOKUP(B2176,'[1]13482'!$1:$1048576,2,FALSE)),"",VLOOKUP(B2176,'[1]13482'!$1:$1048576,2,FALSE))</f>
        <v/>
      </c>
      <c r="F2176" s="8" t="str">
        <f>IF(ISNA(VLOOKUP(B2176,'[1]13482'!$1:$1048576,6,FALSE)),"",VLOOKUP(B2176,'[1]13482'!$1:$1048576,6,FALSE))</f>
        <v/>
      </c>
      <c r="G2176" s="8" t="str">
        <f>IF(ISNA(VLOOKUP(B2176,'[1]13482'!$1:$1048576,8,FALSE)),"",VLOOKUP(B2176,'[1]13482'!$1:$1048576,8,FALSE))</f>
        <v/>
      </c>
      <c r="H2176" s="8"/>
      <c r="I2176" s="8"/>
    </row>
    <row r="2177" spans="1:9">
      <c r="A2177" s="8">
        <v>2173</v>
      </c>
      <c r="B2177" s="7"/>
      <c r="C2177" s="8" t="str">
        <f>IF(ISNA(VLOOKUP(B2177,'[1]13482'!$1:$1048576,3,FALSE)),"",VLOOKUP(B2177,'[1]13482'!$1:$1048576,3,FALSE))</f>
        <v/>
      </c>
      <c r="D2177" s="8" t="str">
        <f>IF(ISNA(VLOOKUP(B2177,'[1]13482'!$1:$1048576,7,FALSE)),"",VLOOKUP(B2177,'[1]13482'!$1:$1048576,7,FALSE))</f>
        <v/>
      </c>
      <c r="E2177" s="8" t="str">
        <f>IF(ISNA(VLOOKUP(B2177,'[1]13482'!$1:$1048576,2,FALSE)),"",VLOOKUP(B2177,'[1]13482'!$1:$1048576,2,FALSE))</f>
        <v/>
      </c>
      <c r="F2177" s="8" t="str">
        <f>IF(ISNA(VLOOKUP(B2177,'[1]13482'!$1:$1048576,6,FALSE)),"",VLOOKUP(B2177,'[1]13482'!$1:$1048576,6,FALSE))</f>
        <v/>
      </c>
      <c r="G2177" s="8" t="str">
        <f>IF(ISNA(VLOOKUP(B2177,'[1]13482'!$1:$1048576,8,FALSE)),"",VLOOKUP(B2177,'[1]13482'!$1:$1048576,8,FALSE))</f>
        <v/>
      </c>
      <c r="H2177" s="8"/>
      <c r="I2177" s="8"/>
    </row>
    <row r="2178" spans="1:9">
      <c r="A2178" s="8">
        <v>2174</v>
      </c>
      <c r="B2178" s="7"/>
      <c r="C2178" s="8" t="str">
        <f>IF(ISNA(VLOOKUP(B2178,'[1]13482'!$1:$1048576,3,FALSE)),"",VLOOKUP(B2178,'[1]13482'!$1:$1048576,3,FALSE))</f>
        <v/>
      </c>
      <c r="D2178" s="8" t="str">
        <f>IF(ISNA(VLOOKUP(B2178,'[1]13482'!$1:$1048576,7,FALSE)),"",VLOOKUP(B2178,'[1]13482'!$1:$1048576,7,FALSE))</f>
        <v/>
      </c>
      <c r="E2178" s="8" t="str">
        <f>IF(ISNA(VLOOKUP(B2178,'[1]13482'!$1:$1048576,2,FALSE)),"",VLOOKUP(B2178,'[1]13482'!$1:$1048576,2,FALSE))</f>
        <v/>
      </c>
      <c r="F2178" s="8" t="str">
        <f>IF(ISNA(VLOOKUP(B2178,'[1]13482'!$1:$1048576,6,FALSE)),"",VLOOKUP(B2178,'[1]13482'!$1:$1048576,6,FALSE))</f>
        <v/>
      </c>
      <c r="G2178" s="8" t="str">
        <f>IF(ISNA(VLOOKUP(B2178,'[1]13482'!$1:$1048576,8,FALSE)),"",VLOOKUP(B2178,'[1]13482'!$1:$1048576,8,FALSE))</f>
        <v/>
      </c>
      <c r="H2178" s="8"/>
      <c r="I2178" s="8"/>
    </row>
    <row r="2179" spans="1:9">
      <c r="A2179" s="8">
        <v>2175</v>
      </c>
      <c r="B2179" s="7"/>
      <c r="C2179" s="8" t="str">
        <f>IF(ISNA(VLOOKUP(B2179,'[1]13482'!$1:$1048576,3,FALSE)),"",VLOOKUP(B2179,'[1]13482'!$1:$1048576,3,FALSE))</f>
        <v/>
      </c>
      <c r="D2179" s="8" t="str">
        <f>IF(ISNA(VLOOKUP(B2179,'[1]13482'!$1:$1048576,7,FALSE)),"",VLOOKUP(B2179,'[1]13482'!$1:$1048576,7,FALSE))</f>
        <v/>
      </c>
      <c r="E2179" s="8" t="str">
        <f>IF(ISNA(VLOOKUP(B2179,'[1]13482'!$1:$1048576,2,FALSE)),"",VLOOKUP(B2179,'[1]13482'!$1:$1048576,2,FALSE))</f>
        <v/>
      </c>
      <c r="F2179" s="8" t="str">
        <f>IF(ISNA(VLOOKUP(B2179,'[1]13482'!$1:$1048576,6,FALSE)),"",VLOOKUP(B2179,'[1]13482'!$1:$1048576,6,FALSE))</f>
        <v/>
      </c>
      <c r="G2179" s="8" t="str">
        <f>IF(ISNA(VLOOKUP(B2179,'[1]13482'!$1:$1048576,8,FALSE)),"",VLOOKUP(B2179,'[1]13482'!$1:$1048576,8,FALSE))</f>
        <v/>
      </c>
      <c r="H2179" s="8"/>
      <c r="I2179" s="8"/>
    </row>
    <row r="2180" spans="1:9">
      <c r="A2180" s="8">
        <v>2176</v>
      </c>
      <c r="B2180" s="7"/>
      <c r="C2180" s="8" t="str">
        <f>IF(ISNA(VLOOKUP(B2180,'[1]13482'!$1:$1048576,3,FALSE)),"",VLOOKUP(B2180,'[1]13482'!$1:$1048576,3,FALSE))</f>
        <v/>
      </c>
      <c r="D2180" s="8" t="str">
        <f>IF(ISNA(VLOOKUP(B2180,'[1]13482'!$1:$1048576,7,FALSE)),"",VLOOKUP(B2180,'[1]13482'!$1:$1048576,7,FALSE))</f>
        <v/>
      </c>
      <c r="E2180" s="8" t="str">
        <f>IF(ISNA(VLOOKUP(B2180,'[1]13482'!$1:$1048576,2,FALSE)),"",VLOOKUP(B2180,'[1]13482'!$1:$1048576,2,FALSE))</f>
        <v/>
      </c>
      <c r="F2180" s="8" t="str">
        <f>IF(ISNA(VLOOKUP(B2180,'[1]13482'!$1:$1048576,6,FALSE)),"",VLOOKUP(B2180,'[1]13482'!$1:$1048576,6,FALSE))</f>
        <v/>
      </c>
      <c r="G2180" s="8" t="str">
        <f>IF(ISNA(VLOOKUP(B2180,'[1]13482'!$1:$1048576,8,FALSE)),"",VLOOKUP(B2180,'[1]13482'!$1:$1048576,8,FALSE))</f>
        <v/>
      </c>
      <c r="H2180" s="8"/>
      <c r="I2180" s="8"/>
    </row>
    <row r="2181" spans="1:9">
      <c r="A2181" s="8">
        <v>2177</v>
      </c>
      <c r="B2181" s="7"/>
      <c r="C2181" s="8" t="str">
        <f>IF(ISNA(VLOOKUP(B2181,'[1]13482'!$1:$1048576,3,FALSE)),"",VLOOKUP(B2181,'[1]13482'!$1:$1048576,3,FALSE))</f>
        <v/>
      </c>
      <c r="D2181" s="8" t="str">
        <f>IF(ISNA(VLOOKUP(B2181,'[1]13482'!$1:$1048576,7,FALSE)),"",VLOOKUP(B2181,'[1]13482'!$1:$1048576,7,FALSE))</f>
        <v/>
      </c>
      <c r="E2181" s="8" t="str">
        <f>IF(ISNA(VLOOKUP(B2181,'[1]13482'!$1:$1048576,2,FALSE)),"",VLOOKUP(B2181,'[1]13482'!$1:$1048576,2,FALSE))</f>
        <v/>
      </c>
      <c r="F2181" s="8" t="str">
        <f>IF(ISNA(VLOOKUP(B2181,'[1]13482'!$1:$1048576,6,FALSE)),"",VLOOKUP(B2181,'[1]13482'!$1:$1048576,6,FALSE))</f>
        <v/>
      </c>
      <c r="G2181" s="8" t="str">
        <f>IF(ISNA(VLOOKUP(B2181,'[1]13482'!$1:$1048576,8,FALSE)),"",VLOOKUP(B2181,'[1]13482'!$1:$1048576,8,FALSE))</f>
        <v/>
      </c>
      <c r="H2181" s="8"/>
      <c r="I2181" s="8"/>
    </row>
    <row r="2182" spans="1:9">
      <c r="A2182" s="8">
        <v>2178</v>
      </c>
      <c r="B2182" s="7"/>
      <c r="C2182" s="8" t="str">
        <f>IF(ISNA(VLOOKUP(B2182,'[1]13482'!$1:$1048576,3,FALSE)),"",VLOOKUP(B2182,'[1]13482'!$1:$1048576,3,FALSE))</f>
        <v/>
      </c>
      <c r="D2182" s="8" t="str">
        <f>IF(ISNA(VLOOKUP(B2182,'[1]13482'!$1:$1048576,7,FALSE)),"",VLOOKUP(B2182,'[1]13482'!$1:$1048576,7,FALSE))</f>
        <v/>
      </c>
      <c r="E2182" s="8" t="str">
        <f>IF(ISNA(VLOOKUP(B2182,'[1]13482'!$1:$1048576,2,FALSE)),"",VLOOKUP(B2182,'[1]13482'!$1:$1048576,2,FALSE))</f>
        <v/>
      </c>
      <c r="F2182" s="8" t="str">
        <f>IF(ISNA(VLOOKUP(B2182,'[1]13482'!$1:$1048576,6,FALSE)),"",VLOOKUP(B2182,'[1]13482'!$1:$1048576,6,FALSE))</f>
        <v/>
      </c>
      <c r="G2182" s="8" t="str">
        <f>IF(ISNA(VLOOKUP(B2182,'[1]13482'!$1:$1048576,8,FALSE)),"",VLOOKUP(B2182,'[1]13482'!$1:$1048576,8,FALSE))</f>
        <v/>
      </c>
      <c r="H2182" s="8"/>
      <c r="I2182" s="8"/>
    </row>
    <row r="2183" spans="1:9">
      <c r="A2183" s="8">
        <v>2179</v>
      </c>
      <c r="B2183" s="7"/>
      <c r="C2183" s="8" t="str">
        <f>IF(ISNA(VLOOKUP(B2183,'[1]13482'!$1:$1048576,3,FALSE)),"",VLOOKUP(B2183,'[1]13482'!$1:$1048576,3,FALSE))</f>
        <v/>
      </c>
      <c r="D2183" s="8" t="str">
        <f>IF(ISNA(VLOOKUP(B2183,'[1]13482'!$1:$1048576,7,FALSE)),"",VLOOKUP(B2183,'[1]13482'!$1:$1048576,7,FALSE))</f>
        <v/>
      </c>
      <c r="E2183" s="8" t="str">
        <f>IF(ISNA(VLOOKUP(B2183,'[1]13482'!$1:$1048576,2,FALSE)),"",VLOOKUP(B2183,'[1]13482'!$1:$1048576,2,FALSE))</f>
        <v/>
      </c>
      <c r="F2183" s="8" t="str">
        <f>IF(ISNA(VLOOKUP(B2183,'[1]13482'!$1:$1048576,6,FALSE)),"",VLOOKUP(B2183,'[1]13482'!$1:$1048576,6,FALSE))</f>
        <v/>
      </c>
      <c r="G2183" s="8" t="str">
        <f>IF(ISNA(VLOOKUP(B2183,'[1]13482'!$1:$1048576,8,FALSE)),"",VLOOKUP(B2183,'[1]13482'!$1:$1048576,8,FALSE))</f>
        <v/>
      </c>
      <c r="H2183" s="8"/>
      <c r="I2183" s="8"/>
    </row>
    <row r="2184" spans="1:9">
      <c r="A2184" s="8">
        <v>2180</v>
      </c>
      <c r="B2184" s="7"/>
      <c r="C2184" s="8" t="str">
        <f>IF(ISNA(VLOOKUP(B2184,'[1]13482'!$1:$1048576,3,FALSE)),"",VLOOKUP(B2184,'[1]13482'!$1:$1048576,3,FALSE))</f>
        <v/>
      </c>
      <c r="D2184" s="8" t="str">
        <f>IF(ISNA(VLOOKUP(B2184,'[1]13482'!$1:$1048576,7,FALSE)),"",VLOOKUP(B2184,'[1]13482'!$1:$1048576,7,FALSE))</f>
        <v/>
      </c>
      <c r="E2184" s="8" t="str">
        <f>IF(ISNA(VLOOKUP(B2184,'[1]13482'!$1:$1048576,2,FALSE)),"",VLOOKUP(B2184,'[1]13482'!$1:$1048576,2,FALSE))</f>
        <v/>
      </c>
      <c r="F2184" s="8" t="str">
        <f>IF(ISNA(VLOOKUP(B2184,'[1]13482'!$1:$1048576,6,FALSE)),"",VLOOKUP(B2184,'[1]13482'!$1:$1048576,6,FALSE))</f>
        <v/>
      </c>
      <c r="G2184" s="8" t="str">
        <f>IF(ISNA(VLOOKUP(B2184,'[1]13482'!$1:$1048576,8,FALSE)),"",VLOOKUP(B2184,'[1]13482'!$1:$1048576,8,FALSE))</f>
        <v/>
      </c>
      <c r="H2184" s="8"/>
      <c r="I2184" s="8"/>
    </row>
    <row r="2185" spans="1:9">
      <c r="A2185" s="8">
        <v>2181</v>
      </c>
      <c r="B2185" s="7"/>
      <c r="C2185" s="8" t="str">
        <f>IF(ISNA(VLOOKUP(B2185,'[1]13482'!$1:$1048576,3,FALSE)),"",VLOOKUP(B2185,'[1]13482'!$1:$1048576,3,FALSE))</f>
        <v/>
      </c>
      <c r="D2185" s="8" t="str">
        <f>IF(ISNA(VLOOKUP(B2185,'[1]13482'!$1:$1048576,7,FALSE)),"",VLOOKUP(B2185,'[1]13482'!$1:$1048576,7,FALSE))</f>
        <v/>
      </c>
      <c r="E2185" s="8" t="str">
        <f>IF(ISNA(VLOOKUP(B2185,'[1]13482'!$1:$1048576,2,FALSE)),"",VLOOKUP(B2185,'[1]13482'!$1:$1048576,2,FALSE))</f>
        <v/>
      </c>
      <c r="F2185" s="8" t="str">
        <f>IF(ISNA(VLOOKUP(B2185,'[1]13482'!$1:$1048576,6,FALSE)),"",VLOOKUP(B2185,'[1]13482'!$1:$1048576,6,FALSE))</f>
        <v/>
      </c>
      <c r="G2185" s="8" t="str">
        <f>IF(ISNA(VLOOKUP(B2185,'[1]13482'!$1:$1048576,8,FALSE)),"",VLOOKUP(B2185,'[1]13482'!$1:$1048576,8,FALSE))</f>
        <v/>
      </c>
      <c r="H2185" s="8"/>
      <c r="I2185" s="8"/>
    </row>
    <row r="2186" spans="1:9">
      <c r="A2186" s="8">
        <v>2182</v>
      </c>
      <c r="B2186" s="7"/>
      <c r="C2186" s="8" t="str">
        <f>IF(ISNA(VLOOKUP(B2186,'[1]13482'!$1:$1048576,3,FALSE)),"",VLOOKUP(B2186,'[1]13482'!$1:$1048576,3,FALSE))</f>
        <v/>
      </c>
      <c r="D2186" s="8" t="str">
        <f>IF(ISNA(VLOOKUP(B2186,'[1]13482'!$1:$1048576,7,FALSE)),"",VLOOKUP(B2186,'[1]13482'!$1:$1048576,7,FALSE))</f>
        <v/>
      </c>
      <c r="E2186" s="8" t="str">
        <f>IF(ISNA(VLOOKUP(B2186,'[1]13482'!$1:$1048576,2,FALSE)),"",VLOOKUP(B2186,'[1]13482'!$1:$1048576,2,FALSE))</f>
        <v/>
      </c>
      <c r="F2186" s="8" t="str">
        <f>IF(ISNA(VLOOKUP(B2186,'[1]13482'!$1:$1048576,6,FALSE)),"",VLOOKUP(B2186,'[1]13482'!$1:$1048576,6,FALSE))</f>
        <v/>
      </c>
      <c r="G2186" s="8" t="str">
        <f>IF(ISNA(VLOOKUP(B2186,'[1]13482'!$1:$1048576,8,FALSE)),"",VLOOKUP(B2186,'[1]13482'!$1:$1048576,8,FALSE))</f>
        <v/>
      </c>
      <c r="H2186" s="8"/>
      <c r="I2186" s="8"/>
    </row>
    <row r="2187" spans="1:9">
      <c r="A2187" s="8">
        <v>2183</v>
      </c>
      <c r="B2187" s="7"/>
      <c r="C2187" s="8" t="str">
        <f>IF(ISNA(VLOOKUP(B2187,'[1]13482'!$1:$1048576,3,FALSE)),"",VLOOKUP(B2187,'[1]13482'!$1:$1048576,3,FALSE))</f>
        <v/>
      </c>
      <c r="D2187" s="8" t="str">
        <f>IF(ISNA(VLOOKUP(B2187,'[1]13482'!$1:$1048576,7,FALSE)),"",VLOOKUP(B2187,'[1]13482'!$1:$1048576,7,FALSE))</f>
        <v/>
      </c>
      <c r="E2187" s="8" t="str">
        <f>IF(ISNA(VLOOKUP(B2187,'[1]13482'!$1:$1048576,2,FALSE)),"",VLOOKUP(B2187,'[1]13482'!$1:$1048576,2,FALSE))</f>
        <v/>
      </c>
      <c r="F2187" s="8" t="str">
        <f>IF(ISNA(VLOOKUP(B2187,'[1]13482'!$1:$1048576,6,FALSE)),"",VLOOKUP(B2187,'[1]13482'!$1:$1048576,6,FALSE))</f>
        <v/>
      </c>
      <c r="G2187" s="8" t="str">
        <f>IF(ISNA(VLOOKUP(B2187,'[1]13482'!$1:$1048576,8,FALSE)),"",VLOOKUP(B2187,'[1]13482'!$1:$1048576,8,FALSE))</f>
        <v/>
      </c>
      <c r="H2187" s="8"/>
      <c r="I2187" s="8"/>
    </row>
    <row r="2188" spans="1:9">
      <c r="A2188" s="8">
        <v>2184</v>
      </c>
      <c r="B2188" s="7"/>
      <c r="C2188" s="8" t="str">
        <f>IF(ISNA(VLOOKUP(B2188,'[1]13482'!$1:$1048576,3,FALSE)),"",VLOOKUP(B2188,'[1]13482'!$1:$1048576,3,FALSE))</f>
        <v/>
      </c>
      <c r="D2188" s="8" t="str">
        <f>IF(ISNA(VLOOKUP(B2188,'[1]13482'!$1:$1048576,7,FALSE)),"",VLOOKUP(B2188,'[1]13482'!$1:$1048576,7,FALSE))</f>
        <v/>
      </c>
      <c r="E2188" s="8" t="str">
        <f>IF(ISNA(VLOOKUP(B2188,'[1]13482'!$1:$1048576,2,FALSE)),"",VLOOKUP(B2188,'[1]13482'!$1:$1048576,2,FALSE))</f>
        <v/>
      </c>
      <c r="F2188" s="8" t="str">
        <f>IF(ISNA(VLOOKUP(B2188,'[1]13482'!$1:$1048576,6,FALSE)),"",VLOOKUP(B2188,'[1]13482'!$1:$1048576,6,FALSE))</f>
        <v/>
      </c>
      <c r="G2188" s="8" t="str">
        <f>IF(ISNA(VLOOKUP(B2188,'[1]13482'!$1:$1048576,8,FALSE)),"",VLOOKUP(B2188,'[1]13482'!$1:$1048576,8,FALSE))</f>
        <v/>
      </c>
      <c r="H2188" s="8"/>
      <c r="I2188" s="8"/>
    </row>
    <row r="2189" spans="1:9">
      <c r="A2189" s="8">
        <v>2185</v>
      </c>
      <c r="B2189" s="7"/>
      <c r="C2189" s="8" t="str">
        <f>IF(ISNA(VLOOKUP(B2189,'[1]13482'!$1:$1048576,3,FALSE)),"",VLOOKUP(B2189,'[1]13482'!$1:$1048576,3,FALSE))</f>
        <v/>
      </c>
      <c r="D2189" s="8" t="str">
        <f>IF(ISNA(VLOOKUP(B2189,'[1]13482'!$1:$1048576,7,FALSE)),"",VLOOKUP(B2189,'[1]13482'!$1:$1048576,7,FALSE))</f>
        <v/>
      </c>
      <c r="E2189" s="8" t="str">
        <f>IF(ISNA(VLOOKUP(B2189,'[1]13482'!$1:$1048576,2,FALSE)),"",VLOOKUP(B2189,'[1]13482'!$1:$1048576,2,FALSE))</f>
        <v/>
      </c>
      <c r="F2189" s="8" t="str">
        <f>IF(ISNA(VLOOKUP(B2189,'[1]13482'!$1:$1048576,6,FALSE)),"",VLOOKUP(B2189,'[1]13482'!$1:$1048576,6,FALSE))</f>
        <v/>
      </c>
      <c r="G2189" s="8" t="str">
        <f>IF(ISNA(VLOOKUP(B2189,'[1]13482'!$1:$1048576,8,FALSE)),"",VLOOKUP(B2189,'[1]13482'!$1:$1048576,8,FALSE))</f>
        <v/>
      </c>
      <c r="H2189" s="8"/>
      <c r="I2189" s="8"/>
    </row>
    <row r="2190" spans="1:9">
      <c r="A2190" s="8">
        <v>2186</v>
      </c>
      <c r="B2190" s="7"/>
      <c r="C2190" s="8" t="str">
        <f>IF(ISNA(VLOOKUP(B2190,'[1]13482'!$1:$1048576,3,FALSE)),"",VLOOKUP(B2190,'[1]13482'!$1:$1048576,3,FALSE))</f>
        <v/>
      </c>
      <c r="D2190" s="8" t="str">
        <f>IF(ISNA(VLOOKUP(B2190,'[1]13482'!$1:$1048576,7,FALSE)),"",VLOOKUP(B2190,'[1]13482'!$1:$1048576,7,FALSE))</f>
        <v/>
      </c>
      <c r="E2190" s="8" t="str">
        <f>IF(ISNA(VLOOKUP(B2190,'[1]13482'!$1:$1048576,2,FALSE)),"",VLOOKUP(B2190,'[1]13482'!$1:$1048576,2,FALSE))</f>
        <v/>
      </c>
      <c r="F2190" s="8" t="str">
        <f>IF(ISNA(VLOOKUP(B2190,'[1]13482'!$1:$1048576,6,FALSE)),"",VLOOKUP(B2190,'[1]13482'!$1:$1048576,6,FALSE))</f>
        <v/>
      </c>
      <c r="G2190" s="8" t="str">
        <f>IF(ISNA(VLOOKUP(B2190,'[1]13482'!$1:$1048576,8,FALSE)),"",VLOOKUP(B2190,'[1]13482'!$1:$1048576,8,FALSE))</f>
        <v/>
      </c>
      <c r="H2190" s="8"/>
      <c r="I2190" s="8"/>
    </row>
    <row r="2191" spans="1:9">
      <c r="A2191" s="8">
        <v>2187</v>
      </c>
      <c r="B2191" s="7"/>
      <c r="C2191" s="8" t="str">
        <f>IF(ISNA(VLOOKUP(B2191,'[1]13482'!$1:$1048576,3,FALSE)),"",VLOOKUP(B2191,'[1]13482'!$1:$1048576,3,FALSE))</f>
        <v/>
      </c>
      <c r="D2191" s="8" t="str">
        <f>IF(ISNA(VLOOKUP(B2191,'[1]13482'!$1:$1048576,7,FALSE)),"",VLOOKUP(B2191,'[1]13482'!$1:$1048576,7,FALSE))</f>
        <v/>
      </c>
      <c r="E2191" s="8" t="str">
        <f>IF(ISNA(VLOOKUP(B2191,'[1]13482'!$1:$1048576,2,FALSE)),"",VLOOKUP(B2191,'[1]13482'!$1:$1048576,2,FALSE))</f>
        <v/>
      </c>
      <c r="F2191" s="8" t="str">
        <f>IF(ISNA(VLOOKUP(B2191,'[1]13482'!$1:$1048576,6,FALSE)),"",VLOOKUP(B2191,'[1]13482'!$1:$1048576,6,FALSE))</f>
        <v/>
      </c>
      <c r="G2191" s="8" t="str">
        <f>IF(ISNA(VLOOKUP(B2191,'[1]13482'!$1:$1048576,8,FALSE)),"",VLOOKUP(B2191,'[1]13482'!$1:$1048576,8,FALSE))</f>
        <v/>
      </c>
      <c r="H2191" s="8"/>
      <c r="I2191" s="8"/>
    </row>
    <row r="2192" spans="1:9">
      <c r="A2192" s="8">
        <v>2188</v>
      </c>
      <c r="B2192" s="7"/>
      <c r="C2192" s="8" t="str">
        <f>IF(ISNA(VLOOKUP(B2192,'[1]13482'!$1:$1048576,3,FALSE)),"",VLOOKUP(B2192,'[1]13482'!$1:$1048576,3,FALSE))</f>
        <v/>
      </c>
      <c r="D2192" s="8" t="str">
        <f>IF(ISNA(VLOOKUP(B2192,'[1]13482'!$1:$1048576,7,FALSE)),"",VLOOKUP(B2192,'[1]13482'!$1:$1048576,7,FALSE))</f>
        <v/>
      </c>
      <c r="E2192" s="8" t="str">
        <f>IF(ISNA(VLOOKUP(B2192,'[1]13482'!$1:$1048576,2,FALSE)),"",VLOOKUP(B2192,'[1]13482'!$1:$1048576,2,FALSE))</f>
        <v/>
      </c>
      <c r="F2192" s="8" t="str">
        <f>IF(ISNA(VLOOKUP(B2192,'[1]13482'!$1:$1048576,6,FALSE)),"",VLOOKUP(B2192,'[1]13482'!$1:$1048576,6,FALSE))</f>
        <v/>
      </c>
      <c r="G2192" s="8" t="str">
        <f>IF(ISNA(VLOOKUP(B2192,'[1]13482'!$1:$1048576,8,FALSE)),"",VLOOKUP(B2192,'[1]13482'!$1:$1048576,8,FALSE))</f>
        <v/>
      </c>
      <c r="H2192" s="8"/>
      <c r="I2192" s="8"/>
    </row>
    <row r="2193" spans="1:9">
      <c r="A2193" s="8">
        <v>2189</v>
      </c>
      <c r="B2193" s="7"/>
      <c r="C2193" s="8" t="str">
        <f>IF(ISNA(VLOOKUP(B2193,'[1]13482'!$1:$1048576,3,FALSE)),"",VLOOKUP(B2193,'[1]13482'!$1:$1048576,3,FALSE))</f>
        <v/>
      </c>
      <c r="D2193" s="8" t="str">
        <f>IF(ISNA(VLOOKUP(B2193,'[1]13482'!$1:$1048576,7,FALSE)),"",VLOOKUP(B2193,'[1]13482'!$1:$1048576,7,FALSE))</f>
        <v/>
      </c>
      <c r="E2193" s="8" t="str">
        <f>IF(ISNA(VLOOKUP(B2193,'[1]13482'!$1:$1048576,2,FALSE)),"",VLOOKUP(B2193,'[1]13482'!$1:$1048576,2,FALSE))</f>
        <v/>
      </c>
      <c r="F2193" s="8" t="str">
        <f>IF(ISNA(VLOOKUP(B2193,'[1]13482'!$1:$1048576,6,FALSE)),"",VLOOKUP(B2193,'[1]13482'!$1:$1048576,6,FALSE))</f>
        <v/>
      </c>
      <c r="G2193" s="8" t="str">
        <f>IF(ISNA(VLOOKUP(B2193,'[1]13482'!$1:$1048576,8,FALSE)),"",VLOOKUP(B2193,'[1]13482'!$1:$1048576,8,FALSE))</f>
        <v/>
      </c>
      <c r="H2193" s="8"/>
      <c r="I2193" s="8"/>
    </row>
    <row r="2194" spans="1:9">
      <c r="A2194" s="8">
        <v>2190</v>
      </c>
      <c r="B2194" s="7"/>
      <c r="C2194" s="8" t="str">
        <f>IF(ISNA(VLOOKUP(B2194,'[1]13482'!$1:$1048576,3,FALSE)),"",VLOOKUP(B2194,'[1]13482'!$1:$1048576,3,FALSE))</f>
        <v/>
      </c>
      <c r="D2194" s="8" t="str">
        <f>IF(ISNA(VLOOKUP(B2194,'[1]13482'!$1:$1048576,7,FALSE)),"",VLOOKUP(B2194,'[1]13482'!$1:$1048576,7,FALSE))</f>
        <v/>
      </c>
      <c r="E2194" s="8" t="str">
        <f>IF(ISNA(VLOOKUP(B2194,'[1]13482'!$1:$1048576,2,FALSE)),"",VLOOKUP(B2194,'[1]13482'!$1:$1048576,2,FALSE))</f>
        <v/>
      </c>
      <c r="F2194" s="8" t="str">
        <f>IF(ISNA(VLOOKUP(B2194,'[1]13482'!$1:$1048576,6,FALSE)),"",VLOOKUP(B2194,'[1]13482'!$1:$1048576,6,FALSE))</f>
        <v/>
      </c>
      <c r="G2194" s="8" t="str">
        <f>IF(ISNA(VLOOKUP(B2194,'[1]13482'!$1:$1048576,8,FALSE)),"",VLOOKUP(B2194,'[1]13482'!$1:$1048576,8,FALSE))</f>
        <v/>
      </c>
      <c r="H2194" s="8"/>
      <c r="I2194" s="8"/>
    </row>
    <row r="2195" spans="1:9">
      <c r="A2195" s="8">
        <v>2191</v>
      </c>
      <c r="B2195" s="7"/>
      <c r="C2195" s="8" t="str">
        <f>IF(ISNA(VLOOKUP(B2195,'[1]13482'!$1:$1048576,3,FALSE)),"",VLOOKUP(B2195,'[1]13482'!$1:$1048576,3,FALSE))</f>
        <v/>
      </c>
      <c r="D2195" s="8" t="str">
        <f>IF(ISNA(VLOOKUP(B2195,'[1]13482'!$1:$1048576,7,FALSE)),"",VLOOKUP(B2195,'[1]13482'!$1:$1048576,7,FALSE))</f>
        <v/>
      </c>
      <c r="E2195" s="8" t="str">
        <f>IF(ISNA(VLOOKUP(B2195,'[1]13482'!$1:$1048576,2,FALSE)),"",VLOOKUP(B2195,'[1]13482'!$1:$1048576,2,FALSE))</f>
        <v/>
      </c>
      <c r="F2195" s="8" t="str">
        <f>IF(ISNA(VLOOKUP(B2195,'[1]13482'!$1:$1048576,6,FALSE)),"",VLOOKUP(B2195,'[1]13482'!$1:$1048576,6,FALSE))</f>
        <v/>
      </c>
      <c r="G2195" s="8" t="str">
        <f>IF(ISNA(VLOOKUP(B2195,'[1]13482'!$1:$1048576,8,FALSE)),"",VLOOKUP(B2195,'[1]13482'!$1:$1048576,8,FALSE))</f>
        <v/>
      </c>
      <c r="H2195" s="8"/>
      <c r="I2195" s="8"/>
    </row>
    <row r="2196" spans="1:9">
      <c r="A2196" s="8">
        <v>2192</v>
      </c>
      <c r="B2196" s="7"/>
      <c r="C2196" s="8" t="str">
        <f>IF(ISNA(VLOOKUP(B2196,'[1]13482'!$1:$1048576,3,FALSE)),"",VLOOKUP(B2196,'[1]13482'!$1:$1048576,3,FALSE))</f>
        <v/>
      </c>
      <c r="D2196" s="8" t="str">
        <f>IF(ISNA(VLOOKUP(B2196,'[1]13482'!$1:$1048576,7,FALSE)),"",VLOOKUP(B2196,'[1]13482'!$1:$1048576,7,FALSE))</f>
        <v/>
      </c>
      <c r="E2196" s="8" t="str">
        <f>IF(ISNA(VLOOKUP(B2196,'[1]13482'!$1:$1048576,2,FALSE)),"",VLOOKUP(B2196,'[1]13482'!$1:$1048576,2,FALSE))</f>
        <v/>
      </c>
      <c r="F2196" s="8" t="str">
        <f>IF(ISNA(VLOOKUP(B2196,'[1]13482'!$1:$1048576,6,FALSE)),"",VLOOKUP(B2196,'[1]13482'!$1:$1048576,6,FALSE))</f>
        <v/>
      </c>
      <c r="G2196" s="8" t="str">
        <f>IF(ISNA(VLOOKUP(B2196,'[1]13482'!$1:$1048576,8,FALSE)),"",VLOOKUP(B2196,'[1]13482'!$1:$1048576,8,FALSE))</f>
        <v/>
      </c>
      <c r="H2196" s="8"/>
      <c r="I2196" s="8"/>
    </row>
    <row r="2197" spans="1:9">
      <c r="A2197" s="8">
        <v>2193</v>
      </c>
      <c r="B2197" s="7"/>
      <c r="C2197" s="8" t="str">
        <f>IF(ISNA(VLOOKUP(B2197,'[1]13482'!$1:$1048576,3,FALSE)),"",VLOOKUP(B2197,'[1]13482'!$1:$1048576,3,FALSE))</f>
        <v/>
      </c>
      <c r="D2197" s="8" t="str">
        <f>IF(ISNA(VLOOKUP(B2197,'[1]13482'!$1:$1048576,7,FALSE)),"",VLOOKUP(B2197,'[1]13482'!$1:$1048576,7,FALSE))</f>
        <v/>
      </c>
      <c r="E2197" s="8" t="str">
        <f>IF(ISNA(VLOOKUP(B2197,'[1]13482'!$1:$1048576,2,FALSE)),"",VLOOKUP(B2197,'[1]13482'!$1:$1048576,2,FALSE))</f>
        <v/>
      </c>
      <c r="F2197" s="8" t="str">
        <f>IF(ISNA(VLOOKUP(B2197,'[1]13482'!$1:$1048576,6,FALSE)),"",VLOOKUP(B2197,'[1]13482'!$1:$1048576,6,FALSE))</f>
        <v/>
      </c>
      <c r="G2197" s="8" t="str">
        <f>IF(ISNA(VLOOKUP(B2197,'[1]13482'!$1:$1048576,8,FALSE)),"",VLOOKUP(B2197,'[1]13482'!$1:$1048576,8,FALSE))</f>
        <v/>
      </c>
      <c r="H2197" s="8"/>
      <c r="I2197" s="8"/>
    </row>
    <row r="2198" spans="1:9">
      <c r="A2198" s="8">
        <v>2194</v>
      </c>
      <c r="B2198" s="7"/>
      <c r="C2198" s="8" t="str">
        <f>IF(ISNA(VLOOKUP(B2198,'[1]13482'!$1:$1048576,3,FALSE)),"",VLOOKUP(B2198,'[1]13482'!$1:$1048576,3,FALSE))</f>
        <v/>
      </c>
      <c r="D2198" s="8" t="str">
        <f>IF(ISNA(VLOOKUP(B2198,'[1]13482'!$1:$1048576,7,FALSE)),"",VLOOKUP(B2198,'[1]13482'!$1:$1048576,7,FALSE))</f>
        <v/>
      </c>
      <c r="E2198" s="8" t="str">
        <f>IF(ISNA(VLOOKUP(B2198,'[1]13482'!$1:$1048576,2,FALSE)),"",VLOOKUP(B2198,'[1]13482'!$1:$1048576,2,FALSE))</f>
        <v/>
      </c>
      <c r="F2198" s="8" t="str">
        <f>IF(ISNA(VLOOKUP(B2198,'[1]13482'!$1:$1048576,6,FALSE)),"",VLOOKUP(B2198,'[1]13482'!$1:$1048576,6,FALSE))</f>
        <v/>
      </c>
      <c r="G2198" s="8" t="str">
        <f>IF(ISNA(VLOOKUP(B2198,'[1]13482'!$1:$1048576,8,FALSE)),"",VLOOKUP(B2198,'[1]13482'!$1:$1048576,8,FALSE))</f>
        <v/>
      </c>
      <c r="H2198" s="8"/>
      <c r="I2198" s="8"/>
    </row>
    <row r="2199" spans="1:9">
      <c r="A2199" s="8">
        <v>2195</v>
      </c>
      <c r="B2199" s="7"/>
      <c r="C2199" s="8" t="str">
        <f>IF(ISNA(VLOOKUP(B2199,'[1]13482'!$1:$1048576,3,FALSE)),"",VLOOKUP(B2199,'[1]13482'!$1:$1048576,3,FALSE))</f>
        <v/>
      </c>
      <c r="D2199" s="8" t="str">
        <f>IF(ISNA(VLOOKUP(B2199,'[1]13482'!$1:$1048576,7,FALSE)),"",VLOOKUP(B2199,'[1]13482'!$1:$1048576,7,FALSE))</f>
        <v/>
      </c>
      <c r="E2199" s="8" t="str">
        <f>IF(ISNA(VLOOKUP(B2199,'[1]13482'!$1:$1048576,2,FALSE)),"",VLOOKUP(B2199,'[1]13482'!$1:$1048576,2,FALSE))</f>
        <v/>
      </c>
      <c r="F2199" s="8" t="str">
        <f>IF(ISNA(VLOOKUP(B2199,'[1]13482'!$1:$1048576,6,FALSE)),"",VLOOKUP(B2199,'[1]13482'!$1:$1048576,6,FALSE))</f>
        <v/>
      </c>
      <c r="G2199" s="8" t="str">
        <f>IF(ISNA(VLOOKUP(B2199,'[1]13482'!$1:$1048576,8,FALSE)),"",VLOOKUP(B2199,'[1]13482'!$1:$1048576,8,FALSE))</f>
        <v/>
      </c>
      <c r="H2199" s="8"/>
      <c r="I2199" s="8"/>
    </row>
    <row r="2200" spans="1:9">
      <c r="A2200" s="8">
        <v>2196</v>
      </c>
      <c r="B2200" s="7"/>
      <c r="C2200" s="8" t="str">
        <f>IF(ISNA(VLOOKUP(B2200,'[1]13482'!$1:$1048576,3,FALSE)),"",VLOOKUP(B2200,'[1]13482'!$1:$1048576,3,FALSE))</f>
        <v/>
      </c>
      <c r="D2200" s="8" t="str">
        <f>IF(ISNA(VLOOKUP(B2200,'[1]13482'!$1:$1048576,7,FALSE)),"",VLOOKUP(B2200,'[1]13482'!$1:$1048576,7,FALSE))</f>
        <v/>
      </c>
      <c r="E2200" s="8" t="str">
        <f>IF(ISNA(VLOOKUP(B2200,'[1]13482'!$1:$1048576,2,FALSE)),"",VLOOKUP(B2200,'[1]13482'!$1:$1048576,2,FALSE))</f>
        <v/>
      </c>
      <c r="F2200" s="8" t="str">
        <f>IF(ISNA(VLOOKUP(B2200,'[1]13482'!$1:$1048576,6,FALSE)),"",VLOOKUP(B2200,'[1]13482'!$1:$1048576,6,FALSE))</f>
        <v/>
      </c>
      <c r="G2200" s="8" t="str">
        <f>IF(ISNA(VLOOKUP(B2200,'[1]13482'!$1:$1048576,8,FALSE)),"",VLOOKUP(B2200,'[1]13482'!$1:$1048576,8,FALSE))</f>
        <v/>
      </c>
      <c r="H2200" s="8"/>
      <c r="I2200" s="8"/>
    </row>
    <row r="2201" spans="1:9">
      <c r="A2201" s="8">
        <v>2197</v>
      </c>
      <c r="B2201" s="7"/>
      <c r="C2201" s="8" t="str">
        <f>IF(ISNA(VLOOKUP(B2201,'[1]13482'!$1:$1048576,3,FALSE)),"",VLOOKUP(B2201,'[1]13482'!$1:$1048576,3,FALSE))</f>
        <v/>
      </c>
      <c r="D2201" s="8" t="str">
        <f>IF(ISNA(VLOOKUP(B2201,'[1]13482'!$1:$1048576,7,FALSE)),"",VLOOKUP(B2201,'[1]13482'!$1:$1048576,7,FALSE))</f>
        <v/>
      </c>
      <c r="E2201" s="8" t="str">
        <f>IF(ISNA(VLOOKUP(B2201,'[1]13482'!$1:$1048576,2,FALSE)),"",VLOOKUP(B2201,'[1]13482'!$1:$1048576,2,FALSE))</f>
        <v/>
      </c>
      <c r="F2201" s="8" t="str">
        <f>IF(ISNA(VLOOKUP(B2201,'[1]13482'!$1:$1048576,6,FALSE)),"",VLOOKUP(B2201,'[1]13482'!$1:$1048576,6,FALSE))</f>
        <v/>
      </c>
      <c r="G2201" s="8" t="str">
        <f>IF(ISNA(VLOOKUP(B2201,'[1]13482'!$1:$1048576,8,FALSE)),"",VLOOKUP(B2201,'[1]13482'!$1:$1048576,8,FALSE))</f>
        <v/>
      </c>
      <c r="H2201" s="8"/>
      <c r="I2201" s="8"/>
    </row>
    <row r="2202" spans="1:9">
      <c r="A2202" s="8">
        <v>2198</v>
      </c>
      <c r="B2202" s="7"/>
      <c r="C2202" s="8" t="str">
        <f>IF(ISNA(VLOOKUP(B2202,'[1]13482'!$1:$1048576,3,FALSE)),"",VLOOKUP(B2202,'[1]13482'!$1:$1048576,3,FALSE))</f>
        <v/>
      </c>
      <c r="D2202" s="8" t="str">
        <f>IF(ISNA(VLOOKUP(B2202,'[1]13482'!$1:$1048576,7,FALSE)),"",VLOOKUP(B2202,'[1]13482'!$1:$1048576,7,FALSE))</f>
        <v/>
      </c>
      <c r="E2202" s="8" t="str">
        <f>IF(ISNA(VLOOKUP(B2202,'[1]13482'!$1:$1048576,2,FALSE)),"",VLOOKUP(B2202,'[1]13482'!$1:$1048576,2,FALSE))</f>
        <v/>
      </c>
      <c r="F2202" s="8" t="str">
        <f>IF(ISNA(VLOOKUP(B2202,'[1]13482'!$1:$1048576,6,FALSE)),"",VLOOKUP(B2202,'[1]13482'!$1:$1048576,6,FALSE))</f>
        <v/>
      </c>
      <c r="G2202" s="8" t="str">
        <f>IF(ISNA(VLOOKUP(B2202,'[1]13482'!$1:$1048576,8,FALSE)),"",VLOOKUP(B2202,'[1]13482'!$1:$1048576,8,FALSE))</f>
        <v/>
      </c>
      <c r="H2202" s="8"/>
      <c r="I2202" s="8"/>
    </row>
    <row r="2203" spans="1:9">
      <c r="A2203" s="8">
        <v>2199</v>
      </c>
      <c r="B2203" s="7"/>
      <c r="C2203" s="8" t="str">
        <f>IF(ISNA(VLOOKUP(B2203,'[1]13482'!$1:$1048576,3,FALSE)),"",VLOOKUP(B2203,'[1]13482'!$1:$1048576,3,FALSE))</f>
        <v/>
      </c>
      <c r="D2203" s="8" t="str">
        <f>IF(ISNA(VLOOKUP(B2203,'[1]13482'!$1:$1048576,7,FALSE)),"",VLOOKUP(B2203,'[1]13482'!$1:$1048576,7,FALSE))</f>
        <v/>
      </c>
      <c r="E2203" s="8" t="str">
        <f>IF(ISNA(VLOOKUP(B2203,'[1]13482'!$1:$1048576,2,FALSE)),"",VLOOKUP(B2203,'[1]13482'!$1:$1048576,2,FALSE))</f>
        <v/>
      </c>
      <c r="F2203" s="8" t="str">
        <f>IF(ISNA(VLOOKUP(B2203,'[1]13482'!$1:$1048576,6,FALSE)),"",VLOOKUP(B2203,'[1]13482'!$1:$1048576,6,FALSE))</f>
        <v/>
      </c>
      <c r="G2203" s="8" t="str">
        <f>IF(ISNA(VLOOKUP(B2203,'[1]13482'!$1:$1048576,8,FALSE)),"",VLOOKUP(B2203,'[1]13482'!$1:$1048576,8,FALSE))</f>
        <v/>
      </c>
      <c r="H2203" s="8"/>
      <c r="I2203" s="8"/>
    </row>
    <row r="2204" spans="1:9">
      <c r="A2204" s="8">
        <v>2200</v>
      </c>
      <c r="B2204" s="7"/>
      <c r="C2204" s="8" t="str">
        <f>IF(ISNA(VLOOKUP(B2204,'[1]13482'!$1:$1048576,3,FALSE)),"",VLOOKUP(B2204,'[1]13482'!$1:$1048576,3,FALSE))</f>
        <v/>
      </c>
      <c r="D2204" s="8" t="str">
        <f>IF(ISNA(VLOOKUP(B2204,'[1]13482'!$1:$1048576,7,FALSE)),"",VLOOKUP(B2204,'[1]13482'!$1:$1048576,7,FALSE))</f>
        <v/>
      </c>
      <c r="E2204" s="8" t="str">
        <f>IF(ISNA(VLOOKUP(B2204,'[1]13482'!$1:$1048576,2,FALSE)),"",VLOOKUP(B2204,'[1]13482'!$1:$1048576,2,FALSE))</f>
        <v/>
      </c>
      <c r="F2204" s="8" t="str">
        <f>IF(ISNA(VLOOKUP(B2204,'[1]13482'!$1:$1048576,6,FALSE)),"",VLOOKUP(B2204,'[1]13482'!$1:$1048576,6,FALSE))</f>
        <v/>
      </c>
      <c r="G2204" s="8" t="str">
        <f>IF(ISNA(VLOOKUP(B2204,'[1]13482'!$1:$1048576,8,FALSE)),"",VLOOKUP(B2204,'[1]13482'!$1:$1048576,8,FALSE))</f>
        <v/>
      </c>
      <c r="H2204" s="8"/>
      <c r="I2204" s="8"/>
    </row>
    <row r="2205" spans="1:9">
      <c r="A2205" s="8">
        <v>2201</v>
      </c>
      <c r="B2205" s="7"/>
      <c r="C2205" s="8" t="str">
        <f>IF(ISNA(VLOOKUP(B2205,'[1]13482'!$1:$1048576,3,FALSE)),"",VLOOKUP(B2205,'[1]13482'!$1:$1048576,3,FALSE))</f>
        <v/>
      </c>
      <c r="D2205" s="8" t="str">
        <f>IF(ISNA(VLOOKUP(B2205,'[1]13482'!$1:$1048576,7,FALSE)),"",VLOOKUP(B2205,'[1]13482'!$1:$1048576,7,FALSE))</f>
        <v/>
      </c>
      <c r="E2205" s="8" t="str">
        <f>IF(ISNA(VLOOKUP(B2205,'[1]13482'!$1:$1048576,2,FALSE)),"",VLOOKUP(B2205,'[1]13482'!$1:$1048576,2,FALSE))</f>
        <v/>
      </c>
      <c r="F2205" s="8" t="str">
        <f>IF(ISNA(VLOOKUP(B2205,'[1]13482'!$1:$1048576,6,FALSE)),"",VLOOKUP(B2205,'[1]13482'!$1:$1048576,6,FALSE))</f>
        <v/>
      </c>
      <c r="G2205" s="8" t="str">
        <f>IF(ISNA(VLOOKUP(B2205,'[1]13482'!$1:$1048576,8,FALSE)),"",VLOOKUP(B2205,'[1]13482'!$1:$1048576,8,FALSE))</f>
        <v/>
      </c>
      <c r="H2205" s="8"/>
      <c r="I2205" s="8"/>
    </row>
    <row r="2206" spans="1:9">
      <c r="A2206" s="8">
        <v>2202</v>
      </c>
      <c r="B2206" s="7"/>
      <c r="C2206" s="8" t="str">
        <f>IF(ISNA(VLOOKUP(B2206,'[1]13482'!$1:$1048576,3,FALSE)),"",VLOOKUP(B2206,'[1]13482'!$1:$1048576,3,FALSE))</f>
        <v/>
      </c>
      <c r="D2206" s="8" t="str">
        <f>IF(ISNA(VLOOKUP(B2206,'[1]13482'!$1:$1048576,7,FALSE)),"",VLOOKUP(B2206,'[1]13482'!$1:$1048576,7,FALSE))</f>
        <v/>
      </c>
      <c r="E2206" s="8" t="str">
        <f>IF(ISNA(VLOOKUP(B2206,'[1]13482'!$1:$1048576,2,FALSE)),"",VLOOKUP(B2206,'[1]13482'!$1:$1048576,2,FALSE))</f>
        <v/>
      </c>
      <c r="F2206" s="8" t="str">
        <f>IF(ISNA(VLOOKUP(B2206,'[1]13482'!$1:$1048576,6,FALSE)),"",VLOOKUP(B2206,'[1]13482'!$1:$1048576,6,FALSE))</f>
        <v/>
      </c>
      <c r="G2206" s="8" t="str">
        <f>IF(ISNA(VLOOKUP(B2206,'[1]13482'!$1:$1048576,8,FALSE)),"",VLOOKUP(B2206,'[1]13482'!$1:$1048576,8,FALSE))</f>
        <v/>
      </c>
      <c r="H2206" s="8"/>
      <c r="I2206" s="8"/>
    </row>
    <row r="2207" spans="1:9">
      <c r="A2207" s="8">
        <v>2203</v>
      </c>
      <c r="B2207" s="7"/>
      <c r="C2207" s="8" t="str">
        <f>IF(ISNA(VLOOKUP(B2207,'[1]13482'!$1:$1048576,3,FALSE)),"",VLOOKUP(B2207,'[1]13482'!$1:$1048576,3,FALSE))</f>
        <v/>
      </c>
      <c r="D2207" s="8" t="str">
        <f>IF(ISNA(VLOOKUP(B2207,'[1]13482'!$1:$1048576,7,FALSE)),"",VLOOKUP(B2207,'[1]13482'!$1:$1048576,7,FALSE))</f>
        <v/>
      </c>
      <c r="E2207" s="8" t="str">
        <f>IF(ISNA(VLOOKUP(B2207,'[1]13482'!$1:$1048576,2,FALSE)),"",VLOOKUP(B2207,'[1]13482'!$1:$1048576,2,FALSE))</f>
        <v/>
      </c>
      <c r="F2207" s="8" t="str">
        <f>IF(ISNA(VLOOKUP(B2207,'[1]13482'!$1:$1048576,6,FALSE)),"",VLOOKUP(B2207,'[1]13482'!$1:$1048576,6,FALSE))</f>
        <v/>
      </c>
      <c r="G2207" s="8" t="str">
        <f>IF(ISNA(VLOOKUP(B2207,'[1]13482'!$1:$1048576,8,FALSE)),"",VLOOKUP(B2207,'[1]13482'!$1:$1048576,8,FALSE))</f>
        <v/>
      </c>
      <c r="H2207" s="8"/>
      <c r="I2207" s="8"/>
    </row>
    <row r="2208" spans="1:9">
      <c r="A2208" s="8">
        <v>2204</v>
      </c>
      <c r="B2208" s="7"/>
      <c r="C2208" s="8" t="str">
        <f>IF(ISNA(VLOOKUP(B2208,'[1]13482'!$1:$1048576,3,FALSE)),"",VLOOKUP(B2208,'[1]13482'!$1:$1048576,3,FALSE))</f>
        <v/>
      </c>
      <c r="D2208" s="8" t="str">
        <f>IF(ISNA(VLOOKUP(B2208,'[1]13482'!$1:$1048576,7,FALSE)),"",VLOOKUP(B2208,'[1]13482'!$1:$1048576,7,FALSE))</f>
        <v/>
      </c>
      <c r="E2208" s="8" t="str">
        <f>IF(ISNA(VLOOKUP(B2208,'[1]13482'!$1:$1048576,2,FALSE)),"",VLOOKUP(B2208,'[1]13482'!$1:$1048576,2,FALSE))</f>
        <v/>
      </c>
      <c r="F2208" s="8" t="str">
        <f>IF(ISNA(VLOOKUP(B2208,'[1]13482'!$1:$1048576,6,FALSE)),"",VLOOKUP(B2208,'[1]13482'!$1:$1048576,6,FALSE))</f>
        <v/>
      </c>
      <c r="G2208" s="8" t="str">
        <f>IF(ISNA(VLOOKUP(B2208,'[1]13482'!$1:$1048576,8,FALSE)),"",VLOOKUP(B2208,'[1]13482'!$1:$1048576,8,FALSE))</f>
        <v/>
      </c>
      <c r="H2208" s="8"/>
      <c r="I2208" s="8"/>
    </row>
    <row r="2209" spans="1:9">
      <c r="A2209" s="8">
        <v>2205</v>
      </c>
      <c r="B2209" s="7"/>
      <c r="C2209" s="8" t="str">
        <f>IF(ISNA(VLOOKUP(B2209,'[1]13482'!$1:$1048576,3,FALSE)),"",VLOOKUP(B2209,'[1]13482'!$1:$1048576,3,FALSE))</f>
        <v/>
      </c>
      <c r="D2209" s="8" t="str">
        <f>IF(ISNA(VLOOKUP(B2209,'[1]13482'!$1:$1048576,7,FALSE)),"",VLOOKUP(B2209,'[1]13482'!$1:$1048576,7,FALSE))</f>
        <v/>
      </c>
      <c r="E2209" s="8" t="str">
        <f>IF(ISNA(VLOOKUP(B2209,'[1]13482'!$1:$1048576,2,FALSE)),"",VLOOKUP(B2209,'[1]13482'!$1:$1048576,2,FALSE))</f>
        <v/>
      </c>
      <c r="F2209" s="8" t="str">
        <f>IF(ISNA(VLOOKUP(B2209,'[1]13482'!$1:$1048576,6,FALSE)),"",VLOOKUP(B2209,'[1]13482'!$1:$1048576,6,FALSE))</f>
        <v/>
      </c>
      <c r="G2209" s="8" t="str">
        <f>IF(ISNA(VLOOKUP(B2209,'[1]13482'!$1:$1048576,8,FALSE)),"",VLOOKUP(B2209,'[1]13482'!$1:$1048576,8,FALSE))</f>
        <v/>
      </c>
      <c r="H2209" s="8"/>
      <c r="I2209" s="8"/>
    </row>
    <row r="2210" spans="1:9">
      <c r="A2210" s="8">
        <v>2206</v>
      </c>
      <c r="B2210" s="7"/>
      <c r="C2210" s="8" t="str">
        <f>IF(ISNA(VLOOKUP(B2210,'[1]13482'!$1:$1048576,3,FALSE)),"",VLOOKUP(B2210,'[1]13482'!$1:$1048576,3,FALSE))</f>
        <v/>
      </c>
      <c r="D2210" s="8" t="str">
        <f>IF(ISNA(VLOOKUP(B2210,'[1]13482'!$1:$1048576,7,FALSE)),"",VLOOKUP(B2210,'[1]13482'!$1:$1048576,7,FALSE))</f>
        <v/>
      </c>
      <c r="E2210" s="8" t="str">
        <f>IF(ISNA(VLOOKUP(B2210,'[1]13482'!$1:$1048576,2,FALSE)),"",VLOOKUP(B2210,'[1]13482'!$1:$1048576,2,FALSE))</f>
        <v/>
      </c>
      <c r="F2210" s="8" t="str">
        <f>IF(ISNA(VLOOKUP(B2210,'[1]13482'!$1:$1048576,6,FALSE)),"",VLOOKUP(B2210,'[1]13482'!$1:$1048576,6,FALSE))</f>
        <v/>
      </c>
      <c r="G2210" s="8" t="str">
        <f>IF(ISNA(VLOOKUP(B2210,'[1]13482'!$1:$1048576,8,FALSE)),"",VLOOKUP(B2210,'[1]13482'!$1:$1048576,8,FALSE))</f>
        <v/>
      </c>
      <c r="H2210" s="8"/>
      <c r="I2210" s="8"/>
    </row>
    <row r="2211" spans="1:9">
      <c r="A2211" s="8">
        <v>2207</v>
      </c>
      <c r="B2211" s="7"/>
      <c r="C2211" s="8" t="str">
        <f>IF(ISNA(VLOOKUP(B2211,'[1]13482'!$1:$1048576,3,FALSE)),"",VLOOKUP(B2211,'[1]13482'!$1:$1048576,3,FALSE))</f>
        <v/>
      </c>
      <c r="D2211" s="8" t="str">
        <f>IF(ISNA(VLOOKUP(B2211,'[1]13482'!$1:$1048576,7,FALSE)),"",VLOOKUP(B2211,'[1]13482'!$1:$1048576,7,FALSE))</f>
        <v/>
      </c>
      <c r="E2211" s="8" t="str">
        <f>IF(ISNA(VLOOKUP(B2211,'[1]13482'!$1:$1048576,2,FALSE)),"",VLOOKUP(B2211,'[1]13482'!$1:$1048576,2,FALSE))</f>
        <v/>
      </c>
      <c r="F2211" s="8" t="str">
        <f>IF(ISNA(VLOOKUP(B2211,'[1]13482'!$1:$1048576,6,FALSE)),"",VLOOKUP(B2211,'[1]13482'!$1:$1048576,6,FALSE))</f>
        <v/>
      </c>
      <c r="G2211" s="8" t="str">
        <f>IF(ISNA(VLOOKUP(B2211,'[1]13482'!$1:$1048576,8,FALSE)),"",VLOOKUP(B2211,'[1]13482'!$1:$1048576,8,FALSE))</f>
        <v/>
      </c>
      <c r="H2211" s="8"/>
      <c r="I2211" s="8"/>
    </row>
    <row r="2212" spans="1:9">
      <c r="A2212" s="8">
        <v>2208</v>
      </c>
      <c r="B2212" s="7"/>
      <c r="C2212" s="8" t="str">
        <f>IF(ISNA(VLOOKUP(B2212,'[1]13482'!$1:$1048576,3,FALSE)),"",VLOOKUP(B2212,'[1]13482'!$1:$1048576,3,FALSE))</f>
        <v/>
      </c>
      <c r="D2212" s="8" t="str">
        <f>IF(ISNA(VLOOKUP(B2212,'[1]13482'!$1:$1048576,7,FALSE)),"",VLOOKUP(B2212,'[1]13482'!$1:$1048576,7,FALSE))</f>
        <v/>
      </c>
      <c r="E2212" s="8" t="str">
        <f>IF(ISNA(VLOOKUP(B2212,'[1]13482'!$1:$1048576,2,FALSE)),"",VLOOKUP(B2212,'[1]13482'!$1:$1048576,2,FALSE))</f>
        <v/>
      </c>
      <c r="F2212" s="8" t="str">
        <f>IF(ISNA(VLOOKUP(B2212,'[1]13482'!$1:$1048576,6,FALSE)),"",VLOOKUP(B2212,'[1]13482'!$1:$1048576,6,FALSE))</f>
        <v/>
      </c>
      <c r="G2212" s="8" t="str">
        <f>IF(ISNA(VLOOKUP(B2212,'[1]13482'!$1:$1048576,8,FALSE)),"",VLOOKUP(B2212,'[1]13482'!$1:$1048576,8,FALSE))</f>
        <v/>
      </c>
      <c r="H2212" s="8"/>
      <c r="I2212" s="8"/>
    </row>
    <row r="2213" spans="1:9">
      <c r="A2213" s="8">
        <v>2209</v>
      </c>
      <c r="B2213" s="7"/>
      <c r="C2213" s="8" t="str">
        <f>IF(ISNA(VLOOKUP(B2213,'[1]13482'!$1:$1048576,3,FALSE)),"",VLOOKUP(B2213,'[1]13482'!$1:$1048576,3,FALSE))</f>
        <v/>
      </c>
      <c r="D2213" s="8" t="str">
        <f>IF(ISNA(VLOOKUP(B2213,'[1]13482'!$1:$1048576,7,FALSE)),"",VLOOKUP(B2213,'[1]13482'!$1:$1048576,7,FALSE))</f>
        <v/>
      </c>
      <c r="E2213" s="8" t="str">
        <f>IF(ISNA(VLOOKUP(B2213,'[1]13482'!$1:$1048576,2,FALSE)),"",VLOOKUP(B2213,'[1]13482'!$1:$1048576,2,FALSE))</f>
        <v/>
      </c>
      <c r="F2213" s="8" t="str">
        <f>IF(ISNA(VLOOKUP(B2213,'[1]13482'!$1:$1048576,6,FALSE)),"",VLOOKUP(B2213,'[1]13482'!$1:$1048576,6,FALSE))</f>
        <v/>
      </c>
      <c r="G2213" s="8" t="str">
        <f>IF(ISNA(VLOOKUP(B2213,'[1]13482'!$1:$1048576,8,FALSE)),"",VLOOKUP(B2213,'[1]13482'!$1:$1048576,8,FALSE))</f>
        <v/>
      </c>
      <c r="H2213" s="8"/>
      <c r="I2213" s="8"/>
    </row>
    <row r="2214" spans="1:9">
      <c r="A2214" s="8">
        <v>2210</v>
      </c>
      <c r="B2214" s="7"/>
      <c r="C2214" s="8" t="str">
        <f>IF(ISNA(VLOOKUP(B2214,'[1]13482'!$1:$1048576,3,FALSE)),"",VLOOKUP(B2214,'[1]13482'!$1:$1048576,3,FALSE))</f>
        <v/>
      </c>
      <c r="D2214" s="8" t="str">
        <f>IF(ISNA(VLOOKUP(B2214,'[1]13482'!$1:$1048576,7,FALSE)),"",VLOOKUP(B2214,'[1]13482'!$1:$1048576,7,FALSE))</f>
        <v/>
      </c>
      <c r="E2214" s="8" t="str">
        <f>IF(ISNA(VLOOKUP(B2214,'[1]13482'!$1:$1048576,2,FALSE)),"",VLOOKUP(B2214,'[1]13482'!$1:$1048576,2,FALSE))</f>
        <v/>
      </c>
      <c r="F2214" s="8" t="str">
        <f>IF(ISNA(VLOOKUP(B2214,'[1]13482'!$1:$1048576,6,FALSE)),"",VLOOKUP(B2214,'[1]13482'!$1:$1048576,6,FALSE))</f>
        <v/>
      </c>
      <c r="G2214" s="8" t="str">
        <f>IF(ISNA(VLOOKUP(B2214,'[1]13482'!$1:$1048576,8,FALSE)),"",VLOOKUP(B2214,'[1]13482'!$1:$1048576,8,FALSE))</f>
        <v/>
      </c>
      <c r="H2214" s="8"/>
      <c r="I2214" s="8"/>
    </row>
    <row r="2215" spans="1:9">
      <c r="A2215" s="8">
        <v>2211</v>
      </c>
      <c r="B2215" s="7"/>
      <c r="C2215" s="8" t="str">
        <f>IF(ISNA(VLOOKUP(B2215,'[1]13482'!$1:$1048576,3,FALSE)),"",VLOOKUP(B2215,'[1]13482'!$1:$1048576,3,FALSE))</f>
        <v/>
      </c>
      <c r="D2215" s="8" t="str">
        <f>IF(ISNA(VLOOKUP(B2215,'[1]13482'!$1:$1048576,7,FALSE)),"",VLOOKUP(B2215,'[1]13482'!$1:$1048576,7,FALSE))</f>
        <v/>
      </c>
      <c r="E2215" s="8" t="str">
        <f>IF(ISNA(VLOOKUP(B2215,'[1]13482'!$1:$1048576,2,FALSE)),"",VLOOKUP(B2215,'[1]13482'!$1:$1048576,2,FALSE))</f>
        <v/>
      </c>
      <c r="F2215" s="8" t="str">
        <f>IF(ISNA(VLOOKUP(B2215,'[1]13482'!$1:$1048576,6,FALSE)),"",VLOOKUP(B2215,'[1]13482'!$1:$1048576,6,FALSE))</f>
        <v/>
      </c>
      <c r="G2215" s="8" t="str">
        <f>IF(ISNA(VLOOKUP(B2215,'[1]13482'!$1:$1048576,8,FALSE)),"",VLOOKUP(B2215,'[1]13482'!$1:$1048576,8,FALSE))</f>
        <v/>
      </c>
      <c r="H2215" s="8"/>
      <c r="I2215" s="8"/>
    </row>
    <row r="2216" spans="1:9">
      <c r="A2216" s="8">
        <v>2212</v>
      </c>
      <c r="B2216" s="7"/>
      <c r="C2216" s="8" t="str">
        <f>IF(ISNA(VLOOKUP(B2216,'[1]13482'!$1:$1048576,3,FALSE)),"",VLOOKUP(B2216,'[1]13482'!$1:$1048576,3,FALSE))</f>
        <v/>
      </c>
      <c r="D2216" s="8" t="str">
        <f>IF(ISNA(VLOOKUP(B2216,'[1]13482'!$1:$1048576,7,FALSE)),"",VLOOKUP(B2216,'[1]13482'!$1:$1048576,7,FALSE))</f>
        <v/>
      </c>
      <c r="E2216" s="8" t="str">
        <f>IF(ISNA(VLOOKUP(B2216,'[1]13482'!$1:$1048576,2,FALSE)),"",VLOOKUP(B2216,'[1]13482'!$1:$1048576,2,FALSE))</f>
        <v/>
      </c>
      <c r="F2216" s="8" t="str">
        <f>IF(ISNA(VLOOKUP(B2216,'[1]13482'!$1:$1048576,6,FALSE)),"",VLOOKUP(B2216,'[1]13482'!$1:$1048576,6,FALSE))</f>
        <v/>
      </c>
      <c r="G2216" s="8" t="str">
        <f>IF(ISNA(VLOOKUP(B2216,'[1]13482'!$1:$1048576,8,FALSE)),"",VLOOKUP(B2216,'[1]13482'!$1:$1048576,8,FALSE))</f>
        <v/>
      </c>
      <c r="H2216" s="8"/>
      <c r="I2216" s="8"/>
    </row>
    <row r="2217" spans="1:9">
      <c r="A2217" s="8">
        <v>2213</v>
      </c>
      <c r="B2217" s="7"/>
      <c r="C2217" s="8" t="str">
        <f>IF(ISNA(VLOOKUP(B2217,'[1]13482'!$1:$1048576,3,FALSE)),"",VLOOKUP(B2217,'[1]13482'!$1:$1048576,3,FALSE))</f>
        <v/>
      </c>
      <c r="D2217" s="8" t="str">
        <f>IF(ISNA(VLOOKUP(B2217,'[1]13482'!$1:$1048576,7,FALSE)),"",VLOOKUP(B2217,'[1]13482'!$1:$1048576,7,FALSE))</f>
        <v/>
      </c>
      <c r="E2217" s="8" t="str">
        <f>IF(ISNA(VLOOKUP(B2217,'[1]13482'!$1:$1048576,2,FALSE)),"",VLOOKUP(B2217,'[1]13482'!$1:$1048576,2,FALSE))</f>
        <v/>
      </c>
      <c r="F2217" s="8" t="str">
        <f>IF(ISNA(VLOOKUP(B2217,'[1]13482'!$1:$1048576,6,FALSE)),"",VLOOKUP(B2217,'[1]13482'!$1:$1048576,6,FALSE))</f>
        <v/>
      </c>
      <c r="G2217" s="8" t="str">
        <f>IF(ISNA(VLOOKUP(B2217,'[1]13482'!$1:$1048576,8,FALSE)),"",VLOOKUP(B2217,'[1]13482'!$1:$1048576,8,FALSE))</f>
        <v/>
      </c>
      <c r="H2217" s="8"/>
      <c r="I2217" s="8"/>
    </row>
    <row r="2218" spans="1:9">
      <c r="A2218" s="8">
        <v>2214</v>
      </c>
      <c r="B2218" s="7"/>
      <c r="C2218" s="8" t="str">
        <f>IF(ISNA(VLOOKUP(B2218,'[1]13482'!$1:$1048576,3,FALSE)),"",VLOOKUP(B2218,'[1]13482'!$1:$1048576,3,FALSE))</f>
        <v/>
      </c>
      <c r="D2218" s="8" t="str">
        <f>IF(ISNA(VLOOKUP(B2218,'[1]13482'!$1:$1048576,7,FALSE)),"",VLOOKUP(B2218,'[1]13482'!$1:$1048576,7,FALSE))</f>
        <v/>
      </c>
      <c r="E2218" s="8" t="str">
        <f>IF(ISNA(VLOOKUP(B2218,'[1]13482'!$1:$1048576,2,FALSE)),"",VLOOKUP(B2218,'[1]13482'!$1:$1048576,2,FALSE))</f>
        <v/>
      </c>
      <c r="F2218" s="8" t="str">
        <f>IF(ISNA(VLOOKUP(B2218,'[1]13482'!$1:$1048576,6,FALSE)),"",VLOOKUP(B2218,'[1]13482'!$1:$1048576,6,FALSE))</f>
        <v/>
      </c>
      <c r="G2218" s="8" t="str">
        <f>IF(ISNA(VLOOKUP(B2218,'[1]13482'!$1:$1048576,8,FALSE)),"",VLOOKUP(B2218,'[1]13482'!$1:$1048576,8,FALSE))</f>
        <v/>
      </c>
      <c r="H2218" s="8"/>
      <c r="I2218" s="8"/>
    </row>
    <row r="2219" spans="1:9">
      <c r="A2219" s="8">
        <v>2215</v>
      </c>
      <c r="B2219" s="7"/>
      <c r="C2219" s="8" t="str">
        <f>IF(ISNA(VLOOKUP(B2219,'[1]13482'!$1:$1048576,3,FALSE)),"",VLOOKUP(B2219,'[1]13482'!$1:$1048576,3,FALSE))</f>
        <v/>
      </c>
      <c r="D2219" s="8" t="str">
        <f>IF(ISNA(VLOOKUP(B2219,'[1]13482'!$1:$1048576,7,FALSE)),"",VLOOKUP(B2219,'[1]13482'!$1:$1048576,7,FALSE))</f>
        <v/>
      </c>
      <c r="E2219" s="8" t="str">
        <f>IF(ISNA(VLOOKUP(B2219,'[1]13482'!$1:$1048576,2,FALSE)),"",VLOOKUP(B2219,'[1]13482'!$1:$1048576,2,FALSE))</f>
        <v/>
      </c>
      <c r="F2219" s="8" t="str">
        <f>IF(ISNA(VLOOKUP(B2219,'[1]13482'!$1:$1048576,6,FALSE)),"",VLOOKUP(B2219,'[1]13482'!$1:$1048576,6,FALSE))</f>
        <v/>
      </c>
      <c r="G2219" s="8" t="str">
        <f>IF(ISNA(VLOOKUP(B2219,'[1]13482'!$1:$1048576,8,FALSE)),"",VLOOKUP(B2219,'[1]13482'!$1:$1048576,8,FALSE))</f>
        <v/>
      </c>
      <c r="H2219" s="8"/>
      <c r="I2219" s="8"/>
    </row>
    <row r="2220" spans="1:9">
      <c r="A2220" s="8">
        <v>2216</v>
      </c>
      <c r="B2220" s="7"/>
      <c r="C2220" s="8" t="str">
        <f>IF(ISNA(VLOOKUP(B2220,'[1]13482'!$1:$1048576,3,FALSE)),"",VLOOKUP(B2220,'[1]13482'!$1:$1048576,3,FALSE))</f>
        <v/>
      </c>
      <c r="D2220" s="8" t="str">
        <f>IF(ISNA(VLOOKUP(B2220,'[1]13482'!$1:$1048576,7,FALSE)),"",VLOOKUP(B2220,'[1]13482'!$1:$1048576,7,FALSE))</f>
        <v/>
      </c>
      <c r="E2220" s="8" t="str">
        <f>IF(ISNA(VLOOKUP(B2220,'[1]13482'!$1:$1048576,2,FALSE)),"",VLOOKUP(B2220,'[1]13482'!$1:$1048576,2,FALSE))</f>
        <v/>
      </c>
      <c r="F2220" s="8" t="str">
        <f>IF(ISNA(VLOOKUP(B2220,'[1]13482'!$1:$1048576,6,FALSE)),"",VLOOKUP(B2220,'[1]13482'!$1:$1048576,6,FALSE))</f>
        <v/>
      </c>
      <c r="G2220" s="8" t="str">
        <f>IF(ISNA(VLOOKUP(B2220,'[1]13482'!$1:$1048576,8,FALSE)),"",VLOOKUP(B2220,'[1]13482'!$1:$1048576,8,FALSE))</f>
        <v/>
      </c>
      <c r="H2220" s="8"/>
      <c r="I2220" s="8"/>
    </row>
    <row r="2221" spans="1:9">
      <c r="A2221" s="8">
        <v>2217</v>
      </c>
      <c r="B2221" s="7"/>
      <c r="C2221" s="8" t="str">
        <f>IF(ISNA(VLOOKUP(B2221,'[1]13482'!$1:$1048576,3,FALSE)),"",VLOOKUP(B2221,'[1]13482'!$1:$1048576,3,FALSE))</f>
        <v/>
      </c>
      <c r="D2221" s="8" t="str">
        <f>IF(ISNA(VLOOKUP(B2221,'[1]13482'!$1:$1048576,7,FALSE)),"",VLOOKUP(B2221,'[1]13482'!$1:$1048576,7,FALSE))</f>
        <v/>
      </c>
      <c r="E2221" s="8" t="str">
        <f>IF(ISNA(VLOOKUP(B2221,'[1]13482'!$1:$1048576,2,FALSE)),"",VLOOKUP(B2221,'[1]13482'!$1:$1048576,2,FALSE))</f>
        <v/>
      </c>
      <c r="F2221" s="8" t="str">
        <f>IF(ISNA(VLOOKUP(B2221,'[1]13482'!$1:$1048576,6,FALSE)),"",VLOOKUP(B2221,'[1]13482'!$1:$1048576,6,FALSE))</f>
        <v/>
      </c>
      <c r="G2221" s="8" t="str">
        <f>IF(ISNA(VLOOKUP(B2221,'[1]13482'!$1:$1048576,8,FALSE)),"",VLOOKUP(B2221,'[1]13482'!$1:$1048576,8,FALSE))</f>
        <v/>
      </c>
      <c r="H2221" s="8"/>
      <c r="I2221" s="8"/>
    </row>
    <row r="2222" spans="1:9">
      <c r="A2222" s="8">
        <v>2218</v>
      </c>
      <c r="B2222" s="7"/>
      <c r="C2222" s="8" t="str">
        <f>IF(ISNA(VLOOKUP(B2222,'[1]13482'!$1:$1048576,3,FALSE)),"",VLOOKUP(B2222,'[1]13482'!$1:$1048576,3,FALSE))</f>
        <v/>
      </c>
      <c r="D2222" s="8" t="str">
        <f>IF(ISNA(VLOOKUP(B2222,'[1]13482'!$1:$1048576,7,FALSE)),"",VLOOKUP(B2222,'[1]13482'!$1:$1048576,7,FALSE))</f>
        <v/>
      </c>
      <c r="E2222" s="8" t="str">
        <f>IF(ISNA(VLOOKUP(B2222,'[1]13482'!$1:$1048576,2,FALSE)),"",VLOOKUP(B2222,'[1]13482'!$1:$1048576,2,FALSE))</f>
        <v/>
      </c>
      <c r="F2222" s="8" t="str">
        <f>IF(ISNA(VLOOKUP(B2222,'[1]13482'!$1:$1048576,6,FALSE)),"",VLOOKUP(B2222,'[1]13482'!$1:$1048576,6,FALSE))</f>
        <v/>
      </c>
      <c r="G2222" s="8" t="str">
        <f>IF(ISNA(VLOOKUP(B2222,'[1]13482'!$1:$1048576,8,FALSE)),"",VLOOKUP(B2222,'[1]13482'!$1:$1048576,8,FALSE))</f>
        <v/>
      </c>
      <c r="H2222" s="8"/>
      <c r="I2222" s="8"/>
    </row>
    <row r="2223" spans="1:9">
      <c r="A2223" s="8">
        <v>2219</v>
      </c>
      <c r="B2223" s="7"/>
      <c r="C2223" s="8" t="str">
        <f>IF(ISNA(VLOOKUP(B2223,'[1]13482'!$1:$1048576,3,FALSE)),"",VLOOKUP(B2223,'[1]13482'!$1:$1048576,3,FALSE))</f>
        <v/>
      </c>
      <c r="D2223" s="8" t="str">
        <f>IF(ISNA(VLOOKUP(B2223,'[1]13482'!$1:$1048576,7,FALSE)),"",VLOOKUP(B2223,'[1]13482'!$1:$1048576,7,FALSE))</f>
        <v/>
      </c>
      <c r="E2223" s="8" t="str">
        <f>IF(ISNA(VLOOKUP(B2223,'[1]13482'!$1:$1048576,2,FALSE)),"",VLOOKUP(B2223,'[1]13482'!$1:$1048576,2,FALSE))</f>
        <v/>
      </c>
      <c r="F2223" s="8" t="str">
        <f>IF(ISNA(VLOOKUP(B2223,'[1]13482'!$1:$1048576,6,FALSE)),"",VLOOKUP(B2223,'[1]13482'!$1:$1048576,6,FALSE))</f>
        <v/>
      </c>
      <c r="G2223" s="8" t="str">
        <f>IF(ISNA(VLOOKUP(B2223,'[1]13482'!$1:$1048576,8,FALSE)),"",VLOOKUP(B2223,'[1]13482'!$1:$1048576,8,FALSE))</f>
        <v/>
      </c>
      <c r="H2223" s="8"/>
      <c r="I2223" s="8"/>
    </row>
    <row r="2224" spans="1:9">
      <c r="A2224" s="8">
        <v>2220</v>
      </c>
      <c r="B2224" s="7"/>
      <c r="C2224" s="8" t="str">
        <f>IF(ISNA(VLOOKUP(B2224,'[1]13482'!$1:$1048576,3,FALSE)),"",VLOOKUP(B2224,'[1]13482'!$1:$1048576,3,FALSE))</f>
        <v/>
      </c>
      <c r="D2224" s="8" t="str">
        <f>IF(ISNA(VLOOKUP(B2224,'[1]13482'!$1:$1048576,7,FALSE)),"",VLOOKUP(B2224,'[1]13482'!$1:$1048576,7,FALSE))</f>
        <v/>
      </c>
      <c r="E2224" s="8" t="str">
        <f>IF(ISNA(VLOOKUP(B2224,'[1]13482'!$1:$1048576,2,FALSE)),"",VLOOKUP(B2224,'[1]13482'!$1:$1048576,2,FALSE))</f>
        <v/>
      </c>
      <c r="F2224" s="8" t="str">
        <f>IF(ISNA(VLOOKUP(B2224,'[1]13482'!$1:$1048576,6,FALSE)),"",VLOOKUP(B2224,'[1]13482'!$1:$1048576,6,FALSE))</f>
        <v/>
      </c>
      <c r="G2224" s="8" t="str">
        <f>IF(ISNA(VLOOKUP(B2224,'[1]13482'!$1:$1048576,8,FALSE)),"",VLOOKUP(B2224,'[1]13482'!$1:$1048576,8,FALSE))</f>
        <v/>
      </c>
      <c r="H2224" s="8"/>
      <c r="I2224" s="8"/>
    </row>
    <row r="2225" spans="1:9">
      <c r="A2225" s="8">
        <v>2221</v>
      </c>
      <c r="B2225" s="7"/>
      <c r="C2225" s="8" t="str">
        <f>IF(ISNA(VLOOKUP(B2225,'[1]13482'!$1:$1048576,3,FALSE)),"",VLOOKUP(B2225,'[1]13482'!$1:$1048576,3,FALSE))</f>
        <v/>
      </c>
      <c r="D2225" s="8" t="str">
        <f>IF(ISNA(VLOOKUP(B2225,'[1]13482'!$1:$1048576,7,FALSE)),"",VLOOKUP(B2225,'[1]13482'!$1:$1048576,7,FALSE))</f>
        <v/>
      </c>
      <c r="E2225" s="8" t="str">
        <f>IF(ISNA(VLOOKUP(B2225,'[1]13482'!$1:$1048576,2,FALSE)),"",VLOOKUP(B2225,'[1]13482'!$1:$1048576,2,FALSE))</f>
        <v/>
      </c>
      <c r="F2225" s="8" t="str">
        <f>IF(ISNA(VLOOKUP(B2225,'[1]13482'!$1:$1048576,6,FALSE)),"",VLOOKUP(B2225,'[1]13482'!$1:$1048576,6,FALSE))</f>
        <v/>
      </c>
      <c r="G2225" s="8" t="str">
        <f>IF(ISNA(VLOOKUP(B2225,'[1]13482'!$1:$1048576,8,FALSE)),"",VLOOKUP(B2225,'[1]13482'!$1:$1048576,8,FALSE))</f>
        <v/>
      </c>
      <c r="H2225" s="8"/>
      <c r="I2225" s="8"/>
    </row>
    <row r="2226" spans="1:9">
      <c r="A2226" s="8">
        <v>2222</v>
      </c>
      <c r="B2226" s="7"/>
      <c r="C2226" s="8" t="str">
        <f>IF(ISNA(VLOOKUP(B2226,'[1]13482'!$1:$1048576,3,FALSE)),"",VLOOKUP(B2226,'[1]13482'!$1:$1048576,3,FALSE))</f>
        <v/>
      </c>
      <c r="D2226" s="8" t="str">
        <f>IF(ISNA(VLOOKUP(B2226,'[1]13482'!$1:$1048576,7,FALSE)),"",VLOOKUP(B2226,'[1]13482'!$1:$1048576,7,FALSE))</f>
        <v/>
      </c>
      <c r="E2226" s="8" t="str">
        <f>IF(ISNA(VLOOKUP(B2226,'[1]13482'!$1:$1048576,2,FALSE)),"",VLOOKUP(B2226,'[1]13482'!$1:$1048576,2,FALSE))</f>
        <v/>
      </c>
      <c r="F2226" s="8" t="str">
        <f>IF(ISNA(VLOOKUP(B2226,'[1]13482'!$1:$1048576,6,FALSE)),"",VLOOKUP(B2226,'[1]13482'!$1:$1048576,6,FALSE))</f>
        <v/>
      </c>
      <c r="G2226" s="8" t="str">
        <f>IF(ISNA(VLOOKUP(B2226,'[1]13482'!$1:$1048576,8,FALSE)),"",VLOOKUP(B2226,'[1]13482'!$1:$1048576,8,FALSE))</f>
        <v/>
      </c>
      <c r="H2226" s="8"/>
      <c r="I2226" s="8"/>
    </row>
    <row r="2227" spans="1:9">
      <c r="A2227" s="8">
        <v>2223</v>
      </c>
      <c r="B2227" s="7"/>
      <c r="C2227" s="8" t="str">
        <f>IF(ISNA(VLOOKUP(B2227,'[1]13482'!$1:$1048576,3,FALSE)),"",VLOOKUP(B2227,'[1]13482'!$1:$1048576,3,FALSE))</f>
        <v/>
      </c>
      <c r="D2227" s="8" t="str">
        <f>IF(ISNA(VLOOKUP(B2227,'[1]13482'!$1:$1048576,7,FALSE)),"",VLOOKUP(B2227,'[1]13482'!$1:$1048576,7,FALSE))</f>
        <v/>
      </c>
      <c r="E2227" s="8" t="str">
        <f>IF(ISNA(VLOOKUP(B2227,'[1]13482'!$1:$1048576,2,FALSE)),"",VLOOKUP(B2227,'[1]13482'!$1:$1048576,2,FALSE))</f>
        <v/>
      </c>
      <c r="F2227" s="8" t="str">
        <f>IF(ISNA(VLOOKUP(B2227,'[1]13482'!$1:$1048576,6,FALSE)),"",VLOOKUP(B2227,'[1]13482'!$1:$1048576,6,FALSE))</f>
        <v/>
      </c>
      <c r="G2227" s="8" t="str">
        <f>IF(ISNA(VLOOKUP(B2227,'[1]13482'!$1:$1048576,8,FALSE)),"",VLOOKUP(B2227,'[1]13482'!$1:$1048576,8,FALSE))</f>
        <v/>
      </c>
      <c r="H2227" s="8"/>
      <c r="I2227" s="8"/>
    </row>
    <row r="2228" spans="1:9">
      <c r="A2228" s="8">
        <v>2224</v>
      </c>
      <c r="B2228" s="7"/>
      <c r="C2228" s="8" t="str">
        <f>IF(ISNA(VLOOKUP(B2228,'[1]13482'!$1:$1048576,3,FALSE)),"",VLOOKUP(B2228,'[1]13482'!$1:$1048576,3,FALSE))</f>
        <v/>
      </c>
      <c r="D2228" s="8" t="str">
        <f>IF(ISNA(VLOOKUP(B2228,'[1]13482'!$1:$1048576,7,FALSE)),"",VLOOKUP(B2228,'[1]13482'!$1:$1048576,7,FALSE))</f>
        <v/>
      </c>
      <c r="E2228" s="8" t="str">
        <f>IF(ISNA(VLOOKUP(B2228,'[1]13482'!$1:$1048576,2,FALSE)),"",VLOOKUP(B2228,'[1]13482'!$1:$1048576,2,FALSE))</f>
        <v/>
      </c>
      <c r="F2228" s="8" t="str">
        <f>IF(ISNA(VLOOKUP(B2228,'[1]13482'!$1:$1048576,6,FALSE)),"",VLOOKUP(B2228,'[1]13482'!$1:$1048576,6,FALSE))</f>
        <v/>
      </c>
      <c r="G2228" s="8" t="str">
        <f>IF(ISNA(VLOOKUP(B2228,'[1]13482'!$1:$1048576,8,FALSE)),"",VLOOKUP(B2228,'[1]13482'!$1:$1048576,8,FALSE))</f>
        <v/>
      </c>
      <c r="H2228" s="8"/>
      <c r="I2228" s="8"/>
    </row>
    <row r="2229" spans="1:9">
      <c r="A2229" s="8">
        <v>2225</v>
      </c>
      <c r="B2229" s="7"/>
      <c r="C2229" s="8" t="str">
        <f>IF(ISNA(VLOOKUP(B2229,'[1]13482'!$1:$1048576,3,FALSE)),"",VLOOKUP(B2229,'[1]13482'!$1:$1048576,3,FALSE))</f>
        <v/>
      </c>
      <c r="D2229" s="8" t="str">
        <f>IF(ISNA(VLOOKUP(B2229,'[1]13482'!$1:$1048576,7,FALSE)),"",VLOOKUP(B2229,'[1]13482'!$1:$1048576,7,FALSE))</f>
        <v/>
      </c>
      <c r="E2229" s="8" t="str">
        <f>IF(ISNA(VLOOKUP(B2229,'[1]13482'!$1:$1048576,2,FALSE)),"",VLOOKUP(B2229,'[1]13482'!$1:$1048576,2,FALSE))</f>
        <v/>
      </c>
      <c r="F2229" s="8" t="str">
        <f>IF(ISNA(VLOOKUP(B2229,'[1]13482'!$1:$1048576,6,FALSE)),"",VLOOKUP(B2229,'[1]13482'!$1:$1048576,6,FALSE))</f>
        <v/>
      </c>
      <c r="G2229" s="8" t="str">
        <f>IF(ISNA(VLOOKUP(B2229,'[1]13482'!$1:$1048576,8,FALSE)),"",VLOOKUP(B2229,'[1]13482'!$1:$1048576,8,FALSE))</f>
        <v/>
      </c>
      <c r="H2229" s="8"/>
      <c r="I2229" s="8"/>
    </row>
    <row r="2230" spans="1:9">
      <c r="A2230" s="8">
        <v>2226</v>
      </c>
      <c r="B2230" s="7"/>
      <c r="C2230" s="8" t="str">
        <f>IF(ISNA(VLOOKUP(B2230,'[1]13482'!$1:$1048576,3,FALSE)),"",VLOOKUP(B2230,'[1]13482'!$1:$1048576,3,FALSE))</f>
        <v/>
      </c>
      <c r="D2230" s="8" t="str">
        <f>IF(ISNA(VLOOKUP(B2230,'[1]13482'!$1:$1048576,7,FALSE)),"",VLOOKUP(B2230,'[1]13482'!$1:$1048576,7,FALSE))</f>
        <v/>
      </c>
      <c r="E2230" s="8" t="str">
        <f>IF(ISNA(VLOOKUP(B2230,'[1]13482'!$1:$1048576,2,FALSE)),"",VLOOKUP(B2230,'[1]13482'!$1:$1048576,2,FALSE))</f>
        <v/>
      </c>
      <c r="F2230" s="8" t="str">
        <f>IF(ISNA(VLOOKUP(B2230,'[1]13482'!$1:$1048576,6,FALSE)),"",VLOOKUP(B2230,'[1]13482'!$1:$1048576,6,FALSE))</f>
        <v/>
      </c>
      <c r="G2230" s="8" t="str">
        <f>IF(ISNA(VLOOKUP(B2230,'[1]13482'!$1:$1048576,8,FALSE)),"",VLOOKUP(B2230,'[1]13482'!$1:$1048576,8,FALSE))</f>
        <v/>
      </c>
      <c r="H2230" s="8"/>
      <c r="I2230" s="8"/>
    </row>
    <row r="2231" spans="1:9">
      <c r="A2231" s="8">
        <v>2227</v>
      </c>
      <c r="B2231" s="7"/>
      <c r="C2231" s="8" t="str">
        <f>IF(ISNA(VLOOKUP(B2231,'[1]13482'!$1:$1048576,3,FALSE)),"",VLOOKUP(B2231,'[1]13482'!$1:$1048576,3,FALSE))</f>
        <v/>
      </c>
      <c r="D2231" s="8" t="str">
        <f>IF(ISNA(VLOOKUP(B2231,'[1]13482'!$1:$1048576,7,FALSE)),"",VLOOKUP(B2231,'[1]13482'!$1:$1048576,7,FALSE))</f>
        <v/>
      </c>
      <c r="E2231" s="8" t="str">
        <f>IF(ISNA(VLOOKUP(B2231,'[1]13482'!$1:$1048576,2,FALSE)),"",VLOOKUP(B2231,'[1]13482'!$1:$1048576,2,FALSE))</f>
        <v/>
      </c>
      <c r="F2231" s="8" t="str">
        <f>IF(ISNA(VLOOKUP(B2231,'[1]13482'!$1:$1048576,6,FALSE)),"",VLOOKUP(B2231,'[1]13482'!$1:$1048576,6,FALSE))</f>
        <v/>
      </c>
      <c r="G2231" s="8" t="str">
        <f>IF(ISNA(VLOOKUP(B2231,'[1]13482'!$1:$1048576,8,FALSE)),"",VLOOKUP(B2231,'[1]13482'!$1:$1048576,8,FALSE))</f>
        <v/>
      </c>
      <c r="H2231" s="8"/>
      <c r="I2231" s="8"/>
    </row>
    <row r="2232" spans="1:9">
      <c r="A2232" s="8">
        <v>2228</v>
      </c>
      <c r="B2232" s="7"/>
      <c r="C2232" s="8" t="str">
        <f>IF(ISNA(VLOOKUP(B2232,'[1]13482'!$1:$1048576,3,FALSE)),"",VLOOKUP(B2232,'[1]13482'!$1:$1048576,3,FALSE))</f>
        <v/>
      </c>
      <c r="D2232" s="8" t="str">
        <f>IF(ISNA(VLOOKUP(B2232,'[1]13482'!$1:$1048576,7,FALSE)),"",VLOOKUP(B2232,'[1]13482'!$1:$1048576,7,FALSE))</f>
        <v/>
      </c>
      <c r="E2232" s="8" t="str">
        <f>IF(ISNA(VLOOKUP(B2232,'[1]13482'!$1:$1048576,2,FALSE)),"",VLOOKUP(B2232,'[1]13482'!$1:$1048576,2,FALSE))</f>
        <v/>
      </c>
      <c r="F2232" s="8" t="str">
        <f>IF(ISNA(VLOOKUP(B2232,'[1]13482'!$1:$1048576,6,FALSE)),"",VLOOKUP(B2232,'[1]13482'!$1:$1048576,6,FALSE))</f>
        <v/>
      </c>
      <c r="G2232" s="8" t="str">
        <f>IF(ISNA(VLOOKUP(B2232,'[1]13482'!$1:$1048576,8,FALSE)),"",VLOOKUP(B2232,'[1]13482'!$1:$1048576,8,FALSE))</f>
        <v/>
      </c>
      <c r="H2232" s="8"/>
      <c r="I2232" s="8"/>
    </row>
    <row r="2233" spans="1:9">
      <c r="A2233" s="8">
        <v>2229</v>
      </c>
      <c r="B2233" s="7"/>
      <c r="C2233" s="8" t="str">
        <f>IF(ISNA(VLOOKUP(B2233,'[1]13482'!$1:$1048576,3,FALSE)),"",VLOOKUP(B2233,'[1]13482'!$1:$1048576,3,FALSE))</f>
        <v/>
      </c>
      <c r="D2233" s="8" t="str">
        <f>IF(ISNA(VLOOKUP(B2233,'[1]13482'!$1:$1048576,7,FALSE)),"",VLOOKUP(B2233,'[1]13482'!$1:$1048576,7,FALSE))</f>
        <v/>
      </c>
      <c r="E2233" s="8" t="str">
        <f>IF(ISNA(VLOOKUP(B2233,'[1]13482'!$1:$1048576,2,FALSE)),"",VLOOKUP(B2233,'[1]13482'!$1:$1048576,2,FALSE))</f>
        <v/>
      </c>
      <c r="F2233" s="8" t="str">
        <f>IF(ISNA(VLOOKUP(B2233,'[1]13482'!$1:$1048576,6,FALSE)),"",VLOOKUP(B2233,'[1]13482'!$1:$1048576,6,FALSE))</f>
        <v/>
      </c>
      <c r="G2233" s="8" t="str">
        <f>IF(ISNA(VLOOKUP(B2233,'[1]13482'!$1:$1048576,8,FALSE)),"",VLOOKUP(B2233,'[1]13482'!$1:$1048576,8,FALSE))</f>
        <v/>
      </c>
      <c r="H2233" s="8"/>
      <c r="I2233" s="8"/>
    </row>
    <row r="2234" spans="1:9">
      <c r="A2234" s="8">
        <v>2230</v>
      </c>
      <c r="B2234" s="7"/>
      <c r="C2234" s="8" t="str">
        <f>IF(ISNA(VLOOKUP(B2234,'[1]13482'!$1:$1048576,3,FALSE)),"",VLOOKUP(B2234,'[1]13482'!$1:$1048576,3,FALSE))</f>
        <v/>
      </c>
      <c r="D2234" s="8" t="str">
        <f>IF(ISNA(VLOOKUP(B2234,'[1]13482'!$1:$1048576,7,FALSE)),"",VLOOKUP(B2234,'[1]13482'!$1:$1048576,7,FALSE))</f>
        <v/>
      </c>
      <c r="E2234" s="8" t="str">
        <f>IF(ISNA(VLOOKUP(B2234,'[1]13482'!$1:$1048576,2,FALSE)),"",VLOOKUP(B2234,'[1]13482'!$1:$1048576,2,FALSE))</f>
        <v/>
      </c>
      <c r="F2234" s="8" t="str">
        <f>IF(ISNA(VLOOKUP(B2234,'[1]13482'!$1:$1048576,6,FALSE)),"",VLOOKUP(B2234,'[1]13482'!$1:$1048576,6,FALSE))</f>
        <v/>
      </c>
      <c r="G2234" s="8" t="str">
        <f>IF(ISNA(VLOOKUP(B2234,'[1]13482'!$1:$1048576,8,FALSE)),"",VLOOKUP(B2234,'[1]13482'!$1:$1048576,8,FALSE))</f>
        <v/>
      </c>
      <c r="H2234" s="8"/>
      <c r="I2234" s="8"/>
    </row>
    <row r="2235" spans="1:9">
      <c r="A2235" s="8">
        <v>2231</v>
      </c>
      <c r="B2235" s="7"/>
      <c r="C2235" s="8" t="str">
        <f>IF(ISNA(VLOOKUP(B2235,'[1]13482'!$1:$1048576,3,FALSE)),"",VLOOKUP(B2235,'[1]13482'!$1:$1048576,3,FALSE))</f>
        <v/>
      </c>
      <c r="D2235" s="8" t="str">
        <f>IF(ISNA(VLOOKUP(B2235,'[1]13482'!$1:$1048576,7,FALSE)),"",VLOOKUP(B2235,'[1]13482'!$1:$1048576,7,FALSE))</f>
        <v/>
      </c>
      <c r="E2235" s="8" t="str">
        <f>IF(ISNA(VLOOKUP(B2235,'[1]13482'!$1:$1048576,2,FALSE)),"",VLOOKUP(B2235,'[1]13482'!$1:$1048576,2,FALSE))</f>
        <v/>
      </c>
      <c r="F2235" s="8" t="str">
        <f>IF(ISNA(VLOOKUP(B2235,'[1]13482'!$1:$1048576,6,FALSE)),"",VLOOKUP(B2235,'[1]13482'!$1:$1048576,6,FALSE))</f>
        <v/>
      </c>
      <c r="G2235" s="8" t="str">
        <f>IF(ISNA(VLOOKUP(B2235,'[1]13482'!$1:$1048576,8,FALSE)),"",VLOOKUP(B2235,'[1]13482'!$1:$1048576,8,FALSE))</f>
        <v/>
      </c>
      <c r="H2235" s="8"/>
      <c r="I2235" s="8"/>
    </row>
    <row r="2236" spans="1:9">
      <c r="A2236" s="8">
        <v>2232</v>
      </c>
      <c r="B2236" s="7"/>
      <c r="C2236" s="8" t="str">
        <f>IF(ISNA(VLOOKUP(B2236,'[1]13482'!$1:$1048576,3,FALSE)),"",VLOOKUP(B2236,'[1]13482'!$1:$1048576,3,FALSE))</f>
        <v/>
      </c>
      <c r="D2236" s="8" t="str">
        <f>IF(ISNA(VLOOKUP(B2236,'[1]13482'!$1:$1048576,7,FALSE)),"",VLOOKUP(B2236,'[1]13482'!$1:$1048576,7,FALSE))</f>
        <v/>
      </c>
      <c r="E2236" s="8" t="str">
        <f>IF(ISNA(VLOOKUP(B2236,'[1]13482'!$1:$1048576,2,FALSE)),"",VLOOKUP(B2236,'[1]13482'!$1:$1048576,2,FALSE))</f>
        <v/>
      </c>
      <c r="F2236" s="8" t="str">
        <f>IF(ISNA(VLOOKUP(B2236,'[1]13482'!$1:$1048576,6,FALSE)),"",VLOOKUP(B2236,'[1]13482'!$1:$1048576,6,FALSE))</f>
        <v/>
      </c>
      <c r="G2236" s="8" t="str">
        <f>IF(ISNA(VLOOKUP(B2236,'[1]13482'!$1:$1048576,8,FALSE)),"",VLOOKUP(B2236,'[1]13482'!$1:$1048576,8,FALSE))</f>
        <v/>
      </c>
      <c r="H2236" s="8"/>
      <c r="I2236" s="8"/>
    </row>
    <row r="2237" spans="1:9">
      <c r="A2237" s="8">
        <v>2233</v>
      </c>
      <c r="B2237" s="7"/>
      <c r="C2237" s="8" t="str">
        <f>IF(ISNA(VLOOKUP(B2237,'[1]13482'!$1:$1048576,3,FALSE)),"",VLOOKUP(B2237,'[1]13482'!$1:$1048576,3,FALSE))</f>
        <v/>
      </c>
      <c r="D2237" s="8" t="str">
        <f>IF(ISNA(VLOOKUP(B2237,'[1]13482'!$1:$1048576,7,FALSE)),"",VLOOKUP(B2237,'[1]13482'!$1:$1048576,7,FALSE))</f>
        <v/>
      </c>
      <c r="E2237" s="8" t="str">
        <f>IF(ISNA(VLOOKUP(B2237,'[1]13482'!$1:$1048576,2,FALSE)),"",VLOOKUP(B2237,'[1]13482'!$1:$1048576,2,FALSE))</f>
        <v/>
      </c>
      <c r="F2237" s="8" t="str">
        <f>IF(ISNA(VLOOKUP(B2237,'[1]13482'!$1:$1048576,6,FALSE)),"",VLOOKUP(B2237,'[1]13482'!$1:$1048576,6,FALSE))</f>
        <v/>
      </c>
      <c r="G2237" s="8" t="str">
        <f>IF(ISNA(VLOOKUP(B2237,'[1]13482'!$1:$1048576,8,FALSE)),"",VLOOKUP(B2237,'[1]13482'!$1:$1048576,8,FALSE))</f>
        <v/>
      </c>
      <c r="H2237" s="8"/>
      <c r="I2237" s="8"/>
    </row>
    <row r="2238" spans="1:9">
      <c r="A2238" s="8">
        <v>2234</v>
      </c>
      <c r="B2238" s="7"/>
      <c r="C2238" s="8" t="str">
        <f>IF(ISNA(VLOOKUP(B2238,'[1]13482'!$1:$1048576,3,FALSE)),"",VLOOKUP(B2238,'[1]13482'!$1:$1048576,3,FALSE))</f>
        <v/>
      </c>
      <c r="D2238" s="8" t="str">
        <f>IF(ISNA(VLOOKUP(B2238,'[1]13482'!$1:$1048576,7,FALSE)),"",VLOOKUP(B2238,'[1]13482'!$1:$1048576,7,FALSE))</f>
        <v/>
      </c>
      <c r="E2238" s="8" t="str">
        <f>IF(ISNA(VLOOKUP(B2238,'[1]13482'!$1:$1048576,2,FALSE)),"",VLOOKUP(B2238,'[1]13482'!$1:$1048576,2,FALSE))</f>
        <v/>
      </c>
      <c r="F2238" s="8" t="str">
        <f>IF(ISNA(VLOOKUP(B2238,'[1]13482'!$1:$1048576,6,FALSE)),"",VLOOKUP(B2238,'[1]13482'!$1:$1048576,6,FALSE))</f>
        <v/>
      </c>
      <c r="G2238" s="8" t="str">
        <f>IF(ISNA(VLOOKUP(B2238,'[1]13482'!$1:$1048576,8,FALSE)),"",VLOOKUP(B2238,'[1]13482'!$1:$1048576,8,FALSE))</f>
        <v/>
      </c>
      <c r="H2238" s="8"/>
      <c r="I2238" s="8"/>
    </row>
    <row r="2239" spans="1:9">
      <c r="A2239" s="8">
        <v>2235</v>
      </c>
      <c r="B2239" s="7"/>
      <c r="C2239" s="8" t="str">
        <f>IF(ISNA(VLOOKUP(B2239,'[1]13482'!$1:$1048576,3,FALSE)),"",VLOOKUP(B2239,'[1]13482'!$1:$1048576,3,FALSE))</f>
        <v/>
      </c>
      <c r="D2239" s="8" t="str">
        <f>IF(ISNA(VLOOKUP(B2239,'[1]13482'!$1:$1048576,7,FALSE)),"",VLOOKUP(B2239,'[1]13482'!$1:$1048576,7,FALSE))</f>
        <v/>
      </c>
      <c r="E2239" s="8" t="str">
        <f>IF(ISNA(VLOOKUP(B2239,'[1]13482'!$1:$1048576,2,FALSE)),"",VLOOKUP(B2239,'[1]13482'!$1:$1048576,2,FALSE))</f>
        <v/>
      </c>
      <c r="F2239" s="8" t="str">
        <f>IF(ISNA(VLOOKUP(B2239,'[1]13482'!$1:$1048576,6,FALSE)),"",VLOOKUP(B2239,'[1]13482'!$1:$1048576,6,FALSE))</f>
        <v/>
      </c>
      <c r="G2239" s="8" t="str">
        <f>IF(ISNA(VLOOKUP(B2239,'[1]13482'!$1:$1048576,8,FALSE)),"",VLOOKUP(B2239,'[1]13482'!$1:$1048576,8,FALSE))</f>
        <v/>
      </c>
      <c r="H2239" s="8"/>
      <c r="I2239" s="8"/>
    </row>
    <row r="2240" spans="1:9">
      <c r="A2240" s="8">
        <v>2236</v>
      </c>
      <c r="B2240" s="7"/>
      <c r="C2240" s="8" t="str">
        <f>IF(ISNA(VLOOKUP(B2240,'[1]13482'!$1:$1048576,3,FALSE)),"",VLOOKUP(B2240,'[1]13482'!$1:$1048576,3,FALSE))</f>
        <v/>
      </c>
      <c r="D2240" s="8" t="str">
        <f>IF(ISNA(VLOOKUP(B2240,'[1]13482'!$1:$1048576,7,FALSE)),"",VLOOKUP(B2240,'[1]13482'!$1:$1048576,7,FALSE))</f>
        <v/>
      </c>
      <c r="E2240" s="8" t="str">
        <f>IF(ISNA(VLOOKUP(B2240,'[1]13482'!$1:$1048576,2,FALSE)),"",VLOOKUP(B2240,'[1]13482'!$1:$1048576,2,FALSE))</f>
        <v/>
      </c>
      <c r="F2240" s="8" t="str">
        <f>IF(ISNA(VLOOKUP(B2240,'[1]13482'!$1:$1048576,6,FALSE)),"",VLOOKUP(B2240,'[1]13482'!$1:$1048576,6,FALSE))</f>
        <v/>
      </c>
      <c r="G2240" s="8" t="str">
        <f>IF(ISNA(VLOOKUP(B2240,'[1]13482'!$1:$1048576,8,FALSE)),"",VLOOKUP(B2240,'[1]13482'!$1:$1048576,8,FALSE))</f>
        <v/>
      </c>
      <c r="H2240" s="8"/>
      <c r="I2240" s="8"/>
    </row>
    <row r="2241" spans="1:9">
      <c r="A2241" s="8">
        <v>2237</v>
      </c>
      <c r="B2241" s="7"/>
      <c r="C2241" s="8" t="str">
        <f>IF(ISNA(VLOOKUP(B2241,'[1]13482'!$1:$1048576,3,FALSE)),"",VLOOKUP(B2241,'[1]13482'!$1:$1048576,3,FALSE))</f>
        <v/>
      </c>
      <c r="D2241" s="8" t="str">
        <f>IF(ISNA(VLOOKUP(B2241,'[1]13482'!$1:$1048576,7,FALSE)),"",VLOOKUP(B2241,'[1]13482'!$1:$1048576,7,FALSE))</f>
        <v/>
      </c>
      <c r="E2241" s="8" t="str">
        <f>IF(ISNA(VLOOKUP(B2241,'[1]13482'!$1:$1048576,2,FALSE)),"",VLOOKUP(B2241,'[1]13482'!$1:$1048576,2,FALSE))</f>
        <v/>
      </c>
      <c r="F2241" s="8" t="str">
        <f>IF(ISNA(VLOOKUP(B2241,'[1]13482'!$1:$1048576,6,FALSE)),"",VLOOKUP(B2241,'[1]13482'!$1:$1048576,6,FALSE))</f>
        <v/>
      </c>
      <c r="G2241" s="8" t="str">
        <f>IF(ISNA(VLOOKUP(B2241,'[1]13482'!$1:$1048576,8,FALSE)),"",VLOOKUP(B2241,'[1]13482'!$1:$1048576,8,FALSE))</f>
        <v/>
      </c>
      <c r="H2241" s="8"/>
      <c r="I2241" s="8"/>
    </row>
    <row r="2242" spans="1:9">
      <c r="A2242" s="8">
        <v>2238</v>
      </c>
      <c r="B2242" s="7"/>
      <c r="C2242" s="8" t="str">
        <f>IF(ISNA(VLOOKUP(B2242,'[1]13482'!$1:$1048576,3,FALSE)),"",VLOOKUP(B2242,'[1]13482'!$1:$1048576,3,FALSE))</f>
        <v/>
      </c>
      <c r="D2242" s="8" t="str">
        <f>IF(ISNA(VLOOKUP(B2242,'[1]13482'!$1:$1048576,7,FALSE)),"",VLOOKUP(B2242,'[1]13482'!$1:$1048576,7,FALSE))</f>
        <v/>
      </c>
      <c r="E2242" s="8" t="str">
        <f>IF(ISNA(VLOOKUP(B2242,'[1]13482'!$1:$1048576,2,FALSE)),"",VLOOKUP(B2242,'[1]13482'!$1:$1048576,2,FALSE))</f>
        <v/>
      </c>
      <c r="F2242" s="8" t="str">
        <f>IF(ISNA(VLOOKUP(B2242,'[1]13482'!$1:$1048576,6,FALSE)),"",VLOOKUP(B2242,'[1]13482'!$1:$1048576,6,FALSE))</f>
        <v/>
      </c>
      <c r="G2242" s="8" t="str">
        <f>IF(ISNA(VLOOKUP(B2242,'[1]13482'!$1:$1048576,8,FALSE)),"",VLOOKUP(B2242,'[1]13482'!$1:$1048576,8,FALSE))</f>
        <v/>
      </c>
      <c r="H2242" s="8"/>
      <c r="I2242" s="8"/>
    </row>
    <row r="2243" spans="1:9">
      <c r="A2243" s="8">
        <v>2239</v>
      </c>
      <c r="B2243" s="7"/>
      <c r="C2243" s="8" t="str">
        <f>IF(ISNA(VLOOKUP(B2243,'[1]13482'!$1:$1048576,3,FALSE)),"",VLOOKUP(B2243,'[1]13482'!$1:$1048576,3,FALSE))</f>
        <v/>
      </c>
      <c r="D2243" s="8" t="str">
        <f>IF(ISNA(VLOOKUP(B2243,'[1]13482'!$1:$1048576,7,FALSE)),"",VLOOKUP(B2243,'[1]13482'!$1:$1048576,7,FALSE))</f>
        <v/>
      </c>
      <c r="E2243" s="8" t="str">
        <f>IF(ISNA(VLOOKUP(B2243,'[1]13482'!$1:$1048576,2,FALSE)),"",VLOOKUP(B2243,'[1]13482'!$1:$1048576,2,FALSE))</f>
        <v/>
      </c>
      <c r="F2243" s="8" t="str">
        <f>IF(ISNA(VLOOKUP(B2243,'[1]13482'!$1:$1048576,6,FALSE)),"",VLOOKUP(B2243,'[1]13482'!$1:$1048576,6,FALSE))</f>
        <v/>
      </c>
      <c r="G2243" s="8" t="str">
        <f>IF(ISNA(VLOOKUP(B2243,'[1]13482'!$1:$1048576,8,FALSE)),"",VLOOKUP(B2243,'[1]13482'!$1:$1048576,8,FALSE))</f>
        <v/>
      </c>
      <c r="H2243" s="8"/>
      <c r="I2243" s="8"/>
    </row>
    <row r="2244" spans="1:9">
      <c r="A2244" s="8">
        <v>2240</v>
      </c>
      <c r="B2244" s="7"/>
      <c r="C2244" s="8" t="str">
        <f>IF(ISNA(VLOOKUP(B2244,'[1]13482'!$1:$1048576,3,FALSE)),"",VLOOKUP(B2244,'[1]13482'!$1:$1048576,3,FALSE))</f>
        <v/>
      </c>
      <c r="D2244" s="8" t="str">
        <f>IF(ISNA(VLOOKUP(B2244,'[1]13482'!$1:$1048576,7,FALSE)),"",VLOOKUP(B2244,'[1]13482'!$1:$1048576,7,FALSE))</f>
        <v/>
      </c>
      <c r="E2244" s="8" t="str">
        <f>IF(ISNA(VLOOKUP(B2244,'[1]13482'!$1:$1048576,2,FALSE)),"",VLOOKUP(B2244,'[1]13482'!$1:$1048576,2,FALSE))</f>
        <v/>
      </c>
      <c r="F2244" s="8" t="str">
        <f>IF(ISNA(VLOOKUP(B2244,'[1]13482'!$1:$1048576,6,FALSE)),"",VLOOKUP(B2244,'[1]13482'!$1:$1048576,6,FALSE))</f>
        <v/>
      </c>
      <c r="G2244" s="8" t="str">
        <f>IF(ISNA(VLOOKUP(B2244,'[1]13482'!$1:$1048576,8,FALSE)),"",VLOOKUP(B2244,'[1]13482'!$1:$1048576,8,FALSE))</f>
        <v/>
      </c>
      <c r="H2244" s="8"/>
      <c r="I2244" s="8"/>
    </row>
    <row r="2245" spans="1:9">
      <c r="A2245" s="8">
        <v>2241</v>
      </c>
      <c r="B2245" s="7"/>
      <c r="C2245" s="8" t="str">
        <f>IF(ISNA(VLOOKUP(B2245,'[1]13482'!$1:$1048576,3,FALSE)),"",VLOOKUP(B2245,'[1]13482'!$1:$1048576,3,FALSE))</f>
        <v/>
      </c>
      <c r="D2245" s="8" t="str">
        <f>IF(ISNA(VLOOKUP(B2245,'[1]13482'!$1:$1048576,7,FALSE)),"",VLOOKUP(B2245,'[1]13482'!$1:$1048576,7,FALSE))</f>
        <v/>
      </c>
      <c r="E2245" s="8" t="str">
        <f>IF(ISNA(VLOOKUP(B2245,'[1]13482'!$1:$1048576,2,FALSE)),"",VLOOKUP(B2245,'[1]13482'!$1:$1048576,2,FALSE))</f>
        <v/>
      </c>
      <c r="F2245" s="8" t="str">
        <f>IF(ISNA(VLOOKUP(B2245,'[1]13482'!$1:$1048576,6,FALSE)),"",VLOOKUP(B2245,'[1]13482'!$1:$1048576,6,FALSE))</f>
        <v/>
      </c>
      <c r="G2245" s="8" t="str">
        <f>IF(ISNA(VLOOKUP(B2245,'[1]13482'!$1:$1048576,8,FALSE)),"",VLOOKUP(B2245,'[1]13482'!$1:$1048576,8,FALSE))</f>
        <v/>
      </c>
      <c r="H2245" s="8"/>
      <c r="I2245" s="8"/>
    </row>
    <row r="2246" spans="1:9">
      <c r="A2246" s="8">
        <v>2242</v>
      </c>
      <c r="B2246" s="7"/>
      <c r="C2246" s="8" t="str">
        <f>IF(ISNA(VLOOKUP(B2246,'[1]13482'!$1:$1048576,3,FALSE)),"",VLOOKUP(B2246,'[1]13482'!$1:$1048576,3,FALSE))</f>
        <v/>
      </c>
      <c r="D2246" s="8" t="str">
        <f>IF(ISNA(VLOOKUP(B2246,'[1]13482'!$1:$1048576,7,FALSE)),"",VLOOKUP(B2246,'[1]13482'!$1:$1048576,7,FALSE))</f>
        <v/>
      </c>
      <c r="E2246" s="8" t="str">
        <f>IF(ISNA(VLOOKUP(B2246,'[1]13482'!$1:$1048576,2,FALSE)),"",VLOOKUP(B2246,'[1]13482'!$1:$1048576,2,FALSE))</f>
        <v/>
      </c>
      <c r="F2246" s="8" t="str">
        <f>IF(ISNA(VLOOKUP(B2246,'[1]13482'!$1:$1048576,6,FALSE)),"",VLOOKUP(B2246,'[1]13482'!$1:$1048576,6,FALSE))</f>
        <v/>
      </c>
      <c r="G2246" s="8" t="str">
        <f>IF(ISNA(VLOOKUP(B2246,'[1]13482'!$1:$1048576,8,FALSE)),"",VLOOKUP(B2246,'[1]13482'!$1:$1048576,8,FALSE))</f>
        <v/>
      </c>
      <c r="H2246" s="8"/>
      <c r="I2246" s="8"/>
    </row>
    <row r="2247" spans="1:9">
      <c r="A2247" s="8">
        <v>2243</v>
      </c>
      <c r="B2247" s="7"/>
      <c r="C2247" s="8" t="str">
        <f>IF(ISNA(VLOOKUP(B2247,'[1]13482'!$1:$1048576,3,FALSE)),"",VLOOKUP(B2247,'[1]13482'!$1:$1048576,3,FALSE))</f>
        <v/>
      </c>
      <c r="D2247" s="8" t="str">
        <f>IF(ISNA(VLOOKUP(B2247,'[1]13482'!$1:$1048576,7,FALSE)),"",VLOOKUP(B2247,'[1]13482'!$1:$1048576,7,FALSE))</f>
        <v/>
      </c>
      <c r="E2247" s="8" t="str">
        <f>IF(ISNA(VLOOKUP(B2247,'[1]13482'!$1:$1048576,2,FALSE)),"",VLOOKUP(B2247,'[1]13482'!$1:$1048576,2,FALSE))</f>
        <v/>
      </c>
      <c r="F2247" s="8" t="str">
        <f>IF(ISNA(VLOOKUP(B2247,'[1]13482'!$1:$1048576,6,FALSE)),"",VLOOKUP(B2247,'[1]13482'!$1:$1048576,6,FALSE))</f>
        <v/>
      </c>
      <c r="G2247" s="8" t="str">
        <f>IF(ISNA(VLOOKUP(B2247,'[1]13482'!$1:$1048576,8,FALSE)),"",VLOOKUP(B2247,'[1]13482'!$1:$1048576,8,FALSE))</f>
        <v/>
      </c>
      <c r="H2247" s="8"/>
      <c r="I2247" s="8"/>
    </row>
    <row r="2248" spans="1:9">
      <c r="A2248" s="8">
        <v>2244</v>
      </c>
      <c r="B2248" s="7"/>
      <c r="C2248" s="8" t="str">
        <f>IF(ISNA(VLOOKUP(B2248,'[1]13482'!$1:$1048576,3,FALSE)),"",VLOOKUP(B2248,'[1]13482'!$1:$1048576,3,FALSE))</f>
        <v/>
      </c>
      <c r="D2248" s="8" t="str">
        <f>IF(ISNA(VLOOKUP(B2248,'[1]13482'!$1:$1048576,7,FALSE)),"",VLOOKUP(B2248,'[1]13482'!$1:$1048576,7,FALSE))</f>
        <v/>
      </c>
      <c r="E2248" s="8" t="str">
        <f>IF(ISNA(VLOOKUP(B2248,'[1]13482'!$1:$1048576,2,FALSE)),"",VLOOKUP(B2248,'[1]13482'!$1:$1048576,2,FALSE))</f>
        <v/>
      </c>
      <c r="F2248" s="8" t="str">
        <f>IF(ISNA(VLOOKUP(B2248,'[1]13482'!$1:$1048576,6,FALSE)),"",VLOOKUP(B2248,'[1]13482'!$1:$1048576,6,FALSE))</f>
        <v/>
      </c>
      <c r="G2248" s="8" t="str">
        <f>IF(ISNA(VLOOKUP(B2248,'[1]13482'!$1:$1048576,8,FALSE)),"",VLOOKUP(B2248,'[1]13482'!$1:$1048576,8,FALSE))</f>
        <v/>
      </c>
      <c r="H2248" s="8"/>
      <c r="I2248" s="8"/>
    </row>
    <row r="2249" spans="1:9">
      <c r="A2249" s="8">
        <v>2245</v>
      </c>
      <c r="B2249" s="7"/>
      <c r="C2249" s="8" t="str">
        <f>IF(ISNA(VLOOKUP(B2249,'[1]13482'!$1:$1048576,3,FALSE)),"",VLOOKUP(B2249,'[1]13482'!$1:$1048576,3,FALSE))</f>
        <v/>
      </c>
      <c r="D2249" s="8" t="str">
        <f>IF(ISNA(VLOOKUP(B2249,'[1]13482'!$1:$1048576,7,FALSE)),"",VLOOKUP(B2249,'[1]13482'!$1:$1048576,7,FALSE))</f>
        <v/>
      </c>
      <c r="E2249" s="8" t="str">
        <f>IF(ISNA(VLOOKUP(B2249,'[1]13482'!$1:$1048576,2,FALSE)),"",VLOOKUP(B2249,'[1]13482'!$1:$1048576,2,FALSE))</f>
        <v/>
      </c>
      <c r="F2249" s="8" t="str">
        <f>IF(ISNA(VLOOKUP(B2249,'[1]13482'!$1:$1048576,6,FALSE)),"",VLOOKUP(B2249,'[1]13482'!$1:$1048576,6,FALSE))</f>
        <v/>
      </c>
      <c r="G2249" s="8" t="str">
        <f>IF(ISNA(VLOOKUP(B2249,'[1]13482'!$1:$1048576,8,FALSE)),"",VLOOKUP(B2249,'[1]13482'!$1:$1048576,8,FALSE))</f>
        <v/>
      </c>
      <c r="H2249" s="8"/>
      <c r="I2249" s="8"/>
    </row>
    <row r="2250" spans="1:9">
      <c r="A2250" s="8">
        <v>2246</v>
      </c>
      <c r="B2250" s="7"/>
      <c r="C2250" s="8" t="str">
        <f>IF(ISNA(VLOOKUP(B2250,'[1]13482'!$1:$1048576,3,FALSE)),"",VLOOKUP(B2250,'[1]13482'!$1:$1048576,3,FALSE))</f>
        <v/>
      </c>
      <c r="D2250" s="8" t="str">
        <f>IF(ISNA(VLOOKUP(B2250,'[1]13482'!$1:$1048576,7,FALSE)),"",VLOOKUP(B2250,'[1]13482'!$1:$1048576,7,FALSE))</f>
        <v/>
      </c>
      <c r="E2250" s="8" t="str">
        <f>IF(ISNA(VLOOKUP(B2250,'[1]13482'!$1:$1048576,2,FALSE)),"",VLOOKUP(B2250,'[1]13482'!$1:$1048576,2,FALSE))</f>
        <v/>
      </c>
      <c r="F2250" s="8" t="str">
        <f>IF(ISNA(VLOOKUP(B2250,'[1]13482'!$1:$1048576,6,FALSE)),"",VLOOKUP(B2250,'[1]13482'!$1:$1048576,6,FALSE))</f>
        <v/>
      </c>
      <c r="G2250" s="8" t="str">
        <f>IF(ISNA(VLOOKUP(B2250,'[1]13482'!$1:$1048576,8,FALSE)),"",VLOOKUP(B2250,'[1]13482'!$1:$1048576,8,FALSE))</f>
        <v/>
      </c>
      <c r="H2250" s="8"/>
      <c r="I2250" s="8"/>
    </row>
    <row r="2251" spans="1:9">
      <c r="A2251" s="8">
        <v>2247</v>
      </c>
      <c r="B2251" s="7"/>
      <c r="C2251" s="8" t="str">
        <f>IF(ISNA(VLOOKUP(B2251,'[1]13482'!$1:$1048576,3,FALSE)),"",VLOOKUP(B2251,'[1]13482'!$1:$1048576,3,FALSE))</f>
        <v/>
      </c>
      <c r="D2251" s="8" t="str">
        <f>IF(ISNA(VLOOKUP(B2251,'[1]13482'!$1:$1048576,7,FALSE)),"",VLOOKUP(B2251,'[1]13482'!$1:$1048576,7,FALSE))</f>
        <v/>
      </c>
      <c r="E2251" s="8" t="str">
        <f>IF(ISNA(VLOOKUP(B2251,'[1]13482'!$1:$1048576,2,FALSE)),"",VLOOKUP(B2251,'[1]13482'!$1:$1048576,2,FALSE))</f>
        <v/>
      </c>
      <c r="F2251" s="8" t="str">
        <f>IF(ISNA(VLOOKUP(B2251,'[1]13482'!$1:$1048576,6,FALSE)),"",VLOOKUP(B2251,'[1]13482'!$1:$1048576,6,FALSE))</f>
        <v/>
      </c>
      <c r="G2251" s="8" t="str">
        <f>IF(ISNA(VLOOKUP(B2251,'[1]13482'!$1:$1048576,8,FALSE)),"",VLOOKUP(B2251,'[1]13482'!$1:$1048576,8,FALSE))</f>
        <v/>
      </c>
      <c r="H2251" s="8"/>
      <c r="I2251" s="8"/>
    </row>
    <row r="2252" spans="1:9">
      <c r="A2252" s="8">
        <v>2248</v>
      </c>
      <c r="B2252" s="7"/>
      <c r="C2252" s="8" t="str">
        <f>IF(ISNA(VLOOKUP(B2252,'[1]13482'!$1:$1048576,3,FALSE)),"",VLOOKUP(B2252,'[1]13482'!$1:$1048576,3,FALSE))</f>
        <v/>
      </c>
      <c r="D2252" s="8" t="str">
        <f>IF(ISNA(VLOOKUP(B2252,'[1]13482'!$1:$1048576,7,FALSE)),"",VLOOKUP(B2252,'[1]13482'!$1:$1048576,7,FALSE))</f>
        <v/>
      </c>
      <c r="E2252" s="8" t="str">
        <f>IF(ISNA(VLOOKUP(B2252,'[1]13482'!$1:$1048576,2,FALSE)),"",VLOOKUP(B2252,'[1]13482'!$1:$1048576,2,FALSE))</f>
        <v/>
      </c>
      <c r="F2252" s="8" t="str">
        <f>IF(ISNA(VLOOKUP(B2252,'[1]13482'!$1:$1048576,6,FALSE)),"",VLOOKUP(B2252,'[1]13482'!$1:$1048576,6,FALSE))</f>
        <v/>
      </c>
      <c r="G2252" s="8" t="str">
        <f>IF(ISNA(VLOOKUP(B2252,'[1]13482'!$1:$1048576,8,FALSE)),"",VLOOKUP(B2252,'[1]13482'!$1:$1048576,8,FALSE))</f>
        <v/>
      </c>
      <c r="H2252" s="8"/>
      <c r="I2252" s="8"/>
    </row>
    <row r="2253" spans="1:9">
      <c r="A2253" s="8">
        <v>2249</v>
      </c>
      <c r="B2253" s="7"/>
      <c r="C2253" s="8" t="str">
        <f>IF(ISNA(VLOOKUP(B2253,'[1]13482'!$1:$1048576,3,FALSE)),"",VLOOKUP(B2253,'[1]13482'!$1:$1048576,3,FALSE))</f>
        <v/>
      </c>
      <c r="D2253" s="8" t="str">
        <f>IF(ISNA(VLOOKUP(B2253,'[1]13482'!$1:$1048576,7,FALSE)),"",VLOOKUP(B2253,'[1]13482'!$1:$1048576,7,FALSE))</f>
        <v/>
      </c>
      <c r="E2253" s="8" t="str">
        <f>IF(ISNA(VLOOKUP(B2253,'[1]13482'!$1:$1048576,2,FALSE)),"",VLOOKUP(B2253,'[1]13482'!$1:$1048576,2,FALSE))</f>
        <v/>
      </c>
      <c r="F2253" s="8" t="str">
        <f>IF(ISNA(VLOOKUP(B2253,'[1]13482'!$1:$1048576,6,FALSE)),"",VLOOKUP(B2253,'[1]13482'!$1:$1048576,6,FALSE))</f>
        <v/>
      </c>
      <c r="G2253" s="8" t="str">
        <f>IF(ISNA(VLOOKUP(B2253,'[1]13482'!$1:$1048576,8,FALSE)),"",VLOOKUP(B2253,'[1]13482'!$1:$1048576,8,FALSE))</f>
        <v/>
      </c>
      <c r="H2253" s="8"/>
      <c r="I2253" s="8"/>
    </row>
    <row r="2254" spans="1:9">
      <c r="A2254" s="8">
        <v>2250</v>
      </c>
      <c r="B2254" s="7"/>
      <c r="C2254" s="8" t="str">
        <f>IF(ISNA(VLOOKUP(B2254,'[1]13482'!$1:$1048576,3,FALSE)),"",VLOOKUP(B2254,'[1]13482'!$1:$1048576,3,FALSE))</f>
        <v/>
      </c>
      <c r="D2254" s="8" t="str">
        <f>IF(ISNA(VLOOKUP(B2254,'[1]13482'!$1:$1048576,7,FALSE)),"",VLOOKUP(B2254,'[1]13482'!$1:$1048576,7,FALSE))</f>
        <v/>
      </c>
      <c r="E2254" s="8" t="str">
        <f>IF(ISNA(VLOOKUP(B2254,'[1]13482'!$1:$1048576,2,FALSE)),"",VLOOKUP(B2254,'[1]13482'!$1:$1048576,2,FALSE))</f>
        <v/>
      </c>
      <c r="F2254" s="8" t="str">
        <f>IF(ISNA(VLOOKUP(B2254,'[1]13482'!$1:$1048576,6,FALSE)),"",VLOOKUP(B2254,'[1]13482'!$1:$1048576,6,FALSE))</f>
        <v/>
      </c>
      <c r="G2254" s="8" t="str">
        <f>IF(ISNA(VLOOKUP(B2254,'[1]13482'!$1:$1048576,8,FALSE)),"",VLOOKUP(B2254,'[1]13482'!$1:$1048576,8,FALSE))</f>
        <v/>
      </c>
      <c r="H2254" s="8"/>
      <c r="I2254" s="8"/>
    </row>
    <row r="2255" spans="1:9">
      <c r="A2255" s="8">
        <v>2251</v>
      </c>
      <c r="B2255" s="7"/>
      <c r="C2255" s="8" t="str">
        <f>IF(ISNA(VLOOKUP(B2255,'[1]13482'!$1:$1048576,3,FALSE)),"",VLOOKUP(B2255,'[1]13482'!$1:$1048576,3,FALSE))</f>
        <v/>
      </c>
      <c r="D2255" s="8" t="str">
        <f>IF(ISNA(VLOOKUP(B2255,'[1]13482'!$1:$1048576,7,FALSE)),"",VLOOKUP(B2255,'[1]13482'!$1:$1048576,7,FALSE))</f>
        <v/>
      </c>
      <c r="E2255" s="8" t="str">
        <f>IF(ISNA(VLOOKUP(B2255,'[1]13482'!$1:$1048576,2,FALSE)),"",VLOOKUP(B2255,'[1]13482'!$1:$1048576,2,FALSE))</f>
        <v/>
      </c>
      <c r="F2255" s="8" t="str">
        <f>IF(ISNA(VLOOKUP(B2255,'[1]13482'!$1:$1048576,6,FALSE)),"",VLOOKUP(B2255,'[1]13482'!$1:$1048576,6,FALSE))</f>
        <v/>
      </c>
      <c r="G2255" s="8" t="str">
        <f>IF(ISNA(VLOOKUP(B2255,'[1]13482'!$1:$1048576,8,FALSE)),"",VLOOKUP(B2255,'[1]13482'!$1:$1048576,8,FALSE))</f>
        <v/>
      </c>
      <c r="H2255" s="8"/>
      <c r="I2255" s="8"/>
    </row>
    <row r="2256" spans="1:9">
      <c r="A2256" s="8">
        <v>2252</v>
      </c>
      <c r="B2256" s="7"/>
      <c r="C2256" s="8" t="str">
        <f>IF(ISNA(VLOOKUP(B2256,'[1]13482'!$1:$1048576,3,FALSE)),"",VLOOKUP(B2256,'[1]13482'!$1:$1048576,3,FALSE))</f>
        <v/>
      </c>
      <c r="D2256" s="8" t="str">
        <f>IF(ISNA(VLOOKUP(B2256,'[1]13482'!$1:$1048576,7,FALSE)),"",VLOOKUP(B2256,'[1]13482'!$1:$1048576,7,FALSE))</f>
        <v/>
      </c>
      <c r="E2256" s="8" t="str">
        <f>IF(ISNA(VLOOKUP(B2256,'[1]13482'!$1:$1048576,2,FALSE)),"",VLOOKUP(B2256,'[1]13482'!$1:$1048576,2,FALSE))</f>
        <v/>
      </c>
      <c r="F2256" s="8" t="str">
        <f>IF(ISNA(VLOOKUP(B2256,'[1]13482'!$1:$1048576,6,FALSE)),"",VLOOKUP(B2256,'[1]13482'!$1:$1048576,6,FALSE))</f>
        <v/>
      </c>
      <c r="G2256" s="8" t="str">
        <f>IF(ISNA(VLOOKUP(B2256,'[1]13482'!$1:$1048576,8,FALSE)),"",VLOOKUP(B2256,'[1]13482'!$1:$1048576,8,FALSE))</f>
        <v/>
      </c>
      <c r="H2256" s="8"/>
      <c r="I2256" s="8"/>
    </row>
    <row r="2257" spans="1:9">
      <c r="A2257" s="8">
        <v>2253</v>
      </c>
      <c r="B2257" s="7"/>
      <c r="C2257" s="8" t="str">
        <f>IF(ISNA(VLOOKUP(B2257,'[1]13482'!$1:$1048576,3,FALSE)),"",VLOOKUP(B2257,'[1]13482'!$1:$1048576,3,FALSE))</f>
        <v/>
      </c>
      <c r="D2257" s="8" t="str">
        <f>IF(ISNA(VLOOKUP(B2257,'[1]13482'!$1:$1048576,7,FALSE)),"",VLOOKUP(B2257,'[1]13482'!$1:$1048576,7,FALSE))</f>
        <v/>
      </c>
      <c r="E2257" s="8" t="str">
        <f>IF(ISNA(VLOOKUP(B2257,'[1]13482'!$1:$1048576,2,FALSE)),"",VLOOKUP(B2257,'[1]13482'!$1:$1048576,2,FALSE))</f>
        <v/>
      </c>
      <c r="F2257" s="8" t="str">
        <f>IF(ISNA(VLOOKUP(B2257,'[1]13482'!$1:$1048576,6,FALSE)),"",VLOOKUP(B2257,'[1]13482'!$1:$1048576,6,FALSE))</f>
        <v/>
      </c>
      <c r="G2257" s="8" t="str">
        <f>IF(ISNA(VLOOKUP(B2257,'[1]13482'!$1:$1048576,8,FALSE)),"",VLOOKUP(B2257,'[1]13482'!$1:$1048576,8,FALSE))</f>
        <v/>
      </c>
      <c r="H2257" s="8"/>
      <c r="I2257" s="8"/>
    </row>
    <row r="2258" spans="1:9">
      <c r="A2258" s="8">
        <v>2254</v>
      </c>
      <c r="B2258" s="7"/>
      <c r="C2258" s="8" t="str">
        <f>IF(ISNA(VLOOKUP(B2258,'[1]13482'!$1:$1048576,3,FALSE)),"",VLOOKUP(B2258,'[1]13482'!$1:$1048576,3,FALSE))</f>
        <v/>
      </c>
      <c r="D2258" s="8" t="str">
        <f>IF(ISNA(VLOOKUP(B2258,'[1]13482'!$1:$1048576,7,FALSE)),"",VLOOKUP(B2258,'[1]13482'!$1:$1048576,7,FALSE))</f>
        <v/>
      </c>
      <c r="E2258" s="8" t="str">
        <f>IF(ISNA(VLOOKUP(B2258,'[1]13482'!$1:$1048576,2,FALSE)),"",VLOOKUP(B2258,'[1]13482'!$1:$1048576,2,FALSE))</f>
        <v/>
      </c>
      <c r="F2258" s="8" t="str">
        <f>IF(ISNA(VLOOKUP(B2258,'[1]13482'!$1:$1048576,6,FALSE)),"",VLOOKUP(B2258,'[1]13482'!$1:$1048576,6,FALSE))</f>
        <v/>
      </c>
      <c r="G2258" s="8" t="str">
        <f>IF(ISNA(VLOOKUP(B2258,'[1]13482'!$1:$1048576,8,FALSE)),"",VLOOKUP(B2258,'[1]13482'!$1:$1048576,8,FALSE))</f>
        <v/>
      </c>
      <c r="H2258" s="8"/>
      <c r="I2258" s="8"/>
    </row>
    <row r="2259" spans="1:9">
      <c r="A2259" s="8">
        <v>2255</v>
      </c>
      <c r="B2259" s="7"/>
      <c r="C2259" s="8" t="str">
        <f>IF(ISNA(VLOOKUP(B2259,'[1]13482'!$1:$1048576,3,FALSE)),"",VLOOKUP(B2259,'[1]13482'!$1:$1048576,3,FALSE))</f>
        <v/>
      </c>
      <c r="D2259" s="8" t="str">
        <f>IF(ISNA(VLOOKUP(B2259,'[1]13482'!$1:$1048576,7,FALSE)),"",VLOOKUP(B2259,'[1]13482'!$1:$1048576,7,FALSE))</f>
        <v/>
      </c>
      <c r="E2259" s="8" t="str">
        <f>IF(ISNA(VLOOKUP(B2259,'[1]13482'!$1:$1048576,2,FALSE)),"",VLOOKUP(B2259,'[1]13482'!$1:$1048576,2,FALSE))</f>
        <v/>
      </c>
      <c r="F2259" s="8" t="str">
        <f>IF(ISNA(VLOOKUP(B2259,'[1]13482'!$1:$1048576,6,FALSE)),"",VLOOKUP(B2259,'[1]13482'!$1:$1048576,6,FALSE))</f>
        <v/>
      </c>
      <c r="G2259" s="8" t="str">
        <f>IF(ISNA(VLOOKUP(B2259,'[1]13482'!$1:$1048576,8,FALSE)),"",VLOOKUP(B2259,'[1]13482'!$1:$1048576,8,FALSE))</f>
        <v/>
      </c>
      <c r="H2259" s="8"/>
      <c r="I2259" s="8"/>
    </row>
    <row r="2260" spans="1:9">
      <c r="A2260" s="8">
        <v>2256</v>
      </c>
      <c r="B2260" s="7"/>
      <c r="C2260" s="8" t="str">
        <f>IF(ISNA(VLOOKUP(B2260,'[1]13482'!$1:$1048576,3,FALSE)),"",VLOOKUP(B2260,'[1]13482'!$1:$1048576,3,FALSE))</f>
        <v/>
      </c>
      <c r="D2260" s="8" t="str">
        <f>IF(ISNA(VLOOKUP(B2260,'[1]13482'!$1:$1048576,7,FALSE)),"",VLOOKUP(B2260,'[1]13482'!$1:$1048576,7,FALSE))</f>
        <v/>
      </c>
      <c r="E2260" s="8" t="str">
        <f>IF(ISNA(VLOOKUP(B2260,'[1]13482'!$1:$1048576,2,FALSE)),"",VLOOKUP(B2260,'[1]13482'!$1:$1048576,2,FALSE))</f>
        <v/>
      </c>
      <c r="F2260" s="8" t="str">
        <f>IF(ISNA(VLOOKUP(B2260,'[1]13482'!$1:$1048576,6,FALSE)),"",VLOOKUP(B2260,'[1]13482'!$1:$1048576,6,FALSE))</f>
        <v/>
      </c>
      <c r="G2260" s="8" t="str">
        <f>IF(ISNA(VLOOKUP(B2260,'[1]13482'!$1:$1048576,8,FALSE)),"",VLOOKUP(B2260,'[1]13482'!$1:$1048576,8,FALSE))</f>
        <v/>
      </c>
      <c r="H2260" s="8"/>
      <c r="I2260" s="8"/>
    </row>
    <row r="2261" spans="1:9">
      <c r="A2261" s="8">
        <v>2257</v>
      </c>
      <c r="B2261" s="7"/>
      <c r="C2261" s="8" t="str">
        <f>IF(ISNA(VLOOKUP(B2261,'[1]13482'!$1:$1048576,3,FALSE)),"",VLOOKUP(B2261,'[1]13482'!$1:$1048576,3,FALSE))</f>
        <v/>
      </c>
      <c r="D2261" s="8" t="str">
        <f>IF(ISNA(VLOOKUP(B2261,'[1]13482'!$1:$1048576,7,FALSE)),"",VLOOKUP(B2261,'[1]13482'!$1:$1048576,7,FALSE))</f>
        <v/>
      </c>
      <c r="E2261" s="8" t="str">
        <f>IF(ISNA(VLOOKUP(B2261,'[1]13482'!$1:$1048576,2,FALSE)),"",VLOOKUP(B2261,'[1]13482'!$1:$1048576,2,FALSE))</f>
        <v/>
      </c>
      <c r="F2261" s="8" t="str">
        <f>IF(ISNA(VLOOKUP(B2261,'[1]13482'!$1:$1048576,6,FALSE)),"",VLOOKUP(B2261,'[1]13482'!$1:$1048576,6,FALSE))</f>
        <v/>
      </c>
      <c r="G2261" s="8" t="str">
        <f>IF(ISNA(VLOOKUP(B2261,'[1]13482'!$1:$1048576,8,FALSE)),"",VLOOKUP(B2261,'[1]13482'!$1:$1048576,8,FALSE))</f>
        <v/>
      </c>
      <c r="H2261" s="8"/>
      <c r="I2261" s="8"/>
    </row>
    <row r="2262" spans="1:9">
      <c r="A2262" s="8">
        <v>2258</v>
      </c>
      <c r="B2262" s="7"/>
      <c r="C2262" s="8" t="str">
        <f>IF(ISNA(VLOOKUP(B2262,'[1]13482'!$1:$1048576,3,FALSE)),"",VLOOKUP(B2262,'[1]13482'!$1:$1048576,3,FALSE))</f>
        <v/>
      </c>
      <c r="D2262" s="8" t="str">
        <f>IF(ISNA(VLOOKUP(B2262,'[1]13482'!$1:$1048576,7,FALSE)),"",VLOOKUP(B2262,'[1]13482'!$1:$1048576,7,FALSE))</f>
        <v/>
      </c>
      <c r="E2262" s="8" t="str">
        <f>IF(ISNA(VLOOKUP(B2262,'[1]13482'!$1:$1048576,2,FALSE)),"",VLOOKUP(B2262,'[1]13482'!$1:$1048576,2,FALSE))</f>
        <v/>
      </c>
      <c r="F2262" s="8" t="str">
        <f>IF(ISNA(VLOOKUP(B2262,'[1]13482'!$1:$1048576,6,FALSE)),"",VLOOKUP(B2262,'[1]13482'!$1:$1048576,6,FALSE))</f>
        <v/>
      </c>
      <c r="G2262" s="8" t="str">
        <f>IF(ISNA(VLOOKUP(B2262,'[1]13482'!$1:$1048576,8,FALSE)),"",VLOOKUP(B2262,'[1]13482'!$1:$1048576,8,FALSE))</f>
        <v/>
      </c>
      <c r="H2262" s="8"/>
      <c r="I2262" s="8"/>
    </row>
    <row r="2263" spans="1:9">
      <c r="A2263" s="8">
        <v>2259</v>
      </c>
      <c r="B2263" s="7"/>
      <c r="C2263" s="8" t="str">
        <f>IF(ISNA(VLOOKUP(B2263,'[1]13482'!$1:$1048576,3,FALSE)),"",VLOOKUP(B2263,'[1]13482'!$1:$1048576,3,FALSE))</f>
        <v/>
      </c>
      <c r="D2263" s="8" t="str">
        <f>IF(ISNA(VLOOKUP(B2263,'[1]13482'!$1:$1048576,7,FALSE)),"",VLOOKUP(B2263,'[1]13482'!$1:$1048576,7,FALSE))</f>
        <v/>
      </c>
      <c r="E2263" s="8" t="str">
        <f>IF(ISNA(VLOOKUP(B2263,'[1]13482'!$1:$1048576,2,FALSE)),"",VLOOKUP(B2263,'[1]13482'!$1:$1048576,2,FALSE))</f>
        <v/>
      </c>
      <c r="F2263" s="8" t="str">
        <f>IF(ISNA(VLOOKUP(B2263,'[1]13482'!$1:$1048576,6,FALSE)),"",VLOOKUP(B2263,'[1]13482'!$1:$1048576,6,FALSE))</f>
        <v/>
      </c>
      <c r="G2263" s="8" t="str">
        <f>IF(ISNA(VLOOKUP(B2263,'[1]13482'!$1:$1048576,8,FALSE)),"",VLOOKUP(B2263,'[1]13482'!$1:$1048576,8,FALSE))</f>
        <v/>
      </c>
      <c r="H2263" s="8"/>
      <c r="I2263" s="8"/>
    </row>
    <row r="2264" spans="1:9">
      <c r="A2264" s="8">
        <v>2260</v>
      </c>
      <c r="B2264" s="7"/>
      <c r="C2264" s="8" t="str">
        <f>IF(ISNA(VLOOKUP(B2264,'[1]13482'!$1:$1048576,3,FALSE)),"",VLOOKUP(B2264,'[1]13482'!$1:$1048576,3,FALSE))</f>
        <v/>
      </c>
      <c r="D2264" s="8" t="str">
        <f>IF(ISNA(VLOOKUP(B2264,'[1]13482'!$1:$1048576,7,FALSE)),"",VLOOKUP(B2264,'[1]13482'!$1:$1048576,7,FALSE))</f>
        <v/>
      </c>
      <c r="E2264" s="8" t="str">
        <f>IF(ISNA(VLOOKUP(B2264,'[1]13482'!$1:$1048576,2,FALSE)),"",VLOOKUP(B2264,'[1]13482'!$1:$1048576,2,FALSE))</f>
        <v/>
      </c>
      <c r="F2264" s="8" t="str">
        <f>IF(ISNA(VLOOKUP(B2264,'[1]13482'!$1:$1048576,6,FALSE)),"",VLOOKUP(B2264,'[1]13482'!$1:$1048576,6,FALSE))</f>
        <v/>
      </c>
      <c r="G2264" s="8" t="str">
        <f>IF(ISNA(VLOOKUP(B2264,'[1]13482'!$1:$1048576,8,FALSE)),"",VLOOKUP(B2264,'[1]13482'!$1:$1048576,8,FALSE))</f>
        <v/>
      </c>
      <c r="H2264" s="8"/>
      <c r="I2264" s="8"/>
    </row>
    <row r="2265" spans="1:9">
      <c r="A2265" s="8">
        <v>2261</v>
      </c>
      <c r="B2265" s="7"/>
      <c r="C2265" s="8" t="str">
        <f>IF(ISNA(VLOOKUP(B2265,'[1]13482'!$1:$1048576,3,FALSE)),"",VLOOKUP(B2265,'[1]13482'!$1:$1048576,3,FALSE))</f>
        <v/>
      </c>
      <c r="D2265" s="8" t="str">
        <f>IF(ISNA(VLOOKUP(B2265,'[1]13482'!$1:$1048576,7,FALSE)),"",VLOOKUP(B2265,'[1]13482'!$1:$1048576,7,FALSE))</f>
        <v/>
      </c>
      <c r="E2265" s="8" t="str">
        <f>IF(ISNA(VLOOKUP(B2265,'[1]13482'!$1:$1048576,2,FALSE)),"",VLOOKUP(B2265,'[1]13482'!$1:$1048576,2,FALSE))</f>
        <v/>
      </c>
      <c r="F2265" s="8" t="str">
        <f>IF(ISNA(VLOOKUP(B2265,'[1]13482'!$1:$1048576,6,FALSE)),"",VLOOKUP(B2265,'[1]13482'!$1:$1048576,6,FALSE))</f>
        <v/>
      </c>
      <c r="G2265" s="8" t="str">
        <f>IF(ISNA(VLOOKUP(B2265,'[1]13482'!$1:$1048576,8,FALSE)),"",VLOOKUP(B2265,'[1]13482'!$1:$1048576,8,FALSE))</f>
        <v/>
      </c>
      <c r="H2265" s="8"/>
      <c r="I2265" s="8"/>
    </row>
    <row r="2266" spans="1:9">
      <c r="A2266" s="8">
        <v>2262</v>
      </c>
      <c r="B2266" s="7"/>
      <c r="C2266" s="8" t="str">
        <f>IF(ISNA(VLOOKUP(B2266,'[1]13482'!$1:$1048576,3,FALSE)),"",VLOOKUP(B2266,'[1]13482'!$1:$1048576,3,FALSE))</f>
        <v/>
      </c>
      <c r="D2266" s="8" t="str">
        <f>IF(ISNA(VLOOKUP(B2266,'[1]13482'!$1:$1048576,7,FALSE)),"",VLOOKUP(B2266,'[1]13482'!$1:$1048576,7,FALSE))</f>
        <v/>
      </c>
      <c r="E2266" s="8" t="str">
        <f>IF(ISNA(VLOOKUP(B2266,'[1]13482'!$1:$1048576,2,FALSE)),"",VLOOKUP(B2266,'[1]13482'!$1:$1048576,2,FALSE))</f>
        <v/>
      </c>
      <c r="F2266" s="8" t="str">
        <f>IF(ISNA(VLOOKUP(B2266,'[1]13482'!$1:$1048576,6,FALSE)),"",VLOOKUP(B2266,'[1]13482'!$1:$1048576,6,FALSE))</f>
        <v/>
      </c>
      <c r="G2266" s="8" t="str">
        <f>IF(ISNA(VLOOKUP(B2266,'[1]13482'!$1:$1048576,8,FALSE)),"",VLOOKUP(B2266,'[1]13482'!$1:$1048576,8,FALSE))</f>
        <v/>
      </c>
      <c r="H2266" s="8"/>
      <c r="I2266" s="8"/>
    </row>
    <row r="2267" spans="1:9">
      <c r="A2267" s="8">
        <v>2263</v>
      </c>
      <c r="B2267" s="7"/>
      <c r="C2267" s="8" t="str">
        <f>IF(ISNA(VLOOKUP(B2267,'[1]13482'!$1:$1048576,3,FALSE)),"",VLOOKUP(B2267,'[1]13482'!$1:$1048576,3,FALSE))</f>
        <v/>
      </c>
      <c r="D2267" s="8" t="str">
        <f>IF(ISNA(VLOOKUP(B2267,'[1]13482'!$1:$1048576,7,FALSE)),"",VLOOKUP(B2267,'[1]13482'!$1:$1048576,7,FALSE))</f>
        <v/>
      </c>
      <c r="E2267" s="8" t="str">
        <f>IF(ISNA(VLOOKUP(B2267,'[1]13482'!$1:$1048576,2,FALSE)),"",VLOOKUP(B2267,'[1]13482'!$1:$1048576,2,FALSE))</f>
        <v/>
      </c>
      <c r="F2267" s="8" t="str">
        <f>IF(ISNA(VLOOKUP(B2267,'[1]13482'!$1:$1048576,6,FALSE)),"",VLOOKUP(B2267,'[1]13482'!$1:$1048576,6,FALSE))</f>
        <v/>
      </c>
      <c r="G2267" s="8" t="str">
        <f>IF(ISNA(VLOOKUP(B2267,'[1]13482'!$1:$1048576,8,FALSE)),"",VLOOKUP(B2267,'[1]13482'!$1:$1048576,8,FALSE))</f>
        <v/>
      </c>
      <c r="H2267" s="8"/>
      <c r="I2267" s="8"/>
    </row>
    <row r="2268" spans="1:9">
      <c r="A2268" s="8">
        <v>2264</v>
      </c>
      <c r="B2268" s="7"/>
      <c r="C2268" s="8" t="str">
        <f>IF(ISNA(VLOOKUP(B2268,'[1]13482'!$1:$1048576,3,FALSE)),"",VLOOKUP(B2268,'[1]13482'!$1:$1048576,3,FALSE))</f>
        <v/>
      </c>
      <c r="D2268" s="8" t="str">
        <f>IF(ISNA(VLOOKUP(B2268,'[1]13482'!$1:$1048576,7,FALSE)),"",VLOOKUP(B2268,'[1]13482'!$1:$1048576,7,FALSE))</f>
        <v/>
      </c>
      <c r="E2268" s="8" t="str">
        <f>IF(ISNA(VLOOKUP(B2268,'[1]13482'!$1:$1048576,2,FALSE)),"",VLOOKUP(B2268,'[1]13482'!$1:$1048576,2,FALSE))</f>
        <v/>
      </c>
      <c r="F2268" s="8" t="str">
        <f>IF(ISNA(VLOOKUP(B2268,'[1]13482'!$1:$1048576,6,FALSE)),"",VLOOKUP(B2268,'[1]13482'!$1:$1048576,6,FALSE))</f>
        <v/>
      </c>
      <c r="G2268" s="8" t="str">
        <f>IF(ISNA(VLOOKUP(B2268,'[1]13482'!$1:$1048576,8,FALSE)),"",VLOOKUP(B2268,'[1]13482'!$1:$1048576,8,FALSE))</f>
        <v/>
      </c>
      <c r="H2268" s="8"/>
      <c r="I2268" s="8"/>
    </row>
    <row r="2269" spans="1:9">
      <c r="A2269" s="8">
        <v>2265</v>
      </c>
      <c r="B2269" s="7"/>
      <c r="C2269" s="8" t="str">
        <f>IF(ISNA(VLOOKUP(B2269,'[1]13482'!$1:$1048576,3,FALSE)),"",VLOOKUP(B2269,'[1]13482'!$1:$1048576,3,FALSE))</f>
        <v/>
      </c>
      <c r="D2269" s="8" t="str">
        <f>IF(ISNA(VLOOKUP(B2269,'[1]13482'!$1:$1048576,7,FALSE)),"",VLOOKUP(B2269,'[1]13482'!$1:$1048576,7,FALSE))</f>
        <v/>
      </c>
      <c r="E2269" s="8" t="str">
        <f>IF(ISNA(VLOOKUP(B2269,'[1]13482'!$1:$1048576,2,FALSE)),"",VLOOKUP(B2269,'[1]13482'!$1:$1048576,2,FALSE))</f>
        <v/>
      </c>
      <c r="F2269" s="8" t="str">
        <f>IF(ISNA(VLOOKUP(B2269,'[1]13482'!$1:$1048576,6,FALSE)),"",VLOOKUP(B2269,'[1]13482'!$1:$1048576,6,FALSE))</f>
        <v/>
      </c>
      <c r="G2269" s="8" t="str">
        <f>IF(ISNA(VLOOKUP(B2269,'[1]13482'!$1:$1048576,8,FALSE)),"",VLOOKUP(B2269,'[1]13482'!$1:$1048576,8,FALSE))</f>
        <v/>
      </c>
      <c r="H2269" s="8"/>
      <c r="I2269" s="8"/>
    </row>
    <row r="2270" spans="1:9">
      <c r="A2270" s="8">
        <v>2266</v>
      </c>
      <c r="B2270" s="7"/>
      <c r="C2270" s="8" t="str">
        <f>IF(ISNA(VLOOKUP(B2270,'[1]13482'!$1:$1048576,3,FALSE)),"",VLOOKUP(B2270,'[1]13482'!$1:$1048576,3,FALSE))</f>
        <v/>
      </c>
      <c r="D2270" s="8" t="str">
        <f>IF(ISNA(VLOOKUP(B2270,'[1]13482'!$1:$1048576,7,FALSE)),"",VLOOKUP(B2270,'[1]13482'!$1:$1048576,7,FALSE))</f>
        <v/>
      </c>
      <c r="E2270" s="8" t="str">
        <f>IF(ISNA(VLOOKUP(B2270,'[1]13482'!$1:$1048576,2,FALSE)),"",VLOOKUP(B2270,'[1]13482'!$1:$1048576,2,FALSE))</f>
        <v/>
      </c>
      <c r="F2270" s="8" t="str">
        <f>IF(ISNA(VLOOKUP(B2270,'[1]13482'!$1:$1048576,6,FALSE)),"",VLOOKUP(B2270,'[1]13482'!$1:$1048576,6,FALSE))</f>
        <v/>
      </c>
      <c r="G2270" s="8" t="str">
        <f>IF(ISNA(VLOOKUP(B2270,'[1]13482'!$1:$1048576,8,FALSE)),"",VLOOKUP(B2270,'[1]13482'!$1:$1048576,8,FALSE))</f>
        <v/>
      </c>
      <c r="H2270" s="8"/>
      <c r="I2270" s="8"/>
    </row>
    <row r="2271" spans="1:9">
      <c r="A2271" s="8">
        <v>2267</v>
      </c>
      <c r="B2271" s="7"/>
      <c r="C2271" s="8" t="str">
        <f>IF(ISNA(VLOOKUP(B2271,'[1]13482'!$1:$1048576,3,FALSE)),"",VLOOKUP(B2271,'[1]13482'!$1:$1048576,3,FALSE))</f>
        <v/>
      </c>
      <c r="D2271" s="8" t="str">
        <f>IF(ISNA(VLOOKUP(B2271,'[1]13482'!$1:$1048576,7,FALSE)),"",VLOOKUP(B2271,'[1]13482'!$1:$1048576,7,FALSE))</f>
        <v/>
      </c>
      <c r="E2271" s="8" t="str">
        <f>IF(ISNA(VLOOKUP(B2271,'[1]13482'!$1:$1048576,2,FALSE)),"",VLOOKUP(B2271,'[1]13482'!$1:$1048576,2,FALSE))</f>
        <v/>
      </c>
      <c r="F2271" s="8" t="str">
        <f>IF(ISNA(VLOOKUP(B2271,'[1]13482'!$1:$1048576,6,FALSE)),"",VLOOKUP(B2271,'[1]13482'!$1:$1048576,6,FALSE))</f>
        <v/>
      </c>
      <c r="G2271" s="8" t="str">
        <f>IF(ISNA(VLOOKUP(B2271,'[1]13482'!$1:$1048576,8,FALSE)),"",VLOOKUP(B2271,'[1]13482'!$1:$1048576,8,FALSE))</f>
        <v/>
      </c>
      <c r="H2271" s="8"/>
      <c r="I2271" s="8"/>
    </row>
    <row r="2272" spans="1:9">
      <c r="A2272" s="8">
        <v>2268</v>
      </c>
      <c r="B2272" s="7"/>
      <c r="C2272" s="8" t="str">
        <f>IF(ISNA(VLOOKUP(B2272,'[1]13482'!$1:$1048576,3,FALSE)),"",VLOOKUP(B2272,'[1]13482'!$1:$1048576,3,FALSE))</f>
        <v/>
      </c>
      <c r="D2272" s="8" t="str">
        <f>IF(ISNA(VLOOKUP(B2272,'[1]13482'!$1:$1048576,7,FALSE)),"",VLOOKUP(B2272,'[1]13482'!$1:$1048576,7,FALSE))</f>
        <v/>
      </c>
      <c r="E2272" s="8" t="str">
        <f>IF(ISNA(VLOOKUP(B2272,'[1]13482'!$1:$1048576,2,FALSE)),"",VLOOKUP(B2272,'[1]13482'!$1:$1048576,2,FALSE))</f>
        <v/>
      </c>
      <c r="F2272" s="8" t="str">
        <f>IF(ISNA(VLOOKUP(B2272,'[1]13482'!$1:$1048576,6,FALSE)),"",VLOOKUP(B2272,'[1]13482'!$1:$1048576,6,FALSE))</f>
        <v/>
      </c>
      <c r="G2272" s="8" t="str">
        <f>IF(ISNA(VLOOKUP(B2272,'[1]13482'!$1:$1048576,8,FALSE)),"",VLOOKUP(B2272,'[1]13482'!$1:$1048576,8,FALSE))</f>
        <v/>
      </c>
      <c r="H2272" s="8"/>
      <c r="I2272" s="8"/>
    </row>
    <row r="2273" spans="1:9">
      <c r="A2273" s="8">
        <v>2269</v>
      </c>
      <c r="B2273" s="7"/>
      <c r="C2273" s="8" t="str">
        <f>IF(ISNA(VLOOKUP(B2273,'[1]13482'!$1:$1048576,3,FALSE)),"",VLOOKUP(B2273,'[1]13482'!$1:$1048576,3,FALSE))</f>
        <v/>
      </c>
      <c r="D2273" s="8" t="str">
        <f>IF(ISNA(VLOOKUP(B2273,'[1]13482'!$1:$1048576,7,FALSE)),"",VLOOKUP(B2273,'[1]13482'!$1:$1048576,7,FALSE))</f>
        <v/>
      </c>
      <c r="E2273" s="8" t="str">
        <f>IF(ISNA(VLOOKUP(B2273,'[1]13482'!$1:$1048576,2,FALSE)),"",VLOOKUP(B2273,'[1]13482'!$1:$1048576,2,FALSE))</f>
        <v/>
      </c>
      <c r="F2273" s="8" t="str">
        <f>IF(ISNA(VLOOKUP(B2273,'[1]13482'!$1:$1048576,6,FALSE)),"",VLOOKUP(B2273,'[1]13482'!$1:$1048576,6,FALSE))</f>
        <v/>
      </c>
      <c r="G2273" s="8" t="str">
        <f>IF(ISNA(VLOOKUP(B2273,'[1]13482'!$1:$1048576,8,FALSE)),"",VLOOKUP(B2273,'[1]13482'!$1:$1048576,8,FALSE))</f>
        <v/>
      </c>
      <c r="H2273" s="8"/>
      <c r="I2273" s="8"/>
    </row>
    <row r="2274" spans="1:9">
      <c r="A2274" s="8">
        <v>2270</v>
      </c>
      <c r="B2274" s="7"/>
      <c r="C2274" s="8" t="str">
        <f>IF(ISNA(VLOOKUP(B2274,'[1]13482'!$1:$1048576,3,FALSE)),"",VLOOKUP(B2274,'[1]13482'!$1:$1048576,3,FALSE))</f>
        <v/>
      </c>
      <c r="D2274" s="8" t="str">
        <f>IF(ISNA(VLOOKUP(B2274,'[1]13482'!$1:$1048576,7,FALSE)),"",VLOOKUP(B2274,'[1]13482'!$1:$1048576,7,FALSE))</f>
        <v/>
      </c>
      <c r="E2274" s="8" t="str">
        <f>IF(ISNA(VLOOKUP(B2274,'[1]13482'!$1:$1048576,2,FALSE)),"",VLOOKUP(B2274,'[1]13482'!$1:$1048576,2,FALSE))</f>
        <v/>
      </c>
      <c r="F2274" s="8" t="str">
        <f>IF(ISNA(VLOOKUP(B2274,'[1]13482'!$1:$1048576,6,FALSE)),"",VLOOKUP(B2274,'[1]13482'!$1:$1048576,6,FALSE))</f>
        <v/>
      </c>
      <c r="G2274" s="8" t="str">
        <f>IF(ISNA(VLOOKUP(B2274,'[1]13482'!$1:$1048576,8,FALSE)),"",VLOOKUP(B2274,'[1]13482'!$1:$1048576,8,FALSE))</f>
        <v/>
      </c>
      <c r="H2274" s="8"/>
      <c r="I2274" s="8"/>
    </row>
    <row r="2275" spans="1:9">
      <c r="A2275" s="8">
        <v>2271</v>
      </c>
      <c r="B2275" s="7"/>
      <c r="C2275" s="8" t="str">
        <f>IF(ISNA(VLOOKUP(B2275,'[1]13482'!$1:$1048576,3,FALSE)),"",VLOOKUP(B2275,'[1]13482'!$1:$1048576,3,FALSE))</f>
        <v/>
      </c>
      <c r="D2275" s="8" t="str">
        <f>IF(ISNA(VLOOKUP(B2275,'[1]13482'!$1:$1048576,7,FALSE)),"",VLOOKUP(B2275,'[1]13482'!$1:$1048576,7,FALSE))</f>
        <v/>
      </c>
      <c r="E2275" s="8" t="str">
        <f>IF(ISNA(VLOOKUP(B2275,'[1]13482'!$1:$1048576,2,FALSE)),"",VLOOKUP(B2275,'[1]13482'!$1:$1048576,2,FALSE))</f>
        <v/>
      </c>
      <c r="F2275" s="8" t="str">
        <f>IF(ISNA(VLOOKUP(B2275,'[1]13482'!$1:$1048576,6,FALSE)),"",VLOOKUP(B2275,'[1]13482'!$1:$1048576,6,FALSE))</f>
        <v/>
      </c>
      <c r="G2275" s="8" t="str">
        <f>IF(ISNA(VLOOKUP(B2275,'[1]13482'!$1:$1048576,8,FALSE)),"",VLOOKUP(B2275,'[1]13482'!$1:$1048576,8,FALSE))</f>
        <v/>
      </c>
      <c r="H2275" s="8"/>
      <c r="I2275" s="8"/>
    </row>
    <row r="2276" spans="1:9">
      <c r="A2276" s="8">
        <v>2272</v>
      </c>
      <c r="B2276" s="7"/>
      <c r="C2276" s="8" t="str">
        <f>IF(ISNA(VLOOKUP(B2276,'[1]13482'!$1:$1048576,3,FALSE)),"",VLOOKUP(B2276,'[1]13482'!$1:$1048576,3,FALSE))</f>
        <v/>
      </c>
      <c r="D2276" s="8" t="str">
        <f>IF(ISNA(VLOOKUP(B2276,'[1]13482'!$1:$1048576,7,FALSE)),"",VLOOKUP(B2276,'[1]13482'!$1:$1048576,7,FALSE))</f>
        <v/>
      </c>
      <c r="E2276" s="8" t="str">
        <f>IF(ISNA(VLOOKUP(B2276,'[1]13482'!$1:$1048576,2,FALSE)),"",VLOOKUP(B2276,'[1]13482'!$1:$1048576,2,FALSE))</f>
        <v/>
      </c>
      <c r="F2276" s="8" t="str">
        <f>IF(ISNA(VLOOKUP(B2276,'[1]13482'!$1:$1048576,6,FALSE)),"",VLOOKUP(B2276,'[1]13482'!$1:$1048576,6,FALSE))</f>
        <v/>
      </c>
      <c r="G2276" s="8" t="str">
        <f>IF(ISNA(VLOOKUP(B2276,'[1]13482'!$1:$1048576,8,FALSE)),"",VLOOKUP(B2276,'[1]13482'!$1:$1048576,8,FALSE))</f>
        <v/>
      </c>
      <c r="H2276" s="8"/>
      <c r="I2276" s="8"/>
    </row>
    <row r="2277" spans="1:9">
      <c r="A2277" s="8">
        <v>2273</v>
      </c>
      <c r="B2277" s="7"/>
      <c r="C2277" s="8" t="str">
        <f>IF(ISNA(VLOOKUP(B2277,'[1]13482'!$1:$1048576,3,FALSE)),"",VLOOKUP(B2277,'[1]13482'!$1:$1048576,3,FALSE))</f>
        <v/>
      </c>
      <c r="D2277" s="8" t="str">
        <f>IF(ISNA(VLOOKUP(B2277,'[1]13482'!$1:$1048576,7,FALSE)),"",VLOOKUP(B2277,'[1]13482'!$1:$1048576,7,FALSE))</f>
        <v/>
      </c>
      <c r="E2277" s="8" t="str">
        <f>IF(ISNA(VLOOKUP(B2277,'[1]13482'!$1:$1048576,2,FALSE)),"",VLOOKUP(B2277,'[1]13482'!$1:$1048576,2,FALSE))</f>
        <v/>
      </c>
      <c r="F2277" s="8" t="str">
        <f>IF(ISNA(VLOOKUP(B2277,'[1]13482'!$1:$1048576,6,FALSE)),"",VLOOKUP(B2277,'[1]13482'!$1:$1048576,6,FALSE))</f>
        <v/>
      </c>
      <c r="G2277" s="8" t="str">
        <f>IF(ISNA(VLOOKUP(B2277,'[1]13482'!$1:$1048576,8,FALSE)),"",VLOOKUP(B2277,'[1]13482'!$1:$1048576,8,FALSE))</f>
        <v/>
      </c>
      <c r="H2277" s="8"/>
      <c r="I2277" s="8"/>
    </row>
    <row r="2278" spans="1:9">
      <c r="A2278" s="8">
        <v>2274</v>
      </c>
      <c r="B2278" s="7"/>
      <c r="C2278" s="8" t="str">
        <f>IF(ISNA(VLOOKUP(B2278,'[1]13482'!$1:$1048576,3,FALSE)),"",VLOOKUP(B2278,'[1]13482'!$1:$1048576,3,FALSE))</f>
        <v/>
      </c>
      <c r="D2278" s="8" t="str">
        <f>IF(ISNA(VLOOKUP(B2278,'[1]13482'!$1:$1048576,7,FALSE)),"",VLOOKUP(B2278,'[1]13482'!$1:$1048576,7,FALSE))</f>
        <v/>
      </c>
      <c r="E2278" s="8" t="str">
        <f>IF(ISNA(VLOOKUP(B2278,'[1]13482'!$1:$1048576,2,FALSE)),"",VLOOKUP(B2278,'[1]13482'!$1:$1048576,2,FALSE))</f>
        <v/>
      </c>
      <c r="F2278" s="8" t="str">
        <f>IF(ISNA(VLOOKUP(B2278,'[1]13482'!$1:$1048576,6,FALSE)),"",VLOOKUP(B2278,'[1]13482'!$1:$1048576,6,FALSE))</f>
        <v/>
      </c>
      <c r="G2278" s="8" t="str">
        <f>IF(ISNA(VLOOKUP(B2278,'[1]13482'!$1:$1048576,8,FALSE)),"",VLOOKUP(B2278,'[1]13482'!$1:$1048576,8,FALSE))</f>
        <v/>
      </c>
      <c r="H2278" s="8"/>
      <c r="I2278" s="8"/>
    </row>
    <row r="2279" spans="1:9">
      <c r="A2279" s="8">
        <v>2275</v>
      </c>
      <c r="B2279" s="7"/>
      <c r="C2279" s="8" t="str">
        <f>IF(ISNA(VLOOKUP(B2279,'[1]13482'!$1:$1048576,3,FALSE)),"",VLOOKUP(B2279,'[1]13482'!$1:$1048576,3,FALSE))</f>
        <v/>
      </c>
      <c r="D2279" s="8" t="str">
        <f>IF(ISNA(VLOOKUP(B2279,'[1]13482'!$1:$1048576,7,FALSE)),"",VLOOKUP(B2279,'[1]13482'!$1:$1048576,7,FALSE))</f>
        <v/>
      </c>
      <c r="E2279" s="8" t="str">
        <f>IF(ISNA(VLOOKUP(B2279,'[1]13482'!$1:$1048576,2,FALSE)),"",VLOOKUP(B2279,'[1]13482'!$1:$1048576,2,FALSE))</f>
        <v/>
      </c>
      <c r="F2279" s="8" t="str">
        <f>IF(ISNA(VLOOKUP(B2279,'[1]13482'!$1:$1048576,6,FALSE)),"",VLOOKUP(B2279,'[1]13482'!$1:$1048576,6,FALSE))</f>
        <v/>
      </c>
      <c r="G2279" s="8" t="str">
        <f>IF(ISNA(VLOOKUP(B2279,'[1]13482'!$1:$1048576,8,FALSE)),"",VLOOKUP(B2279,'[1]13482'!$1:$1048576,8,FALSE))</f>
        <v/>
      </c>
      <c r="H2279" s="8"/>
      <c r="I2279" s="8"/>
    </row>
    <row r="2280" spans="1:9">
      <c r="A2280" s="8">
        <v>2276</v>
      </c>
      <c r="B2280" s="7"/>
      <c r="C2280" s="8" t="str">
        <f>IF(ISNA(VLOOKUP(B2280,'[1]13482'!$1:$1048576,3,FALSE)),"",VLOOKUP(B2280,'[1]13482'!$1:$1048576,3,FALSE))</f>
        <v/>
      </c>
      <c r="D2280" s="8" t="str">
        <f>IF(ISNA(VLOOKUP(B2280,'[1]13482'!$1:$1048576,7,FALSE)),"",VLOOKUP(B2280,'[1]13482'!$1:$1048576,7,FALSE))</f>
        <v/>
      </c>
      <c r="E2280" s="8" t="str">
        <f>IF(ISNA(VLOOKUP(B2280,'[1]13482'!$1:$1048576,2,FALSE)),"",VLOOKUP(B2280,'[1]13482'!$1:$1048576,2,FALSE))</f>
        <v/>
      </c>
      <c r="F2280" s="8" t="str">
        <f>IF(ISNA(VLOOKUP(B2280,'[1]13482'!$1:$1048576,6,FALSE)),"",VLOOKUP(B2280,'[1]13482'!$1:$1048576,6,FALSE))</f>
        <v/>
      </c>
      <c r="G2280" s="8" t="str">
        <f>IF(ISNA(VLOOKUP(B2280,'[1]13482'!$1:$1048576,8,FALSE)),"",VLOOKUP(B2280,'[1]13482'!$1:$1048576,8,FALSE))</f>
        <v/>
      </c>
      <c r="H2280" s="8"/>
      <c r="I2280" s="8"/>
    </row>
    <row r="2281" spans="1:9">
      <c r="A2281" s="8">
        <v>2277</v>
      </c>
      <c r="B2281" s="7"/>
      <c r="C2281" s="8" t="str">
        <f>IF(ISNA(VLOOKUP(B2281,'[1]13482'!$1:$1048576,3,FALSE)),"",VLOOKUP(B2281,'[1]13482'!$1:$1048576,3,FALSE))</f>
        <v/>
      </c>
      <c r="D2281" s="8" t="str">
        <f>IF(ISNA(VLOOKUP(B2281,'[1]13482'!$1:$1048576,7,FALSE)),"",VLOOKUP(B2281,'[1]13482'!$1:$1048576,7,FALSE))</f>
        <v/>
      </c>
      <c r="E2281" s="8" t="str">
        <f>IF(ISNA(VLOOKUP(B2281,'[1]13482'!$1:$1048576,2,FALSE)),"",VLOOKUP(B2281,'[1]13482'!$1:$1048576,2,FALSE))</f>
        <v/>
      </c>
      <c r="F2281" s="8" t="str">
        <f>IF(ISNA(VLOOKUP(B2281,'[1]13482'!$1:$1048576,6,FALSE)),"",VLOOKUP(B2281,'[1]13482'!$1:$1048576,6,FALSE))</f>
        <v/>
      </c>
      <c r="G2281" s="8" t="str">
        <f>IF(ISNA(VLOOKUP(B2281,'[1]13482'!$1:$1048576,8,FALSE)),"",VLOOKUP(B2281,'[1]13482'!$1:$1048576,8,FALSE))</f>
        <v/>
      </c>
      <c r="H2281" s="8"/>
      <c r="I2281" s="8"/>
    </row>
    <row r="2282" spans="1:9">
      <c r="A2282" s="8">
        <v>2278</v>
      </c>
      <c r="B2282" s="7"/>
      <c r="C2282" s="8" t="str">
        <f>IF(ISNA(VLOOKUP(B2282,'[1]13482'!$1:$1048576,3,FALSE)),"",VLOOKUP(B2282,'[1]13482'!$1:$1048576,3,FALSE))</f>
        <v/>
      </c>
      <c r="D2282" s="8" t="str">
        <f>IF(ISNA(VLOOKUP(B2282,'[1]13482'!$1:$1048576,7,FALSE)),"",VLOOKUP(B2282,'[1]13482'!$1:$1048576,7,FALSE))</f>
        <v/>
      </c>
      <c r="E2282" s="8" t="str">
        <f>IF(ISNA(VLOOKUP(B2282,'[1]13482'!$1:$1048576,2,FALSE)),"",VLOOKUP(B2282,'[1]13482'!$1:$1048576,2,FALSE))</f>
        <v/>
      </c>
      <c r="F2282" s="8" t="str">
        <f>IF(ISNA(VLOOKUP(B2282,'[1]13482'!$1:$1048576,6,FALSE)),"",VLOOKUP(B2282,'[1]13482'!$1:$1048576,6,FALSE))</f>
        <v/>
      </c>
      <c r="G2282" s="8" t="str">
        <f>IF(ISNA(VLOOKUP(B2282,'[1]13482'!$1:$1048576,8,FALSE)),"",VLOOKUP(B2282,'[1]13482'!$1:$1048576,8,FALSE))</f>
        <v/>
      </c>
      <c r="H2282" s="8"/>
      <c r="I2282" s="8"/>
    </row>
    <row r="2283" spans="1:9">
      <c r="A2283" s="8">
        <v>2279</v>
      </c>
      <c r="B2283" s="7"/>
      <c r="C2283" s="8" t="str">
        <f>IF(ISNA(VLOOKUP(B2283,'[1]13482'!$1:$1048576,3,FALSE)),"",VLOOKUP(B2283,'[1]13482'!$1:$1048576,3,FALSE))</f>
        <v/>
      </c>
      <c r="D2283" s="8" t="str">
        <f>IF(ISNA(VLOOKUP(B2283,'[1]13482'!$1:$1048576,7,FALSE)),"",VLOOKUP(B2283,'[1]13482'!$1:$1048576,7,FALSE))</f>
        <v/>
      </c>
      <c r="E2283" s="8" t="str">
        <f>IF(ISNA(VLOOKUP(B2283,'[1]13482'!$1:$1048576,2,FALSE)),"",VLOOKUP(B2283,'[1]13482'!$1:$1048576,2,FALSE))</f>
        <v/>
      </c>
      <c r="F2283" s="8" t="str">
        <f>IF(ISNA(VLOOKUP(B2283,'[1]13482'!$1:$1048576,6,FALSE)),"",VLOOKUP(B2283,'[1]13482'!$1:$1048576,6,FALSE))</f>
        <v/>
      </c>
      <c r="G2283" s="8" t="str">
        <f>IF(ISNA(VLOOKUP(B2283,'[1]13482'!$1:$1048576,8,FALSE)),"",VLOOKUP(B2283,'[1]13482'!$1:$1048576,8,FALSE))</f>
        <v/>
      </c>
      <c r="H2283" s="8"/>
      <c r="I2283" s="8"/>
    </row>
    <row r="2284" spans="1:9">
      <c r="A2284" s="8">
        <v>2280</v>
      </c>
      <c r="B2284" s="7"/>
      <c r="C2284" s="8" t="str">
        <f>IF(ISNA(VLOOKUP(B2284,'[1]13482'!$1:$1048576,3,FALSE)),"",VLOOKUP(B2284,'[1]13482'!$1:$1048576,3,FALSE))</f>
        <v/>
      </c>
      <c r="D2284" s="8" t="str">
        <f>IF(ISNA(VLOOKUP(B2284,'[1]13482'!$1:$1048576,7,FALSE)),"",VLOOKUP(B2284,'[1]13482'!$1:$1048576,7,FALSE))</f>
        <v/>
      </c>
      <c r="E2284" s="8" t="str">
        <f>IF(ISNA(VLOOKUP(B2284,'[1]13482'!$1:$1048576,2,FALSE)),"",VLOOKUP(B2284,'[1]13482'!$1:$1048576,2,FALSE))</f>
        <v/>
      </c>
      <c r="F2284" s="8" t="str">
        <f>IF(ISNA(VLOOKUP(B2284,'[1]13482'!$1:$1048576,6,FALSE)),"",VLOOKUP(B2284,'[1]13482'!$1:$1048576,6,FALSE))</f>
        <v/>
      </c>
      <c r="G2284" s="8" t="str">
        <f>IF(ISNA(VLOOKUP(B2284,'[1]13482'!$1:$1048576,8,FALSE)),"",VLOOKUP(B2284,'[1]13482'!$1:$1048576,8,FALSE))</f>
        <v/>
      </c>
      <c r="H2284" s="8"/>
      <c r="I2284" s="8"/>
    </row>
    <row r="2285" spans="1:9">
      <c r="A2285" s="8">
        <v>2281</v>
      </c>
      <c r="B2285" s="7"/>
      <c r="C2285" s="8" t="str">
        <f>IF(ISNA(VLOOKUP(B2285,'[1]13482'!$1:$1048576,3,FALSE)),"",VLOOKUP(B2285,'[1]13482'!$1:$1048576,3,FALSE))</f>
        <v/>
      </c>
      <c r="D2285" s="8" t="str">
        <f>IF(ISNA(VLOOKUP(B2285,'[1]13482'!$1:$1048576,7,FALSE)),"",VLOOKUP(B2285,'[1]13482'!$1:$1048576,7,FALSE))</f>
        <v/>
      </c>
      <c r="E2285" s="8" t="str">
        <f>IF(ISNA(VLOOKUP(B2285,'[1]13482'!$1:$1048576,2,FALSE)),"",VLOOKUP(B2285,'[1]13482'!$1:$1048576,2,FALSE))</f>
        <v/>
      </c>
      <c r="F2285" s="8" t="str">
        <f>IF(ISNA(VLOOKUP(B2285,'[1]13482'!$1:$1048576,6,FALSE)),"",VLOOKUP(B2285,'[1]13482'!$1:$1048576,6,FALSE))</f>
        <v/>
      </c>
      <c r="G2285" s="8" t="str">
        <f>IF(ISNA(VLOOKUP(B2285,'[1]13482'!$1:$1048576,8,FALSE)),"",VLOOKUP(B2285,'[1]13482'!$1:$1048576,8,FALSE))</f>
        <v/>
      </c>
      <c r="H2285" s="8"/>
      <c r="I2285" s="8"/>
    </row>
    <row r="2286" spans="1:9">
      <c r="A2286" s="8">
        <v>2282</v>
      </c>
      <c r="B2286" s="7"/>
      <c r="C2286" s="8" t="str">
        <f>IF(ISNA(VLOOKUP(B2286,'[1]13482'!$1:$1048576,3,FALSE)),"",VLOOKUP(B2286,'[1]13482'!$1:$1048576,3,FALSE))</f>
        <v/>
      </c>
      <c r="D2286" s="8" t="str">
        <f>IF(ISNA(VLOOKUP(B2286,'[1]13482'!$1:$1048576,7,FALSE)),"",VLOOKUP(B2286,'[1]13482'!$1:$1048576,7,FALSE))</f>
        <v/>
      </c>
      <c r="E2286" s="8" t="str">
        <f>IF(ISNA(VLOOKUP(B2286,'[1]13482'!$1:$1048576,2,FALSE)),"",VLOOKUP(B2286,'[1]13482'!$1:$1048576,2,FALSE))</f>
        <v/>
      </c>
      <c r="F2286" s="8" t="str">
        <f>IF(ISNA(VLOOKUP(B2286,'[1]13482'!$1:$1048576,6,FALSE)),"",VLOOKUP(B2286,'[1]13482'!$1:$1048576,6,FALSE))</f>
        <v/>
      </c>
      <c r="G2286" s="8" t="str">
        <f>IF(ISNA(VLOOKUP(B2286,'[1]13482'!$1:$1048576,8,FALSE)),"",VLOOKUP(B2286,'[1]13482'!$1:$1048576,8,FALSE))</f>
        <v/>
      </c>
      <c r="H2286" s="8"/>
      <c r="I2286" s="8"/>
    </row>
    <row r="2287" spans="1:9">
      <c r="A2287" s="8">
        <v>2283</v>
      </c>
      <c r="B2287" s="7"/>
      <c r="C2287" s="8" t="str">
        <f>IF(ISNA(VLOOKUP(B2287,'[1]13482'!$1:$1048576,3,FALSE)),"",VLOOKUP(B2287,'[1]13482'!$1:$1048576,3,FALSE))</f>
        <v/>
      </c>
      <c r="D2287" s="8" t="str">
        <f>IF(ISNA(VLOOKUP(B2287,'[1]13482'!$1:$1048576,7,FALSE)),"",VLOOKUP(B2287,'[1]13482'!$1:$1048576,7,FALSE))</f>
        <v/>
      </c>
      <c r="E2287" s="8" t="str">
        <f>IF(ISNA(VLOOKUP(B2287,'[1]13482'!$1:$1048576,2,FALSE)),"",VLOOKUP(B2287,'[1]13482'!$1:$1048576,2,FALSE))</f>
        <v/>
      </c>
      <c r="F2287" s="8" t="str">
        <f>IF(ISNA(VLOOKUP(B2287,'[1]13482'!$1:$1048576,6,FALSE)),"",VLOOKUP(B2287,'[1]13482'!$1:$1048576,6,FALSE))</f>
        <v/>
      </c>
      <c r="G2287" s="8" t="str">
        <f>IF(ISNA(VLOOKUP(B2287,'[1]13482'!$1:$1048576,8,FALSE)),"",VLOOKUP(B2287,'[1]13482'!$1:$1048576,8,FALSE))</f>
        <v/>
      </c>
      <c r="H2287" s="8"/>
      <c r="I2287" s="8"/>
    </row>
    <row r="2288" spans="1:9">
      <c r="A2288" s="8">
        <v>2284</v>
      </c>
      <c r="B2288" s="7"/>
      <c r="C2288" s="8" t="str">
        <f>IF(ISNA(VLOOKUP(B2288,'[1]13482'!$1:$1048576,3,FALSE)),"",VLOOKUP(B2288,'[1]13482'!$1:$1048576,3,FALSE))</f>
        <v/>
      </c>
      <c r="D2288" s="8" t="str">
        <f>IF(ISNA(VLOOKUP(B2288,'[1]13482'!$1:$1048576,7,FALSE)),"",VLOOKUP(B2288,'[1]13482'!$1:$1048576,7,FALSE))</f>
        <v/>
      </c>
      <c r="E2288" s="8" t="str">
        <f>IF(ISNA(VLOOKUP(B2288,'[1]13482'!$1:$1048576,2,FALSE)),"",VLOOKUP(B2288,'[1]13482'!$1:$1048576,2,FALSE))</f>
        <v/>
      </c>
      <c r="F2288" s="8" t="str">
        <f>IF(ISNA(VLOOKUP(B2288,'[1]13482'!$1:$1048576,6,FALSE)),"",VLOOKUP(B2288,'[1]13482'!$1:$1048576,6,FALSE))</f>
        <v/>
      </c>
      <c r="G2288" s="8" t="str">
        <f>IF(ISNA(VLOOKUP(B2288,'[1]13482'!$1:$1048576,8,FALSE)),"",VLOOKUP(B2288,'[1]13482'!$1:$1048576,8,FALSE))</f>
        <v/>
      </c>
      <c r="H2288" s="8"/>
      <c r="I2288" s="8"/>
    </row>
    <row r="2289" spans="1:9">
      <c r="A2289" s="8">
        <v>2285</v>
      </c>
      <c r="B2289" s="7"/>
      <c r="C2289" s="8" t="str">
        <f>IF(ISNA(VLOOKUP(B2289,'[1]13482'!$1:$1048576,3,FALSE)),"",VLOOKUP(B2289,'[1]13482'!$1:$1048576,3,FALSE))</f>
        <v/>
      </c>
      <c r="D2289" s="8" t="str">
        <f>IF(ISNA(VLOOKUP(B2289,'[1]13482'!$1:$1048576,7,FALSE)),"",VLOOKUP(B2289,'[1]13482'!$1:$1048576,7,FALSE))</f>
        <v/>
      </c>
      <c r="E2289" s="8" t="str">
        <f>IF(ISNA(VLOOKUP(B2289,'[1]13482'!$1:$1048576,2,FALSE)),"",VLOOKUP(B2289,'[1]13482'!$1:$1048576,2,FALSE))</f>
        <v/>
      </c>
      <c r="F2289" s="8" t="str">
        <f>IF(ISNA(VLOOKUP(B2289,'[1]13482'!$1:$1048576,6,FALSE)),"",VLOOKUP(B2289,'[1]13482'!$1:$1048576,6,FALSE))</f>
        <v/>
      </c>
      <c r="G2289" s="8" t="str">
        <f>IF(ISNA(VLOOKUP(B2289,'[1]13482'!$1:$1048576,8,FALSE)),"",VLOOKUP(B2289,'[1]13482'!$1:$1048576,8,FALSE))</f>
        <v/>
      </c>
      <c r="H2289" s="8"/>
      <c r="I2289" s="8"/>
    </row>
    <row r="2290" spans="1:9">
      <c r="A2290" s="8">
        <v>2286</v>
      </c>
      <c r="B2290" s="7"/>
      <c r="C2290" s="8" t="str">
        <f>IF(ISNA(VLOOKUP(B2290,'[1]13482'!$1:$1048576,3,FALSE)),"",VLOOKUP(B2290,'[1]13482'!$1:$1048576,3,FALSE))</f>
        <v/>
      </c>
      <c r="D2290" s="8" t="str">
        <f>IF(ISNA(VLOOKUP(B2290,'[1]13482'!$1:$1048576,7,FALSE)),"",VLOOKUP(B2290,'[1]13482'!$1:$1048576,7,FALSE))</f>
        <v/>
      </c>
      <c r="E2290" s="8" t="str">
        <f>IF(ISNA(VLOOKUP(B2290,'[1]13482'!$1:$1048576,2,FALSE)),"",VLOOKUP(B2290,'[1]13482'!$1:$1048576,2,FALSE))</f>
        <v/>
      </c>
      <c r="F2290" s="8" t="str">
        <f>IF(ISNA(VLOOKUP(B2290,'[1]13482'!$1:$1048576,6,FALSE)),"",VLOOKUP(B2290,'[1]13482'!$1:$1048576,6,FALSE))</f>
        <v/>
      </c>
      <c r="G2290" s="8" t="str">
        <f>IF(ISNA(VLOOKUP(B2290,'[1]13482'!$1:$1048576,8,FALSE)),"",VLOOKUP(B2290,'[1]13482'!$1:$1048576,8,FALSE))</f>
        <v/>
      </c>
      <c r="H2290" s="8"/>
      <c r="I2290" s="8"/>
    </row>
    <row r="2291" spans="1:9">
      <c r="A2291" s="8">
        <v>2287</v>
      </c>
      <c r="B2291" s="7"/>
      <c r="C2291" s="8" t="str">
        <f>IF(ISNA(VLOOKUP(B2291,'[1]13482'!$1:$1048576,3,FALSE)),"",VLOOKUP(B2291,'[1]13482'!$1:$1048576,3,FALSE))</f>
        <v/>
      </c>
      <c r="D2291" s="8" t="str">
        <f>IF(ISNA(VLOOKUP(B2291,'[1]13482'!$1:$1048576,7,FALSE)),"",VLOOKUP(B2291,'[1]13482'!$1:$1048576,7,FALSE))</f>
        <v/>
      </c>
      <c r="E2291" s="8" t="str">
        <f>IF(ISNA(VLOOKUP(B2291,'[1]13482'!$1:$1048576,2,FALSE)),"",VLOOKUP(B2291,'[1]13482'!$1:$1048576,2,FALSE))</f>
        <v/>
      </c>
      <c r="F2291" s="8" t="str">
        <f>IF(ISNA(VLOOKUP(B2291,'[1]13482'!$1:$1048576,6,FALSE)),"",VLOOKUP(B2291,'[1]13482'!$1:$1048576,6,FALSE))</f>
        <v/>
      </c>
      <c r="G2291" s="8" t="str">
        <f>IF(ISNA(VLOOKUP(B2291,'[1]13482'!$1:$1048576,8,FALSE)),"",VLOOKUP(B2291,'[1]13482'!$1:$1048576,8,FALSE))</f>
        <v/>
      </c>
      <c r="H2291" s="8"/>
      <c r="I2291" s="8"/>
    </row>
    <row r="2292" spans="1:9">
      <c r="A2292" s="8">
        <v>2288</v>
      </c>
      <c r="B2292" s="7"/>
      <c r="C2292" s="8" t="str">
        <f>IF(ISNA(VLOOKUP(B2292,'[1]13482'!$1:$1048576,3,FALSE)),"",VLOOKUP(B2292,'[1]13482'!$1:$1048576,3,FALSE))</f>
        <v/>
      </c>
      <c r="D2292" s="8" t="str">
        <f>IF(ISNA(VLOOKUP(B2292,'[1]13482'!$1:$1048576,7,FALSE)),"",VLOOKUP(B2292,'[1]13482'!$1:$1048576,7,FALSE))</f>
        <v/>
      </c>
      <c r="E2292" s="8" t="str">
        <f>IF(ISNA(VLOOKUP(B2292,'[1]13482'!$1:$1048576,2,FALSE)),"",VLOOKUP(B2292,'[1]13482'!$1:$1048576,2,FALSE))</f>
        <v/>
      </c>
      <c r="F2292" s="8" t="str">
        <f>IF(ISNA(VLOOKUP(B2292,'[1]13482'!$1:$1048576,6,FALSE)),"",VLOOKUP(B2292,'[1]13482'!$1:$1048576,6,FALSE))</f>
        <v/>
      </c>
      <c r="G2292" s="8" t="str">
        <f>IF(ISNA(VLOOKUP(B2292,'[1]13482'!$1:$1048576,8,FALSE)),"",VLOOKUP(B2292,'[1]13482'!$1:$1048576,8,FALSE))</f>
        <v/>
      </c>
      <c r="H2292" s="8"/>
      <c r="I2292" s="8"/>
    </row>
    <row r="2293" spans="1:9">
      <c r="A2293" s="8">
        <v>2289</v>
      </c>
      <c r="B2293" s="7"/>
      <c r="C2293" s="8" t="str">
        <f>IF(ISNA(VLOOKUP(B2293,'[1]13482'!$1:$1048576,3,FALSE)),"",VLOOKUP(B2293,'[1]13482'!$1:$1048576,3,FALSE))</f>
        <v/>
      </c>
      <c r="D2293" s="8" t="str">
        <f>IF(ISNA(VLOOKUP(B2293,'[1]13482'!$1:$1048576,7,FALSE)),"",VLOOKUP(B2293,'[1]13482'!$1:$1048576,7,FALSE))</f>
        <v/>
      </c>
      <c r="E2293" s="8" t="str">
        <f>IF(ISNA(VLOOKUP(B2293,'[1]13482'!$1:$1048576,2,FALSE)),"",VLOOKUP(B2293,'[1]13482'!$1:$1048576,2,FALSE))</f>
        <v/>
      </c>
      <c r="F2293" s="8" t="str">
        <f>IF(ISNA(VLOOKUP(B2293,'[1]13482'!$1:$1048576,6,FALSE)),"",VLOOKUP(B2293,'[1]13482'!$1:$1048576,6,FALSE))</f>
        <v/>
      </c>
      <c r="G2293" s="8" t="str">
        <f>IF(ISNA(VLOOKUP(B2293,'[1]13482'!$1:$1048576,8,FALSE)),"",VLOOKUP(B2293,'[1]13482'!$1:$1048576,8,FALSE))</f>
        <v/>
      </c>
      <c r="H2293" s="8"/>
      <c r="I2293" s="8"/>
    </row>
    <row r="2294" spans="1:9">
      <c r="A2294" s="8">
        <v>2290</v>
      </c>
      <c r="B2294" s="7"/>
      <c r="C2294" s="8" t="str">
        <f>IF(ISNA(VLOOKUP(B2294,'[1]13482'!$1:$1048576,3,FALSE)),"",VLOOKUP(B2294,'[1]13482'!$1:$1048576,3,FALSE))</f>
        <v/>
      </c>
      <c r="D2294" s="8" t="str">
        <f>IF(ISNA(VLOOKUP(B2294,'[1]13482'!$1:$1048576,7,FALSE)),"",VLOOKUP(B2294,'[1]13482'!$1:$1048576,7,FALSE))</f>
        <v/>
      </c>
      <c r="E2294" s="8" t="str">
        <f>IF(ISNA(VLOOKUP(B2294,'[1]13482'!$1:$1048576,2,FALSE)),"",VLOOKUP(B2294,'[1]13482'!$1:$1048576,2,FALSE))</f>
        <v/>
      </c>
      <c r="F2294" s="8" t="str">
        <f>IF(ISNA(VLOOKUP(B2294,'[1]13482'!$1:$1048576,6,FALSE)),"",VLOOKUP(B2294,'[1]13482'!$1:$1048576,6,FALSE))</f>
        <v/>
      </c>
      <c r="G2294" s="8" t="str">
        <f>IF(ISNA(VLOOKUP(B2294,'[1]13482'!$1:$1048576,8,FALSE)),"",VLOOKUP(B2294,'[1]13482'!$1:$1048576,8,FALSE))</f>
        <v/>
      </c>
      <c r="H2294" s="8"/>
      <c r="I2294" s="8"/>
    </row>
    <row r="2295" spans="1:9">
      <c r="A2295" s="8">
        <v>2291</v>
      </c>
      <c r="B2295" s="7"/>
      <c r="C2295" s="8" t="str">
        <f>IF(ISNA(VLOOKUP(B2295,'[1]13482'!$1:$1048576,3,FALSE)),"",VLOOKUP(B2295,'[1]13482'!$1:$1048576,3,FALSE))</f>
        <v/>
      </c>
      <c r="D2295" s="8" t="str">
        <f>IF(ISNA(VLOOKUP(B2295,'[1]13482'!$1:$1048576,7,FALSE)),"",VLOOKUP(B2295,'[1]13482'!$1:$1048576,7,FALSE))</f>
        <v/>
      </c>
      <c r="E2295" s="8" t="str">
        <f>IF(ISNA(VLOOKUP(B2295,'[1]13482'!$1:$1048576,2,FALSE)),"",VLOOKUP(B2295,'[1]13482'!$1:$1048576,2,FALSE))</f>
        <v/>
      </c>
      <c r="F2295" s="8" t="str">
        <f>IF(ISNA(VLOOKUP(B2295,'[1]13482'!$1:$1048576,6,FALSE)),"",VLOOKUP(B2295,'[1]13482'!$1:$1048576,6,FALSE))</f>
        <v/>
      </c>
      <c r="G2295" s="8" t="str">
        <f>IF(ISNA(VLOOKUP(B2295,'[1]13482'!$1:$1048576,8,FALSE)),"",VLOOKUP(B2295,'[1]13482'!$1:$1048576,8,FALSE))</f>
        <v/>
      </c>
      <c r="H2295" s="8"/>
      <c r="I2295" s="8"/>
    </row>
    <row r="2296" spans="1:9">
      <c r="A2296" s="8">
        <v>2292</v>
      </c>
      <c r="B2296" s="7"/>
      <c r="C2296" s="8" t="str">
        <f>IF(ISNA(VLOOKUP(B2296,'[1]13482'!$1:$1048576,3,FALSE)),"",VLOOKUP(B2296,'[1]13482'!$1:$1048576,3,FALSE))</f>
        <v/>
      </c>
      <c r="D2296" s="8" t="str">
        <f>IF(ISNA(VLOOKUP(B2296,'[1]13482'!$1:$1048576,7,FALSE)),"",VLOOKUP(B2296,'[1]13482'!$1:$1048576,7,FALSE))</f>
        <v/>
      </c>
      <c r="E2296" s="8" t="str">
        <f>IF(ISNA(VLOOKUP(B2296,'[1]13482'!$1:$1048576,2,FALSE)),"",VLOOKUP(B2296,'[1]13482'!$1:$1048576,2,FALSE))</f>
        <v/>
      </c>
      <c r="F2296" s="8" t="str">
        <f>IF(ISNA(VLOOKUP(B2296,'[1]13482'!$1:$1048576,6,FALSE)),"",VLOOKUP(B2296,'[1]13482'!$1:$1048576,6,FALSE))</f>
        <v/>
      </c>
      <c r="G2296" s="8" t="str">
        <f>IF(ISNA(VLOOKUP(B2296,'[1]13482'!$1:$1048576,8,FALSE)),"",VLOOKUP(B2296,'[1]13482'!$1:$1048576,8,FALSE))</f>
        <v/>
      </c>
      <c r="H2296" s="8"/>
      <c r="I2296" s="8"/>
    </row>
    <row r="2297" spans="1:9">
      <c r="A2297" s="8">
        <v>2293</v>
      </c>
      <c r="B2297" s="7"/>
      <c r="C2297" s="8" t="str">
        <f>IF(ISNA(VLOOKUP(B2297,'[1]13482'!$1:$1048576,3,FALSE)),"",VLOOKUP(B2297,'[1]13482'!$1:$1048576,3,FALSE))</f>
        <v/>
      </c>
      <c r="D2297" s="8" t="str">
        <f>IF(ISNA(VLOOKUP(B2297,'[1]13482'!$1:$1048576,7,FALSE)),"",VLOOKUP(B2297,'[1]13482'!$1:$1048576,7,FALSE))</f>
        <v/>
      </c>
      <c r="E2297" s="8" t="str">
        <f>IF(ISNA(VLOOKUP(B2297,'[1]13482'!$1:$1048576,2,FALSE)),"",VLOOKUP(B2297,'[1]13482'!$1:$1048576,2,FALSE))</f>
        <v/>
      </c>
      <c r="F2297" s="8" t="str">
        <f>IF(ISNA(VLOOKUP(B2297,'[1]13482'!$1:$1048576,6,FALSE)),"",VLOOKUP(B2297,'[1]13482'!$1:$1048576,6,FALSE))</f>
        <v/>
      </c>
      <c r="G2297" s="8" t="str">
        <f>IF(ISNA(VLOOKUP(B2297,'[1]13482'!$1:$1048576,8,FALSE)),"",VLOOKUP(B2297,'[1]13482'!$1:$1048576,8,FALSE))</f>
        <v/>
      </c>
      <c r="H2297" s="8"/>
      <c r="I2297" s="8"/>
    </row>
    <row r="2298" spans="1:9">
      <c r="A2298" s="8">
        <v>2294</v>
      </c>
      <c r="B2298" s="7"/>
      <c r="C2298" s="8" t="str">
        <f>IF(ISNA(VLOOKUP(B2298,'[1]13482'!$1:$1048576,3,FALSE)),"",VLOOKUP(B2298,'[1]13482'!$1:$1048576,3,FALSE))</f>
        <v/>
      </c>
      <c r="D2298" s="8" t="str">
        <f>IF(ISNA(VLOOKUP(B2298,'[1]13482'!$1:$1048576,7,FALSE)),"",VLOOKUP(B2298,'[1]13482'!$1:$1048576,7,FALSE))</f>
        <v/>
      </c>
      <c r="E2298" s="8" t="str">
        <f>IF(ISNA(VLOOKUP(B2298,'[1]13482'!$1:$1048576,2,FALSE)),"",VLOOKUP(B2298,'[1]13482'!$1:$1048576,2,FALSE))</f>
        <v/>
      </c>
      <c r="F2298" s="8" t="str">
        <f>IF(ISNA(VLOOKUP(B2298,'[1]13482'!$1:$1048576,6,FALSE)),"",VLOOKUP(B2298,'[1]13482'!$1:$1048576,6,FALSE))</f>
        <v/>
      </c>
      <c r="G2298" s="8" t="str">
        <f>IF(ISNA(VLOOKUP(B2298,'[1]13482'!$1:$1048576,8,FALSE)),"",VLOOKUP(B2298,'[1]13482'!$1:$1048576,8,FALSE))</f>
        <v/>
      </c>
      <c r="H2298" s="8"/>
      <c r="I2298" s="8"/>
    </row>
    <row r="2299" spans="1:9">
      <c r="A2299" s="8">
        <v>2295</v>
      </c>
      <c r="B2299" s="7"/>
      <c r="C2299" s="8" t="str">
        <f>IF(ISNA(VLOOKUP(B2299,'[1]13482'!$1:$1048576,3,FALSE)),"",VLOOKUP(B2299,'[1]13482'!$1:$1048576,3,FALSE))</f>
        <v/>
      </c>
      <c r="D2299" s="8" t="str">
        <f>IF(ISNA(VLOOKUP(B2299,'[1]13482'!$1:$1048576,7,FALSE)),"",VLOOKUP(B2299,'[1]13482'!$1:$1048576,7,FALSE))</f>
        <v/>
      </c>
      <c r="E2299" s="8" t="str">
        <f>IF(ISNA(VLOOKUP(B2299,'[1]13482'!$1:$1048576,2,FALSE)),"",VLOOKUP(B2299,'[1]13482'!$1:$1048576,2,FALSE))</f>
        <v/>
      </c>
      <c r="F2299" s="8" t="str">
        <f>IF(ISNA(VLOOKUP(B2299,'[1]13482'!$1:$1048576,6,FALSE)),"",VLOOKUP(B2299,'[1]13482'!$1:$1048576,6,FALSE))</f>
        <v/>
      </c>
      <c r="G2299" s="8" t="str">
        <f>IF(ISNA(VLOOKUP(B2299,'[1]13482'!$1:$1048576,8,FALSE)),"",VLOOKUP(B2299,'[1]13482'!$1:$1048576,8,FALSE))</f>
        <v/>
      </c>
      <c r="H2299" s="8"/>
      <c r="I2299" s="8"/>
    </row>
    <row r="2300" spans="1:9">
      <c r="A2300" s="8">
        <v>2296</v>
      </c>
      <c r="B2300" s="7"/>
      <c r="C2300" s="8" t="str">
        <f>IF(ISNA(VLOOKUP(B2300,'[1]13482'!$1:$1048576,3,FALSE)),"",VLOOKUP(B2300,'[1]13482'!$1:$1048576,3,FALSE))</f>
        <v/>
      </c>
      <c r="D2300" s="8" t="str">
        <f>IF(ISNA(VLOOKUP(B2300,'[1]13482'!$1:$1048576,7,FALSE)),"",VLOOKUP(B2300,'[1]13482'!$1:$1048576,7,FALSE))</f>
        <v/>
      </c>
      <c r="E2300" s="8" t="str">
        <f>IF(ISNA(VLOOKUP(B2300,'[1]13482'!$1:$1048576,2,FALSE)),"",VLOOKUP(B2300,'[1]13482'!$1:$1048576,2,FALSE))</f>
        <v/>
      </c>
      <c r="F2300" s="8" t="str">
        <f>IF(ISNA(VLOOKUP(B2300,'[1]13482'!$1:$1048576,6,FALSE)),"",VLOOKUP(B2300,'[1]13482'!$1:$1048576,6,FALSE))</f>
        <v/>
      </c>
      <c r="G2300" s="8" t="str">
        <f>IF(ISNA(VLOOKUP(B2300,'[1]13482'!$1:$1048576,8,FALSE)),"",VLOOKUP(B2300,'[1]13482'!$1:$1048576,8,FALSE))</f>
        <v/>
      </c>
      <c r="H2300" s="8"/>
      <c r="I2300" s="8"/>
    </row>
    <row r="2301" spans="1:9">
      <c r="A2301" s="8">
        <v>2297</v>
      </c>
      <c r="B2301" s="7"/>
      <c r="C2301" s="8" t="str">
        <f>IF(ISNA(VLOOKUP(B2301,'[1]13482'!$1:$1048576,3,FALSE)),"",VLOOKUP(B2301,'[1]13482'!$1:$1048576,3,FALSE))</f>
        <v/>
      </c>
      <c r="D2301" s="8" t="str">
        <f>IF(ISNA(VLOOKUP(B2301,'[1]13482'!$1:$1048576,7,FALSE)),"",VLOOKUP(B2301,'[1]13482'!$1:$1048576,7,FALSE))</f>
        <v/>
      </c>
      <c r="E2301" s="8" t="str">
        <f>IF(ISNA(VLOOKUP(B2301,'[1]13482'!$1:$1048576,2,FALSE)),"",VLOOKUP(B2301,'[1]13482'!$1:$1048576,2,FALSE))</f>
        <v/>
      </c>
      <c r="F2301" s="8" t="str">
        <f>IF(ISNA(VLOOKUP(B2301,'[1]13482'!$1:$1048576,6,FALSE)),"",VLOOKUP(B2301,'[1]13482'!$1:$1048576,6,FALSE))</f>
        <v/>
      </c>
      <c r="G2301" s="8" t="str">
        <f>IF(ISNA(VLOOKUP(B2301,'[1]13482'!$1:$1048576,8,FALSE)),"",VLOOKUP(B2301,'[1]13482'!$1:$1048576,8,FALSE))</f>
        <v/>
      </c>
      <c r="H2301" s="8"/>
      <c r="I2301" s="8"/>
    </row>
    <row r="2302" spans="1:9">
      <c r="A2302" s="8">
        <v>2298</v>
      </c>
      <c r="B2302" s="7"/>
      <c r="C2302" s="8" t="str">
        <f>IF(ISNA(VLOOKUP(B2302,'[1]13482'!$1:$1048576,3,FALSE)),"",VLOOKUP(B2302,'[1]13482'!$1:$1048576,3,FALSE))</f>
        <v/>
      </c>
      <c r="D2302" s="8" t="str">
        <f>IF(ISNA(VLOOKUP(B2302,'[1]13482'!$1:$1048576,7,FALSE)),"",VLOOKUP(B2302,'[1]13482'!$1:$1048576,7,FALSE))</f>
        <v/>
      </c>
      <c r="E2302" s="8" t="str">
        <f>IF(ISNA(VLOOKUP(B2302,'[1]13482'!$1:$1048576,2,FALSE)),"",VLOOKUP(B2302,'[1]13482'!$1:$1048576,2,FALSE))</f>
        <v/>
      </c>
      <c r="F2302" s="8" t="str">
        <f>IF(ISNA(VLOOKUP(B2302,'[1]13482'!$1:$1048576,6,FALSE)),"",VLOOKUP(B2302,'[1]13482'!$1:$1048576,6,FALSE))</f>
        <v/>
      </c>
      <c r="G2302" s="8" t="str">
        <f>IF(ISNA(VLOOKUP(B2302,'[1]13482'!$1:$1048576,8,FALSE)),"",VLOOKUP(B2302,'[1]13482'!$1:$1048576,8,FALSE))</f>
        <v/>
      </c>
      <c r="H2302" s="8"/>
      <c r="I2302" s="8"/>
    </row>
    <row r="2303" spans="1:9">
      <c r="A2303" s="8">
        <v>2299</v>
      </c>
      <c r="B2303" s="7"/>
      <c r="C2303" s="8" t="str">
        <f>IF(ISNA(VLOOKUP(B2303,'[1]13482'!$1:$1048576,3,FALSE)),"",VLOOKUP(B2303,'[1]13482'!$1:$1048576,3,FALSE))</f>
        <v/>
      </c>
      <c r="D2303" s="8" t="str">
        <f>IF(ISNA(VLOOKUP(B2303,'[1]13482'!$1:$1048576,7,FALSE)),"",VLOOKUP(B2303,'[1]13482'!$1:$1048576,7,FALSE))</f>
        <v/>
      </c>
      <c r="E2303" s="8" t="str">
        <f>IF(ISNA(VLOOKUP(B2303,'[1]13482'!$1:$1048576,2,FALSE)),"",VLOOKUP(B2303,'[1]13482'!$1:$1048576,2,FALSE))</f>
        <v/>
      </c>
      <c r="F2303" s="8" t="str">
        <f>IF(ISNA(VLOOKUP(B2303,'[1]13482'!$1:$1048576,6,FALSE)),"",VLOOKUP(B2303,'[1]13482'!$1:$1048576,6,FALSE))</f>
        <v/>
      </c>
      <c r="G2303" s="8" t="str">
        <f>IF(ISNA(VLOOKUP(B2303,'[1]13482'!$1:$1048576,8,FALSE)),"",VLOOKUP(B2303,'[1]13482'!$1:$1048576,8,FALSE))</f>
        <v/>
      </c>
      <c r="H2303" s="8"/>
      <c r="I2303" s="8"/>
    </row>
    <row r="2304" spans="1:9">
      <c r="A2304" s="8">
        <v>2300</v>
      </c>
      <c r="B2304" s="7"/>
      <c r="C2304" s="8" t="str">
        <f>IF(ISNA(VLOOKUP(B2304,'[1]13482'!$1:$1048576,3,FALSE)),"",VLOOKUP(B2304,'[1]13482'!$1:$1048576,3,FALSE))</f>
        <v/>
      </c>
      <c r="D2304" s="8" t="str">
        <f>IF(ISNA(VLOOKUP(B2304,'[1]13482'!$1:$1048576,7,FALSE)),"",VLOOKUP(B2304,'[1]13482'!$1:$1048576,7,FALSE))</f>
        <v/>
      </c>
      <c r="E2304" s="8" t="str">
        <f>IF(ISNA(VLOOKUP(B2304,'[1]13482'!$1:$1048576,2,FALSE)),"",VLOOKUP(B2304,'[1]13482'!$1:$1048576,2,FALSE))</f>
        <v/>
      </c>
      <c r="F2304" s="8" t="str">
        <f>IF(ISNA(VLOOKUP(B2304,'[1]13482'!$1:$1048576,6,FALSE)),"",VLOOKUP(B2304,'[1]13482'!$1:$1048576,6,FALSE))</f>
        <v/>
      </c>
      <c r="G2304" s="8" t="str">
        <f>IF(ISNA(VLOOKUP(B2304,'[1]13482'!$1:$1048576,8,FALSE)),"",VLOOKUP(B2304,'[1]13482'!$1:$1048576,8,FALSE))</f>
        <v/>
      </c>
      <c r="H2304" s="8"/>
      <c r="I2304" s="8"/>
    </row>
    <row r="2305" spans="1:9">
      <c r="A2305" s="8">
        <v>2301</v>
      </c>
      <c r="B2305" s="7"/>
      <c r="C2305" s="8" t="str">
        <f>IF(ISNA(VLOOKUP(B2305,'[1]13482'!$1:$1048576,3,FALSE)),"",VLOOKUP(B2305,'[1]13482'!$1:$1048576,3,FALSE))</f>
        <v/>
      </c>
      <c r="D2305" s="8" t="str">
        <f>IF(ISNA(VLOOKUP(B2305,'[1]13482'!$1:$1048576,7,FALSE)),"",VLOOKUP(B2305,'[1]13482'!$1:$1048576,7,FALSE))</f>
        <v/>
      </c>
      <c r="E2305" s="8" t="str">
        <f>IF(ISNA(VLOOKUP(B2305,'[1]13482'!$1:$1048576,2,FALSE)),"",VLOOKUP(B2305,'[1]13482'!$1:$1048576,2,FALSE))</f>
        <v/>
      </c>
      <c r="F2305" s="8" t="str">
        <f>IF(ISNA(VLOOKUP(B2305,'[1]13482'!$1:$1048576,6,FALSE)),"",VLOOKUP(B2305,'[1]13482'!$1:$1048576,6,FALSE))</f>
        <v/>
      </c>
      <c r="G2305" s="8" t="str">
        <f>IF(ISNA(VLOOKUP(B2305,'[1]13482'!$1:$1048576,8,FALSE)),"",VLOOKUP(B2305,'[1]13482'!$1:$1048576,8,FALSE))</f>
        <v/>
      </c>
      <c r="H2305" s="8"/>
      <c r="I2305" s="8"/>
    </row>
    <row r="2306" spans="1:9">
      <c r="A2306" s="8">
        <v>2302</v>
      </c>
      <c r="B2306" s="7"/>
      <c r="C2306" s="8" t="str">
        <f>IF(ISNA(VLOOKUP(B2306,'[1]13482'!$1:$1048576,3,FALSE)),"",VLOOKUP(B2306,'[1]13482'!$1:$1048576,3,FALSE))</f>
        <v/>
      </c>
      <c r="D2306" s="8" t="str">
        <f>IF(ISNA(VLOOKUP(B2306,'[1]13482'!$1:$1048576,7,FALSE)),"",VLOOKUP(B2306,'[1]13482'!$1:$1048576,7,FALSE))</f>
        <v/>
      </c>
      <c r="E2306" s="8" t="str">
        <f>IF(ISNA(VLOOKUP(B2306,'[1]13482'!$1:$1048576,2,FALSE)),"",VLOOKUP(B2306,'[1]13482'!$1:$1048576,2,FALSE))</f>
        <v/>
      </c>
      <c r="F2306" s="8" t="str">
        <f>IF(ISNA(VLOOKUP(B2306,'[1]13482'!$1:$1048576,6,FALSE)),"",VLOOKUP(B2306,'[1]13482'!$1:$1048576,6,FALSE))</f>
        <v/>
      </c>
      <c r="G2306" s="8" t="str">
        <f>IF(ISNA(VLOOKUP(B2306,'[1]13482'!$1:$1048576,8,FALSE)),"",VLOOKUP(B2306,'[1]13482'!$1:$1048576,8,FALSE))</f>
        <v/>
      </c>
      <c r="H2306" s="8"/>
      <c r="I2306" s="8"/>
    </row>
    <row r="2307" spans="1:9">
      <c r="A2307" s="8">
        <v>2303</v>
      </c>
      <c r="B2307" s="7"/>
      <c r="C2307" s="8" t="str">
        <f>IF(ISNA(VLOOKUP(B2307,'[1]13482'!$1:$1048576,3,FALSE)),"",VLOOKUP(B2307,'[1]13482'!$1:$1048576,3,FALSE))</f>
        <v/>
      </c>
      <c r="D2307" s="8" t="str">
        <f>IF(ISNA(VLOOKUP(B2307,'[1]13482'!$1:$1048576,7,FALSE)),"",VLOOKUP(B2307,'[1]13482'!$1:$1048576,7,FALSE))</f>
        <v/>
      </c>
      <c r="E2307" s="8" t="str">
        <f>IF(ISNA(VLOOKUP(B2307,'[1]13482'!$1:$1048576,2,FALSE)),"",VLOOKUP(B2307,'[1]13482'!$1:$1048576,2,FALSE))</f>
        <v/>
      </c>
      <c r="F2307" s="8" t="str">
        <f>IF(ISNA(VLOOKUP(B2307,'[1]13482'!$1:$1048576,6,FALSE)),"",VLOOKUP(B2307,'[1]13482'!$1:$1048576,6,FALSE))</f>
        <v/>
      </c>
      <c r="G2307" s="8" t="str">
        <f>IF(ISNA(VLOOKUP(B2307,'[1]13482'!$1:$1048576,8,FALSE)),"",VLOOKUP(B2307,'[1]13482'!$1:$1048576,8,FALSE))</f>
        <v/>
      </c>
      <c r="H2307" s="8"/>
      <c r="I2307" s="8"/>
    </row>
    <row r="2308" spans="1:9">
      <c r="A2308" s="8">
        <v>2304</v>
      </c>
      <c r="B2308" s="7"/>
      <c r="C2308" s="8" t="str">
        <f>IF(ISNA(VLOOKUP(B2308,'[1]13482'!$1:$1048576,3,FALSE)),"",VLOOKUP(B2308,'[1]13482'!$1:$1048576,3,FALSE))</f>
        <v/>
      </c>
      <c r="D2308" s="8" t="str">
        <f>IF(ISNA(VLOOKUP(B2308,'[1]13482'!$1:$1048576,7,FALSE)),"",VLOOKUP(B2308,'[1]13482'!$1:$1048576,7,FALSE))</f>
        <v/>
      </c>
      <c r="E2308" s="8" t="str">
        <f>IF(ISNA(VLOOKUP(B2308,'[1]13482'!$1:$1048576,2,FALSE)),"",VLOOKUP(B2308,'[1]13482'!$1:$1048576,2,FALSE))</f>
        <v/>
      </c>
      <c r="F2308" s="8" t="str">
        <f>IF(ISNA(VLOOKUP(B2308,'[1]13482'!$1:$1048576,6,FALSE)),"",VLOOKUP(B2308,'[1]13482'!$1:$1048576,6,FALSE))</f>
        <v/>
      </c>
      <c r="G2308" s="8" t="str">
        <f>IF(ISNA(VLOOKUP(B2308,'[1]13482'!$1:$1048576,8,FALSE)),"",VLOOKUP(B2308,'[1]13482'!$1:$1048576,8,FALSE))</f>
        <v/>
      </c>
      <c r="H2308" s="8"/>
      <c r="I2308" s="8"/>
    </row>
    <row r="2309" spans="1:9">
      <c r="A2309" s="8">
        <v>2305</v>
      </c>
      <c r="B2309" s="7"/>
      <c r="C2309" s="8" t="str">
        <f>IF(ISNA(VLOOKUP(B2309,'[1]13482'!$1:$1048576,3,FALSE)),"",VLOOKUP(B2309,'[1]13482'!$1:$1048576,3,FALSE))</f>
        <v/>
      </c>
      <c r="D2309" s="8" t="str">
        <f>IF(ISNA(VLOOKUP(B2309,'[1]13482'!$1:$1048576,7,FALSE)),"",VLOOKUP(B2309,'[1]13482'!$1:$1048576,7,FALSE))</f>
        <v/>
      </c>
      <c r="E2309" s="8" t="str">
        <f>IF(ISNA(VLOOKUP(B2309,'[1]13482'!$1:$1048576,2,FALSE)),"",VLOOKUP(B2309,'[1]13482'!$1:$1048576,2,FALSE))</f>
        <v/>
      </c>
      <c r="F2309" s="8" t="str">
        <f>IF(ISNA(VLOOKUP(B2309,'[1]13482'!$1:$1048576,6,FALSE)),"",VLOOKUP(B2309,'[1]13482'!$1:$1048576,6,FALSE))</f>
        <v/>
      </c>
      <c r="G2309" s="8" t="str">
        <f>IF(ISNA(VLOOKUP(B2309,'[1]13482'!$1:$1048576,8,FALSE)),"",VLOOKUP(B2309,'[1]13482'!$1:$1048576,8,FALSE))</f>
        <v/>
      </c>
      <c r="H2309" s="8"/>
      <c r="I2309" s="8"/>
    </row>
    <row r="2310" spans="1:9">
      <c r="A2310" s="8">
        <v>2306</v>
      </c>
      <c r="B2310" s="7"/>
      <c r="C2310" s="8" t="str">
        <f>IF(ISNA(VLOOKUP(B2310,'[1]13482'!$1:$1048576,3,FALSE)),"",VLOOKUP(B2310,'[1]13482'!$1:$1048576,3,FALSE))</f>
        <v/>
      </c>
      <c r="D2310" s="8" t="str">
        <f>IF(ISNA(VLOOKUP(B2310,'[1]13482'!$1:$1048576,7,FALSE)),"",VLOOKUP(B2310,'[1]13482'!$1:$1048576,7,FALSE))</f>
        <v/>
      </c>
      <c r="E2310" s="8" t="str">
        <f>IF(ISNA(VLOOKUP(B2310,'[1]13482'!$1:$1048576,2,FALSE)),"",VLOOKUP(B2310,'[1]13482'!$1:$1048576,2,FALSE))</f>
        <v/>
      </c>
      <c r="F2310" s="8" t="str">
        <f>IF(ISNA(VLOOKUP(B2310,'[1]13482'!$1:$1048576,6,FALSE)),"",VLOOKUP(B2310,'[1]13482'!$1:$1048576,6,FALSE))</f>
        <v/>
      </c>
      <c r="G2310" s="8" t="str">
        <f>IF(ISNA(VLOOKUP(B2310,'[1]13482'!$1:$1048576,8,FALSE)),"",VLOOKUP(B2310,'[1]13482'!$1:$1048576,8,FALSE))</f>
        <v/>
      </c>
      <c r="H2310" s="8"/>
      <c r="I2310" s="8"/>
    </row>
    <row r="2311" spans="1:9">
      <c r="A2311" s="8">
        <v>2307</v>
      </c>
      <c r="B2311" s="7"/>
      <c r="C2311" s="8" t="str">
        <f>IF(ISNA(VLOOKUP(B2311,'[1]13482'!$1:$1048576,3,FALSE)),"",VLOOKUP(B2311,'[1]13482'!$1:$1048576,3,FALSE))</f>
        <v/>
      </c>
      <c r="D2311" s="8" t="str">
        <f>IF(ISNA(VLOOKUP(B2311,'[1]13482'!$1:$1048576,7,FALSE)),"",VLOOKUP(B2311,'[1]13482'!$1:$1048576,7,FALSE))</f>
        <v/>
      </c>
      <c r="E2311" s="8" t="str">
        <f>IF(ISNA(VLOOKUP(B2311,'[1]13482'!$1:$1048576,2,FALSE)),"",VLOOKUP(B2311,'[1]13482'!$1:$1048576,2,FALSE))</f>
        <v/>
      </c>
      <c r="F2311" s="8" t="str">
        <f>IF(ISNA(VLOOKUP(B2311,'[1]13482'!$1:$1048576,6,FALSE)),"",VLOOKUP(B2311,'[1]13482'!$1:$1048576,6,FALSE))</f>
        <v/>
      </c>
      <c r="G2311" s="8" t="str">
        <f>IF(ISNA(VLOOKUP(B2311,'[1]13482'!$1:$1048576,8,FALSE)),"",VLOOKUP(B2311,'[1]13482'!$1:$1048576,8,FALSE))</f>
        <v/>
      </c>
      <c r="H2311" s="8"/>
      <c r="I2311" s="8"/>
    </row>
    <row r="2312" spans="1:9">
      <c r="A2312" s="8">
        <v>2308</v>
      </c>
      <c r="B2312" s="7"/>
      <c r="C2312" s="8" t="str">
        <f>IF(ISNA(VLOOKUP(B2312,'[1]13482'!$1:$1048576,3,FALSE)),"",VLOOKUP(B2312,'[1]13482'!$1:$1048576,3,FALSE))</f>
        <v/>
      </c>
      <c r="D2312" s="8" t="str">
        <f>IF(ISNA(VLOOKUP(B2312,'[1]13482'!$1:$1048576,7,FALSE)),"",VLOOKUP(B2312,'[1]13482'!$1:$1048576,7,FALSE))</f>
        <v/>
      </c>
      <c r="E2312" s="8" t="str">
        <f>IF(ISNA(VLOOKUP(B2312,'[1]13482'!$1:$1048576,2,FALSE)),"",VLOOKUP(B2312,'[1]13482'!$1:$1048576,2,FALSE))</f>
        <v/>
      </c>
      <c r="F2312" s="8" t="str">
        <f>IF(ISNA(VLOOKUP(B2312,'[1]13482'!$1:$1048576,6,FALSE)),"",VLOOKUP(B2312,'[1]13482'!$1:$1048576,6,FALSE))</f>
        <v/>
      </c>
      <c r="G2312" s="8" t="str">
        <f>IF(ISNA(VLOOKUP(B2312,'[1]13482'!$1:$1048576,8,FALSE)),"",VLOOKUP(B2312,'[1]13482'!$1:$1048576,8,FALSE))</f>
        <v/>
      </c>
      <c r="H2312" s="8"/>
      <c r="I2312" s="8"/>
    </row>
    <row r="2313" spans="1:9">
      <c r="A2313" s="8">
        <v>2309</v>
      </c>
      <c r="B2313" s="7"/>
      <c r="C2313" s="8" t="str">
        <f>IF(ISNA(VLOOKUP(B2313,'[1]13482'!$1:$1048576,3,FALSE)),"",VLOOKUP(B2313,'[1]13482'!$1:$1048576,3,FALSE))</f>
        <v/>
      </c>
      <c r="D2313" s="8" t="str">
        <f>IF(ISNA(VLOOKUP(B2313,'[1]13482'!$1:$1048576,7,FALSE)),"",VLOOKUP(B2313,'[1]13482'!$1:$1048576,7,FALSE))</f>
        <v/>
      </c>
      <c r="E2313" s="8" t="str">
        <f>IF(ISNA(VLOOKUP(B2313,'[1]13482'!$1:$1048576,2,FALSE)),"",VLOOKUP(B2313,'[1]13482'!$1:$1048576,2,FALSE))</f>
        <v/>
      </c>
      <c r="F2313" s="8" t="str">
        <f>IF(ISNA(VLOOKUP(B2313,'[1]13482'!$1:$1048576,6,FALSE)),"",VLOOKUP(B2313,'[1]13482'!$1:$1048576,6,FALSE))</f>
        <v/>
      </c>
      <c r="G2313" s="8" t="str">
        <f>IF(ISNA(VLOOKUP(B2313,'[1]13482'!$1:$1048576,8,FALSE)),"",VLOOKUP(B2313,'[1]13482'!$1:$1048576,8,FALSE))</f>
        <v/>
      </c>
      <c r="H2313" s="8"/>
      <c r="I2313" s="8"/>
    </row>
    <row r="2314" spans="1:9">
      <c r="A2314" s="8">
        <v>2310</v>
      </c>
      <c r="B2314" s="7"/>
      <c r="C2314" s="8" t="str">
        <f>IF(ISNA(VLOOKUP(B2314,'[1]13482'!$1:$1048576,3,FALSE)),"",VLOOKUP(B2314,'[1]13482'!$1:$1048576,3,FALSE))</f>
        <v/>
      </c>
      <c r="D2314" s="8" t="str">
        <f>IF(ISNA(VLOOKUP(B2314,'[1]13482'!$1:$1048576,7,FALSE)),"",VLOOKUP(B2314,'[1]13482'!$1:$1048576,7,FALSE))</f>
        <v/>
      </c>
      <c r="E2314" s="8" t="str">
        <f>IF(ISNA(VLOOKUP(B2314,'[1]13482'!$1:$1048576,2,FALSE)),"",VLOOKUP(B2314,'[1]13482'!$1:$1048576,2,FALSE))</f>
        <v/>
      </c>
      <c r="F2314" s="8" t="str">
        <f>IF(ISNA(VLOOKUP(B2314,'[1]13482'!$1:$1048576,6,FALSE)),"",VLOOKUP(B2314,'[1]13482'!$1:$1048576,6,FALSE))</f>
        <v/>
      </c>
      <c r="G2314" s="8" t="str">
        <f>IF(ISNA(VLOOKUP(B2314,'[1]13482'!$1:$1048576,8,FALSE)),"",VLOOKUP(B2314,'[1]13482'!$1:$1048576,8,FALSE))</f>
        <v/>
      </c>
      <c r="H2314" s="8"/>
      <c r="I2314" s="8"/>
    </row>
    <row r="2315" spans="1:9">
      <c r="A2315" s="8">
        <v>2311</v>
      </c>
      <c r="B2315" s="7"/>
      <c r="C2315" s="8" t="str">
        <f>IF(ISNA(VLOOKUP(B2315,'[1]13482'!$1:$1048576,3,FALSE)),"",VLOOKUP(B2315,'[1]13482'!$1:$1048576,3,FALSE))</f>
        <v/>
      </c>
      <c r="D2315" s="8" t="str">
        <f>IF(ISNA(VLOOKUP(B2315,'[1]13482'!$1:$1048576,7,FALSE)),"",VLOOKUP(B2315,'[1]13482'!$1:$1048576,7,FALSE))</f>
        <v/>
      </c>
      <c r="E2315" s="8" t="str">
        <f>IF(ISNA(VLOOKUP(B2315,'[1]13482'!$1:$1048576,2,FALSE)),"",VLOOKUP(B2315,'[1]13482'!$1:$1048576,2,FALSE))</f>
        <v/>
      </c>
      <c r="F2315" s="8" t="str">
        <f>IF(ISNA(VLOOKUP(B2315,'[1]13482'!$1:$1048576,6,FALSE)),"",VLOOKUP(B2315,'[1]13482'!$1:$1048576,6,FALSE))</f>
        <v/>
      </c>
      <c r="G2315" s="8" t="str">
        <f>IF(ISNA(VLOOKUP(B2315,'[1]13482'!$1:$1048576,8,FALSE)),"",VLOOKUP(B2315,'[1]13482'!$1:$1048576,8,FALSE))</f>
        <v/>
      </c>
      <c r="H2315" s="8"/>
      <c r="I2315" s="8"/>
    </row>
    <row r="2316" spans="1:9">
      <c r="A2316" s="8">
        <v>2312</v>
      </c>
      <c r="B2316" s="7"/>
      <c r="C2316" s="8" t="str">
        <f>IF(ISNA(VLOOKUP(B2316,'[1]13482'!$1:$1048576,3,FALSE)),"",VLOOKUP(B2316,'[1]13482'!$1:$1048576,3,FALSE))</f>
        <v/>
      </c>
      <c r="D2316" s="8" t="str">
        <f>IF(ISNA(VLOOKUP(B2316,'[1]13482'!$1:$1048576,7,FALSE)),"",VLOOKUP(B2316,'[1]13482'!$1:$1048576,7,FALSE))</f>
        <v/>
      </c>
      <c r="E2316" s="8" t="str">
        <f>IF(ISNA(VLOOKUP(B2316,'[1]13482'!$1:$1048576,2,FALSE)),"",VLOOKUP(B2316,'[1]13482'!$1:$1048576,2,FALSE))</f>
        <v/>
      </c>
      <c r="F2316" s="8" t="str">
        <f>IF(ISNA(VLOOKUP(B2316,'[1]13482'!$1:$1048576,6,FALSE)),"",VLOOKUP(B2316,'[1]13482'!$1:$1048576,6,FALSE))</f>
        <v/>
      </c>
      <c r="G2316" s="8" t="str">
        <f>IF(ISNA(VLOOKUP(B2316,'[1]13482'!$1:$1048576,8,FALSE)),"",VLOOKUP(B2316,'[1]13482'!$1:$1048576,8,FALSE))</f>
        <v/>
      </c>
      <c r="H2316" s="8"/>
      <c r="I2316" s="8"/>
    </row>
    <row r="2317" spans="1:9">
      <c r="A2317" s="8">
        <v>2313</v>
      </c>
      <c r="B2317" s="7"/>
      <c r="C2317" s="8" t="str">
        <f>IF(ISNA(VLOOKUP(B2317,'[1]13482'!$1:$1048576,3,FALSE)),"",VLOOKUP(B2317,'[1]13482'!$1:$1048576,3,FALSE))</f>
        <v/>
      </c>
      <c r="D2317" s="8" t="str">
        <f>IF(ISNA(VLOOKUP(B2317,'[1]13482'!$1:$1048576,7,FALSE)),"",VLOOKUP(B2317,'[1]13482'!$1:$1048576,7,FALSE))</f>
        <v/>
      </c>
      <c r="E2317" s="8" t="str">
        <f>IF(ISNA(VLOOKUP(B2317,'[1]13482'!$1:$1048576,2,FALSE)),"",VLOOKUP(B2317,'[1]13482'!$1:$1048576,2,FALSE))</f>
        <v/>
      </c>
      <c r="F2317" s="8" t="str">
        <f>IF(ISNA(VLOOKUP(B2317,'[1]13482'!$1:$1048576,6,FALSE)),"",VLOOKUP(B2317,'[1]13482'!$1:$1048576,6,FALSE))</f>
        <v/>
      </c>
      <c r="G2317" s="8" t="str">
        <f>IF(ISNA(VLOOKUP(B2317,'[1]13482'!$1:$1048576,8,FALSE)),"",VLOOKUP(B2317,'[1]13482'!$1:$1048576,8,FALSE))</f>
        <v/>
      </c>
      <c r="H2317" s="8"/>
      <c r="I2317" s="8"/>
    </row>
    <row r="2318" spans="1:9">
      <c r="A2318" s="8">
        <v>2314</v>
      </c>
      <c r="B2318" s="7"/>
      <c r="C2318" s="8" t="str">
        <f>IF(ISNA(VLOOKUP(B2318,'[1]13482'!$1:$1048576,3,FALSE)),"",VLOOKUP(B2318,'[1]13482'!$1:$1048576,3,FALSE))</f>
        <v/>
      </c>
      <c r="D2318" s="8" t="str">
        <f>IF(ISNA(VLOOKUP(B2318,'[1]13482'!$1:$1048576,7,FALSE)),"",VLOOKUP(B2318,'[1]13482'!$1:$1048576,7,FALSE))</f>
        <v/>
      </c>
      <c r="E2318" s="8" t="str">
        <f>IF(ISNA(VLOOKUP(B2318,'[1]13482'!$1:$1048576,2,FALSE)),"",VLOOKUP(B2318,'[1]13482'!$1:$1048576,2,FALSE))</f>
        <v/>
      </c>
      <c r="F2318" s="8" t="str">
        <f>IF(ISNA(VLOOKUP(B2318,'[1]13482'!$1:$1048576,6,FALSE)),"",VLOOKUP(B2318,'[1]13482'!$1:$1048576,6,FALSE))</f>
        <v/>
      </c>
      <c r="G2318" s="8" t="str">
        <f>IF(ISNA(VLOOKUP(B2318,'[1]13482'!$1:$1048576,8,FALSE)),"",VLOOKUP(B2318,'[1]13482'!$1:$1048576,8,FALSE))</f>
        <v/>
      </c>
      <c r="H2318" s="8"/>
      <c r="I2318" s="8"/>
    </row>
    <row r="2319" spans="1:9">
      <c r="A2319" s="8">
        <v>2315</v>
      </c>
      <c r="B2319" s="7"/>
      <c r="C2319" s="8" t="str">
        <f>IF(ISNA(VLOOKUP(B2319,'[1]13482'!$1:$1048576,3,FALSE)),"",VLOOKUP(B2319,'[1]13482'!$1:$1048576,3,FALSE))</f>
        <v/>
      </c>
      <c r="D2319" s="8" t="str">
        <f>IF(ISNA(VLOOKUP(B2319,'[1]13482'!$1:$1048576,7,FALSE)),"",VLOOKUP(B2319,'[1]13482'!$1:$1048576,7,FALSE))</f>
        <v/>
      </c>
      <c r="E2319" s="8" t="str">
        <f>IF(ISNA(VLOOKUP(B2319,'[1]13482'!$1:$1048576,2,FALSE)),"",VLOOKUP(B2319,'[1]13482'!$1:$1048576,2,FALSE))</f>
        <v/>
      </c>
      <c r="F2319" s="8" t="str">
        <f>IF(ISNA(VLOOKUP(B2319,'[1]13482'!$1:$1048576,6,FALSE)),"",VLOOKUP(B2319,'[1]13482'!$1:$1048576,6,FALSE))</f>
        <v/>
      </c>
      <c r="G2319" s="8" t="str">
        <f>IF(ISNA(VLOOKUP(B2319,'[1]13482'!$1:$1048576,8,FALSE)),"",VLOOKUP(B2319,'[1]13482'!$1:$1048576,8,FALSE))</f>
        <v/>
      </c>
      <c r="H2319" s="8"/>
      <c r="I2319" s="8"/>
    </row>
    <row r="2320" spans="1:9">
      <c r="A2320" s="8">
        <v>2316</v>
      </c>
      <c r="B2320" s="7"/>
      <c r="C2320" s="8" t="str">
        <f>IF(ISNA(VLOOKUP(B2320,'[1]13482'!$1:$1048576,3,FALSE)),"",VLOOKUP(B2320,'[1]13482'!$1:$1048576,3,FALSE))</f>
        <v/>
      </c>
      <c r="D2320" s="8" t="str">
        <f>IF(ISNA(VLOOKUP(B2320,'[1]13482'!$1:$1048576,7,FALSE)),"",VLOOKUP(B2320,'[1]13482'!$1:$1048576,7,FALSE))</f>
        <v/>
      </c>
      <c r="E2320" s="8" t="str">
        <f>IF(ISNA(VLOOKUP(B2320,'[1]13482'!$1:$1048576,2,FALSE)),"",VLOOKUP(B2320,'[1]13482'!$1:$1048576,2,FALSE))</f>
        <v/>
      </c>
      <c r="F2320" s="8" t="str">
        <f>IF(ISNA(VLOOKUP(B2320,'[1]13482'!$1:$1048576,6,FALSE)),"",VLOOKUP(B2320,'[1]13482'!$1:$1048576,6,FALSE))</f>
        <v/>
      </c>
      <c r="G2320" s="8" t="str">
        <f>IF(ISNA(VLOOKUP(B2320,'[1]13482'!$1:$1048576,8,FALSE)),"",VLOOKUP(B2320,'[1]13482'!$1:$1048576,8,FALSE))</f>
        <v/>
      </c>
      <c r="H2320" s="8"/>
      <c r="I2320" s="8"/>
    </row>
    <row r="2321" spans="1:9">
      <c r="A2321" s="8">
        <v>2317</v>
      </c>
      <c r="B2321" s="7"/>
      <c r="C2321" s="8" t="str">
        <f>IF(ISNA(VLOOKUP(B2321,'[1]13482'!$1:$1048576,3,FALSE)),"",VLOOKUP(B2321,'[1]13482'!$1:$1048576,3,FALSE))</f>
        <v/>
      </c>
      <c r="D2321" s="8" t="str">
        <f>IF(ISNA(VLOOKUP(B2321,'[1]13482'!$1:$1048576,7,FALSE)),"",VLOOKUP(B2321,'[1]13482'!$1:$1048576,7,FALSE))</f>
        <v/>
      </c>
      <c r="E2321" s="8" t="str">
        <f>IF(ISNA(VLOOKUP(B2321,'[1]13482'!$1:$1048576,2,FALSE)),"",VLOOKUP(B2321,'[1]13482'!$1:$1048576,2,FALSE))</f>
        <v/>
      </c>
      <c r="F2321" s="8" t="str">
        <f>IF(ISNA(VLOOKUP(B2321,'[1]13482'!$1:$1048576,6,FALSE)),"",VLOOKUP(B2321,'[1]13482'!$1:$1048576,6,FALSE))</f>
        <v/>
      </c>
      <c r="G2321" s="8" t="str">
        <f>IF(ISNA(VLOOKUP(B2321,'[1]13482'!$1:$1048576,8,FALSE)),"",VLOOKUP(B2321,'[1]13482'!$1:$1048576,8,FALSE))</f>
        <v/>
      </c>
      <c r="H2321" s="8"/>
      <c r="I2321" s="8"/>
    </row>
    <row r="2322" spans="1:9">
      <c r="A2322" s="8">
        <v>2318</v>
      </c>
      <c r="B2322" s="7"/>
      <c r="C2322" s="8" t="str">
        <f>IF(ISNA(VLOOKUP(B2322,'[1]13482'!$1:$1048576,3,FALSE)),"",VLOOKUP(B2322,'[1]13482'!$1:$1048576,3,FALSE))</f>
        <v/>
      </c>
      <c r="D2322" s="8" t="str">
        <f>IF(ISNA(VLOOKUP(B2322,'[1]13482'!$1:$1048576,7,FALSE)),"",VLOOKUP(B2322,'[1]13482'!$1:$1048576,7,FALSE))</f>
        <v/>
      </c>
      <c r="E2322" s="8" t="str">
        <f>IF(ISNA(VLOOKUP(B2322,'[1]13482'!$1:$1048576,2,FALSE)),"",VLOOKUP(B2322,'[1]13482'!$1:$1048576,2,FALSE))</f>
        <v/>
      </c>
      <c r="F2322" s="8" t="str">
        <f>IF(ISNA(VLOOKUP(B2322,'[1]13482'!$1:$1048576,6,FALSE)),"",VLOOKUP(B2322,'[1]13482'!$1:$1048576,6,FALSE))</f>
        <v/>
      </c>
      <c r="G2322" s="8" t="str">
        <f>IF(ISNA(VLOOKUP(B2322,'[1]13482'!$1:$1048576,8,FALSE)),"",VLOOKUP(B2322,'[1]13482'!$1:$1048576,8,FALSE))</f>
        <v/>
      </c>
      <c r="H2322" s="8"/>
      <c r="I2322" s="8"/>
    </row>
    <row r="2323" spans="1:9">
      <c r="A2323" s="8">
        <v>2319</v>
      </c>
      <c r="B2323" s="7"/>
      <c r="C2323" s="8" t="str">
        <f>IF(ISNA(VLOOKUP(B2323,'[1]13482'!$1:$1048576,3,FALSE)),"",VLOOKUP(B2323,'[1]13482'!$1:$1048576,3,FALSE))</f>
        <v/>
      </c>
      <c r="D2323" s="8" t="str">
        <f>IF(ISNA(VLOOKUP(B2323,'[1]13482'!$1:$1048576,7,FALSE)),"",VLOOKUP(B2323,'[1]13482'!$1:$1048576,7,FALSE))</f>
        <v/>
      </c>
      <c r="E2323" s="8" t="str">
        <f>IF(ISNA(VLOOKUP(B2323,'[1]13482'!$1:$1048576,2,FALSE)),"",VLOOKUP(B2323,'[1]13482'!$1:$1048576,2,FALSE))</f>
        <v/>
      </c>
      <c r="F2323" s="8" t="str">
        <f>IF(ISNA(VLOOKUP(B2323,'[1]13482'!$1:$1048576,6,FALSE)),"",VLOOKUP(B2323,'[1]13482'!$1:$1048576,6,FALSE))</f>
        <v/>
      </c>
      <c r="G2323" s="8" t="str">
        <f>IF(ISNA(VLOOKUP(B2323,'[1]13482'!$1:$1048576,8,FALSE)),"",VLOOKUP(B2323,'[1]13482'!$1:$1048576,8,FALSE))</f>
        <v/>
      </c>
      <c r="H2323" s="8"/>
      <c r="I2323" s="8"/>
    </row>
    <row r="2324" spans="1:9">
      <c r="A2324" s="8">
        <v>2320</v>
      </c>
      <c r="B2324" s="7"/>
      <c r="C2324" s="8" t="str">
        <f>IF(ISNA(VLOOKUP(B2324,'[1]13482'!$1:$1048576,3,FALSE)),"",VLOOKUP(B2324,'[1]13482'!$1:$1048576,3,FALSE))</f>
        <v/>
      </c>
      <c r="D2324" s="8" t="str">
        <f>IF(ISNA(VLOOKUP(B2324,'[1]13482'!$1:$1048576,7,FALSE)),"",VLOOKUP(B2324,'[1]13482'!$1:$1048576,7,FALSE))</f>
        <v/>
      </c>
      <c r="E2324" s="8" t="str">
        <f>IF(ISNA(VLOOKUP(B2324,'[1]13482'!$1:$1048576,2,FALSE)),"",VLOOKUP(B2324,'[1]13482'!$1:$1048576,2,FALSE))</f>
        <v/>
      </c>
      <c r="F2324" s="8" t="str">
        <f>IF(ISNA(VLOOKUP(B2324,'[1]13482'!$1:$1048576,6,FALSE)),"",VLOOKUP(B2324,'[1]13482'!$1:$1048576,6,FALSE))</f>
        <v/>
      </c>
      <c r="G2324" s="8" t="str">
        <f>IF(ISNA(VLOOKUP(B2324,'[1]13482'!$1:$1048576,8,FALSE)),"",VLOOKUP(B2324,'[1]13482'!$1:$1048576,8,FALSE))</f>
        <v/>
      </c>
      <c r="H2324" s="8"/>
      <c r="I2324" s="8"/>
    </row>
    <row r="2325" spans="1:9">
      <c r="A2325" s="8">
        <v>2321</v>
      </c>
      <c r="B2325" s="7"/>
      <c r="C2325" s="8" t="str">
        <f>IF(ISNA(VLOOKUP(B2325,'[1]13482'!$1:$1048576,3,FALSE)),"",VLOOKUP(B2325,'[1]13482'!$1:$1048576,3,FALSE))</f>
        <v/>
      </c>
      <c r="D2325" s="8" t="str">
        <f>IF(ISNA(VLOOKUP(B2325,'[1]13482'!$1:$1048576,7,FALSE)),"",VLOOKUP(B2325,'[1]13482'!$1:$1048576,7,FALSE))</f>
        <v/>
      </c>
      <c r="E2325" s="8" t="str">
        <f>IF(ISNA(VLOOKUP(B2325,'[1]13482'!$1:$1048576,2,FALSE)),"",VLOOKUP(B2325,'[1]13482'!$1:$1048576,2,FALSE))</f>
        <v/>
      </c>
      <c r="F2325" s="8" t="str">
        <f>IF(ISNA(VLOOKUP(B2325,'[1]13482'!$1:$1048576,6,FALSE)),"",VLOOKUP(B2325,'[1]13482'!$1:$1048576,6,FALSE))</f>
        <v/>
      </c>
      <c r="G2325" s="8" t="str">
        <f>IF(ISNA(VLOOKUP(B2325,'[1]13482'!$1:$1048576,8,FALSE)),"",VLOOKUP(B2325,'[1]13482'!$1:$1048576,8,FALSE))</f>
        <v/>
      </c>
      <c r="H2325" s="8"/>
      <c r="I2325" s="8"/>
    </row>
    <row r="2326" spans="1:9">
      <c r="A2326" s="8">
        <v>2322</v>
      </c>
      <c r="B2326" s="7"/>
      <c r="C2326" s="8" t="str">
        <f>IF(ISNA(VLOOKUP(B2326,'[1]13482'!$1:$1048576,3,FALSE)),"",VLOOKUP(B2326,'[1]13482'!$1:$1048576,3,FALSE))</f>
        <v/>
      </c>
      <c r="D2326" s="8" t="str">
        <f>IF(ISNA(VLOOKUP(B2326,'[1]13482'!$1:$1048576,7,FALSE)),"",VLOOKUP(B2326,'[1]13482'!$1:$1048576,7,FALSE))</f>
        <v/>
      </c>
      <c r="E2326" s="8" t="str">
        <f>IF(ISNA(VLOOKUP(B2326,'[1]13482'!$1:$1048576,2,FALSE)),"",VLOOKUP(B2326,'[1]13482'!$1:$1048576,2,FALSE))</f>
        <v/>
      </c>
      <c r="F2326" s="8" t="str">
        <f>IF(ISNA(VLOOKUP(B2326,'[1]13482'!$1:$1048576,6,FALSE)),"",VLOOKUP(B2326,'[1]13482'!$1:$1048576,6,FALSE))</f>
        <v/>
      </c>
      <c r="G2326" s="8" t="str">
        <f>IF(ISNA(VLOOKUP(B2326,'[1]13482'!$1:$1048576,8,FALSE)),"",VLOOKUP(B2326,'[1]13482'!$1:$1048576,8,FALSE))</f>
        <v/>
      </c>
      <c r="H2326" s="8"/>
      <c r="I2326" s="8"/>
    </row>
    <row r="2327" spans="1:9">
      <c r="A2327" s="8">
        <v>2323</v>
      </c>
      <c r="B2327" s="7"/>
      <c r="C2327" s="8" t="str">
        <f>IF(ISNA(VLOOKUP(B2327,'[1]13482'!$1:$1048576,3,FALSE)),"",VLOOKUP(B2327,'[1]13482'!$1:$1048576,3,FALSE))</f>
        <v/>
      </c>
      <c r="D2327" s="8" t="str">
        <f>IF(ISNA(VLOOKUP(B2327,'[1]13482'!$1:$1048576,7,FALSE)),"",VLOOKUP(B2327,'[1]13482'!$1:$1048576,7,FALSE))</f>
        <v/>
      </c>
      <c r="E2327" s="8" t="str">
        <f>IF(ISNA(VLOOKUP(B2327,'[1]13482'!$1:$1048576,2,FALSE)),"",VLOOKUP(B2327,'[1]13482'!$1:$1048576,2,FALSE))</f>
        <v/>
      </c>
      <c r="F2327" s="8" t="str">
        <f>IF(ISNA(VLOOKUP(B2327,'[1]13482'!$1:$1048576,6,FALSE)),"",VLOOKUP(B2327,'[1]13482'!$1:$1048576,6,FALSE))</f>
        <v/>
      </c>
      <c r="G2327" s="8" t="str">
        <f>IF(ISNA(VLOOKUP(B2327,'[1]13482'!$1:$1048576,8,FALSE)),"",VLOOKUP(B2327,'[1]13482'!$1:$1048576,8,FALSE))</f>
        <v/>
      </c>
      <c r="H2327" s="8"/>
      <c r="I2327" s="8"/>
    </row>
    <row r="2328" spans="1:9">
      <c r="A2328" s="8">
        <v>2324</v>
      </c>
      <c r="B2328" s="7"/>
      <c r="C2328" s="8" t="str">
        <f>IF(ISNA(VLOOKUP(B2328,'[1]13482'!$1:$1048576,3,FALSE)),"",VLOOKUP(B2328,'[1]13482'!$1:$1048576,3,FALSE))</f>
        <v/>
      </c>
      <c r="D2328" s="8" t="str">
        <f>IF(ISNA(VLOOKUP(B2328,'[1]13482'!$1:$1048576,7,FALSE)),"",VLOOKUP(B2328,'[1]13482'!$1:$1048576,7,FALSE))</f>
        <v/>
      </c>
      <c r="E2328" s="8" t="str">
        <f>IF(ISNA(VLOOKUP(B2328,'[1]13482'!$1:$1048576,2,FALSE)),"",VLOOKUP(B2328,'[1]13482'!$1:$1048576,2,FALSE))</f>
        <v/>
      </c>
      <c r="F2328" s="8" t="str">
        <f>IF(ISNA(VLOOKUP(B2328,'[1]13482'!$1:$1048576,6,FALSE)),"",VLOOKUP(B2328,'[1]13482'!$1:$1048576,6,FALSE))</f>
        <v/>
      </c>
      <c r="G2328" s="8" t="str">
        <f>IF(ISNA(VLOOKUP(B2328,'[1]13482'!$1:$1048576,8,FALSE)),"",VLOOKUP(B2328,'[1]13482'!$1:$1048576,8,FALSE))</f>
        <v/>
      </c>
      <c r="H2328" s="8"/>
      <c r="I2328" s="8"/>
    </row>
    <row r="2329" spans="1:9">
      <c r="A2329" s="8">
        <v>2325</v>
      </c>
      <c r="B2329" s="7"/>
      <c r="C2329" s="8" t="str">
        <f>IF(ISNA(VLOOKUP(B2329,'[1]13482'!$1:$1048576,3,FALSE)),"",VLOOKUP(B2329,'[1]13482'!$1:$1048576,3,FALSE))</f>
        <v/>
      </c>
      <c r="D2329" s="8" t="str">
        <f>IF(ISNA(VLOOKUP(B2329,'[1]13482'!$1:$1048576,7,FALSE)),"",VLOOKUP(B2329,'[1]13482'!$1:$1048576,7,FALSE))</f>
        <v/>
      </c>
      <c r="E2329" s="8" t="str">
        <f>IF(ISNA(VLOOKUP(B2329,'[1]13482'!$1:$1048576,2,FALSE)),"",VLOOKUP(B2329,'[1]13482'!$1:$1048576,2,FALSE))</f>
        <v/>
      </c>
      <c r="F2329" s="8" t="str">
        <f>IF(ISNA(VLOOKUP(B2329,'[1]13482'!$1:$1048576,6,FALSE)),"",VLOOKUP(B2329,'[1]13482'!$1:$1048576,6,FALSE))</f>
        <v/>
      </c>
      <c r="G2329" s="8" t="str">
        <f>IF(ISNA(VLOOKUP(B2329,'[1]13482'!$1:$1048576,8,FALSE)),"",VLOOKUP(B2329,'[1]13482'!$1:$1048576,8,FALSE))</f>
        <v/>
      </c>
      <c r="H2329" s="8"/>
      <c r="I2329" s="8"/>
    </row>
    <row r="2330" spans="1:9">
      <c r="A2330" s="8">
        <v>2326</v>
      </c>
      <c r="B2330" s="7"/>
      <c r="C2330" s="8" t="str">
        <f>IF(ISNA(VLOOKUP(B2330,'[1]13482'!$1:$1048576,3,FALSE)),"",VLOOKUP(B2330,'[1]13482'!$1:$1048576,3,FALSE))</f>
        <v/>
      </c>
      <c r="D2330" s="8" t="str">
        <f>IF(ISNA(VLOOKUP(B2330,'[1]13482'!$1:$1048576,7,FALSE)),"",VLOOKUP(B2330,'[1]13482'!$1:$1048576,7,FALSE))</f>
        <v/>
      </c>
      <c r="E2330" s="8" t="str">
        <f>IF(ISNA(VLOOKUP(B2330,'[1]13482'!$1:$1048576,2,FALSE)),"",VLOOKUP(B2330,'[1]13482'!$1:$1048576,2,FALSE))</f>
        <v/>
      </c>
      <c r="F2330" s="8" t="str">
        <f>IF(ISNA(VLOOKUP(B2330,'[1]13482'!$1:$1048576,6,FALSE)),"",VLOOKUP(B2330,'[1]13482'!$1:$1048576,6,FALSE))</f>
        <v/>
      </c>
      <c r="G2330" s="8" t="str">
        <f>IF(ISNA(VLOOKUP(B2330,'[1]13482'!$1:$1048576,8,FALSE)),"",VLOOKUP(B2330,'[1]13482'!$1:$1048576,8,FALSE))</f>
        <v/>
      </c>
      <c r="H2330" s="8"/>
      <c r="I2330" s="8"/>
    </row>
    <row r="2331" spans="1:9">
      <c r="A2331" s="8">
        <v>2327</v>
      </c>
      <c r="B2331" s="7"/>
      <c r="C2331" s="8" t="str">
        <f>IF(ISNA(VLOOKUP(B2331,'[1]13482'!$1:$1048576,3,FALSE)),"",VLOOKUP(B2331,'[1]13482'!$1:$1048576,3,FALSE))</f>
        <v/>
      </c>
      <c r="D2331" s="8" t="str">
        <f>IF(ISNA(VLOOKUP(B2331,'[1]13482'!$1:$1048576,7,FALSE)),"",VLOOKUP(B2331,'[1]13482'!$1:$1048576,7,FALSE))</f>
        <v/>
      </c>
      <c r="E2331" s="8" t="str">
        <f>IF(ISNA(VLOOKUP(B2331,'[1]13482'!$1:$1048576,2,FALSE)),"",VLOOKUP(B2331,'[1]13482'!$1:$1048576,2,FALSE))</f>
        <v/>
      </c>
      <c r="F2331" s="8" t="str">
        <f>IF(ISNA(VLOOKUP(B2331,'[1]13482'!$1:$1048576,6,FALSE)),"",VLOOKUP(B2331,'[1]13482'!$1:$1048576,6,FALSE))</f>
        <v/>
      </c>
      <c r="G2331" s="8" t="str">
        <f>IF(ISNA(VLOOKUP(B2331,'[1]13482'!$1:$1048576,8,FALSE)),"",VLOOKUP(B2331,'[1]13482'!$1:$1048576,8,FALSE))</f>
        <v/>
      </c>
      <c r="H2331" s="8"/>
      <c r="I2331" s="8"/>
    </row>
    <row r="2332" spans="1:9">
      <c r="A2332" s="8">
        <v>2328</v>
      </c>
      <c r="B2332" s="7"/>
      <c r="C2332" s="8" t="str">
        <f>IF(ISNA(VLOOKUP(B2332,'[1]13482'!$1:$1048576,3,FALSE)),"",VLOOKUP(B2332,'[1]13482'!$1:$1048576,3,FALSE))</f>
        <v/>
      </c>
      <c r="D2332" s="8" t="str">
        <f>IF(ISNA(VLOOKUP(B2332,'[1]13482'!$1:$1048576,7,FALSE)),"",VLOOKUP(B2332,'[1]13482'!$1:$1048576,7,FALSE))</f>
        <v/>
      </c>
      <c r="E2332" s="8" t="str">
        <f>IF(ISNA(VLOOKUP(B2332,'[1]13482'!$1:$1048576,2,FALSE)),"",VLOOKUP(B2332,'[1]13482'!$1:$1048576,2,FALSE))</f>
        <v/>
      </c>
      <c r="F2332" s="8" t="str">
        <f>IF(ISNA(VLOOKUP(B2332,'[1]13482'!$1:$1048576,6,FALSE)),"",VLOOKUP(B2332,'[1]13482'!$1:$1048576,6,FALSE))</f>
        <v/>
      </c>
      <c r="G2332" s="8" t="str">
        <f>IF(ISNA(VLOOKUP(B2332,'[1]13482'!$1:$1048576,8,FALSE)),"",VLOOKUP(B2332,'[1]13482'!$1:$1048576,8,FALSE))</f>
        <v/>
      </c>
      <c r="H2332" s="8"/>
      <c r="I2332" s="8"/>
    </row>
    <row r="2333" spans="1:9">
      <c r="A2333" s="8">
        <v>2329</v>
      </c>
      <c r="B2333" s="7"/>
      <c r="C2333" s="8" t="str">
        <f>IF(ISNA(VLOOKUP(B2333,'[1]13482'!$1:$1048576,3,FALSE)),"",VLOOKUP(B2333,'[1]13482'!$1:$1048576,3,FALSE))</f>
        <v/>
      </c>
      <c r="D2333" s="8" t="str">
        <f>IF(ISNA(VLOOKUP(B2333,'[1]13482'!$1:$1048576,7,FALSE)),"",VLOOKUP(B2333,'[1]13482'!$1:$1048576,7,FALSE))</f>
        <v/>
      </c>
      <c r="E2333" s="8" t="str">
        <f>IF(ISNA(VLOOKUP(B2333,'[1]13482'!$1:$1048576,2,FALSE)),"",VLOOKUP(B2333,'[1]13482'!$1:$1048576,2,FALSE))</f>
        <v/>
      </c>
      <c r="F2333" s="8" t="str">
        <f>IF(ISNA(VLOOKUP(B2333,'[1]13482'!$1:$1048576,6,FALSE)),"",VLOOKUP(B2333,'[1]13482'!$1:$1048576,6,FALSE))</f>
        <v/>
      </c>
      <c r="G2333" s="8" t="str">
        <f>IF(ISNA(VLOOKUP(B2333,'[1]13482'!$1:$1048576,8,FALSE)),"",VLOOKUP(B2333,'[1]13482'!$1:$1048576,8,FALSE))</f>
        <v/>
      </c>
      <c r="H2333" s="8"/>
      <c r="I2333" s="8"/>
    </row>
    <row r="2334" spans="1:9">
      <c r="A2334" s="8">
        <v>2330</v>
      </c>
      <c r="B2334" s="7"/>
      <c r="C2334" s="8" t="str">
        <f>IF(ISNA(VLOOKUP(B2334,'[1]13482'!$1:$1048576,3,FALSE)),"",VLOOKUP(B2334,'[1]13482'!$1:$1048576,3,FALSE))</f>
        <v/>
      </c>
      <c r="D2334" s="8" t="str">
        <f>IF(ISNA(VLOOKUP(B2334,'[1]13482'!$1:$1048576,7,FALSE)),"",VLOOKUP(B2334,'[1]13482'!$1:$1048576,7,FALSE))</f>
        <v/>
      </c>
      <c r="E2334" s="8" t="str">
        <f>IF(ISNA(VLOOKUP(B2334,'[1]13482'!$1:$1048576,2,FALSE)),"",VLOOKUP(B2334,'[1]13482'!$1:$1048576,2,FALSE))</f>
        <v/>
      </c>
      <c r="F2334" s="8" t="str">
        <f>IF(ISNA(VLOOKUP(B2334,'[1]13482'!$1:$1048576,6,FALSE)),"",VLOOKUP(B2334,'[1]13482'!$1:$1048576,6,FALSE))</f>
        <v/>
      </c>
      <c r="G2334" s="8" t="str">
        <f>IF(ISNA(VLOOKUP(B2334,'[1]13482'!$1:$1048576,8,FALSE)),"",VLOOKUP(B2334,'[1]13482'!$1:$1048576,8,FALSE))</f>
        <v/>
      </c>
      <c r="H2334" s="8"/>
      <c r="I2334" s="8"/>
    </row>
    <row r="2335" spans="1:9">
      <c r="A2335" s="8">
        <v>2331</v>
      </c>
      <c r="B2335" s="7"/>
      <c r="C2335" s="8" t="str">
        <f>IF(ISNA(VLOOKUP(B2335,'[1]13482'!$1:$1048576,3,FALSE)),"",VLOOKUP(B2335,'[1]13482'!$1:$1048576,3,FALSE))</f>
        <v/>
      </c>
      <c r="D2335" s="8" t="str">
        <f>IF(ISNA(VLOOKUP(B2335,'[1]13482'!$1:$1048576,7,FALSE)),"",VLOOKUP(B2335,'[1]13482'!$1:$1048576,7,FALSE))</f>
        <v/>
      </c>
      <c r="E2335" s="8" t="str">
        <f>IF(ISNA(VLOOKUP(B2335,'[1]13482'!$1:$1048576,2,FALSE)),"",VLOOKUP(B2335,'[1]13482'!$1:$1048576,2,FALSE))</f>
        <v/>
      </c>
      <c r="F2335" s="8" t="str">
        <f>IF(ISNA(VLOOKUP(B2335,'[1]13482'!$1:$1048576,6,FALSE)),"",VLOOKUP(B2335,'[1]13482'!$1:$1048576,6,FALSE))</f>
        <v/>
      </c>
      <c r="G2335" s="8" t="str">
        <f>IF(ISNA(VLOOKUP(B2335,'[1]13482'!$1:$1048576,8,FALSE)),"",VLOOKUP(B2335,'[1]13482'!$1:$1048576,8,FALSE))</f>
        <v/>
      </c>
      <c r="H2335" s="8"/>
      <c r="I2335" s="8"/>
    </row>
    <row r="2336" spans="1:9">
      <c r="A2336" s="8">
        <v>2332</v>
      </c>
      <c r="B2336" s="7"/>
      <c r="C2336" s="8" t="str">
        <f>IF(ISNA(VLOOKUP(B2336,'[1]13482'!$1:$1048576,3,FALSE)),"",VLOOKUP(B2336,'[1]13482'!$1:$1048576,3,FALSE))</f>
        <v/>
      </c>
      <c r="D2336" s="8" t="str">
        <f>IF(ISNA(VLOOKUP(B2336,'[1]13482'!$1:$1048576,7,FALSE)),"",VLOOKUP(B2336,'[1]13482'!$1:$1048576,7,FALSE))</f>
        <v/>
      </c>
      <c r="E2336" s="8" t="str">
        <f>IF(ISNA(VLOOKUP(B2336,'[1]13482'!$1:$1048576,2,FALSE)),"",VLOOKUP(B2336,'[1]13482'!$1:$1048576,2,FALSE))</f>
        <v/>
      </c>
      <c r="F2336" s="8" t="str">
        <f>IF(ISNA(VLOOKUP(B2336,'[1]13482'!$1:$1048576,6,FALSE)),"",VLOOKUP(B2336,'[1]13482'!$1:$1048576,6,FALSE))</f>
        <v/>
      </c>
      <c r="G2336" s="8" t="str">
        <f>IF(ISNA(VLOOKUP(B2336,'[1]13482'!$1:$1048576,8,FALSE)),"",VLOOKUP(B2336,'[1]13482'!$1:$1048576,8,FALSE))</f>
        <v/>
      </c>
      <c r="H2336" s="8"/>
      <c r="I2336" s="8"/>
    </row>
    <row r="2337" spans="1:9">
      <c r="A2337" s="8">
        <v>2333</v>
      </c>
      <c r="B2337" s="7"/>
      <c r="C2337" s="8" t="str">
        <f>IF(ISNA(VLOOKUP(B2337,'[1]13482'!$1:$1048576,3,FALSE)),"",VLOOKUP(B2337,'[1]13482'!$1:$1048576,3,FALSE))</f>
        <v/>
      </c>
      <c r="D2337" s="8" t="str">
        <f>IF(ISNA(VLOOKUP(B2337,'[1]13482'!$1:$1048576,7,FALSE)),"",VLOOKUP(B2337,'[1]13482'!$1:$1048576,7,FALSE))</f>
        <v/>
      </c>
      <c r="E2337" s="8" t="str">
        <f>IF(ISNA(VLOOKUP(B2337,'[1]13482'!$1:$1048576,2,FALSE)),"",VLOOKUP(B2337,'[1]13482'!$1:$1048576,2,FALSE))</f>
        <v/>
      </c>
      <c r="F2337" s="8" t="str">
        <f>IF(ISNA(VLOOKUP(B2337,'[1]13482'!$1:$1048576,6,FALSE)),"",VLOOKUP(B2337,'[1]13482'!$1:$1048576,6,FALSE))</f>
        <v/>
      </c>
      <c r="G2337" s="8" t="str">
        <f>IF(ISNA(VLOOKUP(B2337,'[1]13482'!$1:$1048576,8,FALSE)),"",VLOOKUP(B2337,'[1]13482'!$1:$1048576,8,FALSE))</f>
        <v/>
      </c>
      <c r="H2337" s="8"/>
      <c r="I2337" s="8"/>
    </row>
    <row r="2338" spans="1:9">
      <c r="A2338" s="8">
        <v>2334</v>
      </c>
      <c r="B2338" s="7"/>
      <c r="C2338" s="8" t="str">
        <f>IF(ISNA(VLOOKUP(B2338,'[1]13482'!$1:$1048576,3,FALSE)),"",VLOOKUP(B2338,'[1]13482'!$1:$1048576,3,FALSE))</f>
        <v/>
      </c>
      <c r="D2338" s="8" t="str">
        <f>IF(ISNA(VLOOKUP(B2338,'[1]13482'!$1:$1048576,7,FALSE)),"",VLOOKUP(B2338,'[1]13482'!$1:$1048576,7,FALSE))</f>
        <v/>
      </c>
      <c r="E2338" s="8" t="str">
        <f>IF(ISNA(VLOOKUP(B2338,'[1]13482'!$1:$1048576,2,FALSE)),"",VLOOKUP(B2338,'[1]13482'!$1:$1048576,2,FALSE))</f>
        <v/>
      </c>
      <c r="F2338" s="8" t="str">
        <f>IF(ISNA(VLOOKUP(B2338,'[1]13482'!$1:$1048576,6,FALSE)),"",VLOOKUP(B2338,'[1]13482'!$1:$1048576,6,FALSE))</f>
        <v/>
      </c>
      <c r="G2338" s="8" t="str">
        <f>IF(ISNA(VLOOKUP(B2338,'[1]13482'!$1:$1048576,8,FALSE)),"",VLOOKUP(B2338,'[1]13482'!$1:$1048576,8,FALSE))</f>
        <v/>
      </c>
      <c r="H2338" s="8"/>
      <c r="I2338" s="8"/>
    </row>
    <row r="2339" spans="1:9">
      <c r="A2339" s="8">
        <v>2335</v>
      </c>
      <c r="B2339" s="7"/>
      <c r="C2339" s="8" t="str">
        <f>IF(ISNA(VLOOKUP(B2339,'[1]13482'!$1:$1048576,3,FALSE)),"",VLOOKUP(B2339,'[1]13482'!$1:$1048576,3,FALSE))</f>
        <v/>
      </c>
      <c r="D2339" s="8" t="str">
        <f>IF(ISNA(VLOOKUP(B2339,'[1]13482'!$1:$1048576,7,FALSE)),"",VLOOKUP(B2339,'[1]13482'!$1:$1048576,7,FALSE))</f>
        <v/>
      </c>
      <c r="E2339" s="8" t="str">
        <f>IF(ISNA(VLOOKUP(B2339,'[1]13482'!$1:$1048576,2,FALSE)),"",VLOOKUP(B2339,'[1]13482'!$1:$1048576,2,FALSE))</f>
        <v/>
      </c>
      <c r="F2339" s="8" t="str">
        <f>IF(ISNA(VLOOKUP(B2339,'[1]13482'!$1:$1048576,6,FALSE)),"",VLOOKUP(B2339,'[1]13482'!$1:$1048576,6,FALSE))</f>
        <v/>
      </c>
      <c r="G2339" s="8" t="str">
        <f>IF(ISNA(VLOOKUP(B2339,'[1]13482'!$1:$1048576,8,FALSE)),"",VLOOKUP(B2339,'[1]13482'!$1:$1048576,8,FALSE))</f>
        <v/>
      </c>
      <c r="H2339" s="8"/>
      <c r="I2339" s="8"/>
    </row>
    <row r="2340" spans="1:9">
      <c r="A2340" s="8">
        <v>2336</v>
      </c>
      <c r="B2340" s="7"/>
      <c r="C2340" s="8" t="str">
        <f>IF(ISNA(VLOOKUP(B2340,'[1]13482'!$1:$1048576,3,FALSE)),"",VLOOKUP(B2340,'[1]13482'!$1:$1048576,3,FALSE))</f>
        <v/>
      </c>
      <c r="D2340" s="8" t="str">
        <f>IF(ISNA(VLOOKUP(B2340,'[1]13482'!$1:$1048576,7,FALSE)),"",VLOOKUP(B2340,'[1]13482'!$1:$1048576,7,FALSE))</f>
        <v/>
      </c>
      <c r="E2340" s="8" t="str">
        <f>IF(ISNA(VLOOKUP(B2340,'[1]13482'!$1:$1048576,2,FALSE)),"",VLOOKUP(B2340,'[1]13482'!$1:$1048576,2,FALSE))</f>
        <v/>
      </c>
      <c r="F2340" s="8" t="str">
        <f>IF(ISNA(VLOOKUP(B2340,'[1]13482'!$1:$1048576,6,FALSE)),"",VLOOKUP(B2340,'[1]13482'!$1:$1048576,6,FALSE))</f>
        <v/>
      </c>
      <c r="G2340" s="8" t="str">
        <f>IF(ISNA(VLOOKUP(B2340,'[1]13482'!$1:$1048576,8,FALSE)),"",VLOOKUP(B2340,'[1]13482'!$1:$1048576,8,FALSE))</f>
        <v/>
      </c>
      <c r="H2340" s="8"/>
      <c r="I2340" s="8"/>
    </row>
    <row r="2341" spans="1:9">
      <c r="A2341" s="8">
        <v>2337</v>
      </c>
      <c r="B2341" s="7"/>
      <c r="C2341" s="8" t="str">
        <f>IF(ISNA(VLOOKUP(B2341,'[1]13482'!$1:$1048576,3,FALSE)),"",VLOOKUP(B2341,'[1]13482'!$1:$1048576,3,FALSE))</f>
        <v/>
      </c>
      <c r="D2341" s="8" t="str">
        <f>IF(ISNA(VLOOKUP(B2341,'[1]13482'!$1:$1048576,7,FALSE)),"",VLOOKUP(B2341,'[1]13482'!$1:$1048576,7,FALSE))</f>
        <v/>
      </c>
      <c r="E2341" s="8" t="str">
        <f>IF(ISNA(VLOOKUP(B2341,'[1]13482'!$1:$1048576,2,FALSE)),"",VLOOKUP(B2341,'[1]13482'!$1:$1048576,2,FALSE))</f>
        <v/>
      </c>
      <c r="F2341" s="8" t="str">
        <f>IF(ISNA(VLOOKUP(B2341,'[1]13482'!$1:$1048576,6,FALSE)),"",VLOOKUP(B2341,'[1]13482'!$1:$1048576,6,FALSE))</f>
        <v/>
      </c>
      <c r="G2341" s="8" t="str">
        <f>IF(ISNA(VLOOKUP(B2341,'[1]13482'!$1:$1048576,8,FALSE)),"",VLOOKUP(B2341,'[1]13482'!$1:$1048576,8,FALSE))</f>
        <v/>
      </c>
      <c r="H2341" s="8"/>
      <c r="I2341" s="8"/>
    </row>
    <row r="2342" spans="1:9">
      <c r="A2342" s="8">
        <v>2338</v>
      </c>
      <c r="B2342" s="7"/>
      <c r="C2342" s="8" t="str">
        <f>IF(ISNA(VLOOKUP(B2342,'[1]13482'!$1:$1048576,3,FALSE)),"",VLOOKUP(B2342,'[1]13482'!$1:$1048576,3,FALSE))</f>
        <v/>
      </c>
      <c r="D2342" s="8" t="str">
        <f>IF(ISNA(VLOOKUP(B2342,'[1]13482'!$1:$1048576,7,FALSE)),"",VLOOKUP(B2342,'[1]13482'!$1:$1048576,7,FALSE))</f>
        <v/>
      </c>
      <c r="E2342" s="8" t="str">
        <f>IF(ISNA(VLOOKUP(B2342,'[1]13482'!$1:$1048576,2,FALSE)),"",VLOOKUP(B2342,'[1]13482'!$1:$1048576,2,FALSE))</f>
        <v/>
      </c>
      <c r="F2342" s="8" t="str">
        <f>IF(ISNA(VLOOKUP(B2342,'[1]13482'!$1:$1048576,6,FALSE)),"",VLOOKUP(B2342,'[1]13482'!$1:$1048576,6,FALSE))</f>
        <v/>
      </c>
      <c r="G2342" s="8" t="str">
        <f>IF(ISNA(VLOOKUP(B2342,'[1]13482'!$1:$1048576,8,FALSE)),"",VLOOKUP(B2342,'[1]13482'!$1:$1048576,8,FALSE))</f>
        <v/>
      </c>
      <c r="H2342" s="8"/>
      <c r="I2342" s="8"/>
    </row>
    <row r="2343" spans="1:9">
      <c r="A2343" s="8">
        <v>2339</v>
      </c>
      <c r="B2343" s="7"/>
      <c r="C2343" s="8" t="str">
        <f>IF(ISNA(VLOOKUP(B2343,'[1]13482'!$1:$1048576,3,FALSE)),"",VLOOKUP(B2343,'[1]13482'!$1:$1048576,3,FALSE))</f>
        <v/>
      </c>
      <c r="D2343" s="8" t="str">
        <f>IF(ISNA(VLOOKUP(B2343,'[1]13482'!$1:$1048576,7,FALSE)),"",VLOOKUP(B2343,'[1]13482'!$1:$1048576,7,FALSE))</f>
        <v/>
      </c>
      <c r="E2343" s="8" t="str">
        <f>IF(ISNA(VLOOKUP(B2343,'[1]13482'!$1:$1048576,2,FALSE)),"",VLOOKUP(B2343,'[1]13482'!$1:$1048576,2,FALSE))</f>
        <v/>
      </c>
      <c r="F2343" s="8" t="str">
        <f>IF(ISNA(VLOOKUP(B2343,'[1]13482'!$1:$1048576,6,FALSE)),"",VLOOKUP(B2343,'[1]13482'!$1:$1048576,6,FALSE))</f>
        <v/>
      </c>
      <c r="G2343" s="8" t="str">
        <f>IF(ISNA(VLOOKUP(B2343,'[1]13482'!$1:$1048576,8,FALSE)),"",VLOOKUP(B2343,'[1]13482'!$1:$1048576,8,FALSE))</f>
        <v/>
      </c>
      <c r="H2343" s="8"/>
      <c r="I2343" s="8"/>
    </row>
    <row r="2344" spans="1:9">
      <c r="A2344" s="8">
        <v>2340</v>
      </c>
      <c r="B2344" s="7"/>
      <c r="C2344" s="8" t="str">
        <f>IF(ISNA(VLOOKUP(B2344,'[1]13482'!$1:$1048576,3,FALSE)),"",VLOOKUP(B2344,'[1]13482'!$1:$1048576,3,FALSE))</f>
        <v/>
      </c>
      <c r="D2344" s="8" t="str">
        <f>IF(ISNA(VLOOKUP(B2344,'[1]13482'!$1:$1048576,7,FALSE)),"",VLOOKUP(B2344,'[1]13482'!$1:$1048576,7,FALSE))</f>
        <v/>
      </c>
      <c r="E2344" s="8" t="str">
        <f>IF(ISNA(VLOOKUP(B2344,'[1]13482'!$1:$1048576,2,FALSE)),"",VLOOKUP(B2344,'[1]13482'!$1:$1048576,2,FALSE))</f>
        <v/>
      </c>
      <c r="F2344" s="8" t="str">
        <f>IF(ISNA(VLOOKUP(B2344,'[1]13482'!$1:$1048576,6,FALSE)),"",VLOOKUP(B2344,'[1]13482'!$1:$1048576,6,FALSE))</f>
        <v/>
      </c>
      <c r="G2344" s="8" t="str">
        <f>IF(ISNA(VLOOKUP(B2344,'[1]13482'!$1:$1048576,8,FALSE)),"",VLOOKUP(B2344,'[1]13482'!$1:$1048576,8,FALSE))</f>
        <v/>
      </c>
      <c r="H2344" s="8"/>
      <c r="I2344" s="8"/>
    </row>
    <row r="2345" spans="1:9">
      <c r="A2345" s="8">
        <v>2341</v>
      </c>
      <c r="B2345" s="7"/>
      <c r="C2345" s="8" t="str">
        <f>IF(ISNA(VLOOKUP(B2345,'[1]13482'!$1:$1048576,3,FALSE)),"",VLOOKUP(B2345,'[1]13482'!$1:$1048576,3,FALSE))</f>
        <v/>
      </c>
      <c r="D2345" s="8" t="str">
        <f>IF(ISNA(VLOOKUP(B2345,'[1]13482'!$1:$1048576,7,FALSE)),"",VLOOKUP(B2345,'[1]13482'!$1:$1048576,7,FALSE))</f>
        <v/>
      </c>
      <c r="E2345" s="8" t="str">
        <f>IF(ISNA(VLOOKUP(B2345,'[1]13482'!$1:$1048576,2,FALSE)),"",VLOOKUP(B2345,'[1]13482'!$1:$1048576,2,FALSE))</f>
        <v/>
      </c>
      <c r="F2345" s="8" t="str">
        <f>IF(ISNA(VLOOKUP(B2345,'[1]13482'!$1:$1048576,6,FALSE)),"",VLOOKUP(B2345,'[1]13482'!$1:$1048576,6,FALSE))</f>
        <v/>
      </c>
      <c r="G2345" s="8" t="str">
        <f>IF(ISNA(VLOOKUP(B2345,'[1]13482'!$1:$1048576,8,FALSE)),"",VLOOKUP(B2345,'[1]13482'!$1:$1048576,8,FALSE))</f>
        <v/>
      </c>
      <c r="H2345" s="8"/>
      <c r="I2345" s="8"/>
    </row>
    <row r="2346" spans="1:9">
      <c r="A2346" s="8">
        <v>2342</v>
      </c>
      <c r="B2346" s="7"/>
      <c r="C2346" s="8" t="str">
        <f>IF(ISNA(VLOOKUP(B2346,'[1]13482'!$1:$1048576,3,FALSE)),"",VLOOKUP(B2346,'[1]13482'!$1:$1048576,3,FALSE))</f>
        <v/>
      </c>
      <c r="D2346" s="8" t="str">
        <f>IF(ISNA(VLOOKUP(B2346,'[1]13482'!$1:$1048576,7,FALSE)),"",VLOOKUP(B2346,'[1]13482'!$1:$1048576,7,FALSE))</f>
        <v/>
      </c>
      <c r="E2346" s="8" t="str">
        <f>IF(ISNA(VLOOKUP(B2346,'[1]13482'!$1:$1048576,2,FALSE)),"",VLOOKUP(B2346,'[1]13482'!$1:$1048576,2,FALSE))</f>
        <v/>
      </c>
      <c r="F2346" s="8" t="str">
        <f>IF(ISNA(VLOOKUP(B2346,'[1]13482'!$1:$1048576,6,FALSE)),"",VLOOKUP(B2346,'[1]13482'!$1:$1048576,6,FALSE))</f>
        <v/>
      </c>
      <c r="G2346" s="8" t="str">
        <f>IF(ISNA(VLOOKUP(B2346,'[1]13482'!$1:$1048576,8,FALSE)),"",VLOOKUP(B2346,'[1]13482'!$1:$1048576,8,FALSE))</f>
        <v/>
      </c>
      <c r="H2346" s="8"/>
      <c r="I2346" s="8"/>
    </row>
    <row r="2347" spans="1:9">
      <c r="A2347" s="8">
        <v>2343</v>
      </c>
      <c r="B2347" s="7"/>
      <c r="C2347" s="8" t="str">
        <f>IF(ISNA(VLOOKUP(B2347,'[1]13482'!$1:$1048576,3,FALSE)),"",VLOOKUP(B2347,'[1]13482'!$1:$1048576,3,FALSE))</f>
        <v/>
      </c>
      <c r="D2347" s="8" t="str">
        <f>IF(ISNA(VLOOKUP(B2347,'[1]13482'!$1:$1048576,7,FALSE)),"",VLOOKUP(B2347,'[1]13482'!$1:$1048576,7,FALSE))</f>
        <v/>
      </c>
      <c r="E2347" s="8" t="str">
        <f>IF(ISNA(VLOOKUP(B2347,'[1]13482'!$1:$1048576,2,FALSE)),"",VLOOKUP(B2347,'[1]13482'!$1:$1048576,2,FALSE))</f>
        <v/>
      </c>
      <c r="F2347" s="8" t="str">
        <f>IF(ISNA(VLOOKUP(B2347,'[1]13482'!$1:$1048576,6,FALSE)),"",VLOOKUP(B2347,'[1]13482'!$1:$1048576,6,FALSE))</f>
        <v/>
      </c>
      <c r="G2347" s="8" t="str">
        <f>IF(ISNA(VLOOKUP(B2347,'[1]13482'!$1:$1048576,8,FALSE)),"",VLOOKUP(B2347,'[1]13482'!$1:$1048576,8,FALSE))</f>
        <v/>
      </c>
      <c r="H2347" s="8"/>
      <c r="I2347" s="8"/>
    </row>
    <row r="2348" spans="1:9">
      <c r="A2348" s="8">
        <v>2344</v>
      </c>
      <c r="B2348" s="7"/>
      <c r="C2348" s="8" t="str">
        <f>IF(ISNA(VLOOKUP(B2348,'[1]13482'!$1:$1048576,3,FALSE)),"",VLOOKUP(B2348,'[1]13482'!$1:$1048576,3,FALSE))</f>
        <v/>
      </c>
      <c r="D2348" s="8" t="str">
        <f>IF(ISNA(VLOOKUP(B2348,'[1]13482'!$1:$1048576,7,FALSE)),"",VLOOKUP(B2348,'[1]13482'!$1:$1048576,7,FALSE))</f>
        <v/>
      </c>
      <c r="E2348" s="8" t="str">
        <f>IF(ISNA(VLOOKUP(B2348,'[1]13482'!$1:$1048576,2,FALSE)),"",VLOOKUP(B2348,'[1]13482'!$1:$1048576,2,FALSE))</f>
        <v/>
      </c>
      <c r="F2348" s="8" t="str">
        <f>IF(ISNA(VLOOKUP(B2348,'[1]13482'!$1:$1048576,6,FALSE)),"",VLOOKUP(B2348,'[1]13482'!$1:$1048576,6,FALSE))</f>
        <v/>
      </c>
      <c r="G2348" s="8" t="str">
        <f>IF(ISNA(VLOOKUP(B2348,'[1]13482'!$1:$1048576,8,FALSE)),"",VLOOKUP(B2348,'[1]13482'!$1:$1048576,8,FALSE))</f>
        <v/>
      </c>
      <c r="H2348" s="8"/>
      <c r="I2348" s="8"/>
    </row>
    <row r="2349" spans="1:9">
      <c r="A2349" s="8">
        <v>2345</v>
      </c>
      <c r="B2349" s="7"/>
      <c r="C2349" s="8" t="str">
        <f>IF(ISNA(VLOOKUP(B2349,'[1]13482'!$1:$1048576,3,FALSE)),"",VLOOKUP(B2349,'[1]13482'!$1:$1048576,3,FALSE))</f>
        <v/>
      </c>
      <c r="D2349" s="8" t="str">
        <f>IF(ISNA(VLOOKUP(B2349,'[1]13482'!$1:$1048576,7,FALSE)),"",VLOOKUP(B2349,'[1]13482'!$1:$1048576,7,FALSE))</f>
        <v/>
      </c>
      <c r="E2349" s="8" t="str">
        <f>IF(ISNA(VLOOKUP(B2349,'[1]13482'!$1:$1048576,2,FALSE)),"",VLOOKUP(B2349,'[1]13482'!$1:$1048576,2,FALSE))</f>
        <v/>
      </c>
      <c r="F2349" s="8" t="str">
        <f>IF(ISNA(VLOOKUP(B2349,'[1]13482'!$1:$1048576,6,FALSE)),"",VLOOKUP(B2349,'[1]13482'!$1:$1048576,6,FALSE))</f>
        <v/>
      </c>
      <c r="G2349" s="8" t="str">
        <f>IF(ISNA(VLOOKUP(B2349,'[1]13482'!$1:$1048576,8,FALSE)),"",VLOOKUP(B2349,'[1]13482'!$1:$1048576,8,FALSE))</f>
        <v/>
      </c>
      <c r="H2349" s="8"/>
      <c r="I2349" s="8"/>
    </row>
    <row r="2350" spans="1:9">
      <c r="A2350" s="8">
        <v>2346</v>
      </c>
      <c r="B2350" s="7"/>
      <c r="C2350" s="8" t="str">
        <f>IF(ISNA(VLOOKUP(B2350,'[1]13482'!$1:$1048576,3,FALSE)),"",VLOOKUP(B2350,'[1]13482'!$1:$1048576,3,FALSE))</f>
        <v/>
      </c>
      <c r="D2350" s="8" t="str">
        <f>IF(ISNA(VLOOKUP(B2350,'[1]13482'!$1:$1048576,7,FALSE)),"",VLOOKUP(B2350,'[1]13482'!$1:$1048576,7,FALSE))</f>
        <v/>
      </c>
      <c r="E2350" s="8" t="str">
        <f>IF(ISNA(VLOOKUP(B2350,'[1]13482'!$1:$1048576,2,FALSE)),"",VLOOKUP(B2350,'[1]13482'!$1:$1048576,2,FALSE))</f>
        <v/>
      </c>
      <c r="F2350" s="8" t="str">
        <f>IF(ISNA(VLOOKUP(B2350,'[1]13482'!$1:$1048576,6,FALSE)),"",VLOOKUP(B2350,'[1]13482'!$1:$1048576,6,FALSE))</f>
        <v/>
      </c>
      <c r="G2350" s="8" t="str">
        <f>IF(ISNA(VLOOKUP(B2350,'[1]13482'!$1:$1048576,8,FALSE)),"",VLOOKUP(B2350,'[1]13482'!$1:$1048576,8,FALSE))</f>
        <v/>
      </c>
      <c r="H2350" s="8"/>
      <c r="I2350" s="8"/>
    </row>
    <row r="2351" spans="1:9">
      <c r="A2351" s="8">
        <v>2347</v>
      </c>
      <c r="B2351" s="7"/>
      <c r="C2351" s="8" t="str">
        <f>IF(ISNA(VLOOKUP(B2351,'[1]13482'!$1:$1048576,3,FALSE)),"",VLOOKUP(B2351,'[1]13482'!$1:$1048576,3,FALSE))</f>
        <v/>
      </c>
      <c r="D2351" s="8" t="str">
        <f>IF(ISNA(VLOOKUP(B2351,'[1]13482'!$1:$1048576,7,FALSE)),"",VLOOKUP(B2351,'[1]13482'!$1:$1048576,7,FALSE))</f>
        <v/>
      </c>
      <c r="E2351" s="8" t="str">
        <f>IF(ISNA(VLOOKUP(B2351,'[1]13482'!$1:$1048576,2,FALSE)),"",VLOOKUP(B2351,'[1]13482'!$1:$1048576,2,FALSE))</f>
        <v/>
      </c>
      <c r="F2351" s="8" t="str">
        <f>IF(ISNA(VLOOKUP(B2351,'[1]13482'!$1:$1048576,6,FALSE)),"",VLOOKUP(B2351,'[1]13482'!$1:$1048576,6,FALSE))</f>
        <v/>
      </c>
      <c r="G2351" s="8" t="str">
        <f>IF(ISNA(VLOOKUP(B2351,'[1]13482'!$1:$1048576,8,FALSE)),"",VLOOKUP(B2351,'[1]13482'!$1:$1048576,8,FALSE))</f>
        <v/>
      </c>
      <c r="H2351" s="8"/>
      <c r="I2351" s="8"/>
    </row>
    <row r="2352" spans="1:9">
      <c r="A2352" s="8">
        <v>2348</v>
      </c>
      <c r="B2352" s="7"/>
      <c r="C2352" s="8" t="str">
        <f>IF(ISNA(VLOOKUP(B2352,'[1]13482'!$1:$1048576,3,FALSE)),"",VLOOKUP(B2352,'[1]13482'!$1:$1048576,3,FALSE))</f>
        <v/>
      </c>
      <c r="D2352" s="8" t="str">
        <f>IF(ISNA(VLOOKUP(B2352,'[1]13482'!$1:$1048576,7,FALSE)),"",VLOOKUP(B2352,'[1]13482'!$1:$1048576,7,FALSE))</f>
        <v/>
      </c>
      <c r="E2352" s="8" t="str">
        <f>IF(ISNA(VLOOKUP(B2352,'[1]13482'!$1:$1048576,2,FALSE)),"",VLOOKUP(B2352,'[1]13482'!$1:$1048576,2,FALSE))</f>
        <v/>
      </c>
      <c r="F2352" s="8" t="str">
        <f>IF(ISNA(VLOOKUP(B2352,'[1]13482'!$1:$1048576,6,FALSE)),"",VLOOKUP(B2352,'[1]13482'!$1:$1048576,6,FALSE))</f>
        <v/>
      </c>
      <c r="G2352" s="8" t="str">
        <f>IF(ISNA(VLOOKUP(B2352,'[1]13482'!$1:$1048576,8,FALSE)),"",VLOOKUP(B2352,'[1]13482'!$1:$1048576,8,FALSE))</f>
        <v/>
      </c>
      <c r="H2352" s="8"/>
      <c r="I2352" s="8"/>
    </row>
    <row r="2353" spans="1:9">
      <c r="A2353" s="8">
        <v>2349</v>
      </c>
      <c r="B2353" s="7"/>
      <c r="C2353" s="8" t="str">
        <f>IF(ISNA(VLOOKUP(B2353,'[1]13482'!$1:$1048576,3,FALSE)),"",VLOOKUP(B2353,'[1]13482'!$1:$1048576,3,FALSE))</f>
        <v/>
      </c>
      <c r="D2353" s="8" t="str">
        <f>IF(ISNA(VLOOKUP(B2353,'[1]13482'!$1:$1048576,7,FALSE)),"",VLOOKUP(B2353,'[1]13482'!$1:$1048576,7,FALSE))</f>
        <v/>
      </c>
      <c r="E2353" s="8" t="str">
        <f>IF(ISNA(VLOOKUP(B2353,'[1]13482'!$1:$1048576,2,FALSE)),"",VLOOKUP(B2353,'[1]13482'!$1:$1048576,2,FALSE))</f>
        <v/>
      </c>
      <c r="F2353" s="8" t="str">
        <f>IF(ISNA(VLOOKUP(B2353,'[1]13482'!$1:$1048576,6,FALSE)),"",VLOOKUP(B2353,'[1]13482'!$1:$1048576,6,FALSE))</f>
        <v/>
      </c>
      <c r="G2353" s="8" t="str">
        <f>IF(ISNA(VLOOKUP(B2353,'[1]13482'!$1:$1048576,8,FALSE)),"",VLOOKUP(B2353,'[1]13482'!$1:$1048576,8,FALSE))</f>
        <v/>
      </c>
      <c r="H2353" s="8"/>
      <c r="I2353" s="8"/>
    </row>
    <row r="2354" spans="1:9">
      <c r="A2354" s="8">
        <v>2350</v>
      </c>
      <c r="B2354" s="7"/>
      <c r="C2354" s="8" t="str">
        <f>IF(ISNA(VLOOKUP(B2354,'[1]13482'!$1:$1048576,3,FALSE)),"",VLOOKUP(B2354,'[1]13482'!$1:$1048576,3,FALSE))</f>
        <v/>
      </c>
      <c r="D2354" s="8" t="str">
        <f>IF(ISNA(VLOOKUP(B2354,'[1]13482'!$1:$1048576,7,FALSE)),"",VLOOKUP(B2354,'[1]13482'!$1:$1048576,7,FALSE))</f>
        <v/>
      </c>
      <c r="E2354" s="8" t="str">
        <f>IF(ISNA(VLOOKUP(B2354,'[1]13482'!$1:$1048576,2,FALSE)),"",VLOOKUP(B2354,'[1]13482'!$1:$1048576,2,FALSE))</f>
        <v/>
      </c>
      <c r="F2354" s="8" t="str">
        <f>IF(ISNA(VLOOKUP(B2354,'[1]13482'!$1:$1048576,6,FALSE)),"",VLOOKUP(B2354,'[1]13482'!$1:$1048576,6,FALSE))</f>
        <v/>
      </c>
      <c r="G2354" s="8" t="str">
        <f>IF(ISNA(VLOOKUP(B2354,'[1]13482'!$1:$1048576,8,FALSE)),"",VLOOKUP(B2354,'[1]13482'!$1:$1048576,8,FALSE))</f>
        <v/>
      </c>
      <c r="H2354" s="8"/>
      <c r="I2354" s="8"/>
    </row>
    <row r="2355" spans="1:9">
      <c r="A2355" s="8">
        <v>2351</v>
      </c>
      <c r="B2355" s="7"/>
      <c r="C2355" s="8" t="str">
        <f>IF(ISNA(VLOOKUP(B2355,'[1]13482'!$1:$1048576,3,FALSE)),"",VLOOKUP(B2355,'[1]13482'!$1:$1048576,3,FALSE))</f>
        <v/>
      </c>
      <c r="D2355" s="8" t="str">
        <f>IF(ISNA(VLOOKUP(B2355,'[1]13482'!$1:$1048576,7,FALSE)),"",VLOOKUP(B2355,'[1]13482'!$1:$1048576,7,FALSE))</f>
        <v/>
      </c>
      <c r="E2355" s="8" t="str">
        <f>IF(ISNA(VLOOKUP(B2355,'[1]13482'!$1:$1048576,2,FALSE)),"",VLOOKUP(B2355,'[1]13482'!$1:$1048576,2,FALSE))</f>
        <v/>
      </c>
      <c r="F2355" s="8" t="str">
        <f>IF(ISNA(VLOOKUP(B2355,'[1]13482'!$1:$1048576,6,FALSE)),"",VLOOKUP(B2355,'[1]13482'!$1:$1048576,6,FALSE))</f>
        <v/>
      </c>
      <c r="G2355" s="8" t="str">
        <f>IF(ISNA(VLOOKUP(B2355,'[1]13482'!$1:$1048576,8,FALSE)),"",VLOOKUP(B2355,'[1]13482'!$1:$1048576,8,FALSE))</f>
        <v/>
      </c>
      <c r="H2355" s="8"/>
      <c r="I2355" s="8"/>
    </row>
    <row r="2356" spans="1:9">
      <c r="A2356" s="8">
        <v>2352</v>
      </c>
      <c r="B2356" s="7"/>
      <c r="C2356" s="8" t="str">
        <f>IF(ISNA(VLOOKUP(B2356,'[1]13482'!$1:$1048576,3,FALSE)),"",VLOOKUP(B2356,'[1]13482'!$1:$1048576,3,FALSE))</f>
        <v/>
      </c>
      <c r="D2356" s="8" t="str">
        <f>IF(ISNA(VLOOKUP(B2356,'[1]13482'!$1:$1048576,7,FALSE)),"",VLOOKUP(B2356,'[1]13482'!$1:$1048576,7,FALSE))</f>
        <v/>
      </c>
      <c r="E2356" s="8" t="str">
        <f>IF(ISNA(VLOOKUP(B2356,'[1]13482'!$1:$1048576,2,FALSE)),"",VLOOKUP(B2356,'[1]13482'!$1:$1048576,2,FALSE))</f>
        <v/>
      </c>
      <c r="F2356" s="8" t="str">
        <f>IF(ISNA(VLOOKUP(B2356,'[1]13482'!$1:$1048576,6,FALSE)),"",VLOOKUP(B2356,'[1]13482'!$1:$1048576,6,FALSE))</f>
        <v/>
      </c>
      <c r="G2356" s="8" t="str">
        <f>IF(ISNA(VLOOKUP(B2356,'[1]13482'!$1:$1048576,8,FALSE)),"",VLOOKUP(B2356,'[1]13482'!$1:$1048576,8,FALSE))</f>
        <v/>
      </c>
      <c r="H2356" s="8"/>
      <c r="I2356" s="8"/>
    </row>
    <row r="2357" spans="1:9">
      <c r="A2357" s="8">
        <v>2353</v>
      </c>
      <c r="B2357" s="7"/>
      <c r="C2357" s="8" t="str">
        <f>IF(ISNA(VLOOKUP(B2357,'[1]13482'!$1:$1048576,3,FALSE)),"",VLOOKUP(B2357,'[1]13482'!$1:$1048576,3,FALSE))</f>
        <v/>
      </c>
      <c r="D2357" s="8" t="str">
        <f>IF(ISNA(VLOOKUP(B2357,'[1]13482'!$1:$1048576,7,FALSE)),"",VLOOKUP(B2357,'[1]13482'!$1:$1048576,7,FALSE))</f>
        <v/>
      </c>
      <c r="E2357" s="8" t="str">
        <f>IF(ISNA(VLOOKUP(B2357,'[1]13482'!$1:$1048576,2,FALSE)),"",VLOOKUP(B2357,'[1]13482'!$1:$1048576,2,FALSE))</f>
        <v/>
      </c>
      <c r="F2357" s="8" t="str">
        <f>IF(ISNA(VLOOKUP(B2357,'[1]13482'!$1:$1048576,6,FALSE)),"",VLOOKUP(B2357,'[1]13482'!$1:$1048576,6,FALSE))</f>
        <v/>
      </c>
      <c r="G2357" s="8" t="str">
        <f>IF(ISNA(VLOOKUP(B2357,'[1]13482'!$1:$1048576,8,FALSE)),"",VLOOKUP(B2357,'[1]13482'!$1:$1048576,8,FALSE))</f>
        <v/>
      </c>
      <c r="H2357" s="8"/>
      <c r="I2357" s="8"/>
    </row>
    <row r="2358" spans="1:9">
      <c r="A2358" s="8">
        <v>2354</v>
      </c>
      <c r="B2358" s="7"/>
      <c r="C2358" s="8" t="str">
        <f>IF(ISNA(VLOOKUP(B2358,'[1]13482'!$1:$1048576,3,FALSE)),"",VLOOKUP(B2358,'[1]13482'!$1:$1048576,3,FALSE))</f>
        <v/>
      </c>
      <c r="D2358" s="8" t="str">
        <f>IF(ISNA(VLOOKUP(B2358,'[1]13482'!$1:$1048576,7,FALSE)),"",VLOOKUP(B2358,'[1]13482'!$1:$1048576,7,FALSE))</f>
        <v/>
      </c>
      <c r="E2358" s="8" t="str">
        <f>IF(ISNA(VLOOKUP(B2358,'[1]13482'!$1:$1048576,2,FALSE)),"",VLOOKUP(B2358,'[1]13482'!$1:$1048576,2,FALSE))</f>
        <v/>
      </c>
      <c r="F2358" s="8" t="str">
        <f>IF(ISNA(VLOOKUP(B2358,'[1]13482'!$1:$1048576,6,FALSE)),"",VLOOKUP(B2358,'[1]13482'!$1:$1048576,6,FALSE))</f>
        <v/>
      </c>
      <c r="G2358" s="8" t="str">
        <f>IF(ISNA(VLOOKUP(B2358,'[1]13482'!$1:$1048576,8,FALSE)),"",VLOOKUP(B2358,'[1]13482'!$1:$1048576,8,FALSE))</f>
        <v/>
      </c>
      <c r="H2358" s="8"/>
      <c r="I2358" s="8"/>
    </row>
    <row r="2359" spans="1:9">
      <c r="A2359" s="8">
        <v>2355</v>
      </c>
      <c r="B2359" s="7"/>
      <c r="C2359" s="8" t="str">
        <f>IF(ISNA(VLOOKUP(B2359,'[1]13482'!$1:$1048576,3,FALSE)),"",VLOOKUP(B2359,'[1]13482'!$1:$1048576,3,FALSE))</f>
        <v/>
      </c>
      <c r="D2359" s="8" t="str">
        <f>IF(ISNA(VLOOKUP(B2359,'[1]13482'!$1:$1048576,7,FALSE)),"",VLOOKUP(B2359,'[1]13482'!$1:$1048576,7,FALSE))</f>
        <v/>
      </c>
      <c r="E2359" s="8" t="str">
        <f>IF(ISNA(VLOOKUP(B2359,'[1]13482'!$1:$1048576,2,FALSE)),"",VLOOKUP(B2359,'[1]13482'!$1:$1048576,2,FALSE))</f>
        <v/>
      </c>
      <c r="F2359" s="8" t="str">
        <f>IF(ISNA(VLOOKUP(B2359,'[1]13482'!$1:$1048576,6,FALSE)),"",VLOOKUP(B2359,'[1]13482'!$1:$1048576,6,FALSE))</f>
        <v/>
      </c>
      <c r="G2359" s="8" t="str">
        <f>IF(ISNA(VLOOKUP(B2359,'[1]13482'!$1:$1048576,8,FALSE)),"",VLOOKUP(B2359,'[1]13482'!$1:$1048576,8,FALSE))</f>
        <v/>
      </c>
      <c r="H2359" s="8"/>
      <c r="I2359" s="8"/>
    </row>
    <row r="2360" spans="1:9">
      <c r="A2360" s="8">
        <v>2356</v>
      </c>
      <c r="B2360" s="7"/>
      <c r="C2360" s="8" t="str">
        <f>IF(ISNA(VLOOKUP(B2360,'[1]13482'!$1:$1048576,3,FALSE)),"",VLOOKUP(B2360,'[1]13482'!$1:$1048576,3,FALSE))</f>
        <v/>
      </c>
      <c r="D2360" s="8" t="str">
        <f>IF(ISNA(VLOOKUP(B2360,'[1]13482'!$1:$1048576,7,FALSE)),"",VLOOKUP(B2360,'[1]13482'!$1:$1048576,7,FALSE))</f>
        <v/>
      </c>
      <c r="E2360" s="8" t="str">
        <f>IF(ISNA(VLOOKUP(B2360,'[1]13482'!$1:$1048576,2,FALSE)),"",VLOOKUP(B2360,'[1]13482'!$1:$1048576,2,FALSE))</f>
        <v/>
      </c>
      <c r="F2360" s="8" t="str">
        <f>IF(ISNA(VLOOKUP(B2360,'[1]13482'!$1:$1048576,6,FALSE)),"",VLOOKUP(B2360,'[1]13482'!$1:$1048576,6,FALSE))</f>
        <v/>
      </c>
      <c r="G2360" s="8" t="str">
        <f>IF(ISNA(VLOOKUP(B2360,'[1]13482'!$1:$1048576,8,FALSE)),"",VLOOKUP(B2360,'[1]13482'!$1:$1048576,8,FALSE))</f>
        <v/>
      </c>
      <c r="H2360" s="8"/>
      <c r="I2360" s="8"/>
    </row>
    <row r="2361" spans="1:9">
      <c r="A2361" s="8">
        <v>2357</v>
      </c>
      <c r="B2361" s="7"/>
      <c r="C2361" s="8" t="str">
        <f>IF(ISNA(VLOOKUP(B2361,'[1]13482'!$1:$1048576,3,FALSE)),"",VLOOKUP(B2361,'[1]13482'!$1:$1048576,3,FALSE))</f>
        <v/>
      </c>
      <c r="D2361" s="8" t="str">
        <f>IF(ISNA(VLOOKUP(B2361,'[1]13482'!$1:$1048576,7,FALSE)),"",VLOOKUP(B2361,'[1]13482'!$1:$1048576,7,FALSE))</f>
        <v/>
      </c>
      <c r="E2361" s="8" t="str">
        <f>IF(ISNA(VLOOKUP(B2361,'[1]13482'!$1:$1048576,2,FALSE)),"",VLOOKUP(B2361,'[1]13482'!$1:$1048576,2,FALSE))</f>
        <v/>
      </c>
      <c r="F2361" s="8" t="str">
        <f>IF(ISNA(VLOOKUP(B2361,'[1]13482'!$1:$1048576,6,FALSE)),"",VLOOKUP(B2361,'[1]13482'!$1:$1048576,6,FALSE))</f>
        <v/>
      </c>
      <c r="G2361" s="8" t="str">
        <f>IF(ISNA(VLOOKUP(B2361,'[1]13482'!$1:$1048576,8,FALSE)),"",VLOOKUP(B2361,'[1]13482'!$1:$1048576,8,FALSE))</f>
        <v/>
      </c>
      <c r="H2361" s="8"/>
      <c r="I2361" s="8"/>
    </row>
    <row r="2362" spans="1:9">
      <c r="A2362" s="8">
        <v>2358</v>
      </c>
      <c r="B2362" s="7"/>
      <c r="C2362" s="8" t="str">
        <f>IF(ISNA(VLOOKUP(B2362,'[1]13482'!$1:$1048576,3,FALSE)),"",VLOOKUP(B2362,'[1]13482'!$1:$1048576,3,FALSE))</f>
        <v/>
      </c>
      <c r="D2362" s="8" t="str">
        <f>IF(ISNA(VLOOKUP(B2362,'[1]13482'!$1:$1048576,7,FALSE)),"",VLOOKUP(B2362,'[1]13482'!$1:$1048576,7,FALSE))</f>
        <v/>
      </c>
      <c r="E2362" s="8" t="str">
        <f>IF(ISNA(VLOOKUP(B2362,'[1]13482'!$1:$1048576,2,FALSE)),"",VLOOKUP(B2362,'[1]13482'!$1:$1048576,2,FALSE))</f>
        <v/>
      </c>
      <c r="F2362" s="8" t="str">
        <f>IF(ISNA(VLOOKUP(B2362,'[1]13482'!$1:$1048576,6,FALSE)),"",VLOOKUP(B2362,'[1]13482'!$1:$1048576,6,FALSE))</f>
        <v/>
      </c>
      <c r="G2362" s="8" t="str">
        <f>IF(ISNA(VLOOKUP(B2362,'[1]13482'!$1:$1048576,8,FALSE)),"",VLOOKUP(B2362,'[1]13482'!$1:$1048576,8,FALSE))</f>
        <v/>
      </c>
      <c r="H2362" s="8"/>
      <c r="I2362" s="8"/>
    </row>
    <row r="2363" spans="1:9">
      <c r="A2363" s="8">
        <v>2359</v>
      </c>
      <c r="B2363" s="7"/>
      <c r="C2363" s="8" t="str">
        <f>IF(ISNA(VLOOKUP(B2363,'[1]13482'!$1:$1048576,3,FALSE)),"",VLOOKUP(B2363,'[1]13482'!$1:$1048576,3,FALSE))</f>
        <v/>
      </c>
      <c r="D2363" s="8" t="str">
        <f>IF(ISNA(VLOOKUP(B2363,'[1]13482'!$1:$1048576,7,FALSE)),"",VLOOKUP(B2363,'[1]13482'!$1:$1048576,7,FALSE))</f>
        <v/>
      </c>
      <c r="E2363" s="8" t="str">
        <f>IF(ISNA(VLOOKUP(B2363,'[1]13482'!$1:$1048576,2,FALSE)),"",VLOOKUP(B2363,'[1]13482'!$1:$1048576,2,FALSE))</f>
        <v/>
      </c>
      <c r="F2363" s="8" t="str">
        <f>IF(ISNA(VLOOKUP(B2363,'[1]13482'!$1:$1048576,6,FALSE)),"",VLOOKUP(B2363,'[1]13482'!$1:$1048576,6,FALSE))</f>
        <v/>
      </c>
      <c r="G2363" s="8" t="str">
        <f>IF(ISNA(VLOOKUP(B2363,'[1]13482'!$1:$1048576,8,FALSE)),"",VLOOKUP(B2363,'[1]13482'!$1:$1048576,8,FALSE))</f>
        <v/>
      </c>
      <c r="H2363" s="8"/>
      <c r="I2363" s="8"/>
    </row>
    <row r="2364" spans="1:9">
      <c r="A2364" s="8">
        <v>2360</v>
      </c>
      <c r="B2364" s="7"/>
      <c r="C2364" s="8" t="str">
        <f>IF(ISNA(VLOOKUP(B2364,'[1]13482'!$1:$1048576,3,FALSE)),"",VLOOKUP(B2364,'[1]13482'!$1:$1048576,3,FALSE))</f>
        <v/>
      </c>
      <c r="D2364" s="8" t="str">
        <f>IF(ISNA(VLOOKUP(B2364,'[1]13482'!$1:$1048576,7,FALSE)),"",VLOOKUP(B2364,'[1]13482'!$1:$1048576,7,FALSE))</f>
        <v/>
      </c>
      <c r="E2364" s="8" t="str">
        <f>IF(ISNA(VLOOKUP(B2364,'[1]13482'!$1:$1048576,2,FALSE)),"",VLOOKUP(B2364,'[1]13482'!$1:$1048576,2,FALSE))</f>
        <v/>
      </c>
      <c r="F2364" s="8" t="str">
        <f>IF(ISNA(VLOOKUP(B2364,'[1]13482'!$1:$1048576,6,FALSE)),"",VLOOKUP(B2364,'[1]13482'!$1:$1048576,6,FALSE))</f>
        <v/>
      </c>
      <c r="G2364" s="8" t="str">
        <f>IF(ISNA(VLOOKUP(B2364,'[1]13482'!$1:$1048576,8,FALSE)),"",VLOOKUP(B2364,'[1]13482'!$1:$1048576,8,FALSE))</f>
        <v/>
      </c>
      <c r="H2364" s="8"/>
      <c r="I2364" s="8"/>
    </row>
    <row r="2365" spans="1:9">
      <c r="A2365" s="8">
        <v>2361</v>
      </c>
      <c r="B2365" s="7"/>
      <c r="C2365" s="8" t="str">
        <f>IF(ISNA(VLOOKUP(B2365,'[1]13482'!$1:$1048576,3,FALSE)),"",VLOOKUP(B2365,'[1]13482'!$1:$1048576,3,FALSE))</f>
        <v/>
      </c>
      <c r="D2365" s="8" t="str">
        <f>IF(ISNA(VLOOKUP(B2365,'[1]13482'!$1:$1048576,7,FALSE)),"",VLOOKUP(B2365,'[1]13482'!$1:$1048576,7,FALSE))</f>
        <v/>
      </c>
      <c r="E2365" s="8" t="str">
        <f>IF(ISNA(VLOOKUP(B2365,'[1]13482'!$1:$1048576,2,FALSE)),"",VLOOKUP(B2365,'[1]13482'!$1:$1048576,2,FALSE))</f>
        <v/>
      </c>
      <c r="F2365" s="8" t="str">
        <f>IF(ISNA(VLOOKUP(B2365,'[1]13482'!$1:$1048576,6,FALSE)),"",VLOOKUP(B2365,'[1]13482'!$1:$1048576,6,FALSE))</f>
        <v/>
      </c>
      <c r="G2365" s="8" t="str">
        <f>IF(ISNA(VLOOKUP(B2365,'[1]13482'!$1:$1048576,8,FALSE)),"",VLOOKUP(B2365,'[1]13482'!$1:$1048576,8,FALSE))</f>
        <v/>
      </c>
      <c r="H2365" s="8"/>
      <c r="I2365" s="8"/>
    </row>
    <row r="2366" spans="1:9">
      <c r="A2366" s="8">
        <v>2362</v>
      </c>
      <c r="B2366" s="7"/>
      <c r="C2366" s="8" t="str">
        <f>IF(ISNA(VLOOKUP(B2366,'[1]13482'!$1:$1048576,3,FALSE)),"",VLOOKUP(B2366,'[1]13482'!$1:$1048576,3,FALSE))</f>
        <v/>
      </c>
      <c r="D2366" s="8" t="str">
        <f>IF(ISNA(VLOOKUP(B2366,'[1]13482'!$1:$1048576,7,FALSE)),"",VLOOKUP(B2366,'[1]13482'!$1:$1048576,7,FALSE))</f>
        <v/>
      </c>
      <c r="E2366" s="8" t="str">
        <f>IF(ISNA(VLOOKUP(B2366,'[1]13482'!$1:$1048576,2,FALSE)),"",VLOOKUP(B2366,'[1]13482'!$1:$1048576,2,FALSE))</f>
        <v/>
      </c>
      <c r="F2366" s="8" t="str">
        <f>IF(ISNA(VLOOKUP(B2366,'[1]13482'!$1:$1048576,6,FALSE)),"",VLOOKUP(B2366,'[1]13482'!$1:$1048576,6,FALSE))</f>
        <v/>
      </c>
      <c r="G2366" s="8" t="str">
        <f>IF(ISNA(VLOOKUP(B2366,'[1]13482'!$1:$1048576,8,FALSE)),"",VLOOKUP(B2366,'[1]13482'!$1:$1048576,8,FALSE))</f>
        <v/>
      </c>
      <c r="H2366" s="8"/>
      <c r="I2366" s="8"/>
    </row>
    <row r="2367" spans="1:9">
      <c r="A2367" s="8">
        <v>2363</v>
      </c>
      <c r="B2367" s="7"/>
      <c r="C2367" s="8" t="str">
        <f>IF(ISNA(VLOOKUP(B2367,'[1]13482'!$1:$1048576,3,FALSE)),"",VLOOKUP(B2367,'[1]13482'!$1:$1048576,3,FALSE))</f>
        <v/>
      </c>
      <c r="D2367" s="8" t="str">
        <f>IF(ISNA(VLOOKUP(B2367,'[1]13482'!$1:$1048576,7,FALSE)),"",VLOOKUP(B2367,'[1]13482'!$1:$1048576,7,FALSE))</f>
        <v/>
      </c>
      <c r="E2367" s="8" t="str">
        <f>IF(ISNA(VLOOKUP(B2367,'[1]13482'!$1:$1048576,2,FALSE)),"",VLOOKUP(B2367,'[1]13482'!$1:$1048576,2,FALSE))</f>
        <v/>
      </c>
      <c r="F2367" s="8" t="str">
        <f>IF(ISNA(VLOOKUP(B2367,'[1]13482'!$1:$1048576,6,FALSE)),"",VLOOKUP(B2367,'[1]13482'!$1:$1048576,6,FALSE))</f>
        <v/>
      </c>
      <c r="G2367" s="8" t="str">
        <f>IF(ISNA(VLOOKUP(B2367,'[1]13482'!$1:$1048576,8,FALSE)),"",VLOOKUP(B2367,'[1]13482'!$1:$1048576,8,FALSE))</f>
        <v/>
      </c>
      <c r="H2367" s="8"/>
      <c r="I2367" s="8"/>
    </row>
    <row r="2368" spans="1:9">
      <c r="A2368" s="8">
        <v>2364</v>
      </c>
      <c r="B2368" s="7"/>
      <c r="C2368" s="8" t="str">
        <f>IF(ISNA(VLOOKUP(B2368,'[1]13482'!$1:$1048576,3,FALSE)),"",VLOOKUP(B2368,'[1]13482'!$1:$1048576,3,FALSE))</f>
        <v/>
      </c>
      <c r="D2368" s="8" t="str">
        <f>IF(ISNA(VLOOKUP(B2368,'[1]13482'!$1:$1048576,7,FALSE)),"",VLOOKUP(B2368,'[1]13482'!$1:$1048576,7,FALSE))</f>
        <v/>
      </c>
      <c r="E2368" s="8" t="str">
        <f>IF(ISNA(VLOOKUP(B2368,'[1]13482'!$1:$1048576,2,FALSE)),"",VLOOKUP(B2368,'[1]13482'!$1:$1048576,2,FALSE))</f>
        <v/>
      </c>
      <c r="F2368" s="8" t="str">
        <f>IF(ISNA(VLOOKUP(B2368,'[1]13482'!$1:$1048576,6,FALSE)),"",VLOOKUP(B2368,'[1]13482'!$1:$1048576,6,FALSE))</f>
        <v/>
      </c>
      <c r="G2368" s="8" t="str">
        <f>IF(ISNA(VLOOKUP(B2368,'[1]13482'!$1:$1048576,8,FALSE)),"",VLOOKUP(B2368,'[1]13482'!$1:$1048576,8,FALSE))</f>
        <v/>
      </c>
      <c r="H2368" s="8"/>
      <c r="I2368" s="8"/>
    </row>
    <row r="2369" spans="1:9">
      <c r="A2369" s="8">
        <v>2365</v>
      </c>
      <c r="B2369" s="7"/>
      <c r="C2369" s="8" t="str">
        <f>IF(ISNA(VLOOKUP(B2369,'[1]13482'!$1:$1048576,3,FALSE)),"",VLOOKUP(B2369,'[1]13482'!$1:$1048576,3,FALSE))</f>
        <v/>
      </c>
      <c r="D2369" s="8" t="str">
        <f>IF(ISNA(VLOOKUP(B2369,'[1]13482'!$1:$1048576,7,FALSE)),"",VLOOKUP(B2369,'[1]13482'!$1:$1048576,7,FALSE))</f>
        <v/>
      </c>
      <c r="E2369" s="8" t="str">
        <f>IF(ISNA(VLOOKUP(B2369,'[1]13482'!$1:$1048576,2,FALSE)),"",VLOOKUP(B2369,'[1]13482'!$1:$1048576,2,FALSE))</f>
        <v/>
      </c>
      <c r="F2369" s="8" t="str">
        <f>IF(ISNA(VLOOKUP(B2369,'[1]13482'!$1:$1048576,6,FALSE)),"",VLOOKUP(B2369,'[1]13482'!$1:$1048576,6,FALSE))</f>
        <v/>
      </c>
      <c r="G2369" s="8" t="str">
        <f>IF(ISNA(VLOOKUP(B2369,'[1]13482'!$1:$1048576,8,FALSE)),"",VLOOKUP(B2369,'[1]13482'!$1:$1048576,8,FALSE))</f>
        <v/>
      </c>
      <c r="H2369" s="8"/>
      <c r="I2369" s="8"/>
    </row>
    <row r="2370" spans="1:9">
      <c r="A2370" s="8">
        <v>2366</v>
      </c>
      <c r="B2370" s="7"/>
      <c r="C2370" s="8" t="str">
        <f>IF(ISNA(VLOOKUP(B2370,'[1]13482'!$1:$1048576,3,FALSE)),"",VLOOKUP(B2370,'[1]13482'!$1:$1048576,3,FALSE))</f>
        <v/>
      </c>
      <c r="D2370" s="8" t="str">
        <f>IF(ISNA(VLOOKUP(B2370,'[1]13482'!$1:$1048576,7,FALSE)),"",VLOOKUP(B2370,'[1]13482'!$1:$1048576,7,FALSE))</f>
        <v/>
      </c>
      <c r="E2370" s="8" t="str">
        <f>IF(ISNA(VLOOKUP(B2370,'[1]13482'!$1:$1048576,2,FALSE)),"",VLOOKUP(B2370,'[1]13482'!$1:$1048576,2,FALSE))</f>
        <v/>
      </c>
      <c r="F2370" s="8" t="str">
        <f>IF(ISNA(VLOOKUP(B2370,'[1]13482'!$1:$1048576,6,FALSE)),"",VLOOKUP(B2370,'[1]13482'!$1:$1048576,6,FALSE))</f>
        <v/>
      </c>
      <c r="G2370" s="8" t="str">
        <f>IF(ISNA(VLOOKUP(B2370,'[1]13482'!$1:$1048576,8,FALSE)),"",VLOOKUP(B2370,'[1]13482'!$1:$1048576,8,FALSE))</f>
        <v/>
      </c>
      <c r="H2370" s="8"/>
      <c r="I2370" s="8"/>
    </row>
    <row r="2371" spans="1:9">
      <c r="A2371" s="8">
        <v>2367</v>
      </c>
      <c r="B2371" s="7"/>
      <c r="C2371" s="8" t="str">
        <f>IF(ISNA(VLOOKUP(B2371,'[1]13482'!$1:$1048576,3,FALSE)),"",VLOOKUP(B2371,'[1]13482'!$1:$1048576,3,FALSE))</f>
        <v/>
      </c>
      <c r="D2371" s="8" t="str">
        <f>IF(ISNA(VLOOKUP(B2371,'[1]13482'!$1:$1048576,7,FALSE)),"",VLOOKUP(B2371,'[1]13482'!$1:$1048576,7,FALSE))</f>
        <v/>
      </c>
      <c r="E2371" s="8" t="str">
        <f>IF(ISNA(VLOOKUP(B2371,'[1]13482'!$1:$1048576,2,FALSE)),"",VLOOKUP(B2371,'[1]13482'!$1:$1048576,2,FALSE))</f>
        <v/>
      </c>
      <c r="F2371" s="8" t="str">
        <f>IF(ISNA(VLOOKUP(B2371,'[1]13482'!$1:$1048576,6,FALSE)),"",VLOOKUP(B2371,'[1]13482'!$1:$1048576,6,FALSE))</f>
        <v/>
      </c>
      <c r="G2371" s="8" t="str">
        <f>IF(ISNA(VLOOKUP(B2371,'[1]13482'!$1:$1048576,8,FALSE)),"",VLOOKUP(B2371,'[1]13482'!$1:$1048576,8,FALSE))</f>
        <v/>
      </c>
      <c r="H2371" s="8"/>
      <c r="I2371" s="8"/>
    </row>
    <row r="2372" spans="1:9">
      <c r="A2372" s="8">
        <v>2368</v>
      </c>
      <c r="B2372" s="7"/>
      <c r="C2372" s="8" t="str">
        <f>IF(ISNA(VLOOKUP(B2372,'[1]13482'!$1:$1048576,3,FALSE)),"",VLOOKUP(B2372,'[1]13482'!$1:$1048576,3,FALSE))</f>
        <v/>
      </c>
      <c r="D2372" s="8" t="str">
        <f>IF(ISNA(VLOOKUP(B2372,'[1]13482'!$1:$1048576,7,FALSE)),"",VLOOKUP(B2372,'[1]13482'!$1:$1048576,7,FALSE))</f>
        <v/>
      </c>
      <c r="E2372" s="8" t="str">
        <f>IF(ISNA(VLOOKUP(B2372,'[1]13482'!$1:$1048576,2,FALSE)),"",VLOOKUP(B2372,'[1]13482'!$1:$1048576,2,FALSE))</f>
        <v/>
      </c>
      <c r="F2372" s="8" t="str">
        <f>IF(ISNA(VLOOKUP(B2372,'[1]13482'!$1:$1048576,6,FALSE)),"",VLOOKUP(B2372,'[1]13482'!$1:$1048576,6,FALSE))</f>
        <v/>
      </c>
      <c r="G2372" s="8" t="str">
        <f>IF(ISNA(VLOOKUP(B2372,'[1]13482'!$1:$1048576,8,FALSE)),"",VLOOKUP(B2372,'[1]13482'!$1:$1048576,8,FALSE))</f>
        <v/>
      </c>
      <c r="H2372" s="8"/>
      <c r="I2372" s="8"/>
    </row>
    <row r="2373" spans="1:9">
      <c r="A2373" s="8">
        <v>2369</v>
      </c>
      <c r="B2373" s="7"/>
      <c r="C2373" s="8" t="str">
        <f>IF(ISNA(VLOOKUP(B2373,'[1]13482'!$1:$1048576,3,FALSE)),"",VLOOKUP(B2373,'[1]13482'!$1:$1048576,3,FALSE))</f>
        <v/>
      </c>
      <c r="D2373" s="8" t="str">
        <f>IF(ISNA(VLOOKUP(B2373,'[1]13482'!$1:$1048576,7,FALSE)),"",VLOOKUP(B2373,'[1]13482'!$1:$1048576,7,FALSE))</f>
        <v/>
      </c>
      <c r="E2373" s="8" t="str">
        <f>IF(ISNA(VLOOKUP(B2373,'[1]13482'!$1:$1048576,2,FALSE)),"",VLOOKUP(B2373,'[1]13482'!$1:$1048576,2,FALSE))</f>
        <v/>
      </c>
      <c r="F2373" s="8" t="str">
        <f>IF(ISNA(VLOOKUP(B2373,'[1]13482'!$1:$1048576,6,FALSE)),"",VLOOKUP(B2373,'[1]13482'!$1:$1048576,6,FALSE))</f>
        <v/>
      </c>
      <c r="G2373" s="8" t="str">
        <f>IF(ISNA(VLOOKUP(B2373,'[1]13482'!$1:$1048576,8,FALSE)),"",VLOOKUP(B2373,'[1]13482'!$1:$1048576,8,FALSE))</f>
        <v/>
      </c>
      <c r="H2373" s="8"/>
      <c r="I2373" s="8"/>
    </row>
    <row r="2374" spans="1:9">
      <c r="A2374" s="8">
        <v>2370</v>
      </c>
      <c r="B2374" s="7"/>
      <c r="C2374" s="8" t="str">
        <f>IF(ISNA(VLOOKUP(B2374,'[1]13482'!$1:$1048576,3,FALSE)),"",VLOOKUP(B2374,'[1]13482'!$1:$1048576,3,FALSE))</f>
        <v/>
      </c>
      <c r="D2374" s="8" t="str">
        <f>IF(ISNA(VLOOKUP(B2374,'[1]13482'!$1:$1048576,7,FALSE)),"",VLOOKUP(B2374,'[1]13482'!$1:$1048576,7,FALSE))</f>
        <v/>
      </c>
      <c r="E2374" s="8" t="str">
        <f>IF(ISNA(VLOOKUP(B2374,'[1]13482'!$1:$1048576,2,FALSE)),"",VLOOKUP(B2374,'[1]13482'!$1:$1048576,2,FALSE))</f>
        <v/>
      </c>
      <c r="F2374" s="8" t="str">
        <f>IF(ISNA(VLOOKUP(B2374,'[1]13482'!$1:$1048576,6,FALSE)),"",VLOOKUP(B2374,'[1]13482'!$1:$1048576,6,FALSE))</f>
        <v/>
      </c>
      <c r="G2374" s="8" t="str">
        <f>IF(ISNA(VLOOKUP(B2374,'[1]13482'!$1:$1048576,8,FALSE)),"",VLOOKUP(B2374,'[1]13482'!$1:$1048576,8,FALSE))</f>
        <v/>
      </c>
      <c r="H2374" s="8"/>
      <c r="I2374" s="8"/>
    </row>
    <row r="2375" spans="1:9">
      <c r="A2375" s="8">
        <v>2371</v>
      </c>
      <c r="B2375" s="7"/>
      <c r="C2375" s="8" t="str">
        <f>IF(ISNA(VLOOKUP(B2375,'[1]13482'!$1:$1048576,3,FALSE)),"",VLOOKUP(B2375,'[1]13482'!$1:$1048576,3,FALSE))</f>
        <v/>
      </c>
      <c r="D2375" s="8" t="str">
        <f>IF(ISNA(VLOOKUP(B2375,'[1]13482'!$1:$1048576,7,FALSE)),"",VLOOKUP(B2375,'[1]13482'!$1:$1048576,7,FALSE))</f>
        <v/>
      </c>
      <c r="E2375" s="8" t="str">
        <f>IF(ISNA(VLOOKUP(B2375,'[1]13482'!$1:$1048576,2,FALSE)),"",VLOOKUP(B2375,'[1]13482'!$1:$1048576,2,FALSE))</f>
        <v/>
      </c>
      <c r="F2375" s="8" t="str">
        <f>IF(ISNA(VLOOKUP(B2375,'[1]13482'!$1:$1048576,6,FALSE)),"",VLOOKUP(B2375,'[1]13482'!$1:$1048576,6,FALSE))</f>
        <v/>
      </c>
      <c r="G2375" s="8" t="str">
        <f>IF(ISNA(VLOOKUP(B2375,'[1]13482'!$1:$1048576,8,FALSE)),"",VLOOKUP(B2375,'[1]13482'!$1:$1048576,8,FALSE))</f>
        <v/>
      </c>
      <c r="H2375" s="8"/>
      <c r="I2375" s="8"/>
    </row>
    <row r="2376" spans="1:9">
      <c r="A2376" s="8">
        <v>2372</v>
      </c>
      <c r="B2376" s="7"/>
      <c r="C2376" s="8" t="str">
        <f>IF(ISNA(VLOOKUP(B2376,'[1]13482'!$1:$1048576,3,FALSE)),"",VLOOKUP(B2376,'[1]13482'!$1:$1048576,3,FALSE))</f>
        <v/>
      </c>
      <c r="D2376" s="8" t="str">
        <f>IF(ISNA(VLOOKUP(B2376,'[1]13482'!$1:$1048576,7,FALSE)),"",VLOOKUP(B2376,'[1]13482'!$1:$1048576,7,FALSE))</f>
        <v/>
      </c>
      <c r="E2376" s="8" t="str">
        <f>IF(ISNA(VLOOKUP(B2376,'[1]13482'!$1:$1048576,2,FALSE)),"",VLOOKUP(B2376,'[1]13482'!$1:$1048576,2,FALSE))</f>
        <v/>
      </c>
      <c r="F2376" s="8" t="str">
        <f>IF(ISNA(VLOOKUP(B2376,'[1]13482'!$1:$1048576,6,FALSE)),"",VLOOKUP(B2376,'[1]13482'!$1:$1048576,6,FALSE))</f>
        <v/>
      </c>
      <c r="G2376" s="8" t="str">
        <f>IF(ISNA(VLOOKUP(B2376,'[1]13482'!$1:$1048576,8,FALSE)),"",VLOOKUP(B2376,'[1]13482'!$1:$1048576,8,FALSE))</f>
        <v/>
      </c>
      <c r="H2376" s="8"/>
      <c r="I2376" s="8"/>
    </row>
    <row r="2377" spans="1:9">
      <c r="A2377" s="8">
        <v>2373</v>
      </c>
      <c r="B2377" s="7"/>
      <c r="C2377" s="8" t="str">
        <f>IF(ISNA(VLOOKUP(B2377,'[1]13482'!$1:$1048576,3,FALSE)),"",VLOOKUP(B2377,'[1]13482'!$1:$1048576,3,FALSE))</f>
        <v/>
      </c>
      <c r="D2377" s="8" t="str">
        <f>IF(ISNA(VLOOKUP(B2377,'[1]13482'!$1:$1048576,7,FALSE)),"",VLOOKUP(B2377,'[1]13482'!$1:$1048576,7,FALSE))</f>
        <v/>
      </c>
      <c r="E2377" s="8" t="str">
        <f>IF(ISNA(VLOOKUP(B2377,'[1]13482'!$1:$1048576,2,FALSE)),"",VLOOKUP(B2377,'[1]13482'!$1:$1048576,2,FALSE))</f>
        <v/>
      </c>
      <c r="F2377" s="8" t="str">
        <f>IF(ISNA(VLOOKUP(B2377,'[1]13482'!$1:$1048576,6,FALSE)),"",VLOOKUP(B2377,'[1]13482'!$1:$1048576,6,FALSE))</f>
        <v/>
      </c>
      <c r="G2377" s="8" t="str">
        <f>IF(ISNA(VLOOKUP(B2377,'[1]13482'!$1:$1048576,8,FALSE)),"",VLOOKUP(B2377,'[1]13482'!$1:$1048576,8,FALSE))</f>
        <v/>
      </c>
      <c r="H2377" s="8"/>
      <c r="I2377" s="8"/>
    </row>
    <row r="2378" spans="1:9">
      <c r="A2378" s="8">
        <v>2374</v>
      </c>
      <c r="B2378" s="7"/>
      <c r="C2378" s="8" t="str">
        <f>IF(ISNA(VLOOKUP(B2378,'[1]13482'!$1:$1048576,3,FALSE)),"",VLOOKUP(B2378,'[1]13482'!$1:$1048576,3,FALSE))</f>
        <v/>
      </c>
      <c r="D2378" s="8" t="str">
        <f>IF(ISNA(VLOOKUP(B2378,'[1]13482'!$1:$1048576,7,FALSE)),"",VLOOKUP(B2378,'[1]13482'!$1:$1048576,7,FALSE))</f>
        <v/>
      </c>
      <c r="E2378" s="8" t="str">
        <f>IF(ISNA(VLOOKUP(B2378,'[1]13482'!$1:$1048576,2,FALSE)),"",VLOOKUP(B2378,'[1]13482'!$1:$1048576,2,FALSE))</f>
        <v/>
      </c>
      <c r="F2378" s="8" t="str">
        <f>IF(ISNA(VLOOKUP(B2378,'[1]13482'!$1:$1048576,6,FALSE)),"",VLOOKUP(B2378,'[1]13482'!$1:$1048576,6,FALSE))</f>
        <v/>
      </c>
      <c r="G2378" s="8" t="str">
        <f>IF(ISNA(VLOOKUP(B2378,'[1]13482'!$1:$1048576,8,FALSE)),"",VLOOKUP(B2378,'[1]13482'!$1:$1048576,8,FALSE))</f>
        <v/>
      </c>
      <c r="H2378" s="8"/>
      <c r="I2378" s="8"/>
    </row>
    <row r="2379" spans="1:9">
      <c r="A2379" s="8">
        <v>2375</v>
      </c>
      <c r="B2379" s="7"/>
      <c r="C2379" s="8" t="str">
        <f>IF(ISNA(VLOOKUP(B2379,'[1]13482'!$1:$1048576,3,FALSE)),"",VLOOKUP(B2379,'[1]13482'!$1:$1048576,3,FALSE))</f>
        <v/>
      </c>
      <c r="D2379" s="8" t="str">
        <f>IF(ISNA(VLOOKUP(B2379,'[1]13482'!$1:$1048576,7,FALSE)),"",VLOOKUP(B2379,'[1]13482'!$1:$1048576,7,FALSE))</f>
        <v/>
      </c>
      <c r="E2379" s="8" t="str">
        <f>IF(ISNA(VLOOKUP(B2379,'[1]13482'!$1:$1048576,2,FALSE)),"",VLOOKUP(B2379,'[1]13482'!$1:$1048576,2,FALSE))</f>
        <v/>
      </c>
      <c r="F2379" s="8" t="str">
        <f>IF(ISNA(VLOOKUP(B2379,'[1]13482'!$1:$1048576,6,FALSE)),"",VLOOKUP(B2379,'[1]13482'!$1:$1048576,6,FALSE))</f>
        <v/>
      </c>
      <c r="G2379" s="8" t="str">
        <f>IF(ISNA(VLOOKUP(B2379,'[1]13482'!$1:$1048576,8,FALSE)),"",VLOOKUP(B2379,'[1]13482'!$1:$1048576,8,FALSE))</f>
        <v/>
      </c>
      <c r="H2379" s="8"/>
      <c r="I2379" s="8"/>
    </row>
    <row r="2380" spans="1:9">
      <c r="A2380" s="8">
        <v>2376</v>
      </c>
      <c r="B2380" s="7"/>
      <c r="C2380" s="8" t="str">
        <f>IF(ISNA(VLOOKUP(B2380,'[1]13482'!$1:$1048576,3,FALSE)),"",VLOOKUP(B2380,'[1]13482'!$1:$1048576,3,FALSE))</f>
        <v/>
      </c>
      <c r="D2380" s="8" t="str">
        <f>IF(ISNA(VLOOKUP(B2380,'[1]13482'!$1:$1048576,7,FALSE)),"",VLOOKUP(B2380,'[1]13482'!$1:$1048576,7,FALSE))</f>
        <v/>
      </c>
      <c r="E2380" s="8" t="str">
        <f>IF(ISNA(VLOOKUP(B2380,'[1]13482'!$1:$1048576,2,FALSE)),"",VLOOKUP(B2380,'[1]13482'!$1:$1048576,2,FALSE))</f>
        <v/>
      </c>
      <c r="F2380" s="8" t="str">
        <f>IF(ISNA(VLOOKUP(B2380,'[1]13482'!$1:$1048576,6,FALSE)),"",VLOOKUP(B2380,'[1]13482'!$1:$1048576,6,FALSE))</f>
        <v/>
      </c>
      <c r="G2380" s="8" t="str">
        <f>IF(ISNA(VLOOKUP(B2380,'[1]13482'!$1:$1048576,8,FALSE)),"",VLOOKUP(B2380,'[1]13482'!$1:$1048576,8,FALSE))</f>
        <v/>
      </c>
      <c r="H2380" s="8"/>
      <c r="I2380" s="8"/>
    </row>
    <row r="2381" spans="1:9">
      <c r="A2381" s="8">
        <v>2377</v>
      </c>
      <c r="B2381" s="7"/>
      <c r="C2381" s="8" t="str">
        <f>IF(ISNA(VLOOKUP(B2381,'[1]13482'!$1:$1048576,3,FALSE)),"",VLOOKUP(B2381,'[1]13482'!$1:$1048576,3,FALSE))</f>
        <v/>
      </c>
      <c r="D2381" s="8" t="str">
        <f>IF(ISNA(VLOOKUP(B2381,'[1]13482'!$1:$1048576,7,FALSE)),"",VLOOKUP(B2381,'[1]13482'!$1:$1048576,7,FALSE))</f>
        <v/>
      </c>
      <c r="E2381" s="8" t="str">
        <f>IF(ISNA(VLOOKUP(B2381,'[1]13482'!$1:$1048576,2,FALSE)),"",VLOOKUP(B2381,'[1]13482'!$1:$1048576,2,FALSE))</f>
        <v/>
      </c>
      <c r="F2381" s="8" t="str">
        <f>IF(ISNA(VLOOKUP(B2381,'[1]13482'!$1:$1048576,6,FALSE)),"",VLOOKUP(B2381,'[1]13482'!$1:$1048576,6,FALSE))</f>
        <v/>
      </c>
      <c r="G2381" s="8" t="str">
        <f>IF(ISNA(VLOOKUP(B2381,'[1]13482'!$1:$1048576,8,FALSE)),"",VLOOKUP(B2381,'[1]13482'!$1:$1048576,8,FALSE))</f>
        <v/>
      </c>
      <c r="H2381" s="8"/>
      <c r="I2381" s="8"/>
    </row>
    <row r="2382" spans="1:9">
      <c r="A2382" s="8">
        <v>2378</v>
      </c>
      <c r="B2382" s="7"/>
      <c r="C2382" s="8" t="str">
        <f>IF(ISNA(VLOOKUP(B2382,'[1]13482'!$1:$1048576,3,FALSE)),"",VLOOKUP(B2382,'[1]13482'!$1:$1048576,3,FALSE))</f>
        <v/>
      </c>
      <c r="D2382" s="8" t="str">
        <f>IF(ISNA(VLOOKUP(B2382,'[1]13482'!$1:$1048576,7,FALSE)),"",VLOOKUP(B2382,'[1]13482'!$1:$1048576,7,FALSE))</f>
        <v/>
      </c>
      <c r="E2382" s="8" t="str">
        <f>IF(ISNA(VLOOKUP(B2382,'[1]13482'!$1:$1048576,2,FALSE)),"",VLOOKUP(B2382,'[1]13482'!$1:$1048576,2,FALSE))</f>
        <v/>
      </c>
      <c r="F2382" s="8" t="str">
        <f>IF(ISNA(VLOOKUP(B2382,'[1]13482'!$1:$1048576,6,FALSE)),"",VLOOKUP(B2382,'[1]13482'!$1:$1048576,6,FALSE))</f>
        <v/>
      </c>
      <c r="G2382" s="8" t="str">
        <f>IF(ISNA(VLOOKUP(B2382,'[1]13482'!$1:$1048576,8,FALSE)),"",VLOOKUP(B2382,'[1]13482'!$1:$1048576,8,FALSE))</f>
        <v/>
      </c>
      <c r="H2382" s="8"/>
      <c r="I2382" s="8"/>
    </row>
    <row r="2383" spans="1:9">
      <c r="A2383" s="8">
        <v>2379</v>
      </c>
      <c r="B2383" s="7"/>
      <c r="C2383" s="8" t="str">
        <f>IF(ISNA(VLOOKUP(B2383,'[1]13482'!$1:$1048576,3,FALSE)),"",VLOOKUP(B2383,'[1]13482'!$1:$1048576,3,FALSE))</f>
        <v/>
      </c>
      <c r="D2383" s="8" t="str">
        <f>IF(ISNA(VLOOKUP(B2383,'[1]13482'!$1:$1048576,7,FALSE)),"",VLOOKUP(B2383,'[1]13482'!$1:$1048576,7,FALSE))</f>
        <v/>
      </c>
      <c r="E2383" s="8" t="str">
        <f>IF(ISNA(VLOOKUP(B2383,'[1]13482'!$1:$1048576,2,FALSE)),"",VLOOKUP(B2383,'[1]13482'!$1:$1048576,2,FALSE))</f>
        <v/>
      </c>
      <c r="F2383" s="8" t="str">
        <f>IF(ISNA(VLOOKUP(B2383,'[1]13482'!$1:$1048576,6,FALSE)),"",VLOOKUP(B2383,'[1]13482'!$1:$1048576,6,FALSE))</f>
        <v/>
      </c>
      <c r="G2383" s="8" t="str">
        <f>IF(ISNA(VLOOKUP(B2383,'[1]13482'!$1:$1048576,8,FALSE)),"",VLOOKUP(B2383,'[1]13482'!$1:$1048576,8,FALSE))</f>
        <v/>
      </c>
      <c r="H2383" s="8"/>
      <c r="I2383" s="8"/>
    </row>
    <row r="2384" spans="1:9">
      <c r="A2384" s="8">
        <v>2380</v>
      </c>
      <c r="B2384" s="7"/>
      <c r="C2384" s="8" t="str">
        <f>IF(ISNA(VLOOKUP(B2384,'[1]13482'!$1:$1048576,3,FALSE)),"",VLOOKUP(B2384,'[1]13482'!$1:$1048576,3,FALSE))</f>
        <v/>
      </c>
      <c r="D2384" s="8" t="str">
        <f>IF(ISNA(VLOOKUP(B2384,'[1]13482'!$1:$1048576,7,FALSE)),"",VLOOKUP(B2384,'[1]13482'!$1:$1048576,7,FALSE))</f>
        <v/>
      </c>
      <c r="E2384" s="8" t="str">
        <f>IF(ISNA(VLOOKUP(B2384,'[1]13482'!$1:$1048576,2,FALSE)),"",VLOOKUP(B2384,'[1]13482'!$1:$1048576,2,FALSE))</f>
        <v/>
      </c>
      <c r="F2384" s="8" t="str">
        <f>IF(ISNA(VLOOKUP(B2384,'[1]13482'!$1:$1048576,6,FALSE)),"",VLOOKUP(B2384,'[1]13482'!$1:$1048576,6,FALSE))</f>
        <v/>
      </c>
      <c r="G2384" s="8" t="str">
        <f>IF(ISNA(VLOOKUP(B2384,'[1]13482'!$1:$1048576,8,FALSE)),"",VLOOKUP(B2384,'[1]13482'!$1:$1048576,8,FALSE))</f>
        <v/>
      </c>
      <c r="H2384" s="8"/>
      <c r="I2384" s="8"/>
    </row>
    <row r="2385" spans="1:9">
      <c r="A2385" s="8">
        <v>2381</v>
      </c>
      <c r="B2385" s="7"/>
      <c r="C2385" s="8" t="str">
        <f>IF(ISNA(VLOOKUP(B2385,'[1]13482'!$1:$1048576,3,FALSE)),"",VLOOKUP(B2385,'[1]13482'!$1:$1048576,3,FALSE))</f>
        <v/>
      </c>
      <c r="D2385" s="8" t="str">
        <f>IF(ISNA(VLOOKUP(B2385,'[1]13482'!$1:$1048576,7,FALSE)),"",VLOOKUP(B2385,'[1]13482'!$1:$1048576,7,FALSE))</f>
        <v/>
      </c>
      <c r="E2385" s="8" t="str">
        <f>IF(ISNA(VLOOKUP(B2385,'[1]13482'!$1:$1048576,2,FALSE)),"",VLOOKUP(B2385,'[1]13482'!$1:$1048576,2,FALSE))</f>
        <v/>
      </c>
      <c r="F2385" s="8" t="str">
        <f>IF(ISNA(VLOOKUP(B2385,'[1]13482'!$1:$1048576,6,FALSE)),"",VLOOKUP(B2385,'[1]13482'!$1:$1048576,6,FALSE))</f>
        <v/>
      </c>
      <c r="G2385" s="8" t="str">
        <f>IF(ISNA(VLOOKUP(B2385,'[1]13482'!$1:$1048576,8,FALSE)),"",VLOOKUP(B2385,'[1]13482'!$1:$1048576,8,FALSE))</f>
        <v/>
      </c>
      <c r="H2385" s="8"/>
      <c r="I2385" s="8"/>
    </row>
    <row r="2386" spans="1:9">
      <c r="A2386" s="8">
        <v>2382</v>
      </c>
      <c r="B2386" s="7"/>
      <c r="C2386" s="8" t="str">
        <f>IF(ISNA(VLOOKUP(B2386,'[1]13482'!$1:$1048576,3,FALSE)),"",VLOOKUP(B2386,'[1]13482'!$1:$1048576,3,FALSE))</f>
        <v/>
      </c>
      <c r="D2386" s="8" t="str">
        <f>IF(ISNA(VLOOKUP(B2386,'[1]13482'!$1:$1048576,7,FALSE)),"",VLOOKUP(B2386,'[1]13482'!$1:$1048576,7,FALSE))</f>
        <v/>
      </c>
      <c r="E2386" s="8" t="str">
        <f>IF(ISNA(VLOOKUP(B2386,'[1]13482'!$1:$1048576,2,FALSE)),"",VLOOKUP(B2386,'[1]13482'!$1:$1048576,2,FALSE))</f>
        <v/>
      </c>
      <c r="F2386" s="8" t="str">
        <f>IF(ISNA(VLOOKUP(B2386,'[1]13482'!$1:$1048576,6,FALSE)),"",VLOOKUP(B2386,'[1]13482'!$1:$1048576,6,FALSE))</f>
        <v/>
      </c>
      <c r="G2386" s="8" t="str">
        <f>IF(ISNA(VLOOKUP(B2386,'[1]13482'!$1:$1048576,8,FALSE)),"",VLOOKUP(B2386,'[1]13482'!$1:$1048576,8,FALSE))</f>
        <v/>
      </c>
      <c r="H2386" s="8"/>
      <c r="I2386" s="8"/>
    </row>
    <row r="2387" spans="1:9">
      <c r="A2387" s="8">
        <v>2383</v>
      </c>
      <c r="B2387" s="7"/>
      <c r="C2387" s="8" t="str">
        <f>IF(ISNA(VLOOKUP(B2387,'[1]13482'!$1:$1048576,3,FALSE)),"",VLOOKUP(B2387,'[1]13482'!$1:$1048576,3,FALSE))</f>
        <v/>
      </c>
      <c r="D2387" s="8" t="str">
        <f>IF(ISNA(VLOOKUP(B2387,'[1]13482'!$1:$1048576,7,FALSE)),"",VLOOKUP(B2387,'[1]13482'!$1:$1048576,7,FALSE))</f>
        <v/>
      </c>
      <c r="E2387" s="8" t="str">
        <f>IF(ISNA(VLOOKUP(B2387,'[1]13482'!$1:$1048576,2,FALSE)),"",VLOOKUP(B2387,'[1]13482'!$1:$1048576,2,FALSE))</f>
        <v/>
      </c>
      <c r="F2387" s="8" t="str">
        <f>IF(ISNA(VLOOKUP(B2387,'[1]13482'!$1:$1048576,6,FALSE)),"",VLOOKUP(B2387,'[1]13482'!$1:$1048576,6,FALSE))</f>
        <v/>
      </c>
      <c r="G2387" s="8" t="str">
        <f>IF(ISNA(VLOOKUP(B2387,'[1]13482'!$1:$1048576,8,FALSE)),"",VLOOKUP(B2387,'[1]13482'!$1:$1048576,8,FALSE))</f>
        <v/>
      </c>
      <c r="H2387" s="8"/>
      <c r="I2387" s="8"/>
    </row>
    <row r="2388" spans="1:9">
      <c r="A2388" s="8">
        <v>2384</v>
      </c>
      <c r="B2388" s="7"/>
      <c r="C2388" s="8" t="str">
        <f>IF(ISNA(VLOOKUP(B2388,'[1]13482'!$1:$1048576,3,FALSE)),"",VLOOKUP(B2388,'[1]13482'!$1:$1048576,3,FALSE))</f>
        <v/>
      </c>
      <c r="D2388" s="8" t="str">
        <f>IF(ISNA(VLOOKUP(B2388,'[1]13482'!$1:$1048576,7,FALSE)),"",VLOOKUP(B2388,'[1]13482'!$1:$1048576,7,FALSE))</f>
        <v/>
      </c>
      <c r="E2388" s="8" t="str">
        <f>IF(ISNA(VLOOKUP(B2388,'[1]13482'!$1:$1048576,2,FALSE)),"",VLOOKUP(B2388,'[1]13482'!$1:$1048576,2,FALSE))</f>
        <v/>
      </c>
      <c r="F2388" s="8" t="str">
        <f>IF(ISNA(VLOOKUP(B2388,'[1]13482'!$1:$1048576,6,FALSE)),"",VLOOKUP(B2388,'[1]13482'!$1:$1048576,6,FALSE))</f>
        <v/>
      </c>
      <c r="G2388" s="8" t="str">
        <f>IF(ISNA(VLOOKUP(B2388,'[1]13482'!$1:$1048576,8,FALSE)),"",VLOOKUP(B2388,'[1]13482'!$1:$1048576,8,FALSE))</f>
        <v/>
      </c>
      <c r="H2388" s="8"/>
      <c r="I2388" s="8"/>
    </row>
    <row r="2389" spans="1:9">
      <c r="A2389" s="8">
        <v>2385</v>
      </c>
      <c r="B2389" s="7"/>
      <c r="C2389" s="8" t="str">
        <f>IF(ISNA(VLOOKUP(B2389,'[1]13482'!$1:$1048576,3,FALSE)),"",VLOOKUP(B2389,'[1]13482'!$1:$1048576,3,FALSE))</f>
        <v/>
      </c>
      <c r="D2389" s="8" t="str">
        <f>IF(ISNA(VLOOKUP(B2389,'[1]13482'!$1:$1048576,7,FALSE)),"",VLOOKUP(B2389,'[1]13482'!$1:$1048576,7,FALSE))</f>
        <v/>
      </c>
      <c r="E2389" s="8" t="str">
        <f>IF(ISNA(VLOOKUP(B2389,'[1]13482'!$1:$1048576,2,FALSE)),"",VLOOKUP(B2389,'[1]13482'!$1:$1048576,2,FALSE))</f>
        <v/>
      </c>
      <c r="F2389" s="8" t="str">
        <f>IF(ISNA(VLOOKUP(B2389,'[1]13482'!$1:$1048576,6,FALSE)),"",VLOOKUP(B2389,'[1]13482'!$1:$1048576,6,FALSE))</f>
        <v/>
      </c>
      <c r="G2389" s="8" t="str">
        <f>IF(ISNA(VLOOKUP(B2389,'[1]13482'!$1:$1048576,8,FALSE)),"",VLOOKUP(B2389,'[1]13482'!$1:$1048576,8,FALSE))</f>
        <v/>
      </c>
      <c r="H2389" s="8"/>
      <c r="I2389" s="8"/>
    </row>
    <row r="2390" spans="1:9">
      <c r="A2390" s="8">
        <v>2386</v>
      </c>
      <c r="B2390" s="7"/>
      <c r="C2390" s="8" t="str">
        <f>IF(ISNA(VLOOKUP(B2390,'[1]13482'!$1:$1048576,3,FALSE)),"",VLOOKUP(B2390,'[1]13482'!$1:$1048576,3,FALSE))</f>
        <v/>
      </c>
      <c r="D2390" s="8" t="str">
        <f>IF(ISNA(VLOOKUP(B2390,'[1]13482'!$1:$1048576,7,FALSE)),"",VLOOKUP(B2390,'[1]13482'!$1:$1048576,7,FALSE))</f>
        <v/>
      </c>
      <c r="E2390" s="8" t="str">
        <f>IF(ISNA(VLOOKUP(B2390,'[1]13482'!$1:$1048576,2,FALSE)),"",VLOOKUP(B2390,'[1]13482'!$1:$1048576,2,FALSE))</f>
        <v/>
      </c>
      <c r="F2390" s="8" t="str">
        <f>IF(ISNA(VLOOKUP(B2390,'[1]13482'!$1:$1048576,6,FALSE)),"",VLOOKUP(B2390,'[1]13482'!$1:$1048576,6,FALSE))</f>
        <v/>
      </c>
      <c r="G2390" s="8" t="str">
        <f>IF(ISNA(VLOOKUP(B2390,'[1]13482'!$1:$1048576,8,FALSE)),"",VLOOKUP(B2390,'[1]13482'!$1:$1048576,8,FALSE))</f>
        <v/>
      </c>
      <c r="H2390" s="8"/>
      <c r="I2390" s="8"/>
    </row>
    <row r="2391" spans="1:9">
      <c r="A2391" s="8">
        <v>2387</v>
      </c>
      <c r="B2391" s="7"/>
      <c r="C2391" s="8" t="str">
        <f>IF(ISNA(VLOOKUP(B2391,'[1]13482'!$1:$1048576,3,FALSE)),"",VLOOKUP(B2391,'[1]13482'!$1:$1048576,3,FALSE))</f>
        <v/>
      </c>
      <c r="D2391" s="8" t="str">
        <f>IF(ISNA(VLOOKUP(B2391,'[1]13482'!$1:$1048576,7,FALSE)),"",VLOOKUP(B2391,'[1]13482'!$1:$1048576,7,FALSE))</f>
        <v/>
      </c>
      <c r="E2391" s="8" t="str">
        <f>IF(ISNA(VLOOKUP(B2391,'[1]13482'!$1:$1048576,2,FALSE)),"",VLOOKUP(B2391,'[1]13482'!$1:$1048576,2,FALSE))</f>
        <v/>
      </c>
      <c r="F2391" s="8" t="str">
        <f>IF(ISNA(VLOOKUP(B2391,'[1]13482'!$1:$1048576,6,FALSE)),"",VLOOKUP(B2391,'[1]13482'!$1:$1048576,6,FALSE))</f>
        <v/>
      </c>
      <c r="G2391" s="8" t="str">
        <f>IF(ISNA(VLOOKUP(B2391,'[1]13482'!$1:$1048576,8,FALSE)),"",VLOOKUP(B2391,'[1]13482'!$1:$1048576,8,FALSE))</f>
        <v/>
      </c>
      <c r="H2391" s="8"/>
      <c r="I2391" s="8"/>
    </row>
    <row r="2392" spans="1:9">
      <c r="A2392" s="8">
        <v>2388</v>
      </c>
      <c r="B2392" s="7"/>
      <c r="C2392" s="8" t="str">
        <f>IF(ISNA(VLOOKUP(B2392,'[1]13482'!$1:$1048576,3,FALSE)),"",VLOOKUP(B2392,'[1]13482'!$1:$1048576,3,FALSE))</f>
        <v/>
      </c>
      <c r="D2392" s="8" t="str">
        <f>IF(ISNA(VLOOKUP(B2392,'[1]13482'!$1:$1048576,7,FALSE)),"",VLOOKUP(B2392,'[1]13482'!$1:$1048576,7,FALSE))</f>
        <v/>
      </c>
      <c r="E2392" s="8" t="str">
        <f>IF(ISNA(VLOOKUP(B2392,'[1]13482'!$1:$1048576,2,FALSE)),"",VLOOKUP(B2392,'[1]13482'!$1:$1048576,2,FALSE))</f>
        <v/>
      </c>
      <c r="F2392" s="8" t="str">
        <f>IF(ISNA(VLOOKUP(B2392,'[1]13482'!$1:$1048576,6,FALSE)),"",VLOOKUP(B2392,'[1]13482'!$1:$1048576,6,FALSE))</f>
        <v/>
      </c>
      <c r="G2392" s="8" t="str">
        <f>IF(ISNA(VLOOKUP(B2392,'[1]13482'!$1:$1048576,8,FALSE)),"",VLOOKUP(B2392,'[1]13482'!$1:$1048576,8,FALSE))</f>
        <v/>
      </c>
      <c r="H2392" s="8"/>
      <c r="I2392" s="8"/>
    </row>
    <row r="2393" spans="1:9">
      <c r="A2393" s="8">
        <v>2389</v>
      </c>
      <c r="B2393" s="7"/>
      <c r="C2393" s="8" t="str">
        <f>IF(ISNA(VLOOKUP(B2393,'[1]13482'!$1:$1048576,3,FALSE)),"",VLOOKUP(B2393,'[1]13482'!$1:$1048576,3,FALSE))</f>
        <v/>
      </c>
      <c r="D2393" s="8" t="str">
        <f>IF(ISNA(VLOOKUP(B2393,'[1]13482'!$1:$1048576,7,FALSE)),"",VLOOKUP(B2393,'[1]13482'!$1:$1048576,7,FALSE))</f>
        <v/>
      </c>
      <c r="E2393" s="8" t="str">
        <f>IF(ISNA(VLOOKUP(B2393,'[1]13482'!$1:$1048576,2,FALSE)),"",VLOOKUP(B2393,'[1]13482'!$1:$1048576,2,FALSE))</f>
        <v/>
      </c>
      <c r="F2393" s="8" t="str">
        <f>IF(ISNA(VLOOKUP(B2393,'[1]13482'!$1:$1048576,6,FALSE)),"",VLOOKUP(B2393,'[1]13482'!$1:$1048576,6,FALSE))</f>
        <v/>
      </c>
      <c r="G2393" s="8" t="str">
        <f>IF(ISNA(VLOOKUP(B2393,'[1]13482'!$1:$1048576,8,FALSE)),"",VLOOKUP(B2393,'[1]13482'!$1:$1048576,8,FALSE))</f>
        <v/>
      </c>
      <c r="H2393" s="8"/>
      <c r="I2393" s="8"/>
    </row>
    <row r="2394" spans="1:9">
      <c r="A2394" s="8">
        <v>2390</v>
      </c>
      <c r="B2394" s="7"/>
      <c r="C2394" s="8" t="str">
        <f>IF(ISNA(VLOOKUP(B2394,'[1]13482'!$1:$1048576,3,FALSE)),"",VLOOKUP(B2394,'[1]13482'!$1:$1048576,3,FALSE))</f>
        <v/>
      </c>
      <c r="D2394" s="8" t="str">
        <f>IF(ISNA(VLOOKUP(B2394,'[1]13482'!$1:$1048576,7,FALSE)),"",VLOOKUP(B2394,'[1]13482'!$1:$1048576,7,FALSE))</f>
        <v/>
      </c>
      <c r="E2394" s="8" t="str">
        <f>IF(ISNA(VLOOKUP(B2394,'[1]13482'!$1:$1048576,2,FALSE)),"",VLOOKUP(B2394,'[1]13482'!$1:$1048576,2,FALSE))</f>
        <v/>
      </c>
      <c r="F2394" s="8" t="str">
        <f>IF(ISNA(VLOOKUP(B2394,'[1]13482'!$1:$1048576,6,FALSE)),"",VLOOKUP(B2394,'[1]13482'!$1:$1048576,6,FALSE))</f>
        <v/>
      </c>
      <c r="G2394" s="8" t="str">
        <f>IF(ISNA(VLOOKUP(B2394,'[1]13482'!$1:$1048576,8,FALSE)),"",VLOOKUP(B2394,'[1]13482'!$1:$1048576,8,FALSE))</f>
        <v/>
      </c>
      <c r="H2394" s="8"/>
      <c r="I2394" s="8"/>
    </row>
    <row r="2395" spans="1:9">
      <c r="A2395" s="8">
        <v>2391</v>
      </c>
      <c r="B2395" s="7"/>
      <c r="C2395" s="8" t="str">
        <f>IF(ISNA(VLOOKUP(B2395,'[1]13482'!$1:$1048576,3,FALSE)),"",VLOOKUP(B2395,'[1]13482'!$1:$1048576,3,FALSE))</f>
        <v/>
      </c>
      <c r="D2395" s="8" t="str">
        <f>IF(ISNA(VLOOKUP(B2395,'[1]13482'!$1:$1048576,7,FALSE)),"",VLOOKUP(B2395,'[1]13482'!$1:$1048576,7,FALSE))</f>
        <v/>
      </c>
      <c r="E2395" s="8" t="str">
        <f>IF(ISNA(VLOOKUP(B2395,'[1]13482'!$1:$1048576,2,FALSE)),"",VLOOKUP(B2395,'[1]13482'!$1:$1048576,2,FALSE))</f>
        <v/>
      </c>
      <c r="F2395" s="8" t="str">
        <f>IF(ISNA(VLOOKUP(B2395,'[1]13482'!$1:$1048576,6,FALSE)),"",VLOOKUP(B2395,'[1]13482'!$1:$1048576,6,FALSE))</f>
        <v/>
      </c>
      <c r="G2395" s="8" t="str">
        <f>IF(ISNA(VLOOKUP(B2395,'[1]13482'!$1:$1048576,8,FALSE)),"",VLOOKUP(B2395,'[1]13482'!$1:$1048576,8,FALSE))</f>
        <v/>
      </c>
      <c r="H2395" s="8"/>
      <c r="I2395" s="8"/>
    </row>
    <row r="2396" spans="1:9">
      <c r="A2396" s="8">
        <v>2392</v>
      </c>
      <c r="B2396" s="7"/>
      <c r="C2396" s="8" t="str">
        <f>IF(ISNA(VLOOKUP(B2396,'[1]13482'!$1:$1048576,3,FALSE)),"",VLOOKUP(B2396,'[1]13482'!$1:$1048576,3,FALSE))</f>
        <v/>
      </c>
      <c r="D2396" s="8" t="str">
        <f>IF(ISNA(VLOOKUP(B2396,'[1]13482'!$1:$1048576,7,FALSE)),"",VLOOKUP(B2396,'[1]13482'!$1:$1048576,7,FALSE))</f>
        <v/>
      </c>
      <c r="E2396" s="8" t="str">
        <f>IF(ISNA(VLOOKUP(B2396,'[1]13482'!$1:$1048576,2,FALSE)),"",VLOOKUP(B2396,'[1]13482'!$1:$1048576,2,FALSE))</f>
        <v/>
      </c>
      <c r="F2396" s="8" t="str">
        <f>IF(ISNA(VLOOKUP(B2396,'[1]13482'!$1:$1048576,6,FALSE)),"",VLOOKUP(B2396,'[1]13482'!$1:$1048576,6,FALSE))</f>
        <v/>
      </c>
      <c r="G2396" s="8" t="str">
        <f>IF(ISNA(VLOOKUP(B2396,'[1]13482'!$1:$1048576,8,FALSE)),"",VLOOKUP(B2396,'[1]13482'!$1:$1048576,8,FALSE))</f>
        <v/>
      </c>
      <c r="H2396" s="8"/>
      <c r="I2396" s="8"/>
    </row>
    <row r="2397" spans="1:9">
      <c r="A2397" s="8">
        <v>2393</v>
      </c>
      <c r="B2397" s="7"/>
      <c r="C2397" s="8" t="str">
        <f>IF(ISNA(VLOOKUP(B2397,'[1]13482'!$1:$1048576,3,FALSE)),"",VLOOKUP(B2397,'[1]13482'!$1:$1048576,3,FALSE))</f>
        <v/>
      </c>
      <c r="D2397" s="8" t="str">
        <f>IF(ISNA(VLOOKUP(B2397,'[1]13482'!$1:$1048576,7,FALSE)),"",VLOOKUP(B2397,'[1]13482'!$1:$1048576,7,FALSE))</f>
        <v/>
      </c>
      <c r="E2397" s="8" t="str">
        <f>IF(ISNA(VLOOKUP(B2397,'[1]13482'!$1:$1048576,2,FALSE)),"",VLOOKUP(B2397,'[1]13482'!$1:$1048576,2,FALSE))</f>
        <v/>
      </c>
      <c r="F2397" s="8" t="str">
        <f>IF(ISNA(VLOOKUP(B2397,'[1]13482'!$1:$1048576,6,FALSE)),"",VLOOKUP(B2397,'[1]13482'!$1:$1048576,6,FALSE))</f>
        <v/>
      </c>
      <c r="G2397" s="8" t="str">
        <f>IF(ISNA(VLOOKUP(B2397,'[1]13482'!$1:$1048576,8,FALSE)),"",VLOOKUP(B2397,'[1]13482'!$1:$1048576,8,FALSE))</f>
        <v/>
      </c>
      <c r="H2397" s="8"/>
      <c r="I2397" s="8"/>
    </row>
    <row r="2398" spans="1:9">
      <c r="A2398" s="8">
        <v>2394</v>
      </c>
      <c r="B2398" s="7"/>
      <c r="C2398" s="8" t="str">
        <f>IF(ISNA(VLOOKUP(B2398,'[1]13482'!$1:$1048576,3,FALSE)),"",VLOOKUP(B2398,'[1]13482'!$1:$1048576,3,FALSE))</f>
        <v/>
      </c>
      <c r="D2398" s="8" t="str">
        <f>IF(ISNA(VLOOKUP(B2398,'[1]13482'!$1:$1048576,7,FALSE)),"",VLOOKUP(B2398,'[1]13482'!$1:$1048576,7,FALSE))</f>
        <v/>
      </c>
      <c r="E2398" s="8" t="str">
        <f>IF(ISNA(VLOOKUP(B2398,'[1]13482'!$1:$1048576,2,FALSE)),"",VLOOKUP(B2398,'[1]13482'!$1:$1048576,2,FALSE))</f>
        <v/>
      </c>
      <c r="F2398" s="8" t="str">
        <f>IF(ISNA(VLOOKUP(B2398,'[1]13482'!$1:$1048576,6,FALSE)),"",VLOOKUP(B2398,'[1]13482'!$1:$1048576,6,FALSE))</f>
        <v/>
      </c>
      <c r="G2398" s="8" t="str">
        <f>IF(ISNA(VLOOKUP(B2398,'[1]13482'!$1:$1048576,8,FALSE)),"",VLOOKUP(B2398,'[1]13482'!$1:$1048576,8,FALSE))</f>
        <v/>
      </c>
      <c r="H2398" s="8"/>
      <c r="I2398" s="8"/>
    </row>
    <row r="2399" spans="1:9">
      <c r="A2399" s="8">
        <v>2395</v>
      </c>
      <c r="B2399" s="7"/>
      <c r="C2399" s="8" t="str">
        <f>IF(ISNA(VLOOKUP(B2399,'[1]13482'!$1:$1048576,3,FALSE)),"",VLOOKUP(B2399,'[1]13482'!$1:$1048576,3,FALSE))</f>
        <v/>
      </c>
      <c r="D2399" s="8" t="str">
        <f>IF(ISNA(VLOOKUP(B2399,'[1]13482'!$1:$1048576,7,FALSE)),"",VLOOKUP(B2399,'[1]13482'!$1:$1048576,7,FALSE))</f>
        <v/>
      </c>
      <c r="E2399" s="8" t="str">
        <f>IF(ISNA(VLOOKUP(B2399,'[1]13482'!$1:$1048576,2,FALSE)),"",VLOOKUP(B2399,'[1]13482'!$1:$1048576,2,FALSE))</f>
        <v/>
      </c>
      <c r="F2399" s="8" t="str">
        <f>IF(ISNA(VLOOKUP(B2399,'[1]13482'!$1:$1048576,6,FALSE)),"",VLOOKUP(B2399,'[1]13482'!$1:$1048576,6,FALSE))</f>
        <v/>
      </c>
      <c r="G2399" s="8" t="str">
        <f>IF(ISNA(VLOOKUP(B2399,'[1]13482'!$1:$1048576,8,FALSE)),"",VLOOKUP(B2399,'[1]13482'!$1:$1048576,8,FALSE))</f>
        <v/>
      </c>
      <c r="H2399" s="8"/>
      <c r="I2399" s="8"/>
    </row>
    <row r="2400" spans="1:9">
      <c r="A2400" s="8">
        <v>2396</v>
      </c>
      <c r="B2400" s="7"/>
      <c r="C2400" s="8" t="str">
        <f>IF(ISNA(VLOOKUP(B2400,'[1]13482'!$1:$1048576,3,FALSE)),"",VLOOKUP(B2400,'[1]13482'!$1:$1048576,3,FALSE))</f>
        <v/>
      </c>
      <c r="D2400" s="8" t="str">
        <f>IF(ISNA(VLOOKUP(B2400,'[1]13482'!$1:$1048576,7,FALSE)),"",VLOOKUP(B2400,'[1]13482'!$1:$1048576,7,FALSE))</f>
        <v/>
      </c>
      <c r="E2400" s="8" t="str">
        <f>IF(ISNA(VLOOKUP(B2400,'[1]13482'!$1:$1048576,2,FALSE)),"",VLOOKUP(B2400,'[1]13482'!$1:$1048576,2,FALSE))</f>
        <v/>
      </c>
      <c r="F2400" s="8" t="str">
        <f>IF(ISNA(VLOOKUP(B2400,'[1]13482'!$1:$1048576,6,FALSE)),"",VLOOKUP(B2400,'[1]13482'!$1:$1048576,6,FALSE))</f>
        <v/>
      </c>
      <c r="G2400" s="8" t="str">
        <f>IF(ISNA(VLOOKUP(B2400,'[1]13482'!$1:$1048576,8,FALSE)),"",VLOOKUP(B2400,'[1]13482'!$1:$1048576,8,FALSE))</f>
        <v/>
      </c>
      <c r="H2400" s="8"/>
      <c r="I2400" s="8"/>
    </row>
    <row r="2401" spans="1:9">
      <c r="A2401" s="8">
        <v>2397</v>
      </c>
      <c r="B2401" s="7"/>
      <c r="C2401" s="8" t="str">
        <f>IF(ISNA(VLOOKUP(B2401,'[1]13482'!$1:$1048576,3,FALSE)),"",VLOOKUP(B2401,'[1]13482'!$1:$1048576,3,FALSE))</f>
        <v/>
      </c>
      <c r="D2401" s="8" t="str">
        <f>IF(ISNA(VLOOKUP(B2401,'[1]13482'!$1:$1048576,7,FALSE)),"",VLOOKUP(B2401,'[1]13482'!$1:$1048576,7,FALSE))</f>
        <v/>
      </c>
      <c r="E2401" s="8" t="str">
        <f>IF(ISNA(VLOOKUP(B2401,'[1]13482'!$1:$1048576,2,FALSE)),"",VLOOKUP(B2401,'[1]13482'!$1:$1048576,2,FALSE))</f>
        <v/>
      </c>
      <c r="F2401" s="8" t="str">
        <f>IF(ISNA(VLOOKUP(B2401,'[1]13482'!$1:$1048576,6,FALSE)),"",VLOOKUP(B2401,'[1]13482'!$1:$1048576,6,FALSE))</f>
        <v/>
      </c>
      <c r="G2401" s="8" t="str">
        <f>IF(ISNA(VLOOKUP(B2401,'[1]13482'!$1:$1048576,8,FALSE)),"",VLOOKUP(B2401,'[1]13482'!$1:$1048576,8,FALSE))</f>
        <v/>
      </c>
      <c r="H2401" s="8"/>
      <c r="I2401" s="8"/>
    </row>
    <row r="2402" spans="1:9">
      <c r="A2402" s="8">
        <v>2398</v>
      </c>
      <c r="B2402" s="7"/>
      <c r="C2402" s="8" t="str">
        <f>IF(ISNA(VLOOKUP(B2402,'[1]13482'!$1:$1048576,3,FALSE)),"",VLOOKUP(B2402,'[1]13482'!$1:$1048576,3,FALSE))</f>
        <v/>
      </c>
      <c r="D2402" s="8" t="str">
        <f>IF(ISNA(VLOOKUP(B2402,'[1]13482'!$1:$1048576,7,FALSE)),"",VLOOKUP(B2402,'[1]13482'!$1:$1048576,7,FALSE))</f>
        <v/>
      </c>
      <c r="E2402" s="8" t="str">
        <f>IF(ISNA(VLOOKUP(B2402,'[1]13482'!$1:$1048576,2,FALSE)),"",VLOOKUP(B2402,'[1]13482'!$1:$1048576,2,FALSE))</f>
        <v/>
      </c>
      <c r="F2402" s="8" t="str">
        <f>IF(ISNA(VLOOKUP(B2402,'[1]13482'!$1:$1048576,6,FALSE)),"",VLOOKUP(B2402,'[1]13482'!$1:$1048576,6,FALSE))</f>
        <v/>
      </c>
      <c r="G2402" s="8" t="str">
        <f>IF(ISNA(VLOOKUP(B2402,'[1]13482'!$1:$1048576,8,FALSE)),"",VLOOKUP(B2402,'[1]13482'!$1:$1048576,8,FALSE))</f>
        <v/>
      </c>
      <c r="H2402" s="8"/>
      <c r="I2402" s="8"/>
    </row>
    <row r="2403" spans="1:9">
      <c r="A2403" s="8">
        <v>2399</v>
      </c>
      <c r="B2403" s="7"/>
      <c r="C2403" s="8" t="str">
        <f>IF(ISNA(VLOOKUP(B2403,'[1]13482'!$1:$1048576,3,FALSE)),"",VLOOKUP(B2403,'[1]13482'!$1:$1048576,3,FALSE))</f>
        <v/>
      </c>
      <c r="D2403" s="8" t="str">
        <f>IF(ISNA(VLOOKUP(B2403,'[1]13482'!$1:$1048576,7,FALSE)),"",VLOOKUP(B2403,'[1]13482'!$1:$1048576,7,FALSE))</f>
        <v/>
      </c>
      <c r="E2403" s="8" t="str">
        <f>IF(ISNA(VLOOKUP(B2403,'[1]13482'!$1:$1048576,2,FALSE)),"",VLOOKUP(B2403,'[1]13482'!$1:$1048576,2,FALSE))</f>
        <v/>
      </c>
      <c r="F2403" s="8" t="str">
        <f>IF(ISNA(VLOOKUP(B2403,'[1]13482'!$1:$1048576,6,FALSE)),"",VLOOKUP(B2403,'[1]13482'!$1:$1048576,6,FALSE))</f>
        <v/>
      </c>
      <c r="G2403" s="8" t="str">
        <f>IF(ISNA(VLOOKUP(B2403,'[1]13482'!$1:$1048576,8,FALSE)),"",VLOOKUP(B2403,'[1]13482'!$1:$1048576,8,FALSE))</f>
        <v/>
      </c>
      <c r="H2403" s="8"/>
      <c r="I2403" s="8"/>
    </row>
    <row r="2404" spans="1:9">
      <c r="A2404" s="8">
        <v>2400</v>
      </c>
      <c r="B2404" s="7"/>
      <c r="C2404" s="8" t="str">
        <f>IF(ISNA(VLOOKUP(B2404,'[1]13482'!$1:$1048576,3,FALSE)),"",VLOOKUP(B2404,'[1]13482'!$1:$1048576,3,FALSE))</f>
        <v/>
      </c>
      <c r="D2404" s="8" t="str">
        <f>IF(ISNA(VLOOKUP(B2404,'[1]13482'!$1:$1048576,7,FALSE)),"",VLOOKUP(B2404,'[1]13482'!$1:$1048576,7,FALSE))</f>
        <v/>
      </c>
      <c r="E2404" s="8" t="str">
        <f>IF(ISNA(VLOOKUP(B2404,'[1]13482'!$1:$1048576,2,FALSE)),"",VLOOKUP(B2404,'[1]13482'!$1:$1048576,2,FALSE))</f>
        <v/>
      </c>
      <c r="F2404" s="8" t="str">
        <f>IF(ISNA(VLOOKUP(B2404,'[1]13482'!$1:$1048576,6,FALSE)),"",VLOOKUP(B2404,'[1]13482'!$1:$1048576,6,FALSE))</f>
        <v/>
      </c>
      <c r="G2404" s="8" t="str">
        <f>IF(ISNA(VLOOKUP(B2404,'[1]13482'!$1:$1048576,8,FALSE)),"",VLOOKUP(B2404,'[1]13482'!$1:$1048576,8,FALSE))</f>
        <v/>
      </c>
      <c r="H2404" s="8"/>
      <c r="I2404" s="8"/>
    </row>
    <row r="2405" spans="1:9">
      <c r="A2405" s="8">
        <v>2401</v>
      </c>
      <c r="B2405" s="7"/>
      <c r="C2405" s="8" t="str">
        <f>IF(ISNA(VLOOKUP(B2405,'[1]13482'!$1:$1048576,3,FALSE)),"",VLOOKUP(B2405,'[1]13482'!$1:$1048576,3,FALSE))</f>
        <v/>
      </c>
      <c r="D2405" s="8" t="str">
        <f>IF(ISNA(VLOOKUP(B2405,'[1]13482'!$1:$1048576,7,FALSE)),"",VLOOKUP(B2405,'[1]13482'!$1:$1048576,7,FALSE))</f>
        <v/>
      </c>
      <c r="E2405" s="8" t="str">
        <f>IF(ISNA(VLOOKUP(B2405,'[1]13482'!$1:$1048576,2,FALSE)),"",VLOOKUP(B2405,'[1]13482'!$1:$1048576,2,FALSE))</f>
        <v/>
      </c>
      <c r="F2405" s="8" t="str">
        <f>IF(ISNA(VLOOKUP(B2405,'[1]13482'!$1:$1048576,6,FALSE)),"",VLOOKUP(B2405,'[1]13482'!$1:$1048576,6,FALSE))</f>
        <v/>
      </c>
      <c r="G2405" s="8" t="str">
        <f>IF(ISNA(VLOOKUP(B2405,'[1]13482'!$1:$1048576,8,FALSE)),"",VLOOKUP(B2405,'[1]13482'!$1:$1048576,8,FALSE))</f>
        <v/>
      </c>
      <c r="H2405" s="8"/>
      <c r="I2405" s="8"/>
    </row>
    <row r="2406" spans="1:9">
      <c r="A2406" s="8">
        <v>2402</v>
      </c>
      <c r="B2406" s="7"/>
      <c r="C2406" s="8" t="str">
        <f>IF(ISNA(VLOOKUP(B2406,'[1]13482'!$1:$1048576,3,FALSE)),"",VLOOKUP(B2406,'[1]13482'!$1:$1048576,3,FALSE))</f>
        <v/>
      </c>
      <c r="D2406" s="8" t="str">
        <f>IF(ISNA(VLOOKUP(B2406,'[1]13482'!$1:$1048576,7,FALSE)),"",VLOOKUP(B2406,'[1]13482'!$1:$1048576,7,FALSE))</f>
        <v/>
      </c>
      <c r="E2406" s="8" t="str">
        <f>IF(ISNA(VLOOKUP(B2406,'[1]13482'!$1:$1048576,2,FALSE)),"",VLOOKUP(B2406,'[1]13482'!$1:$1048576,2,FALSE))</f>
        <v/>
      </c>
      <c r="F2406" s="8" t="str">
        <f>IF(ISNA(VLOOKUP(B2406,'[1]13482'!$1:$1048576,6,FALSE)),"",VLOOKUP(B2406,'[1]13482'!$1:$1048576,6,FALSE))</f>
        <v/>
      </c>
      <c r="G2406" s="8" t="str">
        <f>IF(ISNA(VLOOKUP(B2406,'[1]13482'!$1:$1048576,8,FALSE)),"",VLOOKUP(B2406,'[1]13482'!$1:$1048576,8,FALSE))</f>
        <v/>
      </c>
      <c r="H2406" s="8"/>
      <c r="I2406" s="8"/>
    </row>
    <row r="2407" spans="1:9">
      <c r="A2407" s="8">
        <v>2403</v>
      </c>
      <c r="B2407" s="7"/>
      <c r="C2407" s="8" t="str">
        <f>IF(ISNA(VLOOKUP(B2407,'[1]13482'!$1:$1048576,3,FALSE)),"",VLOOKUP(B2407,'[1]13482'!$1:$1048576,3,FALSE))</f>
        <v/>
      </c>
      <c r="D2407" s="8" t="str">
        <f>IF(ISNA(VLOOKUP(B2407,'[1]13482'!$1:$1048576,7,FALSE)),"",VLOOKUP(B2407,'[1]13482'!$1:$1048576,7,FALSE))</f>
        <v/>
      </c>
      <c r="E2407" s="8" t="str">
        <f>IF(ISNA(VLOOKUP(B2407,'[1]13482'!$1:$1048576,2,FALSE)),"",VLOOKUP(B2407,'[1]13482'!$1:$1048576,2,FALSE))</f>
        <v/>
      </c>
      <c r="F2407" s="8" t="str">
        <f>IF(ISNA(VLOOKUP(B2407,'[1]13482'!$1:$1048576,6,FALSE)),"",VLOOKUP(B2407,'[1]13482'!$1:$1048576,6,FALSE))</f>
        <v/>
      </c>
      <c r="G2407" s="8" t="str">
        <f>IF(ISNA(VLOOKUP(B2407,'[1]13482'!$1:$1048576,8,FALSE)),"",VLOOKUP(B2407,'[1]13482'!$1:$1048576,8,FALSE))</f>
        <v/>
      </c>
      <c r="H2407" s="8"/>
      <c r="I2407" s="8"/>
    </row>
    <row r="2408" spans="1:9">
      <c r="A2408" s="8">
        <v>2404</v>
      </c>
      <c r="B2408" s="7"/>
      <c r="C2408" s="8" t="str">
        <f>IF(ISNA(VLOOKUP(B2408,'[1]13482'!$1:$1048576,3,FALSE)),"",VLOOKUP(B2408,'[1]13482'!$1:$1048576,3,FALSE))</f>
        <v/>
      </c>
      <c r="D2408" s="8" t="str">
        <f>IF(ISNA(VLOOKUP(B2408,'[1]13482'!$1:$1048576,7,FALSE)),"",VLOOKUP(B2408,'[1]13482'!$1:$1048576,7,FALSE))</f>
        <v/>
      </c>
      <c r="E2408" s="8" t="str">
        <f>IF(ISNA(VLOOKUP(B2408,'[1]13482'!$1:$1048576,2,FALSE)),"",VLOOKUP(B2408,'[1]13482'!$1:$1048576,2,FALSE))</f>
        <v/>
      </c>
      <c r="F2408" s="8" t="str">
        <f>IF(ISNA(VLOOKUP(B2408,'[1]13482'!$1:$1048576,6,FALSE)),"",VLOOKUP(B2408,'[1]13482'!$1:$1048576,6,FALSE))</f>
        <v/>
      </c>
      <c r="G2408" s="8" t="str">
        <f>IF(ISNA(VLOOKUP(B2408,'[1]13482'!$1:$1048576,8,FALSE)),"",VLOOKUP(B2408,'[1]13482'!$1:$1048576,8,FALSE))</f>
        <v/>
      </c>
      <c r="H2408" s="8"/>
      <c r="I2408" s="8"/>
    </row>
    <row r="2409" spans="1:9">
      <c r="A2409" s="8">
        <v>2405</v>
      </c>
      <c r="B2409" s="7"/>
      <c r="C2409" s="8" t="str">
        <f>IF(ISNA(VLOOKUP(B2409,'[1]13482'!$1:$1048576,3,FALSE)),"",VLOOKUP(B2409,'[1]13482'!$1:$1048576,3,FALSE))</f>
        <v/>
      </c>
      <c r="D2409" s="8" t="str">
        <f>IF(ISNA(VLOOKUP(B2409,'[1]13482'!$1:$1048576,7,FALSE)),"",VLOOKUP(B2409,'[1]13482'!$1:$1048576,7,FALSE))</f>
        <v/>
      </c>
      <c r="E2409" s="8" t="str">
        <f>IF(ISNA(VLOOKUP(B2409,'[1]13482'!$1:$1048576,2,FALSE)),"",VLOOKUP(B2409,'[1]13482'!$1:$1048576,2,FALSE))</f>
        <v/>
      </c>
      <c r="F2409" s="8" t="str">
        <f>IF(ISNA(VLOOKUP(B2409,'[1]13482'!$1:$1048576,6,FALSE)),"",VLOOKUP(B2409,'[1]13482'!$1:$1048576,6,FALSE))</f>
        <v/>
      </c>
      <c r="G2409" s="8" t="str">
        <f>IF(ISNA(VLOOKUP(B2409,'[1]13482'!$1:$1048576,8,FALSE)),"",VLOOKUP(B2409,'[1]13482'!$1:$1048576,8,FALSE))</f>
        <v/>
      </c>
      <c r="H2409" s="8"/>
      <c r="I2409" s="8"/>
    </row>
    <row r="2410" spans="1:9">
      <c r="A2410" s="8">
        <v>2406</v>
      </c>
      <c r="B2410" s="7"/>
      <c r="C2410" s="8" t="str">
        <f>IF(ISNA(VLOOKUP(B2410,'[1]13482'!$1:$1048576,3,FALSE)),"",VLOOKUP(B2410,'[1]13482'!$1:$1048576,3,FALSE))</f>
        <v/>
      </c>
      <c r="D2410" s="8" t="str">
        <f>IF(ISNA(VLOOKUP(B2410,'[1]13482'!$1:$1048576,7,FALSE)),"",VLOOKUP(B2410,'[1]13482'!$1:$1048576,7,FALSE))</f>
        <v/>
      </c>
      <c r="E2410" s="8" t="str">
        <f>IF(ISNA(VLOOKUP(B2410,'[1]13482'!$1:$1048576,2,FALSE)),"",VLOOKUP(B2410,'[1]13482'!$1:$1048576,2,FALSE))</f>
        <v/>
      </c>
      <c r="F2410" s="8" t="str">
        <f>IF(ISNA(VLOOKUP(B2410,'[1]13482'!$1:$1048576,6,FALSE)),"",VLOOKUP(B2410,'[1]13482'!$1:$1048576,6,FALSE))</f>
        <v/>
      </c>
      <c r="G2410" s="8" t="str">
        <f>IF(ISNA(VLOOKUP(B2410,'[1]13482'!$1:$1048576,8,FALSE)),"",VLOOKUP(B2410,'[1]13482'!$1:$1048576,8,FALSE))</f>
        <v/>
      </c>
      <c r="H2410" s="8"/>
      <c r="I2410" s="8"/>
    </row>
    <row r="2411" spans="1:9">
      <c r="A2411" s="8">
        <v>2407</v>
      </c>
      <c r="B2411" s="7"/>
      <c r="C2411" s="8" t="str">
        <f>IF(ISNA(VLOOKUP(B2411,'[1]13482'!$1:$1048576,3,FALSE)),"",VLOOKUP(B2411,'[1]13482'!$1:$1048576,3,FALSE))</f>
        <v/>
      </c>
      <c r="D2411" s="8" t="str">
        <f>IF(ISNA(VLOOKUP(B2411,'[1]13482'!$1:$1048576,7,FALSE)),"",VLOOKUP(B2411,'[1]13482'!$1:$1048576,7,FALSE))</f>
        <v/>
      </c>
      <c r="E2411" s="8" t="str">
        <f>IF(ISNA(VLOOKUP(B2411,'[1]13482'!$1:$1048576,2,FALSE)),"",VLOOKUP(B2411,'[1]13482'!$1:$1048576,2,FALSE))</f>
        <v/>
      </c>
      <c r="F2411" s="8" t="str">
        <f>IF(ISNA(VLOOKUP(B2411,'[1]13482'!$1:$1048576,6,FALSE)),"",VLOOKUP(B2411,'[1]13482'!$1:$1048576,6,FALSE))</f>
        <v/>
      </c>
      <c r="G2411" s="8" t="str">
        <f>IF(ISNA(VLOOKUP(B2411,'[1]13482'!$1:$1048576,8,FALSE)),"",VLOOKUP(B2411,'[1]13482'!$1:$1048576,8,FALSE))</f>
        <v/>
      </c>
      <c r="H2411" s="8"/>
      <c r="I2411" s="8"/>
    </row>
    <row r="2412" spans="1:9">
      <c r="A2412" s="8">
        <v>2408</v>
      </c>
      <c r="B2412" s="7"/>
      <c r="C2412" s="8" t="str">
        <f>IF(ISNA(VLOOKUP(B2412,'[1]13482'!$1:$1048576,3,FALSE)),"",VLOOKUP(B2412,'[1]13482'!$1:$1048576,3,FALSE))</f>
        <v/>
      </c>
      <c r="D2412" s="8" t="str">
        <f>IF(ISNA(VLOOKUP(B2412,'[1]13482'!$1:$1048576,7,FALSE)),"",VLOOKUP(B2412,'[1]13482'!$1:$1048576,7,FALSE))</f>
        <v/>
      </c>
      <c r="E2412" s="8" t="str">
        <f>IF(ISNA(VLOOKUP(B2412,'[1]13482'!$1:$1048576,2,FALSE)),"",VLOOKUP(B2412,'[1]13482'!$1:$1048576,2,FALSE))</f>
        <v/>
      </c>
      <c r="F2412" s="8" t="str">
        <f>IF(ISNA(VLOOKUP(B2412,'[1]13482'!$1:$1048576,6,FALSE)),"",VLOOKUP(B2412,'[1]13482'!$1:$1048576,6,FALSE))</f>
        <v/>
      </c>
      <c r="G2412" s="8" t="str">
        <f>IF(ISNA(VLOOKUP(B2412,'[1]13482'!$1:$1048576,8,FALSE)),"",VLOOKUP(B2412,'[1]13482'!$1:$1048576,8,FALSE))</f>
        <v/>
      </c>
      <c r="H2412" s="8"/>
      <c r="I2412" s="8"/>
    </row>
    <row r="2413" spans="1:9">
      <c r="A2413" s="8">
        <v>2409</v>
      </c>
      <c r="B2413" s="7"/>
      <c r="C2413" s="8" t="str">
        <f>IF(ISNA(VLOOKUP(B2413,'[1]13482'!$1:$1048576,3,FALSE)),"",VLOOKUP(B2413,'[1]13482'!$1:$1048576,3,FALSE))</f>
        <v/>
      </c>
      <c r="D2413" s="8" t="str">
        <f>IF(ISNA(VLOOKUP(B2413,'[1]13482'!$1:$1048576,7,FALSE)),"",VLOOKUP(B2413,'[1]13482'!$1:$1048576,7,FALSE))</f>
        <v/>
      </c>
      <c r="E2413" s="8" t="str">
        <f>IF(ISNA(VLOOKUP(B2413,'[1]13482'!$1:$1048576,2,FALSE)),"",VLOOKUP(B2413,'[1]13482'!$1:$1048576,2,FALSE))</f>
        <v/>
      </c>
      <c r="F2413" s="8" t="str">
        <f>IF(ISNA(VLOOKUP(B2413,'[1]13482'!$1:$1048576,6,FALSE)),"",VLOOKUP(B2413,'[1]13482'!$1:$1048576,6,FALSE))</f>
        <v/>
      </c>
      <c r="G2413" s="8" t="str">
        <f>IF(ISNA(VLOOKUP(B2413,'[1]13482'!$1:$1048576,8,FALSE)),"",VLOOKUP(B2413,'[1]13482'!$1:$1048576,8,FALSE))</f>
        <v/>
      </c>
      <c r="H2413" s="8"/>
      <c r="I2413" s="8"/>
    </row>
    <row r="2414" spans="1:9">
      <c r="A2414" s="8">
        <v>2410</v>
      </c>
      <c r="B2414" s="7"/>
      <c r="C2414" s="8" t="str">
        <f>IF(ISNA(VLOOKUP(B2414,'[1]13482'!$1:$1048576,3,FALSE)),"",VLOOKUP(B2414,'[1]13482'!$1:$1048576,3,FALSE))</f>
        <v/>
      </c>
      <c r="D2414" s="8" t="str">
        <f>IF(ISNA(VLOOKUP(B2414,'[1]13482'!$1:$1048576,7,FALSE)),"",VLOOKUP(B2414,'[1]13482'!$1:$1048576,7,FALSE))</f>
        <v/>
      </c>
      <c r="E2414" s="8" t="str">
        <f>IF(ISNA(VLOOKUP(B2414,'[1]13482'!$1:$1048576,2,FALSE)),"",VLOOKUP(B2414,'[1]13482'!$1:$1048576,2,FALSE))</f>
        <v/>
      </c>
      <c r="F2414" s="8" t="str">
        <f>IF(ISNA(VLOOKUP(B2414,'[1]13482'!$1:$1048576,6,FALSE)),"",VLOOKUP(B2414,'[1]13482'!$1:$1048576,6,FALSE))</f>
        <v/>
      </c>
      <c r="G2414" s="8" t="str">
        <f>IF(ISNA(VLOOKUP(B2414,'[1]13482'!$1:$1048576,8,FALSE)),"",VLOOKUP(B2414,'[1]13482'!$1:$1048576,8,FALSE))</f>
        <v/>
      </c>
      <c r="H2414" s="8"/>
      <c r="I2414" s="8"/>
    </row>
    <row r="2415" spans="1:9">
      <c r="A2415" s="8">
        <v>2411</v>
      </c>
      <c r="B2415" s="7"/>
      <c r="C2415" s="8" t="str">
        <f>IF(ISNA(VLOOKUP(B2415,'[1]13482'!$1:$1048576,3,FALSE)),"",VLOOKUP(B2415,'[1]13482'!$1:$1048576,3,FALSE))</f>
        <v/>
      </c>
      <c r="D2415" s="8" t="str">
        <f>IF(ISNA(VLOOKUP(B2415,'[1]13482'!$1:$1048576,7,FALSE)),"",VLOOKUP(B2415,'[1]13482'!$1:$1048576,7,FALSE))</f>
        <v/>
      </c>
      <c r="E2415" s="8" t="str">
        <f>IF(ISNA(VLOOKUP(B2415,'[1]13482'!$1:$1048576,2,FALSE)),"",VLOOKUP(B2415,'[1]13482'!$1:$1048576,2,FALSE))</f>
        <v/>
      </c>
      <c r="F2415" s="8" t="str">
        <f>IF(ISNA(VLOOKUP(B2415,'[1]13482'!$1:$1048576,6,FALSE)),"",VLOOKUP(B2415,'[1]13482'!$1:$1048576,6,FALSE))</f>
        <v/>
      </c>
      <c r="G2415" s="8" t="str">
        <f>IF(ISNA(VLOOKUP(B2415,'[1]13482'!$1:$1048576,8,FALSE)),"",VLOOKUP(B2415,'[1]13482'!$1:$1048576,8,FALSE))</f>
        <v/>
      </c>
      <c r="H2415" s="8"/>
      <c r="I2415" s="8"/>
    </row>
    <row r="2416" spans="1:9">
      <c r="A2416" s="8">
        <v>2412</v>
      </c>
      <c r="B2416" s="7"/>
      <c r="C2416" s="8" t="str">
        <f>IF(ISNA(VLOOKUP(B2416,'[1]13482'!$1:$1048576,3,FALSE)),"",VLOOKUP(B2416,'[1]13482'!$1:$1048576,3,FALSE))</f>
        <v/>
      </c>
      <c r="D2416" s="8" t="str">
        <f>IF(ISNA(VLOOKUP(B2416,'[1]13482'!$1:$1048576,7,FALSE)),"",VLOOKUP(B2416,'[1]13482'!$1:$1048576,7,FALSE))</f>
        <v/>
      </c>
      <c r="E2416" s="8" t="str">
        <f>IF(ISNA(VLOOKUP(B2416,'[1]13482'!$1:$1048576,2,FALSE)),"",VLOOKUP(B2416,'[1]13482'!$1:$1048576,2,FALSE))</f>
        <v/>
      </c>
      <c r="F2416" s="8" t="str">
        <f>IF(ISNA(VLOOKUP(B2416,'[1]13482'!$1:$1048576,6,FALSE)),"",VLOOKUP(B2416,'[1]13482'!$1:$1048576,6,FALSE))</f>
        <v/>
      </c>
      <c r="G2416" s="8" t="str">
        <f>IF(ISNA(VLOOKUP(B2416,'[1]13482'!$1:$1048576,8,FALSE)),"",VLOOKUP(B2416,'[1]13482'!$1:$1048576,8,FALSE))</f>
        <v/>
      </c>
      <c r="H2416" s="8"/>
      <c r="I2416" s="8"/>
    </row>
    <row r="2417" spans="1:9">
      <c r="A2417" s="8">
        <v>2413</v>
      </c>
      <c r="B2417" s="7"/>
      <c r="C2417" s="8" t="str">
        <f>IF(ISNA(VLOOKUP(B2417,'[1]13482'!$1:$1048576,3,FALSE)),"",VLOOKUP(B2417,'[1]13482'!$1:$1048576,3,FALSE))</f>
        <v/>
      </c>
      <c r="D2417" s="8" t="str">
        <f>IF(ISNA(VLOOKUP(B2417,'[1]13482'!$1:$1048576,7,FALSE)),"",VLOOKUP(B2417,'[1]13482'!$1:$1048576,7,FALSE))</f>
        <v/>
      </c>
      <c r="E2417" s="8" t="str">
        <f>IF(ISNA(VLOOKUP(B2417,'[1]13482'!$1:$1048576,2,FALSE)),"",VLOOKUP(B2417,'[1]13482'!$1:$1048576,2,FALSE))</f>
        <v/>
      </c>
      <c r="F2417" s="8" t="str">
        <f>IF(ISNA(VLOOKUP(B2417,'[1]13482'!$1:$1048576,6,FALSE)),"",VLOOKUP(B2417,'[1]13482'!$1:$1048576,6,FALSE))</f>
        <v/>
      </c>
      <c r="G2417" s="8" t="str">
        <f>IF(ISNA(VLOOKUP(B2417,'[1]13482'!$1:$1048576,8,FALSE)),"",VLOOKUP(B2417,'[1]13482'!$1:$1048576,8,FALSE))</f>
        <v/>
      </c>
      <c r="H2417" s="8"/>
      <c r="I2417" s="8"/>
    </row>
    <row r="2418" spans="1:9">
      <c r="A2418" s="8">
        <v>2414</v>
      </c>
      <c r="B2418" s="7"/>
      <c r="C2418" s="8" t="str">
        <f>IF(ISNA(VLOOKUP(B2418,'[1]13482'!$1:$1048576,3,FALSE)),"",VLOOKUP(B2418,'[1]13482'!$1:$1048576,3,FALSE))</f>
        <v/>
      </c>
      <c r="D2418" s="8" t="str">
        <f>IF(ISNA(VLOOKUP(B2418,'[1]13482'!$1:$1048576,7,FALSE)),"",VLOOKUP(B2418,'[1]13482'!$1:$1048576,7,FALSE))</f>
        <v/>
      </c>
      <c r="E2418" s="8" t="str">
        <f>IF(ISNA(VLOOKUP(B2418,'[1]13482'!$1:$1048576,2,FALSE)),"",VLOOKUP(B2418,'[1]13482'!$1:$1048576,2,FALSE))</f>
        <v/>
      </c>
      <c r="F2418" s="8" t="str">
        <f>IF(ISNA(VLOOKUP(B2418,'[1]13482'!$1:$1048576,6,FALSE)),"",VLOOKUP(B2418,'[1]13482'!$1:$1048576,6,FALSE))</f>
        <v/>
      </c>
      <c r="G2418" s="8" t="str">
        <f>IF(ISNA(VLOOKUP(B2418,'[1]13482'!$1:$1048576,8,FALSE)),"",VLOOKUP(B2418,'[1]13482'!$1:$1048576,8,FALSE))</f>
        <v/>
      </c>
      <c r="H2418" s="8"/>
      <c r="I2418" s="8"/>
    </row>
    <row r="2419" spans="1:9">
      <c r="A2419" s="8">
        <v>2415</v>
      </c>
      <c r="B2419" s="7"/>
      <c r="C2419" s="8" t="str">
        <f>IF(ISNA(VLOOKUP(B2419,'[1]13482'!$1:$1048576,3,FALSE)),"",VLOOKUP(B2419,'[1]13482'!$1:$1048576,3,FALSE))</f>
        <v/>
      </c>
      <c r="D2419" s="8" t="str">
        <f>IF(ISNA(VLOOKUP(B2419,'[1]13482'!$1:$1048576,7,FALSE)),"",VLOOKUP(B2419,'[1]13482'!$1:$1048576,7,FALSE))</f>
        <v/>
      </c>
      <c r="E2419" s="8" t="str">
        <f>IF(ISNA(VLOOKUP(B2419,'[1]13482'!$1:$1048576,2,FALSE)),"",VLOOKUP(B2419,'[1]13482'!$1:$1048576,2,FALSE))</f>
        <v/>
      </c>
      <c r="F2419" s="8" t="str">
        <f>IF(ISNA(VLOOKUP(B2419,'[1]13482'!$1:$1048576,6,FALSE)),"",VLOOKUP(B2419,'[1]13482'!$1:$1048576,6,FALSE))</f>
        <v/>
      </c>
      <c r="G2419" s="8" t="str">
        <f>IF(ISNA(VLOOKUP(B2419,'[1]13482'!$1:$1048576,8,FALSE)),"",VLOOKUP(B2419,'[1]13482'!$1:$1048576,8,FALSE))</f>
        <v/>
      </c>
      <c r="H2419" s="8"/>
      <c r="I2419" s="8"/>
    </row>
    <row r="2420" spans="1:9">
      <c r="A2420" s="8">
        <v>2416</v>
      </c>
      <c r="B2420" s="7"/>
      <c r="C2420" s="8" t="str">
        <f>IF(ISNA(VLOOKUP(B2420,'[1]13482'!$1:$1048576,3,FALSE)),"",VLOOKUP(B2420,'[1]13482'!$1:$1048576,3,FALSE))</f>
        <v/>
      </c>
      <c r="D2420" s="8" t="str">
        <f>IF(ISNA(VLOOKUP(B2420,'[1]13482'!$1:$1048576,7,FALSE)),"",VLOOKUP(B2420,'[1]13482'!$1:$1048576,7,FALSE))</f>
        <v/>
      </c>
      <c r="E2420" s="8" t="str">
        <f>IF(ISNA(VLOOKUP(B2420,'[1]13482'!$1:$1048576,2,FALSE)),"",VLOOKUP(B2420,'[1]13482'!$1:$1048576,2,FALSE))</f>
        <v/>
      </c>
      <c r="F2420" s="8" t="str">
        <f>IF(ISNA(VLOOKUP(B2420,'[1]13482'!$1:$1048576,6,FALSE)),"",VLOOKUP(B2420,'[1]13482'!$1:$1048576,6,FALSE))</f>
        <v/>
      </c>
      <c r="G2420" s="8" t="str">
        <f>IF(ISNA(VLOOKUP(B2420,'[1]13482'!$1:$1048576,8,FALSE)),"",VLOOKUP(B2420,'[1]13482'!$1:$1048576,8,FALSE))</f>
        <v/>
      </c>
      <c r="H2420" s="8"/>
      <c r="I2420" s="8"/>
    </row>
    <row r="2421" spans="1:9">
      <c r="A2421" s="8">
        <v>2417</v>
      </c>
      <c r="B2421" s="7"/>
      <c r="C2421" s="8" t="str">
        <f>IF(ISNA(VLOOKUP(B2421,'[1]13482'!$1:$1048576,3,FALSE)),"",VLOOKUP(B2421,'[1]13482'!$1:$1048576,3,FALSE))</f>
        <v/>
      </c>
      <c r="D2421" s="8" t="str">
        <f>IF(ISNA(VLOOKUP(B2421,'[1]13482'!$1:$1048576,7,FALSE)),"",VLOOKUP(B2421,'[1]13482'!$1:$1048576,7,FALSE))</f>
        <v/>
      </c>
      <c r="E2421" s="8" t="str">
        <f>IF(ISNA(VLOOKUP(B2421,'[1]13482'!$1:$1048576,2,FALSE)),"",VLOOKUP(B2421,'[1]13482'!$1:$1048576,2,FALSE))</f>
        <v/>
      </c>
      <c r="F2421" s="8" t="str">
        <f>IF(ISNA(VLOOKUP(B2421,'[1]13482'!$1:$1048576,6,FALSE)),"",VLOOKUP(B2421,'[1]13482'!$1:$1048576,6,FALSE))</f>
        <v/>
      </c>
      <c r="G2421" s="8" t="str">
        <f>IF(ISNA(VLOOKUP(B2421,'[1]13482'!$1:$1048576,8,FALSE)),"",VLOOKUP(B2421,'[1]13482'!$1:$1048576,8,FALSE))</f>
        <v/>
      </c>
      <c r="H2421" s="8"/>
      <c r="I2421" s="8"/>
    </row>
    <row r="2422" spans="1:9">
      <c r="A2422" s="8">
        <v>2418</v>
      </c>
      <c r="B2422" s="7"/>
      <c r="C2422" s="8" t="str">
        <f>IF(ISNA(VLOOKUP(B2422,'[1]13482'!$1:$1048576,3,FALSE)),"",VLOOKUP(B2422,'[1]13482'!$1:$1048576,3,FALSE))</f>
        <v/>
      </c>
      <c r="D2422" s="8" t="str">
        <f>IF(ISNA(VLOOKUP(B2422,'[1]13482'!$1:$1048576,7,FALSE)),"",VLOOKUP(B2422,'[1]13482'!$1:$1048576,7,FALSE))</f>
        <v/>
      </c>
      <c r="E2422" s="8" t="str">
        <f>IF(ISNA(VLOOKUP(B2422,'[1]13482'!$1:$1048576,2,FALSE)),"",VLOOKUP(B2422,'[1]13482'!$1:$1048576,2,FALSE))</f>
        <v/>
      </c>
      <c r="F2422" s="8" t="str">
        <f>IF(ISNA(VLOOKUP(B2422,'[1]13482'!$1:$1048576,6,FALSE)),"",VLOOKUP(B2422,'[1]13482'!$1:$1048576,6,FALSE))</f>
        <v/>
      </c>
      <c r="G2422" s="8" t="str">
        <f>IF(ISNA(VLOOKUP(B2422,'[1]13482'!$1:$1048576,8,FALSE)),"",VLOOKUP(B2422,'[1]13482'!$1:$1048576,8,FALSE))</f>
        <v/>
      </c>
      <c r="H2422" s="8"/>
      <c r="I2422" s="8"/>
    </row>
    <row r="2423" spans="1:9">
      <c r="A2423" s="8">
        <v>2419</v>
      </c>
      <c r="B2423" s="7"/>
      <c r="C2423" s="8" t="str">
        <f>IF(ISNA(VLOOKUP(B2423,'[1]13482'!$1:$1048576,3,FALSE)),"",VLOOKUP(B2423,'[1]13482'!$1:$1048576,3,FALSE))</f>
        <v/>
      </c>
      <c r="D2423" s="8" t="str">
        <f>IF(ISNA(VLOOKUP(B2423,'[1]13482'!$1:$1048576,7,FALSE)),"",VLOOKUP(B2423,'[1]13482'!$1:$1048576,7,FALSE))</f>
        <v/>
      </c>
      <c r="E2423" s="8" t="str">
        <f>IF(ISNA(VLOOKUP(B2423,'[1]13482'!$1:$1048576,2,FALSE)),"",VLOOKUP(B2423,'[1]13482'!$1:$1048576,2,FALSE))</f>
        <v/>
      </c>
      <c r="F2423" s="8" t="str">
        <f>IF(ISNA(VLOOKUP(B2423,'[1]13482'!$1:$1048576,6,FALSE)),"",VLOOKUP(B2423,'[1]13482'!$1:$1048576,6,FALSE))</f>
        <v/>
      </c>
      <c r="G2423" s="8" t="str">
        <f>IF(ISNA(VLOOKUP(B2423,'[1]13482'!$1:$1048576,8,FALSE)),"",VLOOKUP(B2423,'[1]13482'!$1:$1048576,8,FALSE))</f>
        <v/>
      </c>
      <c r="H2423" s="8"/>
      <c r="I2423" s="8"/>
    </row>
    <row r="2424" spans="1:9">
      <c r="A2424" s="8">
        <v>2420</v>
      </c>
      <c r="B2424" s="7"/>
      <c r="C2424" s="8" t="str">
        <f>IF(ISNA(VLOOKUP(B2424,'[1]13482'!$1:$1048576,3,FALSE)),"",VLOOKUP(B2424,'[1]13482'!$1:$1048576,3,FALSE))</f>
        <v/>
      </c>
      <c r="D2424" s="8" t="str">
        <f>IF(ISNA(VLOOKUP(B2424,'[1]13482'!$1:$1048576,7,FALSE)),"",VLOOKUP(B2424,'[1]13482'!$1:$1048576,7,FALSE))</f>
        <v/>
      </c>
      <c r="E2424" s="8" t="str">
        <f>IF(ISNA(VLOOKUP(B2424,'[1]13482'!$1:$1048576,2,FALSE)),"",VLOOKUP(B2424,'[1]13482'!$1:$1048576,2,FALSE))</f>
        <v/>
      </c>
      <c r="F2424" s="8" t="str">
        <f>IF(ISNA(VLOOKUP(B2424,'[1]13482'!$1:$1048576,6,FALSE)),"",VLOOKUP(B2424,'[1]13482'!$1:$1048576,6,FALSE))</f>
        <v/>
      </c>
      <c r="G2424" s="8" t="str">
        <f>IF(ISNA(VLOOKUP(B2424,'[1]13482'!$1:$1048576,8,FALSE)),"",VLOOKUP(B2424,'[1]13482'!$1:$1048576,8,FALSE))</f>
        <v/>
      </c>
      <c r="H2424" s="8"/>
      <c r="I2424" s="8"/>
    </row>
    <row r="2425" spans="1:9">
      <c r="A2425" s="8">
        <v>2421</v>
      </c>
      <c r="B2425" s="7"/>
      <c r="C2425" s="8" t="str">
        <f>IF(ISNA(VLOOKUP(B2425,'[1]13482'!$1:$1048576,3,FALSE)),"",VLOOKUP(B2425,'[1]13482'!$1:$1048576,3,FALSE))</f>
        <v/>
      </c>
      <c r="D2425" s="8" t="str">
        <f>IF(ISNA(VLOOKUP(B2425,'[1]13482'!$1:$1048576,7,FALSE)),"",VLOOKUP(B2425,'[1]13482'!$1:$1048576,7,FALSE))</f>
        <v/>
      </c>
      <c r="E2425" s="8" t="str">
        <f>IF(ISNA(VLOOKUP(B2425,'[1]13482'!$1:$1048576,2,FALSE)),"",VLOOKUP(B2425,'[1]13482'!$1:$1048576,2,FALSE))</f>
        <v/>
      </c>
      <c r="F2425" s="8" t="str">
        <f>IF(ISNA(VLOOKUP(B2425,'[1]13482'!$1:$1048576,6,FALSE)),"",VLOOKUP(B2425,'[1]13482'!$1:$1048576,6,FALSE))</f>
        <v/>
      </c>
      <c r="G2425" s="8" t="str">
        <f>IF(ISNA(VLOOKUP(B2425,'[1]13482'!$1:$1048576,8,FALSE)),"",VLOOKUP(B2425,'[1]13482'!$1:$1048576,8,FALSE))</f>
        <v/>
      </c>
      <c r="H2425" s="8"/>
      <c r="I2425" s="8"/>
    </row>
    <row r="2426" spans="1:9">
      <c r="A2426" s="8">
        <v>2422</v>
      </c>
      <c r="B2426" s="7"/>
      <c r="C2426" s="8" t="str">
        <f>IF(ISNA(VLOOKUP(B2426,'[1]13482'!$1:$1048576,3,FALSE)),"",VLOOKUP(B2426,'[1]13482'!$1:$1048576,3,FALSE))</f>
        <v/>
      </c>
      <c r="D2426" s="8" t="str">
        <f>IF(ISNA(VLOOKUP(B2426,'[1]13482'!$1:$1048576,7,FALSE)),"",VLOOKUP(B2426,'[1]13482'!$1:$1048576,7,FALSE))</f>
        <v/>
      </c>
      <c r="E2426" s="8" t="str">
        <f>IF(ISNA(VLOOKUP(B2426,'[1]13482'!$1:$1048576,2,FALSE)),"",VLOOKUP(B2426,'[1]13482'!$1:$1048576,2,FALSE))</f>
        <v/>
      </c>
      <c r="F2426" s="8" t="str">
        <f>IF(ISNA(VLOOKUP(B2426,'[1]13482'!$1:$1048576,6,FALSE)),"",VLOOKUP(B2426,'[1]13482'!$1:$1048576,6,FALSE))</f>
        <v/>
      </c>
      <c r="G2426" s="8" t="str">
        <f>IF(ISNA(VLOOKUP(B2426,'[1]13482'!$1:$1048576,8,FALSE)),"",VLOOKUP(B2426,'[1]13482'!$1:$1048576,8,FALSE))</f>
        <v/>
      </c>
      <c r="H2426" s="8"/>
      <c r="I2426" s="8"/>
    </row>
    <row r="2427" spans="1:9">
      <c r="A2427" s="8">
        <v>2423</v>
      </c>
      <c r="B2427" s="7"/>
      <c r="C2427" s="8" t="str">
        <f>IF(ISNA(VLOOKUP(B2427,'[1]13482'!$1:$1048576,3,FALSE)),"",VLOOKUP(B2427,'[1]13482'!$1:$1048576,3,FALSE))</f>
        <v/>
      </c>
      <c r="D2427" s="8" t="str">
        <f>IF(ISNA(VLOOKUP(B2427,'[1]13482'!$1:$1048576,7,FALSE)),"",VLOOKUP(B2427,'[1]13482'!$1:$1048576,7,FALSE))</f>
        <v/>
      </c>
      <c r="E2427" s="8" t="str">
        <f>IF(ISNA(VLOOKUP(B2427,'[1]13482'!$1:$1048576,2,FALSE)),"",VLOOKUP(B2427,'[1]13482'!$1:$1048576,2,FALSE))</f>
        <v/>
      </c>
      <c r="F2427" s="8" t="str">
        <f>IF(ISNA(VLOOKUP(B2427,'[1]13482'!$1:$1048576,6,FALSE)),"",VLOOKUP(B2427,'[1]13482'!$1:$1048576,6,FALSE))</f>
        <v/>
      </c>
      <c r="G2427" s="8" t="str">
        <f>IF(ISNA(VLOOKUP(B2427,'[1]13482'!$1:$1048576,8,FALSE)),"",VLOOKUP(B2427,'[1]13482'!$1:$1048576,8,FALSE))</f>
        <v/>
      </c>
      <c r="H2427" s="8"/>
      <c r="I2427" s="8"/>
    </row>
    <row r="2428" spans="1:9">
      <c r="A2428" s="8">
        <v>2424</v>
      </c>
      <c r="B2428" s="7"/>
      <c r="C2428" s="8" t="str">
        <f>IF(ISNA(VLOOKUP(B2428,'[1]13482'!$1:$1048576,3,FALSE)),"",VLOOKUP(B2428,'[1]13482'!$1:$1048576,3,FALSE))</f>
        <v/>
      </c>
      <c r="D2428" s="8" t="str">
        <f>IF(ISNA(VLOOKUP(B2428,'[1]13482'!$1:$1048576,7,FALSE)),"",VLOOKUP(B2428,'[1]13482'!$1:$1048576,7,FALSE))</f>
        <v/>
      </c>
      <c r="E2428" s="8" t="str">
        <f>IF(ISNA(VLOOKUP(B2428,'[1]13482'!$1:$1048576,2,FALSE)),"",VLOOKUP(B2428,'[1]13482'!$1:$1048576,2,FALSE))</f>
        <v/>
      </c>
      <c r="F2428" s="8" t="str">
        <f>IF(ISNA(VLOOKUP(B2428,'[1]13482'!$1:$1048576,6,FALSE)),"",VLOOKUP(B2428,'[1]13482'!$1:$1048576,6,FALSE))</f>
        <v/>
      </c>
      <c r="G2428" s="8" t="str">
        <f>IF(ISNA(VLOOKUP(B2428,'[1]13482'!$1:$1048576,8,FALSE)),"",VLOOKUP(B2428,'[1]13482'!$1:$1048576,8,FALSE))</f>
        <v/>
      </c>
      <c r="H2428" s="8"/>
      <c r="I2428" s="8"/>
    </row>
    <row r="2429" spans="1:9">
      <c r="A2429" s="8">
        <v>2425</v>
      </c>
      <c r="B2429" s="7"/>
      <c r="C2429" s="8" t="str">
        <f>IF(ISNA(VLOOKUP(B2429,'[1]13482'!$1:$1048576,3,FALSE)),"",VLOOKUP(B2429,'[1]13482'!$1:$1048576,3,FALSE))</f>
        <v/>
      </c>
      <c r="D2429" s="8" t="str">
        <f>IF(ISNA(VLOOKUP(B2429,'[1]13482'!$1:$1048576,7,FALSE)),"",VLOOKUP(B2429,'[1]13482'!$1:$1048576,7,FALSE))</f>
        <v/>
      </c>
      <c r="E2429" s="8" t="str">
        <f>IF(ISNA(VLOOKUP(B2429,'[1]13482'!$1:$1048576,2,FALSE)),"",VLOOKUP(B2429,'[1]13482'!$1:$1048576,2,FALSE))</f>
        <v/>
      </c>
      <c r="F2429" s="8" t="str">
        <f>IF(ISNA(VLOOKUP(B2429,'[1]13482'!$1:$1048576,6,FALSE)),"",VLOOKUP(B2429,'[1]13482'!$1:$1048576,6,FALSE))</f>
        <v/>
      </c>
      <c r="G2429" s="8" t="str">
        <f>IF(ISNA(VLOOKUP(B2429,'[1]13482'!$1:$1048576,8,FALSE)),"",VLOOKUP(B2429,'[1]13482'!$1:$1048576,8,FALSE))</f>
        <v/>
      </c>
      <c r="H2429" s="8"/>
      <c r="I2429" s="8"/>
    </row>
    <row r="2430" spans="1:9">
      <c r="A2430" s="8">
        <v>2426</v>
      </c>
      <c r="B2430" s="7"/>
      <c r="C2430" s="8" t="str">
        <f>IF(ISNA(VLOOKUP(B2430,'[1]13482'!$1:$1048576,3,FALSE)),"",VLOOKUP(B2430,'[1]13482'!$1:$1048576,3,FALSE))</f>
        <v/>
      </c>
      <c r="D2430" s="8" t="str">
        <f>IF(ISNA(VLOOKUP(B2430,'[1]13482'!$1:$1048576,7,FALSE)),"",VLOOKUP(B2430,'[1]13482'!$1:$1048576,7,FALSE))</f>
        <v/>
      </c>
      <c r="E2430" s="8" t="str">
        <f>IF(ISNA(VLOOKUP(B2430,'[1]13482'!$1:$1048576,2,FALSE)),"",VLOOKUP(B2430,'[1]13482'!$1:$1048576,2,FALSE))</f>
        <v/>
      </c>
      <c r="F2430" s="8" t="str">
        <f>IF(ISNA(VLOOKUP(B2430,'[1]13482'!$1:$1048576,6,FALSE)),"",VLOOKUP(B2430,'[1]13482'!$1:$1048576,6,FALSE))</f>
        <v/>
      </c>
      <c r="G2430" s="8" t="str">
        <f>IF(ISNA(VLOOKUP(B2430,'[1]13482'!$1:$1048576,8,FALSE)),"",VLOOKUP(B2430,'[1]13482'!$1:$1048576,8,FALSE))</f>
        <v/>
      </c>
      <c r="H2430" s="8"/>
      <c r="I2430" s="8"/>
    </row>
    <row r="2431" spans="1:9">
      <c r="A2431" s="8">
        <v>2427</v>
      </c>
      <c r="B2431" s="7"/>
      <c r="C2431" s="8" t="str">
        <f>IF(ISNA(VLOOKUP(B2431,'[1]13482'!$1:$1048576,3,FALSE)),"",VLOOKUP(B2431,'[1]13482'!$1:$1048576,3,FALSE))</f>
        <v/>
      </c>
      <c r="D2431" s="8" t="str">
        <f>IF(ISNA(VLOOKUP(B2431,'[1]13482'!$1:$1048576,7,FALSE)),"",VLOOKUP(B2431,'[1]13482'!$1:$1048576,7,FALSE))</f>
        <v/>
      </c>
      <c r="E2431" s="8" t="str">
        <f>IF(ISNA(VLOOKUP(B2431,'[1]13482'!$1:$1048576,2,FALSE)),"",VLOOKUP(B2431,'[1]13482'!$1:$1048576,2,FALSE))</f>
        <v/>
      </c>
      <c r="F2431" s="8" t="str">
        <f>IF(ISNA(VLOOKUP(B2431,'[1]13482'!$1:$1048576,6,FALSE)),"",VLOOKUP(B2431,'[1]13482'!$1:$1048576,6,FALSE))</f>
        <v/>
      </c>
      <c r="G2431" s="8" t="str">
        <f>IF(ISNA(VLOOKUP(B2431,'[1]13482'!$1:$1048576,8,FALSE)),"",VLOOKUP(B2431,'[1]13482'!$1:$1048576,8,FALSE))</f>
        <v/>
      </c>
      <c r="H2431" s="8"/>
      <c r="I2431" s="8"/>
    </row>
    <row r="2432" spans="1:9">
      <c r="A2432" s="8">
        <v>2428</v>
      </c>
      <c r="B2432" s="7"/>
      <c r="C2432" s="8" t="str">
        <f>IF(ISNA(VLOOKUP(B2432,'[1]13482'!$1:$1048576,3,FALSE)),"",VLOOKUP(B2432,'[1]13482'!$1:$1048576,3,FALSE))</f>
        <v/>
      </c>
      <c r="D2432" s="8" t="str">
        <f>IF(ISNA(VLOOKUP(B2432,'[1]13482'!$1:$1048576,7,FALSE)),"",VLOOKUP(B2432,'[1]13482'!$1:$1048576,7,FALSE))</f>
        <v/>
      </c>
      <c r="E2432" s="8" t="str">
        <f>IF(ISNA(VLOOKUP(B2432,'[1]13482'!$1:$1048576,2,FALSE)),"",VLOOKUP(B2432,'[1]13482'!$1:$1048576,2,FALSE))</f>
        <v/>
      </c>
      <c r="F2432" s="8" t="str">
        <f>IF(ISNA(VLOOKUP(B2432,'[1]13482'!$1:$1048576,6,FALSE)),"",VLOOKUP(B2432,'[1]13482'!$1:$1048576,6,FALSE))</f>
        <v/>
      </c>
      <c r="G2432" s="8" t="str">
        <f>IF(ISNA(VLOOKUP(B2432,'[1]13482'!$1:$1048576,8,FALSE)),"",VLOOKUP(B2432,'[1]13482'!$1:$1048576,8,FALSE))</f>
        <v/>
      </c>
      <c r="H2432" s="8"/>
      <c r="I2432" s="8"/>
    </row>
    <row r="2433" spans="1:9">
      <c r="A2433" s="8">
        <v>2429</v>
      </c>
      <c r="B2433" s="7"/>
      <c r="C2433" s="8" t="str">
        <f>IF(ISNA(VLOOKUP(B2433,'[1]13482'!$1:$1048576,3,FALSE)),"",VLOOKUP(B2433,'[1]13482'!$1:$1048576,3,FALSE))</f>
        <v/>
      </c>
      <c r="D2433" s="8" t="str">
        <f>IF(ISNA(VLOOKUP(B2433,'[1]13482'!$1:$1048576,7,FALSE)),"",VLOOKUP(B2433,'[1]13482'!$1:$1048576,7,FALSE))</f>
        <v/>
      </c>
      <c r="E2433" s="8" t="str">
        <f>IF(ISNA(VLOOKUP(B2433,'[1]13482'!$1:$1048576,2,FALSE)),"",VLOOKUP(B2433,'[1]13482'!$1:$1048576,2,FALSE))</f>
        <v/>
      </c>
      <c r="F2433" s="8" t="str">
        <f>IF(ISNA(VLOOKUP(B2433,'[1]13482'!$1:$1048576,6,FALSE)),"",VLOOKUP(B2433,'[1]13482'!$1:$1048576,6,FALSE))</f>
        <v/>
      </c>
      <c r="G2433" s="8" t="str">
        <f>IF(ISNA(VLOOKUP(B2433,'[1]13482'!$1:$1048576,8,FALSE)),"",VLOOKUP(B2433,'[1]13482'!$1:$1048576,8,FALSE))</f>
        <v/>
      </c>
      <c r="H2433" s="8"/>
      <c r="I2433" s="8"/>
    </row>
    <row r="2434" spans="1:9">
      <c r="A2434" s="8">
        <v>2430</v>
      </c>
      <c r="B2434" s="7"/>
      <c r="C2434" s="8" t="str">
        <f>IF(ISNA(VLOOKUP(B2434,'[1]13482'!$1:$1048576,3,FALSE)),"",VLOOKUP(B2434,'[1]13482'!$1:$1048576,3,FALSE))</f>
        <v/>
      </c>
      <c r="D2434" s="8" t="str">
        <f>IF(ISNA(VLOOKUP(B2434,'[1]13482'!$1:$1048576,7,FALSE)),"",VLOOKUP(B2434,'[1]13482'!$1:$1048576,7,FALSE))</f>
        <v/>
      </c>
      <c r="E2434" s="8" t="str">
        <f>IF(ISNA(VLOOKUP(B2434,'[1]13482'!$1:$1048576,2,FALSE)),"",VLOOKUP(B2434,'[1]13482'!$1:$1048576,2,FALSE))</f>
        <v/>
      </c>
      <c r="F2434" s="8" t="str">
        <f>IF(ISNA(VLOOKUP(B2434,'[1]13482'!$1:$1048576,6,FALSE)),"",VLOOKUP(B2434,'[1]13482'!$1:$1048576,6,FALSE))</f>
        <v/>
      </c>
      <c r="G2434" s="8" t="str">
        <f>IF(ISNA(VLOOKUP(B2434,'[1]13482'!$1:$1048576,8,FALSE)),"",VLOOKUP(B2434,'[1]13482'!$1:$1048576,8,FALSE))</f>
        <v/>
      </c>
      <c r="H2434" s="8"/>
      <c r="I2434" s="8"/>
    </row>
    <row r="2435" spans="1:9">
      <c r="A2435" s="8">
        <v>2431</v>
      </c>
      <c r="B2435" s="7"/>
      <c r="C2435" s="8" t="str">
        <f>IF(ISNA(VLOOKUP(B2435,'[1]13482'!$1:$1048576,3,FALSE)),"",VLOOKUP(B2435,'[1]13482'!$1:$1048576,3,FALSE))</f>
        <v/>
      </c>
      <c r="D2435" s="8" t="str">
        <f>IF(ISNA(VLOOKUP(B2435,'[1]13482'!$1:$1048576,7,FALSE)),"",VLOOKUP(B2435,'[1]13482'!$1:$1048576,7,FALSE))</f>
        <v/>
      </c>
      <c r="E2435" s="8" t="str">
        <f>IF(ISNA(VLOOKUP(B2435,'[1]13482'!$1:$1048576,2,FALSE)),"",VLOOKUP(B2435,'[1]13482'!$1:$1048576,2,FALSE))</f>
        <v/>
      </c>
      <c r="F2435" s="8" t="str">
        <f>IF(ISNA(VLOOKUP(B2435,'[1]13482'!$1:$1048576,6,FALSE)),"",VLOOKUP(B2435,'[1]13482'!$1:$1048576,6,FALSE))</f>
        <v/>
      </c>
      <c r="G2435" s="8" t="str">
        <f>IF(ISNA(VLOOKUP(B2435,'[1]13482'!$1:$1048576,8,FALSE)),"",VLOOKUP(B2435,'[1]13482'!$1:$1048576,8,FALSE))</f>
        <v/>
      </c>
      <c r="H2435" s="8"/>
      <c r="I2435" s="8"/>
    </row>
    <row r="2436" spans="1:9">
      <c r="A2436" s="8">
        <v>2432</v>
      </c>
      <c r="B2436" s="7"/>
      <c r="C2436" s="8" t="str">
        <f>IF(ISNA(VLOOKUP(B2436,'[1]13482'!$1:$1048576,3,FALSE)),"",VLOOKUP(B2436,'[1]13482'!$1:$1048576,3,FALSE))</f>
        <v/>
      </c>
      <c r="D2436" s="8" t="str">
        <f>IF(ISNA(VLOOKUP(B2436,'[1]13482'!$1:$1048576,7,FALSE)),"",VLOOKUP(B2436,'[1]13482'!$1:$1048576,7,FALSE))</f>
        <v/>
      </c>
      <c r="E2436" s="8" t="str">
        <f>IF(ISNA(VLOOKUP(B2436,'[1]13482'!$1:$1048576,2,FALSE)),"",VLOOKUP(B2436,'[1]13482'!$1:$1048576,2,FALSE))</f>
        <v/>
      </c>
      <c r="F2436" s="8" t="str">
        <f>IF(ISNA(VLOOKUP(B2436,'[1]13482'!$1:$1048576,6,FALSE)),"",VLOOKUP(B2436,'[1]13482'!$1:$1048576,6,FALSE))</f>
        <v/>
      </c>
      <c r="G2436" s="8" t="str">
        <f>IF(ISNA(VLOOKUP(B2436,'[1]13482'!$1:$1048576,8,FALSE)),"",VLOOKUP(B2436,'[1]13482'!$1:$1048576,8,FALSE))</f>
        <v/>
      </c>
      <c r="H2436" s="8"/>
      <c r="I2436" s="8"/>
    </row>
    <row r="2437" spans="1:9">
      <c r="A2437" s="8">
        <v>2433</v>
      </c>
      <c r="B2437" s="7"/>
      <c r="C2437" s="8" t="str">
        <f>IF(ISNA(VLOOKUP(B2437,'[1]13482'!$1:$1048576,3,FALSE)),"",VLOOKUP(B2437,'[1]13482'!$1:$1048576,3,FALSE))</f>
        <v/>
      </c>
      <c r="D2437" s="8" t="str">
        <f>IF(ISNA(VLOOKUP(B2437,'[1]13482'!$1:$1048576,7,FALSE)),"",VLOOKUP(B2437,'[1]13482'!$1:$1048576,7,FALSE))</f>
        <v/>
      </c>
      <c r="E2437" s="8" t="str">
        <f>IF(ISNA(VLOOKUP(B2437,'[1]13482'!$1:$1048576,2,FALSE)),"",VLOOKUP(B2437,'[1]13482'!$1:$1048576,2,FALSE))</f>
        <v/>
      </c>
      <c r="F2437" s="8" t="str">
        <f>IF(ISNA(VLOOKUP(B2437,'[1]13482'!$1:$1048576,6,FALSE)),"",VLOOKUP(B2437,'[1]13482'!$1:$1048576,6,FALSE))</f>
        <v/>
      </c>
      <c r="G2437" s="8" t="str">
        <f>IF(ISNA(VLOOKUP(B2437,'[1]13482'!$1:$1048576,8,FALSE)),"",VLOOKUP(B2437,'[1]13482'!$1:$1048576,8,FALSE))</f>
        <v/>
      </c>
      <c r="H2437" s="8"/>
      <c r="I2437" s="8"/>
    </row>
    <row r="2438" spans="1:9">
      <c r="A2438" s="8">
        <v>2434</v>
      </c>
      <c r="B2438" s="7"/>
      <c r="C2438" s="8" t="str">
        <f>IF(ISNA(VLOOKUP(B2438,'[1]13482'!$1:$1048576,3,FALSE)),"",VLOOKUP(B2438,'[1]13482'!$1:$1048576,3,FALSE))</f>
        <v/>
      </c>
      <c r="D2438" s="8" t="str">
        <f>IF(ISNA(VLOOKUP(B2438,'[1]13482'!$1:$1048576,7,FALSE)),"",VLOOKUP(B2438,'[1]13482'!$1:$1048576,7,FALSE))</f>
        <v/>
      </c>
      <c r="E2438" s="8" t="str">
        <f>IF(ISNA(VLOOKUP(B2438,'[1]13482'!$1:$1048576,2,FALSE)),"",VLOOKUP(B2438,'[1]13482'!$1:$1048576,2,FALSE))</f>
        <v/>
      </c>
      <c r="F2438" s="8" t="str">
        <f>IF(ISNA(VLOOKUP(B2438,'[1]13482'!$1:$1048576,6,FALSE)),"",VLOOKUP(B2438,'[1]13482'!$1:$1048576,6,FALSE))</f>
        <v/>
      </c>
      <c r="G2438" s="8" t="str">
        <f>IF(ISNA(VLOOKUP(B2438,'[1]13482'!$1:$1048576,8,FALSE)),"",VLOOKUP(B2438,'[1]13482'!$1:$1048576,8,FALSE))</f>
        <v/>
      </c>
      <c r="H2438" s="8"/>
      <c r="I2438" s="8"/>
    </row>
    <row r="2439" spans="1:9">
      <c r="A2439" s="8">
        <v>2435</v>
      </c>
      <c r="B2439" s="7"/>
      <c r="C2439" s="8" t="str">
        <f>IF(ISNA(VLOOKUP(B2439,'[1]13482'!$1:$1048576,3,FALSE)),"",VLOOKUP(B2439,'[1]13482'!$1:$1048576,3,FALSE))</f>
        <v/>
      </c>
      <c r="D2439" s="8" t="str">
        <f>IF(ISNA(VLOOKUP(B2439,'[1]13482'!$1:$1048576,7,FALSE)),"",VLOOKUP(B2439,'[1]13482'!$1:$1048576,7,FALSE))</f>
        <v/>
      </c>
      <c r="E2439" s="8" t="str">
        <f>IF(ISNA(VLOOKUP(B2439,'[1]13482'!$1:$1048576,2,FALSE)),"",VLOOKUP(B2439,'[1]13482'!$1:$1048576,2,FALSE))</f>
        <v/>
      </c>
      <c r="F2439" s="8" t="str">
        <f>IF(ISNA(VLOOKUP(B2439,'[1]13482'!$1:$1048576,6,FALSE)),"",VLOOKUP(B2439,'[1]13482'!$1:$1048576,6,FALSE))</f>
        <v/>
      </c>
      <c r="G2439" s="8" t="str">
        <f>IF(ISNA(VLOOKUP(B2439,'[1]13482'!$1:$1048576,8,FALSE)),"",VLOOKUP(B2439,'[1]13482'!$1:$1048576,8,FALSE))</f>
        <v/>
      </c>
      <c r="H2439" s="8"/>
      <c r="I2439" s="8"/>
    </row>
    <row r="2440" spans="1:9">
      <c r="A2440" s="8">
        <v>2436</v>
      </c>
      <c r="B2440" s="7"/>
      <c r="C2440" s="8" t="str">
        <f>IF(ISNA(VLOOKUP(B2440,'[1]13482'!$1:$1048576,3,FALSE)),"",VLOOKUP(B2440,'[1]13482'!$1:$1048576,3,FALSE))</f>
        <v/>
      </c>
      <c r="D2440" s="8" t="str">
        <f>IF(ISNA(VLOOKUP(B2440,'[1]13482'!$1:$1048576,7,FALSE)),"",VLOOKUP(B2440,'[1]13482'!$1:$1048576,7,FALSE))</f>
        <v/>
      </c>
      <c r="E2440" s="8" t="str">
        <f>IF(ISNA(VLOOKUP(B2440,'[1]13482'!$1:$1048576,2,FALSE)),"",VLOOKUP(B2440,'[1]13482'!$1:$1048576,2,FALSE))</f>
        <v/>
      </c>
      <c r="F2440" s="8" t="str">
        <f>IF(ISNA(VLOOKUP(B2440,'[1]13482'!$1:$1048576,6,FALSE)),"",VLOOKUP(B2440,'[1]13482'!$1:$1048576,6,FALSE))</f>
        <v/>
      </c>
      <c r="G2440" s="8" t="str">
        <f>IF(ISNA(VLOOKUP(B2440,'[1]13482'!$1:$1048576,8,FALSE)),"",VLOOKUP(B2440,'[1]13482'!$1:$1048576,8,FALSE))</f>
        <v/>
      </c>
      <c r="H2440" s="8"/>
      <c r="I2440" s="8"/>
    </row>
    <row r="2441" spans="1:9">
      <c r="A2441" s="8">
        <v>2437</v>
      </c>
      <c r="B2441" s="7"/>
      <c r="C2441" s="8" t="str">
        <f>IF(ISNA(VLOOKUP(B2441,'[1]13482'!$1:$1048576,3,FALSE)),"",VLOOKUP(B2441,'[1]13482'!$1:$1048576,3,FALSE))</f>
        <v/>
      </c>
      <c r="D2441" s="8" t="str">
        <f>IF(ISNA(VLOOKUP(B2441,'[1]13482'!$1:$1048576,7,FALSE)),"",VLOOKUP(B2441,'[1]13482'!$1:$1048576,7,FALSE))</f>
        <v/>
      </c>
      <c r="E2441" s="8" t="str">
        <f>IF(ISNA(VLOOKUP(B2441,'[1]13482'!$1:$1048576,2,FALSE)),"",VLOOKUP(B2441,'[1]13482'!$1:$1048576,2,FALSE))</f>
        <v/>
      </c>
      <c r="F2441" s="8" t="str">
        <f>IF(ISNA(VLOOKUP(B2441,'[1]13482'!$1:$1048576,6,FALSE)),"",VLOOKUP(B2441,'[1]13482'!$1:$1048576,6,FALSE))</f>
        <v/>
      </c>
      <c r="G2441" s="8" t="str">
        <f>IF(ISNA(VLOOKUP(B2441,'[1]13482'!$1:$1048576,8,FALSE)),"",VLOOKUP(B2441,'[1]13482'!$1:$1048576,8,FALSE))</f>
        <v/>
      </c>
      <c r="H2441" s="8"/>
      <c r="I2441" s="8"/>
    </row>
    <row r="2442" spans="1:9">
      <c r="A2442" s="8">
        <v>2438</v>
      </c>
      <c r="B2442" s="7"/>
      <c r="C2442" s="8" t="str">
        <f>IF(ISNA(VLOOKUP(B2442,'[1]13482'!$1:$1048576,3,FALSE)),"",VLOOKUP(B2442,'[1]13482'!$1:$1048576,3,FALSE))</f>
        <v/>
      </c>
      <c r="D2442" s="8" t="str">
        <f>IF(ISNA(VLOOKUP(B2442,'[1]13482'!$1:$1048576,7,FALSE)),"",VLOOKUP(B2442,'[1]13482'!$1:$1048576,7,FALSE))</f>
        <v/>
      </c>
      <c r="E2442" s="8" t="str">
        <f>IF(ISNA(VLOOKUP(B2442,'[1]13482'!$1:$1048576,2,FALSE)),"",VLOOKUP(B2442,'[1]13482'!$1:$1048576,2,FALSE))</f>
        <v/>
      </c>
      <c r="F2442" s="8" t="str">
        <f>IF(ISNA(VLOOKUP(B2442,'[1]13482'!$1:$1048576,6,FALSE)),"",VLOOKUP(B2442,'[1]13482'!$1:$1048576,6,FALSE))</f>
        <v/>
      </c>
      <c r="G2442" s="8" t="str">
        <f>IF(ISNA(VLOOKUP(B2442,'[1]13482'!$1:$1048576,8,FALSE)),"",VLOOKUP(B2442,'[1]13482'!$1:$1048576,8,FALSE))</f>
        <v/>
      </c>
      <c r="H2442" s="8"/>
      <c r="I2442" s="8"/>
    </row>
    <row r="2443" spans="1:9">
      <c r="A2443" s="8">
        <v>2439</v>
      </c>
      <c r="B2443" s="7"/>
      <c r="C2443" s="8" t="str">
        <f>IF(ISNA(VLOOKUP(B2443,'[1]13482'!$1:$1048576,3,FALSE)),"",VLOOKUP(B2443,'[1]13482'!$1:$1048576,3,FALSE))</f>
        <v/>
      </c>
      <c r="D2443" s="8" t="str">
        <f>IF(ISNA(VLOOKUP(B2443,'[1]13482'!$1:$1048576,7,FALSE)),"",VLOOKUP(B2443,'[1]13482'!$1:$1048576,7,FALSE))</f>
        <v/>
      </c>
      <c r="E2443" s="8" t="str">
        <f>IF(ISNA(VLOOKUP(B2443,'[1]13482'!$1:$1048576,2,FALSE)),"",VLOOKUP(B2443,'[1]13482'!$1:$1048576,2,FALSE))</f>
        <v/>
      </c>
      <c r="F2443" s="8" t="str">
        <f>IF(ISNA(VLOOKUP(B2443,'[1]13482'!$1:$1048576,6,FALSE)),"",VLOOKUP(B2443,'[1]13482'!$1:$1048576,6,FALSE))</f>
        <v/>
      </c>
      <c r="G2443" s="8" t="str">
        <f>IF(ISNA(VLOOKUP(B2443,'[1]13482'!$1:$1048576,8,FALSE)),"",VLOOKUP(B2443,'[1]13482'!$1:$1048576,8,FALSE))</f>
        <v/>
      </c>
      <c r="H2443" s="8"/>
      <c r="I2443" s="8"/>
    </row>
    <row r="2444" spans="1:9">
      <c r="A2444" s="8">
        <v>2440</v>
      </c>
      <c r="B2444" s="7"/>
      <c r="C2444" s="8" t="str">
        <f>IF(ISNA(VLOOKUP(B2444,'[1]13482'!$1:$1048576,3,FALSE)),"",VLOOKUP(B2444,'[1]13482'!$1:$1048576,3,FALSE))</f>
        <v/>
      </c>
      <c r="D2444" s="8" t="str">
        <f>IF(ISNA(VLOOKUP(B2444,'[1]13482'!$1:$1048576,7,FALSE)),"",VLOOKUP(B2444,'[1]13482'!$1:$1048576,7,FALSE))</f>
        <v/>
      </c>
      <c r="E2444" s="8" t="str">
        <f>IF(ISNA(VLOOKUP(B2444,'[1]13482'!$1:$1048576,2,FALSE)),"",VLOOKUP(B2444,'[1]13482'!$1:$1048576,2,FALSE))</f>
        <v/>
      </c>
      <c r="F2444" s="8" t="str">
        <f>IF(ISNA(VLOOKUP(B2444,'[1]13482'!$1:$1048576,6,FALSE)),"",VLOOKUP(B2444,'[1]13482'!$1:$1048576,6,FALSE))</f>
        <v/>
      </c>
      <c r="G2444" s="8" t="str">
        <f>IF(ISNA(VLOOKUP(B2444,'[1]13482'!$1:$1048576,8,FALSE)),"",VLOOKUP(B2444,'[1]13482'!$1:$1048576,8,FALSE))</f>
        <v/>
      </c>
      <c r="H2444" s="8"/>
      <c r="I2444" s="8"/>
    </row>
    <row r="2445" spans="1:9">
      <c r="A2445" s="8">
        <v>2441</v>
      </c>
      <c r="B2445" s="7"/>
      <c r="C2445" s="8" t="str">
        <f>IF(ISNA(VLOOKUP(B2445,'[1]13482'!$1:$1048576,3,FALSE)),"",VLOOKUP(B2445,'[1]13482'!$1:$1048576,3,FALSE))</f>
        <v/>
      </c>
      <c r="D2445" s="8" t="str">
        <f>IF(ISNA(VLOOKUP(B2445,'[1]13482'!$1:$1048576,7,FALSE)),"",VLOOKUP(B2445,'[1]13482'!$1:$1048576,7,FALSE))</f>
        <v/>
      </c>
      <c r="E2445" s="8" t="str">
        <f>IF(ISNA(VLOOKUP(B2445,'[1]13482'!$1:$1048576,2,FALSE)),"",VLOOKUP(B2445,'[1]13482'!$1:$1048576,2,FALSE))</f>
        <v/>
      </c>
      <c r="F2445" s="8" t="str">
        <f>IF(ISNA(VLOOKUP(B2445,'[1]13482'!$1:$1048576,6,FALSE)),"",VLOOKUP(B2445,'[1]13482'!$1:$1048576,6,FALSE))</f>
        <v/>
      </c>
      <c r="G2445" s="8" t="str">
        <f>IF(ISNA(VLOOKUP(B2445,'[1]13482'!$1:$1048576,8,FALSE)),"",VLOOKUP(B2445,'[1]13482'!$1:$1048576,8,FALSE))</f>
        <v/>
      </c>
      <c r="H2445" s="8"/>
      <c r="I2445" s="8"/>
    </row>
    <row r="2446" spans="1:9">
      <c r="A2446" s="8">
        <v>2442</v>
      </c>
      <c r="B2446" s="7"/>
      <c r="C2446" s="8" t="str">
        <f>IF(ISNA(VLOOKUP(B2446,'[1]13482'!$1:$1048576,3,FALSE)),"",VLOOKUP(B2446,'[1]13482'!$1:$1048576,3,FALSE))</f>
        <v/>
      </c>
      <c r="D2446" s="8" t="str">
        <f>IF(ISNA(VLOOKUP(B2446,'[1]13482'!$1:$1048576,7,FALSE)),"",VLOOKUP(B2446,'[1]13482'!$1:$1048576,7,FALSE))</f>
        <v/>
      </c>
      <c r="E2446" s="8" t="str">
        <f>IF(ISNA(VLOOKUP(B2446,'[1]13482'!$1:$1048576,2,FALSE)),"",VLOOKUP(B2446,'[1]13482'!$1:$1048576,2,FALSE))</f>
        <v/>
      </c>
      <c r="F2446" s="8" t="str">
        <f>IF(ISNA(VLOOKUP(B2446,'[1]13482'!$1:$1048576,6,FALSE)),"",VLOOKUP(B2446,'[1]13482'!$1:$1048576,6,FALSE))</f>
        <v/>
      </c>
      <c r="G2446" s="8" t="str">
        <f>IF(ISNA(VLOOKUP(B2446,'[1]13482'!$1:$1048576,8,FALSE)),"",VLOOKUP(B2446,'[1]13482'!$1:$1048576,8,FALSE))</f>
        <v/>
      </c>
      <c r="H2446" s="8"/>
      <c r="I2446" s="8"/>
    </row>
    <row r="2447" spans="1:9">
      <c r="A2447" s="8">
        <v>2443</v>
      </c>
      <c r="B2447" s="7"/>
      <c r="C2447" s="8" t="str">
        <f>IF(ISNA(VLOOKUP(B2447,'[1]13482'!$1:$1048576,3,FALSE)),"",VLOOKUP(B2447,'[1]13482'!$1:$1048576,3,FALSE))</f>
        <v/>
      </c>
      <c r="D2447" s="8" t="str">
        <f>IF(ISNA(VLOOKUP(B2447,'[1]13482'!$1:$1048576,7,FALSE)),"",VLOOKUP(B2447,'[1]13482'!$1:$1048576,7,FALSE))</f>
        <v/>
      </c>
      <c r="E2447" s="8" t="str">
        <f>IF(ISNA(VLOOKUP(B2447,'[1]13482'!$1:$1048576,2,FALSE)),"",VLOOKUP(B2447,'[1]13482'!$1:$1048576,2,FALSE))</f>
        <v/>
      </c>
      <c r="F2447" s="8" t="str">
        <f>IF(ISNA(VLOOKUP(B2447,'[1]13482'!$1:$1048576,6,FALSE)),"",VLOOKUP(B2447,'[1]13482'!$1:$1048576,6,FALSE))</f>
        <v/>
      </c>
      <c r="G2447" s="8" t="str">
        <f>IF(ISNA(VLOOKUP(B2447,'[1]13482'!$1:$1048576,8,FALSE)),"",VLOOKUP(B2447,'[1]13482'!$1:$1048576,8,FALSE))</f>
        <v/>
      </c>
      <c r="H2447" s="8"/>
      <c r="I2447" s="8"/>
    </row>
    <row r="2448" spans="1:9">
      <c r="A2448" s="8">
        <v>2444</v>
      </c>
      <c r="B2448" s="7"/>
      <c r="C2448" s="8" t="str">
        <f>IF(ISNA(VLOOKUP(B2448,'[1]13482'!$1:$1048576,3,FALSE)),"",VLOOKUP(B2448,'[1]13482'!$1:$1048576,3,FALSE))</f>
        <v/>
      </c>
      <c r="D2448" s="8" t="str">
        <f>IF(ISNA(VLOOKUP(B2448,'[1]13482'!$1:$1048576,7,FALSE)),"",VLOOKUP(B2448,'[1]13482'!$1:$1048576,7,FALSE))</f>
        <v/>
      </c>
      <c r="E2448" s="8" t="str">
        <f>IF(ISNA(VLOOKUP(B2448,'[1]13482'!$1:$1048576,2,FALSE)),"",VLOOKUP(B2448,'[1]13482'!$1:$1048576,2,FALSE))</f>
        <v/>
      </c>
      <c r="F2448" s="8" t="str">
        <f>IF(ISNA(VLOOKUP(B2448,'[1]13482'!$1:$1048576,6,FALSE)),"",VLOOKUP(B2448,'[1]13482'!$1:$1048576,6,FALSE))</f>
        <v/>
      </c>
      <c r="G2448" s="8" t="str">
        <f>IF(ISNA(VLOOKUP(B2448,'[1]13482'!$1:$1048576,8,FALSE)),"",VLOOKUP(B2448,'[1]13482'!$1:$1048576,8,FALSE))</f>
        <v/>
      </c>
      <c r="H2448" s="8"/>
      <c r="I2448" s="8"/>
    </row>
    <row r="2449" spans="1:9">
      <c r="A2449" s="8">
        <v>2445</v>
      </c>
      <c r="B2449" s="7"/>
      <c r="C2449" s="8" t="str">
        <f>IF(ISNA(VLOOKUP(B2449,'[1]13482'!$1:$1048576,3,FALSE)),"",VLOOKUP(B2449,'[1]13482'!$1:$1048576,3,FALSE))</f>
        <v/>
      </c>
      <c r="D2449" s="8" t="str">
        <f>IF(ISNA(VLOOKUP(B2449,'[1]13482'!$1:$1048576,7,FALSE)),"",VLOOKUP(B2449,'[1]13482'!$1:$1048576,7,FALSE))</f>
        <v/>
      </c>
      <c r="E2449" s="8" t="str">
        <f>IF(ISNA(VLOOKUP(B2449,'[1]13482'!$1:$1048576,2,FALSE)),"",VLOOKUP(B2449,'[1]13482'!$1:$1048576,2,FALSE))</f>
        <v/>
      </c>
      <c r="F2449" s="8" t="str">
        <f>IF(ISNA(VLOOKUP(B2449,'[1]13482'!$1:$1048576,6,FALSE)),"",VLOOKUP(B2449,'[1]13482'!$1:$1048576,6,FALSE))</f>
        <v/>
      </c>
      <c r="G2449" s="8" t="str">
        <f>IF(ISNA(VLOOKUP(B2449,'[1]13482'!$1:$1048576,8,FALSE)),"",VLOOKUP(B2449,'[1]13482'!$1:$1048576,8,FALSE))</f>
        <v/>
      </c>
      <c r="H2449" s="8"/>
      <c r="I2449" s="8"/>
    </row>
    <row r="2450" spans="1:9">
      <c r="A2450" s="8">
        <v>2446</v>
      </c>
      <c r="B2450" s="7"/>
      <c r="C2450" s="8" t="str">
        <f>IF(ISNA(VLOOKUP(B2450,'[1]13482'!$1:$1048576,3,FALSE)),"",VLOOKUP(B2450,'[1]13482'!$1:$1048576,3,FALSE))</f>
        <v/>
      </c>
      <c r="D2450" s="8" t="str">
        <f>IF(ISNA(VLOOKUP(B2450,'[1]13482'!$1:$1048576,7,FALSE)),"",VLOOKUP(B2450,'[1]13482'!$1:$1048576,7,FALSE))</f>
        <v/>
      </c>
      <c r="E2450" s="8" t="str">
        <f>IF(ISNA(VLOOKUP(B2450,'[1]13482'!$1:$1048576,2,FALSE)),"",VLOOKUP(B2450,'[1]13482'!$1:$1048576,2,FALSE))</f>
        <v/>
      </c>
      <c r="F2450" s="8" t="str">
        <f>IF(ISNA(VLOOKUP(B2450,'[1]13482'!$1:$1048576,6,FALSE)),"",VLOOKUP(B2450,'[1]13482'!$1:$1048576,6,FALSE))</f>
        <v/>
      </c>
      <c r="G2450" s="8" t="str">
        <f>IF(ISNA(VLOOKUP(B2450,'[1]13482'!$1:$1048576,8,FALSE)),"",VLOOKUP(B2450,'[1]13482'!$1:$1048576,8,FALSE))</f>
        <v/>
      </c>
      <c r="H2450" s="8"/>
      <c r="I2450" s="8"/>
    </row>
    <row r="2451" spans="1:9">
      <c r="A2451" s="8">
        <v>2447</v>
      </c>
      <c r="B2451" s="7"/>
      <c r="C2451" s="8" t="str">
        <f>IF(ISNA(VLOOKUP(B2451,'[1]13482'!$1:$1048576,3,FALSE)),"",VLOOKUP(B2451,'[1]13482'!$1:$1048576,3,FALSE))</f>
        <v/>
      </c>
      <c r="D2451" s="8" t="str">
        <f>IF(ISNA(VLOOKUP(B2451,'[1]13482'!$1:$1048576,7,FALSE)),"",VLOOKUP(B2451,'[1]13482'!$1:$1048576,7,FALSE))</f>
        <v/>
      </c>
      <c r="E2451" s="8" t="str">
        <f>IF(ISNA(VLOOKUP(B2451,'[1]13482'!$1:$1048576,2,FALSE)),"",VLOOKUP(B2451,'[1]13482'!$1:$1048576,2,FALSE))</f>
        <v/>
      </c>
      <c r="F2451" s="8" t="str">
        <f>IF(ISNA(VLOOKUP(B2451,'[1]13482'!$1:$1048576,6,FALSE)),"",VLOOKUP(B2451,'[1]13482'!$1:$1048576,6,FALSE))</f>
        <v/>
      </c>
      <c r="G2451" s="8" t="str">
        <f>IF(ISNA(VLOOKUP(B2451,'[1]13482'!$1:$1048576,8,FALSE)),"",VLOOKUP(B2451,'[1]13482'!$1:$1048576,8,FALSE))</f>
        <v/>
      </c>
      <c r="H2451" s="8"/>
      <c r="I2451" s="8"/>
    </row>
    <row r="2452" spans="1:9">
      <c r="A2452" s="8">
        <v>2448</v>
      </c>
      <c r="B2452" s="7"/>
      <c r="C2452" s="8" t="str">
        <f>IF(ISNA(VLOOKUP(B2452,'[1]13482'!$1:$1048576,3,FALSE)),"",VLOOKUP(B2452,'[1]13482'!$1:$1048576,3,FALSE))</f>
        <v/>
      </c>
      <c r="D2452" s="8" t="str">
        <f>IF(ISNA(VLOOKUP(B2452,'[1]13482'!$1:$1048576,7,FALSE)),"",VLOOKUP(B2452,'[1]13482'!$1:$1048576,7,FALSE))</f>
        <v/>
      </c>
      <c r="E2452" s="8" t="str">
        <f>IF(ISNA(VLOOKUP(B2452,'[1]13482'!$1:$1048576,2,FALSE)),"",VLOOKUP(B2452,'[1]13482'!$1:$1048576,2,FALSE))</f>
        <v/>
      </c>
      <c r="F2452" s="8" t="str">
        <f>IF(ISNA(VLOOKUP(B2452,'[1]13482'!$1:$1048576,6,FALSE)),"",VLOOKUP(B2452,'[1]13482'!$1:$1048576,6,FALSE))</f>
        <v/>
      </c>
      <c r="G2452" s="8" t="str">
        <f>IF(ISNA(VLOOKUP(B2452,'[1]13482'!$1:$1048576,8,FALSE)),"",VLOOKUP(B2452,'[1]13482'!$1:$1048576,8,FALSE))</f>
        <v/>
      </c>
      <c r="H2452" s="8"/>
      <c r="I2452" s="8"/>
    </row>
    <row r="2453" spans="1:9">
      <c r="A2453" s="8">
        <v>2449</v>
      </c>
      <c r="B2453" s="7"/>
      <c r="C2453" s="8" t="str">
        <f>IF(ISNA(VLOOKUP(B2453,'[1]13482'!$1:$1048576,3,FALSE)),"",VLOOKUP(B2453,'[1]13482'!$1:$1048576,3,FALSE))</f>
        <v/>
      </c>
      <c r="D2453" s="8" t="str">
        <f>IF(ISNA(VLOOKUP(B2453,'[1]13482'!$1:$1048576,7,FALSE)),"",VLOOKUP(B2453,'[1]13482'!$1:$1048576,7,FALSE))</f>
        <v/>
      </c>
      <c r="E2453" s="8" t="str">
        <f>IF(ISNA(VLOOKUP(B2453,'[1]13482'!$1:$1048576,2,FALSE)),"",VLOOKUP(B2453,'[1]13482'!$1:$1048576,2,FALSE))</f>
        <v/>
      </c>
      <c r="F2453" s="8" t="str">
        <f>IF(ISNA(VLOOKUP(B2453,'[1]13482'!$1:$1048576,6,FALSE)),"",VLOOKUP(B2453,'[1]13482'!$1:$1048576,6,FALSE))</f>
        <v/>
      </c>
      <c r="G2453" s="8" t="str">
        <f>IF(ISNA(VLOOKUP(B2453,'[1]13482'!$1:$1048576,8,FALSE)),"",VLOOKUP(B2453,'[1]13482'!$1:$1048576,8,FALSE))</f>
        <v/>
      </c>
      <c r="H2453" s="8"/>
      <c r="I2453" s="8"/>
    </row>
    <row r="2454" spans="1:9">
      <c r="A2454" s="8">
        <v>2450</v>
      </c>
      <c r="B2454" s="7"/>
      <c r="C2454" s="8" t="str">
        <f>IF(ISNA(VLOOKUP(B2454,'[1]13482'!$1:$1048576,3,FALSE)),"",VLOOKUP(B2454,'[1]13482'!$1:$1048576,3,FALSE))</f>
        <v/>
      </c>
      <c r="D2454" s="8" t="str">
        <f>IF(ISNA(VLOOKUP(B2454,'[1]13482'!$1:$1048576,7,FALSE)),"",VLOOKUP(B2454,'[1]13482'!$1:$1048576,7,FALSE))</f>
        <v/>
      </c>
      <c r="E2454" s="8" t="str">
        <f>IF(ISNA(VLOOKUP(B2454,'[1]13482'!$1:$1048576,2,FALSE)),"",VLOOKUP(B2454,'[1]13482'!$1:$1048576,2,FALSE))</f>
        <v/>
      </c>
      <c r="F2454" s="8" t="str">
        <f>IF(ISNA(VLOOKUP(B2454,'[1]13482'!$1:$1048576,6,FALSE)),"",VLOOKUP(B2454,'[1]13482'!$1:$1048576,6,FALSE))</f>
        <v/>
      </c>
      <c r="G2454" s="8" t="str">
        <f>IF(ISNA(VLOOKUP(B2454,'[1]13482'!$1:$1048576,8,FALSE)),"",VLOOKUP(B2454,'[1]13482'!$1:$1048576,8,FALSE))</f>
        <v/>
      </c>
      <c r="H2454" s="8"/>
      <c r="I2454" s="8"/>
    </row>
    <row r="2455" spans="1:9">
      <c r="A2455" s="8">
        <v>2451</v>
      </c>
      <c r="B2455" s="7"/>
      <c r="C2455" s="8" t="str">
        <f>IF(ISNA(VLOOKUP(B2455,'[1]13482'!$1:$1048576,3,FALSE)),"",VLOOKUP(B2455,'[1]13482'!$1:$1048576,3,FALSE))</f>
        <v/>
      </c>
      <c r="D2455" s="8" t="str">
        <f>IF(ISNA(VLOOKUP(B2455,'[1]13482'!$1:$1048576,7,FALSE)),"",VLOOKUP(B2455,'[1]13482'!$1:$1048576,7,FALSE))</f>
        <v/>
      </c>
      <c r="E2455" s="8" t="str">
        <f>IF(ISNA(VLOOKUP(B2455,'[1]13482'!$1:$1048576,2,FALSE)),"",VLOOKUP(B2455,'[1]13482'!$1:$1048576,2,FALSE))</f>
        <v/>
      </c>
      <c r="F2455" s="8" t="str">
        <f>IF(ISNA(VLOOKUP(B2455,'[1]13482'!$1:$1048576,6,FALSE)),"",VLOOKUP(B2455,'[1]13482'!$1:$1048576,6,FALSE))</f>
        <v/>
      </c>
      <c r="G2455" s="8" t="str">
        <f>IF(ISNA(VLOOKUP(B2455,'[1]13482'!$1:$1048576,8,FALSE)),"",VLOOKUP(B2455,'[1]13482'!$1:$1048576,8,FALSE))</f>
        <v/>
      </c>
      <c r="H2455" s="8"/>
      <c r="I2455" s="8"/>
    </row>
    <row r="2456" spans="1:9">
      <c r="A2456" s="8">
        <v>2452</v>
      </c>
      <c r="B2456" s="7"/>
      <c r="C2456" s="8" t="str">
        <f>IF(ISNA(VLOOKUP(B2456,'[1]13482'!$1:$1048576,3,FALSE)),"",VLOOKUP(B2456,'[1]13482'!$1:$1048576,3,FALSE))</f>
        <v/>
      </c>
      <c r="D2456" s="8" t="str">
        <f>IF(ISNA(VLOOKUP(B2456,'[1]13482'!$1:$1048576,7,FALSE)),"",VLOOKUP(B2456,'[1]13482'!$1:$1048576,7,FALSE))</f>
        <v/>
      </c>
      <c r="E2456" s="8" t="str">
        <f>IF(ISNA(VLOOKUP(B2456,'[1]13482'!$1:$1048576,2,FALSE)),"",VLOOKUP(B2456,'[1]13482'!$1:$1048576,2,FALSE))</f>
        <v/>
      </c>
      <c r="F2456" s="8" t="str">
        <f>IF(ISNA(VLOOKUP(B2456,'[1]13482'!$1:$1048576,6,FALSE)),"",VLOOKUP(B2456,'[1]13482'!$1:$1048576,6,FALSE))</f>
        <v/>
      </c>
      <c r="G2456" s="8" t="str">
        <f>IF(ISNA(VLOOKUP(B2456,'[1]13482'!$1:$1048576,8,FALSE)),"",VLOOKUP(B2456,'[1]13482'!$1:$1048576,8,FALSE))</f>
        <v/>
      </c>
      <c r="H2456" s="8"/>
      <c r="I2456" s="8"/>
    </row>
    <row r="2457" spans="1:9">
      <c r="A2457" s="8">
        <v>2453</v>
      </c>
      <c r="B2457" s="7"/>
      <c r="C2457" s="8" t="str">
        <f>IF(ISNA(VLOOKUP(B2457,'[1]13482'!$1:$1048576,3,FALSE)),"",VLOOKUP(B2457,'[1]13482'!$1:$1048576,3,FALSE))</f>
        <v/>
      </c>
      <c r="D2457" s="8" t="str">
        <f>IF(ISNA(VLOOKUP(B2457,'[1]13482'!$1:$1048576,7,FALSE)),"",VLOOKUP(B2457,'[1]13482'!$1:$1048576,7,FALSE))</f>
        <v/>
      </c>
      <c r="E2457" s="8" t="str">
        <f>IF(ISNA(VLOOKUP(B2457,'[1]13482'!$1:$1048576,2,FALSE)),"",VLOOKUP(B2457,'[1]13482'!$1:$1048576,2,FALSE))</f>
        <v/>
      </c>
      <c r="F2457" s="8" t="str">
        <f>IF(ISNA(VLOOKUP(B2457,'[1]13482'!$1:$1048576,6,FALSE)),"",VLOOKUP(B2457,'[1]13482'!$1:$1048576,6,FALSE))</f>
        <v/>
      </c>
      <c r="G2457" s="8" t="str">
        <f>IF(ISNA(VLOOKUP(B2457,'[1]13482'!$1:$1048576,8,FALSE)),"",VLOOKUP(B2457,'[1]13482'!$1:$1048576,8,FALSE))</f>
        <v/>
      </c>
      <c r="H2457" s="8"/>
      <c r="I2457" s="8"/>
    </row>
    <row r="2458" spans="1:9">
      <c r="A2458" s="8">
        <v>2454</v>
      </c>
      <c r="B2458" s="7"/>
      <c r="C2458" s="8" t="str">
        <f>IF(ISNA(VLOOKUP(B2458,'[1]13482'!$1:$1048576,3,FALSE)),"",VLOOKUP(B2458,'[1]13482'!$1:$1048576,3,FALSE))</f>
        <v/>
      </c>
      <c r="D2458" s="8" t="str">
        <f>IF(ISNA(VLOOKUP(B2458,'[1]13482'!$1:$1048576,7,FALSE)),"",VLOOKUP(B2458,'[1]13482'!$1:$1048576,7,FALSE))</f>
        <v/>
      </c>
      <c r="E2458" s="8" t="str">
        <f>IF(ISNA(VLOOKUP(B2458,'[1]13482'!$1:$1048576,2,FALSE)),"",VLOOKUP(B2458,'[1]13482'!$1:$1048576,2,FALSE))</f>
        <v/>
      </c>
      <c r="F2458" s="8" t="str">
        <f>IF(ISNA(VLOOKUP(B2458,'[1]13482'!$1:$1048576,6,FALSE)),"",VLOOKUP(B2458,'[1]13482'!$1:$1048576,6,FALSE))</f>
        <v/>
      </c>
      <c r="G2458" s="8" t="str">
        <f>IF(ISNA(VLOOKUP(B2458,'[1]13482'!$1:$1048576,8,FALSE)),"",VLOOKUP(B2458,'[1]13482'!$1:$1048576,8,FALSE))</f>
        <v/>
      </c>
      <c r="H2458" s="8"/>
      <c r="I2458" s="8"/>
    </row>
    <row r="2459" spans="1:9">
      <c r="A2459" s="8">
        <v>2455</v>
      </c>
      <c r="B2459" s="7"/>
      <c r="C2459" s="8" t="str">
        <f>IF(ISNA(VLOOKUP(B2459,'[1]13482'!$1:$1048576,3,FALSE)),"",VLOOKUP(B2459,'[1]13482'!$1:$1048576,3,FALSE))</f>
        <v/>
      </c>
      <c r="D2459" s="8" t="str">
        <f>IF(ISNA(VLOOKUP(B2459,'[1]13482'!$1:$1048576,7,FALSE)),"",VLOOKUP(B2459,'[1]13482'!$1:$1048576,7,FALSE))</f>
        <v/>
      </c>
      <c r="E2459" s="8" t="str">
        <f>IF(ISNA(VLOOKUP(B2459,'[1]13482'!$1:$1048576,2,FALSE)),"",VLOOKUP(B2459,'[1]13482'!$1:$1048576,2,FALSE))</f>
        <v/>
      </c>
      <c r="F2459" s="8" t="str">
        <f>IF(ISNA(VLOOKUP(B2459,'[1]13482'!$1:$1048576,6,FALSE)),"",VLOOKUP(B2459,'[1]13482'!$1:$1048576,6,FALSE))</f>
        <v/>
      </c>
      <c r="G2459" s="8" t="str">
        <f>IF(ISNA(VLOOKUP(B2459,'[1]13482'!$1:$1048576,8,FALSE)),"",VLOOKUP(B2459,'[1]13482'!$1:$1048576,8,FALSE))</f>
        <v/>
      </c>
      <c r="H2459" s="8"/>
      <c r="I2459" s="8"/>
    </row>
    <row r="2460" spans="1:9">
      <c r="A2460" s="8">
        <v>2456</v>
      </c>
      <c r="B2460" s="7"/>
      <c r="C2460" s="8" t="str">
        <f>IF(ISNA(VLOOKUP(B2460,'[1]13482'!$1:$1048576,3,FALSE)),"",VLOOKUP(B2460,'[1]13482'!$1:$1048576,3,FALSE))</f>
        <v/>
      </c>
      <c r="D2460" s="8" t="str">
        <f>IF(ISNA(VLOOKUP(B2460,'[1]13482'!$1:$1048576,7,FALSE)),"",VLOOKUP(B2460,'[1]13482'!$1:$1048576,7,FALSE))</f>
        <v/>
      </c>
      <c r="E2460" s="8" t="str">
        <f>IF(ISNA(VLOOKUP(B2460,'[1]13482'!$1:$1048576,2,FALSE)),"",VLOOKUP(B2460,'[1]13482'!$1:$1048576,2,FALSE))</f>
        <v/>
      </c>
      <c r="F2460" s="8" t="str">
        <f>IF(ISNA(VLOOKUP(B2460,'[1]13482'!$1:$1048576,6,FALSE)),"",VLOOKUP(B2460,'[1]13482'!$1:$1048576,6,FALSE))</f>
        <v/>
      </c>
      <c r="G2460" s="8" t="str">
        <f>IF(ISNA(VLOOKUP(B2460,'[1]13482'!$1:$1048576,8,FALSE)),"",VLOOKUP(B2460,'[1]13482'!$1:$1048576,8,FALSE))</f>
        <v/>
      </c>
      <c r="H2460" s="8"/>
      <c r="I2460" s="8"/>
    </row>
    <row r="2461" spans="1:9">
      <c r="A2461" s="8">
        <v>2457</v>
      </c>
      <c r="B2461" s="7"/>
      <c r="C2461" s="8" t="str">
        <f>IF(ISNA(VLOOKUP(B2461,'[1]13482'!$1:$1048576,3,FALSE)),"",VLOOKUP(B2461,'[1]13482'!$1:$1048576,3,FALSE))</f>
        <v/>
      </c>
      <c r="D2461" s="8" t="str">
        <f>IF(ISNA(VLOOKUP(B2461,'[1]13482'!$1:$1048576,7,FALSE)),"",VLOOKUP(B2461,'[1]13482'!$1:$1048576,7,FALSE))</f>
        <v/>
      </c>
      <c r="E2461" s="8" t="str">
        <f>IF(ISNA(VLOOKUP(B2461,'[1]13482'!$1:$1048576,2,FALSE)),"",VLOOKUP(B2461,'[1]13482'!$1:$1048576,2,FALSE))</f>
        <v/>
      </c>
      <c r="F2461" s="8" t="str">
        <f>IF(ISNA(VLOOKUP(B2461,'[1]13482'!$1:$1048576,6,FALSE)),"",VLOOKUP(B2461,'[1]13482'!$1:$1048576,6,FALSE))</f>
        <v/>
      </c>
      <c r="G2461" s="8" t="str">
        <f>IF(ISNA(VLOOKUP(B2461,'[1]13482'!$1:$1048576,8,FALSE)),"",VLOOKUP(B2461,'[1]13482'!$1:$1048576,8,FALSE))</f>
        <v/>
      </c>
      <c r="H2461" s="8"/>
      <c r="I2461" s="8"/>
    </row>
    <row r="2462" spans="1:9">
      <c r="A2462" s="8">
        <v>2458</v>
      </c>
      <c r="B2462" s="7"/>
      <c r="C2462" s="8" t="str">
        <f>IF(ISNA(VLOOKUP(B2462,'[1]13482'!$1:$1048576,3,FALSE)),"",VLOOKUP(B2462,'[1]13482'!$1:$1048576,3,FALSE))</f>
        <v/>
      </c>
      <c r="D2462" s="8" t="str">
        <f>IF(ISNA(VLOOKUP(B2462,'[1]13482'!$1:$1048576,7,FALSE)),"",VLOOKUP(B2462,'[1]13482'!$1:$1048576,7,FALSE))</f>
        <v/>
      </c>
      <c r="E2462" s="8" t="str">
        <f>IF(ISNA(VLOOKUP(B2462,'[1]13482'!$1:$1048576,2,FALSE)),"",VLOOKUP(B2462,'[1]13482'!$1:$1048576,2,FALSE))</f>
        <v/>
      </c>
      <c r="F2462" s="8" t="str">
        <f>IF(ISNA(VLOOKUP(B2462,'[1]13482'!$1:$1048576,6,FALSE)),"",VLOOKUP(B2462,'[1]13482'!$1:$1048576,6,FALSE))</f>
        <v/>
      </c>
      <c r="G2462" s="8" t="str">
        <f>IF(ISNA(VLOOKUP(B2462,'[1]13482'!$1:$1048576,8,FALSE)),"",VLOOKUP(B2462,'[1]13482'!$1:$1048576,8,FALSE))</f>
        <v/>
      </c>
      <c r="H2462" s="8"/>
      <c r="I2462" s="8"/>
    </row>
    <row r="2463" spans="1:9">
      <c r="A2463" s="8">
        <v>2459</v>
      </c>
      <c r="B2463" s="7"/>
      <c r="C2463" s="8" t="str">
        <f>IF(ISNA(VLOOKUP(B2463,'[1]13482'!$1:$1048576,3,FALSE)),"",VLOOKUP(B2463,'[1]13482'!$1:$1048576,3,FALSE))</f>
        <v/>
      </c>
      <c r="D2463" s="8" t="str">
        <f>IF(ISNA(VLOOKUP(B2463,'[1]13482'!$1:$1048576,7,FALSE)),"",VLOOKUP(B2463,'[1]13482'!$1:$1048576,7,FALSE))</f>
        <v/>
      </c>
      <c r="E2463" s="8" t="str">
        <f>IF(ISNA(VLOOKUP(B2463,'[1]13482'!$1:$1048576,2,FALSE)),"",VLOOKUP(B2463,'[1]13482'!$1:$1048576,2,FALSE))</f>
        <v/>
      </c>
      <c r="F2463" s="8" t="str">
        <f>IF(ISNA(VLOOKUP(B2463,'[1]13482'!$1:$1048576,6,FALSE)),"",VLOOKUP(B2463,'[1]13482'!$1:$1048576,6,FALSE))</f>
        <v/>
      </c>
      <c r="G2463" s="8" t="str">
        <f>IF(ISNA(VLOOKUP(B2463,'[1]13482'!$1:$1048576,8,FALSE)),"",VLOOKUP(B2463,'[1]13482'!$1:$1048576,8,FALSE))</f>
        <v/>
      </c>
      <c r="H2463" s="8"/>
      <c r="I2463" s="8"/>
    </row>
    <row r="2464" spans="1:9">
      <c r="A2464" s="8">
        <v>2460</v>
      </c>
      <c r="B2464" s="7"/>
      <c r="C2464" s="8" t="str">
        <f>IF(ISNA(VLOOKUP(B2464,'[1]13482'!$1:$1048576,3,FALSE)),"",VLOOKUP(B2464,'[1]13482'!$1:$1048576,3,FALSE))</f>
        <v/>
      </c>
      <c r="D2464" s="8" t="str">
        <f>IF(ISNA(VLOOKUP(B2464,'[1]13482'!$1:$1048576,7,FALSE)),"",VLOOKUP(B2464,'[1]13482'!$1:$1048576,7,FALSE))</f>
        <v/>
      </c>
      <c r="E2464" s="8" t="str">
        <f>IF(ISNA(VLOOKUP(B2464,'[1]13482'!$1:$1048576,2,FALSE)),"",VLOOKUP(B2464,'[1]13482'!$1:$1048576,2,FALSE))</f>
        <v/>
      </c>
      <c r="F2464" s="8" t="str">
        <f>IF(ISNA(VLOOKUP(B2464,'[1]13482'!$1:$1048576,6,FALSE)),"",VLOOKUP(B2464,'[1]13482'!$1:$1048576,6,FALSE))</f>
        <v/>
      </c>
      <c r="G2464" s="8" t="str">
        <f>IF(ISNA(VLOOKUP(B2464,'[1]13482'!$1:$1048576,8,FALSE)),"",VLOOKUP(B2464,'[1]13482'!$1:$1048576,8,FALSE))</f>
        <v/>
      </c>
      <c r="H2464" s="8"/>
      <c r="I2464" s="8"/>
    </row>
    <row r="2465" spans="1:9">
      <c r="A2465" s="8">
        <v>2461</v>
      </c>
      <c r="B2465" s="7"/>
      <c r="C2465" s="8" t="str">
        <f>IF(ISNA(VLOOKUP(B2465,'[1]13482'!$1:$1048576,3,FALSE)),"",VLOOKUP(B2465,'[1]13482'!$1:$1048576,3,FALSE))</f>
        <v/>
      </c>
      <c r="D2465" s="8" t="str">
        <f>IF(ISNA(VLOOKUP(B2465,'[1]13482'!$1:$1048576,7,FALSE)),"",VLOOKUP(B2465,'[1]13482'!$1:$1048576,7,FALSE))</f>
        <v/>
      </c>
      <c r="E2465" s="8" t="str">
        <f>IF(ISNA(VLOOKUP(B2465,'[1]13482'!$1:$1048576,2,FALSE)),"",VLOOKUP(B2465,'[1]13482'!$1:$1048576,2,FALSE))</f>
        <v/>
      </c>
      <c r="F2465" s="8" t="str">
        <f>IF(ISNA(VLOOKUP(B2465,'[1]13482'!$1:$1048576,6,FALSE)),"",VLOOKUP(B2465,'[1]13482'!$1:$1048576,6,FALSE))</f>
        <v/>
      </c>
      <c r="G2465" s="8" t="str">
        <f>IF(ISNA(VLOOKUP(B2465,'[1]13482'!$1:$1048576,8,FALSE)),"",VLOOKUP(B2465,'[1]13482'!$1:$1048576,8,FALSE))</f>
        <v/>
      </c>
      <c r="H2465" s="8"/>
      <c r="I2465" s="8"/>
    </row>
    <row r="2466" spans="1:9">
      <c r="A2466" s="8">
        <v>2462</v>
      </c>
      <c r="B2466" s="7"/>
      <c r="C2466" s="8" t="str">
        <f>IF(ISNA(VLOOKUP(B2466,'[1]13482'!$1:$1048576,3,FALSE)),"",VLOOKUP(B2466,'[1]13482'!$1:$1048576,3,FALSE))</f>
        <v/>
      </c>
      <c r="D2466" s="8" t="str">
        <f>IF(ISNA(VLOOKUP(B2466,'[1]13482'!$1:$1048576,7,FALSE)),"",VLOOKUP(B2466,'[1]13482'!$1:$1048576,7,FALSE))</f>
        <v/>
      </c>
      <c r="E2466" s="8" t="str">
        <f>IF(ISNA(VLOOKUP(B2466,'[1]13482'!$1:$1048576,2,FALSE)),"",VLOOKUP(B2466,'[1]13482'!$1:$1048576,2,FALSE))</f>
        <v/>
      </c>
      <c r="F2466" s="8" t="str">
        <f>IF(ISNA(VLOOKUP(B2466,'[1]13482'!$1:$1048576,6,FALSE)),"",VLOOKUP(B2466,'[1]13482'!$1:$1048576,6,FALSE))</f>
        <v/>
      </c>
      <c r="G2466" s="8" t="str">
        <f>IF(ISNA(VLOOKUP(B2466,'[1]13482'!$1:$1048576,8,FALSE)),"",VLOOKUP(B2466,'[1]13482'!$1:$1048576,8,FALSE))</f>
        <v/>
      </c>
      <c r="H2466" s="8"/>
      <c r="I2466" s="8"/>
    </row>
    <row r="2467" spans="1:9">
      <c r="A2467" s="8">
        <v>2463</v>
      </c>
      <c r="B2467" s="7"/>
      <c r="C2467" s="8" t="str">
        <f>IF(ISNA(VLOOKUP(B2467,'[1]13482'!$1:$1048576,3,FALSE)),"",VLOOKUP(B2467,'[1]13482'!$1:$1048576,3,FALSE))</f>
        <v/>
      </c>
      <c r="D2467" s="8" t="str">
        <f>IF(ISNA(VLOOKUP(B2467,'[1]13482'!$1:$1048576,7,FALSE)),"",VLOOKUP(B2467,'[1]13482'!$1:$1048576,7,FALSE))</f>
        <v/>
      </c>
      <c r="E2467" s="8" t="str">
        <f>IF(ISNA(VLOOKUP(B2467,'[1]13482'!$1:$1048576,2,FALSE)),"",VLOOKUP(B2467,'[1]13482'!$1:$1048576,2,FALSE))</f>
        <v/>
      </c>
      <c r="F2467" s="8" t="str">
        <f>IF(ISNA(VLOOKUP(B2467,'[1]13482'!$1:$1048576,6,FALSE)),"",VLOOKUP(B2467,'[1]13482'!$1:$1048576,6,FALSE))</f>
        <v/>
      </c>
      <c r="G2467" s="8" t="str">
        <f>IF(ISNA(VLOOKUP(B2467,'[1]13482'!$1:$1048576,8,FALSE)),"",VLOOKUP(B2467,'[1]13482'!$1:$1048576,8,FALSE))</f>
        <v/>
      </c>
      <c r="H2467" s="8"/>
      <c r="I2467" s="8"/>
    </row>
    <row r="2468" spans="1:9">
      <c r="A2468" s="8">
        <v>2464</v>
      </c>
      <c r="B2468" s="7"/>
      <c r="C2468" s="8" t="str">
        <f>IF(ISNA(VLOOKUP(B2468,'[1]13482'!$1:$1048576,3,FALSE)),"",VLOOKUP(B2468,'[1]13482'!$1:$1048576,3,FALSE))</f>
        <v/>
      </c>
      <c r="D2468" s="8" t="str">
        <f>IF(ISNA(VLOOKUP(B2468,'[1]13482'!$1:$1048576,7,FALSE)),"",VLOOKUP(B2468,'[1]13482'!$1:$1048576,7,FALSE))</f>
        <v/>
      </c>
      <c r="E2468" s="8" t="str">
        <f>IF(ISNA(VLOOKUP(B2468,'[1]13482'!$1:$1048576,2,FALSE)),"",VLOOKUP(B2468,'[1]13482'!$1:$1048576,2,FALSE))</f>
        <v/>
      </c>
      <c r="F2468" s="8" t="str">
        <f>IF(ISNA(VLOOKUP(B2468,'[1]13482'!$1:$1048576,6,FALSE)),"",VLOOKUP(B2468,'[1]13482'!$1:$1048576,6,FALSE))</f>
        <v/>
      </c>
      <c r="G2468" s="8" t="str">
        <f>IF(ISNA(VLOOKUP(B2468,'[1]13482'!$1:$1048576,8,FALSE)),"",VLOOKUP(B2468,'[1]13482'!$1:$1048576,8,FALSE))</f>
        <v/>
      </c>
      <c r="H2468" s="8"/>
      <c r="I2468" s="8"/>
    </row>
    <row r="2469" spans="1:9">
      <c r="A2469" s="8">
        <v>2465</v>
      </c>
      <c r="B2469" s="7"/>
      <c r="C2469" s="8" t="str">
        <f>IF(ISNA(VLOOKUP(B2469,'[1]13482'!$1:$1048576,3,FALSE)),"",VLOOKUP(B2469,'[1]13482'!$1:$1048576,3,FALSE))</f>
        <v/>
      </c>
      <c r="D2469" s="8" t="str">
        <f>IF(ISNA(VLOOKUP(B2469,'[1]13482'!$1:$1048576,7,FALSE)),"",VLOOKUP(B2469,'[1]13482'!$1:$1048576,7,FALSE))</f>
        <v/>
      </c>
      <c r="E2469" s="8" t="str">
        <f>IF(ISNA(VLOOKUP(B2469,'[1]13482'!$1:$1048576,2,FALSE)),"",VLOOKUP(B2469,'[1]13482'!$1:$1048576,2,FALSE))</f>
        <v/>
      </c>
      <c r="F2469" s="8" t="str">
        <f>IF(ISNA(VLOOKUP(B2469,'[1]13482'!$1:$1048576,6,FALSE)),"",VLOOKUP(B2469,'[1]13482'!$1:$1048576,6,FALSE))</f>
        <v/>
      </c>
      <c r="G2469" s="8" t="str">
        <f>IF(ISNA(VLOOKUP(B2469,'[1]13482'!$1:$1048576,8,FALSE)),"",VLOOKUP(B2469,'[1]13482'!$1:$1048576,8,FALSE))</f>
        <v/>
      </c>
      <c r="H2469" s="8"/>
      <c r="I2469" s="8"/>
    </row>
    <row r="2470" spans="1:9">
      <c r="A2470" s="8">
        <v>2466</v>
      </c>
      <c r="B2470" s="7"/>
      <c r="C2470" s="8" t="str">
        <f>IF(ISNA(VLOOKUP(B2470,'[1]13482'!$1:$1048576,3,FALSE)),"",VLOOKUP(B2470,'[1]13482'!$1:$1048576,3,FALSE))</f>
        <v/>
      </c>
      <c r="D2470" s="8" t="str">
        <f>IF(ISNA(VLOOKUP(B2470,'[1]13482'!$1:$1048576,7,FALSE)),"",VLOOKUP(B2470,'[1]13482'!$1:$1048576,7,FALSE))</f>
        <v/>
      </c>
      <c r="E2470" s="8" t="str">
        <f>IF(ISNA(VLOOKUP(B2470,'[1]13482'!$1:$1048576,2,FALSE)),"",VLOOKUP(B2470,'[1]13482'!$1:$1048576,2,FALSE))</f>
        <v/>
      </c>
      <c r="F2470" s="8" t="str">
        <f>IF(ISNA(VLOOKUP(B2470,'[1]13482'!$1:$1048576,6,FALSE)),"",VLOOKUP(B2470,'[1]13482'!$1:$1048576,6,FALSE))</f>
        <v/>
      </c>
      <c r="G2470" s="8" t="str">
        <f>IF(ISNA(VLOOKUP(B2470,'[1]13482'!$1:$1048576,8,FALSE)),"",VLOOKUP(B2470,'[1]13482'!$1:$1048576,8,FALSE))</f>
        <v/>
      </c>
      <c r="H2470" s="8"/>
      <c r="I2470" s="8"/>
    </row>
    <row r="2471" spans="1:9">
      <c r="A2471" s="8">
        <v>2467</v>
      </c>
      <c r="B2471" s="7"/>
      <c r="C2471" s="8" t="str">
        <f>IF(ISNA(VLOOKUP(B2471,'[1]13482'!$1:$1048576,3,FALSE)),"",VLOOKUP(B2471,'[1]13482'!$1:$1048576,3,FALSE))</f>
        <v/>
      </c>
      <c r="D2471" s="8" t="str">
        <f>IF(ISNA(VLOOKUP(B2471,'[1]13482'!$1:$1048576,7,FALSE)),"",VLOOKUP(B2471,'[1]13482'!$1:$1048576,7,FALSE))</f>
        <v/>
      </c>
      <c r="E2471" s="8" t="str">
        <f>IF(ISNA(VLOOKUP(B2471,'[1]13482'!$1:$1048576,2,FALSE)),"",VLOOKUP(B2471,'[1]13482'!$1:$1048576,2,FALSE))</f>
        <v/>
      </c>
      <c r="F2471" s="8" t="str">
        <f>IF(ISNA(VLOOKUP(B2471,'[1]13482'!$1:$1048576,6,FALSE)),"",VLOOKUP(B2471,'[1]13482'!$1:$1048576,6,FALSE))</f>
        <v/>
      </c>
      <c r="G2471" s="8" t="str">
        <f>IF(ISNA(VLOOKUP(B2471,'[1]13482'!$1:$1048576,8,FALSE)),"",VLOOKUP(B2471,'[1]13482'!$1:$1048576,8,FALSE))</f>
        <v/>
      </c>
      <c r="H2471" s="8"/>
      <c r="I2471" s="8"/>
    </row>
    <row r="2472" spans="1:9">
      <c r="A2472" s="8">
        <v>2468</v>
      </c>
      <c r="B2472" s="7"/>
      <c r="C2472" s="8" t="str">
        <f>IF(ISNA(VLOOKUP(B2472,'[1]13482'!$1:$1048576,3,FALSE)),"",VLOOKUP(B2472,'[1]13482'!$1:$1048576,3,FALSE))</f>
        <v/>
      </c>
      <c r="D2472" s="8" t="str">
        <f>IF(ISNA(VLOOKUP(B2472,'[1]13482'!$1:$1048576,7,FALSE)),"",VLOOKUP(B2472,'[1]13482'!$1:$1048576,7,FALSE))</f>
        <v/>
      </c>
      <c r="E2472" s="8" t="str">
        <f>IF(ISNA(VLOOKUP(B2472,'[1]13482'!$1:$1048576,2,FALSE)),"",VLOOKUP(B2472,'[1]13482'!$1:$1048576,2,FALSE))</f>
        <v/>
      </c>
      <c r="F2472" s="8" t="str">
        <f>IF(ISNA(VLOOKUP(B2472,'[1]13482'!$1:$1048576,6,FALSE)),"",VLOOKUP(B2472,'[1]13482'!$1:$1048576,6,FALSE))</f>
        <v/>
      </c>
      <c r="G2472" s="8" t="str">
        <f>IF(ISNA(VLOOKUP(B2472,'[1]13482'!$1:$1048576,8,FALSE)),"",VLOOKUP(B2472,'[1]13482'!$1:$1048576,8,FALSE))</f>
        <v/>
      </c>
      <c r="H2472" s="8"/>
      <c r="I2472" s="8"/>
    </row>
    <row r="2473" spans="1:9">
      <c r="A2473" s="8">
        <v>2469</v>
      </c>
      <c r="B2473" s="7"/>
      <c r="C2473" s="8" t="str">
        <f>IF(ISNA(VLOOKUP(B2473,'[1]13482'!$1:$1048576,3,FALSE)),"",VLOOKUP(B2473,'[1]13482'!$1:$1048576,3,FALSE))</f>
        <v/>
      </c>
      <c r="D2473" s="8" t="str">
        <f>IF(ISNA(VLOOKUP(B2473,'[1]13482'!$1:$1048576,7,FALSE)),"",VLOOKUP(B2473,'[1]13482'!$1:$1048576,7,FALSE))</f>
        <v/>
      </c>
      <c r="E2473" s="8" t="str">
        <f>IF(ISNA(VLOOKUP(B2473,'[1]13482'!$1:$1048576,2,FALSE)),"",VLOOKUP(B2473,'[1]13482'!$1:$1048576,2,FALSE))</f>
        <v/>
      </c>
      <c r="F2473" s="8" t="str">
        <f>IF(ISNA(VLOOKUP(B2473,'[1]13482'!$1:$1048576,6,FALSE)),"",VLOOKUP(B2473,'[1]13482'!$1:$1048576,6,FALSE))</f>
        <v/>
      </c>
      <c r="G2473" s="8" t="str">
        <f>IF(ISNA(VLOOKUP(B2473,'[1]13482'!$1:$1048576,8,FALSE)),"",VLOOKUP(B2473,'[1]13482'!$1:$1048576,8,FALSE))</f>
        <v/>
      </c>
      <c r="H2473" s="8"/>
      <c r="I2473" s="8"/>
    </row>
    <row r="2474" spans="1:9">
      <c r="A2474" s="8">
        <v>2470</v>
      </c>
      <c r="B2474" s="7"/>
      <c r="C2474" s="8" t="str">
        <f>IF(ISNA(VLOOKUP(B2474,'[1]13482'!$1:$1048576,3,FALSE)),"",VLOOKUP(B2474,'[1]13482'!$1:$1048576,3,FALSE))</f>
        <v/>
      </c>
      <c r="D2474" s="8" t="str">
        <f>IF(ISNA(VLOOKUP(B2474,'[1]13482'!$1:$1048576,7,FALSE)),"",VLOOKUP(B2474,'[1]13482'!$1:$1048576,7,FALSE))</f>
        <v/>
      </c>
      <c r="E2474" s="8" t="str">
        <f>IF(ISNA(VLOOKUP(B2474,'[1]13482'!$1:$1048576,2,FALSE)),"",VLOOKUP(B2474,'[1]13482'!$1:$1048576,2,FALSE))</f>
        <v/>
      </c>
      <c r="F2474" s="8" t="str">
        <f>IF(ISNA(VLOOKUP(B2474,'[1]13482'!$1:$1048576,6,FALSE)),"",VLOOKUP(B2474,'[1]13482'!$1:$1048576,6,FALSE))</f>
        <v/>
      </c>
      <c r="G2474" s="8" t="str">
        <f>IF(ISNA(VLOOKUP(B2474,'[1]13482'!$1:$1048576,8,FALSE)),"",VLOOKUP(B2474,'[1]13482'!$1:$1048576,8,FALSE))</f>
        <v/>
      </c>
      <c r="H2474" s="8"/>
      <c r="I2474" s="8"/>
    </row>
    <row r="2475" spans="1:9">
      <c r="A2475" s="8">
        <v>2471</v>
      </c>
      <c r="B2475" s="7"/>
      <c r="C2475" s="8" t="str">
        <f>IF(ISNA(VLOOKUP(B2475,'[1]13482'!$1:$1048576,3,FALSE)),"",VLOOKUP(B2475,'[1]13482'!$1:$1048576,3,FALSE))</f>
        <v/>
      </c>
      <c r="D2475" s="8" t="str">
        <f>IF(ISNA(VLOOKUP(B2475,'[1]13482'!$1:$1048576,7,FALSE)),"",VLOOKUP(B2475,'[1]13482'!$1:$1048576,7,FALSE))</f>
        <v/>
      </c>
      <c r="E2475" s="8" t="str">
        <f>IF(ISNA(VLOOKUP(B2475,'[1]13482'!$1:$1048576,2,FALSE)),"",VLOOKUP(B2475,'[1]13482'!$1:$1048576,2,FALSE))</f>
        <v/>
      </c>
      <c r="F2475" s="8" t="str">
        <f>IF(ISNA(VLOOKUP(B2475,'[1]13482'!$1:$1048576,6,FALSE)),"",VLOOKUP(B2475,'[1]13482'!$1:$1048576,6,FALSE))</f>
        <v/>
      </c>
      <c r="G2475" s="8" t="str">
        <f>IF(ISNA(VLOOKUP(B2475,'[1]13482'!$1:$1048576,8,FALSE)),"",VLOOKUP(B2475,'[1]13482'!$1:$1048576,8,FALSE))</f>
        <v/>
      </c>
      <c r="H2475" s="8"/>
      <c r="I2475" s="8"/>
    </row>
    <row r="2476" spans="1:9">
      <c r="A2476" s="8">
        <v>2472</v>
      </c>
      <c r="B2476" s="7"/>
      <c r="C2476" s="8" t="str">
        <f>IF(ISNA(VLOOKUP(B2476,'[1]13482'!$1:$1048576,3,FALSE)),"",VLOOKUP(B2476,'[1]13482'!$1:$1048576,3,FALSE))</f>
        <v/>
      </c>
      <c r="D2476" s="8" t="str">
        <f>IF(ISNA(VLOOKUP(B2476,'[1]13482'!$1:$1048576,7,FALSE)),"",VLOOKUP(B2476,'[1]13482'!$1:$1048576,7,FALSE))</f>
        <v/>
      </c>
      <c r="E2476" s="8" t="str">
        <f>IF(ISNA(VLOOKUP(B2476,'[1]13482'!$1:$1048576,2,FALSE)),"",VLOOKUP(B2476,'[1]13482'!$1:$1048576,2,FALSE))</f>
        <v/>
      </c>
      <c r="F2476" s="8" t="str">
        <f>IF(ISNA(VLOOKUP(B2476,'[1]13482'!$1:$1048576,6,FALSE)),"",VLOOKUP(B2476,'[1]13482'!$1:$1048576,6,FALSE))</f>
        <v/>
      </c>
      <c r="G2476" s="8" t="str">
        <f>IF(ISNA(VLOOKUP(B2476,'[1]13482'!$1:$1048576,8,FALSE)),"",VLOOKUP(B2476,'[1]13482'!$1:$1048576,8,FALSE))</f>
        <v/>
      </c>
      <c r="H2476" s="8"/>
      <c r="I2476" s="8"/>
    </row>
    <row r="2477" spans="1:9">
      <c r="A2477" s="8">
        <v>2473</v>
      </c>
      <c r="B2477" s="7"/>
      <c r="C2477" s="8" t="str">
        <f>IF(ISNA(VLOOKUP(B2477,'[1]13482'!$1:$1048576,3,FALSE)),"",VLOOKUP(B2477,'[1]13482'!$1:$1048576,3,FALSE))</f>
        <v/>
      </c>
      <c r="D2477" s="8" t="str">
        <f>IF(ISNA(VLOOKUP(B2477,'[1]13482'!$1:$1048576,7,FALSE)),"",VLOOKUP(B2477,'[1]13482'!$1:$1048576,7,FALSE))</f>
        <v/>
      </c>
      <c r="E2477" s="8" t="str">
        <f>IF(ISNA(VLOOKUP(B2477,'[1]13482'!$1:$1048576,2,FALSE)),"",VLOOKUP(B2477,'[1]13482'!$1:$1048576,2,FALSE))</f>
        <v/>
      </c>
      <c r="F2477" s="8" t="str">
        <f>IF(ISNA(VLOOKUP(B2477,'[1]13482'!$1:$1048576,6,FALSE)),"",VLOOKUP(B2477,'[1]13482'!$1:$1048576,6,FALSE))</f>
        <v/>
      </c>
      <c r="G2477" s="8" t="str">
        <f>IF(ISNA(VLOOKUP(B2477,'[1]13482'!$1:$1048576,8,FALSE)),"",VLOOKUP(B2477,'[1]13482'!$1:$1048576,8,FALSE))</f>
        <v/>
      </c>
      <c r="H2477" s="8"/>
      <c r="I2477" s="8"/>
    </row>
    <row r="2478" spans="1:9">
      <c r="A2478" s="8">
        <v>2474</v>
      </c>
      <c r="B2478" s="7"/>
      <c r="C2478" s="8" t="str">
        <f>IF(ISNA(VLOOKUP(B2478,'[1]13482'!$1:$1048576,3,FALSE)),"",VLOOKUP(B2478,'[1]13482'!$1:$1048576,3,FALSE))</f>
        <v/>
      </c>
      <c r="D2478" s="8" t="str">
        <f>IF(ISNA(VLOOKUP(B2478,'[1]13482'!$1:$1048576,7,FALSE)),"",VLOOKUP(B2478,'[1]13482'!$1:$1048576,7,FALSE))</f>
        <v/>
      </c>
      <c r="E2478" s="8" t="str">
        <f>IF(ISNA(VLOOKUP(B2478,'[1]13482'!$1:$1048576,2,FALSE)),"",VLOOKUP(B2478,'[1]13482'!$1:$1048576,2,FALSE))</f>
        <v/>
      </c>
      <c r="F2478" s="8" t="str">
        <f>IF(ISNA(VLOOKUP(B2478,'[1]13482'!$1:$1048576,6,FALSE)),"",VLOOKUP(B2478,'[1]13482'!$1:$1048576,6,FALSE))</f>
        <v/>
      </c>
      <c r="G2478" s="8" t="str">
        <f>IF(ISNA(VLOOKUP(B2478,'[1]13482'!$1:$1048576,8,FALSE)),"",VLOOKUP(B2478,'[1]13482'!$1:$1048576,8,FALSE))</f>
        <v/>
      </c>
      <c r="H2478" s="8"/>
      <c r="I2478" s="8"/>
    </row>
    <row r="2479" spans="1:9">
      <c r="A2479" s="8">
        <v>2475</v>
      </c>
      <c r="B2479" s="7"/>
      <c r="C2479" s="8" t="str">
        <f>IF(ISNA(VLOOKUP(B2479,'[1]13482'!$1:$1048576,3,FALSE)),"",VLOOKUP(B2479,'[1]13482'!$1:$1048576,3,FALSE))</f>
        <v/>
      </c>
      <c r="D2479" s="8" t="str">
        <f>IF(ISNA(VLOOKUP(B2479,'[1]13482'!$1:$1048576,7,FALSE)),"",VLOOKUP(B2479,'[1]13482'!$1:$1048576,7,FALSE))</f>
        <v/>
      </c>
      <c r="E2479" s="8" t="str">
        <f>IF(ISNA(VLOOKUP(B2479,'[1]13482'!$1:$1048576,2,FALSE)),"",VLOOKUP(B2479,'[1]13482'!$1:$1048576,2,FALSE))</f>
        <v/>
      </c>
      <c r="F2479" s="8" t="str">
        <f>IF(ISNA(VLOOKUP(B2479,'[1]13482'!$1:$1048576,6,FALSE)),"",VLOOKUP(B2479,'[1]13482'!$1:$1048576,6,FALSE))</f>
        <v/>
      </c>
      <c r="G2479" s="8" t="str">
        <f>IF(ISNA(VLOOKUP(B2479,'[1]13482'!$1:$1048576,8,FALSE)),"",VLOOKUP(B2479,'[1]13482'!$1:$1048576,8,FALSE))</f>
        <v/>
      </c>
      <c r="H2479" s="8"/>
      <c r="I2479" s="8"/>
    </row>
    <row r="2480" spans="1:9">
      <c r="A2480" s="8">
        <v>2476</v>
      </c>
      <c r="B2480" s="7"/>
      <c r="C2480" s="8" t="str">
        <f>IF(ISNA(VLOOKUP(B2480,'[1]13482'!$1:$1048576,3,FALSE)),"",VLOOKUP(B2480,'[1]13482'!$1:$1048576,3,FALSE))</f>
        <v/>
      </c>
      <c r="D2480" s="8" t="str">
        <f>IF(ISNA(VLOOKUP(B2480,'[1]13482'!$1:$1048576,7,FALSE)),"",VLOOKUP(B2480,'[1]13482'!$1:$1048576,7,FALSE))</f>
        <v/>
      </c>
      <c r="E2480" s="8" t="str">
        <f>IF(ISNA(VLOOKUP(B2480,'[1]13482'!$1:$1048576,2,FALSE)),"",VLOOKUP(B2480,'[1]13482'!$1:$1048576,2,FALSE))</f>
        <v/>
      </c>
      <c r="F2480" s="8" t="str">
        <f>IF(ISNA(VLOOKUP(B2480,'[1]13482'!$1:$1048576,6,FALSE)),"",VLOOKUP(B2480,'[1]13482'!$1:$1048576,6,FALSE))</f>
        <v/>
      </c>
      <c r="G2480" s="8" t="str">
        <f>IF(ISNA(VLOOKUP(B2480,'[1]13482'!$1:$1048576,8,FALSE)),"",VLOOKUP(B2480,'[1]13482'!$1:$1048576,8,FALSE))</f>
        <v/>
      </c>
      <c r="H2480" s="8"/>
      <c r="I2480" s="8"/>
    </row>
    <row r="2481" spans="1:9">
      <c r="A2481" s="8">
        <v>2477</v>
      </c>
      <c r="B2481" s="7"/>
      <c r="C2481" s="8" t="str">
        <f>IF(ISNA(VLOOKUP(B2481,'[1]13482'!$1:$1048576,3,FALSE)),"",VLOOKUP(B2481,'[1]13482'!$1:$1048576,3,FALSE))</f>
        <v/>
      </c>
      <c r="D2481" s="8" t="str">
        <f>IF(ISNA(VLOOKUP(B2481,'[1]13482'!$1:$1048576,7,FALSE)),"",VLOOKUP(B2481,'[1]13482'!$1:$1048576,7,FALSE))</f>
        <v/>
      </c>
      <c r="E2481" s="8" t="str">
        <f>IF(ISNA(VLOOKUP(B2481,'[1]13482'!$1:$1048576,2,FALSE)),"",VLOOKUP(B2481,'[1]13482'!$1:$1048576,2,FALSE))</f>
        <v/>
      </c>
      <c r="F2481" s="8" t="str">
        <f>IF(ISNA(VLOOKUP(B2481,'[1]13482'!$1:$1048576,6,FALSE)),"",VLOOKUP(B2481,'[1]13482'!$1:$1048576,6,FALSE))</f>
        <v/>
      </c>
      <c r="G2481" s="8" t="str">
        <f>IF(ISNA(VLOOKUP(B2481,'[1]13482'!$1:$1048576,8,FALSE)),"",VLOOKUP(B2481,'[1]13482'!$1:$1048576,8,FALSE))</f>
        <v/>
      </c>
      <c r="H2481" s="8"/>
      <c r="I2481" s="8"/>
    </row>
    <row r="2482" spans="1:9">
      <c r="A2482" s="8">
        <v>2478</v>
      </c>
      <c r="B2482" s="7"/>
      <c r="C2482" s="8" t="str">
        <f>IF(ISNA(VLOOKUP(B2482,'[1]13482'!$1:$1048576,3,FALSE)),"",VLOOKUP(B2482,'[1]13482'!$1:$1048576,3,FALSE))</f>
        <v/>
      </c>
      <c r="D2482" s="8" t="str">
        <f>IF(ISNA(VLOOKUP(B2482,'[1]13482'!$1:$1048576,7,FALSE)),"",VLOOKUP(B2482,'[1]13482'!$1:$1048576,7,FALSE))</f>
        <v/>
      </c>
      <c r="E2482" s="8" t="str">
        <f>IF(ISNA(VLOOKUP(B2482,'[1]13482'!$1:$1048576,2,FALSE)),"",VLOOKUP(B2482,'[1]13482'!$1:$1048576,2,FALSE))</f>
        <v/>
      </c>
      <c r="F2482" s="8" t="str">
        <f>IF(ISNA(VLOOKUP(B2482,'[1]13482'!$1:$1048576,6,FALSE)),"",VLOOKUP(B2482,'[1]13482'!$1:$1048576,6,FALSE))</f>
        <v/>
      </c>
      <c r="G2482" s="8" t="str">
        <f>IF(ISNA(VLOOKUP(B2482,'[1]13482'!$1:$1048576,8,FALSE)),"",VLOOKUP(B2482,'[1]13482'!$1:$1048576,8,FALSE))</f>
        <v/>
      </c>
      <c r="H2482" s="8"/>
      <c r="I2482" s="8"/>
    </row>
    <row r="2483" spans="1:9">
      <c r="A2483" s="8">
        <v>2479</v>
      </c>
      <c r="B2483" s="7"/>
      <c r="C2483" s="8" t="str">
        <f>IF(ISNA(VLOOKUP(B2483,'[1]13482'!$1:$1048576,3,FALSE)),"",VLOOKUP(B2483,'[1]13482'!$1:$1048576,3,FALSE))</f>
        <v/>
      </c>
      <c r="D2483" s="8" t="str">
        <f>IF(ISNA(VLOOKUP(B2483,'[1]13482'!$1:$1048576,7,FALSE)),"",VLOOKUP(B2483,'[1]13482'!$1:$1048576,7,FALSE))</f>
        <v/>
      </c>
      <c r="E2483" s="8" t="str">
        <f>IF(ISNA(VLOOKUP(B2483,'[1]13482'!$1:$1048576,2,FALSE)),"",VLOOKUP(B2483,'[1]13482'!$1:$1048576,2,FALSE))</f>
        <v/>
      </c>
      <c r="F2483" s="8" t="str">
        <f>IF(ISNA(VLOOKUP(B2483,'[1]13482'!$1:$1048576,6,FALSE)),"",VLOOKUP(B2483,'[1]13482'!$1:$1048576,6,FALSE))</f>
        <v/>
      </c>
      <c r="G2483" s="8" t="str">
        <f>IF(ISNA(VLOOKUP(B2483,'[1]13482'!$1:$1048576,8,FALSE)),"",VLOOKUP(B2483,'[1]13482'!$1:$1048576,8,FALSE))</f>
        <v/>
      </c>
      <c r="H2483" s="8"/>
      <c r="I2483" s="8"/>
    </row>
    <row r="2484" spans="1:9">
      <c r="A2484" s="8">
        <v>2480</v>
      </c>
      <c r="B2484" s="7"/>
      <c r="C2484" s="8" t="str">
        <f>IF(ISNA(VLOOKUP(B2484,'[1]13482'!$1:$1048576,3,FALSE)),"",VLOOKUP(B2484,'[1]13482'!$1:$1048576,3,FALSE))</f>
        <v/>
      </c>
      <c r="D2484" s="8" t="str">
        <f>IF(ISNA(VLOOKUP(B2484,'[1]13482'!$1:$1048576,7,FALSE)),"",VLOOKUP(B2484,'[1]13482'!$1:$1048576,7,FALSE))</f>
        <v/>
      </c>
      <c r="E2484" s="8" t="str">
        <f>IF(ISNA(VLOOKUP(B2484,'[1]13482'!$1:$1048576,2,FALSE)),"",VLOOKUP(B2484,'[1]13482'!$1:$1048576,2,FALSE))</f>
        <v/>
      </c>
      <c r="F2484" s="8" t="str">
        <f>IF(ISNA(VLOOKUP(B2484,'[1]13482'!$1:$1048576,6,FALSE)),"",VLOOKUP(B2484,'[1]13482'!$1:$1048576,6,FALSE))</f>
        <v/>
      </c>
      <c r="G2484" s="8" t="str">
        <f>IF(ISNA(VLOOKUP(B2484,'[1]13482'!$1:$1048576,8,FALSE)),"",VLOOKUP(B2484,'[1]13482'!$1:$1048576,8,FALSE))</f>
        <v/>
      </c>
      <c r="H2484" s="8"/>
      <c r="I2484" s="8"/>
    </row>
    <row r="2485" spans="1:9">
      <c r="A2485" s="8">
        <v>2481</v>
      </c>
      <c r="B2485" s="7"/>
      <c r="C2485" s="8" t="str">
        <f>IF(ISNA(VLOOKUP(B2485,'[1]13482'!$1:$1048576,3,FALSE)),"",VLOOKUP(B2485,'[1]13482'!$1:$1048576,3,FALSE))</f>
        <v/>
      </c>
      <c r="D2485" s="8" t="str">
        <f>IF(ISNA(VLOOKUP(B2485,'[1]13482'!$1:$1048576,7,FALSE)),"",VLOOKUP(B2485,'[1]13482'!$1:$1048576,7,FALSE))</f>
        <v/>
      </c>
      <c r="E2485" s="8" t="str">
        <f>IF(ISNA(VLOOKUP(B2485,'[1]13482'!$1:$1048576,2,FALSE)),"",VLOOKUP(B2485,'[1]13482'!$1:$1048576,2,FALSE))</f>
        <v/>
      </c>
      <c r="F2485" s="8" t="str">
        <f>IF(ISNA(VLOOKUP(B2485,'[1]13482'!$1:$1048576,6,FALSE)),"",VLOOKUP(B2485,'[1]13482'!$1:$1048576,6,FALSE))</f>
        <v/>
      </c>
      <c r="G2485" s="8" t="str">
        <f>IF(ISNA(VLOOKUP(B2485,'[1]13482'!$1:$1048576,8,FALSE)),"",VLOOKUP(B2485,'[1]13482'!$1:$1048576,8,FALSE))</f>
        <v/>
      </c>
      <c r="H2485" s="8"/>
      <c r="I2485" s="8"/>
    </row>
    <row r="2486" spans="1:9">
      <c r="A2486" s="8">
        <v>2482</v>
      </c>
      <c r="B2486" s="7"/>
      <c r="C2486" s="8" t="str">
        <f>IF(ISNA(VLOOKUP(B2486,'[1]13482'!$1:$1048576,3,FALSE)),"",VLOOKUP(B2486,'[1]13482'!$1:$1048576,3,FALSE))</f>
        <v/>
      </c>
      <c r="D2486" s="8" t="str">
        <f>IF(ISNA(VLOOKUP(B2486,'[1]13482'!$1:$1048576,7,FALSE)),"",VLOOKUP(B2486,'[1]13482'!$1:$1048576,7,FALSE))</f>
        <v/>
      </c>
      <c r="E2486" s="8" t="str">
        <f>IF(ISNA(VLOOKUP(B2486,'[1]13482'!$1:$1048576,2,FALSE)),"",VLOOKUP(B2486,'[1]13482'!$1:$1048576,2,FALSE))</f>
        <v/>
      </c>
      <c r="F2486" s="8" t="str">
        <f>IF(ISNA(VLOOKUP(B2486,'[1]13482'!$1:$1048576,6,FALSE)),"",VLOOKUP(B2486,'[1]13482'!$1:$1048576,6,FALSE))</f>
        <v/>
      </c>
      <c r="G2486" s="8" t="str">
        <f>IF(ISNA(VLOOKUP(B2486,'[1]13482'!$1:$1048576,8,FALSE)),"",VLOOKUP(B2486,'[1]13482'!$1:$1048576,8,FALSE))</f>
        <v/>
      </c>
      <c r="H2486" s="8"/>
      <c r="I2486" s="8"/>
    </row>
    <row r="2487" spans="1:9">
      <c r="A2487" s="8">
        <v>2483</v>
      </c>
      <c r="B2487" s="7"/>
      <c r="C2487" s="8" t="str">
        <f>IF(ISNA(VLOOKUP(B2487,'[1]13482'!$1:$1048576,3,FALSE)),"",VLOOKUP(B2487,'[1]13482'!$1:$1048576,3,FALSE))</f>
        <v/>
      </c>
      <c r="D2487" s="8" t="str">
        <f>IF(ISNA(VLOOKUP(B2487,'[1]13482'!$1:$1048576,7,FALSE)),"",VLOOKUP(B2487,'[1]13482'!$1:$1048576,7,FALSE))</f>
        <v/>
      </c>
      <c r="E2487" s="8" t="str">
        <f>IF(ISNA(VLOOKUP(B2487,'[1]13482'!$1:$1048576,2,FALSE)),"",VLOOKUP(B2487,'[1]13482'!$1:$1048576,2,FALSE))</f>
        <v/>
      </c>
      <c r="F2487" s="8" t="str">
        <f>IF(ISNA(VLOOKUP(B2487,'[1]13482'!$1:$1048576,6,FALSE)),"",VLOOKUP(B2487,'[1]13482'!$1:$1048576,6,FALSE))</f>
        <v/>
      </c>
      <c r="G2487" s="8" t="str">
        <f>IF(ISNA(VLOOKUP(B2487,'[1]13482'!$1:$1048576,8,FALSE)),"",VLOOKUP(B2487,'[1]13482'!$1:$1048576,8,FALSE))</f>
        <v/>
      </c>
      <c r="H2487" s="8"/>
      <c r="I2487" s="8"/>
    </row>
    <row r="2488" spans="1:9">
      <c r="A2488" s="8">
        <v>2484</v>
      </c>
      <c r="B2488" s="7"/>
      <c r="C2488" s="8" t="str">
        <f>IF(ISNA(VLOOKUP(B2488,'[1]13482'!$1:$1048576,3,FALSE)),"",VLOOKUP(B2488,'[1]13482'!$1:$1048576,3,FALSE))</f>
        <v/>
      </c>
      <c r="D2488" s="8" t="str">
        <f>IF(ISNA(VLOOKUP(B2488,'[1]13482'!$1:$1048576,7,FALSE)),"",VLOOKUP(B2488,'[1]13482'!$1:$1048576,7,FALSE))</f>
        <v/>
      </c>
      <c r="E2488" s="8" t="str">
        <f>IF(ISNA(VLOOKUP(B2488,'[1]13482'!$1:$1048576,2,FALSE)),"",VLOOKUP(B2488,'[1]13482'!$1:$1048576,2,FALSE))</f>
        <v/>
      </c>
      <c r="F2488" s="8" t="str">
        <f>IF(ISNA(VLOOKUP(B2488,'[1]13482'!$1:$1048576,6,FALSE)),"",VLOOKUP(B2488,'[1]13482'!$1:$1048576,6,FALSE))</f>
        <v/>
      </c>
      <c r="G2488" s="8" t="str">
        <f>IF(ISNA(VLOOKUP(B2488,'[1]13482'!$1:$1048576,8,FALSE)),"",VLOOKUP(B2488,'[1]13482'!$1:$1048576,8,FALSE))</f>
        <v/>
      </c>
      <c r="H2488" s="8"/>
      <c r="I2488" s="8"/>
    </row>
    <row r="2489" spans="1:9">
      <c r="A2489" s="8">
        <v>2485</v>
      </c>
      <c r="B2489" s="7"/>
      <c r="C2489" s="8" t="str">
        <f>IF(ISNA(VLOOKUP(B2489,'[1]13482'!$1:$1048576,3,FALSE)),"",VLOOKUP(B2489,'[1]13482'!$1:$1048576,3,FALSE))</f>
        <v/>
      </c>
      <c r="D2489" s="8" t="str">
        <f>IF(ISNA(VLOOKUP(B2489,'[1]13482'!$1:$1048576,7,FALSE)),"",VLOOKUP(B2489,'[1]13482'!$1:$1048576,7,FALSE))</f>
        <v/>
      </c>
      <c r="E2489" s="8" t="str">
        <f>IF(ISNA(VLOOKUP(B2489,'[1]13482'!$1:$1048576,2,FALSE)),"",VLOOKUP(B2489,'[1]13482'!$1:$1048576,2,FALSE))</f>
        <v/>
      </c>
      <c r="F2489" s="8" t="str">
        <f>IF(ISNA(VLOOKUP(B2489,'[1]13482'!$1:$1048576,6,FALSE)),"",VLOOKUP(B2489,'[1]13482'!$1:$1048576,6,FALSE))</f>
        <v/>
      </c>
      <c r="G2489" s="8" t="str">
        <f>IF(ISNA(VLOOKUP(B2489,'[1]13482'!$1:$1048576,8,FALSE)),"",VLOOKUP(B2489,'[1]13482'!$1:$1048576,8,FALSE))</f>
        <v/>
      </c>
      <c r="H2489" s="8"/>
      <c r="I2489" s="8"/>
    </row>
    <row r="2490" spans="1:9">
      <c r="A2490" s="8">
        <v>2486</v>
      </c>
      <c r="B2490" s="7"/>
      <c r="C2490" s="8" t="str">
        <f>IF(ISNA(VLOOKUP(B2490,'[1]13482'!$1:$1048576,3,FALSE)),"",VLOOKUP(B2490,'[1]13482'!$1:$1048576,3,FALSE))</f>
        <v/>
      </c>
      <c r="D2490" s="8" t="str">
        <f>IF(ISNA(VLOOKUP(B2490,'[1]13482'!$1:$1048576,7,FALSE)),"",VLOOKUP(B2490,'[1]13482'!$1:$1048576,7,FALSE))</f>
        <v/>
      </c>
      <c r="E2490" s="8" t="str">
        <f>IF(ISNA(VLOOKUP(B2490,'[1]13482'!$1:$1048576,2,FALSE)),"",VLOOKUP(B2490,'[1]13482'!$1:$1048576,2,FALSE))</f>
        <v/>
      </c>
      <c r="F2490" s="8" t="str">
        <f>IF(ISNA(VLOOKUP(B2490,'[1]13482'!$1:$1048576,6,FALSE)),"",VLOOKUP(B2490,'[1]13482'!$1:$1048576,6,FALSE))</f>
        <v/>
      </c>
      <c r="G2490" s="8" t="str">
        <f>IF(ISNA(VLOOKUP(B2490,'[1]13482'!$1:$1048576,8,FALSE)),"",VLOOKUP(B2490,'[1]13482'!$1:$1048576,8,FALSE))</f>
        <v/>
      </c>
      <c r="H2490" s="8"/>
      <c r="I2490" s="8"/>
    </row>
    <row r="2491" spans="1:9">
      <c r="A2491" s="8">
        <v>2487</v>
      </c>
      <c r="B2491" s="7"/>
      <c r="C2491" s="8" t="str">
        <f>IF(ISNA(VLOOKUP(B2491,'[1]13482'!$1:$1048576,3,FALSE)),"",VLOOKUP(B2491,'[1]13482'!$1:$1048576,3,FALSE))</f>
        <v/>
      </c>
      <c r="D2491" s="8" t="str">
        <f>IF(ISNA(VLOOKUP(B2491,'[1]13482'!$1:$1048576,7,FALSE)),"",VLOOKUP(B2491,'[1]13482'!$1:$1048576,7,FALSE))</f>
        <v/>
      </c>
      <c r="E2491" s="8" t="str">
        <f>IF(ISNA(VLOOKUP(B2491,'[1]13482'!$1:$1048576,2,FALSE)),"",VLOOKUP(B2491,'[1]13482'!$1:$1048576,2,FALSE))</f>
        <v/>
      </c>
      <c r="F2491" s="8" t="str">
        <f>IF(ISNA(VLOOKUP(B2491,'[1]13482'!$1:$1048576,6,FALSE)),"",VLOOKUP(B2491,'[1]13482'!$1:$1048576,6,FALSE))</f>
        <v/>
      </c>
      <c r="G2491" s="8" t="str">
        <f>IF(ISNA(VLOOKUP(B2491,'[1]13482'!$1:$1048576,8,FALSE)),"",VLOOKUP(B2491,'[1]13482'!$1:$1048576,8,FALSE))</f>
        <v/>
      </c>
      <c r="H2491" s="8"/>
      <c r="I2491" s="8"/>
    </row>
    <row r="2492" spans="1:9">
      <c r="A2492" s="8">
        <v>2488</v>
      </c>
      <c r="B2492" s="7"/>
      <c r="C2492" s="8" t="str">
        <f>IF(ISNA(VLOOKUP(B2492,'[1]13482'!$1:$1048576,3,FALSE)),"",VLOOKUP(B2492,'[1]13482'!$1:$1048576,3,FALSE))</f>
        <v/>
      </c>
      <c r="D2492" s="8" t="str">
        <f>IF(ISNA(VLOOKUP(B2492,'[1]13482'!$1:$1048576,7,FALSE)),"",VLOOKUP(B2492,'[1]13482'!$1:$1048576,7,FALSE))</f>
        <v/>
      </c>
      <c r="E2492" s="8" t="str">
        <f>IF(ISNA(VLOOKUP(B2492,'[1]13482'!$1:$1048576,2,FALSE)),"",VLOOKUP(B2492,'[1]13482'!$1:$1048576,2,FALSE))</f>
        <v/>
      </c>
      <c r="F2492" s="8" t="str">
        <f>IF(ISNA(VLOOKUP(B2492,'[1]13482'!$1:$1048576,6,FALSE)),"",VLOOKUP(B2492,'[1]13482'!$1:$1048576,6,FALSE))</f>
        <v/>
      </c>
      <c r="G2492" s="8" t="str">
        <f>IF(ISNA(VLOOKUP(B2492,'[1]13482'!$1:$1048576,8,FALSE)),"",VLOOKUP(B2492,'[1]13482'!$1:$1048576,8,FALSE))</f>
        <v/>
      </c>
      <c r="H2492" s="8"/>
      <c r="I2492" s="8"/>
    </row>
    <row r="2493" spans="1:9">
      <c r="A2493" s="8">
        <v>2489</v>
      </c>
      <c r="B2493" s="7"/>
      <c r="C2493" s="8" t="str">
        <f>IF(ISNA(VLOOKUP(B2493,'[1]13482'!$1:$1048576,3,FALSE)),"",VLOOKUP(B2493,'[1]13482'!$1:$1048576,3,FALSE))</f>
        <v/>
      </c>
      <c r="D2493" s="8" t="str">
        <f>IF(ISNA(VLOOKUP(B2493,'[1]13482'!$1:$1048576,7,FALSE)),"",VLOOKUP(B2493,'[1]13482'!$1:$1048576,7,FALSE))</f>
        <v/>
      </c>
      <c r="E2493" s="8" t="str">
        <f>IF(ISNA(VLOOKUP(B2493,'[1]13482'!$1:$1048576,2,FALSE)),"",VLOOKUP(B2493,'[1]13482'!$1:$1048576,2,FALSE))</f>
        <v/>
      </c>
      <c r="F2493" s="8" t="str">
        <f>IF(ISNA(VLOOKUP(B2493,'[1]13482'!$1:$1048576,6,FALSE)),"",VLOOKUP(B2493,'[1]13482'!$1:$1048576,6,FALSE))</f>
        <v/>
      </c>
      <c r="G2493" s="8" t="str">
        <f>IF(ISNA(VLOOKUP(B2493,'[1]13482'!$1:$1048576,8,FALSE)),"",VLOOKUP(B2493,'[1]13482'!$1:$1048576,8,FALSE))</f>
        <v/>
      </c>
      <c r="H2493" s="8"/>
      <c r="I2493" s="8"/>
    </row>
    <row r="2494" spans="1:9">
      <c r="A2494" s="8">
        <v>2490</v>
      </c>
      <c r="B2494" s="7"/>
      <c r="C2494" s="8" t="str">
        <f>IF(ISNA(VLOOKUP(B2494,'[1]13482'!$1:$1048576,3,FALSE)),"",VLOOKUP(B2494,'[1]13482'!$1:$1048576,3,FALSE))</f>
        <v/>
      </c>
      <c r="D2494" s="8" t="str">
        <f>IF(ISNA(VLOOKUP(B2494,'[1]13482'!$1:$1048576,7,FALSE)),"",VLOOKUP(B2494,'[1]13482'!$1:$1048576,7,FALSE))</f>
        <v/>
      </c>
      <c r="E2494" s="8" t="str">
        <f>IF(ISNA(VLOOKUP(B2494,'[1]13482'!$1:$1048576,2,FALSE)),"",VLOOKUP(B2494,'[1]13482'!$1:$1048576,2,FALSE))</f>
        <v/>
      </c>
      <c r="F2494" s="8" t="str">
        <f>IF(ISNA(VLOOKUP(B2494,'[1]13482'!$1:$1048576,6,FALSE)),"",VLOOKUP(B2494,'[1]13482'!$1:$1048576,6,FALSE))</f>
        <v/>
      </c>
      <c r="G2494" s="8" t="str">
        <f>IF(ISNA(VLOOKUP(B2494,'[1]13482'!$1:$1048576,8,FALSE)),"",VLOOKUP(B2494,'[1]13482'!$1:$1048576,8,FALSE))</f>
        <v/>
      </c>
      <c r="H2494" s="8"/>
      <c r="I2494" s="8"/>
    </row>
    <row r="2495" spans="1:9">
      <c r="A2495" s="8">
        <v>2491</v>
      </c>
      <c r="B2495" s="7"/>
      <c r="C2495" s="8" t="str">
        <f>IF(ISNA(VLOOKUP(B2495,'[1]13482'!$1:$1048576,3,FALSE)),"",VLOOKUP(B2495,'[1]13482'!$1:$1048576,3,FALSE))</f>
        <v/>
      </c>
      <c r="D2495" s="8" t="str">
        <f>IF(ISNA(VLOOKUP(B2495,'[1]13482'!$1:$1048576,7,FALSE)),"",VLOOKUP(B2495,'[1]13482'!$1:$1048576,7,FALSE))</f>
        <v/>
      </c>
      <c r="E2495" s="8" t="str">
        <f>IF(ISNA(VLOOKUP(B2495,'[1]13482'!$1:$1048576,2,FALSE)),"",VLOOKUP(B2495,'[1]13482'!$1:$1048576,2,FALSE))</f>
        <v/>
      </c>
      <c r="F2495" s="8" t="str">
        <f>IF(ISNA(VLOOKUP(B2495,'[1]13482'!$1:$1048576,6,FALSE)),"",VLOOKUP(B2495,'[1]13482'!$1:$1048576,6,FALSE))</f>
        <v/>
      </c>
      <c r="G2495" s="8" t="str">
        <f>IF(ISNA(VLOOKUP(B2495,'[1]13482'!$1:$1048576,8,FALSE)),"",VLOOKUP(B2495,'[1]13482'!$1:$1048576,8,FALSE))</f>
        <v/>
      </c>
      <c r="H2495" s="8"/>
      <c r="I2495" s="8"/>
    </row>
    <row r="2496" spans="1:9">
      <c r="A2496" s="8">
        <v>2492</v>
      </c>
      <c r="B2496" s="7"/>
      <c r="C2496" s="8" t="str">
        <f>IF(ISNA(VLOOKUP(B2496,'[1]13482'!$1:$1048576,3,FALSE)),"",VLOOKUP(B2496,'[1]13482'!$1:$1048576,3,FALSE))</f>
        <v/>
      </c>
      <c r="D2496" s="8" t="str">
        <f>IF(ISNA(VLOOKUP(B2496,'[1]13482'!$1:$1048576,7,FALSE)),"",VLOOKUP(B2496,'[1]13482'!$1:$1048576,7,FALSE))</f>
        <v/>
      </c>
      <c r="E2496" s="8" t="str">
        <f>IF(ISNA(VLOOKUP(B2496,'[1]13482'!$1:$1048576,2,FALSE)),"",VLOOKUP(B2496,'[1]13482'!$1:$1048576,2,FALSE))</f>
        <v/>
      </c>
      <c r="F2496" s="8" t="str">
        <f>IF(ISNA(VLOOKUP(B2496,'[1]13482'!$1:$1048576,6,FALSE)),"",VLOOKUP(B2496,'[1]13482'!$1:$1048576,6,FALSE))</f>
        <v/>
      </c>
      <c r="G2496" s="8" t="str">
        <f>IF(ISNA(VLOOKUP(B2496,'[1]13482'!$1:$1048576,8,FALSE)),"",VLOOKUP(B2496,'[1]13482'!$1:$1048576,8,FALSE))</f>
        <v/>
      </c>
      <c r="H2496" s="8"/>
      <c r="I2496" s="8"/>
    </row>
    <row r="2497" spans="1:9">
      <c r="A2497" s="8">
        <v>2493</v>
      </c>
      <c r="B2497" s="7"/>
      <c r="C2497" s="8" t="str">
        <f>IF(ISNA(VLOOKUP(B2497,'[1]13482'!$1:$1048576,3,FALSE)),"",VLOOKUP(B2497,'[1]13482'!$1:$1048576,3,FALSE))</f>
        <v/>
      </c>
      <c r="D2497" s="8" t="str">
        <f>IF(ISNA(VLOOKUP(B2497,'[1]13482'!$1:$1048576,7,FALSE)),"",VLOOKUP(B2497,'[1]13482'!$1:$1048576,7,FALSE))</f>
        <v/>
      </c>
      <c r="E2497" s="8" t="str">
        <f>IF(ISNA(VLOOKUP(B2497,'[1]13482'!$1:$1048576,2,FALSE)),"",VLOOKUP(B2497,'[1]13482'!$1:$1048576,2,FALSE))</f>
        <v/>
      </c>
      <c r="F2497" s="8" t="str">
        <f>IF(ISNA(VLOOKUP(B2497,'[1]13482'!$1:$1048576,6,FALSE)),"",VLOOKUP(B2497,'[1]13482'!$1:$1048576,6,FALSE))</f>
        <v/>
      </c>
      <c r="G2497" s="8" t="str">
        <f>IF(ISNA(VLOOKUP(B2497,'[1]13482'!$1:$1048576,8,FALSE)),"",VLOOKUP(B2497,'[1]13482'!$1:$1048576,8,FALSE))</f>
        <v/>
      </c>
      <c r="H2497" s="8"/>
      <c r="I2497" s="8"/>
    </row>
    <row r="2498" spans="1:9">
      <c r="A2498" s="8">
        <v>2494</v>
      </c>
      <c r="B2498" s="7"/>
      <c r="C2498" s="8" t="str">
        <f>IF(ISNA(VLOOKUP(B2498,'[1]13482'!$1:$1048576,3,FALSE)),"",VLOOKUP(B2498,'[1]13482'!$1:$1048576,3,FALSE))</f>
        <v/>
      </c>
      <c r="D2498" s="8" t="str">
        <f>IF(ISNA(VLOOKUP(B2498,'[1]13482'!$1:$1048576,7,FALSE)),"",VLOOKUP(B2498,'[1]13482'!$1:$1048576,7,FALSE))</f>
        <v/>
      </c>
      <c r="E2498" s="8" t="str">
        <f>IF(ISNA(VLOOKUP(B2498,'[1]13482'!$1:$1048576,2,FALSE)),"",VLOOKUP(B2498,'[1]13482'!$1:$1048576,2,FALSE))</f>
        <v/>
      </c>
      <c r="F2498" s="8" t="str">
        <f>IF(ISNA(VLOOKUP(B2498,'[1]13482'!$1:$1048576,6,FALSE)),"",VLOOKUP(B2498,'[1]13482'!$1:$1048576,6,FALSE))</f>
        <v/>
      </c>
      <c r="G2498" s="8" t="str">
        <f>IF(ISNA(VLOOKUP(B2498,'[1]13482'!$1:$1048576,8,FALSE)),"",VLOOKUP(B2498,'[1]13482'!$1:$1048576,8,FALSE))</f>
        <v/>
      </c>
      <c r="H2498" s="8"/>
      <c r="I2498" s="8"/>
    </row>
    <row r="2499" spans="1:9">
      <c r="A2499" s="8">
        <v>2495</v>
      </c>
      <c r="B2499" s="7"/>
      <c r="C2499" s="8" t="str">
        <f>IF(ISNA(VLOOKUP(B2499,'[1]13482'!$1:$1048576,3,FALSE)),"",VLOOKUP(B2499,'[1]13482'!$1:$1048576,3,FALSE))</f>
        <v/>
      </c>
      <c r="D2499" s="8" t="str">
        <f>IF(ISNA(VLOOKUP(B2499,'[1]13482'!$1:$1048576,7,FALSE)),"",VLOOKUP(B2499,'[1]13482'!$1:$1048576,7,FALSE))</f>
        <v/>
      </c>
      <c r="E2499" s="8" t="str">
        <f>IF(ISNA(VLOOKUP(B2499,'[1]13482'!$1:$1048576,2,FALSE)),"",VLOOKUP(B2499,'[1]13482'!$1:$1048576,2,FALSE))</f>
        <v/>
      </c>
      <c r="F2499" s="8" t="str">
        <f>IF(ISNA(VLOOKUP(B2499,'[1]13482'!$1:$1048576,6,FALSE)),"",VLOOKUP(B2499,'[1]13482'!$1:$1048576,6,FALSE))</f>
        <v/>
      </c>
      <c r="G2499" s="8" t="str">
        <f>IF(ISNA(VLOOKUP(B2499,'[1]13482'!$1:$1048576,8,FALSE)),"",VLOOKUP(B2499,'[1]13482'!$1:$1048576,8,FALSE))</f>
        <v/>
      </c>
      <c r="H2499" s="8"/>
      <c r="I2499" s="8"/>
    </row>
    <row r="2500" spans="1:9">
      <c r="A2500" s="8">
        <v>2496</v>
      </c>
      <c r="B2500" s="7"/>
      <c r="C2500" s="8" t="str">
        <f>IF(ISNA(VLOOKUP(B2500,'[1]13482'!$1:$1048576,3,FALSE)),"",VLOOKUP(B2500,'[1]13482'!$1:$1048576,3,FALSE))</f>
        <v/>
      </c>
      <c r="D2500" s="8" t="str">
        <f>IF(ISNA(VLOOKUP(B2500,'[1]13482'!$1:$1048576,7,FALSE)),"",VLOOKUP(B2500,'[1]13482'!$1:$1048576,7,FALSE))</f>
        <v/>
      </c>
      <c r="E2500" s="8" t="str">
        <f>IF(ISNA(VLOOKUP(B2500,'[1]13482'!$1:$1048576,2,FALSE)),"",VLOOKUP(B2500,'[1]13482'!$1:$1048576,2,FALSE))</f>
        <v/>
      </c>
      <c r="F2500" s="8" t="str">
        <f>IF(ISNA(VLOOKUP(B2500,'[1]13482'!$1:$1048576,6,FALSE)),"",VLOOKUP(B2500,'[1]13482'!$1:$1048576,6,FALSE))</f>
        <v/>
      </c>
      <c r="G2500" s="8" t="str">
        <f>IF(ISNA(VLOOKUP(B2500,'[1]13482'!$1:$1048576,8,FALSE)),"",VLOOKUP(B2500,'[1]13482'!$1:$1048576,8,FALSE))</f>
        <v/>
      </c>
      <c r="H2500" s="8"/>
      <c r="I2500" s="8"/>
    </row>
    <row r="2501" spans="1:9">
      <c r="A2501" s="8">
        <v>2497</v>
      </c>
      <c r="B2501" s="7"/>
      <c r="C2501" s="8" t="str">
        <f>IF(ISNA(VLOOKUP(B2501,'[1]13482'!$1:$1048576,3,FALSE)),"",VLOOKUP(B2501,'[1]13482'!$1:$1048576,3,FALSE))</f>
        <v/>
      </c>
      <c r="D2501" s="8" t="str">
        <f>IF(ISNA(VLOOKUP(B2501,'[1]13482'!$1:$1048576,7,FALSE)),"",VLOOKUP(B2501,'[1]13482'!$1:$1048576,7,FALSE))</f>
        <v/>
      </c>
      <c r="E2501" s="8" t="str">
        <f>IF(ISNA(VLOOKUP(B2501,'[1]13482'!$1:$1048576,2,FALSE)),"",VLOOKUP(B2501,'[1]13482'!$1:$1048576,2,FALSE))</f>
        <v/>
      </c>
      <c r="F2501" s="8" t="str">
        <f>IF(ISNA(VLOOKUP(B2501,'[1]13482'!$1:$1048576,6,FALSE)),"",VLOOKUP(B2501,'[1]13482'!$1:$1048576,6,FALSE))</f>
        <v/>
      </c>
      <c r="G2501" s="8" t="str">
        <f>IF(ISNA(VLOOKUP(B2501,'[1]13482'!$1:$1048576,8,FALSE)),"",VLOOKUP(B2501,'[1]13482'!$1:$1048576,8,FALSE))</f>
        <v/>
      </c>
      <c r="H2501" s="8"/>
      <c r="I2501" s="8"/>
    </row>
    <row r="2502" spans="1:9">
      <c r="A2502" s="8">
        <v>2498</v>
      </c>
      <c r="B2502" s="7"/>
      <c r="C2502" s="8" t="str">
        <f>IF(ISNA(VLOOKUP(B2502,'[1]13482'!$1:$1048576,3,FALSE)),"",VLOOKUP(B2502,'[1]13482'!$1:$1048576,3,FALSE))</f>
        <v/>
      </c>
      <c r="D2502" s="8" t="str">
        <f>IF(ISNA(VLOOKUP(B2502,'[1]13482'!$1:$1048576,7,FALSE)),"",VLOOKUP(B2502,'[1]13482'!$1:$1048576,7,FALSE))</f>
        <v/>
      </c>
      <c r="E2502" s="8" t="str">
        <f>IF(ISNA(VLOOKUP(B2502,'[1]13482'!$1:$1048576,2,FALSE)),"",VLOOKUP(B2502,'[1]13482'!$1:$1048576,2,FALSE))</f>
        <v/>
      </c>
      <c r="F2502" s="8" t="str">
        <f>IF(ISNA(VLOOKUP(B2502,'[1]13482'!$1:$1048576,6,FALSE)),"",VLOOKUP(B2502,'[1]13482'!$1:$1048576,6,FALSE))</f>
        <v/>
      </c>
      <c r="G2502" s="8" t="str">
        <f>IF(ISNA(VLOOKUP(B2502,'[1]13482'!$1:$1048576,8,FALSE)),"",VLOOKUP(B2502,'[1]13482'!$1:$1048576,8,FALSE))</f>
        <v/>
      </c>
      <c r="H2502" s="8"/>
      <c r="I2502" s="8"/>
    </row>
    <row r="2503" spans="1:9">
      <c r="A2503" s="8">
        <v>2499</v>
      </c>
      <c r="B2503" s="7"/>
      <c r="C2503" s="8" t="str">
        <f>IF(ISNA(VLOOKUP(B2503,'[1]13482'!$1:$1048576,3,FALSE)),"",VLOOKUP(B2503,'[1]13482'!$1:$1048576,3,FALSE))</f>
        <v/>
      </c>
      <c r="D2503" s="8" t="str">
        <f>IF(ISNA(VLOOKUP(B2503,'[1]13482'!$1:$1048576,7,FALSE)),"",VLOOKUP(B2503,'[1]13482'!$1:$1048576,7,FALSE))</f>
        <v/>
      </c>
      <c r="E2503" s="8" t="str">
        <f>IF(ISNA(VLOOKUP(B2503,'[1]13482'!$1:$1048576,2,FALSE)),"",VLOOKUP(B2503,'[1]13482'!$1:$1048576,2,FALSE))</f>
        <v/>
      </c>
      <c r="F2503" s="8" t="str">
        <f>IF(ISNA(VLOOKUP(B2503,'[1]13482'!$1:$1048576,6,FALSE)),"",VLOOKUP(B2503,'[1]13482'!$1:$1048576,6,FALSE))</f>
        <v/>
      </c>
      <c r="G2503" s="8" t="str">
        <f>IF(ISNA(VLOOKUP(B2503,'[1]13482'!$1:$1048576,8,FALSE)),"",VLOOKUP(B2503,'[1]13482'!$1:$1048576,8,FALSE))</f>
        <v/>
      </c>
      <c r="H2503" s="8"/>
      <c r="I2503" s="8"/>
    </row>
    <row r="2504" spans="1:9">
      <c r="A2504" s="8">
        <v>2500</v>
      </c>
      <c r="B2504" s="7"/>
      <c r="C2504" s="8" t="str">
        <f>IF(ISNA(VLOOKUP(B2504,'[1]13482'!$1:$1048576,3,FALSE)),"",VLOOKUP(B2504,'[1]13482'!$1:$1048576,3,FALSE))</f>
        <v/>
      </c>
      <c r="D2504" s="8" t="str">
        <f>IF(ISNA(VLOOKUP(B2504,'[1]13482'!$1:$1048576,7,FALSE)),"",VLOOKUP(B2504,'[1]13482'!$1:$1048576,7,FALSE))</f>
        <v/>
      </c>
      <c r="E2504" s="8" t="str">
        <f>IF(ISNA(VLOOKUP(B2504,'[1]13482'!$1:$1048576,2,FALSE)),"",VLOOKUP(B2504,'[1]13482'!$1:$1048576,2,FALSE))</f>
        <v/>
      </c>
      <c r="F2504" s="8" t="str">
        <f>IF(ISNA(VLOOKUP(B2504,'[1]13482'!$1:$1048576,6,FALSE)),"",VLOOKUP(B2504,'[1]13482'!$1:$1048576,6,FALSE))</f>
        <v/>
      </c>
      <c r="G2504" s="8" t="str">
        <f>IF(ISNA(VLOOKUP(B2504,'[1]13482'!$1:$1048576,8,FALSE)),"",VLOOKUP(B2504,'[1]13482'!$1:$1048576,8,FALSE))</f>
        <v/>
      </c>
      <c r="H2504" s="8"/>
      <c r="I2504" s="8"/>
    </row>
  </sheetData>
  <sheetProtection formatCells="0" formatColumns="0" formatRows="0" insertRows="0" insertColumns="0" insertHyperlinks="0" deleteColumns="0" deleteRows="0" sort="0" autoFilter="0" pivotTables="0"/>
  <mergeCells count="4">
    <mergeCell ref="A1:I1"/>
    <mergeCell ref="A2:I2"/>
    <mergeCell ref="A3:F3"/>
    <mergeCell ref="G3:I3"/>
  </mergeCells>
  <dataValidations count="1">
    <dataValidation type="list" allowBlank="1" showInputMessage="1" showErrorMessage="1" sqref="H1:H3 H5:H130 H131:H155 H156:H176 H256:H1048576">
      <formula1>"一等学业奖学金,二等学业奖学金,三等学业奖学金"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A1" sqref="A1:D9"/>
    </sheetView>
  </sheetViews>
  <sheetFormatPr defaultColWidth="9" defaultRowHeight="13.5" outlineLevelCol="2"/>
  <sheetData>
    <row r="1" spans="1:3">
      <c r="A1" s="1"/>
      <c r="B1" s="1"/>
      <c r="C1" s="1"/>
    </row>
    <row r="2" spans="1:3">
      <c r="A2" s="1"/>
      <c r="B2" s="1"/>
      <c r="C2" s="1"/>
    </row>
    <row r="3" spans="1:3">
      <c r="A3" s="1"/>
      <c r="B3" s="1"/>
      <c r="C3" s="1"/>
    </row>
    <row r="4" spans="1:3">
      <c r="A4" s="1"/>
      <c r="B4" s="1"/>
      <c r="C4" s="1"/>
    </row>
    <row r="5" spans="1:3">
      <c r="A5" s="1"/>
      <c r="B5" s="1"/>
      <c r="C5" s="1"/>
    </row>
    <row r="6" spans="1:3">
      <c r="A6" s="1"/>
      <c r="B6" s="1"/>
      <c r="C6" s="1"/>
    </row>
    <row r="7" spans="1:3">
      <c r="A7" s="1"/>
      <c r="B7" s="1"/>
      <c r="C7" s="1"/>
    </row>
    <row r="8" spans="1:3">
      <c r="A8" s="1"/>
      <c r="B8" s="1"/>
      <c r="C8" s="1"/>
    </row>
    <row r="9" spans="1:3">
      <c r="A9" s="1"/>
      <c r="B9" s="1"/>
      <c r="C9" s="1"/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GZK37</cp:lastModifiedBy>
  <dcterms:created xsi:type="dcterms:W3CDTF">2023-09-15T06:39:00Z</dcterms:created>
  <dcterms:modified xsi:type="dcterms:W3CDTF">2024-10-08T11:21:34Z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F07FD1C85D494640A4A87397227A6C33_13</vt:lpwstr>
  </property>
  <property fmtid="{D5CDD505-2E9C-101B-9397-08002B2CF9AE}" pid="3" name="KSOProductBuildVer">
    <vt:lpwstr>2052-12.1.0.18276</vt:lpwstr>
  </property>
</Properties>
</file>